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manda\OneDrive\Documents\GitHub\Insights\Setor Siderúrgico Nacional\2 Entrega - Cliclo 2\Passo 05  - Validação dos dados\Dados baixados do INVESTING (à comparar)\"/>
    </mc:Choice>
  </mc:AlternateContent>
  <xr:revisionPtr revIDLastSave="0" documentId="13_ncr:1_{0974819F-8931-4840-8F78-42CC3E4087A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Geral" sheetId="1" r:id="rId1"/>
    <sheet name="GGBR4" sheetId="4" r:id="rId2"/>
    <sheet name="GGBR3" sheetId="7" r:id="rId3"/>
    <sheet name="VALE3" sheetId="6" r:id="rId4"/>
    <sheet name="USIM5" sheetId="5" r:id="rId5"/>
    <sheet name="CSNA3" sheetId="3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4261" i="1" l="1"/>
  <c r="AF4260" i="1"/>
  <c r="AF4259" i="1"/>
  <c r="AF4258" i="1"/>
  <c r="AF4257" i="1"/>
  <c r="AF4256" i="1"/>
  <c r="AF4255" i="1"/>
  <c r="AF4254" i="1"/>
  <c r="AF4253" i="1"/>
  <c r="AF4252" i="1"/>
  <c r="AF4251" i="1"/>
  <c r="AF4250" i="1"/>
  <c r="AF4249" i="1"/>
  <c r="AF4248" i="1"/>
  <c r="AF4247" i="1"/>
  <c r="AF4246" i="1"/>
  <c r="AF4245" i="1"/>
  <c r="AF4244" i="1"/>
  <c r="AF4243" i="1"/>
  <c r="AF4242" i="1"/>
  <c r="AF4241" i="1"/>
  <c r="AF4240" i="1"/>
  <c r="AF4239" i="1"/>
  <c r="AF4238" i="1"/>
  <c r="AF4237" i="1"/>
  <c r="AF4236" i="1"/>
  <c r="AF4235" i="1"/>
  <c r="AF4234" i="1"/>
  <c r="AF4233" i="1"/>
  <c r="AF4232" i="1"/>
  <c r="AF4231" i="1"/>
  <c r="AF4230" i="1"/>
  <c r="AF4229" i="1"/>
  <c r="AF4228" i="1"/>
  <c r="AF4227" i="1"/>
  <c r="AF4226" i="1"/>
  <c r="AF4225" i="1"/>
  <c r="AF4224" i="1"/>
  <c r="AF4223" i="1"/>
  <c r="AF4222" i="1"/>
  <c r="AF4221" i="1"/>
  <c r="AF4220" i="1"/>
  <c r="AF4219" i="1"/>
  <c r="AF4218" i="1"/>
  <c r="AF4217" i="1"/>
  <c r="AF4216" i="1"/>
  <c r="AF4215" i="1"/>
  <c r="AF4214" i="1"/>
  <c r="AF4213" i="1"/>
  <c r="AF4212" i="1"/>
  <c r="AF4211" i="1"/>
  <c r="AF4210" i="1"/>
  <c r="AF4209" i="1"/>
  <c r="AF4208" i="1"/>
  <c r="AF4207" i="1"/>
  <c r="AF4206" i="1"/>
  <c r="AF4205" i="1"/>
  <c r="AF4204" i="1"/>
  <c r="AF4203" i="1"/>
  <c r="AF4202" i="1"/>
  <c r="AF4201" i="1"/>
  <c r="AF4200" i="1"/>
  <c r="AF4199" i="1"/>
  <c r="AF4198" i="1"/>
  <c r="AF4197" i="1"/>
  <c r="AF4196" i="1"/>
  <c r="AF4195" i="1"/>
  <c r="AF4194" i="1"/>
  <c r="AF4193" i="1"/>
  <c r="AF4192" i="1"/>
  <c r="AF4191" i="1"/>
  <c r="AF4190" i="1"/>
  <c r="AF4189" i="1"/>
  <c r="AF4188" i="1"/>
  <c r="AF4187" i="1"/>
  <c r="AF4186" i="1"/>
  <c r="AF4185" i="1"/>
  <c r="AF4184" i="1"/>
  <c r="AF4183" i="1"/>
  <c r="AF4182" i="1"/>
  <c r="AF4181" i="1"/>
  <c r="AF4180" i="1"/>
  <c r="AF4179" i="1"/>
  <c r="AF4178" i="1"/>
  <c r="AF4177" i="1"/>
  <c r="AF4176" i="1"/>
  <c r="AF4175" i="1"/>
  <c r="AF4174" i="1"/>
  <c r="AF4173" i="1"/>
  <c r="AF4172" i="1"/>
  <c r="AF4171" i="1"/>
  <c r="AF4170" i="1"/>
  <c r="AF4169" i="1"/>
  <c r="AF4168" i="1"/>
  <c r="AF4167" i="1"/>
  <c r="AF4166" i="1"/>
  <c r="AF4165" i="1"/>
  <c r="AF4164" i="1"/>
  <c r="AF4163" i="1"/>
  <c r="AF4162" i="1"/>
  <c r="AF4161" i="1"/>
  <c r="AF4160" i="1"/>
  <c r="AF4159" i="1"/>
  <c r="AF4158" i="1"/>
  <c r="AF4157" i="1"/>
  <c r="AF4156" i="1"/>
  <c r="AF4155" i="1"/>
  <c r="AF4154" i="1"/>
  <c r="AF4153" i="1"/>
  <c r="AF4152" i="1"/>
  <c r="AF4151" i="1"/>
  <c r="AF4150" i="1"/>
  <c r="AF4149" i="1"/>
  <c r="AF4148" i="1"/>
  <c r="AF4147" i="1"/>
  <c r="AF4146" i="1"/>
  <c r="AF4145" i="1"/>
  <c r="AF4144" i="1"/>
  <c r="AF4143" i="1"/>
  <c r="AF4142" i="1"/>
  <c r="AF4141" i="1"/>
  <c r="AF4140" i="1"/>
  <c r="AF4139" i="1"/>
  <c r="AF4138" i="1"/>
  <c r="AF4137" i="1"/>
  <c r="AF4136" i="1"/>
  <c r="AF4135" i="1"/>
  <c r="AF4134" i="1"/>
  <c r="AF4133" i="1"/>
  <c r="AF4132" i="1"/>
  <c r="AF4131" i="1"/>
  <c r="AF4130" i="1"/>
  <c r="AF4129" i="1"/>
  <c r="AF4128" i="1"/>
  <c r="AF4127" i="1"/>
  <c r="AF4126" i="1"/>
  <c r="AF4125" i="1"/>
  <c r="AF4124" i="1"/>
  <c r="AF4123" i="1"/>
  <c r="AF4122" i="1"/>
  <c r="AF4121" i="1"/>
  <c r="AF4120" i="1"/>
  <c r="AF4119" i="1"/>
  <c r="AF4118" i="1"/>
  <c r="AF4117" i="1"/>
  <c r="AF4116" i="1"/>
  <c r="AF4115" i="1"/>
  <c r="AF4114" i="1"/>
  <c r="AF4113" i="1"/>
  <c r="AF4112" i="1"/>
  <c r="AF4111" i="1"/>
  <c r="AF4110" i="1"/>
  <c r="AF4109" i="1"/>
  <c r="AF4108" i="1"/>
  <c r="AF4107" i="1"/>
  <c r="AF4106" i="1"/>
  <c r="AF4105" i="1"/>
  <c r="AF4104" i="1"/>
  <c r="AF4103" i="1"/>
  <c r="AF4102" i="1"/>
  <c r="AF4101" i="1"/>
  <c r="AF4100" i="1"/>
  <c r="AF4099" i="1"/>
  <c r="AF4098" i="1"/>
  <c r="AF4097" i="1"/>
  <c r="AF4096" i="1"/>
  <c r="AF4095" i="1"/>
  <c r="AF4094" i="1"/>
  <c r="AF4093" i="1"/>
  <c r="AF4092" i="1"/>
  <c r="AF4091" i="1"/>
  <c r="AF4090" i="1"/>
  <c r="AF4089" i="1"/>
  <c r="AF4088" i="1"/>
  <c r="AF4087" i="1"/>
  <c r="AF4086" i="1"/>
  <c r="AF4085" i="1"/>
  <c r="AF4084" i="1"/>
  <c r="AF4083" i="1"/>
  <c r="AF4082" i="1"/>
  <c r="AF4081" i="1"/>
  <c r="AF4080" i="1"/>
  <c r="AF4079" i="1"/>
  <c r="AF4078" i="1"/>
  <c r="AF4077" i="1"/>
  <c r="AF4076" i="1"/>
  <c r="AF4075" i="1"/>
  <c r="AF4074" i="1"/>
  <c r="AF4073" i="1"/>
  <c r="AF4072" i="1"/>
  <c r="AF4071" i="1"/>
  <c r="AF4070" i="1"/>
  <c r="AF4069" i="1"/>
  <c r="AF4068" i="1"/>
  <c r="AF4067" i="1"/>
  <c r="AF4066" i="1"/>
  <c r="AF4065" i="1"/>
  <c r="AF4064" i="1"/>
  <c r="AF4063" i="1"/>
  <c r="AF4062" i="1"/>
  <c r="AF4061" i="1"/>
  <c r="AF4060" i="1"/>
  <c r="AF4059" i="1"/>
  <c r="AF4058" i="1"/>
  <c r="AF4057" i="1"/>
  <c r="AF4056" i="1"/>
  <c r="AF4055" i="1"/>
  <c r="AF4054" i="1"/>
  <c r="AF4053" i="1"/>
  <c r="AF4052" i="1"/>
  <c r="AF4051" i="1"/>
  <c r="AF4050" i="1"/>
  <c r="AF4049" i="1"/>
  <c r="AF4048" i="1"/>
  <c r="AF4047" i="1"/>
  <c r="AF4046" i="1"/>
  <c r="AF4045" i="1"/>
  <c r="AF4044" i="1"/>
  <c r="AF4043" i="1"/>
  <c r="AF4042" i="1"/>
  <c r="AF4041" i="1"/>
  <c r="AF4040" i="1"/>
  <c r="AF4039" i="1"/>
  <c r="AF4038" i="1"/>
  <c r="AF4037" i="1"/>
  <c r="AF4036" i="1"/>
  <c r="AF4035" i="1"/>
  <c r="AF4034" i="1"/>
  <c r="AF4033" i="1"/>
  <c r="AF4032" i="1"/>
  <c r="AF4031" i="1"/>
  <c r="AF4030" i="1"/>
  <c r="AF4029" i="1"/>
  <c r="AF4028" i="1"/>
  <c r="AF4027" i="1"/>
  <c r="AF4026" i="1"/>
  <c r="AF4025" i="1"/>
  <c r="AF4024" i="1"/>
  <c r="AF4023" i="1"/>
  <c r="AF4022" i="1"/>
  <c r="AF4021" i="1"/>
  <c r="AF4020" i="1"/>
  <c r="AF4019" i="1"/>
  <c r="AF4018" i="1"/>
  <c r="AF4017" i="1"/>
  <c r="AF4016" i="1"/>
  <c r="AF4015" i="1"/>
  <c r="AF4014" i="1"/>
  <c r="AF4013" i="1"/>
  <c r="AF4012" i="1"/>
  <c r="AF4011" i="1"/>
  <c r="AF4010" i="1"/>
  <c r="AF4009" i="1"/>
  <c r="AF4008" i="1"/>
  <c r="AF4007" i="1"/>
  <c r="AF4006" i="1"/>
  <c r="AF4005" i="1"/>
  <c r="AF4004" i="1"/>
  <c r="AF4003" i="1"/>
  <c r="AF4002" i="1"/>
  <c r="AF4001" i="1"/>
  <c r="AF4000" i="1"/>
  <c r="AF3999" i="1"/>
  <c r="AF3998" i="1"/>
  <c r="AF3997" i="1"/>
  <c r="AF3996" i="1"/>
  <c r="AF3995" i="1"/>
  <c r="AF3994" i="1"/>
  <c r="AF3993" i="1"/>
  <c r="AF3992" i="1"/>
  <c r="AF3991" i="1"/>
  <c r="AF3990" i="1"/>
  <c r="AF3989" i="1"/>
  <c r="AF3988" i="1"/>
  <c r="AF3987" i="1"/>
  <c r="AF3986" i="1"/>
  <c r="AF3985" i="1"/>
  <c r="AF3984" i="1"/>
  <c r="AF3983" i="1"/>
  <c r="AF3982" i="1"/>
  <c r="AF3981" i="1"/>
  <c r="AF3980" i="1"/>
  <c r="AF3979" i="1"/>
  <c r="AF3978" i="1"/>
  <c r="AF3977" i="1"/>
  <c r="AF3976" i="1"/>
  <c r="AF3975" i="1"/>
  <c r="AF3974" i="1"/>
  <c r="AF3973" i="1"/>
  <c r="AF3972" i="1"/>
  <c r="AF3971" i="1"/>
  <c r="AF3970" i="1"/>
  <c r="AF3969" i="1"/>
  <c r="AF3968" i="1"/>
  <c r="AF3967" i="1"/>
  <c r="AF3966" i="1"/>
  <c r="AF3965" i="1"/>
  <c r="AF3964" i="1"/>
  <c r="AF3963" i="1"/>
  <c r="AF3962" i="1"/>
  <c r="AF3961" i="1"/>
  <c r="AF3960" i="1"/>
  <c r="AF3959" i="1"/>
  <c r="AF3958" i="1"/>
  <c r="AF3957" i="1"/>
  <c r="AF3956" i="1"/>
  <c r="AF3955" i="1"/>
  <c r="AF3954" i="1"/>
  <c r="AF3953" i="1"/>
  <c r="AF3952" i="1"/>
  <c r="AF3951" i="1"/>
  <c r="AF3950" i="1"/>
  <c r="AF3949" i="1"/>
  <c r="AF3948" i="1"/>
  <c r="AF3947" i="1"/>
  <c r="AF3946" i="1"/>
  <c r="AF3945" i="1"/>
  <c r="AF3944" i="1"/>
  <c r="AF3943" i="1"/>
  <c r="AF3942" i="1"/>
  <c r="AF3941" i="1"/>
  <c r="AF3940" i="1"/>
  <c r="AF3939" i="1"/>
  <c r="AF3938" i="1"/>
  <c r="AF3937" i="1"/>
  <c r="AF3936" i="1"/>
  <c r="AF3935" i="1"/>
  <c r="AF3934" i="1"/>
  <c r="AF3933" i="1"/>
  <c r="AF3932" i="1"/>
  <c r="AF3931" i="1"/>
  <c r="AF3930" i="1"/>
  <c r="AF3929" i="1"/>
  <c r="AF3928" i="1"/>
  <c r="AF3927" i="1"/>
  <c r="AF3926" i="1"/>
  <c r="AF3925" i="1"/>
  <c r="AF3924" i="1"/>
  <c r="AF3923" i="1"/>
  <c r="AF3922" i="1"/>
  <c r="AF3921" i="1"/>
  <c r="AF3920" i="1"/>
  <c r="AF3919" i="1"/>
  <c r="AF3918" i="1"/>
  <c r="AF3917" i="1"/>
  <c r="AF3916" i="1"/>
  <c r="AF3915" i="1"/>
  <c r="AF3914" i="1"/>
  <c r="AF3913" i="1"/>
  <c r="AF3912" i="1"/>
  <c r="AF3911" i="1"/>
  <c r="AF3910" i="1"/>
  <c r="AF3909" i="1"/>
  <c r="AF3908" i="1"/>
  <c r="AF3907" i="1"/>
  <c r="AF3906" i="1"/>
  <c r="AF3905" i="1"/>
  <c r="AF3904" i="1"/>
  <c r="AF3903" i="1"/>
  <c r="AF3902" i="1"/>
  <c r="AF3901" i="1"/>
  <c r="AF3900" i="1"/>
  <c r="AF3899" i="1"/>
  <c r="AF3898" i="1"/>
  <c r="AF3897" i="1"/>
  <c r="AF3896" i="1"/>
  <c r="AF3895" i="1"/>
  <c r="AF3894" i="1"/>
  <c r="AF3893" i="1"/>
  <c r="AF3892" i="1"/>
  <c r="AF3891" i="1"/>
  <c r="AF3890" i="1"/>
  <c r="AF3889" i="1"/>
  <c r="AF3888" i="1"/>
  <c r="AF3887" i="1"/>
  <c r="AF3886" i="1"/>
  <c r="AF3885" i="1"/>
  <c r="AF3884" i="1"/>
  <c r="AF3883" i="1"/>
  <c r="AF3882" i="1"/>
  <c r="AF3881" i="1"/>
  <c r="AF3880" i="1"/>
  <c r="AF3879" i="1"/>
  <c r="AF3878" i="1"/>
  <c r="AF3877" i="1"/>
  <c r="AF3876" i="1"/>
  <c r="AF3875" i="1"/>
  <c r="AF3874" i="1"/>
  <c r="AF3873" i="1"/>
  <c r="AF3872" i="1"/>
  <c r="AF3871" i="1"/>
  <c r="AF3870" i="1"/>
  <c r="AF3869" i="1"/>
  <c r="AF3868" i="1"/>
  <c r="AF3867" i="1"/>
  <c r="AF3866" i="1"/>
  <c r="AF3865" i="1"/>
  <c r="AF3864" i="1"/>
  <c r="AF3863" i="1"/>
  <c r="AF3862" i="1"/>
  <c r="AF3861" i="1"/>
  <c r="AF3860" i="1"/>
  <c r="AF3859" i="1"/>
  <c r="AF3858" i="1"/>
  <c r="AF3857" i="1"/>
  <c r="AF3856" i="1"/>
  <c r="AF3855" i="1"/>
  <c r="AF3854" i="1"/>
  <c r="AF3853" i="1"/>
  <c r="AF3852" i="1"/>
  <c r="AF3851" i="1"/>
  <c r="AF3850" i="1"/>
  <c r="AF3849" i="1"/>
  <c r="AF3848" i="1"/>
  <c r="AF3847" i="1"/>
  <c r="AF3846" i="1"/>
  <c r="AF3845" i="1"/>
  <c r="AF3844" i="1"/>
  <c r="AF3843" i="1"/>
  <c r="AF3842" i="1"/>
  <c r="AF3841" i="1"/>
  <c r="AF3840" i="1"/>
  <c r="AF3839" i="1"/>
  <c r="AF3838" i="1"/>
  <c r="AF3837" i="1"/>
  <c r="AF3836" i="1"/>
  <c r="AF3835" i="1"/>
  <c r="AF3834" i="1"/>
  <c r="AF3833" i="1"/>
  <c r="AF3832" i="1"/>
  <c r="AF3831" i="1"/>
  <c r="AF3830" i="1"/>
  <c r="AF3829" i="1"/>
  <c r="AF3828" i="1"/>
  <c r="AF3827" i="1"/>
  <c r="AF3826" i="1"/>
  <c r="AF3825" i="1"/>
  <c r="AF3824" i="1"/>
  <c r="AF3823" i="1"/>
  <c r="AF3822" i="1"/>
  <c r="AF3821" i="1"/>
  <c r="AF3820" i="1"/>
  <c r="AF3819" i="1"/>
  <c r="AF3818" i="1"/>
  <c r="AF3817" i="1"/>
  <c r="AF3816" i="1"/>
  <c r="AF3815" i="1"/>
  <c r="AF3814" i="1"/>
  <c r="AF3813" i="1"/>
  <c r="AF3812" i="1"/>
  <c r="AF3811" i="1"/>
  <c r="AF3810" i="1"/>
  <c r="AF3809" i="1"/>
  <c r="AF3808" i="1"/>
  <c r="AF3807" i="1"/>
  <c r="AF3806" i="1"/>
  <c r="AF3805" i="1"/>
  <c r="AF3804" i="1"/>
  <c r="AF3803" i="1"/>
  <c r="AF3802" i="1"/>
  <c r="AF3801" i="1"/>
  <c r="AF3800" i="1"/>
  <c r="AF3799" i="1"/>
  <c r="AF3798" i="1"/>
  <c r="AF3797" i="1"/>
  <c r="AF3796" i="1"/>
  <c r="AF3795" i="1"/>
  <c r="AF3794" i="1"/>
  <c r="AF3793" i="1"/>
  <c r="AF3792" i="1"/>
  <c r="AF3791" i="1"/>
  <c r="AF3790" i="1"/>
  <c r="AF3789" i="1"/>
  <c r="AF3788" i="1"/>
  <c r="AF3787" i="1"/>
  <c r="AF3786" i="1"/>
  <c r="AF3785" i="1"/>
  <c r="AF3784" i="1"/>
  <c r="AF3783" i="1"/>
  <c r="AF3782" i="1"/>
  <c r="AF3781" i="1"/>
  <c r="AF3780" i="1"/>
  <c r="AF3779" i="1"/>
  <c r="AF3778" i="1"/>
  <c r="AF3777" i="1"/>
  <c r="AF3776" i="1"/>
  <c r="AF3775" i="1"/>
  <c r="AF3774" i="1"/>
  <c r="AF3773" i="1"/>
  <c r="AF3772" i="1"/>
  <c r="AF3771" i="1"/>
  <c r="AF3770" i="1"/>
  <c r="AF3769" i="1"/>
  <c r="AF3768" i="1"/>
  <c r="AF3767" i="1"/>
  <c r="AF3766" i="1"/>
  <c r="AF3765" i="1"/>
  <c r="AF3764" i="1"/>
  <c r="AF3763" i="1"/>
  <c r="AF3762" i="1"/>
  <c r="AF3761" i="1"/>
  <c r="AF3760" i="1"/>
  <c r="AF3759" i="1"/>
  <c r="AF3758" i="1"/>
  <c r="AF3757" i="1"/>
  <c r="AF3756" i="1"/>
  <c r="AF3755" i="1"/>
  <c r="AF3754" i="1"/>
  <c r="AF3753" i="1"/>
  <c r="AF3752" i="1"/>
  <c r="AF3751" i="1"/>
  <c r="AF3750" i="1"/>
  <c r="AF3749" i="1"/>
  <c r="AF3748" i="1"/>
  <c r="AF3747" i="1"/>
  <c r="AF3746" i="1"/>
  <c r="AF3745" i="1"/>
  <c r="AF3744" i="1"/>
  <c r="AF3743" i="1"/>
  <c r="AF3742" i="1"/>
  <c r="AF3741" i="1"/>
  <c r="AF3740" i="1"/>
  <c r="AF3739" i="1"/>
  <c r="AF3738" i="1"/>
  <c r="AF3737" i="1"/>
  <c r="AF3736" i="1"/>
  <c r="AF3735" i="1"/>
  <c r="AF3734" i="1"/>
  <c r="AF3733" i="1"/>
  <c r="AF3732" i="1"/>
  <c r="AF3731" i="1"/>
  <c r="AF3730" i="1"/>
  <c r="AF3729" i="1"/>
  <c r="AF3728" i="1"/>
  <c r="AF3727" i="1"/>
  <c r="AF3726" i="1"/>
  <c r="AF3725" i="1"/>
  <c r="AF3724" i="1"/>
  <c r="AF3723" i="1"/>
  <c r="AF3722" i="1"/>
  <c r="AF3721" i="1"/>
  <c r="AF3720" i="1"/>
  <c r="AF3719" i="1"/>
  <c r="AF3718" i="1"/>
  <c r="AF3717" i="1"/>
  <c r="AF3716" i="1"/>
  <c r="AF3715" i="1"/>
  <c r="AF3714" i="1"/>
  <c r="AF3713" i="1"/>
  <c r="AF3712" i="1"/>
  <c r="AF3711" i="1"/>
  <c r="AF3710" i="1"/>
  <c r="AF3709" i="1"/>
  <c r="AF3708" i="1"/>
  <c r="AF3707" i="1"/>
  <c r="AF3706" i="1"/>
  <c r="AF3705" i="1"/>
  <c r="AF3704" i="1"/>
  <c r="AF3703" i="1"/>
  <c r="AF3702" i="1"/>
  <c r="AF3701" i="1"/>
  <c r="AF3700" i="1"/>
  <c r="AF3699" i="1"/>
  <c r="AF3698" i="1"/>
  <c r="AF3697" i="1"/>
  <c r="AF3696" i="1"/>
  <c r="AF3695" i="1"/>
  <c r="AF3694" i="1"/>
  <c r="AF3693" i="1"/>
  <c r="AF3692" i="1"/>
  <c r="AF3691" i="1"/>
  <c r="AF3690" i="1"/>
  <c r="AF3689" i="1"/>
  <c r="AF3688" i="1"/>
  <c r="AF3687" i="1"/>
  <c r="AF3686" i="1"/>
  <c r="AF3685" i="1"/>
  <c r="AF3684" i="1"/>
  <c r="AF3683" i="1"/>
  <c r="AF3682" i="1"/>
  <c r="AF3681" i="1"/>
  <c r="AF3680" i="1"/>
  <c r="AF3679" i="1"/>
  <c r="AF3678" i="1"/>
  <c r="AF3677" i="1"/>
  <c r="AF3676" i="1"/>
  <c r="AF3675" i="1"/>
  <c r="AF3674" i="1"/>
  <c r="AF3673" i="1"/>
  <c r="AF3672" i="1"/>
  <c r="AF3671" i="1"/>
  <c r="AF3670" i="1"/>
  <c r="AF3669" i="1"/>
  <c r="AF3668" i="1"/>
  <c r="AF3667" i="1"/>
  <c r="AF3666" i="1"/>
  <c r="AF3665" i="1"/>
  <c r="AF3664" i="1"/>
  <c r="AF3663" i="1"/>
  <c r="AF3662" i="1"/>
  <c r="AF3661" i="1"/>
  <c r="AF3660" i="1"/>
  <c r="AF3659" i="1"/>
  <c r="AF3658" i="1"/>
  <c r="AF3657" i="1"/>
  <c r="AF3656" i="1"/>
  <c r="AF3655" i="1"/>
  <c r="AF3654" i="1"/>
  <c r="AF3653" i="1"/>
  <c r="AF3652" i="1"/>
  <c r="AF3651" i="1"/>
  <c r="AF3650" i="1"/>
  <c r="AF3649" i="1"/>
  <c r="AF3648" i="1"/>
  <c r="AF3647" i="1"/>
  <c r="AF3646" i="1"/>
  <c r="AF3645" i="1"/>
  <c r="AF3644" i="1"/>
  <c r="AF3643" i="1"/>
  <c r="AF3642" i="1"/>
  <c r="AF3641" i="1"/>
  <c r="AF3640" i="1"/>
  <c r="AF3639" i="1"/>
  <c r="AF3638" i="1"/>
  <c r="AF3637" i="1"/>
  <c r="AF3636" i="1"/>
  <c r="AF3635" i="1"/>
  <c r="AF3634" i="1"/>
  <c r="AF3633" i="1"/>
  <c r="AF3632" i="1"/>
  <c r="AF3631" i="1"/>
  <c r="AF3630" i="1"/>
  <c r="AF3629" i="1"/>
  <c r="AF3628" i="1"/>
  <c r="AF3627" i="1"/>
  <c r="AF3626" i="1"/>
  <c r="AF3625" i="1"/>
  <c r="AF3624" i="1"/>
  <c r="AF3623" i="1"/>
  <c r="AF3622" i="1"/>
  <c r="AF3621" i="1"/>
  <c r="AF3620" i="1"/>
  <c r="AF3619" i="1"/>
  <c r="AF3618" i="1"/>
  <c r="AF3617" i="1"/>
  <c r="AF3616" i="1"/>
  <c r="AF3615" i="1"/>
  <c r="AF3614" i="1"/>
  <c r="AF3613" i="1"/>
  <c r="AF3612" i="1"/>
  <c r="AF3611" i="1"/>
  <c r="AF3610" i="1"/>
  <c r="AF3609" i="1"/>
  <c r="AF3608" i="1"/>
  <c r="AF3607" i="1"/>
  <c r="AF3606" i="1"/>
  <c r="AF3605" i="1"/>
  <c r="AF3604" i="1"/>
  <c r="AF3603" i="1"/>
  <c r="AF3602" i="1"/>
  <c r="AF3601" i="1"/>
  <c r="AF3600" i="1"/>
  <c r="AF3599" i="1"/>
  <c r="AF3598" i="1"/>
  <c r="AF3597" i="1"/>
  <c r="AF3596" i="1"/>
  <c r="AF3595" i="1"/>
  <c r="AF3594" i="1"/>
  <c r="AF3593" i="1"/>
  <c r="AF3592" i="1"/>
  <c r="AF3591" i="1"/>
  <c r="AF3590" i="1"/>
  <c r="AF3589" i="1"/>
  <c r="AF3588" i="1"/>
  <c r="AF3587" i="1"/>
  <c r="AF3586" i="1"/>
  <c r="AF3585" i="1"/>
  <c r="AF3584" i="1"/>
  <c r="AF3583" i="1"/>
  <c r="AF3582" i="1"/>
  <c r="AF3581" i="1"/>
  <c r="AF3580" i="1"/>
  <c r="AF3579" i="1"/>
  <c r="AF3578" i="1"/>
  <c r="AF3577" i="1"/>
  <c r="AF3576" i="1"/>
  <c r="AF3575" i="1"/>
  <c r="AF3574" i="1"/>
  <c r="AF3573" i="1"/>
  <c r="AF3572" i="1"/>
  <c r="AF3571" i="1"/>
  <c r="AF3570" i="1"/>
  <c r="AF3569" i="1"/>
  <c r="AF3568" i="1"/>
  <c r="AF3567" i="1"/>
  <c r="AF3566" i="1"/>
  <c r="AF3565" i="1"/>
  <c r="AF3564" i="1"/>
  <c r="AF3563" i="1"/>
  <c r="AF3562" i="1"/>
  <c r="AF3561" i="1"/>
  <c r="AF3560" i="1"/>
  <c r="AF3559" i="1"/>
  <c r="AF3558" i="1"/>
  <c r="AF3557" i="1"/>
  <c r="AF3556" i="1"/>
  <c r="AF3555" i="1"/>
  <c r="AF3554" i="1"/>
  <c r="AF3553" i="1"/>
  <c r="AF3552" i="1"/>
  <c r="AF3551" i="1"/>
  <c r="AF3550" i="1"/>
  <c r="AF3549" i="1"/>
  <c r="AF3548" i="1"/>
  <c r="AF3547" i="1"/>
  <c r="AF3546" i="1"/>
  <c r="AF3545" i="1"/>
  <c r="AF3544" i="1"/>
  <c r="AF3543" i="1"/>
  <c r="AF3542" i="1"/>
  <c r="AF3541" i="1"/>
  <c r="AF3540" i="1"/>
  <c r="AF3539" i="1"/>
  <c r="AF3538" i="1"/>
  <c r="AF3537" i="1"/>
  <c r="AF3536" i="1"/>
  <c r="AF3535" i="1"/>
  <c r="AF3534" i="1"/>
  <c r="AF3533" i="1"/>
  <c r="AF3532" i="1"/>
  <c r="AF3531" i="1"/>
  <c r="AF3530" i="1"/>
  <c r="AF3529" i="1"/>
  <c r="AF3528" i="1"/>
  <c r="AF3527" i="1"/>
  <c r="AF3526" i="1"/>
  <c r="AF3525" i="1"/>
  <c r="AF3524" i="1"/>
  <c r="AF3523" i="1"/>
  <c r="AF3522" i="1"/>
  <c r="AF3521" i="1"/>
  <c r="AF3520" i="1"/>
  <c r="AF3519" i="1"/>
  <c r="AF3518" i="1"/>
  <c r="AF3517" i="1"/>
  <c r="AF3516" i="1"/>
  <c r="AF3515" i="1"/>
  <c r="AF3514" i="1"/>
  <c r="AF3513" i="1"/>
  <c r="AF3512" i="1"/>
  <c r="AF3511" i="1"/>
  <c r="AF3510" i="1"/>
  <c r="AF3509" i="1"/>
  <c r="AF3508" i="1"/>
  <c r="AF3507" i="1"/>
  <c r="AF3506" i="1"/>
  <c r="AF3505" i="1"/>
  <c r="AF3504" i="1"/>
  <c r="AF3503" i="1"/>
  <c r="AF3502" i="1"/>
  <c r="AF3501" i="1"/>
  <c r="AF3500" i="1"/>
  <c r="AF3499" i="1"/>
  <c r="AF3498" i="1"/>
  <c r="AF3497" i="1"/>
  <c r="AF3496" i="1"/>
  <c r="AF3495" i="1"/>
  <c r="AF3494" i="1"/>
  <c r="AF3493" i="1"/>
  <c r="AF3492" i="1"/>
  <c r="AF3491" i="1"/>
  <c r="AF3490" i="1"/>
  <c r="AF3489" i="1"/>
  <c r="AF3488" i="1"/>
  <c r="AF3487" i="1"/>
  <c r="AF3486" i="1"/>
  <c r="AF3485" i="1"/>
  <c r="AF3484" i="1"/>
  <c r="AF3483" i="1"/>
  <c r="AF3482" i="1"/>
  <c r="AF3481" i="1"/>
  <c r="AF3480" i="1"/>
  <c r="AF3479" i="1"/>
  <c r="AF3478" i="1"/>
  <c r="AF3477" i="1"/>
  <c r="AF3476" i="1"/>
  <c r="AF3475" i="1"/>
  <c r="AF3474" i="1"/>
  <c r="AF3473" i="1"/>
  <c r="AF3472" i="1"/>
  <c r="AF3471" i="1"/>
  <c r="AF3470" i="1"/>
  <c r="AF3469" i="1"/>
  <c r="AF3468" i="1"/>
  <c r="AF3467" i="1"/>
  <c r="AF3466" i="1"/>
  <c r="AF3465" i="1"/>
  <c r="AF3464" i="1"/>
  <c r="AF3463" i="1"/>
  <c r="AF3462" i="1"/>
  <c r="AF3461" i="1"/>
  <c r="AF3460" i="1"/>
  <c r="AF3459" i="1"/>
  <c r="AF3458" i="1"/>
  <c r="AF3457" i="1"/>
  <c r="AF3456" i="1"/>
  <c r="AF3455" i="1"/>
  <c r="AF3454" i="1"/>
  <c r="AF3453" i="1"/>
  <c r="AF3452" i="1"/>
  <c r="AF3451" i="1"/>
  <c r="AF3450" i="1"/>
  <c r="AF3449" i="1"/>
  <c r="AF3448" i="1"/>
  <c r="AF3447" i="1"/>
  <c r="AF3446" i="1"/>
  <c r="AF3445" i="1"/>
  <c r="AF3444" i="1"/>
  <c r="AF3443" i="1"/>
  <c r="AF3442" i="1"/>
  <c r="AF3441" i="1"/>
  <c r="AF3440" i="1"/>
  <c r="AF3439" i="1"/>
  <c r="AF3438" i="1"/>
  <c r="AF3437" i="1"/>
  <c r="AF3436" i="1"/>
  <c r="AF3435" i="1"/>
  <c r="AF3434" i="1"/>
  <c r="AF3433" i="1"/>
  <c r="AF3432" i="1"/>
  <c r="AF3431" i="1"/>
  <c r="AF3430" i="1"/>
  <c r="AF3429" i="1"/>
  <c r="AF3428" i="1"/>
  <c r="AF3427" i="1"/>
  <c r="AF3426" i="1"/>
  <c r="AF3425" i="1"/>
  <c r="AF3424" i="1"/>
  <c r="AF3423" i="1"/>
  <c r="AF3422" i="1"/>
  <c r="AF3421" i="1"/>
  <c r="AF3420" i="1"/>
  <c r="AF3419" i="1"/>
  <c r="AF3418" i="1"/>
  <c r="AF3417" i="1"/>
  <c r="AF3416" i="1"/>
  <c r="AF3415" i="1"/>
  <c r="AF3414" i="1"/>
  <c r="AF3413" i="1"/>
  <c r="AF3412" i="1"/>
  <c r="AF3411" i="1"/>
  <c r="AF3410" i="1"/>
  <c r="AF3409" i="1"/>
  <c r="AF3408" i="1"/>
  <c r="AF3407" i="1"/>
  <c r="AF3406" i="1"/>
  <c r="AF3405" i="1"/>
  <c r="AF3404" i="1"/>
  <c r="AF3403" i="1"/>
  <c r="AF3402" i="1"/>
  <c r="AF3401" i="1"/>
  <c r="AF3400" i="1"/>
  <c r="AF3399" i="1"/>
  <c r="AF3398" i="1"/>
  <c r="AF3397" i="1"/>
  <c r="AF3396" i="1"/>
  <c r="AF3395" i="1"/>
  <c r="AF3394" i="1"/>
  <c r="AF3393" i="1"/>
  <c r="AF3392" i="1"/>
  <c r="AF3391" i="1"/>
  <c r="AF3390" i="1"/>
  <c r="AF3389" i="1"/>
  <c r="AF3388" i="1"/>
  <c r="AF3387" i="1"/>
  <c r="AF3386" i="1"/>
  <c r="AF3385" i="1"/>
  <c r="AF3384" i="1"/>
  <c r="AF3383" i="1"/>
  <c r="AF3382" i="1"/>
  <c r="AF3381" i="1"/>
  <c r="AF3380" i="1"/>
  <c r="AF3379" i="1"/>
  <c r="AF3378" i="1"/>
  <c r="AF3377" i="1"/>
  <c r="AF3376" i="1"/>
  <c r="AF3375" i="1"/>
  <c r="AF3374" i="1"/>
  <c r="AF3373" i="1"/>
  <c r="AF3372" i="1"/>
  <c r="AF3371" i="1"/>
  <c r="AF3370" i="1"/>
  <c r="AF3369" i="1"/>
  <c r="AF3368" i="1"/>
  <c r="AF3367" i="1"/>
  <c r="AF3366" i="1"/>
  <c r="AF3365" i="1"/>
  <c r="AF3364" i="1"/>
  <c r="AF3363" i="1"/>
  <c r="AF3362" i="1"/>
  <c r="AF3361" i="1"/>
  <c r="AF3360" i="1"/>
  <c r="AF3359" i="1"/>
  <c r="AF3358" i="1"/>
  <c r="AF3357" i="1"/>
  <c r="AF3356" i="1"/>
  <c r="AF3355" i="1"/>
  <c r="AF3354" i="1"/>
  <c r="AF3353" i="1"/>
  <c r="AF3352" i="1"/>
  <c r="AF3351" i="1"/>
  <c r="AF3350" i="1"/>
  <c r="AF3349" i="1"/>
  <c r="AF3348" i="1"/>
  <c r="AF3347" i="1"/>
  <c r="AF3346" i="1"/>
  <c r="AF3345" i="1"/>
  <c r="AF3344" i="1"/>
  <c r="AF3343" i="1"/>
  <c r="AF3342" i="1"/>
  <c r="AF3341" i="1"/>
  <c r="AF3340" i="1"/>
  <c r="AF3339" i="1"/>
  <c r="AF3338" i="1"/>
  <c r="AF3337" i="1"/>
  <c r="AF3336" i="1"/>
  <c r="AF3335" i="1"/>
  <c r="AF3334" i="1"/>
  <c r="AF3333" i="1"/>
  <c r="AF3332" i="1"/>
  <c r="AF3331" i="1"/>
  <c r="AF3330" i="1"/>
  <c r="AF3329" i="1"/>
  <c r="AF3328" i="1"/>
  <c r="AF3327" i="1"/>
  <c r="AF3326" i="1"/>
  <c r="AF3325" i="1"/>
  <c r="AF3324" i="1"/>
  <c r="AF3323" i="1"/>
  <c r="AF3322" i="1"/>
  <c r="AF3321" i="1"/>
  <c r="AF3320" i="1"/>
  <c r="AF3319" i="1"/>
  <c r="AF3318" i="1"/>
  <c r="AF3317" i="1"/>
  <c r="AF3316" i="1"/>
  <c r="AF3315" i="1"/>
  <c r="AF3314" i="1"/>
  <c r="AF3313" i="1"/>
  <c r="AF3312" i="1"/>
  <c r="AF3311" i="1"/>
  <c r="AF3310" i="1"/>
  <c r="AF3309" i="1"/>
  <c r="AF3308" i="1"/>
  <c r="AF3307" i="1"/>
  <c r="AF3306" i="1"/>
  <c r="AF3305" i="1"/>
  <c r="AF3304" i="1"/>
  <c r="AF3303" i="1"/>
  <c r="AF3302" i="1"/>
  <c r="AF3301" i="1"/>
  <c r="AF3300" i="1"/>
  <c r="AF3299" i="1"/>
  <c r="AF3298" i="1"/>
  <c r="AF3297" i="1"/>
  <c r="AF3296" i="1"/>
  <c r="AF3295" i="1"/>
  <c r="AF3294" i="1"/>
  <c r="AF3293" i="1"/>
  <c r="AF3292" i="1"/>
  <c r="AF3291" i="1"/>
  <c r="AF3290" i="1"/>
  <c r="AF3289" i="1"/>
  <c r="AF3288" i="1"/>
  <c r="AF3287" i="1"/>
  <c r="AF3286" i="1"/>
  <c r="AF3285" i="1"/>
  <c r="AF3284" i="1"/>
  <c r="AF3283" i="1"/>
  <c r="AF3282" i="1"/>
  <c r="AF3281" i="1"/>
  <c r="AF3280" i="1"/>
  <c r="AF3279" i="1"/>
  <c r="AF3278" i="1"/>
  <c r="AF3277" i="1"/>
  <c r="AF3276" i="1"/>
  <c r="AF3275" i="1"/>
  <c r="AF3274" i="1"/>
  <c r="AF3273" i="1"/>
  <c r="AF3272" i="1"/>
  <c r="AF3271" i="1"/>
  <c r="AF3270" i="1"/>
  <c r="AF3269" i="1"/>
  <c r="AF3268" i="1"/>
  <c r="AF3267" i="1"/>
  <c r="AF3266" i="1"/>
  <c r="AF3265" i="1"/>
  <c r="AF3264" i="1"/>
  <c r="AF3263" i="1"/>
  <c r="AF3262" i="1"/>
  <c r="AF3261" i="1"/>
  <c r="AF3260" i="1"/>
  <c r="AF3259" i="1"/>
  <c r="AF3258" i="1"/>
  <c r="AF3257" i="1"/>
  <c r="AF3256" i="1"/>
  <c r="AF3255" i="1"/>
  <c r="AF3254" i="1"/>
  <c r="AF3253" i="1"/>
  <c r="AF3252" i="1"/>
  <c r="AF3251" i="1"/>
  <c r="AF3250" i="1"/>
  <c r="AF3249" i="1"/>
  <c r="AF3248" i="1"/>
  <c r="AF3247" i="1"/>
  <c r="AF3246" i="1"/>
  <c r="AF3245" i="1"/>
  <c r="AF3244" i="1"/>
  <c r="AF3243" i="1"/>
  <c r="AF3242" i="1"/>
  <c r="AF3241" i="1"/>
  <c r="AF3240" i="1"/>
  <c r="AF3239" i="1"/>
  <c r="AF3238" i="1"/>
  <c r="AF3237" i="1"/>
  <c r="AF3236" i="1"/>
  <c r="AF3235" i="1"/>
  <c r="AF3234" i="1"/>
  <c r="AF3233" i="1"/>
  <c r="AF3232" i="1"/>
  <c r="AF3231" i="1"/>
  <c r="AF3230" i="1"/>
  <c r="AF3229" i="1"/>
  <c r="AF3228" i="1"/>
  <c r="AF3227" i="1"/>
  <c r="AF3226" i="1"/>
  <c r="AF3225" i="1"/>
  <c r="AF3224" i="1"/>
  <c r="AF3223" i="1"/>
  <c r="AF3222" i="1"/>
  <c r="AF3221" i="1"/>
  <c r="AF3220" i="1"/>
  <c r="AF3219" i="1"/>
  <c r="AF3218" i="1"/>
  <c r="AF3217" i="1"/>
  <c r="AF3216" i="1"/>
  <c r="AF3215" i="1"/>
  <c r="AF3214" i="1"/>
  <c r="AF3213" i="1"/>
  <c r="AF3212" i="1"/>
  <c r="AF3211" i="1"/>
  <c r="AF3210" i="1"/>
  <c r="AF3209" i="1"/>
  <c r="AF3208" i="1"/>
  <c r="AF3207" i="1"/>
  <c r="AF3206" i="1"/>
  <c r="AF3205" i="1"/>
  <c r="AF3204" i="1"/>
  <c r="AF3203" i="1"/>
  <c r="AF3202" i="1"/>
  <c r="AF3201" i="1"/>
  <c r="AF3200" i="1"/>
  <c r="AF3199" i="1"/>
  <c r="AF3198" i="1"/>
  <c r="AF3197" i="1"/>
  <c r="AF3196" i="1"/>
  <c r="AF3195" i="1"/>
  <c r="AF3194" i="1"/>
  <c r="AF3193" i="1"/>
  <c r="AF3192" i="1"/>
  <c r="AF3191" i="1"/>
  <c r="AF3190" i="1"/>
  <c r="AF3189" i="1"/>
  <c r="AF3188" i="1"/>
  <c r="AF3187" i="1"/>
  <c r="AF3186" i="1"/>
  <c r="AF3185" i="1"/>
  <c r="AF3184" i="1"/>
  <c r="AF3183" i="1"/>
  <c r="AF3182" i="1"/>
  <c r="AF3181" i="1"/>
  <c r="AF3180" i="1"/>
  <c r="AF3179" i="1"/>
  <c r="AF3178" i="1"/>
  <c r="AF3177" i="1"/>
  <c r="AF3176" i="1"/>
  <c r="AF3175" i="1"/>
  <c r="AF3174" i="1"/>
  <c r="AF3173" i="1"/>
  <c r="AF3172" i="1"/>
  <c r="AF3171" i="1"/>
  <c r="AF3170" i="1"/>
  <c r="AF3169" i="1"/>
  <c r="AF3168" i="1"/>
  <c r="AF3167" i="1"/>
  <c r="AF3166" i="1"/>
  <c r="AF3165" i="1"/>
  <c r="AF3164" i="1"/>
  <c r="AF3163" i="1"/>
  <c r="AF3162" i="1"/>
  <c r="AF3161" i="1"/>
  <c r="AF3160" i="1"/>
  <c r="AF3159" i="1"/>
  <c r="AF3158" i="1"/>
  <c r="AF3157" i="1"/>
  <c r="AF3156" i="1"/>
  <c r="AF3155" i="1"/>
  <c r="AF3154" i="1"/>
  <c r="AF3153" i="1"/>
  <c r="AF3152" i="1"/>
  <c r="AF3151" i="1"/>
  <c r="AF3150" i="1"/>
  <c r="AF3149" i="1"/>
  <c r="AF3148" i="1"/>
  <c r="AF3147" i="1"/>
  <c r="AF3146" i="1"/>
  <c r="AF3145" i="1"/>
  <c r="AF3144" i="1"/>
  <c r="AF3143" i="1"/>
  <c r="AF3142" i="1"/>
  <c r="AF3141" i="1"/>
  <c r="AF3140" i="1"/>
  <c r="AF3139" i="1"/>
  <c r="AF3138" i="1"/>
  <c r="AF3137" i="1"/>
  <c r="AF3136" i="1"/>
  <c r="AF3135" i="1"/>
  <c r="AF3134" i="1"/>
  <c r="AF3133" i="1"/>
  <c r="AF3132" i="1"/>
  <c r="AF3131" i="1"/>
  <c r="AF3130" i="1"/>
  <c r="AF3129" i="1"/>
  <c r="AF3128" i="1"/>
  <c r="AF3127" i="1"/>
  <c r="AF3126" i="1"/>
  <c r="AF3125" i="1"/>
  <c r="AF3124" i="1"/>
  <c r="AF3123" i="1"/>
  <c r="AF3122" i="1"/>
  <c r="AF3121" i="1"/>
  <c r="AF3120" i="1"/>
  <c r="AF3119" i="1"/>
  <c r="AF3118" i="1"/>
  <c r="AF3117" i="1"/>
  <c r="AF3116" i="1"/>
  <c r="AF3115" i="1"/>
  <c r="AF3114" i="1"/>
  <c r="AF3113" i="1"/>
  <c r="AF3112" i="1"/>
  <c r="AF3111" i="1"/>
  <c r="AF3110" i="1"/>
  <c r="AF3109" i="1"/>
  <c r="AF3108" i="1"/>
  <c r="AF3107" i="1"/>
  <c r="AF3106" i="1"/>
  <c r="AF3105" i="1"/>
  <c r="AF3104" i="1"/>
  <c r="AF3103" i="1"/>
  <c r="AF3102" i="1"/>
  <c r="AF3101" i="1"/>
  <c r="AF3100" i="1"/>
  <c r="AF3099" i="1"/>
  <c r="AF3098" i="1"/>
  <c r="AF3097" i="1"/>
  <c r="AF3096" i="1"/>
  <c r="AF3095" i="1"/>
  <c r="AF3094" i="1"/>
  <c r="AF3093" i="1"/>
  <c r="AF3092" i="1"/>
  <c r="AF3091" i="1"/>
  <c r="AF3090" i="1"/>
  <c r="AF3089" i="1"/>
  <c r="AF3088" i="1"/>
  <c r="AF3087" i="1"/>
  <c r="AF3086" i="1"/>
  <c r="AF3085" i="1"/>
  <c r="AF3084" i="1"/>
  <c r="AF3083" i="1"/>
  <c r="AF3082" i="1"/>
  <c r="AF3081" i="1"/>
  <c r="AF3080" i="1"/>
  <c r="AF3079" i="1"/>
  <c r="AF3078" i="1"/>
  <c r="AF3077" i="1"/>
  <c r="AF3076" i="1"/>
  <c r="AF3075" i="1"/>
  <c r="AF3074" i="1"/>
  <c r="AF3073" i="1"/>
  <c r="AF3072" i="1"/>
  <c r="AF3071" i="1"/>
  <c r="AF3070" i="1"/>
  <c r="AF3069" i="1"/>
  <c r="AF3068" i="1"/>
  <c r="AF3067" i="1"/>
  <c r="AF3066" i="1"/>
  <c r="AF3065" i="1"/>
  <c r="AF3064" i="1"/>
  <c r="AF3063" i="1"/>
  <c r="AF3062" i="1"/>
  <c r="AF3061" i="1"/>
  <c r="AF3060" i="1"/>
  <c r="AF3059" i="1"/>
  <c r="AF3058" i="1"/>
  <c r="AF3057" i="1"/>
  <c r="AF3056" i="1"/>
  <c r="AF3055" i="1"/>
  <c r="AF3054" i="1"/>
  <c r="AF3053" i="1"/>
  <c r="AF3052" i="1"/>
  <c r="AF3051" i="1"/>
  <c r="AF3050" i="1"/>
  <c r="AF3049" i="1"/>
  <c r="AF3048" i="1"/>
  <c r="AF3047" i="1"/>
  <c r="AF3046" i="1"/>
  <c r="AF3045" i="1"/>
  <c r="AF3044" i="1"/>
  <c r="AF3043" i="1"/>
  <c r="AF3042" i="1"/>
  <c r="AF3041" i="1"/>
  <c r="AF3040" i="1"/>
  <c r="AF3039" i="1"/>
  <c r="AF3038" i="1"/>
  <c r="AF3037" i="1"/>
  <c r="AF3036" i="1"/>
  <c r="AF3035" i="1"/>
  <c r="AF3034" i="1"/>
  <c r="AF3033" i="1"/>
  <c r="AF3032" i="1"/>
  <c r="AF3031" i="1"/>
  <c r="AF3030" i="1"/>
  <c r="AF3029" i="1"/>
  <c r="AF3028" i="1"/>
  <c r="AF3027" i="1"/>
  <c r="AF3026" i="1"/>
  <c r="AF3025" i="1"/>
  <c r="AF3024" i="1"/>
  <c r="AF3023" i="1"/>
  <c r="AF3022" i="1"/>
  <c r="AF3021" i="1"/>
  <c r="AF3020" i="1"/>
  <c r="AF3019" i="1"/>
  <c r="AF3018" i="1"/>
  <c r="AF3017" i="1"/>
  <c r="AF3016" i="1"/>
  <c r="AF3015" i="1"/>
  <c r="AF3014" i="1"/>
  <c r="AF3013" i="1"/>
  <c r="AF3012" i="1"/>
  <c r="AF3011" i="1"/>
  <c r="AF3010" i="1"/>
  <c r="AF3009" i="1"/>
  <c r="AF3008" i="1"/>
  <c r="AF3007" i="1"/>
  <c r="AF3006" i="1"/>
  <c r="AF3005" i="1"/>
  <c r="AF3004" i="1"/>
  <c r="AF3003" i="1"/>
  <c r="AF3002" i="1"/>
  <c r="AF3001" i="1"/>
  <c r="AF3000" i="1"/>
  <c r="AF2999" i="1"/>
  <c r="AF2998" i="1"/>
  <c r="AF2997" i="1"/>
  <c r="AF2996" i="1"/>
  <c r="AF2995" i="1"/>
  <c r="AF2994" i="1"/>
  <c r="AF2993" i="1"/>
  <c r="AF2992" i="1"/>
  <c r="AF2991" i="1"/>
  <c r="AF2990" i="1"/>
  <c r="AF2989" i="1"/>
  <c r="AF2988" i="1"/>
  <c r="AF2987" i="1"/>
  <c r="AF2986" i="1"/>
  <c r="AF2985" i="1"/>
  <c r="AF2984" i="1"/>
  <c r="AF2983" i="1"/>
  <c r="AF2982" i="1"/>
  <c r="AF2981" i="1"/>
  <c r="AF2980" i="1"/>
  <c r="AF2979" i="1"/>
  <c r="AF2978" i="1"/>
  <c r="AF2977" i="1"/>
  <c r="AF2976" i="1"/>
  <c r="AF2975" i="1"/>
  <c r="AF2974" i="1"/>
  <c r="AF2973" i="1"/>
  <c r="AF2972" i="1"/>
  <c r="AF2971" i="1"/>
  <c r="AF2970" i="1"/>
  <c r="AF2969" i="1"/>
  <c r="AF2968" i="1"/>
  <c r="AF2967" i="1"/>
  <c r="AF2966" i="1"/>
  <c r="AF2965" i="1"/>
  <c r="AF2964" i="1"/>
  <c r="AF2963" i="1"/>
  <c r="AF2962" i="1"/>
  <c r="AF2961" i="1"/>
  <c r="AF2960" i="1"/>
  <c r="AF2959" i="1"/>
  <c r="AF2958" i="1"/>
  <c r="AF2957" i="1"/>
  <c r="AF2956" i="1"/>
  <c r="AF2955" i="1"/>
  <c r="AF2954" i="1"/>
  <c r="AF2953" i="1"/>
  <c r="AF2952" i="1"/>
  <c r="AF2951" i="1"/>
  <c r="AF2950" i="1"/>
  <c r="AF2949" i="1"/>
  <c r="AF2948" i="1"/>
  <c r="AF2947" i="1"/>
  <c r="AF2946" i="1"/>
  <c r="AF2945" i="1"/>
  <c r="AF2944" i="1"/>
  <c r="AF2943" i="1"/>
  <c r="AF2942" i="1"/>
  <c r="AF2941" i="1"/>
  <c r="AF2940" i="1"/>
  <c r="AF2939" i="1"/>
  <c r="AF2938" i="1"/>
  <c r="AF2937" i="1"/>
  <c r="AF2936" i="1"/>
  <c r="AF2935" i="1"/>
  <c r="AF2934" i="1"/>
  <c r="AF2933" i="1"/>
  <c r="AF2932" i="1"/>
  <c r="AF2931" i="1"/>
  <c r="AF2930" i="1"/>
  <c r="AF2929" i="1"/>
  <c r="AF2928" i="1"/>
  <c r="AF2927" i="1"/>
  <c r="AF2926" i="1"/>
  <c r="AF2925" i="1"/>
  <c r="AF2924" i="1"/>
  <c r="AF2923" i="1"/>
  <c r="AF2922" i="1"/>
  <c r="AF2921" i="1"/>
  <c r="AF2920" i="1"/>
  <c r="AF2919" i="1"/>
  <c r="AF2918" i="1"/>
  <c r="AF2917" i="1"/>
  <c r="AF2916" i="1"/>
  <c r="AF2915" i="1"/>
  <c r="AF2914" i="1"/>
  <c r="AF2913" i="1"/>
  <c r="AF2912" i="1"/>
  <c r="AF2911" i="1"/>
  <c r="AF2910" i="1"/>
  <c r="AF2909" i="1"/>
  <c r="AF2908" i="1"/>
  <c r="AF2907" i="1"/>
  <c r="AF2906" i="1"/>
  <c r="AF2905" i="1"/>
  <c r="AF2904" i="1"/>
  <c r="AF2903" i="1"/>
  <c r="AF2902" i="1"/>
  <c r="AF2901" i="1"/>
  <c r="AF2900" i="1"/>
  <c r="AF2899" i="1"/>
  <c r="AF2898" i="1"/>
  <c r="AF2897" i="1"/>
  <c r="AF2896" i="1"/>
  <c r="AF2895" i="1"/>
  <c r="AF2894" i="1"/>
  <c r="AF2893" i="1"/>
  <c r="AF2892" i="1"/>
  <c r="AF2891" i="1"/>
  <c r="AF2890" i="1"/>
  <c r="AF2889" i="1"/>
  <c r="AF2888" i="1"/>
  <c r="AF2887" i="1"/>
  <c r="AF2886" i="1"/>
  <c r="AF2885" i="1"/>
  <c r="AF2884" i="1"/>
  <c r="AF2883" i="1"/>
  <c r="AF2882" i="1"/>
  <c r="AF2881" i="1"/>
  <c r="AF2880" i="1"/>
  <c r="AF2879" i="1"/>
  <c r="AF2878" i="1"/>
  <c r="AF2877" i="1"/>
  <c r="AF2876" i="1"/>
  <c r="AF2875" i="1"/>
  <c r="AF2874" i="1"/>
  <c r="AF2873" i="1"/>
  <c r="AF2872" i="1"/>
  <c r="AF2871" i="1"/>
  <c r="AF2870" i="1"/>
  <c r="AF2869" i="1"/>
  <c r="AF2868" i="1"/>
  <c r="AF2867" i="1"/>
  <c r="AF2866" i="1"/>
  <c r="AF2865" i="1"/>
  <c r="AF2864" i="1"/>
  <c r="AF2863" i="1"/>
  <c r="AF2862" i="1"/>
  <c r="AF2861" i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E4261" i="1"/>
  <c r="AE4260" i="1"/>
  <c r="AE4259" i="1"/>
  <c r="AE4258" i="1"/>
  <c r="AE4257" i="1"/>
  <c r="AE4256" i="1"/>
  <c r="AE4255" i="1"/>
  <c r="AE4254" i="1"/>
  <c r="AE4253" i="1"/>
  <c r="AE4252" i="1"/>
  <c r="AE4251" i="1"/>
  <c r="AE4250" i="1"/>
  <c r="AE4249" i="1"/>
  <c r="AE4248" i="1"/>
  <c r="AE4247" i="1"/>
  <c r="AE4246" i="1"/>
  <c r="AE4245" i="1"/>
  <c r="AE4244" i="1"/>
  <c r="AE4243" i="1"/>
  <c r="AE4242" i="1"/>
  <c r="AE4241" i="1"/>
  <c r="AE4240" i="1"/>
  <c r="AE4239" i="1"/>
  <c r="AE4238" i="1"/>
  <c r="AE4237" i="1"/>
  <c r="AE4236" i="1"/>
  <c r="AE4235" i="1"/>
  <c r="AE4234" i="1"/>
  <c r="AE4233" i="1"/>
  <c r="AE4232" i="1"/>
  <c r="AE4231" i="1"/>
  <c r="AE4230" i="1"/>
  <c r="AE4229" i="1"/>
  <c r="AE4228" i="1"/>
  <c r="AE4227" i="1"/>
  <c r="AE4226" i="1"/>
  <c r="AE4225" i="1"/>
  <c r="AE4224" i="1"/>
  <c r="AE4223" i="1"/>
  <c r="AE4222" i="1"/>
  <c r="AE4221" i="1"/>
  <c r="AE4220" i="1"/>
  <c r="AE4219" i="1"/>
  <c r="AE4218" i="1"/>
  <c r="AE4217" i="1"/>
  <c r="AE4216" i="1"/>
  <c r="AE4215" i="1"/>
  <c r="AE4214" i="1"/>
  <c r="AE4213" i="1"/>
  <c r="AE4212" i="1"/>
  <c r="AE4211" i="1"/>
  <c r="AE4210" i="1"/>
  <c r="AE4209" i="1"/>
  <c r="AE4208" i="1"/>
  <c r="AE4207" i="1"/>
  <c r="AE4206" i="1"/>
  <c r="AE4205" i="1"/>
  <c r="AE4204" i="1"/>
  <c r="AE4203" i="1"/>
  <c r="AE4202" i="1"/>
  <c r="AE4201" i="1"/>
  <c r="AE4200" i="1"/>
  <c r="AE4199" i="1"/>
  <c r="AE4198" i="1"/>
  <c r="AE4197" i="1"/>
  <c r="AE4196" i="1"/>
  <c r="AE4195" i="1"/>
  <c r="AE4194" i="1"/>
  <c r="AE4193" i="1"/>
  <c r="AE4192" i="1"/>
  <c r="AE4191" i="1"/>
  <c r="AE4190" i="1"/>
  <c r="AE4189" i="1"/>
  <c r="AE4188" i="1"/>
  <c r="AE4187" i="1"/>
  <c r="AE4186" i="1"/>
  <c r="AE4185" i="1"/>
  <c r="AE4184" i="1"/>
  <c r="AE4183" i="1"/>
  <c r="AE4182" i="1"/>
  <c r="AE4181" i="1"/>
  <c r="AE4180" i="1"/>
  <c r="AE4179" i="1"/>
  <c r="AE4178" i="1"/>
  <c r="AE4177" i="1"/>
  <c r="AE4176" i="1"/>
  <c r="AE4175" i="1"/>
  <c r="AE4174" i="1"/>
  <c r="AE4173" i="1"/>
  <c r="AE4172" i="1"/>
  <c r="AE4171" i="1"/>
  <c r="AE4170" i="1"/>
  <c r="AE4169" i="1"/>
  <c r="AE4168" i="1"/>
  <c r="AE4167" i="1"/>
  <c r="AE4166" i="1"/>
  <c r="AE4165" i="1"/>
  <c r="AE4164" i="1"/>
  <c r="AE4163" i="1"/>
  <c r="AE4162" i="1"/>
  <c r="AE4161" i="1"/>
  <c r="AE4160" i="1"/>
  <c r="AE4159" i="1"/>
  <c r="AE4158" i="1"/>
  <c r="AE4157" i="1"/>
  <c r="AE4156" i="1"/>
  <c r="AE4155" i="1"/>
  <c r="AE4154" i="1"/>
  <c r="AE4153" i="1"/>
  <c r="AE4152" i="1"/>
  <c r="AE4151" i="1"/>
  <c r="AE4150" i="1"/>
  <c r="AE4149" i="1"/>
  <c r="AE4148" i="1"/>
  <c r="AE4147" i="1"/>
  <c r="AE4146" i="1"/>
  <c r="AE4145" i="1"/>
  <c r="AE4144" i="1"/>
  <c r="AE4143" i="1"/>
  <c r="AE4142" i="1"/>
  <c r="AE4141" i="1"/>
  <c r="AE4140" i="1"/>
  <c r="AE4139" i="1"/>
  <c r="AE4138" i="1"/>
  <c r="AE4137" i="1"/>
  <c r="AE4136" i="1"/>
  <c r="AE4135" i="1"/>
  <c r="AE4134" i="1"/>
  <c r="AE4133" i="1"/>
  <c r="AE4132" i="1"/>
  <c r="AE4131" i="1"/>
  <c r="AE4130" i="1"/>
  <c r="AE4129" i="1"/>
  <c r="AE4128" i="1"/>
  <c r="AE4127" i="1"/>
  <c r="AE4126" i="1"/>
  <c r="AE4125" i="1"/>
  <c r="AE4124" i="1"/>
  <c r="AE4123" i="1"/>
  <c r="AE4122" i="1"/>
  <c r="AE4121" i="1"/>
  <c r="AE4120" i="1"/>
  <c r="AE4119" i="1"/>
  <c r="AE4118" i="1"/>
  <c r="AE4117" i="1"/>
  <c r="AE4116" i="1"/>
  <c r="AE4115" i="1"/>
  <c r="AE4114" i="1"/>
  <c r="AE4113" i="1"/>
  <c r="AE4112" i="1"/>
  <c r="AE4111" i="1"/>
  <c r="AE4110" i="1"/>
  <c r="AE4109" i="1"/>
  <c r="AE4108" i="1"/>
  <c r="AE4107" i="1"/>
  <c r="AE4106" i="1"/>
  <c r="AE4105" i="1"/>
  <c r="AE4104" i="1"/>
  <c r="AE4103" i="1"/>
  <c r="AE4102" i="1"/>
  <c r="AE4101" i="1"/>
  <c r="AE4100" i="1"/>
  <c r="AE4099" i="1"/>
  <c r="AE4098" i="1"/>
  <c r="AE4097" i="1"/>
  <c r="AE4096" i="1"/>
  <c r="AE4095" i="1"/>
  <c r="AE4094" i="1"/>
  <c r="AE4093" i="1"/>
  <c r="AE4092" i="1"/>
  <c r="AE4091" i="1"/>
  <c r="AE4090" i="1"/>
  <c r="AE4089" i="1"/>
  <c r="AE4088" i="1"/>
  <c r="AE4087" i="1"/>
  <c r="AE4086" i="1"/>
  <c r="AE4085" i="1"/>
  <c r="AE4084" i="1"/>
  <c r="AE4083" i="1"/>
  <c r="AE4082" i="1"/>
  <c r="AE4081" i="1"/>
  <c r="AE4080" i="1"/>
  <c r="AE4079" i="1"/>
  <c r="AE4078" i="1"/>
  <c r="AE4077" i="1"/>
  <c r="AE4076" i="1"/>
  <c r="AE4075" i="1"/>
  <c r="AE4074" i="1"/>
  <c r="AE4073" i="1"/>
  <c r="AE4072" i="1"/>
  <c r="AE4071" i="1"/>
  <c r="AE4070" i="1"/>
  <c r="AE4069" i="1"/>
  <c r="AE4068" i="1"/>
  <c r="AE4067" i="1"/>
  <c r="AE4066" i="1"/>
  <c r="AE4065" i="1"/>
  <c r="AE4064" i="1"/>
  <c r="AE4063" i="1"/>
  <c r="AE4062" i="1"/>
  <c r="AE4061" i="1"/>
  <c r="AE4060" i="1"/>
  <c r="AE4059" i="1"/>
  <c r="AE4058" i="1"/>
  <c r="AE4057" i="1"/>
  <c r="AE4056" i="1"/>
  <c r="AE4055" i="1"/>
  <c r="AE4054" i="1"/>
  <c r="AE4053" i="1"/>
  <c r="AE4052" i="1"/>
  <c r="AE4051" i="1"/>
  <c r="AE4050" i="1"/>
  <c r="AE4049" i="1"/>
  <c r="AE4048" i="1"/>
  <c r="AE4047" i="1"/>
  <c r="AE4046" i="1"/>
  <c r="AE4045" i="1"/>
  <c r="AE4044" i="1"/>
  <c r="AE4043" i="1"/>
  <c r="AE4042" i="1"/>
  <c r="AE4041" i="1"/>
  <c r="AE4040" i="1"/>
  <c r="AE4039" i="1"/>
  <c r="AE4038" i="1"/>
  <c r="AE4037" i="1"/>
  <c r="AE4036" i="1"/>
  <c r="AE4035" i="1"/>
  <c r="AE4034" i="1"/>
  <c r="AE4033" i="1"/>
  <c r="AE4032" i="1"/>
  <c r="AE4031" i="1"/>
  <c r="AE4030" i="1"/>
  <c r="AE4029" i="1"/>
  <c r="AE4028" i="1"/>
  <c r="AE4027" i="1"/>
  <c r="AE4026" i="1"/>
  <c r="AE4025" i="1"/>
  <c r="AE4024" i="1"/>
  <c r="AE4023" i="1"/>
  <c r="AE4022" i="1"/>
  <c r="AE4021" i="1"/>
  <c r="AE4020" i="1"/>
  <c r="AE4019" i="1"/>
  <c r="AE4018" i="1"/>
  <c r="AE4017" i="1"/>
  <c r="AE4016" i="1"/>
  <c r="AE4015" i="1"/>
  <c r="AE4014" i="1"/>
  <c r="AE4013" i="1"/>
  <c r="AE4012" i="1"/>
  <c r="AE4011" i="1"/>
  <c r="AE4010" i="1"/>
  <c r="AE4009" i="1"/>
  <c r="AE4008" i="1"/>
  <c r="AE4007" i="1"/>
  <c r="AE4006" i="1"/>
  <c r="AE4005" i="1"/>
  <c r="AE4004" i="1"/>
  <c r="AE4003" i="1"/>
  <c r="AE4002" i="1"/>
  <c r="AE4001" i="1"/>
  <c r="AE4000" i="1"/>
  <c r="AE3999" i="1"/>
  <c r="AE3998" i="1"/>
  <c r="AE3997" i="1"/>
  <c r="AE3996" i="1"/>
  <c r="AE3995" i="1"/>
  <c r="AE3994" i="1"/>
  <c r="AE3993" i="1"/>
  <c r="AE3992" i="1"/>
  <c r="AE3991" i="1"/>
  <c r="AE3990" i="1"/>
  <c r="AE3989" i="1"/>
  <c r="AE3988" i="1"/>
  <c r="AE3987" i="1"/>
  <c r="AE3986" i="1"/>
  <c r="AE3985" i="1"/>
  <c r="AE3984" i="1"/>
  <c r="AE3983" i="1"/>
  <c r="AE3982" i="1"/>
  <c r="AE3981" i="1"/>
  <c r="AE3980" i="1"/>
  <c r="AE3979" i="1"/>
  <c r="AE3978" i="1"/>
  <c r="AE3977" i="1"/>
  <c r="AE3976" i="1"/>
  <c r="AE3975" i="1"/>
  <c r="AE3974" i="1"/>
  <c r="AE3973" i="1"/>
  <c r="AE3972" i="1"/>
  <c r="AE3971" i="1"/>
  <c r="AE3970" i="1"/>
  <c r="AE3969" i="1"/>
  <c r="AE3968" i="1"/>
  <c r="AE3967" i="1"/>
  <c r="AE3966" i="1"/>
  <c r="AE3965" i="1"/>
  <c r="AE3964" i="1"/>
  <c r="AE3963" i="1"/>
  <c r="AE3962" i="1"/>
  <c r="AE3961" i="1"/>
  <c r="AE3960" i="1"/>
  <c r="AE3959" i="1"/>
  <c r="AE3958" i="1"/>
  <c r="AE3957" i="1"/>
  <c r="AE3956" i="1"/>
  <c r="AE3955" i="1"/>
  <c r="AE3954" i="1"/>
  <c r="AE3953" i="1"/>
  <c r="AE3952" i="1"/>
  <c r="AE3951" i="1"/>
  <c r="AE3950" i="1"/>
  <c r="AE3949" i="1"/>
  <c r="AE3948" i="1"/>
  <c r="AE3947" i="1"/>
  <c r="AE3946" i="1"/>
  <c r="AE3945" i="1"/>
  <c r="AE3944" i="1"/>
  <c r="AE3943" i="1"/>
  <c r="AE3942" i="1"/>
  <c r="AE3941" i="1"/>
  <c r="AE3940" i="1"/>
  <c r="AE3939" i="1"/>
  <c r="AE3938" i="1"/>
  <c r="AE3937" i="1"/>
  <c r="AE3936" i="1"/>
  <c r="AE3935" i="1"/>
  <c r="AE3934" i="1"/>
  <c r="AE3933" i="1"/>
  <c r="AE3932" i="1"/>
  <c r="AE3931" i="1"/>
  <c r="AE3930" i="1"/>
  <c r="AE3929" i="1"/>
  <c r="AE3928" i="1"/>
  <c r="AE3927" i="1"/>
  <c r="AE3926" i="1"/>
  <c r="AE3925" i="1"/>
  <c r="AE3924" i="1"/>
  <c r="AE3923" i="1"/>
  <c r="AE3922" i="1"/>
  <c r="AE3921" i="1"/>
  <c r="AE3920" i="1"/>
  <c r="AE3919" i="1"/>
  <c r="AE3918" i="1"/>
  <c r="AE3917" i="1"/>
  <c r="AE3916" i="1"/>
  <c r="AE3915" i="1"/>
  <c r="AE3914" i="1"/>
  <c r="AE3913" i="1"/>
  <c r="AE3912" i="1"/>
  <c r="AE3911" i="1"/>
  <c r="AE3910" i="1"/>
  <c r="AE3909" i="1"/>
  <c r="AE3908" i="1"/>
  <c r="AE3907" i="1"/>
  <c r="AE3906" i="1"/>
  <c r="AE3905" i="1"/>
  <c r="AE3904" i="1"/>
  <c r="AE3903" i="1"/>
  <c r="AE3902" i="1"/>
  <c r="AE3901" i="1"/>
  <c r="AE3900" i="1"/>
  <c r="AE3899" i="1"/>
  <c r="AE3898" i="1"/>
  <c r="AE3897" i="1"/>
  <c r="AE3896" i="1"/>
  <c r="AE3895" i="1"/>
  <c r="AE3894" i="1"/>
  <c r="AE3893" i="1"/>
  <c r="AE3892" i="1"/>
  <c r="AE3891" i="1"/>
  <c r="AE3890" i="1"/>
  <c r="AE3889" i="1"/>
  <c r="AE3888" i="1"/>
  <c r="AE3887" i="1"/>
  <c r="AE3886" i="1"/>
  <c r="AE3885" i="1"/>
  <c r="AE3884" i="1"/>
  <c r="AE3883" i="1"/>
  <c r="AE3882" i="1"/>
  <c r="AE3881" i="1"/>
  <c r="AE3880" i="1"/>
  <c r="AE3879" i="1"/>
  <c r="AE3878" i="1"/>
  <c r="AE3877" i="1"/>
  <c r="AE3876" i="1"/>
  <c r="AE3875" i="1"/>
  <c r="AE3874" i="1"/>
  <c r="AE3873" i="1"/>
  <c r="AE3872" i="1"/>
  <c r="AE3871" i="1"/>
  <c r="AE3870" i="1"/>
  <c r="AE3869" i="1"/>
  <c r="AE3868" i="1"/>
  <c r="AE3867" i="1"/>
  <c r="AE3866" i="1"/>
  <c r="AE3865" i="1"/>
  <c r="AE3864" i="1"/>
  <c r="AE3863" i="1"/>
  <c r="AE3862" i="1"/>
  <c r="AE3861" i="1"/>
  <c r="AE3860" i="1"/>
  <c r="AE3859" i="1"/>
  <c r="AE3858" i="1"/>
  <c r="AE3857" i="1"/>
  <c r="AE3856" i="1"/>
  <c r="AE3855" i="1"/>
  <c r="AE3854" i="1"/>
  <c r="AE3853" i="1"/>
  <c r="AE3852" i="1"/>
  <c r="AE3851" i="1"/>
  <c r="AE3850" i="1"/>
  <c r="AE3849" i="1"/>
  <c r="AE3848" i="1"/>
  <c r="AE3847" i="1"/>
  <c r="AE3846" i="1"/>
  <c r="AE3845" i="1"/>
  <c r="AE3844" i="1"/>
  <c r="AE3843" i="1"/>
  <c r="AE3842" i="1"/>
  <c r="AE3841" i="1"/>
  <c r="AE3840" i="1"/>
  <c r="AE3839" i="1"/>
  <c r="AE3838" i="1"/>
  <c r="AE3837" i="1"/>
  <c r="AE3836" i="1"/>
  <c r="AE3835" i="1"/>
  <c r="AE3834" i="1"/>
  <c r="AE3833" i="1"/>
  <c r="AE3832" i="1"/>
  <c r="AE3831" i="1"/>
  <c r="AE3830" i="1"/>
  <c r="AE3829" i="1"/>
  <c r="AE3828" i="1"/>
  <c r="AE3827" i="1"/>
  <c r="AE3826" i="1"/>
  <c r="AE3825" i="1"/>
  <c r="AE3824" i="1"/>
  <c r="AE3823" i="1"/>
  <c r="AE3822" i="1"/>
  <c r="AE3821" i="1"/>
  <c r="AE3820" i="1"/>
  <c r="AE3819" i="1"/>
  <c r="AE3818" i="1"/>
  <c r="AE3817" i="1"/>
  <c r="AE3816" i="1"/>
  <c r="AE3815" i="1"/>
  <c r="AE3814" i="1"/>
  <c r="AE3813" i="1"/>
  <c r="AE3812" i="1"/>
  <c r="AE3811" i="1"/>
  <c r="AE3810" i="1"/>
  <c r="AE3809" i="1"/>
  <c r="AE3808" i="1"/>
  <c r="AE3807" i="1"/>
  <c r="AE3806" i="1"/>
  <c r="AE3805" i="1"/>
  <c r="AE3804" i="1"/>
  <c r="AE3803" i="1"/>
  <c r="AE3802" i="1"/>
  <c r="AE3801" i="1"/>
  <c r="AE3800" i="1"/>
  <c r="AE3799" i="1"/>
  <c r="AE3798" i="1"/>
  <c r="AE3797" i="1"/>
  <c r="AE3796" i="1"/>
  <c r="AE3795" i="1"/>
  <c r="AE3794" i="1"/>
  <c r="AE3793" i="1"/>
  <c r="AE3792" i="1"/>
  <c r="AE3791" i="1"/>
  <c r="AE3790" i="1"/>
  <c r="AE3789" i="1"/>
  <c r="AE3788" i="1"/>
  <c r="AE3787" i="1"/>
  <c r="AE3786" i="1"/>
  <c r="AE3785" i="1"/>
  <c r="AE3784" i="1"/>
  <c r="AE3783" i="1"/>
  <c r="AE3782" i="1"/>
  <c r="AE3781" i="1"/>
  <c r="AE3780" i="1"/>
  <c r="AE3779" i="1"/>
  <c r="AE3778" i="1"/>
  <c r="AE3777" i="1"/>
  <c r="AE3776" i="1"/>
  <c r="AE3775" i="1"/>
  <c r="AE3774" i="1"/>
  <c r="AE3773" i="1"/>
  <c r="AE3772" i="1"/>
  <c r="AE3771" i="1"/>
  <c r="AE3770" i="1"/>
  <c r="AE3769" i="1"/>
  <c r="AE3768" i="1"/>
  <c r="AE3767" i="1"/>
  <c r="AE3766" i="1"/>
  <c r="AE3765" i="1"/>
  <c r="AE3764" i="1"/>
  <c r="AE3763" i="1"/>
  <c r="AE3762" i="1"/>
  <c r="AE3761" i="1"/>
  <c r="AE3760" i="1"/>
  <c r="AE3759" i="1"/>
  <c r="AE3758" i="1"/>
  <c r="AE3757" i="1"/>
  <c r="AE3756" i="1"/>
  <c r="AE3755" i="1"/>
  <c r="AE3754" i="1"/>
  <c r="AE3753" i="1"/>
  <c r="AE3752" i="1"/>
  <c r="AE3751" i="1"/>
  <c r="AE3750" i="1"/>
  <c r="AE3749" i="1"/>
  <c r="AE3748" i="1"/>
  <c r="AE3747" i="1"/>
  <c r="AE3746" i="1"/>
  <c r="AE3745" i="1"/>
  <c r="AE3744" i="1"/>
  <c r="AE3743" i="1"/>
  <c r="AE3742" i="1"/>
  <c r="AE3741" i="1"/>
  <c r="AE3740" i="1"/>
  <c r="AE3739" i="1"/>
  <c r="AE3738" i="1"/>
  <c r="AE3737" i="1"/>
  <c r="AE3736" i="1"/>
  <c r="AE3735" i="1"/>
  <c r="AE3734" i="1"/>
  <c r="AE3733" i="1"/>
  <c r="AE3732" i="1"/>
  <c r="AE3731" i="1"/>
  <c r="AE3730" i="1"/>
  <c r="AE3729" i="1"/>
  <c r="AE3728" i="1"/>
  <c r="AE3727" i="1"/>
  <c r="AE3726" i="1"/>
  <c r="AE3725" i="1"/>
  <c r="AE3724" i="1"/>
  <c r="AE3723" i="1"/>
  <c r="AE3722" i="1"/>
  <c r="AE3721" i="1"/>
  <c r="AE3720" i="1"/>
  <c r="AE3719" i="1"/>
  <c r="AE3718" i="1"/>
  <c r="AE3717" i="1"/>
  <c r="AE3716" i="1"/>
  <c r="AE3715" i="1"/>
  <c r="AE3714" i="1"/>
  <c r="AE3713" i="1"/>
  <c r="AE3712" i="1"/>
  <c r="AE3711" i="1"/>
  <c r="AE3710" i="1"/>
  <c r="AE3709" i="1"/>
  <c r="AE3708" i="1"/>
  <c r="AE3707" i="1"/>
  <c r="AE3706" i="1"/>
  <c r="AE3705" i="1"/>
  <c r="AE3704" i="1"/>
  <c r="AE3703" i="1"/>
  <c r="AE3702" i="1"/>
  <c r="AE3701" i="1"/>
  <c r="AE3700" i="1"/>
  <c r="AE3699" i="1"/>
  <c r="AE3698" i="1"/>
  <c r="AE3697" i="1"/>
  <c r="AE3696" i="1"/>
  <c r="AE3695" i="1"/>
  <c r="AE3694" i="1"/>
  <c r="AE3693" i="1"/>
  <c r="AE3692" i="1"/>
  <c r="AE3691" i="1"/>
  <c r="AE3690" i="1"/>
  <c r="AE3689" i="1"/>
  <c r="AE3688" i="1"/>
  <c r="AE3687" i="1"/>
  <c r="AE3686" i="1"/>
  <c r="AE3685" i="1"/>
  <c r="AE3684" i="1"/>
  <c r="AE3683" i="1"/>
  <c r="AE3682" i="1"/>
  <c r="AE3681" i="1"/>
  <c r="AE3680" i="1"/>
  <c r="AE3679" i="1"/>
  <c r="AE3678" i="1"/>
  <c r="AE3677" i="1"/>
  <c r="AE3676" i="1"/>
  <c r="AE3675" i="1"/>
  <c r="AE3674" i="1"/>
  <c r="AE3673" i="1"/>
  <c r="AE3672" i="1"/>
  <c r="AE3671" i="1"/>
  <c r="AE3670" i="1"/>
  <c r="AE3669" i="1"/>
  <c r="AE3668" i="1"/>
  <c r="AE3667" i="1"/>
  <c r="AE3666" i="1"/>
  <c r="AE3665" i="1"/>
  <c r="AE3664" i="1"/>
  <c r="AE3663" i="1"/>
  <c r="AE3662" i="1"/>
  <c r="AE3661" i="1"/>
  <c r="AE3660" i="1"/>
  <c r="AE3659" i="1"/>
  <c r="AE3658" i="1"/>
  <c r="AE3657" i="1"/>
  <c r="AE3656" i="1"/>
  <c r="AE3655" i="1"/>
  <c r="AE3654" i="1"/>
  <c r="AE3653" i="1"/>
  <c r="AE3652" i="1"/>
  <c r="AE3651" i="1"/>
  <c r="AE3650" i="1"/>
  <c r="AE3649" i="1"/>
  <c r="AE3648" i="1"/>
  <c r="AE3647" i="1"/>
  <c r="AE3646" i="1"/>
  <c r="AE3645" i="1"/>
  <c r="AE3644" i="1"/>
  <c r="AE3643" i="1"/>
  <c r="AE3642" i="1"/>
  <c r="AE3641" i="1"/>
  <c r="AE3640" i="1"/>
  <c r="AE3639" i="1"/>
  <c r="AE3638" i="1"/>
  <c r="AE3637" i="1"/>
  <c r="AE3636" i="1"/>
  <c r="AE3635" i="1"/>
  <c r="AE3634" i="1"/>
  <c r="AE3633" i="1"/>
  <c r="AE3632" i="1"/>
  <c r="AE3631" i="1"/>
  <c r="AE3630" i="1"/>
  <c r="AE3629" i="1"/>
  <c r="AE3628" i="1"/>
  <c r="AE3627" i="1"/>
  <c r="AE3626" i="1"/>
  <c r="AE3625" i="1"/>
  <c r="AE3624" i="1"/>
  <c r="AE3623" i="1"/>
  <c r="AE3622" i="1"/>
  <c r="AE3621" i="1"/>
  <c r="AE3620" i="1"/>
  <c r="AE3619" i="1"/>
  <c r="AE3618" i="1"/>
  <c r="AE3617" i="1"/>
  <c r="AE3616" i="1"/>
  <c r="AE3615" i="1"/>
  <c r="AE3614" i="1"/>
  <c r="AE3613" i="1"/>
  <c r="AE3612" i="1"/>
  <c r="AE3611" i="1"/>
  <c r="AE3610" i="1"/>
  <c r="AE3609" i="1"/>
  <c r="AE3608" i="1"/>
  <c r="AE3607" i="1"/>
  <c r="AE3606" i="1"/>
  <c r="AE3605" i="1"/>
  <c r="AE3604" i="1"/>
  <c r="AE3603" i="1"/>
  <c r="AE3602" i="1"/>
  <c r="AE3601" i="1"/>
  <c r="AE3600" i="1"/>
  <c r="AE3599" i="1"/>
  <c r="AE3598" i="1"/>
  <c r="AE3597" i="1"/>
  <c r="AE3596" i="1"/>
  <c r="AE3595" i="1"/>
  <c r="AE3594" i="1"/>
  <c r="AE3593" i="1"/>
  <c r="AE3592" i="1"/>
  <c r="AE3591" i="1"/>
  <c r="AE3590" i="1"/>
  <c r="AE3589" i="1"/>
  <c r="AE3588" i="1"/>
  <c r="AE3587" i="1"/>
  <c r="AE3586" i="1"/>
  <c r="AE3585" i="1"/>
  <c r="AE3584" i="1"/>
  <c r="AE3583" i="1"/>
  <c r="AE3582" i="1"/>
  <c r="AE3581" i="1"/>
  <c r="AE3580" i="1"/>
  <c r="AE3579" i="1"/>
  <c r="AE3578" i="1"/>
  <c r="AE3577" i="1"/>
  <c r="AE3576" i="1"/>
  <c r="AE3575" i="1"/>
  <c r="AE3574" i="1"/>
  <c r="AE3573" i="1"/>
  <c r="AE3572" i="1"/>
  <c r="AE3571" i="1"/>
  <c r="AE3570" i="1"/>
  <c r="AE3569" i="1"/>
  <c r="AE3568" i="1"/>
  <c r="AE3567" i="1"/>
  <c r="AE3566" i="1"/>
  <c r="AE3565" i="1"/>
  <c r="AE3564" i="1"/>
  <c r="AE3563" i="1"/>
  <c r="AE3562" i="1"/>
  <c r="AE3561" i="1"/>
  <c r="AE3560" i="1"/>
  <c r="AE3559" i="1"/>
  <c r="AE3558" i="1"/>
  <c r="AE3557" i="1"/>
  <c r="AE3556" i="1"/>
  <c r="AE3555" i="1"/>
  <c r="AE3554" i="1"/>
  <c r="AE3553" i="1"/>
  <c r="AE3552" i="1"/>
  <c r="AE3551" i="1"/>
  <c r="AE3550" i="1"/>
  <c r="AE3549" i="1"/>
  <c r="AE3548" i="1"/>
  <c r="AE3547" i="1"/>
  <c r="AE3546" i="1"/>
  <c r="AE3545" i="1"/>
  <c r="AE3544" i="1"/>
  <c r="AE3543" i="1"/>
  <c r="AE3542" i="1"/>
  <c r="AE3541" i="1"/>
  <c r="AE3540" i="1"/>
  <c r="AE3539" i="1"/>
  <c r="AE3538" i="1"/>
  <c r="AE3537" i="1"/>
  <c r="AE3536" i="1"/>
  <c r="AE3535" i="1"/>
  <c r="AE3534" i="1"/>
  <c r="AE3533" i="1"/>
  <c r="AE3532" i="1"/>
  <c r="AE3531" i="1"/>
  <c r="AE3530" i="1"/>
  <c r="AE3529" i="1"/>
  <c r="AE3528" i="1"/>
  <c r="AE3527" i="1"/>
  <c r="AE3526" i="1"/>
  <c r="AE3525" i="1"/>
  <c r="AE3524" i="1"/>
  <c r="AE3523" i="1"/>
  <c r="AE3522" i="1"/>
  <c r="AE3521" i="1"/>
  <c r="AE3520" i="1"/>
  <c r="AE3519" i="1"/>
  <c r="AE3518" i="1"/>
  <c r="AE3517" i="1"/>
  <c r="AE3516" i="1"/>
  <c r="AE3515" i="1"/>
  <c r="AE3514" i="1"/>
  <c r="AE3513" i="1"/>
  <c r="AE3512" i="1"/>
  <c r="AE3511" i="1"/>
  <c r="AE3510" i="1"/>
  <c r="AE3509" i="1"/>
  <c r="AE3508" i="1"/>
  <c r="AE3507" i="1"/>
  <c r="AE3506" i="1"/>
  <c r="AE3505" i="1"/>
  <c r="AE3504" i="1"/>
  <c r="AE3503" i="1"/>
  <c r="AE3502" i="1"/>
  <c r="AE3501" i="1"/>
  <c r="AE3500" i="1"/>
  <c r="AE3499" i="1"/>
  <c r="AE3498" i="1"/>
  <c r="AE3497" i="1"/>
  <c r="AE3496" i="1"/>
  <c r="AE3495" i="1"/>
  <c r="AE3494" i="1"/>
  <c r="AE3493" i="1"/>
  <c r="AE3492" i="1"/>
  <c r="AE3491" i="1"/>
  <c r="AE3490" i="1"/>
  <c r="AE3489" i="1"/>
  <c r="AE3488" i="1"/>
  <c r="AE3487" i="1"/>
  <c r="AE3486" i="1"/>
  <c r="AE3485" i="1"/>
  <c r="AE3484" i="1"/>
  <c r="AE3483" i="1"/>
  <c r="AE3482" i="1"/>
  <c r="AE3481" i="1"/>
  <c r="AE3480" i="1"/>
  <c r="AE3479" i="1"/>
  <c r="AE3478" i="1"/>
  <c r="AE3477" i="1"/>
  <c r="AE3476" i="1"/>
  <c r="AE3475" i="1"/>
  <c r="AE3474" i="1"/>
  <c r="AE3473" i="1"/>
  <c r="AE3472" i="1"/>
  <c r="AE3471" i="1"/>
  <c r="AE3470" i="1"/>
  <c r="AE3469" i="1"/>
  <c r="AE3468" i="1"/>
  <c r="AE3467" i="1"/>
  <c r="AE3466" i="1"/>
  <c r="AE3465" i="1"/>
  <c r="AE3464" i="1"/>
  <c r="AE3463" i="1"/>
  <c r="AE3462" i="1"/>
  <c r="AE3461" i="1"/>
  <c r="AE3460" i="1"/>
  <c r="AE3459" i="1"/>
  <c r="AE3458" i="1"/>
  <c r="AE3457" i="1"/>
  <c r="AE3456" i="1"/>
  <c r="AE3455" i="1"/>
  <c r="AE3454" i="1"/>
  <c r="AE3453" i="1"/>
  <c r="AE3452" i="1"/>
  <c r="AE3451" i="1"/>
  <c r="AE3450" i="1"/>
  <c r="AE3449" i="1"/>
  <c r="AE3448" i="1"/>
  <c r="AE3447" i="1"/>
  <c r="AE3446" i="1"/>
  <c r="AE3445" i="1"/>
  <c r="AE3444" i="1"/>
  <c r="AE3443" i="1"/>
  <c r="AE3442" i="1"/>
  <c r="AE3441" i="1"/>
  <c r="AE3440" i="1"/>
  <c r="AE3439" i="1"/>
  <c r="AE3438" i="1"/>
  <c r="AE3437" i="1"/>
  <c r="AE3436" i="1"/>
  <c r="AE3435" i="1"/>
  <c r="AE3434" i="1"/>
  <c r="AE3433" i="1"/>
  <c r="AE3432" i="1"/>
  <c r="AE3431" i="1"/>
  <c r="AE3430" i="1"/>
  <c r="AE3429" i="1"/>
  <c r="AE3428" i="1"/>
  <c r="AE3427" i="1"/>
  <c r="AE3426" i="1"/>
  <c r="AE3425" i="1"/>
  <c r="AE3424" i="1"/>
  <c r="AE3423" i="1"/>
  <c r="AE3422" i="1"/>
  <c r="AE3421" i="1"/>
  <c r="AE3420" i="1"/>
  <c r="AE3419" i="1"/>
  <c r="AE3418" i="1"/>
  <c r="AE3417" i="1"/>
  <c r="AE3416" i="1"/>
  <c r="AE3415" i="1"/>
  <c r="AE3414" i="1"/>
  <c r="AE3413" i="1"/>
  <c r="AE3412" i="1"/>
  <c r="AE3411" i="1"/>
  <c r="AE3410" i="1"/>
  <c r="AE3409" i="1"/>
  <c r="AE3408" i="1"/>
  <c r="AE3407" i="1"/>
  <c r="AE3406" i="1"/>
  <c r="AE3405" i="1"/>
  <c r="AE3404" i="1"/>
  <c r="AE3403" i="1"/>
  <c r="AE3402" i="1"/>
  <c r="AE3401" i="1"/>
  <c r="AE3400" i="1"/>
  <c r="AE3399" i="1"/>
  <c r="AE3398" i="1"/>
  <c r="AE3397" i="1"/>
  <c r="AE3396" i="1"/>
  <c r="AE3395" i="1"/>
  <c r="AE3394" i="1"/>
  <c r="AE3393" i="1"/>
  <c r="AE3392" i="1"/>
  <c r="AE3391" i="1"/>
  <c r="AE3390" i="1"/>
  <c r="AE3389" i="1"/>
  <c r="AE3388" i="1"/>
  <c r="AE3387" i="1"/>
  <c r="AE3386" i="1"/>
  <c r="AE3385" i="1"/>
  <c r="AE3384" i="1"/>
  <c r="AE3383" i="1"/>
  <c r="AE3382" i="1"/>
  <c r="AE3381" i="1"/>
  <c r="AE3380" i="1"/>
  <c r="AE3379" i="1"/>
  <c r="AE3378" i="1"/>
  <c r="AE3377" i="1"/>
  <c r="AE3376" i="1"/>
  <c r="AE3375" i="1"/>
  <c r="AE3374" i="1"/>
  <c r="AE3373" i="1"/>
  <c r="AE3372" i="1"/>
  <c r="AE3371" i="1"/>
  <c r="AE3370" i="1"/>
  <c r="AE3369" i="1"/>
  <c r="AE3368" i="1"/>
  <c r="AE3367" i="1"/>
  <c r="AE3366" i="1"/>
  <c r="AE3365" i="1"/>
  <c r="AE3364" i="1"/>
  <c r="AE3363" i="1"/>
  <c r="AE3362" i="1"/>
  <c r="AE3361" i="1"/>
  <c r="AE3360" i="1"/>
  <c r="AE3359" i="1"/>
  <c r="AE3358" i="1"/>
  <c r="AE3357" i="1"/>
  <c r="AE3356" i="1"/>
  <c r="AE3355" i="1"/>
  <c r="AE3354" i="1"/>
  <c r="AE3353" i="1"/>
  <c r="AE3352" i="1"/>
  <c r="AE3351" i="1"/>
  <c r="AE3350" i="1"/>
  <c r="AE3349" i="1"/>
  <c r="AE3348" i="1"/>
  <c r="AE3347" i="1"/>
  <c r="AE3346" i="1"/>
  <c r="AE3345" i="1"/>
  <c r="AE3344" i="1"/>
  <c r="AE3343" i="1"/>
  <c r="AE3342" i="1"/>
  <c r="AE3341" i="1"/>
  <c r="AE3340" i="1"/>
  <c r="AE3339" i="1"/>
  <c r="AE3338" i="1"/>
  <c r="AE3337" i="1"/>
  <c r="AE3336" i="1"/>
  <c r="AE3335" i="1"/>
  <c r="AE3334" i="1"/>
  <c r="AE3333" i="1"/>
  <c r="AE3332" i="1"/>
  <c r="AE3331" i="1"/>
  <c r="AE3330" i="1"/>
  <c r="AE3329" i="1"/>
  <c r="AE3328" i="1"/>
  <c r="AE3327" i="1"/>
  <c r="AE3326" i="1"/>
  <c r="AE3325" i="1"/>
  <c r="AE3324" i="1"/>
  <c r="AE3323" i="1"/>
  <c r="AE3322" i="1"/>
  <c r="AE3321" i="1"/>
  <c r="AE3320" i="1"/>
  <c r="AE3319" i="1"/>
  <c r="AE3318" i="1"/>
  <c r="AE3317" i="1"/>
  <c r="AE3316" i="1"/>
  <c r="AE3315" i="1"/>
  <c r="AE3314" i="1"/>
  <c r="AE3313" i="1"/>
  <c r="AE3312" i="1"/>
  <c r="AE3311" i="1"/>
  <c r="AE3310" i="1"/>
  <c r="AE3309" i="1"/>
  <c r="AE3308" i="1"/>
  <c r="AE3307" i="1"/>
  <c r="AE3306" i="1"/>
  <c r="AE3305" i="1"/>
  <c r="AE3304" i="1"/>
  <c r="AE3303" i="1"/>
  <c r="AE3302" i="1"/>
  <c r="AE3301" i="1"/>
  <c r="AE3300" i="1"/>
  <c r="AE3299" i="1"/>
  <c r="AE3298" i="1"/>
  <c r="AE3297" i="1"/>
  <c r="AE3296" i="1"/>
  <c r="AE3295" i="1"/>
  <c r="AE3294" i="1"/>
  <c r="AE3293" i="1"/>
  <c r="AE3292" i="1"/>
  <c r="AE3291" i="1"/>
  <c r="AE3290" i="1"/>
  <c r="AE3289" i="1"/>
  <c r="AE3288" i="1"/>
  <c r="AE3287" i="1"/>
  <c r="AE3286" i="1"/>
  <c r="AE3285" i="1"/>
  <c r="AE3284" i="1"/>
  <c r="AE3283" i="1"/>
  <c r="AE3282" i="1"/>
  <c r="AE3281" i="1"/>
  <c r="AE3280" i="1"/>
  <c r="AE3279" i="1"/>
  <c r="AE3278" i="1"/>
  <c r="AE3277" i="1"/>
  <c r="AE3276" i="1"/>
  <c r="AE3275" i="1"/>
  <c r="AE3274" i="1"/>
  <c r="AE3273" i="1"/>
  <c r="AE3272" i="1"/>
  <c r="AE3271" i="1"/>
  <c r="AE3270" i="1"/>
  <c r="AE3269" i="1"/>
  <c r="AE3268" i="1"/>
  <c r="AE3267" i="1"/>
  <c r="AE3266" i="1"/>
  <c r="AE3265" i="1"/>
  <c r="AE3264" i="1"/>
  <c r="AE3263" i="1"/>
  <c r="AE3262" i="1"/>
  <c r="AE3261" i="1"/>
  <c r="AE3260" i="1"/>
  <c r="AE3259" i="1"/>
  <c r="AE3258" i="1"/>
  <c r="AE3257" i="1"/>
  <c r="AE3256" i="1"/>
  <c r="AE3255" i="1"/>
  <c r="AE3254" i="1"/>
  <c r="AE3253" i="1"/>
  <c r="AE3252" i="1"/>
  <c r="AE3251" i="1"/>
  <c r="AE3250" i="1"/>
  <c r="AE3249" i="1"/>
  <c r="AE3248" i="1"/>
  <c r="AE3247" i="1"/>
  <c r="AE3246" i="1"/>
  <c r="AE3245" i="1"/>
  <c r="AE3244" i="1"/>
  <c r="AE3243" i="1"/>
  <c r="AE3242" i="1"/>
  <c r="AE3241" i="1"/>
  <c r="AE3240" i="1"/>
  <c r="AE3239" i="1"/>
  <c r="AE3238" i="1"/>
  <c r="AE3237" i="1"/>
  <c r="AE3236" i="1"/>
  <c r="AE3235" i="1"/>
  <c r="AE3234" i="1"/>
  <c r="AE3233" i="1"/>
  <c r="AE3232" i="1"/>
  <c r="AE3231" i="1"/>
  <c r="AE3230" i="1"/>
  <c r="AE3229" i="1"/>
  <c r="AE3228" i="1"/>
  <c r="AE3227" i="1"/>
  <c r="AE3226" i="1"/>
  <c r="AE3225" i="1"/>
  <c r="AE3224" i="1"/>
  <c r="AE3223" i="1"/>
  <c r="AE3222" i="1"/>
  <c r="AE3221" i="1"/>
  <c r="AE3220" i="1"/>
  <c r="AE3219" i="1"/>
  <c r="AE3218" i="1"/>
  <c r="AE3217" i="1"/>
  <c r="AE3216" i="1"/>
  <c r="AE3215" i="1"/>
  <c r="AE3214" i="1"/>
  <c r="AE3213" i="1"/>
  <c r="AE3212" i="1"/>
  <c r="AE3211" i="1"/>
  <c r="AE3210" i="1"/>
  <c r="AE3209" i="1"/>
  <c r="AE3208" i="1"/>
  <c r="AE3207" i="1"/>
  <c r="AE3206" i="1"/>
  <c r="AE3205" i="1"/>
  <c r="AE3204" i="1"/>
  <c r="AE3203" i="1"/>
  <c r="AE3202" i="1"/>
  <c r="AE3201" i="1"/>
  <c r="AE3200" i="1"/>
  <c r="AE3199" i="1"/>
  <c r="AE3198" i="1"/>
  <c r="AE3197" i="1"/>
  <c r="AE3196" i="1"/>
  <c r="AE3195" i="1"/>
  <c r="AE3194" i="1"/>
  <c r="AE3193" i="1"/>
  <c r="AE3192" i="1"/>
  <c r="AE3191" i="1"/>
  <c r="AE3190" i="1"/>
  <c r="AE3189" i="1"/>
  <c r="AE3188" i="1"/>
  <c r="AE3187" i="1"/>
  <c r="AE3186" i="1"/>
  <c r="AE3185" i="1"/>
  <c r="AE3184" i="1"/>
  <c r="AE3183" i="1"/>
  <c r="AE3182" i="1"/>
  <c r="AE3181" i="1"/>
  <c r="AE3180" i="1"/>
  <c r="AE3179" i="1"/>
  <c r="AE3178" i="1"/>
  <c r="AE3177" i="1"/>
  <c r="AE3176" i="1"/>
  <c r="AE3175" i="1"/>
  <c r="AE3174" i="1"/>
  <c r="AE3173" i="1"/>
  <c r="AE3172" i="1"/>
  <c r="AE3171" i="1"/>
  <c r="AE3170" i="1"/>
  <c r="AE3169" i="1"/>
  <c r="AE3168" i="1"/>
  <c r="AE3167" i="1"/>
  <c r="AE3166" i="1"/>
  <c r="AE3165" i="1"/>
  <c r="AE3164" i="1"/>
  <c r="AE3163" i="1"/>
  <c r="AE3162" i="1"/>
  <c r="AE3161" i="1"/>
  <c r="AE3160" i="1"/>
  <c r="AE3159" i="1"/>
  <c r="AE3158" i="1"/>
  <c r="AE3157" i="1"/>
  <c r="AE3156" i="1"/>
  <c r="AE3155" i="1"/>
  <c r="AE3154" i="1"/>
  <c r="AE3153" i="1"/>
  <c r="AE3152" i="1"/>
  <c r="AE3151" i="1"/>
  <c r="AE3150" i="1"/>
  <c r="AE3149" i="1"/>
  <c r="AE3148" i="1"/>
  <c r="AE3147" i="1"/>
  <c r="AE3146" i="1"/>
  <c r="AE3145" i="1"/>
  <c r="AE3144" i="1"/>
  <c r="AE3143" i="1"/>
  <c r="AE3142" i="1"/>
  <c r="AE3141" i="1"/>
  <c r="AE3140" i="1"/>
  <c r="AE3139" i="1"/>
  <c r="AE3138" i="1"/>
  <c r="AE3137" i="1"/>
  <c r="AE3136" i="1"/>
  <c r="AE3135" i="1"/>
  <c r="AE3134" i="1"/>
  <c r="AE3133" i="1"/>
  <c r="AE3132" i="1"/>
  <c r="AE3131" i="1"/>
  <c r="AE3130" i="1"/>
  <c r="AE3129" i="1"/>
  <c r="AE3128" i="1"/>
  <c r="AE3127" i="1"/>
  <c r="AE3126" i="1"/>
  <c r="AE3125" i="1"/>
  <c r="AE3124" i="1"/>
  <c r="AE3123" i="1"/>
  <c r="AE3122" i="1"/>
  <c r="AE3121" i="1"/>
  <c r="AE3120" i="1"/>
  <c r="AE3119" i="1"/>
  <c r="AE3118" i="1"/>
  <c r="AE3117" i="1"/>
  <c r="AE3116" i="1"/>
  <c r="AE3115" i="1"/>
  <c r="AE3114" i="1"/>
  <c r="AE3113" i="1"/>
  <c r="AE3112" i="1"/>
  <c r="AE3111" i="1"/>
  <c r="AE3110" i="1"/>
  <c r="AE3109" i="1"/>
  <c r="AE3108" i="1"/>
  <c r="AE3107" i="1"/>
  <c r="AE3106" i="1"/>
  <c r="AE3105" i="1"/>
  <c r="AE3104" i="1"/>
  <c r="AE3103" i="1"/>
  <c r="AE3102" i="1"/>
  <c r="AE3101" i="1"/>
  <c r="AE3100" i="1"/>
  <c r="AE3099" i="1"/>
  <c r="AE3098" i="1"/>
  <c r="AE3097" i="1"/>
  <c r="AE3096" i="1"/>
  <c r="AE3095" i="1"/>
  <c r="AE3094" i="1"/>
  <c r="AE3093" i="1"/>
  <c r="AE3092" i="1"/>
  <c r="AE3091" i="1"/>
  <c r="AE3090" i="1"/>
  <c r="AE3089" i="1"/>
  <c r="AE3088" i="1"/>
  <c r="AE3087" i="1"/>
  <c r="AE3086" i="1"/>
  <c r="AE3085" i="1"/>
  <c r="AE3084" i="1"/>
  <c r="AE3083" i="1"/>
  <c r="AE3082" i="1"/>
  <c r="AE3081" i="1"/>
  <c r="AE3080" i="1"/>
  <c r="AE3079" i="1"/>
  <c r="AE3078" i="1"/>
  <c r="AE3077" i="1"/>
  <c r="AE3076" i="1"/>
  <c r="AE3075" i="1"/>
  <c r="AE3074" i="1"/>
  <c r="AE3073" i="1"/>
  <c r="AE3072" i="1"/>
  <c r="AE3071" i="1"/>
  <c r="AE3070" i="1"/>
  <c r="AE3069" i="1"/>
  <c r="AE3068" i="1"/>
  <c r="AE3067" i="1"/>
  <c r="AE3066" i="1"/>
  <c r="AE3065" i="1"/>
  <c r="AE3064" i="1"/>
  <c r="AE3063" i="1"/>
  <c r="AE3062" i="1"/>
  <c r="AE3061" i="1"/>
  <c r="AE3060" i="1"/>
  <c r="AE3059" i="1"/>
  <c r="AE3058" i="1"/>
  <c r="AE3057" i="1"/>
  <c r="AE3056" i="1"/>
  <c r="AE3055" i="1"/>
  <c r="AE3054" i="1"/>
  <c r="AE3053" i="1"/>
  <c r="AE3052" i="1"/>
  <c r="AE3051" i="1"/>
  <c r="AE3050" i="1"/>
  <c r="AE3049" i="1"/>
  <c r="AE3048" i="1"/>
  <c r="AE3047" i="1"/>
  <c r="AE3046" i="1"/>
  <c r="AE3045" i="1"/>
  <c r="AE3044" i="1"/>
  <c r="AE3043" i="1"/>
  <c r="AE3042" i="1"/>
  <c r="AE3041" i="1"/>
  <c r="AE3040" i="1"/>
  <c r="AE3039" i="1"/>
  <c r="AE3038" i="1"/>
  <c r="AE3037" i="1"/>
  <c r="AE3036" i="1"/>
  <c r="AE3035" i="1"/>
  <c r="AE3034" i="1"/>
  <c r="AE3033" i="1"/>
  <c r="AE3032" i="1"/>
  <c r="AE3031" i="1"/>
  <c r="AE3030" i="1"/>
  <c r="AE3029" i="1"/>
  <c r="AE3028" i="1"/>
  <c r="AE3027" i="1"/>
  <c r="AE3026" i="1"/>
  <c r="AE3025" i="1"/>
  <c r="AE3024" i="1"/>
  <c r="AE3023" i="1"/>
  <c r="AE3022" i="1"/>
  <c r="AE3021" i="1"/>
  <c r="AE3020" i="1"/>
  <c r="AE3019" i="1"/>
  <c r="AE3018" i="1"/>
  <c r="AE3017" i="1"/>
  <c r="AE3016" i="1"/>
  <c r="AE3015" i="1"/>
  <c r="AE3014" i="1"/>
  <c r="AE3013" i="1"/>
  <c r="AE3012" i="1"/>
  <c r="AE3011" i="1"/>
  <c r="AE3010" i="1"/>
  <c r="AE3009" i="1"/>
  <c r="AE3008" i="1"/>
  <c r="AE3007" i="1"/>
  <c r="AE3006" i="1"/>
  <c r="AE3005" i="1"/>
  <c r="AE3004" i="1"/>
  <c r="AE3003" i="1"/>
  <c r="AE3002" i="1"/>
  <c r="AE3001" i="1"/>
  <c r="AE3000" i="1"/>
  <c r="AE2999" i="1"/>
  <c r="AE2998" i="1"/>
  <c r="AE2997" i="1"/>
  <c r="AE2996" i="1"/>
  <c r="AE2995" i="1"/>
  <c r="AE2994" i="1"/>
  <c r="AE2993" i="1"/>
  <c r="AE2992" i="1"/>
  <c r="AE2991" i="1"/>
  <c r="AE2990" i="1"/>
  <c r="AE2989" i="1"/>
  <c r="AE2988" i="1"/>
  <c r="AE2987" i="1"/>
  <c r="AE2986" i="1"/>
  <c r="AE2985" i="1"/>
  <c r="AE2984" i="1"/>
  <c r="AE2983" i="1"/>
  <c r="AE2982" i="1"/>
  <c r="AE2981" i="1"/>
  <c r="AE2980" i="1"/>
  <c r="AE2979" i="1"/>
  <c r="AE2978" i="1"/>
  <c r="AE2977" i="1"/>
  <c r="AE2976" i="1"/>
  <c r="AE2975" i="1"/>
  <c r="AE2974" i="1"/>
  <c r="AE2973" i="1"/>
  <c r="AE2972" i="1"/>
  <c r="AE2971" i="1"/>
  <c r="AE2970" i="1"/>
  <c r="AE2969" i="1"/>
  <c r="AE2968" i="1"/>
  <c r="AE2967" i="1"/>
  <c r="AE2966" i="1"/>
  <c r="AE2965" i="1"/>
  <c r="AE2964" i="1"/>
  <c r="AE2963" i="1"/>
  <c r="AE2962" i="1"/>
  <c r="AE2961" i="1"/>
  <c r="AE2960" i="1"/>
  <c r="AE2959" i="1"/>
  <c r="AE2958" i="1"/>
  <c r="AE2957" i="1"/>
  <c r="AE2956" i="1"/>
  <c r="AE2955" i="1"/>
  <c r="AE2954" i="1"/>
  <c r="AE2953" i="1"/>
  <c r="AE2952" i="1"/>
  <c r="AE2951" i="1"/>
  <c r="AE2950" i="1"/>
  <c r="AE2949" i="1"/>
  <c r="AE2948" i="1"/>
  <c r="AE2947" i="1"/>
  <c r="AE2946" i="1"/>
  <c r="AE2945" i="1"/>
  <c r="AE2944" i="1"/>
  <c r="AE2943" i="1"/>
  <c r="AE2942" i="1"/>
  <c r="AE2941" i="1"/>
  <c r="AE2940" i="1"/>
  <c r="AE2939" i="1"/>
  <c r="AE2938" i="1"/>
  <c r="AE2937" i="1"/>
  <c r="AE2936" i="1"/>
  <c r="AE2935" i="1"/>
  <c r="AE2934" i="1"/>
  <c r="AE2933" i="1"/>
  <c r="AE2932" i="1"/>
  <c r="AE2931" i="1"/>
  <c r="AE2930" i="1"/>
  <c r="AE2929" i="1"/>
  <c r="AE2928" i="1"/>
  <c r="AE2927" i="1"/>
  <c r="AE2926" i="1"/>
  <c r="AE2925" i="1"/>
  <c r="AE2924" i="1"/>
  <c r="AE2923" i="1"/>
  <c r="AE2922" i="1"/>
  <c r="AE2921" i="1"/>
  <c r="AE2920" i="1"/>
  <c r="AE2919" i="1"/>
  <c r="AE2918" i="1"/>
  <c r="AE2917" i="1"/>
  <c r="AE2916" i="1"/>
  <c r="AE2915" i="1"/>
  <c r="AE2914" i="1"/>
  <c r="AE2913" i="1"/>
  <c r="AE2912" i="1"/>
  <c r="AE2911" i="1"/>
  <c r="AE2910" i="1"/>
  <c r="AE2909" i="1"/>
  <c r="AE2908" i="1"/>
  <c r="AE2907" i="1"/>
  <c r="AE2906" i="1"/>
  <c r="AE2905" i="1"/>
  <c r="AE2904" i="1"/>
  <c r="AE2903" i="1"/>
  <c r="AE2902" i="1"/>
  <c r="AE2901" i="1"/>
  <c r="AE2900" i="1"/>
  <c r="AE2899" i="1"/>
  <c r="AE2898" i="1"/>
  <c r="AE2897" i="1"/>
  <c r="AE2896" i="1"/>
  <c r="AE2895" i="1"/>
  <c r="AE2894" i="1"/>
  <c r="AE2893" i="1"/>
  <c r="AE2892" i="1"/>
  <c r="AE2891" i="1"/>
  <c r="AE2890" i="1"/>
  <c r="AE2889" i="1"/>
  <c r="AE2888" i="1"/>
  <c r="AE2887" i="1"/>
  <c r="AE2886" i="1"/>
  <c r="AE2885" i="1"/>
  <c r="AE2884" i="1"/>
  <c r="AE2883" i="1"/>
  <c r="AE2882" i="1"/>
  <c r="AE2881" i="1"/>
  <c r="AE2880" i="1"/>
  <c r="AE2879" i="1"/>
  <c r="AE2878" i="1"/>
  <c r="AE2877" i="1"/>
  <c r="AE2876" i="1"/>
  <c r="AE2875" i="1"/>
  <c r="AE2874" i="1"/>
  <c r="AE2873" i="1"/>
  <c r="AE2872" i="1"/>
  <c r="AE2871" i="1"/>
  <c r="AE2870" i="1"/>
  <c r="AE2869" i="1"/>
  <c r="AE2868" i="1"/>
  <c r="AE2867" i="1"/>
  <c r="AE2866" i="1"/>
  <c r="AE2865" i="1"/>
  <c r="AE2864" i="1"/>
  <c r="AE2863" i="1"/>
  <c r="AE2862" i="1"/>
  <c r="AE2861" i="1"/>
  <c r="AE2860" i="1"/>
  <c r="AE2859" i="1"/>
  <c r="AE2858" i="1"/>
  <c r="AE2857" i="1"/>
  <c r="AE2856" i="1"/>
  <c r="AE2855" i="1"/>
  <c r="AE2854" i="1"/>
  <c r="AE2853" i="1"/>
  <c r="AE2852" i="1"/>
  <c r="AE2851" i="1"/>
  <c r="AE2850" i="1"/>
  <c r="AE2849" i="1"/>
  <c r="AE2848" i="1"/>
  <c r="AE2847" i="1"/>
  <c r="AE2846" i="1"/>
  <c r="AE2845" i="1"/>
  <c r="AE2844" i="1"/>
  <c r="AE2843" i="1"/>
  <c r="AE2842" i="1"/>
  <c r="AE2841" i="1"/>
  <c r="AE2840" i="1"/>
  <c r="AE2839" i="1"/>
  <c r="AE2838" i="1"/>
  <c r="AE2837" i="1"/>
  <c r="AE2836" i="1"/>
  <c r="AE2835" i="1"/>
  <c r="AE2834" i="1"/>
  <c r="AE2833" i="1"/>
  <c r="AE2832" i="1"/>
  <c r="AE2831" i="1"/>
  <c r="AE2830" i="1"/>
  <c r="AE2829" i="1"/>
  <c r="AE2828" i="1"/>
  <c r="AE2827" i="1"/>
  <c r="AE2826" i="1"/>
  <c r="AE2825" i="1"/>
  <c r="AE2824" i="1"/>
  <c r="AE2823" i="1"/>
  <c r="AE2822" i="1"/>
  <c r="AE2821" i="1"/>
  <c r="AE2820" i="1"/>
  <c r="AE2819" i="1"/>
  <c r="AE2818" i="1"/>
  <c r="AE2817" i="1"/>
  <c r="AE2816" i="1"/>
  <c r="AE2815" i="1"/>
  <c r="AE2814" i="1"/>
  <c r="AE2813" i="1"/>
  <c r="AE2812" i="1"/>
  <c r="AE2811" i="1"/>
  <c r="AE2810" i="1"/>
  <c r="AE2809" i="1"/>
  <c r="AE2808" i="1"/>
  <c r="AE2807" i="1"/>
  <c r="AE2806" i="1"/>
  <c r="AE2805" i="1"/>
  <c r="AE2804" i="1"/>
  <c r="AE2803" i="1"/>
  <c r="AE2802" i="1"/>
  <c r="AE2801" i="1"/>
  <c r="AE2800" i="1"/>
  <c r="AE2799" i="1"/>
  <c r="AE2798" i="1"/>
  <c r="AE2797" i="1"/>
  <c r="AE2796" i="1"/>
  <c r="AE2795" i="1"/>
  <c r="AE2794" i="1"/>
  <c r="AE2793" i="1"/>
  <c r="AE2792" i="1"/>
  <c r="AE2791" i="1"/>
  <c r="AE2790" i="1"/>
  <c r="AE2789" i="1"/>
  <c r="AE2788" i="1"/>
  <c r="AE2787" i="1"/>
  <c r="AE2786" i="1"/>
  <c r="AE2785" i="1"/>
  <c r="AE2784" i="1"/>
  <c r="AE2783" i="1"/>
  <c r="AE2782" i="1"/>
  <c r="AE2781" i="1"/>
  <c r="AE2780" i="1"/>
  <c r="AE2779" i="1"/>
  <c r="AE2778" i="1"/>
  <c r="AE2777" i="1"/>
  <c r="AE2776" i="1"/>
  <c r="AE2775" i="1"/>
  <c r="AE2774" i="1"/>
  <c r="AE2773" i="1"/>
  <c r="AE2772" i="1"/>
  <c r="AE2771" i="1"/>
  <c r="AE2770" i="1"/>
  <c r="AE2769" i="1"/>
  <c r="AE2768" i="1"/>
  <c r="AE2767" i="1"/>
  <c r="AE2766" i="1"/>
  <c r="AE2765" i="1"/>
  <c r="AE2764" i="1"/>
  <c r="AE2763" i="1"/>
  <c r="AE2762" i="1"/>
  <c r="AE2761" i="1"/>
  <c r="AE2760" i="1"/>
  <c r="AE2759" i="1"/>
  <c r="AE2758" i="1"/>
  <c r="AE2757" i="1"/>
  <c r="AE2756" i="1"/>
  <c r="AE2755" i="1"/>
  <c r="AE2754" i="1"/>
  <c r="AE2753" i="1"/>
  <c r="AE2752" i="1"/>
  <c r="AE2751" i="1"/>
  <c r="AE2750" i="1"/>
  <c r="AE2749" i="1"/>
  <c r="AE2748" i="1"/>
  <c r="AE2747" i="1"/>
  <c r="AE2746" i="1"/>
  <c r="AE2745" i="1"/>
  <c r="AE2744" i="1"/>
  <c r="AE2743" i="1"/>
  <c r="AE2742" i="1"/>
  <c r="AE2741" i="1"/>
  <c r="AE2740" i="1"/>
  <c r="AE2739" i="1"/>
  <c r="AE2738" i="1"/>
  <c r="AE2737" i="1"/>
  <c r="AE2736" i="1"/>
  <c r="AE2735" i="1"/>
  <c r="AE2734" i="1"/>
  <c r="AE2733" i="1"/>
  <c r="AE2732" i="1"/>
  <c r="AE2731" i="1"/>
  <c r="AE2730" i="1"/>
  <c r="AE2729" i="1"/>
  <c r="AE2728" i="1"/>
  <c r="AE2727" i="1"/>
  <c r="AE2726" i="1"/>
  <c r="AE2725" i="1"/>
  <c r="AE2724" i="1"/>
  <c r="AE2723" i="1"/>
  <c r="AE2722" i="1"/>
  <c r="AE2721" i="1"/>
  <c r="AE2720" i="1"/>
  <c r="AE2719" i="1"/>
  <c r="AE2718" i="1"/>
  <c r="AE2717" i="1"/>
  <c r="AE2716" i="1"/>
  <c r="AE2715" i="1"/>
  <c r="AE2714" i="1"/>
  <c r="AE2713" i="1"/>
  <c r="AE2712" i="1"/>
  <c r="AE2711" i="1"/>
  <c r="AE2710" i="1"/>
  <c r="AE2709" i="1"/>
  <c r="AE2708" i="1"/>
  <c r="AE2707" i="1"/>
  <c r="AE2706" i="1"/>
  <c r="AE2705" i="1"/>
  <c r="AE2704" i="1"/>
  <c r="AE2703" i="1"/>
  <c r="AE2702" i="1"/>
  <c r="AE2701" i="1"/>
  <c r="AE2700" i="1"/>
  <c r="AE2699" i="1"/>
  <c r="AE2698" i="1"/>
  <c r="AE2697" i="1"/>
  <c r="AE2696" i="1"/>
  <c r="AE2695" i="1"/>
  <c r="AE2694" i="1"/>
  <c r="AE2693" i="1"/>
  <c r="AE2692" i="1"/>
  <c r="AE2691" i="1"/>
  <c r="AE2690" i="1"/>
  <c r="AE2689" i="1"/>
  <c r="AE2688" i="1"/>
  <c r="AE2687" i="1"/>
  <c r="AE2686" i="1"/>
  <c r="AE2685" i="1"/>
  <c r="AE2684" i="1"/>
  <c r="AE2683" i="1"/>
  <c r="AE2682" i="1"/>
  <c r="AE2681" i="1"/>
  <c r="AE2680" i="1"/>
  <c r="AE2679" i="1"/>
  <c r="AE2678" i="1"/>
  <c r="AE2677" i="1"/>
  <c r="AE2676" i="1"/>
  <c r="AE2675" i="1"/>
  <c r="AE2674" i="1"/>
  <c r="AE2673" i="1"/>
  <c r="AE2672" i="1"/>
  <c r="AE2671" i="1"/>
  <c r="AE2670" i="1"/>
  <c r="AE2669" i="1"/>
  <c r="AE2668" i="1"/>
  <c r="AE2667" i="1"/>
  <c r="AE2666" i="1"/>
  <c r="AE2665" i="1"/>
  <c r="AE2664" i="1"/>
  <c r="AE2663" i="1"/>
  <c r="AE2662" i="1"/>
  <c r="AE2661" i="1"/>
  <c r="AE2660" i="1"/>
  <c r="AE2659" i="1"/>
  <c r="AE2658" i="1"/>
  <c r="AE2657" i="1"/>
  <c r="AE2656" i="1"/>
  <c r="AE2655" i="1"/>
  <c r="AE2654" i="1"/>
  <c r="AE2653" i="1"/>
  <c r="AE2652" i="1"/>
  <c r="AE2651" i="1"/>
  <c r="AE2650" i="1"/>
  <c r="AE2649" i="1"/>
  <c r="AE2648" i="1"/>
  <c r="AE2647" i="1"/>
  <c r="AE2646" i="1"/>
  <c r="AE2645" i="1"/>
  <c r="AE2644" i="1"/>
  <c r="AE2643" i="1"/>
  <c r="AE2642" i="1"/>
  <c r="AE2641" i="1"/>
  <c r="AE2640" i="1"/>
  <c r="AE2639" i="1"/>
  <c r="AE2638" i="1"/>
  <c r="AE2637" i="1"/>
  <c r="AE2636" i="1"/>
  <c r="AE2635" i="1"/>
  <c r="AE2634" i="1"/>
  <c r="AE2633" i="1"/>
  <c r="AE2632" i="1"/>
  <c r="AE2631" i="1"/>
  <c r="AE2630" i="1"/>
  <c r="AE2629" i="1"/>
  <c r="AE2628" i="1"/>
  <c r="AE2627" i="1"/>
  <c r="AE2626" i="1"/>
  <c r="AE2625" i="1"/>
  <c r="AE2624" i="1"/>
  <c r="AE2623" i="1"/>
  <c r="AE2622" i="1"/>
  <c r="AE2621" i="1"/>
  <c r="AE2620" i="1"/>
  <c r="AE2619" i="1"/>
  <c r="AE2618" i="1"/>
  <c r="AE2617" i="1"/>
  <c r="AE2616" i="1"/>
  <c r="AE2615" i="1"/>
  <c r="AE2614" i="1"/>
  <c r="AE2613" i="1"/>
  <c r="AE2612" i="1"/>
  <c r="AE2611" i="1"/>
  <c r="AE2610" i="1"/>
  <c r="AE2609" i="1"/>
  <c r="AE2608" i="1"/>
  <c r="AE2607" i="1"/>
  <c r="AE2606" i="1"/>
  <c r="AE2605" i="1"/>
  <c r="AE2604" i="1"/>
  <c r="AE2603" i="1"/>
  <c r="AE2602" i="1"/>
  <c r="AE2601" i="1"/>
  <c r="AE2600" i="1"/>
  <c r="AE2599" i="1"/>
  <c r="AE2598" i="1"/>
  <c r="AE2597" i="1"/>
  <c r="AE2596" i="1"/>
  <c r="AE2595" i="1"/>
  <c r="AE2594" i="1"/>
  <c r="AE2593" i="1"/>
  <c r="AE2592" i="1"/>
  <c r="AE2591" i="1"/>
  <c r="AE2590" i="1"/>
  <c r="AE2589" i="1"/>
  <c r="AE2588" i="1"/>
  <c r="AE2587" i="1"/>
  <c r="AE2586" i="1"/>
  <c r="AE2585" i="1"/>
  <c r="AE2584" i="1"/>
  <c r="AE2583" i="1"/>
  <c r="AE2582" i="1"/>
  <c r="AE2581" i="1"/>
  <c r="AE2580" i="1"/>
  <c r="AE2579" i="1"/>
  <c r="AE2578" i="1"/>
  <c r="AE2577" i="1"/>
  <c r="AE2576" i="1"/>
  <c r="AE2575" i="1"/>
  <c r="AE2574" i="1"/>
  <c r="AE2573" i="1"/>
  <c r="AE2572" i="1"/>
  <c r="AE2571" i="1"/>
  <c r="AE2570" i="1"/>
  <c r="AE2569" i="1"/>
  <c r="AE2568" i="1"/>
  <c r="AE2567" i="1"/>
  <c r="AE2566" i="1"/>
  <c r="AE2565" i="1"/>
  <c r="AE2564" i="1"/>
  <c r="AE2563" i="1"/>
  <c r="AE2562" i="1"/>
  <c r="AE2561" i="1"/>
  <c r="AE2560" i="1"/>
  <c r="AE2559" i="1"/>
  <c r="AE2558" i="1"/>
  <c r="AE2557" i="1"/>
  <c r="AE2556" i="1"/>
  <c r="AE2555" i="1"/>
  <c r="AE2554" i="1"/>
  <c r="AE2553" i="1"/>
  <c r="AE2552" i="1"/>
  <c r="AE2551" i="1"/>
  <c r="AE2550" i="1"/>
  <c r="AE2549" i="1"/>
  <c r="AE2548" i="1"/>
  <c r="AE2547" i="1"/>
  <c r="AE2546" i="1"/>
  <c r="AE2545" i="1"/>
  <c r="AE2544" i="1"/>
  <c r="AE2543" i="1"/>
  <c r="AE2542" i="1"/>
  <c r="AE2541" i="1"/>
  <c r="AE2540" i="1"/>
  <c r="AE2539" i="1"/>
  <c r="AE2538" i="1"/>
  <c r="AE2537" i="1"/>
  <c r="AE2536" i="1"/>
  <c r="AE2535" i="1"/>
  <c r="AE2534" i="1"/>
  <c r="AE2533" i="1"/>
  <c r="AE2532" i="1"/>
  <c r="AE2531" i="1"/>
  <c r="AE2530" i="1"/>
  <c r="AE2529" i="1"/>
  <c r="AE2528" i="1"/>
  <c r="AE2527" i="1"/>
  <c r="AE2526" i="1"/>
  <c r="AE2525" i="1"/>
  <c r="AE2524" i="1"/>
  <c r="AE2523" i="1"/>
  <c r="AE2522" i="1"/>
  <c r="AE2521" i="1"/>
  <c r="AE2520" i="1"/>
  <c r="AE2519" i="1"/>
  <c r="AE2518" i="1"/>
  <c r="AE2517" i="1"/>
  <c r="AE2516" i="1"/>
  <c r="AE2515" i="1"/>
  <c r="AE2514" i="1"/>
  <c r="AE2513" i="1"/>
  <c r="AE2512" i="1"/>
  <c r="AE2511" i="1"/>
  <c r="AE2510" i="1"/>
  <c r="AE2509" i="1"/>
  <c r="AE2508" i="1"/>
  <c r="AE2507" i="1"/>
  <c r="AE2506" i="1"/>
  <c r="AE2505" i="1"/>
  <c r="AE2504" i="1"/>
  <c r="AE2503" i="1"/>
  <c r="AE2502" i="1"/>
  <c r="AE2501" i="1"/>
  <c r="AE2500" i="1"/>
  <c r="AE2499" i="1"/>
  <c r="AE2498" i="1"/>
  <c r="AE2497" i="1"/>
  <c r="AE2496" i="1"/>
  <c r="AE2495" i="1"/>
  <c r="AE2494" i="1"/>
  <c r="AE2493" i="1"/>
  <c r="AE2492" i="1"/>
  <c r="AE2491" i="1"/>
  <c r="AE2490" i="1"/>
  <c r="AE2489" i="1"/>
  <c r="AE2488" i="1"/>
  <c r="AE2487" i="1"/>
  <c r="AE2486" i="1"/>
  <c r="AE2485" i="1"/>
  <c r="AE2484" i="1"/>
  <c r="AE2483" i="1"/>
  <c r="AE2482" i="1"/>
  <c r="AE2481" i="1"/>
  <c r="AE2480" i="1"/>
  <c r="AE2479" i="1"/>
  <c r="AE2478" i="1"/>
  <c r="AE2477" i="1"/>
  <c r="AE2476" i="1"/>
  <c r="AE2475" i="1"/>
  <c r="AE2474" i="1"/>
  <c r="AE2473" i="1"/>
  <c r="AE2472" i="1"/>
  <c r="AE2471" i="1"/>
  <c r="AE2470" i="1"/>
  <c r="AE2469" i="1"/>
  <c r="AE2468" i="1"/>
  <c r="AE2467" i="1"/>
  <c r="AE2466" i="1"/>
  <c r="AE2465" i="1"/>
  <c r="AE2464" i="1"/>
  <c r="AE2463" i="1"/>
  <c r="AE2462" i="1"/>
  <c r="AE2461" i="1"/>
  <c r="AE2460" i="1"/>
  <c r="AE2459" i="1"/>
  <c r="AE2458" i="1"/>
  <c r="AE2457" i="1"/>
  <c r="AE2456" i="1"/>
  <c r="AE2455" i="1"/>
  <c r="AE2454" i="1"/>
  <c r="AE2453" i="1"/>
  <c r="AE2452" i="1"/>
  <c r="AE2451" i="1"/>
  <c r="AE2450" i="1"/>
  <c r="AE2449" i="1"/>
  <c r="AE2448" i="1"/>
  <c r="AE2447" i="1"/>
  <c r="AE2446" i="1"/>
  <c r="AE2445" i="1"/>
  <c r="AE2444" i="1"/>
  <c r="AE2443" i="1"/>
  <c r="AE2442" i="1"/>
  <c r="AE2441" i="1"/>
  <c r="AE2440" i="1"/>
  <c r="AE2439" i="1"/>
  <c r="AE2438" i="1"/>
  <c r="AE2437" i="1"/>
  <c r="AE2436" i="1"/>
  <c r="AE2435" i="1"/>
  <c r="AE2434" i="1"/>
  <c r="AE2433" i="1"/>
  <c r="AE2432" i="1"/>
  <c r="AE2431" i="1"/>
  <c r="AE2430" i="1"/>
  <c r="AE2429" i="1"/>
  <c r="AE2428" i="1"/>
  <c r="AE2427" i="1"/>
  <c r="AE2426" i="1"/>
  <c r="AE2425" i="1"/>
  <c r="AE2424" i="1"/>
  <c r="AE2423" i="1"/>
  <c r="AE2422" i="1"/>
  <c r="AE2421" i="1"/>
  <c r="AE2420" i="1"/>
  <c r="AE2419" i="1"/>
  <c r="AE2418" i="1"/>
  <c r="AE2417" i="1"/>
  <c r="AE2416" i="1"/>
  <c r="AE2415" i="1"/>
  <c r="AE2414" i="1"/>
  <c r="AE2413" i="1"/>
  <c r="AE2412" i="1"/>
  <c r="AE2411" i="1"/>
  <c r="AE2410" i="1"/>
  <c r="AE2409" i="1"/>
  <c r="AE2408" i="1"/>
  <c r="AE2407" i="1"/>
  <c r="AE2406" i="1"/>
  <c r="AE2405" i="1"/>
  <c r="AE2404" i="1"/>
  <c r="AE2403" i="1"/>
  <c r="AE2402" i="1"/>
  <c r="AE2401" i="1"/>
  <c r="AE2400" i="1"/>
  <c r="AE2399" i="1"/>
  <c r="AE2398" i="1"/>
  <c r="AE2397" i="1"/>
  <c r="AE2396" i="1"/>
  <c r="AE2395" i="1"/>
  <c r="AE2394" i="1"/>
  <c r="AE2393" i="1"/>
  <c r="AE2392" i="1"/>
  <c r="AE2391" i="1"/>
  <c r="AE2390" i="1"/>
  <c r="AE2389" i="1"/>
  <c r="AE2388" i="1"/>
  <c r="AE2387" i="1"/>
  <c r="AE2386" i="1"/>
  <c r="AE2385" i="1"/>
  <c r="AE2384" i="1"/>
  <c r="AE2383" i="1"/>
  <c r="AE2382" i="1"/>
  <c r="AE2381" i="1"/>
  <c r="AE2380" i="1"/>
  <c r="AE2379" i="1"/>
  <c r="AE2378" i="1"/>
  <c r="AE2377" i="1"/>
  <c r="AE2376" i="1"/>
  <c r="AE2375" i="1"/>
  <c r="AE2374" i="1"/>
  <c r="AE2373" i="1"/>
  <c r="AE2372" i="1"/>
  <c r="AE2371" i="1"/>
  <c r="AE2370" i="1"/>
  <c r="AE2369" i="1"/>
  <c r="AE2368" i="1"/>
  <c r="AE2367" i="1"/>
  <c r="AE2366" i="1"/>
  <c r="AE2365" i="1"/>
  <c r="AE2364" i="1"/>
  <c r="AE2363" i="1"/>
  <c r="AE2362" i="1"/>
  <c r="AE2361" i="1"/>
  <c r="AE2360" i="1"/>
  <c r="AE2359" i="1"/>
  <c r="AE2358" i="1"/>
  <c r="AE2357" i="1"/>
  <c r="AE2356" i="1"/>
  <c r="AE2355" i="1"/>
  <c r="AE2354" i="1"/>
  <c r="AE2353" i="1"/>
  <c r="AE2352" i="1"/>
  <c r="AE2351" i="1"/>
  <c r="AE2350" i="1"/>
  <c r="AE2349" i="1"/>
  <c r="AE2348" i="1"/>
  <c r="AE2347" i="1"/>
  <c r="AE2346" i="1"/>
  <c r="AE2345" i="1"/>
  <c r="AE2344" i="1"/>
  <c r="AE2343" i="1"/>
  <c r="AE2342" i="1"/>
  <c r="AE2341" i="1"/>
  <c r="AE2340" i="1"/>
  <c r="AE2339" i="1"/>
  <c r="AE2338" i="1"/>
  <c r="AE2337" i="1"/>
  <c r="AE2336" i="1"/>
  <c r="AE2335" i="1"/>
  <c r="AE2334" i="1"/>
  <c r="AE2333" i="1"/>
  <c r="AE2332" i="1"/>
  <c r="AE2331" i="1"/>
  <c r="AE2330" i="1"/>
  <c r="AE2329" i="1"/>
  <c r="AE2328" i="1"/>
  <c r="AE2327" i="1"/>
  <c r="AE2326" i="1"/>
  <c r="AE2325" i="1"/>
  <c r="AE2324" i="1"/>
  <c r="AE2323" i="1"/>
  <c r="AE2322" i="1"/>
  <c r="AE2321" i="1"/>
  <c r="AE2320" i="1"/>
  <c r="AE2319" i="1"/>
  <c r="AE2318" i="1"/>
  <c r="AE2317" i="1"/>
  <c r="AE2316" i="1"/>
  <c r="AE2315" i="1"/>
  <c r="AE2314" i="1"/>
  <c r="AE2313" i="1"/>
  <c r="AE2312" i="1"/>
  <c r="AE2311" i="1"/>
  <c r="AE2310" i="1"/>
  <c r="AE2309" i="1"/>
  <c r="AE2308" i="1"/>
  <c r="AE2307" i="1"/>
  <c r="AE2306" i="1"/>
  <c r="AE2305" i="1"/>
  <c r="AE2304" i="1"/>
  <c r="AE2303" i="1"/>
  <c r="AE2302" i="1"/>
  <c r="AE2301" i="1"/>
  <c r="AE2300" i="1"/>
  <c r="AE2299" i="1"/>
  <c r="AE2298" i="1"/>
  <c r="AE2297" i="1"/>
  <c r="AE2296" i="1"/>
  <c r="AE2295" i="1"/>
  <c r="AE2294" i="1"/>
  <c r="AE2293" i="1"/>
  <c r="AE2292" i="1"/>
  <c r="AE2291" i="1"/>
  <c r="AE2290" i="1"/>
  <c r="AE2289" i="1"/>
  <c r="AE2288" i="1"/>
  <c r="AE2287" i="1"/>
  <c r="AE2286" i="1"/>
  <c r="AE2285" i="1"/>
  <c r="AE2284" i="1"/>
  <c r="AE2283" i="1"/>
  <c r="AE2282" i="1"/>
  <c r="AE2281" i="1"/>
  <c r="AE2280" i="1"/>
  <c r="AE2279" i="1"/>
  <c r="AE2278" i="1"/>
  <c r="AE2277" i="1"/>
  <c r="AE2276" i="1"/>
  <c r="AE2275" i="1"/>
  <c r="AE2274" i="1"/>
  <c r="AE2273" i="1"/>
  <c r="AE2272" i="1"/>
  <c r="AE2271" i="1"/>
  <c r="AE2270" i="1"/>
  <c r="AE2269" i="1"/>
  <c r="AE2268" i="1"/>
  <c r="AE2267" i="1"/>
  <c r="AE2266" i="1"/>
  <c r="AE2265" i="1"/>
  <c r="AE2264" i="1"/>
  <c r="AE2263" i="1"/>
  <c r="AE2262" i="1"/>
  <c r="AE2261" i="1"/>
  <c r="AE2260" i="1"/>
  <c r="AE2259" i="1"/>
  <c r="AE2258" i="1"/>
  <c r="AE2257" i="1"/>
  <c r="AE2256" i="1"/>
  <c r="AE2255" i="1"/>
  <c r="AE2254" i="1"/>
  <c r="AE2253" i="1"/>
  <c r="AE2252" i="1"/>
  <c r="AE2251" i="1"/>
  <c r="AE2250" i="1"/>
  <c r="AE2249" i="1"/>
  <c r="AE2248" i="1"/>
  <c r="AE2247" i="1"/>
  <c r="AE2246" i="1"/>
  <c r="AE2245" i="1"/>
  <c r="AE2244" i="1"/>
  <c r="AE2243" i="1"/>
  <c r="AE2242" i="1"/>
  <c r="AE2241" i="1"/>
  <c r="AE2240" i="1"/>
  <c r="AE2239" i="1"/>
  <c r="AE2238" i="1"/>
  <c r="AE2237" i="1"/>
  <c r="AE2236" i="1"/>
  <c r="AE2235" i="1"/>
  <c r="AE2234" i="1"/>
  <c r="AE2233" i="1"/>
  <c r="AE2232" i="1"/>
  <c r="AE2231" i="1"/>
  <c r="AE2230" i="1"/>
  <c r="AE2229" i="1"/>
  <c r="AE2228" i="1"/>
  <c r="AE2227" i="1"/>
  <c r="AE2226" i="1"/>
  <c r="AE2225" i="1"/>
  <c r="AE2224" i="1"/>
  <c r="AE2223" i="1"/>
  <c r="AE2222" i="1"/>
  <c r="AE2221" i="1"/>
  <c r="AE2220" i="1"/>
  <c r="AE2219" i="1"/>
  <c r="AE2218" i="1"/>
  <c r="AE2217" i="1"/>
  <c r="AE2216" i="1"/>
  <c r="AE2215" i="1"/>
  <c r="AE2214" i="1"/>
  <c r="AE2213" i="1"/>
  <c r="AE2212" i="1"/>
  <c r="AE2211" i="1"/>
  <c r="AE2210" i="1"/>
  <c r="AE2209" i="1"/>
  <c r="AE2208" i="1"/>
  <c r="AE2207" i="1"/>
  <c r="AE2206" i="1"/>
  <c r="AE2205" i="1"/>
  <c r="AE2204" i="1"/>
  <c r="AE2203" i="1"/>
  <c r="AE2202" i="1"/>
  <c r="AE2201" i="1"/>
  <c r="AE2200" i="1"/>
  <c r="AE2199" i="1"/>
  <c r="AE2198" i="1"/>
  <c r="AE2197" i="1"/>
  <c r="AE2196" i="1"/>
  <c r="AE2195" i="1"/>
  <c r="AE2194" i="1"/>
  <c r="AE2193" i="1"/>
  <c r="AE2192" i="1"/>
  <c r="AE2191" i="1"/>
  <c r="AE2190" i="1"/>
  <c r="AE2189" i="1"/>
  <c r="AE2188" i="1"/>
  <c r="AE2187" i="1"/>
  <c r="AE2186" i="1"/>
  <c r="AE2185" i="1"/>
  <c r="AE2184" i="1"/>
  <c r="AE2183" i="1"/>
  <c r="AE2182" i="1"/>
  <c r="AE2181" i="1"/>
  <c r="AE2180" i="1"/>
  <c r="AE2179" i="1"/>
  <c r="AE2178" i="1"/>
  <c r="AE2177" i="1"/>
  <c r="AE2176" i="1"/>
  <c r="AE2175" i="1"/>
  <c r="AE2174" i="1"/>
  <c r="AE2173" i="1"/>
  <c r="AE2172" i="1"/>
  <c r="AE2171" i="1"/>
  <c r="AE2170" i="1"/>
  <c r="AE2169" i="1"/>
  <c r="AE2168" i="1"/>
  <c r="AE2167" i="1"/>
  <c r="AE2166" i="1"/>
  <c r="AE2165" i="1"/>
  <c r="AE2164" i="1"/>
  <c r="AE2163" i="1"/>
  <c r="AE2162" i="1"/>
  <c r="AE2161" i="1"/>
  <c r="AE2160" i="1"/>
  <c r="AE2159" i="1"/>
  <c r="AE2158" i="1"/>
  <c r="AE2157" i="1"/>
  <c r="AE2156" i="1"/>
  <c r="AE2155" i="1"/>
  <c r="AE2154" i="1"/>
  <c r="AE2153" i="1"/>
  <c r="AE2152" i="1"/>
  <c r="AE2151" i="1"/>
  <c r="AE2150" i="1"/>
  <c r="AE2149" i="1"/>
  <c r="AE2148" i="1"/>
  <c r="AE2147" i="1"/>
  <c r="AE2146" i="1"/>
  <c r="AE2145" i="1"/>
  <c r="AE2144" i="1"/>
  <c r="AE2143" i="1"/>
  <c r="AE2142" i="1"/>
  <c r="AE2141" i="1"/>
  <c r="AE2140" i="1"/>
  <c r="AE2139" i="1"/>
  <c r="AE2138" i="1"/>
  <c r="AE2137" i="1"/>
  <c r="AE2136" i="1"/>
  <c r="AE2135" i="1"/>
  <c r="AE2134" i="1"/>
  <c r="AE2133" i="1"/>
  <c r="AE2132" i="1"/>
  <c r="AE2131" i="1"/>
  <c r="AE2130" i="1"/>
  <c r="AE2129" i="1"/>
  <c r="AE2128" i="1"/>
  <c r="AE2127" i="1"/>
  <c r="AE2126" i="1"/>
  <c r="AE2125" i="1"/>
  <c r="AE2124" i="1"/>
  <c r="AE2123" i="1"/>
  <c r="AE2122" i="1"/>
  <c r="AE2121" i="1"/>
  <c r="AE2120" i="1"/>
  <c r="AE2119" i="1"/>
  <c r="AE2118" i="1"/>
  <c r="AE2117" i="1"/>
  <c r="AE2116" i="1"/>
  <c r="AE2115" i="1"/>
  <c r="AE2114" i="1"/>
  <c r="AE2113" i="1"/>
  <c r="AE2112" i="1"/>
  <c r="AE2111" i="1"/>
  <c r="AE2110" i="1"/>
  <c r="AE2109" i="1"/>
  <c r="AE2108" i="1"/>
  <c r="AE2107" i="1"/>
  <c r="AE2106" i="1"/>
  <c r="AE2105" i="1"/>
  <c r="AE2104" i="1"/>
  <c r="AE2103" i="1"/>
  <c r="AE2102" i="1"/>
  <c r="AE2101" i="1"/>
  <c r="AE2100" i="1"/>
  <c r="AE2099" i="1"/>
  <c r="AE2098" i="1"/>
  <c r="AE2097" i="1"/>
  <c r="AE2096" i="1"/>
  <c r="AE2095" i="1"/>
  <c r="AE2094" i="1"/>
  <c r="AE2093" i="1"/>
  <c r="AE2092" i="1"/>
  <c r="AE2091" i="1"/>
  <c r="AE2090" i="1"/>
  <c r="AE2089" i="1"/>
  <c r="AE2088" i="1"/>
  <c r="AE2087" i="1"/>
  <c r="AE2086" i="1"/>
  <c r="AE2085" i="1"/>
  <c r="AE2084" i="1"/>
  <c r="AE2083" i="1"/>
  <c r="AE2082" i="1"/>
  <c r="AE2081" i="1"/>
  <c r="AE2080" i="1"/>
  <c r="AE2079" i="1"/>
  <c r="AE2078" i="1"/>
  <c r="AE2077" i="1"/>
  <c r="AE2076" i="1"/>
  <c r="AE2075" i="1"/>
  <c r="AE2074" i="1"/>
  <c r="AE2073" i="1"/>
  <c r="AE2072" i="1"/>
  <c r="AE2071" i="1"/>
  <c r="AE2070" i="1"/>
  <c r="AE2069" i="1"/>
  <c r="AE2068" i="1"/>
  <c r="AE2067" i="1"/>
  <c r="AE2066" i="1"/>
  <c r="AE2065" i="1"/>
  <c r="AE2064" i="1"/>
  <c r="AE2063" i="1"/>
  <c r="AE2062" i="1"/>
  <c r="AE2061" i="1"/>
  <c r="AE2060" i="1"/>
  <c r="AE2059" i="1"/>
  <c r="AE2058" i="1"/>
  <c r="AE2057" i="1"/>
  <c r="AE2056" i="1"/>
  <c r="AE2055" i="1"/>
  <c r="AE2054" i="1"/>
  <c r="AE2053" i="1"/>
  <c r="AE2052" i="1"/>
  <c r="AE2051" i="1"/>
  <c r="AE2050" i="1"/>
  <c r="AE2049" i="1"/>
  <c r="AE2048" i="1"/>
  <c r="AE2047" i="1"/>
  <c r="AE2046" i="1"/>
  <c r="AE2045" i="1"/>
  <c r="AE2044" i="1"/>
  <c r="AE2043" i="1"/>
  <c r="AE2042" i="1"/>
  <c r="AE2041" i="1"/>
  <c r="AE2040" i="1"/>
  <c r="AE2039" i="1"/>
  <c r="AE2038" i="1"/>
  <c r="AE2037" i="1"/>
  <c r="AE2036" i="1"/>
  <c r="AE2035" i="1"/>
  <c r="AE2034" i="1"/>
  <c r="AE2033" i="1"/>
  <c r="AE2032" i="1"/>
  <c r="AE2031" i="1"/>
  <c r="AE2030" i="1"/>
  <c r="AE2029" i="1"/>
  <c r="AE2028" i="1"/>
  <c r="AE2027" i="1"/>
  <c r="AE2026" i="1"/>
  <c r="AE2025" i="1"/>
  <c r="AE2024" i="1"/>
  <c r="AE2023" i="1"/>
  <c r="AE2022" i="1"/>
  <c r="AE2021" i="1"/>
  <c r="AE2020" i="1"/>
  <c r="AE2019" i="1"/>
  <c r="AE2018" i="1"/>
  <c r="AE2017" i="1"/>
  <c r="AE2016" i="1"/>
  <c r="AE2015" i="1"/>
  <c r="AE2014" i="1"/>
  <c r="AE2013" i="1"/>
  <c r="AE2012" i="1"/>
  <c r="AE2011" i="1"/>
  <c r="AE2010" i="1"/>
  <c r="AE2009" i="1"/>
  <c r="AE2008" i="1"/>
  <c r="AE2007" i="1"/>
  <c r="AE2006" i="1"/>
  <c r="AE2005" i="1"/>
  <c r="AE2004" i="1"/>
  <c r="AE2003" i="1"/>
  <c r="AE2002" i="1"/>
  <c r="AE2001" i="1"/>
  <c r="AE2000" i="1"/>
  <c r="AE1999" i="1"/>
  <c r="AE1998" i="1"/>
  <c r="AE1997" i="1"/>
  <c r="AE1996" i="1"/>
  <c r="AE1995" i="1"/>
  <c r="AE1994" i="1"/>
  <c r="AE1993" i="1"/>
  <c r="AE1992" i="1"/>
  <c r="AE1991" i="1"/>
  <c r="AE1990" i="1"/>
  <c r="AE1989" i="1"/>
  <c r="AE1988" i="1"/>
  <c r="AE1987" i="1"/>
  <c r="AE1986" i="1"/>
  <c r="AE1985" i="1"/>
  <c r="AE1984" i="1"/>
  <c r="AE1983" i="1"/>
  <c r="AE1982" i="1"/>
  <c r="AE1981" i="1"/>
  <c r="AE1980" i="1"/>
  <c r="AE1979" i="1"/>
  <c r="AE1978" i="1"/>
  <c r="AE1977" i="1"/>
  <c r="AE1976" i="1"/>
  <c r="AE1975" i="1"/>
  <c r="AE1974" i="1"/>
  <c r="AE1973" i="1"/>
  <c r="AE1972" i="1"/>
  <c r="AE1971" i="1"/>
  <c r="AE1970" i="1"/>
  <c r="AE1969" i="1"/>
  <c r="AE1968" i="1"/>
  <c r="AE1967" i="1"/>
  <c r="AE1966" i="1"/>
  <c r="AE1965" i="1"/>
  <c r="AE1964" i="1"/>
  <c r="AE1963" i="1"/>
  <c r="AE1962" i="1"/>
  <c r="AE1961" i="1"/>
  <c r="AE1960" i="1"/>
  <c r="AE1959" i="1"/>
  <c r="AE1958" i="1"/>
  <c r="AE1957" i="1"/>
  <c r="AE1956" i="1"/>
  <c r="AE1955" i="1"/>
  <c r="AE1954" i="1"/>
  <c r="AE1953" i="1"/>
  <c r="AE1952" i="1"/>
  <c r="AE1951" i="1"/>
  <c r="AE1950" i="1"/>
  <c r="AE1949" i="1"/>
  <c r="AE1948" i="1"/>
  <c r="AE1947" i="1"/>
  <c r="AE1946" i="1"/>
  <c r="AE1945" i="1"/>
  <c r="AE1944" i="1"/>
  <c r="AE1943" i="1"/>
  <c r="AE1942" i="1"/>
  <c r="AE1941" i="1"/>
  <c r="AE1940" i="1"/>
  <c r="AE1939" i="1"/>
  <c r="AE1938" i="1"/>
  <c r="AE1937" i="1"/>
  <c r="AE1936" i="1"/>
  <c r="AE1935" i="1"/>
  <c r="AE1934" i="1"/>
  <c r="AE1933" i="1"/>
  <c r="AE1932" i="1"/>
  <c r="AE1931" i="1"/>
  <c r="AE1930" i="1"/>
  <c r="AE1929" i="1"/>
  <c r="AE1928" i="1"/>
  <c r="AE1927" i="1"/>
  <c r="AE1926" i="1"/>
  <c r="AE1925" i="1"/>
  <c r="AE1924" i="1"/>
  <c r="AE1923" i="1"/>
  <c r="AE1922" i="1"/>
  <c r="AE1921" i="1"/>
  <c r="AE1920" i="1"/>
  <c r="AE1919" i="1"/>
  <c r="AE1918" i="1"/>
  <c r="AE1917" i="1"/>
  <c r="AE1916" i="1"/>
  <c r="AE1915" i="1"/>
  <c r="AE1914" i="1"/>
  <c r="AE1913" i="1"/>
  <c r="AE1912" i="1"/>
  <c r="AE1911" i="1"/>
  <c r="AE1910" i="1"/>
  <c r="AE1909" i="1"/>
  <c r="AE1908" i="1"/>
  <c r="AE1907" i="1"/>
  <c r="AE1906" i="1"/>
  <c r="AE1905" i="1"/>
  <c r="AE1904" i="1"/>
  <c r="AE1903" i="1"/>
  <c r="AE1902" i="1"/>
  <c r="AE1901" i="1"/>
  <c r="AE1900" i="1"/>
  <c r="AE1899" i="1"/>
  <c r="AE1898" i="1"/>
  <c r="AE1897" i="1"/>
  <c r="AE1896" i="1"/>
  <c r="AE1895" i="1"/>
  <c r="AE1894" i="1"/>
  <c r="AE1893" i="1"/>
  <c r="AE1892" i="1"/>
  <c r="AE1891" i="1"/>
  <c r="AE1890" i="1"/>
  <c r="AE1889" i="1"/>
  <c r="AE1888" i="1"/>
  <c r="AE1887" i="1"/>
  <c r="AE1886" i="1"/>
  <c r="AE1885" i="1"/>
  <c r="AE1884" i="1"/>
  <c r="AE1883" i="1"/>
  <c r="AE1882" i="1"/>
  <c r="AE1881" i="1"/>
  <c r="AE1880" i="1"/>
  <c r="AE1879" i="1"/>
  <c r="AE1878" i="1"/>
  <c r="AE1877" i="1"/>
  <c r="AE1876" i="1"/>
  <c r="AE1875" i="1"/>
  <c r="AE1874" i="1"/>
  <c r="AE1873" i="1"/>
  <c r="AE1872" i="1"/>
  <c r="AE1871" i="1"/>
  <c r="AE1870" i="1"/>
  <c r="AE1869" i="1"/>
  <c r="AE1868" i="1"/>
  <c r="AE1867" i="1"/>
  <c r="AE1866" i="1"/>
  <c r="AE1865" i="1"/>
  <c r="AE1864" i="1"/>
  <c r="AE1863" i="1"/>
  <c r="AE1862" i="1"/>
  <c r="AE1861" i="1"/>
  <c r="AE1860" i="1"/>
  <c r="AE1859" i="1"/>
  <c r="AE1858" i="1"/>
  <c r="AE1857" i="1"/>
  <c r="AE1856" i="1"/>
  <c r="AE1855" i="1"/>
  <c r="AE1854" i="1"/>
  <c r="AE1853" i="1"/>
  <c r="AE1852" i="1"/>
  <c r="AE1851" i="1"/>
  <c r="AE1850" i="1"/>
  <c r="AE1849" i="1"/>
  <c r="AE1848" i="1"/>
  <c r="AE1847" i="1"/>
  <c r="AE1846" i="1"/>
  <c r="AE1845" i="1"/>
  <c r="AE1844" i="1"/>
  <c r="AE1843" i="1"/>
  <c r="AE1842" i="1"/>
  <c r="AE1841" i="1"/>
  <c r="AE1840" i="1"/>
  <c r="AE1839" i="1"/>
  <c r="AE1838" i="1"/>
  <c r="AE1837" i="1"/>
  <c r="AE1836" i="1"/>
  <c r="AE1835" i="1"/>
  <c r="AE1834" i="1"/>
  <c r="AE1833" i="1"/>
  <c r="AE1832" i="1"/>
  <c r="AE1831" i="1"/>
  <c r="AE1830" i="1"/>
  <c r="AE1829" i="1"/>
  <c r="AE1828" i="1"/>
  <c r="AE1827" i="1"/>
  <c r="AE1826" i="1"/>
  <c r="AE1825" i="1"/>
  <c r="AE1824" i="1"/>
  <c r="AE1823" i="1"/>
  <c r="AE1822" i="1"/>
  <c r="AE1821" i="1"/>
  <c r="AE1820" i="1"/>
  <c r="AE1819" i="1"/>
  <c r="AE1818" i="1"/>
  <c r="AE1817" i="1"/>
  <c r="AE1816" i="1"/>
  <c r="AE1815" i="1"/>
  <c r="AE1814" i="1"/>
  <c r="AE1813" i="1"/>
  <c r="AE1812" i="1"/>
  <c r="AE1811" i="1"/>
  <c r="AE1810" i="1"/>
  <c r="AE1809" i="1"/>
  <c r="AE1808" i="1"/>
  <c r="AE1807" i="1"/>
  <c r="AE1806" i="1"/>
  <c r="AE1805" i="1"/>
  <c r="AE1804" i="1"/>
  <c r="AE1803" i="1"/>
  <c r="AE1802" i="1"/>
  <c r="AE1801" i="1"/>
  <c r="AE1800" i="1"/>
  <c r="AE1799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787" i="1"/>
  <c r="AE1786" i="1"/>
  <c r="AE1785" i="1"/>
  <c r="AE1784" i="1"/>
  <c r="AE1783" i="1"/>
  <c r="AE1782" i="1"/>
  <c r="AE1781" i="1"/>
  <c r="AE1780" i="1"/>
  <c r="AE1779" i="1"/>
  <c r="AE1778" i="1"/>
  <c r="AE1777" i="1"/>
  <c r="AE1776" i="1"/>
  <c r="AE1775" i="1"/>
  <c r="AE1774" i="1"/>
  <c r="AE1773" i="1"/>
  <c r="AE1772" i="1"/>
  <c r="AE1771" i="1"/>
  <c r="AE1770" i="1"/>
  <c r="AE1769" i="1"/>
  <c r="AE1768" i="1"/>
  <c r="AE1767" i="1"/>
  <c r="AE1766" i="1"/>
  <c r="AE1765" i="1"/>
  <c r="AE1764" i="1"/>
  <c r="AE1763" i="1"/>
  <c r="AE1762" i="1"/>
  <c r="AE1761" i="1"/>
  <c r="AE1760" i="1"/>
  <c r="AE1759" i="1"/>
  <c r="AE1758" i="1"/>
  <c r="AE1757" i="1"/>
  <c r="AE1756" i="1"/>
  <c r="AE1755" i="1"/>
  <c r="AE1754" i="1"/>
  <c r="AE1753" i="1"/>
  <c r="AE1752" i="1"/>
  <c r="AE1751" i="1"/>
  <c r="AE1750" i="1"/>
  <c r="AE1749" i="1"/>
  <c r="AE1748" i="1"/>
  <c r="AE1747" i="1"/>
  <c r="AE1746" i="1"/>
  <c r="AE1745" i="1"/>
  <c r="AE1744" i="1"/>
  <c r="AE1743" i="1"/>
  <c r="AE1742" i="1"/>
  <c r="AE1741" i="1"/>
  <c r="AE1740" i="1"/>
  <c r="AE1739" i="1"/>
  <c r="AE1738" i="1"/>
  <c r="AE1737" i="1"/>
  <c r="AE1736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2" i="1"/>
  <c r="AE1721" i="1"/>
  <c r="AE1720" i="1"/>
  <c r="AE1719" i="1"/>
  <c r="AE1718" i="1"/>
  <c r="AE1717" i="1"/>
  <c r="AE1716" i="1"/>
  <c r="AE1715" i="1"/>
  <c r="AE1714" i="1"/>
  <c r="AE1713" i="1"/>
  <c r="AE1712" i="1"/>
  <c r="AE1711" i="1"/>
  <c r="AE1710" i="1"/>
  <c r="AE1709" i="1"/>
  <c r="AE1708" i="1"/>
  <c r="AE1707" i="1"/>
  <c r="AE1706" i="1"/>
  <c r="AE1705" i="1"/>
  <c r="AE1704" i="1"/>
  <c r="AE1703" i="1"/>
  <c r="AE1702" i="1"/>
  <c r="AE1701" i="1"/>
  <c r="AE1700" i="1"/>
  <c r="AE1699" i="1"/>
  <c r="AE1698" i="1"/>
  <c r="AE1697" i="1"/>
  <c r="AE1696" i="1"/>
  <c r="AE1695" i="1"/>
  <c r="AE1694" i="1"/>
  <c r="AE1693" i="1"/>
  <c r="AE1692" i="1"/>
  <c r="AE1691" i="1"/>
  <c r="AE1690" i="1"/>
  <c r="AE1689" i="1"/>
  <c r="AE1688" i="1"/>
  <c r="AE1687" i="1"/>
  <c r="AE1686" i="1"/>
  <c r="AE1685" i="1"/>
  <c r="AE1684" i="1"/>
  <c r="AE1683" i="1"/>
  <c r="AE1682" i="1"/>
  <c r="AE1681" i="1"/>
  <c r="AE1680" i="1"/>
  <c r="AE1679" i="1"/>
  <c r="AE1678" i="1"/>
  <c r="AE1677" i="1"/>
  <c r="AE1676" i="1"/>
  <c r="AE1675" i="1"/>
  <c r="AE1674" i="1"/>
  <c r="AE1673" i="1"/>
  <c r="AE1672" i="1"/>
  <c r="AE1671" i="1"/>
  <c r="AE1670" i="1"/>
  <c r="AE1669" i="1"/>
  <c r="AE1668" i="1"/>
  <c r="AE1667" i="1"/>
  <c r="AE1666" i="1"/>
  <c r="AE1665" i="1"/>
  <c r="AE1664" i="1"/>
  <c r="AE1663" i="1"/>
  <c r="AE1662" i="1"/>
  <c r="AE1661" i="1"/>
  <c r="AE1660" i="1"/>
  <c r="AE1659" i="1"/>
  <c r="AE1658" i="1"/>
  <c r="AE1657" i="1"/>
  <c r="AE1656" i="1"/>
  <c r="AE1655" i="1"/>
  <c r="AE1654" i="1"/>
  <c r="AE1653" i="1"/>
  <c r="AE1652" i="1"/>
  <c r="AE1651" i="1"/>
  <c r="AE1650" i="1"/>
  <c r="AE1649" i="1"/>
  <c r="AE1648" i="1"/>
  <c r="AE1647" i="1"/>
  <c r="AE1646" i="1"/>
  <c r="AE1645" i="1"/>
  <c r="AE1644" i="1"/>
  <c r="AE1643" i="1"/>
  <c r="AE1642" i="1"/>
  <c r="AE1641" i="1"/>
  <c r="AE1640" i="1"/>
  <c r="AE1639" i="1"/>
  <c r="AE1638" i="1"/>
  <c r="AE1637" i="1"/>
  <c r="AE1636" i="1"/>
  <c r="AE1635" i="1"/>
  <c r="AE1634" i="1"/>
  <c r="AE1633" i="1"/>
  <c r="AE1632" i="1"/>
  <c r="AE1631" i="1"/>
  <c r="AE1630" i="1"/>
  <c r="AE1629" i="1"/>
  <c r="AE1628" i="1"/>
  <c r="AE1627" i="1"/>
  <c r="AE1626" i="1"/>
  <c r="AE1625" i="1"/>
  <c r="AE1624" i="1"/>
  <c r="AE1623" i="1"/>
  <c r="AE1622" i="1"/>
  <c r="AE1621" i="1"/>
  <c r="AE1620" i="1"/>
  <c r="AE1619" i="1"/>
  <c r="AE1618" i="1"/>
  <c r="AE1617" i="1"/>
  <c r="AE1616" i="1"/>
  <c r="AE1615" i="1"/>
  <c r="AE1614" i="1"/>
  <c r="AE1613" i="1"/>
  <c r="AE1612" i="1"/>
  <c r="AE1611" i="1"/>
  <c r="AE1610" i="1"/>
  <c r="AE1609" i="1"/>
  <c r="AE1608" i="1"/>
  <c r="AE1607" i="1"/>
  <c r="AE1606" i="1"/>
  <c r="AE1605" i="1"/>
  <c r="AE1604" i="1"/>
  <c r="AE1603" i="1"/>
  <c r="AE1602" i="1"/>
  <c r="AE1601" i="1"/>
  <c r="AE1600" i="1"/>
  <c r="AE1599" i="1"/>
  <c r="AE1598" i="1"/>
  <c r="AE1597" i="1"/>
  <c r="AE1596" i="1"/>
  <c r="AE1595" i="1"/>
  <c r="AE1594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2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2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D4261" i="1"/>
  <c r="AD4260" i="1"/>
  <c r="AD4259" i="1"/>
  <c r="AD4258" i="1"/>
  <c r="AD4257" i="1"/>
  <c r="AD4256" i="1"/>
  <c r="AD4255" i="1"/>
  <c r="AD4254" i="1"/>
  <c r="AD4253" i="1"/>
  <c r="AD4252" i="1"/>
  <c r="AD4251" i="1"/>
  <c r="AD4250" i="1"/>
  <c r="AD4249" i="1"/>
  <c r="AD4248" i="1"/>
  <c r="AD4247" i="1"/>
  <c r="AD4246" i="1"/>
  <c r="AD4245" i="1"/>
  <c r="AD4244" i="1"/>
  <c r="AD4243" i="1"/>
  <c r="AD4242" i="1"/>
  <c r="AD4241" i="1"/>
  <c r="AD4240" i="1"/>
  <c r="AD4239" i="1"/>
  <c r="AD4238" i="1"/>
  <c r="AD4237" i="1"/>
  <c r="AD4236" i="1"/>
  <c r="AD4235" i="1"/>
  <c r="AD4234" i="1"/>
  <c r="AD4233" i="1"/>
  <c r="AD4232" i="1"/>
  <c r="AD4231" i="1"/>
  <c r="AD4230" i="1"/>
  <c r="AD4229" i="1"/>
  <c r="AD4228" i="1"/>
  <c r="AD4227" i="1"/>
  <c r="AD4226" i="1"/>
  <c r="AD4225" i="1"/>
  <c r="AD4224" i="1"/>
  <c r="AD4223" i="1"/>
  <c r="AD4222" i="1"/>
  <c r="AD4221" i="1"/>
  <c r="AD4220" i="1"/>
  <c r="AD4219" i="1"/>
  <c r="AD4218" i="1"/>
  <c r="AD4217" i="1"/>
  <c r="AD4216" i="1"/>
  <c r="AD4215" i="1"/>
  <c r="AD4214" i="1"/>
  <c r="AD4213" i="1"/>
  <c r="AD4212" i="1"/>
  <c r="AD4211" i="1"/>
  <c r="AD4210" i="1"/>
  <c r="AD4209" i="1"/>
  <c r="AD4208" i="1"/>
  <c r="AD4207" i="1"/>
  <c r="AD4206" i="1"/>
  <c r="AD4205" i="1"/>
  <c r="AD4204" i="1"/>
  <c r="AD4203" i="1"/>
  <c r="AD4202" i="1"/>
  <c r="AD4201" i="1"/>
  <c r="AD4200" i="1"/>
  <c r="AD4199" i="1"/>
  <c r="AD4198" i="1"/>
  <c r="AD4197" i="1"/>
  <c r="AD4196" i="1"/>
  <c r="AD4195" i="1"/>
  <c r="AD4194" i="1"/>
  <c r="AD4193" i="1"/>
  <c r="AD4192" i="1"/>
  <c r="AD4191" i="1"/>
  <c r="AD4190" i="1"/>
  <c r="AD4189" i="1"/>
  <c r="AD4188" i="1"/>
  <c r="AD4187" i="1"/>
  <c r="AD4186" i="1"/>
  <c r="AD4185" i="1"/>
  <c r="AD4184" i="1"/>
  <c r="AD4183" i="1"/>
  <c r="AD4182" i="1"/>
  <c r="AD4181" i="1"/>
  <c r="AD4180" i="1"/>
  <c r="AD4179" i="1"/>
  <c r="AD4178" i="1"/>
  <c r="AD4177" i="1"/>
  <c r="AD4176" i="1"/>
  <c r="AD4175" i="1"/>
  <c r="AD4174" i="1"/>
  <c r="AD4173" i="1"/>
  <c r="AD4172" i="1"/>
  <c r="AD4171" i="1"/>
  <c r="AD4170" i="1"/>
  <c r="AD4169" i="1"/>
  <c r="AD4168" i="1"/>
  <c r="AD4167" i="1"/>
  <c r="AD4166" i="1"/>
  <c r="AD4165" i="1"/>
  <c r="AD4164" i="1"/>
  <c r="AD4163" i="1"/>
  <c r="AD4162" i="1"/>
  <c r="AD4161" i="1"/>
  <c r="AD4160" i="1"/>
  <c r="AD4159" i="1"/>
  <c r="AD4158" i="1"/>
  <c r="AD4157" i="1"/>
  <c r="AD4156" i="1"/>
  <c r="AD4155" i="1"/>
  <c r="AD4154" i="1"/>
  <c r="AD4153" i="1"/>
  <c r="AD4152" i="1"/>
  <c r="AD4151" i="1"/>
  <c r="AD4150" i="1"/>
  <c r="AD4149" i="1"/>
  <c r="AD4148" i="1"/>
  <c r="AD4147" i="1"/>
  <c r="AD4146" i="1"/>
  <c r="AD4145" i="1"/>
  <c r="AD4144" i="1"/>
  <c r="AD4143" i="1"/>
  <c r="AD4142" i="1"/>
  <c r="AD4141" i="1"/>
  <c r="AD4140" i="1"/>
  <c r="AD4139" i="1"/>
  <c r="AD4138" i="1"/>
  <c r="AD4137" i="1"/>
  <c r="AD4136" i="1"/>
  <c r="AD4135" i="1"/>
  <c r="AD4134" i="1"/>
  <c r="AD4133" i="1"/>
  <c r="AD4132" i="1"/>
  <c r="AD4131" i="1"/>
  <c r="AD4130" i="1"/>
  <c r="AD4129" i="1"/>
  <c r="AD4128" i="1"/>
  <c r="AD4127" i="1"/>
  <c r="AD4126" i="1"/>
  <c r="AD4125" i="1"/>
  <c r="AD4124" i="1"/>
  <c r="AD4123" i="1"/>
  <c r="AD4122" i="1"/>
  <c r="AD4121" i="1"/>
  <c r="AD4120" i="1"/>
  <c r="AD4119" i="1"/>
  <c r="AD4118" i="1"/>
  <c r="AD4117" i="1"/>
  <c r="AD4116" i="1"/>
  <c r="AD4115" i="1"/>
  <c r="AD4114" i="1"/>
  <c r="AD4113" i="1"/>
  <c r="AD4112" i="1"/>
  <c r="AD4111" i="1"/>
  <c r="AD4110" i="1"/>
  <c r="AD4109" i="1"/>
  <c r="AD4108" i="1"/>
  <c r="AD4107" i="1"/>
  <c r="AD4106" i="1"/>
  <c r="AD4105" i="1"/>
  <c r="AD4104" i="1"/>
  <c r="AD4103" i="1"/>
  <c r="AD4102" i="1"/>
  <c r="AD4101" i="1"/>
  <c r="AD4100" i="1"/>
  <c r="AD4099" i="1"/>
  <c r="AD4098" i="1"/>
  <c r="AD4097" i="1"/>
  <c r="AD4096" i="1"/>
  <c r="AD4095" i="1"/>
  <c r="AD4094" i="1"/>
  <c r="AD4093" i="1"/>
  <c r="AD4092" i="1"/>
  <c r="AD4091" i="1"/>
  <c r="AD4090" i="1"/>
  <c r="AD4089" i="1"/>
  <c r="AD4088" i="1"/>
  <c r="AD4087" i="1"/>
  <c r="AD4086" i="1"/>
  <c r="AD4085" i="1"/>
  <c r="AD4084" i="1"/>
  <c r="AD4083" i="1"/>
  <c r="AD4082" i="1"/>
  <c r="AD4081" i="1"/>
  <c r="AD4080" i="1"/>
  <c r="AD4079" i="1"/>
  <c r="AD4078" i="1"/>
  <c r="AD4077" i="1"/>
  <c r="AD4076" i="1"/>
  <c r="AD4075" i="1"/>
  <c r="AD4074" i="1"/>
  <c r="AD4073" i="1"/>
  <c r="AD4072" i="1"/>
  <c r="AD4071" i="1"/>
  <c r="AD4070" i="1"/>
  <c r="AD4069" i="1"/>
  <c r="AD4068" i="1"/>
  <c r="AD4067" i="1"/>
  <c r="AD4066" i="1"/>
  <c r="AD4065" i="1"/>
  <c r="AD4064" i="1"/>
  <c r="AD4063" i="1"/>
  <c r="AD4062" i="1"/>
  <c r="AD4061" i="1"/>
  <c r="AD4060" i="1"/>
  <c r="AD4059" i="1"/>
  <c r="AD4058" i="1"/>
  <c r="AD4057" i="1"/>
  <c r="AD4056" i="1"/>
  <c r="AD4055" i="1"/>
  <c r="AD4054" i="1"/>
  <c r="AD4053" i="1"/>
  <c r="AD4052" i="1"/>
  <c r="AD4051" i="1"/>
  <c r="AD4050" i="1"/>
  <c r="AD4049" i="1"/>
  <c r="AD4048" i="1"/>
  <c r="AD4047" i="1"/>
  <c r="AD4046" i="1"/>
  <c r="AD4045" i="1"/>
  <c r="AD4044" i="1"/>
  <c r="AD4043" i="1"/>
  <c r="AD4042" i="1"/>
  <c r="AD4041" i="1"/>
  <c r="AD4040" i="1"/>
  <c r="AD4039" i="1"/>
  <c r="AD4038" i="1"/>
  <c r="AD4037" i="1"/>
  <c r="AD4036" i="1"/>
  <c r="AD4035" i="1"/>
  <c r="AD4034" i="1"/>
  <c r="AD4033" i="1"/>
  <c r="AD4032" i="1"/>
  <c r="AD4031" i="1"/>
  <c r="AD4030" i="1"/>
  <c r="AD4029" i="1"/>
  <c r="AD4028" i="1"/>
  <c r="AD4027" i="1"/>
  <c r="AD4026" i="1"/>
  <c r="AD4025" i="1"/>
  <c r="AD4024" i="1"/>
  <c r="AD4023" i="1"/>
  <c r="AD4022" i="1"/>
  <c r="AD4021" i="1"/>
  <c r="AD4020" i="1"/>
  <c r="AD4019" i="1"/>
  <c r="AD4018" i="1"/>
  <c r="AD4017" i="1"/>
  <c r="AD4016" i="1"/>
  <c r="AD4015" i="1"/>
  <c r="AD4014" i="1"/>
  <c r="AD4013" i="1"/>
  <c r="AD4012" i="1"/>
  <c r="AD4011" i="1"/>
  <c r="AD4010" i="1"/>
  <c r="AD4009" i="1"/>
  <c r="AD4008" i="1"/>
  <c r="AD4007" i="1"/>
  <c r="AD4006" i="1"/>
  <c r="AD4005" i="1"/>
  <c r="AD4004" i="1"/>
  <c r="AD4003" i="1"/>
  <c r="AD4002" i="1"/>
  <c r="AD4001" i="1"/>
  <c r="AD4000" i="1"/>
  <c r="AD3999" i="1"/>
  <c r="AD3998" i="1"/>
  <c r="AD3997" i="1"/>
  <c r="AD3996" i="1"/>
  <c r="AD3995" i="1"/>
  <c r="AD3994" i="1"/>
  <c r="AD3993" i="1"/>
  <c r="AD3992" i="1"/>
  <c r="AD3991" i="1"/>
  <c r="AD3990" i="1"/>
  <c r="AD3989" i="1"/>
  <c r="AD3988" i="1"/>
  <c r="AD3987" i="1"/>
  <c r="AD3986" i="1"/>
  <c r="AD3985" i="1"/>
  <c r="AD3984" i="1"/>
  <c r="AD3983" i="1"/>
  <c r="AD3982" i="1"/>
  <c r="AD3981" i="1"/>
  <c r="AD3980" i="1"/>
  <c r="AD3979" i="1"/>
  <c r="AD3978" i="1"/>
  <c r="AD3977" i="1"/>
  <c r="AD3976" i="1"/>
  <c r="AD3975" i="1"/>
  <c r="AD3974" i="1"/>
  <c r="AD3973" i="1"/>
  <c r="AD3972" i="1"/>
  <c r="AD3971" i="1"/>
  <c r="AD3970" i="1"/>
  <c r="AD3969" i="1"/>
  <c r="AD3968" i="1"/>
  <c r="AD3967" i="1"/>
  <c r="AD3966" i="1"/>
  <c r="AD3965" i="1"/>
  <c r="AD3964" i="1"/>
  <c r="AD3963" i="1"/>
  <c r="AD3962" i="1"/>
  <c r="AD3961" i="1"/>
  <c r="AD3960" i="1"/>
  <c r="AD3959" i="1"/>
  <c r="AD3958" i="1"/>
  <c r="AD3957" i="1"/>
  <c r="AD3956" i="1"/>
  <c r="AD3955" i="1"/>
  <c r="AD3954" i="1"/>
  <c r="AD3953" i="1"/>
  <c r="AD3952" i="1"/>
  <c r="AD3951" i="1"/>
  <c r="AD3950" i="1"/>
  <c r="AD3949" i="1"/>
  <c r="AD3948" i="1"/>
  <c r="AD3947" i="1"/>
  <c r="AD3946" i="1"/>
  <c r="AD3945" i="1"/>
  <c r="AD3944" i="1"/>
  <c r="AD3943" i="1"/>
  <c r="AD3942" i="1"/>
  <c r="AD3941" i="1"/>
  <c r="AD3940" i="1"/>
  <c r="AD3939" i="1"/>
  <c r="AD3938" i="1"/>
  <c r="AD3937" i="1"/>
  <c r="AD3936" i="1"/>
  <c r="AD3935" i="1"/>
  <c r="AD3934" i="1"/>
  <c r="AD3933" i="1"/>
  <c r="AD3932" i="1"/>
  <c r="AD3931" i="1"/>
  <c r="AD3930" i="1"/>
  <c r="AD3929" i="1"/>
  <c r="AD3928" i="1"/>
  <c r="AD3927" i="1"/>
  <c r="AD3926" i="1"/>
  <c r="AD3925" i="1"/>
  <c r="AD3924" i="1"/>
  <c r="AD3923" i="1"/>
  <c r="AD3922" i="1"/>
  <c r="AD3921" i="1"/>
  <c r="AD3920" i="1"/>
  <c r="AD3919" i="1"/>
  <c r="AD3918" i="1"/>
  <c r="AD3917" i="1"/>
  <c r="AD3916" i="1"/>
  <c r="AD3915" i="1"/>
  <c r="AD3914" i="1"/>
  <c r="AD3913" i="1"/>
  <c r="AD3912" i="1"/>
  <c r="AD3911" i="1"/>
  <c r="AD3910" i="1"/>
  <c r="AD3909" i="1"/>
  <c r="AD3908" i="1"/>
  <c r="AD3907" i="1"/>
  <c r="AD3906" i="1"/>
  <c r="AD3905" i="1"/>
  <c r="AD3904" i="1"/>
  <c r="AD3903" i="1"/>
  <c r="AD3902" i="1"/>
  <c r="AD3901" i="1"/>
  <c r="AD3900" i="1"/>
  <c r="AD3899" i="1"/>
  <c r="AD3898" i="1"/>
  <c r="AD3897" i="1"/>
  <c r="AD3896" i="1"/>
  <c r="AD3895" i="1"/>
  <c r="AD3894" i="1"/>
  <c r="AD3893" i="1"/>
  <c r="AD3892" i="1"/>
  <c r="AD3891" i="1"/>
  <c r="AD3890" i="1"/>
  <c r="AD3889" i="1"/>
  <c r="AD3888" i="1"/>
  <c r="AD3887" i="1"/>
  <c r="AD3886" i="1"/>
  <c r="AD3885" i="1"/>
  <c r="AD3884" i="1"/>
  <c r="AD3883" i="1"/>
  <c r="AD3882" i="1"/>
  <c r="AD3881" i="1"/>
  <c r="AD3880" i="1"/>
  <c r="AD3879" i="1"/>
  <c r="AD3878" i="1"/>
  <c r="AD3877" i="1"/>
  <c r="AD3876" i="1"/>
  <c r="AD3875" i="1"/>
  <c r="AD3874" i="1"/>
  <c r="AD3873" i="1"/>
  <c r="AD3872" i="1"/>
  <c r="AD3871" i="1"/>
  <c r="AD3870" i="1"/>
  <c r="AD3869" i="1"/>
  <c r="AD3868" i="1"/>
  <c r="AD3867" i="1"/>
  <c r="AD3866" i="1"/>
  <c r="AD3865" i="1"/>
  <c r="AD3864" i="1"/>
  <c r="AD3863" i="1"/>
  <c r="AD3862" i="1"/>
  <c r="AD3861" i="1"/>
  <c r="AD3860" i="1"/>
  <c r="AD3859" i="1"/>
  <c r="AD3858" i="1"/>
  <c r="AD3857" i="1"/>
  <c r="AD3856" i="1"/>
  <c r="AD3855" i="1"/>
  <c r="AD3854" i="1"/>
  <c r="AD3853" i="1"/>
  <c r="AD3852" i="1"/>
  <c r="AD3851" i="1"/>
  <c r="AD3850" i="1"/>
  <c r="AD3849" i="1"/>
  <c r="AD3848" i="1"/>
  <c r="AD3847" i="1"/>
  <c r="AD3846" i="1"/>
  <c r="AD3845" i="1"/>
  <c r="AD3844" i="1"/>
  <c r="AD3843" i="1"/>
  <c r="AD3842" i="1"/>
  <c r="AD3841" i="1"/>
  <c r="AD3840" i="1"/>
  <c r="AD3839" i="1"/>
  <c r="AD3838" i="1"/>
  <c r="AD3837" i="1"/>
  <c r="AD3836" i="1"/>
  <c r="AD3835" i="1"/>
  <c r="AD3834" i="1"/>
  <c r="AD3833" i="1"/>
  <c r="AD3832" i="1"/>
  <c r="AD3831" i="1"/>
  <c r="AD3830" i="1"/>
  <c r="AD3829" i="1"/>
  <c r="AD3828" i="1"/>
  <c r="AD3827" i="1"/>
  <c r="AD3826" i="1"/>
  <c r="AD3825" i="1"/>
  <c r="AD3824" i="1"/>
  <c r="AD3823" i="1"/>
  <c r="AD3822" i="1"/>
  <c r="AD3821" i="1"/>
  <c r="AD3820" i="1"/>
  <c r="AD3819" i="1"/>
  <c r="AD3818" i="1"/>
  <c r="AD3817" i="1"/>
  <c r="AD3816" i="1"/>
  <c r="AD3815" i="1"/>
  <c r="AD3814" i="1"/>
  <c r="AD3813" i="1"/>
  <c r="AD3812" i="1"/>
  <c r="AD3811" i="1"/>
  <c r="AD3810" i="1"/>
  <c r="AD3809" i="1"/>
  <c r="AD3808" i="1"/>
  <c r="AD3807" i="1"/>
  <c r="AD3806" i="1"/>
  <c r="AD3805" i="1"/>
  <c r="AD3804" i="1"/>
  <c r="AD3803" i="1"/>
  <c r="AD3802" i="1"/>
  <c r="AD3801" i="1"/>
  <c r="AD3800" i="1"/>
  <c r="AD3799" i="1"/>
  <c r="AD3798" i="1"/>
  <c r="AD3797" i="1"/>
  <c r="AD3796" i="1"/>
  <c r="AD3795" i="1"/>
  <c r="AD3794" i="1"/>
  <c r="AD3793" i="1"/>
  <c r="AD3792" i="1"/>
  <c r="AD3791" i="1"/>
  <c r="AD3790" i="1"/>
  <c r="AD3789" i="1"/>
  <c r="AD3788" i="1"/>
  <c r="AD3787" i="1"/>
  <c r="AD3786" i="1"/>
  <c r="AD3785" i="1"/>
  <c r="AD3784" i="1"/>
  <c r="AD3783" i="1"/>
  <c r="AD3782" i="1"/>
  <c r="AD3781" i="1"/>
  <c r="AD3780" i="1"/>
  <c r="AD3779" i="1"/>
  <c r="AD3778" i="1"/>
  <c r="AD3777" i="1"/>
  <c r="AD3776" i="1"/>
  <c r="AD3775" i="1"/>
  <c r="AD3774" i="1"/>
  <c r="AD3773" i="1"/>
  <c r="AD3772" i="1"/>
  <c r="AD3771" i="1"/>
  <c r="AD3770" i="1"/>
  <c r="AD3769" i="1"/>
  <c r="AD3768" i="1"/>
  <c r="AD3767" i="1"/>
  <c r="AD3766" i="1"/>
  <c r="AD3765" i="1"/>
  <c r="AD3764" i="1"/>
  <c r="AD3763" i="1"/>
  <c r="AD3762" i="1"/>
  <c r="AD3761" i="1"/>
  <c r="AD3760" i="1"/>
  <c r="AD3759" i="1"/>
  <c r="AD3758" i="1"/>
  <c r="AD3757" i="1"/>
  <c r="AD3756" i="1"/>
  <c r="AD3755" i="1"/>
  <c r="AD3754" i="1"/>
  <c r="AD3753" i="1"/>
  <c r="AD3752" i="1"/>
  <c r="AD3751" i="1"/>
  <c r="AD3750" i="1"/>
  <c r="AD3749" i="1"/>
  <c r="AD3748" i="1"/>
  <c r="AD3747" i="1"/>
  <c r="AD3746" i="1"/>
  <c r="AD3745" i="1"/>
  <c r="AD3744" i="1"/>
  <c r="AD3743" i="1"/>
  <c r="AD3742" i="1"/>
  <c r="AD3741" i="1"/>
  <c r="AD3740" i="1"/>
  <c r="AD3739" i="1"/>
  <c r="AD3738" i="1"/>
  <c r="AD3737" i="1"/>
  <c r="AD3736" i="1"/>
  <c r="AD3735" i="1"/>
  <c r="AD3734" i="1"/>
  <c r="AD3733" i="1"/>
  <c r="AD3732" i="1"/>
  <c r="AD3731" i="1"/>
  <c r="AD3730" i="1"/>
  <c r="AD3729" i="1"/>
  <c r="AD3728" i="1"/>
  <c r="AD3727" i="1"/>
  <c r="AD3726" i="1"/>
  <c r="AD3725" i="1"/>
  <c r="AD3724" i="1"/>
  <c r="AD3723" i="1"/>
  <c r="AD3722" i="1"/>
  <c r="AD3721" i="1"/>
  <c r="AD3720" i="1"/>
  <c r="AD3719" i="1"/>
  <c r="AD3718" i="1"/>
  <c r="AD3717" i="1"/>
  <c r="AD3716" i="1"/>
  <c r="AD3715" i="1"/>
  <c r="AD3714" i="1"/>
  <c r="AD3713" i="1"/>
  <c r="AD3712" i="1"/>
  <c r="AD3711" i="1"/>
  <c r="AD3710" i="1"/>
  <c r="AD3709" i="1"/>
  <c r="AD3708" i="1"/>
  <c r="AD3707" i="1"/>
  <c r="AD3706" i="1"/>
  <c r="AD3705" i="1"/>
  <c r="AD3704" i="1"/>
  <c r="AD3703" i="1"/>
  <c r="AD3702" i="1"/>
  <c r="AD3701" i="1"/>
  <c r="AD3700" i="1"/>
  <c r="AD3699" i="1"/>
  <c r="AD3698" i="1"/>
  <c r="AD3697" i="1"/>
  <c r="AD3696" i="1"/>
  <c r="AD3695" i="1"/>
  <c r="AD3694" i="1"/>
  <c r="AD3693" i="1"/>
  <c r="AD3692" i="1"/>
  <c r="AD3691" i="1"/>
  <c r="AD3690" i="1"/>
  <c r="AD3689" i="1"/>
  <c r="AD3688" i="1"/>
  <c r="AD3687" i="1"/>
  <c r="AD3686" i="1"/>
  <c r="AD3685" i="1"/>
  <c r="AD3684" i="1"/>
  <c r="AD3683" i="1"/>
  <c r="AD3682" i="1"/>
  <c r="AD3681" i="1"/>
  <c r="AD3680" i="1"/>
  <c r="AD3679" i="1"/>
  <c r="AD3678" i="1"/>
  <c r="AD3677" i="1"/>
  <c r="AD3676" i="1"/>
  <c r="AD3675" i="1"/>
  <c r="AD3674" i="1"/>
  <c r="AD3673" i="1"/>
  <c r="AD3672" i="1"/>
  <c r="AD3671" i="1"/>
  <c r="AD3670" i="1"/>
  <c r="AD3669" i="1"/>
  <c r="AD3668" i="1"/>
  <c r="AD3667" i="1"/>
  <c r="AD3666" i="1"/>
  <c r="AD3665" i="1"/>
  <c r="AD3664" i="1"/>
  <c r="AD3663" i="1"/>
  <c r="AD3662" i="1"/>
  <c r="AD3661" i="1"/>
  <c r="AD3660" i="1"/>
  <c r="AD3659" i="1"/>
  <c r="AD3658" i="1"/>
  <c r="AD3657" i="1"/>
  <c r="AD3656" i="1"/>
  <c r="AD3655" i="1"/>
  <c r="AD3654" i="1"/>
  <c r="AD3653" i="1"/>
  <c r="AD3652" i="1"/>
  <c r="AD3651" i="1"/>
  <c r="AD3650" i="1"/>
  <c r="AD3649" i="1"/>
  <c r="AD3648" i="1"/>
  <c r="AD3647" i="1"/>
  <c r="AD3646" i="1"/>
  <c r="AD3645" i="1"/>
  <c r="AD3644" i="1"/>
  <c r="AD3643" i="1"/>
  <c r="AD3642" i="1"/>
  <c r="AD3641" i="1"/>
  <c r="AD3640" i="1"/>
  <c r="AD3639" i="1"/>
  <c r="AD3638" i="1"/>
  <c r="AD3637" i="1"/>
  <c r="AD3636" i="1"/>
  <c r="AD3635" i="1"/>
  <c r="AD3634" i="1"/>
  <c r="AD3633" i="1"/>
  <c r="AD3632" i="1"/>
  <c r="AD3631" i="1"/>
  <c r="AD3630" i="1"/>
  <c r="AD3629" i="1"/>
  <c r="AD3628" i="1"/>
  <c r="AD3627" i="1"/>
  <c r="AD3626" i="1"/>
  <c r="AD3625" i="1"/>
  <c r="AD3624" i="1"/>
  <c r="AD3623" i="1"/>
  <c r="AD3622" i="1"/>
  <c r="AD3621" i="1"/>
  <c r="AD3620" i="1"/>
  <c r="AD3619" i="1"/>
  <c r="AD3618" i="1"/>
  <c r="AD3617" i="1"/>
  <c r="AD3616" i="1"/>
  <c r="AD3615" i="1"/>
  <c r="AD3614" i="1"/>
  <c r="AD3613" i="1"/>
  <c r="AD3612" i="1"/>
  <c r="AD3611" i="1"/>
  <c r="AD3610" i="1"/>
  <c r="AD3609" i="1"/>
  <c r="AD3608" i="1"/>
  <c r="AD3607" i="1"/>
  <c r="AD3606" i="1"/>
  <c r="AD3605" i="1"/>
  <c r="AD3604" i="1"/>
  <c r="AD3603" i="1"/>
  <c r="AD3602" i="1"/>
  <c r="AD3601" i="1"/>
  <c r="AD3600" i="1"/>
  <c r="AD3599" i="1"/>
  <c r="AD3598" i="1"/>
  <c r="AD3597" i="1"/>
  <c r="AD3596" i="1"/>
  <c r="AD3595" i="1"/>
  <c r="AD3594" i="1"/>
  <c r="AD3593" i="1"/>
  <c r="AD3592" i="1"/>
  <c r="AD3591" i="1"/>
  <c r="AD3590" i="1"/>
  <c r="AD3589" i="1"/>
  <c r="AD3588" i="1"/>
  <c r="AD3587" i="1"/>
  <c r="AD3586" i="1"/>
  <c r="AD3585" i="1"/>
  <c r="AD3584" i="1"/>
  <c r="AD3583" i="1"/>
  <c r="AD3582" i="1"/>
  <c r="AD3581" i="1"/>
  <c r="AD3580" i="1"/>
  <c r="AD3579" i="1"/>
  <c r="AD3578" i="1"/>
  <c r="AD3577" i="1"/>
  <c r="AD3576" i="1"/>
  <c r="AD3575" i="1"/>
  <c r="AD3574" i="1"/>
  <c r="AD3573" i="1"/>
  <c r="AD3572" i="1"/>
  <c r="AD3571" i="1"/>
  <c r="AD3570" i="1"/>
  <c r="AD3569" i="1"/>
  <c r="AD3568" i="1"/>
  <c r="AD3567" i="1"/>
  <c r="AD3566" i="1"/>
  <c r="AD3565" i="1"/>
  <c r="AD3564" i="1"/>
  <c r="AD3563" i="1"/>
  <c r="AD3562" i="1"/>
  <c r="AD3561" i="1"/>
  <c r="AD3560" i="1"/>
  <c r="AD3559" i="1"/>
  <c r="AD3558" i="1"/>
  <c r="AD3557" i="1"/>
  <c r="AD3556" i="1"/>
  <c r="AD3555" i="1"/>
  <c r="AD3554" i="1"/>
  <c r="AD3553" i="1"/>
  <c r="AD3552" i="1"/>
  <c r="AD3551" i="1"/>
  <c r="AD3550" i="1"/>
  <c r="AD3549" i="1"/>
  <c r="AD3548" i="1"/>
  <c r="AD3547" i="1"/>
  <c r="AD3546" i="1"/>
  <c r="AD3545" i="1"/>
  <c r="AD3544" i="1"/>
  <c r="AD3543" i="1"/>
  <c r="AD3542" i="1"/>
  <c r="AD3541" i="1"/>
  <c r="AD3540" i="1"/>
  <c r="AD3539" i="1"/>
  <c r="AD3538" i="1"/>
  <c r="AD3537" i="1"/>
  <c r="AD3536" i="1"/>
  <c r="AD3535" i="1"/>
  <c r="AD3534" i="1"/>
  <c r="AD3533" i="1"/>
  <c r="AD3532" i="1"/>
  <c r="AD3531" i="1"/>
  <c r="AD3530" i="1"/>
  <c r="AD3529" i="1"/>
  <c r="AD3528" i="1"/>
  <c r="AD3527" i="1"/>
  <c r="AD3526" i="1"/>
  <c r="AD3525" i="1"/>
  <c r="AD3524" i="1"/>
  <c r="AD3523" i="1"/>
  <c r="AD3522" i="1"/>
  <c r="AD3521" i="1"/>
  <c r="AD3520" i="1"/>
  <c r="AD3519" i="1"/>
  <c r="AD3518" i="1"/>
  <c r="AD3517" i="1"/>
  <c r="AD3516" i="1"/>
  <c r="AD3515" i="1"/>
  <c r="AD3514" i="1"/>
  <c r="AD3513" i="1"/>
  <c r="AD3512" i="1"/>
  <c r="AD3511" i="1"/>
  <c r="AD3510" i="1"/>
  <c r="AD3509" i="1"/>
  <c r="AD3508" i="1"/>
  <c r="AD3507" i="1"/>
  <c r="AD3506" i="1"/>
  <c r="AD3505" i="1"/>
  <c r="AD3504" i="1"/>
  <c r="AD3503" i="1"/>
  <c r="AD3502" i="1"/>
  <c r="AD3501" i="1"/>
  <c r="AD3500" i="1"/>
  <c r="AD3499" i="1"/>
  <c r="AD3498" i="1"/>
  <c r="AD3497" i="1"/>
  <c r="AD3496" i="1"/>
  <c r="AD3495" i="1"/>
  <c r="AD3494" i="1"/>
  <c r="AD3493" i="1"/>
  <c r="AD3492" i="1"/>
  <c r="AD3491" i="1"/>
  <c r="AD3490" i="1"/>
  <c r="AD3489" i="1"/>
  <c r="AD3488" i="1"/>
  <c r="AD3487" i="1"/>
  <c r="AD3486" i="1"/>
  <c r="AD3485" i="1"/>
  <c r="AD3484" i="1"/>
  <c r="AD3483" i="1"/>
  <c r="AD3482" i="1"/>
  <c r="AD3481" i="1"/>
  <c r="AD3480" i="1"/>
  <c r="AD3479" i="1"/>
  <c r="AD3478" i="1"/>
  <c r="AD3477" i="1"/>
  <c r="AD3476" i="1"/>
  <c r="AD3475" i="1"/>
  <c r="AD3474" i="1"/>
  <c r="AD3473" i="1"/>
  <c r="AD3472" i="1"/>
  <c r="AD3471" i="1"/>
  <c r="AD3470" i="1"/>
  <c r="AD3469" i="1"/>
  <c r="AD3468" i="1"/>
  <c r="AD3467" i="1"/>
  <c r="AD3466" i="1"/>
  <c r="AD3465" i="1"/>
  <c r="AD3464" i="1"/>
  <c r="AD3463" i="1"/>
  <c r="AD3462" i="1"/>
  <c r="AD3461" i="1"/>
  <c r="AD3460" i="1"/>
  <c r="AD3459" i="1"/>
  <c r="AD3458" i="1"/>
  <c r="AD3457" i="1"/>
  <c r="AD3456" i="1"/>
  <c r="AD3455" i="1"/>
  <c r="AD3454" i="1"/>
  <c r="AD3453" i="1"/>
  <c r="AD3452" i="1"/>
  <c r="AD3451" i="1"/>
  <c r="AD3450" i="1"/>
  <c r="AD3449" i="1"/>
  <c r="AD3448" i="1"/>
  <c r="AD3447" i="1"/>
  <c r="AD3446" i="1"/>
  <c r="AD3445" i="1"/>
  <c r="AD3444" i="1"/>
  <c r="AD3443" i="1"/>
  <c r="AD3442" i="1"/>
  <c r="AD3441" i="1"/>
  <c r="AD3440" i="1"/>
  <c r="AD3439" i="1"/>
  <c r="AD3438" i="1"/>
  <c r="AD3437" i="1"/>
  <c r="AD3436" i="1"/>
  <c r="AD3435" i="1"/>
  <c r="AD3434" i="1"/>
  <c r="AD3433" i="1"/>
  <c r="AD3432" i="1"/>
  <c r="AD3431" i="1"/>
  <c r="AD3430" i="1"/>
  <c r="AD3429" i="1"/>
  <c r="AD3428" i="1"/>
  <c r="AD3427" i="1"/>
  <c r="AD3426" i="1"/>
  <c r="AD3425" i="1"/>
  <c r="AD3424" i="1"/>
  <c r="AD3423" i="1"/>
  <c r="AD3422" i="1"/>
  <c r="AD3421" i="1"/>
  <c r="AD3420" i="1"/>
  <c r="AD3419" i="1"/>
  <c r="AD3418" i="1"/>
  <c r="AD3417" i="1"/>
  <c r="AD3416" i="1"/>
  <c r="AD3415" i="1"/>
  <c r="AD3414" i="1"/>
  <c r="AD3413" i="1"/>
  <c r="AD3412" i="1"/>
  <c r="AD3411" i="1"/>
  <c r="AD3410" i="1"/>
  <c r="AD3409" i="1"/>
  <c r="AD3408" i="1"/>
  <c r="AD3407" i="1"/>
  <c r="AD3406" i="1"/>
  <c r="AD3405" i="1"/>
  <c r="AD3404" i="1"/>
  <c r="AD3403" i="1"/>
  <c r="AD3402" i="1"/>
  <c r="AD3401" i="1"/>
  <c r="AD3400" i="1"/>
  <c r="AD3399" i="1"/>
  <c r="AD3398" i="1"/>
  <c r="AD3397" i="1"/>
  <c r="AD3396" i="1"/>
  <c r="AD3395" i="1"/>
  <c r="AD3394" i="1"/>
  <c r="AD3393" i="1"/>
  <c r="AD3392" i="1"/>
  <c r="AD3391" i="1"/>
  <c r="AD3390" i="1"/>
  <c r="AD3389" i="1"/>
  <c r="AD3388" i="1"/>
  <c r="AD3387" i="1"/>
  <c r="AD3386" i="1"/>
  <c r="AD3385" i="1"/>
  <c r="AD3384" i="1"/>
  <c r="AD3383" i="1"/>
  <c r="AD3382" i="1"/>
  <c r="AD3381" i="1"/>
  <c r="AD3380" i="1"/>
  <c r="AD3379" i="1"/>
  <c r="AD3378" i="1"/>
  <c r="AD3377" i="1"/>
  <c r="AD3376" i="1"/>
  <c r="AD3375" i="1"/>
  <c r="AD3374" i="1"/>
  <c r="AD3373" i="1"/>
  <c r="AD3372" i="1"/>
  <c r="AD3371" i="1"/>
  <c r="AD3370" i="1"/>
  <c r="AD3369" i="1"/>
  <c r="AD3368" i="1"/>
  <c r="AD3367" i="1"/>
  <c r="AD3366" i="1"/>
  <c r="AD3365" i="1"/>
  <c r="AD3364" i="1"/>
  <c r="AD3363" i="1"/>
  <c r="AD3362" i="1"/>
  <c r="AD3361" i="1"/>
  <c r="AD3360" i="1"/>
  <c r="AD3359" i="1"/>
  <c r="AD3358" i="1"/>
  <c r="AD3357" i="1"/>
  <c r="AD3356" i="1"/>
  <c r="AD3355" i="1"/>
  <c r="AD3354" i="1"/>
  <c r="AD3353" i="1"/>
  <c r="AD3352" i="1"/>
  <c r="AD3351" i="1"/>
  <c r="AD3350" i="1"/>
  <c r="AD3349" i="1"/>
  <c r="AD3348" i="1"/>
  <c r="AD3347" i="1"/>
  <c r="AD3346" i="1"/>
  <c r="AD3345" i="1"/>
  <c r="AD3344" i="1"/>
  <c r="AD3343" i="1"/>
  <c r="AD3342" i="1"/>
  <c r="AD3341" i="1"/>
  <c r="AD3340" i="1"/>
  <c r="AD3339" i="1"/>
  <c r="AD3338" i="1"/>
  <c r="AD3337" i="1"/>
  <c r="AD3336" i="1"/>
  <c r="AD3335" i="1"/>
  <c r="AD3334" i="1"/>
  <c r="AD3333" i="1"/>
  <c r="AD3332" i="1"/>
  <c r="AD3331" i="1"/>
  <c r="AD3330" i="1"/>
  <c r="AD3329" i="1"/>
  <c r="AD3328" i="1"/>
  <c r="AD3327" i="1"/>
  <c r="AD3326" i="1"/>
  <c r="AD3325" i="1"/>
  <c r="AD3324" i="1"/>
  <c r="AD3323" i="1"/>
  <c r="AD3322" i="1"/>
  <c r="AD3321" i="1"/>
  <c r="AD3320" i="1"/>
  <c r="AD3319" i="1"/>
  <c r="AD3318" i="1"/>
  <c r="AD3317" i="1"/>
  <c r="AD3316" i="1"/>
  <c r="AD3315" i="1"/>
  <c r="AD3314" i="1"/>
  <c r="AD3313" i="1"/>
  <c r="AD3312" i="1"/>
  <c r="AD3311" i="1"/>
  <c r="AD3310" i="1"/>
  <c r="AD3309" i="1"/>
  <c r="AD3308" i="1"/>
  <c r="AD3307" i="1"/>
  <c r="AD3306" i="1"/>
  <c r="AD3305" i="1"/>
  <c r="AD3304" i="1"/>
  <c r="AD3303" i="1"/>
  <c r="AD3302" i="1"/>
  <c r="AD3301" i="1"/>
  <c r="AD3300" i="1"/>
  <c r="AD3299" i="1"/>
  <c r="AD3298" i="1"/>
  <c r="AD3297" i="1"/>
  <c r="AD3296" i="1"/>
  <c r="AD3295" i="1"/>
  <c r="AD3294" i="1"/>
  <c r="AD3293" i="1"/>
  <c r="AD3292" i="1"/>
  <c r="AD3291" i="1"/>
  <c r="AD3290" i="1"/>
  <c r="AD3289" i="1"/>
  <c r="AD3288" i="1"/>
  <c r="AD3287" i="1"/>
  <c r="AD3286" i="1"/>
  <c r="AD3285" i="1"/>
  <c r="AD3284" i="1"/>
  <c r="AD3283" i="1"/>
  <c r="AD3282" i="1"/>
  <c r="AD3281" i="1"/>
  <c r="AD3280" i="1"/>
  <c r="AD3279" i="1"/>
  <c r="AD3278" i="1"/>
  <c r="AD3277" i="1"/>
  <c r="AD3276" i="1"/>
  <c r="AD3275" i="1"/>
  <c r="AD3274" i="1"/>
  <c r="AD3273" i="1"/>
  <c r="AD3272" i="1"/>
  <c r="AD3271" i="1"/>
  <c r="AD3270" i="1"/>
  <c r="AD3269" i="1"/>
  <c r="AD3268" i="1"/>
  <c r="AD3267" i="1"/>
  <c r="AD3266" i="1"/>
  <c r="AD3265" i="1"/>
  <c r="AD3264" i="1"/>
  <c r="AD3263" i="1"/>
  <c r="AD3262" i="1"/>
  <c r="AD3261" i="1"/>
  <c r="AD3260" i="1"/>
  <c r="AD3259" i="1"/>
  <c r="AD3258" i="1"/>
  <c r="AD3257" i="1"/>
  <c r="AD3256" i="1"/>
  <c r="AD3255" i="1"/>
  <c r="AD3254" i="1"/>
  <c r="AD3253" i="1"/>
  <c r="AD3252" i="1"/>
  <c r="AD3251" i="1"/>
  <c r="AD3250" i="1"/>
  <c r="AD3249" i="1"/>
  <c r="AD3248" i="1"/>
  <c r="AD3247" i="1"/>
  <c r="AD3246" i="1"/>
  <c r="AD3245" i="1"/>
  <c r="AD3244" i="1"/>
  <c r="AD3243" i="1"/>
  <c r="AD3242" i="1"/>
  <c r="AD3241" i="1"/>
  <c r="AD3240" i="1"/>
  <c r="AD3239" i="1"/>
  <c r="AD3238" i="1"/>
  <c r="AD3237" i="1"/>
  <c r="AD3236" i="1"/>
  <c r="AD3235" i="1"/>
  <c r="AD3234" i="1"/>
  <c r="AD3233" i="1"/>
  <c r="AD3232" i="1"/>
  <c r="AD3231" i="1"/>
  <c r="AD3230" i="1"/>
  <c r="AD3229" i="1"/>
  <c r="AD3228" i="1"/>
  <c r="AD3227" i="1"/>
  <c r="AD3226" i="1"/>
  <c r="AD3225" i="1"/>
  <c r="AD3224" i="1"/>
  <c r="AD3223" i="1"/>
  <c r="AD3222" i="1"/>
  <c r="AD3221" i="1"/>
  <c r="AD3220" i="1"/>
  <c r="AD3219" i="1"/>
  <c r="AD3218" i="1"/>
  <c r="AD3217" i="1"/>
  <c r="AD3216" i="1"/>
  <c r="AD3215" i="1"/>
  <c r="AD3214" i="1"/>
  <c r="AD3213" i="1"/>
  <c r="AD3212" i="1"/>
  <c r="AD3211" i="1"/>
  <c r="AD3210" i="1"/>
  <c r="AD3209" i="1"/>
  <c r="AD3208" i="1"/>
  <c r="AD3207" i="1"/>
  <c r="AD3206" i="1"/>
  <c r="AD3205" i="1"/>
  <c r="AD3204" i="1"/>
  <c r="AD3203" i="1"/>
  <c r="AD3202" i="1"/>
  <c r="AD3201" i="1"/>
  <c r="AD3200" i="1"/>
  <c r="AD3199" i="1"/>
  <c r="AD3198" i="1"/>
  <c r="AD3197" i="1"/>
  <c r="AD3196" i="1"/>
  <c r="AD3195" i="1"/>
  <c r="AD3194" i="1"/>
  <c r="AD3193" i="1"/>
  <c r="AD3192" i="1"/>
  <c r="AD3191" i="1"/>
  <c r="AD3190" i="1"/>
  <c r="AD3189" i="1"/>
  <c r="AD3188" i="1"/>
  <c r="AD3187" i="1"/>
  <c r="AD3186" i="1"/>
  <c r="AD3185" i="1"/>
  <c r="AD3184" i="1"/>
  <c r="AD3183" i="1"/>
  <c r="AD3182" i="1"/>
  <c r="AD3181" i="1"/>
  <c r="AD3180" i="1"/>
  <c r="AD3179" i="1"/>
  <c r="AD3178" i="1"/>
  <c r="AD3177" i="1"/>
  <c r="AD3176" i="1"/>
  <c r="AD3175" i="1"/>
  <c r="AD3174" i="1"/>
  <c r="AD3173" i="1"/>
  <c r="AD3172" i="1"/>
  <c r="AD3171" i="1"/>
  <c r="AD3170" i="1"/>
  <c r="AD3169" i="1"/>
  <c r="AD3168" i="1"/>
  <c r="AD3167" i="1"/>
  <c r="AD3166" i="1"/>
  <c r="AD3165" i="1"/>
  <c r="AD3164" i="1"/>
  <c r="AD3163" i="1"/>
  <c r="AD3162" i="1"/>
  <c r="AD3161" i="1"/>
  <c r="AD3160" i="1"/>
  <c r="AD3159" i="1"/>
  <c r="AD3158" i="1"/>
  <c r="AD3157" i="1"/>
  <c r="AD3156" i="1"/>
  <c r="AD3155" i="1"/>
  <c r="AD3154" i="1"/>
  <c r="AD3153" i="1"/>
  <c r="AD3152" i="1"/>
  <c r="AD3151" i="1"/>
  <c r="AD3150" i="1"/>
  <c r="AD3149" i="1"/>
  <c r="AD3148" i="1"/>
  <c r="AD3147" i="1"/>
  <c r="AD3146" i="1"/>
  <c r="AD3145" i="1"/>
  <c r="AD3144" i="1"/>
  <c r="AD3143" i="1"/>
  <c r="AD3142" i="1"/>
  <c r="AD3141" i="1"/>
  <c r="AD3140" i="1"/>
  <c r="AD3139" i="1"/>
  <c r="AD3138" i="1"/>
  <c r="AD3137" i="1"/>
  <c r="AD3136" i="1"/>
  <c r="AD3135" i="1"/>
  <c r="AD3134" i="1"/>
  <c r="AD3133" i="1"/>
  <c r="AD3132" i="1"/>
  <c r="AD3131" i="1"/>
  <c r="AD3130" i="1"/>
  <c r="AD3129" i="1"/>
  <c r="AD3128" i="1"/>
  <c r="AD3127" i="1"/>
  <c r="AD3126" i="1"/>
  <c r="AD3125" i="1"/>
  <c r="AD3124" i="1"/>
  <c r="AD3123" i="1"/>
  <c r="AD3122" i="1"/>
  <c r="AD3121" i="1"/>
  <c r="AD3120" i="1"/>
  <c r="AD3119" i="1"/>
  <c r="AD3118" i="1"/>
  <c r="AD3117" i="1"/>
  <c r="AD3116" i="1"/>
  <c r="AD3115" i="1"/>
  <c r="AD3114" i="1"/>
  <c r="AD3113" i="1"/>
  <c r="AD3112" i="1"/>
  <c r="AD3111" i="1"/>
  <c r="AD3110" i="1"/>
  <c r="AD3109" i="1"/>
  <c r="AD3108" i="1"/>
  <c r="AD3107" i="1"/>
  <c r="AD3106" i="1"/>
  <c r="AD3105" i="1"/>
  <c r="AD3104" i="1"/>
  <c r="AD3103" i="1"/>
  <c r="AD3102" i="1"/>
  <c r="AD3101" i="1"/>
  <c r="AD3100" i="1"/>
  <c r="AD3099" i="1"/>
  <c r="AD3098" i="1"/>
  <c r="AD3097" i="1"/>
  <c r="AD3096" i="1"/>
  <c r="AD3095" i="1"/>
  <c r="AD3094" i="1"/>
  <c r="AD3093" i="1"/>
  <c r="AD3092" i="1"/>
  <c r="AD3091" i="1"/>
  <c r="AD3090" i="1"/>
  <c r="AD3089" i="1"/>
  <c r="AD3088" i="1"/>
  <c r="AD3087" i="1"/>
  <c r="AD3086" i="1"/>
  <c r="AD3085" i="1"/>
  <c r="AD3084" i="1"/>
  <c r="AD3083" i="1"/>
  <c r="AD3082" i="1"/>
  <c r="AD3081" i="1"/>
  <c r="AD3080" i="1"/>
  <c r="AD3079" i="1"/>
  <c r="AD3078" i="1"/>
  <c r="AD3077" i="1"/>
  <c r="AD3076" i="1"/>
  <c r="AD3075" i="1"/>
  <c r="AD3074" i="1"/>
  <c r="AD3073" i="1"/>
  <c r="AD3072" i="1"/>
  <c r="AD3071" i="1"/>
  <c r="AD3070" i="1"/>
  <c r="AD3069" i="1"/>
  <c r="AD3068" i="1"/>
  <c r="AD3067" i="1"/>
  <c r="AD3066" i="1"/>
  <c r="AD3065" i="1"/>
  <c r="AD3064" i="1"/>
  <c r="AD3063" i="1"/>
  <c r="AD3062" i="1"/>
  <c r="AD3061" i="1"/>
  <c r="AD3060" i="1"/>
  <c r="AD3059" i="1"/>
  <c r="AD3058" i="1"/>
  <c r="AD3057" i="1"/>
  <c r="AD3056" i="1"/>
  <c r="AD3055" i="1"/>
  <c r="AD3054" i="1"/>
  <c r="AD3053" i="1"/>
  <c r="AD3052" i="1"/>
  <c r="AD3051" i="1"/>
  <c r="AD3050" i="1"/>
  <c r="AD3049" i="1"/>
  <c r="AD3048" i="1"/>
  <c r="AD3047" i="1"/>
  <c r="AD3046" i="1"/>
  <c r="AD3045" i="1"/>
  <c r="AD3044" i="1"/>
  <c r="AD3043" i="1"/>
  <c r="AD3042" i="1"/>
  <c r="AD3041" i="1"/>
  <c r="AD3040" i="1"/>
  <c r="AD3039" i="1"/>
  <c r="AD3038" i="1"/>
  <c r="AD3037" i="1"/>
  <c r="AD3036" i="1"/>
  <c r="AD3035" i="1"/>
  <c r="AD3034" i="1"/>
  <c r="AD3033" i="1"/>
  <c r="AD3032" i="1"/>
  <c r="AD3031" i="1"/>
  <c r="AD3030" i="1"/>
  <c r="AD3029" i="1"/>
  <c r="AD3028" i="1"/>
  <c r="AD3027" i="1"/>
  <c r="AD3026" i="1"/>
  <c r="AD3025" i="1"/>
  <c r="AD3024" i="1"/>
  <c r="AD3023" i="1"/>
  <c r="AD3022" i="1"/>
  <c r="AD3021" i="1"/>
  <c r="AD3020" i="1"/>
  <c r="AD3019" i="1"/>
  <c r="AD3018" i="1"/>
  <c r="AD3017" i="1"/>
  <c r="AD3016" i="1"/>
  <c r="AD3015" i="1"/>
  <c r="AD3014" i="1"/>
  <c r="AD3013" i="1"/>
  <c r="AD3012" i="1"/>
  <c r="AD3011" i="1"/>
  <c r="AD3010" i="1"/>
  <c r="AD3009" i="1"/>
  <c r="AD3008" i="1"/>
  <c r="AD3007" i="1"/>
  <c r="AD3006" i="1"/>
  <c r="AD3005" i="1"/>
  <c r="AD3004" i="1"/>
  <c r="AD3003" i="1"/>
  <c r="AD3002" i="1"/>
  <c r="AD3001" i="1"/>
  <c r="AD3000" i="1"/>
  <c r="AD2999" i="1"/>
  <c r="AD2998" i="1"/>
  <c r="AD2997" i="1"/>
  <c r="AD2996" i="1"/>
  <c r="AD2995" i="1"/>
  <c r="AD2994" i="1"/>
  <c r="AD2993" i="1"/>
  <c r="AD2992" i="1"/>
  <c r="AD2991" i="1"/>
  <c r="AD2990" i="1"/>
  <c r="AD2989" i="1"/>
  <c r="AD2988" i="1"/>
  <c r="AD2987" i="1"/>
  <c r="AD2986" i="1"/>
  <c r="AD2985" i="1"/>
  <c r="AD2984" i="1"/>
  <c r="AD2983" i="1"/>
  <c r="AD2982" i="1"/>
  <c r="AD2981" i="1"/>
  <c r="AD2980" i="1"/>
  <c r="AD2979" i="1"/>
  <c r="AD2978" i="1"/>
  <c r="AD2977" i="1"/>
  <c r="AD2976" i="1"/>
  <c r="AD2975" i="1"/>
  <c r="AD2974" i="1"/>
  <c r="AD2973" i="1"/>
  <c r="AD2972" i="1"/>
  <c r="AD2971" i="1"/>
  <c r="AD2970" i="1"/>
  <c r="AD2969" i="1"/>
  <c r="AD2968" i="1"/>
  <c r="AD2967" i="1"/>
  <c r="AD2966" i="1"/>
  <c r="AD2965" i="1"/>
  <c r="AD2964" i="1"/>
  <c r="AD2963" i="1"/>
  <c r="AD2962" i="1"/>
  <c r="AD2961" i="1"/>
  <c r="AD2960" i="1"/>
  <c r="AD2959" i="1"/>
  <c r="AD2958" i="1"/>
  <c r="AD2957" i="1"/>
  <c r="AD2956" i="1"/>
  <c r="AD2955" i="1"/>
  <c r="AD2954" i="1"/>
  <c r="AD2953" i="1"/>
  <c r="AD2952" i="1"/>
  <c r="AD2951" i="1"/>
  <c r="AD2950" i="1"/>
  <c r="AD2949" i="1"/>
  <c r="AD2948" i="1"/>
  <c r="AD2947" i="1"/>
  <c r="AD2946" i="1"/>
  <c r="AD2945" i="1"/>
  <c r="AD2944" i="1"/>
  <c r="AD2943" i="1"/>
  <c r="AD2942" i="1"/>
  <c r="AD2941" i="1"/>
  <c r="AD2940" i="1"/>
  <c r="AD2939" i="1"/>
  <c r="AD2938" i="1"/>
  <c r="AD2937" i="1"/>
  <c r="AD2936" i="1"/>
  <c r="AD2935" i="1"/>
  <c r="AD2934" i="1"/>
  <c r="AD2933" i="1"/>
  <c r="AD2932" i="1"/>
  <c r="AD2931" i="1"/>
  <c r="AD2930" i="1"/>
  <c r="AD2929" i="1"/>
  <c r="AD2928" i="1"/>
  <c r="AD2927" i="1"/>
  <c r="AD2926" i="1"/>
  <c r="AD2925" i="1"/>
  <c r="AD2924" i="1"/>
  <c r="AD2923" i="1"/>
  <c r="AD2922" i="1"/>
  <c r="AD2921" i="1"/>
  <c r="AD2920" i="1"/>
  <c r="AD2919" i="1"/>
  <c r="AD2918" i="1"/>
  <c r="AD2917" i="1"/>
  <c r="AD2916" i="1"/>
  <c r="AD2915" i="1"/>
  <c r="AD2914" i="1"/>
  <c r="AD2913" i="1"/>
  <c r="AD2912" i="1"/>
  <c r="AD2911" i="1"/>
  <c r="AD2910" i="1"/>
  <c r="AD2909" i="1"/>
  <c r="AD2908" i="1"/>
  <c r="AD2907" i="1"/>
  <c r="AD2906" i="1"/>
  <c r="AD2905" i="1"/>
  <c r="AD2904" i="1"/>
  <c r="AD2903" i="1"/>
  <c r="AD2902" i="1"/>
  <c r="AD2901" i="1"/>
  <c r="AD2900" i="1"/>
  <c r="AD2899" i="1"/>
  <c r="AD2898" i="1"/>
  <c r="AD2897" i="1"/>
  <c r="AD2896" i="1"/>
  <c r="AD2895" i="1"/>
  <c r="AD2894" i="1"/>
  <c r="AD2893" i="1"/>
  <c r="AD2892" i="1"/>
  <c r="AD2891" i="1"/>
  <c r="AD2890" i="1"/>
  <c r="AD2889" i="1"/>
  <c r="AD2888" i="1"/>
  <c r="AD2887" i="1"/>
  <c r="AD2886" i="1"/>
  <c r="AD2885" i="1"/>
  <c r="AD2884" i="1"/>
  <c r="AD2883" i="1"/>
  <c r="AD2882" i="1"/>
  <c r="AD2881" i="1"/>
  <c r="AD2880" i="1"/>
  <c r="AD2879" i="1"/>
  <c r="AD2878" i="1"/>
  <c r="AD2877" i="1"/>
  <c r="AD2876" i="1"/>
  <c r="AD2875" i="1"/>
  <c r="AD2874" i="1"/>
  <c r="AD2873" i="1"/>
  <c r="AD2872" i="1"/>
  <c r="AD2871" i="1"/>
  <c r="AD2870" i="1"/>
  <c r="AD2869" i="1"/>
  <c r="AD2868" i="1"/>
  <c r="AD2867" i="1"/>
  <c r="AD2866" i="1"/>
  <c r="AD2865" i="1"/>
  <c r="AD2864" i="1"/>
  <c r="AD2863" i="1"/>
  <c r="AD2862" i="1"/>
  <c r="AD2861" i="1"/>
  <c r="AD2860" i="1"/>
  <c r="AD2859" i="1"/>
  <c r="AD2858" i="1"/>
  <c r="AD2857" i="1"/>
  <c r="AD2856" i="1"/>
  <c r="AD2855" i="1"/>
  <c r="AD2854" i="1"/>
  <c r="AD2853" i="1"/>
  <c r="AD2852" i="1"/>
  <c r="AD2851" i="1"/>
  <c r="AD2850" i="1"/>
  <c r="AD2849" i="1"/>
  <c r="AD2848" i="1"/>
  <c r="AD2847" i="1"/>
  <c r="AD2846" i="1"/>
  <c r="AD2845" i="1"/>
  <c r="AD2844" i="1"/>
  <c r="AD2843" i="1"/>
  <c r="AD2842" i="1"/>
  <c r="AD2841" i="1"/>
  <c r="AD2840" i="1"/>
  <c r="AD2839" i="1"/>
  <c r="AD2838" i="1"/>
  <c r="AD2837" i="1"/>
  <c r="AD2836" i="1"/>
  <c r="AD2835" i="1"/>
  <c r="AD2834" i="1"/>
  <c r="AD2833" i="1"/>
  <c r="AD2832" i="1"/>
  <c r="AD2831" i="1"/>
  <c r="AD2830" i="1"/>
  <c r="AD2829" i="1"/>
  <c r="AD2828" i="1"/>
  <c r="AD2827" i="1"/>
  <c r="AD2826" i="1"/>
  <c r="AD2825" i="1"/>
  <c r="AD2824" i="1"/>
  <c r="AD2823" i="1"/>
  <c r="AD2822" i="1"/>
  <c r="AD2821" i="1"/>
  <c r="AD2820" i="1"/>
  <c r="AD2819" i="1"/>
  <c r="AD2818" i="1"/>
  <c r="AD2817" i="1"/>
  <c r="AD2816" i="1"/>
  <c r="AD2815" i="1"/>
  <c r="AD2814" i="1"/>
  <c r="AD2813" i="1"/>
  <c r="AD2812" i="1"/>
  <c r="AD2811" i="1"/>
  <c r="AD2810" i="1"/>
  <c r="AD2809" i="1"/>
  <c r="AD2808" i="1"/>
  <c r="AD2807" i="1"/>
  <c r="AD2806" i="1"/>
  <c r="AD2805" i="1"/>
  <c r="AD2804" i="1"/>
  <c r="AD2803" i="1"/>
  <c r="AD2802" i="1"/>
  <c r="AD2801" i="1"/>
  <c r="AD2800" i="1"/>
  <c r="AD2799" i="1"/>
  <c r="AD2798" i="1"/>
  <c r="AD2797" i="1"/>
  <c r="AD2796" i="1"/>
  <c r="AD2795" i="1"/>
  <c r="AD2794" i="1"/>
  <c r="AD2793" i="1"/>
  <c r="AD2792" i="1"/>
  <c r="AD2791" i="1"/>
  <c r="AD2790" i="1"/>
  <c r="AD2789" i="1"/>
  <c r="AD2788" i="1"/>
  <c r="AD2787" i="1"/>
  <c r="AD2786" i="1"/>
  <c r="AD2785" i="1"/>
  <c r="AD2784" i="1"/>
  <c r="AD2783" i="1"/>
  <c r="AD2782" i="1"/>
  <c r="AD2781" i="1"/>
  <c r="AD2780" i="1"/>
  <c r="AD2779" i="1"/>
  <c r="AD2778" i="1"/>
  <c r="AD2777" i="1"/>
  <c r="AD2776" i="1"/>
  <c r="AD2775" i="1"/>
  <c r="AD2774" i="1"/>
  <c r="AD2773" i="1"/>
  <c r="AD2772" i="1"/>
  <c r="AD2771" i="1"/>
  <c r="AD2770" i="1"/>
  <c r="AD2769" i="1"/>
  <c r="AD2768" i="1"/>
  <c r="AD2767" i="1"/>
  <c r="AD2766" i="1"/>
  <c r="AD2765" i="1"/>
  <c r="AD2764" i="1"/>
  <c r="AD2763" i="1"/>
  <c r="AD2762" i="1"/>
  <c r="AD2761" i="1"/>
  <c r="AD2760" i="1"/>
  <c r="AD2759" i="1"/>
  <c r="AD2758" i="1"/>
  <c r="AD2757" i="1"/>
  <c r="AD2756" i="1"/>
  <c r="AD2755" i="1"/>
  <c r="AD2754" i="1"/>
  <c r="AD2753" i="1"/>
  <c r="AD2752" i="1"/>
  <c r="AD2751" i="1"/>
  <c r="AD2750" i="1"/>
  <c r="AD2749" i="1"/>
  <c r="AD2748" i="1"/>
  <c r="AD2747" i="1"/>
  <c r="AD2746" i="1"/>
  <c r="AD2745" i="1"/>
  <c r="AD2744" i="1"/>
  <c r="AD2743" i="1"/>
  <c r="AD2742" i="1"/>
  <c r="AD2741" i="1"/>
  <c r="AD2740" i="1"/>
  <c r="AD2739" i="1"/>
  <c r="AD2738" i="1"/>
  <c r="AD2737" i="1"/>
  <c r="AD2736" i="1"/>
  <c r="AD2735" i="1"/>
  <c r="AD2734" i="1"/>
  <c r="AD2733" i="1"/>
  <c r="AD2732" i="1"/>
  <c r="AD2731" i="1"/>
  <c r="AD2730" i="1"/>
  <c r="AD2729" i="1"/>
  <c r="AD2728" i="1"/>
  <c r="AD2727" i="1"/>
  <c r="AD2726" i="1"/>
  <c r="AD2725" i="1"/>
  <c r="AD2724" i="1"/>
  <c r="AD2723" i="1"/>
  <c r="AD2722" i="1"/>
  <c r="AD2721" i="1"/>
  <c r="AD2720" i="1"/>
  <c r="AD2719" i="1"/>
  <c r="AD2718" i="1"/>
  <c r="AD2717" i="1"/>
  <c r="AD2716" i="1"/>
  <c r="AD2715" i="1"/>
  <c r="AD2714" i="1"/>
  <c r="AD2713" i="1"/>
  <c r="AD2712" i="1"/>
  <c r="AD2711" i="1"/>
  <c r="AD2710" i="1"/>
  <c r="AD2709" i="1"/>
  <c r="AD2708" i="1"/>
  <c r="AD2707" i="1"/>
  <c r="AD2706" i="1"/>
  <c r="AD2705" i="1"/>
  <c r="AD2704" i="1"/>
  <c r="AD2703" i="1"/>
  <c r="AD2702" i="1"/>
  <c r="AD2701" i="1"/>
  <c r="AD2700" i="1"/>
  <c r="AD2699" i="1"/>
  <c r="AD2698" i="1"/>
  <c r="AD2697" i="1"/>
  <c r="AD2696" i="1"/>
  <c r="AD2695" i="1"/>
  <c r="AD2694" i="1"/>
  <c r="AD2693" i="1"/>
  <c r="AD2692" i="1"/>
  <c r="AD2691" i="1"/>
  <c r="AD2690" i="1"/>
  <c r="AD2689" i="1"/>
  <c r="AD2688" i="1"/>
  <c r="AD2687" i="1"/>
  <c r="AD2686" i="1"/>
  <c r="AD2685" i="1"/>
  <c r="AD2684" i="1"/>
  <c r="AD2683" i="1"/>
  <c r="AD2682" i="1"/>
  <c r="AD2681" i="1"/>
  <c r="AD2680" i="1"/>
  <c r="AD2679" i="1"/>
  <c r="AD2678" i="1"/>
  <c r="AD2677" i="1"/>
  <c r="AD2676" i="1"/>
  <c r="AD2675" i="1"/>
  <c r="AD2674" i="1"/>
  <c r="AD2673" i="1"/>
  <c r="AD2672" i="1"/>
  <c r="AD2671" i="1"/>
  <c r="AD2670" i="1"/>
  <c r="AD2669" i="1"/>
  <c r="AD2668" i="1"/>
  <c r="AD2667" i="1"/>
  <c r="AD2666" i="1"/>
  <c r="AD2665" i="1"/>
  <c r="AD2664" i="1"/>
  <c r="AD2663" i="1"/>
  <c r="AD2662" i="1"/>
  <c r="AD2661" i="1"/>
  <c r="AD2660" i="1"/>
  <c r="AD2659" i="1"/>
  <c r="AD2658" i="1"/>
  <c r="AD2657" i="1"/>
  <c r="AD2656" i="1"/>
  <c r="AD2655" i="1"/>
  <c r="AD2654" i="1"/>
  <c r="AD2653" i="1"/>
  <c r="AD2652" i="1"/>
  <c r="AD2651" i="1"/>
  <c r="AD2650" i="1"/>
  <c r="AD2649" i="1"/>
  <c r="AD2648" i="1"/>
  <c r="AD2647" i="1"/>
  <c r="AD2646" i="1"/>
  <c r="AD2645" i="1"/>
  <c r="AD2644" i="1"/>
  <c r="AD2643" i="1"/>
  <c r="AD2642" i="1"/>
  <c r="AD2641" i="1"/>
  <c r="AD2640" i="1"/>
  <c r="AD2639" i="1"/>
  <c r="AD2638" i="1"/>
  <c r="AD2637" i="1"/>
  <c r="AD2636" i="1"/>
  <c r="AD2635" i="1"/>
  <c r="AD2634" i="1"/>
  <c r="AD2633" i="1"/>
  <c r="AD2632" i="1"/>
  <c r="AD2631" i="1"/>
  <c r="AD2630" i="1"/>
  <c r="AD2629" i="1"/>
  <c r="AD2628" i="1"/>
  <c r="AD2627" i="1"/>
  <c r="AD2626" i="1"/>
  <c r="AD2625" i="1"/>
  <c r="AD2624" i="1"/>
  <c r="AD2623" i="1"/>
  <c r="AD2622" i="1"/>
  <c r="AD2621" i="1"/>
  <c r="AD2620" i="1"/>
  <c r="AD2619" i="1"/>
  <c r="AD2618" i="1"/>
  <c r="AD2617" i="1"/>
  <c r="AD2616" i="1"/>
  <c r="AD2615" i="1"/>
  <c r="AD2614" i="1"/>
  <c r="AD2613" i="1"/>
  <c r="AD2612" i="1"/>
  <c r="AD2611" i="1"/>
  <c r="AD2610" i="1"/>
  <c r="AD2609" i="1"/>
  <c r="AD2608" i="1"/>
  <c r="AD2607" i="1"/>
  <c r="AD2606" i="1"/>
  <c r="AD2605" i="1"/>
  <c r="AD2604" i="1"/>
  <c r="AD2603" i="1"/>
  <c r="AD2602" i="1"/>
  <c r="AD2601" i="1"/>
  <c r="AD2600" i="1"/>
  <c r="AD2599" i="1"/>
  <c r="AD2598" i="1"/>
  <c r="AD2597" i="1"/>
  <c r="AD2596" i="1"/>
  <c r="AD2595" i="1"/>
  <c r="AD2594" i="1"/>
  <c r="AD2593" i="1"/>
  <c r="AD2592" i="1"/>
  <c r="AD2591" i="1"/>
  <c r="AD2590" i="1"/>
  <c r="AD2589" i="1"/>
  <c r="AD2588" i="1"/>
  <c r="AD2587" i="1"/>
  <c r="AD2586" i="1"/>
  <c r="AD2585" i="1"/>
  <c r="AD2584" i="1"/>
  <c r="AD2583" i="1"/>
  <c r="AD2582" i="1"/>
  <c r="AD2581" i="1"/>
  <c r="AD2580" i="1"/>
  <c r="AD2579" i="1"/>
  <c r="AD2578" i="1"/>
  <c r="AD2577" i="1"/>
  <c r="AD2576" i="1"/>
  <c r="AD2575" i="1"/>
  <c r="AD2574" i="1"/>
  <c r="AD2573" i="1"/>
  <c r="AD2572" i="1"/>
  <c r="AD2571" i="1"/>
  <c r="AD2570" i="1"/>
  <c r="AD2569" i="1"/>
  <c r="AD2568" i="1"/>
  <c r="AD2567" i="1"/>
  <c r="AD2566" i="1"/>
  <c r="AD2565" i="1"/>
  <c r="AD2564" i="1"/>
  <c r="AD2563" i="1"/>
  <c r="AD2562" i="1"/>
  <c r="AD2561" i="1"/>
  <c r="AD2560" i="1"/>
  <c r="AD2559" i="1"/>
  <c r="AD2558" i="1"/>
  <c r="AD2557" i="1"/>
  <c r="AD2556" i="1"/>
  <c r="AD2555" i="1"/>
  <c r="AD2554" i="1"/>
  <c r="AD2553" i="1"/>
  <c r="AD2552" i="1"/>
  <c r="AD2551" i="1"/>
  <c r="AD2550" i="1"/>
  <c r="AD2549" i="1"/>
  <c r="AD2548" i="1"/>
  <c r="AD2547" i="1"/>
  <c r="AD2546" i="1"/>
  <c r="AD2545" i="1"/>
  <c r="AD2544" i="1"/>
  <c r="AD2543" i="1"/>
  <c r="AD2542" i="1"/>
  <c r="AD2541" i="1"/>
  <c r="AD2540" i="1"/>
  <c r="AD2539" i="1"/>
  <c r="AD2538" i="1"/>
  <c r="AD2537" i="1"/>
  <c r="AD2536" i="1"/>
  <c r="AD2535" i="1"/>
  <c r="AD2534" i="1"/>
  <c r="AD2533" i="1"/>
  <c r="AD2532" i="1"/>
  <c r="AD2531" i="1"/>
  <c r="AD2530" i="1"/>
  <c r="AD2529" i="1"/>
  <c r="AD2528" i="1"/>
  <c r="AD2527" i="1"/>
  <c r="AD2526" i="1"/>
  <c r="AD2525" i="1"/>
  <c r="AD2524" i="1"/>
  <c r="AD2523" i="1"/>
  <c r="AD2522" i="1"/>
  <c r="AD2521" i="1"/>
  <c r="AD2520" i="1"/>
  <c r="AD2519" i="1"/>
  <c r="AD2518" i="1"/>
  <c r="AD2517" i="1"/>
  <c r="AD2516" i="1"/>
  <c r="AD2515" i="1"/>
  <c r="AD2514" i="1"/>
  <c r="AD2513" i="1"/>
  <c r="AD2512" i="1"/>
  <c r="AD2511" i="1"/>
  <c r="AD2510" i="1"/>
  <c r="AD2509" i="1"/>
  <c r="AD2508" i="1"/>
  <c r="AD2507" i="1"/>
  <c r="AD2506" i="1"/>
  <c r="AD2505" i="1"/>
  <c r="AD2504" i="1"/>
  <c r="AD2503" i="1"/>
  <c r="AD2502" i="1"/>
  <c r="AD2501" i="1"/>
  <c r="AD2500" i="1"/>
  <c r="AD2499" i="1"/>
  <c r="AD2498" i="1"/>
  <c r="AD2497" i="1"/>
  <c r="AD2496" i="1"/>
  <c r="AD2495" i="1"/>
  <c r="AD2494" i="1"/>
  <c r="AD2493" i="1"/>
  <c r="AD2492" i="1"/>
  <c r="AD2491" i="1"/>
  <c r="AD2490" i="1"/>
  <c r="AD2489" i="1"/>
  <c r="AD2488" i="1"/>
  <c r="AD2487" i="1"/>
  <c r="AD2486" i="1"/>
  <c r="AD2485" i="1"/>
  <c r="AD2484" i="1"/>
  <c r="AD2483" i="1"/>
  <c r="AD2482" i="1"/>
  <c r="AD2481" i="1"/>
  <c r="AD2480" i="1"/>
  <c r="AD2479" i="1"/>
  <c r="AD2478" i="1"/>
  <c r="AD2477" i="1"/>
  <c r="AD2476" i="1"/>
  <c r="AD2475" i="1"/>
  <c r="AD2474" i="1"/>
  <c r="AD2473" i="1"/>
  <c r="AD2472" i="1"/>
  <c r="AD2471" i="1"/>
  <c r="AD2470" i="1"/>
  <c r="AD2469" i="1"/>
  <c r="AD2468" i="1"/>
  <c r="AD2467" i="1"/>
  <c r="AD2466" i="1"/>
  <c r="AD2465" i="1"/>
  <c r="AD2464" i="1"/>
  <c r="AD2463" i="1"/>
  <c r="AD2462" i="1"/>
  <c r="AD2461" i="1"/>
  <c r="AD2460" i="1"/>
  <c r="AD2459" i="1"/>
  <c r="AD2458" i="1"/>
  <c r="AD2457" i="1"/>
  <c r="AD2456" i="1"/>
  <c r="AD2455" i="1"/>
  <c r="AD2454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D2439" i="1"/>
  <c r="AD2438" i="1"/>
  <c r="AD2437" i="1"/>
  <c r="AD2436" i="1"/>
  <c r="AD2435" i="1"/>
  <c r="AD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2381" i="1"/>
  <c r="AD2380" i="1"/>
  <c r="AD2379" i="1"/>
  <c r="AD2378" i="1"/>
  <c r="AD2377" i="1"/>
  <c r="AD2376" i="1"/>
  <c r="AD2375" i="1"/>
  <c r="AD2374" i="1"/>
  <c r="AD2373" i="1"/>
  <c r="AD2372" i="1"/>
  <c r="AD2371" i="1"/>
  <c r="AD2370" i="1"/>
  <c r="AD2369" i="1"/>
  <c r="AD2368" i="1"/>
  <c r="AD2367" i="1"/>
  <c r="AD2366" i="1"/>
  <c r="AD2365" i="1"/>
  <c r="AD2364" i="1"/>
  <c r="AD2363" i="1"/>
  <c r="AD2362" i="1"/>
  <c r="AD2361" i="1"/>
  <c r="AD2360" i="1"/>
  <c r="AD2359" i="1"/>
  <c r="AD2358" i="1"/>
  <c r="AD2357" i="1"/>
  <c r="AD2356" i="1"/>
  <c r="AD2355" i="1"/>
  <c r="AD2354" i="1"/>
  <c r="AD2353" i="1"/>
  <c r="AD2352" i="1"/>
  <c r="AD2351" i="1"/>
  <c r="AD2350" i="1"/>
  <c r="AD2349" i="1"/>
  <c r="AD2348" i="1"/>
  <c r="AD2347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5" i="1"/>
  <c r="AD2334" i="1"/>
  <c r="AD2333" i="1"/>
  <c r="AD2332" i="1"/>
  <c r="AD2331" i="1"/>
  <c r="AD2330" i="1"/>
  <c r="AD2329" i="1"/>
  <c r="AD2328" i="1"/>
  <c r="AD2327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11" i="1"/>
  <c r="AD2310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D2263" i="1"/>
  <c r="AD2262" i="1"/>
  <c r="AD2261" i="1"/>
  <c r="AD2260" i="1"/>
  <c r="AD2259" i="1"/>
  <c r="AD2258" i="1"/>
  <c r="AD2257" i="1"/>
  <c r="AD2256" i="1"/>
  <c r="AD2255" i="1"/>
  <c r="AD2254" i="1"/>
  <c r="AD2253" i="1"/>
  <c r="AD225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8" i="1"/>
  <c r="AD2227" i="1"/>
  <c r="AD2226" i="1"/>
  <c r="AD2225" i="1"/>
  <c r="AD2224" i="1"/>
  <c r="AD2223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6" i="1"/>
  <c r="AD2205" i="1"/>
  <c r="AD2204" i="1"/>
  <c r="AD2203" i="1"/>
  <c r="AD2202" i="1"/>
  <c r="AD2201" i="1"/>
  <c r="AD2200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62" i="1"/>
  <c r="AD2161" i="1"/>
  <c r="AD2160" i="1"/>
  <c r="AD2159" i="1"/>
  <c r="AD2158" i="1"/>
  <c r="AD2157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30" i="1"/>
  <c r="AD2029" i="1"/>
  <c r="AD2028" i="1"/>
  <c r="AD202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1983" i="1"/>
  <c r="AD1982" i="1"/>
  <c r="AD1981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50" i="1"/>
  <c r="AD1849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1" i="1"/>
  <c r="AD1520" i="1"/>
  <c r="AD1519" i="1"/>
  <c r="AD1518" i="1"/>
  <c r="AD1517" i="1"/>
  <c r="AD1516" i="1"/>
  <c r="AD1515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1452" i="1"/>
  <c r="AD1451" i="1"/>
  <c r="AD1450" i="1"/>
  <c r="AD1449" i="1"/>
  <c r="AD1448" i="1"/>
  <c r="AD1447" i="1"/>
  <c r="AD1446" i="1"/>
  <c r="AD1445" i="1"/>
  <c r="AD1444" i="1"/>
  <c r="AD1443" i="1"/>
  <c r="AD1442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30" i="1"/>
  <c r="AD1429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5" i="1"/>
  <c r="AD1344" i="1"/>
  <c r="AD1343" i="1"/>
  <c r="AD1342" i="1"/>
  <c r="AD1341" i="1"/>
  <c r="AD1340" i="1"/>
  <c r="AD1339" i="1"/>
  <c r="AD1338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2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70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2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D1029" i="1"/>
  <c r="AD1028" i="1"/>
  <c r="AD1027" i="1"/>
  <c r="AD1026" i="1"/>
  <c r="AD1025" i="1"/>
  <c r="AD1024" i="1"/>
  <c r="AD1023" i="1"/>
  <c r="AD1022" i="1"/>
  <c r="AD1021" i="1"/>
  <c r="AD1020" i="1"/>
  <c r="AD1019" i="1"/>
  <c r="AD1018" i="1"/>
  <c r="AD1017" i="1"/>
  <c r="AD1016" i="1"/>
  <c r="AD1015" i="1"/>
  <c r="AD1014" i="1"/>
  <c r="AD1013" i="1"/>
  <c r="AD1012" i="1"/>
  <c r="AD1011" i="1"/>
  <c r="AD1010" i="1"/>
  <c r="AD1009" i="1"/>
  <c r="AD1008" i="1"/>
  <c r="AD1007" i="1"/>
  <c r="AD1006" i="1"/>
  <c r="AD1005" i="1"/>
  <c r="AD1004" i="1"/>
  <c r="AD1003" i="1"/>
  <c r="AD1002" i="1"/>
  <c r="AD1001" i="1"/>
  <c r="AD1000" i="1"/>
  <c r="AD999" i="1"/>
  <c r="AD998" i="1"/>
  <c r="AD997" i="1"/>
  <c r="AD996" i="1"/>
  <c r="AD995" i="1"/>
  <c r="AD994" i="1"/>
  <c r="AD993" i="1"/>
  <c r="AD992" i="1"/>
  <c r="AD991" i="1"/>
  <c r="AD990" i="1"/>
  <c r="AD989" i="1"/>
  <c r="AD988" i="1"/>
  <c r="AD987" i="1"/>
  <c r="AD986" i="1"/>
  <c r="AD985" i="1"/>
  <c r="AD984" i="1"/>
  <c r="AD983" i="1"/>
  <c r="AD982" i="1"/>
  <c r="AD981" i="1"/>
  <c r="AD980" i="1"/>
  <c r="AD979" i="1"/>
  <c r="AD978" i="1"/>
  <c r="AD977" i="1"/>
  <c r="AD976" i="1"/>
  <c r="AD975" i="1"/>
  <c r="AD974" i="1"/>
  <c r="AD973" i="1"/>
  <c r="AD972" i="1"/>
  <c r="AD971" i="1"/>
  <c r="AD970" i="1"/>
  <c r="AD969" i="1"/>
  <c r="AD968" i="1"/>
  <c r="AD967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3" i="1"/>
  <c r="AD952" i="1"/>
  <c r="AD951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6" i="1"/>
  <c r="AD925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20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3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2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2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C4261" i="1"/>
  <c r="AC4260" i="1"/>
  <c r="AC4259" i="1"/>
  <c r="AC4258" i="1"/>
  <c r="AC4257" i="1"/>
  <c r="AC4256" i="1"/>
  <c r="AC4255" i="1"/>
  <c r="AC4254" i="1"/>
  <c r="AC4253" i="1"/>
  <c r="AC4252" i="1"/>
  <c r="AC4251" i="1"/>
  <c r="AC4250" i="1"/>
  <c r="AC4249" i="1"/>
  <c r="AC4248" i="1"/>
  <c r="AC4247" i="1"/>
  <c r="AC4246" i="1"/>
  <c r="AC4245" i="1"/>
  <c r="AC4244" i="1"/>
  <c r="AC4243" i="1"/>
  <c r="AC4242" i="1"/>
  <c r="AC4241" i="1"/>
  <c r="AC4240" i="1"/>
  <c r="AC4239" i="1"/>
  <c r="AC4238" i="1"/>
  <c r="AC4237" i="1"/>
  <c r="AC4236" i="1"/>
  <c r="AC4235" i="1"/>
  <c r="AC4234" i="1"/>
  <c r="AC4233" i="1"/>
  <c r="AC4232" i="1"/>
  <c r="AC4231" i="1"/>
  <c r="AC4230" i="1"/>
  <c r="AC4229" i="1"/>
  <c r="AC4228" i="1"/>
  <c r="AC4227" i="1"/>
  <c r="AC4226" i="1"/>
  <c r="AC4225" i="1"/>
  <c r="AC4224" i="1"/>
  <c r="AC4223" i="1"/>
  <c r="AC4222" i="1"/>
  <c r="AC4221" i="1"/>
  <c r="AC4220" i="1"/>
  <c r="AC4219" i="1"/>
  <c r="AC4218" i="1"/>
  <c r="AC4217" i="1"/>
  <c r="AC4216" i="1"/>
  <c r="AC4215" i="1"/>
  <c r="AC4214" i="1"/>
  <c r="AC4213" i="1"/>
  <c r="AC4212" i="1"/>
  <c r="AC4211" i="1"/>
  <c r="AC4210" i="1"/>
  <c r="AC4209" i="1"/>
  <c r="AC4208" i="1"/>
  <c r="AC4207" i="1"/>
  <c r="AC4206" i="1"/>
  <c r="AC4205" i="1"/>
  <c r="AC4204" i="1"/>
  <c r="AC4203" i="1"/>
  <c r="AC4202" i="1"/>
  <c r="AC4201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C4098" i="1"/>
  <c r="AC4097" i="1"/>
  <c r="AC4096" i="1"/>
  <c r="AC4095" i="1"/>
  <c r="AC4094" i="1"/>
  <c r="AC4093" i="1"/>
  <c r="AC4092" i="1"/>
  <c r="AC4091" i="1"/>
  <c r="AC4090" i="1"/>
  <c r="AC4089" i="1"/>
  <c r="AC4088" i="1"/>
  <c r="AC4087" i="1"/>
  <c r="AC4086" i="1"/>
  <c r="AC4085" i="1"/>
  <c r="AC4084" i="1"/>
  <c r="AC4083" i="1"/>
  <c r="AC4082" i="1"/>
  <c r="AC4081" i="1"/>
  <c r="AC4080" i="1"/>
  <c r="AC4079" i="1"/>
  <c r="AC4078" i="1"/>
  <c r="AC4077" i="1"/>
  <c r="AC4076" i="1"/>
  <c r="AC4075" i="1"/>
  <c r="AC4074" i="1"/>
  <c r="AC4073" i="1"/>
  <c r="AC4072" i="1"/>
  <c r="AC4071" i="1"/>
  <c r="AC4070" i="1"/>
  <c r="AC4069" i="1"/>
  <c r="AC4068" i="1"/>
  <c r="AC4067" i="1"/>
  <c r="AC4066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C4050" i="1"/>
  <c r="AC4049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C4018" i="1"/>
  <c r="AC4017" i="1"/>
  <c r="AC4016" i="1"/>
  <c r="AC4015" i="1"/>
  <c r="AC4014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C4002" i="1"/>
  <c r="AC4001" i="1"/>
  <c r="AC4000" i="1"/>
  <c r="AC3999" i="1"/>
  <c r="AC3998" i="1"/>
  <c r="AC3997" i="1"/>
  <c r="AC3996" i="1"/>
  <c r="AC3995" i="1"/>
  <c r="AC3994" i="1"/>
  <c r="AC3993" i="1"/>
  <c r="AC3992" i="1"/>
  <c r="AC3991" i="1"/>
  <c r="AC3990" i="1"/>
  <c r="AC3989" i="1"/>
  <c r="AC3988" i="1"/>
  <c r="AC3987" i="1"/>
  <c r="AC3986" i="1"/>
  <c r="AC3985" i="1"/>
  <c r="AC3984" i="1"/>
  <c r="AC3983" i="1"/>
  <c r="AC3982" i="1"/>
  <c r="AC3981" i="1"/>
  <c r="AC3980" i="1"/>
  <c r="AC3979" i="1"/>
  <c r="AC3978" i="1"/>
  <c r="AC3977" i="1"/>
  <c r="AC3976" i="1"/>
  <c r="AC3975" i="1"/>
  <c r="AC3974" i="1"/>
  <c r="AC3973" i="1"/>
  <c r="AC3972" i="1"/>
  <c r="AC3971" i="1"/>
  <c r="AC3970" i="1"/>
  <c r="AC3969" i="1"/>
  <c r="AC3968" i="1"/>
  <c r="AC3967" i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C3954" i="1"/>
  <c r="AC3953" i="1"/>
  <c r="AC3952" i="1"/>
  <c r="AC3951" i="1"/>
  <c r="AC3950" i="1"/>
  <c r="AC3949" i="1"/>
  <c r="AC3948" i="1"/>
  <c r="AC3947" i="1"/>
  <c r="AC3946" i="1"/>
  <c r="AC3945" i="1"/>
  <c r="AC3944" i="1"/>
  <c r="AC3943" i="1"/>
  <c r="AC3942" i="1"/>
  <c r="AC3941" i="1"/>
  <c r="AC3940" i="1"/>
  <c r="AC3939" i="1"/>
  <c r="AC3938" i="1"/>
  <c r="AC3937" i="1"/>
  <c r="AC3936" i="1"/>
  <c r="AC3935" i="1"/>
  <c r="AC3934" i="1"/>
  <c r="AC3933" i="1"/>
  <c r="AC3932" i="1"/>
  <c r="AC3931" i="1"/>
  <c r="AC3930" i="1"/>
  <c r="AC3929" i="1"/>
  <c r="AC3928" i="1"/>
  <c r="AC3927" i="1"/>
  <c r="AC3926" i="1"/>
  <c r="AC3925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5" i="1"/>
  <c r="AC3904" i="1"/>
  <c r="AC3903" i="1"/>
  <c r="AC3902" i="1"/>
  <c r="AC3901" i="1"/>
  <c r="AC3900" i="1"/>
  <c r="AC3899" i="1"/>
  <c r="AC3898" i="1"/>
  <c r="AC3897" i="1"/>
  <c r="AC3896" i="1"/>
  <c r="AC3895" i="1"/>
  <c r="AC3894" i="1"/>
  <c r="AC3893" i="1"/>
  <c r="AC3892" i="1"/>
  <c r="AC3891" i="1"/>
  <c r="AC3890" i="1"/>
  <c r="AC3889" i="1"/>
  <c r="AC3888" i="1"/>
  <c r="AC3887" i="1"/>
  <c r="AC3886" i="1"/>
  <c r="AC3885" i="1"/>
  <c r="AC3884" i="1"/>
  <c r="AC3883" i="1"/>
  <c r="AC3882" i="1"/>
  <c r="AC3881" i="1"/>
  <c r="AC3880" i="1"/>
  <c r="AC3879" i="1"/>
  <c r="AC3878" i="1"/>
  <c r="AC3877" i="1"/>
  <c r="AC3876" i="1"/>
  <c r="AC3875" i="1"/>
  <c r="AC3874" i="1"/>
  <c r="AC3873" i="1"/>
  <c r="AC3872" i="1"/>
  <c r="AC3871" i="1"/>
  <c r="AC3870" i="1"/>
  <c r="AC3869" i="1"/>
  <c r="AC3868" i="1"/>
  <c r="AC3867" i="1"/>
  <c r="AC3866" i="1"/>
  <c r="AC3865" i="1"/>
  <c r="AC3864" i="1"/>
  <c r="AC3863" i="1"/>
  <c r="AC3862" i="1"/>
  <c r="AC3861" i="1"/>
  <c r="AC3860" i="1"/>
  <c r="AC3859" i="1"/>
  <c r="AC3858" i="1"/>
  <c r="AC3857" i="1"/>
  <c r="AC3856" i="1"/>
  <c r="AC3855" i="1"/>
  <c r="AC3854" i="1"/>
  <c r="AC3853" i="1"/>
  <c r="AC3852" i="1"/>
  <c r="AC3851" i="1"/>
  <c r="AC3850" i="1"/>
  <c r="AC3849" i="1"/>
  <c r="AC3848" i="1"/>
  <c r="AC3847" i="1"/>
  <c r="AC3846" i="1"/>
  <c r="AC3845" i="1"/>
  <c r="AC3844" i="1"/>
  <c r="AC3843" i="1"/>
  <c r="AC3842" i="1"/>
  <c r="AC3841" i="1"/>
  <c r="AC3840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3822" i="1"/>
  <c r="AC3821" i="1"/>
  <c r="AC3820" i="1"/>
  <c r="AC3819" i="1"/>
  <c r="AC3818" i="1"/>
  <c r="AC3817" i="1"/>
  <c r="AC3816" i="1"/>
  <c r="AC3815" i="1"/>
  <c r="AC3814" i="1"/>
  <c r="AC3813" i="1"/>
  <c r="AC3812" i="1"/>
  <c r="AC3811" i="1"/>
  <c r="AC3810" i="1"/>
  <c r="AC3809" i="1"/>
  <c r="AC3808" i="1"/>
  <c r="AC3807" i="1"/>
  <c r="AC3806" i="1"/>
  <c r="AC3805" i="1"/>
  <c r="AC3804" i="1"/>
  <c r="AC3803" i="1"/>
  <c r="AC3802" i="1"/>
  <c r="AC3801" i="1"/>
  <c r="AC3800" i="1"/>
  <c r="AC3799" i="1"/>
  <c r="AC3798" i="1"/>
  <c r="AC3797" i="1"/>
  <c r="AC3796" i="1"/>
  <c r="AC3795" i="1"/>
  <c r="AC3794" i="1"/>
  <c r="AC3793" i="1"/>
  <c r="AC3792" i="1"/>
  <c r="AC3791" i="1"/>
  <c r="AC3790" i="1"/>
  <c r="AC3789" i="1"/>
  <c r="AC3788" i="1"/>
  <c r="AC3787" i="1"/>
  <c r="AC3786" i="1"/>
  <c r="AC3785" i="1"/>
  <c r="AC3784" i="1"/>
  <c r="AC3783" i="1"/>
  <c r="AC3782" i="1"/>
  <c r="AC3781" i="1"/>
  <c r="AC3780" i="1"/>
  <c r="AC3779" i="1"/>
  <c r="AC3778" i="1"/>
  <c r="AC3777" i="1"/>
  <c r="AC3776" i="1"/>
  <c r="AC3775" i="1"/>
  <c r="AC3774" i="1"/>
  <c r="AC3773" i="1"/>
  <c r="AC3772" i="1"/>
  <c r="AC3771" i="1"/>
  <c r="AC3770" i="1"/>
  <c r="AC3769" i="1"/>
  <c r="AC3768" i="1"/>
  <c r="AC3767" i="1"/>
  <c r="AC3766" i="1"/>
  <c r="AC3765" i="1"/>
  <c r="AC3764" i="1"/>
  <c r="AC3763" i="1"/>
  <c r="AC3762" i="1"/>
  <c r="AC3761" i="1"/>
  <c r="AC3760" i="1"/>
  <c r="AC3759" i="1"/>
  <c r="AC3758" i="1"/>
  <c r="AC3757" i="1"/>
  <c r="AC3756" i="1"/>
  <c r="AC3755" i="1"/>
  <c r="AC3754" i="1"/>
  <c r="AC3753" i="1"/>
  <c r="AC3752" i="1"/>
  <c r="AC3751" i="1"/>
  <c r="AC3750" i="1"/>
  <c r="AC3749" i="1"/>
  <c r="AC3748" i="1"/>
  <c r="AC3747" i="1"/>
  <c r="AC3746" i="1"/>
  <c r="AC3745" i="1"/>
  <c r="AC3744" i="1"/>
  <c r="AC3743" i="1"/>
  <c r="AC3742" i="1"/>
  <c r="AC3741" i="1"/>
  <c r="AC3740" i="1"/>
  <c r="AC3739" i="1"/>
  <c r="AC3738" i="1"/>
  <c r="AC3737" i="1"/>
  <c r="AC3736" i="1"/>
  <c r="AC3735" i="1"/>
  <c r="AC3734" i="1"/>
  <c r="AC3733" i="1"/>
  <c r="AC3732" i="1"/>
  <c r="AC3731" i="1"/>
  <c r="AC3730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3373" i="1"/>
  <c r="AC3372" i="1"/>
  <c r="AC3371" i="1"/>
  <c r="AC3370" i="1"/>
  <c r="AC3369" i="1"/>
  <c r="AC3368" i="1"/>
  <c r="AC3367" i="1"/>
  <c r="AC3366" i="1"/>
  <c r="AC3365" i="1"/>
  <c r="AC3364" i="1"/>
  <c r="AC3363" i="1"/>
  <c r="AC3362" i="1"/>
  <c r="AC3361" i="1"/>
  <c r="AC3360" i="1"/>
  <c r="AC3359" i="1"/>
  <c r="AC3358" i="1"/>
  <c r="AC3357" i="1"/>
  <c r="AC3356" i="1"/>
  <c r="AC3355" i="1"/>
  <c r="AC3354" i="1"/>
  <c r="AC3353" i="1"/>
  <c r="AC3352" i="1"/>
  <c r="AC3351" i="1"/>
  <c r="AC3350" i="1"/>
  <c r="AC3349" i="1"/>
  <c r="AC3348" i="1"/>
  <c r="AC3347" i="1"/>
  <c r="AC3346" i="1"/>
  <c r="AC3345" i="1"/>
  <c r="AC3344" i="1"/>
  <c r="AC3343" i="1"/>
  <c r="AC3342" i="1"/>
  <c r="AC3341" i="1"/>
  <c r="AC3340" i="1"/>
  <c r="AC3339" i="1"/>
  <c r="AC3338" i="1"/>
  <c r="AC3337" i="1"/>
  <c r="AC3336" i="1"/>
  <c r="AC3335" i="1"/>
  <c r="AC3334" i="1"/>
  <c r="AC3333" i="1"/>
  <c r="AC3332" i="1"/>
  <c r="AC3331" i="1"/>
  <c r="AC3330" i="1"/>
  <c r="AC3329" i="1"/>
  <c r="AC3328" i="1"/>
  <c r="AC3327" i="1"/>
  <c r="AC3326" i="1"/>
  <c r="AC3325" i="1"/>
  <c r="AC3324" i="1"/>
  <c r="AC3323" i="1"/>
  <c r="AC3322" i="1"/>
  <c r="AC3321" i="1"/>
  <c r="AC3320" i="1"/>
  <c r="AC3319" i="1"/>
  <c r="AC3318" i="1"/>
  <c r="AC3317" i="1"/>
  <c r="AC3316" i="1"/>
  <c r="AC3315" i="1"/>
  <c r="AC3314" i="1"/>
  <c r="AC3313" i="1"/>
  <c r="AC3312" i="1"/>
  <c r="AC3311" i="1"/>
  <c r="AC3310" i="1"/>
  <c r="AC3309" i="1"/>
  <c r="AC3308" i="1"/>
  <c r="AC3307" i="1"/>
  <c r="AC3306" i="1"/>
  <c r="AC3305" i="1"/>
  <c r="AC3304" i="1"/>
  <c r="AC3303" i="1"/>
  <c r="AC3302" i="1"/>
  <c r="AC3301" i="1"/>
  <c r="AC3300" i="1"/>
  <c r="AC3299" i="1"/>
  <c r="AC3298" i="1"/>
  <c r="AC3297" i="1"/>
  <c r="AC3296" i="1"/>
  <c r="AC3295" i="1"/>
  <c r="AC3294" i="1"/>
  <c r="AC3293" i="1"/>
  <c r="AC3292" i="1"/>
  <c r="AC3291" i="1"/>
  <c r="AC3290" i="1"/>
  <c r="AC3289" i="1"/>
  <c r="AC3288" i="1"/>
  <c r="AC3287" i="1"/>
  <c r="AC3286" i="1"/>
  <c r="AC3285" i="1"/>
  <c r="AC3284" i="1"/>
  <c r="AC3283" i="1"/>
  <c r="AC3282" i="1"/>
  <c r="AC3281" i="1"/>
  <c r="AC3280" i="1"/>
  <c r="AC3279" i="1"/>
  <c r="AC3278" i="1"/>
  <c r="AC3277" i="1"/>
  <c r="AC3276" i="1"/>
  <c r="AC3275" i="1"/>
  <c r="AC3274" i="1"/>
  <c r="AC3273" i="1"/>
  <c r="AC3272" i="1"/>
  <c r="AC3271" i="1"/>
  <c r="AC3270" i="1"/>
  <c r="AC3269" i="1"/>
  <c r="AC3268" i="1"/>
  <c r="AC3267" i="1"/>
  <c r="AC3266" i="1"/>
  <c r="AC3265" i="1"/>
  <c r="AC3264" i="1"/>
  <c r="AC3263" i="1"/>
  <c r="AC3262" i="1"/>
  <c r="AC3261" i="1"/>
  <c r="AC3260" i="1"/>
  <c r="AC3259" i="1"/>
  <c r="AC3258" i="1"/>
  <c r="AC3257" i="1"/>
  <c r="AC3256" i="1"/>
  <c r="AC3255" i="1"/>
  <c r="AC3254" i="1"/>
  <c r="AC3253" i="1"/>
  <c r="AC3252" i="1"/>
  <c r="AC3251" i="1"/>
  <c r="AC3250" i="1"/>
  <c r="AC3249" i="1"/>
  <c r="AC3248" i="1"/>
  <c r="AC3247" i="1"/>
  <c r="AC3246" i="1"/>
  <c r="AC3245" i="1"/>
  <c r="AC3244" i="1"/>
  <c r="AC3243" i="1"/>
  <c r="AC3242" i="1"/>
  <c r="AC3241" i="1"/>
  <c r="AC3240" i="1"/>
  <c r="AC3239" i="1"/>
  <c r="AC3238" i="1"/>
  <c r="AC3237" i="1"/>
  <c r="AC3236" i="1"/>
  <c r="AC3235" i="1"/>
  <c r="AC3234" i="1"/>
  <c r="AC3233" i="1"/>
  <c r="AC3232" i="1"/>
  <c r="AC3231" i="1"/>
  <c r="AC3230" i="1"/>
  <c r="AC3229" i="1"/>
  <c r="AC3228" i="1"/>
  <c r="AC3227" i="1"/>
  <c r="AC3226" i="1"/>
  <c r="AC3225" i="1"/>
  <c r="AC3224" i="1"/>
  <c r="AC3223" i="1"/>
  <c r="AC3222" i="1"/>
  <c r="AC3221" i="1"/>
  <c r="AC3220" i="1"/>
  <c r="AC3219" i="1"/>
  <c r="AC3218" i="1"/>
  <c r="AC3217" i="1"/>
  <c r="AC3216" i="1"/>
  <c r="AC3215" i="1"/>
  <c r="AC3214" i="1"/>
  <c r="AC3213" i="1"/>
  <c r="AC3212" i="1"/>
  <c r="AC3211" i="1"/>
  <c r="AC3210" i="1"/>
  <c r="AC3209" i="1"/>
  <c r="AC3208" i="1"/>
  <c r="AC3207" i="1"/>
  <c r="AC3206" i="1"/>
  <c r="AC3205" i="1"/>
  <c r="AC3204" i="1"/>
  <c r="AC3203" i="1"/>
  <c r="AC3202" i="1"/>
  <c r="AC3201" i="1"/>
  <c r="AC3200" i="1"/>
  <c r="AC3199" i="1"/>
  <c r="AC3198" i="1"/>
  <c r="AC3197" i="1"/>
  <c r="AC3196" i="1"/>
  <c r="AC3195" i="1"/>
  <c r="AC3194" i="1"/>
  <c r="AC3193" i="1"/>
  <c r="AC3192" i="1"/>
  <c r="AC3191" i="1"/>
  <c r="AC3190" i="1"/>
  <c r="AC3189" i="1"/>
  <c r="AC3188" i="1"/>
  <c r="AC3187" i="1"/>
  <c r="AC3186" i="1"/>
  <c r="AC3185" i="1"/>
  <c r="AC3184" i="1"/>
  <c r="AC3183" i="1"/>
  <c r="AC3182" i="1"/>
  <c r="AC3181" i="1"/>
  <c r="AC3180" i="1"/>
  <c r="AC3179" i="1"/>
  <c r="AC3178" i="1"/>
  <c r="AC3177" i="1"/>
  <c r="AC3176" i="1"/>
  <c r="AC3175" i="1"/>
  <c r="AC3174" i="1"/>
  <c r="AC3173" i="1"/>
  <c r="AC3172" i="1"/>
  <c r="AC3171" i="1"/>
  <c r="AC3170" i="1"/>
  <c r="AC3169" i="1"/>
  <c r="AC3168" i="1"/>
  <c r="AC3167" i="1"/>
  <c r="AC3166" i="1"/>
  <c r="AC3165" i="1"/>
  <c r="AC3164" i="1"/>
  <c r="AC3163" i="1"/>
  <c r="AC3162" i="1"/>
  <c r="AC3161" i="1"/>
  <c r="AC3160" i="1"/>
  <c r="AC3159" i="1"/>
  <c r="AC3158" i="1"/>
  <c r="AC3157" i="1"/>
  <c r="AC3156" i="1"/>
  <c r="AC3155" i="1"/>
  <c r="AC3154" i="1"/>
  <c r="AC3153" i="1"/>
  <c r="AC3152" i="1"/>
  <c r="AC3151" i="1"/>
  <c r="AC3150" i="1"/>
  <c r="AC3149" i="1"/>
  <c r="AC3148" i="1"/>
  <c r="AC3147" i="1"/>
  <c r="AC3146" i="1"/>
  <c r="AC3145" i="1"/>
  <c r="AC3144" i="1"/>
  <c r="AC3143" i="1"/>
  <c r="AC3142" i="1"/>
  <c r="AC3141" i="1"/>
  <c r="AC3140" i="1"/>
  <c r="AC3139" i="1"/>
  <c r="AC3138" i="1"/>
  <c r="AC3137" i="1"/>
  <c r="AC3136" i="1"/>
  <c r="AC3135" i="1"/>
  <c r="AC3134" i="1"/>
  <c r="AC3133" i="1"/>
  <c r="AC3132" i="1"/>
  <c r="AC3131" i="1"/>
  <c r="AC3130" i="1"/>
  <c r="AC3129" i="1"/>
  <c r="AC3128" i="1"/>
  <c r="AC3127" i="1"/>
  <c r="AC3126" i="1"/>
  <c r="AC3125" i="1"/>
  <c r="AC3124" i="1"/>
  <c r="AC3123" i="1"/>
  <c r="AC3122" i="1"/>
  <c r="AC3121" i="1"/>
  <c r="AC3120" i="1"/>
  <c r="AC3119" i="1"/>
  <c r="AC3118" i="1"/>
  <c r="AC3117" i="1"/>
  <c r="AC3116" i="1"/>
  <c r="AC3115" i="1"/>
  <c r="AC3114" i="1"/>
  <c r="AC3113" i="1"/>
  <c r="AC3112" i="1"/>
  <c r="AC3111" i="1"/>
  <c r="AC3110" i="1"/>
  <c r="AC3109" i="1"/>
  <c r="AC3108" i="1"/>
  <c r="AC3107" i="1"/>
  <c r="AC3106" i="1"/>
  <c r="AC3105" i="1"/>
  <c r="AC3104" i="1"/>
  <c r="AC3103" i="1"/>
  <c r="AC3102" i="1"/>
  <c r="AC3101" i="1"/>
  <c r="AC3100" i="1"/>
  <c r="AC3099" i="1"/>
  <c r="AC3098" i="1"/>
  <c r="AC3097" i="1"/>
  <c r="AC3096" i="1"/>
  <c r="AC3095" i="1"/>
  <c r="AC3094" i="1"/>
  <c r="AC3093" i="1"/>
  <c r="AC3092" i="1"/>
  <c r="AC3091" i="1"/>
  <c r="AC3090" i="1"/>
  <c r="AC3089" i="1"/>
  <c r="AC3088" i="1"/>
  <c r="AC3087" i="1"/>
  <c r="AC3086" i="1"/>
  <c r="AC3085" i="1"/>
  <c r="AC3084" i="1"/>
  <c r="AC3083" i="1"/>
  <c r="AC3082" i="1"/>
  <c r="AC3081" i="1"/>
  <c r="AC3080" i="1"/>
  <c r="AC3079" i="1"/>
  <c r="AC3078" i="1"/>
  <c r="AC3077" i="1"/>
  <c r="AC3076" i="1"/>
  <c r="AC3075" i="1"/>
  <c r="AC3074" i="1"/>
  <c r="AC3073" i="1"/>
  <c r="AC3072" i="1"/>
  <c r="AC3071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8" i="1"/>
  <c r="AC3057" i="1"/>
  <c r="AC3056" i="1"/>
  <c r="AC3055" i="1"/>
  <c r="AC3054" i="1"/>
  <c r="AC3053" i="1"/>
  <c r="AC3052" i="1"/>
  <c r="AC3051" i="1"/>
  <c r="AC3050" i="1"/>
  <c r="AC3049" i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Q6" i="1"/>
  <c r="O5650" i="1"/>
  <c r="N5650" i="1"/>
  <c r="M5650" i="1"/>
  <c r="L5650" i="1"/>
  <c r="K5650" i="1"/>
  <c r="O5649" i="1"/>
  <c r="N5649" i="1"/>
  <c r="M5649" i="1"/>
  <c r="L5649" i="1"/>
  <c r="K5649" i="1"/>
  <c r="O5648" i="1"/>
  <c r="N5648" i="1"/>
  <c r="M5648" i="1"/>
  <c r="L5648" i="1"/>
  <c r="K5648" i="1"/>
  <c r="O5647" i="1"/>
  <c r="N5647" i="1"/>
  <c r="M5647" i="1"/>
  <c r="L5647" i="1"/>
  <c r="K5647" i="1"/>
  <c r="O5646" i="1"/>
  <c r="N5646" i="1"/>
  <c r="M5646" i="1"/>
  <c r="L5646" i="1"/>
  <c r="K5646" i="1"/>
  <c r="O5645" i="1"/>
  <c r="N5645" i="1"/>
  <c r="M5645" i="1"/>
  <c r="L5645" i="1"/>
  <c r="K5645" i="1"/>
  <c r="Q5645" i="1" s="1"/>
  <c r="O5644" i="1"/>
  <c r="N5644" i="1"/>
  <c r="M5644" i="1"/>
  <c r="L5644" i="1"/>
  <c r="K5644" i="1"/>
  <c r="Q5644" i="1" s="1"/>
  <c r="O5643" i="1"/>
  <c r="N5643" i="1"/>
  <c r="M5643" i="1"/>
  <c r="L5643" i="1"/>
  <c r="K5643" i="1"/>
  <c r="O5642" i="1"/>
  <c r="N5642" i="1"/>
  <c r="M5642" i="1"/>
  <c r="L5642" i="1"/>
  <c r="K5642" i="1"/>
  <c r="O5641" i="1"/>
  <c r="N5641" i="1"/>
  <c r="M5641" i="1"/>
  <c r="L5641" i="1"/>
  <c r="K5641" i="1"/>
  <c r="O5640" i="1"/>
  <c r="N5640" i="1"/>
  <c r="M5640" i="1"/>
  <c r="L5640" i="1"/>
  <c r="K5640" i="1"/>
  <c r="O5639" i="1"/>
  <c r="N5639" i="1"/>
  <c r="M5639" i="1"/>
  <c r="L5639" i="1"/>
  <c r="K5639" i="1"/>
  <c r="O5638" i="1"/>
  <c r="N5638" i="1"/>
  <c r="M5638" i="1"/>
  <c r="L5638" i="1"/>
  <c r="K5638" i="1"/>
  <c r="O5637" i="1"/>
  <c r="N5637" i="1"/>
  <c r="M5637" i="1"/>
  <c r="L5637" i="1"/>
  <c r="K5637" i="1"/>
  <c r="Q5637" i="1" s="1"/>
  <c r="O5636" i="1"/>
  <c r="N5636" i="1"/>
  <c r="M5636" i="1"/>
  <c r="L5636" i="1"/>
  <c r="K5636" i="1"/>
  <c r="Q5636" i="1" s="1"/>
  <c r="O5635" i="1"/>
  <c r="N5635" i="1"/>
  <c r="M5635" i="1"/>
  <c r="L5635" i="1"/>
  <c r="K5635" i="1"/>
  <c r="O5634" i="1"/>
  <c r="N5634" i="1"/>
  <c r="M5634" i="1"/>
  <c r="L5634" i="1"/>
  <c r="K5634" i="1"/>
  <c r="O5633" i="1"/>
  <c r="N5633" i="1"/>
  <c r="M5633" i="1"/>
  <c r="L5633" i="1"/>
  <c r="K5633" i="1"/>
  <c r="O5632" i="1"/>
  <c r="N5632" i="1"/>
  <c r="M5632" i="1"/>
  <c r="L5632" i="1"/>
  <c r="K5632" i="1"/>
  <c r="O5631" i="1"/>
  <c r="N5631" i="1"/>
  <c r="M5631" i="1"/>
  <c r="L5631" i="1"/>
  <c r="K5631" i="1"/>
  <c r="O5630" i="1"/>
  <c r="N5630" i="1"/>
  <c r="M5630" i="1"/>
  <c r="L5630" i="1"/>
  <c r="K5630" i="1"/>
  <c r="O5629" i="1"/>
  <c r="N5629" i="1"/>
  <c r="M5629" i="1"/>
  <c r="L5629" i="1"/>
  <c r="K5629" i="1"/>
  <c r="Q5629" i="1" s="1"/>
  <c r="O5628" i="1"/>
  <c r="N5628" i="1"/>
  <c r="M5628" i="1"/>
  <c r="L5628" i="1"/>
  <c r="K5628" i="1"/>
  <c r="Q5628" i="1" s="1"/>
  <c r="O5627" i="1"/>
  <c r="N5627" i="1"/>
  <c r="M5627" i="1"/>
  <c r="L5627" i="1"/>
  <c r="K5627" i="1"/>
  <c r="O5626" i="1"/>
  <c r="N5626" i="1"/>
  <c r="M5626" i="1"/>
  <c r="L5626" i="1"/>
  <c r="K5626" i="1"/>
  <c r="Q5626" i="1" s="1"/>
  <c r="O5625" i="1"/>
  <c r="N5625" i="1"/>
  <c r="M5625" i="1"/>
  <c r="L5625" i="1"/>
  <c r="K5625" i="1"/>
  <c r="O5624" i="1"/>
  <c r="N5624" i="1"/>
  <c r="M5624" i="1"/>
  <c r="L5624" i="1"/>
  <c r="K5624" i="1"/>
  <c r="O5623" i="1"/>
  <c r="N5623" i="1"/>
  <c r="M5623" i="1"/>
  <c r="L5623" i="1"/>
  <c r="K5623" i="1"/>
  <c r="O5622" i="1"/>
  <c r="N5622" i="1"/>
  <c r="M5622" i="1"/>
  <c r="L5622" i="1"/>
  <c r="K5622" i="1"/>
  <c r="O5621" i="1"/>
  <c r="N5621" i="1"/>
  <c r="M5621" i="1"/>
  <c r="L5621" i="1"/>
  <c r="K5621" i="1"/>
  <c r="Q5621" i="1" s="1"/>
  <c r="O5620" i="1"/>
  <c r="N5620" i="1"/>
  <c r="M5620" i="1"/>
  <c r="L5620" i="1"/>
  <c r="K5620" i="1"/>
  <c r="Q5620" i="1" s="1"/>
  <c r="O5619" i="1"/>
  <c r="N5619" i="1"/>
  <c r="M5619" i="1"/>
  <c r="L5619" i="1"/>
  <c r="K5619" i="1"/>
  <c r="O5618" i="1"/>
  <c r="N5618" i="1"/>
  <c r="M5618" i="1"/>
  <c r="L5618" i="1"/>
  <c r="K5618" i="1"/>
  <c r="Q5618" i="1" s="1"/>
  <c r="O5617" i="1"/>
  <c r="N5617" i="1"/>
  <c r="M5617" i="1"/>
  <c r="L5617" i="1"/>
  <c r="K5617" i="1"/>
  <c r="O5616" i="1"/>
  <c r="N5616" i="1"/>
  <c r="M5616" i="1"/>
  <c r="L5616" i="1"/>
  <c r="K5616" i="1"/>
  <c r="O5615" i="1"/>
  <c r="N5615" i="1"/>
  <c r="M5615" i="1"/>
  <c r="L5615" i="1"/>
  <c r="K5615" i="1"/>
  <c r="O5614" i="1"/>
  <c r="N5614" i="1"/>
  <c r="M5614" i="1"/>
  <c r="L5614" i="1"/>
  <c r="K5614" i="1"/>
  <c r="O5613" i="1"/>
  <c r="N5613" i="1"/>
  <c r="M5613" i="1"/>
  <c r="L5613" i="1"/>
  <c r="K5613" i="1"/>
  <c r="Q5613" i="1" s="1"/>
  <c r="O5612" i="1"/>
  <c r="N5612" i="1"/>
  <c r="M5612" i="1"/>
  <c r="L5612" i="1"/>
  <c r="K5612" i="1"/>
  <c r="Q5612" i="1" s="1"/>
  <c r="O5611" i="1"/>
  <c r="N5611" i="1"/>
  <c r="M5611" i="1"/>
  <c r="L5611" i="1"/>
  <c r="K5611" i="1"/>
  <c r="O5610" i="1"/>
  <c r="N5610" i="1"/>
  <c r="M5610" i="1"/>
  <c r="L5610" i="1"/>
  <c r="K5610" i="1"/>
  <c r="Q5610" i="1" s="1"/>
  <c r="O5609" i="1"/>
  <c r="N5609" i="1"/>
  <c r="M5609" i="1"/>
  <c r="L5609" i="1"/>
  <c r="K5609" i="1"/>
  <c r="O5608" i="1"/>
  <c r="N5608" i="1"/>
  <c r="M5608" i="1"/>
  <c r="L5608" i="1"/>
  <c r="K5608" i="1"/>
  <c r="O5607" i="1"/>
  <c r="N5607" i="1"/>
  <c r="M5607" i="1"/>
  <c r="L5607" i="1"/>
  <c r="K5607" i="1"/>
  <c r="O5606" i="1"/>
  <c r="N5606" i="1"/>
  <c r="M5606" i="1"/>
  <c r="L5606" i="1"/>
  <c r="K5606" i="1"/>
  <c r="O5605" i="1"/>
  <c r="N5605" i="1"/>
  <c r="M5605" i="1"/>
  <c r="L5605" i="1"/>
  <c r="K5605" i="1"/>
  <c r="Q5605" i="1" s="1"/>
  <c r="O5604" i="1"/>
  <c r="N5604" i="1"/>
  <c r="M5604" i="1"/>
  <c r="L5604" i="1"/>
  <c r="K5604" i="1"/>
  <c r="Q5604" i="1" s="1"/>
  <c r="O5603" i="1"/>
  <c r="N5603" i="1"/>
  <c r="M5603" i="1"/>
  <c r="L5603" i="1"/>
  <c r="K5603" i="1"/>
  <c r="O5602" i="1"/>
  <c r="N5602" i="1"/>
  <c r="M5602" i="1"/>
  <c r="L5602" i="1"/>
  <c r="K5602" i="1"/>
  <c r="Q5602" i="1" s="1"/>
  <c r="O5601" i="1"/>
  <c r="N5601" i="1"/>
  <c r="M5601" i="1"/>
  <c r="L5601" i="1"/>
  <c r="K5601" i="1"/>
  <c r="O5600" i="1"/>
  <c r="N5600" i="1"/>
  <c r="M5600" i="1"/>
  <c r="L5600" i="1"/>
  <c r="K5600" i="1"/>
  <c r="O5599" i="1"/>
  <c r="N5599" i="1"/>
  <c r="M5599" i="1"/>
  <c r="L5599" i="1"/>
  <c r="K5599" i="1"/>
  <c r="O5598" i="1"/>
  <c r="N5598" i="1"/>
  <c r="M5598" i="1"/>
  <c r="L5598" i="1"/>
  <c r="K5598" i="1"/>
  <c r="O5597" i="1"/>
  <c r="N5597" i="1"/>
  <c r="M5597" i="1"/>
  <c r="L5597" i="1"/>
  <c r="K5597" i="1"/>
  <c r="Q5597" i="1" s="1"/>
  <c r="O5596" i="1"/>
  <c r="N5596" i="1"/>
  <c r="M5596" i="1"/>
  <c r="L5596" i="1"/>
  <c r="K5596" i="1"/>
  <c r="Q5596" i="1" s="1"/>
  <c r="O5595" i="1"/>
  <c r="N5595" i="1"/>
  <c r="M5595" i="1"/>
  <c r="L5595" i="1"/>
  <c r="K5595" i="1"/>
  <c r="O5594" i="1"/>
  <c r="N5594" i="1"/>
  <c r="M5594" i="1"/>
  <c r="L5594" i="1"/>
  <c r="K5594" i="1"/>
  <c r="Q5594" i="1" s="1"/>
  <c r="O5593" i="1"/>
  <c r="N5593" i="1"/>
  <c r="M5593" i="1"/>
  <c r="L5593" i="1"/>
  <c r="K5593" i="1"/>
  <c r="O5592" i="1"/>
  <c r="N5592" i="1"/>
  <c r="M5592" i="1"/>
  <c r="L5592" i="1"/>
  <c r="K5592" i="1"/>
  <c r="O5591" i="1"/>
  <c r="N5591" i="1"/>
  <c r="M5591" i="1"/>
  <c r="L5591" i="1"/>
  <c r="K5591" i="1"/>
  <c r="O5590" i="1"/>
  <c r="N5590" i="1"/>
  <c r="M5590" i="1"/>
  <c r="L5590" i="1"/>
  <c r="K5590" i="1"/>
  <c r="O5589" i="1"/>
  <c r="N5589" i="1"/>
  <c r="M5589" i="1"/>
  <c r="L5589" i="1"/>
  <c r="K5589" i="1"/>
  <c r="Q5589" i="1" s="1"/>
  <c r="O5588" i="1"/>
  <c r="N5588" i="1"/>
  <c r="M5588" i="1"/>
  <c r="L5588" i="1"/>
  <c r="K5588" i="1"/>
  <c r="Q5588" i="1" s="1"/>
  <c r="O5587" i="1"/>
  <c r="N5587" i="1"/>
  <c r="M5587" i="1"/>
  <c r="L5587" i="1"/>
  <c r="K5587" i="1"/>
  <c r="O5586" i="1"/>
  <c r="N5586" i="1"/>
  <c r="M5586" i="1"/>
  <c r="L5586" i="1"/>
  <c r="K5586" i="1"/>
  <c r="Q5586" i="1" s="1"/>
  <c r="O5585" i="1"/>
  <c r="N5585" i="1"/>
  <c r="M5585" i="1"/>
  <c r="L5585" i="1"/>
  <c r="K5585" i="1"/>
  <c r="O5584" i="1"/>
  <c r="N5584" i="1"/>
  <c r="M5584" i="1"/>
  <c r="L5584" i="1"/>
  <c r="K5584" i="1"/>
  <c r="O5583" i="1"/>
  <c r="N5583" i="1"/>
  <c r="M5583" i="1"/>
  <c r="L5583" i="1"/>
  <c r="K5583" i="1"/>
  <c r="O5582" i="1"/>
  <c r="N5582" i="1"/>
  <c r="M5582" i="1"/>
  <c r="L5582" i="1"/>
  <c r="K5582" i="1"/>
  <c r="O5581" i="1"/>
  <c r="N5581" i="1"/>
  <c r="M5581" i="1"/>
  <c r="L5581" i="1"/>
  <c r="K5581" i="1"/>
  <c r="Q5581" i="1" s="1"/>
  <c r="O5580" i="1"/>
  <c r="N5580" i="1"/>
  <c r="M5580" i="1"/>
  <c r="L5580" i="1"/>
  <c r="K5580" i="1"/>
  <c r="O5579" i="1"/>
  <c r="N5579" i="1"/>
  <c r="M5579" i="1"/>
  <c r="L5579" i="1"/>
  <c r="K5579" i="1"/>
  <c r="O5578" i="1"/>
  <c r="N5578" i="1"/>
  <c r="M5578" i="1"/>
  <c r="L5578" i="1"/>
  <c r="K5578" i="1"/>
  <c r="Q5578" i="1" s="1"/>
  <c r="O5577" i="1"/>
  <c r="N5577" i="1"/>
  <c r="M5577" i="1"/>
  <c r="L5577" i="1"/>
  <c r="K5577" i="1"/>
  <c r="O5576" i="1"/>
  <c r="N5576" i="1"/>
  <c r="M5576" i="1"/>
  <c r="L5576" i="1"/>
  <c r="K5576" i="1"/>
  <c r="O5575" i="1"/>
  <c r="N5575" i="1"/>
  <c r="M5575" i="1"/>
  <c r="L5575" i="1"/>
  <c r="K5575" i="1"/>
  <c r="O5574" i="1"/>
  <c r="N5574" i="1"/>
  <c r="M5574" i="1"/>
  <c r="L5574" i="1"/>
  <c r="K5574" i="1"/>
  <c r="O5573" i="1"/>
  <c r="N5573" i="1"/>
  <c r="M5573" i="1"/>
  <c r="L5573" i="1"/>
  <c r="K5573" i="1"/>
  <c r="Q5573" i="1" s="1"/>
  <c r="O5572" i="1"/>
  <c r="N5572" i="1"/>
  <c r="M5572" i="1"/>
  <c r="L5572" i="1"/>
  <c r="K5572" i="1"/>
  <c r="O5571" i="1"/>
  <c r="N5571" i="1"/>
  <c r="M5571" i="1"/>
  <c r="L5571" i="1"/>
  <c r="K5571" i="1"/>
  <c r="O5570" i="1"/>
  <c r="N5570" i="1"/>
  <c r="M5570" i="1"/>
  <c r="L5570" i="1"/>
  <c r="K5570" i="1"/>
  <c r="Q5570" i="1" s="1"/>
  <c r="O5569" i="1"/>
  <c r="N5569" i="1"/>
  <c r="M5569" i="1"/>
  <c r="L5569" i="1"/>
  <c r="K5569" i="1"/>
  <c r="O5568" i="1"/>
  <c r="N5568" i="1"/>
  <c r="M5568" i="1"/>
  <c r="L5568" i="1"/>
  <c r="K5568" i="1"/>
  <c r="O5567" i="1"/>
  <c r="N5567" i="1"/>
  <c r="M5567" i="1"/>
  <c r="L5567" i="1"/>
  <c r="K5567" i="1"/>
  <c r="O5566" i="1"/>
  <c r="N5566" i="1"/>
  <c r="M5566" i="1"/>
  <c r="L5566" i="1"/>
  <c r="K5566" i="1"/>
  <c r="O5565" i="1"/>
  <c r="N5565" i="1"/>
  <c r="M5565" i="1"/>
  <c r="L5565" i="1"/>
  <c r="K5565" i="1"/>
  <c r="Q5565" i="1" s="1"/>
  <c r="O5564" i="1"/>
  <c r="N5564" i="1"/>
  <c r="M5564" i="1"/>
  <c r="L5564" i="1"/>
  <c r="K5564" i="1"/>
  <c r="O5563" i="1"/>
  <c r="N5563" i="1"/>
  <c r="M5563" i="1"/>
  <c r="L5563" i="1"/>
  <c r="K5563" i="1"/>
  <c r="O5562" i="1"/>
  <c r="N5562" i="1"/>
  <c r="M5562" i="1"/>
  <c r="L5562" i="1"/>
  <c r="K5562" i="1"/>
  <c r="Q5562" i="1" s="1"/>
  <c r="O5561" i="1"/>
  <c r="N5561" i="1"/>
  <c r="M5561" i="1"/>
  <c r="L5561" i="1"/>
  <c r="K5561" i="1"/>
  <c r="O5560" i="1"/>
  <c r="N5560" i="1"/>
  <c r="M5560" i="1"/>
  <c r="L5560" i="1"/>
  <c r="K5560" i="1"/>
  <c r="O5559" i="1"/>
  <c r="N5559" i="1"/>
  <c r="M5559" i="1"/>
  <c r="L5559" i="1"/>
  <c r="K5559" i="1"/>
  <c r="O5558" i="1"/>
  <c r="N5558" i="1"/>
  <c r="M5558" i="1"/>
  <c r="L5558" i="1"/>
  <c r="K5558" i="1"/>
  <c r="O5557" i="1"/>
  <c r="N5557" i="1"/>
  <c r="M5557" i="1"/>
  <c r="L5557" i="1"/>
  <c r="K5557" i="1"/>
  <c r="Q5557" i="1" s="1"/>
  <c r="O5556" i="1"/>
  <c r="N5556" i="1"/>
  <c r="M5556" i="1"/>
  <c r="L5556" i="1"/>
  <c r="K5556" i="1"/>
  <c r="O5555" i="1"/>
  <c r="N5555" i="1"/>
  <c r="M5555" i="1"/>
  <c r="L5555" i="1"/>
  <c r="K5555" i="1"/>
  <c r="O5554" i="1"/>
  <c r="N5554" i="1"/>
  <c r="M5554" i="1"/>
  <c r="L5554" i="1"/>
  <c r="K5554" i="1"/>
  <c r="Q5554" i="1" s="1"/>
  <c r="O5553" i="1"/>
  <c r="N5553" i="1"/>
  <c r="M5553" i="1"/>
  <c r="L5553" i="1"/>
  <c r="K5553" i="1"/>
  <c r="O5552" i="1"/>
  <c r="N5552" i="1"/>
  <c r="M5552" i="1"/>
  <c r="L5552" i="1"/>
  <c r="K5552" i="1"/>
  <c r="O5551" i="1"/>
  <c r="N5551" i="1"/>
  <c r="M5551" i="1"/>
  <c r="L5551" i="1"/>
  <c r="K5551" i="1"/>
  <c r="O5550" i="1"/>
  <c r="N5550" i="1"/>
  <c r="M5550" i="1"/>
  <c r="L5550" i="1"/>
  <c r="K5550" i="1"/>
  <c r="O5549" i="1"/>
  <c r="N5549" i="1"/>
  <c r="M5549" i="1"/>
  <c r="L5549" i="1"/>
  <c r="K5549" i="1"/>
  <c r="Q5549" i="1" s="1"/>
  <c r="O5548" i="1"/>
  <c r="N5548" i="1"/>
  <c r="M5548" i="1"/>
  <c r="L5548" i="1"/>
  <c r="K5548" i="1"/>
  <c r="O5547" i="1"/>
  <c r="N5547" i="1"/>
  <c r="M5547" i="1"/>
  <c r="L5547" i="1"/>
  <c r="K5547" i="1"/>
  <c r="O5546" i="1"/>
  <c r="N5546" i="1"/>
  <c r="M5546" i="1"/>
  <c r="L5546" i="1"/>
  <c r="K5546" i="1"/>
  <c r="Q5546" i="1" s="1"/>
  <c r="O5545" i="1"/>
  <c r="N5545" i="1"/>
  <c r="M5545" i="1"/>
  <c r="L5545" i="1"/>
  <c r="K5545" i="1"/>
  <c r="O5544" i="1"/>
  <c r="N5544" i="1"/>
  <c r="M5544" i="1"/>
  <c r="L5544" i="1"/>
  <c r="K5544" i="1"/>
  <c r="O5543" i="1"/>
  <c r="N5543" i="1"/>
  <c r="M5543" i="1"/>
  <c r="L5543" i="1"/>
  <c r="K5543" i="1"/>
  <c r="O5542" i="1"/>
  <c r="N5542" i="1"/>
  <c r="M5542" i="1"/>
  <c r="L5542" i="1"/>
  <c r="K5542" i="1"/>
  <c r="O5541" i="1"/>
  <c r="N5541" i="1"/>
  <c r="M5541" i="1"/>
  <c r="L5541" i="1"/>
  <c r="K5541" i="1"/>
  <c r="Q5541" i="1" s="1"/>
  <c r="O5540" i="1"/>
  <c r="N5540" i="1"/>
  <c r="M5540" i="1"/>
  <c r="L5540" i="1"/>
  <c r="K5540" i="1"/>
  <c r="O5539" i="1"/>
  <c r="N5539" i="1"/>
  <c r="M5539" i="1"/>
  <c r="L5539" i="1"/>
  <c r="K5539" i="1"/>
  <c r="O5538" i="1"/>
  <c r="N5538" i="1"/>
  <c r="M5538" i="1"/>
  <c r="L5538" i="1"/>
  <c r="K5538" i="1"/>
  <c r="Q5538" i="1" s="1"/>
  <c r="O5537" i="1"/>
  <c r="N5537" i="1"/>
  <c r="M5537" i="1"/>
  <c r="L5537" i="1"/>
  <c r="K5537" i="1"/>
  <c r="O5536" i="1"/>
  <c r="N5536" i="1"/>
  <c r="M5536" i="1"/>
  <c r="L5536" i="1"/>
  <c r="K5536" i="1"/>
  <c r="O5535" i="1"/>
  <c r="N5535" i="1"/>
  <c r="M5535" i="1"/>
  <c r="L5535" i="1"/>
  <c r="K5535" i="1"/>
  <c r="O5534" i="1"/>
  <c r="N5534" i="1"/>
  <c r="M5534" i="1"/>
  <c r="L5534" i="1"/>
  <c r="K5534" i="1"/>
  <c r="O5533" i="1"/>
  <c r="N5533" i="1"/>
  <c r="M5533" i="1"/>
  <c r="L5533" i="1"/>
  <c r="K5533" i="1"/>
  <c r="Q5533" i="1" s="1"/>
  <c r="O5532" i="1"/>
  <c r="N5532" i="1"/>
  <c r="M5532" i="1"/>
  <c r="L5532" i="1"/>
  <c r="K5532" i="1"/>
  <c r="O5531" i="1"/>
  <c r="N5531" i="1"/>
  <c r="M5531" i="1"/>
  <c r="L5531" i="1"/>
  <c r="K5531" i="1"/>
  <c r="O5530" i="1"/>
  <c r="N5530" i="1"/>
  <c r="M5530" i="1"/>
  <c r="L5530" i="1"/>
  <c r="K5530" i="1"/>
  <c r="Q5530" i="1" s="1"/>
  <c r="O5529" i="1"/>
  <c r="N5529" i="1"/>
  <c r="M5529" i="1"/>
  <c r="L5529" i="1"/>
  <c r="K5529" i="1"/>
  <c r="Q5529" i="1" s="1"/>
  <c r="O5528" i="1"/>
  <c r="N5528" i="1"/>
  <c r="M5528" i="1"/>
  <c r="L5528" i="1"/>
  <c r="K5528" i="1"/>
  <c r="O5527" i="1"/>
  <c r="N5527" i="1"/>
  <c r="M5527" i="1"/>
  <c r="L5527" i="1"/>
  <c r="K5527" i="1"/>
  <c r="O5526" i="1"/>
  <c r="N5526" i="1"/>
  <c r="M5526" i="1"/>
  <c r="L5526" i="1"/>
  <c r="K5526" i="1"/>
  <c r="O5525" i="1"/>
  <c r="N5525" i="1"/>
  <c r="M5525" i="1"/>
  <c r="L5525" i="1"/>
  <c r="K5525" i="1"/>
  <c r="Q5525" i="1" s="1"/>
  <c r="O5524" i="1"/>
  <c r="N5524" i="1"/>
  <c r="M5524" i="1"/>
  <c r="L5524" i="1"/>
  <c r="K5524" i="1"/>
  <c r="O5523" i="1"/>
  <c r="N5523" i="1"/>
  <c r="M5523" i="1"/>
  <c r="L5523" i="1"/>
  <c r="K5523" i="1"/>
  <c r="O5522" i="1"/>
  <c r="N5522" i="1"/>
  <c r="M5522" i="1"/>
  <c r="L5522" i="1"/>
  <c r="K5522" i="1"/>
  <c r="O5521" i="1"/>
  <c r="N5521" i="1"/>
  <c r="M5521" i="1"/>
  <c r="L5521" i="1"/>
  <c r="K5521" i="1"/>
  <c r="Q5521" i="1" s="1"/>
  <c r="O5520" i="1"/>
  <c r="N5520" i="1"/>
  <c r="M5520" i="1"/>
  <c r="L5520" i="1"/>
  <c r="K5520" i="1"/>
  <c r="O5519" i="1"/>
  <c r="N5519" i="1"/>
  <c r="M5519" i="1"/>
  <c r="L5519" i="1"/>
  <c r="K5519" i="1"/>
  <c r="O5518" i="1"/>
  <c r="N5518" i="1"/>
  <c r="M5518" i="1"/>
  <c r="L5518" i="1"/>
  <c r="K5518" i="1"/>
  <c r="Q5518" i="1" s="1"/>
  <c r="O5517" i="1"/>
  <c r="N5517" i="1"/>
  <c r="M5517" i="1"/>
  <c r="L5517" i="1"/>
  <c r="K5517" i="1"/>
  <c r="O5516" i="1"/>
  <c r="N5516" i="1"/>
  <c r="M5516" i="1"/>
  <c r="L5516" i="1"/>
  <c r="K5516" i="1"/>
  <c r="Q5516" i="1" s="1"/>
  <c r="O5515" i="1"/>
  <c r="N5515" i="1"/>
  <c r="M5515" i="1"/>
  <c r="L5515" i="1"/>
  <c r="K5515" i="1"/>
  <c r="O5514" i="1"/>
  <c r="N5514" i="1"/>
  <c r="M5514" i="1"/>
  <c r="L5514" i="1"/>
  <c r="K5514" i="1"/>
  <c r="O5513" i="1"/>
  <c r="N5513" i="1"/>
  <c r="M5513" i="1"/>
  <c r="L5513" i="1"/>
  <c r="K5513" i="1"/>
  <c r="Q5513" i="1" s="1"/>
  <c r="O5512" i="1"/>
  <c r="N5512" i="1"/>
  <c r="M5512" i="1"/>
  <c r="L5512" i="1"/>
  <c r="K5512" i="1"/>
  <c r="O5511" i="1"/>
  <c r="N5511" i="1"/>
  <c r="M5511" i="1"/>
  <c r="L5511" i="1"/>
  <c r="K5511" i="1"/>
  <c r="O5510" i="1"/>
  <c r="N5510" i="1"/>
  <c r="M5510" i="1"/>
  <c r="L5510" i="1"/>
  <c r="K5510" i="1"/>
  <c r="Q5510" i="1" s="1"/>
  <c r="O5509" i="1"/>
  <c r="N5509" i="1"/>
  <c r="M5509" i="1"/>
  <c r="L5509" i="1"/>
  <c r="K5509" i="1"/>
  <c r="O5508" i="1"/>
  <c r="N5508" i="1"/>
  <c r="M5508" i="1"/>
  <c r="L5508" i="1"/>
  <c r="K5508" i="1"/>
  <c r="Q5508" i="1" s="1"/>
  <c r="O5507" i="1"/>
  <c r="N5507" i="1"/>
  <c r="M5507" i="1"/>
  <c r="L5507" i="1"/>
  <c r="K5507" i="1"/>
  <c r="O5506" i="1"/>
  <c r="N5506" i="1"/>
  <c r="M5506" i="1"/>
  <c r="L5506" i="1"/>
  <c r="K5506" i="1"/>
  <c r="O5505" i="1"/>
  <c r="N5505" i="1"/>
  <c r="M5505" i="1"/>
  <c r="L5505" i="1"/>
  <c r="K5505" i="1"/>
  <c r="Q5505" i="1" s="1"/>
  <c r="O5504" i="1"/>
  <c r="N5504" i="1"/>
  <c r="M5504" i="1"/>
  <c r="L5504" i="1"/>
  <c r="K5504" i="1"/>
  <c r="O5503" i="1"/>
  <c r="N5503" i="1"/>
  <c r="M5503" i="1"/>
  <c r="L5503" i="1"/>
  <c r="K5503" i="1"/>
  <c r="O5502" i="1"/>
  <c r="N5502" i="1"/>
  <c r="M5502" i="1"/>
  <c r="L5502" i="1"/>
  <c r="K5502" i="1"/>
  <c r="Q5502" i="1" s="1"/>
  <c r="O5501" i="1"/>
  <c r="N5501" i="1"/>
  <c r="M5501" i="1"/>
  <c r="L5501" i="1"/>
  <c r="K5501" i="1"/>
  <c r="O5500" i="1"/>
  <c r="N5500" i="1"/>
  <c r="M5500" i="1"/>
  <c r="L5500" i="1"/>
  <c r="K5500" i="1"/>
  <c r="Q5500" i="1" s="1"/>
  <c r="O5499" i="1"/>
  <c r="N5499" i="1"/>
  <c r="M5499" i="1"/>
  <c r="L5499" i="1"/>
  <c r="K5499" i="1"/>
  <c r="O5498" i="1"/>
  <c r="N5498" i="1"/>
  <c r="M5498" i="1"/>
  <c r="L5498" i="1"/>
  <c r="K5498" i="1"/>
  <c r="O5497" i="1"/>
  <c r="N5497" i="1"/>
  <c r="M5497" i="1"/>
  <c r="L5497" i="1"/>
  <c r="K5497" i="1"/>
  <c r="Q5497" i="1" s="1"/>
  <c r="O5496" i="1"/>
  <c r="N5496" i="1"/>
  <c r="M5496" i="1"/>
  <c r="L5496" i="1"/>
  <c r="K5496" i="1"/>
  <c r="O5495" i="1"/>
  <c r="N5495" i="1"/>
  <c r="M5495" i="1"/>
  <c r="L5495" i="1"/>
  <c r="K5495" i="1"/>
  <c r="O5494" i="1"/>
  <c r="N5494" i="1"/>
  <c r="M5494" i="1"/>
  <c r="L5494" i="1"/>
  <c r="K5494" i="1"/>
  <c r="Q5494" i="1" s="1"/>
  <c r="O5493" i="1"/>
  <c r="N5493" i="1"/>
  <c r="M5493" i="1"/>
  <c r="L5493" i="1"/>
  <c r="K5493" i="1"/>
  <c r="O5492" i="1"/>
  <c r="N5492" i="1"/>
  <c r="M5492" i="1"/>
  <c r="L5492" i="1"/>
  <c r="K5492" i="1"/>
  <c r="Q5492" i="1" s="1"/>
  <c r="O5491" i="1"/>
  <c r="N5491" i="1"/>
  <c r="M5491" i="1"/>
  <c r="L5491" i="1"/>
  <c r="K5491" i="1"/>
  <c r="O5490" i="1"/>
  <c r="N5490" i="1"/>
  <c r="M5490" i="1"/>
  <c r="L5490" i="1"/>
  <c r="K5490" i="1"/>
  <c r="O5489" i="1"/>
  <c r="N5489" i="1"/>
  <c r="M5489" i="1"/>
  <c r="L5489" i="1"/>
  <c r="K5489" i="1"/>
  <c r="Q5489" i="1" s="1"/>
  <c r="O5488" i="1"/>
  <c r="N5488" i="1"/>
  <c r="M5488" i="1"/>
  <c r="L5488" i="1"/>
  <c r="K5488" i="1"/>
  <c r="O5487" i="1"/>
  <c r="N5487" i="1"/>
  <c r="M5487" i="1"/>
  <c r="L5487" i="1"/>
  <c r="K5487" i="1"/>
  <c r="O5486" i="1"/>
  <c r="N5486" i="1"/>
  <c r="M5486" i="1"/>
  <c r="L5486" i="1"/>
  <c r="K5486" i="1"/>
  <c r="Q5486" i="1" s="1"/>
  <c r="O5485" i="1"/>
  <c r="N5485" i="1"/>
  <c r="M5485" i="1"/>
  <c r="L5485" i="1"/>
  <c r="K5485" i="1"/>
  <c r="O5484" i="1"/>
  <c r="N5484" i="1"/>
  <c r="M5484" i="1"/>
  <c r="L5484" i="1"/>
  <c r="K5484" i="1"/>
  <c r="Q5484" i="1" s="1"/>
  <c r="O5483" i="1"/>
  <c r="N5483" i="1"/>
  <c r="M5483" i="1"/>
  <c r="L5483" i="1"/>
  <c r="K5483" i="1"/>
  <c r="O5482" i="1"/>
  <c r="N5482" i="1"/>
  <c r="M5482" i="1"/>
  <c r="L5482" i="1"/>
  <c r="K5482" i="1"/>
  <c r="O5481" i="1"/>
  <c r="N5481" i="1"/>
  <c r="M5481" i="1"/>
  <c r="L5481" i="1"/>
  <c r="K5481" i="1"/>
  <c r="Q5481" i="1" s="1"/>
  <c r="O5480" i="1"/>
  <c r="N5480" i="1"/>
  <c r="M5480" i="1"/>
  <c r="L5480" i="1"/>
  <c r="K5480" i="1"/>
  <c r="O5479" i="1"/>
  <c r="N5479" i="1"/>
  <c r="M5479" i="1"/>
  <c r="L5479" i="1"/>
  <c r="K5479" i="1"/>
  <c r="O5478" i="1"/>
  <c r="N5478" i="1"/>
  <c r="M5478" i="1"/>
  <c r="L5478" i="1"/>
  <c r="K5478" i="1"/>
  <c r="Q5478" i="1" s="1"/>
  <c r="O5477" i="1"/>
  <c r="N5477" i="1"/>
  <c r="M5477" i="1"/>
  <c r="L5477" i="1"/>
  <c r="K5477" i="1"/>
  <c r="O5476" i="1"/>
  <c r="N5476" i="1"/>
  <c r="M5476" i="1"/>
  <c r="L5476" i="1"/>
  <c r="K5476" i="1"/>
  <c r="Q5476" i="1" s="1"/>
  <c r="O5475" i="1"/>
  <c r="N5475" i="1"/>
  <c r="M5475" i="1"/>
  <c r="L5475" i="1"/>
  <c r="K5475" i="1"/>
  <c r="O5474" i="1"/>
  <c r="N5474" i="1"/>
  <c r="M5474" i="1"/>
  <c r="L5474" i="1"/>
  <c r="K5474" i="1"/>
  <c r="O5473" i="1"/>
  <c r="N5473" i="1"/>
  <c r="M5473" i="1"/>
  <c r="L5473" i="1"/>
  <c r="K5473" i="1"/>
  <c r="Q5473" i="1" s="1"/>
  <c r="O5472" i="1"/>
  <c r="N5472" i="1"/>
  <c r="M5472" i="1"/>
  <c r="L5472" i="1"/>
  <c r="K5472" i="1"/>
  <c r="O5471" i="1"/>
  <c r="N5471" i="1"/>
  <c r="M5471" i="1"/>
  <c r="L5471" i="1"/>
  <c r="K5471" i="1"/>
  <c r="O5470" i="1"/>
  <c r="N5470" i="1"/>
  <c r="M5470" i="1"/>
  <c r="L5470" i="1"/>
  <c r="K5470" i="1"/>
  <c r="Q5470" i="1" s="1"/>
  <c r="O5469" i="1"/>
  <c r="N5469" i="1"/>
  <c r="M5469" i="1"/>
  <c r="L5469" i="1"/>
  <c r="K5469" i="1"/>
  <c r="O5468" i="1"/>
  <c r="N5468" i="1"/>
  <c r="M5468" i="1"/>
  <c r="L5468" i="1"/>
  <c r="K5468" i="1"/>
  <c r="Q5468" i="1" s="1"/>
  <c r="O5467" i="1"/>
  <c r="N5467" i="1"/>
  <c r="M5467" i="1"/>
  <c r="L5467" i="1"/>
  <c r="K5467" i="1"/>
  <c r="O5466" i="1"/>
  <c r="N5466" i="1"/>
  <c r="M5466" i="1"/>
  <c r="L5466" i="1"/>
  <c r="K5466" i="1"/>
  <c r="O5465" i="1"/>
  <c r="N5465" i="1"/>
  <c r="M5465" i="1"/>
  <c r="L5465" i="1"/>
  <c r="K5465" i="1"/>
  <c r="Q5465" i="1" s="1"/>
  <c r="O5464" i="1"/>
  <c r="N5464" i="1"/>
  <c r="M5464" i="1"/>
  <c r="L5464" i="1"/>
  <c r="K5464" i="1"/>
  <c r="O5463" i="1"/>
  <c r="N5463" i="1"/>
  <c r="M5463" i="1"/>
  <c r="L5463" i="1"/>
  <c r="K5463" i="1"/>
  <c r="O5462" i="1"/>
  <c r="N5462" i="1"/>
  <c r="M5462" i="1"/>
  <c r="L5462" i="1"/>
  <c r="K5462" i="1"/>
  <c r="Q5462" i="1" s="1"/>
  <c r="O5461" i="1"/>
  <c r="N5461" i="1"/>
  <c r="M5461" i="1"/>
  <c r="L5461" i="1"/>
  <c r="K5461" i="1"/>
  <c r="O5460" i="1"/>
  <c r="N5460" i="1"/>
  <c r="M5460" i="1"/>
  <c r="L5460" i="1"/>
  <c r="K5460" i="1"/>
  <c r="Q5460" i="1" s="1"/>
  <c r="O5459" i="1"/>
  <c r="N5459" i="1"/>
  <c r="M5459" i="1"/>
  <c r="L5459" i="1"/>
  <c r="K5459" i="1"/>
  <c r="O5458" i="1"/>
  <c r="N5458" i="1"/>
  <c r="M5458" i="1"/>
  <c r="L5458" i="1"/>
  <c r="K5458" i="1"/>
  <c r="O5457" i="1"/>
  <c r="N5457" i="1"/>
  <c r="M5457" i="1"/>
  <c r="L5457" i="1"/>
  <c r="K5457" i="1"/>
  <c r="Q5457" i="1" s="1"/>
  <c r="O5456" i="1"/>
  <c r="N5456" i="1"/>
  <c r="M5456" i="1"/>
  <c r="L5456" i="1"/>
  <c r="K5456" i="1"/>
  <c r="O5455" i="1"/>
  <c r="N5455" i="1"/>
  <c r="M5455" i="1"/>
  <c r="L5455" i="1"/>
  <c r="K5455" i="1"/>
  <c r="O5454" i="1"/>
  <c r="N5454" i="1"/>
  <c r="M5454" i="1"/>
  <c r="L5454" i="1"/>
  <c r="K5454" i="1"/>
  <c r="Q5454" i="1" s="1"/>
  <c r="O5453" i="1"/>
  <c r="N5453" i="1"/>
  <c r="M5453" i="1"/>
  <c r="L5453" i="1"/>
  <c r="K5453" i="1"/>
  <c r="O5452" i="1"/>
  <c r="N5452" i="1"/>
  <c r="M5452" i="1"/>
  <c r="L5452" i="1"/>
  <c r="K5452" i="1"/>
  <c r="Q5452" i="1" s="1"/>
  <c r="O5451" i="1"/>
  <c r="N5451" i="1"/>
  <c r="M5451" i="1"/>
  <c r="L5451" i="1"/>
  <c r="K5451" i="1"/>
  <c r="O5450" i="1"/>
  <c r="N5450" i="1"/>
  <c r="M5450" i="1"/>
  <c r="L5450" i="1"/>
  <c r="K5450" i="1"/>
  <c r="O5449" i="1"/>
  <c r="N5449" i="1"/>
  <c r="M5449" i="1"/>
  <c r="L5449" i="1"/>
  <c r="K5449" i="1"/>
  <c r="Q5449" i="1" s="1"/>
  <c r="O5448" i="1"/>
  <c r="N5448" i="1"/>
  <c r="M5448" i="1"/>
  <c r="L5448" i="1"/>
  <c r="K5448" i="1"/>
  <c r="O5447" i="1"/>
  <c r="N5447" i="1"/>
  <c r="M5447" i="1"/>
  <c r="L5447" i="1"/>
  <c r="K5447" i="1"/>
  <c r="O5446" i="1"/>
  <c r="N5446" i="1"/>
  <c r="M5446" i="1"/>
  <c r="L5446" i="1"/>
  <c r="K5446" i="1"/>
  <c r="Q5446" i="1" s="1"/>
  <c r="O5445" i="1"/>
  <c r="N5445" i="1"/>
  <c r="M5445" i="1"/>
  <c r="L5445" i="1"/>
  <c r="K5445" i="1"/>
  <c r="O5444" i="1"/>
  <c r="N5444" i="1"/>
  <c r="M5444" i="1"/>
  <c r="L5444" i="1"/>
  <c r="K5444" i="1"/>
  <c r="Q5444" i="1" s="1"/>
  <c r="O5443" i="1"/>
  <c r="N5443" i="1"/>
  <c r="M5443" i="1"/>
  <c r="L5443" i="1"/>
  <c r="K5443" i="1"/>
  <c r="O5442" i="1"/>
  <c r="N5442" i="1"/>
  <c r="M5442" i="1"/>
  <c r="L5442" i="1"/>
  <c r="K5442" i="1"/>
  <c r="O5441" i="1"/>
  <c r="N5441" i="1"/>
  <c r="M5441" i="1"/>
  <c r="L5441" i="1"/>
  <c r="K5441" i="1"/>
  <c r="Q5441" i="1" s="1"/>
  <c r="O5440" i="1"/>
  <c r="N5440" i="1"/>
  <c r="M5440" i="1"/>
  <c r="L5440" i="1"/>
  <c r="K5440" i="1"/>
  <c r="O5439" i="1"/>
  <c r="N5439" i="1"/>
  <c r="M5439" i="1"/>
  <c r="L5439" i="1"/>
  <c r="K5439" i="1"/>
  <c r="O5438" i="1"/>
  <c r="N5438" i="1"/>
  <c r="M5438" i="1"/>
  <c r="L5438" i="1"/>
  <c r="K5438" i="1"/>
  <c r="Q5438" i="1" s="1"/>
  <c r="O5437" i="1"/>
  <c r="N5437" i="1"/>
  <c r="M5437" i="1"/>
  <c r="L5437" i="1"/>
  <c r="K5437" i="1"/>
  <c r="O5436" i="1"/>
  <c r="N5436" i="1"/>
  <c r="M5436" i="1"/>
  <c r="L5436" i="1"/>
  <c r="K5436" i="1"/>
  <c r="Q5436" i="1" s="1"/>
  <c r="O5435" i="1"/>
  <c r="N5435" i="1"/>
  <c r="M5435" i="1"/>
  <c r="L5435" i="1"/>
  <c r="K5435" i="1"/>
  <c r="O5434" i="1"/>
  <c r="N5434" i="1"/>
  <c r="M5434" i="1"/>
  <c r="L5434" i="1"/>
  <c r="K5434" i="1"/>
  <c r="O5433" i="1"/>
  <c r="N5433" i="1"/>
  <c r="M5433" i="1"/>
  <c r="L5433" i="1"/>
  <c r="K5433" i="1"/>
  <c r="Q5433" i="1" s="1"/>
  <c r="O5432" i="1"/>
  <c r="N5432" i="1"/>
  <c r="M5432" i="1"/>
  <c r="L5432" i="1"/>
  <c r="K5432" i="1"/>
  <c r="O5431" i="1"/>
  <c r="N5431" i="1"/>
  <c r="M5431" i="1"/>
  <c r="L5431" i="1"/>
  <c r="K5431" i="1"/>
  <c r="O5430" i="1"/>
  <c r="N5430" i="1"/>
  <c r="M5430" i="1"/>
  <c r="L5430" i="1"/>
  <c r="K5430" i="1"/>
  <c r="Q5430" i="1" s="1"/>
  <c r="O5429" i="1"/>
  <c r="N5429" i="1"/>
  <c r="M5429" i="1"/>
  <c r="L5429" i="1"/>
  <c r="K5429" i="1"/>
  <c r="O5428" i="1"/>
  <c r="N5428" i="1"/>
  <c r="M5428" i="1"/>
  <c r="L5428" i="1"/>
  <c r="K5428" i="1"/>
  <c r="Q5428" i="1" s="1"/>
  <c r="O5427" i="1"/>
  <c r="N5427" i="1"/>
  <c r="M5427" i="1"/>
  <c r="L5427" i="1"/>
  <c r="K5427" i="1"/>
  <c r="O5426" i="1"/>
  <c r="N5426" i="1"/>
  <c r="M5426" i="1"/>
  <c r="L5426" i="1"/>
  <c r="K5426" i="1"/>
  <c r="O5425" i="1"/>
  <c r="N5425" i="1"/>
  <c r="M5425" i="1"/>
  <c r="L5425" i="1"/>
  <c r="K5425" i="1"/>
  <c r="Q5425" i="1" s="1"/>
  <c r="O5424" i="1"/>
  <c r="N5424" i="1"/>
  <c r="M5424" i="1"/>
  <c r="L5424" i="1"/>
  <c r="K5424" i="1"/>
  <c r="O5423" i="1"/>
  <c r="N5423" i="1"/>
  <c r="M5423" i="1"/>
  <c r="L5423" i="1"/>
  <c r="K5423" i="1"/>
  <c r="O5422" i="1"/>
  <c r="N5422" i="1"/>
  <c r="M5422" i="1"/>
  <c r="L5422" i="1"/>
  <c r="K5422" i="1"/>
  <c r="Q5422" i="1" s="1"/>
  <c r="O5421" i="1"/>
  <c r="N5421" i="1"/>
  <c r="M5421" i="1"/>
  <c r="L5421" i="1"/>
  <c r="K5421" i="1"/>
  <c r="O5420" i="1"/>
  <c r="N5420" i="1"/>
  <c r="M5420" i="1"/>
  <c r="L5420" i="1"/>
  <c r="K5420" i="1"/>
  <c r="Q5420" i="1" s="1"/>
  <c r="O5419" i="1"/>
  <c r="N5419" i="1"/>
  <c r="M5419" i="1"/>
  <c r="L5419" i="1"/>
  <c r="K5419" i="1"/>
  <c r="O5418" i="1"/>
  <c r="N5418" i="1"/>
  <c r="M5418" i="1"/>
  <c r="L5418" i="1"/>
  <c r="K5418" i="1"/>
  <c r="O5417" i="1"/>
  <c r="N5417" i="1"/>
  <c r="M5417" i="1"/>
  <c r="L5417" i="1"/>
  <c r="K5417" i="1"/>
  <c r="Q5417" i="1" s="1"/>
  <c r="O5416" i="1"/>
  <c r="N5416" i="1"/>
  <c r="M5416" i="1"/>
  <c r="L5416" i="1"/>
  <c r="K5416" i="1"/>
  <c r="O5415" i="1"/>
  <c r="N5415" i="1"/>
  <c r="M5415" i="1"/>
  <c r="L5415" i="1"/>
  <c r="K5415" i="1"/>
  <c r="O5414" i="1"/>
  <c r="N5414" i="1"/>
  <c r="M5414" i="1"/>
  <c r="L5414" i="1"/>
  <c r="K5414" i="1"/>
  <c r="Q5414" i="1" s="1"/>
  <c r="O5413" i="1"/>
  <c r="N5413" i="1"/>
  <c r="M5413" i="1"/>
  <c r="L5413" i="1"/>
  <c r="K5413" i="1"/>
  <c r="O5412" i="1"/>
  <c r="N5412" i="1"/>
  <c r="M5412" i="1"/>
  <c r="L5412" i="1"/>
  <c r="K5412" i="1"/>
  <c r="Q5412" i="1" s="1"/>
  <c r="O5411" i="1"/>
  <c r="N5411" i="1"/>
  <c r="M5411" i="1"/>
  <c r="L5411" i="1"/>
  <c r="K5411" i="1"/>
  <c r="O5410" i="1"/>
  <c r="N5410" i="1"/>
  <c r="M5410" i="1"/>
  <c r="L5410" i="1"/>
  <c r="K5410" i="1"/>
  <c r="O5409" i="1"/>
  <c r="N5409" i="1"/>
  <c r="M5409" i="1"/>
  <c r="L5409" i="1"/>
  <c r="K5409" i="1"/>
  <c r="Q5409" i="1" s="1"/>
  <c r="O5408" i="1"/>
  <c r="N5408" i="1"/>
  <c r="M5408" i="1"/>
  <c r="L5408" i="1"/>
  <c r="K5408" i="1"/>
  <c r="O5407" i="1"/>
  <c r="N5407" i="1"/>
  <c r="M5407" i="1"/>
  <c r="L5407" i="1"/>
  <c r="K5407" i="1"/>
  <c r="O5406" i="1"/>
  <c r="N5406" i="1"/>
  <c r="M5406" i="1"/>
  <c r="L5406" i="1"/>
  <c r="K5406" i="1"/>
  <c r="Q5406" i="1" s="1"/>
  <c r="O5405" i="1"/>
  <c r="N5405" i="1"/>
  <c r="M5405" i="1"/>
  <c r="L5405" i="1"/>
  <c r="K5405" i="1"/>
  <c r="O5404" i="1"/>
  <c r="N5404" i="1"/>
  <c r="M5404" i="1"/>
  <c r="L5404" i="1"/>
  <c r="K5404" i="1"/>
  <c r="Q5404" i="1" s="1"/>
  <c r="O5403" i="1"/>
  <c r="N5403" i="1"/>
  <c r="M5403" i="1"/>
  <c r="L5403" i="1"/>
  <c r="K5403" i="1"/>
  <c r="O5402" i="1"/>
  <c r="N5402" i="1"/>
  <c r="M5402" i="1"/>
  <c r="L5402" i="1"/>
  <c r="K5402" i="1"/>
  <c r="O5401" i="1"/>
  <c r="N5401" i="1"/>
  <c r="M5401" i="1"/>
  <c r="L5401" i="1"/>
  <c r="K5401" i="1"/>
  <c r="Q5401" i="1" s="1"/>
  <c r="O5400" i="1"/>
  <c r="N5400" i="1"/>
  <c r="M5400" i="1"/>
  <c r="L5400" i="1"/>
  <c r="K5400" i="1"/>
  <c r="O5399" i="1"/>
  <c r="N5399" i="1"/>
  <c r="M5399" i="1"/>
  <c r="L5399" i="1"/>
  <c r="K5399" i="1"/>
  <c r="O5398" i="1"/>
  <c r="N5398" i="1"/>
  <c r="M5398" i="1"/>
  <c r="L5398" i="1"/>
  <c r="K5398" i="1"/>
  <c r="Q5398" i="1" s="1"/>
  <c r="O5397" i="1"/>
  <c r="N5397" i="1"/>
  <c r="M5397" i="1"/>
  <c r="L5397" i="1"/>
  <c r="K5397" i="1"/>
  <c r="O5396" i="1"/>
  <c r="N5396" i="1"/>
  <c r="M5396" i="1"/>
  <c r="L5396" i="1"/>
  <c r="K5396" i="1"/>
  <c r="Q5396" i="1" s="1"/>
  <c r="O5395" i="1"/>
  <c r="N5395" i="1"/>
  <c r="M5395" i="1"/>
  <c r="L5395" i="1"/>
  <c r="K5395" i="1"/>
  <c r="O5394" i="1"/>
  <c r="N5394" i="1"/>
  <c r="M5394" i="1"/>
  <c r="L5394" i="1"/>
  <c r="K5394" i="1"/>
  <c r="O5393" i="1"/>
  <c r="N5393" i="1"/>
  <c r="M5393" i="1"/>
  <c r="L5393" i="1"/>
  <c r="K5393" i="1"/>
  <c r="Q5393" i="1" s="1"/>
  <c r="O5392" i="1"/>
  <c r="N5392" i="1"/>
  <c r="M5392" i="1"/>
  <c r="L5392" i="1"/>
  <c r="K5392" i="1"/>
  <c r="O5391" i="1"/>
  <c r="N5391" i="1"/>
  <c r="M5391" i="1"/>
  <c r="L5391" i="1"/>
  <c r="K5391" i="1"/>
  <c r="O5390" i="1"/>
  <c r="N5390" i="1"/>
  <c r="M5390" i="1"/>
  <c r="L5390" i="1"/>
  <c r="K5390" i="1"/>
  <c r="O5389" i="1"/>
  <c r="N5389" i="1"/>
  <c r="M5389" i="1"/>
  <c r="L5389" i="1"/>
  <c r="K5389" i="1"/>
  <c r="O5388" i="1"/>
  <c r="N5388" i="1"/>
  <c r="M5388" i="1"/>
  <c r="L5388" i="1"/>
  <c r="K5388" i="1"/>
  <c r="Q5388" i="1" s="1"/>
  <c r="O5387" i="1"/>
  <c r="N5387" i="1"/>
  <c r="M5387" i="1"/>
  <c r="L5387" i="1"/>
  <c r="K5387" i="1"/>
  <c r="Q5387" i="1" s="1"/>
  <c r="O5386" i="1"/>
  <c r="N5386" i="1"/>
  <c r="M5386" i="1"/>
  <c r="L5386" i="1"/>
  <c r="K5386" i="1"/>
  <c r="O5385" i="1"/>
  <c r="N5385" i="1"/>
  <c r="M5385" i="1"/>
  <c r="L5385" i="1"/>
  <c r="K5385" i="1"/>
  <c r="O5384" i="1"/>
  <c r="N5384" i="1"/>
  <c r="M5384" i="1"/>
  <c r="L5384" i="1"/>
  <c r="K5384" i="1"/>
  <c r="O5383" i="1"/>
  <c r="N5383" i="1"/>
  <c r="M5383" i="1"/>
  <c r="L5383" i="1"/>
  <c r="K5383" i="1"/>
  <c r="O5382" i="1"/>
  <c r="N5382" i="1"/>
  <c r="M5382" i="1"/>
  <c r="L5382" i="1"/>
  <c r="K5382" i="1"/>
  <c r="O5381" i="1"/>
  <c r="N5381" i="1"/>
  <c r="M5381" i="1"/>
  <c r="L5381" i="1"/>
  <c r="K5381" i="1"/>
  <c r="O5380" i="1"/>
  <c r="N5380" i="1"/>
  <c r="M5380" i="1"/>
  <c r="L5380" i="1"/>
  <c r="K5380" i="1"/>
  <c r="Q5380" i="1" s="1"/>
  <c r="O5379" i="1"/>
  <c r="N5379" i="1"/>
  <c r="M5379" i="1"/>
  <c r="L5379" i="1"/>
  <c r="K5379" i="1"/>
  <c r="Q5379" i="1" s="1"/>
  <c r="O5378" i="1"/>
  <c r="N5378" i="1"/>
  <c r="M5378" i="1"/>
  <c r="L5378" i="1"/>
  <c r="K5378" i="1"/>
  <c r="O5377" i="1"/>
  <c r="N5377" i="1"/>
  <c r="M5377" i="1"/>
  <c r="L5377" i="1"/>
  <c r="K5377" i="1"/>
  <c r="O5376" i="1"/>
  <c r="N5376" i="1"/>
  <c r="M5376" i="1"/>
  <c r="L5376" i="1"/>
  <c r="K5376" i="1"/>
  <c r="O5375" i="1"/>
  <c r="N5375" i="1"/>
  <c r="M5375" i="1"/>
  <c r="L5375" i="1"/>
  <c r="K5375" i="1"/>
  <c r="O5374" i="1"/>
  <c r="N5374" i="1"/>
  <c r="M5374" i="1"/>
  <c r="L5374" i="1"/>
  <c r="K5374" i="1"/>
  <c r="O5373" i="1"/>
  <c r="N5373" i="1"/>
  <c r="M5373" i="1"/>
  <c r="L5373" i="1"/>
  <c r="K5373" i="1"/>
  <c r="O5372" i="1"/>
  <c r="N5372" i="1"/>
  <c r="M5372" i="1"/>
  <c r="L5372" i="1"/>
  <c r="K5372" i="1"/>
  <c r="Q5372" i="1" s="1"/>
  <c r="O5371" i="1"/>
  <c r="N5371" i="1"/>
  <c r="M5371" i="1"/>
  <c r="L5371" i="1"/>
  <c r="K5371" i="1"/>
  <c r="Q5371" i="1" s="1"/>
  <c r="O5370" i="1"/>
  <c r="N5370" i="1"/>
  <c r="M5370" i="1"/>
  <c r="L5370" i="1"/>
  <c r="K5370" i="1"/>
  <c r="O5369" i="1"/>
  <c r="N5369" i="1"/>
  <c r="M5369" i="1"/>
  <c r="L5369" i="1"/>
  <c r="K5369" i="1"/>
  <c r="O5368" i="1"/>
  <c r="N5368" i="1"/>
  <c r="M5368" i="1"/>
  <c r="L5368" i="1"/>
  <c r="K5368" i="1"/>
  <c r="O5367" i="1"/>
  <c r="N5367" i="1"/>
  <c r="M5367" i="1"/>
  <c r="L5367" i="1"/>
  <c r="K5367" i="1"/>
  <c r="O5366" i="1"/>
  <c r="N5366" i="1"/>
  <c r="M5366" i="1"/>
  <c r="L5366" i="1"/>
  <c r="K5366" i="1"/>
  <c r="O5365" i="1"/>
  <c r="N5365" i="1"/>
  <c r="M5365" i="1"/>
  <c r="L5365" i="1"/>
  <c r="K5365" i="1"/>
  <c r="O5364" i="1"/>
  <c r="N5364" i="1"/>
  <c r="M5364" i="1"/>
  <c r="L5364" i="1"/>
  <c r="K5364" i="1"/>
  <c r="Q5364" i="1" s="1"/>
  <c r="O5363" i="1"/>
  <c r="N5363" i="1"/>
  <c r="M5363" i="1"/>
  <c r="L5363" i="1"/>
  <c r="K5363" i="1"/>
  <c r="Q5363" i="1" s="1"/>
  <c r="O5362" i="1"/>
  <c r="N5362" i="1"/>
  <c r="M5362" i="1"/>
  <c r="L5362" i="1"/>
  <c r="K5362" i="1"/>
  <c r="O5361" i="1"/>
  <c r="N5361" i="1"/>
  <c r="M5361" i="1"/>
  <c r="L5361" i="1"/>
  <c r="K5361" i="1"/>
  <c r="O5360" i="1"/>
  <c r="N5360" i="1"/>
  <c r="M5360" i="1"/>
  <c r="L5360" i="1"/>
  <c r="K5360" i="1"/>
  <c r="O5359" i="1"/>
  <c r="N5359" i="1"/>
  <c r="M5359" i="1"/>
  <c r="L5359" i="1"/>
  <c r="K5359" i="1"/>
  <c r="O5358" i="1"/>
  <c r="N5358" i="1"/>
  <c r="M5358" i="1"/>
  <c r="L5358" i="1"/>
  <c r="K5358" i="1"/>
  <c r="O5357" i="1"/>
  <c r="N5357" i="1"/>
  <c r="M5357" i="1"/>
  <c r="L5357" i="1"/>
  <c r="K5357" i="1"/>
  <c r="O5356" i="1"/>
  <c r="N5356" i="1"/>
  <c r="M5356" i="1"/>
  <c r="L5356" i="1"/>
  <c r="K5356" i="1"/>
  <c r="Q5356" i="1" s="1"/>
  <c r="O5355" i="1"/>
  <c r="N5355" i="1"/>
  <c r="M5355" i="1"/>
  <c r="L5355" i="1"/>
  <c r="K5355" i="1"/>
  <c r="Q5355" i="1" s="1"/>
  <c r="O5354" i="1"/>
  <c r="N5354" i="1"/>
  <c r="M5354" i="1"/>
  <c r="L5354" i="1"/>
  <c r="K5354" i="1"/>
  <c r="O5353" i="1"/>
  <c r="N5353" i="1"/>
  <c r="M5353" i="1"/>
  <c r="L5353" i="1"/>
  <c r="K5353" i="1"/>
  <c r="O5352" i="1"/>
  <c r="N5352" i="1"/>
  <c r="M5352" i="1"/>
  <c r="L5352" i="1"/>
  <c r="K5352" i="1"/>
  <c r="O5351" i="1"/>
  <c r="N5351" i="1"/>
  <c r="M5351" i="1"/>
  <c r="L5351" i="1"/>
  <c r="K5351" i="1"/>
  <c r="O5350" i="1"/>
  <c r="N5350" i="1"/>
  <c r="M5350" i="1"/>
  <c r="L5350" i="1"/>
  <c r="K5350" i="1"/>
  <c r="O5349" i="1"/>
  <c r="N5349" i="1"/>
  <c r="M5349" i="1"/>
  <c r="L5349" i="1"/>
  <c r="K5349" i="1"/>
  <c r="O5348" i="1"/>
  <c r="N5348" i="1"/>
  <c r="M5348" i="1"/>
  <c r="L5348" i="1"/>
  <c r="K5348" i="1"/>
  <c r="Q5348" i="1" s="1"/>
  <c r="O5347" i="1"/>
  <c r="N5347" i="1"/>
  <c r="M5347" i="1"/>
  <c r="L5347" i="1"/>
  <c r="K5347" i="1"/>
  <c r="Q5347" i="1" s="1"/>
  <c r="O5346" i="1"/>
  <c r="N5346" i="1"/>
  <c r="M5346" i="1"/>
  <c r="L5346" i="1"/>
  <c r="K5346" i="1"/>
  <c r="O5345" i="1"/>
  <c r="N5345" i="1"/>
  <c r="M5345" i="1"/>
  <c r="L5345" i="1"/>
  <c r="K5345" i="1"/>
  <c r="O5344" i="1"/>
  <c r="N5344" i="1"/>
  <c r="M5344" i="1"/>
  <c r="L5344" i="1"/>
  <c r="K5344" i="1"/>
  <c r="O5343" i="1"/>
  <c r="N5343" i="1"/>
  <c r="M5343" i="1"/>
  <c r="L5343" i="1"/>
  <c r="K5343" i="1"/>
  <c r="O5342" i="1"/>
  <c r="N5342" i="1"/>
  <c r="M5342" i="1"/>
  <c r="L5342" i="1"/>
  <c r="K5342" i="1"/>
  <c r="O5341" i="1"/>
  <c r="N5341" i="1"/>
  <c r="M5341" i="1"/>
  <c r="L5341" i="1"/>
  <c r="K5341" i="1"/>
  <c r="O5340" i="1"/>
  <c r="N5340" i="1"/>
  <c r="M5340" i="1"/>
  <c r="L5340" i="1"/>
  <c r="K5340" i="1"/>
  <c r="Q5340" i="1" s="1"/>
  <c r="O5339" i="1"/>
  <c r="N5339" i="1"/>
  <c r="M5339" i="1"/>
  <c r="L5339" i="1"/>
  <c r="K5339" i="1"/>
  <c r="Q5339" i="1" s="1"/>
  <c r="O5338" i="1"/>
  <c r="N5338" i="1"/>
  <c r="M5338" i="1"/>
  <c r="L5338" i="1"/>
  <c r="K5338" i="1"/>
  <c r="O5337" i="1"/>
  <c r="N5337" i="1"/>
  <c r="M5337" i="1"/>
  <c r="L5337" i="1"/>
  <c r="K5337" i="1"/>
  <c r="O5336" i="1"/>
  <c r="N5336" i="1"/>
  <c r="M5336" i="1"/>
  <c r="L5336" i="1"/>
  <c r="K5336" i="1"/>
  <c r="O5335" i="1"/>
  <c r="N5335" i="1"/>
  <c r="M5335" i="1"/>
  <c r="L5335" i="1"/>
  <c r="K5335" i="1"/>
  <c r="O5334" i="1"/>
  <c r="N5334" i="1"/>
  <c r="M5334" i="1"/>
  <c r="L5334" i="1"/>
  <c r="K5334" i="1"/>
  <c r="O5333" i="1"/>
  <c r="N5333" i="1"/>
  <c r="M5333" i="1"/>
  <c r="L5333" i="1"/>
  <c r="K5333" i="1"/>
  <c r="O5332" i="1"/>
  <c r="N5332" i="1"/>
  <c r="M5332" i="1"/>
  <c r="L5332" i="1"/>
  <c r="K5332" i="1"/>
  <c r="Q5332" i="1" s="1"/>
  <c r="O5331" i="1"/>
  <c r="N5331" i="1"/>
  <c r="M5331" i="1"/>
  <c r="L5331" i="1"/>
  <c r="K5331" i="1"/>
  <c r="Q5331" i="1" s="1"/>
  <c r="O5330" i="1"/>
  <c r="N5330" i="1"/>
  <c r="M5330" i="1"/>
  <c r="L5330" i="1"/>
  <c r="K5330" i="1"/>
  <c r="O5329" i="1"/>
  <c r="N5329" i="1"/>
  <c r="M5329" i="1"/>
  <c r="L5329" i="1"/>
  <c r="K5329" i="1"/>
  <c r="O5328" i="1"/>
  <c r="N5328" i="1"/>
  <c r="M5328" i="1"/>
  <c r="L5328" i="1"/>
  <c r="K5328" i="1"/>
  <c r="O5327" i="1"/>
  <c r="N5327" i="1"/>
  <c r="M5327" i="1"/>
  <c r="L5327" i="1"/>
  <c r="K5327" i="1"/>
  <c r="O5326" i="1"/>
  <c r="N5326" i="1"/>
  <c r="M5326" i="1"/>
  <c r="L5326" i="1"/>
  <c r="K5326" i="1"/>
  <c r="O5325" i="1"/>
  <c r="N5325" i="1"/>
  <c r="M5325" i="1"/>
  <c r="L5325" i="1"/>
  <c r="K5325" i="1"/>
  <c r="O5324" i="1"/>
  <c r="N5324" i="1"/>
  <c r="M5324" i="1"/>
  <c r="L5324" i="1"/>
  <c r="K5324" i="1"/>
  <c r="Q5324" i="1" s="1"/>
  <c r="O5323" i="1"/>
  <c r="N5323" i="1"/>
  <c r="M5323" i="1"/>
  <c r="L5323" i="1"/>
  <c r="K5323" i="1"/>
  <c r="Q5323" i="1" s="1"/>
  <c r="O5322" i="1"/>
  <c r="N5322" i="1"/>
  <c r="M5322" i="1"/>
  <c r="L5322" i="1"/>
  <c r="K5322" i="1"/>
  <c r="O5321" i="1"/>
  <c r="N5321" i="1"/>
  <c r="M5321" i="1"/>
  <c r="L5321" i="1"/>
  <c r="K5321" i="1"/>
  <c r="O5320" i="1"/>
  <c r="N5320" i="1"/>
  <c r="M5320" i="1"/>
  <c r="L5320" i="1"/>
  <c r="K5320" i="1"/>
  <c r="O5319" i="1"/>
  <c r="N5319" i="1"/>
  <c r="M5319" i="1"/>
  <c r="L5319" i="1"/>
  <c r="K5319" i="1"/>
  <c r="O5318" i="1"/>
  <c r="N5318" i="1"/>
  <c r="M5318" i="1"/>
  <c r="L5318" i="1"/>
  <c r="K5318" i="1"/>
  <c r="O5317" i="1"/>
  <c r="N5317" i="1"/>
  <c r="M5317" i="1"/>
  <c r="L5317" i="1"/>
  <c r="K5317" i="1"/>
  <c r="O5316" i="1"/>
  <c r="N5316" i="1"/>
  <c r="M5316" i="1"/>
  <c r="L5316" i="1"/>
  <c r="K5316" i="1"/>
  <c r="Q5316" i="1" s="1"/>
  <c r="O5315" i="1"/>
  <c r="N5315" i="1"/>
  <c r="M5315" i="1"/>
  <c r="L5315" i="1"/>
  <c r="K5315" i="1"/>
  <c r="Q5315" i="1" s="1"/>
  <c r="O5314" i="1"/>
  <c r="N5314" i="1"/>
  <c r="M5314" i="1"/>
  <c r="L5314" i="1"/>
  <c r="K5314" i="1"/>
  <c r="O5313" i="1"/>
  <c r="N5313" i="1"/>
  <c r="M5313" i="1"/>
  <c r="L5313" i="1"/>
  <c r="K5313" i="1"/>
  <c r="O5312" i="1"/>
  <c r="N5312" i="1"/>
  <c r="M5312" i="1"/>
  <c r="L5312" i="1"/>
  <c r="K5312" i="1"/>
  <c r="O5311" i="1"/>
  <c r="N5311" i="1"/>
  <c r="M5311" i="1"/>
  <c r="L5311" i="1"/>
  <c r="K5311" i="1"/>
  <c r="O5310" i="1"/>
  <c r="N5310" i="1"/>
  <c r="M5310" i="1"/>
  <c r="L5310" i="1"/>
  <c r="K5310" i="1"/>
  <c r="O5309" i="1"/>
  <c r="N5309" i="1"/>
  <c r="M5309" i="1"/>
  <c r="L5309" i="1"/>
  <c r="K5309" i="1"/>
  <c r="O5308" i="1"/>
  <c r="N5308" i="1"/>
  <c r="M5308" i="1"/>
  <c r="L5308" i="1"/>
  <c r="K5308" i="1"/>
  <c r="Q5308" i="1" s="1"/>
  <c r="O5307" i="1"/>
  <c r="N5307" i="1"/>
  <c r="M5307" i="1"/>
  <c r="L5307" i="1"/>
  <c r="K5307" i="1"/>
  <c r="Q5307" i="1" s="1"/>
  <c r="O5306" i="1"/>
  <c r="N5306" i="1"/>
  <c r="M5306" i="1"/>
  <c r="L5306" i="1"/>
  <c r="K5306" i="1"/>
  <c r="O5305" i="1"/>
  <c r="N5305" i="1"/>
  <c r="M5305" i="1"/>
  <c r="L5305" i="1"/>
  <c r="K5305" i="1"/>
  <c r="O5304" i="1"/>
  <c r="N5304" i="1"/>
  <c r="M5304" i="1"/>
  <c r="L5304" i="1"/>
  <c r="K5304" i="1"/>
  <c r="O5303" i="1"/>
  <c r="N5303" i="1"/>
  <c r="M5303" i="1"/>
  <c r="L5303" i="1"/>
  <c r="K5303" i="1"/>
  <c r="O5302" i="1"/>
  <c r="N5302" i="1"/>
  <c r="M5302" i="1"/>
  <c r="L5302" i="1"/>
  <c r="K5302" i="1"/>
  <c r="O5301" i="1"/>
  <c r="N5301" i="1"/>
  <c r="M5301" i="1"/>
  <c r="L5301" i="1"/>
  <c r="K5301" i="1"/>
  <c r="O5300" i="1"/>
  <c r="N5300" i="1"/>
  <c r="M5300" i="1"/>
  <c r="L5300" i="1"/>
  <c r="K5300" i="1"/>
  <c r="Q5300" i="1" s="1"/>
  <c r="O5299" i="1"/>
  <c r="N5299" i="1"/>
  <c r="M5299" i="1"/>
  <c r="L5299" i="1"/>
  <c r="K5299" i="1"/>
  <c r="Q5299" i="1" s="1"/>
  <c r="O5298" i="1"/>
  <c r="N5298" i="1"/>
  <c r="M5298" i="1"/>
  <c r="L5298" i="1"/>
  <c r="K5298" i="1"/>
  <c r="O5297" i="1"/>
  <c r="N5297" i="1"/>
  <c r="M5297" i="1"/>
  <c r="L5297" i="1"/>
  <c r="K5297" i="1"/>
  <c r="O5296" i="1"/>
  <c r="N5296" i="1"/>
  <c r="M5296" i="1"/>
  <c r="L5296" i="1"/>
  <c r="K5296" i="1"/>
  <c r="O5295" i="1"/>
  <c r="N5295" i="1"/>
  <c r="M5295" i="1"/>
  <c r="L5295" i="1"/>
  <c r="K5295" i="1"/>
  <c r="O5294" i="1"/>
  <c r="N5294" i="1"/>
  <c r="M5294" i="1"/>
  <c r="L5294" i="1"/>
  <c r="K5294" i="1"/>
  <c r="O5293" i="1"/>
  <c r="N5293" i="1"/>
  <c r="M5293" i="1"/>
  <c r="L5293" i="1"/>
  <c r="K5293" i="1"/>
  <c r="O5292" i="1"/>
  <c r="N5292" i="1"/>
  <c r="M5292" i="1"/>
  <c r="L5292" i="1"/>
  <c r="K5292" i="1"/>
  <c r="Q5292" i="1" s="1"/>
  <c r="O5291" i="1"/>
  <c r="N5291" i="1"/>
  <c r="M5291" i="1"/>
  <c r="L5291" i="1"/>
  <c r="K5291" i="1"/>
  <c r="Q5291" i="1" s="1"/>
  <c r="O5290" i="1"/>
  <c r="N5290" i="1"/>
  <c r="M5290" i="1"/>
  <c r="L5290" i="1"/>
  <c r="K5290" i="1"/>
  <c r="O5289" i="1"/>
  <c r="N5289" i="1"/>
  <c r="M5289" i="1"/>
  <c r="L5289" i="1"/>
  <c r="K5289" i="1"/>
  <c r="O5288" i="1"/>
  <c r="N5288" i="1"/>
  <c r="M5288" i="1"/>
  <c r="L5288" i="1"/>
  <c r="K5288" i="1"/>
  <c r="O5287" i="1"/>
  <c r="N5287" i="1"/>
  <c r="M5287" i="1"/>
  <c r="L5287" i="1"/>
  <c r="K5287" i="1"/>
  <c r="O5286" i="1"/>
  <c r="N5286" i="1"/>
  <c r="M5286" i="1"/>
  <c r="L5286" i="1"/>
  <c r="K5286" i="1"/>
  <c r="O5285" i="1"/>
  <c r="N5285" i="1"/>
  <c r="M5285" i="1"/>
  <c r="L5285" i="1"/>
  <c r="K5285" i="1"/>
  <c r="O5284" i="1"/>
  <c r="N5284" i="1"/>
  <c r="M5284" i="1"/>
  <c r="L5284" i="1"/>
  <c r="K5284" i="1"/>
  <c r="Q5284" i="1" s="1"/>
  <c r="O5283" i="1"/>
  <c r="N5283" i="1"/>
  <c r="M5283" i="1"/>
  <c r="L5283" i="1"/>
  <c r="K5283" i="1"/>
  <c r="Q5283" i="1" s="1"/>
  <c r="O5282" i="1"/>
  <c r="N5282" i="1"/>
  <c r="M5282" i="1"/>
  <c r="L5282" i="1"/>
  <c r="K5282" i="1"/>
  <c r="O5281" i="1"/>
  <c r="N5281" i="1"/>
  <c r="M5281" i="1"/>
  <c r="L5281" i="1"/>
  <c r="K5281" i="1"/>
  <c r="O5280" i="1"/>
  <c r="N5280" i="1"/>
  <c r="M5280" i="1"/>
  <c r="L5280" i="1"/>
  <c r="K5280" i="1"/>
  <c r="O5279" i="1"/>
  <c r="N5279" i="1"/>
  <c r="M5279" i="1"/>
  <c r="L5279" i="1"/>
  <c r="K5279" i="1"/>
  <c r="O5278" i="1"/>
  <c r="N5278" i="1"/>
  <c r="M5278" i="1"/>
  <c r="L5278" i="1"/>
  <c r="K5278" i="1"/>
  <c r="O5277" i="1"/>
  <c r="N5277" i="1"/>
  <c r="M5277" i="1"/>
  <c r="L5277" i="1"/>
  <c r="K5277" i="1"/>
  <c r="O5276" i="1"/>
  <c r="N5276" i="1"/>
  <c r="M5276" i="1"/>
  <c r="L5276" i="1"/>
  <c r="K5276" i="1"/>
  <c r="Q5276" i="1" s="1"/>
  <c r="O5275" i="1"/>
  <c r="N5275" i="1"/>
  <c r="M5275" i="1"/>
  <c r="L5275" i="1"/>
  <c r="K5275" i="1"/>
  <c r="Q5275" i="1" s="1"/>
  <c r="O5274" i="1"/>
  <c r="N5274" i="1"/>
  <c r="M5274" i="1"/>
  <c r="L5274" i="1"/>
  <c r="K5274" i="1"/>
  <c r="O5273" i="1"/>
  <c r="N5273" i="1"/>
  <c r="M5273" i="1"/>
  <c r="L5273" i="1"/>
  <c r="K5273" i="1"/>
  <c r="O5272" i="1"/>
  <c r="N5272" i="1"/>
  <c r="M5272" i="1"/>
  <c r="L5272" i="1"/>
  <c r="K5272" i="1"/>
  <c r="O5271" i="1"/>
  <c r="N5271" i="1"/>
  <c r="M5271" i="1"/>
  <c r="L5271" i="1"/>
  <c r="K5271" i="1"/>
  <c r="O5270" i="1"/>
  <c r="N5270" i="1"/>
  <c r="M5270" i="1"/>
  <c r="L5270" i="1"/>
  <c r="K5270" i="1"/>
  <c r="O5269" i="1"/>
  <c r="N5269" i="1"/>
  <c r="M5269" i="1"/>
  <c r="L5269" i="1"/>
  <c r="K5269" i="1"/>
  <c r="O5268" i="1"/>
  <c r="N5268" i="1"/>
  <c r="M5268" i="1"/>
  <c r="L5268" i="1"/>
  <c r="K5268" i="1"/>
  <c r="Q5268" i="1" s="1"/>
  <c r="O5267" i="1"/>
  <c r="N5267" i="1"/>
  <c r="M5267" i="1"/>
  <c r="L5267" i="1"/>
  <c r="K5267" i="1"/>
  <c r="Q5267" i="1" s="1"/>
  <c r="O5266" i="1"/>
  <c r="N5266" i="1"/>
  <c r="M5266" i="1"/>
  <c r="L5266" i="1"/>
  <c r="K5266" i="1"/>
  <c r="O5265" i="1"/>
  <c r="N5265" i="1"/>
  <c r="M5265" i="1"/>
  <c r="L5265" i="1"/>
  <c r="K5265" i="1"/>
  <c r="O5264" i="1"/>
  <c r="N5264" i="1"/>
  <c r="M5264" i="1"/>
  <c r="L5264" i="1"/>
  <c r="K5264" i="1"/>
  <c r="O5263" i="1"/>
  <c r="N5263" i="1"/>
  <c r="M5263" i="1"/>
  <c r="L5263" i="1"/>
  <c r="K5263" i="1"/>
  <c r="O5262" i="1"/>
  <c r="N5262" i="1"/>
  <c r="M5262" i="1"/>
  <c r="L5262" i="1"/>
  <c r="K5262" i="1"/>
  <c r="O5261" i="1"/>
  <c r="N5261" i="1"/>
  <c r="M5261" i="1"/>
  <c r="L5261" i="1"/>
  <c r="K5261" i="1"/>
  <c r="O5260" i="1"/>
  <c r="N5260" i="1"/>
  <c r="M5260" i="1"/>
  <c r="L5260" i="1"/>
  <c r="K5260" i="1"/>
  <c r="Q5260" i="1" s="1"/>
  <c r="O5259" i="1"/>
  <c r="N5259" i="1"/>
  <c r="M5259" i="1"/>
  <c r="L5259" i="1"/>
  <c r="K5259" i="1"/>
  <c r="Q5259" i="1" s="1"/>
  <c r="O5258" i="1"/>
  <c r="N5258" i="1"/>
  <c r="M5258" i="1"/>
  <c r="L5258" i="1"/>
  <c r="K5258" i="1"/>
  <c r="O5257" i="1"/>
  <c r="N5257" i="1"/>
  <c r="M5257" i="1"/>
  <c r="L5257" i="1"/>
  <c r="K5257" i="1"/>
  <c r="O5256" i="1"/>
  <c r="N5256" i="1"/>
  <c r="M5256" i="1"/>
  <c r="L5256" i="1"/>
  <c r="K5256" i="1"/>
  <c r="O5255" i="1"/>
  <c r="N5255" i="1"/>
  <c r="M5255" i="1"/>
  <c r="L5255" i="1"/>
  <c r="K5255" i="1"/>
  <c r="O5254" i="1"/>
  <c r="N5254" i="1"/>
  <c r="M5254" i="1"/>
  <c r="L5254" i="1"/>
  <c r="K5254" i="1"/>
  <c r="O5253" i="1"/>
  <c r="N5253" i="1"/>
  <c r="M5253" i="1"/>
  <c r="L5253" i="1"/>
  <c r="K5253" i="1"/>
  <c r="O5252" i="1"/>
  <c r="N5252" i="1"/>
  <c r="M5252" i="1"/>
  <c r="L5252" i="1"/>
  <c r="K5252" i="1"/>
  <c r="Q5252" i="1" s="1"/>
  <c r="O5251" i="1"/>
  <c r="N5251" i="1"/>
  <c r="M5251" i="1"/>
  <c r="L5251" i="1"/>
  <c r="K5251" i="1"/>
  <c r="Q5251" i="1" s="1"/>
  <c r="O5250" i="1"/>
  <c r="N5250" i="1"/>
  <c r="M5250" i="1"/>
  <c r="L5250" i="1"/>
  <c r="K5250" i="1"/>
  <c r="O5249" i="1"/>
  <c r="N5249" i="1"/>
  <c r="M5249" i="1"/>
  <c r="L5249" i="1"/>
  <c r="K5249" i="1"/>
  <c r="O5248" i="1"/>
  <c r="N5248" i="1"/>
  <c r="M5248" i="1"/>
  <c r="L5248" i="1"/>
  <c r="K5248" i="1"/>
  <c r="O5247" i="1"/>
  <c r="N5247" i="1"/>
  <c r="M5247" i="1"/>
  <c r="L5247" i="1"/>
  <c r="K5247" i="1"/>
  <c r="O5246" i="1"/>
  <c r="N5246" i="1"/>
  <c r="M5246" i="1"/>
  <c r="L5246" i="1"/>
  <c r="K5246" i="1"/>
  <c r="O5245" i="1"/>
  <c r="N5245" i="1"/>
  <c r="M5245" i="1"/>
  <c r="L5245" i="1"/>
  <c r="K5245" i="1"/>
  <c r="O5244" i="1"/>
  <c r="N5244" i="1"/>
  <c r="M5244" i="1"/>
  <c r="L5244" i="1"/>
  <c r="K5244" i="1"/>
  <c r="Q5244" i="1" s="1"/>
  <c r="O5243" i="1"/>
  <c r="N5243" i="1"/>
  <c r="M5243" i="1"/>
  <c r="L5243" i="1"/>
  <c r="K5243" i="1"/>
  <c r="Q5243" i="1" s="1"/>
  <c r="O5242" i="1"/>
  <c r="N5242" i="1"/>
  <c r="M5242" i="1"/>
  <c r="L5242" i="1"/>
  <c r="K5242" i="1"/>
  <c r="O5241" i="1"/>
  <c r="N5241" i="1"/>
  <c r="M5241" i="1"/>
  <c r="L5241" i="1"/>
  <c r="K5241" i="1"/>
  <c r="O5240" i="1"/>
  <c r="N5240" i="1"/>
  <c r="M5240" i="1"/>
  <c r="L5240" i="1"/>
  <c r="K5240" i="1"/>
  <c r="O5239" i="1"/>
  <c r="N5239" i="1"/>
  <c r="M5239" i="1"/>
  <c r="L5239" i="1"/>
  <c r="K5239" i="1"/>
  <c r="O5238" i="1"/>
  <c r="N5238" i="1"/>
  <c r="M5238" i="1"/>
  <c r="L5238" i="1"/>
  <c r="K5238" i="1"/>
  <c r="O5237" i="1"/>
  <c r="N5237" i="1"/>
  <c r="M5237" i="1"/>
  <c r="L5237" i="1"/>
  <c r="K5237" i="1"/>
  <c r="O5236" i="1"/>
  <c r="N5236" i="1"/>
  <c r="M5236" i="1"/>
  <c r="L5236" i="1"/>
  <c r="K5236" i="1"/>
  <c r="Q5236" i="1" s="1"/>
  <c r="O5235" i="1"/>
  <c r="N5235" i="1"/>
  <c r="M5235" i="1"/>
  <c r="L5235" i="1"/>
  <c r="K5235" i="1"/>
  <c r="Q5235" i="1" s="1"/>
  <c r="O5234" i="1"/>
  <c r="N5234" i="1"/>
  <c r="M5234" i="1"/>
  <c r="L5234" i="1"/>
  <c r="K5234" i="1"/>
  <c r="O5233" i="1"/>
  <c r="N5233" i="1"/>
  <c r="M5233" i="1"/>
  <c r="L5233" i="1"/>
  <c r="K5233" i="1"/>
  <c r="O5232" i="1"/>
  <c r="N5232" i="1"/>
  <c r="M5232" i="1"/>
  <c r="L5232" i="1"/>
  <c r="K5232" i="1"/>
  <c r="O5231" i="1"/>
  <c r="N5231" i="1"/>
  <c r="M5231" i="1"/>
  <c r="L5231" i="1"/>
  <c r="K5231" i="1"/>
  <c r="O5230" i="1"/>
  <c r="N5230" i="1"/>
  <c r="M5230" i="1"/>
  <c r="L5230" i="1"/>
  <c r="K5230" i="1"/>
  <c r="O5229" i="1"/>
  <c r="N5229" i="1"/>
  <c r="M5229" i="1"/>
  <c r="L5229" i="1"/>
  <c r="K5229" i="1"/>
  <c r="O5228" i="1"/>
  <c r="N5228" i="1"/>
  <c r="M5228" i="1"/>
  <c r="L5228" i="1"/>
  <c r="K5228" i="1"/>
  <c r="Q5228" i="1" s="1"/>
  <c r="O5227" i="1"/>
  <c r="N5227" i="1"/>
  <c r="M5227" i="1"/>
  <c r="L5227" i="1"/>
  <c r="K5227" i="1"/>
  <c r="Q5227" i="1" s="1"/>
  <c r="O5226" i="1"/>
  <c r="N5226" i="1"/>
  <c r="M5226" i="1"/>
  <c r="L5226" i="1"/>
  <c r="K5226" i="1"/>
  <c r="O5225" i="1"/>
  <c r="N5225" i="1"/>
  <c r="M5225" i="1"/>
  <c r="L5225" i="1"/>
  <c r="K5225" i="1"/>
  <c r="O5224" i="1"/>
  <c r="N5224" i="1"/>
  <c r="M5224" i="1"/>
  <c r="L5224" i="1"/>
  <c r="K5224" i="1"/>
  <c r="O5223" i="1"/>
  <c r="N5223" i="1"/>
  <c r="M5223" i="1"/>
  <c r="L5223" i="1"/>
  <c r="K5223" i="1"/>
  <c r="O5222" i="1"/>
  <c r="N5222" i="1"/>
  <c r="M5222" i="1"/>
  <c r="L5222" i="1"/>
  <c r="K5222" i="1"/>
  <c r="O5221" i="1"/>
  <c r="N5221" i="1"/>
  <c r="M5221" i="1"/>
  <c r="L5221" i="1"/>
  <c r="K5221" i="1"/>
  <c r="O5220" i="1"/>
  <c r="N5220" i="1"/>
  <c r="M5220" i="1"/>
  <c r="L5220" i="1"/>
  <c r="K5220" i="1"/>
  <c r="Q5220" i="1" s="1"/>
  <c r="O5219" i="1"/>
  <c r="N5219" i="1"/>
  <c r="M5219" i="1"/>
  <c r="L5219" i="1"/>
  <c r="K5219" i="1"/>
  <c r="Q5219" i="1" s="1"/>
  <c r="O5218" i="1"/>
  <c r="N5218" i="1"/>
  <c r="M5218" i="1"/>
  <c r="L5218" i="1"/>
  <c r="K5218" i="1"/>
  <c r="O5217" i="1"/>
  <c r="N5217" i="1"/>
  <c r="M5217" i="1"/>
  <c r="L5217" i="1"/>
  <c r="K5217" i="1"/>
  <c r="O5216" i="1"/>
  <c r="N5216" i="1"/>
  <c r="M5216" i="1"/>
  <c r="L5216" i="1"/>
  <c r="K5216" i="1"/>
  <c r="O5215" i="1"/>
  <c r="N5215" i="1"/>
  <c r="M5215" i="1"/>
  <c r="L5215" i="1"/>
  <c r="K5215" i="1"/>
  <c r="O5214" i="1"/>
  <c r="N5214" i="1"/>
  <c r="M5214" i="1"/>
  <c r="L5214" i="1"/>
  <c r="K5214" i="1"/>
  <c r="O5213" i="1"/>
  <c r="N5213" i="1"/>
  <c r="M5213" i="1"/>
  <c r="L5213" i="1"/>
  <c r="K5213" i="1"/>
  <c r="O5212" i="1"/>
  <c r="N5212" i="1"/>
  <c r="M5212" i="1"/>
  <c r="L5212" i="1"/>
  <c r="K5212" i="1"/>
  <c r="Q5212" i="1" s="1"/>
  <c r="O5211" i="1"/>
  <c r="N5211" i="1"/>
  <c r="M5211" i="1"/>
  <c r="L5211" i="1"/>
  <c r="K5211" i="1"/>
  <c r="Q5211" i="1" s="1"/>
  <c r="O5210" i="1"/>
  <c r="N5210" i="1"/>
  <c r="M5210" i="1"/>
  <c r="L5210" i="1"/>
  <c r="K5210" i="1"/>
  <c r="O5209" i="1"/>
  <c r="N5209" i="1"/>
  <c r="M5209" i="1"/>
  <c r="L5209" i="1"/>
  <c r="K5209" i="1"/>
  <c r="O5208" i="1"/>
  <c r="N5208" i="1"/>
  <c r="M5208" i="1"/>
  <c r="L5208" i="1"/>
  <c r="K5208" i="1"/>
  <c r="O5207" i="1"/>
  <c r="N5207" i="1"/>
  <c r="M5207" i="1"/>
  <c r="L5207" i="1"/>
  <c r="K5207" i="1"/>
  <c r="O5206" i="1"/>
  <c r="N5206" i="1"/>
  <c r="M5206" i="1"/>
  <c r="L5206" i="1"/>
  <c r="K5206" i="1"/>
  <c r="O5205" i="1"/>
  <c r="N5205" i="1"/>
  <c r="M5205" i="1"/>
  <c r="L5205" i="1"/>
  <c r="K5205" i="1"/>
  <c r="O5204" i="1"/>
  <c r="N5204" i="1"/>
  <c r="M5204" i="1"/>
  <c r="L5204" i="1"/>
  <c r="K5204" i="1"/>
  <c r="Q5204" i="1" s="1"/>
  <c r="O5203" i="1"/>
  <c r="N5203" i="1"/>
  <c r="M5203" i="1"/>
  <c r="L5203" i="1"/>
  <c r="K5203" i="1"/>
  <c r="Q5203" i="1" s="1"/>
  <c r="O5202" i="1"/>
  <c r="N5202" i="1"/>
  <c r="M5202" i="1"/>
  <c r="L5202" i="1"/>
  <c r="K5202" i="1"/>
  <c r="O5201" i="1"/>
  <c r="N5201" i="1"/>
  <c r="M5201" i="1"/>
  <c r="L5201" i="1"/>
  <c r="K5201" i="1"/>
  <c r="O5200" i="1"/>
  <c r="N5200" i="1"/>
  <c r="M5200" i="1"/>
  <c r="L5200" i="1"/>
  <c r="K5200" i="1"/>
  <c r="O5199" i="1"/>
  <c r="N5199" i="1"/>
  <c r="M5199" i="1"/>
  <c r="L5199" i="1"/>
  <c r="K5199" i="1"/>
  <c r="O5198" i="1"/>
  <c r="N5198" i="1"/>
  <c r="M5198" i="1"/>
  <c r="L5198" i="1"/>
  <c r="K5198" i="1"/>
  <c r="O5197" i="1"/>
  <c r="N5197" i="1"/>
  <c r="M5197" i="1"/>
  <c r="L5197" i="1"/>
  <c r="K5197" i="1"/>
  <c r="O5196" i="1"/>
  <c r="N5196" i="1"/>
  <c r="M5196" i="1"/>
  <c r="L5196" i="1"/>
  <c r="K5196" i="1"/>
  <c r="Q5196" i="1" s="1"/>
  <c r="O5195" i="1"/>
  <c r="N5195" i="1"/>
  <c r="M5195" i="1"/>
  <c r="L5195" i="1"/>
  <c r="K5195" i="1"/>
  <c r="Q5195" i="1" s="1"/>
  <c r="O5194" i="1"/>
  <c r="N5194" i="1"/>
  <c r="M5194" i="1"/>
  <c r="L5194" i="1"/>
  <c r="K5194" i="1"/>
  <c r="O5193" i="1"/>
  <c r="N5193" i="1"/>
  <c r="M5193" i="1"/>
  <c r="L5193" i="1"/>
  <c r="K5193" i="1"/>
  <c r="O5192" i="1"/>
  <c r="N5192" i="1"/>
  <c r="M5192" i="1"/>
  <c r="L5192" i="1"/>
  <c r="K5192" i="1"/>
  <c r="O5191" i="1"/>
  <c r="N5191" i="1"/>
  <c r="M5191" i="1"/>
  <c r="L5191" i="1"/>
  <c r="K5191" i="1"/>
  <c r="O5190" i="1"/>
  <c r="N5190" i="1"/>
  <c r="M5190" i="1"/>
  <c r="L5190" i="1"/>
  <c r="K5190" i="1"/>
  <c r="O5189" i="1"/>
  <c r="N5189" i="1"/>
  <c r="M5189" i="1"/>
  <c r="L5189" i="1"/>
  <c r="K5189" i="1"/>
  <c r="O5188" i="1"/>
  <c r="N5188" i="1"/>
  <c r="M5188" i="1"/>
  <c r="L5188" i="1"/>
  <c r="K5188" i="1"/>
  <c r="Q5188" i="1" s="1"/>
  <c r="O5187" i="1"/>
  <c r="N5187" i="1"/>
  <c r="M5187" i="1"/>
  <c r="L5187" i="1"/>
  <c r="K5187" i="1"/>
  <c r="Q5187" i="1" s="1"/>
  <c r="O5186" i="1"/>
  <c r="N5186" i="1"/>
  <c r="M5186" i="1"/>
  <c r="L5186" i="1"/>
  <c r="K5186" i="1"/>
  <c r="O5185" i="1"/>
  <c r="N5185" i="1"/>
  <c r="M5185" i="1"/>
  <c r="L5185" i="1"/>
  <c r="K5185" i="1"/>
  <c r="O5184" i="1"/>
  <c r="N5184" i="1"/>
  <c r="M5184" i="1"/>
  <c r="L5184" i="1"/>
  <c r="K5184" i="1"/>
  <c r="O5183" i="1"/>
  <c r="N5183" i="1"/>
  <c r="M5183" i="1"/>
  <c r="L5183" i="1"/>
  <c r="K5183" i="1"/>
  <c r="O5182" i="1"/>
  <c r="N5182" i="1"/>
  <c r="M5182" i="1"/>
  <c r="L5182" i="1"/>
  <c r="K5182" i="1"/>
  <c r="O5181" i="1"/>
  <c r="N5181" i="1"/>
  <c r="M5181" i="1"/>
  <c r="L5181" i="1"/>
  <c r="K5181" i="1"/>
  <c r="O5180" i="1"/>
  <c r="N5180" i="1"/>
  <c r="M5180" i="1"/>
  <c r="L5180" i="1"/>
  <c r="K5180" i="1"/>
  <c r="Q5180" i="1" s="1"/>
  <c r="O5179" i="1"/>
  <c r="N5179" i="1"/>
  <c r="M5179" i="1"/>
  <c r="L5179" i="1"/>
  <c r="K5179" i="1"/>
  <c r="Q5179" i="1" s="1"/>
  <c r="O5178" i="1"/>
  <c r="N5178" i="1"/>
  <c r="M5178" i="1"/>
  <c r="L5178" i="1"/>
  <c r="K5178" i="1"/>
  <c r="O5177" i="1"/>
  <c r="N5177" i="1"/>
  <c r="M5177" i="1"/>
  <c r="L5177" i="1"/>
  <c r="K5177" i="1"/>
  <c r="O5176" i="1"/>
  <c r="N5176" i="1"/>
  <c r="M5176" i="1"/>
  <c r="L5176" i="1"/>
  <c r="K5176" i="1"/>
  <c r="O5175" i="1"/>
  <c r="N5175" i="1"/>
  <c r="M5175" i="1"/>
  <c r="L5175" i="1"/>
  <c r="K5175" i="1"/>
  <c r="O5174" i="1"/>
  <c r="N5174" i="1"/>
  <c r="M5174" i="1"/>
  <c r="L5174" i="1"/>
  <c r="K5174" i="1"/>
  <c r="O5173" i="1"/>
  <c r="N5173" i="1"/>
  <c r="M5173" i="1"/>
  <c r="L5173" i="1"/>
  <c r="K5173" i="1"/>
  <c r="O5172" i="1"/>
  <c r="N5172" i="1"/>
  <c r="M5172" i="1"/>
  <c r="L5172" i="1"/>
  <c r="K5172" i="1"/>
  <c r="Q5172" i="1" s="1"/>
  <c r="O5171" i="1"/>
  <c r="N5171" i="1"/>
  <c r="M5171" i="1"/>
  <c r="L5171" i="1"/>
  <c r="K5171" i="1"/>
  <c r="Q5171" i="1" s="1"/>
  <c r="O5170" i="1"/>
  <c r="N5170" i="1"/>
  <c r="M5170" i="1"/>
  <c r="L5170" i="1"/>
  <c r="K5170" i="1"/>
  <c r="O5169" i="1"/>
  <c r="N5169" i="1"/>
  <c r="M5169" i="1"/>
  <c r="L5169" i="1"/>
  <c r="K5169" i="1"/>
  <c r="O5168" i="1"/>
  <c r="N5168" i="1"/>
  <c r="M5168" i="1"/>
  <c r="L5168" i="1"/>
  <c r="K5168" i="1"/>
  <c r="O5167" i="1"/>
  <c r="N5167" i="1"/>
  <c r="M5167" i="1"/>
  <c r="L5167" i="1"/>
  <c r="K5167" i="1"/>
  <c r="O5166" i="1"/>
  <c r="N5166" i="1"/>
  <c r="M5166" i="1"/>
  <c r="L5166" i="1"/>
  <c r="K5166" i="1"/>
  <c r="O5165" i="1"/>
  <c r="N5165" i="1"/>
  <c r="M5165" i="1"/>
  <c r="L5165" i="1"/>
  <c r="K5165" i="1"/>
  <c r="O5164" i="1"/>
  <c r="N5164" i="1"/>
  <c r="M5164" i="1"/>
  <c r="L5164" i="1"/>
  <c r="K5164" i="1"/>
  <c r="Q5164" i="1" s="1"/>
  <c r="O5163" i="1"/>
  <c r="N5163" i="1"/>
  <c r="M5163" i="1"/>
  <c r="L5163" i="1"/>
  <c r="K5163" i="1"/>
  <c r="Q5163" i="1" s="1"/>
  <c r="O5162" i="1"/>
  <c r="N5162" i="1"/>
  <c r="M5162" i="1"/>
  <c r="L5162" i="1"/>
  <c r="K5162" i="1"/>
  <c r="O5161" i="1"/>
  <c r="N5161" i="1"/>
  <c r="M5161" i="1"/>
  <c r="L5161" i="1"/>
  <c r="K5161" i="1"/>
  <c r="O5160" i="1"/>
  <c r="N5160" i="1"/>
  <c r="M5160" i="1"/>
  <c r="L5160" i="1"/>
  <c r="K5160" i="1"/>
  <c r="O5159" i="1"/>
  <c r="N5159" i="1"/>
  <c r="M5159" i="1"/>
  <c r="L5159" i="1"/>
  <c r="K5159" i="1"/>
  <c r="O5158" i="1"/>
  <c r="N5158" i="1"/>
  <c r="M5158" i="1"/>
  <c r="L5158" i="1"/>
  <c r="K5158" i="1"/>
  <c r="O5157" i="1"/>
  <c r="N5157" i="1"/>
  <c r="M5157" i="1"/>
  <c r="L5157" i="1"/>
  <c r="K5157" i="1"/>
  <c r="O5156" i="1"/>
  <c r="N5156" i="1"/>
  <c r="M5156" i="1"/>
  <c r="L5156" i="1"/>
  <c r="K5156" i="1"/>
  <c r="Q5156" i="1" s="1"/>
  <c r="O5155" i="1"/>
  <c r="N5155" i="1"/>
  <c r="M5155" i="1"/>
  <c r="L5155" i="1"/>
  <c r="K5155" i="1"/>
  <c r="Q5155" i="1" s="1"/>
  <c r="O5154" i="1"/>
  <c r="N5154" i="1"/>
  <c r="M5154" i="1"/>
  <c r="L5154" i="1"/>
  <c r="K5154" i="1"/>
  <c r="O5153" i="1"/>
  <c r="N5153" i="1"/>
  <c r="M5153" i="1"/>
  <c r="L5153" i="1"/>
  <c r="K5153" i="1"/>
  <c r="O5152" i="1"/>
  <c r="N5152" i="1"/>
  <c r="M5152" i="1"/>
  <c r="L5152" i="1"/>
  <c r="K5152" i="1"/>
  <c r="O5151" i="1"/>
  <c r="N5151" i="1"/>
  <c r="M5151" i="1"/>
  <c r="L5151" i="1"/>
  <c r="K5151" i="1"/>
  <c r="O5150" i="1"/>
  <c r="N5150" i="1"/>
  <c r="M5150" i="1"/>
  <c r="L5150" i="1"/>
  <c r="K5150" i="1"/>
  <c r="O5149" i="1"/>
  <c r="N5149" i="1"/>
  <c r="M5149" i="1"/>
  <c r="L5149" i="1"/>
  <c r="K5149" i="1"/>
  <c r="O5148" i="1"/>
  <c r="N5148" i="1"/>
  <c r="M5148" i="1"/>
  <c r="L5148" i="1"/>
  <c r="K5148" i="1"/>
  <c r="Q5148" i="1" s="1"/>
  <c r="O5147" i="1"/>
  <c r="N5147" i="1"/>
  <c r="M5147" i="1"/>
  <c r="L5147" i="1"/>
  <c r="K5147" i="1"/>
  <c r="Q5147" i="1" s="1"/>
  <c r="O5146" i="1"/>
  <c r="N5146" i="1"/>
  <c r="M5146" i="1"/>
  <c r="L5146" i="1"/>
  <c r="K5146" i="1"/>
  <c r="O5145" i="1"/>
  <c r="N5145" i="1"/>
  <c r="M5145" i="1"/>
  <c r="L5145" i="1"/>
  <c r="K5145" i="1"/>
  <c r="O5144" i="1"/>
  <c r="N5144" i="1"/>
  <c r="M5144" i="1"/>
  <c r="L5144" i="1"/>
  <c r="K5144" i="1"/>
  <c r="O5143" i="1"/>
  <c r="N5143" i="1"/>
  <c r="M5143" i="1"/>
  <c r="L5143" i="1"/>
  <c r="K5143" i="1"/>
  <c r="O5142" i="1"/>
  <c r="N5142" i="1"/>
  <c r="M5142" i="1"/>
  <c r="L5142" i="1"/>
  <c r="K5142" i="1"/>
  <c r="O5141" i="1"/>
  <c r="N5141" i="1"/>
  <c r="M5141" i="1"/>
  <c r="L5141" i="1"/>
  <c r="K5141" i="1"/>
  <c r="O5140" i="1"/>
  <c r="N5140" i="1"/>
  <c r="M5140" i="1"/>
  <c r="L5140" i="1"/>
  <c r="K5140" i="1"/>
  <c r="Q5140" i="1" s="1"/>
  <c r="O5139" i="1"/>
  <c r="N5139" i="1"/>
  <c r="M5139" i="1"/>
  <c r="L5139" i="1"/>
  <c r="K5139" i="1"/>
  <c r="Q5139" i="1" s="1"/>
  <c r="O5138" i="1"/>
  <c r="N5138" i="1"/>
  <c r="M5138" i="1"/>
  <c r="L5138" i="1"/>
  <c r="K5138" i="1"/>
  <c r="O5137" i="1"/>
  <c r="N5137" i="1"/>
  <c r="M5137" i="1"/>
  <c r="L5137" i="1"/>
  <c r="K5137" i="1"/>
  <c r="O5136" i="1"/>
  <c r="N5136" i="1"/>
  <c r="M5136" i="1"/>
  <c r="L5136" i="1"/>
  <c r="K5136" i="1"/>
  <c r="O5135" i="1"/>
  <c r="N5135" i="1"/>
  <c r="M5135" i="1"/>
  <c r="L5135" i="1"/>
  <c r="K5135" i="1"/>
  <c r="O5134" i="1"/>
  <c r="N5134" i="1"/>
  <c r="M5134" i="1"/>
  <c r="L5134" i="1"/>
  <c r="K5134" i="1"/>
  <c r="O5133" i="1"/>
  <c r="N5133" i="1"/>
  <c r="M5133" i="1"/>
  <c r="L5133" i="1"/>
  <c r="K5133" i="1"/>
  <c r="O5132" i="1"/>
  <c r="N5132" i="1"/>
  <c r="M5132" i="1"/>
  <c r="L5132" i="1"/>
  <c r="K5132" i="1"/>
  <c r="Q5132" i="1" s="1"/>
  <c r="O5131" i="1"/>
  <c r="N5131" i="1"/>
  <c r="M5131" i="1"/>
  <c r="L5131" i="1"/>
  <c r="K5131" i="1"/>
  <c r="Q5131" i="1" s="1"/>
  <c r="O5130" i="1"/>
  <c r="N5130" i="1"/>
  <c r="M5130" i="1"/>
  <c r="L5130" i="1"/>
  <c r="K5130" i="1"/>
  <c r="O5129" i="1"/>
  <c r="N5129" i="1"/>
  <c r="M5129" i="1"/>
  <c r="L5129" i="1"/>
  <c r="K5129" i="1"/>
  <c r="O5128" i="1"/>
  <c r="N5128" i="1"/>
  <c r="M5128" i="1"/>
  <c r="L5128" i="1"/>
  <c r="K5128" i="1"/>
  <c r="O5127" i="1"/>
  <c r="N5127" i="1"/>
  <c r="M5127" i="1"/>
  <c r="L5127" i="1"/>
  <c r="K5127" i="1"/>
  <c r="O5126" i="1"/>
  <c r="N5126" i="1"/>
  <c r="M5126" i="1"/>
  <c r="L5126" i="1"/>
  <c r="K5126" i="1"/>
  <c r="O5125" i="1"/>
  <c r="N5125" i="1"/>
  <c r="M5125" i="1"/>
  <c r="L5125" i="1"/>
  <c r="K5125" i="1"/>
  <c r="O5124" i="1"/>
  <c r="N5124" i="1"/>
  <c r="M5124" i="1"/>
  <c r="L5124" i="1"/>
  <c r="K5124" i="1"/>
  <c r="Q5124" i="1" s="1"/>
  <c r="O5123" i="1"/>
  <c r="N5123" i="1"/>
  <c r="M5123" i="1"/>
  <c r="L5123" i="1"/>
  <c r="K5123" i="1"/>
  <c r="Q5123" i="1" s="1"/>
  <c r="O5122" i="1"/>
  <c r="N5122" i="1"/>
  <c r="M5122" i="1"/>
  <c r="L5122" i="1"/>
  <c r="K5122" i="1"/>
  <c r="O5121" i="1"/>
  <c r="N5121" i="1"/>
  <c r="M5121" i="1"/>
  <c r="L5121" i="1"/>
  <c r="K5121" i="1"/>
  <c r="O5120" i="1"/>
  <c r="N5120" i="1"/>
  <c r="M5120" i="1"/>
  <c r="L5120" i="1"/>
  <c r="K5120" i="1"/>
  <c r="O5119" i="1"/>
  <c r="N5119" i="1"/>
  <c r="M5119" i="1"/>
  <c r="L5119" i="1"/>
  <c r="K5119" i="1"/>
  <c r="O5118" i="1"/>
  <c r="N5118" i="1"/>
  <c r="M5118" i="1"/>
  <c r="L5118" i="1"/>
  <c r="K5118" i="1"/>
  <c r="O5117" i="1"/>
  <c r="N5117" i="1"/>
  <c r="M5117" i="1"/>
  <c r="L5117" i="1"/>
  <c r="K5117" i="1"/>
  <c r="O5116" i="1"/>
  <c r="N5116" i="1"/>
  <c r="M5116" i="1"/>
  <c r="L5116" i="1"/>
  <c r="K5116" i="1"/>
  <c r="Q5116" i="1" s="1"/>
  <c r="O5115" i="1"/>
  <c r="N5115" i="1"/>
  <c r="M5115" i="1"/>
  <c r="L5115" i="1"/>
  <c r="K5115" i="1"/>
  <c r="Q5115" i="1" s="1"/>
  <c r="O5114" i="1"/>
  <c r="N5114" i="1"/>
  <c r="M5114" i="1"/>
  <c r="L5114" i="1"/>
  <c r="K5114" i="1"/>
  <c r="O5113" i="1"/>
  <c r="N5113" i="1"/>
  <c r="M5113" i="1"/>
  <c r="L5113" i="1"/>
  <c r="K5113" i="1"/>
  <c r="O5112" i="1"/>
  <c r="N5112" i="1"/>
  <c r="M5112" i="1"/>
  <c r="L5112" i="1"/>
  <c r="K5112" i="1"/>
  <c r="O5111" i="1"/>
  <c r="N5111" i="1"/>
  <c r="M5111" i="1"/>
  <c r="L5111" i="1"/>
  <c r="K5111" i="1"/>
  <c r="O5110" i="1"/>
  <c r="N5110" i="1"/>
  <c r="M5110" i="1"/>
  <c r="L5110" i="1"/>
  <c r="K5110" i="1"/>
  <c r="O5109" i="1"/>
  <c r="N5109" i="1"/>
  <c r="M5109" i="1"/>
  <c r="L5109" i="1"/>
  <c r="K5109" i="1"/>
  <c r="O5108" i="1"/>
  <c r="N5108" i="1"/>
  <c r="M5108" i="1"/>
  <c r="L5108" i="1"/>
  <c r="K5108" i="1"/>
  <c r="Q5108" i="1" s="1"/>
  <c r="O5107" i="1"/>
  <c r="N5107" i="1"/>
  <c r="M5107" i="1"/>
  <c r="L5107" i="1"/>
  <c r="K5107" i="1"/>
  <c r="Q5107" i="1" s="1"/>
  <c r="O5106" i="1"/>
  <c r="N5106" i="1"/>
  <c r="M5106" i="1"/>
  <c r="L5106" i="1"/>
  <c r="K5106" i="1"/>
  <c r="O5105" i="1"/>
  <c r="N5105" i="1"/>
  <c r="M5105" i="1"/>
  <c r="L5105" i="1"/>
  <c r="K5105" i="1"/>
  <c r="O5104" i="1"/>
  <c r="N5104" i="1"/>
  <c r="M5104" i="1"/>
  <c r="L5104" i="1"/>
  <c r="K5104" i="1"/>
  <c r="O5103" i="1"/>
  <c r="N5103" i="1"/>
  <c r="M5103" i="1"/>
  <c r="L5103" i="1"/>
  <c r="K5103" i="1"/>
  <c r="O5102" i="1"/>
  <c r="N5102" i="1"/>
  <c r="M5102" i="1"/>
  <c r="L5102" i="1"/>
  <c r="K5102" i="1"/>
  <c r="O5101" i="1"/>
  <c r="N5101" i="1"/>
  <c r="M5101" i="1"/>
  <c r="L5101" i="1"/>
  <c r="K5101" i="1"/>
  <c r="O5100" i="1"/>
  <c r="N5100" i="1"/>
  <c r="M5100" i="1"/>
  <c r="L5100" i="1"/>
  <c r="K5100" i="1"/>
  <c r="Q5100" i="1" s="1"/>
  <c r="O5099" i="1"/>
  <c r="N5099" i="1"/>
  <c r="M5099" i="1"/>
  <c r="L5099" i="1"/>
  <c r="K5099" i="1"/>
  <c r="Q5099" i="1" s="1"/>
  <c r="O5098" i="1"/>
  <c r="N5098" i="1"/>
  <c r="M5098" i="1"/>
  <c r="L5098" i="1"/>
  <c r="K5098" i="1"/>
  <c r="O5097" i="1"/>
  <c r="N5097" i="1"/>
  <c r="M5097" i="1"/>
  <c r="L5097" i="1"/>
  <c r="K5097" i="1"/>
  <c r="O5096" i="1"/>
  <c r="N5096" i="1"/>
  <c r="M5096" i="1"/>
  <c r="L5096" i="1"/>
  <c r="K5096" i="1"/>
  <c r="O5095" i="1"/>
  <c r="N5095" i="1"/>
  <c r="M5095" i="1"/>
  <c r="L5095" i="1"/>
  <c r="K5095" i="1"/>
  <c r="O5094" i="1"/>
  <c r="N5094" i="1"/>
  <c r="M5094" i="1"/>
  <c r="L5094" i="1"/>
  <c r="K5094" i="1"/>
  <c r="O5093" i="1"/>
  <c r="N5093" i="1"/>
  <c r="M5093" i="1"/>
  <c r="L5093" i="1"/>
  <c r="K5093" i="1"/>
  <c r="O5092" i="1"/>
  <c r="N5092" i="1"/>
  <c r="M5092" i="1"/>
  <c r="L5092" i="1"/>
  <c r="K5092" i="1"/>
  <c r="Q5092" i="1" s="1"/>
  <c r="O5091" i="1"/>
  <c r="N5091" i="1"/>
  <c r="M5091" i="1"/>
  <c r="L5091" i="1"/>
  <c r="K5091" i="1"/>
  <c r="Q5091" i="1" s="1"/>
  <c r="O5090" i="1"/>
  <c r="N5090" i="1"/>
  <c r="M5090" i="1"/>
  <c r="L5090" i="1"/>
  <c r="K5090" i="1"/>
  <c r="O5089" i="1"/>
  <c r="N5089" i="1"/>
  <c r="M5089" i="1"/>
  <c r="L5089" i="1"/>
  <c r="K5089" i="1"/>
  <c r="O5088" i="1"/>
  <c r="N5088" i="1"/>
  <c r="M5088" i="1"/>
  <c r="L5088" i="1"/>
  <c r="K5088" i="1"/>
  <c r="O5087" i="1"/>
  <c r="N5087" i="1"/>
  <c r="M5087" i="1"/>
  <c r="L5087" i="1"/>
  <c r="K5087" i="1"/>
  <c r="O5086" i="1"/>
  <c r="N5086" i="1"/>
  <c r="M5086" i="1"/>
  <c r="L5086" i="1"/>
  <c r="K5086" i="1"/>
  <c r="O5085" i="1"/>
  <c r="N5085" i="1"/>
  <c r="M5085" i="1"/>
  <c r="L5085" i="1"/>
  <c r="K5085" i="1"/>
  <c r="O5084" i="1"/>
  <c r="N5084" i="1"/>
  <c r="M5084" i="1"/>
  <c r="L5084" i="1"/>
  <c r="K5084" i="1"/>
  <c r="Q5084" i="1" s="1"/>
  <c r="O5083" i="1"/>
  <c r="N5083" i="1"/>
  <c r="M5083" i="1"/>
  <c r="L5083" i="1"/>
  <c r="K5083" i="1"/>
  <c r="Q5083" i="1" s="1"/>
  <c r="O5082" i="1"/>
  <c r="N5082" i="1"/>
  <c r="M5082" i="1"/>
  <c r="L5082" i="1"/>
  <c r="K5082" i="1"/>
  <c r="O5081" i="1"/>
  <c r="N5081" i="1"/>
  <c r="M5081" i="1"/>
  <c r="L5081" i="1"/>
  <c r="K5081" i="1"/>
  <c r="O5080" i="1"/>
  <c r="N5080" i="1"/>
  <c r="M5080" i="1"/>
  <c r="L5080" i="1"/>
  <c r="K5080" i="1"/>
  <c r="O5079" i="1"/>
  <c r="N5079" i="1"/>
  <c r="M5079" i="1"/>
  <c r="L5079" i="1"/>
  <c r="K5079" i="1"/>
  <c r="O5078" i="1"/>
  <c r="N5078" i="1"/>
  <c r="M5078" i="1"/>
  <c r="L5078" i="1"/>
  <c r="K5078" i="1"/>
  <c r="O5077" i="1"/>
  <c r="N5077" i="1"/>
  <c r="M5077" i="1"/>
  <c r="L5077" i="1"/>
  <c r="K5077" i="1"/>
  <c r="O5076" i="1"/>
  <c r="N5076" i="1"/>
  <c r="M5076" i="1"/>
  <c r="L5076" i="1"/>
  <c r="K5076" i="1"/>
  <c r="Q5076" i="1" s="1"/>
  <c r="O5075" i="1"/>
  <c r="N5075" i="1"/>
  <c r="M5075" i="1"/>
  <c r="L5075" i="1"/>
  <c r="K5075" i="1"/>
  <c r="Q5075" i="1" s="1"/>
  <c r="O5074" i="1"/>
  <c r="N5074" i="1"/>
  <c r="M5074" i="1"/>
  <c r="L5074" i="1"/>
  <c r="K5074" i="1"/>
  <c r="O5073" i="1"/>
  <c r="N5073" i="1"/>
  <c r="M5073" i="1"/>
  <c r="L5073" i="1"/>
  <c r="K5073" i="1"/>
  <c r="O5072" i="1"/>
  <c r="N5072" i="1"/>
  <c r="M5072" i="1"/>
  <c r="L5072" i="1"/>
  <c r="K5072" i="1"/>
  <c r="O5071" i="1"/>
  <c r="N5071" i="1"/>
  <c r="M5071" i="1"/>
  <c r="L5071" i="1"/>
  <c r="K5071" i="1"/>
  <c r="O5070" i="1"/>
  <c r="N5070" i="1"/>
  <c r="M5070" i="1"/>
  <c r="L5070" i="1"/>
  <c r="K5070" i="1"/>
  <c r="O5069" i="1"/>
  <c r="N5069" i="1"/>
  <c r="M5069" i="1"/>
  <c r="L5069" i="1"/>
  <c r="K5069" i="1"/>
  <c r="O5068" i="1"/>
  <c r="N5068" i="1"/>
  <c r="M5068" i="1"/>
  <c r="L5068" i="1"/>
  <c r="K5068" i="1"/>
  <c r="Q5068" i="1" s="1"/>
  <c r="O5067" i="1"/>
  <c r="N5067" i="1"/>
  <c r="M5067" i="1"/>
  <c r="L5067" i="1"/>
  <c r="K5067" i="1"/>
  <c r="Q5067" i="1" s="1"/>
  <c r="O5066" i="1"/>
  <c r="N5066" i="1"/>
  <c r="M5066" i="1"/>
  <c r="L5066" i="1"/>
  <c r="K5066" i="1"/>
  <c r="O5065" i="1"/>
  <c r="N5065" i="1"/>
  <c r="M5065" i="1"/>
  <c r="L5065" i="1"/>
  <c r="K5065" i="1"/>
  <c r="O5064" i="1"/>
  <c r="N5064" i="1"/>
  <c r="M5064" i="1"/>
  <c r="L5064" i="1"/>
  <c r="K5064" i="1"/>
  <c r="O5063" i="1"/>
  <c r="N5063" i="1"/>
  <c r="M5063" i="1"/>
  <c r="L5063" i="1"/>
  <c r="K5063" i="1"/>
  <c r="O5062" i="1"/>
  <c r="N5062" i="1"/>
  <c r="M5062" i="1"/>
  <c r="L5062" i="1"/>
  <c r="K5062" i="1"/>
  <c r="O5061" i="1"/>
  <c r="N5061" i="1"/>
  <c r="M5061" i="1"/>
  <c r="L5061" i="1"/>
  <c r="K5061" i="1"/>
  <c r="O5060" i="1"/>
  <c r="N5060" i="1"/>
  <c r="M5060" i="1"/>
  <c r="L5060" i="1"/>
  <c r="K5060" i="1"/>
  <c r="Q5060" i="1" s="1"/>
  <c r="O5059" i="1"/>
  <c r="N5059" i="1"/>
  <c r="M5059" i="1"/>
  <c r="L5059" i="1"/>
  <c r="K5059" i="1"/>
  <c r="Q5059" i="1" s="1"/>
  <c r="O5058" i="1"/>
  <c r="N5058" i="1"/>
  <c r="M5058" i="1"/>
  <c r="L5058" i="1"/>
  <c r="K5058" i="1"/>
  <c r="O5057" i="1"/>
  <c r="N5057" i="1"/>
  <c r="M5057" i="1"/>
  <c r="L5057" i="1"/>
  <c r="K5057" i="1"/>
  <c r="O5056" i="1"/>
  <c r="N5056" i="1"/>
  <c r="M5056" i="1"/>
  <c r="L5056" i="1"/>
  <c r="K5056" i="1"/>
  <c r="O5055" i="1"/>
  <c r="N5055" i="1"/>
  <c r="M5055" i="1"/>
  <c r="L5055" i="1"/>
  <c r="K5055" i="1"/>
  <c r="O5054" i="1"/>
  <c r="N5054" i="1"/>
  <c r="M5054" i="1"/>
  <c r="L5054" i="1"/>
  <c r="K5054" i="1"/>
  <c r="O5053" i="1"/>
  <c r="N5053" i="1"/>
  <c r="M5053" i="1"/>
  <c r="L5053" i="1"/>
  <c r="K5053" i="1"/>
  <c r="O5052" i="1"/>
  <c r="N5052" i="1"/>
  <c r="M5052" i="1"/>
  <c r="L5052" i="1"/>
  <c r="K5052" i="1"/>
  <c r="Q5052" i="1" s="1"/>
  <c r="O5051" i="1"/>
  <c r="N5051" i="1"/>
  <c r="M5051" i="1"/>
  <c r="L5051" i="1"/>
  <c r="K5051" i="1"/>
  <c r="Q5051" i="1" s="1"/>
  <c r="O5050" i="1"/>
  <c r="N5050" i="1"/>
  <c r="M5050" i="1"/>
  <c r="L5050" i="1"/>
  <c r="K5050" i="1"/>
  <c r="O5049" i="1"/>
  <c r="N5049" i="1"/>
  <c r="M5049" i="1"/>
  <c r="L5049" i="1"/>
  <c r="K5049" i="1"/>
  <c r="O5048" i="1"/>
  <c r="N5048" i="1"/>
  <c r="M5048" i="1"/>
  <c r="L5048" i="1"/>
  <c r="K5048" i="1"/>
  <c r="O5047" i="1"/>
  <c r="N5047" i="1"/>
  <c r="M5047" i="1"/>
  <c r="L5047" i="1"/>
  <c r="K5047" i="1"/>
  <c r="O5046" i="1"/>
  <c r="N5046" i="1"/>
  <c r="M5046" i="1"/>
  <c r="L5046" i="1"/>
  <c r="K5046" i="1"/>
  <c r="O5045" i="1"/>
  <c r="N5045" i="1"/>
  <c r="M5045" i="1"/>
  <c r="L5045" i="1"/>
  <c r="K5045" i="1"/>
  <c r="O5044" i="1"/>
  <c r="N5044" i="1"/>
  <c r="M5044" i="1"/>
  <c r="L5044" i="1"/>
  <c r="K5044" i="1"/>
  <c r="Q5044" i="1" s="1"/>
  <c r="O5043" i="1"/>
  <c r="N5043" i="1"/>
  <c r="M5043" i="1"/>
  <c r="L5043" i="1"/>
  <c r="K5043" i="1"/>
  <c r="Q5043" i="1" s="1"/>
  <c r="O5042" i="1"/>
  <c r="N5042" i="1"/>
  <c r="M5042" i="1"/>
  <c r="L5042" i="1"/>
  <c r="K5042" i="1"/>
  <c r="O5041" i="1"/>
  <c r="N5041" i="1"/>
  <c r="M5041" i="1"/>
  <c r="L5041" i="1"/>
  <c r="K5041" i="1"/>
  <c r="O5040" i="1"/>
  <c r="N5040" i="1"/>
  <c r="M5040" i="1"/>
  <c r="L5040" i="1"/>
  <c r="K5040" i="1"/>
  <c r="O5039" i="1"/>
  <c r="N5039" i="1"/>
  <c r="M5039" i="1"/>
  <c r="L5039" i="1"/>
  <c r="K5039" i="1"/>
  <c r="O5038" i="1"/>
  <c r="N5038" i="1"/>
  <c r="M5038" i="1"/>
  <c r="L5038" i="1"/>
  <c r="K5038" i="1"/>
  <c r="O5037" i="1"/>
  <c r="N5037" i="1"/>
  <c r="M5037" i="1"/>
  <c r="L5037" i="1"/>
  <c r="K5037" i="1"/>
  <c r="O5036" i="1"/>
  <c r="N5036" i="1"/>
  <c r="M5036" i="1"/>
  <c r="L5036" i="1"/>
  <c r="K5036" i="1"/>
  <c r="Q5036" i="1" s="1"/>
  <c r="O5035" i="1"/>
  <c r="N5035" i="1"/>
  <c r="M5035" i="1"/>
  <c r="L5035" i="1"/>
  <c r="K5035" i="1"/>
  <c r="Q5035" i="1" s="1"/>
  <c r="O5034" i="1"/>
  <c r="N5034" i="1"/>
  <c r="M5034" i="1"/>
  <c r="L5034" i="1"/>
  <c r="K5034" i="1"/>
  <c r="O5033" i="1"/>
  <c r="N5033" i="1"/>
  <c r="M5033" i="1"/>
  <c r="L5033" i="1"/>
  <c r="K5033" i="1"/>
  <c r="O5032" i="1"/>
  <c r="N5032" i="1"/>
  <c r="M5032" i="1"/>
  <c r="L5032" i="1"/>
  <c r="K5032" i="1"/>
  <c r="O5031" i="1"/>
  <c r="N5031" i="1"/>
  <c r="M5031" i="1"/>
  <c r="L5031" i="1"/>
  <c r="K5031" i="1"/>
  <c r="O5030" i="1"/>
  <c r="N5030" i="1"/>
  <c r="M5030" i="1"/>
  <c r="L5030" i="1"/>
  <c r="K5030" i="1"/>
  <c r="O5029" i="1"/>
  <c r="N5029" i="1"/>
  <c r="M5029" i="1"/>
  <c r="L5029" i="1"/>
  <c r="K5029" i="1"/>
  <c r="O5028" i="1"/>
  <c r="N5028" i="1"/>
  <c r="M5028" i="1"/>
  <c r="L5028" i="1"/>
  <c r="K5028" i="1"/>
  <c r="Q5028" i="1" s="1"/>
  <c r="O5027" i="1"/>
  <c r="N5027" i="1"/>
  <c r="M5027" i="1"/>
  <c r="L5027" i="1"/>
  <c r="K5027" i="1"/>
  <c r="Q5027" i="1" s="1"/>
  <c r="O5026" i="1"/>
  <c r="N5026" i="1"/>
  <c r="M5026" i="1"/>
  <c r="L5026" i="1"/>
  <c r="K5026" i="1"/>
  <c r="O5025" i="1"/>
  <c r="N5025" i="1"/>
  <c r="M5025" i="1"/>
  <c r="L5025" i="1"/>
  <c r="K5025" i="1"/>
  <c r="O5024" i="1"/>
  <c r="N5024" i="1"/>
  <c r="M5024" i="1"/>
  <c r="L5024" i="1"/>
  <c r="K5024" i="1"/>
  <c r="O5023" i="1"/>
  <c r="N5023" i="1"/>
  <c r="M5023" i="1"/>
  <c r="L5023" i="1"/>
  <c r="K5023" i="1"/>
  <c r="O5022" i="1"/>
  <c r="N5022" i="1"/>
  <c r="M5022" i="1"/>
  <c r="L5022" i="1"/>
  <c r="K5022" i="1"/>
  <c r="O5021" i="1"/>
  <c r="N5021" i="1"/>
  <c r="M5021" i="1"/>
  <c r="L5021" i="1"/>
  <c r="K5021" i="1"/>
  <c r="O5020" i="1"/>
  <c r="N5020" i="1"/>
  <c r="M5020" i="1"/>
  <c r="L5020" i="1"/>
  <c r="K5020" i="1"/>
  <c r="Q5020" i="1" s="1"/>
  <c r="O5019" i="1"/>
  <c r="N5019" i="1"/>
  <c r="M5019" i="1"/>
  <c r="L5019" i="1"/>
  <c r="K5019" i="1"/>
  <c r="Q5019" i="1" s="1"/>
  <c r="O5018" i="1"/>
  <c r="N5018" i="1"/>
  <c r="M5018" i="1"/>
  <c r="L5018" i="1"/>
  <c r="K5018" i="1"/>
  <c r="O5017" i="1"/>
  <c r="N5017" i="1"/>
  <c r="M5017" i="1"/>
  <c r="L5017" i="1"/>
  <c r="K5017" i="1"/>
  <c r="O5016" i="1"/>
  <c r="N5016" i="1"/>
  <c r="M5016" i="1"/>
  <c r="L5016" i="1"/>
  <c r="K5016" i="1"/>
  <c r="O5015" i="1"/>
  <c r="N5015" i="1"/>
  <c r="M5015" i="1"/>
  <c r="L5015" i="1"/>
  <c r="K5015" i="1"/>
  <c r="O5014" i="1"/>
  <c r="N5014" i="1"/>
  <c r="M5014" i="1"/>
  <c r="L5014" i="1"/>
  <c r="K5014" i="1"/>
  <c r="O5013" i="1"/>
  <c r="N5013" i="1"/>
  <c r="M5013" i="1"/>
  <c r="L5013" i="1"/>
  <c r="K5013" i="1"/>
  <c r="O5012" i="1"/>
  <c r="N5012" i="1"/>
  <c r="M5012" i="1"/>
  <c r="L5012" i="1"/>
  <c r="K5012" i="1"/>
  <c r="Q5012" i="1" s="1"/>
  <c r="O5011" i="1"/>
  <c r="N5011" i="1"/>
  <c r="M5011" i="1"/>
  <c r="L5011" i="1"/>
  <c r="K5011" i="1"/>
  <c r="Q5011" i="1" s="1"/>
  <c r="O5010" i="1"/>
  <c r="N5010" i="1"/>
  <c r="M5010" i="1"/>
  <c r="L5010" i="1"/>
  <c r="K5010" i="1"/>
  <c r="O5009" i="1"/>
  <c r="N5009" i="1"/>
  <c r="M5009" i="1"/>
  <c r="L5009" i="1"/>
  <c r="K5009" i="1"/>
  <c r="O5008" i="1"/>
  <c r="N5008" i="1"/>
  <c r="M5008" i="1"/>
  <c r="L5008" i="1"/>
  <c r="K5008" i="1"/>
  <c r="O5007" i="1"/>
  <c r="N5007" i="1"/>
  <c r="M5007" i="1"/>
  <c r="L5007" i="1"/>
  <c r="K5007" i="1"/>
  <c r="O5006" i="1"/>
  <c r="N5006" i="1"/>
  <c r="M5006" i="1"/>
  <c r="L5006" i="1"/>
  <c r="K5006" i="1"/>
  <c r="O5005" i="1"/>
  <c r="N5005" i="1"/>
  <c r="M5005" i="1"/>
  <c r="L5005" i="1"/>
  <c r="K5005" i="1"/>
  <c r="O5004" i="1"/>
  <c r="N5004" i="1"/>
  <c r="M5004" i="1"/>
  <c r="L5004" i="1"/>
  <c r="K5004" i="1"/>
  <c r="Q5004" i="1" s="1"/>
  <c r="O5003" i="1"/>
  <c r="N5003" i="1"/>
  <c r="M5003" i="1"/>
  <c r="L5003" i="1"/>
  <c r="K5003" i="1"/>
  <c r="Q5003" i="1" s="1"/>
  <c r="O5002" i="1"/>
  <c r="N5002" i="1"/>
  <c r="M5002" i="1"/>
  <c r="L5002" i="1"/>
  <c r="K5002" i="1"/>
  <c r="O5001" i="1"/>
  <c r="N5001" i="1"/>
  <c r="M5001" i="1"/>
  <c r="L5001" i="1"/>
  <c r="K5001" i="1"/>
  <c r="O5000" i="1"/>
  <c r="N5000" i="1"/>
  <c r="M5000" i="1"/>
  <c r="L5000" i="1"/>
  <c r="K5000" i="1"/>
  <c r="O4999" i="1"/>
  <c r="N4999" i="1"/>
  <c r="M4999" i="1"/>
  <c r="L4999" i="1"/>
  <c r="K4999" i="1"/>
  <c r="O4998" i="1"/>
  <c r="N4998" i="1"/>
  <c r="M4998" i="1"/>
  <c r="L4998" i="1"/>
  <c r="K4998" i="1"/>
  <c r="O4997" i="1"/>
  <c r="N4997" i="1"/>
  <c r="M4997" i="1"/>
  <c r="L4997" i="1"/>
  <c r="K4997" i="1"/>
  <c r="O4996" i="1"/>
  <c r="N4996" i="1"/>
  <c r="M4996" i="1"/>
  <c r="L4996" i="1"/>
  <c r="K4996" i="1"/>
  <c r="Q4996" i="1" s="1"/>
  <c r="O4995" i="1"/>
  <c r="N4995" i="1"/>
  <c r="M4995" i="1"/>
  <c r="L4995" i="1"/>
  <c r="K4995" i="1"/>
  <c r="Q4995" i="1" s="1"/>
  <c r="O4994" i="1"/>
  <c r="N4994" i="1"/>
  <c r="M4994" i="1"/>
  <c r="L4994" i="1"/>
  <c r="K4994" i="1"/>
  <c r="O4993" i="1"/>
  <c r="N4993" i="1"/>
  <c r="M4993" i="1"/>
  <c r="L4993" i="1"/>
  <c r="K4993" i="1"/>
  <c r="O4992" i="1"/>
  <c r="N4992" i="1"/>
  <c r="M4992" i="1"/>
  <c r="L4992" i="1"/>
  <c r="K4992" i="1"/>
  <c r="O4991" i="1"/>
  <c r="N4991" i="1"/>
  <c r="M4991" i="1"/>
  <c r="L4991" i="1"/>
  <c r="K4991" i="1"/>
  <c r="O4990" i="1"/>
  <c r="N4990" i="1"/>
  <c r="M4990" i="1"/>
  <c r="L4990" i="1"/>
  <c r="K4990" i="1"/>
  <c r="O4989" i="1"/>
  <c r="N4989" i="1"/>
  <c r="M4989" i="1"/>
  <c r="L4989" i="1"/>
  <c r="K4989" i="1"/>
  <c r="O4988" i="1"/>
  <c r="N4988" i="1"/>
  <c r="M4988" i="1"/>
  <c r="L4988" i="1"/>
  <c r="K4988" i="1"/>
  <c r="Q4988" i="1" s="1"/>
  <c r="O4987" i="1"/>
  <c r="N4987" i="1"/>
  <c r="M4987" i="1"/>
  <c r="L4987" i="1"/>
  <c r="K4987" i="1"/>
  <c r="Q4987" i="1" s="1"/>
  <c r="O4986" i="1"/>
  <c r="N4986" i="1"/>
  <c r="M4986" i="1"/>
  <c r="L4986" i="1"/>
  <c r="K4986" i="1"/>
  <c r="O4985" i="1"/>
  <c r="N4985" i="1"/>
  <c r="M4985" i="1"/>
  <c r="L4985" i="1"/>
  <c r="K4985" i="1"/>
  <c r="O4984" i="1"/>
  <c r="N4984" i="1"/>
  <c r="M4984" i="1"/>
  <c r="L4984" i="1"/>
  <c r="K4984" i="1"/>
  <c r="O4983" i="1"/>
  <c r="N4983" i="1"/>
  <c r="M4983" i="1"/>
  <c r="L4983" i="1"/>
  <c r="K4983" i="1"/>
  <c r="O4982" i="1"/>
  <c r="N4982" i="1"/>
  <c r="M4982" i="1"/>
  <c r="L4982" i="1"/>
  <c r="K4982" i="1"/>
  <c r="O4981" i="1"/>
  <c r="N4981" i="1"/>
  <c r="M4981" i="1"/>
  <c r="L4981" i="1"/>
  <c r="K4981" i="1"/>
  <c r="O4980" i="1"/>
  <c r="N4980" i="1"/>
  <c r="M4980" i="1"/>
  <c r="L4980" i="1"/>
  <c r="K4980" i="1"/>
  <c r="Q4980" i="1" s="1"/>
  <c r="O4979" i="1"/>
  <c r="N4979" i="1"/>
  <c r="M4979" i="1"/>
  <c r="L4979" i="1"/>
  <c r="K4979" i="1"/>
  <c r="Q4979" i="1" s="1"/>
  <c r="O4978" i="1"/>
  <c r="N4978" i="1"/>
  <c r="M4978" i="1"/>
  <c r="L4978" i="1"/>
  <c r="K4978" i="1"/>
  <c r="O4977" i="1"/>
  <c r="N4977" i="1"/>
  <c r="M4977" i="1"/>
  <c r="L4977" i="1"/>
  <c r="K4977" i="1"/>
  <c r="O4976" i="1"/>
  <c r="N4976" i="1"/>
  <c r="M4976" i="1"/>
  <c r="L4976" i="1"/>
  <c r="K4976" i="1"/>
  <c r="O4975" i="1"/>
  <c r="N4975" i="1"/>
  <c r="M4975" i="1"/>
  <c r="L4975" i="1"/>
  <c r="K4975" i="1"/>
  <c r="O4974" i="1"/>
  <c r="N4974" i="1"/>
  <c r="M4974" i="1"/>
  <c r="L4974" i="1"/>
  <c r="K4974" i="1"/>
  <c r="O4973" i="1"/>
  <c r="N4973" i="1"/>
  <c r="M4973" i="1"/>
  <c r="L4973" i="1"/>
  <c r="K4973" i="1"/>
  <c r="O4972" i="1"/>
  <c r="N4972" i="1"/>
  <c r="M4972" i="1"/>
  <c r="L4972" i="1"/>
  <c r="K4972" i="1"/>
  <c r="Q4972" i="1" s="1"/>
  <c r="O4971" i="1"/>
  <c r="N4971" i="1"/>
  <c r="M4971" i="1"/>
  <c r="L4971" i="1"/>
  <c r="K4971" i="1"/>
  <c r="Q4971" i="1" s="1"/>
  <c r="O4970" i="1"/>
  <c r="N4970" i="1"/>
  <c r="M4970" i="1"/>
  <c r="L4970" i="1"/>
  <c r="K4970" i="1"/>
  <c r="O4969" i="1"/>
  <c r="N4969" i="1"/>
  <c r="M4969" i="1"/>
  <c r="L4969" i="1"/>
  <c r="K4969" i="1"/>
  <c r="O4968" i="1"/>
  <c r="N4968" i="1"/>
  <c r="M4968" i="1"/>
  <c r="L4968" i="1"/>
  <c r="K4968" i="1"/>
  <c r="O4967" i="1"/>
  <c r="N4967" i="1"/>
  <c r="M4967" i="1"/>
  <c r="L4967" i="1"/>
  <c r="K4967" i="1"/>
  <c r="O4966" i="1"/>
  <c r="N4966" i="1"/>
  <c r="M4966" i="1"/>
  <c r="L4966" i="1"/>
  <c r="K4966" i="1"/>
  <c r="O4965" i="1"/>
  <c r="N4965" i="1"/>
  <c r="M4965" i="1"/>
  <c r="L4965" i="1"/>
  <c r="K4965" i="1"/>
  <c r="O4964" i="1"/>
  <c r="N4964" i="1"/>
  <c r="M4964" i="1"/>
  <c r="L4964" i="1"/>
  <c r="K4964" i="1"/>
  <c r="Q4964" i="1" s="1"/>
  <c r="O4963" i="1"/>
  <c r="N4963" i="1"/>
  <c r="M4963" i="1"/>
  <c r="L4963" i="1"/>
  <c r="K4963" i="1"/>
  <c r="Q4963" i="1" s="1"/>
  <c r="O4962" i="1"/>
  <c r="N4962" i="1"/>
  <c r="M4962" i="1"/>
  <c r="L4962" i="1"/>
  <c r="K4962" i="1"/>
  <c r="O4961" i="1"/>
  <c r="N4961" i="1"/>
  <c r="M4961" i="1"/>
  <c r="L4961" i="1"/>
  <c r="K4961" i="1"/>
  <c r="O4960" i="1"/>
  <c r="N4960" i="1"/>
  <c r="M4960" i="1"/>
  <c r="L4960" i="1"/>
  <c r="K4960" i="1"/>
  <c r="O4959" i="1"/>
  <c r="N4959" i="1"/>
  <c r="M4959" i="1"/>
  <c r="L4959" i="1"/>
  <c r="K4959" i="1"/>
  <c r="O4958" i="1"/>
  <c r="N4958" i="1"/>
  <c r="M4958" i="1"/>
  <c r="L4958" i="1"/>
  <c r="K4958" i="1"/>
  <c r="O4957" i="1"/>
  <c r="N4957" i="1"/>
  <c r="M4957" i="1"/>
  <c r="L4957" i="1"/>
  <c r="K4957" i="1"/>
  <c r="O4956" i="1"/>
  <c r="N4956" i="1"/>
  <c r="M4956" i="1"/>
  <c r="L4956" i="1"/>
  <c r="K4956" i="1"/>
  <c r="Q4956" i="1" s="1"/>
  <c r="O4955" i="1"/>
  <c r="N4955" i="1"/>
  <c r="M4955" i="1"/>
  <c r="L4955" i="1"/>
  <c r="K4955" i="1"/>
  <c r="Q4955" i="1" s="1"/>
  <c r="O4954" i="1"/>
  <c r="N4954" i="1"/>
  <c r="M4954" i="1"/>
  <c r="L4954" i="1"/>
  <c r="K4954" i="1"/>
  <c r="O4953" i="1"/>
  <c r="N4953" i="1"/>
  <c r="M4953" i="1"/>
  <c r="L4953" i="1"/>
  <c r="K4953" i="1"/>
  <c r="O4952" i="1"/>
  <c r="N4952" i="1"/>
  <c r="M4952" i="1"/>
  <c r="L4952" i="1"/>
  <c r="K4952" i="1"/>
  <c r="O4951" i="1"/>
  <c r="N4951" i="1"/>
  <c r="M4951" i="1"/>
  <c r="L4951" i="1"/>
  <c r="K4951" i="1"/>
  <c r="O4950" i="1"/>
  <c r="N4950" i="1"/>
  <c r="M4950" i="1"/>
  <c r="L4950" i="1"/>
  <c r="K4950" i="1"/>
  <c r="O4949" i="1"/>
  <c r="N4949" i="1"/>
  <c r="M4949" i="1"/>
  <c r="L4949" i="1"/>
  <c r="K4949" i="1"/>
  <c r="O4948" i="1"/>
  <c r="N4948" i="1"/>
  <c r="M4948" i="1"/>
  <c r="L4948" i="1"/>
  <c r="K4948" i="1"/>
  <c r="Q4948" i="1" s="1"/>
  <c r="O4947" i="1"/>
  <c r="N4947" i="1"/>
  <c r="M4947" i="1"/>
  <c r="L4947" i="1"/>
  <c r="K4947" i="1"/>
  <c r="Q4947" i="1" s="1"/>
  <c r="O4946" i="1"/>
  <c r="N4946" i="1"/>
  <c r="M4946" i="1"/>
  <c r="L4946" i="1"/>
  <c r="K4946" i="1"/>
  <c r="O4945" i="1"/>
  <c r="N4945" i="1"/>
  <c r="M4945" i="1"/>
  <c r="L4945" i="1"/>
  <c r="K4945" i="1"/>
  <c r="O4944" i="1"/>
  <c r="N4944" i="1"/>
  <c r="M4944" i="1"/>
  <c r="L4944" i="1"/>
  <c r="K4944" i="1"/>
  <c r="O4943" i="1"/>
  <c r="N4943" i="1"/>
  <c r="M4943" i="1"/>
  <c r="L4943" i="1"/>
  <c r="K4943" i="1"/>
  <c r="O4942" i="1"/>
  <c r="N4942" i="1"/>
  <c r="M4942" i="1"/>
  <c r="L4942" i="1"/>
  <c r="K4942" i="1"/>
  <c r="O4941" i="1"/>
  <c r="N4941" i="1"/>
  <c r="M4941" i="1"/>
  <c r="L4941" i="1"/>
  <c r="K4941" i="1"/>
  <c r="O4940" i="1"/>
  <c r="N4940" i="1"/>
  <c r="M4940" i="1"/>
  <c r="L4940" i="1"/>
  <c r="K4940" i="1"/>
  <c r="Q4940" i="1" s="1"/>
  <c r="O4939" i="1"/>
  <c r="N4939" i="1"/>
  <c r="M4939" i="1"/>
  <c r="L4939" i="1"/>
  <c r="K4939" i="1"/>
  <c r="Q4939" i="1" s="1"/>
  <c r="O4938" i="1"/>
  <c r="N4938" i="1"/>
  <c r="M4938" i="1"/>
  <c r="L4938" i="1"/>
  <c r="K4938" i="1"/>
  <c r="O4937" i="1"/>
  <c r="N4937" i="1"/>
  <c r="M4937" i="1"/>
  <c r="L4937" i="1"/>
  <c r="K4937" i="1"/>
  <c r="O4936" i="1"/>
  <c r="N4936" i="1"/>
  <c r="M4936" i="1"/>
  <c r="L4936" i="1"/>
  <c r="K4936" i="1"/>
  <c r="O4935" i="1"/>
  <c r="N4935" i="1"/>
  <c r="M4935" i="1"/>
  <c r="L4935" i="1"/>
  <c r="K4935" i="1"/>
  <c r="O4934" i="1"/>
  <c r="N4934" i="1"/>
  <c r="M4934" i="1"/>
  <c r="L4934" i="1"/>
  <c r="K4934" i="1"/>
  <c r="O4933" i="1"/>
  <c r="N4933" i="1"/>
  <c r="M4933" i="1"/>
  <c r="L4933" i="1"/>
  <c r="K4933" i="1"/>
  <c r="O4932" i="1"/>
  <c r="N4932" i="1"/>
  <c r="M4932" i="1"/>
  <c r="L4932" i="1"/>
  <c r="K4932" i="1"/>
  <c r="Q4932" i="1" s="1"/>
  <c r="O4931" i="1"/>
  <c r="N4931" i="1"/>
  <c r="M4931" i="1"/>
  <c r="L4931" i="1"/>
  <c r="K4931" i="1"/>
  <c r="Q4931" i="1" s="1"/>
  <c r="O4930" i="1"/>
  <c r="N4930" i="1"/>
  <c r="M4930" i="1"/>
  <c r="L4930" i="1"/>
  <c r="K4930" i="1"/>
  <c r="O4929" i="1"/>
  <c r="N4929" i="1"/>
  <c r="M4929" i="1"/>
  <c r="L4929" i="1"/>
  <c r="K4929" i="1"/>
  <c r="O4928" i="1"/>
  <c r="N4928" i="1"/>
  <c r="M4928" i="1"/>
  <c r="L4928" i="1"/>
  <c r="K4928" i="1"/>
  <c r="O4927" i="1"/>
  <c r="N4927" i="1"/>
  <c r="M4927" i="1"/>
  <c r="L4927" i="1"/>
  <c r="K4927" i="1"/>
  <c r="O4926" i="1"/>
  <c r="N4926" i="1"/>
  <c r="M4926" i="1"/>
  <c r="L4926" i="1"/>
  <c r="K4926" i="1"/>
  <c r="O4925" i="1"/>
  <c r="N4925" i="1"/>
  <c r="M4925" i="1"/>
  <c r="L4925" i="1"/>
  <c r="K4925" i="1"/>
  <c r="O4924" i="1"/>
  <c r="N4924" i="1"/>
  <c r="M4924" i="1"/>
  <c r="L4924" i="1"/>
  <c r="K4924" i="1"/>
  <c r="Q4924" i="1" s="1"/>
  <c r="O4923" i="1"/>
  <c r="N4923" i="1"/>
  <c r="M4923" i="1"/>
  <c r="L4923" i="1"/>
  <c r="K4923" i="1"/>
  <c r="Q4923" i="1" s="1"/>
  <c r="O4922" i="1"/>
  <c r="N4922" i="1"/>
  <c r="M4922" i="1"/>
  <c r="L4922" i="1"/>
  <c r="K4922" i="1"/>
  <c r="O4921" i="1"/>
  <c r="N4921" i="1"/>
  <c r="M4921" i="1"/>
  <c r="L4921" i="1"/>
  <c r="K4921" i="1"/>
  <c r="O4920" i="1"/>
  <c r="N4920" i="1"/>
  <c r="M4920" i="1"/>
  <c r="L4920" i="1"/>
  <c r="K4920" i="1"/>
  <c r="O4919" i="1"/>
  <c r="N4919" i="1"/>
  <c r="M4919" i="1"/>
  <c r="L4919" i="1"/>
  <c r="K4919" i="1"/>
  <c r="O4918" i="1"/>
  <c r="N4918" i="1"/>
  <c r="M4918" i="1"/>
  <c r="L4918" i="1"/>
  <c r="K4918" i="1"/>
  <c r="O4917" i="1"/>
  <c r="N4917" i="1"/>
  <c r="M4917" i="1"/>
  <c r="L4917" i="1"/>
  <c r="K4917" i="1"/>
  <c r="O4916" i="1"/>
  <c r="N4916" i="1"/>
  <c r="M4916" i="1"/>
  <c r="L4916" i="1"/>
  <c r="K4916" i="1"/>
  <c r="Q4916" i="1" s="1"/>
  <c r="O4915" i="1"/>
  <c r="N4915" i="1"/>
  <c r="M4915" i="1"/>
  <c r="L4915" i="1"/>
  <c r="K4915" i="1"/>
  <c r="Q4915" i="1" s="1"/>
  <c r="O4914" i="1"/>
  <c r="N4914" i="1"/>
  <c r="M4914" i="1"/>
  <c r="L4914" i="1"/>
  <c r="K4914" i="1"/>
  <c r="O4913" i="1"/>
  <c r="N4913" i="1"/>
  <c r="M4913" i="1"/>
  <c r="L4913" i="1"/>
  <c r="K4913" i="1"/>
  <c r="O4912" i="1"/>
  <c r="N4912" i="1"/>
  <c r="M4912" i="1"/>
  <c r="L4912" i="1"/>
  <c r="K4912" i="1"/>
  <c r="O4911" i="1"/>
  <c r="N4911" i="1"/>
  <c r="M4911" i="1"/>
  <c r="L4911" i="1"/>
  <c r="K4911" i="1"/>
  <c r="O4910" i="1"/>
  <c r="N4910" i="1"/>
  <c r="M4910" i="1"/>
  <c r="L4910" i="1"/>
  <c r="K4910" i="1"/>
  <c r="O4909" i="1"/>
  <c r="N4909" i="1"/>
  <c r="M4909" i="1"/>
  <c r="L4909" i="1"/>
  <c r="K4909" i="1"/>
  <c r="O4908" i="1"/>
  <c r="N4908" i="1"/>
  <c r="M4908" i="1"/>
  <c r="L4908" i="1"/>
  <c r="K4908" i="1"/>
  <c r="Q4908" i="1" s="1"/>
  <c r="O4907" i="1"/>
  <c r="N4907" i="1"/>
  <c r="M4907" i="1"/>
  <c r="L4907" i="1"/>
  <c r="K4907" i="1"/>
  <c r="Q4907" i="1" s="1"/>
  <c r="O4906" i="1"/>
  <c r="N4906" i="1"/>
  <c r="M4906" i="1"/>
  <c r="L4906" i="1"/>
  <c r="K4906" i="1"/>
  <c r="O4905" i="1"/>
  <c r="N4905" i="1"/>
  <c r="M4905" i="1"/>
  <c r="L4905" i="1"/>
  <c r="K4905" i="1"/>
  <c r="O4904" i="1"/>
  <c r="N4904" i="1"/>
  <c r="M4904" i="1"/>
  <c r="L4904" i="1"/>
  <c r="K4904" i="1"/>
  <c r="O4903" i="1"/>
  <c r="N4903" i="1"/>
  <c r="M4903" i="1"/>
  <c r="L4903" i="1"/>
  <c r="K4903" i="1"/>
  <c r="O4902" i="1"/>
  <c r="N4902" i="1"/>
  <c r="M4902" i="1"/>
  <c r="L4902" i="1"/>
  <c r="K4902" i="1"/>
  <c r="O4901" i="1"/>
  <c r="N4901" i="1"/>
  <c r="M4901" i="1"/>
  <c r="L4901" i="1"/>
  <c r="K4901" i="1"/>
  <c r="O4900" i="1"/>
  <c r="N4900" i="1"/>
  <c r="M4900" i="1"/>
  <c r="L4900" i="1"/>
  <c r="K4900" i="1"/>
  <c r="Q4900" i="1" s="1"/>
  <c r="O4899" i="1"/>
  <c r="N4899" i="1"/>
  <c r="M4899" i="1"/>
  <c r="L4899" i="1"/>
  <c r="K4899" i="1"/>
  <c r="Q4899" i="1" s="1"/>
  <c r="O4898" i="1"/>
  <c r="N4898" i="1"/>
  <c r="M4898" i="1"/>
  <c r="L4898" i="1"/>
  <c r="K4898" i="1"/>
  <c r="O4897" i="1"/>
  <c r="N4897" i="1"/>
  <c r="M4897" i="1"/>
  <c r="L4897" i="1"/>
  <c r="K4897" i="1"/>
  <c r="O4896" i="1"/>
  <c r="N4896" i="1"/>
  <c r="M4896" i="1"/>
  <c r="L4896" i="1"/>
  <c r="K4896" i="1"/>
  <c r="O4895" i="1"/>
  <c r="N4895" i="1"/>
  <c r="M4895" i="1"/>
  <c r="L4895" i="1"/>
  <c r="K4895" i="1"/>
  <c r="O4894" i="1"/>
  <c r="N4894" i="1"/>
  <c r="M4894" i="1"/>
  <c r="L4894" i="1"/>
  <c r="K4894" i="1"/>
  <c r="O4893" i="1"/>
  <c r="N4893" i="1"/>
  <c r="M4893" i="1"/>
  <c r="L4893" i="1"/>
  <c r="K4893" i="1"/>
  <c r="O4892" i="1"/>
  <c r="N4892" i="1"/>
  <c r="M4892" i="1"/>
  <c r="L4892" i="1"/>
  <c r="K4892" i="1"/>
  <c r="Q4892" i="1" s="1"/>
  <c r="O4891" i="1"/>
  <c r="N4891" i="1"/>
  <c r="M4891" i="1"/>
  <c r="L4891" i="1"/>
  <c r="K4891" i="1"/>
  <c r="Q4891" i="1" s="1"/>
  <c r="O4890" i="1"/>
  <c r="N4890" i="1"/>
  <c r="M4890" i="1"/>
  <c r="L4890" i="1"/>
  <c r="K4890" i="1"/>
  <c r="O4889" i="1"/>
  <c r="N4889" i="1"/>
  <c r="M4889" i="1"/>
  <c r="L4889" i="1"/>
  <c r="K4889" i="1"/>
  <c r="O4888" i="1"/>
  <c r="N4888" i="1"/>
  <c r="M4888" i="1"/>
  <c r="L4888" i="1"/>
  <c r="K4888" i="1"/>
  <c r="O4887" i="1"/>
  <c r="N4887" i="1"/>
  <c r="M4887" i="1"/>
  <c r="L4887" i="1"/>
  <c r="K4887" i="1"/>
  <c r="O4886" i="1"/>
  <c r="N4886" i="1"/>
  <c r="M4886" i="1"/>
  <c r="L4886" i="1"/>
  <c r="K4886" i="1"/>
  <c r="O4885" i="1"/>
  <c r="N4885" i="1"/>
  <c r="M4885" i="1"/>
  <c r="L4885" i="1"/>
  <c r="K4885" i="1"/>
  <c r="O4884" i="1"/>
  <c r="N4884" i="1"/>
  <c r="M4884" i="1"/>
  <c r="L4884" i="1"/>
  <c r="K4884" i="1"/>
  <c r="Q4884" i="1" s="1"/>
  <c r="O4883" i="1"/>
  <c r="N4883" i="1"/>
  <c r="M4883" i="1"/>
  <c r="L4883" i="1"/>
  <c r="K4883" i="1"/>
  <c r="Q4883" i="1" s="1"/>
  <c r="O4882" i="1"/>
  <c r="N4882" i="1"/>
  <c r="M4882" i="1"/>
  <c r="L4882" i="1"/>
  <c r="K4882" i="1"/>
  <c r="O4881" i="1"/>
  <c r="N4881" i="1"/>
  <c r="M4881" i="1"/>
  <c r="L4881" i="1"/>
  <c r="K4881" i="1"/>
  <c r="O4880" i="1"/>
  <c r="N4880" i="1"/>
  <c r="M4880" i="1"/>
  <c r="L4880" i="1"/>
  <c r="K4880" i="1"/>
  <c r="O4879" i="1"/>
  <c r="N4879" i="1"/>
  <c r="M4879" i="1"/>
  <c r="L4879" i="1"/>
  <c r="K4879" i="1"/>
  <c r="O4878" i="1"/>
  <c r="N4878" i="1"/>
  <c r="M4878" i="1"/>
  <c r="L4878" i="1"/>
  <c r="K4878" i="1"/>
  <c r="O4877" i="1"/>
  <c r="N4877" i="1"/>
  <c r="M4877" i="1"/>
  <c r="L4877" i="1"/>
  <c r="K4877" i="1"/>
  <c r="O4876" i="1"/>
  <c r="N4876" i="1"/>
  <c r="M4876" i="1"/>
  <c r="L4876" i="1"/>
  <c r="K4876" i="1"/>
  <c r="Q4876" i="1" s="1"/>
  <c r="O4875" i="1"/>
  <c r="N4875" i="1"/>
  <c r="M4875" i="1"/>
  <c r="L4875" i="1"/>
  <c r="K4875" i="1"/>
  <c r="Q4875" i="1" s="1"/>
  <c r="O4874" i="1"/>
  <c r="N4874" i="1"/>
  <c r="M4874" i="1"/>
  <c r="L4874" i="1"/>
  <c r="K4874" i="1"/>
  <c r="O4873" i="1"/>
  <c r="N4873" i="1"/>
  <c r="M4873" i="1"/>
  <c r="L4873" i="1"/>
  <c r="K4873" i="1"/>
  <c r="O4872" i="1"/>
  <c r="N4872" i="1"/>
  <c r="M4872" i="1"/>
  <c r="L4872" i="1"/>
  <c r="K4872" i="1"/>
  <c r="O4871" i="1"/>
  <c r="N4871" i="1"/>
  <c r="M4871" i="1"/>
  <c r="L4871" i="1"/>
  <c r="K4871" i="1"/>
  <c r="O4870" i="1"/>
  <c r="N4870" i="1"/>
  <c r="M4870" i="1"/>
  <c r="L4870" i="1"/>
  <c r="K4870" i="1"/>
  <c r="O4869" i="1"/>
  <c r="N4869" i="1"/>
  <c r="M4869" i="1"/>
  <c r="L4869" i="1"/>
  <c r="K4869" i="1"/>
  <c r="O4868" i="1"/>
  <c r="N4868" i="1"/>
  <c r="M4868" i="1"/>
  <c r="L4868" i="1"/>
  <c r="K4868" i="1"/>
  <c r="Q4868" i="1" s="1"/>
  <c r="O4867" i="1"/>
  <c r="N4867" i="1"/>
  <c r="M4867" i="1"/>
  <c r="L4867" i="1"/>
  <c r="K4867" i="1"/>
  <c r="Q4867" i="1" s="1"/>
  <c r="O4866" i="1"/>
  <c r="N4866" i="1"/>
  <c r="M4866" i="1"/>
  <c r="L4866" i="1"/>
  <c r="K4866" i="1"/>
  <c r="O4865" i="1"/>
  <c r="N4865" i="1"/>
  <c r="M4865" i="1"/>
  <c r="L4865" i="1"/>
  <c r="K4865" i="1"/>
  <c r="O4864" i="1"/>
  <c r="N4864" i="1"/>
  <c r="M4864" i="1"/>
  <c r="L4864" i="1"/>
  <c r="K4864" i="1"/>
  <c r="O4863" i="1"/>
  <c r="N4863" i="1"/>
  <c r="M4863" i="1"/>
  <c r="L4863" i="1"/>
  <c r="K4863" i="1"/>
  <c r="O4862" i="1"/>
  <c r="N4862" i="1"/>
  <c r="M4862" i="1"/>
  <c r="L4862" i="1"/>
  <c r="K4862" i="1"/>
  <c r="O4861" i="1"/>
  <c r="N4861" i="1"/>
  <c r="M4861" i="1"/>
  <c r="L4861" i="1"/>
  <c r="K4861" i="1"/>
  <c r="O4860" i="1"/>
  <c r="N4860" i="1"/>
  <c r="M4860" i="1"/>
  <c r="L4860" i="1"/>
  <c r="K4860" i="1"/>
  <c r="Q4860" i="1" s="1"/>
  <c r="O4859" i="1"/>
  <c r="N4859" i="1"/>
  <c r="M4859" i="1"/>
  <c r="L4859" i="1"/>
  <c r="K4859" i="1"/>
  <c r="Q4859" i="1" s="1"/>
  <c r="O4858" i="1"/>
  <c r="N4858" i="1"/>
  <c r="M4858" i="1"/>
  <c r="L4858" i="1"/>
  <c r="K4858" i="1"/>
  <c r="O4857" i="1"/>
  <c r="N4857" i="1"/>
  <c r="M4857" i="1"/>
  <c r="L4857" i="1"/>
  <c r="K4857" i="1"/>
  <c r="O4856" i="1"/>
  <c r="N4856" i="1"/>
  <c r="M4856" i="1"/>
  <c r="L4856" i="1"/>
  <c r="K4856" i="1"/>
  <c r="O4855" i="1"/>
  <c r="N4855" i="1"/>
  <c r="M4855" i="1"/>
  <c r="L4855" i="1"/>
  <c r="K4855" i="1"/>
  <c r="O4854" i="1"/>
  <c r="N4854" i="1"/>
  <c r="M4854" i="1"/>
  <c r="L4854" i="1"/>
  <c r="K4854" i="1"/>
  <c r="O4853" i="1"/>
  <c r="N4853" i="1"/>
  <c r="M4853" i="1"/>
  <c r="L4853" i="1"/>
  <c r="K4853" i="1"/>
  <c r="O4852" i="1"/>
  <c r="N4852" i="1"/>
  <c r="M4852" i="1"/>
  <c r="L4852" i="1"/>
  <c r="K4852" i="1"/>
  <c r="Q4852" i="1" s="1"/>
  <c r="O4851" i="1"/>
  <c r="N4851" i="1"/>
  <c r="M4851" i="1"/>
  <c r="L4851" i="1"/>
  <c r="K4851" i="1"/>
  <c r="Q4851" i="1" s="1"/>
  <c r="O4850" i="1"/>
  <c r="N4850" i="1"/>
  <c r="M4850" i="1"/>
  <c r="L4850" i="1"/>
  <c r="K4850" i="1"/>
  <c r="O4849" i="1"/>
  <c r="N4849" i="1"/>
  <c r="M4849" i="1"/>
  <c r="L4849" i="1"/>
  <c r="K4849" i="1"/>
  <c r="O4848" i="1"/>
  <c r="N4848" i="1"/>
  <c r="M4848" i="1"/>
  <c r="L4848" i="1"/>
  <c r="K4848" i="1"/>
  <c r="O4847" i="1"/>
  <c r="N4847" i="1"/>
  <c r="M4847" i="1"/>
  <c r="L4847" i="1"/>
  <c r="K4847" i="1"/>
  <c r="O4846" i="1"/>
  <c r="N4846" i="1"/>
  <c r="M4846" i="1"/>
  <c r="L4846" i="1"/>
  <c r="K4846" i="1"/>
  <c r="O4845" i="1"/>
  <c r="N4845" i="1"/>
  <c r="M4845" i="1"/>
  <c r="L4845" i="1"/>
  <c r="K4845" i="1"/>
  <c r="O4844" i="1"/>
  <c r="N4844" i="1"/>
  <c r="M4844" i="1"/>
  <c r="L4844" i="1"/>
  <c r="K4844" i="1"/>
  <c r="Q4844" i="1" s="1"/>
  <c r="O4843" i="1"/>
  <c r="N4843" i="1"/>
  <c r="M4843" i="1"/>
  <c r="L4843" i="1"/>
  <c r="K4843" i="1"/>
  <c r="Q4843" i="1" s="1"/>
  <c r="O4842" i="1"/>
  <c r="N4842" i="1"/>
  <c r="M4842" i="1"/>
  <c r="L4842" i="1"/>
  <c r="K4842" i="1"/>
  <c r="O4841" i="1"/>
  <c r="N4841" i="1"/>
  <c r="M4841" i="1"/>
  <c r="L4841" i="1"/>
  <c r="K4841" i="1"/>
  <c r="O4840" i="1"/>
  <c r="N4840" i="1"/>
  <c r="M4840" i="1"/>
  <c r="L4840" i="1"/>
  <c r="K4840" i="1"/>
  <c r="O4839" i="1"/>
  <c r="N4839" i="1"/>
  <c r="M4839" i="1"/>
  <c r="L4839" i="1"/>
  <c r="K4839" i="1"/>
  <c r="O4838" i="1"/>
  <c r="N4838" i="1"/>
  <c r="M4838" i="1"/>
  <c r="L4838" i="1"/>
  <c r="K4838" i="1"/>
  <c r="O4837" i="1"/>
  <c r="N4837" i="1"/>
  <c r="M4837" i="1"/>
  <c r="L4837" i="1"/>
  <c r="K4837" i="1"/>
  <c r="O4836" i="1"/>
  <c r="N4836" i="1"/>
  <c r="M4836" i="1"/>
  <c r="L4836" i="1"/>
  <c r="K4836" i="1"/>
  <c r="Q4836" i="1" s="1"/>
  <c r="O4835" i="1"/>
  <c r="N4835" i="1"/>
  <c r="M4835" i="1"/>
  <c r="L4835" i="1"/>
  <c r="K4835" i="1"/>
  <c r="Q4835" i="1" s="1"/>
  <c r="O4834" i="1"/>
  <c r="N4834" i="1"/>
  <c r="M4834" i="1"/>
  <c r="L4834" i="1"/>
  <c r="K4834" i="1"/>
  <c r="O4833" i="1"/>
  <c r="N4833" i="1"/>
  <c r="M4833" i="1"/>
  <c r="L4833" i="1"/>
  <c r="K4833" i="1"/>
  <c r="O4832" i="1"/>
  <c r="N4832" i="1"/>
  <c r="M4832" i="1"/>
  <c r="L4832" i="1"/>
  <c r="K4832" i="1"/>
  <c r="O4831" i="1"/>
  <c r="N4831" i="1"/>
  <c r="M4831" i="1"/>
  <c r="L4831" i="1"/>
  <c r="K4831" i="1"/>
  <c r="O4830" i="1"/>
  <c r="N4830" i="1"/>
  <c r="M4830" i="1"/>
  <c r="L4830" i="1"/>
  <c r="K4830" i="1"/>
  <c r="O4829" i="1"/>
  <c r="N4829" i="1"/>
  <c r="M4829" i="1"/>
  <c r="L4829" i="1"/>
  <c r="K4829" i="1"/>
  <c r="O4828" i="1"/>
  <c r="N4828" i="1"/>
  <c r="M4828" i="1"/>
  <c r="L4828" i="1"/>
  <c r="K4828" i="1"/>
  <c r="Q4828" i="1" s="1"/>
  <c r="O4827" i="1"/>
  <c r="N4827" i="1"/>
  <c r="M4827" i="1"/>
  <c r="L4827" i="1"/>
  <c r="K4827" i="1"/>
  <c r="Q4827" i="1" s="1"/>
  <c r="O4826" i="1"/>
  <c r="N4826" i="1"/>
  <c r="M4826" i="1"/>
  <c r="L4826" i="1"/>
  <c r="K4826" i="1"/>
  <c r="O4825" i="1"/>
  <c r="N4825" i="1"/>
  <c r="M4825" i="1"/>
  <c r="L4825" i="1"/>
  <c r="K4825" i="1"/>
  <c r="O4824" i="1"/>
  <c r="N4824" i="1"/>
  <c r="M4824" i="1"/>
  <c r="L4824" i="1"/>
  <c r="K4824" i="1"/>
  <c r="O4823" i="1"/>
  <c r="N4823" i="1"/>
  <c r="M4823" i="1"/>
  <c r="L4823" i="1"/>
  <c r="K4823" i="1"/>
  <c r="O4822" i="1"/>
  <c r="N4822" i="1"/>
  <c r="M4822" i="1"/>
  <c r="L4822" i="1"/>
  <c r="K4822" i="1"/>
  <c r="O4821" i="1"/>
  <c r="N4821" i="1"/>
  <c r="M4821" i="1"/>
  <c r="L4821" i="1"/>
  <c r="K4821" i="1"/>
  <c r="O4820" i="1"/>
  <c r="N4820" i="1"/>
  <c r="M4820" i="1"/>
  <c r="L4820" i="1"/>
  <c r="K4820" i="1"/>
  <c r="Q4820" i="1" s="1"/>
  <c r="O4819" i="1"/>
  <c r="N4819" i="1"/>
  <c r="M4819" i="1"/>
  <c r="L4819" i="1"/>
  <c r="K4819" i="1"/>
  <c r="Q4819" i="1" s="1"/>
  <c r="O4818" i="1"/>
  <c r="N4818" i="1"/>
  <c r="M4818" i="1"/>
  <c r="L4818" i="1"/>
  <c r="K4818" i="1"/>
  <c r="O4817" i="1"/>
  <c r="N4817" i="1"/>
  <c r="M4817" i="1"/>
  <c r="L4817" i="1"/>
  <c r="K4817" i="1"/>
  <c r="O4816" i="1"/>
  <c r="N4816" i="1"/>
  <c r="M4816" i="1"/>
  <c r="L4816" i="1"/>
  <c r="K4816" i="1"/>
  <c r="O4815" i="1"/>
  <c r="N4815" i="1"/>
  <c r="M4815" i="1"/>
  <c r="L4815" i="1"/>
  <c r="K4815" i="1"/>
  <c r="O4814" i="1"/>
  <c r="N4814" i="1"/>
  <c r="M4814" i="1"/>
  <c r="L4814" i="1"/>
  <c r="K4814" i="1"/>
  <c r="O4813" i="1"/>
  <c r="N4813" i="1"/>
  <c r="M4813" i="1"/>
  <c r="L4813" i="1"/>
  <c r="K4813" i="1"/>
  <c r="O4812" i="1"/>
  <c r="N4812" i="1"/>
  <c r="M4812" i="1"/>
  <c r="L4812" i="1"/>
  <c r="K4812" i="1"/>
  <c r="Q4812" i="1" s="1"/>
  <c r="O4811" i="1"/>
  <c r="N4811" i="1"/>
  <c r="M4811" i="1"/>
  <c r="L4811" i="1"/>
  <c r="K4811" i="1"/>
  <c r="Q4811" i="1" s="1"/>
  <c r="O4810" i="1"/>
  <c r="N4810" i="1"/>
  <c r="M4810" i="1"/>
  <c r="L4810" i="1"/>
  <c r="K4810" i="1"/>
  <c r="O4809" i="1"/>
  <c r="N4809" i="1"/>
  <c r="M4809" i="1"/>
  <c r="L4809" i="1"/>
  <c r="K4809" i="1"/>
  <c r="O4808" i="1"/>
  <c r="N4808" i="1"/>
  <c r="M4808" i="1"/>
  <c r="L4808" i="1"/>
  <c r="K4808" i="1"/>
  <c r="O4807" i="1"/>
  <c r="N4807" i="1"/>
  <c r="M4807" i="1"/>
  <c r="L4807" i="1"/>
  <c r="K4807" i="1"/>
  <c r="O4806" i="1"/>
  <c r="N4806" i="1"/>
  <c r="M4806" i="1"/>
  <c r="L4806" i="1"/>
  <c r="K4806" i="1"/>
  <c r="O4805" i="1"/>
  <c r="N4805" i="1"/>
  <c r="M4805" i="1"/>
  <c r="L4805" i="1"/>
  <c r="K4805" i="1"/>
  <c r="O4804" i="1"/>
  <c r="N4804" i="1"/>
  <c r="M4804" i="1"/>
  <c r="L4804" i="1"/>
  <c r="K4804" i="1"/>
  <c r="Q4804" i="1" s="1"/>
  <c r="O4803" i="1"/>
  <c r="N4803" i="1"/>
  <c r="M4803" i="1"/>
  <c r="L4803" i="1"/>
  <c r="K4803" i="1"/>
  <c r="Q4803" i="1" s="1"/>
  <c r="O4802" i="1"/>
  <c r="N4802" i="1"/>
  <c r="M4802" i="1"/>
  <c r="L4802" i="1"/>
  <c r="K4802" i="1"/>
  <c r="O4801" i="1"/>
  <c r="N4801" i="1"/>
  <c r="M4801" i="1"/>
  <c r="L4801" i="1"/>
  <c r="K4801" i="1"/>
  <c r="O4800" i="1"/>
  <c r="N4800" i="1"/>
  <c r="M4800" i="1"/>
  <c r="L4800" i="1"/>
  <c r="K4800" i="1"/>
  <c r="O4799" i="1"/>
  <c r="N4799" i="1"/>
  <c r="M4799" i="1"/>
  <c r="L4799" i="1"/>
  <c r="K4799" i="1"/>
  <c r="O4798" i="1"/>
  <c r="N4798" i="1"/>
  <c r="M4798" i="1"/>
  <c r="L4798" i="1"/>
  <c r="K4798" i="1"/>
  <c r="O4797" i="1"/>
  <c r="N4797" i="1"/>
  <c r="M4797" i="1"/>
  <c r="L4797" i="1"/>
  <c r="K4797" i="1"/>
  <c r="O4796" i="1"/>
  <c r="N4796" i="1"/>
  <c r="M4796" i="1"/>
  <c r="L4796" i="1"/>
  <c r="K4796" i="1"/>
  <c r="Q4796" i="1" s="1"/>
  <c r="O4795" i="1"/>
  <c r="N4795" i="1"/>
  <c r="M4795" i="1"/>
  <c r="L4795" i="1"/>
  <c r="K4795" i="1"/>
  <c r="Q4795" i="1" s="1"/>
  <c r="O4794" i="1"/>
  <c r="N4794" i="1"/>
  <c r="M4794" i="1"/>
  <c r="L4794" i="1"/>
  <c r="K4794" i="1"/>
  <c r="O4793" i="1"/>
  <c r="N4793" i="1"/>
  <c r="M4793" i="1"/>
  <c r="L4793" i="1"/>
  <c r="K4793" i="1"/>
  <c r="O4792" i="1"/>
  <c r="N4792" i="1"/>
  <c r="M4792" i="1"/>
  <c r="L4792" i="1"/>
  <c r="K4792" i="1"/>
  <c r="O4791" i="1"/>
  <c r="N4791" i="1"/>
  <c r="M4791" i="1"/>
  <c r="L4791" i="1"/>
  <c r="K4791" i="1"/>
  <c r="O4790" i="1"/>
  <c r="N4790" i="1"/>
  <c r="M4790" i="1"/>
  <c r="L4790" i="1"/>
  <c r="K4790" i="1"/>
  <c r="O4789" i="1"/>
  <c r="N4789" i="1"/>
  <c r="M4789" i="1"/>
  <c r="L4789" i="1"/>
  <c r="K4789" i="1"/>
  <c r="O4788" i="1"/>
  <c r="N4788" i="1"/>
  <c r="M4788" i="1"/>
  <c r="L4788" i="1"/>
  <c r="K4788" i="1"/>
  <c r="Q4788" i="1" s="1"/>
  <c r="O4787" i="1"/>
  <c r="N4787" i="1"/>
  <c r="M4787" i="1"/>
  <c r="L4787" i="1"/>
  <c r="K4787" i="1"/>
  <c r="Q4787" i="1" s="1"/>
  <c r="O4786" i="1"/>
  <c r="N4786" i="1"/>
  <c r="M4786" i="1"/>
  <c r="L4786" i="1"/>
  <c r="K4786" i="1"/>
  <c r="O4785" i="1"/>
  <c r="N4785" i="1"/>
  <c r="M4785" i="1"/>
  <c r="L4785" i="1"/>
  <c r="K4785" i="1"/>
  <c r="O4784" i="1"/>
  <c r="N4784" i="1"/>
  <c r="M4784" i="1"/>
  <c r="L4784" i="1"/>
  <c r="K4784" i="1"/>
  <c r="O4783" i="1"/>
  <c r="N4783" i="1"/>
  <c r="M4783" i="1"/>
  <c r="L4783" i="1"/>
  <c r="K4783" i="1"/>
  <c r="O4782" i="1"/>
  <c r="N4782" i="1"/>
  <c r="M4782" i="1"/>
  <c r="L4782" i="1"/>
  <c r="K4782" i="1"/>
  <c r="O4781" i="1"/>
  <c r="N4781" i="1"/>
  <c r="M4781" i="1"/>
  <c r="L4781" i="1"/>
  <c r="K4781" i="1"/>
  <c r="O4780" i="1"/>
  <c r="N4780" i="1"/>
  <c r="M4780" i="1"/>
  <c r="L4780" i="1"/>
  <c r="K4780" i="1"/>
  <c r="Q4780" i="1" s="1"/>
  <c r="O4779" i="1"/>
  <c r="N4779" i="1"/>
  <c r="M4779" i="1"/>
  <c r="L4779" i="1"/>
  <c r="K4779" i="1"/>
  <c r="Q4779" i="1" s="1"/>
  <c r="O4778" i="1"/>
  <c r="N4778" i="1"/>
  <c r="M4778" i="1"/>
  <c r="L4778" i="1"/>
  <c r="K4778" i="1"/>
  <c r="O4777" i="1"/>
  <c r="N4777" i="1"/>
  <c r="M4777" i="1"/>
  <c r="L4777" i="1"/>
  <c r="K4777" i="1"/>
  <c r="O4776" i="1"/>
  <c r="N4776" i="1"/>
  <c r="M4776" i="1"/>
  <c r="L4776" i="1"/>
  <c r="K4776" i="1"/>
  <c r="O4775" i="1"/>
  <c r="N4775" i="1"/>
  <c r="M4775" i="1"/>
  <c r="L4775" i="1"/>
  <c r="K4775" i="1"/>
  <c r="O4774" i="1"/>
  <c r="N4774" i="1"/>
  <c r="M4774" i="1"/>
  <c r="L4774" i="1"/>
  <c r="K4774" i="1"/>
  <c r="O4773" i="1"/>
  <c r="N4773" i="1"/>
  <c r="M4773" i="1"/>
  <c r="L4773" i="1"/>
  <c r="K4773" i="1"/>
  <c r="O4772" i="1"/>
  <c r="N4772" i="1"/>
  <c r="M4772" i="1"/>
  <c r="L4772" i="1"/>
  <c r="K4772" i="1"/>
  <c r="Q4772" i="1" s="1"/>
  <c r="O4771" i="1"/>
  <c r="N4771" i="1"/>
  <c r="M4771" i="1"/>
  <c r="L4771" i="1"/>
  <c r="K4771" i="1"/>
  <c r="Q4771" i="1" s="1"/>
  <c r="O4770" i="1"/>
  <c r="N4770" i="1"/>
  <c r="M4770" i="1"/>
  <c r="L4770" i="1"/>
  <c r="K4770" i="1"/>
  <c r="O4769" i="1"/>
  <c r="N4769" i="1"/>
  <c r="M4769" i="1"/>
  <c r="L4769" i="1"/>
  <c r="K4769" i="1"/>
  <c r="O4768" i="1"/>
  <c r="N4768" i="1"/>
  <c r="M4768" i="1"/>
  <c r="L4768" i="1"/>
  <c r="K4768" i="1"/>
  <c r="O4767" i="1"/>
  <c r="N4767" i="1"/>
  <c r="M4767" i="1"/>
  <c r="L4767" i="1"/>
  <c r="K4767" i="1"/>
  <c r="O4766" i="1"/>
  <c r="N4766" i="1"/>
  <c r="M4766" i="1"/>
  <c r="L4766" i="1"/>
  <c r="K4766" i="1"/>
  <c r="O4765" i="1"/>
  <c r="N4765" i="1"/>
  <c r="M4765" i="1"/>
  <c r="L4765" i="1"/>
  <c r="K4765" i="1"/>
  <c r="O4764" i="1"/>
  <c r="N4764" i="1"/>
  <c r="M4764" i="1"/>
  <c r="L4764" i="1"/>
  <c r="K4764" i="1"/>
  <c r="Q4764" i="1" s="1"/>
  <c r="O4763" i="1"/>
  <c r="N4763" i="1"/>
  <c r="M4763" i="1"/>
  <c r="L4763" i="1"/>
  <c r="K4763" i="1"/>
  <c r="Q4763" i="1" s="1"/>
  <c r="O4762" i="1"/>
  <c r="N4762" i="1"/>
  <c r="M4762" i="1"/>
  <c r="L4762" i="1"/>
  <c r="K4762" i="1"/>
  <c r="O4761" i="1"/>
  <c r="N4761" i="1"/>
  <c r="M4761" i="1"/>
  <c r="L4761" i="1"/>
  <c r="K4761" i="1"/>
  <c r="O4760" i="1"/>
  <c r="N4760" i="1"/>
  <c r="M4760" i="1"/>
  <c r="L4760" i="1"/>
  <c r="K4760" i="1"/>
  <c r="O4759" i="1"/>
  <c r="N4759" i="1"/>
  <c r="M4759" i="1"/>
  <c r="L4759" i="1"/>
  <c r="K4759" i="1"/>
  <c r="O4758" i="1"/>
  <c r="N4758" i="1"/>
  <c r="M4758" i="1"/>
  <c r="L4758" i="1"/>
  <c r="K4758" i="1"/>
  <c r="O4757" i="1"/>
  <c r="N4757" i="1"/>
  <c r="M4757" i="1"/>
  <c r="L4757" i="1"/>
  <c r="K4757" i="1"/>
  <c r="O4756" i="1"/>
  <c r="N4756" i="1"/>
  <c r="M4756" i="1"/>
  <c r="L4756" i="1"/>
  <c r="K4756" i="1"/>
  <c r="Q4756" i="1" s="1"/>
  <c r="O4755" i="1"/>
  <c r="N4755" i="1"/>
  <c r="M4755" i="1"/>
  <c r="L4755" i="1"/>
  <c r="K4755" i="1"/>
  <c r="Q4755" i="1" s="1"/>
  <c r="O4754" i="1"/>
  <c r="N4754" i="1"/>
  <c r="M4754" i="1"/>
  <c r="L4754" i="1"/>
  <c r="K4754" i="1"/>
  <c r="O4753" i="1"/>
  <c r="N4753" i="1"/>
  <c r="M4753" i="1"/>
  <c r="L4753" i="1"/>
  <c r="K4753" i="1"/>
  <c r="O4752" i="1"/>
  <c r="N4752" i="1"/>
  <c r="M4752" i="1"/>
  <c r="L4752" i="1"/>
  <c r="K4752" i="1"/>
  <c r="O4751" i="1"/>
  <c r="N4751" i="1"/>
  <c r="M4751" i="1"/>
  <c r="L4751" i="1"/>
  <c r="K4751" i="1"/>
  <c r="O4750" i="1"/>
  <c r="N4750" i="1"/>
  <c r="M4750" i="1"/>
  <c r="L4750" i="1"/>
  <c r="K4750" i="1"/>
  <c r="O4749" i="1"/>
  <c r="N4749" i="1"/>
  <c r="M4749" i="1"/>
  <c r="L4749" i="1"/>
  <c r="K4749" i="1"/>
  <c r="O4748" i="1"/>
  <c r="N4748" i="1"/>
  <c r="M4748" i="1"/>
  <c r="L4748" i="1"/>
  <c r="K4748" i="1"/>
  <c r="Q4748" i="1" s="1"/>
  <c r="O4747" i="1"/>
  <c r="N4747" i="1"/>
  <c r="M4747" i="1"/>
  <c r="L4747" i="1"/>
  <c r="K4747" i="1"/>
  <c r="Q4747" i="1" s="1"/>
  <c r="O4746" i="1"/>
  <c r="N4746" i="1"/>
  <c r="M4746" i="1"/>
  <c r="L4746" i="1"/>
  <c r="K4746" i="1"/>
  <c r="O4745" i="1"/>
  <c r="N4745" i="1"/>
  <c r="M4745" i="1"/>
  <c r="L4745" i="1"/>
  <c r="K4745" i="1"/>
  <c r="O4744" i="1"/>
  <c r="N4744" i="1"/>
  <c r="M4744" i="1"/>
  <c r="L4744" i="1"/>
  <c r="K4744" i="1"/>
  <c r="O4743" i="1"/>
  <c r="N4743" i="1"/>
  <c r="M4743" i="1"/>
  <c r="L4743" i="1"/>
  <c r="K4743" i="1"/>
  <c r="O4742" i="1"/>
  <c r="N4742" i="1"/>
  <c r="M4742" i="1"/>
  <c r="L4742" i="1"/>
  <c r="K4742" i="1"/>
  <c r="O4741" i="1"/>
  <c r="N4741" i="1"/>
  <c r="M4741" i="1"/>
  <c r="L4741" i="1"/>
  <c r="K4741" i="1"/>
  <c r="O4740" i="1"/>
  <c r="N4740" i="1"/>
  <c r="M4740" i="1"/>
  <c r="L4740" i="1"/>
  <c r="K4740" i="1"/>
  <c r="Q4740" i="1" s="1"/>
  <c r="O4739" i="1"/>
  <c r="N4739" i="1"/>
  <c r="M4739" i="1"/>
  <c r="L4739" i="1"/>
  <c r="K4739" i="1"/>
  <c r="Q4739" i="1" s="1"/>
  <c r="O4738" i="1"/>
  <c r="N4738" i="1"/>
  <c r="M4738" i="1"/>
  <c r="L4738" i="1"/>
  <c r="K4738" i="1"/>
  <c r="O4737" i="1"/>
  <c r="N4737" i="1"/>
  <c r="M4737" i="1"/>
  <c r="L4737" i="1"/>
  <c r="K4737" i="1"/>
  <c r="O4736" i="1"/>
  <c r="N4736" i="1"/>
  <c r="M4736" i="1"/>
  <c r="L4736" i="1"/>
  <c r="K4736" i="1"/>
  <c r="O4735" i="1"/>
  <c r="N4735" i="1"/>
  <c r="M4735" i="1"/>
  <c r="L4735" i="1"/>
  <c r="K4735" i="1"/>
  <c r="O4734" i="1"/>
  <c r="N4734" i="1"/>
  <c r="M4734" i="1"/>
  <c r="L4734" i="1"/>
  <c r="K4734" i="1"/>
  <c r="O4733" i="1"/>
  <c r="N4733" i="1"/>
  <c r="M4733" i="1"/>
  <c r="L4733" i="1"/>
  <c r="K4733" i="1"/>
  <c r="O4732" i="1"/>
  <c r="N4732" i="1"/>
  <c r="M4732" i="1"/>
  <c r="L4732" i="1"/>
  <c r="K4732" i="1"/>
  <c r="Q4732" i="1" s="1"/>
  <c r="O4731" i="1"/>
  <c r="N4731" i="1"/>
  <c r="M4731" i="1"/>
  <c r="L4731" i="1"/>
  <c r="K4731" i="1"/>
  <c r="Q4731" i="1" s="1"/>
  <c r="O4730" i="1"/>
  <c r="N4730" i="1"/>
  <c r="M4730" i="1"/>
  <c r="L4730" i="1"/>
  <c r="K4730" i="1"/>
  <c r="O4729" i="1"/>
  <c r="N4729" i="1"/>
  <c r="M4729" i="1"/>
  <c r="L4729" i="1"/>
  <c r="K4729" i="1"/>
  <c r="O4728" i="1"/>
  <c r="N4728" i="1"/>
  <c r="M4728" i="1"/>
  <c r="L4728" i="1"/>
  <c r="K4728" i="1"/>
  <c r="O4727" i="1"/>
  <c r="N4727" i="1"/>
  <c r="M4727" i="1"/>
  <c r="L4727" i="1"/>
  <c r="K4727" i="1"/>
  <c r="O4726" i="1"/>
  <c r="N4726" i="1"/>
  <c r="M4726" i="1"/>
  <c r="L4726" i="1"/>
  <c r="K4726" i="1"/>
  <c r="O4725" i="1"/>
  <c r="N4725" i="1"/>
  <c r="M4725" i="1"/>
  <c r="L4725" i="1"/>
  <c r="K4725" i="1"/>
  <c r="O4724" i="1"/>
  <c r="N4724" i="1"/>
  <c r="M4724" i="1"/>
  <c r="L4724" i="1"/>
  <c r="K4724" i="1"/>
  <c r="Q4724" i="1" s="1"/>
  <c r="O4723" i="1"/>
  <c r="N4723" i="1"/>
  <c r="M4723" i="1"/>
  <c r="L4723" i="1"/>
  <c r="K4723" i="1"/>
  <c r="Q4723" i="1" s="1"/>
  <c r="O4722" i="1"/>
  <c r="N4722" i="1"/>
  <c r="M4722" i="1"/>
  <c r="L4722" i="1"/>
  <c r="K4722" i="1"/>
  <c r="O4721" i="1"/>
  <c r="N4721" i="1"/>
  <c r="M4721" i="1"/>
  <c r="L4721" i="1"/>
  <c r="K4721" i="1"/>
  <c r="O4720" i="1"/>
  <c r="N4720" i="1"/>
  <c r="M4720" i="1"/>
  <c r="L4720" i="1"/>
  <c r="K4720" i="1"/>
  <c r="O4719" i="1"/>
  <c r="N4719" i="1"/>
  <c r="M4719" i="1"/>
  <c r="L4719" i="1"/>
  <c r="K4719" i="1"/>
  <c r="O4718" i="1"/>
  <c r="N4718" i="1"/>
  <c r="M4718" i="1"/>
  <c r="L4718" i="1"/>
  <c r="K4718" i="1"/>
  <c r="O4717" i="1"/>
  <c r="N4717" i="1"/>
  <c r="M4717" i="1"/>
  <c r="L4717" i="1"/>
  <c r="K4717" i="1"/>
  <c r="O4716" i="1"/>
  <c r="N4716" i="1"/>
  <c r="M4716" i="1"/>
  <c r="L4716" i="1"/>
  <c r="K4716" i="1"/>
  <c r="Q4716" i="1" s="1"/>
  <c r="O4715" i="1"/>
  <c r="N4715" i="1"/>
  <c r="M4715" i="1"/>
  <c r="L4715" i="1"/>
  <c r="K4715" i="1"/>
  <c r="Q4715" i="1" s="1"/>
  <c r="O4714" i="1"/>
  <c r="N4714" i="1"/>
  <c r="M4714" i="1"/>
  <c r="L4714" i="1"/>
  <c r="K4714" i="1"/>
  <c r="O4713" i="1"/>
  <c r="N4713" i="1"/>
  <c r="M4713" i="1"/>
  <c r="L4713" i="1"/>
  <c r="K4713" i="1"/>
  <c r="O4712" i="1"/>
  <c r="N4712" i="1"/>
  <c r="M4712" i="1"/>
  <c r="L4712" i="1"/>
  <c r="K4712" i="1"/>
  <c r="O4711" i="1"/>
  <c r="N4711" i="1"/>
  <c r="M4711" i="1"/>
  <c r="L4711" i="1"/>
  <c r="K4711" i="1"/>
  <c r="O4710" i="1"/>
  <c r="N4710" i="1"/>
  <c r="M4710" i="1"/>
  <c r="L4710" i="1"/>
  <c r="K4710" i="1"/>
  <c r="O4709" i="1"/>
  <c r="N4709" i="1"/>
  <c r="M4709" i="1"/>
  <c r="L4709" i="1"/>
  <c r="K4709" i="1"/>
  <c r="O4708" i="1"/>
  <c r="N4708" i="1"/>
  <c r="M4708" i="1"/>
  <c r="L4708" i="1"/>
  <c r="K4708" i="1"/>
  <c r="Q4708" i="1" s="1"/>
  <c r="O4707" i="1"/>
  <c r="N4707" i="1"/>
  <c r="M4707" i="1"/>
  <c r="L4707" i="1"/>
  <c r="K4707" i="1"/>
  <c r="Q4707" i="1" s="1"/>
  <c r="O4706" i="1"/>
  <c r="N4706" i="1"/>
  <c r="M4706" i="1"/>
  <c r="L4706" i="1"/>
  <c r="K4706" i="1"/>
  <c r="O4705" i="1"/>
  <c r="N4705" i="1"/>
  <c r="M4705" i="1"/>
  <c r="L4705" i="1"/>
  <c r="K4705" i="1"/>
  <c r="O4704" i="1"/>
  <c r="N4704" i="1"/>
  <c r="M4704" i="1"/>
  <c r="L4704" i="1"/>
  <c r="K4704" i="1"/>
  <c r="O4703" i="1"/>
  <c r="N4703" i="1"/>
  <c r="M4703" i="1"/>
  <c r="L4703" i="1"/>
  <c r="K4703" i="1"/>
  <c r="O4702" i="1"/>
  <c r="N4702" i="1"/>
  <c r="M4702" i="1"/>
  <c r="L4702" i="1"/>
  <c r="K4702" i="1"/>
  <c r="O4701" i="1"/>
  <c r="N4701" i="1"/>
  <c r="M4701" i="1"/>
  <c r="L4701" i="1"/>
  <c r="K4701" i="1"/>
  <c r="O4700" i="1"/>
  <c r="N4700" i="1"/>
  <c r="M4700" i="1"/>
  <c r="L4700" i="1"/>
  <c r="K4700" i="1"/>
  <c r="Q4700" i="1" s="1"/>
  <c r="O4699" i="1"/>
  <c r="N4699" i="1"/>
  <c r="M4699" i="1"/>
  <c r="L4699" i="1"/>
  <c r="K4699" i="1"/>
  <c r="Q4699" i="1" s="1"/>
  <c r="O4698" i="1"/>
  <c r="N4698" i="1"/>
  <c r="M4698" i="1"/>
  <c r="L4698" i="1"/>
  <c r="K4698" i="1"/>
  <c r="O4697" i="1"/>
  <c r="N4697" i="1"/>
  <c r="M4697" i="1"/>
  <c r="L4697" i="1"/>
  <c r="K4697" i="1"/>
  <c r="O4696" i="1"/>
  <c r="N4696" i="1"/>
  <c r="M4696" i="1"/>
  <c r="L4696" i="1"/>
  <c r="K4696" i="1"/>
  <c r="O4695" i="1"/>
  <c r="N4695" i="1"/>
  <c r="M4695" i="1"/>
  <c r="L4695" i="1"/>
  <c r="K4695" i="1"/>
  <c r="O4694" i="1"/>
  <c r="N4694" i="1"/>
  <c r="M4694" i="1"/>
  <c r="L4694" i="1"/>
  <c r="K4694" i="1"/>
  <c r="O4693" i="1"/>
  <c r="N4693" i="1"/>
  <c r="M4693" i="1"/>
  <c r="L4693" i="1"/>
  <c r="K4693" i="1"/>
  <c r="O4692" i="1"/>
  <c r="N4692" i="1"/>
  <c r="M4692" i="1"/>
  <c r="L4692" i="1"/>
  <c r="K4692" i="1"/>
  <c r="Q4692" i="1" s="1"/>
  <c r="O4691" i="1"/>
  <c r="N4691" i="1"/>
  <c r="M4691" i="1"/>
  <c r="L4691" i="1"/>
  <c r="K4691" i="1"/>
  <c r="Q4691" i="1" s="1"/>
  <c r="O4690" i="1"/>
  <c r="N4690" i="1"/>
  <c r="M4690" i="1"/>
  <c r="L4690" i="1"/>
  <c r="K4690" i="1"/>
  <c r="O4689" i="1"/>
  <c r="N4689" i="1"/>
  <c r="M4689" i="1"/>
  <c r="L4689" i="1"/>
  <c r="K4689" i="1"/>
  <c r="O4688" i="1"/>
  <c r="N4688" i="1"/>
  <c r="M4688" i="1"/>
  <c r="L4688" i="1"/>
  <c r="K4688" i="1"/>
  <c r="O4687" i="1"/>
  <c r="N4687" i="1"/>
  <c r="M4687" i="1"/>
  <c r="L4687" i="1"/>
  <c r="K4687" i="1"/>
  <c r="O4686" i="1"/>
  <c r="N4686" i="1"/>
  <c r="M4686" i="1"/>
  <c r="L4686" i="1"/>
  <c r="K4686" i="1"/>
  <c r="O4685" i="1"/>
  <c r="N4685" i="1"/>
  <c r="M4685" i="1"/>
  <c r="L4685" i="1"/>
  <c r="K4685" i="1"/>
  <c r="O4684" i="1"/>
  <c r="N4684" i="1"/>
  <c r="M4684" i="1"/>
  <c r="L4684" i="1"/>
  <c r="K4684" i="1"/>
  <c r="Q4684" i="1" s="1"/>
  <c r="O4683" i="1"/>
  <c r="N4683" i="1"/>
  <c r="M4683" i="1"/>
  <c r="L4683" i="1"/>
  <c r="K4683" i="1"/>
  <c r="Q4683" i="1" s="1"/>
  <c r="O4682" i="1"/>
  <c r="N4682" i="1"/>
  <c r="M4682" i="1"/>
  <c r="L4682" i="1"/>
  <c r="K4682" i="1"/>
  <c r="O4681" i="1"/>
  <c r="N4681" i="1"/>
  <c r="M4681" i="1"/>
  <c r="L4681" i="1"/>
  <c r="K4681" i="1"/>
  <c r="O4680" i="1"/>
  <c r="N4680" i="1"/>
  <c r="M4680" i="1"/>
  <c r="L4680" i="1"/>
  <c r="K4680" i="1"/>
  <c r="O4679" i="1"/>
  <c r="N4679" i="1"/>
  <c r="M4679" i="1"/>
  <c r="L4679" i="1"/>
  <c r="K4679" i="1"/>
  <c r="O4678" i="1"/>
  <c r="N4678" i="1"/>
  <c r="M4678" i="1"/>
  <c r="L4678" i="1"/>
  <c r="K4678" i="1"/>
  <c r="O4677" i="1"/>
  <c r="N4677" i="1"/>
  <c r="M4677" i="1"/>
  <c r="L4677" i="1"/>
  <c r="K4677" i="1"/>
  <c r="O4676" i="1"/>
  <c r="N4676" i="1"/>
  <c r="M4676" i="1"/>
  <c r="L4676" i="1"/>
  <c r="K4676" i="1"/>
  <c r="Q4676" i="1" s="1"/>
  <c r="O4675" i="1"/>
  <c r="N4675" i="1"/>
  <c r="M4675" i="1"/>
  <c r="L4675" i="1"/>
  <c r="K4675" i="1"/>
  <c r="Q4675" i="1" s="1"/>
  <c r="O4674" i="1"/>
  <c r="N4674" i="1"/>
  <c r="M4674" i="1"/>
  <c r="L4674" i="1"/>
  <c r="K4674" i="1"/>
  <c r="O4673" i="1"/>
  <c r="N4673" i="1"/>
  <c r="M4673" i="1"/>
  <c r="L4673" i="1"/>
  <c r="K4673" i="1"/>
  <c r="O4672" i="1"/>
  <c r="N4672" i="1"/>
  <c r="M4672" i="1"/>
  <c r="L4672" i="1"/>
  <c r="K4672" i="1"/>
  <c r="O4671" i="1"/>
  <c r="N4671" i="1"/>
  <c r="M4671" i="1"/>
  <c r="L4671" i="1"/>
  <c r="K4671" i="1"/>
  <c r="O4670" i="1"/>
  <c r="N4670" i="1"/>
  <c r="M4670" i="1"/>
  <c r="L4670" i="1"/>
  <c r="K4670" i="1"/>
  <c r="O4669" i="1"/>
  <c r="N4669" i="1"/>
  <c r="M4669" i="1"/>
  <c r="L4669" i="1"/>
  <c r="K4669" i="1"/>
  <c r="O4668" i="1"/>
  <c r="N4668" i="1"/>
  <c r="M4668" i="1"/>
  <c r="L4668" i="1"/>
  <c r="K4668" i="1"/>
  <c r="Q4668" i="1" s="1"/>
  <c r="O4667" i="1"/>
  <c r="N4667" i="1"/>
  <c r="M4667" i="1"/>
  <c r="L4667" i="1"/>
  <c r="K4667" i="1"/>
  <c r="Q4667" i="1" s="1"/>
  <c r="O4666" i="1"/>
  <c r="N4666" i="1"/>
  <c r="M4666" i="1"/>
  <c r="L4666" i="1"/>
  <c r="K4666" i="1"/>
  <c r="O4665" i="1"/>
  <c r="N4665" i="1"/>
  <c r="M4665" i="1"/>
  <c r="L4665" i="1"/>
  <c r="K4665" i="1"/>
  <c r="O4664" i="1"/>
  <c r="N4664" i="1"/>
  <c r="M4664" i="1"/>
  <c r="L4664" i="1"/>
  <c r="K4664" i="1"/>
  <c r="O4663" i="1"/>
  <c r="N4663" i="1"/>
  <c r="M4663" i="1"/>
  <c r="L4663" i="1"/>
  <c r="K4663" i="1"/>
  <c r="O4662" i="1"/>
  <c r="N4662" i="1"/>
  <c r="M4662" i="1"/>
  <c r="L4662" i="1"/>
  <c r="K4662" i="1"/>
  <c r="O4661" i="1"/>
  <c r="N4661" i="1"/>
  <c r="M4661" i="1"/>
  <c r="L4661" i="1"/>
  <c r="K4661" i="1"/>
  <c r="O4660" i="1"/>
  <c r="N4660" i="1"/>
  <c r="M4660" i="1"/>
  <c r="L4660" i="1"/>
  <c r="K4660" i="1"/>
  <c r="Q4660" i="1" s="1"/>
  <c r="O4659" i="1"/>
  <c r="N4659" i="1"/>
  <c r="M4659" i="1"/>
  <c r="L4659" i="1"/>
  <c r="K4659" i="1"/>
  <c r="Q4659" i="1" s="1"/>
  <c r="O4658" i="1"/>
  <c r="N4658" i="1"/>
  <c r="M4658" i="1"/>
  <c r="L4658" i="1"/>
  <c r="K4658" i="1"/>
  <c r="O4657" i="1"/>
  <c r="N4657" i="1"/>
  <c r="M4657" i="1"/>
  <c r="L4657" i="1"/>
  <c r="K4657" i="1"/>
  <c r="O4656" i="1"/>
  <c r="N4656" i="1"/>
  <c r="M4656" i="1"/>
  <c r="L4656" i="1"/>
  <c r="K4656" i="1"/>
  <c r="O4655" i="1"/>
  <c r="N4655" i="1"/>
  <c r="M4655" i="1"/>
  <c r="L4655" i="1"/>
  <c r="K4655" i="1"/>
  <c r="O4654" i="1"/>
  <c r="N4654" i="1"/>
  <c r="M4654" i="1"/>
  <c r="L4654" i="1"/>
  <c r="K4654" i="1"/>
  <c r="O4653" i="1"/>
  <c r="N4653" i="1"/>
  <c r="M4653" i="1"/>
  <c r="L4653" i="1"/>
  <c r="K4653" i="1"/>
  <c r="O4652" i="1"/>
  <c r="N4652" i="1"/>
  <c r="M4652" i="1"/>
  <c r="L4652" i="1"/>
  <c r="K4652" i="1"/>
  <c r="Q4652" i="1" s="1"/>
  <c r="O4651" i="1"/>
  <c r="N4651" i="1"/>
  <c r="M4651" i="1"/>
  <c r="L4651" i="1"/>
  <c r="K4651" i="1"/>
  <c r="Q4651" i="1" s="1"/>
  <c r="O4650" i="1"/>
  <c r="N4650" i="1"/>
  <c r="M4650" i="1"/>
  <c r="L4650" i="1"/>
  <c r="K4650" i="1"/>
  <c r="O4649" i="1"/>
  <c r="N4649" i="1"/>
  <c r="M4649" i="1"/>
  <c r="L4649" i="1"/>
  <c r="K4649" i="1"/>
  <c r="O4648" i="1"/>
  <c r="N4648" i="1"/>
  <c r="M4648" i="1"/>
  <c r="L4648" i="1"/>
  <c r="K4648" i="1"/>
  <c r="O4647" i="1"/>
  <c r="N4647" i="1"/>
  <c r="M4647" i="1"/>
  <c r="L4647" i="1"/>
  <c r="K4647" i="1"/>
  <c r="O4646" i="1"/>
  <c r="N4646" i="1"/>
  <c r="M4646" i="1"/>
  <c r="L4646" i="1"/>
  <c r="K4646" i="1"/>
  <c r="O4645" i="1"/>
  <c r="N4645" i="1"/>
  <c r="M4645" i="1"/>
  <c r="L4645" i="1"/>
  <c r="K4645" i="1"/>
  <c r="O4644" i="1"/>
  <c r="N4644" i="1"/>
  <c r="M4644" i="1"/>
  <c r="L4644" i="1"/>
  <c r="K4644" i="1"/>
  <c r="Q4644" i="1" s="1"/>
  <c r="O4643" i="1"/>
  <c r="N4643" i="1"/>
  <c r="M4643" i="1"/>
  <c r="L4643" i="1"/>
  <c r="K4643" i="1"/>
  <c r="Q4643" i="1" s="1"/>
  <c r="O4642" i="1"/>
  <c r="N4642" i="1"/>
  <c r="M4642" i="1"/>
  <c r="L4642" i="1"/>
  <c r="K4642" i="1"/>
  <c r="O4641" i="1"/>
  <c r="N4641" i="1"/>
  <c r="M4641" i="1"/>
  <c r="L4641" i="1"/>
  <c r="K4641" i="1"/>
  <c r="O4640" i="1"/>
  <c r="N4640" i="1"/>
  <c r="M4640" i="1"/>
  <c r="L4640" i="1"/>
  <c r="K4640" i="1"/>
  <c r="O4639" i="1"/>
  <c r="N4639" i="1"/>
  <c r="M4639" i="1"/>
  <c r="L4639" i="1"/>
  <c r="K4639" i="1"/>
  <c r="O4638" i="1"/>
  <c r="N4638" i="1"/>
  <c r="M4638" i="1"/>
  <c r="L4638" i="1"/>
  <c r="K4638" i="1"/>
  <c r="O4637" i="1"/>
  <c r="N4637" i="1"/>
  <c r="M4637" i="1"/>
  <c r="L4637" i="1"/>
  <c r="K4637" i="1"/>
  <c r="O4636" i="1"/>
  <c r="N4636" i="1"/>
  <c r="M4636" i="1"/>
  <c r="L4636" i="1"/>
  <c r="K4636" i="1"/>
  <c r="Q4636" i="1" s="1"/>
  <c r="O4635" i="1"/>
  <c r="N4635" i="1"/>
  <c r="M4635" i="1"/>
  <c r="L4635" i="1"/>
  <c r="K4635" i="1"/>
  <c r="Q4635" i="1" s="1"/>
  <c r="O4634" i="1"/>
  <c r="N4634" i="1"/>
  <c r="M4634" i="1"/>
  <c r="L4634" i="1"/>
  <c r="K4634" i="1"/>
  <c r="O4633" i="1"/>
  <c r="N4633" i="1"/>
  <c r="M4633" i="1"/>
  <c r="L4633" i="1"/>
  <c r="K4633" i="1"/>
  <c r="O4632" i="1"/>
  <c r="N4632" i="1"/>
  <c r="M4632" i="1"/>
  <c r="L4632" i="1"/>
  <c r="K4632" i="1"/>
  <c r="O4631" i="1"/>
  <c r="N4631" i="1"/>
  <c r="M4631" i="1"/>
  <c r="L4631" i="1"/>
  <c r="K4631" i="1"/>
  <c r="O4630" i="1"/>
  <c r="N4630" i="1"/>
  <c r="M4630" i="1"/>
  <c r="L4630" i="1"/>
  <c r="K4630" i="1"/>
  <c r="O4629" i="1"/>
  <c r="N4629" i="1"/>
  <c r="M4629" i="1"/>
  <c r="L4629" i="1"/>
  <c r="K4629" i="1"/>
  <c r="O4628" i="1"/>
  <c r="N4628" i="1"/>
  <c r="M4628" i="1"/>
  <c r="L4628" i="1"/>
  <c r="K4628" i="1"/>
  <c r="Q4628" i="1" s="1"/>
  <c r="O4627" i="1"/>
  <c r="N4627" i="1"/>
  <c r="M4627" i="1"/>
  <c r="L4627" i="1"/>
  <c r="K4627" i="1"/>
  <c r="Q4627" i="1" s="1"/>
  <c r="O4626" i="1"/>
  <c r="N4626" i="1"/>
  <c r="M4626" i="1"/>
  <c r="L4626" i="1"/>
  <c r="K4626" i="1"/>
  <c r="O4625" i="1"/>
  <c r="N4625" i="1"/>
  <c r="M4625" i="1"/>
  <c r="L4625" i="1"/>
  <c r="K4625" i="1"/>
  <c r="O4624" i="1"/>
  <c r="N4624" i="1"/>
  <c r="M4624" i="1"/>
  <c r="L4624" i="1"/>
  <c r="K4624" i="1"/>
  <c r="O4623" i="1"/>
  <c r="N4623" i="1"/>
  <c r="M4623" i="1"/>
  <c r="L4623" i="1"/>
  <c r="K4623" i="1"/>
  <c r="O4622" i="1"/>
  <c r="N4622" i="1"/>
  <c r="M4622" i="1"/>
  <c r="L4622" i="1"/>
  <c r="K4622" i="1"/>
  <c r="O4621" i="1"/>
  <c r="N4621" i="1"/>
  <c r="M4621" i="1"/>
  <c r="L4621" i="1"/>
  <c r="K4621" i="1"/>
  <c r="O4620" i="1"/>
  <c r="N4620" i="1"/>
  <c r="M4620" i="1"/>
  <c r="L4620" i="1"/>
  <c r="K4620" i="1"/>
  <c r="Q4620" i="1" s="1"/>
  <c r="O4619" i="1"/>
  <c r="N4619" i="1"/>
  <c r="M4619" i="1"/>
  <c r="L4619" i="1"/>
  <c r="K4619" i="1"/>
  <c r="Q4619" i="1" s="1"/>
  <c r="O4618" i="1"/>
  <c r="N4618" i="1"/>
  <c r="M4618" i="1"/>
  <c r="L4618" i="1"/>
  <c r="K4618" i="1"/>
  <c r="O4617" i="1"/>
  <c r="N4617" i="1"/>
  <c r="M4617" i="1"/>
  <c r="L4617" i="1"/>
  <c r="K4617" i="1"/>
  <c r="O4616" i="1"/>
  <c r="N4616" i="1"/>
  <c r="M4616" i="1"/>
  <c r="L4616" i="1"/>
  <c r="K4616" i="1"/>
  <c r="O4615" i="1"/>
  <c r="N4615" i="1"/>
  <c r="M4615" i="1"/>
  <c r="L4615" i="1"/>
  <c r="K4615" i="1"/>
  <c r="O4614" i="1"/>
  <c r="N4614" i="1"/>
  <c r="M4614" i="1"/>
  <c r="L4614" i="1"/>
  <c r="K4614" i="1"/>
  <c r="O4613" i="1"/>
  <c r="N4613" i="1"/>
  <c r="M4613" i="1"/>
  <c r="L4613" i="1"/>
  <c r="K4613" i="1"/>
  <c r="O4612" i="1"/>
  <c r="N4612" i="1"/>
  <c r="M4612" i="1"/>
  <c r="L4612" i="1"/>
  <c r="K4612" i="1"/>
  <c r="Q4612" i="1" s="1"/>
  <c r="O4611" i="1"/>
  <c r="N4611" i="1"/>
  <c r="M4611" i="1"/>
  <c r="L4611" i="1"/>
  <c r="K4611" i="1"/>
  <c r="Q4611" i="1" s="1"/>
  <c r="O4610" i="1"/>
  <c r="N4610" i="1"/>
  <c r="M4610" i="1"/>
  <c r="L4610" i="1"/>
  <c r="K4610" i="1"/>
  <c r="O4609" i="1"/>
  <c r="N4609" i="1"/>
  <c r="M4609" i="1"/>
  <c r="L4609" i="1"/>
  <c r="K4609" i="1"/>
  <c r="O4608" i="1"/>
  <c r="N4608" i="1"/>
  <c r="M4608" i="1"/>
  <c r="L4608" i="1"/>
  <c r="K4608" i="1"/>
  <c r="O4607" i="1"/>
  <c r="N4607" i="1"/>
  <c r="M4607" i="1"/>
  <c r="L4607" i="1"/>
  <c r="K4607" i="1"/>
  <c r="O4606" i="1"/>
  <c r="N4606" i="1"/>
  <c r="M4606" i="1"/>
  <c r="L4606" i="1"/>
  <c r="K4606" i="1"/>
  <c r="O4605" i="1"/>
  <c r="N4605" i="1"/>
  <c r="M4605" i="1"/>
  <c r="L4605" i="1"/>
  <c r="K4605" i="1"/>
  <c r="O4604" i="1"/>
  <c r="N4604" i="1"/>
  <c r="M4604" i="1"/>
  <c r="L4604" i="1"/>
  <c r="K4604" i="1"/>
  <c r="Q4604" i="1" s="1"/>
  <c r="O4603" i="1"/>
  <c r="N4603" i="1"/>
  <c r="M4603" i="1"/>
  <c r="L4603" i="1"/>
  <c r="K4603" i="1"/>
  <c r="Q4603" i="1" s="1"/>
  <c r="O4602" i="1"/>
  <c r="N4602" i="1"/>
  <c r="M4602" i="1"/>
  <c r="L4602" i="1"/>
  <c r="K4602" i="1"/>
  <c r="O4601" i="1"/>
  <c r="N4601" i="1"/>
  <c r="M4601" i="1"/>
  <c r="L4601" i="1"/>
  <c r="K4601" i="1"/>
  <c r="O4600" i="1"/>
  <c r="N4600" i="1"/>
  <c r="M4600" i="1"/>
  <c r="L4600" i="1"/>
  <c r="K4600" i="1"/>
  <c r="O4599" i="1"/>
  <c r="N4599" i="1"/>
  <c r="M4599" i="1"/>
  <c r="L4599" i="1"/>
  <c r="K4599" i="1"/>
  <c r="O4598" i="1"/>
  <c r="N4598" i="1"/>
  <c r="M4598" i="1"/>
  <c r="L4598" i="1"/>
  <c r="K4598" i="1"/>
  <c r="O4597" i="1"/>
  <c r="N4597" i="1"/>
  <c r="M4597" i="1"/>
  <c r="L4597" i="1"/>
  <c r="K4597" i="1"/>
  <c r="O4596" i="1"/>
  <c r="N4596" i="1"/>
  <c r="M4596" i="1"/>
  <c r="L4596" i="1"/>
  <c r="K4596" i="1"/>
  <c r="Q4596" i="1" s="1"/>
  <c r="O4595" i="1"/>
  <c r="N4595" i="1"/>
  <c r="M4595" i="1"/>
  <c r="L4595" i="1"/>
  <c r="K4595" i="1"/>
  <c r="Q4595" i="1" s="1"/>
  <c r="O4594" i="1"/>
  <c r="N4594" i="1"/>
  <c r="M4594" i="1"/>
  <c r="L4594" i="1"/>
  <c r="K4594" i="1"/>
  <c r="O4593" i="1"/>
  <c r="N4593" i="1"/>
  <c r="M4593" i="1"/>
  <c r="L4593" i="1"/>
  <c r="K4593" i="1"/>
  <c r="O4592" i="1"/>
  <c r="N4592" i="1"/>
  <c r="M4592" i="1"/>
  <c r="L4592" i="1"/>
  <c r="K4592" i="1"/>
  <c r="O4591" i="1"/>
  <c r="N4591" i="1"/>
  <c r="M4591" i="1"/>
  <c r="L4591" i="1"/>
  <c r="K4591" i="1"/>
  <c r="O4590" i="1"/>
  <c r="N4590" i="1"/>
  <c r="M4590" i="1"/>
  <c r="L4590" i="1"/>
  <c r="K4590" i="1"/>
  <c r="O4589" i="1"/>
  <c r="N4589" i="1"/>
  <c r="M4589" i="1"/>
  <c r="L4589" i="1"/>
  <c r="K4589" i="1"/>
  <c r="O4588" i="1"/>
  <c r="N4588" i="1"/>
  <c r="M4588" i="1"/>
  <c r="L4588" i="1"/>
  <c r="K4588" i="1"/>
  <c r="Q4588" i="1" s="1"/>
  <c r="O4587" i="1"/>
  <c r="N4587" i="1"/>
  <c r="M4587" i="1"/>
  <c r="L4587" i="1"/>
  <c r="K4587" i="1"/>
  <c r="Q4587" i="1" s="1"/>
  <c r="O4586" i="1"/>
  <c r="N4586" i="1"/>
  <c r="M4586" i="1"/>
  <c r="L4586" i="1"/>
  <c r="K4586" i="1"/>
  <c r="O4585" i="1"/>
  <c r="N4585" i="1"/>
  <c r="M4585" i="1"/>
  <c r="L4585" i="1"/>
  <c r="K4585" i="1"/>
  <c r="O4584" i="1"/>
  <c r="N4584" i="1"/>
  <c r="M4584" i="1"/>
  <c r="L4584" i="1"/>
  <c r="K4584" i="1"/>
  <c r="O4583" i="1"/>
  <c r="N4583" i="1"/>
  <c r="M4583" i="1"/>
  <c r="L4583" i="1"/>
  <c r="K4583" i="1"/>
  <c r="O4582" i="1"/>
  <c r="N4582" i="1"/>
  <c r="M4582" i="1"/>
  <c r="L4582" i="1"/>
  <c r="K4582" i="1"/>
  <c r="O4581" i="1"/>
  <c r="N4581" i="1"/>
  <c r="M4581" i="1"/>
  <c r="L4581" i="1"/>
  <c r="K4581" i="1"/>
  <c r="O4580" i="1"/>
  <c r="N4580" i="1"/>
  <c r="M4580" i="1"/>
  <c r="L4580" i="1"/>
  <c r="K4580" i="1"/>
  <c r="Q4580" i="1" s="1"/>
  <c r="O4579" i="1"/>
  <c r="N4579" i="1"/>
  <c r="M4579" i="1"/>
  <c r="L4579" i="1"/>
  <c r="K4579" i="1"/>
  <c r="Q4579" i="1" s="1"/>
  <c r="O4578" i="1"/>
  <c r="N4578" i="1"/>
  <c r="M4578" i="1"/>
  <c r="L4578" i="1"/>
  <c r="K4578" i="1"/>
  <c r="O4577" i="1"/>
  <c r="N4577" i="1"/>
  <c r="M4577" i="1"/>
  <c r="L4577" i="1"/>
  <c r="K4577" i="1"/>
  <c r="O4576" i="1"/>
  <c r="N4576" i="1"/>
  <c r="M4576" i="1"/>
  <c r="L4576" i="1"/>
  <c r="K4576" i="1"/>
  <c r="O4575" i="1"/>
  <c r="N4575" i="1"/>
  <c r="M4575" i="1"/>
  <c r="L4575" i="1"/>
  <c r="K4575" i="1"/>
  <c r="O4574" i="1"/>
  <c r="N4574" i="1"/>
  <c r="M4574" i="1"/>
  <c r="L4574" i="1"/>
  <c r="K4574" i="1"/>
  <c r="O4573" i="1"/>
  <c r="N4573" i="1"/>
  <c r="M4573" i="1"/>
  <c r="L4573" i="1"/>
  <c r="K4573" i="1"/>
  <c r="O4572" i="1"/>
  <c r="N4572" i="1"/>
  <c r="M4572" i="1"/>
  <c r="L4572" i="1"/>
  <c r="K4572" i="1"/>
  <c r="Q4572" i="1" s="1"/>
  <c r="O4571" i="1"/>
  <c r="N4571" i="1"/>
  <c r="M4571" i="1"/>
  <c r="L4571" i="1"/>
  <c r="K4571" i="1"/>
  <c r="Q4571" i="1" s="1"/>
  <c r="O4570" i="1"/>
  <c r="N4570" i="1"/>
  <c r="M4570" i="1"/>
  <c r="L4570" i="1"/>
  <c r="K4570" i="1"/>
  <c r="O4569" i="1"/>
  <c r="N4569" i="1"/>
  <c r="M4569" i="1"/>
  <c r="L4569" i="1"/>
  <c r="K4569" i="1"/>
  <c r="O4568" i="1"/>
  <c r="N4568" i="1"/>
  <c r="M4568" i="1"/>
  <c r="L4568" i="1"/>
  <c r="K4568" i="1"/>
  <c r="O4567" i="1"/>
  <c r="N4567" i="1"/>
  <c r="M4567" i="1"/>
  <c r="L4567" i="1"/>
  <c r="K4567" i="1"/>
  <c r="O4566" i="1"/>
  <c r="N4566" i="1"/>
  <c r="M4566" i="1"/>
  <c r="L4566" i="1"/>
  <c r="K4566" i="1"/>
  <c r="O4565" i="1"/>
  <c r="N4565" i="1"/>
  <c r="M4565" i="1"/>
  <c r="L4565" i="1"/>
  <c r="K4565" i="1"/>
  <c r="O4564" i="1"/>
  <c r="N4564" i="1"/>
  <c r="M4564" i="1"/>
  <c r="L4564" i="1"/>
  <c r="K4564" i="1"/>
  <c r="Q4564" i="1" s="1"/>
  <c r="O4563" i="1"/>
  <c r="N4563" i="1"/>
  <c r="M4563" i="1"/>
  <c r="L4563" i="1"/>
  <c r="K4563" i="1"/>
  <c r="Q4563" i="1" s="1"/>
  <c r="O4562" i="1"/>
  <c r="N4562" i="1"/>
  <c r="M4562" i="1"/>
  <c r="L4562" i="1"/>
  <c r="K4562" i="1"/>
  <c r="O4561" i="1"/>
  <c r="N4561" i="1"/>
  <c r="M4561" i="1"/>
  <c r="L4561" i="1"/>
  <c r="K4561" i="1"/>
  <c r="O4560" i="1"/>
  <c r="N4560" i="1"/>
  <c r="M4560" i="1"/>
  <c r="L4560" i="1"/>
  <c r="K4560" i="1"/>
  <c r="O4559" i="1"/>
  <c r="N4559" i="1"/>
  <c r="M4559" i="1"/>
  <c r="L4559" i="1"/>
  <c r="K4559" i="1"/>
  <c r="O4558" i="1"/>
  <c r="N4558" i="1"/>
  <c r="M4558" i="1"/>
  <c r="L4558" i="1"/>
  <c r="K4558" i="1"/>
  <c r="O4557" i="1"/>
  <c r="N4557" i="1"/>
  <c r="M4557" i="1"/>
  <c r="L4557" i="1"/>
  <c r="K4557" i="1"/>
  <c r="O4556" i="1"/>
  <c r="N4556" i="1"/>
  <c r="M4556" i="1"/>
  <c r="L4556" i="1"/>
  <c r="K4556" i="1"/>
  <c r="Q4556" i="1" s="1"/>
  <c r="O4555" i="1"/>
  <c r="N4555" i="1"/>
  <c r="M4555" i="1"/>
  <c r="L4555" i="1"/>
  <c r="K4555" i="1"/>
  <c r="Q4555" i="1" s="1"/>
  <c r="O4554" i="1"/>
  <c r="N4554" i="1"/>
  <c r="M4554" i="1"/>
  <c r="L4554" i="1"/>
  <c r="K4554" i="1"/>
  <c r="O4553" i="1"/>
  <c r="N4553" i="1"/>
  <c r="M4553" i="1"/>
  <c r="L4553" i="1"/>
  <c r="K4553" i="1"/>
  <c r="O4552" i="1"/>
  <c r="N4552" i="1"/>
  <c r="M4552" i="1"/>
  <c r="L4552" i="1"/>
  <c r="K4552" i="1"/>
  <c r="O4551" i="1"/>
  <c r="N4551" i="1"/>
  <c r="M4551" i="1"/>
  <c r="L4551" i="1"/>
  <c r="K4551" i="1"/>
  <c r="O4550" i="1"/>
  <c r="N4550" i="1"/>
  <c r="M4550" i="1"/>
  <c r="L4550" i="1"/>
  <c r="K4550" i="1"/>
  <c r="O4549" i="1"/>
  <c r="N4549" i="1"/>
  <c r="M4549" i="1"/>
  <c r="L4549" i="1"/>
  <c r="K4549" i="1"/>
  <c r="O4548" i="1"/>
  <c r="N4548" i="1"/>
  <c r="M4548" i="1"/>
  <c r="L4548" i="1"/>
  <c r="K4548" i="1"/>
  <c r="Q4548" i="1" s="1"/>
  <c r="O4547" i="1"/>
  <c r="N4547" i="1"/>
  <c r="M4547" i="1"/>
  <c r="L4547" i="1"/>
  <c r="K4547" i="1"/>
  <c r="Q4547" i="1" s="1"/>
  <c r="O4546" i="1"/>
  <c r="N4546" i="1"/>
  <c r="M4546" i="1"/>
  <c r="L4546" i="1"/>
  <c r="K4546" i="1"/>
  <c r="O4545" i="1"/>
  <c r="N4545" i="1"/>
  <c r="M4545" i="1"/>
  <c r="L4545" i="1"/>
  <c r="K4545" i="1"/>
  <c r="O4544" i="1"/>
  <c r="N4544" i="1"/>
  <c r="M4544" i="1"/>
  <c r="L4544" i="1"/>
  <c r="K4544" i="1"/>
  <c r="O4543" i="1"/>
  <c r="N4543" i="1"/>
  <c r="M4543" i="1"/>
  <c r="L4543" i="1"/>
  <c r="K4543" i="1"/>
  <c r="O4542" i="1"/>
  <c r="N4542" i="1"/>
  <c r="M4542" i="1"/>
  <c r="L4542" i="1"/>
  <c r="K4542" i="1"/>
  <c r="O4541" i="1"/>
  <c r="N4541" i="1"/>
  <c r="M4541" i="1"/>
  <c r="L4541" i="1"/>
  <c r="K4541" i="1"/>
  <c r="O4540" i="1"/>
  <c r="N4540" i="1"/>
  <c r="M4540" i="1"/>
  <c r="L4540" i="1"/>
  <c r="K4540" i="1"/>
  <c r="Q4540" i="1" s="1"/>
  <c r="O4539" i="1"/>
  <c r="N4539" i="1"/>
  <c r="M4539" i="1"/>
  <c r="L4539" i="1"/>
  <c r="K4539" i="1"/>
  <c r="Q4539" i="1" s="1"/>
  <c r="O4538" i="1"/>
  <c r="N4538" i="1"/>
  <c r="M4538" i="1"/>
  <c r="L4538" i="1"/>
  <c r="K4538" i="1"/>
  <c r="O4537" i="1"/>
  <c r="N4537" i="1"/>
  <c r="M4537" i="1"/>
  <c r="L4537" i="1"/>
  <c r="K4537" i="1"/>
  <c r="O4536" i="1"/>
  <c r="N4536" i="1"/>
  <c r="M4536" i="1"/>
  <c r="L4536" i="1"/>
  <c r="K4536" i="1"/>
  <c r="O4535" i="1"/>
  <c r="N4535" i="1"/>
  <c r="M4535" i="1"/>
  <c r="L4535" i="1"/>
  <c r="K4535" i="1"/>
  <c r="O4534" i="1"/>
  <c r="N4534" i="1"/>
  <c r="M4534" i="1"/>
  <c r="L4534" i="1"/>
  <c r="K4534" i="1"/>
  <c r="O4533" i="1"/>
  <c r="N4533" i="1"/>
  <c r="M4533" i="1"/>
  <c r="L4533" i="1"/>
  <c r="K4533" i="1"/>
  <c r="O4532" i="1"/>
  <c r="N4532" i="1"/>
  <c r="M4532" i="1"/>
  <c r="L4532" i="1"/>
  <c r="K4532" i="1"/>
  <c r="Q4532" i="1" s="1"/>
  <c r="O4531" i="1"/>
  <c r="N4531" i="1"/>
  <c r="M4531" i="1"/>
  <c r="L4531" i="1"/>
  <c r="K4531" i="1"/>
  <c r="Q4531" i="1" s="1"/>
  <c r="O4530" i="1"/>
  <c r="N4530" i="1"/>
  <c r="M4530" i="1"/>
  <c r="L4530" i="1"/>
  <c r="K4530" i="1"/>
  <c r="O4529" i="1"/>
  <c r="N4529" i="1"/>
  <c r="M4529" i="1"/>
  <c r="L4529" i="1"/>
  <c r="K4529" i="1"/>
  <c r="O4528" i="1"/>
  <c r="N4528" i="1"/>
  <c r="M4528" i="1"/>
  <c r="L4528" i="1"/>
  <c r="K4528" i="1"/>
  <c r="O4527" i="1"/>
  <c r="N4527" i="1"/>
  <c r="M4527" i="1"/>
  <c r="L4527" i="1"/>
  <c r="K4527" i="1"/>
  <c r="O4526" i="1"/>
  <c r="N4526" i="1"/>
  <c r="M4526" i="1"/>
  <c r="L4526" i="1"/>
  <c r="K4526" i="1"/>
  <c r="O4525" i="1"/>
  <c r="N4525" i="1"/>
  <c r="M4525" i="1"/>
  <c r="L4525" i="1"/>
  <c r="K4525" i="1"/>
  <c r="O4524" i="1"/>
  <c r="N4524" i="1"/>
  <c r="M4524" i="1"/>
  <c r="L4524" i="1"/>
  <c r="K4524" i="1"/>
  <c r="Q4524" i="1" s="1"/>
  <c r="O4523" i="1"/>
  <c r="N4523" i="1"/>
  <c r="M4523" i="1"/>
  <c r="L4523" i="1"/>
  <c r="K4523" i="1"/>
  <c r="Q4523" i="1" s="1"/>
  <c r="O4522" i="1"/>
  <c r="N4522" i="1"/>
  <c r="M4522" i="1"/>
  <c r="L4522" i="1"/>
  <c r="K4522" i="1"/>
  <c r="O4521" i="1"/>
  <c r="N4521" i="1"/>
  <c r="M4521" i="1"/>
  <c r="L4521" i="1"/>
  <c r="K4521" i="1"/>
  <c r="O4520" i="1"/>
  <c r="N4520" i="1"/>
  <c r="M4520" i="1"/>
  <c r="L4520" i="1"/>
  <c r="K4520" i="1"/>
  <c r="O4519" i="1"/>
  <c r="N4519" i="1"/>
  <c r="M4519" i="1"/>
  <c r="L4519" i="1"/>
  <c r="K4519" i="1"/>
  <c r="O4518" i="1"/>
  <c r="N4518" i="1"/>
  <c r="M4518" i="1"/>
  <c r="L4518" i="1"/>
  <c r="K4518" i="1"/>
  <c r="O4517" i="1"/>
  <c r="N4517" i="1"/>
  <c r="M4517" i="1"/>
  <c r="L4517" i="1"/>
  <c r="K4517" i="1"/>
  <c r="O4516" i="1"/>
  <c r="N4516" i="1"/>
  <c r="M4516" i="1"/>
  <c r="L4516" i="1"/>
  <c r="K4516" i="1"/>
  <c r="Q4516" i="1" s="1"/>
  <c r="O4515" i="1"/>
  <c r="N4515" i="1"/>
  <c r="M4515" i="1"/>
  <c r="L4515" i="1"/>
  <c r="K4515" i="1"/>
  <c r="Q4515" i="1" s="1"/>
  <c r="O4514" i="1"/>
  <c r="N4514" i="1"/>
  <c r="M4514" i="1"/>
  <c r="L4514" i="1"/>
  <c r="K4514" i="1"/>
  <c r="O4513" i="1"/>
  <c r="N4513" i="1"/>
  <c r="M4513" i="1"/>
  <c r="L4513" i="1"/>
  <c r="K4513" i="1"/>
  <c r="O4512" i="1"/>
  <c r="N4512" i="1"/>
  <c r="M4512" i="1"/>
  <c r="L4512" i="1"/>
  <c r="K4512" i="1"/>
  <c r="O4511" i="1"/>
  <c r="N4511" i="1"/>
  <c r="M4511" i="1"/>
  <c r="L4511" i="1"/>
  <c r="K4511" i="1"/>
  <c r="O4510" i="1"/>
  <c r="N4510" i="1"/>
  <c r="M4510" i="1"/>
  <c r="L4510" i="1"/>
  <c r="K4510" i="1"/>
  <c r="O4509" i="1"/>
  <c r="N4509" i="1"/>
  <c r="M4509" i="1"/>
  <c r="L4509" i="1"/>
  <c r="K4509" i="1"/>
  <c r="O4508" i="1"/>
  <c r="N4508" i="1"/>
  <c r="M4508" i="1"/>
  <c r="L4508" i="1"/>
  <c r="K4508" i="1"/>
  <c r="Q4508" i="1" s="1"/>
  <c r="O4507" i="1"/>
  <c r="N4507" i="1"/>
  <c r="M4507" i="1"/>
  <c r="L4507" i="1"/>
  <c r="K4507" i="1"/>
  <c r="Q4507" i="1" s="1"/>
  <c r="O4506" i="1"/>
  <c r="N4506" i="1"/>
  <c r="M4506" i="1"/>
  <c r="L4506" i="1"/>
  <c r="K4506" i="1"/>
  <c r="O4505" i="1"/>
  <c r="N4505" i="1"/>
  <c r="M4505" i="1"/>
  <c r="L4505" i="1"/>
  <c r="K4505" i="1"/>
  <c r="O4504" i="1"/>
  <c r="N4504" i="1"/>
  <c r="M4504" i="1"/>
  <c r="L4504" i="1"/>
  <c r="K4504" i="1"/>
  <c r="O4503" i="1"/>
  <c r="N4503" i="1"/>
  <c r="M4503" i="1"/>
  <c r="L4503" i="1"/>
  <c r="K4503" i="1"/>
  <c r="O4502" i="1"/>
  <c r="N4502" i="1"/>
  <c r="M4502" i="1"/>
  <c r="L4502" i="1"/>
  <c r="K4502" i="1"/>
  <c r="O4501" i="1"/>
  <c r="N4501" i="1"/>
  <c r="M4501" i="1"/>
  <c r="L4501" i="1"/>
  <c r="K4501" i="1"/>
  <c r="O4500" i="1"/>
  <c r="N4500" i="1"/>
  <c r="M4500" i="1"/>
  <c r="L4500" i="1"/>
  <c r="K4500" i="1"/>
  <c r="Q4500" i="1" s="1"/>
  <c r="O4499" i="1"/>
  <c r="N4499" i="1"/>
  <c r="M4499" i="1"/>
  <c r="L4499" i="1"/>
  <c r="K4499" i="1"/>
  <c r="Q4499" i="1" s="1"/>
  <c r="O4498" i="1"/>
  <c r="N4498" i="1"/>
  <c r="M4498" i="1"/>
  <c r="L4498" i="1"/>
  <c r="K4498" i="1"/>
  <c r="O4497" i="1"/>
  <c r="N4497" i="1"/>
  <c r="M4497" i="1"/>
  <c r="L4497" i="1"/>
  <c r="K4497" i="1"/>
  <c r="O4496" i="1"/>
  <c r="N4496" i="1"/>
  <c r="M4496" i="1"/>
  <c r="L4496" i="1"/>
  <c r="K4496" i="1"/>
  <c r="O4495" i="1"/>
  <c r="N4495" i="1"/>
  <c r="M4495" i="1"/>
  <c r="L4495" i="1"/>
  <c r="K4495" i="1"/>
  <c r="O4494" i="1"/>
  <c r="N4494" i="1"/>
  <c r="M4494" i="1"/>
  <c r="L4494" i="1"/>
  <c r="K4494" i="1"/>
  <c r="O4493" i="1"/>
  <c r="N4493" i="1"/>
  <c r="M4493" i="1"/>
  <c r="L4493" i="1"/>
  <c r="K4493" i="1"/>
  <c r="O4492" i="1"/>
  <c r="N4492" i="1"/>
  <c r="M4492" i="1"/>
  <c r="L4492" i="1"/>
  <c r="K4492" i="1"/>
  <c r="Q4492" i="1" s="1"/>
  <c r="O4491" i="1"/>
  <c r="N4491" i="1"/>
  <c r="M4491" i="1"/>
  <c r="L4491" i="1"/>
  <c r="K4491" i="1"/>
  <c r="Q4491" i="1" s="1"/>
  <c r="O4490" i="1"/>
  <c r="N4490" i="1"/>
  <c r="M4490" i="1"/>
  <c r="L4490" i="1"/>
  <c r="K4490" i="1"/>
  <c r="O4489" i="1"/>
  <c r="N4489" i="1"/>
  <c r="M4489" i="1"/>
  <c r="L4489" i="1"/>
  <c r="K4489" i="1"/>
  <c r="O4488" i="1"/>
  <c r="N4488" i="1"/>
  <c r="M4488" i="1"/>
  <c r="L4488" i="1"/>
  <c r="K4488" i="1"/>
  <c r="O4487" i="1"/>
  <c r="N4487" i="1"/>
  <c r="M4487" i="1"/>
  <c r="L4487" i="1"/>
  <c r="K4487" i="1"/>
  <c r="O4486" i="1"/>
  <c r="N4486" i="1"/>
  <c r="M4486" i="1"/>
  <c r="L4486" i="1"/>
  <c r="K4486" i="1"/>
  <c r="O4485" i="1"/>
  <c r="N4485" i="1"/>
  <c r="M4485" i="1"/>
  <c r="L4485" i="1"/>
  <c r="K4485" i="1"/>
  <c r="O4484" i="1"/>
  <c r="N4484" i="1"/>
  <c r="M4484" i="1"/>
  <c r="L4484" i="1"/>
  <c r="K4484" i="1"/>
  <c r="Q4484" i="1" s="1"/>
  <c r="O4483" i="1"/>
  <c r="N4483" i="1"/>
  <c r="M4483" i="1"/>
  <c r="L4483" i="1"/>
  <c r="K4483" i="1"/>
  <c r="Q4483" i="1" s="1"/>
  <c r="O4482" i="1"/>
  <c r="N4482" i="1"/>
  <c r="M4482" i="1"/>
  <c r="L4482" i="1"/>
  <c r="K4482" i="1"/>
  <c r="O4481" i="1"/>
  <c r="N4481" i="1"/>
  <c r="M4481" i="1"/>
  <c r="L4481" i="1"/>
  <c r="K4481" i="1"/>
  <c r="O4480" i="1"/>
  <c r="N4480" i="1"/>
  <c r="M4480" i="1"/>
  <c r="L4480" i="1"/>
  <c r="K4480" i="1"/>
  <c r="O4479" i="1"/>
  <c r="N4479" i="1"/>
  <c r="M4479" i="1"/>
  <c r="L4479" i="1"/>
  <c r="K4479" i="1"/>
  <c r="O4478" i="1"/>
  <c r="N4478" i="1"/>
  <c r="M4478" i="1"/>
  <c r="L4478" i="1"/>
  <c r="K4478" i="1"/>
  <c r="O4477" i="1"/>
  <c r="N4477" i="1"/>
  <c r="M4477" i="1"/>
  <c r="L4477" i="1"/>
  <c r="K4477" i="1"/>
  <c r="O4476" i="1"/>
  <c r="N4476" i="1"/>
  <c r="M4476" i="1"/>
  <c r="L4476" i="1"/>
  <c r="K4476" i="1"/>
  <c r="Q4476" i="1" s="1"/>
  <c r="O4475" i="1"/>
  <c r="N4475" i="1"/>
  <c r="M4475" i="1"/>
  <c r="L4475" i="1"/>
  <c r="K4475" i="1"/>
  <c r="Q4475" i="1" s="1"/>
  <c r="O4474" i="1"/>
  <c r="N4474" i="1"/>
  <c r="M4474" i="1"/>
  <c r="L4474" i="1"/>
  <c r="K4474" i="1"/>
  <c r="O4473" i="1"/>
  <c r="N4473" i="1"/>
  <c r="M4473" i="1"/>
  <c r="L4473" i="1"/>
  <c r="K4473" i="1"/>
  <c r="O4472" i="1"/>
  <c r="N4472" i="1"/>
  <c r="M4472" i="1"/>
  <c r="L4472" i="1"/>
  <c r="K4472" i="1"/>
  <c r="O4471" i="1"/>
  <c r="N4471" i="1"/>
  <c r="M4471" i="1"/>
  <c r="L4471" i="1"/>
  <c r="K4471" i="1"/>
  <c r="O4470" i="1"/>
  <c r="N4470" i="1"/>
  <c r="M4470" i="1"/>
  <c r="L4470" i="1"/>
  <c r="K4470" i="1"/>
  <c r="O4469" i="1"/>
  <c r="N4469" i="1"/>
  <c r="M4469" i="1"/>
  <c r="L4469" i="1"/>
  <c r="K4469" i="1"/>
  <c r="O4468" i="1"/>
  <c r="N4468" i="1"/>
  <c r="M4468" i="1"/>
  <c r="L4468" i="1"/>
  <c r="K4468" i="1"/>
  <c r="Q4468" i="1" s="1"/>
  <c r="O4467" i="1"/>
  <c r="N4467" i="1"/>
  <c r="M4467" i="1"/>
  <c r="L4467" i="1"/>
  <c r="K4467" i="1"/>
  <c r="Q4467" i="1" s="1"/>
  <c r="O4466" i="1"/>
  <c r="N4466" i="1"/>
  <c r="M4466" i="1"/>
  <c r="L4466" i="1"/>
  <c r="K4466" i="1"/>
  <c r="O4465" i="1"/>
  <c r="N4465" i="1"/>
  <c r="M4465" i="1"/>
  <c r="L4465" i="1"/>
  <c r="K4465" i="1"/>
  <c r="O4464" i="1"/>
  <c r="N4464" i="1"/>
  <c r="M4464" i="1"/>
  <c r="L4464" i="1"/>
  <c r="K4464" i="1"/>
  <c r="O4463" i="1"/>
  <c r="N4463" i="1"/>
  <c r="M4463" i="1"/>
  <c r="L4463" i="1"/>
  <c r="K4463" i="1"/>
  <c r="O4462" i="1"/>
  <c r="N4462" i="1"/>
  <c r="M4462" i="1"/>
  <c r="L4462" i="1"/>
  <c r="K4462" i="1"/>
  <c r="O4461" i="1"/>
  <c r="N4461" i="1"/>
  <c r="M4461" i="1"/>
  <c r="L4461" i="1"/>
  <c r="K4461" i="1"/>
  <c r="O4460" i="1"/>
  <c r="N4460" i="1"/>
  <c r="M4460" i="1"/>
  <c r="L4460" i="1"/>
  <c r="K4460" i="1"/>
  <c r="Q4460" i="1" s="1"/>
  <c r="O4459" i="1"/>
  <c r="N4459" i="1"/>
  <c r="M4459" i="1"/>
  <c r="L4459" i="1"/>
  <c r="K4459" i="1"/>
  <c r="Q4459" i="1" s="1"/>
  <c r="O4458" i="1"/>
  <c r="N4458" i="1"/>
  <c r="M4458" i="1"/>
  <c r="L4458" i="1"/>
  <c r="K4458" i="1"/>
  <c r="O4457" i="1"/>
  <c r="N4457" i="1"/>
  <c r="M4457" i="1"/>
  <c r="L4457" i="1"/>
  <c r="K4457" i="1"/>
  <c r="O4456" i="1"/>
  <c r="N4456" i="1"/>
  <c r="M4456" i="1"/>
  <c r="L4456" i="1"/>
  <c r="K4456" i="1"/>
  <c r="O4455" i="1"/>
  <c r="N4455" i="1"/>
  <c r="M4455" i="1"/>
  <c r="L4455" i="1"/>
  <c r="K4455" i="1"/>
  <c r="O4454" i="1"/>
  <c r="N4454" i="1"/>
  <c r="M4454" i="1"/>
  <c r="L4454" i="1"/>
  <c r="K4454" i="1"/>
  <c r="O4453" i="1"/>
  <c r="N4453" i="1"/>
  <c r="M4453" i="1"/>
  <c r="L4453" i="1"/>
  <c r="K4453" i="1"/>
  <c r="O4452" i="1"/>
  <c r="N4452" i="1"/>
  <c r="M4452" i="1"/>
  <c r="L4452" i="1"/>
  <c r="K4452" i="1"/>
  <c r="Q4452" i="1" s="1"/>
  <c r="O4451" i="1"/>
  <c r="N4451" i="1"/>
  <c r="M4451" i="1"/>
  <c r="L4451" i="1"/>
  <c r="K4451" i="1"/>
  <c r="Q4451" i="1" s="1"/>
  <c r="O4450" i="1"/>
  <c r="N4450" i="1"/>
  <c r="M4450" i="1"/>
  <c r="L4450" i="1"/>
  <c r="K4450" i="1"/>
  <c r="O4449" i="1"/>
  <c r="N4449" i="1"/>
  <c r="M4449" i="1"/>
  <c r="L4449" i="1"/>
  <c r="K4449" i="1"/>
  <c r="O4448" i="1"/>
  <c r="N4448" i="1"/>
  <c r="M4448" i="1"/>
  <c r="L4448" i="1"/>
  <c r="K4448" i="1"/>
  <c r="O4447" i="1"/>
  <c r="N4447" i="1"/>
  <c r="M4447" i="1"/>
  <c r="L4447" i="1"/>
  <c r="K4447" i="1"/>
  <c r="O4446" i="1"/>
  <c r="N4446" i="1"/>
  <c r="M4446" i="1"/>
  <c r="L4446" i="1"/>
  <c r="K4446" i="1"/>
  <c r="O4445" i="1"/>
  <c r="N4445" i="1"/>
  <c r="M4445" i="1"/>
  <c r="L4445" i="1"/>
  <c r="K4445" i="1"/>
  <c r="O4444" i="1"/>
  <c r="N4444" i="1"/>
  <c r="M4444" i="1"/>
  <c r="L4444" i="1"/>
  <c r="K4444" i="1"/>
  <c r="Q4444" i="1" s="1"/>
  <c r="O4443" i="1"/>
  <c r="N4443" i="1"/>
  <c r="M4443" i="1"/>
  <c r="L4443" i="1"/>
  <c r="K4443" i="1"/>
  <c r="Q4443" i="1" s="1"/>
  <c r="O4442" i="1"/>
  <c r="N4442" i="1"/>
  <c r="M4442" i="1"/>
  <c r="L4442" i="1"/>
  <c r="K4442" i="1"/>
  <c r="O4441" i="1"/>
  <c r="N4441" i="1"/>
  <c r="M4441" i="1"/>
  <c r="L4441" i="1"/>
  <c r="K4441" i="1"/>
  <c r="O4440" i="1"/>
  <c r="N4440" i="1"/>
  <c r="M4440" i="1"/>
  <c r="L4440" i="1"/>
  <c r="K4440" i="1"/>
  <c r="O4439" i="1"/>
  <c r="N4439" i="1"/>
  <c r="M4439" i="1"/>
  <c r="L4439" i="1"/>
  <c r="K4439" i="1"/>
  <c r="O4438" i="1"/>
  <c r="N4438" i="1"/>
  <c r="M4438" i="1"/>
  <c r="L4438" i="1"/>
  <c r="K4438" i="1"/>
  <c r="O4437" i="1"/>
  <c r="N4437" i="1"/>
  <c r="M4437" i="1"/>
  <c r="L4437" i="1"/>
  <c r="K4437" i="1"/>
  <c r="O4436" i="1"/>
  <c r="N4436" i="1"/>
  <c r="M4436" i="1"/>
  <c r="L4436" i="1"/>
  <c r="K4436" i="1"/>
  <c r="Q4436" i="1" s="1"/>
  <c r="O4435" i="1"/>
  <c r="N4435" i="1"/>
  <c r="M4435" i="1"/>
  <c r="L4435" i="1"/>
  <c r="K4435" i="1"/>
  <c r="Q4435" i="1" s="1"/>
  <c r="O4434" i="1"/>
  <c r="N4434" i="1"/>
  <c r="M4434" i="1"/>
  <c r="L4434" i="1"/>
  <c r="K4434" i="1"/>
  <c r="O4433" i="1"/>
  <c r="N4433" i="1"/>
  <c r="M4433" i="1"/>
  <c r="L4433" i="1"/>
  <c r="K4433" i="1"/>
  <c r="O4432" i="1"/>
  <c r="N4432" i="1"/>
  <c r="M4432" i="1"/>
  <c r="L4432" i="1"/>
  <c r="K4432" i="1"/>
  <c r="O4431" i="1"/>
  <c r="N4431" i="1"/>
  <c r="M4431" i="1"/>
  <c r="L4431" i="1"/>
  <c r="K4431" i="1"/>
  <c r="O4430" i="1"/>
  <c r="N4430" i="1"/>
  <c r="M4430" i="1"/>
  <c r="L4430" i="1"/>
  <c r="K4430" i="1"/>
  <c r="O4429" i="1"/>
  <c r="N4429" i="1"/>
  <c r="M4429" i="1"/>
  <c r="L4429" i="1"/>
  <c r="K4429" i="1"/>
  <c r="O4428" i="1"/>
  <c r="N4428" i="1"/>
  <c r="M4428" i="1"/>
  <c r="L4428" i="1"/>
  <c r="K4428" i="1"/>
  <c r="Q4428" i="1" s="1"/>
  <c r="O4427" i="1"/>
  <c r="N4427" i="1"/>
  <c r="M4427" i="1"/>
  <c r="L4427" i="1"/>
  <c r="K4427" i="1"/>
  <c r="Q4427" i="1" s="1"/>
  <c r="O4426" i="1"/>
  <c r="N4426" i="1"/>
  <c r="M4426" i="1"/>
  <c r="L4426" i="1"/>
  <c r="K4426" i="1"/>
  <c r="O4425" i="1"/>
  <c r="N4425" i="1"/>
  <c r="M4425" i="1"/>
  <c r="L4425" i="1"/>
  <c r="K4425" i="1"/>
  <c r="O4424" i="1"/>
  <c r="N4424" i="1"/>
  <c r="M4424" i="1"/>
  <c r="L4424" i="1"/>
  <c r="K4424" i="1"/>
  <c r="O4423" i="1"/>
  <c r="N4423" i="1"/>
  <c r="M4423" i="1"/>
  <c r="L4423" i="1"/>
  <c r="K4423" i="1"/>
  <c r="O4422" i="1"/>
  <c r="N4422" i="1"/>
  <c r="M4422" i="1"/>
  <c r="L4422" i="1"/>
  <c r="K4422" i="1"/>
  <c r="O4421" i="1"/>
  <c r="N4421" i="1"/>
  <c r="M4421" i="1"/>
  <c r="L4421" i="1"/>
  <c r="K4421" i="1"/>
  <c r="O4420" i="1"/>
  <c r="N4420" i="1"/>
  <c r="M4420" i="1"/>
  <c r="L4420" i="1"/>
  <c r="K4420" i="1"/>
  <c r="Q4420" i="1" s="1"/>
  <c r="O4419" i="1"/>
  <c r="N4419" i="1"/>
  <c r="M4419" i="1"/>
  <c r="L4419" i="1"/>
  <c r="K4419" i="1"/>
  <c r="Q4419" i="1" s="1"/>
  <c r="O4418" i="1"/>
  <c r="N4418" i="1"/>
  <c r="M4418" i="1"/>
  <c r="L4418" i="1"/>
  <c r="K4418" i="1"/>
  <c r="O4417" i="1"/>
  <c r="N4417" i="1"/>
  <c r="M4417" i="1"/>
  <c r="L4417" i="1"/>
  <c r="K4417" i="1"/>
  <c r="O4416" i="1"/>
  <c r="N4416" i="1"/>
  <c r="M4416" i="1"/>
  <c r="L4416" i="1"/>
  <c r="K4416" i="1"/>
  <c r="O4415" i="1"/>
  <c r="N4415" i="1"/>
  <c r="M4415" i="1"/>
  <c r="L4415" i="1"/>
  <c r="K4415" i="1"/>
  <c r="O4414" i="1"/>
  <c r="N4414" i="1"/>
  <c r="M4414" i="1"/>
  <c r="L4414" i="1"/>
  <c r="K4414" i="1"/>
  <c r="O4413" i="1"/>
  <c r="N4413" i="1"/>
  <c r="M4413" i="1"/>
  <c r="L4413" i="1"/>
  <c r="K4413" i="1"/>
  <c r="O4412" i="1"/>
  <c r="N4412" i="1"/>
  <c r="M4412" i="1"/>
  <c r="L4412" i="1"/>
  <c r="K4412" i="1"/>
  <c r="Q4412" i="1" s="1"/>
  <c r="O4411" i="1"/>
  <c r="N4411" i="1"/>
  <c r="M4411" i="1"/>
  <c r="L4411" i="1"/>
  <c r="K4411" i="1"/>
  <c r="Q4411" i="1" s="1"/>
  <c r="O4410" i="1"/>
  <c r="N4410" i="1"/>
  <c r="M4410" i="1"/>
  <c r="L4410" i="1"/>
  <c r="K4410" i="1"/>
  <c r="O4409" i="1"/>
  <c r="N4409" i="1"/>
  <c r="M4409" i="1"/>
  <c r="L4409" i="1"/>
  <c r="K4409" i="1"/>
  <c r="O4408" i="1"/>
  <c r="N4408" i="1"/>
  <c r="M4408" i="1"/>
  <c r="L4408" i="1"/>
  <c r="K4408" i="1"/>
  <c r="O4407" i="1"/>
  <c r="N4407" i="1"/>
  <c r="M4407" i="1"/>
  <c r="L4407" i="1"/>
  <c r="K4407" i="1"/>
  <c r="O4406" i="1"/>
  <c r="N4406" i="1"/>
  <c r="M4406" i="1"/>
  <c r="L4406" i="1"/>
  <c r="K4406" i="1"/>
  <c r="O4405" i="1"/>
  <c r="N4405" i="1"/>
  <c r="M4405" i="1"/>
  <c r="L4405" i="1"/>
  <c r="K4405" i="1"/>
  <c r="O4404" i="1"/>
  <c r="N4404" i="1"/>
  <c r="M4404" i="1"/>
  <c r="L4404" i="1"/>
  <c r="K4404" i="1"/>
  <c r="Q4404" i="1" s="1"/>
  <c r="O4403" i="1"/>
  <c r="N4403" i="1"/>
  <c r="M4403" i="1"/>
  <c r="L4403" i="1"/>
  <c r="K4403" i="1"/>
  <c r="Q4403" i="1" s="1"/>
  <c r="O4402" i="1"/>
  <c r="N4402" i="1"/>
  <c r="M4402" i="1"/>
  <c r="L4402" i="1"/>
  <c r="K4402" i="1"/>
  <c r="O4401" i="1"/>
  <c r="N4401" i="1"/>
  <c r="M4401" i="1"/>
  <c r="L4401" i="1"/>
  <c r="K4401" i="1"/>
  <c r="O4400" i="1"/>
  <c r="N4400" i="1"/>
  <c r="M4400" i="1"/>
  <c r="L4400" i="1"/>
  <c r="K4400" i="1"/>
  <c r="O4399" i="1"/>
  <c r="N4399" i="1"/>
  <c r="M4399" i="1"/>
  <c r="L4399" i="1"/>
  <c r="K4399" i="1"/>
  <c r="O4398" i="1"/>
  <c r="N4398" i="1"/>
  <c r="M4398" i="1"/>
  <c r="L4398" i="1"/>
  <c r="K4398" i="1"/>
  <c r="O4397" i="1"/>
  <c r="N4397" i="1"/>
  <c r="M4397" i="1"/>
  <c r="L4397" i="1"/>
  <c r="K4397" i="1"/>
  <c r="O4396" i="1"/>
  <c r="N4396" i="1"/>
  <c r="M4396" i="1"/>
  <c r="L4396" i="1"/>
  <c r="K4396" i="1"/>
  <c r="Q4396" i="1" s="1"/>
  <c r="O4395" i="1"/>
  <c r="N4395" i="1"/>
  <c r="M4395" i="1"/>
  <c r="L4395" i="1"/>
  <c r="K4395" i="1"/>
  <c r="Q4395" i="1" s="1"/>
  <c r="O4394" i="1"/>
  <c r="N4394" i="1"/>
  <c r="M4394" i="1"/>
  <c r="L4394" i="1"/>
  <c r="K4394" i="1"/>
  <c r="O4393" i="1"/>
  <c r="N4393" i="1"/>
  <c r="M4393" i="1"/>
  <c r="L4393" i="1"/>
  <c r="K4393" i="1"/>
  <c r="O4392" i="1"/>
  <c r="N4392" i="1"/>
  <c r="M4392" i="1"/>
  <c r="L4392" i="1"/>
  <c r="K4392" i="1"/>
  <c r="O4391" i="1"/>
  <c r="N4391" i="1"/>
  <c r="M4391" i="1"/>
  <c r="L4391" i="1"/>
  <c r="K4391" i="1"/>
  <c r="O4390" i="1"/>
  <c r="N4390" i="1"/>
  <c r="M4390" i="1"/>
  <c r="L4390" i="1"/>
  <c r="K4390" i="1"/>
  <c r="O4389" i="1"/>
  <c r="N4389" i="1"/>
  <c r="M4389" i="1"/>
  <c r="L4389" i="1"/>
  <c r="K4389" i="1"/>
  <c r="O4388" i="1"/>
  <c r="N4388" i="1"/>
  <c r="M4388" i="1"/>
  <c r="L4388" i="1"/>
  <c r="K4388" i="1"/>
  <c r="Q4388" i="1" s="1"/>
  <c r="O4387" i="1"/>
  <c r="N4387" i="1"/>
  <c r="M4387" i="1"/>
  <c r="L4387" i="1"/>
  <c r="K4387" i="1"/>
  <c r="Q4387" i="1" s="1"/>
  <c r="O4386" i="1"/>
  <c r="N4386" i="1"/>
  <c r="M4386" i="1"/>
  <c r="L4386" i="1"/>
  <c r="K4386" i="1"/>
  <c r="O4385" i="1"/>
  <c r="N4385" i="1"/>
  <c r="M4385" i="1"/>
  <c r="L4385" i="1"/>
  <c r="K4385" i="1"/>
  <c r="O4384" i="1"/>
  <c r="N4384" i="1"/>
  <c r="M4384" i="1"/>
  <c r="L4384" i="1"/>
  <c r="K4384" i="1"/>
  <c r="O4383" i="1"/>
  <c r="N4383" i="1"/>
  <c r="M4383" i="1"/>
  <c r="L4383" i="1"/>
  <c r="K4383" i="1"/>
  <c r="O4382" i="1"/>
  <c r="N4382" i="1"/>
  <c r="M4382" i="1"/>
  <c r="L4382" i="1"/>
  <c r="K4382" i="1"/>
  <c r="O4381" i="1"/>
  <c r="N4381" i="1"/>
  <c r="M4381" i="1"/>
  <c r="L4381" i="1"/>
  <c r="K4381" i="1"/>
  <c r="O4380" i="1"/>
  <c r="N4380" i="1"/>
  <c r="M4380" i="1"/>
  <c r="L4380" i="1"/>
  <c r="K4380" i="1"/>
  <c r="Q4380" i="1" s="1"/>
  <c r="O4379" i="1"/>
  <c r="N4379" i="1"/>
  <c r="M4379" i="1"/>
  <c r="L4379" i="1"/>
  <c r="K4379" i="1"/>
  <c r="Q4379" i="1" s="1"/>
  <c r="O4378" i="1"/>
  <c r="N4378" i="1"/>
  <c r="M4378" i="1"/>
  <c r="L4378" i="1"/>
  <c r="K4378" i="1"/>
  <c r="O4377" i="1"/>
  <c r="N4377" i="1"/>
  <c r="M4377" i="1"/>
  <c r="L4377" i="1"/>
  <c r="K4377" i="1"/>
  <c r="O4376" i="1"/>
  <c r="N4376" i="1"/>
  <c r="M4376" i="1"/>
  <c r="L4376" i="1"/>
  <c r="K4376" i="1"/>
  <c r="O4375" i="1"/>
  <c r="N4375" i="1"/>
  <c r="M4375" i="1"/>
  <c r="L4375" i="1"/>
  <c r="K4375" i="1"/>
  <c r="O4374" i="1"/>
  <c r="N4374" i="1"/>
  <c r="M4374" i="1"/>
  <c r="L4374" i="1"/>
  <c r="K4374" i="1"/>
  <c r="O4373" i="1"/>
  <c r="N4373" i="1"/>
  <c r="M4373" i="1"/>
  <c r="L4373" i="1"/>
  <c r="K4373" i="1"/>
  <c r="O4372" i="1"/>
  <c r="N4372" i="1"/>
  <c r="M4372" i="1"/>
  <c r="L4372" i="1"/>
  <c r="K4372" i="1"/>
  <c r="Q4372" i="1" s="1"/>
  <c r="O4371" i="1"/>
  <c r="N4371" i="1"/>
  <c r="M4371" i="1"/>
  <c r="L4371" i="1"/>
  <c r="K4371" i="1"/>
  <c r="Q4371" i="1" s="1"/>
  <c r="O4370" i="1"/>
  <c r="N4370" i="1"/>
  <c r="M4370" i="1"/>
  <c r="L4370" i="1"/>
  <c r="K4370" i="1"/>
  <c r="O4369" i="1"/>
  <c r="N4369" i="1"/>
  <c r="M4369" i="1"/>
  <c r="L4369" i="1"/>
  <c r="K4369" i="1"/>
  <c r="O4368" i="1"/>
  <c r="N4368" i="1"/>
  <c r="M4368" i="1"/>
  <c r="L4368" i="1"/>
  <c r="K4368" i="1"/>
  <c r="O4367" i="1"/>
  <c r="N4367" i="1"/>
  <c r="M4367" i="1"/>
  <c r="L4367" i="1"/>
  <c r="K4367" i="1"/>
  <c r="O4366" i="1"/>
  <c r="N4366" i="1"/>
  <c r="M4366" i="1"/>
  <c r="L4366" i="1"/>
  <c r="K4366" i="1"/>
  <c r="O4365" i="1"/>
  <c r="N4365" i="1"/>
  <c r="M4365" i="1"/>
  <c r="L4365" i="1"/>
  <c r="K4365" i="1"/>
  <c r="O4364" i="1"/>
  <c r="N4364" i="1"/>
  <c r="M4364" i="1"/>
  <c r="L4364" i="1"/>
  <c r="K4364" i="1"/>
  <c r="Q4364" i="1" s="1"/>
  <c r="O4363" i="1"/>
  <c r="N4363" i="1"/>
  <c r="M4363" i="1"/>
  <c r="L4363" i="1"/>
  <c r="K4363" i="1"/>
  <c r="Q4363" i="1" s="1"/>
  <c r="O4362" i="1"/>
  <c r="N4362" i="1"/>
  <c r="M4362" i="1"/>
  <c r="L4362" i="1"/>
  <c r="K4362" i="1"/>
  <c r="O4361" i="1"/>
  <c r="N4361" i="1"/>
  <c r="M4361" i="1"/>
  <c r="L4361" i="1"/>
  <c r="K4361" i="1"/>
  <c r="O4360" i="1"/>
  <c r="N4360" i="1"/>
  <c r="M4360" i="1"/>
  <c r="L4360" i="1"/>
  <c r="K4360" i="1"/>
  <c r="O4359" i="1"/>
  <c r="N4359" i="1"/>
  <c r="M4359" i="1"/>
  <c r="L4359" i="1"/>
  <c r="K4359" i="1"/>
  <c r="O4358" i="1"/>
  <c r="N4358" i="1"/>
  <c r="M4358" i="1"/>
  <c r="L4358" i="1"/>
  <c r="K4358" i="1"/>
  <c r="O4357" i="1"/>
  <c r="N4357" i="1"/>
  <c r="M4357" i="1"/>
  <c r="L4357" i="1"/>
  <c r="K4357" i="1"/>
  <c r="O4356" i="1"/>
  <c r="N4356" i="1"/>
  <c r="M4356" i="1"/>
  <c r="L4356" i="1"/>
  <c r="K4356" i="1"/>
  <c r="Q4356" i="1" s="1"/>
  <c r="O4355" i="1"/>
  <c r="N4355" i="1"/>
  <c r="M4355" i="1"/>
  <c r="L4355" i="1"/>
  <c r="K4355" i="1"/>
  <c r="Q4355" i="1" s="1"/>
  <c r="O4354" i="1"/>
  <c r="N4354" i="1"/>
  <c r="M4354" i="1"/>
  <c r="L4354" i="1"/>
  <c r="K4354" i="1"/>
  <c r="O4353" i="1"/>
  <c r="N4353" i="1"/>
  <c r="M4353" i="1"/>
  <c r="L4353" i="1"/>
  <c r="K4353" i="1"/>
  <c r="O4352" i="1"/>
  <c r="N4352" i="1"/>
  <c r="M4352" i="1"/>
  <c r="L4352" i="1"/>
  <c r="K4352" i="1"/>
  <c r="O4351" i="1"/>
  <c r="N4351" i="1"/>
  <c r="M4351" i="1"/>
  <c r="L4351" i="1"/>
  <c r="K4351" i="1"/>
  <c r="O4350" i="1"/>
  <c r="N4350" i="1"/>
  <c r="M4350" i="1"/>
  <c r="L4350" i="1"/>
  <c r="K4350" i="1"/>
  <c r="O4349" i="1"/>
  <c r="N4349" i="1"/>
  <c r="M4349" i="1"/>
  <c r="L4349" i="1"/>
  <c r="K4349" i="1"/>
  <c r="O4348" i="1"/>
  <c r="N4348" i="1"/>
  <c r="M4348" i="1"/>
  <c r="L4348" i="1"/>
  <c r="K4348" i="1"/>
  <c r="Q4348" i="1" s="1"/>
  <c r="O4347" i="1"/>
  <c r="N4347" i="1"/>
  <c r="M4347" i="1"/>
  <c r="L4347" i="1"/>
  <c r="K4347" i="1"/>
  <c r="Q4347" i="1" s="1"/>
  <c r="O4346" i="1"/>
  <c r="N4346" i="1"/>
  <c r="M4346" i="1"/>
  <c r="L4346" i="1"/>
  <c r="K4346" i="1"/>
  <c r="O4345" i="1"/>
  <c r="N4345" i="1"/>
  <c r="M4345" i="1"/>
  <c r="L4345" i="1"/>
  <c r="K4345" i="1"/>
  <c r="O4344" i="1"/>
  <c r="N4344" i="1"/>
  <c r="M4344" i="1"/>
  <c r="L4344" i="1"/>
  <c r="K4344" i="1"/>
  <c r="O4343" i="1"/>
  <c r="N4343" i="1"/>
  <c r="M4343" i="1"/>
  <c r="L4343" i="1"/>
  <c r="K4343" i="1"/>
  <c r="O4342" i="1"/>
  <c r="N4342" i="1"/>
  <c r="M4342" i="1"/>
  <c r="L4342" i="1"/>
  <c r="K4342" i="1"/>
  <c r="O4341" i="1"/>
  <c r="N4341" i="1"/>
  <c r="M4341" i="1"/>
  <c r="L4341" i="1"/>
  <c r="K4341" i="1"/>
  <c r="O4340" i="1"/>
  <c r="N4340" i="1"/>
  <c r="M4340" i="1"/>
  <c r="L4340" i="1"/>
  <c r="K4340" i="1"/>
  <c r="Q4340" i="1" s="1"/>
  <c r="O4339" i="1"/>
  <c r="N4339" i="1"/>
  <c r="M4339" i="1"/>
  <c r="L4339" i="1"/>
  <c r="K4339" i="1"/>
  <c r="Q4339" i="1" s="1"/>
  <c r="O4338" i="1"/>
  <c r="N4338" i="1"/>
  <c r="M4338" i="1"/>
  <c r="L4338" i="1"/>
  <c r="K4338" i="1"/>
  <c r="O4337" i="1"/>
  <c r="N4337" i="1"/>
  <c r="M4337" i="1"/>
  <c r="L4337" i="1"/>
  <c r="K4337" i="1"/>
  <c r="O4336" i="1"/>
  <c r="N4336" i="1"/>
  <c r="M4336" i="1"/>
  <c r="L4336" i="1"/>
  <c r="K4336" i="1"/>
  <c r="O4335" i="1"/>
  <c r="N4335" i="1"/>
  <c r="M4335" i="1"/>
  <c r="L4335" i="1"/>
  <c r="K4335" i="1"/>
  <c r="O4334" i="1"/>
  <c r="N4334" i="1"/>
  <c r="M4334" i="1"/>
  <c r="L4334" i="1"/>
  <c r="K4334" i="1"/>
  <c r="O4333" i="1"/>
  <c r="N4333" i="1"/>
  <c r="M4333" i="1"/>
  <c r="L4333" i="1"/>
  <c r="K4333" i="1"/>
  <c r="O4332" i="1"/>
  <c r="N4332" i="1"/>
  <c r="M4332" i="1"/>
  <c r="L4332" i="1"/>
  <c r="K4332" i="1"/>
  <c r="Q4332" i="1" s="1"/>
  <c r="O4331" i="1"/>
  <c r="N4331" i="1"/>
  <c r="M4331" i="1"/>
  <c r="L4331" i="1"/>
  <c r="K4331" i="1"/>
  <c r="Q4331" i="1" s="1"/>
  <c r="O4330" i="1"/>
  <c r="N4330" i="1"/>
  <c r="M4330" i="1"/>
  <c r="L4330" i="1"/>
  <c r="K4330" i="1"/>
  <c r="O4329" i="1"/>
  <c r="N4329" i="1"/>
  <c r="M4329" i="1"/>
  <c r="L4329" i="1"/>
  <c r="K4329" i="1"/>
  <c r="O4328" i="1"/>
  <c r="N4328" i="1"/>
  <c r="M4328" i="1"/>
  <c r="L4328" i="1"/>
  <c r="K4328" i="1"/>
  <c r="O4327" i="1"/>
  <c r="N4327" i="1"/>
  <c r="M4327" i="1"/>
  <c r="L4327" i="1"/>
  <c r="K4327" i="1"/>
  <c r="O4326" i="1"/>
  <c r="N4326" i="1"/>
  <c r="M4326" i="1"/>
  <c r="L4326" i="1"/>
  <c r="K4326" i="1"/>
  <c r="O4325" i="1"/>
  <c r="N4325" i="1"/>
  <c r="M4325" i="1"/>
  <c r="L4325" i="1"/>
  <c r="K4325" i="1"/>
  <c r="O4324" i="1"/>
  <c r="N4324" i="1"/>
  <c r="M4324" i="1"/>
  <c r="L4324" i="1"/>
  <c r="K4324" i="1"/>
  <c r="Q4324" i="1" s="1"/>
  <c r="O4323" i="1"/>
  <c r="N4323" i="1"/>
  <c r="M4323" i="1"/>
  <c r="L4323" i="1"/>
  <c r="K4323" i="1"/>
  <c r="Q4323" i="1" s="1"/>
  <c r="O4322" i="1"/>
  <c r="N4322" i="1"/>
  <c r="M4322" i="1"/>
  <c r="L4322" i="1"/>
  <c r="K4322" i="1"/>
  <c r="O4321" i="1"/>
  <c r="N4321" i="1"/>
  <c r="M4321" i="1"/>
  <c r="L4321" i="1"/>
  <c r="K4321" i="1"/>
  <c r="O4320" i="1"/>
  <c r="N4320" i="1"/>
  <c r="M4320" i="1"/>
  <c r="L4320" i="1"/>
  <c r="K4320" i="1"/>
  <c r="O4319" i="1"/>
  <c r="N4319" i="1"/>
  <c r="M4319" i="1"/>
  <c r="L4319" i="1"/>
  <c r="K4319" i="1"/>
  <c r="O4318" i="1"/>
  <c r="N4318" i="1"/>
  <c r="M4318" i="1"/>
  <c r="L4318" i="1"/>
  <c r="K4318" i="1"/>
  <c r="O4317" i="1"/>
  <c r="N4317" i="1"/>
  <c r="M4317" i="1"/>
  <c r="L4317" i="1"/>
  <c r="K4317" i="1"/>
  <c r="O4316" i="1"/>
  <c r="N4316" i="1"/>
  <c r="M4316" i="1"/>
  <c r="L4316" i="1"/>
  <c r="K4316" i="1"/>
  <c r="Q4316" i="1" s="1"/>
  <c r="O4315" i="1"/>
  <c r="N4315" i="1"/>
  <c r="M4315" i="1"/>
  <c r="L4315" i="1"/>
  <c r="K4315" i="1"/>
  <c r="Q4315" i="1" s="1"/>
  <c r="O4314" i="1"/>
  <c r="N4314" i="1"/>
  <c r="M4314" i="1"/>
  <c r="L4314" i="1"/>
  <c r="K4314" i="1"/>
  <c r="O4313" i="1"/>
  <c r="N4313" i="1"/>
  <c r="M4313" i="1"/>
  <c r="L4313" i="1"/>
  <c r="K4313" i="1"/>
  <c r="O4312" i="1"/>
  <c r="N4312" i="1"/>
  <c r="M4312" i="1"/>
  <c r="L4312" i="1"/>
  <c r="K4312" i="1"/>
  <c r="O4311" i="1"/>
  <c r="N4311" i="1"/>
  <c r="M4311" i="1"/>
  <c r="L4311" i="1"/>
  <c r="K4311" i="1"/>
  <c r="O4310" i="1"/>
  <c r="N4310" i="1"/>
  <c r="M4310" i="1"/>
  <c r="L4310" i="1"/>
  <c r="K4310" i="1"/>
  <c r="O4309" i="1"/>
  <c r="N4309" i="1"/>
  <c r="M4309" i="1"/>
  <c r="L4309" i="1"/>
  <c r="K4309" i="1"/>
  <c r="O4308" i="1"/>
  <c r="N4308" i="1"/>
  <c r="M4308" i="1"/>
  <c r="L4308" i="1"/>
  <c r="K4308" i="1"/>
  <c r="Q4308" i="1" s="1"/>
  <c r="O4307" i="1"/>
  <c r="N4307" i="1"/>
  <c r="M4307" i="1"/>
  <c r="L4307" i="1"/>
  <c r="K4307" i="1"/>
  <c r="Q4307" i="1" s="1"/>
  <c r="O4306" i="1"/>
  <c r="N4306" i="1"/>
  <c r="M4306" i="1"/>
  <c r="L4306" i="1"/>
  <c r="K4306" i="1"/>
  <c r="O4305" i="1"/>
  <c r="N4305" i="1"/>
  <c r="M4305" i="1"/>
  <c r="L4305" i="1"/>
  <c r="K4305" i="1"/>
  <c r="O4304" i="1"/>
  <c r="N4304" i="1"/>
  <c r="M4304" i="1"/>
  <c r="L4304" i="1"/>
  <c r="K4304" i="1"/>
  <c r="O4303" i="1"/>
  <c r="N4303" i="1"/>
  <c r="M4303" i="1"/>
  <c r="L4303" i="1"/>
  <c r="K4303" i="1"/>
  <c r="O4302" i="1"/>
  <c r="N4302" i="1"/>
  <c r="M4302" i="1"/>
  <c r="L4302" i="1"/>
  <c r="K4302" i="1"/>
  <c r="O4301" i="1"/>
  <c r="N4301" i="1"/>
  <c r="M4301" i="1"/>
  <c r="L4301" i="1"/>
  <c r="K4301" i="1"/>
  <c r="O4300" i="1"/>
  <c r="N4300" i="1"/>
  <c r="M4300" i="1"/>
  <c r="L4300" i="1"/>
  <c r="K4300" i="1"/>
  <c r="Q4300" i="1" s="1"/>
  <c r="O4299" i="1"/>
  <c r="N4299" i="1"/>
  <c r="M4299" i="1"/>
  <c r="L4299" i="1"/>
  <c r="K4299" i="1"/>
  <c r="Q4299" i="1" s="1"/>
  <c r="O4298" i="1"/>
  <c r="N4298" i="1"/>
  <c r="M4298" i="1"/>
  <c r="L4298" i="1"/>
  <c r="K4298" i="1"/>
  <c r="O4297" i="1"/>
  <c r="N4297" i="1"/>
  <c r="M4297" i="1"/>
  <c r="L4297" i="1"/>
  <c r="K4297" i="1"/>
  <c r="O4296" i="1"/>
  <c r="N4296" i="1"/>
  <c r="M4296" i="1"/>
  <c r="L4296" i="1"/>
  <c r="K4296" i="1"/>
  <c r="O4295" i="1"/>
  <c r="N4295" i="1"/>
  <c r="M4295" i="1"/>
  <c r="L4295" i="1"/>
  <c r="K4295" i="1"/>
  <c r="O4294" i="1"/>
  <c r="N4294" i="1"/>
  <c r="M4294" i="1"/>
  <c r="L4294" i="1"/>
  <c r="K4294" i="1"/>
  <c r="O4293" i="1"/>
  <c r="N4293" i="1"/>
  <c r="M4293" i="1"/>
  <c r="L4293" i="1"/>
  <c r="K4293" i="1"/>
  <c r="O4292" i="1"/>
  <c r="N4292" i="1"/>
  <c r="M4292" i="1"/>
  <c r="L4292" i="1"/>
  <c r="K4292" i="1"/>
  <c r="Q4292" i="1" s="1"/>
  <c r="O4291" i="1"/>
  <c r="N4291" i="1"/>
  <c r="M4291" i="1"/>
  <c r="L4291" i="1"/>
  <c r="K4291" i="1"/>
  <c r="Q4291" i="1" s="1"/>
  <c r="O4290" i="1"/>
  <c r="N4290" i="1"/>
  <c r="M4290" i="1"/>
  <c r="L4290" i="1"/>
  <c r="K4290" i="1"/>
  <c r="O4289" i="1"/>
  <c r="N4289" i="1"/>
  <c r="M4289" i="1"/>
  <c r="L4289" i="1"/>
  <c r="K4289" i="1"/>
  <c r="O4288" i="1"/>
  <c r="N4288" i="1"/>
  <c r="M4288" i="1"/>
  <c r="L4288" i="1"/>
  <c r="K4288" i="1"/>
  <c r="O4287" i="1"/>
  <c r="N4287" i="1"/>
  <c r="M4287" i="1"/>
  <c r="L4287" i="1"/>
  <c r="K4287" i="1"/>
  <c r="O4286" i="1"/>
  <c r="N4286" i="1"/>
  <c r="M4286" i="1"/>
  <c r="L4286" i="1"/>
  <c r="K4286" i="1"/>
  <c r="O4285" i="1"/>
  <c r="N4285" i="1"/>
  <c r="M4285" i="1"/>
  <c r="L4285" i="1"/>
  <c r="K4285" i="1"/>
  <c r="O4284" i="1"/>
  <c r="N4284" i="1"/>
  <c r="M4284" i="1"/>
  <c r="L4284" i="1"/>
  <c r="K4284" i="1"/>
  <c r="Q4284" i="1" s="1"/>
  <c r="O4283" i="1"/>
  <c r="N4283" i="1"/>
  <c r="M4283" i="1"/>
  <c r="L4283" i="1"/>
  <c r="K4283" i="1"/>
  <c r="Q4283" i="1" s="1"/>
  <c r="O4282" i="1"/>
  <c r="N4282" i="1"/>
  <c r="M4282" i="1"/>
  <c r="L4282" i="1"/>
  <c r="K4282" i="1"/>
  <c r="O4281" i="1"/>
  <c r="N4281" i="1"/>
  <c r="M4281" i="1"/>
  <c r="L4281" i="1"/>
  <c r="K4281" i="1"/>
  <c r="O4280" i="1"/>
  <c r="N4280" i="1"/>
  <c r="M4280" i="1"/>
  <c r="L4280" i="1"/>
  <c r="K4280" i="1"/>
  <c r="O4279" i="1"/>
  <c r="N4279" i="1"/>
  <c r="M4279" i="1"/>
  <c r="L4279" i="1"/>
  <c r="K4279" i="1"/>
  <c r="O4278" i="1"/>
  <c r="N4278" i="1"/>
  <c r="M4278" i="1"/>
  <c r="L4278" i="1"/>
  <c r="K4278" i="1"/>
  <c r="O4277" i="1"/>
  <c r="N4277" i="1"/>
  <c r="M4277" i="1"/>
  <c r="L4277" i="1"/>
  <c r="K4277" i="1"/>
  <c r="O4276" i="1"/>
  <c r="N4276" i="1"/>
  <c r="M4276" i="1"/>
  <c r="L4276" i="1"/>
  <c r="K4276" i="1"/>
  <c r="Q4276" i="1" s="1"/>
  <c r="O4275" i="1"/>
  <c r="N4275" i="1"/>
  <c r="M4275" i="1"/>
  <c r="L4275" i="1"/>
  <c r="K4275" i="1"/>
  <c r="Q4275" i="1" s="1"/>
  <c r="O4274" i="1"/>
  <c r="N4274" i="1"/>
  <c r="M4274" i="1"/>
  <c r="L4274" i="1"/>
  <c r="K4274" i="1"/>
  <c r="O4273" i="1"/>
  <c r="N4273" i="1"/>
  <c r="M4273" i="1"/>
  <c r="L4273" i="1"/>
  <c r="K4273" i="1"/>
  <c r="O4272" i="1"/>
  <c r="N4272" i="1"/>
  <c r="M4272" i="1"/>
  <c r="L4272" i="1"/>
  <c r="K4272" i="1"/>
  <c r="O4271" i="1"/>
  <c r="N4271" i="1"/>
  <c r="M4271" i="1"/>
  <c r="L4271" i="1"/>
  <c r="K4271" i="1"/>
  <c r="O4270" i="1"/>
  <c r="N4270" i="1"/>
  <c r="M4270" i="1"/>
  <c r="L4270" i="1"/>
  <c r="K4270" i="1"/>
  <c r="O4269" i="1"/>
  <c r="N4269" i="1"/>
  <c r="M4269" i="1"/>
  <c r="L4269" i="1"/>
  <c r="K4269" i="1"/>
  <c r="O4268" i="1"/>
  <c r="N4268" i="1"/>
  <c r="M4268" i="1"/>
  <c r="L4268" i="1"/>
  <c r="K4268" i="1"/>
  <c r="Q4268" i="1" s="1"/>
  <c r="O4267" i="1"/>
  <c r="N4267" i="1"/>
  <c r="M4267" i="1"/>
  <c r="L4267" i="1"/>
  <c r="K4267" i="1"/>
  <c r="Q4267" i="1" s="1"/>
  <c r="O4266" i="1"/>
  <c r="N4266" i="1"/>
  <c r="M4266" i="1"/>
  <c r="L4266" i="1"/>
  <c r="K4266" i="1"/>
  <c r="O4265" i="1"/>
  <c r="N4265" i="1"/>
  <c r="M4265" i="1"/>
  <c r="L4265" i="1"/>
  <c r="K4265" i="1"/>
  <c r="O4264" i="1"/>
  <c r="N4264" i="1"/>
  <c r="M4264" i="1"/>
  <c r="L4264" i="1"/>
  <c r="K4264" i="1"/>
  <c r="O4263" i="1"/>
  <c r="N4263" i="1"/>
  <c r="M4263" i="1"/>
  <c r="L4263" i="1"/>
  <c r="K4263" i="1"/>
  <c r="O4262" i="1"/>
  <c r="N4262" i="1"/>
  <c r="M4262" i="1"/>
  <c r="L4262" i="1"/>
  <c r="K4262" i="1"/>
  <c r="O4261" i="1"/>
  <c r="N4261" i="1"/>
  <c r="M4261" i="1"/>
  <c r="L4261" i="1"/>
  <c r="K4261" i="1"/>
  <c r="O4260" i="1"/>
  <c r="N4260" i="1"/>
  <c r="M4260" i="1"/>
  <c r="L4260" i="1"/>
  <c r="K4260" i="1"/>
  <c r="Q4260" i="1" s="1"/>
  <c r="O4259" i="1"/>
  <c r="N4259" i="1"/>
  <c r="M4259" i="1"/>
  <c r="L4259" i="1"/>
  <c r="K4259" i="1"/>
  <c r="Q4259" i="1" s="1"/>
  <c r="O4258" i="1"/>
  <c r="N4258" i="1"/>
  <c r="M4258" i="1"/>
  <c r="L4258" i="1"/>
  <c r="K4258" i="1"/>
  <c r="O4257" i="1"/>
  <c r="N4257" i="1"/>
  <c r="M4257" i="1"/>
  <c r="L4257" i="1"/>
  <c r="K4257" i="1"/>
  <c r="O4256" i="1"/>
  <c r="N4256" i="1"/>
  <c r="M4256" i="1"/>
  <c r="L4256" i="1"/>
  <c r="K4256" i="1"/>
  <c r="O4255" i="1"/>
  <c r="N4255" i="1"/>
  <c r="M4255" i="1"/>
  <c r="L4255" i="1"/>
  <c r="K4255" i="1"/>
  <c r="O4254" i="1"/>
  <c r="N4254" i="1"/>
  <c r="M4254" i="1"/>
  <c r="L4254" i="1"/>
  <c r="K4254" i="1"/>
  <c r="O4253" i="1"/>
  <c r="N4253" i="1"/>
  <c r="M4253" i="1"/>
  <c r="L4253" i="1"/>
  <c r="K4253" i="1"/>
  <c r="O4252" i="1"/>
  <c r="N4252" i="1"/>
  <c r="M4252" i="1"/>
  <c r="L4252" i="1"/>
  <c r="K4252" i="1"/>
  <c r="Q4252" i="1" s="1"/>
  <c r="O4251" i="1"/>
  <c r="N4251" i="1"/>
  <c r="M4251" i="1"/>
  <c r="L4251" i="1"/>
  <c r="K4251" i="1"/>
  <c r="Q4251" i="1" s="1"/>
  <c r="O4250" i="1"/>
  <c r="N4250" i="1"/>
  <c r="M4250" i="1"/>
  <c r="L4250" i="1"/>
  <c r="K4250" i="1"/>
  <c r="O4249" i="1"/>
  <c r="N4249" i="1"/>
  <c r="M4249" i="1"/>
  <c r="L4249" i="1"/>
  <c r="K4249" i="1"/>
  <c r="O4248" i="1"/>
  <c r="N4248" i="1"/>
  <c r="M4248" i="1"/>
  <c r="L4248" i="1"/>
  <c r="K4248" i="1"/>
  <c r="O4247" i="1"/>
  <c r="N4247" i="1"/>
  <c r="M4247" i="1"/>
  <c r="L4247" i="1"/>
  <c r="K4247" i="1"/>
  <c r="O4246" i="1"/>
  <c r="N4246" i="1"/>
  <c r="M4246" i="1"/>
  <c r="L4246" i="1"/>
  <c r="K4246" i="1"/>
  <c r="O4245" i="1"/>
  <c r="N4245" i="1"/>
  <c r="M4245" i="1"/>
  <c r="L4245" i="1"/>
  <c r="K4245" i="1"/>
  <c r="O4244" i="1"/>
  <c r="N4244" i="1"/>
  <c r="M4244" i="1"/>
  <c r="L4244" i="1"/>
  <c r="K4244" i="1"/>
  <c r="Q4244" i="1" s="1"/>
  <c r="O4243" i="1"/>
  <c r="N4243" i="1"/>
  <c r="M4243" i="1"/>
  <c r="L4243" i="1"/>
  <c r="K4243" i="1"/>
  <c r="Q4243" i="1" s="1"/>
  <c r="O4242" i="1"/>
  <c r="N4242" i="1"/>
  <c r="M4242" i="1"/>
  <c r="L4242" i="1"/>
  <c r="K4242" i="1"/>
  <c r="O4241" i="1"/>
  <c r="N4241" i="1"/>
  <c r="M4241" i="1"/>
  <c r="L4241" i="1"/>
  <c r="K4241" i="1"/>
  <c r="O4240" i="1"/>
  <c r="N4240" i="1"/>
  <c r="M4240" i="1"/>
  <c r="L4240" i="1"/>
  <c r="K4240" i="1"/>
  <c r="O4239" i="1"/>
  <c r="N4239" i="1"/>
  <c r="M4239" i="1"/>
  <c r="L4239" i="1"/>
  <c r="K4239" i="1"/>
  <c r="O4238" i="1"/>
  <c r="N4238" i="1"/>
  <c r="M4238" i="1"/>
  <c r="L4238" i="1"/>
  <c r="K4238" i="1"/>
  <c r="O4237" i="1"/>
  <c r="N4237" i="1"/>
  <c r="M4237" i="1"/>
  <c r="L4237" i="1"/>
  <c r="K4237" i="1"/>
  <c r="O4236" i="1"/>
  <c r="N4236" i="1"/>
  <c r="M4236" i="1"/>
  <c r="L4236" i="1"/>
  <c r="K4236" i="1"/>
  <c r="Q4236" i="1" s="1"/>
  <c r="O4235" i="1"/>
  <c r="N4235" i="1"/>
  <c r="M4235" i="1"/>
  <c r="L4235" i="1"/>
  <c r="K4235" i="1"/>
  <c r="Q4235" i="1" s="1"/>
  <c r="O4234" i="1"/>
  <c r="N4234" i="1"/>
  <c r="M4234" i="1"/>
  <c r="L4234" i="1"/>
  <c r="K4234" i="1"/>
  <c r="O4233" i="1"/>
  <c r="N4233" i="1"/>
  <c r="M4233" i="1"/>
  <c r="L4233" i="1"/>
  <c r="K4233" i="1"/>
  <c r="O4232" i="1"/>
  <c r="N4232" i="1"/>
  <c r="M4232" i="1"/>
  <c r="L4232" i="1"/>
  <c r="K4232" i="1"/>
  <c r="O4231" i="1"/>
  <c r="N4231" i="1"/>
  <c r="M4231" i="1"/>
  <c r="L4231" i="1"/>
  <c r="K4231" i="1"/>
  <c r="O4230" i="1"/>
  <c r="N4230" i="1"/>
  <c r="M4230" i="1"/>
  <c r="L4230" i="1"/>
  <c r="K4230" i="1"/>
  <c r="O4229" i="1"/>
  <c r="N4229" i="1"/>
  <c r="M4229" i="1"/>
  <c r="L4229" i="1"/>
  <c r="K4229" i="1"/>
  <c r="O4228" i="1"/>
  <c r="N4228" i="1"/>
  <c r="M4228" i="1"/>
  <c r="L4228" i="1"/>
  <c r="K4228" i="1"/>
  <c r="Q4228" i="1" s="1"/>
  <c r="O4227" i="1"/>
  <c r="N4227" i="1"/>
  <c r="M4227" i="1"/>
  <c r="L4227" i="1"/>
  <c r="K4227" i="1"/>
  <c r="Q4227" i="1" s="1"/>
  <c r="O4226" i="1"/>
  <c r="N4226" i="1"/>
  <c r="M4226" i="1"/>
  <c r="L4226" i="1"/>
  <c r="K4226" i="1"/>
  <c r="O4225" i="1"/>
  <c r="N4225" i="1"/>
  <c r="M4225" i="1"/>
  <c r="L4225" i="1"/>
  <c r="K4225" i="1"/>
  <c r="O4224" i="1"/>
  <c r="N4224" i="1"/>
  <c r="M4224" i="1"/>
  <c r="L4224" i="1"/>
  <c r="K4224" i="1"/>
  <c r="O4223" i="1"/>
  <c r="N4223" i="1"/>
  <c r="M4223" i="1"/>
  <c r="L4223" i="1"/>
  <c r="K4223" i="1"/>
  <c r="O4222" i="1"/>
  <c r="N4222" i="1"/>
  <c r="M4222" i="1"/>
  <c r="L4222" i="1"/>
  <c r="K4222" i="1"/>
  <c r="O4221" i="1"/>
  <c r="N4221" i="1"/>
  <c r="M4221" i="1"/>
  <c r="L4221" i="1"/>
  <c r="K4221" i="1"/>
  <c r="O4220" i="1"/>
  <c r="N4220" i="1"/>
  <c r="M4220" i="1"/>
  <c r="L4220" i="1"/>
  <c r="K4220" i="1"/>
  <c r="Q4220" i="1" s="1"/>
  <c r="O4219" i="1"/>
  <c r="N4219" i="1"/>
  <c r="M4219" i="1"/>
  <c r="L4219" i="1"/>
  <c r="K4219" i="1"/>
  <c r="Q4219" i="1" s="1"/>
  <c r="O4218" i="1"/>
  <c r="N4218" i="1"/>
  <c r="M4218" i="1"/>
  <c r="L4218" i="1"/>
  <c r="K4218" i="1"/>
  <c r="O4217" i="1"/>
  <c r="N4217" i="1"/>
  <c r="M4217" i="1"/>
  <c r="L4217" i="1"/>
  <c r="K4217" i="1"/>
  <c r="O4216" i="1"/>
  <c r="N4216" i="1"/>
  <c r="M4216" i="1"/>
  <c r="L4216" i="1"/>
  <c r="K4216" i="1"/>
  <c r="O4215" i="1"/>
  <c r="N4215" i="1"/>
  <c r="M4215" i="1"/>
  <c r="L4215" i="1"/>
  <c r="K4215" i="1"/>
  <c r="O4214" i="1"/>
  <c r="N4214" i="1"/>
  <c r="M4214" i="1"/>
  <c r="L4214" i="1"/>
  <c r="K4214" i="1"/>
  <c r="O4213" i="1"/>
  <c r="N4213" i="1"/>
  <c r="M4213" i="1"/>
  <c r="L4213" i="1"/>
  <c r="K4213" i="1"/>
  <c r="O4212" i="1"/>
  <c r="N4212" i="1"/>
  <c r="M4212" i="1"/>
  <c r="L4212" i="1"/>
  <c r="K4212" i="1"/>
  <c r="Q4212" i="1" s="1"/>
  <c r="O4211" i="1"/>
  <c r="N4211" i="1"/>
  <c r="M4211" i="1"/>
  <c r="L4211" i="1"/>
  <c r="K4211" i="1"/>
  <c r="Q4211" i="1" s="1"/>
  <c r="O4210" i="1"/>
  <c r="N4210" i="1"/>
  <c r="M4210" i="1"/>
  <c r="L4210" i="1"/>
  <c r="K4210" i="1"/>
  <c r="O4209" i="1"/>
  <c r="N4209" i="1"/>
  <c r="M4209" i="1"/>
  <c r="L4209" i="1"/>
  <c r="K4209" i="1"/>
  <c r="O4208" i="1"/>
  <c r="N4208" i="1"/>
  <c r="M4208" i="1"/>
  <c r="L4208" i="1"/>
  <c r="K4208" i="1"/>
  <c r="O4207" i="1"/>
  <c r="N4207" i="1"/>
  <c r="M4207" i="1"/>
  <c r="L4207" i="1"/>
  <c r="K4207" i="1"/>
  <c r="O4206" i="1"/>
  <c r="N4206" i="1"/>
  <c r="M4206" i="1"/>
  <c r="L4206" i="1"/>
  <c r="K4206" i="1"/>
  <c r="O4205" i="1"/>
  <c r="N4205" i="1"/>
  <c r="M4205" i="1"/>
  <c r="L4205" i="1"/>
  <c r="K4205" i="1"/>
  <c r="O4204" i="1"/>
  <c r="N4204" i="1"/>
  <c r="M4204" i="1"/>
  <c r="L4204" i="1"/>
  <c r="K4204" i="1"/>
  <c r="Q4204" i="1" s="1"/>
  <c r="O4203" i="1"/>
  <c r="N4203" i="1"/>
  <c r="M4203" i="1"/>
  <c r="L4203" i="1"/>
  <c r="K4203" i="1"/>
  <c r="Q4203" i="1" s="1"/>
  <c r="O4202" i="1"/>
  <c r="N4202" i="1"/>
  <c r="M4202" i="1"/>
  <c r="L4202" i="1"/>
  <c r="K4202" i="1"/>
  <c r="O4201" i="1"/>
  <c r="N4201" i="1"/>
  <c r="M4201" i="1"/>
  <c r="L4201" i="1"/>
  <c r="K4201" i="1"/>
  <c r="O4200" i="1"/>
  <c r="N4200" i="1"/>
  <c r="M4200" i="1"/>
  <c r="L4200" i="1"/>
  <c r="K4200" i="1"/>
  <c r="O4199" i="1"/>
  <c r="N4199" i="1"/>
  <c r="M4199" i="1"/>
  <c r="L4199" i="1"/>
  <c r="K4199" i="1"/>
  <c r="O4198" i="1"/>
  <c r="N4198" i="1"/>
  <c r="M4198" i="1"/>
  <c r="L4198" i="1"/>
  <c r="K4198" i="1"/>
  <c r="O4197" i="1"/>
  <c r="N4197" i="1"/>
  <c r="M4197" i="1"/>
  <c r="L4197" i="1"/>
  <c r="K4197" i="1"/>
  <c r="O4196" i="1"/>
  <c r="N4196" i="1"/>
  <c r="M4196" i="1"/>
  <c r="L4196" i="1"/>
  <c r="K4196" i="1"/>
  <c r="Q4196" i="1" s="1"/>
  <c r="O4195" i="1"/>
  <c r="N4195" i="1"/>
  <c r="M4195" i="1"/>
  <c r="L4195" i="1"/>
  <c r="K4195" i="1"/>
  <c r="Q4195" i="1" s="1"/>
  <c r="O4194" i="1"/>
  <c r="N4194" i="1"/>
  <c r="M4194" i="1"/>
  <c r="L4194" i="1"/>
  <c r="K4194" i="1"/>
  <c r="O4193" i="1"/>
  <c r="N4193" i="1"/>
  <c r="M4193" i="1"/>
  <c r="L4193" i="1"/>
  <c r="K4193" i="1"/>
  <c r="O4192" i="1"/>
  <c r="N4192" i="1"/>
  <c r="M4192" i="1"/>
  <c r="L4192" i="1"/>
  <c r="K4192" i="1"/>
  <c r="O4191" i="1"/>
  <c r="N4191" i="1"/>
  <c r="M4191" i="1"/>
  <c r="L4191" i="1"/>
  <c r="K4191" i="1"/>
  <c r="O4190" i="1"/>
  <c r="N4190" i="1"/>
  <c r="M4190" i="1"/>
  <c r="L4190" i="1"/>
  <c r="K4190" i="1"/>
  <c r="O4189" i="1"/>
  <c r="N4189" i="1"/>
  <c r="M4189" i="1"/>
  <c r="L4189" i="1"/>
  <c r="K4189" i="1"/>
  <c r="O4188" i="1"/>
  <c r="N4188" i="1"/>
  <c r="M4188" i="1"/>
  <c r="L4188" i="1"/>
  <c r="K4188" i="1"/>
  <c r="Q4188" i="1" s="1"/>
  <c r="O4187" i="1"/>
  <c r="N4187" i="1"/>
  <c r="M4187" i="1"/>
  <c r="L4187" i="1"/>
  <c r="K4187" i="1"/>
  <c r="Q4187" i="1" s="1"/>
  <c r="O4186" i="1"/>
  <c r="N4186" i="1"/>
  <c r="M4186" i="1"/>
  <c r="L4186" i="1"/>
  <c r="K4186" i="1"/>
  <c r="O4185" i="1"/>
  <c r="N4185" i="1"/>
  <c r="M4185" i="1"/>
  <c r="L4185" i="1"/>
  <c r="K4185" i="1"/>
  <c r="O4184" i="1"/>
  <c r="N4184" i="1"/>
  <c r="M4184" i="1"/>
  <c r="L4184" i="1"/>
  <c r="K4184" i="1"/>
  <c r="O4183" i="1"/>
  <c r="N4183" i="1"/>
  <c r="M4183" i="1"/>
  <c r="L4183" i="1"/>
  <c r="K4183" i="1"/>
  <c r="O4182" i="1"/>
  <c r="N4182" i="1"/>
  <c r="M4182" i="1"/>
  <c r="L4182" i="1"/>
  <c r="K4182" i="1"/>
  <c r="O4181" i="1"/>
  <c r="N4181" i="1"/>
  <c r="M4181" i="1"/>
  <c r="L4181" i="1"/>
  <c r="K4181" i="1"/>
  <c r="O4180" i="1"/>
  <c r="N4180" i="1"/>
  <c r="M4180" i="1"/>
  <c r="L4180" i="1"/>
  <c r="K4180" i="1"/>
  <c r="Q4180" i="1" s="1"/>
  <c r="O4179" i="1"/>
  <c r="N4179" i="1"/>
  <c r="M4179" i="1"/>
  <c r="L4179" i="1"/>
  <c r="K4179" i="1"/>
  <c r="Q4179" i="1" s="1"/>
  <c r="O4178" i="1"/>
  <c r="N4178" i="1"/>
  <c r="M4178" i="1"/>
  <c r="L4178" i="1"/>
  <c r="K4178" i="1"/>
  <c r="O4177" i="1"/>
  <c r="N4177" i="1"/>
  <c r="M4177" i="1"/>
  <c r="L4177" i="1"/>
  <c r="K4177" i="1"/>
  <c r="O4176" i="1"/>
  <c r="N4176" i="1"/>
  <c r="M4176" i="1"/>
  <c r="L4176" i="1"/>
  <c r="K4176" i="1"/>
  <c r="O4175" i="1"/>
  <c r="N4175" i="1"/>
  <c r="M4175" i="1"/>
  <c r="L4175" i="1"/>
  <c r="K4175" i="1"/>
  <c r="O4174" i="1"/>
  <c r="N4174" i="1"/>
  <c r="M4174" i="1"/>
  <c r="L4174" i="1"/>
  <c r="K4174" i="1"/>
  <c r="O4173" i="1"/>
  <c r="N4173" i="1"/>
  <c r="M4173" i="1"/>
  <c r="L4173" i="1"/>
  <c r="K4173" i="1"/>
  <c r="O4172" i="1"/>
  <c r="N4172" i="1"/>
  <c r="M4172" i="1"/>
  <c r="L4172" i="1"/>
  <c r="K4172" i="1"/>
  <c r="Q4172" i="1" s="1"/>
  <c r="O4171" i="1"/>
  <c r="N4171" i="1"/>
  <c r="M4171" i="1"/>
  <c r="L4171" i="1"/>
  <c r="K4171" i="1"/>
  <c r="Q4171" i="1" s="1"/>
  <c r="O4170" i="1"/>
  <c r="N4170" i="1"/>
  <c r="M4170" i="1"/>
  <c r="L4170" i="1"/>
  <c r="K4170" i="1"/>
  <c r="O4169" i="1"/>
  <c r="N4169" i="1"/>
  <c r="M4169" i="1"/>
  <c r="L4169" i="1"/>
  <c r="K4169" i="1"/>
  <c r="O4168" i="1"/>
  <c r="N4168" i="1"/>
  <c r="M4168" i="1"/>
  <c r="L4168" i="1"/>
  <c r="K4168" i="1"/>
  <c r="O4167" i="1"/>
  <c r="N4167" i="1"/>
  <c r="M4167" i="1"/>
  <c r="L4167" i="1"/>
  <c r="K4167" i="1"/>
  <c r="O4166" i="1"/>
  <c r="N4166" i="1"/>
  <c r="M4166" i="1"/>
  <c r="L4166" i="1"/>
  <c r="K4166" i="1"/>
  <c r="O4165" i="1"/>
  <c r="N4165" i="1"/>
  <c r="M4165" i="1"/>
  <c r="L4165" i="1"/>
  <c r="K4165" i="1"/>
  <c r="O4164" i="1"/>
  <c r="N4164" i="1"/>
  <c r="M4164" i="1"/>
  <c r="L4164" i="1"/>
  <c r="K4164" i="1"/>
  <c r="Q4164" i="1" s="1"/>
  <c r="O4163" i="1"/>
  <c r="N4163" i="1"/>
  <c r="M4163" i="1"/>
  <c r="L4163" i="1"/>
  <c r="K4163" i="1"/>
  <c r="Q4163" i="1" s="1"/>
  <c r="O4162" i="1"/>
  <c r="N4162" i="1"/>
  <c r="M4162" i="1"/>
  <c r="L4162" i="1"/>
  <c r="K4162" i="1"/>
  <c r="O4161" i="1"/>
  <c r="N4161" i="1"/>
  <c r="M4161" i="1"/>
  <c r="L4161" i="1"/>
  <c r="K4161" i="1"/>
  <c r="O4160" i="1"/>
  <c r="N4160" i="1"/>
  <c r="M4160" i="1"/>
  <c r="L4160" i="1"/>
  <c r="K4160" i="1"/>
  <c r="O4159" i="1"/>
  <c r="N4159" i="1"/>
  <c r="M4159" i="1"/>
  <c r="L4159" i="1"/>
  <c r="K4159" i="1"/>
  <c r="O4158" i="1"/>
  <c r="N4158" i="1"/>
  <c r="M4158" i="1"/>
  <c r="L4158" i="1"/>
  <c r="K4158" i="1"/>
  <c r="O4157" i="1"/>
  <c r="N4157" i="1"/>
  <c r="M4157" i="1"/>
  <c r="L4157" i="1"/>
  <c r="K4157" i="1"/>
  <c r="O4156" i="1"/>
  <c r="N4156" i="1"/>
  <c r="M4156" i="1"/>
  <c r="L4156" i="1"/>
  <c r="K4156" i="1"/>
  <c r="Q4156" i="1" s="1"/>
  <c r="O4155" i="1"/>
  <c r="N4155" i="1"/>
  <c r="M4155" i="1"/>
  <c r="L4155" i="1"/>
  <c r="K4155" i="1"/>
  <c r="Q4155" i="1" s="1"/>
  <c r="O4154" i="1"/>
  <c r="N4154" i="1"/>
  <c r="M4154" i="1"/>
  <c r="L4154" i="1"/>
  <c r="K4154" i="1"/>
  <c r="O4153" i="1"/>
  <c r="N4153" i="1"/>
  <c r="M4153" i="1"/>
  <c r="L4153" i="1"/>
  <c r="K4153" i="1"/>
  <c r="O4152" i="1"/>
  <c r="N4152" i="1"/>
  <c r="M4152" i="1"/>
  <c r="L4152" i="1"/>
  <c r="K4152" i="1"/>
  <c r="O4151" i="1"/>
  <c r="N4151" i="1"/>
  <c r="M4151" i="1"/>
  <c r="L4151" i="1"/>
  <c r="K4151" i="1"/>
  <c r="O4150" i="1"/>
  <c r="N4150" i="1"/>
  <c r="M4150" i="1"/>
  <c r="L4150" i="1"/>
  <c r="K4150" i="1"/>
  <c r="O4149" i="1"/>
  <c r="N4149" i="1"/>
  <c r="M4149" i="1"/>
  <c r="L4149" i="1"/>
  <c r="K4149" i="1"/>
  <c r="O4148" i="1"/>
  <c r="N4148" i="1"/>
  <c r="M4148" i="1"/>
  <c r="L4148" i="1"/>
  <c r="K4148" i="1"/>
  <c r="Q4148" i="1" s="1"/>
  <c r="O4147" i="1"/>
  <c r="N4147" i="1"/>
  <c r="M4147" i="1"/>
  <c r="L4147" i="1"/>
  <c r="K4147" i="1"/>
  <c r="Q4147" i="1" s="1"/>
  <c r="O4146" i="1"/>
  <c r="N4146" i="1"/>
  <c r="M4146" i="1"/>
  <c r="L4146" i="1"/>
  <c r="K4146" i="1"/>
  <c r="O4145" i="1"/>
  <c r="N4145" i="1"/>
  <c r="M4145" i="1"/>
  <c r="L4145" i="1"/>
  <c r="K4145" i="1"/>
  <c r="O4144" i="1"/>
  <c r="N4144" i="1"/>
  <c r="M4144" i="1"/>
  <c r="L4144" i="1"/>
  <c r="K4144" i="1"/>
  <c r="O4143" i="1"/>
  <c r="N4143" i="1"/>
  <c r="M4143" i="1"/>
  <c r="L4143" i="1"/>
  <c r="K4143" i="1"/>
  <c r="O4142" i="1"/>
  <c r="N4142" i="1"/>
  <c r="M4142" i="1"/>
  <c r="L4142" i="1"/>
  <c r="K4142" i="1"/>
  <c r="O4141" i="1"/>
  <c r="N4141" i="1"/>
  <c r="M4141" i="1"/>
  <c r="L4141" i="1"/>
  <c r="K4141" i="1"/>
  <c r="O4140" i="1"/>
  <c r="N4140" i="1"/>
  <c r="M4140" i="1"/>
  <c r="L4140" i="1"/>
  <c r="K4140" i="1"/>
  <c r="Q4140" i="1" s="1"/>
  <c r="O4139" i="1"/>
  <c r="N4139" i="1"/>
  <c r="M4139" i="1"/>
  <c r="L4139" i="1"/>
  <c r="K4139" i="1"/>
  <c r="Q4139" i="1" s="1"/>
  <c r="O4138" i="1"/>
  <c r="N4138" i="1"/>
  <c r="M4138" i="1"/>
  <c r="L4138" i="1"/>
  <c r="K4138" i="1"/>
  <c r="O4137" i="1"/>
  <c r="N4137" i="1"/>
  <c r="M4137" i="1"/>
  <c r="L4137" i="1"/>
  <c r="K4137" i="1"/>
  <c r="O4136" i="1"/>
  <c r="N4136" i="1"/>
  <c r="M4136" i="1"/>
  <c r="L4136" i="1"/>
  <c r="K4136" i="1"/>
  <c r="O4135" i="1"/>
  <c r="N4135" i="1"/>
  <c r="M4135" i="1"/>
  <c r="L4135" i="1"/>
  <c r="K4135" i="1"/>
  <c r="O4134" i="1"/>
  <c r="N4134" i="1"/>
  <c r="M4134" i="1"/>
  <c r="L4134" i="1"/>
  <c r="K4134" i="1"/>
  <c r="O4133" i="1"/>
  <c r="N4133" i="1"/>
  <c r="M4133" i="1"/>
  <c r="L4133" i="1"/>
  <c r="K4133" i="1"/>
  <c r="O4132" i="1"/>
  <c r="N4132" i="1"/>
  <c r="M4132" i="1"/>
  <c r="L4132" i="1"/>
  <c r="K4132" i="1"/>
  <c r="Q4132" i="1" s="1"/>
  <c r="O4131" i="1"/>
  <c r="N4131" i="1"/>
  <c r="M4131" i="1"/>
  <c r="L4131" i="1"/>
  <c r="K4131" i="1"/>
  <c r="Q4131" i="1" s="1"/>
  <c r="O4130" i="1"/>
  <c r="N4130" i="1"/>
  <c r="M4130" i="1"/>
  <c r="L4130" i="1"/>
  <c r="K4130" i="1"/>
  <c r="O4129" i="1"/>
  <c r="N4129" i="1"/>
  <c r="M4129" i="1"/>
  <c r="L4129" i="1"/>
  <c r="K4129" i="1"/>
  <c r="O4128" i="1"/>
  <c r="N4128" i="1"/>
  <c r="M4128" i="1"/>
  <c r="L4128" i="1"/>
  <c r="K4128" i="1"/>
  <c r="O4127" i="1"/>
  <c r="N4127" i="1"/>
  <c r="M4127" i="1"/>
  <c r="L4127" i="1"/>
  <c r="K4127" i="1"/>
  <c r="O4126" i="1"/>
  <c r="N4126" i="1"/>
  <c r="M4126" i="1"/>
  <c r="L4126" i="1"/>
  <c r="K4126" i="1"/>
  <c r="O4125" i="1"/>
  <c r="N4125" i="1"/>
  <c r="M4125" i="1"/>
  <c r="L4125" i="1"/>
  <c r="K4125" i="1"/>
  <c r="O4124" i="1"/>
  <c r="N4124" i="1"/>
  <c r="M4124" i="1"/>
  <c r="L4124" i="1"/>
  <c r="K4124" i="1"/>
  <c r="Q4124" i="1" s="1"/>
  <c r="O4123" i="1"/>
  <c r="N4123" i="1"/>
  <c r="M4123" i="1"/>
  <c r="L4123" i="1"/>
  <c r="K4123" i="1"/>
  <c r="Q4123" i="1" s="1"/>
  <c r="O4122" i="1"/>
  <c r="N4122" i="1"/>
  <c r="M4122" i="1"/>
  <c r="L4122" i="1"/>
  <c r="K4122" i="1"/>
  <c r="O4121" i="1"/>
  <c r="N4121" i="1"/>
  <c r="M4121" i="1"/>
  <c r="L4121" i="1"/>
  <c r="K4121" i="1"/>
  <c r="O4120" i="1"/>
  <c r="N4120" i="1"/>
  <c r="M4120" i="1"/>
  <c r="L4120" i="1"/>
  <c r="K4120" i="1"/>
  <c r="O4119" i="1"/>
  <c r="N4119" i="1"/>
  <c r="M4119" i="1"/>
  <c r="L4119" i="1"/>
  <c r="K4119" i="1"/>
  <c r="O4118" i="1"/>
  <c r="N4118" i="1"/>
  <c r="M4118" i="1"/>
  <c r="L4118" i="1"/>
  <c r="K4118" i="1"/>
  <c r="O4117" i="1"/>
  <c r="N4117" i="1"/>
  <c r="M4117" i="1"/>
  <c r="L4117" i="1"/>
  <c r="K4117" i="1"/>
  <c r="O4116" i="1"/>
  <c r="N4116" i="1"/>
  <c r="M4116" i="1"/>
  <c r="L4116" i="1"/>
  <c r="K4116" i="1"/>
  <c r="Q4116" i="1" s="1"/>
  <c r="O4115" i="1"/>
  <c r="N4115" i="1"/>
  <c r="M4115" i="1"/>
  <c r="L4115" i="1"/>
  <c r="K4115" i="1"/>
  <c r="Q4115" i="1" s="1"/>
  <c r="O4114" i="1"/>
  <c r="N4114" i="1"/>
  <c r="M4114" i="1"/>
  <c r="L4114" i="1"/>
  <c r="K4114" i="1"/>
  <c r="O4113" i="1"/>
  <c r="N4113" i="1"/>
  <c r="M4113" i="1"/>
  <c r="L4113" i="1"/>
  <c r="K4113" i="1"/>
  <c r="O4112" i="1"/>
  <c r="N4112" i="1"/>
  <c r="M4112" i="1"/>
  <c r="L4112" i="1"/>
  <c r="K4112" i="1"/>
  <c r="O4111" i="1"/>
  <c r="N4111" i="1"/>
  <c r="M4111" i="1"/>
  <c r="L4111" i="1"/>
  <c r="K4111" i="1"/>
  <c r="O4110" i="1"/>
  <c r="N4110" i="1"/>
  <c r="M4110" i="1"/>
  <c r="L4110" i="1"/>
  <c r="K4110" i="1"/>
  <c r="O4109" i="1"/>
  <c r="N4109" i="1"/>
  <c r="M4109" i="1"/>
  <c r="L4109" i="1"/>
  <c r="K4109" i="1"/>
  <c r="O4108" i="1"/>
  <c r="N4108" i="1"/>
  <c r="M4108" i="1"/>
  <c r="L4108" i="1"/>
  <c r="K4108" i="1"/>
  <c r="Q4108" i="1" s="1"/>
  <c r="O4107" i="1"/>
  <c r="N4107" i="1"/>
  <c r="M4107" i="1"/>
  <c r="L4107" i="1"/>
  <c r="K4107" i="1"/>
  <c r="Q4107" i="1" s="1"/>
  <c r="O4106" i="1"/>
  <c r="N4106" i="1"/>
  <c r="M4106" i="1"/>
  <c r="L4106" i="1"/>
  <c r="K4106" i="1"/>
  <c r="O4105" i="1"/>
  <c r="N4105" i="1"/>
  <c r="M4105" i="1"/>
  <c r="L4105" i="1"/>
  <c r="K4105" i="1"/>
  <c r="O4104" i="1"/>
  <c r="N4104" i="1"/>
  <c r="M4104" i="1"/>
  <c r="L4104" i="1"/>
  <c r="K4104" i="1"/>
  <c r="O4103" i="1"/>
  <c r="N4103" i="1"/>
  <c r="M4103" i="1"/>
  <c r="L4103" i="1"/>
  <c r="K4103" i="1"/>
  <c r="O4102" i="1"/>
  <c r="N4102" i="1"/>
  <c r="M4102" i="1"/>
  <c r="L4102" i="1"/>
  <c r="K4102" i="1"/>
  <c r="O4101" i="1"/>
  <c r="N4101" i="1"/>
  <c r="M4101" i="1"/>
  <c r="L4101" i="1"/>
  <c r="K4101" i="1"/>
  <c r="O4100" i="1"/>
  <c r="N4100" i="1"/>
  <c r="M4100" i="1"/>
  <c r="L4100" i="1"/>
  <c r="K4100" i="1"/>
  <c r="Q4100" i="1" s="1"/>
  <c r="O4099" i="1"/>
  <c r="N4099" i="1"/>
  <c r="M4099" i="1"/>
  <c r="L4099" i="1"/>
  <c r="K4099" i="1"/>
  <c r="Q4099" i="1" s="1"/>
  <c r="O4098" i="1"/>
  <c r="N4098" i="1"/>
  <c r="M4098" i="1"/>
  <c r="L4098" i="1"/>
  <c r="K4098" i="1"/>
  <c r="O4097" i="1"/>
  <c r="N4097" i="1"/>
  <c r="M4097" i="1"/>
  <c r="L4097" i="1"/>
  <c r="K4097" i="1"/>
  <c r="O4096" i="1"/>
  <c r="N4096" i="1"/>
  <c r="M4096" i="1"/>
  <c r="L4096" i="1"/>
  <c r="K4096" i="1"/>
  <c r="O4095" i="1"/>
  <c r="N4095" i="1"/>
  <c r="M4095" i="1"/>
  <c r="L4095" i="1"/>
  <c r="K4095" i="1"/>
  <c r="O4094" i="1"/>
  <c r="N4094" i="1"/>
  <c r="M4094" i="1"/>
  <c r="L4094" i="1"/>
  <c r="K4094" i="1"/>
  <c r="O4093" i="1"/>
  <c r="N4093" i="1"/>
  <c r="M4093" i="1"/>
  <c r="L4093" i="1"/>
  <c r="K4093" i="1"/>
  <c r="O4092" i="1"/>
  <c r="N4092" i="1"/>
  <c r="M4092" i="1"/>
  <c r="L4092" i="1"/>
  <c r="K4092" i="1"/>
  <c r="Q4092" i="1" s="1"/>
  <c r="O4091" i="1"/>
  <c r="N4091" i="1"/>
  <c r="M4091" i="1"/>
  <c r="L4091" i="1"/>
  <c r="K4091" i="1"/>
  <c r="Q4091" i="1" s="1"/>
  <c r="O4090" i="1"/>
  <c r="N4090" i="1"/>
  <c r="M4090" i="1"/>
  <c r="L4090" i="1"/>
  <c r="K4090" i="1"/>
  <c r="O4089" i="1"/>
  <c r="N4089" i="1"/>
  <c r="M4089" i="1"/>
  <c r="L4089" i="1"/>
  <c r="K4089" i="1"/>
  <c r="O4088" i="1"/>
  <c r="N4088" i="1"/>
  <c r="M4088" i="1"/>
  <c r="L4088" i="1"/>
  <c r="K4088" i="1"/>
  <c r="O4087" i="1"/>
  <c r="N4087" i="1"/>
  <c r="M4087" i="1"/>
  <c r="L4087" i="1"/>
  <c r="K4087" i="1"/>
  <c r="O4086" i="1"/>
  <c r="N4086" i="1"/>
  <c r="M4086" i="1"/>
  <c r="L4086" i="1"/>
  <c r="K4086" i="1"/>
  <c r="O4085" i="1"/>
  <c r="N4085" i="1"/>
  <c r="M4085" i="1"/>
  <c r="L4085" i="1"/>
  <c r="K4085" i="1"/>
  <c r="O4084" i="1"/>
  <c r="N4084" i="1"/>
  <c r="M4084" i="1"/>
  <c r="L4084" i="1"/>
  <c r="K4084" i="1"/>
  <c r="Q4084" i="1" s="1"/>
  <c r="O4083" i="1"/>
  <c r="N4083" i="1"/>
  <c r="M4083" i="1"/>
  <c r="L4083" i="1"/>
  <c r="K4083" i="1"/>
  <c r="Q4083" i="1" s="1"/>
  <c r="O4082" i="1"/>
  <c r="N4082" i="1"/>
  <c r="M4082" i="1"/>
  <c r="L4082" i="1"/>
  <c r="K4082" i="1"/>
  <c r="O4081" i="1"/>
  <c r="N4081" i="1"/>
  <c r="M4081" i="1"/>
  <c r="L4081" i="1"/>
  <c r="K4081" i="1"/>
  <c r="O4080" i="1"/>
  <c r="N4080" i="1"/>
  <c r="M4080" i="1"/>
  <c r="L4080" i="1"/>
  <c r="K4080" i="1"/>
  <c r="O4079" i="1"/>
  <c r="N4079" i="1"/>
  <c r="M4079" i="1"/>
  <c r="L4079" i="1"/>
  <c r="K4079" i="1"/>
  <c r="O4078" i="1"/>
  <c r="N4078" i="1"/>
  <c r="M4078" i="1"/>
  <c r="L4078" i="1"/>
  <c r="K4078" i="1"/>
  <c r="O4077" i="1"/>
  <c r="N4077" i="1"/>
  <c r="M4077" i="1"/>
  <c r="L4077" i="1"/>
  <c r="K4077" i="1"/>
  <c r="O4076" i="1"/>
  <c r="N4076" i="1"/>
  <c r="M4076" i="1"/>
  <c r="L4076" i="1"/>
  <c r="K4076" i="1"/>
  <c r="Q4076" i="1" s="1"/>
  <c r="O4075" i="1"/>
  <c r="N4075" i="1"/>
  <c r="M4075" i="1"/>
  <c r="L4075" i="1"/>
  <c r="K4075" i="1"/>
  <c r="Q4075" i="1" s="1"/>
  <c r="O4074" i="1"/>
  <c r="N4074" i="1"/>
  <c r="M4074" i="1"/>
  <c r="L4074" i="1"/>
  <c r="K4074" i="1"/>
  <c r="O4073" i="1"/>
  <c r="N4073" i="1"/>
  <c r="M4073" i="1"/>
  <c r="L4073" i="1"/>
  <c r="K4073" i="1"/>
  <c r="O4072" i="1"/>
  <c r="N4072" i="1"/>
  <c r="M4072" i="1"/>
  <c r="L4072" i="1"/>
  <c r="K4072" i="1"/>
  <c r="O4071" i="1"/>
  <c r="N4071" i="1"/>
  <c r="M4071" i="1"/>
  <c r="L4071" i="1"/>
  <c r="K4071" i="1"/>
  <c r="O4070" i="1"/>
  <c r="N4070" i="1"/>
  <c r="M4070" i="1"/>
  <c r="L4070" i="1"/>
  <c r="K4070" i="1"/>
  <c r="O4069" i="1"/>
  <c r="N4069" i="1"/>
  <c r="M4069" i="1"/>
  <c r="L4069" i="1"/>
  <c r="K4069" i="1"/>
  <c r="O4068" i="1"/>
  <c r="N4068" i="1"/>
  <c r="M4068" i="1"/>
  <c r="L4068" i="1"/>
  <c r="K4068" i="1"/>
  <c r="Q4068" i="1" s="1"/>
  <c r="O4067" i="1"/>
  <c r="N4067" i="1"/>
  <c r="M4067" i="1"/>
  <c r="L4067" i="1"/>
  <c r="K4067" i="1"/>
  <c r="Q4067" i="1" s="1"/>
  <c r="O4066" i="1"/>
  <c r="N4066" i="1"/>
  <c r="M4066" i="1"/>
  <c r="L4066" i="1"/>
  <c r="K4066" i="1"/>
  <c r="O4065" i="1"/>
  <c r="N4065" i="1"/>
  <c r="M4065" i="1"/>
  <c r="L4065" i="1"/>
  <c r="K4065" i="1"/>
  <c r="O4064" i="1"/>
  <c r="N4064" i="1"/>
  <c r="M4064" i="1"/>
  <c r="L4064" i="1"/>
  <c r="K4064" i="1"/>
  <c r="O4063" i="1"/>
  <c r="N4063" i="1"/>
  <c r="M4063" i="1"/>
  <c r="L4063" i="1"/>
  <c r="K4063" i="1"/>
  <c r="O4062" i="1"/>
  <c r="N4062" i="1"/>
  <c r="M4062" i="1"/>
  <c r="L4062" i="1"/>
  <c r="K4062" i="1"/>
  <c r="O4061" i="1"/>
  <c r="N4061" i="1"/>
  <c r="M4061" i="1"/>
  <c r="L4061" i="1"/>
  <c r="K4061" i="1"/>
  <c r="O4060" i="1"/>
  <c r="N4060" i="1"/>
  <c r="M4060" i="1"/>
  <c r="L4060" i="1"/>
  <c r="K4060" i="1"/>
  <c r="Q4060" i="1" s="1"/>
  <c r="O4059" i="1"/>
  <c r="N4059" i="1"/>
  <c r="M4059" i="1"/>
  <c r="L4059" i="1"/>
  <c r="K4059" i="1"/>
  <c r="Q4059" i="1" s="1"/>
  <c r="O4058" i="1"/>
  <c r="N4058" i="1"/>
  <c r="M4058" i="1"/>
  <c r="L4058" i="1"/>
  <c r="K4058" i="1"/>
  <c r="O4057" i="1"/>
  <c r="N4057" i="1"/>
  <c r="M4057" i="1"/>
  <c r="L4057" i="1"/>
  <c r="K4057" i="1"/>
  <c r="O4056" i="1"/>
  <c r="N4056" i="1"/>
  <c r="M4056" i="1"/>
  <c r="L4056" i="1"/>
  <c r="K4056" i="1"/>
  <c r="O4055" i="1"/>
  <c r="N4055" i="1"/>
  <c r="M4055" i="1"/>
  <c r="L4055" i="1"/>
  <c r="K4055" i="1"/>
  <c r="O4054" i="1"/>
  <c r="N4054" i="1"/>
  <c r="M4054" i="1"/>
  <c r="L4054" i="1"/>
  <c r="K4054" i="1"/>
  <c r="O4053" i="1"/>
  <c r="N4053" i="1"/>
  <c r="M4053" i="1"/>
  <c r="L4053" i="1"/>
  <c r="K4053" i="1"/>
  <c r="O4052" i="1"/>
  <c r="N4052" i="1"/>
  <c r="M4052" i="1"/>
  <c r="L4052" i="1"/>
  <c r="K4052" i="1"/>
  <c r="Q4052" i="1" s="1"/>
  <c r="O4051" i="1"/>
  <c r="N4051" i="1"/>
  <c r="M4051" i="1"/>
  <c r="L4051" i="1"/>
  <c r="K4051" i="1"/>
  <c r="Q4051" i="1" s="1"/>
  <c r="O4050" i="1"/>
  <c r="N4050" i="1"/>
  <c r="M4050" i="1"/>
  <c r="L4050" i="1"/>
  <c r="K4050" i="1"/>
  <c r="O4049" i="1"/>
  <c r="N4049" i="1"/>
  <c r="M4049" i="1"/>
  <c r="L4049" i="1"/>
  <c r="K4049" i="1"/>
  <c r="O4048" i="1"/>
  <c r="N4048" i="1"/>
  <c r="M4048" i="1"/>
  <c r="L4048" i="1"/>
  <c r="K4048" i="1"/>
  <c r="O4047" i="1"/>
  <c r="N4047" i="1"/>
  <c r="M4047" i="1"/>
  <c r="L4047" i="1"/>
  <c r="K4047" i="1"/>
  <c r="O4046" i="1"/>
  <c r="N4046" i="1"/>
  <c r="M4046" i="1"/>
  <c r="L4046" i="1"/>
  <c r="K4046" i="1"/>
  <c r="O4045" i="1"/>
  <c r="N4045" i="1"/>
  <c r="M4045" i="1"/>
  <c r="L4045" i="1"/>
  <c r="K4045" i="1"/>
  <c r="O4044" i="1"/>
  <c r="N4044" i="1"/>
  <c r="M4044" i="1"/>
  <c r="L4044" i="1"/>
  <c r="K4044" i="1"/>
  <c r="Q4044" i="1" s="1"/>
  <c r="O4043" i="1"/>
  <c r="N4043" i="1"/>
  <c r="M4043" i="1"/>
  <c r="L4043" i="1"/>
  <c r="K4043" i="1"/>
  <c r="Q4043" i="1" s="1"/>
  <c r="O4042" i="1"/>
  <c r="N4042" i="1"/>
  <c r="M4042" i="1"/>
  <c r="L4042" i="1"/>
  <c r="K4042" i="1"/>
  <c r="O4041" i="1"/>
  <c r="N4041" i="1"/>
  <c r="M4041" i="1"/>
  <c r="L4041" i="1"/>
  <c r="K4041" i="1"/>
  <c r="O4040" i="1"/>
  <c r="N4040" i="1"/>
  <c r="M4040" i="1"/>
  <c r="L4040" i="1"/>
  <c r="K4040" i="1"/>
  <c r="O4039" i="1"/>
  <c r="N4039" i="1"/>
  <c r="M4039" i="1"/>
  <c r="L4039" i="1"/>
  <c r="K4039" i="1"/>
  <c r="O4038" i="1"/>
  <c r="N4038" i="1"/>
  <c r="M4038" i="1"/>
  <c r="L4038" i="1"/>
  <c r="K4038" i="1"/>
  <c r="O4037" i="1"/>
  <c r="N4037" i="1"/>
  <c r="M4037" i="1"/>
  <c r="L4037" i="1"/>
  <c r="K4037" i="1"/>
  <c r="O4036" i="1"/>
  <c r="N4036" i="1"/>
  <c r="M4036" i="1"/>
  <c r="L4036" i="1"/>
  <c r="K4036" i="1"/>
  <c r="Q4036" i="1" s="1"/>
  <c r="O4035" i="1"/>
  <c r="N4035" i="1"/>
  <c r="M4035" i="1"/>
  <c r="L4035" i="1"/>
  <c r="K4035" i="1"/>
  <c r="Q4035" i="1" s="1"/>
  <c r="O4034" i="1"/>
  <c r="N4034" i="1"/>
  <c r="M4034" i="1"/>
  <c r="L4034" i="1"/>
  <c r="K4034" i="1"/>
  <c r="O4033" i="1"/>
  <c r="N4033" i="1"/>
  <c r="M4033" i="1"/>
  <c r="L4033" i="1"/>
  <c r="K4033" i="1"/>
  <c r="O4032" i="1"/>
  <c r="N4032" i="1"/>
  <c r="M4032" i="1"/>
  <c r="L4032" i="1"/>
  <c r="K4032" i="1"/>
  <c r="O4031" i="1"/>
  <c r="N4031" i="1"/>
  <c r="M4031" i="1"/>
  <c r="L4031" i="1"/>
  <c r="K4031" i="1"/>
  <c r="O4030" i="1"/>
  <c r="N4030" i="1"/>
  <c r="M4030" i="1"/>
  <c r="L4030" i="1"/>
  <c r="K4030" i="1"/>
  <c r="O4029" i="1"/>
  <c r="N4029" i="1"/>
  <c r="M4029" i="1"/>
  <c r="L4029" i="1"/>
  <c r="K4029" i="1"/>
  <c r="O4028" i="1"/>
  <c r="N4028" i="1"/>
  <c r="M4028" i="1"/>
  <c r="L4028" i="1"/>
  <c r="K4028" i="1"/>
  <c r="Q4028" i="1" s="1"/>
  <c r="O4027" i="1"/>
  <c r="N4027" i="1"/>
  <c r="M4027" i="1"/>
  <c r="L4027" i="1"/>
  <c r="K4027" i="1"/>
  <c r="Q4027" i="1" s="1"/>
  <c r="O4026" i="1"/>
  <c r="N4026" i="1"/>
  <c r="M4026" i="1"/>
  <c r="L4026" i="1"/>
  <c r="K4026" i="1"/>
  <c r="O4025" i="1"/>
  <c r="N4025" i="1"/>
  <c r="M4025" i="1"/>
  <c r="L4025" i="1"/>
  <c r="K4025" i="1"/>
  <c r="O4024" i="1"/>
  <c r="N4024" i="1"/>
  <c r="M4024" i="1"/>
  <c r="L4024" i="1"/>
  <c r="K4024" i="1"/>
  <c r="O4023" i="1"/>
  <c r="N4023" i="1"/>
  <c r="M4023" i="1"/>
  <c r="L4023" i="1"/>
  <c r="K4023" i="1"/>
  <c r="O4022" i="1"/>
  <c r="N4022" i="1"/>
  <c r="M4022" i="1"/>
  <c r="L4022" i="1"/>
  <c r="K4022" i="1"/>
  <c r="O4021" i="1"/>
  <c r="N4021" i="1"/>
  <c r="M4021" i="1"/>
  <c r="L4021" i="1"/>
  <c r="K4021" i="1"/>
  <c r="O4020" i="1"/>
  <c r="N4020" i="1"/>
  <c r="M4020" i="1"/>
  <c r="L4020" i="1"/>
  <c r="K4020" i="1"/>
  <c r="Q4020" i="1" s="1"/>
  <c r="O4019" i="1"/>
  <c r="N4019" i="1"/>
  <c r="M4019" i="1"/>
  <c r="L4019" i="1"/>
  <c r="K4019" i="1"/>
  <c r="Q4019" i="1" s="1"/>
  <c r="O4018" i="1"/>
  <c r="N4018" i="1"/>
  <c r="M4018" i="1"/>
  <c r="L4018" i="1"/>
  <c r="K4018" i="1"/>
  <c r="O4017" i="1"/>
  <c r="N4017" i="1"/>
  <c r="M4017" i="1"/>
  <c r="L4017" i="1"/>
  <c r="K4017" i="1"/>
  <c r="O4016" i="1"/>
  <c r="N4016" i="1"/>
  <c r="M4016" i="1"/>
  <c r="L4016" i="1"/>
  <c r="K4016" i="1"/>
  <c r="O4015" i="1"/>
  <c r="N4015" i="1"/>
  <c r="M4015" i="1"/>
  <c r="L4015" i="1"/>
  <c r="K4015" i="1"/>
  <c r="O4014" i="1"/>
  <c r="N4014" i="1"/>
  <c r="M4014" i="1"/>
  <c r="L4014" i="1"/>
  <c r="K4014" i="1"/>
  <c r="O4013" i="1"/>
  <c r="N4013" i="1"/>
  <c r="M4013" i="1"/>
  <c r="L4013" i="1"/>
  <c r="K4013" i="1"/>
  <c r="O4012" i="1"/>
  <c r="N4012" i="1"/>
  <c r="M4012" i="1"/>
  <c r="L4012" i="1"/>
  <c r="K4012" i="1"/>
  <c r="Q4012" i="1" s="1"/>
  <c r="O4011" i="1"/>
  <c r="N4011" i="1"/>
  <c r="M4011" i="1"/>
  <c r="L4011" i="1"/>
  <c r="K4011" i="1"/>
  <c r="Q4011" i="1" s="1"/>
  <c r="O4010" i="1"/>
  <c r="N4010" i="1"/>
  <c r="M4010" i="1"/>
  <c r="L4010" i="1"/>
  <c r="K4010" i="1"/>
  <c r="O4009" i="1"/>
  <c r="N4009" i="1"/>
  <c r="M4009" i="1"/>
  <c r="L4009" i="1"/>
  <c r="K4009" i="1"/>
  <c r="O4008" i="1"/>
  <c r="N4008" i="1"/>
  <c r="M4008" i="1"/>
  <c r="L4008" i="1"/>
  <c r="K4008" i="1"/>
  <c r="O4007" i="1"/>
  <c r="N4007" i="1"/>
  <c r="M4007" i="1"/>
  <c r="L4007" i="1"/>
  <c r="K4007" i="1"/>
  <c r="O4006" i="1"/>
  <c r="N4006" i="1"/>
  <c r="M4006" i="1"/>
  <c r="L4006" i="1"/>
  <c r="K4006" i="1"/>
  <c r="O4005" i="1"/>
  <c r="N4005" i="1"/>
  <c r="M4005" i="1"/>
  <c r="L4005" i="1"/>
  <c r="K4005" i="1"/>
  <c r="O4004" i="1"/>
  <c r="N4004" i="1"/>
  <c r="M4004" i="1"/>
  <c r="L4004" i="1"/>
  <c r="K4004" i="1"/>
  <c r="Q4004" i="1" s="1"/>
  <c r="O4003" i="1"/>
  <c r="N4003" i="1"/>
  <c r="M4003" i="1"/>
  <c r="L4003" i="1"/>
  <c r="K4003" i="1"/>
  <c r="Q4003" i="1" s="1"/>
  <c r="O4002" i="1"/>
  <c r="N4002" i="1"/>
  <c r="M4002" i="1"/>
  <c r="L4002" i="1"/>
  <c r="K4002" i="1"/>
  <c r="O4001" i="1"/>
  <c r="N4001" i="1"/>
  <c r="M4001" i="1"/>
  <c r="L4001" i="1"/>
  <c r="K4001" i="1"/>
  <c r="O4000" i="1"/>
  <c r="N4000" i="1"/>
  <c r="M4000" i="1"/>
  <c r="L4000" i="1"/>
  <c r="K4000" i="1"/>
  <c r="O3999" i="1"/>
  <c r="N3999" i="1"/>
  <c r="M3999" i="1"/>
  <c r="L3999" i="1"/>
  <c r="K3999" i="1"/>
  <c r="O3998" i="1"/>
  <c r="N3998" i="1"/>
  <c r="M3998" i="1"/>
  <c r="L3998" i="1"/>
  <c r="K3998" i="1"/>
  <c r="O3997" i="1"/>
  <c r="N3997" i="1"/>
  <c r="M3997" i="1"/>
  <c r="L3997" i="1"/>
  <c r="K3997" i="1"/>
  <c r="O3996" i="1"/>
  <c r="N3996" i="1"/>
  <c r="M3996" i="1"/>
  <c r="L3996" i="1"/>
  <c r="K3996" i="1"/>
  <c r="Q3996" i="1" s="1"/>
  <c r="O3995" i="1"/>
  <c r="N3995" i="1"/>
  <c r="M3995" i="1"/>
  <c r="L3995" i="1"/>
  <c r="K3995" i="1"/>
  <c r="Q3995" i="1" s="1"/>
  <c r="O3994" i="1"/>
  <c r="N3994" i="1"/>
  <c r="M3994" i="1"/>
  <c r="L3994" i="1"/>
  <c r="K3994" i="1"/>
  <c r="O3993" i="1"/>
  <c r="N3993" i="1"/>
  <c r="M3993" i="1"/>
  <c r="L3993" i="1"/>
  <c r="K3993" i="1"/>
  <c r="O3992" i="1"/>
  <c r="N3992" i="1"/>
  <c r="M3992" i="1"/>
  <c r="L3992" i="1"/>
  <c r="K3992" i="1"/>
  <c r="O3991" i="1"/>
  <c r="N3991" i="1"/>
  <c r="M3991" i="1"/>
  <c r="L3991" i="1"/>
  <c r="K3991" i="1"/>
  <c r="O3990" i="1"/>
  <c r="N3990" i="1"/>
  <c r="M3990" i="1"/>
  <c r="L3990" i="1"/>
  <c r="K3990" i="1"/>
  <c r="O3989" i="1"/>
  <c r="N3989" i="1"/>
  <c r="M3989" i="1"/>
  <c r="L3989" i="1"/>
  <c r="K3989" i="1"/>
  <c r="O3988" i="1"/>
  <c r="N3988" i="1"/>
  <c r="M3988" i="1"/>
  <c r="L3988" i="1"/>
  <c r="K3988" i="1"/>
  <c r="Q3988" i="1" s="1"/>
  <c r="O3987" i="1"/>
  <c r="N3987" i="1"/>
  <c r="M3987" i="1"/>
  <c r="L3987" i="1"/>
  <c r="K3987" i="1"/>
  <c r="Q3987" i="1" s="1"/>
  <c r="O3986" i="1"/>
  <c r="N3986" i="1"/>
  <c r="M3986" i="1"/>
  <c r="L3986" i="1"/>
  <c r="K3986" i="1"/>
  <c r="O3985" i="1"/>
  <c r="N3985" i="1"/>
  <c r="M3985" i="1"/>
  <c r="L3985" i="1"/>
  <c r="K3985" i="1"/>
  <c r="O3984" i="1"/>
  <c r="N3984" i="1"/>
  <c r="M3984" i="1"/>
  <c r="L3984" i="1"/>
  <c r="K3984" i="1"/>
  <c r="O3983" i="1"/>
  <c r="N3983" i="1"/>
  <c r="M3983" i="1"/>
  <c r="L3983" i="1"/>
  <c r="K3983" i="1"/>
  <c r="O3982" i="1"/>
  <c r="N3982" i="1"/>
  <c r="M3982" i="1"/>
  <c r="L3982" i="1"/>
  <c r="K3982" i="1"/>
  <c r="O3981" i="1"/>
  <c r="N3981" i="1"/>
  <c r="M3981" i="1"/>
  <c r="L3981" i="1"/>
  <c r="K3981" i="1"/>
  <c r="O3980" i="1"/>
  <c r="N3980" i="1"/>
  <c r="M3980" i="1"/>
  <c r="L3980" i="1"/>
  <c r="K3980" i="1"/>
  <c r="Q3980" i="1" s="1"/>
  <c r="O3979" i="1"/>
  <c r="N3979" i="1"/>
  <c r="M3979" i="1"/>
  <c r="L3979" i="1"/>
  <c r="K3979" i="1"/>
  <c r="Q3979" i="1" s="1"/>
  <c r="O3978" i="1"/>
  <c r="N3978" i="1"/>
  <c r="M3978" i="1"/>
  <c r="L3978" i="1"/>
  <c r="K3978" i="1"/>
  <c r="O3977" i="1"/>
  <c r="N3977" i="1"/>
  <c r="M3977" i="1"/>
  <c r="L3977" i="1"/>
  <c r="K3977" i="1"/>
  <c r="O3976" i="1"/>
  <c r="N3976" i="1"/>
  <c r="M3976" i="1"/>
  <c r="L3976" i="1"/>
  <c r="K3976" i="1"/>
  <c r="O3975" i="1"/>
  <c r="N3975" i="1"/>
  <c r="M3975" i="1"/>
  <c r="L3975" i="1"/>
  <c r="K3975" i="1"/>
  <c r="O3974" i="1"/>
  <c r="N3974" i="1"/>
  <c r="M3974" i="1"/>
  <c r="L3974" i="1"/>
  <c r="K3974" i="1"/>
  <c r="O3973" i="1"/>
  <c r="N3973" i="1"/>
  <c r="M3973" i="1"/>
  <c r="L3973" i="1"/>
  <c r="K3973" i="1"/>
  <c r="O3972" i="1"/>
  <c r="N3972" i="1"/>
  <c r="M3972" i="1"/>
  <c r="L3972" i="1"/>
  <c r="K3972" i="1"/>
  <c r="Q3972" i="1" s="1"/>
  <c r="O3971" i="1"/>
  <c r="N3971" i="1"/>
  <c r="M3971" i="1"/>
  <c r="L3971" i="1"/>
  <c r="K3971" i="1"/>
  <c r="Q3971" i="1" s="1"/>
  <c r="O3970" i="1"/>
  <c r="N3970" i="1"/>
  <c r="M3970" i="1"/>
  <c r="L3970" i="1"/>
  <c r="K3970" i="1"/>
  <c r="O3969" i="1"/>
  <c r="N3969" i="1"/>
  <c r="M3969" i="1"/>
  <c r="L3969" i="1"/>
  <c r="K3969" i="1"/>
  <c r="O3968" i="1"/>
  <c r="N3968" i="1"/>
  <c r="M3968" i="1"/>
  <c r="L3968" i="1"/>
  <c r="K3968" i="1"/>
  <c r="O3967" i="1"/>
  <c r="N3967" i="1"/>
  <c r="M3967" i="1"/>
  <c r="L3967" i="1"/>
  <c r="K3967" i="1"/>
  <c r="O3966" i="1"/>
  <c r="N3966" i="1"/>
  <c r="M3966" i="1"/>
  <c r="L3966" i="1"/>
  <c r="K3966" i="1"/>
  <c r="O3965" i="1"/>
  <c r="N3965" i="1"/>
  <c r="M3965" i="1"/>
  <c r="L3965" i="1"/>
  <c r="K3965" i="1"/>
  <c r="O3964" i="1"/>
  <c r="N3964" i="1"/>
  <c r="M3964" i="1"/>
  <c r="L3964" i="1"/>
  <c r="K3964" i="1"/>
  <c r="Q3964" i="1" s="1"/>
  <c r="O3963" i="1"/>
  <c r="N3963" i="1"/>
  <c r="M3963" i="1"/>
  <c r="L3963" i="1"/>
  <c r="K3963" i="1"/>
  <c r="Q3963" i="1" s="1"/>
  <c r="O3962" i="1"/>
  <c r="N3962" i="1"/>
  <c r="M3962" i="1"/>
  <c r="L3962" i="1"/>
  <c r="K3962" i="1"/>
  <c r="O3961" i="1"/>
  <c r="N3961" i="1"/>
  <c r="M3961" i="1"/>
  <c r="L3961" i="1"/>
  <c r="K3961" i="1"/>
  <c r="O3960" i="1"/>
  <c r="N3960" i="1"/>
  <c r="M3960" i="1"/>
  <c r="L3960" i="1"/>
  <c r="K3960" i="1"/>
  <c r="O3959" i="1"/>
  <c r="N3959" i="1"/>
  <c r="M3959" i="1"/>
  <c r="L3959" i="1"/>
  <c r="K3959" i="1"/>
  <c r="O3958" i="1"/>
  <c r="N3958" i="1"/>
  <c r="M3958" i="1"/>
  <c r="L3958" i="1"/>
  <c r="K3958" i="1"/>
  <c r="O3957" i="1"/>
  <c r="N3957" i="1"/>
  <c r="M3957" i="1"/>
  <c r="L3957" i="1"/>
  <c r="K3957" i="1"/>
  <c r="O3956" i="1"/>
  <c r="N3956" i="1"/>
  <c r="M3956" i="1"/>
  <c r="L3956" i="1"/>
  <c r="K3956" i="1"/>
  <c r="Q3956" i="1" s="1"/>
  <c r="O3955" i="1"/>
  <c r="N3955" i="1"/>
  <c r="M3955" i="1"/>
  <c r="L3955" i="1"/>
  <c r="K3955" i="1"/>
  <c r="Q3955" i="1" s="1"/>
  <c r="O3954" i="1"/>
  <c r="N3954" i="1"/>
  <c r="M3954" i="1"/>
  <c r="L3954" i="1"/>
  <c r="K3954" i="1"/>
  <c r="O3953" i="1"/>
  <c r="N3953" i="1"/>
  <c r="M3953" i="1"/>
  <c r="L3953" i="1"/>
  <c r="K3953" i="1"/>
  <c r="O3952" i="1"/>
  <c r="N3952" i="1"/>
  <c r="M3952" i="1"/>
  <c r="L3952" i="1"/>
  <c r="K3952" i="1"/>
  <c r="O3951" i="1"/>
  <c r="N3951" i="1"/>
  <c r="M3951" i="1"/>
  <c r="L3951" i="1"/>
  <c r="K3951" i="1"/>
  <c r="O3950" i="1"/>
  <c r="N3950" i="1"/>
  <c r="M3950" i="1"/>
  <c r="L3950" i="1"/>
  <c r="K3950" i="1"/>
  <c r="O3949" i="1"/>
  <c r="N3949" i="1"/>
  <c r="M3949" i="1"/>
  <c r="L3949" i="1"/>
  <c r="K3949" i="1"/>
  <c r="O3948" i="1"/>
  <c r="N3948" i="1"/>
  <c r="M3948" i="1"/>
  <c r="L3948" i="1"/>
  <c r="K3948" i="1"/>
  <c r="Q3948" i="1" s="1"/>
  <c r="O3947" i="1"/>
  <c r="N3947" i="1"/>
  <c r="M3947" i="1"/>
  <c r="L3947" i="1"/>
  <c r="K3947" i="1"/>
  <c r="Q3947" i="1" s="1"/>
  <c r="O3946" i="1"/>
  <c r="N3946" i="1"/>
  <c r="M3946" i="1"/>
  <c r="L3946" i="1"/>
  <c r="K3946" i="1"/>
  <c r="O3945" i="1"/>
  <c r="N3945" i="1"/>
  <c r="M3945" i="1"/>
  <c r="L3945" i="1"/>
  <c r="K3945" i="1"/>
  <c r="O3944" i="1"/>
  <c r="N3944" i="1"/>
  <c r="M3944" i="1"/>
  <c r="L3944" i="1"/>
  <c r="K3944" i="1"/>
  <c r="O3943" i="1"/>
  <c r="N3943" i="1"/>
  <c r="M3943" i="1"/>
  <c r="L3943" i="1"/>
  <c r="K3943" i="1"/>
  <c r="O3942" i="1"/>
  <c r="N3942" i="1"/>
  <c r="M3942" i="1"/>
  <c r="L3942" i="1"/>
  <c r="K3942" i="1"/>
  <c r="O3941" i="1"/>
  <c r="N3941" i="1"/>
  <c r="M3941" i="1"/>
  <c r="L3941" i="1"/>
  <c r="K3941" i="1"/>
  <c r="O3940" i="1"/>
  <c r="N3940" i="1"/>
  <c r="M3940" i="1"/>
  <c r="L3940" i="1"/>
  <c r="K3940" i="1"/>
  <c r="Q3940" i="1" s="1"/>
  <c r="O3939" i="1"/>
  <c r="N3939" i="1"/>
  <c r="M3939" i="1"/>
  <c r="L3939" i="1"/>
  <c r="K3939" i="1"/>
  <c r="Q3939" i="1" s="1"/>
  <c r="O3938" i="1"/>
  <c r="N3938" i="1"/>
  <c r="M3938" i="1"/>
  <c r="L3938" i="1"/>
  <c r="K3938" i="1"/>
  <c r="O3937" i="1"/>
  <c r="N3937" i="1"/>
  <c r="M3937" i="1"/>
  <c r="L3937" i="1"/>
  <c r="K3937" i="1"/>
  <c r="O3936" i="1"/>
  <c r="N3936" i="1"/>
  <c r="M3936" i="1"/>
  <c r="L3936" i="1"/>
  <c r="K3936" i="1"/>
  <c r="O3935" i="1"/>
  <c r="N3935" i="1"/>
  <c r="M3935" i="1"/>
  <c r="L3935" i="1"/>
  <c r="K3935" i="1"/>
  <c r="O3934" i="1"/>
  <c r="N3934" i="1"/>
  <c r="M3934" i="1"/>
  <c r="L3934" i="1"/>
  <c r="K3934" i="1"/>
  <c r="O3933" i="1"/>
  <c r="N3933" i="1"/>
  <c r="M3933" i="1"/>
  <c r="L3933" i="1"/>
  <c r="K3933" i="1"/>
  <c r="O3932" i="1"/>
  <c r="N3932" i="1"/>
  <c r="M3932" i="1"/>
  <c r="L3932" i="1"/>
  <c r="K3932" i="1"/>
  <c r="Q3932" i="1" s="1"/>
  <c r="O3931" i="1"/>
  <c r="N3931" i="1"/>
  <c r="M3931" i="1"/>
  <c r="L3931" i="1"/>
  <c r="K3931" i="1"/>
  <c r="Q3931" i="1" s="1"/>
  <c r="O3930" i="1"/>
  <c r="N3930" i="1"/>
  <c r="M3930" i="1"/>
  <c r="L3930" i="1"/>
  <c r="K3930" i="1"/>
  <c r="O3929" i="1"/>
  <c r="N3929" i="1"/>
  <c r="M3929" i="1"/>
  <c r="L3929" i="1"/>
  <c r="K3929" i="1"/>
  <c r="O3928" i="1"/>
  <c r="N3928" i="1"/>
  <c r="M3928" i="1"/>
  <c r="L3928" i="1"/>
  <c r="K3928" i="1"/>
  <c r="O3927" i="1"/>
  <c r="N3927" i="1"/>
  <c r="M3927" i="1"/>
  <c r="L3927" i="1"/>
  <c r="K3927" i="1"/>
  <c r="O3926" i="1"/>
  <c r="N3926" i="1"/>
  <c r="M3926" i="1"/>
  <c r="L3926" i="1"/>
  <c r="K3926" i="1"/>
  <c r="O3925" i="1"/>
  <c r="N3925" i="1"/>
  <c r="M3925" i="1"/>
  <c r="L3925" i="1"/>
  <c r="K3925" i="1"/>
  <c r="O3924" i="1"/>
  <c r="N3924" i="1"/>
  <c r="M3924" i="1"/>
  <c r="L3924" i="1"/>
  <c r="K3924" i="1"/>
  <c r="Q3924" i="1" s="1"/>
  <c r="O3923" i="1"/>
  <c r="N3923" i="1"/>
  <c r="M3923" i="1"/>
  <c r="L3923" i="1"/>
  <c r="K3923" i="1"/>
  <c r="Q3923" i="1" s="1"/>
  <c r="O3922" i="1"/>
  <c r="N3922" i="1"/>
  <c r="M3922" i="1"/>
  <c r="L3922" i="1"/>
  <c r="K3922" i="1"/>
  <c r="O3921" i="1"/>
  <c r="N3921" i="1"/>
  <c r="M3921" i="1"/>
  <c r="L3921" i="1"/>
  <c r="K3921" i="1"/>
  <c r="O3920" i="1"/>
  <c r="N3920" i="1"/>
  <c r="M3920" i="1"/>
  <c r="L3920" i="1"/>
  <c r="K3920" i="1"/>
  <c r="O3919" i="1"/>
  <c r="N3919" i="1"/>
  <c r="M3919" i="1"/>
  <c r="L3919" i="1"/>
  <c r="K3919" i="1"/>
  <c r="O3918" i="1"/>
  <c r="N3918" i="1"/>
  <c r="M3918" i="1"/>
  <c r="L3918" i="1"/>
  <c r="K3918" i="1"/>
  <c r="O3917" i="1"/>
  <c r="N3917" i="1"/>
  <c r="M3917" i="1"/>
  <c r="L3917" i="1"/>
  <c r="K3917" i="1"/>
  <c r="O3916" i="1"/>
  <c r="N3916" i="1"/>
  <c r="M3916" i="1"/>
  <c r="L3916" i="1"/>
  <c r="K3916" i="1"/>
  <c r="Q3916" i="1" s="1"/>
  <c r="O3915" i="1"/>
  <c r="N3915" i="1"/>
  <c r="M3915" i="1"/>
  <c r="L3915" i="1"/>
  <c r="K3915" i="1"/>
  <c r="Q3915" i="1" s="1"/>
  <c r="O3914" i="1"/>
  <c r="N3914" i="1"/>
  <c r="M3914" i="1"/>
  <c r="L3914" i="1"/>
  <c r="K3914" i="1"/>
  <c r="O3913" i="1"/>
  <c r="N3913" i="1"/>
  <c r="M3913" i="1"/>
  <c r="L3913" i="1"/>
  <c r="K3913" i="1"/>
  <c r="O3912" i="1"/>
  <c r="N3912" i="1"/>
  <c r="M3912" i="1"/>
  <c r="L3912" i="1"/>
  <c r="K3912" i="1"/>
  <c r="O3911" i="1"/>
  <c r="N3911" i="1"/>
  <c r="M3911" i="1"/>
  <c r="L3911" i="1"/>
  <c r="K3911" i="1"/>
  <c r="O3910" i="1"/>
  <c r="N3910" i="1"/>
  <c r="M3910" i="1"/>
  <c r="L3910" i="1"/>
  <c r="K3910" i="1"/>
  <c r="O3909" i="1"/>
  <c r="N3909" i="1"/>
  <c r="M3909" i="1"/>
  <c r="L3909" i="1"/>
  <c r="K3909" i="1"/>
  <c r="O3908" i="1"/>
  <c r="N3908" i="1"/>
  <c r="M3908" i="1"/>
  <c r="L3908" i="1"/>
  <c r="K3908" i="1"/>
  <c r="Q3908" i="1" s="1"/>
  <c r="O3907" i="1"/>
  <c r="N3907" i="1"/>
  <c r="M3907" i="1"/>
  <c r="L3907" i="1"/>
  <c r="K3907" i="1"/>
  <c r="Q3907" i="1" s="1"/>
  <c r="O3906" i="1"/>
  <c r="N3906" i="1"/>
  <c r="M3906" i="1"/>
  <c r="L3906" i="1"/>
  <c r="K3906" i="1"/>
  <c r="O3905" i="1"/>
  <c r="N3905" i="1"/>
  <c r="M3905" i="1"/>
  <c r="L3905" i="1"/>
  <c r="K3905" i="1"/>
  <c r="O3904" i="1"/>
  <c r="N3904" i="1"/>
  <c r="M3904" i="1"/>
  <c r="L3904" i="1"/>
  <c r="K3904" i="1"/>
  <c r="O3903" i="1"/>
  <c r="N3903" i="1"/>
  <c r="M3903" i="1"/>
  <c r="L3903" i="1"/>
  <c r="K3903" i="1"/>
  <c r="O3902" i="1"/>
  <c r="N3902" i="1"/>
  <c r="M3902" i="1"/>
  <c r="L3902" i="1"/>
  <c r="K3902" i="1"/>
  <c r="O3901" i="1"/>
  <c r="N3901" i="1"/>
  <c r="M3901" i="1"/>
  <c r="L3901" i="1"/>
  <c r="K3901" i="1"/>
  <c r="O3900" i="1"/>
  <c r="N3900" i="1"/>
  <c r="M3900" i="1"/>
  <c r="L3900" i="1"/>
  <c r="K3900" i="1"/>
  <c r="Q3900" i="1" s="1"/>
  <c r="O3899" i="1"/>
  <c r="N3899" i="1"/>
  <c r="M3899" i="1"/>
  <c r="L3899" i="1"/>
  <c r="K3899" i="1"/>
  <c r="Q3899" i="1" s="1"/>
  <c r="O3898" i="1"/>
  <c r="N3898" i="1"/>
  <c r="M3898" i="1"/>
  <c r="L3898" i="1"/>
  <c r="K3898" i="1"/>
  <c r="O3897" i="1"/>
  <c r="N3897" i="1"/>
  <c r="M3897" i="1"/>
  <c r="L3897" i="1"/>
  <c r="K3897" i="1"/>
  <c r="O3896" i="1"/>
  <c r="N3896" i="1"/>
  <c r="M3896" i="1"/>
  <c r="L3896" i="1"/>
  <c r="K3896" i="1"/>
  <c r="O3895" i="1"/>
  <c r="N3895" i="1"/>
  <c r="M3895" i="1"/>
  <c r="L3895" i="1"/>
  <c r="K3895" i="1"/>
  <c r="O3894" i="1"/>
  <c r="N3894" i="1"/>
  <c r="M3894" i="1"/>
  <c r="L3894" i="1"/>
  <c r="K3894" i="1"/>
  <c r="O3893" i="1"/>
  <c r="N3893" i="1"/>
  <c r="M3893" i="1"/>
  <c r="L3893" i="1"/>
  <c r="K3893" i="1"/>
  <c r="O3892" i="1"/>
  <c r="N3892" i="1"/>
  <c r="M3892" i="1"/>
  <c r="L3892" i="1"/>
  <c r="K3892" i="1"/>
  <c r="Q3892" i="1" s="1"/>
  <c r="O3891" i="1"/>
  <c r="N3891" i="1"/>
  <c r="M3891" i="1"/>
  <c r="L3891" i="1"/>
  <c r="K3891" i="1"/>
  <c r="Q3891" i="1" s="1"/>
  <c r="O3890" i="1"/>
  <c r="N3890" i="1"/>
  <c r="M3890" i="1"/>
  <c r="L3890" i="1"/>
  <c r="K3890" i="1"/>
  <c r="O3889" i="1"/>
  <c r="N3889" i="1"/>
  <c r="M3889" i="1"/>
  <c r="L3889" i="1"/>
  <c r="K3889" i="1"/>
  <c r="O3888" i="1"/>
  <c r="N3888" i="1"/>
  <c r="M3888" i="1"/>
  <c r="L3888" i="1"/>
  <c r="K3888" i="1"/>
  <c r="O3887" i="1"/>
  <c r="N3887" i="1"/>
  <c r="M3887" i="1"/>
  <c r="L3887" i="1"/>
  <c r="K3887" i="1"/>
  <c r="O3886" i="1"/>
  <c r="N3886" i="1"/>
  <c r="M3886" i="1"/>
  <c r="L3886" i="1"/>
  <c r="K3886" i="1"/>
  <c r="O3885" i="1"/>
  <c r="N3885" i="1"/>
  <c r="M3885" i="1"/>
  <c r="L3885" i="1"/>
  <c r="K3885" i="1"/>
  <c r="O3884" i="1"/>
  <c r="N3884" i="1"/>
  <c r="M3884" i="1"/>
  <c r="L3884" i="1"/>
  <c r="K3884" i="1"/>
  <c r="Q3884" i="1" s="1"/>
  <c r="O3883" i="1"/>
  <c r="N3883" i="1"/>
  <c r="M3883" i="1"/>
  <c r="L3883" i="1"/>
  <c r="K3883" i="1"/>
  <c r="Q3883" i="1" s="1"/>
  <c r="O3882" i="1"/>
  <c r="N3882" i="1"/>
  <c r="M3882" i="1"/>
  <c r="L3882" i="1"/>
  <c r="K3882" i="1"/>
  <c r="O3881" i="1"/>
  <c r="N3881" i="1"/>
  <c r="M3881" i="1"/>
  <c r="L3881" i="1"/>
  <c r="K3881" i="1"/>
  <c r="O3880" i="1"/>
  <c r="N3880" i="1"/>
  <c r="M3880" i="1"/>
  <c r="L3880" i="1"/>
  <c r="K3880" i="1"/>
  <c r="O3879" i="1"/>
  <c r="N3879" i="1"/>
  <c r="M3879" i="1"/>
  <c r="L3879" i="1"/>
  <c r="K3879" i="1"/>
  <c r="O3878" i="1"/>
  <c r="N3878" i="1"/>
  <c r="M3878" i="1"/>
  <c r="L3878" i="1"/>
  <c r="K3878" i="1"/>
  <c r="O3877" i="1"/>
  <c r="N3877" i="1"/>
  <c r="M3877" i="1"/>
  <c r="L3877" i="1"/>
  <c r="K3877" i="1"/>
  <c r="O3876" i="1"/>
  <c r="N3876" i="1"/>
  <c r="M3876" i="1"/>
  <c r="L3876" i="1"/>
  <c r="K3876" i="1"/>
  <c r="Q3876" i="1" s="1"/>
  <c r="O3875" i="1"/>
  <c r="N3875" i="1"/>
  <c r="M3875" i="1"/>
  <c r="L3875" i="1"/>
  <c r="K3875" i="1"/>
  <c r="Q3875" i="1" s="1"/>
  <c r="O3874" i="1"/>
  <c r="N3874" i="1"/>
  <c r="M3874" i="1"/>
  <c r="L3874" i="1"/>
  <c r="K3874" i="1"/>
  <c r="O3873" i="1"/>
  <c r="N3873" i="1"/>
  <c r="M3873" i="1"/>
  <c r="L3873" i="1"/>
  <c r="K3873" i="1"/>
  <c r="O3872" i="1"/>
  <c r="N3872" i="1"/>
  <c r="M3872" i="1"/>
  <c r="L3872" i="1"/>
  <c r="K3872" i="1"/>
  <c r="O3871" i="1"/>
  <c r="N3871" i="1"/>
  <c r="M3871" i="1"/>
  <c r="L3871" i="1"/>
  <c r="K3871" i="1"/>
  <c r="O3870" i="1"/>
  <c r="N3870" i="1"/>
  <c r="M3870" i="1"/>
  <c r="L3870" i="1"/>
  <c r="K3870" i="1"/>
  <c r="O3869" i="1"/>
  <c r="N3869" i="1"/>
  <c r="M3869" i="1"/>
  <c r="L3869" i="1"/>
  <c r="K3869" i="1"/>
  <c r="O3868" i="1"/>
  <c r="N3868" i="1"/>
  <c r="M3868" i="1"/>
  <c r="L3868" i="1"/>
  <c r="K3868" i="1"/>
  <c r="Q3868" i="1" s="1"/>
  <c r="O3867" i="1"/>
  <c r="N3867" i="1"/>
  <c r="M3867" i="1"/>
  <c r="L3867" i="1"/>
  <c r="K3867" i="1"/>
  <c r="Q3867" i="1" s="1"/>
  <c r="O3866" i="1"/>
  <c r="N3866" i="1"/>
  <c r="M3866" i="1"/>
  <c r="L3866" i="1"/>
  <c r="K3866" i="1"/>
  <c r="O3865" i="1"/>
  <c r="N3865" i="1"/>
  <c r="M3865" i="1"/>
  <c r="L3865" i="1"/>
  <c r="K3865" i="1"/>
  <c r="O3864" i="1"/>
  <c r="N3864" i="1"/>
  <c r="M3864" i="1"/>
  <c r="L3864" i="1"/>
  <c r="K3864" i="1"/>
  <c r="O3863" i="1"/>
  <c r="N3863" i="1"/>
  <c r="M3863" i="1"/>
  <c r="L3863" i="1"/>
  <c r="K3863" i="1"/>
  <c r="O3862" i="1"/>
  <c r="N3862" i="1"/>
  <c r="M3862" i="1"/>
  <c r="L3862" i="1"/>
  <c r="K3862" i="1"/>
  <c r="O3861" i="1"/>
  <c r="N3861" i="1"/>
  <c r="M3861" i="1"/>
  <c r="L3861" i="1"/>
  <c r="K3861" i="1"/>
  <c r="O3860" i="1"/>
  <c r="N3860" i="1"/>
  <c r="M3860" i="1"/>
  <c r="L3860" i="1"/>
  <c r="K3860" i="1"/>
  <c r="Q3860" i="1" s="1"/>
  <c r="O3859" i="1"/>
  <c r="N3859" i="1"/>
  <c r="M3859" i="1"/>
  <c r="L3859" i="1"/>
  <c r="K3859" i="1"/>
  <c r="Q3859" i="1" s="1"/>
  <c r="O3858" i="1"/>
  <c r="N3858" i="1"/>
  <c r="M3858" i="1"/>
  <c r="L3858" i="1"/>
  <c r="K3858" i="1"/>
  <c r="O3857" i="1"/>
  <c r="N3857" i="1"/>
  <c r="M3857" i="1"/>
  <c r="L3857" i="1"/>
  <c r="K3857" i="1"/>
  <c r="O3856" i="1"/>
  <c r="N3856" i="1"/>
  <c r="M3856" i="1"/>
  <c r="L3856" i="1"/>
  <c r="K3856" i="1"/>
  <c r="O3855" i="1"/>
  <c r="N3855" i="1"/>
  <c r="M3855" i="1"/>
  <c r="L3855" i="1"/>
  <c r="K3855" i="1"/>
  <c r="O3854" i="1"/>
  <c r="N3854" i="1"/>
  <c r="M3854" i="1"/>
  <c r="L3854" i="1"/>
  <c r="K3854" i="1"/>
  <c r="O3853" i="1"/>
  <c r="N3853" i="1"/>
  <c r="M3853" i="1"/>
  <c r="L3853" i="1"/>
  <c r="K3853" i="1"/>
  <c r="O3852" i="1"/>
  <c r="N3852" i="1"/>
  <c r="M3852" i="1"/>
  <c r="L3852" i="1"/>
  <c r="K3852" i="1"/>
  <c r="Q3852" i="1" s="1"/>
  <c r="O3851" i="1"/>
  <c r="N3851" i="1"/>
  <c r="M3851" i="1"/>
  <c r="L3851" i="1"/>
  <c r="K3851" i="1"/>
  <c r="Q3851" i="1" s="1"/>
  <c r="O3850" i="1"/>
  <c r="N3850" i="1"/>
  <c r="M3850" i="1"/>
  <c r="L3850" i="1"/>
  <c r="K3850" i="1"/>
  <c r="O3849" i="1"/>
  <c r="N3849" i="1"/>
  <c r="M3849" i="1"/>
  <c r="L3849" i="1"/>
  <c r="K3849" i="1"/>
  <c r="O3848" i="1"/>
  <c r="N3848" i="1"/>
  <c r="M3848" i="1"/>
  <c r="L3848" i="1"/>
  <c r="K3848" i="1"/>
  <c r="O3847" i="1"/>
  <c r="N3847" i="1"/>
  <c r="M3847" i="1"/>
  <c r="L3847" i="1"/>
  <c r="K3847" i="1"/>
  <c r="O3846" i="1"/>
  <c r="N3846" i="1"/>
  <c r="M3846" i="1"/>
  <c r="L3846" i="1"/>
  <c r="K3846" i="1"/>
  <c r="O3845" i="1"/>
  <c r="N3845" i="1"/>
  <c r="M3845" i="1"/>
  <c r="L3845" i="1"/>
  <c r="K3845" i="1"/>
  <c r="O3844" i="1"/>
  <c r="N3844" i="1"/>
  <c r="M3844" i="1"/>
  <c r="L3844" i="1"/>
  <c r="K3844" i="1"/>
  <c r="Q3844" i="1" s="1"/>
  <c r="O3843" i="1"/>
  <c r="N3843" i="1"/>
  <c r="M3843" i="1"/>
  <c r="L3843" i="1"/>
  <c r="K3843" i="1"/>
  <c r="Q3843" i="1" s="1"/>
  <c r="O3842" i="1"/>
  <c r="N3842" i="1"/>
  <c r="M3842" i="1"/>
  <c r="L3842" i="1"/>
  <c r="K3842" i="1"/>
  <c r="O3841" i="1"/>
  <c r="N3841" i="1"/>
  <c r="M3841" i="1"/>
  <c r="L3841" i="1"/>
  <c r="K3841" i="1"/>
  <c r="O3840" i="1"/>
  <c r="N3840" i="1"/>
  <c r="M3840" i="1"/>
  <c r="L3840" i="1"/>
  <c r="K3840" i="1"/>
  <c r="O3839" i="1"/>
  <c r="N3839" i="1"/>
  <c r="M3839" i="1"/>
  <c r="L3839" i="1"/>
  <c r="K3839" i="1"/>
  <c r="O3838" i="1"/>
  <c r="N3838" i="1"/>
  <c r="M3838" i="1"/>
  <c r="L3838" i="1"/>
  <c r="K3838" i="1"/>
  <c r="O3837" i="1"/>
  <c r="N3837" i="1"/>
  <c r="M3837" i="1"/>
  <c r="L3837" i="1"/>
  <c r="K3837" i="1"/>
  <c r="O3836" i="1"/>
  <c r="N3836" i="1"/>
  <c r="M3836" i="1"/>
  <c r="L3836" i="1"/>
  <c r="K3836" i="1"/>
  <c r="Q3836" i="1" s="1"/>
  <c r="O3835" i="1"/>
  <c r="N3835" i="1"/>
  <c r="M3835" i="1"/>
  <c r="L3835" i="1"/>
  <c r="K3835" i="1"/>
  <c r="Q3835" i="1" s="1"/>
  <c r="O3834" i="1"/>
  <c r="N3834" i="1"/>
  <c r="M3834" i="1"/>
  <c r="L3834" i="1"/>
  <c r="K3834" i="1"/>
  <c r="O3833" i="1"/>
  <c r="N3833" i="1"/>
  <c r="M3833" i="1"/>
  <c r="L3833" i="1"/>
  <c r="K3833" i="1"/>
  <c r="O3832" i="1"/>
  <c r="N3832" i="1"/>
  <c r="M3832" i="1"/>
  <c r="L3832" i="1"/>
  <c r="K3832" i="1"/>
  <c r="O3831" i="1"/>
  <c r="N3831" i="1"/>
  <c r="M3831" i="1"/>
  <c r="L3831" i="1"/>
  <c r="K3831" i="1"/>
  <c r="O3830" i="1"/>
  <c r="N3830" i="1"/>
  <c r="M3830" i="1"/>
  <c r="L3830" i="1"/>
  <c r="K3830" i="1"/>
  <c r="O3829" i="1"/>
  <c r="N3829" i="1"/>
  <c r="M3829" i="1"/>
  <c r="L3829" i="1"/>
  <c r="K3829" i="1"/>
  <c r="O3828" i="1"/>
  <c r="N3828" i="1"/>
  <c r="M3828" i="1"/>
  <c r="L3828" i="1"/>
  <c r="K3828" i="1"/>
  <c r="Q3828" i="1" s="1"/>
  <c r="O3827" i="1"/>
  <c r="N3827" i="1"/>
  <c r="M3827" i="1"/>
  <c r="L3827" i="1"/>
  <c r="K3827" i="1"/>
  <c r="Q3827" i="1" s="1"/>
  <c r="O3826" i="1"/>
  <c r="N3826" i="1"/>
  <c r="M3826" i="1"/>
  <c r="L3826" i="1"/>
  <c r="K3826" i="1"/>
  <c r="O3825" i="1"/>
  <c r="N3825" i="1"/>
  <c r="M3825" i="1"/>
  <c r="L3825" i="1"/>
  <c r="K3825" i="1"/>
  <c r="O3824" i="1"/>
  <c r="N3824" i="1"/>
  <c r="M3824" i="1"/>
  <c r="L3824" i="1"/>
  <c r="K3824" i="1"/>
  <c r="O3823" i="1"/>
  <c r="N3823" i="1"/>
  <c r="M3823" i="1"/>
  <c r="L3823" i="1"/>
  <c r="K3823" i="1"/>
  <c r="O3822" i="1"/>
  <c r="N3822" i="1"/>
  <c r="M3822" i="1"/>
  <c r="L3822" i="1"/>
  <c r="K3822" i="1"/>
  <c r="O3821" i="1"/>
  <c r="N3821" i="1"/>
  <c r="M3821" i="1"/>
  <c r="L3821" i="1"/>
  <c r="K3821" i="1"/>
  <c r="O3820" i="1"/>
  <c r="N3820" i="1"/>
  <c r="M3820" i="1"/>
  <c r="L3820" i="1"/>
  <c r="K3820" i="1"/>
  <c r="Q3820" i="1" s="1"/>
  <c r="O3819" i="1"/>
  <c r="N3819" i="1"/>
  <c r="M3819" i="1"/>
  <c r="L3819" i="1"/>
  <c r="K3819" i="1"/>
  <c r="Q3819" i="1" s="1"/>
  <c r="O3818" i="1"/>
  <c r="N3818" i="1"/>
  <c r="M3818" i="1"/>
  <c r="L3818" i="1"/>
  <c r="K3818" i="1"/>
  <c r="O3817" i="1"/>
  <c r="N3817" i="1"/>
  <c r="M3817" i="1"/>
  <c r="L3817" i="1"/>
  <c r="K3817" i="1"/>
  <c r="O3816" i="1"/>
  <c r="N3816" i="1"/>
  <c r="M3816" i="1"/>
  <c r="L3816" i="1"/>
  <c r="K3816" i="1"/>
  <c r="O3815" i="1"/>
  <c r="N3815" i="1"/>
  <c r="M3815" i="1"/>
  <c r="L3815" i="1"/>
  <c r="K3815" i="1"/>
  <c r="O3814" i="1"/>
  <c r="N3814" i="1"/>
  <c r="M3814" i="1"/>
  <c r="L3814" i="1"/>
  <c r="K3814" i="1"/>
  <c r="O3813" i="1"/>
  <c r="N3813" i="1"/>
  <c r="M3813" i="1"/>
  <c r="L3813" i="1"/>
  <c r="K3813" i="1"/>
  <c r="O3812" i="1"/>
  <c r="N3812" i="1"/>
  <c r="M3812" i="1"/>
  <c r="L3812" i="1"/>
  <c r="K3812" i="1"/>
  <c r="Q3812" i="1" s="1"/>
  <c r="O3811" i="1"/>
  <c r="N3811" i="1"/>
  <c r="M3811" i="1"/>
  <c r="L3811" i="1"/>
  <c r="K3811" i="1"/>
  <c r="Q3811" i="1" s="1"/>
  <c r="O3810" i="1"/>
  <c r="N3810" i="1"/>
  <c r="M3810" i="1"/>
  <c r="L3810" i="1"/>
  <c r="K3810" i="1"/>
  <c r="O3809" i="1"/>
  <c r="N3809" i="1"/>
  <c r="M3809" i="1"/>
  <c r="L3809" i="1"/>
  <c r="K3809" i="1"/>
  <c r="O3808" i="1"/>
  <c r="N3808" i="1"/>
  <c r="M3808" i="1"/>
  <c r="L3808" i="1"/>
  <c r="K3808" i="1"/>
  <c r="O3807" i="1"/>
  <c r="N3807" i="1"/>
  <c r="M3807" i="1"/>
  <c r="L3807" i="1"/>
  <c r="K3807" i="1"/>
  <c r="O3806" i="1"/>
  <c r="N3806" i="1"/>
  <c r="M3806" i="1"/>
  <c r="L3806" i="1"/>
  <c r="K3806" i="1"/>
  <c r="O3805" i="1"/>
  <c r="N3805" i="1"/>
  <c r="M3805" i="1"/>
  <c r="L3805" i="1"/>
  <c r="K3805" i="1"/>
  <c r="O3804" i="1"/>
  <c r="N3804" i="1"/>
  <c r="M3804" i="1"/>
  <c r="L3804" i="1"/>
  <c r="K3804" i="1"/>
  <c r="Q3804" i="1" s="1"/>
  <c r="O3803" i="1"/>
  <c r="N3803" i="1"/>
  <c r="M3803" i="1"/>
  <c r="L3803" i="1"/>
  <c r="K3803" i="1"/>
  <c r="Q3803" i="1" s="1"/>
  <c r="O3802" i="1"/>
  <c r="N3802" i="1"/>
  <c r="M3802" i="1"/>
  <c r="L3802" i="1"/>
  <c r="K3802" i="1"/>
  <c r="O3801" i="1"/>
  <c r="N3801" i="1"/>
  <c r="M3801" i="1"/>
  <c r="L3801" i="1"/>
  <c r="K3801" i="1"/>
  <c r="O3800" i="1"/>
  <c r="N3800" i="1"/>
  <c r="M3800" i="1"/>
  <c r="L3800" i="1"/>
  <c r="K3800" i="1"/>
  <c r="O3799" i="1"/>
  <c r="N3799" i="1"/>
  <c r="M3799" i="1"/>
  <c r="L3799" i="1"/>
  <c r="K3799" i="1"/>
  <c r="O3798" i="1"/>
  <c r="N3798" i="1"/>
  <c r="M3798" i="1"/>
  <c r="L3798" i="1"/>
  <c r="K3798" i="1"/>
  <c r="O3797" i="1"/>
  <c r="N3797" i="1"/>
  <c r="M3797" i="1"/>
  <c r="L3797" i="1"/>
  <c r="K3797" i="1"/>
  <c r="O3796" i="1"/>
  <c r="N3796" i="1"/>
  <c r="M3796" i="1"/>
  <c r="L3796" i="1"/>
  <c r="K3796" i="1"/>
  <c r="Q3796" i="1" s="1"/>
  <c r="O3795" i="1"/>
  <c r="N3795" i="1"/>
  <c r="M3795" i="1"/>
  <c r="L3795" i="1"/>
  <c r="K3795" i="1"/>
  <c r="Q3795" i="1" s="1"/>
  <c r="O3794" i="1"/>
  <c r="N3794" i="1"/>
  <c r="M3794" i="1"/>
  <c r="L3794" i="1"/>
  <c r="K3794" i="1"/>
  <c r="O3793" i="1"/>
  <c r="N3793" i="1"/>
  <c r="M3793" i="1"/>
  <c r="L3793" i="1"/>
  <c r="K3793" i="1"/>
  <c r="O3792" i="1"/>
  <c r="N3792" i="1"/>
  <c r="M3792" i="1"/>
  <c r="L3792" i="1"/>
  <c r="K3792" i="1"/>
  <c r="O3791" i="1"/>
  <c r="N3791" i="1"/>
  <c r="M3791" i="1"/>
  <c r="L3791" i="1"/>
  <c r="K3791" i="1"/>
  <c r="O3790" i="1"/>
  <c r="N3790" i="1"/>
  <c r="M3790" i="1"/>
  <c r="L3790" i="1"/>
  <c r="K3790" i="1"/>
  <c r="O3789" i="1"/>
  <c r="N3789" i="1"/>
  <c r="M3789" i="1"/>
  <c r="L3789" i="1"/>
  <c r="K3789" i="1"/>
  <c r="O3788" i="1"/>
  <c r="N3788" i="1"/>
  <c r="M3788" i="1"/>
  <c r="L3788" i="1"/>
  <c r="K3788" i="1"/>
  <c r="Q3788" i="1" s="1"/>
  <c r="O3787" i="1"/>
  <c r="N3787" i="1"/>
  <c r="M3787" i="1"/>
  <c r="L3787" i="1"/>
  <c r="K3787" i="1"/>
  <c r="Q3787" i="1" s="1"/>
  <c r="O3786" i="1"/>
  <c r="N3786" i="1"/>
  <c r="M3786" i="1"/>
  <c r="L3786" i="1"/>
  <c r="K3786" i="1"/>
  <c r="O3785" i="1"/>
  <c r="N3785" i="1"/>
  <c r="M3785" i="1"/>
  <c r="L3785" i="1"/>
  <c r="K3785" i="1"/>
  <c r="O3784" i="1"/>
  <c r="N3784" i="1"/>
  <c r="M3784" i="1"/>
  <c r="L3784" i="1"/>
  <c r="K3784" i="1"/>
  <c r="O3783" i="1"/>
  <c r="N3783" i="1"/>
  <c r="M3783" i="1"/>
  <c r="L3783" i="1"/>
  <c r="K3783" i="1"/>
  <c r="O3782" i="1"/>
  <c r="N3782" i="1"/>
  <c r="M3782" i="1"/>
  <c r="L3782" i="1"/>
  <c r="K3782" i="1"/>
  <c r="O3781" i="1"/>
  <c r="N3781" i="1"/>
  <c r="M3781" i="1"/>
  <c r="L3781" i="1"/>
  <c r="K3781" i="1"/>
  <c r="O3780" i="1"/>
  <c r="N3780" i="1"/>
  <c r="M3780" i="1"/>
  <c r="L3780" i="1"/>
  <c r="K3780" i="1"/>
  <c r="Q3780" i="1" s="1"/>
  <c r="O3779" i="1"/>
  <c r="N3779" i="1"/>
  <c r="M3779" i="1"/>
  <c r="L3779" i="1"/>
  <c r="K3779" i="1"/>
  <c r="Q3779" i="1" s="1"/>
  <c r="O3778" i="1"/>
  <c r="N3778" i="1"/>
  <c r="M3778" i="1"/>
  <c r="L3778" i="1"/>
  <c r="K3778" i="1"/>
  <c r="O3777" i="1"/>
  <c r="N3777" i="1"/>
  <c r="M3777" i="1"/>
  <c r="L3777" i="1"/>
  <c r="K3777" i="1"/>
  <c r="O3776" i="1"/>
  <c r="N3776" i="1"/>
  <c r="M3776" i="1"/>
  <c r="L3776" i="1"/>
  <c r="K3776" i="1"/>
  <c r="O3775" i="1"/>
  <c r="N3775" i="1"/>
  <c r="M3775" i="1"/>
  <c r="L3775" i="1"/>
  <c r="K3775" i="1"/>
  <c r="O3774" i="1"/>
  <c r="N3774" i="1"/>
  <c r="M3774" i="1"/>
  <c r="L3774" i="1"/>
  <c r="K3774" i="1"/>
  <c r="O3773" i="1"/>
  <c r="N3773" i="1"/>
  <c r="M3773" i="1"/>
  <c r="L3773" i="1"/>
  <c r="K3773" i="1"/>
  <c r="O3772" i="1"/>
  <c r="N3772" i="1"/>
  <c r="M3772" i="1"/>
  <c r="L3772" i="1"/>
  <c r="K3772" i="1"/>
  <c r="Q3772" i="1" s="1"/>
  <c r="O3771" i="1"/>
  <c r="N3771" i="1"/>
  <c r="M3771" i="1"/>
  <c r="L3771" i="1"/>
  <c r="K3771" i="1"/>
  <c r="Q3771" i="1" s="1"/>
  <c r="O3770" i="1"/>
  <c r="N3770" i="1"/>
  <c r="M3770" i="1"/>
  <c r="L3770" i="1"/>
  <c r="K3770" i="1"/>
  <c r="O3769" i="1"/>
  <c r="N3769" i="1"/>
  <c r="M3769" i="1"/>
  <c r="L3769" i="1"/>
  <c r="K3769" i="1"/>
  <c r="O3768" i="1"/>
  <c r="N3768" i="1"/>
  <c r="M3768" i="1"/>
  <c r="L3768" i="1"/>
  <c r="K3768" i="1"/>
  <c r="O3767" i="1"/>
  <c r="N3767" i="1"/>
  <c r="M3767" i="1"/>
  <c r="L3767" i="1"/>
  <c r="K3767" i="1"/>
  <c r="O3766" i="1"/>
  <c r="N3766" i="1"/>
  <c r="M3766" i="1"/>
  <c r="L3766" i="1"/>
  <c r="K3766" i="1"/>
  <c r="O3765" i="1"/>
  <c r="N3765" i="1"/>
  <c r="M3765" i="1"/>
  <c r="L3765" i="1"/>
  <c r="K3765" i="1"/>
  <c r="O3764" i="1"/>
  <c r="N3764" i="1"/>
  <c r="M3764" i="1"/>
  <c r="L3764" i="1"/>
  <c r="K3764" i="1"/>
  <c r="Q3764" i="1" s="1"/>
  <c r="O3763" i="1"/>
  <c r="N3763" i="1"/>
  <c r="M3763" i="1"/>
  <c r="L3763" i="1"/>
  <c r="K3763" i="1"/>
  <c r="Q3763" i="1" s="1"/>
  <c r="O3762" i="1"/>
  <c r="N3762" i="1"/>
  <c r="M3762" i="1"/>
  <c r="L3762" i="1"/>
  <c r="K3762" i="1"/>
  <c r="O3761" i="1"/>
  <c r="N3761" i="1"/>
  <c r="M3761" i="1"/>
  <c r="L3761" i="1"/>
  <c r="K3761" i="1"/>
  <c r="O3760" i="1"/>
  <c r="N3760" i="1"/>
  <c r="M3760" i="1"/>
  <c r="L3760" i="1"/>
  <c r="K3760" i="1"/>
  <c r="O3759" i="1"/>
  <c r="N3759" i="1"/>
  <c r="M3759" i="1"/>
  <c r="L3759" i="1"/>
  <c r="K3759" i="1"/>
  <c r="O3758" i="1"/>
  <c r="N3758" i="1"/>
  <c r="M3758" i="1"/>
  <c r="L3758" i="1"/>
  <c r="K3758" i="1"/>
  <c r="O3757" i="1"/>
  <c r="N3757" i="1"/>
  <c r="M3757" i="1"/>
  <c r="L3757" i="1"/>
  <c r="K3757" i="1"/>
  <c r="O3756" i="1"/>
  <c r="N3756" i="1"/>
  <c r="M3756" i="1"/>
  <c r="L3756" i="1"/>
  <c r="K3756" i="1"/>
  <c r="Q3756" i="1" s="1"/>
  <c r="O3755" i="1"/>
  <c r="N3755" i="1"/>
  <c r="M3755" i="1"/>
  <c r="L3755" i="1"/>
  <c r="K3755" i="1"/>
  <c r="Q3755" i="1" s="1"/>
  <c r="O3754" i="1"/>
  <c r="N3754" i="1"/>
  <c r="M3754" i="1"/>
  <c r="L3754" i="1"/>
  <c r="K3754" i="1"/>
  <c r="O3753" i="1"/>
  <c r="N3753" i="1"/>
  <c r="M3753" i="1"/>
  <c r="L3753" i="1"/>
  <c r="K3753" i="1"/>
  <c r="O3752" i="1"/>
  <c r="N3752" i="1"/>
  <c r="M3752" i="1"/>
  <c r="L3752" i="1"/>
  <c r="K3752" i="1"/>
  <c r="O3751" i="1"/>
  <c r="N3751" i="1"/>
  <c r="M3751" i="1"/>
  <c r="L3751" i="1"/>
  <c r="K3751" i="1"/>
  <c r="O3750" i="1"/>
  <c r="N3750" i="1"/>
  <c r="M3750" i="1"/>
  <c r="L3750" i="1"/>
  <c r="K3750" i="1"/>
  <c r="O3749" i="1"/>
  <c r="N3749" i="1"/>
  <c r="M3749" i="1"/>
  <c r="L3749" i="1"/>
  <c r="K3749" i="1"/>
  <c r="O3748" i="1"/>
  <c r="N3748" i="1"/>
  <c r="M3748" i="1"/>
  <c r="L3748" i="1"/>
  <c r="K3748" i="1"/>
  <c r="Q3748" i="1" s="1"/>
  <c r="O3747" i="1"/>
  <c r="N3747" i="1"/>
  <c r="M3747" i="1"/>
  <c r="L3747" i="1"/>
  <c r="K3747" i="1"/>
  <c r="Q3747" i="1" s="1"/>
  <c r="O3746" i="1"/>
  <c r="N3746" i="1"/>
  <c r="M3746" i="1"/>
  <c r="L3746" i="1"/>
  <c r="K3746" i="1"/>
  <c r="O3745" i="1"/>
  <c r="N3745" i="1"/>
  <c r="M3745" i="1"/>
  <c r="L3745" i="1"/>
  <c r="K3745" i="1"/>
  <c r="O3744" i="1"/>
  <c r="N3744" i="1"/>
  <c r="M3744" i="1"/>
  <c r="L3744" i="1"/>
  <c r="K3744" i="1"/>
  <c r="O3743" i="1"/>
  <c r="N3743" i="1"/>
  <c r="M3743" i="1"/>
  <c r="L3743" i="1"/>
  <c r="K3743" i="1"/>
  <c r="O3742" i="1"/>
  <c r="N3742" i="1"/>
  <c r="M3742" i="1"/>
  <c r="L3742" i="1"/>
  <c r="K3742" i="1"/>
  <c r="O3741" i="1"/>
  <c r="N3741" i="1"/>
  <c r="M3741" i="1"/>
  <c r="L3741" i="1"/>
  <c r="K3741" i="1"/>
  <c r="O3740" i="1"/>
  <c r="N3740" i="1"/>
  <c r="M3740" i="1"/>
  <c r="L3740" i="1"/>
  <c r="K3740" i="1"/>
  <c r="Q3740" i="1" s="1"/>
  <c r="O3739" i="1"/>
  <c r="N3739" i="1"/>
  <c r="M3739" i="1"/>
  <c r="L3739" i="1"/>
  <c r="K3739" i="1"/>
  <c r="Q3739" i="1" s="1"/>
  <c r="O3738" i="1"/>
  <c r="N3738" i="1"/>
  <c r="M3738" i="1"/>
  <c r="L3738" i="1"/>
  <c r="K3738" i="1"/>
  <c r="O3737" i="1"/>
  <c r="N3737" i="1"/>
  <c r="M3737" i="1"/>
  <c r="L3737" i="1"/>
  <c r="K3737" i="1"/>
  <c r="O3736" i="1"/>
  <c r="N3736" i="1"/>
  <c r="M3736" i="1"/>
  <c r="L3736" i="1"/>
  <c r="K3736" i="1"/>
  <c r="O3735" i="1"/>
  <c r="N3735" i="1"/>
  <c r="M3735" i="1"/>
  <c r="L3735" i="1"/>
  <c r="K3735" i="1"/>
  <c r="O3734" i="1"/>
  <c r="N3734" i="1"/>
  <c r="M3734" i="1"/>
  <c r="L3734" i="1"/>
  <c r="K3734" i="1"/>
  <c r="O3733" i="1"/>
  <c r="N3733" i="1"/>
  <c r="M3733" i="1"/>
  <c r="L3733" i="1"/>
  <c r="K3733" i="1"/>
  <c r="O3732" i="1"/>
  <c r="N3732" i="1"/>
  <c r="M3732" i="1"/>
  <c r="L3732" i="1"/>
  <c r="K3732" i="1"/>
  <c r="Q3732" i="1" s="1"/>
  <c r="O3731" i="1"/>
  <c r="N3731" i="1"/>
  <c r="M3731" i="1"/>
  <c r="L3731" i="1"/>
  <c r="K3731" i="1"/>
  <c r="Q3731" i="1" s="1"/>
  <c r="O3730" i="1"/>
  <c r="N3730" i="1"/>
  <c r="M3730" i="1"/>
  <c r="L3730" i="1"/>
  <c r="K3730" i="1"/>
  <c r="O3729" i="1"/>
  <c r="N3729" i="1"/>
  <c r="M3729" i="1"/>
  <c r="L3729" i="1"/>
  <c r="K3729" i="1"/>
  <c r="O3728" i="1"/>
  <c r="N3728" i="1"/>
  <c r="M3728" i="1"/>
  <c r="L3728" i="1"/>
  <c r="K3728" i="1"/>
  <c r="O3727" i="1"/>
  <c r="N3727" i="1"/>
  <c r="M3727" i="1"/>
  <c r="L3727" i="1"/>
  <c r="K3727" i="1"/>
  <c r="O3726" i="1"/>
  <c r="N3726" i="1"/>
  <c r="M3726" i="1"/>
  <c r="L3726" i="1"/>
  <c r="K3726" i="1"/>
  <c r="O3725" i="1"/>
  <c r="N3725" i="1"/>
  <c r="M3725" i="1"/>
  <c r="L3725" i="1"/>
  <c r="K3725" i="1"/>
  <c r="O3724" i="1"/>
  <c r="N3724" i="1"/>
  <c r="M3724" i="1"/>
  <c r="L3724" i="1"/>
  <c r="K3724" i="1"/>
  <c r="Q3724" i="1" s="1"/>
  <c r="O3723" i="1"/>
  <c r="N3723" i="1"/>
  <c r="M3723" i="1"/>
  <c r="L3723" i="1"/>
  <c r="K3723" i="1"/>
  <c r="Q3723" i="1" s="1"/>
  <c r="O3722" i="1"/>
  <c r="N3722" i="1"/>
  <c r="M3722" i="1"/>
  <c r="L3722" i="1"/>
  <c r="K3722" i="1"/>
  <c r="O3721" i="1"/>
  <c r="N3721" i="1"/>
  <c r="M3721" i="1"/>
  <c r="L3721" i="1"/>
  <c r="K3721" i="1"/>
  <c r="O3720" i="1"/>
  <c r="N3720" i="1"/>
  <c r="M3720" i="1"/>
  <c r="L3720" i="1"/>
  <c r="K3720" i="1"/>
  <c r="O3719" i="1"/>
  <c r="N3719" i="1"/>
  <c r="M3719" i="1"/>
  <c r="L3719" i="1"/>
  <c r="K3719" i="1"/>
  <c r="O3718" i="1"/>
  <c r="N3718" i="1"/>
  <c r="M3718" i="1"/>
  <c r="L3718" i="1"/>
  <c r="K3718" i="1"/>
  <c r="O3717" i="1"/>
  <c r="N3717" i="1"/>
  <c r="M3717" i="1"/>
  <c r="L3717" i="1"/>
  <c r="K3717" i="1"/>
  <c r="O3716" i="1"/>
  <c r="N3716" i="1"/>
  <c r="M3716" i="1"/>
  <c r="L3716" i="1"/>
  <c r="K3716" i="1"/>
  <c r="Q3716" i="1" s="1"/>
  <c r="O3715" i="1"/>
  <c r="N3715" i="1"/>
  <c r="M3715" i="1"/>
  <c r="L3715" i="1"/>
  <c r="K3715" i="1"/>
  <c r="Q3715" i="1" s="1"/>
  <c r="O3714" i="1"/>
  <c r="N3714" i="1"/>
  <c r="M3714" i="1"/>
  <c r="L3714" i="1"/>
  <c r="K3714" i="1"/>
  <c r="O3713" i="1"/>
  <c r="N3713" i="1"/>
  <c r="M3713" i="1"/>
  <c r="L3713" i="1"/>
  <c r="K3713" i="1"/>
  <c r="O3712" i="1"/>
  <c r="N3712" i="1"/>
  <c r="M3712" i="1"/>
  <c r="L3712" i="1"/>
  <c r="K3712" i="1"/>
  <c r="O3711" i="1"/>
  <c r="N3711" i="1"/>
  <c r="M3711" i="1"/>
  <c r="L3711" i="1"/>
  <c r="K3711" i="1"/>
  <c r="O3710" i="1"/>
  <c r="N3710" i="1"/>
  <c r="M3710" i="1"/>
  <c r="L3710" i="1"/>
  <c r="K3710" i="1"/>
  <c r="O3709" i="1"/>
  <c r="N3709" i="1"/>
  <c r="M3709" i="1"/>
  <c r="L3709" i="1"/>
  <c r="K3709" i="1"/>
  <c r="O3708" i="1"/>
  <c r="N3708" i="1"/>
  <c r="M3708" i="1"/>
  <c r="L3708" i="1"/>
  <c r="K3708" i="1"/>
  <c r="Q3708" i="1" s="1"/>
  <c r="O3707" i="1"/>
  <c r="N3707" i="1"/>
  <c r="M3707" i="1"/>
  <c r="L3707" i="1"/>
  <c r="K3707" i="1"/>
  <c r="Q3707" i="1" s="1"/>
  <c r="O3706" i="1"/>
  <c r="N3706" i="1"/>
  <c r="M3706" i="1"/>
  <c r="L3706" i="1"/>
  <c r="K3706" i="1"/>
  <c r="O3705" i="1"/>
  <c r="N3705" i="1"/>
  <c r="M3705" i="1"/>
  <c r="L3705" i="1"/>
  <c r="K3705" i="1"/>
  <c r="O3704" i="1"/>
  <c r="N3704" i="1"/>
  <c r="M3704" i="1"/>
  <c r="L3704" i="1"/>
  <c r="K3704" i="1"/>
  <c r="O3703" i="1"/>
  <c r="N3703" i="1"/>
  <c r="M3703" i="1"/>
  <c r="L3703" i="1"/>
  <c r="K3703" i="1"/>
  <c r="O3702" i="1"/>
  <c r="N3702" i="1"/>
  <c r="M3702" i="1"/>
  <c r="L3702" i="1"/>
  <c r="K3702" i="1"/>
  <c r="O3701" i="1"/>
  <c r="N3701" i="1"/>
  <c r="M3701" i="1"/>
  <c r="L3701" i="1"/>
  <c r="K3701" i="1"/>
  <c r="O3700" i="1"/>
  <c r="N3700" i="1"/>
  <c r="M3700" i="1"/>
  <c r="L3700" i="1"/>
  <c r="K3700" i="1"/>
  <c r="Q3700" i="1" s="1"/>
  <c r="O3699" i="1"/>
  <c r="N3699" i="1"/>
  <c r="M3699" i="1"/>
  <c r="L3699" i="1"/>
  <c r="K3699" i="1"/>
  <c r="Q3699" i="1" s="1"/>
  <c r="O3698" i="1"/>
  <c r="N3698" i="1"/>
  <c r="M3698" i="1"/>
  <c r="L3698" i="1"/>
  <c r="K3698" i="1"/>
  <c r="O3697" i="1"/>
  <c r="N3697" i="1"/>
  <c r="M3697" i="1"/>
  <c r="L3697" i="1"/>
  <c r="K3697" i="1"/>
  <c r="O3696" i="1"/>
  <c r="N3696" i="1"/>
  <c r="M3696" i="1"/>
  <c r="L3696" i="1"/>
  <c r="K3696" i="1"/>
  <c r="O3695" i="1"/>
  <c r="N3695" i="1"/>
  <c r="M3695" i="1"/>
  <c r="L3695" i="1"/>
  <c r="K3695" i="1"/>
  <c r="O3694" i="1"/>
  <c r="N3694" i="1"/>
  <c r="M3694" i="1"/>
  <c r="L3694" i="1"/>
  <c r="K3694" i="1"/>
  <c r="O3693" i="1"/>
  <c r="N3693" i="1"/>
  <c r="M3693" i="1"/>
  <c r="L3693" i="1"/>
  <c r="K3693" i="1"/>
  <c r="O3692" i="1"/>
  <c r="N3692" i="1"/>
  <c r="M3692" i="1"/>
  <c r="L3692" i="1"/>
  <c r="K3692" i="1"/>
  <c r="Q3692" i="1" s="1"/>
  <c r="O3691" i="1"/>
  <c r="N3691" i="1"/>
  <c r="M3691" i="1"/>
  <c r="L3691" i="1"/>
  <c r="K3691" i="1"/>
  <c r="Q3691" i="1" s="1"/>
  <c r="O3690" i="1"/>
  <c r="N3690" i="1"/>
  <c r="M3690" i="1"/>
  <c r="L3690" i="1"/>
  <c r="K3690" i="1"/>
  <c r="O3689" i="1"/>
  <c r="N3689" i="1"/>
  <c r="M3689" i="1"/>
  <c r="L3689" i="1"/>
  <c r="K3689" i="1"/>
  <c r="O3688" i="1"/>
  <c r="N3688" i="1"/>
  <c r="M3688" i="1"/>
  <c r="L3688" i="1"/>
  <c r="K3688" i="1"/>
  <c r="O3687" i="1"/>
  <c r="N3687" i="1"/>
  <c r="M3687" i="1"/>
  <c r="L3687" i="1"/>
  <c r="K3687" i="1"/>
  <c r="O3686" i="1"/>
  <c r="N3686" i="1"/>
  <c r="M3686" i="1"/>
  <c r="L3686" i="1"/>
  <c r="K3686" i="1"/>
  <c r="O3685" i="1"/>
  <c r="N3685" i="1"/>
  <c r="M3685" i="1"/>
  <c r="L3685" i="1"/>
  <c r="K3685" i="1"/>
  <c r="O3684" i="1"/>
  <c r="N3684" i="1"/>
  <c r="M3684" i="1"/>
  <c r="L3684" i="1"/>
  <c r="K3684" i="1"/>
  <c r="Q3684" i="1" s="1"/>
  <c r="O3683" i="1"/>
  <c r="N3683" i="1"/>
  <c r="M3683" i="1"/>
  <c r="L3683" i="1"/>
  <c r="K3683" i="1"/>
  <c r="Q3683" i="1" s="1"/>
  <c r="O3682" i="1"/>
  <c r="N3682" i="1"/>
  <c r="M3682" i="1"/>
  <c r="L3682" i="1"/>
  <c r="K3682" i="1"/>
  <c r="O3681" i="1"/>
  <c r="N3681" i="1"/>
  <c r="M3681" i="1"/>
  <c r="L3681" i="1"/>
  <c r="K3681" i="1"/>
  <c r="O3680" i="1"/>
  <c r="N3680" i="1"/>
  <c r="M3680" i="1"/>
  <c r="L3680" i="1"/>
  <c r="K3680" i="1"/>
  <c r="O3679" i="1"/>
  <c r="N3679" i="1"/>
  <c r="M3679" i="1"/>
  <c r="L3679" i="1"/>
  <c r="K3679" i="1"/>
  <c r="O3678" i="1"/>
  <c r="N3678" i="1"/>
  <c r="M3678" i="1"/>
  <c r="L3678" i="1"/>
  <c r="K3678" i="1"/>
  <c r="O3677" i="1"/>
  <c r="N3677" i="1"/>
  <c r="M3677" i="1"/>
  <c r="L3677" i="1"/>
  <c r="K3677" i="1"/>
  <c r="O3676" i="1"/>
  <c r="N3676" i="1"/>
  <c r="M3676" i="1"/>
  <c r="L3676" i="1"/>
  <c r="K3676" i="1"/>
  <c r="Q3676" i="1" s="1"/>
  <c r="O3675" i="1"/>
  <c r="N3675" i="1"/>
  <c r="M3675" i="1"/>
  <c r="L3675" i="1"/>
  <c r="K3675" i="1"/>
  <c r="Q3675" i="1" s="1"/>
  <c r="O3674" i="1"/>
  <c r="N3674" i="1"/>
  <c r="M3674" i="1"/>
  <c r="L3674" i="1"/>
  <c r="K3674" i="1"/>
  <c r="O3673" i="1"/>
  <c r="N3673" i="1"/>
  <c r="M3673" i="1"/>
  <c r="L3673" i="1"/>
  <c r="K3673" i="1"/>
  <c r="O3672" i="1"/>
  <c r="N3672" i="1"/>
  <c r="M3672" i="1"/>
  <c r="L3672" i="1"/>
  <c r="K3672" i="1"/>
  <c r="O3671" i="1"/>
  <c r="N3671" i="1"/>
  <c r="M3671" i="1"/>
  <c r="L3671" i="1"/>
  <c r="K3671" i="1"/>
  <c r="O3670" i="1"/>
  <c r="N3670" i="1"/>
  <c r="M3670" i="1"/>
  <c r="L3670" i="1"/>
  <c r="K3670" i="1"/>
  <c r="O3669" i="1"/>
  <c r="N3669" i="1"/>
  <c r="M3669" i="1"/>
  <c r="L3669" i="1"/>
  <c r="K3669" i="1"/>
  <c r="O3668" i="1"/>
  <c r="N3668" i="1"/>
  <c r="M3668" i="1"/>
  <c r="L3668" i="1"/>
  <c r="K3668" i="1"/>
  <c r="Q3668" i="1" s="1"/>
  <c r="O3667" i="1"/>
  <c r="N3667" i="1"/>
  <c r="M3667" i="1"/>
  <c r="L3667" i="1"/>
  <c r="K3667" i="1"/>
  <c r="Q3667" i="1" s="1"/>
  <c r="O3666" i="1"/>
  <c r="N3666" i="1"/>
  <c r="M3666" i="1"/>
  <c r="L3666" i="1"/>
  <c r="K3666" i="1"/>
  <c r="O3665" i="1"/>
  <c r="N3665" i="1"/>
  <c r="M3665" i="1"/>
  <c r="L3665" i="1"/>
  <c r="K3665" i="1"/>
  <c r="O3664" i="1"/>
  <c r="N3664" i="1"/>
  <c r="M3664" i="1"/>
  <c r="L3664" i="1"/>
  <c r="K3664" i="1"/>
  <c r="O3663" i="1"/>
  <c r="N3663" i="1"/>
  <c r="M3663" i="1"/>
  <c r="L3663" i="1"/>
  <c r="K3663" i="1"/>
  <c r="O3662" i="1"/>
  <c r="N3662" i="1"/>
  <c r="M3662" i="1"/>
  <c r="L3662" i="1"/>
  <c r="K3662" i="1"/>
  <c r="O3661" i="1"/>
  <c r="N3661" i="1"/>
  <c r="M3661" i="1"/>
  <c r="L3661" i="1"/>
  <c r="K3661" i="1"/>
  <c r="O3660" i="1"/>
  <c r="N3660" i="1"/>
  <c r="M3660" i="1"/>
  <c r="L3660" i="1"/>
  <c r="K3660" i="1"/>
  <c r="Q3660" i="1" s="1"/>
  <c r="O3659" i="1"/>
  <c r="N3659" i="1"/>
  <c r="M3659" i="1"/>
  <c r="L3659" i="1"/>
  <c r="K3659" i="1"/>
  <c r="Q3659" i="1" s="1"/>
  <c r="O3658" i="1"/>
  <c r="N3658" i="1"/>
  <c r="M3658" i="1"/>
  <c r="L3658" i="1"/>
  <c r="K3658" i="1"/>
  <c r="O3657" i="1"/>
  <c r="N3657" i="1"/>
  <c r="M3657" i="1"/>
  <c r="L3657" i="1"/>
  <c r="K3657" i="1"/>
  <c r="O3656" i="1"/>
  <c r="N3656" i="1"/>
  <c r="M3656" i="1"/>
  <c r="L3656" i="1"/>
  <c r="K3656" i="1"/>
  <c r="O3655" i="1"/>
  <c r="N3655" i="1"/>
  <c r="M3655" i="1"/>
  <c r="L3655" i="1"/>
  <c r="K3655" i="1"/>
  <c r="O3654" i="1"/>
  <c r="N3654" i="1"/>
  <c r="M3654" i="1"/>
  <c r="L3654" i="1"/>
  <c r="K3654" i="1"/>
  <c r="O3653" i="1"/>
  <c r="N3653" i="1"/>
  <c r="M3653" i="1"/>
  <c r="L3653" i="1"/>
  <c r="K3653" i="1"/>
  <c r="O3652" i="1"/>
  <c r="N3652" i="1"/>
  <c r="M3652" i="1"/>
  <c r="L3652" i="1"/>
  <c r="K3652" i="1"/>
  <c r="Q3652" i="1" s="1"/>
  <c r="O3651" i="1"/>
  <c r="N3651" i="1"/>
  <c r="M3651" i="1"/>
  <c r="L3651" i="1"/>
  <c r="K3651" i="1"/>
  <c r="Q3651" i="1" s="1"/>
  <c r="O3650" i="1"/>
  <c r="N3650" i="1"/>
  <c r="M3650" i="1"/>
  <c r="L3650" i="1"/>
  <c r="K3650" i="1"/>
  <c r="O3649" i="1"/>
  <c r="N3649" i="1"/>
  <c r="M3649" i="1"/>
  <c r="L3649" i="1"/>
  <c r="K3649" i="1"/>
  <c r="O3648" i="1"/>
  <c r="N3648" i="1"/>
  <c r="M3648" i="1"/>
  <c r="L3648" i="1"/>
  <c r="K3648" i="1"/>
  <c r="O3647" i="1"/>
  <c r="N3647" i="1"/>
  <c r="M3647" i="1"/>
  <c r="L3647" i="1"/>
  <c r="K3647" i="1"/>
  <c r="O3646" i="1"/>
  <c r="N3646" i="1"/>
  <c r="M3646" i="1"/>
  <c r="L3646" i="1"/>
  <c r="K3646" i="1"/>
  <c r="O3645" i="1"/>
  <c r="N3645" i="1"/>
  <c r="M3645" i="1"/>
  <c r="L3645" i="1"/>
  <c r="K3645" i="1"/>
  <c r="O3644" i="1"/>
  <c r="N3644" i="1"/>
  <c r="M3644" i="1"/>
  <c r="L3644" i="1"/>
  <c r="K3644" i="1"/>
  <c r="Q3644" i="1" s="1"/>
  <c r="O3643" i="1"/>
  <c r="N3643" i="1"/>
  <c r="M3643" i="1"/>
  <c r="L3643" i="1"/>
  <c r="K3643" i="1"/>
  <c r="Q3643" i="1" s="1"/>
  <c r="O3642" i="1"/>
  <c r="N3642" i="1"/>
  <c r="M3642" i="1"/>
  <c r="L3642" i="1"/>
  <c r="K3642" i="1"/>
  <c r="O3641" i="1"/>
  <c r="N3641" i="1"/>
  <c r="M3641" i="1"/>
  <c r="L3641" i="1"/>
  <c r="K3641" i="1"/>
  <c r="O3640" i="1"/>
  <c r="N3640" i="1"/>
  <c r="M3640" i="1"/>
  <c r="L3640" i="1"/>
  <c r="K3640" i="1"/>
  <c r="O3639" i="1"/>
  <c r="N3639" i="1"/>
  <c r="M3639" i="1"/>
  <c r="L3639" i="1"/>
  <c r="K3639" i="1"/>
  <c r="O3638" i="1"/>
  <c r="N3638" i="1"/>
  <c r="M3638" i="1"/>
  <c r="L3638" i="1"/>
  <c r="K3638" i="1"/>
  <c r="O3637" i="1"/>
  <c r="N3637" i="1"/>
  <c r="M3637" i="1"/>
  <c r="L3637" i="1"/>
  <c r="K3637" i="1"/>
  <c r="O3636" i="1"/>
  <c r="N3636" i="1"/>
  <c r="M3636" i="1"/>
  <c r="L3636" i="1"/>
  <c r="K3636" i="1"/>
  <c r="Q3636" i="1" s="1"/>
  <c r="O3635" i="1"/>
  <c r="N3635" i="1"/>
  <c r="M3635" i="1"/>
  <c r="L3635" i="1"/>
  <c r="K3635" i="1"/>
  <c r="Q3635" i="1" s="1"/>
  <c r="O3634" i="1"/>
  <c r="N3634" i="1"/>
  <c r="M3634" i="1"/>
  <c r="L3634" i="1"/>
  <c r="K3634" i="1"/>
  <c r="O3633" i="1"/>
  <c r="N3633" i="1"/>
  <c r="M3633" i="1"/>
  <c r="L3633" i="1"/>
  <c r="K3633" i="1"/>
  <c r="O3632" i="1"/>
  <c r="N3632" i="1"/>
  <c r="M3632" i="1"/>
  <c r="L3632" i="1"/>
  <c r="K3632" i="1"/>
  <c r="O3631" i="1"/>
  <c r="N3631" i="1"/>
  <c r="M3631" i="1"/>
  <c r="L3631" i="1"/>
  <c r="K3631" i="1"/>
  <c r="O3630" i="1"/>
  <c r="N3630" i="1"/>
  <c r="M3630" i="1"/>
  <c r="L3630" i="1"/>
  <c r="K3630" i="1"/>
  <c r="O3629" i="1"/>
  <c r="N3629" i="1"/>
  <c r="M3629" i="1"/>
  <c r="L3629" i="1"/>
  <c r="K3629" i="1"/>
  <c r="O3628" i="1"/>
  <c r="N3628" i="1"/>
  <c r="M3628" i="1"/>
  <c r="L3628" i="1"/>
  <c r="K3628" i="1"/>
  <c r="Q3628" i="1" s="1"/>
  <c r="O3627" i="1"/>
  <c r="N3627" i="1"/>
  <c r="M3627" i="1"/>
  <c r="L3627" i="1"/>
  <c r="K3627" i="1"/>
  <c r="Q3627" i="1" s="1"/>
  <c r="O3626" i="1"/>
  <c r="N3626" i="1"/>
  <c r="M3626" i="1"/>
  <c r="L3626" i="1"/>
  <c r="K3626" i="1"/>
  <c r="O3625" i="1"/>
  <c r="N3625" i="1"/>
  <c r="M3625" i="1"/>
  <c r="L3625" i="1"/>
  <c r="K3625" i="1"/>
  <c r="O3624" i="1"/>
  <c r="N3624" i="1"/>
  <c r="M3624" i="1"/>
  <c r="L3624" i="1"/>
  <c r="K3624" i="1"/>
  <c r="O3623" i="1"/>
  <c r="N3623" i="1"/>
  <c r="M3623" i="1"/>
  <c r="L3623" i="1"/>
  <c r="K3623" i="1"/>
  <c r="O3622" i="1"/>
  <c r="N3622" i="1"/>
  <c r="M3622" i="1"/>
  <c r="L3622" i="1"/>
  <c r="K3622" i="1"/>
  <c r="O3621" i="1"/>
  <c r="N3621" i="1"/>
  <c r="M3621" i="1"/>
  <c r="L3621" i="1"/>
  <c r="K3621" i="1"/>
  <c r="O3620" i="1"/>
  <c r="N3620" i="1"/>
  <c r="M3620" i="1"/>
  <c r="L3620" i="1"/>
  <c r="K3620" i="1"/>
  <c r="Q3620" i="1" s="1"/>
  <c r="O3619" i="1"/>
  <c r="N3619" i="1"/>
  <c r="M3619" i="1"/>
  <c r="L3619" i="1"/>
  <c r="K3619" i="1"/>
  <c r="Q3619" i="1" s="1"/>
  <c r="O3618" i="1"/>
  <c r="N3618" i="1"/>
  <c r="M3618" i="1"/>
  <c r="L3618" i="1"/>
  <c r="K3618" i="1"/>
  <c r="O3617" i="1"/>
  <c r="N3617" i="1"/>
  <c r="M3617" i="1"/>
  <c r="L3617" i="1"/>
  <c r="K3617" i="1"/>
  <c r="O3616" i="1"/>
  <c r="N3616" i="1"/>
  <c r="M3616" i="1"/>
  <c r="L3616" i="1"/>
  <c r="K3616" i="1"/>
  <c r="O3615" i="1"/>
  <c r="N3615" i="1"/>
  <c r="M3615" i="1"/>
  <c r="L3615" i="1"/>
  <c r="K3615" i="1"/>
  <c r="O3614" i="1"/>
  <c r="N3614" i="1"/>
  <c r="M3614" i="1"/>
  <c r="L3614" i="1"/>
  <c r="K3614" i="1"/>
  <c r="O3613" i="1"/>
  <c r="N3613" i="1"/>
  <c r="M3613" i="1"/>
  <c r="L3613" i="1"/>
  <c r="K3613" i="1"/>
  <c r="O3612" i="1"/>
  <c r="N3612" i="1"/>
  <c r="M3612" i="1"/>
  <c r="L3612" i="1"/>
  <c r="K3612" i="1"/>
  <c r="Q3612" i="1" s="1"/>
  <c r="O3611" i="1"/>
  <c r="N3611" i="1"/>
  <c r="M3611" i="1"/>
  <c r="L3611" i="1"/>
  <c r="K3611" i="1"/>
  <c r="Q3611" i="1" s="1"/>
  <c r="O3610" i="1"/>
  <c r="N3610" i="1"/>
  <c r="M3610" i="1"/>
  <c r="L3610" i="1"/>
  <c r="K3610" i="1"/>
  <c r="O3609" i="1"/>
  <c r="N3609" i="1"/>
  <c r="M3609" i="1"/>
  <c r="L3609" i="1"/>
  <c r="K3609" i="1"/>
  <c r="O3608" i="1"/>
  <c r="N3608" i="1"/>
  <c r="M3608" i="1"/>
  <c r="L3608" i="1"/>
  <c r="K3608" i="1"/>
  <c r="O3607" i="1"/>
  <c r="N3607" i="1"/>
  <c r="M3607" i="1"/>
  <c r="L3607" i="1"/>
  <c r="K3607" i="1"/>
  <c r="O3606" i="1"/>
  <c r="N3606" i="1"/>
  <c r="M3606" i="1"/>
  <c r="L3606" i="1"/>
  <c r="K3606" i="1"/>
  <c r="O3605" i="1"/>
  <c r="N3605" i="1"/>
  <c r="M3605" i="1"/>
  <c r="L3605" i="1"/>
  <c r="K3605" i="1"/>
  <c r="O3604" i="1"/>
  <c r="N3604" i="1"/>
  <c r="M3604" i="1"/>
  <c r="L3604" i="1"/>
  <c r="K3604" i="1"/>
  <c r="Q3604" i="1" s="1"/>
  <c r="O3603" i="1"/>
  <c r="N3603" i="1"/>
  <c r="M3603" i="1"/>
  <c r="L3603" i="1"/>
  <c r="K3603" i="1"/>
  <c r="Q3603" i="1" s="1"/>
  <c r="O3602" i="1"/>
  <c r="N3602" i="1"/>
  <c r="M3602" i="1"/>
  <c r="L3602" i="1"/>
  <c r="K3602" i="1"/>
  <c r="O3601" i="1"/>
  <c r="N3601" i="1"/>
  <c r="M3601" i="1"/>
  <c r="L3601" i="1"/>
  <c r="K3601" i="1"/>
  <c r="O3600" i="1"/>
  <c r="N3600" i="1"/>
  <c r="M3600" i="1"/>
  <c r="L3600" i="1"/>
  <c r="K3600" i="1"/>
  <c r="O3599" i="1"/>
  <c r="N3599" i="1"/>
  <c r="M3599" i="1"/>
  <c r="L3599" i="1"/>
  <c r="K3599" i="1"/>
  <c r="O3598" i="1"/>
  <c r="N3598" i="1"/>
  <c r="M3598" i="1"/>
  <c r="L3598" i="1"/>
  <c r="K3598" i="1"/>
  <c r="O3597" i="1"/>
  <c r="N3597" i="1"/>
  <c r="M3597" i="1"/>
  <c r="L3597" i="1"/>
  <c r="K3597" i="1"/>
  <c r="O3596" i="1"/>
  <c r="N3596" i="1"/>
  <c r="M3596" i="1"/>
  <c r="L3596" i="1"/>
  <c r="K3596" i="1"/>
  <c r="Q3596" i="1" s="1"/>
  <c r="O3595" i="1"/>
  <c r="N3595" i="1"/>
  <c r="M3595" i="1"/>
  <c r="L3595" i="1"/>
  <c r="K3595" i="1"/>
  <c r="Q3595" i="1" s="1"/>
  <c r="O3594" i="1"/>
  <c r="N3594" i="1"/>
  <c r="M3594" i="1"/>
  <c r="L3594" i="1"/>
  <c r="K3594" i="1"/>
  <c r="O3593" i="1"/>
  <c r="N3593" i="1"/>
  <c r="M3593" i="1"/>
  <c r="L3593" i="1"/>
  <c r="K3593" i="1"/>
  <c r="O3592" i="1"/>
  <c r="N3592" i="1"/>
  <c r="M3592" i="1"/>
  <c r="L3592" i="1"/>
  <c r="K3592" i="1"/>
  <c r="O3591" i="1"/>
  <c r="N3591" i="1"/>
  <c r="M3591" i="1"/>
  <c r="L3591" i="1"/>
  <c r="K3591" i="1"/>
  <c r="O3590" i="1"/>
  <c r="N3590" i="1"/>
  <c r="M3590" i="1"/>
  <c r="L3590" i="1"/>
  <c r="K3590" i="1"/>
  <c r="O3589" i="1"/>
  <c r="N3589" i="1"/>
  <c r="M3589" i="1"/>
  <c r="L3589" i="1"/>
  <c r="K3589" i="1"/>
  <c r="O3588" i="1"/>
  <c r="N3588" i="1"/>
  <c r="M3588" i="1"/>
  <c r="L3588" i="1"/>
  <c r="K3588" i="1"/>
  <c r="Q3588" i="1" s="1"/>
  <c r="O3587" i="1"/>
  <c r="N3587" i="1"/>
  <c r="M3587" i="1"/>
  <c r="L3587" i="1"/>
  <c r="K3587" i="1"/>
  <c r="Q3587" i="1" s="1"/>
  <c r="O3586" i="1"/>
  <c r="N3586" i="1"/>
  <c r="M3586" i="1"/>
  <c r="L3586" i="1"/>
  <c r="K3586" i="1"/>
  <c r="O3585" i="1"/>
  <c r="N3585" i="1"/>
  <c r="M3585" i="1"/>
  <c r="L3585" i="1"/>
  <c r="K3585" i="1"/>
  <c r="O3584" i="1"/>
  <c r="N3584" i="1"/>
  <c r="M3584" i="1"/>
  <c r="L3584" i="1"/>
  <c r="K3584" i="1"/>
  <c r="O3583" i="1"/>
  <c r="N3583" i="1"/>
  <c r="M3583" i="1"/>
  <c r="L3583" i="1"/>
  <c r="K3583" i="1"/>
  <c r="O3582" i="1"/>
  <c r="N3582" i="1"/>
  <c r="M3582" i="1"/>
  <c r="L3582" i="1"/>
  <c r="K3582" i="1"/>
  <c r="O3581" i="1"/>
  <c r="N3581" i="1"/>
  <c r="M3581" i="1"/>
  <c r="L3581" i="1"/>
  <c r="K3581" i="1"/>
  <c r="O3580" i="1"/>
  <c r="N3580" i="1"/>
  <c r="M3580" i="1"/>
  <c r="L3580" i="1"/>
  <c r="K3580" i="1"/>
  <c r="Q3580" i="1" s="1"/>
  <c r="O3579" i="1"/>
  <c r="N3579" i="1"/>
  <c r="M3579" i="1"/>
  <c r="L3579" i="1"/>
  <c r="K3579" i="1"/>
  <c r="Q3579" i="1" s="1"/>
  <c r="O3578" i="1"/>
  <c r="N3578" i="1"/>
  <c r="M3578" i="1"/>
  <c r="L3578" i="1"/>
  <c r="K3578" i="1"/>
  <c r="O3577" i="1"/>
  <c r="N3577" i="1"/>
  <c r="M3577" i="1"/>
  <c r="L3577" i="1"/>
  <c r="K3577" i="1"/>
  <c r="O3576" i="1"/>
  <c r="N3576" i="1"/>
  <c r="M3576" i="1"/>
  <c r="L3576" i="1"/>
  <c r="K3576" i="1"/>
  <c r="O3575" i="1"/>
  <c r="N3575" i="1"/>
  <c r="M3575" i="1"/>
  <c r="L3575" i="1"/>
  <c r="K3575" i="1"/>
  <c r="O3574" i="1"/>
  <c r="N3574" i="1"/>
  <c r="M3574" i="1"/>
  <c r="L3574" i="1"/>
  <c r="K3574" i="1"/>
  <c r="O3573" i="1"/>
  <c r="N3573" i="1"/>
  <c r="M3573" i="1"/>
  <c r="L3573" i="1"/>
  <c r="K3573" i="1"/>
  <c r="O3572" i="1"/>
  <c r="N3572" i="1"/>
  <c r="M3572" i="1"/>
  <c r="L3572" i="1"/>
  <c r="K3572" i="1"/>
  <c r="Q3572" i="1" s="1"/>
  <c r="O3571" i="1"/>
  <c r="N3571" i="1"/>
  <c r="M3571" i="1"/>
  <c r="L3571" i="1"/>
  <c r="K3571" i="1"/>
  <c r="Q3571" i="1" s="1"/>
  <c r="O3570" i="1"/>
  <c r="N3570" i="1"/>
  <c r="M3570" i="1"/>
  <c r="L3570" i="1"/>
  <c r="K3570" i="1"/>
  <c r="O3569" i="1"/>
  <c r="N3569" i="1"/>
  <c r="M3569" i="1"/>
  <c r="L3569" i="1"/>
  <c r="K3569" i="1"/>
  <c r="O3568" i="1"/>
  <c r="N3568" i="1"/>
  <c r="M3568" i="1"/>
  <c r="L3568" i="1"/>
  <c r="K3568" i="1"/>
  <c r="O3567" i="1"/>
  <c r="N3567" i="1"/>
  <c r="M3567" i="1"/>
  <c r="L3567" i="1"/>
  <c r="K3567" i="1"/>
  <c r="O3566" i="1"/>
  <c r="N3566" i="1"/>
  <c r="M3566" i="1"/>
  <c r="L3566" i="1"/>
  <c r="K3566" i="1"/>
  <c r="O3565" i="1"/>
  <c r="N3565" i="1"/>
  <c r="M3565" i="1"/>
  <c r="L3565" i="1"/>
  <c r="K3565" i="1"/>
  <c r="O3564" i="1"/>
  <c r="N3564" i="1"/>
  <c r="M3564" i="1"/>
  <c r="L3564" i="1"/>
  <c r="K3564" i="1"/>
  <c r="Q3564" i="1" s="1"/>
  <c r="O3563" i="1"/>
  <c r="N3563" i="1"/>
  <c r="M3563" i="1"/>
  <c r="L3563" i="1"/>
  <c r="K3563" i="1"/>
  <c r="Q3563" i="1" s="1"/>
  <c r="O3562" i="1"/>
  <c r="N3562" i="1"/>
  <c r="M3562" i="1"/>
  <c r="L3562" i="1"/>
  <c r="K3562" i="1"/>
  <c r="O3561" i="1"/>
  <c r="N3561" i="1"/>
  <c r="M3561" i="1"/>
  <c r="L3561" i="1"/>
  <c r="K3561" i="1"/>
  <c r="O3560" i="1"/>
  <c r="N3560" i="1"/>
  <c r="M3560" i="1"/>
  <c r="L3560" i="1"/>
  <c r="K3560" i="1"/>
  <c r="O3559" i="1"/>
  <c r="N3559" i="1"/>
  <c r="M3559" i="1"/>
  <c r="L3559" i="1"/>
  <c r="K3559" i="1"/>
  <c r="O3558" i="1"/>
  <c r="N3558" i="1"/>
  <c r="M3558" i="1"/>
  <c r="L3558" i="1"/>
  <c r="K3558" i="1"/>
  <c r="O3557" i="1"/>
  <c r="N3557" i="1"/>
  <c r="M3557" i="1"/>
  <c r="L3557" i="1"/>
  <c r="K3557" i="1"/>
  <c r="O3556" i="1"/>
  <c r="N3556" i="1"/>
  <c r="M3556" i="1"/>
  <c r="L3556" i="1"/>
  <c r="K3556" i="1"/>
  <c r="Q3556" i="1" s="1"/>
  <c r="O3555" i="1"/>
  <c r="N3555" i="1"/>
  <c r="M3555" i="1"/>
  <c r="L3555" i="1"/>
  <c r="K3555" i="1"/>
  <c r="Q3555" i="1" s="1"/>
  <c r="O3554" i="1"/>
  <c r="N3554" i="1"/>
  <c r="M3554" i="1"/>
  <c r="L3554" i="1"/>
  <c r="K3554" i="1"/>
  <c r="O3553" i="1"/>
  <c r="N3553" i="1"/>
  <c r="M3553" i="1"/>
  <c r="L3553" i="1"/>
  <c r="K3553" i="1"/>
  <c r="O3552" i="1"/>
  <c r="N3552" i="1"/>
  <c r="M3552" i="1"/>
  <c r="L3552" i="1"/>
  <c r="K3552" i="1"/>
  <c r="O3551" i="1"/>
  <c r="N3551" i="1"/>
  <c r="M3551" i="1"/>
  <c r="L3551" i="1"/>
  <c r="K3551" i="1"/>
  <c r="O3550" i="1"/>
  <c r="N3550" i="1"/>
  <c r="M3550" i="1"/>
  <c r="L3550" i="1"/>
  <c r="K3550" i="1"/>
  <c r="O3549" i="1"/>
  <c r="N3549" i="1"/>
  <c r="M3549" i="1"/>
  <c r="L3549" i="1"/>
  <c r="K3549" i="1"/>
  <c r="O3548" i="1"/>
  <c r="N3548" i="1"/>
  <c r="M3548" i="1"/>
  <c r="L3548" i="1"/>
  <c r="K3548" i="1"/>
  <c r="Q3548" i="1" s="1"/>
  <c r="O3547" i="1"/>
  <c r="N3547" i="1"/>
  <c r="M3547" i="1"/>
  <c r="L3547" i="1"/>
  <c r="K3547" i="1"/>
  <c r="Q3547" i="1" s="1"/>
  <c r="O3546" i="1"/>
  <c r="N3546" i="1"/>
  <c r="M3546" i="1"/>
  <c r="L3546" i="1"/>
  <c r="K3546" i="1"/>
  <c r="O3545" i="1"/>
  <c r="N3545" i="1"/>
  <c r="M3545" i="1"/>
  <c r="L3545" i="1"/>
  <c r="K3545" i="1"/>
  <c r="O3544" i="1"/>
  <c r="N3544" i="1"/>
  <c r="M3544" i="1"/>
  <c r="L3544" i="1"/>
  <c r="K3544" i="1"/>
  <c r="O3543" i="1"/>
  <c r="N3543" i="1"/>
  <c r="M3543" i="1"/>
  <c r="L3543" i="1"/>
  <c r="K3543" i="1"/>
  <c r="O3542" i="1"/>
  <c r="N3542" i="1"/>
  <c r="M3542" i="1"/>
  <c r="L3542" i="1"/>
  <c r="K3542" i="1"/>
  <c r="O3541" i="1"/>
  <c r="N3541" i="1"/>
  <c r="M3541" i="1"/>
  <c r="L3541" i="1"/>
  <c r="K3541" i="1"/>
  <c r="O3540" i="1"/>
  <c r="N3540" i="1"/>
  <c r="M3540" i="1"/>
  <c r="L3540" i="1"/>
  <c r="K3540" i="1"/>
  <c r="Q3540" i="1" s="1"/>
  <c r="O3539" i="1"/>
  <c r="N3539" i="1"/>
  <c r="M3539" i="1"/>
  <c r="L3539" i="1"/>
  <c r="K3539" i="1"/>
  <c r="Q3539" i="1" s="1"/>
  <c r="O3538" i="1"/>
  <c r="N3538" i="1"/>
  <c r="M3538" i="1"/>
  <c r="L3538" i="1"/>
  <c r="K3538" i="1"/>
  <c r="O3537" i="1"/>
  <c r="N3537" i="1"/>
  <c r="M3537" i="1"/>
  <c r="L3537" i="1"/>
  <c r="K3537" i="1"/>
  <c r="O3536" i="1"/>
  <c r="N3536" i="1"/>
  <c r="M3536" i="1"/>
  <c r="L3536" i="1"/>
  <c r="K3536" i="1"/>
  <c r="O3535" i="1"/>
  <c r="N3535" i="1"/>
  <c r="M3535" i="1"/>
  <c r="L3535" i="1"/>
  <c r="K3535" i="1"/>
  <c r="O3534" i="1"/>
  <c r="N3534" i="1"/>
  <c r="M3534" i="1"/>
  <c r="L3534" i="1"/>
  <c r="K3534" i="1"/>
  <c r="O3533" i="1"/>
  <c r="N3533" i="1"/>
  <c r="M3533" i="1"/>
  <c r="L3533" i="1"/>
  <c r="K3533" i="1"/>
  <c r="O3532" i="1"/>
  <c r="N3532" i="1"/>
  <c r="M3532" i="1"/>
  <c r="L3532" i="1"/>
  <c r="K3532" i="1"/>
  <c r="Q3532" i="1" s="1"/>
  <c r="O3531" i="1"/>
  <c r="N3531" i="1"/>
  <c r="M3531" i="1"/>
  <c r="L3531" i="1"/>
  <c r="K3531" i="1"/>
  <c r="Q3531" i="1" s="1"/>
  <c r="O3530" i="1"/>
  <c r="N3530" i="1"/>
  <c r="M3530" i="1"/>
  <c r="L3530" i="1"/>
  <c r="K3530" i="1"/>
  <c r="O3529" i="1"/>
  <c r="N3529" i="1"/>
  <c r="M3529" i="1"/>
  <c r="L3529" i="1"/>
  <c r="K3529" i="1"/>
  <c r="O3528" i="1"/>
  <c r="N3528" i="1"/>
  <c r="M3528" i="1"/>
  <c r="L3528" i="1"/>
  <c r="K3528" i="1"/>
  <c r="O3527" i="1"/>
  <c r="N3527" i="1"/>
  <c r="M3527" i="1"/>
  <c r="L3527" i="1"/>
  <c r="K3527" i="1"/>
  <c r="O3526" i="1"/>
  <c r="N3526" i="1"/>
  <c r="M3526" i="1"/>
  <c r="L3526" i="1"/>
  <c r="K3526" i="1"/>
  <c r="O3525" i="1"/>
  <c r="N3525" i="1"/>
  <c r="M3525" i="1"/>
  <c r="L3525" i="1"/>
  <c r="K3525" i="1"/>
  <c r="O3524" i="1"/>
  <c r="N3524" i="1"/>
  <c r="M3524" i="1"/>
  <c r="L3524" i="1"/>
  <c r="K3524" i="1"/>
  <c r="Q3524" i="1" s="1"/>
  <c r="O3523" i="1"/>
  <c r="N3523" i="1"/>
  <c r="M3523" i="1"/>
  <c r="L3523" i="1"/>
  <c r="K3523" i="1"/>
  <c r="Q3523" i="1" s="1"/>
  <c r="O3522" i="1"/>
  <c r="N3522" i="1"/>
  <c r="M3522" i="1"/>
  <c r="L3522" i="1"/>
  <c r="K3522" i="1"/>
  <c r="O3521" i="1"/>
  <c r="N3521" i="1"/>
  <c r="M3521" i="1"/>
  <c r="L3521" i="1"/>
  <c r="K3521" i="1"/>
  <c r="O3520" i="1"/>
  <c r="N3520" i="1"/>
  <c r="M3520" i="1"/>
  <c r="L3520" i="1"/>
  <c r="K3520" i="1"/>
  <c r="O3519" i="1"/>
  <c r="N3519" i="1"/>
  <c r="M3519" i="1"/>
  <c r="L3519" i="1"/>
  <c r="K3519" i="1"/>
  <c r="O3518" i="1"/>
  <c r="N3518" i="1"/>
  <c r="M3518" i="1"/>
  <c r="L3518" i="1"/>
  <c r="K3518" i="1"/>
  <c r="O3517" i="1"/>
  <c r="N3517" i="1"/>
  <c r="M3517" i="1"/>
  <c r="L3517" i="1"/>
  <c r="K3517" i="1"/>
  <c r="O3516" i="1"/>
  <c r="N3516" i="1"/>
  <c r="M3516" i="1"/>
  <c r="L3516" i="1"/>
  <c r="K3516" i="1"/>
  <c r="Q3516" i="1" s="1"/>
  <c r="O3515" i="1"/>
  <c r="N3515" i="1"/>
  <c r="M3515" i="1"/>
  <c r="L3515" i="1"/>
  <c r="K3515" i="1"/>
  <c r="Q3515" i="1" s="1"/>
  <c r="O3514" i="1"/>
  <c r="N3514" i="1"/>
  <c r="M3514" i="1"/>
  <c r="L3514" i="1"/>
  <c r="K3514" i="1"/>
  <c r="O3513" i="1"/>
  <c r="N3513" i="1"/>
  <c r="M3513" i="1"/>
  <c r="L3513" i="1"/>
  <c r="K3513" i="1"/>
  <c r="O3512" i="1"/>
  <c r="N3512" i="1"/>
  <c r="M3512" i="1"/>
  <c r="L3512" i="1"/>
  <c r="K3512" i="1"/>
  <c r="O3511" i="1"/>
  <c r="N3511" i="1"/>
  <c r="M3511" i="1"/>
  <c r="L3511" i="1"/>
  <c r="K3511" i="1"/>
  <c r="O3510" i="1"/>
  <c r="N3510" i="1"/>
  <c r="M3510" i="1"/>
  <c r="L3510" i="1"/>
  <c r="K3510" i="1"/>
  <c r="O3509" i="1"/>
  <c r="N3509" i="1"/>
  <c r="M3509" i="1"/>
  <c r="L3509" i="1"/>
  <c r="K3509" i="1"/>
  <c r="O3508" i="1"/>
  <c r="N3508" i="1"/>
  <c r="M3508" i="1"/>
  <c r="L3508" i="1"/>
  <c r="K3508" i="1"/>
  <c r="Q3508" i="1" s="1"/>
  <c r="O3507" i="1"/>
  <c r="N3507" i="1"/>
  <c r="M3507" i="1"/>
  <c r="L3507" i="1"/>
  <c r="K3507" i="1"/>
  <c r="Q3507" i="1" s="1"/>
  <c r="O3506" i="1"/>
  <c r="N3506" i="1"/>
  <c r="M3506" i="1"/>
  <c r="L3506" i="1"/>
  <c r="K3506" i="1"/>
  <c r="O3505" i="1"/>
  <c r="N3505" i="1"/>
  <c r="M3505" i="1"/>
  <c r="L3505" i="1"/>
  <c r="K3505" i="1"/>
  <c r="O3504" i="1"/>
  <c r="N3504" i="1"/>
  <c r="M3504" i="1"/>
  <c r="L3504" i="1"/>
  <c r="K3504" i="1"/>
  <c r="O3503" i="1"/>
  <c r="N3503" i="1"/>
  <c r="M3503" i="1"/>
  <c r="L3503" i="1"/>
  <c r="K3503" i="1"/>
  <c r="O3502" i="1"/>
  <c r="N3502" i="1"/>
  <c r="M3502" i="1"/>
  <c r="L3502" i="1"/>
  <c r="K3502" i="1"/>
  <c r="O3501" i="1"/>
  <c r="N3501" i="1"/>
  <c r="M3501" i="1"/>
  <c r="L3501" i="1"/>
  <c r="K3501" i="1"/>
  <c r="O3500" i="1"/>
  <c r="N3500" i="1"/>
  <c r="M3500" i="1"/>
  <c r="L3500" i="1"/>
  <c r="K3500" i="1"/>
  <c r="Q3500" i="1" s="1"/>
  <c r="O3499" i="1"/>
  <c r="N3499" i="1"/>
  <c r="M3499" i="1"/>
  <c r="L3499" i="1"/>
  <c r="K3499" i="1"/>
  <c r="Q3499" i="1" s="1"/>
  <c r="O3498" i="1"/>
  <c r="N3498" i="1"/>
  <c r="M3498" i="1"/>
  <c r="L3498" i="1"/>
  <c r="K3498" i="1"/>
  <c r="O3497" i="1"/>
  <c r="N3497" i="1"/>
  <c r="M3497" i="1"/>
  <c r="L3497" i="1"/>
  <c r="K3497" i="1"/>
  <c r="O3496" i="1"/>
  <c r="N3496" i="1"/>
  <c r="M3496" i="1"/>
  <c r="L3496" i="1"/>
  <c r="K3496" i="1"/>
  <c r="O3495" i="1"/>
  <c r="N3495" i="1"/>
  <c r="M3495" i="1"/>
  <c r="L3495" i="1"/>
  <c r="K3495" i="1"/>
  <c r="O3494" i="1"/>
  <c r="N3494" i="1"/>
  <c r="M3494" i="1"/>
  <c r="L3494" i="1"/>
  <c r="K3494" i="1"/>
  <c r="O3493" i="1"/>
  <c r="N3493" i="1"/>
  <c r="M3493" i="1"/>
  <c r="L3493" i="1"/>
  <c r="K3493" i="1"/>
  <c r="O3492" i="1"/>
  <c r="N3492" i="1"/>
  <c r="M3492" i="1"/>
  <c r="L3492" i="1"/>
  <c r="K3492" i="1"/>
  <c r="Q3492" i="1" s="1"/>
  <c r="O3491" i="1"/>
  <c r="N3491" i="1"/>
  <c r="M3491" i="1"/>
  <c r="L3491" i="1"/>
  <c r="K3491" i="1"/>
  <c r="Q3491" i="1" s="1"/>
  <c r="O3490" i="1"/>
  <c r="N3490" i="1"/>
  <c r="M3490" i="1"/>
  <c r="L3490" i="1"/>
  <c r="K3490" i="1"/>
  <c r="O3489" i="1"/>
  <c r="N3489" i="1"/>
  <c r="M3489" i="1"/>
  <c r="L3489" i="1"/>
  <c r="K3489" i="1"/>
  <c r="O3488" i="1"/>
  <c r="N3488" i="1"/>
  <c r="M3488" i="1"/>
  <c r="L3488" i="1"/>
  <c r="K3488" i="1"/>
  <c r="O3487" i="1"/>
  <c r="N3487" i="1"/>
  <c r="M3487" i="1"/>
  <c r="L3487" i="1"/>
  <c r="K3487" i="1"/>
  <c r="O3486" i="1"/>
  <c r="N3486" i="1"/>
  <c r="M3486" i="1"/>
  <c r="L3486" i="1"/>
  <c r="K3486" i="1"/>
  <c r="O3485" i="1"/>
  <c r="N3485" i="1"/>
  <c r="M3485" i="1"/>
  <c r="L3485" i="1"/>
  <c r="K3485" i="1"/>
  <c r="O3484" i="1"/>
  <c r="N3484" i="1"/>
  <c r="M3484" i="1"/>
  <c r="L3484" i="1"/>
  <c r="K3484" i="1"/>
  <c r="Q3484" i="1" s="1"/>
  <c r="O3483" i="1"/>
  <c r="N3483" i="1"/>
  <c r="M3483" i="1"/>
  <c r="L3483" i="1"/>
  <c r="K3483" i="1"/>
  <c r="Q3483" i="1" s="1"/>
  <c r="O3482" i="1"/>
  <c r="N3482" i="1"/>
  <c r="M3482" i="1"/>
  <c r="L3482" i="1"/>
  <c r="K3482" i="1"/>
  <c r="O3481" i="1"/>
  <c r="N3481" i="1"/>
  <c r="M3481" i="1"/>
  <c r="L3481" i="1"/>
  <c r="K3481" i="1"/>
  <c r="O3480" i="1"/>
  <c r="N3480" i="1"/>
  <c r="M3480" i="1"/>
  <c r="L3480" i="1"/>
  <c r="K3480" i="1"/>
  <c r="O3479" i="1"/>
  <c r="N3479" i="1"/>
  <c r="M3479" i="1"/>
  <c r="L3479" i="1"/>
  <c r="K3479" i="1"/>
  <c r="O3478" i="1"/>
  <c r="N3478" i="1"/>
  <c r="M3478" i="1"/>
  <c r="L3478" i="1"/>
  <c r="K3478" i="1"/>
  <c r="O3477" i="1"/>
  <c r="N3477" i="1"/>
  <c r="M3477" i="1"/>
  <c r="L3477" i="1"/>
  <c r="K3477" i="1"/>
  <c r="O3476" i="1"/>
  <c r="N3476" i="1"/>
  <c r="M3476" i="1"/>
  <c r="L3476" i="1"/>
  <c r="K3476" i="1"/>
  <c r="Q3476" i="1" s="1"/>
  <c r="O3475" i="1"/>
  <c r="N3475" i="1"/>
  <c r="M3475" i="1"/>
  <c r="L3475" i="1"/>
  <c r="K3475" i="1"/>
  <c r="Q3475" i="1" s="1"/>
  <c r="O3474" i="1"/>
  <c r="N3474" i="1"/>
  <c r="M3474" i="1"/>
  <c r="L3474" i="1"/>
  <c r="K3474" i="1"/>
  <c r="O3473" i="1"/>
  <c r="N3473" i="1"/>
  <c r="M3473" i="1"/>
  <c r="L3473" i="1"/>
  <c r="K3473" i="1"/>
  <c r="O3472" i="1"/>
  <c r="N3472" i="1"/>
  <c r="M3472" i="1"/>
  <c r="L3472" i="1"/>
  <c r="K3472" i="1"/>
  <c r="O3471" i="1"/>
  <c r="N3471" i="1"/>
  <c r="M3471" i="1"/>
  <c r="L3471" i="1"/>
  <c r="K3471" i="1"/>
  <c r="O3470" i="1"/>
  <c r="N3470" i="1"/>
  <c r="M3470" i="1"/>
  <c r="L3470" i="1"/>
  <c r="K3470" i="1"/>
  <c r="O3469" i="1"/>
  <c r="N3469" i="1"/>
  <c r="M3469" i="1"/>
  <c r="L3469" i="1"/>
  <c r="K3469" i="1"/>
  <c r="O3468" i="1"/>
  <c r="N3468" i="1"/>
  <c r="M3468" i="1"/>
  <c r="L3468" i="1"/>
  <c r="K3468" i="1"/>
  <c r="Q3468" i="1" s="1"/>
  <c r="O3467" i="1"/>
  <c r="N3467" i="1"/>
  <c r="M3467" i="1"/>
  <c r="L3467" i="1"/>
  <c r="K3467" i="1"/>
  <c r="Q3467" i="1" s="1"/>
  <c r="O3466" i="1"/>
  <c r="N3466" i="1"/>
  <c r="M3466" i="1"/>
  <c r="L3466" i="1"/>
  <c r="K3466" i="1"/>
  <c r="O3465" i="1"/>
  <c r="N3465" i="1"/>
  <c r="M3465" i="1"/>
  <c r="L3465" i="1"/>
  <c r="K3465" i="1"/>
  <c r="O3464" i="1"/>
  <c r="N3464" i="1"/>
  <c r="M3464" i="1"/>
  <c r="L3464" i="1"/>
  <c r="K3464" i="1"/>
  <c r="O3463" i="1"/>
  <c r="N3463" i="1"/>
  <c r="M3463" i="1"/>
  <c r="L3463" i="1"/>
  <c r="K3463" i="1"/>
  <c r="O3462" i="1"/>
  <c r="N3462" i="1"/>
  <c r="M3462" i="1"/>
  <c r="L3462" i="1"/>
  <c r="K3462" i="1"/>
  <c r="O3461" i="1"/>
  <c r="N3461" i="1"/>
  <c r="M3461" i="1"/>
  <c r="L3461" i="1"/>
  <c r="K3461" i="1"/>
  <c r="O3460" i="1"/>
  <c r="N3460" i="1"/>
  <c r="M3460" i="1"/>
  <c r="L3460" i="1"/>
  <c r="K3460" i="1"/>
  <c r="Q3460" i="1" s="1"/>
  <c r="O3459" i="1"/>
  <c r="N3459" i="1"/>
  <c r="M3459" i="1"/>
  <c r="L3459" i="1"/>
  <c r="K3459" i="1"/>
  <c r="Q3459" i="1" s="1"/>
  <c r="O3458" i="1"/>
  <c r="N3458" i="1"/>
  <c r="M3458" i="1"/>
  <c r="L3458" i="1"/>
  <c r="K3458" i="1"/>
  <c r="O3457" i="1"/>
  <c r="N3457" i="1"/>
  <c r="M3457" i="1"/>
  <c r="L3457" i="1"/>
  <c r="K3457" i="1"/>
  <c r="O3456" i="1"/>
  <c r="N3456" i="1"/>
  <c r="M3456" i="1"/>
  <c r="L3456" i="1"/>
  <c r="K3456" i="1"/>
  <c r="O3455" i="1"/>
  <c r="N3455" i="1"/>
  <c r="M3455" i="1"/>
  <c r="L3455" i="1"/>
  <c r="K3455" i="1"/>
  <c r="O3454" i="1"/>
  <c r="N3454" i="1"/>
  <c r="M3454" i="1"/>
  <c r="L3454" i="1"/>
  <c r="K3454" i="1"/>
  <c r="O3453" i="1"/>
  <c r="N3453" i="1"/>
  <c r="M3453" i="1"/>
  <c r="L3453" i="1"/>
  <c r="K3453" i="1"/>
  <c r="O3452" i="1"/>
  <c r="N3452" i="1"/>
  <c r="M3452" i="1"/>
  <c r="L3452" i="1"/>
  <c r="K3452" i="1"/>
  <c r="Q3452" i="1" s="1"/>
  <c r="O3451" i="1"/>
  <c r="N3451" i="1"/>
  <c r="M3451" i="1"/>
  <c r="L3451" i="1"/>
  <c r="K3451" i="1"/>
  <c r="Q3451" i="1" s="1"/>
  <c r="O3450" i="1"/>
  <c r="N3450" i="1"/>
  <c r="M3450" i="1"/>
  <c r="L3450" i="1"/>
  <c r="K3450" i="1"/>
  <c r="O3449" i="1"/>
  <c r="N3449" i="1"/>
  <c r="M3449" i="1"/>
  <c r="L3449" i="1"/>
  <c r="K3449" i="1"/>
  <c r="O3448" i="1"/>
  <c r="N3448" i="1"/>
  <c r="M3448" i="1"/>
  <c r="L3448" i="1"/>
  <c r="K3448" i="1"/>
  <c r="O3447" i="1"/>
  <c r="N3447" i="1"/>
  <c r="M3447" i="1"/>
  <c r="L3447" i="1"/>
  <c r="K3447" i="1"/>
  <c r="O3446" i="1"/>
  <c r="N3446" i="1"/>
  <c r="M3446" i="1"/>
  <c r="L3446" i="1"/>
  <c r="K3446" i="1"/>
  <c r="O3445" i="1"/>
  <c r="N3445" i="1"/>
  <c r="M3445" i="1"/>
  <c r="L3445" i="1"/>
  <c r="K3445" i="1"/>
  <c r="O3444" i="1"/>
  <c r="N3444" i="1"/>
  <c r="M3444" i="1"/>
  <c r="L3444" i="1"/>
  <c r="K3444" i="1"/>
  <c r="Q3444" i="1" s="1"/>
  <c r="O3443" i="1"/>
  <c r="N3443" i="1"/>
  <c r="M3443" i="1"/>
  <c r="L3443" i="1"/>
  <c r="K3443" i="1"/>
  <c r="Q3443" i="1" s="1"/>
  <c r="O3442" i="1"/>
  <c r="N3442" i="1"/>
  <c r="M3442" i="1"/>
  <c r="L3442" i="1"/>
  <c r="K3442" i="1"/>
  <c r="O3441" i="1"/>
  <c r="N3441" i="1"/>
  <c r="M3441" i="1"/>
  <c r="L3441" i="1"/>
  <c r="K3441" i="1"/>
  <c r="O3440" i="1"/>
  <c r="N3440" i="1"/>
  <c r="M3440" i="1"/>
  <c r="L3440" i="1"/>
  <c r="K3440" i="1"/>
  <c r="O3439" i="1"/>
  <c r="N3439" i="1"/>
  <c r="M3439" i="1"/>
  <c r="L3439" i="1"/>
  <c r="K3439" i="1"/>
  <c r="O3438" i="1"/>
  <c r="N3438" i="1"/>
  <c r="M3438" i="1"/>
  <c r="L3438" i="1"/>
  <c r="K3438" i="1"/>
  <c r="O3437" i="1"/>
  <c r="N3437" i="1"/>
  <c r="M3437" i="1"/>
  <c r="L3437" i="1"/>
  <c r="K3437" i="1"/>
  <c r="O3436" i="1"/>
  <c r="N3436" i="1"/>
  <c r="M3436" i="1"/>
  <c r="L3436" i="1"/>
  <c r="K3436" i="1"/>
  <c r="Q3436" i="1" s="1"/>
  <c r="O3435" i="1"/>
  <c r="N3435" i="1"/>
  <c r="M3435" i="1"/>
  <c r="L3435" i="1"/>
  <c r="K3435" i="1"/>
  <c r="Q3435" i="1" s="1"/>
  <c r="O3434" i="1"/>
  <c r="N3434" i="1"/>
  <c r="M3434" i="1"/>
  <c r="L3434" i="1"/>
  <c r="K3434" i="1"/>
  <c r="O3433" i="1"/>
  <c r="N3433" i="1"/>
  <c r="M3433" i="1"/>
  <c r="L3433" i="1"/>
  <c r="K3433" i="1"/>
  <c r="O3432" i="1"/>
  <c r="N3432" i="1"/>
  <c r="M3432" i="1"/>
  <c r="L3432" i="1"/>
  <c r="K3432" i="1"/>
  <c r="O3431" i="1"/>
  <c r="N3431" i="1"/>
  <c r="M3431" i="1"/>
  <c r="L3431" i="1"/>
  <c r="K3431" i="1"/>
  <c r="O3430" i="1"/>
  <c r="N3430" i="1"/>
  <c r="M3430" i="1"/>
  <c r="L3430" i="1"/>
  <c r="K3430" i="1"/>
  <c r="O3429" i="1"/>
  <c r="N3429" i="1"/>
  <c r="M3429" i="1"/>
  <c r="L3429" i="1"/>
  <c r="K3429" i="1"/>
  <c r="O3428" i="1"/>
  <c r="N3428" i="1"/>
  <c r="M3428" i="1"/>
  <c r="L3428" i="1"/>
  <c r="K3428" i="1"/>
  <c r="Q3428" i="1" s="1"/>
  <c r="O3427" i="1"/>
  <c r="N3427" i="1"/>
  <c r="M3427" i="1"/>
  <c r="L3427" i="1"/>
  <c r="K3427" i="1"/>
  <c r="Q3427" i="1" s="1"/>
  <c r="O3426" i="1"/>
  <c r="N3426" i="1"/>
  <c r="M3426" i="1"/>
  <c r="L3426" i="1"/>
  <c r="K3426" i="1"/>
  <c r="O3425" i="1"/>
  <c r="N3425" i="1"/>
  <c r="M3425" i="1"/>
  <c r="L3425" i="1"/>
  <c r="K3425" i="1"/>
  <c r="O3424" i="1"/>
  <c r="N3424" i="1"/>
  <c r="M3424" i="1"/>
  <c r="L3424" i="1"/>
  <c r="K3424" i="1"/>
  <c r="O3423" i="1"/>
  <c r="N3423" i="1"/>
  <c r="M3423" i="1"/>
  <c r="L3423" i="1"/>
  <c r="K3423" i="1"/>
  <c r="O3422" i="1"/>
  <c r="N3422" i="1"/>
  <c r="M3422" i="1"/>
  <c r="L3422" i="1"/>
  <c r="K3422" i="1"/>
  <c r="O3421" i="1"/>
  <c r="N3421" i="1"/>
  <c r="M3421" i="1"/>
  <c r="L3421" i="1"/>
  <c r="K3421" i="1"/>
  <c r="O3420" i="1"/>
  <c r="N3420" i="1"/>
  <c r="M3420" i="1"/>
  <c r="L3420" i="1"/>
  <c r="K3420" i="1"/>
  <c r="Q3420" i="1" s="1"/>
  <c r="O3419" i="1"/>
  <c r="N3419" i="1"/>
  <c r="M3419" i="1"/>
  <c r="L3419" i="1"/>
  <c r="K3419" i="1"/>
  <c r="Q3419" i="1" s="1"/>
  <c r="O3418" i="1"/>
  <c r="N3418" i="1"/>
  <c r="M3418" i="1"/>
  <c r="L3418" i="1"/>
  <c r="K3418" i="1"/>
  <c r="O3417" i="1"/>
  <c r="N3417" i="1"/>
  <c r="M3417" i="1"/>
  <c r="L3417" i="1"/>
  <c r="K3417" i="1"/>
  <c r="O3416" i="1"/>
  <c r="N3416" i="1"/>
  <c r="M3416" i="1"/>
  <c r="L3416" i="1"/>
  <c r="K3416" i="1"/>
  <c r="O3415" i="1"/>
  <c r="N3415" i="1"/>
  <c r="M3415" i="1"/>
  <c r="L3415" i="1"/>
  <c r="K3415" i="1"/>
  <c r="O3414" i="1"/>
  <c r="N3414" i="1"/>
  <c r="M3414" i="1"/>
  <c r="L3414" i="1"/>
  <c r="K3414" i="1"/>
  <c r="O3413" i="1"/>
  <c r="N3413" i="1"/>
  <c r="M3413" i="1"/>
  <c r="L3413" i="1"/>
  <c r="K3413" i="1"/>
  <c r="O3412" i="1"/>
  <c r="N3412" i="1"/>
  <c r="M3412" i="1"/>
  <c r="L3412" i="1"/>
  <c r="K3412" i="1"/>
  <c r="Q3412" i="1" s="1"/>
  <c r="O3411" i="1"/>
  <c r="N3411" i="1"/>
  <c r="M3411" i="1"/>
  <c r="L3411" i="1"/>
  <c r="K3411" i="1"/>
  <c r="Q3411" i="1" s="1"/>
  <c r="O3410" i="1"/>
  <c r="N3410" i="1"/>
  <c r="M3410" i="1"/>
  <c r="L3410" i="1"/>
  <c r="K3410" i="1"/>
  <c r="O3409" i="1"/>
  <c r="N3409" i="1"/>
  <c r="M3409" i="1"/>
  <c r="L3409" i="1"/>
  <c r="K3409" i="1"/>
  <c r="O3408" i="1"/>
  <c r="N3408" i="1"/>
  <c r="M3408" i="1"/>
  <c r="L3408" i="1"/>
  <c r="K3408" i="1"/>
  <c r="O3407" i="1"/>
  <c r="N3407" i="1"/>
  <c r="M3407" i="1"/>
  <c r="L3407" i="1"/>
  <c r="K3407" i="1"/>
  <c r="O3406" i="1"/>
  <c r="N3406" i="1"/>
  <c r="M3406" i="1"/>
  <c r="L3406" i="1"/>
  <c r="K3406" i="1"/>
  <c r="O3405" i="1"/>
  <c r="N3405" i="1"/>
  <c r="M3405" i="1"/>
  <c r="L3405" i="1"/>
  <c r="K3405" i="1"/>
  <c r="O3404" i="1"/>
  <c r="N3404" i="1"/>
  <c r="M3404" i="1"/>
  <c r="L3404" i="1"/>
  <c r="K3404" i="1"/>
  <c r="Q3404" i="1" s="1"/>
  <c r="O3403" i="1"/>
  <c r="N3403" i="1"/>
  <c r="M3403" i="1"/>
  <c r="L3403" i="1"/>
  <c r="K3403" i="1"/>
  <c r="Q3403" i="1" s="1"/>
  <c r="O3402" i="1"/>
  <c r="N3402" i="1"/>
  <c r="M3402" i="1"/>
  <c r="L3402" i="1"/>
  <c r="K3402" i="1"/>
  <c r="O3401" i="1"/>
  <c r="N3401" i="1"/>
  <c r="M3401" i="1"/>
  <c r="L3401" i="1"/>
  <c r="K3401" i="1"/>
  <c r="O3400" i="1"/>
  <c r="N3400" i="1"/>
  <c r="M3400" i="1"/>
  <c r="L3400" i="1"/>
  <c r="K3400" i="1"/>
  <c r="O3399" i="1"/>
  <c r="N3399" i="1"/>
  <c r="M3399" i="1"/>
  <c r="L3399" i="1"/>
  <c r="K3399" i="1"/>
  <c r="O3398" i="1"/>
  <c r="N3398" i="1"/>
  <c r="M3398" i="1"/>
  <c r="L3398" i="1"/>
  <c r="K3398" i="1"/>
  <c r="O3397" i="1"/>
  <c r="N3397" i="1"/>
  <c r="M3397" i="1"/>
  <c r="L3397" i="1"/>
  <c r="K3397" i="1"/>
  <c r="O3396" i="1"/>
  <c r="N3396" i="1"/>
  <c r="M3396" i="1"/>
  <c r="L3396" i="1"/>
  <c r="K3396" i="1"/>
  <c r="Q3396" i="1" s="1"/>
  <c r="O3395" i="1"/>
  <c r="N3395" i="1"/>
  <c r="M3395" i="1"/>
  <c r="L3395" i="1"/>
  <c r="K3395" i="1"/>
  <c r="Q3395" i="1" s="1"/>
  <c r="O3394" i="1"/>
  <c r="N3394" i="1"/>
  <c r="M3394" i="1"/>
  <c r="L3394" i="1"/>
  <c r="K3394" i="1"/>
  <c r="O3393" i="1"/>
  <c r="N3393" i="1"/>
  <c r="M3393" i="1"/>
  <c r="L3393" i="1"/>
  <c r="K3393" i="1"/>
  <c r="O3392" i="1"/>
  <c r="N3392" i="1"/>
  <c r="M3392" i="1"/>
  <c r="L3392" i="1"/>
  <c r="K3392" i="1"/>
  <c r="O3391" i="1"/>
  <c r="N3391" i="1"/>
  <c r="M3391" i="1"/>
  <c r="L3391" i="1"/>
  <c r="K3391" i="1"/>
  <c r="O3390" i="1"/>
  <c r="N3390" i="1"/>
  <c r="M3390" i="1"/>
  <c r="L3390" i="1"/>
  <c r="K3390" i="1"/>
  <c r="O3389" i="1"/>
  <c r="N3389" i="1"/>
  <c r="M3389" i="1"/>
  <c r="L3389" i="1"/>
  <c r="K3389" i="1"/>
  <c r="O3388" i="1"/>
  <c r="N3388" i="1"/>
  <c r="M3388" i="1"/>
  <c r="L3388" i="1"/>
  <c r="K3388" i="1"/>
  <c r="Q3388" i="1" s="1"/>
  <c r="O3387" i="1"/>
  <c r="N3387" i="1"/>
  <c r="M3387" i="1"/>
  <c r="L3387" i="1"/>
  <c r="K3387" i="1"/>
  <c r="Q3387" i="1" s="1"/>
  <c r="O3386" i="1"/>
  <c r="N3386" i="1"/>
  <c r="M3386" i="1"/>
  <c r="L3386" i="1"/>
  <c r="K3386" i="1"/>
  <c r="O3385" i="1"/>
  <c r="N3385" i="1"/>
  <c r="M3385" i="1"/>
  <c r="L3385" i="1"/>
  <c r="K3385" i="1"/>
  <c r="O3384" i="1"/>
  <c r="N3384" i="1"/>
  <c r="M3384" i="1"/>
  <c r="L3384" i="1"/>
  <c r="K3384" i="1"/>
  <c r="O3383" i="1"/>
  <c r="N3383" i="1"/>
  <c r="M3383" i="1"/>
  <c r="L3383" i="1"/>
  <c r="K3383" i="1"/>
  <c r="O3382" i="1"/>
  <c r="N3382" i="1"/>
  <c r="M3382" i="1"/>
  <c r="L3382" i="1"/>
  <c r="K3382" i="1"/>
  <c r="O3381" i="1"/>
  <c r="N3381" i="1"/>
  <c r="M3381" i="1"/>
  <c r="L3381" i="1"/>
  <c r="K3381" i="1"/>
  <c r="O3380" i="1"/>
  <c r="N3380" i="1"/>
  <c r="M3380" i="1"/>
  <c r="L3380" i="1"/>
  <c r="K3380" i="1"/>
  <c r="Q3380" i="1" s="1"/>
  <c r="O3379" i="1"/>
  <c r="N3379" i="1"/>
  <c r="M3379" i="1"/>
  <c r="L3379" i="1"/>
  <c r="K3379" i="1"/>
  <c r="Q3379" i="1" s="1"/>
  <c r="O3378" i="1"/>
  <c r="N3378" i="1"/>
  <c r="M3378" i="1"/>
  <c r="L3378" i="1"/>
  <c r="K3378" i="1"/>
  <c r="O3377" i="1"/>
  <c r="N3377" i="1"/>
  <c r="M3377" i="1"/>
  <c r="L3377" i="1"/>
  <c r="K3377" i="1"/>
  <c r="O3376" i="1"/>
  <c r="N3376" i="1"/>
  <c r="M3376" i="1"/>
  <c r="L3376" i="1"/>
  <c r="K3376" i="1"/>
  <c r="O3375" i="1"/>
  <c r="N3375" i="1"/>
  <c r="M3375" i="1"/>
  <c r="L3375" i="1"/>
  <c r="K3375" i="1"/>
  <c r="O3374" i="1"/>
  <c r="N3374" i="1"/>
  <c r="M3374" i="1"/>
  <c r="L3374" i="1"/>
  <c r="K3374" i="1"/>
  <c r="O3373" i="1"/>
  <c r="N3373" i="1"/>
  <c r="M3373" i="1"/>
  <c r="L3373" i="1"/>
  <c r="K3373" i="1"/>
  <c r="O3372" i="1"/>
  <c r="N3372" i="1"/>
  <c r="M3372" i="1"/>
  <c r="L3372" i="1"/>
  <c r="K3372" i="1"/>
  <c r="Q3372" i="1" s="1"/>
  <c r="O3371" i="1"/>
  <c r="N3371" i="1"/>
  <c r="M3371" i="1"/>
  <c r="L3371" i="1"/>
  <c r="K3371" i="1"/>
  <c r="Q3371" i="1" s="1"/>
  <c r="O3370" i="1"/>
  <c r="N3370" i="1"/>
  <c r="M3370" i="1"/>
  <c r="L3370" i="1"/>
  <c r="K3370" i="1"/>
  <c r="O3369" i="1"/>
  <c r="N3369" i="1"/>
  <c r="M3369" i="1"/>
  <c r="L3369" i="1"/>
  <c r="K3369" i="1"/>
  <c r="O3368" i="1"/>
  <c r="N3368" i="1"/>
  <c r="M3368" i="1"/>
  <c r="L3368" i="1"/>
  <c r="K3368" i="1"/>
  <c r="O3367" i="1"/>
  <c r="N3367" i="1"/>
  <c r="M3367" i="1"/>
  <c r="L3367" i="1"/>
  <c r="K3367" i="1"/>
  <c r="O3366" i="1"/>
  <c r="N3366" i="1"/>
  <c r="M3366" i="1"/>
  <c r="L3366" i="1"/>
  <c r="K3366" i="1"/>
  <c r="O3365" i="1"/>
  <c r="N3365" i="1"/>
  <c r="M3365" i="1"/>
  <c r="L3365" i="1"/>
  <c r="K3365" i="1"/>
  <c r="O3364" i="1"/>
  <c r="N3364" i="1"/>
  <c r="M3364" i="1"/>
  <c r="L3364" i="1"/>
  <c r="K3364" i="1"/>
  <c r="Q3364" i="1" s="1"/>
  <c r="O3363" i="1"/>
  <c r="N3363" i="1"/>
  <c r="M3363" i="1"/>
  <c r="L3363" i="1"/>
  <c r="K3363" i="1"/>
  <c r="Q3363" i="1" s="1"/>
  <c r="O3362" i="1"/>
  <c r="N3362" i="1"/>
  <c r="M3362" i="1"/>
  <c r="L3362" i="1"/>
  <c r="K3362" i="1"/>
  <c r="O3361" i="1"/>
  <c r="N3361" i="1"/>
  <c r="M3361" i="1"/>
  <c r="L3361" i="1"/>
  <c r="K3361" i="1"/>
  <c r="O3360" i="1"/>
  <c r="N3360" i="1"/>
  <c r="M3360" i="1"/>
  <c r="L3360" i="1"/>
  <c r="K3360" i="1"/>
  <c r="O3359" i="1"/>
  <c r="N3359" i="1"/>
  <c r="M3359" i="1"/>
  <c r="L3359" i="1"/>
  <c r="K3359" i="1"/>
  <c r="O3358" i="1"/>
  <c r="N3358" i="1"/>
  <c r="M3358" i="1"/>
  <c r="L3358" i="1"/>
  <c r="K3358" i="1"/>
  <c r="O3357" i="1"/>
  <c r="N3357" i="1"/>
  <c r="M3357" i="1"/>
  <c r="L3357" i="1"/>
  <c r="K3357" i="1"/>
  <c r="O3356" i="1"/>
  <c r="N3356" i="1"/>
  <c r="M3356" i="1"/>
  <c r="L3356" i="1"/>
  <c r="K3356" i="1"/>
  <c r="Q3356" i="1" s="1"/>
  <c r="O3355" i="1"/>
  <c r="N3355" i="1"/>
  <c r="M3355" i="1"/>
  <c r="L3355" i="1"/>
  <c r="K3355" i="1"/>
  <c r="Q3355" i="1" s="1"/>
  <c r="O3354" i="1"/>
  <c r="N3354" i="1"/>
  <c r="M3354" i="1"/>
  <c r="L3354" i="1"/>
  <c r="K3354" i="1"/>
  <c r="O3353" i="1"/>
  <c r="N3353" i="1"/>
  <c r="M3353" i="1"/>
  <c r="L3353" i="1"/>
  <c r="K3353" i="1"/>
  <c r="O3352" i="1"/>
  <c r="N3352" i="1"/>
  <c r="M3352" i="1"/>
  <c r="L3352" i="1"/>
  <c r="K3352" i="1"/>
  <c r="O3351" i="1"/>
  <c r="N3351" i="1"/>
  <c r="M3351" i="1"/>
  <c r="L3351" i="1"/>
  <c r="K3351" i="1"/>
  <c r="O3350" i="1"/>
  <c r="N3350" i="1"/>
  <c r="M3350" i="1"/>
  <c r="L3350" i="1"/>
  <c r="K3350" i="1"/>
  <c r="O3349" i="1"/>
  <c r="N3349" i="1"/>
  <c r="M3349" i="1"/>
  <c r="L3349" i="1"/>
  <c r="K3349" i="1"/>
  <c r="O3348" i="1"/>
  <c r="N3348" i="1"/>
  <c r="M3348" i="1"/>
  <c r="L3348" i="1"/>
  <c r="K3348" i="1"/>
  <c r="Q3348" i="1" s="1"/>
  <c r="O3347" i="1"/>
  <c r="N3347" i="1"/>
  <c r="M3347" i="1"/>
  <c r="L3347" i="1"/>
  <c r="K3347" i="1"/>
  <c r="Q3347" i="1" s="1"/>
  <c r="O3346" i="1"/>
  <c r="N3346" i="1"/>
  <c r="M3346" i="1"/>
  <c r="L3346" i="1"/>
  <c r="K3346" i="1"/>
  <c r="O3345" i="1"/>
  <c r="N3345" i="1"/>
  <c r="M3345" i="1"/>
  <c r="L3345" i="1"/>
  <c r="K3345" i="1"/>
  <c r="O3344" i="1"/>
  <c r="N3344" i="1"/>
  <c r="M3344" i="1"/>
  <c r="L3344" i="1"/>
  <c r="K3344" i="1"/>
  <c r="O3343" i="1"/>
  <c r="N3343" i="1"/>
  <c r="M3343" i="1"/>
  <c r="L3343" i="1"/>
  <c r="K3343" i="1"/>
  <c r="O3342" i="1"/>
  <c r="N3342" i="1"/>
  <c r="M3342" i="1"/>
  <c r="L3342" i="1"/>
  <c r="K3342" i="1"/>
  <c r="O3341" i="1"/>
  <c r="N3341" i="1"/>
  <c r="M3341" i="1"/>
  <c r="L3341" i="1"/>
  <c r="K3341" i="1"/>
  <c r="O3340" i="1"/>
  <c r="N3340" i="1"/>
  <c r="M3340" i="1"/>
  <c r="L3340" i="1"/>
  <c r="K3340" i="1"/>
  <c r="Q3340" i="1" s="1"/>
  <c r="O3339" i="1"/>
  <c r="N3339" i="1"/>
  <c r="M3339" i="1"/>
  <c r="L3339" i="1"/>
  <c r="K3339" i="1"/>
  <c r="Q3339" i="1" s="1"/>
  <c r="O3338" i="1"/>
  <c r="N3338" i="1"/>
  <c r="M3338" i="1"/>
  <c r="L3338" i="1"/>
  <c r="K3338" i="1"/>
  <c r="O3337" i="1"/>
  <c r="N3337" i="1"/>
  <c r="M3337" i="1"/>
  <c r="L3337" i="1"/>
  <c r="K3337" i="1"/>
  <c r="O3336" i="1"/>
  <c r="N3336" i="1"/>
  <c r="M3336" i="1"/>
  <c r="L3336" i="1"/>
  <c r="K3336" i="1"/>
  <c r="O3335" i="1"/>
  <c r="N3335" i="1"/>
  <c r="M3335" i="1"/>
  <c r="L3335" i="1"/>
  <c r="K3335" i="1"/>
  <c r="O3334" i="1"/>
  <c r="N3334" i="1"/>
  <c r="M3334" i="1"/>
  <c r="L3334" i="1"/>
  <c r="K3334" i="1"/>
  <c r="O3333" i="1"/>
  <c r="N3333" i="1"/>
  <c r="M3333" i="1"/>
  <c r="L3333" i="1"/>
  <c r="K3333" i="1"/>
  <c r="O3332" i="1"/>
  <c r="N3332" i="1"/>
  <c r="M3332" i="1"/>
  <c r="L3332" i="1"/>
  <c r="K3332" i="1"/>
  <c r="Q3332" i="1" s="1"/>
  <c r="O3331" i="1"/>
  <c r="N3331" i="1"/>
  <c r="M3331" i="1"/>
  <c r="L3331" i="1"/>
  <c r="K3331" i="1"/>
  <c r="Q3331" i="1" s="1"/>
  <c r="O3330" i="1"/>
  <c r="N3330" i="1"/>
  <c r="M3330" i="1"/>
  <c r="L3330" i="1"/>
  <c r="K3330" i="1"/>
  <c r="O3329" i="1"/>
  <c r="N3329" i="1"/>
  <c r="M3329" i="1"/>
  <c r="L3329" i="1"/>
  <c r="K3329" i="1"/>
  <c r="O3328" i="1"/>
  <c r="N3328" i="1"/>
  <c r="M3328" i="1"/>
  <c r="L3328" i="1"/>
  <c r="K3328" i="1"/>
  <c r="O3327" i="1"/>
  <c r="N3327" i="1"/>
  <c r="M3327" i="1"/>
  <c r="L3327" i="1"/>
  <c r="K3327" i="1"/>
  <c r="O3326" i="1"/>
  <c r="N3326" i="1"/>
  <c r="M3326" i="1"/>
  <c r="L3326" i="1"/>
  <c r="K3326" i="1"/>
  <c r="O3325" i="1"/>
  <c r="N3325" i="1"/>
  <c r="M3325" i="1"/>
  <c r="L3325" i="1"/>
  <c r="K3325" i="1"/>
  <c r="O3324" i="1"/>
  <c r="N3324" i="1"/>
  <c r="M3324" i="1"/>
  <c r="L3324" i="1"/>
  <c r="K3324" i="1"/>
  <c r="Q3324" i="1" s="1"/>
  <c r="O3323" i="1"/>
  <c r="N3323" i="1"/>
  <c r="M3323" i="1"/>
  <c r="L3323" i="1"/>
  <c r="K3323" i="1"/>
  <c r="Q3323" i="1" s="1"/>
  <c r="O3322" i="1"/>
  <c r="N3322" i="1"/>
  <c r="M3322" i="1"/>
  <c r="L3322" i="1"/>
  <c r="K3322" i="1"/>
  <c r="O3321" i="1"/>
  <c r="N3321" i="1"/>
  <c r="M3321" i="1"/>
  <c r="L3321" i="1"/>
  <c r="K3321" i="1"/>
  <c r="O3320" i="1"/>
  <c r="N3320" i="1"/>
  <c r="M3320" i="1"/>
  <c r="L3320" i="1"/>
  <c r="K3320" i="1"/>
  <c r="O3319" i="1"/>
  <c r="N3319" i="1"/>
  <c r="M3319" i="1"/>
  <c r="L3319" i="1"/>
  <c r="K3319" i="1"/>
  <c r="O3318" i="1"/>
  <c r="N3318" i="1"/>
  <c r="M3318" i="1"/>
  <c r="L3318" i="1"/>
  <c r="K3318" i="1"/>
  <c r="O3317" i="1"/>
  <c r="N3317" i="1"/>
  <c r="M3317" i="1"/>
  <c r="L3317" i="1"/>
  <c r="K3317" i="1"/>
  <c r="O3316" i="1"/>
  <c r="N3316" i="1"/>
  <c r="M3316" i="1"/>
  <c r="L3316" i="1"/>
  <c r="K3316" i="1"/>
  <c r="Q3316" i="1" s="1"/>
  <c r="O3315" i="1"/>
  <c r="N3315" i="1"/>
  <c r="M3315" i="1"/>
  <c r="L3315" i="1"/>
  <c r="K3315" i="1"/>
  <c r="Q3315" i="1" s="1"/>
  <c r="O3314" i="1"/>
  <c r="N3314" i="1"/>
  <c r="M3314" i="1"/>
  <c r="L3314" i="1"/>
  <c r="K3314" i="1"/>
  <c r="O3313" i="1"/>
  <c r="N3313" i="1"/>
  <c r="M3313" i="1"/>
  <c r="L3313" i="1"/>
  <c r="K3313" i="1"/>
  <c r="O3312" i="1"/>
  <c r="N3312" i="1"/>
  <c r="M3312" i="1"/>
  <c r="L3312" i="1"/>
  <c r="K3312" i="1"/>
  <c r="O3311" i="1"/>
  <c r="N3311" i="1"/>
  <c r="M3311" i="1"/>
  <c r="L3311" i="1"/>
  <c r="K3311" i="1"/>
  <c r="O3310" i="1"/>
  <c r="N3310" i="1"/>
  <c r="M3310" i="1"/>
  <c r="L3310" i="1"/>
  <c r="K3310" i="1"/>
  <c r="O3309" i="1"/>
  <c r="N3309" i="1"/>
  <c r="M3309" i="1"/>
  <c r="L3309" i="1"/>
  <c r="K3309" i="1"/>
  <c r="O3308" i="1"/>
  <c r="N3308" i="1"/>
  <c r="M3308" i="1"/>
  <c r="L3308" i="1"/>
  <c r="K3308" i="1"/>
  <c r="Q3308" i="1" s="1"/>
  <c r="O3307" i="1"/>
  <c r="N3307" i="1"/>
  <c r="M3307" i="1"/>
  <c r="L3307" i="1"/>
  <c r="K3307" i="1"/>
  <c r="Q3307" i="1" s="1"/>
  <c r="O3306" i="1"/>
  <c r="N3306" i="1"/>
  <c r="M3306" i="1"/>
  <c r="L3306" i="1"/>
  <c r="K3306" i="1"/>
  <c r="O3305" i="1"/>
  <c r="N3305" i="1"/>
  <c r="M3305" i="1"/>
  <c r="L3305" i="1"/>
  <c r="K3305" i="1"/>
  <c r="O3304" i="1"/>
  <c r="N3304" i="1"/>
  <c r="M3304" i="1"/>
  <c r="L3304" i="1"/>
  <c r="K3304" i="1"/>
  <c r="O3303" i="1"/>
  <c r="N3303" i="1"/>
  <c r="M3303" i="1"/>
  <c r="L3303" i="1"/>
  <c r="K3303" i="1"/>
  <c r="O3302" i="1"/>
  <c r="N3302" i="1"/>
  <c r="M3302" i="1"/>
  <c r="L3302" i="1"/>
  <c r="K3302" i="1"/>
  <c r="O3301" i="1"/>
  <c r="N3301" i="1"/>
  <c r="M3301" i="1"/>
  <c r="L3301" i="1"/>
  <c r="K3301" i="1"/>
  <c r="O3300" i="1"/>
  <c r="N3300" i="1"/>
  <c r="M3300" i="1"/>
  <c r="L3300" i="1"/>
  <c r="K3300" i="1"/>
  <c r="Q3300" i="1" s="1"/>
  <c r="O3299" i="1"/>
  <c r="N3299" i="1"/>
  <c r="M3299" i="1"/>
  <c r="L3299" i="1"/>
  <c r="K3299" i="1"/>
  <c r="Q3299" i="1" s="1"/>
  <c r="O3298" i="1"/>
  <c r="N3298" i="1"/>
  <c r="M3298" i="1"/>
  <c r="L3298" i="1"/>
  <c r="K3298" i="1"/>
  <c r="O3297" i="1"/>
  <c r="N3297" i="1"/>
  <c r="M3297" i="1"/>
  <c r="L3297" i="1"/>
  <c r="K3297" i="1"/>
  <c r="O3296" i="1"/>
  <c r="N3296" i="1"/>
  <c r="M3296" i="1"/>
  <c r="L3296" i="1"/>
  <c r="K3296" i="1"/>
  <c r="O3295" i="1"/>
  <c r="N3295" i="1"/>
  <c r="M3295" i="1"/>
  <c r="L3295" i="1"/>
  <c r="K3295" i="1"/>
  <c r="O3294" i="1"/>
  <c r="N3294" i="1"/>
  <c r="M3294" i="1"/>
  <c r="L3294" i="1"/>
  <c r="K3294" i="1"/>
  <c r="O3293" i="1"/>
  <c r="N3293" i="1"/>
  <c r="M3293" i="1"/>
  <c r="L3293" i="1"/>
  <c r="K3293" i="1"/>
  <c r="O3292" i="1"/>
  <c r="N3292" i="1"/>
  <c r="M3292" i="1"/>
  <c r="L3292" i="1"/>
  <c r="K3292" i="1"/>
  <c r="Q3292" i="1" s="1"/>
  <c r="O3291" i="1"/>
  <c r="N3291" i="1"/>
  <c r="M3291" i="1"/>
  <c r="L3291" i="1"/>
  <c r="K3291" i="1"/>
  <c r="Q3291" i="1" s="1"/>
  <c r="O3290" i="1"/>
  <c r="N3290" i="1"/>
  <c r="M3290" i="1"/>
  <c r="L3290" i="1"/>
  <c r="K3290" i="1"/>
  <c r="O3289" i="1"/>
  <c r="N3289" i="1"/>
  <c r="M3289" i="1"/>
  <c r="L3289" i="1"/>
  <c r="K3289" i="1"/>
  <c r="O3288" i="1"/>
  <c r="N3288" i="1"/>
  <c r="M3288" i="1"/>
  <c r="L3288" i="1"/>
  <c r="K3288" i="1"/>
  <c r="O3287" i="1"/>
  <c r="N3287" i="1"/>
  <c r="M3287" i="1"/>
  <c r="L3287" i="1"/>
  <c r="K3287" i="1"/>
  <c r="O3286" i="1"/>
  <c r="N3286" i="1"/>
  <c r="M3286" i="1"/>
  <c r="L3286" i="1"/>
  <c r="K3286" i="1"/>
  <c r="O3285" i="1"/>
  <c r="N3285" i="1"/>
  <c r="M3285" i="1"/>
  <c r="L3285" i="1"/>
  <c r="K3285" i="1"/>
  <c r="O3284" i="1"/>
  <c r="N3284" i="1"/>
  <c r="M3284" i="1"/>
  <c r="L3284" i="1"/>
  <c r="K3284" i="1"/>
  <c r="Q3284" i="1" s="1"/>
  <c r="O3283" i="1"/>
  <c r="N3283" i="1"/>
  <c r="M3283" i="1"/>
  <c r="L3283" i="1"/>
  <c r="K3283" i="1"/>
  <c r="Q3283" i="1" s="1"/>
  <c r="O3282" i="1"/>
  <c r="N3282" i="1"/>
  <c r="M3282" i="1"/>
  <c r="L3282" i="1"/>
  <c r="K3282" i="1"/>
  <c r="O3281" i="1"/>
  <c r="N3281" i="1"/>
  <c r="M3281" i="1"/>
  <c r="L3281" i="1"/>
  <c r="K3281" i="1"/>
  <c r="O3280" i="1"/>
  <c r="N3280" i="1"/>
  <c r="M3280" i="1"/>
  <c r="L3280" i="1"/>
  <c r="K3280" i="1"/>
  <c r="O3279" i="1"/>
  <c r="N3279" i="1"/>
  <c r="M3279" i="1"/>
  <c r="L3279" i="1"/>
  <c r="K3279" i="1"/>
  <c r="O3278" i="1"/>
  <c r="N3278" i="1"/>
  <c r="M3278" i="1"/>
  <c r="L3278" i="1"/>
  <c r="K3278" i="1"/>
  <c r="O3277" i="1"/>
  <c r="N3277" i="1"/>
  <c r="M3277" i="1"/>
  <c r="L3277" i="1"/>
  <c r="K3277" i="1"/>
  <c r="O3276" i="1"/>
  <c r="N3276" i="1"/>
  <c r="M3276" i="1"/>
  <c r="L3276" i="1"/>
  <c r="K3276" i="1"/>
  <c r="Q3276" i="1" s="1"/>
  <c r="O3275" i="1"/>
  <c r="N3275" i="1"/>
  <c r="M3275" i="1"/>
  <c r="L3275" i="1"/>
  <c r="K3275" i="1"/>
  <c r="Q3275" i="1" s="1"/>
  <c r="O3274" i="1"/>
  <c r="N3274" i="1"/>
  <c r="M3274" i="1"/>
  <c r="L3274" i="1"/>
  <c r="K3274" i="1"/>
  <c r="O3273" i="1"/>
  <c r="N3273" i="1"/>
  <c r="M3273" i="1"/>
  <c r="L3273" i="1"/>
  <c r="K3273" i="1"/>
  <c r="O3272" i="1"/>
  <c r="N3272" i="1"/>
  <c r="M3272" i="1"/>
  <c r="L3272" i="1"/>
  <c r="K3272" i="1"/>
  <c r="O3271" i="1"/>
  <c r="N3271" i="1"/>
  <c r="M3271" i="1"/>
  <c r="L3271" i="1"/>
  <c r="K3271" i="1"/>
  <c r="O3270" i="1"/>
  <c r="N3270" i="1"/>
  <c r="M3270" i="1"/>
  <c r="L3270" i="1"/>
  <c r="K3270" i="1"/>
  <c r="O3269" i="1"/>
  <c r="N3269" i="1"/>
  <c r="M3269" i="1"/>
  <c r="L3269" i="1"/>
  <c r="K3269" i="1"/>
  <c r="O3268" i="1"/>
  <c r="N3268" i="1"/>
  <c r="M3268" i="1"/>
  <c r="L3268" i="1"/>
  <c r="K3268" i="1"/>
  <c r="Q3268" i="1" s="1"/>
  <c r="O3267" i="1"/>
  <c r="N3267" i="1"/>
  <c r="M3267" i="1"/>
  <c r="L3267" i="1"/>
  <c r="K3267" i="1"/>
  <c r="Q3267" i="1" s="1"/>
  <c r="O3266" i="1"/>
  <c r="N3266" i="1"/>
  <c r="M3266" i="1"/>
  <c r="L3266" i="1"/>
  <c r="K3266" i="1"/>
  <c r="O3265" i="1"/>
  <c r="N3265" i="1"/>
  <c r="M3265" i="1"/>
  <c r="L3265" i="1"/>
  <c r="K3265" i="1"/>
  <c r="O3264" i="1"/>
  <c r="N3264" i="1"/>
  <c r="M3264" i="1"/>
  <c r="L3264" i="1"/>
  <c r="K3264" i="1"/>
  <c r="O3263" i="1"/>
  <c r="N3263" i="1"/>
  <c r="M3263" i="1"/>
  <c r="L3263" i="1"/>
  <c r="K3263" i="1"/>
  <c r="O3262" i="1"/>
  <c r="N3262" i="1"/>
  <c r="M3262" i="1"/>
  <c r="L3262" i="1"/>
  <c r="K3262" i="1"/>
  <c r="O3261" i="1"/>
  <c r="N3261" i="1"/>
  <c r="M3261" i="1"/>
  <c r="L3261" i="1"/>
  <c r="K3261" i="1"/>
  <c r="O3260" i="1"/>
  <c r="N3260" i="1"/>
  <c r="M3260" i="1"/>
  <c r="L3260" i="1"/>
  <c r="K3260" i="1"/>
  <c r="Q3260" i="1" s="1"/>
  <c r="O3259" i="1"/>
  <c r="N3259" i="1"/>
  <c r="M3259" i="1"/>
  <c r="L3259" i="1"/>
  <c r="K3259" i="1"/>
  <c r="Q3259" i="1" s="1"/>
  <c r="O3258" i="1"/>
  <c r="N3258" i="1"/>
  <c r="M3258" i="1"/>
  <c r="L3258" i="1"/>
  <c r="K3258" i="1"/>
  <c r="O3257" i="1"/>
  <c r="N3257" i="1"/>
  <c r="M3257" i="1"/>
  <c r="L3257" i="1"/>
  <c r="K3257" i="1"/>
  <c r="O3256" i="1"/>
  <c r="N3256" i="1"/>
  <c r="M3256" i="1"/>
  <c r="L3256" i="1"/>
  <c r="K3256" i="1"/>
  <c r="O3255" i="1"/>
  <c r="N3255" i="1"/>
  <c r="M3255" i="1"/>
  <c r="L3255" i="1"/>
  <c r="K3255" i="1"/>
  <c r="O3254" i="1"/>
  <c r="N3254" i="1"/>
  <c r="M3254" i="1"/>
  <c r="L3254" i="1"/>
  <c r="K3254" i="1"/>
  <c r="O3253" i="1"/>
  <c r="N3253" i="1"/>
  <c r="M3253" i="1"/>
  <c r="L3253" i="1"/>
  <c r="K3253" i="1"/>
  <c r="O3252" i="1"/>
  <c r="N3252" i="1"/>
  <c r="M3252" i="1"/>
  <c r="L3252" i="1"/>
  <c r="K3252" i="1"/>
  <c r="Q3252" i="1" s="1"/>
  <c r="O3251" i="1"/>
  <c r="N3251" i="1"/>
  <c r="M3251" i="1"/>
  <c r="L3251" i="1"/>
  <c r="K3251" i="1"/>
  <c r="Q3251" i="1" s="1"/>
  <c r="O3250" i="1"/>
  <c r="N3250" i="1"/>
  <c r="M3250" i="1"/>
  <c r="L3250" i="1"/>
  <c r="K3250" i="1"/>
  <c r="O3249" i="1"/>
  <c r="N3249" i="1"/>
  <c r="M3249" i="1"/>
  <c r="L3249" i="1"/>
  <c r="K3249" i="1"/>
  <c r="O3248" i="1"/>
  <c r="N3248" i="1"/>
  <c r="M3248" i="1"/>
  <c r="L3248" i="1"/>
  <c r="K3248" i="1"/>
  <c r="O3247" i="1"/>
  <c r="N3247" i="1"/>
  <c r="M3247" i="1"/>
  <c r="L3247" i="1"/>
  <c r="K3247" i="1"/>
  <c r="O3246" i="1"/>
  <c r="N3246" i="1"/>
  <c r="M3246" i="1"/>
  <c r="L3246" i="1"/>
  <c r="K3246" i="1"/>
  <c r="O3245" i="1"/>
  <c r="N3245" i="1"/>
  <c r="M3245" i="1"/>
  <c r="L3245" i="1"/>
  <c r="K3245" i="1"/>
  <c r="O3244" i="1"/>
  <c r="N3244" i="1"/>
  <c r="M3244" i="1"/>
  <c r="L3244" i="1"/>
  <c r="K3244" i="1"/>
  <c r="Q3244" i="1" s="1"/>
  <c r="O3243" i="1"/>
  <c r="N3243" i="1"/>
  <c r="M3243" i="1"/>
  <c r="L3243" i="1"/>
  <c r="K3243" i="1"/>
  <c r="Q3243" i="1" s="1"/>
  <c r="O3242" i="1"/>
  <c r="N3242" i="1"/>
  <c r="M3242" i="1"/>
  <c r="L3242" i="1"/>
  <c r="K3242" i="1"/>
  <c r="O3241" i="1"/>
  <c r="N3241" i="1"/>
  <c r="M3241" i="1"/>
  <c r="L3241" i="1"/>
  <c r="K3241" i="1"/>
  <c r="O3240" i="1"/>
  <c r="N3240" i="1"/>
  <c r="M3240" i="1"/>
  <c r="L3240" i="1"/>
  <c r="K3240" i="1"/>
  <c r="O3239" i="1"/>
  <c r="N3239" i="1"/>
  <c r="M3239" i="1"/>
  <c r="L3239" i="1"/>
  <c r="K3239" i="1"/>
  <c r="O3238" i="1"/>
  <c r="N3238" i="1"/>
  <c r="M3238" i="1"/>
  <c r="L3238" i="1"/>
  <c r="K3238" i="1"/>
  <c r="O3237" i="1"/>
  <c r="N3237" i="1"/>
  <c r="M3237" i="1"/>
  <c r="L3237" i="1"/>
  <c r="K3237" i="1"/>
  <c r="O3236" i="1"/>
  <c r="N3236" i="1"/>
  <c r="M3236" i="1"/>
  <c r="L3236" i="1"/>
  <c r="K3236" i="1"/>
  <c r="Q3236" i="1" s="1"/>
  <c r="O3235" i="1"/>
  <c r="N3235" i="1"/>
  <c r="M3235" i="1"/>
  <c r="L3235" i="1"/>
  <c r="K3235" i="1"/>
  <c r="Q3235" i="1" s="1"/>
  <c r="O3234" i="1"/>
  <c r="N3234" i="1"/>
  <c r="M3234" i="1"/>
  <c r="L3234" i="1"/>
  <c r="K3234" i="1"/>
  <c r="O3233" i="1"/>
  <c r="N3233" i="1"/>
  <c r="M3233" i="1"/>
  <c r="L3233" i="1"/>
  <c r="K3233" i="1"/>
  <c r="O3232" i="1"/>
  <c r="N3232" i="1"/>
  <c r="M3232" i="1"/>
  <c r="L3232" i="1"/>
  <c r="K3232" i="1"/>
  <c r="O3231" i="1"/>
  <c r="N3231" i="1"/>
  <c r="M3231" i="1"/>
  <c r="L3231" i="1"/>
  <c r="K3231" i="1"/>
  <c r="O3230" i="1"/>
  <c r="N3230" i="1"/>
  <c r="M3230" i="1"/>
  <c r="L3230" i="1"/>
  <c r="K3230" i="1"/>
  <c r="O3229" i="1"/>
  <c r="N3229" i="1"/>
  <c r="M3229" i="1"/>
  <c r="L3229" i="1"/>
  <c r="K3229" i="1"/>
  <c r="O3228" i="1"/>
  <c r="N3228" i="1"/>
  <c r="M3228" i="1"/>
  <c r="L3228" i="1"/>
  <c r="K3228" i="1"/>
  <c r="Q3228" i="1" s="1"/>
  <c r="O3227" i="1"/>
  <c r="N3227" i="1"/>
  <c r="M3227" i="1"/>
  <c r="L3227" i="1"/>
  <c r="K3227" i="1"/>
  <c r="Q3227" i="1" s="1"/>
  <c r="O3226" i="1"/>
  <c r="N3226" i="1"/>
  <c r="M3226" i="1"/>
  <c r="L3226" i="1"/>
  <c r="K3226" i="1"/>
  <c r="O3225" i="1"/>
  <c r="N3225" i="1"/>
  <c r="M3225" i="1"/>
  <c r="L3225" i="1"/>
  <c r="K3225" i="1"/>
  <c r="O3224" i="1"/>
  <c r="N3224" i="1"/>
  <c r="M3224" i="1"/>
  <c r="L3224" i="1"/>
  <c r="K3224" i="1"/>
  <c r="O3223" i="1"/>
  <c r="N3223" i="1"/>
  <c r="M3223" i="1"/>
  <c r="L3223" i="1"/>
  <c r="K3223" i="1"/>
  <c r="O3222" i="1"/>
  <c r="N3222" i="1"/>
  <c r="M3222" i="1"/>
  <c r="L3222" i="1"/>
  <c r="K3222" i="1"/>
  <c r="O3221" i="1"/>
  <c r="N3221" i="1"/>
  <c r="M3221" i="1"/>
  <c r="L3221" i="1"/>
  <c r="K3221" i="1"/>
  <c r="O3220" i="1"/>
  <c r="N3220" i="1"/>
  <c r="M3220" i="1"/>
  <c r="L3220" i="1"/>
  <c r="K3220" i="1"/>
  <c r="Q3220" i="1" s="1"/>
  <c r="O3219" i="1"/>
  <c r="N3219" i="1"/>
  <c r="M3219" i="1"/>
  <c r="L3219" i="1"/>
  <c r="K3219" i="1"/>
  <c r="Q3219" i="1" s="1"/>
  <c r="O3218" i="1"/>
  <c r="N3218" i="1"/>
  <c r="M3218" i="1"/>
  <c r="L3218" i="1"/>
  <c r="K3218" i="1"/>
  <c r="O3217" i="1"/>
  <c r="N3217" i="1"/>
  <c r="M3217" i="1"/>
  <c r="L3217" i="1"/>
  <c r="K3217" i="1"/>
  <c r="O3216" i="1"/>
  <c r="N3216" i="1"/>
  <c r="M3216" i="1"/>
  <c r="L3216" i="1"/>
  <c r="K3216" i="1"/>
  <c r="O3215" i="1"/>
  <c r="N3215" i="1"/>
  <c r="M3215" i="1"/>
  <c r="L3215" i="1"/>
  <c r="K3215" i="1"/>
  <c r="O3214" i="1"/>
  <c r="N3214" i="1"/>
  <c r="M3214" i="1"/>
  <c r="L3214" i="1"/>
  <c r="K3214" i="1"/>
  <c r="O3213" i="1"/>
  <c r="N3213" i="1"/>
  <c r="M3213" i="1"/>
  <c r="L3213" i="1"/>
  <c r="K3213" i="1"/>
  <c r="O3212" i="1"/>
  <c r="N3212" i="1"/>
  <c r="M3212" i="1"/>
  <c r="L3212" i="1"/>
  <c r="K3212" i="1"/>
  <c r="Q3212" i="1" s="1"/>
  <c r="O3211" i="1"/>
  <c r="N3211" i="1"/>
  <c r="M3211" i="1"/>
  <c r="L3211" i="1"/>
  <c r="K3211" i="1"/>
  <c r="Q3211" i="1" s="1"/>
  <c r="O3210" i="1"/>
  <c r="N3210" i="1"/>
  <c r="M3210" i="1"/>
  <c r="L3210" i="1"/>
  <c r="K3210" i="1"/>
  <c r="O3209" i="1"/>
  <c r="N3209" i="1"/>
  <c r="M3209" i="1"/>
  <c r="L3209" i="1"/>
  <c r="K3209" i="1"/>
  <c r="O3208" i="1"/>
  <c r="N3208" i="1"/>
  <c r="M3208" i="1"/>
  <c r="L3208" i="1"/>
  <c r="K3208" i="1"/>
  <c r="O3207" i="1"/>
  <c r="N3207" i="1"/>
  <c r="M3207" i="1"/>
  <c r="L3207" i="1"/>
  <c r="K3207" i="1"/>
  <c r="O3206" i="1"/>
  <c r="N3206" i="1"/>
  <c r="M3206" i="1"/>
  <c r="L3206" i="1"/>
  <c r="K3206" i="1"/>
  <c r="O3205" i="1"/>
  <c r="N3205" i="1"/>
  <c r="M3205" i="1"/>
  <c r="L3205" i="1"/>
  <c r="K3205" i="1"/>
  <c r="O3204" i="1"/>
  <c r="N3204" i="1"/>
  <c r="M3204" i="1"/>
  <c r="L3204" i="1"/>
  <c r="K3204" i="1"/>
  <c r="Q3204" i="1" s="1"/>
  <c r="O3203" i="1"/>
  <c r="N3203" i="1"/>
  <c r="M3203" i="1"/>
  <c r="L3203" i="1"/>
  <c r="K3203" i="1"/>
  <c r="Q3203" i="1" s="1"/>
  <c r="O3202" i="1"/>
  <c r="N3202" i="1"/>
  <c r="M3202" i="1"/>
  <c r="L3202" i="1"/>
  <c r="K3202" i="1"/>
  <c r="O3201" i="1"/>
  <c r="N3201" i="1"/>
  <c r="M3201" i="1"/>
  <c r="L3201" i="1"/>
  <c r="K3201" i="1"/>
  <c r="O3200" i="1"/>
  <c r="N3200" i="1"/>
  <c r="M3200" i="1"/>
  <c r="L3200" i="1"/>
  <c r="K3200" i="1"/>
  <c r="O3199" i="1"/>
  <c r="N3199" i="1"/>
  <c r="M3199" i="1"/>
  <c r="L3199" i="1"/>
  <c r="K3199" i="1"/>
  <c r="O3198" i="1"/>
  <c r="N3198" i="1"/>
  <c r="M3198" i="1"/>
  <c r="L3198" i="1"/>
  <c r="K3198" i="1"/>
  <c r="O3197" i="1"/>
  <c r="N3197" i="1"/>
  <c r="M3197" i="1"/>
  <c r="L3197" i="1"/>
  <c r="K3197" i="1"/>
  <c r="O3196" i="1"/>
  <c r="N3196" i="1"/>
  <c r="M3196" i="1"/>
  <c r="L3196" i="1"/>
  <c r="K3196" i="1"/>
  <c r="Q3196" i="1" s="1"/>
  <c r="O3195" i="1"/>
  <c r="N3195" i="1"/>
  <c r="M3195" i="1"/>
  <c r="L3195" i="1"/>
  <c r="K3195" i="1"/>
  <c r="Q3195" i="1" s="1"/>
  <c r="O3194" i="1"/>
  <c r="N3194" i="1"/>
  <c r="M3194" i="1"/>
  <c r="L3194" i="1"/>
  <c r="K3194" i="1"/>
  <c r="O3193" i="1"/>
  <c r="N3193" i="1"/>
  <c r="M3193" i="1"/>
  <c r="L3193" i="1"/>
  <c r="K3193" i="1"/>
  <c r="O3192" i="1"/>
  <c r="N3192" i="1"/>
  <c r="M3192" i="1"/>
  <c r="L3192" i="1"/>
  <c r="K3192" i="1"/>
  <c r="O3191" i="1"/>
  <c r="N3191" i="1"/>
  <c r="M3191" i="1"/>
  <c r="L3191" i="1"/>
  <c r="K3191" i="1"/>
  <c r="O3190" i="1"/>
  <c r="N3190" i="1"/>
  <c r="M3190" i="1"/>
  <c r="L3190" i="1"/>
  <c r="K3190" i="1"/>
  <c r="O3189" i="1"/>
  <c r="N3189" i="1"/>
  <c r="M3189" i="1"/>
  <c r="L3189" i="1"/>
  <c r="K3189" i="1"/>
  <c r="O3188" i="1"/>
  <c r="N3188" i="1"/>
  <c r="M3188" i="1"/>
  <c r="L3188" i="1"/>
  <c r="K3188" i="1"/>
  <c r="Q3188" i="1" s="1"/>
  <c r="O3187" i="1"/>
  <c r="N3187" i="1"/>
  <c r="M3187" i="1"/>
  <c r="L3187" i="1"/>
  <c r="K3187" i="1"/>
  <c r="Q3187" i="1" s="1"/>
  <c r="O3186" i="1"/>
  <c r="N3186" i="1"/>
  <c r="M3186" i="1"/>
  <c r="L3186" i="1"/>
  <c r="K3186" i="1"/>
  <c r="O3185" i="1"/>
  <c r="N3185" i="1"/>
  <c r="M3185" i="1"/>
  <c r="L3185" i="1"/>
  <c r="K3185" i="1"/>
  <c r="O3184" i="1"/>
  <c r="N3184" i="1"/>
  <c r="M3184" i="1"/>
  <c r="L3184" i="1"/>
  <c r="K3184" i="1"/>
  <c r="O3183" i="1"/>
  <c r="N3183" i="1"/>
  <c r="M3183" i="1"/>
  <c r="L3183" i="1"/>
  <c r="K3183" i="1"/>
  <c r="O3182" i="1"/>
  <c r="N3182" i="1"/>
  <c r="M3182" i="1"/>
  <c r="L3182" i="1"/>
  <c r="K3182" i="1"/>
  <c r="O3181" i="1"/>
  <c r="N3181" i="1"/>
  <c r="M3181" i="1"/>
  <c r="L3181" i="1"/>
  <c r="K3181" i="1"/>
  <c r="O3180" i="1"/>
  <c r="N3180" i="1"/>
  <c r="M3180" i="1"/>
  <c r="L3180" i="1"/>
  <c r="K3180" i="1"/>
  <c r="Q3180" i="1" s="1"/>
  <c r="O3179" i="1"/>
  <c r="N3179" i="1"/>
  <c r="M3179" i="1"/>
  <c r="L3179" i="1"/>
  <c r="K3179" i="1"/>
  <c r="Q3179" i="1" s="1"/>
  <c r="O3178" i="1"/>
  <c r="N3178" i="1"/>
  <c r="M3178" i="1"/>
  <c r="L3178" i="1"/>
  <c r="K3178" i="1"/>
  <c r="O3177" i="1"/>
  <c r="N3177" i="1"/>
  <c r="M3177" i="1"/>
  <c r="L3177" i="1"/>
  <c r="K3177" i="1"/>
  <c r="O3176" i="1"/>
  <c r="N3176" i="1"/>
  <c r="M3176" i="1"/>
  <c r="L3176" i="1"/>
  <c r="K3176" i="1"/>
  <c r="O3175" i="1"/>
  <c r="N3175" i="1"/>
  <c r="M3175" i="1"/>
  <c r="L3175" i="1"/>
  <c r="K3175" i="1"/>
  <c r="O3174" i="1"/>
  <c r="N3174" i="1"/>
  <c r="M3174" i="1"/>
  <c r="L3174" i="1"/>
  <c r="K3174" i="1"/>
  <c r="O3173" i="1"/>
  <c r="N3173" i="1"/>
  <c r="M3173" i="1"/>
  <c r="L3173" i="1"/>
  <c r="K3173" i="1"/>
  <c r="O3172" i="1"/>
  <c r="N3172" i="1"/>
  <c r="M3172" i="1"/>
  <c r="L3172" i="1"/>
  <c r="K3172" i="1"/>
  <c r="Q3172" i="1" s="1"/>
  <c r="O3171" i="1"/>
  <c r="N3171" i="1"/>
  <c r="M3171" i="1"/>
  <c r="L3171" i="1"/>
  <c r="K3171" i="1"/>
  <c r="Q3171" i="1" s="1"/>
  <c r="O3170" i="1"/>
  <c r="N3170" i="1"/>
  <c r="M3170" i="1"/>
  <c r="L3170" i="1"/>
  <c r="K3170" i="1"/>
  <c r="O3169" i="1"/>
  <c r="N3169" i="1"/>
  <c r="M3169" i="1"/>
  <c r="L3169" i="1"/>
  <c r="K3169" i="1"/>
  <c r="O3168" i="1"/>
  <c r="N3168" i="1"/>
  <c r="M3168" i="1"/>
  <c r="L3168" i="1"/>
  <c r="K3168" i="1"/>
  <c r="O3167" i="1"/>
  <c r="N3167" i="1"/>
  <c r="M3167" i="1"/>
  <c r="L3167" i="1"/>
  <c r="K3167" i="1"/>
  <c r="O3166" i="1"/>
  <c r="N3166" i="1"/>
  <c r="M3166" i="1"/>
  <c r="L3166" i="1"/>
  <c r="K3166" i="1"/>
  <c r="O3165" i="1"/>
  <c r="N3165" i="1"/>
  <c r="M3165" i="1"/>
  <c r="L3165" i="1"/>
  <c r="K3165" i="1"/>
  <c r="O3164" i="1"/>
  <c r="N3164" i="1"/>
  <c r="M3164" i="1"/>
  <c r="L3164" i="1"/>
  <c r="K3164" i="1"/>
  <c r="Q3164" i="1" s="1"/>
  <c r="O3163" i="1"/>
  <c r="N3163" i="1"/>
  <c r="M3163" i="1"/>
  <c r="L3163" i="1"/>
  <c r="K3163" i="1"/>
  <c r="Q3163" i="1" s="1"/>
  <c r="O3162" i="1"/>
  <c r="N3162" i="1"/>
  <c r="M3162" i="1"/>
  <c r="L3162" i="1"/>
  <c r="K3162" i="1"/>
  <c r="O3161" i="1"/>
  <c r="N3161" i="1"/>
  <c r="M3161" i="1"/>
  <c r="L3161" i="1"/>
  <c r="K3161" i="1"/>
  <c r="O3160" i="1"/>
  <c r="N3160" i="1"/>
  <c r="M3160" i="1"/>
  <c r="L3160" i="1"/>
  <c r="K3160" i="1"/>
  <c r="O3159" i="1"/>
  <c r="N3159" i="1"/>
  <c r="M3159" i="1"/>
  <c r="L3159" i="1"/>
  <c r="K3159" i="1"/>
  <c r="O3158" i="1"/>
  <c r="N3158" i="1"/>
  <c r="M3158" i="1"/>
  <c r="L3158" i="1"/>
  <c r="K3158" i="1"/>
  <c r="O3157" i="1"/>
  <c r="N3157" i="1"/>
  <c r="M3157" i="1"/>
  <c r="L3157" i="1"/>
  <c r="K3157" i="1"/>
  <c r="O3156" i="1"/>
  <c r="N3156" i="1"/>
  <c r="M3156" i="1"/>
  <c r="L3156" i="1"/>
  <c r="K3156" i="1"/>
  <c r="Q3156" i="1" s="1"/>
  <c r="O3155" i="1"/>
  <c r="N3155" i="1"/>
  <c r="M3155" i="1"/>
  <c r="L3155" i="1"/>
  <c r="K3155" i="1"/>
  <c r="Q3155" i="1" s="1"/>
  <c r="O3154" i="1"/>
  <c r="N3154" i="1"/>
  <c r="M3154" i="1"/>
  <c r="L3154" i="1"/>
  <c r="K3154" i="1"/>
  <c r="O3153" i="1"/>
  <c r="N3153" i="1"/>
  <c r="M3153" i="1"/>
  <c r="L3153" i="1"/>
  <c r="K3153" i="1"/>
  <c r="O3152" i="1"/>
  <c r="N3152" i="1"/>
  <c r="M3152" i="1"/>
  <c r="L3152" i="1"/>
  <c r="K3152" i="1"/>
  <c r="O3151" i="1"/>
  <c r="N3151" i="1"/>
  <c r="M3151" i="1"/>
  <c r="L3151" i="1"/>
  <c r="K3151" i="1"/>
  <c r="O3150" i="1"/>
  <c r="N3150" i="1"/>
  <c r="M3150" i="1"/>
  <c r="L3150" i="1"/>
  <c r="K3150" i="1"/>
  <c r="O3149" i="1"/>
  <c r="N3149" i="1"/>
  <c r="M3149" i="1"/>
  <c r="L3149" i="1"/>
  <c r="K3149" i="1"/>
  <c r="O3148" i="1"/>
  <c r="N3148" i="1"/>
  <c r="M3148" i="1"/>
  <c r="L3148" i="1"/>
  <c r="K3148" i="1"/>
  <c r="Q3148" i="1" s="1"/>
  <c r="O3147" i="1"/>
  <c r="N3147" i="1"/>
  <c r="M3147" i="1"/>
  <c r="L3147" i="1"/>
  <c r="K3147" i="1"/>
  <c r="Q3147" i="1" s="1"/>
  <c r="O3146" i="1"/>
  <c r="N3146" i="1"/>
  <c r="M3146" i="1"/>
  <c r="L3146" i="1"/>
  <c r="K3146" i="1"/>
  <c r="O3145" i="1"/>
  <c r="N3145" i="1"/>
  <c r="M3145" i="1"/>
  <c r="L3145" i="1"/>
  <c r="K3145" i="1"/>
  <c r="O3144" i="1"/>
  <c r="N3144" i="1"/>
  <c r="M3144" i="1"/>
  <c r="L3144" i="1"/>
  <c r="K3144" i="1"/>
  <c r="O3143" i="1"/>
  <c r="N3143" i="1"/>
  <c r="M3143" i="1"/>
  <c r="L3143" i="1"/>
  <c r="K3143" i="1"/>
  <c r="O3142" i="1"/>
  <c r="N3142" i="1"/>
  <c r="M3142" i="1"/>
  <c r="L3142" i="1"/>
  <c r="K3142" i="1"/>
  <c r="O3141" i="1"/>
  <c r="N3141" i="1"/>
  <c r="M3141" i="1"/>
  <c r="L3141" i="1"/>
  <c r="K3141" i="1"/>
  <c r="O3140" i="1"/>
  <c r="N3140" i="1"/>
  <c r="M3140" i="1"/>
  <c r="L3140" i="1"/>
  <c r="K3140" i="1"/>
  <c r="Q3140" i="1" s="1"/>
  <c r="O3139" i="1"/>
  <c r="N3139" i="1"/>
  <c r="M3139" i="1"/>
  <c r="L3139" i="1"/>
  <c r="K3139" i="1"/>
  <c r="Q3139" i="1" s="1"/>
  <c r="O3138" i="1"/>
  <c r="N3138" i="1"/>
  <c r="M3138" i="1"/>
  <c r="L3138" i="1"/>
  <c r="K3138" i="1"/>
  <c r="O3137" i="1"/>
  <c r="N3137" i="1"/>
  <c r="M3137" i="1"/>
  <c r="L3137" i="1"/>
  <c r="K3137" i="1"/>
  <c r="O3136" i="1"/>
  <c r="N3136" i="1"/>
  <c r="M3136" i="1"/>
  <c r="L3136" i="1"/>
  <c r="K3136" i="1"/>
  <c r="O3135" i="1"/>
  <c r="N3135" i="1"/>
  <c r="M3135" i="1"/>
  <c r="L3135" i="1"/>
  <c r="K3135" i="1"/>
  <c r="O3134" i="1"/>
  <c r="N3134" i="1"/>
  <c r="M3134" i="1"/>
  <c r="L3134" i="1"/>
  <c r="K3134" i="1"/>
  <c r="O3133" i="1"/>
  <c r="N3133" i="1"/>
  <c r="M3133" i="1"/>
  <c r="L3133" i="1"/>
  <c r="K3133" i="1"/>
  <c r="O3132" i="1"/>
  <c r="N3132" i="1"/>
  <c r="M3132" i="1"/>
  <c r="L3132" i="1"/>
  <c r="K3132" i="1"/>
  <c r="Q3132" i="1" s="1"/>
  <c r="O3131" i="1"/>
  <c r="N3131" i="1"/>
  <c r="M3131" i="1"/>
  <c r="L3131" i="1"/>
  <c r="K3131" i="1"/>
  <c r="Q3131" i="1" s="1"/>
  <c r="O3130" i="1"/>
  <c r="N3130" i="1"/>
  <c r="M3130" i="1"/>
  <c r="L3130" i="1"/>
  <c r="K3130" i="1"/>
  <c r="O3129" i="1"/>
  <c r="N3129" i="1"/>
  <c r="M3129" i="1"/>
  <c r="L3129" i="1"/>
  <c r="K3129" i="1"/>
  <c r="O3128" i="1"/>
  <c r="N3128" i="1"/>
  <c r="M3128" i="1"/>
  <c r="L3128" i="1"/>
  <c r="K3128" i="1"/>
  <c r="O3127" i="1"/>
  <c r="N3127" i="1"/>
  <c r="M3127" i="1"/>
  <c r="L3127" i="1"/>
  <c r="K3127" i="1"/>
  <c r="O3126" i="1"/>
  <c r="N3126" i="1"/>
  <c r="M3126" i="1"/>
  <c r="L3126" i="1"/>
  <c r="K3126" i="1"/>
  <c r="O3125" i="1"/>
  <c r="N3125" i="1"/>
  <c r="M3125" i="1"/>
  <c r="L3125" i="1"/>
  <c r="K3125" i="1"/>
  <c r="O3124" i="1"/>
  <c r="N3124" i="1"/>
  <c r="M3124" i="1"/>
  <c r="L3124" i="1"/>
  <c r="K3124" i="1"/>
  <c r="Q3124" i="1" s="1"/>
  <c r="O3123" i="1"/>
  <c r="N3123" i="1"/>
  <c r="M3123" i="1"/>
  <c r="L3123" i="1"/>
  <c r="K3123" i="1"/>
  <c r="Q3123" i="1" s="1"/>
  <c r="O3122" i="1"/>
  <c r="N3122" i="1"/>
  <c r="M3122" i="1"/>
  <c r="L3122" i="1"/>
  <c r="K3122" i="1"/>
  <c r="O3121" i="1"/>
  <c r="N3121" i="1"/>
  <c r="M3121" i="1"/>
  <c r="L3121" i="1"/>
  <c r="K3121" i="1"/>
  <c r="O3120" i="1"/>
  <c r="N3120" i="1"/>
  <c r="M3120" i="1"/>
  <c r="L3120" i="1"/>
  <c r="K3120" i="1"/>
  <c r="O3119" i="1"/>
  <c r="N3119" i="1"/>
  <c r="M3119" i="1"/>
  <c r="L3119" i="1"/>
  <c r="K3119" i="1"/>
  <c r="O3118" i="1"/>
  <c r="N3118" i="1"/>
  <c r="M3118" i="1"/>
  <c r="L3118" i="1"/>
  <c r="K3118" i="1"/>
  <c r="O3117" i="1"/>
  <c r="N3117" i="1"/>
  <c r="M3117" i="1"/>
  <c r="L3117" i="1"/>
  <c r="K3117" i="1"/>
  <c r="O3116" i="1"/>
  <c r="N3116" i="1"/>
  <c r="M3116" i="1"/>
  <c r="L3116" i="1"/>
  <c r="K3116" i="1"/>
  <c r="Q3116" i="1" s="1"/>
  <c r="O3115" i="1"/>
  <c r="N3115" i="1"/>
  <c r="M3115" i="1"/>
  <c r="L3115" i="1"/>
  <c r="K3115" i="1"/>
  <c r="Q3115" i="1" s="1"/>
  <c r="O3114" i="1"/>
  <c r="N3114" i="1"/>
  <c r="M3114" i="1"/>
  <c r="L3114" i="1"/>
  <c r="K3114" i="1"/>
  <c r="O3113" i="1"/>
  <c r="N3113" i="1"/>
  <c r="M3113" i="1"/>
  <c r="L3113" i="1"/>
  <c r="K3113" i="1"/>
  <c r="O3112" i="1"/>
  <c r="N3112" i="1"/>
  <c r="M3112" i="1"/>
  <c r="L3112" i="1"/>
  <c r="K3112" i="1"/>
  <c r="O3111" i="1"/>
  <c r="N3111" i="1"/>
  <c r="M3111" i="1"/>
  <c r="L3111" i="1"/>
  <c r="K3111" i="1"/>
  <c r="O3110" i="1"/>
  <c r="N3110" i="1"/>
  <c r="M3110" i="1"/>
  <c r="L3110" i="1"/>
  <c r="K3110" i="1"/>
  <c r="O3109" i="1"/>
  <c r="N3109" i="1"/>
  <c r="M3109" i="1"/>
  <c r="L3109" i="1"/>
  <c r="K3109" i="1"/>
  <c r="O3108" i="1"/>
  <c r="N3108" i="1"/>
  <c r="M3108" i="1"/>
  <c r="L3108" i="1"/>
  <c r="K3108" i="1"/>
  <c r="Q3108" i="1" s="1"/>
  <c r="O3107" i="1"/>
  <c r="N3107" i="1"/>
  <c r="M3107" i="1"/>
  <c r="L3107" i="1"/>
  <c r="K3107" i="1"/>
  <c r="Q3107" i="1" s="1"/>
  <c r="O3106" i="1"/>
  <c r="N3106" i="1"/>
  <c r="M3106" i="1"/>
  <c r="L3106" i="1"/>
  <c r="K3106" i="1"/>
  <c r="O3105" i="1"/>
  <c r="N3105" i="1"/>
  <c r="M3105" i="1"/>
  <c r="L3105" i="1"/>
  <c r="K3105" i="1"/>
  <c r="O3104" i="1"/>
  <c r="N3104" i="1"/>
  <c r="M3104" i="1"/>
  <c r="L3104" i="1"/>
  <c r="K3104" i="1"/>
  <c r="O3103" i="1"/>
  <c r="N3103" i="1"/>
  <c r="M3103" i="1"/>
  <c r="L3103" i="1"/>
  <c r="K3103" i="1"/>
  <c r="O3102" i="1"/>
  <c r="N3102" i="1"/>
  <c r="M3102" i="1"/>
  <c r="L3102" i="1"/>
  <c r="K3102" i="1"/>
  <c r="O3101" i="1"/>
  <c r="N3101" i="1"/>
  <c r="M3101" i="1"/>
  <c r="L3101" i="1"/>
  <c r="K3101" i="1"/>
  <c r="O3100" i="1"/>
  <c r="N3100" i="1"/>
  <c r="M3100" i="1"/>
  <c r="L3100" i="1"/>
  <c r="K3100" i="1"/>
  <c r="Q3100" i="1" s="1"/>
  <c r="O3099" i="1"/>
  <c r="N3099" i="1"/>
  <c r="M3099" i="1"/>
  <c r="L3099" i="1"/>
  <c r="K3099" i="1"/>
  <c r="Q3099" i="1" s="1"/>
  <c r="O3098" i="1"/>
  <c r="N3098" i="1"/>
  <c r="M3098" i="1"/>
  <c r="L3098" i="1"/>
  <c r="K3098" i="1"/>
  <c r="O3097" i="1"/>
  <c r="N3097" i="1"/>
  <c r="M3097" i="1"/>
  <c r="L3097" i="1"/>
  <c r="K3097" i="1"/>
  <c r="O3096" i="1"/>
  <c r="N3096" i="1"/>
  <c r="M3096" i="1"/>
  <c r="L3096" i="1"/>
  <c r="K3096" i="1"/>
  <c r="O3095" i="1"/>
  <c r="N3095" i="1"/>
  <c r="M3095" i="1"/>
  <c r="L3095" i="1"/>
  <c r="K3095" i="1"/>
  <c r="O3094" i="1"/>
  <c r="N3094" i="1"/>
  <c r="M3094" i="1"/>
  <c r="L3094" i="1"/>
  <c r="K3094" i="1"/>
  <c r="O3093" i="1"/>
  <c r="N3093" i="1"/>
  <c r="M3093" i="1"/>
  <c r="L3093" i="1"/>
  <c r="K3093" i="1"/>
  <c r="O3092" i="1"/>
  <c r="N3092" i="1"/>
  <c r="M3092" i="1"/>
  <c r="L3092" i="1"/>
  <c r="K3092" i="1"/>
  <c r="Q3092" i="1" s="1"/>
  <c r="O3091" i="1"/>
  <c r="N3091" i="1"/>
  <c r="M3091" i="1"/>
  <c r="L3091" i="1"/>
  <c r="K3091" i="1"/>
  <c r="Q3091" i="1" s="1"/>
  <c r="O3090" i="1"/>
  <c r="N3090" i="1"/>
  <c r="M3090" i="1"/>
  <c r="L3090" i="1"/>
  <c r="K3090" i="1"/>
  <c r="O3089" i="1"/>
  <c r="N3089" i="1"/>
  <c r="M3089" i="1"/>
  <c r="L3089" i="1"/>
  <c r="K3089" i="1"/>
  <c r="O3088" i="1"/>
  <c r="N3088" i="1"/>
  <c r="M3088" i="1"/>
  <c r="L3088" i="1"/>
  <c r="K3088" i="1"/>
  <c r="O3087" i="1"/>
  <c r="N3087" i="1"/>
  <c r="M3087" i="1"/>
  <c r="L3087" i="1"/>
  <c r="K3087" i="1"/>
  <c r="O3086" i="1"/>
  <c r="N3086" i="1"/>
  <c r="M3086" i="1"/>
  <c r="L3086" i="1"/>
  <c r="K3086" i="1"/>
  <c r="O3085" i="1"/>
  <c r="N3085" i="1"/>
  <c r="M3085" i="1"/>
  <c r="L3085" i="1"/>
  <c r="K3085" i="1"/>
  <c r="O3084" i="1"/>
  <c r="N3084" i="1"/>
  <c r="M3084" i="1"/>
  <c r="L3084" i="1"/>
  <c r="K3084" i="1"/>
  <c r="Q3084" i="1" s="1"/>
  <c r="O3083" i="1"/>
  <c r="N3083" i="1"/>
  <c r="M3083" i="1"/>
  <c r="L3083" i="1"/>
  <c r="K3083" i="1"/>
  <c r="Q3083" i="1" s="1"/>
  <c r="O3082" i="1"/>
  <c r="N3082" i="1"/>
  <c r="M3082" i="1"/>
  <c r="L3082" i="1"/>
  <c r="K3082" i="1"/>
  <c r="O3081" i="1"/>
  <c r="N3081" i="1"/>
  <c r="M3081" i="1"/>
  <c r="L3081" i="1"/>
  <c r="K3081" i="1"/>
  <c r="O3080" i="1"/>
  <c r="N3080" i="1"/>
  <c r="M3080" i="1"/>
  <c r="L3080" i="1"/>
  <c r="K3080" i="1"/>
  <c r="O3079" i="1"/>
  <c r="N3079" i="1"/>
  <c r="M3079" i="1"/>
  <c r="L3079" i="1"/>
  <c r="K3079" i="1"/>
  <c r="O3078" i="1"/>
  <c r="N3078" i="1"/>
  <c r="M3078" i="1"/>
  <c r="L3078" i="1"/>
  <c r="K3078" i="1"/>
  <c r="O3077" i="1"/>
  <c r="N3077" i="1"/>
  <c r="M3077" i="1"/>
  <c r="L3077" i="1"/>
  <c r="K3077" i="1"/>
  <c r="O3076" i="1"/>
  <c r="N3076" i="1"/>
  <c r="M3076" i="1"/>
  <c r="L3076" i="1"/>
  <c r="K3076" i="1"/>
  <c r="Q3076" i="1" s="1"/>
  <c r="O3075" i="1"/>
  <c r="N3075" i="1"/>
  <c r="M3075" i="1"/>
  <c r="L3075" i="1"/>
  <c r="K3075" i="1"/>
  <c r="Q3075" i="1" s="1"/>
  <c r="O3074" i="1"/>
  <c r="N3074" i="1"/>
  <c r="M3074" i="1"/>
  <c r="L3074" i="1"/>
  <c r="K3074" i="1"/>
  <c r="O3073" i="1"/>
  <c r="N3073" i="1"/>
  <c r="M3073" i="1"/>
  <c r="L3073" i="1"/>
  <c r="K3073" i="1"/>
  <c r="O3072" i="1"/>
  <c r="N3072" i="1"/>
  <c r="M3072" i="1"/>
  <c r="L3072" i="1"/>
  <c r="K3072" i="1"/>
  <c r="O3071" i="1"/>
  <c r="N3071" i="1"/>
  <c r="M3071" i="1"/>
  <c r="L3071" i="1"/>
  <c r="K3071" i="1"/>
  <c r="O3070" i="1"/>
  <c r="N3070" i="1"/>
  <c r="M3070" i="1"/>
  <c r="L3070" i="1"/>
  <c r="K3070" i="1"/>
  <c r="O3069" i="1"/>
  <c r="N3069" i="1"/>
  <c r="M3069" i="1"/>
  <c r="L3069" i="1"/>
  <c r="K3069" i="1"/>
  <c r="O3068" i="1"/>
  <c r="N3068" i="1"/>
  <c r="M3068" i="1"/>
  <c r="L3068" i="1"/>
  <c r="K3068" i="1"/>
  <c r="Q3068" i="1" s="1"/>
  <c r="O3067" i="1"/>
  <c r="N3067" i="1"/>
  <c r="M3067" i="1"/>
  <c r="L3067" i="1"/>
  <c r="K3067" i="1"/>
  <c r="Q3067" i="1" s="1"/>
  <c r="O3066" i="1"/>
  <c r="N3066" i="1"/>
  <c r="M3066" i="1"/>
  <c r="L3066" i="1"/>
  <c r="K3066" i="1"/>
  <c r="O3065" i="1"/>
  <c r="N3065" i="1"/>
  <c r="M3065" i="1"/>
  <c r="L3065" i="1"/>
  <c r="K3065" i="1"/>
  <c r="O3064" i="1"/>
  <c r="N3064" i="1"/>
  <c r="M3064" i="1"/>
  <c r="L3064" i="1"/>
  <c r="K3064" i="1"/>
  <c r="O3063" i="1"/>
  <c r="N3063" i="1"/>
  <c r="M3063" i="1"/>
  <c r="L3063" i="1"/>
  <c r="K3063" i="1"/>
  <c r="O3062" i="1"/>
  <c r="N3062" i="1"/>
  <c r="M3062" i="1"/>
  <c r="L3062" i="1"/>
  <c r="K3062" i="1"/>
  <c r="O3061" i="1"/>
  <c r="N3061" i="1"/>
  <c r="M3061" i="1"/>
  <c r="L3061" i="1"/>
  <c r="K3061" i="1"/>
  <c r="O3060" i="1"/>
  <c r="N3060" i="1"/>
  <c r="M3060" i="1"/>
  <c r="L3060" i="1"/>
  <c r="K3060" i="1"/>
  <c r="Q3060" i="1" s="1"/>
  <c r="O3059" i="1"/>
  <c r="N3059" i="1"/>
  <c r="M3059" i="1"/>
  <c r="L3059" i="1"/>
  <c r="K3059" i="1"/>
  <c r="Q3059" i="1" s="1"/>
  <c r="O3058" i="1"/>
  <c r="N3058" i="1"/>
  <c r="M3058" i="1"/>
  <c r="L3058" i="1"/>
  <c r="K3058" i="1"/>
  <c r="O3057" i="1"/>
  <c r="N3057" i="1"/>
  <c r="M3057" i="1"/>
  <c r="L3057" i="1"/>
  <c r="K3057" i="1"/>
  <c r="O3056" i="1"/>
  <c r="N3056" i="1"/>
  <c r="M3056" i="1"/>
  <c r="L3056" i="1"/>
  <c r="K3056" i="1"/>
  <c r="O3055" i="1"/>
  <c r="N3055" i="1"/>
  <c r="M3055" i="1"/>
  <c r="L3055" i="1"/>
  <c r="K3055" i="1"/>
  <c r="O3054" i="1"/>
  <c r="N3054" i="1"/>
  <c r="M3054" i="1"/>
  <c r="L3054" i="1"/>
  <c r="K3054" i="1"/>
  <c r="O3053" i="1"/>
  <c r="N3053" i="1"/>
  <c r="M3053" i="1"/>
  <c r="L3053" i="1"/>
  <c r="K3053" i="1"/>
  <c r="O3052" i="1"/>
  <c r="N3052" i="1"/>
  <c r="M3052" i="1"/>
  <c r="L3052" i="1"/>
  <c r="K3052" i="1"/>
  <c r="Q3052" i="1" s="1"/>
  <c r="O3051" i="1"/>
  <c r="N3051" i="1"/>
  <c r="M3051" i="1"/>
  <c r="L3051" i="1"/>
  <c r="K3051" i="1"/>
  <c r="Q3051" i="1" s="1"/>
  <c r="O3050" i="1"/>
  <c r="N3050" i="1"/>
  <c r="M3050" i="1"/>
  <c r="L3050" i="1"/>
  <c r="K3050" i="1"/>
  <c r="O3049" i="1"/>
  <c r="N3049" i="1"/>
  <c r="M3049" i="1"/>
  <c r="L3049" i="1"/>
  <c r="K3049" i="1"/>
  <c r="O3048" i="1"/>
  <c r="N3048" i="1"/>
  <c r="M3048" i="1"/>
  <c r="L3048" i="1"/>
  <c r="K3048" i="1"/>
  <c r="O3047" i="1"/>
  <c r="N3047" i="1"/>
  <c r="M3047" i="1"/>
  <c r="L3047" i="1"/>
  <c r="K3047" i="1"/>
  <c r="O3046" i="1"/>
  <c r="N3046" i="1"/>
  <c r="M3046" i="1"/>
  <c r="L3046" i="1"/>
  <c r="K3046" i="1"/>
  <c r="O3045" i="1"/>
  <c r="N3045" i="1"/>
  <c r="M3045" i="1"/>
  <c r="L3045" i="1"/>
  <c r="K3045" i="1"/>
  <c r="O3044" i="1"/>
  <c r="N3044" i="1"/>
  <c r="M3044" i="1"/>
  <c r="L3044" i="1"/>
  <c r="K3044" i="1"/>
  <c r="Q3044" i="1" s="1"/>
  <c r="O3043" i="1"/>
  <c r="N3043" i="1"/>
  <c r="M3043" i="1"/>
  <c r="L3043" i="1"/>
  <c r="K3043" i="1"/>
  <c r="Q3043" i="1" s="1"/>
  <c r="O3042" i="1"/>
  <c r="N3042" i="1"/>
  <c r="M3042" i="1"/>
  <c r="L3042" i="1"/>
  <c r="K3042" i="1"/>
  <c r="O3041" i="1"/>
  <c r="N3041" i="1"/>
  <c r="M3041" i="1"/>
  <c r="L3041" i="1"/>
  <c r="K3041" i="1"/>
  <c r="O3040" i="1"/>
  <c r="N3040" i="1"/>
  <c r="M3040" i="1"/>
  <c r="L3040" i="1"/>
  <c r="K3040" i="1"/>
  <c r="O3039" i="1"/>
  <c r="N3039" i="1"/>
  <c r="M3039" i="1"/>
  <c r="L3039" i="1"/>
  <c r="K3039" i="1"/>
  <c r="O3038" i="1"/>
  <c r="N3038" i="1"/>
  <c r="M3038" i="1"/>
  <c r="L3038" i="1"/>
  <c r="K3038" i="1"/>
  <c r="O3037" i="1"/>
  <c r="N3037" i="1"/>
  <c r="M3037" i="1"/>
  <c r="L3037" i="1"/>
  <c r="K3037" i="1"/>
  <c r="O3036" i="1"/>
  <c r="N3036" i="1"/>
  <c r="M3036" i="1"/>
  <c r="L3036" i="1"/>
  <c r="K3036" i="1"/>
  <c r="Q3036" i="1" s="1"/>
  <c r="O3035" i="1"/>
  <c r="N3035" i="1"/>
  <c r="M3035" i="1"/>
  <c r="L3035" i="1"/>
  <c r="K3035" i="1"/>
  <c r="Q3035" i="1" s="1"/>
  <c r="O3034" i="1"/>
  <c r="N3034" i="1"/>
  <c r="M3034" i="1"/>
  <c r="L3034" i="1"/>
  <c r="K3034" i="1"/>
  <c r="O3033" i="1"/>
  <c r="N3033" i="1"/>
  <c r="M3033" i="1"/>
  <c r="L3033" i="1"/>
  <c r="K3033" i="1"/>
  <c r="O3032" i="1"/>
  <c r="N3032" i="1"/>
  <c r="M3032" i="1"/>
  <c r="L3032" i="1"/>
  <c r="K3032" i="1"/>
  <c r="O3031" i="1"/>
  <c r="N3031" i="1"/>
  <c r="M3031" i="1"/>
  <c r="L3031" i="1"/>
  <c r="K3031" i="1"/>
  <c r="O3030" i="1"/>
  <c r="N3030" i="1"/>
  <c r="M3030" i="1"/>
  <c r="L3030" i="1"/>
  <c r="K3030" i="1"/>
  <c r="O3029" i="1"/>
  <c r="N3029" i="1"/>
  <c r="M3029" i="1"/>
  <c r="L3029" i="1"/>
  <c r="K3029" i="1"/>
  <c r="O3028" i="1"/>
  <c r="N3028" i="1"/>
  <c r="M3028" i="1"/>
  <c r="L3028" i="1"/>
  <c r="K3028" i="1"/>
  <c r="Q3028" i="1" s="1"/>
  <c r="O3027" i="1"/>
  <c r="N3027" i="1"/>
  <c r="M3027" i="1"/>
  <c r="L3027" i="1"/>
  <c r="K3027" i="1"/>
  <c r="Q3027" i="1" s="1"/>
  <c r="O3026" i="1"/>
  <c r="N3026" i="1"/>
  <c r="M3026" i="1"/>
  <c r="L3026" i="1"/>
  <c r="K3026" i="1"/>
  <c r="O3025" i="1"/>
  <c r="N3025" i="1"/>
  <c r="M3025" i="1"/>
  <c r="L3025" i="1"/>
  <c r="K3025" i="1"/>
  <c r="O3024" i="1"/>
  <c r="N3024" i="1"/>
  <c r="M3024" i="1"/>
  <c r="L3024" i="1"/>
  <c r="K3024" i="1"/>
  <c r="O3023" i="1"/>
  <c r="N3023" i="1"/>
  <c r="M3023" i="1"/>
  <c r="L3023" i="1"/>
  <c r="K3023" i="1"/>
  <c r="O3022" i="1"/>
  <c r="N3022" i="1"/>
  <c r="M3022" i="1"/>
  <c r="L3022" i="1"/>
  <c r="K3022" i="1"/>
  <c r="O3021" i="1"/>
  <c r="N3021" i="1"/>
  <c r="M3021" i="1"/>
  <c r="L3021" i="1"/>
  <c r="K3021" i="1"/>
  <c r="O3020" i="1"/>
  <c r="N3020" i="1"/>
  <c r="M3020" i="1"/>
  <c r="L3020" i="1"/>
  <c r="K3020" i="1"/>
  <c r="Q3020" i="1" s="1"/>
  <c r="O3019" i="1"/>
  <c r="N3019" i="1"/>
  <c r="M3019" i="1"/>
  <c r="L3019" i="1"/>
  <c r="K3019" i="1"/>
  <c r="Q3019" i="1" s="1"/>
  <c r="O3018" i="1"/>
  <c r="N3018" i="1"/>
  <c r="M3018" i="1"/>
  <c r="L3018" i="1"/>
  <c r="K3018" i="1"/>
  <c r="O3017" i="1"/>
  <c r="N3017" i="1"/>
  <c r="M3017" i="1"/>
  <c r="L3017" i="1"/>
  <c r="K3017" i="1"/>
  <c r="O3016" i="1"/>
  <c r="N3016" i="1"/>
  <c r="M3016" i="1"/>
  <c r="L3016" i="1"/>
  <c r="K3016" i="1"/>
  <c r="O3015" i="1"/>
  <c r="N3015" i="1"/>
  <c r="M3015" i="1"/>
  <c r="L3015" i="1"/>
  <c r="K3015" i="1"/>
  <c r="O3014" i="1"/>
  <c r="N3014" i="1"/>
  <c r="M3014" i="1"/>
  <c r="L3014" i="1"/>
  <c r="K3014" i="1"/>
  <c r="O3013" i="1"/>
  <c r="N3013" i="1"/>
  <c r="M3013" i="1"/>
  <c r="L3013" i="1"/>
  <c r="K3013" i="1"/>
  <c r="O3012" i="1"/>
  <c r="N3012" i="1"/>
  <c r="M3012" i="1"/>
  <c r="L3012" i="1"/>
  <c r="K3012" i="1"/>
  <c r="Q3012" i="1" s="1"/>
  <c r="O3011" i="1"/>
  <c r="N3011" i="1"/>
  <c r="M3011" i="1"/>
  <c r="L3011" i="1"/>
  <c r="K3011" i="1"/>
  <c r="Q3011" i="1" s="1"/>
  <c r="O3010" i="1"/>
  <c r="N3010" i="1"/>
  <c r="M3010" i="1"/>
  <c r="L3010" i="1"/>
  <c r="K3010" i="1"/>
  <c r="O3009" i="1"/>
  <c r="N3009" i="1"/>
  <c r="M3009" i="1"/>
  <c r="L3009" i="1"/>
  <c r="K3009" i="1"/>
  <c r="O3008" i="1"/>
  <c r="N3008" i="1"/>
  <c r="M3008" i="1"/>
  <c r="L3008" i="1"/>
  <c r="K3008" i="1"/>
  <c r="O3007" i="1"/>
  <c r="N3007" i="1"/>
  <c r="M3007" i="1"/>
  <c r="L3007" i="1"/>
  <c r="K3007" i="1"/>
  <c r="O3006" i="1"/>
  <c r="N3006" i="1"/>
  <c r="M3006" i="1"/>
  <c r="L3006" i="1"/>
  <c r="K3006" i="1"/>
  <c r="O3005" i="1"/>
  <c r="N3005" i="1"/>
  <c r="M3005" i="1"/>
  <c r="L3005" i="1"/>
  <c r="K3005" i="1"/>
  <c r="O3004" i="1"/>
  <c r="N3004" i="1"/>
  <c r="M3004" i="1"/>
  <c r="L3004" i="1"/>
  <c r="K3004" i="1"/>
  <c r="Q3004" i="1" s="1"/>
  <c r="O3003" i="1"/>
  <c r="N3003" i="1"/>
  <c r="M3003" i="1"/>
  <c r="L3003" i="1"/>
  <c r="K3003" i="1"/>
  <c r="Q3003" i="1" s="1"/>
  <c r="O3002" i="1"/>
  <c r="N3002" i="1"/>
  <c r="M3002" i="1"/>
  <c r="L3002" i="1"/>
  <c r="K3002" i="1"/>
  <c r="O3001" i="1"/>
  <c r="N3001" i="1"/>
  <c r="M3001" i="1"/>
  <c r="L3001" i="1"/>
  <c r="K3001" i="1"/>
  <c r="O3000" i="1"/>
  <c r="N3000" i="1"/>
  <c r="M3000" i="1"/>
  <c r="L3000" i="1"/>
  <c r="K3000" i="1"/>
  <c r="O2999" i="1"/>
  <c r="N2999" i="1"/>
  <c r="M2999" i="1"/>
  <c r="L2999" i="1"/>
  <c r="K2999" i="1"/>
  <c r="O2998" i="1"/>
  <c r="N2998" i="1"/>
  <c r="M2998" i="1"/>
  <c r="L2998" i="1"/>
  <c r="K2998" i="1"/>
  <c r="O2997" i="1"/>
  <c r="N2997" i="1"/>
  <c r="M2997" i="1"/>
  <c r="L2997" i="1"/>
  <c r="K2997" i="1"/>
  <c r="O2996" i="1"/>
  <c r="N2996" i="1"/>
  <c r="M2996" i="1"/>
  <c r="L2996" i="1"/>
  <c r="K2996" i="1"/>
  <c r="Q2996" i="1" s="1"/>
  <c r="O2995" i="1"/>
  <c r="N2995" i="1"/>
  <c r="M2995" i="1"/>
  <c r="L2995" i="1"/>
  <c r="K2995" i="1"/>
  <c r="Q2995" i="1" s="1"/>
  <c r="O2994" i="1"/>
  <c r="N2994" i="1"/>
  <c r="M2994" i="1"/>
  <c r="L2994" i="1"/>
  <c r="K2994" i="1"/>
  <c r="O2993" i="1"/>
  <c r="N2993" i="1"/>
  <c r="M2993" i="1"/>
  <c r="L2993" i="1"/>
  <c r="K2993" i="1"/>
  <c r="O2992" i="1"/>
  <c r="N2992" i="1"/>
  <c r="M2992" i="1"/>
  <c r="L2992" i="1"/>
  <c r="K2992" i="1"/>
  <c r="O2991" i="1"/>
  <c r="N2991" i="1"/>
  <c r="M2991" i="1"/>
  <c r="L2991" i="1"/>
  <c r="K2991" i="1"/>
  <c r="O2990" i="1"/>
  <c r="N2990" i="1"/>
  <c r="M2990" i="1"/>
  <c r="L2990" i="1"/>
  <c r="K2990" i="1"/>
  <c r="O2989" i="1"/>
  <c r="N2989" i="1"/>
  <c r="M2989" i="1"/>
  <c r="L2989" i="1"/>
  <c r="K2989" i="1"/>
  <c r="O2988" i="1"/>
  <c r="N2988" i="1"/>
  <c r="M2988" i="1"/>
  <c r="L2988" i="1"/>
  <c r="K2988" i="1"/>
  <c r="Q2988" i="1" s="1"/>
  <c r="O2987" i="1"/>
  <c r="N2987" i="1"/>
  <c r="M2987" i="1"/>
  <c r="L2987" i="1"/>
  <c r="K2987" i="1"/>
  <c r="Q2987" i="1" s="1"/>
  <c r="O2986" i="1"/>
  <c r="N2986" i="1"/>
  <c r="M2986" i="1"/>
  <c r="L2986" i="1"/>
  <c r="K2986" i="1"/>
  <c r="O2985" i="1"/>
  <c r="N2985" i="1"/>
  <c r="M2985" i="1"/>
  <c r="L2985" i="1"/>
  <c r="K2985" i="1"/>
  <c r="O2984" i="1"/>
  <c r="N2984" i="1"/>
  <c r="M2984" i="1"/>
  <c r="L2984" i="1"/>
  <c r="K2984" i="1"/>
  <c r="O2983" i="1"/>
  <c r="N2983" i="1"/>
  <c r="M2983" i="1"/>
  <c r="L2983" i="1"/>
  <c r="K2983" i="1"/>
  <c r="O2982" i="1"/>
  <c r="N2982" i="1"/>
  <c r="M2982" i="1"/>
  <c r="L2982" i="1"/>
  <c r="K2982" i="1"/>
  <c r="O2981" i="1"/>
  <c r="N2981" i="1"/>
  <c r="M2981" i="1"/>
  <c r="L2981" i="1"/>
  <c r="K2981" i="1"/>
  <c r="O2980" i="1"/>
  <c r="N2980" i="1"/>
  <c r="M2980" i="1"/>
  <c r="L2980" i="1"/>
  <c r="K2980" i="1"/>
  <c r="Q2980" i="1" s="1"/>
  <c r="O2979" i="1"/>
  <c r="N2979" i="1"/>
  <c r="M2979" i="1"/>
  <c r="L2979" i="1"/>
  <c r="K2979" i="1"/>
  <c r="Q2979" i="1" s="1"/>
  <c r="O2978" i="1"/>
  <c r="N2978" i="1"/>
  <c r="M2978" i="1"/>
  <c r="L2978" i="1"/>
  <c r="K2978" i="1"/>
  <c r="O2977" i="1"/>
  <c r="N2977" i="1"/>
  <c r="M2977" i="1"/>
  <c r="L2977" i="1"/>
  <c r="K2977" i="1"/>
  <c r="O2976" i="1"/>
  <c r="N2976" i="1"/>
  <c r="M2976" i="1"/>
  <c r="L2976" i="1"/>
  <c r="K2976" i="1"/>
  <c r="O2975" i="1"/>
  <c r="N2975" i="1"/>
  <c r="M2975" i="1"/>
  <c r="L2975" i="1"/>
  <c r="K2975" i="1"/>
  <c r="O2974" i="1"/>
  <c r="N2974" i="1"/>
  <c r="M2974" i="1"/>
  <c r="L2974" i="1"/>
  <c r="K2974" i="1"/>
  <c r="O2973" i="1"/>
  <c r="N2973" i="1"/>
  <c r="M2973" i="1"/>
  <c r="L2973" i="1"/>
  <c r="K2973" i="1"/>
  <c r="O2972" i="1"/>
  <c r="N2972" i="1"/>
  <c r="M2972" i="1"/>
  <c r="L2972" i="1"/>
  <c r="K2972" i="1"/>
  <c r="Q2972" i="1" s="1"/>
  <c r="O2971" i="1"/>
  <c r="N2971" i="1"/>
  <c r="M2971" i="1"/>
  <c r="L2971" i="1"/>
  <c r="K2971" i="1"/>
  <c r="Q2971" i="1" s="1"/>
  <c r="O2970" i="1"/>
  <c r="N2970" i="1"/>
  <c r="M2970" i="1"/>
  <c r="L2970" i="1"/>
  <c r="K2970" i="1"/>
  <c r="O2969" i="1"/>
  <c r="N2969" i="1"/>
  <c r="M2969" i="1"/>
  <c r="L2969" i="1"/>
  <c r="K2969" i="1"/>
  <c r="O2968" i="1"/>
  <c r="N2968" i="1"/>
  <c r="M2968" i="1"/>
  <c r="L2968" i="1"/>
  <c r="K2968" i="1"/>
  <c r="O2967" i="1"/>
  <c r="N2967" i="1"/>
  <c r="M2967" i="1"/>
  <c r="L2967" i="1"/>
  <c r="K2967" i="1"/>
  <c r="O2966" i="1"/>
  <c r="N2966" i="1"/>
  <c r="M2966" i="1"/>
  <c r="L2966" i="1"/>
  <c r="K2966" i="1"/>
  <c r="O2965" i="1"/>
  <c r="N2965" i="1"/>
  <c r="M2965" i="1"/>
  <c r="L2965" i="1"/>
  <c r="K2965" i="1"/>
  <c r="O2964" i="1"/>
  <c r="N2964" i="1"/>
  <c r="M2964" i="1"/>
  <c r="L2964" i="1"/>
  <c r="K2964" i="1"/>
  <c r="Q2964" i="1" s="1"/>
  <c r="O2963" i="1"/>
  <c r="N2963" i="1"/>
  <c r="M2963" i="1"/>
  <c r="L2963" i="1"/>
  <c r="K2963" i="1"/>
  <c r="Q2963" i="1" s="1"/>
  <c r="O2962" i="1"/>
  <c r="N2962" i="1"/>
  <c r="M2962" i="1"/>
  <c r="L2962" i="1"/>
  <c r="K2962" i="1"/>
  <c r="O2961" i="1"/>
  <c r="N2961" i="1"/>
  <c r="M2961" i="1"/>
  <c r="L2961" i="1"/>
  <c r="K2961" i="1"/>
  <c r="O2960" i="1"/>
  <c r="N2960" i="1"/>
  <c r="M2960" i="1"/>
  <c r="L2960" i="1"/>
  <c r="K2960" i="1"/>
  <c r="O2959" i="1"/>
  <c r="N2959" i="1"/>
  <c r="M2959" i="1"/>
  <c r="L2959" i="1"/>
  <c r="K2959" i="1"/>
  <c r="O2958" i="1"/>
  <c r="N2958" i="1"/>
  <c r="M2958" i="1"/>
  <c r="L2958" i="1"/>
  <c r="K2958" i="1"/>
  <c r="O2957" i="1"/>
  <c r="N2957" i="1"/>
  <c r="M2957" i="1"/>
  <c r="L2957" i="1"/>
  <c r="K2957" i="1"/>
  <c r="O2956" i="1"/>
  <c r="N2956" i="1"/>
  <c r="M2956" i="1"/>
  <c r="L2956" i="1"/>
  <c r="K2956" i="1"/>
  <c r="Q2956" i="1" s="1"/>
  <c r="O2955" i="1"/>
  <c r="N2955" i="1"/>
  <c r="M2955" i="1"/>
  <c r="L2955" i="1"/>
  <c r="K2955" i="1"/>
  <c r="Q2955" i="1" s="1"/>
  <c r="O2954" i="1"/>
  <c r="N2954" i="1"/>
  <c r="M2954" i="1"/>
  <c r="L2954" i="1"/>
  <c r="K2954" i="1"/>
  <c r="O2953" i="1"/>
  <c r="N2953" i="1"/>
  <c r="M2953" i="1"/>
  <c r="L2953" i="1"/>
  <c r="K2953" i="1"/>
  <c r="O2952" i="1"/>
  <c r="N2952" i="1"/>
  <c r="M2952" i="1"/>
  <c r="L2952" i="1"/>
  <c r="K2952" i="1"/>
  <c r="O2951" i="1"/>
  <c r="N2951" i="1"/>
  <c r="M2951" i="1"/>
  <c r="L2951" i="1"/>
  <c r="K2951" i="1"/>
  <c r="O2950" i="1"/>
  <c r="N2950" i="1"/>
  <c r="M2950" i="1"/>
  <c r="L2950" i="1"/>
  <c r="K2950" i="1"/>
  <c r="O2949" i="1"/>
  <c r="N2949" i="1"/>
  <c r="M2949" i="1"/>
  <c r="L2949" i="1"/>
  <c r="K2949" i="1"/>
  <c r="O2948" i="1"/>
  <c r="N2948" i="1"/>
  <c r="M2948" i="1"/>
  <c r="L2948" i="1"/>
  <c r="K2948" i="1"/>
  <c r="Q2948" i="1" s="1"/>
  <c r="O2947" i="1"/>
  <c r="N2947" i="1"/>
  <c r="M2947" i="1"/>
  <c r="L2947" i="1"/>
  <c r="K2947" i="1"/>
  <c r="Q2947" i="1" s="1"/>
  <c r="O2946" i="1"/>
  <c r="N2946" i="1"/>
  <c r="M2946" i="1"/>
  <c r="L2946" i="1"/>
  <c r="K2946" i="1"/>
  <c r="O2945" i="1"/>
  <c r="N2945" i="1"/>
  <c r="M2945" i="1"/>
  <c r="L2945" i="1"/>
  <c r="K2945" i="1"/>
  <c r="O2944" i="1"/>
  <c r="N2944" i="1"/>
  <c r="M2944" i="1"/>
  <c r="L2944" i="1"/>
  <c r="K2944" i="1"/>
  <c r="O2943" i="1"/>
  <c r="N2943" i="1"/>
  <c r="M2943" i="1"/>
  <c r="L2943" i="1"/>
  <c r="K2943" i="1"/>
  <c r="O2942" i="1"/>
  <c r="N2942" i="1"/>
  <c r="M2942" i="1"/>
  <c r="L2942" i="1"/>
  <c r="K2942" i="1"/>
  <c r="O2941" i="1"/>
  <c r="N2941" i="1"/>
  <c r="M2941" i="1"/>
  <c r="L2941" i="1"/>
  <c r="K2941" i="1"/>
  <c r="O2940" i="1"/>
  <c r="N2940" i="1"/>
  <c r="M2940" i="1"/>
  <c r="L2940" i="1"/>
  <c r="K2940" i="1"/>
  <c r="Q2940" i="1" s="1"/>
  <c r="O2939" i="1"/>
  <c r="N2939" i="1"/>
  <c r="M2939" i="1"/>
  <c r="L2939" i="1"/>
  <c r="K2939" i="1"/>
  <c r="Q2939" i="1" s="1"/>
  <c r="O2938" i="1"/>
  <c r="N2938" i="1"/>
  <c r="M2938" i="1"/>
  <c r="L2938" i="1"/>
  <c r="K2938" i="1"/>
  <c r="O2937" i="1"/>
  <c r="N2937" i="1"/>
  <c r="M2937" i="1"/>
  <c r="L2937" i="1"/>
  <c r="K2937" i="1"/>
  <c r="O2936" i="1"/>
  <c r="N2936" i="1"/>
  <c r="M2936" i="1"/>
  <c r="L2936" i="1"/>
  <c r="K2936" i="1"/>
  <c r="O2935" i="1"/>
  <c r="N2935" i="1"/>
  <c r="M2935" i="1"/>
  <c r="L2935" i="1"/>
  <c r="K2935" i="1"/>
  <c r="O2934" i="1"/>
  <c r="N2934" i="1"/>
  <c r="M2934" i="1"/>
  <c r="L2934" i="1"/>
  <c r="K2934" i="1"/>
  <c r="O2933" i="1"/>
  <c r="N2933" i="1"/>
  <c r="M2933" i="1"/>
  <c r="L2933" i="1"/>
  <c r="K2933" i="1"/>
  <c r="O2932" i="1"/>
  <c r="N2932" i="1"/>
  <c r="M2932" i="1"/>
  <c r="L2932" i="1"/>
  <c r="K2932" i="1"/>
  <c r="Q2932" i="1" s="1"/>
  <c r="O2931" i="1"/>
  <c r="N2931" i="1"/>
  <c r="M2931" i="1"/>
  <c r="L2931" i="1"/>
  <c r="K2931" i="1"/>
  <c r="Q2931" i="1" s="1"/>
  <c r="O2930" i="1"/>
  <c r="N2930" i="1"/>
  <c r="M2930" i="1"/>
  <c r="L2930" i="1"/>
  <c r="K2930" i="1"/>
  <c r="O2929" i="1"/>
  <c r="N2929" i="1"/>
  <c r="M2929" i="1"/>
  <c r="L2929" i="1"/>
  <c r="K2929" i="1"/>
  <c r="O2928" i="1"/>
  <c r="N2928" i="1"/>
  <c r="M2928" i="1"/>
  <c r="L2928" i="1"/>
  <c r="K2928" i="1"/>
  <c r="O2927" i="1"/>
  <c r="N2927" i="1"/>
  <c r="M2927" i="1"/>
  <c r="L2927" i="1"/>
  <c r="K2927" i="1"/>
  <c r="O2926" i="1"/>
  <c r="N2926" i="1"/>
  <c r="M2926" i="1"/>
  <c r="L2926" i="1"/>
  <c r="K2926" i="1"/>
  <c r="O2925" i="1"/>
  <c r="N2925" i="1"/>
  <c r="M2925" i="1"/>
  <c r="L2925" i="1"/>
  <c r="K2925" i="1"/>
  <c r="O2924" i="1"/>
  <c r="N2924" i="1"/>
  <c r="M2924" i="1"/>
  <c r="L2924" i="1"/>
  <c r="K2924" i="1"/>
  <c r="Q2924" i="1" s="1"/>
  <c r="O2923" i="1"/>
  <c r="N2923" i="1"/>
  <c r="M2923" i="1"/>
  <c r="L2923" i="1"/>
  <c r="K2923" i="1"/>
  <c r="Q2923" i="1" s="1"/>
  <c r="O2922" i="1"/>
  <c r="N2922" i="1"/>
  <c r="M2922" i="1"/>
  <c r="L2922" i="1"/>
  <c r="K2922" i="1"/>
  <c r="O2921" i="1"/>
  <c r="N2921" i="1"/>
  <c r="M2921" i="1"/>
  <c r="L2921" i="1"/>
  <c r="K2921" i="1"/>
  <c r="O2920" i="1"/>
  <c r="N2920" i="1"/>
  <c r="M2920" i="1"/>
  <c r="L2920" i="1"/>
  <c r="K2920" i="1"/>
  <c r="O2919" i="1"/>
  <c r="N2919" i="1"/>
  <c r="M2919" i="1"/>
  <c r="L2919" i="1"/>
  <c r="K2919" i="1"/>
  <c r="O2918" i="1"/>
  <c r="N2918" i="1"/>
  <c r="M2918" i="1"/>
  <c r="L2918" i="1"/>
  <c r="K2918" i="1"/>
  <c r="O2917" i="1"/>
  <c r="N2917" i="1"/>
  <c r="M2917" i="1"/>
  <c r="L2917" i="1"/>
  <c r="K2917" i="1"/>
  <c r="O2916" i="1"/>
  <c r="N2916" i="1"/>
  <c r="M2916" i="1"/>
  <c r="L2916" i="1"/>
  <c r="K2916" i="1"/>
  <c r="Q2916" i="1" s="1"/>
  <c r="O2915" i="1"/>
  <c r="N2915" i="1"/>
  <c r="M2915" i="1"/>
  <c r="L2915" i="1"/>
  <c r="K2915" i="1"/>
  <c r="Q2915" i="1" s="1"/>
  <c r="O2914" i="1"/>
  <c r="N2914" i="1"/>
  <c r="M2914" i="1"/>
  <c r="L2914" i="1"/>
  <c r="K2914" i="1"/>
  <c r="O2913" i="1"/>
  <c r="N2913" i="1"/>
  <c r="M2913" i="1"/>
  <c r="L2913" i="1"/>
  <c r="K2913" i="1"/>
  <c r="O2912" i="1"/>
  <c r="N2912" i="1"/>
  <c r="M2912" i="1"/>
  <c r="L2912" i="1"/>
  <c r="K2912" i="1"/>
  <c r="O2911" i="1"/>
  <c r="N2911" i="1"/>
  <c r="M2911" i="1"/>
  <c r="L2911" i="1"/>
  <c r="K2911" i="1"/>
  <c r="O2910" i="1"/>
  <c r="N2910" i="1"/>
  <c r="M2910" i="1"/>
  <c r="L2910" i="1"/>
  <c r="K2910" i="1"/>
  <c r="O2909" i="1"/>
  <c r="N2909" i="1"/>
  <c r="M2909" i="1"/>
  <c r="L2909" i="1"/>
  <c r="K2909" i="1"/>
  <c r="O2908" i="1"/>
  <c r="N2908" i="1"/>
  <c r="M2908" i="1"/>
  <c r="L2908" i="1"/>
  <c r="K2908" i="1"/>
  <c r="Q2908" i="1" s="1"/>
  <c r="O2907" i="1"/>
  <c r="N2907" i="1"/>
  <c r="M2907" i="1"/>
  <c r="L2907" i="1"/>
  <c r="K2907" i="1"/>
  <c r="Q2907" i="1" s="1"/>
  <c r="O2906" i="1"/>
  <c r="N2906" i="1"/>
  <c r="M2906" i="1"/>
  <c r="L2906" i="1"/>
  <c r="K2906" i="1"/>
  <c r="O2905" i="1"/>
  <c r="N2905" i="1"/>
  <c r="M2905" i="1"/>
  <c r="L2905" i="1"/>
  <c r="K2905" i="1"/>
  <c r="O2904" i="1"/>
  <c r="N2904" i="1"/>
  <c r="M2904" i="1"/>
  <c r="L2904" i="1"/>
  <c r="K2904" i="1"/>
  <c r="O2903" i="1"/>
  <c r="N2903" i="1"/>
  <c r="M2903" i="1"/>
  <c r="L2903" i="1"/>
  <c r="K2903" i="1"/>
  <c r="O2902" i="1"/>
  <c r="N2902" i="1"/>
  <c r="M2902" i="1"/>
  <c r="L2902" i="1"/>
  <c r="K2902" i="1"/>
  <c r="O2901" i="1"/>
  <c r="N2901" i="1"/>
  <c r="M2901" i="1"/>
  <c r="L2901" i="1"/>
  <c r="K2901" i="1"/>
  <c r="O2900" i="1"/>
  <c r="N2900" i="1"/>
  <c r="M2900" i="1"/>
  <c r="L2900" i="1"/>
  <c r="K2900" i="1"/>
  <c r="Q2900" i="1" s="1"/>
  <c r="O2899" i="1"/>
  <c r="N2899" i="1"/>
  <c r="M2899" i="1"/>
  <c r="L2899" i="1"/>
  <c r="K2899" i="1"/>
  <c r="Q2899" i="1" s="1"/>
  <c r="O2898" i="1"/>
  <c r="N2898" i="1"/>
  <c r="M2898" i="1"/>
  <c r="L2898" i="1"/>
  <c r="K2898" i="1"/>
  <c r="O2897" i="1"/>
  <c r="N2897" i="1"/>
  <c r="M2897" i="1"/>
  <c r="L2897" i="1"/>
  <c r="K2897" i="1"/>
  <c r="O2896" i="1"/>
  <c r="N2896" i="1"/>
  <c r="M2896" i="1"/>
  <c r="L2896" i="1"/>
  <c r="K2896" i="1"/>
  <c r="O2895" i="1"/>
  <c r="N2895" i="1"/>
  <c r="M2895" i="1"/>
  <c r="L2895" i="1"/>
  <c r="K2895" i="1"/>
  <c r="O2894" i="1"/>
  <c r="N2894" i="1"/>
  <c r="M2894" i="1"/>
  <c r="L2894" i="1"/>
  <c r="K2894" i="1"/>
  <c r="O2893" i="1"/>
  <c r="N2893" i="1"/>
  <c r="M2893" i="1"/>
  <c r="L2893" i="1"/>
  <c r="K2893" i="1"/>
  <c r="O2892" i="1"/>
  <c r="N2892" i="1"/>
  <c r="M2892" i="1"/>
  <c r="L2892" i="1"/>
  <c r="K2892" i="1"/>
  <c r="Q2892" i="1" s="1"/>
  <c r="O2891" i="1"/>
  <c r="N2891" i="1"/>
  <c r="M2891" i="1"/>
  <c r="L2891" i="1"/>
  <c r="K2891" i="1"/>
  <c r="Q2891" i="1" s="1"/>
  <c r="O2890" i="1"/>
  <c r="N2890" i="1"/>
  <c r="M2890" i="1"/>
  <c r="L2890" i="1"/>
  <c r="K2890" i="1"/>
  <c r="O2889" i="1"/>
  <c r="N2889" i="1"/>
  <c r="M2889" i="1"/>
  <c r="L2889" i="1"/>
  <c r="K2889" i="1"/>
  <c r="O2888" i="1"/>
  <c r="N2888" i="1"/>
  <c r="M2888" i="1"/>
  <c r="L2888" i="1"/>
  <c r="K2888" i="1"/>
  <c r="O2887" i="1"/>
  <c r="N2887" i="1"/>
  <c r="M2887" i="1"/>
  <c r="L2887" i="1"/>
  <c r="K2887" i="1"/>
  <c r="O2886" i="1"/>
  <c r="N2886" i="1"/>
  <c r="M2886" i="1"/>
  <c r="L2886" i="1"/>
  <c r="K2886" i="1"/>
  <c r="O2885" i="1"/>
  <c r="N2885" i="1"/>
  <c r="M2885" i="1"/>
  <c r="L2885" i="1"/>
  <c r="K2885" i="1"/>
  <c r="O2884" i="1"/>
  <c r="N2884" i="1"/>
  <c r="M2884" i="1"/>
  <c r="L2884" i="1"/>
  <c r="K2884" i="1"/>
  <c r="Q2884" i="1" s="1"/>
  <c r="O2883" i="1"/>
  <c r="N2883" i="1"/>
  <c r="M2883" i="1"/>
  <c r="L2883" i="1"/>
  <c r="K2883" i="1"/>
  <c r="Q2883" i="1" s="1"/>
  <c r="O2882" i="1"/>
  <c r="N2882" i="1"/>
  <c r="M2882" i="1"/>
  <c r="L2882" i="1"/>
  <c r="K2882" i="1"/>
  <c r="O2881" i="1"/>
  <c r="N2881" i="1"/>
  <c r="M2881" i="1"/>
  <c r="L2881" i="1"/>
  <c r="K2881" i="1"/>
  <c r="O2880" i="1"/>
  <c r="N2880" i="1"/>
  <c r="M2880" i="1"/>
  <c r="L2880" i="1"/>
  <c r="K2880" i="1"/>
  <c r="O2879" i="1"/>
  <c r="N2879" i="1"/>
  <c r="M2879" i="1"/>
  <c r="L2879" i="1"/>
  <c r="K2879" i="1"/>
  <c r="O2878" i="1"/>
  <c r="N2878" i="1"/>
  <c r="M2878" i="1"/>
  <c r="L2878" i="1"/>
  <c r="K2878" i="1"/>
  <c r="O2877" i="1"/>
  <c r="N2877" i="1"/>
  <c r="M2877" i="1"/>
  <c r="L2877" i="1"/>
  <c r="K2877" i="1"/>
  <c r="O2876" i="1"/>
  <c r="N2876" i="1"/>
  <c r="M2876" i="1"/>
  <c r="L2876" i="1"/>
  <c r="K2876" i="1"/>
  <c r="Q2876" i="1" s="1"/>
  <c r="O2875" i="1"/>
  <c r="N2875" i="1"/>
  <c r="M2875" i="1"/>
  <c r="L2875" i="1"/>
  <c r="K2875" i="1"/>
  <c r="Q2875" i="1" s="1"/>
  <c r="O2874" i="1"/>
  <c r="N2874" i="1"/>
  <c r="M2874" i="1"/>
  <c r="L2874" i="1"/>
  <c r="K2874" i="1"/>
  <c r="O2873" i="1"/>
  <c r="N2873" i="1"/>
  <c r="M2873" i="1"/>
  <c r="L2873" i="1"/>
  <c r="K2873" i="1"/>
  <c r="O2872" i="1"/>
  <c r="N2872" i="1"/>
  <c r="M2872" i="1"/>
  <c r="L2872" i="1"/>
  <c r="K2872" i="1"/>
  <c r="O2871" i="1"/>
  <c r="N2871" i="1"/>
  <c r="M2871" i="1"/>
  <c r="L2871" i="1"/>
  <c r="K2871" i="1"/>
  <c r="O2870" i="1"/>
  <c r="N2870" i="1"/>
  <c r="M2870" i="1"/>
  <c r="L2870" i="1"/>
  <c r="K2870" i="1"/>
  <c r="O2869" i="1"/>
  <c r="N2869" i="1"/>
  <c r="M2869" i="1"/>
  <c r="L2869" i="1"/>
  <c r="K2869" i="1"/>
  <c r="O2868" i="1"/>
  <c r="N2868" i="1"/>
  <c r="M2868" i="1"/>
  <c r="L2868" i="1"/>
  <c r="K2868" i="1"/>
  <c r="Q2868" i="1" s="1"/>
  <c r="O2867" i="1"/>
  <c r="N2867" i="1"/>
  <c r="M2867" i="1"/>
  <c r="L2867" i="1"/>
  <c r="K2867" i="1"/>
  <c r="Q2867" i="1" s="1"/>
  <c r="O2866" i="1"/>
  <c r="N2866" i="1"/>
  <c r="M2866" i="1"/>
  <c r="L2866" i="1"/>
  <c r="K2866" i="1"/>
  <c r="O2865" i="1"/>
  <c r="N2865" i="1"/>
  <c r="M2865" i="1"/>
  <c r="L2865" i="1"/>
  <c r="K2865" i="1"/>
  <c r="O2864" i="1"/>
  <c r="N2864" i="1"/>
  <c r="M2864" i="1"/>
  <c r="L2864" i="1"/>
  <c r="K2864" i="1"/>
  <c r="O2863" i="1"/>
  <c r="N2863" i="1"/>
  <c r="M2863" i="1"/>
  <c r="L2863" i="1"/>
  <c r="K2863" i="1"/>
  <c r="O2862" i="1"/>
  <c r="N2862" i="1"/>
  <c r="M2862" i="1"/>
  <c r="L2862" i="1"/>
  <c r="K2862" i="1"/>
  <c r="O2861" i="1"/>
  <c r="N2861" i="1"/>
  <c r="M2861" i="1"/>
  <c r="L2861" i="1"/>
  <c r="K2861" i="1"/>
  <c r="O2860" i="1"/>
  <c r="N2860" i="1"/>
  <c r="M2860" i="1"/>
  <c r="L2860" i="1"/>
  <c r="K2860" i="1"/>
  <c r="Q2860" i="1" s="1"/>
  <c r="O2859" i="1"/>
  <c r="N2859" i="1"/>
  <c r="M2859" i="1"/>
  <c r="L2859" i="1"/>
  <c r="K2859" i="1"/>
  <c r="Q2859" i="1" s="1"/>
  <c r="O2858" i="1"/>
  <c r="N2858" i="1"/>
  <c r="M2858" i="1"/>
  <c r="L2858" i="1"/>
  <c r="K2858" i="1"/>
  <c r="O2857" i="1"/>
  <c r="N2857" i="1"/>
  <c r="M2857" i="1"/>
  <c r="L2857" i="1"/>
  <c r="K2857" i="1"/>
  <c r="O2856" i="1"/>
  <c r="N2856" i="1"/>
  <c r="M2856" i="1"/>
  <c r="L2856" i="1"/>
  <c r="K2856" i="1"/>
  <c r="O2855" i="1"/>
  <c r="N2855" i="1"/>
  <c r="M2855" i="1"/>
  <c r="L2855" i="1"/>
  <c r="K2855" i="1"/>
  <c r="O2854" i="1"/>
  <c r="N2854" i="1"/>
  <c r="M2854" i="1"/>
  <c r="L2854" i="1"/>
  <c r="K2854" i="1"/>
  <c r="O2853" i="1"/>
  <c r="N2853" i="1"/>
  <c r="M2853" i="1"/>
  <c r="L2853" i="1"/>
  <c r="K2853" i="1"/>
  <c r="O2852" i="1"/>
  <c r="N2852" i="1"/>
  <c r="M2852" i="1"/>
  <c r="L2852" i="1"/>
  <c r="K2852" i="1"/>
  <c r="Q2852" i="1" s="1"/>
  <c r="O2851" i="1"/>
  <c r="N2851" i="1"/>
  <c r="M2851" i="1"/>
  <c r="L2851" i="1"/>
  <c r="K2851" i="1"/>
  <c r="Q2851" i="1" s="1"/>
  <c r="O2850" i="1"/>
  <c r="N2850" i="1"/>
  <c r="M2850" i="1"/>
  <c r="L2850" i="1"/>
  <c r="K2850" i="1"/>
  <c r="O2849" i="1"/>
  <c r="N2849" i="1"/>
  <c r="M2849" i="1"/>
  <c r="L2849" i="1"/>
  <c r="K2849" i="1"/>
  <c r="O2848" i="1"/>
  <c r="N2848" i="1"/>
  <c r="M2848" i="1"/>
  <c r="L2848" i="1"/>
  <c r="K2848" i="1"/>
  <c r="O2847" i="1"/>
  <c r="N2847" i="1"/>
  <c r="M2847" i="1"/>
  <c r="L2847" i="1"/>
  <c r="K2847" i="1"/>
  <c r="O2846" i="1"/>
  <c r="N2846" i="1"/>
  <c r="M2846" i="1"/>
  <c r="L2846" i="1"/>
  <c r="K2846" i="1"/>
  <c r="O2845" i="1"/>
  <c r="N2845" i="1"/>
  <c r="M2845" i="1"/>
  <c r="L2845" i="1"/>
  <c r="K2845" i="1"/>
  <c r="O2844" i="1"/>
  <c r="N2844" i="1"/>
  <c r="M2844" i="1"/>
  <c r="L2844" i="1"/>
  <c r="K2844" i="1"/>
  <c r="Q2844" i="1" s="1"/>
  <c r="O2843" i="1"/>
  <c r="N2843" i="1"/>
  <c r="M2843" i="1"/>
  <c r="L2843" i="1"/>
  <c r="K2843" i="1"/>
  <c r="Q2843" i="1" s="1"/>
  <c r="O2842" i="1"/>
  <c r="N2842" i="1"/>
  <c r="M2842" i="1"/>
  <c r="L2842" i="1"/>
  <c r="K2842" i="1"/>
  <c r="O2841" i="1"/>
  <c r="N2841" i="1"/>
  <c r="M2841" i="1"/>
  <c r="L2841" i="1"/>
  <c r="K2841" i="1"/>
  <c r="O2840" i="1"/>
  <c r="N2840" i="1"/>
  <c r="M2840" i="1"/>
  <c r="L2840" i="1"/>
  <c r="K2840" i="1"/>
  <c r="O2839" i="1"/>
  <c r="N2839" i="1"/>
  <c r="M2839" i="1"/>
  <c r="L2839" i="1"/>
  <c r="K2839" i="1"/>
  <c r="O2838" i="1"/>
  <c r="N2838" i="1"/>
  <c r="M2838" i="1"/>
  <c r="L2838" i="1"/>
  <c r="K2838" i="1"/>
  <c r="O2837" i="1"/>
  <c r="N2837" i="1"/>
  <c r="M2837" i="1"/>
  <c r="L2837" i="1"/>
  <c r="K2837" i="1"/>
  <c r="O2836" i="1"/>
  <c r="N2836" i="1"/>
  <c r="M2836" i="1"/>
  <c r="L2836" i="1"/>
  <c r="K2836" i="1"/>
  <c r="Q2836" i="1" s="1"/>
  <c r="O2835" i="1"/>
  <c r="N2835" i="1"/>
  <c r="M2835" i="1"/>
  <c r="L2835" i="1"/>
  <c r="K2835" i="1"/>
  <c r="Q2835" i="1" s="1"/>
  <c r="O2834" i="1"/>
  <c r="N2834" i="1"/>
  <c r="M2834" i="1"/>
  <c r="L2834" i="1"/>
  <c r="K2834" i="1"/>
  <c r="O2833" i="1"/>
  <c r="N2833" i="1"/>
  <c r="M2833" i="1"/>
  <c r="L2833" i="1"/>
  <c r="K2833" i="1"/>
  <c r="O2832" i="1"/>
  <c r="N2832" i="1"/>
  <c r="M2832" i="1"/>
  <c r="L2832" i="1"/>
  <c r="K2832" i="1"/>
  <c r="O2831" i="1"/>
  <c r="N2831" i="1"/>
  <c r="M2831" i="1"/>
  <c r="L2831" i="1"/>
  <c r="K2831" i="1"/>
  <c r="O2830" i="1"/>
  <c r="N2830" i="1"/>
  <c r="M2830" i="1"/>
  <c r="L2830" i="1"/>
  <c r="K2830" i="1"/>
  <c r="O2829" i="1"/>
  <c r="N2829" i="1"/>
  <c r="M2829" i="1"/>
  <c r="L2829" i="1"/>
  <c r="K2829" i="1"/>
  <c r="O2828" i="1"/>
  <c r="N2828" i="1"/>
  <c r="M2828" i="1"/>
  <c r="L2828" i="1"/>
  <c r="K2828" i="1"/>
  <c r="Q2828" i="1" s="1"/>
  <c r="O2827" i="1"/>
  <c r="N2827" i="1"/>
  <c r="M2827" i="1"/>
  <c r="L2827" i="1"/>
  <c r="K2827" i="1"/>
  <c r="Q2827" i="1" s="1"/>
  <c r="O2826" i="1"/>
  <c r="N2826" i="1"/>
  <c r="M2826" i="1"/>
  <c r="L2826" i="1"/>
  <c r="K2826" i="1"/>
  <c r="O2825" i="1"/>
  <c r="N2825" i="1"/>
  <c r="M2825" i="1"/>
  <c r="L2825" i="1"/>
  <c r="K2825" i="1"/>
  <c r="O2824" i="1"/>
  <c r="N2824" i="1"/>
  <c r="M2824" i="1"/>
  <c r="L2824" i="1"/>
  <c r="K2824" i="1"/>
  <c r="O2823" i="1"/>
  <c r="N2823" i="1"/>
  <c r="M2823" i="1"/>
  <c r="L2823" i="1"/>
  <c r="K2823" i="1"/>
  <c r="O2822" i="1"/>
  <c r="N2822" i="1"/>
  <c r="M2822" i="1"/>
  <c r="L2822" i="1"/>
  <c r="K2822" i="1"/>
  <c r="O2821" i="1"/>
  <c r="N2821" i="1"/>
  <c r="M2821" i="1"/>
  <c r="L2821" i="1"/>
  <c r="K2821" i="1"/>
  <c r="O2820" i="1"/>
  <c r="N2820" i="1"/>
  <c r="M2820" i="1"/>
  <c r="L2820" i="1"/>
  <c r="K2820" i="1"/>
  <c r="Q2820" i="1" s="1"/>
  <c r="O2819" i="1"/>
  <c r="N2819" i="1"/>
  <c r="M2819" i="1"/>
  <c r="L2819" i="1"/>
  <c r="K2819" i="1"/>
  <c r="Q2819" i="1" s="1"/>
  <c r="O2818" i="1"/>
  <c r="N2818" i="1"/>
  <c r="M2818" i="1"/>
  <c r="L2818" i="1"/>
  <c r="K2818" i="1"/>
  <c r="O2817" i="1"/>
  <c r="N2817" i="1"/>
  <c r="M2817" i="1"/>
  <c r="L2817" i="1"/>
  <c r="K2817" i="1"/>
  <c r="O2816" i="1"/>
  <c r="N2816" i="1"/>
  <c r="M2816" i="1"/>
  <c r="L2816" i="1"/>
  <c r="K2816" i="1"/>
  <c r="O2815" i="1"/>
  <c r="N2815" i="1"/>
  <c r="M2815" i="1"/>
  <c r="L2815" i="1"/>
  <c r="K2815" i="1"/>
  <c r="O2814" i="1"/>
  <c r="N2814" i="1"/>
  <c r="M2814" i="1"/>
  <c r="L2814" i="1"/>
  <c r="K2814" i="1"/>
  <c r="O2813" i="1"/>
  <c r="N2813" i="1"/>
  <c r="M2813" i="1"/>
  <c r="L2813" i="1"/>
  <c r="K2813" i="1"/>
  <c r="O2812" i="1"/>
  <c r="N2812" i="1"/>
  <c r="M2812" i="1"/>
  <c r="L2812" i="1"/>
  <c r="K2812" i="1"/>
  <c r="Q2812" i="1" s="1"/>
  <c r="O2811" i="1"/>
  <c r="N2811" i="1"/>
  <c r="M2811" i="1"/>
  <c r="L2811" i="1"/>
  <c r="K2811" i="1"/>
  <c r="Q2811" i="1" s="1"/>
  <c r="O2810" i="1"/>
  <c r="N2810" i="1"/>
  <c r="M2810" i="1"/>
  <c r="L2810" i="1"/>
  <c r="K2810" i="1"/>
  <c r="O2809" i="1"/>
  <c r="N2809" i="1"/>
  <c r="M2809" i="1"/>
  <c r="L2809" i="1"/>
  <c r="K2809" i="1"/>
  <c r="O2808" i="1"/>
  <c r="N2808" i="1"/>
  <c r="M2808" i="1"/>
  <c r="L2808" i="1"/>
  <c r="K2808" i="1"/>
  <c r="O2807" i="1"/>
  <c r="N2807" i="1"/>
  <c r="M2807" i="1"/>
  <c r="L2807" i="1"/>
  <c r="K2807" i="1"/>
  <c r="O2806" i="1"/>
  <c r="N2806" i="1"/>
  <c r="M2806" i="1"/>
  <c r="L2806" i="1"/>
  <c r="K2806" i="1"/>
  <c r="O2805" i="1"/>
  <c r="N2805" i="1"/>
  <c r="M2805" i="1"/>
  <c r="L2805" i="1"/>
  <c r="K2805" i="1"/>
  <c r="O2804" i="1"/>
  <c r="N2804" i="1"/>
  <c r="M2804" i="1"/>
  <c r="L2804" i="1"/>
  <c r="K2804" i="1"/>
  <c r="Q2804" i="1" s="1"/>
  <c r="O2803" i="1"/>
  <c r="N2803" i="1"/>
  <c r="M2803" i="1"/>
  <c r="L2803" i="1"/>
  <c r="K2803" i="1"/>
  <c r="Q2803" i="1" s="1"/>
  <c r="O2802" i="1"/>
  <c r="N2802" i="1"/>
  <c r="M2802" i="1"/>
  <c r="L2802" i="1"/>
  <c r="K2802" i="1"/>
  <c r="O2801" i="1"/>
  <c r="N2801" i="1"/>
  <c r="M2801" i="1"/>
  <c r="L2801" i="1"/>
  <c r="K2801" i="1"/>
  <c r="O2800" i="1"/>
  <c r="N2800" i="1"/>
  <c r="M2800" i="1"/>
  <c r="L2800" i="1"/>
  <c r="K2800" i="1"/>
  <c r="O2799" i="1"/>
  <c r="N2799" i="1"/>
  <c r="M2799" i="1"/>
  <c r="L2799" i="1"/>
  <c r="K2799" i="1"/>
  <c r="O2798" i="1"/>
  <c r="N2798" i="1"/>
  <c r="M2798" i="1"/>
  <c r="L2798" i="1"/>
  <c r="K2798" i="1"/>
  <c r="O2797" i="1"/>
  <c r="N2797" i="1"/>
  <c r="M2797" i="1"/>
  <c r="L2797" i="1"/>
  <c r="K2797" i="1"/>
  <c r="O2796" i="1"/>
  <c r="N2796" i="1"/>
  <c r="M2796" i="1"/>
  <c r="L2796" i="1"/>
  <c r="K2796" i="1"/>
  <c r="Q2796" i="1" s="1"/>
  <c r="O2795" i="1"/>
  <c r="N2795" i="1"/>
  <c r="M2795" i="1"/>
  <c r="L2795" i="1"/>
  <c r="K2795" i="1"/>
  <c r="Q2795" i="1" s="1"/>
  <c r="O2794" i="1"/>
  <c r="N2794" i="1"/>
  <c r="M2794" i="1"/>
  <c r="L2794" i="1"/>
  <c r="K2794" i="1"/>
  <c r="O2793" i="1"/>
  <c r="N2793" i="1"/>
  <c r="M2793" i="1"/>
  <c r="L2793" i="1"/>
  <c r="K2793" i="1"/>
  <c r="O2792" i="1"/>
  <c r="N2792" i="1"/>
  <c r="M2792" i="1"/>
  <c r="L2792" i="1"/>
  <c r="K2792" i="1"/>
  <c r="O2791" i="1"/>
  <c r="N2791" i="1"/>
  <c r="M2791" i="1"/>
  <c r="L2791" i="1"/>
  <c r="K2791" i="1"/>
  <c r="O2790" i="1"/>
  <c r="N2790" i="1"/>
  <c r="M2790" i="1"/>
  <c r="L2790" i="1"/>
  <c r="K2790" i="1"/>
  <c r="O2789" i="1"/>
  <c r="N2789" i="1"/>
  <c r="M2789" i="1"/>
  <c r="L2789" i="1"/>
  <c r="K2789" i="1"/>
  <c r="O2788" i="1"/>
  <c r="N2788" i="1"/>
  <c r="M2788" i="1"/>
  <c r="L2788" i="1"/>
  <c r="K2788" i="1"/>
  <c r="Q2788" i="1" s="1"/>
  <c r="O2787" i="1"/>
  <c r="N2787" i="1"/>
  <c r="M2787" i="1"/>
  <c r="L2787" i="1"/>
  <c r="K2787" i="1"/>
  <c r="Q2787" i="1" s="1"/>
  <c r="O2786" i="1"/>
  <c r="N2786" i="1"/>
  <c r="M2786" i="1"/>
  <c r="L2786" i="1"/>
  <c r="K2786" i="1"/>
  <c r="O2785" i="1"/>
  <c r="N2785" i="1"/>
  <c r="M2785" i="1"/>
  <c r="L2785" i="1"/>
  <c r="K2785" i="1"/>
  <c r="O2784" i="1"/>
  <c r="N2784" i="1"/>
  <c r="M2784" i="1"/>
  <c r="L2784" i="1"/>
  <c r="K2784" i="1"/>
  <c r="O2783" i="1"/>
  <c r="N2783" i="1"/>
  <c r="M2783" i="1"/>
  <c r="L2783" i="1"/>
  <c r="K2783" i="1"/>
  <c r="O2782" i="1"/>
  <c r="N2782" i="1"/>
  <c r="M2782" i="1"/>
  <c r="L2782" i="1"/>
  <c r="K2782" i="1"/>
  <c r="O2781" i="1"/>
  <c r="N2781" i="1"/>
  <c r="M2781" i="1"/>
  <c r="L2781" i="1"/>
  <c r="K2781" i="1"/>
  <c r="O2780" i="1"/>
  <c r="N2780" i="1"/>
  <c r="M2780" i="1"/>
  <c r="L2780" i="1"/>
  <c r="K2780" i="1"/>
  <c r="Q2780" i="1" s="1"/>
  <c r="O2779" i="1"/>
  <c r="N2779" i="1"/>
  <c r="M2779" i="1"/>
  <c r="L2779" i="1"/>
  <c r="K2779" i="1"/>
  <c r="Q2779" i="1" s="1"/>
  <c r="O2778" i="1"/>
  <c r="N2778" i="1"/>
  <c r="M2778" i="1"/>
  <c r="L2778" i="1"/>
  <c r="K2778" i="1"/>
  <c r="O2777" i="1"/>
  <c r="N2777" i="1"/>
  <c r="M2777" i="1"/>
  <c r="L2777" i="1"/>
  <c r="K2777" i="1"/>
  <c r="O2776" i="1"/>
  <c r="N2776" i="1"/>
  <c r="M2776" i="1"/>
  <c r="L2776" i="1"/>
  <c r="K2776" i="1"/>
  <c r="O2775" i="1"/>
  <c r="N2775" i="1"/>
  <c r="M2775" i="1"/>
  <c r="L2775" i="1"/>
  <c r="K2775" i="1"/>
  <c r="O2774" i="1"/>
  <c r="N2774" i="1"/>
  <c r="M2774" i="1"/>
  <c r="L2774" i="1"/>
  <c r="K2774" i="1"/>
  <c r="O2773" i="1"/>
  <c r="N2773" i="1"/>
  <c r="M2773" i="1"/>
  <c r="L2773" i="1"/>
  <c r="K2773" i="1"/>
  <c r="O2772" i="1"/>
  <c r="N2772" i="1"/>
  <c r="M2772" i="1"/>
  <c r="L2772" i="1"/>
  <c r="K2772" i="1"/>
  <c r="Q2772" i="1" s="1"/>
  <c r="O2771" i="1"/>
  <c r="N2771" i="1"/>
  <c r="M2771" i="1"/>
  <c r="L2771" i="1"/>
  <c r="K2771" i="1"/>
  <c r="Q2771" i="1" s="1"/>
  <c r="O2770" i="1"/>
  <c r="N2770" i="1"/>
  <c r="M2770" i="1"/>
  <c r="L2770" i="1"/>
  <c r="K2770" i="1"/>
  <c r="O2769" i="1"/>
  <c r="N2769" i="1"/>
  <c r="M2769" i="1"/>
  <c r="L2769" i="1"/>
  <c r="K2769" i="1"/>
  <c r="O2768" i="1"/>
  <c r="N2768" i="1"/>
  <c r="M2768" i="1"/>
  <c r="L2768" i="1"/>
  <c r="K2768" i="1"/>
  <c r="O2767" i="1"/>
  <c r="N2767" i="1"/>
  <c r="M2767" i="1"/>
  <c r="L2767" i="1"/>
  <c r="K2767" i="1"/>
  <c r="O2766" i="1"/>
  <c r="N2766" i="1"/>
  <c r="M2766" i="1"/>
  <c r="L2766" i="1"/>
  <c r="K2766" i="1"/>
  <c r="O2765" i="1"/>
  <c r="N2765" i="1"/>
  <c r="M2765" i="1"/>
  <c r="L2765" i="1"/>
  <c r="K2765" i="1"/>
  <c r="O2764" i="1"/>
  <c r="N2764" i="1"/>
  <c r="M2764" i="1"/>
  <c r="L2764" i="1"/>
  <c r="K2764" i="1"/>
  <c r="Q2764" i="1" s="1"/>
  <c r="O2763" i="1"/>
  <c r="N2763" i="1"/>
  <c r="M2763" i="1"/>
  <c r="L2763" i="1"/>
  <c r="K2763" i="1"/>
  <c r="Q2763" i="1" s="1"/>
  <c r="O2762" i="1"/>
  <c r="N2762" i="1"/>
  <c r="M2762" i="1"/>
  <c r="L2762" i="1"/>
  <c r="K2762" i="1"/>
  <c r="O2761" i="1"/>
  <c r="N2761" i="1"/>
  <c r="M2761" i="1"/>
  <c r="L2761" i="1"/>
  <c r="K2761" i="1"/>
  <c r="O2760" i="1"/>
  <c r="N2760" i="1"/>
  <c r="M2760" i="1"/>
  <c r="L2760" i="1"/>
  <c r="K2760" i="1"/>
  <c r="O2759" i="1"/>
  <c r="N2759" i="1"/>
  <c r="M2759" i="1"/>
  <c r="L2759" i="1"/>
  <c r="K2759" i="1"/>
  <c r="O2758" i="1"/>
  <c r="N2758" i="1"/>
  <c r="M2758" i="1"/>
  <c r="L2758" i="1"/>
  <c r="K2758" i="1"/>
  <c r="O2757" i="1"/>
  <c r="N2757" i="1"/>
  <c r="M2757" i="1"/>
  <c r="L2757" i="1"/>
  <c r="K2757" i="1"/>
  <c r="O2756" i="1"/>
  <c r="N2756" i="1"/>
  <c r="M2756" i="1"/>
  <c r="L2756" i="1"/>
  <c r="K2756" i="1"/>
  <c r="Q2756" i="1" s="1"/>
  <c r="O2755" i="1"/>
  <c r="N2755" i="1"/>
  <c r="M2755" i="1"/>
  <c r="L2755" i="1"/>
  <c r="K2755" i="1"/>
  <c r="Q2755" i="1" s="1"/>
  <c r="O2754" i="1"/>
  <c r="N2754" i="1"/>
  <c r="M2754" i="1"/>
  <c r="L2754" i="1"/>
  <c r="K2754" i="1"/>
  <c r="O2753" i="1"/>
  <c r="N2753" i="1"/>
  <c r="M2753" i="1"/>
  <c r="L2753" i="1"/>
  <c r="K2753" i="1"/>
  <c r="O2752" i="1"/>
  <c r="N2752" i="1"/>
  <c r="M2752" i="1"/>
  <c r="L2752" i="1"/>
  <c r="K2752" i="1"/>
  <c r="O2751" i="1"/>
  <c r="N2751" i="1"/>
  <c r="M2751" i="1"/>
  <c r="L2751" i="1"/>
  <c r="K2751" i="1"/>
  <c r="O2750" i="1"/>
  <c r="N2750" i="1"/>
  <c r="M2750" i="1"/>
  <c r="L2750" i="1"/>
  <c r="K2750" i="1"/>
  <c r="O2749" i="1"/>
  <c r="N2749" i="1"/>
  <c r="M2749" i="1"/>
  <c r="L2749" i="1"/>
  <c r="K2749" i="1"/>
  <c r="O2748" i="1"/>
  <c r="N2748" i="1"/>
  <c r="M2748" i="1"/>
  <c r="L2748" i="1"/>
  <c r="K2748" i="1"/>
  <c r="Q2748" i="1" s="1"/>
  <c r="O2747" i="1"/>
  <c r="N2747" i="1"/>
  <c r="M2747" i="1"/>
  <c r="L2747" i="1"/>
  <c r="K2747" i="1"/>
  <c r="Q2747" i="1" s="1"/>
  <c r="O2746" i="1"/>
  <c r="N2746" i="1"/>
  <c r="M2746" i="1"/>
  <c r="L2746" i="1"/>
  <c r="K2746" i="1"/>
  <c r="O2745" i="1"/>
  <c r="N2745" i="1"/>
  <c r="M2745" i="1"/>
  <c r="L2745" i="1"/>
  <c r="K2745" i="1"/>
  <c r="O2744" i="1"/>
  <c r="N2744" i="1"/>
  <c r="M2744" i="1"/>
  <c r="L2744" i="1"/>
  <c r="K2744" i="1"/>
  <c r="O2743" i="1"/>
  <c r="N2743" i="1"/>
  <c r="M2743" i="1"/>
  <c r="L2743" i="1"/>
  <c r="K2743" i="1"/>
  <c r="O2742" i="1"/>
  <c r="N2742" i="1"/>
  <c r="M2742" i="1"/>
  <c r="L2742" i="1"/>
  <c r="K2742" i="1"/>
  <c r="O2741" i="1"/>
  <c r="N2741" i="1"/>
  <c r="M2741" i="1"/>
  <c r="L2741" i="1"/>
  <c r="K2741" i="1"/>
  <c r="O2740" i="1"/>
  <c r="N2740" i="1"/>
  <c r="M2740" i="1"/>
  <c r="L2740" i="1"/>
  <c r="K2740" i="1"/>
  <c r="Q2740" i="1" s="1"/>
  <c r="O2739" i="1"/>
  <c r="N2739" i="1"/>
  <c r="M2739" i="1"/>
  <c r="L2739" i="1"/>
  <c r="K2739" i="1"/>
  <c r="Q2739" i="1" s="1"/>
  <c r="O2738" i="1"/>
  <c r="N2738" i="1"/>
  <c r="M2738" i="1"/>
  <c r="L2738" i="1"/>
  <c r="K2738" i="1"/>
  <c r="O2737" i="1"/>
  <c r="N2737" i="1"/>
  <c r="M2737" i="1"/>
  <c r="L2737" i="1"/>
  <c r="K2737" i="1"/>
  <c r="O2736" i="1"/>
  <c r="N2736" i="1"/>
  <c r="M2736" i="1"/>
  <c r="L2736" i="1"/>
  <c r="K2736" i="1"/>
  <c r="O2735" i="1"/>
  <c r="N2735" i="1"/>
  <c r="M2735" i="1"/>
  <c r="L2735" i="1"/>
  <c r="K2735" i="1"/>
  <c r="O2734" i="1"/>
  <c r="N2734" i="1"/>
  <c r="M2734" i="1"/>
  <c r="L2734" i="1"/>
  <c r="K2734" i="1"/>
  <c r="O2733" i="1"/>
  <c r="N2733" i="1"/>
  <c r="M2733" i="1"/>
  <c r="L2733" i="1"/>
  <c r="K2733" i="1"/>
  <c r="O2732" i="1"/>
  <c r="N2732" i="1"/>
  <c r="M2732" i="1"/>
  <c r="L2732" i="1"/>
  <c r="K2732" i="1"/>
  <c r="Q2732" i="1" s="1"/>
  <c r="O2731" i="1"/>
  <c r="N2731" i="1"/>
  <c r="M2731" i="1"/>
  <c r="L2731" i="1"/>
  <c r="K2731" i="1"/>
  <c r="Q2731" i="1" s="1"/>
  <c r="O2730" i="1"/>
  <c r="N2730" i="1"/>
  <c r="M2730" i="1"/>
  <c r="L2730" i="1"/>
  <c r="K2730" i="1"/>
  <c r="O2729" i="1"/>
  <c r="N2729" i="1"/>
  <c r="M2729" i="1"/>
  <c r="L2729" i="1"/>
  <c r="K2729" i="1"/>
  <c r="O2728" i="1"/>
  <c r="N2728" i="1"/>
  <c r="M2728" i="1"/>
  <c r="L2728" i="1"/>
  <c r="K2728" i="1"/>
  <c r="O2727" i="1"/>
  <c r="N2727" i="1"/>
  <c r="M2727" i="1"/>
  <c r="L2727" i="1"/>
  <c r="K2727" i="1"/>
  <c r="O2726" i="1"/>
  <c r="N2726" i="1"/>
  <c r="M2726" i="1"/>
  <c r="L2726" i="1"/>
  <c r="K2726" i="1"/>
  <c r="O2725" i="1"/>
  <c r="N2725" i="1"/>
  <c r="M2725" i="1"/>
  <c r="L2725" i="1"/>
  <c r="K2725" i="1"/>
  <c r="O2724" i="1"/>
  <c r="N2724" i="1"/>
  <c r="M2724" i="1"/>
  <c r="L2724" i="1"/>
  <c r="K2724" i="1"/>
  <c r="Q2724" i="1" s="1"/>
  <c r="O2723" i="1"/>
  <c r="N2723" i="1"/>
  <c r="M2723" i="1"/>
  <c r="L2723" i="1"/>
  <c r="K2723" i="1"/>
  <c r="Q2723" i="1" s="1"/>
  <c r="O2722" i="1"/>
  <c r="N2722" i="1"/>
  <c r="M2722" i="1"/>
  <c r="L2722" i="1"/>
  <c r="K2722" i="1"/>
  <c r="O2721" i="1"/>
  <c r="N2721" i="1"/>
  <c r="M2721" i="1"/>
  <c r="L2721" i="1"/>
  <c r="K2721" i="1"/>
  <c r="O2720" i="1"/>
  <c r="N2720" i="1"/>
  <c r="M2720" i="1"/>
  <c r="L2720" i="1"/>
  <c r="K2720" i="1"/>
  <c r="O2719" i="1"/>
  <c r="N2719" i="1"/>
  <c r="M2719" i="1"/>
  <c r="L2719" i="1"/>
  <c r="K2719" i="1"/>
  <c r="O2718" i="1"/>
  <c r="N2718" i="1"/>
  <c r="M2718" i="1"/>
  <c r="L2718" i="1"/>
  <c r="K2718" i="1"/>
  <c r="O2717" i="1"/>
  <c r="N2717" i="1"/>
  <c r="M2717" i="1"/>
  <c r="L2717" i="1"/>
  <c r="K2717" i="1"/>
  <c r="O2716" i="1"/>
  <c r="N2716" i="1"/>
  <c r="M2716" i="1"/>
  <c r="L2716" i="1"/>
  <c r="K2716" i="1"/>
  <c r="Q2716" i="1" s="1"/>
  <c r="O2715" i="1"/>
  <c r="N2715" i="1"/>
  <c r="M2715" i="1"/>
  <c r="L2715" i="1"/>
  <c r="K2715" i="1"/>
  <c r="Q2715" i="1" s="1"/>
  <c r="O2714" i="1"/>
  <c r="N2714" i="1"/>
  <c r="M2714" i="1"/>
  <c r="L2714" i="1"/>
  <c r="K2714" i="1"/>
  <c r="O2713" i="1"/>
  <c r="N2713" i="1"/>
  <c r="M2713" i="1"/>
  <c r="L2713" i="1"/>
  <c r="K2713" i="1"/>
  <c r="O2712" i="1"/>
  <c r="N2712" i="1"/>
  <c r="M2712" i="1"/>
  <c r="L2712" i="1"/>
  <c r="K2712" i="1"/>
  <c r="O2711" i="1"/>
  <c r="N2711" i="1"/>
  <c r="M2711" i="1"/>
  <c r="L2711" i="1"/>
  <c r="K2711" i="1"/>
  <c r="O2710" i="1"/>
  <c r="N2710" i="1"/>
  <c r="M2710" i="1"/>
  <c r="L2710" i="1"/>
  <c r="K2710" i="1"/>
  <c r="O2709" i="1"/>
  <c r="N2709" i="1"/>
  <c r="M2709" i="1"/>
  <c r="L2709" i="1"/>
  <c r="K2709" i="1"/>
  <c r="O2708" i="1"/>
  <c r="N2708" i="1"/>
  <c r="M2708" i="1"/>
  <c r="L2708" i="1"/>
  <c r="K2708" i="1"/>
  <c r="Q2708" i="1" s="1"/>
  <c r="O2707" i="1"/>
  <c r="N2707" i="1"/>
  <c r="M2707" i="1"/>
  <c r="L2707" i="1"/>
  <c r="K2707" i="1"/>
  <c r="Q2707" i="1" s="1"/>
  <c r="O2706" i="1"/>
  <c r="N2706" i="1"/>
  <c r="M2706" i="1"/>
  <c r="L2706" i="1"/>
  <c r="K2706" i="1"/>
  <c r="O2705" i="1"/>
  <c r="N2705" i="1"/>
  <c r="M2705" i="1"/>
  <c r="L2705" i="1"/>
  <c r="K2705" i="1"/>
  <c r="O2704" i="1"/>
  <c r="N2704" i="1"/>
  <c r="M2704" i="1"/>
  <c r="L2704" i="1"/>
  <c r="K2704" i="1"/>
  <c r="O2703" i="1"/>
  <c r="N2703" i="1"/>
  <c r="M2703" i="1"/>
  <c r="L2703" i="1"/>
  <c r="K2703" i="1"/>
  <c r="O2702" i="1"/>
  <c r="N2702" i="1"/>
  <c r="M2702" i="1"/>
  <c r="L2702" i="1"/>
  <c r="K2702" i="1"/>
  <c r="O2701" i="1"/>
  <c r="N2701" i="1"/>
  <c r="M2701" i="1"/>
  <c r="L2701" i="1"/>
  <c r="K2701" i="1"/>
  <c r="O2700" i="1"/>
  <c r="N2700" i="1"/>
  <c r="M2700" i="1"/>
  <c r="L2700" i="1"/>
  <c r="K2700" i="1"/>
  <c r="Q2700" i="1" s="1"/>
  <c r="O2699" i="1"/>
  <c r="N2699" i="1"/>
  <c r="M2699" i="1"/>
  <c r="L2699" i="1"/>
  <c r="K2699" i="1"/>
  <c r="Q2699" i="1" s="1"/>
  <c r="O2698" i="1"/>
  <c r="N2698" i="1"/>
  <c r="M2698" i="1"/>
  <c r="L2698" i="1"/>
  <c r="K2698" i="1"/>
  <c r="O2697" i="1"/>
  <c r="N2697" i="1"/>
  <c r="M2697" i="1"/>
  <c r="L2697" i="1"/>
  <c r="K2697" i="1"/>
  <c r="O2696" i="1"/>
  <c r="N2696" i="1"/>
  <c r="M2696" i="1"/>
  <c r="L2696" i="1"/>
  <c r="K2696" i="1"/>
  <c r="O2695" i="1"/>
  <c r="N2695" i="1"/>
  <c r="M2695" i="1"/>
  <c r="L2695" i="1"/>
  <c r="K2695" i="1"/>
  <c r="O2694" i="1"/>
  <c r="N2694" i="1"/>
  <c r="M2694" i="1"/>
  <c r="L2694" i="1"/>
  <c r="K2694" i="1"/>
  <c r="O2693" i="1"/>
  <c r="N2693" i="1"/>
  <c r="M2693" i="1"/>
  <c r="L2693" i="1"/>
  <c r="K2693" i="1"/>
  <c r="O2692" i="1"/>
  <c r="N2692" i="1"/>
  <c r="M2692" i="1"/>
  <c r="L2692" i="1"/>
  <c r="K2692" i="1"/>
  <c r="Q2692" i="1" s="1"/>
  <c r="O2691" i="1"/>
  <c r="N2691" i="1"/>
  <c r="M2691" i="1"/>
  <c r="L2691" i="1"/>
  <c r="K2691" i="1"/>
  <c r="Q2691" i="1" s="1"/>
  <c r="O2690" i="1"/>
  <c r="N2690" i="1"/>
  <c r="M2690" i="1"/>
  <c r="L2690" i="1"/>
  <c r="K2690" i="1"/>
  <c r="O2689" i="1"/>
  <c r="N2689" i="1"/>
  <c r="M2689" i="1"/>
  <c r="L2689" i="1"/>
  <c r="K2689" i="1"/>
  <c r="O2688" i="1"/>
  <c r="N2688" i="1"/>
  <c r="M2688" i="1"/>
  <c r="L2688" i="1"/>
  <c r="K2688" i="1"/>
  <c r="O2687" i="1"/>
  <c r="N2687" i="1"/>
  <c r="M2687" i="1"/>
  <c r="L2687" i="1"/>
  <c r="K2687" i="1"/>
  <c r="O2686" i="1"/>
  <c r="N2686" i="1"/>
  <c r="M2686" i="1"/>
  <c r="L2686" i="1"/>
  <c r="K2686" i="1"/>
  <c r="O2685" i="1"/>
  <c r="N2685" i="1"/>
  <c r="M2685" i="1"/>
  <c r="L2685" i="1"/>
  <c r="K2685" i="1"/>
  <c r="O2684" i="1"/>
  <c r="N2684" i="1"/>
  <c r="M2684" i="1"/>
  <c r="L2684" i="1"/>
  <c r="K2684" i="1"/>
  <c r="Q2684" i="1" s="1"/>
  <c r="O2683" i="1"/>
  <c r="N2683" i="1"/>
  <c r="M2683" i="1"/>
  <c r="L2683" i="1"/>
  <c r="K2683" i="1"/>
  <c r="Q2683" i="1" s="1"/>
  <c r="O2682" i="1"/>
  <c r="N2682" i="1"/>
  <c r="M2682" i="1"/>
  <c r="L2682" i="1"/>
  <c r="K2682" i="1"/>
  <c r="O2681" i="1"/>
  <c r="N2681" i="1"/>
  <c r="M2681" i="1"/>
  <c r="L2681" i="1"/>
  <c r="K2681" i="1"/>
  <c r="O2680" i="1"/>
  <c r="N2680" i="1"/>
  <c r="M2680" i="1"/>
  <c r="L2680" i="1"/>
  <c r="K2680" i="1"/>
  <c r="O2679" i="1"/>
  <c r="N2679" i="1"/>
  <c r="M2679" i="1"/>
  <c r="L2679" i="1"/>
  <c r="K2679" i="1"/>
  <c r="O2678" i="1"/>
  <c r="N2678" i="1"/>
  <c r="M2678" i="1"/>
  <c r="L2678" i="1"/>
  <c r="K2678" i="1"/>
  <c r="O2677" i="1"/>
  <c r="N2677" i="1"/>
  <c r="M2677" i="1"/>
  <c r="L2677" i="1"/>
  <c r="K2677" i="1"/>
  <c r="O2676" i="1"/>
  <c r="N2676" i="1"/>
  <c r="M2676" i="1"/>
  <c r="L2676" i="1"/>
  <c r="K2676" i="1"/>
  <c r="Q2676" i="1" s="1"/>
  <c r="O2675" i="1"/>
  <c r="N2675" i="1"/>
  <c r="M2675" i="1"/>
  <c r="L2675" i="1"/>
  <c r="K2675" i="1"/>
  <c r="Q2675" i="1" s="1"/>
  <c r="O2674" i="1"/>
  <c r="N2674" i="1"/>
  <c r="M2674" i="1"/>
  <c r="L2674" i="1"/>
  <c r="K2674" i="1"/>
  <c r="O2673" i="1"/>
  <c r="N2673" i="1"/>
  <c r="M2673" i="1"/>
  <c r="L2673" i="1"/>
  <c r="K2673" i="1"/>
  <c r="O2672" i="1"/>
  <c r="N2672" i="1"/>
  <c r="M2672" i="1"/>
  <c r="L2672" i="1"/>
  <c r="K2672" i="1"/>
  <c r="O2671" i="1"/>
  <c r="N2671" i="1"/>
  <c r="M2671" i="1"/>
  <c r="L2671" i="1"/>
  <c r="K2671" i="1"/>
  <c r="O2670" i="1"/>
  <c r="N2670" i="1"/>
  <c r="M2670" i="1"/>
  <c r="L2670" i="1"/>
  <c r="K2670" i="1"/>
  <c r="O2669" i="1"/>
  <c r="N2669" i="1"/>
  <c r="M2669" i="1"/>
  <c r="L2669" i="1"/>
  <c r="K2669" i="1"/>
  <c r="O2668" i="1"/>
  <c r="N2668" i="1"/>
  <c r="M2668" i="1"/>
  <c r="L2668" i="1"/>
  <c r="K2668" i="1"/>
  <c r="Q2668" i="1" s="1"/>
  <c r="O2667" i="1"/>
  <c r="N2667" i="1"/>
  <c r="M2667" i="1"/>
  <c r="L2667" i="1"/>
  <c r="K2667" i="1"/>
  <c r="Q2667" i="1" s="1"/>
  <c r="O2666" i="1"/>
  <c r="N2666" i="1"/>
  <c r="M2666" i="1"/>
  <c r="L2666" i="1"/>
  <c r="K2666" i="1"/>
  <c r="O2665" i="1"/>
  <c r="N2665" i="1"/>
  <c r="M2665" i="1"/>
  <c r="L2665" i="1"/>
  <c r="K2665" i="1"/>
  <c r="O2664" i="1"/>
  <c r="N2664" i="1"/>
  <c r="M2664" i="1"/>
  <c r="L2664" i="1"/>
  <c r="K2664" i="1"/>
  <c r="O2663" i="1"/>
  <c r="N2663" i="1"/>
  <c r="M2663" i="1"/>
  <c r="L2663" i="1"/>
  <c r="K2663" i="1"/>
  <c r="O2662" i="1"/>
  <c r="N2662" i="1"/>
  <c r="M2662" i="1"/>
  <c r="L2662" i="1"/>
  <c r="K2662" i="1"/>
  <c r="O2661" i="1"/>
  <c r="N2661" i="1"/>
  <c r="M2661" i="1"/>
  <c r="L2661" i="1"/>
  <c r="K2661" i="1"/>
  <c r="O2660" i="1"/>
  <c r="N2660" i="1"/>
  <c r="M2660" i="1"/>
  <c r="L2660" i="1"/>
  <c r="K2660" i="1"/>
  <c r="Q2660" i="1" s="1"/>
  <c r="O2659" i="1"/>
  <c r="N2659" i="1"/>
  <c r="M2659" i="1"/>
  <c r="L2659" i="1"/>
  <c r="K2659" i="1"/>
  <c r="Q2659" i="1" s="1"/>
  <c r="O2658" i="1"/>
  <c r="N2658" i="1"/>
  <c r="M2658" i="1"/>
  <c r="L2658" i="1"/>
  <c r="K2658" i="1"/>
  <c r="O2657" i="1"/>
  <c r="N2657" i="1"/>
  <c r="M2657" i="1"/>
  <c r="L2657" i="1"/>
  <c r="K2657" i="1"/>
  <c r="O2656" i="1"/>
  <c r="N2656" i="1"/>
  <c r="M2656" i="1"/>
  <c r="L2656" i="1"/>
  <c r="K2656" i="1"/>
  <c r="O2655" i="1"/>
  <c r="N2655" i="1"/>
  <c r="M2655" i="1"/>
  <c r="L2655" i="1"/>
  <c r="K2655" i="1"/>
  <c r="O2654" i="1"/>
  <c r="N2654" i="1"/>
  <c r="M2654" i="1"/>
  <c r="L2654" i="1"/>
  <c r="K2654" i="1"/>
  <c r="O2653" i="1"/>
  <c r="N2653" i="1"/>
  <c r="M2653" i="1"/>
  <c r="L2653" i="1"/>
  <c r="K2653" i="1"/>
  <c r="O2652" i="1"/>
  <c r="N2652" i="1"/>
  <c r="M2652" i="1"/>
  <c r="L2652" i="1"/>
  <c r="K2652" i="1"/>
  <c r="Q2652" i="1" s="1"/>
  <c r="O2651" i="1"/>
  <c r="N2651" i="1"/>
  <c r="M2651" i="1"/>
  <c r="L2651" i="1"/>
  <c r="K2651" i="1"/>
  <c r="Q2651" i="1" s="1"/>
  <c r="O2650" i="1"/>
  <c r="N2650" i="1"/>
  <c r="M2650" i="1"/>
  <c r="L2650" i="1"/>
  <c r="K2650" i="1"/>
  <c r="O2649" i="1"/>
  <c r="N2649" i="1"/>
  <c r="M2649" i="1"/>
  <c r="L2649" i="1"/>
  <c r="K2649" i="1"/>
  <c r="O2648" i="1"/>
  <c r="N2648" i="1"/>
  <c r="M2648" i="1"/>
  <c r="L2648" i="1"/>
  <c r="K2648" i="1"/>
  <c r="O2647" i="1"/>
  <c r="N2647" i="1"/>
  <c r="M2647" i="1"/>
  <c r="L2647" i="1"/>
  <c r="K2647" i="1"/>
  <c r="O2646" i="1"/>
  <c r="N2646" i="1"/>
  <c r="M2646" i="1"/>
  <c r="L2646" i="1"/>
  <c r="K2646" i="1"/>
  <c r="O2645" i="1"/>
  <c r="N2645" i="1"/>
  <c r="M2645" i="1"/>
  <c r="L2645" i="1"/>
  <c r="K2645" i="1"/>
  <c r="O2644" i="1"/>
  <c r="N2644" i="1"/>
  <c r="M2644" i="1"/>
  <c r="L2644" i="1"/>
  <c r="K2644" i="1"/>
  <c r="Q2644" i="1" s="1"/>
  <c r="O2643" i="1"/>
  <c r="N2643" i="1"/>
  <c r="M2643" i="1"/>
  <c r="L2643" i="1"/>
  <c r="K2643" i="1"/>
  <c r="Q2643" i="1" s="1"/>
  <c r="O2642" i="1"/>
  <c r="N2642" i="1"/>
  <c r="M2642" i="1"/>
  <c r="L2642" i="1"/>
  <c r="K2642" i="1"/>
  <c r="O2641" i="1"/>
  <c r="N2641" i="1"/>
  <c r="M2641" i="1"/>
  <c r="L2641" i="1"/>
  <c r="K2641" i="1"/>
  <c r="O2640" i="1"/>
  <c r="N2640" i="1"/>
  <c r="M2640" i="1"/>
  <c r="L2640" i="1"/>
  <c r="K2640" i="1"/>
  <c r="O2639" i="1"/>
  <c r="N2639" i="1"/>
  <c r="M2639" i="1"/>
  <c r="L2639" i="1"/>
  <c r="K2639" i="1"/>
  <c r="O2638" i="1"/>
  <c r="N2638" i="1"/>
  <c r="M2638" i="1"/>
  <c r="L2638" i="1"/>
  <c r="K2638" i="1"/>
  <c r="O2637" i="1"/>
  <c r="N2637" i="1"/>
  <c r="M2637" i="1"/>
  <c r="L2637" i="1"/>
  <c r="K2637" i="1"/>
  <c r="O2636" i="1"/>
  <c r="N2636" i="1"/>
  <c r="M2636" i="1"/>
  <c r="L2636" i="1"/>
  <c r="K2636" i="1"/>
  <c r="Q2636" i="1" s="1"/>
  <c r="O2635" i="1"/>
  <c r="N2635" i="1"/>
  <c r="M2635" i="1"/>
  <c r="L2635" i="1"/>
  <c r="K2635" i="1"/>
  <c r="Q2635" i="1" s="1"/>
  <c r="O2634" i="1"/>
  <c r="N2634" i="1"/>
  <c r="M2634" i="1"/>
  <c r="L2634" i="1"/>
  <c r="K2634" i="1"/>
  <c r="O2633" i="1"/>
  <c r="N2633" i="1"/>
  <c r="M2633" i="1"/>
  <c r="L2633" i="1"/>
  <c r="K2633" i="1"/>
  <c r="O2632" i="1"/>
  <c r="N2632" i="1"/>
  <c r="M2632" i="1"/>
  <c r="L2632" i="1"/>
  <c r="K2632" i="1"/>
  <c r="O2631" i="1"/>
  <c r="N2631" i="1"/>
  <c r="M2631" i="1"/>
  <c r="L2631" i="1"/>
  <c r="K2631" i="1"/>
  <c r="O2630" i="1"/>
  <c r="N2630" i="1"/>
  <c r="M2630" i="1"/>
  <c r="L2630" i="1"/>
  <c r="K2630" i="1"/>
  <c r="O2629" i="1"/>
  <c r="N2629" i="1"/>
  <c r="M2629" i="1"/>
  <c r="L2629" i="1"/>
  <c r="K2629" i="1"/>
  <c r="O2628" i="1"/>
  <c r="N2628" i="1"/>
  <c r="M2628" i="1"/>
  <c r="L2628" i="1"/>
  <c r="K2628" i="1"/>
  <c r="Q2628" i="1" s="1"/>
  <c r="O2627" i="1"/>
  <c r="N2627" i="1"/>
  <c r="M2627" i="1"/>
  <c r="L2627" i="1"/>
  <c r="K2627" i="1"/>
  <c r="Q2627" i="1" s="1"/>
  <c r="O2626" i="1"/>
  <c r="N2626" i="1"/>
  <c r="M2626" i="1"/>
  <c r="L2626" i="1"/>
  <c r="K2626" i="1"/>
  <c r="O2625" i="1"/>
  <c r="N2625" i="1"/>
  <c r="M2625" i="1"/>
  <c r="L2625" i="1"/>
  <c r="K2625" i="1"/>
  <c r="O2624" i="1"/>
  <c r="N2624" i="1"/>
  <c r="M2624" i="1"/>
  <c r="L2624" i="1"/>
  <c r="K2624" i="1"/>
  <c r="O2623" i="1"/>
  <c r="N2623" i="1"/>
  <c r="M2623" i="1"/>
  <c r="L2623" i="1"/>
  <c r="K2623" i="1"/>
  <c r="O2622" i="1"/>
  <c r="N2622" i="1"/>
  <c r="M2622" i="1"/>
  <c r="L2622" i="1"/>
  <c r="K2622" i="1"/>
  <c r="O2621" i="1"/>
  <c r="N2621" i="1"/>
  <c r="M2621" i="1"/>
  <c r="L2621" i="1"/>
  <c r="K2621" i="1"/>
  <c r="O2620" i="1"/>
  <c r="N2620" i="1"/>
  <c r="M2620" i="1"/>
  <c r="L2620" i="1"/>
  <c r="K2620" i="1"/>
  <c r="Q2620" i="1" s="1"/>
  <c r="O2619" i="1"/>
  <c r="N2619" i="1"/>
  <c r="M2619" i="1"/>
  <c r="L2619" i="1"/>
  <c r="K2619" i="1"/>
  <c r="Q2619" i="1" s="1"/>
  <c r="O2618" i="1"/>
  <c r="N2618" i="1"/>
  <c r="M2618" i="1"/>
  <c r="L2618" i="1"/>
  <c r="K2618" i="1"/>
  <c r="O2617" i="1"/>
  <c r="N2617" i="1"/>
  <c r="M2617" i="1"/>
  <c r="L2617" i="1"/>
  <c r="K2617" i="1"/>
  <c r="O2616" i="1"/>
  <c r="N2616" i="1"/>
  <c r="M2616" i="1"/>
  <c r="L2616" i="1"/>
  <c r="K2616" i="1"/>
  <c r="O2615" i="1"/>
  <c r="N2615" i="1"/>
  <c r="M2615" i="1"/>
  <c r="L2615" i="1"/>
  <c r="K2615" i="1"/>
  <c r="O2614" i="1"/>
  <c r="N2614" i="1"/>
  <c r="M2614" i="1"/>
  <c r="L2614" i="1"/>
  <c r="K2614" i="1"/>
  <c r="O2613" i="1"/>
  <c r="N2613" i="1"/>
  <c r="M2613" i="1"/>
  <c r="L2613" i="1"/>
  <c r="K2613" i="1"/>
  <c r="O2612" i="1"/>
  <c r="N2612" i="1"/>
  <c r="M2612" i="1"/>
  <c r="L2612" i="1"/>
  <c r="K2612" i="1"/>
  <c r="Q2612" i="1" s="1"/>
  <c r="O2611" i="1"/>
  <c r="N2611" i="1"/>
  <c r="M2611" i="1"/>
  <c r="L2611" i="1"/>
  <c r="K2611" i="1"/>
  <c r="Q2611" i="1" s="1"/>
  <c r="O2610" i="1"/>
  <c r="N2610" i="1"/>
  <c r="M2610" i="1"/>
  <c r="L2610" i="1"/>
  <c r="K2610" i="1"/>
  <c r="O2609" i="1"/>
  <c r="N2609" i="1"/>
  <c r="M2609" i="1"/>
  <c r="L2609" i="1"/>
  <c r="K2609" i="1"/>
  <c r="O2608" i="1"/>
  <c r="N2608" i="1"/>
  <c r="M2608" i="1"/>
  <c r="L2608" i="1"/>
  <c r="K2608" i="1"/>
  <c r="O2607" i="1"/>
  <c r="N2607" i="1"/>
  <c r="M2607" i="1"/>
  <c r="L2607" i="1"/>
  <c r="K2607" i="1"/>
  <c r="O2606" i="1"/>
  <c r="N2606" i="1"/>
  <c r="M2606" i="1"/>
  <c r="L2606" i="1"/>
  <c r="K2606" i="1"/>
  <c r="O2605" i="1"/>
  <c r="N2605" i="1"/>
  <c r="M2605" i="1"/>
  <c r="L2605" i="1"/>
  <c r="K2605" i="1"/>
  <c r="O2604" i="1"/>
  <c r="N2604" i="1"/>
  <c r="M2604" i="1"/>
  <c r="L2604" i="1"/>
  <c r="K2604" i="1"/>
  <c r="Q2604" i="1" s="1"/>
  <c r="O2603" i="1"/>
  <c r="N2603" i="1"/>
  <c r="M2603" i="1"/>
  <c r="L2603" i="1"/>
  <c r="K2603" i="1"/>
  <c r="Q2603" i="1" s="1"/>
  <c r="O2602" i="1"/>
  <c r="N2602" i="1"/>
  <c r="M2602" i="1"/>
  <c r="L2602" i="1"/>
  <c r="K2602" i="1"/>
  <c r="O2601" i="1"/>
  <c r="N2601" i="1"/>
  <c r="M2601" i="1"/>
  <c r="L2601" i="1"/>
  <c r="K2601" i="1"/>
  <c r="O2600" i="1"/>
  <c r="N2600" i="1"/>
  <c r="M2600" i="1"/>
  <c r="L2600" i="1"/>
  <c r="K2600" i="1"/>
  <c r="O2599" i="1"/>
  <c r="N2599" i="1"/>
  <c r="M2599" i="1"/>
  <c r="L2599" i="1"/>
  <c r="K2599" i="1"/>
  <c r="O2598" i="1"/>
  <c r="N2598" i="1"/>
  <c r="M2598" i="1"/>
  <c r="L2598" i="1"/>
  <c r="K2598" i="1"/>
  <c r="O2597" i="1"/>
  <c r="N2597" i="1"/>
  <c r="M2597" i="1"/>
  <c r="L2597" i="1"/>
  <c r="K2597" i="1"/>
  <c r="O2596" i="1"/>
  <c r="N2596" i="1"/>
  <c r="M2596" i="1"/>
  <c r="L2596" i="1"/>
  <c r="K2596" i="1"/>
  <c r="Q2596" i="1" s="1"/>
  <c r="O2595" i="1"/>
  <c r="N2595" i="1"/>
  <c r="M2595" i="1"/>
  <c r="L2595" i="1"/>
  <c r="K2595" i="1"/>
  <c r="Q2595" i="1" s="1"/>
  <c r="O2594" i="1"/>
  <c r="N2594" i="1"/>
  <c r="M2594" i="1"/>
  <c r="L2594" i="1"/>
  <c r="K2594" i="1"/>
  <c r="O2593" i="1"/>
  <c r="N2593" i="1"/>
  <c r="M2593" i="1"/>
  <c r="L2593" i="1"/>
  <c r="K2593" i="1"/>
  <c r="O2592" i="1"/>
  <c r="N2592" i="1"/>
  <c r="M2592" i="1"/>
  <c r="L2592" i="1"/>
  <c r="K2592" i="1"/>
  <c r="O2591" i="1"/>
  <c r="N2591" i="1"/>
  <c r="M2591" i="1"/>
  <c r="L2591" i="1"/>
  <c r="K2591" i="1"/>
  <c r="O2590" i="1"/>
  <c r="N2590" i="1"/>
  <c r="M2590" i="1"/>
  <c r="L2590" i="1"/>
  <c r="K2590" i="1"/>
  <c r="O2589" i="1"/>
  <c r="N2589" i="1"/>
  <c r="M2589" i="1"/>
  <c r="L2589" i="1"/>
  <c r="K2589" i="1"/>
  <c r="O2588" i="1"/>
  <c r="N2588" i="1"/>
  <c r="M2588" i="1"/>
  <c r="L2588" i="1"/>
  <c r="K2588" i="1"/>
  <c r="Q2588" i="1" s="1"/>
  <c r="O2587" i="1"/>
  <c r="N2587" i="1"/>
  <c r="M2587" i="1"/>
  <c r="L2587" i="1"/>
  <c r="K2587" i="1"/>
  <c r="Q2587" i="1" s="1"/>
  <c r="O2586" i="1"/>
  <c r="N2586" i="1"/>
  <c r="M2586" i="1"/>
  <c r="L2586" i="1"/>
  <c r="K2586" i="1"/>
  <c r="O2585" i="1"/>
  <c r="N2585" i="1"/>
  <c r="M2585" i="1"/>
  <c r="L2585" i="1"/>
  <c r="K2585" i="1"/>
  <c r="O2584" i="1"/>
  <c r="N2584" i="1"/>
  <c r="M2584" i="1"/>
  <c r="L2584" i="1"/>
  <c r="K2584" i="1"/>
  <c r="O2583" i="1"/>
  <c r="N2583" i="1"/>
  <c r="M2583" i="1"/>
  <c r="L2583" i="1"/>
  <c r="K2583" i="1"/>
  <c r="O2582" i="1"/>
  <c r="N2582" i="1"/>
  <c r="M2582" i="1"/>
  <c r="L2582" i="1"/>
  <c r="K2582" i="1"/>
  <c r="O2581" i="1"/>
  <c r="N2581" i="1"/>
  <c r="M2581" i="1"/>
  <c r="L2581" i="1"/>
  <c r="K2581" i="1"/>
  <c r="O2580" i="1"/>
  <c r="N2580" i="1"/>
  <c r="M2580" i="1"/>
  <c r="L2580" i="1"/>
  <c r="K2580" i="1"/>
  <c r="Q2580" i="1" s="1"/>
  <c r="O2579" i="1"/>
  <c r="N2579" i="1"/>
  <c r="M2579" i="1"/>
  <c r="L2579" i="1"/>
  <c r="K2579" i="1"/>
  <c r="Q2579" i="1" s="1"/>
  <c r="O2578" i="1"/>
  <c r="N2578" i="1"/>
  <c r="M2578" i="1"/>
  <c r="L2578" i="1"/>
  <c r="K2578" i="1"/>
  <c r="O2577" i="1"/>
  <c r="N2577" i="1"/>
  <c r="M2577" i="1"/>
  <c r="L2577" i="1"/>
  <c r="K2577" i="1"/>
  <c r="O2576" i="1"/>
  <c r="N2576" i="1"/>
  <c r="M2576" i="1"/>
  <c r="L2576" i="1"/>
  <c r="K2576" i="1"/>
  <c r="O2575" i="1"/>
  <c r="N2575" i="1"/>
  <c r="M2575" i="1"/>
  <c r="L2575" i="1"/>
  <c r="K2575" i="1"/>
  <c r="O2574" i="1"/>
  <c r="N2574" i="1"/>
  <c r="M2574" i="1"/>
  <c r="L2574" i="1"/>
  <c r="K2574" i="1"/>
  <c r="O2573" i="1"/>
  <c r="N2573" i="1"/>
  <c r="M2573" i="1"/>
  <c r="L2573" i="1"/>
  <c r="K2573" i="1"/>
  <c r="O2572" i="1"/>
  <c r="N2572" i="1"/>
  <c r="M2572" i="1"/>
  <c r="L2572" i="1"/>
  <c r="K2572" i="1"/>
  <c r="Q2572" i="1" s="1"/>
  <c r="O2571" i="1"/>
  <c r="N2571" i="1"/>
  <c r="M2571" i="1"/>
  <c r="L2571" i="1"/>
  <c r="K2571" i="1"/>
  <c r="Q2571" i="1" s="1"/>
  <c r="O2570" i="1"/>
  <c r="N2570" i="1"/>
  <c r="M2570" i="1"/>
  <c r="L2570" i="1"/>
  <c r="K2570" i="1"/>
  <c r="O2569" i="1"/>
  <c r="N2569" i="1"/>
  <c r="M2569" i="1"/>
  <c r="L2569" i="1"/>
  <c r="K2569" i="1"/>
  <c r="O2568" i="1"/>
  <c r="N2568" i="1"/>
  <c r="M2568" i="1"/>
  <c r="L2568" i="1"/>
  <c r="K2568" i="1"/>
  <c r="O2567" i="1"/>
  <c r="N2567" i="1"/>
  <c r="M2567" i="1"/>
  <c r="L2567" i="1"/>
  <c r="K2567" i="1"/>
  <c r="O2566" i="1"/>
  <c r="N2566" i="1"/>
  <c r="M2566" i="1"/>
  <c r="L2566" i="1"/>
  <c r="K2566" i="1"/>
  <c r="O2565" i="1"/>
  <c r="N2565" i="1"/>
  <c r="M2565" i="1"/>
  <c r="L2565" i="1"/>
  <c r="K2565" i="1"/>
  <c r="O2564" i="1"/>
  <c r="N2564" i="1"/>
  <c r="M2564" i="1"/>
  <c r="L2564" i="1"/>
  <c r="K2564" i="1"/>
  <c r="Q2564" i="1" s="1"/>
  <c r="O2563" i="1"/>
  <c r="N2563" i="1"/>
  <c r="M2563" i="1"/>
  <c r="L2563" i="1"/>
  <c r="K2563" i="1"/>
  <c r="Q2563" i="1" s="1"/>
  <c r="O2562" i="1"/>
  <c r="N2562" i="1"/>
  <c r="M2562" i="1"/>
  <c r="L2562" i="1"/>
  <c r="K2562" i="1"/>
  <c r="O2561" i="1"/>
  <c r="N2561" i="1"/>
  <c r="M2561" i="1"/>
  <c r="L2561" i="1"/>
  <c r="K2561" i="1"/>
  <c r="O2560" i="1"/>
  <c r="N2560" i="1"/>
  <c r="M2560" i="1"/>
  <c r="L2560" i="1"/>
  <c r="K2560" i="1"/>
  <c r="O2559" i="1"/>
  <c r="N2559" i="1"/>
  <c r="M2559" i="1"/>
  <c r="L2559" i="1"/>
  <c r="K2559" i="1"/>
  <c r="O2558" i="1"/>
  <c r="N2558" i="1"/>
  <c r="M2558" i="1"/>
  <c r="L2558" i="1"/>
  <c r="K2558" i="1"/>
  <c r="O2557" i="1"/>
  <c r="N2557" i="1"/>
  <c r="M2557" i="1"/>
  <c r="L2557" i="1"/>
  <c r="K2557" i="1"/>
  <c r="O2556" i="1"/>
  <c r="N2556" i="1"/>
  <c r="M2556" i="1"/>
  <c r="L2556" i="1"/>
  <c r="K2556" i="1"/>
  <c r="Q2556" i="1" s="1"/>
  <c r="O2555" i="1"/>
  <c r="N2555" i="1"/>
  <c r="M2555" i="1"/>
  <c r="L2555" i="1"/>
  <c r="K2555" i="1"/>
  <c r="Q2555" i="1" s="1"/>
  <c r="O2554" i="1"/>
  <c r="N2554" i="1"/>
  <c r="M2554" i="1"/>
  <c r="L2554" i="1"/>
  <c r="K2554" i="1"/>
  <c r="O2553" i="1"/>
  <c r="N2553" i="1"/>
  <c r="M2553" i="1"/>
  <c r="L2553" i="1"/>
  <c r="K2553" i="1"/>
  <c r="O2552" i="1"/>
  <c r="N2552" i="1"/>
  <c r="M2552" i="1"/>
  <c r="L2552" i="1"/>
  <c r="K2552" i="1"/>
  <c r="O2551" i="1"/>
  <c r="N2551" i="1"/>
  <c r="M2551" i="1"/>
  <c r="L2551" i="1"/>
  <c r="K2551" i="1"/>
  <c r="O2550" i="1"/>
  <c r="N2550" i="1"/>
  <c r="M2550" i="1"/>
  <c r="L2550" i="1"/>
  <c r="K2550" i="1"/>
  <c r="O2549" i="1"/>
  <c r="N2549" i="1"/>
  <c r="M2549" i="1"/>
  <c r="L2549" i="1"/>
  <c r="K2549" i="1"/>
  <c r="O2548" i="1"/>
  <c r="N2548" i="1"/>
  <c r="M2548" i="1"/>
  <c r="L2548" i="1"/>
  <c r="K2548" i="1"/>
  <c r="Q2548" i="1" s="1"/>
  <c r="O2547" i="1"/>
  <c r="N2547" i="1"/>
  <c r="M2547" i="1"/>
  <c r="L2547" i="1"/>
  <c r="K2547" i="1"/>
  <c r="Q2547" i="1" s="1"/>
  <c r="O2546" i="1"/>
  <c r="N2546" i="1"/>
  <c r="M2546" i="1"/>
  <c r="L2546" i="1"/>
  <c r="K2546" i="1"/>
  <c r="O2545" i="1"/>
  <c r="N2545" i="1"/>
  <c r="M2545" i="1"/>
  <c r="L2545" i="1"/>
  <c r="K2545" i="1"/>
  <c r="O2544" i="1"/>
  <c r="N2544" i="1"/>
  <c r="M2544" i="1"/>
  <c r="L2544" i="1"/>
  <c r="K2544" i="1"/>
  <c r="O2543" i="1"/>
  <c r="N2543" i="1"/>
  <c r="M2543" i="1"/>
  <c r="L2543" i="1"/>
  <c r="K2543" i="1"/>
  <c r="O2542" i="1"/>
  <c r="N2542" i="1"/>
  <c r="M2542" i="1"/>
  <c r="L2542" i="1"/>
  <c r="K2542" i="1"/>
  <c r="O2541" i="1"/>
  <c r="N2541" i="1"/>
  <c r="M2541" i="1"/>
  <c r="L2541" i="1"/>
  <c r="K2541" i="1"/>
  <c r="O2540" i="1"/>
  <c r="N2540" i="1"/>
  <c r="M2540" i="1"/>
  <c r="L2540" i="1"/>
  <c r="K2540" i="1"/>
  <c r="Q2540" i="1" s="1"/>
  <c r="O2539" i="1"/>
  <c r="N2539" i="1"/>
  <c r="M2539" i="1"/>
  <c r="L2539" i="1"/>
  <c r="K2539" i="1"/>
  <c r="Q2539" i="1" s="1"/>
  <c r="O2538" i="1"/>
  <c r="N2538" i="1"/>
  <c r="M2538" i="1"/>
  <c r="L2538" i="1"/>
  <c r="K2538" i="1"/>
  <c r="O2537" i="1"/>
  <c r="N2537" i="1"/>
  <c r="M2537" i="1"/>
  <c r="L2537" i="1"/>
  <c r="K2537" i="1"/>
  <c r="O2536" i="1"/>
  <c r="N2536" i="1"/>
  <c r="M2536" i="1"/>
  <c r="L2536" i="1"/>
  <c r="K2536" i="1"/>
  <c r="O2535" i="1"/>
  <c r="N2535" i="1"/>
  <c r="M2535" i="1"/>
  <c r="L2535" i="1"/>
  <c r="K2535" i="1"/>
  <c r="O2534" i="1"/>
  <c r="N2534" i="1"/>
  <c r="M2534" i="1"/>
  <c r="L2534" i="1"/>
  <c r="K2534" i="1"/>
  <c r="O2533" i="1"/>
  <c r="N2533" i="1"/>
  <c r="M2533" i="1"/>
  <c r="L2533" i="1"/>
  <c r="K2533" i="1"/>
  <c r="O2532" i="1"/>
  <c r="N2532" i="1"/>
  <c r="M2532" i="1"/>
  <c r="L2532" i="1"/>
  <c r="K2532" i="1"/>
  <c r="Q2532" i="1" s="1"/>
  <c r="O2531" i="1"/>
  <c r="N2531" i="1"/>
  <c r="M2531" i="1"/>
  <c r="L2531" i="1"/>
  <c r="K2531" i="1"/>
  <c r="Q2531" i="1" s="1"/>
  <c r="O2530" i="1"/>
  <c r="N2530" i="1"/>
  <c r="M2530" i="1"/>
  <c r="L2530" i="1"/>
  <c r="K2530" i="1"/>
  <c r="O2529" i="1"/>
  <c r="N2529" i="1"/>
  <c r="M2529" i="1"/>
  <c r="L2529" i="1"/>
  <c r="K2529" i="1"/>
  <c r="O2528" i="1"/>
  <c r="N2528" i="1"/>
  <c r="M2528" i="1"/>
  <c r="L2528" i="1"/>
  <c r="K2528" i="1"/>
  <c r="O2527" i="1"/>
  <c r="N2527" i="1"/>
  <c r="M2527" i="1"/>
  <c r="L2527" i="1"/>
  <c r="K2527" i="1"/>
  <c r="O2526" i="1"/>
  <c r="N2526" i="1"/>
  <c r="M2526" i="1"/>
  <c r="L2526" i="1"/>
  <c r="K2526" i="1"/>
  <c r="O2525" i="1"/>
  <c r="N2525" i="1"/>
  <c r="M2525" i="1"/>
  <c r="L2525" i="1"/>
  <c r="K2525" i="1"/>
  <c r="O2524" i="1"/>
  <c r="N2524" i="1"/>
  <c r="M2524" i="1"/>
  <c r="L2524" i="1"/>
  <c r="K2524" i="1"/>
  <c r="Q2524" i="1" s="1"/>
  <c r="O2523" i="1"/>
  <c r="N2523" i="1"/>
  <c r="M2523" i="1"/>
  <c r="L2523" i="1"/>
  <c r="K2523" i="1"/>
  <c r="Q2523" i="1" s="1"/>
  <c r="O2522" i="1"/>
  <c r="N2522" i="1"/>
  <c r="M2522" i="1"/>
  <c r="L2522" i="1"/>
  <c r="K2522" i="1"/>
  <c r="O2521" i="1"/>
  <c r="N2521" i="1"/>
  <c r="M2521" i="1"/>
  <c r="L2521" i="1"/>
  <c r="K2521" i="1"/>
  <c r="O2520" i="1"/>
  <c r="N2520" i="1"/>
  <c r="M2520" i="1"/>
  <c r="L2520" i="1"/>
  <c r="K2520" i="1"/>
  <c r="O2519" i="1"/>
  <c r="N2519" i="1"/>
  <c r="M2519" i="1"/>
  <c r="L2519" i="1"/>
  <c r="K2519" i="1"/>
  <c r="O2518" i="1"/>
  <c r="N2518" i="1"/>
  <c r="M2518" i="1"/>
  <c r="L2518" i="1"/>
  <c r="K2518" i="1"/>
  <c r="O2517" i="1"/>
  <c r="N2517" i="1"/>
  <c r="M2517" i="1"/>
  <c r="L2517" i="1"/>
  <c r="K2517" i="1"/>
  <c r="O2516" i="1"/>
  <c r="N2516" i="1"/>
  <c r="M2516" i="1"/>
  <c r="L2516" i="1"/>
  <c r="K2516" i="1"/>
  <c r="Q2516" i="1" s="1"/>
  <c r="O2515" i="1"/>
  <c r="N2515" i="1"/>
  <c r="M2515" i="1"/>
  <c r="L2515" i="1"/>
  <c r="K2515" i="1"/>
  <c r="Q2515" i="1" s="1"/>
  <c r="O2514" i="1"/>
  <c r="N2514" i="1"/>
  <c r="M2514" i="1"/>
  <c r="L2514" i="1"/>
  <c r="K2514" i="1"/>
  <c r="O2513" i="1"/>
  <c r="N2513" i="1"/>
  <c r="M2513" i="1"/>
  <c r="L2513" i="1"/>
  <c r="K2513" i="1"/>
  <c r="O2512" i="1"/>
  <c r="N2512" i="1"/>
  <c r="M2512" i="1"/>
  <c r="L2512" i="1"/>
  <c r="K2512" i="1"/>
  <c r="O2511" i="1"/>
  <c r="N2511" i="1"/>
  <c r="M2511" i="1"/>
  <c r="L2511" i="1"/>
  <c r="K2511" i="1"/>
  <c r="O2510" i="1"/>
  <c r="N2510" i="1"/>
  <c r="M2510" i="1"/>
  <c r="L2510" i="1"/>
  <c r="K2510" i="1"/>
  <c r="O2509" i="1"/>
  <c r="N2509" i="1"/>
  <c r="M2509" i="1"/>
  <c r="L2509" i="1"/>
  <c r="K2509" i="1"/>
  <c r="O2508" i="1"/>
  <c r="N2508" i="1"/>
  <c r="M2508" i="1"/>
  <c r="L2508" i="1"/>
  <c r="K2508" i="1"/>
  <c r="Q2508" i="1" s="1"/>
  <c r="O2507" i="1"/>
  <c r="N2507" i="1"/>
  <c r="M2507" i="1"/>
  <c r="L2507" i="1"/>
  <c r="K2507" i="1"/>
  <c r="Q2507" i="1" s="1"/>
  <c r="O2506" i="1"/>
  <c r="N2506" i="1"/>
  <c r="M2506" i="1"/>
  <c r="L2506" i="1"/>
  <c r="K2506" i="1"/>
  <c r="O2505" i="1"/>
  <c r="N2505" i="1"/>
  <c r="M2505" i="1"/>
  <c r="L2505" i="1"/>
  <c r="K2505" i="1"/>
  <c r="O2504" i="1"/>
  <c r="N2504" i="1"/>
  <c r="M2504" i="1"/>
  <c r="L2504" i="1"/>
  <c r="K2504" i="1"/>
  <c r="O2503" i="1"/>
  <c r="N2503" i="1"/>
  <c r="M2503" i="1"/>
  <c r="L2503" i="1"/>
  <c r="K2503" i="1"/>
  <c r="O2502" i="1"/>
  <c r="N2502" i="1"/>
  <c r="M2502" i="1"/>
  <c r="L2502" i="1"/>
  <c r="K2502" i="1"/>
  <c r="O2501" i="1"/>
  <c r="N2501" i="1"/>
  <c r="M2501" i="1"/>
  <c r="L2501" i="1"/>
  <c r="K2501" i="1"/>
  <c r="O2500" i="1"/>
  <c r="N2500" i="1"/>
  <c r="M2500" i="1"/>
  <c r="L2500" i="1"/>
  <c r="K2500" i="1"/>
  <c r="Q2500" i="1" s="1"/>
  <c r="O2499" i="1"/>
  <c r="N2499" i="1"/>
  <c r="M2499" i="1"/>
  <c r="L2499" i="1"/>
  <c r="K2499" i="1"/>
  <c r="Q2499" i="1" s="1"/>
  <c r="O2498" i="1"/>
  <c r="N2498" i="1"/>
  <c r="M2498" i="1"/>
  <c r="L2498" i="1"/>
  <c r="K2498" i="1"/>
  <c r="O2497" i="1"/>
  <c r="N2497" i="1"/>
  <c r="M2497" i="1"/>
  <c r="L2497" i="1"/>
  <c r="K2497" i="1"/>
  <c r="O2496" i="1"/>
  <c r="N2496" i="1"/>
  <c r="M2496" i="1"/>
  <c r="L2496" i="1"/>
  <c r="K2496" i="1"/>
  <c r="O2495" i="1"/>
  <c r="N2495" i="1"/>
  <c r="M2495" i="1"/>
  <c r="L2495" i="1"/>
  <c r="K2495" i="1"/>
  <c r="O2494" i="1"/>
  <c r="N2494" i="1"/>
  <c r="M2494" i="1"/>
  <c r="L2494" i="1"/>
  <c r="K2494" i="1"/>
  <c r="O2493" i="1"/>
  <c r="N2493" i="1"/>
  <c r="M2493" i="1"/>
  <c r="L2493" i="1"/>
  <c r="K2493" i="1"/>
  <c r="O2492" i="1"/>
  <c r="N2492" i="1"/>
  <c r="M2492" i="1"/>
  <c r="L2492" i="1"/>
  <c r="K2492" i="1"/>
  <c r="Q2492" i="1" s="1"/>
  <c r="O2491" i="1"/>
  <c r="N2491" i="1"/>
  <c r="M2491" i="1"/>
  <c r="L2491" i="1"/>
  <c r="K2491" i="1"/>
  <c r="Q2491" i="1" s="1"/>
  <c r="O2490" i="1"/>
  <c r="N2490" i="1"/>
  <c r="M2490" i="1"/>
  <c r="L2490" i="1"/>
  <c r="K2490" i="1"/>
  <c r="O2489" i="1"/>
  <c r="N2489" i="1"/>
  <c r="M2489" i="1"/>
  <c r="L2489" i="1"/>
  <c r="K2489" i="1"/>
  <c r="O2488" i="1"/>
  <c r="N2488" i="1"/>
  <c r="M2488" i="1"/>
  <c r="L2488" i="1"/>
  <c r="K2488" i="1"/>
  <c r="O2487" i="1"/>
  <c r="N2487" i="1"/>
  <c r="M2487" i="1"/>
  <c r="L2487" i="1"/>
  <c r="K2487" i="1"/>
  <c r="O2486" i="1"/>
  <c r="N2486" i="1"/>
  <c r="M2486" i="1"/>
  <c r="L2486" i="1"/>
  <c r="K2486" i="1"/>
  <c r="O2485" i="1"/>
  <c r="N2485" i="1"/>
  <c r="M2485" i="1"/>
  <c r="L2485" i="1"/>
  <c r="K2485" i="1"/>
  <c r="O2484" i="1"/>
  <c r="N2484" i="1"/>
  <c r="M2484" i="1"/>
  <c r="L2484" i="1"/>
  <c r="K2484" i="1"/>
  <c r="Q2484" i="1" s="1"/>
  <c r="O2483" i="1"/>
  <c r="N2483" i="1"/>
  <c r="M2483" i="1"/>
  <c r="L2483" i="1"/>
  <c r="K2483" i="1"/>
  <c r="Q2483" i="1" s="1"/>
  <c r="O2482" i="1"/>
  <c r="N2482" i="1"/>
  <c r="M2482" i="1"/>
  <c r="L2482" i="1"/>
  <c r="K2482" i="1"/>
  <c r="O2481" i="1"/>
  <c r="N2481" i="1"/>
  <c r="M2481" i="1"/>
  <c r="L2481" i="1"/>
  <c r="K2481" i="1"/>
  <c r="O2480" i="1"/>
  <c r="N2480" i="1"/>
  <c r="M2480" i="1"/>
  <c r="L2480" i="1"/>
  <c r="K2480" i="1"/>
  <c r="O2479" i="1"/>
  <c r="N2479" i="1"/>
  <c r="M2479" i="1"/>
  <c r="L2479" i="1"/>
  <c r="K2479" i="1"/>
  <c r="O2478" i="1"/>
  <c r="N2478" i="1"/>
  <c r="M2478" i="1"/>
  <c r="L2478" i="1"/>
  <c r="K2478" i="1"/>
  <c r="O2477" i="1"/>
  <c r="N2477" i="1"/>
  <c r="M2477" i="1"/>
  <c r="L2477" i="1"/>
  <c r="K2477" i="1"/>
  <c r="O2476" i="1"/>
  <c r="N2476" i="1"/>
  <c r="M2476" i="1"/>
  <c r="L2476" i="1"/>
  <c r="K2476" i="1"/>
  <c r="Q2476" i="1" s="1"/>
  <c r="O2475" i="1"/>
  <c r="N2475" i="1"/>
  <c r="M2475" i="1"/>
  <c r="L2475" i="1"/>
  <c r="K2475" i="1"/>
  <c r="Q2475" i="1" s="1"/>
  <c r="O2474" i="1"/>
  <c r="N2474" i="1"/>
  <c r="M2474" i="1"/>
  <c r="L2474" i="1"/>
  <c r="K2474" i="1"/>
  <c r="O2473" i="1"/>
  <c r="N2473" i="1"/>
  <c r="M2473" i="1"/>
  <c r="L2473" i="1"/>
  <c r="K2473" i="1"/>
  <c r="O2472" i="1"/>
  <c r="N2472" i="1"/>
  <c r="M2472" i="1"/>
  <c r="L2472" i="1"/>
  <c r="K2472" i="1"/>
  <c r="O2471" i="1"/>
  <c r="N2471" i="1"/>
  <c r="M2471" i="1"/>
  <c r="L2471" i="1"/>
  <c r="K2471" i="1"/>
  <c r="O2470" i="1"/>
  <c r="N2470" i="1"/>
  <c r="M2470" i="1"/>
  <c r="L2470" i="1"/>
  <c r="K2470" i="1"/>
  <c r="O2469" i="1"/>
  <c r="N2469" i="1"/>
  <c r="M2469" i="1"/>
  <c r="L2469" i="1"/>
  <c r="K2469" i="1"/>
  <c r="O2468" i="1"/>
  <c r="N2468" i="1"/>
  <c r="M2468" i="1"/>
  <c r="L2468" i="1"/>
  <c r="K2468" i="1"/>
  <c r="Q2468" i="1" s="1"/>
  <c r="O2467" i="1"/>
  <c r="N2467" i="1"/>
  <c r="M2467" i="1"/>
  <c r="L2467" i="1"/>
  <c r="K2467" i="1"/>
  <c r="Q2467" i="1" s="1"/>
  <c r="O2466" i="1"/>
  <c r="N2466" i="1"/>
  <c r="M2466" i="1"/>
  <c r="L2466" i="1"/>
  <c r="K2466" i="1"/>
  <c r="O2465" i="1"/>
  <c r="N2465" i="1"/>
  <c r="M2465" i="1"/>
  <c r="L2465" i="1"/>
  <c r="K2465" i="1"/>
  <c r="O2464" i="1"/>
  <c r="N2464" i="1"/>
  <c r="M2464" i="1"/>
  <c r="L2464" i="1"/>
  <c r="K2464" i="1"/>
  <c r="O2463" i="1"/>
  <c r="N2463" i="1"/>
  <c r="M2463" i="1"/>
  <c r="L2463" i="1"/>
  <c r="K2463" i="1"/>
  <c r="O2462" i="1"/>
  <c r="N2462" i="1"/>
  <c r="M2462" i="1"/>
  <c r="L2462" i="1"/>
  <c r="K2462" i="1"/>
  <c r="O2461" i="1"/>
  <c r="N2461" i="1"/>
  <c r="M2461" i="1"/>
  <c r="L2461" i="1"/>
  <c r="K2461" i="1"/>
  <c r="O2460" i="1"/>
  <c r="N2460" i="1"/>
  <c r="M2460" i="1"/>
  <c r="L2460" i="1"/>
  <c r="K2460" i="1"/>
  <c r="Q2460" i="1" s="1"/>
  <c r="O2459" i="1"/>
  <c r="N2459" i="1"/>
  <c r="M2459" i="1"/>
  <c r="L2459" i="1"/>
  <c r="K2459" i="1"/>
  <c r="Q2459" i="1" s="1"/>
  <c r="O2458" i="1"/>
  <c r="N2458" i="1"/>
  <c r="M2458" i="1"/>
  <c r="L2458" i="1"/>
  <c r="K2458" i="1"/>
  <c r="O2457" i="1"/>
  <c r="N2457" i="1"/>
  <c r="M2457" i="1"/>
  <c r="L2457" i="1"/>
  <c r="K2457" i="1"/>
  <c r="O2456" i="1"/>
  <c r="N2456" i="1"/>
  <c r="M2456" i="1"/>
  <c r="L2456" i="1"/>
  <c r="K2456" i="1"/>
  <c r="O2455" i="1"/>
  <c r="N2455" i="1"/>
  <c r="M2455" i="1"/>
  <c r="L2455" i="1"/>
  <c r="K2455" i="1"/>
  <c r="O2454" i="1"/>
  <c r="N2454" i="1"/>
  <c r="M2454" i="1"/>
  <c r="L2454" i="1"/>
  <c r="K2454" i="1"/>
  <c r="O2453" i="1"/>
  <c r="N2453" i="1"/>
  <c r="M2453" i="1"/>
  <c r="L2453" i="1"/>
  <c r="K2453" i="1"/>
  <c r="O2452" i="1"/>
  <c r="N2452" i="1"/>
  <c r="M2452" i="1"/>
  <c r="L2452" i="1"/>
  <c r="K2452" i="1"/>
  <c r="Q2452" i="1" s="1"/>
  <c r="O2451" i="1"/>
  <c r="N2451" i="1"/>
  <c r="M2451" i="1"/>
  <c r="L2451" i="1"/>
  <c r="K2451" i="1"/>
  <c r="Q2451" i="1" s="1"/>
  <c r="O2450" i="1"/>
  <c r="N2450" i="1"/>
  <c r="M2450" i="1"/>
  <c r="L2450" i="1"/>
  <c r="K2450" i="1"/>
  <c r="O2449" i="1"/>
  <c r="N2449" i="1"/>
  <c r="M2449" i="1"/>
  <c r="L2449" i="1"/>
  <c r="K2449" i="1"/>
  <c r="O2448" i="1"/>
  <c r="N2448" i="1"/>
  <c r="M2448" i="1"/>
  <c r="L2448" i="1"/>
  <c r="K2448" i="1"/>
  <c r="O2447" i="1"/>
  <c r="N2447" i="1"/>
  <c r="M2447" i="1"/>
  <c r="L2447" i="1"/>
  <c r="K2447" i="1"/>
  <c r="O2446" i="1"/>
  <c r="N2446" i="1"/>
  <c r="M2446" i="1"/>
  <c r="L2446" i="1"/>
  <c r="K2446" i="1"/>
  <c r="O2445" i="1"/>
  <c r="N2445" i="1"/>
  <c r="M2445" i="1"/>
  <c r="L2445" i="1"/>
  <c r="K2445" i="1"/>
  <c r="O2444" i="1"/>
  <c r="N2444" i="1"/>
  <c r="M2444" i="1"/>
  <c r="L2444" i="1"/>
  <c r="K2444" i="1"/>
  <c r="Q2444" i="1" s="1"/>
  <c r="O2443" i="1"/>
  <c r="N2443" i="1"/>
  <c r="M2443" i="1"/>
  <c r="L2443" i="1"/>
  <c r="K2443" i="1"/>
  <c r="Q2443" i="1" s="1"/>
  <c r="O2442" i="1"/>
  <c r="N2442" i="1"/>
  <c r="M2442" i="1"/>
  <c r="L2442" i="1"/>
  <c r="K2442" i="1"/>
  <c r="O2441" i="1"/>
  <c r="N2441" i="1"/>
  <c r="M2441" i="1"/>
  <c r="L2441" i="1"/>
  <c r="K2441" i="1"/>
  <c r="O2440" i="1"/>
  <c r="N2440" i="1"/>
  <c r="M2440" i="1"/>
  <c r="L2440" i="1"/>
  <c r="K2440" i="1"/>
  <c r="O2439" i="1"/>
  <c r="N2439" i="1"/>
  <c r="M2439" i="1"/>
  <c r="L2439" i="1"/>
  <c r="K2439" i="1"/>
  <c r="O2438" i="1"/>
  <c r="N2438" i="1"/>
  <c r="M2438" i="1"/>
  <c r="L2438" i="1"/>
  <c r="K2438" i="1"/>
  <c r="O2437" i="1"/>
  <c r="N2437" i="1"/>
  <c r="M2437" i="1"/>
  <c r="L2437" i="1"/>
  <c r="K2437" i="1"/>
  <c r="O2436" i="1"/>
  <c r="N2436" i="1"/>
  <c r="M2436" i="1"/>
  <c r="L2436" i="1"/>
  <c r="K2436" i="1"/>
  <c r="Q2436" i="1" s="1"/>
  <c r="O2435" i="1"/>
  <c r="N2435" i="1"/>
  <c r="M2435" i="1"/>
  <c r="L2435" i="1"/>
  <c r="K2435" i="1"/>
  <c r="Q2435" i="1" s="1"/>
  <c r="O2434" i="1"/>
  <c r="N2434" i="1"/>
  <c r="M2434" i="1"/>
  <c r="L2434" i="1"/>
  <c r="K2434" i="1"/>
  <c r="O2433" i="1"/>
  <c r="N2433" i="1"/>
  <c r="M2433" i="1"/>
  <c r="L2433" i="1"/>
  <c r="K2433" i="1"/>
  <c r="O2432" i="1"/>
  <c r="N2432" i="1"/>
  <c r="M2432" i="1"/>
  <c r="L2432" i="1"/>
  <c r="K2432" i="1"/>
  <c r="O2431" i="1"/>
  <c r="N2431" i="1"/>
  <c r="M2431" i="1"/>
  <c r="L2431" i="1"/>
  <c r="K2431" i="1"/>
  <c r="O2430" i="1"/>
  <c r="N2430" i="1"/>
  <c r="M2430" i="1"/>
  <c r="L2430" i="1"/>
  <c r="K2430" i="1"/>
  <c r="O2429" i="1"/>
  <c r="N2429" i="1"/>
  <c r="M2429" i="1"/>
  <c r="L2429" i="1"/>
  <c r="K2429" i="1"/>
  <c r="O2428" i="1"/>
  <c r="N2428" i="1"/>
  <c r="M2428" i="1"/>
  <c r="L2428" i="1"/>
  <c r="K2428" i="1"/>
  <c r="Q2428" i="1" s="1"/>
  <c r="O2427" i="1"/>
  <c r="N2427" i="1"/>
  <c r="M2427" i="1"/>
  <c r="L2427" i="1"/>
  <c r="K2427" i="1"/>
  <c r="Q2427" i="1" s="1"/>
  <c r="O2426" i="1"/>
  <c r="N2426" i="1"/>
  <c r="M2426" i="1"/>
  <c r="L2426" i="1"/>
  <c r="K2426" i="1"/>
  <c r="O2425" i="1"/>
  <c r="N2425" i="1"/>
  <c r="M2425" i="1"/>
  <c r="L2425" i="1"/>
  <c r="K2425" i="1"/>
  <c r="O2424" i="1"/>
  <c r="N2424" i="1"/>
  <c r="M2424" i="1"/>
  <c r="L2424" i="1"/>
  <c r="K2424" i="1"/>
  <c r="O2423" i="1"/>
  <c r="N2423" i="1"/>
  <c r="M2423" i="1"/>
  <c r="L2423" i="1"/>
  <c r="K2423" i="1"/>
  <c r="O2422" i="1"/>
  <c r="N2422" i="1"/>
  <c r="M2422" i="1"/>
  <c r="L2422" i="1"/>
  <c r="K2422" i="1"/>
  <c r="O2421" i="1"/>
  <c r="N2421" i="1"/>
  <c r="M2421" i="1"/>
  <c r="L2421" i="1"/>
  <c r="K2421" i="1"/>
  <c r="O2420" i="1"/>
  <c r="N2420" i="1"/>
  <c r="M2420" i="1"/>
  <c r="L2420" i="1"/>
  <c r="K2420" i="1"/>
  <c r="Q2420" i="1" s="1"/>
  <c r="O2419" i="1"/>
  <c r="N2419" i="1"/>
  <c r="M2419" i="1"/>
  <c r="L2419" i="1"/>
  <c r="K2419" i="1"/>
  <c r="Q2419" i="1" s="1"/>
  <c r="O2418" i="1"/>
  <c r="N2418" i="1"/>
  <c r="M2418" i="1"/>
  <c r="L2418" i="1"/>
  <c r="K2418" i="1"/>
  <c r="O2417" i="1"/>
  <c r="N2417" i="1"/>
  <c r="M2417" i="1"/>
  <c r="L2417" i="1"/>
  <c r="K2417" i="1"/>
  <c r="O2416" i="1"/>
  <c r="N2416" i="1"/>
  <c r="M2416" i="1"/>
  <c r="L2416" i="1"/>
  <c r="K2416" i="1"/>
  <c r="O2415" i="1"/>
  <c r="N2415" i="1"/>
  <c r="M2415" i="1"/>
  <c r="L2415" i="1"/>
  <c r="K2415" i="1"/>
  <c r="O2414" i="1"/>
  <c r="N2414" i="1"/>
  <c r="M2414" i="1"/>
  <c r="L2414" i="1"/>
  <c r="K2414" i="1"/>
  <c r="O2413" i="1"/>
  <c r="N2413" i="1"/>
  <c r="M2413" i="1"/>
  <c r="L2413" i="1"/>
  <c r="K2413" i="1"/>
  <c r="O2412" i="1"/>
  <c r="N2412" i="1"/>
  <c r="M2412" i="1"/>
  <c r="L2412" i="1"/>
  <c r="K2412" i="1"/>
  <c r="Q2412" i="1" s="1"/>
  <c r="O2411" i="1"/>
  <c r="N2411" i="1"/>
  <c r="M2411" i="1"/>
  <c r="L2411" i="1"/>
  <c r="K2411" i="1"/>
  <c r="Q2411" i="1" s="1"/>
  <c r="O2410" i="1"/>
  <c r="N2410" i="1"/>
  <c r="M2410" i="1"/>
  <c r="L2410" i="1"/>
  <c r="K2410" i="1"/>
  <c r="O2409" i="1"/>
  <c r="N2409" i="1"/>
  <c r="M2409" i="1"/>
  <c r="L2409" i="1"/>
  <c r="K2409" i="1"/>
  <c r="O2408" i="1"/>
  <c r="N2408" i="1"/>
  <c r="M2408" i="1"/>
  <c r="L2408" i="1"/>
  <c r="K2408" i="1"/>
  <c r="O2407" i="1"/>
  <c r="N2407" i="1"/>
  <c r="M2407" i="1"/>
  <c r="L2407" i="1"/>
  <c r="K2407" i="1"/>
  <c r="O2406" i="1"/>
  <c r="N2406" i="1"/>
  <c r="M2406" i="1"/>
  <c r="L2406" i="1"/>
  <c r="K2406" i="1"/>
  <c r="O2405" i="1"/>
  <c r="N2405" i="1"/>
  <c r="M2405" i="1"/>
  <c r="L2405" i="1"/>
  <c r="K2405" i="1"/>
  <c r="O2404" i="1"/>
  <c r="N2404" i="1"/>
  <c r="M2404" i="1"/>
  <c r="L2404" i="1"/>
  <c r="K2404" i="1"/>
  <c r="Q2404" i="1" s="1"/>
  <c r="O2403" i="1"/>
  <c r="N2403" i="1"/>
  <c r="M2403" i="1"/>
  <c r="L2403" i="1"/>
  <c r="K2403" i="1"/>
  <c r="Q2403" i="1" s="1"/>
  <c r="O2402" i="1"/>
  <c r="N2402" i="1"/>
  <c r="M2402" i="1"/>
  <c r="L2402" i="1"/>
  <c r="K2402" i="1"/>
  <c r="O2401" i="1"/>
  <c r="N2401" i="1"/>
  <c r="M2401" i="1"/>
  <c r="L2401" i="1"/>
  <c r="K2401" i="1"/>
  <c r="O2400" i="1"/>
  <c r="N2400" i="1"/>
  <c r="M2400" i="1"/>
  <c r="L2400" i="1"/>
  <c r="K2400" i="1"/>
  <c r="O2399" i="1"/>
  <c r="N2399" i="1"/>
  <c r="M2399" i="1"/>
  <c r="L2399" i="1"/>
  <c r="K2399" i="1"/>
  <c r="O2398" i="1"/>
  <c r="N2398" i="1"/>
  <c r="M2398" i="1"/>
  <c r="L2398" i="1"/>
  <c r="K2398" i="1"/>
  <c r="O2397" i="1"/>
  <c r="N2397" i="1"/>
  <c r="M2397" i="1"/>
  <c r="L2397" i="1"/>
  <c r="K2397" i="1"/>
  <c r="O2396" i="1"/>
  <c r="N2396" i="1"/>
  <c r="M2396" i="1"/>
  <c r="L2396" i="1"/>
  <c r="K2396" i="1"/>
  <c r="Q2396" i="1" s="1"/>
  <c r="O2395" i="1"/>
  <c r="N2395" i="1"/>
  <c r="M2395" i="1"/>
  <c r="L2395" i="1"/>
  <c r="K2395" i="1"/>
  <c r="Q2395" i="1" s="1"/>
  <c r="O2394" i="1"/>
  <c r="N2394" i="1"/>
  <c r="M2394" i="1"/>
  <c r="L2394" i="1"/>
  <c r="K2394" i="1"/>
  <c r="O2393" i="1"/>
  <c r="N2393" i="1"/>
  <c r="M2393" i="1"/>
  <c r="L2393" i="1"/>
  <c r="K2393" i="1"/>
  <c r="O2392" i="1"/>
  <c r="N2392" i="1"/>
  <c r="M2392" i="1"/>
  <c r="L2392" i="1"/>
  <c r="K2392" i="1"/>
  <c r="O2391" i="1"/>
  <c r="N2391" i="1"/>
  <c r="M2391" i="1"/>
  <c r="L2391" i="1"/>
  <c r="K2391" i="1"/>
  <c r="O2390" i="1"/>
  <c r="N2390" i="1"/>
  <c r="M2390" i="1"/>
  <c r="L2390" i="1"/>
  <c r="K2390" i="1"/>
  <c r="O2389" i="1"/>
  <c r="N2389" i="1"/>
  <c r="M2389" i="1"/>
  <c r="L2389" i="1"/>
  <c r="K2389" i="1"/>
  <c r="O2388" i="1"/>
  <c r="N2388" i="1"/>
  <c r="M2388" i="1"/>
  <c r="L2388" i="1"/>
  <c r="K2388" i="1"/>
  <c r="Q2388" i="1" s="1"/>
  <c r="O2387" i="1"/>
  <c r="N2387" i="1"/>
  <c r="M2387" i="1"/>
  <c r="L2387" i="1"/>
  <c r="K2387" i="1"/>
  <c r="Q2387" i="1" s="1"/>
  <c r="O2386" i="1"/>
  <c r="N2386" i="1"/>
  <c r="M2386" i="1"/>
  <c r="L2386" i="1"/>
  <c r="K2386" i="1"/>
  <c r="O2385" i="1"/>
  <c r="N2385" i="1"/>
  <c r="M2385" i="1"/>
  <c r="L2385" i="1"/>
  <c r="K2385" i="1"/>
  <c r="O2384" i="1"/>
  <c r="N2384" i="1"/>
  <c r="M2384" i="1"/>
  <c r="L2384" i="1"/>
  <c r="K2384" i="1"/>
  <c r="O2383" i="1"/>
  <c r="N2383" i="1"/>
  <c r="M2383" i="1"/>
  <c r="L2383" i="1"/>
  <c r="K2383" i="1"/>
  <c r="O2382" i="1"/>
  <c r="N2382" i="1"/>
  <c r="M2382" i="1"/>
  <c r="L2382" i="1"/>
  <c r="K2382" i="1"/>
  <c r="O2381" i="1"/>
  <c r="N2381" i="1"/>
  <c r="M2381" i="1"/>
  <c r="L2381" i="1"/>
  <c r="K2381" i="1"/>
  <c r="O2380" i="1"/>
  <c r="N2380" i="1"/>
  <c r="M2380" i="1"/>
  <c r="L2380" i="1"/>
  <c r="K2380" i="1"/>
  <c r="Q2380" i="1" s="1"/>
  <c r="O2379" i="1"/>
  <c r="N2379" i="1"/>
  <c r="M2379" i="1"/>
  <c r="L2379" i="1"/>
  <c r="K2379" i="1"/>
  <c r="Q2379" i="1" s="1"/>
  <c r="O2378" i="1"/>
  <c r="N2378" i="1"/>
  <c r="M2378" i="1"/>
  <c r="L2378" i="1"/>
  <c r="K2378" i="1"/>
  <c r="O2377" i="1"/>
  <c r="N2377" i="1"/>
  <c r="M2377" i="1"/>
  <c r="L2377" i="1"/>
  <c r="K2377" i="1"/>
  <c r="O2376" i="1"/>
  <c r="N2376" i="1"/>
  <c r="M2376" i="1"/>
  <c r="L2376" i="1"/>
  <c r="K2376" i="1"/>
  <c r="O2375" i="1"/>
  <c r="N2375" i="1"/>
  <c r="M2375" i="1"/>
  <c r="L2375" i="1"/>
  <c r="K2375" i="1"/>
  <c r="O2374" i="1"/>
  <c r="N2374" i="1"/>
  <c r="M2374" i="1"/>
  <c r="L2374" i="1"/>
  <c r="K2374" i="1"/>
  <c r="O2373" i="1"/>
  <c r="N2373" i="1"/>
  <c r="M2373" i="1"/>
  <c r="L2373" i="1"/>
  <c r="K2373" i="1"/>
  <c r="O2372" i="1"/>
  <c r="N2372" i="1"/>
  <c r="M2372" i="1"/>
  <c r="L2372" i="1"/>
  <c r="K2372" i="1"/>
  <c r="Q2372" i="1" s="1"/>
  <c r="O2371" i="1"/>
  <c r="N2371" i="1"/>
  <c r="M2371" i="1"/>
  <c r="L2371" i="1"/>
  <c r="K2371" i="1"/>
  <c r="Q2371" i="1" s="1"/>
  <c r="O2370" i="1"/>
  <c r="N2370" i="1"/>
  <c r="M2370" i="1"/>
  <c r="L2370" i="1"/>
  <c r="K2370" i="1"/>
  <c r="O2369" i="1"/>
  <c r="N2369" i="1"/>
  <c r="M2369" i="1"/>
  <c r="L2369" i="1"/>
  <c r="K2369" i="1"/>
  <c r="O2368" i="1"/>
  <c r="N2368" i="1"/>
  <c r="M2368" i="1"/>
  <c r="L2368" i="1"/>
  <c r="K2368" i="1"/>
  <c r="O2367" i="1"/>
  <c r="N2367" i="1"/>
  <c r="M2367" i="1"/>
  <c r="L2367" i="1"/>
  <c r="K2367" i="1"/>
  <c r="O2366" i="1"/>
  <c r="N2366" i="1"/>
  <c r="M2366" i="1"/>
  <c r="L2366" i="1"/>
  <c r="K2366" i="1"/>
  <c r="O2365" i="1"/>
  <c r="N2365" i="1"/>
  <c r="M2365" i="1"/>
  <c r="L2365" i="1"/>
  <c r="K2365" i="1"/>
  <c r="O2364" i="1"/>
  <c r="N2364" i="1"/>
  <c r="M2364" i="1"/>
  <c r="L2364" i="1"/>
  <c r="K2364" i="1"/>
  <c r="Q2364" i="1" s="1"/>
  <c r="O2363" i="1"/>
  <c r="N2363" i="1"/>
  <c r="M2363" i="1"/>
  <c r="L2363" i="1"/>
  <c r="K2363" i="1"/>
  <c r="Q2363" i="1" s="1"/>
  <c r="O2362" i="1"/>
  <c r="N2362" i="1"/>
  <c r="M2362" i="1"/>
  <c r="L2362" i="1"/>
  <c r="K2362" i="1"/>
  <c r="O2361" i="1"/>
  <c r="N2361" i="1"/>
  <c r="M2361" i="1"/>
  <c r="L2361" i="1"/>
  <c r="K2361" i="1"/>
  <c r="O2360" i="1"/>
  <c r="N2360" i="1"/>
  <c r="M2360" i="1"/>
  <c r="L2360" i="1"/>
  <c r="K2360" i="1"/>
  <c r="O2359" i="1"/>
  <c r="N2359" i="1"/>
  <c r="M2359" i="1"/>
  <c r="L2359" i="1"/>
  <c r="K2359" i="1"/>
  <c r="O2358" i="1"/>
  <c r="N2358" i="1"/>
  <c r="M2358" i="1"/>
  <c r="L2358" i="1"/>
  <c r="K2358" i="1"/>
  <c r="O2357" i="1"/>
  <c r="N2357" i="1"/>
  <c r="M2357" i="1"/>
  <c r="L2357" i="1"/>
  <c r="K2357" i="1"/>
  <c r="O2356" i="1"/>
  <c r="N2356" i="1"/>
  <c r="M2356" i="1"/>
  <c r="L2356" i="1"/>
  <c r="K2356" i="1"/>
  <c r="Q2356" i="1" s="1"/>
  <c r="O2355" i="1"/>
  <c r="N2355" i="1"/>
  <c r="M2355" i="1"/>
  <c r="L2355" i="1"/>
  <c r="K2355" i="1"/>
  <c r="Q2355" i="1" s="1"/>
  <c r="O2354" i="1"/>
  <c r="N2354" i="1"/>
  <c r="M2354" i="1"/>
  <c r="L2354" i="1"/>
  <c r="K2354" i="1"/>
  <c r="O2353" i="1"/>
  <c r="N2353" i="1"/>
  <c r="M2353" i="1"/>
  <c r="L2353" i="1"/>
  <c r="K2353" i="1"/>
  <c r="O2352" i="1"/>
  <c r="N2352" i="1"/>
  <c r="M2352" i="1"/>
  <c r="L2352" i="1"/>
  <c r="K2352" i="1"/>
  <c r="O2351" i="1"/>
  <c r="N2351" i="1"/>
  <c r="M2351" i="1"/>
  <c r="L2351" i="1"/>
  <c r="K2351" i="1"/>
  <c r="O2350" i="1"/>
  <c r="N2350" i="1"/>
  <c r="M2350" i="1"/>
  <c r="L2350" i="1"/>
  <c r="K2350" i="1"/>
  <c r="O2349" i="1"/>
  <c r="N2349" i="1"/>
  <c r="M2349" i="1"/>
  <c r="L2349" i="1"/>
  <c r="K2349" i="1"/>
  <c r="O2348" i="1"/>
  <c r="N2348" i="1"/>
  <c r="M2348" i="1"/>
  <c r="L2348" i="1"/>
  <c r="K2348" i="1"/>
  <c r="Q2348" i="1" s="1"/>
  <c r="O2347" i="1"/>
  <c r="N2347" i="1"/>
  <c r="M2347" i="1"/>
  <c r="L2347" i="1"/>
  <c r="K2347" i="1"/>
  <c r="Q2347" i="1" s="1"/>
  <c r="O2346" i="1"/>
  <c r="N2346" i="1"/>
  <c r="M2346" i="1"/>
  <c r="L2346" i="1"/>
  <c r="K2346" i="1"/>
  <c r="O2345" i="1"/>
  <c r="N2345" i="1"/>
  <c r="M2345" i="1"/>
  <c r="L2345" i="1"/>
  <c r="K2345" i="1"/>
  <c r="O2344" i="1"/>
  <c r="N2344" i="1"/>
  <c r="M2344" i="1"/>
  <c r="L2344" i="1"/>
  <c r="K2344" i="1"/>
  <c r="O2343" i="1"/>
  <c r="N2343" i="1"/>
  <c r="M2343" i="1"/>
  <c r="L2343" i="1"/>
  <c r="K2343" i="1"/>
  <c r="O2342" i="1"/>
  <c r="N2342" i="1"/>
  <c r="M2342" i="1"/>
  <c r="L2342" i="1"/>
  <c r="K2342" i="1"/>
  <c r="O2341" i="1"/>
  <c r="N2341" i="1"/>
  <c r="M2341" i="1"/>
  <c r="L2341" i="1"/>
  <c r="K2341" i="1"/>
  <c r="O2340" i="1"/>
  <c r="N2340" i="1"/>
  <c r="M2340" i="1"/>
  <c r="L2340" i="1"/>
  <c r="K2340" i="1"/>
  <c r="Q2340" i="1" s="1"/>
  <c r="O2339" i="1"/>
  <c r="N2339" i="1"/>
  <c r="M2339" i="1"/>
  <c r="L2339" i="1"/>
  <c r="K2339" i="1"/>
  <c r="Q2339" i="1" s="1"/>
  <c r="O2338" i="1"/>
  <c r="N2338" i="1"/>
  <c r="M2338" i="1"/>
  <c r="L2338" i="1"/>
  <c r="K2338" i="1"/>
  <c r="O2337" i="1"/>
  <c r="N2337" i="1"/>
  <c r="M2337" i="1"/>
  <c r="L2337" i="1"/>
  <c r="K2337" i="1"/>
  <c r="O2336" i="1"/>
  <c r="N2336" i="1"/>
  <c r="M2336" i="1"/>
  <c r="L2336" i="1"/>
  <c r="K2336" i="1"/>
  <c r="O2335" i="1"/>
  <c r="N2335" i="1"/>
  <c r="M2335" i="1"/>
  <c r="L2335" i="1"/>
  <c r="K2335" i="1"/>
  <c r="O2334" i="1"/>
  <c r="N2334" i="1"/>
  <c r="M2334" i="1"/>
  <c r="L2334" i="1"/>
  <c r="K2334" i="1"/>
  <c r="O2333" i="1"/>
  <c r="N2333" i="1"/>
  <c r="M2333" i="1"/>
  <c r="L2333" i="1"/>
  <c r="K2333" i="1"/>
  <c r="O2332" i="1"/>
  <c r="N2332" i="1"/>
  <c r="M2332" i="1"/>
  <c r="L2332" i="1"/>
  <c r="K2332" i="1"/>
  <c r="Q2332" i="1" s="1"/>
  <c r="O2331" i="1"/>
  <c r="N2331" i="1"/>
  <c r="M2331" i="1"/>
  <c r="L2331" i="1"/>
  <c r="K2331" i="1"/>
  <c r="Q2331" i="1" s="1"/>
  <c r="O2330" i="1"/>
  <c r="N2330" i="1"/>
  <c r="M2330" i="1"/>
  <c r="L2330" i="1"/>
  <c r="K2330" i="1"/>
  <c r="O2329" i="1"/>
  <c r="N2329" i="1"/>
  <c r="M2329" i="1"/>
  <c r="L2329" i="1"/>
  <c r="K2329" i="1"/>
  <c r="O2328" i="1"/>
  <c r="N2328" i="1"/>
  <c r="M2328" i="1"/>
  <c r="L2328" i="1"/>
  <c r="K2328" i="1"/>
  <c r="O2327" i="1"/>
  <c r="N2327" i="1"/>
  <c r="M2327" i="1"/>
  <c r="L2327" i="1"/>
  <c r="K2327" i="1"/>
  <c r="O2326" i="1"/>
  <c r="N2326" i="1"/>
  <c r="M2326" i="1"/>
  <c r="L2326" i="1"/>
  <c r="K2326" i="1"/>
  <c r="O2325" i="1"/>
  <c r="N2325" i="1"/>
  <c r="M2325" i="1"/>
  <c r="L2325" i="1"/>
  <c r="K2325" i="1"/>
  <c r="O2324" i="1"/>
  <c r="N2324" i="1"/>
  <c r="M2324" i="1"/>
  <c r="L2324" i="1"/>
  <c r="K2324" i="1"/>
  <c r="Q2324" i="1" s="1"/>
  <c r="O2323" i="1"/>
  <c r="N2323" i="1"/>
  <c r="M2323" i="1"/>
  <c r="L2323" i="1"/>
  <c r="K2323" i="1"/>
  <c r="Q2323" i="1" s="1"/>
  <c r="O2322" i="1"/>
  <c r="N2322" i="1"/>
  <c r="M2322" i="1"/>
  <c r="L2322" i="1"/>
  <c r="K2322" i="1"/>
  <c r="O2321" i="1"/>
  <c r="N2321" i="1"/>
  <c r="M2321" i="1"/>
  <c r="L2321" i="1"/>
  <c r="K2321" i="1"/>
  <c r="O2320" i="1"/>
  <c r="N2320" i="1"/>
  <c r="M2320" i="1"/>
  <c r="L2320" i="1"/>
  <c r="K2320" i="1"/>
  <c r="O2319" i="1"/>
  <c r="N2319" i="1"/>
  <c r="M2319" i="1"/>
  <c r="L2319" i="1"/>
  <c r="K2319" i="1"/>
  <c r="O2318" i="1"/>
  <c r="N2318" i="1"/>
  <c r="M2318" i="1"/>
  <c r="L2318" i="1"/>
  <c r="K2318" i="1"/>
  <c r="O2317" i="1"/>
  <c r="N2317" i="1"/>
  <c r="M2317" i="1"/>
  <c r="L2317" i="1"/>
  <c r="K2317" i="1"/>
  <c r="O2316" i="1"/>
  <c r="N2316" i="1"/>
  <c r="M2316" i="1"/>
  <c r="L2316" i="1"/>
  <c r="K2316" i="1"/>
  <c r="Q2316" i="1" s="1"/>
  <c r="O2315" i="1"/>
  <c r="N2315" i="1"/>
  <c r="M2315" i="1"/>
  <c r="L2315" i="1"/>
  <c r="K2315" i="1"/>
  <c r="Q2315" i="1" s="1"/>
  <c r="O2314" i="1"/>
  <c r="N2314" i="1"/>
  <c r="M2314" i="1"/>
  <c r="L2314" i="1"/>
  <c r="K2314" i="1"/>
  <c r="O2313" i="1"/>
  <c r="N2313" i="1"/>
  <c r="M2313" i="1"/>
  <c r="L2313" i="1"/>
  <c r="K2313" i="1"/>
  <c r="O2312" i="1"/>
  <c r="N2312" i="1"/>
  <c r="M2312" i="1"/>
  <c r="L2312" i="1"/>
  <c r="K2312" i="1"/>
  <c r="O2311" i="1"/>
  <c r="N2311" i="1"/>
  <c r="M2311" i="1"/>
  <c r="L2311" i="1"/>
  <c r="K2311" i="1"/>
  <c r="O2310" i="1"/>
  <c r="N2310" i="1"/>
  <c r="M2310" i="1"/>
  <c r="L2310" i="1"/>
  <c r="K2310" i="1"/>
  <c r="O2309" i="1"/>
  <c r="N2309" i="1"/>
  <c r="M2309" i="1"/>
  <c r="L2309" i="1"/>
  <c r="K2309" i="1"/>
  <c r="O2308" i="1"/>
  <c r="N2308" i="1"/>
  <c r="M2308" i="1"/>
  <c r="L2308" i="1"/>
  <c r="K2308" i="1"/>
  <c r="Q2308" i="1" s="1"/>
  <c r="O2307" i="1"/>
  <c r="N2307" i="1"/>
  <c r="M2307" i="1"/>
  <c r="L2307" i="1"/>
  <c r="K2307" i="1"/>
  <c r="Q2307" i="1" s="1"/>
  <c r="O2306" i="1"/>
  <c r="N2306" i="1"/>
  <c r="M2306" i="1"/>
  <c r="L2306" i="1"/>
  <c r="K2306" i="1"/>
  <c r="O2305" i="1"/>
  <c r="N2305" i="1"/>
  <c r="M2305" i="1"/>
  <c r="L2305" i="1"/>
  <c r="K2305" i="1"/>
  <c r="O2304" i="1"/>
  <c r="N2304" i="1"/>
  <c r="M2304" i="1"/>
  <c r="L2304" i="1"/>
  <c r="K2304" i="1"/>
  <c r="O2303" i="1"/>
  <c r="N2303" i="1"/>
  <c r="M2303" i="1"/>
  <c r="L2303" i="1"/>
  <c r="K2303" i="1"/>
  <c r="O2302" i="1"/>
  <c r="N2302" i="1"/>
  <c r="M2302" i="1"/>
  <c r="L2302" i="1"/>
  <c r="K2302" i="1"/>
  <c r="O2301" i="1"/>
  <c r="N2301" i="1"/>
  <c r="M2301" i="1"/>
  <c r="L2301" i="1"/>
  <c r="K2301" i="1"/>
  <c r="O2300" i="1"/>
  <c r="N2300" i="1"/>
  <c r="M2300" i="1"/>
  <c r="L2300" i="1"/>
  <c r="K2300" i="1"/>
  <c r="Q2300" i="1" s="1"/>
  <c r="O2299" i="1"/>
  <c r="N2299" i="1"/>
  <c r="M2299" i="1"/>
  <c r="L2299" i="1"/>
  <c r="K2299" i="1"/>
  <c r="Q2299" i="1" s="1"/>
  <c r="O2298" i="1"/>
  <c r="N2298" i="1"/>
  <c r="M2298" i="1"/>
  <c r="L2298" i="1"/>
  <c r="K2298" i="1"/>
  <c r="O2297" i="1"/>
  <c r="N2297" i="1"/>
  <c r="M2297" i="1"/>
  <c r="L2297" i="1"/>
  <c r="K2297" i="1"/>
  <c r="O2296" i="1"/>
  <c r="N2296" i="1"/>
  <c r="M2296" i="1"/>
  <c r="L2296" i="1"/>
  <c r="K2296" i="1"/>
  <c r="O2295" i="1"/>
  <c r="N2295" i="1"/>
  <c r="M2295" i="1"/>
  <c r="L2295" i="1"/>
  <c r="K2295" i="1"/>
  <c r="O2294" i="1"/>
  <c r="N2294" i="1"/>
  <c r="M2294" i="1"/>
  <c r="L2294" i="1"/>
  <c r="K2294" i="1"/>
  <c r="O2293" i="1"/>
  <c r="N2293" i="1"/>
  <c r="M2293" i="1"/>
  <c r="L2293" i="1"/>
  <c r="K2293" i="1"/>
  <c r="O2292" i="1"/>
  <c r="N2292" i="1"/>
  <c r="M2292" i="1"/>
  <c r="L2292" i="1"/>
  <c r="K2292" i="1"/>
  <c r="Q2292" i="1" s="1"/>
  <c r="O2291" i="1"/>
  <c r="N2291" i="1"/>
  <c r="M2291" i="1"/>
  <c r="L2291" i="1"/>
  <c r="K2291" i="1"/>
  <c r="Q2291" i="1" s="1"/>
  <c r="O2290" i="1"/>
  <c r="N2290" i="1"/>
  <c r="M2290" i="1"/>
  <c r="L2290" i="1"/>
  <c r="K2290" i="1"/>
  <c r="O2289" i="1"/>
  <c r="N2289" i="1"/>
  <c r="M2289" i="1"/>
  <c r="L2289" i="1"/>
  <c r="K2289" i="1"/>
  <c r="O2288" i="1"/>
  <c r="N2288" i="1"/>
  <c r="M2288" i="1"/>
  <c r="L2288" i="1"/>
  <c r="K2288" i="1"/>
  <c r="O2287" i="1"/>
  <c r="N2287" i="1"/>
  <c r="M2287" i="1"/>
  <c r="L2287" i="1"/>
  <c r="K2287" i="1"/>
  <c r="O2286" i="1"/>
  <c r="N2286" i="1"/>
  <c r="M2286" i="1"/>
  <c r="L2286" i="1"/>
  <c r="K2286" i="1"/>
  <c r="O2285" i="1"/>
  <c r="N2285" i="1"/>
  <c r="M2285" i="1"/>
  <c r="L2285" i="1"/>
  <c r="K2285" i="1"/>
  <c r="O2284" i="1"/>
  <c r="N2284" i="1"/>
  <c r="M2284" i="1"/>
  <c r="L2284" i="1"/>
  <c r="K2284" i="1"/>
  <c r="Q2284" i="1" s="1"/>
  <c r="O2283" i="1"/>
  <c r="N2283" i="1"/>
  <c r="M2283" i="1"/>
  <c r="L2283" i="1"/>
  <c r="K2283" i="1"/>
  <c r="Q2283" i="1" s="1"/>
  <c r="O2282" i="1"/>
  <c r="N2282" i="1"/>
  <c r="M2282" i="1"/>
  <c r="L2282" i="1"/>
  <c r="K2282" i="1"/>
  <c r="O2281" i="1"/>
  <c r="N2281" i="1"/>
  <c r="M2281" i="1"/>
  <c r="L2281" i="1"/>
  <c r="K2281" i="1"/>
  <c r="O2280" i="1"/>
  <c r="N2280" i="1"/>
  <c r="M2280" i="1"/>
  <c r="L2280" i="1"/>
  <c r="K2280" i="1"/>
  <c r="O2279" i="1"/>
  <c r="N2279" i="1"/>
  <c r="M2279" i="1"/>
  <c r="L2279" i="1"/>
  <c r="K2279" i="1"/>
  <c r="O2278" i="1"/>
  <c r="N2278" i="1"/>
  <c r="M2278" i="1"/>
  <c r="L2278" i="1"/>
  <c r="K2278" i="1"/>
  <c r="O2277" i="1"/>
  <c r="N2277" i="1"/>
  <c r="M2277" i="1"/>
  <c r="L2277" i="1"/>
  <c r="K2277" i="1"/>
  <c r="O2276" i="1"/>
  <c r="N2276" i="1"/>
  <c r="M2276" i="1"/>
  <c r="L2276" i="1"/>
  <c r="K2276" i="1"/>
  <c r="Q2276" i="1" s="1"/>
  <c r="O2275" i="1"/>
  <c r="N2275" i="1"/>
  <c r="M2275" i="1"/>
  <c r="L2275" i="1"/>
  <c r="K2275" i="1"/>
  <c r="Q2275" i="1" s="1"/>
  <c r="O2274" i="1"/>
  <c r="N2274" i="1"/>
  <c r="M2274" i="1"/>
  <c r="L2274" i="1"/>
  <c r="K2274" i="1"/>
  <c r="O2273" i="1"/>
  <c r="N2273" i="1"/>
  <c r="M2273" i="1"/>
  <c r="L2273" i="1"/>
  <c r="K2273" i="1"/>
  <c r="O2272" i="1"/>
  <c r="N2272" i="1"/>
  <c r="M2272" i="1"/>
  <c r="L2272" i="1"/>
  <c r="K2272" i="1"/>
  <c r="O2271" i="1"/>
  <c r="N2271" i="1"/>
  <c r="M2271" i="1"/>
  <c r="L2271" i="1"/>
  <c r="K2271" i="1"/>
  <c r="O2270" i="1"/>
  <c r="N2270" i="1"/>
  <c r="M2270" i="1"/>
  <c r="L2270" i="1"/>
  <c r="K2270" i="1"/>
  <c r="O2269" i="1"/>
  <c r="N2269" i="1"/>
  <c r="M2269" i="1"/>
  <c r="L2269" i="1"/>
  <c r="K2269" i="1"/>
  <c r="O2268" i="1"/>
  <c r="N2268" i="1"/>
  <c r="M2268" i="1"/>
  <c r="L2268" i="1"/>
  <c r="K2268" i="1"/>
  <c r="Q2268" i="1" s="1"/>
  <c r="O2267" i="1"/>
  <c r="N2267" i="1"/>
  <c r="M2267" i="1"/>
  <c r="L2267" i="1"/>
  <c r="K2267" i="1"/>
  <c r="Q2267" i="1" s="1"/>
  <c r="O2266" i="1"/>
  <c r="N2266" i="1"/>
  <c r="M2266" i="1"/>
  <c r="L2266" i="1"/>
  <c r="K2266" i="1"/>
  <c r="O2265" i="1"/>
  <c r="N2265" i="1"/>
  <c r="M2265" i="1"/>
  <c r="L2265" i="1"/>
  <c r="K2265" i="1"/>
  <c r="O2264" i="1"/>
  <c r="N2264" i="1"/>
  <c r="M2264" i="1"/>
  <c r="L2264" i="1"/>
  <c r="K2264" i="1"/>
  <c r="O2263" i="1"/>
  <c r="N2263" i="1"/>
  <c r="M2263" i="1"/>
  <c r="L2263" i="1"/>
  <c r="K2263" i="1"/>
  <c r="O2262" i="1"/>
  <c r="N2262" i="1"/>
  <c r="M2262" i="1"/>
  <c r="L2262" i="1"/>
  <c r="K2262" i="1"/>
  <c r="O2261" i="1"/>
  <c r="N2261" i="1"/>
  <c r="M2261" i="1"/>
  <c r="L2261" i="1"/>
  <c r="K2261" i="1"/>
  <c r="O2260" i="1"/>
  <c r="N2260" i="1"/>
  <c r="M2260" i="1"/>
  <c r="L2260" i="1"/>
  <c r="K2260" i="1"/>
  <c r="Q2260" i="1" s="1"/>
  <c r="O2259" i="1"/>
  <c r="N2259" i="1"/>
  <c r="M2259" i="1"/>
  <c r="L2259" i="1"/>
  <c r="K2259" i="1"/>
  <c r="Q2259" i="1" s="1"/>
  <c r="O2258" i="1"/>
  <c r="N2258" i="1"/>
  <c r="M2258" i="1"/>
  <c r="L2258" i="1"/>
  <c r="K2258" i="1"/>
  <c r="O2257" i="1"/>
  <c r="N2257" i="1"/>
  <c r="M2257" i="1"/>
  <c r="L2257" i="1"/>
  <c r="K2257" i="1"/>
  <c r="O2256" i="1"/>
  <c r="N2256" i="1"/>
  <c r="M2256" i="1"/>
  <c r="L2256" i="1"/>
  <c r="K2256" i="1"/>
  <c r="O2255" i="1"/>
  <c r="N2255" i="1"/>
  <c r="M2255" i="1"/>
  <c r="L2255" i="1"/>
  <c r="K2255" i="1"/>
  <c r="O2254" i="1"/>
  <c r="N2254" i="1"/>
  <c r="M2254" i="1"/>
  <c r="L2254" i="1"/>
  <c r="K2254" i="1"/>
  <c r="O2253" i="1"/>
  <c r="N2253" i="1"/>
  <c r="M2253" i="1"/>
  <c r="L2253" i="1"/>
  <c r="K2253" i="1"/>
  <c r="O2252" i="1"/>
  <c r="N2252" i="1"/>
  <c r="M2252" i="1"/>
  <c r="L2252" i="1"/>
  <c r="K2252" i="1"/>
  <c r="Q2252" i="1" s="1"/>
  <c r="O2251" i="1"/>
  <c r="N2251" i="1"/>
  <c r="M2251" i="1"/>
  <c r="L2251" i="1"/>
  <c r="K2251" i="1"/>
  <c r="Q2251" i="1" s="1"/>
  <c r="O2250" i="1"/>
  <c r="N2250" i="1"/>
  <c r="M2250" i="1"/>
  <c r="L2250" i="1"/>
  <c r="K2250" i="1"/>
  <c r="O2249" i="1"/>
  <c r="N2249" i="1"/>
  <c r="M2249" i="1"/>
  <c r="L2249" i="1"/>
  <c r="K2249" i="1"/>
  <c r="O2248" i="1"/>
  <c r="N2248" i="1"/>
  <c r="M2248" i="1"/>
  <c r="L2248" i="1"/>
  <c r="K2248" i="1"/>
  <c r="O2247" i="1"/>
  <c r="N2247" i="1"/>
  <c r="M2247" i="1"/>
  <c r="L2247" i="1"/>
  <c r="K2247" i="1"/>
  <c r="O2246" i="1"/>
  <c r="N2246" i="1"/>
  <c r="M2246" i="1"/>
  <c r="L2246" i="1"/>
  <c r="K2246" i="1"/>
  <c r="O2245" i="1"/>
  <c r="N2245" i="1"/>
  <c r="M2245" i="1"/>
  <c r="L2245" i="1"/>
  <c r="K2245" i="1"/>
  <c r="O2244" i="1"/>
  <c r="N2244" i="1"/>
  <c r="M2244" i="1"/>
  <c r="L2244" i="1"/>
  <c r="K2244" i="1"/>
  <c r="Q2244" i="1" s="1"/>
  <c r="O2243" i="1"/>
  <c r="N2243" i="1"/>
  <c r="M2243" i="1"/>
  <c r="L2243" i="1"/>
  <c r="K2243" i="1"/>
  <c r="Q2243" i="1" s="1"/>
  <c r="O2242" i="1"/>
  <c r="N2242" i="1"/>
  <c r="M2242" i="1"/>
  <c r="L2242" i="1"/>
  <c r="K2242" i="1"/>
  <c r="O2241" i="1"/>
  <c r="N2241" i="1"/>
  <c r="M2241" i="1"/>
  <c r="L2241" i="1"/>
  <c r="K2241" i="1"/>
  <c r="O2240" i="1"/>
  <c r="N2240" i="1"/>
  <c r="M2240" i="1"/>
  <c r="L2240" i="1"/>
  <c r="K2240" i="1"/>
  <c r="O2239" i="1"/>
  <c r="N2239" i="1"/>
  <c r="M2239" i="1"/>
  <c r="L2239" i="1"/>
  <c r="K2239" i="1"/>
  <c r="O2238" i="1"/>
  <c r="N2238" i="1"/>
  <c r="M2238" i="1"/>
  <c r="L2238" i="1"/>
  <c r="K2238" i="1"/>
  <c r="O2237" i="1"/>
  <c r="N2237" i="1"/>
  <c r="M2237" i="1"/>
  <c r="L2237" i="1"/>
  <c r="K2237" i="1"/>
  <c r="O2236" i="1"/>
  <c r="N2236" i="1"/>
  <c r="M2236" i="1"/>
  <c r="L2236" i="1"/>
  <c r="K2236" i="1"/>
  <c r="Q2236" i="1" s="1"/>
  <c r="O2235" i="1"/>
  <c r="N2235" i="1"/>
  <c r="M2235" i="1"/>
  <c r="L2235" i="1"/>
  <c r="K2235" i="1"/>
  <c r="Q2235" i="1" s="1"/>
  <c r="O2234" i="1"/>
  <c r="N2234" i="1"/>
  <c r="M2234" i="1"/>
  <c r="L2234" i="1"/>
  <c r="K2234" i="1"/>
  <c r="O2233" i="1"/>
  <c r="N2233" i="1"/>
  <c r="M2233" i="1"/>
  <c r="L2233" i="1"/>
  <c r="K2233" i="1"/>
  <c r="O2232" i="1"/>
  <c r="N2232" i="1"/>
  <c r="M2232" i="1"/>
  <c r="L2232" i="1"/>
  <c r="K2232" i="1"/>
  <c r="O2231" i="1"/>
  <c r="N2231" i="1"/>
  <c r="M2231" i="1"/>
  <c r="L2231" i="1"/>
  <c r="K2231" i="1"/>
  <c r="O2230" i="1"/>
  <c r="N2230" i="1"/>
  <c r="M2230" i="1"/>
  <c r="L2230" i="1"/>
  <c r="K2230" i="1"/>
  <c r="O2229" i="1"/>
  <c r="N2229" i="1"/>
  <c r="M2229" i="1"/>
  <c r="L2229" i="1"/>
  <c r="K2229" i="1"/>
  <c r="O2228" i="1"/>
  <c r="N2228" i="1"/>
  <c r="M2228" i="1"/>
  <c r="L2228" i="1"/>
  <c r="K2228" i="1"/>
  <c r="Q2228" i="1" s="1"/>
  <c r="O2227" i="1"/>
  <c r="N2227" i="1"/>
  <c r="M2227" i="1"/>
  <c r="L2227" i="1"/>
  <c r="K2227" i="1"/>
  <c r="Q2227" i="1" s="1"/>
  <c r="O2226" i="1"/>
  <c r="N2226" i="1"/>
  <c r="M2226" i="1"/>
  <c r="L2226" i="1"/>
  <c r="K2226" i="1"/>
  <c r="O2225" i="1"/>
  <c r="N2225" i="1"/>
  <c r="M2225" i="1"/>
  <c r="L2225" i="1"/>
  <c r="K2225" i="1"/>
  <c r="O2224" i="1"/>
  <c r="N2224" i="1"/>
  <c r="M2224" i="1"/>
  <c r="L2224" i="1"/>
  <c r="K2224" i="1"/>
  <c r="O2223" i="1"/>
  <c r="N2223" i="1"/>
  <c r="M2223" i="1"/>
  <c r="L2223" i="1"/>
  <c r="K2223" i="1"/>
  <c r="O2222" i="1"/>
  <c r="N2222" i="1"/>
  <c r="M2222" i="1"/>
  <c r="L2222" i="1"/>
  <c r="K2222" i="1"/>
  <c r="O2221" i="1"/>
  <c r="N2221" i="1"/>
  <c r="M2221" i="1"/>
  <c r="L2221" i="1"/>
  <c r="K2221" i="1"/>
  <c r="O2220" i="1"/>
  <c r="N2220" i="1"/>
  <c r="M2220" i="1"/>
  <c r="L2220" i="1"/>
  <c r="K2220" i="1"/>
  <c r="Q2220" i="1" s="1"/>
  <c r="O2219" i="1"/>
  <c r="N2219" i="1"/>
  <c r="M2219" i="1"/>
  <c r="L2219" i="1"/>
  <c r="K2219" i="1"/>
  <c r="Q2219" i="1" s="1"/>
  <c r="O2218" i="1"/>
  <c r="N2218" i="1"/>
  <c r="M2218" i="1"/>
  <c r="L2218" i="1"/>
  <c r="K2218" i="1"/>
  <c r="O2217" i="1"/>
  <c r="N2217" i="1"/>
  <c r="M2217" i="1"/>
  <c r="L2217" i="1"/>
  <c r="K2217" i="1"/>
  <c r="O2216" i="1"/>
  <c r="N2216" i="1"/>
  <c r="M2216" i="1"/>
  <c r="L2216" i="1"/>
  <c r="K2216" i="1"/>
  <c r="O2215" i="1"/>
  <c r="N2215" i="1"/>
  <c r="M2215" i="1"/>
  <c r="L2215" i="1"/>
  <c r="K2215" i="1"/>
  <c r="O2214" i="1"/>
  <c r="N2214" i="1"/>
  <c r="M2214" i="1"/>
  <c r="L2214" i="1"/>
  <c r="K2214" i="1"/>
  <c r="O2213" i="1"/>
  <c r="N2213" i="1"/>
  <c r="M2213" i="1"/>
  <c r="L2213" i="1"/>
  <c r="K2213" i="1"/>
  <c r="O2212" i="1"/>
  <c r="N2212" i="1"/>
  <c r="M2212" i="1"/>
  <c r="L2212" i="1"/>
  <c r="K2212" i="1"/>
  <c r="Q2212" i="1" s="1"/>
  <c r="O2211" i="1"/>
  <c r="N2211" i="1"/>
  <c r="M2211" i="1"/>
  <c r="L2211" i="1"/>
  <c r="K2211" i="1"/>
  <c r="Q2211" i="1" s="1"/>
  <c r="O2210" i="1"/>
  <c r="N2210" i="1"/>
  <c r="M2210" i="1"/>
  <c r="L2210" i="1"/>
  <c r="K2210" i="1"/>
  <c r="O2209" i="1"/>
  <c r="N2209" i="1"/>
  <c r="M2209" i="1"/>
  <c r="L2209" i="1"/>
  <c r="K2209" i="1"/>
  <c r="O2208" i="1"/>
  <c r="N2208" i="1"/>
  <c r="M2208" i="1"/>
  <c r="L2208" i="1"/>
  <c r="K2208" i="1"/>
  <c r="O2207" i="1"/>
  <c r="N2207" i="1"/>
  <c r="M2207" i="1"/>
  <c r="L2207" i="1"/>
  <c r="K2207" i="1"/>
  <c r="O2206" i="1"/>
  <c r="N2206" i="1"/>
  <c r="M2206" i="1"/>
  <c r="L2206" i="1"/>
  <c r="K2206" i="1"/>
  <c r="O2205" i="1"/>
  <c r="N2205" i="1"/>
  <c r="M2205" i="1"/>
  <c r="L2205" i="1"/>
  <c r="K2205" i="1"/>
  <c r="O2204" i="1"/>
  <c r="N2204" i="1"/>
  <c r="M2204" i="1"/>
  <c r="L2204" i="1"/>
  <c r="K2204" i="1"/>
  <c r="Q2204" i="1" s="1"/>
  <c r="O2203" i="1"/>
  <c r="N2203" i="1"/>
  <c r="M2203" i="1"/>
  <c r="L2203" i="1"/>
  <c r="K2203" i="1"/>
  <c r="Q2203" i="1" s="1"/>
  <c r="O2202" i="1"/>
  <c r="N2202" i="1"/>
  <c r="M2202" i="1"/>
  <c r="L2202" i="1"/>
  <c r="K2202" i="1"/>
  <c r="O2201" i="1"/>
  <c r="N2201" i="1"/>
  <c r="M2201" i="1"/>
  <c r="L2201" i="1"/>
  <c r="K2201" i="1"/>
  <c r="O2200" i="1"/>
  <c r="N2200" i="1"/>
  <c r="M2200" i="1"/>
  <c r="L2200" i="1"/>
  <c r="K2200" i="1"/>
  <c r="O2199" i="1"/>
  <c r="N2199" i="1"/>
  <c r="M2199" i="1"/>
  <c r="L2199" i="1"/>
  <c r="K2199" i="1"/>
  <c r="O2198" i="1"/>
  <c r="N2198" i="1"/>
  <c r="M2198" i="1"/>
  <c r="L2198" i="1"/>
  <c r="K2198" i="1"/>
  <c r="O2197" i="1"/>
  <c r="N2197" i="1"/>
  <c r="M2197" i="1"/>
  <c r="L2197" i="1"/>
  <c r="K2197" i="1"/>
  <c r="O2196" i="1"/>
  <c r="N2196" i="1"/>
  <c r="M2196" i="1"/>
  <c r="L2196" i="1"/>
  <c r="K2196" i="1"/>
  <c r="Q2196" i="1" s="1"/>
  <c r="O2195" i="1"/>
  <c r="N2195" i="1"/>
  <c r="M2195" i="1"/>
  <c r="L2195" i="1"/>
  <c r="K2195" i="1"/>
  <c r="Q2195" i="1" s="1"/>
  <c r="O2194" i="1"/>
  <c r="N2194" i="1"/>
  <c r="M2194" i="1"/>
  <c r="L2194" i="1"/>
  <c r="K2194" i="1"/>
  <c r="O2193" i="1"/>
  <c r="N2193" i="1"/>
  <c r="M2193" i="1"/>
  <c r="L2193" i="1"/>
  <c r="K2193" i="1"/>
  <c r="O2192" i="1"/>
  <c r="N2192" i="1"/>
  <c r="M2192" i="1"/>
  <c r="L2192" i="1"/>
  <c r="K2192" i="1"/>
  <c r="O2191" i="1"/>
  <c r="N2191" i="1"/>
  <c r="M2191" i="1"/>
  <c r="L2191" i="1"/>
  <c r="K2191" i="1"/>
  <c r="O2190" i="1"/>
  <c r="N2190" i="1"/>
  <c r="M2190" i="1"/>
  <c r="L2190" i="1"/>
  <c r="K2190" i="1"/>
  <c r="O2189" i="1"/>
  <c r="N2189" i="1"/>
  <c r="M2189" i="1"/>
  <c r="L2189" i="1"/>
  <c r="K2189" i="1"/>
  <c r="O2188" i="1"/>
  <c r="N2188" i="1"/>
  <c r="M2188" i="1"/>
  <c r="L2188" i="1"/>
  <c r="K2188" i="1"/>
  <c r="Q2188" i="1" s="1"/>
  <c r="O2187" i="1"/>
  <c r="N2187" i="1"/>
  <c r="M2187" i="1"/>
  <c r="L2187" i="1"/>
  <c r="K2187" i="1"/>
  <c r="Q2187" i="1" s="1"/>
  <c r="O2186" i="1"/>
  <c r="N2186" i="1"/>
  <c r="M2186" i="1"/>
  <c r="L2186" i="1"/>
  <c r="K2186" i="1"/>
  <c r="O2185" i="1"/>
  <c r="N2185" i="1"/>
  <c r="M2185" i="1"/>
  <c r="L2185" i="1"/>
  <c r="K2185" i="1"/>
  <c r="O2184" i="1"/>
  <c r="N2184" i="1"/>
  <c r="M2184" i="1"/>
  <c r="L2184" i="1"/>
  <c r="K2184" i="1"/>
  <c r="O2183" i="1"/>
  <c r="N2183" i="1"/>
  <c r="M2183" i="1"/>
  <c r="L2183" i="1"/>
  <c r="K2183" i="1"/>
  <c r="O2182" i="1"/>
  <c r="N2182" i="1"/>
  <c r="M2182" i="1"/>
  <c r="L2182" i="1"/>
  <c r="K2182" i="1"/>
  <c r="O2181" i="1"/>
  <c r="N2181" i="1"/>
  <c r="M2181" i="1"/>
  <c r="L2181" i="1"/>
  <c r="K2181" i="1"/>
  <c r="O2180" i="1"/>
  <c r="N2180" i="1"/>
  <c r="M2180" i="1"/>
  <c r="L2180" i="1"/>
  <c r="K2180" i="1"/>
  <c r="Q2180" i="1" s="1"/>
  <c r="O2179" i="1"/>
  <c r="N2179" i="1"/>
  <c r="M2179" i="1"/>
  <c r="L2179" i="1"/>
  <c r="K2179" i="1"/>
  <c r="Q2179" i="1" s="1"/>
  <c r="O2178" i="1"/>
  <c r="N2178" i="1"/>
  <c r="M2178" i="1"/>
  <c r="L2178" i="1"/>
  <c r="K2178" i="1"/>
  <c r="O2177" i="1"/>
  <c r="N2177" i="1"/>
  <c r="M2177" i="1"/>
  <c r="L2177" i="1"/>
  <c r="K2177" i="1"/>
  <c r="O2176" i="1"/>
  <c r="N2176" i="1"/>
  <c r="M2176" i="1"/>
  <c r="L2176" i="1"/>
  <c r="K2176" i="1"/>
  <c r="O2175" i="1"/>
  <c r="N2175" i="1"/>
  <c r="M2175" i="1"/>
  <c r="L2175" i="1"/>
  <c r="K2175" i="1"/>
  <c r="O2174" i="1"/>
  <c r="N2174" i="1"/>
  <c r="M2174" i="1"/>
  <c r="L2174" i="1"/>
  <c r="K2174" i="1"/>
  <c r="O2173" i="1"/>
  <c r="N2173" i="1"/>
  <c r="M2173" i="1"/>
  <c r="L2173" i="1"/>
  <c r="K2173" i="1"/>
  <c r="O2172" i="1"/>
  <c r="N2172" i="1"/>
  <c r="M2172" i="1"/>
  <c r="L2172" i="1"/>
  <c r="K2172" i="1"/>
  <c r="Q2172" i="1" s="1"/>
  <c r="O2171" i="1"/>
  <c r="N2171" i="1"/>
  <c r="M2171" i="1"/>
  <c r="L2171" i="1"/>
  <c r="K2171" i="1"/>
  <c r="Q2171" i="1" s="1"/>
  <c r="O2170" i="1"/>
  <c r="N2170" i="1"/>
  <c r="M2170" i="1"/>
  <c r="L2170" i="1"/>
  <c r="K2170" i="1"/>
  <c r="O2169" i="1"/>
  <c r="N2169" i="1"/>
  <c r="M2169" i="1"/>
  <c r="L2169" i="1"/>
  <c r="K2169" i="1"/>
  <c r="O2168" i="1"/>
  <c r="N2168" i="1"/>
  <c r="M2168" i="1"/>
  <c r="L2168" i="1"/>
  <c r="K2168" i="1"/>
  <c r="O2167" i="1"/>
  <c r="N2167" i="1"/>
  <c r="M2167" i="1"/>
  <c r="L2167" i="1"/>
  <c r="K2167" i="1"/>
  <c r="O2166" i="1"/>
  <c r="N2166" i="1"/>
  <c r="M2166" i="1"/>
  <c r="L2166" i="1"/>
  <c r="K2166" i="1"/>
  <c r="O2165" i="1"/>
  <c r="N2165" i="1"/>
  <c r="M2165" i="1"/>
  <c r="L2165" i="1"/>
  <c r="K2165" i="1"/>
  <c r="O2164" i="1"/>
  <c r="N2164" i="1"/>
  <c r="M2164" i="1"/>
  <c r="L2164" i="1"/>
  <c r="K2164" i="1"/>
  <c r="Q2164" i="1" s="1"/>
  <c r="O2163" i="1"/>
  <c r="N2163" i="1"/>
  <c r="M2163" i="1"/>
  <c r="L2163" i="1"/>
  <c r="K2163" i="1"/>
  <c r="Q2163" i="1" s="1"/>
  <c r="O2162" i="1"/>
  <c r="N2162" i="1"/>
  <c r="M2162" i="1"/>
  <c r="L2162" i="1"/>
  <c r="K2162" i="1"/>
  <c r="O2161" i="1"/>
  <c r="N2161" i="1"/>
  <c r="M2161" i="1"/>
  <c r="L2161" i="1"/>
  <c r="K2161" i="1"/>
  <c r="O2160" i="1"/>
  <c r="N2160" i="1"/>
  <c r="M2160" i="1"/>
  <c r="L2160" i="1"/>
  <c r="K2160" i="1"/>
  <c r="O2159" i="1"/>
  <c r="N2159" i="1"/>
  <c r="M2159" i="1"/>
  <c r="L2159" i="1"/>
  <c r="K2159" i="1"/>
  <c r="O2158" i="1"/>
  <c r="N2158" i="1"/>
  <c r="M2158" i="1"/>
  <c r="L2158" i="1"/>
  <c r="K2158" i="1"/>
  <c r="O2157" i="1"/>
  <c r="N2157" i="1"/>
  <c r="M2157" i="1"/>
  <c r="L2157" i="1"/>
  <c r="K2157" i="1"/>
  <c r="O2156" i="1"/>
  <c r="N2156" i="1"/>
  <c r="M2156" i="1"/>
  <c r="L2156" i="1"/>
  <c r="K2156" i="1"/>
  <c r="Q2156" i="1" s="1"/>
  <c r="O2155" i="1"/>
  <c r="N2155" i="1"/>
  <c r="M2155" i="1"/>
  <c r="L2155" i="1"/>
  <c r="K2155" i="1"/>
  <c r="Q2155" i="1" s="1"/>
  <c r="O2154" i="1"/>
  <c r="N2154" i="1"/>
  <c r="M2154" i="1"/>
  <c r="L2154" i="1"/>
  <c r="K2154" i="1"/>
  <c r="O2153" i="1"/>
  <c r="N2153" i="1"/>
  <c r="M2153" i="1"/>
  <c r="L2153" i="1"/>
  <c r="K2153" i="1"/>
  <c r="O2152" i="1"/>
  <c r="N2152" i="1"/>
  <c r="M2152" i="1"/>
  <c r="L2152" i="1"/>
  <c r="K2152" i="1"/>
  <c r="O2151" i="1"/>
  <c r="N2151" i="1"/>
  <c r="M2151" i="1"/>
  <c r="L2151" i="1"/>
  <c r="K2151" i="1"/>
  <c r="O2150" i="1"/>
  <c r="N2150" i="1"/>
  <c r="M2150" i="1"/>
  <c r="L2150" i="1"/>
  <c r="K2150" i="1"/>
  <c r="O2149" i="1"/>
  <c r="N2149" i="1"/>
  <c r="M2149" i="1"/>
  <c r="L2149" i="1"/>
  <c r="K2149" i="1"/>
  <c r="O2148" i="1"/>
  <c r="N2148" i="1"/>
  <c r="M2148" i="1"/>
  <c r="L2148" i="1"/>
  <c r="K2148" i="1"/>
  <c r="Q2148" i="1" s="1"/>
  <c r="O2147" i="1"/>
  <c r="N2147" i="1"/>
  <c r="M2147" i="1"/>
  <c r="L2147" i="1"/>
  <c r="K2147" i="1"/>
  <c r="Q2147" i="1" s="1"/>
  <c r="O2146" i="1"/>
  <c r="N2146" i="1"/>
  <c r="M2146" i="1"/>
  <c r="L2146" i="1"/>
  <c r="K2146" i="1"/>
  <c r="O2145" i="1"/>
  <c r="N2145" i="1"/>
  <c r="M2145" i="1"/>
  <c r="L2145" i="1"/>
  <c r="K2145" i="1"/>
  <c r="O2144" i="1"/>
  <c r="N2144" i="1"/>
  <c r="M2144" i="1"/>
  <c r="L2144" i="1"/>
  <c r="K2144" i="1"/>
  <c r="O2143" i="1"/>
  <c r="N2143" i="1"/>
  <c r="M2143" i="1"/>
  <c r="L2143" i="1"/>
  <c r="K2143" i="1"/>
  <c r="O2142" i="1"/>
  <c r="N2142" i="1"/>
  <c r="M2142" i="1"/>
  <c r="L2142" i="1"/>
  <c r="K2142" i="1"/>
  <c r="O2141" i="1"/>
  <c r="N2141" i="1"/>
  <c r="M2141" i="1"/>
  <c r="L2141" i="1"/>
  <c r="K2141" i="1"/>
  <c r="O2140" i="1"/>
  <c r="N2140" i="1"/>
  <c r="M2140" i="1"/>
  <c r="L2140" i="1"/>
  <c r="K2140" i="1"/>
  <c r="Q2140" i="1" s="1"/>
  <c r="O2139" i="1"/>
  <c r="N2139" i="1"/>
  <c r="M2139" i="1"/>
  <c r="L2139" i="1"/>
  <c r="K2139" i="1"/>
  <c r="Q2139" i="1" s="1"/>
  <c r="O2138" i="1"/>
  <c r="N2138" i="1"/>
  <c r="M2138" i="1"/>
  <c r="L2138" i="1"/>
  <c r="K2138" i="1"/>
  <c r="O2137" i="1"/>
  <c r="N2137" i="1"/>
  <c r="M2137" i="1"/>
  <c r="L2137" i="1"/>
  <c r="K2137" i="1"/>
  <c r="O2136" i="1"/>
  <c r="N2136" i="1"/>
  <c r="M2136" i="1"/>
  <c r="L2136" i="1"/>
  <c r="K2136" i="1"/>
  <c r="O2135" i="1"/>
  <c r="N2135" i="1"/>
  <c r="M2135" i="1"/>
  <c r="L2135" i="1"/>
  <c r="K2135" i="1"/>
  <c r="O2134" i="1"/>
  <c r="N2134" i="1"/>
  <c r="M2134" i="1"/>
  <c r="L2134" i="1"/>
  <c r="K2134" i="1"/>
  <c r="O2133" i="1"/>
  <c r="N2133" i="1"/>
  <c r="M2133" i="1"/>
  <c r="L2133" i="1"/>
  <c r="K2133" i="1"/>
  <c r="O2132" i="1"/>
  <c r="N2132" i="1"/>
  <c r="M2132" i="1"/>
  <c r="L2132" i="1"/>
  <c r="K2132" i="1"/>
  <c r="Q2132" i="1" s="1"/>
  <c r="O2131" i="1"/>
  <c r="N2131" i="1"/>
  <c r="M2131" i="1"/>
  <c r="L2131" i="1"/>
  <c r="K2131" i="1"/>
  <c r="Q2131" i="1" s="1"/>
  <c r="O2130" i="1"/>
  <c r="N2130" i="1"/>
  <c r="M2130" i="1"/>
  <c r="L2130" i="1"/>
  <c r="K2130" i="1"/>
  <c r="O2129" i="1"/>
  <c r="N2129" i="1"/>
  <c r="M2129" i="1"/>
  <c r="L2129" i="1"/>
  <c r="K2129" i="1"/>
  <c r="O2128" i="1"/>
  <c r="N2128" i="1"/>
  <c r="M2128" i="1"/>
  <c r="L2128" i="1"/>
  <c r="K2128" i="1"/>
  <c r="O2127" i="1"/>
  <c r="N2127" i="1"/>
  <c r="M2127" i="1"/>
  <c r="L2127" i="1"/>
  <c r="K2127" i="1"/>
  <c r="O2126" i="1"/>
  <c r="N2126" i="1"/>
  <c r="M2126" i="1"/>
  <c r="L2126" i="1"/>
  <c r="K2126" i="1"/>
  <c r="O2125" i="1"/>
  <c r="N2125" i="1"/>
  <c r="M2125" i="1"/>
  <c r="L2125" i="1"/>
  <c r="K2125" i="1"/>
  <c r="O2124" i="1"/>
  <c r="N2124" i="1"/>
  <c r="M2124" i="1"/>
  <c r="L2124" i="1"/>
  <c r="K2124" i="1"/>
  <c r="Q2124" i="1" s="1"/>
  <c r="O2123" i="1"/>
  <c r="N2123" i="1"/>
  <c r="M2123" i="1"/>
  <c r="L2123" i="1"/>
  <c r="K2123" i="1"/>
  <c r="Q2123" i="1" s="1"/>
  <c r="O2122" i="1"/>
  <c r="N2122" i="1"/>
  <c r="M2122" i="1"/>
  <c r="L2122" i="1"/>
  <c r="K2122" i="1"/>
  <c r="O2121" i="1"/>
  <c r="N2121" i="1"/>
  <c r="M2121" i="1"/>
  <c r="L2121" i="1"/>
  <c r="K2121" i="1"/>
  <c r="O2120" i="1"/>
  <c r="N2120" i="1"/>
  <c r="M2120" i="1"/>
  <c r="L2120" i="1"/>
  <c r="K2120" i="1"/>
  <c r="O2119" i="1"/>
  <c r="N2119" i="1"/>
  <c r="M2119" i="1"/>
  <c r="L2119" i="1"/>
  <c r="K2119" i="1"/>
  <c r="O2118" i="1"/>
  <c r="N2118" i="1"/>
  <c r="M2118" i="1"/>
  <c r="L2118" i="1"/>
  <c r="K2118" i="1"/>
  <c r="O2117" i="1"/>
  <c r="N2117" i="1"/>
  <c r="M2117" i="1"/>
  <c r="L2117" i="1"/>
  <c r="K2117" i="1"/>
  <c r="O2116" i="1"/>
  <c r="N2116" i="1"/>
  <c r="M2116" i="1"/>
  <c r="L2116" i="1"/>
  <c r="K2116" i="1"/>
  <c r="Q2116" i="1" s="1"/>
  <c r="O2115" i="1"/>
  <c r="N2115" i="1"/>
  <c r="M2115" i="1"/>
  <c r="L2115" i="1"/>
  <c r="K2115" i="1"/>
  <c r="Q2115" i="1" s="1"/>
  <c r="O2114" i="1"/>
  <c r="N2114" i="1"/>
  <c r="M2114" i="1"/>
  <c r="L2114" i="1"/>
  <c r="K2114" i="1"/>
  <c r="O2113" i="1"/>
  <c r="N2113" i="1"/>
  <c r="M2113" i="1"/>
  <c r="L2113" i="1"/>
  <c r="K2113" i="1"/>
  <c r="O2112" i="1"/>
  <c r="N2112" i="1"/>
  <c r="M2112" i="1"/>
  <c r="L2112" i="1"/>
  <c r="K2112" i="1"/>
  <c r="O2111" i="1"/>
  <c r="N2111" i="1"/>
  <c r="M2111" i="1"/>
  <c r="L2111" i="1"/>
  <c r="K2111" i="1"/>
  <c r="O2110" i="1"/>
  <c r="N2110" i="1"/>
  <c r="M2110" i="1"/>
  <c r="L2110" i="1"/>
  <c r="K2110" i="1"/>
  <c r="O2109" i="1"/>
  <c r="N2109" i="1"/>
  <c r="M2109" i="1"/>
  <c r="L2109" i="1"/>
  <c r="K2109" i="1"/>
  <c r="O2108" i="1"/>
  <c r="N2108" i="1"/>
  <c r="M2108" i="1"/>
  <c r="L2108" i="1"/>
  <c r="K2108" i="1"/>
  <c r="Q2108" i="1" s="1"/>
  <c r="O2107" i="1"/>
  <c r="N2107" i="1"/>
  <c r="M2107" i="1"/>
  <c r="L2107" i="1"/>
  <c r="K2107" i="1"/>
  <c r="Q2107" i="1" s="1"/>
  <c r="O2106" i="1"/>
  <c r="N2106" i="1"/>
  <c r="M2106" i="1"/>
  <c r="L2106" i="1"/>
  <c r="K2106" i="1"/>
  <c r="O2105" i="1"/>
  <c r="N2105" i="1"/>
  <c r="M2105" i="1"/>
  <c r="L2105" i="1"/>
  <c r="K2105" i="1"/>
  <c r="O2104" i="1"/>
  <c r="N2104" i="1"/>
  <c r="M2104" i="1"/>
  <c r="L2104" i="1"/>
  <c r="K2104" i="1"/>
  <c r="O2103" i="1"/>
  <c r="N2103" i="1"/>
  <c r="M2103" i="1"/>
  <c r="L2103" i="1"/>
  <c r="K2103" i="1"/>
  <c r="O2102" i="1"/>
  <c r="N2102" i="1"/>
  <c r="M2102" i="1"/>
  <c r="L2102" i="1"/>
  <c r="K2102" i="1"/>
  <c r="O2101" i="1"/>
  <c r="N2101" i="1"/>
  <c r="M2101" i="1"/>
  <c r="L2101" i="1"/>
  <c r="K2101" i="1"/>
  <c r="O2100" i="1"/>
  <c r="N2100" i="1"/>
  <c r="M2100" i="1"/>
  <c r="L2100" i="1"/>
  <c r="K2100" i="1"/>
  <c r="Q2100" i="1" s="1"/>
  <c r="O2099" i="1"/>
  <c r="N2099" i="1"/>
  <c r="M2099" i="1"/>
  <c r="L2099" i="1"/>
  <c r="K2099" i="1"/>
  <c r="Q2099" i="1" s="1"/>
  <c r="O2098" i="1"/>
  <c r="N2098" i="1"/>
  <c r="M2098" i="1"/>
  <c r="L2098" i="1"/>
  <c r="K2098" i="1"/>
  <c r="O2097" i="1"/>
  <c r="N2097" i="1"/>
  <c r="M2097" i="1"/>
  <c r="L2097" i="1"/>
  <c r="K2097" i="1"/>
  <c r="O2096" i="1"/>
  <c r="N2096" i="1"/>
  <c r="M2096" i="1"/>
  <c r="L2096" i="1"/>
  <c r="K2096" i="1"/>
  <c r="O2095" i="1"/>
  <c r="N2095" i="1"/>
  <c r="M2095" i="1"/>
  <c r="L2095" i="1"/>
  <c r="K2095" i="1"/>
  <c r="O2094" i="1"/>
  <c r="N2094" i="1"/>
  <c r="M2094" i="1"/>
  <c r="L2094" i="1"/>
  <c r="K2094" i="1"/>
  <c r="O2093" i="1"/>
  <c r="N2093" i="1"/>
  <c r="M2093" i="1"/>
  <c r="L2093" i="1"/>
  <c r="K2093" i="1"/>
  <c r="O2092" i="1"/>
  <c r="N2092" i="1"/>
  <c r="M2092" i="1"/>
  <c r="L2092" i="1"/>
  <c r="K2092" i="1"/>
  <c r="Q2092" i="1" s="1"/>
  <c r="O2091" i="1"/>
  <c r="N2091" i="1"/>
  <c r="M2091" i="1"/>
  <c r="L2091" i="1"/>
  <c r="K2091" i="1"/>
  <c r="Q2091" i="1" s="1"/>
  <c r="O2090" i="1"/>
  <c r="N2090" i="1"/>
  <c r="M2090" i="1"/>
  <c r="L2090" i="1"/>
  <c r="K2090" i="1"/>
  <c r="O2089" i="1"/>
  <c r="N2089" i="1"/>
  <c r="M2089" i="1"/>
  <c r="L2089" i="1"/>
  <c r="K2089" i="1"/>
  <c r="O2088" i="1"/>
  <c r="N2088" i="1"/>
  <c r="M2088" i="1"/>
  <c r="L2088" i="1"/>
  <c r="K2088" i="1"/>
  <c r="O2087" i="1"/>
  <c r="N2087" i="1"/>
  <c r="M2087" i="1"/>
  <c r="L2087" i="1"/>
  <c r="K2087" i="1"/>
  <c r="O2086" i="1"/>
  <c r="N2086" i="1"/>
  <c r="M2086" i="1"/>
  <c r="L2086" i="1"/>
  <c r="K2086" i="1"/>
  <c r="O2085" i="1"/>
  <c r="N2085" i="1"/>
  <c r="M2085" i="1"/>
  <c r="L2085" i="1"/>
  <c r="K2085" i="1"/>
  <c r="O2084" i="1"/>
  <c r="N2084" i="1"/>
  <c r="M2084" i="1"/>
  <c r="L2084" i="1"/>
  <c r="K2084" i="1"/>
  <c r="Q2084" i="1" s="1"/>
  <c r="O2083" i="1"/>
  <c r="N2083" i="1"/>
  <c r="M2083" i="1"/>
  <c r="L2083" i="1"/>
  <c r="K2083" i="1"/>
  <c r="Q2083" i="1" s="1"/>
  <c r="O2082" i="1"/>
  <c r="N2082" i="1"/>
  <c r="M2082" i="1"/>
  <c r="L2082" i="1"/>
  <c r="K2082" i="1"/>
  <c r="O2081" i="1"/>
  <c r="N2081" i="1"/>
  <c r="M2081" i="1"/>
  <c r="L2081" i="1"/>
  <c r="K2081" i="1"/>
  <c r="O2080" i="1"/>
  <c r="N2080" i="1"/>
  <c r="M2080" i="1"/>
  <c r="L2080" i="1"/>
  <c r="K2080" i="1"/>
  <c r="O2079" i="1"/>
  <c r="N2079" i="1"/>
  <c r="M2079" i="1"/>
  <c r="L2079" i="1"/>
  <c r="K2079" i="1"/>
  <c r="O2078" i="1"/>
  <c r="N2078" i="1"/>
  <c r="M2078" i="1"/>
  <c r="L2078" i="1"/>
  <c r="K2078" i="1"/>
  <c r="O2077" i="1"/>
  <c r="N2077" i="1"/>
  <c r="M2077" i="1"/>
  <c r="L2077" i="1"/>
  <c r="K2077" i="1"/>
  <c r="O2076" i="1"/>
  <c r="N2076" i="1"/>
  <c r="M2076" i="1"/>
  <c r="L2076" i="1"/>
  <c r="K2076" i="1"/>
  <c r="Q2076" i="1" s="1"/>
  <c r="O2075" i="1"/>
  <c r="N2075" i="1"/>
  <c r="M2075" i="1"/>
  <c r="L2075" i="1"/>
  <c r="K2075" i="1"/>
  <c r="Q2075" i="1" s="1"/>
  <c r="O2074" i="1"/>
  <c r="N2074" i="1"/>
  <c r="M2074" i="1"/>
  <c r="L2074" i="1"/>
  <c r="K2074" i="1"/>
  <c r="O2073" i="1"/>
  <c r="N2073" i="1"/>
  <c r="M2073" i="1"/>
  <c r="L2073" i="1"/>
  <c r="K2073" i="1"/>
  <c r="O2072" i="1"/>
  <c r="N2072" i="1"/>
  <c r="M2072" i="1"/>
  <c r="L2072" i="1"/>
  <c r="K2072" i="1"/>
  <c r="O2071" i="1"/>
  <c r="N2071" i="1"/>
  <c r="M2071" i="1"/>
  <c r="L2071" i="1"/>
  <c r="K2071" i="1"/>
  <c r="O2070" i="1"/>
  <c r="N2070" i="1"/>
  <c r="M2070" i="1"/>
  <c r="L2070" i="1"/>
  <c r="K2070" i="1"/>
  <c r="O2069" i="1"/>
  <c r="N2069" i="1"/>
  <c r="M2069" i="1"/>
  <c r="L2069" i="1"/>
  <c r="K2069" i="1"/>
  <c r="O2068" i="1"/>
  <c r="N2068" i="1"/>
  <c r="M2068" i="1"/>
  <c r="L2068" i="1"/>
  <c r="K2068" i="1"/>
  <c r="Q2068" i="1" s="1"/>
  <c r="O2067" i="1"/>
  <c r="N2067" i="1"/>
  <c r="M2067" i="1"/>
  <c r="L2067" i="1"/>
  <c r="K2067" i="1"/>
  <c r="Q2067" i="1" s="1"/>
  <c r="O2066" i="1"/>
  <c r="N2066" i="1"/>
  <c r="M2066" i="1"/>
  <c r="L2066" i="1"/>
  <c r="K2066" i="1"/>
  <c r="O2065" i="1"/>
  <c r="N2065" i="1"/>
  <c r="M2065" i="1"/>
  <c r="L2065" i="1"/>
  <c r="K2065" i="1"/>
  <c r="O2064" i="1"/>
  <c r="N2064" i="1"/>
  <c r="M2064" i="1"/>
  <c r="L2064" i="1"/>
  <c r="K2064" i="1"/>
  <c r="O2063" i="1"/>
  <c r="N2063" i="1"/>
  <c r="M2063" i="1"/>
  <c r="L2063" i="1"/>
  <c r="K2063" i="1"/>
  <c r="O2062" i="1"/>
  <c r="N2062" i="1"/>
  <c r="M2062" i="1"/>
  <c r="L2062" i="1"/>
  <c r="K2062" i="1"/>
  <c r="O2061" i="1"/>
  <c r="N2061" i="1"/>
  <c r="M2061" i="1"/>
  <c r="L2061" i="1"/>
  <c r="K2061" i="1"/>
  <c r="O2060" i="1"/>
  <c r="N2060" i="1"/>
  <c r="M2060" i="1"/>
  <c r="L2060" i="1"/>
  <c r="K2060" i="1"/>
  <c r="Q2060" i="1" s="1"/>
  <c r="O2059" i="1"/>
  <c r="N2059" i="1"/>
  <c r="M2059" i="1"/>
  <c r="L2059" i="1"/>
  <c r="K2059" i="1"/>
  <c r="Q2059" i="1" s="1"/>
  <c r="O2058" i="1"/>
  <c r="N2058" i="1"/>
  <c r="M2058" i="1"/>
  <c r="L2058" i="1"/>
  <c r="K2058" i="1"/>
  <c r="O2057" i="1"/>
  <c r="N2057" i="1"/>
  <c r="M2057" i="1"/>
  <c r="L2057" i="1"/>
  <c r="K2057" i="1"/>
  <c r="O2056" i="1"/>
  <c r="N2056" i="1"/>
  <c r="M2056" i="1"/>
  <c r="L2056" i="1"/>
  <c r="K2056" i="1"/>
  <c r="O2055" i="1"/>
  <c r="N2055" i="1"/>
  <c r="M2055" i="1"/>
  <c r="L2055" i="1"/>
  <c r="K2055" i="1"/>
  <c r="O2054" i="1"/>
  <c r="N2054" i="1"/>
  <c r="M2054" i="1"/>
  <c r="L2054" i="1"/>
  <c r="K2054" i="1"/>
  <c r="O2053" i="1"/>
  <c r="N2053" i="1"/>
  <c r="M2053" i="1"/>
  <c r="L2053" i="1"/>
  <c r="K2053" i="1"/>
  <c r="O2052" i="1"/>
  <c r="N2052" i="1"/>
  <c r="M2052" i="1"/>
  <c r="L2052" i="1"/>
  <c r="K2052" i="1"/>
  <c r="Q2052" i="1" s="1"/>
  <c r="O2051" i="1"/>
  <c r="N2051" i="1"/>
  <c r="M2051" i="1"/>
  <c r="L2051" i="1"/>
  <c r="K2051" i="1"/>
  <c r="Q2051" i="1" s="1"/>
  <c r="O2050" i="1"/>
  <c r="N2050" i="1"/>
  <c r="M2050" i="1"/>
  <c r="L2050" i="1"/>
  <c r="K2050" i="1"/>
  <c r="O2049" i="1"/>
  <c r="N2049" i="1"/>
  <c r="M2049" i="1"/>
  <c r="L2049" i="1"/>
  <c r="K2049" i="1"/>
  <c r="O2048" i="1"/>
  <c r="N2048" i="1"/>
  <c r="M2048" i="1"/>
  <c r="L2048" i="1"/>
  <c r="K2048" i="1"/>
  <c r="O2047" i="1"/>
  <c r="N2047" i="1"/>
  <c r="M2047" i="1"/>
  <c r="L2047" i="1"/>
  <c r="K2047" i="1"/>
  <c r="O2046" i="1"/>
  <c r="N2046" i="1"/>
  <c r="M2046" i="1"/>
  <c r="L2046" i="1"/>
  <c r="K2046" i="1"/>
  <c r="O2045" i="1"/>
  <c r="N2045" i="1"/>
  <c r="M2045" i="1"/>
  <c r="L2045" i="1"/>
  <c r="K2045" i="1"/>
  <c r="O2044" i="1"/>
  <c r="N2044" i="1"/>
  <c r="M2044" i="1"/>
  <c r="L2044" i="1"/>
  <c r="K2044" i="1"/>
  <c r="Q2044" i="1" s="1"/>
  <c r="O2043" i="1"/>
  <c r="N2043" i="1"/>
  <c r="M2043" i="1"/>
  <c r="L2043" i="1"/>
  <c r="K2043" i="1"/>
  <c r="Q2043" i="1" s="1"/>
  <c r="O2042" i="1"/>
  <c r="N2042" i="1"/>
  <c r="M2042" i="1"/>
  <c r="L2042" i="1"/>
  <c r="K2042" i="1"/>
  <c r="O2041" i="1"/>
  <c r="N2041" i="1"/>
  <c r="M2041" i="1"/>
  <c r="L2041" i="1"/>
  <c r="K2041" i="1"/>
  <c r="O2040" i="1"/>
  <c r="N2040" i="1"/>
  <c r="M2040" i="1"/>
  <c r="L2040" i="1"/>
  <c r="K2040" i="1"/>
  <c r="O2039" i="1"/>
  <c r="N2039" i="1"/>
  <c r="M2039" i="1"/>
  <c r="L2039" i="1"/>
  <c r="K2039" i="1"/>
  <c r="O2038" i="1"/>
  <c r="N2038" i="1"/>
  <c r="M2038" i="1"/>
  <c r="L2038" i="1"/>
  <c r="K2038" i="1"/>
  <c r="O2037" i="1"/>
  <c r="N2037" i="1"/>
  <c r="M2037" i="1"/>
  <c r="L2037" i="1"/>
  <c r="K2037" i="1"/>
  <c r="O2036" i="1"/>
  <c r="N2036" i="1"/>
  <c r="M2036" i="1"/>
  <c r="L2036" i="1"/>
  <c r="K2036" i="1"/>
  <c r="Q2036" i="1" s="1"/>
  <c r="O2035" i="1"/>
  <c r="N2035" i="1"/>
  <c r="M2035" i="1"/>
  <c r="L2035" i="1"/>
  <c r="K2035" i="1"/>
  <c r="Q2035" i="1" s="1"/>
  <c r="O2034" i="1"/>
  <c r="N2034" i="1"/>
  <c r="M2034" i="1"/>
  <c r="L2034" i="1"/>
  <c r="K2034" i="1"/>
  <c r="O2033" i="1"/>
  <c r="N2033" i="1"/>
  <c r="M2033" i="1"/>
  <c r="L2033" i="1"/>
  <c r="K2033" i="1"/>
  <c r="O2032" i="1"/>
  <c r="N2032" i="1"/>
  <c r="M2032" i="1"/>
  <c r="L2032" i="1"/>
  <c r="K2032" i="1"/>
  <c r="O2031" i="1"/>
  <c r="N2031" i="1"/>
  <c r="M2031" i="1"/>
  <c r="L2031" i="1"/>
  <c r="K2031" i="1"/>
  <c r="O2030" i="1"/>
  <c r="N2030" i="1"/>
  <c r="M2030" i="1"/>
  <c r="L2030" i="1"/>
  <c r="K2030" i="1"/>
  <c r="O2029" i="1"/>
  <c r="N2029" i="1"/>
  <c r="M2029" i="1"/>
  <c r="L2029" i="1"/>
  <c r="K2029" i="1"/>
  <c r="O2028" i="1"/>
  <c r="N2028" i="1"/>
  <c r="M2028" i="1"/>
  <c r="L2028" i="1"/>
  <c r="K2028" i="1"/>
  <c r="Q2028" i="1" s="1"/>
  <c r="O2027" i="1"/>
  <c r="N2027" i="1"/>
  <c r="M2027" i="1"/>
  <c r="L2027" i="1"/>
  <c r="K2027" i="1"/>
  <c r="Q2027" i="1" s="1"/>
  <c r="O2026" i="1"/>
  <c r="N2026" i="1"/>
  <c r="M2026" i="1"/>
  <c r="L2026" i="1"/>
  <c r="K2026" i="1"/>
  <c r="O2025" i="1"/>
  <c r="N2025" i="1"/>
  <c r="M2025" i="1"/>
  <c r="L2025" i="1"/>
  <c r="K2025" i="1"/>
  <c r="O2024" i="1"/>
  <c r="N2024" i="1"/>
  <c r="M2024" i="1"/>
  <c r="L2024" i="1"/>
  <c r="K2024" i="1"/>
  <c r="O2023" i="1"/>
  <c r="N2023" i="1"/>
  <c r="M2023" i="1"/>
  <c r="L2023" i="1"/>
  <c r="K2023" i="1"/>
  <c r="O2022" i="1"/>
  <c r="N2022" i="1"/>
  <c r="M2022" i="1"/>
  <c r="L2022" i="1"/>
  <c r="K2022" i="1"/>
  <c r="O2021" i="1"/>
  <c r="N2021" i="1"/>
  <c r="M2021" i="1"/>
  <c r="L2021" i="1"/>
  <c r="K2021" i="1"/>
  <c r="O2020" i="1"/>
  <c r="N2020" i="1"/>
  <c r="M2020" i="1"/>
  <c r="L2020" i="1"/>
  <c r="K2020" i="1"/>
  <c r="Q2020" i="1" s="1"/>
  <c r="O2019" i="1"/>
  <c r="N2019" i="1"/>
  <c r="M2019" i="1"/>
  <c r="L2019" i="1"/>
  <c r="K2019" i="1"/>
  <c r="Q2019" i="1" s="1"/>
  <c r="O2018" i="1"/>
  <c r="N2018" i="1"/>
  <c r="M2018" i="1"/>
  <c r="L2018" i="1"/>
  <c r="K2018" i="1"/>
  <c r="O2017" i="1"/>
  <c r="N2017" i="1"/>
  <c r="M2017" i="1"/>
  <c r="L2017" i="1"/>
  <c r="K2017" i="1"/>
  <c r="O2016" i="1"/>
  <c r="N2016" i="1"/>
  <c r="M2016" i="1"/>
  <c r="L2016" i="1"/>
  <c r="K2016" i="1"/>
  <c r="O2015" i="1"/>
  <c r="N2015" i="1"/>
  <c r="M2015" i="1"/>
  <c r="L2015" i="1"/>
  <c r="K2015" i="1"/>
  <c r="O2014" i="1"/>
  <c r="N2014" i="1"/>
  <c r="M2014" i="1"/>
  <c r="L2014" i="1"/>
  <c r="K2014" i="1"/>
  <c r="O2013" i="1"/>
  <c r="N2013" i="1"/>
  <c r="M2013" i="1"/>
  <c r="L2013" i="1"/>
  <c r="K2013" i="1"/>
  <c r="O2012" i="1"/>
  <c r="N2012" i="1"/>
  <c r="M2012" i="1"/>
  <c r="L2012" i="1"/>
  <c r="K2012" i="1"/>
  <c r="Q2012" i="1" s="1"/>
  <c r="O2011" i="1"/>
  <c r="N2011" i="1"/>
  <c r="M2011" i="1"/>
  <c r="L2011" i="1"/>
  <c r="K2011" i="1"/>
  <c r="Q2011" i="1" s="1"/>
  <c r="O2010" i="1"/>
  <c r="N2010" i="1"/>
  <c r="M2010" i="1"/>
  <c r="L2010" i="1"/>
  <c r="K2010" i="1"/>
  <c r="O2009" i="1"/>
  <c r="N2009" i="1"/>
  <c r="M2009" i="1"/>
  <c r="L2009" i="1"/>
  <c r="K2009" i="1"/>
  <c r="O2008" i="1"/>
  <c r="N2008" i="1"/>
  <c r="M2008" i="1"/>
  <c r="L2008" i="1"/>
  <c r="K2008" i="1"/>
  <c r="O2007" i="1"/>
  <c r="N2007" i="1"/>
  <c r="M2007" i="1"/>
  <c r="L2007" i="1"/>
  <c r="K2007" i="1"/>
  <c r="O2006" i="1"/>
  <c r="N2006" i="1"/>
  <c r="M2006" i="1"/>
  <c r="L2006" i="1"/>
  <c r="K2006" i="1"/>
  <c r="O2005" i="1"/>
  <c r="N2005" i="1"/>
  <c r="M2005" i="1"/>
  <c r="L2005" i="1"/>
  <c r="K2005" i="1"/>
  <c r="O2004" i="1"/>
  <c r="N2004" i="1"/>
  <c r="M2004" i="1"/>
  <c r="L2004" i="1"/>
  <c r="K2004" i="1"/>
  <c r="Q2004" i="1" s="1"/>
  <c r="O2003" i="1"/>
  <c r="N2003" i="1"/>
  <c r="M2003" i="1"/>
  <c r="L2003" i="1"/>
  <c r="K2003" i="1"/>
  <c r="Q2003" i="1" s="1"/>
  <c r="O2002" i="1"/>
  <c r="N2002" i="1"/>
  <c r="M2002" i="1"/>
  <c r="L2002" i="1"/>
  <c r="K2002" i="1"/>
  <c r="O2001" i="1"/>
  <c r="N2001" i="1"/>
  <c r="M2001" i="1"/>
  <c r="L2001" i="1"/>
  <c r="K2001" i="1"/>
  <c r="O2000" i="1"/>
  <c r="N2000" i="1"/>
  <c r="M2000" i="1"/>
  <c r="L2000" i="1"/>
  <c r="K2000" i="1"/>
  <c r="O1999" i="1"/>
  <c r="N1999" i="1"/>
  <c r="M1999" i="1"/>
  <c r="L1999" i="1"/>
  <c r="K1999" i="1"/>
  <c r="O1998" i="1"/>
  <c r="N1998" i="1"/>
  <c r="M1998" i="1"/>
  <c r="L1998" i="1"/>
  <c r="K1998" i="1"/>
  <c r="O1997" i="1"/>
  <c r="N1997" i="1"/>
  <c r="M1997" i="1"/>
  <c r="L1997" i="1"/>
  <c r="K1997" i="1"/>
  <c r="O1996" i="1"/>
  <c r="N1996" i="1"/>
  <c r="M1996" i="1"/>
  <c r="L1996" i="1"/>
  <c r="K1996" i="1"/>
  <c r="Q1996" i="1" s="1"/>
  <c r="O1995" i="1"/>
  <c r="N1995" i="1"/>
  <c r="M1995" i="1"/>
  <c r="L1995" i="1"/>
  <c r="K1995" i="1"/>
  <c r="Q1995" i="1" s="1"/>
  <c r="O1994" i="1"/>
  <c r="N1994" i="1"/>
  <c r="M1994" i="1"/>
  <c r="L1994" i="1"/>
  <c r="K1994" i="1"/>
  <c r="O1993" i="1"/>
  <c r="N1993" i="1"/>
  <c r="M1993" i="1"/>
  <c r="L1993" i="1"/>
  <c r="K1993" i="1"/>
  <c r="O1992" i="1"/>
  <c r="N1992" i="1"/>
  <c r="M1992" i="1"/>
  <c r="L1992" i="1"/>
  <c r="K1992" i="1"/>
  <c r="O1991" i="1"/>
  <c r="N1991" i="1"/>
  <c r="M1991" i="1"/>
  <c r="L1991" i="1"/>
  <c r="K1991" i="1"/>
  <c r="O1990" i="1"/>
  <c r="N1990" i="1"/>
  <c r="M1990" i="1"/>
  <c r="L1990" i="1"/>
  <c r="K1990" i="1"/>
  <c r="O1989" i="1"/>
  <c r="N1989" i="1"/>
  <c r="M1989" i="1"/>
  <c r="L1989" i="1"/>
  <c r="K1989" i="1"/>
  <c r="O1988" i="1"/>
  <c r="N1988" i="1"/>
  <c r="M1988" i="1"/>
  <c r="L1988" i="1"/>
  <c r="K1988" i="1"/>
  <c r="Q1988" i="1" s="1"/>
  <c r="O1987" i="1"/>
  <c r="N1987" i="1"/>
  <c r="M1987" i="1"/>
  <c r="L1987" i="1"/>
  <c r="K1987" i="1"/>
  <c r="Q1987" i="1" s="1"/>
  <c r="O1986" i="1"/>
  <c r="N1986" i="1"/>
  <c r="M1986" i="1"/>
  <c r="L1986" i="1"/>
  <c r="K1986" i="1"/>
  <c r="O1985" i="1"/>
  <c r="N1985" i="1"/>
  <c r="M1985" i="1"/>
  <c r="L1985" i="1"/>
  <c r="K1985" i="1"/>
  <c r="O1984" i="1"/>
  <c r="N1984" i="1"/>
  <c r="M1984" i="1"/>
  <c r="L1984" i="1"/>
  <c r="K1984" i="1"/>
  <c r="O1983" i="1"/>
  <c r="N1983" i="1"/>
  <c r="M1983" i="1"/>
  <c r="L1983" i="1"/>
  <c r="K1983" i="1"/>
  <c r="O1982" i="1"/>
  <c r="N1982" i="1"/>
  <c r="M1982" i="1"/>
  <c r="L1982" i="1"/>
  <c r="K1982" i="1"/>
  <c r="O1981" i="1"/>
  <c r="N1981" i="1"/>
  <c r="M1981" i="1"/>
  <c r="L1981" i="1"/>
  <c r="K1981" i="1"/>
  <c r="O1980" i="1"/>
  <c r="N1980" i="1"/>
  <c r="M1980" i="1"/>
  <c r="L1980" i="1"/>
  <c r="K1980" i="1"/>
  <c r="Q1980" i="1" s="1"/>
  <c r="O1979" i="1"/>
  <c r="N1979" i="1"/>
  <c r="M1979" i="1"/>
  <c r="L1979" i="1"/>
  <c r="K1979" i="1"/>
  <c r="Q1979" i="1" s="1"/>
  <c r="O1978" i="1"/>
  <c r="N1978" i="1"/>
  <c r="M1978" i="1"/>
  <c r="L1978" i="1"/>
  <c r="K1978" i="1"/>
  <c r="O1977" i="1"/>
  <c r="N1977" i="1"/>
  <c r="M1977" i="1"/>
  <c r="L1977" i="1"/>
  <c r="K1977" i="1"/>
  <c r="O1976" i="1"/>
  <c r="N1976" i="1"/>
  <c r="M1976" i="1"/>
  <c r="L1976" i="1"/>
  <c r="K1976" i="1"/>
  <c r="O1975" i="1"/>
  <c r="N1975" i="1"/>
  <c r="M1975" i="1"/>
  <c r="L1975" i="1"/>
  <c r="K1975" i="1"/>
  <c r="O1974" i="1"/>
  <c r="N1974" i="1"/>
  <c r="M1974" i="1"/>
  <c r="L1974" i="1"/>
  <c r="K1974" i="1"/>
  <c r="O1973" i="1"/>
  <c r="N1973" i="1"/>
  <c r="M1973" i="1"/>
  <c r="L1973" i="1"/>
  <c r="K1973" i="1"/>
  <c r="O1972" i="1"/>
  <c r="N1972" i="1"/>
  <c r="M1972" i="1"/>
  <c r="L1972" i="1"/>
  <c r="K1972" i="1"/>
  <c r="Q1972" i="1" s="1"/>
  <c r="O1971" i="1"/>
  <c r="N1971" i="1"/>
  <c r="M1971" i="1"/>
  <c r="L1971" i="1"/>
  <c r="K1971" i="1"/>
  <c r="Q1971" i="1" s="1"/>
  <c r="O1970" i="1"/>
  <c r="N1970" i="1"/>
  <c r="M1970" i="1"/>
  <c r="L1970" i="1"/>
  <c r="K1970" i="1"/>
  <c r="O1969" i="1"/>
  <c r="N1969" i="1"/>
  <c r="M1969" i="1"/>
  <c r="L1969" i="1"/>
  <c r="K1969" i="1"/>
  <c r="O1968" i="1"/>
  <c r="N1968" i="1"/>
  <c r="M1968" i="1"/>
  <c r="L1968" i="1"/>
  <c r="K1968" i="1"/>
  <c r="O1967" i="1"/>
  <c r="N1967" i="1"/>
  <c r="M1967" i="1"/>
  <c r="L1967" i="1"/>
  <c r="K1967" i="1"/>
  <c r="O1966" i="1"/>
  <c r="N1966" i="1"/>
  <c r="M1966" i="1"/>
  <c r="L1966" i="1"/>
  <c r="K1966" i="1"/>
  <c r="O1965" i="1"/>
  <c r="N1965" i="1"/>
  <c r="M1965" i="1"/>
  <c r="L1965" i="1"/>
  <c r="K1965" i="1"/>
  <c r="O1964" i="1"/>
  <c r="N1964" i="1"/>
  <c r="M1964" i="1"/>
  <c r="L1964" i="1"/>
  <c r="K1964" i="1"/>
  <c r="Q1964" i="1" s="1"/>
  <c r="O1963" i="1"/>
  <c r="N1963" i="1"/>
  <c r="M1963" i="1"/>
  <c r="L1963" i="1"/>
  <c r="K1963" i="1"/>
  <c r="Q1963" i="1" s="1"/>
  <c r="O1962" i="1"/>
  <c r="N1962" i="1"/>
  <c r="M1962" i="1"/>
  <c r="L1962" i="1"/>
  <c r="K1962" i="1"/>
  <c r="O1961" i="1"/>
  <c r="N1961" i="1"/>
  <c r="M1961" i="1"/>
  <c r="L1961" i="1"/>
  <c r="K1961" i="1"/>
  <c r="O1960" i="1"/>
  <c r="N1960" i="1"/>
  <c r="M1960" i="1"/>
  <c r="L1960" i="1"/>
  <c r="K1960" i="1"/>
  <c r="O1959" i="1"/>
  <c r="N1959" i="1"/>
  <c r="M1959" i="1"/>
  <c r="L1959" i="1"/>
  <c r="K1959" i="1"/>
  <c r="O1958" i="1"/>
  <c r="N1958" i="1"/>
  <c r="M1958" i="1"/>
  <c r="L1958" i="1"/>
  <c r="K1958" i="1"/>
  <c r="O1957" i="1"/>
  <c r="N1957" i="1"/>
  <c r="M1957" i="1"/>
  <c r="L1957" i="1"/>
  <c r="K1957" i="1"/>
  <c r="O1956" i="1"/>
  <c r="N1956" i="1"/>
  <c r="M1956" i="1"/>
  <c r="L1956" i="1"/>
  <c r="K1956" i="1"/>
  <c r="Q1956" i="1" s="1"/>
  <c r="O1955" i="1"/>
  <c r="N1955" i="1"/>
  <c r="M1955" i="1"/>
  <c r="L1955" i="1"/>
  <c r="K1955" i="1"/>
  <c r="Q1955" i="1" s="1"/>
  <c r="O1954" i="1"/>
  <c r="N1954" i="1"/>
  <c r="M1954" i="1"/>
  <c r="L1954" i="1"/>
  <c r="K1954" i="1"/>
  <c r="O1953" i="1"/>
  <c r="N1953" i="1"/>
  <c r="M1953" i="1"/>
  <c r="L1953" i="1"/>
  <c r="K1953" i="1"/>
  <c r="O1952" i="1"/>
  <c r="N1952" i="1"/>
  <c r="M1952" i="1"/>
  <c r="L1952" i="1"/>
  <c r="K1952" i="1"/>
  <c r="O1951" i="1"/>
  <c r="N1951" i="1"/>
  <c r="M1951" i="1"/>
  <c r="L1951" i="1"/>
  <c r="K1951" i="1"/>
  <c r="O1950" i="1"/>
  <c r="N1950" i="1"/>
  <c r="M1950" i="1"/>
  <c r="L1950" i="1"/>
  <c r="K1950" i="1"/>
  <c r="O1949" i="1"/>
  <c r="N1949" i="1"/>
  <c r="M1949" i="1"/>
  <c r="L1949" i="1"/>
  <c r="K1949" i="1"/>
  <c r="O1948" i="1"/>
  <c r="N1948" i="1"/>
  <c r="M1948" i="1"/>
  <c r="L1948" i="1"/>
  <c r="K1948" i="1"/>
  <c r="Q1948" i="1" s="1"/>
  <c r="O1947" i="1"/>
  <c r="N1947" i="1"/>
  <c r="M1947" i="1"/>
  <c r="L1947" i="1"/>
  <c r="K1947" i="1"/>
  <c r="Q1947" i="1" s="1"/>
  <c r="O1946" i="1"/>
  <c r="N1946" i="1"/>
  <c r="M1946" i="1"/>
  <c r="L1946" i="1"/>
  <c r="K1946" i="1"/>
  <c r="O1945" i="1"/>
  <c r="N1945" i="1"/>
  <c r="M1945" i="1"/>
  <c r="L1945" i="1"/>
  <c r="K1945" i="1"/>
  <c r="O1944" i="1"/>
  <c r="N1944" i="1"/>
  <c r="M1944" i="1"/>
  <c r="L1944" i="1"/>
  <c r="K1944" i="1"/>
  <c r="O1943" i="1"/>
  <c r="N1943" i="1"/>
  <c r="M1943" i="1"/>
  <c r="L1943" i="1"/>
  <c r="K1943" i="1"/>
  <c r="O1942" i="1"/>
  <c r="N1942" i="1"/>
  <c r="M1942" i="1"/>
  <c r="L1942" i="1"/>
  <c r="K1942" i="1"/>
  <c r="O1941" i="1"/>
  <c r="N1941" i="1"/>
  <c r="M1941" i="1"/>
  <c r="L1941" i="1"/>
  <c r="K1941" i="1"/>
  <c r="O1940" i="1"/>
  <c r="N1940" i="1"/>
  <c r="M1940" i="1"/>
  <c r="L1940" i="1"/>
  <c r="K1940" i="1"/>
  <c r="Q1940" i="1" s="1"/>
  <c r="O1939" i="1"/>
  <c r="N1939" i="1"/>
  <c r="M1939" i="1"/>
  <c r="L1939" i="1"/>
  <c r="K1939" i="1"/>
  <c r="Q1939" i="1" s="1"/>
  <c r="O1938" i="1"/>
  <c r="N1938" i="1"/>
  <c r="M1938" i="1"/>
  <c r="L1938" i="1"/>
  <c r="K1938" i="1"/>
  <c r="O1937" i="1"/>
  <c r="N1937" i="1"/>
  <c r="M1937" i="1"/>
  <c r="L1937" i="1"/>
  <c r="K1937" i="1"/>
  <c r="O1936" i="1"/>
  <c r="N1936" i="1"/>
  <c r="M1936" i="1"/>
  <c r="L1936" i="1"/>
  <c r="K1936" i="1"/>
  <c r="O1935" i="1"/>
  <c r="N1935" i="1"/>
  <c r="M1935" i="1"/>
  <c r="L1935" i="1"/>
  <c r="K1935" i="1"/>
  <c r="O1934" i="1"/>
  <c r="N1934" i="1"/>
  <c r="M1934" i="1"/>
  <c r="L1934" i="1"/>
  <c r="K1934" i="1"/>
  <c r="O1933" i="1"/>
  <c r="N1933" i="1"/>
  <c r="M1933" i="1"/>
  <c r="L1933" i="1"/>
  <c r="K1933" i="1"/>
  <c r="O1932" i="1"/>
  <c r="N1932" i="1"/>
  <c r="M1932" i="1"/>
  <c r="L1932" i="1"/>
  <c r="K1932" i="1"/>
  <c r="Q1932" i="1" s="1"/>
  <c r="O1931" i="1"/>
  <c r="N1931" i="1"/>
  <c r="M1931" i="1"/>
  <c r="L1931" i="1"/>
  <c r="K1931" i="1"/>
  <c r="Q1931" i="1" s="1"/>
  <c r="O1930" i="1"/>
  <c r="N1930" i="1"/>
  <c r="M1930" i="1"/>
  <c r="L1930" i="1"/>
  <c r="K1930" i="1"/>
  <c r="O1929" i="1"/>
  <c r="N1929" i="1"/>
  <c r="M1929" i="1"/>
  <c r="L1929" i="1"/>
  <c r="K1929" i="1"/>
  <c r="O1928" i="1"/>
  <c r="N1928" i="1"/>
  <c r="M1928" i="1"/>
  <c r="L1928" i="1"/>
  <c r="K1928" i="1"/>
  <c r="O1927" i="1"/>
  <c r="N1927" i="1"/>
  <c r="M1927" i="1"/>
  <c r="L1927" i="1"/>
  <c r="K1927" i="1"/>
  <c r="O1926" i="1"/>
  <c r="N1926" i="1"/>
  <c r="M1926" i="1"/>
  <c r="L1926" i="1"/>
  <c r="K1926" i="1"/>
  <c r="O1925" i="1"/>
  <c r="N1925" i="1"/>
  <c r="M1925" i="1"/>
  <c r="L1925" i="1"/>
  <c r="K1925" i="1"/>
  <c r="O1924" i="1"/>
  <c r="N1924" i="1"/>
  <c r="M1924" i="1"/>
  <c r="L1924" i="1"/>
  <c r="K1924" i="1"/>
  <c r="Q1924" i="1" s="1"/>
  <c r="O1923" i="1"/>
  <c r="N1923" i="1"/>
  <c r="M1923" i="1"/>
  <c r="L1923" i="1"/>
  <c r="K1923" i="1"/>
  <c r="Q1923" i="1" s="1"/>
  <c r="O1922" i="1"/>
  <c r="N1922" i="1"/>
  <c r="M1922" i="1"/>
  <c r="L1922" i="1"/>
  <c r="K1922" i="1"/>
  <c r="O1921" i="1"/>
  <c r="N1921" i="1"/>
  <c r="M1921" i="1"/>
  <c r="L1921" i="1"/>
  <c r="K1921" i="1"/>
  <c r="O1920" i="1"/>
  <c r="N1920" i="1"/>
  <c r="M1920" i="1"/>
  <c r="L1920" i="1"/>
  <c r="K1920" i="1"/>
  <c r="O1919" i="1"/>
  <c r="N1919" i="1"/>
  <c r="M1919" i="1"/>
  <c r="L1919" i="1"/>
  <c r="K1919" i="1"/>
  <c r="O1918" i="1"/>
  <c r="N1918" i="1"/>
  <c r="M1918" i="1"/>
  <c r="L1918" i="1"/>
  <c r="K1918" i="1"/>
  <c r="O1917" i="1"/>
  <c r="N1917" i="1"/>
  <c r="M1917" i="1"/>
  <c r="L1917" i="1"/>
  <c r="K1917" i="1"/>
  <c r="O1916" i="1"/>
  <c r="N1916" i="1"/>
  <c r="M1916" i="1"/>
  <c r="L1916" i="1"/>
  <c r="K1916" i="1"/>
  <c r="Q1916" i="1" s="1"/>
  <c r="O1915" i="1"/>
  <c r="N1915" i="1"/>
  <c r="M1915" i="1"/>
  <c r="L1915" i="1"/>
  <c r="K1915" i="1"/>
  <c r="Q1915" i="1" s="1"/>
  <c r="O1914" i="1"/>
  <c r="N1914" i="1"/>
  <c r="M1914" i="1"/>
  <c r="L1914" i="1"/>
  <c r="K1914" i="1"/>
  <c r="O1913" i="1"/>
  <c r="N1913" i="1"/>
  <c r="M1913" i="1"/>
  <c r="L1913" i="1"/>
  <c r="K1913" i="1"/>
  <c r="O1912" i="1"/>
  <c r="N1912" i="1"/>
  <c r="M1912" i="1"/>
  <c r="L1912" i="1"/>
  <c r="K1912" i="1"/>
  <c r="O1911" i="1"/>
  <c r="N1911" i="1"/>
  <c r="M1911" i="1"/>
  <c r="L1911" i="1"/>
  <c r="K1911" i="1"/>
  <c r="O1910" i="1"/>
  <c r="N1910" i="1"/>
  <c r="M1910" i="1"/>
  <c r="L1910" i="1"/>
  <c r="K1910" i="1"/>
  <c r="O1909" i="1"/>
  <c r="N1909" i="1"/>
  <c r="M1909" i="1"/>
  <c r="L1909" i="1"/>
  <c r="K1909" i="1"/>
  <c r="O1908" i="1"/>
  <c r="N1908" i="1"/>
  <c r="M1908" i="1"/>
  <c r="L1908" i="1"/>
  <c r="K1908" i="1"/>
  <c r="Q1908" i="1" s="1"/>
  <c r="O1907" i="1"/>
  <c r="N1907" i="1"/>
  <c r="M1907" i="1"/>
  <c r="L1907" i="1"/>
  <c r="K1907" i="1"/>
  <c r="Q1907" i="1" s="1"/>
  <c r="O1906" i="1"/>
  <c r="N1906" i="1"/>
  <c r="M1906" i="1"/>
  <c r="L1906" i="1"/>
  <c r="K1906" i="1"/>
  <c r="O1905" i="1"/>
  <c r="N1905" i="1"/>
  <c r="M1905" i="1"/>
  <c r="L1905" i="1"/>
  <c r="K1905" i="1"/>
  <c r="O1904" i="1"/>
  <c r="N1904" i="1"/>
  <c r="M1904" i="1"/>
  <c r="L1904" i="1"/>
  <c r="K1904" i="1"/>
  <c r="O1903" i="1"/>
  <c r="N1903" i="1"/>
  <c r="M1903" i="1"/>
  <c r="L1903" i="1"/>
  <c r="K1903" i="1"/>
  <c r="O1902" i="1"/>
  <c r="N1902" i="1"/>
  <c r="M1902" i="1"/>
  <c r="L1902" i="1"/>
  <c r="K1902" i="1"/>
  <c r="O1901" i="1"/>
  <c r="N1901" i="1"/>
  <c r="M1901" i="1"/>
  <c r="L1901" i="1"/>
  <c r="K1901" i="1"/>
  <c r="O1900" i="1"/>
  <c r="N1900" i="1"/>
  <c r="M1900" i="1"/>
  <c r="L1900" i="1"/>
  <c r="K1900" i="1"/>
  <c r="Q1900" i="1" s="1"/>
  <c r="O1899" i="1"/>
  <c r="N1899" i="1"/>
  <c r="M1899" i="1"/>
  <c r="L1899" i="1"/>
  <c r="K1899" i="1"/>
  <c r="Q1899" i="1" s="1"/>
  <c r="O1898" i="1"/>
  <c r="N1898" i="1"/>
  <c r="M1898" i="1"/>
  <c r="L1898" i="1"/>
  <c r="K1898" i="1"/>
  <c r="O1897" i="1"/>
  <c r="N1897" i="1"/>
  <c r="M1897" i="1"/>
  <c r="L1897" i="1"/>
  <c r="K1897" i="1"/>
  <c r="O1896" i="1"/>
  <c r="N1896" i="1"/>
  <c r="M1896" i="1"/>
  <c r="L1896" i="1"/>
  <c r="K1896" i="1"/>
  <c r="O1895" i="1"/>
  <c r="N1895" i="1"/>
  <c r="M1895" i="1"/>
  <c r="L1895" i="1"/>
  <c r="K1895" i="1"/>
  <c r="O1894" i="1"/>
  <c r="N1894" i="1"/>
  <c r="M1894" i="1"/>
  <c r="L1894" i="1"/>
  <c r="K1894" i="1"/>
  <c r="O1893" i="1"/>
  <c r="N1893" i="1"/>
  <c r="M1893" i="1"/>
  <c r="L1893" i="1"/>
  <c r="K1893" i="1"/>
  <c r="O1892" i="1"/>
  <c r="N1892" i="1"/>
  <c r="M1892" i="1"/>
  <c r="L1892" i="1"/>
  <c r="K1892" i="1"/>
  <c r="Q1892" i="1" s="1"/>
  <c r="O1891" i="1"/>
  <c r="N1891" i="1"/>
  <c r="M1891" i="1"/>
  <c r="L1891" i="1"/>
  <c r="K1891" i="1"/>
  <c r="Q1891" i="1" s="1"/>
  <c r="O1890" i="1"/>
  <c r="N1890" i="1"/>
  <c r="M1890" i="1"/>
  <c r="L1890" i="1"/>
  <c r="K1890" i="1"/>
  <c r="O1889" i="1"/>
  <c r="N1889" i="1"/>
  <c r="M1889" i="1"/>
  <c r="L1889" i="1"/>
  <c r="K1889" i="1"/>
  <c r="O1888" i="1"/>
  <c r="N1888" i="1"/>
  <c r="M1888" i="1"/>
  <c r="L1888" i="1"/>
  <c r="K1888" i="1"/>
  <c r="O1887" i="1"/>
  <c r="N1887" i="1"/>
  <c r="M1887" i="1"/>
  <c r="L1887" i="1"/>
  <c r="K1887" i="1"/>
  <c r="O1886" i="1"/>
  <c r="N1886" i="1"/>
  <c r="M1886" i="1"/>
  <c r="L1886" i="1"/>
  <c r="K1886" i="1"/>
  <c r="O1885" i="1"/>
  <c r="N1885" i="1"/>
  <c r="M1885" i="1"/>
  <c r="L1885" i="1"/>
  <c r="K1885" i="1"/>
  <c r="O1884" i="1"/>
  <c r="N1884" i="1"/>
  <c r="M1884" i="1"/>
  <c r="L1884" i="1"/>
  <c r="K1884" i="1"/>
  <c r="Q1884" i="1" s="1"/>
  <c r="O1883" i="1"/>
  <c r="N1883" i="1"/>
  <c r="M1883" i="1"/>
  <c r="L1883" i="1"/>
  <c r="K1883" i="1"/>
  <c r="Q1883" i="1" s="1"/>
  <c r="O1882" i="1"/>
  <c r="N1882" i="1"/>
  <c r="M1882" i="1"/>
  <c r="L1882" i="1"/>
  <c r="K1882" i="1"/>
  <c r="O1881" i="1"/>
  <c r="N1881" i="1"/>
  <c r="M1881" i="1"/>
  <c r="L1881" i="1"/>
  <c r="K1881" i="1"/>
  <c r="O1880" i="1"/>
  <c r="N1880" i="1"/>
  <c r="M1880" i="1"/>
  <c r="L1880" i="1"/>
  <c r="K1880" i="1"/>
  <c r="O1879" i="1"/>
  <c r="N1879" i="1"/>
  <c r="M1879" i="1"/>
  <c r="L1879" i="1"/>
  <c r="K1879" i="1"/>
  <c r="O1878" i="1"/>
  <c r="N1878" i="1"/>
  <c r="M1878" i="1"/>
  <c r="L1878" i="1"/>
  <c r="K1878" i="1"/>
  <c r="O1877" i="1"/>
  <c r="N1877" i="1"/>
  <c r="M1877" i="1"/>
  <c r="L1877" i="1"/>
  <c r="K1877" i="1"/>
  <c r="O1876" i="1"/>
  <c r="N1876" i="1"/>
  <c r="M1876" i="1"/>
  <c r="L1876" i="1"/>
  <c r="K1876" i="1"/>
  <c r="Q1876" i="1" s="1"/>
  <c r="O1875" i="1"/>
  <c r="N1875" i="1"/>
  <c r="M1875" i="1"/>
  <c r="L1875" i="1"/>
  <c r="K1875" i="1"/>
  <c r="Q1875" i="1" s="1"/>
  <c r="O1874" i="1"/>
  <c r="N1874" i="1"/>
  <c r="M1874" i="1"/>
  <c r="L1874" i="1"/>
  <c r="K1874" i="1"/>
  <c r="O1873" i="1"/>
  <c r="N1873" i="1"/>
  <c r="M1873" i="1"/>
  <c r="L1873" i="1"/>
  <c r="K1873" i="1"/>
  <c r="O1872" i="1"/>
  <c r="N1872" i="1"/>
  <c r="M1872" i="1"/>
  <c r="L1872" i="1"/>
  <c r="K1872" i="1"/>
  <c r="O1871" i="1"/>
  <c r="N1871" i="1"/>
  <c r="M1871" i="1"/>
  <c r="L1871" i="1"/>
  <c r="K1871" i="1"/>
  <c r="O1870" i="1"/>
  <c r="N1870" i="1"/>
  <c r="M1870" i="1"/>
  <c r="L1870" i="1"/>
  <c r="K1870" i="1"/>
  <c r="O1869" i="1"/>
  <c r="N1869" i="1"/>
  <c r="M1869" i="1"/>
  <c r="L1869" i="1"/>
  <c r="K1869" i="1"/>
  <c r="O1868" i="1"/>
  <c r="N1868" i="1"/>
  <c r="M1868" i="1"/>
  <c r="L1868" i="1"/>
  <c r="K1868" i="1"/>
  <c r="Q1868" i="1" s="1"/>
  <c r="O1867" i="1"/>
  <c r="N1867" i="1"/>
  <c r="M1867" i="1"/>
  <c r="L1867" i="1"/>
  <c r="K1867" i="1"/>
  <c r="Q1867" i="1" s="1"/>
  <c r="O1866" i="1"/>
  <c r="N1866" i="1"/>
  <c r="M1866" i="1"/>
  <c r="L1866" i="1"/>
  <c r="K1866" i="1"/>
  <c r="O1865" i="1"/>
  <c r="N1865" i="1"/>
  <c r="M1865" i="1"/>
  <c r="L1865" i="1"/>
  <c r="K1865" i="1"/>
  <c r="O1864" i="1"/>
  <c r="N1864" i="1"/>
  <c r="M1864" i="1"/>
  <c r="L1864" i="1"/>
  <c r="K1864" i="1"/>
  <c r="O1863" i="1"/>
  <c r="N1863" i="1"/>
  <c r="M1863" i="1"/>
  <c r="L1863" i="1"/>
  <c r="K1863" i="1"/>
  <c r="O1862" i="1"/>
  <c r="N1862" i="1"/>
  <c r="M1862" i="1"/>
  <c r="L1862" i="1"/>
  <c r="K1862" i="1"/>
  <c r="O1861" i="1"/>
  <c r="N1861" i="1"/>
  <c r="M1861" i="1"/>
  <c r="L1861" i="1"/>
  <c r="K1861" i="1"/>
  <c r="O1860" i="1"/>
  <c r="N1860" i="1"/>
  <c r="M1860" i="1"/>
  <c r="L1860" i="1"/>
  <c r="K1860" i="1"/>
  <c r="Q1860" i="1" s="1"/>
  <c r="O1859" i="1"/>
  <c r="N1859" i="1"/>
  <c r="M1859" i="1"/>
  <c r="L1859" i="1"/>
  <c r="K1859" i="1"/>
  <c r="Q1859" i="1" s="1"/>
  <c r="O1858" i="1"/>
  <c r="N1858" i="1"/>
  <c r="M1858" i="1"/>
  <c r="L1858" i="1"/>
  <c r="K1858" i="1"/>
  <c r="O1857" i="1"/>
  <c r="N1857" i="1"/>
  <c r="M1857" i="1"/>
  <c r="L1857" i="1"/>
  <c r="K1857" i="1"/>
  <c r="O1856" i="1"/>
  <c r="N1856" i="1"/>
  <c r="M1856" i="1"/>
  <c r="L1856" i="1"/>
  <c r="K1856" i="1"/>
  <c r="O1855" i="1"/>
  <c r="N1855" i="1"/>
  <c r="M1855" i="1"/>
  <c r="L1855" i="1"/>
  <c r="K1855" i="1"/>
  <c r="O1854" i="1"/>
  <c r="N1854" i="1"/>
  <c r="M1854" i="1"/>
  <c r="L1854" i="1"/>
  <c r="K1854" i="1"/>
  <c r="O1853" i="1"/>
  <c r="N1853" i="1"/>
  <c r="M1853" i="1"/>
  <c r="L1853" i="1"/>
  <c r="K1853" i="1"/>
  <c r="O1852" i="1"/>
  <c r="N1852" i="1"/>
  <c r="M1852" i="1"/>
  <c r="L1852" i="1"/>
  <c r="K1852" i="1"/>
  <c r="Q1852" i="1" s="1"/>
  <c r="O1851" i="1"/>
  <c r="N1851" i="1"/>
  <c r="M1851" i="1"/>
  <c r="L1851" i="1"/>
  <c r="K1851" i="1"/>
  <c r="Q1851" i="1" s="1"/>
  <c r="O1850" i="1"/>
  <c r="N1850" i="1"/>
  <c r="M1850" i="1"/>
  <c r="L1850" i="1"/>
  <c r="K1850" i="1"/>
  <c r="O1849" i="1"/>
  <c r="N1849" i="1"/>
  <c r="M1849" i="1"/>
  <c r="L1849" i="1"/>
  <c r="K1849" i="1"/>
  <c r="O1848" i="1"/>
  <c r="N1848" i="1"/>
  <c r="M1848" i="1"/>
  <c r="L1848" i="1"/>
  <c r="K1848" i="1"/>
  <c r="O1847" i="1"/>
  <c r="N1847" i="1"/>
  <c r="M1847" i="1"/>
  <c r="L1847" i="1"/>
  <c r="K1847" i="1"/>
  <c r="O1846" i="1"/>
  <c r="N1846" i="1"/>
  <c r="M1846" i="1"/>
  <c r="L1846" i="1"/>
  <c r="K1846" i="1"/>
  <c r="O1845" i="1"/>
  <c r="N1845" i="1"/>
  <c r="M1845" i="1"/>
  <c r="L1845" i="1"/>
  <c r="K1845" i="1"/>
  <c r="O1844" i="1"/>
  <c r="N1844" i="1"/>
  <c r="M1844" i="1"/>
  <c r="L1844" i="1"/>
  <c r="K1844" i="1"/>
  <c r="Q1844" i="1" s="1"/>
  <c r="O1843" i="1"/>
  <c r="N1843" i="1"/>
  <c r="M1843" i="1"/>
  <c r="L1843" i="1"/>
  <c r="K1843" i="1"/>
  <c r="Q1843" i="1" s="1"/>
  <c r="O1842" i="1"/>
  <c r="N1842" i="1"/>
  <c r="M1842" i="1"/>
  <c r="L1842" i="1"/>
  <c r="K1842" i="1"/>
  <c r="O1841" i="1"/>
  <c r="N1841" i="1"/>
  <c r="M1841" i="1"/>
  <c r="L1841" i="1"/>
  <c r="K1841" i="1"/>
  <c r="O1840" i="1"/>
  <c r="N1840" i="1"/>
  <c r="M1840" i="1"/>
  <c r="L1840" i="1"/>
  <c r="K1840" i="1"/>
  <c r="O1839" i="1"/>
  <c r="N1839" i="1"/>
  <c r="M1839" i="1"/>
  <c r="L1839" i="1"/>
  <c r="K1839" i="1"/>
  <c r="O1838" i="1"/>
  <c r="N1838" i="1"/>
  <c r="M1838" i="1"/>
  <c r="L1838" i="1"/>
  <c r="K1838" i="1"/>
  <c r="O1837" i="1"/>
  <c r="N1837" i="1"/>
  <c r="M1837" i="1"/>
  <c r="L1837" i="1"/>
  <c r="K1837" i="1"/>
  <c r="O1836" i="1"/>
  <c r="N1836" i="1"/>
  <c r="M1836" i="1"/>
  <c r="L1836" i="1"/>
  <c r="K1836" i="1"/>
  <c r="Q1836" i="1" s="1"/>
  <c r="O1835" i="1"/>
  <c r="N1835" i="1"/>
  <c r="M1835" i="1"/>
  <c r="L1835" i="1"/>
  <c r="K1835" i="1"/>
  <c r="Q1835" i="1" s="1"/>
  <c r="O1834" i="1"/>
  <c r="N1834" i="1"/>
  <c r="M1834" i="1"/>
  <c r="L1834" i="1"/>
  <c r="K1834" i="1"/>
  <c r="O1833" i="1"/>
  <c r="N1833" i="1"/>
  <c r="M1833" i="1"/>
  <c r="L1833" i="1"/>
  <c r="K1833" i="1"/>
  <c r="O1832" i="1"/>
  <c r="N1832" i="1"/>
  <c r="M1832" i="1"/>
  <c r="L1832" i="1"/>
  <c r="K1832" i="1"/>
  <c r="O1831" i="1"/>
  <c r="N1831" i="1"/>
  <c r="M1831" i="1"/>
  <c r="L1831" i="1"/>
  <c r="K1831" i="1"/>
  <c r="O1830" i="1"/>
  <c r="N1830" i="1"/>
  <c r="M1830" i="1"/>
  <c r="L1830" i="1"/>
  <c r="K1830" i="1"/>
  <c r="O1829" i="1"/>
  <c r="N1829" i="1"/>
  <c r="M1829" i="1"/>
  <c r="L1829" i="1"/>
  <c r="K1829" i="1"/>
  <c r="O1828" i="1"/>
  <c r="N1828" i="1"/>
  <c r="M1828" i="1"/>
  <c r="L1828" i="1"/>
  <c r="K1828" i="1"/>
  <c r="Q1828" i="1" s="1"/>
  <c r="O1827" i="1"/>
  <c r="N1827" i="1"/>
  <c r="M1827" i="1"/>
  <c r="L1827" i="1"/>
  <c r="K1827" i="1"/>
  <c r="Q1827" i="1" s="1"/>
  <c r="O1826" i="1"/>
  <c r="N1826" i="1"/>
  <c r="M1826" i="1"/>
  <c r="L1826" i="1"/>
  <c r="K1826" i="1"/>
  <c r="O1825" i="1"/>
  <c r="N1825" i="1"/>
  <c r="M1825" i="1"/>
  <c r="L1825" i="1"/>
  <c r="K1825" i="1"/>
  <c r="O1824" i="1"/>
  <c r="N1824" i="1"/>
  <c r="M1824" i="1"/>
  <c r="L1824" i="1"/>
  <c r="K1824" i="1"/>
  <c r="O1823" i="1"/>
  <c r="N1823" i="1"/>
  <c r="M1823" i="1"/>
  <c r="L1823" i="1"/>
  <c r="K1823" i="1"/>
  <c r="O1822" i="1"/>
  <c r="N1822" i="1"/>
  <c r="M1822" i="1"/>
  <c r="L1822" i="1"/>
  <c r="K1822" i="1"/>
  <c r="O1821" i="1"/>
  <c r="N1821" i="1"/>
  <c r="M1821" i="1"/>
  <c r="L1821" i="1"/>
  <c r="K1821" i="1"/>
  <c r="O1820" i="1"/>
  <c r="N1820" i="1"/>
  <c r="M1820" i="1"/>
  <c r="L1820" i="1"/>
  <c r="K1820" i="1"/>
  <c r="Q1820" i="1" s="1"/>
  <c r="O1819" i="1"/>
  <c r="N1819" i="1"/>
  <c r="M1819" i="1"/>
  <c r="L1819" i="1"/>
  <c r="K1819" i="1"/>
  <c r="Q1819" i="1" s="1"/>
  <c r="O1818" i="1"/>
  <c r="N1818" i="1"/>
  <c r="M1818" i="1"/>
  <c r="L1818" i="1"/>
  <c r="K1818" i="1"/>
  <c r="O1817" i="1"/>
  <c r="N1817" i="1"/>
  <c r="M1817" i="1"/>
  <c r="L1817" i="1"/>
  <c r="K1817" i="1"/>
  <c r="O1816" i="1"/>
  <c r="N1816" i="1"/>
  <c r="M1816" i="1"/>
  <c r="L1816" i="1"/>
  <c r="K1816" i="1"/>
  <c r="O1815" i="1"/>
  <c r="N1815" i="1"/>
  <c r="M1815" i="1"/>
  <c r="L1815" i="1"/>
  <c r="K1815" i="1"/>
  <c r="O1814" i="1"/>
  <c r="N1814" i="1"/>
  <c r="M1814" i="1"/>
  <c r="L1814" i="1"/>
  <c r="K1814" i="1"/>
  <c r="O1813" i="1"/>
  <c r="N1813" i="1"/>
  <c r="M1813" i="1"/>
  <c r="L1813" i="1"/>
  <c r="K1813" i="1"/>
  <c r="O1812" i="1"/>
  <c r="N1812" i="1"/>
  <c r="M1812" i="1"/>
  <c r="L1812" i="1"/>
  <c r="K1812" i="1"/>
  <c r="Q1812" i="1" s="1"/>
  <c r="O1811" i="1"/>
  <c r="N1811" i="1"/>
  <c r="M1811" i="1"/>
  <c r="L1811" i="1"/>
  <c r="K1811" i="1"/>
  <c r="Q1811" i="1" s="1"/>
  <c r="O1810" i="1"/>
  <c r="N1810" i="1"/>
  <c r="M1810" i="1"/>
  <c r="L1810" i="1"/>
  <c r="K1810" i="1"/>
  <c r="O1809" i="1"/>
  <c r="N1809" i="1"/>
  <c r="M1809" i="1"/>
  <c r="L1809" i="1"/>
  <c r="K1809" i="1"/>
  <c r="O1808" i="1"/>
  <c r="N1808" i="1"/>
  <c r="M1808" i="1"/>
  <c r="L1808" i="1"/>
  <c r="K1808" i="1"/>
  <c r="O1807" i="1"/>
  <c r="N1807" i="1"/>
  <c r="M1807" i="1"/>
  <c r="L1807" i="1"/>
  <c r="K1807" i="1"/>
  <c r="O1806" i="1"/>
  <c r="N1806" i="1"/>
  <c r="M1806" i="1"/>
  <c r="L1806" i="1"/>
  <c r="K1806" i="1"/>
  <c r="O1805" i="1"/>
  <c r="N1805" i="1"/>
  <c r="M1805" i="1"/>
  <c r="L1805" i="1"/>
  <c r="K1805" i="1"/>
  <c r="O1804" i="1"/>
  <c r="N1804" i="1"/>
  <c r="M1804" i="1"/>
  <c r="L1804" i="1"/>
  <c r="K1804" i="1"/>
  <c r="Q1804" i="1" s="1"/>
  <c r="O1803" i="1"/>
  <c r="N1803" i="1"/>
  <c r="M1803" i="1"/>
  <c r="L1803" i="1"/>
  <c r="K1803" i="1"/>
  <c r="Q1803" i="1" s="1"/>
  <c r="O1802" i="1"/>
  <c r="N1802" i="1"/>
  <c r="M1802" i="1"/>
  <c r="L1802" i="1"/>
  <c r="K1802" i="1"/>
  <c r="O1801" i="1"/>
  <c r="N1801" i="1"/>
  <c r="M1801" i="1"/>
  <c r="L1801" i="1"/>
  <c r="K1801" i="1"/>
  <c r="O1800" i="1"/>
  <c r="N1800" i="1"/>
  <c r="M1800" i="1"/>
  <c r="L1800" i="1"/>
  <c r="K1800" i="1"/>
  <c r="O1799" i="1"/>
  <c r="N1799" i="1"/>
  <c r="M1799" i="1"/>
  <c r="L1799" i="1"/>
  <c r="K1799" i="1"/>
  <c r="O1798" i="1"/>
  <c r="N1798" i="1"/>
  <c r="M1798" i="1"/>
  <c r="L1798" i="1"/>
  <c r="K1798" i="1"/>
  <c r="O1797" i="1"/>
  <c r="N1797" i="1"/>
  <c r="M1797" i="1"/>
  <c r="L1797" i="1"/>
  <c r="K1797" i="1"/>
  <c r="O1796" i="1"/>
  <c r="N1796" i="1"/>
  <c r="M1796" i="1"/>
  <c r="L1796" i="1"/>
  <c r="K1796" i="1"/>
  <c r="Q1796" i="1" s="1"/>
  <c r="O1795" i="1"/>
  <c r="N1795" i="1"/>
  <c r="M1795" i="1"/>
  <c r="L1795" i="1"/>
  <c r="K1795" i="1"/>
  <c r="Q1795" i="1" s="1"/>
  <c r="O1794" i="1"/>
  <c r="N1794" i="1"/>
  <c r="M1794" i="1"/>
  <c r="L1794" i="1"/>
  <c r="K1794" i="1"/>
  <c r="O1793" i="1"/>
  <c r="N1793" i="1"/>
  <c r="M1793" i="1"/>
  <c r="L1793" i="1"/>
  <c r="K1793" i="1"/>
  <c r="O1792" i="1"/>
  <c r="N1792" i="1"/>
  <c r="M1792" i="1"/>
  <c r="L1792" i="1"/>
  <c r="K1792" i="1"/>
  <c r="O1791" i="1"/>
  <c r="N1791" i="1"/>
  <c r="M1791" i="1"/>
  <c r="L1791" i="1"/>
  <c r="K1791" i="1"/>
  <c r="O1790" i="1"/>
  <c r="N1790" i="1"/>
  <c r="M1790" i="1"/>
  <c r="L1790" i="1"/>
  <c r="K1790" i="1"/>
  <c r="O1789" i="1"/>
  <c r="N1789" i="1"/>
  <c r="M1789" i="1"/>
  <c r="L1789" i="1"/>
  <c r="K1789" i="1"/>
  <c r="O1788" i="1"/>
  <c r="N1788" i="1"/>
  <c r="M1788" i="1"/>
  <c r="L1788" i="1"/>
  <c r="K1788" i="1"/>
  <c r="Q1788" i="1" s="1"/>
  <c r="O1787" i="1"/>
  <c r="N1787" i="1"/>
  <c r="M1787" i="1"/>
  <c r="L1787" i="1"/>
  <c r="K1787" i="1"/>
  <c r="Q1787" i="1" s="1"/>
  <c r="O1786" i="1"/>
  <c r="N1786" i="1"/>
  <c r="M1786" i="1"/>
  <c r="L1786" i="1"/>
  <c r="K1786" i="1"/>
  <c r="O1785" i="1"/>
  <c r="N1785" i="1"/>
  <c r="M1785" i="1"/>
  <c r="L1785" i="1"/>
  <c r="K1785" i="1"/>
  <c r="O1784" i="1"/>
  <c r="N1784" i="1"/>
  <c r="M1784" i="1"/>
  <c r="L1784" i="1"/>
  <c r="K1784" i="1"/>
  <c r="O1783" i="1"/>
  <c r="N1783" i="1"/>
  <c r="M1783" i="1"/>
  <c r="L1783" i="1"/>
  <c r="K1783" i="1"/>
  <c r="O1782" i="1"/>
  <c r="N1782" i="1"/>
  <c r="M1782" i="1"/>
  <c r="L1782" i="1"/>
  <c r="K1782" i="1"/>
  <c r="O1781" i="1"/>
  <c r="N1781" i="1"/>
  <c r="M1781" i="1"/>
  <c r="L1781" i="1"/>
  <c r="K1781" i="1"/>
  <c r="O1780" i="1"/>
  <c r="N1780" i="1"/>
  <c r="M1780" i="1"/>
  <c r="L1780" i="1"/>
  <c r="K1780" i="1"/>
  <c r="Q1780" i="1" s="1"/>
  <c r="O1779" i="1"/>
  <c r="N1779" i="1"/>
  <c r="M1779" i="1"/>
  <c r="L1779" i="1"/>
  <c r="K1779" i="1"/>
  <c r="Q1779" i="1" s="1"/>
  <c r="O1778" i="1"/>
  <c r="N1778" i="1"/>
  <c r="M1778" i="1"/>
  <c r="L1778" i="1"/>
  <c r="K1778" i="1"/>
  <c r="O1777" i="1"/>
  <c r="N1777" i="1"/>
  <c r="M1777" i="1"/>
  <c r="L1777" i="1"/>
  <c r="K1777" i="1"/>
  <c r="O1776" i="1"/>
  <c r="N1776" i="1"/>
  <c r="M1776" i="1"/>
  <c r="L1776" i="1"/>
  <c r="K1776" i="1"/>
  <c r="O1775" i="1"/>
  <c r="N1775" i="1"/>
  <c r="M1775" i="1"/>
  <c r="L1775" i="1"/>
  <c r="K1775" i="1"/>
  <c r="O1774" i="1"/>
  <c r="N1774" i="1"/>
  <c r="M1774" i="1"/>
  <c r="L1774" i="1"/>
  <c r="K1774" i="1"/>
  <c r="O1773" i="1"/>
  <c r="N1773" i="1"/>
  <c r="M1773" i="1"/>
  <c r="L1773" i="1"/>
  <c r="K1773" i="1"/>
  <c r="O1772" i="1"/>
  <c r="N1772" i="1"/>
  <c r="M1772" i="1"/>
  <c r="L1772" i="1"/>
  <c r="K1772" i="1"/>
  <c r="Q1772" i="1" s="1"/>
  <c r="O1771" i="1"/>
  <c r="N1771" i="1"/>
  <c r="M1771" i="1"/>
  <c r="L1771" i="1"/>
  <c r="K1771" i="1"/>
  <c r="Q1771" i="1" s="1"/>
  <c r="O1770" i="1"/>
  <c r="N1770" i="1"/>
  <c r="M1770" i="1"/>
  <c r="L1770" i="1"/>
  <c r="K1770" i="1"/>
  <c r="O1769" i="1"/>
  <c r="N1769" i="1"/>
  <c r="M1769" i="1"/>
  <c r="L1769" i="1"/>
  <c r="K1769" i="1"/>
  <c r="O1768" i="1"/>
  <c r="N1768" i="1"/>
  <c r="M1768" i="1"/>
  <c r="L1768" i="1"/>
  <c r="K1768" i="1"/>
  <c r="O1767" i="1"/>
  <c r="N1767" i="1"/>
  <c r="M1767" i="1"/>
  <c r="L1767" i="1"/>
  <c r="K1767" i="1"/>
  <c r="O1766" i="1"/>
  <c r="N1766" i="1"/>
  <c r="M1766" i="1"/>
  <c r="L1766" i="1"/>
  <c r="K1766" i="1"/>
  <c r="O1765" i="1"/>
  <c r="N1765" i="1"/>
  <c r="M1765" i="1"/>
  <c r="L1765" i="1"/>
  <c r="K1765" i="1"/>
  <c r="O1764" i="1"/>
  <c r="N1764" i="1"/>
  <c r="M1764" i="1"/>
  <c r="L1764" i="1"/>
  <c r="K1764" i="1"/>
  <c r="Q1764" i="1" s="1"/>
  <c r="O1763" i="1"/>
  <c r="N1763" i="1"/>
  <c r="M1763" i="1"/>
  <c r="L1763" i="1"/>
  <c r="K1763" i="1"/>
  <c r="Q1763" i="1" s="1"/>
  <c r="O1762" i="1"/>
  <c r="N1762" i="1"/>
  <c r="M1762" i="1"/>
  <c r="L1762" i="1"/>
  <c r="K1762" i="1"/>
  <c r="O1761" i="1"/>
  <c r="N1761" i="1"/>
  <c r="M1761" i="1"/>
  <c r="L1761" i="1"/>
  <c r="K1761" i="1"/>
  <c r="O1760" i="1"/>
  <c r="N1760" i="1"/>
  <c r="M1760" i="1"/>
  <c r="L1760" i="1"/>
  <c r="K1760" i="1"/>
  <c r="O1759" i="1"/>
  <c r="N1759" i="1"/>
  <c r="M1759" i="1"/>
  <c r="L1759" i="1"/>
  <c r="K1759" i="1"/>
  <c r="O1758" i="1"/>
  <c r="N1758" i="1"/>
  <c r="M1758" i="1"/>
  <c r="L1758" i="1"/>
  <c r="K1758" i="1"/>
  <c r="O1757" i="1"/>
  <c r="N1757" i="1"/>
  <c r="M1757" i="1"/>
  <c r="L1757" i="1"/>
  <c r="K1757" i="1"/>
  <c r="O1756" i="1"/>
  <c r="N1756" i="1"/>
  <c r="M1756" i="1"/>
  <c r="L1756" i="1"/>
  <c r="K1756" i="1"/>
  <c r="Q1756" i="1" s="1"/>
  <c r="O1755" i="1"/>
  <c r="N1755" i="1"/>
  <c r="M1755" i="1"/>
  <c r="L1755" i="1"/>
  <c r="K1755" i="1"/>
  <c r="Q1755" i="1" s="1"/>
  <c r="O1754" i="1"/>
  <c r="N1754" i="1"/>
  <c r="M1754" i="1"/>
  <c r="L1754" i="1"/>
  <c r="K1754" i="1"/>
  <c r="O1753" i="1"/>
  <c r="N1753" i="1"/>
  <c r="M1753" i="1"/>
  <c r="L1753" i="1"/>
  <c r="K1753" i="1"/>
  <c r="O1752" i="1"/>
  <c r="N1752" i="1"/>
  <c r="M1752" i="1"/>
  <c r="L1752" i="1"/>
  <c r="K1752" i="1"/>
  <c r="O1751" i="1"/>
  <c r="N1751" i="1"/>
  <c r="M1751" i="1"/>
  <c r="L1751" i="1"/>
  <c r="K1751" i="1"/>
  <c r="O1750" i="1"/>
  <c r="N1750" i="1"/>
  <c r="M1750" i="1"/>
  <c r="L1750" i="1"/>
  <c r="K1750" i="1"/>
  <c r="O1749" i="1"/>
  <c r="N1749" i="1"/>
  <c r="M1749" i="1"/>
  <c r="L1749" i="1"/>
  <c r="K1749" i="1"/>
  <c r="O1748" i="1"/>
  <c r="N1748" i="1"/>
  <c r="M1748" i="1"/>
  <c r="L1748" i="1"/>
  <c r="K1748" i="1"/>
  <c r="Q1748" i="1" s="1"/>
  <c r="O1747" i="1"/>
  <c r="N1747" i="1"/>
  <c r="M1747" i="1"/>
  <c r="L1747" i="1"/>
  <c r="K1747" i="1"/>
  <c r="Q1747" i="1" s="1"/>
  <c r="O1746" i="1"/>
  <c r="N1746" i="1"/>
  <c r="M1746" i="1"/>
  <c r="L1746" i="1"/>
  <c r="K1746" i="1"/>
  <c r="O1745" i="1"/>
  <c r="N1745" i="1"/>
  <c r="M1745" i="1"/>
  <c r="L1745" i="1"/>
  <c r="K1745" i="1"/>
  <c r="O1744" i="1"/>
  <c r="N1744" i="1"/>
  <c r="M1744" i="1"/>
  <c r="L1744" i="1"/>
  <c r="K1744" i="1"/>
  <c r="O1743" i="1"/>
  <c r="N1743" i="1"/>
  <c r="M1743" i="1"/>
  <c r="L1743" i="1"/>
  <c r="K1743" i="1"/>
  <c r="O1742" i="1"/>
  <c r="N1742" i="1"/>
  <c r="M1742" i="1"/>
  <c r="L1742" i="1"/>
  <c r="K1742" i="1"/>
  <c r="O1741" i="1"/>
  <c r="N1741" i="1"/>
  <c r="M1741" i="1"/>
  <c r="L1741" i="1"/>
  <c r="K1741" i="1"/>
  <c r="O1740" i="1"/>
  <c r="N1740" i="1"/>
  <c r="M1740" i="1"/>
  <c r="L1740" i="1"/>
  <c r="K1740" i="1"/>
  <c r="Q1740" i="1" s="1"/>
  <c r="O1739" i="1"/>
  <c r="N1739" i="1"/>
  <c r="M1739" i="1"/>
  <c r="L1739" i="1"/>
  <c r="K1739" i="1"/>
  <c r="Q1739" i="1" s="1"/>
  <c r="O1738" i="1"/>
  <c r="N1738" i="1"/>
  <c r="M1738" i="1"/>
  <c r="L1738" i="1"/>
  <c r="K1738" i="1"/>
  <c r="O1737" i="1"/>
  <c r="N1737" i="1"/>
  <c r="M1737" i="1"/>
  <c r="L1737" i="1"/>
  <c r="K1737" i="1"/>
  <c r="O1736" i="1"/>
  <c r="N1736" i="1"/>
  <c r="M1736" i="1"/>
  <c r="L1736" i="1"/>
  <c r="K1736" i="1"/>
  <c r="O1735" i="1"/>
  <c r="N1735" i="1"/>
  <c r="M1735" i="1"/>
  <c r="L1735" i="1"/>
  <c r="K1735" i="1"/>
  <c r="O1734" i="1"/>
  <c r="N1734" i="1"/>
  <c r="M1734" i="1"/>
  <c r="L1734" i="1"/>
  <c r="K1734" i="1"/>
  <c r="O1733" i="1"/>
  <c r="N1733" i="1"/>
  <c r="M1733" i="1"/>
  <c r="L1733" i="1"/>
  <c r="K1733" i="1"/>
  <c r="O1732" i="1"/>
  <c r="N1732" i="1"/>
  <c r="M1732" i="1"/>
  <c r="L1732" i="1"/>
  <c r="K1732" i="1"/>
  <c r="Q1732" i="1" s="1"/>
  <c r="O1731" i="1"/>
  <c r="N1731" i="1"/>
  <c r="M1731" i="1"/>
  <c r="L1731" i="1"/>
  <c r="K1731" i="1"/>
  <c r="Q1731" i="1" s="1"/>
  <c r="O1730" i="1"/>
  <c r="N1730" i="1"/>
  <c r="M1730" i="1"/>
  <c r="L1730" i="1"/>
  <c r="K1730" i="1"/>
  <c r="O1729" i="1"/>
  <c r="N1729" i="1"/>
  <c r="M1729" i="1"/>
  <c r="L1729" i="1"/>
  <c r="K1729" i="1"/>
  <c r="O1728" i="1"/>
  <c r="N1728" i="1"/>
  <c r="M1728" i="1"/>
  <c r="L1728" i="1"/>
  <c r="K1728" i="1"/>
  <c r="O1727" i="1"/>
  <c r="N1727" i="1"/>
  <c r="M1727" i="1"/>
  <c r="L1727" i="1"/>
  <c r="K1727" i="1"/>
  <c r="O1726" i="1"/>
  <c r="N1726" i="1"/>
  <c r="M1726" i="1"/>
  <c r="L1726" i="1"/>
  <c r="K1726" i="1"/>
  <c r="O1725" i="1"/>
  <c r="N1725" i="1"/>
  <c r="M1725" i="1"/>
  <c r="L1725" i="1"/>
  <c r="K1725" i="1"/>
  <c r="O1724" i="1"/>
  <c r="N1724" i="1"/>
  <c r="M1724" i="1"/>
  <c r="L1724" i="1"/>
  <c r="K1724" i="1"/>
  <c r="Q1724" i="1" s="1"/>
  <c r="O1723" i="1"/>
  <c r="N1723" i="1"/>
  <c r="M1723" i="1"/>
  <c r="L1723" i="1"/>
  <c r="K1723" i="1"/>
  <c r="Q1723" i="1" s="1"/>
  <c r="O1722" i="1"/>
  <c r="N1722" i="1"/>
  <c r="M1722" i="1"/>
  <c r="L1722" i="1"/>
  <c r="K1722" i="1"/>
  <c r="O1721" i="1"/>
  <c r="N1721" i="1"/>
  <c r="M1721" i="1"/>
  <c r="L1721" i="1"/>
  <c r="K1721" i="1"/>
  <c r="O1720" i="1"/>
  <c r="N1720" i="1"/>
  <c r="M1720" i="1"/>
  <c r="L1720" i="1"/>
  <c r="K1720" i="1"/>
  <c r="O1719" i="1"/>
  <c r="N1719" i="1"/>
  <c r="M1719" i="1"/>
  <c r="L1719" i="1"/>
  <c r="K1719" i="1"/>
  <c r="O1718" i="1"/>
  <c r="N1718" i="1"/>
  <c r="M1718" i="1"/>
  <c r="L1718" i="1"/>
  <c r="K1718" i="1"/>
  <c r="O1717" i="1"/>
  <c r="N1717" i="1"/>
  <c r="M1717" i="1"/>
  <c r="L1717" i="1"/>
  <c r="K1717" i="1"/>
  <c r="O1716" i="1"/>
  <c r="N1716" i="1"/>
  <c r="M1716" i="1"/>
  <c r="L1716" i="1"/>
  <c r="K1716" i="1"/>
  <c r="Q1716" i="1" s="1"/>
  <c r="O1715" i="1"/>
  <c r="N1715" i="1"/>
  <c r="M1715" i="1"/>
  <c r="L1715" i="1"/>
  <c r="K1715" i="1"/>
  <c r="Q1715" i="1" s="1"/>
  <c r="O1714" i="1"/>
  <c r="N1714" i="1"/>
  <c r="M1714" i="1"/>
  <c r="L1714" i="1"/>
  <c r="K1714" i="1"/>
  <c r="O1713" i="1"/>
  <c r="N1713" i="1"/>
  <c r="M1713" i="1"/>
  <c r="L1713" i="1"/>
  <c r="K1713" i="1"/>
  <c r="O1712" i="1"/>
  <c r="N1712" i="1"/>
  <c r="M1712" i="1"/>
  <c r="L1712" i="1"/>
  <c r="K1712" i="1"/>
  <c r="O1711" i="1"/>
  <c r="N1711" i="1"/>
  <c r="M1711" i="1"/>
  <c r="L1711" i="1"/>
  <c r="K1711" i="1"/>
  <c r="O1710" i="1"/>
  <c r="N1710" i="1"/>
  <c r="M1710" i="1"/>
  <c r="L1710" i="1"/>
  <c r="K1710" i="1"/>
  <c r="O1709" i="1"/>
  <c r="N1709" i="1"/>
  <c r="M1709" i="1"/>
  <c r="L1709" i="1"/>
  <c r="K1709" i="1"/>
  <c r="O1708" i="1"/>
  <c r="N1708" i="1"/>
  <c r="M1708" i="1"/>
  <c r="L1708" i="1"/>
  <c r="K1708" i="1"/>
  <c r="Q1708" i="1" s="1"/>
  <c r="O1707" i="1"/>
  <c r="N1707" i="1"/>
  <c r="M1707" i="1"/>
  <c r="L1707" i="1"/>
  <c r="K1707" i="1"/>
  <c r="Q1707" i="1" s="1"/>
  <c r="O1706" i="1"/>
  <c r="N1706" i="1"/>
  <c r="M1706" i="1"/>
  <c r="L1706" i="1"/>
  <c r="K1706" i="1"/>
  <c r="O1705" i="1"/>
  <c r="N1705" i="1"/>
  <c r="M1705" i="1"/>
  <c r="L1705" i="1"/>
  <c r="K1705" i="1"/>
  <c r="O1704" i="1"/>
  <c r="N1704" i="1"/>
  <c r="M1704" i="1"/>
  <c r="L1704" i="1"/>
  <c r="K1704" i="1"/>
  <c r="O1703" i="1"/>
  <c r="N1703" i="1"/>
  <c r="M1703" i="1"/>
  <c r="L1703" i="1"/>
  <c r="K1703" i="1"/>
  <c r="O1702" i="1"/>
  <c r="N1702" i="1"/>
  <c r="M1702" i="1"/>
  <c r="L1702" i="1"/>
  <c r="K1702" i="1"/>
  <c r="O1701" i="1"/>
  <c r="N1701" i="1"/>
  <c r="M1701" i="1"/>
  <c r="L1701" i="1"/>
  <c r="K1701" i="1"/>
  <c r="O1700" i="1"/>
  <c r="N1700" i="1"/>
  <c r="M1700" i="1"/>
  <c r="L1700" i="1"/>
  <c r="K1700" i="1"/>
  <c r="Q1700" i="1" s="1"/>
  <c r="O1699" i="1"/>
  <c r="N1699" i="1"/>
  <c r="M1699" i="1"/>
  <c r="L1699" i="1"/>
  <c r="K1699" i="1"/>
  <c r="Q1699" i="1" s="1"/>
  <c r="O1698" i="1"/>
  <c r="N1698" i="1"/>
  <c r="M1698" i="1"/>
  <c r="L1698" i="1"/>
  <c r="K1698" i="1"/>
  <c r="O1697" i="1"/>
  <c r="N1697" i="1"/>
  <c r="M1697" i="1"/>
  <c r="L1697" i="1"/>
  <c r="K1697" i="1"/>
  <c r="O1696" i="1"/>
  <c r="N1696" i="1"/>
  <c r="M1696" i="1"/>
  <c r="L1696" i="1"/>
  <c r="K1696" i="1"/>
  <c r="O1695" i="1"/>
  <c r="N1695" i="1"/>
  <c r="M1695" i="1"/>
  <c r="L1695" i="1"/>
  <c r="K1695" i="1"/>
  <c r="O1694" i="1"/>
  <c r="N1694" i="1"/>
  <c r="M1694" i="1"/>
  <c r="L1694" i="1"/>
  <c r="K1694" i="1"/>
  <c r="O1693" i="1"/>
  <c r="N1693" i="1"/>
  <c r="M1693" i="1"/>
  <c r="L1693" i="1"/>
  <c r="K1693" i="1"/>
  <c r="O1692" i="1"/>
  <c r="N1692" i="1"/>
  <c r="M1692" i="1"/>
  <c r="L1692" i="1"/>
  <c r="K1692" i="1"/>
  <c r="Q1692" i="1" s="1"/>
  <c r="O1691" i="1"/>
  <c r="N1691" i="1"/>
  <c r="M1691" i="1"/>
  <c r="L1691" i="1"/>
  <c r="K1691" i="1"/>
  <c r="Q1691" i="1" s="1"/>
  <c r="O1690" i="1"/>
  <c r="N1690" i="1"/>
  <c r="M1690" i="1"/>
  <c r="L1690" i="1"/>
  <c r="K1690" i="1"/>
  <c r="O1689" i="1"/>
  <c r="N1689" i="1"/>
  <c r="M1689" i="1"/>
  <c r="L1689" i="1"/>
  <c r="K1689" i="1"/>
  <c r="O1688" i="1"/>
  <c r="N1688" i="1"/>
  <c r="M1688" i="1"/>
  <c r="L1688" i="1"/>
  <c r="K1688" i="1"/>
  <c r="O1687" i="1"/>
  <c r="N1687" i="1"/>
  <c r="M1687" i="1"/>
  <c r="L1687" i="1"/>
  <c r="K1687" i="1"/>
  <c r="O1686" i="1"/>
  <c r="N1686" i="1"/>
  <c r="M1686" i="1"/>
  <c r="L1686" i="1"/>
  <c r="K1686" i="1"/>
  <c r="O1685" i="1"/>
  <c r="N1685" i="1"/>
  <c r="M1685" i="1"/>
  <c r="L1685" i="1"/>
  <c r="K1685" i="1"/>
  <c r="O1684" i="1"/>
  <c r="N1684" i="1"/>
  <c r="M1684" i="1"/>
  <c r="L1684" i="1"/>
  <c r="K1684" i="1"/>
  <c r="Q1684" i="1" s="1"/>
  <c r="O1683" i="1"/>
  <c r="N1683" i="1"/>
  <c r="M1683" i="1"/>
  <c r="L1683" i="1"/>
  <c r="K1683" i="1"/>
  <c r="Q1683" i="1" s="1"/>
  <c r="O1682" i="1"/>
  <c r="N1682" i="1"/>
  <c r="M1682" i="1"/>
  <c r="L1682" i="1"/>
  <c r="K1682" i="1"/>
  <c r="O1681" i="1"/>
  <c r="N1681" i="1"/>
  <c r="M1681" i="1"/>
  <c r="L1681" i="1"/>
  <c r="K1681" i="1"/>
  <c r="O1680" i="1"/>
  <c r="N1680" i="1"/>
  <c r="M1680" i="1"/>
  <c r="L1680" i="1"/>
  <c r="K1680" i="1"/>
  <c r="O1679" i="1"/>
  <c r="N1679" i="1"/>
  <c r="M1679" i="1"/>
  <c r="L1679" i="1"/>
  <c r="K1679" i="1"/>
  <c r="O1678" i="1"/>
  <c r="N1678" i="1"/>
  <c r="M1678" i="1"/>
  <c r="L1678" i="1"/>
  <c r="K1678" i="1"/>
  <c r="O1677" i="1"/>
  <c r="N1677" i="1"/>
  <c r="M1677" i="1"/>
  <c r="L1677" i="1"/>
  <c r="K1677" i="1"/>
  <c r="O1676" i="1"/>
  <c r="N1676" i="1"/>
  <c r="M1676" i="1"/>
  <c r="L1676" i="1"/>
  <c r="K1676" i="1"/>
  <c r="Q1676" i="1" s="1"/>
  <c r="O1675" i="1"/>
  <c r="N1675" i="1"/>
  <c r="M1675" i="1"/>
  <c r="L1675" i="1"/>
  <c r="K1675" i="1"/>
  <c r="Q1675" i="1" s="1"/>
  <c r="O1674" i="1"/>
  <c r="N1674" i="1"/>
  <c r="M1674" i="1"/>
  <c r="L1674" i="1"/>
  <c r="K1674" i="1"/>
  <c r="O1673" i="1"/>
  <c r="N1673" i="1"/>
  <c r="M1673" i="1"/>
  <c r="L1673" i="1"/>
  <c r="K1673" i="1"/>
  <c r="O1672" i="1"/>
  <c r="N1672" i="1"/>
  <c r="M1672" i="1"/>
  <c r="L1672" i="1"/>
  <c r="K1672" i="1"/>
  <c r="O1671" i="1"/>
  <c r="N1671" i="1"/>
  <c r="M1671" i="1"/>
  <c r="L1671" i="1"/>
  <c r="K1671" i="1"/>
  <c r="O1670" i="1"/>
  <c r="N1670" i="1"/>
  <c r="M1670" i="1"/>
  <c r="L1670" i="1"/>
  <c r="K1670" i="1"/>
  <c r="O1669" i="1"/>
  <c r="N1669" i="1"/>
  <c r="M1669" i="1"/>
  <c r="L1669" i="1"/>
  <c r="K1669" i="1"/>
  <c r="O1668" i="1"/>
  <c r="N1668" i="1"/>
  <c r="M1668" i="1"/>
  <c r="L1668" i="1"/>
  <c r="K1668" i="1"/>
  <c r="Q1668" i="1" s="1"/>
  <c r="O1667" i="1"/>
  <c r="N1667" i="1"/>
  <c r="M1667" i="1"/>
  <c r="L1667" i="1"/>
  <c r="K1667" i="1"/>
  <c r="Q1667" i="1" s="1"/>
  <c r="O1666" i="1"/>
  <c r="N1666" i="1"/>
  <c r="M1666" i="1"/>
  <c r="L1666" i="1"/>
  <c r="K1666" i="1"/>
  <c r="O1665" i="1"/>
  <c r="N1665" i="1"/>
  <c r="M1665" i="1"/>
  <c r="L1665" i="1"/>
  <c r="K1665" i="1"/>
  <c r="O1664" i="1"/>
  <c r="N1664" i="1"/>
  <c r="M1664" i="1"/>
  <c r="L1664" i="1"/>
  <c r="K1664" i="1"/>
  <c r="O1663" i="1"/>
  <c r="N1663" i="1"/>
  <c r="M1663" i="1"/>
  <c r="L1663" i="1"/>
  <c r="K1663" i="1"/>
  <c r="O1662" i="1"/>
  <c r="N1662" i="1"/>
  <c r="M1662" i="1"/>
  <c r="L1662" i="1"/>
  <c r="K1662" i="1"/>
  <c r="O1661" i="1"/>
  <c r="N1661" i="1"/>
  <c r="M1661" i="1"/>
  <c r="L1661" i="1"/>
  <c r="K1661" i="1"/>
  <c r="O1660" i="1"/>
  <c r="N1660" i="1"/>
  <c r="M1660" i="1"/>
  <c r="L1660" i="1"/>
  <c r="K1660" i="1"/>
  <c r="Q1660" i="1" s="1"/>
  <c r="O1659" i="1"/>
  <c r="N1659" i="1"/>
  <c r="M1659" i="1"/>
  <c r="L1659" i="1"/>
  <c r="K1659" i="1"/>
  <c r="Q1659" i="1" s="1"/>
  <c r="O1658" i="1"/>
  <c r="N1658" i="1"/>
  <c r="M1658" i="1"/>
  <c r="L1658" i="1"/>
  <c r="K1658" i="1"/>
  <c r="O1657" i="1"/>
  <c r="N1657" i="1"/>
  <c r="M1657" i="1"/>
  <c r="L1657" i="1"/>
  <c r="K1657" i="1"/>
  <c r="O1656" i="1"/>
  <c r="N1656" i="1"/>
  <c r="M1656" i="1"/>
  <c r="L1656" i="1"/>
  <c r="K1656" i="1"/>
  <c r="O1655" i="1"/>
  <c r="N1655" i="1"/>
  <c r="M1655" i="1"/>
  <c r="L1655" i="1"/>
  <c r="K1655" i="1"/>
  <c r="O1654" i="1"/>
  <c r="N1654" i="1"/>
  <c r="M1654" i="1"/>
  <c r="L1654" i="1"/>
  <c r="K1654" i="1"/>
  <c r="O1653" i="1"/>
  <c r="N1653" i="1"/>
  <c r="M1653" i="1"/>
  <c r="L1653" i="1"/>
  <c r="K1653" i="1"/>
  <c r="O1652" i="1"/>
  <c r="N1652" i="1"/>
  <c r="M1652" i="1"/>
  <c r="L1652" i="1"/>
  <c r="K1652" i="1"/>
  <c r="Q1652" i="1" s="1"/>
  <c r="O1651" i="1"/>
  <c r="N1651" i="1"/>
  <c r="M1651" i="1"/>
  <c r="L1651" i="1"/>
  <c r="K1651" i="1"/>
  <c r="Q1651" i="1" s="1"/>
  <c r="O1650" i="1"/>
  <c r="N1650" i="1"/>
  <c r="M1650" i="1"/>
  <c r="L1650" i="1"/>
  <c r="K1650" i="1"/>
  <c r="O1649" i="1"/>
  <c r="N1649" i="1"/>
  <c r="M1649" i="1"/>
  <c r="L1649" i="1"/>
  <c r="K1649" i="1"/>
  <c r="O1648" i="1"/>
  <c r="N1648" i="1"/>
  <c r="M1648" i="1"/>
  <c r="L1648" i="1"/>
  <c r="K1648" i="1"/>
  <c r="O1647" i="1"/>
  <c r="N1647" i="1"/>
  <c r="M1647" i="1"/>
  <c r="L1647" i="1"/>
  <c r="K1647" i="1"/>
  <c r="O1646" i="1"/>
  <c r="N1646" i="1"/>
  <c r="M1646" i="1"/>
  <c r="L1646" i="1"/>
  <c r="K1646" i="1"/>
  <c r="O1645" i="1"/>
  <c r="N1645" i="1"/>
  <c r="M1645" i="1"/>
  <c r="L1645" i="1"/>
  <c r="K1645" i="1"/>
  <c r="O1644" i="1"/>
  <c r="N1644" i="1"/>
  <c r="M1644" i="1"/>
  <c r="L1644" i="1"/>
  <c r="K1644" i="1"/>
  <c r="Q1644" i="1" s="1"/>
  <c r="O1643" i="1"/>
  <c r="N1643" i="1"/>
  <c r="M1643" i="1"/>
  <c r="L1643" i="1"/>
  <c r="K1643" i="1"/>
  <c r="Q1643" i="1" s="1"/>
  <c r="O1642" i="1"/>
  <c r="N1642" i="1"/>
  <c r="M1642" i="1"/>
  <c r="L1642" i="1"/>
  <c r="K1642" i="1"/>
  <c r="O1641" i="1"/>
  <c r="N1641" i="1"/>
  <c r="M1641" i="1"/>
  <c r="L1641" i="1"/>
  <c r="K1641" i="1"/>
  <c r="O1640" i="1"/>
  <c r="N1640" i="1"/>
  <c r="M1640" i="1"/>
  <c r="L1640" i="1"/>
  <c r="K1640" i="1"/>
  <c r="O1639" i="1"/>
  <c r="N1639" i="1"/>
  <c r="M1639" i="1"/>
  <c r="L1639" i="1"/>
  <c r="K1639" i="1"/>
  <c r="O1638" i="1"/>
  <c r="N1638" i="1"/>
  <c r="M1638" i="1"/>
  <c r="L1638" i="1"/>
  <c r="K1638" i="1"/>
  <c r="O1637" i="1"/>
  <c r="N1637" i="1"/>
  <c r="M1637" i="1"/>
  <c r="L1637" i="1"/>
  <c r="K1637" i="1"/>
  <c r="O1636" i="1"/>
  <c r="N1636" i="1"/>
  <c r="M1636" i="1"/>
  <c r="L1636" i="1"/>
  <c r="K1636" i="1"/>
  <c r="Q1636" i="1" s="1"/>
  <c r="O1635" i="1"/>
  <c r="N1635" i="1"/>
  <c r="M1635" i="1"/>
  <c r="L1635" i="1"/>
  <c r="K1635" i="1"/>
  <c r="Q1635" i="1" s="1"/>
  <c r="O1634" i="1"/>
  <c r="N1634" i="1"/>
  <c r="M1634" i="1"/>
  <c r="L1634" i="1"/>
  <c r="K1634" i="1"/>
  <c r="O1633" i="1"/>
  <c r="N1633" i="1"/>
  <c r="M1633" i="1"/>
  <c r="L1633" i="1"/>
  <c r="K1633" i="1"/>
  <c r="O1632" i="1"/>
  <c r="N1632" i="1"/>
  <c r="M1632" i="1"/>
  <c r="L1632" i="1"/>
  <c r="K1632" i="1"/>
  <c r="O1631" i="1"/>
  <c r="N1631" i="1"/>
  <c r="M1631" i="1"/>
  <c r="L1631" i="1"/>
  <c r="K1631" i="1"/>
  <c r="O1630" i="1"/>
  <c r="N1630" i="1"/>
  <c r="M1630" i="1"/>
  <c r="L1630" i="1"/>
  <c r="K1630" i="1"/>
  <c r="O1629" i="1"/>
  <c r="N1629" i="1"/>
  <c r="M1629" i="1"/>
  <c r="L1629" i="1"/>
  <c r="K1629" i="1"/>
  <c r="O1628" i="1"/>
  <c r="N1628" i="1"/>
  <c r="M1628" i="1"/>
  <c r="L1628" i="1"/>
  <c r="K1628" i="1"/>
  <c r="Q1628" i="1" s="1"/>
  <c r="O1627" i="1"/>
  <c r="N1627" i="1"/>
  <c r="M1627" i="1"/>
  <c r="L1627" i="1"/>
  <c r="K1627" i="1"/>
  <c r="Q1627" i="1" s="1"/>
  <c r="O1626" i="1"/>
  <c r="N1626" i="1"/>
  <c r="M1626" i="1"/>
  <c r="L1626" i="1"/>
  <c r="K1626" i="1"/>
  <c r="O1625" i="1"/>
  <c r="N1625" i="1"/>
  <c r="M1625" i="1"/>
  <c r="L1625" i="1"/>
  <c r="K1625" i="1"/>
  <c r="O1624" i="1"/>
  <c r="N1624" i="1"/>
  <c r="M1624" i="1"/>
  <c r="L1624" i="1"/>
  <c r="K1624" i="1"/>
  <c r="O1623" i="1"/>
  <c r="N1623" i="1"/>
  <c r="M1623" i="1"/>
  <c r="L1623" i="1"/>
  <c r="K1623" i="1"/>
  <c r="O1622" i="1"/>
  <c r="N1622" i="1"/>
  <c r="M1622" i="1"/>
  <c r="L1622" i="1"/>
  <c r="K1622" i="1"/>
  <c r="O1621" i="1"/>
  <c r="N1621" i="1"/>
  <c r="M1621" i="1"/>
  <c r="L1621" i="1"/>
  <c r="K1621" i="1"/>
  <c r="O1620" i="1"/>
  <c r="N1620" i="1"/>
  <c r="M1620" i="1"/>
  <c r="L1620" i="1"/>
  <c r="K1620" i="1"/>
  <c r="Q1620" i="1" s="1"/>
  <c r="O1619" i="1"/>
  <c r="N1619" i="1"/>
  <c r="M1619" i="1"/>
  <c r="L1619" i="1"/>
  <c r="K1619" i="1"/>
  <c r="Q1619" i="1" s="1"/>
  <c r="O1618" i="1"/>
  <c r="N1618" i="1"/>
  <c r="M1618" i="1"/>
  <c r="L1618" i="1"/>
  <c r="K1618" i="1"/>
  <c r="O1617" i="1"/>
  <c r="N1617" i="1"/>
  <c r="M1617" i="1"/>
  <c r="L1617" i="1"/>
  <c r="K1617" i="1"/>
  <c r="O1616" i="1"/>
  <c r="N1616" i="1"/>
  <c r="M1616" i="1"/>
  <c r="L1616" i="1"/>
  <c r="K1616" i="1"/>
  <c r="O1615" i="1"/>
  <c r="N1615" i="1"/>
  <c r="M1615" i="1"/>
  <c r="L1615" i="1"/>
  <c r="K1615" i="1"/>
  <c r="O1614" i="1"/>
  <c r="N1614" i="1"/>
  <c r="M1614" i="1"/>
  <c r="L1614" i="1"/>
  <c r="K1614" i="1"/>
  <c r="O1613" i="1"/>
  <c r="N1613" i="1"/>
  <c r="M1613" i="1"/>
  <c r="L1613" i="1"/>
  <c r="K1613" i="1"/>
  <c r="O1612" i="1"/>
  <c r="N1612" i="1"/>
  <c r="M1612" i="1"/>
  <c r="L1612" i="1"/>
  <c r="K1612" i="1"/>
  <c r="Q1612" i="1" s="1"/>
  <c r="O1611" i="1"/>
  <c r="N1611" i="1"/>
  <c r="M1611" i="1"/>
  <c r="L1611" i="1"/>
  <c r="K1611" i="1"/>
  <c r="Q1611" i="1" s="1"/>
  <c r="O1610" i="1"/>
  <c r="N1610" i="1"/>
  <c r="M1610" i="1"/>
  <c r="L1610" i="1"/>
  <c r="K1610" i="1"/>
  <c r="O1609" i="1"/>
  <c r="N1609" i="1"/>
  <c r="M1609" i="1"/>
  <c r="L1609" i="1"/>
  <c r="K1609" i="1"/>
  <c r="O1608" i="1"/>
  <c r="N1608" i="1"/>
  <c r="M1608" i="1"/>
  <c r="L1608" i="1"/>
  <c r="K1608" i="1"/>
  <c r="O1607" i="1"/>
  <c r="N1607" i="1"/>
  <c r="M1607" i="1"/>
  <c r="L1607" i="1"/>
  <c r="K1607" i="1"/>
  <c r="O1606" i="1"/>
  <c r="N1606" i="1"/>
  <c r="M1606" i="1"/>
  <c r="L1606" i="1"/>
  <c r="K1606" i="1"/>
  <c r="O1605" i="1"/>
  <c r="N1605" i="1"/>
  <c r="M1605" i="1"/>
  <c r="L1605" i="1"/>
  <c r="K1605" i="1"/>
  <c r="O1604" i="1"/>
  <c r="N1604" i="1"/>
  <c r="M1604" i="1"/>
  <c r="L1604" i="1"/>
  <c r="K1604" i="1"/>
  <c r="Q1604" i="1" s="1"/>
  <c r="O1603" i="1"/>
  <c r="N1603" i="1"/>
  <c r="M1603" i="1"/>
  <c r="L1603" i="1"/>
  <c r="K1603" i="1"/>
  <c r="Q1603" i="1" s="1"/>
  <c r="O1602" i="1"/>
  <c r="N1602" i="1"/>
  <c r="M1602" i="1"/>
  <c r="L1602" i="1"/>
  <c r="K1602" i="1"/>
  <c r="O1601" i="1"/>
  <c r="N1601" i="1"/>
  <c r="M1601" i="1"/>
  <c r="L1601" i="1"/>
  <c r="K1601" i="1"/>
  <c r="O1600" i="1"/>
  <c r="N1600" i="1"/>
  <c r="M1600" i="1"/>
  <c r="L1600" i="1"/>
  <c r="K1600" i="1"/>
  <c r="O1599" i="1"/>
  <c r="N1599" i="1"/>
  <c r="M1599" i="1"/>
  <c r="L1599" i="1"/>
  <c r="K1599" i="1"/>
  <c r="O1598" i="1"/>
  <c r="N1598" i="1"/>
  <c r="M1598" i="1"/>
  <c r="L1598" i="1"/>
  <c r="K1598" i="1"/>
  <c r="O1597" i="1"/>
  <c r="N1597" i="1"/>
  <c r="M1597" i="1"/>
  <c r="L1597" i="1"/>
  <c r="K1597" i="1"/>
  <c r="O1596" i="1"/>
  <c r="N1596" i="1"/>
  <c r="M1596" i="1"/>
  <c r="L1596" i="1"/>
  <c r="K1596" i="1"/>
  <c r="Q1596" i="1" s="1"/>
  <c r="O1595" i="1"/>
  <c r="N1595" i="1"/>
  <c r="M1595" i="1"/>
  <c r="L1595" i="1"/>
  <c r="K1595" i="1"/>
  <c r="Q1595" i="1" s="1"/>
  <c r="O1594" i="1"/>
  <c r="N1594" i="1"/>
  <c r="M1594" i="1"/>
  <c r="L1594" i="1"/>
  <c r="K1594" i="1"/>
  <c r="O1593" i="1"/>
  <c r="N1593" i="1"/>
  <c r="M1593" i="1"/>
  <c r="L1593" i="1"/>
  <c r="K1593" i="1"/>
  <c r="O1592" i="1"/>
  <c r="N1592" i="1"/>
  <c r="M1592" i="1"/>
  <c r="L1592" i="1"/>
  <c r="K1592" i="1"/>
  <c r="O1591" i="1"/>
  <c r="N1591" i="1"/>
  <c r="M1591" i="1"/>
  <c r="L1591" i="1"/>
  <c r="K1591" i="1"/>
  <c r="O1590" i="1"/>
  <c r="N1590" i="1"/>
  <c r="M1590" i="1"/>
  <c r="L1590" i="1"/>
  <c r="K1590" i="1"/>
  <c r="O1589" i="1"/>
  <c r="N1589" i="1"/>
  <c r="M1589" i="1"/>
  <c r="L1589" i="1"/>
  <c r="K1589" i="1"/>
  <c r="O1588" i="1"/>
  <c r="N1588" i="1"/>
  <c r="M1588" i="1"/>
  <c r="L1588" i="1"/>
  <c r="K1588" i="1"/>
  <c r="Q1588" i="1" s="1"/>
  <c r="O1587" i="1"/>
  <c r="N1587" i="1"/>
  <c r="M1587" i="1"/>
  <c r="L1587" i="1"/>
  <c r="K1587" i="1"/>
  <c r="Q1587" i="1" s="1"/>
  <c r="O1586" i="1"/>
  <c r="N1586" i="1"/>
  <c r="M1586" i="1"/>
  <c r="L1586" i="1"/>
  <c r="K1586" i="1"/>
  <c r="O1585" i="1"/>
  <c r="N1585" i="1"/>
  <c r="M1585" i="1"/>
  <c r="L1585" i="1"/>
  <c r="K1585" i="1"/>
  <c r="O1584" i="1"/>
  <c r="N1584" i="1"/>
  <c r="M1584" i="1"/>
  <c r="L1584" i="1"/>
  <c r="K1584" i="1"/>
  <c r="O1583" i="1"/>
  <c r="N1583" i="1"/>
  <c r="M1583" i="1"/>
  <c r="L1583" i="1"/>
  <c r="K1583" i="1"/>
  <c r="O1582" i="1"/>
  <c r="N1582" i="1"/>
  <c r="M1582" i="1"/>
  <c r="L1582" i="1"/>
  <c r="K1582" i="1"/>
  <c r="O1581" i="1"/>
  <c r="N1581" i="1"/>
  <c r="M1581" i="1"/>
  <c r="L1581" i="1"/>
  <c r="K1581" i="1"/>
  <c r="O1580" i="1"/>
  <c r="N1580" i="1"/>
  <c r="M1580" i="1"/>
  <c r="L1580" i="1"/>
  <c r="K1580" i="1"/>
  <c r="Q1580" i="1" s="1"/>
  <c r="O1579" i="1"/>
  <c r="N1579" i="1"/>
  <c r="M1579" i="1"/>
  <c r="L1579" i="1"/>
  <c r="K1579" i="1"/>
  <c r="Q1579" i="1" s="1"/>
  <c r="O1578" i="1"/>
  <c r="N1578" i="1"/>
  <c r="M1578" i="1"/>
  <c r="L1578" i="1"/>
  <c r="K1578" i="1"/>
  <c r="O1577" i="1"/>
  <c r="N1577" i="1"/>
  <c r="M1577" i="1"/>
  <c r="L1577" i="1"/>
  <c r="K1577" i="1"/>
  <c r="O1576" i="1"/>
  <c r="N1576" i="1"/>
  <c r="M1576" i="1"/>
  <c r="L1576" i="1"/>
  <c r="K1576" i="1"/>
  <c r="O1575" i="1"/>
  <c r="N1575" i="1"/>
  <c r="M1575" i="1"/>
  <c r="L1575" i="1"/>
  <c r="K1575" i="1"/>
  <c r="O1574" i="1"/>
  <c r="N1574" i="1"/>
  <c r="M1574" i="1"/>
  <c r="L1574" i="1"/>
  <c r="K1574" i="1"/>
  <c r="O1573" i="1"/>
  <c r="N1573" i="1"/>
  <c r="M1573" i="1"/>
  <c r="L1573" i="1"/>
  <c r="K1573" i="1"/>
  <c r="O1572" i="1"/>
  <c r="N1572" i="1"/>
  <c r="M1572" i="1"/>
  <c r="L1572" i="1"/>
  <c r="K1572" i="1"/>
  <c r="Q1572" i="1" s="1"/>
  <c r="O1571" i="1"/>
  <c r="N1571" i="1"/>
  <c r="M1571" i="1"/>
  <c r="L1571" i="1"/>
  <c r="K1571" i="1"/>
  <c r="Q1571" i="1" s="1"/>
  <c r="O1570" i="1"/>
  <c r="N1570" i="1"/>
  <c r="M1570" i="1"/>
  <c r="L1570" i="1"/>
  <c r="K1570" i="1"/>
  <c r="O1569" i="1"/>
  <c r="N1569" i="1"/>
  <c r="M1569" i="1"/>
  <c r="L1569" i="1"/>
  <c r="K1569" i="1"/>
  <c r="O1568" i="1"/>
  <c r="N1568" i="1"/>
  <c r="M1568" i="1"/>
  <c r="L1568" i="1"/>
  <c r="K1568" i="1"/>
  <c r="O1567" i="1"/>
  <c r="N1567" i="1"/>
  <c r="M1567" i="1"/>
  <c r="L1567" i="1"/>
  <c r="K1567" i="1"/>
  <c r="O1566" i="1"/>
  <c r="N1566" i="1"/>
  <c r="M1566" i="1"/>
  <c r="L1566" i="1"/>
  <c r="K1566" i="1"/>
  <c r="O1565" i="1"/>
  <c r="N1565" i="1"/>
  <c r="M1565" i="1"/>
  <c r="L1565" i="1"/>
  <c r="K1565" i="1"/>
  <c r="O1564" i="1"/>
  <c r="N1564" i="1"/>
  <c r="M1564" i="1"/>
  <c r="L1564" i="1"/>
  <c r="K1564" i="1"/>
  <c r="Q1564" i="1" s="1"/>
  <c r="O1563" i="1"/>
  <c r="N1563" i="1"/>
  <c r="M1563" i="1"/>
  <c r="L1563" i="1"/>
  <c r="K1563" i="1"/>
  <c r="Q1563" i="1" s="1"/>
  <c r="O1562" i="1"/>
  <c r="N1562" i="1"/>
  <c r="M1562" i="1"/>
  <c r="L1562" i="1"/>
  <c r="K1562" i="1"/>
  <c r="O1561" i="1"/>
  <c r="N1561" i="1"/>
  <c r="M1561" i="1"/>
  <c r="L1561" i="1"/>
  <c r="K1561" i="1"/>
  <c r="O1560" i="1"/>
  <c r="N1560" i="1"/>
  <c r="M1560" i="1"/>
  <c r="L1560" i="1"/>
  <c r="K1560" i="1"/>
  <c r="O1559" i="1"/>
  <c r="N1559" i="1"/>
  <c r="M1559" i="1"/>
  <c r="L1559" i="1"/>
  <c r="K1559" i="1"/>
  <c r="O1558" i="1"/>
  <c r="N1558" i="1"/>
  <c r="M1558" i="1"/>
  <c r="L1558" i="1"/>
  <c r="K1558" i="1"/>
  <c r="O1557" i="1"/>
  <c r="N1557" i="1"/>
  <c r="M1557" i="1"/>
  <c r="L1557" i="1"/>
  <c r="K1557" i="1"/>
  <c r="O1556" i="1"/>
  <c r="N1556" i="1"/>
  <c r="M1556" i="1"/>
  <c r="L1556" i="1"/>
  <c r="K1556" i="1"/>
  <c r="Q1556" i="1" s="1"/>
  <c r="O1555" i="1"/>
  <c r="N1555" i="1"/>
  <c r="M1555" i="1"/>
  <c r="L1555" i="1"/>
  <c r="K1555" i="1"/>
  <c r="Q1555" i="1" s="1"/>
  <c r="O1554" i="1"/>
  <c r="N1554" i="1"/>
  <c r="M1554" i="1"/>
  <c r="L1554" i="1"/>
  <c r="K1554" i="1"/>
  <c r="O1553" i="1"/>
  <c r="N1553" i="1"/>
  <c r="M1553" i="1"/>
  <c r="L1553" i="1"/>
  <c r="K1553" i="1"/>
  <c r="O1552" i="1"/>
  <c r="N1552" i="1"/>
  <c r="M1552" i="1"/>
  <c r="L1552" i="1"/>
  <c r="K1552" i="1"/>
  <c r="O1551" i="1"/>
  <c r="N1551" i="1"/>
  <c r="M1551" i="1"/>
  <c r="L1551" i="1"/>
  <c r="K1551" i="1"/>
  <c r="O1550" i="1"/>
  <c r="N1550" i="1"/>
  <c r="M1550" i="1"/>
  <c r="L1550" i="1"/>
  <c r="K1550" i="1"/>
  <c r="O1549" i="1"/>
  <c r="N1549" i="1"/>
  <c r="M1549" i="1"/>
  <c r="L1549" i="1"/>
  <c r="K1549" i="1"/>
  <c r="O1548" i="1"/>
  <c r="N1548" i="1"/>
  <c r="M1548" i="1"/>
  <c r="L1548" i="1"/>
  <c r="K1548" i="1"/>
  <c r="Q1548" i="1" s="1"/>
  <c r="O1547" i="1"/>
  <c r="N1547" i="1"/>
  <c r="M1547" i="1"/>
  <c r="L1547" i="1"/>
  <c r="K1547" i="1"/>
  <c r="Q1547" i="1" s="1"/>
  <c r="O1546" i="1"/>
  <c r="N1546" i="1"/>
  <c r="M1546" i="1"/>
  <c r="L1546" i="1"/>
  <c r="K1546" i="1"/>
  <c r="O1545" i="1"/>
  <c r="N1545" i="1"/>
  <c r="M1545" i="1"/>
  <c r="L1545" i="1"/>
  <c r="K1545" i="1"/>
  <c r="O1544" i="1"/>
  <c r="N1544" i="1"/>
  <c r="M1544" i="1"/>
  <c r="L1544" i="1"/>
  <c r="K1544" i="1"/>
  <c r="O1543" i="1"/>
  <c r="N1543" i="1"/>
  <c r="M1543" i="1"/>
  <c r="L1543" i="1"/>
  <c r="K1543" i="1"/>
  <c r="O1542" i="1"/>
  <c r="N1542" i="1"/>
  <c r="M1542" i="1"/>
  <c r="L1542" i="1"/>
  <c r="K1542" i="1"/>
  <c r="O1541" i="1"/>
  <c r="N1541" i="1"/>
  <c r="M1541" i="1"/>
  <c r="L1541" i="1"/>
  <c r="K1541" i="1"/>
  <c r="O1540" i="1"/>
  <c r="N1540" i="1"/>
  <c r="M1540" i="1"/>
  <c r="L1540" i="1"/>
  <c r="K1540" i="1"/>
  <c r="Q1540" i="1" s="1"/>
  <c r="O1539" i="1"/>
  <c r="N1539" i="1"/>
  <c r="M1539" i="1"/>
  <c r="L1539" i="1"/>
  <c r="K1539" i="1"/>
  <c r="Q1539" i="1" s="1"/>
  <c r="O1538" i="1"/>
  <c r="N1538" i="1"/>
  <c r="M1538" i="1"/>
  <c r="L1538" i="1"/>
  <c r="K1538" i="1"/>
  <c r="O1537" i="1"/>
  <c r="N1537" i="1"/>
  <c r="M1537" i="1"/>
  <c r="L1537" i="1"/>
  <c r="K1537" i="1"/>
  <c r="O1536" i="1"/>
  <c r="N1536" i="1"/>
  <c r="M1536" i="1"/>
  <c r="L1536" i="1"/>
  <c r="K1536" i="1"/>
  <c r="O1535" i="1"/>
  <c r="N1535" i="1"/>
  <c r="M1535" i="1"/>
  <c r="L1535" i="1"/>
  <c r="K1535" i="1"/>
  <c r="O1534" i="1"/>
  <c r="N1534" i="1"/>
  <c r="M1534" i="1"/>
  <c r="L1534" i="1"/>
  <c r="K1534" i="1"/>
  <c r="O1533" i="1"/>
  <c r="N1533" i="1"/>
  <c r="M1533" i="1"/>
  <c r="L1533" i="1"/>
  <c r="K1533" i="1"/>
  <c r="O1532" i="1"/>
  <c r="N1532" i="1"/>
  <c r="M1532" i="1"/>
  <c r="L1532" i="1"/>
  <c r="K1532" i="1"/>
  <c r="Q1532" i="1" s="1"/>
  <c r="O1531" i="1"/>
  <c r="N1531" i="1"/>
  <c r="M1531" i="1"/>
  <c r="L1531" i="1"/>
  <c r="K1531" i="1"/>
  <c r="Q1531" i="1" s="1"/>
  <c r="O1530" i="1"/>
  <c r="N1530" i="1"/>
  <c r="M1530" i="1"/>
  <c r="L1530" i="1"/>
  <c r="K1530" i="1"/>
  <c r="O1529" i="1"/>
  <c r="N1529" i="1"/>
  <c r="M1529" i="1"/>
  <c r="L1529" i="1"/>
  <c r="K1529" i="1"/>
  <c r="O1528" i="1"/>
  <c r="N1528" i="1"/>
  <c r="M1528" i="1"/>
  <c r="L1528" i="1"/>
  <c r="K1528" i="1"/>
  <c r="O1527" i="1"/>
  <c r="N1527" i="1"/>
  <c r="M1527" i="1"/>
  <c r="L1527" i="1"/>
  <c r="K1527" i="1"/>
  <c r="O1526" i="1"/>
  <c r="N1526" i="1"/>
  <c r="M1526" i="1"/>
  <c r="L1526" i="1"/>
  <c r="K1526" i="1"/>
  <c r="O1525" i="1"/>
  <c r="N1525" i="1"/>
  <c r="M1525" i="1"/>
  <c r="L1525" i="1"/>
  <c r="K1525" i="1"/>
  <c r="O1524" i="1"/>
  <c r="N1524" i="1"/>
  <c r="M1524" i="1"/>
  <c r="L1524" i="1"/>
  <c r="K1524" i="1"/>
  <c r="Q1524" i="1" s="1"/>
  <c r="O1523" i="1"/>
  <c r="N1523" i="1"/>
  <c r="M1523" i="1"/>
  <c r="L1523" i="1"/>
  <c r="K1523" i="1"/>
  <c r="Q1523" i="1" s="1"/>
  <c r="O1522" i="1"/>
  <c r="N1522" i="1"/>
  <c r="M1522" i="1"/>
  <c r="L1522" i="1"/>
  <c r="K1522" i="1"/>
  <c r="O1521" i="1"/>
  <c r="N1521" i="1"/>
  <c r="M1521" i="1"/>
  <c r="L1521" i="1"/>
  <c r="K1521" i="1"/>
  <c r="O1520" i="1"/>
  <c r="N1520" i="1"/>
  <c r="M1520" i="1"/>
  <c r="L1520" i="1"/>
  <c r="K1520" i="1"/>
  <c r="O1519" i="1"/>
  <c r="N1519" i="1"/>
  <c r="M1519" i="1"/>
  <c r="L1519" i="1"/>
  <c r="K1519" i="1"/>
  <c r="O1518" i="1"/>
  <c r="N1518" i="1"/>
  <c r="M1518" i="1"/>
  <c r="L1518" i="1"/>
  <c r="K1518" i="1"/>
  <c r="O1517" i="1"/>
  <c r="N1517" i="1"/>
  <c r="M1517" i="1"/>
  <c r="L1517" i="1"/>
  <c r="K1517" i="1"/>
  <c r="O1516" i="1"/>
  <c r="N1516" i="1"/>
  <c r="M1516" i="1"/>
  <c r="L1516" i="1"/>
  <c r="K1516" i="1"/>
  <c r="Q1516" i="1" s="1"/>
  <c r="O1515" i="1"/>
  <c r="N1515" i="1"/>
  <c r="M1515" i="1"/>
  <c r="L1515" i="1"/>
  <c r="K1515" i="1"/>
  <c r="Q1515" i="1" s="1"/>
  <c r="O1514" i="1"/>
  <c r="N1514" i="1"/>
  <c r="M1514" i="1"/>
  <c r="L1514" i="1"/>
  <c r="K1514" i="1"/>
  <c r="O1513" i="1"/>
  <c r="N1513" i="1"/>
  <c r="M1513" i="1"/>
  <c r="L1513" i="1"/>
  <c r="K1513" i="1"/>
  <c r="O1512" i="1"/>
  <c r="N1512" i="1"/>
  <c r="M1512" i="1"/>
  <c r="L1512" i="1"/>
  <c r="K1512" i="1"/>
  <c r="O1511" i="1"/>
  <c r="N1511" i="1"/>
  <c r="M1511" i="1"/>
  <c r="L1511" i="1"/>
  <c r="K1511" i="1"/>
  <c r="O1510" i="1"/>
  <c r="N1510" i="1"/>
  <c r="M1510" i="1"/>
  <c r="L1510" i="1"/>
  <c r="K1510" i="1"/>
  <c r="O1509" i="1"/>
  <c r="N1509" i="1"/>
  <c r="M1509" i="1"/>
  <c r="L1509" i="1"/>
  <c r="K1509" i="1"/>
  <c r="O1508" i="1"/>
  <c r="N1508" i="1"/>
  <c r="M1508" i="1"/>
  <c r="L1508" i="1"/>
  <c r="K1508" i="1"/>
  <c r="Q1508" i="1" s="1"/>
  <c r="O1507" i="1"/>
  <c r="N1507" i="1"/>
  <c r="M1507" i="1"/>
  <c r="L1507" i="1"/>
  <c r="K1507" i="1"/>
  <c r="Q1507" i="1" s="1"/>
  <c r="O1506" i="1"/>
  <c r="N1506" i="1"/>
  <c r="M1506" i="1"/>
  <c r="L1506" i="1"/>
  <c r="K1506" i="1"/>
  <c r="O1505" i="1"/>
  <c r="N1505" i="1"/>
  <c r="M1505" i="1"/>
  <c r="L1505" i="1"/>
  <c r="K1505" i="1"/>
  <c r="O1504" i="1"/>
  <c r="N1504" i="1"/>
  <c r="M1504" i="1"/>
  <c r="L1504" i="1"/>
  <c r="K1504" i="1"/>
  <c r="O1503" i="1"/>
  <c r="N1503" i="1"/>
  <c r="M1503" i="1"/>
  <c r="L1503" i="1"/>
  <c r="K1503" i="1"/>
  <c r="O1502" i="1"/>
  <c r="N1502" i="1"/>
  <c r="M1502" i="1"/>
  <c r="L1502" i="1"/>
  <c r="K1502" i="1"/>
  <c r="O1501" i="1"/>
  <c r="N1501" i="1"/>
  <c r="M1501" i="1"/>
  <c r="L1501" i="1"/>
  <c r="K1501" i="1"/>
  <c r="O1500" i="1"/>
  <c r="N1500" i="1"/>
  <c r="M1500" i="1"/>
  <c r="L1500" i="1"/>
  <c r="K1500" i="1"/>
  <c r="Q1500" i="1" s="1"/>
  <c r="O1499" i="1"/>
  <c r="N1499" i="1"/>
  <c r="M1499" i="1"/>
  <c r="L1499" i="1"/>
  <c r="K1499" i="1"/>
  <c r="Q1499" i="1" s="1"/>
  <c r="O1498" i="1"/>
  <c r="N1498" i="1"/>
  <c r="M1498" i="1"/>
  <c r="L1498" i="1"/>
  <c r="K1498" i="1"/>
  <c r="O1497" i="1"/>
  <c r="N1497" i="1"/>
  <c r="M1497" i="1"/>
  <c r="L1497" i="1"/>
  <c r="K1497" i="1"/>
  <c r="O1496" i="1"/>
  <c r="N1496" i="1"/>
  <c r="M1496" i="1"/>
  <c r="L1496" i="1"/>
  <c r="K1496" i="1"/>
  <c r="O1495" i="1"/>
  <c r="N1495" i="1"/>
  <c r="M1495" i="1"/>
  <c r="L1495" i="1"/>
  <c r="K1495" i="1"/>
  <c r="O1494" i="1"/>
  <c r="N1494" i="1"/>
  <c r="M1494" i="1"/>
  <c r="L1494" i="1"/>
  <c r="K1494" i="1"/>
  <c r="O1493" i="1"/>
  <c r="N1493" i="1"/>
  <c r="M1493" i="1"/>
  <c r="L1493" i="1"/>
  <c r="K1493" i="1"/>
  <c r="O1492" i="1"/>
  <c r="N1492" i="1"/>
  <c r="M1492" i="1"/>
  <c r="L1492" i="1"/>
  <c r="K1492" i="1"/>
  <c r="Q1492" i="1" s="1"/>
  <c r="O1491" i="1"/>
  <c r="N1491" i="1"/>
  <c r="M1491" i="1"/>
  <c r="L1491" i="1"/>
  <c r="K1491" i="1"/>
  <c r="Q1491" i="1" s="1"/>
  <c r="O1490" i="1"/>
  <c r="N1490" i="1"/>
  <c r="M1490" i="1"/>
  <c r="L1490" i="1"/>
  <c r="K1490" i="1"/>
  <c r="O1489" i="1"/>
  <c r="N1489" i="1"/>
  <c r="M1489" i="1"/>
  <c r="L1489" i="1"/>
  <c r="K1489" i="1"/>
  <c r="O1488" i="1"/>
  <c r="N1488" i="1"/>
  <c r="M1488" i="1"/>
  <c r="L1488" i="1"/>
  <c r="K1488" i="1"/>
  <c r="O1487" i="1"/>
  <c r="N1487" i="1"/>
  <c r="M1487" i="1"/>
  <c r="L1487" i="1"/>
  <c r="K1487" i="1"/>
  <c r="O1486" i="1"/>
  <c r="N1486" i="1"/>
  <c r="M1486" i="1"/>
  <c r="L1486" i="1"/>
  <c r="K1486" i="1"/>
  <c r="O1485" i="1"/>
  <c r="N1485" i="1"/>
  <c r="M1485" i="1"/>
  <c r="L1485" i="1"/>
  <c r="K1485" i="1"/>
  <c r="O1484" i="1"/>
  <c r="N1484" i="1"/>
  <c r="M1484" i="1"/>
  <c r="L1484" i="1"/>
  <c r="K1484" i="1"/>
  <c r="Q1484" i="1" s="1"/>
  <c r="O1483" i="1"/>
  <c r="N1483" i="1"/>
  <c r="M1483" i="1"/>
  <c r="L1483" i="1"/>
  <c r="K1483" i="1"/>
  <c r="Q1483" i="1" s="1"/>
  <c r="O1482" i="1"/>
  <c r="N1482" i="1"/>
  <c r="M1482" i="1"/>
  <c r="L1482" i="1"/>
  <c r="K1482" i="1"/>
  <c r="O1481" i="1"/>
  <c r="N1481" i="1"/>
  <c r="M1481" i="1"/>
  <c r="L1481" i="1"/>
  <c r="K1481" i="1"/>
  <c r="O1480" i="1"/>
  <c r="N1480" i="1"/>
  <c r="M1480" i="1"/>
  <c r="L1480" i="1"/>
  <c r="K1480" i="1"/>
  <c r="O1479" i="1"/>
  <c r="N1479" i="1"/>
  <c r="M1479" i="1"/>
  <c r="L1479" i="1"/>
  <c r="K1479" i="1"/>
  <c r="O1478" i="1"/>
  <c r="N1478" i="1"/>
  <c r="M1478" i="1"/>
  <c r="L1478" i="1"/>
  <c r="K1478" i="1"/>
  <c r="O1477" i="1"/>
  <c r="N1477" i="1"/>
  <c r="M1477" i="1"/>
  <c r="L1477" i="1"/>
  <c r="K1477" i="1"/>
  <c r="O1476" i="1"/>
  <c r="N1476" i="1"/>
  <c r="M1476" i="1"/>
  <c r="L1476" i="1"/>
  <c r="K1476" i="1"/>
  <c r="Q1476" i="1" s="1"/>
  <c r="O1475" i="1"/>
  <c r="N1475" i="1"/>
  <c r="M1475" i="1"/>
  <c r="L1475" i="1"/>
  <c r="K1475" i="1"/>
  <c r="Q1475" i="1" s="1"/>
  <c r="O1474" i="1"/>
  <c r="N1474" i="1"/>
  <c r="M1474" i="1"/>
  <c r="L1474" i="1"/>
  <c r="K1474" i="1"/>
  <c r="O1473" i="1"/>
  <c r="N1473" i="1"/>
  <c r="M1473" i="1"/>
  <c r="L1473" i="1"/>
  <c r="K1473" i="1"/>
  <c r="O1472" i="1"/>
  <c r="N1472" i="1"/>
  <c r="M1472" i="1"/>
  <c r="L1472" i="1"/>
  <c r="K1472" i="1"/>
  <c r="O1471" i="1"/>
  <c r="N1471" i="1"/>
  <c r="M1471" i="1"/>
  <c r="L1471" i="1"/>
  <c r="K1471" i="1"/>
  <c r="O1470" i="1"/>
  <c r="N1470" i="1"/>
  <c r="M1470" i="1"/>
  <c r="L1470" i="1"/>
  <c r="K1470" i="1"/>
  <c r="O1469" i="1"/>
  <c r="N1469" i="1"/>
  <c r="M1469" i="1"/>
  <c r="L1469" i="1"/>
  <c r="K1469" i="1"/>
  <c r="O1468" i="1"/>
  <c r="N1468" i="1"/>
  <c r="M1468" i="1"/>
  <c r="L1468" i="1"/>
  <c r="K1468" i="1"/>
  <c r="Q1468" i="1" s="1"/>
  <c r="O1467" i="1"/>
  <c r="N1467" i="1"/>
  <c r="M1467" i="1"/>
  <c r="L1467" i="1"/>
  <c r="K1467" i="1"/>
  <c r="Q1467" i="1" s="1"/>
  <c r="O1466" i="1"/>
  <c r="N1466" i="1"/>
  <c r="M1466" i="1"/>
  <c r="L1466" i="1"/>
  <c r="K1466" i="1"/>
  <c r="O1465" i="1"/>
  <c r="N1465" i="1"/>
  <c r="M1465" i="1"/>
  <c r="L1465" i="1"/>
  <c r="K1465" i="1"/>
  <c r="O1464" i="1"/>
  <c r="N1464" i="1"/>
  <c r="M1464" i="1"/>
  <c r="L1464" i="1"/>
  <c r="K1464" i="1"/>
  <c r="O1463" i="1"/>
  <c r="N1463" i="1"/>
  <c r="M1463" i="1"/>
  <c r="L1463" i="1"/>
  <c r="K1463" i="1"/>
  <c r="O1462" i="1"/>
  <c r="N1462" i="1"/>
  <c r="M1462" i="1"/>
  <c r="L1462" i="1"/>
  <c r="K1462" i="1"/>
  <c r="O1461" i="1"/>
  <c r="N1461" i="1"/>
  <c r="M1461" i="1"/>
  <c r="L1461" i="1"/>
  <c r="K1461" i="1"/>
  <c r="O1460" i="1"/>
  <c r="N1460" i="1"/>
  <c r="M1460" i="1"/>
  <c r="L1460" i="1"/>
  <c r="K1460" i="1"/>
  <c r="Q1460" i="1" s="1"/>
  <c r="O1459" i="1"/>
  <c r="N1459" i="1"/>
  <c r="M1459" i="1"/>
  <c r="L1459" i="1"/>
  <c r="K1459" i="1"/>
  <c r="Q1459" i="1" s="1"/>
  <c r="O1458" i="1"/>
  <c r="N1458" i="1"/>
  <c r="M1458" i="1"/>
  <c r="L1458" i="1"/>
  <c r="K1458" i="1"/>
  <c r="O1457" i="1"/>
  <c r="N1457" i="1"/>
  <c r="M1457" i="1"/>
  <c r="L1457" i="1"/>
  <c r="K1457" i="1"/>
  <c r="O1456" i="1"/>
  <c r="N1456" i="1"/>
  <c r="M1456" i="1"/>
  <c r="L1456" i="1"/>
  <c r="K1456" i="1"/>
  <c r="O1455" i="1"/>
  <c r="N1455" i="1"/>
  <c r="M1455" i="1"/>
  <c r="L1455" i="1"/>
  <c r="K1455" i="1"/>
  <c r="O1454" i="1"/>
  <c r="N1454" i="1"/>
  <c r="M1454" i="1"/>
  <c r="L1454" i="1"/>
  <c r="K1454" i="1"/>
  <c r="O1453" i="1"/>
  <c r="N1453" i="1"/>
  <c r="M1453" i="1"/>
  <c r="L1453" i="1"/>
  <c r="K1453" i="1"/>
  <c r="O1452" i="1"/>
  <c r="N1452" i="1"/>
  <c r="M1452" i="1"/>
  <c r="L1452" i="1"/>
  <c r="K1452" i="1"/>
  <c r="Q1452" i="1" s="1"/>
  <c r="O1451" i="1"/>
  <c r="N1451" i="1"/>
  <c r="M1451" i="1"/>
  <c r="L1451" i="1"/>
  <c r="K1451" i="1"/>
  <c r="Q1451" i="1" s="1"/>
  <c r="O1450" i="1"/>
  <c r="N1450" i="1"/>
  <c r="M1450" i="1"/>
  <c r="L1450" i="1"/>
  <c r="K1450" i="1"/>
  <c r="O1449" i="1"/>
  <c r="N1449" i="1"/>
  <c r="M1449" i="1"/>
  <c r="L1449" i="1"/>
  <c r="K1449" i="1"/>
  <c r="O1448" i="1"/>
  <c r="N1448" i="1"/>
  <c r="M1448" i="1"/>
  <c r="L1448" i="1"/>
  <c r="K1448" i="1"/>
  <c r="O1447" i="1"/>
  <c r="N1447" i="1"/>
  <c r="M1447" i="1"/>
  <c r="L1447" i="1"/>
  <c r="K1447" i="1"/>
  <c r="O1446" i="1"/>
  <c r="N1446" i="1"/>
  <c r="M1446" i="1"/>
  <c r="L1446" i="1"/>
  <c r="K1446" i="1"/>
  <c r="O1445" i="1"/>
  <c r="N1445" i="1"/>
  <c r="M1445" i="1"/>
  <c r="L1445" i="1"/>
  <c r="K1445" i="1"/>
  <c r="O1444" i="1"/>
  <c r="N1444" i="1"/>
  <c r="M1444" i="1"/>
  <c r="L1444" i="1"/>
  <c r="K1444" i="1"/>
  <c r="Q1444" i="1" s="1"/>
  <c r="O1443" i="1"/>
  <c r="N1443" i="1"/>
  <c r="M1443" i="1"/>
  <c r="L1443" i="1"/>
  <c r="K1443" i="1"/>
  <c r="Q1443" i="1" s="1"/>
  <c r="O1442" i="1"/>
  <c r="N1442" i="1"/>
  <c r="M1442" i="1"/>
  <c r="L1442" i="1"/>
  <c r="K1442" i="1"/>
  <c r="O1441" i="1"/>
  <c r="N1441" i="1"/>
  <c r="M1441" i="1"/>
  <c r="L1441" i="1"/>
  <c r="K1441" i="1"/>
  <c r="O1440" i="1"/>
  <c r="N1440" i="1"/>
  <c r="M1440" i="1"/>
  <c r="L1440" i="1"/>
  <c r="K1440" i="1"/>
  <c r="O1439" i="1"/>
  <c r="N1439" i="1"/>
  <c r="M1439" i="1"/>
  <c r="L1439" i="1"/>
  <c r="K1439" i="1"/>
  <c r="O1438" i="1"/>
  <c r="N1438" i="1"/>
  <c r="M1438" i="1"/>
  <c r="L1438" i="1"/>
  <c r="K1438" i="1"/>
  <c r="O1437" i="1"/>
  <c r="N1437" i="1"/>
  <c r="M1437" i="1"/>
  <c r="L1437" i="1"/>
  <c r="K1437" i="1"/>
  <c r="O1436" i="1"/>
  <c r="N1436" i="1"/>
  <c r="M1436" i="1"/>
  <c r="L1436" i="1"/>
  <c r="K1436" i="1"/>
  <c r="Q1436" i="1" s="1"/>
  <c r="O1435" i="1"/>
  <c r="N1435" i="1"/>
  <c r="M1435" i="1"/>
  <c r="L1435" i="1"/>
  <c r="K1435" i="1"/>
  <c r="Q1435" i="1" s="1"/>
  <c r="O1434" i="1"/>
  <c r="N1434" i="1"/>
  <c r="M1434" i="1"/>
  <c r="L1434" i="1"/>
  <c r="K1434" i="1"/>
  <c r="O1433" i="1"/>
  <c r="N1433" i="1"/>
  <c r="M1433" i="1"/>
  <c r="L1433" i="1"/>
  <c r="K1433" i="1"/>
  <c r="O1432" i="1"/>
  <c r="N1432" i="1"/>
  <c r="M1432" i="1"/>
  <c r="L1432" i="1"/>
  <c r="K1432" i="1"/>
  <c r="O1431" i="1"/>
  <c r="N1431" i="1"/>
  <c r="M1431" i="1"/>
  <c r="L1431" i="1"/>
  <c r="K1431" i="1"/>
  <c r="O1430" i="1"/>
  <c r="N1430" i="1"/>
  <c r="M1430" i="1"/>
  <c r="L1430" i="1"/>
  <c r="K1430" i="1"/>
  <c r="O1429" i="1"/>
  <c r="N1429" i="1"/>
  <c r="M1429" i="1"/>
  <c r="L1429" i="1"/>
  <c r="K1429" i="1"/>
  <c r="O1428" i="1"/>
  <c r="N1428" i="1"/>
  <c r="M1428" i="1"/>
  <c r="L1428" i="1"/>
  <c r="K1428" i="1"/>
  <c r="Q1428" i="1" s="1"/>
  <c r="O1427" i="1"/>
  <c r="N1427" i="1"/>
  <c r="M1427" i="1"/>
  <c r="L1427" i="1"/>
  <c r="K1427" i="1"/>
  <c r="Q1427" i="1" s="1"/>
  <c r="O1426" i="1"/>
  <c r="N1426" i="1"/>
  <c r="M1426" i="1"/>
  <c r="L1426" i="1"/>
  <c r="K1426" i="1"/>
  <c r="O1425" i="1"/>
  <c r="N1425" i="1"/>
  <c r="M1425" i="1"/>
  <c r="L1425" i="1"/>
  <c r="K1425" i="1"/>
  <c r="O1424" i="1"/>
  <c r="N1424" i="1"/>
  <c r="M1424" i="1"/>
  <c r="L1424" i="1"/>
  <c r="K1424" i="1"/>
  <c r="O1423" i="1"/>
  <c r="N1423" i="1"/>
  <c r="M1423" i="1"/>
  <c r="L1423" i="1"/>
  <c r="K1423" i="1"/>
  <c r="O1422" i="1"/>
  <c r="N1422" i="1"/>
  <c r="M1422" i="1"/>
  <c r="L1422" i="1"/>
  <c r="K1422" i="1"/>
  <c r="O1421" i="1"/>
  <c r="N1421" i="1"/>
  <c r="M1421" i="1"/>
  <c r="L1421" i="1"/>
  <c r="K1421" i="1"/>
  <c r="O1420" i="1"/>
  <c r="N1420" i="1"/>
  <c r="M1420" i="1"/>
  <c r="L1420" i="1"/>
  <c r="K1420" i="1"/>
  <c r="Q1420" i="1" s="1"/>
  <c r="O1419" i="1"/>
  <c r="N1419" i="1"/>
  <c r="M1419" i="1"/>
  <c r="L1419" i="1"/>
  <c r="K1419" i="1"/>
  <c r="Q1419" i="1" s="1"/>
  <c r="O1418" i="1"/>
  <c r="N1418" i="1"/>
  <c r="M1418" i="1"/>
  <c r="L1418" i="1"/>
  <c r="K1418" i="1"/>
  <c r="O1417" i="1"/>
  <c r="N1417" i="1"/>
  <c r="M1417" i="1"/>
  <c r="L1417" i="1"/>
  <c r="K1417" i="1"/>
  <c r="O1416" i="1"/>
  <c r="N1416" i="1"/>
  <c r="M1416" i="1"/>
  <c r="L1416" i="1"/>
  <c r="K1416" i="1"/>
  <c r="O1415" i="1"/>
  <c r="N1415" i="1"/>
  <c r="M1415" i="1"/>
  <c r="L1415" i="1"/>
  <c r="K1415" i="1"/>
  <c r="O1414" i="1"/>
  <c r="N1414" i="1"/>
  <c r="M1414" i="1"/>
  <c r="L1414" i="1"/>
  <c r="K1414" i="1"/>
  <c r="O1413" i="1"/>
  <c r="N1413" i="1"/>
  <c r="M1413" i="1"/>
  <c r="L1413" i="1"/>
  <c r="K1413" i="1"/>
  <c r="O1412" i="1"/>
  <c r="N1412" i="1"/>
  <c r="M1412" i="1"/>
  <c r="L1412" i="1"/>
  <c r="K1412" i="1"/>
  <c r="Q1412" i="1" s="1"/>
  <c r="O1411" i="1"/>
  <c r="N1411" i="1"/>
  <c r="M1411" i="1"/>
  <c r="L1411" i="1"/>
  <c r="K1411" i="1"/>
  <c r="Q1411" i="1" s="1"/>
  <c r="O1410" i="1"/>
  <c r="N1410" i="1"/>
  <c r="M1410" i="1"/>
  <c r="L1410" i="1"/>
  <c r="K1410" i="1"/>
  <c r="O1409" i="1"/>
  <c r="N1409" i="1"/>
  <c r="M1409" i="1"/>
  <c r="L1409" i="1"/>
  <c r="K1409" i="1"/>
  <c r="O1408" i="1"/>
  <c r="N1408" i="1"/>
  <c r="M1408" i="1"/>
  <c r="L1408" i="1"/>
  <c r="K1408" i="1"/>
  <c r="O1407" i="1"/>
  <c r="N1407" i="1"/>
  <c r="M1407" i="1"/>
  <c r="L1407" i="1"/>
  <c r="K1407" i="1"/>
  <c r="O1406" i="1"/>
  <c r="N1406" i="1"/>
  <c r="M1406" i="1"/>
  <c r="L1406" i="1"/>
  <c r="K1406" i="1"/>
  <c r="O1405" i="1"/>
  <c r="N1405" i="1"/>
  <c r="M1405" i="1"/>
  <c r="L1405" i="1"/>
  <c r="K1405" i="1"/>
  <c r="O1404" i="1"/>
  <c r="N1404" i="1"/>
  <c r="M1404" i="1"/>
  <c r="L1404" i="1"/>
  <c r="K1404" i="1"/>
  <c r="Q1404" i="1" s="1"/>
  <c r="O1403" i="1"/>
  <c r="N1403" i="1"/>
  <c r="M1403" i="1"/>
  <c r="L1403" i="1"/>
  <c r="K1403" i="1"/>
  <c r="Q1403" i="1" s="1"/>
  <c r="O1402" i="1"/>
  <c r="N1402" i="1"/>
  <c r="M1402" i="1"/>
  <c r="L1402" i="1"/>
  <c r="K1402" i="1"/>
  <c r="O1401" i="1"/>
  <c r="N1401" i="1"/>
  <c r="M1401" i="1"/>
  <c r="L1401" i="1"/>
  <c r="K1401" i="1"/>
  <c r="O1400" i="1"/>
  <c r="N1400" i="1"/>
  <c r="M1400" i="1"/>
  <c r="L1400" i="1"/>
  <c r="K1400" i="1"/>
  <c r="O1399" i="1"/>
  <c r="N1399" i="1"/>
  <c r="M1399" i="1"/>
  <c r="L1399" i="1"/>
  <c r="K1399" i="1"/>
  <c r="O1398" i="1"/>
  <c r="N1398" i="1"/>
  <c r="M1398" i="1"/>
  <c r="L1398" i="1"/>
  <c r="K1398" i="1"/>
  <c r="O1397" i="1"/>
  <c r="N1397" i="1"/>
  <c r="M1397" i="1"/>
  <c r="L1397" i="1"/>
  <c r="K1397" i="1"/>
  <c r="O1396" i="1"/>
  <c r="N1396" i="1"/>
  <c r="M1396" i="1"/>
  <c r="L1396" i="1"/>
  <c r="K1396" i="1"/>
  <c r="Q1396" i="1" s="1"/>
  <c r="O1395" i="1"/>
  <c r="N1395" i="1"/>
  <c r="M1395" i="1"/>
  <c r="L1395" i="1"/>
  <c r="K1395" i="1"/>
  <c r="Q1395" i="1" s="1"/>
  <c r="O1394" i="1"/>
  <c r="N1394" i="1"/>
  <c r="M1394" i="1"/>
  <c r="L1394" i="1"/>
  <c r="K1394" i="1"/>
  <c r="O1393" i="1"/>
  <c r="N1393" i="1"/>
  <c r="M1393" i="1"/>
  <c r="L1393" i="1"/>
  <c r="K1393" i="1"/>
  <c r="O1392" i="1"/>
  <c r="N1392" i="1"/>
  <c r="M1392" i="1"/>
  <c r="L1392" i="1"/>
  <c r="K1392" i="1"/>
  <c r="O1391" i="1"/>
  <c r="N1391" i="1"/>
  <c r="M1391" i="1"/>
  <c r="L1391" i="1"/>
  <c r="K1391" i="1"/>
  <c r="O1390" i="1"/>
  <c r="N1390" i="1"/>
  <c r="M1390" i="1"/>
  <c r="L1390" i="1"/>
  <c r="K1390" i="1"/>
  <c r="O1389" i="1"/>
  <c r="N1389" i="1"/>
  <c r="M1389" i="1"/>
  <c r="L1389" i="1"/>
  <c r="K1389" i="1"/>
  <c r="O1388" i="1"/>
  <c r="N1388" i="1"/>
  <c r="M1388" i="1"/>
  <c r="L1388" i="1"/>
  <c r="K1388" i="1"/>
  <c r="Q1388" i="1" s="1"/>
  <c r="O1387" i="1"/>
  <c r="N1387" i="1"/>
  <c r="M1387" i="1"/>
  <c r="L1387" i="1"/>
  <c r="K1387" i="1"/>
  <c r="Q1387" i="1" s="1"/>
  <c r="O1386" i="1"/>
  <c r="N1386" i="1"/>
  <c r="M1386" i="1"/>
  <c r="L1386" i="1"/>
  <c r="K1386" i="1"/>
  <c r="O1385" i="1"/>
  <c r="N1385" i="1"/>
  <c r="M1385" i="1"/>
  <c r="L1385" i="1"/>
  <c r="K1385" i="1"/>
  <c r="O1384" i="1"/>
  <c r="N1384" i="1"/>
  <c r="M1384" i="1"/>
  <c r="L1384" i="1"/>
  <c r="K1384" i="1"/>
  <c r="O1383" i="1"/>
  <c r="N1383" i="1"/>
  <c r="M1383" i="1"/>
  <c r="L1383" i="1"/>
  <c r="K1383" i="1"/>
  <c r="O1382" i="1"/>
  <c r="N1382" i="1"/>
  <c r="M1382" i="1"/>
  <c r="L1382" i="1"/>
  <c r="K1382" i="1"/>
  <c r="O1381" i="1"/>
  <c r="N1381" i="1"/>
  <c r="M1381" i="1"/>
  <c r="L1381" i="1"/>
  <c r="K1381" i="1"/>
  <c r="O1380" i="1"/>
  <c r="N1380" i="1"/>
  <c r="M1380" i="1"/>
  <c r="L1380" i="1"/>
  <c r="K1380" i="1"/>
  <c r="Q1380" i="1" s="1"/>
  <c r="O1379" i="1"/>
  <c r="N1379" i="1"/>
  <c r="M1379" i="1"/>
  <c r="L1379" i="1"/>
  <c r="K1379" i="1"/>
  <c r="Q1379" i="1" s="1"/>
  <c r="O1378" i="1"/>
  <c r="N1378" i="1"/>
  <c r="M1378" i="1"/>
  <c r="L1378" i="1"/>
  <c r="K1378" i="1"/>
  <c r="O1377" i="1"/>
  <c r="N1377" i="1"/>
  <c r="M1377" i="1"/>
  <c r="L1377" i="1"/>
  <c r="K1377" i="1"/>
  <c r="O1376" i="1"/>
  <c r="N1376" i="1"/>
  <c r="M1376" i="1"/>
  <c r="L1376" i="1"/>
  <c r="K1376" i="1"/>
  <c r="O1375" i="1"/>
  <c r="N1375" i="1"/>
  <c r="M1375" i="1"/>
  <c r="L1375" i="1"/>
  <c r="K1375" i="1"/>
  <c r="O1374" i="1"/>
  <c r="N1374" i="1"/>
  <c r="M1374" i="1"/>
  <c r="L1374" i="1"/>
  <c r="K1374" i="1"/>
  <c r="O1373" i="1"/>
  <c r="N1373" i="1"/>
  <c r="M1373" i="1"/>
  <c r="L1373" i="1"/>
  <c r="K1373" i="1"/>
  <c r="O1372" i="1"/>
  <c r="N1372" i="1"/>
  <c r="M1372" i="1"/>
  <c r="L1372" i="1"/>
  <c r="K1372" i="1"/>
  <c r="Q1372" i="1" s="1"/>
  <c r="O1371" i="1"/>
  <c r="N1371" i="1"/>
  <c r="M1371" i="1"/>
  <c r="L1371" i="1"/>
  <c r="K1371" i="1"/>
  <c r="Q1371" i="1" s="1"/>
  <c r="O1370" i="1"/>
  <c r="N1370" i="1"/>
  <c r="M1370" i="1"/>
  <c r="L1370" i="1"/>
  <c r="K1370" i="1"/>
  <c r="O1369" i="1"/>
  <c r="N1369" i="1"/>
  <c r="M1369" i="1"/>
  <c r="L1369" i="1"/>
  <c r="K1369" i="1"/>
  <c r="O1368" i="1"/>
  <c r="N1368" i="1"/>
  <c r="M1368" i="1"/>
  <c r="L1368" i="1"/>
  <c r="K1368" i="1"/>
  <c r="O1367" i="1"/>
  <c r="N1367" i="1"/>
  <c r="M1367" i="1"/>
  <c r="L1367" i="1"/>
  <c r="K1367" i="1"/>
  <c r="O1366" i="1"/>
  <c r="N1366" i="1"/>
  <c r="M1366" i="1"/>
  <c r="L1366" i="1"/>
  <c r="K1366" i="1"/>
  <c r="O1365" i="1"/>
  <c r="N1365" i="1"/>
  <c r="M1365" i="1"/>
  <c r="L1365" i="1"/>
  <c r="K1365" i="1"/>
  <c r="O1364" i="1"/>
  <c r="N1364" i="1"/>
  <c r="M1364" i="1"/>
  <c r="L1364" i="1"/>
  <c r="K1364" i="1"/>
  <c r="Q1364" i="1" s="1"/>
  <c r="O1363" i="1"/>
  <c r="N1363" i="1"/>
  <c r="M1363" i="1"/>
  <c r="L1363" i="1"/>
  <c r="K1363" i="1"/>
  <c r="Q1363" i="1" s="1"/>
  <c r="O1362" i="1"/>
  <c r="N1362" i="1"/>
  <c r="M1362" i="1"/>
  <c r="L1362" i="1"/>
  <c r="K1362" i="1"/>
  <c r="O1361" i="1"/>
  <c r="N1361" i="1"/>
  <c r="M1361" i="1"/>
  <c r="L1361" i="1"/>
  <c r="K1361" i="1"/>
  <c r="O1360" i="1"/>
  <c r="N1360" i="1"/>
  <c r="M1360" i="1"/>
  <c r="L1360" i="1"/>
  <c r="K1360" i="1"/>
  <c r="O1359" i="1"/>
  <c r="N1359" i="1"/>
  <c r="M1359" i="1"/>
  <c r="L1359" i="1"/>
  <c r="K1359" i="1"/>
  <c r="O1358" i="1"/>
  <c r="N1358" i="1"/>
  <c r="M1358" i="1"/>
  <c r="L1358" i="1"/>
  <c r="K1358" i="1"/>
  <c r="O1357" i="1"/>
  <c r="N1357" i="1"/>
  <c r="M1357" i="1"/>
  <c r="L1357" i="1"/>
  <c r="K1357" i="1"/>
  <c r="O1356" i="1"/>
  <c r="N1356" i="1"/>
  <c r="M1356" i="1"/>
  <c r="L1356" i="1"/>
  <c r="K1356" i="1"/>
  <c r="Q1356" i="1" s="1"/>
  <c r="O1355" i="1"/>
  <c r="N1355" i="1"/>
  <c r="M1355" i="1"/>
  <c r="L1355" i="1"/>
  <c r="K1355" i="1"/>
  <c r="Q1355" i="1" s="1"/>
  <c r="O1354" i="1"/>
  <c r="N1354" i="1"/>
  <c r="M1354" i="1"/>
  <c r="L1354" i="1"/>
  <c r="K1354" i="1"/>
  <c r="O1353" i="1"/>
  <c r="N1353" i="1"/>
  <c r="M1353" i="1"/>
  <c r="L1353" i="1"/>
  <c r="K1353" i="1"/>
  <c r="O1352" i="1"/>
  <c r="N1352" i="1"/>
  <c r="M1352" i="1"/>
  <c r="L1352" i="1"/>
  <c r="K1352" i="1"/>
  <c r="O1351" i="1"/>
  <c r="N1351" i="1"/>
  <c r="M1351" i="1"/>
  <c r="L1351" i="1"/>
  <c r="K1351" i="1"/>
  <c r="O1350" i="1"/>
  <c r="N1350" i="1"/>
  <c r="M1350" i="1"/>
  <c r="L1350" i="1"/>
  <c r="K1350" i="1"/>
  <c r="O1349" i="1"/>
  <c r="N1349" i="1"/>
  <c r="M1349" i="1"/>
  <c r="L1349" i="1"/>
  <c r="K1349" i="1"/>
  <c r="O1348" i="1"/>
  <c r="N1348" i="1"/>
  <c r="M1348" i="1"/>
  <c r="L1348" i="1"/>
  <c r="K1348" i="1"/>
  <c r="Q1348" i="1" s="1"/>
  <c r="O1347" i="1"/>
  <c r="N1347" i="1"/>
  <c r="M1347" i="1"/>
  <c r="L1347" i="1"/>
  <c r="K1347" i="1"/>
  <c r="Q1347" i="1" s="1"/>
  <c r="O1346" i="1"/>
  <c r="N1346" i="1"/>
  <c r="M1346" i="1"/>
  <c r="L1346" i="1"/>
  <c r="K1346" i="1"/>
  <c r="O1345" i="1"/>
  <c r="N1345" i="1"/>
  <c r="M1345" i="1"/>
  <c r="L1345" i="1"/>
  <c r="K1345" i="1"/>
  <c r="O1344" i="1"/>
  <c r="N1344" i="1"/>
  <c r="M1344" i="1"/>
  <c r="L1344" i="1"/>
  <c r="K1344" i="1"/>
  <c r="O1343" i="1"/>
  <c r="N1343" i="1"/>
  <c r="M1343" i="1"/>
  <c r="L1343" i="1"/>
  <c r="K1343" i="1"/>
  <c r="O1342" i="1"/>
  <c r="N1342" i="1"/>
  <c r="M1342" i="1"/>
  <c r="L1342" i="1"/>
  <c r="K1342" i="1"/>
  <c r="O1341" i="1"/>
  <c r="N1341" i="1"/>
  <c r="M1341" i="1"/>
  <c r="L1341" i="1"/>
  <c r="K1341" i="1"/>
  <c r="O1340" i="1"/>
  <c r="N1340" i="1"/>
  <c r="M1340" i="1"/>
  <c r="L1340" i="1"/>
  <c r="K1340" i="1"/>
  <c r="Q1340" i="1" s="1"/>
  <c r="O1339" i="1"/>
  <c r="N1339" i="1"/>
  <c r="M1339" i="1"/>
  <c r="L1339" i="1"/>
  <c r="K1339" i="1"/>
  <c r="Q1339" i="1" s="1"/>
  <c r="O1338" i="1"/>
  <c r="N1338" i="1"/>
  <c r="M1338" i="1"/>
  <c r="L1338" i="1"/>
  <c r="K1338" i="1"/>
  <c r="O1337" i="1"/>
  <c r="N1337" i="1"/>
  <c r="M1337" i="1"/>
  <c r="L1337" i="1"/>
  <c r="K1337" i="1"/>
  <c r="O1336" i="1"/>
  <c r="N1336" i="1"/>
  <c r="M1336" i="1"/>
  <c r="L1336" i="1"/>
  <c r="K1336" i="1"/>
  <c r="O1335" i="1"/>
  <c r="N1335" i="1"/>
  <c r="M1335" i="1"/>
  <c r="L1335" i="1"/>
  <c r="K1335" i="1"/>
  <c r="O1334" i="1"/>
  <c r="N1334" i="1"/>
  <c r="M1334" i="1"/>
  <c r="L1334" i="1"/>
  <c r="K1334" i="1"/>
  <c r="O1333" i="1"/>
  <c r="N1333" i="1"/>
  <c r="M1333" i="1"/>
  <c r="L1333" i="1"/>
  <c r="K1333" i="1"/>
  <c r="O1332" i="1"/>
  <c r="N1332" i="1"/>
  <c r="M1332" i="1"/>
  <c r="L1332" i="1"/>
  <c r="K1332" i="1"/>
  <c r="Q1332" i="1" s="1"/>
  <c r="O1331" i="1"/>
  <c r="N1331" i="1"/>
  <c r="M1331" i="1"/>
  <c r="L1331" i="1"/>
  <c r="K1331" i="1"/>
  <c r="Q1331" i="1" s="1"/>
  <c r="O1330" i="1"/>
  <c r="N1330" i="1"/>
  <c r="M1330" i="1"/>
  <c r="L1330" i="1"/>
  <c r="K1330" i="1"/>
  <c r="O1329" i="1"/>
  <c r="N1329" i="1"/>
  <c r="M1329" i="1"/>
  <c r="L1329" i="1"/>
  <c r="K1329" i="1"/>
  <c r="O1328" i="1"/>
  <c r="N1328" i="1"/>
  <c r="M1328" i="1"/>
  <c r="L1328" i="1"/>
  <c r="K1328" i="1"/>
  <c r="O1327" i="1"/>
  <c r="N1327" i="1"/>
  <c r="M1327" i="1"/>
  <c r="L1327" i="1"/>
  <c r="K1327" i="1"/>
  <c r="O1326" i="1"/>
  <c r="N1326" i="1"/>
  <c r="M1326" i="1"/>
  <c r="L1326" i="1"/>
  <c r="K1326" i="1"/>
  <c r="O1325" i="1"/>
  <c r="N1325" i="1"/>
  <c r="M1325" i="1"/>
  <c r="L1325" i="1"/>
  <c r="K1325" i="1"/>
  <c r="O1324" i="1"/>
  <c r="N1324" i="1"/>
  <c r="M1324" i="1"/>
  <c r="L1324" i="1"/>
  <c r="K1324" i="1"/>
  <c r="Q1324" i="1" s="1"/>
  <c r="O1323" i="1"/>
  <c r="N1323" i="1"/>
  <c r="M1323" i="1"/>
  <c r="L1323" i="1"/>
  <c r="K1323" i="1"/>
  <c r="Q1323" i="1" s="1"/>
  <c r="O1322" i="1"/>
  <c r="N1322" i="1"/>
  <c r="M1322" i="1"/>
  <c r="L1322" i="1"/>
  <c r="K1322" i="1"/>
  <c r="O1321" i="1"/>
  <c r="N1321" i="1"/>
  <c r="M1321" i="1"/>
  <c r="L1321" i="1"/>
  <c r="K1321" i="1"/>
  <c r="O1320" i="1"/>
  <c r="N1320" i="1"/>
  <c r="M1320" i="1"/>
  <c r="L1320" i="1"/>
  <c r="K1320" i="1"/>
  <c r="O1319" i="1"/>
  <c r="N1319" i="1"/>
  <c r="M1319" i="1"/>
  <c r="L1319" i="1"/>
  <c r="K1319" i="1"/>
  <c r="O1318" i="1"/>
  <c r="N1318" i="1"/>
  <c r="M1318" i="1"/>
  <c r="L1318" i="1"/>
  <c r="K1318" i="1"/>
  <c r="O1317" i="1"/>
  <c r="N1317" i="1"/>
  <c r="M1317" i="1"/>
  <c r="L1317" i="1"/>
  <c r="K1317" i="1"/>
  <c r="O1316" i="1"/>
  <c r="N1316" i="1"/>
  <c r="M1316" i="1"/>
  <c r="L1316" i="1"/>
  <c r="K1316" i="1"/>
  <c r="Q1316" i="1" s="1"/>
  <c r="O1315" i="1"/>
  <c r="N1315" i="1"/>
  <c r="M1315" i="1"/>
  <c r="L1315" i="1"/>
  <c r="K1315" i="1"/>
  <c r="Q1315" i="1" s="1"/>
  <c r="O1314" i="1"/>
  <c r="N1314" i="1"/>
  <c r="M1314" i="1"/>
  <c r="L1314" i="1"/>
  <c r="K1314" i="1"/>
  <c r="O1313" i="1"/>
  <c r="N1313" i="1"/>
  <c r="M1313" i="1"/>
  <c r="L1313" i="1"/>
  <c r="K1313" i="1"/>
  <c r="O1312" i="1"/>
  <c r="N1312" i="1"/>
  <c r="M1312" i="1"/>
  <c r="L1312" i="1"/>
  <c r="K1312" i="1"/>
  <c r="O1311" i="1"/>
  <c r="N1311" i="1"/>
  <c r="M1311" i="1"/>
  <c r="L1311" i="1"/>
  <c r="K1311" i="1"/>
  <c r="O1310" i="1"/>
  <c r="N1310" i="1"/>
  <c r="M1310" i="1"/>
  <c r="L1310" i="1"/>
  <c r="K1310" i="1"/>
  <c r="O1309" i="1"/>
  <c r="N1309" i="1"/>
  <c r="M1309" i="1"/>
  <c r="L1309" i="1"/>
  <c r="K1309" i="1"/>
  <c r="O1308" i="1"/>
  <c r="N1308" i="1"/>
  <c r="M1308" i="1"/>
  <c r="L1308" i="1"/>
  <c r="K1308" i="1"/>
  <c r="Q1308" i="1" s="1"/>
  <c r="O1307" i="1"/>
  <c r="N1307" i="1"/>
  <c r="M1307" i="1"/>
  <c r="L1307" i="1"/>
  <c r="K1307" i="1"/>
  <c r="Q1307" i="1" s="1"/>
  <c r="O1306" i="1"/>
  <c r="N1306" i="1"/>
  <c r="M1306" i="1"/>
  <c r="L1306" i="1"/>
  <c r="K1306" i="1"/>
  <c r="O1305" i="1"/>
  <c r="N1305" i="1"/>
  <c r="M1305" i="1"/>
  <c r="L1305" i="1"/>
  <c r="K1305" i="1"/>
  <c r="O1304" i="1"/>
  <c r="N1304" i="1"/>
  <c r="M1304" i="1"/>
  <c r="L1304" i="1"/>
  <c r="K1304" i="1"/>
  <c r="O1303" i="1"/>
  <c r="N1303" i="1"/>
  <c r="M1303" i="1"/>
  <c r="L1303" i="1"/>
  <c r="K1303" i="1"/>
  <c r="O1302" i="1"/>
  <c r="N1302" i="1"/>
  <c r="M1302" i="1"/>
  <c r="L1302" i="1"/>
  <c r="K1302" i="1"/>
  <c r="O1301" i="1"/>
  <c r="N1301" i="1"/>
  <c r="M1301" i="1"/>
  <c r="L1301" i="1"/>
  <c r="K1301" i="1"/>
  <c r="O1300" i="1"/>
  <c r="N1300" i="1"/>
  <c r="M1300" i="1"/>
  <c r="L1300" i="1"/>
  <c r="K1300" i="1"/>
  <c r="Q1300" i="1" s="1"/>
  <c r="O1299" i="1"/>
  <c r="N1299" i="1"/>
  <c r="M1299" i="1"/>
  <c r="L1299" i="1"/>
  <c r="K1299" i="1"/>
  <c r="Q1299" i="1" s="1"/>
  <c r="O1298" i="1"/>
  <c r="N1298" i="1"/>
  <c r="M1298" i="1"/>
  <c r="L1298" i="1"/>
  <c r="K1298" i="1"/>
  <c r="O1297" i="1"/>
  <c r="N1297" i="1"/>
  <c r="M1297" i="1"/>
  <c r="L1297" i="1"/>
  <c r="K1297" i="1"/>
  <c r="O1296" i="1"/>
  <c r="N1296" i="1"/>
  <c r="M1296" i="1"/>
  <c r="L1296" i="1"/>
  <c r="K1296" i="1"/>
  <c r="O1295" i="1"/>
  <c r="N1295" i="1"/>
  <c r="M1295" i="1"/>
  <c r="L1295" i="1"/>
  <c r="K1295" i="1"/>
  <c r="O1294" i="1"/>
  <c r="N1294" i="1"/>
  <c r="M1294" i="1"/>
  <c r="L1294" i="1"/>
  <c r="K1294" i="1"/>
  <c r="O1293" i="1"/>
  <c r="N1293" i="1"/>
  <c r="M1293" i="1"/>
  <c r="L1293" i="1"/>
  <c r="K1293" i="1"/>
  <c r="O1292" i="1"/>
  <c r="N1292" i="1"/>
  <c r="M1292" i="1"/>
  <c r="L1292" i="1"/>
  <c r="K1292" i="1"/>
  <c r="Q1292" i="1" s="1"/>
  <c r="O1291" i="1"/>
  <c r="N1291" i="1"/>
  <c r="M1291" i="1"/>
  <c r="L1291" i="1"/>
  <c r="K1291" i="1"/>
  <c r="Q1291" i="1" s="1"/>
  <c r="O1290" i="1"/>
  <c r="N1290" i="1"/>
  <c r="M1290" i="1"/>
  <c r="L1290" i="1"/>
  <c r="K1290" i="1"/>
  <c r="O1289" i="1"/>
  <c r="N1289" i="1"/>
  <c r="M1289" i="1"/>
  <c r="L1289" i="1"/>
  <c r="K1289" i="1"/>
  <c r="O1288" i="1"/>
  <c r="N1288" i="1"/>
  <c r="M1288" i="1"/>
  <c r="L1288" i="1"/>
  <c r="K1288" i="1"/>
  <c r="O1287" i="1"/>
  <c r="N1287" i="1"/>
  <c r="M1287" i="1"/>
  <c r="L1287" i="1"/>
  <c r="K1287" i="1"/>
  <c r="O1286" i="1"/>
  <c r="N1286" i="1"/>
  <c r="M1286" i="1"/>
  <c r="L1286" i="1"/>
  <c r="K1286" i="1"/>
  <c r="O1285" i="1"/>
  <c r="N1285" i="1"/>
  <c r="M1285" i="1"/>
  <c r="L1285" i="1"/>
  <c r="K1285" i="1"/>
  <c r="O1284" i="1"/>
  <c r="N1284" i="1"/>
  <c r="M1284" i="1"/>
  <c r="L1284" i="1"/>
  <c r="K1284" i="1"/>
  <c r="Q1284" i="1" s="1"/>
  <c r="O1283" i="1"/>
  <c r="N1283" i="1"/>
  <c r="M1283" i="1"/>
  <c r="L1283" i="1"/>
  <c r="K1283" i="1"/>
  <c r="Q1283" i="1" s="1"/>
  <c r="O1282" i="1"/>
  <c r="N1282" i="1"/>
  <c r="M1282" i="1"/>
  <c r="L1282" i="1"/>
  <c r="K1282" i="1"/>
  <c r="O1281" i="1"/>
  <c r="N1281" i="1"/>
  <c r="M1281" i="1"/>
  <c r="L1281" i="1"/>
  <c r="K1281" i="1"/>
  <c r="O1280" i="1"/>
  <c r="N1280" i="1"/>
  <c r="M1280" i="1"/>
  <c r="L1280" i="1"/>
  <c r="K1280" i="1"/>
  <c r="O1279" i="1"/>
  <c r="N1279" i="1"/>
  <c r="M1279" i="1"/>
  <c r="L1279" i="1"/>
  <c r="K1279" i="1"/>
  <c r="O1278" i="1"/>
  <c r="N1278" i="1"/>
  <c r="M1278" i="1"/>
  <c r="L1278" i="1"/>
  <c r="K1278" i="1"/>
  <c r="O1277" i="1"/>
  <c r="N1277" i="1"/>
  <c r="M1277" i="1"/>
  <c r="L1277" i="1"/>
  <c r="K1277" i="1"/>
  <c r="O1276" i="1"/>
  <c r="N1276" i="1"/>
  <c r="M1276" i="1"/>
  <c r="L1276" i="1"/>
  <c r="K1276" i="1"/>
  <c r="Q1276" i="1" s="1"/>
  <c r="O1275" i="1"/>
  <c r="N1275" i="1"/>
  <c r="M1275" i="1"/>
  <c r="L1275" i="1"/>
  <c r="K1275" i="1"/>
  <c r="Q1275" i="1" s="1"/>
  <c r="O1274" i="1"/>
  <c r="N1274" i="1"/>
  <c r="M1274" i="1"/>
  <c r="L1274" i="1"/>
  <c r="K1274" i="1"/>
  <c r="O1273" i="1"/>
  <c r="N1273" i="1"/>
  <c r="M1273" i="1"/>
  <c r="L1273" i="1"/>
  <c r="K1273" i="1"/>
  <c r="O1272" i="1"/>
  <c r="N1272" i="1"/>
  <c r="M1272" i="1"/>
  <c r="L1272" i="1"/>
  <c r="K1272" i="1"/>
  <c r="O1271" i="1"/>
  <c r="N1271" i="1"/>
  <c r="M1271" i="1"/>
  <c r="L1271" i="1"/>
  <c r="K1271" i="1"/>
  <c r="O1270" i="1"/>
  <c r="N1270" i="1"/>
  <c r="M1270" i="1"/>
  <c r="L1270" i="1"/>
  <c r="K1270" i="1"/>
  <c r="O1269" i="1"/>
  <c r="N1269" i="1"/>
  <c r="M1269" i="1"/>
  <c r="L1269" i="1"/>
  <c r="K1269" i="1"/>
  <c r="O1268" i="1"/>
  <c r="N1268" i="1"/>
  <c r="M1268" i="1"/>
  <c r="L1268" i="1"/>
  <c r="K1268" i="1"/>
  <c r="Q1268" i="1" s="1"/>
  <c r="O1267" i="1"/>
  <c r="N1267" i="1"/>
  <c r="M1267" i="1"/>
  <c r="L1267" i="1"/>
  <c r="K1267" i="1"/>
  <c r="Q1267" i="1" s="1"/>
  <c r="O1266" i="1"/>
  <c r="N1266" i="1"/>
  <c r="M1266" i="1"/>
  <c r="L1266" i="1"/>
  <c r="K1266" i="1"/>
  <c r="O1265" i="1"/>
  <c r="N1265" i="1"/>
  <c r="M1265" i="1"/>
  <c r="L1265" i="1"/>
  <c r="K1265" i="1"/>
  <c r="O1264" i="1"/>
  <c r="N1264" i="1"/>
  <c r="M1264" i="1"/>
  <c r="L1264" i="1"/>
  <c r="K1264" i="1"/>
  <c r="O1263" i="1"/>
  <c r="N1263" i="1"/>
  <c r="M1263" i="1"/>
  <c r="L1263" i="1"/>
  <c r="K1263" i="1"/>
  <c r="O1262" i="1"/>
  <c r="N1262" i="1"/>
  <c r="M1262" i="1"/>
  <c r="L1262" i="1"/>
  <c r="K1262" i="1"/>
  <c r="O1261" i="1"/>
  <c r="N1261" i="1"/>
  <c r="M1261" i="1"/>
  <c r="L1261" i="1"/>
  <c r="K1261" i="1"/>
  <c r="O1260" i="1"/>
  <c r="N1260" i="1"/>
  <c r="M1260" i="1"/>
  <c r="L1260" i="1"/>
  <c r="K1260" i="1"/>
  <c r="Q1260" i="1" s="1"/>
  <c r="O1259" i="1"/>
  <c r="N1259" i="1"/>
  <c r="M1259" i="1"/>
  <c r="L1259" i="1"/>
  <c r="K1259" i="1"/>
  <c r="Q1259" i="1" s="1"/>
  <c r="O1258" i="1"/>
  <c r="N1258" i="1"/>
  <c r="M1258" i="1"/>
  <c r="L1258" i="1"/>
  <c r="K1258" i="1"/>
  <c r="O1257" i="1"/>
  <c r="N1257" i="1"/>
  <c r="M1257" i="1"/>
  <c r="L1257" i="1"/>
  <c r="K1257" i="1"/>
  <c r="O1256" i="1"/>
  <c r="N1256" i="1"/>
  <c r="M1256" i="1"/>
  <c r="L1256" i="1"/>
  <c r="K1256" i="1"/>
  <c r="O1255" i="1"/>
  <c r="N1255" i="1"/>
  <c r="M1255" i="1"/>
  <c r="L1255" i="1"/>
  <c r="K1255" i="1"/>
  <c r="O1254" i="1"/>
  <c r="N1254" i="1"/>
  <c r="M1254" i="1"/>
  <c r="L1254" i="1"/>
  <c r="K1254" i="1"/>
  <c r="O1253" i="1"/>
  <c r="N1253" i="1"/>
  <c r="M1253" i="1"/>
  <c r="L1253" i="1"/>
  <c r="K1253" i="1"/>
  <c r="O1252" i="1"/>
  <c r="N1252" i="1"/>
  <c r="M1252" i="1"/>
  <c r="L1252" i="1"/>
  <c r="K1252" i="1"/>
  <c r="Q1252" i="1" s="1"/>
  <c r="O1251" i="1"/>
  <c r="N1251" i="1"/>
  <c r="M1251" i="1"/>
  <c r="L1251" i="1"/>
  <c r="K1251" i="1"/>
  <c r="Q1251" i="1" s="1"/>
  <c r="O1250" i="1"/>
  <c r="N1250" i="1"/>
  <c r="M1250" i="1"/>
  <c r="L1250" i="1"/>
  <c r="K1250" i="1"/>
  <c r="O1249" i="1"/>
  <c r="N1249" i="1"/>
  <c r="M1249" i="1"/>
  <c r="L1249" i="1"/>
  <c r="K1249" i="1"/>
  <c r="O1248" i="1"/>
  <c r="N1248" i="1"/>
  <c r="M1248" i="1"/>
  <c r="L1248" i="1"/>
  <c r="K1248" i="1"/>
  <c r="O1247" i="1"/>
  <c r="N1247" i="1"/>
  <c r="M1247" i="1"/>
  <c r="L1247" i="1"/>
  <c r="K1247" i="1"/>
  <c r="O1246" i="1"/>
  <c r="N1246" i="1"/>
  <c r="M1246" i="1"/>
  <c r="L1246" i="1"/>
  <c r="K1246" i="1"/>
  <c r="O1245" i="1"/>
  <c r="N1245" i="1"/>
  <c r="M1245" i="1"/>
  <c r="L1245" i="1"/>
  <c r="K1245" i="1"/>
  <c r="O1244" i="1"/>
  <c r="N1244" i="1"/>
  <c r="M1244" i="1"/>
  <c r="L1244" i="1"/>
  <c r="K1244" i="1"/>
  <c r="Q1244" i="1" s="1"/>
  <c r="O1243" i="1"/>
  <c r="N1243" i="1"/>
  <c r="M1243" i="1"/>
  <c r="L1243" i="1"/>
  <c r="K1243" i="1"/>
  <c r="Q1243" i="1" s="1"/>
  <c r="O1242" i="1"/>
  <c r="N1242" i="1"/>
  <c r="M1242" i="1"/>
  <c r="L1242" i="1"/>
  <c r="K1242" i="1"/>
  <c r="O1241" i="1"/>
  <c r="N1241" i="1"/>
  <c r="M1241" i="1"/>
  <c r="L1241" i="1"/>
  <c r="K1241" i="1"/>
  <c r="O1240" i="1"/>
  <c r="N1240" i="1"/>
  <c r="M1240" i="1"/>
  <c r="L1240" i="1"/>
  <c r="K1240" i="1"/>
  <c r="O1239" i="1"/>
  <c r="N1239" i="1"/>
  <c r="M1239" i="1"/>
  <c r="L1239" i="1"/>
  <c r="K1239" i="1"/>
  <c r="O1238" i="1"/>
  <c r="N1238" i="1"/>
  <c r="M1238" i="1"/>
  <c r="L1238" i="1"/>
  <c r="K1238" i="1"/>
  <c r="O1237" i="1"/>
  <c r="N1237" i="1"/>
  <c r="M1237" i="1"/>
  <c r="L1237" i="1"/>
  <c r="K1237" i="1"/>
  <c r="O1236" i="1"/>
  <c r="N1236" i="1"/>
  <c r="M1236" i="1"/>
  <c r="L1236" i="1"/>
  <c r="K1236" i="1"/>
  <c r="Q1236" i="1" s="1"/>
  <c r="O1235" i="1"/>
  <c r="N1235" i="1"/>
  <c r="M1235" i="1"/>
  <c r="L1235" i="1"/>
  <c r="K1235" i="1"/>
  <c r="Q1235" i="1" s="1"/>
  <c r="O1234" i="1"/>
  <c r="N1234" i="1"/>
  <c r="M1234" i="1"/>
  <c r="L1234" i="1"/>
  <c r="K1234" i="1"/>
  <c r="O1233" i="1"/>
  <c r="N1233" i="1"/>
  <c r="M1233" i="1"/>
  <c r="L1233" i="1"/>
  <c r="K1233" i="1"/>
  <c r="O1232" i="1"/>
  <c r="N1232" i="1"/>
  <c r="M1232" i="1"/>
  <c r="L1232" i="1"/>
  <c r="K1232" i="1"/>
  <c r="O1231" i="1"/>
  <c r="N1231" i="1"/>
  <c r="M1231" i="1"/>
  <c r="L1231" i="1"/>
  <c r="K1231" i="1"/>
  <c r="O1230" i="1"/>
  <c r="N1230" i="1"/>
  <c r="M1230" i="1"/>
  <c r="L1230" i="1"/>
  <c r="K1230" i="1"/>
  <c r="O1229" i="1"/>
  <c r="N1229" i="1"/>
  <c r="M1229" i="1"/>
  <c r="L1229" i="1"/>
  <c r="K1229" i="1"/>
  <c r="O1228" i="1"/>
  <c r="N1228" i="1"/>
  <c r="M1228" i="1"/>
  <c r="L1228" i="1"/>
  <c r="K1228" i="1"/>
  <c r="Q1228" i="1" s="1"/>
  <c r="O1227" i="1"/>
  <c r="N1227" i="1"/>
  <c r="M1227" i="1"/>
  <c r="L1227" i="1"/>
  <c r="K1227" i="1"/>
  <c r="Q1227" i="1" s="1"/>
  <c r="O1226" i="1"/>
  <c r="N1226" i="1"/>
  <c r="M1226" i="1"/>
  <c r="L1226" i="1"/>
  <c r="K1226" i="1"/>
  <c r="O1225" i="1"/>
  <c r="N1225" i="1"/>
  <c r="M1225" i="1"/>
  <c r="L1225" i="1"/>
  <c r="K1225" i="1"/>
  <c r="O1224" i="1"/>
  <c r="N1224" i="1"/>
  <c r="M1224" i="1"/>
  <c r="L1224" i="1"/>
  <c r="K1224" i="1"/>
  <c r="O1223" i="1"/>
  <c r="N1223" i="1"/>
  <c r="M1223" i="1"/>
  <c r="L1223" i="1"/>
  <c r="K1223" i="1"/>
  <c r="O1222" i="1"/>
  <c r="N1222" i="1"/>
  <c r="M1222" i="1"/>
  <c r="L1222" i="1"/>
  <c r="K1222" i="1"/>
  <c r="O1221" i="1"/>
  <c r="N1221" i="1"/>
  <c r="M1221" i="1"/>
  <c r="L1221" i="1"/>
  <c r="K1221" i="1"/>
  <c r="O1220" i="1"/>
  <c r="N1220" i="1"/>
  <c r="M1220" i="1"/>
  <c r="L1220" i="1"/>
  <c r="K1220" i="1"/>
  <c r="Q1220" i="1" s="1"/>
  <c r="O1219" i="1"/>
  <c r="N1219" i="1"/>
  <c r="M1219" i="1"/>
  <c r="L1219" i="1"/>
  <c r="K1219" i="1"/>
  <c r="Q1219" i="1" s="1"/>
  <c r="O1218" i="1"/>
  <c r="N1218" i="1"/>
  <c r="M1218" i="1"/>
  <c r="L1218" i="1"/>
  <c r="K1218" i="1"/>
  <c r="O1217" i="1"/>
  <c r="N1217" i="1"/>
  <c r="M1217" i="1"/>
  <c r="L1217" i="1"/>
  <c r="K1217" i="1"/>
  <c r="O1216" i="1"/>
  <c r="N1216" i="1"/>
  <c r="M1216" i="1"/>
  <c r="L1216" i="1"/>
  <c r="K1216" i="1"/>
  <c r="O1215" i="1"/>
  <c r="N1215" i="1"/>
  <c r="M1215" i="1"/>
  <c r="L1215" i="1"/>
  <c r="K1215" i="1"/>
  <c r="O1214" i="1"/>
  <c r="N1214" i="1"/>
  <c r="M1214" i="1"/>
  <c r="L1214" i="1"/>
  <c r="K1214" i="1"/>
  <c r="O1213" i="1"/>
  <c r="N1213" i="1"/>
  <c r="M1213" i="1"/>
  <c r="L1213" i="1"/>
  <c r="K1213" i="1"/>
  <c r="O1212" i="1"/>
  <c r="N1212" i="1"/>
  <c r="M1212" i="1"/>
  <c r="L1212" i="1"/>
  <c r="K1212" i="1"/>
  <c r="Q1212" i="1" s="1"/>
  <c r="O1211" i="1"/>
  <c r="N1211" i="1"/>
  <c r="M1211" i="1"/>
  <c r="L1211" i="1"/>
  <c r="K1211" i="1"/>
  <c r="Q1211" i="1" s="1"/>
  <c r="O1210" i="1"/>
  <c r="N1210" i="1"/>
  <c r="M1210" i="1"/>
  <c r="L1210" i="1"/>
  <c r="K1210" i="1"/>
  <c r="O1209" i="1"/>
  <c r="N1209" i="1"/>
  <c r="M1209" i="1"/>
  <c r="L1209" i="1"/>
  <c r="K1209" i="1"/>
  <c r="O1208" i="1"/>
  <c r="N1208" i="1"/>
  <c r="M1208" i="1"/>
  <c r="L1208" i="1"/>
  <c r="K1208" i="1"/>
  <c r="O1207" i="1"/>
  <c r="N1207" i="1"/>
  <c r="M1207" i="1"/>
  <c r="L1207" i="1"/>
  <c r="K1207" i="1"/>
  <c r="O1206" i="1"/>
  <c r="N1206" i="1"/>
  <c r="M1206" i="1"/>
  <c r="L1206" i="1"/>
  <c r="K1206" i="1"/>
  <c r="O1205" i="1"/>
  <c r="N1205" i="1"/>
  <c r="M1205" i="1"/>
  <c r="L1205" i="1"/>
  <c r="K1205" i="1"/>
  <c r="O1204" i="1"/>
  <c r="N1204" i="1"/>
  <c r="M1204" i="1"/>
  <c r="L1204" i="1"/>
  <c r="K1204" i="1"/>
  <c r="Q1204" i="1" s="1"/>
  <c r="O1203" i="1"/>
  <c r="N1203" i="1"/>
  <c r="M1203" i="1"/>
  <c r="L1203" i="1"/>
  <c r="K1203" i="1"/>
  <c r="Q1203" i="1" s="1"/>
  <c r="O1202" i="1"/>
  <c r="N1202" i="1"/>
  <c r="M1202" i="1"/>
  <c r="L1202" i="1"/>
  <c r="K1202" i="1"/>
  <c r="O1201" i="1"/>
  <c r="N1201" i="1"/>
  <c r="M1201" i="1"/>
  <c r="L1201" i="1"/>
  <c r="K1201" i="1"/>
  <c r="O1200" i="1"/>
  <c r="N1200" i="1"/>
  <c r="M1200" i="1"/>
  <c r="L1200" i="1"/>
  <c r="K1200" i="1"/>
  <c r="O1199" i="1"/>
  <c r="N1199" i="1"/>
  <c r="M1199" i="1"/>
  <c r="L1199" i="1"/>
  <c r="K1199" i="1"/>
  <c r="O1198" i="1"/>
  <c r="N1198" i="1"/>
  <c r="M1198" i="1"/>
  <c r="L1198" i="1"/>
  <c r="K1198" i="1"/>
  <c r="O1197" i="1"/>
  <c r="N1197" i="1"/>
  <c r="M1197" i="1"/>
  <c r="L1197" i="1"/>
  <c r="K1197" i="1"/>
  <c r="O1196" i="1"/>
  <c r="N1196" i="1"/>
  <c r="M1196" i="1"/>
  <c r="L1196" i="1"/>
  <c r="K1196" i="1"/>
  <c r="Q1196" i="1" s="1"/>
  <c r="O1195" i="1"/>
  <c r="N1195" i="1"/>
  <c r="M1195" i="1"/>
  <c r="L1195" i="1"/>
  <c r="K1195" i="1"/>
  <c r="Q1195" i="1" s="1"/>
  <c r="O1194" i="1"/>
  <c r="N1194" i="1"/>
  <c r="M1194" i="1"/>
  <c r="L1194" i="1"/>
  <c r="K1194" i="1"/>
  <c r="O1193" i="1"/>
  <c r="N1193" i="1"/>
  <c r="M1193" i="1"/>
  <c r="L1193" i="1"/>
  <c r="K1193" i="1"/>
  <c r="O1192" i="1"/>
  <c r="N1192" i="1"/>
  <c r="M1192" i="1"/>
  <c r="L1192" i="1"/>
  <c r="K1192" i="1"/>
  <c r="O1191" i="1"/>
  <c r="N1191" i="1"/>
  <c r="M1191" i="1"/>
  <c r="L1191" i="1"/>
  <c r="K1191" i="1"/>
  <c r="O1190" i="1"/>
  <c r="N1190" i="1"/>
  <c r="M1190" i="1"/>
  <c r="L1190" i="1"/>
  <c r="K1190" i="1"/>
  <c r="O1189" i="1"/>
  <c r="N1189" i="1"/>
  <c r="M1189" i="1"/>
  <c r="L1189" i="1"/>
  <c r="K1189" i="1"/>
  <c r="O1188" i="1"/>
  <c r="N1188" i="1"/>
  <c r="M1188" i="1"/>
  <c r="L1188" i="1"/>
  <c r="K1188" i="1"/>
  <c r="Q1188" i="1" s="1"/>
  <c r="O1187" i="1"/>
  <c r="N1187" i="1"/>
  <c r="M1187" i="1"/>
  <c r="L1187" i="1"/>
  <c r="K1187" i="1"/>
  <c r="Q1187" i="1" s="1"/>
  <c r="O1186" i="1"/>
  <c r="N1186" i="1"/>
  <c r="M1186" i="1"/>
  <c r="L1186" i="1"/>
  <c r="K1186" i="1"/>
  <c r="O1185" i="1"/>
  <c r="N1185" i="1"/>
  <c r="M1185" i="1"/>
  <c r="L1185" i="1"/>
  <c r="K1185" i="1"/>
  <c r="O1184" i="1"/>
  <c r="N1184" i="1"/>
  <c r="M1184" i="1"/>
  <c r="L1184" i="1"/>
  <c r="K1184" i="1"/>
  <c r="O1183" i="1"/>
  <c r="N1183" i="1"/>
  <c r="M1183" i="1"/>
  <c r="L1183" i="1"/>
  <c r="K1183" i="1"/>
  <c r="O1182" i="1"/>
  <c r="N1182" i="1"/>
  <c r="M1182" i="1"/>
  <c r="L1182" i="1"/>
  <c r="K1182" i="1"/>
  <c r="O1181" i="1"/>
  <c r="N1181" i="1"/>
  <c r="M1181" i="1"/>
  <c r="L1181" i="1"/>
  <c r="K1181" i="1"/>
  <c r="O1180" i="1"/>
  <c r="N1180" i="1"/>
  <c r="M1180" i="1"/>
  <c r="L1180" i="1"/>
  <c r="K1180" i="1"/>
  <c r="Q1180" i="1" s="1"/>
  <c r="O1179" i="1"/>
  <c r="N1179" i="1"/>
  <c r="M1179" i="1"/>
  <c r="L1179" i="1"/>
  <c r="K1179" i="1"/>
  <c r="Q1179" i="1" s="1"/>
  <c r="O1178" i="1"/>
  <c r="N1178" i="1"/>
  <c r="M1178" i="1"/>
  <c r="L1178" i="1"/>
  <c r="K1178" i="1"/>
  <c r="O1177" i="1"/>
  <c r="N1177" i="1"/>
  <c r="M1177" i="1"/>
  <c r="L1177" i="1"/>
  <c r="K1177" i="1"/>
  <c r="O1176" i="1"/>
  <c r="N1176" i="1"/>
  <c r="M1176" i="1"/>
  <c r="L1176" i="1"/>
  <c r="K1176" i="1"/>
  <c r="O1175" i="1"/>
  <c r="N1175" i="1"/>
  <c r="M1175" i="1"/>
  <c r="L1175" i="1"/>
  <c r="K1175" i="1"/>
  <c r="O1174" i="1"/>
  <c r="N1174" i="1"/>
  <c r="M1174" i="1"/>
  <c r="L1174" i="1"/>
  <c r="K1174" i="1"/>
  <c r="O1173" i="1"/>
  <c r="N1173" i="1"/>
  <c r="M1173" i="1"/>
  <c r="L1173" i="1"/>
  <c r="K1173" i="1"/>
  <c r="O1172" i="1"/>
  <c r="N1172" i="1"/>
  <c r="M1172" i="1"/>
  <c r="L1172" i="1"/>
  <c r="K1172" i="1"/>
  <c r="Q1172" i="1" s="1"/>
  <c r="O1171" i="1"/>
  <c r="N1171" i="1"/>
  <c r="M1171" i="1"/>
  <c r="L1171" i="1"/>
  <c r="K1171" i="1"/>
  <c r="Q1171" i="1" s="1"/>
  <c r="O1170" i="1"/>
  <c r="N1170" i="1"/>
  <c r="M1170" i="1"/>
  <c r="L1170" i="1"/>
  <c r="K1170" i="1"/>
  <c r="O1169" i="1"/>
  <c r="N1169" i="1"/>
  <c r="M1169" i="1"/>
  <c r="L1169" i="1"/>
  <c r="K1169" i="1"/>
  <c r="O1168" i="1"/>
  <c r="N1168" i="1"/>
  <c r="M1168" i="1"/>
  <c r="L1168" i="1"/>
  <c r="K1168" i="1"/>
  <c r="O1167" i="1"/>
  <c r="N1167" i="1"/>
  <c r="M1167" i="1"/>
  <c r="L1167" i="1"/>
  <c r="K1167" i="1"/>
  <c r="O1166" i="1"/>
  <c r="N1166" i="1"/>
  <c r="M1166" i="1"/>
  <c r="L1166" i="1"/>
  <c r="K1166" i="1"/>
  <c r="O1165" i="1"/>
  <c r="N1165" i="1"/>
  <c r="M1165" i="1"/>
  <c r="L1165" i="1"/>
  <c r="K1165" i="1"/>
  <c r="O1164" i="1"/>
  <c r="N1164" i="1"/>
  <c r="M1164" i="1"/>
  <c r="L1164" i="1"/>
  <c r="K1164" i="1"/>
  <c r="Q1164" i="1" s="1"/>
  <c r="O1163" i="1"/>
  <c r="N1163" i="1"/>
  <c r="M1163" i="1"/>
  <c r="L1163" i="1"/>
  <c r="K1163" i="1"/>
  <c r="Q1163" i="1" s="1"/>
  <c r="O1162" i="1"/>
  <c r="N1162" i="1"/>
  <c r="M1162" i="1"/>
  <c r="L1162" i="1"/>
  <c r="K1162" i="1"/>
  <c r="O1161" i="1"/>
  <c r="N1161" i="1"/>
  <c r="M1161" i="1"/>
  <c r="L1161" i="1"/>
  <c r="K1161" i="1"/>
  <c r="O1160" i="1"/>
  <c r="N1160" i="1"/>
  <c r="M1160" i="1"/>
  <c r="L1160" i="1"/>
  <c r="K1160" i="1"/>
  <c r="O1159" i="1"/>
  <c r="N1159" i="1"/>
  <c r="M1159" i="1"/>
  <c r="L1159" i="1"/>
  <c r="K1159" i="1"/>
  <c r="O1158" i="1"/>
  <c r="N1158" i="1"/>
  <c r="M1158" i="1"/>
  <c r="L1158" i="1"/>
  <c r="K1158" i="1"/>
  <c r="O1157" i="1"/>
  <c r="N1157" i="1"/>
  <c r="M1157" i="1"/>
  <c r="L1157" i="1"/>
  <c r="K1157" i="1"/>
  <c r="O1156" i="1"/>
  <c r="N1156" i="1"/>
  <c r="M1156" i="1"/>
  <c r="L1156" i="1"/>
  <c r="K1156" i="1"/>
  <c r="Q1156" i="1" s="1"/>
  <c r="O1155" i="1"/>
  <c r="N1155" i="1"/>
  <c r="M1155" i="1"/>
  <c r="L1155" i="1"/>
  <c r="K1155" i="1"/>
  <c r="Q1155" i="1" s="1"/>
  <c r="O1154" i="1"/>
  <c r="N1154" i="1"/>
  <c r="M1154" i="1"/>
  <c r="L1154" i="1"/>
  <c r="K1154" i="1"/>
  <c r="O1153" i="1"/>
  <c r="N1153" i="1"/>
  <c r="M1153" i="1"/>
  <c r="L1153" i="1"/>
  <c r="K1153" i="1"/>
  <c r="O1152" i="1"/>
  <c r="N1152" i="1"/>
  <c r="M1152" i="1"/>
  <c r="L1152" i="1"/>
  <c r="K1152" i="1"/>
  <c r="O1151" i="1"/>
  <c r="N1151" i="1"/>
  <c r="M1151" i="1"/>
  <c r="L1151" i="1"/>
  <c r="K1151" i="1"/>
  <c r="O1150" i="1"/>
  <c r="N1150" i="1"/>
  <c r="M1150" i="1"/>
  <c r="L1150" i="1"/>
  <c r="K1150" i="1"/>
  <c r="O1149" i="1"/>
  <c r="N1149" i="1"/>
  <c r="M1149" i="1"/>
  <c r="L1149" i="1"/>
  <c r="K1149" i="1"/>
  <c r="O1148" i="1"/>
  <c r="N1148" i="1"/>
  <c r="M1148" i="1"/>
  <c r="L1148" i="1"/>
  <c r="K1148" i="1"/>
  <c r="Q1148" i="1" s="1"/>
  <c r="O1147" i="1"/>
  <c r="N1147" i="1"/>
  <c r="M1147" i="1"/>
  <c r="L1147" i="1"/>
  <c r="K1147" i="1"/>
  <c r="Q1147" i="1" s="1"/>
  <c r="O1146" i="1"/>
  <c r="N1146" i="1"/>
  <c r="M1146" i="1"/>
  <c r="L1146" i="1"/>
  <c r="K1146" i="1"/>
  <c r="O1145" i="1"/>
  <c r="N1145" i="1"/>
  <c r="M1145" i="1"/>
  <c r="L1145" i="1"/>
  <c r="K1145" i="1"/>
  <c r="O1144" i="1"/>
  <c r="N1144" i="1"/>
  <c r="M1144" i="1"/>
  <c r="L1144" i="1"/>
  <c r="K1144" i="1"/>
  <c r="O1143" i="1"/>
  <c r="N1143" i="1"/>
  <c r="M1143" i="1"/>
  <c r="L1143" i="1"/>
  <c r="K1143" i="1"/>
  <c r="O1142" i="1"/>
  <c r="N1142" i="1"/>
  <c r="M1142" i="1"/>
  <c r="L1142" i="1"/>
  <c r="K1142" i="1"/>
  <c r="O1141" i="1"/>
  <c r="N1141" i="1"/>
  <c r="M1141" i="1"/>
  <c r="L1141" i="1"/>
  <c r="K1141" i="1"/>
  <c r="O1140" i="1"/>
  <c r="N1140" i="1"/>
  <c r="M1140" i="1"/>
  <c r="L1140" i="1"/>
  <c r="K1140" i="1"/>
  <c r="Q1140" i="1" s="1"/>
  <c r="O1139" i="1"/>
  <c r="N1139" i="1"/>
  <c r="M1139" i="1"/>
  <c r="L1139" i="1"/>
  <c r="K1139" i="1"/>
  <c r="Q1139" i="1" s="1"/>
  <c r="O1138" i="1"/>
  <c r="N1138" i="1"/>
  <c r="M1138" i="1"/>
  <c r="L1138" i="1"/>
  <c r="K1138" i="1"/>
  <c r="O1137" i="1"/>
  <c r="N1137" i="1"/>
  <c r="M1137" i="1"/>
  <c r="L1137" i="1"/>
  <c r="K1137" i="1"/>
  <c r="O1136" i="1"/>
  <c r="N1136" i="1"/>
  <c r="M1136" i="1"/>
  <c r="L1136" i="1"/>
  <c r="K1136" i="1"/>
  <c r="O1135" i="1"/>
  <c r="N1135" i="1"/>
  <c r="M1135" i="1"/>
  <c r="L1135" i="1"/>
  <c r="K1135" i="1"/>
  <c r="O1134" i="1"/>
  <c r="N1134" i="1"/>
  <c r="M1134" i="1"/>
  <c r="L1134" i="1"/>
  <c r="K1134" i="1"/>
  <c r="O1133" i="1"/>
  <c r="N1133" i="1"/>
  <c r="M1133" i="1"/>
  <c r="L1133" i="1"/>
  <c r="K1133" i="1"/>
  <c r="O1132" i="1"/>
  <c r="N1132" i="1"/>
  <c r="M1132" i="1"/>
  <c r="L1132" i="1"/>
  <c r="K1132" i="1"/>
  <c r="Q1132" i="1" s="1"/>
  <c r="O1131" i="1"/>
  <c r="N1131" i="1"/>
  <c r="M1131" i="1"/>
  <c r="L1131" i="1"/>
  <c r="K1131" i="1"/>
  <c r="Q1131" i="1" s="1"/>
  <c r="O1130" i="1"/>
  <c r="N1130" i="1"/>
  <c r="M1130" i="1"/>
  <c r="L1130" i="1"/>
  <c r="K1130" i="1"/>
  <c r="O1129" i="1"/>
  <c r="N1129" i="1"/>
  <c r="M1129" i="1"/>
  <c r="L1129" i="1"/>
  <c r="K1129" i="1"/>
  <c r="O1128" i="1"/>
  <c r="N1128" i="1"/>
  <c r="M1128" i="1"/>
  <c r="L1128" i="1"/>
  <c r="K1128" i="1"/>
  <c r="O1127" i="1"/>
  <c r="N1127" i="1"/>
  <c r="M1127" i="1"/>
  <c r="L1127" i="1"/>
  <c r="K1127" i="1"/>
  <c r="O1126" i="1"/>
  <c r="N1126" i="1"/>
  <c r="M1126" i="1"/>
  <c r="L1126" i="1"/>
  <c r="K1126" i="1"/>
  <c r="O1125" i="1"/>
  <c r="N1125" i="1"/>
  <c r="M1125" i="1"/>
  <c r="L1125" i="1"/>
  <c r="K1125" i="1"/>
  <c r="O1124" i="1"/>
  <c r="N1124" i="1"/>
  <c r="M1124" i="1"/>
  <c r="L1124" i="1"/>
  <c r="K1124" i="1"/>
  <c r="Q1124" i="1" s="1"/>
  <c r="O1123" i="1"/>
  <c r="N1123" i="1"/>
  <c r="M1123" i="1"/>
  <c r="L1123" i="1"/>
  <c r="K1123" i="1"/>
  <c r="Q1123" i="1" s="1"/>
  <c r="O1122" i="1"/>
  <c r="N1122" i="1"/>
  <c r="M1122" i="1"/>
  <c r="L1122" i="1"/>
  <c r="K1122" i="1"/>
  <c r="O1121" i="1"/>
  <c r="N1121" i="1"/>
  <c r="M1121" i="1"/>
  <c r="L1121" i="1"/>
  <c r="K1121" i="1"/>
  <c r="O1120" i="1"/>
  <c r="N1120" i="1"/>
  <c r="M1120" i="1"/>
  <c r="L1120" i="1"/>
  <c r="K1120" i="1"/>
  <c r="O1119" i="1"/>
  <c r="N1119" i="1"/>
  <c r="M1119" i="1"/>
  <c r="L1119" i="1"/>
  <c r="K1119" i="1"/>
  <c r="O1118" i="1"/>
  <c r="N1118" i="1"/>
  <c r="M1118" i="1"/>
  <c r="L1118" i="1"/>
  <c r="K1118" i="1"/>
  <c r="O1117" i="1"/>
  <c r="N1117" i="1"/>
  <c r="M1117" i="1"/>
  <c r="L1117" i="1"/>
  <c r="K1117" i="1"/>
  <c r="O1116" i="1"/>
  <c r="N1116" i="1"/>
  <c r="M1116" i="1"/>
  <c r="L1116" i="1"/>
  <c r="K1116" i="1"/>
  <c r="Q1116" i="1" s="1"/>
  <c r="O1115" i="1"/>
  <c r="N1115" i="1"/>
  <c r="M1115" i="1"/>
  <c r="L1115" i="1"/>
  <c r="K1115" i="1"/>
  <c r="Q1115" i="1" s="1"/>
  <c r="O1114" i="1"/>
  <c r="N1114" i="1"/>
  <c r="M1114" i="1"/>
  <c r="L1114" i="1"/>
  <c r="K1114" i="1"/>
  <c r="O1113" i="1"/>
  <c r="N1113" i="1"/>
  <c r="M1113" i="1"/>
  <c r="L1113" i="1"/>
  <c r="K1113" i="1"/>
  <c r="O1112" i="1"/>
  <c r="N1112" i="1"/>
  <c r="M1112" i="1"/>
  <c r="L1112" i="1"/>
  <c r="K1112" i="1"/>
  <c r="O1111" i="1"/>
  <c r="N1111" i="1"/>
  <c r="M1111" i="1"/>
  <c r="L1111" i="1"/>
  <c r="K1111" i="1"/>
  <c r="O1110" i="1"/>
  <c r="N1110" i="1"/>
  <c r="M1110" i="1"/>
  <c r="L1110" i="1"/>
  <c r="K1110" i="1"/>
  <c r="O1109" i="1"/>
  <c r="N1109" i="1"/>
  <c r="M1109" i="1"/>
  <c r="L1109" i="1"/>
  <c r="K1109" i="1"/>
  <c r="O1108" i="1"/>
  <c r="N1108" i="1"/>
  <c r="M1108" i="1"/>
  <c r="L1108" i="1"/>
  <c r="K1108" i="1"/>
  <c r="Q1108" i="1" s="1"/>
  <c r="O1107" i="1"/>
  <c r="N1107" i="1"/>
  <c r="M1107" i="1"/>
  <c r="L1107" i="1"/>
  <c r="K1107" i="1"/>
  <c r="Q1107" i="1" s="1"/>
  <c r="O1106" i="1"/>
  <c r="N1106" i="1"/>
  <c r="M1106" i="1"/>
  <c r="L1106" i="1"/>
  <c r="K1106" i="1"/>
  <c r="O1105" i="1"/>
  <c r="N1105" i="1"/>
  <c r="M1105" i="1"/>
  <c r="L1105" i="1"/>
  <c r="K1105" i="1"/>
  <c r="O1104" i="1"/>
  <c r="N1104" i="1"/>
  <c r="M1104" i="1"/>
  <c r="L1104" i="1"/>
  <c r="K1104" i="1"/>
  <c r="O1103" i="1"/>
  <c r="N1103" i="1"/>
  <c r="M1103" i="1"/>
  <c r="L1103" i="1"/>
  <c r="K1103" i="1"/>
  <c r="O1102" i="1"/>
  <c r="N1102" i="1"/>
  <c r="M1102" i="1"/>
  <c r="L1102" i="1"/>
  <c r="K1102" i="1"/>
  <c r="O1101" i="1"/>
  <c r="N1101" i="1"/>
  <c r="M1101" i="1"/>
  <c r="L1101" i="1"/>
  <c r="K1101" i="1"/>
  <c r="O1100" i="1"/>
  <c r="N1100" i="1"/>
  <c r="M1100" i="1"/>
  <c r="L1100" i="1"/>
  <c r="K1100" i="1"/>
  <c r="Q1100" i="1" s="1"/>
  <c r="O1099" i="1"/>
  <c r="N1099" i="1"/>
  <c r="M1099" i="1"/>
  <c r="L1099" i="1"/>
  <c r="K1099" i="1"/>
  <c r="Q1099" i="1" s="1"/>
  <c r="O1098" i="1"/>
  <c r="N1098" i="1"/>
  <c r="M1098" i="1"/>
  <c r="L1098" i="1"/>
  <c r="K1098" i="1"/>
  <c r="O1097" i="1"/>
  <c r="N1097" i="1"/>
  <c r="M1097" i="1"/>
  <c r="L1097" i="1"/>
  <c r="K1097" i="1"/>
  <c r="O1096" i="1"/>
  <c r="N1096" i="1"/>
  <c r="M1096" i="1"/>
  <c r="L1096" i="1"/>
  <c r="K1096" i="1"/>
  <c r="O1095" i="1"/>
  <c r="N1095" i="1"/>
  <c r="M1095" i="1"/>
  <c r="L1095" i="1"/>
  <c r="K1095" i="1"/>
  <c r="O1094" i="1"/>
  <c r="N1094" i="1"/>
  <c r="M1094" i="1"/>
  <c r="L1094" i="1"/>
  <c r="K1094" i="1"/>
  <c r="O1093" i="1"/>
  <c r="N1093" i="1"/>
  <c r="M1093" i="1"/>
  <c r="L1093" i="1"/>
  <c r="K1093" i="1"/>
  <c r="O1092" i="1"/>
  <c r="N1092" i="1"/>
  <c r="M1092" i="1"/>
  <c r="L1092" i="1"/>
  <c r="K1092" i="1"/>
  <c r="Q1092" i="1" s="1"/>
  <c r="O1091" i="1"/>
  <c r="N1091" i="1"/>
  <c r="M1091" i="1"/>
  <c r="L1091" i="1"/>
  <c r="K1091" i="1"/>
  <c r="Q1091" i="1" s="1"/>
  <c r="O1090" i="1"/>
  <c r="N1090" i="1"/>
  <c r="M1090" i="1"/>
  <c r="L1090" i="1"/>
  <c r="K1090" i="1"/>
  <c r="O1089" i="1"/>
  <c r="N1089" i="1"/>
  <c r="M1089" i="1"/>
  <c r="L1089" i="1"/>
  <c r="K1089" i="1"/>
  <c r="O1088" i="1"/>
  <c r="N1088" i="1"/>
  <c r="M1088" i="1"/>
  <c r="L1088" i="1"/>
  <c r="K1088" i="1"/>
  <c r="O1087" i="1"/>
  <c r="N1087" i="1"/>
  <c r="M1087" i="1"/>
  <c r="L1087" i="1"/>
  <c r="K1087" i="1"/>
  <c r="O1086" i="1"/>
  <c r="N1086" i="1"/>
  <c r="M1086" i="1"/>
  <c r="L1086" i="1"/>
  <c r="K1086" i="1"/>
  <c r="O1085" i="1"/>
  <c r="N1085" i="1"/>
  <c r="M1085" i="1"/>
  <c r="L1085" i="1"/>
  <c r="K1085" i="1"/>
  <c r="O1084" i="1"/>
  <c r="N1084" i="1"/>
  <c r="M1084" i="1"/>
  <c r="L1084" i="1"/>
  <c r="K1084" i="1"/>
  <c r="Q1084" i="1" s="1"/>
  <c r="O1083" i="1"/>
  <c r="N1083" i="1"/>
  <c r="M1083" i="1"/>
  <c r="L1083" i="1"/>
  <c r="K1083" i="1"/>
  <c r="Q1083" i="1" s="1"/>
  <c r="O1082" i="1"/>
  <c r="N1082" i="1"/>
  <c r="M1082" i="1"/>
  <c r="L1082" i="1"/>
  <c r="K1082" i="1"/>
  <c r="O1081" i="1"/>
  <c r="N1081" i="1"/>
  <c r="M1081" i="1"/>
  <c r="L1081" i="1"/>
  <c r="K1081" i="1"/>
  <c r="O1080" i="1"/>
  <c r="N1080" i="1"/>
  <c r="M1080" i="1"/>
  <c r="L1080" i="1"/>
  <c r="K1080" i="1"/>
  <c r="O1079" i="1"/>
  <c r="N1079" i="1"/>
  <c r="M1079" i="1"/>
  <c r="L1079" i="1"/>
  <c r="K1079" i="1"/>
  <c r="O1078" i="1"/>
  <c r="N1078" i="1"/>
  <c r="M1078" i="1"/>
  <c r="L1078" i="1"/>
  <c r="K1078" i="1"/>
  <c r="O1077" i="1"/>
  <c r="N1077" i="1"/>
  <c r="M1077" i="1"/>
  <c r="L1077" i="1"/>
  <c r="K1077" i="1"/>
  <c r="O1076" i="1"/>
  <c r="N1076" i="1"/>
  <c r="M1076" i="1"/>
  <c r="L1076" i="1"/>
  <c r="K1076" i="1"/>
  <c r="Q1076" i="1" s="1"/>
  <c r="O1075" i="1"/>
  <c r="N1075" i="1"/>
  <c r="M1075" i="1"/>
  <c r="L1075" i="1"/>
  <c r="K1075" i="1"/>
  <c r="Q1075" i="1" s="1"/>
  <c r="O1074" i="1"/>
  <c r="N1074" i="1"/>
  <c r="M1074" i="1"/>
  <c r="L1074" i="1"/>
  <c r="K1074" i="1"/>
  <c r="O1073" i="1"/>
  <c r="N1073" i="1"/>
  <c r="M1073" i="1"/>
  <c r="L1073" i="1"/>
  <c r="K1073" i="1"/>
  <c r="O1072" i="1"/>
  <c r="N1072" i="1"/>
  <c r="M1072" i="1"/>
  <c r="L1072" i="1"/>
  <c r="K1072" i="1"/>
  <c r="O1071" i="1"/>
  <c r="N1071" i="1"/>
  <c r="M1071" i="1"/>
  <c r="L1071" i="1"/>
  <c r="K1071" i="1"/>
  <c r="O1070" i="1"/>
  <c r="N1070" i="1"/>
  <c r="M1070" i="1"/>
  <c r="L1070" i="1"/>
  <c r="K1070" i="1"/>
  <c r="O1069" i="1"/>
  <c r="N1069" i="1"/>
  <c r="M1069" i="1"/>
  <c r="L1069" i="1"/>
  <c r="K1069" i="1"/>
  <c r="O1068" i="1"/>
  <c r="N1068" i="1"/>
  <c r="M1068" i="1"/>
  <c r="L1068" i="1"/>
  <c r="K1068" i="1"/>
  <c r="Q1068" i="1" s="1"/>
  <c r="O1067" i="1"/>
  <c r="N1067" i="1"/>
  <c r="M1067" i="1"/>
  <c r="L1067" i="1"/>
  <c r="K1067" i="1"/>
  <c r="Q1067" i="1" s="1"/>
  <c r="O1066" i="1"/>
  <c r="N1066" i="1"/>
  <c r="M1066" i="1"/>
  <c r="L1066" i="1"/>
  <c r="K1066" i="1"/>
  <c r="O1065" i="1"/>
  <c r="N1065" i="1"/>
  <c r="M1065" i="1"/>
  <c r="L1065" i="1"/>
  <c r="K1065" i="1"/>
  <c r="O1064" i="1"/>
  <c r="N1064" i="1"/>
  <c r="M1064" i="1"/>
  <c r="L1064" i="1"/>
  <c r="K1064" i="1"/>
  <c r="O1063" i="1"/>
  <c r="N1063" i="1"/>
  <c r="M1063" i="1"/>
  <c r="L1063" i="1"/>
  <c r="K1063" i="1"/>
  <c r="O1062" i="1"/>
  <c r="N1062" i="1"/>
  <c r="M1062" i="1"/>
  <c r="L1062" i="1"/>
  <c r="K1062" i="1"/>
  <c r="O1061" i="1"/>
  <c r="N1061" i="1"/>
  <c r="M1061" i="1"/>
  <c r="L1061" i="1"/>
  <c r="K1061" i="1"/>
  <c r="O1060" i="1"/>
  <c r="N1060" i="1"/>
  <c r="M1060" i="1"/>
  <c r="L1060" i="1"/>
  <c r="K1060" i="1"/>
  <c r="Q1060" i="1" s="1"/>
  <c r="O1059" i="1"/>
  <c r="N1059" i="1"/>
  <c r="M1059" i="1"/>
  <c r="L1059" i="1"/>
  <c r="K1059" i="1"/>
  <c r="Q1059" i="1" s="1"/>
  <c r="O1058" i="1"/>
  <c r="N1058" i="1"/>
  <c r="M1058" i="1"/>
  <c r="L1058" i="1"/>
  <c r="K1058" i="1"/>
  <c r="O1057" i="1"/>
  <c r="N1057" i="1"/>
  <c r="M1057" i="1"/>
  <c r="L1057" i="1"/>
  <c r="K1057" i="1"/>
  <c r="O1056" i="1"/>
  <c r="N1056" i="1"/>
  <c r="M1056" i="1"/>
  <c r="L1056" i="1"/>
  <c r="K1056" i="1"/>
  <c r="O1055" i="1"/>
  <c r="N1055" i="1"/>
  <c r="M1055" i="1"/>
  <c r="L1055" i="1"/>
  <c r="K1055" i="1"/>
  <c r="O1054" i="1"/>
  <c r="N1054" i="1"/>
  <c r="M1054" i="1"/>
  <c r="L1054" i="1"/>
  <c r="K1054" i="1"/>
  <c r="O1053" i="1"/>
  <c r="N1053" i="1"/>
  <c r="M1053" i="1"/>
  <c r="L1053" i="1"/>
  <c r="K1053" i="1"/>
  <c r="O1052" i="1"/>
  <c r="N1052" i="1"/>
  <c r="M1052" i="1"/>
  <c r="L1052" i="1"/>
  <c r="K1052" i="1"/>
  <c r="Q1052" i="1" s="1"/>
  <c r="O1051" i="1"/>
  <c r="N1051" i="1"/>
  <c r="M1051" i="1"/>
  <c r="L1051" i="1"/>
  <c r="K1051" i="1"/>
  <c r="Q1051" i="1" s="1"/>
  <c r="O1050" i="1"/>
  <c r="N1050" i="1"/>
  <c r="M1050" i="1"/>
  <c r="L1050" i="1"/>
  <c r="K1050" i="1"/>
  <c r="O1049" i="1"/>
  <c r="N1049" i="1"/>
  <c r="M1049" i="1"/>
  <c r="L1049" i="1"/>
  <c r="K1049" i="1"/>
  <c r="O1048" i="1"/>
  <c r="N1048" i="1"/>
  <c r="M1048" i="1"/>
  <c r="L1048" i="1"/>
  <c r="K1048" i="1"/>
  <c r="O1047" i="1"/>
  <c r="N1047" i="1"/>
  <c r="M1047" i="1"/>
  <c r="L1047" i="1"/>
  <c r="K1047" i="1"/>
  <c r="O1046" i="1"/>
  <c r="N1046" i="1"/>
  <c r="M1046" i="1"/>
  <c r="L1046" i="1"/>
  <c r="K1046" i="1"/>
  <c r="O1045" i="1"/>
  <c r="N1045" i="1"/>
  <c r="M1045" i="1"/>
  <c r="L1045" i="1"/>
  <c r="K1045" i="1"/>
  <c r="O1044" i="1"/>
  <c r="N1044" i="1"/>
  <c r="M1044" i="1"/>
  <c r="L1044" i="1"/>
  <c r="K1044" i="1"/>
  <c r="Q1044" i="1" s="1"/>
  <c r="O1043" i="1"/>
  <c r="N1043" i="1"/>
  <c r="M1043" i="1"/>
  <c r="L1043" i="1"/>
  <c r="K1043" i="1"/>
  <c r="Q1043" i="1" s="1"/>
  <c r="O1042" i="1"/>
  <c r="N1042" i="1"/>
  <c r="M1042" i="1"/>
  <c r="L1042" i="1"/>
  <c r="K1042" i="1"/>
  <c r="O1041" i="1"/>
  <c r="N1041" i="1"/>
  <c r="M1041" i="1"/>
  <c r="L1041" i="1"/>
  <c r="K1041" i="1"/>
  <c r="O1040" i="1"/>
  <c r="N1040" i="1"/>
  <c r="M1040" i="1"/>
  <c r="L1040" i="1"/>
  <c r="K1040" i="1"/>
  <c r="O1039" i="1"/>
  <c r="N1039" i="1"/>
  <c r="M1039" i="1"/>
  <c r="L1039" i="1"/>
  <c r="K1039" i="1"/>
  <c r="O1038" i="1"/>
  <c r="N1038" i="1"/>
  <c r="M1038" i="1"/>
  <c r="L1038" i="1"/>
  <c r="K1038" i="1"/>
  <c r="O1037" i="1"/>
  <c r="N1037" i="1"/>
  <c r="M1037" i="1"/>
  <c r="L1037" i="1"/>
  <c r="K1037" i="1"/>
  <c r="O1036" i="1"/>
  <c r="N1036" i="1"/>
  <c r="M1036" i="1"/>
  <c r="L1036" i="1"/>
  <c r="K1036" i="1"/>
  <c r="Q1036" i="1" s="1"/>
  <c r="O1035" i="1"/>
  <c r="N1035" i="1"/>
  <c r="M1035" i="1"/>
  <c r="L1035" i="1"/>
  <c r="K1035" i="1"/>
  <c r="Q1035" i="1" s="1"/>
  <c r="O1034" i="1"/>
  <c r="N1034" i="1"/>
  <c r="M1034" i="1"/>
  <c r="L1034" i="1"/>
  <c r="K1034" i="1"/>
  <c r="O1033" i="1"/>
  <c r="N1033" i="1"/>
  <c r="M1033" i="1"/>
  <c r="L1033" i="1"/>
  <c r="K1033" i="1"/>
  <c r="O1032" i="1"/>
  <c r="N1032" i="1"/>
  <c r="M1032" i="1"/>
  <c r="L1032" i="1"/>
  <c r="K1032" i="1"/>
  <c r="O1031" i="1"/>
  <c r="N1031" i="1"/>
  <c r="M1031" i="1"/>
  <c r="L1031" i="1"/>
  <c r="K1031" i="1"/>
  <c r="O1030" i="1"/>
  <c r="N1030" i="1"/>
  <c r="M1030" i="1"/>
  <c r="L1030" i="1"/>
  <c r="K1030" i="1"/>
  <c r="O1029" i="1"/>
  <c r="N1029" i="1"/>
  <c r="M1029" i="1"/>
  <c r="L1029" i="1"/>
  <c r="K1029" i="1"/>
  <c r="O1028" i="1"/>
  <c r="N1028" i="1"/>
  <c r="M1028" i="1"/>
  <c r="L1028" i="1"/>
  <c r="K1028" i="1"/>
  <c r="Q1028" i="1" s="1"/>
  <c r="O1027" i="1"/>
  <c r="N1027" i="1"/>
  <c r="M1027" i="1"/>
  <c r="L1027" i="1"/>
  <c r="K1027" i="1"/>
  <c r="Q1027" i="1" s="1"/>
  <c r="O1026" i="1"/>
  <c r="N1026" i="1"/>
  <c r="M1026" i="1"/>
  <c r="L1026" i="1"/>
  <c r="K1026" i="1"/>
  <c r="O1025" i="1"/>
  <c r="N1025" i="1"/>
  <c r="M1025" i="1"/>
  <c r="L1025" i="1"/>
  <c r="K1025" i="1"/>
  <c r="O1024" i="1"/>
  <c r="N1024" i="1"/>
  <c r="M1024" i="1"/>
  <c r="L1024" i="1"/>
  <c r="K1024" i="1"/>
  <c r="O1023" i="1"/>
  <c r="N1023" i="1"/>
  <c r="M1023" i="1"/>
  <c r="L1023" i="1"/>
  <c r="K1023" i="1"/>
  <c r="O1022" i="1"/>
  <c r="N1022" i="1"/>
  <c r="M1022" i="1"/>
  <c r="L1022" i="1"/>
  <c r="K1022" i="1"/>
  <c r="O1021" i="1"/>
  <c r="N1021" i="1"/>
  <c r="M1021" i="1"/>
  <c r="L1021" i="1"/>
  <c r="K1021" i="1"/>
  <c r="O1020" i="1"/>
  <c r="N1020" i="1"/>
  <c r="M1020" i="1"/>
  <c r="L1020" i="1"/>
  <c r="K1020" i="1"/>
  <c r="Q1020" i="1" s="1"/>
  <c r="O1019" i="1"/>
  <c r="N1019" i="1"/>
  <c r="M1019" i="1"/>
  <c r="L1019" i="1"/>
  <c r="K1019" i="1"/>
  <c r="Q1019" i="1" s="1"/>
  <c r="O1018" i="1"/>
  <c r="N1018" i="1"/>
  <c r="M1018" i="1"/>
  <c r="L1018" i="1"/>
  <c r="K1018" i="1"/>
  <c r="O1017" i="1"/>
  <c r="N1017" i="1"/>
  <c r="M1017" i="1"/>
  <c r="L1017" i="1"/>
  <c r="K1017" i="1"/>
  <c r="O1016" i="1"/>
  <c r="N1016" i="1"/>
  <c r="M1016" i="1"/>
  <c r="L1016" i="1"/>
  <c r="K1016" i="1"/>
  <c r="O1015" i="1"/>
  <c r="N1015" i="1"/>
  <c r="M1015" i="1"/>
  <c r="L1015" i="1"/>
  <c r="K1015" i="1"/>
  <c r="O1014" i="1"/>
  <c r="N1014" i="1"/>
  <c r="M1014" i="1"/>
  <c r="L1014" i="1"/>
  <c r="K1014" i="1"/>
  <c r="O1013" i="1"/>
  <c r="N1013" i="1"/>
  <c r="M1013" i="1"/>
  <c r="L1013" i="1"/>
  <c r="K1013" i="1"/>
  <c r="O1012" i="1"/>
  <c r="N1012" i="1"/>
  <c r="M1012" i="1"/>
  <c r="L1012" i="1"/>
  <c r="K1012" i="1"/>
  <c r="Q1012" i="1" s="1"/>
  <c r="O1011" i="1"/>
  <c r="N1011" i="1"/>
  <c r="M1011" i="1"/>
  <c r="L1011" i="1"/>
  <c r="K1011" i="1"/>
  <c r="Q1011" i="1" s="1"/>
  <c r="O1010" i="1"/>
  <c r="N1010" i="1"/>
  <c r="M1010" i="1"/>
  <c r="L1010" i="1"/>
  <c r="K1010" i="1"/>
  <c r="O1009" i="1"/>
  <c r="N1009" i="1"/>
  <c r="M1009" i="1"/>
  <c r="L1009" i="1"/>
  <c r="K1009" i="1"/>
  <c r="O1008" i="1"/>
  <c r="N1008" i="1"/>
  <c r="M1008" i="1"/>
  <c r="L1008" i="1"/>
  <c r="K1008" i="1"/>
  <c r="O1007" i="1"/>
  <c r="N1007" i="1"/>
  <c r="M1007" i="1"/>
  <c r="L1007" i="1"/>
  <c r="K1007" i="1"/>
  <c r="O1006" i="1"/>
  <c r="N1006" i="1"/>
  <c r="M1006" i="1"/>
  <c r="L1006" i="1"/>
  <c r="K1006" i="1"/>
  <c r="O1005" i="1"/>
  <c r="N1005" i="1"/>
  <c r="M1005" i="1"/>
  <c r="L1005" i="1"/>
  <c r="K1005" i="1"/>
  <c r="O1004" i="1"/>
  <c r="N1004" i="1"/>
  <c r="M1004" i="1"/>
  <c r="L1004" i="1"/>
  <c r="K1004" i="1"/>
  <c r="Q1004" i="1" s="1"/>
  <c r="O1003" i="1"/>
  <c r="N1003" i="1"/>
  <c r="M1003" i="1"/>
  <c r="L1003" i="1"/>
  <c r="K1003" i="1"/>
  <c r="Q1003" i="1" s="1"/>
  <c r="O1002" i="1"/>
  <c r="N1002" i="1"/>
  <c r="M1002" i="1"/>
  <c r="L1002" i="1"/>
  <c r="K1002" i="1"/>
  <c r="O1001" i="1"/>
  <c r="N1001" i="1"/>
  <c r="M1001" i="1"/>
  <c r="L1001" i="1"/>
  <c r="K1001" i="1"/>
  <c r="O1000" i="1"/>
  <c r="N1000" i="1"/>
  <c r="M1000" i="1"/>
  <c r="L1000" i="1"/>
  <c r="K1000" i="1"/>
  <c r="O999" i="1"/>
  <c r="N999" i="1"/>
  <c r="M999" i="1"/>
  <c r="L999" i="1"/>
  <c r="K999" i="1"/>
  <c r="O998" i="1"/>
  <c r="N998" i="1"/>
  <c r="M998" i="1"/>
  <c r="L998" i="1"/>
  <c r="K998" i="1"/>
  <c r="O997" i="1"/>
  <c r="N997" i="1"/>
  <c r="M997" i="1"/>
  <c r="L997" i="1"/>
  <c r="K997" i="1"/>
  <c r="O996" i="1"/>
  <c r="N996" i="1"/>
  <c r="M996" i="1"/>
  <c r="L996" i="1"/>
  <c r="K996" i="1"/>
  <c r="Q996" i="1" s="1"/>
  <c r="O995" i="1"/>
  <c r="N995" i="1"/>
  <c r="M995" i="1"/>
  <c r="L995" i="1"/>
  <c r="K995" i="1"/>
  <c r="Q995" i="1" s="1"/>
  <c r="O994" i="1"/>
  <c r="N994" i="1"/>
  <c r="M994" i="1"/>
  <c r="L994" i="1"/>
  <c r="K994" i="1"/>
  <c r="O993" i="1"/>
  <c r="N993" i="1"/>
  <c r="M993" i="1"/>
  <c r="L993" i="1"/>
  <c r="K993" i="1"/>
  <c r="O992" i="1"/>
  <c r="N992" i="1"/>
  <c r="M992" i="1"/>
  <c r="L992" i="1"/>
  <c r="K992" i="1"/>
  <c r="O991" i="1"/>
  <c r="N991" i="1"/>
  <c r="M991" i="1"/>
  <c r="L991" i="1"/>
  <c r="K991" i="1"/>
  <c r="O990" i="1"/>
  <c r="N990" i="1"/>
  <c r="M990" i="1"/>
  <c r="L990" i="1"/>
  <c r="K990" i="1"/>
  <c r="O989" i="1"/>
  <c r="N989" i="1"/>
  <c r="M989" i="1"/>
  <c r="L989" i="1"/>
  <c r="K989" i="1"/>
  <c r="O988" i="1"/>
  <c r="N988" i="1"/>
  <c r="M988" i="1"/>
  <c r="L988" i="1"/>
  <c r="K988" i="1"/>
  <c r="Q988" i="1" s="1"/>
  <c r="O987" i="1"/>
  <c r="N987" i="1"/>
  <c r="M987" i="1"/>
  <c r="L987" i="1"/>
  <c r="K987" i="1"/>
  <c r="Q987" i="1" s="1"/>
  <c r="O986" i="1"/>
  <c r="N986" i="1"/>
  <c r="M986" i="1"/>
  <c r="L986" i="1"/>
  <c r="K986" i="1"/>
  <c r="O985" i="1"/>
  <c r="N985" i="1"/>
  <c r="M985" i="1"/>
  <c r="L985" i="1"/>
  <c r="K985" i="1"/>
  <c r="O984" i="1"/>
  <c r="N984" i="1"/>
  <c r="M984" i="1"/>
  <c r="L984" i="1"/>
  <c r="K984" i="1"/>
  <c r="O983" i="1"/>
  <c r="N983" i="1"/>
  <c r="M983" i="1"/>
  <c r="L983" i="1"/>
  <c r="K983" i="1"/>
  <c r="O982" i="1"/>
  <c r="N982" i="1"/>
  <c r="M982" i="1"/>
  <c r="L982" i="1"/>
  <c r="K982" i="1"/>
  <c r="O981" i="1"/>
  <c r="N981" i="1"/>
  <c r="M981" i="1"/>
  <c r="L981" i="1"/>
  <c r="K981" i="1"/>
  <c r="O980" i="1"/>
  <c r="N980" i="1"/>
  <c r="M980" i="1"/>
  <c r="L980" i="1"/>
  <c r="K980" i="1"/>
  <c r="Q980" i="1" s="1"/>
  <c r="O979" i="1"/>
  <c r="N979" i="1"/>
  <c r="M979" i="1"/>
  <c r="L979" i="1"/>
  <c r="K979" i="1"/>
  <c r="Q979" i="1" s="1"/>
  <c r="O978" i="1"/>
  <c r="N978" i="1"/>
  <c r="M978" i="1"/>
  <c r="L978" i="1"/>
  <c r="K978" i="1"/>
  <c r="O977" i="1"/>
  <c r="N977" i="1"/>
  <c r="M977" i="1"/>
  <c r="L977" i="1"/>
  <c r="K977" i="1"/>
  <c r="O976" i="1"/>
  <c r="N976" i="1"/>
  <c r="M976" i="1"/>
  <c r="L976" i="1"/>
  <c r="K976" i="1"/>
  <c r="O975" i="1"/>
  <c r="N975" i="1"/>
  <c r="M975" i="1"/>
  <c r="L975" i="1"/>
  <c r="K975" i="1"/>
  <c r="O974" i="1"/>
  <c r="N974" i="1"/>
  <c r="M974" i="1"/>
  <c r="L974" i="1"/>
  <c r="K974" i="1"/>
  <c r="O973" i="1"/>
  <c r="N973" i="1"/>
  <c r="M973" i="1"/>
  <c r="L973" i="1"/>
  <c r="K973" i="1"/>
  <c r="O972" i="1"/>
  <c r="N972" i="1"/>
  <c r="M972" i="1"/>
  <c r="L972" i="1"/>
  <c r="K972" i="1"/>
  <c r="Q972" i="1" s="1"/>
  <c r="O971" i="1"/>
  <c r="N971" i="1"/>
  <c r="M971" i="1"/>
  <c r="L971" i="1"/>
  <c r="K971" i="1"/>
  <c r="Q971" i="1" s="1"/>
  <c r="O970" i="1"/>
  <c r="N970" i="1"/>
  <c r="M970" i="1"/>
  <c r="L970" i="1"/>
  <c r="K970" i="1"/>
  <c r="O969" i="1"/>
  <c r="N969" i="1"/>
  <c r="M969" i="1"/>
  <c r="L969" i="1"/>
  <c r="K969" i="1"/>
  <c r="O968" i="1"/>
  <c r="N968" i="1"/>
  <c r="M968" i="1"/>
  <c r="L968" i="1"/>
  <c r="K968" i="1"/>
  <c r="O967" i="1"/>
  <c r="N967" i="1"/>
  <c r="M967" i="1"/>
  <c r="L967" i="1"/>
  <c r="K967" i="1"/>
  <c r="O966" i="1"/>
  <c r="N966" i="1"/>
  <c r="M966" i="1"/>
  <c r="L966" i="1"/>
  <c r="K966" i="1"/>
  <c r="O965" i="1"/>
  <c r="N965" i="1"/>
  <c r="M965" i="1"/>
  <c r="L965" i="1"/>
  <c r="K965" i="1"/>
  <c r="O964" i="1"/>
  <c r="N964" i="1"/>
  <c r="M964" i="1"/>
  <c r="L964" i="1"/>
  <c r="K964" i="1"/>
  <c r="Q964" i="1" s="1"/>
  <c r="O963" i="1"/>
  <c r="N963" i="1"/>
  <c r="M963" i="1"/>
  <c r="L963" i="1"/>
  <c r="K963" i="1"/>
  <c r="Q963" i="1" s="1"/>
  <c r="O962" i="1"/>
  <c r="N962" i="1"/>
  <c r="M962" i="1"/>
  <c r="L962" i="1"/>
  <c r="K962" i="1"/>
  <c r="O961" i="1"/>
  <c r="N961" i="1"/>
  <c r="M961" i="1"/>
  <c r="L961" i="1"/>
  <c r="K961" i="1"/>
  <c r="O960" i="1"/>
  <c r="N960" i="1"/>
  <c r="M960" i="1"/>
  <c r="L960" i="1"/>
  <c r="K960" i="1"/>
  <c r="O959" i="1"/>
  <c r="N959" i="1"/>
  <c r="M959" i="1"/>
  <c r="L959" i="1"/>
  <c r="K959" i="1"/>
  <c r="O958" i="1"/>
  <c r="N958" i="1"/>
  <c r="M958" i="1"/>
  <c r="L958" i="1"/>
  <c r="K958" i="1"/>
  <c r="O957" i="1"/>
  <c r="N957" i="1"/>
  <c r="M957" i="1"/>
  <c r="L957" i="1"/>
  <c r="K957" i="1"/>
  <c r="O956" i="1"/>
  <c r="N956" i="1"/>
  <c r="M956" i="1"/>
  <c r="L956" i="1"/>
  <c r="K956" i="1"/>
  <c r="Q956" i="1" s="1"/>
  <c r="O955" i="1"/>
  <c r="N955" i="1"/>
  <c r="M955" i="1"/>
  <c r="L955" i="1"/>
  <c r="K955" i="1"/>
  <c r="Q955" i="1" s="1"/>
  <c r="O954" i="1"/>
  <c r="N954" i="1"/>
  <c r="M954" i="1"/>
  <c r="L954" i="1"/>
  <c r="K954" i="1"/>
  <c r="O953" i="1"/>
  <c r="N953" i="1"/>
  <c r="M953" i="1"/>
  <c r="L953" i="1"/>
  <c r="K953" i="1"/>
  <c r="O952" i="1"/>
  <c r="N952" i="1"/>
  <c r="M952" i="1"/>
  <c r="L952" i="1"/>
  <c r="K952" i="1"/>
  <c r="O951" i="1"/>
  <c r="N951" i="1"/>
  <c r="M951" i="1"/>
  <c r="L951" i="1"/>
  <c r="K951" i="1"/>
  <c r="O950" i="1"/>
  <c r="N950" i="1"/>
  <c r="M950" i="1"/>
  <c r="L950" i="1"/>
  <c r="K950" i="1"/>
  <c r="O949" i="1"/>
  <c r="N949" i="1"/>
  <c r="M949" i="1"/>
  <c r="L949" i="1"/>
  <c r="K949" i="1"/>
  <c r="O948" i="1"/>
  <c r="N948" i="1"/>
  <c r="M948" i="1"/>
  <c r="L948" i="1"/>
  <c r="K948" i="1"/>
  <c r="Q948" i="1" s="1"/>
  <c r="O947" i="1"/>
  <c r="N947" i="1"/>
  <c r="M947" i="1"/>
  <c r="L947" i="1"/>
  <c r="K947" i="1"/>
  <c r="Q947" i="1" s="1"/>
  <c r="O946" i="1"/>
  <c r="N946" i="1"/>
  <c r="M946" i="1"/>
  <c r="L946" i="1"/>
  <c r="K946" i="1"/>
  <c r="O945" i="1"/>
  <c r="N945" i="1"/>
  <c r="M945" i="1"/>
  <c r="L945" i="1"/>
  <c r="K945" i="1"/>
  <c r="O944" i="1"/>
  <c r="N944" i="1"/>
  <c r="M944" i="1"/>
  <c r="L944" i="1"/>
  <c r="K944" i="1"/>
  <c r="O943" i="1"/>
  <c r="N943" i="1"/>
  <c r="M943" i="1"/>
  <c r="L943" i="1"/>
  <c r="K943" i="1"/>
  <c r="O942" i="1"/>
  <c r="N942" i="1"/>
  <c r="M942" i="1"/>
  <c r="L942" i="1"/>
  <c r="K942" i="1"/>
  <c r="O941" i="1"/>
  <c r="N941" i="1"/>
  <c r="M941" i="1"/>
  <c r="L941" i="1"/>
  <c r="K941" i="1"/>
  <c r="O940" i="1"/>
  <c r="N940" i="1"/>
  <c r="M940" i="1"/>
  <c r="L940" i="1"/>
  <c r="K940" i="1"/>
  <c r="Q940" i="1" s="1"/>
  <c r="O939" i="1"/>
  <c r="N939" i="1"/>
  <c r="M939" i="1"/>
  <c r="L939" i="1"/>
  <c r="K939" i="1"/>
  <c r="Q939" i="1" s="1"/>
  <c r="O938" i="1"/>
  <c r="N938" i="1"/>
  <c r="M938" i="1"/>
  <c r="L938" i="1"/>
  <c r="K938" i="1"/>
  <c r="O937" i="1"/>
  <c r="N937" i="1"/>
  <c r="M937" i="1"/>
  <c r="L937" i="1"/>
  <c r="K937" i="1"/>
  <c r="O936" i="1"/>
  <c r="N936" i="1"/>
  <c r="M936" i="1"/>
  <c r="L936" i="1"/>
  <c r="K936" i="1"/>
  <c r="O935" i="1"/>
  <c r="N935" i="1"/>
  <c r="M935" i="1"/>
  <c r="L935" i="1"/>
  <c r="K935" i="1"/>
  <c r="O934" i="1"/>
  <c r="N934" i="1"/>
  <c r="M934" i="1"/>
  <c r="L934" i="1"/>
  <c r="K934" i="1"/>
  <c r="O933" i="1"/>
  <c r="N933" i="1"/>
  <c r="M933" i="1"/>
  <c r="L933" i="1"/>
  <c r="K933" i="1"/>
  <c r="O932" i="1"/>
  <c r="N932" i="1"/>
  <c r="M932" i="1"/>
  <c r="L932" i="1"/>
  <c r="K932" i="1"/>
  <c r="Q932" i="1" s="1"/>
  <c r="O931" i="1"/>
  <c r="N931" i="1"/>
  <c r="M931" i="1"/>
  <c r="L931" i="1"/>
  <c r="K931" i="1"/>
  <c r="Q931" i="1" s="1"/>
  <c r="O930" i="1"/>
  <c r="N930" i="1"/>
  <c r="M930" i="1"/>
  <c r="L930" i="1"/>
  <c r="K930" i="1"/>
  <c r="O929" i="1"/>
  <c r="N929" i="1"/>
  <c r="M929" i="1"/>
  <c r="L929" i="1"/>
  <c r="K929" i="1"/>
  <c r="O928" i="1"/>
  <c r="N928" i="1"/>
  <c r="M928" i="1"/>
  <c r="L928" i="1"/>
  <c r="K928" i="1"/>
  <c r="O927" i="1"/>
  <c r="N927" i="1"/>
  <c r="M927" i="1"/>
  <c r="L927" i="1"/>
  <c r="K927" i="1"/>
  <c r="O926" i="1"/>
  <c r="N926" i="1"/>
  <c r="M926" i="1"/>
  <c r="L926" i="1"/>
  <c r="K926" i="1"/>
  <c r="O925" i="1"/>
  <c r="N925" i="1"/>
  <c r="M925" i="1"/>
  <c r="L925" i="1"/>
  <c r="K925" i="1"/>
  <c r="O924" i="1"/>
  <c r="N924" i="1"/>
  <c r="M924" i="1"/>
  <c r="L924" i="1"/>
  <c r="K924" i="1"/>
  <c r="Q924" i="1" s="1"/>
  <c r="O923" i="1"/>
  <c r="N923" i="1"/>
  <c r="M923" i="1"/>
  <c r="L923" i="1"/>
  <c r="K923" i="1"/>
  <c r="Q923" i="1" s="1"/>
  <c r="O922" i="1"/>
  <c r="N922" i="1"/>
  <c r="M922" i="1"/>
  <c r="L922" i="1"/>
  <c r="K922" i="1"/>
  <c r="O921" i="1"/>
  <c r="N921" i="1"/>
  <c r="M921" i="1"/>
  <c r="L921" i="1"/>
  <c r="K921" i="1"/>
  <c r="O920" i="1"/>
  <c r="N920" i="1"/>
  <c r="M920" i="1"/>
  <c r="L920" i="1"/>
  <c r="K920" i="1"/>
  <c r="O919" i="1"/>
  <c r="N919" i="1"/>
  <c r="M919" i="1"/>
  <c r="L919" i="1"/>
  <c r="K919" i="1"/>
  <c r="O918" i="1"/>
  <c r="N918" i="1"/>
  <c r="M918" i="1"/>
  <c r="L918" i="1"/>
  <c r="K918" i="1"/>
  <c r="O917" i="1"/>
  <c r="N917" i="1"/>
  <c r="M917" i="1"/>
  <c r="L917" i="1"/>
  <c r="K917" i="1"/>
  <c r="O916" i="1"/>
  <c r="N916" i="1"/>
  <c r="M916" i="1"/>
  <c r="L916" i="1"/>
  <c r="K916" i="1"/>
  <c r="Q916" i="1" s="1"/>
  <c r="O915" i="1"/>
  <c r="N915" i="1"/>
  <c r="M915" i="1"/>
  <c r="L915" i="1"/>
  <c r="K915" i="1"/>
  <c r="Q915" i="1" s="1"/>
  <c r="O914" i="1"/>
  <c r="N914" i="1"/>
  <c r="M914" i="1"/>
  <c r="L914" i="1"/>
  <c r="K914" i="1"/>
  <c r="O913" i="1"/>
  <c r="N913" i="1"/>
  <c r="M913" i="1"/>
  <c r="L913" i="1"/>
  <c r="K913" i="1"/>
  <c r="O912" i="1"/>
  <c r="N912" i="1"/>
  <c r="M912" i="1"/>
  <c r="L912" i="1"/>
  <c r="K912" i="1"/>
  <c r="O911" i="1"/>
  <c r="N911" i="1"/>
  <c r="M911" i="1"/>
  <c r="L911" i="1"/>
  <c r="K911" i="1"/>
  <c r="O910" i="1"/>
  <c r="N910" i="1"/>
  <c r="M910" i="1"/>
  <c r="L910" i="1"/>
  <c r="K910" i="1"/>
  <c r="O909" i="1"/>
  <c r="N909" i="1"/>
  <c r="M909" i="1"/>
  <c r="L909" i="1"/>
  <c r="K909" i="1"/>
  <c r="O908" i="1"/>
  <c r="N908" i="1"/>
  <c r="M908" i="1"/>
  <c r="L908" i="1"/>
  <c r="K908" i="1"/>
  <c r="Q908" i="1" s="1"/>
  <c r="O907" i="1"/>
  <c r="N907" i="1"/>
  <c r="M907" i="1"/>
  <c r="L907" i="1"/>
  <c r="K907" i="1"/>
  <c r="Q907" i="1" s="1"/>
  <c r="O906" i="1"/>
  <c r="N906" i="1"/>
  <c r="M906" i="1"/>
  <c r="L906" i="1"/>
  <c r="K906" i="1"/>
  <c r="O905" i="1"/>
  <c r="N905" i="1"/>
  <c r="M905" i="1"/>
  <c r="L905" i="1"/>
  <c r="K905" i="1"/>
  <c r="O904" i="1"/>
  <c r="N904" i="1"/>
  <c r="M904" i="1"/>
  <c r="L904" i="1"/>
  <c r="K904" i="1"/>
  <c r="O903" i="1"/>
  <c r="N903" i="1"/>
  <c r="M903" i="1"/>
  <c r="L903" i="1"/>
  <c r="K903" i="1"/>
  <c r="O902" i="1"/>
  <c r="N902" i="1"/>
  <c r="M902" i="1"/>
  <c r="L902" i="1"/>
  <c r="K902" i="1"/>
  <c r="O901" i="1"/>
  <c r="N901" i="1"/>
  <c r="M901" i="1"/>
  <c r="L901" i="1"/>
  <c r="K901" i="1"/>
  <c r="O900" i="1"/>
  <c r="N900" i="1"/>
  <c r="M900" i="1"/>
  <c r="L900" i="1"/>
  <c r="K900" i="1"/>
  <c r="Q900" i="1" s="1"/>
  <c r="O899" i="1"/>
  <c r="N899" i="1"/>
  <c r="M899" i="1"/>
  <c r="L899" i="1"/>
  <c r="K899" i="1"/>
  <c r="Q899" i="1" s="1"/>
  <c r="O898" i="1"/>
  <c r="N898" i="1"/>
  <c r="M898" i="1"/>
  <c r="L898" i="1"/>
  <c r="K898" i="1"/>
  <c r="O897" i="1"/>
  <c r="N897" i="1"/>
  <c r="M897" i="1"/>
  <c r="L897" i="1"/>
  <c r="K897" i="1"/>
  <c r="O896" i="1"/>
  <c r="N896" i="1"/>
  <c r="M896" i="1"/>
  <c r="L896" i="1"/>
  <c r="K896" i="1"/>
  <c r="O895" i="1"/>
  <c r="N895" i="1"/>
  <c r="M895" i="1"/>
  <c r="L895" i="1"/>
  <c r="K895" i="1"/>
  <c r="O894" i="1"/>
  <c r="N894" i="1"/>
  <c r="M894" i="1"/>
  <c r="L894" i="1"/>
  <c r="K894" i="1"/>
  <c r="O893" i="1"/>
  <c r="N893" i="1"/>
  <c r="M893" i="1"/>
  <c r="L893" i="1"/>
  <c r="K893" i="1"/>
  <c r="O892" i="1"/>
  <c r="N892" i="1"/>
  <c r="M892" i="1"/>
  <c r="L892" i="1"/>
  <c r="K892" i="1"/>
  <c r="Q892" i="1" s="1"/>
  <c r="O891" i="1"/>
  <c r="N891" i="1"/>
  <c r="M891" i="1"/>
  <c r="L891" i="1"/>
  <c r="K891" i="1"/>
  <c r="Q891" i="1" s="1"/>
  <c r="O890" i="1"/>
  <c r="N890" i="1"/>
  <c r="M890" i="1"/>
  <c r="L890" i="1"/>
  <c r="K890" i="1"/>
  <c r="O889" i="1"/>
  <c r="N889" i="1"/>
  <c r="M889" i="1"/>
  <c r="L889" i="1"/>
  <c r="K889" i="1"/>
  <c r="O888" i="1"/>
  <c r="N888" i="1"/>
  <c r="M888" i="1"/>
  <c r="L888" i="1"/>
  <c r="K888" i="1"/>
  <c r="O887" i="1"/>
  <c r="N887" i="1"/>
  <c r="M887" i="1"/>
  <c r="L887" i="1"/>
  <c r="K887" i="1"/>
  <c r="O886" i="1"/>
  <c r="N886" i="1"/>
  <c r="M886" i="1"/>
  <c r="L886" i="1"/>
  <c r="K886" i="1"/>
  <c r="O885" i="1"/>
  <c r="N885" i="1"/>
  <c r="M885" i="1"/>
  <c r="L885" i="1"/>
  <c r="K885" i="1"/>
  <c r="O884" i="1"/>
  <c r="N884" i="1"/>
  <c r="M884" i="1"/>
  <c r="L884" i="1"/>
  <c r="K884" i="1"/>
  <c r="Q884" i="1" s="1"/>
  <c r="O883" i="1"/>
  <c r="N883" i="1"/>
  <c r="M883" i="1"/>
  <c r="L883" i="1"/>
  <c r="K883" i="1"/>
  <c r="Q883" i="1" s="1"/>
  <c r="O882" i="1"/>
  <c r="N882" i="1"/>
  <c r="M882" i="1"/>
  <c r="L882" i="1"/>
  <c r="K882" i="1"/>
  <c r="O881" i="1"/>
  <c r="N881" i="1"/>
  <c r="M881" i="1"/>
  <c r="L881" i="1"/>
  <c r="K881" i="1"/>
  <c r="O880" i="1"/>
  <c r="N880" i="1"/>
  <c r="M880" i="1"/>
  <c r="L880" i="1"/>
  <c r="K880" i="1"/>
  <c r="O879" i="1"/>
  <c r="N879" i="1"/>
  <c r="M879" i="1"/>
  <c r="L879" i="1"/>
  <c r="K879" i="1"/>
  <c r="O878" i="1"/>
  <c r="N878" i="1"/>
  <c r="M878" i="1"/>
  <c r="L878" i="1"/>
  <c r="K878" i="1"/>
  <c r="O877" i="1"/>
  <c r="N877" i="1"/>
  <c r="M877" i="1"/>
  <c r="L877" i="1"/>
  <c r="K877" i="1"/>
  <c r="O876" i="1"/>
  <c r="N876" i="1"/>
  <c r="M876" i="1"/>
  <c r="L876" i="1"/>
  <c r="K876" i="1"/>
  <c r="Q876" i="1" s="1"/>
  <c r="O875" i="1"/>
  <c r="N875" i="1"/>
  <c r="M875" i="1"/>
  <c r="L875" i="1"/>
  <c r="K875" i="1"/>
  <c r="Q875" i="1" s="1"/>
  <c r="O874" i="1"/>
  <c r="N874" i="1"/>
  <c r="M874" i="1"/>
  <c r="L874" i="1"/>
  <c r="K874" i="1"/>
  <c r="O873" i="1"/>
  <c r="N873" i="1"/>
  <c r="M873" i="1"/>
  <c r="L873" i="1"/>
  <c r="K873" i="1"/>
  <c r="O872" i="1"/>
  <c r="N872" i="1"/>
  <c r="M872" i="1"/>
  <c r="L872" i="1"/>
  <c r="K872" i="1"/>
  <c r="O871" i="1"/>
  <c r="N871" i="1"/>
  <c r="M871" i="1"/>
  <c r="L871" i="1"/>
  <c r="K871" i="1"/>
  <c r="O870" i="1"/>
  <c r="N870" i="1"/>
  <c r="M870" i="1"/>
  <c r="L870" i="1"/>
  <c r="K870" i="1"/>
  <c r="O869" i="1"/>
  <c r="N869" i="1"/>
  <c r="M869" i="1"/>
  <c r="L869" i="1"/>
  <c r="K869" i="1"/>
  <c r="O868" i="1"/>
  <c r="N868" i="1"/>
  <c r="M868" i="1"/>
  <c r="L868" i="1"/>
  <c r="K868" i="1"/>
  <c r="Q868" i="1" s="1"/>
  <c r="O867" i="1"/>
  <c r="N867" i="1"/>
  <c r="M867" i="1"/>
  <c r="L867" i="1"/>
  <c r="K867" i="1"/>
  <c r="Q867" i="1" s="1"/>
  <c r="O866" i="1"/>
  <c r="N866" i="1"/>
  <c r="M866" i="1"/>
  <c r="L866" i="1"/>
  <c r="K866" i="1"/>
  <c r="O865" i="1"/>
  <c r="N865" i="1"/>
  <c r="M865" i="1"/>
  <c r="L865" i="1"/>
  <c r="K865" i="1"/>
  <c r="O864" i="1"/>
  <c r="N864" i="1"/>
  <c r="M864" i="1"/>
  <c r="L864" i="1"/>
  <c r="K864" i="1"/>
  <c r="O863" i="1"/>
  <c r="N863" i="1"/>
  <c r="M863" i="1"/>
  <c r="L863" i="1"/>
  <c r="K863" i="1"/>
  <c r="O862" i="1"/>
  <c r="N862" i="1"/>
  <c r="M862" i="1"/>
  <c r="L862" i="1"/>
  <c r="K862" i="1"/>
  <c r="O861" i="1"/>
  <c r="N861" i="1"/>
  <c r="M861" i="1"/>
  <c r="L861" i="1"/>
  <c r="K861" i="1"/>
  <c r="O860" i="1"/>
  <c r="N860" i="1"/>
  <c r="M860" i="1"/>
  <c r="L860" i="1"/>
  <c r="K860" i="1"/>
  <c r="Q860" i="1" s="1"/>
  <c r="O859" i="1"/>
  <c r="N859" i="1"/>
  <c r="M859" i="1"/>
  <c r="L859" i="1"/>
  <c r="K859" i="1"/>
  <c r="Q859" i="1" s="1"/>
  <c r="O858" i="1"/>
  <c r="N858" i="1"/>
  <c r="M858" i="1"/>
  <c r="L858" i="1"/>
  <c r="K858" i="1"/>
  <c r="O857" i="1"/>
  <c r="N857" i="1"/>
  <c r="M857" i="1"/>
  <c r="L857" i="1"/>
  <c r="K857" i="1"/>
  <c r="O856" i="1"/>
  <c r="N856" i="1"/>
  <c r="M856" i="1"/>
  <c r="L856" i="1"/>
  <c r="K856" i="1"/>
  <c r="O855" i="1"/>
  <c r="N855" i="1"/>
  <c r="M855" i="1"/>
  <c r="L855" i="1"/>
  <c r="K855" i="1"/>
  <c r="O854" i="1"/>
  <c r="N854" i="1"/>
  <c r="M854" i="1"/>
  <c r="L854" i="1"/>
  <c r="K854" i="1"/>
  <c r="O853" i="1"/>
  <c r="N853" i="1"/>
  <c r="M853" i="1"/>
  <c r="L853" i="1"/>
  <c r="K853" i="1"/>
  <c r="O852" i="1"/>
  <c r="N852" i="1"/>
  <c r="M852" i="1"/>
  <c r="L852" i="1"/>
  <c r="K852" i="1"/>
  <c r="Q852" i="1" s="1"/>
  <c r="O851" i="1"/>
  <c r="N851" i="1"/>
  <c r="M851" i="1"/>
  <c r="L851" i="1"/>
  <c r="K851" i="1"/>
  <c r="Q851" i="1" s="1"/>
  <c r="O850" i="1"/>
  <c r="N850" i="1"/>
  <c r="M850" i="1"/>
  <c r="L850" i="1"/>
  <c r="K850" i="1"/>
  <c r="O849" i="1"/>
  <c r="N849" i="1"/>
  <c r="M849" i="1"/>
  <c r="L849" i="1"/>
  <c r="K849" i="1"/>
  <c r="O848" i="1"/>
  <c r="N848" i="1"/>
  <c r="M848" i="1"/>
  <c r="L848" i="1"/>
  <c r="K848" i="1"/>
  <c r="O847" i="1"/>
  <c r="N847" i="1"/>
  <c r="M847" i="1"/>
  <c r="L847" i="1"/>
  <c r="K847" i="1"/>
  <c r="O846" i="1"/>
  <c r="N846" i="1"/>
  <c r="M846" i="1"/>
  <c r="L846" i="1"/>
  <c r="K846" i="1"/>
  <c r="O845" i="1"/>
  <c r="N845" i="1"/>
  <c r="M845" i="1"/>
  <c r="L845" i="1"/>
  <c r="K845" i="1"/>
  <c r="O844" i="1"/>
  <c r="N844" i="1"/>
  <c r="M844" i="1"/>
  <c r="L844" i="1"/>
  <c r="K844" i="1"/>
  <c r="Q844" i="1" s="1"/>
  <c r="O843" i="1"/>
  <c r="N843" i="1"/>
  <c r="M843" i="1"/>
  <c r="L843" i="1"/>
  <c r="K843" i="1"/>
  <c r="Q843" i="1" s="1"/>
  <c r="O842" i="1"/>
  <c r="N842" i="1"/>
  <c r="M842" i="1"/>
  <c r="L842" i="1"/>
  <c r="K842" i="1"/>
  <c r="O841" i="1"/>
  <c r="N841" i="1"/>
  <c r="M841" i="1"/>
  <c r="L841" i="1"/>
  <c r="K841" i="1"/>
  <c r="O840" i="1"/>
  <c r="N840" i="1"/>
  <c r="M840" i="1"/>
  <c r="L840" i="1"/>
  <c r="K840" i="1"/>
  <c r="O839" i="1"/>
  <c r="N839" i="1"/>
  <c r="M839" i="1"/>
  <c r="L839" i="1"/>
  <c r="K839" i="1"/>
  <c r="O838" i="1"/>
  <c r="N838" i="1"/>
  <c r="M838" i="1"/>
  <c r="L838" i="1"/>
  <c r="K838" i="1"/>
  <c r="O837" i="1"/>
  <c r="N837" i="1"/>
  <c r="M837" i="1"/>
  <c r="L837" i="1"/>
  <c r="K837" i="1"/>
  <c r="O836" i="1"/>
  <c r="N836" i="1"/>
  <c r="M836" i="1"/>
  <c r="L836" i="1"/>
  <c r="K836" i="1"/>
  <c r="Q836" i="1" s="1"/>
  <c r="O835" i="1"/>
  <c r="N835" i="1"/>
  <c r="M835" i="1"/>
  <c r="L835" i="1"/>
  <c r="K835" i="1"/>
  <c r="Q835" i="1" s="1"/>
  <c r="O834" i="1"/>
  <c r="N834" i="1"/>
  <c r="M834" i="1"/>
  <c r="L834" i="1"/>
  <c r="K834" i="1"/>
  <c r="O833" i="1"/>
  <c r="N833" i="1"/>
  <c r="M833" i="1"/>
  <c r="L833" i="1"/>
  <c r="K833" i="1"/>
  <c r="O832" i="1"/>
  <c r="N832" i="1"/>
  <c r="M832" i="1"/>
  <c r="L832" i="1"/>
  <c r="K832" i="1"/>
  <c r="O831" i="1"/>
  <c r="N831" i="1"/>
  <c r="M831" i="1"/>
  <c r="L831" i="1"/>
  <c r="K831" i="1"/>
  <c r="O830" i="1"/>
  <c r="N830" i="1"/>
  <c r="M830" i="1"/>
  <c r="L830" i="1"/>
  <c r="K830" i="1"/>
  <c r="O829" i="1"/>
  <c r="N829" i="1"/>
  <c r="M829" i="1"/>
  <c r="L829" i="1"/>
  <c r="K829" i="1"/>
  <c r="O828" i="1"/>
  <c r="N828" i="1"/>
  <c r="M828" i="1"/>
  <c r="L828" i="1"/>
  <c r="K828" i="1"/>
  <c r="Q828" i="1" s="1"/>
  <c r="O827" i="1"/>
  <c r="N827" i="1"/>
  <c r="M827" i="1"/>
  <c r="L827" i="1"/>
  <c r="K827" i="1"/>
  <c r="Q827" i="1" s="1"/>
  <c r="O826" i="1"/>
  <c r="N826" i="1"/>
  <c r="M826" i="1"/>
  <c r="L826" i="1"/>
  <c r="K826" i="1"/>
  <c r="O825" i="1"/>
  <c r="N825" i="1"/>
  <c r="M825" i="1"/>
  <c r="L825" i="1"/>
  <c r="K825" i="1"/>
  <c r="O824" i="1"/>
  <c r="N824" i="1"/>
  <c r="M824" i="1"/>
  <c r="L824" i="1"/>
  <c r="K824" i="1"/>
  <c r="O823" i="1"/>
  <c r="N823" i="1"/>
  <c r="M823" i="1"/>
  <c r="L823" i="1"/>
  <c r="K823" i="1"/>
  <c r="O822" i="1"/>
  <c r="N822" i="1"/>
  <c r="M822" i="1"/>
  <c r="L822" i="1"/>
  <c r="K822" i="1"/>
  <c r="O821" i="1"/>
  <c r="N821" i="1"/>
  <c r="M821" i="1"/>
  <c r="L821" i="1"/>
  <c r="K821" i="1"/>
  <c r="O820" i="1"/>
  <c r="N820" i="1"/>
  <c r="M820" i="1"/>
  <c r="L820" i="1"/>
  <c r="K820" i="1"/>
  <c r="Q820" i="1" s="1"/>
  <c r="O819" i="1"/>
  <c r="N819" i="1"/>
  <c r="M819" i="1"/>
  <c r="L819" i="1"/>
  <c r="K819" i="1"/>
  <c r="Q819" i="1" s="1"/>
  <c r="O818" i="1"/>
  <c r="N818" i="1"/>
  <c r="M818" i="1"/>
  <c r="L818" i="1"/>
  <c r="K818" i="1"/>
  <c r="O817" i="1"/>
  <c r="N817" i="1"/>
  <c r="M817" i="1"/>
  <c r="L817" i="1"/>
  <c r="K817" i="1"/>
  <c r="O816" i="1"/>
  <c r="N816" i="1"/>
  <c r="M816" i="1"/>
  <c r="L816" i="1"/>
  <c r="K816" i="1"/>
  <c r="O815" i="1"/>
  <c r="N815" i="1"/>
  <c r="M815" i="1"/>
  <c r="L815" i="1"/>
  <c r="K815" i="1"/>
  <c r="O814" i="1"/>
  <c r="N814" i="1"/>
  <c r="M814" i="1"/>
  <c r="L814" i="1"/>
  <c r="K814" i="1"/>
  <c r="O813" i="1"/>
  <c r="N813" i="1"/>
  <c r="M813" i="1"/>
  <c r="L813" i="1"/>
  <c r="K813" i="1"/>
  <c r="O812" i="1"/>
  <c r="N812" i="1"/>
  <c r="M812" i="1"/>
  <c r="L812" i="1"/>
  <c r="K812" i="1"/>
  <c r="Q812" i="1" s="1"/>
  <c r="O811" i="1"/>
  <c r="N811" i="1"/>
  <c r="M811" i="1"/>
  <c r="L811" i="1"/>
  <c r="K811" i="1"/>
  <c r="Q811" i="1" s="1"/>
  <c r="O810" i="1"/>
  <c r="N810" i="1"/>
  <c r="M810" i="1"/>
  <c r="L810" i="1"/>
  <c r="K810" i="1"/>
  <c r="O809" i="1"/>
  <c r="N809" i="1"/>
  <c r="M809" i="1"/>
  <c r="L809" i="1"/>
  <c r="K809" i="1"/>
  <c r="O808" i="1"/>
  <c r="N808" i="1"/>
  <c r="M808" i="1"/>
  <c r="L808" i="1"/>
  <c r="K808" i="1"/>
  <c r="O807" i="1"/>
  <c r="N807" i="1"/>
  <c r="M807" i="1"/>
  <c r="L807" i="1"/>
  <c r="K807" i="1"/>
  <c r="O806" i="1"/>
  <c r="N806" i="1"/>
  <c r="M806" i="1"/>
  <c r="L806" i="1"/>
  <c r="K806" i="1"/>
  <c r="O805" i="1"/>
  <c r="N805" i="1"/>
  <c r="M805" i="1"/>
  <c r="L805" i="1"/>
  <c r="K805" i="1"/>
  <c r="O804" i="1"/>
  <c r="N804" i="1"/>
  <c r="M804" i="1"/>
  <c r="L804" i="1"/>
  <c r="K804" i="1"/>
  <c r="Q804" i="1" s="1"/>
  <c r="O803" i="1"/>
  <c r="N803" i="1"/>
  <c r="M803" i="1"/>
  <c r="L803" i="1"/>
  <c r="K803" i="1"/>
  <c r="Q803" i="1" s="1"/>
  <c r="O802" i="1"/>
  <c r="N802" i="1"/>
  <c r="M802" i="1"/>
  <c r="L802" i="1"/>
  <c r="K802" i="1"/>
  <c r="O801" i="1"/>
  <c r="N801" i="1"/>
  <c r="M801" i="1"/>
  <c r="L801" i="1"/>
  <c r="K801" i="1"/>
  <c r="O800" i="1"/>
  <c r="N800" i="1"/>
  <c r="M800" i="1"/>
  <c r="L800" i="1"/>
  <c r="K800" i="1"/>
  <c r="O799" i="1"/>
  <c r="N799" i="1"/>
  <c r="M799" i="1"/>
  <c r="L799" i="1"/>
  <c r="K799" i="1"/>
  <c r="O798" i="1"/>
  <c r="N798" i="1"/>
  <c r="M798" i="1"/>
  <c r="L798" i="1"/>
  <c r="K798" i="1"/>
  <c r="O797" i="1"/>
  <c r="N797" i="1"/>
  <c r="M797" i="1"/>
  <c r="L797" i="1"/>
  <c r="K797" i="1"/>
  <c r="O796" i="1"/>
  <c r="N796" i="1"/>
  <c r="M796" i="1"/>
  <c r="L796" i="1"/>
  <c r="K796" i="1"/>
  <c r="Q796" i="1" s="1"/>
  <c r="O795" i="1"/>
  <c r="N795" i="1"/>
  <c r="M795" i="1"/>
  <c r="L795" i="1"/>
  <c r="K795" i="1"/>
  <c r="Q795" i="1" s="1"/>
  <c r="O794" i="1"/>
  <c r="N794" i="1"/>
  <c r="M794" i="1"/>
  <c r="L794" i="1"/>
  <c r="K794" i="1"/>
  <c r="O793" i="1"/>
  <c r="N793" i="1"/>
  <c r="M793" i="1"/>
  <c r="L793" i="1"/>
  <c r="K793" i="1"/>
  <c r="O792" i="1"/>
  <c r="N792" i="1"/>
  <c r="M792" i="1"/>
  <c r="L792" i="1"/>
  <c r="K792" i="1"/>
  <c r="O791" i="1"/>
  <c r="N791" i="1"/>
  <c r="M791" i="1"/>
  <c r="L791" i="1"/>
  <c r="K791" i="1"/>
  <c r="O790" i="1"/>
  <c r="N790" i="1"/>
  <c r="M790" i="1"/>
  <c r="L790" i="1"/>
  <c r="K790" i="1"/>
  <c r="O789" i="1"/>
  <c r="N789" i="1"/>
  <c r="M789" i="1"/>
  <c r="L789" i="1"/>
  <c r="K789" i="1"/>
  <c r="O788" i="1"/>
  <c r="N788" i="1"/>
  <c r="M788" i="1"/>
  <c r="L788" i="1"/>
  <c r="K788" i="1"/>
  <c r="Q788" i="1" s="1"/>
  <c r="O787" i="1"/>
  <c r="N787" i="1"/>
  <c r="M787" i="1"/>
  <c r="L787" i="1"/>
  <c r="K787" i="1"/>
  <c r="Q787" i="1" s="1"/>
  <c r="O786" i="1"/>
  <c r="N786" i="1"/>
  <c r="M786" i="1"/>
  <c r="L786" i="1"/>
  <c r="K786" i="1"/>
  <c r="O785" i="1"/>
  <c r="N785" i="1"/>
  <c r="M785" i="1"/>
  <c r="L785" i="1"/>
  <c r="K785" i="1"/>
  <c r="O784" i="1"/>
  <c r="N784" i="1"/>
  <c r="M784" i="1"/>
  <c r="L784" i="1"/>
  <c r="K784" i="1"/>
  <c r="O783" i="1"/>
  <c r="N783" i="1"/>
  <c r="M783" i="1"/>
  <c r="L783" i="1"/>
  <c r="K783" i="1"/>
  <c r="O782" i="1"/>
  <c r="N782" i="1"/>
  <c r="M782" i="1"/>
  <c r="L782" i="1"/>
  <c r="K782" i="1"/>
  <c r="O781" i="1"/>
  <c r="N781" i="1"/>
  <c r="M781" i="1"/>
  <c r="L781" i="1"/>
  <c r="K781" i="1"/>
  <c r="O780" i="1"/>
  <c r="N780" i="1"/>
  <c r="M780" i="1"/>
  <c r="L780" i="1"/>
  <c r="K780" i="1"/>
  <c r="Q780" i="1" s="1"/>
  <c r="O779" i="1"/>
  <c r="N779" i="1"/>
  <c r="M779" i="1"/>
  <c r="L779" i="1"/>
  <c r="K779" i="1"/>
  <c r="Q779" i="1" s="1"/>
  <c r="O778" i="1"/>
  <c r="N778" i="1"/>
  <c r="M778" i="1"/>
  <c r="L778" i="1"/>
  <c r="K778" i="1"/>
  <c r="O777" i="1"/>
  <c r="N777" i="1"/>
  <c r="M777" i="1"/>
  <c r="L777" i="1"/>
  <c r="K777" i="1"/>
  <c r="O776" i="1"/>
  <c r="N776" i="1"/>
  <c r="M776" i="1"/>
  <c r="L776" i="1"/>
  <c r="K776" i="1"/>
  <c r="O775" i="1"/>
  <c r="N775" i="1"/>
  <c r="M775" i="1"/>
  <c r="L775" i="1"/>
  <c r="K775" i="1"/>
  <c r="O774" i="1"/>
  <c r="N774" i="1"/>
  <c r="M774" i="1"/>
  <c r="L774" i="1"/>
  <c r="K774" i="1"/>
  <c r="O773" i="1"/>
  <c r="N773" i="1"/>
  <c r="M773" i="1"/>
  <c r="L773" i="1"/>
  <c r="K773" i="1"/>
  <c r="O772" i="1"/>
  <c r="N772" i="1"/>
  <c r="M772" i="1"/>
  <c r="L772" i="1"/>
  <c r="K772" i="1"/>
  <c r="Q772" i="1" s="1"/>
  <c r="O771" i="1"/>
  <c r="N771" i="1"/>
  <c r="M771" i="1"/>
  <c r="L771" i="1"/>
  <c r="K771" i="1"/>
  <c r="Q771" i="1" s="1"/>
  <c r="O770" i="1"/>
  <c r="N770" i="1"/>
  <c r="M770" i="1"/>
  <c r="L770" i="1"/>
  <c r="K770" i="1"/>
  <c r="O769" i="1"/>
  <c r="N769" i="1"/>
  <c r="M769" i="1"/>
  <c r="L769" i="1"/>
  <c r="K769" i="1"/>
  <c r="O768" i="1"/>
  <c r="N768" i="1"/>
  <c r="M768" i="1"/>
  <c r="L768" i="1"/>
  <c r="K768" i="1"/>
  <c r="O767" i="1"/>
  <c r="N767" i="1"/>
  <c r="M767" i="1"/>
  <c r="L767" i="1"/>
  <c r="K767" i="1"/>
  <c r="O766" i="1"/>
  <c r="N766" i="1"/>
  <c r="M766" i="1"/>
  <c r="L766" i="1"/>
  <c r="K766" i="1"/>
  <c r="O765" i="1"/>
  <c r="N765" i="1"/>
  <c r="M765" i="1"/>
  <c r="L765" i="1"/>
  <c r="K765" i="1"/>
  <c r="O764" i="1"/>
  <c r="N764" i="1"/>
  <c r="M764" i="1"/>
  <c r="L764" i="1"/>
  <c r="K764" i="1"/>
  <c r="Q764" i="1" s="1"/>
  <c r="O763" i="1"/>
  <c r="N763" i="1"/>
  <c r="M763" i="1"/>
  <c r="L763" i="1"/>
  <c r="K763" i="1"/>
  <c r="Q763" i="1" s="1"/>
  <c r="O762" i="1"/>
  <c r="N762" i="1"/>
  <c r="M762" i="1"/>
  <c r="L762" i="1"/>
  <c r="K762" i="1"/>
  <c r="O761" i="1"/>
  <c r="N761" i="1"/>
  <c r="M761" i="1"/>
  <c r="L761" i="1"/>
  <c r="K761" i="1"/>
  <c r="O760" i="1"/>
  <c r="N760" i="1"/>
  <c r="M760" i="1"/>
  <c r="L760" i="1"/>
  <c r="K760" i="1"/>
  <c r="O759" i="1"/>
  <c r="N759" i="1"/>
  <c r="M759" i="1"/>
  <c r="L759" i="1"/>
  <c r="K759" i="1"/>
  <c r="O758" i="1"/>
  <c r="N758" i="1"/>
  <c r="M758" i="1"/>
  <c r="L758" i="1"/>
  <c r="K758" i="1"/>
  <c r="O757" i="1"/>
  <c r="N757" i="1"/>
  <c r="M757" i="1"/>
  <c r="L757" i="1"/>
  <c r="K757" i="1"/>
  <c r="O756" i="1"/>
  <c r="N756" i="1"/>
  <c r="M756" i="1"/>
  <c r="L756" i="1"/>
  <c r="K756" i="1"/>
  <c r="Q756" i="1" s="1"/>
  <c r="O755" i="1"/>
  <c r="N755" i="1"/>
  <c r="M755" i="1"/>
  <c r="L755" i="1"/>
  <c r="K755" i="1"/>
  <c r="Q755" i="1" s="1"/>
  <c r="O754" i="1"/>
  <c r="N754" i="1"/>
  <c r="M754" i="1"/>
  <c r="L754" i="1"/>
  <c r="K754" i="1"/>
  <c r="O753" i="1"/>
  <c r="N753" i="1"/>
  <c r="M753" i="1"/>
  <c r="L753" i="1"/>
  <c r="K753" i="1"/>
  <c r="O752" i="1"/>
  <c r="N752" i="1"/>
  <c r="M752" i="1"/>
  <c r="L752" i="1"/>
  <c r="K752" i="1"/>
  <c r="O751" i="1"/>
  <c r="N751" i="1"/>
  <c r="M751" i="1"/>
  <c r="L751" i="1"/>
  <c r="K751" i="1"/>
  <c r="O750" i="1"/>
  <c r="N750" i="1"/>
  <c r="M750" i="1"/>
  <c r="L750" i="1"/>
  <c r="K750" i="1"/>
  <c r="O749" i="1"/>
  <c r="N749" i="1"/>
  <c r="M749" i="1"/>
  <c r="L749" i="1"/>
  <c r="K749" i="1"/>
  <c r="O748" i="1"/>
  <c r="N748" i="1"/>
  <c r="M748" i="1"/>
  <c r="L748" i="1"/>
  <c r="K748" i="1"/>
  <c r="Q748" i="1" s="1"/>
  <c r="O747" i="1"/>
  <c r="N747" i="1"/>
  <c r="M747" i="1"/>
  <c r="L747" i="1"/>
  <c r="K747" i="1"/>
  <c r="Q747" i="1" s="1"/>
  <c r="O746" i="1"/>
  <c r="N746" i="1"/>
  <c r="M746" i="1"/>
  <c r="L746" i="1"/>
  <c r="K746" i="1"/>
  <c r="O745" i="1"/>
  <c r="N745" i="1"/>
  <c r="M745" i="1"/>
  <c r="L745" i="1"/>
  <c r="K745" i="1"/>
  <c r="O744" i="1"/>
  <c r="N744" i="1"/>
  <c r="M744" i="1"/>
  <c r="L744" i="1"/>
  <c r="K744" i="1"/>
  <c r="O743" i="1"/>
  <c r="N743" i="1"/>
  <c r="M743" i="1"/>
  <c r="L743" i="1"/>
  <c r="K743" i="1"/>
  <c r="O742" i="1"/>
  <c r="N742" i="1"/>
  <c r="M742" i="1"/>
  <c r="L742" i="1"/>
  <c r="K742" i="1"/>
  <c r="O741" i="1"/>
  <c r="N741" i="1"/>
  <c r="M741" i="1"/>
  <c r="L741" i="1"/>
  <c r="K741" i="1"/>
  <c r="O740" i="1"/>
  <c r="N740" i="1"/>
  <c r="M740" i="1"/>
  <c r="L740" i="1"/>
  <c r="K740" i="1"/>
  <c r="Q740" i="1" s="1"/>
  <c r="O739" i="1"/>
  <c r="N739" i="1"/>
  <c r="M739" i="1"/>
  <c r="L739" i="1"/>
  <c r="K739" i="1"/>
  <c r="Q739" i="1" s="1"/>
  <c r="O738" i="1"/>
  <c r="N738" i="1"/>
  <c r="M738" i="1"/>
  <c r="L738" i="1"/>
  <c r="K738" i="1"/>
  <c r="O737" i="1"/>
  <c r="N737" i="1"/>
  <c r="M737" i="1"/>
  <c r="L737" i="1"/>
  <c r="K737" i="1"/>
  <c r="O736" i="1"/>
  <c r="N736" i="1"/>
  <c r="M736" i="1"/>
  <c r="L736" i="1"/>
  <c r="K736" i="1"/>
  <c r="O735" i="1"/>
  <c r="N735" i="1"/>
  <c r="M735" i="1"/>
  <c r="L735" i="1"/>
  <c r="K735" i="1"/>
  <c r="O734" i="1"/>
  <c r="N734" i="1"/>
  <c r="M734" i="1"/>
  <c r="L734" i="1"/>
  <c r="K734" i="1"/>
  <c r="O733" i="1"/>
  <c r="N733" i="1"/>
  <c r="M733" i="1"/>
  <c r="L733" i="1"/>
  <c r="K733" i="1"/>
  <c r="O732" i="1"/>
  <c r="N732" i="1"/>
  <c r="M732" i="1"/>
  <c r="L732" i="1"/>
  <c r="K732" i="1"/>
  <c r="Q732" i="1" s="1"/>
  <c r="O731" i="1"/>
  <c r="N731" i="1"/>
  <c r="M731" i="1"/>
  <c r="L731" i="1"/>
  <c r="K731" i="1"/>
  <c r="Q731" i="1" s="1"/>
  <c r="O730" i="1"/>
  <c r="N730" i="1"/>
  <c r="M730" i="1"/>
  <c r="L730" i="1"/>
  <c r="K730" i="1"/>
  <c r="O729" i="1"/>
  <c r="N729" i="1"/>
  <c r="M729" i="1"/>
  <c r="L729" i="1"/>
  <c r="K729" i="1"/>
  <c r="O728" i="1"/>
  <c r="N728" i="1"/>
  <c r="M728" i="1"/>
  <c r="L728" i="1"/>
  <c r="K728" i="1"/>
  <c r="O727" i="1"/>
  <c r="N727" i="1"/>
  <c r="M727" i="1"/>
  <c r="L727" i="1"/>
  <c r="K727" i="1"/>
  <c r="O726" i="1"/>
  <c r="N726" i="1"/>
  <c r="M726" i="1"/>
  <c r="L726" i="1"/>
  <c r="K726" i="1"/>
  <c r="O725" i="1"/>
  <c r="N725" i="1"/>
  <c r="M725" i="1"/>
  <c r="L725" i="1"/>
  <c r="K725" i="1"/>
  <c r="O724" i="1"/>
  <c r="N724" i="1"/>
  <c r="M724" i="1"/>
  <c r="L724" i="1"/>
  <c r="K724" i="1"/>
  <c r="Q724" i="1" s="1"/>
  <c r="O723" i="1"/>
  <c r="N723" i="1"/>
  <c r="M723" i="1"/>
  <c r="L723" i="1"/>
  <c r="K723" i="1"/>
  <c r="Q723" i="1" s="1"/>
  <c r="O722" i="1"/>
  <c r="N722" i="1"/>
  <c r="M722" i="1"/>
  <c r="L722" i="1"/>
  <c r="K722" i="1"/>
  <c r="O721" i="1"/>
  <c r="N721" i="1"/>
  <c r="M721" i="1"/>
  <c r="L721" i="1"/>
  <c r="K721" i="1"/>
  <c r="O720" i="1"/>
  <c r="N720" i="1"/>
  <c r="M720" i="1"/>
  <c r="L720" i="1"/>
  <c r="K720" i="1"/>
  <c r="O719" i="1"/>
  <c r="N719" i="1"/>
  <c r="M719" i="1"/>
  <c r="L719" i="1"/>
  <c r="K719" i="1"/>
  <c r="O718" i="1"/>
  <c r="N718" i="1"/>
  <c r="M718" i="1"/>
  <c r="L718" i="1"/>
  <c r="K718" i="1"/>
  <c r="O717" i="1"/>
  <c r="N717" i="1"/>
  <c r="M717" i="1"/>
  <c r="L717" i="1"/>
  <c r="K717" i="1"/>
  <c r="O716" i="1"/>
  <c r="N716" i="1"/>
  <c r="M716" i="1"/>
  <c r="L716" i="1"/>
  <c r="K716" i="1"/>
  <c r="Q716" i="1" s="1"/>
  <c r="O715" i="1"/>
  <c r="N715" i="1"/>
  <c r="M715" i="1"/>
  <c r="L715" i="1"/>
  <c r="K715" i="1"/>
  <c r="Q715" i="1" s="1"/>
  <c r="O714" i="1"/>
  <c r="N714" i="1"/>
  <c r="M714" i="1"/>
  <c r="L714" i="1"/>
  <c r="K714" i="1"/>
  <c r="O713" i="1"/>
  <c r="N713" i="1"/>
  <c r="M713" i="1"/>
  <c r="L713" i="1"/>
  <c r="K713" i="1"/>
  <c r="O712" i="1"/>
  <c r="N712" i="1"/>
  <c r="M712" i="1"/>
  <c r="L712" i="1"/>
  <c r="K712" i="1"/>
  <c r="O711" i="1"/>
  <c r="N711" i="1"/>
  <c r="M711" i="1"/>
  <c r="L711" i="1"/>
  <c r="K711" i="1"/>
  <c r="O710" i="1"/>
  <c r="N710" i="1"/>
  <c r="M710" i="1"/>
  <c r="L710" i="1"/>
  <c r="K710" i="1"/>
  <c r="O709" i="1"/>
  <c r="N709" i="1"/>
  <c r="M709" i="1"/>
  <c r="L709" i="1"/>
  <c r="K709" i="1"/>
  <c r="O708" i="1"/>
  <c r="N708" i="1"/>
  <c r="M708" i="1"/>
  <c r="L708" i="1"/>
  <c r="K708" i="1"/>
  <c r="Q708" i="1" s="1"/>
  <c r="O707" i="1"/>
  <c r="N707" i="1"/>
  <c r="M707" i="1"/>
  <c r="L707" i="1"/>
  <c r="K707" i="1"/>
  <c r="Q707" i="1" s="1"/>
  <c r="O706" i="1"/>
  <c r="N706" i="1"/>
  <c r="M706" i="1"/>
  <c r="L706" i="1"/>
  <c r="K706" i="1"/>
  <c r="O705" i="1"/>
  <c r="N705" i="1"/>
  <c r="M705" i="1"/>
  <c r="L705" i="1"/>
  <c r="K705" i="1"/>
  <c r="O704" i="1"/>
  <c r="N704" i="1"/>
  <c r="M704" i="1"/>
  <c r="L704" i="1"/>
  <c r="K704" i="1"/>
  <c r="O703" i="1"/>
  <c r="N703" i="1"/>
  <c r="M703" i="1"/>
  <c r="L703" i="1"/>
  <c r="K703" i="1"/>
  <c r="O702" i="1"/>
  <c r="N702" i="1"/>
  <c r="M702" i="1"/>
  <c r="L702" i="1"/>
  <c r="K702" i="1"/>
  <c r="O701" i="1"/>
  <c r="N701" i="1"/>
  <c r="M701" i="1"/>
  <c r="L701" i="1"/>
  <c r="K701" i="1"/>
  <c r="O700" i="1"/>
  <c r="N700" i="1"/>
  <c r="M700" i="1"/>
  <c r="L700" i="1"/>
  <c r="K700" i="1"/>
  <c r="Q700" i="1" s="1"/>
  <c r="O699" i="1"/>
  <c r="N699" i="1"/>
  <c r="M699" i="1"/>
  <c r="L699" i="1"/>
  <c r="K699" i="1"/>
  <c r="Q699" i="1" s="1"/>
  <c r="O698" i="1"/>
  <c r="N698" i="1"/>
  <c r="M698" i="1"/>
  <c r="L698" i="1"/>
  <c r="K698" i="1"/>
  <c r="O697" i="1"/>
  <c r="N697" i="1"/>
  <c r="M697" i="1"/>
  <c r="L697" i="1"/>
  <c r="K697" i="1"/>
  <c r="O696" i="1"/>
  <c r="N696" i="1"/>
  <c r="M696" i="1"/>
  <c r="L696" i="1"/>
  <c r="K696" i="1"/>
  <c r="O695" i="1"/>
  <c r="N695" i="1"/>
  <c r="M695" i="1"/>
  <c r="L695" i="1"/>
  <c r="K695" i="1"/>
  <c r="O694" i="1"/>
  <c r="N694" i="1"/>
  <c r="M694" i="1"/>
  <c r="L694" i="1"/>
  <c r="K694" i="1"/>
  <c r="O693" i="1"/>
  <c r="N693" i="1"/>
  <c r="M693" i="1"/>
  <c r="L693" i="1"/>
  <c r="K693" i="1"/>
  <c r="O692" i="1"/>
  <c r="N692" i="1"/>
  <c r="M692" i="1"/>
  <c r="L692" i="1"/>
  <c r="K692" i="1"/>
  <c r="Q692" i="1" s="1"/>
  <c r="O691" i="1"/>
  <c r="N691" i="1"/>
  <c r="M691" i="1"/>
  <c r="L691" i="1"/>
  <c r="K691" i="1"/>
  <c r="Q691" i="1" s="1"/>
  <c r="O690" i="1"/>
  <c r="N690" i="1"/>
  <c r="M690" i="1"/>
  <c r="L690" i="1"/>
  <c r="K690" i="1"/>
  <c r="O689" i="1"/>
  <c r="N689" i="1"/>
  <c r="M689" i="1"/>
  <c r="L689" i="1"/>
  <c r="K689" i="1"/>
  <c r="O688" i="1"/>
  <c r="N688" i="1"/>
  <c r="M688" i="1"/>
  <c r="L688" i="1"/>
  <c r="K688" i="1"/>
  <c r="O687" i="1"/>
  <c r="N687" i="1"/>
  <c r="M687" i="1"/>
  <c r="L687" i="1"/>
  <c r="K687" i="1"/>
  <c r="O686" i="1"/>
  <c r="N686" i="1"/>
  <c r="M686" i="1"/>
  <c r="L686" i="1"/>
  <c r="K686" i="1"/>
  <c r="O685" i="1"/>
  <c r="N685" i="1"/>
  <c r="M685" i="1"/>
  <c r="L685" i="1"/>
  <c r="K685" i="1"/>
  <c r="O684" i="1"/>
  <c r="N684" i="1"/>
  <c r="M684" i="1"/>
  <c r="L684" i="1"/>
  <c r="K684" i="1"/>
  <c r="Q684" i="1" s="1"/>
  <c r="O683" i="1"/>
  <c r="N683" i="1"/>
  <c r="M683" i="1"/>
  <c r="L683" i="1"/>
  <c r="K683" i="1"/>
  <c r="Q683" i="1" s="1"/>
  <c r="O682" i="1"/>
  <c r="N682" i="1"/>
  <c r="M682" i="1"/>
  <c r="L682" i="1"/>
  <c r="K682" i="1"/>
  <c r="O681" i="1"/>
  <c r="N681" i="1"/>
  <c r="M681" i="1"/>
  <c r="L681" i="1"/>
  <c r="K681" i="1"/>
  <c r="O680" i="1"/>
  <c r="N680" i="1"/>
  <c r="M680" i="1"/>
  <c r="L680" i="1"/>
  <c r="K680" i="1"/>
  <c r="O679" i="1"/>
  <c r="N679" i="1"/>
  <c r="M679" i="1"/>
  <c r="L679" i="1"/>
  <c r="K679" i="1"/>
  <c r="O678" i="1"/>
  <c r="N678" i="1"/>
  <c r="M678" i="1"/>
  <c r="L678" i="1"/>
  <c r="K678" i="1"/>
  <c r="O677" i="1"/>
  <c r="N677" i="1"/>
  <c r="M677" i="1"/>
  <c r="L677" i="1"/>
  <c r="K677" i="1"/>
  <c r="O676" i="1"/>
  <c r="N676" i="1"/>
  <c r="M676" i="1"/>
  <c r="L676" i="1"/>
  <c r="K676" i="1"/>
  <c r="Q676" i="1" s="1"/>
  <c r="O675" i="1"/>
  <c r="N675" i="1"/>
  <c r="M675" i="1"/>
  <c r="L675" i="1"/>
  <c r="K675" i="1"/>
  <c r="Q675" i="1" s="1"/>
  <c r="O674" i="1"/>
  <c r="N674" i="1"/>
  <c r="M674" i="1"/>
  <c r="L674" i="1"/>
  <c r="K674" i="1"/>
  <c r="O673" i="1"/>
  <c r="N673" i="1"/>
  <c r="M673" i="1"/>
  <c r="L673" i="1"/>
  <c r="K673" i="1"/>
  <c r="O672" i="1"/>
  <c r="N672" i="1"/>
  <c r="M672" i="1"/>
  <c r="L672" i="1"/>
  <c r="K672" i="1"/>
  <c r="O671" i="1"/>
  <c r="N671" i="1"/>
  <c r="M671" i="1"/>
  <c r="L671" i="1"/>
  <c r="K671" i="1"/>
  <c r="O670" i="1"/>
  <c r="N670" i="1"/>
  <c r="M670" i="1"/>
  <c r="L670" i="1"/>
  <c r="K670" i="1"/>
  <c r="O669" i="1"/>
  <c r="N669" i="1"/>
  <c r="M669" i="1"/>
  <c r="L669" i="1"/>
  <c r="K669" i="1"/>
  <c r="O668" i="1"/>
  <c r="N668" i="1"/>
  <c r="M668" i="1"/>
  <c r="L668" i="1"/>
  <c r="K668" i="1"/>
  <c r="Q668" i="1" s="1"/>
  <c r="O667" i="1"/>
  <c r="N667" i="1"/>
  <c r="M667" i="1"/>
  <c r="L667" i="1"/>
  <c r="K667" i="1"/>
  <c r="Q667" i="1" s="1"/>
  <c r="O666" i="1"/>
  <c r="N666" i="1"/>
  <c r="M666" i="1"/>
  <c r="L666" i="1"/>
  <c r="K666" i="1"/>
  <c r="O665" i="1"/>
  <c r="N665" i="1"/>
  <c r="M665" i="1"/>
  <c r="L665" i="1"/>
  <c r="K665" i="1"/>
  <c r="O664" i="1"/>
  <c r="N664" i="1"/>
  <c r="M664" i="1"/>
  <c r="L664" i="1"/>
  <c r="K664" i="1"/>
  <c r="O663" i="1"/>
  <c r="N663" i="1"/>
  <c r="M663" i="1"/>
  <c r="L663" i="1"/>
  <c r="K663" i="1"/>
  <c r="O662" i="1"/>
  <c r="N662" i="1"/>
  <c r="M662" i="1"/>
  <c r="L662" i="1"/>
  <c r="K662" i="1"/>
  <c r="O661" i="1"/>
  <c r="N661" i="1"/>
  <c r="M661" i="1"/>
  <c r="L661" i="1"/>
  <c r="K661" i="1"/>
  <c r="O660" i="1"/>
  <c r="N660" i="1"/>
  <c r="M660" i="1"/>
  <c r="L660" i="1"/>
  <c r="K660" i="1"/>
  <c r="Q660" i="1" s="1"/>
  <c r="O659" i="1"/>
  <c r="N659" i="1"/>
  <c r="M659" i="1"/>
  <c r="L659" i="1"/>
  <c r="K659" i="1"/>
  <c r="Q659" i="1" s="1"/>
  <c r="O658" i="1"/>
  <c r="N658" i="1"/>
  <c r="M658" i="1"/>
  <c r="L658" i="1"/>
  <c r="K658" i="1"/>
  <c r="O657" i="1"/>
  <c r="N657" i="1"/>
  <c r="M657" i="1"/>
  <c r="L657" i="1"/>
  <c r="K657" i="1"/>
  <c r="O656" i="1"/>
  <c r="N656" i="1"/>
  <c r="M656" i="1"/>
  <c r="L656" i="1"/>
  <c r="K656" i="1"/>
  <c r="O655" i="1"/>
  <c r="N655" i="1"/>
  <c r="M655" i="1"/>
  <c r="L655" i="1"/>
  <c r="K655" i="1"/>
  <c r="O654" i="1"/>
  <c r="N654" i="1"/>
  <c r="M654" i="1"/>
  <c r="L654" i="1"/>
  <c r="K654" i="1"/>
  <c r="O653" i="1"/>
  <c r="N653" i="1"/>
  <c r="M653" i="1"/>
  <c r="L653" i="1"/>
  <c r="K653" i="1"/>
  <c r="O652" i="1"/>
  <c r="N652" i="1"/>
  <c r="M652" i="1"/>
  <c r="L652" i="1"/>
  <c r="K652" i="1"/>
  <c r="Q652" i="1" s="1"/>
  <c r="O651" i="1"/>
  <c r="N651" i="1"/>
  <c r="M651" i="1"/>
  <c r="L651" i="1"/>
  <c r="K651" i="1"/>
  <c r="Q651" i="1" s="1"/>
  <c r="O650" i="1"/>
  <c r="N650" i="1"/>
  <c r="M650" i="1"/>
  <c r="L650" i="1"/>
  <c r="K650" i="1"/>
  <c r="O649" i="1"/>
  <c r="N649" i="1"/>
  <c r="M649" i="1"/>
  <c r="L649" i="1"/>
  <c r="K649" i="1"/>
  <c r="O648" i="1"/>
  <c r="N648" i="1"/>
  <c r="M648" i="1"/>
  <c r="L648" i="1"/>
  <c r="K648" i="1"/>
  <c r="O647" i="1"/>
  <c r="N647" i="1"/>
  <c r="M647" i="1"/>
  <c r="L647" i="1"/>
  <c r="K647" i="1"/>
  <c r="O646" i="1"/>
  <c r="N646" i="1"/>
  <c r="M646" i="1"/>
  <c r="L646" i="1"/>
  <c r="K646" i="1"/>
  <c r="O645" i="1"/>
  <c r="N645" i="1"/>
  <c r="M645" i="1"/>
  <c r="L645" i="1"/>
  <c r="K645" i="1"/>
  <c r="O644" i="1"/>
  <c r="N644" i="1"/>
  <c r="M644" i="1"/>
  <c r="L644" i="1"/>
  <c r="K644" i="1"/>
  <c r="Q644" i="1" s="1"/>
  <c r="O643" i="1"/>
  <c r="N643" i="1"/>
  <c r="M643" i="1"/>
  <c r="L643" i="1"/>
  <c r="K643" i="1"/>
  <c r="Q643" i="1" s="1"/>
  <c r="O642" i="1"/>
  <c r="N642" i="1"/>
  <c r="M642" i="1"/>
  <c r="L642" i="1"/>
  <c r="K642" i="1"/>
  <c r="O641" i="1"/>
  <c r="N641" i="1"/>
  <c r="M641" i="1"/>
  <c r="L641" i="1"/>
  <c r="K641" i="1"/>
  <c r="O640" i="1"/>
  <c r="N640" i="1"/>
  <c r="M640" i="1"/>
  <c r="L640" i="1"/>
  <c r="K640" i="1"/>
  <c r="O639" i="1"/>
  <c r="N639" i="1"/>
  <c r="M639" i="1"/>
  <c r="L639" i="1"/>
  <c r="K639" i="1"/>
  <c r="O638" i="1"/>
  <c r="N638" i="1"/>
  <c r="M638" i="1"/>
  <c r="L638" i="1"/>
  <c r="K638" i="1"/>
  <c r="O637" i="1"/>
  <c r="N637" i="1"/>
  <c r="M637" i="1"/>
  <c r="L637" i="1"/>
  <c r="K637" i="1"/>
  <c r="O636" i="1"/>
  <c r="N636" i="1"/>
  <c r="M636" i="1"/>
  <c r="L636" i="1"/>
  <c r="K636" i="1"/>
  <c r="Q636" i="1" s="1"/>
  <c r="O635" i="1"/>
  <c r="N635" i="1"/>
  <c r="M635" i="1"/>
  <c r="L635" i="1"/>
  <c r="K635" i="1"/>
  <c r="Q635" i="1" s="1"/>
  <c r="O634" i="1"/>
  <c r="N634" i="1"/>
  <c r="M634" i="1"/>
  <c r="L634" i="1"/>
  <c r="K634" i="1"/>
  <c r="O633" i="1"/>
  <c r="N633" i="1"/>
  <c r="M633" i="1"/>
  <c r="L633" i="1"/>
  <c r="K633" i="1"/>
  <c r="O632" i="1"/>
  <c r="N632" i="1"/>
  <c r="M632" i="1"/>
  <c r="L632" i="1"/>
  <c r="K632" i="1"/>
  <c r="O631" i="1"/>
  <c r="N631" i="1"/>
  <c r="M631" i="1"/>
  <c r="L631" i="1"/>
  <c r="K631" i="1"/>
  <c r="O630" i="1"/>
  <c r="N630" i="1"/>
  <c r="M630" i="1"/>
  <c r="L630" i="1"/>
  <c r="K630" i="1"/>
  <c r="O629" i="1"/>
  <c r="N629" i="1"/>
  <c r="M629" i="1"/>
  <c r="L629" i="1"/>
  <c r="K629" i="1"/>
  <c r="O628" i="1"/>
  <c r="N628" i="1"/>
  <c r="M628" i="1"/>
  <c r="L628" i="1"/>
  <c r="K628" i="1"/>
  <c r="Q628" i="1" s="1"/>
  <c r="O627" i="1"/>
  <c r="N627" i="1"/>
  <c r="M627" i="1"/>
  <c r="L627" i="1"/>
  <c r="K627" i="1"/>
  <c r="Q627" i="1" s="1"/>
  <c r="O626" i="1"/>
  <c r="N626" i="1"/>
  <c r="M626" i="1"/>
  <c r="L626" i="1"/>
  <c r="K626" i="1"/>
  <c r="O625" i="1"/>
  <c r="N625" i="1"/>
  <c r="M625" i="1"/>
  <c r="L625" i="1"/>
  <c r="K625" i="1"/>
  <c r="O624" i="1"/>
  <c r="N624" i="1"/>
  <c r="M624" i="1"/>
  <c r="L624" i="1"/>
  <c r="K624" i="1"/>
  <c r="O623" i="1"/>
  <c r="N623" i="1"/>
  <c r="M623" i="1"/>
  <c r="L623" i="1"/>
  <c r="K623" i="1"/>
  <c r="O622" i="1"/>
  <c r="N622" i="1"/>
  <c r="M622" i="1"/>
  <c r="L622" i="1"/>
  <c r="K622" i="1"/>
  <c r="O621" i="1"/>
  <c r="N621" i="1"/>
  <c r="M621" i="1"/>
  <c r="L621" i="1"/>
  <c r="K621" i="1"/>
  <c r="O620" i="1"/>
  <c r="N620" i="1"/>
  <c r="M620" i="1"/>
  <c r="L620" i="1"/>
  <c r="K620" i="1"/>
  <c r="Q620" i="1" s="1"/>
  <c r="O619" i="1"/>
  <c r="N619" i="1"/>
  <c r="M619" i="1"/>
  <c r="L619" i="1"/>
  <c r="K619" i="1"/>
  <c r="Q619" i="1" s="1"/>
  <c r="O618" i="1"/>
  <c r="N618" i="1"/>
  <c r="M618" i="1"/>
  <c r="L618" i="1"/>
  <c r="K618" i="1"/>
  <c r="O617" i="1"/>
  <c r="N617" i="1"/>
  <c r="M617" i="1"/>
  <c r="L617" i="1"/>
  <c r="K617" i="1"/>
  <c r="O616" i="1"/>
  <c r="N616" i="1"/>
  <c r="M616" i="1"/>
  <c r="L616" i="1"/>
  <c r="K616" i="1"/>
  <c r="O615" i="1"/>
  <c r="N615" i="1"/>
  <c r="M615" i="1"/>
  <c r="L615" i="1"/>
  <c r="K615" i="1"/>
  <c r="O614" i="1"/>
  <c r="N614" i="1"/>
  <c r="M614" i="1"/>
  <c r="L614" i="1"/>
  <c r="K614" i="1"/>
  <c r="O613" i="1"/>
  <c r="N613" i="1"/>
  <c r="M613" i="1"/>
  <c r="L613" i="1"/>
  <c r="K613" i="1"/>
  <c r="O612" i="1"/>
  <c r="N612" i="1"/>
  <c r="M612" i="1"/>
  <c r="L612" i="1"/>
  <c r="K612" i="1"/>
  <c r="Q612" i="1" s="1"/>
  <c r="O611" i="1"/>
  <c r="N611" i="1"/>
  <c r="M611" i="1"/>
  <c r="L611" i="1"/>
  <c r="K611" i="1"/>
  <c r="Q611" i="1" s="1"/>
  <c r="O610" i="1"/>
  <c r="N610" i="1"/>
  <c r="M610" i="1"/>
  <c r="L610" i="1"/>
  <c r="K610" i="1"/>
  <c r="O609" i="1"/>
  <c r="N609" i="1"/>
  <c r="M609" i="1"/>
  <c r="L609" i="1"/>
  <c r="K609" i="1"/>
  <c r="O608" i="1"/>
  <c r="N608" i="1"/>
  <c r="M608" i="1"/>
  <c r="L608" i="1"/>
  <c r="K608" i="1"/>
  <c r="O607" i="1"/>
  <c r="N607" i="1"/>
  <c r="M607" i="1"/>
  <c r="L607" i="1"/>
  <c r="K607" i="1"/>
  <c r="O606" i="1"/>
  <c r="N606" i="1"/>
  <c r="M606" i="1"/>
  <c r="L606" i="1"/>
  <c r="K606" i="1"/>
  <c r="O605" i="1"/>
  <c r="N605" i="1"/>
  <c r="M605" i="1"/>
  <c r="L605" i="1"/>
  <c r="K605" i="1"/>
  <c r="O604" i="1"/>
  <c r="N604" i="1"/>
  <c r="M604" i="1"/>
  <c r="L604" i="1"/>
  <c r="K604" i="1"/>
  <c r="Q604" i="1" s="1"/>
  <c r="O603" i="1"/>
  <c r="N603" i="1"/>
  <c r="M603" i="1"/>
  <c r="L603" i="1"/>
  <c r="K603" i="1"/>
  <c r="Q603" i="1" s="1"/>
  <c r="O602" i="1"/>
  <c r="N602" i="1"/>
  <c r="M602" i="1"/>
  <c r="L602" i="1"/>
  <c r="K602" i="1"/>
  <c r="O601" i="1"/>
  <c r="N601" i="1"/>
  <c r="M601" i="1"/>
  <c r="L601" i="1"/>
  <c r="K601" i="1"/>
  <c r="O600" i="1"/>
  <c r="N600" i="1"/>
  <c r="M600" i="1"/>
  <c r="L600" i="1"/>
  <c r="K600" i="1"/>
  <c r="O599" i="1"/>
  <c r="N599" i="1"/>
  <c r="M599" i="1"/>
  <c r="L599" i="1"/>
  <c r="K599" i="1"/>
  <c r="O598" i="1"/>
  <c r="N598" i="1"/>
  <c r="M598" i="1"/>
  <c r="L598" i="1"/>
  <c r="K598" i="1"/>
  <c r="O597" i="1"/>
  <c r="N597" i="1"/>
  <c r="M597" i="1"/>
  <c r="L597" i="1"/>
  <c r="K597" i="1"/>
  <c r="O596" i="1"/>
  <c r="N596" i="1"/>
  <c r="M596" i="1"/>
  <c r="L596" i="1"/>
  <c r="K596" i="1"/>
  <c r="Q596" i="1" s="1"/>
  <c r="O595" i="1"/>
  <c r="N595" i="1"/>
  <c r="M595" i="1"/>
  <c r="L595" i="1"/>
  <c r="K595" i="1"/>
  <c r="Q595" i="1" s="1"/>
  <c r="O594" i="1"/>
  <c r="N594" i="1"/>
  <c r="M594" i="1"/>
  <c r="L594" i="1"/>
  <c r="K594" i="1"/>
  <c r="O593" i="1"/>
  <c r="N593" i="1"/>
  <c r="M593" i="1"/>
  <c r="L593" i="1"/>
  <c r="K593" i="1"/>
  <c r="O592" i="1"/>
  <c r="N592" i="1"/>
  <c r="M592" i="1"/>
  <c r="L592" i="1"/>
  <c r="K592" i="1"/>
  <c r="O591" i="1"/>
  <c r="N591" i="1"/>
  <c r="M591" i="1"/>
  <c r="L591" i="1"/>
  <c r="K591" i="1"/>
  <c r="O590" i="1"/>
  <c r="N590" i="1"/>
  <c r="M590" i="1"/>
  <c r="L590" i="1"/>
  <c r="K590" i="1"/>
  <c r="O589" i="1"/>
  <c r="N589" i="1"/>
  <c r="M589" i="1"/>
  <c r="L589" i="1"/>
  <c r="K589" i="1"/>
  <c r="O588" i="1"/>
  <c r="N588" i="1"/>
  <c r="M588" i="1"/>
  <c r="L588" i="1"/>
  <c r="K588" i="1"/>
  <c r="Q588" i="1" s="1"/>
  <c r="O587" i="1"/>
  <c r="N587" i="1"/>
  <c r="M587" i="1"/>
  <c r="L587" i="1"/>
  <c r="K587" i="1"/>
  <c r="Q587" i="1" s="1"/>
  <c r="O586" i="1"/>
  <c r="N586" i="1"/>
  <c r="M586" i="1"/>
  <c r="L586" i="1"/>
  <c r="K586" i="1"/>
  <c r="O585" i="1"/>
  <c r="N585" i="1"/>
  <c r="M585" i="1"/>
  <c r="L585" i="1"/>
  <c r="K585" i="1"/>
  <c r="O584" i="1"/>
  <c r="N584" i="1"/>
  <c r="M584" i="1"/>
  <c r="L584" i="1"/>
  <c r="K584" i="1"/>
  <c r="O583" i="1"/>
  <c r="N583" i="1"/>
  <c r="M583" i="1"/>
  <c r="L583" i="1"/>
  <c r="K583" i="1"/>
  <c r="O582" i="1"/>
  <c r="N582" i="1"/>
  <c r="M582" i="1"/>
  <c r="L582" i="1"/>
  <c r="K582" i="1"/>
  <c r="O581" i="1"/>
  <c r="N581" i="1"/>
  <c r="M581" i="1"/>
  <c r="L581" i="1"/>
  <c r="K581" i="1"/>
  <c r="O580" i="1"/>
  <c r="N580" i="1"/>
  <c r="M580" i="1"/>
  <c r="L580" i="1"/>
  <c r="K580" i="1"/>
  <c r="Q580" i="1" s="1"/>
  <c r="O579" i="1"/>
  <c r="N579" i="1"/>
  <c r="M579" i="1"/>
  <c r="L579" i="1"/>
  <c r="K579" i="1"/>
  <c r="Q579" i="1" s="1"/>
  <c r="O578" i="1"/>
  <c r="N578" i="1"/>
  <c r="M578" i="1"/>
  <c r="L578" i="1"/>
  <c r="K578" i="1"/>
  <c r="O577" i="1"/>
  <c r="N577" i="1"/>
  <c r="M577" i="1"/>
  <c r="L577" i="1"/>
  <c r="K577" i="1"/>
  <c r="O576" i="1"/>
  <c r="N576" i="1"/>
  <c r="M576" i="1"/>
  <c r="L576" i="1"/>
  <c r="K576" i="1"/>
  <c r="O575" i="1"/>
  <c r="N575" i="1"/>
  <c r="M575" i="1"/>
  <c r="L575" i="1"/>
  <c r="K575" i="1"/>
  <c r="O574" i="1"/>
  <c r="N574" i="1"/>
  <c r="M574" i="1"/>
  <c r="L574" i="1"/>
  <c r="K574" i="1"/>
  <c r="O573" i="1"/>
  <c r="N573" i="1"/>
  <c r="M573" i="1"/>
  <c r="L573" i="1"/>
  <c r="K573" i="1"/>
  <c r="O572" i="1"/>
  <c r="N572" i="1"/>
  <c r="M572" i="1"/>
  <c r="L572" i="1"/>
  <c r="K572" i="1"/>
  <c r="Q572" i="1" s="1"/>
  <c r="O571" i="1"/>
  <c r="N571" i="1"/>
  <c r="M571" i="1"/>
  <c r="L571" i="1"/>
  <c r="K571" i="1"/>
  <c r="Q571" i="1" s="1"/>
  <c r="O570" i="1"/>
  <c r="N570" i="1"/>
  <c r="M570" i="1"/>
  <c r="L570" i="1"/>
  <c r="K570" i="1"/>
  <c r="O569" i="1"/>
  <c r="N569" i="1"/>
  <c r="M569" i="1"/>
  <c r="L569" i="1"/>
  <c r="K569" i="1"/>
  <c r="O568" i="1"/>
  <c r="N568" i="1"/>
  <c r="M568" i="1"/>
  <c r="L568" i="1"/>
  <c r="K568" i="1"/>
  <c r="O567" i="1"/>
  <c r="N567" i="1"/>
  <c r="M567" i="1"/>
  <c r="L567" i="1"/>
  <c r="K567" i="1"/>
  <c r="O566" i="1"/>
  <c r="N566" i="1"/>
  <c r="M566" i="1"/>
  <c r="L566" i="1"/>
  <c r="K566" i="1"/>
  <c r="O565" i="1"/>
  <c r="N565" i="1"/>
  <c r="M565" i="1"/>
  <c r="L565" i="1"/>
  <c r="K565" i="1"/>
  <c r="O564" i="1"/>
  <c r="N564" i="1"/>
  <c r="M564" i="1"/>
  <c r="L564" i="1"/>
  <c r="K564" i="1"/>
  <c r="Q564" i="1" s="1"/>
  <c r="O563" i="1"/>
  <c r="N563" i="1"/>
  <c r="M563" i="1"/>
  <c r="L563" i="1"/>
  <c r="K563" i="1"/>
  <c r="Q563" i="1" s="1"/>
  <c r="O562" i="1"/>
  <c r="N562" i="1"/>
  <c r="M562" i="1"/>
  <c r="L562" i="1"/>
  <c r="K562" i="1"/>
  <c r="O561" i="1"/>
  <c r="N561" i="1"/>
  <c r="M561" i="1"/>
  <c r="L561" i="1"/>
  <c r="K561" i="1"/>
  <c r="O560" i="1"/>
  <c r="N560" i="1"/>
  <c r="M560" i="1"/>
  <c r="L560" i="1"/>
  <c r="K560" i="1"/>
  <c r="O559" i="1"/>
  <c r="N559" i="1"/>
  <c r="M559" i="1"/>
  <c r="L559" i="1"/>
  <c r="K559" i="1"/>
  <c r="O558" i="1"/>
  <c r="N558" i="1"/>
  <c r="M558" i="1"/>
  <c r="L558" i="1"/>
  <c r="K558" i="1"/>
  <c r="O557" i="1"/>
  <c r="N557" i="1"/>
  <c r="M557" i="1"/>
  <c r="L557" i="1"/>
  <c r="K557" i="1"/>
  <c r="O556" i="1"/>
  <c r="N556" i="1"/>
  <c r="M556" i="1"/>
  <c r="L556" i="1"/>
  <c r="K556" i="1"/>
  <c r="Q556" i="1" s="1"/>
  <c r="O555" i="1"/>
  <c r="N555" i="1"/>
  <c r="M555" i="1"/>
  <c r="L555" i="1"/>
  <c r="K555" i="1"/>
  <c r="Q555" i="1" s="1"/>
  <c r="O554" i="1"/>
  <c r="N554" i="1"/>
  <c r="M554" i="1"/>
  <c r="L554" i="1"/>
  <c r="K554" i="1"/>
  <c r="O553" i="1"/>
  <c r="N553" i="1"/>
  <c r="M553" i="1"/>
  <c r="L553" i="1"/>
  <c r="K553" i="1"/>
  <c r="O552" i="1"/>
  <c r="N552" i="1"/>
  <c r="M552" i="1"/>
  <c r="L552" i="1"/>
  <c r="K552" i="1"/>
  <c r="O551" i="1"/>
  <c r="N551" i="1"/>
  <c r="M551" i="1"/>
  <c r="L551" i="1"/>
  <c r="K551" i="1"/>
  <c r="O550" i="1"/>
  <c r="N550" i="1"/>
  <c r="M550" i="1"/>
  <c r="L550" i="1"/>
  <c r="K550" i="1"/>
  <c r="O549" i="1"/>
  <c r="N549" i="1"/>
  <c r="M549" i="1"/>
  <c r="L549" i="1"/>
  <c r="K549" i="1"/>
  <c r="O548" i="1"/>
  <c r="N548" i="1"/>
  <c r="M548" i="1"/>
  <c r="L548" i="1"/>
  <c r="K548" i="1"/>
  <c r="Q548" i="1" s="1"/>
  <c r="O547" i="1"/>
  <c r="N547" i="1"/>
  <c r="M547" i="1"/>
  <c r="L547" i="1"/>
  <c r="K547" i="1"/>
  <c r="Q547" i="1" s="1"/>
  <c r="O546" i="1"/>
  <c r="N546" i="1"/>
  <c r="M546" i="1"/>
  <c r="L546" i="1"/>
  <c r="K546" i="1"/>
  <c r="O545" i="1"/>
  <c r="N545" i="1"/>
  <c r="M545" i="1"/>
  <c r="L545" i="1"/>
  <c r="K545" i="1"/>
  <c r="O544" i="1"/>
  <c r="N544" i="1"/>
  <c r="M544" i="1"/>
  <c r="L544" i="1"/>
  <c r="K544" i="1"/>
  <c r="O543" i="1"/>
  <c r="N543" i="1"/>
  <c r="M543" i="1"/>
  <c r="L543" i="1"/>
  <c r="K543" i="1"/>
  <c r="O542" i="1"/>
  <c r="N542" i="1"/>
  <c r="M542" i="1"/>
  <c r="L542" i="1"/>
  <c r="K542" i="1"/>
  <c r="O541" i="1"/>
  <c r="N541" i="1"/>
  <c r="M541" i="1"/>
  <c r="L541" i="1"/>
  <c r="K541" i="1"/>
  <c r="O540" i="1"/>
  <c r="N540" i="1"/>
  <c r="M540" i="1"/>
  <c r="L540" i="1"/>
  <c r="K540" i="1"/>
  <c r="Q540" i="1" s="1"/>
  <c r="O539" i="1"/>
  <c r="N539" i="1"/>
  <c r="M539" i="1"/>
  <c r="L539" i="1"/>
  <c r="K539" i="1"/>
  <c r="Q539" i="1" s="1"/>
  <c r="O538" i="1"/>
  <c r="N538" i="1"/>
  <c r="M538" i="1"/>
  <c r="L538" i="1"/>
  <c r="K538" i="1"/>
  <c r="O537" i="1"/>
  <c r="N537" i="1"/>
  <c r="M537" i="1"/>
  <c r="L537" i="1"/>
  <c r="K537" i="1"/>
  <c r="O536" i="1"/>
  <c r="N536" i="1"/>
  <c r="M536" i="1"/>
  <c r="L536" i="1"/>
  <c r="K536" i="1"/>
  <c r="O535" i="1"/>
  <c r="N535" i="1"/>
  <c r="M535" i="1"/>
  <c r="L535" i="1"/>
  <c r="K535" i="1"/>
  <c r="O534" i="1"/>
  <c r="N534" i="1"/>
  <c r="M534" i="1"/>
  <c r="L534" i="1"/>
  <c r="K534" i="1"/>
  <c r="O533" i="1"/>
  <c r="N533" i="1"/>
  <c r="M533" i="1"/>
  <c r="L533" i="1"/>
  <c r="K533" i="1"/>
  <c r="O532" i="1"/>
  <c r="N532" i="1"/>
  <c r="M532" i="1"/>
  <c r="L532" i="1"/>
  <c r="K532" i="1"/>
  <c r="Q532" i="1" s="1"/>
  <c r="O531" i="1"/>
  <c r="N531" i="1"/>
  <c r="M531" i="1"/>
  <c r="L531" i="1"/>
  <c r="K531" i="1"/>
  <c r="Q531" i="1" s="1"/>
  <c r="O530" i="1"/>
  <c r="N530" i="1"/>
  <c r="M530" i="1"/>
  <c r="L530" i="1"/>
  <c r="K530" i="1"/>
  <c r="O529" i="1"/>
  <c r="N529" i="1"/>
  <c r="M529" i="1"/>
  <c r="L529" i="1"/>
  <c r="K529" i="1"/>
  <c r="O528" i="1"/>
  <c r="N528" i="1"/>
  <c r="M528" i="1"/>
  <c r="L528" i="1"/>
  <c r="K528" i="1"/>
  <c r="O527" i="1"/>
  <c r="N527" i="1"/>
  <c r="M527" i="1"/>
  <c r="L527" i="1"/>
  <c r="K527" i="1"/>
  <c r="O526" i="1"/>
  <c r="N526" i="1"/>
  <c r="M526" i="1"/>
  <c r="L526" i="1"/>
  <c r="K526" i="1"/>
  <c r="O525" i="1"/>
  <c r="N525" i="1"/>
  <c r="M525" i="1"/>
  <c r="L525" i="1"/>
  <c r="K525" i="1"/>
  <c r="O524" i="1"/>
  <c r="N524" i="1"/>
  <c r="M524" i="1"/>
  <c r="L524" i="1"/>
  <c r="K524" i="1"/>
  <c r="Q524" i="1" s="1"/>
  <c r="O523" i="1"/>
  <c r="N523" i="1"/>
  <c r="M523" i="1"/>
  <c r="L523" i="1"/>
  <c r="K523" i="1"/>
  <c r="Q523" i="1" s="1"/>
  <c r="O522" i="1"/>
  <c r="N522" i="1"/>
  <c r="M522" i="1"/>
  <c r="L522" i="1"/>
  <c r="K522" i="1"/>
  <c r="O521" i="1"/>
  <c r="N521" i="1"/>
  <c r="M521" i="1"/>
  <c r="L521" i="1"/>
  <c r="K521" i="1"/>
  <c r="O520" i="1"/>
  <c r="N520" i="1"/>
  <c r="M520" i="1"/>
  <c r="L520" i="1"/>
  <c r="K520" i="1"/>
  <c r="O519" i="1"/>
  <c r="N519" i="1"/>
  <c r="M519" i="1"/>
  <c r="L519" i="1"/>
  <c r="K519" i="1"/>
  <c r="O518" i="1"/>
  <c r="N518" i="1"/>
  <c r="M518" i="1"/>
  <c r="L518" i="1"/>
  <c r="K518" i="1"/>
  <c r="O517" i="1"/>
  <c r="N517" i="1"/>
  <c r="M517" i="1"/>
  <c r="L517" i="1"/>
  <c r="K517" i="1"/>
  <c r="O516" i="1"/>
  <c r="N516" i="1"/>
  <c r="M516" i="1"/>
  <c r="L516" i="1"/>
  <c r="K516" i="1"/>
  <c r="Q516" i="1" s="1"/>
  <c r="O515" i="1"/>
  <c r="N515" i="1"/>
  <c r="M515" i="1"/>
  <c r="L515" i="1"/>
  <c r="K515" i="1"/>
  <c r="Q515" i="1" s="1"/>
  <c r="O514" i="1"/>
  <c r="N514" i="1"/>
  <c r="M514" i="1"/>
  <c r="L514" i="1"/>
  <c r="K514" i="1"/>
  <c r="O513" i="1"/>
  <c r="N513" i="1"/>
  <c r="M513" i="1"/>
  <c r="L513" i="1"/>
  <c r="K513" i="1"/>
  <c r="O512" i="1"/>
  <c r="N512" i="1"/>
  <c r="M512" i="1"/>
  <c r="L512" i="1"/>
  <c r="K512" i="1"/>
  <c r="O511" i="1"/>
  <c r="N511" i="1"/>
  <c r="M511" i="1"/>
  <c r="L511" i="1"/>
  <c r="K511" i="1"/>
  <c r="O510" i="1"/>
  <c r="N510" i="1"/>
  <c r="M510" i="1"/>
  <c r="L510" i="1"/>
  <c r="K510" i="1"/>
  <c r="O509" i="1"/>
  <c r="N509" i="1"/>
  <c r="M509" i="1"/>
  <c r="L509" i="1"/>
  <c r="K509" i="1"/>
  <c r="O508" i="1"/>
  <c r="N508" i="1"/>
  <c r="M508" i="1"/>
  <c r="L508" i="1"/>
  <c r="K508" i="1"/>
  <c r="Q508" i="1" s="1"/>
  <c r="O507" i="1"/>
  <c r="N507" i="1"/>
  <c r="M507" i="1"/>
  <c r="L507" i="1"/>
  <c r="K507" i="1"/>
  <c r="Q507" i="1" s="1"/>
  <c r="O506" i="1"/>
  <c r="N506" i="1"/>
  <c r="M506" i="1"/>
  <c r="L506" i="1"/>
  <c r="K506" i="1"/>
  <c r="O505" i="1"/>
  <c r="N505" i="1"/>
  <c r="M505" i="1"/>
  <c r="L505" i="1"/>
  <c r="K505" i="1"/>
  <c r="O504" i="1"/>
  <c r="N504" i="1"/>
  <c r="M504" i="1"/>
  <c r="L504" i="1"/>
  <c r="K504" i="1"/>
  <c r="O503" i="1"/>
  <c r="N503" i="1"/>
  <c r="M503" i="1"/>
  <c r="L503" i="1"/>
  <c r="K503" i="1"/>
  <c r="O502" i="1"/>
  <c r="N502" i="1"/>
  <c r="M502" i="1"/>
  <c r="L502" i="1"/>
  <c r="K502" i="1"/>
  <c r="O501" i="1"/>
  <c r="N501" i="1"/>
  <c r="M501" i="1"/>
  <c r="L501" i="1"/>
  <c r="K501" i="1"/>
  <c r="O500" i="1"/>
  <c r="N500" i="1"/>
  <c r="M500" i="1"/>
  <c r="L500" i="1"/>
  <c r="K500" i="1"/>
  <c r="Q500" i="1" s="1"/>
  <c r="O499" i="1"/>
  <c r="N499" i="1"/>
  <c r="M499" i="1"/>
  <c r="L499" i="1"/>
  <c r="K499" i="1"/>
  <c r="Q499" i="1" s="1"/>
  <c r="O498" i="1"/>
  <c r="N498" i="1"/>
  <c r="M498" i="1"/>
  <c r="L498" i="1"/>
  <c r="K498" i="1"/>
  <c r="O497" i="1"/>
  <c r="N497" i="1"/>
  <c r="M497" i="1"/>
  <c r="L497" i="1"/>
  <c r="K497" i="1"/>
  <c r="O496" i="1"/>
  <c r="N496" i="1"/>
  <c r="M496" i="1"/>
  <c r="L496" i="1"/>
  <c r="K496" i="1"/>
  <c r="O495" i="1"/>
  <c r="N495" i="1"/>
  <c r="M495" i="1"/>
  <c r="L495" i="1"/>
  <c r="K495" i="1"/>
  <c r="O494" i="1"/>
  <c r="N494" i="1"/>
  <c r="M494" i="1"/>
  <c r="L494" i="1"/>
  <c r="K494" i="1"/>
  <c r="O493" i="1"/>
  <c r="N493" i="1"/>
  <c r="M493" i="1"/>
  <c r="L493" i="1"/>
  <c r="K493" i="1"/>
  <c r="O492" i="1"/>
  <c r="N492" i="1"/>
  <c r="M492" i="1"/>
  <c r="L492" i="1"/>
  <c r="K492" i="1"/>
  <c r="Q492" i="1" s="1"/>
  <c r="O491" i="1"/>
  <c r="N491" i="1"/>
  <c r="M491" i="1"/>
  <c r="L491" i="1"/>
  <c r="K491" i="1"/>
  <c r="Q491" i="1" s="1"/>
  <c r="O490" i="1"/>
  <c r="N490" i="1"/>
  <c r="M490" i="1"/>
  <c r="L490" i="1"/>
  <c r="K490" i="1"/>
  <c r="O489" i="1"/>
  <c r="N489" i="1"/>
  <c r="M489" i="1"/>
  <c r="L489" i="1"/>
  <c r="K489" i="1"/>
  <c r="O488" i="1"/>
  <c r="N488" i="1"/>
  <c r="M488" i="1"/>
  <c r="L488" i="1"/>
  <c r="K488" i="1"/>
  <c r="O487" i="1"/>
  <c r="N487" i="1"/>
  <c r="M487" i="1"/>
  <c r="L487" i="1"/>
  <c r="K487" i="1"/>
  <c r="O486" i="1"/>
  <c r="N486" i="1"/>
  <c r="M486" i="1"/>
  <c r="L486" i="1"/>
  <c r="K486" i="1"/>
  <c r="O485" i="1"/>
  <c r="N485" i="1"/>
  <c r="M485" i="1"/>
  <c r="L485" i="1"/>
  <c r="K485" i="1"/>
  <c r="O484" i="1"/>
  <c r="N484" i="1"/>
  <c r="M484" i="1"/>
  <c r="L484" i="1"/>
  <c r="K484" i="1"/>
  <c r="Q484" i="1" s="1"/>
  <c r="O483" i="1"/>
  <c r="N483" i="1"/>
  <c r="M483" i="1"/>
  <c r="L483" i="1"/>
  <c r="K483" i="1"/>
  <c r="Q483" i="1" s="1"/>
  <c r="O482" i="1"/>
  <c r="N482" i="1"/>
  <c r="M482" i="1"/>
  <c r="L482" i="1"/>
  <c r="K482" i="1"/>
  <c r="O481" i="1"/>
  <c r="N481" i="1"/>
  <c r="M481" i="1"/>
  <c r="L481" i="1"/>
  <c r="K481" i="1"/>
  <c r="O480" i="1"/>
  <c r="N480" i="1"/>
  <c r="M480" i="1"/>
  <c r="L480" i="1"/>
  <c r="K480" i="1"/>
  <c r="O479" i="1"/>
  <c r="N479" i="1"/>
  <c r="M479" i="1"/>
  <c r="L479" i="1"/>
  <c r="K479" i="1"/>
  <c r="O478" i="1"/>
  <c r="N478" i="1"/>
  <c r="M478" i="1"/>
  <c r="L478" i="1"/>
  <c r="K478" i="1"/>
  <c r="O477" i="1"/>
  <c r="N477" i="1"/>
  <c r="M477" i="1"/>
  <c r="L477" i="1"/>
  <c r="K477" i="1"/>
  <c r="O476" i="1"/>
  <c r="N476" i="1"/>
  <c r="M476" i="1"/>
  <c r="L476" i="1"/>
  <c r="K476" i="1"/>
  <c r="Q476" i="1" s="1"/>
  <c r="O475" i="1"/>
  <c r="N475" i="1"/>
  <c r="M475" i="1"/>
  <c r="L475" i="1"/>
  <c r="K475" i="1"/>
  <c r="Q475" i="1" s="1"/>
  <c r="O474" i="1"/>
  <c r="N474" i="1"/>
  <c r="M474" i="1"/>
  <c r="L474" i="1"/>
  <c r="K474" i="1"/>
  <c r="O473" i="1"/>
  <c r="N473" i="1"/>
  <c r="M473" i="1"/>
  <c r="L473" i="1"/>
  <c r="K473" i="1"/>
  <c r="O472" i="1"/>
  <c r="N472" i="1"/>
  <c r="M472" i="1"/>
  <c r="L472" i="1"/>
  <c r="K472" i="1"/>
  <c r="O471" i="1"/>
  <c r="N471" i="1"/>
  <c r="M471" i="1"/>
  <c r="L471" i="1"/>
  <c r="K471" i="1"/>
  <c r="O470" i="1"/>
  <c r="N470" i="1"/>
  <c r="M470" i="1"/>
  <c r="L470" i="1"/>
  <c r="K470" i="1"/>
  <c r="O469" i="1"/>
  <c r="N469" i="1"/>
  <c r="M469" i="1"/>
  <c r="L469" i="1"/>
  <c r="K469" i="1"/>
  <c r="O468" i="1"/>
  <c r="N468" i="1"/>
  <c r="M468" i="1"/>
  <c r="L468" i="1"/>
  <c r="K468" i="1"/>
  <c r="Q468" i="1" s="1"/>
  <c r="O467" i="1"/>
  <c r="N467" i="1"/>
  <c r="M467" i="1"/>
  <c r="L467" i="1"/>
  <c r="K467" i="1"/>
  <c r="Q467" i="1" s="1"/>
  <c r="O466" i="1"/>
  <c r="N466" i="1"/>
  <c r="M466" i="1"/>
  <c r="L466" i="1"/>
  <c r="K466" i="1"/>
  <c r="O465" i="1"/>
  <c r="N465" i="1"/>
  <c r="M465" i="1"/>
  <c r="L465" i="1"/>
  <c r="K465" i="1"/>
  <c r="O464" i="1"/>
  <c r="N464" i="1"/>
  <c r="M464" i="1"/>
  <c r="L464" i="1"/>
  <c r="K464" i="1"/>
  <c r="O463" i="1"/>
  <c r="N463" i="1"/>
  <c r="M463" i="1"/>
  <c r="L463" i="1"/>
  <c r="K463" i="1"/>
  <c r="O462" i="1"/>
  <c r="N462" i="1"/>
  <c r="M462" i="1"/>
  <c r="L462" i="1"/>
  <c r="K462" i="1"/>
  <c r="O461" i="1"/>
  <c r="N461" i="1"/>
  <c r="M461" i="1"/>
  <c r="L461" i="1"/>
  <c r="K461" i="1"/>
  <c r="O460" i="1"/>
  <c r="N460" i="1"/>
  <c r="M460" i="1"/>
  <c r="L460" i="1"/>
  <c r="K460" i="1"/>
  <c r="Q460" i="1" s="1"/>
  <c r="O459" i="1"/>
  <c r="N459" i="1"/>
  <c r="M459" i="1"/>
  <c r="L459" i="1"/>
  <c r="K459" i="1"/>
  <c r="Q459" i="1" s="1"/>
  <c r="O458" i="1"/>
  <c r="N458" i="1"/>
  <c r="M458" i="1"/>
  <c r="L458" i="1"/>
  <c r="K458" i="1"/>
  <c r="O457" i="1"/>
  <c r="N457" i="1"/>
  <c r="M457" i="1"/>
  <c r="L457" i="1"/>
  <c r="K457" i="1"/>
  <c r="O456" i="1"/>
  <c r="N456" i="1"/>
  <c r="M456" i="1"/>
  <c r="L456" i="1"/>
  <c r="K456" i="1"/>
  <c r="O455" i="1"/>
  <c r="N455" i="1"/>
  <c r="M455" i="1"/>
  <c r="L455" i="1"/>
  <c r="K455" i="1"/>
  <c r="O454" i="1"/>
  <c r="N454" i="1"/>
  <c r="M454" i="1"/>
  <c r="L454" i="1"/>
  <c r="K454" i="1"/>
  <c r="O453" i="1"/>
  <c r="N453" i="1"/>
  <c r="M453" i="1"/>
  <c r="L453" i="1"/>
  <c r="K453" i="1"/>
  <c r="O452" i="1"/>
  <c r="N452" i="1"/>
  <c r="M452" i="1"/>
  <c r="L452" i="1"/>
  <c r="K452" i="1"/>
  <c r="Q452" i="1" s="1"/>
  <c r="O451" i="1"/>
  <c r="N451" i="1"/>
  <c r="M451" i="1"/>
  <c r="L451" i="1"/>
  <c r="K451" i="1"/>
  <c r="Q451" i="1" s="1"/>
  <c r="O450" i="1"/>
  <c r="N450" i="1"/>
  <c r="M450" i="1"/>
  <c r="L450" i="1"/>
  <c r="K450" i="1"/>
  <c r="O449" i="1"/>
  <c r="N449" i="1"/>
  <c r="M449" i="1"/>
  <c r="L449" i="1"/>
  <c r="K449" i="1"/>
  <c r="O448" i="1"/>
  <c r="N448" i="1"/>
  <c r="M448" i="1"/>
  <c r="L448" i="1"/>
  <c r="K448" i="1"/>
  <c r="O447" i="1"/>
  <c r="N447" i="1"/>
  <c r="M447" i="1"/>
  <c r="L447" i="1"/>
  <c r="K447" i="1"/>
  <c r="O446" i="1"/>
  <c r="N446" i="1"/>
  <c r="M446" i="1"/>
  <c r="L446" i="1"/>
  <c r="K446" i="1"/>
  <c r="O445" i="1"/>
  <c r="N445" i="1"/>
  <c r="M445" i="1"/>
  <c r="L445" i="1"/>
  <c r="K445" i="1"/>
  <c r="O444" i="1"/>
  <c r="N444" i="1"/>
  <c r="M444" i="1"/>
  <c r="L444" i="1"/>
  <c r="K444" i="1"/>
  <c r="Q444" i="1" s="1"/>
  <c r="O443" i="1"/>
  <c r="N443" i="1"/>
  <c r="M443" i="1"/>
  <c r="L443" i="1"/>
  <c r="K443" i="1"/>
  <c r="Q443" i="1" s="1"/>
  <c r="O442" i="1"/>
  <c r="N442" i="1"/>
  <c r="M442" i="1"/>
  <c r="L442" i="1"/>
  <c r="K442" i="1"/>
  <c r="O441" i="1"/>
  <c r="N441" i="1"/>
  <c r="M441" i="1"/>
  <c r="L441" i="1"/>
  <c r="K441" i="1"/>
  <c r="O440" i="1"/>
  <c r="N440" i="1"/>
  <c r="M440" i="1"/>
  <c r="L440" i="1"/>
  <c r="K440" i="1"/>
  <c r="O439" i="1"/>
  <c r="N439" i="1"/>
  <c r="M439" i="1"/>
  <c r="L439" i="1"/>
  <c r="K439" i="1"/>
  <c r="O438" i="1"/>
  <c r="N438" i="1"/>
  <c r="M438" i="1"/>
  <c r="L438" i="1"/>
  <c r="K438" i="1"/>
  <c r="O437" i="1"/>
  <c r="N437" i="1"/>
  <c r="M437" i="1"/>
  <c r="L437" i="1"/>
  <c r="K437" i="1"/>
  <c r="O436" i="1"/>
  <c r="N436" i="1"/>
  <c r="M436" i="1"/>
  <c r="L436" i="1"/>
  <c r="K436" i="1"/>
  <c r="Q436" i="1" s="1"/>
  <c r="O435" i="1"/>
  <c r="N435" i="1"/>
  <c r="M435" i="1"/>
  <c r="L435" i="1"/>
  <c r="K435" i="1"/>
  <c r="Q435" i="1" s="1"/>
  <c r="O434" i="1"/>
  <c r="N434" i="1"/>
  <c r="M434" i="1"/>
  <c r="L434" i="1"/>
  <c r="K434" i="1"/>
  <c r="O433" i="1"/>
  <c r="N433" i="1"/>
  <c r="M433" i="1"/>
  <c r="L433" i="1"/>
  <c r="K433" i="1"/>
  <c r="O432" i="1"/>
  <c r="N432" i="1"/>
  <c r="M432" i="1"/>
  <c r="L432" i="1"/>
  <c r="K432" i="1"/>
  <c r="O431" i="1"/>
  <c r="N431" i="1"/>
  <c r="M431" i="1"/>
  <c r="L431" i="1"/>
  <c r="K431" i="1"/>
  <c r="O430" i="1"/>
  <c r="N430" i="1"/>
  <c r="M430" i="1"/>
  <c r="L430" i="1"/>
  <c r="K430" i="1"/>
  <c r="O429" i="1"/>
  <c r="N429" i="1"/>
  <c r="M429" i="1"/>
  <c r="L429" i="1"/>
  <c r="K429" i="1"/>
  <c r="O428" i="1"/>
  <c r="N428" i="1"/>
  <c r="M428" i="1"/>
  <c r="L428" i="1"/>
  <c r="K428" i="1"/>
  <c r="Q428" i="1" s="1"/>
  <c r="O427" i="1"/>
  <c r="N427" i="1"/>
  <c r="M427" i="1"/>
  <c r="L427" i="1"/>
  <c r="K427" i="1"/>
  <c r="Q427" i="1" s="1"/>
  <c r="O426" i="1"/>
  <c r="N426" i="1"/>
  <c r="M426" i="1"/>
  <c r="L426" i="1"/>
  <c r="K426" i="1"/>
  <c r="O425" i="1"/>
  <c r="N425" i="1"/>
  <c r="M425" i="1"/>
  <c r="L425" i="1"/>
  <c r="K425" i="1"/>
  <c r="O424" i="1"/>
  <c r="N424" i="1"/>
  <c r="M424" i="1"/>
  <c r="L424" i="1"/>
  <c r="K424" i="1"/>
  <c r="O423" i="1"/>
  <c r="N423" i="1"/>
  <c r="M423" i="1"/>
  <c r="L423" i="1"/>
  <c r="K423" i="1"/>
  <c r="O422" i="1"/>
  <c r="N422" i="1"/>
  <c r="M422" i="1"/>
  <c r="L422" i="1"/>
  <c r="K422" i="1"/>
  <c r="O421" i="1"/>
  <c r="N421" i="1"/>
  <c r="M421" i="1"/>
  <c r="L421" i="1"/>
  <c r="K421" i="1"/>
  <c r="O420" i="1"/>
  <c r="N420" i="1"/>
  <c r="M420" i="1"/>
  <c r="L420" i="1"/>
  <c r="K420" i="1"/>
  <c r="Q420" i="1" s="1"/>
  <c r="O419" i="1"/>
  <c r="N419" i="1"/>
  <c r="M419" i="1"/>
  <c r="L419" i="1"/>
  <c r="K419" i="1"/>
  <c r="Q419" i="1" s="1"/>
  <c r="O418" i="1"/>
  <c r="N418" i="1"/>
  <c r="M418" i="1"/>
  <c r="L418" i="1"/>
  <c r="K418" i="1"/>
  <c r="O417" i="1"/>
  <c r="N417" i="1"/>
  <c r="M417" i="1"/>
  <c r="L417" i="1"/>
  <c r="K417" i="1"/>
  <c r="O416" i="1"/>
  <c r="N416" i="1"/>
  <c r="M416" i="1"/>
  <c r="L416" i="1"/>
  <c r="K416" i="1"/>
  <c r="O415" i="1"/>
  <c r="N415" i="1"/>
  <c r="M415" i="1"/>
  <c r="L415" i="1"/>
  <c r="K415" i="1"/>
  <c r="O414" i="1"/>
  <c r="N414" i="1"/>
  <c r="M414" i="1"/>
  <c r="L414" i="1"/>
  <c r="K414" i="1"/>
  <c r="O413" i="1"/>
  <c r="N413" i="1"/>
  <c r="M413" i="1"/>
  <c r="L413" i="1"/>
  <c r="K413" i="1"/>
  <c r="O412" i="1"/>
  <c r="N412" i="1"/>
  <c r="M412" i="1"/>
  <c r="L412" i="1"/>
  <c r="K412" i="1"/>
  <c r="Q412" i="1" s="1"/>
  <c r="O411" i="1"/>
  <c r="N411" i="1"/>
  <c r="M411" i="1"/>
  <c r="L411" i="1"/>
  <c r="K411" i="1"/>
  <c r="Q411" i="1" s="1"/>
  <c r="O410" i="1"/>
  <c r="N410" i="1"/>
  <c r="M410" i="1"/>
  <c r="L410" i="1"/>
  <c r="K410" i="1"/>
  <c r="O409" i="1"/>
  <c r="N409" i="1"/>
  <c r="M409" i="1"/>
  <c r="L409" i="1"/>
  <c r="K409" i="1"/>
  <c r="O408" i="1"/>
  <c r="N408" i="1"/>
  <c r="M408" i="1"/>
  <c r="L408" i="1"/>
  <c r="K408" i="1"/>
  <c r="O407" i="1"/>
  <c r="N407" i="1"/>
  <c r="M407" i="1"/>
  <c r="L407" i="1"/>
  <c r="K407" i="1"/>
  <c r="O406" i="1"/>
  <c r="N406" i="1"/>
  <c r="M406" i="1"/>
  <c r="L406" i="1"/>
  <c r="K406" i="1"/>
  <c r="O405" i="1"/>
  <c r="N405" i="1"/>
  <c r="M405" i="1"/>
  <c r="L405" i="1"/>
  <c r="K405" i="1"/>
  <c r="O404" i="1"/>
  <c r="N404" i="1"/>
  <c r="M404" i="1"/>
  <c r="L404" i="1"/>
  <c r="K404" i="1"/>
  <c r="Q404" i="1" s="1"/>
  <c r="O403" i="1"/>
  <c r="N403" i="1"/>
  <c r="M403" i="1"/>
  <c r="L403" i="1"/>
  <c r="K403" i="1"/>
  <c r="Q403" i="1" s="1"/>
  <c r="O402" i="1"/>
  <c r="N402" i="1"/>
  <c r="M402" i="1"/>
  <c r="L402" i="1"/>
  <c r="K402" i="1"/>
  <c r="O401" i="1"/>
  <c r="N401" i="1"/>
  <c r="M401" i="1"/>
  <c r="L401" i="1"/>
  <c r="K401" i="1"/>
  <c r="O400" i="1"/>
  <c r="N400" i="1"/>
  <c r="M400" i="1"/>
  <c r="L400" i="1"/>
  <c r="K400" i="1"/>
  <c r="O399" i="1"/>
  <c r="N399" i="1"/>
  <c r="M399" i="1"/>
  <c r="L399" i="1"/>
  <c r="K399" i="1"/>
  <c r="O398" i="1"/>
  <c r="N398" i="1"/>
  <c r="M398" i="1"/>
  <c r="L398" i="1"/>
  <c r="K398" i="1"/>
  <c r="O397" i="1"/>
  <c r="N397" i="1"/>
  <c r="M397" i="1"/>
  <c r="L397" i="1"/>
  <c r="K397" i="1"/>
  <c r="O396" i="1"/>
  <c r="N396" i="1"/>
  <c r="M396" i="1"/>
  <c r="L396" i="1"/>
  <c r="K396" i="1"/>
  <c r="Q396" i="1" s="1"/>
  <c r="O395" i="1"/>
  <c r="N395" i="1"/>
  <c r="M395" i="1"/>
  <c r="L395" i="1"/>
  <c r="K395" i="1"/>
  <c r="Q395" i="1" s="1"/>
  <c r="O394" i="1"/>
  <c r="N394" i="1"/>
  <c r="M394" i="1"/>
  <c r="L394" i="1"/>
  <c r="K394" i="1"/>
  <c r="O393" i="1"/>
  <c r="N393" i="1"/>
  <c r="M393" i="1"/>
  <c r="L393" i="1"/>
  <c r="K393" i="1"/>
  <c r="O392" i="1"/>
  <c r="N392" i="1"/>
  <c r="M392" i="1"/>
  <c r="L392" i="1"/>
  <c r="K392" i="1"/>
  <c r="O391" i="1"/>
  <c r="N391" i="1"/>
  <c r="M391" i="1"/>
  <c r="L391" i="1"/>
  <c r="K391" i="1"/>
  <c r="O390" i="1"/>
  <c r="N390" i="1"/>
  <c r="M390" i="1"/>
  <c r="L390" i="1"/>
  <c r="K390" i="1"/>
  <c r="O389" i="1"/>
  <c r="N389" i="1"/>
  <c r="M389" i="1"/>
  <c r="L389" i="1"/>
  <c r="K389" i="1"/>
  <c r="O388" i="1"/>
  <c r="N388" i="1"/>
  <c r="M388" i="1"/>
  <c r="L388" i="1"/>
  <c r="K388" i="1"/>
  <c r="Q388" i="1" s="1"/>
  <c r="O387" i="1"/>
  <c r="N387" i="1"/>
  <c r="M387" i="1"/>
  <c r="L387" i="1"/>
  <c r="K387" i="1"/>
  <c r="Q387" i="1" s="1"/>
  <c r="O386" i="1"/>
  <c r="N386" i="1"/>
  <c r="M386" i="1"/>
  <c r="L386" i="1"/>
  <c r="K386" i="1"/>
  <c r="O385" i="1"/>
  <c r="N385" i="1"/>
  <c r="M385" i="1"/>
  <c r="L385" i="1"/>
  <c r="K385" i="1"/>
  <c r="O384" i="1"/>
  <c r="N384" i="1"/>
  <c r="M384" i="1"/>
  <c r="L384" i="1"/>
  <c r="K384" i="1"/>
  <c r="O383" i="1"/>
  <c r="N383" i="1"/>
  <c r="M383" i="1"/>
  <c r="L383" i="1"/>
  <c r="K383" i="1"/>
  <c r="O382" i="1"/>
  <c r="N382" i="1"/>
  <c r="M382" i="1"/>
  <c r="L382" i="1"/>
  <c r="K382" i="1"/>
  <c r="O381" i="1"/>
  <c r="N381" i="1"/>
  <c r="M381" i="1"/>
  <c r="L381" i="1"/>
  <c r="K381" i="1"/>
  <c r="O380" i="1"/>
  <c r="N380" i="1"/>
  <c r="M380" i="1"/>
  <c r="L380" i="1"/>
  <c r="K380" i="1"/>
  <c r="Q380" i="1" s="1"/>
  <c r="O379" i="1"/>
  <c r="N379" i="1"/>
  <c r="M379" i="1"/>
  <c r="L379" i="1"/>
  <c r="K379" i="1"/>
  <c r="Q379" i="1" s="1"/>
  <c r="O378" i="1"/>
  <c r="N378" i="1"/>
  <c r="M378" i="1"/>
  <c r="L378" i="1"/>
  <c r="K378" i="1"/>
  <c r="O377" i="1"/>
  <c r="N377" i="1"/>
  <c r="M377" i="1"/>
  <c r="L377" i="1"/>
  <c r="K377" i="1"/>
  <c r="O376" i="1"/>
  <c r="N376" i="1"/>
  <c r="M376" i="1"/>
  <c r="L376" i="1"/>
  <c r="K376" i="1"/>
  <c r="O375" i="1"/>
  <c r="N375" i="1"/>
  <c r="M375" i="1"/>
  <c r="L375" i="1"/>
  <c r="K375" i="1"/>
  <c r="O374" i="1"/>
  <c r="N374" i="1"/>
  <c r="M374" i="1"/>
  <c r="L374" i="1"/>
  <c r="K374" i="1"/>
  <c r="O373" i="1"/>
  <c r="N373" i="1"/>
  <c r="M373" i="1"/>
  <c r="L373" i="1"/>
  <c r="K373" i="1"/>
  <c r="O372" i="1"/>
  <c r="N372" i="1"/>
  <c r="M372" i="1"/>
  <c r="L372" i="1"/>
  <c r="K372" i="1"/>
  <c r="Q372" i="1" s="1"/>
  <c r="O371" i="1"/>
  <c r="N371" i="1"/>
  <c r="M371" i="1"/>
  <c r="L371" i="1"/>
  <c r="K371" i="1"/>
  <c r="Q371" i="1" s="1"/>
  <c r="O370" i="1"/>
  <c r="N370" i="1"/>
  <c r="M370" i="1"/>
  <c r="L370" i="1"/>
  <c r="K370" i="1"/>
  <c r="O369" i="1"/>
  <c r="N369" i="1"/>
  <c r="M369" i="1"/>
  <c r="L369" i="1"/>
  <c r="K369" i="1"/>
  <c r="O368" i="1"/>
  <c r="N368" i="1"/>
  <c r="M368" i="1"/>
  <c r="L368" i="1"/>
  <c r="K368" i="1"/>
  <c r="O367" i="1"/>
  <c r="N367" i="1"/>
  <c r="M367" i="1"/>
  <c r="L367" i="1"/>
  <c r="K367" i="1"/>
  <c r="O366" i="1"/>
  <c r="N366" i="1"/>
  <c r="M366" i="1"/>
  <c r="L366" i="1"/>
  <c r="K366" i="1"/>
  <c r="O365" i="1"/>
  <c r="N365" i="1"/>
  <c r="M365" i="1"/>
  <c r="L365" i="1"/>
  <c r="K365" i="1"/>
  <c r="O364" i="1"/>
  <c r="N364" i="1"/>
  <c r="M364" i="1"/>
  <c r="L364" i="1"/>
  <c r="K364" i="1"/>
  <c r="Q364" i="1" s="1"/>
  <c r="O363" i="1"/>
  <c r="N363" i="1"/>
  <c r="M363" i="1"/>
  <c r="L363" i="1"/>
  <c r="K363" i="1"/>
  <c r="Q363" i="1" s="1"/>
  <c r="O362" i="1"/>
  <c r="N362" i="1"/>
  <c r="M362" i="1"/>
  <c r="L362" i="1"/>
  <c r="K362" i="1"/>
  <c r="O361" i="1"/>
  <c r="N361" i="1"/>
  <c r="M361" i="1"/>
  <c r="L361" i="1"/>
  <c r="K361" i="1"/>
  <c r="O360" i="1"/>
  <c r="N360" i="1"/>
  <c r="M360" i="1"/>
  <c r="L360" i="1"/>
  <c r="K360" i="1"/>
  <c r="O359" i="1"/>
  <c r="N359" i="1"/>
  <c r="M359" i="1"/>
  <c r="L359" i="1"/>
  <c r="K359" i="1"/>
  <c r="O358" i="1"/>
  <c r="N358" i="1"/>
  <c r="M358" i="1"/>
  <c r="L358" i="1"/>
  <c r="K358" i="1"/>
  <c r="O357" i="1"/>
  <c r="N357" i="1"/>
  <c r="M357" i="1"/>
  <c r="L357" i="1"/>
  <c r="K357" i="1"/>
  <c r="O356" i="1"/>
  <c r="N356" i="1"/>
  <c r="M356" i="1"/>
  <c r="L356" i="1"/>
  <c r="K356" i="1"/>
  <c r="Q356" i="1" s="1"/>
  <c r="O355" i="1"/>
  <c r="N355" i="1"/>
  <c r="M355" i="1"/>
  <c r="L355" i="1"/>
  <c r="K355" i="1"/>
  <c r="Q355" i="1" s="1"/>
  <c r="O354" i="1"/>
  <c r="N354" i="1"/>
  <c r="M354" i="1"/>
  <c r="L354" i="1"/>
  <c r="K354" i="1"/>
  <c r="O353" i="1"/>
  <c r="N353" i="1"/>
  <c r="M353" i="1"/>
  <c r="L353" i="1"/>
  <c r="K353" i="1"/>
  <c r="O352" i="1"/>
  <c r="N352" i="1"/>
  <c r="M352" i="1"/>
  <c r="L352" i="1"/>
  <c r="K352" i="1"/>
  <c r="O351" i="1"/>
  <c r="N351" i="1"/>
  <c r="M351" i="1"/>
  <c r="L351" i="1"/>
  <c r="K351" i="1"/>
  <c r="O350" i="1"/>
  <c r="N350" i="1"/>
  <c r="M350" i="1"/>
  <c r="L350" i="1"/>
  <c r="K350" i="1"/>
  <c r="O349" i="1"/>
  <c r="N349" i="1"/>
  <c r="M349" i="1"/>
  <c r="L349" i="1"/>
  <c r="K349" i="1"/>
  <c r="O348" i="1"/>
  <c r="N348" i="1"/>
  <c r="M348" i="1"/>
  <c r="L348" i="1"/>
  <c r="K348" i="1"/>
  <c r="Q348" i="1" s="1"/>
  <c r="O347" i="1"/>
  <c r="N347" i="1"/>
  <c r="M347" i="1"/>
  <c r="L347" i="1"/>
  <c r="K347" i="1"/>
  <c r="Q347" i="1" s="1"/>
  <c r="O346" i="1"/>
  <c r="N346" i="1"/>
  <c r="M346" i="1"/>
  <c r="L346" i="1"/>
  <c r="K346" i="1"/>
  <c r="O345" i="1"/>
  <c r="N345" i="1"/>
  <c r="M345" i="1"/>
  <c r="L345" i="1"/>
  <c r="K345" i="1"/>
  <c r="O344" i="1"/>
  <c r="N344" i="1"/>
  <c r="M344" i="1"/>
  <c r="L344" i="1"/>
  <c r="K344" i="1"/>
  <c r="O343" i="1"/>
  <c r="N343" i="1"/>
  <c r="M343" i="1"/>
  <c r="L343" i="1"/>
  <c r="K343" i="1"/>
  <c r="O342" i="1"/>
  <c r="N342" i="1"/>
  <c r="M342" i="1"/>
  <c r="L342" i="1"/>
  <c r="K342" i="1"/>
  <c r="O341" i="1"/>
  <c r="N341" i="1"/>
  <c r="M341" i="1"/>
  <c r="L341" i="1"/>
  <c r="K341" i="1"/>
  <c r="O340" i="1"/>
  <c r="N340" i="1"/>
  <c r="M340" i="1"/>
  <c r="L340" i="1"/>
  <c r="K340" i="1"/>
  <c r="Q340" i="1" s="1"/>
  <c r="O339" i="1"/>
  <c r="N339" i="1"/>
  <c r="M339" i="1"/>
  <c r="L339" i="1"/>
  <c r="K339" i="1"/>
  <c r="Q339" i="1" s="1"/>
  <c r="O338" i="1"/>
  <c r="N338" i="1"/>
  <c r="M338" i="1"/>
  <c r="L338" i="1"/>
  <c r="K338" i="1"/>
  <c r="O337" i="1"/>
  <c r="N337" i="1"/>
  <c r="M337" i="1"/>
  <c r="L337" i="1"/>
  <c r="K337" i="1"/>
  <c r="O336" i="1"/>
  <c r="N336" i="1"/>
  <c r="M336" i="1"/>
  <c r="L336" i="1"/>
  <c r="K336" i="1"/>
  <c r="O335" i="1"/>
  <c r="N335" i="1"/>
  <c r="M335" i="1"/>
  <c r="L335" i="1"/>
  <c r="K335" i="1"/>
  <c r="O334" i="1"/>
  <c r="N334" i="1"/>
  <c r="M334" i="1"/>
  <c r="L334" i="1"/>
  <c r="K334" i="1"/>
  <c r="O333" i="1"/>
  <c r="N333" i="1"/>
  <c r="M333" i="1"/>
  <c r="L333" i="1"/>
  <c r="K333" i="1"/>
  <c r="O332" i="1"/>
  <c r="N332" i="1"/>
  <c r="M332" i="1"/>
  <c r="L332" i="1"/>
  <c r="K332" i="1"/>
  <c r="Q332" i="1" s="1"/>
  <c r="O331" i="1"/>
  <c r="N331" i="1"/>
  <c r="M331" i="1"/>
  <c r="L331" i="1"/>
  <c r="K331" i="1"/>
  <c r="Q331" i="1" s="1"/>
  <c r="O330" i="1"/>
  <c r="N330" i="1"/>
  <c r="M330" i="1"/>
  <c r="L330" i="1"/>
  <c r="K330" i="1"/>
  <c r="O329" i="1"/>
  <c r="N329" i="1"/>
  <c r="M329" i="1"/>
  <c r="L329" i="1"/>
  <c r="K329" i="1"/>
  <c r="O328" i="1"/>
  <c r="N328" i="1"/>
  <c r="M328" i="1"/>
  <c r="L328" i="1"/>
  <c r="K328" i="1"/>
  <c r="O327" i="1"/>
  <c r="N327" i="1"/>
  <c r="M327" i="1"/>
  <c r="L327" i="1"/>
  <c r="K327" i="1"/>
  <c r="O326" i="1"/>
  <c r="N326" i="1"/>
  <c r="M326" i="1"/>
  <c r="L326" i="1"/>
  <c r="K326" i="1"/>
  <c r="O325" i="1"/>
  <c r="N325" i="1"/>
  <c r="M325" i="1"/>
  <c r="L325" i="1"/>
  <c r="K325" i="1"/>
  <c r="O324" i="1"/>
  <c r="N324" i="1"/>
  <c r="M324" i="1"/>
  <c r="L324" i="1"/>
  <c r="K324" i="1"/>
  <c r="Q324" i="1" s="1"/>
  <c r="O323" i="1"/>
  <c r="N323" i="1"/>
  <c r="M323" i="1"/>
  <c r="L323" i="1"/>
  <c r="K323" i="1"/>
  <c r="Q323" i="1" s="1"/>
  <c r="O322" i="1"/>
  <c r="N322" i="1"/>
  <c r="M322" i="1"/>
  <c r="L322" i="1"/>
  <c r="K322" i="1"/>
  <c r="O321" i="1"/>
  <c r="N321" i="1"/>
  <c r="M321" i="1"/>
  <c r="L321" i="1"/>
  <c r="K321" i="1"/>
  <c r="O320" i="1"/>
  <c r="N320" i="1"/>
  <c r="M320" i="1"/>
  <c r="L320" i="1"/>
  <c r="K320" i="1"/>
  <c r="O319" i="1"/>
  <c r="N319" i="1"/>
  <c r="M319" i="1"/>
  <c r="L319" i="1"/>
  <c r="K319" i="1"/>
  <c r="O318" i="1"/>
  <c r="N318" i="1"/>
  <c r="M318" i="1"/>
  <c r="L318" i="1"/>
  <c r="K318" i="1"/>
  <c r="O317" i="1"/>
  <c r="N317" i="1"/>
  <c r="M317" i="1"/>
  <c r="L317" i="1"/>
  <c r="K317" i="1"/>
  <c r="O316" i="1"/>
  <c r="N316" i="1"/>
  <c r="M316" i="1"/>
  <c r="L316" i="1"/>
  <c r="K316" i="1"/>
  <c r="Q316" i="1" s="1"/>
  <c r="O315" i="1"/>
  <c r="N315" i="1"/>
  <c r="M315" i="1"/>
  <c r="L315" i="1"/>
  <c r="K315" i="1"/>
  <c r="Q315" i="1" s="1"/>
  <c r="O314" i="1"/>
  <c r="N314" i="1"/>
  <c r="M314" i="1"/>
  <c r="L314" i="1"/>
  <c r="K314" i="1"/>
  <c r="O313" i="1"/>
  <c r="N313" i="1"/>
  <c r="M313" i="1"/>
  <c r="L313" i="1"/>
  <c r="K313" i="1"/>
  <c r="O312" i="1"/>
  <c r="N312" i="1"/>
  <c r="M312" i="1"/>
  <c r="L312" i="1"/>
  <c r="K312" i="1"/>
  <c r="O311" i="1"/>
  <c r="N311" i="1"/>
  <c r="M311" i="1"/>
  <c r="L311" i="1"/>
  <c r="K311" i="1"/>
  <c r="O310" i="1"/>
  <c r="N310" i="1"/>
  <c r="M310" i="1"/>
  <c r="L310" i="1"/>
  <c r="K310" i="1"/>
  <c r="O309" i="1"/>
  <c r="N309" i="1"/>
  <c r="M309" i="1"/>
  <c r="L309" i="1"/>
  <c r="K309" i="1"/>
  <c r="O308" i="1"/>
  <c r="N308" i="1"/>
  <c r="M308" i="1"/>
  <c r="L308" i="1"/>
  <c r="K308" i="1"/>
  <c r="Q308" i="1" s="1"/>
  <c r="O307" i="1"/>
  <c r="N307" i="1"/>
  <c r="M307" i="1"/>
  <c r="L307" i="1"/>
  <c r="K307" i="1"/>
  <c r="Q307" i="1" s="1"/>
  <c r="O306" i="1"/>
  <c r="N306" i="1"/>
  <c r="M306" i="1"/>
  <c r="L306" i="1"/>
  <c r="K306" i="1"/>
  <c r="O305" i="1"/>
  <c r="N305" i="1"/>
  <c r="M305" i="1"/>
  <c r="L305" i="1"/>
  <c r="K305" i="1"/>
  <c r="O304" i="1"/>
  <c r="N304" i="1"/>
  <c r="M304" i="1"/>
  <c r="L304" i="1"/>
  <c r="K304" i="1"/>
  <c r="O303" i="1"/>
  <c r="N303" i="1"/>
  <c r="M303" i="1"/>
  <c r="L303" i="1"/>
  <c r="K303" i="1"/>
  <c r="O302" i="1"/>
  <c r="N302" i="1"/>
  <c r="M302" i="1"/>
  <c r="L302" i="1"/>
  <c r="K302" i="1"/>
  <c r="O301" i="1"/>
  <c r="N301" i="1"/>
  <c r="M301" i="1"/>
  <c r="L301" i="1"/>
  <c r="K301" i="1"/>
  <c r="O300" i="1"/>
  <c r="N300" i="1"/>
  <c r="M300" i="1"/>
  <c r="L300" i="1"/>
  <c r="K300" i="1"/>
  <c r="Q300" i="1" s="1"/>
  <c r="O299" i="1"/>
  <c r="N299" i="1"/>
  <c r="M299" i="1"/>
  <c r="L299" i="1"/>
  <c r="K299" i="1"/>
  <c r="Q299" i="1" s="1"/>
  <c r="O298" i="1"/>
  <c r="N298" i="1"/>
  <c r="M298" i="1"/>
  <c r="L298" i="1"/>
  <c r="K298" i="1"/>
  <c r="O297" i="1"/>
  <c r="N297" i="1"/>
  <c r="M297" i="1"/>
  <c r="L297" i="1"/>
  <c r="K297" i="1"/>
  <c r="O296" i="1"/>
  <c r="N296" i="1"/>
  <c r="M296" i="1"/>
  <c r="L296" i="1"/>
  <c r="K296" i="1"/>
  <c r="O295" i="1"/>
  <c r="N295" i="1"/>
  <c r="M295" i="1"/>
  <c r="L295" i="1"/>
  <c r="K295" i="1"/>
  <c r="O294" i="1"/>
  <c r="N294" i="1"/>
  <c r="M294" i="1"/>
  <c r="L294" i="1"/>
  <c r="K294" i="1"/>
  <c r="O293" i="1"/>
  <c r="N293" i="1"/>
  <c r="M293" i="1"/>
  <c r="L293" i="1"/>
  <c r="K293" i="1"/>
  <c r="O292" i="1"/>
  <c r="N292" i="1"/>
  <c r="M292" i="1"/>
  <c r="L292" i="1"/>
  <c r="K292" i="1"/>
  <c r="Q292" i="1" s="1"/>
  <c r="O291" i="1"/>
  <c r="N291" i="1"/>
  <c r="M291" i="1"/>
  <c r="L291" i="1"/>
  <c r="K291" i="1"/>
  <c r="Q291" i="1" s="1"/>
  <c r="O290" i="1"/>
  <c r="N290" i="1"/>
  <c r="M290" i="1"/>
  <c r="L290" i="1"/>
  <c r="K290" i="1"/>
  <c r="O289" i="1"/>
  <c r="N289" i="1"/>
  <c r="M289" i="1"/>
  <c r="L289" i="1"/>
  <c r="K289" i="1"/>
  <c r="O288" i="1"/>
  <c r="N288" i="1"/>
  <c r="M288" i="1"/>
  <c r="L288" i="1"/>
  <c r="K288" i="1"/>
  <c r="O287" i="1"/>
  <c r="N287" i="1"/>
  <c r="M287" i="1"/>
  <c r="L287" i="1"/>
  <c r="K287" i="1"/>
  <c r="O286" i="1"/>
  <c r="N286" i="1"/>
  <c r="M286" i="1"/>
  <c r="L286" i="1"/>
  <c r="K286" i="1"/>
  <c r="O285" i="1"/>
  <c r="N285" i="1"/>
  <c r="M285" i="1"/>
  <c r="L285" i="1"/>
  <c r="K285" i="1"/>
  <c r="O284" i="1"/>
  <c r="N284" i="1"/>
  <c r="M284" i="1"/>
  <c r="L284" i="1"/>
  <c r="K284" i="1"/>
  <c r="Q284" i="1" s="1"/>
  <c r="O283" i="1"/>
  <c r="N283" i="1"/>
  <c r="M283" i="1"/>
  <c r="L283" i="1"/>
  <c r="K283" i="1"/>
  <c r="Q283" i="1" s="1"/>
  <c r="O282" i="1"/>
  <c r="N282" i="1"/>
  <c r="M282" i="1"/>
  <c r="L282" i="1"/>
  <c r="K282" i="1"/>
  <c r="O281" i="1"/>
  <c r="N281" i="1"/>
  <c r="M281" i="1"/>
  <c r="L281" i="1"/>
  <c r="K281" i="1"/>
  <c r="O280" i="1"/>
  <c r="N280" i="1"/>
  <c r="M280" i="1"/>
  <c r="L280" i="1"/>
  <c r="K280" i="1"/>
  <c r="O279" i="1"/>
  <c r="N279" i="1"/>
  <c r="M279" i="1"/>
  <c r="L279" i="1"/>
  <c r="K279" i="1"/>
  <c r="O278" i="1"/>
  <c r="N278" i="1"/>
  <c r="M278" i="1"/>
  <c r="L278" i="1"/>
  <c r="K278" i="1"/>
  <c r="O277" i="1"/>
  <c r="N277" i="1"/>
  <c r="M277" i="1"/>
  <c r="L277" i="1"/>
  <c r="K277" i="1"/>
  <c r="O276" i="1"/>
  <c r="N276" i="1"/>
  <c r="M276" i="1"/>
  <c r="L276" i="1"/>
  <c r="K276" i="1"/>
  <c r="Q276" i="1" s="1"/>
  <c r="O275" i="1"/>
  <c r="N275" i="1"/>
  <c r="M275" i="1"/>
  <c r="L275" i="1"/>
  <c r="K275" i="1"/>
  <c r="Q275" i="1" s="1"/>
  <c r="O274" i="1"/>
  <c r="N274" i="1"/>
  <c r="M274" i="1"/>
  <c r="L274" i="1"/>
  <c r="K274" i="1"/>
  <c r="O273" i="1"/>
  <c r="N273" i="1"/>
  <c r="M273" i="1"/>
  <c r="L273" i="1"/>
  <c r="K273" i="1"/>
  <c r="O272" i="1"/>
  <c r="N272" i="1"/>
  <c r="M272" i="1"/>
  <c r="L272" i="1"/>
  <c r="K272" i="1"/>
  <c r="O271" i="1"/>
  <c r="N271" i="1"/>
  <c r="M271" i="1"/>
  <c r="L271" i="1"/>
  <c r="K271" i="1"/>
  <c r="O270" i="1"/>
  <c r="N270" i="1"/>
  <c r="M270" i="1"/>
  <c r="L270" i="1"/>
  <c r="K270" i="1"/>
  <c r="O269" i="1"/>
  <c r="N269" i="1"/>
  <c r="M269" i="1"/>
  <c r="L269" i="1"/>
  <c r="K269" i="1"/>
  <c r="O268" i="1"/>
  <c r="N268" i="1"/>
  <c r="M268" i="1"/>
  <c r="L268" i="1"/>
  <c r="K268" i="1"/>
  <c r="Q268" i="1" s="1"/>
  <c r="O267" i="1"/>
  <c r="N267" i="1"/>
  <c r="M267" i="1"/>
  <c r="L267" i="1"/>
  <c r="K267" i="1"/>
  <c r="Q267" i="1" s="1"/>
  <c r="O266" i="1"/>
  <c r="N266" i="1"/>
  <c r="M266" i="1"/>
  <c r="L266" i="1"/>
  <c r="K266" i="1"/>
  <c r="O265" i="1"/>
  <c r="N265" i="1"/>
  <c r="M265" i="1"/>
  <c r="L265" i="1"/>
  <c r="K265" i="1"/>
  <c r="O264" i="1"/>
  <c r="N264" i="1"/>
  <c r="M264" i="1"/>
  <c r="L264" i="1"/>
  <c r="K264" i="1"/>
  <c r="O263" i="1"/>
  <c r="N263" i="1"/>
  <c r="M263" i="1"/>
  <c r="L263" i="1"/>
  <c r="K263" i="1"/>
  <c r="O262" i="1"/>
  <c r="N262" i="1"/>
  <c r="M262" i="1"/>
  <c r="L262" i="1"/>
  <c r="K262" i="1"/>
  <c r="O261" i="1"/>
  <c r="N261" i="1"/>
  <c r="M261" i="1"/>
  <c r="L261" i="1"/>
  <c r="K261" i="1"/>
  <c r="O260" i="1"/>
  <c r="N260" i="1"/>
  <c r="M260" i="1"/>
  <c r="L260" i="1"/>
  <c r="K260" i="1"/>
  <c r="Q260" i="1" s="1"/>
  <c r="O259" i="1"/>
  <c r="N259" i="1"/>
  <c r="M259" i="1"/>
  <c r="L259" i="1"/>
  <c r="K259" i="1"/>
  <c r="Q259" i="1" s="1"/>
  <c r="O258" i="1"/>
  <c r="N258" i="1"/>
  <c r="M258" i="1"/>
  <c r="L258" i="1"/>
  <c r="K258" i="1"/>
  <c r="O257" i="1"/>
  <c r="N257" i="1"/>
  <c r="M257" i="1"/>
  <c r="L257" i="1"/>
  <c r="K257" i="1"/>
  <c r="O256" i="1"/>
  <c r="N256" i="1"/>
  <c r="M256" i="1"/>
  <c r="L256" i="1"/>
  <c r="K256" i="1"/>
  <c r="O255" i="1"/>
  <c r="N255" i="1"/>
  <c r="M255" i="1"/>
  <c r="L255" i="1"/>
  <c r="K255" i="1"/>
  <c r="O254" i="1"/>
  <c r="N254" i="1"/>
  <c r="M254" i="1"/>
  <c r="L254" i="1"/>
  <c r="K254" i="1"/>
  <c r="O253" i="1"/>
  <c r="N253" i="1"/>
  <c r="M253" i="1"/>
  <c r="L253" i="1"/>
  <c r="K253" i="1"/>
  <c r="O252" i="1"/>
  <c r="N252" i="1"/>
  <c r="M252" i="1"/>
  <c r="L252" i="1"/>
  <c r="K252" i="1"/>
  <c r="Q252" i="1" s="1"/>
  <c r="O251" i="1"/>
  <c r="N251" i="1"/>
  <c r="M251" i="1"/>
  <c r="L251" i="1"/>
  <c r="K251" i="1"/>
  <c r="Q251" i="1" s="1"/>
  <c r="O250" i="1"/>
  <c r="N250" i="1"/>
  <c r="M250" i="1"/>
  <c r="L250" i="1"/>
  <c r="K250" i="1"/>
  <c r="O249" i="1"/>
  <c r="N249" i="1"/>
  <c r="M249" i="1"/>
  <c r="L249" i="1"/>
  <c r="K249" i="1"/>
  <c r="O248" i="1"/>
  <c r="N248" i="1"/>
  <c r="M248" i="1"/>
  <c r="L248" i="1"/>
  <c r="K248" i="1"/>
  <c r="O247" i="1"/>
  <c r="N247" i="1"/>
  <c r="M247" i="1"/>
  <c r="L247" i="1"/>
  <c r="K247" i="1"/>
  <c r="O246" i="1"/>
  <c r="N246" i="1"/>
  <c r="M246" i="1"/>
  <c r="L246" i="1"/>
  <c r="K246" i="1"/>
  <c r="O245" i="1"/>
  <c r="N245" i="1"/>
  <c r="M245" i="1"/>
  <c r="L245" i="1"/>
  <c r="K245" i="1"/>
  <c r="O244" i="1"/>
  <c r="N244" i="1"/>
  <c r="M244" i="1"/>
  <c r="L244" i="1"/>
  <c r="K244" i="1"/>
  <c r="Q244" i="1" s="1"/>
  <c r="O243" i="1"/>
  <c r="N243" i="1"/>
  <c r="M243" i="1"/>
  <c r="L243" i="1"/>
  <c r="K243" i="1"/>
  <c r="Q243" i="1" s="1"/>
  <c r="O242" i="1"/>
  <c r="N242" i="1"/>
  <c r="M242" i="1"/>
  <c r="L242" i="1"/>
  <c r="K242" i="1"/>
  <c r="O241" i="1"/>
  <c r="N241" i="1"/>
  <c r="M241" i="1"/>
  <c r="L241" i="1"/>
  <c r="K241" i="1"/>
  <c r="O240" i="1"/>
  <c r="N240" i="1"/>
  <c r="M240" i="1"/>
  <c r="L240" i="1"/>
  <c r="K240" i="1"/>
  <c r="O239" i="1"/>
  <c r="N239" i="1"/>
  <c r="M239" i="1"/>
  <c r="L239" i="1"/>
  <c r="K239" i="1"/>
  <c r="O238" i="1"/>
  <c r="N238" i="1"/>
  <c r="M238" i="1"/>
  <c r="L238" i="1"/>
  <c r="K238" i="1"/>
  <c r="O237" i="1"/>
  <c r="N237" i="1"/>
  <c r="M237" i="1"/>
  <c r="L237" i="1"/>
  <c r="K237" i="1"/>
  <c r="O236" i="1"/>
  <c r="N236" i="1"/>
  <c r="M236" i="1"/>
  <c r="L236" i="1"/>
  <c r="K236" i="1"/>
  <c r="Q236" i="1" s="1"/>
  <c r="O235" i="1"/>
  <c r="N235" i="1"/>
  <c r="M235" i="1"/>
  <c r="L235" i="1"/>
  <c r="K235" i="1"/>
  <c r="Q235" i="1" s="1"/>
  <c r="O234" i="1"/>
  <c r="N234" i="1"/>
  <c r="M234" i="1"/>
  <c r="L234" i="1"/>
  <c r="K234" i="1"/>
  <c r="O233" i="1"/>
  <c r="N233" i="1"/>
  <c r="M233" i="1"/>
  <c r="L233" i="1"/>
  <c r="K233" i="1"/>
  <c r="O232" i="1"/>
  <c r="N232" i="1"/>
  <c r="M232" i="1"/>
  <c r="L232" i="1"/>
  <c r="K232" i="1"/>
  <c r="O231" i="1"/>
  <c r="N231" i="1"/>
  <c r="M231" i="1"/>
  <c r="L231" i="1"/>
  <c r="K231" i="1"/>
  <c r="O230" i="1"/>
  <c r="N230" i="1"/>
  <c r="M230" i="1"/>
  <c r="L230" i="1"/>
  <c r="K230" i="1"/>
  <c r="O229" i="1"/>
  <c r="N229" i="1"/>
  <c r="M229" i="1"/>
  <c r="L229" i="1"/>
  <c r="K229" i="1"/>
  <c r="O228" i="1"/>
  <c r="N228" i="1"/>
  <c r="M228" i="1"/>
  <c r="L228" i="1"/>
  <c r="K228" i="1"/>
  <c r="Q228" i="1" s="1"/>
  <c r="O227" i="1"/>
  <c r="N227" i="1"/>
  <c r="M227" i="1"/>
  <c r="L227" i="1"/>
  <c r="K227" i="1"/>
  <c r="Q227" i="1" s="1"/>
  <c r="O226" i="1"/>
  <c r="N226" i="1"/>
  <c r="M226" i="1"/>
  <c r="L226" i="1"/>
  <c r="K226" i="1"/>
  <c r="O225" i="1"/>
  <c r="N225" i="1"/>
  <c r="M225" i="1"/>
  <c r="L225" i="1"/>
  <c r="K225" i="1"/>
  <c r="O224" i="1"/>
  <c r="N224" i="1"/>
  <c r="M224" i="1"/>
  <c r="L224" i="1"/>
  <c r="K224" i="1"/>
  <c r="O223" i="1"/>
  <c r="N223" i="1"/>
  <c r="M223" i="1"/>
  <c r="L223" i="1"/>
  <c r="K223" i="1"/>
  <c r="O222" i="1"/>
  <c r="N222" i="1"/>
  <c r="M222" i="1"/>
  <c r="L222" i="1"/>
  <c r="K222" i="1"/>
  <c r="O221" i="1"/>
  <c r="N221" i="1"/>
  <c r="M221" i="1"/>
  <c r="L221" i="1"/>
  <c r="K221" i="1"/>
  <c r="O220" i="1"/>
  <c r="N220" i="1"/>
  <c r="M220" i="1"/>
  <c r="L220" i="1"/>
  <c r="K220" i="1"/>
  <c r="Q220" i="1" s="1"/>
  <c r="O219" i="1"/>
  <c r="N219" i="1"/>
  <c r="M219" i="1"/>
  <c r="L219" i="1"/>
  <c r="K219" i="1"/>
  <c r="Q219" i="1" s="1"/>
  <c r="O218" i="1"/>
  <c r="N218" i="1"/>
  <c r="M218" i="1"/>
  <c r="L218" i="1"/>
  <c r="K218" i="1"/>
  <c r="O217" i="1"/>
  <c r="N217" i="1"/>
  <c r="M217" i="1"/>
  <c r="L217" i="1"/>
  <c r="K217" i="1"/>
  <c r="O216" i="1"/>
  <c r="N216" i="1"/>
  <c r="M216" i="1"/>
  <c r="L216" i="1"/>
  <c r="K216" i="1"/>
  <c r="O215" i="1"/>
  <c r="N215" i="1"/>
  <c r="M215" i="1"/>
  <c r="L215" i="1"/>
  <c r="K215" i="1"/>
  <c r="O214" i="1"/>
  <c r="N214" i="1"/>
  <c r="M214" i="1"/>
  <c r="L214" i="1"/>
  <c r="K214" i="1"/>
  <c r="O213" i="1"/>
  <c r="N213" i="1"/>
  <c r="M213" i="1"/>
  <c r="L213" i="1"/>
  <c r="K213" i="1"/>
  <c r="O212" i="1"/>
  <c r="N212" i="1"/>
  <c r="M212" i="1"/>
  <c r="L212" i="1"/>
  <c r="K212" i="1"/>
  <c r="Q212" i="1" s="1"/>
  <c r="O211" i="1"/>
  <c r="N211" i="1"/>
  <c r="M211" i="1"/>
  <c r="L211" i="1"/>
  <c r="K211" i="1"/>
  <c r="Q211" i="1" s="1"/>
  <c r="O210" i="1"/>
  <c r="N210" i="1"/>
  <c r="M210" i="1"/>
  <c r="L210" i="1"/>
  <c r="K210" i="1"/>
  <c r="O209" i="1"/>
  <c r="N209" i="1"/>
  <c r="M209" i="1"/>
  <c r="L209" i="1"/>
  <c r="K209" i="1"/>
  <c r="O208" i="1"/>
  <c r="N208" i="1"/>
  <c r="M208" i="1"/>
  <c r="L208" i="1"/>
  <c r="K208" i="1"/>
  <c r="O207" i="1"/>
  <c r="N207" i="1"/>
  <c r="M207" i="1"/>
  <c r="L207" i="1"/>
  <c r="K207" i="1"/>
  <c r="O206" i="1"/>
  <c r="N206" i="1"/>
  <c r="M206" i="1"/>
  <c r="L206" i="1"/>
  <c r="K206" i="1"/>
  <c r="O205" i="1"/>
  <c r="N205" i="1"/>
  <c r="M205" i="1"/>
  <c r="L205" i="1"/>
  <c r="K205" i="1"/>
  <c r="O204" i="1"/>
  <c r="N204" i="1"/>
  <c r="M204" i="1"/>
  <c r="L204" i="1"/>
  <c r="K204" i="1"/>
  <c r="Q204" i="1" s="1"/>
  <c r="O203" i="1"/>
  <c r="N203" i="1"/>
  <c r="M203" i="1"/>
  <c r="L203" i="1"/>
  <c r="K203" i="1"/>
  <c r="Q203" i="1" s="1"/>
  <c r="O202" i="1"/>
  <c r="N202" i="1"/>
  <c r="M202" i="1"/>
  <c r="L202" i="1"/>
  <c r="K202" i="1"/>
  <c r="O201" i="1"/>
  <c r="N201" i="1"/>
  <c r="M201" i="1"/>
  <c r="L201" i="1"/>
  <c r="K201" i="1"/>
  <c r="O200" i="1"/>
  <c r="N200" i="1"/>
  <c r="M200" i="1"/>
  <c r="L200" i="1"/>
  <c r="K200" i="1"/>
  <c r="O199" i="1"/>
  <c r="N199" i="1"/>
  <c r="M199" i="1"/>
  <c r="L199" i="1"/>
  <c r="K199" i="1"/>
  <c r="O198" i="1"/>
  <c r="N198" i="1"/>
  <c r="M198" i="1"/>
  <c r="L198" i="1"/>
  <c r="K198" i="1"/>
  <c r="O197" i="1"/>
  <c r="N197" i="1"/>
  <c r="M197" i="1"/>
  <c r="L197" i="1"/>
  <c r="K197" i="1"/>
  <c r="O196" i="1"/>
  <c r="N196" i="1"/>
  <c r="M196" i="1"/>
  <c r="L196" i="1"/>
  <c r="K196" i="1"/>
  <c r="Q196" i="1" s="1"/>
  <c r="O195" i="1"/>
  <c r="N195" i="1"/>
  <c r="M195" i="1"/>
  <c r="L195" i="1"/>
  <c r="K195" i="1"/>
  <c r="Q195" i="1" s="1"/>
  <c r="O194" i="1"/>
  <c r="N194" i="1"/>
  <c r="M194" i="1"/>
  <c r="L194" i="1"/>
  <c r="K194" i="1"/>
  <c r="O193" i="1"/>
  <c r="N193" i="1"/>
  <c r="M193" i="1"/>
  <c r="L193" i="1"/>
  <c r="K193" i="1"/>
  <c r="O192" i="1"/>
  <c r="N192" i="1"/>
  <c r="M192" i="1"/>
  <c r="L192" i="1"/>
  <c r="K192" i="1"/>
  <c r="O191" i="1"/>
  <c r="N191" i="1"/>
  <c r="M191" i="1"/>
  <c r="L191" i="1"/>
  <c r="K191" i="1"/>
  <c r="O190" i="1"/>
  <c r="N190" i="1"/>
  <c r="M190" i="1"/>
  <c r="L190" i="1"/>
  <c r="K190" i="1"/>
  <c r="O189" i="1"/>
  <c r="N189" i="1"/>
  <c r="M189" i="1"/>
  <c r="L189" i="1"/>
  <c r="K189" i="1"/>
  <c r="O188" i="1"/>
  <c r="N188" i="1"/>
  <c r="M188" i="1"/>
  <c r="L188" i="1"/>
  <c r="K188" i="1"/>
  <c r="Q188" i="1" s="1"/>
  <c r="O187" i="1"/>
  <c r="N187" i="1"/>
  <c r="M187" i="1"/>
  <c r="L187" i="1"/>
  <c r="K187" i="1"/>
  <c r="Q187" i="1" s="1"/>
  <c r="O186" i="1"/>
  <c r="N186" i="1"/>
  <c r="M186" i="1"/>
  <c r="L186" i="1"/>
  <c r="K186" i="1"/>
  <c r="O185" i="1"/>
  <c r="N185" i="1"/>
  <c r="M185" i="1"/>
  <c r="L185" i="1"/>
  <c r="K185" i="1"/>
  <c r="O184" i="1"/>
  <c r="N184" i="1"/>
  <c r="M184" i="1"/>
  <c r="L184" i="1"/>
  <c r="K184" i="1"/>
  <c r="O183" i="1"/>
  <c r="N183" i="1"/>
  <c r="M183" i="1"/>
  <c r="L183" i="1"/>
  <c r="K183" i="1"/>
  <c r="O182" i="1"/>
  <c r="N182" i="1"/>
  <c r="M182" i="1"/>
  <c r="L182" i="1"/>
  <c r="K182" i="1"/>
  <c r="O181" i="1"/>
  <c r="N181" i="1"/>
  <c r="M181" i="1"/>
  <c r="L181" i="1"/>
  <c r="K181" i="1"/>
  <c r="O180" i="1"/>
  <c r="N180" i="1"/>
  <c r="M180" i="1"/>
  <c r="L180" i="1"/>
  <c r="K180" i="1"/>
  <c r="Q180" i="1" s="1"/>
  <c r="O179" i="1"/>
  <c r="N179" i="1"/>
  <c r="M179" i="1"/>
  <c r="L179" i="1"/>
  <c r="K179" i="1"/>
  <c r="Q179" i="1" s="1"/>
  <c r="O178" i="1"/>
  <c r="N178" i="1"/>
  <c r="M178" i="1"/>
  <c r="L178" i="1"/>
  <c r="K178" i="1"/>
  <c r="O177" i="1"/>
  <c r="N177" i="1"/>
  <c r="M177" i="1"/>
  <c r="L177" i="1"/>
  <c r="K177" i="1"/>
  <c r="O176" i="1"/>
  <c r="N176" i="1"/>
  <c r="M176" i="1"/>
  <c r="L176" i="1"/>
  <c r="K176" i="1"/>
  <c r="O175" i="1"/>
  <c r="N175" i="1"/>
  <c r="M175" i="1"/>
  <c r="L175" i="1"/>
  <c r="K175" i="1"/>
  <c r="O174" i="1"/>
  <c r="N174" i="1"/>
  <c r="M174" i="1"/>
  <c r="L174" i="1"/>
  <c r="K174" i="1"/>
  <c r="O173" i="1"/>
  <c r="N173" i="1"/>
  <c r="M173" i="1"/>
  <c r="L173" i="1"/>
  <c r="K173" i="1"/>
  <c r="O172" i="1"/>
  <c r="N172" i="1"/>
  <c r="M172" i="1"/>
  <c r="L172" i="1"/>
  <c r="K172" i="1"/>
  <c r="Q172" i="1" s="1"/>
  <c r="O171" i="1"/>
  <c r="N171" i="1"/>
  <c r="M171" i="1"/>
  <c r="L171" i="1"/>
  <c r="K171" i="1"/>
  <c r="Q171" i="1" s="1"/>
  <c r="O170" i="1"/>
  <c r="N170" i="1"/>
  <c r="M170" i="1"/>
  <c r="L170" i="1"/>
  <c r="K170" i="1"/>
  <c r="O169" i="1"/>
  <c r="N169" i="1"/>
  <c r="M169" i="1"/>
  <c r="L169" i="1"/>
  <c r="K169" i="1"/>
  <c r="O168" i="1"/>
  <c r="N168" i="1"/>
  <c r="M168" i="1"/>
  <c r="L168" i="1"/>
  <c r="K168" i="1"/>
  <c r="O167" i="1"/>
  <c r="N167" i="1"/>
  <c r="M167" i="1"/>
  <c r="L167" i="1"/>
  <c r="K167" i="1"/>
  <c r="O166" i="1"/>
  <c r="N166" i="1"/>
  <c r="M166" i="1"/>
  <c r="L166" i="1"/>
  <c r="K166" i="1"/>
  <c r="O165" i="1"/>
  <c r="N165" i="1"/>
  <c r="M165" i="1"/>
  <c r="L165" i="1"/>
  <c r="K165" i="1"/>
  <c r="O164" i="1"/>
  <c r="N164" i="1"/>
  <c r="M164" i="1"/>
  <c r="L164" i="1"/>
  <c r="K164" i="1"/>
  <c r="Q164" i="1" s="1"/>
  <c r="O163" i="1"/>
  <c r="N163" i="1"/>
  <c r="M163" i="1"/>
  <c r="L163" i="1"/>
  <c r="K163" i="1"/>
  <c r="Q163" i="1" s="1"/>
  <c r="O162" i="1"/>
  <c r="N162" i="1"/>
  <c r="M162" i="1"/>
  <c r="L162" i="1"/>
  <c r="K162" i="1"/>
  <c r="O161" i="1"/>
  <c r="N161" i="1"/>
  <c r="M161" i="1"/>
  <c r="L161" i="1"/>
  <c r="K161" i="1"/>
  <c r="O160" i="1"/>
  <c r="N160" i="1"/>
  <c r="M160" i="1"/>
  <c r="L160" i="1"/>
  <c r="K160" i="1"/>
  <c r="O159" i="1"/>
  <c r="N159" i="1"/>
  <c r="M159" i="1"/>
  <c r="L159" i="1"/>
  <c r="K159" i="1"/>
  <c r="O158" i="1"/>
  <c r="N158" i="1"/>
  <c r="M158" i="1"/>
  <c r="L158" i="1"/>
  <c r="K158" i="1"/>
  <c r="O157" i="1"/>
  <c r="N157" i="1"/>
  <c r="M157" i="1"/>
  <c r="L157" i="1"/>
  <c r="K157" i="1"/>
  <c r="O156" i="1"/>
  <c r="N156" i="1"/>
  <c r="M156" i="1"/>
  <c r="L156" i="1"/>
  <c r="K156" i="1"/>
  <c r="Q156" i="1" s="1"/>
  <c r="O155" i="1"/>
  <c r="N155" i="1"/>
  <c r="M155" i="1"/>
  <c r="L155" i="1"/>
  <c r="K155" i="1"/>
  <c r="Q155" i="1" s="1"/>
  <c r="O154" i="1"/>
  <c r="N154" i="1"/>
  <c r="M154" i="1"/>
  <c r="L154" i="1"/>
  <c r="K154" i="1"/>
  <c r="O153" i="1"/>
  <c r="N153" i="1"/>
  <c r="M153" i="1"/>
  <c r="L153" i="1"/>
  <c r="K153" i="1"/>
  <c r="O152" i="1"/>
  <c r="N152" i="1"/>
  <c r="M152" i="1"/>
  <c r="L152" i="1"/>
  <c r="K152" i="1"/>
  <c r="O151" i="1"/>
  <c r="N151" i="1"/>
  <c r="M151" i="1"/>
  <c r="L151" i="1"/>
  <c r="K151" i="1"/>
  <c r="O150" i="1"/>
  <c r="N150" i="1"/>
  <c r="M150" i="1"/>
  <c r="L150" i="1"/>
  <c r="K150" i="1"/>
  <c r="O149" i="1"/>
  <c r="N149" i="1"/>
  <c r="M149" i="1"/>
  <c r="L149" i="1"/>
  <c r="K149" i="1"/>
  <c r="O148" i="1"/>
  <c r="N148" i="1"/>
  <c r="M148" i="1"/>
  <c r="L148" i="1"/>
  <c r="K148" i="1"/>
  <c r="Q148" i="1" s="1"/>
  <c r="O147" i="1"/>
  <c r="N147" i="1"/>
  <c r="M147" i="1"/>
  <c r="L147" i="1"/>
  <c r="K147" i="1"/>
  <c r="Q147" i="1" s="1"/>
  <c r="O146" i="1"/>
  <c r="N146" i="1"/>
  <c r="M146" i="1"/>
  <c r="L146" i="1"/>
  <c r="K146" i="1"/>
  <c r="O145" i="1"/>
  <c r="N145" i="1"/>
  <c r="M145" i="1"/>
  <c r="L145" i="1"/>
  <c r="K145" i="1"/>
  <c r="O144" i="1"/>
  <c r="N144" i="1"/>
  <c r="M144" i="1"/>
  <c r="L144" i="1"/>
  <c r="K144" i="1"/>
  <c r="O143" i="1"/>
  <c r="N143" i="1"/>
  <c r="M143" i="1"/>
  <c r="L143" i="1"/>
  <c r="K143" i="1"/>
  <c r="O142" i="1"/>
  <c r="N142" i="1"/>
  <c r="M142" i="1"/>
  <c r="L142" i="1"/>
  <c r="K142" i="1"/>
  <c r="O141" i="1"/>
  <c r="N141" i="1"/>
  <c r="M141" i="1"/>
  <c r="L141" i="1"/>
  <c r="K141" i="1"/>
  <c r="O140" i="1"/>
  <c r="N140" i="1"/>
  <c r="M140" i="1"/>
  <c r="L140" i="1"/>
  <c r="K140" i="1"/>
  <c r="Q140" i="1" s="1"/>
  <c r="O139" i="1"/>
  <c r="N139" i="1"/>
  <c r="M139" i="1"/>
  <c r="L139" i="1"/>
  <c r="K139" i="1"/>
  <c r="Q139" i="1" s="1"/>
  <c r="O138" i="1"/>
  <c r="N138" i="1"/>
  <c r="M138" i="1"/>
  <c r="L138" i="1"/>
  <c r="K138" i="1"/>
  <c r="O137" i="1"/>
  <c r="N137" i="1"/>
  <c r="M137" i="1"/>
  <c r="L137" i="1"/>
  <c r="K137" i="1"/>
  <c r="O136" i="1"/>
  <c r="N136" i="1"/>
  <c r="M136" i="1"/>
  <c r="L136" i="1"/>
  <c r="K136" i="1"/>
  <c r="O135" i="1"/>
  <c r="N135" i="1"/>
  <c r="M135" i="1"/>
  <c r="L135" i="1"/>
  <c r="K135" i="1"/>
  <c r="O134" i="1"/>
  <c r="N134" i="1"/>
  <c r="M134" i="1"/>
  <c r="L134" i="1"/>
  <c r="K134" i="1"/>
  <c r="O133" i="1"/>
  <c r="N133" i="1"/>
  <c r="M133" i="1"/>
  <c r="L133" i="1"/>
  <c r="K133" i="1"/>
  <c r="O132" i="1"/>
  <c r="N132" i="1"/>
  <c r="M132" i="1"/>
  <c r="L132" i="1"/>
  <c r="K132" i="1"/>
  <c r="Q132" i="1" s="1"/>
  <c r="O131" i="1"/>
  <c r="N131" i="1"/>
  <c r="M131" i="1"/>
  <c r="L131" i="1"/>
  <c r="K131" i="1"/>
  <c r="Q131" i="1" s="1"/>
  <c r="O130" i="1"/>
  <c r="N130" i="1"/>
  <c r="M130" i="1"/>
  <c r="L130" i="1"/>
  <c r="K130" i="1"/>
  <c r="O129" i="1"/>
  <c r="N129" i="1"/>
  <c r="M129" i="1"/>
  <c r="L129" i="1"/>
  <c r="K129" i="1"/>
  <c r="O128" i="1"/>
  <c r="N128" i="1"/>
  <c r="M128" i="1"/>
  <c r="L128" i="1"/>
  <c r="K128" i="1"/>
  <c r="O127" i="1"/>
  <c r="N127" i="1"/>
  <c r="M127" i="1"/>
  <c r="L127" i="1"/>
  <c r="K127" i="1"/>
  <c r="O126" i="1"/>
  <c r="N126" i="1"/>
  <c r="M126" i="1"/>
  <c r="L126" i="1"/>
  <c r="K126" i="1"/>
  <c r="O125" i="1"/>
  <c r="N125" i="1"/>
  <c r="M125" i="1"/>
  <c r="L125" i="1"/>
  <c r="K125" i="1"/>
  <c r="O124" i="1"/>
  <c r="N124" i="1"/>
  <c r="M124" i="1"/>
  <c r="L124" i="1"/>
  <c r="K124" i="1"/>
  <c r="Q124" i="1" s="1"/>
  <c r="O123" i="1"/>
  <c r="N123" i="1"/>
  <c r="M123" i="1"/>
  <c r="L123" i="1"/>
  <c r="K123" i="1"/>
  <c r="Q123" i="1" s="1"/>
  <c r="O122" i="1"/>
  <c r="N122" i="1"/>
  <c r="M122" i="1"/>
  <c r="L122" i="1"/>
  <c r="K122" i="1"/>
  <c r="O121" i="1"/>
  <c r="N121" i="1"/>
  <c r="M121" i="1"/>
  <c r="L121" i="1"/>
  <c r="K121" i="1"/>
  <c r="O120" i="1"/>
  <c r="N120" i="1"/>
  <c r="M120" i="1"/>
  <c r="L120" i="1"/>
  <c r="K120" i="1"/>
  <c r="O119" i="1"/>
  <c r="N119" i="1"/>
  <c r="M119" i="1"/>
  <c r="L119" i="1"/>
  <c r="K119" i="1"/>
  <c r="O118" i="1"/>
  <c r="N118" i="1"/>
  <c r="M118" i="1"/>
  <c r="L118" i="1"/>
  <c r="K118" i="1"/>
  <c r="O117" i="1"/>
  <c r="N117" i="1"/>
  <c r="M117" i="1"/>
  <c r="L117" i="1"/>
  <c r="K117" i="1"/>
  <c r="O116" i="1"/>
  <c r="N116" i="1"/>
  <c r="M116" i="1"/>
  <c r="L116" i="1"/>
  <c r="K116" i="1"/>
  <c r="Q116" i="1" s="1"/>
  <c r="O115" i="1"/>
  <c r="N115" i="1"/>
  <c r="M115" i="1"/>
  <c r="L115" i="1"/>
  <c r="K115" i="1"/>
  <c r="Q115" i="1" s="1"/>
  <c r="O114" i="1"/>
  <c r="N114" i="1"/>
  <c r="M114" i="1"/>
  <c r="L114" i="1"/>
  <c r="K114" i="1"/>
  <c r="O113" i="1"/>
  <c r="N113" i="1"/>
  <c r="M113" i="1"/>
  <c r="L113" i="1"/>
  <c r="K113" i="1"/>
  <c r="O112" i="1"/>
  <c r="N112" i="1"/>
  <c r="M112" i="1"/>
  <c r="L112" i="1"/>
  <c r="K112" i="1"/>
  <c r="O111" i="1"/>
  <c r="N111" i="1"/>
  <c r="M111" i="1"/>
  <c r="L111" i="1"/>
  <c r="K111" i="1"/>
  <c r="O110" i="1"/>
  <c r="N110" i="1"/>
  <c r="M110" i="1"/>
  <c r="L110" i="1"/>
  <c r="K110" i="1"/>
  <c r="O109" i="1"/>
  <c r="N109" i="1"/>
  <c r="M109" i="1"/>
  <c r="L109" i="1"/>
  <c r="K109" i="1"/>
  <c r="O108" i="1"/>
  <c r="N108" i="1"/>
  <c r="M108" i="1"/>
  <c r="L108" i="1"/>
  <c r="K108" i="1"/>
  <c r="Q108" i="1" s="1"/>
  <c r="O107" i="1"/>
  <c r="N107" i="1"/>
  <c r="M107" i="1"/>
  <c r="L107" i="1"/>
  <c r="K107" i="1"/>
  <c r="Q107" i="1" s="1"/>
  <c r="O106" i="1"/>
  <c r="N106" i="1"/>
  <c r="M106" i="1"/>
  <c r="L106" i="1"/>
  <c r="K106" i="1"/>
  <c r="O105" i="1"/>
  <c r="N105" i="1"/>
  <c r="M105" i="1"/>
  <c r="L105" i="1"/>
  <c r="K105" i="1"/>
  <c r="O104" i="1"/>
  <c r="N104" i="1"/>
  <c r="M104" i="1"/>
  <c r="L104" i="1"/>
  <c r="K104" i="1"/>
  <c r="O103" i="1"/>
  <c r="N103" i="1"/>
  <c r="M103" i="1"/>
  <c r="L103" i="1"/>
  <c r="K103" i="1"/>
  <c r="O102" i="1"/>
  <c r="N102" i="1"/>
  <c r="M102" i="1"/>
  <c r="L102" i="1"/>
  <c r="K102" i="1"/>
  <c r="O101" i="1"/>
  <c r="N101" i="1"/>
  <c r="M101" i="1"/>
  <c r="L101" i="1"/>
  <c r="K101" i="1"/>
  <c r="O100" i="1"/>
  <c r="N100" i="1"/>
  <c r="M100" i="1"/>
  <c r="L100" i="1"/>
  <c r="K100" i="1"/>
  <c r="Q100" i="1" s="1"/>
  <c r="O99" i="1"/>
  <c r="N99" i="1"/>
  <c r="M99" i="1"/>
  <c r="L99" i="1"/>
  <c r="K99" i="1"/>
  <c r="Q99" i="1" s="1"/>
  <c r="O98" i="1"/>
  <c r="N98" i="1"/>
  <c r="M98" i="1"/>
  <c r="L98" i="1"/>
  <c r="K98" i="1"/>
  <c r="O97" i="1"/>
  <c r="N97" i="1"/>
  <c r="M97" i="1"/>
  <c r="L97" i="1"/>
  <c r="K97" i="1"/>
  <c r="O96" i="1"/>
  <c r="N96" i="1"/>
  <c r="M96" i="1"/>
  <c r="L96" i="1"/>
  <c r="K96" i="1"/>
  <c r="O95" i="1"/>
  <c r="N95" i="1"/>
  <c r="M95" i="1"/>
  <c r="L95" i="1"/>
  <c r="K95" i="1"/>
  <c r="O94" i="1"/>
  <c r="N94" i="1"/>
  <c r="M94" i="1"/>
  <c r="L94" i="1"/>
  <c r="K94" i="1"/>
  <c r="O93" i="1"/>
  <c r="N93" i="1"/>
  <c r="M93" i="1"/>
  <c r="L93" i="1"/>
  <c r="K93" i="1"/>
  <c r="O92" i="1"/>
  <c r="N92" i="1"/>
  <c r="M92" i="1"/>
  <c r="L92" i="1"/>
  <c r="K92" i="1"/>
  <c r="Q92" i="1" s="1"/>
  <c r="O91" i="1"/>
  <c r="N91" i="1"/>
  <c r="M91" i="1"/>
  <c r="L91" i="1"/>
  <c r="K91" i="1"/>
  <c r="Q91" i="1" s="1"/>
  <c r="O90" i="1"/>
  <c r="N90" i="1"/>
  <c r="M90" i="1"/>
  <c r="L90" i="1"/>
  <c r="K90" i="1"/>
  <c r="O89" i="1"/>
  <c r="N89" i="1"/>
  <c r="M89" i="1"/>
  <c r="L89" i="1"/>
  <c r="K89" i="1"/>
  <c r="O88" i="1"/>
  <c r="N88" i="1"/>
  <c r="M88" i="1"/>
  <c r="L88" i="1"/>
  <c r="K88" i="1"/>
  <c r="O87" i="1"/>
  <c r="N87" i="1"/>
  <c r="M87" i="1"/>
  <c r="L87" i="1"/>
  <c r="K87" i="1"/>
  <c r="O86" i="1"/>
  <c r="N86" i="1"/>
  <c r="M86" i="1"/>
  <c r="L86" i="1"/>
  <c r="K86" i="1"/>
  <c r="O85" i="1"/>
  <c r="N85" i="1"/>
  <c r="M85" i="1"/>
  <c r="L85" i="1"/>
  <c r="K85" i="1"/>
  <c r="O84" i="1"/>
  <c r="N84" i="1"/>
  <c r="M84" i="1"/>
  <c r="L84" i="1"/>
  <c r="K84" i="1"/>
  <c r="Q84" i="1" s="1"/>
  <c r="O83" i="1"/>
  <c r="N83" i="1"/>
  <c r="M83" i="1"/>
  <c r="L83" i="1"/>
  <c r="K83" i="1"/>
  <c r="Q83" i="1" s="1"/>
  <c r="O82" i="1"/>
  <c r="N82" i="1"/>
  <c r="M82" i="1"/>
  <c r="L82" i="1"/>
  <c r="K82" i="1"/>
  <c r="O81" i="1"/>
  <c r="N81" i="1"/>
  <c r="M81" i="1"/>
  <c r="L81" i="1"/>
  <c r="K81" i="1"/>
  <c r="O80" i="1"/>
  <c r="N80" i="1"/>
  <c r="M80" i="1"/>
  <c r="L80" i="1"/>
  <c r="K80" i="1"/>
  <c r="O79" i="1"/>
  <c r="N79" i="1"/>
  <c r="M79" i="1"/>
  <c r="L79" i="1"/>
  <c r="K79" i="1"/>
  <c r="O78" i="1"/>
  <c r="N78" i="1"/>
  <c r="M78" i="1"/>
  <c r="L78" i="1"/>
  <c r="K78" i="1"/>
  <c r="O77" i="1"/>
  <c r="N77" i="1"/>
  <c r="M77" i="1"/>
  <c r="L77" i="1"/>
  <c r="K77" i="1"/>
  <c r="O76" i="1"/>
  <c r="N76" i="1"/>
  <c r="M76" i="1"/>
  <c r="L76" i="1"/>
  <c r="K76" i="1"/>
  <c r="Q76" i="1" s="1"/>
  <c r="O75" i="1"/>
  <c r="N75" i="1"/>
  <c r="M75" i="1"/>
  <c r="L75" i="1"/>
  <c r="K75" i="1"/>
  <c r="Q75" i="1" s="1"/>
  <c r="O74" i="1"/>
  <c r="N74" i="1"/>
  <c r="M74" i="1"/>
  <c r="L74" i="1"/>
  <c r="K74" i="1"/>
  <c r="O73" i="1"/>
  <c r="N73" i="1"/>
  <c r="M73" i="1"/>
  <c r="L73" i="1"/>
  <c r="K73" i="1"/>
  <c r="O72" i="1"/>
  <c r="N72" i="1"/>
  <c r="M72" i="1"/>
  <c r="L72" i="1"/>
  <c r="K72" i="1"/>
  <c r="O71" i="1"/>
  <c r="N71" i="1"/>
  <c r="M71" i="1"/>
  <c r="L71" i="1"/>
  <c r="K71" i="1"/>
  <c r="O70" i="1"/>
  <c r="N70" i="1"/>
  <c r="M70" i="1"/>
  <c r="L70" i="1"/>
  <c r="K70" i="1"/>
  <c r="O69" i="1"/>
  <c r="N69" i="1"/>
  <c r="M69" i="1"/>
  <c r="L69" i="1"/>
  <c r="K69" i="1"/>
  <c r="O68" i="1"/>
  <c r="N68" i="1"/>
  <c r="M68" i="1"/>
  <c r="L68" i="1"/>
  <c r="K68" i="1"/>
  <c r="Q68" i="1" s="1"/>
  <c r="O67" i="1"/>
  <c r="N67" i="1"/>
  <c r="M67" i="1"/>
  <c r="L67" i="1"/>
  <c r="K67" i="1"/>
  <c r="Q67" i="1" s="1"/>
  <c r="O66" i="1"/>
  <c r="N66" i="1"/>
  <c r="M66" i="1"/>
  <c r="L66" i="1"/>
  <c r="K66" i="1"/>
  <c r="O65" i="1"/>
  <c r="N65" i="1"/>
  <c r="M65" i="1"/>
  <c r="L65" i="1"/>
  <c r="K65" i="1"/>
  <c r="O64" i="1"/>
  <c r="N64" i="1"/>
  <c r="M64" i="1"/>
  <c r="L64" i="1"/>
  <c r="K64" i="1"/>
  <c r="O63" i="1"/>
  <c r="N63" i="1"/>
  <c r="M63" i="1"/>
  <c r="L63" i="1"/>
  <c r="K63" i="1"/>
  <c r="O62" i="1"/>
  <c r="N62" i="1"/>
  <c r="M62" i="1"/>
  <c r="L62" i="1"/>
  <c r="K62" i="1"/>
  <c r="O61" i="1"/>
  <c r="N61" i="1"/>
  <c r="M61" i="1"/>
  <c r="L61" i="1"/>
  <c r="K61" i="1"/>
  <c r="O60" i="1"/>
  <c r="N60" i="1"/>
  <c r="M60" i="1"/>
  <c r="L60" i="1"/>
  <c r="K60" i="1"/>
  <c r="Q60" i="1" s="1"/>
  <c r="O59" i="1"/>
  <c r="N59" i="1"/>
  <c r="M59" i="1"/>
  <c r="L59" i="1"/>
  <c r="K59" i="1"/>
  <c r="Q59" i="1" s="1"/>
  <c r="O58" i="1"/>
  <c r="N58" i="1"/>
  <c r="M58" i="1"/>
  <c r="L58" i="1"/>
  <c r="K58" i="1"/>
  <c r="O57" i="1"/>
  <c r="N57" i="1"/>
  <c r="M57" i="1"/>
  <c r="L57" i="1"/>
  <c r="K57" i="1"/>
  <c r="O56" i="1"/>
  <c r="N56" i="1"/>
  <c r="M56" i="1"/>
  <c r="L56" i="1"/>
  <c r="K56" i="1"/>
  <c r="O55" i="1"/>
  <c r="N55" i="1"/>
  <c r="M55" i="1"/>
  <c r="L55" i="1"/>
  <c r="K55" i="1"/>
  <c r="O54" i="1"/>
  <c r="N54" i="1"/>
  <c r="M54" i="1"/>
  <c r="L54" i="1"/>
  <c r="K54" i="1"/>
  <c r="O53" i="1"/>
  <c r="N53" i="1"/>
  <c r="M53" i="1"/>
  <c r="L53" i="1"/>
  <c r="K53" i="1"/>
  <c r="O52" i="1"/>
  <c r="N52" i="1"/>
  <c r="M52" i="1"/>
  <c r="L52" i="1"/>
  <c r="K52" i="1"/>
  <c r="Q52" i="1" s="1"/>
  <c r="O51" i="1"/>
  <c r="N51" i="1"/>
  <c r="M51" i="1"/>
  <c r="L51" i="1"/>
  <c r="K51" i="1"/>
  <c r="Q51" i="1" s="1"/>
  <c r="O50" i="1"/>
  <c r="N50" i="1"/>
  <c r="M50" i="1"/>
  <c r="L50" i="1"/>
  <c r="K50" i="1"/>
  <c r="O49" i="1"/>
  <c r="N49" i="1"/>
  <c r="M49" i="1"/>
  <c r="L49" i="1"/>
  <c r="K49" i="1"/>
  <c r="O48" i="1"/>
  <c r="N48" i="1"/>
  <c r="M48" i="1"/>
  <c r="L48" i="1"/>
  <c r="K48" i="1"/>
  <c r="O47" i="1"/>
  <c r="N47" i="1"/>
  <c r="M47" i="1"/>
  <c r="L47" i="1"/>
  <c r="K47" i="1"/>
  <c r="O46" i="1"/>
  <c r="N46" i="1"/>
  <c r="M46" i="1"/>
  <c r="L46" i="1"/>
  <c r="K46" i="1"/>
  <c r="O45" i="1"/>
  <c r="N45" i="1"/>
  <c r="M45" i="1"/>
  <c r="L45" i="1"/>
  <c r="K45" i="1"/>
  <c r="O44" i="1"/>
  <c r="N44" i="1"/>
  <c r="M44" i="1"/>
  <c r="L44" i="1"/>
  <c r="K44" i="1"/>
  <c r="Q44" i="1" s="1"/>
  <c r="O43" i="1"/>
  <c r="N43" i="1"/>
  <c r="M43" i="1"/>
  <c r="L43" i="1"/>
  <c r="K43" i="1"/>
  <c r="Q43" i="1" s="1"/>
  <c r="O42" i="1"/>
  <c r="N42" i="1"/>
  <c r="M42" i="1"/>
  <c r="L42" i="1"/>
  <c r="K42" i="1"/>
  <c r="O41" i="1"/>
  <c r="N41" i="1"/>
  <c r="M41" i="1"/>
  <c r="L41" i="1"/>
  <c r="K41" i="1"/>
  <c r="O40" i="1"/>
  <c r="N40" i="1"/>
  <c r="M40" i="1"/>
  <c r="L40" i="1"/>
  <c r="K40" i="1"/>
  <c r="O39" i="1"/>
  <c r="N39" i="1"/>
  <c r="M39" i="1"/>
  <c r="L39" i="1"/>
  <c r="K39" i="1"/>
  <c r="O38" i="1"/>
  <c r="N38" i="1"/>
  <c r="M38" i="1"/>
  <c r="L38" i="1"/>
  <c r="K38" i="1"/>
  <c r="O37" i="1"/>
  <c r="N37" i="1"/>
  <c r="M37" i="1"/>
  <c r="L37" i="1"/>
  <c r="K37" i="1"/>
  <c r="O36" i="1"/>
  <c r="N36" i="1"/>
  <c r="M36" i="1"/>
  <c r="L36" i="1"/>
  <c r="K36" i="1"/>
  <c r="Q36" i="1" s="1"/>
  <c r="O35" i="1"/>
  <c r="N35" i="1"/>
  <c r="M35" i="1"/>
  <c r="L35" i="1"/>
  <c r="K35" i="1"/>
  <c r="Q35" i="1" s="1"/>
  <c r="O34" i="1"/>
  <c r="N34" i="1"/>
  <c r="M34" i="1"/>
  <c r="L34" i="1"/>
  <c r="K34" i="1"/>
  <c r="O33" i="1"/>
  <c r="N33" i="1"/>
  <c r="M33" i="1"/>
  <c r="L33" i="1"/>
  <c r="K33" i="1"/>
  <c r="O32" i="1"/>
  <c r="N32" i="1"/>
  <c r="M32" i="1"/>
  <c r="L32" i="1"/>
  <c r="K32" i="1"/>
  <c r="O31" i="1"/>
  <c r="N31" i="1"/>
  <c r="M31" i="1"/>
  <c r="L31" i="1"/>
  <c r="K31" i="1"/>
  <c r="O30" i="1"/>
  <c r="N30" i="1"/>
  <c r="M30" i="1"/>
  <c r="L30" i="1"/>
  <c r="K30" i="1"/>
  <c r="O29" i="1"/>
  <c r="N29" i="1"/>
  <c r="M29" i="1"/>
  <c r="L29" i="1"/>
  <c r="K29" i="1"/>
  <c r="O28" i="1"/>
  <c r="N28" i="1"/>
  <c r="M28" i="1"/>
  <c r="L28" i="1"/>
  <c r="K28" i="1"/>
  <c r="Q28" i="1" s="1"/>
  <c r="O27" i="1"/>
  <c r="N27" i="1"/>
  <c r="M27" i="1"/>
  <c r="L27" i="1"/>
  <c r="K27" i="1"/>
  <c r="Q27" i="1" s="1"/>
  <c r="O26" i="1"/>
  <c r="N26" i="1"/>
  <c r="M26" i="1"/>
  <c r="L26" i="1"/>
  <c r="K26" i="1"/>
  <c r="O25" i="1"/>
  <c r="N25" i="1"/>
  <c r="M25" i="1"/>
  <c r="L25" i="1"/>
  <c r="K25" i="1"/>
  <c r="O24" i="1"/>
  <c r="N24" i="1"/>
  <c r="M24" i="1"/>
  <c r="L24" i="1"/>
  <c r="K24" i="1"/>
  <c r="O23" i="1"/>
  <c r="N23" i="1"/>
  <c r="M23" i="1"/>
  <c r="L23" i="1"/>
  <c r="K23" i="1"/>
  <c r="O22" i="1"/>
  <c r="N22" i="1"/>
  <c r="M22" i="1"/>
  <c r="L22" i="1"/>
  <c r="K22" i="1"/>
  <c r="O21" i="1"/>
  <c r="N21" i="1"/>
  <c r="M21" i="1"/>
  <c r="L21" i="1"/>
  <c r="K21" i="1"/>
  <c r="O20" i="1"/>
  <c r="N20" i="1"/>
  <c r="M20" i="1"/>
  <c r="L20" i="1"/>
  <c r="K20" i="1"/>
  <c r="Q20" i="1" s="1"/>
  <c r="O19" i="1"/>
  <c r="N19" i="1"/>
  <c r="M19" i="1"/>
  <c r="L19" i="1"/>
  <c r="K19" i="1"/>
  <c r="Q19" i="1" s="1"/>
  <c r="O18" i="1"/>
  <c r="N18" i="1"/>
  <c r="M18" i="1"/>
  <c r="L18" i="1"/>
  <c r="K18" i="1"/>
  <c r="O17" i="1"/>
  <c r="N17" i="1"/>
  <c r="M17" i="1"/>
  <c r="L17" i="1"/>
  <c r="K17" i="1"/>
  <c r="O16" i="1"/>
  <c r="N16" i="1"/>
  <c r="M16" i="1"/>
  <c r="L16" i="1"/>
  <c r="K16" i="1"/>
  <c r="O15" i="1"/>
  <c r="N15" i="1"/>
  <c r="M15" i="1"/>
  <c r="L15" i="1"/>
  <c r="K15" i="1"/>
  <c r="O14" i="1"/>
  <c r="N14" i="1"/>
  <c r="M14" i="1"/>
  <c r="L14" i="1"/>
  <c r="K14" i="1"/>
  <c r="O13" i="1"/>
  <c r="N13" i="1"/>
  <c r="M13" i="1"/>
  <c r="L13" i="1"/>
  <c r="K13" i="1"/>
  <c r="O12" i="1"/>
  <c r="N12" i="1"/>
  <c r="M12" i="1"/>
  <c r="L12" i="1"/>
  <c r="K12" i="1"/>
  <c r="Q12" i="1" s="1"/>
  <c r="O11" i="1"/>
  <c r="N11" i="1"/>
  <c r="M11" i="1"/>
  <c r="L11" i="1"/>
  <c r="K11" i="1"/>
  <c r="Q11" i="1" s="1"/>
  <c r="O10" i="1"/>
  <c r="N10" i="1"/>
  <c r="M10" i="1"/>
  <c r="L10" i="1"/>
  <c r="K10" i="1"/>
  <c r="O9" i="1"/>
  <c r="N9" i="1"/>
  <c r="M9" i="1"/>
  <c r="L9" i="1"/>
  <c r="K9" i="1"/>
  <c r="O8" i="1"/>
  <c r="N8" i="1"/>
  <c r="M8" i="1"/>
  <c r="L8" i="1"/>
  <c r="K8" i="1"/>
  <c r="O7" i="1"/>
  <c r="N7" i="1"/>
  <c r="M7" i="1"/>
  <c r="L7" i="1"/>
  <c r="K7" i="1"/>
  <c r="O6" i="1"/>
  <c r="N6" i="1"/>
  <c r="M6" i="1"/>
  <c r="K6" i="1"/>
  <c r="L6" i="1"/>
  <c r="F5002" i="4"/>
  <c r="F5001" i="4"/>
  <c r="F5000" i="4"/>
  <c r="F4999" i="4"/>
  <c r="F4998" i="4"/>
  <c r="F4997" i="4"/>
  <c r="F4996" i="4"/>
  <c r="F4995" i="4"/>
  <c r="G4995" i="4" s="1"/>
  <c r="F4994" i="4"/>
  <c r="F4993" i="4"/>
  <c r="F4992" i="4"/>
  <c r="F4991" i="4"/>
  <c r="F4990" i="4"/>
  <c r="F4989" i="4"/>
  <c r="F4988" i="4"/>
  <c r="F4987" i="4"/>
  <c r="G4987" i="4" s="1"/>
  <c r="F4986" i="4"/>
  <c r="F4985" i="4"/>
  <c r="F4984" i="4"/>
  <c r="F4983" i="4"/>
  <c r="F4982" i="4"/>
  <c r="F4981" i="4"/>
  <c r="F4980" i="4"/>
  <c r="F4979" i="4"/>
  <c r="G4979" i="4" s="1"/>
  <c r="F4978" i="4"/>
  <c r="F4977" i="4"/>
  <c r="F4976" i="4"/>
  <c r="F4975" i="4"/>
  <c r="F4974" i="4"/>
  <c r="F4973" i="4"/>
  <c r="F4972" i="4"/>
  <c r="F4971" i="4"/>
  <c r="G4971" i="4" s="1"/>
  <c r="F4970" i="4"/>
  <c r="F4969" i="4"/>
  <c r="F4968" i="4"/>
  <c r="F4967" i="4"/>
  <c r="F4966" i="4"/>
  <c r="F4965" i="4"/>
  <c r="F4964" i="4"/>
  <c r="F4963" i="4"/>
  <c r="G4963" i="4" s="1"/>
  <c r="F4962" i="4"/>
  <c r="F4961" i="4"/>
  <c r="F4960" i="4"/>
  <c r="F4959" i="4"/>
  <c r="F4958" i="4"/>
  <c r="F4957" i="4"/>
  <c r="F4956" i="4"/>
  <c r="F4955" i="4"/>
  <c r="G4955" i="4" s="1"/>
  <c r="F4954" i="4"/>
  <c r="F4953" i="4"/>
  <c r="F4952" i="4"/>
  <c r="F4951" i="4"/>
  <c r="F4950" i="4"/>
  <c r="F4949" i="4"/>
  <c r="F4948" i="4"/>
  <c r="F4947" i="4"/>
  <c r="G4947" i="4" s="1"/>
  <c r="F4946" i="4"/>
  <c r="F4945" i="4"/>
  <c r="F4944" i="4"/>
  <c r="F4943" i="4"/>
  <c r="F4942" i="4"/>
  <c r="F4941" i="4"/>
  <c r="F4940" i="4"/>
  <c r="F4939" i="4"/>
  <c r="G4939" i="4" s="1"/>
  <c r="F4938" i="4"/>
  <c r="F4937" i="4"/>
  <c r="F4936" i="4"/>
  <c r="F4935" i="4"/>
  <c r="F4934" i="4"/>
  <c r="F4933" i="4"/>
  <c r="F4932" i="4"/>
  <c r="F4931" i="4"/>
  <c r="G4931" i="4" s="1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G4891" i="4" s="1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G4875" i="4" s="1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G4859" i="4" s="1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G4843" i="4" s="1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G4787" i="4" s="1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G4771" i="4" s="1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G4755" i="4" s="1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G4739" i="4" s="1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G4723" i="4" s="1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G4707" i="4" s="1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G4691" i="4" s="1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G4539" i="4" s="1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G4523" i="4" s="1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G4507" i="4" s="1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G4491" i="4" s="1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G4475" i="4" s="1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G4459" i="4" s="1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G4443" i="4" s="1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G4427" i="4" s="1"/>
  <c r="F4426" i="4"/>
  <c r="F4425" i="4"/>
  <c r="F4424" i="4"/>
  <c r="F4423" i="4"/>
  <c r="F4422" i="4"/>
  <c r="F4421" i="4"/>
  <c r="F4420" i="4"/>
  <c r="F4419" i="4"/>
  <c r="G4419" i="4" s="1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G4387" i="4" s="1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G4339" i="4" s="1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G4275" i="4" s="1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G4211" i="4" s="1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G4147" i="4" s="1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G4003" i="4" s="1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G3987" i="4" s="1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G3971" i="4" s="1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G3955" i="4" s="1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G3939" i="4" s="1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G3891" i="4" s="1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G3867" i="4" s="1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G3755" i="4" s="1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G3739" i="4" s="1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G3147" i="4" s="1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G3131" i="4" s="1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G2819" i="4" s="1"/>
  <c r="F2818" i="4"/>
  <c r="F2817" i="4"/>
  <c r="F2816" i="4"/>
  <c r="F2815" i="4"/>
  <c r="F2814" i="4"/>
  <c r="F2813" i="4"/>
  <c r="F2812" i="4"/>
  <c r="F2811" i="4"/>
  <c r="G2811" i="4" s="1"/>
  <c r="F2810" i="4"/>
  <c r="F2809" i="4"/>
  <c r="F2808" i="4"/>
  <c r="F2807" i="4"/>
  <c r="F2806" i="4"/>
  <c r="F2805" i="4"/>
  <c r="F2804" i="4"/>
  <c r="F2803" i="4"/>
  <c r="G2803" i="4" s="1"/>
  <c r="F2802" i="4"/>
  <c r="F2801" i="4"/>
  <c r="F2800" i="4"/>
  <c r="F2799" i="4"/>
  <c r="F2798" i="4"/>
  <c r="F2797" i="4"/>
  <c r="F2796" i="4"/>
  <c r="F2795" i="4"/>
  <c r="G2795" i="4" s="1"/>
  <c r="F2794" i="4"/>
  <c r="F2793" i="4"/>
  <c r="F2792" i="4"/>
  <c r="F2791" i="4"/>
  <c r="F2790" i="4"/>
  <c r="F2789" i="4"/>
  <c r="F2788" i="4"/>
  <c r="F2787" i="4"/>
  <c r="G2787" i="4" s="1"/>
  <c r="F2786" i="4"/>
  <c r="F2785" i="4"/>
  <c r="F2784" i="4"/>
  <c r="F2783" i="4"/>
  <c r="F2782" i="4"/>
  <c r="F2781" i="4"/>
  <c r="F2780" i="4"/>
  <c r="F2779" i="4"/>
  <c r="G2779" i="4" s="1"/>
  <c r="F2778" i="4"/>
  <c r="F2777" i="4"/>
  <c r="F2776" i="4"/>
  <c r="F2775" i="4"/>
  <c r="F2774" i="4"/>
  <c r="F2773" i="4"/>
  <c r="F2772" i="4"/>
  <c r="F2771" i="4"/>
  <c r="G2771" i="4" s="1"/>
  <c r="F2770" i="4"/>
  <c r="F2769" i="4"/>
  <c r="F2768" i="4"/>
  <c r="F2767" i="4"/>
  <c r="F2766" i="4"/>
  <c r="F2765" i="4"/>
  <c r="F2764" i="4"/>
  <c r="F2763" i="4"/>
  <c r="G2763" i="4" s="1"/>
  <c r="F2762" i="4"/>
  <c r="F2761" i="4"/>
  <c r="F2760" i="4"/>
  <c r="F2759" i="4"/>
  <c r="F2758" i="4"/>
  <c r="F2757" i="4"/>
  <c r="F2756" i="4"/>
  <c r="F2755" i="4"/>
  <c r="G2755" i="4" s="1"/>
  <c r="F2754" i="4"/>
  <c r="F2753" i="4"/>
  <c r="F2752" i="4"/>
  <c r="F2751" i="4"/>
  <c r="F2750" i="4"/>
  <c r="F2749" i="4"/>
  <c r="F2748" i="4"/>
  <c r="F2747" i="4"/>
  <c r="G2747" i="4" s="1"/>
  <c r="F2746" i="4"/>
  <c r="F2745" i="4"/>
  <c r="F2744" i="4"/>
  <c r="F2743" i="4"/>
  <c r="F2742" i="4"/>
  <c r="F2741" i="4"/>
  <c r="F2740" i="4"/>
  <c r="F2739" i="4"/>
  <c r="G2739" i="4" s="1"/>
  <c r="F2738" i="4"/>
  <c r="F2737" i="4"/>
  <c r="F2736" i="4"/>
  <c r="F2735" i="4"/>
  <c r="F2734" i="4"/>
  <c r="F2733" i="4"/>
  <c r="F2732" i="4"/>
  <c r="F2731" i="4"/>
  <c r="G2731" i="4" s="1"/>
  <c r="F2730" i="4"/>
  <c r="F2729" i="4"/>
  <c r="F2728" i="4"/>
  <c r="F2727" i="4"/>
  <c r="F2726" i="4"/>
  <c r="F2725" i="4"/>
  <c r="F2724" i="4"/>
  <c r="F2723" i="4"/>
  <c r="G2723" i="4" s="1"/>
  <c r="F2722" i="4"/>
  <c r="F2721" i="4"/>
  <c r="F2720" i="4"/>
  <c r="F2719" i="4"/>
  <c r="F2718" i="4"/>
  <c r="F2717" i="4"/>
  <c r="F2716" i="4"/>
  <c r="F2715" i="4"/>
  <c r="G2715" i="4" s="1"/>
  <c r="F2714" i="4"/>
  <c r="F2713" i="4"/>
  <c r="F2712" i="4"/>
  <c r="F2711" i="4"/>
  <c r="F2710" i="4"/>
  <c r="F2709" i="4"/>
  <c r="F2708" i="4"/>
  <c r="F2707" i="4"/>
  <c r="G2707" i="4" s="1"/>
  <c r="F2706" i="4"/>
  <c r="F2705" i="4"/>
  <c r="F2704" i="4"/>
  <c r="F2703" i="4"/>
  <c r="F2702" i="4"/>
  <c r="F2701" i="4"/>
  <c r="F2700" i="4"/>
  <c r="F2699" i="4"/>
  <c r="G2699" i="4" s="1"/>
  <c r="F2698" i="4"/>
  <c r="F2697" i="4"/>
  <c r="F2696" i="4"/>
  <c r="F2695" i="4"/>
  <c r="F2694" i="4"/>
  <c r="F2693" i="4"/>
  <c r="F2692" i="4"/>
  <c r="F2691" i="4"/>
  <c r="G2691" i="4" s="1"/>
  <c r="F2690" i="4"/>
  <c r="F2689" i="4"/>
  <c r="F2688" i="4"/>
  <c r="F2687" i="4"/>
  <c r="F2686" i="4"/>
  <c r="F2685" i="4"/>
  <c r="F2684" i="4"/>
  <c r="F2683" i="4"/>
  <c r="G2683" i="4" s="1"/>
  <c r="F2682" i="4"/>
  <c r="F2681" i="4"/>
  <c r="F2680" i="4"/>
  <c r="F2679" i="4"/>
  <c r="F2678" i="4"/>
  <c r="F2677" i="4"/>
  <c r="F2676" i="4"/>
  <c r="F2675" i="4"/>
  <c r="G2675" i="4" s="1"/>
  <c r="F2674" i="4"/>
  <c r="F2673" i="4"/>
  <c r="F2672" i="4"/>
  <c r="F2671" i="4"/>
  <c r="F2670" i="4"/>
  <c r="F2669" i="4"/>
  <c r="F2668" i="4"/>
  <c r="F2667" i="4"/>
  <c r="G2667" i="4" s="1"/>
  <c r="F2666" i="4"/>
  <c r="F2665" i="4"/>
  <c r="F2664" i="4"/>
  <c r="F2663" i="4"/>
  <c r="F2662" i="4"/>
  <c r="F2661" i="4"/>
  <c r="F2660" i="4"/>
  <c r="F2659" i="4"/>
  <c r="G2659" i="4" s="1"/>
  <c r="F2658" i="4"/>
  <c r="F2657" i="4"/>
  <c r="F2656" i="4"/>
  <c r="F2655" i="4"/>
  <c r="F2654" i="4"/>
  <c r="F2653" i="4"/>
  <c r="F2652" i="4"/>
  <c r="F2651" i="4"/>
  <c r="G2651" i="4" s="1"/>
  <c r="F2650" i="4"/>
  <c r="F2649" i="4"/>
  <c r="F2648" i="4"/>
  <c r="F2647" i="4"/>
  <c r="F2646" i="4"/>
  <c r="F2645" i="4"/>
  <c r="F2644" i="4"/>
  <c r="F2643" i="4"/>
  <c r="G2643" i="4" s="1"/>
  <c r="F2642" i="4"/>
  <c r="F2641" i="4"/>
  <c r="F2640" i="4"/>
  <c r="F2639" i="4"/>
  <c r="F2638" i="4"/>
  <c r="F2637" i="4"/>
  <c r="F2636" i="4"/>
  <c r="F2635" i="4"/>
  <c r="G2635" i="4" s="1"/>
  <c r="F2634" i="4"/>
  <c r="F2633" i="4"/>
  <c r="F2632" i="4"/>
  <c r="F2631" i="4"/>
  <c r="F2630" i="4"/>
  <c r="F2629" i="4"/>
  <c r="F2628" i="4"/>
  <c r="F2627" i="4"/>
  <c r="G2627" i="4" s="1"/>
  <c r="F2626" i="4"/>
  <c r="F2625" i="4"/>
  <c r="F2624" i="4"/>
  <c r="F2623" i="4"/>
  <c r="F2622" i="4"/>
  <c r="F2621" i="4"/>
  <c r="F2620" i="4"/>
  <c r="F2619" i="4"/>
  <c r="G2619" i="4" s="1"/>
  <c r="F2618" i="4"/>
  <c r="F2617" i="4"/>
  <c r="F2616" i="4"/>
  <c r="F2615" i="4"/>
  <c r="F2614" i="4"/>
  <c r="F2613" i="4"/>
  <c r="F2612" i="4"/>
  <c r="F2611" i="4"/>
  <c r="G2611" i="4" s="1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G2179" i="4" s="1"/>
  <c r="F2178" i="4"/>
  <c r="F2177" i="4"/>
  <c r="F2176" i="4"/>
  <c r="F2175" i="4"/>
  <c r="F2174" i="4"/>
  <c r="F2173" i="4"/>
  <c r="F2172" i="4"/>
  <c r="F2171" i="4"/>
  <c r="G2171" i="4" s="1"/>
  <c r="F2170" i="4"/>
  <c r="F2169" i="4"/>
  <c r="F2168" i="4"/>
  <c r="F2167" i="4"/>
  <c r="F2166" i="4"/>
  <c r="F2165" i="4"/>
  <c r="F2164" i="4"/>
  <c r="F2163" i="4"/>
  <c r="G2163" i="4" s="1"/>
  <c r="F2162" i="4"/>
  <c r="F2161" i="4"/>
  <c r="F2160" i="4"/>
  <c r="F2159" i="4"/>
  <c r="F2158" i="4"/>
  <c r="F2157" i="4"/>
  <c r="F2156" i="4"/>
  <c r="F2155" i="4"/>
  <c r="G2155" i="4" s="1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G2123" i="4" s="1"/>
  <c r="F2122" i="4"/>
  <c r="F2121" i="4"/>
  <c r="F2120" i="4"/>
  <c r="F2119" i="4"/>
  <c r="F2118" i="4"/>
  <c r="F2117" i="4"/>
  <c r="F2116" i="4"/>
  <c r="F2115" i="4"/>
  <c r="G2115" i="4" s="1"/>
  <c r="F2114" i="4"/>
  <c r="F2113" i="4"/>
  <c r="F2112" i="4"/>
  <c r="F2111" i="4"/>
  <c r="F2110" i="4"/>
  <c r="F2109" i="4"/>
  <c r="F2108" i="4"/>
  <c r="F2107" i="4"/>
  <c r="G2107" i="4" s="1"/>
  <c r="F2106" i="4"/>
  <c r="F2105" i="4"/>
  <c r="F2104" i="4"/>
  <c r="F2103" i="4"/>
  <c r="F2102" i="4"/>
  <c r="F2101" i="4"/>
  <c r="F2100" i="4"/>
  <c r="F2099" i="4"/>
  <c r="G2099" i="4" s="1"/>
  <c r="F2098" i="4"/>
  <c r="F2097" i="4"/>
  <c r="F2096" i="4"/>
  <c r="F2095" i="4"/>
  <c r="F2094" i="4"/>
  <c r="F2093" i="4"/>
  <c r="F2092" i="4"/>
  <c r="F2091" i="4"/>
  <c r="G2091" i="4" s="1"/>
  <c r="F2090" i="4"/>
  <c r="F2089" i="4"/>
  <c r="F2088" i="4"/>
  <c r="F2087" i="4"/>
  <c r="F2086" i="4"/>
  <c r="F2085" i="4"/>
  <c r="F2084" i="4"/>
  <c r="F2083" i="4"/>
  <c r="G2083" i="4" s="1"/>
  <c r="F2082" i="4"/>
  <c r="F2081" i="4"/>
  <c r="F2080" i="4"/>
  <c r="F2079" i="4"/>
  <c r="F2078" i="4"/>
  <c r="F2077" i="4"/>
  <c r="F2076" i="4"/>
  <c r="F2075" i="4"/>
  <c r="G2075" i="4" s="1"/>
  <c r="F2074" i="4"/>
  <c r="F2073" i="4"/>
  <c r="F2072" i="4"/>
  <c r="F2071" i="4"/>
  <c r="F2070" i="4"/>
  <c r="F2069" i="4"/>
  <c r="F2068" i="4"/>
  <c r="F2067" i="4"/>
  <c r="G2067" i="4" s="1"/>
  <c r="F2066" i="4"/>
  <c r="F2065" i="4"/>
  <c r="F2064" i="4"/>
  <c r="F2063" i="4"/>
  <c r="F2062" i="4"/>
  <c r="F2061" i="4"/>
  <c r="F2060" i="4"/>
  <c r="F2059" i="4"/>
  <c r="G2059" i="4" s="1"/>
  <c r="F2058" i="4"/>
  <c r="F2057" i="4"/>
  <c r="F2056" i="4"/>
  <c r="F2055" i="4"/>
  <c r="F2054" i="4"/>
  <c r="F2053" i="4"/>
  <c r="F2052" i="4"/>
  <c r="F2051" i="4"/>
  <c r="G2051" i="4" s="1"/>
  <c r="F2050" i="4"/>
  <c r="F2049" i="4"/>
  <c r="F2048" i="4"/>
  <c r="F2047" i="4"/>
  <c r="F2046" i="4"/>
  <c r="F2045" i="4"/>
  <c r="F2044" i="4"/>
  <c r="F2043" i="4"/>
  <c r="G2043" i="4" s="1"/>
  <c r="F2042" i="4"/>
  <c r="F2041" i="4"/>
  <c r="F2040" i="4"/>
  <c r="F2039" i="4"/>
  <c r="F2038" i="4"/>
  <c r="F2037" i="4"/>
  <c r="F2036" i="4"/>
  <c r="F2035" i="4"/>
  <c r="G2035" i="4" s="1"/>
  <c r="F2034" i="4"/>
  <c r="F2033" i="4"/>
  <c r="F2032" i="4"/>
  <c r="F2031" i="4"/>
  <c r="F2030" i="4"/>
  <c r="F2029" i="4"/>
  <c r="F2028" i="4"/>
  <c r="F2027" i="4"/>
  <c r="G2027" i="4" s="1"/>
  <c r="F2026" i="4"/>
  <c r="F2025" i="4"/>
  <c r="F2024" i="4"/>
  <c r="F2023" i="4"/>
  <c r="F2022" i="4"/>
  <c r="F2021" i="4"/>
  <c r="F2020" i="4"/>
  <c r="F2019" i="4"/>
  <c r="G2019" i="4" s="1"/>
  <c r="F2018" i="4"/>
  <c r="F2017" i="4"/>
  <c r="F2016" i="4"/>
  <c r="F2015" i="4"/>
  <c r="F2014" i="4"/>
  <c r="F2013" i="4"/>
  <c r="F2012" i="4"/>
  <c r="F2011" i="4"/>
  <c r="G2011" i="4" s="1"/>
  <c r="F2010" i="4"/>
  <c r="F2009" i="4"/>
  <c r="F2008" i="4"/>
  <c r="F2007" i="4"/>
  <c r="F2006" i="4"/>
  <c r="F2005" i="4"/>
  <c r="F2004" i="4"/>
  <c r="F2003" i="4"/>
  <c r="G2003" i="4" s="1"/>
  <c r="F2002" i="4"/>
  <c r="F2001" i="4"/>
  <c r="F2000" i="4"/>
  <c r="F1999" i="4"/>
  <c r="F1998" i="4"/>
  <c r="F1997" i="4"/>
  <c r="F1996" i="4"/>
  <c r="F1995" i="4"/>
  <c r="G1995" i="4" s="1"/>
  <c r="F1994" i="4"/>
  <c r="F1993" i="4"/>
  <c r="F1992" i="4"/>
  <c r="F1991" i="4"/>
  <c r="F1990" i="4"/>
  <c r="F1989" i="4"/>
  <c r="F1988" i="4"/>
  <c r="F1987" i="4"/>
  <c r="G1987" i="4" s="1"/>
  <c r="F1986" i="4"/>
  <c r="F1985" i="4"/>
  <c r="F1984" i="4"/>
  <c r="F1983" i="4"/>
  <c r="F1982" i="4"/>
  <c r="F1981" i="4"/>
  <c r="F1980" i="4"/>
  <c r="F1979" i="4"/>
  <c r="G1979" i="4" s="1"/>
  <c r="F1978" i="4"/>
  <c r="F1977" i="4"/>
  <c r="F1976" i="4"/>
  <c r="F1975" i="4"/>
  <c r="F1974" i="4"/>
  <c r="F1973" i="4"/>
  <c r="F1972" i="4"/>
  <c r="F1971" i="4"/>
  <c r="G1971" i="4" s="1"/>
  <c r="F1970" i="4"/>
  <c r="F1969" i="4"/>
  <c r="F1968" i="4"/>
  <c r="F1967" i="4"/>
  <c r="F1966" i="4"/>
  <c r="F1965" i="4"/>
  <c r="F1964" i="4"/>
  <c r="F1963" i="4"/>
  <c r="G1963" i="4" s="1"/>
  <c r="F1962" i="4"/>
  <c r="F1961" i="4"/>
  <c r="F1960" i="4"/>
  <c r="F1959" i="4"/>
  <c r="F1958" i="4"/>
  <c r="F1957" i="4"/>
  <c r="F1956" i="4"/>
  <c r="F1955" i="4"/>
  <c r="G1955" i="4" s="1"/>
  <c r="F1954" i="4"/>
  <c r="F1953" i="4"/>
  <c r="F1952" i="4"/>
  <c r="F1951" i="4"/>
  <c r="F1950" i="4"/>
  <c r="F1949" i="4"/>
  <c r="F1948" i="4"/>
  <c r="F1947" i="4"/>
  <c r="G1947" i="4" s="1"/>
  <c r="F1946" i="4"/>
  <c r="F1945" i="4"/>
  <c r="F1944" i="4"/>
  <c r="F1943" i="4"/>
  <c r="F1942" i="4"/>
  <c r="F1941" i="4"/>
  <c r="F1940" i="4"/>
  <c r="F1939" i="4"/>
  <c r="G1939" i="4" s="1"/>
  <c r="F1938" i="4"/>
  <c r="F1937" i="4"/>
  <c r="F1936" i="4"/>
  <c r="F1935" i="4"/>
  <c r="F1934" i="4"/>
  <c r="F1933" i="4"/>
  <c r="F1932" i="4"/>
  <c r="F1931" i="4"/>
  <c r="G1931" i="4" s="1"/>
  <c r="F1930" i="4"/>
  <c r="F1929" i="4"/>
  <c r="F1928" i="4"/>
  <c r="F1927" i="4"/>
  <c r="F1926" i="4"/>
  <c r="F1925" i="4"/>
  <c r="F1924" i="4"/>
  <c r="F1923" i="4"/>
  <c r="G1923" i="4" s="1"/>
  <c r="F1922" i="4"/>
  <c r="F1921" i="4"/>
  <c r="F1920" i="4"/>
  <c r="F1919" i="4"/>
  <c r="F1918" i="4"/>
  <c r="F1917" i="4"/>
  <c r="F1916" i="4"/>
  <c r="F1915" i="4"/>
  <c r="G1915" i="4" s="1"/>
  <c r="F1914" i="4"/>
  <c r="F1913" i="4"/>
  <c r="F1912" i="4"/>
  <c r="F1911" i="4"/>
  <c r="F1910" i="4"/>
  <c r="F1909" i="4"/>
  <c r="F1908" i="4"/>
  <c r="F1907" i="4"/>
  <c r="G1907" i="4" s="1"/>
  <c r="F1906" i="4"/>
  <c r="F1905" i="4"/>
  <c r="F1904" i="4"/>
  <c r="F1903" i="4"/>
  <c r="F1902" i="4"/>
  <c r="F1901" i="4"/>
  <c r="F1900" i="4"/>
  <c r="F1899" i="4"/>
  <c r="G1899" i="4" s="1"/>
  <c r="F1898" i="4"/>
  <c r="F1897" i="4"/>
  <c r="F1896" i="4"/>
  <c r="F1895" i="4"/>
  <c r="F1894" i="4"/>
  <c r="F1893" i="4"/>
  <c r="F1892" i="4"/>
  <c r="F1891" i="4"/>
  <c r="G1891" i="4" s="1"/>
  <c r="F1890" i="4"/>
  <c r="F1889" i="4"/>
  <c r="F1888" i="4"/>
  <c r="F1887" i="4"/>
  <c r="F1886" i="4"/>
  <c r="F1885" i="4"/>
  <c r="F1884" i="4"/>
  <c r="F1883" i="4"/>
  <c r="G1883" i="4" s="1"/>
  <c r="F1882" i="4"/>
  <c r="F1881" i="4"/>
  <c r="F1880" i="4"/>
  <c r="F1879" i="4"/>
  <c r="F1878" i="4"/>
  <c r="F1877" i="4"/>
  <c r="F1876" i="4"/>
  <c r="F1875" i="4"/>
  <c r="G1875" i="4" s="1"/>
  <c r="F1874" i="4"/>
  <c r="F1873" i="4"/>
  <c r="F1872" i="4"/>
  <c r="F1871" i="4"/>
  <c r="F1870" i="4"/>
  <c r="F1869" i="4"/>
  <c r="F1868" i="4"/>
  <c r="F1867" i="4"/>
  <c r="G1867" i="4" s="1"/>
  <c r="F1866" i="4"/>
  <c r="F1865" i="4"/>
  <c r="F1864" i="4"/>
  <c r="F1863" i="4"/>
  <c r="F1862" i="4"/>
  <c r="F1861" i="4"/>
  <c r="F1860" i="4"/>
  <c r="F1859" i="4"/>
  <c r="G1859" i="4" s="1"/>
  <c r="F1858" i="4"/>
  <c r="F1857" i="4"/>
  <c r="F1856" i="4"/>
  <c r="F1855" i="4"/>
  <c r="F1854" i="4"/>
  <c r="F1853" i="4"/>
  <c r="F1852" i="4"/>
  <c r="F1851" i="4"/>
  <c r="G1851" i="4" s="1"/>
  <c r="F1850" i="4"/>
  <c r="F1849" i="4"/>
  <c r="F1848" i="4"/>
  <c r="F1847" i="4"/>
  <c r="F1846" i="4"/>
  <c r="F1845" i="4"/>
  <c r="F1844" i="4"/>
  <c r="F1843" i="4"/>
  <c r="G1843" i="4" s="1"/>
  <c r="F1842" i="4"/>
  <c r="F1841" i="4"/>
  <c r="F1840" i="4"/>
  <c r="F1839" i="4"/>
  <c r="F1838" i="4"/>
  <c r="F1837" i="4"/>
  <c r="F1836" i="4"/>
  <c r="F1835" i="4"/>
  <c r="G1835" i="4" s="1"/>
  <c r="F1834" i="4"/>
  <c r="F1833" i="4"/>
  <c r="F1832" i="4"/>
  <c r="F1831" i="4"/>
  <c r="F1830" i="4"/>
  <c r="F1829" i="4"/>
  <c r="F1828" i="4"/>
  <c r="F1827" i="4"/>
  <c r="G1827" i="4" s="1"/>
  <c r="F1826" i="4"/>
  <c r="F1825" i="4"/>
  <c r="F1824" i="4"/>
  <c r="F1823" i="4"/>
  <c r="F1822" i="4"/>
  <c r="F1821" i="4"/>
  <c r="F1820" i="4"/>
  <c r="F1819" i="4"/>
  <c r="G1819" i="4" s="1"/>
  <c r="F1818" i="4"/>
  <c r="F1817" i="4"/>
  <c r="F1816" i="4"/>
  <c r="F1815" i="4"/>
  <c r="F1814" i="4"/>
  <c r="F1813" i="4"/>
  <c r="F1812" i="4"/>
  <c r="F1811" i="4"/>
  <c r="G1811" i="4" s="1"/>
  <c r="F1810" i="4"/>
  <c r="F1809" i="4"/>
  <c r="F1808" i="4"/>
  <c r="F1807" i="4"/>
  <c r="F1806" i="4"/>
  <c r="F1805" i="4"/>
  <c r="F1804" i="4"/>
  <c r="F1803" i="4"/>
  <c r="G1803" i="4" s="1"/>
  <c r="F1802" i="4"/>
  <c r="F1801" i="4"/>
  <c r="F1800" i="4"/>
  <c r="F1799" i="4"/>
  <c r="F1798" i="4"/>
  <c r="F1797" i="4"/>
  <c r="F1796" i="4"/>
  <c r="F1795" i="4"/>
  <c r="G1795" i="4" s="1"/>
  <c r="F1794" i="4"/>
  <c r="F1793" i="4"/>
  <c r="F1792" i="4"/>
  <c r="F1791" i="4"/>
  <c r="F1790" i="4"/>
  <c r="F1789" i="4"/>
  <c r="F1788" i="4"/>
  <c r="F1787" i="4"/>
  <c r="G1787" i="4" s="1"/>
  <c r="F1786" i="4"/>
  <c r="F1785" i="4"/>
  <c r="F1784" i="4"/>
  <c r="F1783" i="4"/>
  <c r="F1782" i="4"/>
  <c r="F1781" i="4"/>
  <c r="F1780" i="4"/>
  <c r="F1779" i="4"/>
  <c r="G1779" i="4" s="1"/>
  <c r="F1778" i="4"/>
  <c r="F1777" i="4"/>
  <c r="F1776" i="4"/>
  <c r="F1775" i="4"/>
  <c r="F1774" i="4"/>
  <c r="F1773" i="4"/>
  <c r="F1772" i="4"/>
  <c r="F1771" i="4"/>
  <c r="G1771" i="4" s="1"/>
  <c r="F1770" i="4"/>
  <c r="F1769" i="4"/>
  <c r="F1768" i="4"/>
  <c r="F1767" i="4"/>
  <c r="F1766" i="4"/>
  <c r="F1765" i="4"/>
  <c r="F1764" i="4"/>
  <c r="F1763" i="4"/>
  <c r="G1763" i="4" s="1"/>
  <c r="F1762" i="4"/>
  <c r="F1761" i="4"/>
  <c r="F1760" i="4"/>
  <c r="F1759" i="4"/>
  <c r="F1758" i="4"/>
  <c r="F1757" i="4"/>
  <c r="F1756" i="4"/>
  <c r="F1755" i="4"/>
  <c r="G1755" i="4" s="1"/>
  <c r="F1754" i="4"/>
  <c r="F1753" i="4"/>
  <c r="F1752" i="4"/>
  <c r="F1751" i="4"/>
  <c r="F1750" i="4"/>
  <c r="F1749" i="4"/>
  <c r="F1748" i="4"/>
  <c r="F1747" i="4"/>
  <c r="G1747" i="4" s="1"/>
  <c r="F1746" i="4"/>
  <c r="F1745" i="4"/>
  <c r="F1744" i="4"/>
  <c r="F1743" i="4"/>
  <c r="F1742" i="4"/>
  <c r="F1741" i="4"/>
  <c r="F1740" i="4"/>
  <c r="F1739" i="4"/>
  <c r="G1739" i="4" s="1"/>
  <c r="F1738" i="4"/>
  <c r="F1737" i="4"/>
  <c r="F1736" i="4"/>
  <c r="F1735" i="4"/>
  <c r="F1734" i="4"/>
  <c r="F1733" i="4"/>
  <c r="F1732" i="4"/>
  <c r="F1731" i="4"/>
  <c r="G1731" i="4" s="1"/>
  <c r="F1730" i="4"/>
  <c r="F1729" i="4"/>
  <c r="F1728" i="4"/>
  <c r="F1727" i="4"/>
  <c r="F1726" i="4"/>
  <c r="F1725" i="4"/>
  <c r="F1724" i="4"/>
  <c r="F1723" i="4"/>
  <c r="G1723" i="4" s="1"/>
  <c r="F1722" i="4"/>
  <c r="F1721" i="4"/>
  <c r="F1720" i="4"/>
  <c r="F1719" i="4"/>
  <c r="F1718" i="4"/>
  <c r="F1717" i="4"/>
  <c r="F1716" i="4"/>
  <c r="F1715" i="4"/>
  <c r="G1715" i="4" s="1"/>
  <c r="F1714" i="4"/>
  <c r="F1713" i="4"/>
  <c r="F1712" i="4"/>
  <c r="F1711" i="4"/>
  <c r="F1710" i="4"/>
  <c r="F1709" i="4"/>
  <c r="F1708" i="4"/>
  <c r="F1707" i="4"/>
  <c r="G1707" i="4" s="1"/>
  <c r="F1706" i="4"/>
  <c r="F1705" i="4"/>
  <c r="F1704" i="4"/>
  <c r="F1703" i="4"/>
  <c r="F1702" i="4"/>
  <c r="F1701" i="4"/>
  <c r="F1700" i="4"/>
  <c r="F1699" i="4"/>
  <c r="G1699" i="4" s="1"/>
  <c r="F1698" i="4"/>
  <c r="F1697" i="4"/>
  <c r="F1696" i="4"/>
  <c r="F1695" i="4"/>
  <c r="F1694" i="4"/>
  <c r="F1693" i="4"/>
  <c r="F1692" i="4"/>
  <c r="F1691" i="4"/>
  <c r="G1691" i="4" s="1"/>
  <c r="F1690" i="4"/>
  <c r="F1689" i="4"/>
  <c r="F1688" i="4"/>
  <c r="F1687" i="4"/>
  <c r="F1686" i="4"/>
  <c r="F1685" i="4"/>
  <c r="F1684" i="4"/>
  <c r="F1683" i="4"/>
  <c r="G1683" i="4" s="1"/>
  <c r="F1682" i="4"/>
  <c r="F1681" i="4"/>
  <c r="F1680" i="4"/>
  <c r="F1679" i="4"/>
  <c r="F1678" i="4"/>
  <c r="F1677" i="4"/>
  <c r="F1676" i="4"/>
  <c r="F1675" i="4"/>
  <c r="G1675" i="4" s="1"/>
  <c r="F1674" i="4"/>
  <c r="F1673" i="4"/>
  <c r="F1672" i="4"/>
  <c r="F1671" i="4"/>
  <c r="F1670" i="4"/>
  <c r="F1669" i="4"/>
  <c r="F1668" i="4"/>
  <c r="F1667" i="4"/>
  <c r="G1667" i="4" s="1"/>
  <c r="F1666" i="4"/>
  <c r="F1665" i="4"/>
  <c r="F1664" i="4"/>
  <c r="F1663" i="4"/>
  <c r="F1662" i="4"/>
  <c r="F1661" i="4"/>
  <c r="F1660" i="4"/>
  <c r="F1659" i="4"/>
  <c r="G1659" i="4" s="1"/>
  <c r="F1658" i="4"/>
  <c r="F1657" i="4"/>
  <c r="F1656" i="4"/>
  <c r="F1655" i="4"/>
  <c r="F1654" i="4"/>
  <c r="F1653" i="4"/>
  <c r="F1652" i="4"/>
  <c r="F1651" i="4"/>
  <c r="G1651" i="4" s="1"/>
  <c r="F1650" i="4"/>
  <c r="F1649" i="4"/>
  <c r="F1648" i="4"/>
  <c r="F1647" i="4"/>
  <c r="F1646" i="4"/>
  <c r="F1645" i="4"/>
  <c r="F1644" i="4"/>
  <c r="F1643" i="4"/>
  <c r="G1643" i="4" s="1"/>
  <c r="F1642" i="4"/>
  <c r="F1641" i="4"/>
  <c r="F1640" i="4"/>
  <c r="F1639" i="4"/>
  <c r="F1638" i="4"/>
  <c r="F1637" i="4"/>
  <c r="F1636" i="4"/>
  <c r="F1635" i="4"/>
  <c r="G1635" i="4" s="1"/>
  <c r="F1634" i="4"/>
  <c r="F1633" i="4"/>
  <c r="F1632" i="4"/>
  <c r="F1631" i="4"/>
  <c r="F1630" i="4"/>
  <c r="F1629" i="4"/>
  <c r="F1628" i="4"/>
  <c r="F1627" i="4"/>
  <c r="G1627" i="4" s="1"/>
  <c r="F1626" i="4"/>
  <c r="F1625" i="4"/>
  <c r="F1624" i="4"/>
  <c r="F1623" i="4"/>
  <c r="F1622" i="4"/>
  <c r="F1621" i="4"/>
  <c r="F1620" i="4"/>
  <c r="F1619" i="4"/>
  <c r="G1619" i="4" s="1"/>
  <c r="F1618" i="4"/>
  <c r="F1617" i="4"/>
  <c r="F1616" i="4"/>
  <c r="F1615" i="4"/>
  <c r="F1614" i="4"/>
  <c r="F1613" i="4"/>
  <c r="F1612" i="4"/>
  <c r="F1611" i="4"/>
  <c r="G1611" i="4" s="1"/>
  <c r="F1610" i="4"/>
  <c r="F1609" i="4"/>
  <c r="F1608" i="4"/>
  <c r="F1607" i="4"/>
  <c r="F1606" i="4"/>
  <c r="F1605" i="4"/>
  <c r="F1604" i="4"/>
  <c r="F1603" i="4"/>
  <c r="G1603" i="4" s="1"/>
  <c r="F1602" i="4"/>
  <c r="F1601" i="4"/>
  <c r="F1600" i="4"/>
  <c r="F1599" i="4"/>
  <c r="F1598" i="4"/>
  <c r="F1597" i="4"/>
  <c r="F1596" i="4"/>
  <c r="F1595" i="4"/>
  <c r="G1595" i="4" s="1"/>
  <c r="F1594" i="4"/>
  <c r="F1593" i="4"/>
  <c r="F1592" i="4"/>
  <c r="F1591" i="4"/>
  <c r="F1590" i="4"/>
  <c r="F1589" i="4"/>
  <c r="F1588" i="4"/>
  <c r="F1587" i="4"/>
  <c r="G1587" i="4" s="1"/>
  <c r="F1586" i="4"/>
  <c r="F1585" i="4"/>
  <c r="F1584" i="4"/>
  <c r="F1583" i="4"/>
  <c r="F1582" i="4"/>
  <c r="F1581" i="4"/>
  <c r="F1580" i="4"/>
  <c r="F1579" i="4"/>
  <c r="G1579" i="4" s="1"/>
  <c r="F1578" i="4"/>
  <c r="F1577" i="4"/>
  <c r="F1576" i="4"/>
  <c r="F1575" i="4"/>
  <c r="F1574" i="4"/>
  <c r="F1573" i="4"/>
  <c r="F1572" i="4"/>
  <c r="F1571" i="4"/>
  <c r="G1571" i="4" s="1"/>
  <c r="F1570" i="4"/>
  <c r="F1569" i="4"/>
  <c r="F1568" i="4"/>
  <c r="F1567" i="4"/>
  <c r="F1566" i="4"/>
  <c r="F1565" i="4"/>
  <c r="F1564" i="4"/>
  <c r="F1563" i="4"/>
  <c r="G1563" i="4" s="1"/>
  <c r="F1562" i="4"/>
  <c r="F1561" i="4"/>
  <c r="F1560" i="4"/>
  <c r="F1559" i="4"/>
  <c r="F1558" i="4"/>
  <c r="F1557" i="4"/>
  <c r="F1556" i="4"/>
  <c r="F1555" i="4"/>
  <c r="G1555" i="4" s="1"/>
  <c r="F1554" i="4"/>
  <c r="F1553" i="4"/>
  <c r="F1552" i="4"/>
  <c r="F1551" i="4"/>
  <c r="F1550" i="4"/>
  <c r="F1549" i="4"/>
  <c r="F1548" i="4"/>
  <c r="F1547" i="4"/>
  <c r="G1547" i="4" s="1"/>
  <c r="F1546" i="4"/>
  <c r="F1545" i="4"/>
  <c r="F1544" i="4"/>
  <c r="F1543" i="4"/>
  <c r="F1542" i="4"/>
  <c r="F1541" i="4"/>
  <c r="F1540" i="4"/>
  <c r="F1539" i="4"/>
  <c r="G1539" i="4" s="1"/>
  <c r="F1538" i="4"/>
  <c r="F1537" i="4"/>
  <c r="F1536" i="4"/>
  <c r="F1535" i="4"/>
  <c r="F1534" i="4"/>
  <c r="F1533" i="4"/>
  <c r="F1532" i="4"/>
  <c r="F1531" i="4"/>
  <c r="G1531" i="4" s="1"/>
  <c r="F1530" i="4"/>
  <c r="F1529" i="4"/>
  <c r="F1528" i="4"/>
  <c r="F1527" i="4"/>
  <c r="F1526" i="4"/>
  <c r="F1525" i="4"/>
  <c r="F1524" i="4"/>
  <c r="F1523" i="4"/>
  <c r="G1523" i="4" s="1"/>
  <c r="F1522" i="4"/>
  <c r="F1521" i="4"/>
  <c r="F1520" i="4"/>
  <c r="F1519" i="4"/>
  <c r="F1518" i="4"/>
  <c r="F1517" i="4"/>
  <c r="F1516" i="4"/>
  <c r="F1515" i="4"/>
  <c r="G1515" i="4" s="1"/>
  <c r="F1514" i="4"/>
  <c r="F1513" i="4"/>
  <c r="F1512" i="4"/>
  <c r="F1511" i="4"/>
  <c r="F1510" i="4"/>
  <c r="F1509" i="4"/>
  <c r="F1508" i="4"/>
  <c r="F1507" i="4"/>
  <c r="G1507" i="4" s="1"/>
  <c r="F1506" i="4"/>
  <c r="F1505" i="4"/>
  <c r="F1504" i="4"/>
  <c r="F1503" i="4"/>
  <c r="F1502" i="4"/>
  <c r="F1501" i="4"/>
  <c r="F1500" i="4"/>
  <c r="F1499" i="4"/>
  <c r="G1499" i="4" s="1"/>
  <c r="F1498" i="4"/>
  <c r="F1497" i="4"/>
  <c r="F1496" i="4"/>
  <c r="F1495" i="4"/>
  <c r="F1494" i="4"/>
  <c r="F1493" i="4"/>
  <c r="F1492" i="4"/>
  <c r="F1491" i="4"/>
  <c r="G1491" i="4" s="1"/>
  <c r="F1490" i="4"/>
  <c r="F1489" i="4"/>
  <c r="F1488" i="4"/>
  <c r="F1487" i="4"/>
  <c r="F1486" i="4"/>
  <c r="F1485" i="4"/>
  <c r="F1484" i="4"/>
  <c r="F1483" i="4"/>
  <c r="G1483" i="4" s="1"/>
  <c r="F1482" i="4"/>
  <c r="F1481" i="4"/>
  <c r="F1480" i="4"/>
  <c r="F1479" i="4"/>
  <c r="F1478" i="4"/>
  <c r="F1477" i="4"/>
  <c r="F1476" i="4"/>
  <c r="F1475" i="4"/>
  <c r="G1475" i="4" s="1"/>
  <c r="F1474" i="4"/>
  <c r="F1473" i="4"/>
  <c r="F1472" i="4"/>
  <c r="F1471" i="4"/>
  <c r="F1470" i="4"/>
  <c r="F1469" i="4"/>
  <c r="F1468" i="4"/>
  <c r="F1467" i="4"/>
  <c r="G1467" i="4" s="1"/>
  <c r="F1466" i="4"/>
  <c r="F1465" i="4"/>
  <c r="F1464" i="4"/>
  <c r="F1463" i="4"/>
  <c r="F1462" i="4"/>
  <c r="F1461" i="4"/>
  <c r="F1460" i="4"/>
  <c r="F1459" i="4"/>
  <c r="G1459" i="4" s="1"/>
  <c r="F1458" i="4"/>
  <c r="F1457" i="4"/>
  <c r="F1456" i="4"/>
  <c r="F1455" i="4"/>
  <c r="F1454" i="4"/>
  <c r="F1453" i="4"/>
  <c r="F1452" i="4"/>
  <c r="F1451" i="4"/>
  <c r="G1451" i="4" s="1"/>
  <c r="F1450" i="4"/>
  <c r="F1449" i="4"/>
  <c r="F1448" i="4"/>
  <c r="F1447" i="4"/>
  <c r="F1446" i="4"/>
  <c r="F1445" i="4"/>
  <c r="F1444" i="4"/>
  <c r="F1443" i="4"/>
  <c r="G1443" i="4" s="1"/>
  <c r="F1442" i="4"/>
  <c r="F1441" i="4"/>
  <c r="F1440" i="4"/>
  <c r="F1439" i="4"/>
  <c r="F1438" i="4"/>
  <c r="F1437" i="4"/>
  <c r="F1436" i="4"/>
  <c r="F1435" i="4"/>
  <c r="G1435" i="4" s="1"/>
  <c r="F1434" i="4"/>
  <c r="F1433" i="4"/>
  <c r="F1432" i="4"/>
  <c r="F1431" i="4"/>
  <c r="F1430" i="4"/>
  <c r="F1429" i="4"/>
  <c r="F1428" i="4"/>
  <c r="F1427" i="4"/>
  <c r="G1427" i="4" s="1"/>
  <c r="F1426" i="4"/>
  <c r="F1425" i="4"/>
  <c r="F1424" i="4"/>
  <c r="F1423" i="4"/>
  <c r="F1422" i="4"/>
  <c r="F1421" i="4"/>
  <c r="F1420" i="4"/>
  <c r="F1419" i="4"/>
  <c r="G1419" i="4" s="1"/>
  <c r="F1418" i="4"/>
  <c r="F1417" i="4"/>
  <c r="F1416" i="4"/>
  <c r="F1415" i="4"/>
  <c r="F1414" i="4"/>
  <c r="F1413" i="4"/>
  <c r="F1412" i="4"/>
  <c r="F1411" i="4"/>
  <c r="G1411" i="4" s="1"/>
  <c r="F1410" i="4"/>
  <c r="F1409" i="4"/>
  <c r="F1408" i="4"/>
  <c r="F1407" i="4"/>
  <c r="F1406" i="4"/>
  <c r="F1405" i="4"/>
  <c r="F1404" i="4"/>
  <c r="F1403" i="4"/>
  <c r="G1403" i="4" s="1"/>
  <c r="F1402" i="4"/>
  <c r="F1401" i="4"/>
  <c r="F1400" i="4"/>
  <c r="F1399" i="4"/>
  <c r="F1398" i="4"/>
  <c r="F1397" i="4"/>
  <c r="F1396" i="4"/>
  <c r="F1395" i="4"/>
  <c r="G1395" i="4" s="1"/>
  <c r="F1394" i="4"/>
  <c r="F1393" i="4"/>
  <c r="F1392" i="4"/>
  <c r="F1391" i="4"/>
  <c r="F1390" i="4"/>
  <c r="F1389" i="4"/>
  <c r="F1388" i="4"/>
  <c r="F1387" i="4"/>
  <c r="G1387" i="4" s="1"/>
  <c r="F1386" i="4"/>
  <c r="F1385" i="4"/>
  <c r="F1384" i="4"/>
  <c r="F1383" i="4"/>
  <c r="F1382" i="4"/>
  <c r="F1381" i="4"/>
  <c r="F1380" i="4"/>
  <c r="F1379" i="4"/>
  <c r="G1379" i="4" s="1"/>
  <c r="F1378" i="4"/>
  <c r="F1377" i="4"/>
  <c r="F1376" i="4"/>
  <c r="F1375" i="4"/>
  <c r="F1374" i="4"/>
  <c r="F1373" i="4"/>
  <c r="F1372" i="4"/>
  <c r="F1371" i="4"/>
  <c r="G1371" i="4" s="1"/>
  <c r="F1370" i="4"/>
  <c r="F1369" i="4"/>
  <c r="F1368" i="4"/>
  <c r="F1367" i="4"/>
  <c r="F1366" i="4"/>
  <c r="F1365" i="4"/>
  <c r="F1364" i="4"/>
  <c r="F1363" i="4"/>
  <c r="G1363" i="4" s="1"/>
  <c r="F1362" i="4"/>
  <c r="F1361" i="4"/>
  <c r="F1360" i="4"/>
  <c r="F1359" i="4"/>
  <c r="F1358" i="4"/>
  <c r="F1357" i="4"/>
  <c r="F1356" i="4"/>
  <c r="F1355" i="4"/>
  <c r="G1355" i="4" s="1"/>
  <c r="F1354" i="4"/>
  <c r="F1353" i="4"/>
  <c r="F1352" i="4"/>
  <c r="F1351" i="4"/>
  <c r="F1350" i="4"/>
  <c r="F1349" i="4"/>
  <c r="F1348" i="4"/>
  <c r="F1347" i="4"/>
  <c r="G1347" i="4" s="1"/>
  <c r="F1346" i="4"/>
  <c r="F1345" i="4"/>
  <c r="F1344" i="4"/>
  <c r="F1343" i="4"/>
  <c r="F1342" i="4"/>
  <c r="F1341" i="4"/>
  <c r="F1340" i="4"/>
  <c r="F1339" i="4"/>
  <c r="G1339" i="4" s="1"/>
  <c r="F1338" i="4"/>
  <c r="F1337" i="4"/>
  <c r="F1336" i="4"/>
  <c r="F1335" i="4"/>
  <c r="F1334" i="4"/>
  <c r="F1333" i="4"/>
  <c r="F1332" i="4"/>
  <c r="F1331" i="4"/>
  <c r="G1331" i="4" s="1"/>
  <c r="F1330" i="4"/>
  <c r="F1329" i="4"/>
  <c r="F1328" i="4"/>
  <c r="F1327" i="4"/>
  <c r="F1326" i="4"/>
  <c r="F1325" i="4"/>
  <c r="F1324" i="4"/>
  <c r="F1323" i="4"/>
  <c r="G1323" i="4" s="1"/>
  <c r="F1322" i="4"/>
  <c r="F1321" i="4"/>
  <c r="F1320" i="4"/>
  <c r="F1319" i="4"/>
  <c r="F1318" i="4"/>
  <c r="F1317" i="4"/>
  <c r="F1316" i="4"/>
  <c r="F1315" i="4"/>
  <c r="G1315" i="4" s="1"/>
  <c r="F1314" i="4"/>
  <c r="F1313" i="4"/>
  <c r="F1312" i="4"/>
  <c r="F1311" i="4"/>
  <c r="F1310" i="4"/>
  <c r="F1309" i="4"/>
  <c r="F1308" i="4"/>
  <c r="F1307" i="4"/>
  <c r="G1307" i="4" s="1"/>
  <c r="F1306" i="4"/>
  <c r="F1305" i="4"/>
  <c r="F1304" i="4"/>
  <c r="F1303" i="4"/>
  <c r="F1302" i="4"/>
  <c r="F1301" i="4"/>
  <c r="F1300" i="4"/>
  <c r="F1299" i="4"/>
  <c r="G1299" i="4" s="1"/>
  <c r="F1298" i="4"/>
  <c r="F1297" i="4"/>
  <c r="F1296" i="4"/>
  <c r="F1295" i="4"/>
  <c r="F1294" i="4"/>
  <c r="F1293" i="4"/>
  <c r="F1292" i="4"/>
  <c r="F1291" i="4"/>
  <c r="G1291" i="4" s="1"/>
  <c r="F1290" i="4"/>
  <c r="F1289" i="4"/>
  <c r="F1288" i="4"/>
  <c r="F1287" i="4"/>
  <c r="F1286" i="4"/>
  <c r="F1285" i="4"/>
  <c r="F1284" i="4"/>
  <c r="F1283" i="4"/>
  <c r="G1283" i="4" s="1"/>
  <c r="F1282" i="4"/>
  <c r="F1281" i="4"/>
  <c r="F1280" i="4"/>
  <c r="F1279" i="4"/>
  <c r="F1278" i="4"/>
  <c r="F1277" i="4"/>
  <c r="F1276" i="4"/>
  <c r="F1275" i="4"/>
  <c r="G1275" i="4" s="1"/>
  <c r="F1274" i="4"/>
  <c r="F1273" i="4"/>
  <c r="F1272" i="4"/>
  <c r="F1271" i="4"/>
  <c r="F1270" i="4"/>
  <c r="F1269" i="4"/>
  <c r="F1268" i="4"/>
  <c r="F1267" i="4"/>
  <c r="G1267" i="4" s="1"/>
  <c r="F1266" i="4"/>
  <c r="F1265" i="4"/>
  <c r="F1264" i="4"/>
  <c r="F1263" i="4"/>
  <c r="F1262" i="4"/>
  <c r="F1261" i="4"/>
  <c r="F1260" i="4"/>
  <c r="F1259" i="4"/>
  <c r="G1259" i="4" s="1"/>
  <c r="F1258" i="4"/>
  <c r="F1257" i="4"/>
  <c r="F1256" i="4"/>
  <c r="F1255" i="4"/>
  <c r="F1254" i="4"/>
  <c r="F1253" i="4"/>
  <c r="F1252" i="4"/>
  <c r="F1251" i="4"/>
  <c r="G1251" i="4" s="1"/>
  <c r="F1250" i="4"/>
  <c r="F1249" i="4"/>
  <c r="F1248" i="4"/>
  <c r="F1247" i="4"/>
  <c r="F1246" i="4"/>
  <c r="F1245" i="4"/>
  <c r="F1244" i="4"/>
  <c r="F1243" i="4"/>
  <c r="G1243" i="4" s="1"/>
  <c r="F1242" i="4"/>
  <c r="F1241" i="4"/>
  <c r="F1240" i="4"/>
  <c r="F1239" i="4"/>
  <c r="F1238" i="4"/>
  <c r="F1237" i="4"/>
  <c r="F1236" i="4"/>
  <c r="F1235" i="4"/>
  <c r="G1235" i="4" s="1"/>
  <c r="F1234" i="4"/>
  <c r="F1233" i="4"/>
  <c r="F1232" i="4"/>
  <c r="F1231" i="4"/>
  <c r="F1230" i="4"/>
  <c r="F1229" i="4"/>
  <c r="F1228" i="4"/>
  <c r="F1227" i="4"/>
  <c r="G1227" i="4" s="1"/>
  <c r="F1226" i="4"/>
  <c r="F1225" i="4"/>
  <c r="F1224" i="4"/>
  <c r="F1223" i="4"/>
  <c r="F1222" i="4"/>
  <c r="F1221" i="4"/>
  <c r="F1220" i="4"/>
  <c r="F1219" i="4"/>
  <c r="G1219" i="4" s="1"/>
  <c r="F1218" i="4"/>
  <c r="F1217" i="4"/>
  <c r="F1216" i="4"/>
  <c r="F1215" i="4"/>
  <c r="F1214" i="4"/>
  <c r="F1213" i="4"/>
  <c r="F1212" i="4"/>
  <c r="F1211" i="4"/>
  <c r="G1211" i="4" s="1"/>
  <c r="F1210" i="4"/>
  <c r="F1209" i="4"/>
  <c r="F1208" i="4"/>
  <c r="F1207" i="4"/>
  <c r="F1206" i="4"/>
  <c r="F1205" i="4"/>
  <c r="F1204" i="4"/>
  <c r="F1203" i="4"/>
  <c r="G1203" i="4" s="1"/>
  <c r="F1202" i="4"/>
  <c r="F1201" i="4"/>
  <c r="F1200" i="4"/>
  <c r="F1199" i="4"/>
  <c r="F1198" i="4"/>
  <c r="F1197" i="4"/>
  <c r="F1196" i="4"/>
  <c r="F1195" i="4"/>
  <c r="G1195" i="4" s="1"/>
  <c r="F1194" i="4"/>
  <c r="F1193" i="4"/>
  <c r="F1192" i="4"/>
  <c r="F1191" i="4"/>
  <c r="F1190" i="4"/>
  <c r="F1189" i="4"/>
  <c r="F1188" i="4"/>
  <c r="F1187" i="4"/>
  <c r="G1187" i="4" s="1"/>
  <c r="F1186" i="4"/>
  <c r="F1185" i="4"/>
  <c r="F1184" i="4"/>
  <c r="F1183" i="4"/>
  <c r="F1182" i="4"/>
  <c r="F1181" i="4"/>
  <c r="F1180" i="4"/>
  <c r="F1179" i="4"/>
  <c r="G1179" i="4" s="1"/>
  <c r="F1178" i="4"/>
  <c r="F1177" i="4"/>
  <c r="F1176" i="4"/>
  <c r="F1175" i="4"/>
  <c r="F1174" i="4"/>
  <c r="F1173" i="4"/>
  <c r="F1172" i="4"/>
  <c r="F1171" i="4"/>
  <c r="G1171" i="4" s="1"/>
  <c r="F1170" i="4"/>
  <c r="F1169" i="4"/>
  <c r="F1168" i="4"/>
  <c r="F1167" i="4"/>
  <c r="F1166" i="4"/>
  <c r="F1165" i="4"/>
  <c r="F1164" i="4"/>
  <c r="F1163" i="4"/>
  <c r="G1163" i="4" s="1"/>
  <c r="F1162" i="4"/>
  <c r="F1161" i="4"/>
  <c r="F1160" i="4"/>
  <c r="F1159" i="4"/>
  <c r="F1158" i="4"/>
  <c r="F1157" i="4"/>
  <c r="F1156" i="4"/>
  <c r="F1155" i="4"/>
  <c r="G1155" i="4" s="1"/>
  <c r="F1154" i="4"/>
  <c r="F1153" i="4"/>
  <c r="F1152" i="4"/>
  <c r="F1151" i="4"/>
  <c r="F1150" i="4"/>
  <c r="F1149" i="4"/>
  <c r="F1148" i="4"/>
  <c r="F1147" i="4"/>
  <c r="G1147" i="4" s="1"/>
  <c r="F1146" i="4"/>
  <c r="F1145" i="4"/>
  <c r="F1144" i="4"/>
  <c r="F1143" i="4"/>
  <c r="F1142" i="4"/>
  <c r="F1141" i="4"/>
  <c r="F1140" i="4"/>
  <c r="F1139" i="4"/>
  <c r="G1139" i="4" s="1"/>
  <c r="F1138" i="4"/>
  <c r="F1137" i="4"/>
  <c r="F1136" i="4"/>
  <c r="F1135" i="4"/>
  <c r="F1134" i="4"/>
  <c r="F1133" i="4"/>
  <c r="F1132" i="4"/>
  <c r="F1131" i="4"/>
  <c r="G1131" i="4" s="1"/>
  <c r="F1130" i="4"/>
  <c r="F1129" i="4"/>
  <c r="F1128" i="4"/>
  <c r="F1127" i="4"/>
  <c r="F1126" i="4"/>
  <c r="F1125" i="4"/>
  <c r="F1124" i="4"/>
  <c r="F1123" i="4"/>
  <c r="G1123" i="4" s="1"/>
  <c r="F1122" i="4"/>
  <c r="F1121" i="4"/>
  <c r="F1120" i="4"/>
  <c r="F1119" i="4"/>
  <c r="F1118" i="4"/>
  <c r="F1117" i="4"/>
  <c r="F1116" i="4"/>
  <c r="F1115" i="4"/>
  <c r="G1115" i="4" s="1"/>
  <c r="F1114" i="4"/>
  <c r="F1113" i="4"/>
  <c r="F1112" i="4"/>
  <c r="F1111" i="4"/>
  <c r="F1110" i="4"/>
  <c r="F1109" i="4"/>
  <c r="F1108" i="4"/>
  <c r="F1107" i="4"/>
  <c r="G1107" i="4" s="1"/>
  <c r="F1106" i="4"/>
  <c r="F1105" i="4"/>
  <c r="F1104" i="4"/>
  <c r="F1103" i="4"/>
  <c r="F1102" i="4"/>
  <c r="F1101" i="4"/>
  <c r="F1100" i="4"/>
  <c r="F1099" i="4"/>
  <c r="G1099" i="4" s="1"/>
  <c r="F1098" i="4"/>
  <c r="F1097" i="4"/>
  <c r="F1096" i="4"/>
  <c r="F1095" i="4"/>
  <c r="F1094" i="4"/>
  <c r="F1093" i="4"/>
  <c r="F1092" i="4"/>
  <c r="F1091" i="4"/>
  <c r="G1091" i="4" s="1"/>
  <c r="F1090" i="4"/>
  <c r="F1089" i="4"/>
  <c r="F1088" i="4"/>
  <c r="F1087" i="4"/>
  <c r="F1086" i="4"/>
  <c r="F1085" i="4"/>
  <c r="F1084" i="4"/>
  <c r="F1083" i="4"/>
  <c r="G1083" i="4" s="1"/>
  <c r="F1082" i="4"/>
  <c r="F1081" i="4"/>
  <c r="F1080" i="4"/>
  <c r="F1079" i="4"/>
  <c r="F1078" i="4"/>
  <c r="F1077" i="4"/>
  <c r="F1076" i="4"/>
  <c r="F1075" i="4"/>
  <c r="G1075" i="4" s="1"/>
  <c r="F1074" i="4"/>
  <c r="F1073" i="4"/>
  <c r="F1072" i="4"/>
  <c r="F1071" i="4"/>
  <c r="F1070" i="4"/>
  <c r="F1069" i="4"/>
  <c r="F1068" i="4"/>
  <c r="F1067" i="4"/>
  <c r="G1067" i="4" s="1"/>
  <c r="F1066" i="4"/>
  <c r="F1065" i="4"/>
  <c r="F1064" i="4"/>
  <c r="F1063" i="4"/>
  <c r="F1062" i="4"/>
  <c r="F1061" i="4"/>
  <c r="F1060" i="4"/>
  <c r="F1059" i="4"/>
  <c r="G1059" i="4" s="1"/>
  <c r="F1058" i="4"/>
  <c r="F1057" i="4"/>
  <c r="F1056" i="4"/>
  <c r="F1055" i="4"/>
  <c r="F1054" i="4"/>
  <c r="F1053" i="4"/>
  <c r="F1052" i="4"/>
  <c r="F1051" i="4"/>
  <c r="G1051" i="4" s="1"/>
  <c r="F1050" i="4"/>
  <c r="F1049" i="4"/>
  <c r="F1048" i="4"/>
  <c r="F1047" i="4"/>
  <c r="F1046" i="4"/>
  <c r="F1045" i="4"/>
  <c r="F1044" i="4"/>
  <c r="F1043" i="4"/>
  <c r="G1043" i="4" s="1"/>
  <c r="F1042" i="4"/>
  <c r="F1041" i="4"/>
  <c r="F1040" i="4"/>
  <c r="F1039" i="4"/>
  <c r="F1038" i="4"/>
  <c r="F1037" i="4"/>
  <c r="F1036" i="4"/>
  <c r="F1035" i="4"/>
  <c r="G1035" i="4" s="1"/>
  <c r="F1034" i="4"/>
  <c r="F1033" i="4"/>
  <c r="F1032" i="4"/>
  <c r="F1031" i="4"/>
  <c r="F1030" i="4"/>
  <c r="F1029" i="4"/>
  <c r="F1028" i="4"/>
  <c r="F1027" i="4"/>
  <c r="G1027" i="4" s="1"/>
  <c r="F1026" i="4"/>
  <c r="F1025" i="4"/>
  <c r="F1024" i="4"/>
  <c r="F1023" i="4"/>
  <c r="F1022" i="4"/>
  <c r="F1021" i="4"/>
  <c r="F1020" i="4"/>
  <c r="F1019" i="4"/>
  <c r="G1019" i="4" s="1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G59" i="4" s="1"/>
  <c r="F58" i="4"/>
  <c r="F57" i="4"/>
  <c r="F56" i="4"/>
  <c r="F55" i="4"/>
  <c r="F54" i="4"/>
  <c r="F53" i="4"/>
  <c r="F52" i="4"/>
  <c r="F51" i="4"/>
  <c r="G51" i="4" s="1"/>
  <c r="F50" i="4"/>
  <c r="F49" i="4"/>
  <c r="F48" i="4"/>
  <c r="F47" i="4"/>
  <c r="F46" i="4"/>
  <c r="F45" i="4"/>
  <c r="F44" i="4"/>
  <c r="F43" i="4"/>
  <c r="G43" i="4" s="1"/>
  <c r="F42" i="4"/>
  <c r="F41" i="4"/>
  <c r="F40" i="4"/>
  <c r="F39" i="4"/>
  <c r="F38" i="4"/>
  <c r="F37" i="4"/>
  <c r="F36" i="4"/>
  <c r="F35" i="4"/>
  <c r="G35" i="4" s="1"/>
  <c r="F34" i="4"/>
  <c r="F33" i="4"/>
  <c r="F32" i="4"/>
  <c r="F31" i="4"/>
  <c r="F30" i="4"/>
  <c r="F29" i="4"/>
  <c r="F28" i="4"/>
  <c r="F27" i="4"/>
  <c r="G27" i="4" s="1"/>
  <c r="F26" i="4"/>
  <c r="F25" i="4"/>
  <c r="F24" i="4"/>
  <c r="F23" i="4"/>
  <c r="F22" i="4"/>
  <c r="F21" i="4"/>
  <c r="F20" i="4"/>
  <c r="F19" i="4"/>
  <c r="G19" i="4" s="1"/>
  <c r="F18" i="4"/>
  <c r="F17" i="4"/>
  <c r="F16" i="4"/>
  <c r="F15" i="4"/>
  <c r="F14" i="4"/>
  <c r="F13" i="4"/>
  <c r="F12" i="4"/>
  <c r="F11" i="4"/>
  <c r="G11" i="4" s="1"/>
  <c r="F10" i="4"/>
  <c r="F9" i="4"/>
  <c r="F8" i="4"/>
  <c r="F7" i="4"/>
  <c r="F6" i="4"/>
  <c r="F5" i="4"/>
  <c r="F4" i="4"/>
  <c r="F3" i="4"/>
  <c r="F4970" i="7"/>
  <c r="F4969" i="7"/>
  <c r="F4968" i="7"/>
  <c r="F4967" i="7"/>
  <c r="F4966" i="7"/>
  <c r="F4965" i="7"/>
  <c r="F4964" i="7"/>
  <c r="F4963" i="7"/>
  <c r="F4962" i="7"/>
  <c r="F4961" i="7"/>
  <c r="F4960" i="7"/>
  <c r="F4959" i="7"/>
  <c r="F4958" i="7"/>
  <c r="F4957" i="7"/>
  <c r="F4956" i="7"/>
  <c r="F4955" i="7"/>
  <c r="F4954" i="7"/>
  <c r="F4953" i="7"/>
  <c r="F4952" i="7"/>
  <c r="F4951" i="7"/>
  <c r="F4950" i="7"/>
  <c r="F4949" i="7"/>
  <c r="F4948" i="7"/>
  <c r="F4947" i="7"/>
  <c r="F4946" i="7"/>
  <c r="F4945" i="7"/>
  <c r="F4944" i="7"/>
  <c r="F4943" i="7"/>
  <c r="F4942" i="7"/>
  <c r="F4941" i="7"/>
  <c r="F4940" i="7"/>
  <c r="F4939" i="7"/>
  <c r="F4938" i="7"/>
  <c r="F4937" i="7"/>
  <c r="F4936" i="7"/>
  <c r="F4935" i="7"/>
  <c r="F4934" i="7"/>
  <c r="F4933" i="7"/>
  <c r="F4932" i="7"/>
  <c r="F4931" i="7"/>
  <c r="F4930" i="7"/>
  <c r="F4929" i="7"/>
  <c r="F4928" i="7"/>
  <c r="F4927" i="7"/>
  <c r="F4926" i="7"/>
  <c r="F4925" i="7"/>
  <c r="F4924" i="7"/>
  <c r="F4923" i="7"/>
  <c r="F4922" i="7"/>
  <c r="F4921" i="7"/>
  <c r="F4920" i="7"/>
  <c r="F4919" i="7"/>
  <c r="F4918" i="7"/>
  <c r="F4917" i="7"/>
  <c r="F4916" i="7"/>
  <c r="F4915" i="7"/>
  <c r="F4914" i="7"/>
  <c r="F4913" i="7"/>
  <c r="F4912" i="7"/>
  <c r="F4911" i="7"/>
  <c r="F4910" i="7"/>
  <c r="F4909" i="7"/>
  <c r="F4908" i="7"/>
  <c r="F4907" i="7"/>
  <c r="F4906" i="7"/>
  <c r="F4905" i="7"/>
  <c r="F4904" i="7"/>
  <c r="F4903" i="7"/>
  <c r="F4902" i="7"/>
  <c r="F4901" i="7"/>
  <c r="F4900" i="7"/>
  <c r="F4899" i="7"/>
  <c r="F4898" i="7"/>
  <c r="F4897" i="7"/>
  <c r="F4896" i="7"/>
  <c r="F4895" i="7"/>
  <c r="F4894" i="7"/>
  <c r="F4893" i="7"/>
  <c r="F4892" i="7"/>
  <c r="F4891" i="7"/>
  <c r="F4890" i="7"/>
  <c r="F4889" i="7"/>
  <c r="F4888" i="7"/>
  <c r="F4887" i="7"/>
  <c r="F4886" i="7"/>
  <c r="F4885" i="7"/>
  <c r="F4884" i="7"/>
  <c r="F4883" i="7"/>
  <c r="F4882" i="7"/>
  <c r="F4881" i="7"/>
  <c r="F4880" i="7"/>
  <c r="F4879" i="7"/>
  <c r="F4878" i="7"/>
  <c r="F4877" i="7"/>
  <c r="F4876" i="7"/>
  <c r="F4875" i="7"/>
  <c r="F4874" i="7"/>
  <c r="F4873" i="7"/>
  <c r="F4872" i="7"/>
  <c r="F4871" i="7"/>
  <c r="F4870" i="7"/>
  <c r="F4869" i="7"/>
  <c r="F4868" i="7"/>
  <c r="F4867" i="7"/>
  <c r="F4866" i="7"/>
  <c r="F4865" i="7"/>
  <c r="F4864" i="7"/>
  <c r="F4863" i="7"/>
  <c r="F4862" i="7"/>
  <c r="F4861" i="7"/>
  <c r="F4860" i="7"/>
  <c r="F4859" i="7"/>
  <c r="F4858" i="7"/>
  <c r="F4857" i="7"/>
  <c r="F4856" i="7"/>
  <c r="F4855" i="7"/>
  <c r="F4854" i="7"/>
  <c r="F4853" i="7"/>
  <c r="F4852" i="7"/>
  <c r="F4851" i="7"/>
  <c r="F4850" i="7"/>
  <c r="F4849" i="7"/>
  <c r="F4848" i="7"/>
  <c r="F4847" i="7"/>
  <c r="F4846" i="7"/>
  <c r="F4845" i="7"/>
  <c r="F4844" i="7"/>
  <c r="F4843" i="7"/>
  <c r="F4842" i="7"/>
  <c r="F4841" i="7"/>
  <c r="F4840" i="7"/>
  <c r="F4839" i="7"/>
  <c r="F4838" i="7"/>
  <c r="F4837" i="7"/>
  <c r="F4836" i="7"/>
  <c r="F4835" i="7"/>
  <c r="F4834" i="7"/>
  <c r="F4833" i="7"/>
  <c r="F4832" i="7"/>
  <c r="F4831" i="7"/>
  <c r="F4830" i="7"/>
  <c r="F4829" i="7"/>
  <c r="F4828" i="7"/>
  <c r="F4827" i="7"/>
  <c r="F4826" i="7"/>
  <c r="F4825" i="7"/>
  <c r="F4824" i="7"/>
  <c r="F4823" i="7"/>
  <c r="F4822" i="7"/>
  <c r="F4821" i="7"/>
  <c r="F4820" i="7"/>
  <c r="F4819" i="7"/>
  <c r="F4818" i="7"/>
  <c r="F4817" i="7"/>
  <c r="F4816" i="7"/>
  <c r="F4815" i="7"/>
  <c r="F4814" i="7"/>
  <c r="F4813" i="7"/>
  <c r="F4812" i="7"/>
  <c r="F4811" i="7"/>
  <c r="G4811" i="7" s="1"/>
  <c r="F4810" i="7"/>
  <c r="F4809" i="7"/>
  <c r="F4808" i="7"/>
  <c r="F4807" i="7"/>
  <c r="F4806" i="7"/>
  <c r="F4805" i="7"/>
  <c r="F4804" i="7"/>
  <c r="F4803" i="7"/>
  <c r="F4802" i="7"/>
  <c r="F4801" i="7"/>
  <c r="F4800" i="7"/>
  <c r="F4799" i="7"/>
  <c r="F4798" i="7"/>
  <c r="F4797" i="7"/>
  <c r="F4796" i="7"/>
  <c r="F4795" i="7"/>
  <c r="G4795" i="7" s="1"/>
  <c r="F4794" i="7"/>
  <c r="F4793" i="7"/>
  <c r="F4792" i="7"/>
  <c r="F4791" i="7"/>
  <c r="F4790" i="7"/>
  <c r="F4789" i="7"/>
  <c r="F4788" i="7"/>
  <c r="F4787" i="7"/>
  <c r="F4786" i="7"/>
  <c r="F4785" i="7"/>
  <c r="F4784" i="7"/>
  <c r="F4783" i="7"/>
  <c r="F4782" i="7"/>
  <c r="F4781" i="7"/>
  <c r="F4780" i="7"/>
  <c r="F4779" i="7"/>
  <c r="G4779" i="7" s="1"/>
  <c r="F4778" i="7"/>
  <c r="F4777" i="7"/>
  <c r="F4776" i="7"/>
  <c r="F4775" i="7"/>
  <c r="F4774" i="7"/>
  <c r="F4773" i="7"/>
  <c r="F4772" i="7"/>
  <c r="F4771" i="7"/>
  <c r="F4770" i="7"/>
  <c r="F4769" i="7"/>
  <c r="F4768" i="7"/>
  <c r="F4767" i="7"/>
  <c r="F4766" i="7"/>
  <c r="F4765" i="7"/>
  <c r="F4764" i="7"/>
  <c r="F4763" i="7"/>
  <c r="G4763" i="7" s="1"/>
  <c r="F4762" i="7"/>
  <c r="F4761" i="7"/>
  <c r="F4760" i="7"/>
  <c r="F4759" i="7"/>
  <c r="F4758" i="7"/>
  <c r="F4757" i="7"/>
  <c r="F4756" i="7"/>
  <c r="F4755" i="7"/>
  <c r="F4754" i="7"/>
  <c r="F4753" i="7"/>
  <c r="F4752" i="7"/>
  <c r="F4751" i="7"/>
  <c r="F4750" i="7"/>
  <c r="F4749" i="7"/>
  <c r="F4748" i="7"/>
  <c r="F4747" i="7"/>
  <c r="G4747" i="7" s="1"/>
  <c r="F4746" i="7"/>
  <c r="F4745" i="7"/>
  <c r="F4744" i="7"/>
  <c r="F4743" i="7"/>
  <c r="F4742" i="7"/>
  <c r="F4741" i="7"/>
  <c r="F4740" i="7"/>
  <c r="F4739" i="7"/>
  <c r="F4738" i="7"/>
  <c r="F4737" i="7"/>
  <c r="F4736" i="7"/>
  <c r="F4735" i="7"/>
  <c r="F4734" i="7"/>
  <c r="F4733" i="7"/>
  <c r="F4732" i="7"/>
  <c r="F4731" i="7"/>
  <c r="G4731" i="7" s="1"/>
  <c r="F4730" i="7"/>
  <c r="F4729" i="7"/>
  <c r="F4728" i="7"/>
  <c r="F4727" i="7"/>
  <c r="F4726" i="7"/>
  <c r="F4725" i="7"/>
  <c r="F4724" i="7"/>
  <c r="F4723" i="7"/>
  <c r="F4722" i="7"/>
  <c r="F4721" i="7"/>
  <c r="F4720" i="7"/>
  <c r="F4719" i="7"/>
  <c r="F4718" i="7"/>
  <c r="F4717" i="7"/>
  <c r="F4716" i="7"/>
  <c r="F4715" i="7"/>
  <c r="G4715" i="7" s="1"/>
  <c r="F4714" i="7"/>
  <c r="F4713" i="7"/>
  <c r="F4712" i="7"/>
  <c r="F4711" i="7"/>
  <c r="F4710" i="7"/>
  <c r="F4709" i="7"/>
  <c r="F4708" i="7"/>
  <c r="F4707" i="7"/>
  <c r="G4707" i="7" s="1"/>
  <c r="F4706" i="7"/>
  <c r="F4705" i="7"/>
  <c r="F4704" i="7"/>
  <c r="F4703" i="7"/>
  <c r="F4702" i="7"/>
  <c r="F4701" i="7"/>
  <c r="F4700" i="7"/>
  <c r="F4699" i="7"/>
  <c r="F4698" i="7"/>
  <c r="F4697" i="7"/>
  <c r="F4696" i="7"/>
  <c r="F4695" i="7"/>
  <c r="F4694" i="7"/>
  <c r="F4693" i="7"/>
  <c r="F4692" i="7"/>
  <c r="F4691" i="7"/>
  <c r="F4690" i="7"/>
  <c r="F4689" i="7"/>
  <c r="F4688" i="7"/>
  <c r="F4687" i="7"/>
  <c r="F4686" i="7"/>
  <c r="F4685" i="7"/>
  <c r="F4684" i="7"/>
  <c r="F4683" i="7"/>
  <c r="F4682" i="7"/>
  <c r="F4681" i="7"/>
  <c r="F4680" i="7"/>
  <c r="F4679" i="7"/>
  <c r="F4678" i="7"/>
  <c r="F4677" i="7"/>
  <c r="F4676" i="7"/>
  <c r="F4675" i="7"/>
  <c r="F4674" i="7"/>
  <c r="F4673" i="7"/>
  <c r="F4672" i="7"/>
  <c r="F4671" i="7"/>
  <c r="F4670" i="7"/>
  <c r="F4669" i="7"/>
  <c r="F4668" i="7"/>
  <c r="F4667" i="7"/>
  <c r="F4666" i="7"/>
  <c r="F4665" i="7"/>
  <c r="F4664" i="7"/>
  <c r="F4663" i="7"/>
  <c r="F4662" i="7"/>
  <c r="F4661" i="7"/>
  <c r="F4660" i="7"/>
  <c r="F4659" i="7"/>
  <c r="F4658" i="7"/>
  <c r="F4657" i="7"/>
  <c r="F4656" i="7"/>
  <c r="F4655" i="7"/>
  <c r="F4654" i="7"/>
  <c r="F4653" i="7"/>
  <c r="F4652" i="7"/>
  <c r="F4651" i="7"/>
  <c r="F4650" i="7"/>
  <c r="F4649" i="7"/>
  <c r="F4648" i="7"/>
  <c r="F4647" i="7"/>
  <c r="F4646" i="7"/>
  <c r="F4645" i="7"/>
  <c r="F4644" i="7"/>
  <c r="F4643" i="7"/>
  <c r="F4642" i="7"/>
  <c r="F4641" i="7"/>
  <c r="F4640" i="7"/>
  <c r="F4639" i="7"/>
  <c r="F4638" i="7"/>
  <c r="F4637" i="7"/>
  <c r="F4636" i="7"/>
  <c r="F4635" i="7"/>
  <c r="F4634" i="7"/>
  <c r="F4633" i="7"/>
  <c r="F4632" i="7"/>
  <c r="F4631" i="7"/>
  <c r="F4630" i="7"/>
  <c r="F4629" i="7"/>
  <c r="F4628" i="7"/>
  <c r="F4627" i="7"/>
  <c r="F4626" i="7"/>
  <c r="F4625" i="7"/>
  <c r="F4624" i="7"/>
  <c r="F4623" i="7"/>
  <c r="F4622" i="7"/>
  <c r="F4621" i="7"/>
  <c r="F4620" i="7"/>
  <c r="F4619" i="7"/>
  <c r="F4618" i="7"/>
  <c r="F4617" i="7"/>
  <c r="F4616" i="7"/>
  <c r="F4615" i="7"/>
  <c r="F4614" i="7"/>
  <c r="F4613" i="7"/>
  <c r="F4612" i="7"/>
  <c r="F4611" i="7"/>
  <c r="F4610" i="7"/>
  <c r="F4609" i="7"/>
  <c r="F4608" i="7"/>
  <c r="F4607" i="7"/>
  <c r="F4606" i="7"/>
  <c r="F4605" i="7"/>
  <c r="F4604" i="7"/>
  <c r="F4603" i="7"/>
  <c r="F4602" i="7"/>
  <c r="F4601" i="7"/>
  <c r="F4600" i="7"/>
  <c r="F4599" i="7"/>
  <c r="F4598" i="7"/>
  <c r="F4597" i="7"/>
  <c r="F4596" i="7"/>
  <c r="F4595" i="7"/>
  <c r="F4594" i="7"/>
  <c r="F4593" i="7"/>
  <c r="F4592" i="7"/>
  <c r="F4591" i="7"/>
  <c r="F4590" i="7"/>
  <c r="F4589" i="7"/>
  <c r="F4588" i="7"/>
  <c r="F4587" i="7"/>
  <c r="F4586" i="7"/>
  <c r="F4585" i="7"/>
  <c r="F4584" i="7"/>
  <c r="F4583" i="7"/>
  <c r="F4582" i="7"/>
  <c r="F4581" i="7"/>
  <c r="F4580" i="7"/>
  <c r="F4579" i="7"/>
  <c r="F4578" i="7"/>
  <c r="F4577" i="7"/>
  <c r="F4576" i="7"/>
  <c r="F4575" i="7"/>
  <c r="F4574" i="7"/>
  <c r="F4573" i="7"/>
  <c r="F4572" i="7"/>
  <c r="F4571" i="7"/>
  <c r="F4570" i="7"/>
  <c r="F4569" i="7"/>
  <c r="F4568" i="7"/>
  <c r="F4567" i="7"/>
  <c r="F4566" i="7"/>
  <c r="F4565" i="7"/>
  <c r="F4564" i="7"/>
  <c r="F4563" i="7"/>
  <c r="F4562" i="7"/>
  <c r="F4561" i="7"/>
  <c r="F4560" i="7"/>
  <c r="F4559" i="7"/>
  <c r="F4558" i="7"/>
  <c r="F4557" i="7"/>
  <c r="F4556" i="7"/>
  <c r="F4555" i="7"/>
  <c r="F4554" i="7"/>
  <c r="F4553" i="7"/>
  <c r="F4552" i="7"/>
  <c r="F4551" i="7"/>
  <c r="F4550" i="7"/>
  <c r="F4549" i="7"/>
  <c r="F4548" i="7"/>
  <c r="F4547" i="7"/>
  <c r="F4546" i="7"/>
  <c r="F4545" i="7"/>
  <c r="F4544" i="7"/>
  <c r="F4543" i="7"/>
  <c r="F4542" i="7"/>
  <c r="F4541" i="7"/>
  <c r="F4540" i="7"/>
  <c r="F4539" i="7"/>
  <c r="F4538" i="7"/>
  <c r="F4537" i="7"/>
  <c r="F4536" i="7"/>
  <c r="F4535" i="7"/>
  <c r="F4534" i="7"/>
  <c r="F4533" i="7"/>
  <c r="F4532" i="7"/>
  <c r="F4531" i="7"/>
  <c r="F4530" i="7"/>
  <c r="F4529" i="7"/>
  <c r="F4528" i="7"/>
  <c r="F4527" i="7"/>
  <c r="F4526" i="7"/>
  <c r="F4525" i="7"/>
  <c r="F4524" i="7"/>
  <c r="F4523" i="7"/>
  <c r="F4522" i="7"/>
  <c r="F4521" i="7"/>
  <c r="F4520" i="7"/>
  <c r="F4519" i="7"/>
  <c r="F4518" i="7"/>
  <c r="F4517" i="7"/>
  <c r="F4516" i="7"/>
  <c r="F4515" i="7"/>
  <c r="F4514" i="7"/>
  <c r="F4513" i="7"/>
  <c r="F4512" i="7"/>
  <c r="F4511" i="7"/>
  <c r="F4510" i="7"/>
  <c r="F4509" i="7"/>
  <c r="F4508" i="7"/>
  <c r="F4507" i="7"/>
  <c r="F4506" i="7"/>
  <c r="F4505" i="7"/>
  <c r="F4504" i="7"/>
  <c r="F4503" i="7"/>
  <c r="F4502" i="7"/>
  <c r="F4501" i="7"/>
  <c r="F4500" i="7"/>
  <c r="F4499" i="7"/>
  <c r="F4498" i="7"/>
  <c r="F4497" i="7"/>
  <c r="F4496" i="7"/>
  <c r="F4495" i="7"/>
  <c r="F4494" i="7"/>
  <c r="F4493" i="7"/>
  <c r="F4492" i="7"/>
  <c r="F4491" i="7"/>
  <c r="F4490" i="7"/>
  <c r="F4489" i="7"/>
  <c r="F4488" i="7"/>
  <c r="F4487" i="7"/>
  <c r="F4486" i="7"/>
  <c r="F4485" i="7"/>
  <c r="F4484" i="7"/>
  <c r="F4483" i="7"/>
  <c r="F4482" i="7"/>
  <c r="F4481" i="7"/>
  <c r="F4480" i="7"/>
  <c r="F4479" i="7"/>
  <c r="F4478" i="7"/>
  <c r="F4477" i="7"/>
  <c r="F4476" i="7"/>
  <c r="F4475" i="7"/>
  <c r="F4474" i="7"/>
  <c r="F4473" i="7"/>
  <c r="F4472" i="7"/>
  <c r="F4471" i="7"/>
  <c r="F4470" i="7"/>
  <c r="F4469" i="7"/>
  <c r="F4468" i="7"/>
  <c r="F4467" i="7"/>
  <c r="F4466" i="7"/>
  <c r="F4465" i="7"/>
  <c r="F4464" i="7"/>
  <c r="F4463" i="7"/>
  <c r="F4462" i="7"/>
  <c r="F4461" i="7"/>
  <c r="F4460" i="7"/>
  <c r="F4459" i="7"/>
  <c r="F4458" i="7"/>
  <c r="F4457" i="7"/>
  <c r="F4456" i="7"/>
  <c r="F4455" i="7"/>
  <c r="F4454" i="7"/>
  <c r="F4453" i="7"/>
  <c r="F4452" i="7"/>
  <c r="F4451" i="7"/>
  <c r="F4450" i="7"/>
  <c r="F4449" i="7"/>
  <c r="F4448" i="7"/>
  <c r="F4447" i="7"/>
  <c r="F4446" i="7"/>
  <c r="F4445" i="7"/>
  <c r="F4444" i="7"/>
  <c r="F4443" i="7"/>
  <c r="F4442" i="7"/>
  <c r="F4441" i="7"/>
  <c r="F4440" i="7"/>
  <c r="F4439" i="7"/>
  <c r="F4438" i="7"/>
  <c r="F4437" i="7"/>
  <c r="F4436" i="7"/>
  <c r="F4435" i="7"/>
  <c r="F4434" i="7"/>
  <c r="F4433" i="7"/>
  <c r="F4432" i="7"/>
  <c r="F4431" i="7"/>
  <c r="F4430" i="7"/>
  <c r="F4429" i="7"/>
  <c r="F4428" i="7"/>
  <c r="F4427" i="7"/>
  <c r="F4426" i="7"/>
  <c r="F4425" i="7"/>
  <c r="F4424" i="7"/>
  <c r="F4423" i="7"/>
  <c r="F4422" i="7"/>
  <c r="F4421" i="7"/>
  <c r="F4420" i="7"/>
  <c r="F4419" i="7"/>
  <c r="F4418" i="7"/>
  <c r="F4417" i="7"/>
  <c r="F4416" i="7"/>
  <c r="F4415" i="7"/>
  <c r="F4414" i="7"/>
  <c r="F4413" i="7"/>
  <c r="F4412" i="7"/>
  <c r="F4411" i="7"/>
  <c r="F4410" i="7"/>
  <c r="F4409" i="7"/>
  <c r="F4408" i="7"/>
  <c r="F4407" i="7"/>
  <c r="F4406" i="7"/>
  <c r="F4405" i="7"/>
  <c r="F4404" i="7"/>
  <c r="F4403" i="7"/>
  <c r="F4402" i="7"/>
  <c r="F4401" i="7"/>
  <c r="F4400" i="7"/>
  <c r="F4399" i="7"/>
  <c r="F4398" i="7"/>
  <c r="F4397" i="7"/>
  <c r="F4396" i="7"/>
  <c r="F4395" i="7"/>
  <c r="F4394" i="7"/>
  <c r="F4393" i="7"/>
  <c r="F4392" i="7"/>
  <c r="F4391" i="7"/>
  <c r="F4390" i="7"/>
  <c r="F4389" i="7"/>
  <c r="F4388" i="7"/>
  <c r="F4387" i="7"/>
  <c r="F4386" i="7"/>
  <c r="F4385" i="7"/>
  <c r="F4384" i="7"/>
  <c r="F4383" i="7"/>
  <c r="F4382" i="7"/>
  <c r="F4381" i="7"/>
  <c r="F4380" i="7"/>
  <c r="F4379" i="7"/>
  <c r="F4378" i="7"/>
  <c r="F4377" i="7"/>
  <c r="F4376" i="7"/>
  <c r="F4375" i="7"/>
  <c r="F4374" i="7"/>
  <c r="F4373" i="7"/>
  <c r="F4372" i="7"/>
  <c r="F4371" i="7"/>
  <c r="F4370" i="7"/>
  <c r="F4369" i="7"/>
  <c r="F4368" i="7"/>
  <c r="F4367" i="7"/>
  <c r="F4366" i="7"/>
  <c r="F4365" i="7"/>
  <c r="F4364" i="7"/>
  <c r="F4363" i="7"/>
  <c r="F4362" i="7"/>
  <c r="F4361" i="7"/>
  <c r="F4360" i="7"/>
  <c r="F4359" i="7"/>
  <c r="F4358" i="7"/>
  <c r="F4357" i="7"/>
  <c r="F4356" i="7"/>
  <c r="F4355" i="7"/>
  <c r="F4354" i="7"/>
  <c r="F4353" i="7"/>
  <c r="F4352" i="7"/>
  <c r="F4351" i="7"/>
  <c r="F4350" i="7"/>
  <c r="F4349" i="7"/>
  <c r="F4348" i="7"/>
  <c r="F4347" i="7"/>
  <c r="F4346" i="7"/>
  <c r="F4345" i="7"/>
  <c r="F4344" i="7"/>
  <c r="F4343" i="7"/>
  <c r="F4342" i="7"/>
  <c r="F4341" i="7"/>
  <c r="F4340" i="7"/>
  <c r="F4339" i="7"/>
  <c r="F4338" i="7"/>
  <c r="F4337" i="7"/>
  <c r="F4336" i="7"/>
  <c r="F4335" i="7"/>
  <c r="F4334" i="7"/>
  <c r="F4333" i="7"/>
  <c r="F4332" i="7"/>
  <c r="F4331" i="7"/>
  <c r="F4330" i="7"/>
  <c r="F4329" i="7"/>
  <c r="F4328" i="7"/>
  <c r="F4327" i="7"/>
  <c r="F4326" i="7"/>
  <c r="F4325" i="7"/>
  <c r="F4324" i="7"/>
  <c r="F4323" i="7"/>
  <c r="F4322" i="7"/>
  <c r="F4321" i="7"/>
  <c r="F4320" i="7"/>
  <c r="F4319" i="7"/>
  <c r="F4318" i="7"/>
  <c r="F4317" i="7"/>
  <c r="F4316" i="7"/>
  <c r="F4315" i="7"/>
  <c r="F4314" i="7"/>
  <c r="F4313" i="7"/>
  <c r="F4312" i="7"/>
  <c r="F4311" i="7"/>
  <c r="F4310" i="7"/>
  <c r="F4309" i="7"/>
  <c r="F4308" i="7"/>
  <c r="F4307" i="7"/>
  <c r="F4306" i="7"/>
  <c r="F4305" i="7"/>
  <c r="F4304" i="7"/>
  <c r="F4303" i="7"/>
  <c r="F4302" i="7"/>
  <c r="F4301" i="7"/>
  <c r="F4300" i="7"/>
  <c r="F4299" i="7"/>
  <c r="F4298" i="7"/>
  <c r="F4297" i="7"/>
  <c r="F4296" i="7"/>
  <c r="F4295" i="7"/>
  <c r="F4294" i="7"/>
  <c r="F4293" i="7"/>
  <c r="F4292" i="7"/>
  <c r="F4291" i="7"/>
  <c r="F4290" i="7"/>
  <c r="F4289" i="7"/>
  <c r="F4288" i="7"/>
  <c r="F4287" i="7"/>
  <c r="F4286" i="7"/>
  <c r="F4285" i="7"/>
  <c r="F4284" i="7"/>
  <c r="F4283" i="7"/>
  <c r="F4282" i="7"/>
  <c r="F4281" i="7"/>
  <c r="F4280" i="7"/>
  <c r="F4279" i="7"/>
  <c r="F4278" i="7"/>
  <c r="F4277" i="7"/>
  <c r="F4276" i="7"/>
  <c r="F4275" i="7"/>
  <c r="F4274" i="7"/>
  <c r="F4273" i="7"/>
  <c r="F4272" i="7"/>
  <c r="F4271" i="7"/>
  <c r="F4270" i="7"/>
  <c r="F4269" i="7"/>
  <c r="F4268" i="7"/>
  <c r="F4267" i="7"/>
  <c r="F4266" i="7"/>
  <c r="F4265" i="7"/>
  <c r="F4264" i="7"/>
  <c r="F4263" i="7"/>
  <c r="F4262" i="7"/>
  <c r="F4261" i="7"/>
  <c r="F4260" i="7"/>
  <c r="F4259" i="7"/>
  <c r="F4258" i="7"/>
  <c r="F4257" i="7"/>
  <c r="F4256" i="7"/>
  <c r="F4255" i="7"/>
  <c r="F4254" i="7"/>
  <c r="F4253" i="7"/>
  <c r="F4252" i="7"/>
  <c r="F4251" i="7"/>
  <c r="F4250" i="7"/>
  <c r="F4249" i="7"/>
  <c r="F4248" i="7"/>
  <c r="F4247" i="7"/>
  <c r="F4246" i="7"/>
  <c r="F4245" i="7"/>
  <c r="F4244" i="7"/>
  <c r="F4243" i="7"/>
  <c r="F4242" i="7"/>
  <c r="F4241" i="7"/>
  <c r="F4240" i="7"/>
  <c r="F4239" i="7"/>
  <c r="F4238" i="7"/>
  <c r="F4237" i="7"/>
  <c r="F4236" i="7"/>
  <c r="F4235" i="7"/>
  <c r="F4234" i="7"/>
  <c r="F4233" i="7"/>
  <c r="F4232" i="7"/>
  <c r="F4231" i="7"/>
  <c r="F4230" i="7"/>
  <c r="F4229" i="7"/>
  <c r="F4228" i="7"/>
  <c r="F4227" i="7"/>
  <c r="F4226" i="7"/>
  <c r="F4225" i="7"/>
  <c r="F4224" i="7"/>
  <c r="F4223" i="7"/>
  <c r="F4222" i="7"/>
  <c r="F4221" i="7"/>
  <c r="F4220" i="7"/>
  <c r="F4219" i="7"/>
  <c r="F4218" i="7"/>
  <c r="F4217" i="7"/>
  <c r="F4216" i="7"/>
  <c r="F4215" i="7"/>
  <c r="F4214" i="7"/>
  <c r="F4213" i="7"/>
  <c r="F4212" i="7"/>
  <c r="F4211" i="7"/>
  <c r="F4210" i="7"/>
  <c r="F4209" i="7"/>
  <c r="F4208" i="7"/>
  <c r="F4207" i="7"/>
  <c r="F4206" i="7"/>
  <c r="F4205" i="7"/>
  <c r="F4204" i="7"/>
  <c r="F4203" i="7"/>
  <c r="F4202" i="7"/>
  <c r="F4201" i="7"/>
  <c r="F4200" i="7"/>
  <c r="F4199" i="7"/>
  <c r="F4198" i="7"/>
  <c r="F4197" i="7"/>
  <c r="F4196" i="7"/>
  <c r="F4195" i="7"/>
  <c r="F4194" i="7"/>
  <c r="F4193" i="7"/>
  <c r="F4192" i="7"/>
  <c r="F4191" i="7"/>
  <c r="F4190" i="7"/>
  <c r="F4189" i="7"/>
  <c r="F4188" i="7"/>
  <c r="F4187" i="7"/>
  <c r="F4186" i="7"/>
  <c r="F4185" i="7"/>
  <c r="F4184" i="7"/>
  <c r="F4183" i="7"/>
  <c r="F4182" i="7"/>
  <c r="F4181" i="7"/>
  <c r="F4180" i="7"/>
  <c r="F4179" i="7"/>
  <c r="F4178" i="7"/>
  <c r="F4177" i="7"/>
  <c r="F4176" i="7"/>
  <c r="F4175" i="7"/>
  <c r="F4174" i="7"/>
  <c r="F4173" i="7"/>
  <c r="F4172" i="7"/>
  <c r="F4171" i="7"/>
  <c r="F4170" i="7"/>
  <c r="F4169" i="7"/>
  <c r="F4168" i="7"/>
  <c r="F4167" i="7"/>
  <c r="F4166" i="7"/>
  <c r="F4165" i="7"/>
  <c r="F4164" i="7"/>
  <c r="F4163" i="7"/>
  <c r="F4162" i="7"/>
  <c r="F4161" i="7"/>
  <c r="F4160" i="7"/>
  <c r="F4159" i="7"/>
  <c r="F4158" i="7"/>
  <c r="F4157" i="7"/>
  <c r="F4156" i="7"/>
  <c r="F4155" i="7"/>
  <c r="F4154" i="7"/>
  <c r="F4153" i="7"/>
  <c r="F4152" i="7"/>
  <c r="F4151" i="7"/>
  <c r="F4150" i="7"/>
  <c r="F4149" i="7"/>
  <c r="F4148" i="7"/>
  <c r="F4147" i="7"/>
  <c r="F4146" i="7"/>
  <c r="F4145" i="7"/>
  <c r="F4144" i="7"/>
  <c r="F4143" i="7"/>
  <c r="F4142" i="7"/>
  <c r="F4141" i="7"/>
  <c r="F4140" i="7"/>
  <c r="F4139" i="7"/>
  <c r="F4138" i="7"/>
  <c r="F4137" i="7"/>
  <c r="F4136" i="7"/>
  <c r="F4135" i="7"/>
  <c r="F4134" i="7"/>
  <c r="F4133" i="7"/>
  <c r="F4132" i="7"/>
  <c r="F4131" i="7"/>
  <c r="F4130" i="7"/>
  <c r="F4129" i="7"/>
  <c r="F4128" i="7"/>
  <c r="F4127" i="7"/>
  <c r="F4126" i="7"/>
  <c r="F4125" i="7"/>
  <c r="F4124" i="7"/>
  <c r="F4123" i="7"/>
  <c r="F4122" i="7"/>
  <c r="F4121" i="7"/>
  <c r="F4120" i="7"/>
  <c r="F4119" i="7"/>
  <c r="F4118" i="7"/>
  <c r="F4117" i="7"/>
  <c r="F4116" i="7"/>
  <c r="F4115" i="7"/>
  <c r="F4114" i="7"/>
  <c r="F4113" i="7"/>
  <c r="F4112" i="7"/>
  <c r="F4111" i="7"/>
  <c r="F4110" i="7"/>
  <c r="F4109" i="7"/>
  <c r="F4108" i="7"/>
  <c r="F4107" i="7"/>
  <c r="G4107" i="7" s="1"/>
  <c r="F4106" i="7"/>
  <c r="F4105" i="7"/>
  <c r="F4104" i="7"/>
  <c r="F4103" i="7"/>
  <c r="F4102" i="7"/>
  <c r="F4101" i="7"/>
  <c r="F4100" i="7"/>
  <c r="F4099" i="7"/>
  <c r="F4098" i="7"/>
  <c r="F4097" i="7"/>
  <c r="F4096" i="7"/>
  <c r="F4095" i="7"/>
  <c r="F4094" i="7"/>
  <c r="F4093" i="7"/>
  <c r="F4092" i="7"/>
  <c r="F4091" i="7"/>
  <c r="G4091" i="7" s="1"/>
  <c r="F4090" i="7"/>
  <c r="F4089" i="7"/>
  <c r="F4088" i="7"/>
  <c r="F4087" i="7"/>
  <c r="F4086" i="7"/>
  <c r="F4085" i="7"/>
  <c r="F4084" i="7"/>
  <c r="F4083" i="7"/>
  <c r="F4082" i="7"/>
  <c r="F4081" i="7"/>
  <c r="F4080" i="7"/>
  <c r="F4079" i="7"/>
  <c r="F4078" i="7"/>
  <c r="F4077" i="7"/>
  <c r="F4076" i="7"/>
  <c r="F4075" i="7"/>
  <c r="F4074" i="7"/>
  <c r="F4073" i="7"/>
  <c r="F4072" i="7"/>
  <c r="F4071" i="7"/>
  <c r="F4070" i="7"/>
  <c r="F4069" i="7"/>
  <c r="F4068" i="7"/>
  <c r="F4067" i="7"/>
  <c r="F4066" i="7"/>
  <c r="F4065" i="7"/>
  <c r="F4064" i="7"/>
  <c r="F4063" i="7"/>
  <c r="F4062" i="7"/>
  <c r="F4061" i="7"/>
  <c r="F4060" i="7"/>
  <c r="F4059" i="7"/>
  <c r="G4059" i="7" s="1"/>
  <c r="F4058" i="7"/>
  <c r="F4057" i="7"/>
  <c r="F4056" i="7"/>
  <c r="F4055" i="7"/>
  <c r="F4054" i="7"/>
  <c r="F4053" i="7"/>
  <c r="F4052" i="7"/>
  <c r="F4051" i="7"/>
  <c r="F4050" i="7"/>
  <c r="F4049" i="7"/>
  <c r="F4048" i="7"/>
  <c r="F4047" i="7"/>
  <c r="F4046" i="7"/>
  <c r="F4045" i="7"/>
  <c r="F4044" i="7"/>
  <c r="F4043" i="7"/>
  <c r="G4043" i="7" s="1"/>
  <c r="F4042" i="7"/>
  <c r="F4041" i="7"/>
  <c r="F4040" i="7"/>
  <c r="F4039" i="7"/>
  <c r="F4038" i="7"/>
  <c r="F4037" i="7"/>
  <c r="F4036" i="7"/>
  <c r="F4035" i="7"/>
  <c r="F4034" i="7"/>
  <c r="F4033" i="7"/>
  <c r="F4032" i="7"/>
  <c r="F4031" i="7"/>
  <c r="F4030" i="7"/>
  <c r="F4029" i="7"/>
  <c r="F4028" i="7"/>
  <c r="F4027" i="7"/>
  <c r="G4027" i="7" s="1"/>
  <c r="F4026" i="7"/>
  <c r="F4025" i="7"/>
  <c r="F4024" i="7"/>
  <c r="F4023" i="7"/>
  <c r="F4022" i="7"/>
  <c r="F4021" i="7"/>
  <c r="F4020" i="7"/>
  <c r="F4019" i="7"/>
  <c r="F4018" i="7"/>
  <c r="F4017" i="7"/>
  <c r="F4016" i="7"/>
  <c r="F4015" i="7"/>
  <c r="F4014" i="7"/>
  <c r="F4013" i="7"/>
  <c r="F4012" i="7"/>
  <c r="F4011" i="7"/>
  <c r="G4011" i="7" s="1"/>
  <c r="F4010" i="7"/>
  <c r="F4009" i="7"/>
  <c r="F4008" i="7"/>
  <c r="F4007" i="7"/>
  <c r="F4006" i="7"/>
  <c r="F4005" i="7"/>
  <c r="F4004" i="7"/>
  <c r="F4003" i="7"/>
  <c r="F4002" i="7"/>
  <c r="F4001" i="7"/>
  <c r="F4000" i="7"/>
  <c r="F3999" i="7"/>
  <c r="F3998" i="7"/>
  <c r="F3997" i="7"/>
  <c r="F3996" i="7"/>
  <c r="F3995" i="7"/>
  <c r="G3995" i="7" s="1"/>
  <c r="F3994" i="7"/>
  <c r="F3993" i="7"/>
  <c r="F3992" i="7"/>
  <c r="F3991" i="7"/>
  <c r="F3990" i="7"/>
  <c r="F3989" i="7"/>
  <c r="F3988" i="7"/>
  <c r="F3987" i="7"/>
  <c r="G3987" i="7" s="1"/>
  <c r="F3986" i="7"/>
  <c r="F3985" i="7"/>
  <c r="F3984" i="7"/>
  <c r="F3983" i="7"/>
  <c r="F3982" i="7"/>
  <c r="F3981" i="7"/>
  <c r="F3980" i="7"/>
  <c r="F3979" i="7"/>
  <c r="G3979" i="7" s="1"/>
  <c r="F3978" i="7"/>
  <c r="F3977" i="7"/>
  <c r="F3976" i="7"/>
  <c r="F3975" i="7"/>
  <c r="F3974" i="7"/>
  <c r="F3973" i="7"/>
  <c r="F3972" i="7"/>
  <c r="F3971" i="7"/>
  <c r="G3971" i="7" s="1"/>
  <c r="F3970" i="7"/>
  <c r="F3969" i="7"/>
  <c r="F3968" i="7"/>
  <c r="F3967" i="7"/>
  <c r="F3966" i="7"/>
  <c r="F3965" i="7"/>
  <c r="F3964" i="7"/>
  <c r="F3963" i="7"/>
  <c r="G3963" i="7" s="1"/>
  <c r="F3962" i="7"/>
  <c r="F3961" i="7"/>
  <c r="F3960" i="7"/>
  <c r="F3959" i="7"/>
  <c r="F3958" i="7"/>
  <c r="F3957" i="7"/>
  <c r="F3956" i="7"/>
  <c r="F3955" i="7"/>
  <c r="G3955" i="7" s="1"/>
  <c r="F3954" i="7"/>
  <c r="F3953" i="7"/>
  <c r="F3952" i="7"/>
  <c r="F3951" i="7"/>
  <c r="F3950" i="7"/>
  <c r="F3949" i="7"/>
  <c r="F3948" i="7"/>
  <c r="F3947" i="7"/>
  <c r="G3947" i="7" s="1"/>
  <c r="F3946" i="7"/>
  <c r="F3945" i="7"/>
  <c r="F3944" i="7"/>
  <c r="F3943" i="7"/>
  <c r="F3942" i="7"/>
  <c r="F3941" i="7"/>
  <c r="F3940" i="7"/>
  <c r="F3939" i="7"/>
  <c r="G3939" i="7" s="1"/>
  <c r="F3938" i="7"/>
  <c r="F3937" i="7"/>
  <c r="F3936" i="7"/>
  <c r="F3935" i="7"/>
  <c r="F3934" i="7"/>
  <c r="F3933" i="7"/>
  <c r="F3932" i="7"/>
  <c r="F3931" i="7"/>
  <c r="G3931" i="7" s="1"/>
  <c r="F3930" i="7"/>
  <c r="F3929" i="7"/>
  <c r="F3928" i="7"/>
  <c r="F3927" i="7"/>
  <c r="F3926" i="7"/>
  <c r="F3925" i="7"/>
  <c r="F3924" i="7"/>
  <c r="F3923" i="7"/>
  <c r="G3923" i="7" s="1"/>
  <c r="F3922" i="7"/>
  <c r="F3921" i="7"/>
  <c r="F3920" i="7"/>
  <c r="F3919" i="7"/>
  <c r="F3918" i="7"/>
  <c r="F3917" i="7"/>
  <c r="F3916" i="7"/>
  <c r="F3915" i="7"/>
  <c r="G3915" i="7" s="1"/>
  <c r="F3914" i="7"/>
  <c r="F3913" i="7"/>
  <c r="F3912" i="7"/>
  <c r="F3911" i="7"/>
  <c r="F3910" i="7"/>
  <c r="F3909" i="7"/>
  <c r="F3908" i="7"/>
  <c r="F3907" i="7"/>
  <c r="G3907" i="7" s="1"/>
  <c r="F3906" i="7"/>
  <c r="F3905" i="7"/>
  <c r="F3904" i="7"/>
  <c r="F3903" i="7"/>
  <c r="F3902" i="7"/>
  <c r="F3901" i="7"/>
  <c r="F3900" i="7"/>
  <c r="F3899" i="7"/>
  <c r="G3899" i="7" s="1"/>
  <c r="F3898" i="7"/>
  <c r="F3897" i="7"/>
  <c r="F3896" i="7"/>
  <c r="F3895" i="7"/>
  <c r="F3894" i="7"/>
  <c r="F3893" i="7"/>
  <c r="F3892" i="7"/>
  <c r="F3891" i="7"/>
  <c r="G3891" i="7" s="1"/>
  <c r="F3890" i="7"/>
  <c r="F3889" i="7"/>
  <c r="F3888" i="7"/>
  <c r="F3887" i="7"/>
  <c r="F3886" i="7"/>
  <c r="F3885" i="7"/>
  <c r="F3884" i="7"/>
  <c r="F3883" i="7"/>
  <c r="G3883" i="7" s="1"/>
  <c r="F3882" i="7"/>
  <c r="F3881" i="7"/>
  <c r="F3880" i="7"/>
  <c r="F3879" i="7"/>
  <c r="F3878" i="7"/>
  <c r="F3877" i="7"/>
  <c r="F3876" i="7"/>
  <c r="F3875" i="7"/>
  <c r="G3875" i="7" s="1"/>
  <c r="F3874" i="7"/>
  <c r="F3873" i="7"/>
  <c r="F3872" i="7"/>
  <c r="F3871" i="7"/>
  <c r="F3870" i="7"/>
  <c r="F3869" i="7"/>
  <c r="F3868" i="7"/>
  <c r="F3867" i="7"/>
  <c r="G3867" i="7" s="1"/>
  <c r="F3866" i="7"/>
  <c r="F3865" i="7"/>
  <c r="F3864" i="7"/>
  <c r="F3863" i="7"/>
  <c r="F3862" i="7"/>
  <c r="F3861" i="7"/>
  <c r="F3860" i="7"/>
  <c r="F3859" i="7"/>
  <c r="G3859" i="7" s="1"/>
  <c r="F3858" i="7"/>
  <c r="F3857" i="7"/>
  <c r="F3856" i="7"/>
  <c r="F3855" i="7"/>
  <c r="F3854" i="7"/>
  <c r="F3853" i="7"/>
  <c r="F3852" i="7"/>
  <c r="F3851" i="7"/>
  <c r="G3851" i="7" s="1"/>
  <c r="F3850" i="7"/>
  <c r="F3849" i="7"/>
  <c r="F3848" i="7"/>
  <c r="F3847" i="7"/>
  <c r="F3846" i="7"/>
  <c r="F3845" i="7"/>
  <c r="F3844" i="7"/>
  <c r="F3843" i="7"/>
  <c r="G3843" i="7" s="1"/>
  <c r="F3842" i="7"/>
  <c r="F3841" i="7"/>
  <c r="F3840" i="7"/>
  <c r="F3839" i="7"/>
  <c r="F3838" i="7"/>
  <c r="F3837" i="7"/>
  <c r="F3836" i="7"/>
  <c r="F3835" i="7"/>
  <c r="G3835" i="7" s="1"/>
  <c r="F3834" i="7"/>
  <c r="F3833" i="7"/>
  <c r="F3832" i="7"/>
  <c r="F3831" i="7"/>
  <c r="F3830" i="7"/>
  <c r="F3829" i="7"/>
  <c r="F3828" i="7"/>
  <c r="F3827" i="7"/>
  <c r="G3827" i="7" s="1"/>
  <c r="F3826" i="7"/>
  <c r="F3825" i="7"/>
  <c r="F3824" i="7"/>
  <c r="F3823" i="7"/>
  <c r="F3822" i="7"/>
  <c r="F3821" i="7"/>
  <c r="F3820" i="7"/>
  <c r="F3819" i="7"/>
  <c r="G3819" i="7" s="1"/>
  <c r="F3818" i="7"/>
  <c r="F3817" i="7"/>
  <c r="F3816" i="7"/>
  <c r="F3815" i="7"/>
  <c r="F3814" i="7"/>
  <c r="F3813" i="7"/>
  <c r="F3812" i="7"/>
  <c r="F3811" i="7"/>
  <c r="F3810" i="7"/>
  <c r="F3809" i="7"/>
  <c r="F3808" i="7"/>
  <c r="F3807" i="7"/>
  <c r="F3806" i="7"/>
  <c r="F3805" i="7"/>
  <c r="F3804" i="7"/>
  <c r="F3803" i="7"/>
  <c r="G3803" i="7" s="1"/>
  <c r="F3802" i="7"/>
  <c r="F3801" i="7"/>
  <c r="F3800" i="7"/>
  <c r="F3799" i="7"/>
  <c r="F3798" i="7"/>
  <c r="F3797" i="7"/>
  <c r="F3796" i="7"/>
  <c r="F3795" i="7"/>
  <c r="G3795" i="7" s="1"/>
  <c r="F3794" i="7"/>
  <c r="F3793" i="7"/>
  <c r="F3792" i="7"/>
  <c r="F3791" i="7"/>
  <c r="F3790" i="7"/>
  <c r="F3789" i="7"/>
  <c r="F3788" i="7"/>
  <c r="F3787" i="7"/>
  <c r="F3786" i="7"/>
  <c r="F3785" i="7"/>
  <c r="F3784" i="7"/>
  <c r="F3783" i="7"/>
  <c r="F3782" i="7"/>
  <c r="F3781" i="7"/>
  <c r="F3780" i="7"/>
  <c r="F3779" i="7"/>
  <c r="G3779" i="7" s="1"/>
  <c r="F3778" i="7"/>
  <c r="F3777" i="7"/>
  <c r="F3776" i="7"/>
  <c r="F3775" i="7"/>
  <c r="F3774" i="7"/>
  <c r="F3773" i="7"/>
  <c r="F3772" i="7"/>
  <c r="F3771" i="7"/>
  <c r="F3770" i="7"/>
  <c r="F3769" i="7"/>
  <c r="F3768" i="7"/>
  <c r="F3767" i="7"/>
  <c r="F3766" i="7"/>
  <c r="F3765" i="7"/>
  <c r="F3764" i="7"/>
  <c r="F3763" i="7"/>
  <c r="G3763" i="7" s="1"/>
  <c r="F3762" i="7"/>
  <c r="F3761" i="7"/>
  <c r="F3760" i="7"/>
  <c r="F3759" i="7"/>
  <c r="F3758" i="7"/>
  <c r="F3757" i="7"/>
  <c r="F3756" i="7"/>
  <c r="F3755" i="7"/>
  <c r="F3754" i="7"/>
  <c r="F3753" i="7"/>
  <c r="F3752" i="7"/>
  <c r="F3751" i="7"/>
  <c r="F3750" i="7"/>
  <c r="F3749" i="7"/>
  <c r="F3748" i="7"/>
  <c r="F3747" i="7"/>
  <c r="G3747" i="7" s="1"/>
  <c r="F3746" i="7"/>
  <c r="F3745" i="7"/>
  <c r="F3744" i="7"/>
  <c r="F3743" i="7"/>
  <c r="F3742" i="7"/>
  <c r="F3741" i="7"/>
  <c r="F3740" i="7"/>
  <c r="F3739" i="7"/>
  <c r="F3738" i="7"/>
  <c r="F3737" i="7"/>
  <c r="F3736" i="7"/>
  <c r="F3735" i="7"/>
  <c r="F3734" i="7"/>
  <c r="F3733" i="7"/>
  <c r="F3732" i="7"/>
  <c r="F3731" i="7"/>
  <c r="G3731" i="7" s="1"/>
  <c r="F3730" i="7"/>
  <c r="F3729" i="7"/>
  <c r="F3728" i="7"/>
  <c r="F3727" i="7"/>
  <c r="F3726" i="7"/>
  <c r="F3725" i="7"/>
  <c r="F3724" i="7"/>
  <c r="F3723" i="7"/>
  <c r="F3722" i="7"/>
  <c r="F3721" i="7"/>
  <c r="F3720" i="7"/>
  <c r="F3719" i="7"/>
  <c r="F3718" i="7"/>
  <c r="F3717" i="7"/>
  <c r="F3716" i="7"/>
  <c r="F3715" i="7"/>
  <c r="G3715" i="7" s="1"/>
  <c r="F3714" i="7"/>
  <c r="F3713" i="7"/>
  <c r="F3712" i="7"/>
  <c r="F3711" i="7"/>
  <c r="F3710" i="7"/>
  <c r="F3709" i="7"/>
  <c r="F3708" i="7"/>
  <c r="F3707" i="7"/>
  <c r="F3706" i="7"/>
  <c r="F3705" i="7"/>
  <c r="F3704" i="7"/>
  <c r="F3703" i="7"/>
  <c r="F3702" i="7"/>
  <c r="F3701" i="7"/>
  <c r="F3700" i="7"/>
  <c r="F3699" i="7"/>
  <c r="G3699" i="7" s="1"/>
  <c r="F3698" i="7"/>
  <c r="F3697" i="7"/>
  <c r="F3696" i="7"/>
  <c r="F3695" i="7"/>
  <c r="F3694" i="7"/>
  <c r="F3693" i="7"/>
  <c r="F3692" i="7"/>
  <c r="F3691" i="7"/>
  <c r="F3690" i="7"/>
  <c r="F3689" i="7"/>
  <c r="F3688" i="7"/>
  <c r="F3687" i="7"/>
  <c r="F3686" i="7"/>
  <c r="F3685" i="7"/>
  <c r="F3684" i="7"/>
  <c r="F3683" i="7"/>
  <c r="G3683" i="7" s="1"/>
  <c r="F3682" i="7"/>
  <c r="F3681" i="7"/>
  <c r="F3680" i="7"/>
  <c r="F3679" i="7"/>
  <c r="F3678" i="7"/>
  <c r="F3677" i="7"/>
  <c r="F3676" i="7"/>
  <c r="F3675" i="7"/>
  <c r="F3674" i="7"/>
  <c r="F3673" i="7"/>
  <c r="F3672" i="7"/>
  <c r="F3671" i="7"/>
  <c r="F3670" i="7"/>
  <c r="F3669" i="7"/>
  <c r="F3668" i="7"/>
  <c r="F3667" i="7"/>
  <c r="F3666" i="7"/>
  <c r="F3665" i="7"/>
  <c r="F3664" i="7"/>
  <c r="F3663" i="7"/>
  <c r="F3662" i="7"/>
  <c r="F3661" i="7"/>
  <c r="F3660" i="7"/>
  <c r="F3659" i="7"/>
  <c r="F3658" i="7"/>
  <c r="F3657" i="7"/>
  <c r="F3656" i="7"/>
  <c r="F3655" i="7"/>
  <c r="F3654" i="7"/>
  <c r="F3653" i="7"/>
  <c r="F3652" i="7"/>
  <c r="G3652" i="7" s="1"/>
  <c r="F3651" i="7"/>
  <c r="F3650" i="7"/>
  <c r="F3649" i="7"/>
  <c r="F3648" i="7"/>
  <c r="F3647" i="7"/>
  <c r="F3646" i="7"/>
  <c r="F3645" i="7"/>
  <c r="F3644" i="7"/>
  <c r="F3643" i="7"/>
  <c r="F3642" i="7"/>
  <c r="F3641" i="7"/>
  <c r="F3640" i="7"/>
  <c r="F3639" i="7"/>
  <c r="F3638" i="7"/>
  <c r="F3637" i="7"/>
  <c r="F3636" i="7"/>
  <c r="G3636" i="7" s="1"/>
  <c r="F3635" i="7"/>
  <c r="F3634" i="7"/>
  <c r="F3633" i="7"/>
  <c r="F3632" i="7"/>
  <c r="F3631" i="7"/>
  <c r="F3630" i="7"/>
  <c r="F3629" i="7"/>
  <c r="F3628" i="7"/>
  <c r="F3627" i="7"/>
  <c r="F3626" i="7"/>
  <c r="F3625" i="7"/>
  <c r="F3624" i="7"/>
  <c r="F3623" i="7"/>
  <c r="F3622" i="7"/>
  <c r="F3621" i="7"/>
  <c r="F3620" i="7"/>
  <c r="G3620" i="7" s="1"/>
  <c r="F3619" i="7"/>
  <c r="F3618" i="7"/>
  <c r="F3617" i="7"/>
  <c r="F3616" i="7"/>
  <c r="F3615" i="7"/>
  <c r="F3614" i="7"/>
  <c r="F3613" i="7"/>
  <c r="F3612" i="7"/>
  <c r="F3611" i="7"/>
  <c r="F3610" i="7"/>
  <c r="F3609" i="7"/>
  <c r="F3608" i="7"/>
  <c r="F3607" i="7"/>
  <c r="F3606" i="7"/>
  <c r="F3605" i="7"/>
  <c r="F3604" i="7"/>
  <c r="G3604" i="7" s="1"/>
  <c r="F3603" i="7"/>
  <c r="F3602" i="7"/>
  <c r="F3601" i="7"/>
  <c r="F3600" i="7"/>
  <c r="F3599" i="7"/>
  <c r="F3598" i="7"/>
  <c r="F3597" i="7"/>
  <c r="F3596" i="7"/>
  <c r="F3595" i="7"/>
  <c r="F3594" i="7"/>
  <c r="F3593" i="7"/>
  <c r="F3592" i="7"/>
  <c r="F3591" i="7"/>
  <c r="F3590" i="7"/>
  <c r="F3589" i="7"/>
  <c r="F3588" i="7"/>
  <c r="G3588" i="7" s="1"/>
  <c r="F3587" i="7"/>
  <c r="F3586" i="7"/>
  <c r="F3585" i="7"/>
  <c r="F3584" i="7"/>
  <c r="F3583" i="7"/>
  <c r="F3582" i="7"/>
  <c r="F3581" i="7"/>
  <c r="F3580" i="7"/>
  <c r="F3579" i="7"/>
  <c r="F3578" i="7"/>
  <c r="F3577" i="7"/>
  <c r="F3576" i="7"/>
  <c r="F3575" i="7"/>
  <c r="F3574" i="7"/>
  <c r="F3573" i="7"/>
  <c r="F3572" i="7"/>
  <c r="G3572" i="7" s="1"/>
  <c r="F3571" i="7"/>
  <c r="F3570" i="7"/>
  <c r="F3569" i="7"/>
  <c r="F3568" i="7"/>
  <c r="F3567" i="7"/>
  <c r="F3566" i="7"/>
  <c r="F3565" i="7"/>
  <c r="F3564" i="7"/>
  <c r="F3563" i="7"/>
  <c r="F3562" i="7"/>
  <c r="F3561" i="7"/>
  <c r="F3560" i="7"/>
  <c r="F3559" i="7"/>
  <c r="F3558" i="7"/>
  <c r="F3557" i="7"/>
  <c r="F3556" i="7"/>
  <c r="G3556" i="7" s="1"/>
  <c r="F3555" i="7"/>
  <c r="F3554" i="7"/>
  <c r="F3553" i="7"/>
  <c r="F3552" i="7"/>
  <c r="F3551" i="7"/>
  <c r="F3550" i="7"/>
  <c r="F3549" i="7"/>
  <c r="F3548" i="7"/>
  <c r="F3547" i="7"/>
  <c r="F3546" i="7"/>
  <c r="F3545" i="7"/>
  <c r="F3544" i="7"/>
  <c r="F3543" i="7"/>
  <c r="F3542" i="7"/>
  <c r="F3541" i="7"/>
  <c r="F3540" i="7"/>
  <c r="G3540" i="7" s="1"/>
  <c r="F3539" i="7"/>
  <c r="F3538" i="7"/>
  <c r="F3537" i="7"/>
  <c r="F3536" i="7"/>
  <c r="F3535" i="7"/>
  <c r="F3534" i="7"/>
  <c r="F3533" i="7"/>
  <c r="F3532" i="7"/>
  <c r="F3531" i="7"/>
  <c r="F3530" i="7"/>
  <c r="F3529" i="7"/>
  <c r="F3528" i="7"/>
  <c r="F3527" i="7"/>
  <c r="F3526" i="7"/>
  <c r="F3525" i="7"/>
  <c r="F3524" i="7"/>
  <c r="G3524" i="7" s="1"/>
  <c r="F3523" i="7"/>
  <c r="F3522" i="7"/>
  <c r="F3521" i="7"/>
  <c r="F3520" i="7"/>
  <c r="F3519" i="7"/>
  <c r="F3518" i="7"/>
  <c r="F3517" i="7"/>
  <c r="F3516" i="7"/>
  <c r="F3515" i="7"/>
  <c r="F3514" i="7"/>
  <c r="F3513" i="7"/>
  <c r="F3512" i="7"/>
  <c r="F3511" i="7"/>
  <c r="F3510" i="7"/>
  <c r="F3509" i="7"/>
  <c r="F3508" i="7"/>
  <c r="G3508" i="7" s="1"/>
  <c r="F3507" i="7"/>
  <c r="F3506" i="7"/>
  <c r="F3505" i="7"/>
  <c r="F3504" i="7"/>
  <c r="F3503" i="7"/>
  <c r="F3502" i="7"/>
  <c r="F3501" i="7"/>
  <c r="F3500" i="7"/>
  <c r="F3499" i="7"/>
  <c r="F3498" i="7"/>
  <c r="F3497" i="7"/>
  <c r="F3496" i="7"/>
  <c r="F3495" i="7"/>
  <c r="F3494" i="7"/>
  <c r="F3493" i="7"/>
  <c r="F3492" i="7"/>
  <c r="G3492" i="7" s="1"/>
  <c r="F3491" i="7"/>
  <c r="F3490" i="7"/>
  <c r="F3489" i="7"/>
  <c r="F3488" i="7"/>
  <c r="F3487" i="7"/>
  <c r="F3486" i="7"/>
  <c r="F3485" i="7"/>
  <c r="F3484" i="7"/>
  <c r="F3483" i="7"/>
  <c r="F3482" i="7"/>
  <c r="F3481" i="7"/>
  <c r="F3480" i="7"/>
  <c r="F3479" i="7"/>
  <c r="F3478" i="7"/>
  <c r="F3477" i="7"/>
  <c r="F3476" i="7"/>
  <c r="G3476" i="7" s="1"/>
  <c r="F3475" i="7"/>
  <c r="F3474" i="7"/>
  <c r="F3473" i="7"/>
  <c r="F3472" i="7"/>
  <c r="F3471" i="7"/>
  <c r="F3470" i="7"/>
  <c r="F3469" i="7"/>
  <c r="F3468" i="7"/>
  <c r="F3467" i="7"/>
  <c r="F3466" i="7"/>
  <c r="F3465" i="7"/>
  <c r="F3464" i="7"/>
  <c r="F3463" i="7"/>
  <c r="F3462" i="7"/>
  <c r="F3461" i="7"/>
  <c r="F3460" i="7"/>
  <c r="G3460" i="7" s="1"/>
  <c r="F3459" i="7"/>
  <c r="F3458" i="7"/>
  <c r="F3457" i="7"/>
  <c r="F3456" i="7"/>
  <c r="F3455" i="7"/>
  <c r="F3454" i="7"/>
  <c r="F3453" i="7"/>
  <c r="F3452" i="7"/>
  <c r="F3451" i="7"/>
  <c r="F3450" i="7"/>
  <c r="F3449" i="7"/>
  <c r="F3448" i="7"/>
  <c r="F3447" i="7"/>
  <c r="F3446" i="7"/>
  <c r="F3445" i="7"/>
  <c r="F3444" i="7"/>
  <c r="G3444" i="7" s="1"/>
  <c r="F3443" i="7"/>
  <c r="F3442" i="7"/>
  <c r="F3441" i="7"/>
  <c r="F3440" i="7"/>
  <c r="F3439" i="7"/>
  <c r="F3438" i="7"/>
  <c r="F3437" i="7"/>
  <c r="F3436" i="7"/>
  <c r="F3435" i="7"/>
  <c r="F3434" i="7"/>
  <c r="F3433" i="7"/>
  <c r="F3432" i="7"/>
  <c r="F3431" i="7"/>
  <c r="F3430" i="7"/>
  <c r="F3429" i="7"/>
  <c r="F3428" i="7"/>
  <c r="G3428" i="7" s="1"/>
  <c r="F3427" i="7"/>
  <c r="F3426" i="7"/>
  <c r="F3425" i="7"/>
  <c r="F3424" i="7"/>
  <c r="F3423" i="7"/>
  <c r="F3422" i="7"/>
  <c r="F3421" i="7"/>
  <c r="F3420" i="7"/>
  <c r="F3419" i="7"/>
  <c r="F3418" i="7"/>
  <c r="F3417" i="7"/>
  <c r="F3416" i="7"/>
  <c r="F3415" i="7"/>
  <c r="F3414" i="7"/>
  <c r="F3413" i="7"/>
  <c r="F3412" i="7"/>
  <c r="G3412" i="7" s="1"/>
  <c r="F3411" i="7"/>
  <c r="F3410" i="7"/>
  <c r="F3409" i="7"/>
  <c r="F3408" i="7"/>
  <c r="F3407" i="7"/>
  <c r="F3406" i="7"/>
  <c r="F3405" i="7"/>
  <c r="F3404" i="7"/>
  <c r="F3403" i="7"/>
  <c r="F3402" i="7"/>
  <c r="F3401" i="7"/>
  <c r="F3400" i="7"/>
  <c r="F3399" i="7"/>
  <c r="F3398" i="7"/>
  <c r="F3397" i="7"/>
  <c r="F3396" i="7"/>
  <c r="G3396" i="7" s="1"/>
  <c r="F3395" i="7"/>
  <c r="F3394" i="7"/>
  <c r="F3393" i="7"/>
  <c r="F3392" i="7"/>
  <c r="F3391" i="7"/>
  <c r="F3390" i="7"/>
  <c r="F3389" i="7"/>
  <c r="F3388" i="7"/>
  <c r="F3387" i="7"/>
  <c r="F3386" i="7"/>
  <c r="F3385" i="7"/>
  <c r="F3384" i="7"/>
  <c r="F3383" i="7"/>
  <c r="F3382" i="7"/>
  <c r="F3381" i="7"/>
  <c r="F3380" i="7"/>
  <c r="G3380" i="7" s="1"/>
  <c r="F3379" i="7"/>
  <c r="F3378" i="7"/>
  <c r="F3377" i="7"/>
  <c r="F3376" i="7"/>
  <c r="F3375" i="7"/>
  <c r="F3374" i="7"/>
  <c r="F3373" i="7"/>
  <c r="F3372" i="7"/>
  <c r="F3371" i="7"/>
  <c r="F3370" i="7"/>
  <c r="F3369" i="7"/>
  <c r="F3368" i="7"/>
  <c r="F3367" i="7"/>
  <c r="F3366" i="7"/>
  <c r="F3365" i="7"/>
  <c r="F3364" i="7"/>
  <c r="G3364" i="7" s="1"/>
  <c r="F3363" i="7"/>
  <c r="F3362" i="7"/>
  <c r="F3361" i="7"/>
  <c r="F3360" i="7"/>
  <c r="F3359" i="7"/>
  <c r="F3358" i="7"/>
  <c r="F3357" i="7"/>
  <c r="F3356" i="7"/>
  <c r="F3355" i="7"/>
  <c r="F3354" i="7"/>
  <c r="F3353" i="7"/>
  <c r="F3352" i="7"/>
  <c r="F3351" i="7"/>
  <c r="F3350" i="7"/>
  <c r="F3349" i="7"/>
  <c r="F3348" i="7"/>
  <c r="F3347" i="7"/>
  <c r="G3347" i="7" s="1"/>
  <c r="F3346" i="7"/>
  <c r="F3345" i="7"/>
  <c r="F3344" i="7"/>
  <c r="F3343" i="7"/>
  <c r="F3342" i="7"/>
  <c r="F3341" i="7"/>
  <c r="F3340" i="7"/>
  <c r="F3339" i="7"/>
  <c r="G3339" i="7" s="1"/>
  <c r="F3338" i="7"/>
  <c r="F3337" i="7"/>
  <c r="F3336" i="7"/>
  <c r="F3335" i="7"/>
  <c r="F3334" i="7"/>
  <c r="F3333" i="7"/>
  <c r="F3332" i="7"/>
  <c r="F3331" i="7"/>
  <c r="G3331" i="7" s="1"/>
  <c r="F3330" i="7"/>
  <c r="F3329" i="7"/>
  <c r="F3328" i="7"/>
  <c r="F3327" i="7"/>
  <c r="F3326" i="7"/>
  <c r="F3325" i="7"/>
  <c r="F3324" i="7"/>
  <c r="F3323" i="7"/>
  <c r="G3323" i="7" s="1"/>
  <c r="F3322" i="7"/>
  <c r="F3321" i="7"/>
  <c r="F3320" i="7"/>
  <c r="F3319" i="7"/>
  <c r="F3318" i="7"/>
  <c r="F3317" i="7"/>
  <c r="F3316" i="7"/>
  <c r="F3315" i="7"/>
  <c r="G3315" i="7" s="1"/>
  <c r="F3314" i="7"/>
  <c r="F3313" i="7"/>
  <c r="F3312" i="7"/>
  <c r="F3311" i="7"/>
  <c r="F3310" i="7"/>
  <c r="F3309" i="7"/>
  <c r="F3308" i="7"/>
  <c r="F3307" i="7"/>
  <c r="G3307" i="7" s="1"/>
  <c r="F3306" i="7"/>
  <c r="F3305" i="7"/>
  <c r="F3304" i="7"/>
  <c r="F3303" i="7"/>
  <c r="F3302" i="7"/>
  <c r="F3301" i="7"/>
  <c r="F3300" i="7"/>
  <c r="F3299" i="7"/>
  <c r="G3299" i="7" s="1"/>
  <c r="F3298" i="7"/>
  <c r="F3297" i="7"/>
  <c r="F3296" i="7"/>
  <c r="F3295" i="7"/>
  <c r="F3294" i="7"/>
  <c r="F3293" i="7"/>
  <c r="F3292" i="7"/>
  <c r="F3291" i="7"/>
  <c r="G3291" i="7" s="1"/>
  <c r="F3290" i="7"/>
  <c r="F3289" i="7"/>
  <c r="F3288" i="7"/>
  <c r="F3287" i="7"/>
  <c r="F3286" i="7"/>
  <c r="F3285" i="7"/>
  <c r="F3284" i="7"/>
  <c r="F3283" i="7"/>
  <c r="G3283" i="7" s="1"/>
  <c r="F3282" i="7"/>
  <c r="F3281" i="7"/>
  <c r="F3280" i="7"/>
  <c r="F3279" i="7"/>
  <c r="F3278" i="7"/>
  <c r="F3277" i="7"/>
  <c r="F3276" i="7"/>
  <c r="F3275" i="7"/>
  <c r="G3275" i="7" s="1"/>
  <c r="F3274" i="7"/>
  <c r="F3273" i="7"/>
  <c r="F3272" i="7"/>
  <c r="F3271" i="7"/>
  <c r="F3270" i="7"/>
  <c r="F3269" i="7"/>
  <c r="F3268" i="7"/>
  <c r="F3267" i="7"/>
  <c r="G3267" i="7" s="1"/>
  <c r="F3266" i="7"/>
  <c r="F3265" i="7"/>
  <c r="F3264" i="7"/>
  <c r="F3263" i="7"/>
  <c r="F3262" i="7"/>
  <c r="F3261" i="7"/>
  <c r="F3260" i="7"/>
  <c r="F3259" i="7"/>
  <c r="G3259" i="7" s="1"/>
  <c r="F3258" i="7"/>
  <c r="F3257" i="7"/>
  <c r="F3256" i="7"/>
  <c r="F3255" i="7"/>
  <c r="F3254" i="7"/>
  <c r="F3253" i="7"/>
  <c r="F3252" i="7"/>
  <c r="F3251" i="7"/>
  <c r="G3251" i="7" s="1"/>
  <c r="F3250" i="7"/>
  <c r="F3249" i="7"/>
  <c r="F3248" i="7"/>
  <c r="F3247" i="7"/>
  <c r="F3246" i="7"/>
  <c r="F3245" i="7"/>
  <c r="F3244" i="7"/>
  <c r="F3243" i="7"/>
  <c r="G3243" i="7" s="1"/>
  <c r="F3242" i="7"/>
  <c r="F3241" i="7"/>
  <c r="F3240" i="7"/>
  <c r="F3239" i="7"/>
  <c r="F3238" i="7"/>
  <c r="F3237" i="7"/>
  <c r="F3236" i="7"/>
  <c r="F3235" i="7"/>
  <c r="G3235" i="7" s="1"/>
  <c r="F3234" i="7"/>
  <c r="F3233" i="7"/>
  <c r="F3232" i="7"/>
  <c r="F3231" i="7"/>
  <c r="F3230" i="7"/>
  <c r="F3229" i="7"/>
  <c r="F3228" i="7"/>
  <c r="F3227" i="7"/>
  <c r="G3227" i="7" s="1"/>
  <c r="F3226" i="7"/>
  <c r="F3225" i="7"/>
  <c r="F3224" i="7"/>
  <c r="F3223" i="7"/>
  <c r="F3222" i="7"/>
  <c r="F3221" i="7"/>
  <c r="F3220" i="7"/>
  <c r="F3219" i="7"/>
  <c r="G3219" i="7" s="1"/>
  <c r="F3218" i="7"/>
  <c r="F3217" i="7"/>
  <c r="F3216" i="7"/>
  <c r="F3215" i="7"/>
  <c r="F3214" i="7"/>
  <c r="F3213" i="7"/>
  <c r="F3212" i="7"/>
  <c r="F3211" i="7"/>
  <c r="G3211" i="7" s="1"/>
  <c r="F3210" i="7"/>
  <c r="F3209" i="7"/>
  <c r="F3208" i="7"/>
  <c r="F3207" i="7"/>
  <c r="F3206" i="7"/>
  <c r="F3205" i="7"/>
  <c r="F3204" i="7"/>
  <c r="F3203" i="7"/>
  <c r="G3203" i="7" s="1"/>
  <c r="F3202" i="7"/>
  <c r="F3201" i="7"/>
  <c r="F3200" i="7"/>
  <c r="F3199" i="7"/>
  <c r="F3198" i="7"/>
  <c r="F3197" i="7"/>
  <c r="F3196" i="7"/>
  <c r="F3195" i="7"/>
  <c r="G3195" i="7" s="1"/>
  <c r="F3194" i="7"/>
  <c r="F3193" i="7"/>
  <c r="F3192" i="7"/>
  <c r="F3191" i="7"/>
  <c r="F3190" i="7"/>
  <c r="F3189" i="7"/>
  <c r="F3188" i="7"/>
  <c r="F3187" i="7"/>
  <c r="G3187" i="7" s="1"/>
  <c r="F3186" i="7"/>
  <c r="F3185" i="7"/>
  <c r="F3184" i="7"/>
  <c r="F3183" i="7"/>
  <c r="F3182" i="7"/>
  <c r="F3181" i="7"/>
  <c r="F3180" i="7"/>
  <c r="F3179" i="7"/>
  <c r="F3178" i="7"/>
  <c r="F3177" i="7"/>
  <c r="F3176" i="7"/>
  <c r="F3175" i="7"/>
  <c r="F3174" i="7"/>
  <c r="F3173" i="7"/>
  <c r="F3172" i="7"/>
  <c r="F3171" i="7"/>
  <c r="F3170" i="7"/>
  <c r="F3169" i="7"/>
  <c r="F3168" i="7"/>
  <c r="F3167" i="7"/>
  <c r="F3166" i="7"/>
  <c r="F3165" i="7"/>
  <c r="F3164" i="7"/>
  <c r="F3163" i="7"/>
  <c r="F3162" i="7"/>
  <c r="F3161" i="7"/>
  <c r="F3160" i="7"/>
  <c r="F3159" i="7"/>
  <c r="F3158" i="7"/>
  <c r="F3157" i="7"/>
  <c r="F3156" i="7"/>
  <c r="F3155" i="7"/>
  <c r="F3154" i="7"/>
  <c r="F3153" i="7"/>
  <c r="F3152" i="7"/>
  <c r="F3151" i="7"/>
  <c r="F3150" i="7"/>
  <c r="F3149" i="7"/>
  <c r="F3148" i="7"/>
  <c r="F3147" i="7"/>
  <c r="F3146" i="7"/>
  <c r="F3145" i="7"/>
  <c r="F3144" i="7"/>
  <c r="F3143" i="7"/>
  <c r="F3142" i="7"/>
  <c r="F3141" i="7"/>
  <c r="F3140" i="7"/>
  <c r="F3139" i="7"/>
  <c r="F3138" i="7"/>
  <c r="F3137" i="7"/>
  <c r="F3136" i="7"/>
  <c r="F3135" i="7"/>
  <c r="F3134" i="7"/>
  <c r="F3133" i="7"/>
  <c r="F3132" i="7"/>
  <c r="F3131" i="7"/>
  <c r="F3130" i="7"/>
  <c r="F3129" i="7"/>
  <c r="F3128" i="7"/>
  <c r="F3127" i="7"/>
  <c r="F3126" i="7"/>
  <c r="F3125" i="7"/>
  <c r="F3124" i="7"/>
  <c r="F3123" i="7"/>
  <c r="F3122" i="7"/>
  <c r="F3121" i="7"/>
  <c r="F3120" i="7"/>
  <c r="F3119" i="7"/>
  <c r="F3118" i="7"/>
  <c r="F3117" i="7"/>
  <c r="F3116" i="7"/>
  <c r="F3115" i="7"/>
  <c r="F3114" i="7"/>
  <c r="F3113" i="7"/>
  <c r="F3112" i="7"/>
  <c r="F3111" i="7"/>
  <c r="F3110" i="7"/>
  <c r="F3109" i="7"/>
  <c r="F3108" i="7"/>
  <c r="F3107" i="7"/>
  <c r="F3106" i="7"/>
  <c r="F3105" i="7"/>
  <c r="F3104" i="7"/>
  <c r="F3103" i="7"/>
  <c r="F3102" i="7"/>
  <c r="F3101" i="7"/>
  <c r="F3100" i="7"/>
  <c r="F3099" i="7"/>
  <c r="F3098" i="7"/>
  <c r="F3097" i="7"/>
  <c r="F3096" i="7"/>
  <c r="F3095" i="7"/>
  <c r="F3094" i="7"/>
  <c r="F3093" i="7"/>
  <c r="F3092" i="7"/>
  <c r="F3091" i="7"/>
  <c r="F3090" i="7"/>
  <c r="F3089" i="7"/>
  <c r="F3088" i="7"/>
  <c r="F3087" i="7"/>
  <c r="F3086" i="7"/>
  <c r="F3085" i="7"/>
  <c r="F3084" i="7"/>
  <c r="F3083" i="7"/>
  <c r="F3082" i="7"/>
  <c r="F3081" i="7"/>
  <c r="F3080" i="7"/>
  <c r="F3079" i="7"/>
  <c r="F3078" i="7"/>
  <c r="F3077" i="7"/>
  <c r="F3076" i="7"/>
  <c r="F3075" i="7"/>
  <c r="F3074" i="7"/>
  <c r="F3073" i="7"/>
  <c r="F3072" i="7"/>
  <c r="F3071" i="7"/>
  <c r="F3070" i="7"/>
  <c r="F3069" i="7"/>
  <c r="F3068" i="7"/>
  <c r="F3067" i="7"/>
  <c r="F3066" i="7"/>
  <c r="F3065" i="7"/>
  <c r="F3064" i="7"/>
  <c r="F3063" i="7"/>
  <c r="F3062" i="7"/>
  <c r="F3061" i="7"/>
  <c r="F3060" i="7"/>
  <c r="F3059" i="7"/>
  <c r="F3058" i="7"/>
  <c r="F3057" i="7"/>
  <c r="F3056" i="7"/>
  <c r="F3055" i="7"/>
  <c r="F3054" i="7"/>
  <c r="F3053" i="7"/>
  <c r="F3052" i="7"/>
  <c r="F3051" i="7"/>
  <c r="F3050" i="7"/>
  <c r="F3049" i="7"/>
  <c r="F3048" i="7"/>
  <c r="F3047" i="7"/>
  <c r="F3046" i="7"/>
  <c r="F3045" i="7"/>
  <c r="F3044" i="7"/>
  <c r="F3043" i="7"/>
  <c r="F3042" i="7"/>
  <c r="F3041" i="7"/>
  <c r="F3040" i="7"/>
  <c r="F3039" i="7"/>
  <c r="F3038" i="7"/>
  <c r="F3037" i="7"/>
  <c r="F3036" i="7"/>
  <c r="F3035" i="7"/>
  <c r="F3034" i="7"/>
  <c r="F3033" i="7"/>
  <c r="F3032" i="7"/>
  <c r="F3031" i="7"/>
  <c r="F3030" i="7"/>
  <c r="F3029" i="7"/>
  <c r="F3028" i="7"/>
  <c r="F3027" i="7"/>
  <c r="F3026" i="7"/>
  <c r="F3025" i="7"/>
  <c r="F3024" i="7"/>
  <c r="F3023" i="7"/>
  <c r="F3022" i="7"/>
  <c r="F3021" i="7"/>
  <c r="F3020" i="7"/>
  <c r="F3019" i="7"/>
  <c r="G3019" i="7" s="1"/>
  <c r="F3018" i="7"/>
  <c r="F3017" i="7"/>
  <c r="F3016" i="7"/>
  <c r="F3015" i="7"/>
  <c r="F3014" i="7"/>
  <c r="F3013" i="7"/>
  <c r="F3012" i="7"/>
  <c r="F3011" i="7"/>
  <c r="G3011" i="7" s="1"/>
  <c r="F3010" i="7"/>
  <c r="F3009" i="7"/>
  <c r="F3008" i="7"/>
  <c r="F3007" i="7"/>
  <c r="F3006" i="7"/>
  <c r="F3005" i="7"/>
  <c r="F3004" i="7"/>
  <c r="F3003" i="7"/>
  <c r="G3003" i="7" s="1"/>
  <c r="F3002" i="7"/>
  <c r="F3001" i="7"/>
  <c r="F3000" i="7"/>
  <c r="F2999" i="7"/>
  <c r="F2998" i="7"/>
  <c r="F2997" i="7"/>
  <c r="F2996" i="7"/>
  <c r="F2995" i="7"/>
  <c r="G2995" i="7" s="1"/>
  <c r="F2994" i="7"/>
  <c r="F2993" i="7"/>
  <c r="F2992" i="7"/>
  <c r="F2991" i="7"/>
  <c r="F2990" i="7"/>
  <c r="F2989" i="7"/>
  <c r="F2988" i="7"/>
  <c r="F2987" i="7"/>
  <c r="G2987" i="7" s="1"/>
  <c r="F2986" i="7"/>
  <c r="F2985" i="7"/>
  <c r="F2984" i="7"/>
  <c r="F2983" i="7"/>
  <c r="F2982" i="7"/>
  <c r="F2981" i="7"/>
  <c r="F2980" i="7"/>
  <c r="F2979" i="7"/>
  <c r="G2979" i="7" s="1"/>
  <c r="F2978" i="7"/>
  <c r="F2977" i="7"/>
  <c r="F2976" i="7"/>
  <c r="F2975" i="7"/>
  <c r="F2974" i="7"/>
  <c r="F2973" i="7"/>
  <c r="F2972" i="7"/>
  <c r="F2971" i="7"/>
  <c r="G2971" i="7" s="1"/>
  <c r="F2970" i="7"/>
  <c r="F2969" i="7"/>
  <c r="F2968" i="7"/>
  <c r="F2967" i="7"/>
  <c r="F2966" i="7"/>
  <c r="F2965" i="7"/>
  <c r="F2964" i="7"/>
  <c r="F2963" i="7"/>
  <c r="G2963" i="7" s="1"/>
  <c r="F2962" i="7"/>
  <c r="F2961" i="7"/>
  <c r="F2960" i="7"/>
  <c r="F2959" i="7"/>
  <c r="F2958" i="7"/>
  <c r="F2957" i="7"/>
  <c r="F2956" i="7"/>
  <c r="F2955" i="7"/>
  <c r="G2955" i="7" s="1"/>
  <c r="F2954" i="7"/>
  <c r="F2953" i="7"/>
  <c r="F2952" i="7"/>
  <c r="F2951" i="7"/>
  <c r="F2950" i="7"/>
  <c r="F2949" i="7"/>
  <c r="F2948" i="7"/>
  <c r="F2947" i="7"/>
  <c r="G2947" i="7" s="1"/>
  <c r="F2946" i="7"/>
  <c r="F2945" i="7"/>
  <c r="F2944" i="7"/>
  <c r="F2943" i="7"/>
  <c r="F2942" i="7"/>
  <c r="F2941" i="7"/>
  <c r="F2940" i="7"/>
  <c r="F2939" i="7"/>
  <c r="G2939" i="7" s="1"/>
  <c r="F2938" i="7"/>
  <c r="F2937" i="7"/>
  <c r="F2936" i="7"/>
  <c r="F2935" i="7"/>
  <c r="F2934" i="7"/>
  <c r="F2933" i="7"/>
  <c r="F2932" i="7"/>
  <c r="F2931" i="7"/>
  <c r="G2931" i="7" s="1"/>
  <c r="F2930" i="7"/>
  <c r="F2929" i="7"/>
  <c r="F2928" i="7"/>
  <c r="F2927" i="7"/>
  <c r="F2926" i="7"/>
  <c r="F2925" i="7"/>
  <c r="F2924" i="7"/>
  <c r="F2923" i="7"/>
  <c r="G2923" i="7" s="1"/>
  <c r="F2922" i="7"/>
  <c r="F2921" i="7"/>
  <c r="F2920" i="7"/>
  <c r="F2919" i="7"/>
  <c r="F2918" i="7"/>
  <c r="F2917" i="7"/>
  <c r="F2916" i="7"/>
  <c r="F2915" i="7"/>
  <c r="G2915" i="7" s="1"/>
  <c r="F2914" i="7"/>
  <c r="F2913" i="7"/>
  <c r="F2912" i="7"/>
  <c r="F2911" i="7"/>
  <c r="F2910" i="7"/>
  <c r="F2909" i="7"/>
  <c r="F2908" i="7"/>
  <c r="F2907" i="7"/>
  <c r="G2907" i="7" s="1"/>
  <c r="F2906" i="7"/>
  <c r="F2905" i="7"/>
  <c r="F2904" i="7"/>
  <c r="F2903" i="7"/>
  <c r="F2902" i="7"/>
  <c r="F2901" i="7"/>
  <c r="F2900" i="7"/>
  <c r="F2899" i="7"/>
  <c r="G2899" i="7" s="1"/>
  <c r="F2898" i="7"/>
  <c r="F2897" i="7"/>
  <c r="F2896" i="7"/>
  <c r="F2895" i="7"/>
  <c r="F2894" i="7"/>
  <c r="F2893" i="7"/>
  <c r="F2892" i="7"/>
  <c r="F2891" i="7"/>
  <c r="F2890" i="7"/>
  <c r="F2889" i="7"/>
  <c r="F2888" i="7"/>
  <c r="F2887" i="7"/>
  <c r="F2886" i="7"/>
  <c r="F2885" i="7"/>
  <c r="F2884" i="7"/>
  <c r="F2883" i="7"/>
  <c r="G2883" i="7" s="1"/>
  <c r="F2882" i="7"/>
  <c r="F2881" i="7"/>
  <c r="F2880" i="7"/>
  <c r="F2879" i="7"/>
  <c r="F2878" i="7"/>
  <c r="F2877" i="7"/>
  <c r="F2876" i="7"/>
  <c r="F2875" i="7"/>
  <c r="F2874" i="7"/>
  <c r="F2873" i="7"/>
  <c r="F2872" i="7"/>
  <c r="F2871" i="7"/>
  <c r="F2870" i="7"/>
  <c r="F2869" i="7"/>
  <c r="F2868" i="7"/>
  <c r="F2867" i="7"/>
  <c r="G2867" i="7" s="1"/>
  <c r="F2866" i="7"/>
  <c r="F2865" i="7"/>
  <c r="F2864" i="7"/>
  <c r="F2863" i="7"/>
  <c r="F2862" i="7"/>
  <c r="F2861" i="7"/>
  <c r="F2860" i="7"/>
  <c r="F2859" i="7"/>
  <c r="F2858" i="7"/>
  <c r="F2857" i="7"/>
  <c r="F2856" i="7"/>
  <c r="F2855" i="7"/>
  <c r="F2854" i="7"/>
  <c r="F2853" i="7"/>
  <c r="F2852" i="7"/>
  <c r="F2851" i="7"/>
  <c r="G2851" i="7" s="1"/>
  <c r="F2850" i="7"/>
  <c r="F2849" i="7"/>
  <c r="F2848" i="7"/>
  <c r="F2847" i="7"/>
  <c r="F2846" i="7"/>
  <c r="F2845" i="7"/>
  <c r="F2844" i="7"/>
  <c r="F2843" i="7"/>
  <c r="F2842" i="7"/>
  <c r="F2841" i="7"/>
  <c r="F2840" i="7"/>
  <c r="F2839" i="7"/>
  <c r="F2838" i="7"/>
  <c r="F2837" i="7"/>
  <c r="F2836" i="7"/>
  <c r="F2835" i="7"/>
  <c r="G2835" i="7" s="1"/>
  <c r="F2834" i="7"/>
  <c r="F2833" i="7"/>
  <c r="F2832" i="7"/>
  <c r="F2831" i="7"/>
  <c r="F2830" i="7"/>
  <c r="F2829" i="7"/>
  <c r="F2828" i="7"/>
  <c r="F2827" i="7"/>
  <c r="F2826" i="7"/>
  <c r="F2825" i="7"/>
  <c r="F2824" i="7"/>
  <c r="F2823" i="7"/>
  <c r="F2822" i="7"/>
  <c r="F2821" i="7"/>
  <c r="F2820" i="7"/>
  <c r="F2819" i="7"/>
  <c r="G2819" i="7" s="1"/>
  <c r="F2818" i="7"/>
  <c r="F2817" i="7"/>
  <c r="F2816" i="7"/>
  <c r="F2815" i="7"/>
  <c r="F2814" i="7"/>
  <c r="F2813" i="7"/>
  <c r="F2812" i="7"/>
  <c r="F2811" i="7"/>
  <c r="F2810" i="7"/>
  <c r="F2809" i="7"/>
  <c r="F2808" i="7"/>
  <c r="F2807" i="7"/>
  <c r="F2806" i="7"/>
  <c r="F2805" i="7"/>
  <c r="F2804" i="7"/>
  <c r="F2803" i="7"/>
  <c r="G2803" i="7" s="1"/>
  <c r="F2802" i="7"/>
  <c r="F2801" i="7"/>
  <c r="F2800" i="7"/>
  <c r="F2799" i="7"/>
  <c r="F2798" i="7"/>
  <c r="F2797" i="7"/>
  <c r="F2796" i="7"/>
  <c r="F2795" i="7"/>
  <c r="F2794" i="7"/>
  <c r="F2793" i="7"/>
  <c r="F2792" i="7"/>
  <c r="F2791" i="7"/>
  <c r="F2790" i="7"/>
  <c r="F2789" i="7"/>
  <c r="F2788" i="7"/>
  <c r="F2787" i="7"/>
  <c r="G2787" i="7" s="1"/>
  <c r="F2786" i="7"/>
  <c r="F2785" i="7"/>
  <c r="F2784" i="7"/>
  <c r="F2783" i="7"/>
  <c r="F2782" i="7"/>
  <c r="F2781" i="7"/>
  <c r="F2780" i="7"/>
  <c r="F2779" i="7"/>
  <c r="F2778" i="7"/>
  <c r="F2777" i="7"/>
  <c r="F2776" i="7"/>
  <c r="F2775" i="7"/>
  <c r="F2774" i="7"/>
  <c r="F2773" i="7"/>
  <c r="F2772" i="7"/>
  <c r="F2771" i="7"/>
  <c r="G2771" i="7" s="1"/>
  <c r="F2770" i="7"/>
  <c r="F2769" i="7"/>
  <c r="F2768" i="7"/>
  <c r="F2767" i="7"/>
  <c r="F2766" i="7"/>
  <c r="F2765" i="7"/>
  <c r="F2764" i="7"/>
  <c r="F2763" i="7"/>
  <c r="F2762" i="7"/>
  <c r="F2761" i="7"/>
  <c r="F2760" i="7"/>
  <c r="F2759" i="7"/>
  <c r="F2758" i="7"/>
  <c r="F2757" i="7"/>
  <c r="F2756" i="7"/>
  <c r="F2755" i="7"/>
  <c r="G2755" i="7" s="1"/>
  <c r="F2754" i="7"/>
  <c r="F2753" i="7"/>
  <c r="F2752" i="7"/>
  <c r="F2751" i="7"/>
  <c r="F2750" i="7"/>
  <c r="F2749" i="7"/>
  <c r="F2748" i="7"/>
  <c r="F2747" i="7"/>
  <c r="F2746" i="7"/>
  <c r="F2745" i="7"/>
  <c r="F2744" i="7"/>
  <c r="F2743" i="7"/>
  <c r="F2742" i="7"/>
  <c r="F2741" i="7"/>
  <c r="F2740" i="7"/>
  <c r="F2739" i="7"/>
  <c r="G2739" i="7" s="1"/>
  <c r="F2738" i="7"/>
  <c r="F2737" i="7"/>
  <c r="F2736" i="7"/>
  <c r="F2735" i="7"/>
  <c r="F2734" i="7"/>
  <c r="F2733" i="7"/>
  <c r="F2732" i="7"/>
  <c r="F2731" i="7"/>
  <c r="F2730" i="7"/>
  <c r="F2729" i="7"/>
  <c r="F2728" i="7"/>
  <c r="F2727" i="7"/>
  <c r="F2726" i="7"/>
  <c r="F2725" i="7"/>
  <c r="F2724" i="7"/>
  <c r="F2723" i="7"/>
  <c r="G2723" i="7" s="1"/>
  <c r="F2722" i="7"/>
  <c r="F2721" i="7"/>
  <c r="F2720" i="7"/>
  <c r="F2719" i="7"/>
  <c r="F2718" i="7"/>
  <c r="F2717" i="7"/>
  <c r="F2716" i="7"/>
  <c r="F2715" i="7"/>
  <c r="F2714" i="7"/>
  <c r="F2713" i="7"/>
  <c r="F2712" i="7"/>
  <c r="F2711" i="7"/>
  <c r="F2710" i="7"/>
  <c r="F2709" i="7"/>
  <c r="F2708" i="7"/>
  <c r="F2707" i="7"/>
  <c r="G2707" i="7" s="1"/>
  <c r="F2706" i="7"/>
  <c r="F2705" i="7"/>
  <c r="F2704" i="7"/>
  <c r="F2703" i="7"/>
  <c r="F2702" i="7"/>
  <c r="F2701" i="7"/>
  <c r="F2700" i="7"/>
  <c r="F2699" i="7"/>
  <c r="G2699" i="7" s="1"/>
  <c r="F2698" i="7"/>
  <c r="F2697" i="7"/>
  <c r="F2696" i="7"/>
  <c r="F2695" i="7"/>
  <c r="F2694" i="7"/>
  <c r="F2693" i="7"/>
  <c r="F2692" i="7"/>
  <c r="F2691" i="7"/>
  <c r="G2691" i="7" s="1"/>
  <c r="F2690" i="7"/>
  <c r="F2689" i="7"/>
  <c r="F2688" i="7"/>
  <c r="F2687" i="7"/>
  <c r="F2686" i="7"/>
  <c r="F2685" i="7"/>
  <c r="F2684" i="7"/>
  <c r="F2683" i="7"/>
  <c r="G2683" i="7" s="1"/>
  <c r="F2682" i="7"/>
  <c r="F2681" i="7"/>
  <c r="F2680" i="7"/>
  <c r="F2679" i="7"/>
  <c r="F2678" i="7"/>
  <c r="F2677" i="7"/>
  <c r="F2676" i="7"/>
  <c r="F2675" i="7"/>
  <c r="G2675" i="7" s="1"/>
  <c r="F2674" i="7"/>
  <c r="F2673" i="7"/>
  <c r="F2672" i="7"/>
  <c r="F2671" i="7"/>
  <c r="F2670" i="7"/>
  <c r="F2669" i="7"/>
  <c r="F2668" i="7"/>
  <c r="F2667" i="7"/>
  <c r="G2667" i="7" s="1"/>
  <c r="F2666" i="7"/>
  <c r="F2665" i="7"/>
  <c r="F2664" i="7"/>
  <c r="F2663" i="7"/>
  <c r="F2662" i="7"/>
  <c r="F2661" i="7"/>
  <c r="F2660" i="7"/>
  <c r="F2659" i="7"/>
  <c r="G2659" i="7" s="1"/>
  <c r="F2658" i="7"/>
  <c r="F2657" i="7"/>
  <c r="F2656" i="7"/>
  <c r="F2655" i="7"/>
  <c r="F2654" i="7"/>
  <c r="F2653" i="7"/>
  <c r="F2652" i="7"/>
  <c r="F2651" i="7"/>
  <c r="G2651" i="7" s="1"/>
  <c r="F2650" i="7"/>
  <c r="F2649" i="7"/>
  <c r="F2648" i="7"/>
  <c r="F2647" i="7"/>
  <c r="F2646" i="7"/>
  <c r="F2645" i="7"/>
  <c r="F2644" i="7"/>
  <c r="F2643" i="7"/>
  <c r="G2643" i="7" s="1"/>
  <c r="F2642" i="7"/>
  <c r="F2641" i="7"/>
  <c r="F2640" i="7"/>
  <c r="F2639" i="7"/>
  <c r="F2638" i="7"/>
  <c r="F2637" i="7"/>
  <c r="F2636" i="7"/>
  <c r="F2635" i="7"/>
  <c r="G2635" i="7" s="1"/>
  <c r="F2634" i="7"/>
  <c r="F2633" i="7"/>
  <c r="F2632" i="7"/>
  <c r="F2631" i="7"/>
  <c r="F2630" i="7"/>
  <c r="F2629" i="7"/>
  <c r="F2628" i="7"/>
  <c r="F2627" i="7"/>
  <c r="G2627" i="7" s="1"/>
  <c r="F2626" i="7"/>
  <c r="F2625" i="7"/>
  <c r="F2624" i="7"/>
  <c r="F2623" i="7"/>
  <c r="F2622" i="7"/>
  <c r="F2621" i="7"/>
  <c r="F2620" i="7"/>
  <c r="F2619" i="7"/>
  <c r="G2619" i="7" s="1"/>
  <c r="F2618" i="7"/>
  <c r="F2617" i="7"/>
  <c r="F2616" i="7"/>
  <c r="F2615" i="7"/>
  <c r="F2614" i="7"/>
  <c r="F2613" i="7"/>
  <c r="F2612" i="7"/>
  <c r="F2611" i="7"/>
  <c r="G2611" i="7" s="1"/>
  <c r="F2610" i="7"/>
  <c r="F2609" i="7"/>
  <c r="F2608" i="7"/>
  <c r="F2607" i="7"/>
  <c r="F2606" i="7"/>
  <c r="F2605" i="7"/>
  <c r="F2604" i="7"/>
  <c r="F2603" i="7"/>
  <c r="G2603" i="7" s="1"/>
  <c r="F2602" i="7"/>
  <c r="F2601" i="7"/>
  <c r="F2600" i="7"/>
  <c r="F2599" i="7"/>
  <c r="F2598" i="7"/>
  <c r="F2597" i="7"/>
  <c r="F2596" i="7"/>
  <c r="F2595" i="7"/>
  <c r="G2595" i="7" s="1"/>
  <c r="F2594" i="7"/>
  <c r="F2593" i="7"/>
  <c r="F2592" i="7"/>
  <c r="F2591" i="7"/>
  <c r="F2590" i="7"/>
  <c r="F2589" i="7"/>
  <c r="F2588" i="7"/>
  <c r="F2587" i="7"/>
  <c r="G2587" i="7" s="1"/>
  <c r="F2586" i="7"/>
  <c r="F2585" i="7"/>
  <c r="F2584" i="7"/>
  <c r="F2583" i="7"/>
  <c r="F2582" i="7"/>
  <c r="F2581" i="7"/>
  <c r="F2580" i="7"/>
  <c r="F2579" i="7"/>
  <c r="G2579" i="7" s="1"/>
  <c r="F2578" i="7"/>
  <c r="F2577" i="7"/>
  <c r="F2576" i="7"/>
  <c r="F2575" i="7"/>
  <c r="F2574" i="7"/>
  <c r="F2573" i="7"/>
  <c r="F2572" i="7"/>
  <c r="F2571" i="7"/>
  <c r="G2571" i="7" s="1"/>
  <c r="F2570" i="7"/>
  <c r="F2569" i="7"/>
  <c r="F2568" i="7"/>
  <c r="F2567" i="7"/>
  <c r="F2566" i="7"/>
  <c r="F2565" i="7"/>
  <c r="F2564" i="7"/>
  <c r="F2563" i="7"/>
  <c r="G2563" i="7" s="1"/>
  <c r="F2562" i="7"/>
  <c r="F2561" i="7"/>
  <c r="F2560" i="7"/>
  <c r="F2559" i="7"/>
  <c r="F2558" i="7"/>
  <c r="F2557" i="7"/>
  <c r="F2556" i="7"/>
  <c r="F2555" i="7"/>
  <c r="G2555" i="7" s="1"/>
  <c r="F2554" i="7"/>
  <c r="F2553" i="7"/>
  <c r="F2552" i="7"/>
  <c r="F2551" i="7"/>
  <c r="F2550" i="7"/>
  <c r="F2549" i="7"/>
  <c r="F2548" i="7"/>
  <c r="F2547" i="7"/>
  <c r="G2547" i="7" s="1"/>
  <c r="F2546" i="7"/>
  <c r="F2545" i="7"/>
  <c r="F2544" i="7"/>
  <c r="F2543" i="7"/>
  <c r="F2542" i="7"/>
  <c r="F2541" i="7"/>
  <c r="F2540" i="7"/>
  <c r="F2539" i="7"/>
  <c r="G2539" i="7" s="1"/>
  <c r="F2538" i="7"/>
  <c r="F2537" i="7"/>
  <c r="F2536" i="7"/>
  <c r="F2535" i="7"/>
  <c r="F2534" i="7"/>
  <c r="F2533" i="7"/>
  <c r="F2532" i="7"/>
  <c r="F2531" i="7"/>
  <c r="G2531" i="7" s="1"/>
  <c r="F2530" i="7"/>
  <c r="F2529" i="7"/>
  <c r="F2528" i="7"/>
  <c r="F2527" i="7"/>
  <c r="F2526" i="7"/>
  <c r="F2525" i="7"/>
  <c r="F2524" i="7"/>
  <c r="F2523" i="7"/>
  <c r="G2523" i="7" s="1"/>
  <c r="F2522" i="7"/>
  <c r="F2521" i="7"/>
  <c r="F2520" i="7"/>
  <c r="F2519" i="7"/>
  <c r="F2518" i="7"/>
  <c r="F2517" i="7"/>
  <c r="F2516" i="7"/>
  <c r="F2515" i="7"/>
  <c r="G2515" i="7" s="1"/>
  <c r="F2514" i="7"/>
  <c r="F2513" i="7"/>
  <c r="F2512" i="7"/>
  <c r="F2511" i="7"/>
  <c r="F2510" i="7"/>
  <c r="F2509" i="7"/>
  <c r="F2508" i="7"/>
  <c r="F2507" i="7"/>
  <c r="G2507" i="7" s="1"/>
  <c r="F2506" i="7"/>
  <c r="F2505" i="7"/>
  <c r="F2504" i="7"/>
  <c r="F2503" i="7"/>
  <c r="F2502" i="7"/>
  <c r="F2501" i="7"/>
  <c r="F2500" i="7"/>
  <c r="F2499" i="7"/>
  <c r="G2499" i="7" s="1"/>
  <c r="F2498" i="7"/>
  <c r="F2497" i="7"/>
  <c r="F2496" i="7"/>
  <c r="F2495" i="7"/>
  <c r="F2494" i="7"/>
  <c r="F2493" i="7"/>
  <c r="F2492" i="7"/>
  <c r="F2491" i="7"/>
  <c r="G2491" i="7" s="1"/>
  <c r="F2490" i="7"/>
  <c r="F2489" i="7"/>
  <c r="F2488" i="7"/>
  <c r="F2487" i="7"/>
  <c r="F2486" i="7"/>
  <c r="F2485" i="7"/>
  <c r="F2484" i="7"/>
  <c r="F2483" i="7"/>
  <c r="G2483" i="7" s="1"/>
  <c r="F2482" i="7"/>
  <c r="F2481" i="7"/>
  <c r="F2480" i="7"/>
  <c r="F2479" i="7"/>
  <c r="F2478" i="7"/>
  <c r="F2477" i="7"/>
  <c r="F2476" i="7"/>
  <c r="F2475" i="7"/>
  <c r="G2475" i="7" s="1"/>
  <c r="F2474" i="7"/>
  <c r="F2473" i="7"/>
  <c r="F2472" i="7"/>
  <c r="F2471" i="7"/>
  <c r="F2470" i="7"/>
  <c r="F2469" i="7"/>
  <c r="F2468" i="7"/>
  <c r="F2467" i="7"/>
  <c r="F2466" i="7"/>
  <c r="F2465" i="7"/>
  <c r="F2464" i="7"/>
  <c r="F2463" i="7"/>
  <c r="F2462" i="7"/>
  <c r="F2461" i="7"/>
  <c r="F2460" i="7"/>
  <c r="F2459" i="7"/>
  <c r="G2459" i="7" s="1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6" i="7"/>
  <c r="F2445" i="7"/>
  <c r="F2444" i="7"/>
  <c r="F2443" i="7"/>
  <c r="G2443" i="7" s="1"/>
  <c r="F2442" i="7"/>
  <c r="F2441" i="7"/>
  <c r="F2440" i="7"/>
  <c r="F2439" i="7"/>
  <c r="F2438" i="7"/>
  <c r="F2437" i="7"/>
  <c r="F2436" i="7"/>
  <c r="F2435" i="7"/>
  <c r="F2434" i="7"/>
  <c r="F2433" i="7"/>
  <c r="F2432" i="7"/>
  <c r="F2431" i="7"/>
  <c r="F2430" i="7"/>
  <c r="F2429" i="7"/>
  <c r="F2428" i="7"/>
  <c r="F2427" i="7"/>
  <c r="G2427" i="7" s="1"/>
  <c r="F2426" i="7"/>
  <c r="F2425" i="7"/>
  <c r="F2424" i="7"/>
  <c r="F2423" i="7"/>
  <c r="F2422" i="7"/>
  <c r="F2421" i="7"/>
  <c r="F2420" i="7"/>
  <c r="F2419" i="7"/>
  <c r="F2418" i="7"/>
  <c r="F2417" i="7"/>
  <c r="F2416" i="7"/>
  <c r="F2415" i="7"/>
  <c r="F2414" i="7"/>
  <c r="F2413" i="7"/>
  <c r="F2412" i="7"/>
  <c r="F2411" i="7"/>
  <c r="G2411" i="7" s="1"/>
  <c r="F2410" i="7"/>
  <c r="F2409" i="7"/>
  <c r="F2408" i="7"/>
  <c r="F2407" i="7"/>
  <c r="F2406" i="7"/>
  <c r="F2405" i="7"/>
  <c r="F2404" i="7"/>
  <c r="F2403" i="7"/>
  <c r="F2402" i="7"/>
  <c r="F2401" i="7"/>
  <c r="F2400" i="7"/>
  <c r="F2399" i="7"/>
  <c r="F2398" i="7"/>
  <c r="F2397" i="7"/>
  <c r="F2396" i="7"/>
  <c r="F2395" i="7"/>
  <c r="G2395" i="7" s="1"/>
  <c r="F2394" i="7"/>
  <c r="F2393" i="7"/>
  <c r="F2392" i="7"/>
  <c r="F2391" i="7"/>
  <c r="F2390" i="7"/>
  <c r="F2389" i="7"/>
  <c r="F2388" i="7"/>
  <c r="F2387" i="7"/>
  <c r="G2387" i="7" s="1"/>
  <c r="F2386" i="7"/>
  <c r="F2385" i="7"/>
  <c r="F2384" i="7"/>
  <c r="F2383" i="7"/>
  <c r="F2382" i="7"/>
  <c r="F2381" i="7"/>
  <c r="F2380" i="7"/>
  <c r="F2379" i="7"/>
  <c r="G2379" i="7" s="1"/>
  <c r="F2378" i="7"/>
  <c r="F2377" i="7"/>
  <c r="F2376" i="7"/>
  <c r="F2375" i="7"/>
  <c r="F2374" i="7"/>
  <c r="F2373" i="7"/>
  <c r="F2372" i="7"/>
  <c r="F2371" i="7"/>
  <c r="F2370" i="7"/>
  <c r="F2369" i="7"/>
  <c r="F2368" i="7"/>
  <c r="F2367" i="7"/>
  <c r="F2366" i="7"/>
  <c r="F2365" i="7"/>
  <c r="F2364" i="7"/>
  <c r="F2363" i="7"/>
  <c r="G2363" i="7" s="1"/>
  <c r="F2362" i="7"/>
  <c r="F2361" i="7"/>
  <c r="F2360" i="7"/>
  <c r="F2359" i="7"/>
  <c r="F2358" i="7"/>
  <c r="F2357" i="7"/>
  <c r="F2356" i="7"/>
  <c r="F2355" i="7"/>
  <c r="G2355" i="7" s="1"/>
  <c r="F2354" i="7"/>
  <c r="F2353" i="7"/>
  <c r="F2352" i="7"/>
  <c r="F2351" i="7"/>
  <c r="F2350" i="7"/>
  <c r="F2349" i="7"/>
  <c r="F2348" i="7"/>
  <c r="F2347" i="7"/>
  <c r="G2347" i="7" s="1"/>
  <c r="F2346" i="7"/>
  <c r="F2345" i="7"/>
  <c r="F2344" i="7"/>
  <c r="F2343" i="7"/>
  <c r="F2342" i="7"/>
  <c r="F2341" i="7"/>
  <c r="F2340" i="7"/>
  <c r="F2339" i="7"/>
  <c r="F2338" i="7"/>
  <c r="F2337" i="7"/>
  <c r="F2336" i="7"/>
  <c r="F2335" i="7"/>
  <c r="F2334" i="7"/>
  <c r="F2333" i="7"/>
  <c r="F2332" i="7"/>
  <c r="F2331" i="7"/>
  <c r="G2331" i="7" s="1"/>
  <c r="F2330" i="7"/>
  <c r="F2329" i="7"/>
  <c r="F2328" i="7"/>
  <c r="F2327" i="7"/>
  <c r="F2326" i="7"/>
  <c r="F2325" i="7"/>
  <c r="F2324" i="7"/>
  <c r="F2323" i="7"/>
  <c r="G2323" i="7" s="1"/>
  <c r="F2322" i="7"/>
  <c r="F2321" i="7"/>
  <c r="F2320" i="7"/>
  <c r="F2319" i="7"/>
  <c r="F2318" i="7"/>
  <c r="F2317" i="7"/>
  <c r="F2316" i="7"/>
  <c r="F2315" i="7"/>
  <c r="G2315" i="7" s="1"/>
  <c r="F2314" i="7"/>
  <c r="F2313" i="7"/>
  <c r="F2312" i="7"/>
  <c r="F2311" i="7"/>
  <c r="F2310" i="7"/>
  <c r="F2309" i="7"/>
  <c r="F2308" i="7"/>
  <c r="F2307" i="7"/>
  <c r="F2306" i="7"/>
  <c r="F2305" i="7"/>
  <c r="F2304" i="7"/>
  <c r="F2303" i="7"/>
  <c r="F2302" i="7"/>
  <c r="F2301" i="7"/>
  <c r="F2300" i="7"/>
  <c r="F2299" i="7"/>
  <c r="F2298" i="7"/>
  <c r="F2297" i="7"/>
  <c r="F2296" i="7"/>
  <c r="F2295" i="7"/>
  <c r="F2294" i="7"/>
  <c r="F2293" i="7"/>
  <c r="F2292" i="7"/>
  <c r="F2291" i="7"/>
  <c r="G2291" i="7" s="1"/>
  <c r="F2290" i="7"/>
  <c r="F2289" i="7"/>
  <c r="F2288" i="7"/>
  <c r="F2287" i="7"/>
  <c r="F2286" i="7"/>
  <c r="F2285" i="7"/>
  <c r="F2284" i="7"/>
  <c r="F2283" i="7"/>
  <c r="G2283" i="7" s="1"/>
  <c r="F2282" i="7"/>
  <c r="F2281" i="7"/>
  <c r="F2280" i="7"/>
  <c r="F2279" i="7"/>
  <c r="F2278" i="7"/>
  <c r="F2277" i="7"/>
  <c r="F2276" i="7"/>
  <c r="F2275" i="7"/>
  <c r="F2274" i="7"/>
  <c r="F2273" i="7"/>
  <c r="F2272" i="7"/>
  <c r="F2271" i="7"/>
  <c r="F2270" i="7"/>
  <c r="F2269" i="7"/>
  <c r="F2268" i="7"/>
  <c r="F2267" i="7"/>
  <c r="G2267" i="7" s="1"/>
  <c r="F2266" i="7"/>
  <c r="F2265" i="7"/>
  <c r="F2264" i="7"/>
  <c r="F2263" i="7"/>
  <c r="F2262" i="7"/>
  <c r="F2261" i="7"/>
  <c r="F2260" i="7"/>
  <c r="F2259" i="7"/>
  <c r="G2259" i="7" s="1"/>
  <c r="F2258" i="7"/>
  <c r="F2257" i="7"/>
  <c r="F2256" i="7"/>
  <c r="F2255" i="7"/>
  <c r="F2254" i="7"/>
  <c r="F2253" i="7"/>
  <c r="F2252" i="7"/>
  <c r="F2251" i="7"/>
  <c r="G2251" i="7" s="1"/>
  <c r="F2250" i="7"/>
  <c r="F2249" i="7"/>
  <c r="F2248" i="7"/>
  <c r="F2247" i="7"/>
  <c r="F2246" i="7"/>
  <c r="F2245" i="7"/>
  <c r="F2244" i="7"/>
  <c r="F2243" i="7"/>
  <c r="F2242" i="7"/>
  <c r="F2241" i="7"/>
  <c r="F2240" i="7"/>
  <c r="F2239" i="7"/>
  <c r="F2238" i="7"/>
  <c r="F2237" i="7"/>
  <c r="F2236" i="7"/>
  <c r="F2235" i="7"/>
  <c r="G2235" i="7" s="1"/>
  <c r="F2234" i="7"/>
  <c r="F2233" i="7"/>
  <c r="F2232" i="7"/>
  <c r="F2231" i="7"/>
  <c r="F2230" i="7"/>
  <c r="F2229" i="7"/>
  <c r="F2228" i="7"/>
  <c r="F2227" i="7"/>
  <c r="G2227" i="7" s="1"/>
  <c r="F2226" i="7"/>
  <c r="F2225" i="7"/>
  <c r="F2224" i="7"/>
  <c r="F2223" i="7"/>
  <c r="F2222" i="7"/>
  <c r="F2221" i="7"/>
  <c r="F2220" i="7"/>
  <c r="F2219" i="7"/>
  <c r="G2219" i="7" s="1"/>
  <c r="F2218" i="7"/>
  <c r="F2217" i="7"/>
  <c r="F2216" i="7"/>
  <c r="F2215" i="7"/>
  <c r="F2214" i="7"/>
  <c r="F2213" i="7"/>
  <c r="F2212" i="7"/>
  <c r="F2211" i="7"/>
  <c r="F2210" i="7"/>
  <c r="F2209" i="7"/>
  <c r="F2208" i="7"/>
  <c r="F2207" i="7"/>
  <c r="F2206" i="7"/>
  <c r="F2205" i="7"/>
  <c r="F2204" i="7"/>
  <c r="F2203" i="7"/>
  <c r="G2203" i="7" s="1"/>
  <c r="F2202" i="7"/>
  <c r="F2201" i="7"/>
  <c r="F2200" i="7"/>
  <c r="F2199" i="7"/>
  <c r="F2198" i="7"/>
  <c r="F2197" i="7"/>
  <c r="F2196" i="7"/>
  <c r="F2195" i="7"/>
  <c r="G2195" i="7" s="1"/>
  <c r="F2194" i="7"/>
  <c r="F2193" i="7"/>
  <c r="F2192" i="7"/>
  <c r="F2191" i="7"/>
  <c r="F2190" i="7"/>
  <c r="F2189" i="7"/>
  <c r="F2188" i="7"/>
  <c r="F2187" i="7"/>
  <c r="G2187" i="7" s="1"/>
  <c r="F2186" i="7"/>
  <c r="F2185" i="7"/>
  <c r="F2184" i="7"/>
  <c r="F2183" i="7"/>
  <c r="F2182" i="7"/>
  <c r="F2181" i="7"/>
  <c r="F2180" i="7"/>
  <c r="F2179" i="7"/>
  <c r="F2178" i="7"/>
  <c r="F2177" i="7"/>
  <c r="F2176" i="7"/>
  <c r="F2175" i="7"/>
  <c r="F2174" i="7"/>
  <c r="F2173" i="7"/>
  <c r="F2172" i="7"/>
  <c r="F2171" i="7"/>
  <c r="G2171" i="7" s="1"/>
  <c r="F2170" i="7"/>
  <c r="F2169" i="7"/>
  <c r="F2168" i="7"/>
  <c r="F2167" i="7"/>
  <c r="F2166" i="7"/>
  <c r="F2165" i="7"/>
  <c r="F2164" i="7"/>
  <c r="F2163" i="7"/>
  <c r="G2163" i="7" s="1"/>
  <c r="F2162" i="7"/>
  <c r="F2161" i="7"/>
  <c r="F2160" i="7"/>
  <c r="F2159" i="7"/>
  <c r="F2158" i="7"/>
  <c r="F2157" i="7"/>
  <c r="F2156" i="7"/>
  <c r="F2155" i="7"/>
  <c r="G2155" i="7" s="1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G2139" i="7" s="1"/>
  <c r="F2138" i="7"/>
  <c r="F2137" i="7"/>
  <c r="F2136" i="7"/>
  <c r="F2135" i="7"/>
  <c r="F2134" i="7"/>
  <c r="F2133" i="7"/>
  <c r="F2132" i="7"/>
  <c r="F2131" i="7"/>
  <c r="G2131" i="7" s="1"/>
  <c r="F2130" i="7"/>
  <c r="F2129" i="7"/>
  <c r="F2128" i="7"/>
  <c r="F2127" i="7"/>
  <c r="F2126" i="7"/>
  <c r="F2125" i="7"/>
  <c r="F2124" i="7"/>
  <c r="F2123" i="7"/>
  <c r="G2123" i="7" s="1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G2107" i="7" s="1"/>
  <c r="F2106" i="7"/>
  <c r="F2105" i="7"/>
  <c r="F2104" i="7"/>
  <c r="F2103" i="7"/>
  <c r="F2102" i="7"/>
  <c r="F2101" i="7"/>
  <c r="F2100" i="7"/>
  <c r="F2099" i="7"/>
  <c r="G2099" i="7" s="1"/>
  <c r="F2098" i="7"/>
  <c r="F2097" i="7"/>
  <c r="F2096" i="7"/>
  <c r="F2095" i="7"/>
  <c r="F2094" i="7"/>
  <c r="F2093" i="7"/>
  <c r="F2092" i="7"/>
  <c r="F2091" i="7"/>
  <c r="G2091" i="7" s="1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G2075" i="7" s="1"/>
  <c r="F2074" i="7"/>
  <c r="F2073" i="7"/>
  <c r="F2072" i="7"/>
  <c r="F2071" i="7"/>
  <c r="F2070" i="7"/>
  <c r="F2069" i="7"/>
  <c r="F2068" i="7"/>
  <c r="F2067" i="7"/>
  <c r="G2067" i="7" s="1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G2051" i="7" s="1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G1683" i="7" s="1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G1571" i="7" s="1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G1555" i="7" s="1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G1331" i="7" s="1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G1315" i="7" s="1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G1051" i="7" s="1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G971" i="7" s="1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G923" i="7" s="1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G899" i="7" s="1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G875" i="7" s="1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G859" i="7" s="1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G835" i="7" s="1"/>
  <c r="F834" i="7"/>
  <c r="F833" i="7"/>
  <c r="F832" i="7"/>
  <c r="F831" i="7"/>
  <c r="F830" i="7"/>
  <c r="F829" i="7"/>
  <c r="F828" i="7"/>
  <c r="F827" i="7"/>
  <c r="G827" i="7" s="1"/>
  <c r="F826" i="7"/>
  <c r="F825" i="7"/>
  <c r="F824" i="7"/>
  <c r="F823" i="7"/>
  <c r="F822" i="7"/>
  <c r="F821" i="7"/>
  <c r="F820" i="7"/>
  <c r="F819" i="7"/>
  <c r="G819" i="7" s="1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G803" i="7" s="1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G787" i="7" s="1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G739" i="7" s="1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G251" i="7" s="1"/>
  <c r="F250" i="7"/>
  <c r="F249" i="7"/>
  <c r="F248" i="7"/>
  <c r="F247" i="7"/>
  <c r="F246" i="7"/>
  <c r="F245" i="7"/>
  <c r="F244" i="7"/>
  <c r="F243" i="7"/>
  <c r="G243" i="7" s="1"/>
  <c r="F242" i="7"/>
  <c r="F241" i="7"/>
  <c r="F240" i="7"/>
  <c r="F239" i="7"/>
  <c r="F238" i="7"/>
  <c r="F237" i="7"/>
  <c r="F236" i="7"/>
  <c r="F235" i="7"/>
  <c r="G235" i="7" s="1"/>
  <c r="F234" i="7"/>
  <c r="F233" i="7"/>
  <c r="F232" i="7"/>
  <c r="F231" i="7"/>
  <c r="F230" i="7"/>
  <c r="F229" i="7"/>
  <c r="F228" i="7"/>
  <c r="F227" i="7"/>
  <c r="G227" i="7" s="1"/>
  <c r="F226" i="7"/>
  <c r="F225" i="7"/>
  <c r="F224" i="7"/>
  <c r="F223" i="7"/>
  <c r="F222" i="7"/>
  <c r="F221" i="7"/>
  <c r="F220" i="7"/>
  <c r="F219" i="7"/>
  <c r="G219" i="7" s="1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G203" i="7" s="1"/>
  <c r="F202" i="7"/>
  <c r="F201" i="7"/>
  <c r="F200" i="7"/>
  <c r="F199" i="7"/>
  <c r="F198" i="7"/>
  <c r="F197" i="7"/>
  <c r="F196" i="7"/>
  <c r="F195" i="7"/>
  <c r="G195" i="7" s="1"/>
  <c r="F194" i="7"/>
  <c r="F193" i="7"/>
  <c r="F192" i="7"/>
  <c r="F191" i="7"/>
  <c r="F190" i="7"/>
  <c r="F189" i="7"/>
  <c r="F188" i="7"/>
  <c r="F187" i="7"/>
  <c r="G187" i="7" s="1"/>
  <c r="F186" i="7"/>
  <c r="F185" i="7"/>
  <c r="F184" i="7"/>
  <c r="F183" i="7"/>
  <c r="F182" i="7"/>
  <c r="F181" i="7"/>
  <c r="F180" i="7"/>
  <c r="F179" i="7"/>
  <c r="G179" i="7" s="1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G163" i="7" s="1"/>
  <c r="F162" i="7"/>
  <c r="F161" i="7"/>
  <c r="F160" i="7"/>
  <c r="F159" i="7"/>
  <c r="F158" i="7"/>
  <c r="F157" i="7"/>
  <c r="F156" i="7"/>
  <c r="F155" i="7"/>
  <c r="G155" i="7" s="1"/>
  <c r="F154" i="7"/>
  <c r="F153" i="7"/>
  <c r="F152" i="7"/>
  <c r="F151" i="7"/>
  <c r="F150" i="7"/>
  <c r="F149" i="7"/>
  <c r="F148" i="7"/>
  <c r="F147" i="7"/>
  <c r="G147" i="7" s="1"/>
  <c r="F146" i="7"/>
  <c r="F145" i="7"/>
  <c r="F144" i="7"/>
  <c r="F143" i="7"/>
  <c r="F142" i="7"/>
  <c r="F141" i="7"/>
  <c r="F140" i="7"/>
  <c r="F139" i="7"/>
  <c r="G139" i="7" s="1"/>
  <c r="F138" i="7"/>
  <c r="F137" i="7"/>
  <c r="F136" i="7"/>
  <c r="F135" i="7"/>
  <c r="F134" i="7"/>
  <c r="F133" i="7"/>
  <c r="F132" i="7"/>
  <c r="F131" i="7"/>
  <c r="G131" i="7" s="1"/>
  <c r="F130" i="7"/>
  <c r="F129" i="7"/>
  <c r="F128" i="7"/>
  <c r="F127" i="7"/>
  <c r="F126" i="7"/>
  <c r="F125" i="7"/>
  <c r="F124" i="7"/>
  <c r="F123" i="7"/>
  <c r="G123" i="7" s="1"/>
  <c r="F122" i="7"/>
  <c r="F121" i="7"/>
  <c r="F120" i="7"/>
  <c r="F119" i="7"/>
  <c r="F118" i="7"/>
  <c r="F117" i="7"/>
  <c r="F116" i="7"/>
  <c r="F115" i="7"/>
  <c r="G115" i="7" s="1"/>
  <c r="F114" i="7"/>
  <c r="F113" i="7"/>
  <c r="F112" i="7"/>
  <c r="F111" i="7"/>
  <c r="F110" i="7"/>
  <c r="F109" i="7"/>
  <c r="F108" i="7"/>
  <c r="F107" i="7"/>
  <c r="G107" i="7" s="1"/>
  <c r="F106" i="7"/>
  <c r="F105" i="7"/>
  <c r="F104" i="7"/>
  <c r="F103" i="7"/>
  <c r="F102" i="7"/>
  <c r="F101" i="7"/>
  <c r="F100" i="7"/>
  <c r="F99" i="7"/>
  <c r="G99" i="7" s="1"/>
  <c r="F98" i="7"/>
  <c r="F97" i="7"/>
  <c r="F96" i="7"/>
  <c r="F95" i="7"/>
  <c r="F94" i="7"/>
  <c r="F93" i="7"/>
  <c r="F92" i="7"/>
  <c r="F91" i="7"/>
  <c r="G91" i="7" s="1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G75" i="7" s="1"/>
  <c r="F74" i="7"/>
  <c r="F73" i="7"/>
  <c r="F72" i="7"/>
  <c r="F71" i="7"/>
  <c r="F70" i="7"/>
  <c r="F69" i="7"/>
  <c r="F68" i="7"/>
  <c r="F67" i="7"/>
  <c r="G67" i="7" s="1"/>
  <c r="F66" i="7"/>
  <c r="F65" i="7"/>
  <c r="F64" i="7"/>
  <c r="F63" i="7"/>
  <c r="F62" i="7"/>
  <c r="F61" i="7"/>
  <c r="F60" i="7"/>
  <c r="F59" i="7"/>
  <c r="G59" i="7" s="1"/>
  <c r="F58" i="7"/>
  <c r="F57" i="7"/>
  <c r="F56" i="7"/>
  <c r="F55" i="7"/>
  <c r="F54" i="7"/>
  <c r="F53" i="7"/>
  <c r="F52" i="7"/>
  <c r="F51" i="7"/>
  <c r="G51" i="7" s="1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G35" i="7" s="1"/>
  <c r="F34" i="7"/>
  <c r="F33" i="7"/>
  <c r="F32" i="7"/>
  <c r="F31" i="7"/>
  <c r="F30" i="7"/>
  <c r="F29" i="7"/>
  <c r="F28" i="7"/>
  <c r="F27" i="7"/>
  <c r="G27" i="7" s="1"/>
  <c r="F26" i="7"/>
  <c r="F25" i="7"/>
  <c r="F24" i="7"/>
  <c r="F23" i="7"/>
  <c r="F22" i="7"/>
  <c r="F21" i="7"/>
  <c r="F20" i="7"/>
  <c r="F19" i="7"/>
  <c r="G19" i="7" s="1"/>
  <c r="F18" i="7"/>
  <c r="F17" i="7"/>
  <c r="F16" i="7"/>
  <c r="F15" i="7"/>
  <c r="F14" i="7"/>
  <c r="F13" i="7"/>
  <c r="F12" i="7"/>
  <c r="F11" i="7"/>
  <c r="G11" i="7" s="1"/>
  <c r="F10" i="7"/>
  <c r="F9" i="7"/>
  <c r="F8" i="7"/>
  <c r="F7" i="7"/>
  <c r="F6" i="7"/>
  <c r="F5" i="7"/>
  <c r="F4" i="7"/>
  <c r="F3" i="7"/>
  <c r="F5002" i="7"/>
  <c r="E5002" i="7"/>
  <c r="D5002" i="7"/>
  <c r="F5001" i="7"/>
  <c r="E5001" i="7"/>
  <c r="D5001" i="7"/>
  <c r="F5000" i="7"/>
  <c r="E5000" i="7"/>
  <c r="D5000" i="7"/>
  <c r="F4999" i="7"/>
  <c r="E4999" i="7"/>
  <c r="D4999" i="7"/>
  <c r="F4998" i="7"/>
  <c r="E4998" i="7"/>
  <c r="D4998" i="7"/>
  <c r="F4997" i="7"/>
  <c r="E4997" i="7"/>
  <c r="D4997" i="7"/>
  <c r="F4996" i="7"/>
  <c r="E4996" i="7"/>
  <c r="D4996" i="7"/>
  <c r="F4995" i="7"/>
  <c r="E4995" i="7"/>
  <c r="D4995" i="7"/>
  <c r="F4994" i="7"/>
  <c r="E4994" i="7"/>
  <c r="D4994" i="7"/>
  <c r="F4993" i="7"/>
  <c r="E4993" i="7"/>
  <c r="D4993" i="7"/>
  <c r="F4992" i="7"/>
  <c r="E4992" i="7"/>
  <c r="D4992" i="7"/>
  <c r="F4991" i="7"/>
  <c r="E4991" i="7"/>
  <c r="D4991" i="7"/>
  <c r="F4990" i="7"/>
  <c r="E4990" i="7"/>
  <c r="D4990" i="7"/>
  <c r="F4989" i="7"/>
  <c r="E4989" i="7"/>
  <c r="D4989" i="7"/>
  <c r="F4988" i="7"/>
  <c r="E4988" i="7"/>
  <c r="D4988" i="7"/>
  <c r="F4987" i="7"/>
  <c r="E4987" i="7"/>
  <c r="D4987" i="7"/>
  <c r="F4986" i="7"/>
  <c r="E4986" i="7"/>
  <c r="D4986" i="7"/>
  <c r="F4985" i="7"/>
  <c r="E4985" i="7"/>
  <c r="D4985" i="7"/>
  <c r="F4984" i="7"/>
  <c r="E4984" i="7"/>
  <c r="D4984" i="7"/>
  <c r="F4983" i="7"/>
  <c r="E4983" i="7"/>
  <c r="D4983" i="7"/>
  <c r="F4982" i="7"/>
  <c r="E4982" i="7"/>
  <c r="D4982" i="7"/>
  <c r="F4981" i="7"/>
  <c r="E4981" i="7"/>
  <c r="D4981" i="7"/>
  <c r="F4980" i="7"/>
  <c r="E4980" i="7"/>
  <c r="D4980" i="7"/>
  <c r="F4979" i="7"/>
  <c r="E4979" i="7"/>
  <c r="D4979" i="7"/>
  <c r="F4978" i="7"/>
  <c r="E4978" i="7"/>
  <c r="D4978" i="7"/>
  <c r="F4977" i="7"/>
  <c r="E4977" i="7"/>
  <c r="D4977" i="7"/>
  <c r="F4976" i="7"/>
  <c r="E4976" i="7"/>
  <c r="D4976" i="7"/>
  <c r="F4975" i="7"/>
  <c r="E4975" i="7"/>
  <c r="D4975" i="7"/>
  <c r="F4974" i="7"/>
  <c r="E4974" i="7"/>
  <c r="D4974" i="7"/>
  <c r="F4973" i="7"/>
  <c r="E4973" i="7"/>
  <c r="D4973" i="7"/>
  <c r="F4972" i="7"/>
  <c r="E4972" i="7"/>
  <c r="D4972" i="7"/>
  <c r="F4971" i="7"/>
  <c r="E4971" i="7"/>
  <c r="D4971" i="7"/>
  <c r="E4970" i="7"/>
  <c r="G4970" i="7" s="1"/>
  <c r="D4970" i="7"/>
  <c r="E4969" i="7"/>
  <c r="D4969" i="7"/>
  <c r="G4969" i="7" s="1"/>
  <c r="E4968" i="7"/>
  <c r="G4968" i="7" s="1"/>
  <c r="D4968" i="7"/>
  <c r="E4967" i="7"/>
  <c r="D4967" i="7"/>
  <c r="G4967" i="7" s="1"/>
  <c r="E4966" i="7"/>
  <c r="G4966" i="7" s="1"/>
  <c r="D4966" i="7"/>
  <c r="E4965" i="7"/>
  <c r="D4965" i="7"/>
  <c r="G4965" i="7" s="1"/>
  <c r="E4964" i="7"/>
  <c r="G4964" i="7" s="1"/>
  <c r="D4964" i="7"/>
  <c r="E4963" i="7"/>
  <c r="D4963" i="7"/>
  <c r="E4962" i="7"/>
  <c r="G4962" i="7" s="1"/>
  <c r="D4962" i="7"/>
  <c r="E4961" i="7"/>
  <c r="D4961" i="7"/>
  <c r="G4961" i="7" s="1"/>
  <c r="E4960" i="7"/>
  <c r="G4960" i="7" s="1"/>
  <c r="D4960" i="7"/>
  <c r="E4959" i="7"/>
  <c r="D4959" i="7"/>
  <c r="G4959" i="7" s="1"/>
  <c r="G4958" i="7"/>
  <c r="E4958" i="7"/>
  <c r="D4958" i="7"/>
  <c r="E4957" i="7"/>
  <c r="D4957" i="7"/>
  <c r="E4956" i="7"/>
  <c r="G4956" i="7" s="1"/>
  <c r="D4956" i="7"/>
  <c r="E4955" i="7"/>
  <c r="D4955" i="7"/>
  <c r="E4954" i="7"/>
  <c r="G4954" i="7" s="1"/>
  <c r="D4954" i="7"/>
  <c r="E4953" i="7"/>
  <c r="D4953" i="7"/>
  <c r="E4952" i="7"/>
  <c r="D4952" i="7"/>
  <c r="G4952" i="7" s="1"/>
  <c r="E4951" i="7"/>
  <c r="D4951" i="7"/>
  <c r="G4951" i="7" s="1"/>
  <c r="G4950" i="7"/>
  <c r="E4950" i="7"/>
  <c r="D4950" i="7"/>
  <c r="E4949" i="7"/>
  <c r="D4949" i="7"/>
  <c r="G4948" i="7"/>
  <c r="E4948" i="7"/>
  <c r="D4948" i="7"/>
  <c r="E4947" i="7"/>
  <c r="D4947" i="7"/>
  <c r="E4946" i="7"/>
  <c r="D4946" i="7"/>
  <c r="E4945" i="7"/>
  <c r="D4945" i="7"/>
  <c r="G4945" i="7" s="1"/>
  <c r="E4944" i="7"/>
  <c r="D4944" i="7"/>
  <c r="E4943" i="7"/>
  <c r="D4943" i="7"/>
  <c r="G4942" i="7"/>
  <c r="E4942" i="7"/>
  <c r="D4942" i="7"/>
  <c r="E4941" i="7"/>
  <c r="D4941" i="7"/>
  <c r="E4940" i="7"/>
  <c r="G4940" i="7" s="1"/>
  <c r="D4940" i="7"/>
  <c r="E4939" i="7"/>
  <c r="D4939" i="7"/>
  <c r="E4938" i="7"/>
  <c r="D4938" i="7"/>
  <c r="G4938" i="7" s="1"/>
  <c r="E4937" i="7"/>
  <c r="D4937" i="7"/>
  <c r="E4936" i="7"/>
  <c r="D4936" i="7"/>
  <c r="G4936" i="7" s="1"/>
  <c r="E4935" i="7"/>
  <c r="D4935" i="7"/>
  <c r="G4935" i="7" s="1"/>
  <c r="G4934" i="7"/>
  <c r="E4934" i="7"/>
  <c r="D4934" i="7"/>
  <c r="E4933" i="7"/>
  <c r="D4933" i="7"/>
  <c r="G4932" i="7"/>
  <c r="E4932" i="7"/>
  <c r="D4932" i="7"/>
  <c r="E4931" i="7"/>
  <c r="D4931" i="7"/>
  <c r="E4930" i="7"/>
  <c r="D4930" i="7"/>
  <c r="G4930" i="7" s="1"/>
  <c r="E4929" i="7"/>
  <c r="D4929" i="7"/>
  <c r="G4929" i="7" s="1"/>
  <c r="E4928" i="7"/>
  <c r="D4928" i="7"/>
  <c r="E4927" i="7"/>
  <c r="D4927" i="7"/>
  <c r="G4926" i="7"/>
  <c r="E4926" i="7"/>
  <c r="D4926" i="7"/>
  <c r="E4925" i="7"/>
  <c r="D4925" i="7"/>
  <c r="E4924" i="7"/>
  <c r="G4924" i="7" s="1"/>
  <c r="D4924" i="7"/>
  <c r="E4923" i="7"/>
  <c r="D4923" i="7"/>
  <c r="E4922" i="7"/>
  <c r="D4922" i="7"/>
  <c r="E4921" i="7"/>
  <c r="D4921" i="7"/>
  <c r="E4920" i="7"/>
  <c r="D4920" i="7"/>
  <c r="G4920" i="7" s="1"/>
  <c r="E4919" i="7"/>
  <c r="D4919" i="7"/>
  <c r="G4919" i="7" s="1"/>
  <c r="G4918" i="7"/>
  <c r="E4918" i="7"/>
  <c r="D4918" i="7"/>
  <c r="E4917" i="7"/>
  <c r="D4917" i="7"/>
  <c r="G4916" i="7"/>
  <c r="E4916" i="7"/>
  <c r="D4916" i="7"/>
  <c r="E4915" i="7"/>
  <c r="D4915" i="7"/>
  <c r="E4914" i="7"/>
  <c r="D4914" i="7"/>
  <c r="G4914" i="7" s="1"/>
  <c r="E4913" i="7"/>
  <c r="D4913" i="7"/>
  <c r="G4913" i="7" s="1"/>
  <c r="E4912" i="7"/>
  <c r="D4912" i="7"/>
  <c r="G4912" i="7" s="1"/>
  <c r="E4911" i="7"/>
  <c r="D4911" i="7"/>
  <c r="G4910" i="7"/>
  <c r="E4910" i="7"/>
  <c r="D4910" i="7"/>
  <c r="E4909" i="7"/>
  <c r="D4909" i="7"/>
  <c r="E4908" i="7"/>
  <c r="D4908" i="7"/>
  <c r="E4907" i="7"/>
  <c r="D4907" i="7"/>
  <c r="E4906" i="7"/>
  <c r="D4906" i="7"/>
  <c r="E4905" i="7"/>
  <c r="D4905" i="7"/>
  <c r="E4904" i="7"/>
  <c r="D4904" i="7"/>
  <c r="G4904" i="7" s="1"/>
  <c r="E4903" i="7"/>
  <c r="D4903" i="7"/>
  <c r="G4903" i="7" s="1"/>
  <c r="G4902" i="7"/>
  <c r="E4902" i="7"/>
  <c r="D4902" i="7"/>
  <c r="E4901" i="7"/>
  <c r="D4901" i="7"/>
  <c r="G4900" i="7"/>
  <c r="E4900" i="7"/>
  <c r="D4900" i="7"/>
  <c r="E4899" i="7"/>
  <c r="D4899" i="7"/>
  <c r="E4898" i="7"/>
  <c r="D4898" i="7"/>
  <c r="E4897" i="7"/>
  <c r="D4897" i="7"/>
  <c r="G4897" i="7" s="1"/>
  <c r="E4896" i="7"/>
  <c r="D4896" i="7"/>
  <c r="G4896" i="7" s="1"/>
  <c r="E4895" i="7"/>
  <c r="D4895" i="7"/>
  <c r="E4894" i="7"/>
  <c r="D4894" i="7"/>
  <c r="G4894" i="7" s="1"/>
  <c r="E4893" i="7"/>
  <c r="D4893" i="7"/>
  <c r="E4892" i="7"/>
  <c r="D4892" i="7"/>
  <c r="E4891" i="7"/>
  <c r="D4891" i="7"/>
  <c r="E4890" i="7"/>
  <c r="D4890" i="7"/>
  <c r="E4889" i="7"/>
  <c r="D4889" i="7"/>
  <c r="E4888" i="7"/>
  <c r="D4888" i="7"/>
  <c r="G4888" i="7" s="1"/>
  <c r="E4887" i="7"/>
  <c r="D4887" i="7"/>
  <c r="G4887" i="7" s="1"/>
  <c r="G4886" i="7"/>
  <c r="E4886" i="7"/>
  <c r="D4886" i="7"/>
  <c r="E4885" i="7"/>
  <c r="D4885" i="7"/>
  <c r="G4884" i="7"/>
  <c r="E4884" i="7"/>
  <c r="D4884" i="7"/>
  <c r="E4883" i="7"/>
  <c r="D4883" i="7"/>
  <c r="E4882" i="7"/>
  <c r="D4882" i="7"/>
  <c r="E4881" i="7"/>
  <c r="D4881" i="7"/>
  <c r="G4881" i="7" s="1"/>
  <c r="E4880" i="7"/>
  <c r="D4880" i="7"/>
  <c r="E4879" i="7"/>
  <c r="D4879" i="7"/>
  <c r="G4878" i="7"/>
  <c r="E4878" i="7"/>
  <c r="D4878" i="7"/>
  <c r="E4877" i="7"/>
  <c r="D4877" i="7"/>
  <c r="E4876" i="7"/>
  <c r="G4876" i="7" s="1"/>
  <c r="D4876" i="7"/>
  <c r="E4875" i="7"/>
  <c r="D4875" i="7"/>
  <c r="E4874" i="7"/>
  <c r="D4874" i="7"/>
  <c r="G4874" i="7" s="1"/>
  <c r="E4873" i="7"/>
  <c r="D4873" i="7"/>
  <c r="E4872" i="7"/>
  <c r="D4872" i="7"/>
  <c r="G4872" i="7" s="1"/>
  <c r="E4871" i="7"/>
  <c r="D4871" i="7"/>
  <c r="G4871" i="7" s="1"/>
  <c r="G4870" i="7"/>
  <c r="E4870" i="7"/>
  <c r="D4870" i="7"/>
  <c r="E4869" i="7"/>
  <c r="D4869" i="7"/>
  <c r="G4868" i="7"/>
  <c r="E4868" i="7"/>
  <c r="D4868" i="7"/>
  <c r="E4867" i="7"/>
  <c r="D4867" i="7"/>
  <c r="E4866" i="7"/>
  <c r="D4866" i="7"/>
  <c r="G4866" i="7" s="1"/>
  <c r="E4865" i="7"/>
  <c r="D4865" i="7"/>
  <c r="G4865" i="7" s="1"/>
  <c r="E4864" i="7"/>
  <c r="D4864" i="7"/>
  <c r="E4863" i="7"/>
  <c r="D4863" i="7"/>
  <c r="G4862" i="7"/>
  <c r="E4862" i="7"/>
  <c r="D4862" i="7"/>
  <c r="E4861" i="7"/>
  <c r="D4861" i="7"/>
  <c r="E4860" i="7"/>
  <c r="G4860" i="7" s="1"/>
  <c r="D4860" i="7"/>
  <c r="E4859" i="7"/>
  <c r="D4859" i="7"/>
  <c r="E4858" i="7"/>
  <c r="D4858" i="7"/>
  <c r="E4857" i="7"/>
  <c r="D4857" i="7"/>
  <c r="E4856" i="7"/>
  <c r="D4856" i="7"/>
  <c r="G4856" i="7" s="1"/>
  <c r="E4855" i="7"/>
  <c r="D4855" i="7"/>
  <c r="G4855" i="7" s="1"/>
  <c r="G4854" i="7"/>
  <c r="E4854" i="7"/>
  <c r="D4854" i="7"/>
  <c r="E4853" i="7"/>
  <c r="D4853" i="7"/>
  <c r="G4852" i="7"/>
  <c r="E4852" i="7"/>
  <c r="D4852" i="7"/>
  <c r="E4851" i="7"/>
  <c r="D4851" i="7"/>
  <c r="E4850" i="7"/>
  <c r="D4850" i="7"/>
  <c r="G4850" i="7" s="1"/>
  <c r="E4849" i="7"/>
  <c r="D4849" i="7"/>
  <c r="G4849" i="7" s="1"/>
  <c r="E4848" i="7"/>
  <c r="D4848" i="7"/>
  <c r="E4847" i="7"/>
  <c r="D4847" i="7"/>
  <c r="E4846" i="7"/>
  <c r="D4846" i="7"/>
  <c r="G4846" i="7" s="1"/>
  <c r="E4845" i="7"/>
  <c r="D4845" i="7"/>
  <c r="E4844" i="7"/>
  <c r="D4844" i="7"/>
  <c r="E4843" i="7"/>
  <c r="D4843" i="7"/>
  <c r="E4842" i="7"/>
  <c r="D4842" i="7"/>
  <c r="E4841" i="7"/>
  <c r="D4841" i="7"/>
  <c r="G4840" i="7"/>
  <c r="E4840" i="7"/>
  <c r="D4840" i="7"/>
  <c r="E4839" i="7"/>
  <c r="D4839" i="7"/>
  <c r="G4839" i="7" s="1"/>
  <c r="G4838" i="7"/>
  <c r="E4838" i="7"/>
  <c r="D4838" i="7"/>
  <c r="E4837" i="7"/>
  <c r="D4837" i="7"/>
  <c r="E4836" i="7"/>
  <c r="G4836" i="7" s="1"/>
  <c r="D4836" i="7"/>
  <c r="E4835" i="7"/>
  <c r="D4835" i="7"/>
  <c r="E4834" i="7"/>
  <c r="D4834" i="7"/>
  <c r="E4833" i="7"/>
  <c r="D4833" i="7"/>
  <c r="G4833" i="7" s="1"/>
  <c r="E4832" i="7"/>
  <c r="D4832" i="7"/>
  <c r="E4831" i="7"/>
  <c r="D4831" i="7"/>
  <c r="G4831" i="7" s="1"/>
  <c r="E4830" i="7"/>
  <c r="D4830" i="7"/>
  <c r="G4829" i="7"/>
  <c r="E4829" i="7"/>
  <c r="D4829" i="7"/>
  <c r="E4828" i="7"/>
  <c r="D4828" i="7"/>
  <c r="G4828" i="7" s="1"/>
  <c r="G4827" i="7"/>
  <c r="E4827" i="7"/>
  <c r="D4827" i="7"/>
  <c r="E4826" i="7"/>
  <c r="D4826" i="7"/>
  <c r="G4825" i="7"/>
  <c r="E4825" i="7"/>
  <c r="D4825" i="7"/>
  <c r="E4824" i="7"/>
  <c r="D4824" i="7"/>
  <c r="G4824" i="7" s="1"/>
  <c r="E4823" i="7"/>
  <c r="D4823" i="7"/>
  <c r="G4823" i="7" s="1"/>
  <c r="E4822" i="7"/>
  <c r="D4822" i="7"/>
  <c r="G4822" i="7" s="1"/>
  <c r="G4821" i="7"/>
  <c r="E4821" i="7"/>
  <c r="D4821" i="7"/>
  <c r="E4820" i="7"/>
  <c r="D4820" i="7"/>
  <c r="G4820" i="7" s="1"/>
  <c r="E4819" i="7"/>
  <c r="D4819" i="7"/>
  <c r="E4818" i="7"/>
  <c r="D4818" i="7"/>
  <c r="E4817" i="7"/>
  <c r="D4817" i="7"/>
  <c r="G4817" i="7" s="1"/>
  <c r="E4816" i="7"/>
  <c r="D4816" i="7"/>
  <c r="E4815" i="7"/>
  <c r="D4815" i="7"/>
  <c r="G4815" i="7" s="1"/>
  <c r="E4814" i="7"/>
  <c r="D4814" i="7"/>
  <c r="G4813" i="7"/>
  <c r="E4813" i="7"/>
  <c r="D4813" i="7"/>
  <c r="E4812" i="7"/>
  <c r="D4812" i="7"/>
  <c r="G4812" i="7" s="1"/>
  <c r="E4811" i="7"/>
  <c r="D4811" i="7"/>
  <c r="E4810" i="7"/>
  <c r="D4810" i="7"/>
  <c r="G4809" i="7"/>
  <c r="E4809" i="7"/>
  <c r="D4809" i="7"/>
  <c r="E4808" i="7"/>
  <c r="D4808" i="7"/>
  <c r="G4808" i="7" s="1"/>
  <c r="E4807" i="7"/>
  <c r="D4807" i="7"/>
  <c r="G4807" i="7" s="1"/>
  <c r="E4806" i="7"/>
  <c r="D4806" i="7"/>
  <c r="G4806" i="7" s="1"/>
  <c r="G4805" i="7"/>
  <c r="E4805" i="7"/>
  <c r="D4805" i="7"/>
  <c r="E4804" i="7"/>
  <c r="D4804" i="7"/>
  <c r="G4804" i="7" s="1"/>
  <c r="E4803" i="7"/>
  <c r="D4803" i="7"/>
  <c r="E4802" i="7"/>
  <c r="D4802" i="7"/>
  <c r="E4801" i="7"/>
  <c r="D4801" i="7"/>
  <c r="G4801" i="7" s="1"/>
  <c r="E4800" i="7"/>
  <c r="D4800" i="7"/>
  <c r="E4799" i="7"/>
  <c r="D4799" i="7"/>
  <c r="G4799" i="7" s="1"/>
  <c r="E4798" i="7"/>
  <c r="D4798" i="7"/>
  <c r="G4797" i="7"/>
  <c r="E4797" i="7"/>
  <c r="D4797" i="7"/>
  <c r="E4796" i="7"/>
  <c r="D4796" i="7"/>
  <c r="G4796" i="7" s="1"/>
  <c r="E4795" i="7"/>
  <c r="D4795" i="7"/>
  <c r="E4794" i="7"/>
  <c r="D4794" i="7"/>
  <c r="G4793" i="7"/>
  <c r="E4793" i="7"/>
  <c r="D4793" i="7"/>
  <c r="E4792" i="7"/>
  <c r="D4792" i="7"/>
  <c r="G4792" i="7" s="1"/>
  <c r="E4791" i="7"/>
  <c r="D4791" i="7"/>
  <c r="G4791" i="7" s="1"/>
  <c r="E4790" i="7"/>
  <c r="D4790" i="7"/>
  <c r="G4790" i="7" s="1"/>
  <c r="G4789" i="7"/>
  <c r="E4789" i="7"/>
  <c r="D4789" i="7"/>
  <c r="E4788" i="7"/>
  <c r="D4788" i="7"/>
  <c r="G4788" i="7" s="1"/>
  <c r="E4787" i="7"/>
  <c r="D4787" i="7"/>
  <c r="E4786" i="7"/>
  <c r="D4786" i="7"/>
  <c r="E4785" i="7"/>
  <c r="D4785" i="7"/>
  <c r="E4784" i="7"/>
  <c r="D4784" i="7"/>
  <c r="G4784" i="7" s="1"/>
  <c r="E4783" i="7"/>
  <c r="D4783" i="7"/>
  <c r="G4783" i="7" s="1"/>
  <c r="E4782" i="7"/>
  <c r="D4782" i="7"/>
  <c r="G4781" i="7"/>
  <c r="E4781" i="7"/>
  <c r="D4781" i="7"/>
  <c r="E4780" i="7"/>
  <c r="D4780" i="7"/>
  <c r="G4780" i="7" s="1"/>
  <c r="E4779" i="7"/>
  <c r="D4779" i="7"/>
  <c r="E4778" i="7"/>
  <c r="D4778" i="7"/>
  <c r="G4777" i="7"/>
  <c r="E4777" i="7"/>
  <c r="D4777" i="7"/>
  <c r="E4776" i="7"/>
  <c r="D4776" i="7"/>
  <c r="G4776" i="7" s="1"/>
  <c r="E4775" i="7"/>
  <c r="D4775" i="7"/>
  <c r="G4775" i="7" s="1"/>
  <c r="E4774" i="7"/>
  <c r="D4774" i="7"/>
  <c r="G4774" i="7" s="1"/>
  <c r="E4773" i="7"/>
  <c r="G4773" i="7" s="1"/>
  <c r="D4773" i="7"/>
  <c r="E4772" i="7"/>
  <c r="D4772" i="7"/>
  <c r="G4772" i="7" s="1"/>
  <c r="E4771" i="7"/>
  <c r="D4771" i="7"/>
  <c r="E4770" i="7"/>
  <c r="D4770" i="7"/>
  <c r="E4769" i="7"/>
  <c r="D4769" i="7"/>
  <c r="G4769" i="7" s="1"/>
  <c r="E4768" i="7"/>
  <c r="D4768" i="7"/>
  <c r="G4768" i="7" s="1"/>
  <c r="E4767" i="7"/>
  <c r="D4767" i="7"/>
  <c r="G4767" i="7" s="1"/>
  <c r="E4766" i="7"/>
  <c r="D4766" i="7"/>
  <c r="G4765" i="7"/>
  <c r="E4765" i="7"/>
  <c r="D4765" i="7"/>
  <c r="E4764" i="7"/>
  <c r="D4764" i="7"/>
  <c r="G4764" i="7" s="1"/>
  <c r="E4763" i="7"/>
  <c r="D4763" i="7"/>
  <c r="E4762" i="7"/>
  <c r="D4762" i="7"/>
  <c r="G4761" i="7"/>
  <c r="E4761" i="7"/>
  <c r="D4761" i="7"/>
  <c r="E4760" i="7"/>
  <c r="D4760" i="7"/>
  <c r="G4760" i="7" s="1"/>
  <c r="E4759" i="7"/>
  <c r="D4759" i="7"/>
  <c r="G4759" i="7" s="1"/>
  <c r="E4758" i="7"/>
  <c r="D4758" i="7"/>
  <c r="G4758" i="7" s="1"/>
  <c r="G4757" i="7"/>
  <c r="E4757" i="7"/>
  <c r="D4757" i="7"/>
  <c r="E4756" i="7"/>
  <c r="D4756" i="7"/>
  <c r="G4756" i="7" s="1"/>
  <c r="E4755" i="7"/>
  <c r="D4755" i="7"/>
  <c r="E4754" i="7"/>
  <c r="D4754" i="7"/>
  <c r="E4753" i="7"/>
  <c r="D4753" i="7"/>
  <c r="E4752" i="7"/>
  <c r="D4752" i="7"/>
  <c r="E4751" i="7"/>
  <c r="D4751" i="7"/>
  <c r="G4751" i="7" s="1"/>
  <c r="E4750" i="7"/>
  <c r="D4750" i="7"/>
  <c r="G4749" i="7"/>
  <c r="E4749" i="7"/>
  <c r="D4749" i="7"/>
  <c r="E4748" i="7"/>
  <c r="D4748" i="7"/>
  <c r="E4747" i="7"/>
  <c r="D4747" i="7"/>
  <c r="E4746" i="7"/>
  <c r="D4746" i="7"/>
  <c r="E4745" i="7"/>
  <c r="G4745" i="7" s="1"/>
  <c r="D4745" i="7"/>
  <c r="E4744" i="7"/>
  <c r="D4744" i="7"/>
  <c r="G4744" i="7" s="1"/>
  <c r="E4743" i="7"/>
  <c r="D4743" i="7"/>
  <c r="E4742" i="7"/>
  <c r="D4742" i="7"/>
  <c r="G4742" i="7" s="1"/>
  <c r="G4741" i="7"/>
  <c r="E4741" i="7"/>
  <c r="D4741" i="7"/>
  <c r="E4740" i="7"/>
  <c r="D4740" i="7"/>
  <c r="E4739" i="7"/>
  <c r="D4739" i="7"/>
  <c r="E4738" i="7"/>
  <c r="D4738" i="7"/>
  <c r="E4737" i="7"/>
  <c r="D4737" i="7"/>
  <c r="E4736" i="7"/>
  <c r="D4736" i="7"/>
  <c r="E4735" i="7"/>
  <c r="D4735" i="7"/>
  <c r="G4735" i="7" s="1"/>
  <c r="E4734" i="7"/>
  <c r="D4734" i="7"/>
  <c r="G4734" i="7" s="1"/>
  <c r="E4733" i="7"/>
  <c r="D4733" i="7"/>
  <c r="G4733" i="7" s="1"/>
  <c r="E4732" i="7"/>
  <c r="D4732" i="7"/>
  <c r="E4731" i="7"/>
  <c r="D4731" i="7"/>
  <c r="E4730" i="7"/>
  <c r="D4730" i="7"/>
  <c r="G4729" i="7"/>
  <c r="E4729" i="7"/>
  <c r="D4729" i="7"/>
  <c r="E4728" i="7"/>
  <c r="D4728" i="7"/>
  <c r="G4728" i="7" s="1"/>
  <c r="E4727" i="7"/>
  <c r="D4727" i="7"/>
  <c r="G4727" i="7" s="1"/>
  <c r="E4726" i="7"/>
  <c r="D4726" i="7"/>
  <c r="G4726" i="7" s="1"/>
  <c r="E4725" i="7"/>
  <c r="D4725" i="7"/>
  <c r="G4725" i="7" s="1"/>
  <c r="E4724" i="7"/>
  <c r="D4724" i="7"/>
  <c r="E4723" i="7"/>
  <c r="D4723" i="7"/>
  <c r="E4722" i="7"/>
  <c r="D4722" i="7"/>
  <c r="E4721" i="7"/>
  <c r="D4721" i="7"/>
  <c r="E4720" i="7"/>
  <c r="D4720" i="7"/>
  <c r="E4719" i="7"/>
  <c r="D4719" i="7"/>
  <c r="G4719" i="7" s="1"/>
  <c r="E4718" i="7"/>
  <c r="D4718" i="7"/>
  <c r="G4718" i="7" s="1"/>
  <c r="G4717" i="7"/>
  <c r="E4717" i="7"/>
  <c r="D4717" i="7"/>
  <c r="E4716" i="7"/>
  <c r="D4716" i="7"/>
  <c r="E4715" i="7"/>
  <c r="D4715" i="7"/>
  <c r="E4714" i="7"/>
  <c r="D4714" i="7"/>
  <c r="E4713" i="7"/>
  <c r="G4713" i="7" s="1"/>
  <c r="D4713" i="7"/>
  <c r="E4712" i="7"/>
  <c r="D4712" i="7"/>
  <c r="G4712" i="7" s="1"/>
  <c r="E4711" i="7"/>
  <c r="D4711" i="7"/>
  <c r="G4711" i="7" s="1"/>
  <c r="E4710" i="7"/>
  <c r="D4710" i="7"/>
  <c r="G4710" i="7" s="1"/>
  <c r="E4709" i="7"/>
  <c r="D4709" i="7"/>
  <c r="G4709" i="7" s="1"/>
  <c r="E4708" i="7"/>
  <c r="D4708" i="7"/>
  <c r="E4707" i="7"/>
  <c r="D4707" i="7"/>
  <c r="E4706" i="7"/>
  <c r="D4706" i="7"/>
  <c r="E4705" i="7"/>
  <c r="D4705" i="7"/>
  <c r="E4704" i="7"/>
  <c r="D4704" i="7"/>
  <c r="E4703" i="7"/>
  <c r="D4703" i="7"/>
  <c r="G4702" i="7"/>
  <c r="E4702" i="7"/>
  <c r="D4702" i="7"/>
  <c r="E4701" i="7"/>
  <c r="D4701" i="7"/>
  <c r="G4700" i="7"/>
  <c r="E4700" i="7"/>
  <c r="D4700" i="7"/>
  <c r="E4699" i="7"/>
  <c r="D4699" i="7"/>
  <c r="E4698" i="7"/>
  <c r="G4698" i="7" s="1"/>
  <c r="D4698" i="7"/>
  <c r="E4697" i="7"/>
  <c r="D4697" i="7"/>
  <c r="G4696" i="7"/>
  <c r="E4696" i="7"/>
  <c r="D4696" i="7"/>
  <c r="E4695" i="7"/>
  <c r="D4695" i="7"/>
  <c r="G4695" i="7" s="1"/>
  <c r="E4694" i="7"/>
  <c r="D4694" i="7"/>
  <c r="G4694" i="7" s="1"/>
  <c r="E4693" i="7"/>
  <c r="D4693" i="7"/>
  <c r="E4692" i="7"/>
  <c r="D4692" i="7"/>
  <c r="G4692" i="7" s="1"/>
  <c r="E4691" i="7"/>
  <c r="D4691" i="7"/>
  <c r="E4690" i="7"/>
  <c r="D4690" i="7"/>
  <c r="G4690" i="7" s="1"/>
  <c r="E4689" i="7"/>
  <c r="D4689" i="7"/>
  <c r="G4689" i="7" s="1"/>
  <c r="E4688" i="7"/>
  <c r="D4688" i="7"/>
  <c r="G4688" i="7" s="1"/>
  <c r="E4687" i="7"/>
  <c r="D4687" i="7"/>
  <c r="G4686" i="7"/>
  <c r="E4686" i="7"/>
  <c r="D4686" i="7"/>
  <c r="E4685" i="7"/>
  <c r="D4685" i="7"/>
  <c r="G4684" i="7"/>
  <c r="E4684" i="7"/>
  <c r="D4684" i="7"/>
  <c r="E4683" i="7"/>
  <c r="D4683" i="7"/>
  <c r="E4682" i="7"/>
  <c r="G4682" i="7" s="1"/>
  <c r="D4682" i="7"/>
  <c r="E4681" i="7"/>
  <c r="D4681" i="7"/>
  <c r="G4680" i="7"/>
  <c r="E4680" i="7"/>
  <c r="D4680" i="7"/>
  <c r="E4679" i="7"/>
  <c r="D4679" i="7"/>
  <c r="G4679" i="7" s="1"/>
  <c r="E4678" i="7"/>
  <c r="D4678" i="7"/>
  <c r="E4677" i="7"/>
  <c r="D4677" i="7"/>
  <c r="E4676" i="7"/>
  <c r="D4676" i="7"/>
  <c r="G4676" i="7" s="1"/>
  <c r="E4675" i="7"/>
  <c r="D4675" i="7"/>
  <c r="E4674" i="7"/>
  <c r="D4674" i="7"/>
  <c r="G4674" i="7" s="1"/>
  <c r="E4673" i="7"/>
  <c r="D4673" i="7"/>
  <c r="E4672" i="7"/>
  <c r="D4672" i="7"/>
  <c r="G4672" i="7" s="1"/>
  <c r="E4671" i="7"/>
  <c r="D4671" i="7"/>
  <c r="G4670" i="7"/>
  <c r="E4670" i="7"/>
  <c r="D4670" i="7"/>
  <c r="E4669" i="7"/>
  <c r="D4669" i="7"/>
  <c r="G4668" i="7"/>
  <c r="E4668" i="7"/>
  <c r="D4668" i="7"/>
  <c r="E4667" i="7"/>
  <c r="D4667" i="7"/>
  <c r="G4666" i="7"/>
  <c r="E4666" i="7"/>
  <c r="D4666" i="7"/>
  <c r="E4665" i="7"/>
  <c r="D4665" i="7"/>
  <c r="G4664" i="7"/>
  <c r="E4664" i="7"/>
  <c r="D4664" i="7"/>
  <c r="E4663" i="7"/>
  <c r="D4663" i="7"/>
  <c r="G4663" i="7" s="1"/>
  <c r="E4662" i="7"/>
  <c r="D4662" i="7"/>
  <c r="E4661" i="7"/>
  <c r="D4661" i="7"/>
  <c r="E4660" i="7"/>
  <c r="D4660" i="7"/>
  <c r="G4660" i="7" s="1"/>
  <c r="E4659" i="7"/>
  <c r="D4659" i="7"/>
  <c r="E4658" i="7"/>
  <c r="D4658" i="7"/>
  <c r="G4658" i="7" s="1"/>
  <c r="E4657" i="7"/>
  <c r="D4657" i="7"/>
  <c r="E4656" i="7"/>
  <c r="D4656" i="7"/>
  <c r="G4656" i="7" s="1"/>
  <c r="E4655" i="7"/>
  <c r="D4655" i="7"/>
  <c r="G4654" i="7"/>
  <c r="E4654" i="7"/>
  <c r="D4654" i="7"/>
  <c r="E4653" i="7"/>
  <c r="D4653" i="7"/>
  <c r="G4653" i="7" s="1"/>
  <c r="G4652" i="7"/>
  <c r="E4652" i="7"/>
  <c r="D4652" i="7"/>
  <c r="E4651" i="7"/>
  <c r="D4651" i="7"/>
  <c r="G4650" i="7"/>
  <c r="E4650" i="7"/>
  <c r="D4650" i="7"/>
  <c r="E4649" i="7"/>
  <c r="D4649" i="7"/>
  <c r="G4648" i="7"/>
  <c r="E4648" i="7"/>
  <c r="D4648" i="7"/>
  <c r="E4647" i="7"/>
  <c r="D4647" i="7"/>
  <c r="G4647" i="7" s="1"/>
  <c r="E4646" i="7"/>
  <c r="D4646" i="7"/>
  <c r="G4646" i="7" s="1"/>
  <c r="E4645" i="7"/>
  <c r="D4645" i="7"/>
  <c r="E4644" i="7"/>
  <c r="D4644" i="7"/>
  <c r="G4644" i="7" s="1"/>
  <c r="E4643" i="7"/>
  <c r="D4643" i="7"/>
  <c r="E4642" i="7"/>
  <c r="D4642" i="7"/>
  <c r="G4642" i="7" s="1"/>
  <c r="E4641" i="7"/>
  <c r="D4641" i="7"/>
  <c r="G4641" i="7" s="1"/>
  <c r="E4640" i="7"/>
  <c r="D4640" i="7"/>
  <c r="G4640" i="7" s="1"/>
  <c r="E4639" i="7"/>
  <c r="D4639" i="7"/>
  <c r="G4638" i="7"/>
  <c r="E4638" i="7"/>
  <c r="D4638" i="7"/>
  <c r="E4637" i="7"/>
  <c r="D4637" i="7"/>
  <c r="G4637" i="7" s="1"/>
  <c r="G4636" i="7"/>
  <c r="E4636" i="7"/>
  <c r="D4636" i="7"/>
  <c r="E4635" i="7"/>
  <c r="D4635" i="7"/>
  <c r="G4634" i="7"/>
  <c r="E4634" i="7"/>
  <c r="D4634" i="7"/>
  <c r="E4633" i="7"/>
  <c r="D4633" i="7"/>
  <c r="G4632" i="7"/>
  <c r="E4632" i="7"/>
  <c r="D4632" i="7"/>
  <c r="E4631" i="7"/>
  <c r="D4631" i="7"/>
  <c r="G4631" i="7" s="1"/>
  <c r="E4630" i="7"/>
  <c r="D4630" i="7"/>
  <c r="E4629" i="7"/>
  <c r="D4629" i="7"/>
  <c r="E4628" i="7"/>
  <c r="D4628" i="7"/>
  <c r="G4628" i="7" s="1"/>
  <c r="E4627" i="7"/>
  <c r="D4627" i="7"/>
  <c r="E4626" i="7"/>
  <c r="D4626" i="7"/>
  <c r="G4626" i="7" s="1"/>
  <c r="E4625" i="7"/>
  <c r="D4625" i="7"/>
  <c r="E4624" i="7"/>
  <c r="D4624" i="7"/>
  <c r="G4624" i="7" s="1"/>
  <c r="E4623" i="7"/>
  <c r="D4623" i="7"/>
  <c r="G4623" i="7" s="1"/>
  <c r="G4622" i="7"/>
  <c r="E4622" i="7"/>
  <c r="D4622" i="7"/>
  <c r="E4621" i="7"/>
  <c r="D4621" i="7"/>
  <c r="G4621" i="7" s="1"/>
  <c r="G4620" i="7"/>
  <c r="E4620" i="7"/>
  <c r="D4620" i="7"/>
  <c r="E4619" i="7"/>
  <c r="D4619" i="7"/>
  <c r="E4618" i="7"/>
  <c r="G4618" i="7" s="1"/>
  <c r="D4618" i="7"/>
  <c r="E4617" i="7"/>
  <c r="D4617" i="7"/>
  <c r="E4616" i="7"/>
  <c r="D4616" i="7"/>
  <c r="G4616" i="7" s="1"/>
  <c r="E4615" i="7"/>
  <c r="D4615" i="7"/>
  <c r="G4615" i="7" s="1"/>
  <c r="E4614" i="7"/>
  <c r="D4614" i="7"/>
  <c r="G4614" i="7" s="1"/>
  <c r="E4613" i="7"/>
  <c r="D4613" i="7"/>
  <c r="E4612" i="7"/>
  <c r="D4612" i="7"/>
  <c r="E4611" i="7"/>
  <c r="D4611" i="7"/>
  <c r="E4610" i="7"/>
  <c r="D4610" i="7"/>
  <c r="E4609" i="7"/>
  <c r="D4609" i="7"/>
  <c r="E4608" i="7"/>
  <c r="D4608" i="7"/>
  <c r="G4608" i="7" s="1"/>
  <c r="E4607" i="7"/>
  <c r="D4607" i="7"/>
  <c r="G4607" i="7" s="1"/>
  <c r="E4606" i="7"/>
  <c r="D4606" i="7"/>
  <c r="G4606" i="7" s="1"/>
  <c r="E4605" i="7"/>
  <c r="D4605" i="7"/>
  <c r="G4605" i="7" s="1"/>
  <c r="G4604" i="7"/>
  <c r="E4604" i="7"/>
  <c r="D4604" i="7"/>
  <c r="E4603" i="7"/>
  <c r="D4603" i="7"/>
  <c r="G4602" i="7"/>
  <c r="E4602" i="7"/>
  <c r="D4602" i="7"/>
  <c r="E4601" i="7"/>
  <c r="D4601" i="7"/>
  <c r="E4600" i="7"/>
  <c r="G4600" i="7" s="1"/>
  <c r="D4600" i="7"/>
  <c r="E4599" i="7"/>
  <c r="D4599" i="7"/>
  <c r="G4599" i="7" s="1"/>
  <c r="E4598" i="7"/>
  <c r="D4598" i="7"/>
  <c r="E4597" i="7"/>
  <c r="D4597" i="7"/>
  <c r="E4596" i="7"/>
  <c r="G4596" i="7" s="1"/>
  <c r="D4596" i="7"/>
  <c r="E4595" i="7"/>
  <c r="D4595" i="7"/>
  <c r="E4594" i="7"/>
  <c r="D4594" i="7"/>
  <c r="G4594" i="7" s="1"/>
  <c r="E4593" i="7"/>
  <c r="D4593" i="7"/>
  <c r="E4592" i="7"/>
  <c r="D4592" i="7"/>
  <c r="G4592" i="7" s="1"/>
  <c r="E4591" i="7"/>
  <c r="D4591" i="7"/>
  <c r="G4591" i="7" s="1"/>
  <c r="G4590" i="7"/>
  <c r="E4590" i="7"/>
  <c r="D4590" i="7"/>
  <c r="E4589" i="7"/>
  <c r="D4589" i="7"/>
  <c r="G4589" i="7" s="1"/>
  <c r="G4588" i="7"/>
  <c r="E4588" i="7"/>
  <c r="D4588" i="7"/>
  <c r="E4587" i="7"/>
  <c r="D4587" i="7"/>
  <c r="G4586" i="7"/>
  <c r="E4586" i="7"/>
  <c r="D4586" i="7"/>
  <c r="E4585" i="7"/>
  <c r="D4585" i="7"/>
  <c r="E4584" i="7"/>
  <c r="G4584" i="7" s="1"/>
  <c r="D4584" i="7"/>
  <c r="E4583" i="7"/>
  <c r="D4583" i="7"/>
  <c r="G4583" i="7" s="1"/>
  <c r="E4582" i="7"/>
  <c r="D4582" i="7"/>
  <c r="G4582" i="7" s="1"/>
  <c r="E4581" i="7"/>
  <c r="D4581" i="7"/>
  <c r="E4580" i="7"/>
  <c r="D4580" i="7"/>
  <c r="G4580" i="7" s="1"/>
  <c r="E4579" i="7"/>
  <c r="D4579" i="7"/>
  <c r="E4578" i="7"/>
  <c r="D4578" i="7"/>
  <c r="G4578" i="7" s="1"/>
  <c r="E4577" i="7"/>
  <c r="D4577" i="7"/>
  <c r="G4577" i="7" s="1"/>
  <c r="E4576" i="7"/>
  <c r="D4576" i="7"/>
  <c r="E4575" i="7"/>
  <c r="D4575" i="7"/>
  <c r="G4575" i="7" s="1"/>
  <c r="E4574" i="7"/>
  <c r="D4574" i="7"/>
  <c r="E4573" i="7"/>
  <c r="D4573" i="7"/>
  <c r="G4573" i="7" s="1"/>
  <c r="E4572" i="7"/>
  <c r="D4572" i="7"/>
  <c r="G4572" i="7" s="1"/>
  <c r="E4571" i="7"/>
  <c r="D4571" i="7"/>
  <c r="E4570" i="7"/>
  <c r="D4570" i="7"/>
  <c r="G4570" i="7" s="1"/>
  <c r="G4569" i="7"/>
  <c r="E4569" i="7"/>
  <c r="D4569" i="7"/>
  <c r="E4568" i="7"/>
  <c r="D4568" i="7"/>
  <c r="G4568" i="7" s="1"/>
  <c r="G4567" i="7"/>
  <c r="E4567" i="7"/>
  <c r="D4567" i="7"/>
  <c r="E4566" i="7"/>
  <c r="D4566" i="7"/>
  <c r="G4566" i="7" s="1"/>
  <c r="E4565" i="7"/>
  <c r="G4565" i="7" s="1"/>
  <c r="D4565" i="7"/>
  <c r="E4564" i="7"/>
  <c r="D4564" i="7"/>
  <c r="E4563" i="7"/>
  <c r="D4563" i="7"/>
  <c r="E4562" i="7"/>
  <c r="D4562" i="7"/>
  <c r="G4562" i="7" s="1"/>
  <c r="E4561" i="7"/>
  <c r="D4561" i="7"/>
  <c r="G4561" i="7" s="1"/>
  <c r="E4560" i="7"/>
  <c r="D4560" i="7"/>
  <c r="E4559" i="7"/>
  <c r="D4559" i="7"/>
  <c r="G4559" i="7" s="1"/>
  <c r="E4558" i="7"/>
  <c r="D4558" i="7"/>
  <c r="E4557" i="7"/>
  <c r="D4557" i="7"/>
  <c r="G4557" i="7" s="1"/>
  <c r="E4556" i="7"/>
  <c r="D4556" i="7"/>
  <c r="G4556" i="7" s="1"/>
  <c r="E4555" i="7"/>
  <c r="D4555" i="7"/>
  <c r="E4554" i="7"/>
  <c r="D4554" i="7"/>
  <c r="G4554" i="7" s="1"/>
  <c r="G4553" i="7"/>
  <c r="E4553" i="7"/>
  <c r="D4553" i="7"/>
  <c r="E4552" i="7"/>
  <c r="D4552" i="7"/>
  <c r="G4552" i="7" s="1"/>
  <c r="G4551" i="7"/>
  <c r="E4551" i="7"/>
  <c r="D4551" i="7"/>
  <c r="E4550" i="7"/>
  <c r="D4550" i="7"/>
  <c r="E4549" i="7"/>
  <c r="G4549" i="7" s="1"/>
  <c r="D4549" i="7"/>
  <c r="E4548" i="7"/>
  <c r="D4548" i="7"/>
  <c r="E4547" i="7"/>
  <c r="D4547" i="7"/>
  <c r="E4546" i="7"/>
  <c r="D4546" i="7"/>
  <c r="G4546" i="7" s="1"/>
  <c r="E4545" i="7"/>
  <c r="D4545" i="7"/>
  <c r="G4545" i="7" s="1"/>
  <c r="E4544" i="7"/>
  <c r="D4544" i="7"/>
  <c r="G4543" i="7"/>
  <c r="E4543" i="7"/>
  <c r="D4543" i="7"/>
  <c r="E4542" i="7"/>
  <c r="D4542" i="7"/>
  <c r="E4541" i="7"/>
  <c r="D4541" i="7"/>
  <c r="G4541" i="7" s="1"/>
  <c r="E4540" i="7"/>
  <c r="D4540" i="7"/>
  <c r="G4540" i="7" s="1"/>
  <c r="E4539" i="7"/>
  <c r="D4539" i="7"/>
  <c r="E4538" i="7"/>
  <c r="D4538" i="7"/>
  <c r="G4538" i="7" s="1"/>
  <c r="G4537" i="7"/>
  <c r="E4537" i="7"/>
  <c r="D4537" i="7"/>
  <c r="E4536" i="7"/>
  <c r="D4536" i="7"/>
  <c r="G4536" i="7" s="1"/>
  <c r="G4535" i="7"/>
  <c r="E4535" i="7"/>
  <c r="D4535" i="7"/>
  <c r="E4534" i="7"/>
  <c r="D4534" i="7"/>
  <c r="E4533" i="7"/>
  <c r="G4533" i="7" s="1"/>
  <c r="D4533" i="7"/>
  <c r="E4532" i="7"/>
  <c r="D4532" i="7"/>
  <c r="E4531" i="7"/>
  <c r="D4531" i="7"/>
  <c r="E4530" i="7"/>
  <c r="D4530" i="7"/>
  <c r="G4530" i="7" s="1"/>
  <c r="E4529" i="7"/>
  <c r="D4529" i="7"/>
  <c r="G4529" i="7" s="1"/>
  <c r="E4528" i="7"/>
  <c r="D4528" i="7"/>
  <c r="G4527" i="7"/>
  <c r="E4527" i="7"/>
  <c r="D4527" i="7"/>
  <c r="E4526" i="7"/>
  <c r="D4526" i="7"/>
  <c r="E4525" i="7"/>
  <c r="D4525" i="7"/>
  <c r="G4525" i="7" s="1"/>
  <c r="E4524" i="7"/>
  <c r="D4524" i="7"/>
  <c r="G4524" i="7" s="1"/>
  <c r="E4523" i="7"/>
  <c r="D4523" i="7"/>
  <c r="E4522" i="7"/>
  <c r="D4522" i="7"/>
  <c r="G4522" i="7" s="1"/>
  <c r="G4521" i="7"/>
  <c r="E4521" i="7"/>
  <c r="D4521" i="7"/>
  <c r="E4520" i="7"/>
  <c r="D4520" i="7"/>
  <c r="G4520" i="7" s="1"/>
  <c r="G4519" i="7"/>
  <c r="E4519" i="7"/>
  <c r="D4519" i="7"/>
  <c r="E4518" i="7"/>
  <c r="D4518" i="7"/>
  <c r="E4517" i="7"/>
  <c r="G4517" i="7" s="1"/>
  <c r="D4517" i="7"/>
  <c r="E4516" i="7"/>
  <c r="D4516" i="7"/>
  <c r="E4515" i="7"/>
  <c r="D4515" i="7"/>
  <c r="E4514" i="7"/>
  <c r="D4514" i="7"/>
  <c r="G4514" i="7" s="1"/>
  <c r="E4513" i="7"/>
  <c r="D4513" i="7"/>
  <c r="G4513" i="7" s="1"/>
  <c r="E4512" i="7"/>
  <c r="D4512" i="7"/>
  <c r="G4511" i="7"/>
  <c r="E4511" i="7"/>
  <c r="D4511" i="7"/>
  <c r="E4510" i="7"/>
  <c r="D4510" i="7"/>
  <c r="E4509" i="7"/>
  <c r="D4509" i="7"/>
  <c r="G4509" i="7" s="1"/>
  <c r="E4508" i="7"/>
  <c r="D4508" i="7"/>
  <c r="G4508" i="7" s="1"/>
  <c r="E4507" i="7"/>
  <c r="D4507" i="7"/>
  <c r="E4506" i="7"/>
  <c r="D4506" i="7"/>
  <c r="G4506" i="7" s="1"/>
  <c r="G4505" i="7"/>
  <c r="E4505" i="7"/>
  <c r="D4505" i="7"/>
  <c r="E4504" i="7"/>
  <c r="D4504" i="7"/>
  <c r="G4504" i="7" s="1"/>
  <c r="G4503" i="7"/>
  <c r="E4503" i="7"/>
  <c r="D4503" i="7"/>
  <c r="E4502" i="7"/>
  <c r="D4502" i="7"/>
  <c r="E4501" i="7"/>
  <c r="G4501" i="7" s="1"/>
  <c r="D4501" i="7"/>
  <c r="E4500" i="7"/>
  <c r="D4500" i="7"/>
  <c r="E4499" i="7"/>
  <c r="D4499" i="7"/>
  <c r="E4498" i="7"/>
  <c r="D4498" i="7"/>
  <c r="G4498" i="7" s="1"/>
  <c r="E4497" i="7"/>
  <c r="D4497" i="7"/>
  <c r="G4497" i="7" s="1"/>
  <c r="E4496" i="7"/>
  <c r="D4496" i="7"/>
  <c r="G4495" i="7"/>
  <c r="E4495" i="7"/>
  <c r="D4495" i="7"/>
  <c r="E4494" i="7"/>
  <c r="D4494" i="7"/>
  <c r="E4493" i="7"/>
  <c r="D4493" i="7"/>
  <c r="G4493" i="7" s="1"/>
  <c r="E4492" i="7"/>
  <c r="D4492" i="7"/>
  <c r="G4492" i="7" s="1"/>
  <c r="E4491" i="7"/>
  <c r="D4491" i="7"/>
  <c r="E4490" i="7"/>
  <c r="D4490" i="7"/>
  <c r="G4490" i="7" s="1"/>
  <c r="G4489" i="7"/>
  <c r="E4489" i="7"/>
  <c r="D4489" i="7"/>
  <c r="E4488" i="7"/>
  <c r="D4488" i="7"/>
  <c r="G4488" i="7" s="1"/>
  <c r="G4487" i="7"/>
  <c r="E4487" i="7"/>
  <c r="D4487" i="7"/>
  <c r="E4486" i="7"/>
  <c r="D4486" i="7"/>
  <c r="E4485" i="7"/>
  <c r="G4485" i="7" s="1"/>
  <c r="D4485" i="7"/>
  <c r="E4484" i="7"/>
  <c r="D4484" i="7"/>
  <c r="E4483" i="7"/>
  <c r="D4483" i="7"/>
  <c r="E4482" i="7"/>
  <c r="D4482" i="7"/>
  <c r="G4482" i="7" s="1"/>
  <c r="E4481" i="7"/>
  <c r="D4481" i="7"/>
  <c r="G4481" i="7" s="1"/>
  <c r="E4480" i="7"/>
  <c r="D4480" i="7"/>
  <c r="G4479" i="7"/>
  <c r="E4479" i="7"/>
  <c r="D4479" i="7"/>
  <c r="E4478" i="7"/>
  <c r="D4478" i="7"/>
  <c r="E4477" i="7"/>
  <c r="D4477" i="7"/>
  <c r="G4477" i="7" s="1"/>
  <c r="E4476" i="7"/>
  <c r="D4476" i="7"/>
  <c r="G4476" i="7" s="1"/>
  <c r="E4475" i="7"/>
  <c r="D4475" i="7"/>
  <c r="E4474" i="7"/>
  <c r="D4474" i="7"/>
  <c r="G4474" i="7" s="1"/>
  <c r="G4473" i="7"/>
  <c r="E4473" i="7"/>
  <c r="D4473" i="7"/>
  <c r="E4472" i="7"/>
  <c r="D4472" i="7"/>
  <c r="G4472" i="7" s="1"/>
  <c r="G4471" i="7"/>
  <c r="E4471" i="7"/>
  <c r="D4471" i="7"/>
  <c r="E4470" i="7"/>
  <c r="D4470" i="7"/>
  <c r="E4469" i="7"/>
  <c r="G4469" i="7" s="1"/>
  <c r="D4469" i="7"/>
  <c r="E4468" i="7"/>
  <c r="D4468" i="7"/>
  <c r="E4467" i="7"/>
  <c r="D4467" i="7"/>
  <c r="E4466" i="7"/>
  <c r="D4466" i="7"/>
  <c r="G4466" i="7" s="1"/>
  <c r="E4465" i="7"/>
  <c r="D4465" i="7"/>
  <c r="G4465" i="7" s="1"/>
  <c r="E4464" i="7"/>
  <c r="D4464" i="7"/>
  <c r="G4463" i="7"/>
  <c r="E4463" i="7"/>
  <c r="D4463" i="7"/>
  <c r="E4462" i="7"/>
  <c r="D4462" i="7"/>
  <c r="E4461" i="7"/>
  <c r="D4461" i="7"/>
  <c r="G4461" i="7" s="1"/>
  <c r="E4460" i="7"/>
  <c r="D4460" i="7"/>
  <c r="G4460" i="7" s="1"/>
  <c r="E4459" i="7"/>
  <c r="D4459" i="7"/>
  <c r="E4458" i="7"/>
  <c r="D4458" i="7"/>
  <c r="G4458" i="7" s="1"/>
  <c r="G4457" i="7"/>
  <c r="E4457" i="7"/>
  <c r="D4457" i="7"/>
  <c r="E4456" i="7"/>
  <c r="D4456" i="7"/>
  <c r="G4456" i="7" s="1"/>
  <c r="G4455" i="7"/>
  <c r="E4455" i="7"/>
  <c r="D4455" i="7"/>
  <c r="E4454" i="7"/>
  <c r="D4454" i="7"/>
  <c r="E4453" i="7"/>
  <c r="G4453" i="7" s="1"/>
  <c r="D4453" i="7"/>
  <c r="E4452" i="7"/>
  <c r="D4452" i="7"/>
  <c r="E4451" i="7"/>
  <c r="D4451" i="7"/>
  <c r="E4450" i="7"/>
  <c r="D4450" i="7"/>
  <c r="G4450" i="7" s="1"/>
  <c r="E4449" i="7"/>
  <c r="D4449" i="7"/>
  <c r="G4449" i="7" s="1"/>
  <c r="E4448" i="7"/>
  <c r="D4448" i="7"/>
  <c r="G4447" i="7"/>
  <c r="E4447" i="7"/>
  <c r="D4447" i="7"/>
  <c r="G4446" i="7"/>
  <c r="E4446" i="7"/>
  <c r="D4446" i="7"/>
  <c r="G4445" i="7"/>
  <c r="E4445" i="7"/>
  <c r="D4445" i="7"/>
  <c r="G4444" i="7"/>
  <c r="E4444" i="7"/>
  <c r="D4444" i="7"/>
  <c r="E4443" i="7"/>
  <c r="D4443" i="7"/>
  <c r="G4442" i="7"/>
  <c r="E4442" i="7"/>
  <c r="D4442" i="7"/>
  <c r="E4441" i="7"/>
  <c r="D4441" i="7"/>
  <c r="G4441" i="7" s="1"/>
  <c r="G4440" i="7"/>
  <c r="E4440" i="7"/>
  <c r="D4440" i="7"/>
  <c r="E4439" i="7"/>
  <c r="D4439" i="7"/>
  <c r="G4439" i="7" s="1"/>
  <c r="G4438" i="7"/>
  <c r="E4438" i="7"/>
  <c r="D4438" i="7"/>
  <c r="E4437" i="7"/>
  <c r="D4437" i="7"/>
  <c r="G4437" i="7" s="1"/>
  <c r="G4436" i="7"/>
  <c r="E4436" i="7"/>
  <c r="D4436" i="7"/>
  <c r="E4435" i="7"/>
  <c r="D4435" i="7"/>
  <c r="G4434" i="7"/>
  <c r="E4434" i="7"/>
  <c r="D4434" i="7"/>
  <c r="E4433" i="7"/>
  <c r="D4433" i="7"/>
  <c r="G4433" i="7" s="1"/>
  <c r="G4432" i="7"/>
  <c r="E4432" i="7"/>
  <c r="D4432" i="7"/>
  <c r="E4431" i="7"/>
  <c r="D4431" i="7"/>
  <c r="G4431" i="7" s="1"/>
  <c r="G4430" i="7"/>
  <c r="E4430" i="7"/>
  <c r="D4430" i="7"/>
  <c r="E4429" i="7"/>
  <c r="D4429" i="7"/>
  <c r="G4429" i="7" s="1"/>
  <c r="G4428" i="7"/>
  <c r="E4428" i="7"/>
  <c r="D4428" i="7"/>
  <c r="E4427" i="7"/>
  <c r="D4427" i="7"/>
  <c r="G4426" i="7"/>
  <c r="E4426" i="7"/>
  <c r="D4426" i="7"/>
  <c r="E4425" i="7"/>
  <c r="D4425" i="7"/>
  <c r="G4425" i="7" s="1"/>
  <c r="G4424" i="7"/>
  <c r="E4424" i="7"/>
  <c r="D4424" i="7"/>
  <c r="E4423" i="7"/>
  <c r="D4423" i="7"/>
  <c r="G4423" i="7" s="1"/>
  <c r="G4422" i="7"/>
  <c r="E4422" i="7"/>
  <c r="D4422" i="7"/>
  <c r="E4421" i="7"/>
  <c r="D4421" i="7"/>
  <c r="G4421" i="7" s="1"/>
  <c r="G4420" i="7"/>
  <c r="E4420" i="7"/>
  <c r="D4420" i="7"/>
  <c r="E4419" i="7"/>
  <c r="D4419" i="7"/>
  <c r="G4418" i="7"/>
  <c r="E4418" i="7"/>
  <c r="D4418" i="7"/>
  <c r="E4417" i="7"/>
  <c r="D4417" i="7"/>
  <c r="G4417" i="7" s="1"/>
  <c r="G4416" i="7"/>
  <c r="E4416" i="7"/>
  <c r="D4416" i="7"/>
  <c r="E4415" i="7"/>
  <c r="D4415" i="7"/>
  <c r="G4415" i="7" s="1"/>
  <c r="G4414" i="7"/>
  <c r="E4414" i="7"/>
  <c r="D4414" i="7"/>
  <c r="E4413" i="7"/>
  <c r="D4413" i="7"/>
  <c r="G4413" i="7" s="1"/>
  <c r="G4412" i="7"/>
  <c r="E4412" i="7"/>
  <c r="D4412" i="7"/>
  <c r="E4411" i="7"/>
  <c r="D4411" i="7"/>
  <c r="G4410" i="7"/>
  <c r="E4410" i="7"/>
  <c r="D4410" i="7"/>
  <c r="E4409" i="7"/>
  <c r="D4409" i="7"/>
  <c r="G4409" i="7" s="1"/>
  <c r="G4408" i="7"/>
  <c r="E4408" i="7"/>
  <c r="D4408" i="7"/>
  <c r="E4407" i="7"/>
  <c r="D4407" i="7"/>
  <c r="G4407" i="7" s="1"/>
  <c r="G4406" i="7"/>
  <c r="E4406" i="7"/>
  <c r="D4406" i="7"/>
  <c r="E4405" i="7"/>
  <c r="D4405" i="7"/>
  <c r="G4405" i="7" s="1"/>
  <c r="G4404" i="7"/>
  <c r="E4404" i="7"/>
  <c r="D4404" i="7"/>
  <c r="E4403" i="7"/>
  <c r="D4403" i="7"/>
  <c r="G4402" i="7"/>
  <c r="E4402" i="7"/>
  <c r="D4402" i="7"/>
  <c r="E4401" i="7"/>
  <c r="D4401" i="7"/>
  <c r="G4401" i="7" s="1"/>
  <c r="G4400" i="7"/>
  <c r="E4400" i="7"/>
  <c r="D4400" i="7"/>
  <c r="E4399" i="7"/>
  <c r="D4399" i="7"/>
  <c r="G4399" i="7" s="1"/>
  <c r="G4398" i="7"/>
  <c r="E4398" i="7"/>
  <c r="D4398" i="7"/>
  <c r="E4397" i="7"/>
  <c r="D4397" i="7"/>
  <c r="G4397" i="7" s="1"/>
  <c r="G4396" i="7"/>
  <c r="E4396" i="7"/>
  <c r="D4396" i="7"/>
  <c r="E4395" i="7"/>
  <c r="D4395" i="7"/>
  <c r="G4394" i="7"/>
  <c r="E4394" i="7"/>
  <c r="D4394" i="7"/>
  <c r="E4393" i="7"/>
  <c r="D4393" i="7"/>
  <c r="G4393" i="7" s="1"/>
  <c r="G4392" i="7"/>
  <c r="E4392" i="7"/>
  <c r="D4392" i="7"/>
  <c r="E4391" i="7"/>
  <c r="D4391" i="7"/>
  <c r="G4391" i="7" s="1"/>
  <c r="G4390" i="7"/>
  <c r="E4390" i="7"/>
  <c r="D4390" i="7"/>
  <c r="E4389" i="7"/>
  <c r="D4389" i="7"/>
  <c r="G4389" i="7" s="1"/>
  <c r="G4388" i="7"/>
  <c r="E4388" i="7"/>
  <c r="D4388" i="7"/>
  <c r="E4387" i="7"/>
  <c r="D4387" i="7"/>
  <c r="G4386" i="7"/>
  <c r="E4386" i="7"/>
  <c r="D4386" i="7"/>
  <c r="E4385" i="7"/>
  <c r="D4385" i="7"/>
  <c r="G4385" i="7" s="1"/>
  <c r="G4384" i="7"/>
  <c r="E4384" i="7"/>
  <c r="D4384" i="7"/>
  <c r="E4383" i="7"/>
  <c r="D4383" i="7"/>
  <c r="G4383" i="7" s="1"/>
  <c r="G4382" i="7"/>
  <c r="E4382" i="7"/>
  <c r="D4382" i="7"/>
  <c r="E4381" i="7"/>
  <c r="D4381" i="7"/>
  <c r="G4381" i="7" s="1"/>
  <c r="G4380" i="7"/>
  <c r="E4380" i="7"/>
  <c r="D4380" i="7"/>
  <c r="E4379" i="7"/>
  <c r="D4379" i="7"/>
  <c r="G4378" i="7"/>
  <c r="E4378" i="7"/>
  <c r="D4378" i="7"/>
  <c r="E4377" i="7"/>
  <c r="D4377" i="7"/>
  <c r="G4377" i="7" s="1"/>
  <c r="G4376" i="7"/>
  <c r="E4376" i="7"/>
  <c r="D4376" i="7"/>
  <c r="E4375" i="7"/>
  <c r="D4375" i="7"/>
  <c r="G4375" i="7" s="1"/>
  <c r="G4374" i="7"/>
  <c r="E4374" i="7"/>
  <c r="D4374" i="7"/>
  <c r="E4373" i="7"/>
  <c r="D4373" i="7"/>
  <c r="G4373" i="7" s="1"/>
  <c r="G4372" i="7"/>
  <c r="E4372" i="7"/>
  <c r="D4372" i="7"/>
  <c r="E4371" i="7"/>
  <c r="D4371" i="7"/>
  <c r="G4370" i="7"/>
  <c r="E4370" i="7"/>
  <c r="D4370" i="7"/>
  <c r="E4369" i="7"/>
  <c r="D4369" i="7"/>
  <c r="G4369" i="7" s="1"/>
  <c r="G4368" i="7"/>
  <c r="E4368" i="7"/>
  <c r="D4368" i="7"/>
  <c r="E4367" i="7"/>
  <c r="D4367" i="7"/>
  <c r="G4367" i="7" s="1"/>
  <c r="G4366" i="7"/>
  <c r="E4366" i="7"/>
  <c r="D4366" i="7"/>
  <c r="E4365" i="7"/>
  <c r="D4365" i="7"/>
  <c r="G4365" i="7" s="1"/>
  <c r="G4364" i="7"/>
  <c r="E4364" i="7"/>
  <c r="D4364" i="7"/>
  <c r="E4363" i="7"/>
  <c r="D4363" i="7"/>
  <c r="G4362" i="7"/>
  <c r="E4362" i="7"/>
  <c r="D4362" i="7"/>
  <c r="E4361" i="7"/>
  <c r="D4361" i="7"/>
  <c r="G4361" i="7" s="1"/>
  <c r="G4360" i="7"/>
  <c r="E4360" i="7"/>
  <c r="D4360" i="7"/>
  <c r="E4359" i="7"/>
  <c r="D4359" i="7"/>
  <c r="G4359" i="7" s="1"/>
  <c r="G4358" i="7"/>
  <c r="E4358" i="7"/>
  <c r="D4358" i="7"/>
  <c r="E4357" i="7"/>
  <c r="D4357" i="7"/>
  <c r="G4357" i="7" s="1"/>
  <c r="G4356" i="7"/>
  <c r="E4356" i="7"/>
  <c r="D4356" i="7"/>
  <c r="E4355" i="7"/>
  <c r="D4355" i="7"/>
  <c r="G4354" i="7"/>
  <c r="E4354" i="7"/>
  <c r="D4354" i="7"/>
  <c r="E4353" i="7"/>
  <c r="D4353" i="7"/>
  <c r="G4353" i="7" s="1"/>
  <c r="G4352" i="7"/>
  <c r="E4352" i="7"/>
  <c r="D4352" i="7"/>
  <c r="E4351" i="7"/>
  <c r="D4351" i="7"/>
  <c r="G4351" i="7" s="1"/>
  <c r="G4350" i="7"/>
  <c r="E4350" i="7"/>
  <c r="D4350" i="7"/>
  <c r="E4349" i="7"/>
  <c r="D4349" i="7"/>
  <c r="G4349" i="7" s="1"/>
  <c r="G4348" i="7"/>
  <c r="E4348" i="7"/>
  <c r="D4348" i="7"/>
  <c r="E4347" i="7"/>
  <c r="D4347" i="7"/>
  <c r="G4346" i="7"/>
  <c r="E4346" i="7"/>
  <c r="D4346" i="7"/>
  <c r="E4345" i="7"/>
  <c r="D4345" i="7"/>
  <c r="G4345" i="7" s="1"/>
  <c r="G4344" i="7"/>
  <c r="E4344" i="7"/>
  <c r="D4344" i="7"/>
  <c r="E4343" i="7"/>
  <c r="D4343" i="7"/>
  <c r="G4343" i="7" s="1"/>
  <c r="G4342" i="7"/>
  <c r="E4342" i="7"/>
  <c r="D4342" i="7"/>
  <c r="E4341" i="7"/>
  <c r="D4341" i="7"/>
  <c r="G4341" i="7" s="1"/>
  <c r="G4340" i="7"/>
  <c r="E4340" i="7"/>
  <c r="D4340" i="7"/>
  <c r="E4339" i="7"/>
  <c r="D4339" i="7"/>
  <c r="G4338" i="7"/>
  <c r="E4338" i="7"/>
  <c r="D4338" i="7"/>
  <c r="E4337" i="7"/>
  <c r="D4337" i="7"/>
  <c r="G4337" i="7" s="1"/>
  <c r="G4336" i="7"/>
  <c r="E4336" i="7"/>
  <c r="D4336" i="7"/>
  <c r="E4335" i="7"/>
  <c r="D4335" i="7"/>
  <c r="G4335" i="7" s="1"/>
  <c r="G4334" i="7"/>
  <c r="E4334" i="7"/>
  <c r="D4334" i="7"/>
  <c r="E4333" i="7"/>
  <c r="D4333" i="7"/>
  <c r="G4333" i="7" s="1"/>
  <c r="G4332" i="7"/>
  <c r="E4332" i="7"/>
  <c r="D4332" i="7"/>
  <c r="E4331" i="7"/>
  <c r="D4331" i="7"/>
  <c r="G4330" i="7"/>
  <c r="E4330" i="7"/>
  <c r="D4330" i="7"/>
  <c r="E4329" i="7"/>
  <c r="D4329" i="7"/>
  <c r="G4329" i="7" s="1"/>
  <c r="G4328" i="7"/>
  <c r="E4328" i="7"/>
  <c r="D4328" i="7"/>
  <c r="E4327" i="7"/>
  <c r="D4327" i="7"/>
  <c r="G4327" i="7" s="1"/>
  <c r="G4326" i="7"/>
  <c r="E4326" i="7"/>
  <c r="D4326" i="7"/>
  <c r="E4325" i="7"/>
  <c r="D4325" i="7"/>
  <c r="G4325" i="7" s="1"/>
  <c r="G4324" i="7"/>
  <c r="E4324" i="7"/>
  <c r="D4324" i="7"/>
  <c r="E4323" i="7"/>
  <c r="D4323" i="7"/>
  <c r="G4322" i="7"/>
  <c r="E4322" i="7"/>
  <c r="D4322" i="7"/>
  <c r="E4321" i="7"/>
  <c r="D4321" i="7"/>
  <c r="G4321" i="7" s="1"/>
  <c r="E4320" i="7"/>
  <c r="D4320" i="7"/>
  <c r="E4319" i="7"/>
  <c r="D4319" i="7"/>
  <c r="G4319" i="7" s="1"/>
  <c r="E4318" i="7"/>
  <c r="D4318" i="7"/>
  <c r="G4318" i="7" s="1"/>
  <c r="E4317" i="7"/>
  <c r="D4317" i="7"/>
  <c r="G4317" i="7" s="1"/>
  <c r="E4316" i="7"/>
  <c r="D4316" i="7"/>
  <c r="G4316" i="7" s="1"/>
  <c r="E4315" i="7"/>
  <c r="D4315" i="7"/>
  <c r="E4314" i="7"/>
  <c r="D4314" i="7"/>
  <c r="E4313" i="7"/>
  <c r="D4313" i="7"/>
  <c r="E4312" i="7"/>
  <c r="D4312" i="7"/>
  <c r="E4311" i="7"/>
  <c r="D4311" i="7"/>
  <c r="G4311" i="7" s="1"/>
  <c r="E4310" i="7"/>
  <c r="D4310" i="7"/>
  <c r="G4310" i="7" s="1"/>
  <c r="E4309" i="7"/>
  <c r="D4309" i="7"/>
  <c r="G4309" i="7" s="1"/>
  <c r="E4308" i="7"/>
  <c r="D4308" i="7"/>
  <c r="E4307" i="7"/>
  <c r="D4307" i="7"/>
  <c r="E4306" i="7"/>
  <c r="D4306" i="7"/>
  <c r="E4305" i="7"/>
  <c r="D4305" i="7"/>
  <c r="E4304" i="7"/>
  <c r="D4304" i="7"/>
  <c r="E4303" i="7"/>
  <c r="D4303" i="7"/>
  <c r="E4302" i="7"/>
  <c r="D4302" i="7"/>
  <c r="G4302" i="7" s="1"/>
  <c r="E4301" i="7"/>
  <c r="D4301" i="7"/>
  <c r="G4301" i="7" s="1"/>
  <c r="E4300" i="7"/>
  <c r="D4300" i="7"/>
  <c r="E4299" i="7"/>
  <c r="D4299" i="7"/>
  <c r="E4298" i="7"/>
  <c r="D4298" i="7"/>
  <c r="E4297" i="7"/>
  <c r="D4297" i="7"/>
  <c r="E4296" i="7"/>
  <c r="D4296" i="7"/>
  <c r="G4296" i="7" s="1"/>
  <c r="E4295" i="7"/>
  <c r="D4295" i="7"/>
  <c r="E4294" i="7"/>
  <c r="D4294" i="7"/>
  <c r="E4293" i="7"/>
  <c r="D4293" i="7"/>
  <c r="E4292" i="7"/>
  <c r="G4292" i="7" s="1"/>
  <c r="D4292" i="7"/>
  <c r="E4291" i="7"/>
  <c r="D4291" i="7"/>
  <c r="E4290" i="7"/>
  <c r="D4290" i="7"/>
  <c r="G4290" i="7" s="1"/>
  <c r="E4289" i="7"/>
  <c r="D4289" i="7"/>
  <c r="G4289" i="7" s="1"/>
  <c r="E4288" i="7"/>
  <c r="G4288" i="7" s="1"/>
  <c r="D4288" i="7"/>
  <c r="E4287" i="7"/>
  <c r="D4287" i="7"/>
  <c r="G4286" i="7"/>
  <c r="E4286" i="7"/>
  <c r="D4286" i="7"/>
  <c r="E4285" i="7"/>
  <c r="D4285" i="7"/>
  <c r="E4284" i="7"/>
  <c r="D4284" i="7"/>
  <c r="G4284" i="7" s="1"/>
  <c r="E4283" i="7"/>
  <c r="D4283" i="7"/>
  <c r="E4282" i="7"/>
  <c r="D4282" i="7"/>
  <c r="E4281" i="7"/>
  <c r="D4281" i="7"/>
  <c r="E4280" i="7"/>
  <c r="D4280" i="7"/>
  <c r="G4280" i="7" s="1"/>
  <c r="E4279" i="7"/>
  <c r="D4279" i="7"/>
  <c r="E4278" i="7"/>
  <c r="D4278" i="7"/>
  <c r="G4278" i="7" s="1"/>
  <c r="E4277" i="7"/>
  <c r="D4277" i="7"/>
  <c r="E4276" i="7"/>
  <c r="G4276" i="7" s="1"/>
  <c r="D4276" i="7"/>
  <c r="E4275" i="7"/>
  <c r="D4275" i="7"/>
  <c r="E4274" i="7"/>
  <c r="D4274" i="7"/>
  <c r="G4274" i="7" s="1"/>
  <c r="E4273" i="7"/>
  <c r="D4273" i="7"/>
  <c r="G4273" i="7" s="1"/>
  <c r="E4272" i="7"/>
  <c r="G4272" i="7" s="1"/>
  <c r="D4272" i="7"/>
  <c r="E4271" i="7"/>
  <c r="D4271" i="7"/>
  <c r="G4270" i="7"/>
  <c r="E4270" i="7"/>
  <c r="D4270" i="7"/>
  <c r="E4269" i="7"/>
  <c r="D4269" i="7"/>
  <c r="E4268" i="7"/>
  <c r="D4268" i="7"/>
  <c r="E4267" i="7"/>
  <c r="D4267" i="7"/>
  <c r="E4266" i="7"/>
  <c r="D4266" i="7"/>
  <c r="G4266" i="7" s="1"/>
  <c r="E4265" i="7"/>
  <c r="D4265" i="7"/>
  <c r="G4264" i="7"/>
  <c r="E4264" i="7"/>
  <c r="D4264" i="7"/>
  <c r="E4263" i="7"/>
  <c r="D4263" i="7"/>
  <c r="E4262" i="7"/>
  <c r="D4262" i="7"/>
  <c r="E4261" i="7"/>
  <c r="D4261" i="7"/>
  <c r="E4260" i="7"/>
  <c r="G4260" i="7" s="1"/>
  <c r="D4260" i="7"/>
  <c r="E4259" i="7"/>
  <c r="D4259" i="7"/>
  <c r="E4258" i="7"/>
  <c r="D4258" i="7"/>
  <c r="G4258" i="7" s="1"/>
  <c r="E4257" i="7"/>
  <c r="D4257" i="7"/>
  <c r="G4257" i="7" s="1"/>
  <c r="E4256" i="7"/>
  <c r="G4256" i="7" s="1"/>
  <c r="D4256" i="7"/>
  <c r="E4255" i="7"/>
  <c r="D4255" i="7"/>
  <c r="G4254" i="7"/>
  <c r="E4254" i="7"/>
  <c r="D4254" i="7"/>
  <c r="E4253" i="7"/>
  <c r="D4253" i="7"/>
  <c r="E4252" i="7"/>
  <c r="D4252" i="7"/>
  <c r="G4252" i="7" s="1"/>
  <c r="E4251" i="7"/>
  <c r="D4251" i="7"/>
  <c r="E4250" i="7"/>
  <c r="D4250" i="7"/>
  <c r="G4250" i="7" s="1"/>
  <c r="E4249" i="7"/>
  <c r="D4249" i="7"/>
  <c r="E4248" i="7"/>
  <c r="D4248" i="7"/>
  <c r="G4248" i="7" s="1"/>
  <c r="E4247" i="7"/>
  <c r="D4247" i="7"/>
  <c r="E4246" i="7"/>
  <c r="D4246" i="7"/>
  <c r="G4246" i="7" s="1"/>
  <c r="E4245" i="7"/>
  <c r="D4245" i="7"/>
  <c r="E4244" i="7"/>
  <c r="G4244" i="7" s="1"/>
  <c r="D4244" i="7"/>
  <c r="E4243" i="7"/>
  <c r="D4243" i="7"/>
  <c r="E4242" i="7"/>
  <c r="D4242" i="7"/>
  <c r="G4242" i="7" s="1"/>
  <c r="E4241" i="7"/>
  <c r="D4241" i="7"/>
  <c r="G4241" i="7" s="1"/>
  <c r="E4240" i="7"/>
  <c r="G4240" i="7" s="1"/>
  <c r="D4240" i="7"/>
  <c r="E4239" i="7"/>
  <c r="D4239" i="7"/>
  <c r="G4238" i="7"/>
  <c r="E4238" i="7"/>
  <c r="D4238" i="7"/>
  <c r="E4237" i="7"/>
  <c r="D4237" i="7"/>
  <c r="E4236" i="7"/>
  <c r="D4236" i="7"/>
  <c r="E4235" i="7"/>
  <c r="D4235" i="7"/>
  <c r="E4234" i="7"/>
  <c r="D4234" i="7"/>
  <c r="E4233" i="7"/>
  <c r="D4233" i="7"/>
  <c r="E4232" i="7"/>
  <c r="D4232" i="7"/>
  <c r="G4232" i="7" s="1"/>
  <c r="E4231" i="7"/>
  <c r="D4231" i="7"/>
  <c r="E4230" i="7"/>
  <c r="D4230" i="7"/>
  <c r="E4229" i="7"/>
  <c r="D4229" i="7"/>
  <c r="E4228" i="7"/>
  <c r="G4228" i="7" s="1"/>
  <c r="D4228" i="7"/>
  <c r="E4227" i="7"/>
  <c r="D4227" i="7"/>
  <c r="E4226" i="7"/>
  <c r="D4226" i="7"/>
  <c r="G4226" i="7" s="1"/>
  <c r="E4225" i="7"/>
  <c r="D4225" i="7"/>
  <c r="G4225" i="7" s="1"/>
  <c r="E4224" i="7"/>
  <c r="G4224" i="7" s="1"/>
  <c r="D4224" i="7"/>
  <c r="E4223" i="7"/>
  <c r="D4223" i="7"/>
  <c r="G4222" i="7"/>
  <c r="E4222" i="7"/>
  <c r="D4222" i="7"/>
  <c r="E4221" i="7"/>
  <c r="D4221" i="7"/>
  <c r="E4220" i="7"/>
  <c r="D4220" i="7"/>
  <c r="G4220" i="7" s="1"/>
  <c r="E4219" i="7"/>
  <c r="D4219" i="7"/>
  <c r="E4218" i="7"/>
  <c r="D4218" i="7"/>
  <c r="E4217" i="7"/>
  <c r="D4217" i="7"/>
  <c r="E4216" i="7"/>
  <c r="D4216" i="7"/>
  <c r="G4216" i="7" s="1"/>
  <c r="E4215" i="7"/>
  <c r="D4215" i="7"/>
  <c r="E4214" i="7"/>
  <c r="D4214" i="7"/>
  <c r="G4214" i="7" s="1"/>
  <c r="E4213" i="7"/>
  <c r="D4213" i="7"/>
  <c r="E4212" i="7"/>
  <c r="G4212" i="7" s="1"/>
  <c r="D4212" i="7"/>
  <c r="E4211" i="7"/>
  <c r="D4211" i="7"/>
  <c r="E4210" i="7"/>
  <c r="D4210" i="7"/>
  <c r="G4210" i="7" s="1"/>
  <c r="E4209" i="7"/>
  <c r="D4209" i="7"/>
  <c r="G4209" i="7" s="1"/>
  <c r="E4208" i="7"/>
  <c r="G4208" i="7" s="1"/>
  <c r="D4208" i="7"/>
  <c r="E4207" i="7"/>
  <c r="D4207" i="7"/>
  <c r="G4206" i="7"/>
  <c r="E4206" i="7"/>
  <c r="D4206" i="7"/>
  <c r="E4205" i="7"/>
  <c r="D4205" i="7"/>
  <c r="E4204" i="7"/>
  <c r="D4204" i="7"/>
  <c r="E4203" i="7"/>
  <c r="D4203" i="7"/>
  <c r="E4202" i="7"/>
  <c r="D4202" i="7"/>
  <c r="G4202" i="7" s="1"/>
  <c r="E4201" i="7"/>
  <c r="D4201" i="7"/>
  <c r="G4200" i="7"/>
  <c r="E4200" i="7"/>
  <c r="D4200" i="7"/>
  <c r="E4199" i="7"/>
  <c r="D4199" i="7"/>
  <c r="E4198" i="7"/>
  <c r="D4198" i="7"/>
  <c r="E4197" i="7"/>
  <c r="D4197" i="7"/>
  <c r="E4196" i="7"/>
  <c r="G4196" i="7" s="1"/>
  <c r="D4196" i="7"/>
  <c r="E4195" i="7"/>
  <c r="D4195" i="7"/>
  <c r="E4194" i="7"/>
  <c r="D4194" i="7"/>
  <c r="G4194" i="7" s="1"/>
  <c r="E4193" i="7"/>
  <c r="D4193" i="7"/>
  <c r="G4193" i="7" s="1"/>
  <c r="E4192" i="7"/>
  <c r="G4192" i="7" s="1"/>
  <c r="D4192" i="7"/>
  <c r="E4191" i="7"/>
  <c r="D4191" i="7"/>
  <c r="G4190" i="7"/>
  <c r="E4190" i="7"/>
  <c r="D4190" i="7"/>
  <c r="E4189" i="7"/>
  <c r="D4189" i="7"/>
  <c r="E4188" i="7"/>
  <c r="D4188" i="7"/>
  <c r="G4188" i="7" s="1"/>
  <c r="E4187" i="7"/>
  <c r="D4187" i="7"/>
  <c r="E4186" i="7"/>
  <c r="D4186" i="7"/>
  <c r="G4186" i="7" s="1"/>
  <c r="E4185" i="7"/>
  <c r="D4185" i="7"/>
  <c r="E4184" i="7"/>
  <c r="D4184" i="7"/>
  <c r="G4184" i="7" s="1"/>
  <c r="E4183" i="7"/>
  <c r="D4183" i="7"/>
  <c r="E4182" i="7"/>
  <c r="D4182" i="7"/>
  <c r="E4181" i="7"/>
  <c r="D4181" i="7"/>
  <c r="E4180" i="7"/>
  <c r="G4180" i="7" s="1"/>
  <c r="D4180" i="7"/>
  <c r="E4179" i="7"/>
  <c r="D4179" i="7"/>
  <c r="E4178" i="7"/>
  <c r="D4178" i="7"/>
  <c r="G4178" i="7" s="1"/>
  <c r="E4177" i="7"/>
  <c r="D4177" i="7"/>
  <c r="G4177" i="7" s="1"/>
  <c r="E4176" i="7"/>
  <c r="G4176" i="7" s="1"/>
  <c r="D4176" i="7"/>
  <c r="E4175" i="7"/>
  <c r="D4175" i="7"/>
  <c r="G4174" i="7"/>
  <c r="E4174" i="7"/>
  <c r="D4174" i="7"/>
  <c r="E4173" i="7"/>
  <c r="D4173" i="7"/>
  <c r="E4172" i="7"/>
  <c r="D4172" i="7"/>
  <c r="E4171" i="7"/>
  <c r="D4171" i="7"/>
  <c r="E4170" i="7"/>
  <c r="D4170" i="7"/>
  <c r="E4169" i="7"/>
  <c r="D4169" i="7"/>
  <c r="E4168" i="7"/>
  <c r="D4168" i="7"/>
  <c r="G4168" i="7" s="1"/>
  <c r="E4167" i="7"/>
  <c r="D4167" i="7"/>
  <c r="E4166" i="7"/>
  <c r="D4166" i="7"/>
  <c r="E4165" i="7"/>
  <c r="D4165" i="7"/>
  <c r="G4165" i="7" s="1"/>
  <c r="E4164" i="7"/>
  <c r="G4164" i="7" s="1"/>
  <c r="D4164" i="7"/>
  <c r="E4163" i="7"/>
  <c r="D4163" i="7"/>
  <c r="G4162" i="7"/>
  <c r="E4162" i="7"/>
  <c r="D4162" i="7"/>
  <c r="E4161" i="7"/>
  <c r="D4161" i="7"/>
  <c r="G4161" i="7" s="1"/>
  <c r="E4160" i="7"/>
  <c r="G4160" i="7" s="1"/>
  <c r="D4160" i="7"/>
  <c r="E4159" i="7"/>
  <c r="D4159" i="7"/>
  <c r="G4158" i="7"/>
  <c r="E4158" i="7"/>
  <c r="D4158" i="7"/>
  <c r="E4157" i="7"/>
  <c r="D4157" i="7"/>
  <c r="E4156" i="7"/>
  <c r="D4156" i="7"/>
  <c r="G4156" i="7" s="1"/>
  <c r="E4155" i="7"/>
  <c r="D4155" i="7"/>
  <c r="E4154" i="7"/>
  <c r="D4154" i="7"/>
  <c r="G4154" i="7" s="1"/>
  <c r="E4153" i="7"/>
  <c r="D4153" i="7"/>
  <c r="G4152" i="7"/>
  <c r="E4152" i="7"/>
  <c r="D4152" i="7"/>
  <c r="E4151" i="7"/>
  <c r="D4151" i="7"/>
  <c r="E4150" i="7"/>
  <c r="D4150" i="7"/>
  <c r="G4150" i="7" s="1"/>
  <c r="E4149" i="7"/>
  <c r="D4149" i="7"/>
  <c r="E4148" i="7"/>
  <c r="G4148" i="7" s="1"/>
  <c r="D4148" i="7"/>
  <c r="E4147" i="7"/>
  <c r="D4147" i="7"/>
  <c r="E4146" i="7"/>
  <c r="D4146" i="7"/>
  <c r="G4146" i="7" s="1"/>
  <c r="E4145" i="7"/>
  <c r="D4145" i="7"/>
  <c r="G4145" i="7" s="1"/>
  <c r="E4144" i="7"/>
  <c r="D4144" i="7"/>
  <c r="E4143" i="7"/>
  <c r="D4143" i="7"/>
  <c r="G4142" i="7"/>
  <c r="E4142" i="7"/>
  <c r="D4142" i="7"/>
  <c r="E4141" i="7"/>
  <c r="D4141" i="7"/>
  <c r="E4140" i="7"/>
  <c r="D4140" i="7"/>
  <c r="G4140" i="7" s="1"/>
  <c r="E4139" i="7"/>
  <c r="D4139" i="7"/>
  <c r="E4138" i="7"/>
  <c r="D4138" i="7"/>
  <c r="E4137" i="7"/>
  <c r="D4137" i="7"/>
  <c r="E4136" i="7"/>
  <c r="D4136" i="7"/>
  <c r="G4136" i="7" s="1"/>
  <c r="E4135" i="7"/>
  <c r="D4135" i="7"/>
  <c r="E4134" i="7"/>
  <c r="D4134" i="7"/>
  <c r="E4133" i="7"/>
  <c r="D4133" i="7"/>
  <c r="E4132" i="7"/>
  <c r="G4132" i="7" s="1"/>
  <c r="D4132" i="7"/>
  <c r="E4131" i="7"/>
  <c r="D4131" i="7"/>
  <c r="E4130" i="7"/>
  <c r="D4130" i="7"/>
  <c r="G4130" i="7" s="1"/>
  <c r="E4129" i="7"/>
  <c r="D4129" i="7"/>
  <c r="G4129" i="7" s="1"/>
  <c r="E4128" i="7"/>
  <c r="D4128" i="7"/>
  <c r="E4127" i="7"/>
  <c r="D4127" i="7"/>
  <c r="E4126" i="7"/>
  <c r="G4126" i="7" s="1"/>
  <c r="D4126" i="7"/>
  <c r="E4125" i="7"/>
  <c r="D4125" i="7"/>
  <c r="E4124" i="7"/>
  <c r="D4124" i="7"/>
  <c r="E4123" i="7"/>
  <c r="D4123" i="7"/>
  <c r="E4122" i="7"/>
  <c r="D4122" i="7"/>
  <c r="E4121" i="7"/>
  <c r="D4121" i="7"/>
  <c r="E4120" i="7"/>
  <c r="D4120" i="7"/>
  <c r="G4120" i="7" s="1"/>
  <c r="E4119" i="7"/>
  <c r="D4119" i="7"/>
  <c r="E4118" i="7"/>
  <c r="D4118" i="7"/>
  <c r="E4117" i="7"/>
  <c r="D4117" i="7"/>
  <c r="E4116" i="7"/>
  <c r="G4116" i="7" s="1"/>
  <c r="D4116" i="7"/>
  <c r="E4115" i="7"/>
  <c r="D4115" i="7"/>
  <c r="G4114" i="7"/>
  <c r="E4114" i="7"/>
  <c r="D4114" i="7"/>
  <c r="E4113" i="7"/>
  <c r="D4113" i="7"/>
  <c r="G4113" i="7" s="1"/>
  <c r="E4112" i="7"/>
  <c r="D4112" i="7"/>
  <c r="E4111" i="7"/>
  <c r="D4111" i="7"/>
  <c r="G4111" i="7" s="1"/>
  <c r="E4110" i="7"/>
  <c r="G4110" i="7" s="1"/>
  <c r="D4110" i="7"/>
  <c r="E4109" i="7"/>
  <c r="D4109" i="7"/>
  <c r="G4109" i="7" s="1"/>
  <c r="E4108" i="7"/>
  <c r="G4108" i="7" s="1"/>
  <c r="D4108" i="7"/>
  <c r="E4107" i="7"/>
  <c r="D4107" i="7"/>
  <c r="E4106" i="7"/>
  <c r="D4106" i="7"/>
  <c r="G4105" i="7"/>
  <c r="E4105" i="7"/>
  <c r="D4105" i="7"/>
  <c r="E4104" i="7"/>
  <c r="G4104" i="7" s="1"/>
  <c r="D4104" i="7"/>
  <c r="E4103" i="7"/>
  <c r="D4103" i="7"/>
  <c r="G4103" i="7" s="1"/>
  <c r="E4102" i="7"/>
  <c r="G4102" i="7" s="1"/>
  <c r="D4102" i="7"/>
  <c r="E4101" i="7"/>
  <c r="D4101" i="7"/>
  <c r="G4101" i="7" s="1"/>
  <c r="E4100" i="7"/>
  <c r="D4100" i="7"/>
  <c r="E4099" i="7"/>
  <c r="D4099" i="7"/>
  <c r="E4098" i="7"/>
  <c r="D4098" i="7"/>
  <c r="G4097" i="7"/>
  <c r="E4097" i="7"/>
  <c r="D4097" i="7"/>
  <c r="E4096" i="7"/>
  <c r="D4096" i="7"/>
  <c r="E4095" i="7"/>
  <c r="D4095" i="7"/>
  <c r="G4095" i="7" s="1"/>
  <c r="E4094" i="7"/>
  <c r="G4094" i="7" s="1"/>
  <c r="D4094" i="7"/>
  <c r="E4093" i="7"/>
  <c r="D4093" i="7"/>
  <c r="G4093" i="7" s="1"/>
  <c r="E4092" i="7"/>
  <c r="G4092" i="7" s="1"/>
  <c r="D4092" i="7"/>
  <c r="E4091" i="7"/>
  <c r="D4091" i="7"/>
  <c r="E4090" i="7"/>
  <c r="D4090" i="7"/>
  <c r="G4089" i="7"/>
  <c r="E4089" i="7"/>
  <c r="D4089" i="7"/>
  <c r="E4088" i="7"/>
  <c r="G4088" i="7" s="1"/>
  <c r="D4088" i="7"/>
  <c r="E4087" i="7"/>
  <c r="D4087" i="7"/>
  <c r="G4087" i="7" s="1"/>
  <c r="E4086" i="7"/>
  <c r="G4086" i="7" s="1"/>
  <c r="D4086" i="7"/>
  <c r="E4085" i="7"/>
  <c r="D4085" i="7"/>
  <c r="G4085" i="7" s="1"/>
  <c r="E4084" i="7"/>
  <c r="D4084" i="7"/>
  <c r="E4083" i="7"/>
  <c r="D4083" i="7"/>
  <c r="G4083" i="7" s="1"/>
  <c r="E4082" i="7"/>
  <c r="D4082" i="7"/>
  <c r="G4081" i="7"/>
  <c r="E4081" i="7"/>
  <c r="D4081" i="7"/>
  <c r="E4080" i="7"/>
  <c r="D4080" i="7"/>
  <c r="E4079" i="7"/>
  <c r="D4079" i="7"/>
  <c r="G4079" i="7" s="1"/>
  <c r="E4078" i="7"/>
  <c r="G4078" i="7" s="1"/>
  <c r="D4078" i="7"/>
  <c r="E4077" i="7"/>
  <c r="D4077" i="7"/>
  <c r="G4077" i="7" s="1"/>
  <c r="E4076" i="7"/>
  <c r="G4076" i="7" s="1"/>
  <c r="D4076" i="7"/>
  <c r="G4075" i="7"/>
  <c r="E4075" i="7"/>
  <c r="D4075" i="7"/>
  <c r="E4074" i="7"/>
  <c r="D4074" i="7"/>
  <c r="G4073" i="7"/>
  <c r="E4073" i="7"/>
  <c r="D4073" i="7"/>
  <c r="E4072" i="7"/>
  <c r="G4072" i="7" s="1"/>
  <c r="D4072" i="7"/>
  <c r="E4071" i="7"/>
  <c r="D4071" i="7"/>
  <c r="G4071" i="7" s="1"/>
  <c r="E4070" i="7"/>
  <c r="G4070" i="7" s="1"/>
  <c r="D4070" i="7"/>
  <c r="E4069" i="7"/>
  <c r="D4069" i="7"/>
  <c r="G4069" i="7" s="1"/>
  <c r="E4068" i="7"/>
  <c r="D4068" i="7"/>
  <c r="E4067" i="7"/>
  <c r="D4067" i="7"/>
  <c r="E4066" i="7"/>
  <c r="D4066" i="7"/>
  <c r="G4065" i="7"/>
  <c r="E4065" i="7"/>
  <c r="D4065" i="7"/>
  <c r="E4064" i="7"/>
  <c r="D4064" i="7"/>
  <c r="E4063" i="7"/>
  <c r="D4063" i="7"/>
  <c r="G4063" i="7" s="1"/>
  <c r="E4062" i="7"/>
  <c r="G4062" i="7" s="1"/>
  <c r="D4062" i="7"/>
  <c r="E4061" i="7"/>
  <c r="D4061" i="7"/>
  <c r="G4061" i="7" s="1"/>
  <c r="E4060" i="7"/>
  <c r="G4060" i="7" s="1"/>
  <c r="D4060" i="7"/>
  <c r="E4059" i="7"/>
  <c r="D4059" i="7"/>
  <c r="E4058" i="7"/>
  <c r="D4058" i="7"/>
  <c r="G4057" i="7"/>
  <c r="E4057" i="7"/>
  <c r="D4057" i="7"/>
  <c r="E4056" i="7"/>
  <c r="G4056" i="7" s="1"/>
  <c r="D4056" i="7"/>
  <c r="E4055" i="7"/>
  <c r="D4055" i="7"/>
  <c r="G4055" i="7" s="1"/>
  <c r="E4054" i="7"/>
  <c r="G4054" i="7" s="1"/>
  <c r="D4054" i="7"/>
  <c r="E4053" i="7"/>
  <c r="D4053" i="7"/>
  <c r="G4053" i="7" s="1"/>
  <c r="E4052" i="7"/>
  <c r="D4052" i="7"/>
  <c r="E4051" i="7"/>
  <c r="D4051" i="7"/>
  <c r="E4050" i="7"/>
  <c r="D4050" i="7"/>
  <c r="G4049" i="7"/>
  <c r="E4049" i="7"/>
  <c r="D4049" i="7"/>
  <c r="E4048" i="7"/>
  <c r="D4048" i="7"/>
  <c r="E4047" i="7"/>
  <c r="D4047" i="7"/>
  <c r="G4047" i="7" s="1"/>
  <c r="E4046" i="7"/>
  <c r="G4046" i="7" s="1"/>
  <c r="D4046" i="7"/>
  <c r="E4045" i="7"/>
  <c r="D4045" i="7"/>
  <c r="G4045" i="7" s="1"/>
  <c r="E4044" i="7"/>
  <c r="G4044" i="7" s="1"/>
  <c r="D4044" i="7"/>
  <c r="E4043" i="7"/>
  <c r="D4043" i="7"/>
  <c r="E4042" i="7"/>
  <c r="D4042" i="7"/>
  <c r="G4041" i="7"/>
  <c r="E4041" i="7"/>
  <c r="D4041" i="7"/>
  <c r="E4040" i="7"/>
  <c r="G4040" i="7" s="1"/>
  <c r="D4040" i="7"/>
  <c r="E4039" i="7"/>
  <c r="D4039" i="7"/>
  <c r="G4039" i="7" s="1"/>
  <c r="E4038" i="7"/>
  <c r="G4038" i="7" s="1"/>
  <c r="D4038" i="7"/>
  <c r="E4037" i="7"/>
  <c r="D4037" i="7"/>
  <c r="G4037" i="7" s="1"/>
  <c r="E4036" i="7"/>
  <c r="D4036" i="7"/>
  <c r="E4035" i="7"/>
  <c r="D4035" i="7"/>
  <c r="E4034" i="7"/>
  <c r="D4034" i="7"/>
  <c r="G4033" i="7"/>
  <c r="E4033" i="7"/>
  <c r="D4033" i="7"/>
  <c r="E4032" i="7"/>
  <c r="D4032" i="7"/>
  <c r="E4031" i="7"/>
  <c r="D4031" i="7"/>
  <c r="G4031" i="7" s="1"/>
  <c r="E4030" i="7"/>
  <c r="G4030" i="7" s="1"/>
  <c r="D4030" i="7"/>
  <c r="E4029" i="7"/>
  <c r="D4029" i="7"/>
  <c r="G4029" i="7" s="1"/>
  <c r="E4028" i="7"/>
  <c r="G4028" i="7" s="1"/>
  <c r="D4028" i="7"/>
  <c r="E4027" i="7"/>
  <c r="D4027" i="7"/>
  <c r="E4026" i="7"/>
  <c r="D4026" i="7"/>
  <c r="G4025" i="7"/>
  <c r="E4025" i="7"/>
  <c r="D4025" i="7"/>
  <c r="E4024" i="7"/>
  <c r="G4024" i="7" s="1"/>
  <c r="D4024" i="7"/>
  <c r="E4023" i="7"/>
  <c r="D4023" i="7"/>
  <c r="E4022" i="7"/>
  <c r="G4022" i="7" s="1"/>
  <c r="D4022" i="7"/>
  <c r="E4021" i="7"/>
  <c r="D4021" i="7"/>
  <c r="G4021" i="7" s="1"/>
  <c r="E4020" i="7"/>
  <c r="D4020" i="7"/>
  <c r="E4019" i="7"/>
  <c r="D4019" i="7"/>
  <c r="E4018" i="7"/>
  <c r="D4018" i="7"/>
  <c r="G4017" i="7"/>
  <c r="E4017" i="7"/>
  <c r="D4017" i="7"/>
  <c r="E4016" i="7"/>
  <c r="D4016" i="7"/>
  <c r="E4015" i="7"/>
  <c r="D4015" i="7"/>
  <c r="G4015" i="7" s="1"/>
  <c r="E4014" i="7"/>
  <c r="D4014" i="7"/>
  <c r="E4013" i="7"/>
  <c r="D4013" i="7"/>
  <c r="G4013" i="7" s="1"/>
  <c r="E4012" i="7"/>
  <c r="D4012" i="7"/>
  <c r="G4012" i="7" s="1"/>
  <c r="E4011" i="7"/>
  <c r="D4011" i="7"/>
  <c r="E4010" i="7"/>
  <c r="D4010" i="7"/>
  <c r="G4009" i="7"/>
  <c r="E4009" i="7"/>
  <c r="D4009" i="7"/>
  <c r="E4008" i="7"/>
  <c r="D4008" i="7"/>
  <c r="E4007" i="7"/>
  <c r="D4007" i="7"/>
  <c r="E4006" i="7"/>
  <c r="D4006" i="7"/>
  <c r="G4006" i="7" s="1"/>
  <c r="E4005" i="7"/>
  <c r="D4005" i="7"/>
  <c r="G4005" i="7" s="1"/>
  <c r="E4004" i="7"/>
  <c r="D4004" i="7"/>
  <c r="G4004" i="7" s="1"/>
  <c r="E4003" i="7"/>
  <c r="D4003" i="7"/>
  <c r="E4002" i="7"/>
  <c r="D4002" i="7"/>
  <c r="G4001" i="7"/>
  <c r="E4001" i="7"/>
  <c r="D4001" i="7"/>
  <c r="E4000" i="7"/>
  <c r="D4000" i="7"/>
  <c r="E3999" i="7"/>
  <c r="D3999" i="7"/>
  <c r="G3999" i="7" s="1"/>
  <c r="E3998" i="7"/>
  <c r="D3998" i="7"/>
  <c r="E3997" i="7"/>
  <c r="D3997" i="7"/>
  <c r="G3997" i="7" s="1"/>
  <c r="E3996" i="7"/>
  <c r="D3996" i="7"/>
  <c r="G3996" i="7" s="1"/>
  <c r="E3995" i="7"/>
  <c r="D3995" i="7"/>
  <c r="E3994" i="7"/>
  <c r="D3994" i="7"/>
  <c r="G3994" i="7" s="1"/>
  <c r="G3993" i="7"/>
  <c r="E3993" i="7"/>
  <c r="D3993" i="7"/>
  <c r="E3992" i="7"/>
  <c r="D3992" i="7"/>
  <c r="G3992" i="7" s="1"/>
  <c r="G3991" i="7"/>
  <c r="E3991" i="7"/>
  <c r="D3991" i="7"/>
  <c r="E3990" i="7"/>
  <c r="D3990" i="7"/>
  <c r="G3990" i="7" s="1"/>
  <c r="G3989" i="7"/>
  <c r="E3989" i="7"/>
  <c r="D3989" i="7"/>
  <c r="E3988" i="7"/>
  <c r="D3988" i="7"/>
  <c r="G3988" i="7" s="1"/>
  <c r="E3987" i="7"/>
  <c r="D3987" i="7"/>
  <c r="E3986" i="7"/>
  <c r="D3986" i="7"/>
  <c r="G3986" i="7" s="1"/>
  <c r="G3985" i="7"/>
  <c r="E3985" i="7"/>
  <c r="D3985" i="7"/>
  <c r="E3984" i="7"/>
  <c r="D3984" i="7"/>
  <c r="G3984" i="7" s="1"/>
  <c r="G3983" i="7"/>
  <c r="E3983" i="7"/>
  <c r="D3983" i="7"/>
  <c r="E3982" i="7"/>
  <c r="D3982" i="7"/>
  <c r="G3982" i="7" s="1"/>
  <c r="G3981" i="7"/>
  <c r="E3981" i="7"/>
  <c r="D3981" i="7"/>
  <c r="E3980" i="7"/>
  <c r="D3980" i="7"/>
  <c r="G3980" i="7" s="1"/>
  <c r="E3979" i="7"/>
  <c r="D3979" i="7"/>
  <c r="E3978" i="7"/>
  <c r="D3978" i="7"/>
  <c r="G3978" i="7" s="1"/>
  <c r="G3977" i="7"/>
  <c r="E3977" i="7"/>
  <c r="D3977" i="7"/>
  <c r="E3976" i="7"/>
  <c r="D3976" i="7"/>
  <c r="G3976" i="7" s="1"/>
  <c r="G3975" i="7"/>
  <c r="E3975" i="7"/>
  <c r="D3975" i="7"/>
  <c r="E3974" i="7"/>
  <c r="D3974" i="7"/>
  <c r="G3974" i="7" s="1"/>
  <c r="G3973" i="7"/>
  <c r="E3973" i="7"/>
  <c r="D3973" i="7"/>
  <c r="E3972" i="7"/>
  <c r="D3972" i="7"/>
  <c r="G3972" i="7" s="1"/>
  <c r="E3971" i="7"/>
  <c r="D3971" i="7"/>
  <c r="E3970" i="7"/>
  <c r="D3970" i="7"/>
  <c r="G3970" i="7" s="1"/>
  <c r="G3969" i="7"/>
  <c r="E3969" i="7"/>
  <c r="D3969" i="7"/>
  <c r="E3968" i="7"/>
  <c r="D3968" i="7"/>
  <c r="G3968" i="7" s="1"/>
  <c r="G3967" i="7"/>
  <c r="E3967" i="7"/>
  <c r="D3967" i="7"/>
  <c r="E3966" i="7"/>
  <c r="D3966" i="7"/>
  <c r="G3966" i="7" s="1"/>
  <c r="G3965" i="7"/>
  <c r="E3965" i="7"/>
  <c r="D3965" i="7"/>
  <c r="E3964" i="7"/>
  <c r="D3964" i="7"/>
  <c r="G3964" i="7" s="1"/>
  <c r="E3963" i="7"/>
  <c r="D3963" i="7"/>
  <c r="E3962" i="7"/>
  <c r="D3962" i="7"/>
  <c r="G3962" i="7" s="1"/>
  <c r="G3961" i="7"/>
  <c r="E3961" i="7"/>
  <c r="D3961" i="7"/>
  <c r="E3960" i="7"/>
  <c r="D3960" i="7"/>
  <c r="G3960" i="7" s="1"/>
  <c r="G3959" i="7"/>
  <c r="E3959" i="7"/>
  <c r="D3959" i="7"/>
  <c r="E3958" i="7"/>
  <c r="D3958" i="7"/>
  <c r="G3958" i="7" s="1"/>
  <c r="G3957" i="7"/>
  <c r="E3957" i="7"/>
  <c r="D3957" i="7"/>
  <c r="E3956" i="7"/>
  <c r="D3956" i="7"/>
  <c r="G3956" i="7" s="1"/>
  <c r="E3955" i="7"/>
  <c r="D3955" i="7"/>
  <c r="E3954" i="7"/>
  <c r="D3954" i="7"/>
  <c r="G3954" i="7" s="1"/>
  <c r="G3953" i="7"/>
  <c r="E3953" i="7"/>
  <c r="D3953" i="7"/>
  <c r="E3952" i="7"/>
  <c r="D3952" i="7"/>
  <c r="G3952" i="7" s="1"/>
  <c r="G3951" i="7"/>
  <c r="E3951" i="7"/>
  <c r="D3951" i="7"/>
  <c r="E3950" i="7"/>
  <c r="D3950" i="7"/>
  <c r="G3950" i="7" s="1"/>
  <c r="G3949" i="7"/>
  <c r="E3949" i="7"/>
  <c r="D3949" i="7"/>
  <c r="E3948" i="7"/>
  <c r="D3948" i="7"/>
  <c r="G3948" i="7" s="1"/>
  <c r="E3947" i="7"/>
  <c r="D3947" i="7"/>
  <c r="E3946" i="7"/>
  <c r="D3946" i="7"/>
  <c r="G3946" i="7" s="1"/>
  <c r="G3945" i="7"/>
  <c r="E3945" i="7"/>
  <c r="D3945" i="7"/>
  <c r="E3944" i="7"/>
  <c r="D3944" i="7"/>
  <c r="G3944" i="7" s="1"/>
  <c r="G3943" i="7"/>
  <c r="E3943" i="7"/>
  <c r="D3943" i="7"/>
  <c r="E3942" i="7"/>
  <c r="D3942" i="7"/>
  <c r="G3942" i="7" s="1"/>
  <c r="G3941" i="7"/>
  <c r="E3941" i="7"/>
  <c r="D3941" i="7"/>
  <c r="E3940" i="7"/>
  <c r="D3940" i="7"/>
  <c r="G3940" i="7" s="1"/>
  <c r="E3939" i="7"/>
  <c r="D3939" i="7"/>
  <c r="E3938" i="7"/>
  <c r="D3938" i="7"/>
  <c r="G3938" i="7" s="1"/>
  <c r="G3937" i="7"/>
  <c r="E3937" i="7"/>
  <c r="D3937" i="7"/>
  <c r="E3936" i="7"/>
  <c r="D3936" i="7"/>
  <c r="G3936" i="7" s="1"/>
  <c r="G3935" i="7"/>
  <c r="E3935" i="7"/>
  <c r="D3935" i="7"/>
  <c r="E3934" i="7"/>
  <c r="D3934" i="7"/>
  <c r="G3934" i="7" s="1"/>
  <c r="G3933" i="7"/>
  <c r="E3933" i="7"/>
  <c r="D3933" i="7"/>
  <c r="E3932" i="7"/>
  <c r="D3932" i="7"/>
  <c r="G3932" i="7" s="1"/>
  <c r="E3931" i="7"/>
  <c r="D3931" i="7"/>
  <c r="E3930" i="7"/>
  <c r="D3930" i="7"/>
  <c r="G3930" i="7" s="1"/>
  <c r="G3929" i="7"/>
  <c r="E3929" i="7"/>
  <c r="D3929" i="7"/>
  <c r="E3928" i="7"/>
  <c r="D3928" i="7"/>
  <c r="G3928" i="7" s="1"/>
  <c r="G3927" i="7"/>
  <c r="E3927" i="7"/>
  <c r="D3927" i="7"/>
  <c r="E3926" i="7"/>
  <c r="D3926" i="7"/>
  <c r="G3926" i="7" s="1"/>
  <c r="G3925" i="7"/>
  <c r="E3925" i="7"/>
  <c r="D3925" i="7"/>
  <c r="E3924" i="7"/>
  <c r="D3924" i="7"/>
  <c r="G3924" i="7" s="1"/>
  <c r="E3923" i="7"/>
  <c r="D3923" i="7"/>
  <c r="E3922" i="7"/>
  <c r="D3922" i="7"/>
  <c r="G3922" i="7" s="1"/>
  <c r="G3921" i="7"/>
  <c r="E3921" i="7"/>
  <c r="D3921" i="7"/>
  <c r="E3920" i="7"/>
  <c r="D3920" i="7"/>
  <c r="G3920" i="7" s="1"/>
  <c r="G3919" i="7"/>
  <c r="E3919" i="7"/>
  <c r="D3919" i="7"/>
  <c r="E3918" i="7"/>
  <c r="D3918" i="7"/>
  <c r="G3918" i="7" s="1"/>
  <c r="G3917" i="7"/>
  <c r="E3917" i="7"/>
  <c r="D3917" i="7"/>
  <c r="E3916" i="7"/>
  <c r="D3916" i="7"/>
  <c r="G3916" i="7" s="1"/>
  <c r="E3915" i="7"/>
  <c r="D3915" i="7"/>
  <c r="E3914" i="7"/>
  <c r="D3914" i="7"/>
  <c r="G3914" i="7" s="1"/>
  <c r="G3913" i="7"/>
  <c r="E3913" i="7"/>
  <c r="D3913" i="7"/>
  <c r="E3912" i="7"/>
  <c r="D3912" i="7"/>
  <c r="G3912" i="7" s="1"/>
  <c r="G3911" i="7"/>
  <c r="E3911" i="7"/>
  <c r="D3911" i="7"/>
  <c r="E3910" i="7"/>
  <c r="D3910" i="7"/>
  <c r="G3910" i="7" s="1"/>
  <c r="G3909" i="7"/>
  <c r="E3909" i="7"/>
  <c r="D3909" i="7"/>
  <c r="E3908" i="7"/>
  <c r="D3908" i="7"/>
  <c r="G3908" i="7" s="1"/>
  <c r="E3907" i="7"/>
  <c r="D3907" i="7"/>
  <c r="E3906" i="7"/>
  <c r="D3906" i="7"/>
  <c r="G3906" i="7" s="1"/>
  <c r="G3905" i="7"/>
  <c r="E3905" i="7"/>
  <c r="D3905" i="7"/>
  <c r="E3904" i="7"/>
  <c r="D3904" i="7"/>
  <c r="G3904" i="7" s="1"/>
  <c r="G3903" i="7"/>
  <c r="E3903" i="7"/>
  <c r="D3903" i="7"/>
  <c r="E3902" i="7"/>
  <c r="D3902" i="7"/>
  <c r="G3902" i="7" s="1"/>
  <c r="G3901" i="7"/>
  <c r="E3901" i="7"/>
  <c r="D3901" i="7"/>
  <c r="E3900" i="7"/>
  <c r="D3900" i="7"/>
  <c r="G3900" i="7" s="1"/>
  <c r="E3899" i="7"/>
  <c r="D3899" i="7"/>
  <c r="E3898" i="7"/>
  <c r="D3898" i="7"/>
  <c r="G3898" i="7" s="1"/>
  <c r="G3897" i="7"/>
  <c r="E3897" i="7"/>
  <c r="D3897" i="7"/>
  <c r="E3896" i="7"/>
  <c r="D3896" i="7"/>
  <c r="G3896" i="7" s="1"/>
  <c r="G3895" i="7"/>
  <c r="E3895" i="7"/>
  <c r="D3895" i="7"/>
  <c r="E3894" i="7"/>
  <c r="D3894" i="7"/>
  <c r="G3894" i="7" s="1"/>
  <c r="G3893" i="7"/>
  <c r="E3893" i="7"/>
  <c r="D3893" i="7"/>
  <c r="E3892" i="7"/>
  <c r="D3892" i="7"/>
  <c r="G3892" i="7" s="1"/>
  <c r="E3891" i="7"/>
  <c r="D3891" i="7"/>
  <c r="E3890" i="7"/>
  <c r="D3890" i="7"/>
  <c r="G3890" i="7" s="1"/>
  <c r="G3889" i="7"/>
  <c r="E3889" i="7"/>
  <c r="D3889" i="7"/>
  <c r="E3888" i="7"/>
  <c r="D3888" i="7"/>
  <c r="G3888" i="7" s="1"/>
  <c r="G3887" i="7"/>
  <c r="E3887" i="7"/>
  <c r="D3887" i="7"/>
  <c r="E3886" i="7"/>
  <c r="D3886" i="7"/>
  <c r="G3886" i="7" s="1"/>
  <c r="G3885" i="7"/>
  <c r="E3885" i="7"/>
  <c r="D3885" i="7"/>
  <c r="E3884" i="7"/>
  <c r="D3884" i="7"/>
  <c r="G3884" i="7" s="1"/>
  <c r="E3883" i="7"/>
  <c r="D3883" i="7"/>
  <c r="E3882" i="7"/>
  <c r="D3882" i="7"/>
  <c r="G3882" i="7" s="1"/>
  <c r="G3881" i="7"/>
  <c r="E3881" i="7"/>
  <c r="D3881" i="7"/>
  <c r="E3880" i="7"/>
  <c r="D3880" i="7"/>
  <c r="G3880" i="7" s="1"/>
  <c r="G3879" i="7"/>
  <c r="E3879" i="7"/>
  <c r="D3879" i="7"/>
  <c r="E3878" i="7"/>
  <c r="D3878" i="7"/>
  <c r="G3878" i="7" s="1"/>
  <c r="G3877" i="7"/>
  <c r="E3877" i="7"/>
  <c r="D3877" i="7"/>
  <c r="E3876" i="7"/>
  <c r="D3876" i="7"/>
  <c r="G3876" i="7" s="1"/>
  <c r="E3875" i="7"/>
  <c r="D3875" i="7"/>
  <c r="E3874" i="7"/>
  <c r="D3874" i="7"/>
  <c r="G3874" i="7" s="1"/>
  <c r="G3873" i="7"/>
  <c r="E3873" i="7"/>
  <c r="D3873" i="7"/>
  <c r="E3872" i="7"/>
  <c r="D3872" i="7"/>
  <c r="G3872" i="7" s="1"/>
  <c r="G3871" i="7"/>
  <c r="E3871" i="7"/>
  <c r="D3871" i="7"/>
  <c r="E3870" i="7"/>
  <c r="D3870" i="7"/>
  <c r="G3870" i="7" s="1"/>
  <c r="G3869" i="7"/>
  <c r="E3869" i="7"/>
  <c r="D3869" i="7"/>
  <c r="E3868" i="7"/>
  <c r="D3868" i="7"/>
  <c r="G3868" i="7" s="1"/>
  <c r="E3867" i="7"/>
  <c r="D3867" i="7"/>
  <c r="E3866" i="7"/>
  <c r="D3866" i="7"/>
  <c r="G3866" i="7" s="1"/>
  <c r="G3865" i="7"/>
  <c r="E3865" i="7"/>
  <c r="D3865" i="7"/>
  <c r="E3864" i="7"/>
  <c r="D3864" i="7"/>
  <c r="G3864" i="7" s="1"/>
  <c r="G3863" i="7"/>
  <c r="E3863" i="7"/>
  <c r="D3863" i="7"/>
  <c r="E3862" i="7"/>
  <c r="D3862" i="7"/>
  <c r="G3862" i="7" s="1"/>
  <c r="G3861" i="7"/>
  <c r="E3861" i="7"/>
  <c r="D3861" i="7"/>
  <c r="E3860" i="7"/>
  <c r="D3860" i="7"/>
  <c r="G3860" i="7" s="1"/>
  <c r="E3859" i="7"/>
  <c r="D3859" i="7"/>
  <c r="E3858" i="7"/>
  <c r="D3858" i="7"/>
  <c r="G3858" i="7" s="1"/>
  <c r="G3857" i="7"/>
  <c r="E3857" i="7"/>
  <c r="D3857" i="7"/>
  <c r="E3856" i="7"/>
  <c r="D3856" i="7"/>
  <c r="G3856" i="7" s="1"/>
  <c r="G3855" i="7"/>
  <c r="E3855" i="7"/>
  <c r="D3855" i="7"/>
  <c r="E3854" i="7"/>
  <c r="D3854" i="7"/>
  <c r="G3854" i="7" s="1"/>
  <c r="G3853" i="7"/>
  <c r="E3853" i="7"/>
  <c r="D3853" i="7"/>
  <c r="E3852" i="7"/>
  <c r="D3852" i="7"/>
  <c r="G3852" i="7" s="1"/>
  <c r="E3851" i="7"/>
  <c r="D3851" i="7"/>
  <c r="E3850" i="7"/>
  <c r="D3850" i="7"/>
  <c r="G3850" i="7" s="1"/>
  <c r="E3849" i="7"/>
  <c r="D3849" i="7"/>
  <c r="G3849" i="7" s="1"/>
  <c r="E3848" i="7"/>
  <c r="D3848" i="7"/>
  <c r="G3848" i="7" s="1"/>
  <c r="G3847" i="7"/>
  <c r="E3847" i="7"/>
  <c r="D3847" i="7"/>
  <c r="E3846" i="7"/>
  <c r="D3846" i="7"/>
  <c r="G3846" i="7" s="1"/>
  <c r="E3845" i="7"/>
  <c r="D3845" i="7"/>
  <c r="G3845" i="7" s="1"/>
  <c r="E3844" i="7"/>
  <c r="D3844" i="7"/>
  <c r="G3844" i="7" s="1"/>
  <c r="E3843" i="7"/>
  <c r="D3843" i="7"/>
  <c r="E3842" i="7"/>
  <c r="D3842" i="7"/>
  <c r="G3842" i="7" s="1"/>
  <c r="E3841" i="7"/>
  <c r="D3841" i="7"/>
  <c r="G3841" i="7" s="1"/>
  <c r="E3840" i="7"/>
  <c r="D3840" i="7"/>
  <c r="G3840" i="7" s="1"/>
  <c r="G3839" i="7"/>
  <c r="E3839" i="7"/>
  <c r="D3839" i="7"/>
  <c r="E3838" i="7"/>
  <c r="D3838" i="7"/>
  <c r="G3838" i="7" s="1"/>
  <c r="E3837" i="7"/>
  <c r="D3837" i="7"/>
  <c r="G3837" i="7" s="1"/>
  <c r="E3836" i="7"/>
  <c r="D3836" i="7"/>
  <c r="G3836" i="7" s="1"/>
  <c r="E3835" i="7"/>
  <c r="D3835" i="7"/>
  <c r="E3834" i="7"/>
  <c r="D3834" i="7"/>
  <c r="G3834" i="7" s="1"/>
  <c r="E3833" i="7"/>
  <c r="D3833" i="7"/>
  <c r="G3833" i="7" s="1"/>
  <c r="E3832" i="7"/>
  <c r="D3832" i="7"/>
  <c r="G3832" i="7" s="1"/>
  <c r="G3831" i="7"/>
  <c r="E3831" i="7"/>
  <c r="D3831" i="7"/>
  <c r="E3830" i="7"/>
  <c r="D3830" i="7"/>
  <c r="G3830" i="7" s="1"/>
  <c r="E3829" i="7"/>
  <c r="D3829" i="7"/>
  <c r="G3829" i="7" s="1"/>
  <c r="E3828" i="7"/>
  <c r="D3828" i="7"/>
  <c r="G3828" i="7" s="1"/>
  <c r="E3827" i="7"/>
  <c r="D3827" i="7"/>
  <c r="E3826" i="7"/>
  <c r="D3826" i="7"/>
  <c r="G3826" i="7" s="1"/>
  <c r="E3825" i="7"/>
  <c r="D3825" i="7"/>
  <c r="G3825" i="7" s="1"/>
  <c r="E3824" i="7"/>
  <c r="D3824" i="7"/>
  <c r="G3824" i="7" s="1"/>
  <c r="G3823" i="7"/>
  <c r="E3823" i="7"/>
  <c r="D3823" i="7"/>
  <c r="E3822" i="7"/>
  <c r="D3822" i="7"/>
  <c r="G3822" i="7" s="1"/>
  <c r="E3821" i="7"/>
  <c r="D3821" i="7"/>
  <c r="G3821" i="7" s="1"/>
  <c r="E3820" i="7"/>
  <c r="D3820" i="7"/>
  <c r="G3820" i="7" s="1"/>
  <c r="E3819" i="7"/>
  <c r="D3819" i="7"/>
  <c r="E3818" i="7"/>
  <c r="D3818" i="7"/>
  <c r="G3818" i="7" s="1"/>
  <c r="E3817" i="7"/>
  <c r="D3817" i="7"/>
  <c r="G3817" i="7" s="1"/>
  <c r="E3816" i="7"/>
  <c r="D3816" i="7"/>
  <c r="G3816" i="7" s="1"/>
  <c r="G3815" i="7"/>
  <c r="E3815" i="7"/>
  <c r="D3815" i="7"/>
  <c r="E3814" i="7"/>
  <c r="D3814" i="7"/>
  <c r="G3814" i="7" s="1"/>
  <c r="E3813" i="7"/>
  <c r="D3813" i="7"/>
  <c r="G3813" i="7" s="1"/>
  <c r="E3812" i="7"/>
  <c r="D3812" i="7"/>
  <c r="G3812" i="7" s="1"/>
  <c r="G3811" i="7"/>
  <c r="E3811" i="7"/>
  <c r="D3811" i="7"/>
  <c r="E3810" i="7"/>
  <c r="D3810" i="7"/>
  <c r="G3810" i="7" s="1"/>
  <c r="E3809" i="7"/>
  <c r="D3809" i="7"/>
  <c r="G3809" i="7" s="1"/>
  <c r="E3808" i="7"/>
  <c r="D3808" i="7"/>
  <c r="G3808" i="7" s="1"/>
  <c r="G3807" i="7"/>
  <c r="E3807" i="7"/>
  <c r="D3807" i="7"/>
  <c r="E3806" i="7"/>
  <c r="D3806" i="7"/>
  <c r="G3806" i="7" s="1"/>
  <c r="E3805" i="7"/>
  <c r="D3805" i="7"/>
  <c r="E3804" i="7"/>
  <c r="D3804" i="7"/>
  <c r="E3803" i="7"/>
  <c r="D3803" i="7"/>
  <c r="E3802" i="7"/>
  <c r="D3802" i="7"/>
  <c r="E3801" i="7"/>
  <c r="D3801" i="7"/>
  <c r="G3801" i="7" s="1"/>
  <c r="E3800" i="7"/>
  <c r="D3800" i="7"/>
  <c r="E3799" i="7"/>
  <c r="G3799" i="7" s="1"/>
  <c r="D3799" i="7"/>
  <c r="E3798" i="7"/>
  <c r="D3798" i="7"/>
  <c r="E3797" i="7"/>
  <c r="D3797" i="7"/>
  <c r="G3797" i="7" s="1"/>
  <c r="E3796" i="7"/>
  <c r="D3796" i="7"/>
  <c r="E3795" i="7"/>
  <c r="D3795" i="7"/>
  <c r="E3794" i="7"/>
  <c r="D3794" i="7"/>
  <c r="G3794" i="7" s="1"/>
  <c r="E3793" i="7"/>
  <c r="D3793" i="7"/>
  <c r="G3793" i="7" s="1"/>
  <c r="E3792" i="7"/>
  <c r="D3792" i="7"/>
  <c r="G3791" i="7"/>
  <c r="E3791" i="7"/>
  <c r="D3791" i="7"/>
  <c r="E3790" i="7"/>
  <c r="D3790" i="7"/>
  <c r="G3790" i="7" s="1"/>
  <c r="E3789" i="7"/>
  <c r="D3789" i="7"/>
  <c r="G3789" i="7" s="1"/>
  <c r="E3788" i="7"/>
  <c r="D3788" i="7"/>
  <c r="E3787" i="7"/>
  <c r="D3787" i="7"/>
  <c r="E3786" i="7"/>
  <c r="D3786" i="7"/>
  <c r="E3785" i="7"/>
  <c r="D3785" i="7"/>
  <c r="G3785" i="7" s="1"/>
  <c r="E3784" i="7"/>
  <c r="D3784" i="7"/>
  <c r="E3783" i="7"/>
  <c r="G3783" i="7" s="1"/>
  <c r="D3783" i="7"/>
  <c r="E3782" i="7"/>
  <c r="D3782" i="7"/>
  <c r="E3781" i="7"/>
  <c r="D3781" i="7"/>
  <c r="G3781" i="7" s="1"/>
  <c r="E3780" i="7"/>
  <c r="D3780" i="7"/>
  <c r="E3779" i="7"/>
  <c r="D3779" i="7"/>
  <c r="E3778" i="7"/>
  <c r="D3778" i="7"/>
  <c r="G3778" i="7" s="1"/>
  <c r="E3777" i="7"/>
  <c r="D3777" i="7"/>
  <c r="G3777" i="7" s="1"/>
  <c r="E3776" i="7"/>
  <c r="D3776" i="7"/>
  <c r="G3775" i="7"/>
  <c r="E3775" i="7"/>
  <c r="D3775" i="7"/>
  <c r="E3774" i="7"/>
  <c r="D3774" i="7"/>
  <c r="G3774" i="7" s="1"/>
  <c r="E3773" i="7"/>
  <c r="D3773" i="7"/>
  <c r="E3772" i="7"/>
  <c r="D3772" i="7"/>
  <c r="E3771" i="7"/>
  <c r="D3771" i="7"/>
  <c r="E3770" i="7"/>
  <c r="D3770" i="7"/>
  <c r="E3769" i="7"/>
  <c r="D3769" i="7"/>
  <c r="G3769" i="7" s="1"/>
  <c r="E3768" i="7"/>
  <c r="D3768" i="7"/>
  <c r="E3767" i="7"/>
  <c r="G3767" i="7" s="1"/>
  <c r="D3767" i="7"/>
  <c r="E3766" i="7"/>
  <c r="D3766" i="7"/>
  <c r="E3765" i="7"/>
  <c r="D3765" i="7"/>
  <c r="G3765" i="7" s="1"/>
  <c r="E3764" i="7"/>
  <c r="D3764" i="7"/>
  <c r="E3763" i="7"/>
  <c r="D3763" i="7"/>
  <c r="E3762" i="7"/>
  <c r="D3762" i="7"/>
  <c r="G3762" i="7" s="1"/>
  <c r="E3761" i="7"/>
  <c r="D3761" i="7"/>
  <c r="G3761" i="7" s="1"/>
  <c r="E3760" i="7"/>
  <c r="D3760" i="7"/>
  <c r="G3759" i="7"/>
  <c r="E3759" i="7"/>
  <c r="D3759" i="7"/>
  <c r="E3758" i="7"/>
  <c r="D3758" i="7"/>
  <c r="G3758" i="7" s="1"/>
  <c r="E3757" i="7"/>
  <c r="D3757" i="7"/>
  <c r="G3757" i="7" s="1"/>
  <c r="E3756" i="7"/>
  <c r="D3756" i="7"/>
  <c r="E3755" i="7"/>
  <c r="D3755" i="7"/>
  <c r="E3754" i="7"/>
  <c r="D3754" i="7"/>
  <c r="E3753" i="7"/>
  <c r="D3753" i="7"/>
  <c r="G3753" i="7" s="1"/>
  <c r="E3752" i="7"/>
  <c r="D3752" i="7"/>
  <c r="E3751" i="7"/>
  <c r="G3751" i="7" s="1"/>
  <c r="D3751" i="7"/>
  <c r="E3750" i="7"/>
  <c r="D3750" i="7"/>
  <c r="E3749" i="7"/>
  <c r="D3749" i="7"/>
  <c r="G3749" i="7" s="1"/>
  <c r="E3748" i="7"/>
  <c r="D3748" i="7"/>
  <c r="E3747" i="7"/>
  <c r="D3747" i="7"/>
  <c r="E3746" i="7"/>
  <c r="D3746" i="7"/>
  <c r="G3746" i="7" s="1"/>
  <c r="E3745" i="7"/>
  <c r="D3745" i="7"/>
  <c r="G3745" i="7" s="1"/>
  <c r="E3744" i="7"/>
  <c r="D3744" i="7"/>
  <c r="G3743" i="7"/>
  <c r="E3743" i="7"/>
  <c r="D3743" i="7"/>
  <c r="E3742" i="7"/>
  <c r="D3742" i="7"/>
  <c r="G3742" i="7" s="1"/>
  <c r="E3741" i="7"/>
  <c r="D3741" i="7"/>
  <c r="E3740" i="7"/>
  <c r="D3740" i="7"/>
  <c r="E3739" i="7"/>
  <c r="D3739" i="7"/>
  <c r="E3738" i="7"/>
  <c r="D3738" i="7"/>
  <c r="E3737" i="7"/>
  <c r="D3737" i="7"/>
  <c r="G3737" i="7" s="1"/>
  <c r="E3736" i="7"/>
  <c r="D3736" i="7"/>
  <c r="E3735" i="7"/>
  <c r="G3735" i="7" s="1"/>
  <c r="D3735" i="7"/>
  <c r="E3734" i="7"/>
  <c r="D3734" i="7"/>
  <c r="E3733" i="7"/>
  <c r="D3733" i="7"/>
  <c r="G3733" i="7" s="1"/>
  <c r="E3732" i="7"/>
  <c r="D3732" i="7"/>
  <c r="E3731" i="7"/>
  <c r="D3731" i="7"/>
  <c r="E3730" i="7"/>
  <c r="D3730" i="7"/>
  <c r="G3730" i="7" s="1"/>
  <c r="E3729" i="7"/>
  <c r="D3729" i="7"/>
  <c r="G3729" i="7" s="1"/>
  <c r="E3728" i="7"/>
  <c r="D3728" i="7"/>
  <c r="G3727" i="7"/>
  <c r="E3727" i="7"/>
  <c r="D3727" i="7"/>
  <c r="E3726" i="7"/>
  <c r="D3726" i="7"/>
  <c r="G3726" i="7" s="1"/>
  <c r="E3725" i="7"/>
  <c r="D3725" i="7"/>
  <c r="G3725" i="7" s="1"/>
  <c r="E3724" i="7"/>
  <c r="D3724" i="7"/>
  <c r="E3723" i="7"/>
  <c r="D3723" i="7"/>
  <c r="E3722" i="7"/>
  <c r="D3722" i="7"/>
  <c r="E3721" i="7"/>
  <c r="D3721" i="7"/>
  <c r="G3721" i="7" s="1"/>
  <c r="E3720" i="7"/>
  <c r="D3720" i="7"/>
  <c r="E3719" i="7"/>
  <c r="G3719" i="7" s="1"/>
  <c r="D3719" i="7"/>
  <c r="E3718" i="7"/>
  <c r="D3718" i="7"/>
  <c r="E3717" i="7"/>
  <c r="D3717" i="7"/>
  <c r="G3717" i="7" s="1"/>
  <c r="E3716" i="7"/>
  <c r="D3716" i="7"/>
  <c r="E3715" i="7"/>
  <c r="D3715" i="7"/>
  <c r="E3714" i="7"/>
  <c r="D3714" i="7"/>
  <c r="G3714" i="7" s="1"/>
  <c r="E3713" i="7"/>
  <c r="D3713" i="7"/>
  <c r="G3713" i="7" s="1"/>
  <c r="E3712" i="7"/>
  <c r="D3712" i="7"/>
  <c r="G3711" i="7"/>
  <c r="E3711" i="7"/>
  <c r="D3711" i="7"/>
  <c r="E3710" i="7"/>
  <c r="D3710" i="7"/>
  <c r="G3710" i="7" s="1"/>
  <c r="E3709" i="7"/>
  <c r="D3709" i="7"/>
  <c r="E3708" i="7"/>
  <c r="D3708" i="7"/>
  <c r="E3707" i="7"/>
  <c r="D3707" i="7"/>
  <c r="E3706" i="7"/>
  <c r="D3706" i="7"/>
  <c r="E3705" i="7"/>
  <c r="D3705" i="7"/>
  <c r="G3705" i="7" s="1"/>
  <c r="E3704" i="7"/>
  <c r="D3704" i="7"/>
  <c r="E3703" i="7"/>
  <c r="G3703" i="7" s="1"/>
  <c r="D3703" i="7"/>
  <c r="E3702" i="7"/>
  <c r="D3702" i="7"/>
  <c r="E3701" i="7"/>
  <c r="D3701" i="7"/>
  <c r="G3701" i="7" s="1"/>
  <c r="E3700" i="7"/>
  <c r="D3700" i="7"/>
  <c r="E3699" i="7"/>
  <c r="D3699" i="7"/>
  <c r="E3698" i="7"/>
  <c r="D3698" i="7"/>
  <c r="G3698" i="7" s="1"/>
  <c r="E3697" i="7"/>
  <c r="D3697" i="7"/>
  <c r="G3697" i="7" s="1"/>
  <c r="E3696" i="7"/>
  <c r="D3696" i="7"/>
  <c r="G3695" i="7"/>
  <c r="E3695" i="7"/>
  <c r="D3695" i="7"/>
  <c r="E3694" i="7"/>
  <c r="D3694" i="7"/>
  <c r="G3694" i="7" s="1"/>
  <c r="E3693" i="7"/>
  <c r="D3693" i="7"/>
  <c r="G3693" i="7" s="1"/>
  <c r="E3692" i="7"/>
  <c r="D3692" i="7"/>
  <c r="E3691" i="7"/>
  <c r="D3691" i="7"/>
  <c r="E3690" i="7"/>
  <c r="D3690" i="7"/>
  <c r="E3689" i="7"/>
  <c r="D3689" i="7"/>
  <c r="G3689" i="7" s="1"/>
  <c r="E3688" i="7"/>
  <c r="D3688" i="7"/>
  <c r="E3687" i="7"/>
  <c r="G3687" i="7" s="1"/>
  <c r="D3687" i="7"/>
  <c r="E3686" i="7"/>
  <c r="D3686" i="7"/>
  <c r="E3685" i="7"/>
  <c r="D3685" i="7"/>
  <c r="G3685" i="7" s="1"/>
  <c r="E3684" i="7"/>
  <c r="D3684" i="7"/>
  <c r="E3683" i="7"/>
  <c r="D3683" i="7"/>
  <c r="E3682" i="7"/>
  <c r="D3682" i="7"/>
  <c r="G3682" i="7" s="1"/>
  <c r="E3681" i="7"/>
  <c r="D3681" i="7"/>
  <c r="G3681" i="7" s="1"/>
  <c r="E3680" i="7"/>
  <c r="D3680" i="7"/>
  <c r="G3679" i="7"/>
  <c r="E3679" i="7"/>
  <c r="D3679" i="7"/>
  <c r="E3678" i="7"/>
  <c r="D3678" i="7"/>
  <c r="G3678" i="7" s="1"/>
  <c r="E3677" i="7"/>
  <c r="D3677" i="7"/>
  <c r="E3676" i="7"/>
  <c r="D3676" i="7"/>
  <c r="E3675" i="7"/>
  <c r="D3675" i="7"/>
  <c r="G3674" i="7"/>
  <c r="E3674" i="7"/>
  <c r="D3674" i="7"/>
  <c r="E3673" i="7"/>
  <c r="G3673" i="7" s="1"/>
  <c r="D3673" i="7"/>
  <c r="G3672" i="7"/>
  <c r="E3672" i="7"/>
  <c r="D3672" i="7"/>
  <c r="E3671" i="7"/>
  <c r="G3671" i="7" s="1"/>
  <c r="D3671" i="7"/>
  <c r="G3670" i="7"/>
  <c r="E3670" i="7"/>
  <c r="D3670" i="7"/>
  <c r="E3669" i="7"/>
  <c r="G3669" i="7" s="1"/>
  <c r="D3669" i="7"/>
  <c r="G3668" i="7"/>
  <c r="E3668" i="7"/>
  <c r="D3668" i="7"/>
  <c r="E3667" i="7"/>
  <c r="G3667" i="7" s="1"/>
  <c r="D3667" i="7"/>
  <c r="G3666" i="7"/>
  <c r="E3666" i="7"/>
  <c r="D3666" i="7"/>
  <c r="E3665" i="7"/>
  <c r="G3665" i="7" s="1"/>
  <c r="D3665" i="7"/>
  <c r="G3664" i="7"/>
  <c r="E3664" i="7"/>
  <c r="D3664" i="7"/>
  <c r="E3663" i="7"/>
  <c r="G3663" i="7" s="1"/>
  <c r="D3663" i="7"/>
  <c r="G3662" i="7"/>
  <c r="E3662" i="7"/>
  <c r="D3662" i="7"/>
  <c r="E3661" i="7"/>
  <c r="G3661" i="7" s="1"/>
  <c r="D3661" i="7"/>
  <c r="G3660" i="7"/>
  <c r="E3660" i="7"/>
  <c r="D3660" i="7"/>
  <c r="E3659" i="7"/>
  <c r="D3659" i="7"/>
  <c r="G3658" i="7"/>
  <c r="E3658" i="7"/>
  <c r="D3658" i="7"/>
  <c r="E3657" i="7"/>
  <c r="G3657" i="7" s="1"/>
  <c r="D3657" i="7"/>
  <c r="G3656" i="7"/>
  <c r="E3656" i="7"/>
  <c r="D3656" i="7"/>
  <c r="E3655" i="7"/>
  <c r="G3655" i="7" s="1"/>
  <c r="D3655" i="7"/>
  <c r="G3654" i="7"/>
  <c r="E3654" i="7"/>
  <c r="D3654" i="7"/>
  <c r="E3653" i="7"/>
  <c r="G3653" i="7" s="1"/>
  <c r="D3653" i="7"/>
  <c r="E3652" i="7"/>
  <c r="D3652" i="7"/>
  <c r="E3651" i="7"/>
  <c r="D3651" i="7"/>
  <c r="G3650" i="7"/>
  <c r="E3650" i="7"/>
  <c r="D3650" i="7"/>
  <c r="E3649" i="7"/>
  <c r="G3649" i="7" s="1"/>
  <c r="D3649" i="7"/>
  <c r="G3648" i="7"/>
  <c r="E3648" i="7"/>
  <c r="D3648" i="7"/>
  <c r="E3647" i="7"/>
  <c r="G3647" i="7" s="1"/>
  <c r="D3647" i="7"/>
  <c r="G3646" i="7"/>
  <c r="E3646" i="7"/>
  <c r="D3646" i="7"/>
  <c r="E3645" i="7"/>
  <c r="G3645" i="7" s="1"/>
  <c r="D3645" i="7"/>
  <c r="G3644" i="7"/>
  <c r="E3644" i="7"/>
  <c r="D3644" i="7"/>
  <c r="E3643" i="7"/>
  <c r="D3643" i="7"/>
  <c r="G3642" i="7"/>
  <c r="E3642" i="7"/>
  <c r="D3642" i="7"/>
  <c r="E3641" i="7"/>
  <c r="G3641" i="7" s="1"/>
  <c r="D3641" i="7"/>
  <c r="G3640" i="7"/>
  <c r="E3640" i="7"/>
  <c r="D3640" i="7"/>
  <c r="E3639" i="7"/>
  <c r="G3639" i="7" s="1"/>
  <c r="D3639" i="7"/>
  <c r="G3638" i="7"/>
  <c r="E3638" i="7"/>
  <c r="D3638" i="7"/>
  <c r="E3637" i="7"/>
  <c r="G3637" i="7" s="1"/>
  <c r="D3637" i="7"/>
  <c r="E3636" i="7"/>
  <c r="D3636" i="7"/>
  <c r="E3635" i="7"/>
  <c r="D3635" i="7"/>
  <c r="G3634" i="7"/>
  <c r="E3634" i="7"/>
  <c r="D3634" i="7"/>
  <c r="E3633" i="7"/>
  <c r="G3633" i="7" s="1"/>
  <c r="D3633" i="7"/>
  <c r="G3632" i="7"/>
  <c r="E3632" i="7"/>
  <c r="D3632" i="7"/>
  <c r="E3631" i="7"/>
  <c r="G3631" i="7" s="1"/>
  <c r="D3631" i="7"/>
  <c r="G3630" i="7"/>
  <c r="E3630" i="7"/>
  <c r="D3630" i="7"/>
  <c r="E3629" i="7"/>
  <c r="G3629" i="7" s="1"/>
  <c r="D3629" i="7"/>
  <c r="G3628" i="7"/>
  <c r="E3628" i="7"/>
  <c r="D3628" i="7"/>
  <c r="E3627" i="7"/>
  <c r="D3627" i="7"/>
  <c r="G3626" i="7"/>
  <c r="E3626" i="7"/>
  <c r="D3626" i="7"/>
  <c r="E3625" i="7"/>
  <c r="G3625" i="7" s="1"/>
  <c r="D3625" i="7"/>
  <c r="G3624" i="7"/>
  <c r="E3624" i="7"/>
  <c r="D3624" i="7"/>
  <c r="E3623" i="7"/>
  <c r="G3623" i="7" s="1"/>
  <c r="D3623" i="7"/>
  <c r="G3622" i="7"/>
  <c r="E3622" i="7"/>
  <c r="D3622" i="7"/>
  <c r="E3621" i="7"/>
  <c r="G3621" i="7" s="1"/>
  <c r="D3621" i="7"/>
  <c r="E3620" i="7"/>
  <c r="D3620" i="7"/>
  <c r="E3619" i="7"/>
  <c r="D3619" i="7"/>
  <c r="G3618" i="7"/>
  <c r="E3618" i="7"/>
  <c r="D3618" i="7"/>
  <c r="E3617" i="7"/>
  <c r="G3617" i="7" s="1"/>
  <c r="D3617" i="7"/>
  <c r="G3616" i="7"/>
  <c r="E3616" i="7"/>
  <c r="D3616" i="7"/>
  <c r="E3615" i="7"/>
  <c r="G3615" i="7" s="1"/>
  <c r="D3615" i="7"/>
  <c r="G3614" i="7"/>
  <c r="E3614" i="7"/>
  <c r="D3614" i="7"/>
  <c r="E3613" i="7"/>
  <c r="G3613" i="7" s="1"/>
  <c r="D3613" i="7"/>
  <c r="G3612" i="7"/>
  <c r="E3612" i="7"/>
  <c r="D3612" i="7"/>
  <c r="E3611" i="7"/>
  <c r="D3611" i="7"/>
  <c r="G3610" i="7"/>
  <c r="E3610" i="7"/>
  <c r="D3610" i="7"/>
  <c r="E3609" i="7"/>
  <c r="G3609" i="7" s="1"/>
  <c r="D3609" i="7"/>
  <c r="G3608" i="7"/>
  <c r="E3608" i="7"/>
  <c r="D3608" i="7"/>
  <c r="E3607" i="7"/>
  <c r="G3607" i="7" s="1"/>
  <c r="D3607" i="7"/>
  <c r="G3606" i="7"/>
  <c r="E3606" i="7"/>
  <c r="D3606" i="7"/>
  <c r="E3605" i="7"/>
  <c r="G3605" i="7" s="1"/>
  <c r="D3605" i="7"/>
  <c r="E3604" i="7"/>
  <c r="D3604" i="7"/>
  <c r="E3603" i="7"/>
  <c r="D3603" i="7"/>
  <c r="G3602" i="7"/>
  <c r="E3602" i="7"/>
  <c r="D3602" i="7"/>
  <c r="E3601" i="7"/>
  <c r="G3601" i="7" s="1"/>
  <c r="D3601" i="7"/>
  <c r="G3600" i="7"/>
  <c r="E3600" i="7"/>
  <c r="D3600" i="7"/>
  <c r="E3599" i="7"/>
  <c r="G3599" i="7" s="1"/>
  <c r="D3599" i="7"/>
  <c r="G3598" i="7"/>
  <c r="E3598" i="7"/>
  <c r="D3598" i="7"/>
  <c r="E3597" i="7"/>
  <c r="G3597" i="7" s="1"/>
  <c r="D3597" i="7"/>
  <c r="G3596" i="7"/>
  <c r="E3596" i="7"/>
  <c r="D3596" i="7"/>
  <c r="E3595" i="7"/>
  <c r="D3595" i="7"/>
  <c r="G3594" i="7"/>
  <c r="E3594" i="7"/>
  <c r="D3594" i="7"/>
  <c r="E3593" i="7"/>
  <c r="G3593" i="7" s="1"/>
  <c r="D3593" i="7"/>
  <c r="G3592" i="7"/>
  <c r="E3592" i="7"/>
  <c r="D3592" i="7"/>
  <c r="E3591" i="7"/>
  <c r="G3591" i="7" s="1"/>
  <c r="D3591" i="7"/>
  <c r="G3590" i="7"/>
  <c r="E3590" i="7"/>
  <c r="D3590" i="7"/>
  <c r="E3589" i="7"/>
  <c r="G3589" i="7" s="1"/>
  <c r="D3589" i="7"/>
  <c r="E3588" i="7"/>
  <c r="D3588" i="7"/>
  <c r="E3587" i="7"/>
  <c r="D3587" i="7"/>
  <c r="G3586" i="7"/>
  <c r="E3586" i="7"/>
  <c r="D3586" i="7"/>
  <c r="E3585" i="7"/>
  <c r="G3585" i="7" s="1"/>
  <c r="D3585" i="7"/>
  <c r="G3584" i="7"/>
  <c r="E3584" i="7"/>
  <c r="D3584" i="7"/>
  <c r="E3583" i="7"/>
  <c r="G3583" i="7" s="1"/>
  <c r="D3583" i="7"/>
  <c r="G3582" i="7"/>
  <c r="E3582" i="7"/>
  <c r="D3582" i="7"/>
  <c r="E3581" i="7"/>
  <c r="G3581" i="7" s="1"/>
  <c r="D3581" i="7"/>
  <c r="G3580" i="7"/>
  <c r="E3580" i="7"/>
  <c r="D3580" i="7"/>
  <c r="E3579" i="7"/>
  <c r="D3579" i="7"/>
  <c r="G3578" i="7"/>
  <c r="E3578" i="7"/>
  <c r="D3578" i="7"/>
  <c r="E3577" i="7"/>
  <c r="G3577" i="7" s="1"/>
  <c r="D3577" i="7"/>
  <c r="G3576" i="7"/>
  <c r="E3576" i="7"/>
  <c r="D3576" i="7"/>
  <c r="E3575" i="7"/>
  <c r="G3575" i="7" s="1"/>
  <c r="D3575" i="7"/>
  <c r="G3574" i="7"/>
  <c r="E3574" i="7"/>
  <c r="D3574" i="7"/>
  <c r="E3573" i="7"/>
  <c r="G3573" i="7" s="1"/>
  <c r="D3573" i="7"/>
  <c r="E3572" i="7"/>
  <c r="D3572" i="7"/>
  <c r="E3571" i="7"/>
  <c r="D3571" i="7"/>
  <c r="G3570" i="7"/>
  <c r="E3570" i="7"/>
  <c r="D3570" i="7"/>
  <c r="E3569" i="7"/>
  <c r="G3569" i="7" s="1"/>
  <c r="D3569" i="7"/>
  <c r="G3568" i="7"/>
  <c r="E3568" i="7"/>
  <c r="D3568" i="7"/>
  <c r="E3567" i="7"/>
  <c r="G3567" i="7" s="1"/>
  <c r="D3567" i="7"/>
  <c r="G3566" i="7"/>
  <c r="E3566" i="7"/>
  <c r="D3566" i="7"/>
  <c r="E3565" i="7"/>
  <c r="G3565" i="7" s="1"/>
  <c r="D3565" i="7"/>
  <c r="G3564" i="7"/>
  <c r="E3564" i="7"/>
  <c r="D3564" i="7"/>
  <c r="E3563" i="7"/>
  <c r="D3563" i="7"/>
  <c r="G3562" i="7"/>
  <c r="E3562" i="7"/>
  <c r="D3562" i="7"/>
  <c r="E3561" i="7"/>
  <c r="G3561" i="7" s="1"/>
  <c r="D3561" i="7"/>
  <c r="G3560" i="7"/>
  <c r="E3560" i="7"/>
  <c r="D3560" i="7"/>
  <c r="E3559" i="7"/>
  <c r="G3559" i="7" s="1"/>
  <c r="D3559" i="7"/>
  <c r="G3558" i="7"/>
  <c r="E3558" i="7"/>
  <c r="D3558" i="7"/>
  <c r="E3557" i="7"/>
  <c r="G3557" i="7" s="1"/>
  <c r="D3557" i="7"/>
  <c r="E3556" i="7"/>
  <c r="D3556" i="7"/>
  <c r="E3555" i="7"/>
  <c r="D3555" i="7"/>
  <c r="G3554" i="7"/>
  <c r="E3554" i="7"/>
  <c r="D3554" i="7"/>
  <c r="E3553" i="7"/>
  <c r="G3553" i="7" s="1"/>
  <c r="D3553" i="7"/>
  <c r="G3552" i="7"/>
  <c r="E3552" i="7"/>
  <c r="D3552" i="7"/>
  <c r="E3551" i="7"/>
  <c r="G3551" i="7" s="1"/>
  <c r="D3551" i="7"/>
  <c r="G3550" i="7"/>
  <c r="E3550" i="7"/>
  <c r="D3550" i="7"/>
  <c r="E3549" i="7"/>
  <c r="G3549" i="7" s="1"/>
  <c r="D3549" i="7"/>
  <c r="G3548" i="7"/>
  <c r="E3548" i="7"/>
  <c r="D3548" i="7"/>
  <c r="E3547" i="7"/>
  <c r="D3547" i="7"/>
  <c r="G3546" i="7"/>
  <c r="E3546" i="7"/>
  <c r="D3546" i="7"/>
  <c r="E3545" i="7"/>
  <c r="G3545" i="7" s="1"/>
  <c r="D3545" i="7"/>
  <c r="G3544" i="7"/>
  <c r="E3544" i="7"/>
  <c r="D3544" i="7"/>
  <c r="E3543" i="7"/>
  <c r="G3543" i="7" s="1"/>
  <c r="D3543" i="7"/>
  <c r="G3542" i="7"/>
  <c r="E3542" i="7"/>
  <c r="D3542" i="7"/>
  <c r="E3541" i="7"/>
  <c r="G3541" i="7" s="1"/>
  <c r="D3541" i="7"/>
  <c r="E3540" i="7"/>
  <c r="D3540" i="7"/>
  <c r="E3539" i="7"/>
  <c r="G3539" i="7" s="1"/>
  <c r="D3539" i="7"/>
  <c r="G3538" i="7"/>
  <c r="E3538" i="7"/>
  <c r="D3538" i="7"/>
  <c r="E3537" i="7"/>
  <c r="G3537" i="7" s="1"/>
  <c r="D3537" i="7"/>
  <c r="G3536" i="7"/>
  <c r="E3536" i="7"/>
  <c r="D3536" i="7"/>
  <c r="E3535" i="7"/>
  <c r="G3535" i="7" s="1"/>
  <c r="D3535" i="7"/>
  <c r="G3534" i="7"/>
  <c r="E3534" i="7"/>
  <c r="D3534" i="7"/>
  <c r="E3533" i="7"/>
  <c r="G3533" i="7" s="1"/>
  <c r="D3533" i="7"/>
  <c r="G3532" i="7"/>
  <c r="E3532" i="7"/>
  <c r="D3532" i="7"/>
  <c r="E3531" i="7"/>
  <c r="D3531" i="7"/>
  <c r="G3530" i="7"/>
  <c r="E3530" i="7"/>
  <c r="D3530" i="7"/>
  <c r="E3529" i="7"/>
  <c r="G3529" i="7" s="1"/>
  <c r="D3529" i="7"/>
  <c r="G3528" i="7"/>
  <c r="E3528" i="7"/>
  <c r="D3528" i="7"/>
  <c r="E3527" i="7"/>
  <c r="G3527" i="7" s="1"/>
  <c r="D3527" i="7"/>
  <c r="G3526" i="7"/>
  <c r="E3526" i="7"/>
  <c r="D3526" i="7"/>
  <c r="E3525" i="7"/>
  <c r="G3525" i="7" s="1"/>
  <c r="D3525" i="7"/>
  <c r="E3524" i="7"/>
  <c r="D3524" i="7"/>
  <c r="E3523" i="7"/>
  <c r="D3523" i="7"/>
  <c r="G3522" i="7"/>
  <c r="E3522" i="7"/>
  <c r="D3522" i="7"/>
  <c r="E3521" i="7"/>
  <c r="G3521" i="7" s="1"/>
  <c r="D3521" i="7"/>
  <c r="G3520" i="7"/>
  <c r="E3520" i="7"/>
  <c r="D3520" i="7"/>
  <c r="E3519" i="7"/>
  <c r="G3519" i="7" s="1"/>
  <c r="D3519" i="7"/>
  <c r="G3518" i="7"/>
  <c r="E3518" i="7"/>
  <c r="D3518" i="7"/>
  <c r="E3517" i="7"/>
  <c r="G3517" i="7" s="1"/>
  <c r="D3517" i="7"/>
  <c r="G3516" i="7"/>
  <c r="E3516" i="7"/>
  <c r="D3516" i="7"/>
  <c r="E3515" i="7"/>
  <c r="D3515" i="7"/>
  <c r="G3514" i="7"/>
  <c r="E3514" i="7"/>
  <c r="D3514" i="7"/>
  <c r="E3513" i="7"/>
  <c r="G3513" i="7" s="1"/>
  <c r="D3513" i="7"/>
  <c r="G3512" i="7"/>
  <c r="E3512" i="7"/>
  <c r="D3512" i="7"/>
  <c r="E3511" i="7"/>
  <c r="G3511" i="7" s="1"/>
  <c r="D3511" i="7"/>
  <c r="G3510" i="7"/>
  <c r="E3510" i="7"/>
  <c r="D3510" i="7"/>
  <c r="E3509" i="7"/>
  <c r="G3509" i="7" s="1"/>
  <c r="D3509" i="7"/>
  <c r="E3508" i="7"/>
  <c r="D3508" i="7"/>
  <c r="E3507" i="7"/>
  <c r="D3507" i="7"/>
  <c r="G3506" i="7"/>
  <c r="E3506" i="7"/>
  <c r="D3506" i="7"/>
  <c r="E3505" i="7"/>
  <c r="G3505" i="7" s="1"/>
  <c r="D3505" i="7"/>
  <c r="G3504" i="7"/>
  <c r="E3504" i="7"/>
  <c r="D3504" i="7"/>
  <c r="E3503" i="7"/>
  <c r="G3503" i="7" s="1"/>
  <c r="D3503" i="7"/>
  <c r="G3502" i="7"/>
  <c r="E3502" i="7"/>
  <c r="D3502" i="7"/>
  <c r="E3501" i="7"/>
  <c r="D3501" i="7"/>
  <c r="G3500" i="7"/>
  <c r="E3500" i="7"/>
  <c r="D3500" i="7"/>
  <c r="E3499" i="7"/>
  <c r="D3499" i="7"/>
  <c r="G3498" i="7"/>
  <c r="E3498" i="7"/>
  <c r="D3498" i="7"/>
  <c r="E3497" i="7"/>
  <c r="D3497" i="7"/>
  <c r="G3497" i="7" s="1"/>
  <c r="G3496" i="7"/>
  <c r="E3496" i="7"/>
  <c r="D3496" i="7"/>
  <c r="E3495" i="7"/>
  <c r="D3495" i="7"/>
  <c r="G3495" i="7" s="1"/>
  <c r="G3494" i="7"/>
  <c r="E3494" i="7"/>
  <c r="D3494" i="7"/>
  <c r="E3493" i="7"/>
  <c r="D3493" i="7"/>
  <c r="E3492" i="7"/>
  <c r="D3492" i="7"/>
  <c r="E3491" i="7"/>
  <c r="D3491" i="7"/>
  <c r="G3490" i="7"/>
  <c r="E3490" i="7"/>
  <c r="D3490" i="7"/>
  <c r="E3489" i="7"/>
  <c r="D3489" i="7"/>
  <c r="G3489" i="7" s="1"/>
  <c r="G3488" i="7"/>
  <c r="E3488" i="7"/>
  <c r="D3488" i="7"/>
  <c r="E3487" i="7"/>
  <c r="D3487" i="7"/>
  <c r="G3487" i="7" s="1"/>
  <c r="G3486" i="7"/>
  <c r="E3486" i="7"/>
  <c r="D3486" i="7"/>
  <c r="E3485" i="7"/>
  <c r="D3485" i="7"/>
  <c r="G3484" i="7"/>
  <c r="E3484" i="7"/>
  <c r="D3484" i="7"/>
  <c r="E3483" i="7"/>
  <c r="D3483" i="7"/>
  <c r="G3482" i="7"/>
  <c r="E3482" i="7"/>
  <c r="D3482" i="7"/>
  <c r="E3481" i="7"/>
  <c r="D3481" i="7"/>
  <c r="G3481" i="7" s="1"/>
  <c r="G3480" i="7"/>
  <c r="E3480" i="7"/>
  <c r="D3480" i="7"/>
  <c r="E3479" i="7"/>
  <c r="D3479" i="7"/>
  <c r="G3479" i="7" s="1"/>
  <c r="G3478" i="7"/>
  <c r="E3478" i="7"/>
  <c r="D3478" i="7"/>
  <c r="E3477" i="7"/>
  <c r="D3477" i="7"/>
  <c r="E3476" i="7"/>
  <c r="D3476" i="7"/>
  <c r="E3475" i="7"/>
  <c r="D3475" i="7"/>
  <c r="G3474" i="7"/>
  <c r="E3474" i="7"/>
  <c r="D3474" i="7"/>
  <c r="E3473" i="7"/>
  <c r="D3473" i="7"/>
  <c r="G3473" i="7" s="1"/>
  <c r="G3472" i="7"/>
  <c r="E3472" i="7"/>
  <c r="D3472" i="7"/>
  <c r="E3471" i="7"/>
  <c r="D3471" i="7"/>
  <c r="G3471" i="7" s="1"/>
  <c r="G3470" i="7"/>
  <c r="E3470" i="7"/>
  <c r="D3470" i="7"/>
  <c r="E3469" i="7"/>
  <c r="D3469" i="7"/>
  <c r="G3468" i="7"/>
  <c r="E3468" i="7"/>
  <c r="D3468" i="7"/>
  <c r="E3467" i="7"/>
  <c r="D3467" i="7"/>
  <c r="E3466" i="7"/>
  <c r="D3466" i="7"/>
  <c r="G3466" i="7" s="1"/>
  <c r="E3465" i="7"/>
  <c r="D3465" i="7"/>
  <c r="G3465" i="7" s="1"/>
  <c r="E3464" i="7"/>
  <c r="D3464" i="7"/>
  <c r="G3464" i="7" s="1"/>
  <c r="E3463" i="7"/>
  <c r="D3463" i="7"/>
  <c r="G3463" i="7" s="1"/>
  <c r="G3462" i="7"/>
  <c r="E3462" i="7"/>
  <c r="D3462" i="7"/>
  <c r="E3461" i="7"/>
  <c r="D3461" i="7"/>
  <c r="E3460" i="7"/>
  <c r="D3460" i="7"/>
  <c r="E3459" i="7"/>
  <c r="D3459" i="7"/>
  <c r="E3458" i="7"/>
  <c r="D3458" i="7"/>
  <c r="G3458" i="7" s="1"/>
  <c r="E3457" i="7"/>
  <c r="D3457" i="7"/>
  <c r="G3457" i="7" s="1"/>
  <c r="G3456" i="7"/>
  <c r="E3456" i="7"/>
  <c r="D3456" i="7"/>
  <c r="E3455" i="7"/>
  <c r="D3455" i="7"/>
  <c r="G3455" i="7" s="1"/>
  <c r="G3454" i="7"/>
  <c r="E3454" i="7"/>
  <c r="D3454" i="7"/>
  <c r="E3453" i="7"/>
  <c r="D3453" i="7"/>
  <c r="E3452" i="7"/>
  <c r="D3452" i="7"/>
  <c r="E3451" i="7"/>
  <c r="D3451" i="7"/>
  <c r="E3450" i="7"/>
  <c r="D3450" i="7"/>
  <c r="G3450" i="7" s="1"/>
  <c r="E3449" i="7"/>
  <c r="D3449" i="7"/>
  <c r="G3449" i="7" s="1"/>
  <c r="E3448" i="7"/>
  <c r="D3448" i="7"/>
  <c r="G3448" i="7" s="1"/>
  <c r="E3447" i="7"/>
  <c r="D3447" i="7"/>
  <c r="G3446" i="7"/>
  <c r="E3446" i="7"/>
  <c r="D3446" i="7"/>
  <c r="E3445" i="7"/>
  <c r="D3445" i="7"/>
  <c r="E3444" i="7"/>
  <c r="D3444" i="7"/>
  <c r="E3443" i="7"/>
  <c r="D3443" i="7"/>
  <c r="E3442" i="7"/>
  <c r="D3442" i="7"/>
  <c r="G3442" i="7" s="1"/>
  <c r="E3441" i="7"/>
  <c r="D3441" i="7"/>
  <c r="G3441" i="7" s="1"/>
  <c r="G3440" i="7"/>
  <c r="E3440" i="7"/>
  <c r="D3440" i="7"/>
  <c r="E3439" i="7"/>
  <c r="D3439" i="7"/>
  <c r="G3439" i="7" s="1"/>
  <c r="G3438" i="7"/>
  <c r="E3438" i="7"/>
  <c r="D3438" i="7"/>
  <c r="E3437" i="7"/>
  <c r="D3437" i="7"/>
  <c r="E3436" i="7"/>
  <c r="D3436" i="7"/>
  <c r="E3435" i="7"/>
  <c r="D3435" i="7"/>
  <c r="E3434" i="7"/>
  <c r="D3434" i="7"/>
  <c r="G3434" i="7" s="1"/>
  <c r="E3433" i="7"/>
  <c r="D3433" i="7"/>
  <c r="G3433" i="7" s="1"/>
  <c r="E3432" i="7"/>
  <c r="D3432" i="7"/>
  <c r="G3432" i="7" s="1"/>
  <c r="E3431" i="7"/>
  <c r="D3431" i="7"/>
  <c r="G3430" i="7"/>
  <c r="E3430" i="7"/>
  <c r="D3430" i="7"/>
  <c r="E3429" i="7"/>
  <c r="D3429" i="7"/>
  <c r="E3428" i="7"/>
  <c r="D3428" i="7"/>
  <c r="E3427" i="7"/>
  <c r="D3427" i="7"/>
  <c r="E3426" i="7"/>
  <c r="D3426" i="7"/>
  <c r="G3426" i="7" s="1"/>
  <c r="E3425" i="7"/>
  <c r="D3425" i="7"/>
  <c r="G3425" i="7" s="1"/>
  <c r="G3424" i="7"/>
  <c r="E3424" i="7"/>
  <c r="D3424" i="7"/>
  <c r="E3423" i="7"/>
  <c r="D3423" i="7"/>
  <c r="G3423" i="7" s="1"/>
  <c r="G3422" i="7"/>
  <c r="E3422" i="7"/>
  <c r="D3422" i="7"/>
  <c r="E3421" i="7"/>
  <c r="D3421" i="7"/>
  <c r="E3420" i="7"/>
  <c r="D3420" i="7"/>
  <c r="E3419" i="7"/>
  <c r="D3419" i="7"/>
  <c r="E3418" i="7"/>
  <c r="D3418" i="7"/>
  <c r="G3418" i="7" s="1"/>
  <c r="E3417" i="7"/>
  <c r="D3417" i="7"/>
  <c r="G3417" i="7" s="1"/>
  <c r="E3416" i="7"/>
  <c r="D3416" i="7"/>
  <c r="G3416" i="7" s="1"/>
  <c r="E3415" i="7"/>
  <c r="D3415" i="7"/>
  <c r="G3414" i="7"/>
  <c r="E3414" i="7"/>
  <c r="D3414" i="7"/>
  <c r="E3413" i="7"/>
  <c r="D3413" i="7"/>
  <c r="E3412" i="7"/>
  <c r="D3412" i="7"/>
  <c r="E3411" i="7"/>
  <c r="D3411" i="7"/>
  <c r="E3410" i="7"/>
  <c r="D3410" i="7"/>
  <c r="G3410" i="7" s="1"/>
  <c r="E3409" i="7"/>
  <c r="D3409" i="7"/>
  <c r="G3409" i="7" s="1"/>
  <c r="G3408" i="7"/>
  <c r="E3408" i="7"/>
  <c r="D3408" i="7"/>
  <c r="E3407" i="7"/>
  <c r="D3407" i="7"/>
  <c r="G3407" i="7" s="1"/>
  <c r="G3406" i="7"/>
  <c r="E3406" i="7"/>
  <c r="D3406" i="7"/>
  <c r="E3405" i="7"/>
  <c r="D3405" i="7"/>
  <c r="E3404" i="7"/>
  <c r="D3404" i="7"/>
  <c r="E3403" i="7"/>
  <c r="D3403" i="7"/>
  <c r="E3402" i="7"/>
  <c r="D3402" i="7"/>
  <c r="G3402" i="7" s="1"/>
  <c r="E3401" i="7"/>
  <c r="D3401" i="7"/>
  <c r="G3401" i="7" s="1"/>
  <c r="E3400" i="7"/>
  <c r="D3400" i="7"/>
  <c r="G3400" i="7" s="1"/>
  <c r="E3399" i="7"/>
  <c r="D3399" i="7"/>
  <c r="G3398" i="7"/>
  <c r="E3398" i="7"/>
  <c r="D3398" i="7"/>
  <c r="E3397" i="7"/>
  <c r="D3397" i="7"/>
  <c r="E3396" i="7"/>
  <c r="D3396" i="7"/>
  <c r="E3395" i="7"/>
  <c r="D3395" i="7"/>
  <c r="E3394" i="7"/>
  <c r="D3394" i="7"/>
  <c r="G3394" i="7" s="1"/>
  <c r="E3393" i="7"/>
  <c r="D3393" i="7"/>
  <c r="G3393" i="7" s="1"/>
  <c r="G3392" i="7"/>
  <c r="E3392" i="7"/>
  <c r="D3392" i="7"/>
  <c r="E3391" i="7"/>
  <c r="D3391" i="7"/>
  <c r="G3391" i="7" s="1"/>
  <c r="G3390" i="7"/>
  <c r="E3390" i="7"/>
  <c r="D3390" i="7"/>
  <c r="E3389" i="7"/>
  <c r="D3389" i="7"/>
  <c r="E3388" i="7"/>
  <c r="D3388" i="7"/>
  <c r="E3387" i="7"/>
  <c r="D3387" i="7"/>
  <c r="E3386" i="7"/>
  <c r="D3386" i="7"/>
  <c r="G3386" i="7" s="1"/>
  <c r="E3385" i="7"/>
  <c r="D3385" i="7"/>
  <c r="G3385" i="7" s="1"/>
  <c r="E3384" i="7"/>
  <c r="D3384" i="7"/>
  <c r="G3384" i="7" s="1"/>
  <c r="E3383" i="7"/>
  <c r="D3383" i="7"/>
  <c r="G3382" i="7"/>
  <c r="E3382" i="7"/>
  <c r="D3382" i="7"/>
  <c r="E3381" i="7"/>
  <c r="D3381" i="7"/>
  <c r="E3380" i="7"/>
  <c r="D3380" i="7"/>
  <c r="E3379" i="7"/>
  <c r="D3379" i="7"/>
  <c r="E3378" i="7"/>
  <c r="D3378" i="7"/>
  <c r="G3378" i="7" s="1"/>
  <c r="E3377" i="7"/>
  <c r="D3377" i="7"/>
  <c r="G3377" i="7" s="1"/>
  <c r="G3376" i="7"/>
  <c r="E3376" i="7"/>
  <c r="D3376" i="7"/>
  <c r="E3375" i="7"/>
  <c r="D3375" i="7"/>
  <c r="G3375" i="7" s="1"/>
  <c r="G3374" i="7"/>
  <c r="E3374" i="7"/>
  <c r="D3374" i="7"/>
  <c r="E3373" i="7"/>
  <c r="D3373" i="7"/>
  <c r="E3372" i="7"/>
  <c r="D3372" i="7"/>
  <c r="E3371" i="7"/>
  <c r="D3371" i="7"/>
  <c r="E3370" i="7"/>
  <c r="D3370" i="7"/>
  <c r="G3370" i="7" s="1"/>
  <c r="E3369" i="7"/>
  <c r="D3369" i="7"/>
  <c r="G3369" i="7" s="1"/>
  <c r="E3368" i="7"/>
  <c r="D3368" i="7"/>
  <c r="G3368" i="7" s="1"/>
  <c r="E3367" i="7"/>
  <c r="D3367" i="7"/>
  <c r="G3366" i="7"/>
  <c r="E3366" i="7"/>
  <c r="D3366" i="7"/>
  <c r="E3365" i="7"/>
  <c r="D3365" i="7"/>
  <c r="E3364" i="7"/>
  <c r="D3364" i="7"/>
  <c r="E3363" i="7"/>
  <c r="D3363" i="7"/>
  <c r="E3362" i="7"/>
  <c r="D3362" i="7"/>
  <c r="G3362" i="7" s="1"/>
  <c r="E3361" i="7"/>
  <c r="D3361" i="7"/>
  <c r="G3361" i="7" s="1"/>
  <c r="G3360" i="7"/>
  <c r="E3360" i="7"/>
  <c r="D3360" i="7"/>
  <c r="E3359" i="7"/>
  <c r="D3359" i="7"/>
  <c r="G3359" i="7" s="1"/>
  <c r="G3358" i="7"/>
  <c r="E3358" i="7"/>
  <c r="D3358" i="7"/>
  <c r="E3357" i="7"/>
  <c r="D3357" i="7"/>
  <c r="E3356" i="7"/>
  <c r="D3356" i="7"/>
  <c r="E3355" i="7"/>
  <c r="D3355" i="7"/>
  <c r="E3354" i="7"/>
  <c r="D3354" i="7"/>
  <c r="G3354" i="7" s="1"/>
  <c r="E3353" i="7"/>
  <c r="D3353" i="7"/>
  <c r="G3353" i="7" s="1"/>
  <c r="E3352" i="7"/>
  <c r="D3352" i="7"/>
  <c r="G3352" i="7" s="1"/>
  <c r="E3351" i="7"/>
  <c r="D3351" i="7"/>
  <c r="G3350" i="7"/>
  <c r="E3350" i="7"/>
  <c r="D3350" i="7"/>
  <c r="G3349" i="7"/>
  <c r="E3349" i="7"/>
  <c r="D3349" i="7"/>
  <c r="G3348" i="7"/>
  <c r="E3348" i="7"/>
  <c r="D3348" i="7"/>
  <c r="E3347" i="7"/>
  <c r="D3347" i="7"/>
  <c r="G3346" i="7"/>
  <c r="E3346" i="7"/>
  <c r="D3346" i="7"/>
  <c r="G3345" i="7"/>
  <c r="E3345" i="7"/>
  <c r="D3345" i="7"/>
  <c r="G3344" i="7"/>
  <c r="E3344" i="7"/>
  <c r="D3344" i="7"/>
  <c r="G3343" i="7"/>
  <c r="E3343" i="7"/>
  <c r="D3343" i="7"/>
  <c r="G3342" i="7"/>
  <c r="E3342" i="7"/>
  <c r="D3342" i="7"/>
  <c r="G3341" i="7"/>
  <c r="E3341" i="7"/>
  <c r="D3341" i="7"/>
  <c r="G3340" i="7"/>
  <c r="E3340" i="7"/>
  <c r="D3340" i="7"/>
  <c r="E3339" i="7"/>
  <c r="D3339" i="7"/>
  <c r="G3338" i="7"/>
  <c r="E3338" i="7"/>
  <c r="D3338" i="7"/>
  <c r="G3337" i="7"/>
  <c r="E3337" i="7"/>
  <c r="D3337" i="7"/>
  <c r="G3336" i="7"/>
  <c r="E3336" i="7"/>
  <c r="D3336" i="7"/>
  <c r="G3335" i="7"/>
  <c r="E3335" i="7"/>
  <c r="D3335" i="7"/>
  <c r="G3334" i="7"/>
  <c r="E3334" i="7"/>
  <c r="D3334" i="7"/>
  <c r="G3333" i="7"/>
  <c r="E3333" i="7"/>
  <c r="D3333" i="7"/>
  <c r="G3332" i="7"/>
  <c r="E3332" i="7"/>
  <c r="D3332" i="7"/>
  <c r="E3331" i="7"/>
  <c r="D3331" i="7"/>
  <c r="G3330" i="7"/>
  <c r="E3330" i="7"/>
  <c r="D3330" i="7"/>
  <c r="G3329" i="7"/>
  <c r="E3329" i="7"/>
  <c r="D3329" i="7"/>
  <c r="G3328" i="7"/>
  <c r="E3328" i="7"/>
  <c r="D3328" i="7"/>
  <c r="G3327" i="7"/>
  <c r="E3327" i="7"/>
  <c r="D3327" i="7"/>
  <c r="G3326" i="7"/>
  <c r="E3326" i="7"/>
  <c r="D3326" i="7"/>
  <c r="G3325" i="7"/>
  <c r="E3325" i="7"/>
  <c r="D3325" i="7"/>
  <c r="G3324" i="7"/>
  <c r="E3324" i="7"/>
  <c r="D3324" i="7"/>
  <c r="E3323" i="7"/>
  <c r="D3323" i="7"/>
  <c r="G3322" i="7"/>
  <c r="E3322" i="7"/>
  <c r="D3322" i="7"/>
  <c r="G3321" i="7"/>
  <c r="E3321" i="7"/>
  <c r="D3321" i="7"/>
  <c r="G3320" i="7"/>
  <c r="E3320" i="7"/>
  <c r="D3320" i="7"/>
  <c r="G3319" i="7"/>
  <c r="E3319" i="7"/>
  <c r="D3319" i="7"/>
  <c r="G3318" i="7"/>
  <c r="E3318" i="7"/>
  <c r="D3318" i="7"/>
  <c r="G3317" i="7"/>
  <c r="E3317" i="7"/>
  <c r="D3317" i="7"/>
  <c r="G3316" i="7"/>
  <c r="E3316" i="7"/>
  <c r="D3316" i="7"/>
  <c r="E3315" i="7"/>
  <c r="D3315" i="7"/>
  <c r="G3314" i="7"/>
  <c r="E3314" i="7"/>
  <c r="D3314" i="7"/>
  <c r="G3313" i="7"/>
  <c r="E3313" i="7"/>
  <c r="D3313" i="7"/>
  <c r="G3312" i="7"/>
  <c r="E3312" i="7"/>
  <c r="D3312" i="7"/>
  <c r="G3311" i="7"/>
  <c r="E3311" i="7"/>
  <c r="D3311" i="7"/>
  <c r="G3310" i="7"/>
  <c r="E3310" i="7"/>
  <c r="D3310" i="7"/>
  <c r="G3309" i="7"/>
  <c r="E3309" i="7"/>
  <c r="D3309" i="7"/>
  <c r="G3308" i="7"/>
  <c r="E3308" i="7"/>
  <c r="D3308" i="7"/>
  <c r="E3307" i="7"/>
  <c r="D3307" i="7"/>
  <c r="G3306" i="7"/>
  <c r="E3306" i="7"/>
  <c r="D3306" i="7"/>
  <c r="G3305" i="7"/>
  <c r="E3305" i="7"/>
  <c r="D3305" i="7"/>
  <c r="G3304" i="7"/>
  <c r="E3304" i="7"/>
  <c r="D3304" i="7"/>
  <c r="G3303" i="7"/>
  <c r="E3303" i="7"/>
  <c r="D3303" i="7"/>
  <c r="G3302" i="7"/>
  <c r="E3302" i="7"/>
  <c r="D3302" i="7"/>
  <c r="G3301" i="7"/>
  <c r="E3301" i="7"/>
  <c r="D3301" i="7"/>
  <c r="G3300" i="7"/>
  <c r="E3300" i="7"/>
  <c r="D3300" i="7"/>
  <c r="E3299" i="7"/>
  <c r="D3299" i="7"/>
  <c r="G3298" i="7"/>
  <c r="E3298" i="7"/>
  <c r="D3298" i="7"/>
  <c r="G3297" i="7"/>
  <c r="E3297" i="7"/>
  <c r="D3297" i="7"/>
  <c r="G3296" i="7"/>
  <c r="E3296" i="7"/>
  <c r="D3296" i="7"/>
  <c r="G3295" i="7"/>
  <c r="E3295" i="7"/>
  <c r="D3295" i="7"/>
  <c r="G3294" i="7"/>
  <c r="E3294" i="7"/>
  <c r="D3294" i="7"/>
  <c r="G3293" i="7"/>
  <c r="E3293" i="7"/>
  <c r="D3293" i="7"/>
  <c r="G3292" i="7"/>
  <c r="E3292" i="7"/>
  <c r="D3292" i="7"/>
  <c r="E3291" i="7"/>
  <c r="D3291" i="7"/>
  <c r="G3290" i="7"/>
  <c r="E3290" i="7"/>
  <c r="D3290" i="7"/>
  <c r="G3289" i="7"/>
  <c r="E3289" i="7"/>
  <c r="D3289" i="7"/>
  <c r="G3288" i="7"/>
  <c r="E3288" i="7"/>
  <c r="D3288" i="7"/>
  <c r="G3287" i="7"/>
  <c r="E3287" i="7"/>
  <c r="D3287" i="7"/>
  <c r="G3286" i="7"/>
  <c r="E3286" i="7"/>
  <c r="D3286" i="7"/>
  <c r="G3285" i="7"/>
  <c r="E3285" i="7"/>
  <c r="D3285" i="7"/>
  <c r="G3284" i="7"/>
  <c r="E3284" i="7"/>
  <c r="D3284" i="7"/>
  <c r="E3283" i="7"/>
  <c r="D3283" i="7"/>
  <c r="G3282" i="7"/>
  <c r="E3282" i="7"/>
  <c r="D3282" i="7"/>
  <c r="G3281" i="7"/>
  <c r="E3281" i="7"/>
  <c r="D3281" i="7"/>
  <c r="G3280" i="7"/>
  <c r="E3280" i="7"/>
  <c r="D3280" i="7"/>
  <c r="G3279" i="7"/>
  <c r="E3279" i="7"/>
  <c r="D3279" i="7"/>
  <c r="G3278" i="7"/>
  <c r="E3278" i="7"/>
  <c r="D3278" i="7"/>
  <c r="G3277" i="7"/>
  <c r="E3277" i="7"/>
  <c r="D3277" i="7"/>
  <c r="G3276" i="7"/>
  <c r="E3276" i="7"/>
  <c r="D3276" i="7"/>
  <c r="E3275" i="7"/>
  <c r="D3275" i="7"/>
  <c r="G3274" i="7"/>
  <c r="E3274" i="7"/>
  <c r="D3274" i="7"/>
  <c r="G3273" i="7"/>
  <c r="E3273" i="7"/>
  <c r="D3273" i="7"/>
  <c r="G3272" i="7"/>
  <c r="E3272" i="7"/>
  <c r="D3272" i="7"/>
  <c r="G3271" i="7"/>
  <c r="E3271" i="7"/>
  <c r="D3271" i="7"/>
  <c r="G3270" i="7"/>
  <c r="E3270" i="7"/>
  <c r="D3270" i="7"/>
  <c r="G3269" i="7"/>
  <c r="E3269" i="7"/>
  <c r="D3269" i="7"/>
  <c r="G3268" i="7"/>
  <c r="E3268" i="7"/>
  <c r="D3268" i="7"/>
  <c r="E3267" i="7"/>
  <c r="D3267" i="7"/>
  <c r="G3266" i="7"/>
  <c r="E3266" i="7"/>
  <c r="D3266" i="7"/>
  <c r="G3265" i="7"/>
  <c r="E3265" i="7"/>
  <c r="D3265" i="7"/>
  <c r="G3264" i="7"/>
  <c r="E3264" i="7"/>
  <c r="D3264" i="7"/>
  <c r="G3263" i="7"/>
  <c r="E3263" i="7"/>
  <c r="D3263" i="7"/>
  <c r="G3262" i="7"/>
  <c r="E3262" i="7"/>
  <c r="D3262" i="7"/>
  <c r="G3261" i="7"/>
  <c r="E3261" i="7"/>
  <c r="D3261" i="7"/>
  <c r="G3260" i="7"/>
  <c r="E3260" i="7"/>
  <c r="D3260" i="7"/>
  <c r="E3259" i="7"/>
  <c r="D3259" i="7"/>
  <c r="G3258" i="7"/>
  <c r="E3258" i="7"/>
  <c r="D3258" i="7"/>
  <c r="G3257" i="7"/>
  <c r="E3257" i="7"/>
  <c r="D3257" i="7"/>
  <c r="G3256" i="7"/>
  <c r="E3256" i="7"/>
  <c r="D3256" i="7"/>
  <c r="G3255" i="7"/>
  <c r="E3255" i="7"/>
  <c r="D3255" i="7"/>
  <c r="G3254" i="7"/>
  <c r="E3254" i="7"/>
  <c r="D3254" i="7"/>
  <c r="G3253" i="7"/>
  <c r="E3253" i="7"/>
  <c r="D3253" i="7"/>
  <c r="G3252" i="7"/>
  <c r="E3252" i="7"/>
  <c r="D3252" i="7"/>
  <c r="E3251" i="7"/>
  <c r="D3251" i="7"/>
  <c r="G3250" i="7"/>
  <c r="E3250" i="7"/>
  <c r="D3250" i="7"/>
  <c r="G3249" i="7"/>
  <c r="E3249" i="7"/>
  <c r="D3249" i="7"/>
  <c r="G3248" i="7"/>
  <c r="E3248" i="7"/>
  <c r="D3248" i="7"/>
  <c r="G3247" i="7"/>
  <c r="E3247" i="7"/>
  <c r="D3247" i="7"/>
  <c r="G3246" i="7"/>
  <c r="E3246" i="7"/>
  <c r="D3246" i="7"/>
  <c r="G3245" i="7"/>
  <c r="E3245" i="7"/>
  <c r="D3245" i="7"/>
  <c r="G3244" i="7"/>
  <c r="E3244" i="7"/>
  <c r="D3244" i="7"/>
  <c r="E3243" i="7"/>
  <c r="D3243" i="7"/>
  <c r="G3242" i="7"/>
  <c r="E3242" i="7"/>
  <c r="D3242" i="7"/>
  <c r="G3241" i="7"/>
  <c r="E3241" i="7"/>
  <c r="D3241" i="7"/>
  <c r="G3240" i="7"/>
  <c r="E3240" i="7"/>
  <c r="D3240" i="7"/>
  <c r="G3239" i="7"/>
  <c r="E3239" i="7"/>
  <c r="D3239" i="7"/>
  <c r="G3238" i="7"/>
  <c r="E3238" i="7"/>
  <c r="D3238" i="7"/>
  <c r="G3237" i="7"/>
  <c r="E3237" i="7"/>
  <c r="D3237" i="7"/>
  <c r="G3236" i="7"/>
  <c r="E3236" i="7"/>
  <c r="D3236" i="7"/>
  <c r="E3235" i="7"/>
  <c r="D3235" i="7"/>
  <c r="G3234" i="7"/>
  <c r="E3234" i="7"/>
  <c r="D3234" i="7"/>
  <c r="G3233" i="7"/>
  <c r="E3233" i="7"/>
  <c r="D3233" i="7"/>
  <c r="G3232" i="7"/>
  <c r="E3232" i="7"/>
  <c r="D3232" i="7"/>
  <c r="G3231" i="7"/>
  <c r="E3231" i="7"/>
  <c r="D3231" i="7"/>
  <c r="G3230" i="7"/>
  <c r="E3230" i="7"/>
  <c r="D3230" i="7"/>
  <c r="G3229" i="7"/>
  <c r="E3229" i="7"/>
  <c r="D3229" i="7"/>
  <c r="G3228" i="7"/>
  <c r="E3228" i="7"/>
  <c r="D3228" i="7"/>
  <c r="E3227" i="7"/>
  <c r="D3227" i="7"/>
  <c r="G3226" i="7"/>
  <c r="E3226" i="7"/>
  <c r="D3226" i="7"/>
  <c r="G3225" i="7"/>
  <c r="E3225" i="7"/>
  <c r="D3225" i="7"/>
  <c r="G3224" i="7"/>
  <c r="E3224" i="7"/>
  <c r="D3224" i="7"/>
  <c r="G3223" i="7"/>
  <c r="E3223" i="7"/>
  <c r="D3223" i="7"/>
  <c r="G3222" i="7"/>
  <c r="E3222" i="7"/>
  <c r="D3222" i="7"/>
  <c r="G3221" i="7"/>
  <c r="E3221" i="7"/>
  <c r="D3221" i="7"/>
  <c r="G3220" i="7"/>
  <c r="E3220" i="7"/>
  <c r="D3220" i="7"/>
  <c r="E3219" i="7"/>
  <c r="D3219" i="7"/>
  <c r="G3218" i="7"/>
  <c r="E3218" i="7"/>
  <c r="D3218" i="7"/>
  <c r="G3217" i="7"/>
  <c r="E3217" i="7"/>
  <c r="D3217" i="7"/>
  <c r="G3216" i="7"/>
  <c r="E3216" i="7"/>
  <c r="D3216" i="7"/>
  <c r="G3215" i="7"/>
  <c r="E3215" i="7"/>
  <c r="D3215" i="7"/>
  <c r="G3214" i="7"/>
  <c r="E3214" i="7"/>
  <c r="D3214" i="7"/>
  <c r="G3213" i="7"/>
  <c r="E3213" i="7"/>
  <c r="D3213" i="7"/>
  <c r="G3212" i="7"/>
  <c r="E3212" i="7"/>
  <c r="D3212" i="7"/>
  <c r="E3211" i="7"/>
  <c r="D3211" i="7"/>
  <c r="G3210" i="7"/>
  <c r="E3210" i="7"/>
  <c r="D3210" i="7"/>
  <c r="G3209" i="7"/>
  <c r="E3209" i="7"/>
  <c r="D3209" i="7"/>
  <c r="G3208" i="7"/>
  <c r="E3208" i="7"/>
  <c r="D3208" i="7"/>
  <c r="G3207" i="7"/>
  <c r="E3207" i="7"/>
  <c r="D3207" i="7"/>
  <c r="E3206" i="7"/>
  <c r="G3206" i="7" s="1"/>
  <c r="D3206" i="7"/>
  <c r="G3205" i="7"/>
  <c r="E3205" i="7"/>
  <c r="D3205" i="7"/>
  <c r="E3204" i="7"/>
  <c r="D3204" i="7"/>
  <c r="E3203" i="7"/>
  <c r="D3203" i="7"/>
  <c r="G3202" i="7"/>
  <c r="E3202" i="7"/>
  <c r="D3202" i="7"/>
  <c r="G3201" i="7"/>
  <c r="E3201" i="7"/>
  <c r="D3201" i="7"/>
  <c r="E3200" i="7"/>
  <c r="G3200" i="7" s="1"/>
  <c r="D3200" i="7"/>
  <c r="G3199" i="7"/>
  <c r="E3199" i="7"/>
  <c r="D3199" i="7"/>
  <c r="E3198" i="7"/>
  <c r="G3198" i="7" s="1"/>
  <c r="D3198" i="7"/>
  <c r="G3197" i="7"/>
  <c r="E3197" i="7"/>
  <c r="D3197" i="7"/>
  <c r="E3196" i="7"/>
  <c r="D3196" i="7"/>
  <c r="E3195" i="7"/>
  <c r="D3195" i="7"/>
  <c r="G3194" i="7"/>
  <c r="E3194" i="7"/>
  <c r="D3194" i="7"/>
  <c r="G3193" i="7"/>
  <c r="E3193" i="7"/>
  <c r="D3193" i="7"/>
  <c r="G3192" i="7"/>
  <c r="E3192" i="7"/>
  <c r="D3192" i="7"/>
  <c r="G3191" i="7"/>
  <c r="E3191" i="7"/>
  <c r="D3191" i="7"/>
  <c r="E3190" i="7"/>
  <c r="G3190" i="7" s="1"/>
  <c r="D3190" i="7"/>
  <c r="G3189" i="7"/>
  <c r="E3189" i="7"/>
  <c r="D3189" i="7"/>
  <c r="E3188" i="7"/>
  <c r="D3188" i="7"/>
  <c r="E3187" i="7"/>
  <c r="D3187" i="7"/>
  <c r="G3186" i="7"/>
  <c r="E3186" i="7"/>
  <c r="D3186" i="7"/>
  <c r="G3185" i="7"/>
  <c r="E3185" i="7"/>
  <c r="D3185" i="7"/>
  <c r="E3184" i="7"/>
  <c r="G3184" i="7" s="1"/>
  <c r="D3184" i="7"/>
  <c r="E3183" i="7"/>
  <c r="D3183" i="7"/>
  <c r="E3182" i="7"/>
  <c r="G3182" i="7" s="1"/>
  <c r="D3182" i="7"/>
  <c r="E3181" i="7"/>
  <c r="D3181" i="7"/>
  <c r="G3181" i="7" s="1"/>
  <c r="E3180" i="7"/>
  <c r="D3180" i="7"/>
  <c r="E3179" i="7"/>
  <c r="D3179" i="7"/>
  <c r="G3178" i="7"/>
  <c r="E3178" i="7"/>
  <c r="D3178" i="7"/>
  <c r="E3177" i="7"/>
  <c r="D3177" i="7"/>
  <c r="G3176" i="7"/>
  <c r="E3176" i="7"/>
  <c r="D3176" i="7"/>
  <c r="E3175" i="7"/>
  <c r="D3175" i="7"/>
  <c r="G3175" i="7" s="1"/>
  <c r="E3174" i="7"/>
  <c r="G3174" i="7" s="1"/>
  <c r="D3174" i="7"/>
  <c r="E3173" i="7"/>
  <c r="D3173" i="7"/>
  <c r="G3173" i="7" s="1"/>
  <c r="E3172" i="7"/>
  <c r="D3172" i="7"/>
  <c r="E3171" i="7"/>
  <c r="D3171" i="7"/>
  <c r="G3170" i="7"/>
  <c r="E3170" i="7"/>
  <c r="D3170" i="7"/>
  <c r="E3169" i="7"/>
  <c r="D3169" i="7"/>
  <c r="E3168" i="7"/>
  <c r="G3168" i="7" s="1"/>
  <c r="D3168" i="7"/>
  <c r="E3167" i="7"/>
  <c r="D3167" i="7"/>
  <c r="E3166" i="7"/>
  <c r="G3166" i="7" s="1"/>
  <c r="D3166" i="7"/>
  <c r="E3165" i="7"/>
  <c r="D3165" i="7"/>
  <c r="G3165" i="7" s="1"/>
  <c r="E3164" i="7"/>
  <c r="G3164" i="7" s="1"/>
  <c r="D3164" i="7"/>
  <c r="E3163" i="7"/>
  <c r="D3163" i="7"/>
  <c r="G3162" i="7"/>
  <c r="E3162" i="7"/>
  <c r="D3162" i="7"/>
  <c r="E3161" i="7"/>
  <c r="D3161" i="7"/>
  <c r="G3160" i="7"/>
  <c r="E3160" i="7"/>
  <c r="D3160" i="7"/>
  <c r="E3159" i="7"/>
  <c r="D3159" i="7"/>
  <c r="G3159" i="7" s="1"/>
  <c r="E3158" i="7"/>
  <c r="G3158" i="7" s="1"/>
  <c r="D3158" i="7"/>
  <c r="E3157" i="7"/>
  <c r="D3157" i="7"/>
  <c r="G3157" i="7" s="1"/>
  <c r="E3156" i="7"/>
  <c r="D3156" i="7"/>
  <c r="E3155" i="7"/>
  <c r="D3155" i="7"/>
  <c r="G3154" i="7"/>
  <c r="E3154" i="7"/>
  <c r="D3154" i="7"/>
  <c r="E3153" i="7"/>
  <c r="D3153" i="7"/>
  <c r="E3152" i="7"/>
  <c r="G3152" i="7" s="1"/>
  <c r="D3152" i="7"/>
  <c r="E3151" i="7"/>
  <c r="D3151" i="7"/>
  <c r="E3150" i="7"/>
  <c r="G3150" i="7" s="1"/>
  <c r="D3150" i="7"/>
  <c r="E3149" i="7"/>
  <c r="D3149" i="7"/>
  <c r="G3149" i="7" s="1"/>
  <c r="E3148" i="7"/>
  <c r="D3148" i="7"/>
  <c r="E3147" i="7"/>
  <c r="D3147" i="7"/>
  <c r="G3146" i="7"/>
  <c r="E3146" i="7"/>
  <c r="D3146" i="7"/>
  <c r="E3145" i="7"/>
  <c r="D3145" i="7"/>
  <c r="G3144" i="7"/>
  <c r="E3144" i="7"/>
  <c r="D3144" i="7"/>
  <c r="E3143" i="7"/>
  <c r="D3143" i="7"/>
  <c r="G3143" i="7" s="1"/>
  <c r="E3142" i="7"/>
  <c r="G3142" i="7" s="1"/>
  <c r="D3142" i="7"/>
  <c r="E3141" i="7"/>
  <c r="D3141" i="7"/>
  <c r="G3141" i="7" s="1"/>
  <c r="E3140" i="7"/>
  <c r="D3140" i="7"/>
  <c r="E3139" i="7"/>
  <c r="D3139" i="7"/>
  <c r="E3138" i="7"/>
  <c r="D3138" i="7"/>
  <c r="G3138" i="7" s="1"/>
  <c r="E3137" i="7"/>
  <c r="D3137" i="7"/>
  <c r="E3136" i="7"/>
  <c r="D3136" i="7"/>
  <c r="G3136" i="7" s="1"/>
  <c r="E3135" i="7"/>
  <c r="D3135" i="7"/>
  <c r="E3134" i="7"/>
  <c r="D3134" i="7"/>
  <c r="G3134" i="7" s="1"/>
  <c r="E3133" i="7"/>
  <c r="D3133" i="7"/>
  <c r="G3133" i="7" s="1"/>
  <c r="E3132" i="7"/>
  <c r="D3132" i="7"/>
  <c r="E3131" i="7"/>
  <c r="D3131" i="7"/>
  <c r="G3130" i="7"/>
  <c r="E3130" i="7"/>
  <c r="D3130" i="7"/>
  <c r="E3129" i="7"/>
  <c r="D3129" i="7"/>
  <c r="G3128" i="7"/>
  <c r="E3128" i="7"/>
  <c r="D3128" i="7"/>
  <c r="E3127" i="7"/>
  <c r="D3127" i="7"/>
  <c r="G3127" i="7" s="1"/>
  <c r="E3126" i="7"/>
  <c r="G3126" i="7" s="1"/>
  <c r="D3126" i="7"/>
  <c r="E3125" i="7"/>
  <c r="D3125" i="7"/>
  <c r="G3125" i="7" s="1"/>
  <c r="E3124" i="7"/>
  <c r="D3124" i="7"/>
  <c r="E3123" i="7"/>
  <c r="D3123" i="7"/>
  <c r="E3122" i="7"/>
  <c r="D3122" i="7"/>
  <c r="G3122" i="7" s="1"/>
  <c r="E3121" i="7"/>
  <c r="D3121" i="7"/>
  <c r="E3120" i="7"/>
  <c r="D3120" i="7"/>
  <c r="G3120" i="7" s="1"/>
  <c r="E3119" i="7"/>
  <c r="D3119" i="7"/>
  <c r="E3118" i="7"/>
  <c r="D3118" i="7"/>
  <c r="G3118" i="7" s="1"/>
  <c r="E3117" i="7"/>
  <c r="D3117" i="7"/>
  <c r="G3117" i="7" s="1"/>
  <c r="E3116" i="7"/>
  <c r="D3116" i="7"/>
  <c r="G3116" i="7" s="1"/>
  <c r="E3115" i="7"/>
  <c r="D3115" i="7"/>
  <c r="G3114" i="7"/>
  <c r="E3114" i="7"/>
  <c r="D3114" i="7"/>
  <c r="E3113" i="7"/>
  <c r="D3113" i="7"/>
  <c r="G3112" i="7"/>
  <c r="E3112" i="7"/>
  <c r="D3112" i="7"/>
  <c r="E3111" i="7"/>
  <c r="D3111" i="7"/>
  <c r="G3111" i="7" s="1"/>
  <c r="E3110" i="7"/>
  <c r="G3110" i="7" s="1"/>
  <c r="D3110" i="7"/>
  <c r="E3109" i="7"/>
  <c r="D3109" i="7"/>
  <c r="G3109" i="7" s="1"/>
  <c r="E3108" i="7"/>
  <c r="G3108" i="7" s="1"/>
  <c r="D3108" i="7"/>
  <c r="E3107" i="7"/>
  <c r="D3107" i="7"/>
  <c r="E3106" i="7"/>
  <c r="D3106" i="7"/>
  <c r="G3106" i="7" s="1"/>
  <c r="E3105" i="7"/>
  <c r="D3105" i="7"/>
  <c r="E3104" i="7"/>
  <c r="D3104" i="7"/>
  <c r="G3104" i="7" s="1"/>
  <c r="E3103" i="7"/>
  <c r="D3103" i="7"/>
  <c r="E3102" i="7"/>
  <c r="D3102" i="7"/>
  <c r="G3102" i="7" s="1"/>
  <c r="E3101" i="7"/>
  <c r="D3101" i="7"/>
  <c r="E3100" i="7"/>
  <c r="D3100" i="7"/>
  <c r="E3099" i="7"/>
  <c r="D3099" i="7"/>
  <c r="G3098" i="7"/>
  <c r="E3098" i="7"/>
  <c r="D3098" i="7"/>
  <c r="E3097" i="7"/>
  <c r="D3097" i="7"/>
  <c r="G3096" i="7"/>
  <c r="E3096" i="7"/>
  <c r="D3096" i="7"/>
  <c r="E3095" i="7"/>
  <c r="D3095" i="7"/>
  <c r="G3095" i="7" s="1"/>
  <c r="E3094" i="7"/>
  <c r="G3094" i="7" s="1"/>
  <c r="D3094" i="7"/>
  <c r="E3093" i="7"/>
  <c r="D3093" i="7"/>
  <c r="G3093" i="7" s="1"/>
  <c r="E3092" i="7"/>
  <c r="D3092" i="7"/>
  <c r="E3091" i="7"/>
  <c r="D3091" i="7"/>
  <c r="E3090" i="7"/>
  <c r="D3090" i="7"/>
  <c r="G3090" i="7" s="1"/>
  <c r="E3089" i="7"/>
  <c r="D3089" i="7"/>
  <c r="E3088" i="7"/>
  <c r="D3088" i="7"/>
  <c r="G3088" i="7" s="1"/>
  <c r="E3087" i="7"/>
  <c r="D3087" i="7"/>
  <c r="E3086" i="7"/>
  <c r="D3086" i="7"/>
  <c r="G3086" i="7" s="1"/>
  <c r="E3085" i="7"/>
  <c r="D3085" i="7"/>
  <c r="E3084" i="7"/>
  <c r="D3084" i="7"/>
  <c r="E3083" i="7"/>
  <c r="D3083" i="7"/>
  <c r="G3082" i="7"/>
  <c r="E3082" i="7"/>
  <c r="D3082" i="7"/>
  <c r="E3081" i="7"/>
  <c r="D3081" i="7"/>
  <c r="G3080" i="7"/>
  <c r="E3080" i="7"/>
  <c r="D3080" i="7"/>
  <c r="E3079" i="7"/>
  <c r="D3079" i="7"/>
  <c r="G3079" i="7" s="1"/>
  <c r="E3078" i="7"/>
  <c r="G3078" i="7" s="1"/>
  <c r="D3078" i="7"/>
  <c r="E3077" i="7"/>
  <c r="D3077" i="7"/>
  <c r="G3077" i="7" s="1"/>
  <c r="E3076" i="7"/>
  <c r="D3076" i="7"/>
  <c r="E3075" i="7"/>
  <c r="D3075" i="7"/>
  <c r="E3074" i="7"/>
  <c r="D3074" i="7"/>
  <c r="G3074" i="7" s="1"/>
  <c r="E3073" i="7"/>
  <c r="D3073" i="7"/>
  <c r="E3072" i="7"/>
  <c r="D3072" i="7"/>
  <c r="G3072" i="7" s="1"/>
  <c r="E3071" i="7"/>
  <c r="D3071" i="7"/>
  <c r="E3070" i="7"/>
  <c r="D3070" i="7"/>
  <c r="G3070" i="7" s="1"/>
  <c r="E3069" i="7"/>
  <c r="D3069" i="7"/>
  <c r="E3068" i="7"/>
  <c r="D3068" i="7"/>
  <c r="E3067" i="7"/>
  <c r="D3067" i="7"/>
  <c r="G3066" i="7"/>
  <c r="E3066" i="7"/>
  <c r="D3066" i="7"/>
  <c r="E3065" i="7"/>
  <c r="D3065" i="7"/>
  <c r="G3064" i="7"/>
  <c r="E3064" i="7"/>
  <c r="D3064" i="7"/>
  <c r="E3063" i="7"/>
  <c r="D3063" i="7"/>
  <c r="G3063" i="7" s="1"/>
  <c r="E3062" i="7"/>
  <c r="G3062" i="7" s="1"/>
  <c r="D3062" i="7"/>
  <c r="E3061" i="7"/>
  <c r="D3061" i="7"/>
  <c r="G3061" i="7" s="1"/>
  <c r="E3060" i="7"/>
  <c r="D3060" i="7"/>
  <c r="E3059" i="7"/>
  <c r="D3059" i="7"/>
  <c r="E3058" i="7"/>
  <c r="D3058" i="7"/>
  <c r="G3058" i="7" s="1"/>
  <c r="E3057" i="7"/>
  <c r="D3057" i="7"/>
  <c r="E3056" i="7"/>
  <c r="D3056" i="7"/>
  <c r="G3056" i="7" s="1"/>
  <c r="E3055" i="7"/>
  <c r="D3055" i="7"/>
  <c r="E3054" i="7"/>
  <c r="D3054" i="7"/>
  <c r="G3054" i="7" s="1"/>
  <c r="E3053" i="7"/>
  <c r="D3053" i="7"/>
  <c r="E3052" i="7"/>
  <c r="D3052" i="7"/>
  <c r="G3052" i="7" s="1"/>
  <c r="E3051" i="7"/>
  <c r="D3051" i="7"/>
  <c r="G3050" i="7"/>
  <c r="E3050" i="7"/>
  <c r="D3050" i="7"/>
  <c r="E3049" i="7"/>
  <c r="D3049" i="7"/>
  <c r="G3048" i="7"/>
  <c r="E3048" i="7"/>
  <c r="D3048" i="7"/>
  <c r="E3047" i="7"/>
  <c r="D3047" i="7"/>
  <c r="G3047" i="7" s="1"/>
  <c r="E3046" i="7"/>
  <c r="G3046" i="7" s="1"/>
  <c r="D3046" i="7"/>
  <c r="E3045" i="7"/>
  <c r="D3045" i="7"/>
  <c r="G3045" i="7" s="1"/>
  <c r="E3044" i="7"/>
  <c r="G3044" i="7" s="1"/>
  <c r="D3044" i="7"/>
  <c r="E3043" i="7"/>
  <c r="D3043" i="7"/>
  <c r="E3042" i="7"/>
  <c r="D3042" i="7"/>
  <c r="G3042" i="7" s="1"/>
  <c r="E3041" i="7"/>
  <c r="D3041" i="7"/>
  <c r="E3040" i="7"/>
  <c r="D3040" i="7"/>
  <c r="G3040" i="7" s="1"/>
  <c r="E3039" i="7"/>
  <c r="D3039" i="7"/>
  <c r="E3038" i="7"/>
  <c r="D3038" i="7"/>
  <c r="G3038" i="7" s="1"/>
  <c r="E3037" i="7"/>
  <c r="D3037" i="7"/>
  <c r="E3036" i="7"/>
  <c r="D3036" i="7"/>
  <c r="E3035" i="7"/>
  <c r="D3035" i="7"/>
  <c r="G3034" i="7"/>
  <c r="E3034" i="7"/>
  <c r="D3034" i="7"/>
  <c r="E3033" i="7"/>
  <c r="D3033" i="7"/>
  <c r="G3032" i="7"/>
  <c r="E3032" i="7"/>
  <c r="D3032" i="7"/>
  <c r="E3031" i="7"/>
  <c r="D3031" i="7"/>
  <c r="G3031" i="7" s="1"/>
  <c r="E3030" i="7"/>
  <c r="G3030" i="7" s="1"/>
  <c r="D3030" i="7"/>
  <c r="E3029" i="7"/>
  <c r="D3029" i="7"/>
  <c r="G3029" i="7" s="1"/>
  <c r="E3028" i="7"/>
  <c r="D3028" i="7"/>
  <c r="E3027" i="7"/>
  <c r="D3027" i="7"/>
  <c r="E3026" i="7"/>
  <c r="D3026" i="7"/>
  <c r="G3026" i="7" s="1"/>
  <c r="E3025" i="7"/>
  <c r="D3025" i="7"/>
  <c r="E3024" i="7"/>
  <c r="D3024" i="7"/>
  <c r="G3024" i="7" s="1"/>
  <c r="G3023" i="7"/>
  <c r="E3023" i="7"/>
  <c r="D3023" i="7"/>
  <c r="E3022" i="7"/>
  <c r="D3022" i="7"/>
  <c r="G3022" i="7" s="1"/>
  <c r="G3021" i="7"/>
  <c r="E3021" i="7"/>
  <c r="D3021" i="7"/>
  <c r="E3020" i="7"/>
  <c r="D3020" i="7"/>
  <c r="E3019" i="7"/>
  <c r="D3019" i="7"/>
  <c r="E3018" i="7"/>
  <c r="D3018" i="7"/>
  <c r="G3018" i="7" s="1"/>
  <c r="G3017" i="7"/>
  <c r="E3017" i="7"/>
  <c r="D3017" i="7"/>
  <c r="E3016" i="7"/>
  <c r="D3016" i="7"/>
  <c r="G3015" i="7"/>
  <c r="E3015" i="7"/>
  <c r="D3015" i="7"/>
  <c r="E3014" i="7"/>
  <c r="D3014" i="7"/>
  <c r="G3014" i="7" s="1"/>
  <c r="G3013" i="7"/>
  <c r="E3013" i="7"/>
  <c r="D3013" i="7"/>
  <c r="E3012" i="7"/>
  <c r="D3012" i="7"/>
  <c r="E3011" i="7"/>
  <c r="D3011" i="7"/>
  <c r="E3010" i="7"/>
  <c r="D3010" i="7"/>
  <c r="G3010" i="7" s="1"/>
  <c r="G3009" i="7"/>
  <c r="E3009" i="7"/>
  <c r="D3009" i="7"/>
  <c r="E3008" i="7"/>
  <c r="D3008" i="7"/>
  <c r="G3007" i="7"/>
  <c r="E3007" i="7"/>
  <c r="D3007" i="7"/>
  <c r="E3006" i="7"/>
  <c r="D3006" i="7"/>
  <c r="G3006" i="7" s="1"/>
  <c r="G3005" i="7"/>
  <c r="E3005" i="7"/>
  <c r="D3005" i="7"/>
  <c r="E3004" i="7"/>
  <c r="D3004" i="7"/>
  <c r="E3003" i="7"/>
  <c r="D3003" i="7"/>
  <c r="E3002" i="7"/>
  <c r="D3002" i="7"/>
  <c r="G3002" i="7" s="1"/>
  <c r="G3001" i="7"/>
  <c r="E3001" i="7"/>
  <c r="D3001" i="7"/>
  <c r="E3000" i="7"/>
  <c r="D3000" i="7"/>
  <c r="G2999" i="7"/>
  <c r="E2999" i="7"/>
  <c r="D2999" i="7"/>
  <c r="E2998" i="7"/>
  <c r="D2998" i="7"/>
  <c r="G2998" i="7" s="1"/>
  <c r="G2997" i="7"/>
  <c r="E2997" i="7"/>
  <c r="D2997" i="7"/>
  <c r="E2996" i="7"/>
  <c r="D2996" i="7"/>
  <c r="E2995" i="7"/>
  <c r="D2995" i="7"/>
  <c r="E2994" i="7"/>
  <c r="D2994" i="7"/>
  <c r="G2994" i="7" s="1"/>
  <c r="G2993" i="7"/>
  <c r="E2993" i="7"/>
  <c r="D2993" i="7"/>
  <c r="E2992" i="7"/>
  <c r="D2992" i="7"/>
  <c r="G2991" i="7"/>
  <c r="E2991" i="7"/>
  <c r="D2991" i="7"/>
  <c r="E2990" i="7"/>
  <c r="D2990" i="7"/>
  <c r="G2990" i="7" s="1"/>
  <c r="G2989" i="7"/>
  <c r="E2989" i="7"/>
  <c r="D2989" i="7"/>
  <c r="E2988" i="7"/>
  <c r="D2988" i="7"/>
  <c r="E2987" i="7"/>
  <c r="D2987" i="7"/>
  <c r="E2986" i="7"/>
  <c r="D2986" i="7"/>
  <c r="G2985" i="7"/>
  <c r="E2985" i="7"/>
  <c r="D2985" i="7"/>
  <c r="E2984" i="7"/>
  <c r="D2984" i="7"/>
  <c r="G2983" i="7"/>
  <c r="E2983" i="7"/>
  <c r="D2983" i="7"/>
  <c r="E2982" i="7"/>
  <c r="D2982" i="7"/>
  <c r="G2982" i="7" s="1"/>
  <c r="G2981" i="7"/>
  <c r="E2981" i="7"/>
  <c r="D2981" i="7"/>
  <c r="E2980" i="7"/>
  <c r="D2980" i="7"/>
  <c r="E2979" i="7"/>
  <c r="D2979" i="7"/>
  <c r="E2978" i="7"/>
  <c r="D2978" i="7"/>
  <c r="G2978" i="7" s="1"/>
  <c r="G2977" i="7"/>
  <c r="E2977" i="7"/>
  <c r="D2977" i="7"/>
  <c r="E2976" i="7"/>
  <c r="D2976" i="7"/>
  <c r="G2975" i="7"/>
  <c r="E2975" i="7"/>
  <c r="D2975" i="7"/>
  <c r="E2974" i="7"/>
  <c r="D2974" i="7"/>
  <c r="G2974" i="7" s="1"/>
  <c r="G2973" i="7"/>
  <c r="E2973" i="7"/>
  <c r="D2973" i="7"/>
  <c r="E2972" i="7"/>
  <c r="D2972" i="7"/>
  <c r="E2971" i="7"/>
  <c r="D2971" i="7"/>
  <c r="E2970" i="7"/>
  <c r="D2970" i="7"/>
  <c r="G2969" i="7"/>
  <c r="E2969" i="7"/>
  <c r="D2969" i="7"/>
  <c r="E2968" i="7"/>
  <c r="D2968" i="7"/>
  <c r="G2967" i="7"/>
  <c r="E2967" i="7"/>
  <c r="D2967" i="7"/>
  <c r="E2966" i="7"/>
  <c r="D2966" i="7"/>
  <c r="G2966" i="7" s="1"/>
  <c r="G2965" i="7"/>
  <c r="E2965" i="7"/>
  <c r="D2965" i="7"/>
  <c r="E2964" i="7"/>
  <c r="D2964" i="7"/>
  <c r="E2963" i="7"/>
  <c r="D2963" i="7"/>
  <c r="E2962" i="7"/>
  <c r="D2962" i="7"/>
  <c r="G2962" i="7" s="1"/>
  <c r="G2961" i="7"/>
  <c r="E2961" i="7"/>
  <c r="D2961" i="7"/>
  <c r="E2960" i="7"/>
  <c r="D2960" i="7"/>
  <c r="G2959" i="7"/>
  <c r="E2959" i="7"/>
  <c r="D2959" i="7"/>
  <c r="E2958" i="7"/>
  <c r="D2958" i="7"/>
  <c r="G2958" i="7" s="1"/>
  <c r="G2957" i="7"/>
  <c r="E2957" i="7"/>
  <c r="D2957" i="7"/>
  <c r="E2956" i="7"/>
  <c r="D2956" i="7"/>
  <c r="E2955" i="7"/>
  <c r="D2955" i="7"/>
  <c r="E2954" i="7"/>
  <c r="D2954" i="7"/>
  <c r="G2953" i="7"/>
  <c r="E2953" i="7"/>
  <c r="D2953" i="7"/>
  <c r="E2952" i="7"/>
  <c r="D2952" i="7"/>
  <c r="G2951" i="7"/>
  <c r="E2951" i="7"/>
  <c r="D2951" i="7"/>
  <c r="E2950" i="7"/>
  <c r="D2950" i="7"/>
  <c r="G2950" i="7" s="1"/>
  <c r="G2949" i="7"/>
  <c r="E2949" i="7"/>
  <c r="D2949" i="7"/>
  <c r="E2948" i="7"/>
  <c r="D2948" i="7"/>
  <c r="E2947" i="7"/>
  <c r="D2947" i="7"/>
  <c r="E2946" i="7"/>
  <c r="D2946" i="7"/>
  <c r="G2946" i="7" s="1"/>
  <c r="G2945" i="7"/>
  <c r="E2945" i="7"/>
  <c r="D2945" i="7"/>
  <c r="E2944" i="7"/>
  <c r="D2944" i="7"/>
  <c r="G2943" i="7"/>
  <c r="E2943" i="7"/>
  <c r="D2943" i="7"/>
  <c r="E2942" i="7"/>
  <c r="D2942" i="7"/>
  <c r="G2942" i="7" s="1"/>
  <c r="G2941" i="7"/>
  <c r="E2941" i="7"/>
  <c r="D2941" i="7"/>
  <c r="E2940" i="7"/>
  <c r="D2940" i="7"/>
  <c r="E2939" i="7"/>
  <c r="D2939" i="7"/>
  <c r="E2938" i="7"/>
  <c r="D2938" i="7"/>
  <c r="G2937" i="7"/>
  <c r="E2937" i="7"/>
  <c r="D2937" i="7"/>
  <c r="E2936" i="7"/>
  <c r="D2936" i="7"/>
  <c r="G2935" i="7"/>
  <c r="E2935" i="7"/>
  <c r="D2935" i="7"/>
  <c r="E2934" i="7"/>
  <c r="D2934" i="7"/>
  <c r="G2934" i="7" s="1"/>
  <c r="G2933" i="7"/>
  <c r="E2933" i="7"/>
  <c r="D2933" i="7"/>
  <c r="E2932" i="7"/>
  <c r="D2932" i="7"/>
  <c r="E2931" i="7"/>
  <c r="D2931" i="7"/>
  <c r="E2930" i="7"/>
  <c r="D2930" i="7"/>
  <c r="G2930" i="7" s="1"/>
  <c r="G2929" i="7"/>
  <c r="E2929" i="7"/>
  <c r="D2929" i="7"/>
  <c r="E2928" i="7"/>
  <c r="D2928" i="7"/>
  <c r="G2927" i="7"/>
  <c r="E2927" i="7"/>
  <c r="D2927" i="7"/>
  <c r="E2926" i="7"/>
  <c r="D2926" i="7"/>
  <c r="G2926" i="7" s="1"/>
  <c r="G2925" i="7"/>
  <c r="E2925" i="7"/>
  <c r="D2925" i="7"/>
  <c r="E2924" i="7"/>
  <c r="D2924" i="7"/>
  <c r="E2923" i="7"/>
  <c r="D2923" i="7"/>
  <c r="E2922" i="7"/>
  <c r="D2922" i="7"/>
  <c r="G2921" i="7"/>
  <c r="E2921" i="7"/>
  <c r="D2921" i="7"/>
  <c r="E2920" i="7"/>
  <c r="D2920" i="7"/>
  <c r="G2919" i="7"/>
  <c r="E2919" i="7"/>
  <c r="D2919" i="7"/>
  <c r="E2918" i="7"/>
  <c r="D2918" i="7"/>
  <c r="G2918" i="7" s="1"/>
  <c r="G2917" i="7"/>
  <c r="E2917" i="7"/>
  <c r="D2917" i="7"/>
  <c r="E2916" i="7"/>
  <c r="D2916" i="7"/>
  <c r="E2915" i="7"/>
  <c r="D2915" i="7"/>
  <c r="E2914" i="7"/>
  <c r="D2914" i="7"/>
  <c r="G2914" i="7" s="1"/>
  <c r="G2913" i="7"/>
  <c r="E2913" i="7"/>
  <c r="D2913" i="7"/>
  <c r="E2912" i="7"/>
  <c r="D2912" i="7"/>
  <c r="G2911" i="7"/>
  <c r="E2911" i="7"/>
  <c r="D2911" i="7"/>
  <c r="E2910" i="7"/>
  <c r="D2910" i="7"/>
  <c r="G2910" i="7" s="1"/>
  <c r="G2909" i="7"/>
  <c r="E2909" i="7"/>
  <c r="D2909" i="7"/>
  <c r="E2908" i="7"/>
  <c r="D2908" i="7"/>
  <c r="E2907" i="7"/>
  <c r="D2907" i="7"/>
  <c r="E2906" i="7"/>
  <c r="D2906" i="7"/>
  <c r="G2905" i="7"/>
  <c r="E2905" i="7"/>
  <c r="D2905" i="7"/>
  <c r="E2904" i="7"/>
  <c r="D2904" i="7"/>
  <c r="G2903" i="7"/>
  <c r="E2903" i="7"/>
  <c r="D2903" i="7"/>
  <c r="E2902" i="7"/>
  <c r="D2902" i="7"/>
  <c r="G2902" i="7" s="1"/>
  <c r="G2901" i="7"/>
  <c r="E2901" i="7"/>
  <c r="D2901" i="7"/>
  <c r="E2900" i="7"/>
  <c r="D2900" i="7"/>
  <c r="E2899" i="7"/>
  <c r="D2899" i="7"/>
  <c r="E2898" i="7"/>
  <c r="D2898" i="7"/>
  <c r="G2898" i="7" s="1"/>
  <c r="G2897" i="7"/>
  <c r="E2897" i="7"/>
  <c r="D2897" i="7"/>
  <c r="E2896" i="7"/>
  <c r="D2896" i="7"/>
  <c r="G2895" i="7"/>
  <c r="E2895" i="7"/>
  <c r="D2895" i="7"/>
  <c r="E2894" i="7"/>
  <c r="D2894" i="7"/>
  <c r="G2894" i="7" s="1"/>
  <c r="E2893" i="7"/>
  <c r="D2893" i="7"/>
  <c r="G2893" i="7" s="1"/>
  <c r="E2892" i="7"/>
  <c r="D2892" i="7"/>
  <c r="E2891" i="7"/>
  <c r="D2891" i="7"/>
  <c r="E2890" i="7"/>
  <c r="D2890" i="7"/>
  <c r="E2889" i="7"/>
  <c r="D2889" i="7"/>
  <c r="G2889" i="7" s="1"/>
  <c r="E2888" i="7"/>
  <c r="D2888" i="7"/>
  <c r="G2887" i="7"/>
  <c r="E2887" i="7"/>
  <c r="D2887" i="7"/>
  <c r="E2886" i="7"/>
  <c r="D2886" i="7"/>
  <c r="G2886" i="7" s="1"/>
  <c r="E2885" i="7"/>
  <c r="D2885" i="7"/>
  <c r="G2885" i="7" s="1"/>
  <c r="E2884" i="7"/>
  <c r="D2884" i="7"/>
  <c r="E2883" i="7"/>
  <c r="D2883" i="7"/>
  <c r="E2882" i="7"/>
  <c r="D2882" i="7"/>
  <c r="G2882" i="7" s="1"/>
  <c r="G2881" i="7"/>
  <c r="E2881" i="7"/>
  <c r="D2881" i="7"/>
  <c r="E2880" i="7"/>
  <c r="D2880" i="7"/>
  <c r="E2879" i="7"/>
  <c r="G2879" i="7" s="1"/>
  <c r="D2879" i="7"/>
  <c r="E2878" i="7"/>
  <c r="D2878" i="7"/>
  <c r="G2878" i="7" s="1"/>
  <c r="E2877" i="7"/>
  <c r="D2877" i="7"/>
  <c r="G2877" i="7" s="1"/>
  <c r="E2876" i="7"/>
  <c r="D2876" i="7"/>
  <c r="E2875" i="7"/>
  <c r="D2875" i="7"/>
  <c r="E2874" i="7"/>
  <c r="D2874" i="7"/>
  <c r="E2873" i="7"/>
  <c r="D2873" i="7"/>
  <c r="G2873" i="7" s="1"/>
  <c r="E2872" i="7"/>
  <c r="D2872" i="7"/>
  <c r="E2871" i="7"/>
  <c r="G2871" i="7" s="1"/>
  <c r="D2871" i="7"/>
  <c r="E2870" i="7"/>
  <c r="D2870" i="7"/>
  <c r="G2870" i="7" s="1"/>
  <c r="E2869" i="7"/>
  <c r="D2869" i="7"/>
  <c r="G2869" i="7" s="1"/>
  <c r="E2868" i="7"/>
  <c r="D2868" i="7"/>
  <c r="E2867" i="7"/>
  <c r="D2867" i="7"/>
  <c r="E2866" i="7"/>
  <c r="D2866" i="7"/>
  <c r="G2866" i="7" s="1"/>
  <c r="G2865" i="7"/>
  <c r="E2865" i="7"/>
  <c r="D2865" i="7"/>
  <c r="E2864" i="7"/>
  <c r="D2864" i="7"/>
  <c r="E2863" i="7"/>
  <c r="G2863" i="7" s="1"/>
  <c r="D2863" i="7"/>
  <c r="E2862" i="7"/>
  <c r="D2862" i="7"/>
  <c r="G2862" i="7" s="1"/>
  <c r="E2861" i="7"/>
  <c r="D2861" i="7"/>
  <c r="G2861" i="7" s="1"/>
  <c r="E2860" i="7"/>
  <c r="D2860" i="7"/>
  <c r="E2859" i="7"/>
  <c r="D2859" i="7"/>
  <c r="E2858" i="7"/>
  <c r="D2858" i="7"/>
  <c r="E2857" i="7"/>
  <c r="D2857" i="7"/>
  <c r="G2857" i="7" s="1"/>
  <c r="E2856" i="7"/>
  <c r="D2856" i="7"/>
  <c r="E2855" i="7"/>
  <c r="G2855" i="7" s="1"/>
  <c r="D2855" i="7"/>
  <c r="E2854" i="7"/>
  <c r="D2854" i="7"/>
  <c r="G2854" i="7" s="1"/>
  <c r="E2853" i="7"/>
  <c r="D2853" i="7"/>
  <c r="G2853" i="7" s="1"/>
  <c r="E2852" i="7"/>
  <c r="D2852" i="7"/>
  <c r="E2851" i="7"/>
  <c r="D2851" i="7"/>
  <c r="E2850" i="7"/>
  <c r="D2850" i="7"/>
  <c r="G2850" i="7" s="1"/>
  <c r="G2849" i="7"/>
  <c r="E2849" i="7"/>
  <c r="D2849" i="7"/>
  <c r="E2848" i="7"/>
  <c r="D2848" i="7"/>
  <c r="E2847" i="7"/>
  <c r="G2847" i="7" s="1"/>
  <c r="D2847" i="7"/>
  <c r="E2846" i="7"/>
  <c r="D2846" i="7"/>
  <c r="G2846" i="7" s="1"/>
  <c r="E2845" i="7"/>
  <c r="D2845" i="7"/>
  <c r="G2845" i="7" s="1"/>
  <c r="E2844" i="7"/>
  <c r="D2844" i="7"/>
  <c r="E2843" i="7"/>
  <c r="D2843" i="7"/>
  <c r="E2842" i="7"/>
  <c r="D2842" i="7"/>
  <c r="E2841" i="7"/>
  <c r="D2841" i="7"/>
  <c r="G2841" i="7" s="1"/>
  <c r="E2840" i="7"/>
  <c r="D2840" i="7"/>
  <c r="E2839" i="7"/>
  <c r="G2839" i="7" s="1"/>
  <c r="D2839" i="7"/>
  <c r="E2838" i="7"/>
  <c r="D2838" i="7"/>
  <c r="G2838" i="7" s="1"/>
  <c r="E2837" i="7"/>
  <c r="D2837" i="7"/>
  <c r="G2837" i="7" s="1"/>
  <c r="E2836" i="7"/>
  <c r="D2836" i="7"/>
  <c r="E2835" i="7"/>
  <c r="D2835" i="7"/>
  <c r="E2834" i="7"/>
  <c r="D2834" i="7"/>
  <c r="G2834" i="7" s="1"/>
  <c r="G2833" i="7"/>
  <c r="E2833" i="7"/>
  <c r="D2833" i="7"/>
  <c r="E2832" i="7"/>
  <c r="D2832" i="7"/>
  <c r="E2831" i="7"/>
  <c r="G2831" i="7" s="1"/>
  <c r="D2831" i="7"/>
  <c r="E2830" i="7"/>
  <c r="D2830" i="7"/>
  <c r="G2830" i="7" s="1"/>
  <c r="E2829" i="7"/>
  <c r="D2829" i="7"/>
  <c r="G2829" i="7" s="1"/>
  <c r="E2828" i="7"/>
  <c r="D2828" i="7"/>
  <c r="E2827" i="7"/>
  <c r="D2827" i="7"/>
  <c r="E2826" i="7"/>
  <c r="D2826" i="7"/>
  <c r="E2825" i="7"/>
  <c r="D2825" i="7"/>
  <c r="G2825" i="7" s="1"/>
  <c r="E2824" i="7"/>
  <c r="D2824" i="7"/>
  <c r="E2823" i="7"/>
  <c r="G2823" i="7" s="1"/>
  <c r="D2823" i="7"/>
  <c r="E2822" i="7"/>
  <c r="D2822" i="7"/>
  <c r="G2822" i="7" s="1"/>
  <c r="E2821" i="7"/>
  <c r="D2821" i="7"/>
  <c r="G2821" i="7" s="1"/>
  <c r="E2820" i="7"/>
  <c r="D2820" i="7"/>
  <c r="E2819" i="7"/>
  <c r="D2819" i="7"/>
  <c r="E2818" i="7"/>
  <c r="D2818" i="7"/>
  <c r="G2818" i="7" s="1"/>
  <c r="G2817" i="7"/>
  <c r="E2817" i="7"/>
  <c r="D2817" i="7"/>
  <c r="E2816" i="7"/>
  <c r="D2816" i="7"/>
  <c r="E2815" i="7"/>
  <c r="G2815" i="7" s="1"/>
  <c r="D2815" i="7"/>
  <c r="E2814" i="7"/>
  <c r="D2814" i="7"/>
  <c r="G2814" i="7" s="1"/>
  <c r="E2813" i="7"/>
  <c r="D2813" i="7"/>
  <c r="G2813" i="7" s="1"/>
  <c r="E2812" i="7"/>
  <c r="D2812" i="7"/>
  <c r="E2811" i="7"/>
  <c r="D2811" i="7"/>
  <c r="E2810" i="7"/>
  <c r="D2810" i="7"/>
  <c r="E2809" i="7"/>
  <c r="D2809" i="7"/>
  <c r="G2809" i="7" s="1"/>
  <c r="E2808" i="7"/>
  <c r="D2808" i="7"/>
  <c r="E2807" i="7"/>
  <c r="G2807" i="7" s="1"/>
  <c r="D2807" i="7"/>
  <c r="E2806" i="7"/>
  <c r="D2806" i="7"/>
  <c r="G2806" i="7" s="1"/>
  <c r="E2805" i="7"/>
  <c r="D2805" i="7"/>
  <c r="G2805" i="7" s="1"/>
  <c r="E2804" i="7"/>
  <c r="D2804" i="7"/>
  <c r="G2804" i="7" s="1"/>
  <c r="E2803" i="7"/>
  <c r="D2803" i="7"/>
  <c r="E2802" i="7"/>
  <c r="D2802" i="7"/>
  <c r="G2802" i="7" s="1"/>
  <c r="G2801" i="7"/>
  <c r="E2801" i="7"/>
  <c r="D2801" i="7"/>
  <c r="E2800" i="7"/>
  <c r="D2800" i="7"/>
  <c r="E2799" i="7"/>
  <c r="G2799" i="7" s="1"/>
  <c r="D2799" i="7"/>
  <c r="E2798" i="7"/>
  <c r="D2798" i="7"/>
  <c r="G2798" i="7" s="1"/>
  <c r="E2797" i="7"/>
  <c r="D2797" i="7"/>
  <c r="E2796" i="7"/>
  <c r="D2796" i="7"/>
  <c r="E2795" i="7"/>
  <c r="D2795" i="7"/>
  <c r="E2794" i="7"/>
  <c r="D2794" i="7"/>
  <c r="E2793" i="7"/>
  <c r="D2793" i="7"/>
  <c r="G2793" i="7" s="1"/>
  <c r="E2792" i="7"/>
  <c r="D2792" i="7"/>
  <c r="E2791" i="7"/>
  <c r="G2791" i="7" s="1"/>
  <c r="D2791" i="7"/>
  <c r="E2790" i="7"/>
  <c r="D2790" i="7"/>
  <c r="G2790" i="7" s="1"/>
  <c r="E2789" i="7"/>
  <c r="D2789" i="7"/>
  <c r="G2789" i="7" s="1"/>
  <c r="E2788" i="7"/>
  <c r="D2788" i="7"/>
  <c r="E2787" i="7"/>
  <c r="D2787" i="7"/>
  <c r="E2786" i="7"/>
  <c r="D2786" i="7"/>
  <c r="G2786" i="7" s="1"/>
  <c r="G2785" i="7"/>
  <c r="E2785" i="7"/>
  <c r="D2785" i="7"/>
  <c r="E2784" i="7"/>
  <c r="D2784" i="7"/>
  <c r="E2783" i="7"/>
  <c r="G2783" i="7" s="1"/>
  <c r="D2783" i="7"/>
  <c r="E2782" i="7"/>
  <c r="D2782" i="7"/>
  <c r="G2782" i="7" s="1"/>
  <c r="E2781" i="7"/>
  <c r="D2781" i="7"/>
  <c r="G2781" i="7" s="1"/>
  <c r="E2780" i="7"/>
  <c r="D2780" i="7"/>
  <c r="E2779" i="7"/>
  <c r="D2779" i="7"/>
  <c r="E2778" i="7"/>
  <c r="D2778" i="7"/>
  <c r="E2777" i="7"/>
  <c r="D2777" i="7"/>
  <c r="G2777" i="7" s="1"/>
  <c r="E2776" i="7"/>
  <c r="D2776" i="7"/>
  <c r="E2775" i="7"/>
  <c r="G2775" i="7" s="1"/>
  <c r="D2775" i="7"/>
  <c r="E2774" i="7"/>
  <c r="D2774" i="7"/>
  <c r="E2773" i="7"/>
  <c r="D2773" i="7"/>
  <c r="G2773" i="7" s="1"/>
  <c r="E2772" i="7"/>
  <c r="D2772" i="7"/>
  <c r="E2771" i="7"/>
  <c r="D2771" i="7"/>
  <c r="E2770" i="7"/>
  <c r="D2770" i="7"/>
  <c r="G2770" i="7" s="1"/>
  <c r="G2769" i="7"/>
  <c r="E2769" i="7"/>
  <c r="D2769" i="7"/>
  <c r="E2768" i="7"/>
  <c r="D2768" i="7"/>
  <c r="G2767" i="7"/>
  <c r="E2767" i="7"/>
  <c r="D2767" i="7"/>
  <c r="E2766" i="7"/>
  <c r="D2766" i="7"/>
  <c r="G2766" i="7" s="1"/>
  <c r="E2765" i="7"/>
  <c r="D2765" i="7"/>
  <c r="E2764" i="7"/>
  <c r="D2764" i="7"/>
  <c r="E2763" i="7"/>
  <c r="D2763" i="7"/>
  <c r="E2762" i="7"/>
  <c r="D2762" i="7"/>
  <c r="E2761" i="7"/>
  <c r="D2761" i="7"/>
  <c r="G2761" i="7" s="1"/>
  <c r="E2760" i="7"/>
  <c r="D2760" i="7"/>
  <c r="E2759" i="7"/>
  <c r="G2759" i="7" s="1"/>
  <c r="D2759" i="7"/>
  <c r="E2758" i="7"/>
  <c r="D2758" i="7"/>
  <c r="G2758" i="7" s="1"/>
  <c r="E2757" i="7"/>
  <c r="D2757" i="7"/>
  <c r="G2757" i="7" s="1"/>
  <c r="E2756" i="7"/>
  <c r="D2756" i="7"/>
  <c r="E2755" i="7"/>
  <c r="D2755" i="7"/>
  <c r="E2754" i="7"/>
  <c r="D2754" i="7"/>
  <c r="G2754" i="7" s="1"/>
  <c r="G2753" i="7"/>
  <c r="E2753" i="7"/>
  <c r="D2753" i="7"/>
  <c r="E2752" i="7"/>
  <c r="D2752" i="7"/>
  <c r="E2751" i="7"/>
  <c r="G2751" i="7" s="1"/>
  <c r="D2751" i="7"/>
  <c r="E2750" i="7"/>
  <c r="D2750" i="7"/>
  <c r="G2750" i="7" s="1"/>
  <c r="E2749" i="7"/>
  <c r="D2749" i="7"/>
  <c r="E2748" i="7"/>
  <c r="D2748" i="7"/>
  <c r="E2747" i="7"/>
  <c r="D2747" i="7"/>
  <c r="E2746" i="7"/>
  <c r="D2746" i="7"/>
  <c r="E2745" i="7"/>
  <c r="D2745" i="7"/>
  <c r="G2745" i="7" s="1"/>
  <c r="E2744" i="7"/>
  <c r="D2744" i="7"/>
  <c r="E2743" i="7"/>
  <c r="G2743" i="7" s="1"/>
  <c r="D2743" i="7"/>
  <c r="E2742" i="7"/>
  <c r="D2742" i="7"/>
  <c r="E2741" i="7"/>
  <c r="D2741" i="7"/>
  <c r="G2741" i="7" s="1"/>
  <c r="E2740" i="7"/>
  <c r="D2740" i="7"/>
  <c r="E2739" i="7"/>
  <c r="D2739" i="7"/>
  <c r="E2738" i="7"/>
  <c r="D2738" i="7"/>
  <c r="G2738" i="7" s="1"/>
  <c r="G2737" i="7"/>
  <c r="E2737" i="7"/>
  <c r="D2737" i="7"/>
  <c r="E2736" i="7"/>
  <c r="D2736" i="7"/>
  <c r="E2735" i="7"/>
  <c r="G2735" i="7" s="1"/>
  <c r="D2735" i="7"/>
  <c r="E2734" i="7"/>
  <c r="D2734" i="7"/>
  <c r="G2734" i="7" s="1"/>
  <c r="E2733" i="7"/>
  <c r="D2733" i="7"/>
  <c r="G2733" i="7" s="1"/>
  <c r="E2732" i="7"/>
  <c r="D2732" i="7"/>
  <c r="E2731" i="7"/>
  <c r="D2731" i="7"/>
  <c r="E2730" i="7"/>
  <c r="D2730" i="7"/>
  <c r="E2729" i="7"/>
  <c r="D2729" i="7"/>
  <c r="G2729" i="7" s="1"/>
  <c r="E2728" i="7"/>
  <c r="D2728" i="7"/>
  <c r="E2727" i="7"/>
  <c r="G2727" i="7" s="1"/>
  <c r="D2727" i="7"/>
  <c r="E2726" i="7"/>
  <c r="D2726" i="7"/>
  <c r="E2725" i="7"/>
  <c r="D2725" i="7"/>
  <c r="G2725" i="7" s="1"/>
  <c r="E2724" i="7"/>
  <c r="D2724" i="7"/>
  <c r="E2723" i="7"/>
  <c r="D2723" i="7"/>
  <c r="E2722" i="7"/>
  <c r="D2722" i="7"/>
  <c r="G2722" i="7" s="1"/>
  <c r="G2721" i="7"/>
  <c r="E2721" i="7"/>
  <c r="D2721" i="7"/>
  <c r="E2720" i="7"/>
  <c r="D2720" i="7"/>
  <c r="E2719" i="7"/>
  <c r="G2719" i="7" s="1"/>
  <c r="D2719" i="7"/>
  <c r="E2718" i="7"/>
  <c r="D2718" i="7"/>
  <c r="G2718" i="7" s="1"/>
  <c r="E2717" i="7"/>
  <c r="D2717" i="7"/>
  <c r="E2716" i="7"/>
  <c r="D2716" i="7"/>
  <c r="E2715" i="7"/>
  <c r="D2715" i="7"/>
  <c r="E2714" i="7"/>
  <c r="D2714" i="7"/>
  <c r="E2713" i="7"/>
  <c r="D2713" i="7"/>
  <c r="G2713" i="7" s="1"/>
  <c r="E2712" i="7"/>
  <c r="D2712" i="7"/>
  <c r="E2711" i="7"/>
  <c r="G2711" i="7" s="1"/>
  <c r="D2711" i="7"/>
  <c r="E2710" i="7"/>
  <c r="D2710" i="7"/>
  <c r="G2710" i="7" s="1"/>
  <c r="E2709" i="7"/>
  <c r="D2709" i="7"/>
  <c r="G2709" i="7" s="1"/>
  <c r="E2708" i="7"/>
  <c r="D2708" i="7"/>
  <c r="E2707" i="7"/>
  <c r="D2707" i="7"/>
  <c r="E2706" i="7"/>
  <c r="D2706" i="7"/>
  <c r="G2706" i="7" s="1"/>
  <c r="G2705" i="7"/>
  <c r="E2705" i="7"/>
  <c r="D2705" i="7"/>
  <c r="E2704" i="7"/>
  <c r="D2704" i="7"/>
  <c r="G2703" i="7"/>
  <c r="E2703" i="7"/>
  <c r="D2703" i="7"/>
  <c r="E2702" i="7"/>
  <c r="D2702" i="7"/>
  <c r="G2702" i="7" s="1"/>
  <c r="G2701" i="7"/>
  <c r="E2701" i="7"/>
  <c r="D2701" i="7"/>
  <c r="E2700" i="7"/>
  <c r="D2700" i="7"/>
  <c r="E2699" i="7"/>
  <c r="D2699" i="7"/>
  <c r="E2698" i="7"/>
  <c r="D2698" i="7"/>
  <c r="G2697" i="7"/>
  <c r="E2697" i="7"/>
  <c r="D2697" i="7"/>
  <c r="E2696" i="7"/>
  <c r="D2696" i="7"/>
  <c r="G2696" i="7" s="1"/>
  <c r="G2695" i="7"/>
  <c r="E2695" i="7"/>
  <c r="D2695" i="7"/>
  <c r="E2694" i="7"/>
  <c r="D2694" i="7"/>
  <c r="G2694" i="7" s="1"/>
  <c r="G2693" i="7"/>
  <c r="E2693" i="7"/>
  <c r="D2693" i="7"/>
  <c r="E2692" i="7"/>
  <c r="D2692" i="7"/>
  <c r="E2691" i="7"/>
  <c r="D2691" i="7"/>
  <c r="E2690" i="7"/>
  <c r="D2690" i="7"/>
  <c r="G2690" i="7" s="1"/>
  <c r="G2689" i="7"/>
  <c r="E2689" i="7"/>
  <c r="D2689" i="7"/>
  <c r="E2688" i="7"/>
  <c r="D2688" i="7"/>
  <c r="G2687" i="7"/>
  <c r="E2687" i="7"/>
  <c r="D2687" i="7"/>
  <c r="E2686" i="7"/>
  <c r="D2686" i="7"/>
  <c r="G2686" i="7" s="1"/>
  <c r="G2685" i="7"/>
  <c r="E2685" i="7"/>
  <c r="D2685" i="7"/>
  <c r="E2684" i="7"/>
  <c r="D2684" i="7"/>
  <c r="E2683" i="7"/>
  <c r="D2683" i="7"/>
  <c r="E2682" i="7"/>
  <c r="D2682" i="7"/>
  <c r="G2681" i="7"/>
  <c r="E2681" i="7"/>
  <c r="D2681" i="7"/>
  <c r="E2680" i="7"/>
  <c r="D2680" i="7"/>
  <c r="G2680" i="7" s="1"/>
  <c r="G2679" i="7"/>
  <c r="E2679" i="7"/>
  <c r="D2679" i="7"/>
  <c r="E2678" i="7"/>
  <c r="D2678" i="7"/>
  <c r="G2678" i="7" s="1"/>
  <c r="G2677" i="7"/>
  <c r="E2677" i="7"/>
  <c r="D2677" i="7"/>
  <c r="E2676" i="7"/>
  <c r="D2676" i="7"/>
  <c r="E2675" i="7"/>
  <c r="D2675" i="7"/>
  <c r="E2674" i="7"/>
  <c r="D2674" i="7"/>
  <c r="G2674" i="7" s="1"/>
  <c r="G2673" i="7"/>
  <c r="E2673" i="7"/>
  <c r="D2673" i="7"/>
  <c r="E2672" i="7"/>
  <c r="D2672" i="7"/>
  <c r="G2671" i="7"/>
  <c r="E2671" i="7"/>
  <c r="D2671" i="7"/>
  <c r="E2670" i="7"/>
  <c r="D2670" i="7"/>
  <c r="G2670" i="7" s="1"/>
  <c r="G2669" i="7"/>
  <c r="E2669" i="7"/>
  <c r="D2669" i="7"/>
  <c r="E2668" i="7"/>
  <c r="D2668" i="7"/>
  <c r="E2667" i="7"/>
  <c r="D2667" i="7"/>
  <c r="E2666" i="7"/>
  <c r="D2666" i="7"/>
  <c r="G2665" i="7"/>
  <c r="E2665" i="7"/>
  <c r="D2665" i="7"/>
  <c r="E2664" i="7"/>
  <c r="D2664" i="7"/>
  <c r="G2664" i="7" s="1"/>
  <c r="G2663" i="7"/>
  <c r="E2663" i="7"/>
  <c r="D2663" i="7"/>
  <c r="E2662" i="7"/>
  <c r="D2662" i="7"/>
  <c r="G2662" i="7" s="1"/>
  <c r="G2661" i="7"/>
  <c r="E2661" i="7"/>
  <c r="D2661" i="7"/>
  <c r="E2660" i="7"/>
  <c r="D2660" i="7"/>
  <c r="E2659" i="7"/>
  <c r="D2659" i="7"/>
  <c r="E2658" i="7"/>
  <c r="D2658" i="7"/>
  <c r="G2658" i="7" s="1"/>
  <c r="G2657" i="7"/>
  <c r="E2657" i="7"/>
  <c r="D2657" i="7"/>
  <c r="E2656" i="7"/>
  <c r="D2656" i="7"/>
  <c r="G2655" i="7"/>
  <c r="E2655" i="7"/>
  <c r="D2655" i="7"/>
  <c r="E2654" i="7"/>
  <c r="D2654" i="7"/>
  <c r="G2654" i="7" s="1"/>
  <c r="G2653" i="7"/>
  <c r="E2653" i="7"/>
  <c r="D2653" i="7"/>
  <c r="E2652" i="7"/>
  <c r="D2652" i="7"/>
  <c r="E2651" i="7"/>
  <c r="D2651" i="7"/>
  <c r="E2650" i="7"/>
  <c r="D2650" i="7"/>
  <c r="G2649" i="7"/>
  <c r="E2649" i="7"/>
  <c r="D2649" i="7"/>
  <c r="E2648" i="7"/>
  <c r="D2648" i="7"/>
  <c r="G2648" i="7" s="1"/>
  <c r="G2647" i="7"/>
  <c r="E2647" i="7"/>
  <c r="D2647" i="7"/>
  <c r="E2646" i="7"/>
  <c r="D2646" i="7"/>
  <c r="G2646" i="7" s="1"/>
  <c r="G2645" i="7"/>
  <c r="E2645" i="7"/>
  <c r="D2645" i="7"/>
  <c r="E2644" i="7"/>
  <c r="D2644" i="7"/>
  <c r="E2643" i="7"/>
  <c r="D2643" i="7"/>
  <c r="E2642" i="7"/>
  <c r="D2642" i="7"/>
  <c r="G2642" i="7" s="1"/>
  <c r="G2641" i="7"/>
  <c r="E2641" i="7"/>
  <c r="D2641" i="7"/>
  <c r="E2640" i="7"/>
  <c r="D2640" i="7"/>
  <c r="G2639" i="7"/>
  <c r="E2639" i="7"/>
  <c r="D2639" i="7"/>
  <c r="E2638" i="7"/>
  <c r="D2638" i="7"/>
  <c r="G2638" i="7" s="1"/>
  <c r="G2637" i="7"/>
  <c r="E2637" i="7"/>
  <c r="D2637" i="7"/>
  <c r="E2636" i="7"/>
  <c r="D2636" i="7"/>
  <c r="E2635" i="7"/>
  <c r="D2635" i="7"/>
  <c r="E2634" i="7"/>
  <c r="D2634" i="7"/>
  <c r="G2633" i="7"/>
  <c r="E2633" i="7"/>
  <c r="D2633" i="7"/>
  <c r="E2632" i="7"/>
  <c r="D2632" i="7"/>
  <c r="G2632" i="7" s="1"/>
  <c r="G2631" i="7"/>
  <c r="E2631" i="7"/>
  <c r="D2631" i="7"/>
  <c r="E2630" i="7"/>
  <c r="D2630" i="7"/>
  <c r="G2630" i="7" s="1"/>
  <c r="G2629" i="7"/>
  <c r="E2629" i="7"/>
  <c r="D2629" i="7"/>
  <c r="E2628" i="7"/>
  <c r="D2628" i="7"/>
  <c r="E2627" i="7"/>
  <c r="D2627" i="7"/>
  <c r="E2626" i="7"/>
  <c r="D2626" i="7"/>
  <c r="G2626" i="7" s="1"/>
  <c r="G2625" i="7"/>
  <c r="E2625" i="7"/>
  <c r="D2625" i="7"/>
  <c r="E2624" i="7"/>
  <c r="D2624" i="7"/>
  <c r="G2623" i="7"/>
  <c r="E2623" i="7"/>
  <c r="D2623" i="7"/>
  <c r="E2622" i="7"/>
  <c r="D2622" i="7"/>
  <c r="G2622" i="7" s="1"/>
  <c r="G2621" i="7"/>
  <c r="E2621" i="7"/>
  <c r="D2621" i="7"/>
  <c r="E2620" i="7"/>
  <c r="D2620" i="7"/>
  <c r="E2619" i="7"/>
  <c r="D2619" i="7"/>
  <c r="E2618" i="7"/>
  <c r="D2618" i="7"/>
  <c r="G2617" i="7"/>
  <c r="E2617" i="7"/>
  <c r="D2617" i="7"/>
  <c r="E2616" i="7"/>
  <c r="D2616" i="7"/>
  <c r="G2616" i="7" s="1"/>
  <c r="G2615" i="7"/>
  <c r="E2615" i="7"/>
  <c r="D2615" i="7"/>
  <c r="E2614" i="7"/>
  <c r="D2614" i="7"/>
  <c r="G2614" i="7" s="1"/>
  <c r="G2613" i="7"/>
  <c r="E2613" i="7"/>
  <c r="D2613" i="7"/>
  <c r="E2612" i="7"/>
  <c r="D2612" i="7"/>
  <c r="E2611" i="7"/>
  <c r="D2611" i="7"/>
  <c r="E2610" i="7"/>
  <c r="D2610" i="7"/>
  <c r="G2610" i="7" s="1"/>
  <c r="G2609" i="7"/>
  <c r="E2609" i="7"/>
  <c r="D2609" i="7"/>
  <c r="E2608" i="7"/>
  <c r="D2608" i="7"/>
  <c r="G2607" i="7"/>
  <c r="E2607" i="7"/>
  <c r="D2607" i="7"/>
  <c r="E2606" i="7"/>
  <c r="D2606" i="7"/>
  <c r="G2606" i="7" s="1"/>
  <c r="G2605" i="7"/>
  <c r="E2605" i="7"/>
  <c r="D2605" i="7"/>
  <c r="E2604" i="7"/>
  <c r="D2604" i="7"/>
  <c r="E2603" i="7"/>
  <c r="D2603" i="7"/>
  <c r="E2602" i="7"/>
  <c r="D2602" i="7"/>
  <c r="G2601" i="7"/>
  <c r="E2601" i="7"/>
  <c r="D2601" i="7"/>
  <c r="E2600" i="7"/>
  <c r="D2600" i="7"/>
  <c r="G2600" i="7" s="1"/>
  <c r="G2599" i="7"/>
  <c r="E2599" i="7"/>
  <c r="D2599" i="7"/>
  <c r="E2598" i="7"/>
  <c r="D2598" i="7"/>
  <c r="G2598" i="7" s="1"/>
  <c r="G2597" i="7"/>
  <c r="E2597" i="7"/>
  <c r="D2597" i="7"/>
  <c r="E2596" i="7"/>
  <c r="D2596" i="7"/>
  <c r="E2595" i="7"/>
  <c r="D2595" i="7"/>
  <c r="E2594" i="7"/>
  <c r="D2594" i="7"/>
  <c r="G2594" i="7" s="1"/>
  <c r="G2593" i="7"/>
  <c r="E2593" i="7"/>
  <c r="D2593" i="7"/>
  <c r="E2592" i="7"/>
  <c r="D2592" i="7"/>
  <c r="G2591" i="7"/>
  <c r="E2591" i="7"/>
  <c r="D2591" i="7"/>
  <c r="E2590" i="7"/>
  <c r="D2590" i="7"/>
  <c r="G2590" i="7" s="1"/>
  <c r="G2589" i="7"/>
  <c r="E2589" i="7"/>
  <c r="D2589" i="7"/>
  <c r="E2588" i="7"/>
  <c r="D2588" i="7"/>
  <c r="E2587" i="7"/>
  <c r="D2587" i="7"/>
  <c r="E2586" i="7"/>
  <c r="D2586" i="7"/>
  <c r="G2585" i="7"/>
  <c r="E2585" i="7"/>
  <c r="D2585" i="7"/>
  <c r="E2584" i="7"/>
  <c r="D2584" i="7"/>
  <c r="G2584" i="7" s="1"/>
  <c r="G2583" i="7"/>
  <c r="E2583" i="7"/>
  <c r="D2583" i="7"/>
  <c r="E2582" i="7"/>
  <c r="D2582" i="7"/>
  <c r="G2582" i="7" s="1"/>
  <c r="G2581" i="7"/>
  <c r="E2581" i="7"/>
  <c r="D2581" i="7"/>
  <c r="E2580" i="7"/>
  <c r="D2580" i="7"/>
  <c r="E2579" i="7"/>
  <c r="D2579" i="7"/>
  <c r="E2578" i="7"/>
  <c r="D2578" i="7"/>
  <c r="G2578" i="7" s="1"/>
  <c r="G2577" i="7"/>
  <c r="E2577" i="7"/>
  <c r="D2577" i="7"/>
  <c r="E2576" i="7"/>
  <c r="D2576" i="7"/>
  <c r="G2575" i="7"/>
  <c r="E2575" i="7"/>
  <c r="D2575" i="7"/>
  <c r="E2574" i="7"/>
  <c r="D2574" i="7"/>
  <c r="G2574" i="7" s="1"/>
  <c r="G2573" i="7"/>
  <c r="E2573" i="7"/>
  <c r="D2573" i="7"/>
  <c r="E2572" i="7"/>
  <c r="D2572" i="7"/>
  <c r="E2571" i="7"/>
  <c r="D2571" i="7"/>
  <c r="E2570" i="7"/>
  <c r="D2570" i="7"/>
  <c r="G2569" i="7"/>
  <c r="E2569" i="7"/>
  <c r="D2569" i="7"/>
  <c r="E2568" i="7"/>
  <c r="D2568" i="7"/>
  <c r="G2568" i="7" s="1"/>
  <c r="G2567" i="7"/>
  <c r="E2567" i="7"/>
  <c r="D2567" i="7"/>
  <c r="E2566" i="7"/>
  <c r="D2566" i="7"/>
  <c r="G2566" i="7" s="1"/>
  <c r="G2565" i="7"/>
  <c r="E2565" i="7"/>
  <c r="D2565" i="7"/>
  <c r="E2564" i="7"/>
  <c r="D2564" i="7"/>
  <c r="E2563" i="7"/>
  <c r="D2563" i="7"/>
  <c r="E2562" i="7"/>
  <c r="D2562" i="7"/>
  <c r="G2562" i="7" s="1"/>
  <c r="G2561" i="7"/>
  <c r="E2561" i="7"/>
  <c r="D2561" i="7"/>
  <c r="E2560" i="7"/>
  <c r="D2560" i="7"/>
  <c r="G2559" i="7"/>
  <c r="E2559" i="7"/>
  <c r="D2559" i="7"/>
  <c r="E2558" i="7"/>
  <c r="D2558" i="7"/>
  <c r="G2558" i="7" s="1"/>
  <c r="G2557" i="7"/>
  <c r="E2557" i="7"/>
  <c r="D2557" i="7"/>
  <c r="E2556" i="7"/>
  <c r="D2556" i="7"/>
  <c r="E2555" i="7"/>
  <c r="D2555" i="7"/>
  <c r="E2554" i="7"/>
  <c r="D2554" i="7"/>
  <c r="G2553" i="7"/>
  <c r="E2553" i="7"/>
  <c r="D2553" i="7"/>
  <c r="E2552" i="7"/>
  <c r="D2552" i="7"/>
  <c r="G2552" i="7" s="1"/>
  <c r="G2551" i="7"/>
  <c r="E2551" i="7"/>
  <c r="D2551" i="7"/>
  <c r="E2550" i="7"/>
  <c r="D2550" i="7"/>
  <c r="G2550" i="7" s="1"/>
  <c r="G2549" i="7"/>
  <c r="E2549" i="7"/>
  <c r="D2549" i="7"/>
  <c r="E2548" i="7"/>
  <c r="D2548" i="7"/>
  <c r="E2547" i="7"/>
  <c r="D2547" i="7"/>
  <c r="E2546" i="7"/>
  <c r="D2546" i="7"/>
  <c r="G2546" i="7" s="1"/>
  <c r="G2545" i="7"/>
  <c r="E2545" i="7"/>
  <c r="D2545" i="7"/>
  <c r="E2544" i="7"/>
  <c r="D2544" i="7"/>
  <c r="G2543" i="7"/>
  <c r="E2543" i="7"/>
  <c r="D2543" i="7"/>
  <c r="E2542" i="7"/>
  <c r="D2542" i="7"/>
  <c r="G2542" i="7" s="1"/>
  <c r="G2541" i="7"/>
  <c r="E2541" i="7"/>
  <c r="D2541" i="7"/>
  <c r="E2540" i="7"/>
  <c r="D2540" i="7"/>
  <c r="E2539" i="7"/>
  <c r="D2539" i="7"/>
  <c r="E2538" i="7"/>
  <c r="D2538" i="7"/>
  <c r="G2537" i="7"/>
  <c r="E2537" i="7"/>
  <c r="D2537" i="7"/>
  <c r="E2536" i="7"/>
  <c r="D2536" i="7"/>
  <c r="G2536" i="7" s="1"/>
  <c r="G2535" i="7"/>
  <c r="E2535" i="7"/>
  <c r="D2535" i="7"/>
  <c r="E2534" i="7"/>
  <c r="D2534" i="7"/>
  <c r="G2534" i="7" s="1"/>
  <c r="G2533" i="7"/>
  <c r="E2533" i="7"/>
  <c r="D2533" i="7"/>
  <c r="E2532" i="7"/>
  <c r="D2532" i="7"/>
  <c r="E2531" i="7"/>
  <c r="D2531" i="7"/>
  <c r="E2530" i="7"/>
  <c r="D2530" i="7"/>
  <c r="G2530" i="7" s="1"/>
  <c r="G2529" i="7"/>
  <c r="E2529" i="7"/>
  <c r="D2529" i="7"/>
  <c r="E2528" i="7"/>
  <c r="D2528" i="7"/>
  <c r="G2527" i="7"/>
  <c r="E2527" i="7"/>
  <c r="D2527" i="7"/>
  <c r="E2526" i="7"/>
  <c r="D2526" i="7"/>
  <c r="G2526" i="7" s="1"/>
  <c r="G2525" i="7"/>
  <c r="E2525" i="7"/>
  <c r="D2525" i="7"/>
  <c r="E2524" i="7"/>
  <c r="D2524" i="7"/>
  <c r="E2523" i="7"/>
  <c r="D2523" i="7"/>
  <c r="E2522" i="7"/>
  <c r="D2522" i="7"/>
  <c r="G2521" i="7"/>
  <c r="E2521" i="7"/>
  <c r="D2521" i="7"/>
  <c r="E2520" i="7"/>
  <c r="D2520" i="7"/>
  <c r="G2520" i="7" s="1"/>
  <c r="G2519" i="7"/>
  <c r="E2519" i="7"/>
  <c r="D2519" i="7"/>
  <c r="E2518" i="7"/>
  <c r="D2518" i="7"/>
  <c r="G2518" i="7" s="1"/>
  <c r="G2517" i="7"/>
  <c r="E2517" i="7"/>
  <c r="D2517" i="7"/>
  <c r="E2516" i="7"/>
  <c r="D2516" i="7"/>
  <c r="E2515" i="7"/>
  <c r="D2515" i="7"/>
  <c r="E2514" i="7"/>
  <c r="D2514" i="7"/>
  <c r="G2514" i="7" s="1"/>
  <c r="G2513" i="7"/>
  <c r="E2513" i="7"/>
  <c r="D2513" i="7"/>
  <c r="E2512" i="7"/>
  <c r="D2512" i="7"/>
  <c r="G2511" i="7"/>
  <c r="E2511" i="7"/>
  <c r="D2511" i="7"/>
  <c r="E2510" i="7"/>
  <c r="D2510" i="7"/>
  <c r="G2510" i="7" s="1"/>
  <c r="G2509" i="7"/>
  <c r="E2509" i="7"/>
  <c r="D2509" i="7"/>
  <c r="E2508" i="7"/>
  <c r="D2508" i="7"/>
  <c r="E2507" i="7"/>
  <c r="D2507" i="7"/>
  <c r="E2506" i="7"/>
  <c r="D2506" i="7"/>
  <c r="G2505" i="7"/>
  <c r="E2505" i="7"/>
  <c r="D2505" i="7"/>
  <c r="E2504" i="7"/>
  <c r="D2504" i="7"/>
  <c r="G2504" i="7" s="1"/>
  <c r="G2503" i="7"/>
  <c r="E2503" i="7"/>
  <c r="D2503" i="7"/>
  <c r="E2502" i="7"/>
  <c r="D2502" i="7"/>
  <c r="G2502" i="7" s="1"/>
  <c r="G2501" i="7"/>
  <c r="E2501" i="7"/>
  <c r="D2501" i="7"/>
  <c r="E2500" i="7"/>
  <c r="D2500" i="7"/>
  <c r="E2499" i="7"/>
  <c r="D2499" i="7"/>
  <c r="E2498" i="7"/>
  <c r="D2498" i="7"/>
  <c r="G2498" i="7" s="1"/>
  <c r="G2497" i="7"/>
  <c r="E2497" i="7"/>
  <c r="D2497" i="7"/>
  <c r="E2496" i="7"/>
  <c r="D2496" i="7"/>
  <c r="G2495" i="7"/>
  <c r="E2495" i="7"/>
  <c r="D2495" i="7"/>
  <c r="E2494" i="7"/>
  <c r="D2494" i="7"/>
  <c r="G2494" i="7" s="1"/>
  <c r="G2493" i="7"/>
  <c r="E2493" i="7"/>
  <c r="D2493" i="7"/>
  <c r="E2492" i="7"/>
  <c r="D2492" i="7"/>
  <c r="E2491" i="7"/>
  <c r="D2491" i="7"/>
  <c r="E2490" i="7"/>
  <c r="D2490" i="7"/>
  <c r="G2489" i="7"/>
  <c r="E2489" i="7"/>
  <c r="D2489" i="7"/>
  <c r="E2488" i="7"/>
  <c r="D2488" i="7"/>
  <c r="G2488" i="7" s="1"/>
  <c r="G2487" i="7"/>
  <c r="E2487" i="7"/>
  <c r="D2487" i="7"/>
  <c r="E2486" i="7"/>
  <c r="D2486" i="7"/>
  <c r="G2486" i="7" s="1"/>
  <c r="G2485" i="7"/>
  <c r="E2485" i="7"/>
  <c r="D2485" i="7"/>
  <c r="E2484" i="7"/>
  <c r="D2484" i="7"/>
  <c r="E2483" i="7"/>
  <c r="D2483" i="7"/>
  <c r="E2482" i="7"/>
  <c r="D2482" i="7"/>
  <c r="G2482" i="7" s="1"/>
  <c r="G2481" i="7"/>
  <c r="E2481" i="7"/>
  <c r="D2481" i="7"/>
  <c r="E2480" i="7"/>
  <c r="D2480" i="7"/>
  <c r="G2479" i="7"/>
  <c r="E2479" i="7"/>
  <c r="D2479" i="7"/>
  <c r="E2478" i="7"/>
  <c r="D2478" i="7"/>
  <c r="G2478" i="7" s="1"/>
  <c r="G2477" i="7"/>
  <c r="E2477" i="7"/>
  <c r="D2477" i="7"/>
  <c r="E2476" i="7"/>
  <c r="D2476" i="7"/>
  <c r="E2475" i="7"/>
  <c r="D2475" i="7"/>
  <c r="E2474" i="7"/>
  <c r="D2474" i="7"/>
  <c r="G2473" i="7"/>
  <c r="E2473" i="7"/>
  <c r="D2473" i="7"/>
  <c r="E2472" i="7"/>
  <c r="D2472" i="7"/>
  <c r="G2472" i="7" s="1"/>
  <c r="G2471" i="7"/>
  <c r="E2471" i="7"/>
  <c r="D2471" i="7"/>
  <c r="E2470" i="7"/>
  <c r="D2470" i="7"/>
  <c r="G2470" i="7" s="1"/>
  <c r="G2469" i="7"/>
  <c r="E2469" i="7"/>
  <c r="D2469" i="7"/>
  <c r="E2468" i="7"/>
  <c r="D2468" i="7"/>
  <c r="E2467" i="7"/>
  <c r="D2467" i="7"/>
  <c r="E2466" i="7"/>
  <c r="D2466" i="7"/>
  <c r="G2466" i="7" s="1"/>
  <c r="E2465" i="7"/>
  <c r="G2465" i="7" s="1"/>
  <c r="D2465" i="7"/>
  <c r="E2464" i="7"/>
  <c r="D2464" i="7"/>
  <c r="E2463" i="7"/>
  <c r="G2463" i="7" s="1"/>
  <c r="D2463" i="7"/>
  <c r="E2462" i="7"/>
  <c r="D2462" i="7"/>
  <c r="G2462" i="7" s="1"/>
  <c r="G2461" i="7"/>
  <c r="E2461" i="7"/>
  <c r="D2461" i="7"/>
  <c r="E2460" i="7"/>
  <c r="D2460" i="7"/>
  <c r="E2459" i="7"/>
  <c r="D2459" i="7"/>
  <c r="E2458" i="7"/>
  <c r="D2458" i="7"/>
  <c r="G2458" i="7" s="1"/>
  <c r="E2457" i="7"/>
  <c r="G2457" i="7" s="1"/>
  <c r="D2457" i="7"/>
  <c r="E2456" i="7"/>
  <c r="D2456" i="7"/>
  <c r="G2456" i="7" s="1"/>
  <c r="G2455" i="7"/>
  <c r="E2455" i="7"/>
  <c r="D2455" i="7"/>
  <c r="E2454" i="7"/>
  <c r="D2454" i="7"/>
  <c r="G2454" i="7" s="1"/>
  <c r="G2453" i="7"/>
  <c r="E2453" i="7"/>
  <c r="D2453" i="7"/>
  <c r="E2452" i="7"/>
  <c r="D2452" i="7"/>
  <c r="E2451" i="7"/>
  <c r="D2451" i="7"/>
  <c r="E2450" i="7"/>
  <c r="D2450" i="7"/>
  <c r="E2449" i="7"/>
  <c r="G2449" i="7" s="1"/>
  <c r="D2449" i="7"/>
  <c r="E2448" i="7"/>
  <c r="D2448" i="7"/>
  <c r="E2447" i="7"/>
  <c r="G2447" i="7" s="1"/>
  <c r="D2447" i="7"/>
  <c r="E2446" i="7"/>
  <c r="D2446" i="7"/>
  <c r="G2445" i="7"/>
  <c r="E2445" i="7"/>
  <c r="D2445" i="7"/>
  <c r="E2444" i="7"/>
  <c r="D2444" i="7"/>
  <c r="E2443" i="7"/>
  <c r="D2443" i="7"/>
  <c r="E2442" i="7"/>
  <c r="D2442" i="7"/>
  <c r="E2441" i="7"/>
  <c r="G2441" i="7" s="1"/>
  <c r="D2441" i="7"/>
  <c r="E2440" i="7"/>
  <c r="D2440" i="7"/>
  <c r="G2440" i="7" s="1"/>
  <c r="G2439" i="7"/>
  <c r="E2439" i="7"/>
  <c r="D2439" i="7"/>
  <c r="E2438" i="7"/>
  <c r="D2438" i="7"/>
  <c r="G2438" i="7" s="1"/>
  <c r="G2437" i="7"/>
  <c r="E2437" i="7"/>
  <c r="D2437" i="7"/>
  <c r="E2436" i="7"/>
  <c r="D2436" i="7"/>
  <c r="E2435" i="7"/>
  <c r="D2435" i="7"/>
  <c r="E2434" i="7"/>
  <c r="D2434" i="7"/>
  <c r="E2433" i="7"/>
  <c r="G2433" i="7" s="1"/>
  <c r="D2433" i="7"/>
  <c r="E2432" i="7"/>
  <c r="D2432" i="7"/>
  <c r="E2431" i="7"/>
  <c r="G2431" i="7" s="1"/>
  <c r="D2431" i="7"/>
  <c r="E2430" i="7"/>
  <c r="D2430" i="7"/>
  <c r="G2429" i="7"/>
  <c r="E2429" i="7"/>
  <c r="D2429" i="7"/>
  <c r="E2428" i="7"/>
  <c r="D2428" i="7"/>
  <c r="E2427" i="7"/>
  <c r="D2427" i="7"/>
  <c r="E2426" i="7"/>
  <c r="D2426" i="7"/>
  <c r="G2426" i="7" s="1"/>
  <c r="E2425" i="7"/>
  <c r="G2425" i="7" s="1"/>
  <c r="D2425" i="7"/>
  <c r="E2424" i="7"/>
  <c r="D2424" i="7"/>
  <c r="G2424" i="7" s="1"/>
  <c r="G2423" i="7"/>
  <c r="E2423" i="7"/>
  <c r="D2423" i="7"/>
  <c r="E2422" i="7"/>
  <c r="D2422" i="7"/>
  <c r="G2422" i="7" s="1"/>
  <c r="G2421" i="7"/>
  <c r="E2421" i="7"/>
  <c r="D2421" i="7"/>
  <c r="E2420" i="7"/>
  <c r="D2420" i="7"/>
  <c r="E2419" i="7"/>
  <c r="D2419" i="7"/>
  <c r="E2418" i="7"/>
  <c r="D2418" i="7"/>
  <c r="E2417" i="7"/>
  <c r="G2417" i="7" s="1"/>
  <c r="D2417" i="7"/>
  <c r="E2416" i="7"/>
  <c r="D2416" i="7"/>
  <c r="E2415" i="7"/>
  <c r="G2415" i="7" s="1"/>
  <c r="D2415" i="7"/>
  <c r="E2414" i="7"/>
  <c r="D2414" i="7"/>
  <c r="G2413" i="7"/>
  <c r="E2413" i="7"/>
  <c r="D2413" i="7"/>
  <c r="E2412" i="7"/>
  <c r="D2412" i="7"/>
  <c r="E2411" i="7"/>
  <c r="D2411" i="7"/>
  <c r="E2410" i="7"/>
  <c r="D2410" i="7"/>
  <c r="E2409" i="7"/>
  <c r="G2409" i="7" s="1"/>
  <c r="D2409" i="7"/>
  <c r="E2408" i="7"/>
  <c r="D2408" i="7"/>
  <c r="G2408" i="7" s="1"/>
  <c r="G2407" i="7"/>
  <c r="E2407" i="7"/>
  <c r="D2407" i="7"/>
  <c r="E2406" i="7"/>
  <c r="D2406" i="7"/>
  <c r="G2406" i="7" s="1"/>
  <c r="G2405" i="7"/>
  <c r="E2405" i="7"/>
  <c r="D2405" i="7"/>
  <c r="E2404" i="7"/>
  <c r="D2404" i="7"/>
  <c r="E2403" i="7"/>
  <c r="D2403" i="7"/>
  <c r="E2402" i="7"/>
  <c r="D2402" i="7"/>
  <c r="E2401" i="7"/>
  <c r="G2401" i="7" s="1"/>
  <c r="D2401" i="7"/>
  <c r="E2400" i="7"/>
  <c r="D2400" i="7"/>
  <c r="E2399" i="7"/>
  <c r="G2399" i="7" s="1"/>
  <c r="D2399" i="7"/>
  <c r="E2398" i="7"/>
  <c r="D2398" i="7"/>
  <c r="G2397" i="7"/>
  <c r="E2397" i="7"/>
  <c r="D2397" i="7"/>
  <c r="E2396" i="7"/>
  <c r="D2396" i="7"/>
  <c r="E2395" i="7"/>
  <c r="D2395" i="7"/>
  <c r="E2394" i="7"/>
  <c r="D2394" i="7"/>
  <c r="E2393" i="7"/>
  <c r="D2393" i="7"/>
  <c r="G2393" i="7" s="1"/>
  <c r="E2392" i="7"/>
  <c r="D2392" i="7"/>
  <c r="G2391" i="7"/>
  <c r="E2391" i="7"/>
  <c r="D2391" i="7"/>
  <c r="E2390" i="7"/>
  <c r="D2390" i="7"/>
  <c r="G2390" i="7" s="1"/>
  <c r="G2389" i="7"/>
  <c r="E2389" i="7"/>
  <c r="D2389" i="7"/>
  <c r="E2388" i="7"/>
  <c r="D2388" i="7"/>
  <c r="E2387" i="7"/>
  <c r="D2387" i="7"/>
  <c r="E2386" i="7"/>
  <c r="D2386" i="7"/>
  <c r="E2385" i="7"/>
  <c r="D2385" i="7"/>
  <c r="E2384" i="7"/>
  <c r="D2384" i="7"/>
  <c r="E2383" i="7"/>
  <c r="D2383" i="7"/>
  <c r="E2382" i="7"/>
  <c r="D2382" i="7"/>
  <c r="E2381" i="7"/>
  <c r="D2381" i="7"/>
  <c r="G2381" i="7" s="1"/>
  <c r="E2380" i="7"/>
  <c r="D2380" i="7"/>
  <c r="E2379" i="7"/>
  <c r="D2379" i="7"/>
  <c r="E2378" i="7"/>
  <c r="D2378" i="7"/>
  <c r="E2377" i="7"/>
  <c r="D2377" i="7"/>
  <c r="G2377" i="7" s="1"/>
  <c r="E2376" i="7"/>
  <c r="D2376" i="7"/>
  <c r="G2376" i="7" s="1"/>
  <c r="G2375" i="7"/>
  <c r="E2375" i="7"/>
  <c r="D2375" i="7"/>
  <c r="E2374" i="7"/>
  <c r="D2374" i="7"/>
  <c r="G2374" i="7" s="1"/>
  <c r="G2373" i="7"/>
  <c r="E2373" i="7"/>
  <c r="D2373" i="7"/>
  <c r="E2372" i="7"/>
  <c r="D2372" i="7"/>
  <c r="E2371" i="7"/>
  <c r="D2371" i="7"/>
  <c r="E2370" i="7"/>
  <c r="D2370" i="7"/>
  <c r="E2369" i="7"/>
  <c r="D2369" i="7"/>
  <c r="G2369" i="7" s="1"/>
  <c r="E2368" i="7"/>
  <c r="D2368" i="7"/>
  <c r="E2367" i="7"/>
  <c r="D2367" i="7"/>
  <c r="E2366" i="7"/>
  <c r="D2366" i="7"/>
  <c r="E2365" i="7"/>
  <c r="D2365" i="7"/>
  <c r="G2365" i="7" s="1"/>
  <c r="E2364" i="7"/>
  <c r="D2364" i="7"/>
  <c r="E2363" i="7"/>
  <c r="D2363" i="7"/>
  <c r="E2362" i="7"/>
  <c r="D2362" i="7"/>
  <c r="E2361" i="7"/>
  <c r="D2361" i="7"/>
  <c r="G2361" i="7" s="1"/>
  <c r="E2360" i="7"/>
  <c r="D2360" i="7"/>
  <c r="G2359" i="7"/>
  <c r="E2359" i="7"/>
  <c r="D2359" i="7"/>
  <c r="E2358" i="7"/>
  <c r="D2358" i="7"/>
  <c r="G2358" i="7" s="1"/>
  <c r="G2357" i="7"/>
  <c r="E2357" i="7"/>
  <c r="D2357" i="7"/>
  <c r="E2356" i="7"/>
  <c r="D2356" i="7"/>
  <c r="E2355" i="7"/>
  <c r="D2355" i="7"/>
  <c r="E2354" i="7"/>
  <c r="D2354" i="7"/>
  <c r="E2353" i="7"/>
  <c r="D2353" i="7"/>
  <c r="E2352" i="7"/>
  <c r="D2352" i="7"/>
  <c r="E2351" i="7"/>
  <c r="D2351" i="7"/>
  <c r="E2350" i="7"/>
  <c r="D2350" i="7"/>
  <c r="E2349" i="7"/>
  <c r="D2349" i="7"/>
  <c r="G2349" i="7" s="1"/>
  <c r="E2348" i="7"/>
  <c r="D2348" i="7"/>
  <c r="E2347" i="7"/>
  <c r="D2347" i="7"/>
  <c r="E2346" i="7"/>
  <c r="D2346" i="7"/>
  <c r="E2345" i="7"/>
  <c r="D2345" i="7"/>
  <c r="G2345" i="7" s="1"/>
  <c r="E2344" i="7"/>
  <c r="D2344" i="7"/>
  <c r="G2344" i="7" s="1"/>
  <c r="G2343" i="7"/>
  <c r="E2343" i="7"/>
  <c r="D2343" i="7"/>
  <c r="E2342" i="7"/>
  <c r="D2342" i="7"/>
  <c r="G2342" i="7" s="1"/>
  <c r="G2341" i="7"/>
  <c r="E2341" i="7"/>
  <c r="D2341" i="7"/>
  <c r="E2340" i="7"/>
  <c r="D2340" i="7"/>
  <c r="E2339" i="7"/>
  <c r="D2339" i="7"/>
  <c r="E2338" i="7"/>
  <c r="D2338" i="7"/>
  <c r="E2337" i="7"/>
  <c r="D2337" i="7"/>
  <c r="G2337" i="7" s="1"/>
  <c r="E2336" i="7"/>
  <c r="D2336" i="7"/>
  <c r="E2335" i="7"/>
  <c r="D2335" i="7"/>
  <c r="E2334" i="7"/>
  <c r="D2334" i="7"/>
  <c r="E2333" i="7"/>
  <c r="D2333" i="7"/>
  <c r="G2333" i="7" s="1"/>
  <c r="E2332" i="7"/>
  <c r="D2332" i="7"/>
  <c r="E2331" i="7"/>
  <c r="D2331" i="7"/>
  <c r="E2330" i="7"/>
  <c r="D2330" i="7"/>
  <c r="E2329" i="7"/>
  <c r="D2329" i="7"/>
  <c r="G2329" i="7" s="1"/>
  <c r="E2328" i="7"/>
  <c r="D2328" i="7"/>
  <c r="G2327" i="7"/>
  <c r="E2327" i="7"/>
  <c r="D2327" i="7"/>
  <c r="E2326" i="7"/>
  <c r="D2326" i="7"/>
  <c r="G2326" i="7" s="1"/>
  <c r="G2325" i="7"/>
  <c r="E2325" i="7"/>
  <c r="D2325" i="7"/>
  <c r="E2324" i="7"/>
  <c r="D2324" i="7"/>
  <c r="E2323" i="7"/>
  <c r="D2323" i="7"/>
  <c r="E2322" i="7"/>
  <c r="D2322" i="7"/>
  <c r="E2321" i="7"/>
  <c r="D2321" i="7"/>
  <c r="E2320" i="7"/>
  <c r="D2320" i="7"/>
  <c r="E2319" i="7"/>
  <c r="D2319" i="7"/>
  <c r="E2318" i="7"/>
  <c r="D2318" i="7"/>
  <c r="E2317" i="7"/>
  <c r="D2317" i="7"/>
  <c r="G2317" i="7" s="1"/>
  <c r="E2316" i="7"/>
  <c r="D2316" i="7"/>
  <c r="E2315" i="7"/>
  <c r="D2315" i="7"/>
  <c r="E2314" i="7"/>
  <c r="D2314" i="7"/>
  <c r="E2313" i="7"/>
  <c r="D2313" i="7"/>
  <c r="G2313" i="7" s="1"/>
  <c r="E2312" i="7"/>
  <c r="D2312" i="7"/>
  <c r="G2312" i="7" s="1"/>
  <c r="G2311" i="7"/>
  <c r="E2311" i="7"/>
  <c r="D2311" i="7"/>
  <c r="E2310" i="7"/>
  <c r="D2310" i="7"/>
  <c r="G2310" i="7" s="1"/>
  <c r="G2309" i="7"/>
  <c r="E2309" i="7"/>
  <c r="D2309" i="7"/>
  <c r="E2308" i="7"/>
  <c r="D2308" i="7"/>
  <c r="E2307" i="7"/>
  <c r="D2307" i="7"/>
  <c r="E2306" i="7"/>
  <c r="D2306" i="7"/>
  <c r="E2305" i="7"/>
  <c r="D2305" i="7"/>
  <c r="G2305" i="7" s="1"/>
  <c r="E2304" i="7"/>
  <c r="D2304" i="7"/>
  <c r="E2303" i="7"/>
  <c r="D2303" i="7"/>
  <c r="E2302" i="7"/>
  <c r="D2302" i="7"/>
  <c r="E2301" i="7"/>
  <c r="D2301" i="7"/>
  <c r="G2301" i="7" s="1"/>
  <c r="E2300" i="7"/>
  <c r="D2300" i="7"/>
  <c r="G2299" i="7"/>
  <c r="E2299" i="7"/>
  <c r="D2299" i="7"/>
  <c r="E2298" i="7"/>
  <c r="D2298" i="7"/>
  <c r="E2297" i="7"/>
  <c r="D2297" i="7"/>
  <c r="G2297" i="7" s="1"/>
  <c r="E2296" i="7"/>
  <c r="D2296" i="7"/>
  <c r="G2295" i="7"/>
  <c r="E2295" i="7"/>
  <c r="D2295" i="7"/>
  <c r="E2294" i="7"/>
  <c r="D2294" i="7"/>
  <c r="G2294" i="7" s="1"/>
  <c r="G2293" i="7"/>
  <c r="E2293" i="7"/>
  <c r="D2293" i="7"/>
  <c r="E2292" i="7"/>
  <c r="D2292" i="7"/>
  <c r="E2291" i="7"/>
  <c r="D2291" i="7"/>
  <c r="E2290" i="7"/>
  <c r="D2290" i="7"/>
  <c r="E2289" i="7"/>
  <c r="D2289" i="7"/>
  <c r="E2288" i="7"/>
  <c r="D2288" i="7"/>
  <c r="E2287" i="7"/>
  <c r="D2287" i="7"/>
  <c r="E2286" i="7"/>
  <c r="D2286" i="7"/>
  <c r="E2285" i="7"/>
  <c r="D2285" i="7"/>
  <c r="G2285" i="7" s="1"/>
  <c r="E2284" i="7"/>
  <c r="D2284" i="7"/>
  <c r="E2283" i="7"/>
  <c r="D2283" i="7"/>
  <c r="E2282" i="7"/>
  <c r="D2282" i="7"/>
  <c r="E2281" i="7"/>
  <c r="D2281" i="7"/>
  <c r="G2281" i="7" s="1"/>
  <c r="E2280" i="7"/>
  <c r="D2280" i="7"/>
  <c r="G2280" i="7" s="1"/>
  <c r="G2279" i="7"/>
  <c r="E2279" i="7"/>
  <c r="D2279" i="7"/>
  <c r="E2278" i="7"/>
  <c r="D2278" i="7"/>
  <c r="G2278" i="7" s="1"/>
  <c r="G2277" i="7"/>
  <c r="E2277" i="7"/>
  <c r="D2277" i="7"/>
  <c r="E2276" i="7"/>
  <c r="D2276" i="7"/>
  <c r="E2275" i="7"/>
  <c r="D2275" i="7"/>
  <c r="E2274" i="7"/>
  <c r="D2274" i="7"/>
  <c r="E2273" i="7"/>
  <c r="D2273" i="7"/>
  <c r="G2273" i="7" s="1"/>
  <c r="E2272" i="7"/>
  <c r="D2272" i="7"/>
  <c r="E2271" i="7"/>
  <c r="D2271" i="7"/>
  <c r="E2270" i="7"/>
  <c r="D2270" i="7"/>
  <c r="E2269" i="7"/>
  <c r="D2269" i="7"/>
  <c r="G2269" i="7" s="1"/>
  <c r="E2268" i="7"/>
  <c r="D2268" i="7"/>
  <c r="E2267" i="7"/>
  <c r="D2267" i="7"/>
  <c r="E2266" i="7"/>
  <c r="D2266" i="7"/>
  <c r="E2265" i="7"/>
  <c r="D2265" i="7"/>
  <c r="G2265" i="7" s="1"/>
  <c r="E2264" i="7"/>
  <c r="D2264" i="7"/>
  <c r="G2263" i="7"/>
  <c r="E2263" i="7"/>
  <c r="D2263" i="7"/>
  <c r="E2262" i="7"/>
  <c r="D2262" i="7"/>
  <c r="G2262" i="7" s="1"/>
  <c r="G2261" i="7"/>
  <c r="E2261" i="7"/>
  <c r="D2261" i="7"/>
  <c r="E2260" i="7"/>
  <c r="D2260" i="7"/>
  <c r="E2259" i="7"/>
  <c r="D2259" i="7"/>
  <c r="E2258" i="7"/>
  <c r="D2258" i="7"/>
  <c r="E2257" i="7"/>
  <c r="D2257" i="7"/>
  <c r="E2256" i="7"/>
  <c r="D2256" i="7"/>
  <c r="E2255" i="7"/>
  <c r="D2255" i="7"/>
  <c r="E2254" i="7"/>
  <c r="D2254" i="7"/>
  <c r="E2253" i="7"/>
  <c r="D2253" i="7"/>
  <c r="G2253" i="7" s="1"/>
  <c r="E2252" i="7"/>
  <c r="D2252" i="7"/>
  <c r="E2251" i="7"/>
  <c r="D2251" i="7"/>
  <c r="E2250" i="7"/>
  <c r="D2250" i="7"/>
  <c r="E2249" i="7"/>
  <c r="D2249" i="7"/>
  <c r="G2249" i="7" s="1"/>
  <c r="E2248" i="7"/>
  <c r="D2248" i="7"/>
  <c r="G2248" i="7" s="1"/>
  <c r="G2247" i="7"/>
  <c r="E2247" i="7"/>
  <c r="D2247" i="7"/>
  <c r="E2246" i="7"/>
  <c r="D2246" i="7"/>
  <c r="G2246" i="7" s="1"/>
  <c r="G2245" i="7"/>
  <c r="E2245" i="7"/>
  <c r="D2245" i="7"/>
  <c r="E2244" i="7"/>
  <c r="D2244" i="7"/>
  <c r="E2243" i="7"/>
  <c r="D2243" i="7"/>
  <c r="E2242" i="7"/>
  <c r="D2242" i="7"/>
  <c r="E2241" i="7"/>
  <c r="D2241" i="7"/>
  <c r="G2241" i="7" s="1"/>
  <c r="E2240" i="7"/>
  <c r="D2240" i="7"/>
  <c r="E2239" i="7"/>
  <c r="D2239" i="7"/>
  <c r="E2238" i="7"/>
  <c r="D2238" i="7"/>
  <c r="E2237" i="7"/>
  <c r="D2237" i="7"/>
  <c r="G2237" i="7" s="1"/>
  <c r="E2236" i="7"/>
  <c r="D2236" i="7"/>
  <c r="E2235" i="7"/>
  <c r="D2235" i="7"/>
  <c r="E2234" i="7"/>
  <c r="D2234" i="7"/>
  <c r="E2233" i="7"/>
  <c r="D2233" i="7"/>
  <c r="G2233" i="7" s="1"/>
  <c r="E2232" i="7"/>
  <c r="D2232" i="7"/>
  <c r="G2231" i="7"/>
  <c r="E2231" i="7"/>
  <c r="D2231" i="7"/>
  <c r="E2230" i="7"/>
  <c r="D2230" i="7"/>
  <c r="G2230" i="7" s="1"/>
  <c r="G2229" i="7"/>
  <c r="E2229" i="7"/>
  <c r="D2229" i="7"/>
  <c r="E2228" i="7"/>
  <c r="D2228" i="7"/>
  <c r="E2227" i="7"/>
  <c r="D2227" i="7"/>
  <c r="E2226" i="7"/>
  <c r="D2226" i="7"/>
  <c r="E2225" i="7"/>
  <c r="D2225" i="7"/>
  <c r="E2224" i="7"/>
  <c r="D2224" i="7"/>
  <c r="E2223" i="7"/>
  <c r="D2223" i="7"/>
  <c r="E2222" i="7"/>
  <c r="D2222" i="7"/>
  <c r="E2221" i="7"/>
  <c r="D2221" i="7"/>
  <c r="G2221" i="7" s="1"/>
  <c r="E2220" i="7"/>
  <c r="D2220" i="7"/>
  <c r="E2219" i="7"/>
  <c r="D2219" i="7"/>
  <c r="E2218" i="7"/>
  <c r="D2218" i="7"/>
  <c r="E2217" i="7"/>
  <c r="D2217" i="7"/>
  <c r="G2217" i="7" s="1"/>
  <c r="E2216" i="7"/>
  <c r="D2216" i="7"/>
  <c r="G2216" i="7" s="1"/>
  <c r="G2215" i="7"/>
  <c r="E2215" i="7"/>
  <c r="D2215" i="7"/>
  <c r="E2214" i="7"/>
  <c r="D2214" i="7"/>
  <c r="G2214" i="7" s="1"/>
  <c r="G2213" i="7"/>
  <c r="E2213" i="7"/>
  <c r="D2213" i="7"/>
  <c r="E2212" i="7"/>
  <c r="D2212" i="7"/>
  <c r="E2211" i="7"/>
  <c r="D2211" i="7"/>
  <c r="E2210" i="7"/>
  <c r="D2210" i="7"/>
  <c r="E2209" i="7"/>
  <c r="D2209" i="7"/>
  <c r="G2209" i="7" s="1"/>
  <c r="E2208" i="7"/>
  <c r="D2208" i="7"/>
  <c r="E2207" i="7"/>
  <c r="D2207" i="7"/>
  <c r="E2206" i="7"/>
  <c r="D2206" i="7"/>
  <c r="E2205" i="7"/>
  <c r="D2205" i="7"/>
  <c r="G2205" i="7" s="1"/>
  <c r="E2204" i="7"/>
  <c r="D2204" i="7"/>
  <c r="E2203" i="7"/>
  <c r="D2203" i="7"/>
  <c r="E2202" i="7"/>
  <c r="D2202" i="7"/>
  <c r="E2201" i="7"/>
  <c r="D2201" i="7"/>
  <c r="G2201" i="7" s="1"/>
  <c r="E2200" i="7"/>
  <c r="D2200" i="7"/>
  <c r="G2199" i="7"/>
  <c r="E2199" i="7"/>
  <c r="D2199" i="7"/>
  <c r="E2198" i="7"/>
  <c r="D2198" i="7"/>
  <c r="G2198" i="7" s="1"/>
  <c r="G2197" i="7"/>
  <c r="E2197" i="7"/>
  <c r="D2197" i="7"/>
  <c r="E2196" i="7"/>
  <c r="D2196" i="7"/>
  <c r="E2195" i="7"/>
  <c r="D2195" i="7"/>
  <c r="E2194" i="7"/>
  <c r="D2194" i="7"/>
  <c r="E2193" i="7"/>
  <c r="D2193" i="7"/>
  <c r="E2192" i="7"/>
  <c r="D2192" i="7"/>
  <c r="E2191" i="7"/>
  <c r="D2191" i="7"/>
  <c r="E2190" i="7"/>
  <c r="D2190" i="7"/>
  <c r="E2189" i="7"/>
  <c r="D2189" i="7"/>
  <c r="G2189" i="7" s="1"/>
  <c r="E2188" i="7"/>
  <c r="D2188" i="7"/>
  <c r="E2187" i="7"/>
  <c r="D2187" i="7"/>
  <c r="E2186" i="7"/>
  <c r="D2186" i="7"/>
  <c r="E2185" i="7"/>
  <c r="D2185" i="7"/>
  <c r="E2184" i="7"/>
  <c r="D2184" i="7"/>
  <c r="G2184" i="7" s="1"/>
  <c r="G2183" i="7"/>
  <c r="E2183" i="7"/>
  <c r="D2183" i="7"/>
  <c r="E2182" i="7"/>
  <c r="D2182" i="7"/>
  <c r="G2182" i="7" s="1"/>
  <c r="G2181" i="7"/>
  <c r="E2181" i="7"/>
  <c r="D2181" i="7"/>
  <c r="E2180" i="7"/>
  <c r="D2180" i="7"/>
  <c r="E2179" i="7"/>
  <c r="D2179" i="7"/>
  <c r="E2178" i="7"/>
  <c r="D2178" i="7"/>
  <c r="E2177" i="7"/>
  <c r="D2177" i="7"/>
  <c r="G2177" i="7" s="1"/>
  <c r="E2176" i="7"/>
  <c r="D2176" i="7"/>
  <c r="E2175" i="7"/>
  <c r="D2175" i="7"/>
  <c r="E2174" i="7"/>
  <c r="D2174" i="7"/>
  <c r="G2174" i="7" s="1"/>
  <c r="E2173" i="7"/>
  <c r="D2173" i="7"/>
  <c r="G2173" i="7" s="1"/>
  <c r="E2172" i="7"/>
  <c r="D2172" i="7"/>
  <c r="E2171" i="7"/>
  <c r="D2171" i="7"/>
  <c r="E2170" i="7"/>
  <c r="D2170" i="7"/>
  <c r="E2169" i="7"/>
  <c r="D2169" i="7"/>
  <c r="G2169" i="7" s="1"/>
  <c r="E2168" i="7"/>
  <c r="D2168" i="7"/>
  <c r="G2167" i="7"/>
  <c r="E2167" i="7"/>
  <c r="D2167" i="7"/>
  <c r="E2166" i="7"/>
  <c r="D2166" i="7"/>
  <c r="G2166" i="7" s="1"/>
  <c r="E2165" i="7"/>
  <c r="D2165" i="7"/>
  <c r="G2165" i="7" s="1"/>
  <c r="E2164" i="7"/>
  <c r="D2164" i="7"/>
  <c r="E2163" i="7"/>
  <c r="D2163" i="7"/>
  <c r="E2162" i="7"/>
  <c r="D2162" i="7"/>
  <c r="E2161" i="7"/>
  <c r="D2161" i="7"/>
  <c r="E2160" i="7"/>
  <c r="D2160" i="7"/>
  <c r="E2159" i="7"/>
  <c r="D2159" i="7"/>
  <c r="E2158" i="7"/>
  <c r="D2158" i="7"/>
  <c r="E2157" i="7"/>
  <c r="D2157" i="7"/>
  <c r="G2157" i="7" s="1"/>
  <c r="E2156" i="7"/>
  <c r="D2156" i="7"/>
  <c r="E2155" i="7"/>
  <c r="D2155" i="7"/>
  <c r="E2154" i="7"/>
  <c r="D2154" i="7"/>
  <c r="E2153" i="7"/>
  <c r="D2153" i="7"/>
  <c r="E2152" i="7"/>
  <c r="D2152" i="7"/>
  <c r="G2152" i="7" s="1"/>
  <c r="G2151" i="7"/>
  <c r="E2151" i="7"/>
  <c r="D2151" i="7"/>
  <c r="E2150" i="7"/>
  <c r="D2150" i="7"/>
  <c r="G2150" i="7" s="1"/>
  <c r="G2149" i="7"/>
  <c r="E2149" i="7"/>
  <c r="D2149" i="7"/>
  <c r="E2148" i="7"/>
  <c r="D2148" i="7"/>
  <c r="E2147" i="7"/>
  <c r="D2147" i="7"/>
  <c r="E2146" i="7"/>
  <c r="D2146" i="7"/>
  <c r="E2145" i="7"/>
  <c r="D2145" i="7"/>
  <c r="G2145" i="7" s="1"/>
  <c r="E2144" i="7"/>
  <c r="D2144" i="7"/>
  <c r="E2143" i="7"/>
  <c r="D2143" i="7"/>
  <c r="E2142" i="7"/>
  <c r="D2142" i="7"/>
  <c r="G2142" i="7" s="1"/>
  <c r="E2141" i="7"/>
  <c r="D2141" i="7"/>
  <c r="G2141" i="7" s="1"/>
  <c r="E2140" i="7"/>
  <c r="D2140" i="7"/>
  <c r="E2139" i="7"/>
  <c r="D2139" i="7"/>
  <c r="E2138" i="7"/>
  <c r="D2138" i="7"/>
  <c r="E2137" i="7"/>
  <c r="D2137" i="7"/>
  <c r="G2137" i="7" s="1"/>
  <c r="E2136" i="7"/>
  <c r="D2136" i="7"/>
  <c r="G2135" i="7"/>
  <c r="E2135" i="7"/>
  <c r="D2135" i="7"/>
  <c r="E2134" i="7"/>
  <c r="D2134" i="7"/>
  <c r="G2134" i="7" s="1"/>
  <c r="E2133" i="7"/>
  <c r="D2133" i="7"/>
  <c r="G2133" i="7" s="1"/>
  <c r="E2132" i="7"/>
  <c r="D2132" i="7"/>
  <c r="E2131" i="7"/>
  <c r="D2131" i="7"/>
  <c r="E2130" i="7"/>
  <c r="D2130" i="7"/>
  <c r="E2129" i="7"/>
  <c r="D2129" i="7"/>
  <c r="E2128" i="7"/>
  <c r="D2128" i="7"/>
  <c r="E2127" i="7"/>
  <c r="D2127" i="7"/>
  <c r="E2126" i="7"/>
  <c r="D2126" i="7"/>
  <c r="E2125" i="7"/>
  <c r="D2125" i="7"/>
  <c r="G2125" i="7" s="1"/>
  <c r="E2124" i="7"/>
  <c r="D2124" i="7"/>
  <c r="E2123" i="7"/>
  <c r="D2123" i="7"/>
  <c r="E2122" i="7"/>
  <c r="D2122" i="7"/>
  <c r="E2121" i="7"/>
  <c r="D2121" i="7"/>
  <c r="E2120" i="7"/>
  <c r="D2120" i="7"/>
  <c r="G2120" i="7" s="1"/>
  <c r="G2119" i="7"/>
  <c r="E2119" i="7"/>
  <c r="D2119" i="7"/>
  <c r="E2118" i="7"/>
  <c r="D2118" i="7"/>
  <c r="G2118" i="7" s="1"/>
  <c r="G2117" i="7"/>
  <c r="E2117" i="7"/>
  <c r="D2117" i="7"/>
  <c r="E2116" i="7"/>
  <c r="D2116" i="7"/>
  <c r="E2115" i="7"/>
  <c r="D2115" i="7"/>
  <c r="E2114" i="7"/>
  <c r="D2114" i="7"/>
  <c r="E2113" i="7"/>
  <c r="D2113" i="7"/>
  <c r="G2113" i="7" s="1"/>
  <c r="E2112" i="7"/>
  <c r="D2112" i="7"/>
  <c r="E2111" i="7"/>
  <c r="D2111" i="7"/>
  <c r="E2110" i="7"/>
  <c r="D2110" i="7"/>
  <c r="G2110" i="7" s="1"/>
  <c r="E2109" i="7"/>
  <c r="D2109" i="7"/>
  <c r="G2109" i="7" s="1"/>
  <c r="E2108" i="7"/>
  <c r="D2108" i="7"/>
  <c r="E2107" i="7"/>
  <c r="D2107" i="7"/>
  <c r="E2106" i="7"/>
  <c r="D2106" i="7"/>
  <c r="E2105" i="7"/>
  <c r="D2105" i="7"/>
  <c r="G2105" i="7" s="1"/>
  <c r="E2104" i="7"/>
  <c r="D2104" i="7"/>
  <c r="G2103" i="7"/>
  <c r="E2103" i="7"/>
  <c r="D2103" i="7"/>
  <c r="E2102" i="7"/>
  <c r="D2102" i="7"/>
  <c r="G2102" i="7" s="1"/>
  <c r="E2101" i="7"/>
  <c r="D2101" i="7"/>
  <c r="G2101" i="7" s="1"/>
  <c r="E2100" i="7"/>
  <c r="D2100" i="7"/>
  <c r="E2099" i="7"/>
  <c r="D2099" i="7"/>
  <c r="E2098" i="7"/>
  <c r="D2098" i="7"/>
  <c r="E2097" i="7"/>
  <c r="D2097" i="7"/>
  <c r="E2096" i="7"/>
  <c r="D2096" i="7"/>
  <c r="E2095" i="7"/>
  <c r="D2095" i="7"/>
  <c r="E2094" i="7"/>
  <c r="D2094" i="7"/>
  <c r="E2093" i="7"/>
  <c r="D2093" i="7"/>
  <c r="G2093" i="7" s="1"/>
  <c r="E2092" i="7"/>
  <c r="D2092" i="7"/>
  <c r="E2091" i="7"/>
  <c r="D2091" i="7"/>
  <c r="E2090" i="7"/>
  <c r="D2090" i="7"/>
  <c r="E2089" i="7"/>
  <c r="D2089" i="7"/>
  <c r="E2088" i="7"/>
  <c r="D2088" i="7"/>
  <c r="G2088" i="7" s="1"/>
  <c r="G2087" i="7"/>
  <c r="E2087" i="7"/>
  <c r="D2087" i="7"/>
  <c r="E2086" i="7"/>
  <c r="D2086" i="7"/>
  <c r="G2086" i="7" s="1"/>
  <c r="G2085" i="7"/>
  <c r="E2085" i="7"/>
  <c r="D2085" i="7"/>
  <c r="E2084" i="7"/>
  <c r="D2084" i="7"/>
  <c r="E2083" i="7"/>
  <c r="D2083" i="7"/>
  <c r="E2082" i="7"/>
  <c r="D2082" i="7"/>
  <c r="E2081" i="7"/>
  <c r="D2081" i="7"/>
  <c r="G2081" i="7" s="1"/>
  <c r="E2080" i="7"/>
  <c r="D2080" i="7"/>
  <c r="E2079" i="7"/>
  <c r="D2079" i="7"/>
  <c r="G2079" i="7" s="1"/>
  <c r="E2078" i="7"/>
  <c r="D2078" i="7"/>
  <c r="E2077" i="7"/>
  <c r="D2077" i="7"/>
  <c r="E2076" i="7"/>
  <c r="D2076" i="7"/>
  <c r="E2075" i="7"/>
  <c r="D2075" i="7"/>
  <c r="E2074" i="7"/>
  <c r="D2074" i="7"/>
  <c r="G2074" i="7" s="1"/>
  <c r="E2073" i="7"/>
  <c r="D2073" i="7"/>
  <c r="E2072" i="7"/>
  <c r="D2072" i="7"/>
  <c r="G2072" i="7" s="1"/>
  <c r="E2071" i="7"/>
  <c r="G2071" i="7" s="1"/>
  <c r="D2071" i="7"/>
  <c r="E2070" i="7"/>
  <c r="D2070" i="7"/>
  <c r="E2069" i="7"/>
  <c r="D2069" i="7"/>
  <c r="G2069" i="7" s="1"/>
  <c r="E2068" i="7"/>
  <c r="D2068" i="7"/>
  <c r="E2067" i="7"/>
  <c r="D2067" i="7"/>
  <c r="E2066" i="7"/>
  <c r="D2066" i="7"/>
  <c r="E2065" i="7"/>
  <c r="D2065" i="7"/>
  <c r="E2064" i="7"/>
  <c r="D2064" i="7"/>
  <c r="G2063" i="7"/>
  <c r="E2063" i="7"/>
  <c r="D2063" i="7"/>
  <c r="E2062" i="7"/>
  <c r="D2062" i="7"/>
  <c r="E2061" i="7"/>
  <c r="D2061" i="7"/>
  <c r="E2060" i="7"/>
  <c r="D2060" i="7"/>
  <c r="E2059" i="7"/>
  <c r="D2059" i="7"/>
  <c r="E2058" i="7"/>
  <c r="D2058" i="7"/>
  <c r="E2057" i="7"/>
  <c r="D2057" i="7"/>
  <c r="E2056" i="7"/>
  <c r="D2056" i="7"/>
  <c r="G2055" i="7"/>
  <c r="E2055" i="7"/>
  <c r="D2055" i="7"/>
  <c r="E2054" i="7"/>
  <c r="D2054" i="7"/>
  <c r="G2054" i="7" s="1"/>
  <c r="G2053" i="7"/>
  <c r="E2053" i="7"/>
  <c r="D2053" i="7"/>
  <c r="E2052" i="7"/>
  <c r="D2052" i="7"/>
  <c r="E2051" i="7"/>
  <c r="D2051" i="7"/>
  <c r="E2050" i="7"/>
  <c r="D2050" i="7"/>
  <c r="E2049" i="7"/>
  <c r="D2049" i="7"/>
  <c r="E2048" i="7"/>
  <c r="D2048" i="7"/>
  <c r="E2047" i="7"/>
  <c r="D2047" i="7"/>
  <c r="G2047" i="7" s="1"/>
  <c r="E2046" i="7"/>
  <c r="D2046" i="7"/>
  <c r="E2045" i="7"/>
  <c r="D2045" i="7"/>
  <c r="E2044" i="7"/>
  <c r="D2044" i="7"/>
  <c r="E2043" i="7"/>
  <c r="D2043" i="7"/>
  <c r="E2042" i="7"/>
  <c r="D2042" i="7"/>
  <c r="E2041" i="7"/>
  <c r="D2041" i="7"/>
  <c r="E2040" i="7"/>
  <c r="D2040" i="7"/>
  <c r="E2039" i="7"/>
  <c r="D2039" i="7"/>
  <c r="G2039" i="7" s="1"/>
  <c r="E2038" i="7"/>
  <c r="D2038" i="7"/>
  <c r="E2037" i="7"/>
  <c r="D2037" i="7"/>
  <c r="E2036" i="7"/>
  <c r="D2036" i="7"/>
  <c r="E2035" i="7"/>
  <c r="D2035" i="7"/>
  <c r="E2034" i="7"/>
  <c r="D2034" i="7"/>
  <c r="E2033" i="7"/>
  <c r="D2033" i="7"/>
  <c r="E2032" i="7"/>
  <c r="D2032" i="7"/>
  <c r="E2031" i="7"/>
  <c r="D2031" i="7"/>
  <c r="G2031" i="7" s="1"/>
  <c r="E2030" i="7"/>
  <c r="D2030" i="7"/>
  <c r="E2029" i="7"/>
  <c r="D2029" i="7"/>
  <c r="E2028" i="7"/>
  <c r="D2028" i="7"/>
  <c r="E2027" i="7"/>
  <c r="D2027" i="7"/>
  <c r="E2026" i="7"/>
  <c r="D2026" i="7"/>
  <c r="E2025" i="7"/>
  <c r="D2025" i="7"/>
  <c r="E2024" i="7"/>
  <c r="D2024" i="7"/>
  <c r="G2024" i="7" s="1"/>
  <c r="E2023" i="7"/>
  <c r="D2023" i="7"/>
  <c r="G2023" i="7" s="1"/>
  <c r="E2022" i="7"/>
  <c r="D2022" i="7"/>
  <c r="E2021" i="7"/>
  <c r="D2021" i="7"/>
  <c r="E2020" i="7"/>
  <c r="D2020" i="7"/>
  <c r="E2019" i="7"/>
  <c r="D2019" i="7"/>
  <c r="E2018" i="7"/>
  <c r="D2018" i="7"/>
  <c r="E2017" i="7"/>
  <c r="D2017" i="7"/>
  <c r="E2016" i="7"/>
  <c r="D2016" i="7"/>
  <c r="G2016" i="7" s="1"/>
  <c r="E2015" i="7"/>
  <c r="D2015" i="7"/>
  <c r="G2015" i="7" s="1"/>
  <c r="E2014" i="7"/>
  <c r="D2014" i="7"/>
  <c r="E2013" i="7"/>
  <c r="D2013" i="7"/>
  <c r="E2012" i="7"/>
  <c r="D2012" i="7"/>
  <c r="E2011" i="7"/>
  <c r="D2011" i="7"/>
  <c r="E2010" i="7"/>
  <c r="D2010" i="7"/>
  <c r="E2009" i="7"/>
  <c r="D2009" i="7"/>
  <c r="E2008" i="7"/>
  <c r="D2008" i="7"/>
  <c r="G2008" i="7" s="1"/>
  <c r="E2007" i="7"/>
  <c r="D2007" i="7"/>
  <c r="G2007" i="7" s="1"/>
  <c r="E2006" i="7"/>
  <c r="D2006" i="7"/>
  <c r="E2005" i="7"/>
  <c r="D2005" i="7"/>
  <c r="E2004" i="7"/>
  <c r="D2004" i="7"/>
  <c r="E2003" i="7"/>
  <c r="D2003" i="7"/>
  <c r="E2002" i="7"/>
  <c r="D2002" i="7"/>
  <c r="E2001" i="7"/>
  <c r="D2001" i="7"/>
  <c r="E2000" i="7"/>
  <c r="D2000" i="7"/>
  <c r="G2000" i="7" s="1"/>
  <c r="E1999" i="7"/>
  <c r="D1999" i="7"/>
  <c r="G1999" i="7" s="1"/>
  <c r="E1998" i="7"/>
  <c r="D1998" i="7"/>
  <c r="E1997" i="7"/>
  <c r="D1997" i="7"/>
  <c r="E1996" i="7"/>
  <c r="D1996" i="7"/>
  <c r="E1995" i="7"/>
  <c r="D1995" i="7"/>
  <c r="E1994" i="7"/>
  <c r="D1994" i="7"/>
  <c r="E1993" i="7"/>
  <c r="D1993" i="7"/>
  <c r="E1992" i="7"/>
  <c r="D1992" i="7"/>
  <c r="G1992" i="7" s="1"/>
  <c r="E1991" i="7"/>
  <c r="D1991" i="7"/>
  <c r="G1991" i="7" s="1"/>
  <c r="E1990" i="7"/>
  <c r="D1990" i="7"/>
  <c r="E1989" i="7"/>
  <c r="D1989" i="7"/>
  <c r="E1988" i="7"/>
  <c r="D1988" i="7"/>
  <c r="E1987" i="7"/>
  <c r="D1987" i="7"/>
  <c r="E1986" i="7"/>
  <c r="D1986" i="7"/>
  <c r="E1985" i="7"/>
  <c r="D1985" i="7"/>
  <c r="E1984" i="7"/>
  <c r="D1984" i="7"/>
  <c r="G1984" i="7" s="1"/>
  <c r="E1983" i="7"/>
  <c r="D1983" i="7"/>
  <c r="G1983" i="7" s="1"/>
  <c r="E1982" i="7"/>
  <c r="D1982" i="7"/>
  <c r="E1981" i="7"/>
  <c r="D1981" i="7"/>
  <c r="E1980" i="7"/>
  <c r="D1980" i="7"/>
  <c r="E1979" i="7"/>
  <c r="D1979" i="7"/>
  <c r="E1978" i="7"/>
  <c r="D1978" i="7"/>
  <c r="E1977" i="7"/>
  <c r="D1977" i="7"/>
  <c r="E1976" i="7"/>
  <c r="D1976" i="7"/>
  <c r="G1976" i="7" s="1"/>
  <c r="E1975" i="7"/>
  <c r="D1975" i="7"/>
  <c r="G1975" i="7" s="1"/>
  <c r="E1974" i="7"/>
  <c r="D1974" i="7"/>
  <c r="E1973" i="7"/>
  <c r="D1973" i="7"/>
  <c r="E1972" i="7"/>
  <c r="D1972" i="7"/>
  <c r="E1971" i="7"/>
  <c r="D1971" i="7"/>
  <c r="E1970" i="7"/>
  <c r="D1970" i="7"/>
  <c r="E1969" i="7"/>
  <c r="D1969" i="7"/>
  <c r="E1968" i="7"/>
  <c r="D1968" i="7"/>
  <c r="G1968" i="7" s="1"/>
  <c r="E1967" i="7"/>
  <c r="D1967" i="7"/>
  <c r="G1967" i="7" s="1"/>
  <c r="E1966" i="7"/>
  <c r="D1966" i="7"/>
  <c r="E1965" i="7"/>
  <c r="D1965" i="7"/>
  <c r="E1964" i="7"/>
  <c r="D1964" i="7"/>
  <c r="E1963" i="7"/>
  <c r="D1963" i="7"/>
  <c r="E1962" i="7"/>
  <c r="D1962" i="7"/>
  <c r="E1961" i="7"/>
  <c r="D1961" i="7"/>
  <c r="E1960" i="7"/>
  <c r="D1960" i="7"/>
  <c r="G1960" i="7" s="1"/>
  <c r="E1959" i="7"/>
  <c r="D1959" i="7"/>
  <c r="G1959" i="7" s="1"/>
  <c r="E1958" i="7"/>
  <c r="D1958" i="7"/>
  <c r="E1957" i="7"/>
  <c r="D1957" i="7"/>
  <c r="E1956" i="7"/>
  <c r="D1956" i="7"/>
  <c r="E1955" i="7"/>
  <c r="D1955" i="7"/>
  <c r="E1954" i="7"/>
  <c r="D1954" i="7"/>
  <c r="E1953" i="7"/>
  <c r="D1953" i="7"/>
  <c r="E1952" i="7"/>
  <c r="D1952" i="7"/>
  <c r="G1952" i="7" s="1"/>
  <c r="E1951" i="7"/>
  <c r="D1951" i="7"/>
  <c r="G1951" i="7" s="1"/>
  <c r="E1950" i="7"/>
  <c r="D1950" i="7"/>
  <c r="E1949" i="7"/>
  <c r="D1949" i="7"/>
  <c r="E1948" i="7"/>
  <c r="D1948" i="7"/>
  <c r="E1947" i="7"/>
  <c r="D1947" i="7"/>
  <c r="E1946" i="7"/>
  <c r="D1946" i="7"/>
  <c r="E1945" i="7"/>
  <c r="D1945" i="7"/>
  <c r="E1944" i="7"/>
  <c r="D1944" i="7"/>
  <c r="G1944" i="7" s="1"/>
  <c r="E1943" i="7"/>
  <c r="D1943" i="7"/>
  <c r="G1943" i="7" s="1"/>
  <c r="E1942" i="7"/>
  <c r="D1942" i="7"/>
  <c r="E1941" i="7"/>
  <c r="D1941" i="7"/>
  <c r="E1940" i="7"/>
  <c r="D1940" i="7"/>
  <c r="E1939" i="7"/>
  <c r="D1939" i="7"/>
  <c r="E1938" i="7"/>
  <c r="D1938" i="7"/>
  <c r="E1937" i="7"/>
  <c r="D1937" i="7"/>
  <c r="E1936" i="7"/>
  <c r="D1936" i="7"/>
  <c r="G1936" i="7" s="1"/>
  <c r="E1935" i="7"/>
  <c r="D1935" i="7"/>
  <c r="G1935" i="7" s="1"/>
  <c r="E1934" i="7"/>
  <c r="D1934" i="7"/>
  <c r="E1933" i="7"/>
  <c r="D1933" i="7"/>
  <c r="E1932" i="7"/>
  <c r="D1932" i="7"/>
  <c r="E1931" i="7"/>
  <c r="D1931" i="7"/>
  <c r="E1930" i="7"/>
  <c r="D1930" i="7"/>
  <c r="E1929" i="7"/>
  <c r="D1929" i="7"/>
  <c r="E1928" i="7"/>
  <c r="D1928" i="7"/>
  <c r="G1928" i="7" s="1"/>
  <c r="E1927" i="7"/>
  <c r="D1927" i="7"/>
  <c r="G1927" i="7" s="1"/>
  <c r="E1926" i="7"/>
  <c r="D1926" i="7"/>
  <c r="E1925" i="7"/>
  <c r="D1925" i="7"/>
  <c r="E1924" i="7"/>
  <c r="D1924" i="7"/>
  <c r="E1923" i="7"/>
  <c r="D1923" i="7"/>
  <c r="E1922" i="7"/>
  <c r="D1922" i="7"/>
  <c r="E1921" i="7"/>
  <c r="D1921" i="7"/>
  <c r="E1920" i="7"/>
  <c r="D1920" i="7"/>
  <c r="G1920" i="7" s="1"/>
  <c r="E1919" i="7"/>
  <c r="D1919" i="7"/>
  <c r="G1919" i="7" s="1"/>
  <c r="E1918" i="7"/>
  <c r="D1918" i="7"/>
  <c r="E1917" i="7"/>
  <c r="D1917" i="7"/>
  <c r="E1916" i="7"/>
  <c r="D1916" i="7"/>
  <c r="E1915" i="7"/>
  <c r="D1915" i="7"/>
  <c r="E1914" i="7"/>
  <c r="D1914" i="7"/>
  <c r="E1913" i="7"/>
  <c r="D1913" i="7"/>
  <c r="E1912" i="7"/>
  <c r="D1912" i="7"/>
  <c r="G1912" i="7" s="1"/>
  <c r="E1911" i="7"/>
  <c r="D1911" i="7"/>
  <c r="G1911" i="7" s="1"/>
  <c r="E1910" i="7"/>
  <c r="D1910" i="7"/>
  <c r="E1909" i="7"/>
  <c r="D1909" i="7"/>
  <c r="E1908" i="7"/>
  <c r="D1908" i="7"/>
  <c r="E1907" i="7"/>
  <c r="D1907" i="7"/>
  <c r="E1906" i="7"/>
  <c r="D1906" i="7"/>
  <c r="E1905" i="7"/>
  <c r="D1905" i="7"/>
  <c r="E1904" i="7"/>
  <c r="D1904" i="7"/>
  <c r="G1904" i="7" s="1"/>
  <c r="E1903" i="7"/>
  <c r="D1903" i="7"/>
  <c r="G1903" i="7" s="1"/>
  <c r="E1902" i="7"/>
  <c r="D1902" i="7"/>
  <c r="E1901" i="7"/>
  <c r="D1901" i="7"/>
  <c r="E1900" i="7"/>
  <c r="D1900" i="7"/>
  <c r="E1899" i="7"/>
  <c r="D1899" i="7"/>
  <c r="E1898" i="7"/>
  <c r="D1898" i="7"/>
  <c r="E1897" i="7"/>
  <c r="D1897" i="7"/>
  <c r="E1896" i="7"/>
  <c r="D1896" i="7"/>
  <c r="G1896" i="7" s="1"/>
  <c r="E1895" i="7"/>
  <c r="D1895" i="7"/>
  <c r="G1895" i="7" s="1"/>
  <c r="E1894" i="7"/>
  <c r="D1894" i="7"/>
  <c r="E1893" i="7"/>
  <c r="D1893" i="7"/>
  <c r="E1892" i="7"/>
  <c r="D1892" i="7"/>
  <c r="E1891" i="7"/>
  <c r="D1891" i="7"/>
  <c r="E1890" i="7"/>
  <c r="D1890" i="7"/>
  <c r="E1889" i="7"/>
  <c r="D1889" i="7"/>
  <c r="E1888" i="7"/>
  <c r="D1888" i="7"/>
  <c r="G1888" i="7" s="1"/>
  <c r="E1887" i="7"/>
  <c r="D1887" i="7"/>
  <c r="G1887" i="7" s="1"/>
  <c r="E1886" i="7"/>
  <c r="D1886" i="7"/>
  <c r="E1885" i="7"/>
  <c r="D1885" i="7"/>
  <c r="E1884" i="7"/>
  <c r="D1884" i="7"/>
  <c r="E1883" i="7"/>
  <c r="D1883" i="7"/>
  <c r="E1882" i="7"/>
  <c r="D1882" i="7"/>
  <c r="E1881" i="7"/>
  <c r="D1881" i="7"/>
  <c r="E1880" i="7"/>
  <c r="D1880" i="7"/>
  <c r="G1880" i="7" s="1"/>
  <c r="E1879" i="7"/>
  <c r="D1879" i="7"/>
  <c r="G1879" i="7" s="1"/>
  <c r="E1878" i="7"/>
  <c r="D1878" i="7"/>
  <c r="E1877" i="7"/>
  <c r="D1877" i="7"/>
  <c r="E1876" i="7"/>
  <c r="D1876" i="7"/>
  <c r="E1875" i="7"/>
  <c r="D1875" i="7"/>
  <c r="E1874" i="7"/>
  <c r="D1874" i="7"/>
  <c r="E1873" i="7"/>
  <c r="D1873" i="7"/>
  <c r="E1872" i="7"/>
  <c r="D1872" i="7"/>
  <c r="G1872" i="7" s="1"/>
  <c r="E1871" i="7"/>
  <c r="D1871" i="7"/>
  <c r="G1871" i="7" s="1"/>
  <c r="E1870" i="7"/>
  <c r="D1870" i="7"/>
  <c r="E1869" i="7"/>
  <c r="D1869" i="7"/>
  <c r="E1868" i="7"/>
  <c r="D1868" i="7"/>
  <c r="E1867" i="7"/>
  <c r="D1867" i="7"/>
  <c r="E1866" i="7"/>
  <c r="D1866" i="7"/>
  <c r="E1865" i="7"/>
  <c r="D1865" i="7"/>
  <c r="E1864" i="7"/>
  <c r="D1864" i="7"/>
  <c r="G1864" i="7" s="1"/>
  <c r="E1863" i="7"/>
  <c r="D1863" i="7"/>
  <c r="G1863" i="7" s="1"/>
  <c r="E1862" i="7"/>
  <c r="D1862" i="7"/>
  <c r="E1861" i="7"/>
  <c r="D1861" i="7"/>
  <c r="E1860" i="7"/>
  <c r="D1860" i="7"/>
  <c r="E1859" i="7"/>
  <c r="D1859" i="7"/>
  <c r="E1858" i="7"/>
  <c r="D1858" i="7"/>
  <c r="E1857" i="7"/>
  <c r="D1857" i="7"/>
  <c r="E1856" i="7"/>
  <c r="D1856" i="7"/>
  <c r="G1856" i="7" s="1"/>
  <c r="E1855" i="7"/>
  <c r="D1855" i="7"/>
  <c r="G1855" i="7" s="1"/>
  <c r="E1854" i="7"/>
  <c r="D1854" i="7"/>
  <c r="E1853" i="7"/>
  <c r="D1853" i="7"/>
  <c r="E1852" i="7"/>
  <c r="D1852" i="7"/>
  <c r="E1851" i="7"/>
  <c r="D1851" i="7"/>
  <c r="G1851" i="7" s="1"/>
  <c r="E1850" i="7"/>
  <c r="D1850" i="7"/>
  <c r="E1849" i="7"/>
  <c r="D1849" i="7"/>
  <c r="G1849" i="7" s="1"/>
  <c r="E1848" i="7"/>
  <c r="D1848" i="7"/>
  <c r="G1848" i="7" s="1"/>
  <c r="E1847" i="7"/>
  <c r="D1847" i="7"/>
  <c r="G1847" i="7" s="1"/>
  <c r="E1846" i="7"/>
  <c r="D1846" i="7"/>
  <c r="E1845" i="7"/>
  <c r="D1845" i="7"/>
  <c r="G1845" i="7" s="1"/>
  <c r="E1844" i="7"/>
  <c r="D1844" i="7"/>
  <c r="E1843" i="7"/>
  <c r="D1843" i="7"/>
  <c r="G1843" i="7" s="1"/>
  <c r="E1842" i="7"/>
  <c r="D1842" i="7"/>
  <c r="E1841" i="7"/>
  <c r="D1841" i="7"/>
  <c r="G1841" i="7" s="1"/>
  <c r="E1840" i="7"/>
  <c r="D1840" i="7"/>
  <c r="G1840" i="7" s="1"/>
  <c r="E1839" i="7"/>
  <c r="D1839" i="7"/>
  <c r="G1839" i="7" s="1"/>
  <c r="E1838" i="7"/>
  <c r="D1838" i="7"/>
  <c r="E1837" i="7"/>
  <c r="D1837" i="7"/>
  <c r="G1837" i="7" s="1"/>
  <c r="E1836" i="7"/>
  <c r="D1836" i="7"/>
  <c r="E1835" i="7"/>
  <c r="D1835" i="7"/>
  <c r="G1835" i="7" s="1"/>
  <c r="E1834" i="7"/>
  <c r="D1834" i="7"/>
  <c r="E1833" i="7"/>
  <c r="D1833" i="7"/>
  <c r="G1833" i="7" s="1"/>
  <c r="E1832" i="7"/>
  <c r="D1832" i="7"/>
  <c r="G1832" i="7" s="1"/>
  <c r="E1831" i="7"/>
  <c r="D1831" i="7"/>
  <c r="G1831" i="7" s="1"/>
  <c r="E1830" i="7"/>
  <c r="D1830" i="7"/>
  <c r="E1829" i="7"/>
  <c r="D1829" i="7"/>
  <c r="G1829" i="7" s="1"/>
  <c r="E1828" i="7"/>
  <c r="D1828" i="7"/>
  <c r="E1827" i="7"/>
  <c r="D1827" i="7"/>
  <c r="G1827" i="7" s="1"/>
  <c r="E1826" i="7"/>
  <c r="D1826" i="7"/>
  <c r="E1825" i="7"/>
  <c r="D1825" i="7"/>
  <c r="G1825" i="7" s="1"/>
  <c r="E1824" i="7"/>
  <c r="D1824" i="7"/>
  <c r="G1824" i="7" s="1"/>
  <c r="E1823" i="7"/>
  <c r="D1823" i="7"/>
  <c r="G1823" i="7" s="1"/>
  <c r="E1822" i="7"/>
  <c r="D1822" i="7"/>
  <c r="E1821" i="7"/>
  <c r="D1821" i="7"/>
  <c r="G1821" i="7" s="1"/>
  <c r="E1820" i="7"/>
  <c r="D1820" i="7"/>
  <c r="E1819" i="7"/>
  <c r="D1819" i="7"/>
  <c r="G1819" i="7" s="1"/>
  <c r="E1818" i="7"/>
  <c r="D1818" i="7"/>
  <c r="E1817" i="7"/>
  <c r="D1817" i="7"/>
  <c r="G1817" i="7" s="1"/>
  <c r="E1816" i="7"/>
  <c r="D1816" i="7"/>
  <c r="G1816" i="7" s="1"/>
  <c r="E1815" i="7"/>
  <c r="D1815" i="7"/>
  <c r="G1815" i="7" s="1"/>
  <c r="E1814" i="7"/>
  <c r="D1814" i="7"/>
  <c r="E1813" i="7"/>
  <c r="D1813" i="7"/>
  <c r="G1813" i="7" s="1"/>
  <c r="E1812" i="7"/>
  <c r="D1812" i="7"/>
  <c r="E1811" i="7"/>
  <c r="D1811" i="7"/>
  <c r="G1811" i="7" s="1"/>
  <c r="E1810" i="7"/>
  <c r="D1810" i="7"/>
  <c r="E1809" i="7"/>
  <c r="D1809" i="7"/>
  <c r="G1809" i="7" s="1"/>
  <c r="E1808" i="7"/>
  <c r="D1808" i="7"/>
  <c r="G1808" i="7" s="1"/>
  <c r="E1807" i="7"/>
  <c r="D1807" i="7"/>
  <c r="G1807" i="7" s="1"/>
  <c r="E1806" i="7"/>
  <c r="D1806" i="7"/>
  <c r="E1805" i="7"/>
  <c r="D1805" i="7"/>
  <c r="G1805" i="7" s="1"/>
  <c r="E1804" i="7"/>
  <c r="D1804" i="7"/>
  <c r="E1803" i="7"/>
  <c r="D1803" i="7"/>
  <c r="G1803" i="7" s="1"/>
  <c r="E1802" i="7"/>
  <c r="D1802" i="7"/>
  <c r="E1801" i="7"/>
  <c r="D1801" i="7"/>
  <c r="G1801" i="7" s="1"/>
  <c r="E1800" i="7"/>
  <c r="D1800" i="7"/>
  <c r="G1800" i="7" s="1"/>
  <c r="E1799" i="7"/>
  <c r="D1799" i="7"/>
  <c r="G1799" i="7" s="1"/>
  <c r="E1798" i="7"/>
  <c r="D1798" i="7"/>
  <c r="E1797" i="7"/>
  <c r="D1797" i="7"/>
  <c r="G1797" i="7" s="1"/>
  <c r="E1796" i="7"/>
  <c r="D1796" i="7"/>
  <c r="E1795" i="7"/>
  <c r="D1795" i="7"/>
  <c r="G1795" i="7" s="1"/>
  <c r="E1794" i="7"/>
  <c r="D1794" i="7"/>
  <c r="E1793" i="7"/>
  <c r="D1793" i="7"/>
  <c r="G1793" i="7" s="1"/>
  <c r="E1792" i="7"/>
  <c r="D1792" i="7"/>
  <c r="G1792" i="7" s="1"/>
  <c r="E1791" i="7"/>
  <c r="D1791" i="7"/>
  <c r="G1791" i="7" s="1"/>
  <c r="E1790" i="7"/>
  <c r="D1790" i="7"/>
  <c r="E1789" i="7"/>
  <c r="D1789" i="7"/>
  <c r="G1789" i="7" s="1"/>
  <c r="E1788" i="7"/>
  <c r="D1788" i="7"/>
  <c r="E1787" i="7"/>
  <c r="D1787" i="7"/>
  <c r="E1786" i="7"/>
  <c r="D1786" i="7"/>
  <c r="E1785" i="7"/>
  <c r="D1785" i="7"/>
  <c r="G1785" i="7" s="1"/>
  <c r="E1784" i="7"/>
  <c r="D1784" i="7"/>
  <c r="G1784" i="7" s="1"/>
  <c r="E1783" i="7"/>
  <c r="D1783" i="7"/>
  <c r="G1783" i="7" s="1"/>
  <c r="E1782" i="7"/>
  <c r="D1782" i="7"/>
  <c r="E1781" i="7"/>
  <c r="D1781" i="7"/>
  <c r="G1781" i="7" s="1"/>
  <c r="E1780" i="7"/>
  <c r="D1780" i="7"/>
  <c r="E1779" i="7"/>
  <c r="D1779" i="7"/>
  <c r="E1778" i="7"/>
  <c r="D1778" i="7"/>
  <c r="E1777" i="7"/>
  <c r="D1777" i="7"/>
  <c r="G1777" i="7" s="1"/>
  <c r="E1776" i="7"/>
  <c r="D1776" i="7"/>
  <c r="G1776" i="7" s="1"/>
  <c r="E1775" i="7"/>
  <c r="D1775" i="7"/>
  <c r="G1775" i="7" s="1"/>
  <c r="E1774" i="7"/>
  <c r="D1774" i="7"/>
  <c r="E1773" i="7"/>
  <c r="D1773" i="7"/>
  <c r="G1773" i="7" s="1"/>
  <c r="E1772" i="7"/>
  <c r="D1772" i="7"/>
  <c r="E1771" i="7"/>
  <c r="D1771" i="7"/>
  <c r="E1770" i="7"/>
  <c r="D1770" i="7"/>
  <c r="E1769" i="7"/>
  <c r="D1769" i="7"/>
  <c r="G1769" i="7" s="1"/>
  <c r="E1768" i="7"/>
  <c r="D1768" i="7"/>
  <c r="G1768" i="7" s="1"/>
  <c r="E1767" i="7"/>
  <c r="D1767" i="7"/>
  <c r="G1767" i="7" s="1"/>
  <c r="E1766" i="7"/>
  <c r="D1766" i="7"/>
  <c r="E1765" i="7"/>
  <c r="D1765" i="7"/>
  <c r="G1765" i="7" s="1"/>
  <c r="E1764" i="7"/>
  <c r="D1764" i="7"/>
  <c r="E1763" i="7"/>
  <c r="D1763" i="7"/>
  <c r="E1762" i="7"/>
  <c r="D1762" i="7"/>
  <c r="E1761" i="7"/>
  <c r="D1761" i="7"/>
  <c r="G1761" i="7" s="1"/>
  <c r="E1760" i="7"/>
  <c r="D1760" i="7"/>
  <c r="G1760" i="7" s="1"/>
  <c r="E1759" i="7"/>
  <c r="D1759" i="7"/>
  <c r="G1759" i="7" s="1"/>
  <c r="E1758" i="7"/>
  <c r="D1758" i="7"/>
  <c r="E1757" i="7"/>
  <c r="D1757" i="7"/>
  <c r="G1757" i="7" s="1"/>
  <c r="E1756" i="7"/>
  <c r="D1756" i="7"/>
  <c r="E1755" i="7"/>
  <c r="D1755" i="7"/>
  <c r="E1754" i="7"/>
  <c r="D1754" i="7"/>
  <c r="E1753" i="7"/>
  <c r="D1753" i="7"/>
  <c r="G1753" i="7" s="1"/>
  <c r="E1752" i="7"/>
  <c r="D1752" i="7"/>
  <c r="G1752" i="7" s="1"/>
  <c r="E1751" i="7"/>
  <c r="D1751" i="7"/>
  <c r="G1751" i="7" s="1"/>
  <c r="E1750" i="7"/>
  <c r="D1750" i="7"/>
  <c r="E1749" i="7"/>
  <c r="D1749" i="7"/>
  <c r="G1749" i="7" s="1"/>
  <c r="E1748" i="7"/>
  <c r="D1748" i="7"/>
  <c r="E1747" i="7"/>
  <c r="D1747" i="7"/>
  <c r="E1746" i="7"/>
  <c r="D1746" i="7"/>
  <c r="E1745" i="7"/>
  <c r="D1745" i="7"/>
  <c r="G1745" i="7" s="1"/>
  <c r="E1744" i="7"/>
  <c r="D1744" i="7"/>
  <c r="G1744" i="7" s="1"/>
  <c r="E1743" i="7"/>
  <c r="D1743" i="7"/>
  <c r="G1743" i="7" s="1"/>
  <c r="E1742" i="7"/>
  <c r="D1742" i="7"/>
  <c r="E1741" i="7"/>
  <c r="D1741" i="7"/>
  <c r="G1741" i="7" s="1"/>
  <c r="E1740" i="7"/>
  <c r="D1740" i="7"/>
  <c r="E1739" i="7"/>
  <c r="D1739" i="7"/>
  <c r="E1738" i="7"/>
  <c r="D1738" i="7"/>
  <c r="E1737" i="7"/>
  <c r="D1737" i="7"/>
  <c r="G1737" i="7" s="1"/>
  <c r="E1736" i="7"/>
  <c r="D1736" i="7"/>
  <c r="G1736" i="7" s="1"/>
  <c r="E1735" i="7"/>
  <c r="D1735" i="7"/>
  <c r="G1735" i="7" s="1"/>
  <c r="E1734" i="7"/>
  <c r="D1734" i="7"/>
  <c r="E1733" i="7"/>
  <c r="D1733" i="7"/>
  <c r="E1732" i="7"/>
  <c r="D1732" i="7"/>
  <c r="E1731" i="7"/>
  <c r="D1731" i="7"/>
  <c r="E1730" i="7"/>
  <c r="D1730" i="7"/>
  <c r="E1729" i="7"/>
  <c r="D1729" i="7"/>
  <c r="G1729" i="7" s="1"/>
  <c r="E1728" i="7"/>
  <c r="D1728" i="7"/>
  <c r="G1728" i="7" s="1"/>
  <c r="E1727" i="7"/>
  <c r="D1727" i="7"/>
  <c r="G1727" i="7" s="1"/>
  <c r="E1726" i="7"/>
  <c r="D1726" i="7"/>
  <c r="E1725" i="7"/>
  <c r="D1725" i="7"/>
  <c r="E1724" i="7"/>
  <c r="D1724" i="7"/>
  <c r="E1723" i="7"/>
  <c r="D1723" i="7"/>
  <c r="E1722" i="7"/>
  <c r="D1722" i="7"/>
  <c r="E1721" i="7"/>
  <c r="D1721" i="7"/>
  <c r="G1721" i="7" s="1"/>
  <c r="E1720" i="7"/>
  <c r="D1720" i="7"/>
  <c r="G1720" i="7" s="1"/>
  <c r="E1719" i="7"/>
  <c r="D1719" i="7"/>
  <c r="G1719" i="7" s="1"/>
  <c r="E1718" i="7"/>
  <c r="D1718" i="7"/>
  <c r="E1717" i="7"/>
  <c r="D1717" i="7"/>
  <c r="E1716" i="7"/>
  <c r="D1716" i="7"/>
  <c r="E1715" i="7"/>
  <c r="D1715" i="7"/>
  <c r="E1714" i="7"/>
  <c r="D1714" i="7"/>
  <c r="E1713" i="7"/>
  <c r="D1713" i="7"/>
  <c r="G1713" i="7" s="1"/>
  <c r="E1712" i="7"/>
  <c r="D1712" i="7"/>
  <c r="G1712" i="7" s="1"/>
  <c r="E1711" i="7"/>
  <c r="D1711" i="7"/>
  <c r="G1711" i="7" s="1"/>
  <c r="E1710" i="7"/>
  <c r="D1710" i="7"/>
  <c r="E1709" i="7"/>
  <c r="D1709" i="7"/>
  <c r="E1708" i="7"/>
  <c r="D1708" i="7"/>
  <c r="E1707" i="7"/>
  <c r="D1707" i="7"/>
  <c r="E1706" i="7"/>
  <c r="D1706" i="7"/>
  <c r="E1705" i="7"/>
  <c r="D1705" i="7"/>
  <c r="G1705" i="7" s="1"/>
  <c r="E1704" i="7"/>
  <c r="D1704" i="7"/>
  <c r="G1704" i="7" s="1"/>
  <c r="E1703" i="7"/>
  <c r="D1703" i="7"/>
  <c r="G1703" i="7" s="1"/>
  <c r="E1702" i="7"/>
  <c r="D1702" i="7"/>
  <c r="E1701" i="7"/>
  <c r="D1701" i="7"/>
  <c r="E1700" i="7"/>
  <c r="D1700" i="7"/>
  <c r="E1699" i="7"/>
  <c r="D1699" i="7"/>
  <c r="E1698" i="7"/>
  <c r="D1698" i="7"/>
  <c r="E1697" i="7"/>
  <c r="D1697" i="7"/>
  <c r="G1697" i="7" s="1"/>
  <c r="E1696" i="7"/>
  <c r="D1696" i="7"/>
  <c r="G1696" i="7" s="1"/>
  <c r="E1695" i="7"/>
  <c r="D1695" i="7"/>
  <c r="G1695" i="7" s="1"/>
  <c r="E1694" i="7"/>
  <c r="D1694" i="7"/>
  <c r="E1693" i="7"/>
  <c r="D1693" i="7"/>
  <c r="E1692" i="7"/>
  <c r="D1692" i="7"/>
  <c r="E1691" i="7"/>
  <c r="D1691" i="7"/>
  <c r="E1690" i="7"/>
  <c r="D1690" i="7"/>
  <c r="E1689" i="7"/>
  <c r="D1689" i="7"/>
  <c r="G1689" i="7" s="1"/>
  <c r="E1688" i="7"/>
  <c r="D1688" i="7"/>
  <c r="G1688" i="7" s="1"/>
  <c r="E1687" i="7"/>
  <c r="D1687" i="7"/>
  <c r="G1687" i="7" s="1"/>
  <c r="E1686" i="7"/>
  <c r="D1686" i="7"/>
  <c r="E1685" i="7"/>
  <c r="G1685" i="7" s="1"/>
  <c r="D1685" i="7"/>
  <c r="E1684" i="7"/>
  <c r="D1684" i="7"/>
  <c r="E1683" i="7"/>
  <c r="D1683" i="7"/>
  <c r="E1682" i="7"/>
  <c r="D1682" i="7"/>
  <c r="G1682" i="7" s="1"/>
  <c r="E1681" i="7"/>
  <c r="D1681" i="7"/>
  <c r="G1681" i="7" s="1"/>
  <c r="E1680" i="7"/>
  <c r="D1680" i="7"/>
  <c r="G1680" i="7" s="1"/>
  <c r="E1679" i="7"/>
  <c r="D1679" i="7"/>
  <c r="E1678" i="7"/>
  <c r="D1678" i="7"/>
  <c r="E1677" i="7"/>
  <c r="D1677" i="7"/>
  <c r="G1677" i="7" s="1"/>
  <c r="E1676" i="7"/>
  <c r="D1676" i="7"/>
  <c r="E1675" i="7"/>
  <c r="D1675" i="7"/>
  <c r="E1674" i="7"/>
  <c r="D1674" i="7"/>
  <c r="E1673" i="7"/>
  <c r="D1673" i="7"/>
  <c r="G1673" i="7" s="1"/>
  <c r="E1672" i="7"/>
  <c r="D1672" i="7"/>
  <c r="G1671" i="7"/>
  <c r="E1671" i="7"/>
  <c r="D1671" i="7"/>
  <c r="E1670" i="7"/>
  <c r="D1670" i="7"/>
  <c r="E1669" i="7"/>
  <c r="G1669" i="7" s="1"/>
  <c r="D1669" i="7"/>
  <c r="E1668" i="7"/>
  <c r="D1668" i="7"/>
  <c r="G1668" i="7" s="1"/>
  <c r="E1667" i="7"/>
  <c r="D1667" i="7"/>
  <c r="E1666" i="7"/>
  <c r="D1666" i="7"/>
  <c r="G1666" i="7" s="1"/>
  <c r="E1665" i="7"/>
  <c r="D1665" i="7"/>
  <c r="G1665" i="7" s="1"/>
  <c r="E1664" i="7"/>
  <c r="D1664" i="7"/>
  <c r="G1664" i="7" s="1"/>
  <c r="E1663" i="7"/>
  <c r="D1663" i="7"/>
  <c r="E1662" i="7"/>
  <c r="D1662" i="7"/>
  <c r="E1661" i="7"/>
  <c r="D1661" i="7"/>
  <c r="E1660" i="7"/>
  <c r="D1660" i="7"/>
  <c r="E1659" i="7"/>
  <c r="D1659" i="7"/>
  <c r="E1658" i="7"/>
  <c r="D1658" i="7"/>
  <c r="E1657" i="7"/>
  <c r="D1657" i="7"/>
  <c r="G1657" i="7" s="1"/>
  <c r="E1656" i="7"/>
  <c r="D1656" i="7"/>
  <c r="G1655" i="7"/>
  <c r="E1655" i="7"/>
  <c r="D1655" i="7"/>
  <c r="E1654" i="7"/>
  <c r="D1654" i="7"/>
  <c r="E1653" i="7"/>
  <c r="D1653" i="7"/>
  <c r="E1652" i="7"/>
  <c r="D1652" i="7"/>
  <c r="E1651" i="7"/>
  <c r="D1651" i="7"/>
  <c r="E1650" i="7"/>
  <c r="D1650" i="7"/>
  <c r="G1650" i="7" s="1"/>
  <c r="E1649" i="7"/>
  <c r="D1649" i="7"/>
  <c r="G1649" i="7" s="1"/>
  <c r="E1648" i="7"/>
  <c r="D1648" i="7"/>
  <c r="G1648" i="7" s="1"/>
  <c r="E1647" i="7"/>
  <c r="G1647" i="7" s="1"/>
  <c r="D1647" i="7"/>
  <c r="E1646" i="7"/>
  <c r="D1646" i="7"/>
  <c r="E1645" i="7"/>
  <c r="D1645" i="7"/>
  <c r="E1644" i="7"/>
  <c r="D1644" i="7"/>
  <c r="E1643" i="7"/>
  <c r="D1643" i="7"/>
  <c r="E1642" i="7"/>
  <c r="D1642" i="7"/>
  <c r="G1642" i="7" s="1"/>
  <c r="E1641" i="7"/>
  <c r="D1641" i="7"/>
  <c r="G1641" i="7" s="1"/>
  <c r="E1640" i="7"/>
  <c r="D1640" i="7"/>
  <c r="G1639" i="7"/>
  <c r="E1639" i="7"/>
  <c r="D1639" i="7"/>
  <c r="E1638" i="7"/>
  <c r="D1638" i="7"/>
  <c r="E1637" i="7"/>
  <c r="D1637" i="7"/>
  <c r="E1636" i="7"/>
  <c r="D1636" i="7"/>
  <c r="G1636" i="7" s="1"/>
  <c r="E1635" i="7"/>
  <c r="D1635" i="7"/>
  <c r="E1634" i="7"/>
  <c r="D1634" i="7"/>
  <c r="G1634" i="7" s="1"/>
  <c r="G1633" i="7"/>
  <c r="E1633" i="7"/>
  <c r="D1633" i="7"/>
  <c r="E1632" i="7"/>
  <c r="D1632" i="7"/>
  <c r="G1632" i="7" s="1"/>
  <c r="E1631" i="7"/>
  <c r="G1631" i="7" s="1"/>
  <c r="D1631" i="7"/>
  <c r="E1630" i="7"/>
  <c r="D1630" i="7"/>
  <c r="E1629" i="7"/>
  <c r="D1629" i="7"/>
  <c r="E1628" i="7"/>
  <c r="D1628" i="7"/>
  <c r="E1627" i="7"/>
  <c r="D1627" i="7"/>
  <c r="E1626" i="7"/>
  <c r="D1626" i="7"/>
  <c r="E1625" i="7"/>
  <c r="D1625" i="7"/>
  <c r="G1625" i="7" s="1"/>
  <c r="E1624" i="7"/>
  <c r="D1624" i="7"/>
  <c r="G1623" i="7"/>
  <c r="E1623" i="7"/>
  <c r="D1623" i="7"/>
  <c r="E1622" i="7"/>
  <c r="D1622" i="7"/>
  <c r="G1622" i="7" s="1"/>
  <c r="E1621" i="7"/>
  <c r="D1621" i="7"/>
  <c r="E1620" i="7"/>
  <c r="D1620" i="7"/>
  <c r="E1619" i="7"/>
  <c r="D1619" i="7"/>
  <c r="E1618" i="7"/>
  <c r="D1618" i="7"/>
  <c r="G1618" i="7" s="1"/>
  <c r="E1617" i="7"/>
  <c r="D1617" i="7"/>
  <c r="G1617" i="7" s="1"/>
  <c r="E1616" i="7"/>
  <c r="D1616" i="7"/>
  <c r="G1616" i="7" s="1"/>
  <c r="E1615" i="7"/>
  <c r="G1615" i="7" s="1"/>
  <c r="D1615" i="7"/>
  <c r="E1614" i="7"/>
  <c r="D1614" i="7"/>
  <c r="E1613" i="7"/>
  <c r="D1613" i="7"/>
  <c r="E1612" i="7"/>
  <c r="D1612" i="7"/>
  <c r="E1611" i="7"/>
  <c r="D1611" i="7"/>
  <c r="E1610" i="7"/>
  <c r="D1610" i="7"/>
  <c r="G1610" i="7" s="1"/>
  <c r="E1609" i="7"/>
  <c r="D1609" i="7"/>
  <c r="G1609" i="7" s="1"/>
  <c r="E1608" i="7"/>
  <c r="D1608" i="7"/>
  <c r="G1607" i="7"/>
  <c r="E1607" i="7"/>
  <c r="D1607" i="7"/>
  <c r="E1606" i="7"/>
  <c r="D1606" i="7"/>
  <c r="G1606" i="7" s="1"/>
  <c r="E1605" i="7"/>
  <c r="D1605" i="7"/>
  <c r="E1604" i="7"/>
  <c r="D1604" i="7"/>
  <c r="E1603" i="7"/>
  <c r="D1603" i="7"/>
  <c r="E1602" i="7"/>
  <c r="D1602" i="7"/>
  <c r="G1602" i="7" s="1"/>
  <c r="G1601" i="7"/>
  <c r="E1601" i="7"/>
  <c r="D1601" i="7"/>
  <c r="E1600" i="7"/>
  <c r="D1600" i="7"/>
  <c r="G1600" i="7" s="1"/>
  <c r="E1599" i="7"/>
  <c r="G1599" i="7" s="1"/>
  <c r="D1599" i="7"/>
  <c r="E1598" i="7"/>
  <c r="D1598" i="7"/>
  <c r="E1597" i="7"/>
  <c r="D1597" i="7"/>
  <c r="G1597" i="7" s="1"/>
  <c r="E1596" i="7"/>
  <c r="D1596" i="7"/>
  <c r="E1595" i="7"/>
  <c r="D1595" i="7"/>
  <c r="G1595" i="7" s="1"/>
  <c r="E1594" i="7"/>
  <c r="D1594" i="7"/>
  <c r="G1594" i="7" s="1"/>
  <c r="E1593" i="7"/>
  <c r="D1593" i="7"/>
  <c r="G1593" i="7" s="1"/>
  <c r="E1592" i="7"/>
  <c r="D1592" i="7"/>
  <c r="G1591" i="7"/>
  <c r="E1591" i="7"/>
  <c r="D1591" i="7"/>
  <c r="E1590" i="7"/>
  <c r="D1590" i="7"/>
  <c r="G1590" i="7" s="1"/>
  <c r="E1589" i="7"/>
  <c r="G1589" i="7" s="1"/>
  <c r="D1589" i="7"/>
  <c r="E1588" i="7"/>
  <c r="D1588" i="7"/>
  <c r="G1588" i="7" s="1"/>
  <c r="E1587" i="7"/>
  <c r="G1587" i="7" s="1"/>
  <c r="D1587" i="7"/>
  <c r="E1586" i="7"/>
  <c r="D1586" i="7"/>
  <c r="G1585" i="7"/>
  <c r="E1585" i="7"/>
  <c r="D1585" i="7"/>
  <c r="E1584" i="7"/>
  <c r="D1584" i="7"/>
  <c r="G1584" i="7" s="1"/>
  <c r="E1583" i="7"/>
  <c r="D1583" i="7"/>
  <c r="E1582" i="7"/>
  <c r="D1582" i="7"/>
  <c r="E1581" i="7"/>
  <c r="D1581" i="7"/>
  <c r="G1581" i="7" s="1"/>
  <c r="E1580" i="7"/>
  <c r="D1580" i="7"/>
  <c r="E1579" i="7"/>
  <c r="D1579" i="7"/>
  <c r="E1578" i="7"/>
  <c r="D1578" i="7"/>
  <c r="G1578" i="7" s="1"/>
  <c r="E1577" i="7"/>
  <c r="D1577" i="7"/>
  <c r="G1577" i="7" s="1"/>
  <c r="E1576" i="7"/>
  <c r="D1576" i="7"/>
  <c r="G1575" i="7"/>
  <c r="E1575" i="7"/>
  <c r="D1575" i="7"/>
  <c r="E1574" i="7"/>
  <c r="D1574" i="7"/>
  <c r="E1573" i="7"/>
  <c r="G1573" i="7" s="1"/>
  <c r="D1573" i="7"/>
  <c r="E1572" i="7"/>
  <c r="D1572" i="7"/>
  <c r="E1571" i="7"/>
  <c r="D1571" i="7"/>
  <c r="E1570" i="7"/>
  <c r="D1570" i="7"/>
  <c r="G1569" i="7"/>
  <c r="E1569" i="7"/>
  <c r="D1569" i="7"/>
  <c r="E1568" i="7"/>
  <c r="D1568" i="7"/>
  <c r="G1568" i="7" s="1"/>
  <c r="E1567" i="7"/>
  <c r="D1567" i="7"/>
  <c r="E1566" i="7"/>
  <c r="D1566" i="7"/>
  <c r="E1565" i="7"/>
  <c r="D1565" i="7"/>
  <c r="G1565" i="7" s="1"/>
  <c r="E1564" i="7"/>
  <c r="D1564" i="7"/>
  <c r="E1563" i="7"/>
  <c r="D1563" i="7"/>
  <c r="E1562" i="7"/>
  <c r="D1562" i="7"/>
  <c r="G1562" i="7" s="1"/>
  <c r="E1561" i="7"/>
  <c r="D1561" i="7"/>
  <c r="G1561" i="7" s="1"/>
  <c r="E1560" i="7"/>
  <c r="D1560" i="7"/>
  <c r="G1559" i="7"/>
  <c r="E1559" i="7"/>
  <c r="D1559" i="7"/>
  <c r="E1558" i="7"/>
  <c r="D1558" i="7"/>
  <c r="E1557" i="7"/>
  <c r="G1557" i="7" s="1"/>
  <c r="D1557" i="7"/>
  <c r="E1556" i="7"/>
  <c r="D1556" i="7"/>
  <c r="E1555" i="7"/>
  <c r="D1555" i="7"/>
  <c r="E1554" i="7"/>
  <c r="D1554" i="7"/>
  <c r="G1553" i="7"/>
  <c r="E1553" i="7"/>
  <c r="D1553" i="7"/>
  <c r="E1552" i="7"/>
  <c r="D1552" i="7"/>
  <c r="G1552" i="7" s="1"/>
  <c r="E1551" i="7"/>
  <c r="D1551" i="7"/>
  <c r="E1550" i="7"/>
  <c r="D1550" i="7"/>
  <c r="E1549" i="7"/>
  <c r="D1549" i="7"/>
  <c r="G1549" i="7" s="1"/>
  <c r="E1548" i="7"/>
  <c r="D1548" i="7"/>
  <c r="E1547" i="7"/>
  <c r="D1547" i="7"/>
  <c r="E1546" i="7"/>
  <c r="D1546" i="7"/>
  <c r="E1545" i="7"/>
  <c r="D1545" i="7"/>
  <c r="G1545" i="7" s="1"/>
  <c r="E1544" i="7"/>
  <c r="D1544" i="7"/>
  <c r="G1543" i="7"/>
  <c r="E1543" i="7"/>
  <c r="D1543" i="7"/>
  <c r="E1542" i="7"/>
  <c r="D1542" i="7"/>
  <c r="E1541" i="7"/>
  <c r="G1541" i="7" s="1"/>
  <c r="D1541" i="7"/>
  <c r="E1540" i="7"/>
  <c r="D1540" i="7"/>
  <c r="E1539" i="7"/>
  <c r="D1539" i="7"/>
  <c r="E1538" i="7"/>
  <c r="D1538" i="7"/>
  <c r="E1537" i="7"/>
  <c r="D1537" i="7"/>
  <c r="G1537" i="7" s="1"/>
  <c r="E1536" i="7"/>
  <c r="D1536" i="7"/>
  <c r="G1536" i="7" s="1"/>
  <c r="E1535" i="7"/>
  <c r="D1535" i="7"/>
  <c r="E1534" i="7"/>
  <c r="D1534" i="7"/>
  <c r="E1533" i="7"/>
  <c r="D1533" i="7"/>
  <c r="E1532" i="7"/>
  <c r="D1532" i="7"/>
  <c r="E1531" i="7"/>
  <c r="D1531" i="7"/>
  <c r="G1531" i="7" s="1"/>
  <c r="E1530" i="7"/>
  <c r="D1530" i="7"/>
  <c r="E1529" i="7"/>
  <c r="D1529" i="7"/>
  <c r="G1529" i="7" s="1"/>
  <c r="E1528" i="7"/>
  <c r="D1528" i="7"/>
  <c r="G1527" i="7"/>
  <c r="E1527" i="7"/>
  <c r="D1527" i="7"/>
  <c r="E1526" i="7"/>
  <c r="D1526" i="7"/>
  <c r="E1525" i="7"/>
  <c r="D1525" i="7"/>
  <c r="E1524" i="7"/>
  <c r="D1524" i="7"/>
  <c r="G1524" i="7" s="1"/>
  <c r="G1523" i="7"/>
  <c r="E1523" i="7"/>
  <c r="D1523" i="7"/>
  <c r="E1522" i="7"/>
  <c r="D1522" i="7"/>
  <c r="G1521" i="7"/>
  <c r="E1521" i="7"/>
  <c r="D1521" i="7"/>
  <c r="E1520" i="7"/>
  <c r="D1520" i="7"/>
  <c r="G1520" i="7" s="1"/>
  <c r="E1519" i="7"/>
  <c r="G1519" i="7" s="1"/>
  <c r="D1519" i="7"/>
  <c r="E1518" i="7"/>
  <c r="D1518" i="7"/>
  <c r="E1517" i="7"/>
  <c r="D1517" i="7"/>
  <c r="E1516" i="7"/>
  <c r="D1516" i="7"/>
  <c r="E1515" i="7"/>
  <c r="D1515" i="7"/>
  <c r="E1514" i="7"/>
  <c r="D1514" i="7"/>
  <c r="G1514" i="7" s="1"/>
  <c r="E1513" i="7"/>
  <c r="D1513" i="7"/>
  <c r="G1513" i="7" s="1"/>
  <c r="E1512" i="7"/>
  <c r="D1512" i="7"/>
  <c r="G1511" i="7"/>
  <c r="E1511" i="7"/>
  <c r="D1511" i="7"/>
  <c r="E1510" i="7"/>
  <c r="D1510" i="7"/>
  <c r="E1509" i="7"/>
  <c r="D1509" i="7"/>
  <c r="E1508" i="7"/>
  <c r="D1508" i="7"/>
  <c r="G1508" i="7" s="1"/>
  <c r="E1507" i="7"/>
  <c r="D1507" i="7"/>
  <c r="E1506" i="7"/>
  <c r="D1506" i="7"/>
  <c r="E1505" i="7"/>
  <c r="D1505" i="7"/>
  <c r="G1505" i="7" s="1"/>
  <c r="E1504" i="7"/>
  <c r="D1504" i="7"/>
  <c r="G1504" i="7" s="1"/>
  <c r="E1503" i="7"/>
  <c r="G1503" i="7" s="1"/>
  <c r="D1503" i="7"/>
  <c r="E1502" i="7"/>
  <c r="D1502" i="7"/>
  <c r="E1501" i="7"/>
  <c r="D1501" i="7"/>
  <c r="E1500" i="7"/>
  <c r="D1500" i="7"/>
  <c r="E1499" i="7"/>
  <c r="D1499" i="7"/>
  <c r="E1498" i="7"/>
  <c r="D1498" i="7"/>
  <c r="E1497" i="7"/>
  <c r="D1497" i="7"/>
  <c r="G1497" i="7" s="1"/>
  <c r="E1496" i="7"/>
  <c r="D1496" i="7"/>
  <c r="G1495" i="7"/>
  <c r="E1495" i="7"/>
  <c r="D1495" i="7"/>
  <c r="E1494" i="7"/>
  <c r="D1494" i="7"/>
  <c r="G1494" i="7" s="1"/>
  <c r="E1493" i="7"/>
  <c r="D1493" i="7"/>
  <c r="E1492" i="7"/>
  <c r="D1492" i="7"/>
  <c r="E1491" i="7"/>
  <c r="D1491" i="7"/>
  <c r="E1490" i="7"/>
  <c r="D1490" i="7"/>
  <c r="E1489" i="7"/>
  <c r="D1489" i="7"/>
  <c r="G1489" i="7" s="1"/>
  <c r="E1488" i="7"/>
  <c r="D1488" i="7"/>
  <c r="G1488" i="7" s="1"/>
  <c r="E1487" i="7"/>
  <c r="G1487" i="7" s="1"/>
  <c r="D1487" i="7"/>
  <c r="E1486" i="7"/>
  <c r="D1486" i="7"/>
  <c r="E1485" i="7"/>
  <c r="D1485" i="7"/>
  <c r="E1484" i="7"/>
  <c r="D1484" i="7"/>
  <c r="E1483" i="7"/>
  <c r="D1483" i="7"/>
  <c r="E1482" i="7"/>
  <c r="D1482" i="7"/>
  <c r="G1482" i="7" s="1"/>
  <c r="E1481" i="7"/>
  <c r="D1481" i="7"/>
  <c r="G1481" i="7" s="1"/>
  <c r="E1480" i="7"/>
  <c r="D1480" i="7"/>
  <c r="G1479" i="7"/>
  <c r="E1479" i="7"/>
  <c r="D1479" i="7"/>
  <c r="E1478" i="7"/>
  <c r="D1478" i="7"/>
  <c r="G1478" i="7" s="1"/>
  <c r="E1477" i="7"/>
  <c r="D1477" i="7"/>
  <c r="E1476" i="7"/>
  <c r="D1476" i="7"/>
  <c r="E1475" i="7"/>
  <c r="D1475" i="7"/>
  <c r="E1474" i="7"/>
  <c r="D1474" i="7"/>
  <c r="G1473" i="7"/>
  <c r="E1473" i="7"/>
  <c r="D1473" i="7"/>
  <c r="E1472" i="7"/>
  <c r="D1472" i="7"/>
  <c r="G1472" i="7" s="1"/>
  <c r="E1471" i="7"/>
  <c r="G1471" i="7" s="1"/>
  <c r="D1471" i="7"/>
  <c r="E1470" i="7"/>
  <c r="D1470" i="7"/>
  <c r="E1469" i="7"/>
  <c r="D1469" i="7"/>
  <c r="G1469" i="7" s="1"/>
  <c r="E1468" i="7"/>
  <c r="D1468" i="7"/>
  <c r="E1467" i="7"/>
  <c r="D1467" i="7"/>
  <c r="E1466" i="7"/>
  <c r="D1466" i="7"/>
  <c r="G1466" i="7" s="1"/>
  <c r="E1465" i="7"/>
  <c r="D1465" i="7"/>
  <c r="E1464" i="7"/>
  <c r="D1464" i="7"/>
  <c r="E1463" i="7"/>
  <c r="D1463" i="7"/>
  <c r="G1463" i="7" s="1"/>
  <c r="E1462" i="7"/>
  <c r="D1462" i="7"/>
  <c r="G1462" i="7" s="1"/>
  <c r="E1461" i="7"/>
  <c r="G1461" i="7" s="1"/>
  <c r="D1461" i="7"/>
  <c r="E1460" i="7"/>
  <c r="D1460" i="7"/>
  <c r="E1459" i="7"/>
  <c r="D1459" i="7"/>
  <c r="E1458" i="7"/>
  <c r="D1458" i="7"/>
  <c r="G1457" i="7"/>
  <c r="E1457" i="7"/>
  <c r="D1457" i="7"/>
  <c r="E1456" i="7"/>
  <c r="D1456" i="7"/>
  <c r="G1456" i="7" s="1"/>
  <c r="E1455" i="7"/>
  <c r="D1455" i="7"/>
  <c r="E1454" i="7"/>
  <c r="D1454" i="7"/>
  <c r="E1453" i="7"/>
  <c r="G1453" i="7" s="1"/>
  <c r="D1453" i="7"/>
  <c r="E1452" i="7"/>
  <c r="D1452" i="7"/>
  <c r="E1451" i="7"/>
  <c r="D1451" i="7"/>
  <c r="E1450" i="7"/>
  <c r="D1450" i="7"/>
  <c r="E1449" i="7"/>
  <c r="D1449" i="7"/>
  <c r="G1449" i="7" s="1"/>
  <c r="E1448" i="7"/>
  <c r="D1448" i="7"/>
  <c r="G1447" i="7"/>
  <c r="E1447" i="7"/>
  <c r="D1447" i="7"/>
  <c r="E1446" i="7"/>
  <c r="D1446" i="7"/>
  <c r="E1445" i="7"/>
  <c r="D1445" i="7"/>
  <c r="E1444" i="7"/>
  <c r="D1444" i="7"/>
  <c r="G1444" i="7" s="1"/>
  <c r="E1443" i="7"/>
  <c r="G1443" i="7" s="1"/>
  <c r="D1443" i="7"/>
  <c r="E1442" i="7"/>
  <c r="D1442" i="7"/>
  <c r="E1441" i="7"/>
  <c r="D1441" i="7"/>
  <c r="G1441" i="7" s="1"/>
  <c r="E1440" i="7"/>
  <c r="D1440" i="7"/>
  <c r="G1440" i="7" s="1"/>
  <c r="E1439" i="7"/>
  <c r="G1439" i="7" s="1"/>
  <c r="D1439" i="7"/>
  <c r="E1438" i="7"/>
  <c r="D1438" i="7"/>
  <c r="E1437" i="7"/>
  <c r="D1437" i="7"/>
  <c r="G1437" i="7" s="1"/>
  <c r="E1436" i="7"/>
  <c r="D1436" i="7"/>
  <c r="E1435" i="7"/>
  <c r="D1435" i="7"/>
  <c r="E1434" i="7"/>
  <c r="D1434" i="7"/>
  <c r="G1434" i="7" s="1"/>
  <c r="E1433" i="7"/>
  <c r="D1433" i="7"/>
  <c r="E1432" i="7"/>
  <c r="D1432" i="7"/>
  <c r="E1431" i="7"/>
  <c r="D1431" i="7"/>
  <c r="G1431" i="7" s="1"/>
  <c r="E1430" i="7"/>
  <c r="D1430" i="7"/>
  <c r="G1430" i="7" s="1"/>
  <c r="E1429" i="7"/>
  <c r="G1429" i="7" s="1"/>
  <c r="D1429" i="7"/>
  <c r="E1428" i="7"/>
  <c r="D1428" i="7"/>
  <c r="E1427" i="7"/>
  <c r="G1427" i="7" s="1"/>
  <c r="D1427" i="7"/>
  <c r="E1426" i="7"/>
  <c r="D1426" i="7"/>
  <c r="G1426" i="7" s="1"/>
  <c r="G1425" i="7"/>
  <c r="E1425" i="7"/>
  <c r="D1425" i="7"/>
  <c r="E1424" i="7"/>
  <c r="D1424" i="7"/>
  <c r="G1424" i="7" s="1"/>
  <c r="G1423" i="7"/>
  <c r="E1423" i="7"/>
  <c r="D1423" i="7"/>
  <c r="E1422" i="7"/>
  <c r="D1422" i="7"/>
  <c r="E1421" i="7"/>
  <c r="D1421" i="7"/>
  <c r="E1420" i="7"/>
  <c r="D1420" i="7"/>
  <c r="E1419" i="7"/>
  <c r="D1419" i="7"/>
  <c r="E1418" i="7"/>
  <c r="D1418" i="7"/>
  <c r="G1418" i="7" s="1"/>
  <c r="E1417" i="7"/>
  <c r="D1417" i="7"/>
  <c r="E1416" i="7"/>
  <c r="D1416" i="7"/>
  <c r="E1415" i="7"/>
  <c r="D1415" i="7"/>
  <c r="G1415" i="7" s="1"/>
  <c r="E1414" i="7"/>
  <c r="D1414" i="7"/>
  <c r="E1413" i="7"/>
  <c r="D1413" i="7"/>
  <c r="E1412" i="7"/>
  <c r="D1412" i="7"/>
  <c r="E1411" i="7"/>
  <c r="D1411" i="7"/>
  <c r="E1410" i="7"/>
  <c r="D1410" i="7"/>
  <c r="G1410" i="7" s="1"/>
  <c r="G1409" i="7"/>
  <c r="E1409" i="7"/>
  <c r="D1409" i="7"/>
  <c r="E1408" i="7"/>
  <c r="D1408" i="7"/>
  <c r="G1408" i="7" s="1"/>
  <c r="G1407" i="7"/>
  <c r="E1407" i="7"/>
  <c r="D1407" i="7"/>
  <c r="E1406" i="7"/>
  <c r="D1406" i="7"/>
  <c r="E1405" i="7"/>
  <c r="G1405" i="7" s="1"/>
  <c r="D1405" i="7"/>
  <c r="E1404" i="7"/>
  <c r="D1404" i="7"/>
  <c r="E1403" i="7"/>
  <c r="D1403" i="7"/>
  <c r="E1402" i="7"/>
  <c r="D1402" i="7"/>
  <c r="E1401" i="7"/>
  <c r="D1401" i="7"/>
  <c r="G1401" i="7" s="1"/>
  <c r="E1400" i="7"/>
  <c r="D1400" i="7"/>
  <c r="G1399" i="7"/>
  <c r="E1399" i="7"/>
  <c r="D1399" i="7"/>
  <c r="E1398" i="7"/>
  <c r="D1398" i="7"/>
  <c r="G1398" i="7" s="1"/>
  <c r="E1397" i="7"/>
  <c r="D1397" i="7"/>
  <c r="E1396" i="7"/>
  <c r="D1396" i="7"/>
  <c r="E1395" i="7"/>
  <c r="D1395" i="7"/>
  <c r="E1394" i="7"/>
  <c r="D1394" i="7"/>
  <c r="E1393" i="7"/>
  <c r="D1393" i="7"/>
  <c r="G1393" i="7" s="1"/>
  <c r="E1392" i="7"/>
  <c r="D1392" i="7"/>
  <c r="G1392" i="7" s="1"/>
  <c r="E1391" i="7"/>
  <c r="G1391" i="7" s="1"/>
  <c r="D1391" i="7"/>
  <c r="E1390" i="7"/>
  <c r="D1390" i="7"/>
  <c r="E1389" i="7"/>
  <c r="G1389" i="7" s="1"/>
  <c r="D1389" i="7"/>
  <c r="E1388" i="7"/>
  <c r="D1388" i="7"/>
  <c r="E1387" i="7"/>
  <c r="D1387" i="7"/>
  <c r="E1386" i="7"/>
  <c r="D1386" i="7"/>
  <c r="E1385" i="7"/>
  <c r="D1385" i="7"/>
  <c r="G1385" i="7" s="1"/>
  <c r="E1384" i="7"/>
  <c r="D1384" i="7"/>
  <c r="G1383" i="7"/>
  <c r="E1383" i="7"/>
  <c r="D1383" i="7"/>
  <c r="E1382" i="7"/>
  <c r="D1382" i="7"/>
  <c r="E1381" i="7"/>
  <c r="D1381" i="7"/>
  <c r="E1380" i="7"/>
  <c r="D1380" i="7"/>
  <c r="E1379" i="7"/>
  <c r="D1379" i="7"/>
  <c r="E1378" i="7"/>
  <c r="D1378" i="7"/>
  <c r="E1377" i="7"/>
  <c r="D1377" i="7"/>
  <c r="G1377" i="7" s="1"/>
  <c r="E1376" i="7"/>
  <c r="D1376" i="7"/>
  <c r="G1376" i="7" s="1"/>
  <c r="E1375" i="7"/>
  <c r="D1375" i="7"/>
  <c r="E1374" i="7"/>
  <c r="D1374" i="7"/>
  <c r="E1373" i="7"/>
  <c r="G1373" i="7" s="1"/>
  <c r="D1373" i="7"/>
  <c r="E1372" i="7"/>
  <c r="D1372" i="7"/>
  <c r="E1371" i="7"/>
  <c r="D1371" i="7"/>
  <c r="E1370" i="7"/>
  <c r="D1370" i="7"/>
  <c r="E1369" i="7"/>
  <c r="D1369" i="7"/>
  <c r="G1369" i="7" s="1"/>
  <c r="E1368" i="7"/>
  <c r="D1368" i="7"/>
  <c r="G1367" i="7"/>
  <c r="E1367" i="7"/>
  <c r="D1367" i="7"/>
  <c r="E1366" i="7"/>
  <c r="D1366" i="7"/>
  <c r="E1365" i="7"/>
  <c r="D1365" i="7"/>
  <c r="E1364" i="7"/>
  <c r="D1364" i="7"/>
  <c r="E1363" i="7"/>
  <c r="D1363" i="7"/>
  <c r="E1362" i="7"/>
  <c r="D1362" i="7"/>
  <c r="G1361" i="7"/>
  <c r="E1361" i="7"/>
  <c r="D1361" i="7"/>
  <c r="E1360" i="7"/>
  <c r="D1360" i="7"/>
  <c r="G1360" i="7" s="1"/>
  <c r="E1359" i="7"/>
  <c r="D1359" i="7"/>
  <c r="E1358" i="7"/>
  <c r="D1358" i="7"/>
  <c r="E1357" i="7"/>
  <c r="D1357" i="7"/>
  <c r="E1356" i="7"/>
  <c r="D1356" i="7"/>
  <c r="E1355" i="7"/>
  <c r="D1355" i="7"/>
  <c r="E1354" i="7"/>
  <c r="D1354" i="7"/>
  <c r="E1353" i="7"/>
  <c r="D1353" i="7"/>
  <c r="E1352" i="7"/>
  <c r="D1352" i="7"/>
  <c r="G1351" i="7"/>
  <c r="E1351" i="7"/>
  <c r="D1351" i="7"/>
  <c r="E1350" i="7"/>
  <c r="D1350" i="7"/>
  <c r="E1349" i="7"/>
  <c r="D1349" i="7"/>
  <c r="E1348" i="7"/>
  <c r="D1348" i="7"/>
  <c r="E1347" i="7"/>
  <c r="D1347" i="7"/>
  <c r="E1346" i="7"/>
  <c r="D1346" i="7"/>
  <c r="E1345" i="7"/>
  <c r="D1345" i="7"/>
  <c r="G1345" i="7" s="1"/>
  <c r="E1344" i="7"/>
  <c r="D1344" i="7"/>
  <c r="G1344" i="7" s="1"/>
  <c r="E1343" i="7"/>
  <c r="G1343" i="7" s="1"/>
  <c r="D1343" i="7"/>
  <c r="E1342" i="7"/>
  <c r="D1342" i="7"/>
  <c r="G1341" i="7"/>
  <c r="E1341" i="7"/>
  <c r="D1341" i="7"/>
  <c r="E1340" i="7"/>
  <c r="D1340" i="7"/>
  <c r="E1339" i="7"/>
  <c r="D1339" i="7"/>
  <c r="E1338" i="7"/>
  <c r="D1338" i="7"/>
  <c r="G1338" i="7" s="1"/>
  <c r="E1337" i="7"/>
  <c r="D1337" i="7"/>
  <c r="E1336" i="7"/>
  <c r="D1336" i="7"/>
  <c r="E1335" i="7"/>
  <c r="D1335" i="7"/>
  <c r="G1335" i="7" s="1"/>
  <c r="E1334" i="7"/>
  <c r="D1334" i="7"/>
  <c r="E1333" i="7"/>
  <c r="G1333" i="7" s="1"/>
  <c r="D1333" i="7"/>
  <c r="E1332" i="7"/>
  <c r="D1332" i="7"/>
  <c r="E1331" i="7"/>
  <c r="D1331" i="7"/>
  <c r="E1330" i="7"/>
  <c r="D1330" i="7"/>
  <c r="G1330" i="7" s="1"/>
  <c r="G1329" i="7"/>
  <c r="E1329" i="7"/>
  <c r="D1329" i="7"/>
  <c r="E1328" i="7"/>
  <c r="D1328" i="7"/>
  <c r="G1328" i="7" s="1"/>
  <c r="E1327" i="7"/>
  <c r="G1327" i="7" s="1"/>
  <c r="D1327" i="7"/>
  <c r="E1326" i="7"/>
  <c r="D1326" i="7"/>
  <c r="E1325" i="7"/>
  <c r="D1325" i="7"/>
  <c r="G1325" i="7" s="1"/>
  <c r="E1324" i="7"/>
  <c r="D1324" i="7"/>
  <c r="E1323" i="7"/>
  <c r="D1323" i="7"/>
  <c r="E1322" i="7"/>
  <c r="D1322" i="7"/>
  <c r="G1322" i="7" s="1"/>
  <c r="E1321" i="7"/>
  <c r="D1321" i="7"/>
  <c r="E1320" i="7"/>
  <c r="D1320" i="7"/>
  <c r="G1319" i="7"/>
  <c r="E1319" i="7"/>
  <c r="D1319" i="7"/>
  <c r="E1318" i="7"/>
  <c r="D1318" i="7"/>
  <c r="G1318" i="7" s="1"/>
  <c r="E1317" i="7"/>
  <c r="G1317" i="7" s="1"/>
  <c r="D1317" i="7"/>
  <c r="E1316" i="7"/>
  <c r="D1316" i="7"/>
  <c r="E1315" i="7"/>
  <c r="D1315" i="7"/>
  <c r="E1314" i="7"/>
  <c r="D1314" i="7"/>
  <c r="G1314" i="7" s="1"/>
  <c r="G1313" i="7"/>
  <c r="E1313" i="7"/>
  <c r="D1313" i="7"/>
  <c r="E1312" i="7"/>
  <c r="D1312" i="7"/>
  <c r="G1312" i="7" s="1"/>
  <c r="E1311" i="7"/>
  <c r="G1311" i="7" s="1"/>
  <c r="D1311" i="7"/>
  <c r="E1310" i="7"/>
  <c r="D1310" i="7"/>
  <c r="E1309" i="7"/>
  <c r="D1309" i="7"/>
  <c r="E1308" i="7"/>
  <c r="D1308" i="7"/>
  <c r="E1307" i="7"/>
  <c r="D1307" i="7"/>
  <c r="G1307" i="7" s="1"/>
  <c r="E1306" i="7"/>
  <c r="D1306" i="7"/>
  <c r="G1306" i="7" s="1"/>
  <c r="E1305" i="7"/>
  <c r="D1305" i="7"/>
  <c r="E1304" i="7"/>
  <c r="D1304" i="7"/>
  <c r="E1303" i="7"/>
  <c r="D1303" i="7"/>
  <c r="G1303" i="7" s="1"/>
  <c r="E1302" i="7"/>
  <c r="D1302" i="7"/>
  <c r="G1302" i="7" s="1"/>
  <c r="E1301" i="7"/>
  <c r="G1301" i="7" s="1"/>
  <c r="D1301" i="7"/>
  <c r="E1300" i="7"/>
  <c r="D1300" i="7"/>
  <c r="E1299" i="7"/>
  <c r="D1299" i="7"/>
  <c r="E1298" i="7"/>
  <c r="D1298" i="7"/>
  <c r="G1298" i="7" s="1"/>
  <c r="G1297" i="7"/>
  <c r="E1297" i="7"/>
  <c r="D1297" i="7"/>
  <c r="E1296" i="7"/>
  <c r="D1296" i="7"/>
  <c r="G1296" i="7" s="1"/>
  <c r="G1295" i="7"/>
  <c r="E1295" i="7"/>
  <c r="D1295" i="7"/>
  <c r="E1294" i="7"/>
  <c r="D1294" i="7"/>
  <c r="E1293" i="7"/>
  <c r="D1293" i="7"/>
  <c r="E1292" i="7"/>
  <c r="D1292" i="7"/>
  <c r="E1291" i="7"/>
  <c r="D1291" i="7"/>
  <c r="E1290" i="7"/>
  <c r="D1290" i="7"/>
  <c r="G1290" i="7" s="1"/>
  <c r="E1289" i="7"/>
  <c r="D1289" i="7"/>
  <c r="E1288" i="7"/>
  <c r="D1288" i="7"/>
  <c r="E1287" i="7"/>
  <c r="D1287" i="7"/>
  <c r="G1287" i="7" s="1"/>
  <c r="E1286" i="7"/>
  <c r="D1286" i="7"/>
  <c r="E1285" i="7"/>
  <c r="D1285" i="7"/>
  <c r="E1284" i="7"/>
  <c r="D1284" i="7"/>
  <c r="E1283" i="7"/>
  <c r="D1283" i="7"/>
  <c r="E1282" i="7"/>
  <c r="D1282" i="7"/>
  <c r="G1282" i="7" s="1"/>
  <c r="G1281" i="7"/>
  <c r="E1281" i="7"/>
  <c r="D1281" i="7"/>
  <c r="E1280" i="7"/>
  <c r="D1280" i="7"/>
  <c r="G1280" i="7" s="1"/>
  <c r="G1279" i="7"/>
  <c r="E1279" i="7"/>
  <c r="D1279" i="7"/>
  <c r="E1278" i="7"/>
  <c r="D1278" i="7"/>
  <c r="E1277" i="7"/>
  <c r="G1277" i="7" s="1"/>
  <c r="D1277" i="7"/>
  <c r="E1276" i="7"/>
  <c r="D1276" i="7"/>
  <c r="E1275" i="7"/>
  <c r="D1275" i="7"/>
  <c r="E1274" i="7"/>
  <c r="D1274" i="7"/>
  <c r="G1274" i="7" s="1"/>
  <c r="E1273" i="7"/>
  <c r="D1273" i="7"/>
  <c r="G1273" i="7" s="1"/>
  <c r="E1272" i="7"/>
  <c r="D1272" i="7"/>
  <c r="G1271" i="7"/>
  <c r="E1271" i="7"/>
  <c r="D1271" i="7"/>
  <c r="E1270" i="7"/>
  <c r="D1270" i="7"/>
  <c r="G1270" i="7" s="1"/>
  <c r="E1269" i="7"/>
  <c r="D1269" i="7"/>
  <c r="E1268" i="7"/>
  <c r="D1268" i="7"/>
  <c r="E1267" i="7"/>
  <c r="D1267" i="7"/>
  <c r="E1266" i="7"/>
  <c r="D1266" i="7"/>
  <c r="E1265" i="7"/>
  <c r="D1265" i="7"/>
  <c r="G1265" i="7" s="1"/>
  <c r="E1264" i="7"/>
  <c r="D1264" i="7"/>
  <c r="G1264" i="7" s="1"/>
  <c r="E1263" i="7"/>
  <c r="G1263" i="7" s="1"/>
  <c r="D1263" i="7"/>
  <c r="E1262" i="7"/>
  <c r="D1262" i="7"/>
  <c r="E1261" i="7"/>
  <c r="G1261" i="7" s="1"/>
  <c r="D1261" i="7"/>
  <c r="E1260" i="7"/>
  <c r="G1260" i="7" s="1"/>
  <c r="D1260" i="7"/>
  <c r="E1259" i="7"/>
  <c r="D1259" i="7"/>
  <c r="E1258" i="7"/>
  <c r="G1258" i="7" s="1"/>
  <c r="D1258" i="7"/>
  <c r="E1257" i="7"/>
  <c r="G1257" i="7" s="1"/>
  <c r="D1257" i="7"/>
  <c r="E1256" i="7"/>
  <c r="D1256" i="7"/>
  <c r="E1255" i="7"/>
  <c r="G1255" i="7" s="1"/>
  <c r="D1255" i="7"/>
  <c r="E1254" i="7"/>
  <c r="G1254" i="7" s="1"/>
  <c r="D1254" i="7"/>
  <c r="E1253" i="7"/>
  <c r="D1253" i="7"/>
  <c r="G1253" i="7" s="1"/>
  <c r="E1252" i="7"/>
  <c r="D1252" i="7"/>
  <c r="E1251" i="7"/>
  <c r="D1251" i="7"/>
  <c r="E1250" i="7"/>
  <c r="D1250" i="7"/>
  <c r="E1249" i="7"/>
  <c r="G1249" i="7" s="1"/>
  <c r="D1249" i="7"/>
  <c r="E1248" i="7"/>
  <c r="G1248" i="7" s="1"/>
  <c r="D1248" i="7"/>
  <c r="E1247" i="7"/>
  <c r="D1247" i="7"/>
  <c r="G1247" i="7" s="1"/>
  <c r="E1246" i="7"/>
  <c r="D1246" i="7"/>
  <c r="E1245" i="7"/>
  <c r="G1245" i="7" s="1"/>
  <c r="D1245" i="7"/>
  <c r="E1244" i="7"/>
  <c r="G1244" i="7" s="1"/>
  <c r="D1244" i="7"/>
  <c r="E1243" i="7"/>
  <c r="D1243" i="7"/>
  <c r="E1242" i="7"/>
  <c r="D1242" i="7"/>
  <c r="G1242" i="7" s="1"/>
  <c r="E1241" i="7"/>
  <c r="D1241" i="7"/>
  <c r="E1240" i="7"/>
  <c r="D1240" i="7"/>
  <c r="G1240" i="7" s="1"/>
  <c r="E1239" i="7"/>
  <c r="G1239" i="7" s="1"/>
  <c r="D1239" i="7"/>
  <c r="E1238" i="7"/>
  <c r="D1238" i="7"/>
  <c r="G1238" i="7" s="1"/>
  <c r="E1237" i="7"/>
  <c r="D1237" i="7"/>
  <c r="G1237" i="7" s="1"/>
  <c r="E1236" i="7"/>
  <c r="D1236" i="7"/>
  <c r="E1235" i="7"/>
  <c r="D1235" i="7"/>
  <c r="E1234" i="7"/>
  <c r="D1234" i="7"/>
  <c r="E1233" i="7"/>
  <c r="D1233" i="7"/>
  <c r="G1233" i="7" s="1"/>
  <c r="E1232" i="7"/>
  <c r="D1232" i="7"/>
  <c r="G1232" i="7" s="1"/>
  <c r="E1231" i="7"/>
  <c r="D1231" i="7"/>
  <c r="G1231" i="7" s="1"/>
  <c r="E1230" i="7"/>
  <c r="D1230" i="7"/>
  <c r="G1230" i="7" s="1"/>
  <c r="E1229" i="7"/>
  <c r="G1229" i="7" s="1"/>
  <c r="D1229" i="7"/>
  <c r="E1228" i="7"/>
  <c r="D1228" i="7"/>
  <c r="E1227" i="7"/>
  <c r="D1227" i="7"/>
  <c r="E1226" i="7"/>
  <c r="D1226" i="7"/>
  <c r="G1226" i="7" s="1"/>
  <c r="E1225" i="7"/>
  <c r="D1225" i="7"/>
  <c r="E1224" i="7"/>
  <c r="D1224" i="7"/>
  <c r="E1223" i="7"/>
  <c r="G1223" i="7" s="1"/>
  <c r="D1223" i="7"/>
  <c r="E1222" i="7"/>
  <c r="D1222" i="7"/>
  <c r="G1222" i="7" s="1"/>
  <c r="E1221" i="7"/>
  <c r="D1221" i="7"/>
  <c r="G1221" i="7" s="1"/>
  <c r="E1220" i="7"/>
  <c r="D1220" i="7"/>
  <c r="E1219" i="7"/>
  <c r="D1219" i="7"/>
  <c r="E1218" i="7"/>
  <c r="D1218" i="7"/>
  <c r="E1217" i="7"/>
  <c r="G1217" i="7" s="1"/>
  <c r="D1217" i="7"/>
  <c r="E1216" i="7"/>
  <c r="D1216" i="7"/>
  <c r="G1216" i="7" s="1"/>
  <c r="E1215" i="7"/>
  <c r="D1215" i="7"/>
  <c r="G1215" i="7" s="1"/>
  <c r="E1214" i="7"/>
  <c r="D1214" i="7"/>
  <c r="E1213" i="7"/>
  <c r="G1213" i="7" s="1"/>
  <c r="D1213" i="7"/>
  <c r="E1212" i="7"/>
  <c r="D1212" i="7"/>
  <c r="E1211" i="7"/>
  <c r="D1211" i="7"/>
  <c r="E1210" i="7"/>
  <c r="D1210" i="7"/>
  <c r="G1210" i="7" s="1"/>
  <c r="E1209" i="7"/>
  <c r="D1209" i="7"/>
  <c r="E1208" i="7"/>
  <c r="D1208" i="7"/>
  <c r="G1208" i="7" s="1"/>
  <c r="E1207" i="7"/>
  <c r="G1207" i="7" s="1"/>
  <c r="D1207" i="7"/>
  <c r="E1206" i="7"/>
  <c r="D1206" i="7"/>
  <c r="E1205" i="7"/>
  <c r="D1205" i="7"/>
  <c r="G1205" i="7" s="1"/>
  <c r="E1204" i="7"/>
  <c r="D1204" i="7"/>
  <c r="E1203" i="7"/>
  <c r="D1203" i="7"/>
  <c r="E1202" i="7"/>
  <c r="D1202" i="7"/>
  <c r="E1201" i="7"/>
  <c r="D1201" i="7"/>
  <c r="G1201" i="7" s="1"/>
  <c r="E1200" i="7"/>
  <c r="D1200" i="7"/>
  <c r="E1199" i="7"/>
  <c r="D1199" i="7"/>
  <c r="G1199" i="7" s="1"/>
  <c r="E1198" i="7"/>
  <c r="D1198" i="7"/>
  <c r="G1198" i="7" s="1"/>
  <c r="E1197" i="7"/>
  <c r="G1197" i="7" s="1"/>
  <c r="D1197" i="7"/>
  <c r="E1196" i="7"/>
  <c r="D1196" i="7"/>
  <c r="E1195" i="7"/>
  <c r="D1195" i="7"/>
  <c r="E1194" i="7"/>
  <c r="D1194" i="7"/>
  <c r="G1194" i="7" s="1"/>
  <c r="E1193" i="7"/>
  <c r="D1193" i="7"/>
  <c r="E1192" i="7"/>
  <c r="D1192" i="7"/>
  <c r="E1191" i="7"/>
  <c r="G1191" i="7" s="1"/>
  <c r="D1191" i="7"/>
  <c r="E1190" i="7"/>
  <c r="D1190" i="7"/>
  <c r="E1189" i="7"/>
  <c r="D1189" i="7"/>
  <c r="G1189" i="7" s="1"/>
  <c r="E1188" i="7"/>
  <c r="D1188" i="7"/>
  <c r="E1187" i="7"/>
  <c r="D1187" i="7"/>
  <c r="E1186" i="7"/>
  <c r="D1186" i="7"/>
  <c r="E1185" i="7"/>
  <c r="G1185" i="7" s="1"/>
  <c r="D1185" i="7"/>
  <c r="E1184" i="7"/>
  <c r="D1184" i="7"/>
  <c r="E1183" i="7"/>
  <c r="D1183" i="7"/>
  <c r="G1183" i="7" s="1"/>
  <c r="E1182" i="7"/>
  <c r="D1182" i="7"/>
  <c r="E1181" i="7"/>
  <c r="G1181" i="7" s="1"/>
  <c r="D1181" i="7"/>
  <c r="E1180" i="7"/>
  <c r="D1180" i="7"/>
  <c r="E1179" i="7"/>
  <c r="D1179" i="7"/>
  <c r="E1178" i="7"/>
  <c r="D1178" i="7"/>
  <c r="G1178" i="7" s="1"/>
  <c r="E1177" i="7"/>
  <c r="D1177" i="7"/>
  <c r="E1176" i="7"/>
  <c r="D1176" i="7"/>
  <c r="G1176" i="7" s="1"/>
  <c r="E1175" i="7"/>
  <c r="G1175" i="7" s="1"/>
  <c r="D1175" i="7"/>
  <c r="E1174" i="7"/>
  <c r="D1174" i="7"/>
  <c r="E1173" i="7"/>
  <c r="D1173" i="7"/>
  <c r="G1173" i="7" s="1"/>
  <c r="E1172" i="7"/>
  <c r="D1172" i="7"/>
  <c r="E1171" i="7"/>
  <c r="D1171" i="7"/>
  <c r="E1170" i="7"/>
  <c r="D1170" i="7"/>
  <c r="E1169" i="7"/>
  <c r="D1169" i="7"/>
  <c r="G1169" i="7" s="1"/>
  <c r="E1168" i="7"/>
  <c r="D1168" i="7"/>
  <c r="E1167" i="7"/>
  <c r="D1167" i="7"/>
  <c r="G1167" i="7" s="1"/>
  <c r="E1166" i="7"/>
  <c r="D1166" i="7"/>
  <c r="G1166" i="7" s="1"/>
  <c r="E1165" i="7"/>
  <c r="G1165" i="7" s="1"/>
  <c r="D1165" i="7"/>
  <c r="E1164" i="7"/>
  <c r="D1164" i="7"/>
  <c r="E1163" i="7"/>
  <c r="D1163" i="7"/>
  <c r="E1162" i="7"/>
  <c r="D1162" i="7"/>
  <c r="G1162" i="7" s="1"/>
  <c r="E1161" i="7"/>
  <c r="D1161" i="7"/>
  <c r="G1161" i="7" s="1"/>
  <c r="E1160" i="7"/>
  <c r="D1160" i="7"/>
  <c r="E1159" i="7"/>
  <c r="G1159" i="7" s="1"/>
  <c r="D1159" i="7"/>
  <c r="E1158" i="7"/>
  <c r="D1158" i="7"/>
  <c r="E1157" i="7"/>
  <c r="D1157" i="7"/>
  <c r="G1157" i="7" s="1"/>
  <c r="E1156" i="7"/>
  <c r="D1156" i="7"/>
  <c r="E1155" i="7"/>
  <c r="D1155" i="7"/>
  <c r="E1154" i="7"/>
  <c r="D1154" i="7"/>
  <c r="E1153" i="7"/>
  <c r="G1153" i="7" s="1"/>
  <c r="D1153" i="7"/>
  <c r="E1152" i="7"/>
  <c r="D1152" i="7"/>
  <c r="E1151" i="7"/>
  <c r="D1151" i="7"/>
  <c r="G1151" i="7" s="1"/>
  <c r="E1150" i="7"/>
  <c r="D1150" i="7"/>
  <c r="E1149" i="7"/>
  <c r="G1149" i="7" s="1"/>
  <c r="D1149" i="7"/>
  <c r="E1148" i="7"/>
  <c r="D1148" i="7"/>
  <c r="E1147" i="7"/>
  <c r="D1147" i="7"/>
  <c r="E1146" i="7"/>
  <c r="D1146" i="7"/>
  <c r="G1146" i="7" s="1"/>
  <c r="E1145" i="7"/>
  <c r="D1145" i="7"/>
  <c r="E1144" i="7"/>
  <c r="D1144" i="7"/>
  <c r="E1143" i="7"/>
  <c r="G1143" i="7" s="1"/>
  <c r="D1143" i="7"/>
  <c r="E1142" i="7"/>
  <c r="D1142" i="7"/>
  <c r="E1141" i="7"/>
  <c r="D1141" i="7"/>
  <c r="G1141" i="7" s="1"/>
  <c r="E1140" i="7"/>
  <c r="D1140" i="7"/>
  <c r="E1139" i="7"/>
  <c r="D1139" i="7"/>
  <c r="E1138" i="7"/>
  <c r="D1138" i="7"/>
  <c r="E1137" i="7"/>
  <c r="D1137" i="7"/>
  <c r="G1137" i="7" s="1"/>
  <c r="E1136" i="7"/>
  <c r="D1136" i="7"/>
  <c r="E1135" i="7"/>
  <c r="D1135" i="7"/>
  <c r="G1135" i="7" s="1"/>
  <c r="E1134" i="7"/>
  <c r="D1134" i="7"/>
  <c r="G1134" i="7" s="1"/>
  <c r="E1133" i="7"/>
  <c r="G1133" i="7" s="1"/>
  <c r="D1133" i="7"/>
  <c r="E1132" i="7"/>
  <c r="D1132" i="7"/>
  <c r="E1131" i="7"/>
  <c r="D1131" i="7"/>
  <c r="E1130" i="7"/>
  <c r="D1130" i="7"/>
  <c r="G1130" i="7" s="1"/>
  <c r="E1129" i="7"/>
  <c r="D1129" i="7"/>
  <c r="G1129" i="7" s="1"/>
  <c r="E1128" i="7"/>
  <c r="D1128" i="7"/>
  <c r="E1127" i="7"/>
  <c r="G1127" i="7" s="1"/>
  <c r="D1127" i="7"/>
  <c r="E1126" i="7"/>
  <c r="D1126" i="7"/>
  <c r="E1125" i="7"/>
  <c r="D1125" i="7"/>
  <c r="G1125" i="7" s="1"/>
  <c r="E1124" i="7"/>
  <c r="D1124" i="7"/>
  <c r="E1123" i="7"/>
  <c r="D1123" i="7"/>
  <c r="E1122" i="7"/>
  <c r="D1122" i="7"/>
  <c r="E1121" i="7"/>
  <c r="G1121" i="7" s="1"/>
  <c r="D1121" i="7"/>
  <c r="E1120" i="7"/>
  <c r="D1120" i="7"/>
  <c r="G1120" i="7" s="1"/>
  <c r="E1119" i="7"/>
  <c r="D1119" i="7"/>
  <c r="G1119" i="7" s="1"/>
  <c r="E1118" i="7"/>
  <c r="D1118" i="7"/>
  <c r="G1117" i="7"/>
  <c r="E1117" i="7"/>
  <c r="D1117" i="7"/>
  <c r="E1116" i="7"/>
  <c r="D1116" i="7"/>
  <c r="E1115" i="7"/>
  <c r="D1115" i="7"/>
  <c r="E1114" i="7"/>
  <c r="D1114" i="7"/>
  <c r="G1114" i="7" s="1"/>
  <c r="E1113" i="7"/>
  <c r="D1113" i="7"/>
  <c r="G1113" i="7" s="1"/>
  <c r="E1112" i="7"/>
  <c r="D1112" i="7"/>
  <c r="G1112" i="7" s="1"/>
  <c r="G1111" i="7"/>
  <c r="E1111" i="7"/>
  <c r="D1111" i="7"/>
  <c r="E1110" i="7"/>
  <c r="D1110" i="7"/>
  <c r="G1109" i="7"/>
  <c r="E1109" i="7"/>
  <c r="D1109" i="7"/>
  <c r="E1108" i="7"/>
  <c r="D1108" i="7"/>
  <c r="E1107" i="7"/>
  <c r="D1107" i="7"/>
  <c r="E1106" i="7"/>
  <c r="D1106" i="7"/>
  <c r="E1105" i="7"/>
  <c r="D1105" i="7"/>
  <c r="G1105" i="7" s="1"/>
  <c r="E1104" i="7"/>
  <c r="D1104" i="7"/>
  <c r="E1103" i="7"/>
  <c r="D1103" i="7"/>
  <c r="G1103" i="7" s="1"/>
  <c r="E1102" i="7"/>
  <c r="D1102" i="7"/>
  <c r="G1102" i="7" s="1"/>
  <c r="G1101" i="7"/>
  <c r="E1101" i="7"/>
  <c r="D1101" i="7"/>
  <c r="E1100" i="7"/>
  <c r="D1100" i="7"/>
  <c r="G1099" i="7"/>
  <c r="E1099" i="7"/>
  <c r="D1099" i="7"/>
  <c r="E1098" i="7"/>
  <c r="D1098" i="7"/>
  <c r="E1097" i="7"/>
  <c r="D1097" i="7"/>
  <c r="G1097" i="7" s="1"/>
  <c r="E1096" i="7"/>
  <c r="D1096" i="7"/>
  <c r="G1096" i="7" s="1"/>
  <c r="E1095" i="7"/>
  <c r="D1095" i="7"/>
  <c r="G1095" i="7" s="1"/>
  <c r="E1094" i="7"/>
  <c r="D1094" i="7"/>
  <c r="E1093" i="7"/>
  <c r="D1093" i="7"/>
  <c r="G1093" i="7" s="1"/>
  <c r="E1092" i="7"/>
  <c r="D1092" i="7"/>
  <c r="E1091" i="7"/>
  <c r="D1091" i="7"/>
  <c r="E1090" i="7"/>
  <c r="D1090" i="7"/>
  <c r="G1089" i="7"/>
  <c r="E1089" i="7"/>
  <c r="D1089" i="7"/>
  <c r="E1088" i="7"/>
  <c r="D1088" i="7"/>
  <c r="G1088" i="7" s="1"/>
  <c r="E1087" i="7"/>
  <c r="D1087" i="7"/>
  <c r="E1086" i="7"/>
  <c r="D1086" i="7"/>
  <c r="G1086" i="7" s="1"/>
  <c r="E1085" i="7"/>
  <c r="G1085" i="7" s="1"/>
  <c r="D1085" i="7"/>
  <c r="E1084" i="7"/>
  <c r="D1084" i="7"/>
  <c r="E1083" i="7"/>
  <c r="D1083" i="7"/>
  <c r="E1082" i="7"/>
  <c r="D1082" i="7"/>
  <c r="G1082" i="7" s="1"/>
  <c r="E1081" i="7"/>
  <c r="D1081" i="7"/>
  <c r="E1080" i="7"/>
  <c r="D1080" i="7"/>
  <c r="G1080" i="7" s="1"/>
  <c r="E1079" i="7"/>
  <c r="D1079" i="7"/>
  <c r="G1079" i="7" s="1"/>
  <c r="E1078" i="7"/>
  <c r="D1078" i="7"/>
  <c r="G1077" i="7"/>
  <c r="E1077" i="7"/>
  <c r="D1077" i="7"/>
  <c r="E1076" i="7"/>
  <c r="D1076" i="7"/>
  <c r="G1076" i="7" s="1"/>
  <c r="E1075" i="7"/>
  <c r="D1075" i="7"/>
  <c r="E1074" i="7"/>
  <c r="D1074" i="7"/>
  <c r="E1073" i="7"/>
  <c r="D1073" i="7"/>
  <c r="G1073" i="7" s="1"/>
  <c r="E1072" i="7"/>
  <c r="D1072" i="7"/>
  <c r="G1072" i="7" s="1"/>
  <c r="E1071" i="7"/>
  <c r="D1071" i="7"/>
  <c r="G1071" i="7" s="1"/>
  <c r="E1070" i="7"/>
  <c r="D1070" i="7"/>
  <c r="E1069" i="7"/>
  <c r="G1069" i="7" s="1"/>
  <c r="D1069" i="7"/>
  <c r="E1068" i="7"/>
  <c r="D1068" i="7"/>
  <c r="E1067" i="7"/>
  <c r="D1067" i="7"/>
  <c r="E1066" i="7"/>
  <c r="D1066" i="7"/>
  <c r="G1066" i="7" s="1"/>
  <c r="E1065" i="7"/>
  <c r="D1065" i="7"/>
  <c r="E1064" i="7"/>
  <c r="D1064" i="7"/>
  <c r="E1063" i="7"/>
  <c r="G1063" i="7" s="1"/>
  <c r="D1063" i="7"/>
  <c r="E1062" i="7"/>
  <c r="D1062" i="7"/>
  <c r="E1061" i="7"/>
  <c r="D1061" i="7"/>
  <c r="G1061" i="7" s="1"/>
  <c r="E1060" i="7"/>
  <c r="D1060" i="7"/>
  <c r="G1060" i="7" s="1"/>
  <c r="E1059" i="7"/>
  <c r="D1059" i="7"/>
  <c r="E1058" i="7"/>
  <c r="D1058" i="7"/>
  <c r="E1057" i="7"/>
  <c r="D1057" i="7"/>
  <c r="G1057" i="7" s="1"/>
  <c r="E1056" i="7"/>
  <c r="D1056" i="7"/>
  <c r="E1055" i="7"/>
  <c r="D1055" i="7"/>
  <c r="G1055" i="7" s="1"/>
  <c r="E1054" i="7"/>
  <c r="D1054" i="7"/>
  <c r="G1054" i="7" s="1"/>
  <c r="G1053" i="7"/>
  <c r="E1053" i="7"/>
  <c r="D1053" i="7"/>
  <c r="E1052" i="7"/>
  <c r="D1052" i="7"/>
  <c r="E1051" i="7"/>
  <c r="D1051" i="7"/>
  <c r="E1050" i="7"/>
  <c r="D1050" i="7"/>
  <c r="G1050" i="7" s="1"/>
  <c r="E1049" i="7"/>
  <c r="D1049" i="7"/>
  <c r="G1049" i="7" s="1"/>
  <c r="E1048" i="7"/>
  <c r="D1048" i="7"/>
  <c r="E1047" i="7"/>
  <c r="D1047" i="7"/>
  <c r="G1047" i="7" s="1"/>
  <c r="E1046" i="7"/>
  <c r="D1046" i="7"/>
  <c r="E1045" i="7"/>
  <c r="D1045" i="7"/>
  <c r="G1045" i="7" s="1"/>
  <c r="E1044" i="7"/>
  <c r="D1044" i="7"/>
  <c r="E1043" i="7"/>
  <c r="D1043" i="7"/>
  <c r="E1042" i="7"/>
  <c r="D1042" i="7"/>
  <c r="G1041" i="7"/>
  <c r="E1041" i="7"/>
  <c r="D1041" i="7"/>
  <c r="E1040" i="7"/>
  <c r="D1040" i="7"/>
  <c r="E1039" i="7"/>
  <c r="D1039" i="7"/>
  <c r="G1039" i="7" s="1"/>
  <c r="E1038" i="7"/>
  <c r="D1038" i="7"/>
  <c r="G1038" i="7" s="1"/>
  <c r="E1037" i="7"/>
  <c r="G1037" i="7" s="1"/>
  <c r="D1037" i="7"/>
  <c r="E1036" i="7"/>
  <c r="D1036" i="7"/>
  <c r="E1035" i="7"/>
  <c r="D1035" i="7"/>
  <c r="E1034" i="7"/>
  <c r="D1034" i="7"/>
  <c r="E1033" i="7"/>
  <c r="G1033" i="7" s="1"/>
  <c r="D1033" i="7"/>
  <c r="E1032" i="7"/>
  <c r="D1032" i="7"/>
  <c r="G1032" i="7" s="1"/>
  <c r="G1031" i="7"/>
  <c r="E1031" i="7"/>
  <c r="D1031" i="7"/>
  <c r="E1030" i="7"/>
  <c r="D1030" i="7"/>
  <c r="G1029" i="7"/>
  <c r="E1029" i="7"/>
  <c r="D1029" i="7"/>
  <c r="E1028" i="7"/>
  <c r="D1028" i="7"/>
  <c r="E1027" i="7"/>
  <c r="G1027" i="7" s="1"/>
  <c r="D1027" i="7"/>
  <c r="E1026" i="7"/>
  <c r="D1026" i="7"/>
  <c r="E1025" i="7"/>
  <c r="D1025" i="7"/>
  <c r="G1025" i="7" s="1"/>
  <c r="E1024" i="7"/>
  <c r="D1024" i="7"/>
  <c r="G1024" i="7" s="1"/>
  <c r="E1023" i="7"/>
  <c r="D1023" i="7"/>
  <c r="E1022" i="7"/>
  <c r="D1022" i="7"/>
  <c r="G1022" i="7" s="1"/>
  <c r="E1021" i="7"/>
  <c r="G1021" i="7" s="1"/>
  <c r="D1021" i="7"/>
  <c r="E1020" i="7"/>
  <c r="D1020" i="7"/>
  <c r="G1019" i="7"/>
  <c r="E1019" i="7"/>
  <c r="D1019" i="7"/>
  <c r="E1018" i="7"/>
  <c r="D1018" i="7"/>
  <c r="G1018" i="7" s="1"/>
  <c r="E1017" i="7"/>
  <c r="D1017" i="7"/>
  <c r="E1016" i="7"/>
  <c r="D1016" i="7"/>
  <c r="G1016" i="7" s="1"/>
  <c r="E1015" i="7"/>
  <c r="D1015" i="7"/>
  <c r="E1014" i="7"/>
  <c r="D1014" i="7"/>
  <c r="E1013" i="7"/>
  <c r="D1013" i="7"/>
  <c r="G1013" i="7" s="1"/>
  <c r="E1012" i="7"/>
  <c r="D1012" i="7"/>
  <c r="E1011" i="7"/>
  <c r="D1011" i="7"/>
  <c r="E1010" i="7"/>
  <c r="D1010" i="7"/>
  <c r="E1009" i="7"/>
  <c r="D1009" i="7"/>
  <c r="G1009" i="7" s="1"/>
  <c r="E1008" i="7"/>
  <c r="D1008" i="7"/>
  <c r="G1008" i="7" s="1"/>
  <c r="E1007" i="7"/>
  <c r="D1007" i="7"/>
  <c r="E1006" i="7"/>
  <c r="D1006" i="7"/>
  <c r="E1005" i="7"/>
  <c r="G1005" i="7" s="1"/>
  <c r="D1005" i="7"/>
  <c r="E1004" i="7"/>
  <c r="D1004" i="7"/>
  <c r="E1003" i="7"/>
  <c r="D1003" i="7"/>
  <c r="E1002" i="7"/>
  <c r="D1002" i="7"/>
  <c r="G1002" i="7" s="1"/>
  <c r="E1001" i="7"/>
  <c r="D1001" i="7"/>
  <c r="E1000" i="7"/>
  <c r="D1000" i="7"/>
  <c r="E999" i="7"/>
  <c r="D999" i="7"/>
  <c r="G999" i="7" s="1"/>
  <c r="E998" i="7"/>
  <c r="D998" i="7"/>
  <c r="E997" i="7"/>
  <c r="D997" i="7"/>
  <c r="G997" i="7" s="1"/>
  <c r="E996" i="7"/>
  <c r="D996" i="7"/>
  <c r="G996" i="7" s="1"/>
  <c r="E995" i="7"/>
  <c r="D995" i="7"/>
  <c r="E994" i="7"/>
  <c r="D994" i="7"/>
  <c r="E993" i="7"/>
  <c r="G993" i="7" s="1"/>
  <c r="D993" i="7"/>
  <c r="E992" i="7"/>
  <c r="D992" i="7"/>
  <c r="G992" i="7" s="1"/>
  <c r="E991" i="7"/>
  <c r="D991" i="7"/>
  <c r="G991" i="7" s="1"/>
  <c r="E990" i="7"/>
  <c r="D990" i="7"/>
  <c r="G989" i="7"/>
  <c r="E989" i="7"/>
  <c r="D989" i="7"/>
  <c r="E988" i="7"/>
  <c r="D988" i="7"/>
  <c r="E987" i="7"/>
  <c r="D987" i="7"/>
  <c r="E986" i="7"/>
  <c r="D986" i="7"/>
  <c r="E985" i="7"/>
  <c r="D985" i="7"/>
  <c r="G985" i="7" s="1"/>
  <c r="E984" i="7"/>
  <c r="D984" i="7"/>
  <c r="G984" i="7" s="1"/>
  <c r="G983" i="7"/>
  <c r="E983" i="7"/>
  <c r="D983" i="7"/>
  <c r="E982" i="7"/>
  <c r="D982" i="7"/>
  <c r="G981" i="7"/>
  <c r="E981" i="7"/>
  <c r="D981" i="7"/>
  <c r="E980" i="7"/>
  <c r="D980" i="7"/>
  <c r="E979" i="7"/>
  <c r="D979" i="7"/>
  <c r="E978" i="7"/>
  <c r="D978" i="7"/>
  <c r="E977" i="7"/>
  <c r="D977" i="7"/>
  <c r="G977" i="7" s="1"/>
  <c r="E976" i="7"/>
  <c r="D976" i="7"/>
  <c r="E975" i="7"/>
  <c r="D975" i="7"/>
  <c r="G975" i="7" s="1"/>
  <c r="E974" i="7"/>
  <c r="D974" i="7"/>
  <c r="G974" i="7" s="1"/>
  <c r="G973" i="7"/>
  <c r="E973" i="7"/>
  <c r="D973" i="7"/>
  <c r="E972" i="7"/>
  <c r="D972" i="7"/>
  <c r="E971" i="7"/>
  <c r="D971" i="7"/>
  <c r="E970" i="7"/>
  <c r="D970" i="7"/>
  <c r="E969" i="7"/>
  <c r="D969" i="7"/>
  <c r="E968" i="7"/>
  <c r="D968" i="7"/>
  <c r="G968" i="7" s="1"/>
  <c r="E967" i="7"/>
  <c r="D967" i="7"/>
  <c r="G967" i="7" s="1"/>
  <c r="E966" i="7"/>
  <c r="D966" i="7"/>
  <c r="E965" i="7"/>
  <c r="D965" i="7"/>
  <c r="G965" i="7" s="1"/>
  <c r="E964" i="7"/>
  <c r="D964" i="7"/>
  <c r="E963" i="7"/>
  <c r="D963" i="7"/>
  <c r="E962" i="7"/>
  <c r="D962" i="7"/>
  <c r="G961" i="7"/>
  <c r="E961" i="7"/>
  <c r="D961" i="7"/>
  <c r="E960" i="7"/>
  <c r="D960" i="7"/>
  <c r="G960" i="7" s="1"/>
  <c r="E959" i="7"/>
  <c r="D959" i="7"/>
  <c r="E958" i="7"/>
  <c r="D958" i="7"/>
  <c r="G958" i="7" s="1"/>
  <c r="E957" i="7"/>
  <c r="G957" i="7" s="1"/>
  <c r="D957" i="7"/>
  <c r="E956" i="7"/>
  <c r="D956" i="7"/>
  <c r="E955" i="7"/>
  <c r="D955" i="7"/>
  <c r="G955" i="7" s="1"/>
  <c r="E954" i="7"/>
  <c r="D954" i="7"/>
  <c r="G954" i="7" s="1"/>
  <c r="E953" i="7"/>
  <c r="G953" i="7" s="1"/>
  <c r="D953" i="7"/>
  <c r="E952" i="7"/>
  <c r="D952" i="7"/>
  <c r="E951" i="7"/>
  <c r="D951" i="7"/>
  <c r="G951" i="7" s="1"/>
  <c r="E950" i="7"/>
  <c r="D950" i="7"/>
  <c r="G949" i="7"/>
  <c r="E949" i="7"/>
  <c r="D949" i="7"/>
  <c r="E948" i="7"/>
  <c r="D948" i="7"/>
  <c r="G948" i="7" s="1"/>
  <c r="E947" i="7"/>
  <c r="D947" i="7"/>
  <c r="E946" i="7"/>
  <c r="D946" i="7"/>
  <c r="E945" i="7"/>
  <c r="D945" i="7"/>
  <c r="G945" i="7" s="1"/>
  <c r="E944" i="7"/>
  <c r="D944" i="7"/>
  <c r="G944" i="7" s="1"/>
  <c r="E943" i="7"/>
  <c r="D943" i="7"/>
  <c r="G943" i="7" s="1"/>
  <c r="E942" i="7"/>
  <c r="D942" i="7"/>
  <c r="E941" i="7"/>
  <c r="G941" i="7" s="1"/>
  <c r="D941" i="7"/>
  <c r="E940" i="7"/>
  <c r="D940" i="7"/>
  <c r="E939" i="7"/>
  <c r="D939" i="7"/>
  <c r="E938" i="7"/>
  <c r="D938" i="7"/>
  <c r="E937" i="7"/>
  <c r="D937" i="7"/>
  <c r="E936" i="7"/>
  <c r="D936" i="7"/>
  <c r="E935" i="7"/>
  <c r="G935" i="7" s="1"/>
  <c r="D935" i="7"/>
  <c r="E934" i="7"/>
  <c r="D934" i="7"/>
  <c r="E933" i="7"/>
  <c r="D933" i="7"/>
  <c r="G933" i="7" s="1"/>
  <c r="E932" i="7"/>
  <c r="D932" i="7"/>
  <c r="G932" i="7" s="1"/>
  <c r="E931" i="7"/>
  <c r="D931" i="7"/>
  <c r="E930" i="7"/>
  <c r="D930" i="7"/>
  <c r="E929" i="7"/>
  <c r="D929" i="7"/>
  <c r="G929" i="7" s="1"/>
  <c r="E928" i="7"/>
  <c r="D928" i="7"/>
  <c r="G928" i="7" s="1"/>
  <c r="E927" i="7"/>
  <c r="D927" i="7"/>
  <c r="G927" i="7" s="1"/>
  <c r="E926" i="7"/>
  <c r="D926" i="7"/>
  <c r="G926" i="7" s="1"/>
  <c r="G925" i="7"/>
  <c r="E925" i="7"/>
  <c r="D925" i="7"/>
  <c r="E924" i="7"/>
  <c r="D924" i="7"/>
  <c r="E923" i="7"/>
  <c r="D923" i="7"/>
  <c r="E922" i="7"/>
  <c r="D922" i="7"/>
  <c r="G922" i="7" s="1"/>
  <c r="E921" i="7"/>
  <c r="G921" i="7" s="1"/>
  <c r="D921" i="7"/>
  <c r="E920" i="7"/>
  <c r="D920" i="7"/>
  <c r="E919" i="7"/>
  <c r="D919" i="7"/>
  <c r="G919" i="7" s="1"/>
  <c r="E918" i="7"/>
  <c r="D918" i="7"/>
  <c r="E917" i="7"/>
  <c r="D917" i="7"/>
  <c r="G917" i="7" s="1"/>
  <c r="E916" i="7"/>
  <c r="D916" i="7"/>
  <c r="E915" i="7"/>
  <c r="D915" i="7"/>
  <c r="E914" i="7"/>
  <c r="D914" i="7"/>
  <c r="G913" i="7"/>
  <c r="E913" i="7"/>
  <c r="D913" i="7"/>
  <c r="E912" i="7"/>
  <c r="D912" i="7"/>
  <c r="G912" i="7" s="1"/>
  <c r="E911" i="7"/>
  <c r="D911" i="7"/>
  <c r="E910" i="7"/>
  <c r="D910" i="7"/>
  <c r="G910" i="7" s="1"/>
  <c r="E909" i="7"/>
  <c r="D909" i="7"/>
  <c r="G909" i="7" s="1"/>
  <c r="E908" i="7"/>
  <c r="D908" i="7"/>
  <c r="E907" i="7"/>
  <c r="D907" i="7"/>
  <c r="E906" i="7"/>
  <c r="D906" i="7"/>
  <c r="E905" i="7"/>
  <c r="G905" i="7" s="1"/>
  <c r="D905" i="7"/>
  <c r="E904" i="7"/>
  <c r="D904" i="7"/>
  <c r="E903" i="7"/>
  <c r="D903" i="7"/>
  <c r="G903" i="7" s="1"/>
  <c r="E902" i="7"/>
  <c r="D902" i="7"/>
  <c r="G902" i="7" s="1"/>
  <c r="G901" i="7"/>
  <c r="E901" i="7"/>
  <c r="D901" i="7"/>
  <c r="E900" i="7"/>
  <c r="D900" i="7"/>
  <c r="E899" i="7"/>
  <c r="D899" i="7"/>
  <c r="E898" i="7"/>
  <c r="D898" i="7"/>
  <c r="E897" i="7"/>
  <c r="G897" i="7" s="1"/>
  <c r="D897" i="7"/>
  <c r="E896" i="7"/>
  <c r="D896" i="7"/>
  <c r="G896" i="7" s="1"/>
  <c r="E895" i="7"/>
  <c r="D895" i="7"/>
  <c r="G895" i="7" s="1"/>
  <c r="E894" i="7"/>
  <c r="D894" i="7"/>
  <c r="E893" i="7"/>
  <c r="D893" i="7"/>
  <c r="G893" i="7" s="1"/>
  <c r="E892" i="7"/>
  <c r="D892" i="7"/>
  <c r="E891" i="7"/>
  <c r="D891" i="7"/>
  <c r="E890" i="7"/>
  <c r="D890" i="7"/>
  <c r="G890" i="7" s="1"/>
  <c r="E889" i="7"/>
  <c r="G889" i="7" s="1"/>
  <c r="D889" i="7"/>
  <c r="E888" i="7"/>
  <c r="D888" i="7"/>
  <c r="G887" i="7"/>
  <c r="E887" i="7"/>
  <c r="D887" i="7"/>
  <c r="E886" i="7"/>
  <c r="D886" i="7"/>
  <c r="G885" i="7"/>
  <c r="E885" i="7"/>
  <c r="D885" i="7"/>
  <c r="E884" i="7"/>
  <c r="D884" i="7"/>
  <c r="E883" i="7"/>
  <c r="D883" i="7"/>
  <c r="E882" i="7"/>
  <c r="D882" i="7"/>
  <c r="E881" i="7"/>
  <c r="D881" i="7"/>
  <c r="G881" i="7" s="1"/>
  <c r="E880" i="7"/>
  <c r="D880" i="7"/>
  <c r="G880" i="7" s="1"/>
  <c r="E879" i="7"/>
  <c r="D879" i="7"/>
  <c r="E878" i="7"/>
  <c r="D878" i="7"/>
  <c r="G878" i="7" s="1"/>
  <c r="E877" i="7"/>
  <c r="D877" i="7"/>
  <c r="G877" i="7" s="1"/>
  <c r="E876" i="7"/>
  <c r="D876" i="7"/>
  <c r="E875" i="7"/>
  <c r="D875" i="7"/>
  <c r="E874" i="7"/>
  <c r="D874" i="7"/>
  <c r="G874" i="7" s="1"/>
  <c r="E873" i="7"/>
  <c r="D873" i="7"/>
  <c r="E872" i="7"/>
  <c r="D872" i="7"/>
  <c r="G872" i="7" s="1"/>
  <c r="E871" i="7"/>
  <c r="D871" i="7"/>
  <c r="E870" i="7"/>
  <c r="D870" i="7"/>
  <c r="G870" i="7" s="1"/>
  <c r="E869" i="7"/>
  <c r="D869" i="7"/>
  <c r="G869" i="7" s="1"/>
  <c r="E868" i="7"/>
  <c r="D868" i="7"/>
  <c r="G867" i="7"/>
  <c r="E867" i="7"/>
  <c r="D867" i="7"/>
  <c r="E866" i="7"/>
  <c r="D866" i="7"/>
  <c r="E865" i="7"/>
  <c r="D865" i="7"/>
  <c r="G865" i="7" s="1"/>
  <c r="E864" i="7"/>
  <c r="D864" i="7"/>
  <c r="G864" i="7" s="1"/>
  <c r="E863" i="7"/>
  <c r="D863" i="7"/>
  <c r="G863" i="7" s="1"/>
  <c r="E862" i="7"/>
  <c r="D862" i="7"/>
  <c r="G862" i="7" s="1"/>
  <c r="G861" i="7"/>
  <c r="E861" i="7"/>
  <c r="D861" i="7"/>
  <c r="E860" i="7"/>
  <c r="D860" i="7"/>
  <c r="E859" i="7"/>
  <c r="D859" i="7"/>
  <c r="E858" i="7"/>
  <c r="D858" i="7"/>
  <c r="G858" i="7" s="1"/>
  <c r="E857" i="7"/>
  <c r="D857" i="7"/>
  <c r="E856" i="7"/>
  <c r="D856" i="7"/>
  <c r="E855" i="7"/>
  <c r="D855" i="7"/>
  <c r="G855" i="7" s="1"/>
  <c r="E854" i="7"/>
  <c r="D854" i="7"/>
  <c r="E853" i="7"/>
  <c r="D853" i="7"/>
  <c r="G853" i="7" s="1"/>
  <c r="E852" i="7"/>
  <c r="D852" i="7"/>
  <c r="E851" i="7"/>
  <c r="D851" i="7"/>
  <c r="E850" i="7"/>
  <c r="D850" i="7"/>
  <c r="G849" i="7"/>
  <c r="E849" i="7"/>
  <c r="D849" i="7"/>
  <c r="E848" i="7"/>
  <c r="D848" i="7"/>
  <c r="G848" i="7" s="1"/>
  <c r="E847" i="7"/>
  <c r="D847" i="7"/>
  <c r="E846" i="7"/>
  <c r="D846" i="7"/>
  <c r="G846" i="7" s="1"/>
  <c r="E845" i="7"/>
  <c r="D845" i="7"/>
  <c r="G845" i="7" s="1"/>
  <c r="E844" i="7"/>
  <c r="D844" i="7"/>
  <c r="E843" i="7"/>
  <c r="D843" i="7"/>
  <c r="E842" i="7"/>
  <c r="D842" i="7"/>
  <c r="E841" i="7"/>
  <c r="D841" i="7"/>
  <c r="E840" i="7"/>
  <c r="D840" i="7"/>
  <c r="G840" i="7" s="1"/>
  <c r="E839" i="7"/>
  <c r="D839" i="7"/>
  <c r="G839" i="7" s="1"/>
  <c r="E838" i="7"/>
  <c r="D838" i="7"/>
  <c r="G837" i="7"/>
  <c r="E837" i="7"/>
  <c r="D837" i="7"/>
  <c r="E836" i="7"/>
  <c r="D836" i="7"/>
  <c r="E835" i="7"/>
  <c r="D835" i="7"/>
  <c r="E834" i="7"/>
  <c r="D834" i="7"/>
  <c r="E833" i="7"/>
  <c r="G833" i="7" s="1"/>
  <c r="D833" i="7"/>
  <c r="E832" i="7"/>
  <c r="D832" i="7"/>
  <c r="G832" i="7" s="1"/>
  <c r="E831" i="7"/>
  <c r="D831" i="7"/>
  <c r="E830" i="7"/>
  <c r="D830" i="7"/>
  <c r="G830" i="7" s="1"/>
  <c r="E829" i="7"/>
  <c r="D829" i="7"/>
  <c r="G829" i="7" s="1"/>
  <c r="E828" i="7"/>
  <c r="D828" i="7"/>
  <c r="E827" i="7"/>
  <c r="D827" i="7"/>
  <c r="E826" i="7"/>
  <c r="D826" i="7"/>
  <c r="E825" i="7"/>
  <c r="D825" i="7"/>
  <c r="E824" i="7"/>
  <c r="D824" i="7"/>
  <c r="E823" i="7"/>
  <c r="D823" i="7"/>
  <c r="G823" i="7" s="1"/>
  <c r="E822" i="7"/>
  <c r="D822" i="7"/>
  <c r="G822" i="7" s="1"/>
  <c r="E821" i="7"/>
  <c r="D821" i="7"/>
  <c r="G821" i="7" s="1"/>
  <c r="E820" i="7"/>
  <c r="D820" i="7"/>
  <c r="E819" i="7"/>
  <c r="D819" i="7"/>
  <c r="E818" i="7"/>
  <c r="D818" i="7"/>
  <c r="E817" i="7"/>
  <c r="G817" i="7" s="1"/>
  <c r="D817" i="7"/>
  <c r="E816" i="7"/>
  <c r="D816" i="7"/>
  <c r="G816" i="7" s="1"/>
  <c r="E815" i="7"/>
  <c r="D815" i="7"/>
  <c r="G815" i="7" s="1"/>
  <c r="E814" i="7"/>
  <c r="D814" i="7"/>
  <c r="G814" i="7" s="1"/>
  <c r="E813" i="7"/>
  <c r="G813" i="7" s="1"/>
  <c r="D813" i="7"/>
  <c r="E812" i="7"/>
  <c r="D812" i="7"/>
  <c r="E811" i="7"/>
  <c r="D811" i="7"/>
  <c r="E810" i="7"/>
  <c r="D810" i="7"/>
  <c r="E809" i="7"/>
  <c r="D809" i="7"/>
  <c r="G809" i="7" s="1"/>
  <c r="E808" i="7"/>
  <c r="D808" i="7"/>
  <c r="E807" i="7"/>
  <c r="D807" i="7"/>
  <c r="G807" i="7" s="1"/>
  <c r="E806" i="7"/>
  <c r="D806" i="7"/>
  <c r="G806" i="7" s="1"/>
  <c r="G805" i="7"/>
  <c r="E805" i="7"/>
  <c r="D805" i="7"/>
  <c r="E804" i="7"/>
  <c r="D804" i="7"/>
  <c r="G804" i="7" s="1"/>
  <c r="E803" i="7"/>
  <c r="D803" i="7"/>
  <c r="E802" i="7"/>
  <c r="D802" i="7"/>
  <c r="E801" i="7"/>
  <c r="G801" i="7" s="1"/>
  <c r="D801" i="7"/>
  <c r="E800" i="7"/>
  <c r="D800" i="7"/>
  <c r="G800" i="7" s="1"/>
  <c r="E799" i="7"/>
  <c r="D799" i="7"/>
  <c r="G799" i="7" s="1"/>
  <c r="E798" i="7"/>
  <c r="D798" i="7"/>
  <c r="G798" i="7" s="1"/>
  <c r="E797" i="7"/>
  <c r="D797" i="7"/>
  <c r="G797" i="7" s="1"/>
  <c r="E796" i="7"/>
  <c r="D796" i="7"/>
  <c r="E795" i="7"/>
  <c r="D795" i="7"/>
  <c r="E794" i="7"/>
  <c r="D794" i="7"/>
  <c r="E793" i="7"/>
  <c r="D793" i="7"/>
  <c r="E792" i="7"/>
  <c r="D792" i="7"/>
  <c r="G792" i="7" s="1"/>
  <c r="E791" i="7"/>
  <c r="D791" i="7"/>
  <c r="G791" i="7" s="1"/>
  <c r="E790" i="7"/>
  <c r="D790" i="7"/>
  <c r="G789" i="7"/>
  <c r="E789" i="7"/>
  <c r="D789" i="7"/>
  <c r="E788" i="7"/>
  <c r="D788" i="7"/>
  <c r="E787" i="7"/>
  <c r="D787" i="7"/>
  <c r="E786" i="7"/>
  <c r="D786" i="7"/>
  <c r="E785" i="7"/>
  <c r="G785" i="7" s="1"/>
  <c r="D785" i="7"/>
  <c r="E784" i="7"/>
  <c r="D784" i="7"/>
  <c r="G784" i="7" s="1"/>
  <c r="E783" i="7"/>
  <c r="D783" i="7"/>
  <c r="G783" i="7" s="1"/>
  <c r="E782" i="7"/>
  <c r="D782" i="7"/>
  <c r="G781" i="7"/>
  <c r="E781" i="7"/>
  <c r="D781" i="7"/>
  <c r="E780" i="7"/>
  <c r="D780" i="7"/>
  <c r="E779" i="7"/>
  <c r="D779" i="7"/>
  <c r="E778" i="7"/>
  <c r="D778" i="7"/>
  <c r="E777" i="7"/>
  <c r="G777" i="7" s="1"/>
  <c r="D777" i="7"/>
  <c r="E776" i="7"/>
  <c r="D776" i="7"/>
  <c r="G776" i="7" s="1"/>
  <c r="E775" i="7"/>
  <c r="D775" i="7"/>
  <c r="E774" i="7"/>
  <c r="D774" i="7"/>
  <c r="E773" i="7"/>
  <c r="D773" i="7"/>
  <c r="G773" i="7" s="1"/>
  <c r="E772" i="7"/>
  <c r="D772" i="7"/>
  <c r="E771" i="7"/>
  <c r="D771" i="7"/>
  <c r="E770" i="7"/>
  <c r="D770" i="7"/>
  <c r="G770" i="7" s="1"/>
  <c r="E769" i="7"/>
  <c r="G769" i="7" s="1"/>
  <c r="D769" i="7"/>
  <c r="E768" i="7"/>
  <c r="D768" i="7"/>
  <c r="G767" i="7"/>
  <c r="E767" i="7"/>
  <c r="D767" i="7"/>
  <c r="E766" i="7"/>
  <c r="D766" i="7"/>
  <c r="G766" i="7" s="1"/>
  <c r="E765" i="7"/>
  <c r="D765" i="7"/>
  <c r="G765" i="7" s="1"/>
  <c r="E764" i="7"/>
  <c r="D764" i="7"/>
  <c r="E763" i="7"/>
  <c r="D763" i="7"/>
  <c r="E762" i="7"/>
  <c r="D762" i="7"/>
  <c r="E761" i="7"/>
  <c r="D761" i="7"/>
  <c r="G761" i="7" s="1"/>
  <c r="E760" i="7"/>
  <c r="D760" i="7"/>
  <c r="E759" i="7"/>
  <c r="D759" i="7"/>
  <c r="G759" i="7" s="1"/>
  <c r="E758" i="7"/>
  <c r="D758" i="7"/>
  <c r="E757" i="7"/>
  <c r="D757" i="7"/>
  <c r="G757" i="7" s="1"/>
  <c r="E756" i="7"/>
  <c r="D756" i="7"/>
  <c r="E755" i="7"/>
  <c r="D755" i="7"/>
  <c r="E754" i="7"/>
  <c r="D754" i="7"/>
  <c r="G753" i="7"/>
  <c r="E753" i="7"/>
  <c r="D753" i="7"/>
  <c r="E752" i="7"/>
  <c r="D752" i="7"/>
  <c r="G752" i="7" s="1"/>
  <c r="E751" i="7"/>
  <c r="D751" i="7"/>
  <c r="G751" i="7" s="1"/>
  <c r="E750" i="7"/>
  <c r="D750" i="7"/>
  <c r="G750" i="7" s="1"/>
  <c r="E749" i="7"/>
  <c r="G749" i="7" s="1"/>
  <c r="D749" i="7"/>
  <c r="E748" i="7"/>
  <c r="D748" i="7"/>
  <c r="E747" i="7"/>
  <c r="D747" i="7"/>
  <c r="G747" i="7" s="1"/>
  <c r="E746" i="7"/>
  <c r="D746" i="7"/>
  <c r="E745" i="7"/>
  <c r="G745" i="7" s="1"/>
  <c r="D745" i="7"/>
  <c r="E744" i="7"/>
  <c r="D744" i="7"/>
  <c r="E743" i="7"/>
  <c r="D743" i="7"/>
  <c r="G743" i="7" s="1"/>
  <c r="E742" i="7"/>
  <c r="D742" i="7"/>
  <c r="G742" i="7" s="1"/>
  <c r="E741" i="7"/>
  <c r="D741" i="7"/>
  <c r="G741" i="7" s="1"/>
  <c r="E740" i="7"/>
  <c r="D740" i="7"/>
  <c r="E739" i="7"/>
  <c r="D739" i="7"/>
  <c r="E738" i="7"/>
  <c r="D738" i="7"/>
  <c r="G738" i="7" s="1"/>
  <c r="E737" i="7"/>
  <c r="G737" i="7" s="1"/>
  <c r="D737" i="7"/>
  <c r="E736" i="7"/>
  <c r="D736" i="7"/>
  <c r="G736" i="7" s="1"/>
  <c r="E735" i="7"/>
  <c r="G735" i="7" s="1"/>
  <c r="D735" i="7"/>
  <c r="E734" i="7"/>
  <c r="D734" i="7"/>
  <c r="G734" i="7" s="1"/>
  <c r="E733" i="7"/>
  <c r="D733" i="7"/>
  <c r="G733" i="7" s="1"/>
  <c r="E732" i="7"/>
  <c r="D732" i="7"/>
  <c r="G732" i="7" s="1"/>
  <c r="E731" i="7"/>
  <c r="G731" i="7" s="1"/>
  <c r="D731" i="7"/>
  <c r="E730" i="7"/>
  <c r="D730" i="7"/>
  <c r="E729" i="7"/>
  <c r="D729" i="7"/>
  <c r="G729" i="7" s="1"/>
  <c r="E728" i="7"/>
  <c r="D728" i="7"/>
  <c r="E727" i="7"/>
  <c r="D727" i="7"/>
  <c r="G727" i="7" s="1"/>
  <c r="E726" i="7"/>
  <c r="D726" i="7"/>
  <c r="G725" i="7"/>
  <c r="E725" i="7"/>
  <c r="D725" i="7"/>
  <c r="E724" i="7"/>
  <c r="D724" i="7"/>
  <c r="G724" i="7" s="1"/>
  <c r="E723" i="7"/>
  <c r="D723" i="7"/>
  <c r="E722" i="7"/>
  <c r="D722" i="7"/>
  <c r="E721" i="7"/>
  <c r="G721" i="7" s="1"/>
  <c r="D721" i="7"/>
  <c r="E720" i="7"/>
  <c r="D720" i="7"/>
  <c r="G720" i="7" s="1"/>
  <c r="E719" i="7"/>
  <c r="D719" i="7"/>
  <c r="G719" i="7" s="1"/>
  <c r="E718" i="7"/>
  <c r="D718" i="7"/>
  <c r="E717" i="7"/>
  <c r="G717" i="7" s="1"/>
  <c r="D717" i="7"/>
  <c r="E716" i="7"/>
  <c r="D716" i="7"/>
  <c r="E715" i="7"/>
  <c r="D715" i="7"/>
  <c r="E714" i="7"/>
  <c r="D714" i="7"/>
  <c r="E713" i="7"/>
  <c r="D713" i="7"/>
  <c r="G713" i="7" s="1"/>
  <c r="E712" i="7"/>
  <c r="D712" i="7"/>
  <c r="G712" i="7" s="1"/>
  <c r="E711" i="7"/>
  <c r="D711" i="7"/>
  <c r="G711" i="7" s="1"/>
  <c r="E710" i="7"/>
  <c r="D710" i="7"/>
  <c r="G709" i="7"/>
  <c r="E709" i="7"/>
  <c r="D709" i="7"/>
  <c r="E708" i="7"/>
  <c r="D708" i="7"/>
  <c r="E707" i="7"/>
  <c r="D707" i="7"/>
  <c r="E706" i="7"/>
  <c r="D706" i="7"/>
  <c r="E705" i="7"/>
  <c r="G705" i="7" s="1"/>
  <c r="D705" i="7"/>
  <c r="E704" i="7"/>
  <c r="D704" i="7"/>
  <c r="G704" i="7" s="1"/>
  <c r="E703" i="7"/>
  <c r="D703" i="7"/>
  <c r="G703" i="7" s="1"/>
  <c r="E702" i="7"/>
  <c r="D702" i="7"/>
  <c r="E701" i="7"/>
  <c r="G701" i="7" s="1"/>
  <c r="D701" i="7"/>
  <c r="E700" i="7"/>
  <c r="D700" i="7"/>
  <c r="E699" i="7"/>
  <c r="D699" i="7"/>
  <c r="E698" i="7"/>
  <c r="D698" i="7"/>
  <c r="E697" i="7"/>
  <c r="D697" i="7"/>
  <c r="G697" i="7" s="1"/>
  <c r="E696" i="7"/>
  <c r="D696" i="7"/>
  <c r="G696" i="7" s="1"/>
  <c r="E695" i="7"/>
  <c r="D695" i="7"/>
  <c r="G695" i="7" s="1"/>
  <c r="E694" i="7"/>
  <c r="D694" i="7"/>
  <c r="G693" i="7"/>
  <c r="E693" i="7"/>
  <c r="D693" i="7"/>
  <c r="E692" i="7"/>
  <c r="D692" i="7"/>
  <c r="G692" i="7" s="1"/>
  <c r="E691" i="7"/>
  <c r="D691" i="7"/>
  <c r="E690" i="7"/>
  <c r="D690" i="7"/>
  <c r="E689" i="7"/>
  <c r="G689" i="7" s="1"/>
  <c r="D689" i="7"/>
  <c r="E688" i="7"/>
  <c r="D688" i="7"/>
  <c r="G688" i="7" s="1"/>
  <c r="E687" i="7"/>
  <c r="D687" i="7"/>
  <c r="G687" i="7" s="1"/>
  <c r="E686" i="7"/>
  <c r="D686" i="7"/>
  <c r="E685" i="7"/>
  <c r="G685" i="7" s="1"/>
  <c r="D685" i="7"/>
  <c r="E684" i="7"/>
  <c r="D684" i="7"/>
  <c r="E683" i="7"/>
  <c r="D683" i="7"/>
  <c r="E682" i="7"/>
  <c r="D682" i="7"/>
  <c r="E681" i="7"/>
  <c r="D681" i="7"/>
  <c r="G681" i="7" s="1"/>
  <c r="E680" i="7"/>
  <c r="D680" i="7"/>
  <c r="G680" i="7" s="1"/>
  <c r="E679" i="7"/>
  <c r="D679" i="7"/>
  <c r="G679" i="7" s="1"/>
  <c r="E678" i="7"/>
  <c r="D678" i="7"/>
  <c r="G677" i="7"/>
  <c r="E677" i="7"/>
  <c r="D677" i="7"/>
  <c r="E676" i="7"/>
  <c r="D676" i="7"/>
  <c r="E675" i="7"/>
  <c r="D675" i="7"/>
  <c r="E674" i="7"/>
  <c r="D674" i="7"/>
  <c r="E673" i="7"/>
  <c r="G673" i="7" s="1"/>
  <c r="D673" i="7"/>
  <c r="E672" i="7"/>
  <c r="D672" i="7"/>
  <c r="G672" i="7" s="1"/>
  <c r="E671" i="7"/>
  <c r="D671" i="7"/>
  <c r="G671" i="7" s="1"/>
  <c r="E670" i="7"/>
  <c r="D670" i="7"/>
  <c r="E669" i="7"/>
  <c r="G669" i="7" s="1"/>
  <c r="D669" i="7"/>
  <c r="E668" i="7"/>
  <c r="D668" i="7"/>
  <c r="E667" i="7"/>
  <c r="D667" i="7"/>
  <c r="E666" i="7"/>
  <c r="D666" i="7"/>
  <c r="E665" i="7"/>
  <c r="D665" i="7"/>
  <c r="G665" i="7" s="1"/>
  <c r="E664" i="7"/>
  <c r="D664" i="7"/>
  <c r="G664" i="7" s="1"/>
  <c r="E663" i="7"/>
  <c r="D663" i="7"/>
  <c r="G663" i="7" s="1"/>
  <c r="E662" i="7"/>
  <c r="D662" i="7"/>
  <c r="G661" i="7"/>
  <c r="E661" i="7"/>
  <c r="D661" i="7"/>
  <c r="E660" i="7"/>
  <c r="D660" i="7"/>
  <c r="E659" i="7"/>
  <c r="D659" i="7"/>
  <c r="E658" i="7"/>
  <c r="D658" i="7"/>
  <c r="E657" i="7"/>
  <c r="G657" i="7" s="1"/>
  <c r="D657" i="7"/>
  <c r="E656" i="7"/>
  <c r="D656" i="7"/>
  <c r="G656" i="7" s="1"/>
  <c r="E655" i="7"/>
  <c r="D655" i="7"/>
  <c r="G655" i="7" s="1"/>
  <c r="E654" i="7"/>
  <c r="D654" i="7"/>
  <c r="E653" i="7"/>
  <c r="G653" i="7" s="1"/>
  <c r="D653" i="7"/>
  <c r="E652" i="7"/>
  <c r="D652" i="7"/>
  <c r="E651" i="7"/>
  <c r="D651" i="7"/>
  <c r="E650" i="7"/>
  <c r="D650" i="7"/>
  <c r="E649" i="7"/>
  <c r="D649" i="7"/>
  <c r="G649" i="7" s="1"/>
  <c r="E648" i="7"/>
  <c r="D648" i="7"/>
  <c r="G648" i="7" s="1"/>
  <c r="E647" i="7"/>
  <c r="D647" i="7"/>
  <c r="G647" i="7" s="1"/>
  <c r="E646" i="7"/>
  <c r="D646" i="7"/>
  <c r="G645" i="7"/>
  <c r="E645" i="7"/>
  <c r="D645" i="7"/>
  <c r="E644" i="7"/>
  <c r="D644" i="7"/>
  <c r="E643" i="7"/>
  <c r="D643" i="7"/>
  <c r="E642" i="7"/>
  <c r="D642" i="7"/>
  <c r="E641" i="7"/>
  <c r="G641" i="7" s="1"/>
  <c r="D641" i="7"/>
  <c r="E640" i="7"/>
  <c r="D640" i="7"/>
  <c r="G640" i="7" s="1"/>
  <c r="E639" i="7"/>
  <c r="D639" i="7"/>
  <c r="G639" i="7" s="1"/>
  <c r="E638" i="7"/>
  <c r="D638" i="7"/>
  <c r="E637" i="7"/>
  <c r="G637" i="7" s="1"/>
  <c r="D637" i="7"/>
  <c r="E636" i="7"/>
  <c r="D636" i="7"/>
  <c r="E635" i="7"/>
  <c r="D635" i="7"/>
  <c r="E634" i="7"/>
  <c r="D634" i="7"/>
  <c r="E633" i="7"/>
  <c r="D633" i="7"/>
  <c r="G633" i="7" s="1"/>
  <c r="E632" i="7"/>
  <c r="D632" i="7"/>
  <c r="G632" i="7" s="1"/>
  <c r="E631" i="7"/>
  <c r="D631" i="7"/>
  <c r="G631" i="7" s="1"/>
  <c r="E630" i="7"/>
  <c r="D630" i="7"/>
  <c r="G629" i="7"/>
  <c r="E629" i="7"/>
  <c r="D629" i="7"/>
  <c r="E628" i="7"/>
  <c r="D628" i="7"/>
  <c r="E627" i="7"/>
  <c r="D627" i="7"/>
  <c r="G627" i="7" s="1"/>
  <c r="E626" i="7"/>
  <c r="D626" i="7"/>
  <c r="E625" i="7"/>
  <c r="G625" i="7" s="1"/>
  <c r="D625" i="7"/>
  <c r="E624" i="7"/>
  <c r="D624" i="7"/>
  <c r="G624" i="7" s="1"/>
  <c r="E623" i="7"/>
  <c r="D623" i="7"/>
  <c r="G623" i="7" s="1"/>
  <c r="E622" i="7"/>
  <c r="D622" i="7"/>
  <c r="E621" i="7"/>
  <c r="G621" i="7" s="1"/>
  <c r="D621" i="7"/>
  <c r="E620" i="7"/>
  <c r="D620" i="7"/>
  <c r="E619" i="7"/>
  <c r="D619" i="7"/>
  <c r="G619" i="7" s="1"/>
  <c r="E618" i="7"/>
  <c r="D618" i="7"/>
  <c r="E617" i="7"/>
  <c r="D617" i="7"/>
  <c r="G617" i="7" s="1"/>
  <c r="E616" i="7"/>
  <c r="D616" i="7"/>
  <c r="G616" i="7" s="1"/>
  <c r="E615" i="7"/>
  <c r="D615" i="7"/>
  <c r="G615" i="7" s="1"/>
  <c r="E614" i="7"/>
  <c r="D614" i="7"/>
  <c r="G613" i="7"/>
  <c r="E613" i="7"/>
  <c r="D613" i="7"/>
  <c r="E612" i="7"/>
  <c r="D612" i="7"/>
  <c r="G612" i="7" s="1"/>
  <c r="E611" i="7"/>
  <c r="D611" i="7"/>
  <c r="E610" i="7"/>
  <c r="D610" i="7"/>
  <c r="E609" i="7"/>
  <c r="G609" i="7" s="1"/>
  <c r="D609" i="7"/>
  <c r="E608" i="7"/>
  <c r="D608" i="7"/>
  <c r="G608" i="7" s="1"/>
  <c r="E607" i="7"/>
  <c r="D607" i="7"/>
  <c r="E606" i="7"/>
  <c r="D606" i="7"/>
  <c r="E605" i="7"/>
  <c r="G605" i="7" s="1"/>
  <c r="D605" i="7"/>
  <c r="E604" i="7"/>
  <c r="D604" i="7"/>
  <c r="E603" i="7"/>
  <c r="D603" i="7"/>
  <c r="E602" i="7"/>
  <c r="D602" i="7"/>
  <c r="E601" i="7"/>
  <c r="D601" i="7"/>
  <c r="G601" i="7" s="1"/>
  <c r="E600" i="7"/>
  <c r="D600" i="7"/>
  <c r="E599" i="7"/>
  <c r="D599" i="7"/>
  <c r="G599" i="7" s="1"/>
  <c r="E598" i="7"/>
  <c r="D598" i="7"/>
  <c r="G597" i="7"/>
  <c r="E597" i="7"/>
  <c r="D597" i="7"/>
  <c r="E596" i="7"/>
  <c r="D596" i="7"/>
  <c r="G596" i="7" s="1"/>
  <c r="E595" i="7"/>
  <c r="D595" i="7"/>
  <c r="E594" i="7"/>
  <c r="D594" i="7"/>
  <c r="E593" i="7"/>
  <c r="G593" i="7" s="1"/>
  <c r="D593" i="7"/>
  <c r="E592" i="7"/>
  <c r="D592" i="7"/>
  <c r="G592" i="7" s="1"/>
  <c r="E591" i="7"/>
  <c r="D591" i="7"/>
  <c r="G591" i="7" s="1"/>
  <c r="E590" i="7"/>
  <c r="D590" i="7"/>
  <c r="E589" i="7"/>
  <c r="G589" i="7" s="1"/>
  <c r="D589" i="7"/>
  <c r="E588" i="7"/>
  <c r="D588" i="7"/>
  <c r="E587" i="7"/>
  <c r="D587" i="7"/>
  <c r="E586" i="7"/>
  <c r="D586" i="7"/>
  <c r="E585" i="7"/>
  <c r="D585" i="7"/>
  <c r="G585" i="7" s="1"/>
  <c r="E584" i="7"/>
  <c r="D584" i="7"/>
  <c r="G584" i="7" s="1"/>
  <c r="E583" i="7"/>
  <c r="D583" i="7"/>
  <c r="G583" i="7" s="1"/>
  <c r="E582" i="7"/>
  <c r="D582" i="7"/>
  <c r="G581" i="7"/>
  <c r="E581" i="7"/>
  <c r="D581" i="7"/>
  <c r="E580" i="7"/>
  <c r="D580" i="7"/>
  <c r="E579" i="7"/>
  <c r="D579" i="7"/>
  <c r="E578" i="7"/>
  <c r="D578" i="7"/>
  <c r="G577" i="7"/>
  <c r="E577" i="7"/>
  <c r="D577" i="7"/>
  <c r="E576" i="7"/>
  <c r="D576" i="7"/>
  <c r="G576" i="7" s="1"/>
  <c r="E575" i="7"/>
  <c r="D575" i="7"/>
  <c r="E574" i="7"/>
  <c r="D574" i="7"/>
  <c r="E573" i="7"/>
  <c r="G573" i="7" s="1"/>
  <c r="D573" i="7"/>
  <c r="E572" i="7"/>
  <c r="D572" i="7"/>
  <c r="E571" i="7"/>
  <c r="D571" i="7"/>
  <c r="E570" i="7"/>
  <c r="D570" i="7"/>
  <c r="E569" i="7"/>
  <c r="D569" i="7"/>
  <c r="G569" i="7" s="1"/>
  <c r="E568" i="7"/>
  <c r="D568" i="7"/>
  <c r="G568" i="7" s="1"/>
  <c r="E567" i="7"/>
  <c r="D567" i="7"/>
  <c r="G567" i="7" s="1"/>
  <c r="E566" i="7"/>
  <c r="D566" i="7"/>
  <c r="G565" i="7"/>
  <c r="E565" i="7"/>
  <c r="D565" i="7"/>
  <c r="E564" i="7"/>
  <c r="D564" i="7"/>
  <c r="E563" i="7"/>
  <c r="D563" i="7"/>
  <c r="E562" i="7"/>
  <c r="D562" i="7"/>
  <c r="E561" i="7"/>
  <c r="G561" i="7" s="1"/>
  <c r="D561" i="7"/>
  <c r="E560" i="7"/>
  <c r="D560" i="7"/>
  <c r="G560" i="7" s="1"/>
  <c r="E559" i="7"/>
  <c r="D559" i="7"/>
  <c r="G559" i="7" s="1"/>
  <c r="E558" i="7"/>
  <c r="D558" i="7"/>
  <c r="G557" i="7"/>
  <c r="E557" i="7"/>
  <c r="D557" i="7"/>
  <c r="E556" i="7"/>
  <c r="D556" i="7"/>
  <c r="E555" i="7"/>
  <c r="D555" i="7"/>
  <c r="E554" i="7"/>
  <c r="D554" i="7"/>
  <c r="E553" i="7"/>
  <c r="D553" i="7"/>
  <c r="E552" i="7"/>
  <c r="D552" i="7"/>
  <c r="E551" i="7"/>
  <c r="D551" i="7"/>
  <c r="G551" i="7" s="1"/>
  <c r="E550" i="7"/>
  <c r="D550" i="7"/>
  <c r="G549" i="7"/>
  <c r="E549" i="7"/>
  <c r="D549" i="7"/>
  <c r="E548" i="7"/>
  <c r="D548" i="7"/>
  <c r="E547" i="7"/>
  <c r="D547" i="7"/>
  <c r="E546" i="7"/>
  <c r="D546" i="7"/>
  <c r="E545" i="7"/>
  <c r="G545" i="7" s="1"/>
  <c r="D545" i="7"/>
  <c r="E544" i="7"/>
  <c r="D544" i="7"/>
  <c r="G544" i="7" s="1"/>
  <c r="E543" i="7"/>
  <c r="D543" i="7"/>
  <c r="G543" i="7" s="1"/>
  <c r="E542" i="7"/>
  <c r="D542" i="7"/>
  <c r="E541" i="7"/>
  <c r="G541" i="7" s="1"/>
  <c r="D541" i="7"/>
  <c r="E540" i="7"/>
  <c r="D540" i="7"/>
  <c r="E539" i="7"/>
  <c r="D539" i="7"/>
  <c r="E538" i="7"/>
  <c r="D538" i="7"/>
  <c r="E537" i="7"/>
  <c r="D537" i="7"/>
  <c r="E536" i="7"/>
  <c r="D536" i="7"/>
  <c r="G536" i="7" s="1"/>
  <c r="E535" i="7"/>
  <c r="D535" i="7"/>
  <c r="G535" i="7" s="1"/>
  <c r="E534" i="7"/>
  <c r="D534" i="7"/>
  <c r="G533" i="7"/>
  <c r="E533" i="7"/>
  <c r="D533" i="7"/>
  <c r="E532" i="7"/>
  <c r="D532" i="7"/>
  <c r="E531" i="7"/>
  <c r="D531" i="7"/>
  <c r="G531" i="7" s="1"/>
  <c r="E530" i="7"/>
  <c r="D530" i="7"/>
  <c r="G529" i="7"/>
  <c r="E529" i="7"/>
  <c r="D529" i="7"/>
  <c r="E528" i="7"/>
  <c r="D528" i="7"/>
  <c r="G528" i="7" s="1"/>
  <c r="E527" i="7"/>
  <c r="D527" i="7"/>
  <c r="E526" i="7"/>
  <c r="D526" i="7"/>
  <c r="E525" i="7"/>
  <c r="G525" i="7" s="1"/>
  <c r="D525" i="7"/>
  <c r="E524" i="7"/>
  <c r="D524" i="7"/>
  <c r="E523" i="7"/>
  <c r="D523" i="7"/>
  <c r="E522" i="7"/>
  <c r="D522" i="7"/>
  <c r="E521" i="7"/>
  <c r="D521" i="7"/>
  <c r="G521" i="7" s="1"/>
  <c r="E520" i="7"/>
  <c r="D520" i="7"/>
  <c r="G520" i="7" s="1"/>
  <c r="E519" i="7"/>
  <c r="D519" i="7"/>
  <c r="E518" i="7"/>
  <c r="D518" i="7"/>
  <c r="E517" i="7"/>
  <c r="D517" i="7"/>
  <c r="G517" i="7" s="1"/>
  <c r="E516" i="7"/>
  <c r="D516" i="7"/>
  <c r="G516" i="7" s="1"/>
  <c r="E515" i="7"/>
  <c r="D515" i="7"/>
  <c r="E514" i="7"/>
  <c r="D514" i="7"/>
  <c r="E513" i="7"/>
  <c r="D513" i="7"/>
  <c r="G513" i="7" s="1"/>
  <c r="E512" i="7"/>
  <c r="D512" i="7"/>
  <c r="G512" i="7" s="1"/>
  <c r="E511" i="7"/>
  <c r="D511" i="7"/>
  <c r="E510" i="7"/>
  <c r="D510" i="7"/>
  <c r="E509" i="7"/>
  <c r="D509" i="7"/>
  <c r="G509" i="7" s="1"/>
  <c r="E508" i="7"/>
  <c r="D508" i="7"/>
  <c r="G508" i="7" s="1"/>
  <c r="E507" i="7"/>
  <c r="D507" i="7"/>
  <c r="E506" i="7"/>
  <c r="D506" i="7"/>
  <c r="E505" i="7"/>
  <c r="D505" i="7"/>
  <c r="G505" i="7" s="1"/>
  <c r="E504" i="7"/>
  <c r="D504" i="7"/>
  <c r="G504" i="7" s="1"/>
  <c r="E503" i="7"/>
  <c r="D503" i="7"/>
  <c r="E502" i="7"/>
  <c r="D502" i="7"/>
  <c r="E501" i="7"/>
  <c r="D501" i="7"/>
  <c r="E500" i="7"/>
  <c r="D500" i="7"/>
  <c r="G500" i="7" s="1"/>
  <c r="E499" i="7"/>
  <c r="D499" i="7"/>
  <c r="E498" i="7"/>
  <c r="D498" i="7"/>
  <c r="E497" i="7"/>
  <c r="D497" i="7"/>
  <c r="E496" i="7"/>
  <c r="D496" i="7"/>
  <c r="G496" i="7" s="1"/>
  <c r="E495" i="7"/>
  <c r="D495" i="7"/>
  <c r="E494" i="7"/>
  <c r="D494" i="7"/>
  <c r="E493" i="7"/>
  <c r="D493" i="7"/>
  <c r="E492" i="7"/>
  <c r="D492" i="7"/>
  <c r="G492" i="7" s="1"/>
  <c r="E491" i="7"/>
  <c r="D491" i="7"/>
  <c r="E490" i="7"/>
  <c r="D490" i="7"/>
  <c r="E489" i="7"/>
  <c r="D489" i="7"/>
  <c r="E488" i="7"/>
  <c r="D488" i="7"/>
  <c r="G488" i="7" s="1"/>
  <c r="E487" i="7"/>
  <c r="D487" i="7"/>
  <c r="E486" i="7"/>
  <c r="D486" i="7"/>
  <c r="E485" i="7"/>
  <c r="D485" i="7"/>
  <c r="E484" i="7"/>
  <c r="D484" i="7"/>
  <c r="G484" i="7" s="1"/>
  <c r="E483" i="7"/>
  <c r="D483" i="7"/>
  <c r="E482" i="7"/>
  <c r="D482" i="7"/>
  <c r="E481" i="7"/>
  <c r="D481" i="7"/>
  <c r="E480" i="7"/>
  <c r="D480" i="7"/>
  <c r="G480" i="7" s="1"/>
  <c r="E479" i="7"/>
  <c r="D479" i="7"/>
  <c r="E478" i="7"/>
  <c r="D478" i="7"/>
  <c r="E477" i="7"/>
  <c r="D477" i="7"/>
  <c r="E476" i="7"/>
  <c r="D476" i="7"/>
  <c r="G476" i="7" s="1"/>
  <c r="E475" i="7"/>
  <c r="D475" i="7"/>
  <c r="E474" i="7"/>
  <c r="D474" i="7"/>
  <c r="E473" i="7"/>
  <c r="D473" i="7"/>
  <c r="E472" i="7"/>
  <c r="D472" i="7"/>
  <c r="G472" i="7" s="1"/>
  <c r="E471" i="7"/>
  <c r="D471" i="7"/>
  <c r="E470" i="7"/>
  <c r="D470" i="7"/>
  <c r="E469" i="7"/>
  <c r="D469" i="7"/>
  <c r="E468" i="7"/>
  <c r="D468" i="7"/>
  <c r="G468" i="7" s="1"/>
  <c r="E467" i="7"/>
  <c r="D467" i="7"/>
  <c r="E466" i="7"/>
  <c r="D466" i="7"/>
  <c r="E465" i="7"/>
  <c r="D465" i="7"/>
  <c r="E464" i="7"/>
  <c r="D464" i="7"/>
  <c r="G464" i="7" s="1"/>
  <c r="E463" i="7"/>
  <c r="D463" i="7"/>
  <c r="E462" i="7"/>
  <c r="D462" i="7"/>
  <c r="E461" i="7"/>
  <c r="D461" i="7"/>
  <c r="E460" i="7"/>
  <c r="D460" i="7"/>
  <c r="G460" i="7" s="1"/>
  <c r="E459" i="7"/>
  <c r="D459" i="7"/>
  <c r="E458" i="7"/>
  <c r="D458" i="7"/>
  <c r="E457" i="7"/>
  <c r="D457" i="7"/>
  <c r="E456" i="7"/>
  <c r="D456" i="7"/>
  <c r="G456" i="7" s="1"/>
  <c r="E455" i="7"/>
  <c r="D455" i="7"/>
  <c r="E454" i="7"/>
  <c r="D454" i="7"/>
  <c r="E453" i="7"/>
  <c r="D453" i="7"/>
  <c r="E452" i="7"/>
  <c r="D452" i="7"/>
  <c r="G452" i="7" s="1"/>
  <c r="E451" i="7"/>
  <c r="D451" i="7"/>
  <c r="E450" i="7"/>
  <c r="D450" i="7"/>
  <c r="E449" i="7"/>
  <c r="D449" i="7"/>
  <c r="E448" i="7"/>
  <c r="D448" i="7"/>
  <c r="G448" i="7" s="1"/>
  <c r="E447" i="7"/>
  <c r="D447" i="7"/>
  <c r="E446" i="7"/>
  <c r="D446" i="7"/>
  <c r="E445" i="7"/>
  <c r="D445" i="7"/>
  <c r="E444" i="7"/>
  <c r="D444" i="7"/>
  <c r="G444" i="7" s="1"/>
  <c r="E443" i="7"/>
  <c r="D443" i="7"/>
  <c r="E442" i="7"/>
  <c r="D442" i="7"/>
  <c r="E441" i="7"/>
  <c r="D441" i="7"/>
  <c r="E440" i="7"/>
  <c r="D440" i="7"/>
  <c r="G440" i="7" s="1"/>
  <c r="E439" i="7"/>
  <c r="D439" i="7"/>
  <c r="E438" i="7"/>
  <c r="D438" i="7"/>
  <c r="E437" i="7"/>
  <c r="D437" i="7"/>
  <c r="E436" i="7"/>
  <c r="D436" i="7"/>
  <c r="G436" i="7" s="1"/>
  <c r="E435" i="7"/>
  <c r="D435" i="7"/>
  <c r="E434" i="7"/>
  <c r="D434" i="7"/>
  <c r="E433" i="7"/>
  <c r="D433" i="7"/>
  <c r="E432" i="7"/>
  <c r="D432" i="7"/>
  <c r="G432" i="7" s="1"/>
  <c r="E431" i="7"/>
  <c r="D431" i="7"/>
  <c r="E430" i="7"/>
  <c r="D430" i="7"/>
  <c r="E429" i="7"/>
  <c r="D429" i="7"/>
  <c r="E428" i="7"/>
  <c r="D428" i="7"/>
  <c r="G428" i="7" s="1"/>
  <c r="E427" i="7"/>
  <c r="D427" i="7"/>
  <c r="E426" i="7"/>
  <c r="D426" i="7"/>
  <c r="E425" i="7"/>
  <c r="D425" i="7"/>
  <c r="E424" i="7"/>
  <c r="D424" i="7"/>
  <c r="G424" i="7" s="1"/>
  <c r="E423" i="7"/>
  <c r="D423" i="7"/>
  <c r="E422" i="7"/>
  <c r="D422" i="7"/>
  <c r="E421" i="7"/>
  <c r="D421" i="7"/>
  <c r="E420" i="7"/>
  <c r="D420" i="7"/>
  <c r="G420" i="7" s="1"/>
  <c r="E419" i="7"/>
  <c r="D419" i="7"/>
  <c r="E418" i="7"/>
  <c r="D418" i="7"/>
  <c r="E417" i="7"/>
  <c r="D417" i="7"/>
  <c r="E416" i="7"/>
  <c r="D416" i="7"/>
  <c r="G416" i="7" s="1"/>
  <c r="E415" i="7"/>
  <c r="D415" i="7"/>
  <c r="E414" i="7"/>
  <c r="D414" i="7"/>
  <c r="E413" i="7"/>
  <c r="D413" i="7"/>
  <c r="E412" i="7"/>
  <c r="D412" i="7"/>
  <c r="G412" i="7" s="1"/>
  <c r="E411" i="7"/>
  <c r="D411" i="7"/>
  <c r="E410" i="7"/>
  <c r="D410" i="7"/>
  <c r="E409" i="7"/>
  <c r="D409" i="7"/>
  <c r="E408" i="7"/>
  <c r="D408" i="7"/>
  <c r="G408" i="7" s="1"/>
  <c r="E407" i="7"/>
  <c r="D407" i="7"/>
  <c r="E406" i="7"/>
  <c r="D406" i="7"/>
  <c r="E405" i="7"/>
  <c r="D405" i="7"/>
  <c r="E404" i="7"/>
  <c r="D404" i="7"/>
  <c r="G404" i="7" s="1"/>
  <c r="E403" i="7"/>
  <c r="D403" i="7"/>
  <c r="E402" i="7"/>
  <c r="D402" i="7"/>
  <c r="E401" i="7"/>
  <c r="D401" i="7"/>
  <c r="E400" i="7"/>
  <c r="D400" i="7"/>
  <c r="G400" i="7" s="1"/>
  <c r="E399" i="7"/>
  <c r="D399" i="7"/>
  <c r="E398" i="7"/>
  <c r="D398" i="7"/>
  <c r="E397" i="7"/>
  <c r="D397" i="7"/>
  <c r="E396" i="7"/>
  <c r="D396" i="7"/>
  <c r="G396" i="7" s="1"/>
  <c r="E395" i="7"/>
  <c r="D395" i="7"/>
  <c r="E394" i="7"/>
  <c r="D394" i="7"/>
  <c r="E393" i="7"/>
  <c r="D393" i="7"/>
  <c r="E392" i="7"/>
  <c r="D392" i="7"/>
  <c r="G392" i="7" s="1"/>
  <c r="E391" i="7"/>
  <c r="D391" i="7"/>
  <c r="E390" i="7"/>
  <c r="D390" i="7"/>
  <c r="E389" i="7"/>
  <c r="D389" i="7"/>
  <c r="E388" i="7"/>
  <c r="D388" i="7"/>
  <c r="G388" i="7" s="1"/>
  <c r="E387" i="7"/>
  <c r="D387" i="7"/>
  <c r="E386" i="7"/>
  <c r="D386" i="7"/>
  <c r="E385" i="7"/>
  <c r="D385" i="7"/>
  <c r="E384" i="7"/>
  <c r="D384" i="7"/>
  <c r="G384" i="7" s="1"/>
  <c r="E383" i="7"/>
  <c r="D383" i="7"/>
  <c r="E382" i="7"/>
  <c r="D382" i="7"/>
  <c r="E381" i="7"/>
  <c r="D381" i="7"/>
  <c r="E380" i="7"/>
  <c r="D380" i="7"/>
  <c r="G380" i="7" s="1"/>
  <c r="E379" i="7"/>
  <c r="D379" i="7"/>
  <c r="E378" i="7"/>
  <c r="D378" i="7"/>
  <c r="E377" i="7"/>
  <c r="D377" i="7"/>
  <c r="E376" i="7"/>
  <c r="D376" i="7"/>
  <c r="G376" i="7" s="1"/>
  <c r="E375" i="7"/>
  <c r="D375" i="7"/>
  <c r="E374" i="7"/>
  <c r="D374" i="7"/>
  <c r="E373" i="7"/>
  <c r="D373" i="7"/>
  <c r="E372" i="7"/>
  <c r="D372" i="7"/>
  <c r="G372" i="7" s="1"/>
  <c r="E371" i="7"/>
  <c r="D371" i="7"/>
  <c r="E370" i="7"/>
  <c r="D370" i="7"/>
  <c r="E369" i="7"/>
  <c r="D369" i="7"/>
  <c r="E368" i="7"/>
  <c r="D368" i="7"/>
  <c r="G368" i="7" s="1"/>
  <c r="E367" i="7"/>
  <c r="D367" i="7"/>
  <c r="E366" i="7"/>
  <c r="D366" i="7"/>
  <c r="E365" i="7"/>
  <c r="D365" i="7"/>
  <c r="E364" i="7"/>
  <c r="D364" i="7"/>
  <c r="G364" i="7" s="1"/>
  <c r="E363" i="7"/>
  <c r="D363" i="7"/>
  <c r="E362" i="7"/>
  <c r="D362" i="7"/>
  <c r="E361" i="7"/>
  <c r="D361" i="7"/>
  <c r="E360" i="7"/>
  <c r="D360" i="7"/>
  <c r="G360" i="7" s="1"/>
  <c r="E359" i="7"/>
  <c r="D359" i="7"/>
  <c r="E358" i="7"/>
  <c r="D358" i="7"/>
  <c r="E357" i="7"/>
  <c r="D357" i="7"/>
  <c r="E356" i="7"/>
  <c r="D356" i="7"/>
  <c r="G356" i="7" s="1"/>
  <c r="E355" i="7"/>
  <c r="D355" i="7"/>
  <c r="E354" i="7"/>
  <c r="D354" i="7"/>
  <c r="E353" i="7"/>
  <c r="D353" i="7"/>
  <c r="E352" i="7"/>
  <c r="D352" i="7"/>
  <c r="G352" i="7" s="1"/>
  <c r="E351" i="7"/>
  <c r="D351" i="7"/>
  <c r="E350" i="7"/>
  <c r="D350" i="7"/>
  <c r="E349" i="7"/>
  <c r="D349" i="7"/>
  <c r="E348" i="7"/>
  <c r="D348" i="7"/>
  <c r="G348" i="7" s="1"/>
  <c r="E347" i="7"/>
  <c r="D347" i="7"/>
  <c r="E346" i="7"/>
  <c r="D346" i="7"/>
  <c r="E345" i="7"/>
  <c r="D345" i="7"/>
  <c r="E344" i="7"/>
  <c r="D344" i="7"/>
  <c r="G344" i="7" s="1"/>
  <c r="E343" i="7"/>
  <c r="D343" i="7"/>
  <c r="E342" i="7"/>
  <c r="D342" i="7"/>
  <c r="E341" i="7"/>
  <c r="D341" i="7"/>
  <c r="E340" i="7"/>
  <c r="D340" i="7"/>
  <c r="G340" i="7" s="1"/>
  <c r="E339" i="7"/>
  <c r="D339" i="7"/>
  <c r="E338" i="7"/>
  <c r="D338" i="7"/>
  <c r="E337" i="7"/>
  <c r="D337" i="7"/>
  <c r="E336" i="7"/>
  <c r="D336" i="7"/>
  <c r="G336" i="7" s="1"/>
  <c r="E335" i="7"/>
  <c r="D335" i="7"/>
  <c r="E334" i="7"/>
  <c r="D334" i="7"/>
  <c r="E333" i="7"/>
  <c r="D333" i="7"/>
  <c r="E332" i="7"/>
  <c r="D332" i="7"/>
  <c r="G332" i="7" s="1"/>
  <c r="E331" i="7"/>
  <c r="D331" i="7"/>
  <c r="E330" i="7"/>
  <c r="D330" i="7"/>
  <c r="E329" i="7"/>
  <c r="D329" i="7"/>
  <c r="E328" i="7"/>
  <c r="D328" i="7"/>
  <c r="G328" i="7" s="1"/>
  <c r="E327" i="7"/>
  <c r="D327" i="7"/>
  <c r="E326" i="7"/>
  <c r="D326" i="7"/>
  <c r="E325" i="7"/>
  <c r="D325" i="7"/>
  <c r="E324" i="7"/>
  <c r="D324" i="7"/>
  <c r="G324" i="7" s="1"/>
  <c r="E323" i="7"/>
  <c r="D323" i="7"/>
  <c r="E322" i="7"/>
  <c r="D322" i="7"/>
  <c r="E321" i="7"/>
  <c r="D321" i="7"/>
  <c r="E320" i="7"/>
  <c r="D320" i="7"/>
  <c r="G320" i="7" s="1"/>
  <c r="E319" i="7"/>
  <c r="D319" i="7"/>
  <c r="E318" i="7"/>
  <c r="D318" i="7"/>
  <c r="E317" i="7"/>
  <c r="D317" i="7"/>
  <c r="E316" i="7"/>
  <c r="D316" i="7"/>
  <c r="G316" i="7" s="1"/>
  <c r="E315" i="7"/>
  <c r="D315" i="7"/>
  <c r="E314" i="7"/>
  <c r="D314" i="7"/>
  <c r="E313" i="7"/>
  <c r="D313" i="7"/>
  <c r="E312" i="7"/>
  <c r="D312" i="7"/>
  <c r="G312" i="7" s="1"/>
  <c r="E311" i="7"/>
  <c r="D311" i="7"/>
  <c r="E310" i="7"/>
  <c r="D310" i="7"/>
  <c r="E309" i="7"/>
  <c r="D309" i="7"/>
  <c r="E308" i="7"/>
  <c r="D308" i="7"/>
  <c r="G308" i="7" s="1"/>
  <c r="E307" i="7"/>
  <c r="D307" i="7"/>
  <c r="E306" i="7"/>
  <c r="D306" i="7"/>
  <c r="E305" i="7"/>
  <c r="D305" i="7"/>
  <c r="E304" i="7"/>
  <c r="D304" i="7"/>
  <c r="G304" i="7" s="1"/>
  <c r="E303" i="7"/>
  <c r="D303" i="7"/>
  <c r="E302" i="7"/>
  <c r="D302" i="7"/>
  <c r="E301" i="7"/>
  <c r="D301" i="7"/>
  <c r="E300" i="7"/>
  <c r="D300" i="7"/>
  <c r="G300" i="7" s="1"/>
  <c r="E299" i="7"/>
  <c r="D299" i="7"/>
  <c r="E298" i="7"/>
  <c r="D298" i="7"/>
  <c r="E297" i="7"/>
  <c r="D297" i="7"/>
  <c r="E296" i="7"/>
  <c r="D296" i="7"/>
  <c r="G296" i="7" s="1"/>
  <c r="E295" i="7"/>
  <c r="D295" i="7"/>
  <c r="E294" i="7"/>
  <c r="D294" i="7"/>
  <c r="E293" i="7"/>
  <c r="D293" i="7"/>
  <c r="E292" i="7"/>
  <c r="D292" i="7"/>
  <c r="G292" i="7" s="1"/>
  <c r="E291" i="7"/>
  <c r="D291" i="7"/>
  <c r="E290" i="7"/>
  <c r="D290" i="7"/>
  <c r="E289" i="7"/>
  <c r="D289" i="7"/>
  <c r="E288" i="7"/>
  <c r="D288" i="7"/>
  <c r="G288" i="7" s="1"/>
  <c r="E287" i="7"/>
  <c r="D287" i="7"/>
  <c r="E286" i="7"/>
  <c r="D286" i="7"/>
  <c r="E285" i="7"/>
  <c r="D285" i="7"/>
  <c r="E284" i="7"/>
  <c r="D284" i="7"/>
  <c r="G284" i="7" s="1"/>
  <c r="E283" i="7"/>
  <c r="D283" i="7"/>
  <c r="E282" i="7"/>
  <c r="D282" i="7"/>
  <c r="E281" i="7"/>
  <c r="D281" i="7"/>
  <c r="E280" i="7"/>
  <c r="D280" i="7"/>
  <c r="G280" i="7" s="1"/>
  <c r="E279" i="7"/>
  <c r="D279" i="7"/>
  <c r="E278" i="7"/>
  <c r="D278" i="7"/>
  <c r="E277" i="7"/>
  <c r="D277" i="7"/>
  <c r="E276" i="7"/>
  <c r="D276" i="7"/>
  <c r="G276" i="7" s="1"/>
  <c r="E275" i="7"/>
  <c r="D275" i="7"/>
  <c r="E274" i="7"/>
  <c r="D274" i="7"/>
  <c r="E273" i="7"/>
  <c r="D273" i="7"/>
  <c r="E272" i="7"/>
  <c r="D272" i="7"/>
  <c r="G272" i="7" s="1"/>
  <c r="E271" i="7"/>
  <c r="D271" i="7"/>
  <c r="E270" i="7"/>
  <c r="D270" i="7"/>
  <c r="E269" i="7"/>
  <c r="D269" i="7"/>
  <c r="E268" i="7"/>
  <c r="D268" i="7"/>
  <c r="G268" i="7" s="1"/>
  <c r="E267" i="7"/>
  <c r="D267" i="7"/>
  <c r="E266" i="7"/>
  <c r="D266" i="7"/>
  <c r="E265" i="7"/>
  <c r="D265" i="7"/>
  <c r="E264" i="7"/>
  <c r="D264" i="7"/>
  <c r="G264" i="7" s="1"/>
  <c r="E263" i="7"/>
  <c r="D263" i="7"/>
  <c r="E262" i="7"/>
  <c r="D262" i="7"/>
  <c r="E261" i="7"/>
  <c r="D261" i="7"/>
  <c r="E260" i="7"/>
  <c r="D260" i="7"/>
  <c r="G260" i="7" s="1"/>
  <c r="E259" i="7"/>
  <c r="D259" i="7"/>
  <c r="E258" i="7"/>
  <c r="D258" i="7"/>
  <c r="E257" i="7"/>
  <c r="D257" i="7"/>
  <c r="G257" i="7" s="1"/>
  <c r="E256" i="7"/>
  <c r="D256" i="7"/>
  <c r="E255" i="7"/>
  <c r="G255" i="7" s="1"/>
  <c r="D255" i="7"/>
  <c r="E254" i="7"/>
  <c r="D254" i="7"/>
  <c r="G254" i="7" s="1"/>
  <c r="G253" i="7"/>
  <c r="E253" i="7"/>
  <c r="D253" i="7"/>
  <c r="E252" i="7"/>
  <c r="D252" i="7"/>
  <c r="G252" i="7" s="1"/>
  <c r="E251" i="7"/>
  <c r="D251" i="7"/>
  <c r="E250" i="7"/>
  <c r="D250" i="7"/>
  <c r="E249" i="7"/>
  <c r="G249" i="7" s="1"/>
  <c r="D249" i="7"/>
  <c r="E248" i="7"/>
  <c r="D248" i="7"/>
  <c r="E247" i="7"/>
  <c r="D247" i="7"/>
  <c r="G247" i="7" s="1"/>
  <c r="E246" i="7"/>
  <c r="D246" i="7"/>
  <c r="G246" i="7" s="1"/>
  <c r="E245" i="7"/>
  <c r="D245" i="7"/>
  <c r="G245" i="7" s="1"/>
  <c r="E244" i="7"/>
  <c r="D244" i="7"/>
  <c r="E243" i="7"/>
  <c r="D243" i="7"/>
  <c r="E242" i="7"/>
  <c r="D242" i="7"/>
  <c r="E241" i="7"/>
  <c r="D241" i="7"/>
  <c r="G241" i="7" s="1"/>
  <c r="E240" i="7"/>
  <c r="D240" i="7"/>
  <c r="E239" i="7"/>
  <c r="G239" i="7" s="1"/>
  <c r="D239" i="7"/>
  <c r="E238" i="7"/>
  <c r="D238" i="7"/>
  <c r="G238" i="7" s="1"/>
  <c r="G237" i="7"/>
  <c r="E237" i="7"/>
  <c r="D237" i="7"/>
  <c r="E236" i="7"/>
  <c r="D236" i="7"/>
  <c r="E235" i="7"/>
  <c r="D235" i="7"/>
  <c r="E234" i="7"/>
  <c r="D234" i="7"/>
  <c r="E233" i="7"/>
  <c r="G233" i="7" s="1"/>
  <c r="D233" i="7"/>
  <c r="E232" i="7"/>
  <c r="D232" i="7"/>
  <c r="E231" i="7"/>
  <c r="D231" i="7"/>
  <c r="G231" i="7" s="1"/>
  <c r="E230" i="7"/>
  <c r="D230" i="7"/>
  <c r="G230" i="7" s="1"/>
  <c r="E229" i="7"/>
  <c r="D229" i="7"/>
  <c r="G229" i="7" s="1"/>
  <c r="E228" i="7"/>
  <c r="D228" i="7"/>
  <c r="E227" i="7"/>
  <c r="D227" i="7"/>
  <c r="E226" i="7"/>
  <c r="D226" i="7"/>
  <c r="E225" i="7"/>
  <c r="D225" i="7"/>
  <c r="G225" i="7" s="1"/>
  <c r="E224" i="7"/>
  <c r="D224" i="7"/>
  <c r="E223" i="7"/>
  <c r="G223" i="7" s="1"/>
  <c r="D223" i="7"/>
  <c r="E222" i="7"/>
  <c r="D222" i="7"/>
  <c r="G222" i="7" s="1"/>
  <c r="G221" i="7"/>
  <c r="E221" i="7"/>
  <c r="D221" i="7"/>
  <c r="E220" i="7"/>
  <c r="D220" i="7"/>
  <c r="E219" i="7"/>
  <c r="D219" i="7"/>
  <c r="E218" i="7"/>
  <c r="D218" i="7"/>
  <c r="E217" i="7"/>
  <c r="G217" i="7" s="1"/>
  <c r="D217" i="7"/>
  <c r="E216" i="7"/>
  <c r="D216" i="7"/>
  <c r="E215" i="7"/>
  <c r="D215" i="7"/>
  <c r="G215" i="7" s="1"/>
  <c r="E214" i="7"/>
  <c r="D214" i="7"/>
  <c r="G214" i="7" s="1"/>
  <c r="E213" i="7"/>
  <c r="D213" i="7"/>
  <c r="G213" i="7" s="1"/>
  <c r="E212" i="7"/>
  <c r="D212" i="7"/>
  <c r="G211" i="7"/>
  <c r="E211" i="7"/>
  <c r="D211" i="7"/>
  <c r="E210" i="7"/>
  <c r="D210" i="7"/>
  <c r="E209" i="7"/>
  <c r="D209" i="7"/>
  <c r="G209" i="7" s="1"/>
  <c r="E208" i="7"/>
  <c r="D208" i="7"/>
  <c r="E207" i="7"/>
  <c r="G207" i="7" s="1"/>
  <c r="D207" i="7"/>
  <c r="E206" i="7"/>
  <c r="D206" i="7"/>
  <c r="G206" i="7" s="1"/>
  <c r="G205" i="7"/>
  <c r="E205" i="7"/>
  <c r="D205" i="7"/>
  <c r="E204" i="7"/>
  <c r="D204" i="7"/>
  <c r="E203" i="7"/>
  <c r="D203" i="7"/>
  <c r="E202" i="7"/>
  <c r="D202" i="7"/>
  <c r="E201" i="7"/>
  <c r="G201" i="7" s="1"/>
  <c r="D201" i="7"/>
  <c r="E200" i="7"/>
  <c r="D200" i="7"/>
  <c r="E199" i="7"/>
  <c r="D199" i="7"/>
  <c r="G199" i="7" s="1"/>
  <c r="E198" i="7"/>
  <c r="D198" i="7"/>
  <c r="G198" i="7" s="1"/>
  <c r="E197" i="7"/>
  <c r="D197" i="7"/>
  <c r="G197" i="7" s="1"/>
  <c r="E196" i="7"/>
  <c r="D196" i="7"/>
  <c r="E195" i="7"/>
  <c r="D195" i="7"/>
  <c r="E194" i="7"/>
  <c r="D194" i="7"/>
  <c r="E193" i="7"/>
  <c r="D193" i="7"/>
  <c r="G193" i="7" s="1"/>
  <c r="E192" i="7"/>
  <c r="D192" i="7"/>
  <c r="E191" i="7"/>
  <c r="G191" i="7" s="1"/>
  <c r="D191" i="7"/>
  <c r="E190" i="7"/>
  <c r="D190" i="7"/>
  <c r="G190" i="7" s="1"/>
  <c r="G189" i="7"/>
  <c r="E189" i="7"/>
  <c r="D189" i="7"/>
  <c r="E188" i="7"/>
  <c r="D188" i="7"/>
  <c r="E187" i="7"/>
  <c r="D187" i="7"/>
  <c r="E186" i="7"/>
  <c r="D186" i="7"/>
  <c r="E185" i="7"/>
  <c r="G185" i="7" s="1"/>
  <c r="D185" i="7"/>
  <c r="E184" i="7"/>
  <c r="D184" i="7"/>
  <c r="E183" i="7"/>
  <c r="D183" i="7"/>
  <c r="G183" i="7" s="1"/>
  <c r="E182" i="7"/>
  <c r="D182" i="7"/>
  <c r="G182" i="7" s="1"/>
  <c r="E181" i="7"/>
  <c r="D181" i="7"/>
  <c r="G181" i="7" s="1"/>
  <c r="E180" i="7"/>
  <c r="D180" i="7"/>
  <c r="E179" i="7"/>
  <c r="D179" i="7"/>
  <c r="E178" i="7"/>
  <c r="D178" i="7"/>
  <c r="E177" i="7"/>
  <c r="D177" i="7"/>
  <c r="G177" i="7" s="1"/>
  <c r="E176" i="7"/>
  <c r="D176" i="7"/>
  <c r="E175" i="7"/>
  <c r="G175" i="7" s="1"/>
  <c r="D175" i="7"/>
  <c r="E174" i="7"/>
  <c r="D174" i="7"/>
  <c r="G174" i="7" s="1"/>
  <c r="G173" i="7"/>
  <c r="E173" i="7"/>
  <c r="D173" i="7"/>
  <c r="E172" i="7"/>
  <c r="D172" i="7"/>
  <c r="G172" i="7" s="1"/>
  <c r="G171" i="7"/>
  <c r="E171" i="7"/>
  <c r="D171" i="7"/>
  <c r="E170" i="7"/>
  <c r="D170" i="7"/>
  <c r="E169" i="7"/>
  <c r="G169" i="7" s="1"/>
  <c r="D169" i="7"/>
  <c r="E168" i="7"/>
  <c r="D168" i="7"/>
  <c r="E167" i="7"/>
  <c r="D167" i="7"/>
  <c r="G167" i="7" s="1"/>
  <c r="E166" i="7"/>
  <c r="D166" i="7"/>
  <c r="G166" i="7" s="1"/>
  <c r="E165" i="7"/>
  <c r="D165" i="7"/>
  <c r="G165" i="7" s="1"/>
  <c r="E164" i="7"/>
  <c r="D164" i="7"/>
  <c r="E163" i="7"/>
  <c r="D163" i="7"/>
  <c r="E162" i="7"/>
  <c r="D162" i="7"/>
  <c r="E161" i="7"/>
  <c r="D161" i="7"/>
  <c r="G161" i="7" s="1"/>
  <c r="E160" i="7"/>
  <c r="D160" i="7"/>
  <c r="E159" i="7"/>
  <c r="G159" i="7" s="1"/>
  <c r="D159" i="7"/>
  <c r="E158" i="7"/>
  <c r="D158" i="7"/>
  <c r="G158" i="7" s="1"/>
  <c r="G157" i="7"/>
  <c r="E157" i="7"/>
  <c r="D157" i="7"/>
  <c r="E156" i="7"/>
  <c r="D156" i="7"/>
  <c r="E155" i="7"/>
  <c r="D155" i="7"/>
  <c r="E154" i="7"/>
  <c r="D154" i="7"/>
  <c r="E153" i="7"/>
  <c r="G153" i="7" s="1"/>
  <c r="D153" i="7"/>
  <c r="E152" i="7"/>
  <c r="D152" i="7"/>
  <c r="E151" i="7"/>
  <c r="D151" i="7"/>
  <c r="G151" i="7" s="1"/>
  <c r="E150" i="7"/>
  <c r="D150" i="7"/>
  <c r="G150" i="7" s="1"/>
  <c r="E149" i="7"/>
  <c r="D149" i="7"/>
  <c r="G149" i="7" s="1"/>
  <c r="E148" i="7"/>
  <c r="D148" i="7"/>
  <c r="E147" i="7"/>
  <c r="D147" i="7"/>
  <c r="E146" i="7"/>
  <c r="D146" i="7"/>
  <c r="E145" i="7"/>
  <c r="D145" i="7"/>
  <c r="G145" i="7" s="1"/>
  <c r="E144" i="7"/>
  <c r="D144" i="7"/>
  <c r="E143" i="7"/>
  <c r="G143" i="7" s="1"/>
  <c r="D143" i="7"/>
  <c r="E142" i="7"/>
  <c r="D142" i="7"/>
  <c r="G142" i="7" s="1"/>
  <c r="G141" i="7"/>
  <c r="E141" i="7"/>
  <c r="D141" i="7"/>
  <c r="E140" i="7"/>
  <c r="D140" i="7"/>
  <c r="E139" i="7"/>
  <c r="D139" i="7"/>
  <c r="E138" i="7"/>
  <c r="D138" i="7"/>
  <c r="E137" i="7"/>
  <c r="G137" i="7" s="1"/>
  <c r="D137" i="7"/>
  <c r="E136" i="7"/>
  <c r="D136" i="7"/>
  <c r="E135" i="7"/>
  <c r="D135" i="7"/>
  <c r="G135" i="7" s="1"/>
  <c r="E134" i="7"/>
  <c r="D134" i="7"/>
  <c r="G134" i="7" s="1"/>
  <c r="E133" i="7"/>
  <c r="D133" i="7"/>
  <c r="G133" i="7" s="1"/>
  <c r="E132" i="7"/>
  <c r="D132" i="7"/>
  <c r="E131" i="7"/>
  <c r="D131" i="7"/>
  <c r="E130" i="7"/>
  <c r="D130" i="7"/>
  <c r="E129" i="7"/>
  <c r="D129" i="7"/>
  <c r="G129" i="7" s="1"/>
  <c r="E128" i="7"/>
  <c r="D128" i="7"/>
  <c r="E127" i="7"/>
  <c r="G127" i="7" s="1"/>
  <c r="D127" i="7"/>
  <c r="E126" i="7"/>
  <c r="D126" i="7"/>
  <c r="G126" i="7" s="1"/>
  <c r="G125" i="7"/>
  <c r="E125" i="7"/>
  <c r="D125" i="7"/>
  <c r="E124" i="7"/>
  <c r="D124" i="7"/>
  <c r="G124" i="7" s="1"/>
  <c r="E123" i="7"/>
  <c r="D123" i="7"/>
  <c r="E122" i="7"/>
  <c r="D122" i="7"/>
  <c r="E121" i="7"/>
  <c r="G121" i="7" s="1"/>
  <c r="D121" i="7"/>
  <c r="E120" i="7"/>
  <c r="D120" i="7"/>
  <c r="E119" i="7"/>
  <c r="D119" i="7"/>
  <c r="G119" i="7" s="1"/>
  <c r="E118" i="7"/>
  <c r="D118" i="7"/>
  <c r="G118" i="7" s="1"/>
  <c r="E117" i="7"/>
  <c r="D117" i="7"/>
  <c r="G117" i="7" s="1"/>
  <c r="E116" i="7"/>
  <c r="D116" i="7"/>
  <c r="E115" i="7"/>
  <c r="D115" i="7"/>
  <c r="E114" i="7"/>
  <c r="D114" i="7"/>
  <c r="E113" i="7"/>
  <c r="D113" i="7"/>
  <c r="G113" i="7" s="1"/>
  <c r="E112" i="7"/>
  <c r="D112" i="7"/>
  <c r="E111" i="7"/>
  <c r="G111" i="7" s="1"/>
  <c r="D111" i="7"/>
  <c r="E110" i="7"/>
  <c r="D110" i="7"/>
  <c r="G110" i="7" s="1"/>
  <c r="G109" i="7"/>
  <c r="E109" i="7"/>
  <c r="D109" i="7"/>
  <c r="E108" i="7"/>
  <c r="D108" i="7"/>
  <c r="E107" i="7"/>
  <c r="D107" i="7"/>
  <c r="E106" i="7"/>
  <c r="D106" i="7"/>
  <c r="E105" i="7"/>
  <c r="G105" i="7" s="1"/>
  <c r="D105" i="7"/>
  <c r="E104" i="7"/>
  <c r="D104" i="7"/>
  <c r="E103" i="7"/>
  <c r="D103" i="7"/>
  <c r="G103" i="7" s="1"/>
  <c r="E102" i="7"/>
  <c r="D102" i="7"/>
  <c r="G102" i="7" s="1"/>
  <c r="E101" i="7"/>
  <c r="D101" i="7"/>
  <c r="G101" i="7" s="1"/>
  <c r="E100" i="7"/>
  <c r="D100" i="7"/>
  <c r="E99" i="7"/>
  <c r="D99" i="7"/>
  <c r="E98" i="7"/>
  <c r="D98" i="7"/>
  <c r="E97" i="7"/>
  <c r="D97" i="7"/>
  <c r="G97" i="7" s="1"/>
  <c r="E96" i="7"/>
  <c r="D96" i="7"/>
  <c r="E95" i="7"/>
  <c r="G95" i="7" s="1"/>
  <c r="D95" i="7"/>
  <c r="E94" i="7"/>
  <c r="D94" i="7"/>
  <c r="G94" i="7" s="1"/>
  <c r="G93" i="7"/>
  <c r="E93" i="7"/>
  <c r="D93" i="7"/>
  <c r="E92" i="7"/>
  <c r="D92" i="7"/>
  <c r="E91" i="7"/>
  <c r="D91" i="7"/>
  <c r="E90" i="7"/>
  <c r="D90" i="7"/>
  <c r="E89" i="7"/>
  <c r="G89" i="7" s="1"/>
  <c r="D89" i="7"/>
  <c r="E88" i="7"/>
  <c r="D88" i="7"/>
  <c r="E87" i="7"/>
  <c r="D87" i="7"/>
  <c r="G87" i="7" s="1"/>
  <c r="E86" i="7"/>
  <c r="D86" i="7"/>
  <c r="G86" i="7" s="1"/>
  <c r="E85" i="7"/>
  <c r="D85" i="7"/>
  <c r="G85" i="7" s="1"/>
  <c r="E84" i="7"/>
  <c r="D84" i="7"/>
  <c r="G83" i="7"/>
  <c r="E83" i="7"/>
  <c r="D83" i="7"/>
  <c r="E82" i="7"/>
  <c r="D82" i="7"/>
  <c r="E81" i="7"/>
  <c r="D81" i="7"/>
  <c r="G81" i="7" s="1"/>
  <c r="E80" i="7"/>
  <c r="D80" i="7"/>
  <c r="E79" i="7"/>
  <c r="G79" i="7" s="1"/>
  <c r="D79" i="7"/>
  <c r="E78" i="7"/>
  <c r="D78" i="7"/>
  <c r="G78" i="7" s="1"/>
  <c r="G77" i="7"/>
  <c r="E77" i="7"/>
  <c r="D77" i="7"/>
  <c r="E76" i="7"/>
  <c r="D76" i="7"/>
  <c r="E75" i="7"/>
  <c r="D75" i="7"/>
  <c r="E74" i="7"/>
  <c r="D74" i="7"/>
  <c r="E73" i="7"/>
  <c r="G73" i="7" s="1"/>
  <c r="D73" i="7"/>
  <c r="E72" i="7"/>
  <c r="D72" i="7"/>
  <c r="E71" i="7"/>
  <c r="D71" i="7"/>
  <c r="G71" i="7" s="1"/>
  <c r="E70" i="7"/>
  <c r="D70" i="7"/>
  <c r="G70" i="7" s="1"/>
  <c r="E69" i="7"/>
  <c r="D69" i="7"/>
  <c r="G69" i="7" s="1"/>
  <c r="E68" i="7"/>
  <c r="D68" i="7"/>
  <c r="E67" i="7"/>
  <c r="D67" i="7"/>
  <c r="E66" i="7"/>
  <c r="D66" i="7"/>
  <c r="E65" i="7"/>
  <c r="D65" i="7"/>
  <c r="G65" i="7" s="1"/>
  <c r="E64" i="7"/>
  <c r="D64" i="7"/>
  <c r="E63" i="7"/>
  <c r="G63" i="7" s="1"/>
  <c r="D63" i="7"/>
  <c r="E62" i="7"/>
  <c r="D62" i="7"/>
  <c r="G62" i="7" s="1"/>
  <c r="G61" i="7"/>
  <c r="E61" i="7"/>
  <c r="D61" i="7"/>
  <c r="E60" i="7"/>
  <c r="D60" i="7"/>
  <c r="E59" i="7"/>
  <c r="D59" i="7"/>
  <c r="E58" i="7"/>
  <c r="D58" i="7"/>
  <c r="E57" i="7"/>
  <c r="G57" i="7" s="1"/>
  <c r="D57" i="7"/>
  <c r="E56" i="7"/>
  <c r="D56" i="7"/>
  <c r="E55" i="7"/>
  <c r="D55" i="7"/>
  <c r="G55" i="7" s="1"/>
  <c r="E54" i="7"/>
  <c r="D54" i="7"/>
  <c r="G54" i="7" s="1"/>
  <c r="E53" i="7"/>
  <c r="D53" i="7"/>
  <c r="G53" i="7" s="1"/>
  <c r="E52" i="7"/>
  <c r="D52" i="7"/>
  <c r="E51" i="7"/>
  <c r="D51" i="7"/>
  <c r="E50" i="7"/>
  <c r="D50" i="7"/>
  <c r="E49" i="7"/>
  <c r="D49" i="7"/>
  <c r="G49" i="7" s="1"/>
  <c r="E48" i="7"/>
  <c r="D48" i="7"/>
  <c r="E47" i="7"/>
  <c r="G47" i="7" s="1"/>
  <c r="D47" i="7"/>
  <c r="E46" i="7"/>
  <c r="D46" i="7"/>
  <c r="G46" i="7" s="1"/>
  <c r="G45" i="7"/>
  <c r="E45" i="7"/>
  <c r="D45" i="7"/>
  <c r="E44" i="7"/>
  <c r="D44" i="7"/>
  <c r="G44" i="7" s="1"/>
  <c r="G43" i="7"/>
  <c r="E43" i="7"/>
  <c r="D43" i="7"/>
  <c r="E42" i="7"/>
  <c r="D42" i="7"/>
  <c r="E41" i="7"/>
  <c r="G41" i="7" s="1"/>
  <c r="D41" i="7"/>
  <c r="E40" i="7"/>
  <c r="D40" i="7"/>
  <c r="E39" i="7"/>
  <c r="D39" i="7"/>
  <c r="G39" i="7" s="1"/>
  <c r="E38" i="7"/>
  <c r="D38" i="7"/>
  <c r="G38" i="7" s="1"/>
  <c r="E37" i="7"/>
  <c r="D37" i="7"/>
  <c r="G37" i="7" s="1"/>
  <c r="E36" i="7"/>
  <c r="D36" i="7"/>
  <c r="E35" i="7"/>
  <c r="D35" i="7"/>
  <c r="E34" i="7"/>
  <c r="D34" i="7"/>
  <c r="E33" i="7"/>
  <c r="D33" i="7"/>
  <c r="G33" i="7" s="1"/>
  <c r="E32" i="7"/>
  <c r="D32" i="7"/>
  <c r="E31" i="7"/>
  <c r="G31" i="7" s="1"/>
  <c r="D31" i="7"/>
  <c r="E30" i="7"/>
  <c r="D30" i="7"/>
  <c r="G30" i="7" s="1"/>
  <c r="G29" i="7"/>
  <c r="E29" i="7"/>
  <c r="D29" i="7"/>
  <c r="E28" i="7"/>
  <c r="D28" i="7"/>
  <c r="E27" i="7"/>
  <c r="D27" i="7"/>
  <c r="E26" i="7"/>
  <c r="D26" i="7"/>
  <c r="E25" i="7"/>
  <c r="G25" i="7" s="1"/>
  <c r="D25" i="7"/>
  <c r="E24" i="7"/>
  <c r="D24" i="7"/>
  <c r="E23" i="7"/>
  <c r="D23" i="7"/>
  <c r="G23" i="7" s="1"/>
  <c r="E22" i="7"/>
  <c r="D22" i="7"/>
  <c r="G22" i="7" s="1"/>
  <c r="E21" i="7"/>
  <c r="D21" i="7"/>
  <c r="G21" i="7" s="1"/>
  <c r="E20" i="7"/>
  <c r="D20" i="7"/>
  <c r="E19" i="7"/>
  <c r="D19" i="7"/>
  <c r="E18" i="7"/>
  <c r="D18" i="7"/>
  <c r="E17" i="7"/>
  <c r="D17" i="7"/>
  <c r="G17" i="7" s="1"/>
  <c r="E16" i="7"/>
  <c r="D16" i="7"/>
  <c r="E15" i="7"/>
  <c r="G15" i="7" s="1"/>
  <c r="D15" i="7"/>
  <c r="E14" i="7"/>
  <c r="D14" i="7"/>
  <c r="G14" i="7" s="1"/>
  <c r="G13" i="7"/>
  <c r="E13" i="7"/>
  <c r="D13" i="7"/>
  <c r="E12" i="7"/>
  <c r="D12" i="7"/>
  <c r="E11" i="7"/>
  <c r="D11" i="7"/>
  <c r="E10" i="7"/>
  <c r="D10" i="7"/>
  <c r="E9" i="7"/>
  <c r="G9" i="7" s="1"/>
  <c r="D9" i="7"/>
  <c r="E8" i="7"/>
  <c r="D8" i="7"/>
  <c r="E7" i="7"/>
  <c r="D7" i="7"/>
  <c r="G7" i="7" s="1"/>
  <c r="E6" i="7"/>
  <c r="D6" i="7"/>
  <c r="G6" i="7" s="1"/>
  <c r="E5" i="7"/>
  <c r="D5" i="7"/>
  <c r="G5" i="7" s="1"/>
  <c r="E4" i="7"/>
  <c r="D4" i="7"/>
  <c r="G3" i="7"/>
  <c r="E3" i="7"/>
  <c r="D3" i="7"/>
  <c r="E5002" i="4"/>
  <c r="D5002" i="4"/>
  <c r="G5002" i="4" s="1"/>
  <c r="G5001" i="4"/>
  <c r="E5001" i="4"/>
  <c r="D5001" i="4"/>
  <c r="E5000" i="4"/>
  <c r="D5000" i="4"/>
  <c r="G5000" i="4" s="1"/>
  <c r="G4999" i="4"/>
  <c r="E4999" i="4"/>
  <c r="D4999" i="4"/>
  <c r="E4998" i="4"/>
  <c r="D4998" i="4"/>
  <c r="G4998" i="4" s="1"/>
  <c r="G4997" i="4"/>
  <c r="E4997" i="4"/>
  <c r="D4997" i="4"/>
  <c r="E4996" i="4"/>
  <c r="D4996" i="4"/>
  <c r="G4996" i="4" s="1"/>
  <c r="E4995" i="4"/>
  <c r="D4995" i="4"/>
  <c r="E4994" i="4"/>
  <c r="D4994" i="4"/>
  <c r="G4994" i="4" s="1"/>
  <c r="G4993" i="4"/>
  <c r="E4993" i="4"/>
  <c r="D4993" i="4"/>
  <c r="E4992" i="4"/>
  <c r="D4992" i="4"/>
  <c r="G4992" i="4" s="1"/>
  <c r="G4991" i="4"/>
  <c r="E4991" i="4"/>
  <c r="D4991" i="4"/>
  <c r="E4990" i="4"/>
  <c r="D4990" i="4"/>
  <c r="G4990" i="4" s="1"/>
  <c r="G4989" i="4"/>
  <c r="E4989" i="4"/>
  <c r="D4989" i="4"/>
  <c r="E4988" i="4"/>
  <c r="D4988" i="4"/>
  <c r="G4988" i="4" s="1"/>
  <c r="E4987" i="4"/>
  <c r="D4987" i="4"/>
  <c r="E4986" i="4"/>
  <c r="D4986" i="4"/>
  <c r="G4986" i="4" s="1"/>
  <c r="G4985" i="4"/>
  <c r="E4985" i="4"/>
  <c r="D4985" i="4"/>
  <c r="E4984" i="4"/>
  <c r="D4984" i="4"/>
  <c r="G4984" i="4" s="1"/>
  <c r="G4983" i="4"/>
  <c r="E4983" i="4"/>
  <c r="D4983" i="4"/>
  <c r="E4982" i="4"/>
  <c r="D4982" i="4"/>
  <c r="G4982" i="4" s="1"/>
  <c r="G4981" i="4"/>
  <c r="E4981" i="4"/>
  <c r="D4981" i="4"/>
  <c r="E4980" i="4"/>
  <c r="D4980" i="4"/>
  <c r="G4980" i="4" s="1"/>
  <c r="E4979" i="4"/>
  <c r="D4979" i="4"/>
  <c r="E4978" i="4"/>
  <c r="D4978" i="4"/>
  <c r="G4978" i="4" s="1"/>
  <c r="G4977" i="4"/>
  <c r="E4977" i="4"/>
  <c r="D4977" i="4"/>
  <c r="E4976" i="4"/>
  <c r="D4976" i="4"/>
  <c r="G4976" i="4" s="1"/>
  <c r="G4975" i="4"/>
  <c r="E4975" i="4"/>
  <c r="D4975" i="4"/>
  <c r="E4974" i="4"/>
  <c r="D4974" i="4"/>
  <c r="G4974" i="4" s="1"/>
  <c r="G4973" i="4"/>
  <c r="E4973" i="4"/>
  <c r="D4973" i="4"/>
  <c r="E4972" i="4"/>
  <c r="D4972" i="4"/>
  <c r="G4972" i="4" s="1"/>
  <c r="E4971" i="4"/>
  <c r="D4971" i="4"/>
  <c r="E4970" i="4"/>
  <c r="D4970" i="4"/>
  <c r="G4970" i="4" s="1"/>
  <c r="G4969" i="4"/>
  <c r="E4969" i="4"/>
  <c r="D4969" i="4"/>
  <c r="E4968" i="4"/>
  <c r="D4968" i="4"/>
  <c r="G4968" i="4" s="1"/>
  <c r="G4967" i="4"/>
  <c r="E4967" i="4"/>
  <c r="D4967" i="4"/>
  <c r="E4966" i="4"/>
  <c r="D4966" i="4"/>
  <c r="G4966" i="4" s="1"/>
  <c r="G4965" i="4"/>
  <c r="E4965" i="4"/>
  <c r="D4965" i="4"/>
  <c r="E4964" i="4"/>
  <c r="D4964" i="4"/>
  <c r="G4964" i="4" s="1"/>
  <c r="E4963" i="4"/>
  <c r="D4963" i="4"/>
  <c r="E4962" i="4"/>
  <c r="D4962" i="4"/>
  <c r="G4962" i="4" s="1"/>
  <c r="G4961" i="4"/>
  <c r="E4961" i="4"/>
  <c r="D4961" i="4"/>
  <c r="E4960" i="4"/>
  <c r="D4960" i="4"/>
  <c r="G4960" i="4" s="1"/>
  <c r="G4959" i="4"/>
  <c r="E4959" i="4"/>
  <c r="D4959" i="4"/>
  <c r="E4958" i="4"/>
  <c r="D4958" i="4"/>
  <c r="G4958" i="4" s="1"/>
  <c r="G4957" i="4"/>
  <c r="E4957" i="4"/>
  <c r="D4957" i="4"/>
  <c r="E4956" i="4"/>
  <c r="D4956" i="4"/>
  <c r="G4956" i="4" s="1"/>
  <c r="E4955" i="4"/>
  <c r="D4955" i="4"/>
  <c r="E4954" i="4"/>
  <c r="D4954" i="4"/>
  <c r="G4954" i="4" s="1"/>
  <c r="G4953" i="4"/>
  <c r="E4953" i="4"/>
  <c r="D4953" i="4"/>
  <c r="E4952" i="4"/>
  <c r="D4952" i="4"/>
  <c r="G4952" i="4" s="1"/>
  <c r="G4951" i="4"/>
  <c r="E4951" i="4"/>
  <c r="D4951" i="4"/>
  <c r="E4950" i="4"/>
  <c r="D4950" i="4"/>
  <c r="G4950" i="4" s="1"/>
  <c r="G4949" i="4"/>
  <c r="E4949" i="4"/>
  <c r="D4949" i="4"/>
  <c r="E4948" i="4"/>
  <c r="D4948" i="4"/>
  <c r="G4948" i="4" s="1"/>
  <c r="E4947" i="4"/>
  <c r="D4947" i="4"/>
  <c r="E4946" i="4"/>
  <c r="D4946" i="4"/>
  <c r="G4946" i="4" s="1"/>
  <c r="G4945" i="4"/>
  <c r="E4945" i="4"/>
  <c r="D4945" i="4"/>
  <c r="E4944" i="4"/>
  <c r="D4944" i="4"/>
  <c r="G4944" i="4" s="1"/>
  <c r="G4943" i="4"/>
  <c r="E4943" i="4"/>
  <c r="D4943" i="4"/>
  <c r="E4942" i="4"/>
  <c r="D4942" i="4"/>
  <c r="G4942" i="4" s="1"/>
  <c r="G4941" i="4"/>
  <c r="E4941" i="4"/>
  <c r="D4941" i="4"/>
  <c r="E4940" i="4"/>
  <c r="D4940" i="4"/>
  <c r="G4940" i="4" s="1"/>
  <c r="E4939" i="4"/>
  <c r="D4939" i="4"/>
  <c r="E4938" i="4"/>
  <c r="D4938" i="4"/>
  <c r="G4938" i="4" s="1"/>
  <c r="G4937" i="4"/>
  <c r="E4937" i="4"/>
  <c r="D4937" i="4"/>
  <c r="E4936" i="4"/>
  <c r="D4936" i="4"/>
  <c r="G4936" i="4" s="1"/>
  <c r="G4935" i="4"/>
  <c r="E4935" i="4"/>
  <c r="D4935" i="4"/>
  <c r="E4934" i="4"/>
  <c r="D4934" i="4"/>
  <c r="G4934" i="4" s="1"/>
  <c r="G4933" i="4"/>
  <c r="E4933" i="4"/>
  <c r="D4933" i="4"/>
  <c r="E4932" i="4"/>
  <c r="D4932" i="4"/>
  <c r="G4932" i="4" s="1"/>
  <c r="E4931" i="4"/>
  <c r="D4931" i="4"/>
  <c r="E4930" i="4"/>
  <c r="D4930" i="4"/>
  <c r="G4930" i="4" s="1"/>
  <c r="G4929" i="4"/>
  <c r="E4929" i="4"/>
  <c r="D4929" i="4"/>
  <c r="E4928" i="4"/>
  <c r="D4928" i="4"/>
  <c r="G4928" i="4" s="1"/>
  <c r="G4927" i="4"/>
  <c r="E4927" i="4"/>
  <c r="D4927" i="4"/>
  <c r="E4926" i="4"/>
  <c r="D4926" i="4"/>
  <c r="G4926" i="4" s="1"/>
  <c r="E4925" i="4"/>
  <c r="D4925" i="4"/>
  <c r="E4924" i="4"/>
  <c r="D4924" i="4"/>
  <c r="G4924" i="4" s="1"/>
  <c r="E4923" i="4"/>
  <c r="D4923" i="4"/>
  <c r="E4922" i="4"/>
  <c r="D4922" i="4"/>
  <c r="G4922" i="4" s="1"/>
  <c r="E4921" i="4"/>
  <c r="D4921" i="4"/>
  <c r="G4921" i="4" s="1"/>
  <c r="E4920" i="4"/>
  <c r="D4920" i="4"/>
  <c r="G4920" i="4" s="1"/>
  <c r="E4919" i="4"/>
  <c r="D4919" i="4"/>
  <c r="E4918" i="4"/>
  <c r="D4918" i="4"/>
  <c r="G4918" i="4" s="1"/>
  <c r="E4917" i="4"/>
  <c r="D4917" i="4"/>
  <c r="E4916" i="4"/>
  <c r="D4916" i="4"/>
  <c r="G4916" i="4" s="1"/>
  <c r="E4915" i="4"/>
  <c r="D4915" i="4"/>
  <c r="E4914" i="4"/>
  <c r="D4914" i="4"/>
  <c r="G4914" i="4" s="1"/>
  <c r="E4913" i="4"/>
  <c r="D4913" i="4"/>
  <c r="G4913" i="4" s="1"/>
  <c r="E4912" i="4"/>
  <c r="D4912" i="4"/>
  <c r="E4911" i="4"/>
  <c r="D4911" i="4"/>
  <c r="E4910" i="4"/>
  <c r="D4910" i="4"/>
  <c r="E4909" i="4"/>
  <c r="D4909" i="4"/>
  <c r="E4908" i="4"/>
  <c r="D4908" i="4"/>
  <c r="E4907" i="4"/>
  <c r="D4907" i="4"/>
  <c r="E4906" i="4"/>
  <c r="D4906" i="4"/>
  <c r="E4905" i="4"/>
  <c r="D4905" i="4"/>
  <c r="G4905" i="4" s="1"/>
  <c r="E4904" i="4"/>
  <c r="D4904" i="4"/>
  <c r="E4903" i="4"/>
  <c r="D4903" i="4"/>
  <c r="E4902" i="4"/>
  <c r="D4902" i="4"/>
  <c r="E4901" i="4"/>
  <c r="D4901" i="4"/>
  <c r="E4900" i="4"/>
  <c r="D4900" i="4"/>
  <c r="E4899" i="4"/>
  <c r="D4899" i="4"/>
  <c r="E4898" i="4"/>
  <c r="D4898" i="4"/>
  <c r="E4897" i="4"/>
  <c r="D4897" i="4"/>
  <c r="G4897" i="4" s="1"/>
  <c r="E4896" i="4"/>
  <c r="D4896" i="4"/>
  <c r="G4895" i="4"/>
  <c r="E4895" i="4"/>
  <c r="D4895" i="4"/>
  <c r="E4894" i="4"/>
  <c r="D4894" i="4"/>
  <c r="G4894" i="4" s="1"/>
  <c r="G4893" i="4"/>
  <c r="E4893" i="4"/>
  <c r="D4893" i="4"/>
  <c r="E4892" i="4"/>
  <c r="D4892" i="4"/>
  <c r="E4891" i="4"/>
  <c r="D4891" i="4"/>
  <c r="E4890" i="4"/>
  <c r="D4890" i="4"/>
  <c r="G4890" i="4" s="1"/>
  <c r="E4889" i="4"/>
  <c r="D4889" i="4"/>
  <c r="G4889" i="4" s="1"/>
  <c r="E4888" i="4"/>
  <c r="D4888" i="4"/>
  <c r="E4887" i="4"/>
  <c r="G4887" i="4" s="1"/>
  <c r="D4887" i="4"/>
  <c r="E4886" i="4"/>
  <c r="D4886" i="4"/>
  <c r="E4885" i="4"/>
  <c r="D4885" i="4"/>
  <c r="G4885" i="4" s="1"/>
  <c r="E4884" i="4"/>
  <c r="D4884" i="4"/>
  <c r="E4883" i="4"/>
  <c r="D4883" i="4"/>
  <c r="E4882" i="4"/>
  <c r="D4882" i="4"/>
  <c r="E4881" i="4"/>
  <c r="D4881" i="4"/>
  <c r="G4881" i="4" s="1"/>
  <c r="E4880" i="4"/>
  <c r="D4880" i="4"/>
  <c r="G4879" i="4"/>
  <c r="E4879" i="4"/>
  <c r="D4879" i="4"/>
  <c r="E4878" i="4"/>
  <c r="D4878" i="4"/>
  <c r="G4877" i="4"/>
  <c r="E4877" i="4"/>
  <c r="D4877" i="4"/>
  <c r="E4876" i="4"/>
  <c r="D4876" i="4"/>
  <c r="E4875" i="4"/>
  <c r="D4875" i="4"/>
  <c r="E4874" i="4"/>
  <c r="D4874" i="4"/>
  <c r="G4874" i="4" s="1"/>
  <c r="E4873" i="4"/>
  <c r="D4873" i="4"/>
  <c r="E4872" i="4"/>
  <c r="D4872" i="4"/>
  <c r="E4871" i="4"/>
  <c r="G4871" i="4" s="1"/>
  <c r="D4871" i="4"/>
  <c r="E4870" i="4"/>
  <c r="D4870" i="4"/>
  <c r="E4869" i="4"/>
  <c r="D4869" i="4"/>
  <c r="G4869" i="4" s="1"/>
  <c r="E4868" i="4"/>
  <c r="D4868" i="4"/>
  <c r="E4867" i="4"/>
  <c r="D4867" i="4"/>
  <c r="E4866" i="4"/>
  <c r="D4866" i="4"/>
  <c r="E4865" i="4"/>
  <c r="D4865" i="4"/>
  <c r="G4865" i="4" s="1"/>
  <c r="E4864" i="4"/>
  <c r="D4864" i="4"/>
  <c r="G4863" i="4"/>
  <c r="E4863" i="4"/>
  <c r="D4863" i="4"/>
  <c r="E4862" i="4"/>
  <c r="D4862" i="4"/>
  <c r="G4862" i="4" s="1"/>
  <c r="G4861" i="4"/>
  <c r="E4861" i="4"/>
  <c r="D4861" i="4"/>
  <c r="E4860" i="4"/>
  <c r="D4860" i="4"/>
  <c r="E4859" i="4"/>
  <c r="D4859" i="4"/>
  <c r="E4858" i="4"/>
  <c r="D4858" i="4"/>
  <c r="G4858" i="4" s="1"/>
  <c r="E4857" i="4"/>
  <c r="D4857" i="4"/>
  <c r="G4857" i="4" s="1"/>
  <c r="E4856" i="4"/>
  <c r="D4856" i="4"/>
  <c r="E4855" i="4"/>
  <c r="G4855" i="4" s="1"/>
  <c r="D4855" i="4"/>
  <c r="E4854" i="4"/>
  <c r="D4854" i="4"/>
  <c r="E4853" i="4"/>
  <c r="D4853" i="4"/>
  <c r="E4852" i="4"/>
  <c r="D4852" i="4"/>
  <c r="E4851" i="4"/>
  <c r="D4851" i="4"/>
  <c r="E4850" i="4"/>
  <c r="D4850" i="4"/>
  <c r="E4849" i="4"/>
  <c r="D4849" i="4"/>
  <c r="G4849" i="4" s="1"/>
  <c r="E4848" i="4"/>
  <c r="D4848" i="4"/>
  <c r="G4847" i="4"/>
  <c r="E4847" i="4"/>
  <c r="D4847" i="4"/>
  <c r="E4846" i="4"/>
  <c r="D4846" i="4"/>
  <c r="G4846" i="4" s="1"/>
  <c r="G4845" i="4"/>
  <c r="E4845" i="4"/>
  <c r="D4845" i="4"/>
  <c r="E4844" i="4"/>
  <c r="D4844" i="4"/>
  <c r="E4843" i="4"/>
  <c r="D4843" i="4"/>
  <c r="E4842" i="4"/>
  <c r="D4842" i="4"/>
  <c r="G4842" i="4" s="1"/>
  <c r="E4841" i="4"/>
  <c r="D4841" i="4"/>
  <c r="G4841" i="4" s="1"/>
  <c r="E4840" i="4"/>
  <c r="D4840" i="4"/>
  <c r="E4839" i="4"/>
  <c r="G4839" i="4" s="1"/>
  <c r="D4839" i="4"/>
  <c r="E4838" i="4"/>
  <c r="D4838" i="4"/>
  <c r="E4837" i="4"/>
  <c r="D4837" i="4"/>
  <c r="G4837" i="4" s="1"/>
  <c r="E4836" i="4"/>
  <c r="D4836" i="4"/>
  <c r="E4835" i="4"/>
  <c r="D4835" i="4"/>
  <c r="E4834" i="4"/>
  <c r="D4834" i="4"/>
  <c r="G4834" i="4" s="1"/>
  <c r="E4833" i="4"/>
  <c r="D4833" i="4"/>
  <c r="G4833" i="4" s="1"/>
  <c r="E4832" i="4"/>
  <c r="D4832" i="4"/>
  <c r="E4831" i="4"/>
  <c r="D4831" i="4"/>
  <c r="G4831" i="4" s="1"/>
  <c r="E4830" i="4"/>
  <c r="D4830" i="4"/>
  <c r="E4829" i="4"/>
  <c r="D4829" i="4"/>
  <c r="G4829" i="4" s="1"/>
  <c r="E4828" i="4"/>
  <c r="D4828" i="4"/>
  <c r="G4828" i="4" s="1"/>
  <c r="E4827" i="4"/>
  <c r="D4827" i="4"/>
  <c r="E4826" i="4"/>
  <c r="D4826" i="4"/>
  <c r="G4826" i="4" s="1"/>
  <c r="E4825" i="4"/>
  <c r="D4825" i="4"/>
  <c r="G4825" i="4" s="1"/>
  <c r="E4824" i="4"/>
  <c r="D4824" i="4"/>
  <c r="E4823" i="4"/>
  <c r="D4823" i="4"/>
  <c r="G4823" i="4" s="1"/>
  <c r="E4822" i="4"/>
  <c r="D4822" i="4"/>
  <c r="E4821" i="4"/>
  <c r="D4821" i="4"/>
  <c r="G4821" i="4" s="1"/>
  <c r="E4820" i="4"/>
  <c r="D4820" i="4"/>
  <c r="E4819" i="4"/>
  <c r="D4819" i="4"/>
  <c r="E4818" i="4"/>
  <c r="D4818" i="4"/>
  <c r="E4817" i="4"/>
  <c r="D4817" i="4"/>
  <c r="G4817" i="4" s="1"/>
  <c r="E4816" i="4"/>
  <c r="D4816" i="4"/>
  <c r="E4815" i="4"/>
  <c r="D4815" i="4"/>
  <c r="G4815" i="4" s="1"/>
  <c r="E4814" i="4"/>
  <c r="D4814" i="4"/>
  <c r="E4813" i="4"/>
  <c r="D4813" i="4"/>
  <c r="G4813" i="4" s="1"/>
  <c r="E4812" i="4"/>
  <c r="D4812" i="4"/>
  <c r="E4811" i="4"/>
  <c r="D4811" i="4"/>
  <c r="E4810" i="4"/>
  <c r="D4810" i="4"/>
  <c r="E4809" i="4"/>
  <c r="D4809" i="4"/>
  <c r="E4808" i="4"/>
  <c r="D4808" i="4"/>
  <c r="E4807" i="4"/>
  <c r="D4807" i="4"/>
  <c r="E4806" i="4"/>
  <c r="D4806" i="4"/>
  <c r="E4805" i="4"/>
  <c r="D4805" i="4"/>
  <c r="G4805" i="4" s="1"/>
  <c r="E4804" i="4"/>
  <c r="D4804" i="4"/>
  <c r="E4803" i="4"/>
  <c r="D4803" i="4"/>
  <c r="E4802" i="4"/>
  <c r="D4802" i="4"/>
  <c r="E4801" i="4"/>
  <c r="D4801" i="4"/>
  <c r="E4800" i="4"/>
  <c r="D4800" i="4"/>
  <c r="G4799" i="4"/>
  <c r="E4799" i="4"/>
  <c r="D4799" i="4"/>
  <c r="E4798" i="4"/>
  <c r="D4798" i="4"/>
  <c r="E4797" i="4"/>
  <c r="D4797" i="4"/>
  <c r="E4796" i="4"/>
  <c r="D4796" i="4"/>
  <c r="E4795" i="4"/>
  <c r="D4795" i="4"/>
  <c r="E4794" i="4"/>
  <c r="D4794" i="4"/>
  <c r="E4793" i="4"/>
  <c r="D4793" i="4"/>
  <c r="G4793" i="4" s="1"/>
  <c r="E4792" i="4"/>
  <c r="D4792" i="4"/>
  <c r="E4791" i="4"/>
  <c r="G4791" i="4" s="1"/>
  <c r="D4791" i="4"/>
  <c r="E4790" i="4"/>
  <c r="D4790" i="4"/>
  <c r="G4790" i="4" s="1"/>
  <c r="G4789" i="4"/>
  <c r="E4789" i="4"/>
  <c r="D4789" i="4"/>
  <c r="E4788" i="4"/>
  <c r="D4788" i="4"/>
  <c r="E4787" i="4"/>
  <c r="D4787" i="4"/>
  <c r="E4786" i="4"/>
  <c r="D4786" i="4"/>
  <c r="G4786" i="4" s="1"/>
  <c r="E4785" i="4"/>
  <c r="G4785" i="4" s="1"/>
  <c r="D4785" i="4"/>
  <c r="E4784" i="4"/>
  <c r="D4784" i="4"/>
  <c r="E4783" i="4"/>
  <c r="G4783" i="4" s="1"/>
  <c r="D4783" i="4"/>
  <c r="E4782" i="4"/>
  <c r="D4782" i="4"/>
  <c r="E4781" i="4"/>
  <c r="D4781" i="4"/>
  <c r="G4781" i="4" s="1"/>
  <c r="E4780" i="4"/>
  <c r="D4780" i="4"/>
  <c r="E4779" i="4"/>
  <c r="D4779" i="4"/>
  <c r="E4778" i="4"/>
  <c r="D4778" i="4"/>
  <c r="E4777" i="4"/>
  <c r="D4777" i="4"/>
  <c r="G4777" i="4" s="1"/>
  <c r="E4776" i="4"/>
  <c r="D4776" i="4"/>
  <c r="E4775" i="4"/>
  <c r="G4775" i="4" s="1"/>
  <c r="D4775" i="4"/>
  <c r="E4774" i="4"/>
  <c r="D4774" i="4"/>
  <c r="G4773" i="4"/>
  <c r="E4773" i="4"/>
  <c r="D4773" i="4"/>
  <c r="E4772" i="4"/>
  <c r="D4772" i="4"/>
  <c r="E4771" i="4"/>
  <c r="D4771" i="4"/>
  <c r="E4770" i="4"/>
  <c r="D4770" i="4"/>
  <c r="G4770" i="4" s="1"/>
  <c r="E4769" i="4"/>
  <c r="D4769" i="4"/>
  <c r="E4768" i="4"/>
  <c r="D4768" i="4"/>
  <c r="G4767" i="4"/>
  <c r="E4767" i="4"/>
  <c r="D4767" i="4"/>
  <c r="E4766" i="4"/>
  <c r="D4766" i="4"/>
  <c r="E4765" i="4"/>
  <c r="D4765" i="4"/>
  <c r="G4765" i="4" s="1"/>
  <c r="E4764" i="4"/>
  <c r="D4764" i="4"/>
  <c r="E4763" i="4"/>
  <c r="D4763" i="4"/>
  <c r="E4762" i="4"/>
  <c r="D4762" i="4"/>
  <c r="E4761" i="4"/>
  <c r="D4761" i="4"/>
  <c r="G4761" i="4" s="1"/>
  <c r="E4760" i="4"/>
  <c r="D4760" i="4"/>
  <c r="G4760" i="4" s="1"/>
  <c r="E4759" i="4"/>
  <c r="G4759" i="4" s="1"/>
  <c r="D4759" i="4"/>
  <c r="E4758" i="4"/>
  <c r="D4758" i="4"/>
  <c r="G4758" i="4" s="1"/>
  <c r="G4757" i="4"/>
  <c r="E4757" i="4"/>
  <c r="D4757" i="4"/>
  <c r="E4756" i="4"/>
  <c r="D4756" i="4"/>
  <c r="E4755" i="4"/>
  <c r="D4755" i="4"/>
  <c r="E4754" i="4"/>
  <c r="D4754" i="4"/>
  <c r="G4754" i="4" s="1"/>
  <c r="E4753" i="4"/>
  <c r="G4753" i="4" s="1"/>
  <c r="D4753" i="4"/>
  <c r="E4752" i="4"/>
  <c r="D4752" i="4"/>
  <c r="E4751" i="4"/>
  <c r="D4751" i="4"/>
  <c r="G4751" i="4" s="1"/>
  <c r="E4750" i="4"/>
  <c r="D4750" i="4"/>
  <c r="E4749" i="4"/>
  <c r="D4749" i="4"/>
  <c r="E4748" i="4"/>
  <c r="D4748" i="4"/>
  <c r="E4747" i="4"/>
  <c r="D4747" i="4"/>
  <c r="E4746" i="4"/>
  <c r="D4746" i="4"/>
  <c r="E4745" i="4"/>
  <c r="D4745" i="4"/>
  <c r="G4745" i="4" s="1"/>
  <c r="E4744" i="4"/>
  <c r="D4744" i="4"/>
  <c r="E4743" i="4"/>
  <c r="G4743" i="4" s="1"/>
  <c r="D4743" i="4"/>
  <c r="E4742" i="4"/>
  <c r="D4742" i="4"/>
  <c r="G4742" i="4" s="1"/>
  <c r="G4741" i="4"/>
  <c r="E4741" i="4"/>
  <c r="D4741" i="4"/>
  <c r="E4740" i="4"/>
  <c r="D4740" i="4"/>
  <c r="E4739" i="4"/>
  <c r="D4739" i="4"/>
  <c r="E4738" i="4"/>
  <c r="D4738" i="4"/>
  <c r="G4738" i="4" s="1"/>
  <c r="E4737" i="4"/>
  <c r="D4737" i="4"/>
  <c r="E4736" i="4"/>
  <c r="D4736" i="4"/>
  <c r="G4735" i="4"/>
  <c r="E4735" i="4"/>
  <c r="D4735" i="4"/>
  <c r="E4734" i="4"/>
  <c r="D4734" i="4"/>
  <c r="E4733" i="4"/>
  <c r="D4733" i="4"/>
  <c r="G4733" i="4" s="1"/>
  <c r="E4732" i="4"/>
  <c r="D4732" i="4"/>
  <c r="E4731" i="4"/>
  <c r="D4731" i="4"/>
  <c r="E4730" i="4"/>
  <c r="D4730" i="4"/>
  <c r="E4729" i="4"/>
  <c r="D4729" i="4"/>
  <c r="G4729" i="4" s="1"/>
  <c r="E4728" i="4"/>
  <c r="D4728" i="4"/>
  <c r="G4728" i="4" s="1"/>
  <c r="E4727" i="4"/>
  <c r="D4727" i="4"/>
  <c r="G4727" i="4" s="1"/>
  <c r="E4726" i="4"/>
  <c r="D4726" i="4"/>
  <c r="G4725" i="4"/>
  <c r="E4725" i="4"/>
  <c r="D4725" i="4"/>
  <c r="E4724" i="4"/>
  <c r="D4724" i="4"/>
  <c r="E4723" i="4"/>
  <c r="D4723" i="4"/>
  <c r="E4722" i="4"/>
  <c r="D4722" i="4"/>
  <c r="G4722" i="4" s="1"/>
  <c r="E4721" i="4"/>
  <c r="G4721" i="4" s="1"/>
  <c r="D4721" i="4"/>
  <c r="E4720" i="4"/>
  <c r="D4720" i="4"/>
  <c r="G4719" i="4"/>
  <c r="E4719" i="4"/>
  <c r="D4719" i="4"/>
  <c r="E4718" i="4"/>
  <c r="D4718" i="4"/>
  <c r="E4717" i="4"/>
  <c r="D4717" i="4"/>
  <c r="E4716" i="4"/>
  <c r="D4716" i="4"/>
  <c r="E4715" i="4"/>
  <c r="D4715" i="4"/>
  <c r="E4714" i="4"/>
  <c r="D4714" i="4"/>
  <c r="E4713" i="4"/>
  <c r="D4713" i="4"/>
  <c r="G4713" i="4" s="1"/>
  <c r="E4712" i="4"/>
  <c r="D4712" i="4"/>
  <c r="E4711" i="4"/>
  <c r="D4711" i="4"/>
  <c r="G4711" i="4" s="1"/>
  <c r="E4710" i="4"/>
  <c r="D4710" i="4"/>
  <c r="G4710" i="4" s="1"/>
  <c r="G4709" i="4"/>
  <c r="E4709" i="4"/>
  <c r="D4709" i="4"/>
  <c r="E4708" i="4"/>
  <c r="D4708" i="4"/>
  <c r="E4707" i="4"/>
  <c r="D4707" i="4"/>
  <c r="E4706" i="4"/>
  <c r="D4706" i="4"/>
  <c r="G4706" i="4" s="1"/>
  <c r="E4705" i="4"/>
  <c r="D4705" i="4"/>
  <c r="E4704" i="4"/>
  <c r="D4704" i="4"/>
  <c r="E4703" i="4"/>
  <c r="G4703" i="4" s="1"/>
  <c r="D4703" i="4"/>
  <c r="E4702" i="4"/>
  <c r="D4702" i="4"/>
  <c r="E4701" i="4"/>
  <c r="D4701" i="4"/>
  <c r="G4701" i="4" s="1"/>
  <c r="E4700" i="4"/>
  <c r="D4700" i="4"/>
  <c r="E4699" i="4"/>
  <c r="D4699" i="4"/>
  <c r="E4698" i="4"/>
  <c r="D4698" i="4"/>
  <c r="E4697" i="4"/>
  <c r="D4697" i="4"/>
  <c r="G4697" i="4" s="1"/>
  <c r="E4696" i="4"/>
  <c r="D4696" i="4"/>
  <c r="G4696" i="4" s="1"/>
  <c r="E4695" i="4"/>
  <c r="G4695" i="4" s="1"/>
  <c r="D4695" i="4"/>
  <c r="E4694" i="4"/>
  <c r="D4694" i="4"/>
  <c r="G4693" i="4"/>
  <c r="E4693" i="4"/>
  <c r="D4693" i="4"/>
  <c r="E4692" i="4"/>
  <c r="D4692" i="4"/>
  <c r="E4691" i="4"/>
  <c r="D4691" i="4"/>
  <c r="E4690" i="4"/>
  <c r="D4690" i="4"/>
  <c r="G4690" i="4" s="1"/>
  <c r="E4689" i="4"/>
  <c r="G4689" i="4" s="1"/>
  <c r="D4689" i="4"/>
  <c r="E4688" i="4"/>
  <c r="D4688" i="4"/>
  <c r="E4687" i="4"/>
  <c r="D4687" i="4"/>
  <c r="G4687" i="4" s="1"/>
  <c r="E4686" i="4"/>
  <c r="D4686" i="4"/>
  <c r="E4685" i="4"/>
  <c r="D4685" i="4"/>
  <c r="G4685" i="4" s="1"/>
  <c r="E4684" i="4"/>
  <c r="D4684" i="4"/>
  <c r="E4683" i="4"/>
  <c r="D4683" i="4"/>
  <c r="G4682" i="4"/>
  <c r="E4682" i="4"/>
  <c r="D4682" i="4"/>
  <c r="E4681" i="4"/>
  <c r="D4681" i="4"/>
  <c r="G4680" i="4"/>
  <c r="E4680" i="4"/>
  <c r="D4680" i="4"/>
  <c r="E4679" i="4"/>
  <c r="D4679" i="4"/>
  <c r="G4679" i="4" s="1"/>
  <c r="G4678" i="4"/>
  <c r="E4678" i="4"/>
  <c r="D4678" i="4"/>
  <c r="E4677" i="4"/>
  <c r="D4677" i="4"/>
  <c r="G4676" i="4"/>
  <c r="E4676" i="4"/>
  <c r="D4676" i="4"/>
  <c r="E4675" i="4"/>
  <c r="D4675" i="4"/>
  <c r="G4674" i="4"/>
  <c r="E4674" i="4"/>
  <c r="D4674" i="4"/>
  <c r="E4673" i="4"/>
  <c r="D4673" i="4"/>
  <c r="G4672" i="4"/>
  <c r="E4672" i="4"/>
  <c r="D4672" i="4"/>
  <c r="E4671" i="4"/>
  <c r="D4671" i="4"/>
  <c r="G4671" i="4" s="1"/>
  <c r="G4670" i="4"/>
  <c r="E4670" i="4"/>
  <c r="D4670" i="4"/>
  <c r="E4669" i="4"/>
  <c r="D4669" i="4"/>
  <c r="G4668" i="4"/>
  <c r="E4668" i="4"/>
  <c r="D4668" i="4"/>
  <c r="E4667" i="4"/>
  <c r="D4667" i="4"/>
  <c r="G4666" i="4"/>
  <c r="E4666" i="4"/>
  <c r="D4666" i="4"/>
  <c r="E4665" i="4"/>
  <c r="D4665" i="4"/>
  <c r="G4664" i="4"/>
  <c r="E4664" i="4"/>
  <c r="D4664" i="4"/>
  <c r="E4663" i="4"/>
  <c r="D4663" i="4"/>
  <c r="G4663" i="4" s="1"/>
  <c r="E4662" i="4"/>
  <c r="D4662" i="4"/>
  <c r="E4661" i="4"/>
  <c r="D4661" i="4"/>
  <c r="G4660" i="4"/>
  <c r="E4660" i="4"/>
  <c r="D4660" i="4"/>
  <c r="E4659" i="4"/>
  <c r="D4659" i="4"/>
  <c r="E4658" i="4"/>
  <c r="D4658" i="4"/>
  <c r="G4658" i="4" s="1"/>
  <c r="E4657" i="4"/>
  <c r="D4657" i="4"/>
  <c r="G4656" i="4"/>
  <c r="E4656" i="4"/>
  <c r="D4656" i="4"/>
  <c r="E4655" i="4"/>
  <c r="D4655" i="4"/>
  <c r="G4655" i="4" s="1"/>
  <c r="G4654" i="4"/>
  <c r="E4654" i="4"/>
  <c r="D4654" i="4"/>
  <c r="E4653" i="4"/>
  <c r="D4653" i="4"/>
  <c r="G4652" i="4"/>
  <c r="E4652" i="4"/>
  <c r="D4652" i="4"/>
  <c r="E4651" i="4"/>
  <c r="D4651" i="4"/>
  <c r="E4650" i="4"/>
  <c r="D4650" i="4"/>
  <c r="E4649" i="4"/>
  <c r="D4649" i="4"/>
  <c r="G4648" i="4"/>
  <c r="E4648" i="4"/>
  <c r="D4648" i="4"/>
  <c r="E4647" i="4"/>
  <c r="D4647" i="4"/>
  <c r="G4647" i="4" s="1"/>
  <c r="E4646" i="4"/>
  <c r="D4646" i="4"/>
  <c r="E4645" i="4"/>
  <c r="D4645" i="4"/>
  <c r="G4644" i="4"/>
  <c r="E4644" i="4"/>
  <c r="D4644" i="4"/>
  <c r="E4643" i="4"/>
  <c r="D4643" i="4"/>
  <c r="E4642" i="4"/>
  <c r="D4642" i="4"/>
  <c r="G4642" i="4" s="1"/>
  <c r="E4641" i="4"/>
  <c r="D4641" i="4"/>
  <c r="G4640" i="4"/>
  <c r="E4640" i="4"/>
  <c r="D4640" i="4"/>
  <c r="E4639" i="4"/>
  <c r="D4639" i="4"/>
  <c r="G4639" i="4" s="1"/>
  <c r="G4638" i="4"/>
  <c r="E4638" i="4"/>
  <c r="D4638" i="4"/>
  <c r="E4637" i="4"/>
  <c r="D4637" i="4"/>
  <c r="G4636" i="4"/>
  <c r="E4636" i="4"/>
  <c r="D4636" i="4"/>
  <c r="E4635" i="4"/>
  <c r="D4635" i="4"/>
  <c r="E4634" i="4"/>
  <c r="D4634" i="4"/>
  <c r="G4634" i="4" s="1"/>
  <c r="E4633" i="4"/>
  <c r="D4633" i="4"/>
  <c r="G4632" i="4"/>
  <c r="E4632" i="4"/>
  <c r="D4632" i="4"/>
  <c r="E4631" i="4"/>
  <c r="D4631" i="4"/>
  <c r="E4630" i="4"/>
  <c r="D4630" i="4"/>
  <c r="E4629" i="4"/>
  <c r="D4629" i="4"/>
  <c r="E4628" i="4"/>
  <c r="G4628" i="4" s="1"/>
  <c r="D4628" i="4"/>
  <c r="E4627" i="4"/>
  <c r="D4627" i="4"/>
  <c r="E4626" i="4"/>
  <c r="D4626" i="4"/>
  <c r="G4626" i="4" s="1"/>
  <c r="E4625" i="4"/>
  <c r="D4625" i="4"/>
  <c r="G4624" i="4"/>
  <c r="E4624" i="4"/>
  <c r="D4624" i="4"/>
  <c r="E4623" i="4"/>
  <c r="D4623" i="4"/>
  <c r="G4623" i="4" s="1"/>
  <c r="G4622" i="4"/>
  <c r="E4622" i="4"/>
  <c r="D4622" i="4"/>
  <c r="E4621" i="4"/>
  <c r="D4621" i="4"/>
  <c r="G4620" i="4"/>
  <c r="E4620" i="4"/>
  <c r="D4620" i="4"/>
  <c r="E4619" i="4"/>
  <c r="D4619" i="4"/>
  <c r="E4618" i="4"/>
  <c r="D4618" i="4"/>
  <c r="G4618" i="4" s="1"/>
  <c r="E4617" i="4"/>
  <c r="D4617" i="4"/>
  <c r="E4616" i="4"/>
  <c r="G4616" i="4" s="1"/>
  <c r="D4616" i="4"/>
  <c r="E4615" i="4"/>
  <c r="D4615" i="4"/>
  <c r="E4614" i="4"/>
  <c r="D4614" i="4"/>
  <c r="G4614" i="4" s="1"/>
  <c r="E4613" i="4"/>
  <c r="D4613" i="4"/>
  <c r="E4612" i="4"/>
  <c r="G4612" i="4" s="1"/>
  <c r="D4612" i="4"/>
  <c r="E4611" i="4"/>
  <c r="D4611" i="4"/>
  <c r="E4610" i="4"/>
  <c r="D4610" i="4"/>
  <c r="G4610" i="4" s="1"/>
  <c r="E4609" i="4"/>
  <c r="D4609" i="4"/>
  <c r="G4608" i="4"/>
  <c r="E4608" i="4"/>
  <c r="D4608" i="4"/>
  <c r="E4607" i="4"/>
  <c r="D4607" i="4"/>
  <c r="G4606" i="4"/>
  <c r="E4606" i="4"/>
  <c r="D4606" i="4"/>
  <c r="E4605" i="4"/>
  <c r="D4605" i="4"/>
  <c r="E4604" i="4"/>
  <c r="G4604" i="4" s="1"/>
  <c r="D4604" i="4"/>
  <c r="E4603" i="4"/>
  <c r="D4603" i="4"/>
  <c r="E4602" i="4"/>
  <c r="D4602" i="4"/>
  <c r="E4601" i="4"/>
  <c r="D4601" i="4"/>
  <c r="G4600" i="4"/>
  <c r="E4600" i="4"/>
  <c r="D4600" i="4"/>
  <c r="E4599" i="4"/>
  <c r="D4599" i="4"/>
  <c r="E4598" i="4"/>
  <c r="D4598" i="4"/>
  <c r="G4598" i="4" s="1"/>
  <c r="E4597" i="4"/>
  <c r="D4597" i="4"/>
  <c r="E4596" i="4"/>
  <c r="G4596" i="4" s="1"/>
  <c r="D4596" i="4"/>
  <c r="E4595" i="4"/>
  <c r="D4595" i="4"/>
  <c r="E4594" i="4"/>
  <c r="D4594" i="4"/>
  <c r="G4594" i="4" s="1"/>
  <c r="E4593" i="4"/>
  <c r="D4593" i="4"/>
  <c r="G4592" i="4"/>
  <c r="E4592" i="4"/>
  <c r="D4592" i="4"/>
  <c r="E4591" i="4"/>
  <c r="D4591" i="4"/>
  <c r="G4591" i="4" s="1"/>
  <c r="G4590" i="4"/>
  <c r="E4590" i="4"/>
  <c r="D4590" i="4"/>
  <c r="E4589" i="4"/>
  <c r="D4589" i="4"/>
  <c r="E4588" i="4"/>
  <c r="G4588" i="4" s="1"/>
  <c r="D4588" i="4"/>
  <c r="E4587" i="4"/>
  <c r="D4587" i="4"/>
  <c r="E4586" i="4"/>
  <c r="D4586" i="4"/>
  <c r="E4585" i="4"/>
  <c r="D4585" i="4"/>
  <c r="E4584" i="4"/>
  <c r="D4584" i="4"/>
  <c r="G4584" i="4" s="1"/>
  <c r="E4583" i="4"/>
  <c r="D4583" i="4"/>
  <c r="G4583" i="4" s="1"/>
  <c r="E4582" i="4"/>
  <c r="D4582" i="4"/>
  <c r="E4581" i="4"/>
  <c r="D4581" i="4"/>
  <c r="G4580" i="4"/>
  <c r="E4580" i="4"/>
  <c r="D4580" i="4"/>
  <c r="E4579" i="4"/>
  <c r="D4579" i="4"/>
  <c r="E4578" i="4"/>
  <c r="D4578" i="4"/>
  <c r="G4578" i="4" s="1"/>
  <c r="E4577" i="4"/>
  <c r="D4577" i="4"/>
  <c r="G4577" i="4" s="1"/>
  <c r="E4576" i="4"/>
  <c r="G4576" i="4" s="1"/>
  <c r="D4576" i="4"/>
  <c r="E4575" i="4"/>
  <c r="D4575" i="4"/>
  <c r="E4574" i="4"/>
  <c r="D4574" i="4"/>
  <c r="G4574" i="4" s="1"/>
  <c r="E4573" i="4"/>
  <c r="D4573" i="4"/>
  <c r="E4572" i="4"/>
  <c r="G4572" i="4" s="1"/>
  <c r="D4572" i="4"/>
  <c r="E4571" i="4"/>
  <c r="D4571" i="4"/>
  <c r="E4570" i="4"/>
  <c r="D4570" i="4"/>
  <c r="E4569" i="4"/>
  <c r="D4569" i="4"/>
  <c r="G4568" i="4"/>
  <c r="E4568" i="4"/>
  <c r="D4568" i="4"/>
  <c r="E4567" i="4"/>
  <c r="D4567" i="4"/>
  <c r="G4567" i="4" s="1"/>
  <c r="E4566" i="4"/>
  <c r="D4566" i="4"/>
  <c r="G4566" i="4" s="1"/>
  <c r="E4565" i="4"/>
  <c r="D4565" i="4"/>
  <c r="E4564" i="4"/>
  <c r="G4564" i="4" s="1"/>
  <c r="D4564" i="4"/>
  <c r="E4563" i="4"/>
  <c r="D4563" i="4"/>
  <c r="E4562" i="4"/>
  <c r="D4562" i="4"/>
  <c r="G4562" i="4" s="1"/>
  <c r="E4561" i="4"/>
  <c r="D4561" i="4"/>
  <c r="G4560" i="4"/>
  <c r="E4560" i="4"/>
  <c r="D4560" i="4"/>
  <c r="E4559" i="4"/>
  <c r="D4559" i="4"/>
  <c r="G4558" i="4"/>
  <c r="E4558" i="4"/>
  <c r="D4558" i="4"/>
  <c r="E4557" i="4"/>
  <c r="D4557" i="4"/>
  <c r="G4556" i="4"/>
  <c r="E4556" i="4"/>
  <c r="D4556" i="4"/>
  <c r="E4555" i="4"/>
  <c r="D4555" i="4"/>
  <c r="E4554" i="4"/>
  <c r="D4554" i="4"/>
  <c r="E4553" i="4"/>
  <c r="D4553" i="4"/>
  <c r="E4552" i="4"/>
  <c r="D4552" i="4"/>
  <c r="G4552" i="4" s="1"/>
  <c r="E4551" i="4"/>
  <c r="D4551" i="4"/>
  <c r="E4550" i="4"/>
  <c r="D4550" i="4"/>
  <c r="G4550" i="4" s="1"/>
  <c r="E4549" i="4"/>
  <c r="D4549" i="4"/>
  <c r="G4548" i="4"/>
  <c r="E4548" i="4"/>
  <c r="D4548" i="4"/>
  <c r="E4547" i="4"/>
  <c r="D4547" i="4"/>
  <c r="E4546" i="4"/>
  <c r="D4546" i="4"/>
  <c r="E4545" i="4"/>
  <c r="G4545" i="4" s="1"/>
  <c r="D4545" i="4"/>
  <c r="E4544" i="4"/>
  <c r="D4544" i="4"/>
  <c r="E4543" i="4"/>
  <c r="D4543" i="4"/>
  <c r="G4543" i="4" s="1"/>
  <c r="E4542" i="4"/>
  <c r="D4542" i="4"/>
  <c r="G4541" i="4"/>
  <c r="E4541" i="4"/>
  <c r="D4541" i="4"/>
  <c r="E4540" i="4"/>
  <c r="D4540" i="4"/>
  <c r="G4540" i="4" s="1"/>
  <c r="E4539" i="4"/>
  <c r="D4539" i="4"/>
  <c r="E4538" i="4"/>
  <c r="D4538" i="4"/>
  <c r="G4537" i="4"/>
  <c r="E4537" i="4"/>
  <c r="D4537" i="4"/>
  <c r="E4536" i="4"/>
  <c r="D4536" i="4"/>
  <c r="G4536" i="4" s="1"/>
  <c r="E4535" i="4"/>
  <c r="D4535" i="4"/>
  <c r="G4535" i="4" s="1"/>
  <c r="E4534" i="4"/>
  <c r="D4534" i="4"/>
  <c r="E4533" i="4"/>
  <c r="G4533" i="4" s="1"/>
  <c r="D4533" i="4"/>
  <c r="E4532" i="4"/>
  <c r="D4532" i="4"/>
  <c r="E4531" i="4"/>
  <c r="D4531" i="4"/>
  <c r="E4530" i="4"/>
  <c r="D4530" i="4"/>
  <c r="E4529" i="4"/>
  <c r="G4529" i="4" s="1"/>
  <c r="D4529" i="4"/>
  <c r="E4528" i="4"/>
  <c r="D4528" i="4"/>
  <c r="E4527" i="4"/>
  <c r="D4527" i="4"/>
  <c r="G4527" i="4" s="1"/>
  <c r="E4526" i="4"/>
  <c r="D4526" i="4"/>
  <c r="G4525" i="4"/>
  <c r="E4525" i="4"/>
  <c r="D4525" i="4"/>
  <c r="E4524" i="4"/>
  <c r="D4524" i="4"/>
  <c r="G4524" i="4" s="1"/>
  <c r="E4523" i="4"/>
  <c r="D4523" i="4"/>
  <c r="E4522" i="4"/>
  <c r="D4522" i="4"/>
  <c r="G4521" i="4"/>
  <c r="E4521" i="4"/>
  <c r="D4521" i="4"/>
  <c r="E4520" i="4"/>
  <c r="D4520" i="4"/>
  <c r="G4520" i="4" s="1"/>
  <c r="E4519" i="4"/>
  <c r="D4519" i="4"/>
  <c r="G4519" i="4" s="1"/>
  <c r="E4518" i="4"/>
  <c r="D4518" i="4"/>
  <c r="E4517" i="4"/>
  <c r="G4517" i="4" s="1"/>
  <c r="D4517" i="4"/>
  <c r="E4516" i="4"/>
  <c r="D4516" i="4"/>
  <c r="E4515" i="4"/>
  <c r="D4515" i="4"/>
  <c r="E4514" i="4"/>
  <c r="D4514" i="4"/>
  <c r="E4513" i="4"/>
  <c r="G4513" i="4" s="1"/>
  <c r="D4513" i="4"/>
  <c r="E4512" i="4"/>
  <c r="D4512" i="4"/>
  <c r="E4511" i="4"/>
  <c r="D4511" i="4"/>
  <c r="G4511" i="4" s="1"/>
  <c r="E4510" i="4"/>
  <c r="D4510" i="4"/>
  <c r="G4509" i="4"/>
  <c r="E4509" i="4"/>
  <c r="D4509" i="4"/>
  <c r="E4508" i="4"/>
  <c r="D4508" i="4"/>
  <c r="G4508" i="4" s="1"/>
  <c r="E4507" i="4"/>
  <c r="D4507" i="4"/>
  <c r="E4506" i="4"/>
  <c r="D4506" i="4"/>
  <c r="G4505" i="4"/>
  <c r="E4505" i="4"/>
  <c r="D4505" i="4"/>
  <c r="E4504" i="4"/>
  <c r="D4504" i="4"/>
  <c r="G4504" i="4" s="1"/>
  <c r="E4503" i="4"/>
  <c r="D4503" i="4"/>
  <c r="G4503" i="4" s="1"/>
  <c r="E4502" i="4"/>
  <c r="D4502" i="4"/>
  <c r="G4501" i="4"/>
  <c r="E4501" i="4"/>
  <c r="D4501" i="4"/>
  <c r="E4500" i="4"/>
  <c r="D4500" i="4"/>
  <c r="E4499" i="4"/>
  <c r="D4499" i="4"/>
  <c r="E4498" i="4"/>
  <c r="D4498" i="4"/>
  <c r="E4497" i="4"/>
  <c r="G4497" i="4" s="1"/>
  <c r="D4497" i="4"/>
  <c r="E4496" i="4"/>
  <c r="D4496" i="4"/>
  <c r="E4495" i="4"/>
  <c r="D4495" i="4"/>
  <c r="G4495" i="4" s="1"/>
  <c r="E4494" i="4"/>
  <c r="D4494" i="4"/>
  <c r="G4493" i="4"/>
  <c r="E4493" i="4"/>
  <c r="D4493" i="4"/>
  <c r="E4492" i="4"/>
  <c r="D4492" i="4"/>
  <c r="G4492" i="4" s="1"/>
  <c r="E4491" i="4"/>
  <c r="D4491" i="4"/>
  <c r="E4490" i="4"/>
  <c r="D4490" i="4"/>
  <c r="G4489" i="4"/>
  <c r="E4489" i="4"/>
  <c r="D4489" i="4"/>
  <c r="E4488" i="4"/>
  <c r="D4488" i="4"/>
  <c r="G4488" i="4" s="1"/>
  <c r="E4487" i="4"/>
  <c r="D4487" i="4"/>
  <c r="G4487" i="4" s="1"/>
  <c r="E4486" i="4"/>
  <c r="D4486" i="4"/>
  <c r="E4485" i="4"/>
  <c r="G4485" i="4" s="1"/>
  <c r="D4485" i="4"/>
  <c r="E4484" i="4"/>
  <c r="D4484" i="4"/>
  <c r="E4483" i="4"/>
  <c r="D4483" i="4"/>
  <c r="E4482" i="4"/>
  <c r="D4482" i="4"/>
  <c r="E4481" i="4"/>
  <c r="G4481" i="4" s="1"/>
  <c r="D4481" i="4"/>
  <c r="E4480" i="4"/>
  <c r="D4480" i="4"/>
  <c r="E4479" i="4"/>
  <c r="D4479" i="4"/>
  <c r="G4479" i="4" s="1"/>
  <c r="E4478" i="4"/>
  <c r="D4478" i="4"/>
  <c r="G4477" i="4"/>
  <c r="E4477" i="4"/>
  <c r="D4477" i="4"/>
  <c r="E4476" i="4"/>
  <c r="D4476" i="4"/>
  <c r="E4475" i="4"/>
  <c r="D4475" i="4"/>
  <c r="E4474" i="4"/>
  <c r="D4474" i="4"/>
  <c r="G4473" i="4"/>
  <c r="E4473" i="4"/>
  <c r="D4473" i="4"/>
  <c r="E4472" i="4"/>
  <c r="D4472" i="4"/>
  <c r="G4472" i="4" s="1"/>
  <c r="E4471" i="4"/>
  <c r="D4471" i="4"/>
  <c r="E4470" i="4"/>
  <c r="D4470" i="4"/>
  <c r="E4469" i="4"/>
  <c r="G4469" i="4" s="1"/>
  <c r="D4469" i="4"/>
  <c r="E4468" i="4"/>
  <c r="D4468" i="4"/>
  <c r="E4467" i="4"/>
  <c r="D4467" i="4"/>
  <c r="E4466" i="4"/>
  <c r="D4466" i="4"/>
  <c r="E4465" i="4"/>
  <c r="G4465" i="4" s="1"/>
  <c r="D4465" i="4"/>
  <c r="E4464" i="4"/>
  <c r="D4464" i="4"/>
  <c r="E4463" i="4"/>
  <c r="D4463" i="4"/>
  <c r="G4463" i="4" s="1"/>
  <c r="E4462" i="4"/>
  <c r="D4462" i="4"/>
  <c r="G4461" i="4"/>
  <c r="E4461" i="4"/>
  <c r="D4461" i="4"/>
  <c r="E4460" i="4"/>
  <c r="D4460" i="4"/>
  <c r="G4460" i="4" s="1"/>
  <c r="E4459" i="4"/>
  <c r="D4459" i="4"/>
  <c r="E4458" i="4"/>
  <c r="D4458" i="4"/>
  <c r="G4457" i="4"/>
  <c r="E4457" i="4"/>
  <c r="D4457" i="4"/>
  <c r="E4456" i="4"/>
  <c r="D4456" i="4"/>
  <c r="G4456" i="4" s="1"/>
  <c r="E4455" i="4"/>
  <c r="D4455" i="4"/>
  <c r="G4455" i="4" s="1"/>
  <c r="E4454" i="4"/>
  <c r="D4454" i="4"/>
  <c r="G4453" i="4"/>
  <c r="E4453" i="4"/>
  <c r="D4453" i="4"/>
  <c r="E4452" i="4"/>
  <c r="D4452" i="4"/>
  <c r="E4451" i="4"/>
  <c r="D4451" i="4"/>
  <c r="E4450" i="4"/>
  <c r="D4450" i="4"/>
  <c r="E4449" i="4"/>
  <c r="G4449" i="4" s="1"/>
  <c r="D4449" i="4"/>
  <c r="E4448" i="4"/>
  <c r="D4448" i="4"/>
  <c r="E4447" i="4"/>
  <c r="D4447" i="4"/>
  <c r="G4447" i="4" s="1"/>
  <c r="E4446" i="4"/>
  <c r="D4446" i="4"/>
  <c r="G4445" i="4"/>
  <c r="E4445" i="4"/>
  <c r="D4445" i="4"/>
  <c r="E4444" i="4"/>
  <c r="D4444" i="4"/>
  <c r="E4443" i="4"/>
  <c r="D4443" i="4"/>
  <c r="E4442" i="4"/>
  <c r="D4442" i="4"/>
  <c r="G4441" i="4"/>
  <c r="E4441" i="4"/>
  <c r="D4441" i="4"/>
  <c r="E4440" i="4"/>
  <c r="D4440" i="4"/>
  <c r="G4440" i="4" s="1"/>
  <c r="E4439" i="4"/>
  <c r="D4439" i="4"/>
  <c r="E4438" i="4"/>
  <c r="D4438" i="4"/>
  <c r="E4437" i="4"/>
  <c r="G4437" i="4" s="1"/>
  <c r="D4437" i="4"/>
  <c r="E4436" i="4"/>
  <c r="D4436" i="4"/>
  <c r="E4435" i="4"/>
  <c r="D4435" i="4"/>
  <c r="E4434" i="4"/>
  <c r="D4434" i="4"/>
  <c r="E4433" i="4"/>
  <c r="G4433" i="4" s="1"/>
  <c r="D4433" i="4"/>
  <c r="E4432" i="4"/>
  <c r="D4432" i="4"/>
  <c r="E4431" i="4"/>
  <c r="D4431" i="4"/>
  <c r="G4431" i="4" s="1"/>
  <c r="E4430" i="4"/>
  <c r="D4430" i="4"/>
  <c r="G4429" i="4"/>
  <c r="E4429" i="4"/>
  <c r="D4429" i="4"/>
  <c r="E4428" i="4"/>
  <c r="D4428" i="4"/>
  <c r="E4427" i="4"/>
  <c r="D4427" i="4"/>
  <c r="E4426" i="4"/>
  <c r="D4426" i="4"/>
  <c r="G4425" i="4"/>
  <c r="E4425" i="4"/>
  <c r="D4425" i="4"/>
  <c r="E4424" i="4"/>
  <c r="G4424" i="4" s="1"/>
  <c r="D4424" i="4"/>
  <c r="G4423" i="4"/>
  <c r="E4423" i="4"/>
  <c r="D4423" i="4"/>
  <c r="E4422" i="4"/>
  <c r="G4422" i="4" s="1"/>
  <c r="D4422" i="4"/>
  <c r="G4421" i="4"/>
  <c r="E4421" i="4"/>
  <c r="D4421" i="4"/>
  <c r="E4420" i="4"/>
  <c r="G4420" i="4" s="1"/>
  <c r="D4420" i="4"/>
  <c r="E4419" i="4"/>
  <c r="D4419" i="4"/>
  <c r="E4418" i="4"/>
  <c r="D4418" i="4"/>
  <c r="G4418" i="4" s="1"/>
  <c r="G4417" i="4"/>
  <c r="E4417" i="4"/>
  <c r="D4417" i="4"/>
  <c r="E4416" i="4"/>
  <c r="D4416" i="4"/>
  <c r="G4416" i="4" s="1"/>
  <c r="E4415" i="4"/>
  <c r="G4415" i="4" s="1"/>
  <c r="D4415" i="4"/>
  <c r="E4414" i="4"/>
  <c r="D4414" i="4"/>
  <c r="G4414" i="4" s="1"/>
  <c r="E4413" i="4"/>
  <c r="G4413" i="4" s="1"/>
  <c r="D4413" i="4"/>
  <c r="E4412" i="4"/>
  <c r="D4412" i="4"/>
  <c r="E4411" i="4"/>
  <c r="D4411" i="4"/>
  <c r="E4410" i="4"/>
  <c r="D4410" i="4"/>
  <c r="G4410" i="4" s="1"/>
  <c r="E4409" i="4"/>
  <c r="G4409" i="4" s="1"/>
  <c r="D4409" i="4"/>
  <c r="E4408" i="4"/>
  <c r="D4408" i="4"/>
  <c r="G4407" i="4"/>
  <c r="E4407" i="4"/>
  <c r="D4407" i="4"/>
  <c r="E4406" i="4"/>
  <c r="D4406" i="4"/>
  <c r="G4406" i="4" s="1"/>
  <c r="G4405" i="4"/>
  <c r="E4405" i="4"/>
  <c r="D4405" i="4"/>
  <c r="E4404" i="4"/>
  <c r="D4404" i="4"/>
  <c r="G4404" i="4" s="1"/>
  <c r="E4403" i="4"/>
  <c r="D4403" i="4"/>
  <c r="E4402" i="4"/>
  <c r="D4402" i="4"/>
  <c r="G4402" i="4" s="1"/>
  <c r="G4401" i="4"/>
  <c r="E4401" i="4"/>
  <c r="D4401" i="4"/>
  <c r="E4400" i="4"/>
  <c r="D4400" i="4"/>
  <c r="G4400" i="4" s="1"/>
  <c r="E4399" i="4"/>
  <c r="G4399" i="4" s="1"/>
  <c r="D4399" i="4"/>
  <c r="E4398" i="4"/>
  <c r="D4398" i="4"/>
  <c r="G4398" i="4" s="1"/>
  <c r="E4397" i="4"/>
  <c r="G4397" i="4" s="1"/>
  <c r="D4397" i="4"/>
  <c r="E4396" i="4"/>
  <c r="D4396" i="4"/>
  <c r="E4395" i="4"/>
  <c r="D4395" i="4"/>
  <c r="E4394" i="4"/>
  <c r="D4394" i="4"/>
  <c r="G4394" i="4" s="1"/>
  <c r="E4393" i="4"/>
  <c r="G4393" i="4" s="1"/>
  <c r="D4393" i="4"/>
  <c r="E4392" i="4"/>
  <c r="D4392" i="4"/>
  <c r="G4391" i="4"/>
  <c r="E4391" i="4"/>
  <c r="D4391" i="4"/>
  <c r="E4390" i="4"/>
  <c r="D4390" i="4"/>
  <c r="G4390" i="4" s="1"/>
  <c r="G4389" i="4"/>
  <c r="E4389" i="4"/>
  <c r="D4389" i="4"/>
  <c r="E4388" i="4"/>
  <c r="D4388" i="4"/>
  <c r="G4388" i="4" s="1"/>
  <c r="E4387" i="4"/>
  <c r="D4387" i="4"/>
  <c r="E4386" i="4"/>
  <c r="D4386" i="4"/>
  <c r="G4386" i="4" s="1"/>
  <c r="G4385" i="4"/>
  <c r="E4385" i="4"/>
  <c r="D4385" i="4"/>
  <c r="E4384" i="4"/>
  <c r="D4384" i="4"/>
  <c r="G4384" i="4" s="1"/>
  <c r="E4383" i="4"/>
  <c r="G4383" i="4" s="1"/>
  <c r="D4383" i="4"/>
  <c r="E4382" i="4"/>
  <c r="D4382" i="4"/>
  <c r="G4382" i="4" s="1"/>
  <c r="E4381" i="4"/>
  <c r="G4381" i="4" s="1"/>
  <c r="D4381" i="4"/>
  <c r="E4380" i="4"/>
  <c r="D4380" i="4"/>
  <c r="E4379" i="4"/>
  <c r="D4379" i="4"/>
  <c r="E4378" i="4"/>
  <c r="D4378" i="4"/>
  <c r="G4378" i="4" s="1"/>
  <c r="E4377" i="4"/>
  <c r="G4377" i="4" s="1"/>
  <c r="D4377" i="4"/>
  <c r="E4376" i="4"/>
  <c r="D4376" i="4"/>
  <c r="G4375" i="4"/>
  <c r="E4375" i="4"/>
  <c r="D4375" i="4"/>
  <c r="E4374" i="4"/>
  <c r="D4374" i="4"/>
  <c r="G4374" i="4" s="1"/>
  <c r="G4373" i="4"/>
  <c r="E4373" i="4"/>
  <c r="D4373" i="4"/>
  <c r="E4372" i="4"/>
  <c r="D4372" i="4"/>
  <c r="G4372" i="4" s="1"/>
  <c r="E4371" i="4"/>
  <c r="D4371" i="4"/>
  <c r="E4370" i="4"/>
  <c r="D4370" i="4"/>
  <c r="G4370" i="4" s="1"/>
  <c r="G4369" i="4"/>
  <c r="E4369" i="4"/>
  <c r="D4369" i="4"/>
  <c r="E4368" i="4"/>
  <c r="D4368" i="4"/>
  <c r="G4368" i="4" s="1"/>
  <c r="E4367" i="4"/>
  <c r="G4367" i="4" s="1"/>
  <c r="D4367" i="4"/>
  <c r="E4366" i="4"/>
  <c r="D4366" i="4"/>
  <c r="G4366" i="4" s="1"/>
  <c r="E4365" i="4"/>
  <c r="G4365" i="4" s="1"/>
  <c r="D4365" i="4"/>
  <c r="E4364" i="4"/>
  <c r="D4364" i="4"/>
  <c r="E4363" i="4"/>
  <c r="D4363" i="4"/>
  <c r="E4362" i="4"/>
  <c r="D4362" i="4"/>
  <c r="G4362" i="4" s="1"/>
  <c r="E4361" i="4"/>
  <c r="G4361" i="4" s="1"/>
  <c r="D4361" i="4"/>
  <c r="E4360" i="4"/>
  <c r="D4360" i="4"/>
  <c r="G4359" i="4"/>
  <c r="E4359" i="4"/>
  <c r="D4359" i="4"/>
  <c r="E4358" i="4"/>
  <c r="D4358" i="4"/>
  <c r="G4358" i="4" s="1"/>
  <c r="G4357" i="4"/>
  <c r="E4357" i="4"/>
  <c r="D4357" i="4"/>
  <c r="E4356" i="4"/>
  <c r="D4356" i="4"/>
  <c r="G4356" i="4" s="1"/>
  <c r="E4355" i="4"/>
  <c r="D4355" i="4"/>
  <c r="E4354" i="4"/>
  <c r="D4354" i="4"/>
  <c r="G4354" i="4" s="1"/>
  <c r="G4353" i="4"/>
  <c r="E4353" i="4"/>
  <c r="D4353" i="4"/>
  <c r="E4352" i="4"/>
  <c r="D4352" i="4"/>
  <c r="G4352" i="4" s="1"/>
  <c r="E4351" i="4"/>
  <c r="G4351" i="4" s="1"/>
  <c r="D4351" i="4"/>
  <c r="E4350" i="4"/>
  <c r="D4350" i="4"/>
  <c r="G4350" i="4" s="1"/>
  <c r="E4349" i="4"/>
  <c r="G4349" i="4" s="1"/>
  <c r="D4349" i="4"/>
  <c r="E4348" i="4"/>
  <c r="D4348" i="4"/>
  <c r="E4347" i="4"/>
  <c r="D4347" i="4"/>
  <c r="E4346" i="4"/>
  <c r="D4346" i="4"/>
  <c r="G4346" i="4" s="1"/>
  <c r="E4345" i="4"/>
  <c r="G4345" i="4" s="1"/>
  <c r="D4345" i="4"/>
  <c r="E4344" i="4"/>
  <c r="D4344" i="4"/>
  <c r="G4343" i="4"/>
  <c r="E4343" i="4"/>
  <c r="D4343" i="4"/>
  <c r="E4342" i="4"/>
  <c r="D4342" i="4"/>
  <c r="G4342" i="4" s="1"/>
  <c r="G4341" i="4"/>
  <c r="E4341" i="4"/>
  <c r="D4341" i="4"/>
  <c r="E4340" i="4"/>
  <c r="D4340" i="4"/>
  <c r="G4340" i="4" s="1"/>
  <c r="E4339" i="4"/>
  <c r="D4339" i="4"/>
  <c r="E4338" i="4"/>
  <c r="D4338" i="4"/>
  <c r="G4338" i="4" s="1"/>
  <c r="G4337" i="4"/>
  <c r="E4337" i="4"/>
  <c r="D4337" i="4"/>
  <c r="E4336" i="4"/>
  <c r="D4336" i="4"/>
  <c r="G4336" i="4" s="1"/>
  <c r="E4335" i="4"/>
  <c r="G4335" i="4" s="1"/>
  <c r="D4335" i="4"/>
  <c r="E4334" i="4"/>
  <c r="D4334" i="4"/>
  <c r="G4334" i="4" s="1"/>
  <c r="E4333" i="4"/>
  <c r="G4333" i="4" s="1"/>
  <c r="D4333" i="4"/>
  <c r="E4332" i="4"/>
  <c r="D4332" i="4"/>
  <c r="E4331" i="4"/>
  <c r="D4331" i="4"/>
  <c r="E4330" i="4"/>
  <c r="D4330" i="4"/>
  <c r="G4330" i="4" s="1"/>
  <c r="E4329" i="4"/>
  <c r="G4329" i="4" s="1"/>
  <c r="D4329" i="4"/>
  <c r="E4328" i="4"/>
  <c r="D4328" i="4"/>
  <c r="G4327" i="4"/>
  <c r="E4327" i="4"/>
  <c r="D4327" i="4"/>
  <c r="E4326" i="4"/>
  <c r="D4326" i="4"/>
  <c r="G4326" i="4" s="1"/>
  <c r="G4325" i="4"/>
  <c r="E4325" i="4"/>
  <c r="D4325" i="4"/>
  <c r="E4324" i="4"/>
  <c r="D4324" i="4"/>
  <c r="G4324" i="4" s="1"/>
  <c r="E4323" i="4"/>
  <c r="D4323" i="4"/>
  <c r="E4322" i="4"/>
  <c r="D4322" i="4"/>
  <c r="G4322" i="4" s="1"/>
  <c r="G4321" i="4"/>
  <c r="E4321" i="4"/>
  <c r="D4321" i="4"/>
  <c r="E4320" i="4"/>
  <c r="D4320" i="4"/>
  <c r="G4320" i="4" s="1"/>
  <c r="E4319" i="4"/>
  <c r="G4319" i="4" s="1"/>
  <c r="D4319" i="4"/>
  <c r="E4318" i="4"/>
  <c r="D4318" i="4"/>
  <c r="E4317" i="4"/>
  <c r="G4317" i="4" s="1"/>
  <c r="D4317" i="4"/>
  <c r="E4316" i="4"/>
  <c r="D4316" i="4"/>
  <c r="E4315" i="4"/>
  <c r="D4315" i="4"/>
  <c r="E4314" i="4"/>
  <c r="D4314" i="4"/>
  <c r="G4314" i="4" s="1"/>
  <c r="E4313" i="4"/>
  <c r="G4313" i="4" s="1"/>
  <c r="D4313" i="4"/>
  <c r="E4312" i="4"/>
  <c r="D4312" i="4"/>
  <c r="G4311" i="4"/>
  <c r="E4311" i="4"/>
  <c r="D4311" i="4"/>
  <c r="E4310" i="4"/>
  <c r="D4310" i="4"/>
  <c r="G4310" i="4" s="1"/>
  <c r="G4309" i="4"/>
  <c r="E4309" i="4"/>
  <c r="D4309" i="4"/>
  <c r="E4308" i="4"/>
  <c r="D4308" i="4"/>
  <c r="G4308" i="4" s="1"/>
  <c r="E4307" i="4"/>
  <c r="D4307" i="4"/>
  <c r="E4306" i="4"/>
  <c r="D4306" i="4"/>
  <c r="G4305" i="4"/>
  <c r="E4305" i="4"/>
  <c r="D4305" i="4"/>
  <c r="E4304" i="4"/>
  <c r="D4304" i="4"/>
  <c r="G4304" i="4" s="1"/>
  <c r="E4303" i="4"/>
  <c r="G4303" i="4" s="1"/>
  <c r="D4303" i="4"/>
  <c r="E4302" i="4"/>
  <c r="D4302" i="4"/>
  <c r="E4301" i="4"/>
  <c r="G4301" i="4" s="1"/>
  <c r="D4301" i="4"/>
  <c r="E4300" i="4"/>
  <c r="D4300" i="4"/>
  <c r="E4299" i="4"/>
  <c r="D4299" i="4"/>
  <c r="E4298" i="4"/>
  <c r="D4298" i="4"/>
  <c r="E4297" i="4"/>
  <c r="G4297" i="4" s="1"/>
  <c r="D4297" i="4"/>
  <c r="E4296" i="4"/>
  <c r="D4296" i="4"/>
  <c r="G4295" i="4"/>
  <c r="E4295" i="4"/>
  <c r="D4295" i="4"/>
  <c r="E4294" i="4"/>
  <c r="D4294" i="4"/>
  <c r="G4294" i="4" s="1"/>
  <c r="G4293" i="4"/>
  <c r="E4293" i="4"/>
  <c r="D4293" i="4"/>
  <c r="E4292" i="4"/>
  <c r="D4292" i="4"/>
  <c r="G4292" i="4" s="1"/>
  <c r="E4291" i="4"/>
  <c r="D4291" i="4"/>
  <c r="E4290" i="4"/>
  <c r="D4290" i="4"/>
  <c r="G4289" i="4"/>
  <c r="E4289" i="4"/>
  <c r="D4289" i="4"/>
  <c r="E4288" i="4"/>
  <c r="D4288" i="4"/>
  <c r="G4288" i="4" s="1"/>
  <c r="E4287" i="4"/>
  <c r="G4287" i="4" s="1"/>
  <c r="D4287" i="4"/>
  <c r="E4286" i="4"/>
  <c r="D4286" i="4"/>
  <c r="E4285" i="4"/>
  <c r="G4285" i="4" s="1"/>
  <c r="D4285" i="4"/>
  <c r="E4284" i="4"/>
  <c r="D4284" i="4"/>
  <c r="E4283" i="4"/>
  <c r="D4283" i="4"/>
  <c r="E4282" i="4"/>
  <c r="D4282" i="4"/>
  <c r="G4282" i="4" s="1"/>
  <c r="E4281" i="4"/>
  <c r="D4281" i="4"/>
  <c r="G4281" i="4" s="1"/>
  <c r="E4280" i="4"/>
  <c r="D4280" i="4"/>
  <c r="G4279" i="4"/>
  <c r="E4279" i="4"/>
  <c r="D4279" i="4"/>
  <c r="E4278" i="4"/>
  <c r="D4278" i="4"/>
  <c r="G4278" i="4" s="1"/>
  <c r="G4277" i="4"/>
  <c r="E4277" i="4"/>
  <c r="D4277" i="4"/>
  <c r="E4276" i="4"/>
  <c r="D4276" i="4"/>
  <c r="G4276" i="4" s="1"/>
  <c r="E4275" i="4"/>
  <c r="D4275" i="4"/>
  <c r="E4274" i="4"/>
  <c r="D4274" i="4"/>
  <c r="E4273" i="4"/>
  <c r="D4273" i="4"/>
  <c r="G4273" i="4" s="1"/>
  <c r="E4272" i="4"/>
  <c r="D4272" i="4"/>
  <c r="G4272" i="4" s="1"/>
  <c r="E4271" i="4"/>
  <c r="D4271" i="4"/>
  <c r="G4271" i="4" s="1"/>
  <c r="E4270" i="4"/>
  <c r="D4270" i="4"/>
  <c r="E4269" i="4"/>
  <c r="D4269" i="4"/>
  <c r="G4269" i="4" s="1"/>
  <c r="E4268" i="4"/>
  <c r="D4268" i="4"/>
  <c r="E4267" i="4"/>
  <c r="D4267" i="4"/>
  <c r="E4266" i="4"/>
  <c r="D4266" i="4"/>
  <c r="G4266" i="4" s="1"/>
  <c r="E4265" i="4"/>
  <c r="D4265" i="4"/>
  <c r="G4265" i="4" s="1"/>
  <c r="E4264" i="4"/>
  <c r="D4264" i="4"/>
  <c r="G4263" i="4"/>
  <c r="E4263" i="4"/>
  <c r="D4263" i="4"/>
  <c r="E4262" i="4"/>
  <c r="D4262" i="4"/>
  <c r="G4262" i="4" s="1"/>
  <c r="G4261" i="4"/>
  <c r="E4261" i="4"/>
  <c r="D4261" i="4"/>
  <c r="E4260" i="4"/>
  <c r="D4260" i="4"/>
  <c r="G4260" i="4" s="1"/>
  <c r="E4259" i="4"/>
  <c r="D4259" i="4"/>
  <c r="E4258" i="4"/>
  <c r="D4258" i="4"/>
  <c r="E4257" i="4"/>
  <c r="D4257" i="4"/>
  <c r="E4256" i="4"/>
  <c r="D4256" i="4"/>
  <c r="G4256" i="4" s="1"/>
  <c r="E4255" i="4"/>
  <c r="D4255" i="4"/>
  <c r="E4254" i="4"/>
  <c r="D4254" i="4"/>
  <c r="E4253" i="4"/>
  <c r="D4253" i="4"/>
  <c r="G4253" i="4" s="1"/>
  <c r="E4252" i="4"/>
  <c r="D4252" i="4"/>
  <c r="E4251" i="4"/>
  <c r="D4251" i="4"/>
  <c r="E4250" i="4"/>
  <c r="D4250" i="4"/>
  <c r="G4250" i="4" s="1"/>
  <c r="E4249" i="4"/>
  <c r="D4249" i="4"/>
  <c r="G4249" i="4" s="1"/>
  <c r="E4248" i="4"/>
  <c r="D4248" i="4"/>
  <c r="G4247" i="4"/>
  <c r="E4247" i="4"/>
  <c r="D4247" i="4"/>
  <c r="E4246" i="4"/>
  <c r="D4246" i="4"/>
  <c r="G4246" i="4" s="1"/>
  <c r="G4245" i="4"/>
  <c r="E4245" i="4"/>
  <c r="D4245" i="4"/>
  <c r="E4244" i="4"/>
  <c r="D4244" i="4"/>
  <c r="G4244" i="4" s="1"/>
  <c r="E4243" i="4"/>
  <c r="D4243" i="4"/>
  <c r="E4242" i="4"/>
  <c r="D4242" i="4"/>
  <c r="E4241" i="4"/>
  <c r="D4241" i="4"/>
  <c r="G4241" i="4" s="1"/>
  <c r="E4240" i="4"/>
  <c r="D4240" i="4"/>
  <c r="G4240" i="4" s="1"/>
  <c r="E4239" i="4"/>
  <c r="D4239" i="4"/>
  <c r="E4238" i="4"/>
  <c r="D4238" i="4"/>
  <c r="E4237" i="4"/>
  <c r="D4237" i="4"/>
  <c r="G4237" i="4" s="1"/>
  <c r="E4236" i="4"/>
  <c r="D4236" i="4"/>
  <c r="E4235" i="4"/>
  <c r="D4235" i="4"/>
  <c r="E4234" i="4"/>
  <c r="D4234" i="4"/>
  <c r="E4233" i="4"/>
  <c r="D4233" i="4"/>
  <c r="G4233" i="4" s="1"/>
  <c r="E4232" i="4"/>
  <c r="D4232" i="4"/>
  <c r="G4231" i="4"/>
  <c r="E4231" i="4"/>
  <c r="D4231" i="4"/>
  <c r="E4230" i="4"/>
  <c r="D4230" i="4"/>
  <c r="G4230" i="4" s="1"/>
  <c r="G4229" i="4"/>
  <c r="E4229" i="4"/>
  <c r="D4229" i="4"/>
  <c r="E4228" i="4"/>
  <c r="D4228" i="4"/>
  <c r="G4228" i="4" s="1"/>
  <c r="E4227" i="4"/>
  <c r="D4227" i="4"/>
  <c r="E4226" i="4"/>
  <c r="D4226" i="4"/>
  <c r="E4225" i="4"/>
  <c r="D4225" i="4"/>
  <c r="G4225" i="4" s="1"/>
  <c r="E4224" i="4"/>
  <c r="D4224" i="4"/>
  <c r="G4224" i="4" s="1"/>
  <c r="E4223" i="4"/>
  <c r="D4223" i="4"/>
  <c r="E4222" i="4"/>
  <c r="D4222" i="4"/>
  <c r="E4221" i="4"/>
  <c r="D4221" i="4"/>
  <c r="G4221" i="4" s="1"/>
  <c r="E4220" i="4"/>
  <c r="D4220" i="4"/>
  <c r="E4219" i="4"/>
  <c r="D4219" i="4"/>
  <c r="E4218" i="4"/>
  <c r="D4218" i="4"/>
  <c r="G4218" i="4" s="1"/>
  <c r="E4217" i="4"/>
  <c r="D4217" i="4"/>
  <c r="G4217" i="4" s="1"/>
  <c r="E4216" i="4"/>
  <c r="D4216" i="4"/>
  <c r="G4215" i="4"/>
  <c r="E4215" i="4"/>
  <c r="D4215" i="4"/>
  <c r="E4214" i="4"/>
  <c r="D4214" i="4"/>
  <c r="G4214" i="4" s="1"/>
  <c r="G4213" i="4"/>
  <c r="E4213" i="4"/>
  <c r="D4213" i="4"/>
  <c r="E4212" i="4"/>
  <c r="D4212" i="4"/>
  <c r="G4212" i="4" s="1"/>
  <c r="E4211" i="4"/>
  <c r="D4211" i="4"/>
  <c r="E4210" i="4"/>
  <c r="D4210" i="4"/>
  <c r="E4209" i="4"/>
  <c r="D4209" i="4"/>
  <c r="G4209" i="4" s="1"/>
  <c r="E4208" i="4"/>
  <c r="D4208" i="4"/>
  <c r="G4208" i="4" s="1"/>
  <c r="E4207" i="4"/>
  <c r="D4207" i="4"/>
  <c r="G4207" i="4" s="1"/>
  <c r="E4206" i="4"/>
  <c r="D4206" i="4"/>
  <c r="E4205" i="4"/>
  <c r="D4205" i="4"/>
  <c r="G4205" i="4" s="1"/>
  <c r="E4204" i="4"/>
  <c r="D4204" i="4"/>
  <c r="E4203" i="4"/>
  <c r="D4203" i="4"/>
  <c r="E4202" i="4"/>
  <c r="D4202" i="4"/>
  <c r="G4202" i="4" s="1"/>
  <c r="E4201" i="4"/>
  <c r="D4201" i="4"/>
  <c r="G4201" i="4" s="1"/>
  <c r="E4200" i="4"/>
  <c r="D4200" i="4"/>
  <c r="G4199" i="4"/>
  <c r="E4199" i="4"/>
  <c r="D4199" i="4"/>
  <c r="E4198" i="4"/>
  <c r="D4198" i="4"/>
  <c r="G4198" i="4" s="1"/>
  <c r="G4197" i="4"/>
  <c r="E4197" i="4"/>
  <c r="D4197" i="4"/>
  <c r="E4196" i="4"/>
  <c r="D4196" i="4"/>
  <c r="G4196" i="4" s="1"/>
  <c r="E4195" i="4"/>
  <c r="D4195" i="4"/>
  <c r="E4194" i="4"/>
  <c r="D4194" i="4"/>
  <c r="E4193" i="4"/>
  <c r="D4193" i="4"/>
  <c r="E4192" i="4"/>
  <c r="D4192" i="4"/>
  <c r="G4192" i="4" s="1"/>
  <c r="E4191" i="4"/>
  <c r="D4191" i="4"/>
  <c r="G4191" i="4" s="1"/>
  <c r="E4190" i="4"/>
  <c r="D4190" i="4"/>
  <c r="E4189" i="4"/>
  <c r="D4189" i="4"/>
  <c r="G4189" i="4" s="1"/>
  <c r="E4188" i="4"/>
  <c r="D4188" i="4"/>
  <c r="E4187" i="4"/>
  <c r="D4187" i="4"/>
  <c r="E4186" i="4"/>
  <c r="D4186" i="4"/>
  <c r="G4186" i="4" s="1"/>
  <c r="E4185" i="4"/>
  <c r="D4185" i="4"/>
  <c r="G4185" i="4" s="1"/>
  <c r="E4184" i="4"/>
  <c r="D4184" i="4"/>
  <c r="G4183" i="4"/>
  <c r="E4183" i="4"/>
  <c r="D4183" i="4"/>
  <c r="E4182" i="4"/>
  <c r="D4182" i="4"/>
  <c r="G4182" i="4" s="1"/>
  <c r="G4181" i="4"/>
  <c r="E4181" i="4"/>
  <c r="D4181" i="4"/>
  <c r="E4180" i="4"/>
  <c r="D4180" i="4"/>
  <c r="G4180" i="4" s="1"/>
  <c r="E4179" i="4"/>
  <c r="D4179" i="4"/>
  <c r="E4178" i="4"/>
  <c r="D4178" i="4"/>
  <c r="E4177" i="4"/>
  <c r="D4177" i="4"/>
  <c r="G4177" i="4" s="1"/>
  <c r="E4176" i="4"/>
  <c r="D4176" i="4"/>
  <c r="G4176" i="4" s="1"/>
  <c r="E4175" i="4"/>
  <c r="D4175" i="4"/>
  <c r="G4175" i="4" s="1"/>
  <c r="E4174" i="4"/>
  <c r="D4174" i="4"/>
  <c r="E4173" i="4"/>
  <c r="D4173" i="4"/>
  <c r="G4173" i="4" s="1"/>
  <c r="E4172" i="4"/>
  <c r="D4172" i="4"/>
  <c r="E4171" i="4"/>
  <c r="D4171" i="4"/>
  <c r="E4170" i="4"/>
  <c r="D4170" i="4"/>
  <c r="E4169" i="4"/>
  <c r="D4169" i="4"/>
  <c r="G4169" i="4" s="1"/>
  <c r="E4168" i="4"/>
  <c r="D4168" i="4"/>
  <c r="G4167" i="4"/>
  <c r="E4167" i="4"/>
  <c r="D4167" i="4"/>
  <c r="E4166" i="4"/>
  <c r="D4166" i="4"/>
  <c r="G4166" i="4" s="1"/>
  <c r="G4165" i="4"/>
  <c r="E4165" i="4"/>
  <c r="D4165" i="4"/>
  <c r="E4164" i="4"/>
  <c r="D4164" i="4"/>
  <c r="G4164" i="4" s="1"/>
  <c r="E4163" i="4"/>
  <c r="D4163" i="4"/>
  <c r="E4162" i="4"/>
  <c r="D4162" i="4"/>
  <c r="E4161" i="4"/>
  <c r="D4161" i="4"/>
  <c r="G4161" i="4" s="1"/>
  <c r="E4160" i="4"/>
  <c r="D4160" i="4"/>
  <c r="G4160" i="4" s="1"/>
  <c r="E4159" i="4"/>
  <c r="D4159" i="4"/>
  <c r="G4159" i="4" s="1"/>
  <c r="E4158" i="4"/>
  <c r="D4158" i="4"/>
  <c r="E4157" i="4"/>
  <c r="D4157" i="4"/>
  <c r="G4157" i="4" s="1"/>
  <c r="E4156" i="4"/>
  <c r="D4156" i="4"/>
  <c r="E4155" i="4"/>
  <c r="D4155" i="4"/>
  <c r="E4154" i="4"/>
  <c r="D4154" i="4"/>
  <c r="G4154" i="4" s="1"/>
  <c r="E4153" i="4"/>
  <c r="D4153" i="4"/>
  <c r="G4153" i="4" s="1"/>
  <c r="E4152" i="4"/>
  <c r="D4152" i="4"/>
  <c r="G4151" i="4"/>
  <c r="E4151" i="4"/>
  <c r="D4151" i="4"/>
  <c r="E4150" i="4"/>
  <c r="D4150" i="4"/>
  <c r="G4150" i="4" s="1"/>
  <c r="G4149" i="4"/>
  <c r="E4149" i="4"/>
  <c r="D4149" i="4"/>
  <c r="E4148" i="4"/>
  <c r="D4148" i="4"/>
  <c r="G4148" i="4" s="1"/>
  <c r="E4147" i="4"/>
  <c r="D4147" i="4"/>
  <c r="E4146" i="4"/>
  <c r="D4146" i="4"/>
  <c r="E4145" i="4"/>
  <c r="D4145" i="4"/>
  <c r="G4145" i="4" s="1"/>
  <c r="E4144" i="4"/>
  <c r="D4144" i="4"/>
  <c r="G4144" i="4" s="1"/>
  <c r="E4143" i="4"/>
  <c r="D4143" i="4"/>
  <c r="G4143" i="4" s="1"/>
  <c r="E4142" i="4"/>
  <c r="D4142" i="4"/>
  <c r="E4141" i="4"/>
  <c r="D4141" i="4"/>
  <c r="G4141" i="4" s="1"/>
  <c r="E4140" i="4"/>
  <c r="D4140" i="4"/>
  <c r="E4139" i="4"/>
  <c r="D4139" i="4"/>
  <c r="E4138" i="4"/>
  <c r="D4138" i="4"/>
  <c r="G4138" i="4" s="1"/>
  <c r="E4137" i="4"/>
  <c r="D4137" i="4"/>
  <c r="G4137" i="4" s="1"/>
  <c r="E4136" i="4"/>
  <c r="D4136" i="4"/>
  <c r="G4135" i="4"/>
  <c r="E4135" i="4"/>
  <c r="D4135" i="4"/>
  <c r="E4134" i="4"/>
  <c r="D4134" i="4"/>
  <c r="G4134" i="4" s="1"/>
  <c r="G4133" i="4"/>
  <c r="E4133" i="4"/>
  <c r="D4133" i="4"/>
  <c r="E4132" i="4"/>
  <c r="D4132" i="4"/>
  <c r="G4132" i="4" s="1"/>
  <c r="E4131" i="4"/>
  <c r="D4131" i="4"/>
  <c r="E4130" i="4"/>
  <c r="D4130" i="4"/>
  <c r="G4129" i="4"/>
  <c r="E4129" i="4"/>
  <c r="D4129" i="4"/>
  <c r="E4128" i="4"/>
  <c r="D4128" i="4"/>
  <c r="G4128" i="4" s="1"/>
  <c r="E4127" i="4"/>
  <c r="G4127" i="4" s="1"/>
  <c r="D4127" i="4"/>
  <c r="E4126" i="4"/>
  <c r="D4126" i="4"/>
  <c r="E4125" i="4"/>
  <c r="D4125" i="4"/>
  <c r="G4125" i="4" s="1"/>
  <c r="E4124" i="4"/>
  <c r="D4124" i="4"/>
  <c r="E4123" i="4"/>
  <c r="D4123" i="4"/>
  <c r="E4122" i="4"/>
  <c r="D4122" i="4"/>
  <c r="G4122" i="4" s="1"/>
  <c r="E4121" i="4"/>
  <c r="D4121" i="4"/>
  <c r="E4120" i="4"/>
  <c r="D4120" i="4"/>
  <c r="G4120" i="4" s="1"/>
  <c r="E4119" i="4"/>
  <c r="D4119" i="4"/>
  <c r="E4118" i="4"/>
  <c r="D4118" i="4"/>
  <c r="G4118" i="4" s="1"/>
  <c r="E4117" i="4"/>
  <c r="D4117" i="4"/>
  <c r="G4117" i="4" s="1"/>
  <c r="E4116" i="4"/>
  <c r="D4116" i="4"/>
  <c r="E4115" i="4"/>
  <c r="D4115" i="4"/>
  <c r="E4114" i="4"/>
  <c r="D4114" i="4"/>
  <c r="G4114" i="4" s="1"/>
  <c r="E4113" i="4"/>
  <c r="D4113" i="4"/>
  <c r="E4112" i="4"/>
  <c r="D4112" i="4"/>
  <c r="G4112" i="4" s="1"/>
  <c r="E4111" i="4"/>
  <c r="D4111" i="4"/>
  <c r="E4110" i="4"/>
  <c r="D4110" i="4"/>
  <c r="G4110" i="4" s="1"/>
  <c r="E4109" i="4"/>
  <c r="D4109" i="4"/>
  <c r="G4109" i="4" s="1"/>
  <c r="E4108" i="4"/>
  <c r="D4108" i="4"/>
  <c r="E4107" i="4"/>
  <c r="D4107" i="4"/>
  <c r="E4106" i="4"/>
  <c r="D4106" i="4"/>
  <c r="G4106" i="4" s="1"/>
  <c r="E4105" i="4"/>
  <c r="D4105" i="4"/>
  <c r="E4104" i="4"/>
  <c r="D4104" i="4"/>
  <c r="G4104" i="4" s="1"/>
  <c r="E4103" i="4"/>
  <c r="D4103" i="4"/>
  <c r="E4102" i="4"/>
  <c r="D4102" i="4"/>
  <c r="G4102" i="4" s="1"/>
  <c r="E4101" i="4"/>
  <c r="D4101" i="4"/>
  <c r="G4101" i="4" s="1"/>
  <c r="E4100" i="4"/>
  <c r="D4100" i="4"/>
  <c r="E4099" i="4"/>
  <c r="D4099" i="4"/>
  <c r="E4098" i="4"/>
  <c r="D4098" i="4"/>
  <c r="G4098" i="4" s="1"/>
  <c r="E4097" i="4"/>
  <c r="D4097" i="4"/>
  <c r="E4096" i="4"/>
  <c r="D4096" i="4"/>
  <c r="G4096" i="4" s="1"/>
  <c r="E4095" i="4"/>
  <c r="D4095" i="4"/>
  <c r="E4094" i="4"/>
  <c r="D4094" i="4"/>
  <c r="G4094" i="4" s="1"/>
  <c r="E4093" i="4"/>
  <c r="D4093" i="4"/>
  <c r="G4093" i="4" s="1"/>
  <c r="E4092" i="4"/>
  <c r="D4092" i="4"/>
  <c r="E4091" i="4"/>
  <c r="D4091" i="4"/>
  <c r="E4090" i="4"/>
  <c r="D4090" i="4"/>
  <c r="G4090" i="4" s="1"/>
  <c r="E4089" i="4"/>
  <c r="D4089" i="4"/>
  <c r="E4088" i="4"/>
  <c r="D4088" i="4"/>
  <c r="G4088" i="4" s="1"/>
  <c r="E4087" i="4"/>
  <c r="D4087" i="4"/>
  <c r="E4086" i="4"/>
  <c r="D4086" i="4"/>
  <c r="G4086" i="4" s="1"/>
  <c r="E4085" i="4"/>
  <c r="D4085" i="4"/>
  <c r="G4085" i="4" s="1"/>
  <c r="E4084" i="4"/>
  <c r="D4084" i="4"/>
  <c r="E4083" i="4"/>
  <c r="D4083" i="4"/>
  <c r="E4082" i="4"/>
  <c r="D4082" i="4"/>
  <c r="G4082" i="4" s="1"/>
  <c r="E4081" i="4"/>
  <c r="D4081" i="4"/>
  <c r="E4080" i="4"/>
  <c r="D4080" i="4"/>
  <c r="G4080" i="4" s="1"/>
  <c r="E4079" i="4"/>
  <c r="D4079" i="4"/>
  <c r="E4078" i="4"/>
  <c r="D4078" i="4"/>
  <c r="G4078" i="4" s="1"/>
  <c r="E4077" i="4"/>
  <c r="D4077" i="4"/>
  <c r="G4077" i="4" s="1"/>
  <c r="E4076" i="4"/>
  <c r="D4076" i="4"/>
  <c r="E4075" i="4"/>
  <c r="D4075" i="4"/>
  <c r="E4074" i="4"/>
  <c r="D4074" i="4"/>
  <c r="G4074" i="4" s="1"/>
  <c r="E4073" i="4"/>
  <c r="D4073" i="4"/>
  <c r="E4072" i="4"/>
  <c r="D4072" i="4"/>
  <c r="G4072" i="4" s="1"/>
  <c r="E4071" i="4"/>
  <c r="D4071" i="4"/>
  <c r="E4070" i="4"/>
  <c r="D4070" i="4"/>
  <c r="G4070" i="4" s="1"/>
  <c r="E4069" i="4"/>
  <c r="D4069" i="4"/>
  <c r="G4069" i="4" s="1"/>
  <c r="E4068" i="4"/>
  <c r="D4068" i="4"/>
  <c r="E4067" i="4"/>
  <c r="D4067" i="4"/>
  <c r="E4066" i="4"/>
  <c r="D4066" i="4"/>
  <c r="G4066" i="4" s="1"/>
  <c r="E4065" i="4"/>
  <c r="D4065" i="4"/>
  <c r="E4064" i="4"/>
  <c r="D4064" i="4"/>
  <c r="G4064" i="4" s="1"/>
  <c r="E4063" i="4"/>
  <c r="D4063" i="4"/>
  <c r="E4062" i="4"/>
  <c r="D4062" i="4"/>
  <c r="G4062" i="4" s="1"/>
  <c r="E4061" i="4"/>
  <c r="D4061" i="4"/>
  <c r="G4061" i="4" s="1"/>
  <c r="E4060" i="4"/>
  <c r="D4060" i="4"/>
  <c r="E4059" i="4"/>
  <c r="D4059" i="4"/>
  <c r="E4058" i="4"/>
  <c r="D4058" i="4"/>
  <c r="G4058" i="4" s="1"/>
  <c r="E4057" i="4"/>
  <c r="D4057" i="4"/>
  <c r="E4056" i="4"/>
  <c r="D4056" i="4"/>
  <c r="G4056" i="4" s="1"/>
  <c r="E4055" i="4"/>
  <c r="D4055" i="4"/>
  <c r="E4054" i="4"/>
  <c r="D4054" i="4"/>
  <c r="G4054" i="4" s="1"/>
  <c r="E4053" i="4"/>
  <c r="D4053" i="4"/>
  <c r="G4053" i="4" s="1"/>
  <c r="E4052" i="4"/>
  <c r="D4052" i="4"/>
  <c r="E4051" i="4"/>
  <c r="D4051" i="4"/>
  <c r="E4050" i="4"/>
  <c r="D4050" i="4"/>
  <c r="G4050" i="4" s="1"/>
  <c r="E4049" i="4"/>
  <c r="D4049" i="4"/>
  <c r="E4048" i="4"/>
  <c r="D4048" i="4"/>
  <c r="G4048" i="4" s="1"/>
  <c r="E4047" i="4"/>
  <c r="D4047" i="4"/>
  <c r="E4046" i="4"/>
  <c r="D4046" i="4"/>
  <c r="G4046" i="4" s="1"/>
  <c r="E4045" i="4"/>
  <c r="D4045" i="4"/>
  <c r="G4045" i="4" s="1"/>
  <c r="E4044" i="4"/>
  <c r="D4044" i="4"/>
  <c r="E4043" i="4"/>
  <c r="D4043" i="4"/>
  <c r="E4042" i="4"/>
  <c r="D4042" i="4"/>
  <c r="G4042" i="4" s="1"/>
  <c r="E4041" i="4"/>
  <c r="D4041" i="4"/>
  <c r="E4040" i="4"/>
  <c r="D4040" i="4"/>
  <c r="G4040" i="4" s="1"/>
  <c r="E4039" i="4"/>
  <c r="D4039" i="4"/>
  <c r="E4038" i="4"/>
  <c r="D4038" i="4"/>
  <c r="G4038" i="4" s="1"/>
  <c r="E4037" i="4"/>
  <c r="D4037" i="4"/>
  <c r="G4037" i="4" s="1"/>
  <c r="E4036" i="4"/>
  <c r="D4036" i="4"/>
  <c r="E4035" i="4"/>
  <c r="D4035" i="4"/>
  <c r="E4034" i="4"/>
  <c r="D4034" i="4"/>
  <c r="G4034" i="4" s="1"/>
  <c r="E4033" i="4"/>
  <c r="D4033" i="4"/>
  <c r="E4032" i="4"/>
  <c r="D4032" i="4"/>
  <c r="G4032" i="4" s="1"/>
  <c r="E4031" i="4"/>
  <c r="D4031" i="4"/>
  <c r="E4030" i="4"/>
  <c r="D4030" i="4"/>
  <c r="G4030" i="4" s="1"/>
  <c r="E4029" i="4"/>
  <c r="D4029" i="4"/>
  <c r="G4029" i="4" s="1"/>
  <c r="E4028" i="4"/>
  <c r="D4028" i="4"/>
  <c r="E4027" i="4"/>
  <c r="D4027" i="4"/>
  <c r="E4026" i="4"/>
  <c r="D4026" i="4"/>
  <c r="G4026" i="4" s="1"/>
  <c r="E4025" i="4"/>
  <c r="D4025" i="4"/>
  <c r="G4025" i="4" s="1"/>
  <c r="E4024" i="4"/>
  <c r="D4024" i="4"/>
  <c r="G4024" i="4" s="1"/>
  <c r="G4023" i="4"/>
  <c r="E4023" i="4"/>
  <c r="D4023" i="4"/>
  <c r="E4022" i="4"/>
  <c r="D4022" i="4"/>
  <c r="G4022" i="4" s="1"/>
  <c r="G4021" i="4"/>
  <c r="E4021" i="4"/>
  <c r="D4021" i="4"/>
  <c r="E4020" i="4"/>
  <c r="D4020" i="4"/>
  <c r="E4019" i="4"/>
  <c r="D4019" i="4"/>
  <c r="E4018" i="4"/>
  <c r="D4018" i="4"/>
  <c r="G4018" i="4" s="1"/>
  <c r="E4017" i="4"/>
  <c r="D4017" i="4"/>
  <c r="E4016" i="4"/>
  <c r="D4016" i="4"/>
  <c r="E4015" i="4"/>
  <c r="D4015" i="4"/>
  <c r="G4015" i="4" s="1"/>
  <c r="E4014" i="4"/>
  <c r="D4014" i="4"/>
  <c r="E4013" i="4"/>
  <c r="D4013" i="4"/>
  <c r="G4013" i="4" s="1"/>
  <c r="E4012" i="4"/>
  <c r="D4012" i="4"/>
  <c r="E4011" i="4"/>
  <c r="D4011" i="4"/>
  <c r="E4010" i="4"/>
  <c r="D4010" i="4"/>
  <c r="E4009" i="4"/>
  <c r="D4009" i="4"/>
  <c r="G4009" i="4" s="1"/>
  <c r="E4008" i="4"/>
  <c r="D4008" i="4"/>
  <c r="G4008" i="4" s="1"/>
  <c r="G4007" i="4"/>
  <c r="E4007" i="4"/>
  <c r="D4007" i="4"/>
  <c r="E4006" i="4"/>
  <c r="D4006" i="4"/>
  <c r="G4006" i="4" s="1"/>
  <c r="G4005" i="4"/>
  <c r="E4005" i="4"/>
  <c r="D4005" i="4"/>
  <c r="E4004" i="4"/>
  <c r="D4004" i="4"/>
  <c r="E4003" i="4"/>
  <c r="D4003" i="4"/>
  <c r="E4002" i="4"/>
  <c r="D4002" i="4"/>
  <c r="G4002" i="4" s="1"/>
  <c r="E4001" i="4"/>
  <c r="D4001" i="4"/>
  <c r="G4001" i="4" s="1"/>
  <c r="E4000" i="4"/>
  <c r="D4000" i="4"/>
  <c r="E3999" i="4"/>
  <c r="D3999" i="4"/>
  <c r="E3998" i="4"/>
  <c r="D3998" i="4"/>
  <c r="E3997" i="4"/>
  <c r="D3997" i="4"/>
  <c r="G3997" i="4" s="1"/>
  <c r="E3996" i="4"/>
  <c r="D3996" i="4"/>
  <c r="E3995" i="4"/>
  <c r="D3995" i="4"/>
  <c r="E3994" i="4"/>
  <c r="D3994" i="4"/>
  <c r="E3993" i="4"/>
  <c r="D3993" i="4"/>
  <c r="G3993" i="4" s="1"/>
  <c r="E3992" i="4"/>
  <c r="D3992" i="4"/>
  <c r="G3992" i="4" s="1"/>
  <c r="G3991" i="4"/>
  <c r="E3991" i="4"/>
  <c r="D3991" i="4"/>
  <c r="E3990" i="4"/>
  <c r="D3990" i="4"/>
  <c r="G3990" i="4" s="1"/>
  <c r="G3989" i="4"/>
  <c r="E3989" i="4"/>
  <c r="D3989" i="4"/>
  <c r="E3988" i="4"/>
  <c r="D3988" i="4"/>
  <c r="E3987" i="4"/>
  <c r="D3987" i="4"/>
  <c r="E3986" i="4"/>
  <c r="D3986" i="4"/>
  <c r="G3986" i="4" s="1"/>
  <c r="E3985" i="4"/>
  <c r="D3985" i="4"/>
  <c r="G3985" i="4" s="1"/>
  <c r="E3984" i="4"/>
  <c r="D3984" i="4"/>
  <c r="E3983" i="4"/>
  <c r="D3983" i="4"/>
  <c r="E3982" i="4"/>
  <c r="D3982" i="4"/>
  <c r="E3981" i="4"/>
  <c r="D3981" i="4"/>
  <c r="G3981" i="4" s="1"/>
  <c r="E3980" i="4"/>
  <c r="D3980" i="4"/>
  <c r="E3979" i="4"/>
  <c r="D3979" i="4"/>
  <c r="E3978" i="4"/>
  <c r="D3978" i="4"/>
  <c r="G3978" i="4" s="1"/>
  <c r="E3977" i="4"/>
  <c r="D3977" i="4"/>
  <c r="G3977" i="4" s="1"/>
  <c r="E3976" i="4"/>
  <c r="D3976" i="4"/>
  <c r="G3975" i="4"/>
  <c r="E3975" i="4"/>
  <c r="D3975" i="4"/>
  <c r="E3974" i="4"/>
  <c r="D3974" i="4"/>
  <c r="G3974" i="4" s="1"/>
  <c r="G3973" i="4"/>
  <c r="E3973" i="4"/>
  <c r="D3973" i="4"/>
  <c r="E3972" i="4"/>
  <c r="D3972" i="4"/>
  <c r="E3971" i="4"/>
  <c r="D3971" i="4"/>
  <c r="E3970" i="4"/>
  <c r="D3970" i="4"/>
  <c r="G3970" i="4" s="1"/>
  <c r="E3969" i="4"/>
  <c r="D3969" i="4"/>
  <c r="E3968" i="4"/>
  <c r="D3968" i="4"/>
  <c r="E3967" i="4"/>
  <c r="D3967" i="4"/>
  <c r="E3966" i="4"/>
  <c r="D3966" i="4"/>
  <c r="E3965" i="4"/>
  <c r="D3965" i="4"/>
  <c r="G3965" i="4" s="1"/>
  <c r="E3964" i="4"/>
  <c r="D3964" i="4"/>
  <c r="E3963" i="4"/>
  <c r="D3963" i="4"/>
  <c r="E3962" i="4"/>
  <c r="D3962" i="4"/>
  <c r="G3962" i="4" s="1"/>
  <c r="E3961" i="4"/>
  <c r="D3961" i="4"/>
  <c r="G3961" i="4" s="1"/>
  <c r="E3960" i="4"/>
  <c r="D3960" i="4"/>
  <c r="G3959" i="4"/>
  <c r="E3959" i="4"/>
  <c r="D3959" i="4"/>
  <c r="E3958" i="4"/>
  <c r="D3958" i="4"/>
  <c r="G3958" i="4" s="1"/>
  <c r="G3957" i="4"/>
  <c r="E3957" i="4"/>
  <c r="D3957" i="4"/>
  <c r="E3956" i="4"/>
  <c r="D3956" i="4"/>
  <c r="E3955" i="4"/>
  <c r="D3955" i="4"/>
  <c r="E3954" i="4"/>
  <c r="D3954" i="4"/>
  <c r="G3954" i="4" s="1"/>
  <c r="E3953" i="4"/>
  <c r="D3953" i="4"/>
  <c r="E3952" i="4"/>
  <c r="D3952" i="4"/>
  <c r="E3951" i="4"/>
  <c r="D3951" i="4"/>
  <c r="G3951" i="4" s="1"/>
  <c r="E3950" i="4"/>
  <c r="D3950" i="4"/>
  <c r="E3949" i="4"/>
  <c r="D3949" i="4"/>
  <c r="G3949" i="4" s="1"/>
  <c r="E3948" i="4"/>
  <c r="D3948" i="4"/>
  <c r="E3947" i="4"/>
  <c r="D3947" i="4"/>
  <c r="E3946" i="4"/>
  <c r="D3946" i="4"/>
  <c r="E3945" i="4"/>
  <c r="D3945" i="4"/>
  <c r="G3945" i="4" s="1"/>
  <c r="E3944" i="4"/>
  <c r="D3944" i="4"/>
  <c r="G3943" i="4"/>
  <c r="E3943" i="4"/>
  <c r="D3943" i="4"/>
  <c r="E3942" i="4"/>
  <c r="D3942" i="4"/>
  <c r="G3942" i="4" s="1"/>
  <c r="G3941" i="4"/>
  <c r="E3941" i="4"/>
  <c r="D3941" i="4"/>
  <c r="E3940" i="4"/>
  <c r="D3940" i="4"/>
  <c r="E3939" i="4"/>
  <c r="D3939" i="4"/>
  <c r="E3938" i="4"/>
  <c r="D3938" i="4"/>
  <c r="G3938" i="4" s="1"/>
  <c r="E3937" i="4"/>
  <c r="D3937" i="4"/>
  <c r="E3936" i="4"/>
  <c r="D3936" i="4"/>
  <c r="E3935" i="4"/>
  <c r="D3935" i="4"/>
  <c r="G3935" i="4" s="1"/>
  <c r="E3934" i="4"/>
  <c r="D3934" i="4"/>
  <c r="E3933" i="4"/>
  <c r="D3933" i="4"/>
  <c r="G3933" i="4" s="1"/>
  <c r="E3932" i="4"/>
  <c r="D3932" i="4"/>
  <c r="E3931" i="4"/>
  <c r="D3931" i="4"/>
  <c r="E3930" i="4"/>
  <c r="D3930" i="4"/>
  <c r="E3929" i="4"/>
  <c r="D3929" i="4"/>
  <c r="G3929" i="4" s="1"/>
  <c r="E3928" i="4"/>
  <c r="D3928" i="4"/>
  <c r="G3928" i="4" s="1"/>
  <c r="G3927" i="4"/>
  <c r="E3927" i="4"/>
  <c r="D3927" i="4"/>
  <c r="E3926" i="4"/>
  <c r="D3926" i="4"/>
  <c r="G3926" i="4" s="1"/>
  <c r="G3925" i="4"/>
  <c r="E3925" i="4"/>
  <c r="D3925" i="4"/>
  <c r="E3924" i="4"/>
  <c r="D3924" i="4"/>
  <c r="E3923" i="4"/>
  <c r="D3923" i="4"/>
  <c r="E3922" i="4"/>
  <c r="D3922" i="4"/>
  <c r="G3922" i="4" s="1"/>
  <c r="E3921" i="4"/>
  <c r="D3921" i="4"/>
  <c r="E3920" i="4"/>
  <c r="D3920" i="4"/>
  <c r="E3919" i="4"/>
  <c r="D3919" i="4"/>
  <c r="G3919" i="4" s="1"/>
  <c r="E3918" i="4"/>
  <c r="D3918" i="4"/>
  <c r="E3917" i="4"/>
  <c r="D3917" i="4"/>
  <c r="G3917" i="4" s="1"/>
  <c r="E3916" i="4"/>
  <c r="D3916" i="4"/>
  <c r="E3915" i="4"/>
  <c r="D3915" i="4"/>
  <c r="E3914" i="4"/>
  <c r="D3914" i="4"/>
  <c r="E3913" i="4"/>
  <c r="D3913" i="4"/>
  <c r="G3913" i="4" s="1"/>
  <c r="E3912" i="4"/>
  <c r="D3912" i="4"/>
  <c r="G3912" i="4" s="1"/>
  <c r="G3911" i="4"/>
  <c r="E3911" i="4"/>
  <c r="D3911" i="4"/>
  <c r="E3910" i="4"/>
  <c r="D3910" i="4"/>
  <c r="G3910" i="4" s="1"/>
  <c r="G3909" i="4"/>
  <c r="E3909" i="4"/>
  <c r="D3909" i="4"/>
  <c r="E3908" i="4"/>
  <c r="D3908" i="4"/>
  <c r="E3907" i="4"/>
  <c r="D3907" i="4"/>
  <c r="E3906" i="4"/>
  <c r="D3906" i="4"/>
  <c r="G3906" i="4" s="1"/>
  <c r="E3905" i="4"/>
  <c r="D3905" i="4"/>
  <c r="E3904" i="4"/>
  <c r="D3904" i="4"/>
  <c r="E3903" i="4"/>
  <c r="G3903" i="4" s="1"/>
  <c r="D3903" i="4"/>
  <c r="E3902" i="4"/>
  <c r="D3902" i="4"/>
  <c r="E3901" i="4"/>
  <c r="D3901" i="4"/>
  <c r="E3900" i="4"/>
  <c r="D3900" i="4"/>
  <c r="E3899" i="4"/>
  <c r="D3899" i="4"/>
  <c r="E3898" i="4"/>
  <c r="D3898" i="4"/>
  <c r="G3898" i="4" s="1"/>
  <c r="E3897" i="4"/>
  <c r="D3897" i="4"/>
  <c r="G3897" i="4" s="1"/>
  <c r="E3896" i="4"/>
  <c r="D3896" i="4"/>
  <c r="G3895" i="4"/>
  <c r="E3895" i="4"/>
  <c r="D3895" i="4"/>
  <c r="E3894" i="4"/>
  <c r="D3894" i="4"/>
  <c r="G3893" i="4"/>
  <c r="E3893" i="4"/>
  <c r="D3893" i="4"/>
  <c r="E3892" i="4"/>
  <c r="D3892" i="4"/>
  <c r="E3891" i="4"/>
  <c r="D3891" i="4"/>
  <c r="E3890" i="4"/>
  <c r="D3890" i="4"/>
  <c r="G3890" i="4" s="1"/>
  <c r="E3889" i="4"/>
  <c r="D3889" i="4"/>
  <c r="E3888" i="4"/>
  <c r="D3888" i="4"/>
  <c r="E3887" i="4"/>
  <c r="D3887" i="4"/>
  <c r="G3887" i="4" s="1"/>
  <c r="E3886" i="4"/>
  <c r="D3886" i="4"/>
  <c r="E3885" i="4"/>
  <c r="D3885" i="4"/>
  <c r="G3885" i="4" s="1"/>
  <c r="E3884" i="4"/>
  <c r="D3884" i="4"/>
  <c r="E3883" i="4"/>
  <c r="D3883" i="4"/>
  <c r="E3882" i="4"/>
  <c r="D3882" i="4"/>
  <c r="E3881" i="4"/>
  <c r="D3881" i="4"/>
  <c r="G3881" i="4" s="1"/>
  <c r="E3880" i="4"/>
  <c r="D3880" i="4"/>
  <c r="G3880" i="4" s="1"/>
  <c r="G3879" i="4"/>
  <c r="E3879" i="4"/>
  <c r="D3879" i="4"/>
  <c r="E3878" i="4"/>
  <c r="D3878" i="4"/>
  <c r="E3877" i="4"/>
  <c r="D3877" i="4"/>
  <c r="E3876" i="4"/>
  <c r="D3876" i="4"/>
  <c r="E3875" i="4"/>
  <c r="D3875" i="4"/>
  <c r="E3874" i="4"/>
  <c r="D3874" i="4"/>
  <c r="E3873" i="4"/>
  <c r="D3873" i="4"/>
  <c r="E3872" i="4"/>
  <c r="D3872" i="4"/>
  <c r="E3871" i="4"/>
  <c r="G3871" i="4" s="1"/>
  <c r="D3871" i="4"/>
  <c r="E3870" i="4"/>
  <c r="D3870" i="4"/>
  <c r="E3869" i="4"/>
  <c r="D3869" i="4"/>
  <c r="E3868" i="4"/>
  <c r="D3868" i="4"/>
  <c r="E3867" i="4"/>
  <c r="D3867" i="4"/>
  <c r="E3866" i="4"/>
  <c r="D3866" i="4"/>
  <c r="E3865" i="4"/>
  <c r="D3865" i="4"/>
  <c r="E3864" i="4"/>
  <c r="D3864" i="4"/>
  <c r="G3863" i="4"/>
  <c r="E3863" i="4"/>
  <c r="D3863" i="4"/>
  <c r="E3862" i="4"/>
  <c r="D3862" i="4"/>
  <c r="E3861" i="4"/>
  <c r="D3861" i="4"/>
  <c r="G3861" i="4" s="1"/>
  <c r="E3860" i="4"/>
  <c r="D3860" i="4"/>
  <c r="G3860" i="4" s="1"/>
  <c r="E3859" i="4"/>
  <c r="D3859" i="4"/>
  <c r="E3858" i="4"/>
  <c r="D3858" i="4"/>
  <c r="E3857" i="4"/>
  <c r="D3857" i="4"/>
  <c r="G3857" i="4" s="1"/>
  <c r="E3856" i="4"/>
  <c r="D3856" i="4"/>
  <c r="G3856" i="4" s="1"/>
  <c r="E3855" i="4"/>
  <c r="D3855" i="4"/>
  <c r="G3855" i="4" s="1"/>
  <c r="E3854" i="4"/>
  <c r="D3854" i="4"/>
  <c r="G3853" i="4"/>
  <c r="E3853" i="4"/>
  <c r="D3853" i="4"/>
  <c r="E3852" i="4"/>
  <c r="D3852" i="4"/>
  <c r="E3851" i="4"/>
  <c r="D3851" i="4"/>
  <c r="E3850" i="4"/>
  <c r="D3850" i="4"/>
  <c r="G3850" i="4" s="1"/>
  <c r="E3849" i="4"/>
  <c r="D3849" i="4"/>
  <c r="E3848" i="4"/>
  <c r="D3848" i="4"/>
  <c r="E3847" i="4"/>
  <c r="D3847" i="4"/>
  <c r="G3847" i="4" s="1"/>
  <c r="E3846" i="4"/>
  <c r="D3846" i="4"/>
  <c r="G3846" i="4" s="1"/>
  <c r="E3845" i="4"/>
  <c r="D3845" i="4"/>
  <c r="G3845" i="4" s="1"/>
  <c r="E3844" i="4"/>
  <c r="D3844" i="4"/>
  <c r="E3843" i="4"/>
  <c r="D3843" i="4"/>
  <c r="E3842" i="4"/>
  <c r="D3842" i="4"/>
  <c r="E3841" i="4"/>
  <c r="D3841" i="4"/>
  <c r="G3841" i="4" s="1"/>
  <c r="E3840" i="4"/>
  <c r="D3840" i="4"/>
  <c r="G3840" i="4" s="1"/>
  <c r="E3839" i="4"/>
  <c r="D3839" i="4"/>
  <c r="G3839" i="4" s="1"/>
  <c r="E3838" i="4"/>
  <c r="D3838" i="4"/>
  <c r="G3837" i="4"/>
  <c r="E3837" i="4"/>
  <c r="D3837" i="4"/>
  <c r="E3836" i="4"/>
  <c r="D3836" i="4"/>
  <c r="E3835" i="4"/>
  <c r="D3835" i="4"/>
  <c r="E3834" i="4"/>
  <c r="D3834" i="4"/>
  <c r="G3834" i="4" s="1"/>
  <c r="E3833" i="4"/>
  <c r="D3833" i="4"/>
  <c r="G3833" i="4" s="1"/>
  <c r="E3832" i="4"/>
  <c r="D3832" i="4"/>
  <c r="G3831" i="4"/>
  <c r="E3831" i="4"/>
  <c r="D3831" i="4"/>
  <c r="E3830" i="4"/>
  <c r="D3830" i="4"/>
  <c r="E3829" i="4"/>
  <c r="D3829" i="4"/>
  <c r="G3829" i="4" s="1"/>
  <c r="E3828" i="4"/>
  <c r="D3828" i="4"/>
  <c r="E3827" i="4"/>
  <c r="D3827" i="4"/>
  <c r="E3826" i="4"/>
  <c r="D3826" i="4"/>
  <c r="E3825" i="4"/>
  <c r="D3825" i="4"/>
  <c r="G3825" i="4" s="1"/>
  <c r="E3824" i="4"/>
  <c r="D3824" i="4"/>
  <c r="G3824" i="4" s="1"/>
  <c r="E3823" i="4"/>
  <c r="D3823" i="4"/>
  <c r="G3823" i="4" s="1"/>
  <c r="E3822" i="4"/>
  <c r="D3822" i="4"/>
  <c r="G3821" i="4"/>
  <c r="E3821" i="4"/>
  <c r="D3821" i="4"/>
  <c r="E3820" i="4"/>
  <c r="D3820" i="4"/>
  <c r="E3819" i="4"/>
  <c r="D3819" i="4"/>
  <c r="E3818" i="4"/>
  <c r="D3818" i="4"/>
  <c r="G3818" i="4" s="1"/>
  <c r="E3817" i="4"/>
  <c r="D3817" i="4"/>
  <c r="E3816" i="4"/>
  <c r="D3816" i="4"/>
  <c r="G3815" i="4"/>
  <c r="E3815" i="4"/>
  <c r="D3815" i="4"/>
  <c r="E3814" i="4"/>
  <c r="D3814" i="4"/>
  <c r="E3813" i="4"/>
  <c r="D3813" i="4"/>
  <c r="E3812" i="4"/>
  <c r="D3812" i="4"/>
  <c r="E3811" i="4"/>
  <c r="D3811" i="4"/>
  <c r="E3810" i="4"/>
  <c r="D3810" i="4"/>
  <c r="E3809" i="4"/>
  <c r="D3809" i="4"/>
  <c r="G3809" i="4" s="1"/>
  <c r="E3808" i="4"/>
  <c r="D3808" i="4"/>
  <c r="G3808" i="4" s="1"/>
  <c r="E3807" i="4"/>
  <c r="D3807" i="4"/>
  <c r="G3807" i="4" s="1"/>
  <c r="E3806" i="4"/>
  <c r="D3806" i="4"/>
  <c r="G3805" i="4"/>
  <c r="E3805" i="4"/>
  <c r="D3805" i="4"/>
  <c r="E3804" i="4"/>
  <c r="D3804" i="4"/>
  <c r="E3803" i="4"/>
  <c r="D3803" i="4"/>
  <c r="E3802" i="4"/>
  <c r="D3802" i="4"/>
  <c r="G3802" i="4" s="1"/>
  <c r="E3801" i="4"/>
  <c r="D3801" i="4"/>
  <c r="G3801" i="4" s="1"/>
  <c r="E3800" i="4"/>
  <c r="D3800" i="4"/>
  <c r="G3799" i="4"/>
  <c r="E3799" i="4"/>
  <c r="D3799" i="4"/>
  <c r="E3798" i="4"/>
  <c r="D3798" i="4"/>
  <c r="E3797" i="4"/>
  <c r="D3797" i="4"/>
  <c r="G3797" i="4" s="1"/>
  <c r="E3796" i="4"/>
  <c r="D3796" i="4"/>
  <c r="E3795" i="4"/>
  <c r="D3795" i="4"/>
  <c r="E3794" i="4"/>
  <c r="D3794" i="4"/>
  <c r="E3793" i="4"/>
  <c r="D3793" i="4"/>
  <c r="G3793" i="4" s="1"/>
  <c r="E3792" i="4"/>
  <c r="D3792" i="4"/>
  <c r="G3792" i="4" s="1"/>
  <c r="E3791" i="4"/>
  <c r="D3791" i="4"/>
  <c r="G3791" i="4" s="1"/>
  <c r="E3790" i="4"/>
  <c r="D3790" i="4"/>
  <c r="G3789" i="4"/>
  <c r="E3789" i="4"/>
  <c r="D3789" i="4"/>
  <c r="E3788" i="4"/>
  <c r="D3788" i="4"/>
  <c r="E3787" i="4"/>
  <c r="D3787" i="4"/>
  <c r="E3786" i="4"/>
  <c r="D3786" i="4"/>
  <c r="G3786" i="4" s="1"/>
  <c r="E3785" i="4"/>
  <c r="D3785" i="4"/>
  <c r="E3784" i="4"/>
  <c r="D3784" i="4"/>
  <c r="E3783" i="4"/>
  <c r="D3783" i="4"/>
  <c r="G3783" i="4" s="1"/>
  <c r="E3782" i="4"/>
  <c r="D3782" i="4"/>
  <c r="E3781" i="4"/>
  <c r="D3781" i="4"/>
  <c r="G3781" i="4" s="1"/>
  <c r="E3780" i="4"/>
  <c r="D3780" i="4"/>
  <c r="E3779" i="4"/>
  <c r="D3779" i="4"/>
  <c r="E3778" i="4"/>
  <c r="D3778" i="4"/>
  <c r="E3777" i="4"/>
  <c r="D3777" i="4"/>
  <c r="G3777" i="4" s="1"/>
  <c r="E3776" i="4"/>
  <c r="D3776" i="4"/>
  <c r="G3776" i="4" s="1"/>
  <c r="E3775" i="4"/>
  <c r="D3775" i="4"/>
  <c r="G3775" i="4" s="1"/>
  <c r="E3774" i="4"/>
  <c r="D3774" i="4"/>
  <c r="G3773" i="4"/>
  <c r="E3773" i="4"/>
  <c r="D3773" i="4"/>
  <c r="E3772" i="4"/>
  <c r="D3772" i="4"/>
  <c r="E3771" i="4"/>
  <c r="D3771" i="4"/>
  <c r="E3770" i="4"/>
  <c r="D3770" i="4"/>
  <c r="G3770" i="4" s="1"/>
  <c r="E3769" i="4"/>
  <c r="D3769" i="4"/>
  <c r="G3769" i="4" s="1"/>
  <c r="E3768" i="4"/>
  <c r="D3768" i="4"/>
  <c r="G3767" i="4"/>
  <c r="E3767" i="4"/>
  <c r="D3767" i="4"/>
  <c r="E3766" i="4"/>
  <c r="D3766" i="4"/>
  <c r="G3766" i="4" s="1"/>
  <c r="E3765" i="4"/>
  <c r="D3765" i="4"/>
  <c r="G3765" i="4" s="1"/>
  <c r="E3764" i="4"/>
  <c r="D3764" i="4"/>
  <c r="G3764" i="4" s="1"/>
  <c r="E3763" i="4"/>
  <c r="D3763" i="4"/>
  <c r="E3762" i="4"/>
  <c r="D3762" i="4"/>
  <c r="G3762" i="4" s="1"/>
  <c r="E3761" i="4"/>
  <c r="D3761" i="4"/>
  <c r="G3761" i="4" s="1"/>
  <c r="E3760" i="4"/>
  <c r="D3760" i="4"/>
  <c r="G3759" i="4"/>
  <c r="E3759" i="4"/>
  <c r="D3759" i="4"/>
  <c r="E3758" i="4"/>
  <c r="D3758" i="4"/>
  <c r="E3757" i="4"/>
  <c r="D3757" i="4"/>
  <c r="G3757" i="4" s="1"/>
  <c r="E3756" i="4"/>
  <c r="D3756" i="4"/>
  <c r="G3756" i="4" s="1"/>
  <c r="E3755" i="4"/>
  <c r="D3755" i="4"/>
  <c r="E3754" i="4"/>
  <c r="D3754" i="4"/>
  <c r="G3754" i="4" s="1"/>
  <c r="G3753" i="4"/>
  <c r="E3753" i="4"/>
  <c r="D3753" i="4"/>
  <c r="E3752" i="4"/>
  <c r="D3752" i="4"/>
  <c r="G3752" i="4" s="1"/>
  <c r="G3751" i="4"/>
  <c r="E3751" i="4"/>
  <c r="D3751" i="4"/>
  <c r="E3750" i="4"/>
  <c r="D3750" i="4"/>
  <c r="E3749" i="4"/>
  <c r="D3749" i="4"/>
  <c r="G3749" i="4" s="1"/>
  <c r="E3748" i="4"/>
  <c r="D3748" i="4"/>
  <c r="G3748" i="4" s="1"/>
  <c r="E3747" i="4"/>
  <c r="D3747" i="4"/>
  <c r="E3746" i="4"/>
  <c r="D3746" i="4"/>
  <c r="G3746" i="4" s="1"/>
  <c r="E3745" i="4"/>
  <c r="D3745" i="4"/>
  <c r="G3745" i="4" s="1"/>
  <c r="E3744" i="4"/>
  <c r="D3744" i="4"/>
  <c r="G3743" i="4"/>
  <c r="E3743" i="4"/>
  <c r="D3743" i="4"/>
  <c r="E3742" i="4"/>
  <c r="D3742" i="4"/>
  <c r="E3741" i="4"/>
  <c r="D3741" i="4"/>
  <c r="G3741" i="4" s="1"/>
  <c r="E3740" i="4"/>
  <c r="D3740" i="4"/>
  <c r="G3740" i="4" s="1"/>
  <c r="E3739" i="4"/>
  <c r="D3739" i="4"/>
  <c r="E3738" i="4"/>
  <c r="D3738" i="4"/>
  <c r="G3738" i="4" s="1"/>
  <c r="G3737" i="4"/>
  <c r="E3737" i="4"/>
  <c r="D3737" i="4"/>
  <c r="E3736" i="4"/>
  <c r="D3736" i="4"/>
  <c r="G3736" i="4" s="1"/>
  <c r="G3735" i="4"/>
  <c r="E3735" i="4"/>
  <c r="D3735" i="4"/>
  <c r="E3734" i="4"/>
  <c r="D3734" i="4"/>
  <c r="E3733" i="4"/>
  <c r="D3733" i="4"/>
  <c r="G3733" i="4" s="1"/>
  <c r="E3732" i="4"/>
  <c r="D3732" i="4"/>
  <c r="G3732" i="4" s="1"/>
  <c r="E3731" i="4"/>
  <c r="D3731" i="4"/>
  <c r="E3730" i="4"/>
  <c r="D3730" i="4"/>
  <c r="G3730" i="4" s="1"/>
  <c r="E3729" i="4"/>
  <c r="D3729" i="4"/>
  <c r="G3729" i="4" s="1"/>
  <c r="E3728" i="4"/>
  <c r="D3728" i="4"/>
  <c r="G3727" i="4"/>
  <c r="E3727" i="4"/>
  <c r="D3727" i="4"/>
  <c r="E3726" i="4"/>
  <c r="D3726" i="4"/>
  <c r="E3725" i="4"/>
  <c r="D3725" i="4"/>
  <c r="G3725" i="4" s="1"/>
  <c r="E3724" i="4"/>
  <c r="D3724" i="4"/>
  <c r="G3724" i="4" s="1"/>
  <c r="E3723" i="4"/>
  <c r="D3723" i="4"/>
  <c r="E3722" i="4"/>
  <c r="D3722" i="4"/>
  <c r="G3722" i="4" s="1"/>
  <c r="G3721" i="4"/>
  <c r="E3721" i="4"/>
  <c r="D3721" i="4"/>
  <c r="E3720" i="4"/>
  <c r="D3720" i="4"/>
  <c r="G3720" i="4" s="1"/>
  <c r="G3719" i="4"/>
  <c r="E3719" i="4"/>
  <c r="D3719" i="4"/>
  <c r="E3718" i="4"/>
  <c r="D3718" i="4"/>
  <c r="E3717" i="4"/>
  <c r="D3717" i="4"/>
  <c r="E3716" i="4"/>
  <c r="D3716" i="4"/>
  <c r="G3716" i="4" s="1"/>
  <c r="E3715" i="4"/>
  <c r="D3715" i="4"/>
  <c r="E3714" i="4"/>
  <c r="D3714" i="4"/>
  <c r="G3714" i="4" s="1"/>
  <c r="E3713" i="4"/>
  <c r="D3713" i="4"/>
  <c r="G3713" i="4" s="1"/>
  <c r="E3712" i="4"/>
  <c r="D3712" i="4"/>
  <c r="G3711" i="4"/>
  <c r="E3711" i="4"/>
  <c r="D3711" i="4"/>
  <c r="E3710" i="4"/>
  <c r="D3710" i="4"/>
  <c r="E3709" i="4"/>
  <c r="D3709" i="4"/>
  <c r="G3709" i="4" s="1"/>
  <c r="E3708" i="4"/>
  <c r="D3708" i="4"/>
  <c r="G3708" i="4" s="1"/>
  <c r="E3707" i="4"/>
  <c r="D3707" i="4"/>
  <c r="E3706" i="4"/>
  <c r="D3706" i="4"/>
  <c r="G3706" i="4" s="1"/>
  <c r="G3705" i="4"/>
  <c r="E3705" i="4"/>
  <c r="D3705" i="4"/>
  <c r="E3704" i="4"/>
  <c r="D3704" i="4"/>
  <c r="G3704" i="4" s="1"/>
  <c r="G3703" i="4"/>
  <c r="E3703" i="4"/>
  <c r="D3703" i="4"/>
  <c r="E3702" i="4"/>
  <c r="D3702" i="4"/>
  <c r="E3701" i="4"/>
  <c r="D3701" i="4"/>
  <c r="E3700" i="4"/>
  <c r="D3700" i="4"/>
  <c r="G3700" i="4" s="1"/>
  <c r="E3699" i="4"/>
  <c r="D3699" i="4"/>
  <c r="E3698" i="4"/>
  <c r="D3698" i="4"/>
  <c r="G3698" i="4" s="1"/>
  <c r="E3697" i="4"/>
  <c r="D3697" i="4"/>
  <c r="G3697" i="4" s="1"/>
  <c r="E3696" i="4"/>
  <c r="D3696" i="4"/>
  <c r="G3695" i="4"/>
  <c r="E3695" i="4"/>
  <c r="D3695" i="4"/>
  <c r="E3694" i="4"/>
  <c r="D3694" i="4"/>
  <c r="E3693" i="4"/>
  <c r="D3693" i="4"/>
  <c r="G3693" i="4" s="1"/>
  <c r="E3692" i="4"/>
  <c r="D3692" i="4"/>
  <c r="G3692" i="4" s="1"/>
  <c r="E3691" i="4"/>
  <c r="D3691" i="4"/>
  <c r="E3690" i="4"/>
  <c r="D3690" i="4"/>
  <c r="G3690" i="4" s="1"/>
  <c r="G3689" i="4"/>
  <c r="E3689" i="4"/>
  <c r="D3689" i="4"/>
  <c r="E3688" i="4"/>
  <c r="D3688" i="4"/>
  <c r="G3687" i="4"/>
  <c r="E3687" i="4"/>
  <c r="D3687" i="4"/>
  <c r="E3686" i="4"/>
  <c r="D3686" i="4"/>
  <c r="E3685" i="4"/>
  <c r="D3685" i="4"/>
  <c r="E3684" i="4"/>
  <c r="D3684" i="4"/>
  <c r="G3684" i="4" s="1"/>
  <c r="E3683" i="4"/>
  <c r="D3683" i="4"/>
  <c r="E3682" i="4"/>
  <c r="D3682" i="4"/>
  <c r="G3682" i="4" s="1"/>
  <c r="E3681" i="4"/>
  <c r="D3681" i="4"/>
  <c r="G3681" i="4" s="1"/>
  <c r="E3680" i="4"/>
  <c r="D3680" i="4"/>
  <c r="G3679" i="4"/>
  <c r="E3679" i="4"/>
  <c r="D3679" i="4"/>
  <c r="E3678" i="4"/>
  <c r="D3678" i="4"/>
  <c r="E3677" i="4"/>
  <c r="D3677" i="4"/>
  <c r="G3677" i="4" s="1"/>
  <c r="E3676" i="4"/>
  <c r="D3676" i="4"/>
  <c r="G3676" i="4" s="1"/>
  <c r="E3675" i="4"/>
  <c r="D3675" i="4"/>
  <c r="E3674" i="4"/>
  <c r="D3674" i="4"/>
  <c r="G3674" i="4" s="1"/>
  <c r="G3673" i="4"/>
  <c r="E3673" i="4"/>
  <c r="D3673" i="4"/>
  <c r="E3672" i="4"/>
  <c r="D3672" i="4"/>
  <c r="G3671" i="4"/>
  <c r="E3671" i="4"/>
  <c r="D3671" i="4"/>
  <c r="E3670" i="4"/>
  <c r="D3670" i="4"/>
  <c r="E3669" i="4"/>
  <c r="D3669" i="4"/>
  <c r="E3668" i="4"/>
  <c r="D3668" i="4"/>
  <c r="G3668" i="4" s="1"/>
  <c r="E3667" i="4"/>
  <c r="D3667" i="4"/>
  <c r="E3666" i="4"/>
  <c r="D3666" i="4"/>
  <c r="G3666" i="4" s="1"/>
  <c r="E3665" i="4"/>
  <c r="D3665" i="4"/>
  <c r="G3665" i="4" s="1"/>
  <c r="E3664" i="4"/>
  <c r="D3664" i="4"/>
  <c r="G3663" i="4"/>
  <c r="E3663" i="4"/>
  <c r="D3663" i="4"/>
  <c r="E3662" i="4"/>
  <c r="D3662" i="4"/>
  <c r="E3661" i="4"/>
  <c r="D3661" i="4"/>
  <c r="G3661" i="4" s="1"/>
  <c r="E3660" i="4"/>
  <c r="D3660" i="4"/>
  <c r="G3660" i="4" s="1"/>
  <c r="E3659" i="4"/>
  <c r="D3659" i="4"/>
  <c r="E3658" i="4"/>
  <c r="D3658" i="4"/>
  <c r="G3658" i="4" s="1"/>
  <c r="G3657" i="4"/>
  <c r="E3657" i="4"/>
  <c r="D3657" i="4"/>
  <c r="E3656" i="4"/>
  <c r="D3656" i="4"/>
  <c r="G3655" i="4"/>
  <c r="E3655" i="4"/>
  <c r="D3655" i="4"/>
  <c r="E3654" i="4"/>
  <c r="D3654" i="4"/>
  <c r="E3653" i="4"/>
  <c r="D3653" i="4"/>
  <c r="G3653" i="4" s="1"/>
  <c r="E3652" i="4"/>
  <c r="D3652" i="4"/>
  <c r="E3651" i="4"/>
  <c r="D3651" i="4"/>
  <c r="E3650" i="4"/>
  <c r="D3650" i="4"/>
  <c r="G3650" i="4" s="1"/>
  <c r="E3649" i="4"/>
  <c r="D3649" i="4"/>
  <c r="G3649" i="4" s="1"/>
  <c r="E3648" i="4"/>
  <c r="D3648" i="4"/>
  <c r="G3647" i="4"/>
  <c r="E3647" i="4"/>
  <c r="D3647" i="4"/>
  <c r="E3646" i="4"/>
  <c r="D3646" i="4"/>
  <c r="E3645" i="4"/>
  <c r="D3645" i="4"/>
  <c r="G3645" i="4" s="1"/>
  <c r="E3644" i="4"/>
  <c r="D3644" i="4"/>
  <c r="E3643" i="4"/>
  <c r="D3643" i="4"/>
  <c r="E3642" i="4"/>
  <c r="D3642" i="4"/>
  <c r="G3642" i="4" s="1"/>
  <c r="G3641" i="4"/>
  <c r="E3641" i="4"/>
  <c r="D3641" i="4"/>
  <c r="E3640" i="4"/>
  <c r="D3640" i="4"/>
  <c r="G3639" i="4"/>
  <c r="E3639" i="4"/>
  <c r="D3639" i="4"/>
  <c r="E3638" i="4"/>
  <c r="D3638" i="4"/>
  <c r="E3637" i="4"/>
  <c r="D3637" i="4"/>
  <c r="G3637" i="4" s="1"/>
  <c r="E3636" i="4"/>
  <c r="D3636" i="4"/>
  <c r="E3635" i="4"/>
  <c r="D3635" i="4"/>
  <c r="E3634" i="4"/>
  <c r="D3634" i="4"/>
  <c r="G3634" i="4" s="1"/>
  <c r="E3633" i="4"/>
  <c r="D3633" i="4"/>
  <c r="G3633" i="4" s="1"/>
  <c r="E3632" i="4"/>
  <c r="D3632" i="4"/>
  <c r="G3631" i="4"/>
  <c r="E3631" i="4"/>
  <c r="D3631" i="4"/>
  <c r="E3630" i="4"/>
  <c r="D3630" i="4"/>
  <c r="E3629" i="4"/>
  <c r="D3629" i="4"/>
  <c r="G3629" i="4" s="1"/>
  <c r="E3628" i="4"/>
  <c r="D3628" i="4"/>
  <c r="G3628" i="4" s="1"/>
  <c r="E3627" i="4"/>
  <c r="D3627" i="4"/>
  <c r="E3626" i="4"/>
  <c r="D3626" i="4"/>
  <c r="G3626" i="4" s="1"/>
  <c r="G3625" i="4"/>
  <c r="E3625" i="4"/>
  <c r="D3625" i="4"/>
  <c r="E3624" i="4"/>
  <c r="D3624" i="4"/>
  <c r="G3623" i="4"/>
  <c r="E3623" i="4"/>
  <c r="D3623" i="4"/>
  <c r="E3622" i="4"/>
  <c r="D3622" i="4"/>
  <c r="E3621" i="4"/>
  <c r="D3621" i="4"/>
  <c r="E3620" i="4"/>
  <c r="D3620" i="4"/>
  <c r="E3619" i="4"/>
  <c r="D3619" i="4"/>
  <c r="E3618" i="4"/>
  <c r="D3618" i="4"/>
  <c r="G3618" i="4" s="1"/>
  <c r="E3617" i="4"/>
  <c r="D3617" i="4"/>
  <c r="G3617" i="4" s="1"/>
  <c r="E3616" i="4"/>
  <c r="D3616" i="4"/>
  <c r="G3615" i="4"/>
  <c r="E3615" i="4"/>
  <c r="D3615" i="4"/>
  <c r="E3614" i="4"/>
  <c r="D3614" i="4"/>
  <c r="E3613" i="4"/>
  <c r="G3613" i="4" s="1"/>
  <c r="D3613" i="4"/>
  <c r="E3612" i="4"/>
  <c r="D3612" i="4"/>
  <c r="E3611" i="4"/>
  <c r="D3611" i="4"/>
  <c r="E3610" i="4"/>
  <c r="D3610" i="4"/>
  <c r="G3610" i="4" s="1"/>
  <c r="G3609" i="4"/>
  <c r="E3609" i="4"/>
  <c r="D3609" i="4"/>
  <c r="E3608" i="4"/>
  <c r="D3608" i="4"/>
  <c r="G3607" i="4"/>
  <c r="E3607" i="4"/>
  <c r="D3607" i="4"/>
  <c r="E3606" i="4"/>
  <c r="D3606" i="4"/>
  <c r="E3605" i="4"/>
  <c r="D3605" i="4"/>
  <c r="G3605" i="4" s="1"/>
  <c r="E3604" i="4"/>
  <c r="D3604" i="4"/>
  <c r="E3603" i="4"/>
  <c r="D3603" i="4"/>
  <c r="E3602" i="4"/>
  <c r="D3602" i="4"/>
  <c r="G3602" i="4" s="1"/>
  <c r="E3601" i="4"/>
  <c r="D3601" i="4"/>
  <c r="G3601" i="4" s="1"/>
  <c r="E3600" i="4"/>
  <c r="D3600" i="4"/>
  <c r="G3599" i="4"/>
  <c r="E3599" i="4"/>
  <c r="D3599" i="4"/>
  <c r="E3598" i="4"/>
  <c r="D3598" i="4"/>
  <c r="E3597" i="4"/>
  <c r="G3597" i="4" s="1"/>
  <c r="D3597" i="4"/>
  <c r="E3596" i="4"/>
  <c r="D3596" i="4"/>
  <c r="E3595" i="4"/>
  <c r="D3595" i="4"/>
  <c r="E3594" i="4"/>
  <c r="D3594" i="4"/>
  <c r="G3594" i="4" s="1"/>
  <c r="G3593" i="4"/>
  <c r="E3593" i="4"/>
  <c r="D3593" i="4"/>
  <c r="E3592" i="4"/>
  <c r="D3592" i="4"/>
  <c r="G3591" i="4"/>
  <c r="E3591" i="4"/>
  <c r="D3591" i="4"/>
  <c r="E3590" i="4"/>
  <c r="D3590" i="4"/>
  <c r="E3589" i="4"/>
  <c r="D3589" i="4"/>
  <c r="E3588" i="4"/>
  <c r="D3588" i="4"/>
  <c r="E3587" i="4"/>
  <c r="D3587" i="4"/>
  <c r="E3586" i="4"/>
  <c r="D3586" i="4"/>
  <c r="G3586" i="4" s="1"/>
  <c r="E3585" i="4"/>
  <c r="D3585" i="4"/>
  <c r="G3585" i="4" s="1"/>
  <c r="E3584" i="4"/>
  <c r="D3584" i="4"/>
  <c r="G3583" i="4"/>
  <c r="E3583" i="4"/>
  <c r="D3583" i="4"/>
  <c r="E3582" i="4"/>
  <c r="D3582" i="4"/>
  <c r="E3581" i="4"/>
  <c r="G3581" i="4" s="1"/>
  <c r="D3581" i="4"/>
  <c r="E3580" i="4"/>
  <c r="D3580" i="4"/>
  <c r="G3580" i="4" s="1"/>
  <c r="E3579" i="4"/>
  <c r="D3579" i="4"/>
  <c r="E3578" i="4"/>
  <c r="D3578" i="4"/>
  <c r="G3578" i="4" s="1"/>
  <c r="G3577" i="4"/>
  <c r="E3577" i="4"/>
  <c r="D3577" i="4"/>
  <c r="E3576" i="4"/>
  <c r="D3576" i="4"/>
  <c r="G3575" i="4"/>
  <c r="E3575" i="4"/>
  <c r="D3575" i="4"/>
  <c r="E3574" i="4"/>
  <c r="D3574" i="4"/>
  <c r="E3573" i="4"/>
  <c r="D3573" i="4"/>
  <c r="E3572" i="4"/>
  <c r="D3572" i="4"/>
  <c r="E3571" i="4"/>
  <c r="D3571" i="4"/>
  <c r="E3570" i="4"/>
  <c r="D3570" i="4"/>
  <c r="G3570" i="4" s="1"/>
  <c r="E3569" i="4"/>
  <c r="D3569" i="4"/>
  <c r="G3569" i="4" s="1"/>
  <c r="E3568" i="4"/>
  <c r="D3568" i="4"/>
  <c r="G3567" i="4"/>
  <c r="E3567" i="4"/>
  <c r="D3567" i="4"/>
  <c r="E3566" i="4"/>
  <c r="D3566" i="4"/>
  <c r="E3565" i="4"/>
  <c r="G3565" i="4" s="1"/>
  <c r="D3565" i="4"/>
  <c r="E3564" i="4"/>
  <c r="D3564" i="4"/>
  <c r="G3564" i="4" s="1"/>
  <c r="E3563" i="4"/>
  <c r="D3563" i="4"/>
  <c r="E3562" i="4"/>
  <c r="D3562" i="4"/>
  <c r="G3562" i="4" s="1"/>
  <c r="G3561" i="4"/>
  <c r="E3561" i="4"/>
  <c r="D3561" i="4"/>
  <c r="E3560" i="4"/>
  <c r="D3560" i="4"/>
  <c r="G3559" i="4"/>
  <c r="E3559" i="4"/>
  <c r="D3559" i="4"/>
  <c r="E3558" i="4"/>
  <c r="D3558" i="4"/>
  <c r="E3557" i="4"/>
  <c r="D3557" i="4"/>
  <c r="E3556" i="4"/>
  <c r="D3556" i="4"/>
  <c r="E3555" i="4"/>
  <c r="D3555" i="4"/>
  <c r="E3554" i="4"/>
  <c r="D3554" i="4"/>
  <c r="G3554" i="4" s="1"/>
  <c r="E3553" i="4"/>
  <c r="D3553" i="4"/>
  <c r="G3553" i="4" s="1"/>
  <c r="E3552" i="4"/>
  <c r="D3552" i="4"/>
  <c r="G3551" i="4"/>
  <c r="E3551" i="4"/>
  <c r="D3551" i="4"/>
  <c r="E3550" i="4"/>
  <c r="D3550" i="4"/>
  <c r="E3549" i="4"/>
  <c r="G3549" i="4" s="1"/>
  <c r="D3549" i="4"/>
  <c r="E3548" i="4"/>
  <c r="D3548" i="4"/>
  <c r="G3548" i="4" s="1"/>
  <c r="E3547" i="4"/>
  <c r="D3547" i="4"/>
  <c r="E3546" i="4"/>
  <c r="D3546" i="4"/>
  <c r="G3546" i="4" s="1"/>
  <c r="G3545" i="4"/>
  <c r="E3545" i="4"/>
  <c r="D3545" i="4"/>
  <c r="E3544" i="4"/>
  <c r="D3544" i="4"/>
  <c r="G3543" i="4"/>
  <c r="E3543" i="4"/>
  <c r="D3543" i="4"/>
  <c r="E3542" i="4"/>
  <c r="D3542" i="4"/>
  <c r="E3541" i="4"/>
  <c r="D3541" i="4"/>
  <c r="E3540" i="4"/>
  <c r="D3540" i="4"/>
  <c r="E3539" i="4"/>
  <c r="D3539" i="4"/>
  <c r="E3538" i="4"/>
  <c r="D3538" i="4"/>
  <c r="G3538" i="4" s="1"/>
  <c r="E3537" i="4"/>
  <c r="D3537" i="4"/>
  <c r="G3537" i="4" s="1"/>
  <c r="E3536" i="4"/>
  <c r="D3536" i="4"/>
  <c r="G3535" i="4"/>
  <c r="E3535" i="4"/>
  <c r="D3535" i="4"/>
  <c r="E3534" i="4"/>
  <c r="D3534" i="4"/>
  <c r="E3533" i="4"/>
  <c r="G3533" i="4" s="1"/>
  <c r="D3533" i="4"/>
  <c r="E3532" i="4"/>
  <c r="D3532" i="4"/>
  <c r="G3532" i="4" s="1"/>
  <c r="E3531" i="4"/>
  <c r="D3531" i="4"/>
  <c r="E3530" i="4"/>
  <c r="D3530" i="4"/>
  <c r="G3530" i="4" s="1"/>
  <c r="G3529" i="4"/>
  <c r="E3529" i="4"/>
  <c r="D3529" i="4"/>
  <c r="E3528" i="4"/>
  <c r="D3528" i="4"/>
  <c r="G3527" i="4"/>
  <c r="E3527" i="4"/>
  <c r="D3527" i="4"/>
  <c r="E3526" i="4"/>
  <c r="D3526" i="4"/>
  <c r="E3525" i="4"/>
  <c r="D3525" i="4"/>
  <c r="G3525" i="4" s="1"/>
  <c r="E3524" i="4"/>
  <c r="D3524" i="4"/>
  <c r="E3523" i="4"/>
  <c r="D3523" i="4"/>
  <c r="E3522" i="4"/>
  <c r="D3522" i="4"/>
  <c r="G3522" i="4" s="1"/>
  <c r="E3521" i="4"/>
  <c r="D3521" i="4"/>
  <c r="G3521" i="4" s="1"/>
  <c r="E3520" i="4"/>
  <c r="D3520" i="4"/>
  <c r="G3519" i="4"/>
  <c r="E3519" i="4"/>
  <c r="D3519" i="4"/>
  <c r="E3518" i="4"/>
  <c r="D3518" i="4"/>
  <c r="E3517" i="4"/>
  <c r="G3517" i="4" s="1"/>
  <c r="D3517" i="4"/>
  <c r="E3516" i="4"/>
  <c r="D3516" i="4"/>
  <c r="E3515" i="4"/>
  <c r="D3515" i="4"/>
  <c r="E3514" i="4"/>
  <c r="D3514" i="4"/>
  <c r="G3514" i="4" s="1"/>
  <c r="G3513" i="4"/>
  <c r="E3513" i="4"/>
  <c r="D3513" i="4"/>
  <c r="E3512" i="4"/>
  <c r="D3512" i="4"/>
  <c r="G3511" i="4"/>
  <c r="E3511" i="4"/>
  <c r="D3511" i="4"/>
  <c r="E3510" i="4"/>
  <c r="D3510" i="4"/>
  <c r="E3509" i="4"/>
  <c r="D3509" i="4"/>
  <c r="G3509" i="4" s="1"/>
  <c r="E3508" i="4"/>
  <c r="D3508" i="4"/>
  <c r="E3507" i="4"/>
  <c r="D3507" i="4"/>
  <c r="E3506" i="4"/>
  <c r="D3506" i="4"/>
  <c r="G3506" i="4" s="1"/>
  <c r="E3505" i="4"/>
  <c r="D3505" i="4"/>
  <c r="G3505" i="4" s="1"/>
  <c r="E3504" i="4"/>
  <c r="D3504" i="4"/>
  <c r="G3503" i="4"/>
  <c r="E3503" i="4"/>
  <c r="D3503" i="4"/>
  <c r="E3502" i="4"/>
  <c r="D3502" i="4"/>
  <c r="E3501" i="4"/>
  <c r="G3501" i="4" s="1"/>
  <c r="D3501" i="4"/>
  <c r="E3500" i="4"/>
  <c r="D3500" i="4"/>
  <c r="E3499" i="4"/>
  <c r="D3499" i="4"/>
  <c r="E3498" i="4"/>
  <c r="D3498" i="4"/>
  <c r="G3498" i="4" s="1"/>
  <c r="G3497" i="4"/>
  <c r="E3497" i="4"/>
  <c r="D3497" i="4"/>
  <c r="E3496" i="4"/>
  <c r="D3496" i="4"/>
  <c r="G3495" i="4"/>
  <c r="E3495" i="4"/>
  <c r="D3495" i="4"/>
  <c r="E3494" i="4"/>
  <c r="D3494" i="4"/>
  <c r="E3493" i="4"/>
  <c r="D3493" i="4"/>
  <c r="E3492" i="4"/>
  <c r="D3492" i="4"/>
  <c r="E3491" i="4"/>
  <c r="D3491" i="4"/>
  <c r="E3490" i="4"/>
  <c r="D3490" i="4"/>
  <c r="G3490" i="4" s="1"/>
  <c r="E3489" i="4"/>
  <c r="D3489" i="4"/>
  <c r="G3489" i="4" s="1"/>
  <c r="E3488" i="4"/>
  <c r="D3488" i="4"/>
  <c r="G3487" i="4"/>
  <c r="E3487" i="4"/>
  <c r="D3487" i="4"/>
  <c r="E3486" i="4"/>
  <c r="D3486" i="4"/>
  <c r="E3485" i="4"/>
  <c r="G3485" i="4" s="1"/>
  <c r="D3485" i="4"/>
  <c r="E3484" i="4"/>
  <c r="D3484" i="4"/>
  <c r="E3483" i="4"/>
  <c r="D3483" i="4"/>
  <c r="E3482" i="4"/>
  <c r="D3482" i="4"/>
  <c r="G3482" i="4" s="1"/>
  <c r="G3481" i="4"/>
  <c r="E3481" i="4"/>
  <c r="D3481" i="4"/>
  <c r="E3480" i="4"/>
  <c r="D3480" i="4"/>
  <c r="G3479" i="4"/>
  <c r="E3479" i="4"/>
  <c r="D3479" i="4"/>
  <c r="E3478" i="4"/>
  <c r="D3478" i="4"/>
  <c r="E3477" i="4"/>
  <c r="D3477" i="4"/>
  <c r="G3477" i="4" s="1"/>
  <c r="E3476" i="4"/>
  <c r="D3476" i="4"/>
  <c r="E3475" i="4"/>
  <c r="D3475" i="4"/>
  <c r="E3474" i="4"/>
  <c r="D3474" i="4"/>
  <c r="G3474" i="4" s="1"/>
  <c r="E3473" i="4"/>
  <c r="D3473" i="4"/>
  <c r="G3473" i="4" s="1"/>
  <c r="E3472" i="4"/>
  <c r="D3472" i="4"/>
  <c r="G3471" i="4"/>
  <c r="E3471" i="4"/>
  <c r="D3471" i="4"/>
  <c r="E3470" i="4"/>
  <c r="D3470" i="4"/>
  <c r="E3469" i="4"/>
  <c r="G3469" i="4" s="1"/>
  <c r="D3469" i="4"/>
  <c r="E3468" i="4"/>
  <c r="D3468" i="4"/>
  <c r="E3467" i="4"/>
  <c r="D3467" i="4"/>
  <c r="E3466" i="4"/>
  <c r="D3466" i="4"/>
  <c r="G3466" i="4" s="1"/>
  <c r="G3465" i="4"/>
  <c r="E3465" i="4"/>
  <c r="D3465" i="4"/>
  <c r="E3464" i="4"/>
  <c r="D3464" i="4"/>
  <c r="G3463" i="4"/>
  <c r="E3463" i="4"/>
  <c r="D3463" i="4"/>
  <c r="E3462" i="4"/>
  <c r="D3462" i="4"/>
  <c r="E3461" i="4"/>
  <c r="D3461" i="4"/>
  <c r="E3460" i="4"/>
  <c r="D3460" i="4"/>
  <c r="E3459" i="4"/>
  <c r="D3459" i="4"/>
  <c r="E3458" i="4"/>
  <c r="D3458" i="4"/>
  <c r="G3458" i="4" s="1"/>
  <c r="E3457" i="4"/>
  <c r="D3457" i="4"/>
  <c r="G3457" i="4" s="1"/>
  <c r="E3456" i="4"/>
  <c r="D3456" i="4"/>
  <c r="G3455" i="4"/>
  <c r="E3455" i="4"/>
  <c r="D3455" i="4"/>
  <c r="E3454" i="4"/>
  <c r="D3454" i="4"/>
  <c r="E3453" i="4"/>
  <c r="G3453" i="4" s="1"/>
  <c r="D3453" i="4"/>
  <c r="E3452" i="4"/>
  <c r="D3452" i="4"/>
  <c r="G3452" i="4" s="1"/>
  <c r="E3451" i="4"/>
  <c r="D3451" i="4"/>
  <c r="E3450" i="4"/>
  <c r="D3450" i="4"/>
  <c r="G3450" i="4" s="1"/>
  <c r="G3449" i="4"/>
  <c r="E3449" i="4"/>
  <c r="D3449" i="4"/>
  <c r="E3448" i="4"/>
  <c r="D3448" i="4"/>
  <c r="G3447" i="4"/>
  <c r="E3447" i="4"/>
  <c r="D3447" i="4"/>
  <c r="E3446" i="4"/>
  <c r="D3446" i="4"/>
  <c r="E3445" i="4"/>
  <c r="D3445" i="4"/>
  <c r="E3444" i="4"/>
  <c r="D3444" i="4"/>
  <c r="E3443" i="4"/>
  <c r="D3443" i="4"/>
  <c r="E3442" i="4"/>
  <c r="D3442" i="4"/>
  <c r="G3442" i="4" s="1"/>
  <c r="E3441" i="4"/>
  <c r="D3441" i="4"/>
  <c r="G3441" i="4" s="1"/>
  <c r="E3440" i="4"/>
  <c r="D3440" i="4"/>
  <c r="G3439" i="4"/>
  <c r="E3439" i="4"/>
  <c r="D3439" i="4"/>
  <c r="E3438" i="4"/>
  <c r="D3438" i="4"/>
  <c r="E3437" i="4"/>
  <c r="G3437" i="4" s="1"/>
  <c r="D3437" i="4"/>
  <c r="E3436" i="4"/>
  <c r="D3436" i="4"/>
  <c r="G3436" i="4" s="1"/>
  <c r="E3435" i="4"/>
  <c r="D3435" i="4"/>
  <c r="E3434" i="4"/>
  <c r="D3434" i="4"/>
  <c r="G3434" i="4" s="1"/>
  <c r="G3433" i="4"/>
  <c r="E3433" i="4"/>
  <c r="D3433" i="4"/>
  <c r="E3432" i="4"/>
  <c r="D3432" i="4"/>
  <c r="G3431" i="4"/>
  <c r="E3431" i="4"/>
  <c r="D3431" i="4"/>
  <c r="E3430" i="4"/>
  <c r="D3430" i="4"/>
  <c r="E3429" i="4"/>
  <c r="D3429" i="4"/>
  <c r="E3428" i="4"/>
  <c r="D3428" i="4"/>
  <c r="E3427" i="4"/>
  <c r="D3427" i="4"/>
  <c r="E3426" i="4"/>
  <c r="D3426" i="4"/>
  <c r="G3426" i="4" s="1"/>
  <c r="E3425" i="4"/>
  <c r="D3425" i="4"/>
  <c r="G3425" i="4" s="1"/>
  <c r="E3424" i="4"/>
  <c r="D3424" i="4"/>
  <c r="G3423" i="4"/>
  <c r="E3423" i="4"/>
  <c r="D3423" i="4"/>
  <c r="E3422" i="4"/>
  <c r="D3422" i="4"/>
  <c r="E3421" i="4"/>
  <c r="G3421" i="4" s="1"/>
  <c r="D3421" i="4"/>
  <c r="E3420" i="4"/>
  <c r="D3420" i="4"/>
  <c r="G3420" i="4" s="1"/>
  <c r="E3419" i="4"/>
  <c r="D3419" i="4"/>
  <c r="E3418" i="4"/>
  <c r="D3418" i="4"/>
  <c r="G3418" i="4" s="1"/>
  <c r="G3417" i="4"/>
  <c r="E3417" i="4"/>
  <c r="D3417" i="4"/>
  <c r="E3416" i="4"/>
  <c r="D3416" i="4"/>
  <c r="G3415" i="4"/>
  <c r="E3415" i="4"/>
  <c r="D3415" i="4"/>
  <c r="E3414" i="4"/>
  <c r="D3414" i="4"/>
  <c r="E3413" i="4"/>
  <c r="D3413" i="4"/>
  <c r="E3412" i="4"/>
  <c r="D3412" i="4"/>
  <c r="E3411" i="4"/>
  <c r="D3411" i="4"/>
  <c r="E3410" i="4"/>
  <c r="D3410" i="4"/>
  <c r="G3410" i="4" s="1"/>
  <c r="E3409" i="4"/>
  <c r="D3409" i="4"/>
  <c r="G3409" i="4" s="1"/>
  <c r="E3408" i="4"/>
  <c r="D3408" i="4"/>
  <c r="G3407" i="4"/>
  <c r="E3407" i="4"/>
  <c r="D3407" i="4"/>
  <c r="E3406" i="4"/>
  <c r="D3406" i="4"/>
  <c r="E3405" i="4"/>
  <c r="G3405" i="4" s="1"/>
  <c r="D3405" i="4"/>
  <c r="E3404" i="4"/>
  <c r="D3404" i="4"/>
  <c r="G3404" i="4" s="1"/>
  <c r="E3403" i="4"/>
  <c r="D3403" i="4"/>
  <c r="E3402" i="4"/>
  <c r="D3402" i="4"/>
  <c r="G3402" i="4" s="1"/>
  <c r="G3401" i="4"/>
  <c r="E3401" i="4"/>
  <c r="D3401" i="4"/>
  <c r="E3400" i="4"/>
  <c r="D3400" i="4"/>
  <c r="G3399" i="4"/>
  <c r="E3399" i="4"/>
  <c r="D3399" i="4"/>
  <c r="E3398" i="4"/>
  <c r="D3398" i="4"/>
  <c r="E3397" i="4"/>
  <c r="D3397" i="4"/>
  <c r="G3397" i="4" s="1"/>
  <c r="E3396" i="4"/>
  <c r="D3396" i="4"/>
  <c r="E3395" i="4"/>
  <c r="D3395" i="4"/>
  <c r="E3394" i="4"/>
  <c r="D3394" i="4"/>
  <c r="G3394" i="4" s="1"/>
  <c r="E3393" i="4"/>
  <c r="D3393" i="4"/>
  <c r="G3393" i="4" s="1"/>
  <c r="E3392" i="4"/>
  <c r="D3392" i="4"/>
  <c r="G3391" i="4"/>
  <c r="E3391" i="4"/>
  <c r="D3391" i="4"/>
  <c r="E3390" i="4"/>
  <c r="D3390" i="4"/>
  <c r="E3389" i="4"/>
  <c r="G3389" i="4" s="1"/>
  <c r="D3389" i="4"/>
  <c r="E3388" i="4"/>
  <c r="D3388" i="4"/>
  <c r="E3387" i="4"/>
  <c r="D3387" i="4"/>
  <c r="E3386" i="4"/>
  <c r="D3386" i="4"/>
  <c r="G3386" i="4" s="1"/>
  <c r="G3385" i="4"/>
  <c r="E3385" i="4"/>
  <c r="D3385" i="4"/>
  <c r="E3384" i="4"/>
  <c r="D3384" i="4"/>
  <c r="G3383" i="4"/>
  <c r="E3383" i="4"/>
  <c r="D3383" i="4"/>
  <c r="E3382" i="4"/>
  <c r="D3382" i="4"/>
  <c r="E3381" i="4"/>
  <c r="D3381" i="4"/>
  <c r="E3380" i="4"/>
  <c r="D3380" i="4"/>
  <c r="E3379" i="4"/>
  <c r="D3379" i="4"/>
  <c r="E3378" i="4"/>
  <c r="D3378" i="4"/>
  <c r="G3378" i="4" s="1"/>
  <c r="E3377" i="4"/>
  <c r="D3377" i="4"/>
  <c r="G3377" i="4" s="1"/>
  <c r="E3376" i="4"/>
  <c r="D3376" i="4"/>
  <c r="G3375" i="4"/>
  <c r="E3375" i="4"/>
  <c r="D3375" i="4"/>
  <c r="E3374" i="4"/>
  <c r="D3374" i="4"/>
  <c r="E3373" i="4"/>
  <c r="G3373" i="4" s="1"/>
  <c r="D3373" i="4"/>
  <c r="E3372" i="4"/>
  <c r="D3372" i="4"/>
  <c r="E3371" i="4"/>
  <c r="D3371" i="4"/>
  <c r="E3370" i="4"/>
  <c r="D3370" i="4"/>
  <c r="G3370" i="4" s="1"/>
  <c r="E3369" i="4"/>
  <c r="D3369" i="4"/>
  <c r="G3369" i="4" s="1"/>
  <c r="E3368" i="4"/>
  <c r="D3368" i="4"/>
  <c r="G3367" i="4"/>
  <c r="E3367" i="4"/>
  <c r="D3367" i="4"/>
  <c r="E3366" i="4"/>
  <c r="D3366" i="4"/>
  <c r="E3365" i="4"/>
  <c r="D3365" i="4"/>
  <c r="E3364" i="4"/>
  <c r="D3364" i="4"/>
  <c r="E3363" i="4"/>
  <c r="D3363" i="4"/>
  <c r="E3362" i="4"/>
  <c r="D3362" i="4"/>
  <c r="G3362" i="4" s="1"/>
  <c r="E3361" i="4"/>
  <c r="D3361" i="4"/>
  <c r="G3361" i="4" s="1"/>
  <c r="E3360" i="4"/>
  <c r="D3360" i="4"/>
  <c r="G3359" i="4"/>
  <c r="E3359" i="4"/>
  <c r="D3359" i="4"/>
  <c r="E3358" i="4"/>
  <c r="D3358" i="4"/>
  <c r="E3357" i="4"/>
  <c r="G3357" i="4" s="1"/>
  <c r="D3357" i="4"/>
  <c r="E3356" i="4"/>
  <c r="D3356" i="4"/>
  <c r="E3355" i="4"/>
  <c r="D3355" i="4"/>
  <c r="E3354" i="4"/>
  <c r="D3354" i="4"/>
  <c r="G3354" i="4" s="1"/>
  <c r="G3353" i="4"/>
  <c r="E3353" i="4"/>
  <c r="D3353" i="4"/>
  <c r="E3352" i="4"/>
  <c r="D3352" i="4"/>
  <c r="G3351" i="4"/>
  <c r="E3351" i="4"/>
  <c r="D3351" i="4"/>
  <c r="E3350" i="4"/>
  <c r="D3350" i="4"/>
  <c r="E3349" i="4"/>
  <c r="D3349" i="4"/>
  <c r="G3349" i="4" s="1"/>
  <c r="E3348" i="4"/>
  <c r="D3348" i="4"/>
  <c r="E3347" i="4"/>
  <c r="D3347" i="4"/>
  <c r="E3346" i="4"/>
  <c r="D3346" i="4"/>
  <c r="G3346" i="4" s="1"/>
  <c r="E3345" i="4"/>
  <c r="D3345" i="4"/>
  <c r="G3345" i="4" s="1"/>
  <c r="E3344" i="4"/>
  <c r="D3344" i="4"/>
  <c r="G3343" i="4"/>
  <c r="E3343" i="4"/>
  <c r="D3343" i="4"/>
  <c r="E3342" i="4"/>
  <c r="D3342" i="4"/>
  <c r="E3341" i="4"/>
  <c r="G3341" i="4" s="1"/>
  <c r="D3341" i="4"/>
  <c r="E3340" i="4"/>
  <c r="D3340" i="4"/>
  <c r="E3339" i="4"/>
  <c r="D3339" i="4"/>
  <c r="E3338" i="4"/>
  <c r="D3338" i="4"/>
  <c r="G3338" i="4" s="1"/>
  <c r="G3337" i="4"/>
  <c r="E3337" i="4"/>
  <c r="D3337" i="4"/>
  <c r="E3336" i="4"/>
  <c r="D3336" i="4"/>
  <c r="G3335" i="4"/>
  <c r="E3335" i="4"/>
  <c r="D3335" i="4"/>
  <c r="E3334" i="4"/>
  <c r="D3334" i="4"/>
  <c r="E3333" i="4"/>
  <c r="D3333" i="4"/>
  <c r="E3332" i="4"/>
  <c r="D3332" i="4"/>
  <c r="E3331" i="4"/>
  <c r="D3331" i="4"/>
  <c r="E3330" i="4"/>
  <c r="D3330" i="4"/>
  <c r="G3330" i="4" s="1"/>
  <c r="E3329" i="4"/>
  <c r="D3329" i="4"/>
  <c r="G3329" i="4" s="1"/>
  <c r="E3328" i="4"/>
  <c r="D3328" i="4"/>
  <c r="G3327" i="4"/>
  <c r="E3327" i="4"/>
  <c r="D3327" i="4"/>
  <c r="E3326" i="4"/>
  <c r="D3326" i="4"/>
  <c r="E3325" i="4"/>
  <c r="D3325" i="4"/>
  <c r="E3324" i="4"/>
  <c r="D3324" i="4"/>
  <c r="G3324" i="4" s="1"/>
  <c r="E3323" i="4"/>
  <c r="D3323" i="4"/>
  <c r="E3322" i="4"/>
  <c r="D3322" i="4"/>
  <c r="G3322" i="4" s="1"/>
  <c r="E3321" i="4"/>
  <c r="D3321" i="4"/>
  <c r="G3321" i="4" s="1"/>
  <c r="E3320" i="4"/>
  <c r="D3320" i="4"/>
  <c r="G3319" i="4"/>
  <c r="E3319" i="4"/>
  <c r="D3319" i="4"/>
  <c r="E3318" i="4"/>
  <c r="D3318" i="4"/>
  <c r="E3317" i="4"/>
  <c r="D3317" i="4"/>
  <c r="E3316" i="4"/>
  <c r="D3316" i="4"/>
  <c r="E3315" i="4"/>
  <c r="D3315" i="4"/>
  <c r="E3314" i="4"/>
  <c r="D3314" i="4"/>
  <c r="G3314" i="4" s="1"/>
  <c r="E3313" i="4"/>
  <c r="D3313" i="4"/>
  <c r="G3313" i="4" s="1"/>
  <c r="E3312" i="4"/>
  <c r="D3312" i="4"/>
  <c r="G3311" i="4"/>
  <c r="E3311" i="4"/>
  <c r="D3311" i="4"/>
  <c r="E3310" i="4"/>
  <c r="D3310" i="4"/>
  <c r="E3309" i="4"/>
  <c r="D3309" i="4"/>
  <c r="E3308" i="4"/>
  <c r="D3308" i="4"/>
  <c r="G3308" i="4" s="1"/>
  <c r="E3307" i="4"/>
  <c r="D3307" i="4"/>
  <c r="E3306" i="4"/>
  <c r="D3306" i="4"/>
  <c r="G3306" i="4" s="1"/>
  <c r="G3305" i="4"/>
  <c r="E3305" i="4"/>
  <c r="D3305" i="4"/>
  <c r="E3304" i="4"/>
  <c r="D3304" i="4"/>
  <c r="G3303" i="4"/>
  <c r="E3303" i="4"/>
  <c r="D3303" i="4"/>
  <c r="E3302" i="4"/>
  <c r="D3302" i="4"/>
  <c r="E3301" i="4"/>
  <c r="D3301" i="4"/>
  <c r="E3300" i="4"/>
  <c r="D3300" i="4"/>
  <c r="E3299" i="4"/>
  <c r="D3299" i="4"/>
  <c r="E3298" i="4"/>
  <c r="D3298" i="4"/>
  <c r="G3298" i="4" s="1"/>
  <c r="E3297" i="4"/>
  <c r="D3297" i="4"/>
  <c r="G3297" i="4" s="1"/>
  <c r="E3296" i="4"/>
  <c r="D3296" i="4"/>
  <c r="G3295" i="4"/>
  <c r="E3295" i="4"/>
  <c r="D3295" i="4"/>
  <c r="E3294" i="4"/>
  <c r="D3294" i="4"/>
  <c r="E3293" i="4"/>
  <c r="D3293" i="4"/>
  <c r="E3292" i="4"/>
  <c r="D3292" i="4"/>
  <c r="G3292" i="4" s="1"/>
  <c r="E3291" i="4"/>
  <c r="D3291" i="4"/>
  <c r="E3290" i="4"/>
  <c r="D3290" i="4"/>
  <c r="G3290" i="4" s="1"/>
  <c r="E3289" i="4"/>
  <c r="D3289" i="4"/>
  <c r="G3289" i="4" s="1"/>
  <c r="E3288" i="4"/>
  <c r="D3288" i="4"/>
  <c r="G3287" i="4"/>
  <c r="E3287" i="4"/>
  <c r="D3287" i="4"/>
  <c r="E3286" i="4"/>
  <c r="D3286" i="4"/>
  <c r="E3285" i="4"/>
  <c r="D3285" i="4"/>
  <c r="E3284" i="4"/>
  <c r="D3284" i="4"/>
  <c r="E3283" i="4"/>
  <c r="D3283" i="4"/>
  <c r="E3282" i="4"/>
  <c r="D3282" i="4"/>
  <c r="G3282" i="4" s="1"/>
  <c r="E3281" i="4"/>
  <c r="D3281" i="4"/>
  <c r="G3281" i="4" s="1"/>
  <c r="E3280" i="4"/>
  <c r="D3280" i="4"/>
  <c r="G3279" i="4"/>
  <c r="E3279" i="4"/>
  <c r="D3279" i="4"/>
  <c r="E3278" i="4"/>
  <c r="D3278" i="4"/>
  <c r="E3277" i="4"/>
  <c r="D3277" i="4"/>
  <c r="E3276" i="4"/>
  <c r="D3276" i="4"/>
  <c r="G3276" i="4" s="1"/>
  <c r="E3275" i="4"/>
  <c r="D3275" i="4"/>
  <c r="E3274" i="4"/>
  <c r="D3274" i="4"/>
  <c r="G3274" i="4" s="1"/>
  <c r="E3273" i="4"/>
  <c r="D3273" i="4"/>
  <c r="G3273" i="4" s="1"/>
  <c r="E3272" i="4"/>
  <c r="D3272" i="4"/>
  <c r="G3271" i="4"/>
  <c r="E3271" i="4"/>
  <c r="D3271" i="4"/>
  <c r="E3270" i="4"/>
  <c r="D3270" i="4"/>
  <c r="E3269" i="4"/>
  <c r="D3269" i="4"/>
  <c r="G3269" i="4" s="1"/>
  <c r="E3268" i="4"/>
  <c r="D3268" i="4"/>
  <c r="E3267" i="4"/>
  <c r="D3267" i="4"/>
  <c r="E3266" i="4"/>
  <c r="D3266" i="4"/>
  <c r="G3266" i="4" s="1"/>
  <c r="E3265" i="4"/>
  <c r="D3265" i="4"/>
  <c r="G3265" i="4" s="1"/>
  <c r="E3264" i="4"/>
  <c r="D3264" i="4"/>
  <c r="G3263" i="4"/>
  <c r="E3263" i="4"/>
  <c r="D3263" i="4"/>
  <c r="E3262" i="4"/>
  <c r="D3262" i="4"/>
  <c r="E3261" i="4"/>
  <c r="G3261" i="4" s="1"/>
  <c r="D3261" i="4"/>
  <c r="E3260" i="4"/>
  <c r="D3260" i="4"/>
  <c r="E3259" i="4"/>
  <c r="D3259" i="4"/>
  <c r="E3258" i="4"/>
  <c r="D3258" i="4"/>
  <c r="G3258" i="4" s="1"/>
  <c r="G3257" i="4"/>
  <c r="E3257" i="4"/>
  <c r="D3257" i="4"/>
  <c r="E3256" i="4"/>
  <c r="D3256" i="4"/>
  <c r="G3255" i="4"/>
  <c r="E3255" i="4"/>
  <c r="D3255" i="4"/>
  <c r="E3254" i="4"/>
  <c r="D3254" i="4"/>
  <c r="E3253" i="4"/>
  <c r="D3253" i="4"/>
  <c r="E3252" i="4"/>
  <c r="D3252" i="4"/>
  <c r="E3251" i="4"/>
  <c r="D3251" i="4"/>
  <c r="E3250" i="4"/>
  <c r="D3250" i="4"/>
  <c r="G3250" i="4" s="1"/>
  <c r="E3249" i="4"/>
  <c r="D3249" i="4"/>
  <c r="G3249" i="4" s="1"/>
  <c r="E3248" i="4"/>
  <c r="D3248" i="4"/>
  <c r="G3247" i="4"/>
  <c r="E3247" i="4"/>
  <c r="D3247" i="4"/>
  <c r="E3246" i="4"/>
  <c r="D3246" i="4"/>
  <c r="E3245" i="4"/>
  <c r="G3245" i="4" s="1"/>
  <c r="D3245" i="4"/>
  <c r="E3244" i="4"/>
  <c r="D3244" i="4"/>
  <c r="E3243" i="4"/>
  <c r="D3243" i="4"/>
  <c r="E3242" i="4"/>
  <c r="D3242" i="4"/>
  <c r="G3242" i="4" s="1"/>
  <c r="E3241" i="4"/>
  <c r="D3241" i="4"/>
  <c r="G3241" i="4" s="1"/>
  <c r="E3240" i="4"/>
  <c r="D3240" i="4"/>
  <c r="G3239" i="4"/>
  <c r="E3239" i="4"/>
  <c r="D3239" i="4"/>
  <c r="E3238" i="4"/>
  <c r="D3238" i="4"/>
  <c r="E3237" i="4"/>
  <c r="D3237" i="4"/>
  <c r="E3236" i="4"/>
  <c r="D3236" i="4"/>
  <c r="E3235" i="4"/>
  <c r="D3235" i="4"/>
  <c r="E3234" i="4"/>
  <c r="D3234" i="4"/>
  <c r="G3234" i="4" s="1"/>
  <c r="E3233" i="4"/>
  <c r="D3233" i="4"/>
  <c r="G3233" i="4" s="1"/>
  <c r="E3232" i="4"/>
  <c r="D3232" i="4"/>
  <c r="G3231" i="4"/>
  <c r="E3231" i="4"/>
  <c r="D3231" i="4"/>
  <c r="E3230" i="4"/>
  <c r="D3230" i="4"/>
  <c r="E3229" i="4"/>
  <c r="G3229" i="4" s="1"/>
  <c r="D3229" i="4"/>
  <c r="E3228" i="4"/>
  <c r="D3228" i="4"/>
  <c r="E3227" i="4"/>
  <c r="D3227" i="4"/>
  <c r="E3226" i="4"/>
  <c r="D3226" i="4"/>
  <c r="G3226" i="4" s="1"/>
  <c r="G3225" i="4"/>
  <c r="E3225" i="4"/>
  <c r="D3225" i="4"/>
  <c r="E3224" i="4"/>
  <c r="D3224" i="4"/>
  <c r="G3223" i="4"/>
  <c r="E3223" i="4"/>
  <c r="D3223" i="4"/>
  <c r="E3222" i="4"/>
  <c r="D3222" i="4"/>
  <c r="E3221" i="4"/>
  <c r="D3221" i="4"/>
  <c r="G3221" i="4" s="1"/>
  <c r="E3220" i="4"/>
  <c r="D3220" i="4"/>
  <c r="E3219" i="4"/>
  <c r="D3219" i="4"/>
  <c r="E3218" i="4"/>
  <c r="D3218" i="4"/>
  <c r="G3218" i="4" s="1"/>
  <c r="E3217" i="4"/>
  <c r="D3217" i="4"/>
  <c r="G3217" i="4" s="1"/>
  <c r="E3216" i="4"/>
  <c r="D3216" i="4"/>
  <c r="G3215" i="4"/>
  <c r="E3215" i="4"/>
  <c r="D3215" i="4"/>
  <c r="E3214" i="4"/>
  <c r="D3214" i="4"/>
  <c r="E3213" i="4"/>
  <c r="G3213" i="4" s="1"/>
  <c r="D3213" i="4"/>
  <c r="E3212" i="4"/>
  <c r="D3212" i="4"/>
  <c r="E3211" i="4"/>
  <c r="D3211" i="4"/>
  <c r="E3210" i="4"/>
  <c r="D3210" i="4"/>
  <c r="G3210" i="4" s="1"/>
  <c r="G3209" i="4"/>
  <c r="E3209" i="4"/>
  <c r="D3209" i="4"/>
  <c r="E3208" i="4"/>
  <c r="D3208" i="4"/>
  <c r="G3207" i="4"/>
  <c r="E3207" i="4"/>
  <c r="D3207" i="4"/>
  <c r="E3206" i="4"/>
  <c r="D3206" i="4"/>
  <c r="E3205" i="4"/>
  <c r="D3205" i="4"/>
  <c r="E3204" i="4"/>
  <c r="D3204" i="4"/>
  <c r="E3203" i="4"/>
  <c r="D3203" i="4"/>
  <c r="E3202" i="4"/>
  <c r="D3202" i="4"/>
  <c r="G3202" i="4" s="1"/>
  <c r="E3201" i="4"/>
  <c r="D3201" i="4"/>
  <c r="G3201" i="4" s="1"/>
  <c r="E3200" i="4"/>
  <c r="D3200" i="4"/>
  <c r="G3199" i="4"/>
  <c r="E3199" i="4"/>
  <c r="D3199" i="4"/>
  <c r="E3198" i="4"/>
  <c r="D3198" i="4"/>
  <c r="E3197" i="4"/>
  <c r="D3197" i="4"/>
  <c r="E3196" i="4"/>
  <c r="D3196" i="4"/>
  <c r="G3196" i="4" s="1"/>
  <c r="E3195" i="4"/>
  <c r="D3195" i="4"/>
  <c r="E3194" i="4"/>
  <c r="D3194" i="4"/>
  <c r="G3194" i="4" s="1"/>
  <c r="E3193" i="4"/>
  <c r="D3193" i="4"/>
  <c r="G3193" i="4" s="1"/>
  <c r="E3192" i="4"/>
  <c r="D3192" i="4"/>
  <c r="G3191" i="4"/>
  <c r="E3191" i="4"/>
  <c r="D3191" i="4"/>
  <c r="E3190" i="4"/>
  <c r="D3190" i="4"/>
  <c r="E3189" i="4"/>
  <c r="D3189" i="4"/>
  <c r="E3188" i="4"/>
  <c r="D3188" i="4"/>
  <c r="E3187" i="4"/>
  <c r="D3187" i="4"/>
  <c r="E3186" i="4"/>
  <c r="D3186" i="4"/>
  <c r="G3186" i="4" s="1"/>
  <c r="E3185" i="4"/>
  <c r="D3185" i="4"/>
  <c r="G3185" i="4" s="1"/>
  <c r="E3184" i="4"/>
  <c r="D3184" i="4"/>
  <c r="G3183" i="4"/>
  <c r="E3183" i="4"/>
  <c r="D3183" i="4"/>
  <c r="E3182" i="4"/>
  <c r="D3182" i="4"/>
  <c r="E3181" i="4"/>
  <c r="D3181" i="4"/>
  <c r="G3181" i="4" s="1"/>
  <c r="E3180" i="4"/>
  <c r="D3180" i="4"/>
  <c r="G3180" i="4" s="1"/>
  <c r="E3179" i="4"/>
  <c r="D3179" i="4"/>
  <c r="E3178" i="4"/>
  <c r="D3178" i="4"/>
  <c r="G3178" i="4" s="1"/>
  <c r="G3177" i="4"/>
  <c r="E3177" i="4"/>
  <c r="D3177" i="4"/>
  <c r="E3176" i="4"/>
  <c r="D3176" i="4"/>
  <c r="G3175" i="4"/>
  <c r="E3175" i="4"/>
  <c r="D3175" i="4"/>
  <c r="E3174" i="4"/>
  <c r="D3174" i="4"/>
  <c r="E3173" i="4"/>
  <c r="D3173" i="4"/>
  <c r="E3172" i="4"/>
  <c r="D3172" i="4"/>
  <c r="E3171" i="4"/>
  <c r="D3171" i="4"/>
  <c r="E3170" i="4"/>
  <c r="D3170" i="4"/>
  <c r="G3170" i="4" s="1"/>
  <c r="E3169" i="4"/>
  <c r="D3169" i="4"/>
  <c r="G3169" i="4" s="1"/>
  <c r="E3168" i="4"/>
  <c r="D3168" i="4"/>
  <c r="G3167" i="4"/>
  <c r="E3167" i="4"/>
  <c r="D3167" i="4"/>
  <c r="E3166" i="4"/>
  <c r="D3166" i="4"/>
  <c r="G3166" i="4" s="1"/>
  <c r="E3165" i="4"/>
  <c r="D3165" i="4"/>
  <c r="G3165" i="4" s="1"/>
  <c r="E3164" i="4"/>
  <c r="D3164" i="4"/>
  <c r="G3164" i="4" s="1"/>
  <c r="E3163" i="4"/>
  <c r="D3163" i="4"/>
  <c r="E3162" i="4"/>
  <c r="D3162" i="4"/>
  <c r="G3162" i="4" s="1"/>
  <c r="E3161" i="4"/>
  <c r="D3161" i="4"/>
  <c r="G3161" i="4" s="1"/>
  <c r="E3160" i="4"/>
  <c r="D3160" i="4"/>
  <c r="G3159" i="4"/>
  <c r="E3159" i="4"/>
  <c r="D3159" i="4"/>
  <c r="E3158" i="4"/>
  <c r="D3158" i="4"/>
  <c r="E3157" i="4"/>
  <c r="D3157" i="4"/>
  <c r="E3156" i="4"/>
  <c r="D3156" i="4"/>
  <c r="G3156" i="4" s="1"/>
  <c r="E3155" i="4"/>
  <c r="D3155" i="4"/>
  <c r="E3154" i="4"/>
  <c r="D3154" i="4"/>
  <c r="E3153" i="4"/>
  <c r="D3153" i="4"/>
  <c r="G3153" i="4" s="1"/>
  <c r="E3152" i="4"/>
  <c r="D3152" i="4"/>
  <c r="G3151" i="4"/>
  <c r="E3151" i="4"/>
  <c r="D3151" i="4"/>
  <c r="E3150" i="4"/>
  <c r="D3150" i="4"/>
  <c r="E3149" i="4"/>
  <c r="D3149" i="4"/>
  <c r="G3149" i="4" s="1"/>
  <c r="E3148" i="4"/>
  <c r="D3148" i="4"/>
  <c r="G3148" i="4" s="1"/>
  <c r="E3147" i="4"/>
  <c r="D3147" i="4"/>
  <c r="E3146" i="4"/>
  <c r="D3146" i="4"/>
  <c r="G3145" i="4"/>
  <c r="E3145" i="4"/>
  <c r="D3145" i="4"/>
  <c r="E3144" i="4"/>
  <c r="D3144" i="4"/>
  <c r="G3144" i="4" s="1"/>
  <c r="E3143" i="4"/>
  <c r="D3143" i="4"/>
  <c r="E3142" i="4"/>
  <c r="D3142" i="4"/>
  <c r="G3142" i="4" s="1"/>
  <c r="E3141" i="4"/>
  <c r="G3141" i="4" s="1"/>
  <c r="D3141" i="4"/>
  <c r="E3140" i="4"/>
  <c r="D3140" i="4"/>
  <c r="E3139" i="4"/>
  <c r="D3139" i="4"/>
  <c r="E3138" i="4"/>
  <c r="D3138" i="4"/>
  <c r="E3137" i="4"/>
  <c r="D3137" i="4"/>
  <c r="G3137" i="4" s="1"/>
  <c r="E3136" i="4"/>
  <c r="D3136" i="4"/>
  <c r="E3135" i="4"/>
  <c r="D3135" i="4"/>
  <c r="G3135" i="4" s="1"/>
  <c r="E3134" i="4"/>
  <c r="D3134" i="4"/>
  <c r="E3133" i="4"/>
  <c r="D3133" i="4"/>
  <c r="E3132" i="4"/>
  <c r="D3132" i="4"/>
  <c r="E3131" i="4"/>
  <c r="D3131" i="4"/>
  <c r="E3130" i="4"/>
  <c r="D3130" i="4"/>
  <c r="G3130" i="4" s="1"/>
  <c r="G3129" i="4"/>
  <c r="E3129" i="4"/>
  <c r="D3129" i="4"/>
  <c r="E3128" i="4"/>
  <c r="D3128" i="4"/>
  <c r="G3128" i="4" s="1"/>
  <c r="E3127" i="4"/>
  <c r="G3127" i="4" s="1"/>
  <c r="D3127" i="4"/>
  <c r="E3126" i="4"/>
  <c r="D3126" i="4"/>
  <c r="E3125" i="4"/>
  <c r="D3125" i="4"/>
  <c r="G3125" i="4" s="1"/>
  <c r="E3124" i="4"/>
  <c r="D3124" i="4"/>
  <c r="E3123" i="4"/>
  <c r="D3123" i="4"/>
  <c r="E3122" i="4"/>
  <c r="D3122" i="4"/>
  <c r="E3121" i="4"/>
  <c r="D3121" i="4"/>
  <c r="G3121" i="4" s="1"/>
  <c r="E3120" i="4"/>
  <c r="D3120" i="4"/>
  <c r="E3119" i="4"/>
  <c r="D3119" i="4"/>
  <c r="G3119" i="4" s="1"/>
  <c r="E3118" i="4"/>
  <c r="G3118" i="4" s="1"/>
  <c r="D3118" i="4"/>
  <c r="E3117" i="4"/>
  <c r="D3117" i="4"/>
  <c r="G3117" i="4" s="1"/>
  <c r="E3116" i="4"/>
  <c r="G3116" i="4" s="1"/>
  <c r="D3116" i="4"/>
  <c r="E3115" i="4"/>
  <c r="D3115" i="4"/>
  <c r="E3114" i="4"/>
  <c r="G3114" i="4" s="1"/>
  <c r="D3114" i="4"/>
  <c r="E3113" i="4"/>
  <c r="D3113" i="4"/>
  <c r="G3113" i="4" s="1"/>
  <c r="E3112" i="4"/>
  <c r="G3112" i="4" s="1"/>
  <c r="D3112" i="4"/>
  <c r="E3111" i="4"/>
  <c r="D3111" i="4"/>
  <c r="G3111" i="4" s="1"/>
  <c r="E3110" i="4"/>
  <c r="G3110" i="4" s="1"/>
  <c r="D3110" i="4"/>
  <c r="E3109" i="4"/>
  <c r="D3109" i="4"/>
  <c r="G3109" i="4" s="1"/>
  <c r="E3108" i="4"/>
  <c r="G3108" i="4" s="1"/>
  <c r="D3108" i="4"/>
  <c r="E3107" i="4"/>
  <c r="D3107" i="4"/>
  <c r="G3106" i="4"/>
  <c r="E3106" i="4"/>
  <c r="D3106" i="4"/>
  <c r="E3105" i="4"/>
  <c r="D3105" i="4"/>
  <c r="G3105" i="4" s="1"/>
  <c r="G3104" i="4"/>
  <c r="E3104" i="4"/>
  <c r="D3104" i="4"/>
  <c r="E3103" i="4"/>
  <c r="D3103" i="4"/>
  <c r="G3103" i="4" s="1"/>
  <c r="E3102" i="4"/>
  <c r="G3102" i="4" s="1"/>
  <c r="D3102" i="4"/>
  <c r="E3101" i="4"/>
  <c r="D3101" i="4"/>
  <c r="G3101" i="4" s="1"/>
  <c r="E3100" i="4"/>
  <c r="G3100" i="4" s="1"/>
  <c r="D3100" i="4"/>
  <c r="E3099" i="4"/>
  <c r="D3099" i="4"/>
  <c r="E3098" i="4"/>
  <c r="G3098" i="4" s="1"/>
  <c r="D3098" i="4"/>
  <c r="E3097" i="4"/>
  <c r="D3097" i="4"/>
  <c r="G3097" i="4" s="1"/>
  <c r="E3096" i="4"/>
  <c r="G3096" i="4" s="1"/>
  <c r="D3096" i="4"/>
  <c r="E3095" i="4"/>
  <c r="D3095" i="4"/>
  <c r="E3094" i="4"/>
  <c r="G3094" i="4" s="1"/>
  <c r="D3094" i="4"/>
  <c r="E3093" i="4"/>
  <c r="D3093" i="4"/>
  <c r="G3093" i="4" s="1"/>
  <c r="E3092" i="4"/>
  <c r="G3092" i="4" s="1"/>
  <c r="D3092" i="4"/>
  <c r="E3091" i="4"/>
  <c r="D3091" i="4"/>
  <c r="G3090" i="4"/>
  <c r="E3090" i="4"/>
  <c r="D3090" i="4"/>
  <c r="E3089" i="4"/>
  <c r="D3089" i="4"/>
  <c r="G3089" i="4" s="1"/>
  <c r="G3088" i="4"/>
  <c r="E3088" i="4"/>
  <c r="D3088" i="4"/>
  <c r="E3087" i="4"/>
  <c r="D3087" i="4"/>
  <c r="G3087" i="4" s="1"/>
  <c r="E3086" i="4"/>
  <c r="G3086" i="4" s="1"/>
  <c r="D3086" i="4"/>
  <c r="E3085" i="4"/>
  <c r="D3085" i="4"/>
  <c r="G3085" i="4" s="1"/>
  <c r="E3084" i="4"/>
  <c r="D3084" i="4"/>
  <c r="G3084" i="4" s="1"/>
  <c r="E3083" i="4"/>
  <c r="D3083" i="4"/>
  <c r="E3082" i="4"/>
  <c r="D3082" i="4"/>
  <c r="G3082" i="4" s="1"/>
  <c r="E3081" i="4"/>
  <c r="D3081" i="4"/>
  <c r="E3080" i="4"/>
  <c r="D3080" i="4"/>
  <c r="G3080" i="4" s="1"/>
  <c r="E3079" i="4"/>
  <c r="D3079" i="4"/>
  <c r="E3078" i="4"/>
  <c r="D3078" i="4"/>
  <c r="G3078" i="4" s="1"/>
  <c r="E3077" i="4"/>
  <c r="D3077" i="4"/>
  <c r="G3077" i="4" s="1"/>
  <c r="E3076" i="4"/>
  <c r="D3076" i="4"/>
  <c r="G3076" i="4" s="1"/>
  <c r="E3075" i="4"/>
  <c r="D3075" i="4"/>
  <c r="G3074" i="4"/>
  <c r="E3074" i="4"/>
  <c r="D3074" i="4"/>
  <c r="E3073" i="4"/>
  <c r="D3073" i="4"/>
  <c r="G3073" i="4" s="1"/>
  <c r="G3072" i="4"/>
  <c r="E3072" i="4"/>
  <c r="D3072" i="4"/>
  <c r="E3071" i="4"/>
  <c r="D3071" i="4"/>
  <c r="G3071" i="4" s="1"/>
  <c r="E3070" i="4"/>
  <c r="G3070" i="4" s="1"/>
  <c r="D3070" i="4"/>
  <c r="E3069" i="4"/>
  <c r="D3069" i="4"/>
  <c r="G3069" i="4" s="1"/>
  <c r="E3068" i="4"/>
  <c r="D3068" i="4"/>
  <c r="G3068" i="4" s="1"/>
  <c r="E3067" i="4"/>
  <c r="D3067" i="4"/>
  <c r="E3066" i="4"/>
  <c r="D3066" i="4"/>
  <c r="G3066" i="4" s="1"/>
  <c r="E3065" i="4"/>
  <c r="D3065" i="4"/>
  <c r="E3064" i="4"/>
  <c r="D3064" i="4"/>
  <c r="G3064" i="4" s="1"/>
  <c r="E3063" i="4"/>
  <c r="D3063" i="4"/>
  <c r="E3062" i="4"/>
  <c r="D3062" i="4"/>
  <c r="G3062" i="4" s="1"/>
  <c r="E3061" i="4"/>
  <c r="D3061" i="4"/>
  <c r="G3061" i="4" s="1"/>
  <c r="E3060" i="4"/>
  <c r="D3060" i="4"/>
  <c r="G3060" i="4" s="1"/>
  <c r="E3059" i="4"/>
  <c r="D3059" i="4"/>
  <c r="G3058" i="4"/>
  <c r="E3058" i="4"/>
  <c r="D3058" i="4"/>
  <c r="E3057" i="4"/>
  <c r="D3057" i="4"/>
  <c r="G3057" i="4" s="1"/>
  <c r="G3056" i="4"/>
  <c r="E3056" i="4"/>
  <c r="D3056" i="4"/>
  <c r="E3055" i="4"/>
  <c r="D3055" i="4"/>
  <c r="G3055" i="4" s="1"/>
  <c r="E3054" i="4"/>
  <c r="G3054" i="4" s="1"/>
  <c r="D3054" i="4"/>
  <c r="E3053" i="4"/>
  <c r="D3053" i="4"/>
  <c r="G3053" i="4" s="1"/>
  <c r="E3052" i="4"/>
  <c r="D3052" i="4"/>
  <c r="G3052" i="4" s="1"/>
  <c r="E3051" i="4"/>
  <c r="D3051" i="4"/>
  <c r="E3050" i="4"/>
  <c r="D3050" i="4"/>
  <c r="G3050" i="4" s="1"/>
  <c r="E3049" i="4"/>
  <c r="D3049" i="4"/>
  <c r="E3048" i="4"/>
  <c r="D3048" i="4"/>
  <c r="G3048" i="4" s="1"/>
  <c r="E3047" i="4"/>
  <c r="D3047" i="4"/>
  <c r="E3046" i="4"/>
  <c r="D3046" i="4"/>
  <c r="G3046" i="4" s="1"/>
  <c r="E3045" i="4"/>
  <c r="D3045" i="4"/>
  <c r="G3045" i="4" s="1"/>
  <c r="E3044" i="4"/>
  <c r="D3044" i="4"/>
  <c r="G3044" i="4" s="1"/>
  <c r="E3043" i="4"/>
  <c r="D3043" i="4"/>
  <c r="G3042" i="4"/>
  <c r="E3042" i="4"/>
  <c r="D3042" i="4"/>
  <c r="E3041" i="4"/>
  <c r="D3041" i="4"/>
  <c r="G3041" i="4" s="1"/>
  <c r="G3040" i="4"/>
  <c r="E3040" i="4"/>
  <c r="D3040" i="4"/>
  <c r="E3039" i="4"/>
  <c r="D3039" i="4"/>
  <c r="G3039" i="4" s="1"/>
  <c r="E3038" i="4"/>
  <c r="G3038" i="4" s="1"/>
  <c r="D3038" i="4"/>
  <c r="E3037" i="4"/>
  <c r="D3037" i="4"/>
  <c r="G3037" i="4" s="1"/>
  <c r="E3036" i="4"/>
  <c r="D3036" i="4"/>
  <c r="G3036" i="4" s="1"/>
  <c r="E3035" i="4"/>
  <c r="D3035" i="4"/>
  <c r="E3034" i="4"/>
  <c r="D3034" i="4"/>
  <c r="G3034" i="4" s="1"/>
  <c r="E3033" i="4"/>
  <c r="D3033" i="4"/>
  <c r="E3032" i="4"/>
  <c r="D3032" i="4"/>
  <c r="G3032" i="4" s="1"/>
  <c r="E3031" i="4"/>
  <c r="D3031" i="4"/>
  <c r="E3030" i="4"/>
  <c r="D3030" i="4"/>
  <c r="G3030" i="4" s="1"/>
  <c r="E3029" i="4"/>
  <c r="D3029" i="4"/>
  <c r="G3029" i="4" s="1"/>
  <c r="E3028" i="4"/>
  <c r="D3028" i="4"/>
  <c r="G3028" i="4" s="1"/>
  <c r="E3027" i="4"/>
  <c r="D3027" i="4"/>
  <c r="G3026" i="4"/>
  <c r="E3026" i="4"/>
  <c r="D3026" i="4"/>
  <c r="E3025" i="4"/>
  <c r="D3025" i="4"/>
  <c r="G3025" i="4" s="1"/>
  <c r="G3024" i="4"/>
  <c r="E3024" i="4"/>
  <c r="D3024" i="4"/>
  <c r="E3023" i="4"/>
  <c r="D3023" i="4"/>
  <c r="G3023" i="4" s="1"/>
  <c r="E3022" i="4"/>
  <c r="G3022" i="4" s="1"/>
  <c r="D3022" i="4"/>
  <c r="E3021" i="4"/>
  <c r="D3021" i="4"/>
  <c r="G3021" i="4" s="1"/>
  <c r="E3020" i="4"/>
  <c r="D3020" i="4"/>
  <c r="G3020" i="4" s="1"/>
  <c r="E3019" i="4"/>
  <c r="D3019" i="4"/>
  <c r="E3018" i="4"/>
  <c r="D3018" i="4"/>
  <c r="G3018" i="4" s="1"/>
  <c r="E3017" i="4"/>
  <c r="D3017" i="4"/>
  <c r="E3016" i="4"/>
  <c r="D3016" i="4"/>
  <c r="G3016" i="4" s="1"/>
  <c r="E3015" i="4"/>
  <c r="D3015" i="4"/>
  <c r="E3014" i="4"/>
  <c r="D3014" i="4"/>
  <c r="G3014" i="4" s="1"/>
  <c r="E3013" i="4"/>
  <c r="D3013" i="4"/>
  <c r="G3013" i="4" s="1"/>
  <c r="E3012" i="4"/>
  <c r="D3012" i="4"/>
  <c r="G3012" i="4" s="1"/>
  <c r="E3011" i="4"/>
  <c r="D3011" i="4"/>
  <c r="G3010" i="4"/>
  <c r="E3010" i="4"/>
  <c r="D3010" i="4"/>
  <c r="E3009" i="4"/>
  <c r="D3009" i="4"/>
  <c r="G3009" i="4" s="1"/>
  <c r="G3008" i="4"/>
  <c r="E3008" i="4"/>
  <c r="D3008" i="4"/>
  <c r="E3007" i="4"/>
  <c r="D3007" i="4"/>
  <c r="G3007" i="4" s="1"/>
  <c r="E3006" i="4"/>
  <c r="G3006" i="4" s="1"/>
  <c r="D3006" i="4"/>
  <c r="E3005" i="4"/>
  <c r="D3005" i="4"/>
  <c r="G3005" i="4" s="1"/>
  <c r="E3004" i="4"/>
  <c r="D3004" i="4"/>
  <c r="G3004" i="4" s="1"/>
  <c r="E3003" i="4"/>
  <c r="D3003" i="4"/>
  <c r="E3002" i="4"/>
  <c r="D3002" i="4"/>
  <c r="G3002" i="4" s="1"/>
  <c r="E3001" i="4"/>
  <c r="D3001" i="4"/>
  <c r="E3000" i="4"/>
  <c r="D3000" i="4"/>
  <c r="G3000" i="4" s="1"/>
  <c r="E2999" i="4"/>
  <c r="D2999" i="4"/>
  <c r="E2998" i="4"/>
  <c r="D2998" i="4"/>
  <c r="G2998" i="4" s="1"/>
  <c r="E2997" i="4"/>
  <c r="D2997" i="4"/>
  <c r="G2997" i="4" s="1"/>
  <c r="E2996" i="4"/>
  <c r="D2996" i="4"/>
  <c r="G2996" i="4" s="1"/>
  <c r="E2995" i="4"/>
  <c r="D2995" i="4"/>
  <c r="G2994" i="4"/>
  <c r="E2994" i="4"/>
  <c r="D2994" i="4"/>
  <c r="E2993" i="4"/>
  <c r="D2993" i="4"/>
  <c r="G2993" i="4" s="1"/>
  <c r="G2992" i="4"/>
  <c r="E2992" i="4"/>
  <c r="D2992" i="4"/>
  <c r="E2991" i="4"/>
  <c r="D2991" i="4"/>
  <c r="G2991" i="4" s="1"/>
  <c r="E2990" i="4"/>
  <c r="G2990" i="4" s="1"/>
  <c r="D2990" i="4"/>
  <c r="E2989" i="4"/>
  <c r="D2989" i="4"/>
  <c r="G2989" i="4" s="1"/>
  <c r="E2988" i="4"/>
  <c r="D2988" i="4"/>
  <c r="G2988" i="4" s="1"/>
  <c r="E2987" i="4"/>
  <c r="D2987" i="4"/>
  <c r="E2986" i="4"/>
  <c r="D2986" i="4"/>
  <c r="G2986" i="4" s="1"/>
  <c r="E2985" i="4"/>
  <c r="D2985" i="4"/>
  <c r="E2984" i="4"/>
  <c r="D2984" i="4"/>
  <c r="G2984" i="4" s="1"/>
  <c r="E2983" i="4"/>
  <c r="D2983" i="4"/>
  <c r="E2982" i="4"/>
  <c r="D2982" i="4"/>
  <c r="G2982" i="4" s="1"/>
  <c r="E2981" i="4"/>
  <c r="D2981" i="4"/>
  <c r="G2981" i="4" s="1"/>
  <c r="E2980" i="4"/>
  <c r="D2980" i="4"/>
  <c r="G2980" i="4" s="1"/>
  <c r="E2979" i="4"/>
  <c r="D2979" i="4"/>
  <c r="G2978" i="4"/>
  <c r="E2978" i="4"/>
  <c r="D2978" i="4"/>
  <c r="E2977" i="4"/>
  <c r="D2977" i="4"/>
  <c r="G2977" i="4" s="1"/>
  <c r="G2976" i="4"/>
  <c r="E2976" i="4"/>
  <c r="D2976" i="4"/>
  <c r="E2975" i="4"/>
  <c r="D2975" i="4"/>
  <c r="G2975" i="4" s="1"/>
  <c r="E2974" i="4"/>
  <c r="G2974" i="4" s="1"/>
  <c r="D2974" i="4"/>
  <c r="E2973" i="4"/>
  <c r="D2973" i="4"/>
  <c r="G2973" i="4" s="1"/>
  <c r="E2972" i="4"/>
  <c r="D2972" i="4"/>
  <c r="G2972" i="4" s="1"/>
  <c r="E2971" i="4"/>
  <c r="D2971" i="4"/>
  <c r="E2970" i="4"/>
  <c r="D2970" i="4"/>
  <c r="G2970" i="4" s="1"/>
  <c r="E2969" i="4"/>
  <c r="D2969" i="4"/>
  <c r="E2968" i="4"/>
  <c r="D2968" i="4"/>
  <c r="G2968" i="4" s="1"/>
  <c r="E2967" i="4"/>
  <c r="D2967" i="4"/>
  <c r="E2966" i="4"/>
  <c r="D2966" i="4"/>
  <c r="G2966" i="4" s="1"/>
  <c r="E2965" i="4"/>
  <c r="D2965" i="4"/>
  <c r="G2965" i="4" s="1"/>
  <c r="E2964" i="4"/>
  <c r="D2964" i="4"/>
  <c r="G2964" i="4" s="1"/>
  <c r="E2963" i="4"/>
  <c r="D2963" i="4"/>
  <c r="G2962" i="4"/>
  <c r="E2962" i="4"/>
  <c r="D2962" i="4"/>
  <c r="E2961" i="4"/>
  <c r="D2961" i="4"/>
  <c r="G2961" i="4" s="1"/>
  <c r="G2960" i="4"/>
  <c r="E2960" i="4"/>
  <c r="D2960" i="4"/>
  <c r="E2959" i="4"/>
  <c r="D2959" i="4"/>
  <c r="G2959" i="4" s="1"/>
  <c r="E2958" i="4"/>
  <c r="G2958" i="4" s="1"/>
  <c r="D2958" i="4"/>
  <c r="E2957" i="4"/>
  <c r="D2957" i="4"/>
  <c r="G2957" i="4" s="1"/>
  <c r="E2956" i="4"/>
  <c r="D2956" i="4"/>
  <c r="G2956" i="4" s="1"/>
  <c r="E2955" i="4"/>
  <c r="D2955" i="4"/>
  <c r="E2954" i="4"/>
  <c r="D2954" i="4"/>
  <c r="G2954" i="4" s="1"/>
  <c r="E2953" i="4"/>
  <c r="D2953" i="4"/>
  <c r="E2952" i="4"/>
  <c r="D2952" i="4"/>
  <c r="G2952" i="4" s="1"/>
  <c r="E2951" i="4"/>
  <c r="D2951" i="4"/>
  <c r="E2950" i="4"/>
  <c r="D2950" i="4"/>
  <c r="G2950" i="4" s="1"/>
  <c r="E2949" i="4"/>
  <c r="D2949" i="4"/>
  <c r="G2949" i="4" s="1"/>
  <c r="E2948" i="4"/>
  <c r="D2948" i="4"/>
  <c r="G2948" i="4" s="1"/>
  <c r="E2947" i="4"/>
  <c r="D2947" i="4"/>
  <c r="G2946" i="4"/>
  <c r="E2946" i="4"/>
  <c r="D2946" i="4"/>
  <c r="E2945" i="4"/>
  <c r="D2945" i="4"/>
  <c r="G2945" i="4" s="1"/>
  <c r="G2944" i="4"/>
  <c r="E2944" i="4"/>
  <c r="D2944" i="4"/>
  <c r="E2943" i="4"/>
  <c r="D2943" i="4"/>
  <c r="G2943" i="4" s="1"/>
  <c r="E2942" i="4"/>
  <c r="G2942" i="4" s="1"/>
  <c r="D2942" i="4"/>
  <c r="E2941" i="4"/>
  <c r="D2941" i="4"/>
  <c r="G2941" i="4" s="1"/>
  <c r="E2940" i="4"/>
  <c r="D2940" i="4"/>
  <c r="G2940" i="4" s="1"/>
  <c r="E2939" i="4"/>
  <c r="D2939" i="4"/>
  <c r="E2938" i="4"/>
  <c r="D2938" i="4"/>
  <c r="G2938" i="4" s="1"/>
  <c r="E2937" i="4"/>
  <c r="D2937" i="4"/>
  <c r="E2936" i="4"/>
  <c r="D2936" i="4"/>
  <c r="G2936" i="4" s="1"/>
  <c r="E2935" i="4"/>
  <c r="D2935" i="4"/>
  <c r="E2934" i="4"/>
  <c r="D2934" i="4"/>
  <c r="G2934" i="4" s="1"/>
  <c r="E2933" i="4"/>
  <c r="D2933" i="4"/>
  <c r="G2933" i="4" s="1"/>
  <c r="E2932" i="4"/>
  <c r="D2932" i="4"/>
  <c r="G2932" i="4" s="1"/>
  <c r="E2931" i="4"/>
  <c r="D2931" i="4"/>
  <c r="G2930" i="4"/>
  <c r="E2930" i="4"/>
  <c r="D2930" i="4"/>
  <c r="E2929" i="4"/>
  <c r="D2929" i="4"/>
  <c r="G2929" i="4" s="1"/>
  <c r="G2928" i="4"/>
  <c r="E2928" i="4"/>
  <c r="D2928" i="4"/>
  <c r="E2927" i="4"/>
  <c r="D2927" i="4"/>
  <c r="G2927" i="4" s="1"/>
  <c r="E2926" i="4"/>
  <c r="G2926" i="4" s="1"/>
  <c r="D2926" i="4"/>
  <c r="E2925" i="4"/>
  <c r="D2925" i="4"/>
  <c r="G2925" i="4" s="1"/>
  <c r="E2924" i="4"/>
  <c r="D2924" i="4"/>
  <c r="G2924" i="4" s="1"/>
  <c r="E2923" i="4"/>
  <c r="D2923" i="4"/>
  <c r="E2922" i="4"/>
  <c r="D2922" i="4"/>
  <c r="G2922" i="4" s="1"/>
  <c r="E2921" i="4"/>
  <c r="D2921" i="4"/>
  <c r="E2920" i="4"/>
  <c r="D2920" i="4"/>
  <c r="G2920" i="4" s="1"/>
  <c r="E2919" i="4"/>
  <c r="D2919" i="4"/>
  <c r="E2918" i="4"/>
  <c r="D2918" i="4"/>
  <c r="G2918" i="4" s="1"/>
  <c r="E2917" i="4"/>
  <c r="D2917" i="4"/>
  <c r="G2917" i="4" s="1"/>
  <c r="E2916" i="4"/>
  <c r="D2916" i="4"/>
  <c r="G2916" i="4" s="1"/>
  <c r="E2915" i="4"/>
  <c r="D2915" i="4"/>
  <c r="G2914" i="4"/>
  <c r="E2914" i="4"/>
  <c r="D2914" i="4"/>
  <c r="E2913" i="4"/>
  <c r="D2913" i="4"/>
  <c r="G2913" i="4" s="1"/>
  <c r="G2912" i="4"/>
  <c r="E2912" i="4"/>
  <c r="D2912" i="4"/>
  <c r="E2911" i="4"/>
  <c r="D2911" i="4"/>
  <c r="E2910" i="4"/>
  <c r="G2910" i="4" s="1"/>
  <c r="D2910" i="4"/>
  <c r="E2909" i="4"/>
  <c r="D2909" i="4"/>
  <c r="G2909" i="4" s="1"/>
  <c r="E2908" i="4"/>
  <c r="D2908" i="4"/>
  <c r="G2908" i="4" s="1"/>
  <c r="E2907" i="4"/>
  <c r="D2907" i="4"/>
  <c r="E2906" i="4"/>
  <c r="D2906" i="4"/>
  <c r="G2906" i="4" s="1"/>
  <c r="E2905" i="4"/>
  <c r="D2905" i="4"/>
  <c r="E2904" i="4"/>
  <c r="D2904" i="4"/>
  <c r="G2904" i="4" s="1"/>
  <c r="E2903" i="4"/>
  <c r="D2903" i="4"/>
  <c r="E2902" i="4"/>
  <c r="D2902" i="4"/>
  <c r="G2902" i="4" s="1"/>
  <c r="E2901" i="4"/>
  <c r="D2901" i="4"/>
  <c r="G2901" i="4" s="1"/>
  <c r="E2900" i="4"/>
  <c r="D2900" i="4"/>
  <c r="G2900" i="4" s="1"/>
  <c r="E2899" i="4"/>
  <c r="D2899" i="4"/>
  <c r="G2898" i="4"/>
  <c r="E2898" i="4"/>
  <c r="D2898" i="4"/>
  <c r="E2897" i="4"/>
  <c r="D2897" i="4"/>
  <c r="G2897" i="4" s="1"/>
  <c r="G2896" i="4"/>
  <c r="E2896" i="4"/>
  <c r="D2896" i="4"/>
  <c r="E2895" i="4"/>
  <c r="D2895" i="4"/>
  <c r="E2894" i="4"/>
  <c r="G2894" i="4" s="1"/>
  <c r="D2894" i="4"/>
  <c r="E2893" i="4"/>
  <c r="D2893" i="4"/>
  <c r="G2893" i="4" s="1"/>
  <c r="E2892" i="4"/>
  <c r="D2892" i="4"/>
  <c r="G2892" i="4" s="1"/>
  <c r="E2891" i="4"/>
  <c r="D2891" i="4"/>
  <c r="E2890" i="4"/>
  <c r="D2890" i="4"/>
  <c r="G2890" i="4" s="1"/>
  <c r="E2889" i="4"/>
  <c r="D2889" i="4"/>
  <c r="E2888" i="4"/>
  <c r="D2888" i="4"/>
  <c r="G2888" i="4" s="1"/>
  <c r="E2887" i="4"/>
  <c r="D2887" i="4"/>
  <c r="E2886" i="4"/>
  <c r="D2886" i="4"/>
  <c r="G2886" i="4" s="1"/>
  <c r="E2885" i="4"/>
  <c r="D2885" i="4"/>
  <c r="G2885" i="4" s="1"/>
  <c r="E2884" i="4"/>
  <c r="D2884" i="4"/>
  <c r="G2884" i="4" s="1"/>
  <c r="E2883" i="4"/>
  <c r="D2883" i="4"/>
  <c r="G2882" i="4"/>
  <c r="E2882" i="4"/>
  <c r="D2882" i="4"/>
  <c r="E2881" i="4"/>
  <c r="D2881" i="4"/>
  <c r="G2881" i="4" s="1"/>
  <c r="G2880" i="4"/>
  <c r="E2880" i="4"/>
  <c r="D2880" i="4"/>
  <c r="E2879" i="4"/>
  <c r="D2879" i="4"/>
  <c r="E2878" i="4"/>
  <c r="G2878" i="4" s="1"/>
  <c r="D2878" i="4"/>
  <c r="E2877" i="4"/>
  <c r="D2877" i="4"/>
  <c r="G2877" i="4" s="1"/>
  <c r="E2876" i="4"/>
  <c r="D2876" i="4"/>
  <c r="G2876" i="4" s="1"/>
  <c r="E2875" i="4"/>
  <c r="D2875" i="4"/>
  <c r="E2874" i="4"/>
  <c r="G2874" i="4" s="1"/>
  <c r="D2874" i="4"/>
  <c r="E2873" i="4"/>
  <c r="D2873" i="4"/>
  <c r="E2872" i="4"/>
  <c r="D2872" i="4"/>
  <c r="G2872" i="4" s="1"/>
  <c r="E2871" i="4"/>
  <c r="D2871" i="4"/>
  <c r="E2870" i="4"/>
  <c r="D2870" i="4"/>
  <c r="G2870" i="4" s="1"/>
  <c r="E2869" i="4"/>
  <c r="D2869" i="4"/>
  <c r="G2869" i="4" s="1"/>
  <c r="E2868" i="4"/>
  <c r="D2868" i="4"/>
  <c r="G2868" i="4" s="1"/>
  <c r="E2867" i="4"/>
  <c r="D2867" i="4"/>
  <c r="G2866" i="4"/>
  <c r="E2866" i="4"/>
  <c r="D2866" i="4"/>
  <c r="E2865" i="4"/>
  <c r="D2865" i="4"/>
  <c r="G2865" i="4" s="1"/>
  <c r="G2864" i="4"/>
  <c r="E2864" i="4"/>
  <c r="D2864" i="4"/>
  <c r="E2863" i="4"/>
  <c r="D2863" i="4"/>
  <c r="E2862" i="4"/>
  <c r="G2862" i="4" s="1"/>
  <c r="D2862" i="4"/>
  <c r="E2861" i="4"/>
  <c r="D2861" i="4"/>
  <c r="G2861" i="4" s="1"/>
  <c r="E2860" i="4"/>
  <c r="D2860" i="4"/>
  <c r="G2860" i="4" s="1"/>
  <c r="E2859" i="4"/>
  <c r="D2859" i="4"/>
  <c r="E2858" i="4"/>
  <c r="G2858" i="4" s="1"/>
  <c r="D2858" i="4"/>
  <c r="E2857" i="4"/>
  <c r="D2857" i="4"/>
  <c r="E2856" i="4"/>
  <c r="D2856" i="4"/>
  <c r="G2856" i="4" s="1"/>
  <c r="E2855" i="4"/>
  <c r="D2855" i="4"/>
  <c r="E2854" i="4"/>
  <c r="D2854" i="4"/>
  <c r="G2854" i="4" s="1"/>
  <c r="E2853" i="4"/>
  <c r="D2853" i="4"/>
  <c r="G2853" i="4" s="1"/>
  <c r="E2852" i="4"/>
  <c r="D2852" i="4"/>
  <c r="G2852" i="4" s="1"/>
  <c r="E2851" i="4"/>
  <c r="D2851" i="4"/>
  <c r="G2850" i="4"/>
  <c r="E2850" i="4"/>
  <c r="D2850" i="4"/>
  <c r="E2849" i="4"/>
  <c r="D2849" i="4"/>
  <c r="G2849" i="4" s="1"/>
  <c r="G2848" i="4"/>
  <c r="E2848" i="4"/>
  <c r="D2848" i="4"/>
  <c r="E2847" i="4"/>
  <c r="D2847" i="4"/>
  <c r="E2846" i="4"/>
  <c r="G2846" i="4" s="1"/>
  <c r="D2846" i="4"/>
  <c r="E2845" i="4"/>
  <c r="D2845" i="4"/>
  <c r="G2845" i="4" s="1"/>
  <c r="E2844" i="4"/>
  <c r="D2844" i="4"/>
  <c r="G2844" i="4" s="1"/>
  <c r="E2843" i="4"/>
  <c r="D2843" i="4"/>
  <c r="E2842" i="4"/>
  <c r="G2842" i="4" s="1"/>
  <c r="D2842" i="4"/>
  <c r="E2841" i="4"/>
  <c r="D2841" i="4"/>
  <c r="E2840" i="4"/>
  <c r="D2840" i="4"/>
  <c r="G2840" i="4" s="1"/>
  <c r="E2839" i="4"/>
  <c r="D2839" i="4"/>
  <c r="E2838" i="4"/>
  <c r="D2838" i="4"/>
  <c r="G2838" i="4" s="1"/>
  <c r="E2837" i="4"/>
  <c r="D2837" i="4"/>
  <c r="G2837" i="4" s="1"/>
  <c r="E2836" i="4"/>
  <c r="D2836" i="4"/>
  <c r="G2836" i="4" s="1"/>
  <c r="E2835" i="4"/>
  <c r="D2835" i="4"/>
  <c r="G2834" i="4"/>
  <c r="E2834" i="4"/>
  <c r="D2834" i="4"/>
  <c r="E2833" i="4"/>
  <c r="D2833" i="4"/>
  <c r="G2833" i="4" s="1"/>
  <c r="G2832" i="4"/>
  <c r="E2832" i="4"/>
  <c r="D2832" i="4"/>
  <c r="E2831" i="4"/>
  <c r="D2831" i="4"/>
  <c r="E2830" i="4"/>
  <c r="G2830" i="4" s="1"/>
  <c r="D2830" i="4"/>
  <c r="E2829" i="4"/>
  <c r="D2829" i="4"/>
  <c r="G2829" i="4" s="1"/>
  <c r="E2828" i="4"/>
  <c r="D2828" i="4"/>
  <c r="G2828" i="4" s="1"/>
  <c r="E2827" i="4"/>
  <c r="D2827" i="4"/>
  <c r="E2826" i="4"/>
  <c r="G2826" i="4" s="1"/>
  <c r="D2826" i="4"/>
  <c r="G2825" i="4"/>
  <c r="E2825" i="4"/>
  <c r="D2825" i="4"/>
  <c r="E2824" i="4"/>
  <c r="G2824" i="4" s="1"/>
  <c r="D2824" i="4"/>
  <c r="G2823" i="4"/>
  <c r="E2823" i="4"/>
  <c r="D2823" i="4"/>
  <c r="E2822" i="4"/>
  <c r="G2822" i="4" s="1"/>
  <c r="D2822" i="4"/>
  <c r="G2821" i="4"/>
  <c r="E2821" i="4"/>
  <c r="D2821" i="4"/>
  <c r="E2820" i="4"/>
  <c r="G2820" i="4" s="1"/>
  <c r="D2820" i="4"/>
  <c r="E2819" i="4"/>
  <c r="D2819" i="4"/>
  <c r="E2818" i="4"/>
  <c r="G2818" i="4" s="1"/>
  <c r="D2818" i="4"/>
  <c r="G2817" i="4"/>
  <c r="E2817" i="4"/>
  <c r="D2817" i="4"/>
  <c r="E2816" i="4"/>
  <c r="D2816" i="4"/>
  <c r="G2816" i="4" s="1"/>
  <c r="G2815" i="4"/>
  <c r="E2815" i="4"/>
  <c r="D2815" i="4"/>
  <c r="E2814" i="4"/>
  <c r="D2814" i="4"/>
  <c r="G2814" i="4" s="1"/>
  <c r="G2813" i="4"/>
  <c r="E2813" i="4"/>
  <c r="D2813" i="4"/>
  <c r="E2812" i="4"/>
  <c r="D2812" i="4"/>
  <c r="G2812" i="4" s="1"/>
  <c r="E2811" i="4"/>
  <c r="D2811" i="4"/>
  <c r="E2810" i="4"/>
  <c r="D2810" i="4"/>
  <c r="G2810" i="4" s="1"/>
  <c r="G2809" i="4"/>
  <c r="E2809" i="4"/>
  <c r="D2809" i="4"/>
  <c r="E2808" i="4"/>
  <c r="D2808" i="4"/>
  <c r="G2808" i="4" s="1"/>
  <c r="G2807" i="4"/>
  <c r="E2807" i="4"/>
  <c r="D2807" i="4"/>
  <c r="E2806" i="4"/>
  <c r="D2806" i="4"/>
  <c r="G2806" i="4" s="1"/>
  <c r="G2805" i="4"/>
  <c r="E2805" i="4"/>
  <c r="D2805" i="4"/>
  <c r="E2804" i="4"/>
  <c r="D2804" i="4"/>
  <c r="G2804" i="4" s="1"/>
  <c r="E2803" i="4"/>
  <c r="D2803" i="4"/>
  <c r="E2802" i="4"/>
  <c r="D2802" i="4"/>
  <c r="G2802" i="4" s="1"/>
  <c r="G2801" i="4"/>
  <c r="E2801" i="4"/>
  <c r="D2801" i="4"/>
  <c r="E2800" i="4"/>
  <c r="D2800" i="4"/>
  <c r="G2800" i="4" s="1"/>
  <c r="G2799" i="4"/>
  <c r="E2799" i="4"/>
  <c r="D2799" i="4"/>
  <c r="E2798" i="4"/>
  <c r="D2798" i="4"/>
  <c r="G2798" i="4" s="1"/>
  <c r="G2797" i="4"/>
  <c r="E2797" i="4"/>
  <c r="D2797" i="4"/>
  <c r="E2796" i="4"/>
  <c r="D2796" i="4"/>
  <c r="G2796" i="4" s="1"/>
  <c r="E2795" i="4"/>
  <c r="D2795" i="4"/>
  <c r="E2794" i="4"/>
  <c r="D2794" i="4"/>
  <c r="G2794" i="4" s="1"/>
  <c r="G2793" i="4"/>
  <c r="E2793" i="4"/>
  <c r="D2793" i="4"/>
  <c r="E2792" i="4"/>
  <c r="D2792" i="4"/>
  <c r="G2792" i="4" s="1"/>
  <c r="G2791" i="4"/>
  <c r="E2791" i="4"/>
  <c r="D2791" i="4"/>
  <c r="E2790" i="4"/>
  <c r="D2790" i="4"/>
  <c r="G2790" i="4" s="1"/>
  <c r="G2789" i="4"/>
  <c r="E2789" i="4"/>
  <c r="D2789" i="4"/>
  <c r="E2788" i="4"/>
  <c r="D2788" i="4"/>
  <c r="G2788" i="4" s="1"/>
  <c r="E2787" i="4"/>
  <c r="D2787" i="4"/>
  <c r="E2786" i="4"/>
  <c r="D2786" i="4"/>
  <c r="G2786" i="4" s="1"/>
  <c r="G2785" i="4"/>
  <c r="E2785" i="4"/>
  <c r="D2785" i="4"/>
  <c r="E2784" i="4"/>
  <c r="D2784" i="4"/>
  <c r="G2784" i="4" s="1"/>
  <c r="G2783" i="4"/>
  <c r="E2783" i="4"/>
  <c r="D2783" i="4"/>
  <c r="E2782" i="4"/>
  <c r="D2782" i="4"/>
  <c r="G2782" i="4" s="1"/>
  <c r="G2781" i="4"/>
  <c r="E2781" i="4"/>
  <c r="D2781" i="4"/>
  <c r="E2780" i="4"/>
  <c r="D2780" i="4"/>
  <c r="G2780" i="4" s="1"/>
  <c r="E2779" i="4"/>
  <c r="D2779" i="4"/>
  <c r="E2778" i="4"/>
  <c r="D2778" i="4"/>
  <c r="G2778" i="4" s="1"/>
  <c r="G2777" i="4"/>
  <c r="E2777" i="4"/>
  <c r="D2777" i="4"/>
  <c r="E2776" i="4"/>
  <c r="D2776" i="4"/>
  <c r="G2776" i="4" s="1"/>
  <c r="G2775" i="4"/>
  <c r="E2775" i="4"/>
  <c r="D2775" i="4"/>
  <c r="E2774" i="4"/>
  <c r="D2774" i="4"/>
  <c r="G2774" i="4" s="1"/>
  <c r="G2773" i="4"/>
  <c r="E2773" i="4"/>
  <c r="D2773" i="4"/>
  <c r="E2772" i="4"/>
  <c r="D2772" i="4"/>
  <c r="G2772" i="4" s="1"/>
  <c r="E2771" i="4"/>
  <c r="D2771" i="4"/>
  <c r="E2770" i="4"/>
  <c r="D2770" i="4"/>
  <c r="G2770" i="4" s="1"/>
  <c r="G2769" i="4"/>
  <c r="E2769" i="4"/>
  <c r="D2769" i="4"/>
  <c r="E2768" i="4"/>
  <c r="D2768" i="4"/>
  <c r="G2768" i="4" s="1"/>
  <c r="G2767" i="4"/>
  <c r="E2767" i="4"/>
  <c r="D2767" i="4"/>
  <c r="E2766" i="4"/>
  <c r="D2766" i="4"/>
  <c r="G2766" i="4" s="1"/>
  <c r="G2765" i="4"/>
  <c r="E2765" i="4"/>
  <c r="D2765" i="4"/>
  <c r="E2764" i="4"/>
  <c r="D2764" i="4"/>
  <c r="G2764" i="4" s="1"/>
  <c r="E2763" i="4"/>
  <c r="D2763" i="4"/>
  <c r="E2762" i="4"/>
  <c r="D2762" i="4"/>
  <c r="G2762" i="4" s="1"/>
  <c r="G2761" i="4"/>
  <c r="E2761" i="4"/>
  <c r="D2761" i="4"/>
  <c r="E2760" i="4"/>
  <c r="D2760" i="4"/>
  <c r="G2760" i="4" s="1"/>
  <c r="G2759" i="4"/>
  <c r="E2759" i="4"/>
  <c r="D2759" i="4"/>
  <c r="E2758" i="4"/>
  <c r="D2758" i="4"/>
  <c r="G2758" i="4" s="1"/>
  <c r="G2757" i="4"/>
  <c r="E2757" i="4"/>
  <c r="D2757" i="4"/>
  <c r="E2756" i="4"/>
  <c r="D2756" i="4"/>
  <c r="G2756" i="4" s="1"/>
  <c r="E2755" i="4"/>
  <c r="D2755" i="4"/>
  <c r="E2754" i="4"/>
  <c r="D2754" i="4"/>
  <c r="G2754" i="4" s="1"/>
  <c r="G2753" i="4"/>
  <c r="E2753" i="4"/>
  <c r="D2753" i="4"/>
  <c r="E2752" i="4"/>
  <c r="D2752" i="4"/>
  <c r="G2752" i="4" s="1"/>
  <c r="G2751" i="4"/>
  <c r="E2751" i="4"/>
  <c r="D2751" i="4"/>
  <c r="E2750" i="4"/>
  <c r="D2750" i="4"/>
  <c r="G2750" i="4" s="1"/>
  <c r="G2749" i="4"/>
  <c r="E2749" i="4"/>
  <c r="D2749" i="4"/>
  <c r="E2748" i="4"/>
  <c r="D2748" i="4"/>
  <c r="G2748" i="4" s="1"/>
  <c r="E2747" i="4"/>
  <c r="D2747" i="4"/>
  <c r="E2746" i="4"/>
  <c r="D2746" i="4"/>
  <c r="G2746" i="4" s="1"/>
  <c r="G2745" i="4"/>
  <c r="E2745" i="4"/>
  <c r="D2745" i="4"/>
  <c r="E2744" i="4"/>
  <c r="D2744" i="4"/>
  <c r="G2744" i="4" s="1"/>
  <c r="G2743" i="4"/>
  <c r="E2743" i="4"/>
  <c r="D2743" i="4"/>
  <c r="E2742" i="4"/>
  <c r="D2742" i="4"/>
  <c r="G2742" i="4" s="1"/>
  <c r="G2741" i="4"/>
  <c r="E2741" i="4"/>
  <c r="D2741" i="4"/>
  <c r="E2740" i="4"/>
  <c r="D2740" i="4"/>
  <c r="G2740" i="4" s="1"/>
  <c r="E2739" i="4"/>
  <c r="D2739" i="4"/>
  <c r="E2738" i="4"/>
  <c r="D2738" i="4"/>
  <c r="G2738" i="4" s="1"/>
  <c r="G2737" i="4"/>
  <c r="E2737" i="4"/>
  <c r="D2737" i="4"/>
  <c r="E2736" i="4"/>
  <c r="D2736" i="4"/>
  <c r="G2736" i="4" s="1"/>
  <c r="G2735" i="4"/>
  <c r="E2735" i="4"/>
  <c r="D2735" i="4"/>
  <c r="E2734" i="4"/>
  <c r="D2734" i="4"/>
  <c r="G2733" i="4"/>
  <c r="E2733" i="4"/>
  <c r="D2733" i="4"/>
  <c r="E2732" i="4"/>
  <c r="D2732" i="4"/>
  <c r="E2731" i="4"/>
  <c r="D2731" i="4"/>
  <c r="E2730" i="4"/>
  <c r="D2730" i="4"/>
  <c r="G2730" i="4" s="1"/>
  <c r="G2729" i="4"/>
  <c r="E2729" i="4"/>
  <c r="D2729" i="4"/>
  <c r="E2728" i="4"/>
  <c r="D2728" i="4"/>
  <c r="G2728" i="4" s="1"/>
  <c r="G2727" i="4"/>
  <c r="E2727" i="4"/>
  <c r="D2727" i="4"/>
  <c r="E2726" i="4"/>
  <c r="D2726" i="4"/>
  <c r="G2725" i="4"/>
  <c r="E2725" i="4"/>
  <c r="D2725" i="4"/>
  <c r="E2724" i="4"/>
  <c r="D2724" i="4"/>
  <c r="G2724" i="4" s="1"/>
  <c r="E2723" i="4"/>
  <c r="D2723" i="4"/>
  <c r="E2722" i="4"/>
  <c r="D2722" i="4"/>
  <c r="G2721" i="4"/>
  <c r="E2721" i="4"/>
  <c r="D2721" i="4"/>
  <c r="E2720" i="4"/>
  <c r="D2720" i="4"/>
  <c r="G2720" i="4" s="1"/>
  <c r="G2719" i="4"/>
  <c r="E2719" i="4"/>
  <c r="D2719" i="4"/>
  <c r="E2718" i="4"/>
  <c r="D2718" i="4"/>
  <c r="G2717" i="4"/>
  <c r="E2717" i="4"/>
  <c r="D2717" i="4"/>
  <c r="E2716" i="4"/>
  <c r="D2716" i="4"/>
  <c r="E2715" i="4"/>
  <c r="D2715" i="4"/>
  <c r="E2714" i="4"/>
  <c r="D2714" i="4"/>
  <c r="G2714" i="4" s="1"/>
  <c r="G2713" i="4"/>
  <c r="E2713" i="4"/>
  <c r="D2713" i="4"/>
  <c r="E2712" i="4"/>
  <c r="D2712" i="4"/>
  <c r="G2712" i="4" s="1"/>
  <c r="G2711" i="4"/>
  <c r="E2711" i="4"/>
  <c r="D2711" i="4"/>
  <c r="E2710" i="4"/>
  <c r="D2710" i="4"/>
  <c r="G2709" i="4"/>
  <c r="E2709" i="4"/>
  <c r="D2709" i="4"/>
  <c r="E2708" i="4"/>
  <c r="D2708" i="4"/>
  <c r="G2708" i="4" s="1"/>
  <c r="E2707" i="4"/>
  <c r="D2707" i="4"/>
  <c r="E2706" i="4"/>
  <c r="D2706" i="4"/>
  <c r="G2705" i="4"/>
  <c r="E2705" i="4"/>
  <c r="D2705" i="4"/>
  <c r="E2704" i="4"/>
  <c r="D2704" i="4"/>
  <c r="G2704" i="4" s="1"/>
  <c r="G2703" i="4"/>
  <c r="E2703" i="4"/>
  <c r="D2703" i="4"/>
  <c r="E2702" i="4"/>
  <c r="D2702" i="4"/>
  <c r="G2701" i="4"/>
  <c r="E2701" i="4"/>
  <c r="D2701" i="4"/>
  <c r="E2700" i="4"/>
  <c r="D2700" i="4"/>
  <c r="E2699" i="4"/>
  <c r="D2699" i="4"/>
  <c r="E2698" i="4"/>
  <c r="D2698" i="4"/>
  <c r="G2698" i="4" s="1"/>
  <c r="G2697" i="4"/>
  <c r="E2697" i="4"/>
  <c r="D2697" i="4"/>
  <c r="E2696" i="4"/>
  <c r="D2696" i="4"/>
  <c r="G2696" i="4" s="1"/>
  <c r="G2695" i="4"/>
  <c r="E2695" i="4"/>
  <c r="D2695" i="4"/>
  <c r="E2694" i="4"/>
  <c r="D2694" i="4"/>
  <c r="G2693" i="4"/>
  <c r="E2693" i="4"/>
  <c r="D2693" i="4"/>
  <c r="E2692" i="4"/>
  <c r="D2692" i="4"/>
  <c r="G2692" i="4" s="1"/>
  <c r="E2691" i="4"/>
  <c r="D2691" i="4"/>
  <c r="E2690" i="4"/>
  <c r="D2690" i="4"/>
  <c r="G2689" i="4"/>
  <c r="E2689" i="4"/>
  <c r="D2689" i="4"/>
  <c r="E2688" i="4"/>
  <c r="D2688" i="4"/>
  <c r="G2688" i="4" s="1"/>
  <c r="G2687" i="4"/>
  <c r="E2687" i="4"/>
  <c r="D2687" i="4"/>
  <c r="E2686" i="4"/>
  <c r="D2686" i="4"/>
  <c r="G2685" i="4"/>
  <c r="E2685" i="4"/>
  <c r="D2685" i="4"/>
  <c r="E2684" i="4"/>
  <c r="D2684" i="4"/>
  <c r="E2683" i="4"/>
  <c r="D2683" i="4"/>
  <c r="E2682" i="4"/>
  <c r="D2682" i="4"/>
  <c r="G2682" i="4" s="1"/>
  <c r="G2681" i="4"/>
  <c r="E2681" i="4"/>
  <c r="D2681" i="4"/>
  <c r="E2680" i="4"/>
  <c r="D2680" i="4"/>
  <c r="G2680" i="4" s="1"/>
  <c r="G2679" i="4"/>
  <c r="E2679" i="4"/>
  <c r="D2679" i="4"/>
  <c r="E2678" i="4"/>
  <c r="D2678" i="4"/>
  <c r="G2677" i="4"/>
  <c r="E2677" i="4"/>
  <c r="D2677" i="4"/>
  <c r="E2676" i="4"/>
  <c r="D2676" i="4"/>
  <c r="G2676" i="4" s="1"/>
  <c r="E2675" i="4"/>
  <c r="D2675" i="4"/>
  <c r="E2674" i="4"/>
  <c r="D2674" i="4"/>
  <c r="G2673" i="4"/>
  <c r="E2673" i="4"/>
  <c r="D2673" i="4"/>
  <c r="E2672" i="4"/>
  <c r="D2672" i="4"/>
  <c r="G2672" i="4" s="1"/>
  <c r="G2671" i="4"/>
  <c r="E2671" i="4"/>
  <c r="D2671" i="4"/>
  <c r="E2670" i="4"/>
  <c r="D2670" i="4"/>
  <c r="G2669" i="4"/>
  <c r="E2669" i="4"/>
  <c r="D2669" i="4"/>
  <c r="E2668" i="4"/>
  <c r="D2668" i="4"/>
  <c r="E2667" i="4"/>
  <c r="D2667" i="4"/>
  <c r="E2666" i="4"/>
  <c r="D2666" i="4"/>
  <c r="G2666" i="4" s="1"/>
  <c r="G2665" i="4"/>
  <c r="E2665" i="4"/>
  <c r="D2665" i="4"/>
  <c r="E2664" i="4"/>
  <c r="D2664" i="4"/>
  <c r="G2664" i="4" s="1"/>
  <c r="G2663" i="4"/>
  <c r="E2663" i="4"/>
  <c r="D2663" i="4"/>
  <c r="E2662" i="4"/>
  <c r="D2662" i="4"/>
  <c r="G2661" i="4"/>
  <c r="E2661" i="4"/>
  <c r="D2661" i="4"/>
  <c r="E2660" i="4"/>
  <c r="D2660" i="4"/>
  <c r="G2660" i="4" s="1"/>
  <c r="E2659" i="4"/>
  <c r="D2659" i="4"/>
  <c r="E2658" i="4"/>
  <c r="D2658" i="4"/>
  <c r="G2657" i="4"/>
  <c r="E2657" i="4"/>
  <c r="D2657" i="4"/>
  <c r="E2656" i="4"/>
  <c r="D2656" i="4"/>
  <c r="G2656" i="4" s="1"/>
  <c r="G2655" i="4"/>
  <c r="E2655" i="4"/>
  <c r="D2655" i="4"/>
  <c r="E2654" i="4"/>
  <c r="D2654" i="4"/>
  <c r="G2653" i="4"/>
  <c r="E2653" i="4"/>
  <c r="D2653" i="4"/>
  <c r="E2652" i="4"/>
  <c r="D2652" i="4"/>
  <c r="E2651" i="4"/>
  <c r="D2651" i="4"/>
  <c r="E2650" i="4"/>
  <c r="D2650" i="4"/>
  <c r="G2650" i="4" s="1"/>
  <c r="G2649" i="4"/>
  <c r="E2649" i="4"/>
  <c r="D2649" i="4"/>
  <c r="E2648" i="4"/>
  <c r="D2648" i="4"/>
  <c r="G2648" i="4" s="1"/>
  <c r="G2647" i="4"/>
  <c r="E2647" i="4"/>
  <c r="D2647" i="4"/>
  <c r="E2646" i="4"/>
  <c r="D2646" i="4"/>
  <c r="G2645" i="4"/>
  <c r="E2645" i="4"/>
  <c r="D2645" i="4"/>
  <c r="E2644" i="4"/>
  <c r="D2644" i="4"/>
  <c r="G2644" i="4" s="1"/>
  <c r="E2643" i="4"/>
  <c r="D2643" i="4"/>
  <c r="E2642" i="4"/>
  <c r="D2642" i="4"/>
  <c r="G2641" i="4"/>
  <c r="E2641" i="4"/>
  <c r="D2641" i="4"/>
  <c r="E2640" i="4"/>
  <c r="D2640" i="4"/>
  <c r="G2640" i="4" s="1"/>
  <c r="G2639" i="4"/>
  <c r="E2639" i="4"/>
  <c r="D2639" i="4"/>
  <c r="E2638" i="4"/>
  <c r="D2638" i="4"/>
  <c r="G2637" i="4"/>
  <c r="E2637" i="4"/>
  <c r="D2637" i="4"/>
  <c r="E2636" i="4"/>
  <c r="D2636" i="4"/>
  <c r="E2635" i="4"/>
  <c r="D2635" i="4"/>
  <c r="E2634" i="4"/>
  <c r="D2634" i="4"/>
  <c r="G2634" i="4" s="1"/>
  <c r="G2633" i="4"/>
  <c r="E2633" i="4"/>
  <c r="D2633" i="4"/>
  <c r="E2632" i="4"/>
  <c r="D2632" i="4"/>
  <c r="G2632" i="4" s="1"/>
  <c r="G2631" i="4"/>
  <c r="E2631" i="4"/>
  <c r="D2631" i="4"/>
  <c r="E2630" i="4"/>
  <c r="D2630" i="4"/>
  <c r="G2629" i="4"/>
  <c r="E2629" i="4"/>
  <c r="D2629" i="4"/>
  <c r="E2628" i="4"/>
  <c r="D2628" i="4"/>
  <c r="G2628" i="4" s="1"/>
  <c r="E2627" i="4"/>
  <c r="D2627" i="4"/>
  <c r="E2626" i="4"/>
  <c r="D2626" i="4"/>
  <c r="G2625" i="4"/>
  <c r="E2625" i="4"/>
  <c r="D2625" i="4"/>
  <c r="E2624" i="4"/>
  <c r="D2624" i="4"/>
  <c r="G2624" i="4" s="1"/>
  <c r="G2623" i="4"/>
  <c r="E2623" i="4"/>
  <c r="D2623" i="4"/>
  <c r="E2622" i="4"/>
  <c r="D2622" i="4"/>
  <c r="G2621" i="4"/>
  <c r="E2621" i="4"/>
  <c r="D2621" i="4"/>
  <c r="E2620" i="4"/>
  <c r="D2620" i="4"/>
  <c r="E2619" i="4"/>
  <c r="D2619" i="4"/>
  <c r="E2618" i="4"/>
  <c r="D2618" i="4"/>
  <c r="G2618" i="4" s="1"/>
  <c r="G2617" i="4"/>
  <c r="E2617" i="4"/>
  <c r="D2617" i="4"/>
  <c r="E2616" i="4"/>
  <c r="D2616" i="4"/>
  <c r="G2616" i="4" s="1"/>
  <c r="G2615" i="4"/>
  <c r="E2615" i="4"/>
  <c r="D2615" i="4"/>
  <c r="E2614" i="4"/>
  <c r="D2614" i="4"/>
  <c r="G2613" i="4"/>
  <c r="E2613" i="4"/>
  <c r="D2613" i="4"/>
  <c r="E2612" i="4"/>
  <c r="D2612" i="4"/>
  <c r="E2611" i="4"/>
  <c r="D2611" i="4"/>
  <c r="E2610" i="4"/>
  <c r="D2610" i="4"/>
  <c r="G2609" i="4"/>
  <c r="E2609" i="4"/>
  <c r="D2609" i="4"/>
  <c r="E2608" i="4"/>
  <c r="D2608" i="4"/>
  <c r="G2608" i="4" s="1"/>
  <c r="G2607" i="4"/>
  <c r="E2607" i="4"/>
  <c r="D2607" i="4"/>
  <c r="E2606" i="4"/>
  <c r="D2606" i="4"/>
  <c r="G2605" i="4"/>
  <c r="E2605" i="4"/>
  <c r="D2605" i="4"/>
  <c r="E2604" i="4"/>
  <c r="D2604" i="4"/>
  <c r="E2603" i="4"/>
  <c r="D2603" i="4"/>
  <c r="E2602" i="4"/>
  <c r="D2602" i="4"/>
  <c r="G2602" i="4" s="1"/>
  <c r="E2601" i="4"/>
  <c r="G2601" i="4" s="1"/>
  <c r="D2601" i="4"/>
  <c r="E2600" i="4"/>
  <c r="D2600" i="4"/>
  <c r="E2599" i="4"/>
  <c r="D2599" i="4"/>
  <c r="G2599" i="4" s="1"/>
  <c r="E2598" i="4"/>
  <c r="D2598" i="4"/>
  <c r="E2597" i="4"/>
  <c r="G2597" i="4" s="1"/>
  <c r="D2597" i="4"/>
  <c r="E2596" i="4"/>
  <c r="D2596" i="4"/>
  <c r="E2595" i="4"/>
  <c r="D2595" i="4"/>
  <c r="E2594" i="4"/>
  <c r="D2594" i="4"/>
  <c r="G2593" i="4"/>
  <c r="E2593" i="4"/>
  <c r="D2593" i="4"/>
  <c r="E2592" i="4"/>
  <c r="D2592" i="4"/>
  <c r="G2592" i="4" s="1"/>
  <c r="G2591" i="4"/>
  <c r="E2591" i="4"/>
  <c r="D2591" i="4"/>
  <c r="E2590" i="4"/>
  <c r="D2590" i="4"/>
  <c r="G2589" i="4"/>
  <c r="E2589" i="4"/>
  <c r="D2589" i="4"/>
  <c r="E2588" i="4"/>
  <c r="D2588" i="4"/>
  <c r="E2587" i="4"/>
  <c r="D2587" i="4"/>
  <c r="E2586" i="4"/>
  <c r="D2586" i="4"/>
  <c r="G2586" i="4" s="1"/>
  <c r="E2585" i="4"/>
  <c r="G2585" i="4" s="1"/>
  <c r="D2585" i="4"/>
  <c r="E2584" i="4"/>
  <c r="D2584" i="4"/>
  <c r="E2583" i="4"/>
  <c r="D2583" i="4"/>
  <c r="G2583" i="4" s="1"/>
  <c r="E2582" i="4"/>
  <c r="D2582" i="4"/>
  <c r="E2581" i="4"/>
  <c r="G2581" i="4" s="1"/>
  <c r="D2581" i="4"/>
  <c r="E2580" i="4"/>
  <c r="D2580" i="4"/>
  <c r="E2579" i="4"/>
  <c r="D2579" i="4"/>
  <c r="E2578" i="4"/>
  <c r="D2578" i="4"/>
  <c r="G2577" i="4"/>
  <c r="E2577" i="4"/>
  <c r="D2577" i="4"/>
  <c r="E2576" i="4"/>
  <c r="D2576" i="4"/>
  <c r="G2576" i="4" s="1"/>
  <c r="G2575" i="4"/>
  <c r="E2575" i="4"/>
  <c r="D2575" i="4"/>
  <c r="E2574" i="4"/>
  <c r="D2574" i="4"/>
  <c r="G2573" i="4"/>
  <c r="E2573" i="4"/>
  <c r="D2573" i="4"/>
  <c r="E2572" i="4"/>
  <c r="D2572" i="4"/>
  <c r="E2571" i="4"/>
  <c r="D2571" i="4"/>
  <c r="E2570" i="4"/>
  <c r="D2570" i="4"/>
  <c r="G2570" i="4" s="1"/>
  <c r="E2569" i="4"/>
  <c r="G2569" i="4" s="1"/>
  <c r="D2569" i="4"/>
  <c r="E2568" i="4"/>
  <c r="D2568" i="4"/>
  <c r="E2567" i="4"/>
  <c r="D2567" i="4"/>
  <c r="G2567" i="4" s="1"/>
  <c r="E2566" i="4"/>
  <c r="D2566" i="4"/>
  <c r="E2565" i="4"/>
  <c r="G2565" i="4" s="1"/>
  <c r="D2565" i="4"/>
  <c r="E2564" i="4"/>
  <c r="D2564" i="4"/>
  <c r="E2563" i="4"/>
  <c r="D2563" i="4"/>
  <c r="E2562" i="4"/>
  <c r="D2562" i="4"/>
  <c r="G2561" i="4"/>
  <c r="E2561" i="4"/>
  <c r="D2561" i="4"/>
  <c r="E2560" i="4"/>
  <c r="D2560" i="4"/>
  <c r="G2560" i="4" s="1"/>
  <c r="G2559" i="4"/>
  <c r="E2559" i="4"/>
  <c r="D2559" i="4"/>
  <c r="E2558" i="4"/>
  <c r="D2558" i="4"/>
  <c r="G2557" i="4"/>
  <c r="E2557" i="4"/>
  <c r="D2557" i="4"/>
  <c r="E2556" i="4"/>
  <c r="D2556" i="4"/>
  <c r="E2555" i="4"/>
  <c r="D2555" i="4"/>
  <c r="E2554" i="4"/>
  <c r="D2554" i="4"/>
  <c r="G2554" i="4" s="1"/>
  <c r="E2553" i="4"/>
  <c r="D2553" i="4"/>
  <c r="G2553" i="4" s="1"/>
  <c r="E2552" i="4"/>
  <c r="D2552" i="4"/>
  <c r="E2551" i="4"/>
  <c r="D2551" i="4"/>
  <c r="G2551" i="4" s="1"/>
  <c r="E2550" i="4"/>
  <c r="D2550" i="4"/>
  <c r="E2549" i="4"/>
  <c r="G2549" i="4" s="1"/>
  <c r="D2549" i="4"/>
  <c r="E2548" i="4"/>
  <c r="D2548" i="4"/>
  <c r="E2547" i="4"/>
  <c r="D2547" i="4"/>
  <c r="E2546" i="4"/>
  <c r="D2546" i="4"/>
  <c r="G2545" i="4"/>
  <c r="E2545" i="4"/>
  <c r="D2545" i="4"/>
  <c r="E2544" i="4"/>
  <c r="D2544" i="4"/>
  <c r="G2544" i="4" s="1"/>
  <c r="G2543" i="4"/>
  <c r="E2543" i="4"/>
  <c r="D2543" i="4"/>
  <c r="E2542" i="4"/>
  <c r="D2542" i="4"/>
  <c r="G2541" i="4"/>
  <c r="E2541" i="4"/>
  <c r="D2541" i="4"/>
  <c r="E2540" i="4"/>
  <c r="D2540" i="4"/>
  <c r="E2539" i="4"/>
  <c r="D2539" i="4"/>
  <c r="E2538" i="4"/>
  <c r="D2538" i="4"/>
  <c r="G2538" i="4" s="1"/>
  <c r="E2537" i="4"/>
  <c r="D2537" i="4"/>
  <c r="G2537" i="4" s="1"/>
  <c r="E2536" i="4"/>
  <c r="D2536" i="4"/>
  <c r="E2535" i="4"/>
  <c r="D2535" i="4"/>
  <c r="G2535" i="4" s="1"/>
  <c r="E2534" i="4"/>
  <c r="D2534" i="4"/>
  <c r="E2533" i="4"/>
  <c r="G2533" i="4" s="1"/>
  <c r="D2533" i="4"/>
  <c r="E2532" i="4"/>
  <c r="D2532" i="4"/>
  <c r="E2531" i="4"/>
  <c r="D2531" i="4"/>
  <c r="E2530" i="4"/>
  <c r="D2530" i="4"/>
  <c r="G2529" i="4"/>
  <c r="E2529" i="4"/>
  <c r="D2529" i="4"/>
  <c r="E2528" i="4"/>
  <c r="D2528" i="4"/>
  <c r="G2528" i="4" s="1"/>
  <c r="G2527" i="4"/>
  <c r="E2527" i="4"/>
  <c r="D2527" i="4"/>
  <c r="E2526" i="4"/>
  <c r="D2526" i="4"/>
  <c r="G2525" i="4"/>
  <c r="E2525" i="4"/>
  <c r="D2525" i="4"/>
  <c r="E2524" i="4"/>
  <c r="D2524" i="4"/>
  <c r="E2523" i="4"/>
  <c r="D2523" i="4"/>
  <c r="E2522" i="4"/>
  <c r="D2522" i="4"/>
  <c r="G2522" i="4" s="1"/>
  <c r="E2521" i="4"/>
  <c r="D2521" i="4"/>
  <c r="G2521" i="4" s="1"/>
  <c r="E2520" i="4"/>
  <c r="D2520" i="4"/>
  <c r="E2519" i="4"/>
  <c r="D2519" i="4"/>
  <c r="G2519" i="4" s="1"/>
  <c r="E2518" i="4"/>
  <c r="D2518" i="4"/>
  <c r="E2517" i="4"/>
  <c r="G2517" i="4" s="1"/>
  <c r="D2517" i="4"/>
  <c r="E2516" i="4"/>
  <c r="D2516" i="4"/>
  <c r="E2515" i="4"/>
  <c r="D2515" i="4"/>
  <c r="E2514" i="4"/>
  <c r="D2514" i="4"/>
  <c r="G2513" i="4"/>
  <c r="E2513" i="4"/>
  <c r="D2513" i="4"/>
  <c r="E2512" i="4"/>
  <c r="D2512" i="4"/>
  <c r="G2512" i="4" s="1"/>
  <c r="G2511" i="4"/>
  <c r="E2511" i="4"/>
  <c r="D2511" i="4"/>
  <c r="E2510" i="4"/>
  <c r="D2510" i="4"/>
  <c r="G2509" i="4"/>
  <c r="E2509" i="4"/>
  <c r="D2509" i="4"/>
  <c r="E2508" i="4"/>
  <c r="D2508" i="4"/>
  <c r="E2507" i="4"/>
  <c r="D2507" i="4"/>
  <c r="E2506" i="4"/>
  <c r="D2506" i="4"/>
  <c r="G2506" i="4" s="1"/>
  <c r="E2505" i="4"/>
  <c r="D2505" i="4"/>
  <c r="G2505" i="4" s="1"/>
  <c r="E2504" i="4"/>
  <c r="D2504" i="4"/>
  <c r="E2503" i="4"/>
  <c r="D2503" i="4"/>
  <c r="G2503" i="4" s="1"/>
  <c r="E2502" i="4"/>
  <c r="D2502" i="4"/>
  <c r="E2501" i="4"/>
  <c r="G2501" i="4" s="1"/>
  <c r="D2501" i="4"/>
  <c r="E2500" i="4"/>
  <c r="D2500" i="4"/>
  <c r="E2499" i="4"/>
  <c r="D2499" i="4"/>
  <c r="E2498" i="4"/>
  <c r="D2498" i="4"/>
  <c r="G2497" i="4"/>
  <c r="E2497" i="4"/>
  <c r="D2497" i="4"/>
  <c r="E2496" i="4"/>
  <c r="D2496" i="4"/>
  <c r="G2496" i="4" s="1"/>
  <c r="G2495" i="4"/>
  <c r="E2495" i="4"/>
  <c r="D2495" i="4"/>
  <c r="E2494" i="4"/>
  <c r="D2494" i="4"/>
  <c r="G2493" i="4"/>
  <c r="E2493" i="4"/>
  <c r="D2493" i="4"/>
  <c r="E2492" i="4"/>
  <c r="D2492" i="4"/>
  <c r="E2491" i="4"/>
  <c r="D2491" i="4"/>
  <c r="E2490" i="4"/>
  <c r="D2490" i="4"/>
  <c r="G2490" i="4" s="1"/>
  <c r="E2489" i="4"/>
  <c r="D2489" i="4"/>
  <c r="G2489" i="4" s="1"/>
  <c r="E2488" i="4"/>
  <c r="D2488" i="4"/>
  <c r="E2487" i="4"/>
  <c r="D2487" i="4"/>
  <c r="G2487" i="4" s="1"/>
  <c r="E2486" i="4"/>
  <c r="D2486" i="4"/>
  <c r="E2485" i="4"/>
  <c r="G2485" i="4" s="1"/>
  <c r="D2485" i="4"/>
  <c r="E2484" i="4"/>
  <c r="D2484" i="4"/>
  <c r="E2483" i="4"/>
  <c r="D2483" i="4"/>
  <c r="E2482" i="4"/>
  <c r="D2482" i="4"/>
  <c r="G2481" i="4"/>
  <c r="E2481" i="4"/>
  <c r="D2481" i="4"/>
  <c r="E2480" i="4"/>
  <c r="D2480" i="4"/>
  <c r="G2480" i="4" s="1"/>
  <c r="G2479" i="4"/>
  <c r="E2479" i="4"/>
  <c r="D2479" i="4"/>
  <c r="E2478" i="4"/>
  <c r="D2478" i="4"/>
  <c r="G2477" i="4"/>
  <c r="E2477" i="4"/>
  <c r="D2477" i="4"/>
  <c r="E2476" i="4"/>
  <c r="D2476" i="4"/>
  <c r="E2475" i="4"/>
  <c r="D2475" i="4"/>
  <c r="E2474" i="4"/>
  <c r="D2474" i="4"/>
  <c r="G2474" i="4" s="1"/>
  <c r="E2473" i="4"/>
  <c r="D2473" i="4"/>
  <c r="G2473" i="4" s="1"/>
  <c r="E2472" i="4"/>
  <c r="D2472" i="4"/>
  <c r="E2471" i="4"/>
  <c r="D2471" i="4"/>
  <c r="G2471" i="4" s="1"/>
  <c r="E2470" i="4"/>
  <c r="D2470" i="4"/>
  <c r="E2469" i="4"/>
  <c r="G2469" i="4" s="1"/>
  <c r="D2469" i="4"/>
  <c r="E2468" i="4"/>
  <c r="D2468" i="4"/>
  <c r="E2467" i="4"/>
  <c r="D2467" i="4"/>
  <c r="E2466" i="4"/>
  <c r="D2466" i="4"/>
  <c r="G2465" i="4"/>
  <c r="E2465" i="4"/>
  <c r="D2465" i="4"/>
  <c r="E2464" i="4"/>
  <c r="D2464" i="4"/>
  <c r="G2464" i="4" s="1"/>
  <c r="G2463" i="4"/>
  <c r="E2463" i="4"/>
  <c r="D2463" i="4"/>
  <c r="E2462" i="4"/>
  <c r="D2462" i="4"/>
  <c r="G2461" i="4"/>
  <c r="E2461" i="4"/>
  <c r="D2461" i="4"/>
  <c r="E2460" i="4"/>
  <c r="D2460" i="4"/>
  <c r="E2459" i="4"/>
  <c r="D2459" i="4"/>
  <c r="E2458" i="4"/>
  <c r="D2458" i="4"/>
  <c r="G2458" i="4" s="1"/>
  <c r="E2457" i="4"/>
  <c r="D2457" i="4"/>
  <c r="G2457" i="4" s="1"/>
  <c r="E2456" i="4"/>
  <c r="D2456" i="4"/>
  <c r="E2455" i="4"/>
  <c r="D2455" i="4"/>
  <c r="G2455" i="4" s="1"/>
  <c r="E2454" i="4"/>
  <c r="D2454" i="4"/>
  <c r="E2453" i="4"/>
  <c r="G2453" i="4" s="1"/>
  <c r="D2453" i="4"/>
  <c r="E2452" i="4"/>
  <c r="D2452" i="4"/>
  <c r="E2451" i="4"/>
  <c r="D2451" i="4"/>
  <c r="E2450" i="4"/>
  <c r="D2450" i="4"/>
  <c r="G2449" i="4"/>
  <c r="E2449" i="4"/>
  <c r="D2449" i="4"/>
  <c r="E2448" i="4"/>
  <c r="D2448" i="4"/>
  <c r="G2448" i="4" s="1"/>
  <c r="G2447" i="4"/>
  <c r="E2447" i="4"/>
  <c r="D2447" i="4"/>
  <c r="E2446" i="4"/>
  <c r="D2446" i="4"/>
  <c r="G2445" i="4"/>
  <c r="E2445" i="4"/>
  <c r="D2445" i="4"/>
  <c r="E2444" i="4"/>
  <c r="D2444" i="4"/>
  <c r="E2443" i="4"/>
  <c r="D2443" i="4"/>
  <c r="E2442" i="4"/>
  <c r="D2442" i="4"/>
  <c r="G2442" i="4" s="1"/>
  <c r="E2441" i="4"/>
  <c r="D2441" i="4"/>
  <c r="G2441" i="4" s="1"/>
  <c r="E2440" i="4"/>
  <c r="D2440" i="4"/>
  <c r="E2439" i="4"/>
  <c r="D2439" i="4"/>
  <c r="G2439" i="4" s="1"/>
  <c r="E2438" i="4"/>
  <c r="D2438" i="4"/>
  <c r="E2437" i="4"/>
  <c r="G2437" i="4" s="1"/>
  <c r="D2437" i="4"/>
  <c r="E2436" i="4"/>
  <c r="D2436" i="4"/>
  <c r="E2435" i="4"/>
  <c r="D2435" i="4"/>
  <c r="E2434" i="4"/>
  <c r="D2434" i="4"/>
  <c r="G2433" i="4"/>
  <c r="E2433" i="4"/>
  <c r="D2433" i="4"/>
  <c r="E2432" i="4"/>
  <c r="D2432" i="4"/>
  <c r="G2432" i="4" s="1"/>
  <c r="G2431" i="4"/>
  <c r="E2431" i="4"/>
  <c r="D2431" i="4"/>
  <c r="E2430" i="4"/>
  <c r="D2430" i="4"/>
  <c r="G2429" i="4"/>
  <c r="E2429" i="4"/>
  <c r="D2429" i="4"/>
  <c r="E2428" i="4"/>
  <c r="D2428" i="4"/>
  <c r="E2427" i="4"/>
  <c r="D2427" i="4"/>
  <c r="E2426" i="4"/>
  <c r="D2426" i="4"/>
  <c r="G2426" i="4" s="1"/>
  <c r="E2425" i="4"/>
  <c r="D2425" i="4"/>
  <c r="G2425" i="4" s="1"/>
  <c r="E2424" i="4"/>
  <c r="D2424" i="4"/>
  <c r="E2423" i="4"/>
  <c r="D2423" i="4"/>
  <c r="G2423" i="4" s="1"/>
  <c r="E2422" i="4"/>
  <c r="D2422" i="4"/>
  <c r="E2421" i="4"/>
  <c r="G2421" i="4" s="1"/>
  <c r="D2421" i="4"/>
  <c r="E2420" i="4"/>
  <c r="D2420" i="4"/>
  <c r="E2419" i="4"/>
  <c r="D2419" i="4"/>
  <c r="E2418" i="4"/>
  <c r="D2418" i="4"/>
  <c r="G2417" i="4"/>
  <c r="E2417" i="4"/>
  <c r="D2417" i="4"/>
  <c r="E2416" i="4"/>
  <c r="D2416" i="4"/>
  <c r="G2416" i="4" s="1"/>
  <c r="G2415" i="4"/>
  <c r="E2415" i="4"/>
  <c r="D2415" i="4"/>
  <c r="E2414" i="4"/>
  <c r="D2414" i="4"/>
  <c r="G2413" i="4"/>
  <c r="E2413" i="4"/>
  <c r="D2413" i="4"/>
  <c r="E2412" i="4"/>
  <c r="D2412" i="4"/>
  <c r="E2411" i="4"/>
  <c r="D2411" i="4"/>
  <c r="E2410" i="4"/>
  <c r="D2410" i="4"/>
  <c r="G2410" i="4" s="1"/>
  <c r="E2409" i="4"/>
  <c r="D2409" i="4"/>
  <c r="G2409" i="4" s="1"/>
  <c r="E2408" i="4"/>
  <c r="D2408" i="4"/>
  <c r="E2407" i="4"/>
  <c r="D2407" i="4"/>
  <c r="G2407" i="4" s="1"/>
  <c r="E2406" i="4"/>
  <c r="D2406" i="4"/>
  <c r="E2405" i="4"/>
  <c r="G2405" i="4" s="1"/>
  <c r="D2405" i="4"/>
  <c r="E2404" i="4"/>
  <c r="D2404" i="4"/>
  <c r="E2403" i="4"/>
  <c r="D2403" i="4"/>
  <c r="E2402" i="4"/>
  <c r="D2402" i="4"/>
  <c r="G2401" i="4"/>
  <c r="E2401" i="4"/>
  <c r="D2401" i="4"/>
  <c r="E2400" i="4"/>
  <c r="D2400" i="4"/>
  <c r="G2400" i="4" s="1"/>
  <c r="G2399" i="4"/>
  <c r="E2399" i="4"/>
  <c r="D2399" i="4"/>
  <c r="E2398" i="4"/>
  <c r="D2398" i="4"/>
  <c r="G2397" i="4"/>
  <c r="E2397" i="4"/>
  <c r="D2397" i="4"/>
  <c r="E2396" i="4"/>
  <c r="D2396" i="4"/>
  <c r="E2395" i="4"/>
  <c r="D2395" i="4"/>
  <c r="E2394" i="4"/>
  <c r="D2394" i="4"/>
  <c r="G2394" i="4" s="1"/>
  <c r="E2393" i="4"/>
  <c r="D2393" i="4"/>
  <c r="G2393" i="4" s="1"/>
  <c r="E2392" i="4"/>
  <c r="D2392" i="4"/>
  <c r="E2391" i="4"/>
  <c r="D2391" i="4"/>
  <c r="G2391" i="4" s="1"/>
  <c r="E2390" i="4"/>
  <c r="D2390" i="4"/>
  <c r="E2389" i="4"/>
  <c r="G2389" i="4" s="1"/>
  <c r="D2389" i="4"/>
  <c r="E2388" i="4"/>
  <c r="D2388" i="4"/>
  <c r="E2387" i="4"/>
  <c r="D2387" i="4"/>
  <c r="E2386" i="4"/>
  <c r="D2386" i="4"/>
  <c r="G2385" i="4"/>
  <c r="E2385" i="4"/>
  <c r="D2385" i="4"/>
  <c r="E2384" i="4"/>
  <c r="D2384" i="4"/>
  <c r="G2384" i="4" s="1"/>
  <c r="G2383" i="4"/>
  <c r="E2383" i="4"/>
  <c r="D2383" i="4"/>
  <c r="E2382" i="4"/>
  <c r="D2382" i="4"/>
  <c r="G2381" i="4"/>
  <c r="E2381" i="4"/>
  <c r="D2381" i="4"/>
  <c r="E2380" i="4"/>
  <c r="D2380" i="4"/>
  <c r="E2379" i="4"/>
  <c r="D2379" i="4"/>
  <c r="E2378" i="4"/>
  <c r="D2378" i="4"/>
  <c r="G2378" i="4" s="1"/>
  <c r="E2377" i="4"/>
  <c r="D2377" i="4"/>
  <c r="G2377" i="4" s="1"/>
  <c r="E2376" i="4"/>
  <c r="D2376" i="4"/>
  <c r="E2375" i="4"/>
  <c r="D2375" i="4"/>
  <c r="G2375" i="4" s="1"/>
  <c r="E2374" i="4"/>
  <c r="D2374" i="4"/>
  <c r="E2373" i="4"/>
  <c r="G2373" i="4" s="1"/>
  <c r="D2373" i="4"/>
  <c r="E2372" i="4"/>
  <c r="D2372" i="4"/>
  <c r="E2371" i="4"/>
  <c r="D2371" i="4"/>
  <c r="E2370" i="4"/>
  <c r="D2370" i="4"/>
  <c r="G2369" i="4"/>
  <c r="E2369" i="4"/>
  <c r="D2369" i="4"/>
  <c r="E2368" i="4"/>
  <c r="D2368" i="4"/>
  <c r="G2368" i="4" s="1"/>
  <c r="G2367" i="4"/>
  <c r="E2367" i="4"/>
  <c r="D2367" i="4"/>
  <c r="E2366" i="4"/>
  <c r="D2366" i="4"/>
  <c r="G2365" i="4"/>
  <c r="E2365" i="4"/>
  <c r="D2365" i="4"/>
  <c r="E2364" i="4"/>
  <c r="D2364" i="4"/>
  <c r="E2363" i="4"/>
  <c r="D2363" i="4"/>
  <c r="E2362" i="4"/>
  <c r="D2362" i="4"/>
  <c r="G2362" i="4" s="1"/>
  <c r="E2361" i="4"/>
  <c r="D2361" i="4"/>
  <c r="G2361" i="4" s="1"/>
  <c r="E2360" i="4"/>
  <c r="D2360" i="4"/>
  <c r="E2359" i="4"/>
  <c r="D2359" i="4"/>
  <c r="G2359" i="4" s="1"/>
  <c r="E2358" i="4"/>
  <c r="D2358" i="4"/>
  <c r="E2357" i="4"/>
  <c r="G2357" i="4" s="1"/>
  <c r="D2357" i="4"/>
  <c r="E2356" i="4"/>
  <c r="D2356" i="4"/>
  <c r="E2355" i="4"/>
  <c r="D2355" i="4"/>
  <c r="E2354" i="4"/>
  <c r="D2354" i="4"/>
  <c r="G2353" i="4"/>
  <c r="E2353" i="4"/>
  <c r="D2353" i="4"/>
  <c r="E2352" i="4"/>
  <c r="D2352" i="4"/>
  <c r="G2352" i="4" s="1"/>
  <c r="G2351" i="4"/>
  <c r="E2351" i="4"/>
  <c r="D2351" i="4"/>
  <c r="E2350" i="4"/>
  <c r="D2350" i="4"/>
  <c r="G2349" i="4"/>
  <c r="E2349" i="4"/>
  <c r="D2349" i="4"/>
  <c r="E2348" i="4"/>
  <c r="D2348" i="4"/>
  <c r="E2347" i="4"/>
  <c r="D2347" i="4"/>
  <c r="E2346" i="4"/>
  <c r="D2346" i="4"/>
  <c r="G2346" i="4" s="1"/>
  <c r="E2345" i="4"/>
  <c r="D2345" i="4"/>
  <c r="G2345" i="4" s="1"/>
  <c r="E2344" i="4"/>
  <c r="D2344" i="4"/>
  <c r="E2343" i="4"/>
  <c r="D2343" i="4"/>
  <c r="G2343" i="4" s="1"/>
  <c r="E2342" i="4"/>
  <c r="D2342" i="4"/>
  <c r="E2341" i="4"/>
  <c r="G2341" i="4" s="1"/>
  <c r="D2341" i="4"/>
  <c r="E2340" i="4"/>
  <c r="D2340" i="4"/>
  <c r="E2339" i="4"/>
  <c r="D2339" i="4"/>
  <c r="E2338" i="4"/>
  <c r="D2338" i="4"/>
  <c r="G2337" i="4"/>
  <c r="E2337" i="4"/>
  <c r="D2337" i="4"/>
  <c r="E2336" i="4"/>
  <c r="D2336" i="4"/>
  <c r="G2336" i="4" s="1"/>
  <c r="G2335" i="4"/>
  <c r="E2335" i="4"/>
  <c r="D2335" i="4"/>
  <c r="E2334" i="4"/>
  <c r="D2334" i="4"/>
  <c r="G2333" i="4"/>
  <c r="E2333" i="4"/>
  <c r="D2333" i="4"/>
  <c r="E2332" i="4"/>
  <c r="D2332" i="4"/>
  <c r="E2331" i="4"/>
  <c r="D2331" i="4"/>
  <c r="E2330" i="4"/>
  <c r="D2330" i="4"/>
  <c r="G2330" i="4" s="1"/>
  <c r="E2329" i="4"/>
  <c r="D2329" i="4"/>
  <c r="G2329" i="4" s="1"/>
  <c r="E2328" i="4"/>
  <c r="D2328" i="4"/>
  <c r="E2327" i="4"/>
  <c r="D2327" i="4"/>
  <c r="G2327" i="4" s="1"/>
  <c r="E2326" i="4"/>
  <c r="D2326" i="4"/>
  <c r="E2325" i="4"/>
  <c r="G2325" i="4" s="1"/>
  <c r="D2325" i="4"/>
  <c r="E2324" i="4"/>
  <c r="D2324" i="4"/>
  <c r="E2323" i="4"/>
  <c r="D2323" i="4"/>
  <c r="E2322" i="4"/>
  <c r="D2322" i="4"/>
  <c r="G2321" i="4"/>
  <c r="E2321" i="4"/>
  <c r="D2321" i="4"/>
  <c r="E2320" i="4"/>
  <c r="D2320" i="4"/>
  <c r="G2320" i="4" s="1"/>
  <c r="G2319" i="4"/>
  <c r="E2319" i="4"/>
  <c r="D2319" i="4"/>
  <c r="E2318" i="4"/>
  <c r="D2318" i="4"/>
  <c r="G2317" i="4"/>
  <c r="E2317" i="4"/>
  <c r="D2317" i="4"/>
  <c r="E2316" i="4"/>
  <c r="D2316" i="4"/>
  <c r="E2315" i="4"/>
  <c r="D2315" i="4"/>
  <c r="E2314" i="4"/>
  <c r="D2314" i="4"/>
  <c r="G2314" i="4" s="1"/>
  <c r="E2313" i="4"/>
  <c r="D2313" i="4"/>
  <c r="G2313" i="4" s="1"/>
  <c r="E2312" i="4"/>
  <c r="D2312" i="4"/>
  <c r="E2311" i="4"/>
  <c r="D2311" i="4"/>
  <c r="G2311" i="4" s="1"/>
  <c r="E2310" i="4"/>
  <c r="D2310" i="4"/>
  <c r="E2309" i="4"/>
  <c r="G2309" i="4" s="1"/>
  <c r="D2309" i="4"/>
  <c r="E2308" i="4"/>
  <c r="D2308" i="4"/>
  <c r="E2307" i="4"/>
  <c r="D2307" i="4"/>
  <c r="E2306" i="4"/>
  <c r="D2306" i="4"/>
  <c r="G2305" i="4"/>
  <c r="E2305" i="4"/>
  <c r="D2305" i="4"/>
  <c r="E2304" i="4"/>
  <c r="D2304" i="4"/>
  <c r="G2304" i="4" s="1"/>
  <c r="G2303" i="4"/>
  <c r="E2303" i="4"/>
  <c r="D2303" i="4"/>
  <c r="E2302" i="4"/>
  <c r="D2302" i="4"/>
  <c r="G2301" i="4"/>
  <c r="E2301" i="4"/>
  <c r="D2301" i="4"/>
  <c r="E2300" i="4"/>
  <c r="D2300" i="4"/>
  <c r="E2299" i="4"/>
  <c r="D2299" i="4"/>
  <c r="E2298" i="4"/>
  <c r="D2298" i="4"/>
  <c r="G2298" i="4" s="1"/>
  <c r="E2297" i="4"/>
  <c r="D2297" i="4"/>
  <c r="G2297" i="4" s="1"/>
  <c r="E2296" i="4"/>
  <c r="D2296" i="4"/>
  <c r="E2295" i="4"/>
  <c r="D2295" i="4"/>
  <c r="G2295" i="4" s="1"/>
  <c r="E2294" i="4"/>
  <c r="D2294" i="4"/>
  <c r="E2293" i="4"/>
  <c r="G2293" i="4" s="1"/>
  <c r="D2293" i="4"/>
  <c r="E2292" i="4"/>
  <c r="D2292" i="4"/>
  <c r="E2291" i="4"/>
  <c r="D2291" i="4"/>
  <c r="E2290" i="4"/>
  <c r="D2290" i="4"/>
  <c r="E2289" i="4"/>
  <c r="D2289" i="4"/>
  <c r="G2289" i="4" s="1"/>
  <c r="E2288" i="4"/>
  <c r="D2288" i="4"/>
  <c r="G2288" i="4" s="1"/>
  <c r="G2287" i="4"/>
  <c r="E2287" i="4"/>
  <c r="D2287" i="4"/>
  <c r="E2286" i="4"/>
  <c r="D2286" i="4"/>
  <c r="G2285" i="4"/>
  <c r="E2285" i="4"/>
  <c r="D2285" i="4"/>
  <c r="E2284" i="4"/>
  <c r="D2284" i="4"/>
  <c r="E2283" i="4"/>
  <c r="D2283" i="4"/>
  <c r="E2282" i="4"/>
  <c r="D2282" i="4"/>
  <c r="G2282" i="4" s="1"/>
  <c r="E2281" i="4"/>
  <c r="D2281" i="4"/>
  <c r="G2281" i="4" s="1"/>
  <c r="E2280" i="4"/>
  <c r="D2280" i="4"/>
  <c r="E2279" i="4"/>
  <c r="D2279" i="4"/>
  <c r="G2279" i="4" s="1"/>
  <c r="E2278" i="4"/>
  <c r="D2278" i="4"/>
  <c r="G2277" i="4"/>
  <c r="E2277" i="4"/>
  <c r="D2277" i="4"/>
  <c r="E2276" i="4"/>
  <c r="D2276" i="4"/>
  <c r="E2275" i="4"/>
  <c r="D2275" i="4"/>
  <c r="E2274" i="4"/>
  <c r="D2274" i="4"/>
  <c r="E2273" i="4"/>
  <c r="D2273" i="4"/>
  <c r="G2273" i="4" s="1"/>
  <c r="E2272" i="4"/>
  <c r="D2272" i="4"/>
  <c r="G2272" i="4" s="1"/>
  <c r="G2271" i="4"/>
  <c r="E2271" i="4"/>
  <c r="D2271" i="4"/>
  <c r="E2270" i="4"/>
  <c r="D2270" i="4"/>
  <c r="G2269" i="4"/>
  <c r="E2269" i="4"/>
  <c r="D2269" i="4"/>
  <c r="E2268" i="4"/>
  <c r="D2268" i="4"/>
  <c r="E2267" i="4"/>
  <c r="D2267" i="4"/>
  <c r="E2266" i="4"/>
  <c r="D2266" i="4"/>
  <c r="G2266" i="4" s="1"/>
  <c r="E2265" i="4"/>
  <c r="D2265" i="4"/>
  <c r="G2265" i="4" s="1"/>
  <c r="E2264" i="4"/>
  <c r="D2264" i="4"/>
  <c r="E2263" i="4"/>
  <c r="D2263" i="4"/>
  <c r="G2263" i="4" s="1"/>
  <c r="E2262" i="4"/>
  <c r="D2262" i="4"/>
  <c r="G2261" i="4"/>
  <c r="E2261" i="4"/>
  <c r="D2261" i="4"/>
  <c r="E2260" i="4"/>
  <c r="D2260" i="4"/>
  <c r="E2259" i="4"/>
  <c r="D2259" i="4"/>
  <c r="E2258" i="4"/>
  <c r="D2258" i="4"/>
  <c r="E2257" i="4"/>
  <c r="D2257" i="4"/>
  <c r="G2257" i="4" s="1"/>
  <c r="E2256" i="4"/>
  <c r="D2256" i="4"/>
  <c r="G2256" i="4" s="1"/>
  <c r="G2255" i="4"/>
  <c r="E2255" i="4"/>
  <c r="D2255" i="4"/>
  <c r="E2254" i="4"/>
  <c r="D2254" i="4"/>
  <c r="G2253" i="4"/>
  <c r="E2253" i="4"/>
  <c r="D2253" i="4"/>
  <c r="E2252" i="4"/>
  <c r="D2252" i="4"/>
  <c r="E2251" i="4"/>
  <c r="D2251" i="4"/>
  <c r="E2250" i="4"/>
  <c r="D2250" i="4"/>
  <c r="G2250" i="4" s="1"/>
  <c r="E2249" i="4"/>
  <c r="D2249" i="4"/>
  <c r="G2249" i="4" s="1"/>
  <c r="E2248" i="4"/>
  <c r="D2248" i="4"/>
  <c r="E2247" i="4"/>
  <c r="D2247" i="4"/>
  <c r="G2247" i="4" s="1"/>
  <c r="E2246" i="4"/>
  <c r="D2246" i="4"/>
  <c r="G2245" i="4"/>
  <c r="E2245" i="4"/>
  <c r="D2245" i="4"/>
  <c r="E2244" i="4"/>
  <c r="D2244" i="4"/>
  <c r="E2243" i="4"/>
  <c r="D2243" i="4"/>
  <c r="E2242" i="4"/>
  <c r="D2242" i="4"/>
  <c r="E2241" i="4"/>
  <c r="D2241" i="4"/>
  <c r="G2241" i="4" s="1"/>
  <c r="E2240" i="4"/>
  <c r="D2240" i="4"/>
  <c r="G2240" i="4" s="1"/>
  <c r="G2239" i="4"/>
  <c r="E2239" i="4"/>
  <c r="D2239" i="4"/>
  <c r="E2238" i="4"/>
  <c r="D2238" i="4"/>
  <c r="G2237" i="4"/>
  <c r="E2237" i="4"/>
  <c r="D2237" i="4"/>
  <c r="E2236" i="4"/>
  <c r="D2236" i="4"/>
  <c r="E2235" i="4"/>
  <c r="D2235" i="4"/>
  <c r="E2234" i="4"/>
  <c r="D2234" i="4"/>
  <c r="G2234" i="4" s="1"/>
  <c r="E2233" i="4"/>
  <c r="D2233" i="4"/>
  <c r="G2233" i="4" s="1"/>
  <c r="E2232" i="4"/>
  <c r="D2232" i="4"/>
  <c r="E2231" i="4"/>
  <c r="D2231" i="4"/>
  <c r="G2231" i="4" s="1"/>
  <c r="E2230" i="4"/>
  <c r="D2230" i="4"/>
  <c r="G2229" i="4"/>
  <c r="E2229" i="4"/>
  <c r="D2229" i="4"/>
  <c r="E2228" i="4"/>
  <c r="D2228" i="4"/>
  <c r="E2227" i="4"/>
  <c r="D2227" i="4"/>
  <c r="E2226" i="4"/>
  <c r="D2226" i="4"/>
  <c r="E2225" i="4"/>
  <c r="D2225" i="4"/>
  <c r="G2225" i="4" s="1"/>
  <c r="E2224" i="4"/>
  <c r="D2224" i="4"/>
  <c r="G2224" i="4" s="1"/>
  <c r="G2223" i="4"/>
  <c r="E2223" i="4"/>
  <c r="D2223" i="4"/>
  <c r="E2222" i="4"/>
  <c r="D2222" i="4"/>
  <c r="G2221" i="4"/>
  <c r="E2221" i="4"/>
  <c r="D2221" i="4"/>
  <c r="E2220" i="4"/>
  <c r="D2220" i="4"/>
  <c r="E2219" i="4"/>
  <c r="D2219" i="4"/>
  <c r="E2218" i="4"/>
  <c r="D2218" i="4"/>
  <c r="G2218" i="4" s="1"/>
  <c r="E2217" i="4"/>
  <c r="D2217" i="4"/>
  <c r="G2217" i="4" s="1"/>
  <c r="E2216" i="4"/>
  <c r="D2216" i="4"/>
  <c r="E2215" i="4"/>
  <c r="D2215" i="4"/>
  <c r="G2215" i="4" s="1"/>
  <c r="E2214" i="4"/>
  <c r="D2214" i="4"/>
  <c r="G2213" i="4"/>
  <c r="E2213" i="4"/>
  <c r="D2213" i="4"/>
  <c r="E2212" i="4"/>
  <c r="D2212" i="4"/>
  <c r="E2211" i="4"/>
  <c r="D2211" i="4"/>
  <c r="E2210" i="4"/>
  <c r="D2210" i="4"/>
  <c r="E2209" i="4"/>
  <c r="D2209" i="4"/>
  <c r="G2209" i="4" s="1"/>
  <c r="E2208" i="4"/>
  <c r="D2208" i="4"/>
  <c r="G2208" i="4" s="1"/>
  <c r="G2207" i="4"/>
  <c r="E2207" i="4"/>
  <c r="D2207" i="4"/>
  <c r="E2206" i="4"/>
  <c r="D2206" i="4"/>
  <c r="G2205" i="4"/>
  <c r="E2205" i="4"/>
  <c r="D2205" i="4"/>
  <c r="E2204" i="4"/>
  <c r="D2204" i="4"/>
  <c r="E2203" i="4"/>
  <c r="D2203" i="4"/>
  <c r="E2202" i="4"/>
  <c r="D2202" i="4"/>
  <c r="G2202" i="4" s="1"/>
  <c r="E2201" i="4"/>
  <c r="D2201" i="4"/>
  <c r="G2201" i="4" s="1"/>
  <c r="E2200" i="4"/>
  <c r="D2200" i="4"/>
  <c r="E2199" i="4"/>
  <c r="D2199" i="4"/>
  <c r="G2199" i="4" s="1"/>
  <c r="E2198" i="4"/>
  <c r="D2198" i="4"/>
  <c r="G2197" i="4"/>
  <c r="E2197" i="4"/>
  <c r="D2197" i="4"/>
  <c r="E2196" i="4"/>
  <c r="D2196" i="4"/>
  <c r="E2195" i="4"/>
  <c r="D2195" i="4"/>
  <c r="E2194" i="4"/>
  <c r="D2194" i="4"/>
  <c r="E2193" i="4"/>
  <c r="D2193" i="4"/>
  <c r="G2193" i="4" s="1"/>
  <c r="E2192" i="4"/>
  <c r="D2192" i="4"/>
  <c r="G2192" i="4" s="1"/>
  <c r="G2191" i="4"/>
  <c r="E2191" i="4"/>
  <c r="D2191" i="4"/>
  <c r="E2190" i="4"/>
  <c r="D2190" i="4"/>
  <c r="G2189" i="4"/>
  <c r="E2189" i="4"/>
  <c r="D2189" i="4"/>
  <c r="E2188" i="4"/>
  <c r="D2188" i="4"/>
  <c r="E2187" i="4"/>
  <c r="D2187" i="4"/>
  <c r="E2186" i="4"/>
  <c r="D2186" i="4"/>
  <c r="G2186" i="4" s="1"/>
  <c r="E2185" i="4"/>
  <c r="D2185" i="4"/>
  <c r="G2185" i="4" s="1"/>
  <c r="E2184" i="4"/>
  <c r="D2184" i="4"/>
  <c r="E2183" i="4"/>
  <c r="D2183" i="4"/>
  <c r="G2183" i="4" s="1"/>
  <c r="E2182" i="4"/>
  <c r="D2182" i="4"/>
  <c r="G2181" i="4"/>
  <c r="E2181" i="4"/>
  <c r="D2181" i="4"/>
  <c r="G2180" i="4"/>
  <c r="E2180" i="4"/>
  <c r="D2180" i="4"/>
  <c r="E2179" i="4"/>
  <c r="D2179" i="4"/>
  <c r="G2178" i="4"/>
  <c r="E2178" i="4"/>
  <c r="D2178" i="4"/>
  <c r="G2177" i="4"/>
  <c r="E2177" i="4"/>
  <c r="D2177" i="4"/>
  <c r="G2176" i="4"/>
  <c r="E2176" i="4"/>
  <c r="D2176" i="4"/>
  <c r="G2175" i="4"/>
  <c r="E2175" i="4"/>
  <c r="D2175" i="4"/>
  <c r="G2174" i="4"/>
  <c r="E2174" i="4"/>
  <c r="D2174" i="4"/>
  <c r="G2173" i="4"/>
  <c r="E2173" i="4"/>
  <c r="D2173" i="4"/>
  <c r="G2172" i="4"/>
  <c r="E2172" i="4"/>
  <c r="D2172" i="4"/>
  <c r="E2171" i="4"/>
  <c r="D2171" i="4"/>
  <c r="G2170" i="4"/>
  <c r="E2170" i="4"/>
  <c r="D2170" i="4"/>
  <c r="G2169" i="4"/>
  <c r="E2169" i="4"/>
  <c r="D2169" i="4"/>
  <c r="G2168" i="4"/>
  <c r="E2168" i="4"/>
  <c r="D2168" i="4"/>
  <c r="G2167" i="4"/>
  <c r="E2167" i="4"/>
  <c r="D2167" i="4"/>
  <c r="G2166" i="4"/>
  <c r="E2166" i="4"/>
  <c r="D2166" i="4"/>
  <c r="G2165" i="4"/>
  <c r="E2165" i="4"/>
  <c r="D2165" i="4"/>
  <c r="G2164" i="4"/>
  <c r="E2164" i="4"/>
  <c r="D2164" i="4"/>
  <c r="E2163" i="4"/>
  <c r="D2163" i="4"/>
  <c r="G2162" i="4"/>
  <c r="E2162" i="4"/>
  <c r="D2162" i="4"/>
  <c r="G2161" i="4"/>
  <c r="E2161" i="4"/>
  <c r="D2161" i="4"/>
  <c r="G2160" i="4"/>
  <c r="E2160" i="4"/>
  <c r="D2160" i="4"/>
  <c r="G2159" i="4"/>
  <c r="E2159" i="4"/>
  <c r="D2159" i="4"/>
  <c r="G2158" i="4"/>
  <c r="E2158" i="4"/>
  <c r="D2158" i="4"/>
  <c r="G2157" i="4"/>
  <c r="E2157" i="4"/>
  <c r="D2157" i="4"/>
  <c r="G2156" i="4"/>
  <c r="E2156" i="4"/>
  <c r="D2156" i="4"/>
  <c r="E2155" i="4"/>
  <c r="D2155" i="4"/>
  <c r="G2154" i="4"/>
  <c r="E2154" i="4"/>
  <c r="D2154" i="4"/>
  <c r="G2153" i="4"/>
  <c r="E2153" i="4"/>
  <c r="D2153" i="4"/>
  <c r="G2152" i="4"/>
  <c r="E2152" i="4"/>
  <c r="D2152" i="4"/>
  <c r="G2151" i="4"/>
  <c r="E2151" i="4"/>
  <c r="D2151" i="4"/>
  <c r="G2150" i="4"/>
  <c r="E2150" i="4"/>
  <c r="D2150" i="4"/>
  <c r="G2149" i="4"/>
  <c r="E2149" i="4"/>
  <c r="D2149" i="4"/>
  <c r="G2148" i="4"/>
  <c r="E2148" i="4"/>
  <c r="D2148" i="4"/>
  <c r="E2147" i="4"/>
  <c r="D2147" i="4"/>
  <c r="G2146" i="4"/>
  <c r="E2146" i="4"/>
  <c r="D2146" i="4"/>
  <c r="E2145" i="4"/>
  <c r="G2145" i="4" s="1"/>
  <c r="D2145" i="4"/>
  <c r="G2144" i="4"/>
  <c r="E2144" i="4"/>
  <c r="D2144" i="4"/>
  <c r="E2143" i="4"/>
  <c r="G2143" i="4" s="1"/>
  <c r="D2143" i="4"/>
  <c r="G2142" i="4"/>
  <c r="E2142" i="4"/>
  <c r="D2142" i="4"/>
  <c r="E2141" i="4"/>
  <c r="G2141" i="4" s="1"/>
  <c r="D2141" i="4"/>
  <c r="G2140" i="4"/>
  <c r="E2140" i="4"/>
  <c r="D2140" i="4"/>
  <c r="E2139" i="4"/>
  <c r="D2139" i="4"/>
  <c r="G2138" i="4"/>
  <c r="E2138" i="4"/>
  <c r="D2138" i="4"/>
  <c r="E2137" i="4"/>
  <c r="G2137" i="4" s="1"/>
  <c r="D2137" i="4"/>
  <c r="G2136" i="4"/>
  <c r="E2136" i="4"/>
  <c r="D2136" i="4"/>
  <c r="E2135" i="4"/>
  <c r="G2135" i="4" s="1"/>
  <c r="D2135" i="4"/>
  <c r="G2134" i="4"/>
  <c r="E2134" i="4"/>
  <c r="D2134" i="4"/>
  <c r="E2133" i="4"/>
  <c r="G2133" i="4" s="1"/>
  <c r="D2133" i="4"/>
  <c r="G2132" i="4"/>
  <c r="E2132" i="4"/>
  <c r="D2132" i="4"/>
  <c r="E2131" i="4"/>
  <c r="D2131" i="4"/>
  <c r="G2130" i="4"/>
  <c r="E2130" i="4"/>
  <c r="D2130" i="4"/>
  <c r="E2129" i="4"/>
  <c r="G2129" i="4" s="1"/>
  <c r="D2129" i="4"/>
  <c r="G2128" i="4"/>
  <c r="E2128" i="4"/>
  <c r="D2128" i="4"/>
  <c r="G2127" i="4"/>
  <c r="E2127" i="4"/>
  <c r="D2127" i="4"/>
  <c r="G2126" i="4"/>
  <c r="E2126" i="4"/>
  <c r="D2126" i="4"/>
  <c r="G2125" i="4"/>
  <c r="E2125" i="4"/>
  <c r="D2125" i="4"/>
  <c r="G2124" i="4"/>
  <c r="E2124" i="4"/>
  <c r="D2124" i="4"/>
  <c r="E2123" i="4"/>
  <c r="D2123" i="4"/>
  <c r="G2122" i="4"/>
  <c r="E2122" i="4"/>
  <c r="D2122" i="4"/>
  <c r="G2121" i="4"/>
  <c r="E2121" i="4"/>
  <c r="D2121" i="4"/>
  <c r="G2120" i="4"/>
  <c r="E2120" i="4"/>
  <c r="D2120" i="4"/>
  <c r="G2119" i="4"/>
  <c r="E2119" i="4"/>
  <c r="D2119" i="4"/>
  <c r="G2118" i="4"/>
  <c r="E2118" i="4"/>
  <c r="D2118" i="4"/>
  <c r="G2117" i="4"/>
  <c r="E2117" i="4"/>
  <c r="D2117" i="4"/>
  <c r="G2116" i="4"/>
  <c r="E2116" i="4"/>
  <c r="D2116" i="4"/>
  <c r="E2115" i="4"/>
  <c r="D2115" i="4"/>
  <c r="G2114" i="4"/>
  <c r="E2114" i="4"/>
  <c r="D2114" i="4"/>
  <c r="G2113" i="4"/>
  <c r="E2113" i="4"/>
  <c r="D2113" i="4"/>
  <c r="G2112" i="4"/>
  <c r="E2112" i="4"/>
  <c r="D2112" i="4"/>
  <c r="G2111" i="4"/>
  <c r="E2111" i="4"/>
  <c r="D2111" i="4"/>
  <c r="G2110" i="4"/>
  <c r="E2110" i="4"/>
  <c r="D2110" i="4"/>
  <c r="G2109" i="4"/>
  <c r="E2109" i="4"/>
  <c r="D2109" i="4"/>
  <c r="G2108" i="4"/>
  <c r="E2108" i="4"/>
  <c r="D2108" i="4"/>
  <c r="E2107" i="4"/>
  <c r="D2107" i="4"/>
  <c r="G2106" i="4"/>
  <c r="E2106" i="4"/>
  <c r="D2106" i="4"/>
  <c r="G2105" i="4"/>
  <c r="E2105" i="4"/>
  <c r="D2105" i="4"/>
  <c r="G2104" i="4"/>
  <c r="E2104" i="4"/>
  <c r="D2104" i="4"/>
  <c r="G2103" i="4"/>
  <c r="E2103" i="4"/>
  <c r="D2103" i="4"/>
  <c r="G2102" i="4"/>
  <c r="E2102" i="4"/>
  <c r="D2102" i="4"/>
  <c r="G2101" i="4"/>
  <c r="E2101" i="4"/>
  <c r="D2101" i="4"/>
  <c r="G2100" i="4"/>
  <c r="E2100" i="4"/>
  <c r="D2100" i="4"/>
  <c r="E2099" i="4"/>
  <c r="D2099" i="4"/>
  <c r="G2098" i="4"/>
  <c r="E2098" i="4"/>
  <c r="D2098" i="4"/>
  <c r="G2097" i="4"/>
  <c r="E2097" i="4"/>
  <c r="D2097" i="4"/>
  <c r="G2096" i="4"/>
  <c r="E2096" i="4"/>
  <c r="D2096" i="4"/>
  <c r="G2095" i="4"/>
  <c r="E2095" i="4"/>
  <c r="D2095" i="4"/>
  <c r="G2094" i="4"/>
  <c r="E2094" i="4"/>
  <c r="D2094" i="4"/>
  <c r="G2093" i="4"/>
  <c r="E2093" i="4"/>
  <c r="D2093" i="4"/>
  <c r="G2092" i="4"/>
  <c r="E2092" i="4"/>
  <c r="D2092" i="4"/>
  <c r="E2091" i="4"/>
  <c r="D2091" i="4"/>
  <c r="G2090" i="4"/>
  <c r="E2090" i="4"/>
  <c r="D2090" i="4"/>
  <c r="G2089" i="4"/>
  <c r="E2089" i="4"/>
  <c r="D2089" i="4"/>
  <c r="G2088" i="4"/>
  <c r="E2088" i="4"/>
  <c r="D2088" i="4"/>
  <c r="G2087" i="4"/>
  <c r="E2087" i="4"/>
  <c r="D2087" i="4"/>
  <c r="G2086" i="4"/>
  <c r="E2086" i="4"/>
  <c r="D2086" i="4"/>
  <c r="G2085" i="4"/>
  <c r="E2085" i="4"/>
  <c r="D2085" i="4"/>
  <c r="G2084" i="4"/>
  <c r="E2084" i="4"/>
  <c r="D2084" i="4"/>
  <c r="E2083" i="4"/>
  <c r="D2083" i="4"/>
  <c r="G2082" i="4"/>
  <c r="E2082" i="4"/>
  <c r="D2082" i="4"/>
  <c r="G2081" i="4"/>
  <c r="E2081" i="4"/>
  <c r="D2081" i="4"/>
  <c r="G2080" i="4"/>
  <c r="E2080" i="4"/>
  <c r="D2080" i="4"/>
  <c r="G2079" i="4"/>
  <c r="E2079" i="4"/>
  <c r="D2079" i="4"/>
  <c r="G2078" i="4"/>
  <c r="E2078" i="4"/>
  <c r="D2078" i="4"/>
  <c r="G2077" i="4"/>
  <c r="E2077" i="4"/>
  <c r="D2077" i="4"/>
  <c r="G2076" i="4"/>
  <c r="E2076" i="4"/>
  <c r="D2076" i="4"/>
  <c r="E2075" i="4"/>
  <c r="D2075" i="4"/>
  <c r="G2074" i="4"/>
  <c r="E2074" i="4"/>
  <c r="D2074" i="4"/>
  <c r="G2073" i="4"/>
  <c r="E2073" i="4"/>
  <c r="D2073" i="4"/>
  <c r="G2072" i="4"/>
  <c r="E2072" i="4"/>
  <c r="D2072" i="4"/>
  <c r="G2071" i="4"/>
  <c r="E2071" i="4"/>
  <c r="D2071" i="4"/>
  <c r="G2070" i="4"/>
  <c r="E2070" i="4"/>
  <c r="D2070" i="4"/>
  <c r="G2069" i="4"/>
  <c r="E2069" i="4"/>
  <c r="D2069" i="4"/>
  <c r="G2068" i="4"/>
  <c r="E2068" i="4"/>
  <c r="D2068" i="4"/>
  <c r="E2067" i="4"/>
  <c r="D2067" i="4"/>
  <c r="G2066" i="4"/>
  <c r="E2066" i="4"/>
  <c r="D2066" i="4"/>
  <c r="G2065" i="4"/>
  <c r="E2065" i="4"/>
  <c r="D2065" i="4"/>
  <c r="G2064" i="4"/>
  <c r="E2064" i="4"/>
  <c r="D2064" i="4"/>
  <c r="G2063" i="4"/>
  <c r="E2063" i="4"/>
  <c r="D2063" i="4"/>
  <c r="G2062" i="4"/>
  <c r="E2062" i="4"/>
  <c r="D2062" i="4"/>
  <c r="G2061" i="4"/>
  <c r="E2061" i="4"/>
  <c r="D2061" i="4"/>
  <c r="G2060" i="4"/>
  <c r="E2060" i="4"/>
  <c r="D2060" i="4"/>
  <c r="E2059" i="4"/>
  <c r="D2059" i="4"/>
  <c r="G2058" i="4"/>
  <c r="E2058" i="4"/>
  <c r="D2058" i="4"/>
  <c r="G2057" i="4"/>
  <c r="E2057" i="4"/>
  <c r="D2057" i="4"/>
  <c r="G2056" i="4"/>
  <c r="E2056" i="4"/>
  <c r="D2056" i="4"/>
  <c r="G2055" i="4"/>
  <c r="E2055" i="4"/>
  <c r="D2055" i="4"/>
  <c r="G2054" i="4"/>
  <c r="E2054" i="4"/>
  <c r="D2054" i="4"/>
  <c r="G2053" i="4"/>
  <c r="E2053" i="4"/>
  <c r="D2053" i="4"/>
  <c r="G2052" i="4"/>
  <c r="E2052" i="4"/>
  <c r="D2052" i="4"/>
  <c r="E2051" i="4"/>
  <c r="D2051" i="4"/>
  <c r="G2050" i="4"/>
  <c r="E2050" i="4"/>
  <c r="D2050" i="4"/>
  <c r="G2049" i="4"/>
  <c r="E2049" i="4"/>
  <c r="D2049" i="4"/>
  <c r="G2048" i="4"/>
  <c r="E2048" i="4"/>
  <c r="D2048" i="4"/>
  <c r="G2047" i="4"/>
  <c r="E2047" i="4"/>
  <c r="D2047" i="4"/>
  <c r="G2046" i="4"/>
  <c r="E2046" i="4"/>
  <c r="D2046" i="4"/>
  <c r="G2045" i="4"/>
  <c r="E2045" i="4"/>
  <c r="D2045" i="4"/>
  <c r="G2044" i="4"/>
  <c r="E2044" i="4"/>
  <c r="D2044" i="4"/>
  <c r="E2043" i="4"/>
  <c r="D2043" i="4"/>
  <c r="G2042" i="4"/>
  <c r="E2042" i="4"/>
  <c r="D2042" i="4"/>
  <c r="G2041" i="4"/>
  <c r="E2041" i="4"/>
  <c r="D2041" i="4"/>
  <c r="G2040" i="4"/>
  <c r="E2040" i="4"/>
  <c r="D2040" i="4"/>
  <c r="G2039" i="4"/>
  <c r="E2039" i="4"/>
  <c r="D2039" i="4"/>
  <c r="G2038" i="4"/>
  <c r="E2038" i="4"/>
  <c r="D2038" i="4"/>
  <c r="G2037" i="4"/>
  <c r="E2037" i="4"/>
  <c r="D2037" i="4"/>
  <c r="G2036" i="4"/>
  <c r="E2036" i="4"/>
  <c r="D2036" i="4"/>
  <c r="E2035" i="4"/>
  <c r="D2035" i="4"/>
  <c r="G2034" i="4"/>
  <c r="E2034" i="4"/>
  <c r="D2034" i="4"/>
  <c r="G2033" i="4"/>
  <c r="E2033" i="4"/>
  <c r="D2033" i="4"/>
  <c r="G2032" i="4"/>
  <c r="E2032" i="4"/>
  <c r="D2032" i="4"/>
  <c r="G2031" i="4"/>
  <c r="E2031" i="4"/>
  <c r="D2031" i="4"/>
  <c r="G2030" i="4"/>
  <c r="E2030" i="4"/>
  <c r="D2030" i="4"/>
  <c r="G2029" i="4"/>
  <c r="E2029" i="4"/>
  <c r="D2029" i="4"/>
  <c r="G2028" i="4"/>
  <c r="E2028" i="4"/>
  <c r="D2028" i="4"/>
  <c r="E2027" i="4"/>
  <c r="D2027" i="4"/>
  <c r="G2026" i="4"/>
  <c r="E2026" i="4"/>
  <c r="D2026" i="4"/>
  <c r="G2025" i="4"/>
  <c r="E2025" i="4"/>
  <c r="D2025" i="4"/>
  <c r="G2024" i="4"/>
  <c r="E2024" i="4"/>
  <c r="D2024" i="4"/>
  <c r="G2023" i="4"/>
  <c r="E2023" i="4"/>
  <c r="D2023" i="4"/>
  <c r="G2022" i="4"/>
  <c r="E2022" i="4"/>
  <c r="D2022" i="4"/>
  <c r="G2021" i="4"/>
  <c r="E2021" i="4"/>
  <c r="D2021" i="4"/>
  <c r="G2020" i="4"/>
  <c r="E2020" i="4"/>
  <c r="D2020" i="4"/>
  <c r="E2019" i="4"/>
  <c r="D2019" i="4"/>
  <c r="G2018" i="4"/>
  <c r="E2018" i="4"/>
  <c r="D2018" i="4"/>
  <c r="G2017" i="4"/>
  <c r="E2017" i="4"/>
  <c r="D2017" i="4"/>
  <c r="G2016" i="4"/>
  <c r="E2016" i="4"/>
  <c r="D2016" i="4"/>
  <c r="G2015" i="4"/>
  <c r="E2015" i="4"/>
  <c r="D2015" i="4"/>
  <c r="G2014" i="4"/>
  <c r="E2014" i="4"/>
  <c r="D2014" i="4"/>
  <c r="G2013" i="4"/>
  <c r="E2013" i="4"/>
  <c r="D2013" i="4"/>
  <c r="G2012" i="4"/>
  <c r="E2012" i="4"/>
  <c r="D2012" i="4"/>
  <c r="E2011" i="4"/>
  <c r="D2011" i="4"/>
  <c r="G2010" i="4"/>
  <c r="E2010" i="4"/>
  <c r="D2010" i="4"/>
  <c r="G2009" i="4"/>
  <c r="E2009" i="4"/>
  <c r="D2009" i="4"/>
  <c r="G2008" i="4"/>
  <c r="E2008" i="4"/>
  <c r="D2008" i="4"/>
  <c r="G2007" i="4"/>
  <c r="E2007" i="4"/>
  <c r="D2007" i="4"/>
  <c r="G2006" i="4"/>
  <c r="E2006" i="4"/>
  <c r="D2006" i="4"/>
  <c r="G2005" i="4"/>
  <c r="E2005" i="4"/>
  <c r="D2005" i="4"/>
  <c r="G2004" i="4"/>
  <c r="E2004" i="4"/>
  <c r="D2004" i="4"/>
  <c r="E2003" i="4"/>
  <c r="D2003" i="4"/>
  <c r="G2002" i="4"/>
  <c r="E2002" i="4"/>
  <c r="D2002" i="4"/>
  <c r="G2001" i="4"/>
  <c r="E2001" i="4"/>
  <c r="D2001" i="4"/>
  <c r="G2000" i="4"/>
  <c r="E2000" i="4"/>
  <c r="D2000" i="4"/>
  <c r="G1999" i="4"/>
  <c r="E1999" i="4"/>
  <c r="D1999" i="4"/>
  <c r="G1998" i="4"/>
  <c r="E1998" i="4"/>
  <c r="D1998" i="4"/>
  <c r="G1997" i="4"/>
  <c r="E1997" i="4"/>
  <c r="D1997" i="4"/>
  <c r="G1996" i="4"/>
  <c r="E1996" i="4"/>
  <c r="D1996" i="4"/>
  <c r="E1995" i="4"/>
  <c r="D1995" i="4"/>
  <c r="G1994" i="4"/>
  <c r="E1994" i="4"/>
  <c r="D1994" i="4"/>
  <c r="G1993" i="4"/>
  <c r="E1993" i="4"/>
  <c r="D1993" i="4"/>
  <c r="G1992" i="4"/>
  <c r="E1992" i="4"/>
  <c r="D1992" i="4"/>
  <c r="G1991" i="4"/>
  <c r="E1991" i="4"/>
  <c r="D1991" i="4"/>
  <c r="G1990" i="4"/>
  <c r="E1990" i="4"/>
  <c r="D1990" i="4"/>
  <c r="G1989" i="4"/>
  <c r="E1989" i="4"/>
  <c r="D1989" i="4"/>
  <c r="G1988" i="4"/>
  <c r="E1988" i="4"/>
  <c r="D1988" i="4"/>
  <c r="E1987" i="4"/>
  <c r="D1987" i="4"/>
  <c r="G1986" i="4"/>
  <c r="E1986" i="4"/>
  <c r="D1986" i="4"/>
  <c r="G1985" i="4"/>
  <c r="E1985" i="4"/>
  <c r="D1985" i="4"/>
  <c r="G1984" i="4"/>
  <c r="E1984" i="4"/>
  <c r="D1984" i="4"/>
  <c r="G1983" i="4"/>
  <c r="E1983" i="4"/>
  <c r="D1983" i="4"/>
  <c r="G1982" i="4"/>
  <c r="E1982" i="4"/>
  <c r="D1982" i="4"/>
  <c r="G1981" i="4"/>
  <c r="E1981" i="4"/>
  <c r="D1981" i="4"/>
  <c r="G1980" i="4"/>
  <c r="E1980" i="4"/>
  <c r="D1980" i="4"/>
  <c r="E1979" i="4"/>
  <c r="D1979" i="4"/>
  <c r="G1978" i="4"/>
  <c r="E1978" i="4"/>
  <c r="D1978" i="4"/>
  <c r="G1977" i="4"/>
  <c r="E1977" i="4"/>
  <c r="D1977" i="4"/>
  <c r="G1976" i="4"/>
  <c r="E1976" i="4"/>
  <c r="D1976" i="4"/>
  <c r="G1975" i="4"/>
  <c r="E1975" i="4"/>
  <c r="D1975" i="4"/>
  <c r="G1974" i="4"/>
  <c r="E1974" i="4"/>
  <c r="D1974" i="4"/>
  <c r="G1973" i="4"/>
  <c r="E1973" i="4"/>
  <c r="D1973" i="4"/>
  <c r="G1972" i="4"/>
  <c r="E1972" i="4"/>
  <c r="D1972" i="4"/>
  <c r="E1971" i="4"/>
  <c r="D1971" i="4"/>
  <c r="G1970" i="4"/>
  <c r="E1970" i="4"/>
  <c r="D1970" i="4"/>
  <c r="G1969" i="4"/>
  <c r="E1969" i="4"/>
  <c r="D1969" i="4"/>
  <c r="G1968" i="4"/>
  <c r="E1968" i="4"/>
  <c r="D1968" i="4"/>
  <c r="G1967" i="4"/>
  <c r="E1967" i="4"/>
  <c r="D1967" i="4"/>
  <c r="G1966" i="4"/>
  <c r="E1966" i="4"/>
  <c r="D1966" i="4"/>
  <c r="G1965" i="4"/>
  <c r="E1965" i="4"/>
  <c r="D1965" i="4"/>
  <c r="G1964" i="4"/>
  <c r="E1964" i="4"/>
  <c r="D1964" i="4"/>
  <c r="E1963" i="4"/>
  <c r="D1963" i="4"/>
  <c r="G1962" i="4"/>
  <c r="E1962" i="4"/>
  <c r="D1962" i="4"/>
  <c r="G1961" i="4"/>
  <c r="E1961" i="4"/>
  <c r="D1961" i="4"/>
  <c r="G1960" i="4"/>
  <c r="E1960" i="4"/>
  <c r="D1960" i="4"/>
  <c r="G1959" i="4"/>
  <c r="E1959" i="4"/>
  <c r="D1959" i="4"/>
  <c r="G1958" i="4"/>
  <c r="E1958" i="4"/>
  <c r="D1958" i="4"/>
  <c r="G1957" i="4"/>
  <c r="E1957" i="4"/>
  <c r="D1957" i="4"/>
  <c r="G1956" i="4"/>
  <c r="E1956" i="4"/>
  <c r="D1956" i="4"/>
  <c r="E1955" i="4"/>
  <c r="D1955" i="4"/>
  <c r="G1954" i="4"/>
  <c r="E1954" i="4"/>
  <c r="D1954" i="4"/>
  <c r="G1953" i="4"/>
  <c r="E1953" i="4"/>
  <c r="D1953" i="4"/>
  <c r="G1952" i="4"/>
  <c r="E1952" i="4"/>
  <c r="D1952" i="4"/>
  <c r="G1951" i="4"/>
  <c r="E1951" i="4"/>
  <c r="D1951" i="4"/>
  <c r="G1950" i="4"/>
  <c r="E1950" i="4"/>
  <c r="D1950" i="4"/>
  <c r="G1949" i="4"/>
  <c r="E1949" i="4"/>
  <c r="D1949" i="4"/>
  <c r="G1948" i="4"/>
  <c r="E1948" i="4"/>
  <c r="D1948" i="4"/>
  <c r="E1947" i="4"/>
  <c r="D1947" i="4"/>
  <c r="G1946" i="4"/>
  <c r="E1946" i="4"/>
  <c r="D1946" i="4"/>
  <c r="G1945" i="4"/>
  <c r="E1945" i="4"/>
  <c r="D1945" i="4"/>
  <c r="G1944" i="4"/>
  <c r="E1944" i="4"/>
  <c r="D1944" i="4"/>
  <c r="G1943" i="4"/>
  <c r="E1943" i="4"/>
  <c r="D1943" i="4"/>
  <c r="G1942" i="4"/>
  <c r="E1942" i="4"/>
  <c r="D1942" i="4"/>
  <c r="G1941" i="4"/>
  <c r="E1941" i="4"/>
  <c r="D1941" i="4"/>
  <c r="G1940" i="4"/>
  <c r="E1940" i="4"/>
  <c r="D1940" i="4"/>
  <c r="E1939" i="4"/>
  <c r="D1939" i="4"/>
  <c r="G1938" i="4"/>
  <c r="E1938" i="4"/>
  <c r="D1938" i="4"/>
  <c r="G1937" i="4"/>
  <c r="E1937" i="4"/>
  <c r="D1937" i="4"/>
  <c r="G1936" i="4"/>
  <c r="E1936" i="4"/>
  <c r="D1936" i="4"/>
  <c r="G1935" i="4"/>
  <c r="E1935" i="4"/>
  <c r="D1935" i="4"/>
  <c r="G1934" i="4"/>
  <c r="E1934" i="4"/>
  <c r="D1934" i="4"/>
  <c r="G1933" i="4"/>
  <c r="E1933" i="4"/>
  <c r="D1933" i="4"/>
  <c r="G1932" i="4"/>
  <c r="E1932" i="4"/>
  <c r="D1932" i="4"/>
  <c r="E1931" i="4"/>
  <c r="D1931" i="4"/>
  <c r="G1930" i="4"/>
  <c r="E1930" i="4"/>
  <c r="D1930" i="4"/>
  <c r="G1929" i="4"/>
  <c r="E1929" i="4"/>
  <c r="D1929" i="4"/>
  <c r="G1928" i="4"/>
  <c r="E1928" i="4"/>
  <c r="D1928" i="4"/>
  <c r="G1927" i="4"/>
  <c r="E1927" i="4"/>
  <c r="D1927" i="4"/>
  <c r="G1926" i="4"/>
  <c r="E1926" i="4"/>
  <c r="D1926" i="4"/>
  <c r="G1925" i="4"/>
  <c r="E1925" i="4"/>
  <c r="D1925" i="4"/>
  <c r="G1924" i="4"/>
  <c r="E1924" i="4"/>
  <c r="D1924" i="4"/>
  <c r="E1923" i="4"/>
  <c r="D1923" i="4"/>
  <c r="G1922" i="4"/>
  <c r="E1922" i="4"/>
  <c r="D1922" i="4"/>
  <c r="G1921" i="4"/>
  <c r="E1921" i="4"/>
  <c r="D1921" i="4"/>
  <c r="G1920" i="4"/>
  <c r="E1920" i="4"/>
  <c r="D1920" i="4"/>
  <c r="G1919" i="4"/>
  <c r="E1919" i="4"/>
  <c r="D1919" i="4"/>
  <c r="G1918" i="4"/>
  <c r="E1918" i="4"/>
  <c r="D1918" i="4"/>
  <c r="G1917" i="4"/>
  <c r="E1917" i="4"/>
  <c r="D1917" i="4"/>
  <c r="G1916" i="4"/>
  <c r="E1916" i="4"/>
  <c r="D1916" i="4"/>
  <c r="E1915" i="4"/>
  <c r="D1915" i="4"/>
  <c r="G1914" i="4"/>
  <c r="E1914" i="4"/>
  <c r="D1914" i="4"/>
  <c r="G1913" i="4"/>
  <c r="E1913" i="4"/>
  <c r="D1913" i="4"/>
  <c r="G1912" i="4"/>
  <c r="E1912" i="4"/>
  <c r="D1912" i="4"/>
  <c r="G1911" i="4"/>
  <c r="E1911" i="4"/>
  <c r="D1911" i="4"/>
  <c r="G1910" i="4"/>
  <c r="E1910" i="4"/>
  <c r="D1910" i="4"/>
  <c r="G1909" i="4"/>
  <c r="E1909" i="4"/>
  <c r="D1909" i="4"/>
  <c r="G1908" i="4"/>
  <c r="E1908" i="4"/>
  <c r="D1908" i="4"/>
  <c r="E1907" i="4"/>
  <c r="D1907" i="4"/>
  <c r="G1906" i="4"/>
  <c r="E1906" i="4"/>
  <c r="D1906" i="4"/>
  <c r="G1905" i="4"/>
  <c r="E1905" i="4"/>
  <c r="D1905" i="4"/>
  <c r="G1904" i="4"/>
  <c r="E1904" i="4"/>
  <c r="D1904" i="4"/>
  <c r="G1903" i="4"/>
  <c r="E1903" i="4"/>
  <c r="D1903" i="4"/>
  <c r="G1902" i="4"/>
  <c r="E1902" i="4"/>
  <c r="D1902" i="4"/>
  <c r="G1901" i="4"/>
  <c r="E1901" i="4"/>
  <c r="D1901" i="4"/>
  <c r="G1900" i="4"/>
  <c r="E1900" i="4"/>
  <c r="D1900" i="4"/>
  <c r="E1899" i="4"/>
  <c r="D1899" i="4"/>
  <c r="G1898" i="4"/>
  <c r="E1898" i="4"/>
  <c r="D1898" i="4"/>
  <c r="G1897" i="4"/>
  <c r="E1897" i="4"/>
  <c r="D1897" i="4"/>
  <c r="G1896" i="4"/>
  <c r="E1896" i="4"/>
  <c r="D1896" i="4"/>
  <c r="G1895" i="4"/>
  <c r="E1895" i="4"/>
  <c r="D1895" i="4"/>
  <c r="G1894" i="4"/>
  <c r="E1894" i="4"/>
  <c r="D1894" i="4"/>
  <c r="G1893" i="4"/>
  <c r="E1893" i="4"/>
  <c r="D1893" i="4"/>
  <c r="G1892" i="4"/>
  <c r="E1892" i="4"/>
  <c r="D1892" i="4"/>
  <c r="E1891" i="4"/>
  <c r="D1891" i="4"/>
  <c r="G1890" i="4"/>
  <c r="E1890" i="4"/>
  <c r="D1890" i="4"/>
  <c r="G1889" i="4"/>
  <c r="E1889" i="4"/>
  <c r="D1889" i="4"/>
  <c r="G1888" i="4"/>
  <c r="E1888" i="4"/>
  <c r="D1888" i="4"/>
  <c r="G1887" i="4"/>
  <c r="E1887" i="4"/>
  <c r="D1887" i="4"/>
  <c r="G1886" i="4"/>
  <c r="E1886" i="4"/>
  <c r="D1886" i="4"/>
  <c r="G1885" i="4"/>
  <c r="E1885" i="4"/>
  <c r="D1885" i="4"/>
  <c r="G1884" i="4"/>
  <c r="E1884" i="4"/>
  <c r="D1884" i="4"/>
  <c r="E1883" i="4"/>
  <c r="D1883" i="4"/>
  <c r="G1882" i="4"/>
  <c r="E1882" i="4"/>
  <c r="D1882" i="4"/>
  <c r="G1881" i="4"/>
  <c r="E1881" i="4"/>
  <c r="D1881" i="4"/>
  <c r="G1880" i="4"/>
  <c r="E1880" i="4"/>
  <c r="D1880" i="4"/>
  <c r="G1879" i="4"/>
  <c r="E1879" i="4"/>
  <c r="D1879" i="4"/>
  <c r="G1878" i="4"/>
  <c r="E1878" i="4"/>
  <c r="D1878" i="4"/>
  <c r="G1877" i="4"/>
  <c r="E1877" i="4"/>
  <c r="D1877" i="4"/>
  <c r="G1876" i="4"/>
  <c r="E1876" i="4"/>
  <c r="D1876" i="4"/>
  <c r="E1875" i="4"/>
  <c r="D1875" i="4"/>
  <c r="G1874" i="4"/>
  <c r="E1874" i="4"/>
  <c r="D1874" i="4"/>
  <c r="G1873" i="4"/>
  <c r="E1873" i="4"/>
  <c r="D1873" i="4"/>
  <c r="G1872" i="4"/>
  <c r="E1872" i="4"/>
  <c r="D1872" i="4"/>
  <c r="G1871" i="4"/>
  <c r="E1871" i="4"/>
  <c r="D1871" i="4"/>
  <c r="G1870" i="4"/>
  <c r="E1870" i="4"/>
  <c r="D1870" i="4"/>
  <c r="G1869" i="4"/>
  <c r="E1869" i="4"/>
  <c r="D1869" i="4"/>
  <c r="G1868" i="4"/>
  <c r="E1868" i="4"/>
  <c r="D1868" i="4"/>
  <c r="E1867" i="4"/>
  <c r="D1867" i="4"/>
  <c r="G1866" i="4"/>
  <c r="E1866" i="4"/>
  <c r="D1866" i="4"/>
  <c r="G1865" i="4"/>
  <c r="E1865" i="4"/>
  <c r="D1865" i="4"/>
  <c r="G1864" i="4"/>
  <c r="E1864" i="4"/>
  <c r="D1864" i="4"/>
  <c r="G1863" i="4"/>
  <c r="E1863" i="4"/>
  <c r="D1863" i="4"/>
  <c r="G1862" i="4"/>
  <c r="E1862" i="4"/>
  <c r="D1862" i="4"/>
  <c r="G1861" i="4"/>
  <c r="E1861" i="4"/>
  <c r="D1861" i="4"/>
  <c r="G1860" i="4"/>
  <c r="E1860" i="4"/>
  <c r="D1860" i="4"/>
  <c r="E1859" i="4"/>
  <c r="D1859" i="4"/>
  <c r="G1858" i="4"/>
  <c r="E1858" i="4"/>
  <c r="D1858" i="4"/>
  <c r="G1857" i="4"/>
  <c r="E1857" i="4"/>
  <c r="D1857" i="4"/>
  <c r="G1856" i="4"/>
  <c r="E1856" i="4"/>
  <c r="D1856" i="4"/>
  <c r="G1855" i="4"/>
  <c r="E1855" i="4"/>
  <c r="D1855" i="4"/>
  <c r="G1854" i="4"/>
  <c r="E1854" i="4"/>
  <c r="D1854" i="4"/>
  <c r="G1853" i="4"/>
  <c r="E1853" i="4"/>
  <c r="D1853" i="4"/>
  <c r="G1852" i="4"/>
  <c r="E1852" i="4"/>
  <c r="D1852" i="4"/>
  <c r="E1851" i="4"/>
  <c r="D1851" i="4"/>
  <c r="G1850" i="4"/>
  <c r="E1850" i="4"/>
  <c r="D1850" i="4"/>
  <c r="G1849" i="4"/>
  <c r="E1849" i="4"/>
  <c r="D1849" i="4"/>
  <c r="G1848" i="4"/>
  <c r="E1848" i="4"/>
  <c r="D1848" i="4"/>
  <c r="G1847" i="4"/>
  <c r="E1847" i="4"/>
  <c r="D1847" i="4"/>
  <c r="G1846" i="4"/>
  <c r="E1846" i="4"/>
  <c r="D1846" i="4"/>
  <c r="G1845" i="4"/>
  <c r="E1845" i="4"/>
  <c r="D1845" i="4"/>
  <c r="G1844" i="4"/>
  <c r="E1844" i="4"/>
  <c r="D1844" i="4"/>
  <c r="E1843" i="4"/>
  <c r="D1843" i="4"/>
  <c r="G1842" i="4"/>
  <c r="E1842" i="4"/>
  <c r="D1842" i="4"/>
  <c r="G1841" i="4"/>
  <c r="E1841" i="4"/>
  <c r="D1841" i="4"/>
  <c r="G1840" i="4"/>
  <c r="E1840" i="4"/>
  <c r="D1840" i="4"/>
  <c r="G1839" i="4"/>
  <c r="E1839" i="4"/>
  <c r="D1839" i="4"/>
  <c r="G1838" i="4"/>
  <c r="E1838" i="4"/>
  <c r="D1838" i="4"/>
  <c r="G1837" i="4"/>
  <c r="E1837" i="4"/>
  <c r="D1837" i="4"/>
  <c r="G1836" i="4"/>
  <c r="E1836" i="4"/>
  <c r="D1836" i="4"/>
  <c r="E1835" i="4"/>
  <c r="D1835" i="4"/>
  <c r="G1834" i="4"/>
  <c r="E1834" i="4"/>
  <c r="D1834" i="4"/>
  <c r="G1833" i="4"/>
  <c r="E1833" i="4"/>
  <c r="D1833" i="4"/>
  <c r="G1832" i="4"/>
  <c r="E1832" i="4"/>
  <c r="D1832" i="4"/>
  <c r="G1831" i="4"/>
  <c r="E1831" i="4"/>
  <c r="D1831" i="4"/>
  <c r="G1830" i="4"/>
  <c r="E1830" i="4"/>
  <c r="D1830" i="4"/>
  <c r="G1829" i="4"/>
  <c r="E1829" i="4"/>
  <c r="D1829" i="4"/>
  <c r="G1828" i="4"/>
  <c r="E1828" i="4"/>
  <c r="D1828" i="4"/>
  <c r="E1827" i="4"/>
  <c r="D1827" i="4"/>
  <c r="G1826" i="4"/>
  <c r="E1826" i="4"/>
  <c r="D1826" i="4"/>
  <c r="G1825" i="4"/>
  <c r="E1825" i="4"/>
  <c r="D1825" i="4"/>
  <c r="G1824" i="4"/>
  <c r="E1824" i="4"/>
  <c r="D1824" i="4"/>
  <c r="G1823" i="4"/>
  <c r="E1823" i="4"/>
  <c r="D1823" i="4"/>
  <c r="G1822" i="4"/>
  <c r="E1822" i="4"/>
  <c r="D1822" i="4"/>
  <c r="G1821" i="4"/>
  <c r="E1821" i="4"/>
  <c r="D1821" i="4"/>
  <c r="G1820" i="4"/>
  <c r="E1820" i="4"/>
  <c r="D1820" i="4"/>
  <c r="E1819" i="4"/>
  <c r="D1819" i="4"/>
  <c r="G1818" i="4"/>
  <c r="E1818" i="4"/>
  <c r="D1818" i="4"/>
  <c r="G1817" i="4"/>
  <c r="E1817" i="4"/>
  <c r="D1817" i="4"/>
  <c r="G1816" i="4"/>
  <c r="E1816" i="4"/>
  <c r="D1816" i="4"/>
  <c r="G1815" i="4"/>
  <c r="E1815" i="4"/>
  <c r="D1815" i="4"/>
  <c r="G1814" i="4"/>
  <c r="E1814" i="4"/>
  <c r="D1814" i="4"/>
  <c r="G1813" i="4"/>
  <c r="E1813" i="4"/>
  <c r="D1813" i="4"/>
  <c r="G1812" i="4"/>
  <c r="E1812" i="4"/>
  <c r="D1812" i="4"/>
  <c r="E1811" i="4"/>
  <c r="D1811" i="4"/>
  <c r="G1810" i="4"/>
  <c r="E1810" i="4"/>
  <c r="D1810" i="4"/>
  <c r="G1809" i="4"/>
  <c r="E1809" i="4"/>
  <c r="D1809" i="4"/>
  <c r="G1808" i="4"/>
  <c r="E1808" i="4"/>
  <c r="D1808" i="4"/>
  <c r="G1807" i="4"/>
  <c r="E1807" i="4"/>
  <c r="D1807" i="4"/>
  <c r="G1806" i="4"/>
  <c r="E1806" i="4"/>
  <c r="D1806" i="4"/>
  <c r="G1805" i="4"/>
  <c r="E1805" i="4"/>
  <c r="D1805" i="4"/>
  <c r="G1804" i="4"/>
  <c r="E1804" i="4"/>
  <c r="D1804" i="4"/>
  <c r="E1803" i="4"/>
  <c r="D1803" i="4"/>
  <c r="G1802" i="4"/>
  <c r="E1802" i="4"/>
  <c r="D1802" i="4"/>
  <c r="G1801" i="4"/>
  <c r="E1801" i="4"/>
  <c r="D1801" i="4"/>
  <c r="G1800" i="4"/>
  <c r="E1800" i="4"/>
  <c r="D1800" i="4"/>
  <c r="G1799" i="4"/>
  <c r="E1799" i="4"/>
  <c r="D1799" i="4"/>
  <c r="G1798" i="4"/>
  <c r="E1798" i="4"/>
  <c r="D1798" i="4"/>
  <c r="G1797" i="4"/>
  <c r="E1797" i="4"/>
  <c r="D1797" i="4"/>
  <c r="G1796" i="4"/>
  <c r="E1796" i="4"/>
  <c r="D1796" i="4"/>
  <c r="E1795" i="4"/>
  <c r="D1795" i="4"/>
  <c r="G1794" i="4"/>
  <c r="E1794" i="4"/>
  <c r="D1794" i="4"/>
  <c r="G1793" i="4"/>
  <c r="E1793" i="4"/>
  <c r="D1793" i="4"/>
  <c r="G1792" i="4"/>
  <c r="E1792" i="4"/>
  <c r="D1792" i="4"/>
  <c r="G1791" i="4"/>
  <c r="E1791" i="4"/>
  <c r="D1791" i="4"/>
  <c r="G1790" i="4"/>
  <c r="E1790" i="4"/>
  <c r="D1790" i="4"/>
  <c r="G1789" i="4"/>
  <c r="E1789" i="4"/>
  <c r="D1789" i="4"/>
  <c r="G1788" i="4"/>
  <c r="E1788" i="4"/>
  <c r="D1788" i="4"/>
  <c r="E1787" i="4"/>
  <c r="D1787" i="4"/>
  <c r="G1786" i="4"/>
  <c r="E1786" i="4"/>
  <c r="D1786" i="4"/>
  <c r="G1785" i="4"/>
  <c r="E1785" i="4"/>
  <c r="D1785" i="4"/>
  <c r="G1784" i="4"/>
  <c r="E1784" i="4"/>
  <c r="D1784" i="4"/>
  <c r="G1783" i="4"/>
  <c r="E1783" i="4"/>
  <c r="D1783" i="4"/>
  <c r="G1782" i="4"/>
  <c r="E1782" i="4"/>
  <c r="D1782" i="4"/>
  <c r="G1781" i="4"/>
  <c r="E1781" i="4"/>
  <c r="D1781" i="4"/>
  <c r="G1780" i="4"/>
  <c r="E1780" i="4"/>
  <c r="D1780" i="4"/>
  <c r="E1779" i="4"/>
  <c r="D1779" i="4"/>
  <c r="G1778" i="4"/>
  <c r="E1778" i="4"/>
  <c r="D1778" i="4"/>
  <c r="G1777" i="4"/>
  <c r="E1777" i="4"/>
  <c r="D1777" i="4"/>
  <c r="G1776" i="4"/>
  <c r="E1776" i="4"/>
  <c r="D1776" i="4"/>
  <c r="G1775" i="4"/>
  <c r="E1775" i="4"/>
  <c r="D1775" i="4"/>
  <c r="G1774" i="4"/>
  <c r="E1774" i="4"/>
  <c r="D1774" i="4"/>
  <c r="G1773" i="4"/>
  <c r="E1773" i="4"/>
  <c r="D1773" i="4"/>
  <c r="G1772" i="4"/>
  <c r="E1772" i="4"/>
  <c r="D1772" i="4"/>
  <c r="E1771" i="4"/>
  <c r="D1771" i="4"/>
  <c r="G1770" i="4"/>
  <c r="E1770" i="4"/>
  <c r="D1770" i="4"/>
  <c r="G1769" i="4"/>
  <c r="E1769" i="4"/>
  <c r="D1769" i="4"/>
  <c r="G1768" i="4"/>
  <c r="E1768" i="4"/>
  <c r="D1768" i="4"/>
  <c r="G1767" i="4"/>
  <c r="E1767" i="4"/>
  <c r="D1767" i="4"/>
  <c r="G1766" i="4"/>
  <c r="E1766" i="4"/>
  <c r="D1766" i="4"/>
  <c r="G1765" i="4"/>
  <c r="E1765" i="4"/>
  <c r="D1765" i="4"/>
  <c r="G1764" i="4"/>
  <c r="E1764" i="4"/>
  <c r="D1764" i="4"/>
  <c r="E1763" i="4"/>
  <c r="D1763" i="4"/>
  <c r="G1762" i="4"/>
  <c r="E1762" i="4"/>
  <c r="D1762" i="4"/>
  <c r="G1761" i="4"/>
  <c r="E1761" i="4"/>
  <c r="D1761" i="4"/>
  <c r="G1760" i="4"/>
  <c r="E1760" i="4"/>
  <c r="D1760" i="4"/>
  <c r="G1759" i="4"/>
  <c r="E1759" i="4"/>
  <c r="D1759" i="4"/>
  <c r="G1758" i="4"/>
  <c r="E1758" i="4"/>
  <c r="D1758" i="4"/>
  <c r="G1757" i="4"/>
  <c r="E1757" i="4"/>
  <c r="D1757" i="4"/>
  <c r="G1756" i="4"/>
  <c r="E1756" i="4"/>
  <c r="D1756" i="4"/>
  <c r="E1755" i="4"/>
  <c r="D1755" i="4"/>
  <c r="G1754" i="4"/>
  <c r="E1754" i="4"/>
  <c r="D1754" i="4"/>
  <c r="G1753" i="4"/>
  <c r="E1753" i="4"/>
  <c r="D1753" i="4"/>
  <c r="G1752" i="4"/>
  <c r="E1752" i="4"/>
  <c r="D1752" i="4"/>
  <c r="G1751" i="4"/>
  <c r="E1751" i="4"/>
  <c r="D1751" i="4"/>
  <c r="G1750" i="4"/>
  <c r="E1750" i="4"/>
  <c r="D1750" i="4"/>
  <c r="G1749" i="4"/>
  <c r="E1749" i="4"/>
  <c r="D1749" i="4"/>
  <c r="G1748" i="4"/>
  <c r="E1748" i="4"/>
  <c r="D1748" i="4"/>
  <c r="E1747" i="4"/>
  <c r="D1747" i="4"/>
  <c r="G1746" i="4"/>
  <c r="E1746" i="4"/>
  <c r="D1746" i="4"/>
  <c r="G1745" i="4"/>
  <c r="E1745" i="4"/>
  <c r="D1745" i="4"/>
  <c r="G1744" i="4"/>
  <c r="E1744" i="4"/>
  <c r="D1744" i="4"/>
  <c r="G1743" i="4"/>
  <c r="E1743" i="4"/>
  <c r="D1743" i="4"/>
  <c r="G1742" i="4"/>
  <c r="E1742" i="4"/>
  <c r="D1742" i="4"/>
  <c r="G1741" i="4"/>
  <c r="E1741" i="4"/>
  <c r="D1741" i="4"/>
  <c r="G1740" i="4"/>
  <c r="E1740" i="4"/>
  <c r="D1740" i="4"/>
  <c r="E1739" i="4"/>
  <c r="D1739" i="4"/>
  <c r="G1738" i="4"/>
  <c r="E1738" i="4"/>
  <c r="D1738" i="4"/>
  <c r="G1737" i="4"/>
  <c r="E1737" i="4"/>
  <c r="D1737" i="4"/>
  <c r="G1736" i="4"/>
  <c r="E1736" i="4"/>
  <c r="D1736" i="4"/>
  <c r="G1735" i="4"/>
  <c r="E1735" i="4"/>
  <c r="D1735" i="4"/>
  <c r="G1734" i="4"/>
  <c r="E1734" i="4"/>
  <c r="D1734" i="4"/>
  <c r="G1733" i="4"/>
  <c r="E1733" i="4"/>
  <c r="D1733" i="4"/>
  <c r="G1732" i="4"/>
  <c r="E1732" i="4"/>
  <c r="D1732" i="4"/>
  <c r="E1731" i="4"/>
  <c r="D1731" i="4"/>
  <c r="G1730" i="4"/>
  <c r="E1730" i="4"/>
  <c r="D1730" i="4"/>
  <c r="G1729" i="4"/>
  <c r="E1729" i="4"/>
  <c r="D1729" i="4"/>
  <c r="G1728" i="4"/>
  <c r="E1728" i="4"/>
  <c r="D1728" i="4"/>
  <c r="G1727" i="4"/>
  <c r="E1727" i="4"/>
  <c r="D1727" i="4"/>
  <c r="G1726" i="4"/>
  <c r="E1726" i="4"/>
  <c r="D1726" i="4"/>
  <c r="G1725" i="4"/>
  <c r="E1725" i="4"/>
  <c r="D1725" i="4"/>
  <c r="G1724" i="4"/>
  <c r="E1724" i="4"/>
  <c r="D1724" i="4"/>
  <c r="E1723" i="4"/>
  <c r="D1723" i="4"/>
  <c r="G1722" i="4"/>
  <c r="E1722" i="4"/>
  <c r="D1722" i="4"/>
  <c r="G1721" i="4"/>
  <c r="E1721" i="4"/>
  <c r="D1721" i="4"/>
  <c r="G1720" i="4"/>
  <c r="E1720" i="4"/>
  <c r="D1720" i="4"/>
  <c r="G1719" i="4"/>
  <c r="E1719" i="4"/>
  <c r="D1719" i="4"/>
  <c r="G1718" i="4"/>
  <c r="E1718" i="4"/>
  <c r="D1718" i="4"/>
  <c r="G1717" i="4"/>
  <c r="E1717" i="4"/>
  <c r="D1717" i="4"/>
  <c r="G1716" i="4"/>
  <c r="E1716" i="4"/>
  <c r="D1716" i="4"/>
  <c r="E1715" i="4"/>
  <c r="D1715" i="4"/>
  <c r="G1714" i="4"/>
  <c r="E1714" i="4"/>
  <c r="D1714" i="4"/>
  <c r="G1713" i="4"/>
  <c r="E1713" i="4"/>
  <c r="D1713" i="4"/>
  <c r="G1712" i="4"/>
  <c r="E1712" i="4"/>
  <c r="D1712" i="4"/>
  <c r="G1711" i="4"/>
  <c r="E1711" i="4"/>
  <c r="D1711" i="4"/>
  <c r="G1710" i="4"/>
  <c r="E1710" i="4"/>
  <c r="D1710" i="4"/>
  <c r="G1709" i="4"/>
  <c r="E1709" i="4"/>
  <c r="D1709" i="4"/>
  <c r="G1708" i="4"/>
  <c r="E1708" i="4"/>
  <c r="D1708" i="4"/>
  <c r="E1707" i="4"/>
  <c r="D1707" i="4"/>
  <c r="G1706" i="4"/>
  <c r="E1706" i="4"/>
  <c r="D1706" i="4"/>
  <c r="G1705" i="4"/>
  <c r="E1705" i="4"/>
  <c r="D1705" i="4"/>
  <c r="G1704" i="4"/>
  <c r="E1704" i="4"/>
  <c r="D1704" i="4"/>
  <c r="G1703" i="4"/>
  <c r="E1703" i="4"/>
  <c r="D1703" i="4"/>
  <c r="G1702" i="4"/>
  <c r="E1702" i="4"/>
  <c r="D1702" i="4"/>
  <c r="G1701" i="4"/>
  <c r="E1701" i="4"/>
  <c r="D1701" i="4"/>
  <c r="G1700" i="4"/>
  <c r="E1700" i="4"/>
  <c r="D1700" i="4"/>
  <c r="E1699" i="4"/>
  <c r="D1699" i="4"/>
  <c r="G1698" i="4"/>
  <c r="E1698" i="4"/>
  <c r="D1698" i="4"/>
  <c r="G1697" i="4"/>
  <c r="E1697" i="4"/>
  <c r="D1697" i="4"/>
  <c r="G1696" i="4"/>
  <c r="E1696" i="4"/>
  <c r="D1696" i="4"/>
  <c r="G1695" i="4"/>
  <c r="E1695" i="4"/>
  <c r="D1695" i="4"/>
  <c r="G1694" i="4"/>
  <c r="E1694" i="4"/>
  <c r="D1694" i="4"/>
  <c r="G1693" i="4"/>
  <c r="E1693" i="4"/>
  <c r="D1693" i="4"/>
  <c r="G1692" i="4"/>
  <c r="E1692" i="4"/>
  <c r="D1692" i="4"/>
  <c r="E1691" i="4"/>
  <c r="D1691" i="4"/>
  <c r="G1690" i="4"/>
  <c r="E1690" i="4"/>
  <c r="D1690" i="4"/>
  <c r="G1689" i="4"/>
  <c r="E1689" i="4"/>
  <c r="D1689" i="4"/>
  <c r="G1688" i="4"/>
  <c r="E1688" i="4"/>
  <c r="D1688" i="4"/>
  <c r="G1687" i="4"/>
  <c r="E1687" i="4"/>
  <c r="D1687" i="4"/>
  <c r="G1686" i="4"/>
  <c r="E1686" i="4"/>
  <c r="D1686" i="4"/>
  <c r="G1685" i="4"/>
  <c r="E1685" i="4"/>
  <c r="D1685" i="4"/>
  <c r="G1684" i="4"/>
  <c r="E1684" i="4"/>
  <c r="D1684" i="4"/>
  <c r="E1683" i="4"/>
  <c r="D1683" i="4"/>
  <c r="G1682" i="4"/>
  <c r="E1682" i="4"/>
  <c r="D1682" i="4"/>
  <c r="G1681" i="4"/>
  <c r="E1681" i="4"/>
  <c r="D1681" i="4"/>
  <c r="G1680" i="4"/>
  <c r="E1680" i="4"/>
  <c r="D1680" i="4"/>
  <c r="G1679" i="4"/>
  <c r="E1679" i="4"/>
  <c r="D1679" i="4"/>
  <c r="G1678" i="4"/>
  <c r="E1678" i="4"/>
  <c r="D1678" i="4"/>
  <c r="G1677" i="4"/>
  <c r="E1677" i="4"/>
  <c r="D1677" i="4"/>
  <c r="G1676" i="4"/>
  <c r="E1676" i="4"/>
  <c r="D1676" i="4"/>
  <c r="E1675" i="4"/>
  <c r="D1675" i="4"/>
  <c r="G1674" i="4"/>
  <c r="E1674" i="4"/>
  <c r="D1674" i="4"/>
  <c r="G1673" i="4"/>
  <c r="E1673" i="4"/>
  <c r="D1673" i="4"/>
  <c r="G1672" i="4"/>
  <c r="E1672" i="4"/>
  <c r="D1672" i="4"/>
  <c r="G1671" i="4"/>
  <c r="E1671" i="4"/>
  <c r="D1671" i="4"/>
  <c r="G1670" i="4"/>
  <c r="E1670" i="4"/>
  <c r="D1670" i="4"/>
  <c r="G1669" i="4"/>
  <c r="E1669" i="4"/>
  <c r="D1669" i="4"/>
  <c r="G1668" i="4"/>
  <c r="E1668" i="4"/>
  <c r="D1668" i="4"/>
  <c r="E1667" i="4"/>
  <c r="D1667" i="4"/>
  <c r="G1666" i="4"/>
  <c r="E1666" i="4"/>
  <c r="D1666" i="4"/>
  <c r="G1665" i="4"/>
  <c r="E1665" i="4"/>
  <c r="D1665" i="4"/>
  <c r="G1664" i="4"/>
  <c r="E1664" i="4"/>
  <c r="D1664" i="4"/>
  <c r="G1663" i="4"/>
  <c r="E1663" i="4"/>
  <c r="D1663" i="4"/>
  <c r="G1662" i="4"/>
  <c r="E1662" i="4"/>
  <c r="D1662" i="4"/>
  <c r="G1661" i="4"/>
  <c r="E1661" i="4"/>
  <c r="D1661" i="4"/>
  <c r="G1660" i="4"/>
  <c r="E1660" i="4"/>
  <c r="D1660" i="4"/>
  <c r="E1659" i="4"/>
  <c r="D1659" i="4"/>
  <c r="G1658" i="4"/>
  <c r="E1658" i="4"/>
  <c r="D1658" i="4"/>
  <c r="G1657" i="4"/>
  <c r="E1657" i="4"/>
  <c r="D1657" i="4"/>
  <c r="G1656" i="4"/>
  <c r="E1656" i="4"/>
  <c r="D1656" i="4"/>
  <c r="G1655" i="4"/>
  <c r="E1655" i="4"/>
  <c r="D1655" i="4"/>
  <c r="G1654" i="4"/>
  <c r="E1654" i="4"/>
  <c r="D1654" i="4"/>
  <c r="G1653" i="4"/>
  <c r="E1653" i="4"/>
  <c r="D1653" i="4"/>
  <c r="G1652" i="4"/>
  <c r="E1652" i="4"/>
  <c r="D1652" i="4"/>
  <c r="E1651" i="4"/>
  <c r="D1651" i="4"/>
  <c r="G1650" i="4"/>
  <c r="E1650" i="4"/>
  <c r="D1650" i="4"/>
  <c r="G1649" i="4"/>
  <c r="E1649" i="4"/>
  <c r="D1649" i="4"/>
  <c r="G1648" i="4"/>
  <c r="E1648" i="4"/>
  <c r="D1648" i="4"/>
  <c r="G1647" i="4"/>
  <c r="E1647" i="4"/>
  <c r="D1647" i="4"/>
  <c r="G1646" i="4"/>
  <c r="E1646" i="4"/>
  <c r="D1646" i="4"/>
  <c r="G1645" i="4"/>
  <c r="E1645" i="4"/>
  <c r="D1645" i="4"/>
  <c r="G1644" i="4"/>
  <c r="E1644" i="4"/>
  <c r="D1644" i="4"/>
  <c r="E1643" i="4"/>
  <c r="D1643" i="4"/>
  <c r="G1642" i="4"/>
  <c r="E1642" i="4"/>
  <c r="D1642" i="4"/>
  <c r="G1641" i="4"/>
  <c r="E1641" i="4"/>
  <c r="D1641" i="4"/>
  <c r="G1640" i="4"/>
  <c r="E1640" i="4"/>
  <c r="D1640" i="4"/>
  <c r="G1639" i="4"/>
  <c r="E1639" i="4"/>
  <c r="D1639" i="4"/>
  <c r="G1638" i="4"/>
  <c r="E1638" i="4"/>
  <c r="D1638" i="4"/>
  <c r="G1637" i="4"/>
  <c r="E1637" i="4"/>
  <c r="D1637" i="4"/>
  <c r="G1636" i="4"/>
  <c r="E1636" i="4"/>
  <c r="D1636" i="4"/>
  <c r="E1635" i="4"/>
  <c r="D1635" i="4"/>
  <c r="G1634" i="4"/>
  <c r="E1634" i="4"/>
  <c r="D1634" i="4"/>
  <c r="G1633" i="4"/>
  <c r="E1633" i="4"/>
  <c r="D1633" i="4"/>
  <c r="G1632" i="4"/>
  <c r="E1632" i="4"/>
  <c r="D1632" i="4"/>
  <c r="G1631" i="4"/>
  <c r="E1631" i="4"/>
  <c r="D1631" i="4"/>
  <c r="G1630" i="4"/>
  <c r="E1630" i="4"/>
  <c r="D1630" i="4"/>
  <c r="G1629" i="4"/>
  <c r="E1629" i="4"/>
  <c r="D1629" i="4"/>
  <c r="G1628" i="4"/>
  <c r="E1628" i="4"/>
  <c r="D1628" i="4"/>
  <c r="E1627" i="4"/>
  <c r="D1627" i="4"/>
  <c r="G1626" i="4"/>
  <c r="E1626" i="4"/>
  <c r="D1626" i="4"/>
  <c r="G1625" i="4"/>
  <c r="E1625" i="4"/>
  <c r="D1625" i="4"/>
  <c r="G1624" i="4"/>
  <c r="E1624" i="4"/>
  <c r="D1624" i="4"/>
  <c r="G1623" i="4"/>
  <c r="E1623" i="4"/>
  <c r="D1623" i="4"/>
  <c r="G1622" i="4"/>
  <c r="E1622" i="4"/>
  <c r="D1622" i="4"/>
  <c r="G1621" i="4"/>
  <c r="E1621" i="4"/>
  <c r="D1621" i="4"/>
  <c r="G1620" i="4"/>
  <c r="E1620" i="4"/>
  <c r="D1620" i="4"/>
  <c r="E1619" i="4"/>
  <c r="D1619" i="4"/>
  <c r="G1618" i="4"/>
  <c r="E1618" i="4"/>
  <c r="D1618" i="4"/>
  <c r="G1617" i="4"/>
  <c r="E1617" i="4"/>
  <c r="D1617" i="4"/>
  <c r="G1616" i="4"/>
  <c r="E1616" i="4"/>
  <c r="D1616" i="4"/>
  <c r="G1615" i="4"/>
  <c r="E1615" i="4"/>
  <c r="D1615" i="4"/>
  <c r="G1614" i="4"/>
  <c r="E1614" i="4"/>
  <c r="D1614" i="4"/>
  <c r="G1613" i="4"/>
  <c r="E1613" i="4"/>
  <c r="D1613" i="4"/>
  <c r="G1612" i="4"/>
  <c r="E1612" i="4"/>
  <c r="D1612" i="4"/>
  <c r="E1611" i="4"/>
  <c r="D1611" i="4"/>
  <c r="G1610" i="4"/>
  <c r="E1610" i="4"/>
  <c r="D1610" i="4"/>
  <c r="G1609" i="4"/>
  <c r="E1609" i="4"/>
  <c r="D1609" i="4"/>
  <c r="G1608" i="4"/>
  <c r="E1608" i="4"/>
  <c r="D1608" i="4"/>
  <c r="G1607" i="4"/>
  <c r="E1607" i="4"/>
  <c r="D1607" i="4"/>
  <c r="G1606" i="4"/>
  <c r="E1606" i="4"/>
  <c r="D1606" i="4"/>
  <c r="G1605" i="4"/>
  <c r="E1605" i="4"/>
  <c r="D1605" i="4"/>
  <c r="G1604" i="4"/>
  <c r="E1604" i="4"/>
  <c r="D1604" i="4"/>
  <c r="E1603" i="4"/>
  <c r="D1603" i="4"/>
  <c r="G1602" i="4"/>
  <c r="E1602" i="4"/>
  <c r="D1602" i="4"/>
  <c r="G1601" i="4"/>
  <c r="E1601" i="4"/>
  <c r="D1601" i="4"/>
  <c r="G1600" i="4"/>
  <c r="E1600" i="4"/>
  <c r="D1600" i="4"/>
  <c r="G1599" i="4"/>
  <c r="E1599" i="4"/>
  <c r="D1599" i="4"/>
  <c r="G1598" i="4"/>
  <c r="E1598" i="4"/>
  <c r="D1598" i="4"/>
  <c r="G1597" i="4"/>
  <c r="E1597" i="4"/>
  <c r="D1597" i="4"/>
  <c r="G1596" i="4"/>
  <c r="E1596" i="4"/>
  <c r="D1596" i="4"/>
  <c r="E1595" i="4"/>
  <c r="D1595" i="4"/>
  <c r="G1594" i="4"/>
  <c r="E1594" i="4"/>
  <c r="D1594" i="4"/>
  <c r="G1593" i="4"/>
  <c r="E1593" i="4"/>
  <c r="D1593" i="4"/>
  <c r="G1592" i="4"/>
  <c r="E1592" i="4"/>
  <c r="D1592" i="4"/>
  <c r="G1591" i="4"/>
  <c r="E1591" i="4"/>
  <c r="D1591" i="4"/>
  <c r="G1590" i="4"/>
  <c r="E1590" i="4"/>
  <c r="D1590" i="4"/>
  <c r="G1589" i="4"/>
  <c r="E1589" i="4"/>
  <c r="D1589" i="4"/>
  <c r="G1588" i="4"/>
  <c r="E1588" i="4"/>
  <c r="D1588" i="4"/>
  <c r="E1587" i="4"/>
  <c r="D1587" i="4"/>
  <c r="G1586" i="4"/>
  <c r="E1586" i="4"/>
  <c r="D1586" i="4"/>
  <c r="G1585" i="4"/>
  <c r="E1585" i="4"/>
  <c r="D1585" i="4"/>
  <c r="G1584" i="4"/>
  <c r="E1584" i="4"/>
  <c r="D1584" i="4"/>
  <c r="G1583" i="4"/>
  <c r="E1583" i="4"/>
  <c r="D1583" i="4"/>
  <c r="G1582" i="4"/>
  <c r="E1582" i="4"/>
  <c r="D1582" i="4"/>
  <c r="G1581" i="4"/>
  <c r="E1581" i="4"/>
  <c r="D1581" i="4"/>
  <c r="G1580" i="4"/>
  <c r="E1580" i="4"/>
  <c r="D1580" i="4"/>
  <c r="E1579" i="4"/>
  <c r="D1579" i="4"/>
  <c r="G1578" i="4"/>
  <c r="E1578" i="4"/>
  <c r="D1578" i="4"/>
  <c r="G1577" i="4"/>
  <c r="E1577" i="4"/>
  <c r="D1577" i="4"/>
  <c r="G1576" i="4"/>
  <c r="E1576" i="4"/>
  <c r="D1576" i="4"/>
  <c r="G1575" i="4"/>
  <c r="E1575" i="4"/>
  <c r="D1575" i="4"/>
  <c r="G1574" i="4"/>
  <c r="E1574" i="4"/>
  <c r="D1574" i="4"/>
  <c r="G1573" i="4"/>
  <c r="E1573" i="4"/>
  <c r="D1573" i="4"/>
  <c r="G1572" i="4"/>
  <c r="E1572" i="4"/>
  <c r="D1572" i="4"/>
  <c r="E1571" i="4"/>
  <c r="D1571" i="4"/>
  <c r="G1570" i="4"/>
  <c r="E1570" i="4"/>
  <c r="D1570" i="4"/>
  <c r="G1569" i="4"/>
  <c r="E1569" i="4"/>
  <c r="D1569" i="4"/>
  <c r="G1568" i="4"/>
  <c r="E1568" i="4"/>
  <c r="D1568" i="4"/>
  <c r="G1567" i="4"/>
  <c r="E1567" i="4"/>
  <c r="D1567" i="4"/>
  <c r="G1566" i="4"/>
  <c r="E1566" i="4"/>
  <c r="D1566" i="4"/>
  <c r="G1565" i="4"/>
  <c r="E1565" i="4"/>
  <c r="D1565" i="4"/>
  <c r="G1564" i="4"/>
  <c r="E1564" i="4"/>
  <c r="D1564" i="4"/>
  <c r="E1563" i="4"/>
  <c r="D1563" i="4"/>
  <c r="G1562" i="4"/>
  <c r="E1562" i="4"/>
  <c r="D1562" i="4"/>
  <c r="G1561" i="4"/>
  <c r="E1561" i="4"/>
  <c r="D1561" i="4"/>
  <c r="G1560" i="4"/>
  <c r="E1560" i="4"/>
  <c r="D1560" i="4"/>
  <c r="G1559" i="4"/>
  <c r="E1559" i="4"/>
  <c r="D1559" i="4"/>
  <c r="G1558" i="4"/>
  <c r="E1558" i="4"/>
  <c r="D1558" i="4"/>
  <c r="G1557" i="4"/>
  <c r="E1557" i="4"/>
  <c r="D1557" i="4"/>
  <c r="G1556" i="4"/>
  <c r="E1556" i="4"/>
  <c r="D1556" i="4"/>
  <c r="E1555" i="4"/>
  <c r="D1555" i="4"/>
  <c r="G1554" i="4"/>
  <c r="E1554" i="4"/>
  <c r="D1554" i="4"/>
  <c r="G1553" i="4"/>
  <c r="E1553" i="4"/>
  <c r="D1553" i="4"/>
  <c r="G1552" i="4"/>
  <c r="E1552" i="4"/>
  <c r="D1552" i="4"/>
  <c r="G1551" i="4"/>
  <c r="E1551" i="4"/>
  <c r="D1551" i="4"/>
  <c r="G1550" i="4"/>
  <c r="E1550" i="4"/>
  <c r="D1550" i="4"/>
  <c r="G1549" i="4"/>
  <c r="E1549" i="4"/>
  <c r="D1549" i="4"/>
  <c r="G1548" i="4"/>
  <c r="E1548" i="4"/>
  <c r="D1548" i="4"/>
  <c r="E1547" i="4"/>
  <c r="D1547" i="4"/>
  <c r="G1546" i="4"/>
  <c r="E1546" i="4"/>
  <c r="D1546" i="4"/>
  <c r="G1545" i="4"/>
  <c r="E1545" i="4"/>
  <c r="D1545" i="4"/>
  <c r="G1544" i="4"/>
  <c r="E1544" i="4"/>
  <c r="D1544" i="4"/>
  <c r="G1543" i="4"/>
  <c r="E1543" i="4"/>
  <c r="D1543" i="4"/>
  <c r="G1542" i="4"/>
  <c r="E1542" i="4"/>
  <c r="D1542" i="4"/>
  <c r="G1541" i="4"/>
  <c r="E1541" i="4"/>
  <c r="D1541" i="4"/>
  <c r="G1540" i="4"/>
  <c r="E1540" i="4"/>
  <c r="D1540" i="4"/>
  <c r="E1539" i="4"/>
  <c r="D1539" i="4"/>
  <c r="G1538" i="4"/>
  <c r="E1538" i="4"/>
  <c r="D1538" i="4"/>
  <c r="G1537" i="4"/>
  <c r="E1537" i="4"/>
  <c r="D1537" i="4"/>
  <c r="G1536" i="4"/>
  <c r="E1536" i="4"/>
  <c r="D1536" i="4"/>
  <c r="G1535" i="4"/>
  <c r="E1535" i="4"/>
  <c r="D1535" i="4"/>
  <c r="G1534" i="4"/>
  <c r="E1534" i="4"/>
  <c r="D1534" i="4"/>
  <c r="G1533" i="4"/>
  <c r="E1533" i="4"/>
  <c r="D1533" i="4"/>
  <c r="G1532" i="4"/>
  <c r="E1532" i="4"/>
  <c r="D1532" i="4"/>
  <c r="E1531" i="4"/>
  <c r="D1531" i="4"/>
  <c r="G1530" i="4"/>
  <c r="E1530" i="4"/>
  <c r="D1530" i="4"/>
  <c r="G1529" i="4"/>
  <c r="E1529" i="4"/>
  <c r="D1529" i="4"/>
  <c r="G1528" i="4"/>
  <c r="E1528" i="4"/>
  <c r="D1528" i="4"/>
  <c r="G1527" i="4"/>
  <c r="E1527" i="4"/>
  <c r="D1527" i="4"/>
  <c r="G1526" i="4"/>
  <c r="E1526" i="4"/>
  <c r="D1526" i="4"/>
  <c r="G1525" i="4"/>
  <c r="E1525" i="4"/>
  <c r="D1525" i="4"/>
  <c r="G1524" i="4"/>
  <c r="E1524" i="4"/>
  <c r="D1524" i="4"/>
  <c r="E1523" i="4"/>
  <c r="D1523" i="4"/>
  <c r="G1522" i="4"/>
  <c r="E1522" i="4"/>
  <c r="D1522" i="4"/>
  <c r="G1521" i="4"/>
  <c r="E1521" i="4"/>
  <c r="D1521" i="4"/>
  <c r="G1520" i="4"/>
  <c r="E1520" i="4"/>
  <c r="D1520" i="4"/>
  <c r="G1519" i="4"/>
  <c r="E1519" i="4"/>
  <c r="D1519" i="4"/>
  <c r="G1518" i="4"/>
  <c r="E1518" i="4"/>
  <c r="D1518" i="4"/>
  <c r="G1517" i="4"/>
  <c r="E1517" i="4"/>
  <c r="D1517" i="4"/>
  <c r="G1516" i="4"/>
  <c r="E1516" i="4"/>
  <c r="D1516" i="4"/>
  <c r="E1515" i="4"/>
  <c r="D1515" i="4"/>
  <c r="G1514" i="4"/>
  <c r="E1514" i="4"/>
  <c r="D1514" i="4"/>
  <c r="G1513" i="4"/>
  <c r="E1513" i="4"/>
  <c r="D1513" i="4"/>
  <c r="G1512" i="4"/>
  <c r="E1512" i="4"/>
  <c r="D1512" i="4"/>
  <c r="G1511" i="4"/>
  <c r="E1511" i="4"/>
  <c r="D1511" i="4"/>
  <c r="G1510" i="4"/>
  <c r="E1510" i="4"/>
  <c r="D1510" i="4"/>
  <c r="G1509" i="4"/>
  <c r="E1509" i="4"/>
  <c r="D1509" i="4"/>
  <c r="G1508" i="4"/>
  <c r="E1508" i="4"/>
  <c r="D1508" i="4"/>
  <c r="E1507" i="4"/>
  <c r="D1507" i="4"/>
  <c r="G1506" i="4"/>
  <c r="E1506" i="4"/>
  <c r="D1506" i="4"/>
  <c r="G1505" i="4"/>
  <c r="E1505" i="4"/>
  <c r="D1505" i="4"/>
  <c r="G1504" i="4"/>
  <c r="E1504" i="4"/>
  <c r="D1504" i="4"/>
  <c r="G1503" i="4"/>
  <c r="E1503" i="4"/>
  <c r="D1503" i="4"/>
  <c r="G1502" i="4"/>
  <c r="E1502" i="4"/>
  <c r="D1502" i="4"/>
  <c r="G1501" i="4"/>
  <c r="E1501" i="4"/>
  <c r="D1501" i="4"/>
  <c r="G1500" i="4"/>
  <c r="E1500" i="4"/>
  <c r="D1500" i="4"/>
  <c r="E1499" i="4"/>
  <c r="D1499" i="4"/>
  <c r="G1498" i="4"/>
  <c r="E1498" i="4"/>
  <c r="D1498" i="4"/>
  <c r="G1497" i="4"/>
  <c r="E1497" i="4"/>
  <c r="D1497" i="4"/>
  <c r="G1496" i="4"/>
  <c r="E1496" i="4"/>
  <c r="D1496" i="4"/>
  <c r="G1495" i="4"/>
  <c r="E1495" i="4"/>
  <c r="D1495" i="4"/>
  <c r="G1494" i="4"/>
  <c r="E1494" i="4"/>
  <c r="D1494" i="4"/>
  <c r="G1493" i="4"/>
  <c r="E1493" i="4"/>
  <c r="D1493" i="4"/>
  <c r="G1492" i="4"/>
  <c r="E1492" i="4"/>
  <c r="D1492" i="4"/>
  <c r="E1491" i="4"/>
  <c r="D1491" i="4"/>
  <c r="G1490" i="4"/>
  <c r="E1490" i="4"/>
  <c r="D1490" i="4"/>
  <c r="G1489" i="4"/>
  <c r="E1489" i="4"/>
  <c r="D1489" i="4"/>
  <c r="G1488" i="4"/>
  <c r="E1488" i="4"/>
  <c r="D1488" i="4"/>
  <c r="G1487" i="4"/>
  <c r="E1487" i="4"/>
  <c r="D1487" i="4"/>
  <c r="G1486" i="4"/>
  <c r="E1486" i="4"/>
  <c r="D1486" i="4"/>
  <c r="G1485" i="4"/>
  <c r="E1485" i="4"/>
  <c r="D1485" i="4"/>
  <c r="G1484" i="4"/>
  <c r="E1484" i="4"/>
  <c r="D1484" i="4"/>
  <c r="E1483" i="4"/>
  <c r="D1483" i="4"/>
  <c r="G1482" i="4"/>
  <c r="E1482" i="4"/>
  <c r="D1482" i="4"/>
  <c r="G1481" i="4"/>
  <c r="E1481" i="4"/>
  <c r="D1481" i="4"/>
  <c r="G1480" i="4"/>
  <c r="E1480" i="4"/>
  <c r="D1480" i="4"/>
  <c r="G1479" i="4"/>
  <c r="E1479" i="4"/>
  <c r="D1479" i="4"/>
  <c r="G1478" i="4"/>
  <c r="E1478" i="4"/>
  <c r="D1478" i="4"/>
  <c r="G1477" i="4"/>
  <c r="E1477" i="4"/>
  <c r="D1477" i="4"/>
  <c r="G1476" i="4"/>
  <c r="E1476" i="4"/>
  <c r="D1476" i="4"/>
  <c r="E1475" i="4"/>
  <c r="D1475" i="4"/>
  <c r="G1474" i="4"/>
  <c r="E1474" i="4"/>
  <c r="D1474" i="4"/>
  <c r="G1473" i="4"/>
  <c r="E1473" i="4"/>
  <c r="D1473" i="4"/>
  <c r="G1472" i="4"/>
  <c r="E1472" i="4"/>
  <c r="D1472" i="4"/>
  <c r="G1471" i="4"/>
  <c r="E1471" i="4"/>
  <c r="D1471" i="4"/>
  <c r="G1470" i="4"/>
  <c r="E1470" i="4"/>
  <c r="D1470" i="4"/>
  <c r="G1469" i="4"/>
  <c r="E1469" i="4"/>
  <c r="D1469" i="4"/>
  <c r="G1468" i="4"/>
  <c r="E1468" i="4"/>
  <c r="D1468" i="4"/>
  <c r="E1467" i="4"/>
  <c r="D1467" i="4"/>
  <c r="G1466" i="4"/>
  <c r="E1466" i="4"/>
  <c r="D1466" i="4"/>
  <c r="G1465" i="4"/>
  <c r="E1465" i="4"/>
  <c r="D1465" i="4"/>
  <c r="G1464" i="4"/>
  <c r="E1464" i="4"/>
  <c r="D1464" i="4"/>
  <c r="G1463" i="4"/>
  <c r="E1463" i="4"/>
  <c r="D1463" i="4"/>
  <c r="G1462" i="4"/>
  <c r="E1462" i="4"/>
  <c r="D1462" i="4"/>
  <c r="G1461" i="4"/>
  <c r="E1461" i="4"/>
  <c r="D1461" i="4"/>
  <c r="G1460" i="4"/>
  <c r="E1460" i="4"/>
  <c r="D1460" i="4"/>
  <c r="E1459" i="4"/>
  <c r="D1459" i="4"/>
  <c r="G1458" i="4"/>
  <c r="E1458" i="4"/>
  <c r="D1458" i="4"/>
  <c r="G1457" i="4"/>
  <c r="E1457" i="4"/>
  <c r="D1457" i="4"/>
  <c r="G1456" i="4"/>
  <c r="E1456" i="4"/>
  <c r="D1456" i="4"/>
  <c r="G1455" i="4"/>
  <c r="E1455" i="4"/>
  <c r="D1455" i="4"/>
  <c r="G1454" i="4"/>
  <c r="E1454" i="4"/>
  <c r="D1454" i="4"/>
  <c r="G1453" i="4"/>
  <c r="E1453" i="4"/>
  <c r="D1453" i="4"/>
  <c r="G1452" i="4"/>
  <c r="E1452" i="4"/>
  <c r="D1452" i="4"/>
  <c r="E1451" i="4"/>
  <c r="D1451" i="4"/>
  <c r="G1450" i="4"/>
  <c r="E1450" i="4"/>
  <c r="D1450" i="4"/>
  <c r="G1449" i="4"/>
  <c r="E1449" i="4"/>
  <c r="D1449" i="4"/>
  <c r="G1448" i="4"/>
  <c r="E1448" i="4"/>
  <c r="D1448" i="4"/>
  <c r="G1447" i="4"/>
  <c r="E1447" i="4"/>
  <c r="D1447" i="4"/>
  <c r="G1446" i="4"/>
  <c r="E1446" i="4"/>
  <c r="D1446" i="4"/>
  <c r="G1445" i="4"/>
  <c r="E1445" i="4"/>
  <c r="D1445" i="4"/>
  <c r="G1444" i="4"/>
  <c r="E1444" i="4"/>
  <c r="D1444" i="4"/>
  <c r="E1443" i="4"/>
  <c r="D1443" i="4"/>
  <c r="G1442" i="4"/>
  <c r="E1442" i="4"/>
  <c r="D1442" i="4"/>
  <c r="G1441" i="4"/>
  <c r="E1441" i="4"/>
  <c r="D1441" i="4"/>
  <c r="G1440" i="4"/>
  <c r="E1440" i="4"/>
  <c r="D1440" i="4"/>
  <c r="G1439" i="4"/>
  <c r="E1439" i="4"/>
  <c r="D1439" i="4"/>
  <c r="G1438" i="4"/>
  <c r="E1438" i="4"/>
  <c r="D1438" i="4"/>
  <c r="G1437" i="4"/>
  <c r="E1437" i="4"/>
  <c r="D1437" i="4"/>
  <c r="G1436" i="4"/>
  <c r="E1436" i="4"/>
  <c r="D1436" i="4"/>
  <c r="E1435" i="4"/>
  <c r="D1435" i="4"/>
  <c r="G1434" i="4"/>
  <c r="E1434" i="4"/>
  <c r="D1434" i="4"/>
  <c r="G1433" i="4"/>
  <c r="E1433" i="4"/>
  <c r="D1433" i="4"/>
  <c r="G1432" i="4"/>
  <c r="E1432" i="4"/>
  <c r="D1432" i="4"/>
  <c r="G1431" i="4"/>
  <c r="E1431" i="4"/>
  <c r="D1431" i="4"/>
  <c r="G1430" i="4"/>
  <c r="E1430" i="4"/>
  <c r="D1430" i="4"/>
  <c r="G1429" i="4"/>
  <c r="E1429" i="4"/>
  <c r="D1429" i="4"/>
  <c r="G1428" i="4"/>
  <c r="E1428" i="4"/>
  <c r="D1428" i="4"/>
  <c r="E1427" i="4"/>
  <c r="D1427" i="4"/>
  <c r="G1426" i="4"/>
  <c r="E1426" i="4"/>
  <c r="D1426" i="4"/>
  <c r="G1425" i="4"/>
  <c r="E1425" i="4"/>
  <c r="D1425" i="4"/>
  <c r="G1424" i="4"/>
  <c r="E1424" i="4"/>
  <c r="D1424" i="4"/>
  <c r="G1423" i="4"/>
  <c r="E1423" i="4"/>
  <c r="D1423" i="4"/>
  <c r="G1422" i="4"/>
  <c r="E1422" i="4"/>
  <c r="D1422" i="4"/>
  <c r="G1421" i="4"/>
  <c r="E1421" i="4"/>
  <c r="D1421" i="4"/>
  <c r="G1420" i="4"/>
  <c r="E1420" i="4"/>
  <c r="D1420" i="4"/>
  <c r="E1419" i="4"/>
  <c r="D1419" i="4"/>
  <c r="G1418" i="4"/>
  <c r="E1418" i="4"/>
  <c r="D1418" i="4"/>
  <c r="G1417" i="4"/>
  <c r="E1417" i="4"/>
  <c r="D1417" i="4"/>
  <c r="G1416" i="4"/>
  <c r="E1416" i="4"/>
  <c r="D1416" i="4"/>
  <c r="G1415" i="4"/>
  <c r="E1415" i="4"/>
  <c r="D1415" i="4"/>
  <c r="G1414" i="4"/>
  <c r="E1414" i="4"/>
  <c r="D1414" i="4"/>
  <c r="G1413" i="4"/>
  <c r="E1413" i="4"/>
  <c r="D1413" i="4"/>
  <c r="G1412" i="4"/>
  <c r="E1412" i="4"/>
  <c r="D1412" i="4"/>
  <c r="E1411" i="4"/>
  <c r="D1411" i="4"/>
  <c r="G1410" i="4"/>
  <c r="E1410" i="4"/>
  <c r="D1410" i="4"/>
  <c r="G1409" i="4"/>
  <c r="E1409" i="4"/>
  <c r="D1409" i="4"/>
  <c r="G1408" i="4"/>
  <c r="E1408" i="4"/>
  <c r="D1408" i="4"/>
  <c r="G1407" i="4"/>
  <c r="E1407" i="4"/>
  <c r="D1407" i="4"/>
  <c r="G1406" i="4"/>
  <c r="E1406" i="4"/>
  <c r="D1406" i="4"/>
  <c r="G1405" i="4"/>
  <c r="E1405" i="4"/>
  <c r="D1405" i="4"/>
  <c r="G1404" i="4"/>
  <c r="E1404" i="4"/>
  <c r="D1404" i="4"/>
  <c r="E1403" i="4"/>
  <c r="D1403" i="4"/>
  <c r="G1402" i="4"/>
  <c r="E1402" i="4"/>
  <c r="D1402" i="4"/>
  <c r="G1401" i="4"/>
  <c r="E1401" i="4"/>
  <c r="D1401" i="4"/>
  <c r="G1400" i="4"/>
  <c r="E1400" i="4"/>
  <c r="D1400" i="4"/>
  <c r="G1399" i="4"/>
  <c r="E1399" i="4"/>
  <c r="D1399" i="4"/>
  <c r="G1398" i="4"/>
  <c r="E1398" i="4"/>
  <c r="D1398" i="4"/>
  <c r="G1397" i="4"/>
  <c r="E1397" i="4"/>
  <c r="D1397" i="4"/>
  <c r="G1396" i="4"/>
  <c r="E1396" i="4"/>
  <c r="D1396" i="4"/>
  <c r="E1395" i="4"/>
  <c r="D1395" i="4"/>
  <c r="G1394" i="4"/>
  <c r="E1394" i="4"/>
  <c r="D1394" i="4"/>
  <c r="G1393" i="4"/>
  <c r="E1393" i="4"/>
  <c r="D1393" i="4"/>
  <c r="G1392" i="4"/>
  <c r="E1392" i="4"/>
  <c r="D1392" i="4"/>
  <c r="G1391" i="4"/>
  <c r="E1391" i="4"/>
  <c r="D1391" i="4"/>
  <c r="G1390" i="4"/>
  <c r="E1390" i="4"/>
  <c r="D1390" i="4"/>
  <c r="G1389" i="4"/>
  <c r="E1389" i="4"/>
  <c r="D1389" i="4"/>
  <c r="G1388" i="4"/>
  <c r="E1388" i="4"/>
  <c r="D1388" i="4"/>
  <c r="E1387" i="4"/>
  <c r="D1387" i="4"/>
  <c r="G1386" i="4"/>
  <c r="E1386" i="4"/>
  <c r="D1386" i="4"/>
  <c r="G1385" i="4"/>
  <c r="E1385" i="4"/>
  <c r="D1385" i="4"/>
  <c r="G1384" i="4"/>
  <c r="E1384" i="4"/>
  <c r="D1384" i="4"/>
  <c r="G1383" i="4"/>
  <c r="E1383" i="4"/>
  <c r="D1383" i="4"/>
  <c r="G1382" i="4"/>
  <c r="E1382" i="4"/>
  <c r="D1382" i="4"/>
  <c r="G1381" i="4"/>
  <c r="E1381" i="4"/>
  <c r="D1381" i="4"/>
  <c r="G1380" i="4"/>
  <c r="E1380" i="4"/>
  <c r="D1380" i="4"/>
  <c r="E1379" i="4"/>
  <c r="D1379" i="4"/>
  <c r="G1378" i="4"/>
  <c r="E1378" i="4"/>
  <c r="D1378" i="4"/>
  <c r="G1377" i="4"/>
  <c r="E1377" i="4"/>
  <c r="D1377" i="4"/>
  <c r="G1376" i="4"/>
  <c r="E1376" i="4"/>
  <c r="D1376" i="4"/>
  <c r="G1375" i="4"/>
  <c r="E1375" i="4"/>
  <c r="D1375" i="4"/>
  <c r="G1374" i="4"/>
  <c r="E1374" i="4"/>
  <c r="D1374" i="4"/>
  <c r="G1373" i="4"/>
  <c r="E1373" i="4"/>
  <c r="D1373" i="4"/>
  <c r="G1372" i="4"/>
  <c r="E1372" i="4"/>
  <c r="D1372" i="4"/>
  <c r="E1371" i="4"/>
  <c r="D1371" i="4"/>
  <c r="G1370" i="4"/>
  <c r="E1370" i="4"/>
  <c r="D1370" i="4"/>
  <c r="G1369" i="4"/>
  <c r="E1369" i="4"/>
  <c r="D1369" i="4"/>
  <c r="G1368" i="4"/>
  <c r="E1368" i="4"/>
  <c r="D1368" i="4"/>
  <c r="G1367" i="4"/>
  <c r="E1367" i="4"/>
  <c r="D1367" i="4"/>
  <c r="G1366" i="4"/>
  <c r="E1366" i="4"/>
  <c r="D1366" i="4"/>
  <c r="G1365" i="4"/>
  <c r="E1365" i="4"/>
  <c r="D1365" i="4"/>
  <c r="G1364" i="4"/>
  <c r="E1364" i="4"/>
  <c r="D1364" i="4"/>
  <c r="E1363" i="4"/>
  <c r="D1363" i="4"/>
  <c r="G1362" i="4"/>
  <c r="E1362" i="4"/>
  <c r="D1362" i="4"/>
  <c r="G1361" i="4"/>
  <c r="E1361" i="4"/>
  <c r="D1361" i="4"/>
  <c r="G1360" i="4"/>
  <c r="E1360" i="4"/>
  <c r="D1360" i="4"/>
  <c r="G1359" i="4"/>
  <c r="E1359" i="4"/>
  <c r="D1359" i="4"/>
  <c r="G1358" i="4"/>
  <c r="E1358" i="4"/>
  <c r="D1358" i="4"/>
  <c r="G1357" i="4"/>
  <c r="E1357" i="4"/>
  <c r="D1357" i="4"/>
  <c r="G1356" i="4"/>
  <c r="E1356" i="4"/>
  <c r="D1356" i="4"/>
  <c r="E1355" i="4"/>
  <c r="D1355" i="4"/>
  <c r="G1354" i="4"/>
  <c r="E1354" i="4"/>
  <c r="D1354" i="4"/>
  <c r="G1353" i="4"/>
  <c r="E1353" i="4"/>
  <c r="D1353" i="4"/>
  <c r="G1352" i="4"/>
  <c r="E1352" i="4"/>
  <c r="D1352" i="4"/>
  <c r="G1351" i="4"/>
  <c r="E1351" i="4"/>
  <c r="D1351" i="4"/>
  <c r="G1350" i="4"/>
  <c r="E1350" i="4"/>
  <c r="D1350" i="4"/>
  <c r="G1349" i="4"/>
  <c r="E1349" i="4"/>
  <c r="D1349" i="4"/>
  <c r="G1348" i="4"/>
  <c r="E1348" i="4"/>
  <c r="D1348" i="4"/>
  <c r="E1347" i="4"/>
  <c r="D1347" i="4"/>
  <c r="G1346" i="4"/>
  <c r="E1346" i="4"/>
  <c r="D1346" i="4"/>
  <c r="G1345" i="4"/>
  <c r="E1345" i="4"/>
  <c r="D1345" i="4"/>
  <c r="G1344" i="4"/>
  <c r="E1344" i="4"/>
  <c r="D1344" i="4"/>
  <c r="G1343" i="4"/>
  <c r="E1343" i="4"/>
  <c r="D1343" i="4"/>
  <c r="G1342" i="4"/>
  <c r="E1342" i="4"/>
  <c r="D1342" i="4"/>
  <c r="G1341" i="4"/>
  <c r="E1341" i="4"/>
  <c r="D1341" i="4"/>
  <c r="G1340" i="4"/>
  <c r="E1340" i="4"/>
  <c r="D1340" i="4"/>
  <c r="E1339" i="4"/>
  <c r="D1339" i="4"/>
  <c r="G1338" i="4"/>
  <c r="E1338" i="4"/>
  <c r="D1338" i="4"/>
  <c r="G1337" i="4"/>
  <c r="E1337" i="4"/>
  <c r="D1337" i="4"/>
  <c r="G1336" i="4"/>
  <c r="E1336" i="4"/>
  <c r="D1336" i="4"/>
  <c r="G1335" i="4"/>
  <c r="E1335" i="4"/>
  <c r="D1335" i="4"/>
  <c r="G1334" i="4"/>
  <c r="E1334" i="4"/>
  <c r="D1334" i="4"/>
  <c r="G1333" i="4"/>
  <c r="E1333" i="4"/>
  <c r="D1333" i="4"/>
  <c r="G1332" i="4"/>
  <c r="E1332" i="4"/>
  <c r="D1332" i="4"/>
  <c r="E1331" i="4"/>
  <c r="D1331" i="4"/>
  <c r="G1330" i="4"/>
  <c r="E1330" i="4"/>
  <c r="D1330" i="4"/>
  <c r="G1329" i="4"/>
  <c r="E1329" i="4"/>
  <c r="D1329" i="4"/>
  <c r="G1328" i="4"/>
  <c r="E1328" i="4"/>
  <c r="D1328" i="4"/>
  <c r="G1327" i="4"/>
  <c r="E1327" i="4"/>
  <c r="D1327" i="4"/>
  <c r="G1326" i="4"/>
  <c r="E1326" i="4"/>
  <c r="D1326" i="4"/>
  <c r="G1325" i="4"/>
  <c r="E1325" i="4"/>
  <c r="D1325" i="4"/>
  <c r="G1324" i="4"/>
  <c r="E1324" i="4"/>
  <c r="D1324" i="4"/>
  <c r="E1323" i="4"/>
  <c r="D1323" i="4"/>
  <c r="G1322" i="4"/>
  <c r="E1322" i="4"/>
  <c r="D1322" i="4"/>
  <c r="G1321" i="4"/>
  <c r="E1321" i="4"/>
  <c r="D1321" i="4"/>
  <c r="G1320" i="4"/>
  <c r="E1320" i="4"/>
  <c r="D1320" i="4"/>
  <c r="G1319" i="4"/>
  <c r="E1319" i="4"/>
  <c r="D1319" i="4"/>
  <c r="G1318" i="4"/>
  <c r="E1318" i="4"/>
  <c r="D1318" i="4"/>
  <c r="G1317" i="4"/>
  <c r="E1317" i="4"/>
  <c r="D1317" i="4"/>
  <c r="G1316" i="4"/>
  <c r="E1316" i="4"/>
  <c r="D1316" i="4"/>
  <c r="E1315" i="4"/>
  <c r="D1315" i="4"/>
  <c r="G1314" i="4"/>
  <c r="E1314" i="4"/>
  <c r="D1314" i="4"/>
  <c r="G1313" i="4"/>
  <c r="E1313" i="4"/>
  <c r="D1313" i="4"/>
  <c r="G1312" i="4"/>
  <c r="E1312" i="4"/>
  <c r="D1312" i="4"/>
  <c r="G1311" i="4"/>
  <c r="E1311" i="4"/>
  <c r="D1311" i="4"/>
  <c r="G1310" i="4"/>
  <c r="E1310" i="4"/>
  <c r="D1310" i="4"/>
  <c r="G1309" i="4"/>
  <c r="E1309" i="4"/>
  <c r="D1309" i="4"/>
  <c r="G1308" i="4"/>
  <c r="E1308" i="4"/>
  <c r="D1308" i="4"/>
  <c r="E1307" i="4"/>
  <c r="D1307" i="4"/>
  <c r="G1306" i="4"/>
  <c r="E1306" i="4"/>
  <c r="D1306" i="4"/>
  <c r="G1305" i="4"/>
  <c r="E1305" i="4"/>
  <c r="D1305" i="4"/>
  <c r="G1304" i="4"/>
  <c r="E1304" i="4"/>
  <c r="D1304" i="4"/>
  <c r="G1303" i="4"/>
  <c r="E1303" i="4"/>
  <c r="D1303" i="4"/>
  <c r="G1302" i="4"/>
  <c r="E1302" i="4"/>
  <c r="D1302" i="4"/>
  <c r="G1301" i="4"/>
  <c r="E1301" i="4"/>
  <c r="D1301" i="4"/>
  <c r="G1300" i="4"/>
  <c r="E1300" i="4"/>
  <c r="D1300" i="4"/>
  <c r="E1299" i="4"/>
  <c r="D1299" i="4"/>
  <c r="G1298" i="4"/>
  <c r="E1298" i="4"/>
  <c r="D1298" i="4"/>
  <c r="G1297" i="4"/>
  <c r="E1297" i="4"/>
  <c r="D1297" i="4"/>
  <c r="G1296" i="4"/>
  <c r="E1296" i="4"/>
  <c r="D1296" i="4"/>
  <c r="G1295" i="4"/>
  <c r="E1295" i="4"/>
  <c r="D1295" i="4"/>
  <c r="G1294" i="4"/>
  <c r="E1294" i="4"/>
  <c r="D1294" i="4"/>
  <c r="G1293" i="4"/>
  <c r="E1293" i="4"/>
  <c r="D1293" i="4"/>
  <c r="G1292" i="4"/>
  <c r="E1292" i="4"/>
  <c r="D1292" i="4"/>
  <c r="E1291" i="4"/>
  <c r="D1291" i="4"/>
  <c r="G1290" i="4"/>
  <c r="E1290" i="4"/>
  <c r="D1290" i="4"/>
  <c r="G1289" i="4"/>
  <c r="E1289" i="4"/>
  <c r="D1289" i="4"/>
  <c r="G1288" i="4"/>
  <c r="E1288" i="4"/>
  <c r="D1288" i="4"/>
  <c r="G1287" i="4"/>
  <c r="E1287" i="4"/>
  <c r="D1287" i="4"/>
  <c r="G1286" i="4"/>
  <c r="E1286" i="4"/>
  <c r="D1286" i="4"/>
  <c r="G1285" i="4"/>
  <c r="E1285" i="4"/>
  <c r="D1285" i="4"/>
  <c r="G1284" i="4"/>
  <c r="E1284" i="4"/>
  <c r="D1284" i="4"/>
  <c r="E1283" i="4"/>
  <c r="D1283" i="4"/>
  <c r="G1282" i="4"/>
  <c r="E1282" i="4"/>
  <c r="D1282" i="4"/>
  <c r="G1281" i="4"/>
  <c r="E1281" i="4"/>
  <c r="D1281" i="4"/>
  <c r="G1280" i="4"/>
  <c r="E1280" i="4"/>
  <c r="D1280" i="4"/>
  <c r="G1279" i="4"/>
  <c r="E1279" i="4"/>
  <c r="D1279" i="4"/>
  <c r="G1278" i="4"/>
  <c r="E1278" i="4"/>
  <c r="D1278" i="4"/>
  <c r="G1277" i="4"/>
  <c r="E1277" i="4"/>
  <c r="D1277" i="4"/>
  <c r="G1276" i="4"/>
  <c r="E1276" i="4"/>
  <c r="D1276" i="4"/>
  <c r="E1275" i="4"/>
  <c r="D1275" i="4"/>
  <c r="G1274" i="4"/>
  <c r="E1274" i="4"/>
  <c r="D1274" i="4"/>
  <c r="G1273" i="4"/>
  <c r="E1273" i="4"/>
  <c r="D1273" i="4"/>
  <c r="G1272" i="4"/>
  <c r="E1272" i="4"/>
  <c r="D1272" i="4"/>
  <c r="G1271" i="4"/>
  <c r="E1271" i="4"/>
  <c r="D1271" i="4"/>
  <c r="G1270" i="4"/>
  <c r="E1270" i="4"/>
  <c r="D1270" i="4"/>
  <c r="G1269" i="4"/>
  <c r="E1269" i="4"/>
  <c r="D1269" i="4"/>
  <c r="G1268" i="4"/>
  <c r="E1268" i="4"/>
  <c r="D1268" i="4"/>
  <c r="E1267" i="4"/>
  <c r="D1267" i="4"/>
  <c r="G1266" i="4"/>
  <c r="E1266" i="4"/>
  <c r="D1266" i="4"/>
  <c r="G1265" i="4"/>
  <c r="E1265" i="4"/>
  <c r="D1265" i="4"/>
  <c r="G1264" i="4"/>
  <c r="E1264" i="4"/>
  <c r="D1264" i="4"/>
  <c r="G1263" i="4"/>
  <c r="E1263" i="4"/>
  <c r="D1263" i="4"/>
  <c r="G1262" i="4"/>
  <c r="E1262" i="4"/>
  <c r="D1262" i="4"/>
  <c r="G1261" i="4"/>
  <c r="E1261" i="4"/>
  <c r="D1261" i="4"/>
  <c r="G1260" i="4"/>
  <c r="E1260" i="4"/>
  <c r="D1260" i="4"/>
  <c r="E1259" i="4"/>
  <c r="D1259" i="4"/>
  <c r="G1258" i="4"/>
  <c r="E1258" i="4"/>
  <c r="D1258" i="4"/>
  <c r="G1257" i="4"/>
  <c r="E1257" i="4"/>
  <c r="D1257" i="4"/>
  <c r="G1256" i="4"/>
  <c r="E1256" i="4"/>
  <c r="D1256" i="4"/>
  <c r="G1255" i="4"/>
  <c r="E1255" i="4"/>
  <c r="D1255" i="4"/>
  <c r="G1254" i="4"/>
  <c r="E1254" i="4"/>
  <c r="D1254" i="4"/>
  <c r="G1253" i="4"/>
  <c r="E1253" i="4"/>
  <c r="D1253" i="4"/>
  <c r="G1252" i="4"/>
  <c r="E1252" i="4"/>
  <c r="D1252" i="4"/>
  <c r="E1251" i="4"/>
  <c r="D1251" i="4"/>
  <c r="G1250" i="4"/>
  <c r="E1250" i="4"/>
  <c r="D1250" i="4"/>
  <c r="G1249" i="4"/>
  <c r="E1249" i="4"/>
  <c r="D1249" i="4"/>
  <c r="G1248" i="4"/>
  <c r="E1248" i="4"/>
  <c r="D1248" i="4"/>
  <c r="G1247" i="4"/>
  <c r="E1247" i="4"/>
  <c r="D1247" i="4"/>
  <c r="G1246" i="4"/>
  <c r="E1246" i="4"/>
  <c r="D1246" i="4"/>
  <c r="G1245" i="4"/>
  <c r="E1245" i="4"/>
  <c r="D1245" i="4"/>
  <c r="G1244" i="4"/>
  <c r="E1244" i="4"/>
  <c r="D1244" i="4"/>
  <c r="E1243" i="4"/>
  <c r="D1243" i="4"/>
  <c r="G1242" i="4"/>
  <c r="E1242" i="4"/>
  <c r="D1242" i="4"/>
  <c r="G1241" i="4"/>
  <c r="E1241" i="4"/>
  <c r="D1241" i="4"/>
  <c r="G1240" i="4"/>
  <c r="E1240" i="4"/>
  <c r="D1240" i="4"/>
  <c r="G1239" i="4"/>
  <c r="E1239" i="4"/>
  <c r="D1239" i="4"/>
  <c r="G1238" i="4"/>
  <c r="E1238" i="4"/>
  <c r="D1238" i="4"/>
  <c r="G1237" i="4"/>
  <c r="E1237" i="4"/>
  <c r="D1237" i="4"/>
  <c r="G1236" i="4"/>
  <c r="E1236" i="4"/>
  <c r="D1236" i="4"/>
  <c r="E1235" i="4"/>
  <c r="D1235" i="4"/>
  <c r="G1234" i="4"/>
  <c r="E1234" i="4"/>
  <c r="D1234" i="4"/>
  <c r="G1233" i="4"/>
  <c r="E1233" i="4"/>
  <c r="D1233" i="4"/>
  <c r="G1232" i="4"/>
  <c r="E1232" i="4"/>
  <c r="D1232" i="4"/>
  <c r="G1231" i="4"/>
  <c r="E1231" i="4"/>
  <c r="D1231" i="4"/>
  <c r="G1230" i="4"/>
  <c r="E1230" i="4"/>
  <c r="D1230" i="4"/>
  <c r="G1229" i="4"/>
  <c r="E1229" i="4"/>
  <c r="D1229" i="4"/>
  <c r="G1228" i="4"/>
  <c r="E1228" i="4"/>
  <c r="D1228" i="4"/>
  <c r="E1227" i="4"/>
  <c r="D1227" i="4"/>
  <c r="G1226" i="4"/>
  <c r="E1226" i="4"/>
  <c r="D1226" i="4"/>
  <c r="G1225" i="4"/>
  <c r="E1225" i="4"/>
  <c r="D1225" i="4"/>
  <c r="G1224" i="4"/>
  <c r="E1224" i="4"/>
  <c r="D1224" i="4"/>
  <c r="G1223" i="4"/>
  <c r="E1223" i="4"/>
  <c r="D1223" i="4"/>
  <c r="G1222" i="4"/>
  <c r="E1222" i="4"/>
  <c r="D1222" i="4"/>
  <c r="G1221" i="4"/>
  <c r="E1221" i="4"/>
  <c r="D1221" i="4"/>
  <c r="G1220" i="4"/>
  <c r="E1220" i="4"/>
  <c r="D1220" i="4"/>
  <c r="E1219" i="4"/>
  <c r="D1219" i="4"/>
  <c r="G1218" i="4"/>
  <c r="E1218" i="4"/>
  <c r="D1218" i="4"/>
  <c r="G1217" i="4"/>
  <c r="E1217" i="4"/>
  <c r="D1217" i="4"/>
  <c r="G1216" i="4"/>
  <c r="E1216" i="4"/>
  <c r="D1216" i="4"/>
  <c r="G1215" i="4"/>
  <c r="E1215" i="4"/>
  <c r="D1215" i="4"/>
  <c r="G1214" i="4"/>
  <c r="E1214" i="4"/>
  <c r="D1214" i="4"/>
  <c r="G1213" i="4"/>
  <c r="E1213" i="4"/>
  <c r="D1213" i="4"/>
  <c r="G1212" i="4"/>
  <c r="E1212" i="4"/>
  <c r="D1212" i="4"/>
  <c r="E1211" i="4"/>
  <c r="D1211" i="4"/>
  <c r="G1210" i="4"/>
  <c r="E1210" i="4"/>
  <c r="D1210" i="4"/>
  <c r="G1209" i="4"/>
  <c r="E1209" i="4"/>
  <c r="D1209" i="4"/>
  <c r="G1208" i="4"/>
  <c r="E1208" i="4"/>
  <c r="D1208" i="4"/>
  <c r="G1207" i="4"/>
  <c r="E1207" i="4"/>
  <c r="D1207" i="4"/>
  <c r="G1206" i="4"/>
  <c r="E1206" i="4"/>
  <c r="D1206" i="4"/>
  <c r="G1205" i="4"/>
  <c r="E1205" i="4"/>
  <c r="D1205" i="4"/>
  <c r="G1204" i="4"/>
  <c r="E1204" i="4"/>
  <c r="D1204" i="4"/>
  <c r="E1203" i="4"/>
  <c r="D1203" i="4"/>
  <c r="G1202" i="4"/>
  <c r="E1202" i="4"/>
  <c r="D1202" i="4"/>
  <c r="G1201" i="4"/>
  <c r="E1201" i="4"/>
  <c r="D1201" i="4"/>
  <c r="G1200" i="4"/>
  <c r="E1200" i="4"/>
  <c r="D1200" i="4"/>
  <c r="G1199" i="4"/>
  <c r="E1199" i="4"/>
  <c r="D1199" i="4"/>
  <c r="G1198" i="4"/>
  <c r="E1198" i="4"/>
  <c r="D1198" i="4"/>
  <c r="G1197" i="4"/>
  <c r="E1197" i="4"/>
  <c r="D1197" i="4"/>
  <c r="G1196" i="4"/>
  <c r="E1196" i="4"/>
  <c r="D1196" i="4"/>
  <c r="E1195" i="4"/>
  <c r="D1195" i="4"/>
  <c r="G1194" i="4"/>
  <c r="E1194" i="4"/>
  <c r="D1194" i="4"/>
  <c r="G1193" i="4"/>
  <c r="E1193" i="4"/>
  <c r="D1193" i="4"/>
  <c r="G1192" i="4"/>
  <c r="E1192" i="4"/>
  <c r="D1192" i="4"/>
  <c r="G1191" i="4"/>
  <c r="E1191" i="4"/>
  <c r="D1191" i="4"/>
  <c r="G1190" i="4"/>
  <c r="E1190" i="4"/>
  <c r="D1190" i="4"/>
  <c r="G1189" i="4"/>
  <c r="E1189" i="4"/>
  <c r="D1189" i="4"/>
  <c r="G1188" i="4"/>
  <c r="E1188" i="4"/>
  <c r="D1188" i="4"/>
  <c r="E1187" i="4"/>
  <c r="D1187" i="4"/>
  <c r="G1186" i="4"/>
  <c r="E1186" i="4"/>
  <c r="D1186" i="4"/>
  <c r="G1185" i="4"/>
  <c r="E1185" i="4"/>
  <c r="D1185" i="4"/>
  <c r="G1184" i="4"/>
  <c r="E1184" i="4"/>
  <c r="D1184" i="4"/>
  <c r="G1183" i="4"/>
  <c r="E1183" i="4"/>
  <c r="D1183" i="4"/>
  <c r="G1182" i="4"/>
  <c r="E1182" i="4"/>
  <c r="D1182" i="4"/>
  <c r="G1181" i="4"/>
  <c r="E1181" i="4"/>
  <c r="D1181" i="4"/>
  <c r="G1180" i="4"/>
  <c r="E1180" i="4"/>
  <c r="D1180" i="4"/>
  <c r="E1179" i="4"/>
  <c r="D1179" i="4"/>
  <c r="G1178" i="4"/>
  <c r="E1178" i="4"/>
  <c r="D1178" i="4"/>
  <c r="G1177" i="4"/>
  <c r="E1177" i="4"/>
  <c r="D1177" i="4"/>
  <c r="G1176" i="4"/>
  <c r="E1176" i="4"/>
  <c r="D1176" i="4"/>
  <c r="G1175" i="4"/>
  <c r="E1175" i="4"/>
  <c r="D1175" i="4"/>
  <c r="G1174" i="4"/>
  <c r="E1174" i="4"/>
  <c r="D1174" i="4"/>
  <c r="G1173" i="4"/>
  <c r="E1173" i="4"/>
  <c r="D1173" i="4"/>
  <c r="G1172" i="4"/>
  <c r="E1172" i="4"/>
  <c r="D1172" i="4"/>
  <c r="E1171" i="4"/>
  <c r="D1171" i="4"/>
  <c r="G1170" i="4"/>
  <c r="E1170" i="4"/>
  <c r="D1170" i="4"/>
  <c r="G1169" i="4"/>
  <c r="E1169" i="4"/>
  <c r="D1169" i="4"/>
  <c r="G1168" i="4"/>
  <c r="E1168" i="4"/>
  <c r="D1168" i="4"/>
  <c r="G1167" i="4"/>
  <c r="E1167" i="4"/>
  <c r="D1167" i="4"/>
  <c r="G1166" i="4"/>
  <c r="E1166" i="4"/>
  <c r="D1166" i="4"/>
  <c r="G1165" i="4"/>
  <c r="E1165" i="4"/>
  <c r="D1165" i="4"/>
  <c r="G1164" i="4"/>
  <c r="E1164" i="4"/>
  <c r="D1164" i="4"/>
  <c r="E1163" i="4"/>
  <c r="D1163" i="4"/>
  <c r="G1162" i="4"/>
  <c r="E1162" i="4"/>
  <c r="D1162" i="4"/>
  <c r="G1161" i="4"/>
  <c r="E1161" i="4"/>
  <c r="D1161" i="4"/>
  <c r="G1160" i="4"/>
  <c r="E1160" i="4"/>
  <c r="D1160" i="4"/>
  <c r="G1159" i="4"/>
  <c r="E1159" i="4"/>
  <c r="D1159" i="4"/>
  <c r="G1158" i="4"/>
  <c r="E1158" i="4"/>
  <c r="D1158" i="4"/>
  <c r="G1157" i="4"/>
  <c r="E1157" i="4"/>
  <c r="D1157" i="4"/>
  <c r="G1156" i="4"/>
  <c r="E1156" i="4"/>
  <c r="D1156" i="4"/>
  <c r="E1155" i="4"/>
  <c r="D1155" i="4"/>
  <c r="G1154" i="4"/>
  <c r="E1154" i="4"/>
  <c r="D1154" i="4"/>
  <c r="G1153" i="4"/>
  <c r="E1153" i="4"/>
  <c r="D1153" i="4"/>
  <c r="G1152" i="4"/>
  <c r="E1152" i="4"/>
  <c r="D1152" i="4"/>
  <c r="G1151" i="4"/>
  <c r="E1151" i="4"/>
  <c r="D1151" i="4"/>
  <c r="G1150" i="4"/>
  <c r="E1150" i="4"/>
  <c r="D1150" i="4"/>
  <c r="G1149" i="4"/>
  <c r="E1149" i="4"/>
  <c r="D1149" i="4"/>
  <c r="G1148" i="4"/>
  <c r="E1148" i="4"/>
  <c r="D1148" i="4"/>
  <c r="E1147" i="4"/>
  <c r="D1147" i="4"/>
  <c r="G1146" i="4"/>
  <c r="E1146" i="4"/>
  <c r="D1146" i="4"/>
  <c r="G1145" i="4"/>
  <c r="E1145" i="4"/>
  <c r="D1145" i="4"/>
  <c r="G1144" i="4"/>
  <c r="E1144" i="4"/>
  <c r="D1144" i="4"/>
  <c r="G1143" i="4"/>
  <c r="E1143" i="4"/>
  <c r="D1143" i="4"/>
  <c r="G1142" i="4"/>
  <c r="E1142" i="4"/>
  <c r="D1142" i="4"/>
  <c r="G1141" i="4"/>
  <c r="E1141" i="4"/>
  <c r="D1141" i="4"/>
  <c r="G1140" i="4"/>
  <c r="E1140" i="4"/>
  <c r="D1140" i="4"/>
  <c r="E1139" i="4"/>
  <c r="D1139" i="4"/>
  <c r="G1138" i="4"/>
  <c r="E1138" i="4"/>
  <c r="D1138" i="4"/>
  <c r="G1137" i="4"/>
  <c r="E1137" i="4"/>
  <c r="D1137" i="4"/>
  <c r="G1136" i="4"/>
  <c r="E1136" i="4"/>
  <c r="D1136" i="4"/>
  <c r="G1135" i="4"/>
  <c r="E1135" i="4"/>
  <c r="D1135" i="4"/>
  <c r="G1134" i="4"/>
  <c r="E1134" i="4"/>
  <c r="D1134" i="4"/>
  <c r="G1133" i="4"/>
  <c r="E1133" i="4"/>
  <c r="D1133" i="4"/>
  <c r="G1132" i="4"/>
  <c r="E1132" i="4"/>
  <c r="D1132" i="4"/>
  <c r="E1131" i="4"/>
  <c r="D1131" i="4"/>
  <c r="G1130" i="4"/>
  <c r="E1130" i="4"/>
  <c r="D1130" i="4"/>
  <c r="G1129" i="4"/>
  <c r="E1129" i="4"/>
  <c r="D1129" i="4"/>
  <c r="G1128" i="4"/>
  <c r="E1128" i="4"/>
  <c r="D1128" i="4"/>
  <c r="G1127" i="4"/>
  <c r="E1127" i="4"/>
  <c r="D1127" i="4"/>
  <c r="G1126" i="4"/>
  <c r="E1126" i="4"/>
  <c r="D1126" i="4"/>
  <c r="G1125" i="4"/>
  <c r="E1125" i="4"/>
  <c r="D1125" i="4"/>
  <c r="G1124" i="4"/>
  <c r="E1124" i="4"/>
  <c r="D1124" i="4"/>
  <c r="E1123" i="4"/>
  <c r="D1123" i="4"/>
  <c r="G1122" i="4"/>
  <c r="E1122" i="4"/>
  <c r="D1122" i="4"/>
  <c r="G1121" i="4"/>
  <c r="E1121" i="4"/>
  <c r="D1121" i="4"/>
  <c r="G1120" i="4"/>
  <c r="E1120" i="4"/>
  <c r="D1120" i="4"/>
  <c r="G1119" i="4"/>
  <c r="E1119" i="4"/>
  <c r="D1119" i="4"/>
  <c r="G1118" i="4"/>
  <c r="E1118" i="4"/>
  <c r="D1118" i="4"/>
  <c r="G1117" i="4"/>
  <c r="E1117" i="4"/>
  <c r="D1117" i="4"/>
  <c r="G1116" i="4"/>
  <c r="E1116" i="4"/>
  <c r="D1116" i="4"/>
  <c r="E1115" i="4"/>
  <c r="D1115" i="4"/>
  <c r="G1114" i="4"/>
  <c r="E1114" i="4"/>
  <c r="D1114" i="4"/>
  <c r="G1113" i="4"/>
  <c r="E1113" i="4"/>
  <c r="D1113" i="4"/>
  <c r="G1112" i="4"/>
  <c r="E1112" i="4"/>
  <c r="D1112" i="4"/>
  <c r="G1111" i="4"/>
  <c r="E1111" i="4"/>
  <c r="D1111" i="4"/>
  <c r="G1110" i="4"/>
  <c r="E1110" i="4"/>
  <c r="D1110" i="4"/>
  <c r="G1109" i="4"/>
  <c r="E1109" i="4"/>
  <c r="D1109" i="4"/>
  <c r="G1108" i="4"/>
  <c r="E1108" i="4"/>
  <c r="D1108" i="4"/>
  <c r="E1107" i="4"/>
  <c r="D1107" i="4"/>
  <c r="G1106" i="4"/>
  <c r="E1106" i="4"/>
  <c r="D1106" i="4"/>
  <c r="G1105" i="4"/>
  <c r="E1105" i="4"/>
  <c r="D1105" i="4"/>
  <c r="G1104" i="4"/>
  <c r="E1104" i="4"/>
  <c r="D1104" i="4"/>
  <c r="G1103" i="4"/>
  <c r="E1103" i="4"/>
  <c r="D1103" i="4"/>
  <c r="G1102" i="4"/>
  <c r="E1102" i="4"/>
  <c r="D1102" i="4"/>
  <c r="G1101" i="4"/>
  <c r="E1101" i="4"/>
  <c r="D1101" i="4"/>
  <c r="G1100" i="4"/>
  <c r="E1100" i="4"/>
  <c r="D1100" i="4"/>
  <c r="E1099" i="4"/>
  <c r="D1099" i="4"/>
  <c r="G1098" i="4"/>
  <c r="E1098" i="4"/>
  <c r="D1098" i="4"/>
  <c r="G1097" i="4"/>
  <c r="E1097" i="4"/>
  <c r="D1097" i="4"/>
  <c r="G1096" i="4"/>
  <c r="E1096" i="4"/>
  <c r="D1096" i="4"/>
  <c r="G1095" i="4"/>
  <c r="E1095" i="4"/>
  <c r="D1095" i="4"/>
  <c r="G1094" i="4"/>
  <c r="E1094" i="4"/>
  <c r="D1094" i="4"/>
  <c r="G1093" i="4"/>
  <c r="E1093" i="4"/>
  <c r="D1093" i="4"/>
  <c r="G1092" i="4"/>
  <c r="E1092" i="4"/>
  <c r="D1092" i="4"/>
  <c r="E1091" i="4"/>
  <c r="D1091" i="4"/>
  <c r="G1090" i="4"/>
  <c r="E1090" i="4"/>
  <c r="D1090" i="4"/>
  <c r="G1089" i="4"/>
  <c r="E1089" i="4"/>
  <c r="D1089" i="4"/>
  <c r="G1088" i="4"/>
  <c r="E1088" i="4"/>
  <c r="D1088" i="4"/>
  <c r="G1087" i="4"/>
  <c r="E1087" i="4"/>
  <c r="D1087" i="4"/>
  <c r="G1086" i="4"/>
  <c r="E1086" i="4"/>
  <c r="D1086" i="4"/>
  <c r="G1085" i="4"/>
  <c r="E1085" i="4"/>
  <c r="D1085" i="4"/>
  <c r="G1084" i="4"/>
  <c r="E1084" i="4"/>
  <c r="D1084" i="4"/>
  <c r="E1083" i="4"/>
  <c r="D1083" i="4"/>
  <c r="G1082" i="4"/>
  <c r="E1082" i="4"/>
  <c r="D1082" i="4"/>
  <c r="G1081" i="4"/>
  <c r="E1081" i="4"/>
  <c r="D1081" i="4"/>
  <c r="G1080" i="4"/>
  <c r="E1080" i="4"/>
  <c r="D1080" i="4"/>
  <c r="G1079" i="4"/>
  <c r="E1079" i="4"/>
  <c r="D1079" i="4"/>
  <c r="G1078" i="4"/>
  <c r="E1078" i="4"/>
  <c r="D1078" i="4"/>
  <c r="G1077" i="4"/>
  <c r="E1077" i="4"/>
  <c r="D1077" i="4"/>
  <c r="G1076" i="4"/>
  <c r="E1076" i="4"/>
  <c r="D1076" i="4"/>
  <c r="E1075" i="4"/>
  <c r="D1075" i="4"/>
  <c r="G1074" i="4"/>
  <c r="E1074" i="4"/>
  <c r="D1074" i="4"/>
  <c r="G1073" i="4"/>
  <c r="E1073" i="4"/>
  <c r="D1073" i="4"/>
  <c r="G1072" i="4"/>
  <c r="E1072" i="4"/>
  <c r="D1072" i="4"/>
  <c r="G1071" i="4"/>
  <c r="E1071" i="4"/>
  <c r="D1071" i="4"/>
  <c r="G1070" i="4"/>
  <c r="E1070" i="4"/>
  <c r="D1070" i="4"/>
  <c r="G1069" i="4"/>
  <c r="E1069" i="4"/>
  <c r="D1069" i="4"/>
  <c r="G1068" i="4"/>
  <c r="E1068" i="4"/>
  <c r="D1068" i="4"/>
  <c r="E1067" i="4"/>
  <c r="D1067" i="4"/>
  <c r="G1066" i="4"/>
  <c r="E1066" i="4"/>
  <c r="D1066" i="4"/>
  <c r="G1065" i="4"/>
  <c r="E1065" i="4"/>
  <c r="D1065" i="4"/>
  <c r="G1064" i="4"/>
  <c r="E1064" i="4"/>
  <c r="D1064" i="4"/>
  <c r="G1063" i="4"/>
  <c r="E1063" i="4"/>
  <c r="D1063" i="4"/>
  <c r="G1062" i="4"/>
  <c r="E1062" i="4"/>
  <c r="D1062" i="4"/>
  <c r="G1061" i="4"/>
  <c r="E1061" i="4"/>
  <c r="D1061" i="4"/>
  <c r="G1060" i="4"/>
  <c r="E1060" i="4"/>
  <c r="D1060" i="4"/>
  <c r="E1059" i="4"/>
  <c r="D1059" i="4"/>
  <c r="G1058" i="4"/>
  <c r="E1058" i="4"/>
  <c r="D1058" i="4"/>
  <c r="G1057" i="4"/>
  <c r="E1057" i="4"/>
  <c r="D1057" i="4"/>
  <c r="G1056" i="4"/>
  <c r="E1056" i="4"/>
  <c r="D1056" i="4"/>
  <c r="G1055" i="4"/>
  <c r="E1055" i="4"/>
  <c r="D1055" i="4"/>
  <c r="G1054" i="4"/>
  <c r="E1054" i="4"/>
  <c r="D1054" i="4"/>
  <c r="G1053" i="4"/>
  <c r="E1053" i="4"/>
  <c r="D1053" i="4"/>
  <c r="G1052" i="4"/>
  <c r="E1052" i="4"/>
  <c r="D1052" i="4"/>
  <c r="E1051" i="4"/>
  <c r="D1051" i="4"/>
  <c r="G1050" i="4"/>
  <c r="E1050" i="4"/>
  <c r="D1050" i="4"/>
  <c r="G1049" i="4"/>
  <c r="E1049" i="4"/>
  <c r="D1049" i="4"/>
  <c r="G1048" i="4"/>
  <c r="E1048" i="4"/>
  <c r="D1048" i="4"/>
  <c r="G1047" i="4"/>
  <c r="E1047" i="4"/>
  <c r="D1047" i="4"/>
  <c r="G1046" i="4"/>
  <c r="E1046" i="4"/>
  <c r="D1046" i="4"/>
  <c r="G1045" i="4"/>
  <c r="E1045" i="4"/>
  <c r="D1045" i="4"/>
  <c r="G1044" i="4"/>
  <c r="E1044" i="4"/>
  <c r="D1044" i="4"/>
  <c r="E1043" i="4"/>
  <c r="D1043" i="4"/>
  <c r="G1042" i="4"/>
  <c r="E1042" i="4"/>
  <c r="D1042" i="4"/>
  <c r="G1041" i="4"/>
  <c r="E1041" i="4"/>
  <c r="D1041" i="4"/>
  <c r="G1040" i="4"/>
  <c r="E1040" i="4"/>
  <c r="D1040" i="4"/>
  <c r="G1039" i="4"/>
  <c r="E1039" i="4"/>
  <c r="D1039" i="4"/>
  <c r="G1038" i="4"/>
  <c r="E1038" i="4"/>
  <c r="D1038" i="4"/>
  <c r="G1037" i="4"/>
  <c r="E1037" i="4"/>
  <c r="D1037" i="4"/>
  <c r="G1036" i="4"/>
  <c r="E1036" i="4"/>
  <c r="D1036" i="4"/>
  <c r="E1035" i="4"/>
  <c r="D1035" i="4"/>
  <c r="G1034" i="4"/>
  <c r="E1034" i="4"/>
  <c r="D1034" i="4"/>
  <c r="G1033" i="4"/>
  <c r="E1033" i="4"/>
  <c r="D1033" i="4"/>
  <c r="G1032" i="4"/>
  <c r="E1032" i="4"/>
  <c r="D1032" i="4"/>
  <c r="G1031" i="4"/>
  <c r="E1031" i="4"/>
  <c r="D1031" i="4"/>
  <c r="G1030" i="4"/>
  <c r="E1030" i="4"/>
  <c r="D1030" i="4"/>
  <c r="G1029" i="4"/>
  <c r="E1029" i="4"/>
  <c r="D1029" i="4"/>
  <c r="G1028" i="4"/>
  <c r="E1028" i="4"/>
  <c r="D1028" i="4"/>
  <c r="E1027" i="4"/>
  <c r="D1027" i="4"/>
  <c r="G1026" i="4"/>
  <c r="E1026" i="4"/>
  <c r="D1026" i="4"/>
  <c r="G1025" i="4"/>
  <c r="E1025" i="4"/>
  <c r="D1025" i="4"/>
  <c r="G1024" i="4"/>
  <c r="E1024" i="4"/>
  <c r="D1024" i="4"/>
  <c r="G1023" i="4"/>
  <c r="E1023" i="4"/>
  <c r="D1023" i="4"/>
  <c r="G1022" i="4"/>
  <c r="E1022" i="4"/>
  <c r="D1022" i="4"/>
  <c r="G1021" i="4"/>
  <c r="E1021" i="4"/>
  <c r="D1021" i="4"/>
  <c r="G1020" i="4"/>
  <c r="E1020" i="4"/>
  <c r="D1020" i="4"/>
  <c r="E1019" i="4"/>
  <c r="D1019" i="4"/>
  <c r="G1018" i="4"/>
  <c r="E1018" i="4"/>
  <c r="D1018" i="4"/>
  <c r="G1017" i="4"/>
  <c r="E1017" i="4"/>
  <c r="D1017" i="4"/>
  <c r="G1016" i="4"/>
  <c r="E1016" i="4"/>
  <c r="D1016" i="4"/>
  <c r="G1015" i="4"/>
  <c r="E1015" i="4"/>
  <c r="D1015" i="4"/>
  <c r="G1014" i="4"/>
  <c r="E1014" i="4"/>
  <c r="D1014" i="4"/>
  <c r="G1013" i="4"/>
  <c r="E1013" i="4"/>
  <c r="D1013" i="4"/>
  <c r="G1012" i="4"/>
  <c r="E1012" i="4"/>
  <c r="D1012" i="4"/>
  <c r="G1011" i="4"/>
  <c r="E1011" i="4"/>
  <c r="D1011" i="4"/>
  <c r="G1010" i="4"/>
  <c r="E1010" i="4"/>
  <c r="D1010" i="4"/>
  <c r="G1009" i="4"/>
  <c r="E1009" i="4"/>
  <c r="D1009" i="4"/>
  <c r="G1008" i="4"/>
  <c r="E1008" i="4"/>
  <c r="D1008" i="4"/>
  <c r="G1007" i="4"/>
  <c r="E1007" i="4"/>
  <c r="D1007" i="4"/>
  <c r="G1006" i="4"/>
  <c r="E1006" i="4"/>
  <c r="D1006" i="4"/>
  <c r="G1005" i="4"/>
  <c r="E1005" i="4"/>
  <c r="D1005" i="4"/>
  <c r="G1004" i="4"/>
  <c r="E1004" i="4"/>
  <c r="D1004" i="4"/>
  <c r="G1003" i="4"/>
  <c r="E1003" i="4"/>
  <c r="D1003" i="4"/>
  <c r="G1002" i="4"/>
  <c r="E1002" i="4"/>
  <c r="D1002" i="4"/>
  <c r="G1001" i="4"/>
  <c r="E1001" i="4"/>
  <c r="D1001" i="4"/>
  <c r="G1000" i="4"/>
  <c r="E1000" i="4"/>
  <c r="D1000" i="4"/>
  <c r="G999" i="4"/>
  <c r="E999" i="4"/>
  <c r="D999" i="4"/>
  <c r="G998" i="4"/>
  <c r="E998" i="4"/>
  <c r="D998" i="4"/>
  <c r="G997" i="4"/>
  <c r="E997" i="4"/>
  <c r="D997" i="4"/>
  <c r="G996" i="4"/>
  <c r="E996" i="4"/>
  <c r="D996" i="4"/>
  <c r="G995" i="4"/>
  <c r="E995" i="4"/>
  <c r="D995" i="4"/>
  <c r="G994" i="4"/>
  <c r="E994" i="4"/>
  <c r="D994" i="4"/>
  <c r="G993" i="4"/>
  <c r="E993" i="4"/>
  <c r="D993" i="4"/>
  <c r="G992" i="4"/>
  <c r="E992" i="4"/>
  <c r="D992" i="4"/>
  <c r="G991" i="4"/>
  <c r="E991" i="4"/>
  <c r="D991" i="4"/>
  <c r="G990" i="4"/>
  <c r="E990" i="4"/>
  <c r="D990" i="4"/>
  <c r="G989" i="4"/>
  <c r="E989" i="4"/>
  <c r="D989" i="4"/>
  <c r="G988" i="4"/>
  <c r="E988" i="4"/>
  <c r="D988" i="4"/>
  <c r="G987" i="4"/>
  <c r="E987" i="4"/>
  <c r="D987" i="4"/>
  <c r="G986" i="4"/>
  <c r="E986" i="4"/>
  <c r="D986" i="4"/>
  <c r="G985" i="4"/>
  <c r="E985" i="4"/>
  <c r="D985" i="4"/>
  <c r="G984" i="4"/>
  <c r="E984" i="4"/>
  <c r="D984" i="4"/>
  <c r="G983" i="4"/>
  <c r="E983" i="4"/>
  <c r="D983" i="4"/>
  <c r="G982" i="4"/>
  <c r="E982" i="4"/>
  <c r="D982" i="4"/>
  <c r="G981" i="4"/>
  <c r="E981" i="4"/>
  <c r="D981" i="4"/>
  <c r="G980" i="4"/>
  <c r="E980" i="4"/>
  <c r="D980" i="4"/>
  <c r="G979" i="4"/>
  <c r="E979" i="4"/>
  <c r="D979" i="4"/>
  <c r="G978" i="4"/>
  <c r="E978" i="4"/>
  <c r="D978" i="4"/>
  <c r="G977" i="4"/>
  <c r="E977" i="4"/>
  <c r="D977" i="4"/>
  <c r="G976" i="4"/>
  <c r="E976" i="4"/>
  <c r="D976" i="4"/>
  <c r="G975" i="4"/>
  <c r="E975" i="4"/>
  <c r="D975" i="4"/>
  <c r="G974" i="4"/>
  <c r="E974" i="4"/>
  <c r="D974" i="4"/>
  <c r="G973" i="4"/>
  <c r="E973" i="4"/>
  <c r="D973" i="4"/>
  <c r="G972" i="4"/>
  <c r="E972" i="4"/>
  <c r="D972" i="4"/>
  <c r="G971" i="4"/>
  <c r="E971" i="4"/>
  <c r="D971" i="4"/>
  <c r="G970" i="4"/>
  <c r="E970" i="4"/>
  <c r="D970" i="4"/>
  <c r="G969" i="4"/>
  <c r="E969" i="4"/>
  <c r="D969" i="4"/>
  <c r="G968" i="4"/>
  <c r="E968" i="4"/>
  <c r="D968" i="4"/>
  <c r="G967" i="4"/>
  <c r="E967" i="4"/>
  <c r="D967" i="4"/>
  <c r="G966" i="4"/>
  <c r="E966" i="4"/>
  <c r="D966" i="4"/>
  <c r="G965" i="4"/>
  <c r="E965" i="4"/>
  <c r="D965" i="4"/>
  <c r="G964" i="4"/>
  <c r="E964" i="4"/>
  <c r="D964" i="4"/>
  <c r="G963" i="4"/>
  <c r="E963" i="4"/>
  <c r="D963" i="4"/>
  <c r="G962" i="4"/>
  <c r="E962" i="4"/>
  <c r="D962" i="4"/>
  <c r="G961" i="4"/>
  <c r="E961" i="4"/>
  <c r="D961" i="4"/>
  <c r="G960" i="4"/>
  <c r="E960" i="4"/>
  <c r="D960" i="4"/>
  <c r="G959" i="4"/>
  <c r="E959" i="4"/>
  <c r="D959" i="4"/>
  <c r="G958" i="4"/>
  <c r="E958" i="4"/>
  <c r="D958" i="4"/>
  <c r="G957" i="4"/>
  <c r="E957" i="4"/>
  <c r="D957" i="4"/>
  <c r="G956" i="4"/>
  <c r="E956" i="4"/>
  <c r="D956" i="4"/>
  <c r="G955" i="4"/>
  <c r="E955" i="4"/>
  <c r="D955" i="4"/>
  <c r="G954" i="4"/>
  <c r="E954" i="4"/>
  <c r="D954" i="4"/>
  <c r="G953" i="4"/>
  <c r="E953" i="4"/>
  <c r="D953" i="4"/>
  <c r="G952" i="4"/>
  <c r="E952" i="4"/>
  <c r="D952" i="4"/>
  <c r="G951" i="4"/>
  <c r="E951" i="4"/>
  <c r="D951" i="4"/>
  <c r="G950" i="4"/>
  <c r="E950" i="4"/>
  <c r="D950" i="4"/>
  <c r="G949" i="4"/>
  <c r="E949" i="4"/>
  <c r="D949" i="4"/>
  <c r="G948" i="4"/>
  <c r="E948" i="4"/>
  <c r="D948" i="4"/>
  <c r="G947" i="4"/>
  <c r="E947" i="4"/>
  <c r="D947" i="4"/>
  <c r="G946" i="4"/>
  <c r="E946" i="4"/>
  <c r="D946" i="4"/>
  <c r="G945" i="4"/>
  <c r="E945" i="4"/>
  <c r="D945" i="4"/>
  <c r="G944" i="4"/>
  <c r="E944" i="4"/>
  <c r="D944" i="4"/>
  <c r="G943" i="4"/>
  <c r="E943" i="4"/>
  <c r="D943" i="4"/>
  <c r="G942" i="4"/>
  <c r="E942" i="4"/>
  <c r="D942" i="4"/>
  <c r="G941" i="4"/>
  <c r="E941" i="4"/>
  <c r="D941" i="4"/>
  <c r="G940" i="4"/>
  <c r="E940" i="4"/>
  <c r="D940" i="4"/>
  <c r="G939" i="4"/>
  <c r="E939" i="4"/>
  <c r="D939" i="4"/>
  <c r="G938" i="4"/>
  <c r="E938" i="4"/>
  <c r="D938" i="4"/>
  <c r="G937" i="4"/>
  <c r="E937" i="4"/>
  <c r="D937" i="4"/>
  <c r="G936" i="4"/>
  <c r="E936" i="4"/>
  <c r="D936" i="4"/>
  <c r="G935" i="4"/>
  <c r="E935" i="4"/>
  <c r="D935" i="4"/>
  <c r="G934" i="4"/>
  <c r="E934" i="4"/>
  <c r="D934" i="4"/>
  <c r="G933" i="4"/>
  <c r="E933" i="4"/>
  <c r="D933" i="4"/>
  <c r="G932" i="4"/>
  <c r="E932" i="4"/>
  <c r="D932" i="4"/>
  <c r="G931" i="4"/>
  <c r="E931" i="4"/>
  <c r="D931" i="4"/>
  <c r="G930" i="4"/>
  <c r="E930" i="4"/>
  <c r="D930" i="4"/>
  <c r="G929" i="4"/>
  <c r="E929" i="4"/>
  <c r="D929" i="4"/>
  <c r="G928" i="4"/>
  <c r="E928" i="4"/>
  <c r="D928" i="4"/>
  <c r="G927" i="4"/>
  <c r="E927" i="4"/>
  <c r="D927" i="4"/>
  <c r="G926" i="4"/>
  <c r="E926" i="4"/>
  <c r="D926" i="4"/>
  <c r="G925" i="4"/>
  <c r="E925" i="4"/>
  <c r="D925" i="4"/>
  <c r="G924" i="4"/>
  <c r="E924" i="4"/>
  <c r="D924" i="4"/>
  <c r="G923" i="4"/>
  <c r="E923" i="4"/>
  <c r="D923" i="4"/>
  <c r="G922" i="4"/>
  <c r="E922" i="4"/>
  <c r="D922" i="4"/>
  <c r="G921" i="4"/>
  <c r="E921" i="4"/>
  <c r="D921" i="4"/>
  <c r="G920" i="4"/>
  <c r="E920" i="4"/>
  <c r="D920" i="4"/>
  <c r="G919" i="4"/>
  <c r="E919" i="4"/>
  <c r="D919" i="4"/>
  <c r="G918" i="4"/>
  <c r="E918" i="4"/>
  <c r="D918" i="4"/>
  <c r="G917" i="4"/>
  <c r="E917" i="4"/>
  <c r="D917" i="4"/>
  <c r="G916" i="4"/>
  <c r="E916" i="4"/>
  <c r="D916" i="4"/>
  <c r="G915" i="4"/>
  <c r="E915" i="4"/>
  <c r="D915" i="4"/>
  <c r="G914" i="4"/>
  <c r="E914" i="4"/>
  <c r="D914" i="4"/>
  <c r="G913" i="4"/>
  <c r="E913" i="4"/>
  <c r="D913" i="4"/>
  <c r="G912" i="4"/>
  <c r="E912" i="4"/>
  <c r="D912" i="4"/>
  <c r="G911" i="4"/>
  <c r="E911" i="4"/>
  <c r="D911" i="4"/>
  <c r="G910" i="4"/>
  <c r="E910" i="4"/>
  <c r="D910" i="4"/>
  <c r="G909" i="4"/>
  <c r="E909" i="4"/>
  <c r="D909" i="4"/>
  <c r="G908" i="4"/>
  <c r="E908" i="4"/>
  <c r="D908" i="4"/>
  <c r="G907" i="4"/>
  <c r="E907" i="4"/>
  <c r="D907" i="4"/>
  <c r="G906" i="4"/>
  <c r="E906" i="4"/>
  <c r="D906" i="4"/>
  <c r="G905" i="4"/>
  <c r="E905" i="4"/>
  <c r="D905" i="4"/>
  <c r="G904" i="4"/>
  <c r="E904" i="4"/>
  <c r="D904" i="4"/>
  <c r="G903" i="4"/>
  <c r="E903" i="4"/>
  <c r="D903" i="4"/>
  <c r="G902" i="4"/>
  <c r="E902" i="4"/>
  <c r="D902" i="4"/>
  <c r="G901" i="4"/>
  <c r="E901" i="4"/>
  <c r="D901" i="4"/>
  <c r="G900" i="4"/>
  <c r="E900" i="4"/>
  <c r="D900" i="4"/>
  <c r="G899" i="4"/>
  <c r="E899" i="4"/>
  <c r="D899" i="4"/>
  <c r="G898" i="4"/>
  <c r="E898" i="4"/>
  <c r="D898" i="4"/>
  <c r="G897" i="4"/>
  <c r="E897" i="4"/>
  <c r="D897" i="4"/>
  <c r="G896" i="4"/>
  <c r="E896" i="4"/>
  <c r="D896" i="4"/>
  <c r="G895" i="4"/>
  <c r="E895" i="4"/>
  <c r="D895" i="4"/>
  <c r="G894" i="4"/>
  <c r="E894" i="4"/>
  <c r="D894" i="4"/>
  <c r="G893" i="4"/>
  <c r="E893" i="4"/>
  <c r="D893" i="4"/>
  <c r="G892" i="4"/>
  <c r="E892" i="4"/>
  <c r="D892" i="4"/>
  <c r="G891" i="4"/>
  <c r="E891" i="4"/>
  <c r="D891" i="4"/>
  <c r="G890" i="4"/>
  <c r="E890" i="4"/>
  <c r="D890" i="4"/>
  <c r="G889" i="4"/>
  <c r="E889" i="4"/>
  <c r="D889" i="4"/>
  <c r="G888" i="4"/>
  <c r="E888" i="4"/>
  <c r="D888" i="4"/>
  <c r="G887" i="4"/>
  <c r="E887" i="4"/>
  <c r="D887" i="4"/>
  <c r="G886" i="4"/>
  <c r="E886" i="4"/>
  <c r="D886" i="4"/>
  <c r="G885" i="4"/>
  <c r="E885" i="4"/>
  <c r="D885" i="4"/>
  <c r="G884" i="4"/>
  <c r="E884" i="4"/>
  <c r="D884" i="4"/>
  <c r="G883" i="4"/>
  <c r="E883" i="4"/>
  <c r="D883" i="4"/>
  <c r="G882" i="4"/>
  <c r="E882" i="4"/>
  <c r="D882" i="4"/>
  <c r="G881" i="4"/>
  <c r="E881" i="4"/>
  <c r="D881" i="4"/>
  <c r="G880" i="4"/>
  <c r="E880" i="4"/>
  <c r="D880" i="4"/>
  <c r="G879" i="4"/>
  <c r="E879" i="4"/>
  <c r="D879" i="4"/>
  <c r="G878" i="4"/>
  <c r="E878" i="4"/>
  <c r="D878" i="4"/>
  <c r="G877" i="4"/>
  <c r="E877" i="4"/>
  <c r="D877" i="4"/>
  <c r="G876" i="4"/>
  <c r="E876" i="4"/>
  <c r="D876" i="4"/>
  <c r="G875" i="4"/>
  <c r="E875" i="4"/>
  <c r="D875" i="4"/>
  <c r="G874" i="4"/>
  <c r="E874" i="4"/>
  <c r="D874" i="4"/>
  <c r="G873" i="4"/>
  <c r="E873" i="4"/>
  <c r="D873" i="4"/>
  <c r="G872" i="4"/>
  <c r="E872" i="4"/>
  <c r="D872" i="4"/>
  <c r="G871" i="4"/>
  <c r="E871" i="4"/>
  <c r="D871" i="4"/>
  <c r="G870" i="4"/>
  <c r="E870" i="4"/>
  <c r="D870" i="4"/>
  <c r="G869" i="4"/>
  <c r="E869" i="4"/>
  <c r="D869" i="4"/>
  <c r="G868" i="4"/>
  <c r="E868" i="4"/>
  <c r="D868" i="4"/>
  <c r="G867" i="4"/>
  <c r="E867" i="4"/>
  <c r="D867" i="4"/>
  <c r="G866" i="4"/>
  <c r="E866" i="4"/>
  <c r="D866" i="4"/>
  <c r="G865" i="4"/>
  <c r="E865" i="4"/>
  <c r="D865" i="4"/>
  <c r="G864" i="4"/>
  <c r="E864" i="4"/>
  <c r="D864" i="4"/>
  <c r="G863" i="4"/>
  <c r="E863" i="4"/>
  <c r="D863" i="4"/>
  <c r="G862" i="4"/>
  <c r="E862" i="4"/>
  <c r="D862" i="4"/>
  <c r="G861" i="4"/>
  <c r="E861" i="4"/>
  <c r="D861" i="4"/>
  <c r="G860" i="4"/>
  <c r="E860" i="4"/>
  <c r="D860" i="4"/>
  <c r="G859" i="4"/>
  <c r="E859" i="4"/>
  <c r="D859" i="4"/>
  <c r="G858" i="4"/>
  <c r="E858" i="4"/>
  <c r="D858" i="4"/>
  <c r="G857" i="4"/>
  <c r="E857" i="4"/>
  <c r="D857" i="4"/>
  <c r="G856" i="4"/>
  <c r="E856" i="4"/>
  <c r="D856" i="4"/>
  <c r="G855" i="4"/>
  <c r="E855" i="4"/>
  <c r="D855" i="4"/>
  <c r="G854" i="4"/>
  <c r="E854" i="4"/>
  <c r="D854" i="4"/>
  <c r="G853" i="4"/>
  <c r="E853" i="4"/>
  <c r="D853" i="4"/>
  <c r="G852" i="4"/>
  <c r="E852" i="4"/>
  <c r="D852" i="4"/>
  <c r="G851" i="4"/>
  <c r="E851" i="4"/>
  <c r="D851" i="4"/>
  <c r="G850" i="4"/>
  <c r="E850" i="4"/>
  <c r="D850" i="4"/>
  <c r="G849" i="4"/>
  <c r="E849" i="4"/>
  <c r="D849" i="4"/>
  <c r="G848" i="4"/>
  <c r="E848" i="4"/>
  <c r="D848" i="4"/>
  <c r="G847" i="4"/>
  <c r="E847" i="4"/>
  <c r="D847" i="4"/>
  <c r="G846" i="4"/>
  <c r="E846" i="4"/>
  <c r="D846" i="4"/>
  <c r="G845" i="4"/>
  <c r="E845" i="4"/>
  <c r="D845" i="4"/>
  <c r="G844" i="4"/>
  <c r="E844" i="4"/>
  <c r="D844" i="4"/>
  <c r="G843" i="4"/>
  <c r="E843" i="4"/>
  <c r="D843" i="4"/>
  <c r="G842" i="4"/>
  <c r="E842" i="4"/>
  <c r="D842" i="4"/>
  <c r="G841" i="4"/>
  <c r="E841" i="4"/>
  <c r="D841" i="4"/>
  <c r="G840" i="4"/>
  <c r="E840" i="4"/>
  <c r="D840" i="4"/>
  <c r="G839" i="4"/>
  <c r="E839" i="4"/>
  <c r="D839" i="4"/>
  <c r="G838" i="4"/>
  <c r="E838" i="4"/>
  <c r="D838" i="4"/>
  <c r="G837" i="4"/>
  <c r="E837" i="4"/>
  <c r="D837" i="4"/>
  <c r="G836" i="4"/>
  <c r="E836" i="4"/>
  <c r="D836" i="4"/>
  <c r="G835" i="4"/>
  <c r="E835" i="4"/>
  <c r="D835" i="4"/>
  <c r="G834" i="4"/>
  <c r="E834" i="4"/>
  <c r="D834" i="4"/>
  <c r="G833" i="4"/>
  <c r="E833" i="4"/>
  <c r="D833" i="4"/>
  <c r="G832" i="4"/>
  <c r="E832" i="4"/>
  <c r="D832" i="4"/>
  <c r="G831" i="4"/>
  <c r="E831" i="4"/>
  <c r="D831" i="4"/>
  <c r="G830" i="4"/>
  <c r="E830" i="4"/>
  <c r="D830" i="4"/>
  <c r="G829" i="4"/>
  <c r="E829" i="4"/>
  <c r="D829" i="4"/>
  <c r="G828" i="4"/>
  <c r="E828" i="4"/>
  <c r="D828" i="4"/>
  <c r="G827" i="4"/>
  <c r="E827" i="4"/>
  <c r="D827" i="4"/>
  <c r="G826" i="4"/>
  <c r="E826" i="4"/>
  <c r="D826" i="4"/>
  <c r="G825" i="4"/>
  <c r="E825" i="4"/>
  <c r="D825" i="4"/>
  <c r="G824" i="4"/>
  <c r="E824" i="4"/>
  <c r="D824" i="4"/>
  <c r="G823" i="4"/>
  <c r="E823" i="4"/>
  <c r="D823" i="4"/>
  <c r="G822" i="4"/>
  <c r="E822" i="4"/>
  <c r="D822" i="4"/>
  <c r="G821" i="4"/>
  <c r="E821" i="4"/>
  <c r="D821" i="4"/>
  <c r="G820" i="4"/>
  <c r="E820" i="4"/>
  <c r="D820" i="4"/>
  <c r="G819" i="4"/>
  <c r="E819" i="4"/>
  <c r="D819" i="4"/>
  <c r="G818" i="4"/>
  <c r="E818" i="4"/>
  <c r="D818" i="4"/>
  <c r="G817" i="4"/>
  <c r="E817" i="4"/>
  <c r="D817" i="4"/>
  <c r="G816" i="4"/>
  <c r="E816" i="4"/>
  <c r="D816" i="4"/>
  <c r="G815" i="4"/>
  <c r="E815" i="4"/>
  <c r="D815" i="4"/>
  <c r="G814" i="4"/>
  <c r="E814" i="4"/>
  <c r="D814" i="4"/>
  <c r="G813" i="4"/>
  <c r="E813" i="4"/>
  <c r="D813" i="4"/>
  <c r="G812" i="4"/>
  <c r="E812" i="4"/>
  <c r="D812" i="4"/>
  <c r="G811" i="4"/>
  <c r="E811" i="4"/>
  <c r="D811" i="4"/>
  <c r="G810" i="4"/>
  <c r="E810" i="4"/>
  <c r="D810" i="4"/>
  <c r="G809" i="4"/>
  <c r="E809" i="4"/>
  <c r="D809" i="4"/>
  <c r="G808" i="4"/>
  <c r="E808" i="4"/>
  <c r="D808" i="4"/>
  <c r="G807" i="4"/>
  <c r="E807" i="4"/>
  <c r="D807" i="4"/>
  <c r="G806" i="4"/>
  <c r="E806" i="4"/>
  <c r="D806" i="4"/>
  <c r="G805" i="4"/>
  <c r="E805" i="4"/>
  <c r="D805" i="4"/>
  <c r="G804" i="4"/>
  <c r="E804" i="4"/>
  <c r="D804" i="4"/>
  <c r="G803" i="4"/>
  <c r="E803" i="4"/>
  <c r="D803" i="4"/>
  <c r="G802" i="4"/>
  <c r="E802" i="4"/>
  <c r="D802" i="4"/>
  <c r="G801" i="4"/>
  <c r="E801" i="4"/>
  <c r="D801" i="4"/>
  <c r="G800" i="4"/>
  <c r="E800" i="4"/>
  <c r="D800" i="4"/>
  <c r="G799" i="4"/>
  <c r="E799" i="4"/>
  <c r="D799" i="4"/>
  <c r="G798" i="4"/>
  <c r="E798" i="4"/>
  <c r="D798" i="4"/>
  <c r="G797" i="4"/>
  <c r="E797" i="4"/>
  <c r="D797" i="4"/>
  <c r="G796" i="4"/>
  <c r="E796" i="4"/>
  <c r="D796" i="4"/>
  <c r="G795" i="4"/>
  <c r="E795" i="4"/>
  <c r="D795" i="4"/>
  <c r="G794" i="4"/>
  <c r="E794" i="4"/>
  <c r="D794" i="4"/>
  <c r="G793" i="4"/>
  <c r="E793" i="4"/>
  <c r="D793" i="4"/>
  <c r="G792" i="4"/>
  <c r="E792" i="4"/>
  <c r="D792" i="4"/>
  <c r="G791" i="4"/>
  <c r="E791" i="4"/>
  <c r="D791" i="4"/>
  <c r="G790" i="4"/>
  <c r="E790" i="4"/>
  <c r="D790" i="4"/>
  <c r="G789" i="4"/>
  <c r="E789" i="4"/>
  <c r="D789" i="4"/>
  <c r="G788" i="4"/>
  <c r="E788" i="4"/>
  <c r="D788" i="4"/>
  <c r="G787" i="4"/>
  <c r="E787" i="4"/>
  <c r="D787" i="4"/>
  <c r="G786" i="4"/>
  <c r="E786" i="4"/>
  <c r="D786" i="4"/>
  <c r="G785" i="4"/>
  <c r="E785" i="4"/>
  <c r="D785" i="4"/>
  <c r="G784" i="4"/>
  <c r="E784" i="4"/>
  <c r="D784" i="4"/>
  <c r="G783" i="4"/>
  <c r="E783" i="4"/>
  <c r="D783" i="4"/>
  <c r="G782" i="4"/>
  <c r="E782" i="4"/>
  <c r="D782" i="4"/>
  <c r="G781" i="4"/>
  <c r="E781" i="4"/>
  <c r="D781" i="4"/>
  <c r="G780" i="4"/>
  <c r="E780" i="4"/>
  <c r="D780" i="4"/>
  <c r="G779" i="4"/>
  <c r="E779" i="4"/>
  <c r="D779" i="4"/>
  <c r="G778" i="4"/>
  <c r="E778" i="4"/>
  <c r="D778" i="4"/>
  <c r="G777" i="4"/>
  <c r="E777" i="4"/>
  <c r="D777" i="4"/>
  <c r="G776" i="4"/>
  <c r="E776" i="4"/>
  <c r="D776" i="4"/>
  <c r="G775" i="4"/>
  <c r="E775" i="4"/>
  <c r="D775" i="4"/>
  <c r="G774" i="4"/>
  <c r="E774" i="4"/>
  <c r="D774" i="4"/>
  <c r="G773" i="4"/>
  <c r="E773" i="4"/>
  <c r="D773" i="4"/>
  <c r="G772" i="4"/>
  <c r="E772" i="4"/>
  <c r="D772" i="4"/>
  <c r="G771" i="4"/>
  <c r="E771" i="4"/>
  <c r="D771" i="4"/>
  <c r="G770" i="4"/>
  <c r="E770" i="4"/>
  <c r="D770" i="4"/>
  <c r="G769" i="4"/>
  <c r="E769" i="4"/>
  <c r="D769" i="4"/>
  <c r="G768" i="4"/>
  <c r="E768" i="4"/>
  <c r="D768" i="4"/>
  <c r="G767" i="4"/>
  <c r="E767" i="4"/>
  <c r="D767" i="4"/>
  <c r="G766" i="4"/>
  <c r="E766" i="4"/>
  <c r="D766" i="4"/>
  <c r="G765" i="4"/>
  <c r="E765" i="4"/>
  <c r="D765" i="4"/>
  <c r="G764" i="4"/>
  <c r="E764" i="4"/>
  <c r="D764" i="4"/>
  <c r="G763" i="4"/>
  <c r="E763" i="4"/>
  <c r="D763" i="4"/>
  <c r="G762" i="4"/>
  <c r="E762" i="4"/>
  <c r="D762" i="4"/>
  <c r="G761" i="4"/>
  <c r="E761" i="4"/>
  <c r="D761" i="4"/>
  <c r="G760" i="4"/>
  <c r="E760" i="4"/>
  <c r="D760" i="4"/>
  <c r="G759" i="4"/>
  <c r="E759" i="4"/>
  <c r="D759" i="4"/>
  <c r="G758" i="4"/>
  <c r="E758" i="4"/>
  <c r="D758" i="4"/>
  <c r="G757" i="4"/>
  <c r="E757" i="4"/>
  <c r="D757" i="4"/>
  <c r="G756" i="4"/>
  <c r="E756" i="4"/>
  <c r="D756" i="4"/>
  <c r="G755" i="4"/>
  <c r="E755" i="4"/>
  <c r="D755" i="4"/>
  <c r="G754" i="4"/>
  <c r="E754" i="4"/>
  <c r="D754" i="4"/>
  <c r="G753" i="4"/>
  <c r="E753" i="4"/>
  <c r="D753" i="4"/>
  <c r="G752" i="4"/>
  <c r="E752" i="4"/>
  <c r="D752" i="4"/>
  <c r="G751" i="4"/>
  <c r="E751" i="4"/>
  <c r="D751" i="4"/>
  <c r="G750" i="4"/>
  <c r="E750" i="4"/>
  <c r="D750" i="4"/>
  <c r="G749" i="4"/>
  <c r="E749" i="4"/>
  <c r="D749" i="4"/>
  <c r="G748" i="4"/>
  <c r="E748" i="4"/>
  <c r="D748" i="4"/>
  <c r="G747" i="4"/>
  <c r="E747" i="4"/>
  <c r="D747" i="4"/>
  <c r="G746" i="4"/>
  <c r="E746" i="4"/>
  <c r="D746" i="4"/>
  <c r="G745" i="4"/>
  <c r="E745" i="4"/>
  <c r="D745" i="4"/>
  <c r="G744" i="4"/>
  <c r="E744" i="4"/>
  <c r="D744" i="4"/>
  <c r="G743" i="4"/>
  <c r="E743" i="4"/>
  <c r="D743" i="4"/>
  <c r="G742" i="4"/>
  <c r="E742" i="4"/>
  <c r="D742" i="4"/>
  <c r="G741" i="4"/>
  <c r="E741" i="4"/>
  <c r="D741" i="4"/>
  <c r="G740" i="4"/>
  <c r="E740" i="4"/>
  <c r="D740" i="4"/>
  <c r="G739" i="4"/>
  <c r="E739" i="4"/>
  <c r="D739" i="4"/>
  <c r="G738" i="4"/>
  <c r="E738" i="4"/>
  <c r="D738" i="4"/>
  <c r="G737" i="4"/>
  <c r="E737" i="4"/>
  <c r="D737" i="4"/>
  <c r="G736" i="4"/>
  <c r="E736" i="4"/>
  <c r="D736" i="4"/>
  <c r="G735" i="4"/>
  <c r="E735" i="4"/>
  <c r="D735" i="4"/>
  <c r="G734" i="4"/>
  <c r="E734" i="4"/>
  <c r="D734" i="4"/>
  <c r="G733" i="4"/>
  <c r="E733" i="4"/>
  <c r="D733" i="4"/>
  <c r="G732" i="4"/>
  <c r="E732" i="4"/>
  <c r="D732" i="4"/>
  <c r="G731" i="4"/>
  <c r="E731" i="4"/>
  <c r="D731" i="4"/>
  <c r="G730" i="4"/>
  <c r="E730" i="4"/>
  <c r="D730" i="4"/>
  <c r="G729" i="4"/>
  <c r="E729" i="4"/>
  <c r="D729" i="4"/>
  <c r="G728" i="4"/>
  <c r="E728" i="4"/>
  <c r="D728" i="4"/>
  <c r="G727" i="4"/>
  <c r="E727" i="4"/>
  <c r="D727" i="4"/>
  <c r="G726" i="4"/>
  <c r="E726" i="4"/>
  <c r="D726" i="4"/>
  <c r="G725" i="4"/>
  <c r="E725" i="4"/>
  <c r="D725" i="4"/>
  <c r="G724" i="4"/>
  <c r="E724" i="4"/>
  <c r="D724" i="4"/>
  <c r="G723" i="4"/>
  <c r="E723" i="4"/>
  <c r="D723" i="4"/>
  <c r="G722" i="4"/>
  <c r="E722" i="4"/>
  <c r="D722" i="4"/>
  <c r="G721" i="4"/>
  <c r="E721" i="4"/>
  <c r="D721" i="4"/>
  <c r="G720" i="4"/>
  <c r="E720" i="4"/>
  <c r="D720" i="4"/>
  <c r="G719" i="4"/>
  <c r="E719" i="4"/>
  <c r="D719" i="4"/>
  <c r="G718" i="4"/>
  <c r="E718" i="4"/>
  <c r="D718" i="4"/>
  <c r="G717" i="4"/>
  <c r="E717" i="4"/>
  <c r="D717" i="4"/>
  <c r="G716" i="4"/>
  <c r="E716" i="4"/>
  <c r="D716" i="4"/>
  <c r="G715" i="4"/>
  <c r="E715" i="4"/>
  <c r="D715" i="4"/>
  <c r="G714" i="4"/>
  <c r="E714" i="4"/>
  <c r="D714" i="4"/>
  <c r="G713" i="4"/>
  <c r="E713" i="4"/>
  <c r="D713" i="4"/>
  <c r="G712" i="4"/>
  <c r="E712" i="4"/>
  <c r="D712" i="4"/>
  <c r="G711" i="4"/>
  <c r="E711" i="4"/>
  <c r="D711" i="4"/>
  <c r="G710" i="4"/>
  <c r="E710" i="4"/>
  <c r="D710" i="4"/>
  <c r="G709" i="4"/>
  <c r="E709" i="4"/>
  <c r="D709" i="4"/>
  <c r="G708" i="4"/>
  <c r="E708" i="4"/>
  <c r="D708" i="4"/>
  <c r="G707" i="4"/>
  <c r="E707" i="4"/>
  <c r="D707" i="4"/>
  <c r="G706" i="4"/>
  <c r="E706" i="4"/>
  <c r="D706" i="4"/>
  <c r="G705" i="4"/>
  <c r="E705" i="4"/>
  <c r="D705" i="4"/>
  <c r="G704" i="4"/>
  <c r="E704" i="4"/>
  <c r="D704" i="4"/>
  <c r="G703" i="4"/>
  <c r="E703" i="4"/>
  <c r="D703" i="4"/>
  <c r="G702" i="4"/>
  <c r="E702" i="4"/>
  <c r="D702" i="4"/>
  <c r="G701" i="4"/>
  <c r="E701" i="4"/>
  <c r="D701" i="4"/>
  <c r="G700" i="4"/>
  <c r="E700" i="4"/>
  <c r="D700" i="4"/>
  <c r="G699" i="4"/>
  <c r="E699" i="4"/>
  <c r="D699" i="4"/>
  <c r="G698" i="4"/>
  <c r="E698" i="4"/>
  <c r="D698" i="4"/>
  <c r="G697" i="4"/>
  <c r="E697" i="4"/>
  <c r="D697" i="4"/>
  <c r="G696" i="4"/>
  <c r="E696" i="4"/>
  <c r="D696" i="4"/>
  <c r="G695" i="4"/>
  <c r="E695" i="4"/>
  <c r="D695" i="4"/>
  <c r="G694" i="4"/>
  <c r="E694" i="4"/>
  <c r="D694" i="4"/>
  <c r="G693" i="4"/>
  <c r="E693" i="4"/>
  <c r="D693" i="4"/>
  <c r="G692" i="4"/>
  <c r="E692" i="4"/>
  <c r="D692" i="4"/>
  <c r="G691" i="4"/>
  <c r="E691" i="4"/>
  <c r="D691" i="4"/>
  <c r="G690" i="4"/>
  <c r="E690" i="4"/>
  <c r="D690" i="4"/>
  <c r="G689" i="4"/>
  <c r="E689" i="4"/>
  <c r="D689" i="4"/>
  <c r="G688" i="4"/>
  <c r="E688" i="4"/>
  <c r="D688" i="4"/>
  <c r="G687" i="4"/>
  <c r="E687" i="4"/>
  <c r="D687" i="4"/>
  <c r="G686" i="4"/>
  <c r="E686" i="4"/>
  <c r="D686" i="4"/>
  <c r="G685" i="4"/>
  <c r="E685" i="4"/>
  <c r="D685" i="4"/>
  <c r="G684" i="4"/>
  <c r="E684" i="4"/>
  <c r="D684" i="4"/>
  <c r="G683" i="4"/>
  <c r="E683" i="4"/>
  <c r="D683" i="4"/>
  <c r="G682" i="4"/>
  <c r="E682" i="4"/>
  <c r="D682" i="4"/>
  <c r="G681" i="4"/>
  <c r="E681" i="4"/>
  <c r="D681" i="4"/>
  <c r="G680" i="4"/>
  <c r="E680" i="4"/>
  <c r="D680" i="4"/>
  <c r="G679" i="4"/>
  <c r="E679" i="4"/>
  <c r="D679" i="4"/>
  <c r="G678" i="4"/>
  <c r="E678" i="4"/>
  <c r="D678" i="4"/>
  <c r="G677" i="4"/>
  <c r="E677" i="4"/>
  <c r="D677" i="4"/>
  <c r="G676" i="4"/>
  <c r="E676" i="4"/>
  <c r="D676" i="4"/>
  <c r="G675" i="4"/>
  <c r="E675" i="4"/>
  <c r="D675" i="4"/>
  <c r="G674" i="4"/>
  <c r="E674" i="4"/>
  <c r="D674" i="4"/>
  <c r="G673" i="4"/>
  <c r="E673" i="4"/>
  <c r="D673" i="4"/>
  <c r="G672" i="4"/>
  <c r="E672" i="4"/>
  <c r="D672" i="4"/>
  <c r="G671" i="4"/>
  <c r="E671" i="4"/>
  <c r="D671" i="4"/>
  <c r="G670" i="4"/>
  <c r="E670" i="4"/>
  <c r="D670" i="4"/>
  <c r="G669" i="4"/>
  <c r="E669" i="4"/>
  <c r="D669" i="4"/>
  <c r="G668" i="4"/>
  <c r="E668" i="4"/>
  <c r="D668" i="4"/>
  <c r="G667" i="4"/>
  <c r="E667" i="4"/>
  <c r="D667" i="4"/>
  <c r="G666" i="4"/>
  <c r="E666" i="4"/>
  <c r="D666" i="4"/>
  <c r="G665" i="4"/>
  <c r="E665" i="4"/>
  <c r="D665" i="4"/>
  <c r="G664" i="4"/>
  <c r="E664" i="4"/>
  <c r="D664" i="4"/>
  <c r="G663" i="4"/>
  <c r="E663" i="4"/>
  <c r="D663" i="4"/>
  <c r="G662" i="4"/>
  <c r="E662" i="4"/>
  <c r="D662" i="4"/>
  <c r="G661" i="4"/>
  <c r="E661" i="4"/>
  <c r="D661" i="4"/>
  <c r="G660" i="4"/>
  <c r="E660" i="4"/>
  <c r="D660" i="4"/>
  <c r="G659" i="4"/>
  <c r="E659" i="4"/>
  <c r="D659" i="4"/>
  <c r="G658" i="4"/>
  <c r="E658" i="4"/>
  <c r="D658" i="4"/>
  <c r="G657" i="4"/>
  <c r="E657" i="4"/>
  <c r="D657" i="4"/>
  <c r="G656" i="4"/>
  <c r="E656" i="4"/>
  <c r="D656" i="4"/>
  <c r="G655" i="4"/>
  <c r="E655" i="4"/>
  <c r="D655" i="4"/>
  <c r="G654" i="4"/>
  <c r="E654" i="4"/>
  <c r="D654" i="4"/>
  <c r="G653" i="4"/>
  <c r="E653" i="4"/>
  <c r="D653" i="4"/>
  <c r="G652" i="4"/>
  <c r="E652" i="4"/>
  <c r="D652" i="4"/>
  <c r="G651" i="4"/>
  <c r="E651" i="4"/>
  <c r="D651" i="4"/>
  <c r="G650" i="4"/>
  <c r="E650" i="4"/>
  <c r="D650" i="4"/>
  <c r="G649" i="4"/>
  <c r="E649" i="4"/>
  <c r="D649" i="4"/>
  <c r="G648" i="4"/>
  <c r="E648" i="4"/>
  <c r="D648" i="4"/>
  <c r="G647" i="4"/>
  <c r="E647" i="4"/>
  <c r="D647" i="4"/>
  <c r="G646" i="4"/>
  <c r="E646" i="4"/>
  <c r="D646" i="4"/>
  <c r="G645" i="4"/>
  <c r="E645" i="4"/>
  <c r="D645" i="4"/>
  <c r="G644" i="4"/>
  <c r="E644" i="4"/>
  <c r="D644" i="4"/>
  <c r="G643" i="4"/>
  <c r="E643" i="4"/>
  <c r="D643" i="4"/>
  <c r="G642" i="4"/>
  <c r="E642" i="4"/>
  <c r="D642" i="4"/>
  <c r="G641" i="4"/>
  <c r="E641" i="4"/>
  <c r="D641" i="4"/>
  <c r="G640" i="4"/>
  <c r="E640" i="4"/>
  <c r="D640" i="4"/>
  <c r="G639" i="4"/>
  <c r="E639" i="4"/>
  <c r="D639" i="4"/>
  <c r="G638" i="4"/>
  <c r="E638" i="4"/>
  <c r="D638" i="4"/>
  <c r="G637" i="4"/>
  <c r="E637" i="4"/>
  <c r="D637" i="4"/>
  <c r="G636" i="4"/>
  <c r="E636" i="4"/>
  <c r="D636" i="4"/>
  <c r="G635" i="4"/>
  <c r="E635" i="4"/>
  <c r="D635" i="4"/>
  <c r="G634" i="4"/>
  <c r="E634" i="4"/>
  <c r="D634" i="4"/>
  <c r="G633" i="4"/>
  <c r="E633" i="4"/>
  <c r="D633" i="4"/>
  <c r="G632" i="4"/>
  <c r="E632" i="4"/>
  <c r="D632" i="4"/>
  <c r="G631" i="4"/>
  <c r="E631" i="4"/>
  <c r="D631" i="4"/>
  <c r="G630" i="4"/>
  <c r="E630" i="4"/>
  <c r="D630" i="4"/>
  <c r="G629" i="4"/>
  <c r="E629" i="4"/>
  <c r="D629" i="4"/>
  <c r="G628" i="4"/>
  <c r="E628" i="4"/>
  <c r="D628" i="4"/>
  <c r="G627" i="4"/>
  <c r="E627" i="4"/>
  <c r="D627" i="4"/>
  <c r="G626" i="4"/>
  <c r="E626" i="4"/>
  <c r="D626" i="4"/>
  <c r="G625" i="4"/>
  <c r="E625" i="4"/>
  <c r="D625" i="4"/>
  <c r="G624" i="4"/>
  <c r="E624" i="4"/>
  <c r="D624" i="4"/>
  <c r="G623" i="4"/>
  <c r="E623" i="4"/>
  <c r="D623" i="4"/>
  <c r="G622" i="4"/>
  <c r="E622" i="4"/>
  <c r="D622" i="4"/>
  <c r="G621" i="4"/>
  <c r="E621" i="4"/>
  <c r="D621" i="4"/>
  <c r="G620" i="4"/>
  <c r="E620" i="4"/>
  <c r="D620" i="4"/>
  <c r="G619" i="4"/>
  <c r="E619" i="4"/>
  <c r="D619" i="4"/>
  <c r="G618" i="4"/>
  <c r="E618" i="4"/>
  <c r="D618" i="4"/>
  <c r="G617" i="4"/>
  <c r="E617" i="4"/>
  <c r="D617" i="4"/>
  <c r="G616" i="4"/>
  <c r="E616" i="4"/>
  <c r="D616" i="4"/>
  <c r="G615" i="4"/>
  <c r="E615" i="4"/>
  <c r="D615" i="4"/>
  <c r="G614" i="4"/>
  <c r="E614" i="4"/>
  <c r="D614" i="4"/>
  <c r="G613" i="4"/>
  <c r="E613" i="4"/>
  <c r="D613" i="4"/>
  <c r="G612" i="4"/>
  <c r="E612" i="4"/>
  <c r="D612" i="4"/>
  <c r="G611" i="4"/>
  <c r="E611" i="4"/>
  <c r="D611" i="4"/>
  <c r="G610" i="4"/>
  <c r="E610" i="4"/>
  <c r="D610" i="4"/>
  <c r="G609" i="4"/>
  <c r="E609" i="4"/>
  <c r="D609" i="4"/>
  <c r="G608" i="4"/>
  <c r="E608" i="4"/>
  <c r="D608" i="4"/>
  <c r="G607" i="4"/>
  <c r="E607" i="4"/>
  <c r="D607" i="4"/>
  <c r="G606" i="4"/>
  <c r="E606" i="4"/>
  <c r="D606" i="4"/>
  <c r="G605" i="4"/>
  <c r="E605" i="4"/>
  <c r="D605" i="4"/>
  <c r="G604" i="4"/>
  <c r="E604" i="4"/>
  <c r="D604" i="4"/>
  <c r="G603" i="4"/>
  <c r="E603" i="4"/>
  <c r="D603" i="4"/>
  <c r="G602" i="4"/>
  <c r="E602" i="4"/>
  <c r="D602" i="4"/>
  <c r="G601" i="4"/>
  <c r="E601" i="4"/>
  <c r="D601" i="4"/>
  <c r="G600" i="4"/>
  <c r="E600" i="4"/>
  <c r="D600" i="4"/>
  <c r="G599" i="4"/>
  <c r="E599" i="4"/>
  <c r="D599" i="4"/>
  <c r="G598" i="4"/>
  <c r="E598" i="4"/>
  <c r="D598" i="4"/>
  <c r="G597" i="4"/>
  <c r="E597" i="4"/>
  <c r="D597" i="4"/>
  <c r="G596" i="4"/>
  <c r="E596" i="4"/>
  <c r="D596" i="4"/>
  <c r="G595" i="4"/>
  <c r="E595" i="4"/>
  <c r="D595" i="4"/>
  <c r="G594" i="4"/>
  <c r="E594" i="4"/>
  <c r="D594" i="4"/>
  <c r="G593" i="4"/>
  <c r="E593" i="4"/>
  <c r="D593" i="4"/>
  <c r="G592" i="4"/>
  <c r="E592" i="4"/>
  <c r="D592" i="4"/>
  <c r="G591" i="4"/>
  <c r="E591" i="4"/>
  <c r="D591" i="4"/>
  <c r="G590" i="4"/>
  <c r="E590" i="4"/>
  <c r="D590" i="4"/>
  <c r="G589" i="4"/>
  <c r="E589" i="4"/>
  <c r="D589" i="4"/>
  <c r="G588" i="4"/>
  <c r="E588" i="4"/>
  <c r="D588" i="4"/>
  <c r="G587" i="4"/>
  <c r="E587" i="4"/>
  <c r="D587" i="4"/>
  <c r="G586" i="4"/>
  <c r="E586" i="4"/>
  <c r="D586" i="4"/>
  <c r="G585" i="4"/>
  <c r="E585" i="4"/>
  <c r="D585" i="4"/>
  <c r="G584" i="4"/>
  <c r="E584" i="4"/>
  <c r="D584" i="4"/>
  <c r="G583" i="4"/>
  <c r="E583" i="4"/>
  <c r="D583" i="4"/>
  <c r="G582" i="4"/>
  <c r="E582" i="4"/>
  <c r="D582" i="4"/>
  <c r="G581" i="4"/>
  <c r="E581" i="4"/>
  <c r="D581" i="4"/>
  <c r="G580" i="4"/>
  <c r="E580" i="4"/>
  <c r="D580" i="4"/>
  <c r="G579" i="4"/>
  <c r="E579" i="4"/>
  <c r="D579" i="4"/>
  <c r="G578" i="4"/>
  <c r="E578" i="4"/>
  <c r="D578" i="4"/>
  <c r="G577" i="4"/>
  <c r="E577" i="4"/>
  <c r="D577" i="4"/>
  <c r="G576" i="4"/>
  <c r="E576" i="4"/>
  <c r="D576" i="4"/>
  <c r="G575" i="4"/>
  <c r="E575" i="4"/>
  <c r="D575" i="4"/>
  <c r="G574" i="4"/>
  <c r="E574" i="4"/>
  <c r="D574" i="4"/>
  <c r="G573" i="4"/>
  <c r="E573" i="4"/>
  <c r="D573" i="4"/>
  <c r="G572" i="4"/>
  <c r="E572" i="4"/>
  <c r="D572" i="4"/>
  <c r="G571" i="4"/>
  <c r="E571" i="4"/>
  <c r="D571" i="4"/>
  <c r="G570" i="4"/>
  <c r="E570" i="4"/>
  <c r="D570" i="4"/>
  <c r="G569" i="4"/>
  <c r="E569" i="4"/>
  <c r="D569" i="4"/>
  <c r="G568" i="4"/>
  <c r="E568" i="4"/>
  <c r="D568" i="4"/>
  <c r="G567" i="4"/>
  <c r="E567" i="4"/>
  <c r="D567" i="4"/>
  <c r="G566" i="4"/>
  <c r="E566" i="4"/>
  <c r="D566" i="4"/>
  <c r="G565" i="4"/>
  <c r="E565" i="4"/>
  <c r="D565" i="4"/>
  <c r="G564" i="4"/>
  <c r="E564" i="4"/>
  <c r="D564" i="4"/>
  <c r="G563" i="4"/>
  <c r="E563" i="4"/>
  <c r="D563" i="4"/>
  <c r="G562" i="4"/>
  <c r="E562" i="4"/>
  <c r="D562" i="4"/>
  <c r="G561" i="4"/>
  <c r="E561" i="4"/>
  <c r="D561" i="4"/>
  <c r="G560" i="4"/>
  <c r="E560" i="4"/>
  <c r="D560" i="4"/>
  <c r="G559" i="4"/>
  <c r="E559" i="4"/>
  <c r="D559" i="4"/>
  <c r="G558" i="4"/>
  <c r="E558" i="4"/>
  <c r="D558" i="4"/>
  <c r="G557" i="4"/>
  <c r="E557" i="4"/>
  <c r="D557" i="4"/>
  <c r="G556" i="4"/>
  <c r="E556" i="4"/>
  <c r="D556" i="4"/>
  <c r="G555" i="4"/>
  <c r="E555" i="4"/>
  <c r="D555" i="4"/>
  <c r="G554" i="4"/>
  <c r="E554" i="4"/>
  <c r="D554" i="4"/>
  <c r="G553" i="4"/>
  <c r="E553" i="4"/>
  <c r="D553" i="4"/>
  <c r="G552" i="4"/>
  <c r="E552" i="4"/>
  <c r="D552" i="4"/>
  <c r="G551" i="4"/>
  <c r="E551" i="4"/>
  <c r="D551" i="4"/>
  <c r="G550" i="4"/>
  <c r="E550" i="4"/>
  <c r="D550" i="4"/>
  <c r="G549" i="4"/>
  <c r="E549" i="4"/>
  <c r="D549" i="4"/>
  <c r="G548" i="4"/>
  <c r="E548" i="4"/>
  <c r="D548" i="4"/>
  <c r="G547" i="4"/>
  <c r="E547" i="4"/>
  <c r="D547" i="4"/>
  <c r="G546" i="4"/>
  <c r="E546" i="4"/>
  <c r="D546" i="4"/>
  <c r="G545" i="4"/>
  <c r="E545" i="4"/>
  <c r="D545" i="4"/>
  <c r="G544" i="4"/>
  <c r="E544" i="4"/>
  <c r="D544" i="4"/>
  <c r="G543" i="4"/>
  <c r="E543" i="4"/>
  <c r="D543" i="4"/>
  <c r="G542" i="4"/>
  <c r="E542" i="4"/>
  <c r="D542" i="4"/>
  <c r="G541" i="4"/>
  <c r="E541" i="4"/>
  <c r="D541" i="4"/>
  <c r="G540" i="4"/>
  <c r="E540" i="4"/>
  <c r="D540" i="4"/>
  <c r="G539" i="4"/>
  <c r="E539" i="4"/>
  <c r="D539" i="4"/>
  <c r="G538" i="4"/>
  <c r="E538" i="4"/>
  <c r="D538" i="4"/>
  <c r="G537" i="4"/>
  <c r="E537" i="4"/>
  <c r="D537" i="4"/>
  <c r="G536" i="4"/>
  <c r="E536" i="4"/>
  <c r="D536" i="4"/>
  <c r="G535" i="4"/>
  <c r="E535" i="4"/>
  <c r="D535" i="4"/>
  <c r="G534" i="4"/>
  <c r="E534" i="4"/>
  <c r="D534" i="4"/>
  <c r="G533" i="4"/>
  <c r="E533" i="4"/>
  <c r="D533" i="4"/>
  <c r="G532" i="4"/>
  <c r="E532" i="4"/>
  <c r="D532" i="4"/>
  <c r="G531" i="4"/>
  <c r="E531" i="4"/>
  <c r="D531" i="4"/>
  <c r="G530" i="4"/>
  <c r="E530" i="4"/>
  <c r="D530" i="4"/>
  <c r="G529" i="4"/>
  <c r="E529" i="4"/>
  <c r="D529" i="4"/>
  <c r="G528" i="4"/>
  <c r="E528" i="4"/>
  <c r="D528" i="4"/>
  <c r="G527" i="4"/>
  <c r="E527" i="4"/>
  <c r="D527" i="4"/>
  <c r="G526" i="4"/>
  <c r="E526" i="4"/>
  <c r="D526" i="4"/>
  <c r="G525" i="4"/>
  <c r="E525" i="4"/>
  <c r="D525" i="4"/>
  <c r="G524" i="4"/>
  <c r="E524" i="4"/>
  <c r="D524" i="4"/>
  <c r="G523" i="4"/>
  <c r="E523" i="4"/>
  <c r="D523" i="4"/>
  <c r="G522" i="4"/>
  <c r="E522" i="4"/>
  <c r="D522" i="4"/>
  <c r="G521" i="4"/>
  <c r="E521" i="4"/>
  <c r="D521" i="4"/>
  <c r="G520" i="4"/>
  <c r="E520" i="4"/>
  <c r="D520" i="4"/>
  <c r="G519" i="4"/>
  <c r="E519" i="4"/>
  <c r="D519" i="4"/>
  <c r="G518" i="4"/>
  <c r="E518" i="4"/>
  <c r="D518" i="4"/>
  <c r="G517" i="4"/>
  <c r="E517" i="4"/>
  <c r="D517" i="4"/>
  <c r="G516" i="4"/>
  <c r="E516" i="4"/>
  <c r="D516" i="4"/>
  <c r="G515" i="4"/>
  <c r="E515" i="4"/>
  <c r="D515" i="4"/>
  <c r="G514" i="4"/>
  <c r="E514" i="4"/>
  <c r="D514" i="4"/>
  <c r="G513" i="4"/>
  <c r="E513" i="4"/>
  <c r="D513" i="4"/>
  <c r="G512" i="4"/>
  <c r="E512" i="4"/>
  <c r="D512" i="4"/>
  <c r="G511" i="4"/>
  <c r="E511" i="4"/>
  <c r="D511" i="4"/>
  <c r="G510" i="4"/>
  <c r="E510" i="4"/>
  <c r="D510" i="4"/>
  <c r="G509" i="4"/>
  <c r="E509" i="4"/>
  <c r="D509" i="4"/>
  <c r="G508" i="4"/>
  <c r="E508" i="4"/>
  <c r="D508" i="4"/>
  <c r="G507" i="4"/>
  <c r="E507" i="4"/>
  <c r="D507" i="4"/>
  <c r="G506" i="4"/>
  <c r="E506" i="4"/>
  <c r="D506" i="4"/>
  <c r="G505" i="4"/>
  <c r="E505" i="4"/>
  <c r="D505" i="4"/>
  <c r="G504" i="4"/>
  <c r="E504" i="4"/>
  <c r="D504" i="4"/>
  <c r="G503" i="4"/>
  <c r="E503" i="4"/>
  <c r="D503" i="4"/>
  <c r="G502" i="4"/>
  <c r="E502" i="4"/>
  <c r="D502" i="4"/>
  <c r="G501" i="4"/>
  <c r="E501" i="4"/>
  <c r="D501" i="4"/>
  <c r="G500" i="4"/>
  <c r="E500" i="4"/>
  <c r="D500" i="4"/>
  <c r="G499" i="4"/>
  <c r="E499" i="4"/>
  <c r="D499" i="4"/>
  <c r="G498" i="4"/>
  <c r="E498" i="4"/>
  <c r="D498" i="4"/>
  <c r="G497" i="4"/>
  <c r="E497" i="4"/>
  <c r="D497" i="4"/>
  <c r="G496" i="4"/>
  <c r="E496" i="4"/>
  <c r="D496" i="4"/>
  <c r="G495" i="4"/>
  <c r="E495" i="4"/>
  <c r="D495" i="4"/>
  <c r="G494" i="4"/>
  <c r="E494" i="4"/>
  <c r="D494" i="4"/>
  <c r="G493" i="4"/>
  <c r="E493" i="4"/>
  <c r="D493" i="4"/>
  <c r="G492" i="4"/>
  <c r="E492" i="4"/>
  <c r="D492" i="4"/>
  <c r="G491" i="4"/>
  <c r="E491" i="4"/>
  <c r="D491" i="4"/>
  <c r="G490" i="4"/>
  <c r="E490" i="4"/>
  <c r="D490" i="4"/>
  <c r="G489" i="4"/>
  <c r="E489" i="4"/>
  <c r="D489" i="4"/>
  <c r="G488" i="4"/>
  <c r="E488" i="4"/>
  <c r="D488" i="4"/>
  <c r="G487" i="4"/>
  <c r="E487" i="4"/>
  <c r="D487" i="4"/>
  <c r="G486" i="4"/>
  <c r="E486" i="4"/>
  <c r="D486" i="4"/>
  <c r="G485" i="4"/>
  <c r="E485" i="4"/>
  <c r="D485" i="4"/>
  <c r="G484" i="4"/>
  <c r="E484" i="4"/>
  <c r="D484" i="4"/>
  <c r="G483" i="4"/>
  <c r="E483" i="4"/>
  <c r="D483" i="4"/>
  <c r="G482" i="4"/>
  <c r="E482" i="4"/>
  <c r="D482" i="4"/>
  <c r="G481" i="4"/>
  <c r="E481" i="4"/>
  <c r="D481" i="4"/>
  <c r="G480" i="4"/>
  <c r="E480" i="4"/>
  <c r="D480" i="4"/>
  <c r="G479" i="4"/>
  <c r="E479" i="4"/>
  <c r="D479" i="4"/>
  <c r="G478" i="4"/>
  <c r="E478" i="4"/>
  <c r="D478" i="4"/>
  <c r="G477" i="4"/>
  <c r="E477" i="4"/>
  <c r="D477" i="4"/>
  <c r="G476" i="4"/>
  <c r="E476" i="4"/>
  <c r="D476" i="4"/>
  <c r="G475" i="4"/>
  <c r="E475" i="4"/>
  <c r="D475" i="4"/>
  <c r="G474" i="4"/>
  <c r="E474" i="4"/>
  <c r="D474" i="4"/>
  <c r="G473" i="4"/>
  <c r="E473" i="4"/>
  <c r="D473" i="4"/>
  <c r="G472" i="4"/>
  <c r="E472" i="4"/>
  <c r="D472" i="4"/>
  <c r="G471" i="4"/>
  <c r="E471" i="4"/>
  <c r="D471" i="4"/>
  <c r="G470" i="4"/>
  <c r="E470" i="4"/>
  <c r="D470" i="4"/>
  <c r="G469" i="4"/>
  <c r="E469" i="4"/>
  <c r="D469" i="4"/>
  <c r="G468" i="4"/>
  <c r="E468" i="4"/>
  <c r="D468" i="4"/>
  <c r="G467" i="4"/>
  <c r="E467" i="4"/>
  <c r="D467" i="4"/>
  <c r="G466" i="4"/>
  <c r="E466" i="4"/>
  <c r="D466" i="4"/>
  <c r="G465" i="4"/>
  <c r="E465" i="4"/>
  <c r="D465" i="4"/>
  <c r="G464" i="4"/>
  <c r="E464" i="4"/>
  <c r="D464" i="4"/>
  <c r="G463" i="4"/>
  <c r="E463" i="4"/>
  <c r="D463" i="4"/>
  <c r="G462" i="4"/>
  <c r="E462" i="4"/>
  <c r="D462" i="4"/>
  <c r="G461" i="4"/>
  <c r="E461" i="4"/>
  <c r="D461" i="4"/>
  <c r="G460" i="4"/>
  <c r="E460" i="4"/>
  <c r="D460" i="4"/>
  <c r="G459" i="4"/>
  <c r="E459" i="4"/>
  <c r="D459" i="4"/>
  <c r="G458" i="4"/>
  <c r="E458" i="4"/>
  <c r="D458" i="4"/>
  <c r="G457" i="4"/>
  <c r="E457" i="4"/>
  <c r="D457" i="4"/>
  <c r="G456" i="4"/>
  <c r="E456" i="4"/>
  <c r="D456" i="4"/>
  <c r="G455" i="4"/>
  <c r="E455" i="4"/>
  <c r="D455" i="4"/>
  <c r="G454" i="4"/>
  <c r="E454" i="4"/>
  <c r="D454" i="4"/>
  <c r="G453" i="4"/>
  <c r="E453" i="4"/>
  <c r="D453" i="4"/>
  <c r="G452" i="4"/>
  <c r="E452" i="4"/>
  <c r="D452" i="4"/>
  <c r="G451" i="4"/>
  <c r="E451" i="4"/>
  <c r="D451" i="4"/>
  <c r="G450" i="4"/>
  <c r="E450" i="4"/>
  <c r="D450" i="4"/>
  <c r="G449" i="4"/>
  <c r="E449" i="4"/>
  <c r="D449" i="4"/>
  <c r="G448" i="4"/>
  <c r="E448" i="4"/>
  <c r="D448" i="4"/>
  <c r="G447" i="4"/>
  <c r="E447" i="4"/>
  <c r="D447" i="4"/>
  <c r="G446" i="4"/>
  <c r="E446" i="4"/>
  <c r="D446" i="4"/>
  <c r="G445" i="4"/>
  <c r="E445" i="4"/>
  <c r="D445" i="4"/>
  <c r="G444" i="4"/>
  <c r="E444" i="4"/>
  <c r="D444" i="4"/>
  <c r="G443" i="4"/>
  <c r="E443" i="4"/>
  <c r="D443" i="4"/>
  <c r="G442" i="4"/>
  <c r="E442" i="4"/>
  <c r="D442" i="4"/>
  <c r="G441" i="4"/>
  <c r="E441" i="4"/>
  <c r="D441" i="4"/>
  <c r="G440" i="4"/>
  <c r="E440" i="4"/>
  <c r="D440" i="4"/>
  <c r="G439" i="4"/>
  <c r="E439" i="4"/>
  <c r="D439" i="4"/>
  <c r="G438" i="4"/>
  <c r="E438" i="4"/>
  <c r="D438" i="4"/>
  <c r="G437" i="4"/>
  <c r="E437" i="4"/>
  <c r="D437" i="4"/>
  <c r="G436" i="4"/>
  <c r="E436" i="4"/>
  <c r="D436" i="4"/>
  <c r="G435" i="4"/>
  <c r="E435" i="4"/>
  <c r="D435" i="4"/>
  <c r="G434" i="4"/>
  <c r="E434" i="4"/>
  <c r="D434" i="4"/>
  <c r="G433" i="4"/>
  <c r="E433" i="4"/>
  <c r="D433" i="4"/>
  <c r="G432" i="4"/>
  <c r="E432" i="4"/>
  <c r="D432" i="4"/>
  <c r="G431" i="4"/>
  <c r="E431" i="4"/>
  <c r="D431" i="4"/>
  <c r="G430" i="4"/>
  <c r="E430" i="4"/>
  <c r="D430" i="4"/>
  <c r="G429" i="4"/>
  <c r="E429" i="4"/>
  <c r="D429" i="4"/>
  <c r="G428" i="4"/>
  <c r="E428" i="4"/>
  <c r="D428" i="4"/>
  <c r="G427" i="4"/>
  <c r="E427" i="4"/>
  <c r="D427" i="4"/>
  <c r="G426" i="4"/>
  <c r="E426" i="4"/>
  <c r="D426" i="4"/>
  <c r="G425" i="4"/>
  <c r="E425" i="4"/>
  <c r="D425" i="4"/>
  <c r="G424" i="4"/>
  <c r="E424" i="4"/>
  <c r="D424" i="4"/>
  <c r="G423" i="4"/>
  <c r="E423" i="4"/>
  <c r="D423" i="4"/>
  <c r="G422" i="4"/>
  <c r="E422" i="4"/>
  <c r="D422" i="4"/>
  <c r="G421" i="4"/>
  <c r="E421" i="4"/>
  <c r="D421" i="4"/>
  <c r="G420" i="4"/>
  <c r="E420" i="4"/>
  <c r="D420" i="4"/>
  <c r="G419" i="4"/>
  <c r="E419" i="4"/>
  <c r="D419" i="4"/>
  <c r="G418" i="4"/>
  <c r="E418" i="4"/>
  <c r="D418" i="4"/>
  <c r="G417" i="4"/>
  <c r="E417" i="4"/>
  <c r="D417" i="4"/>
  <c r="G416" i="4"/>
  <c r="E416" i="4"/>
  <c r="D416" i="4"/>
  <c r="G415" i="4"/>
  <c r="E415" i="4"/>
  <c r="D415" i="4"/>
  <c r="G414" i="4"/>
  <c r="E414" i="4"/>
  <c r="D414" i="4"/>
  <c r="G413" i="4"/>
  <c r="E413" i="4"/>
  <c r="D413" i="4"/>
  <c r="G412" i="4"/>
  <c r="E412" i="4"/>
  <c r="D412" i="4"/>
  <c r="G411" i="4"/>
  <c r="E411" i="4"/>
  <c r="D411" i="4"/>
  <c r="G410" i="4"/>
  <c r="E410" i="4"/>
  <c r="D410" i="4"/>
  <c r="G409" i="4"/>
  <c r="E409" i="4"/>
  <c r="D409" i="4"/>
  <c r="G408" i="4"/>
  <c r="E408" i="4"/>
  <c r="D408" i="4"/>
  <c r="G407" i="4"/>
  <c r="E407" i="4"/>
  <c r="D407" i="4"/>
  <c r="G406" i="4"/>
  <c r="E406" i="4"/>
  <c r="D406" i="4"/>
  <c r="G405" i="4"/>
  <c r="E405" i="4"/>
  <c r="D405" i="4"/>
  <c r="G404" i="4"/>
  <c r="E404" i="4"/>
  <c r="D404" i="4"/>
  <c r="G403" i="4"/>
  <c r="E403" i="4"/>
  <c r="D403" i="4"/>
  <c r="G402" i="4"/>
  <c r="E402" i="4"/>
  <c r="D402" i="4"/>
  <c r="G401" i="4"/>
  <c r="E401" i="4"/>
  <c r="D401" i="4"/>
  <c r="G400" i="4"/>
  <c r="E400" i="4"/>
  <c r="D400" i="4"/>
  <c r="G399" i="4"/>
  <c r="E399" i="4"/>
  <c r="D399" i="4"/>
  <c r="G398" i="4"/>
  <c r="E398" i="4"/>
  <c r="D398" i="4"/>
  <c r="G397" i="4"/>
  <c r="E397" i="4"/>
  <c r="D397" i="4"/>
  <c r="G396" i="4"/>
  <c r="E396" i="4"/>
  <c r="D396" i="4"/>
  <c r="G395" i="4"/>
  <c r="E395" i="4"/>
  <c r="D395" i="4"/>
  <c r="G394" i="4"/>
  <c r="E394" i="4"/>
  <c r="D394" i="4"/>
  <c r="G393" i="4"/>
  <c r="E393" i="4"/>
  <c r="D393" i="4"/>
  <c r="G392" i="4"/>
  <c r="E392" i="4"/>
  <c r="D392" i="4"/>
  <c r="G391" i="4"/>
  <c r="E391" i="4"/>
  <c r="D391" i="4"/>
  <c r="G390" i="4"/>
  <c r="E390" i="4"/>
  <c r="D390" i="4"/>
  <c r="G389" i="4"/>
  <c r="E389" i="4"/>
  <c r="D389" i="4"/>
  <c r="G388" i="4"/>
  <c r="E388" i="4"/>
  <c r="D388" i="4"/>
  <c r="G387" i="4"/>
  <c r="E387" i="4"/>
  <c r="D387" i="4"/>
  <c r="G386" i="4"/>
  <c r="E386" i="4"/>
  <c r="D386" i="4"/>
  <c r="G385" i="4"/>
  <c r="E385" i="4"/>
  <c r="D385" i="4"/>
  <c r="G384" i="4"/>
  <c r="E384" i="4"/>
  <c r="D384" i="4"/>
  <c r="G383" i="4"/>
  <c r="E383" i="4"/>
  <c r="D383" i="4"/>
  <c r="G382" i="4"/>
  <c r="E382" i="4"/>
  <c r="D382" i="4"/>
  <c r="G381" i="4"/>
  <c r="E381" i="4"/>
  <c r="D381" i="4"/>
  <c r="G380" i="4"/>
  <c r="E380" i="4"/>
  <c r="D380" i="4"/>
  <c r="G379" i="4"/>
  <c r="E379" i="4"/>
  <c r="D379" i="4"/>
  <c r="G378" i="4"/>
  <c r="E378" i="4"/>
  <c r="D378" i="4"/>
  <c r="G377" i="4"/>
  <c r="E377" i="4"/>
  <c r="D377" i="4"/>
  <c r="G376" i="4"/>
  <c r="E376" i="4"/>
  <c r="D376" i="4"/>
  <c r="G375" i="4"/>
  <c r="E375" i="4"/>
  <c r="D375" i="4"/>
  <c r="G374" i="4"/>
  <c r="E374" i="4"/>
  <c r="D374" i="4"/>
  <c r="G373" i="4"/>
  <c r="E373" i="4"/>
  <c r="D373" i="4"/>
  <c r="G372" i="4"/>
  <c r="E372" i="4"/>
  <c r="D372" i="4"/>
  <c r="G371" i="4"/>
  <c r="E371" i="4"/>
  <c r="D371" i="4"/>
  <c r="G370" i="4"/>
  <c r="E370" i="4"/>
  <c r="D370" i="4"/>
  <c r="G369" i="4"/>
  <c r="E369" i="4"/>
  <c r="D369" i="4"/>
  <c r="G368" i="4"/>
  <c r="E368" i="4"/>
  <c r="D368" i="4"/>
  <c r="G367" i="4"/>
  <c r="E367" i="4"/>
  <c r="D367" i="4"/>
  <c r="G366" i="4"/>
  <c r="E366" i="4"/>
  <c r="D366" i="4"/>
  <c r="G365" i="4"/>
  <c r="E365" i="4"/>
  <c r="D365" i="4"/>
  <c r="G364" i="4"/>
  <c r="E364" i="4"/>
  <c r="D364" i="4"/>
  <c r="G363" i="4"/>
  <c r="E363" i="4"/>
  <c r="D363" i="4"/>
  <c r="G362" i="4"/>
  <c r="E362" i="4"/>
  <c r="D362" i="4"/>
  <c r="G361" i="4"/>
  <c r="E361" i="4"/>
  <c r="D361" i="4"/>
  <c r="G360" i="4"/>
  <c r="E360" i="4"/>
  <c r="D360" i="4"/>
  <c r="G359" i="4"/>
  <c r="E359" i="4"/>
  <c r="D359" i="4"/>
  <c r="G358" i="4"/>
  <c r="E358" i="4"/>
  <c r="D358" i="4"/>
  <c r="G357" i="4"/>
  <c r="E357" i="4"/>
  <c r="D357" i="4"/>
  <c r="G356" i="4"/>
  <c r="E356" i="4"/>
  <c r="D356" i="4"/>
  <c r="G355" i="4"/>
  <c r="E355" i="4"/>
  <c r="D355" i="4"/>
  <c r="G354" i="4"/>
  <c r="E354" i="4"/>
  <c r="D354" i="4"/>
  <c r="G353" i="4"/>
  <c r="E353" i="4"/>
  <c r="D353" i="4"/>
  <c r="G352" i="4"/>
  <c r="E352" i="4"/>
  <c r="D352" i="4"/>
  <c r="G351" i="4"/>
  <c r="E351" i="4"/>
  <c r="D351" i="4"/>
  <c r="G350" i="4"/>
  <c r="E350" i="4"/>
  <c r="D350" i="4"/>
  <c r="G349" i="4"/>
  <c r="E349" i="4"/>
  <c r="D349" i="4"/>
  <c r="G348" i="4"/>
  <c r="E348" i="4"/>
  <c r="D348" i="4"/>
  <c r="G347" i="4"/>
  <c r="E347" i="4"/>
  <c r="D347" i="4"/>
  <c r="G346" i="4"/>
  <c r="E346" i="4"/>
  <c r="D346" i="4"/>
  <c r="G345" i="4"/>
  <c r="E345" i="4"/>
  <c r="D345" i="4"/>
  <c r="G344" i="4"/>
  <c r="E344" i="4"/>
  <c r="D344" i="4"/>
  <c r="G343" i="4"/>
  <c r="E343" i="4"/>
  <c r="D343" i="4"/>
  <c r="G342" i="4"/>
  <c r="E342" i="4"/>
  <c r="D342" i="4"/>
  <c r="G341" i="4"/>
  <c r="E341" i="4"/>
  <c r="D341" i="4"/>
  <c r="G340" i="4"/>
  <c r="E340" i="4"/>
  <c r="D340" i="4"/>
  <c r="G339" i="4"/>
  <c r="E339" i="4"/>
  <c r="D339" i="4"/>
  <c r="G338" i="4"/>
  <c r="E338" i="4"/>
  <c r="D338" i="4"/>
  <c r="G337" i="4"/>
  <c r="E337" i="4"/>
  <c r="D337" i="4"/>
  <c r="G336" i="4"/>
  <c r="E336" i="4"/>
  <c r="D336" i="4"/>
  <c r="G335" i="4"/>
  <c r="E335" i="4"/>
  <c r="D335" i="4"/>
  <c r="G334" i="4"/>
  <c r="E334" i="4"/>
  <c r="D334" i="4"/>
  <c r="G333" i="4"/>
  <c r="E333" i="4"/>
  <c r="D333" i="4"/>
  <c r="G332" i="4"/>
  <c r="E332" i="4"/>
  <c r="D332" i="4"/>
  <c r="G331" i="4"/>
  <c r="E331" i="4"/>
  <c r="D331" i="4"/>
  <c r="G330" i="4"/>
  <c r="E330" i="4"/>
  <c r="D330" i="4"/>
  <c r="G329" i="4"/>
  <c r="E329" i="4"/>
  <c r="D329" i="4"/>
  <c r="G328" i="4"/>
  <c r="E328" i="4"/>
  <c r="D328" i="4"/>
  <c r="G327" i="4"/>
  <c r="E327" i="4"/>
  <c r="D327" i="4"/>
  <c r="G326" i="4"/>
  <c r="E326" i="4"/>
  <c r="D326" i="4"/>
  <c r="G325" i="4"/>
  <c r="E325" i="4"/>
  <c r="D325" i="4"/>
  <c r="G324" i="4"/>
  <c r="E324" i="4"/>
  <c r="D324" i="4"/>
  <c r="G323" i="4"/>
  <c r="E323" i="4"/>
  <c r="D323" i="4"/>
  <c r="G322" i="4"/>
  <c r="E322" i="4"/>
  <c r="D322" i="4"/>
  <c r="G321" i="4"/>
  <c r="E321" i="4"/>
  <c r="D321" i="4"/>
  <c r="G320" i="4"/>
  <c r="E320" i="4"/>
  <c r="D320" i="4"/>
  <c r="G319" i="4"/>
  <c r="E319" i="4"/>
  <c r="D319" i="4"/>
  <c r="G318" i="4"/>
  <c r="E318" i="4"/>
  <c r="D318" i="4"/>
  <c r="G317" i="4"/>
  <c r="E317" i="4"/>
  <c r="D317" i="4"/>
  <c r="G316" i="4"/>
  <c r="E316" i="4"/>
  <c r="D316" i="4"/>
  <c r="G315" i="4"/>
  <c r="E315" i="4"/>
  <c r="D315" i="4"/>
  <c r="G314" i="4"/>
  <c r="E314" i="4"/>
  <c r="D314" i="4"/>
  <c r="G313" i="4"/>
  <c r="E313" i="4"/>
  <c r="D313" i="4"/>
  <c r="G312" i="4"/>
  <c r="E312" i="4"/>
  <c r="D312" i="4"/>
  <c r="G311" i="4"/>
  <c r="E311" i="4"/>
  <c r="D311" i="4"/>
  <c r="G310" i="4"/>
  <c r="E310" i="4"/>
  <c r="D310" i="4"/>
  <c r="G309" i="4"/>
  <c r="E309" i="4"/>
  <c r="D309" i="4"/>
  <c r="G308" i="4"/>
  <c r="E308" i="4"/>
  <c r="D308" i="4"/>
  <c r="G307" i="4"/>
  <c r="E307" i="4"/>
  <c r="D307" i="4"/>
  <c r="G306" i="4"/>
  <c r="E306" i="4"/>
  <c r="D306" i="4"/>
  <c r="G305" i="4"/>
  <c r="E305" i="4"/>
  <c r="D305" i="4"/>
  <c r="G304" i="4"/>
  <c r="E304" i="4"/>
  <c r="D304" i="4"/>
  <c r="G303" i="4"/>
  <c r="E303" i="4"/>
  <c r="D303" i="4"/>
  <c r="G302" i="4"/>
  <c r="E302" i="4"/>
  <c r="D302" i="4"/>
  <c r="G301" i="4"/>
  <c r="E301" i="4"/>
  <c r="D301" i="4"/>
  <c r="G300" i="4"/>
  <c r="E300" i="4"/>
  <c r="D300" i="4"/>
  <c r="G299" i="4"/>
  <c r="E299" i="4"/>
  <c r="D299" i="4"/>
  <c r="G298" i="4"/>
  <c r="E298" i="4"/>
  <c r="D298" i="4"/>
  <c r="G297" i="4"/>
  <c r="E297" i="4"/>
  <c r="D297" i="4"/>
  <c r="G296" i="4"/>
  <c r="E296" i="4"/>
  <c r="D296" i="4"/>
  <c r="G295" i="4"/>
  <c r="E295" i="4"/>
  <c r="D295" i="4"/>
  <c r="G294" i="4"/>
  <c r="E294" i="4"/>
  <c r="D294" i="4"/>
  <c r="G293" i="4"/>
  <c r="E293" i="4"/>
  <c r="D293" i="4"/>
  <c r="G292" i="4"/>
  <c r="E292" i="4"/>
  <c r="D292" i="4"/>
  <c r="G291" i="4"/>
  <c r="E291" i="4"/>
  <c r="D291" i="4"/>
  <c r="G290" i="4"/>
  <c r="E290" i="4"/>
  <c r="D290" i="4"/>
  <c r="G289" i="4"/>
  <c r="E289" i="4"/>
  <c r="D289" i="4"/>
  <c r="G288" i="4"/>
  <c r="E288" i="4"/>
  <c r="D288" i="4"/>
  <c r="G287" i="4"/>
  <c r="E287" i="4"/>
  <c r="D287" i="4"/>
  <c r="G286" i="4"/>
  <c r="E286" i="4"/>
  <c r="D286" i="4"/>
  <c r="G285" i="4"/>
  <c r="E285" i="4"/>
  <c r="D285" i="4"/>
  <c r="G284" i="4"/>
  <c r="E284" i="4"/>
  <c r="D284" i="4"/>
  <c r="G283" i="4"/>
  <c r="E283" i="4"/>
  <c r="D283" i="4"/>
  <c r="G282" i="4"/>
  <c r="E282" i="4"/>
  <c r="D282" i="4"/>
  <c r="G281" i="4"/>
  <c r="E281" i="4"/>
  <c r="D281" i="4"/>
  <c r="G280" i="4"/>
  <c r="E280" i="4"/>
  <c r="D280" i="4"/>
  <c r="G279" i="4"/>
  <c r="E279" i="4"/>
  <c r="D279" i="4"/>
  <c r="G278" i="4"/>
  <c r="E278" i="4"/>
  <c r="D278" i="4"/>
  <c r="G277" i="4"/>
  <c r="E277" i="4"/>
  <c r="D277" i="4"/>
  <c r="G276" i="4"/>
  <c r="E276" i="4"/>
  <c r="D276" i="4"/>
  <c r="G275" i="4"/>
  <c r="E275" i="4"/>
  <c r="D275" i="4"/>
  <c r="G274" i="4"/>
  <c r="E274" i="4"/>
  <c r="D274" i="4"/>
  <c r="G273" i="4"/>
  <c r="E273" i="4"/>
  <c r="D273" i="4"/>
  <c r="G272" i="4"/>
  <c r="E272" i="4"/>
  <c r="D272" i="4"/>
  <c r="G271" i="4"/>
  <c r="E271" i="4"/>
  <c r="D271" i="4"/>
  <c r="G270" i="4"/>
  <c r="E270" i="4"/>
  <c r="D270" i="4"/>
  <c r="G269" i="4"/>
  <c r="E269" i="4"/>
  <c r="D269" i="4"/>
  <c r="G268" i="4"/>
  <c r="E268" i="4"/>
  <c r="D268" i="4"/>
  <c r="G267" i="4"/>
  <c r="E267" i="4"/>
  <c r="D267" i="4"/>
  <c r="G266" i="4"/>
  <c r="E266" i="4"/>
  <c r="D266" i="4"/>
  <c r="G265" i="4"/>
  <c r="E265" i="4"/>
  <c r="D265" i="4"/>
  <c r="G264" i="4"/>
  <c r="E264" i="4"/>
  <c r="D264" i="4"/>
  <c r="G263" i="4"/>
  <c r="E263" i="4"/>
  <c r="D263" i="4"/>
  <c r="G262" i="4"/>
  <c r="E262" i="4"/>
  <c r="D262" i="4"/>
  <c r="G261" i="4"/>
  <c r="E261" i="4"/>
  <c r="D261" i="4"/>
  <c r="G260" i="4"/>
  <c r="E260" i="4"/>
  <c r="D260" i="4"/>
  <c r="G259" i="4"/>
  <c r="E259" i="4"/>
  <c r="D259" i="4"/>
  <c r="G258" i="4"/>
  <c r="E258" i="4"/>
  <c r="D258" i="4"/>
  <c r="G257" i="4"/>
  <c r="E257" i="4"/>
  <c r="D257" i="4"/>
  <c r="G256" i="4"/>
  <c r="E256" i="4"/>
  <c r="D256" i="4"/>
  <c r="G255" i="4"/>
  <c r="E255" i="4"/>
  <c r="D255" i="4"/>
  <c r="G254" i="4"/>
  <c r="E254" i="4"/>
  <c r="D254" i="4"/>
  <c r="G253" i="4"/>
  <c r="E253" i="4"/>
  <c r="D253" i="4"/>
  <c r="G252" i="4"/>
  <c r="E252" i="4"/>
  <c r="D252" i="4"/>
  <c r="G251" i="4"/>
  <c r="E251" i="4"/>
  <c r="D251" i="4"/>
  <c r="G250" i="4"/>
  <c r="E250" i="4"/>
  <c r="D250" i="4"/>
  <c r="G249" i="4"/>
  <c r="E249" i="4"/>
  <c r="D249" i="4"/>
  <c r="G248" i="4"/>
  <c r="E248" i="4"/>
  <c r="D248" i="4"/>
  <c r="G247" i="4"/>
  <c r="E247" i="4"/>
  <c r="D247" i="4"/>
  <c r="G246" i="4"/>
  <c r="E246" i="4"/>
  <c r="D246" i="4"/>
  <c r="G245" i="4"/>
  <c r="E245" i="4"/>
  <c r="D245" i="4"/>
  <c r="G244" i="4"/>
  <c r="E244" i="4"/>
  <c r="D244" i="4"/>
  <c r="G243" i="4"/>
  <c r="E243" i="4"/>
  <c r="D243" i="4"/>
  <c r="G242" i="4"/>
  <c r="E242" i="4"/>
  <c r="D242" i="4"/>
  <c r="G241" i="4"/>
  <c r="E241" i="4"/>
  <c r="D241" i="4"/>
  <c r="G240" i="4"/>
  <c r="E240" i="4"/>
  <c r="D240" i="4"/>
  <c r="G239" i="4"/>
  <c r="E239" i="4"/>
  <c r="D239" i="4"/>
  <c r="G238" i="4"/>
  <c r="E238" i="4"/>
  <c r="D238" i="4"/>
  <c r="G237" i="4"/>
  <c r="E237" i="4"/>
  <c r="D237" i="4"/>
  <c r="G236" i="4"/>
  <c r="E236" i="4"/>
  <c r="D236" i="4"/>
  <c r="G235" i="4"/>
  <c r="E235" i="4"/>
  <c r="D235" i="4"/>
  <c r="G234" i="4"/>
  <c r="E234" i="4"/>
  <c r="D234" i="4"/>
  <c r="G233" i="4"/>
  <c r="E233" i="4"/>
  <c r="D233" i="4"/>
  <c r="G232" i="4"/>
  <c r="E232" i="4"/>
  <c r="D232" i="4"/>
  <c r="G231" i="4"/>
  <c r="E231" i="4"/>
  <c r="D231" i="4"/>
  <c r="G230" i="4"/>
  <c r="E230" i="4"/>
  <c r="D230" i="4"/>
  <c r="G229" i="4"/>
  <c r="E229" i="4"/>
  <c r="D229" i="4"/>
  <c r="G228" i="4"/>
  <c r="E228" i="4"/>
  <c r="D228" i="4"/>
  <c r="G227" i="4"/>
  <c r="E227" i="4"/>
  <c r="D227" i="4"/>
  <c r="G226" i="4"/>
  <c r="E226" i="4"/>
  <c r="D226" i="4"/>
  <c r="G225" i="4"/>
  <c r="E225" i="4"/>
  <c r="D225" i="4"/>
  <c r="G224" i="4"/>
  <c r="E224" i="4"/>
  <c r="D224" i="4"/>
  <c r="G223" i="4"/>
  <c r="E223" i="4"/>
  <c r="D223" i="4"/>
  <c r="G222" i="4"/>
  <c r="E222" i="4"/>
  <c r="D222" i="4"/>
  <c r="G221" i="4"/>
  <c r="E221" i="4"/>
  <c r="D221" i="4"/>
  <c r="G220" i="4"/>
  <c r="E220" i="4"/>
  <c r="D220" i="4"/>
  <c r="G219" i="4"/>
  <c r="E219" i="4"/>
  <c r="D219" i="4"/>
  <c r="G218" i="4"/>
  <c r="E218" i="4"/>
  <c r="D218" i="4"/>
  <c r="G217" i="4"/>
  <c r="E217" i="4"/>
  <c r="D217" i="4"/>
  <c r="G216" i="4"/>
  <c r="E216" i="4"/>
  <c r="D216" i="4"/>
  <c r="G215" i="4"/>
  <c r="E215" i="4"/>
  <c r="D215" i="4"/>
  <c r="G214" i="4"/>
  <c r="E214" i="4"/>
  <c r="D214" i="4"/>
  <c r="G213" i="4"/>
  <c r="E213" i="4"/>
  <c r="D213" i="4"/>
  <c r="G212" i="4"/>
  <c r="E212" i="4"/>
  <c r="D212" i="4"/>
  <c r="G211" i="4"/>
  <c r="E211" i="4"/>
  <c r="D211" i="4"/>
  <c r="G210" i="4"/>
  <c r="E210" i="4"/>
  <c r="D210" i="4"/>
  <c r="G209" i="4"/>
  <c r="E209" i="4"/>
  <c r="D209" i="4"/>
  <c r="G208" i="4"/>
  <c r="E208" i="4"/>
  <c r="D208" i="4"/>
  <c r="G207" i="4"/>
  <c r="E207" i="4"/>
  <c r="D207" i="4"/>
  <c r="G206" i="4"/>
  <c r="E206" i="4"/>
  <c r="D206" i="4"/>
  <c r="G205" i="4"/>
  <c r="E205" i="4"/>
  <c r="D205" i="4"/>
  <c r="G204" i="4"/>
  <c r="E204" i="4"/>
  <c r="D204" i="4"/>
  <c r="G203" i="4"/>
  <c r="E203" i="4"/>
  <c r="D203" i="4"/>
  <c r="G202" i="4"/>
  <c r="E202" i="4"/>
  <c r="D202" i="4"/>
  <c r="G201" i="4"/>
  <c r="E201" i="4"/>
  <c r="D201" i="4"/>
  <c r="G200" i="4"/>
  <c r="E200" i="4"/>
  <c r="D200" i="4"/>
  <c r="G199" i="4"/>
  <c r="E199" i="4"/>
  <c r="D199" i="4"/>
  <c r="G198" i="4"/>
  <c r="E198" i="4"/>
  <c r="D198" i="4"/>
  <c r="G197" i="4"/>
  <c r="E197" i="4"/>
  <c r="D197" i="4"/>
  <c r="G196" i="4"/>
  <c r="E196" i="4"/>
  <c r="D196" i="4"/>
  <c r="G195" i="4"/>
  <c r="E195" i="4"/>
  <c r="D195" i="4"/>
  <c r="G194" i="4"/>
  <c r="E194" i="4"/>
  <c r="D194" i="4"/>
  <c r="G193" i="4"/>
  <c r="E193" i="4"/>
  <c r="D193" i="4"/>
  <c r="G192" i="4"/>
  <c r="E192" i="4"/>
  <c r="D192" i="4"/>
  <c r="G191" i="4"/>
  <c r="E191" i="4"/>
  <c r="D191" i="4"/>
  <c r="G190" i="4"/>
  <c r="E190" i="4"/>
  <c r="D190" i="4"/>
  <c r="G189" i="4"/>
  <c r="E189" i="4"/>
  <c r="D189" i="4"/>
  <c r="G188" i="4"/>
  <c r="E188" i="4"/>
  <c r="D188" i="4"/>
  <c r="G187" i="4"/>
  <c r="E187" i="4"/>
  <c r="D187" i="4"/>
  <c r="G186" i="4"/>
  <c r="E186" i="4"/>
  <c r="D186" i="4"/>
  <c r="G185" i="4"/>
  <c r="E185" i="4"/>
  <c r="D185" i="4"/>
  <c r="G184" i="4"/>
  <c r="E184" i="4"/>
  <c r="D184" i="4"/>
  <c r="G183" i="4"/>
  <c r="E183" i="4"/>
  <c r="D183" i="4"/>
  <c r="G182" i="4"/>
  <c r="E182" i="4"/>
  <c r="D182" i="4"/>
  <c r="G181" i="4"/>
  <c r="E181" i="4"/>
  <c r="D181" i="4"/>
  <c r="G180" i="4"/>
  <c r="E180" i="4"/>
  <c r="D180" i="4"/>
  <c r="G179" i="4"/>
  <c r="E179" i="4"/>
  <c r="D179" i="4"/>
  <c r="G178" i="4"/>
  <c r="E178" i="4"/>
  <c r="D178" i="4"/>
  <c r="G177" i="4"/>
  <c r="E177" i="4"/>
  <c r="D177" i="4"/>
  <c r="G176" i="4"/>
  <c r="E176" i="4"/>
  <c r="D176" i="4"/>
  <c r="G175" i="4"/>
  <c r="E175" i="4"/>
  <c r="D175" i="4"/>
  <c r="G174" i="4"/>
  <c r="E174" i="4"/>
  <c r="D174" i="4"/>
  <c r="G173" i="4"/>
  <c r="E173" i="4"/>
  <c r="D173" i="4"/>
  <c r="G172" i="4"/>
  <c r="E172" i="4"/>
  <c r="D172" i="4"/>
  <c r="G171" i="4"/>
  <c r="E171" i="4"/>
  <c r="D171" i="4"/>
  <c r="G170" i="4"/>
  <c r="E170" i="4"/>
  <c r="D170" i="4"/>
  <c r="G169" i="4"/>
  <c r="E169" i="4"/>
  <c r="D169" i="4"/>
  <c r="G168" i="4"/>
  <c r="E168" i="4"/>
  <c r="D168" i="4"/>
  <c r="G167" i="4"/>
  <c r="E167" i="4"/>
  <c r="D167" i="4"/>
  <c r="G166" i="4"/>
  <c r="E166" i="4"/>
  <c r="D166" i="4"/>
  <c r="G165" i="4"/>
  <c r="E165" i="4"/>
  <c r="D165" i="4"/>
  <c r="G164" i="4"/>
  <c r="E164" i="4"/>
  <c r="D164" i="4"/>
  <c r="G163" i="4"/>
  <c r="E163" i="4"/>
  <c r="D163" i="4"/>
  <c r="G162" i="4"/>
  <c r="E162" i="4"/>
  <c r="D162" i="4"/>
  <c r="G161" i="4"/>
  <c r="E161" i="4"/>
  <c r="D161" i="4"/>
  <c r="G160" i="4"/>
  <c r="E160" i="4"/>
  <c r="D160" i="4"/>
  <c r="G159" i="4"/>
  <c r="E159" i="4"/>
  <c r="D159" i="4"/>
  <c r="G158" i="4"/>
  <c r="E158" i="4"/>
  <c r="D158" i="4"/>
  <c r="G157" i="4"/>
  <c r="E157" i="4"/>
  <c r="D157" i="4"/>
  <c r="G156" i="4"/>
  <c r="E156" i="4"/>
  <c r="D156" i="4"/>
  <c r="G155" i="4"/>
  <c r="E155" i="4"/>
  <c r="D155" i="4"/>
  <c r="G154" i="4"/>
  <c r="E154" i="4"/>
  <c r="D154" i="4"/>
  <c r="G153" i="4"/>
  <c r="E153" i="4"/>
  <c r="D153" i="4"/>
  <c r="G152" i="4"/>
  <c r="E152" i="4"/>
  <c r="D152" i="4"/>
  <c r="G151" i="4"/>
  <c r="E151" i="4"/>
  <c r="D151" i="4"/>
  <c r="G150" i="4"/>
  <c r="E150" i="4"/>
  <c r="D150" i="4"/>
  <c r="G149" i="4"/>
  <c r="E149" i="4"/>
  <c r="D149" i="4"/>
  <c r="G148" i="4"/>
  <c r="E148" i="4"/>
  <c r="D148" i="4"/>
  <c r="G147" i="4"/>
  <c r="E147" i="4"/>
  <c r="D147" i="4"/>
  <c r="G146" i="4"/>
  <c r="E146" i="4"/>
  <c r="D146" i="4"/>
  <c r="G145" i="4"/>
  <c r="E145" i="4"/>
  <c r="D145" i="4"/>
  <c r="G144" i="4"/>
  <c r="E144" i="4"/>
  <c r="D144" i="4"/>
  <c r="G143" i="4"/>
  <c r="E143" i="4"/>
  <c r="D143" i="4"/>
  <c r="G142" i="4"/>
  <c r="E142" i="4"/>
  <c r="D142" i="4"/>
  <c r="G141" i="4"/>
  <c r="E141" i="4"/>
  <c r="D141" i="4"/>
  <c r="G140" i="4"/>
  <c r="E140" i="4"/>
  <c r="D140" i="4"/>
  <c r="G139" i="4"/>
  <c r="E139" i="4"/>
  <c r="D139" i="4"/>
  <c r="G138" i="4"/>
  <c r="E138" i="4"/>
  <c r="D138" i="4"/>
  <c r="G137" i="4"/>
  <c r="E137" i="4"/>
  <c r="D137" i="4"/>
  <c r="G136" i="4"/>
  <c r="E136" i="4"/>
  <c r="D136" i="4"/>
  <c r="G135" i="4"/>
  <c r="E135" i="4"/>
  <c r="D135" i="4"/>
  <c r="G134" i="4"/>
  <c r="E134" i="4"/>
  <c r="D134" i="4"/>
  <c r="G133" i="4"/>
  <c r="E133" i="4"/>
  <c r="D133" i="4"/>
  <c r="G132" i="4"/>
  <c r="E132" i="4"/>
  <c r="D132" i="4"/>
  <c r="G131" i="4"/>
  <c r="E131" i="4"/>
  <c r="D131" i="4"/>
  <c r="G130" i="4"/>
  <c r="E130" i="4"/>
  <c r="D130" i="4"/>
  <c r="G129" i="4"/>
  <c r="E129" i="4"/>
  <c r="D129" i="4"/>
  <c r="G128" i="4"/>
  <c r="E128" i="4"/>
  <c r="D128" i="4"/>
  <c r="G127" i="4"/>
  <c r="E127" i="4"/>
  <c r="D127" i="4"/>
  <c r="G126" i="4"/>
  <c r="E126" i="4"/>
  <c r="D126" i="4"/>
  <c r="G125" i="4"/>
  <c r="E125" i="4"/>
  <c r="D125" i="4"/>
  <c r="G124" i="4"/>
  <c r="E124" i="4"/>
  <c r="D124" i="4"/>
  <c r="G123" i="4"/>
  <c r="E123" i="4"/>
  <c r="D123" i="4"/>
  <c r="G122" i="4"/>
  <c r="E122" i="4"/>
  <c r="D122" i="4"/>
  <c r="G121" i="4"/>
  <c r="E121" i="4"/>
  <c r="D121" i="4"/>
  <c r="G120" i="4"/>
  <c r="E120" i="4"/>
  <c r="D120" i="4"/>
  <c r="G119" i="4"/>
  <c r="E119" i="4"/>
  <c r="D119" i="4"/>
  <c r="G118" i="4"/>
  <c r="E118" i="4"/>
  <c r="D118" i="4"/>
  <c r="G117" i="4"/>
  <c r="E117" i="4"/>
  <c r="D117" i="4"/>
  <c r="G116" i="4"/>
  <c r="E116" i="4"/>
  <c r="D116" i="4"/>
  <c r="G115" i="4"/>
  <c r="E115" i="4"/>
  <c r="D115" i="4"/>
  <c r="G114" i="4"/>
  <c r="E114" i="4"/>
  <c r="D114" i="4"/>
  <c r="G113" i="4"/>
  <c r="E113" i="4"/>
  <c r="D113" i="4"/>
  <c r="G112" i="4"/>
  <c r="E112" i="4"/>
  <c r="D112" i="4"/>
  <c r="G111" i="4"/>
  <c r="E111" i="4"/>
  <c r="D111" i="4"/>
  <c r="G110" i="4"/>
  <c r="E110" i="4"/>
  <c r="D110" i="4"/>
  <c r="G109" i="4"/>
  <c r="E109" i="4"/>
  <c r="D109" i="4"/>
  <c r="G108" i="4"/>
  <c r="E108" i="4"/>
  <c r="D108" i="4"/>
  <c r="G107" i="4"/>
  <c r="E107" i="4"/>
  <c r="D107" i="4"/>
  <c r="G106" i="4"/>
  <c r="E106" i="4"/>
  <c r="D106" i="4"/>
  <c r="G105" i="4"/>
  <c r="E105" i="4"/>
  <c r="D105" i="4"/>
  <c r="G104" i="4"/>
  <c r="E104" i="4"/>
  <c r="D104" i="4"/>
  <c r="G103" i="4"/>
  <c r="E103" i="4"/>
  <c r="D103" i="4"/>
  <c r="G102" i="4"/>
  <c r="E102" i="4"/>
  <c r="D102" i="4"/>
  <c r="G101" i="4"/>
  <c r="E101" i="4"/>
  <c r="D101" i="4"/>
  <c r="G100" i="4"/>
  <c r="E100" i="4"/>
  <c r="D100" i="4"/>
  <c r="G99" i="4"/>
  <c r="E99" i="4"/>
  <c r="D99" i="4"/>
  <c r="G98" i="4"/>
  <c r="E98" i="4"/>
  <c r="D98" i="4"/>
  <c r="G97" i="4"/>
  <c r="E97" i="4"/>
  <c r="D97" i="4"/>
  <c r="G96" i="4"/>
  <c r="E96" i="4"/>
  <c r="D96" i="4"/>
  <c r="G95" i="4"/>
  <c r="E95" i="4"/>
  <c r="D95" i="4"/>
  <c r="G94" i="4"/>
  <c r="E94" i="4"/>
  <c r="D94" i="4"/>
  <c r="G93" i="4"/>
  <c r="E93" i="4"/>
  <c r="D93" i="4"/>
  <c r="G92" i="4"/>
  <c r="E92" i="4"/>
  <c r="D92" i="4"/>
  <c r="G91" i="4"/>
  <c r="E91" i="4"/>
  <c r="D91" i="4"/>
  <c r="G90" i="4"/>
  <c r="E90" i="4"/>
  <c r="D90" i="4"/>
  <c r="G89" i="4"/>
  <c r="E89" i="4"/>
  <c r="D89" i="4"/>
  <c r="G88" i="4"/>
  <c r="E88" i="4"/>
  <c r="D88" i="4"/>
  <c r="G87" i="4"/>
  <c r="E87" i="4"/>
  <c r="D87" i="4"/>
  <c r="G86" i="4"/>
  <c r="E86" i="4"/>
  <c r="D86" i="4"/>
  <c r="G85" i="4"/>
  <c r="E85" i="4"/>
  <c r="D85" i="4"/>
  <c r="G84" i="4"/>
  <c r="E84" i="4"/>
  <c r="D84" i="4"/>
  <c r="G83" i="4"/>
  <c r="E83" i="4"/>
  <c r="D83" i="4"/>
  <c r="G82" i="4"/>
  <c r="E82" i="4"/>
  <c r="D82" i="4"/>
  <c r="G81" i="4"/>
  <c r="E81" i="4"/>
  <c r="D81" i="4"/>
  <c r="G80" i="4"/>
  <c r="E80" i="4"/>
  <c r="D80" i="4"/>
  <c r="G79" i="4"/>
  <c r="E79" i="4"/>
  <c r="D79" i="4"/>
  <c r="G78" i="4"/>
  <c r="E78" i="4"/>
  <c r="D78" i="4"/>
  <c r="G77" i="4"/>
  <c r="E77" i="4"/>
  <c r="D77" i="4"/>
  <c r="G76" i="4"/>
  <c r="E76" i="4"/>
  <c r="D76" i="4"/>
  <c r="G75" i="4"/>
  <c r="E75" i="4"/>
  <c r="D75" i="4"/>
  <c r="G74" i="4"/>
  <c r="E74" i="4"/>
  <c r="D74" i="4"/>
  <c r="G73" i="4"/>
  <c r="E73" i="4"/>
  <c r="D73" i="4"/>
  <c r="G72" i="4"/>
  <c r="E72" i="4"/>
  <c r="D72" i="4"/>
  <c r="G71" i="4"/>
  <c r="E71" i="4"/>
  <c r="D71" i="4"/>
  <c r="G70" i="4"/>
  <c r="E70" i="4"/>
  <c r="D70" i="4"/>
  <c r="G69" i="4"/>
  <c r="E69" i="4"/>
  <c r="D69" i="4"/>
  <c r="G68" i="4"/>
  <c r="E68" i="4"/>
  <c r="D68" i="4"/>
  <c r="G67" i="4"/>
  <c r="E67" i="4"/>
  <c r="D67" i="4"/>
  <c r="G66" i="4"/>
  <c r="E66" i="4"/>
  <c r="D66" i="4"/>
  <c r="G65" i="4"/>
  <c r="E65" i="4"/>
  <c r="D65" i="4"/>
  <c r="G64" i="4"/>
  <c r="E64" i="4"/>
  <c r="D64" i="4"/>
  <c r="G63" i="4"/>
  <c r="E63" i="4"/>
  <c r="D63" i="4"/>
  <c r="G62" i="4"/>
  <c r="E62" i="4"/>
  <c r="D62" i="4"/>
  <c r="E61" i="4"/>
  <c r="G61" i="4" s="1"/>
  <c r="D61" i="4"/>
  <c r="G60" i="4"/>
  <c r="E60" i="4"/>
  <c r="D60" i="4"/>
  <c r="E59" i="4"/>
  <c r="D59" i="4"/>
  <c r="G58" i="4"/>
  <c r="E58" i="4"/>
  <c r="D58" i="4"/>
  <c r="G57" i="4"/>
  <c r="E57" i="4"/>
  <c r="D57" i="4"/>
  <c r="G56" i="4"/>
  <c r="E56" i="4"/>
  <c r="D56" i="4"/>
  <c r="G55" i="4"/>
  <c r="E55" i="4"/>
  <c r="D55" i="4"/>
  <c r="G54" i="4"/>
  <c r="E54" i="4"/>
  <c r="D54" i="4"/>
  <c r="G53" i="4"/>
  <c r="E53" i="4"/>
  <c r="D53" i="4"/>
  <c r="G52" i="4"/>
  <c r="E52" i="4"/>
  <c r="D52" i="4"/>
  <c r="E51" i="4"/>
  <c r="D51" i="4"/>
  <c r="G50" i="4"/>
  <c r="E50" i="4"/>
  <c r="D50" i="4"/>
  <c r="G49" i="4"/>
  <c r="E49" i="4"/>
  <c r="D49" i="4"/>
  <c r="G48" i="4"/>
  <c r="E48" i="4"/>
  <c r="D48" i="4"/>
  <c r="G47" i="4"/>
  <c r="E47" i="4"/>
  <c r="D47" i="4"/>
  <c r="G46" i="4"/>
  <c r="E46" i="4"/>
  <c r="D46" i="4"/>
  <c r="G45" i="4"/>
  <c r="E45" i="4"/>
  <c r="D45" i="4"/>
  <c r="G44" i="4"/>
  <c r="E44" i="4"/>
  <c r="D44" i="4"/>
  <c r="E43" i="4"/>
  <c r="D43" i="4"/>
  <c r="G42" i="4"/>
  <c r="E42" i="4"/>
  <c r="D42" i="4"/>
  <c r="G41" i="4"/>
  <c r="E41" i="4"/>
  <c r="D41" i="4"/>
  <c r="G40" i="4"/>
  <c r="E40" i="4"/>
  <c r="D40" i="4"/>
  <c r="G39" i="4"/>
  <c r="E39" i="4"/>
  <c r="D39" i="4"/>
  <c r="G38" i="4"/>
  <c r="E38" i="4"/>
  <c r="D38" i="4"/>
  <c r="G37" i="4"/>
  <c r="E37" i="4"/>
  <c r="D37" i="4"/>
  <c r="G36" i="4"/>
  <c r="E36" i="4"/>
  <c r="D36" i="4"/>
  <c r="E35" i="4"/>
  <c r="D35" i="4"/>
  <c r="G34" i="4"/>
  <c r="E34" i="4"/>
  <c r="D34" i="4"/>
  <c r="G33" i="4"/>
  <c r="E33" i="4"/>
  <c r="D33" i="4"/>
  <c r="G32" i="4"/>
  <c r="E32" i="4"/>
  <c r="D32" i="4"/>
  <c r="G31" i="4"/>
  <c r="E31" i="4"/>
  <c r="D31" i="4"/>
  <c r="G30" i="4"/>
  <c r="E30" i="4"/>
  <c r="D30" i="4"/>
  <c r="G29" i="4"/>
  <c r="E29" i="4"/>
  <c r="D29" i="4"/>
  <c r="G28" i="4"/>
  <c r="E28" i="4"/>
  <c r="D28" i="4"/>
  <c r="E27" i="4"/>
  <c r="D27" i="4"/>
  <c r="G26" i="4"/>
  <c r="E26" i="4"/>
  <c r="D26" i="4"/>
  <c r="G25" i="4"/>
  <c r="E25" i="4"/>
  <c r="D25" i="4"/>
  <c r="G24" i="4"/>
  <c r="E24" i="4"/>
  <c r="D24" i="4"/>
  <c r="G23" i="4"/>
  <c r="E23" i="4"/>
  <c r="D23" i="4"/>
  <c r="G22" i="4"/>
  <c r="E22" i="4"/>
  <c r="D22" i="4"/>
  <c r="G21" i="4"/>
  <c r="E21" i="4"/>
  <c r="D21" i="4"/>
  <c r="G20" i="4"/>
  <c r="E20" i="4"/>
  <c r="D20" i="4"/>
  <c r="E19" i="4"/>
  <c r="D19" i="4"/>
  <c r="G18" i="4"/>
  <c r="E18" i="4"/>
  <c r="D18" i="4"/>
  <c r="G17" i="4"/>
  <c r="E17" i="4"/>
  <c r="D17" i="4"/>
  <c r="G16" i="4"/>
  <c r="E16" i="4"/>
  <c r="D16" i="4"/>
  <c r="G15" i="4"/>
  <c r="E15" i="4"/>
  <c r="D15" i="4"/>
  <c r="G14" i="4"/>
  <c r="E14" i="4"/>
  <c r="D14" i="4"/>
  <c r="G13" i="4"/>
  <c r="E13" i="4"/>
  <c r="D13" i="4"/>
  <c r="G12" i="4"/>
  <c r="E12" i="4"/>
  <c r="D12" i="4"/>
  <c r="E11" i="4"/>
  <c r="D11" i="4"/>
  <c r="G10" i="4"/>
  <c r="E10" i="4"/>
  <c r="D10" i="4"/>
  <c r="G9" i="4"/>
  <c r="E9" i="4"/>
  <c r="D9" i="4"/>
  <c r="G8" i="4"/>
  <c r="E8" i="4"/>
  <c r="D8" i="4"/>
  <c r="G7" i="4"/>
  <c r="E7" i="4"/>
  <c r="D7" i="4"/>
  <c r="G6" i="4"/>
  <c r="E6" i="4"/>
  <c r="D6" i="4"/>
  <c r="G5" i="4"/>
  <c r="E5" i="4"/>
  <c r="D5" i="4"/>
  <c r="G4" i="4"/>
  <c r="E4" i="4"/>
  <c r="D4" i="4"/>
  <c r="G3" i="4"/>
  <c r="E3" i="4"/>
  <c r="D3" i="4"/>
  <c r="Q10" i="1" l="1"/>
  <c r="Q18" i="1"/>
  <c r="Q26" i="1"/>
  <c r="Q34" i="1"/>
  <c r="Q42" i="1"/>
  <c r="Q50" i="1"/>
  <c r="Q58" i="1"/>
  <c r="Q66" i="1"/>
  <c r="Q74" i="1"/>
  <c r="Q82" i="1"/>
  <c r="Q90" i="1"/>
  <c r="Q98" i="1"/>
  <c r="Q106" i="1"/>
  <c r="Q114" i="1"/>
  <c r="Q122" i="1"/>
  <c r="Q130" i="1"/>
  <c r="Q138" i="1"/>
  <c r="Q146" i="1"/>
  <c r="Q154" i="1"/>
  <c r="Q162" i="1"/>
  <c r="Q7" i="1"/>
  <c r="Q15" i="1"/>
  <c r="Q23" i="1"/>
  <c r="Q31" i="1"/>
  <c r="Q39" i="1"/>
  <c r="Q47" i="1"/>
  <c r="Q55" i="1"/>
  <c r="Q63" i="1"/>
  <c r="Q71" i="1"/>
  <c r="Q79" i="1"/>
  <c r="Q87" i="1"/>
  <c r="Q95" i="1"/>
  <c r="Q103" i="1"/>
  <c r="Q111" i="1"/>
  <c r="Q119" i="1"/>
  <c r="Q127" i="1"/>
  <c r="Q135" i="1"/>
  <c r="Q143" i="1"/>
  <c r="Q151" i="1"/>
  <c r="Q159" i="1"/>
  <c r="Q167" i="1"/>
  <c r="Q175" i="1"/>
  <c r="Q183" i="1"/>
  <c r="Q191" i="1"/>
  <c r="Q199" i="1"/>
  <c r="Q207" i="1"/>
  <c r="Q215" i="1"/>
  <c r="Q223" i="1"/>
  <c r="Q231" i="1"/>
  <c r="Q239" i="1"/>
  <c r="Q247" i="1"/>
  <c r="Q255" i="1"/>
  <c r="Q263" i="1"/>
  <c r="Q271" i="1"/>
  <c r="Q279" i="1"/>
  <c r="Q287" i="1"/>
  <c r="Q295" i="1"/>
  <c r="Q303" i="1"/>
  <c r="Q311" i="1"/>
  <c r="Q319" i="1"/>
  <c r="Q327" i="1"/>
  <c r="Q335" i="1"/>
  <c r="Q343" i="1"/>
  <c r="Q351" i="1"/>
  <c r="Q359" i="1"/>
  <c r="Q367" i="1"/>
  <c r="Q375" i="1"/>
  <c r="Q383" i="1"/>
  <c r="Q391" i="1"/>
  <c r="Q399" i="1"/>
  <c r="Q407" i="1"/>
  <c r="Q415" i="1"/>
  <c r="Q423" i="1"/>
  <c r="Q431" i="1"/>
  <c r="Q439" i="1"/>
  <c r="Q447" i="1"/>
  <c r="Q455" i="1"/>
  <c r="Q463" i="1"/>
  <c r="Q471" i="1"/>
  <c r="Q479" i="1"/>
  <c r="Q487" i="1"/>
  <c r="Q495" i="1"/>
  <c r="Q503" i="1"/>
  <c r="Q511" i="1"/>
  <c r="Q519" i="1"/>
  <c r="Q527" i="1"/>
  <c r="Q535" i="1"/>
  <c r="Q543" i="1"/>
  <c r="Q551" i="1"/>
  <c r="Q559" i="1"/>
  <c r="Q567" i="1"/>
  <c r="Q575" i="1"/>
  <c r="Q583" i="1"/>
  <c r="Q591" i="1"/>
  <c r="Q599" i="1"/>
  <c r="Q607" i="1"/>
  <c r="Q615" i="1"/>
  <c r="Q623" i="1"/>
  <c r="Q631" i="1"/>
  <c r="Q639" i="1"/>
  <c r="Q647" i="1"/>
  <c r="Q655" i="1"/>
  <c r="Q663" i="1"/>
  <c r="Q671" i="1"/>
  <c r="Q679" i="1"/>
  <c r="Q9" i="1"/>
  <c r="Q17" i="1"/>
  <c r="Q25" i="1"/>
  <c r="Q33" i="1"/>
  <c r="Q41" i="1"/>
  <c r="Q49" i="1"/>
  <c r="Q57" i="1"/>
  <c r="Q65" i="1"/>
  <c r="Q73" i="1"/>
  <c r="Q81" i="1"/>
  <c r="Q89" i="1"/>
  <c r="Q97" i="1"/>
  <c r="Q105" i="1"/>
  <c r="Q113" i="1"/>
  <c r="Q121" i="1"/>
  <c r="Q129" i="1"/>
  <c r="Q137" i="1"/>
  <c r="Q145" i="1"/>
  <c r="Q153" i="1"/>
  <c r="Q161" i="1"/>
  <c r="Q169" i="1"/>
  <c r="Q177" i="1"/>
  <c r="Q185" i="1"/>
  <c r="Q193" i="1"/>
  <c r="Q201" i="1"/>
  <c r="Q209" i="1"/>
  <c r="Q217" i="1"/>
  <c r="Q225" i="1"/>
  <c r="Q233" i="1"/>
  <c r="Q241" i="1"/>
  <c r="Q249" i="1"/>
  <c r="Q257" i="1"/>
  <c r="Q265" i="1"/>
  <c r="Q273" i="1"/>
  <c r="Q281" i="1"/>
  <c r="Q289" i="1"/>
  <c r="Q297" i="1"/>
  <c r="Q305" i="1"/>
  <c r="Q313" i="1"/>
  <c r="Q321" i="1"/>
  <c r="Q14" i="1"/>
  <c r="Q22" i="1"/>
  <c r="Q30" i="1"/>
  <c r="Q38" i="1"/>
  <c r="Q46" i="1"/>
  <c r="Q54" i="1"/>
  <c r="Q62" i="1"/>
  <c r="Q70" i="1"/>
  <c r="Q78" i="1"/>
  <c r="Q86" i="1"/>
  <c r="Q94" i="1"/>
  <c r="Q102" i="1"/>
  <c r="Q110" i="1"/>
  <c r="Q118" i="1"/>
  <c r="Q126" i="1"/>
  <c r="Q134" i="1"/>
  <c r="Q142" i="1"/>
  <c r="Q150" i="1"/>
  <c r="Q158" i="1"/>
  <c r="Q166" i="1"/>
  <c r="Q174" i="1"/>
  <c r="Q182" i="1"/>
  <c r="Q190" i="1"/>
  <c r="Q198" i="1"/>
  <c r="Q206" i="1"/>
  <c r="Q214" i="1"/>
  <c r="Q222" i="1"/>
  <c r="Q230" i="1"/>
  <c r="Q238" i="1"/>
  <c r="Q246" i="1"/>
  <c r="Q254" i="1"/>
  <c r="Q262" i="1"/>
  <c r="Q270" i="1"/>
  <c r="Q278" i="1"/>
  <c r="Q286" i="1"/>
  <c r="Q294" i="1"/>
  <c r="Q302" i="1"/>
  <c r="Q310" i="1"/>
  <c r="Q318" i="1"/>
  <c r="Q326" i="1"/>
  <c r="Q334" i="1"/>
  <c r="Q342" i="1"/>
  <c r="Q350" i="1"/>
  <c r="Q358" i="1"/>
  <c r="Q366" i="1"/>
  <c r="Q374" i="1"/>
  <c r="Q382" i="1"/>
  <c r="Q390" i="1"/>
  <c r="Q398" i="1"/>
  <c r="Q406" i="1"/>
  <c r="Q414" i="1"/>
  <c r="Q422" i="1"/>
  <c r="Q430" i="1"/>
  <c r="Q438" i="1"/>
  <c r="Q446" i="1"/>
  <c r="Q454" i="1"/>
  <c r="Q462" i="1"/>
  <c r="Q470" i="1"/>
  <c r="Q478" i="1"/>
  <c r="Q486" i="1"/>
  <c r="Q494" i="1"/>
  <c r="Q502" i="1"/>
  <c r="Q510" i="1"/>
  <c r="Q518" i="1"/>
  <c r="Q526" i="1"/>
  <c r="Q534" i="1"/>
  <c r="Q542" i="1"/>
  <c r="Q550" i="1"/>
  <c r="Q558" i="1"/>
  <c r="Q566" i="1"/>
  <c r="Q574" i="1"/>
  <c r="Q582" i="1"/>
  <c r="Q590" i="1"/>
  <c r="Q598" i="1"/>
  <c r="Q606" i="1"/>
  <c r="Q614" i="1"/>
  <c r="Q622" i="1"/>
  <c r="Q630" i="1"/>
  <c r="Q638" i="1"/>
  <c r="Q646" i="1"/>
  <c r="Q654" i="1"/>
  <c r="Q662" i="1"/>
  <c r="Q670" i="1"/>
  <c r="Q678" i="1"/>
  <c r="Q686" i="1"/>
  <c r="Q694" i="1"/>
  <c r="Q702" i="1"/>
  <c r="Q710" i="1"/>
  <c r="Q718" i="1"/>
  <c r="Q726" i="1"/>
  <c r="Q734" i="1"/>
  <c r="Q742" i="1"/>
  <c r="Q750" i="1"/>
  <c r="Q758" i="1"/>
  <c r="Q766" i="1"/>
  <c r="Q774" i="1"/>
  <c r="Q782" i="1"/>
  <c r="Q790" i="1"/>
  <c r="Q798" i="1"/>
  <c r="Q806" i="1"/>
  <c r="Q814" i="1"/>
  <c r="Q822" i="1"/>
  <c r="Q830" i="1"/>
  <c r="Q838" i="1"/>
  <c r="Q846" i="1"/>
  <c r="Q854" i="1"/>
  <c r="Q862" i="1"/>
  <c r="Q870" i="1"/>
  <c r="Q8" i="1"/>
  <c r="Q16" i="1"/>
  <c r="Q24" i="1"/>
  <c r="Q32" i="1"/>
  <c r="Q40" i="1"/>
  <c r="Q48" i="1"/>
  <c r="Q56" i="1"/>
  <c r="Q64" i="1"/>
  <c r="Q72" i="1"/>
  <c r="Q80" i="1"/>
  <c r="Q88" i="1"/>
  <c r="Q96" i="1"/>
  <c r="Q104" i="1"/>
  <c r="Q112" i="1"/>
  <c r="Q120" i="1"/>
  <c r="Q128" i="1"/>
  <c r="Q136" i="1"/>
  <c r="Q144" i="1"/>
  <c r="Q152" i="1"/>
  <c r="Q160" i="1"/>
  <c r="Q168" i="1"/>
  <c r="Q176" i="1"/>
  <c r="Q184" i="1"/>
  <c r="Q192" i="1"/>
  <c r="Q200" i="1"/>
  <c r="Q208" i="1"/>
  <c r="Q216" i="1"/>
  <c r="Q224" i="1"/>
  <c r="Q232" i="1"/>
  <c r="Q240" i="1"/>
  <c r="Q248" i="1"/>
  <c r="Q256" i="1"/>
  <c r="Q264" i="1"/>
  <c r="Q272" i="1"/>
  <c r="Q280" i="1"/>
  <c r="Q288" i="1"/>
  <c r="Q296" i="1"/>
  <c r="Q304" i="1"/>
  <c r="Q312" i="1"/>
  <c r="Q320" i="1"/>
  <c r="Q328" i="1"/>
  <c r="Q336" i="1"/>
  <c r="Q344" i="1"/>
  <c r="Q352" i="1"/>
  <c r="Q360" i="1"/>
  <c r="Q368" i="1"/>
  <c r="Q376" i="1"/>
  <c r="Q384" i="1"/>
  <c r="Q392" i="1"/>
  <c r="Q400" i="1"/>
  <c r="Q408" i="1"/>
  <c r="Q416" i="1"/>
  <c r="Q424" i="1"/>
  <c r="Q432" i="1"/>
  <c r="Q440" i="1"/>
  <c r="Q448" i="1"/>
  <c r="Q456" i="1"/>
  <c r="Q464" i="1"/>
  <c r="Q472" i="1"/>
  <c r="Q480" i="1"/>
  <c r="Q488" i="1"/>
  <c r="Q496" i="1"/>
  <c r="Q504" i="1"/>
  <c r="Q512" i="1"/>
  <c r="Q520" i="1"/>
  <c r="Q528" i="1"/>
  <c r="Q536" i="1"/>
  <c r="Q544" i="1"/>
  <c r="Q552" i="1"/>
  <c r="Q560" i="1"/>
  <c r="Q568" i="1"/>
  <c r="Q576" i="1"/>
  <c r="Q584" i="1"/>
  <c r="Q592" i="1"/>
  <c r="Q600" i="1"/>
  <c r="Q608" i="1"/>
  <c r="Q616" i="1"/>
  <c r="Q624" i="1"/>
  <c r="Q632" i="1"/>
  <c r="Q640" i="1"/>
  <c r="Q648" i="1"/>
  <c r="Q656" i="1"/>
  <c r="Q664" i="1"/>
  <c r="Q672" i="1"/>
  <c r="Q680" i="1"/>
  <c r="Q688" i="1"/>
  <c r="Q696" i="1"/>
  <c r="Q704" i="1"/>
  <c r="Q712" i="1"/>
  <c r="Q720" i="1"/>
  <c r="Q728" i="1"/>
  <c r="Q736" i="1"/>
  <c r="Q744" i="1"/>
  <c r="Q752" i="1"/>
  <c r="Q760" i="1"/>
  <c r="Q768" i="1"/>
  <c r="Q776" i="1"/>
  <c r="Q784" i="1"/>
  <c r="Q792" i="1"/>
  <c r="Q800" i="1"/>
  <c r="Q808" i="1"/>
  <c r="Q816" i="1"/>
  <c r="Q824" i="1"/>
  <c r="Q832" i="1"/>
  <c r="Q840" i="1"/>
  <c r="Q848" i="1"/>
  <c r="Q856" i="1"/>
  <c r="Q864" i="1"/>
  <c r="Q872" i="1"/>
  <c r="Q880" i="1"/>
  <c r="Q888" i="1"/>
  <c r="Q896" i="1"/>
  <c r="Q904" i="1"/>
  <c r="Q912" i="1"/>
  <c r="Q920" i="1"/>
  <c r="Q928" i="1"/>
  <c r="Q936" i="1"/>
  <c r="Q944" i="1"/>
  <c r="Q952" i="1"/>
  <c r="Q960" i="1"/>
  <c r="Q968" i="1"/>
  <c r="Q976" i="1"/>
  <c r="Q984" i="1"/>
  <c r="Q992" i="1"/>
  <c r="Q1000" i="1"/>
  <c r="Q1008" i="1"/>
  <c r="Q1016" i="1"/>
  <c r="Q1024" i="1"/>
  <c r="Q1032" i="1"/>
  <c r="Q1040" i="1"/>
  <c r="Q1048" i="1"/>
  <c r="Q1056" i="1"/>
  <c r="Q1064" i="1"/>
  <c r="Q1072" i="1"/>
  <c r="Q1080" i="1"/>
  <c r="Q1088" i="1"/>
  <c r="Q1096" i="1"/>
  <c r="Q1104" i="1"/>
  <c r="Q1112" i="1"/>
  <c r="Q1120" i="1"/>
  <c r="Q1128" i="1"/>
  <c r="Q1136" i="1"/>
  <c r="Q1144" i="1"/>
  <c r="Q1152" i="1"/>
  <c r="Q1160" i="1"/>
  <c r="Q1168" i="1"/>
  <c r="Q1176" i="1"/>
  <c r="Q1184" i="1"/>
  <c r="Q1192" i="1"/>
  <c r="Q1200" i="1"/>
  <c r="Q1208" i="1"/>
  <c r="Q1216" i="1"/>
  <c r="Q1224" i="1"/>
  <c r="Q1232" i="1"/>
  <c r="Q1240" i="1"/>
  <c r="Q1248" i="1"/>
  <c r="Q1256" i="1"/>
  <c r="Q1264" i="1"/>
  <c r="Q1272" i="1"/>
  <c r="Q1280" i="1"/>
  <c r="Q1288" i="1"/>
  <c r="Q1296" i="1"/>
  <c r="Q1304" i="1"/>
  <c r="Q1312" i="1"/>
  <c r="Q1320" i="1"/>
  <c r="Q1328" i="1"/>
  <c r="Q1336" i="1"/>
  <c r="Q1344" i="1"/>
  <c r="Q1352" i="1"/>
  <c r="Q1360" i="1"/>
  <c r="Q1368" i="1"/>
  <c r="Q1376" i="1"/>
  <c r="Q1384" i="1"/>
  <c r="Q1392" i="1"/>
  <c r="Q1400" i="1"/>
  <c r="Q1408" i="1"/>
  <c r="Q1416" i="1"/>
  <c r="Q1424" i="1"/>
  <c r="Q1432" i="1"/>
  <c r="Q1440" i="1"/>
  <c r="Q1448" i="1"/>
  <c r="Q1456" i="1"/>
  <c r="Q1464" i="1"/>
  <c r="Q1472" i="1"/>
  <c r="Q1480" i="1"/>
  <c r="Q1488" i="1"/>
  <c r="Q1496" i="1"/>
  <c r="Q1504" i="1"/>
  <c r="Q13" i="1"/>
  <c r="Q21" i="1"/>
  <c r="Q29" i="1"/>
  <c r="Q37" i="1"/>
  <c r="Q45" i="1"/>
  <c r="Q53" i="1"/>
  <c r="Q61" i="1"/>
  <c r="Q69" i="1"/>
  <c r="Q77" i="1"/>
  <c r="Q85" i="1"/>
  <c r="Q93" i="1"/>
  <c r="Q101" i="1"/>
  <c r="Q109" i="1"/>
  <c r="Q117" i="1"/>
  <c r="Q125" i="1"/>
  <c r="Q133" i="1"/>
  <c r="Q141" i="1"/>
  <c r="Q149" i="1"/>
  <c r="Q157" i="1"/>
  <c r="Q165" i="1"/>
  <c r="Q173" i="1"/>
  <c r="Q181" i="1"/>
  <c r="Q189" i="1"/>
  <c r="Q197" i="1"/>
  <c r="Q205" i="1"/>
  <c r="Q213" i="1"/>
  <c r="Q221" i="1"/>
  <c r="Q229" i="1"/>
  <c r="Q237" i="1"/>
  <c r="Q245" i="1"/>
  <c r="Q253" i="1"/>
  <c r="Q261" i="1"/>
  <c r="Q269" i="1"/>
  <c r="Q277" i="1"/>
  <c r="Q285" i="1"/>
  <c r="Q293" i="1"/>
  <c r="Q301" i="1"/>
  <c r="Q309" i="1"/>
  <c r="Q317" i="1"/>
  <c r="Q325" i="1"/>
  <c r="Q333" i="1"/>
  <c r="Q341" i="1"/>
  <c r="Q349" i="1"/>
  <c r="Q357" i="1"/>
  <c r="Q365" i="1"/>
  <c r="Q373" i="1"/>
  <c r="Q381" i="1"/>
  <c r="Q389" i="1"/>
  <c r="Q397" i="1"/>
  <c r="Q405" i="1"/>
  <c r="Q413" i="1"/>
  <c r="Q421" i="1"/>
  <c r="Q429" i="1"/>
  <c r="Q437" i="1"/>
  <c r="Q445" i="1"/>
  <c r="Q453" i="1"/>
  <c r="Q461" i="1"/>
  <c r="Q469" i="1"/>
  <c r="Q477" i="1"/>
  <c r="Q485" i="1"/>
  <c r="Q493" i="1"/>
  <c r="Q501" i="1"/>
  <c r="Q509" i="1"/>
  <c r="Q517" i="1"/>
  <c r="Q525" i="1"/>
  <c r="Q533" i="1"/>
  <c r="Q541" i="1"/>
  <c r="Q549" i="1"/>
  <c r="Q557" i="1"/>
  <c r="Q565" i="1"/>
  <c r="Q573" i="1"/>
  <c r="Q581" i="1"/>
  <c r="Q589" i="1"/>
  <c r="Q597" i="1"/>
  <c r="Q605" i="1"/>
  <c r="Q613" i="1"/>
  <c r="Q621" i="1"/>
  <c r="Q629" i="1"/>
  <c r="Q637" i="1"/>
  <c r="Q645" i="1"/>
  <c r="Q653" i="1"/>
  <c r="Q661" i="1"/>
  <c r="Q669" i="1"/>
  <c r="Q677" i="1"/>
  <c r="Q685" i="1"/>
  <c r="Q693" i="1"/>
  <c r="Q701" i="1"/>
  <c r="Q709" i="1"/>
  <c r="Q717" i="1"/>
  <c r="Q725" i="1"/>
  <c r="Q733" i="1"/>
  <c r="Q741" i="1"/>
  <c r="Q749" i="1"/>
  <c r="Q757" i="1"/>
  <c r="Q765" i="1"/>
  <c r="Q773" i="1"/>
  <c r="Q781" i="1"/>
  <c r="Q789" i="1"/>
  <c r="Q797" i="1"/>
  <c r="Q805" i="1"/>
  <c r="Q813" i="1"/>
  <c r="Q821" i="1"/>
  <c r="Q829" i="1"/>
  <c r="Q837" i="1"/>
  <c r="Q845" i="1"/>
  <c r="Q853" i="1"/>
  <c r="Q861" i="1"/>
  <c r="Q869" i="1"/>
  <c r="Q877" i="1"/>
  <c r="Q885" i="1"/>
  <c r="Q893" i="1"/>
  <c r="Q901" i="1"/>
  <c r="Q909" i="1"/>
  <c r="Q917" i="1"/>
  <c r="Q925" i="1"/>
  <c r="Q933" i="1"/>
  <c r="Q941" i="1"/>
  <c r="Q949" i="1"/>
  <c r="Q957" i="1"/>
  <c r="Q965" i="1"/>
  <c r="Q973" i="1"/>
  <c r="Q981" i="1"/>
  <c r="Q989" i="1"/>
  <c r="Q997" i="1"/>
  <c r="Q1005" i="1"/>
  <c r="Q1013" i="1"/>
  <c r="Q1021" i="1"/>
  <c r="Q1029" i="1"/>
  <c r="Q1037" i="1"/>
  <c r="Q1045" i="1"/>
  <c r="Q1053" i="1"/>
  <c r="Q1061" i="1"/>
  <c r="Q1069" i="1"/>
  <c r="Q1077" i="1"/>
  <c r="Q1085" i="1"/>
  <c r="Q1093" i="1"/>
  <c r="Q1101" i="1"/>
  <c r="Q1109" i="1"/>
  <c r="Q1117" i="1"/>
  <c r="Q1125" i="1"/>
  <c r="Q1133" i="1"/>
  <c r="Q1141" i="1"/>
  <c r="Q1149" i="1"/>
  <c r="Q1157" i="1"/>
  <c r="Q1165" i="1"/>
  <c r="Q1173" i="1"/>
  <c r="Q1181" i="1"/>
  <c r="Q1189" i="1"/>
  <c r="Q1197" i="1"/>
  <c r="Q1205" i="1"/>
  <c r="Q1213" i="1"/>
  <c r="Q1221" i="1"/>
  <c r="Q1229" i="1"/>
  <c r="Q1237" i="1"/>
  <c r="Q1245" i="1"/>
  <c r="Q1253" i="1"/>
  <c r="Q1261" i="1"/>
  <c r="Q1269" i="1"/>
  <c r="Q1277" i="1"/>
  <c r="Q1285" i="1"/>
  <c r="Q1293" i="1"/>
  <c r="Q1301" i="1"/>
  <c r="Q1309" i="1"/>
  <c r="Q1317" i="1"/>
  <c r="Q1325" i="1"/>
  <c r="Q1333" i="1"/>
  <c r="Q1341" i="1"/>
  <c r="Q1349" i="1"/>
  <c r="Q1357" i="1"/>
  <c r="Q1365" i="1"/>
  <c r="Q1373" i="1"/>
  <c r="Q1381" i="1"/>
  <c r="Q1389" i="1"/>
  <c r="Q1397" i="1"/>
  <c r="Q1405" i="1"/>
  <c r="Q1413" i="1"/>
  <c r="Q1421" i="1"/>
  <c r="Q1429" i="1"/>
  <c r="Q1437" i="1"/>
  <c r="Q1445" i="1"/>
  <c r="Q1453" i="1"/>
  <c r="Q1461" i="1"/>
  <c r="Q1469" i="1"/>
  <c r="Q1477" i="1"/>
  <c r="Q1485" i="1"/>
  <c r="Q1493" i="1"/>
  <c r="Q1501" i="1"/>
  <c r="Q1509" i="1"/>
  <c r="Q1517" i="1"/>
  <c r="Q1525" i="1"/>
  <c r="Q1533" i="1"/>
  <c r="Q1541" i="1"/>
  <c r="Q1549" i="1"/>
  <c r="Q1557" i="1"/>
  <c r="Q1565" i="1"/>
  <c r="Q1573" i="1"/>
  <c r="Q1581" i="1"/>
  <c r="Q1589" i="1"/>
  <c r="Q1597" i="1"/>
  <c r="Q1605" i="1"/>
  <c r="Q1613" i="1"/>
  <c r="Q1621" i="1"/>
  <c r="Q1629" i="1"/>
  <c r="Q1637" i="1"/>
  <c r="Q1645" i="1"/>
  <c r="Q1653" i="1"/>
  <c r="Q1661" i="1"/>
  <c r="Q1669" i="1"/>
  <c r="Q1677" i="1"/>
  <c r="Q1685" i="1"/>
  <c r="Q1693" i="1"/>
  <c r="Q170" i="1"/>
  <c r="Q178" i="1"/>
  <c r="Q186" i="1"/>
  <c r="Q194" i="1"/>
  <c r="Q202" i="1"/>
  <c r="Q210" i="1"/>
  <c r="Q218" i="1"/>
  <c r="Q226" i="1"/>
  <c r="Q234" i="1"/>
  <c r="Q242" i="1"/>
  <c r="Q250" i="1"/>
  <c r="Q258" i="1"/>
  <c r="Q266" i="1"/>
  <c r="Q274" i="1"/>
  <c r="Q282" i="1"/>
  <c r="Q290" i="1"/>
  <c r="Q298" i="1"/>
  <c r="Q306" i="1"/>
  <c r="Q314" i="1"/>
  <c r="Q322" i="1"/>
  <c r="Q330" i="1"/>
  <c r="Q338" i="1"/>
  <c r="Q346" i="1"/>
  <c r="Q354" i="1"/>
  <c r="Q362" i="1"/>
  <c r="Q370" i="1"/>
  <c r="Q378" i="1"/>
  <c r="Q386" i="1"/>
  <c r="Q394" i="1"/>
  <c r="Q402" i="1"/>
  <c r="Q410" i="1"/>
  <c r="Q418" i="1"/>
  <c r="Q426" i="1"/>
  <c r="Q434" i="1"/>
  <c r="Q442" i="1"/>
  <c r="Q450" i="1"/>
  <c r="Q458" i="1"/>
  <c r="Q466" i="1"/>
  <c r="Q474" i="1"/>
  <c r="Q482" i="1"/>
  <c r="Q490" i="1"/>
  <c r="Q498" i="1"/>
  <c r="Q506" i="1"/>
  <c r="Q514" i="1"/>
  <c r="Q522" i="1"/>
  <c r="Q530" i="1"/>
  <c r="Q538" i="1"/>
  <c r="Q546" i="1"/>
  <c r="Q554" i="1"/>
  <c r="Q562" i="1"/>
  <c r="Q570" i="1"/>
  <c r="Q578" i="1"/>
  <c r="Q586" i="1"/>
  <c r="Q594" i="1"/>
  <c r="Q602" i="1"/>
  <c r="Q610" i="1"/>
  <c r="Q618" i="1"/>
  <c r="Q626" i="1"/>
  <c r="Q634" i="1"/>
  <c r="Q642" i="1"/>
  <c r="Q650" i="1"/>
  <c r="Q658" i="1"/>
  <c r="Q666" i="1"/>
  <c r="Q674" i="1"/>
  <c r="Q682" i="1"/>
  <c r="Q690" i="1"/>
  <c r="Q698" i="1"/>
  <c r="Q706" i="1"/>
  <c r="Q714" i="1"/>
  <c r="Q722" i="1"/>
  <c r="Q730" i="1"/>
  <c r="Q738" i="1"/>
  <c r="Q746" i="1"/>
  <c r="Q754" i="1"/>
  <c r="Q762" i="1"/>
  <c r="Q770" i="1"/>
  <c r="Q778" i="1"/>
  <c r="Q786" i="1"/>
  <c r="Q794" i="1"/>
  <c r="Q802" i="1"/>
  <c r="Q810" i="1"/>
  <c r="Q818" i="1"/>
  <c r="Q826" i="1"/>
  <c r="Q834" i="1"/>
  <c r="Q842" i="1"/>
  <c r="Q850" i="1"/>
  <c r="Q858" i="1"/>
  <c r="Q866" i="1"/>
  <c r="Q874" i="1"/>
  <c r="Q882" i="1"/>
  <c r="Q890" i="1"/>
  <c r="Q898" i="1"/>
  <c r="Q906" i="1"/>
  <c r="Q914" i="1"/>
  <c r="Q922" i="1"/>
  <c r="Q930" i="1"/>
  <c r="Q938" i="1"/>
  <c r="Q946" i="1"/>
  <c r="Q954" i="1"/>
  <c r="Q962" i="1"/>
  <c r="Q970" i="1"/>
  <c r="Q978" i="1"/>
  <c r="Q986" i="1"/>
  <c r="Q994" i="1"/>
  <c r="Q1002" i="1"/>
  <c r="Q1010" i="1"/>
  <c r="Q1018" i="1"/>
  <c r="Q1026" i="1"/>
  <c r="Q1034" i="1"/>
  <c r="Q1042" i="1"/>
  <c r="Q1050" i="1"/>
  <c r="Q1058" i="1"/>
  <c r="Q1066" i="1"/>
  <c r="Q1074" i="1"/>
  <c r="Q1082" i="1"/>
  <c r="Q1090" i="1"/>
  <c r="Q1098" i="1"/>
  <c r="Q1106" i="1"/>
  <c r="Q1114" i="1"/>
  <c r="Q1122" i="1"/>
  <c r="Q1130" i="1"/>
  <c r="Q1138" i="1"/>
  <c r="Q1146" i="1"/>
  <c r="Q1154" i="1"/>
  <c r="Q1162" i="1"/>
  <c r="Q1170" i="1"/>
  <c r="Q1178" i="1"/>
  <c r="Q1186" i="1"/>
  <c r="Q1194" i="1"/>
  <c r="Q1202" i="1"/>
  <c r="Q1210" i="1"/>
  <c r="Q1218" i="1"/>
  <c r="Q1226" i="1"/>
  <c r="Q1234" i="1"/>
  <c r="Q1242" i="1"/>
  <c r="Q1250" i="1"/>
  <c r="Q1258" i="1"/>
  <c r="Q1266" i="1"/>
  <c r="Q1274" i="1"/>
  <c r="Q1282" i="1"/>
  <c r="Q1290" i="1"/>
  <c r="Q1298" i="1"/>
  <c r="Q1306" i="1"/>
  <c r="Q1314" i="1"/>
  <c r="Q1322" i="1"/>
  <c r="Q1330" i="1"/>
  <c r="Q1338" i="1"/>
  <c r="Q1346" i="1"/>
  <c r="Q1354" i="1"/>
  <c r="Q1362" i="1"/>
  <c r="Q1370" i="1"/>
  <c r="Q1378" i="1"/>
  <c r="Q1386" i="1"/>
  <c r="Q1394" i="1"/>
  <c r="Q1402" i="1"/>
  <c r="Q1410" i="1"/>
  <c r="Q1418" i="1"/>
  <c r="Q1426" i="1"/>
  <c r="Q1434" i="1"/>
  <c r="Q1442" i="1"/>
  <c r="Q1450" i="1"/>
  <c r="Q1458" i="1"/>
  <c r="Q1466" i="1"/>
  <c r="Q1474" i="1"/>
  <c r="Q1482" i="1"/>
  <c r="Q1490" i="1"/>
  <c r="Q1498" i="1"/>
  <c r="Q1506" i="1"/>
  <c r="Q1514" i="1"/>
  <c r="Q1522" i="1"/>
  <c r="Q687" i="1"/>
  <c r="Q695" i="1"/>
  <c r="Q703" i="1"/>
  <c r="Q711" i="1"/>
  <c r="Q719" i="1"/>
  <c r="Q727" i="1"/>
  <c r="Q735" i="1"/>
  <c r="Q743" i="1"/>
  <c r="Q751" i="1"/>
  <c r="Q759" i="1"/>
  <c r="Q767" i="1"/>
  <c r="Q775" i="1"/>
  <c r="Q783" i="1"/>
  <c r="Q791" i="1"/>
  <c r="Q799" i="1"/>
  <c r="Q807" i="1"/>
  <c r="Q815" i="1"/>
  <c r="Q823" i="1"/>
  <c r="Q831" i="1"/>
  <c r="Q839" i="1"/>
  <c r="Q847" i="1"/>
  <c r="Q855" i="1"/>
  <c r="Q863" i="1"/>
  <c r="Q871" i="1"/>
  <c r="Q879" i="1"/>
  <c r="Q887" i="1"/>
  <c r="Q895" i="1"/>
  <c r="Q903" i="1"/>
  <c r="Q911" i="1"/>
  <c r="Q919" i="1"/>
  <c r="Q927" i="1"/>
  <c r="Q935" i="1"/>
  <c r="Q943" i="1"/>
  <c r="Q951" i="1"/>
  <c r="Q959" i="1"/>
  <c r="Q967" i="1"/>
  <c r="Q975" i="1"/>
  <c r="Q983" i="1"/>
  <c r="Q991" i="1"/>
  <c r="Q999" i="1"/>
  <c r="Q1007" i="1"/>
  <c r="Q1015" i="1"/>
  <c r="Q1023" i="1"/>
  <c r="Q1031" i="1"/>
  <c r="Q1039" i="1"/>
  <c r="Q1047" i="1"/>
  <c r="Q1055" i="1"/>
  <c r="Q1063" i="1"/>
  <c r="Q1071" i="1"/>
  <c r="Q1079" i="1"/>
  <c r="Q1087" i="1"/>
  <c r="Q1095" i="1"/>
  <c r="Q1103" i="1"/>
  <c r="Q1111" i="1"/>
  <c r="Q1119" i="1"/>
  <c r="Q1127" i="1"/>
  <c r="Q1135" i="1"/>
  <c r="Q1143" i="1"/>
  <c r="Q1151" i="1"/>
  <c r="Q1159" i="1"/>
  <c r="Q1167" i="1"/>
  <c r="Q1175" i="1"/>
  <c r="Q1183" i="1"/>
  <c r="Q1191" i="1"/>
  <c r="Q1199" i="1"/>
  <c r="Q1207" i="1"/>
  <c r="Q1215" i="1"/>
  <c r="Q1223" i="1"/>
  <c r="Q1231" i="1"/>
  <c r="Q1239" i="1"/>
  <c r="Q1247" i="1"/>
  <c r="Q1255" i="1"/>
  <c r="Q1263" i="1"/>
  <c r="Q1271" i="1"/>
  <c r="Q1279" i="1"/>
  <c r="Q1287" i="1"/>
  <c r="Q1295" i="1"/>
  <c r="Q1303" i="1"/>
  <c r="Q1311" i="1"/>
  <c r="Q1319" i="1"/>
  <c r="Q1327" i="1"/>
  <c r="Q1335" i="1"/>
  <c r="Q1343" i="1"/>
  <c r="Q1351" i="1"/>
  <c r="Q1359" i="1"/>
  <c r="Q1367" i="1"/>
  <c r="Q1375" i="1"/>
  <c r="Q1383" i="1"/>
  <c r="Q1391" i="1"/>
  <c r="Q1399" i="1"/>
  <c r="Q1407" i="1"/>
  <c r="Q1415" i="1"/>
  <c r="Q1423" i="1"/>
  <c r="Q1431" i="1"/>
  <c r="Q1439" i="1"/>
  <c r="Q1447" i="1"/>
  <c r="Q1455" i="1"/>
  <c r="Q1463" i="1"/>
  <c r="Q1471" i="1"/>
  <c r="Q1479" i="1"/>
  <c r="Q1487" i="1"/>
  <c r="Q1495" i="1"/>
  <c r="Q1503" i="1"/>
  <c r="Q1511" i="1"/>
  <c r="Q1519" i="1"/>
  <c r="Q1527" i="1"/>
  <c r="Q1535" i="1"/>
  <c r="Q1543" i="1"/>
  <c r="Q1551" i="1"/>
  <c r="Q1559" i="1"/>
  <c r="Q1567" i="1"/>
  <c r="Q1575" i="1"/>
  <c r="Q1583" i="1"/>
  <c r="Q1591" i="1"/>
  <c r="Q1599" i="1"/>
  <c r="Q1607" i="1"/>
  <c r="Q1615" i="1"/>
  <c r="Q1623" i="1"/>
  <c r="Q1631" i="1"/>
  <c r="Q1639" i="1"/>
  <c r="Q1647" i="1"/>
  <c r="Q1655" i="1"/>
  <c r="Q1663" i="1"/>
  <c r="Q1671" i="1"/>
  <c r="Q1679" i="1"/>
  <c r="Q1687" i="1"/>
  <c r="Q1695" i="1"/>
  <c r="Q1703" i="1"/>
  <c r="Q1711" i="1"/>
  <c r="Q1719" i="1"/>
  <c r="Q1727" i="1"/>
  <c r="Q1735" i="1"/>
  <c r="Q1743" i="1"/>
  <c r="Q1751" i="1"/>
  <c r="Q1759" i="1"/>
  <c r="Q1767" i="1"/>
  <c r="Q1775" i="1"/>
  <c r="Q1783" i="1"/>
  <c r="Q1791" i="1"/>
  <c r="Q1799" i="1"/>
  <c r="Q1807" i="1"/>
  <c r="Q1815" i="1"/>
  <c r="Q1823" i="1"/>
  <c r="Q1831" i="1"/>
  <c r="Q1839" i="1"/>
  <c r="Q1847" i="1"/>
  <c r="Q1855" i="1"/>
  <c r="Q1863" i="1"/>
  <c r="Q1871" i="1"/>
  <c r="Q1879" i="1"/>
  <c r="Q1887" i="1"/>
  <c r="Q1895" i="1"/>
  <c r="Q1903" i="1"/>
  <c r="Q1911" i="1"/>
  <c r="Q1919" i="1"/>
  <c r="Q1927" i="1"/>
  <c r="Q1935" i="1"/>
  <c r="Q1943" i="1"/>
  <c r="Q1951" i="1"/>
  <c r="Q1959" i="1"/>
  <c r="Q1967" i="1"/>
  <c r="Q1975" i="1"/>
  <c r="Q1983" i="1"/>
  <c r="Q1991" i="1"/>
  <c r="Q1999" i="1"/>
  <c r="Q2007" i="1"/>
  <c r="Q2015" i="1"/>
  <c r="Q2023" i="1"/>
  <c r="Q2031" i="1"/>
  <c r="Q2039" i="1"/>
  <c r="Q2047" i="1"/>
  <c r="Q2055" i="1"/>
  <c r="Q2063" i="1"/>
  <c r="Q2071" i="1"/>
  <c r="Q2079" i="1"/>
  <c r="Q2087" i="1"/>
  <c r="Q2095" i="1"/>
  <c r="Q2103" i="1"/>
  <c r="Q2111" i="1"/>
  <c r="Q2119" i="1"/>
  <c r="Q2127" i="1"/>
  <c r="Q2135" i="1"/>
  <c r="Q2143" i="1"/>
  <c r="Q2151" i="1"/>
  <c r="Q2159" i="1"/>
  <c r="Q2167" i="1"/>
  <c r="Q2175" i="1"/>
  <c r="Q2183" i="1"/>
  <c r="Q2191" i="1"/>
  <c r="Q2199" i="1"/>
  <c r="Q2207" i="1"/>
  <c r="Q2215" i="1"/>
  <c r="Q2223" i="1"/>
  <c r="Q2231" i="1"/>
  <c r="Q2239" i="1"/>
  <c r="Q2247" i="1"/>
  <c r="Q2255" i="1"/>
  <c r="Q2263" i="1"/>
  <c r="Q2271" i="1"/>
  <c r="Q2279" i="1"/>
  <c r="Q2287" i="1"/>
  <c r="Q2295" i="1"/>
  <c r="Q2303" i="1"/>
  <c r="Q2311" i="1"/>
  <c r="Q2319" i="1"/>
  <c r="Q2327" i="1"/>
  <c r="Q2335" i="1"/>
  <c r="Q2343" i="1"/>
  <c r="Q2351" i="1"/>
  <c r="Q2359" i="1"/>
  <c r="Q2367" i="1"/>
  <c r="Q2375" i="1"/>
  <c r="Q2383" i="1"/>
  <c r="Q2391" i="1"/>
  <c r="Q2399" i="1"/>
  <c r="Q2407" i="1"/>
  <c r="Q2415" i="1"/>
  <c r="Q2423" i="1"/>
  <c r="Q2431" i="1"/>
  <c r="Q2439" i="1"/>
  <c r="Q2447" i="1"/>
  <c r="Q2455" i="1"/>
  <c r="Q2463" i="1"/>
  <c r="Q329" i="1"/>
  <c r="Q337" i="1"/>
  <c r="Q345" i="1"/>
  <c r="Q353" i="1"/>
  <c r="Q361" i="1"/>
  <c r="Q369" i="1"/>
  <c r="Q377" i="1"/>
  <c r="Q385" i="1"/>
  <c r="Q393" i="1"/>
  <c r="Q401" i="1"/>
  <c r="Q409" i="1"/>
  <c r="Q417" i="1"/>
  <c r="Q425" i="1"/>
  <c r="Q433" i="1"/>
  <c r="Q441" i="1"/>
  <c r="Q449" i="1"/>
  <c r="Q457" i="1"/>
  <c r="Q465" i="1"/>
  <c r="Q473" i="1"/>
  <c r="Q481" i="1"/>
  <c r="Q489" i="1"/>
  <c r="Q497" i="1"/>
  <c r="Q505" i="1"/>
  <c r="Q513" i="1"/>
  <c r="Q521" i="1"/>
  <c r="Q529" i="1"/>
  <c r="Q537" i="1"/>
  <c r="Q545" i="1"/>
  <c r="Q553" i="1"/>
  <c r="Q561" i="1"/>
  <c r="Q569" i="1"/>
  <c r="Q577" i="1"/>
  <c r="Q585" i="1"/>
  <c r="Q593" i="1"/>
  <c r="Q601" i="1"/>
  <c r="Q609" i="1"/>
  <c r="Q617" i="1"/>
  <c r="Q625" i="1"/>
  <c r="Q633" i="1"/>
  <c r="Q641" i="1"/>
  <c r="Q649" i="1"/>
  <c r="Q657" i="1"/>
  <c r="Q665" i="1"/>
  <c r="Q673" i="1"/>
  <c r="Q681" i="1"/>
  <c r="Q689" i="1"/>
  <c r="Q697" i="1"/>
  <c r="Q705" i="1"/>
  <c r="Q713" i="1"/>
  <c r="Q721" i="1"/>
  <c r="Q729" i="1"/>
  <c r="Q737" i="1"/>
  <c r="Q745" i="1"/>
  <c r="Q753" i="1"/>
  <c r="Q761" i="1"/>
  <c r="Q769" i="1"/>
  <c r="Q777" i="1"/>
  <c r="Q785" i="1"/>
  <c r="Q793" i="1"/>
  <c r="Q801" i="1"/>
  <c r="Q809" i="1"/>
  <c r="Q817" i="1"/>
  <c r="Q825" i="1"/>
  <c r="Q833" i="1"/>
  <c r="Q841" i="1"/>
  <c r="Q849" i="1"/>
  <c r="Q857" i="1"/>
  <c r="Q865" i="1"/>
  <c r="Q873" i="1"/>
  <c r="Q881" i="1"/>
  <c r="Q889" i="1"/>
  <c r="Q897" i="1"/>
  <c r="Q905" i="1"/>
  <c r="Q913" i="1"/>
  <c r="Q921" i="1"/>
  <c r="Q929" i="1"/>
  <c r="Q937" i="1"/>
  <c r="Q945" i="1"/>
  <c r="Q953" i="1"/>
  <c r="Q961" i="1"/>
  <c r="Q969" i="1"/>
  <c r="Q977" i="1"/>
  <c r="Q985" i="1"/>
  <c r="Q993" i="1"/>
  <c r="Q1001" i="1"/>
  <c r="Q1009" i="1"/>
  <c r="Q1017" i="1"/>
  <c r="Q1025" i="1"/>
  <c r="Q1033" i="1"/>
  <c r="Q1041" i="1"/>
  <c r="Q1049" i="1"/>
  <c r="Q1057" i="1"/>
  <c r="Q1065" i="1"/>
  <c r="Q1073" i="1"/>
  <c r="Q1081" i="1"/>
  <c r="Q1089" i="1"/>
  <c r="Q1097" i="1"/>
  <c r="Q1105" i="1"/>
  <c r="Q1113" i="1"/>
  <c r="Q1121" i="1"/>
  <c r="Q1129" i="1"/>
  <c r="Q1137" i="1"/>
  <c r="Q1145" i="1"/>
  <c r="Q1153" i="1"/>
  <c r="Q1161" i="1"/>
  <c r="Q1169" i="1"/>
  <c r="Q1177" i="1"/>
  <c r="Q1185" i="1"/>
  <c r="Q1193" i="1"/>
  <c r="Q1201" i="1"/>
  <c r="Q1209" i="1"/>
  <c r="Q1217" i="1"/>
  <c r="Q1225" i="1"/>
  <c r="Q1233" i="1"/>
  <c r="Q1241" i="1"/>
  <c r="Q1249" i="1"/>
  <c r="Q1257" i="1"/>
  <c r="Q1265" i="1"/>
  <c r="Q1273" i="1"/>
  <c r="Q1281" i="1"/>
  <c r="Q1289" i="1"/>
  <c r="Q1297" i="1"/>
  <c r="Q1305" i="1"/>
  <c r="Q1313" i="1"/>
  <c r="Q1321" i="1"/>
  <c r="Q1329" i="1"/>
  <c r="Q1337" i="1"/>
  <c r="Q1345" i="1"/>
  <c r="Q1353" i="1"/>
  <c r="Q1361" i="1"/>
  <c r="Q1369" i="1"/>
  <c r="Q1377" i="1"/>
  <c r="Q1385" i="1"/>
  <c r="Q1393" i="1"/>
  <c r="Q1401" i="1"/>
  <c r="Q1409" i="1"/>
  <c r="Q1417" i="1"/>
  <c r="Q1425" i="1"/>
  <c r="Q1433" i="1"/>
  <c r="Q1441" i="1"/>
  <c r="Q1449" i="1"/>
  <c r="Q1457" i="1"/>
  <c r="Q1465" i="1"/>
  <c r="Q1473" i="1"/>
  <c r="Q1481" i="1"/>
  <c r="Q1489" i="1"/>
  <c r="Q1497" i="1"/>
  <c r="Q1505" i="1"/>
  <c r="Q1513" i="1"/>
  <c r="Q1521" i="1"/>
  <c r="Q1529" i="1"/>
  <c r="Q1537" i="1"/>
  <c r="Q1545" i="1"/>
  <c r="Q1553" i="1"/>
  <c r="Q1561" i="1"/>
  <c r="Q1569" i="1"/>
  <c r="Q1577" i="1"/>
  <c r="Q1585" i="1"/>
  <c r="Q1593" i="1"/>
  <c r="Q1601" i="1"/>
  <c r="Q1609" i="1"/>
  <c r="Q1617" i="1"/>
  <c r="Q1625" i="1"/>
  <c r="Q1633" i="1"/>
  <c r="Q1641" i="1"/>
  <c r="Q1649" i="1"/>
  <c r="Q1657" i="1"/>
  <c r="Q1665" i="1"/>
  <c r="Q1673" i="1"/>
  <c r="Q1681" i="1"/>
  <c r="Q1689" i="1"/>
  <c r="Q1697" i="1"/>
  <c r="Q1705" i="1"/>
  <c r="Q1713" i="1"/>
  <c r="Q1721" i="1"/>
  <c r="Q1729" i="1"/>
  <c r="Q1737" i="1"/>
  <c r="Q1745" i="1"/>
  <c r="Q1753" i="1"/>
  <c r="Q1761" i="1"/>
  <c r="Q1769" i="1"/>
  <c r="Q1777" i="1"/>
  <c r="Q1785" i="1"/>
  <c r="Q1793" i="1"/>
  <c r="Q1801" i="1"/>
  <c r="Q1809" i="1"/>
  <c r="Q1817" i="1"/>
  <c r="Q1825" i="1"/>
  <c r="Q1833" i="1"/>
  <c r="Q1841" i="1"/>
  <c r="Q1849" i="1"/>
  <c r="Q1857" i="1"/>
  <c r="Q1865" i="1"/>
  <c r="Q1873" i="1"/>
  <c r="Q1881" i="1"/>
  <c r="Q1889" i="1"/>
  <c r="Q1897" i="1"/>
  <c r="Q1905" i="1"/>
  <c r="Q1913" i="1"/>
  <c r="Q1921" i="1"/>
  <c r="Q1929" i="1"/>
  <c r="Q1937" i="1"/>
  <c r="Q1945" i="1"/>
  <c r="Q1953" i="1"/>
  <c r="Q1961" i="1"/>
  <c r="Q1969" i="1"/>
  <c r="Q1977" i="1"/>
  <c r="Q1985" i="1"/>
  <c r="Q1993" i="1"/>
  <c r="Q2001" i="1"/>
  <c r="Q2009" i="1"/>
  <c r="Q2017" i="1"/>
  <c r="Q2025" i="1"/>
  <c r="Q2033" i="1"/>
  <c r="Q2041" i="1"/>
  <c r="Q2049" i="1"/>
  <c r="Q2057" i="1"/>
  <c r="Q2065" i="1"/>
  <c r="Q878" i="1"/>
  <c r="Q886" i="1"/>
  <c r="Q894" i="1"/>
  <c r="Q902" i="1"/>
  <c r="Q910" i="1"/>
  <c r="Q918" i="1"/>
  <c r="Q926" i="1"/>
  <c r="Q934" i="1"/>
  <c r="Q942" i="1"/>
  <c r="Q950" i="1"/>
  <c r="Q958" i="1"/>
  <c r="Q966" i="1"/>
  <c r="Q974" i="1"/>
  <c r="Q982" i="1"/>
  <c r="Q990" i="1"/>
  <c r="Q998" i="1"/>
  <c r="Q1006" i="1"/>
  <c r="Q1014" i="1"/>
  <c r="Q1022" i="1"/>
  <c r="Q1030" i="1"/>
  <c r="Q1038" i="1"/>
  <c r="Q1046" i="1"/>
  <c r="Q1054" i="1"/>
  <c r="Q1062" i="1"/>
  <c r="Q1070" i="1"/>
  <c r="Q1078" i="1"/>
  <c r="Q1086" i="1"/>
  <c r="Q1094" i="1"/>
  <c r="Q1102" i="1"/>
  <c r="Q1110" i="1"/>
  <c r="Q1118" i="1"/>
  <c r="Q1126" i="1"/>
  <c r="Q1134" i="1"/>
  <c r="Q1142" i="1"/>
  <c r="Q1150" i="1"/>
  <c r="Q1158" i="1"/>
  <c r="Q1166" i="1"/>
  <c r="Q1174" i="1"/>
  <c r="Q1182" i="1"/>
  <c r="Q1190" i="1"/>
  <c r="Q1198" i="1"/>
  <c r="Q1206" i="1"/>
  <c r="Q1214" i="1"/>
  <c r="Q1222" i="1"/>
  <c r="Q1230" i="1"/>
  <c r="Q1238" i="1"/>
  <c r="Q1246" i="1"/>
  <c r="Q1254" i="1"/>
  <c r="Q1262" i="1"/>
  <c r="Q1270" i="1"/>
  <c r="Q1278" i="1"/>
  <c r="Q1286" i="1"/>
  <c r="Q1294" i="1"/>
  <c r="Q1302" i="1"/>
  <c r="Q1310" i="1"/>
  <c r="Q1318" i="1"/>
  <c r="Q1326" i="1"/>
  <c r="Q1334" i="1"/>
  <c r="Q1342" i="1"/>
  <c r="Q1350" i="1"/>
  <c r="Q1358" i="1"/>
  <c r="Q1366" i="1"/>
  <c r="Q1374" i="1"/>
  <c r="Q1382" i="1"/>
  <c r="Q1390" i="1"/>
  <c r="Q1398" i="1"/>
  <c r="Q1406" i="1"/>
  <c r="Q1414" i="1"/>
  <c r="Q1422" i="1"/>
  <c r="Q1430" i="1"/>
  <c r="Q1438" i="1"/>
  <c r="Q1446" i="1"/>
  <c r="Q1454" i="1"/>
  <c r="Q1462" i="1"/>
  <c r="Q1470" i="1"/>
  <c r="Q1478" i="1"/>
  <c r="Q1486" i="1"/>
  <c r="Q1494" i="1"/>
  <c r="Q1502" i="1"/>
  <c r="Q1510" i="1"/>
  <c r="Q1518" i="1"/>
  <c r="Q1526" i="1"/>
  <c r="Q1534" i="1"/>
  <c r="Q1542" i="1"/>
  <c r="Q1550" i="1"/>
  <c r="Q1558" i="1"/>
  <c r="Q1566" i="1"/>
  <c r="Q1574" i="1"/>
  <c r="Q1582" i="1"/>
  <c r="Q1590" i="1"/>
  <c r="Q1598" i="1"/>
  <c r="Q1606" i="1"/>
  <c r="Q1614" i="1"/>
  <c r="Q1622" i="1"/>
  <c r="Q1630" i="1"/>
  <c r="Q1638" i="1"/>
  <c r="Q1646" i="1"/>
  <c r="Q1654" i="1"/>
  <c r="Q1662" i="1"/>
  <c r="Q1670" i="1"/>
  <c r="Q1678" i="1"/>
  <c r="Q1686" i="1"/>
  <c r="Q1694" i="1"/>
  <c r="Q1702" i="1"/>
  <c r="Q1710" i="1"/>
  <c r="Q1718" i="1"/>
  <c r="Q1726" i="1"/>
  <c r="Q1734" i="1"/>
  <c r="Q1742" i="1"/>
  <c r="Q1750" i="1"/>
  <c r="Q1758" i="1"/>
  <c r="Q1766" i="1"/>
  <c r="Q1774" i="1"/>
  <c r="Q1782" i="1"/>
  <c r="Q1790" i="1"/>
  <c r="Q1798" i="1"/>
  <c r="Q1806" i="1"/>
  <c r="Q1814" i="1"/>
  <c r="Q1822" i="1"/>
  <c r="Q1830" i="1"/>
  <c r="Q1838" i="1"/>
  <c r="Q1846" i="1"/>
  <c r="Q1854" i="1"/>
  <c r="Q1862" i="1"/>
  <c r="Q1870" i="1"/>
  <c r="Q1878" i="1"/>
  <c r="Q1886" i="1"/>
  <c r="Q1894" i="1"/>
  <c r="Q1902" i="1"/>
  <c r="Q1910" i="1"/>
  <c r="Q1918" i="1"/>
  <c r="Q1926" i="1"/>
  <c r="Q1934" i="1"/>
  <c r="Q1942" i="1"/>
  <c r="Q1950" i="1"/>
  <c r="Q1958" i="1"/>
  <c r="Q1966" i="1"/>
  <c r="Q1974" i="1"/>
  <c r="Q1982" i="1"/>
  <c r="Q1990" i="1"/>
  <c r="Q1998" i="1"/>
  <c r="Q2006" i="1"/>
  <c r="Q2014" i="1"/>
  <c r="Q2022" i="1"/>
  <c r="Q2030" i="1"/>
  <c r="Q2038" i="1"/>
  <c r="Q2046" i="1"/>
  <c r="Q2054" i="1"/>
  <c r="Q2062" i="1"/>
  <c r="Q2070" i="1"/>
  <c r="Q2078" i="1"/>
  <c r="Q2086" i="1"/>
  <c r="Q2094" i="1"/>
  <c r="Q2102" i="1"/>
  <c r="Q2110" i="1"/>
  <c r="Q2118" i="1"/>
  <c r="Q2126" i="1"/>
  <c r="Q2134" i="1"/>
  <c r="Q2142" i="1"/>
  <c r="Q2150" i="1"/>
  <c r="Q2158" i="1"/>
  <c r="Q2166" i="1"/>
  <c r="Q2174" i="1"/>
  <c r="Q2182" i="1"/>
  <c r="Q2190" i="1"/>
  <c r="Q2198" i="1"/>
  <c r="Q2206" i="1"/>
  <c r="Q2214" i="1"/>
  <c r="Q2222" i="1"/>
  <c r="Q2230" i="1"/>
  <c r="Q2238" i="1"/>
  <c r="Q2246" i="1"/>
  <c r="Q2254" i="1"/>
  <c r="Q2262" i="1"/>
  <c r="Q2270" i="1"/>
  <c r="Q2278" i="1"/>
  <c r="Q2286" i="1"/>
  <c r="Q2294" i="1"/>
  <c r="Q2302" i="1"/>
  <c r="Q2310" i="1"/>
  <c r="Q2318" i="1"/>
  <c r="Q2326" i="1"/>
  <c r="Q2334" i="1"/>
  <c r="Q2342" i="1"/>
  <c r="Q2350" i="1"/>
  <c r="Q2358" i="1"/>
  <c r="Q2366" i="1"/>
  <c r="Q2374" i="1"/>
  <c r="Q2382" i="1"/>
  <c r="Q2390" i="1"/>
  <c r="Q1512" i="1"/>
  <c r="Q1520" i="1"/>
  <c r="Q1528" i="1"/>
  <c r="Q1536" i="1"/>
  <c r="Q1544" i="1"/>
  <c r="Q1552" i="1"/>
  <c r="Q1560" i="1"/>
  <c r="Q1568" i="1"/>
  <c r="Q1576" i="1"/>
  <c r="Q1584" i="1"/>
  <c r="Q1592" i="1"/>
  <c r="Q1600" i="1"/>
  <c r="Q1608" i="1"/>
  <c r="Q1616" i="1"/>
  <c r="Q1624" i="1"/>
  <c r="Q1632" i="1"/>
  <c r="Q1640" i="1"/>
  <c r="Q1648" i="1"/>
  <c r="Q1656" i="1"/>
  <c r="Q1664" i="1"/>
  <c r="Q1672" i="1"/>
  <c r="Q1680" i="1"/>
  <c r="Q1688" i="1"/>
  <c r="Q1696" i="1"/>
  <c r="Q1704" i="1"/>
  <c r="Q1712" i="1"/>
  <c r="Q1720" i="1"/>
  <c r="Q1728" i="1"/>
  <c r="Q1736" i="1"/>
  <c r="Q1744" i="1"/>
  <c r="Q1752" i="1"/>
  <c r="Q1760" i="1"/>
  <c r="Q1768" i="1"/>
  <c r="Q1776" i="1"/>
  <c r="Q1784" i="1"/>
  <c r="Q1792" i="1"/>
  <c r="Q1800" i="1"/>
  <c r="Q1808" i="1"/>
  <c r="Q1816" i="1"/>
  <c r="Q1824" i="1"/>
  <c r="Q1832" i="1"/>
  <c r="Q1840" i="1"/>
  <c r="Q1848" i="1"/>
  <c r="Q1856" i="1"/>
  <c r="Q1864" i="1"/>
  <c r="Q1872" i="1"/>
  <c r="Q1880" i="1"/>
  <c r="Q1888" i="1"/>
  <c r="Q1896" i="1"/>
  <c r="Q1904" i="1"/>
  <c r="Q1912" i="1"/>
  <c r="Q1920" i="1"/>
  <c r="Q1928" i="1"/>
  <c r="Q1936" i="1"/>
  <c r="Q1944" i="1"/>
  <c r="Q1952" i="1"/>
  <c r="Q1960" i="1"/>
  <c r="Q1968" i="1"/>
  <c r="Q1976" i="1"/>
  <c r="Q1984" i="1"/>
  <c r="Q1992" i="1"/>
  <c r="Q2000" i="1"/>
  <c r="Q2008" i="1"/>
  <c r="Q2016" i="1"/>
  <c r="Q2024" i="1"/>
  <c r="Q2032" i="1"/>
  <c r="Q2040" i="1"/>
  <c r="Q2048" i="1"/>
  <c r="Q2056" i="1"/>
  <c r="Q2064" i="1"/>
  <c r="Q2072" i="1"/>
  <c r="Q2080" i="1"/>
  <c r="Q2088" i="1"/>
  <c r="Q2096" i="1"/>
  <c r="Q2104" i="1"/>
  <c r="Q2112" i="1"/>
  <c r="Q2120" i="1"/>
  <c r="Q2128" i="1"/>
  <c r="Q2136" i="1"/>
  <c r="Q2144" i="1"/>
  <c r="Q2152" i="1"/>
  <c r="Q2160" i="1"/>
  <c r="Q2168" i="1"/>
  <c r="Q2176" i="1"/>
  <c r="Q2184" i="1"/>
  <c r="Q2192" i="1"/>
  <c r="Q2200" i="1"/>
  <c r="Q2208" i="1"/>
  <c r="Q2216" i="1"/>
  <c r="Q2224" i="1"/>
  <c r="Q2232" i="1"/>
  <c r="Q2240" i="1"/>
  <c r="Q2248" i="1"/>
  <c r="Q2256" i="1"/>
  <c r="Q2264" i="1"/>
  <c r="Q2272" i="1"/>
  <c r="Q2280" i="1"/>
  <c r="Q2288" i="1"/>
  <c r="Q2296" i="1"/>
  <c r="Q2304" i="1"/>
  <c r="Q2312" i="1"/>
  <c r="Q2320" i="1"/>
  <c r="Q2328" i="1"/>
  <c r="Q2336" i="1"/>
  <c r="Q2344" i="1"/>
  <c r="Q2352" i="1"/>
  <c r="Q2360" i="1"/>
  <c r="Q2368" i="1"/>
  <c r="Q2376" i="1"/>
  <c r="Q2384" i="1"/>
  <c r="Q2392" i="1"/>
  <c r="Q2400" i="1"/>
  <c r="Q2408" i="1"/>
  <c r="Q2416" i="1"/>
  <c r="Q2424" i="1"/>
  <c r="Q2432" i="1"/>
  <c r="Q2440" i="1"/>
  <c r="Q2448" i="1"/>
  <c r="Q2456" i="1"/>
  <c r="Q2464" i="1"/>
  <c r="Q2472" i="1"/>
  <c r="Q2480" i="1"/>
  <c r="Q2488" i="1"/>
  <c r="Q2496" i="1"/>
  <c r="Q2504" i="1"/>
  <c r="Q2512" i="1"/>
  <c r="Q2520" i="1"/>
  <c r="Q2528" i="1"/>
  <c r="Q2536" i="1"/>
  <c r="Q2544" i="1"/>
  <c r="Q2552" i="1"/>
  <c r="Q2560" i="1"/>
  <c r="Q2568" i="1"/>
  <c r="Q2576" i="1"/>
  <c r="Q2584" i="1"/>
  <c r="Q2592" i="1"/>
  <c r="Q2600" i="1"/>
  <c r="Q2608" i="1"/>
  <c r="Q2616" i="1"/>
  <c r="Q2624" i="1"/>
  <c r="Q2632" i="1"/>
  <c r="Q2640" i="1"/>
  <c r="Q2648" i="1"/>
  <c r="Q2656" i="1"/>
  <c r="Q2664" i="1"/>
  <c r="Q2672" i="1"/>
  <c r="Q2680" i="1"/>
  <c r="Q2688" i="1"/>
  <c r="Q2696" i="1"/>
  <c r="Q2704" i="1"/>
  <c r="Q2712" i="1"/>
  <c r="Q2720" i="1"/>
  <c r="Q2728" i="1"/>
  <c r="Q2736" i="1"/>
  <c r="Q2744" i="1"/>
  <c r="Q2752" i="1"/>
  <c r="Q2760" i="1"/>
  <c r="Q2768" i="1"/>
  <c r="Q2776" i="1"/>
  <c r="Q2784" i="1"/>
  <c r="Q2792" i="1"/>
  <c r="Q2800" i="1"/>
  <c r="Q2808" i="1"/>
  <c r="Q2816" i="1"/>
  <c r="Q2824" i="1"/>
  <c r="Q1701" i="1"/>
  <c r="Q1709" i="1"/>
  <c r="Q1717" i="1"/>
  <c r="Q1725" i="1"/>
  <c r="Q1733" i="1"/>
  <c r="Q1741" i="1"/>
  <c r="Q1749" i="1"/>
  <c r="Q1757" i="1"/>
  <c r="Q1765" i="1"/>
  <c r="Q1773" i="1"/>
  <c r="Q1781" i="1"/>
  <c r="Q1789" i="1"/>
  <c r="Q1797" i="1"/>
  <c r="Q1805" i="1"/>
  <c r="Q1813" i="1"/>
  <c r="Q1821" i="1"/>
  <c r="Q1829" i="1"/>
  <c r="Q1837" i="1"/>
  <c r="Q1845" i="1"/>
  <c r="Q1853" i="1"/>
  <c r="Q1861" i="1"/>
  <c r="Q1869" i="1"/>
  <c r="Q1877" i="1"/>
  <c r="Q1885" i="1"/>
  <c r="Q1893" i="1"/>
  <c r="Q1901" i="1"/>
  <c r="Q1909" i="1"/>
  <c r="Q1917" i="1"/>
  <c r="Q1925" i="1"/>
  <c r="Q1933" i="1"/>
  <c r="Q1941" i="1"/>
  <c r="Q1949" i="1"/>
  <c r="Q1957" i="1"/>
  <c r="Q1965" i="1"/>
  <c r="Q1973" i="1"/>
  <c r="Q1981" i="1"/>
  <c r="Q1989" i="1"/>
  <c r="Q1997" i="1"/>
  <c r="Q2005" i="1"/>
  <c r="Q2013" i="1"/>
  <c r="Q2021" i="1"/>
  <c r="Q2029" i="1"/>
  <c r="Q2037" i="1"/>
  <c r="Q2045" i="1"/>
  <c r="Q2053" i="1"/>
  <c r="Q2061" i="1"/>
  <c r="Q2069" i="1"/>
  <c r="Q2077" i="1"/>
  <c r="Q2085" i="1"/>
  <c r="Q2093" i="1"/>
  <c r="Q2101" i="1"/>
  <c r="Q2109" i="1"/>
  <c r="Q2117" i="1"/>
  <c r="Q2125" i="1"/>
  <c r="Q2133" i="1"/>
  <c r="Q2141" i="1"/>
  <c r="Q2149" i="1"/>
  <c r="Q2157" i="1"/>
  <c r="Q2165" i="1"/>
  <c r="Q2173" i="1"/>
  <c r="Q2181" i="1"/>
  <c r="Q2189" i="1"/>
  <c r="Q2197" i="1"/>
  <c r="Q2205" i="1"/>
  <c r="Q2213" i="1"/>
  <c r="Q2221" i="1"/>
  <c r="Q2229" i="1"/>
  <c r="Q2237" i="1"/>
  <c r="Q2245" i="1"/>
  <c r="Q2253" i="1"/>
  <c r="Q2261" i="1"/>
  <c r="Q2269" i="1"/>
  <c r="Q2277" i="1"/>
  <c r="Q2285" i="1"/>
  <c r="Q2293" i="1"/>
  <c r="Q2301" i="1"/>
  <c r="Q2309" i="1"/>
  <c r="Q2317" i="1"/>
  <c r="Q2325" i="1"/>
  <c r="Q2333" i="1"/>
  <c r="Q2341" i="1"/>
  <c r="Q2349" i="1"/>
  <c r="Q2357" i="1"/>
  <c r="Q2365" i="1"/>
  <c r="Q2373" i="1"/>
  <c r="Q2381" i="1"/>
  <c r="Q2389" i="1"/>
  <c r="Q2397" i="1"/>
  <c r="Q2405" i="1"/>
  <c r="Q2413" i="1"/>
  <c r="Q2421" i="1"/>
  <c r="Q2429" i="1"/>
  <c r="Q2437" i="1"/>
  <c r="Q2445" i="1"/>
  <c r="Q2453" i="1"/>
  <c r="Q2461" i="1"/>
  <c r="Q2469" i="1"/>
  <c r="Q2477" i="1"/>
  <c r="Q2485" i="1"/>
  <c r="Q2493" i="1"/>
  <c r="Q2501" i="1"/>
  <c r="Q2509" i="1"/>
  <c r="Q2517" i="1"/>
  <c r="Q2525" i="1"/>
  <c r="Q2533" i="1"/>
  <c r="Q2541" i="1"/>
  <c r="Q2549" i="1"/>
  <c r="Q2557" i="1"/>
  <c r="Q2565" i="1"/>
  <c r="Q2573" i="1"/>
  <c r="Q2581" i="1"/>
  <c r="Q2589" i="1"/>
  <c r="Q2597" i="1"/>
  <c r="Q2605" i="1"/>
  <c r="Q2613" i="1"/>
  <c r="Q2621" i="1"/>
  <c r="Q2629" i="1"/>
  <c r="Q2637" i="1"/>
  <c r="Q2645" i="1"/>
  <c r="Q2653" i="1"/>
  <c r="Q2661" i="1"/>
  <c r="Q2669" i="1"/>
  <c r="Q2677" i="1"/>
  <c r="Q2685" i="1"/>
  <c r="Q2693" i="1"/>
  <c r="Q2701" i="1"/>
  <c r="Q2709" i="1"/>
  <c r="Q2717" i="1"/>
  <c r="Q2725" i="1"/>
  <c r="Q2733" i="1"/>
  <c r="Q2741" i="1"/>
  <c r="Q2749" i="1"/>
  <c r="Q2757" i="1"/>
  <c r="Q2765" i="1"/>
  <c r="Q2773" i="1"/>
  <c r="Q2781" i="1"/>
  <c r="Q2789" i="1"/>
  <c r="Q2797" i="1"/>
  <c r="Q2805" i="1"/>
  <c r="Q2813" i="1"/>
  <c r="Q2821" i="1"/>
  <c r="Q2829" i="1"/>
  <c r="Q2837" i="1"/>
  <c r="Q2845" i="1"/>
  <c r="Q2853" i="1"/>
  <c r="Q2861" i="1"/>
  <c r="Q2869" i="1"/>
  <c r="Q2877" i="1"/>
  <c r="Q2885" i="1"/>
  <c r="Q2893" i="1"/>
  <c r="Q2901" i="1"/>
  <c r="Q2909" i="1"/>
  <c r="Q2917" i="1"/>
  <c r="Q2925" i="1"/>
  <c r="Q2933" i="1"/>
  <c r="Q2941" i="1"/>
  <c r="Q2949" i="1"/>
  <c r="Q2957" i="1"/>
  <c r="Q2965" i="1"/>
  <c r="Q2973" i="1"/>
  <c r="Q2981" i="1"/>
  <c r="Q2989" i="1"/>
  <c r="Q2997" i="1"/>
  <c r="Q3005" i="1"/>
  <c r="Q3013" i="1"/>
  <c r="Q3021" i="1"/>
  <c r="Q3029" i="1"/>
  <c r="Q3037" i="1"/>
  <c r="Q3045" i="1"/>
  <c r="Q3053" i="1"/>
  <c r="Q1530" i="1"/>
  <c r="Q1538" i="1"/>
  <c r="Q1546" i="1"/>
  <c r="Q1554" i="1"/>
  <c r="Q1562" i="1"/>
  <c r="Q1570" i="1"/>
  <c r="Q1578" i="1"/>
  <c r="Q1586" i="1"/>
  <c r="Q1594" i="1"/>
  <c r="Q1602" i="1"/>
  <c r="Q1610" i="1"/>
  <c r="Q1618" i="1"/>
  <c r="Q1626" i="1"/>
  <c r="Q1634" i="1"/>
  <c r="Q1642" i="1"/>
  <c r="Q1650" i="1"/>
  <c r="Q1658" i="1"/>
  <c r="Q1666" i="1"/>
  <c r="Q1674" i="1"/>
  <c r="Q1682" i="1"/>
  <c r="Q1690" i="1"/>
  <c r="Q1698" i="1"/>
  <c r="Q1706" i="1"/>
  <c r="Q1714" i="1"/>
  <c r="Q1722" i="1"/>
  <c r="Q1730" i="1"/>
  <c r="Q1738" i="1"/>
  <c r="Q1746" i="1"/>
  <c r="Q1754" i="1"/>
  <c r="Q1762" i="1"/>
  <c r="Q1770" i="1"/>
  <c r="Q1778" i="1"/>
  <c r="Q1786" i="1"/>
  <c r="Q1794" i="1"/>
  <c r="Q1802" i="1"/>
  <c r="Q1810" i="1"/>
  <c r="Q1818" i="1"/>
  <c r="Q1826" i="1"/>
  <c r="Q1834" i="1"/>
  <c r="Q1842" i="1"/>
  <c r="Q1850" i="1"/>
  <c r="Q1858" i="1"/>
  <c r="Q1866" i="1"/>
  <c r="Q1874" i="1"/>
  <c r="Q1882" i="1"/>
  <c r="Q1890" i="1"/>
  <c r="Q1898" i="1"/>
  <c r="Q1906" i="1"/>
  <c r="Q1914" i="1"/>
  <c r="Q1922" i="1"/>
  <c r="Q1930" i="1"/>
  <c r="Q1938" i="1"/>
  <c r="Q1946" i="1"/>
  <c r="Q1954" i="1"/>
  <c r="Q1962" i="1"/>
  <c r="Q1970" i="1"/>
  <c r="Q1978" i="1"/>
  <c r="Q1986" i="1"/>
  <c r="Q1994" i="1"/>
  <c r="Q2002" i="1"/>
  <c r="Q2010" i="1"/>
  <c r="Q2018" i="1"/>
  <c r="Q2026" i="1"/>
  <c r="Q2034" i="1"/>
  <c r="Q2042" i="1"/>
  <c r="Q2050" i="1"/>
  <c r="Q2058" i="1"/>
  <c r="Q2066" i="1"/>
  <c r="Q2074" i="1"/>
  <c r="Q2082" i="1"/>
  <c r="Q2090" i="1"/>
  <c r="Q2098" i="1"/>
  <c r="Q2106" i="1"/>
  <c r="Q2114" i="1"/>
  <c r="Q2122" i="1"/>
  <c r="Q2130" i="1"/>
  <c r="Q2138" i="1"/>
  <c r="Q2146" i="1"/>
  <c r="Q2154" i="1"/>
  <c r="Q2162" i="1"/>
  <c r="Q2170" i="1"/>
  <c r="Q2178" i="1"/>
  <c r="Q2186" i="1"/>
  <c r="Q2194" i="1"/>
  <c r="Q2202" i="1"/>
  <c r="Q2210" i="1"/>
  <c r="Q2218" i="1"/>
  <c r="Q2226" i="1"/>
  <c r="Q2234" i="1"/>
  <c r="Q2242" i="1"/>
  <c r="Q2250" i="1"/>
  <c r="Q2258" i="1"/>
  <c r="Q2266" i="1"/>
  <c r="Q2274" i="1"/>
  <c r="Q2282" i="1"/>
  <c r="Q2290" i="1"/>
  <c r="Q2298" i="1"/>
  <c r="Q2306" i="1"/>
  <c r="Q2314" i="1"/>
  <c r="Q2322" i="1"/>
  <c r="Q2330" i="1"/>
  <c r="Q2338" i="1"/>
  <c r="Q2346" i="1"/>
  <c r="Q2354" i="1"/>
  <c r="Q2362" i="1"/>
  <c r="Q2370" i="1"/>
  <c r="Q2378" i="1"/>
  <c r="Q2386" i="1"/>
  <c r="Q2394" i="1"/>
  <c r="Q2402" i="1"/>
  <c r="Q2410" i="1"/>
  <c r="Q2418" i="1"/>
  <c r="Q2426" i="1"/>
  <c r="Q2434" i="1"/>
  <c r="Q2442" i="1"/>
  <c r="Q2450" i="1"/>
  <c r="Q2458" i="1"/>
  <c r="Q2466" i="1"/>
  <c r="Q2474" i="1"/>
  <c r="Q2482" i="1"/>
  <c r="Q2490" i="1"/>
  <c r="Q2498" i="1"/>
  <c r="Q2506" i="1"/>
  <c r="Q2514" i="1"/>
  <c r="Q2522" i="1"/>
  <c r="Q2530" i="1"/>
  <c r="Q2538" i="1"/>
  <c r="Q2546" i="1"/>
  <c r="Q2554" i="1"/>
  <c r="Q2562" i="1"/>
  <c r="Q2570" i="1"/>
  <c r="Q2578" i="1"/>
  <c r="Q2586" i="1"/>
  <c r="Q2594" i="1"/>
  <c r="Q2602" i="1"/>
  <c r="Q2610" i="1"/>
  <c r="Q2618" i="1"/>
  <c r="Q2626" i="1"/>
  <c r="Q2634" i="1"/>
  <c r="Q2642" i="1"/>
  <c r="Q2650" i="1"/>
  <c r="Q2658" i="1"/>
  <c r="Q2666" i="1"/>
  <c r="Q2674" i="1"/>
  <c r="Q2682" i="1"/>
  <c r="Q2690" i="1"/>
  <c r="Q2698" i="1"/>
  <c r="Q2706" i="1"/>
  <c r="Q2714" i="1"/>
  <c r="Q2722" i="1"/>
  <c r="Q2730" i="1"/>
  <c r="Q2738" i="1"/>
  <c r="Q2746" i="1"/>
  <c r="Q2754" i="1"/>
  <c r="Q2762" i="1"/>
  <c r="Q2770" i="1"/>
  <c r="Q2778" i="1"/>
  <c r="Q2786" i="1"/>
  <c r="Q2794" i="1"/>
  <c r="Q2802" i="1"/>
  <c r="Q2810" i="1"/>
  <c r="Q2818" i="1"/>
  <c r="Q2826" i="1"/>
  <c r="Q2834" i="1"/>
  <c r="Q2842" i="1"/>
  <c r="Q2850" i="1"/>
  <c r="Q2471" i="1"/>
  <c r="Q2479" i="1"/>
  <c r="Q2487" i="1"/>
  <c r="Q2495" i="1"/>
  <c r="Q2503" i="1"/>
  <c r="Q2511" i="1"/>
  <c r="Q2519" i="1"/>
  <c r="Q2527" i="1"/>
  <c r="Q2535" i="1"/>
  <c r="Q2543" i="1"/>
  <c r="Q2551" i="1"/>
  <c r="Q2559" i="1"/>
  <c r="Q2567" i="1"/>
  <c r="Q2575" i="1"/>
  <c r="Q2583" i="1"/>
  <c r="Q2591" i="1"/>
  <c r="Q2599" i="1"/>
  <c r="Q2607" i="1"/>
  <c r="Q2615" i="1"/>
  <c r="Q2623" i="1"/>
  <c r="Q2631" i="1"/>
  <c r="Q2639" i="1"/>
  <c r="Q2647" i="1"/>
  <c r="Q2655" i="1"/>
  <c r="Q2663" i="1"/>
  <c r="Q2671" i="1"/>
  <c r="Q2679" i="1"/>
  <c r="Q2687" i="1"/>
  <c r="Q2695" i="1"/>
  <c r="Q2703" i="1"/>
  <c r="Q2711" i="1"/>
  <c r="Q2719" i="1"/>
  <c r="Q2727" i="1"/>
  <c r="Q2735" i="1"/>
  <c r="Q2743" i="1"/>
  <c r="Q2751" i="1"/>
  <c r="Q2759" i="1"/>
  <c r="Q2767" i="1"/>
  <c r="Q2775" i="1"/>
  <c r="Q2783" i="1"/>
  <c r="Q2791" i="1"/>
  <c r="Q2799" i="1"/>
  <c r="Q2807" i="1"/>
  <c r="Q2815" i="1"/>
  <c r="Q2823" i="1"/>
  <c r="Q2831" i="1"/>
  <c r="Q2839" i="1"/>
  <c r="Q2847" i="1"/>
  <c r="Q2855" i="1"/>
  <c r="Q2863" i="1"/>
  <c r="Q2871" i="1"/>
  <c r="Q2879" i="1"/>
  <c r="Q2887" i="1"/>
  <c r="Q2895" i="1"/>
  <c r="Q2903" i="1"/>
  <c r="Q2911" i="1"/>
  <c r="Q2919" i="1"/>
  <c r="Q2927" i="1"/>
  <c r="Q2935" i="1"/>
  <c r="Q2943" i="1"/>
  <c r="Q2951" i="1"/>
  <c r="Q2959" i="1"/>
  <c r="Q2967" i="1"/>
  <c r="Q2975" i="1"/>
  <c r="Q2983" i="1"/>
  <c r="Q2991" i="1"/>
  <c r="Q2999" i="1"/>
  <c r="Q3007" i="1"/>
  <c r="Q3015" i="1"/>
  <c r="Q3023" i="1"/>
  <c r="Q3031" i="1"/>
  <c r="Q3039" i="1"/>
  <c r="Q3047" i="1"/>
  <c r="Q3055" i="1"/>
  <c r="Q3063" i="1"/>
  <c r="Q3071" i="1"/>
  <c r="Q3079" i="1"/>
  <c r="Q3087" i="1"/>
  <c r="Q3095" i="1"/>
  <c r="Q3103" i="1"/>
  <c r="Q3111" i="1"/>
  <c r="Q3119" i="1"/>
  <c r="Q3127" i="1"/>
  <c r="Q3135" i="1"/>
  <c r="Q3143" i="1"/>
  <c r="Q3151" i="1"/>
  <c r="Q3159" i="1"/>
  <c r="Q3167" i="1"/>
  <c r="Q3175" i="1"/>
  <c r="Q3183" i="1"/>
  <c r="Q3191" i="1"/>
  <c r="Q3199" i="1"/>
  <c r="Q3207" i="1"/>
  <c r="Q3215" i="1"/>
  <c r="Q3223" i="1"/>
  <c r="Q3231" i="1"/>
  <c r="Q3239" i="1"/>
  <c r="Q3247" i="1"/>
  <c r="Q3255" i="1"/>
  <c r="Q3263" i="1"/>
  <c r="Q3271" i="1"/>
  <c r="Q3279" i="1"/>
  <c r="Q3287" i="1"/>
  <c r="Q3295" i="1"/>
  <c r="Q3303" i="1"/>
  <c r="Q3311" i="1"/>
  <c r="Q3319" i="1"/>
  <c r="Q3327" i="1"/>
  <c r="Q3335" i="1"/>
  <c r="Q3343" i="1"/>
  <c r="Q3351" i="1"/>
  <c r="Q3359" i="1"/>
  <c r="Q3367" i="1"/>
  <c r="Q3375" i="1"/>
  <c r="Q3383" i="1"/>
  <c r="Q3391" i="1"/>
  <c r="Q3399" i="1"/>
  <c r="Q3407" i="1"/>
  <c r="Q3415" i="1"/>
  <c r="Q3423" i="1"/>
  <c r="Q3431" i="1"/>
  <c r="Q3439" i="1"/>
  <c r="Q3447" i="1"/>
  <c r="Q3455" i="1"/>
  <c r="Q3463" i="1"/>
  <c r="Q3471" i="1"/>
  <c r="Q3479" i="1"/>
  <c r="Q3487" i="1"/>
  <c r="Q3495" i="1"/>
  <c r="Q3503" i="1"/>
  <c r="Q3511" i="1"/>
  <c r="Q3519" i="1"/>
  <c r="Q3527" i="1"/>
  <c r="Q3535" i="1"/>
  <c r="Q3543" i="1"/>
  <c r="Q3551" i="1"/>
  <c r="Q3559" i="1"/>
  <c r="Q3567" i="1"/>
  <c r="Q3575" i="1"/>
  <c r="Q3583" i="1"/>
  <c r="Q3591" i="1"/>
  <c r="Q3599" i="1"/>
  <c r="Q3607" i="1"/>
  <c r="Q3615" i="1"/>
  <c r="Q3623" i="1"/>
  <c r="Q3631" i="1"/>
  <c r="Q3639" i="1"/>
  <c r="Q3647" i="1"/>
  <c r="Q3655" i="1"/>
  <c r="Q3663" i="1"/>
  <c r="Q3671" i="1"/>
  <c r="Q3679" i="1"/>
  <c r="Q3687" i="1"/>
  <c r="Q3695" i="1"/>
  <c r="Q3703" i="1"/>
  <c r="Q3711" i="1"/>
  <c r="Q3719" i="1"/>
  <c r="Q3727" i="1"/>
  <c r="Q3735" i="1"/>
  <c r="Q3743" i="1"/>
  <c r="Q3751" i="1"/>
  <c r="Q3759" i="1"/>
  <c r="Q3767" i="1"/>
  <c r="Q3775" i="1"/>
  <c r="Q3783" i="1"/>
  <c r="Q3791" i="1"/>
  <c r="Q3799" i="1"/>
  <c r="Q3807" i="1"/>
  <c r="Q3815" i="1"/>
  <c r="Q3823" i="1"/>
  <c r="Q2073" i="1"/>
  <c r="Q2081" i="1"/>
  <c r="Q2089" i="1"/>
  <c r="Q2097" i="1"/>
  <c r="Q2105" i="1"/>
  <c r="Q2113" i="1"/>
  <c r="Q2121" i="1"/>
  <c r="Q2129" i="1"/>
  <c r="Q2137" i="1"/>
  <c r="Q2145" i="1"/>
  <c r="Q2153" i="1"/>
  <c r="Q2161" i="1"/>
  <c r="Q2169" i="1"/>
  <c r="Q2177" i="1"/>
  <c r="Q2185" i="1"/>
  <c r="Q2193" i="1"/>
  <c r="Q2201" i="1"/>
  <c r="Q2209" i="1"/>
  <c r="Q2217" i="1"/>
  <c r="Q2225" i="1"/>
  <c r="Q2233" i="1"/>
  <c r="Q2241" i="1"/>
  <c r="Q2249" i="1"/>
  <c r="Q2257" i="1"/>
  <c r="Q2265" i="1"/>
  <c r="Q2273" i="1"/>
  <c r="Q2281" i="1"/>
  <c r="Q2289" i="1"/>
  <c r="Q2297" i="1"/>
  <c r="Q2305" i="1"/>
  <c r="Q2313" i="1"/>
  <c r="Q2321" i="1"/>
  <c r="Q2329" i="1"/>
  <c r="Q2337" i="1"/>
  <c r="Q2345" i="1"/>
  <c r="Q2353" i="1"/>
  <c r="Q2361" i="1"/>
  <c r="Q2369" i="1"/>
  <c r="Q2377" i="1"/>
  <c r="Q2385" i="1"/>
  <c r="Q2393" i="1"/>
  <c r="Q2401" i="1"/>
  <c r="Q2409" i="1"/>
  <c r="Q2417" i="1"/>
  <c r="Q2425" i="1"/>
  <c r="Q2433" i="1"/>
  <c r="Q2441" i="1"/>
  <c r="Q2449" i="1"/>
  <c r="Q2457" i="1"/>
  <c r="Q2465" i="1"/>
  <c r="Q2473" i="1"/>
  <c r="Q2481" i="1"/>
  <c r="Q2489" i="1"/>
  <c r="Q2497" i="1"/>
  <c r="Q2505" i="1"/>
  <c r="Q2513" i="1"/>
  <c r="Q2521" i="1"/>
  <c r="Q2529" i="1"/>
  <c r="Q2537" i="1"/>
  <c r="Q2545" i="1"/>
  <c r="Q2553" i="1"/>
  <c r="Q2561" i="1"/>
  <c r="Q2569" i="1"/>
  <c r="Q2577" i="1"/>
  <c r="Q2585" i="1"/>
  <c r="Q2593" i="1"/>
  <c r="Q2601" i="1"/>
  <c r="Q2609" i="1"/>
  <c r="Q2617" i="1"/>
  <c r="Q2625" i="1"/>
  <c r="Q2633" i="1"/>
  <c r="Q2641" i="1"/>
  <c r="Q2649" i="1"/>
  <c r="Q2657" i="1"/>
  <c r="Q2665" i="1"/>
  <c r="Q2673" i="1"/>
  <c r="Q2681" i="1"/>
  <c r="Q2689" i="1"/>
  <c r="Q2697" i="1"/>
  <c r="Q2705" i="1"/>
  <c r="Q2713" i="1"/>
  <c r="Q2721" i="1"/>
  <c r="Q2729" i="1"/>
  <c r="Q2737" i="1"/>
  <c r="Q2745" i="1"/>
  <c r="Q2753" i="1"/>
  <c r="Q2761" i="1"/>
  <c r="Q2769" i="1"/>
  <c r="Q2777" i="1"/>
  <c r="Q2785" i="1"/>
  <c r="Q2793" i="1"/>
  <c r="Q2801" i="1"/>
  <c r="Q2809" i="1"/>
  <c r="Q2817" i="1"/>
  <c r="Q2825" i="1"/>
  <c r="Q2833" i="1"/>
  <c r="Q2841" i="1"/>
  <c r="Q2849" i="1"/>
  <c r="Q2857" i="1"/>
  <c r="Q2865" i="1"/>
  <c r="Q2873" i="1"/>
  <c r="Q2881" i="1"/>
  <c r="Q2889" i="1"/>
  <c r="Q2897" i="1"/>
  <c r="Q2905" i="1"/>
  <c r="Q2913" i="1"/>
  <c r="Q2921" i="1"/>
  <c r="Q2929" i="1"/>
  <c r="Q2937" i="1"/>
  <c r="Q2945" i="1"/>
  <c r="Q2953" i="1"/>
  <c r="Q2961" i="1"/>
  <c r="Q2969" i="1"/>
  <c r="Q2977" i="1"/>
  <c r="Q2985" i="1"/>
  <c r="Q2993" i="1"/>
  <c r="Q3001" i="1"/>
  <c r="Q3009" i="1"/>
  <c r="Q3017" i="1"/>
  <c r="Q3025" i="1"/>
  <c r="Q3033" i="1"/>
  <c r="Q3041" i="1"/>
  <c r="Q3049" i="1"/>
  <c r="Q3057" i="1"/>
  <c r="Q3065" i="1"/>
  <c r="Q3073" i="1"/>
  <c r="Q3081" i="1"/>
  <c r="Q3089" i="1"/>
  <c r="Q3097" i="1"/>
  <c r="Q3105" i="1"/>
  <c r="Q3113" i="1"/>
  <c r="Q3121" i="1"/>
  <c r="Q3129" i="1"/>
  <c r="Q3137" i="1"/>
  <c r="Q3145" i="1"/>
  <c r="Q3153" i="1"/>
  <c r="Q3161" i="1"/>
  <c r="Q3169" i="1"/>
  <c r="Q3177" i="1"/>
  <c r="Q3185" i="1"/>
  <c r="Q3193" i="1"/>
  <c r="Q3201" i="1"/>
  <c r="Q3209" i="1"/>
  <c r="Q3217" i="1"/>
  <c r="Q3225" i="1"/>
  <c r="Q3233" i="1"/>
  <c r="Q3241" i="1"/>
  <c r="Q3249" i="1"/>
  <c r="Q3257" i="1"/>
  <c r="Q3265" i="1"/>
  <c r="Q3273" i="1"/>
  <c r="Q3281" i="1"/>
  <c r="Q3289" i="1"/>
  <c r="Q3297" i="1"/>
  <c r="Q3305" i="1"/>
  <c r="Q3313" i="1"/>
  <c r="Q3321" i="1"/>
  <c r="Q3329" i="1"/>
  <c r="Q3337" i="1"/>
  <c r="Q3345" i="1"/>
  <c r="Q3353" i="1"/>
  <c r="Q3361" i="1"/>
  <c r="Q3369" i="1"/>
  <c r="Q3377" i="1"/>
  <c r="Q3385" i="1"/>
  <c r="Q3393" i="1"/>
  <c r="Q3401" i="1"/>
  <c r="Q3409" i="1"/>
  <c r="Q2398" i="1"/>
  <c r="Q2406" i="1"/>
  <c r="Q2414" i="1"/>
  <c r="Q2422" i="1"/>
  <c r="Q2430" i="1"/>
  <c r="Q2438" i="1"/>
  <c r="Q2446" i="1"/>
  <c r="Q2454" i="1"/>
  <c r="Q2462" i="1"/>
  <c r="Q2470" i="1"/>
  <c r="Q2478" i="1"/>
  <c r="Q2486" i="1"/>
  <c r="Q2494" i="1"/>
  <c r="Q2502" i="1"/>
  <c r="Q2510" i="1"/>
  <c r="Q2518" i="1"/>
  <c r="Q2526" i="1"/>
  <c r="Q2534" i="1"/>
  <c r="Q2542" i="1"/>
  <c r="Q2550" i="1"/>
  <c r="Q2558" i="1"/>
  <c r="Q2566" i="1"/>
  <c r="Q2574" i="1"/>
  <c r="Q2582" i="1"/>
  <c r="Q2590" i="1"/>
  <c r="Q2598" i="1"/>
  <c r="Q2606" i="1"/>
  <c r="Q2614" i="1"/>
  <c r="Q2622" i="1"/>
  <c r="Q2630" i="1"/>
  <c r="Q2638" i="1"/>
  <c r="Q2646" i="1"/>
  <c r="Q2654" i="1"/>
  <c r="Q2662" i="1"/>
  <c r="Q2670" i="1"/>
  <c r="Q2678" i="1"/>
  <c r="Q2686" i="1"/>
  <c r="Q2694" i="1"/>
  <c r="Q2702" i="1"/>
  <c r="Q2710" i="1"/>
  <c r="Q2718" i="1"/>
  <c r="Q2726" i="1"/>
  <c r="Q2734" i="1"/>
  <c r="Q2742" i="1"/>
  <c r="Q2750" i="1"/>
  <c r="Q2758" i="1"/>
  <c r="Q2766" i="1"/>
  <c r="Q2774" i="1"/>
  <c r="Q2782" i="1"/>
  <c r="Q2790" i="1"/>
  <c r="Q2798" i="1"/>
  <c r="Q2806" i="1"/>
  <c r="Q2814" i="1"/>
  <c r="Q2822" i="1"/>
  <c r="Q2830" i="1"/>
  <c r="Q2838" i="1"/>
  <c r="Q2846" i="1"/>
  <c r="Q2832" i="1"/>
  <c r="Q2840" i="1"/>
  <c r="Q2848" i="1"/>
  <c r="Q2856" i="1"/>
  <c r="Q2864" i="1"/>
  <c r="Q2872" i="1"/>
  <c r="Q2880" i="1"/>
  <c r="Q2888" i="1"/>
  <c r="Q2896" i="1"/>
  <c r="Q2904" i="1"/>
  <c r="Q2912" i="1"/>
  <c r="Q2920" i="1"/>
  <c r="Q2928" i="1"/>
  <c r="Q2936" i="1"/>
  <c r="Q2944" i="1"/>
  <c r="Q2952" i="1"/>
  <c r="Q2960" i="1"/>
  <c r="Q2968" i="1"/>
  <c r="Q2976" i="1"/>
  <c r="Q2984" i="1"/>
  <c r="Q2992" i="1"/>
  <c r="Q3000" i="1"/>
  <c r="Q3008" i="1"/>
  <c r="Q3016" i="1"/>
  <c r="Q3024" i="1"/>
  <c r="Q3032" i="1"/>
  <c r="Q3040" i="1"/>
  <c r="Q3048" i="1"/>
  <c r="Q3056" i="1"/>
  <c r="Q3064" i="1"/>
  <c r="Q3072" i="1"/>
  <c r="Q3080" i="1"/>
  <c r="Q3088" i="1"/>
  <c r="Q3096" i="1"/>
  <c r="Q3104" i="1"/>
  <c r="Q3112" i="1"/>
  <c r="Q3120" i="1"/>
  <c r="Q3128" i="1"/>
  <c r="Q3136" i="1"/>
  <c r="Q3144" i="1"/>
  <c r="Q3152" i="1"/>
  <c r="Q3160" i="1"/>
  <c r="Q3168" i="1"/>
  <c r="Q3176" i="1"/>
  <c r="Q3184" i="1"/>
  <c r="Q3192" i="1"/>
  <c r="Q3200" i="1"/>
  <c r="Q3208" i="1"/>
  <c r="Q3216" i="1"/>
  <c r="Q3224" i="1"/>
  <c r="Q3232" i="1"/>
  <c r="Q3240" i="1"/>
  <c r="Q3248" i="1"/>
  <c r="Q3256" i="1"/>
  <c r="Q3264" i="1"/>
  <c r="Q3272" i="1"/>
  <c r="Q3280" i="1"/>
  <c r="Q3288" i="1"/>
  <c r="Q3296" i="1"/>
  <c r="Q3304" i="1"/>
  <c r="Q3312" i="1"/>
  <c r="Q3320" i="1"/>
  <c r="Q3328" i="1"/>
  <c r="Q3336" i="1"/>
  <c r="Q3344" i="1"/>
  <c r="Q3352" i="1"/>
  <c r="Q3360" i="1"/>
  <c r="Q3368" i="1"/>
  <c r="Q3376" i="1"/>
  <c r="Q3384" i="1"/>
  <c r="Q3392" i="1"/>
  <c r="Q3400" i="1"/>
  <c r="Q3408" i="1"/>
  <c r="Q3416" i="1"/>
  <c r="Q3424" i="1"/>
  <c r="Q3432" i="1"/>
  <c r="Q3440" i="1"/>
  <c r="Q3448" i="1"/>
  <c r="Q3456" i="1"/>
  <c r="Q3464" i="1"/>
  <c r="Q3472" i="1"/>
  <c r="Q3480" i="1"/>
  <c r="Q3488" i="1"/>
  <c r="Q3496" i="1"/>
  <c r="Q3504" i="1"/>
  <c r="Q3512" i="1"/>
  <c r="Q3520" i="1"/>
  <c r="Q3528" i="1"/>
  <c r="Q3536" i="1"/>
  <c r="Q3544" i="1"/>
  <c r="Q3552" i="1"/>
  <c r="Q3560" i="1"/>
  <c r="Q3568" i="1"/>
  <c r="Q3576" i="1"/>
  <c r="Q3584" i="1"/>
  <c r="Q3592" i="1"/>
  <c r="Q3600" i="1"/>
  <c r="Q3608" i="1"/>
  <c r="Q3616" i="1"/>
  <c r="Q3624" i="1"/>
  <c r="Q3632" i="1"/>
  <c r="Q3640" i="1"/>
  <c r="Q3648" i="1"/>
  <c r="Q3656" i="1"/>
  <c r="Q3664" i="1"/>
  <c r="Q3672" i="1"/>
  <c r="Q3680" i="1"/>
  <c r="Q3688" i="1"/>
  <c r="Q3696" i="1"/>
  <c r="Q3704" i="1"/>
  <c r="Q3712" i="1"/>
  <c r="Q3720" i="1"/>
  <c r="Q3728" i="1"/>
  <c r="Q3736" i="1"/>
  <c r="Q3744" i="1"/>
  <c r="Q3752" i="1"/>
  <c r="Q3760" i="1"/>
  <c r="Q3768" i="1"/>
  <c r="Q3776" i="1"/>
  <c r="Q3784" i="1"/>
  <c r="Q3792" i="1"/>
  <c r="Q3800" i="1"/>
  <c r="Q3808" i="1"/>
  <c r="Q3816" i="1"/>
  <c r="Q3824" i="1"/>
  <c r="Q3832" i="1"/>
  <c r="Q3840" i="1"/>
  <c r="Q3848" i="1"/>
  <c r="Q3856" i="1"/>
  <c r="Q3864" i="1"/>
  <c r="Q3872" i="1"/>
  <c r="Q3880" i="1"/>
  <c r="Q3888" i="1"/>
  <c r="Q3896" i="1"/>
  <c r="Q3904" i="1"/>
  <c r="Q3912" i="1"/>
  <c r="Q3920" i="1"/>
  <c r="Q3928" i="1"/>
  <c r="Q3936" i="1"/>
  <c r="Q3944" i="1"/>
  <c r="Q3952" i="1"/>
  <c r="Q3960" i="1"/>
  <c r="Q3968" i="1"/>
  <c r="Q3976" i="1"/>
  <c r="Q3984" i="1"/>
  <c r="Q3992" i="1"/>
  <c r="Q4000" i="1"/>
  <c r="Q4008" i="1"/>
  <c r="Q4016" i="1"/>
  <c r="Q4024" i="1"/>
  <c r="Q4032" i="1"/>
  <c r="Q4040" i="1"/>
  <c r="Q4048" i="1"/>
  <c r="Q4056" i="1"/>
  <c r="Q4064" i="1"/>
  <c r="Q4072" i="1"/>
  <c r="Q4080" i="1"/>
  <c r="Q4088" i="1"/>
  <c r="Q4096" i="1"/>
  <c r="Q4104" i="1"/>
  <c r="Q4112" i="1"/>
  <c r="Q4120" i="1"/>
  <c r="Q4128" i="1"/>
  <c r="Q4136" i="1"/>
  <c r="Q4144" i="1"/>
  <c r="Q4152" i="1"/>
  <c r="Q4160" i="1"/>
  <c r="Q3061" i="1"/>
  <c r="Q3069" i="1"/>
  <c r="Q3077" i="1"/>
  <c r="Q3085" i="1"/>
  <c r="Q3093" i="1"/>
  <c r="Q3101" i="1"/>
  <c r="Q3109" i="1"/>
  <c r="Q3117" i="1"/>
  <c r="Q3125" i="1"/>
  <c r="Q3133" i="1"/>
  <c r="Q3141" i="1"/>
  <c r="Q3149" i="1"/>
  <c r="Q3157" i="1"/>
  <c r="Q3165" i="1"/>
  <c r="Q3173" i="1"/>
  <c r="Q3181" i="1"/>
  <c r="Q3189" i="1"/>
  <c r="Q3197" i="1"/>
  <c r="Q3205" i="1"/>
  <c r="Q3213" i="1"/>
  <c r="Q3221" i="1"/>
  <c r="Q3229" i="1"/>
  <c r="Q3237" i="1"/>
  <c r="Q3245" i="1"/>
  <c r="Q3253" i="1"/>
  <c r="Q3261" i="1"/>
  <c r="Q3269" i="1"/>
  <c r="Q3277" i="1"/>
  <c r="Q3285" i="1"/>
  <c r="Q3293" i="1"/>
  <c r="Q3301" i="1"/>
  <c r="Q3309" i="1"/>
  <c r="Q3317" i="1"/>
  <c r="Q3325" i="1"/>
  <c r="Q3333" i="1"/>
  <c r="Q3341" i="1"/>
  <c r="Q3349" i="1"/>
  <c r="Q3357" i="1"/>
  <c r="Q3365" i="1"/>
  <c r="Q3373" i="1"/>
  <c r="Q3381" i="1"/>
  <c r="Q3389" i="1"/>
  <c r="Q3397" i="1"/>
  <c r="Q3405" i="1"/>
  <c r="Q3413" i="1"/>
  <c r="Q3421" i="1"/>
  <c r="Q3429" i="1"/>
  <c r="Q3437" i="1"/>
  <c r="Q3445" i="1"/>
  <c r="Q3453" i="1"/>
  <c r="Q3461" i="1"/>
  <c r="Q3469" i="1"/>
  <c r="Q3477" i="1"/>
  <c r="Q3485" i="1"/>
  <c r="Q3493" i="1"/>
  <c r="Q3501" i="1"/>
  <c r="Q3509" i="1"/>
  <c r="Q3517" i="1"/>
  <c r="Q3525" i="1"/>
  <c r="Q3533" i="1"/>
  <c r="Q3541" i="1"/>
  <c r="Q3549" i="1"/>
  <c r="Q3557" i="1"/>
  <c r="Q3565" i="1"/>
  <c r="Q3573" i="1"/>
  <c r="Q3581" i="1"/>
  <c r="Q3589" i="1"/>
  <c r="Q3597" i="1"/>
  <c r="Q3605" i="1"/>
  <c r="Q3613" i="1"/>
  <c r="Q3621" i="1"/>
  <c r="Q3629" i="1"/>
  <c r="Q3637" i="1"/>
  <c r="Q3645" i="1"/>
  <c r="Q3653" i="1"/>
  <c r="Q3661" i="1"/>
  <c r="Q3669" i="1"/>
  <c r="Q3677" i="1"/>
  <c r="Q3685" i="1"/>
  <c r="Q3693" i="1"/>
  <c r="Q3701" i="1"/>
  <c r="Q3709" i="1"/>
  <c r="Q3717" i="1"/>
  <c r="Q3725" i="1"/>
  <c r="Q3733" i="1"/>
  <c r="Q3741" i="1"/>
  <c r="Q3749" i="1"/>
  <c r="Q3757" i="1"/>
  <c r="Q3765" i="1"/>
  <c r="Q3773" i="1"/>
  <c r="Q3781" i="1"/>
  <c r="Q3789" i="1"/>
  <c r="Q3797" i="1"/>
  <c r="Q3805" i="1"/>
  <c r="Q3813" i="1"/>
  <c r="Q3821" i="1"/>
  <c r="Q3829" i="1"/>
  <c r="Q3837" i="1"/>
  <c r="Q3845" i="1"/>
  <c r="Q3853" i="1"/>
  <c r="Q3861" i="1"/>
  <c r="Q3869" i="1"/>
  <c r="Q3877" i="1"/>
  <c r="Q3885" i="1"/>
  <c r="Q3893" i="1"/>
  <c r="Q3901" i="1"/>
  <c r="Q3909" i="1"/>
  <c r="Q3917" i="1"/>
  <c r="Q3925" i="1"/>
  <c r="Q3933" i="1"/>
  <c r="Q3941" i="1"/>
  <c r="Q3949" i="1"/>
  <c r="Q3957" i="1"/>
  <c r="Q3965" i="1"/>
  <c r="Q3973" i="1"/>
  <c r="Q3981" i="1"/>
  <c r="Q3989" i="1"/>
  <c r="Q3997" i="1"/>
  <c r="Q4005" i="1"/>
  <c r="Q4013" i="1"/>
  <c r="Q4021" i="1"/>
  <c r="Q4029" i="1"/>
  <c r="Q4037" i="1"/>
  <c r="Q4045" i="1"/>
  <c r="Q4053" i="1"/>
  <c r="Q4061" i="1"/>
  <c r="Q4069" i="1"/>
  <c r="Q4077" i="1"/>
  <c r="Q4085" i="1"/>
  <c r="Q4093" i="1"/>
  <c r="Q4101" i="1"/>
  <c r="Q4109" i="1"/>
  <c r="Q4117" i="1"/>
  <c r="Q4125" i="1"/>
  <c r="Q4133" i="1"/>
  <c r="Q4141" i="1"/>
  <c r="Q4149" i="1"/>
  <c r="Q4157" i="1"/>
  <c r="Q4165" i="1"/>
  <c r="Q4173" i="1"/>
  <c r="Q4181" i="1"/>
  <c r="Q4189" i="1"/>
  <c r="Q4197" i="1"/>
  <c r="Q4205" i="1"/>
  <c r="Q4213" i="1"/>
  <c r="Q4221" i="1"/>
  <c r="Q4229" i="1"/>
  <c r="Q4237" i="1"/>
  <c r="Q4245" i="1"/>
  <c r="Q4253" i="1"/>
  <c r="Q4261" i="1"/>
  <c r="Q4269" i="1"/>
  <c r="Q4277" i="1"/>
  <c r="Q4285" i="1"/>
  <c r="Q4293" i="1"/>
  <c r="Q4301" i="1"/>
  <c r="Q4309" i="1"/>
  <c r="Q4317" i="1"/>
  <c r="Q4325" i="1"/>
  <c r="Q4333" i="1"/>
  <c r="Q4341" i="1"/>
  <c r="Q4349" i="1"/>
  <c r="Q4357" i="1"/>
  <c r="Q4365" i="1"/>
  <c r="Q4373" i="1"/>
  <c r="Q4381" i="1"/>
  <c r="Q4389" i="1"/>
  <c r="Q4397" i="1"/>
  <c r="Q4405" i="1"/>
  <c r="Q4413" i="1"/>
  <c r="Q2858" i="1"/>
  <c r="Q2866" i="1"/>
  <c r="Q2874" i="1"/>
  <c r="Q2882" i="1"/>
  <c r="Q2890" i="1"/>
  <c r="Q2898" i="1"/>
  <c r="Q2906" i="1"/>
  <c r="Q2914" i="1"/>
  <c r="Q2922" i="1"/>
  <c r="Q2930" i="1"/>
  <c r="Q2938" i="1"/>
  <c r="Q2946" i="1"/>
  <c r="Q2954" i="1"/>
  <c r="Q2962" i="1"/>
  <c r="Q2970" i="1"/>
  <c r="Q2978" i="1"/>
  <c r="Q2986" i="1"/>
  <c r="Q2994" i="1"/>
  <c r="Q3002" i="1"/>
  <c r="Q3010" i="1"/>
  <c r="Q3018" i="1"/>
  <c r="Q3026" i="1"/>
  <c r="Q3034" i="1"/>
  <c r="Q3042" i="1"/>
  <c r="Q3050" i="1"/>
  <c r="Q3058" i="1"/>
  <c r="Q3066" i="1"/>
  <c r="Q3074" i="1"/>
  <c r="Q3082" i="1"/>
  <c r="Q3090" i="1"/>
  <c r="Q3098" i="1"/>
  <c r="Q3106" i="1"/>
  <c r="Q3114" i="1"/>
  <c r="Q3122" i="1"/>
  <c r="Q3130" i="1"/>
  <c r="Q3138" i="1"/>
  <c r="Q3146" i="1"/>
  <c r="Q3154" i="1"/>
  <c r="Q3162" i="1"/>
  <c r="Q3170" i="1"/>
  <c r="Q3178" i="1"/>
  <c r="Q3186" i="1"/>
  <c r="Q3194" i="1"/>
  <c r="Q3202" i="1"/>
  <c r="Q3210" i="1"/>
  <c r="Q3218" i="1"/>
  <c r="Q3226" i="1"/>
  <c r="Q3234" i="1"/>
  <c r="Q3242" i="1"/>
  <c r="Q3250" i="1"/>
  <c r="Q3258" i="1"/>
  <c r="Q3266" i="1"/>
  <c r="Q3274" i="1"/>
  <c r="Q3282" i="1"/>
  <c r="Q3290" i="1"/>
  <c r="Q3298" i="1"/>
  <c r="Q3306" i="1"/>
  <c r="Q3314" i="1"/>
  <c r="Q3322" i="1"/>
  <c r="Q3330" i="1"/>
  <c r="Q3338" i="1"/>
  <c r="Q3346" i="1"/>
  <c r="Q3354" i="1"/>
  <c r="Q3362" i="1"/>
  <c r="Q3370" i="1"/>
  <c r="Q3378" i="1"/>
  <c r="Q3386" i="1"/>
  <c r="Q3394" i="1"/>
  <c r="Q3402" i="1"/>
  <c r="Q3410" i="1"/>
  <c r="Q3418" i="1"/>
  <c r="Q3426" i="1"/>
  <c r="Q3434" i="1"/>
  <c r="Q3442" i="1"/>
  <c r="Q3450" i="1"/>
  <c r="Q3458" i="1"/>
  <c r="Q3466" i="1"/>
  <c r="Q3474" i="1"/>
  <c r="Q3482" i="1"/>
  <c r="Q3490" i="1"/>
  <c r="Q3498" i="1"/>
  <c r="Q3506" i="1"/>
  <c r="Q3514" i="1"/>
  <c r="Q3522" i="1"/>
  <c r="Q3530" i="1"/>
  <c r="Q3538" i="1"/>
  <c r="Q3546" i="1"/>
  <c r="Q3554" i="1"/>
  <c r="Q3562" i="1"/>
  <c r="Q3570" i="1"/>
  <c r="Q3578" i="1"/>
  <c r="Q3586" i="1"/>
  <c r="Q3594" i="1"/>
  <c r="Q3602" i="1"/>
  <c r="Q3610" i="1"/>
  <c r="Q3618" i="1"/>
  <c r="Q3626" i="1"/>
  <c r="Q3634" i="1"/>
  <c r="Q3642" i="1"/>
  <c r="Q3650" i="1"/>
  <c r="Q3658" i="1"/>
  <c r="Q3666" i="1"/>
  <c r="Q3674" i="1"/>
  <c r="Q3682" i="1"/>
  <c r="Q3690" i="1"/>
  <c r="Q3698" i="1"/>
  <c r="Q3706" i="1"/>
  <c r="Q3714" i="1"/>
  <c r="Q3722" i="1"/>
  <c r="Q3730" i="1"/>
  <c r="Q3738" i="1"/>
  <c r="Q3746" i="1"/>
  <c r="Q3754" i="1"/>
  <c r="Q3762" i="1"/>
  <c r="Q3770" i="1"/>
  <c r="Q3778" i="1"/>
  <c r="Q3786" i="1"/>
  <c r="Q3794" i="1"/>
  <c r="Q3802" i="1"/>
  <c r="Q3810" i="1"/>
  <c r="Q3818" i="1"/>
  <c r="Q3826" i="1"/>
  <c r="Q3834" i="1"/>
  <c r="Q3842" i="1"/>
  <c r="Q3850" i="1"/>
  <c r="Q3858" i="1"/>
  <c r="Q3866" i="1"/>
  <c r="Q3874" i="1"/>
  <c r="Q3882" i="1"/>
  <c r="Q3890" i="1"/>
  <c r="Q3898" i="1"/>
  <c r="Q3906" i="1"/>
  <c r="Q3914" i="1"/>
  <c r="Q3922" i="1"/>
  <c r="Q3930" i="1"/>
  <c r="Q3938" i="1"/>
  <c r="Q3946" i="1"/>
  <c r="Q3954" i="1"/>
  <c r="Q3962" i="1"/>
  <c r="Q3970" i="1"/>
  <c r="Q3978" i="1"/>
  <c r="Q3986" i="1"/>
  <c r="Q3994" i="1"/>
  <c r="Q4002" i="1"/>
  <c r="Q4010" i="1"/>
  <c r="Q4018" i="1"/>
  <c r="Q4026" i="1"/>
  <c r="Q4034" i="1"/>
  <c r="Q4042" i="1"/>
  <c r="Q4050" i="1"/>
  <c r="Q4058" i="1"/>
  <c r="Q4066" i="1"/>
  <c r="Q4074" i="1"/>
  <c r="Q4082" i="1"/>
  <c r="Q4090" i="1"/>
  <c r="Q4098" i="1"/>
  <c r="Q4106" i="1"/>
  <c r="Q4114" i="1"/>
  <c r="Q4122" i="1"/>
  <c r="Q4130" i="1"/>
  <c r="Q4138" i="1"/>
  <c r="Q4146" i="1"/>
  <c r="Q4154" i="1"/>
  <c r="Q4162" i="1"/>
  <c r="Q3831" i="1"/>
  <c r="Q3839" i="1"/>
  <c r="Q3847" i="1"/>
  <c r="Q3855" i="1"/>
  <c r="Q3863" i="1"/>
  <c r="Q3871" i="1"/>
  <c r="Q3879" i="1"/>
  <c r="Q3887" i="1"/>
  <c r="Q3895" i="1"/>
  <c r="Q3903" i="1"/>
  <c r="Q3911" i="1"/>
  <c r="Q3919" i="1"/>
  <c r="Q3927" i="1"/>
  <c r="Q3935" i="1"/>
  <c r="Q3943" i="1"/>
  <c r="Q3951" i="1"/>
  <c r="Q3959" i="1"/>
  <c r="Q3967" i="1"/>
  <c r="Q3975" i="1"/>
  <c r="Q3983" i="1"/>
  <c r="Q3991" i="1"/>
  <c r="Q3999" i="1"/>
  <c r="Q4007" i="1"/>
  <c r="Q4015" i="1"/>
  <c r="Q4023" i="1"/>
  <c r="Q4031" i="1"/>
  <c r="Q4039" i="1"/>
  <c r="Q4047" i="1"/>
  <c r="Q4055" i="1"/>
  <c r="Q4063" i="1"/>
  <c r="Q4071" i="1"/>
  <c r="Q4079" i="1"/>
  <c r="Q4087" i="1"/>
  <c r="Q4095" i="1"/>
  <c r="Q4103" i="1"/>
  <c r="Q4111" i="1"/>
  <c r="Q4119" i="1"/>
  <c r="Q4127" i="1"/>
  <c r="Q4135" i="1"/>
  <c r="Q4143" i="1"/>
  <c r="Q4151" i="1"/>
  <c r="Q4159" i="1"/>
  <c r="Q4167" i="1"/>
  <c r="Q4175" i="1"/>
  <c r="Q4183" i="1"/>
  <c r="Q4191" i="1"/>
  <c r="Q4199" i="1"/>
  <c r="Q4207" i="1"/>
  <c r="Q4215" i="1"/>
  <c r="Q4223" i="1"/>
  <c r="Q4231" i="1"/>
  <c r="Q4239" i="1"/>
  <c r="Q4247" i="1"/>
  <c r="Q4255" i="1"/>
  <c r="Q4263" i="1"/>
  <c r="Q4271" i="1"/>
  <c r="Q4279" i="1"/>
  <c r="Q4287" i="1"/>
  <c r="Q4295" i="1"/>
  <c r="Q4303" i="1"/>
  <c r="Q4311" i="1"/>
  <c r="Q4319" i="1"/>
  <c r="Q4327" i="1"/>
  <c r="Q4335" i="1"/>
  <c r="Q4343" i="1"/>
  <c r="Q4351" i="1"/>
  <c r="Q4359" i="1"/>
  <c r="Q4367" i="1"/>
  <c r="Q4375" i="1"/>
  <c r="Q4383" i="1"/>
  <c r="Q4391" i="1"/>
  <c r="Q4399" i="1"/>
  <c r="Q4407" i="1"/>
  <c r="Q4415" i="1"/>
  <c r="Q4423" i="1"/>
  <c r="Q4431" i="1"/>
  <c r="Q4439" i="1"/>
  <c r="Q4447" i="1"/>
  <c r="Q4455" i="1"/>
  <c r="Q4463" i="1"/>
  <c r="Q4471" i="1"/>
  <c r="Q4479" i="1"/>
  <c r="Q4487" i="1"/>
  <c r="Q4495" i="1"/>
  <c r="Q4503" i="1"/>
  <c r="Q4511" i="1"/>
  <c r="Q4519" i="1"/>
  <c r="Q4527" i="1"/>
  <c r="Q4535" i="1"/>
  <c r="Q4543" i="1"/>
  <c r="Q4551" i="1"/>
  <c r="Q4559" i="1"/>
  <c r="Q4567" i="1"/>
  <c r="Q4575" i="1"/>
  <c r="Q4583" i="1"/>
  <c r="Q4591" i="1"/>
  <c r="Q4599" i="1"/>
  <c r="Q4607" i="1"/>
  <c r="Q4615" i="1"/>
  <c r="Q4623" i="1"/>
  <c r="Q4631" i="1"/>
  <c r="Q4639" i="1"/>
  <c r="Q4647" i="1"/>
  <c r="Q4655" i="1"/>
  <c r="Q4663" i="1"/>
  <c r="Q4671" i="1"/>
  <c r="Q4679" i="1"/>
  <c r="Q4687" i="1"/>
  <c r="Q4695" i="1"/>
  <c r="Q4703" i="1"/>
  <c r="Q4711" i="1"/>
  <c r="Q4719" i="1"/>
  <c r="Q4727" i="1"/>
  <c r="Q4735" i="1"/>
  <c r="Q4743" i="1"/>
  <c r="Q4751" i="1"/>
  <c r="Q4759" i="1"/>
  <c r="Q4767" i="1"/>
  <c r="Q4775" i="1"/>
  <c r="Q4783" i="1"/>
  <c r="Q4791" i="1"/>
  <c r="Q4799" i="1"/>
  <c r="Q4807" i="1"/>
  <c r="Q4815" i="1"/>
  <c r="Q4823" i="1"/>
  <c r="Q4831" i="1"/>
  <c r="Q4839" i="1"/>
  <c r="Q4847" i="1"/>
  <c r="Q4855" i="1"/>
  <c r="Q4863" i="1"/>
  <c r="Q4871" i="1"/>
  <c r="Q4879" i="1"/>
  <c r="Q4887" i="1"/>
  <c r="Q4895" i="1"/>
  <c r="Q4903" i="1"/>
  <c r="Q4911" i="1"/>
  <c r="Q4919" i="1"/>
  <c r="Q4927" i="1"/>
  <c r="Q4935" i="1"/>
  <c r="Q4943" i="1"/>
  <c r="Q4951" i="1"/>
  <c r="Q4959" i="1"/>
  <c r="Q4967" i="1"/>
  <c r="Q4975" i="1"/>
  <c r="Q4983" i="1"/>
  <c r="Q4991" i="1"/>
  <c r="Q4999" i="1"/>
  <c r="Q5007" i="1"/>
  <c r="Q5015" i="1"/>
  <c r="Q5023" i="1"/>
  <c r="Q5031" i="1"/>
  <c r="Q5039" i="1"/>
  <c r="Q5047" i="1"/>
  <c r="Q5055" i="1"/>
  <c r="Q5063" i="1"/>
  <c r="Q5071" i="1"/>
  <c r="Q5079" i="1"/>
  <c r="Q5087" i="1"/>
  <c r="Q5095" i="1"/>
  <c r="Q5103" i="1"/>
  <c r="Q5111" i="1"/>
  <c r="Q5119" i="1"/>
  <c r="Q5127" i="1"/>
  <c r="Q5135" i="1"/>
  <c r="Q5143" i="1"/>
  <c r="Q5151" i="1"/>
  <c r="Q5159" i="1"/>
  <c r="Q5167" i="1"/>
  <c r="Q5175" i="1"/>
  <c r="Q3417" i="1"/>
  <c r="Q3425" i="1"/>
  <c r="Q3433" i="1"/>
  <c r="Q3441" i="1"/>
  <c r="Q3449" i="1"/>
  <c r="Q3457" i="1"/>
  <c r="Q3465" i="1"/>
  <c r="Q3473" i="1"/>
  <c r="Q3481" i="1"/>
  <c r="Q3489" i="1"/>
  <c r="Q3497" i="1"/>
  <c r="Q3505" i="1"/>
  <c r="Q3513" i="1"/>
  <c r="Q3521" i="1"/>
  <c r="Q3529" i="1"/>
  <c r="Q3537" i="1"/>
  <c r="Q3545" i="1"/>
  <c r="Q3553" i="1"/>
  <c r="Q3561" i="1"/>
  <c r="Q3569" i="1"/>
  <c r="Q3577" i="1"/>
  <c r="Q3585" i="1"/>
  <c r="Q3593" i="1"/>
  <c r="Q3601" i="1"/>
  <c r="Q3609" i="1"/>
  <c r="Q3617" i="1"/>
  <c r="Q3625" i="1"/>
  <c r="Q3633" i="1"/>
  <c r="Q3641" i="1"/>
  <c r="Q3649" i="1"/>
  <c r="Q3657" i="1"/>
  <c r="Q3665" i="1"/>
  <c r="Q3673" i="1"/>
  <c r="Q3681" i="1"/>
  <c r="Q3689" i="1"/>
  <c r="Q3697" i="1"/>
  <c r="Q3705" i="1"/>
  <c r="Q3713" i="1"/>
  <c r="Q3721" i="1"/>
  <c r="Q3729" i="1"/>
  <c r="Q3737" i="1"/>
  <c r="Q3745" i="1"/>
  <c r="Q3753" i="1"/>
  <c r="Q3761" i="1"/>
  <c r="Q3769" i="1"/>
  <c r="Q3777" i="1"/>
  <c r="Q3785" i="1"/>
  <c r="Q3793" i="1"/>
  <c r="Q3801" i="1"/>
  <c r="Q3809" i="1"/>
  <c r="Q3817" i="1"/>
  <c r="Q3825" i="1"/>
  <c r="Q3833" i="1"/>
  <c r="Q3841" i="1"/>
  <c r="Q3849" i="1"/>
  <c r="Q3857" i="1"/>
  <c r="Q3865" i="1"/>
  <c r="Q3873" i="1"/>
  <c r="Q3881" i="1"/>
  <c r="Q3889" i="1"/>
  <c r="Q3897" i="1"/>
  <c r="Q3905" i="1"/>
  <c r="Q3913" i="1"/>
  <c r="Q3921" i="1"/>
  <c r="Q3929" i="1"/>
  <c r="Q3937" i="1"/>
  <c r="Q3945" i="1"/>
  <c r="Q3953" i="1"/>
  <c r="Q3961" i="1"/>
  <c r="Q3969" i="1"/>
  <c r="Q3977" i="1"/>
  <c r="Q3985" i="1"/>
  <c r="Q3993" i="1"/>
  <c r="Q4001" i="1"/>
  <c r="Q4009" i="1"/>
  <c r="Q4017" i="1"/>
  <c r="Q4025" i="1"/>
  <c r="Q4033" i="1"/>
  <c r="Q4041" i="1"/>
  <c r="Q4049" i="1"/>
  <c r="Q4057" i="1"/>
  <c r="Q4065" i="1"/>
  <c r="Q4073" i="1"/>
  <c r="Q4081" i="1"/>
  <c r="Q4089" i="1"/>
  <c r="Q4097" i="1"/>
  <c r="Q4105" i="1"/>
  <c r="Q4113" i="1"/>
  <c r="Q4121" i="1"/>
  <c r="Q4129" i="1"/>
  <c r="Q4137" i="1"/>
  <c r="Q4145" i="1"/>
  <c r="Q4153" i="1"/>
  <c r="Q4161" i="1"/>
  <c r="Q4169" i="1"/>
  <c r="Q4177" i="1"/>
  <c r="Q4185" i="1"/>
  <c r="Q4193" i="1"/>
  <c r="Q4201" i="1"/>
  <c r="Q4209" i="1"/>
  <c r="Q4217" i="1"/>
  <c r="Q4225" i="1"/>
  <c r="Q4233" i="1"/>
  <c r="Q4241" i="1"/>
  <c r="Q4249" i="1"/>
  <c r="Q4257" i="1"/>
  <c r="Q4265" i="1"/>
  <c r="Q4273" i="1"/>
  <c r="Q4281" i="1"/>
  <c r="Q4289" i="1"/>
  <c r="Q4297" i="1"/>
  <c r="Q4305" i="1"/>
  <c r="Q4313" i="1"/>
  <c r="Q4321" i="1"/>
  <c r="Q4329" i="1"/>
  <c r="Q4337" i="1"/>
  <c r="Q4345" i="1"/>
  <c r="Q4353" i="1"/>
  <c r="Q4361" i="1"/>
  <c r="Q4369" i="1"/>
  <c r="Q4377" i="1"/>
  <c r="Q4385" i="1"/>
  <c r="Q4393" i="1"/>
  <c r="Q4401" i="1"/>
  <c r="Q4409" i="1"/>
  <c r="Q4417" i="1"/>
  <c r="Q4425" i="1"/>
  <c r="Q4433" i="1"/>
  <c r="Q4441" i="1"/>
  <c r="Q4449" i="1"/>
  <c r="Q4457" i="1"/>
  <c r="Q4465" i="1"/>
  <c r="Q4473" i="1"/>
  <c r="Q4481" i="1"/>
  <c r="Q4489" i="1"/>
  <c r="Q4497" i="1"/>
  <c r="Q4505" i="1"/>
  <c r="Q4513" i="1"/>
  <c r="Q4521" i="1"/>
  <c r="Q4529" i="1"/>
  <c r="Q4537" i="1"/>
  <c r="Q4545" i="1"/>
  <c r="Q4553" i="1"/>
  <c r="Q4561" i="1"/>
  <c r="Q4569" i="1"/>
  <c r="Q4577" i="1"/>
  <c r="Q4585" i="1"/>
  <c r="Q4593" i="1"/>
  <c r="Q4601" i="1"/>
  <c r="Q4609" i="1"/>
  <c r="Q4617" i="1"/>
  <c r="Q4625" i="1"/>
  <c r="Q4633" i="1"/>
  <c r="Q4641" i="1"/>
  <c r="Q4649" i="1"/>
  <c r="Q4657" i="1"/>
  <c r="Q4665" i="1"/>
  <c r="Q4673" i="1"/>
  <c r="Q4681" i="1"/>
  <c r="Q4689" i="1"/>
  <c r="Q4697" i="1"/>
  <c r="Q4705" i="1"/>
  <c r="Q4713" i="1"/>
  <c r="Q4721" i="1"/>
  <c r="Q4729" i="1"/>
  <c r="Q4737" i="1"/>
  <c r="Q4745" i="1"/>
  <c r="Q4753" i="1"/>
  <c r="Q2854" i="1"/>
  <c r="Q2862" i="1"/>
  <c r="Q2870" i="1"/>
  <c r="Q2878" i="1"/>
  <c r="Q2886" i="1"/>
  <c r="Q2894" i="1"/>
  <c r="Q2902" i="1"/>
  <c r="Q2910" i="1"/>
  <c r="Q2918" i="1"/>
  <c r="Q2926" i="1"/>
  <c r="Q2934" i="1"/>
  <c r="Q2942" i="1"/>
  <c r="Q2950" i="1"/>
  <c r="Q2958" i="1"/>
  <c r="Q2966" i="1"/>
  <c r="Q2974" i="1"/>
  <c r="Q2982" i="1"/>
  <c r="Q2990" i="1"/>
  <c r="Q2998" i="1"/>
  <c r="Q3006" i="1"/>
  <c r="Q3014" i="1"/>
  <c r="Q3022" i="1"/>
  <c r="Q3030" i="1"/>
  <c r="Q3038" i="1"/>
  <c r="Q3046" i="1"/>
  <c r="Q3054" i="1"/>
  <c r="Q3062" i="1"/>
  <c r="Q3070" i="1"/>
  <c r="Q3078" i="1"/>
  <c r="Q3086" i="1"/>
  <c r="Q3094" i="1"/>
  <c r="Q3102" i="1"/>
  <c r="Q3110" i="1"/>
  <c r="Q3118" i="1"/>
  <c r="Q3126" i="1"/>
  <c r="Q3134" i="1"/>
  <c r="Q3142" i="1"/>
  <c r="Q3150" i="1"/>
  <c r="Q3158" i="1"/>
  <c r="Q3166" i="1"/>
  <c r="Q3174" i="1"/>
  <c r="Q3182" i="1"/>
  <c r="Q3190" i="1"/>
  <c r="Q3198" i="1"/>
  <c r="Q3206" i="1"/>
  <c r="Q3214" i="1"/>
  <c r="Q3222" i="1"/>
  <c r="Q3230" i="1"/>
  <c r="Q3238" i="1"/>
  <c r="Q3246" i="1"/>
  <c r="Q3254" i="1"/>
  <c r="Q3262" i="1"/>
  <c r="Q3270" i="1"/>
  <c r="Q3278" i="1"/>
  <c r="Q3286" i="1"/>
  <c r="Q3294" i="1"/>
  <c r="Q3302" i="1"/>
  <c r="Q3310" i="1"/>
  <c r="Q3318" i="1"/>
  <c r="Q3326" i="1"/>
  <c r="Q3334" i="1"/>
  <c r="Q3342" i="1"/>
  <c r="Q3350" i="1"/>
  <c r="Q3358" i="1"/>
  <c r="Q3366" i="1"/>
  <c r="Q3374" i="1"/>
  <c r="Q3382" i="1"/>
  <c r="Q3390" i="1"/>
  <c r="Q3398" i="1"/>
  <c r="Q3406" i="1"/>
  <c r="Q3414" i="1"/>
  <c r="Q3422" i="1"/>
  <c r="Q3430" i="1"/>
  <c r="Q3438" i="1"/>
  <c r="Q3446" i="1"/>
  <c r="Q3454" i="1"/>
  <c r="Q3462" i="1"/>
  <c r="Q3470" i="1"/>
  <c r="Q3478" i="1"/>
  <c r="Q3486" i="1"/>
  <c r="Q3494" i="1"/>
  <c r="Q3502" i="1"/>
  <c r="Q3510" i="1"/>
  <c r="Q3518" i="1"/>
  <c r="Q3526" i="1"/>
  <c r="Q3534" i="1"/>
  <c r="Q3542" i="1"/>
  <c r="Q3550" i="1"/>
  <c r="Q3558" i="1"/>
  <c r="Q3566" i="1"/>
  <c r="Q3574" i="1"/>
  <c r="Q3582" i="1"/>
  <c r="Q3590" i="1"/>
  <c r="Q3598" i="1"/>
  <c r="Q3606" i="1"/>
  <c r="Q3614" i="1"/>
  <c r="Q3622" i="1"/>
  <c r="Q3630" i="1"/>
  <c r="Q3638" i="1"/>
  <c r="Q3646" i="1"/>
  <c r="Q3654" i="1"/>
  <c r="Q3662" i="1"/>
  <c r="Q3670" i="1"/>
  <c r="Q3678" i="1"/>
  <c r="Q3686" i="1"/>
  <c r="Q3694" i="1"/>
  <c r="Q3702" i="1"/>
  <c r="Q3710" i="1"/>
  <c r="Q3718" i="1"/>
  <c r="Q3726" i="1"/>
  <c r="Q3734" i="1"/>
  <c r="Q3742" i="1"/>
  <c r="Q3750" i="1"/>
  <c r="Q3758" i="1"/>
  <c r="Q3766" i="1"/>
  <c r="Q3774" i="1"/>
  <c r="Q3782" i="1"/>
  <c r="Q3790" i="1"/>
  <c r="Q3798" i="1"/>
  <c r="Q3806" i="1"/>
  <c r="Q3814" i="1"/>
  <c r="Q3822" i="1"/>
  <c r="Q3830" i="1"/>
  <c r="Q3838" i="1"/>
  <c r="Q3846" i="1"/>
  <c r="Q3854" i="1"/>
  <c r="Q3862" i="1"/>
  <c r="Q3870" i="1"/>
  <c r="Q3878" i="1"/>
  <c r="Q3886" i="1"/>
  <c r="Q3894" i="1"/>
  <c r="Q3902" i="1"/>
  <c r="Q3910" i="1"/>
  <c r="Q3918" i="1"/>
  <c r="Q3926" i="1"/>
  <c r="Q3934" i="1"/>
  <c r="Q3942" i="1"/>
  <c r="Q3950" i="1"/>
  <c r="Q3958" i="1"/>
  <c r="Q3966" i="1"/>
  <c r="Q3974" i="1"/>
  <c r="Q3982" i="1"/>
  <c r="Q3990" i="1"/>
  <c r="Q3998" i="1"/>
  <c r="Q4006" i="1"/>
  <c r="Q4014" i="1"/>
  <c r="Q4022" i="1"/>
  <c r="Q4030" i="1"/>
  <c r="Q4038" i="1"/>
  <c r="Q4046" i="1"/>
  <c r="Q4054" i="1"/>
  <c r="Q4062" i="1"/>
  <c r="Q4070" i="1"/>
  <c r="Q4078" i="1"/>
  <c r="Q4086" i="1"/>
  <c r="Q4094" i="1"/>
  <c r="Q4102" i="1"/>
  <c r="Q4110" i="1"/>
  <c r="Q4118" i="1"/>
  <c r="Q4126" i="1"/>
  <c r="Q4134" i="1"/>
  <c r="Q4142" i="1"/>
  <c r="Q4150" i="1"/>
  <c r="Q4158" i="1"/>
  <c r="Q4166" i="1"/>
  <c r="Q4174" i="1"/>
  <c r="Q4182" i="1"/>
  <c r="Q4190" i="1"/>
  <c r="Q4198" i="1"/>
  <c r="Q4206" i="1"/>
  <c r="Q4168" i="1"/>
  <c r="Q4176" i="1"/>
  <c r="Q4184" i="1"/>
  <c r="Q4192" i="1"/>
  <c r="Q4200" i="1"/>
  <c r="Q4208" i="1"/>
  <c r="Q4216" i="1"/>
  <c r="Q4224" i="1"/>
  <c r="Q4232" i="1"/>
  <c r="Q4240" i="1"/>
  <c r="Q4248" i="1"/>
  <c r="Q4256" i="1"/>
  <c r="Q4264" i="1"/>
  <c r="Q4272" i="1"/>
  <c r="Q4280" i="1"/>
  <c r="Q4288" i="1"/>
  <c r="Q4296" i="1"/>
  <c r="Q4304" i="1"/>
  <c r="Q4312" i="1"/>
  <c r="Q4320" i="1"/>
  <c r="Q4328" i="1"/>
  <c r="Q4336" i="1"/>
  <c r="Q4344" i="1"/>
  <c r="Q4352" i="1"/>
  <c r="Q4360" i="1"/>
  <c r="Q4368" i="1"/>
  <c r="Q4376" i="1"/>
  <c r="Q4384" i="1"/>
  <c r="Q4392" i="1"/>
  <c r="Q4400" i="1"/>
  <c r="Q4408" i="1"/>
  <c r="Q4416" i="1"/>
  <c r="Q4424" i="1"/>
  <c r="Q4432" i="1"/>
  <c r="Q4440" i="1"/>
  <c r="Q4448" i="1"/>
  <c r="Q4456" i="1"/>
  <c r="Q4464" i="1"/>
  <c r="Q4472" i="1"/>
  <c r="Q4480" i="1"/>
  <c r="Q4488" i="1"/>
  <c r="Q4496" i="1"/>
  <c r="Q4504" i="1"/>
  <c r="Q4512" i="1"/>
  <c r="Q4520" i="1"/>
  <c r="Q4528" i="1"/>
  <c r="Q4536" i="1"/>
  <c r="Q4544" i="1"/>
  <c r="Q4552" i="1"/>
  <c r="Q4560" i="1"/>
  <c r="Q4568" i="1"/>
  <c r="Q4576" i="1"/>
  <c r="Q4584" i="1"/>
  <c r="Q4592" i="1"/>
  <c r="Q4600" i="1"/>
  <c r="Q4608" i="1"/>
  <c r="Q4616" i="1"/>
  <c r="Q4624" i="1"/>
  <c r="Q4632" i="1"/>
  <c r="Q4640" i="1"/>
  <c r="Q4648" i="1"/>
  <c r="Q4656" i="1"/>
  <c r="Q4664" i="1"/>
  <c r="Q4672" i="1"/>
  <c r="Q4680" i="1"/>
  <c r="Q4688" i="1"/>
  <c r="Q4696" i="1"/>
  <c r="Q4704" i="1"/>
  <c r="Q4712" i="1"/>
  <c r="Q4720" i="1"/>
  <c r="Q4728" i="1"/>
  <c r="Q4736" i="1"/>
  <c r="Q4744" i="1"/>
  <c r="Q4752" i="1"/>
  <c r="Q4760" i="1"/>
  <c r="Q4768" i="1"/>
  <c r="Q4776" i="1"/>
  <c r="Q4784" i="1"/>
  <c r="Q4792" i="1"/>
  <c r="Q4800" i="1"/>
  <c r="Q4808" i="1"/>
  <c r="Q4816" i="1"/>
  <c r="Q4824" i="1"/>
  <c r="Q4832" i="1"/>
  <c r="Q4840" i="1"/>
  <c r="Q4848" i="1"/>
  <c r="Q4856" i="1"/>
  <c r="Q4864" i="1"/>
  <c r="Q4872" i="1"/>
  <c r="Q4880" i="1"/>
  <c r="Q4888" i="1"/>
  <c r="Q4896" i="1"/>
  <c r="Q4904" i="1"/>
  <c r="Q4912" i="1"/>
  <c r="Q4920" i="1"/>
  <c r="Q4928" i="1"/>
  <c r="Q4936" i="1"/>
  <c r="Q4944" i="1"/>
  <c r="Q4952" i="1"/>
  <c r="Q4960" i="1"/>
  <c r="Q4968" i="1"/>
  <c r="Q4976" i="1"/>
  <c r="Q4984" i="1"/>
  <c r="Q4992" i="1"/>
  <c r="Q5000" i="1"/>
  <c r="Q5008" i="1"/>
  <c r="Q5016" i="1"/>
  <c r="Q5024" i="1"/>
  <c r="Q5032" i="1"/>
  <c r="Q5040" i="1"/>
  <c r="Q5048" i="1"/>
  <c r="Q5056" i="1"/>
  <c r="Q5064" i="1"/>
  <c r="Q5072" i="1"/>
  <c r="Q5080" i="1"/>
  <c r="Q5088" i="1"/>
  <c r="Q5096" i="1"/>
  <c r="Q5104" i="1"/>
  <c r="Q5112" i="1"/>
  <c r="Q5120" i="1"/>
  <c r="Q5128" i="1"/>
  <c r="Q5136" i="1"/>
  <c r="Q5144" i="1"/>
  <c r="Q5152" i="1"/>
  <c r="Q5160" i="1"/>
  <c r="Q5168" i="1"/>
  <c r="Q5176" i="1"/>
  <c r="Q5184" i="1"/>
  <c r="Q5192" i="1"/>
  <c r="Q5200" i="1"/>
  <c r="Q5208" i="1"/>
  <c r="Q5216" i="1"/>
  <c r="Q5224" i="1"/>
  <c r="Q5232" i="1"/>
  <c r="Q5240" i="1"/>
  <c r="Q5248" i="1"/>
  <c r="Q5256" i="1"/>
  <c r="Q5264" i="1"/>
  <c r="Q5272" i="1"/>
  <c r="Q5280" i="1"/>
  <c r="Q5288" i="1"/>
  <c r="Q5296" i="1"/>
  <c r="Q5304" i="1"/>
  <c r="Q5312" i="1"/>
  <c r="Q5320" i="1"/>
  <c r="Q5328" i="1"/>
  <c r="Q5336" i="1"/>
  <c r="Q5344" i="1"/>
  <c r="Q5352" i="1"/>
  <c r="Q5360" i="1"/>
  <c r="Q5368" i="1"/>
  <c r="Q5376" i="1"/>
  <c r="Q5384" i="1"/>
  <c r="Q5392" i="1"/>
  <c r="Q5400" i="1"/>
  <c r="Q5408" i="1"/>
  <c r="Q5416" i="1"/>
  <c r="Q5424" i="1"/>
  <c r="Q5432" i="1"/>
  <c r="Q5440" i="1"/>
  <c r="Q5448" i="1"/>
  <c r="Q5456" i="1"/>
  <c r="Q5464" i="1"/>
  <c r="Q5472" i="1"/>
  <c r="Q5480" i="1"/>
  <c r="Q5488" i="1"/>
  <c r="Q5496" i="1"/>
  <c r="Q5504" i="1"/>
  <c r="Q5512" i="1"/>
  <c r="Q5520" i="1"/>
  <c r="Q4421" i="1"/>
  <c r="Q4429" i="1"/>
  <c r="Q4437" i="1"/>
  <c r="Q4445" i="1"/>
  <c r="Q4453" i="1"/>
  <c r="Q4461" i="1"/>
  <c r="Q4469" i="1"/>
  <c r="Q4477" i="1"/>
  <c r="Q4485" i="1"/>
  <c r="Q4493" i="1"/>
  <c r="Q4501" i="1"/>
  <c r="Q4509" i="1"/>
  <c r="Q4517" i="1"/>
  <c r="Q4525" i="1"/>
  <c r="Q4533" i="1"/>
  <c r="Q4541" i="1"/>
  <c r="Q4549" i="1"/>
  <c r="Q4557" i="1"/>
  <c r="Q4565" i="1"/>
  <c r="Q4573" i="1"/>
  <c r="Q4581" i="1"/>
  <c r="Q4589" i="1"/>
  <c r="Q4597" i="1"/>
  <c r="Q4605" i="1"/>
  <c r="Q4613" i="1"/>
  <c r="Q4621" i="1"/>
  <c r="Q4629" i="1"/>
  <c r="Q4637" i="1"/>
  <c r="Q4645" i="1"/>
  <c r="Q4653" i="1"/>
  <c r="Q4661" i="1"/>
  <c r="Q4669" i="1"/>
  <c r="Q4677" i="1"/>
  <c r="Q4685" i="1"/>
  <c r="Q4693" i="1"/>
  <c r="Q4701" i="1"/>
  <c r="Q4709" i="1"/>
  <c r="Q4717" i="1"/>
  <c r="Q4725" i="1"/>
  <c r="Q4733" i="1"/>
  <c r="Q4741" i="1"/>
  <c r="Q4749" i="1"/>
  <c r="Q4757" i="1"/>
  <c r="Q4765" i="1"/>
  <c r="Q4773" i="1"/>
  <c r="Q4781" i="1"/>
  <c r="Q4789" i="1"/>
  <c r="Q4797" i="1"/>
  <c r="Q4805" i="1"/>
  <c r="Q4813" i="1"/>
  <c r="Q4821" i="1"/>
  <c r="Q4829" i="1"/>
  <c r="Q4837" i="1"/>
  <c r="Q4845" i="1"/>
  <c r="Q4853" i="1"/>
  <c r="Q4861" i="1"/>
  <c r="Q4869" i="1"/>
  <c r="Q4877" i="1"/>
  <c r="Q4885" i="1"/>
  <c r="Q4893" i="1"/>
  <c r="Q4901" i="1"/>
  <c r="Q4909" i="1"/>
  <c r="Q4917" i="1"/>
  <c r="Q4925" i="1"/>
  <c r="Q4933" i="1"/>
  <c r="Q4941" i="1"/>
  <c r="Q4949" i="1"/>
  <c r="Q4957" i="1"/>
  <c r="Q4965" i="1"/>
  <c r="Q4973" i="1"/>
  <c r="Q4981" i="1"/>
  <c r="Q4989" i="1"/>
  <c r="Q4997" i="1"/>
  <c r="Q5005" i="1"/>
  <c r="Q5013" i="1"/>
  <c r="Q5021" i="1"/>
  <c r="Q5029" i="1"/>
  <c r="Q5037" i="1"/>
  <c r="Q5045" i="1"/>
  <c r="Q5053" i="1"/>
  <c r="Q5061" i="1"/>
  <c r="Q5069" i="1"/>
  <c r="Q5077" i="1"/>
  <c r="Q5085" i="1"/>
  <c r="Q5093" i="1"/>
  <c r="Q5101" i="1"/>
  <c r="Q5109" i="1"/>
  <c r="Q5117" i="1"/>
  <c r="Q5125" i="1"/>
  <c r="Q5133" i="1"/>
  <c r="Q5141" i="1"/>
  <c r="Q5149" i="1"/>
  <c r="Q5157" i="1"/>
  <c r="Q5165" i="1"/>
  <c r="Q5173" i="1"/>
  <c r="Q5181" i="1"/>
  <c r="Q5189" i="1"/>
  <c r="Q5197" i="1"/>
  <c r="Q5205" i="1"/>
  <c r="Q5213" i="1"/>
  <c r="Q5221" i="1"/>
  <c r="Q5229" i="1"/>
  <c r="Q5237" i="1"/>
  <c r="Q5245" i="1"/>
  <c r="Q5253" i="1"/>
  <c r="Q5261" i="1"/>
  <c r="Q5269" i="1"/>
  <c r="Q5277" i="1"/>
  <c r="Q5285" i="1"/>
  <c r="Q5293" i="1"/>
  <c r="Q5301" i="1"/>
  <c r="Q5309" i="1"/>
  <c r="Q5317" i="1"/>
  <c r="Q5325" i="1"/>
  <c r="Q5333" i="1"/>
  <c r="Q5341" i="1"/>
  <c r="Q5349" i="1"/>
  <c r="Q5357" i="1"/>
  <c r="Q5365" i="1"/>
  <c r="Q5373" i="1"/>
  <c r="Q5381" i="1"/>
  <c r="Q5389" i="1"/>
  <c r="Q5397" i="1"/>
  <c r="Q5405" i="1"/>
  <c r="Q5413" i="1"/>
  <c r="Q5421" i="1"/>
  <c r="Q5429" i="1"/>
  <c r="Q5437" i="1"/>
  <c r="Q5445" i="1"/>
  <c r="Q5453" i="1"/>
  <c r="Q5461" i="1"/>
  <c r="Q5469" i="1"/>
  <c r="Q5477" i="1"/>
  <c r="Q5485" i="1"/>
  <c r="Q5493" i="1"/>
  <c r="Q5501" i="1"/>
  <c r="Q5509" i="1"/>
  <c r="Q5517" i="1"/>
  <c r="Q4170" i="1"/>
  <c r="Q4178" i="1"/>
  <c r="Q4186" i="1"/>
  <c r="Q4194" i="1"/>
  <c r="Q4202" i="1"/>
  <c r="Q4210" i="1"/>
  <c r="Q4218" i="1"/>
  <c r="Q4226" i="1"/>
  <c r="Q4234" i="1"/>
  <c r="Q4242" i="1"/>
  <c r="Q4250" i="1"/>
  <c r="Q4258" i="1"/>
  <c r="Q4266" i="1"/>
  <c r="Q4274" i="1"/>
  <c r="Q4282" i="1"/>
  <c r="Q4290" i="1"/>
  <c r="Q4298" i="1"/>
  <c r="Q4306" i="1"/>
  <c r="Q4314" i="1"/>
  <c r="Q4322" i="1"/>
  <c r="Q4330" i="1"/>
  <c r="Q4338" i="1"/>
  <c r="Q4346" i="1"/>
  <c r="Q4354" i="1"/>
  <c r="Q4362" i="1"/>
  <c r="Q4370" i="1"/>
  <c r="Q4378" i="1"/>
  <c r="Q4386" i="1"/>
  <c r="Q4394" i="1"/>
  <c r="Q4402" i="1"/>
  <c r="Q4410" i="1"/>
  <c r="Q4418" i="1"/>
  <c r="Q4426" i="1"/>
  <c r="Q4434" i="1"/>
  <c r="Q4442" i="1"/>
  <c r="Q4450" i="1"/>
  <c r="Q4458" i="1"/>
  <c r="Q4466" i="1"/>
  <c r="Q4474" i="1"/>
  <c r="Q4482" i="1"/>
  <c r="Q4490" i="1"/>
  <c r="Q4498" i="1"/>
  <c r="Q4506" i="1"/>
  <c r="Q4514" i="1"/>
  <c r="Q4522" i="1"/>
  <c r="Q4530" i="1"/>
  <c r="Q4538" i="1"/>
  <c r="Q4546" i="1"/>
  <c r="Q4554" i="1"/>
  <c r="Q4562" i="1"/>
  <c r="Q4570" i="1"/>
  <c r="Q4578" i="1"/>
  <c r="Q4586" i="1"/>
  <c r="Q4594" i="1"/>
  <c r="Q4602" i="1"/>
  <c r="Q4610" i="1"/>
  <c r="Q4618" i="1"/>
  <c r="Q4626" i="1"/>
  <c r="Q4634" i="1"/>
  <c r="Q4642" i="1"/>
  <c r="Q4650" i="1"/>
  <c r="Q4658" i="1"/>
  <c r="Q4666" i="1"/>
  <c r="Q4674" i="1"/>
  <c r="Q4682" i="1"/>
  <c r="Q4690" i="1"/>
  <c r="Q4698" i="1"/>
  <c r="Q4706" i="1"/>
  <c r="Q4714" i="1"/>
  <c r="Q4722" i="1"/>
  <c r="Q4730" i="1"/>
  <c r="Q4738" i="1"/>
  <c r="Q4746" i="1"/>
  <c r="Q4754" i="1"/>
  <c r="Q4762" i="1"/>
  <c r="Q4770" i="1"/>
  <c r="Q4778" i="1"/>
  <c r="Q4786" i="1"/>
  <c r="Q4794" i="1"/>
  <c r="Q4802" i="1"/>
  <c r="Q4810" i="1"/>
  <c r="Q4818" i="1"/>
  <c r="Q4826" i="1"/>
  <c r="Q4834" i="1"/>
  <c r="Q4842" i="1"/>
  <c r="Q4850" i="1"/>
  <c r="Q4858" i="1"/>
  <c r="Q4866" i="1"/>
  <c r="Q4874" i="1"/>
  <c r="Q4882" i="1"/>
  <c r="Q4890" i="1"/>
  <c r="Q4898" i="1"/>
  <c r="Q4906" i="1"/>
  <c r="Q4914" i="1"/>
  <c r="Q4922" i="1"/>
  <c r="Q4930" i="1"/>
  <c r="Q4938" i="1"/>
  <c r="Q4946" i="1"/>
  <c r="Q4954" i="1"/>
  <c r="Q4962" i="1"/>
  <c r="Q4970" i="1"/>
  <c r="Q4978" i="1"/>
  <c r="Q4986" i="1"/>
  <c r="Q4994" i="1"/>
  <c r="Q5002" i="1"/>
  <c r="Q5010" i="1"/>
  <c r="Q5018" i="1"/>
  <c r="Q5026" i="1"/>
  <c r="Q5034" i="1"/>
  <c r="Q5042" i="1"/>
  <c r="Q5050" i="1"/>
  <c r="Q5058" i="1"/>
  <c r="Q5066" i="1"/>
  <c r="Q5074" i="1"/>
  <c r="Q5082" i="1"/>
  <c r="Q5090" i="1"/>
  <c r="Q5098" i="1"/>
  <c r="Q5106" i="1"/>
  <c r="Q5114" i="1"/>
  <c r="Q5122" i="1"/>
  <c r="Q5130" i="1"/>
  <c r="Q5138" i="1"/>
  <c r="Q5146" i="1"/>
  <c r="Q5154" i="1"/>
  <c r="Q5162" i="1"/>
  <c r="Q5170" i="1"/>
  <c r="Q5178" i="1"/>
  <c r="Q5186" i="1"/>
  <c r="Q5194" i="1"/>
  <c r="Q5202" i="1"/>
  <c r="Q5210" i="1"/>
  <c r="Q5218" i="1"/>
  <c r="Q5226" i="1"/>
  <c r="Q5234" i="1"/>
  <c r="Q5242" i="1"/>
  <c r="Q5250" i="1"/>
  <c r="Q5258" i="1"/>
  <c r="Q5266" i="1"/>
  <c r="Q5274" i="1"/>
  <c r="Q5282" i="1"/>
  <c r="Q5290" i="1"/>
  <c r="Q5298" i="1"/>
  <c r="Q5306" i="1"/>
  <c r="Q5314" i="1"/>
  <c r="Q5322" i="1"/>
  <c r="Q5330" i="1"/>
  <c r="Q5338" i="1"/>
  <c r="Q5346" i="1"/>
  <c r="Q5354" i="1"/>
  <c r="Q5362" i="1"/>
  <c r="Q5370" i="1"/>
  <c r="Q5378" i="1"/>
  <c r="Q5386" i="1"/>
  <c r="Q5394" i="1"/>
  <c r="Q5402" i="1"/>
  <c r="Q5410" i="1"/>
  <c r="Q5418" i="1"/>
  <c r="Q5426" i="1"/>
  <c r="Q5434" i="1"/>
  <c r="Q5442" i="1"/>
  <c r="Q5450" i="1"/>
  <c r="Q5458" i="1"/>
  <c r="Q5466" i="1"/>
  <c r="Q5474" i="1"/>
  <c r="Q5482" i="1"/>
  <c r="Q5490" i="1"/>
  <c r="Q5498" i="1"/>
  <c r="Q5506" i="1"/>
  <c r="Q5514" i="1"/>
  <c r="Q5522" i="1"/>
  <c r="Q5524" i="1"/>
  <c r="Q4761" i="1"/>
  <c r="Q4769" i="1"/>
  <c r="Q4777" i="1"/>
  <c r="Q4785" i="1"/>
  <c r="Q4793" i="1"/>
  <c r="Q4801" i="1"/>
  <c r="Q4809" i="1"/>
  <c r="Q4817" i="1"/>
  <c r="Q4825" i="1"/>
  <c r="Q4833" i="1"/>
  <c r="Q4841" i="1"/>
  <c r="Q4849" i="1"/>
  <c r="Q4857" i="1"/>
  <c r="Q4865" i="1"/>
  <c r="Q4873" i="1"/>
  <c r="Q4881" i="1"/>
  <c r="Q4889" i="1"/>
  <c r="Q4897" i="1"/>
  <c r="Q4905" i="1"/>
  <c r="Q4913" i="1"/>
  <c r="Q4921" i="1"/>
  <c r="Q4929" i="1"/>
  <c r="Q4937" i="1"/>
  <c r="Q4945" i="1"/>
  <c r="Q4953" i="1"/>
  <c r="Q4961" i="1"/>
  <c r="Q4969" i="1"/>
  <c r="Q4977" i="1"/>
  <c r="Q4985" i="1"/>
  <c r="Q4993" i="1"/>
  <c r="Q5001" i="1"/>
  <c r="Q5009" i="1"/>
  <c r="Q5017" i="1"/>
  <c r="Q5025" i="1"/>
  <c r="Q5033" i="1"/>
  <c r="Q5041" i="1"/>
  <c r="Q5049" i="1"/>
  <c r="Q5057" i="1"/>
  <c r="Q5065" i="1"/>
  <c r="Q5073" i="1"/>
  <c r="Q5081" i="1"/>
  <c r="Q5089" i="1"/>
  <c r="Q5097" i="1"/>
  <c r="Q5105" i="1"/>
  <c r="Q5113" i="1"/>
  <c r="Q5121" i="1"/>
  <c r="Q5129" i="1"/>
  <c r="Q5137" i="1"/>
  <c r="Q5145" i="1"/>
  <c r="Q5153" i="1"/>
  <c r="Q5161" i="1"/>
  <c r="Q5169" i="1"/>
  <c r="Q5177" i="1"/>
  <c r="Q5185" i="1"/>
  <c r="Q5193" i="1"/>
  <c r="Q5201" i="1"/>
  <c r="Q5209" i="1"/>
  <c r="Q5217" i="1"/>
  <c r="Q5225" i="1"/>
  <c r="Q5233" i="1"/>
  <c r="Q5241" i="1"/>
  <c r="Q5249" i="1"/>
  <c r="Q5257" i="1"/>
  <c r="Q5265" i="1"/>
  <c r="Q5273" i="1"/>
  <c r="Q5281" i="1"/>
  <c r="Q5289" i="1"/>
  <c r="Q5297" i="1"/>
  <c r="Q5305" i="1"/>
  <c r="Q5313" i="1"/>
  <c r="Q5321" i="1"/>
  <c r="Q5329" i="1"/>
  <c r="Q5337" i="1"/>
  <c r="Q5345" i="1"/>
  <c r="Q5353" i="1"/>
  <c r="Q5361" i="1"/>
  <c r="Q5369" i="1"/>
  <c r="Q5377" i="1"/>
  <c r="Q5385" i="1"/>
  <c r="Q4214" i="1"/>
  <c r="Q4222" i="1"/>
  <c r="Q4230" i="1"/>
  <c r="Q4238" i="1"/>
  <c r="Q4246" i="1"/>
  <c r="Q4254" i="1"/>
  <c r="Q4262" i="1"/>
  <c r="Q4270" i="1"/>
  <c r="Q4278" i="1"/>
  <c r="Q4286" i="1"/>
  <c r="Q4294" i="1"/>
  <c r="Q4302" i="1"/>
  <c r="Q4310" i="1"/>
  <c r="Q4318" i="1"/>
  <c r="Q4326" i="1"/>
  <c r="Q4334" i="1"/>
  <c r="Q4342" i="1"/>
  <c r="Q4350" i="1"/>
  <c r="Q4358" i="1"/>
  <c r="Q4366" i="1"/>
  <c r="Q4374" i="1"/>
  <c r="Q4382" i="1"/>
  <c r="Q4390" i="1"/>
  <c r="Q4398" i="1"/>
  <c r="Q4406" i="1"/>
  <c r="Q4414" i="1"/>
  <c r="Q4422" i="1"/>
  <c r="Q4430" i="1"/>
  <c r="Q4438" i="1"/>
  <c r="Q4446" i="1"/>
  <c r="Q4454" i="1"/>
  <c r="Q4462" i="1"/>
  <c r="Q4470" i="1"/>
  <c r="Q4478" i="1"/>
  <c r="Q4486" i="1"/>
  <c r="Q4494" i="1"/>
  <c r="Q4502" i="1"/>
  <c r="Q4510" i="1"/>
  <c r="Q4518" i="1"/>
  <c r="Q4526" i="1"/>
  <c r="Q4534" i="1"/>
  <c r="Q4542" i="1"/>
  <c r="Q4550" i="1"/>
  <c r="Q4558" i="1"/>
  <c r="Q4566" i="1"/>
  <c r="Q4574" i="1"/>
  <c r="Q4582" i="1"/>
  <c r="Q4590" i="1"/>
  <c r="Q4598" i="1"/>
  <c r="Q4606" i="1"/>
  <c r="Q4614" i="1"/>
  <c r="Q4622" i="1"/>
  <c r="Q4630" i="1"/>
  <c r="Q4638" i="1"/>
  <c r="Q4646" i="1"/>
  <c r="Q4654" i="1"/>
  <c r="Q4662" i="1"/>
  <c r="Q4670" i="1"/>
  <c r="Q4678" i="1"/>
  <c r="Q4686" i="1"/>
  <c r="Q4694" i="1"/>
  <c r="Q4702" i="1"/>
  <c r="Q4710" i="1"/>
  <c r="Q4718" i="1"/>
  <c r="Q4726" i="1"/>
  <c r="Q4734" i="1"/>
  <c r="Q4742" i="1"/>
  <c r="Q4750" i="1"/>
  <c r="Q4758" i="1"/>
  <c r="Q4766" i="1"/>
  <c r="Q4774" i="1"/>
  <c r="Q4782" i="1"/>
  <c r="Q4790" i="1"/>
  <c r="Q4798" i="1"/>
  <c r="Q4806" i="1"/>
  <c r="Q4814" i="1"/>
  <c r="Q4822" i="1"/>
  <c r="Q4830" i="1"/>
  <c r="Q4838" i="1"/>
  <c r="Q4846" i="1"/>
  <c r="Q4854" i="1"/>
  <c r="Q4862" i="1"/>
  <c r="Q4870" i="1"/>
  <c r="Q4878" i="1"/>
  <c r="Q4886" i="1"/>
  <c r="Q4894" i="1"/>
  <c r="Q4902" i="1"/>
  <c r="Q4910" i="1"/>
  <c r="Q4918" i="1"/>
  <c r="Q4926" i="1"/>
  <c r="Q4934" i="1"/>
  <c r="Q4942" i="1"/>
  <c r="Q4950" i="1"/>
  <c r="Q4958" i="1"/>
  <c r="Q4966" i="1"/>
  <c r="Q4974" i="1"/>
  <c r="Q4982" i="1"/>
  <c r="Q4990" i="1"/>
  <c r="Q4998" i="1"/>
  <c r="Q5006" i="1"/>
  <c r="Q5014" i="1"/>
  <c r="Q5022" i="1"/>
  <c r="Q5030" i="1"/>
  <c r="Q5038" i="1"/>
  <c r="Q5046" i="1"/>
  <c r="Q5054" i="1"/>
  <c r="Q5062" i="1"/>
  <c r="Q5070" i="1"/>
  <c r="Q5078" i="1"/>
  <c r="Q5086" i="1"/>
  <c r="Q5094" i="1"/>
  <c r="Q5102" i="1"/>
  <c r="Q5110" i="1"/>
  <c r="Q5118" i="1"/>
  <c r="Q5126" i="1"/>
  <c r="Q5134" i="1"/>
  <c r="Q5142" i="1"/>
  <c r="Q5150" i="1"/>
  <c r="Q5158" i="1"/>
  <c r="Q5166" i="1"/>
  <c r="Q5174" i="1"/>
  <c r="Q5182" i="1"/>
  <c r="Q5190" i="1"/>
  <c r="Q5198" i="1"/>
  <c r="Q5206" i="1"/>
  <c r="Q5214" i="1"/>
  <c r="Q5222" i="1"/>
  <c r="Q5230" i="1"/>
  <c r="Q5238" i="1"/>
  <c r="Q5246" i="1"/>
  <c r="Q5254" i="1"/>
  <c r="Q5262" i="1"/>
  <c r="Q5270" i="1"/>
  <c r="Q5278" i="1"/>
  <c r="Q5286" i="1"/>
  <c r="Q5294" i="1"/>
  <c r="Q5302" i="1"/>
  <c r="Q5310" i="1"/>
  <c r="Q5318" i="1"/>
  <c r="Q5326" i="1"/>
  <c r="Q5334" i="1"/>
  <c r="Q5342" i="1"/>
  <c r="Q5350" i="1"/>
  <c r="Q5358" i="1"/>
  <c r="Q5366" i="1"/>
  <c r="Q5374" i="1"/>
  <c r="Q5382" i="1"/>
  <c r="Q5390" i="1"/>
  <c r="Q5537" i="1"/>
  <c r="Q5545" i="1"/>
  <c r="Q5553" i="1"/>
  <c r="Q5561" i="1"/>
  <c r="Q5569" i="1"/>
  <c r="Q5577" i="1"/>
  <c r="Q5585" i="1"/>
  <c r="Q5593" i="1"/>
  <c r="Q5601" i="1"/>
  <c r="Q5609" i="1"/>
  <c r="Q5617" i="1"/>
  <c r="Q5625" i="1"/>
  <c r="Q5633" i="1"/>
  <c r="Q5641" i="1"/>
  <c r="Q5649" i="1"/>
  <c r="Q5526" i="1"/>
  <c r="Q5534" i="1"/>
  <c r="Q5542" i="1"/>
  <c r="Q5550" i="1"/>
  <c r="Q5558" i="1"/>
  <c r="Q5566" i="1"/>
  <c r="Q5574" i="1"/>
  <c r="Q5582" i="1"/>
  <c r="Q5590" i="1"/>
  <c r="Q5598" i="1"/>
  <c r="Q5606" i="1"/>
  <c r="Q5614" i="1"/>
  <c r="Q5622" i="1"/>
  <c r="Q5630" i="1"/>
  <c r="Q5638" i="1"/>
  <c r="Q5646" i="1"/>
  <c r="Q5395" i="1"/>
  <c r="Q5403" i="1"/>
  <c r="Q5411" i="1"/>
  <c r="Q5419" i="1"/>
  <c r="Q5427" i="1"/>
  <c r="Q5435" i="1"/>
  <c r="Q5443" i="1"/>
  <c r="Q5451" i="1"/>
  <c r="Q5459" i="1"/>
  <c r="Q5467" i="1"/>
  <c r="Q5475" i="1"/>
  <c r="Q5483" i="1"/>
  <c r="Q5491" i="1"/>
  <c r="Q5499" i="1"/>
  <c r="Q5507" i="1"/>
  <c r="Q5515" i="1"/>
  <c r="Q5523" i="1"/>
  <c r="Q5531" i="1"/>
  <c r="Q5539" i="1"/>
  <c r="Q5547" i="1"/>
  <c r="Q5555" i="1"/>
  <c r="Q5563" i="1"/>
  <c r="Q5571" i="1"/>
  <c r="Q5579" i="1"/>
  <c r="Q5587" i="1"/>
  <c r="Q5595" i="1"/>
  <c r="Q5603" i="1"/>
  <c r="Q5611" i="1"/>
  <c r="Q5619" i="1"/>
  <c r="Q5627" i="1"/>
  <c r="Q5635" i="1"/>
  <c r="Q5643" i="1"/>
  <c r="Q5528" i="1"/>
  <c r="Q5536" i="1"/>
  <c r="Q5544" i="1"/>
  <c r="Q5552" i="1"/>
  <c r="Q5560" i="1"/>
  <c r="Q5568" i="1"/>
  <c r="Q5576" i="1"/>
  <c r="Q5584" i="1"/>
  <c r="Q5592" i="1"/>
  <c r="Q5600" i="1"/>
  <c r="Q5608" i="1"/>
  <c r="Q5616" i="1"/>
  <c r="Q5624" i="1"/>
  <c r="Q5632" i="1"/>
  <c r="Q5640" i="1"/>
  <c r="Q5648" i="1"/>
  <c r="Q5634" i="1"/>
  <c r="Q5642" i="1"/>
  <c r="Q5650" i="1"/>
  <c r="Q5183" i="1"/>
  <c r="Q5191" i="1"/>
  <c r="Q5199" i="1"/>
  <c r="Q5207" i="1"/>
  <c r="Q5215" i="1"/>
  <c r="Q5223" i="1"/>
  <c r="Q5231" i="1"/>
  <c r="Q5239" i="1"/>
  <c r="Q5247" i="1"/>
  <c r="Q5255" i="1"/>
  <c r="Q5263" i="1"/>
  <c r="Q5271" i="1"/>
  <c r="Q5279" i="1"/>
  <c r="Q5287" i="1"/>
  <c r="Q5295" i="1"/>
  <c r="Q5303" i="1"/>
  <c r="Q5311" i="1"/>
  <c r="Q5319" i="1"/>
  <c r="Q5327" i="1"/>
  <c r="Q5335" i="1"/>
  <c r="Q5343" i="1"/>
  <c r="Q5351" i="1"/>
  <c r="Q5359" i="1"/>
  <c r="Q5367" i="1"/>
  <c r="Q5375" i="1"/>
  <c r="Q5383" i="1"/>
  <c r="Q5391" i="1"/>
  <c r="Q5399" i="1"/>
  <c r="Q5407" i="1"/>
  <c r="Q5415" i="1"/>
  <c r="Q5423" i="1"/>
  <c r="Q5431" i="1"/>
  <c r="Q5439" i="1"/>
  <c r="Q5447" i="1"/>
  <c r="Q5455" i="1"/>
  <c r="Q5463" i="1"/>
  <c r="Q5471" i="1"/>
  <c r="Q5479" i="1"/>
  <c r="Q5487" i="1"/>
  <c r="Q5495" i="1"/>
  <c r="Q5503" i="1"/>
  <c r="Q5511" i="1"/>
  <c r="Q5519" i="1"/>
  <c r="Q5527" i="1"/>
  <c r="Q5535" i="1"/>
  <c r="Q5543" i="1"/>
  <c r="Q5551" i="1"/>
  <c r="Q5559" i="1"/>
  <c r="Q5567" i="1"/>
  <c r="Q5575" i="1"/>
  <c r="Q5583" i="1"/>
  <c r="Q5591" i="1"/>
  <c r="Q5599" i="1"/>
  <c r="Q5607" i="1"/>
  <c r="Q5615" i="1"/>
  <c r="Q5623" i="1"/>
  <c r="Q5631" i="1"/>
  <c r="Q5639" i="1"/>
  <c r="Q5647" i="1"/>
  <c r="Q5532" i="1"/>
  <c r="Q5540" i="1"/>
  <c r="Q5548" i="1"/>
  <c r="Q5556" i="1"/>
  <c r="Q5564" i="1"/>
  <c r="Q5572" i="1"/>
  <c r="Q5580" i="1"/>
  <c r="G4547" i="4"/>
  <c r="G4851" i="4"/>
  <c r="G2131" i="4"/>
  <c r="G2147" i="4"/>
  <c r="G2267" i="4"/>
  <c r="G2307" i="4"/>
  <c r="G2315" i="4"/>
  <c r="G2435" i="4"/>
  <c r="G2443" i="4"/>
  <c r="G2563" i="4"/>
  <c r="G2571" i="4"/>
  <c r="G3931" i="4"/>
  <c r="G4283" i="4"/>
  <c r="G4323" i="4"/>
  <c r="G3875" i="4"/>
  <c r="G4227" i="4"/>
  <c r="G4171" i="4"/>
  <c r="G3171" i="4"/>
  <c r="G3211" i="4"/>
  <c r="G3259" i="4"/>
  <c r="G3267" i="4"/>
  <c r="G3499" i="4"/>
  <c r="G3627" i="4"/>
  <c r="G3707" i="4"/>
  <c r="G4467" i="4"/>
  <c r="G4899" i="4"/>
  <c r="G4907" i="4"/>
  <c r="G4915" i="4"/>
  <c r="G4923" i="4"/>
  <c r="G4395" i="4"/>
  <c r="G2187" i="4"/>
  <c r="G2227" i="4"/>
  <c r="G2355" i="4"/>
  <c r="G2363" i="4"/>
  <c r="G2483" i="4"/>
  <c r="G2491" i="4"/>
  <c r="G3043" i="4"/>
  <c r="G3051" i="4"/>
  <c r="G3107" i="4"/>
  <c r="G3115" i="4"/>
  <c r="G3323" i="4"/>
  <c r="G3371" i="4"/>
  <c r="G3379" i="4"/>
  <c r="G3507" i="4"/>
  <c r="G3547" i="4"/>
  <c r="G3635" i="4"/>
  <c r="G3811" i="4"/>
  <c r="G3819" i="4"/>
  <c r="G3883" i="4"/>
  <c r="G3979" i="4"/>
  <c r="G4179" i="4"/>
  <c r="G4235" i="4"/>
  <c r="G4363" i="4"/>
  <c r="G4403" i="4"/>
  <c r="G4435" i="4"/>
  <c r="G4555" i="4"/>
  <c r="G4603" i="4"/>
  <c r="G4779" i="4"/>
  <c r="G2235" i="4"/>
  <c r="G2275" i="4"/>
  <c r="G2403" i="4"/>
  <c r="G2411" i="4"/>
  <c r="G2531" i="4"/>
  <c r="G2539" i="4"/>
  <c r="G3179" i="4"/>
  <c r="G3275" i="4"/>
  <c r="G3283" i="4"/>
  <c r="G3419" i="4"/>
  <c r="G3427" i="4"/>
  <c r="G3467" i="4"/>
  <c r="G3555" i="4"/>
  <c r="G3595" i="4"/>
  <c r="G3675" i="4"/>
  <c r="G3683" i="4"/>
  <c r="G4131" i="4"/>
  <c r="G4187" i="4"/>
  <c r="G4243" i="4"/>
  <c r="G4291" i="4"/>
  <c r="G4331" i="4"/>
  <c r="G4371" i="4"/>
  <c r="G4515" i="4"/>
  <c r="G4643" i="4"/>
  <c r="G4667" i="4"/>
  <c r="G4683" i="4"/>
  <c r="G2195" i="4"/>
  <c r="G2283" i="4"/>
  <c r="G2323" i="4"/>
  <c r="G2331" i="4"/>
  <c r="G2451" i="4"/>
  <c r="G2459" i="4"/>
  <c r="G2579" i="4"/>
  <c r="G2587" i="4"/>
  <c r="G3059" i="4"/>
  <c r="G3067" i="4"/>
  <c r="G3139" i="4"/>
  <c r="G3291" i="4"/>
  <c r="G3515" i="4"/>
  <c r="G3643" i="4"/>
  <c r="G3723" i="4"/>
  <c r="G3731" i="4"/>
  <c r="G3763" i="4"/>
  <c r="G3827" i="4"/>
  <c r="G3947" i="4"/>
  <c r="G4139" i="4"/>
  <c r="G4195" i="4"/>
  <c r="G4251" i="4"/>
  <c r="G4411" i="4"/>
  <c r="G4483" i="4"/>
  <c r="G4611" i="4"/>
  <c r="G4619" i="4"/>
  <c r="G4795" i="4"/>
  <c r="G4867" i="4"/>
  <c r="G2139" i="4"/>
  <c r="G2203" i="4"/>
  <c r="G2243" i="4"/>
  <c r="G2371" i="4"/>
  <c r="G2379" i="4"/>
  <c r="G2499" i="4"/>
  <c r="G2507" i="4"/>
  <c r="G3195" i="4"/>
  <c r="G3299" i="4"/>
  <c r="G3339" i="4"/>
  <c r="G3387" i="4"/>
  <c r="G3395" i="4"/>
  <c r="G3523" i="4"/>
  <c r="G3563" i="4"/>
  <c r="G3651" i="4"/>
  <c r="G3851" i="4"/>
  <c r="G3899" i="4"/>
  <c r="G3907" i="4"/>
  <c r="G3995" i="4"/>
  <c r="G4203" i="4"/>
  <c r="G4259" i="4"/>
  <c r="G4299" i="4"/>
  <c r="G4379" i="4"/>
  <c r="G4651" i="4"/>
  <c r="G4747" i="4"/>
  <c r="G4803" i="4"/>
  <c r="G4811" i="4"/>
  <c r="G4819" i="4"/>
  <c r="G4827" i="4"/>
  <c r="G2251" i="4"/>
  <c r="G2291" i="4"/>
  <c r="G2299" i="4"/>
  <c r="G2419" i="4"/>
  <c r="G2427" i="4"/>
  <c r="G2547" i="4"/>
  <c r="G2555" i="4"/>
  <c r="G3075" i="4"/>
  <c r="G3083" i="4"/>
  <c r="G3251" i="4"/>
  <c r="G3435" i="4"/>
  <c r="G3483" i="4"/>
  <c r="G3611" i="4"/>
  <c r="G3691" i="4"/>
  <c r="G3787" i="4"/>
  <c r="G3843" i="4"/>
  <c r="G4267" i="4"/>
  <c r="G4307" i="4"/>
  <c r="G4571" i="4"/>
  <c r="G4579" i="4"/>
  <c r="G4835" i="4"/>
  <c r="G2211" i="4"/>
  <c r="G2339" i="4"/>
  <c r="G2347" i="4"/>
  <c r="G2467" i="4"/>
  <c r="G2475" i="4"/>
  <c r="G2595" i="4"/>
  <c r="G3531" i="4"/>
  <c r="G3659" i="4"/>
  <c r="G3779" i="4"/>
  <c r="G3859" i="4"/>
  <c r="G3915" i="4"/>
  <c r="G3923" i="4"/>
  <c r="G3963" i="4"/>
  <c r="G4155" i="4"/>
  <c r="G4347" i="4"/>
  <c r="G4499" i="4"/>
  <c r="G4587" i="4"/>
  <c r="G4675" i="4"/>
  <c r="G4715" i="4"/>
  <c r="G4883" i="4"/>
  <c r="G2219" i="4"/>
  <c r="G2259" i="4"/>
  <c r="G2387" i="4"/>
  <c r="G2395" i="4"/>
  <c r="G2515" i="4"/>
  <c r="G2523" i="4"/>
  <c r="G2603" i="4"/>
  <c r="G3091" i="4"/>
  <c r="G3099" i="4"/>
  <c r="G3163" i="4"/>
  <c r="G3307" i="4"/>
  <c r="G3355" i="4"/>
  <c r="G3403" i="4"/>
  <c r="G3411" i="4"/>
  <c r="G3451" i="4"/>
  <c r="G3539" i="4"/>
  <c r="G3579" i="4"/>
  <c r="G3667" i="4"/>
  <c r="G3747" i="4"/>
  <c r="G3795" i="4"/>
  <c r="G4011" i="4"/>
  <c r="G4163" i="4"/>
  <c r="G4219" i="4"/>
  <c r="G4315" i="4"/>
  <c r="G4355" i="4"/>
  <c r="G4635" i="4"/>
  <c r="G4659" i="4"/>
  <c r="G1363" i="7"/>
  <c r="G1467" i="7"/>
  <c r="G1539" i="7"/>
  <c r="G1547" i="7"/>
  <c r="G2115" i="7"/>
  <c r="G3523" i="7"/>
  <c r="G3651" i="7"/>
  <c r="G4035" i="7"/>
  <c r="G4803" i="7"/>
  <c r="G643" i="7"/>
  <c r="G1035" i="7"/>
  <c r="G1107" i="7"/>
  <c r="G1299" i="7"/>
  <c r="G92" i="7"/>
  <c r="G220" i="7"/>
  <c r="G555" i="7"/>
  <c r="G628" i="7"/>
  <c r="G651" i="7"/>
  <c r="G748" i="7"/>
  <c r="G763" i="7"/>
  <c r="G771" i="7"/>
  <c r="G884" i="7"/>
  <c r="G891" i="7"/>
  <c r="G963" i="7"/>
  <c r="G1108" i="7"/>
  <c r="G1115" i="7"/>
  <c r="G1379" i="7"/>
  <c r="G1459" i="7"/>
  <c r="G1540" i="7"/>
  <c r="G1603" i="7"/>
  <c r="G1611" i="7"/>
  <c r="G1684" i="7"/>
  <c r="G1692" i="7"/>
  <c r="G1700" i="7"/>
  <c r="G1708" i="7"/>
  <c r="G1716" i="7"/>
  <c r="G1724" i="7"/>
  <c r="G1732" i="7"/>
  <c r="G1740" i="7"/>
  <c r="G1748" i="7"/>
  <c r="G1756" i="7"/>
  <c r="G1764" i="7"/>
  <c r="G1772" i="7"/>
  <c r="G1780" i="7"/>
  <c r="G1788" i="7"/>
  <c r="G2275" i="7"/>
  <c r="G3491" i="7"/>
  <c r="G3507" i="7"/>
  <c r="G3635" i="7"/>
  <c r="G539" i="7"/>
  <c r="G635" i="7"/>
  <c r="G883" i="7"/>
  <c r="G12" i="7"/>
  <c r="G140" i="7"/>
  <c r="G548" i="7"/>
  <c r="G563" i="7"/>
  <c r="G644" i="7"/>
  <c r="G667" i="7"/>
  <c r="G675" i="7"/>
  <c r="G756" i="7"/>
  <c r="G764" i="7"/>
  <c r="G843" i="7"/>
  <c r="G1043" i="7"/>
  <c r="G1131" i="7"/>
  <c r="G1147" i="7"/>
  <c r="G1163" i="7"/>
  <c r="G1179" i="7"/>
  <c r="G1195" i="7"/>
  <c r="G1211" i="7"/>
  <c r="G1227" i="7"/>
  <c r="G1243" i="7"/>
  <c r="G1259" i="7"/>
  <c r="G1323" i="7"/>
  <c r="G1380" i="7"/>
  <c r="G1395" i="7"/>
  <c r="G1403" i="7"/>
  <c r="G1460" i="7"/>
  <c r="G1475" i="7"/>
  <c r="G1483" i="7"/>
  <c r="G2059" i="7"/>
  <c r="G3475" i="7"/>
  <c r="G3619" i="7"/>
  <c r="G4771" i="7"/>
  <c r="G60" i="7"/>
  <c r="G188" i="7"/>
  <c r="G571" i="7"/>
  <c r="G660" i="7"/>
  <c r="G683" i="7"/>
  <c r="G691" i="7"/>
  <c r="G780" i="7"/>
  <c r="G907" i="7"/>
  <c r="G979" i="7"/>
  <c r="G1044" i="7"/>
  <c r="G1067" i="7"/>
  <c r="G1267" i="7"/>
  <c r="G1275" i="7"/>
  <c r="G1556" i="7"/>
  <c r="G1620" i="7"/>
  <c r="G2740" i="7"/>
  <c r="G2763" i="7"/>
  <c r="G3603" i="7"/>
  <c r="G3771" i="7"/>
  <c r="G4723" i="7"/>
  <c r="G755" i="7"/>
  <c r="G108" i="7"/>
  <c r="G236" i="7"/>
  <c r="G564" i="7"/>
  <c r="G579" i="7"/>
  <c r="G676" i="7"/>
  <c r="G699" i="7"/>
  <c r="G795" i="7"/>
  <c r="G851" i="7"/>
  <c r="G900" i="7"/>
  <c r="G980" i="7"/>
  <c r="G987" i="7"/>
  <c r="G1083" i="7"/>
  <c r="G1124" i="7"/>
  <c r="G1140" i="7"/>
  <c r="G1156" i="7"/>
  <c r="G1172" i="7"/>
  <c r="G1188" i="7"/>
  <c r="G1204" i="7"/>
  <c r="G1220" i="7"/>
  <c r="G1236" i="7"/>
  <c r="G1268" i="7"/>
  <c r="G1419" i="7"/>
  <c r="G1492" i="7"/>
  <c r="G1507" i="7"/>
  <c r="G1515" i="7"/>
  <c r="G1635" i="7"/>
  <c r="G1643" i="7"/>
  <c r="G3587" i="7"/>
  <c r="G4235" i="7"/>
  <c r="G4459" i="7"/>
  <c r="G4539" i="7"/>
  <c r="G4547" i="7"/>
  <c r="G4683" i="7"/>
  <c r="G28" i="7"/>
  <c r="G156" i="7"/>
  <c r="G587" i="7"/>
  <c r="G715" i="7"/>
  <c r="G915" i="7"/>
  <c r="G1003" i="7"/>
  <c r="G1291" i="7"/>
  <c r="G1411" i="7"/>
  <c r="G1579" i="7"/>
  <c r="G1651" i="7"/>
  <c r="G1659" i="7"/>
  <c r="G3571" i="7"/>
  <c r="G4155" i="7"/>
  <c r="G4251" i="7"/>
  <c r="G4467" i="7"/>
  <c r="G4507" i="7"/>
  <c r="G4619" i="7"/>
  <c r="G4651" i="7"/>
  <c r="G76" i="7"/>
  <c r="G204" i="7"/>
  <c r="G259" i="7"/>
  <c r="G267" i="7"/>
  <c r="G275" i="7"/>
  <c r="G283" i="7"/>
  <c r="G291" i="7"/>
  <c r="G299" i="7"/>
  <c r="G307" i="7"/>
  <c r="G315" i="7"/>
  <c r="G323" i="7"/>
  <c r="G331" i="7"/>
  <c r="G339" i="7"/>
  <c r="G347" i="7"/>
  <c r="G355" i="7"/>
  <c r="G363" i="7"/>
  <c r="G371" i="7"/>
  <c r="G379" i="7"/>
  <c r="G387" i="7"/>
  <c r="G395" i="7"/>
  <c r="G403" i="7"/>
  <c r="G411" i="7"/>
  <c r="G419" i="7"/>
  <c r="G427" i="7"/>
  <c r="G435" i="7"/>
  <c r="G443" i="7"/>
  <c r="G451" i="7"/>
  <c r="G459" i="7"/>
  <c r="G467" i="7"/>
  <c r="G475" i="7"/>
  <c r="G483" i="7"/>
  <c r="G491" i="7"/>
  <c r="G499" i="7"/>
  <c r="G507" i="7"/>
  <c r="G515" i="7"/>
  <c r="G523" i="7"/>
  <c r="G580" i="7"/>
  <c r="G603" i="7"/>
  <c r="G611" i="7"/>
  <c r="G708" i="7"/>
  <c r="G811" i="7"/>
  <c r="G939" i="7"/>
  <c r="G1011" i="7"/>
  <c r="G1091" i="7"/>
  <c r="G1283" i="7"/>
  <c r="G1347" i="7"/>
  <c r="G1435" i="7"/>
  <c r="G1572" i="7"/>
  <c r="G1652" i="7"/>
  <c r="G1667" i="7"/>
  <c r="G1675" i="7"/>
  <c r="G3067" i="7"/>
  <c r="G3075" i="7"/>
  <c r="G3131" i="7"/>
  <c r="G3139" i="7"/>
  <c r="G3179" i="7"/>
  <c r="G3555" i="7"/>
  <c r="G3707" i="7"/>
  <c r="G1796" i="7"/>
  <c r="G1804" i="7"/>
  <c r="G1812" i="7"/>
  <c r="G1820" i="7"/>
  <c r="G1828" i="7"/>
  <c r="G1836" i="7"/>
  <c r="G1844" i="7"/>
  <c r="G1852" i="7"/>
  <c r="G1860" i="7"/>
  <c r="G1868" i="7"/>
  <c r="G1876" i="7"/>
  <c r="G1884" i="7"/>
  <c r="G1892" i="7"/>
  <c r="G1900" i="7"/>
  <c r="G1908" i="7"/>
  <c r="G1916" i="7"/>
  <c r="G1924" i="7"/>
  <c r="G1932" i="7"/>
  <c r="G1940" i="7"/>
  <c r="G1948" i="7"/>
  <c r="G1956" i="7"/>
  <c r="G1964" i="7"/>
  <c r="G1972" i="7"/>
  <c r="G1980" i="7"/>
  <c r="G1988" i="7"/>
  <c r="G1996" i="7"/>
  <c r="G2004" i="7"/>
  <c r="G2012" i="7"/>
  <c r="G2020" i="7"/>
  <c r="G2028" i="7"/>
  <c r="G2036" i="7"/>
  <c r="G2044" i="7"/>
  <c r="G2756" i="7"/>
  <c r="G2827" i="7"/>
  <c r="G2891" i="7"/>
  <c r="G3060" i="7"/>
  <c r="G3124" i="7"/>
  <c r="G3172" i="7"/>
  <c r="G3204" i="7"/>
  <c r="G3363" i="7"/>
  <c r="G3395" i="7"/>
  <c r="G3427" i="7"/>
  <c r="G3459" i="7"/>
  <c r="G4003" i="7"/>
  <c r="G4331" i="7"/>
  <c r="G4347" i="7"/>
  <c r="G4363" i="7"/>
  <c r="G4379" i="7"/>
  <c r="G4395" i="7"/>
  <c r="G4411" i="7"/>
  <c r="G4427" i="7"/>
  <c r="G4443" i="7"/>
  <c r="G4515" i="7"/>
  <c r="G4563" i="7"/>
  <c r="G1396" i="7"/>
  <c r="G1476" i="7"/>
  <c r="G1491" i="7"/>
  <c r="G1499" i="7"/>
  <c r="G1563" i="7"/>
  <c r="G1604" i="7"/>
  <c r="G1619" i="7"/>
  <c r="G1627" i="7"/>
  <c r="G2147" i="7"/>
  <c r="G2371" i="7"/>
  <c r="G2403" i="7"/>
  <c r="G2467" i="7"/>
  <c r="G2779" i="7"/>
  <c r="G2843" i="7"/>
  <c r="G3027" i="7"/>
  <c r="G3068" i="7"/>
  <c r="G3083" i="7"/>
  <c r="G3091" i="7"/>
  <c r="G3132" i="7"/>
  <c r="G3147" i="7"/>
  <c r="G3356" i="7"/>
  <c r="G3388" i="7"/>
  <c r="G3420" i="7"/>
  <c r="G3452" i="7"/>
  <c r="G3723" i="7"/>
  <c r="G3787" i="7"/>
  <c r="G4051" i="7"/>
  <c r="G4171" i="7"/>
  <c r="G4267" i="7"/>
  <c r="G4475" i="7"/>
  <c r="G4555" i="7"/>
  <c r="G4699" i="7"/>
  <c r="G3076" i="7"/>
  <c r="G3140" i="7"/>
  <c r="G3155" i="7"/>
  <c r="G3180" i="7"/>
  <c r="G4099" i="7"/>
  <c r="G4187" i="7"/>
  <c r="G4283" i="7"/>
  <c r="G4483" i="7"/>
  <c r="G4523" i="7"/>
  <c r="G4571" i="7"/>
  <c r="G4787" i="7"/>
  <c r="G4819" i="7"/>
  <c r="G2795" i="7"/>
  <c r="G2859" i="7"/>
  <c r="G3035" i="7"/>
  <c r="G3043" i="7"/>
  <c r="G3084" i="7"/>
  <c r="G3099" i="7"/>
  <c r="G3107" i="7"/>
  <c r="G3196" i="7"/>
  <c r="G3515" i="7"/>
  <c r="G3531" i="7"/>
  <c r="G3547" i="7"/>
  <c r="G3563" i="7"/>
  <c r="G3579" i="7"/>
  <c r="G3595" i="7"/>
  <c r="G3611" i="7"/>
  <c r="G3627" i="7"/>
  <c r="G3643" i="7"/>
  <c r="G3659" i="7"/>
  <c r="G3675" i="7"/>
  <c r="G3739" i="7"/>
  <c r="G4019" i="7"/>
  <c r="G4315" i="7"/>
  <c r="G4531" i="7"/>
  <c r="G4587" i="7"/>
  <c r="G4635" i="7"/>
  <c r="G4667" i="7"/>
  <c r="G4755" i="7"/>
  <c r="G4955" i="7"/>
  <c r="G2724" i="7"/>
  <c r="G2747" i="7"/>
  <c r="G3028" i="7"/>
  <c r="G3092" i="7"/>
  <c r="G3148" i="7"/>
  <c r="G3163" i="7"/>
  <c r="G3379" i="7"/>
  <c r="G3411" i="7"/>
  <c r="G3443" i="7"/>
  <c r="G4067" i="7"/>
  <c r="G4203" i="7"/>
  <c r="G4323" i="7"/>
  <c r="G4339" i="7"/>
  <c r="G4355" i="7"/>
  <c r="G4371" i="7"/>
  <c r="G4387" i="7"/>
  <c r="G4403" i="7"/>
  <c r="G4419" i="7"/>
  <c r="G4435" i="7"/>
  <c r="G4451" i="7"/>
  <c r="G4491" i="7"/>
  <c r="G2243" i="7"/>
  <c r="G2419" i="7"/>
  <c r="G2451" i="7"/>
  <c r="G2788" i="7"/>
  <c r="G2811" i="7"/>
  <c r="G2875" i="7"/>
  <c r="G3036" i="7"/>
  <c r="G3051" i="7"/>
  <c r="G3059" i="7"/>
  <c r="G3100" i="7"/>
  <c r="G3115" i="7"/>
  <c r="G3123" i="7"/>
  <c r="G3156" i="7"/>
  <c r="G3171" i="7"/>
  <c r="G3188" i="7"/>
  <c r="G3372" i="7"/>
  <c r="G3404" i="7"/>
  <c r="G3436" i="7"/>
  <c r="G3691" i="7"/>
  <c r="G3755" i="7"/>
  <c r="G4123" i="7"/>
  <c r="G4139" i="7"/>
  <c r="G4219" i="7"/>
  <c r="G4499" i="7"/>
  <c r="G553" i="7"/>
  <c r="G10" i="7"/>
  <c r="G26" i="7"/>
  <c r="G42" i="7"/>
  <c r="G58" i="7"/>
  <c r="G74" i="7"/>
  <c r="G90" i="7"/>
  <c r="G106" i="7"/>
  <c r="G122" i="7"/>
  <c r="G138" i="7"/>
  <c r="G154" i="7"/>
  <c r="G170" i="7"/>
  <c r="G186" i="7"/>
  <c r="G202" i="7"/>
  <c r="G218" i="7"/>
  <c r="G234" i="7"/>
  <c r="G250" i="7"/>
  <c r="G262" i="7"/>
  <c r="G270" i="7"/>
  <c r="G278" i="7"/>
  <c r="G286" i="7"/>
  <c r="G294" i="7"/>
  <c r="G302" i="7"/>
  <c r="G310" i="7"/>
  <c r="G318" i="7"/>
  <c r="G326" i="7"/>
  <c r="G334" i="7"/>
  <c r="G342" i="7"/>
  <c r="G350" i="7"/>
  <c r="G358" i="7"/>
  <c r="G366" i="7"/>
  <c r="G374" i="7"/>
  <c r="G382" i="7"/>
  <c r="G390" i="7"/>
  <c r="G398" i="7"/>
  <c r="G406" i="7"/>
  <c r="G414" i="7"/>
  <c r="G422" i="7"/>
  <c r="G430" i="7"/>
  <c r="G438" i="7"/>
  <c r="G446" i="7"/>
  <c r="G454" i="7"/>
  <c r="G462" i="7"/>
  <c r="G470" i="7"/>
  <c r="G478" i="7"/>
  <c r="G486" i="7"/>
  <c r="G494" i="7"/>
  <c r="G502" i="7"/>
  <c r="G510" i="7"/>
  <c r="G518" i="7"/>
  <c r="G607" i="7"/>
  <c r="G659" i="7"/>
  <c r="G779" i="7"/>
  <c r="G8" i="7"/>
  <c r="G24" i="7"/>
  <c r="G40" i="7"/>
  <c r="G56" i="7"/>
  <c r="G72" i="7"/>
  <c r="G88" i="7"/>
  <c r="G104" i="7"/>
  <c r="G120" i="7"/>
  <c r="G136" i="7"/>
  <c r="G152" i="7"/>
  <c r="G168" i="7"/>
  <c r="G184" i="7"/>
  <c r="G200" i="7"/>
  <c r="G216" i="7"/>
  <c r="G232" i="7"/>
  <c r="G248" i="7"/>
  <c r="G265" i="7"/>
  <c r="G273" i="7"/>
  <c r="G281" i="7"/>
  <c r="G289" i="7"/>
  <c r="G297" i="7"/>
  <c r="G305" i="7"/>
  <c r="G313" i="7"/>
  <c r="G321" i="7"/>
  <c r="G329" i="7"/>
  <c r="G337" i="7"/>
  <c r="G345" i="7"/>
  <c r="G353" i="7"/>
  <c r="G361" i="7"/>
  <c r="G369" i="7"/>
  <c r="G377" i="7"/>
  <c r="G385" i="7"/>
  <c r="G393" i="7"/>
  <c r="G401" i="7"/>
  <c r="G409" i="7"/>
  <c r="G417" i="7"/>
  <c r="G425" i="7"/>
  <c r="G433" i="7"/>
  <c r="G441" i="7"/>
  <c r="G449" i="7"/>
  <c r="G457" i="7"/>
  <c r="G465" i="7"/>
  <c r="G473" i="7"/>
  <c r="G481" i="7"/>
  <c r="G489" i="7"/>
  <c r="G497" i="7"/>
  <c r="G4" i="7"/>
  <c r="G20" i="7"/>
  <c r="G36" i="7"/>
  <c r="G52" i="7"/>
  <c r="G68" i="7"/>
  <c r="G84" i="7"/>
  <c r="G100" i="7"/>
  <c r="G116" i="7"/>
  <c r="G132" i="7"/>
  <c r="G148" i="7"/>
  <c r="G164" i="7"/>
  <c r="G180" i="7"/>
  <c r="G196" i="7"/>
  <c r="G212" i="7"/>
  <c r="G228" i="7"/>
  <c r="G244" i="7"/>
  <c r="G263" i="7"/>
  <c r="G271" i="7"/>
  <c r="G279" i="7"/>
  <c r="G287" i="7"/>
  <c r="G295" i="7"/>
  <c r="G303" i="7"/>
  <c r="G311" i="7"/>
  <c r="G319" i="7"/>
  <c r="G327" i="7"/>
  <c r="G335" i="7"/>
  <c r="G343" i="7"/>
  <c r="G351" i="7"/>
  <c r="G359" i="7"/>
  <c r="G367" i="7"/>
  <c r="G375" i="7"/>
  <c r="G383" i="7"/>
  <c r="G391" i="7"/>
  <c r="G399" i="7"/>
  <c r="G407" i="7"/>
  <c r="G415" i="7"/>
  <c r="G423" i="7"/>
  <c r="G431" i="7"/>
  <c r="G439" i="7"/>
  <c r="G447" i="7"/>
  <c r="G455" i="7"/>
  <c r="G463" i="7"/>
  <c r="G471" i="7"/>
  <c r="G479" i="7"/>
  <c r="G487" i="7"/>
  <c r="G495" i="7"/>
  <c r="G503" i="7"/>
  <c r="G511" i="7"/>
  <c r="G519" i="7"/>
  <c r="G595" i="7"/>
  <c r="G600" i="7"/>
  <c r="G707" i="7"/>
  <c r="G18" i="7"/>
  <c r="G34" i="7"/>
  <c r="G50" i="7"/>
  <c r="G66" i="7"/>
  <c r="G82" i="7"/>
  <c r="G98" i="7"/>
  <c r="G114" i="7"/>
  <c r="G130" i="7"/>
  <c r="G146" i="7"/>
  <c r="G162" i="7"/>
  <c r="G178" i="7"/>
  <c r="G194" i="7"/>
  <c r="G210" i="7"/>
  <c r="G226" i="7"/>
  <c r="G242" i="7"/>
  <c r="G258" i="7"/>
  <c r="G266" i="7"/>
  <c r="G274" i="7"/>
  <c r="G282" i="7"/>
  <c r="G290" i="7"/>
  <c r="G298" i="7"/>
  <c r="G306" i="7"/>
  <c r="G314" i="7"/>
  <c r="G322" i="7"/>
  <c r="G330" i="7"/>
  <c r="G338" i="7"/>
  <c r="G346" i="7"/>
  <c r="G354" i="7"/>
  <c r="G362" i="7"/>
  <c r="G370" i="7"/>
  <c r="G378" i="7"/>
  <c r="G386" i="7"/>
  <c r="G394" i="7"/>
  <c r="G402" i="7"/>
  <c r="G410" i="7"/>
  <c r="G418" i="7"/>
  <c r="G426" i="7"/>
  <c r="G434" i="7"/>
  <c r="G442" i="7"/>
  <c r="G450" i="7"/>
  <c r="G458" i="7"/>
  <c r="G466" i="7"/>
  <c r="G474" i="7"/>
  <c r="G482" i="7"/>
  <c r="G490" i="7"/>
  <c r="G498" i="7"/>
  <c r="G506" i="7"/>
  <c r="G514" i="7"/>
  <c r="G522" i="7"/>
  <c r="G527" i="7"/>
  <c r="G532" i="7"/>
  <c r="G537" i="7"/>
  <c r="G547" i="7"/>
  <c r="G552" i="7"/>
  <c r="G575" i="7"/>
  <c r="G723" i="7"/>
  <c r="G16" i="7"/>
  <c r="G32" i="7"/>
  <c r="G48" i="7"/>
  <c r="G64" i="7"/>
  <c r="G80" i="7"/>
  <c r="G96" i="7"/>
  <c r="G112" i="7"/>
  <c r="G128" i="7"/>
  <c r="G144" i="7"/>
  <c r="G160" i="7"/>
  <c r="G176" i="7"/>
  <c r="G192" i="7"/>
  <c r="G208" i="7"/>
  <c r="G224" i="7"/>
  <c r="G240" i="7"/>
  <c r="G256" i="7"/>
  <c r="G261" i="7"/>
  <c r="G269" i="7"/>
  <c r="G277" i="7"/>
  <c r="G285" i="7"/>
  <c r="G293" i="7"/>
  <c r="G301" i="7"/>
  <c r="G309" i="7"/>
  <c r="G317" i="7"/>
  <c r="G325" i="7"/>
  <c r="G333" i="7"/>
  <c r="G341" i="7"/>
  <c r="G349" i="7"/>
  <c r="G357" i="7"/>
  <c r="G365" i="7"/>
  <c r="G373" i="7"/>
  <c r="G381" i="7"/>
  <c r="G389" i="7"/>
  <c r="G397" i="7"/>
  <c r="G405" i="7"/>
  <c r="G413" i="7"/>
  <c r="G421" i="7"/>
  <c r="G429" i="7"/>
  <c r="G437" i="7"/>
  <c r="G445" i="7"/>
  <c r="G453" i="7"/>
  <c r="G461" i="7"/>
  <c r="G469" i="7"/>
  <c r="G477" i="7"/>
  <c r="G485" i="7"/>
  <c r="G493" i="7"/>
  <c r="G501" i="7"/>
  <c r="G534" i="7"/>
  <c r="G550" i="7"/>
  <c r="G566" i="7"/>
  <c r="G582" i="7"/>
  <c r="G598" i="7"/>
  <c r="G614" i="7"/>
  <c r="G630" i="7"/>
  <c r="G646" i="7"/>
  <c r="G662" i="7"/>
  <c r="G678" i="7"/>
  <c r="G694" i="7"/>
  <c r="G710" i="7"/>
  <c r="G726" i="7"/>
  <c r="G740" i="7"/>
  <c r="G754" i="7"/>
  <c r="G768" i="7"/>
  <c r="G775" i="7"/>
  <c r="G782" i="7"/>
  <c r="G808" i="7"/>
  <c r="G820" i="7"/>
  <c r="G825" i="7"/>
  <c r="G852" i="7"/>
  <c r="G857" i="7"/>
  <c r="G904" i="7"/>
  <c r="G986" i="7"/>
  <c r="G1015" i="7"/>
  <c r="G1056" i="7"/>
  <c r="G530" i="7"/>
  <c r="G546" i="7"/>
  <c r="G562" i="7"/>
  <c r="G578" i="7"/>
  <c r="G594" i="7"/>
  <c r="G610" i="7"/>
  <c r="G626" i="7"/>
  <c r="G642" i="7"/>
  <c r="G658" i="7"/>
  <c r="G674" i="7"/>
  <c r="G690" i="7"/>
  <c r="G706" i="7"/>
  <c r="G722" i="7"/>
  <c r="G938" i="7"/>
  <c r="G969" i="7"/>
  <c r="G1075" i="7"/>
  <c r="G526" i="7"/>
  <c r="G542" i="7"/>
  <c r="G558" i="7"/>
  <c r="G574" i="7"/>
  <c r="G590" i="7"/>
  <c r="G606" i="7"/>
  <c r="G622" i="7"/>
  <c r="G638" i="7"/>
  <c r="G654" i="7"/>
  <c r="G670" i="7"/>
  <c r="G686" i="7"/>
  <c r="G702" i="7"/>
  <c r="G718" i="7"/>
  <c r="G760" i="7"/>
  <c r="G790" i="7"/>
  <c r="G802" i="7"/>
  <c r="G831" i="7"/>
  <c r="G838" i="7"/>
  <c r="G524" i="7"/>
  <c r="G540" i="7"/>
  <c r="G556" i="7"/>
  <c r="G572" i="7"/>
  <c r="G588" i="7"/>
  <c r="G604" i="7"/>
  <c r="G620" i="7"/>
  <c r="G636" i="7"/>
  <c r="G652" i="7"/>
  <c r="G668" i="7"/>
  <c r="G684" i="7"/>
  <c r="G700" i="7"/>
  <c r="G716" i="7"/>
  <c r="G744" i="7"/>
  <c r="G774" i="7"/>
  <c r="G788" i="7"/>
  <c r="G793" i="7"/>
  <c r="G824" i="7"/>
  <c r="G836" i="7"/>
  <c r="G888" i="7"/>
  <c r="G916" i="7"/>
  <c r="G952" i="7"/>
  <c r="G538" i="7"/>
  <c r="G554" i="7"/>
  <c r="G570" i="7"/>
  <c r="G586" i="7"/>
  <c r="G602" i="7"/>
  <c r="G618" i="7"/>
  <c r="G634" i="7"/>
  <c r="G650" i="7"/>
  <c r="G666" i="7"/>
  <c r="G682" i="7"/>
  <c r="G698" i="7"/>
  <c r="G714" i="7"/>
  <c r="G728" i="7"/>
  <c r="G758" i="7"/>
  <c r="G772" i="7"/>
  <c r="G786" i="7"/>
  <c r="G871" i="7"/>
  <c r="G947" i="7"/>
  <c r="G1357" i="7"/>
  <c r="G818" i="7"/>
  <c r="G834" i="7"/>
  <c r="G841" i="7"/>
  <c r="G879" i="7"/>
  <c r="G886" i="7"/>
  <c r="G931" i="7"/>
  <c r="G936" i="7"/>
  <c r="G970" i="7"/>
  <c r="G1001" i="7"/>
  <c r="G1006" i="7"/>
  <c r="G1023" i="7"/>
  <c r="G1028" i="7"/>
  <c r="G1040" i="7"/>
  <c r="G1059" i="7"/>
  <c r="G1064" i="7"/>
  <c r="G1081" i="7"/>
  <c r="G1098" i="7"/>
  <c r="G1139" i="7"/>
  <c r="G1144" i="7"/>
  <c r="G1171" i="7"/>
  <c r="G1193" i="7"/>
  <c r="G1203" i="7"/>
  <c r="G1225" i="7"/>
  <c r="G1235" i="7"/>
  <c r="G1293" i="7"/>
  <c r="G1375" i="7"/>
  <c r="G1421" i="7"/>
  <c r="G1574" i="7"/>
  <c r="G796" i="7"/>
  <c r="G812" i="7"/>
  <c r="G828" i="7"/>
  <c r="G842" i="7"/>
  <c r="G856" i="7"/>
  <c r="G868" i="7"/>
  <c r="G894" i="7"/>
  <c r="G906" i="7"/>
  <c r="G920" i="7"/>
  <c r="G990" i="7"/>
  <c r="G1007" i="7"/>
  <c r="G1012" i="7"/>
  <c r="G1048" i="7"/>
  <c r="G1065" i="7"/>
  <c r="G1118" i="7"/>
  <c r="G1145" i="7"/>
  <c r="G1150" i="7"/>
  <c r="G1177" i="7"/>
  <c r="G1182" i="7"/>
  <c r="G1214" i="7"/>
  <c r="G1286" i="7"/>
  <c r="G1309" i="7"/>
  <c r="G1386" i="7"/>
  <c r="G1414" i="7"/>
  <c r="G1626" i="7"/>
  <c r="G730" i="7"/>
  <c r="G746" i="7"/>
  <c r="G762" i="7"/>
  <c r="G778" i="7"/>
  <c r="G794" i="7"/>
  <c r="G810" i="7"/>
  <c r="G826" i="7"/>
  <c r="G847" i="7"/>
  <c r="G854" i="7"/>
  <c r="G873" i="7"/>
  <c r="G911" i="7"/>
  <c r="G918" i="7"/>
  <c r="G937" i="7"/>
  <c r="G942" i="7"/>
  <c r="G959" i="7"/>
  <c r="G964" i="7"/>
  <c r="G976" i="7"/>
  <c r="G995" i="7"/>
  <c r="G1000" i="7"/>
  <c r="G1017" i="7"/>
  <c r="G1034" i="7"/>
  <c r="G1070" i="7"/>
  <c r="G1087" i="7"/>
  <c r="G1092" i="7"/>
  <c r="G1104" i="7"/>
  <c r="G1123" i="7"/>
  <c r="G1128" i="7"/>
  <c r="G1155" i="7"/>
  <c r="G1160" i="7"/>
  <c r="G1187" i="7"/>
  <c r="G1192" i="7"/>
  <c r="G1209" i="7"/>
  <c r="G1219" i="7"/>
  <c r="G1224" i="7"/>
  <c r="G1241" i="7"/>
  <c r="G1251" i="7"/>
  <c r="G1289" i="7"/>
  <c r="G1417" i="7"/>
  <c r="G1498" i="7"/>
  <c r="G1284" i="7"/>
  <c r="G1349" i="7"/>
  <c r="G1359" i="7"/>
  <c r="G1364" i="7"/>
  <c r="G1402" i="7"/>
  <c r="G1412" i="7"/>
  <c r="G844" i="7"/>
  <c r="G860" i="7"/>
  <c r="G876" i="7"/>
  <c r="G892" i="7"/>
  <c r="G908" i="7"/>
  <c r="G924" i="7"/>
  <c r="G940" i="7"/>
  <c r="G956" i="7"/>
  <c r="G972" i="7"/>
  <c r="G988" i="7"/>
  <c r="G1004" i="7"/>
  <c r="G1020" i="7"/>
  <c r="G1036" i="7"/>
  <c r="G1052" i="7"/>
  <c r="G1068" i="7"/>
  <c r="G1084" i="7"/>
  <c r="G1100" i="7"/>
  <c r="G1116" i="7"/>
  <c r="G1132" i="7"/>
  <c r="G1148" i="7"/>
  <c r="G1164" i="7"/>
  <c r="G1180" i="7"/>
  <c r="G1196" i="7"/>
  <c r="G1212" i="7"/>
  <c r="G1228" i="7"/>
  <c r="G1246" i="7"/>
  <c r="G1269" i="7"/>
  <c r="G1332" i="7"/>
  <c r="G1337" i="7"/>
  <c r="G1354" i="7"/>
  <c r="G1366" i="7"/>
  <c r="G1371" i="7"/>
  <c r="G1378" i="7"/>
  <c r="G1397" i="7"/>
  <c r="G1446" i="7"/>
  <c r="G1451" i="7"/>
  <c r="G1493" i="7"/>
  <c r="G1501" i="7"/>
  <c r="G1526" i="7"/>
  <c r="G1546" i="7"/>
  <c r="G1551" i="7"/>
  <c r="G1621" i="7"/>
  <c r="G1629" i="7"/>
  <c r="G1654" i="7"/>
  <c r="G1674" i="7"/>
  <c r="G1679" i="7"/>
  <c r="G934" i="7"/>
  <c r="G950" i="7"/>
  <c r="G966" i="7"/>
  <c r="G982" i="7"/>
  <c r="G998" i="7"/>
  <c r="G1014" i="7"/>
  <c r="G1030" i="7"/>
  <c r="G1046" i="7"/>
  <c r="G1062" i="7"/>
  <c r="G1078" i="7"/>
  <c r="G1094" i="7"/>
  <c r="G1110" i="7"/>
  <c r="G1126" i="7"/>
  <c r="G1142" i="7"/>
  <c r="G1158" i="7"/>
  <c r="G1174" i="7"/>
  <c r="G1190" i="7"/>
  <c r="G1206" i="7"/>
  <c r="G1256" i="7"/>
  <c r="G1316" i="7"/>
  <c r="G1321" i="7"/>
  <c r="G1350" i="7"/>
  <c r="G1355" i="7"/>
  <c r="G1362" i="7"/>
  <c r="G1381" i="7"/>
  <c r="G1509" i="7"/>
  <c r="G1517" i="7"/>
  <c r="G1542" i="7"/>
  <c r="G1567" i="7"/>
  <c r="G1637" i="7"/>
  <c r="G1645" i="7"/>
  <c r="G1670" i="7"/>
  <c r="G850" i="7"/>
  <c r="G866" i="7"/>
  <c r="G882" i="7"/>
  <c r="G898" i="7"/>
  <c r="G914" i="7"/>
  <c r="G930" i="7"/>
  <c r="G946" i="7"/>
  <c r="G962" i="7"/>
  <c r="G978" i="7"/>
  <c r="G994" i="7"/>
  <c r="G1010" i="7"/>
  <c r="G1026" i="7"/>
  <c r="G1042" i="7"/>
  <c r="G1058" i="7"/>
  <c r="G1074" i="7"/>
  <c r="G1090" i="7"/>
  <c r="G1106" i="7"/>
  <c r="G1122" i="7"/>
  <c r="G1138" i="7"/>
  <c r="G1154" i="7"/>
  <c r="G1170" i="7"/>
  <c r="G1186" i="7"/>
  <c r="G1202" i="7"/>
  <c r="G1218" i="7"/>
  <c r="G1234" i="7"/>
  <c r="G1252" i="7"/>
  <c r="G1266" i="7"/>
  <c r="G1285" i="7"/>
  <c r="G1348" i="7"/>
  <c r="G1353" i="7"/>
  <c r="G1370" i="7"/>
  <c r="G1382" i="7"/>
  <c r="G1387" i="7"/>
  <c r="G1394" i="7"/>
  <c r="G1413" i="7"/>
  <c r="G1450" i="7"/>
  <c r="G1477" i="7"/>
  <c r="G1485" i="7"/>
  <c r="G1510" i="7"/>
  <c r="G1530" i="7"/>
  <c r="G1535" i="7"/>
  <c r="G1605" i="7"/>
  <c r="G1613" i="7"/>
  <c r="G1638" i="7"/>
  <c r="G1658" i="7"/>
  <c r="G1663" i="7"/>
  <c r="G1136" i="7"/>
  <c r="G1152" i="7"/>
  <c r="G1168" i="7"/>
  <c r="G1184" i="7"/>
  <c r="G1200" i="7"/>
  <c r="G1250" i="7"/>
  <c r="G1300" i="7"/>
  <c r="G1305" i="7"/>
  <c r="G1334" i="7"/>
  <c r="G1339" i="7"/>
  <c r="G1346" i="7"/>
  <c r="G1365" i="7"/>
  <c r="G1428" i="7"/>
  <c r="G1433" i="7"/>
  <c r="G1445" i="7"/>
  <c r="G1455" i="7"/>
  <c r="G1465" i="7"/>
  <c r="G1525" i="7"/>
  <c r="G1533" i="7"/>
  <c r="G1558" i="7"/>
  <c r="G1583" i="7"/>
  <c r="G1653" i="7"/>
  <c r="G1661" i="7"/>
  <c r="G1686" i="7"/>
  <c r="G1694" i="7"/>
  <c r="G1702" i="7"/>
  <c r="G1710" i="7"/>
  <c r="G1718" i="7"/>
  <c r="G1726" i="7"/>
  <c r="G1734" i="7"/>
  <c r="G1742" i="7"/>
  <c r="G1750" i="7"/>
  <c r="G1758" i="7"/>
  <c r="G1766" i="7"/>
  <c r="G1774" i="7"/>
  <c r="G1782" i="7"/>
  <c r="G1790" i="7"/>
  <c r="G1798" i="7"/>
  <c r="G1806" i="7"/>
  <c r="G1814" i="7"/>
  <c r="G1822" i="7"/>
  <c r="G1830" i="7"/>
  <c r="G1838" i="7"/>
  <c r="G1846" i="7"/>
  <c r="G1272" i="7"/>
  <c r="G1288" i="7"/>
  <c r="G1304" i="7"/>
  <c r="G1320" i="7"/>
  <c r="G1336" i="7"/>
  <c r="G1352" i="7"/>
  <c r="G1368" i="7"/>
  <c r="G1384" i="7"/>
  <c r="G1400" i="7"/>
  <c r="G1416" i="7"/>
  <c r="G1432" i="7"/>
  <c r="G1448" i="7"/>
  <c r="G1464" i="7"/>
  <c r="G1480" i="7"/>
  <c r="G1496" i="7"/>
  <c r="G1512" i="7"/>
  <c r="G1528" i="7"/>
  <c r="G1544" i="7"/>
  <c r="G1560" i="7"/>
  <c r="G1576" i="7"/>
  <c r="G1592" i="7"/>
  <c r="G1608" i="7"/>
  <c r="G1624" i="7"/>
  <c r="G1640" i="7"/>
  <c r="G1656" i="7"/>
  <c r="G1672" i="7"/>
  <c r="G1691" i="7"/>
  <c r="G1699" i="7"/>
  <c r="G1707" i="7"/>
  <c r="G1715" i="7"/>
  <c r="G1723" i="7"/>
  <c r="G1731" i="7"/>
  <c r="G1739" i="7"/>
  <c r="G1747" i="7"/>
  <c r="G1755" i="7"/>
  <c r="G1763" i="7"/>
  <c r="G1771" i="7"/>
  <c r="G1779" i="7"/>
  <c r="G1787" i="7"/>
  <c r="G2179" i="7"/>
  <c r="G2307" i="7"/>
  <c r="G1442" i="7"/>
  <c r="G1458" i="7"/>
  <c r="G1474" i="7"/>
  <c r="G1490" i="7"/>
  <c r="G1506" i="7"/>
  <c r="G1522" i="7"/>
  <c r="G1538" i="7"/>
  <c r="G1554" i="7"/>
  <c r="G1570" i="7"/>
  <c r="G1586" i="7"/>
  <c r="G1262" i="7"/>
  <c r="G1278" i="7"/>
  <c r="G1294" i="7"/>
  <c r="G1310" i="7"/>
  <c r="G1326" i="7"/>
  <c r="G1342" i="7"/>
  <c r="G1358" i="7"/>
  <c r="G1374" i="7"/>
  <c r="G1390" i="7"/>
  <c r="G1406" i="7"/>
  <c r="G1422" i="7"/>
  <c r="G1438" i="7"/>
  <c r="G1454" i="7"/>
  <c r="G1470" i="7"/>
  <c r="G1486" i="7"/>
  <c r="G1502" i="7"/>
  <c r="G1518" i="7"/>
  <c r="G1534" i="7"/>
  <c r="G1550" i="7"/>
  <c r="G1566" i="7"/>
  <c r="G1582" i="7"/>
  <c r="G1598" i="7"/>
  <c r="G1614" i="7"/>
  <c r="G1630" i="7"/>
  <c r="G1646" i="7"/>
  <c r="G1662" i="7"/>
  <c r="G1678" i="7"/>
  <c r="G1690" i="7"/>
  <c r="G1698" i="7"/>
  <c r="G1706" i="7"/>
  <c r="G1714" i="7"/>
  <c r="G1722" i="7"/>
  <c r="G1730" i="7"/>
  <c r="G1738" i="7"/>
  <c r="G1746" i="7"/>
  <c r="G1754" i="7"/>
  <c r="G1762" i="7"/>
  <c r="G1770" i="7"/>
  <c r="G1778" i="7"/>
  <c r="G1786" i="7"/>
  <c r="G1794" i="7"/>
  <c r="G1802" i="7"/>
  <c r="G1810" i="7"/>
  <c r="G1818" i="7"/>
  <c r="G1826" i="7"/>
  <c r="G1834" i="7"/>
  <c r="G1842" i="7"/>
  <c r="G1850" i="7"/>
  <c r="G1276" i="7"/>
  <c r="G1292" i="7"/>
  <c r="G1308" i="7"/>
  <c r="G1324" i="7"/>
  <c r="G1340" i="7"/>
  <c r="G1356" i="7"/>
  <c r="G1372" i="7"/>
  <c r="G1388" i="7"/>
  <c r="G1404" i="7"/>
  <c r="G1420" i="7"/>
  <c r="G1436" i="7"/>
  <c r="G1452" i="7"/>
  <c r="G1468" i="7"/>
  <c r="G1484" i="7"/>
  <c r="G1500" i="7"/>
  <c r="G1516" i="7"/>
  <c r="G1532" i="7"/>
  <c r="G1548" i="7"/>
  <c r="G1564" i="7"/>
  <c r="G1580" i="7"/>
  <c r="G1596" i="7"/>
  <c r="G1612" i="7"/>
  <c r="G1628" i="7"/>
  <c r="G1644" i="7"/>
  <c r="G1660" i="7"/>
  <c r="G1676" i="7"/>
  <c r="G1693" i="7"/>
  <c r="G1701" i="7"/>
  <c r="G1709" i="7"/>
  <c r="G1717" i="7"/>
  <c r="G1725" i="7"/>
  <c r="G1733" i="7"/>
  <c r="G2083" i="7"/>
  <c r="G2211" i="7"/>
  <c r="G2339" i="7"/>
  <c r="G1858" i="7"/>
  <c r="G1866" i="7"/>
  <c r="G1874" i="7"/>
  <c r="G1882" i="7"/>
  <c r="G1890" i="7"/>
  <c r="G1898" i="7"/>
  <c r="G1906" i="7"/>
  <c r="G1914" i="7"/>
  <c r="G1922" i="7"/>
  <c r="G1930" i="7"/>
  <c r="G1938" i="7"/>
  <c r="G1946" i="7"/>
  <c r="G1954" i="7"/>
  <c r="G1962" i="7"/>
  <c r="G1970" i="7"/>
  <c r="G1978" i="7"/>
  <c r="G1986" i="7"/>
  <c r="G1994" i="7"/>
  <c r="G2002" i="7"/>
  <c r="G2010" i="7"/>
  <c r="G2018" i="7"/>
  <c r="G2026" i="7"/>
  <c r="G2034" i="7"/>
  <c r="G2042" i="7"/>
  <c r="G2050" i="7"/>
  <c r="G2057" i="7"/>
  <c r="G2062" i="7"/>
  <c r="G1853" i="7"/>
  <c r="G1861" i="7"/>
  <c r="G1869" i="7"/>
  <c r="G1877" i="7"/>
  <c r="G1885" i="7"/>
  <c r="G1893" i="7"/>
  <c r="G1901" i="7"/>
  <c r="G1909" i="7"/>
  <c r="G1917" i="7"/>
  <c r="G1925" i="7"/>
  <c r="G1933" i="7"/>
  <c r="G1941" i="7"/>
  <c r="G1949" i="7"/>
  <c r="G1957" i="7"/>
  <c r="G1965" i="7"/>
  <c r="G1973" i="7"/>
  <c r="G1981" i="7"/>
  <c r="G1989" i="7"/>
  <c r="G1997" i="7"/>
  <c r="G2005" i="7"/>
  <c r="G2013" i="7"/>
  <c r="G2021" i="7"/>
  <c r="G2029" i="7"/>
  <c r="G2037" i="7"/>
  <c r="G2045" i="7"/>
  <c r="G2106" i="7"/>
  <c r="G2111" i="7"/>
  <c r="G2138" i="7"/>
  <c r="G2143" i="7"/>
  <c r="G2170" i="7"/>
  <c r="G2175" i="7"/>
  <c r="G2202" i="7"/>
  <c r="G2207" i="7"/>
  <c r="G2234" i="7"/>
  <c r="G2239" i="7"/>
  <c r="G2266" i="7"/>
  <c r="G2271" i="7"/>
  <c r="G2298" i="7"/>
  <c r="G2303" i="7"/>
  <c r="G2330" i="7"/>
  <c r="G2335" i="7"/>
  <c r="G2362" i="7"/>
  <c r="G2367" i="7"/>
  <c r="G2394" i="7"/>
  <c r="G2032" i="7"/>
  <c r="G2040" i="7"/>
  <c r="G2048" i="7"/>
  <c r="G2065" i="7"/>
  <c r="G2077" i="7"/>
  <c r="G2082" i="7"/>
  <c r="G2089" i="7"/>
  <c r="G2094" i="7"/>
  <c r="G2121" i="7"/>
  <c r="G2126" i="7"/>
  <c r="G2153" i="7"/>
  <c r="G2158" i="7"/>
  <c r="G2185" i="7"/>
  <c r="G2190" i="7"/>
  <c r="G1859" i="7"/>
  <c r="G1867" i="7"/>
  <c r="G1875" i="7"/>
  <c r="G1883" i="7"/>
  <c r="G1891" i="7"/>
  <c r="G1899" i="7"/>
  <c r="G1907" i="7"/>
  <c r="G1915" i="7"/>
  <c r="G1923" i="7"/>
  <c r="G1931" i="7"/>
  <c r="G1939" i="7"/>
  <c r="G1947" i="7"/>
  <c r="G1955" i="7"/>
  <c r="G1963" i="7"/>
  <c r="G1971" i="7"/>
  <c r="G1979" i="7"/>
  <c r="G1987" i="7"/>
  <c r="G1995" i="7"/>
  <c r="G2003" i="7"/>
  <c r="G2011" i="7"/>
  <c r="G2019" i="7"/>
  <c r="G2027" i="7"/>
  <c r="G2035" i="7"/>
  <c r="G2043" i="7"/>
  <c r="G2058" i="7"/>
  <c r="G2070" i="7"/>
  <c r="G2097" i="7"/>
  <c r="G2104" i="7"/>
  <c r="G2129" i="7"/>
  <c r="G2136" i="7"/>
  <c r="G2161" i="7"/>
  <c r="G2168" i="7"/>
  <c r="G2193" i="7"/>
  <c r="G2200" i="7"/>
  <c r="G2225" i="7"/>
  <c r="G2232" i="7"/>
  <c r="G2257" i="7"/>
  <c r="G2264" i="7"/>
  <c r="G2289" i="7"/>
  <c r="G2296" i="7"/>
  <c r="G2321" i="7"/>
  <c r="G2328" i="7"/>
  <c r="G2353" i="7"/>
  <c r="G2360" i="7"/>
  <c r="G2385" i="7"/>
  <c r="G2392" i="7"/>
  <c r="G2442" i="7"/>
  <c r="G1854" i="7"/>
  <c r="G1862" i="7"/>
  <c r="G1870" i="7"/>
  <c r="G1878" i="7"/>
  <c r="G1886" i="7"/>
  <c r="G1894" i="7"/>
  <c r="G1902" i="7"/>
  <c r="G1910" i="7"/>
  <c r="G1918" i="7"/>
  <c r="G1926" i="7"/>
  <c r="G1934" i="7"/>
  <c r="G1942" i="7"/>
  <c r="G1950" i="7"/>
  <c r="G1958" i="7"/>
  <c r="G1966" i="7"/>
  <c r="G1974" i="7"/>
  <c r="G1982" i="7"/>
  <c r="G1990" i="7"/>
  <c r="G1998" i="7"/>
  <c r="G2006" i="7"/>
  <c r="G2014" i="7"/>
  <c r="G2022" i="7"/>
  <c r="G2030" i="7"/>
  <c r="G2038" i="7"/>
  <c r="G2046" i="7"/>
  <c r="G2474" i="7"/>
  <c r="G2490" i="7"/>
  <c r="G2506" i="7"/>
  <c r="G2522" i="7"/>
  <c r="G2538" i="7"/>
  <c r="G2554" i="7"/>
  <c r="G2570" i="7"/>
  <c r="G2586" i="7"/>
  <c r="G2602" i="7"/>
  <c r="G2618" i="7"/>
  <c r="G2634" i="7"/>
  <c r="G2650" i="7"/>
  <c r="G2666" i="7"/>
  <c r="G2682" i="7"/>
  <c r="G2698" i="7"/>
  <c r="G2715" i="7"/>
  <c r="G1857" i="7"/>
  <c r="G1865" i="7"/>
  <c r="G1873" i="7"/>
  <c r="G1881" i="7"/>
  <c r="G1889" i="7"/>
  <c r="G1897" i="7"/>
  <c r="G1905" i="7"/>
  <c r="G1913" i="7"/>
  <c r="G1921" i="7"/>
  <c r="G1929" i="7"/>
  <c r="G1937" i="7"/>
  <c r="G1945" i="7"/>
  <c r="G1953" i="7"/>
  <c r="G1961" i="7"/>
  <c r="G1969" i="7"/>
  <c r="G1977" i="7"/>
  <c r="G1985" i="7"/>
  <c r="G1993" i="7"/>
  <c r="G2001" i="7"/>
  <c r="G2009" i="7"/>
  <c r="G2017" i="7"/>
  <c r="G2025" i="7"/>
  <c r="G2033" i="7"/>
  <c r="G2041" i="7"/>
  <c r="G2049" i="7"/>
  <c r="G2056" i="7"/>
  <c r="G2061" i="7"/>
  <c r="G2066" i="7"/>
  <c r="G2073" i="7"/>
  <c r="G2078" i="7"/>
  <c r="G2090" i="7"/>
  <c r="G2095" i="7"/>
  <c r="G2122" i="7"/>
  <c r="G2127" i="7"/>
  <c r="G2154" i="7"/>
  <c r="G2159" i="7"/>
  <c r="G2186" i="7"/>
  <c r="G2191" i="7"/>
  <c r="G2218" i="7"/>
  <c r="G2223" i="7"/>
  <c r="G2250" i="7"/>
  <c r="G2255" i="7"/>
  <c r="G2282" i="7"/>
  <c r="G2287" i="7"/>
  <c r="G2314" i="7"/>
  <c r="G2319" i="7"/>
  <c r="G2346" i="7"/>
  <c r="G2351" i="7"/>
  <c r="G2378" i="7"/>
  <c r="G2383" i="7"/>
  <c r="G2410" i="7"/>
  <c r="G2435" i="7"/>
  <c r="G2052" i="7"/>
  <c r="G2068" i="7"/>
  <c r="G2084" i="7"/>
  <c r="G2100" i="7"/>
  <c r="G2116" i="7"/>
  <c r="G2132" i="7"/>
  <c r="G2148" i="7"/>
  <c r="G2164" i="7"/>
  <c r="G2180" i="7"/>
  <c r="G2196" i="7"/>
  <c r="G2212" i="7"/>
  <c r="G2228" i="7"/>
  <c r="G2244" i="7"/>
  <c r="G2260" i="7"/>
  <c r="G2276" i="7"/>
  <c r="G2292" i="7"/>
  <c r="G2308" i="7"/>
  <c r="G2324" i="7"/>
  <c r="G2340" i="7"/>
  <c r="G2356" i="7"/>
  <c r="G2372" i="7"/>
  <c r="G2388" i="7"/>
  <c r="G2404" i="7"/>
  <c r="G2420" i="7"/>
  <c r="G2436" i="7"/>
  <c r="G2452" i="7"/>
  <c r="G2468" i="7"/>
  <c r="G2484" i="7"/>
  <c r="G2500" i="7"/>
  <c r="G2516" i="7"/>
  <c r="G2532" i="7"/>
  <c r="G2548" i="7"/>
  <c r="G2564" i="7"/>
  <c r="G2580" i="7"/>
  <c r="G2596" i="7"/>
  <c r="G2612" i="7"/>
  <c r="G2628" i="7"/>
  <c r="G2644" i="7"/>
  <c r="G2660" i="7"/>
  <c r="G2676" i="7"/>
  <c r="G2692" i="7"/>
  <c r="G2708" i="7"/>
  <c r="G2731" i="7"/>
  <c r="G2098" i="7"/>
  <c r="G2114" i="7"/>
  <c r="G2130" i="7"/>
  <c r="G2146" i="7"/>
  <c r="G2162" i="7"/>
  <c r="G2178" i="7"/>
  <c r="G2194" i="7"/>
  <c r="G2210" i="7"/>
  <c r="G2226" i="7"/>
  <c r="G2242" i="7"/>
  <c r="G2258" i="7"/>
  <c r="G2274" i="7"/>
  <c r="G2290" i="7"/>
  <c r="G2306" i="7"/>
  <c r="G2322" i="7"/>
  <c r="G2338" i="7"/>
  <c r="G2354" i="7"/>
  <c r="G2370" i="7"/>
  <c r="G2386" i="7"/>
  <c r="G2402" i="7"/>
  <c r="G2418" i="7"/>
  <c r="G2434" i="7"/>
  <c r="G2450" i="7"/>
  <c r="G2726" i="7"/>
  <c r="G2749" i="7"/>
  <c r="G2064" i="7"/>
  <c r="G2080" i="7"/>
  <c r="G2096" i="7"/>
  <c r="G2112" i="7"/>
  <c r="G2128" i="7"/>
  <c r="G2144" i="7"/>
  <c r="G2160" i="7"/>
  <c r="G2176" i="7"/>
  <c r="G2192" i="7"/>
  <c r="G2208" i="7"/>
  <c r="G2224" i="7"/>
  <c r="G2240" i="7"/>
  <c r="G2256" i="7"/>
  <c r="G2272" i="7"/>
  <c r="G2288" i="7"/>
  <c r="G2304" i="7"/>
  <c r="G2320" i="7"/>
  <c r="G2336" i="7"/>
  <c r="G2352" i="7"/>
  <c r="G2368" i="7"/>
  <c r="G2384" i="7"/>
  <c r="G2400" i="7"/>
  <c r="G2416" i="7"/>
  <c r="G2432" i="7"/>
  <c r="G2448" i="7"/>
  <c r="G2464" i="7"/>
  <c r="G2480" i="7"/>
  <c r="G2496" i="7"/>
  <c r="G2512" i="7"/>
  <c r="G2528" i="7"/>
  <c r="G2544" i="7"/>
  <c r="G2560" i="7"/>
  <c r="G2576" i="7"/>
  <c r="G2592" i="7"/>
  <c r="G2608" i="7"/>
  <c r="G2624" i="7"/>
  <c r="G2640" i="7"/>
  <c r="G2656" i="7"/>
  <c r="G2672" i="7"/>
  <c r="G2688" i="7"/>
  <c r="G2704" i="7"/>
  <c r="G2774" i="7"/>
  <c r="G2797" i="7"/>
  <c r="G2206" i="7"/>
  <c r="G2222" i="7"/>
  <c r="G2238" i="7"/>
  <c r="G2254" i="7"/>
  <c r="G2270" i="7"/>
  <c r="G2286" i="7"/>
  <c r="G2302" i="7"/>
  <c r="G2318" i="7"/>
  <c r="G2334" i="7"/>
  <c r="G2350" i="7"/>
  <c r="G2366" i="7"/>
  <c r="G2382" i="7"/>
  <c r="G2398" i="7"/>
  <c r="G2414" i="7"/>
  <c r="G2430" i="7"/>
  <c r="G2446" i="7"/>
  <c r="G2717" i="7"/>
  <c r="G2060" i="7"/>
  <c r="G2076" i="7"/>
  <c r="G2092" i="7"/>
  <c r="G2108" i="7"/>
  <c r="G2124" i="7"/>
  <c r="G2140" i="7"/>
  <c r="G2156" i="7"/>
  <c r="G2172" i="7"/>
  <c r="G2188" i="7"/>
  <c r="G2204" i="7"/>
  <c r="G2220" i="7"/>
  <c r="G2236" i="7"/>
  <c r="G2252" i="7"/>
  <c r="G2268" i="7"/>
  <c r="G2284" i="7"/>
  <c r="G2300" i="7"/>
  <c r="G2316" i="7"/>
  <c r="G2332" i="7"/>
  <c r="G2348" i="7"/>
  <c r="G2364" i="7"/>
  <c r="G2380" i="7"/>
  <c r="G2396" i="7"/>
  <c r="G2412" i="7"/>
  <c r="G2428" i="7"/>
  <c r="G2444" i="7"/>
  <c r="G2460" i="7"/>
  <c r="G2476" i="7"/>
  <c r="G2492" i="7"/>
  <c r="G2508" i="7"/>
  <c r="G2524" i="7"/>
  <c r="G2540" i="7"/>
  <c r="G2556" i="7"/>
  <c r="G2572" i="7"/>
  <c r="G2588" i="7"/>
  <c r="G2604" i="7"/>
  <c r="G2620" i="7"/>
  <c r="G2636" i="7"/>
  <c r="G2652" i="7"/>
  <c r="G2668" i="7"/>
  <c r="G2684" i="7"/>
  <c r="G2700" i="7"/>
  <c r="G2742" i="7"/>
  <c r="G2765" i="7"/>
  <c r="G2772" i="7"/>
  <c r="G2820" i="7"/>
  <c r="G2836" i="7"/>
  <c r="G2852" i="7"/>
  <c r="G2868" i="7"/>
  <c r="G2884" i="7"/>
  <c r="G2900" i="7"/>
  <c r="G2916" i="7"/>
  <c r="G2932" i="7"/>
  <c r="G2948" i="7"/>
  <c r="G2964" i="7"/>
  <c r="G2980" i="7"/>
  <c r="G2996" i="7"/>
  <c r="G3012" i="7"/>
  <c r="G2720" i="7"/>
  <c r="G2736" i="7"/>
  <c r="G2752" i="7"/>
  <c r="G2768" i="7"/>
  <c r="G2784" i="7"/>
  <c r="G2800" i="7"/>
  <c r="G2816" i="7"/>
  <c r="G2832" i="7"/>
  <c r="G2848" i="7"/>
  <c r="G2864" i="7"/>
  <c r="G2880" i="7"/>
  <c r="G2896" i="7"/>
  <c r="G2912" i="7"/>
  <c r="G2928" i="7"/>
  <c r="G2944" i="7"/>
  <c r="G2960" i="7"/>
  <c r="G2976" i="7"/>
  <c r="G2992" i="7"/>
  <c r="G3008" i="7"/>
  <c r="G2716" i="7"/>
  <c r="G2732" i="7"/>
  <c r="G2748" i="7"/>
  <c r="G2764" i="7"/>
  <c r="G2780" i="7"/>
  <c r="G2796" i="7"/>
  <c r="G2812" i="7"/>
  <c r="G2828" i="7"/>
  <c r="G2844" i="7"/>
  <c r="G2860" i="7"/>
  <c r="G2876" i="7"/>
  <c r="G2892" i="7"/>
  <c r="G2908" i="7"/>
  <c r="G2924" i="7"/>
  <c r="G2940" i="7"/>
  <c r="G2956" i="7"/>
  <c r="G2972" i="7"/>
  <c r="G2988" i="7"/>
  <c r="G3004" i="7"/>
  <c r="G3020" i="7"/>
  <c r="G2714" i="7"/>
  <c r="G2730" i="7"/>
  <c r="G2746" i="7"/>
  <c r="G2762" i="7"/>
  <c r="G2778" i="7"/>
  <c r="G2794" i="7"/>
  <c r="G2810" i="7"/>
  <c r="G2826" i="7"/>
  <c r="G2842" i="7"/>
  <c r="G2858" i="7"/>
  <c r="G2874" i="7"/>
  <c r="G2890" i="7"/>
  <c r="G2906" i="7"/>
  <c r="G2922" i="7"/>
  <c r="G2938" i="7"/>
  <c r="G2954" i="7"/>
  <c r="G2970" i="7"/>
  <c r="G2986" i="7"/>
  <c r="G2712" i="7"/>
  <c r="G2728" i="7"/>
  <c r="G2744" i="7"/>
  <c r="G2760" i="7"/>
  <c r="G2776" i="7"/>
  <c r="G2792" i="7"/>
  <c r="G2808" i="7"/>
  <c r="G2824" i="7"/>
  <c r="G2840" i="7"/>
  <c r="G2856" i="7"/>
  <c r="G2872" i="7"/>
  <c r="G2888" i="7"/>
  <c r="G2904" i="7"/>
  <c r="G2920" i="7"/>
  <c r="G2936" i="7"/>
  <c r="G2952" i="7"/>
  <c r="G2968" i="7"/>
  <c r="G2984" i="7"/>
  <c r="G3000" i="7"/>
  <c r="G3016" i="7"/>
  <c r="G3033" i="7"/>
  <c r="G3049" i="7"/>
  <c r="G3065" i="7"/>
  <c r="G3081" i="7"/>
  <c r="G3097" i="7"/>
  <c r="G3113" i="7"/>
  <c r="G3129" i="7"/>
  <c r="G3145" i="7"/>
  <c r="G3161" i="7"/>
  <c r="G3177" i="7"/>
  <c r="G3025" i="7"/>
  <c r="G3041" i="7"/>
  <c r="G3057" i="7"/>
  <c r="G3073" i="7"/>
  <c r="G3089" i="7"/>
  <c r="G3105" i="7"/>
  <c r="G3121" i="7"/>
  <c r="G3137" i="7"/>
  <c r="G3153" i="7"/>
  <c r="G3169" i="7"/>
  <c r="G3039" i="7"/>
  <c r="G3055" i="7"/>
  <c r="G3071" i="7"/>
  <c r="G3087" i="7"/>
  <c r="G3103" i="7"/>
  <c r="G3119" i="7"/>
  <c r="G3135" i="7"/>
  <c r="G3151" i="7"/>
  <c r="G3167" i="7"/>
  <c r="G3183" i="7"/>
  <c r="G3037" i="7"/>
  <c r="G3053" i="7"/>
  <c r="G3069" i="7"/>
  <c r="G3085" i="7"/>
  <c r="G3101" i="7"/>
  <c r="G3677" i="7"/>
  <c r="G3741" i="7"/>
  <c r="G3357" i="7"/>
  <c r="G3373" i="7"/>
  <c r="G3389" i="7"/>
  <c r="G3405" i="7"/>
  <c r="G3421" i="7"/>
  <c r="G3437" i="7"/>
  <c r="G3453" i="7"/>
  <c r="G3469" i="7"/>
  <c r="G3485" i="7"/>
  <c r="G3501" i="7"/>
  <c r="G3805" i="7"/>
  <c r="G3355" i="7"/>
  <c r="G3371" i="7"/>
  <c r="G3387" i="7"/>
  <c r="G3403" i="7"/>
  <c r="G3419" i="7"/>
  <c r="G3435" i="7"/>
  <c r="G3451" i="7"/>
  <c r="G3467" i="7"/>
  <c r="G3483" i="7"/>
  <c r="G3499" i="7"/>
  <c r="G3351" i="7"/>
  <c r="G3367" i="7"/>
  <c r="G3383" i="7"/>
  <c r="G3399" i="7"/>
  <c r="G3415" i="7"/>
  <c r="G3431" i="7"/>
  <c r="G3447" i="7"/>
  <c r="G3709" i="7"/>
  <c r="G3773" i="7"/>
  <c r="G3365" i="7"/>
  <c r="G3381" i="7"/>
  <c r="G3397" i="7"/>
  <c r="G3413" i="7"/>
  <c r="G3429" i="7"/>
  <c r="G3445" i="7"/>
  <c r="G3461" i="7"/>
  <c r="G3477" i="7"/>
  <c r="G3493" i="7"/>
  <c r="G3680" i="7"/>
  <c r="G3696" i="7"/>
  <c r="G3712" i="7"/>
  <c r="G3728" i="7"/>
  <c r="G3744" i="7"/>
  <c r="G3760" i="7"/>
  <c r="G3776" i="7"/>
  <c r="G3792" i="7"/>
  <c r="G3676" i="7"/>
  <c r="G3692" i="7"/>
  <c r="G3708" i="7"/>
  <c r="G3724" i="7"/>
  <c r="G3740" i="7"/>
  <c r="G3756" i="7"/>
  <c r="G3772" i="7"/>
  <c r="G3788" i="7"/>
  <c r="G3804" i="7"/>
  <c r="G3690" i="7"/>
  <c r="G3706" i="7"/>
  <c r="G3722" i="7"/>
  <c r="G3738" i="7"/>
  <c r="G3754" i="7"/>
  <c r="G3770" i="7"/>
  <c r="G3786" i="7"/>
  <c r="G3802" i="7"/>
  <c r="G4007" i="7"/>
  <c r="G3688" i="7"/>
  <c r="G3704" i="7"/>
  <c r="G3720" i="7"/>
  <c r="G3736" i="7"/>
  <c r="G3752" i="7"/>
  <c r="G3768" i="7"/>
  <c r="G3784" i="7"/>
  <c r="G3800" i="7"/>
  <c r="G3686" i="7"/>
  <c r="G3702" i="7"/>
  <c r="G3718" i="7"/>
  <c r="G3734" i="7"/>
  <c r="G3750" i="7"/>
  <c r="G3766" i="7"/>
  <c r="G3782" i="7"/>
  <c r="G3798" i="7"/>
  <c r="G4023" i="7"/>
  <c r="G3684" i="7"/>
  <c r="G3700" i="7"/>
  <c r="G3716" i="7"/>
  <c r="G3732" i="7"/>
  <c r="G3748" i="7"/>
  <c r="G3764" i="7"/>
  <c r="G3780" i="7"/>
  <c r="G3796" i="7"/>
  <c r="G4010" i="7"/>
  <c r="G4118" i="7"/>
  <c r="G4133" i="7"/>
  <c r="G4138" i="7"/>
  <c r="G4204" i="7"/>
  <c r="G4268" i="7"/>
  <c r="G4008" i="7"/>
  <c r="G4026" i="7"/>
  <c r="G4042" i="7"/>
  <c r="G4058" i="7"/>
  <c r="G4074" i="7"/>
  <c r="G4090" i="7"/>
  <c r="G4106" i="7"/>
  <c r="G4128" i="7"/>
  <c r="G4166" i="7"/>
  <c r="G4230" i="7"/>
  <c r="G4294" i="7"/>
  <c r="G4124" i="7"/>
  <c r="G4134" i="7"/>
  <c r="G4149" i="7"/>
  <c r="G4182" i="7"/>
  <c r="G4002" i="7"/>
  <c r="G4020" i="7"/>
  <c r="G4036" i="7"/>
  <c r="G4052" i="7"/>
  <c r="G4068" i="7"/>
  <c r="G4084" i="7"/>
  <c r="G4100" i="7"/>
  <c r="G4144" i="7"/>
  <c r="G4172" i="7"/>
  <c r="G4218" i="7"/>
  <c r="G4236" i="7"/>
  <c r="G4282" i="7"/>
  <c r="G4000" i="7"/>
  <c r="G4016" i="7"/>
  <c r="G4018" i="7"/>
  <c r="G4034" i="7"/>
  <c r="G4050" i="7"/>
  <c r="G4066" i="7"/>
  <c r="G4082" i="7"/>
  <c r="G4098" i="7"/>
  <c r="G4117" i="7"/>
  <c r="G4122" i="7"/>
  <c r="G4198" i="7"/>
  <c r="G4262" i="7"/>
  <c r="G3998" i="7"/>
  <c r="G4014" i="7"/>
  <c r="G4032" i="7"/>
  <c r="G4048" i="7"/>
  <c r="G4064" i="7"/>
  <c r="G4080" i="7"/>
  <c r="G4096" i="7"/>
  <c r="G4112" i="7"/>
  <c r="G4170" i="7"/>
  <c r="G4234" i="7"/>
  <c r="G4127" i="7"/>
  <c r="G4143" i="7"/>
  <c r="G4159" i="7"/>
  <c r="G4175" i="7"/>
  <c r="G4191" i="7"/>
  <c r="G4207" i="7"/>
  <c r="G4223" i="7"/>
  <c r="G4239" i="7"/>
  <c r="G4255" i="7"/>
  <c r="G4271" i="7"/>
  <c r="G4287" i="7"/>
  <c r="G4304" i="7"/>
  <c r="G4312" i="7"/>
  <c r="G4320" i="7"/>
  <c r="G4125" i="7"/>
  <c r="G4141" i="7"/>
  <c r="G4157" i="7"/>
  <c r="G4173" i="7"/>
  <c r="G4189" i="7"/>
  <c r="G4205" i="7"/>
  <c r="G4221" i="7"/>
  <c r="G4237" i="7"/>
  <c r="G4253" i="7"/>
  <c r="G4269" i="7"/>
  <c r="G4285" i="7"/>
  <c r="G4299" i="7"/>
  <c r="G4307" i="7"/>
  <c r="G4121" i="7"/>
  <c r="G4137" i="7"/>
  <c r="G4153" i="7"/>
  <c r="G4169" i="7"/>
  <c r="G4185" i="7"/>
  <c r="G4201" i="7"/>
  <c r="G4217" i="7"/>
  <c r="G4233" i="7"/>
  <c r="G4249" i="7"/>
  <c r="G4265" i="7"/>
  <c r="G4281" i="7"/>
  <c r="G4297" i="7"/>
  <c r="G4305" i="7"/>
  <c r="G4313" i="7"/>
  <c r="G4119" i="7"/>
  <c r="G4135" i="7"/>
  <c r="G4151" i="7"/>
  <c r="G4167" i="7"/>
  <c r="G4183" i="7"/>
  <c r="G4199" i="7"/>
  <c r="G4215" i="7"/>
  <c r="G4231" i="7"/>
  <c r="G4247" i="7"/>
  <c r="G4263" i="7"/>
  <c r="G4279" i="7"/>
  <c r="G4295" i="7"/>
  <c r="G4300" i="7"/>
  <c r="G4308" i="7"/>
  <c r="G4181" i="7"/>
  <c r="G4197" i="7"/>
  <c r="G4213" i="7"/>
  <c r="G4229" i="7"/>
  <c r="G4245" i="7"/>
  <c r="G4261" i="7"/>
  <c r="G4277" i="7"/>
  <c r="G4293" i="7"/>
  <c r="G4303" i="7"/>
  <c r="G4115" i="7"/>
  <c r="G4131" i="7"/>
  <c r="G4147" i="7"/>
  <c r="G4163" i="7"/>
  <c r="G4179" i="7"/>
  <c r="G4195" i="7"/>
  <c r="G4211" i="7"/>
  <c r="G4227" i="7"/>
  <c r="G4243" i="7"/>
  <c r="G4259" i="7"/>
  <c r="G4275" i="7"/>
  <c r="G4291" i="7"/>
  <c r="G4298" i="7"/>
  <c r="G4306" i="7"/>
  <c r="G4314" i="7"/>
  <c r="G4454" i="7"/>
  <c r="G4470" i="7"/>
  <c r="G4486" i="7"/>
  <c r="G4502" i="7"/>
  <c r="G4518" i="7"/>
  <c r="G4534" i="7"/>
  <c r="G4550" i="7"/>
  <c r="G4609" i="7"/>
  <c r="G4452" i="7"/>
  <c r="G4468" i="7"/>
  <c r="G4484" i="7"/>
  <c r="G4500" i="7"/>
  <c r="G4516" i="7"/>
  <c r="G4532" i="7"/>
  <c r="G4548" i="7"/>
  <c r="G4564" i="7"/>
  <c r="G4612" i="7"/>
  <c r="G4662" i="7"/>
  <c r="G4448" i="7"/>
  <c r="G4464" i="7"/>
  <c r="G4480" i="7"/>
  <c r="G4496" i="7"/>
  <c r="G4512" i="7"/>
  <c r="G4528" i="7"/>
  <c r="G4544" i="7"/>
  <c r="G4560" i="7"/>
  <c r="G4576" i="7"/>
  <c r="G4593" i="7"/>
  <c r="G4598" i="7"/>
  <c r="G4610" i="7"/>
  <c r="G4630" i="7"/>
  <c r="G4462" i="7"/>
  <c r="G4478" i="7"/>
  <c r="G4494" i="7"/>
  <c r="G4510" i="7"/>
  <c r="G4526" i="7"/>
  <c r="G4542" i="7"/>
  <c r="G4558" i="7"/>
  <c r="G4574" i="7"/>
  <c r="G4603" i="7"/>
  <c r="G4625" i="7"/>
  <c r="G4678" i="7"/>
  <c r="G4585" i="7"/>
  <c r="G4601" i="7"/>
  <c r="G4617" i="7"/>
  <c r="G4633" i="7"/>
  <c r="G4649" i="7"/>
  <c r="G4665" i="7"/>
  <c r="G4681" i="7"/>
  <c r="G4697" i="7"/>
  <c r="G4704" i="7"/>
  <c r="G4716" i="7"/>
  <c r="G4721" i="7"/>
  <c r="G4743" i="7"/>
  <c r="G4748" i="7"/>
  <c r="G4753" i="7"/>
  <c r="G4785" i="7"/>
  <c r="G4581" i="7"/>
  <c r="G4597" i="7"/>
  <c r="G4613" i="7"/>
  <c r="G4629" i="7"/>
  <c r="G4645" i="7"/>
  <c r="G4661" i="7"/>
  <c r="G4677" i="7"/>
  <c r="G4693" i="7"/>
  <c r="G4736" i="7"/>
  <c r="G4579" i="7"/>
  <c r="G4595" i="7"/>
  <c r="G4611" i="7"/>
  <c r="G4627" i="7"/>
  <c r="G4643" i="7"/>
  <c r="G4659" i="7"/>
  <c r="G4675" i="7"/>
  <c r="G4691" i="7"/>
  <c r="G4705" i="7"/>
  <c r="G4739" i="7"/>
  <c r="G4657" i="7"/>
  <c r="G4673" i="7"/>
  <c r="G4639" i="7"/>
  <c r="G4655" i="7"/>
  <c r="G4671" i="7"/>
  <c r="G4687" i="7"/>
  <c r="G4703" i="7"/>
  <c r="G4720" i="7"/>
  <c r="G4732" i="7"/>
  <c r="G4737" i="7"/>
  <c r="G4752" i="7"/>
  <c r="G4669" i="7"/>
  <c r="G4685" i="7"/>
  <c r="G4701" i="7"/>
  <c r="G4714" i="7"/>
  <c r="G4730" i="7"/>
  <c r="G4746" i="7"/>
  <c r="G4762" i="7"/>
  <c r="G4778" i="7"/>
  <c r="G4794" i="7"/>
  <c r="G4810" i="7"/>
  <c r="G4826" i="7"/>
  <c r="G4843" i="7"/>
  <c r="G4848" i="7"/>
  <c r="G4858" i="7"/>
  <c r="G4922" i="7"/>
  <c r="G4708" i="7"/>
  <c r="G4724" i="7"/>
  <c r="G4740" i="7"/>
  <c r="G4834" i="7"/>
  <c r="G4859" i="7"/>
  <c r="G4864" i="7"/>
  <c r="G4882" i="7"/>
  <c r="G4892" i="7"/>
  <c r="G4928" i="7"/>
  <c r="G4946" i="7"/>
  <c r="G4706" i="7"/>
  <c r="G4722" i="7"/>
  <c r="G4738" i="7"/>
  <c r="G4754" i="7"/>
  <c r="G4770" i="7"/>
  <c r="G4786" i="7"/>
  <c r="G4802" i="7"/>
  <c r="G4818" i="7"/>
  <c r="G4844" i="7"/>
  <c r="G4890" i="7"/>
  <c r="G4800" i="7"/>
  <c r="G4816" i="7"/>
  <c r="G4832" i="7"/>
  <c r="G4842" i="7"/>
  <c r="G4880" i="7"/>
  <c r="G4898" i="7"/>
  <c r="G4908" i="7"/>
  <c r="G4944" i="7"/>
  <c r="G4750" i="7"/>
  <c r="G4766" i="7"/>
  <c r="G4782" i="7"/>
  <c r="G4798" i="7"/>
  <c r="G4814" i="7"/>
  <c r="G4830" i="7"/>
  <c r="G4906" i="7"/>
  <c r="G4837" i="7"/>
  <c r="G4853" i="7"/>
  <c r="G4869" i="7"/>
  <c r="G4885" i="7"/>
  <c r="G4901" i="7"/>
  <c r="G4917" i="7"/>
  <c r="G4933" i="7"/>
  <c r="G4949" i="7"/>
  <c r="G4835" i="7"/>
  <c r="G4851" i="7"/>
  <c r="G4867" i="7"/>
  <c r="G4883" i="7"/>
  <c r="G4899" i="7"/>
  <c r="G4915" i="7"/>
  <c r="G4931" i="7"/>
  <c r="G4947" i="7"/>
  <c r="G4963" i="7"/>
  <c r="G4847" i="7"/>
  <c r="G4863" i="7"/>
  <c r="G4879" i="7"/>
  <c r="G4895" i="7"/>
  <c r="G4911" i="7"/>
  <c r="G4927" i="7"/>
  <c r="G4943" i="7"/>
  <c r="G4845" i="7"/>
  <c r="G4861" i="7"/>
  <c r="G4877" i="7"/>
  <c r="G4893" i="7"/>
  <c r="G4909" i="7"/>
  <c r="G4925" i="7"/>
  <c r="G4941" i="7"/>
  <c r="G4957" i="7"/>
  <c r="G4875" i="7"/>
  <c r="G4891" i="7"/>
  <c r="G4907" i="7"/>
  <c r="G4923" i="7"/>
  <c r="G4939" i="7"/>
  <c r="G4841" i="7"/>
  <c r="G4857" i="7"/>
  <c r="G4873" i="7"/>
  <c r="G4889" i="7"/>
  <c r="G4905" i="7"/>
  <c r="G4921" i="7"/>
  <c r="G4937" i="7"/>
  <c r="G4953" i="7"/>
  <c r="G2190" i="4"/>
  <c r="G2206" i="4"/>
  <c r="G2222" i="4"/>
  <c r="G2238" i="4"/>
  <c r="G2254" i="4"/>
  <c r="G2270" i="4"/>
  <c r="G2286" i="4"/>
  <c r="G2302" i="4"/>
  <c r="G2318" i="4"/>
  <c r="G2334" i="4"/>
  <c r="G2350" i="4"/>
  <c r="G2366" i="4"/>
  <c r="G2382" i="4"/>
  <c r="G2398" i="4"/>
  <c r="G2414" i="4"/>
  <c r="G2430" i="4"/>
  <c r="G2446" i="4"/>
  <c r="G2462" i="4"/>
  <c r="G2478" i="4"/>
  <c r="G2494" i="4"/>
  <c r="G2510" i="4"/>
  <c r="G2526" i="4"/>
  <c r="G2542" i="4"/>
  <c r="G2558" i="4"/>
  <c r="G2574" i="4"/>
  <c r="G2590" i="4"/>
  <c r="G2606" i="4"/>
  <c r="G2622" i="4"/>
  <c r="G2638" i="4"/>
  <c r="G2654" i="4"/>
  <c r="G2670" i="4"/>
  <c r="G2686" i="4"/>
  <c r="G2702" i="4"/>
  <c r="G2718" i="4"/>
  <c r="G2734" i="4"/>
  <c r="G2188" i="4"/>
  <c r="G2204" i="4"/>
  <c r="G2220" i="4"/>
  <c r="G2236" i="4"/>
  <c r="G2252" i="4"/>
  <c r="G2268" i="4"/>
  <c r="G2284" i="4"/>
  <c r="G2300" i="4"/>
  <c r="G2316" i="4"/>
  <c r="G2332" i="4"/>
  <c r="G2348" i="4"/>
  <c r="G2364" i="4"/>
  <c r="G2380" i="4"/>
  <c r="G2396" i="4"/>
  <c r="G2412" i="4"/>
  <c r="G2428" i="4"/>
  <c r="G2444" i="4"/>
  <c r="G2460" i="4"/>
  <c r="G2476" i="4"/>
  <c r="G2492" i="4"/>
  <c r="G2508" i="4"/>
  <c r="G2524" i="4"/>
  <c r="G2540" i="4"/>
  <c r="G2556" i="4"/>
  <c r="G2572" i="4"/>
  <c r="G2588" i="4"/>
  <c r="G2604" i="4"/>
  <c r="G2620" i="4"/>
  <c r="G2636" i="4"/>
  <c r="G2652" i="4"/>
  <c r="G2668" i="4"/>
  <c r="G2684" i="4"/>
  <c r="G2700" i="4"/>
  <c r="G2716" i="4"/>
  <c r="G2732" i="4"/>
  <c r="G2184" i="4"/>
  <c r="G2200" i="4"/>
  <c r="G2216" i="4"/>
  <c r="G2232" i="4"/>
  <c r="G2248" i="4"/>
  <c r="G2264" i="4"/>
  <c r="G2280" i="4"/>
  <c r="G2296" i="4"/>
  <c r="G2312" i="4"/>
  <c r="G2328" i="4"/>
  <c r="G2344" i="4"/>
  <c r="G2360" i="4"/>
  <c r="G2376" i="4"/>
  <c r="G2392" i="4"/>
  <c r="G2408" i="4"/>
  <c r="G2424" i="4"/>
  <c r="G2440" i="4"/>
  <c r="G2456" i="4"/>
  <c r="G2472" i="4"/>
  <c r="G2488" i="4"/>
  <c r="G2504" i="4"/>
  <c r="G2520" i="4"/>
  <c r="G2536" i="4"/>
  <c r="G2552" i="4"/>
  <c r="G2568" i="4"/>
  <c r="G2584" i="4"/>
  <c r="G2600" i="4"/>
  <c r="G2182" i="4"/>
  <c r="G2198" i="4"/>
  <c r="G2214" i="4"/>
  <c r="G2230" i="4"/>
  <c r="G2246" i="4"/>
  <c r="G2262" i="4"/>
  <c r="G2278" i="4"/>
  <c r="G2294" i="4"/>
  <c r="G2310" i="4"/>
  <c r="G2326" i="4"/>
  <c r="G2342" i="4"/>
  <c r="G2358" i="4"/>
  <c r="G2374" i="4"/>
  <c r="G2390" i="4"/>
  <c r="G2406" i="4"/>
  <c r="G2422" i="4"/>
  <c r="G2438" i="4"/>
  <c r="G2454" i="4"/>
  <c r="G2470" i="4"/>
  <c r="G2486" i="4"/>
  <c r="G2502" i="4"/>
  <c r="G2518" i="4"/>
  <c r="G2534" i="4"/>
  <c r="G2550" i="4"/>
  <c r="G2566" i="4"/>
  <c r="G2582" i="4"/>
  <c r="G2598" i="4"/>
  <c r="G2614" i="4"/>
  <c r="G2630" i="4"/>
  <c r="G2646" i="4"/>
  <c r="G2662" i="4"/>
  <c r="G2678" i="4"/>
  <c r="G2694" i="4"/>
  <c r="G2710" i="4"/>
  <c r="G2726" i="4"/>
  <c r="G2196" i="4"/>
  <c r="G2212" i="4"/>
  <c r="G2228" i="4"/>
  <c r="G2244" i="4"/>
  <c r="G2260" i="4"/>
  <c r="G2276" i="4"/>
  <c r="G2292" i="4"/>
  <c r="G2308" i="4"/>
  <c r="G2324" i="4"/>
  <c r="G2340" i="4"/>
  <c r="G2356" i="4"/>
  <c r="G2372" i="4"/>
  <c r="G2388" i="4"/>
  <c r="G2404" i="4"/>
  <c r="G2420" i="4"/>
  <c r="G2436" i="4"/>
  <c r="G2452" i="4"/>
  <c r="G2468" i="4"/>
  <c r="G2484" i="4"/>
  <c r="G2500" i="4"/>
  <c r="G2516" i="4"/>
  <c r="G2532" i="4"/>
  <c r="G2548" i="4"/>
  <c r="G2564" i="4"/>
  <c r="G2580" i="4"/>
  <c r="G2596" i="4"/>
  <c r="G2612" i="4"/>
  <c r="G2194" i="4"/>
  <c r="G2210" i="4"/>
  <c r="G2226" i="4"/>
  <c r="G2242" i="4"/>
  <c r="G2258" i="4"/>
  <c r="G2274" i="4"/>
  <c r="G2290" i="4"/>
  <c r="G2306" i="4"/>
  <c r="G2322" i="4"/>
  <c r="G2338" i="4"/>
  <c r="G2354" i="4"/>
  <c r="G2370" i="4"/>
  <c r="G2386" i="4"/>
  <c r="G2402" i="4"/>
  <c r="G2418" i="4"/>
  <c r="G2434" i="4"/>
  <c r="G2450" i="4"/>
  <c r="G2466" i="4"/>
  <c r="G2482" i="4"/>
  <c r="G2498" i="4"/>
  <c r="G2514" i="4"/>
  <c r="G2530" i="4"/>
  <c r="G2546" i="4"/>
  <c r="G2562" i="4"/>
  <c r="G2578" i="4"/>
  <c r="G2594" i="4"/>
  <c r="G2610" i="4"/>
  <c r="G2626" i="4"/>
  <c r="G2642" i="4"/>
  <c r="G2658" i="4"/>
  <c r="G2674" i="4"/>
  <c r="G2690" i="4"/>
  <c r="G2706" i="4"/>
  <c r="G2722" i="4"/>
  <c r="G2835" i="4"/>
  <c r="G2851" i="4"/>
  <c r="G2867" i="4"/>
  <c r="G2883" i="4"/>
  <c r="G2899" i="4"/>
  <c r="G2915" i="4"/>
  <c r="G2931" i="4"/>
  <c r="G2947" i="4"/>
  <c r="G2963" i="4"/>
  <c r="G2979" i="4"/>
  <c r="G2995" i="4"/>
  <c r="G3011" i="4"/>
  <c r="G3027" i="4"/>
  <c r="G2831" i="4"/>
  <c r="G2847" i="4"/>
  <c r="G2863" i="4"/>
  <c r="G2879" i="4"/>
  <c r="G2895" i="4"/>
  <c r="G2911" i="4"/>
  <c r="G2827" i="4"/>
  <c r="G2843" i="4"/>
  <c r="G2859" i="4"/>
  <c r="G2875" i="4"/>
  <c r="G2891" i="4"/>
  <c r="G2907" i="4"/>
  <c r="G2923" i="4"/>
  <c r="G2939" i="4"/>
  <c r="G2955" i="4"/>
  <c r="G2971" i="4"/>
  <c r="G2987" i="4"/>
  <c r="G3003" i="4"/>
  <c r="G3019" i="4"/>
  <c r="G3035" i="4"/>
  <c r="G2841" i="4"/>
  <c r="G2857" i="4"/>
  <c r="G2873" i="4"/>
  <c r="G2889" i="4"/>
  <c r="G2905" i="4"/>
  <c r="G2921" i="4"/>
  <c r="G2937" i="4"/>
  <c r="G2953" i="4"/>
  <c r="G2969" i="4"/>
  <c r="G2985" i="4"/>
  <c r="G3001" i="4"/>
  <c r="G3017" i="4"/>
  <c r="G3033" i="4"/>
  <c r="G3049" i="4"/>
  <c r="G3065" i="4"/>
  <c r="G3081" i="4"/>
  <c r="G3253" i="4"/>
  <c r="G3381" i="4"/>
  <c r="G2839" i="4"/>
  <c r="G2855" i="4"/>
  <c r="G2871" i="4"/>
  <c r="G2887" i="4"/>
  <c r="G2903" i="4"/>
  <c r="G2919" i="4"/>
  <c r="G2935" i="4"/>
  <c r="G2951" i="4"/>
  <c r="G2967" i="4"/>
  <c r="G2983" i="4"/>
  <c r="G2999" i="4"/>
  <c r="G3015" i="4"/>
  <c r="G3031" i="4"/>
  <c r="G3047" i="4"/>
  <c r="G3063" i="4"/>
  <c r="G3079" i="4"/>
  <c r="G3095" i="4"/>
  <c r="G3123" i="4"/>
  <c r="G3143" i="4"/>
  <c r="G3132" i="4"/>
  <c r="G3146" i="4"/>
  <c r="G3173" i="4"/>
  <c r="G3203" i="4"/>
  <c r="G3228" i="4"/>
  <c r="G3243" i="4"/>
  <c r="G3293" i="4"/>
  <c r="G3301" i="4"/>
  <c r="G3331" i="4"/>
  <c r="G3356" i="4"/>
  <c r="G3429" i="4"/>
  <c r="G3459" i="4"/>
  <c r="G3484" i="4"/>
  <c r="G3557" i="4"/>
  <c r="G3587" i="4"/>
  <c r="G3612" i="4"/>
  <c r="G3685" i="4"/>
  <c r="G3715" i="4"/>
  <c r="G3126" i="4"/>
  <c r="G3133" i="4"/>
  <c r="G3140" i="4"/>
  <c r="G3154" i="4"/>
  <c r="G3189" i="4"/>
  <c r="G3219" i="4"/>
  <c r="G3244" i="4"/>
  <c r="G3309" i="4"/>
  <c r="G3317" i="4"/>
  <c r="G3347" i="4"/>
  <c r="G3372" i="4"/>
  <c r="G3445" i="4"/>
  <c r="G3475" i="4"/>
  <c r="G3500" i="4"/>
  <c r="G3573" i="4"/>
  <c r="G3603" i="4"/>
  <c r="G3701" i="4"/>
  <c r="G3124" i="4"/>
  <c r="G3138" i="4"/>
  <c r="G3157" i="4"/>
  <c r="G3237" i="4"/>
  <c r="G3365" i="4"/>
  <c r="G3493" i="4"/>
  <c r="G3621" i="4"/>
  <c r="G3122" i="4"/>
  <c r="G3150" i="4"/>
  <c r="G3187" i="4"/>
  <c r="G3197" i="4"/>
  <c r="G3212" i="4"/>
  <c r="G3227" i="4"/>
  <c r="G3277" i="4"/>
  <c r="G3285" i="4"/>
  <c r="G3315" i="4"/>
  <c r="G3340" i="4"/>
  <c r="G3413" i="4"/>
  <c r="G3443" i="4"/>
  <c r="G3468" i="4"/>
  <c r="G3541" i="4"/>
  <c r="G3571" i="4"/>
  <c r="G3596" i="4"/>
  <c r="G3669" i="4"/>
  <c r="G3699" i="4"/>
  <c r="G3120" i="4"/>
  <c r="G3134" i="4"/>
  <c r="G3155" i="4"/>
  <c r="G3205" i="4"/>
  <c r="G3235" i="4"/>
  <c r="G3260" i="4"/>
  <c r="G3325" i="4"/>
  <c r="G3333" i="4"/>
  <c r="G3363" i="4"/>
  <c r="G3388" i="4"/>
  <c r="G3461" i="4"/>
  <c r="G3491" i="4"/>
  <c r="G3516" i="4"/>
  <c r="G3589" i="4"/>
  <c r="G3619" i="4"/>
  <c r="G3644" i="4"/>
  <c r="G3717" i="4"/>
  <c r="G3160" i="4"/>
  <c r="G3176" i="4"/>
  <c r="G3192" i="4"/>
  <c r="G3208" i="4"/>
  <c r="G3224" i="4"/>
  <c r="G3240" i="4"/>
  <c r="G3256" i="4"/>
  <c r="G3272" i="4"/>
  <c r="G3288" i="4"/>
  <c r="G3304" i="4"/>
  <c r="G3320" i="4"/>
  <c r="G3336" i="4"/>
  <c r="G3352" i="4"/>
  <c r="G3368" i="4"/>
  <c r="G3384" i="4"/>
  <c r="G3400" i="4"/>
  <c r="G3416" i="4"/>
  <c r="G3432" i="4"/>
  <c r="G3448" i="4"/>
  <c r="G3464" i="4"/>
  <c r="G3480" i="4"/>
  <c r="G3496" i="4"/>
  <c r="G3512" i="4"/>
  <c r="G3528" i="4"/>
  <c r="G3544" i="4"/>
  <c r="G3560" i="4"/>
  <c r="G3576" i="4"/>
  <c r="G3592" i="4"/>
  <c r="G3608" i="4"/>
  <c r="G3624" i="4"/>
  <c r="G3640" i="4"/>
  <c r="G3656" i="4"/>
  <c r="G3672" i="4"/>
  <c r="G3688" i="4"/>
  <c r="G3158" i="4"/>
  <c r="G3174" i="4"/>
  <c r="G3190" i="4"/>
  <c r="G3206" i="4"/>
  <c r="G3222" i="4"/>
  <c r="G3238" i="4"/>
  <c r="G3254" i="4"/>
  <c r="G3270" i="4"/>
  <c r="G3286" i="4"/>
  <c r="G3302" i="4"/>
  <c r="G3318" i="4"/>
  <c r="G3334" i="4"/>
  <c r="G3350" i="4"/>
  <c r="G3366" i="4"/>
  <c r="G3382" i="4"/>
  <c r="G3398" i="4"/>
  <c r="G3414" i="4"/>
  <c r="G3430" i="4"/>
  <c r="G3446" i="4"/>
  <c r="G3462" i="4"/>
  <c r="G3478" i="4"/>
  <c r="G3494" i="4"/>
  <c r="G3510" i="4"/>
  <c r="G3526" i="4"/>
  <c r="G3542" i="4"/>
  <c r="G3558" i="4"/>
  <c r="G3574" i="4"/>
  <c r="G3590" i="4"/>
  <c r="G3606" i="4"/>
  <c r="G3622" i="4"/>
  <c r="G3638" i="4"/>
  <c r="G3654" i="4"/>
  <c r="G3670" i="4"/>
  <c r="G3686" i="4"/>
  <c r="G3702" i="4"/>
  <c r="G3718" i="4"/>
  <c r="G3734" i="4"/>
  <c r="G3750" i="4"/>
  <c r="G3771" i="4"/>
  <c r="G3817" i="4"/>
  <c r="G3835" i="4"/>
  <c r="G3172" i="4"/>
  <c r="G3188" i="4"/>
  <c r="G3204" i="4"/>
  <c r="G3220" i="4"/>
  <c r="G3236" i="4"/>
  <c r="G3252" i="4"/>
  <c r="G3268" i="4"/>
  <c r="G3284" i="4"/>
  <c r="G3300" i="4"/>
  <c r="G3316" i="4"/>
  <c r="G3332" i="4"/>
  <c r="G3348" i="4"/>
  <c r="G3364" i="4"/>
  <c r="G3380" i="4"/>
  <c r="G3396" i="4"/>
  <c r="G3412" i="4"/>
  <c r="G3428" i="4"/>
  <c r="G3444" i="4"/>
  <c r="G3460" i="4"/>
  <c r="G3476" i="4"/>
  <c r="G3492" i="4"/>
  <c r="G3508" i="4"/>
  <c r="G3524" i="4"/>
  <c r="G3540" i="4"/>
  <c r="G3556" i="4"/>
  <c r="G3572" i="4"/>
  <c r="G3588" i="4"/>
  <c r="G3604" i="4"/>
  <c r="G3620" i="4"/>
  <c r="G3636" i="4"/>
  <c r="G3652" i="4"/>
  <c r="G3136" i="4"/>
  <c r="G3152" i="4"/>
  <c r="G3168" i="4"/>
  <c r="G3184" i="4"/>
  <c r="G3200" i="4"/>
  <c r="G3216" i="4"/>
  <c r="G3232" i="4"/>
  <c r="G3248" i="4"/>
  <c r="G3264" i="4"/>
  <c r="G3280" i="4"/>
  <c r="G3296" i="4"/>
  <c r="G3312" i="4"/>
  <c r="G3328" i="4"/>
  <c r="G3344" i="4"/>
  <c r="G3360" i="4"/>
  <c r="G3376" i="4"/>
  <c r="G3392" i="4"/>
  <c r="G3408" i="4"/>
  <c r="G3424" i="4"/>
  <c r="G3440" i="4"/>
  <c r="G3456" i="4"/>
  <c r="G3472" i="4"/>
  <c r="G3488" i="4"/>
  <c r="G3504" i="4"/>
  <c r="G3520" i="4"/>
  <c r="G3536" i="4"/>
  <c r="G3552" i="4"/>
  <c r="G3568" i="4"/>
  <c r="G3584" i="4"/>
  <c r="G3600" i="4"/>
  <c r="G3616" i="4"/>
  <c r="G3632" i="4"/>
  <c r="G3648" i="4"/>
  <c r="G3664" i="4"/>
  <c r="G3680" i="4"/>
  <c r="G3696" i="4"/>
  <c r="G3712" i="4"/>
  <c r="G3728" i="4"/>
  <c r="G3744" i="4"/>
  <c r="G3760" i="4"/>
  <c r="G3813" i="4"/>
  <c r="G3877" i="4"/>
  <c r="G3182" i="4"/>
  <c r="G3198" i="4"/>
  <c r="G3214" i="4"/>
  <c r="G3230" i="4"/>
  <c r="G3246" i="4"/>
  <c r="G3262" i="4"/>
  <c r="G3278" i="4"/>
  <c r="G3294" i="4"/>
  <c r="G3310" i="4"/>
  <c r="G3326" i="4"/>
  <c r="G3342" i="4"/>
  <c r="G3358" i="4"/>
  <c r="G3374" i="4"/>
  <c r="G3390" i="4"/>
  <c r="G3406" i="4"/>
  <c r="G3422" i="4"/>
  <c r="G3438" i="4"/>
  <c r="G3454" i="4"/>
  <c r="G3470" i="4"/>
  <c r="G3486" i="4"/>
  <c r="G3502" i="4"/>
  <c r="G3518" i="4"/>
  <c r="G3534" i="4"/>
  <c r="G3550" i="4"/>
  <c r="G3566" i="4"/>
  <c r="G3582" i="4"/>
  <c r="G3598" i="4"/>
  <c r="G3614" i="4"/>
  <c r="G3630" i="4"/>
  <c r="G3646" i="4"/>
  <c r="G3662" i="4"/>
  <c r="G3678" i="4"/>
  <c r="G3694" i="4"/>
  <c r="G3710" i="4"/>
  <c r="G3726" i="4"/>
  <c r="G3742" i="4"/>
  <c r="G3758" i="4"/>
  <c r="G3785" i="4"/>
  <c r="G3803" i="4"/>
  <c r="G3849" i="4"/>
  <c r="G3780" i="4"/>
  <c r="G3796" i="4"/>
  <c r="G3812" i="4"/>
  <c r="G3828" i="4"/>
  <c r="G3844" i="4"/>
  <c r="G3894" i="4"/>
  <c r="G3994" i="4"/>
  <c r="G4017" i="4"/>
  <c r="G3778" i="4"/>
  <c r="G3794" i="4"/>
  <c r="G3810" i="4"/>
  <c r="G3826" i="4"/>
  <c r="G3842" i="4"/>
  <c r="G3858" i="4"/>
  <c r="G3865" i="4"/>
  <c r="G3870" i="4"/>
  <c r="G3882" i="4"/>
  <c r="G3914" i="4"/>
  <c r="G3937" i="4"/>
  <c r="G3944" i="4"/>
  <c r="G3967" i="4"/>
  <c r="G3774" i="4"/>
  <c r="G3790" i="4"/>
  <c r="G3806" i="4"/>
  <c r="G3822" i="4"/>
  <c r="G3838" i="4"/>
  <c r="G3854" i="4"/>
  <c r="G3873" i="4"/>
  <c r="G3905" i="4"/>
  <c r="G4010" i="4"/>
  <c r="G3772" i="4"/>
  <c r="G3788" i="4"/>
  <c r="G3804" i="4"/>
  <c r="G3820" i="4"/>
  <c r="G3836" i="4"/>
  <c r="G3852" i="4"/>
  <c r="G3866" i="4"/>
  <c r="G3878" i="4"/>
  <c r="G3930" i="4"/>
  <c r="G3953" i="4"/>
  <c r="G3960" i="4"/>
  <c r="G3983" i="4"/>
  <c r="G3768" i="4"/>
  <c r="G3784" i="4"/>
  <c r="G3800" i="4"/>
  <c r="G3816" i="4"/>
  <c r="G3832" i="4"/>
  <c r="G3848" i="4"/>
  <c r="G3864" i="4"/>
  <c r="G3869" i="4"/>
  <c r="G3874" i="4"/>
  <c r="G3901" i="4"/>
  <c r="G3921" i="4"/>
  <c r="G3782" i="4"/>
  <c r="G3798" i="4"/>
  <c r="G3814" i="4"/>
  <c r="G3830" i="4"/>
  <c r="G3862" i="4"/>
  <c r="G3889" i="4"/>
  <c r="G3896" i="4"/>
  <c r="G3946" i="4"/>
  <c r="G3969" i="4"/>
  <c r="G3976" i="4"/>
  <c r="G3999" i="4"/>
  <c r="G4019" i="4"/>
  <c r="G4255" i="4"/>
  <c r="G3876" i="4"/>
  <c r="G3892" i="4"/>
  <c r="G3908" i="4"/>
  <c r="G3924" i="4"/>
  <c r="G3940" i="4"/>
  <c r="G3956" i="4"/>
  <c r="G3972" i="4"/>
  <c r="G3988" i="4"/>
  <c r="G4004" i="4"/>
  <c r="G4020" i="4"/>
  <c r="G4027" i="4"/>
  <c r="G4035" i="4"/>
  <c r="G4043" i="4"/>
  <c r="G4051" i="4"/>
  <c r="G4059" i="4"/>
  <c r="G4067" i="4"/>
  <c r="G4075" i="4"/>
  <c r="G4083" i="4"/>
  <c r="G4091" i="4"/>
  <c r="G4099" i="4"/>
  <c r="G4107" i="4"/>
  <c r="G4115" i="4"/>
  <c r="G4123" i="4"/>
  <c r="G4223" i="4"/>
  <c r="G3872" i="4"/>
  <c r="G3888" i="4"/>
  <c r="G3904" i="4"/>
  <c r="G3920" i="4"/>
  <c r="G3936" i="4"/>
  <c r="G3952" i="4"/>
  <c r="G3968" i="4"/>
  <c r="G3984" i="4"/>
  <c r="G4000" i="4"/>
  <c r="G4016" i="4"/>
  <c r="G4033" i="4"/>
  <c r="G4041" i="4"/>
  <c r="G4049" i="4"/>
  <c r="G4057" i="4"/>
  <c r="G4065" i="4"/>
  <c r="G4073" i="4"/>
  <c r="G4081" i="4"/>
  <c r="G4089" i="4"/>
  <c r="G4097" i="4"/>
  <c r="G4105" i="4"/>
  <c r="G4113" i="4"/>
  <c r="G4121" i="4"/>
  <c r="G3886" i="4"/>
  <c r="G3902" i="4"/>
  <c r="G3918" i="4"/>
  <c r="G3934" i="4"/>
  <c r="G3950" i="4"/>
  <c r="G3966" i="4"/>
  <c r="G3982" i="4"/>
  <c r="G3998" i="4"/>
  <c r="G4014" i="4"/>
  <c r="G4028" i="4"/>
  <c r="G4036" i="4"/>
  <c r="G4044" i="4"/>
  <c r="G4052" i="4"/>
  <c r="G4060" i="4"/>
  <c r="G4068" i="4"/>
  <c r="G4076" i="4"/>
  <c r="G4084" i="4"/>
  <c r="G4092" i="4"/>
  <c r="G4100" i="4"/>
  <c r="G4108" i="4"/>
  <c r="G4116" i="4"/>
  <c r="G4124" i="4"/>
  <c r="G4193" i="4"/>
  <c r="G4239" i="4"/>
  <c r="G4257" i="4"/>
  <c r="G3868" i="4"/>
  <c r="G3884" i="4"/>
  <c r="G3900" i="4"/>
  <c r="G3916" i="4"/>
  <c r="G3932" i="4"/>
  <c r="G3948" i="4"/>
  <c r="G3964" i="4"/>
  <c r="G3980" i="4"/>
  <c r="G3996" i="4"/>
  <c r="G4012" i="4"/>
  <c r="G4031" i="4"/>
  <c r="G4039" i="4"/>
  <c r="G4047" i="4"/>
  <c r="G4055" i="4"/>
  <c r="G4063" i="4"/>
  <c r="G4071" i="4"/>
  <c r="G4079" i="4"/>
  <c r="G4087" i="4"/>
  <c r="G4095" i="4"/>
  <c r="G4103" i="4"/>
  <c r="G4111" i="4"/>
  <c r="G4119" i="4"/>
  <c r="G4170" i="4"/>
  <c r="G4234" i="4"/>
  <c r="G4298" i="4"/>
  <c r="G4136" i="4"/>
  <c r="G4152" i="4"/>
  <c r="G4168" i="4"/>
  <c r="G4184" i="4"/>
  <c r="G4200" i="4"/>
  <c r="G4216" i="4"/>
  <c r="G4232" i="4"/>
  <c r="G4248" i="4"/>
  <c r="G4264" i="4"/>
  <c r="G4280" i="4"/>
  <c r="G4296" i="4"/>
  <c r="G4312" i="4"/>
  <c r="G4328" i="4"/>
  <c r="G4344" i="4"/>
  <c r="G4360" i="4"/>
  <c r="G4376" i="4"/>
  <c r="G4392" i="4"/>
  <c r="G4408" i="4"/>
  <c r="G4439" i="4"/>
  <c r="G4444" i="4"/>
  <c r="G4130" i="4"/>
  <c r="G4146" i="4"/>
  <c r="G4162" i="4"/>
  <c r="G4178" i="4"/>
  <c r="G4194" i="4"/>
  <c r="G4210" i="4"/>
  <c r="G4226" i="4"/>
  <c r="G4242" i="4"/>
  <c r="G4258" i="4"/>
  <c r="G4274" i="4"/>
  <c r="G4290" i="4"/>
  <c r="G4306" i="4"/>
  <c r="G4126" i="4"/>
  <c r="G4142" i="4"/>
  <c r="G4158" i="4"/>
  <c r="G4174" i="4"/>
  <c r="G4190" i="4"/>
  <c r="G4206" i="4"/>
  <c r="G4222" i="4"/>
  <c r="G4238" i="4"/>
  <c r="G4254" i="4"/>
  <c r="G4270" i="4"/>
  <c r="G4286" i="4"/>
  <c r="G4302" i="4"/>
  <c r="G4318" i="4"/>
  <c r="G4428" i="4"/>
  <c r="G4531" i="4"/>
  <c r="G4140" i="4"/>
  <c r="G4156" i="4"/>
  <c r="G4172" i="4"/>
  <c r="G4188" i="4"/>
  <c r="G4204" i="4"/>
  <c r="G4220" i="4"/>
  <c r="G4236" i="4"/>
  <c r="G4252" i="4"/>
  <c r="G4268" i="4"/>
  <c r="G4284" i="4"/>
  <c r="G4300" i="4"/>
  <c r="G4316" i="4"/>
  <c r="G4332" i="4"/>
  <c r="G4348" i="4"/>
  <c r="G4364" i="4"/>
  <c r="G4380" i="4"/>
  <c r="G4396" i="4"/>
  <c r="G4412" i="4"/>
  <c r="G4451" i="4"/>
  <c r="G4471" i="4"/>
  <c r="G4476" i="4"/>
  <c r="G4559" i="4"/>
  <c r="G4426" i="4"/>
  <c r="G4442" i="4"/>
  <c r="G4458" i="4"/>
  <c r="G4474" i="4"/>
  <c r="G4490" i="4"/>
  <c r="G4506" i="4"/>
  <c r="G4522" i="4"/>
  <c r="G4538" i="4"/>
  <c r="G4586" i="4"/>
  <c r="G4646" i="4"/>
  <c r="G4438" i="4"/>
  <c r="G4454" i="4"/>
  <c r="G4470" i="4"/>
  <c r="G4486" i="4"/>
  <c r="G4502" i="4"/>
  <c r="G4518" i="4"/>
  <c r="G4534" i="4"/>
  <c r="G4436" i="4"/>
  <c r="G4452" i="4"/>
  <c r="G4468" i="4"/>
  <c r="G4484" i="4"/>
  <c r="G4500" i="4"/>
  <c r="G4516" i="4"/>
  <c r="G4532" i="4"/>
  <c r="G4570" i="4"/>
  <c r="G4582" i="4"/>
  <c r="G4602" i="4"/>
  <c r="G4607" i="4"/>
  <c r="G4434" i="4"/>
  <c r="G4450" i="4"/>
  <c r="G4466" i="4"/>
  <c r="G4482" i="4"/>
  <c r="G4498" i="4"/>
  <c r="G4514" i="4"/>
  <c r="G4530" i="4"/>
  <c r="G4546" i="4"/>
  <c r="G4551" i="4"/>
  <c r="G4563" i="4"/>
  <c r="G4575" i="4"/>
  <c r="G4630" i="4"/>
  <c r="G4662" i="4"/>
  <c r="G4432" i="4"/>
  <c r="G4448" i="4"/>
  <c r="G4464" i="4"/>
  <c r="G4480" i="4"/>
  <c r="G4496" i="4"/>
  <c r="G4512" i="4"/>
  <c r="G4528" i="4"/>
  <c r="G4544" i="4"/>
  <c r="G4595" i="4"/>
  <c r="G4650" i="4"/>
  <c r="G4430" i="4"/>
  <c r="G4446" i="4"/>
  <c r="G4462" i="4"/>
  <c r="G4478" i="4"/>
  <c r="G4494" i="4"/>
  <c r="G4510" i="4"/>
  <c r="G4526" i="4"/>
  <c r="G4542" i="4"/>
  <c r="G4554" i="4"/>
  <c r="G4561" i="4"/>
  <c r="G4557" i="4"/>
  <c r="G4573" i="4"/>
  <c r="G4589" i="4"/>
  <c r="G4605" i="4"/>
  <c r="G4621" i="4"/>
  <c r="G4637" i="4"/>
  <c r="G4653" i="4"/>
  <c r="G4669" i="4"/>
  <c r="G4705" i="4"/>
  <c r="G4763" i="4"/>
  <c r="G4553" i="4"/>
  <c r="G4569" i="4"/>
  <c r="G4585" i="4"/>
  <c r="G4601" i="4"/>
  <c r="G4617" i="4"/>
  <c r="G4633" i="4"/>
  <c r="G4649" i="4"/>
  <c r="G4665" i="4"/>
  <c r="G4681" i="4"/>
  <c r="G4731" i="4"/>
  <c r="G4599" i="4"/>
  <c r="G4615" i="4"/>
  <c r="G4631" i="4"/>
  <c r="G4726" i="4"/>
  <c r="G4749" i="4"/>
  <c r="G4807" i="4"/>
  <c r="G4549" i="4"/>
  <c r="G4565" i="4"/>
  <c r="G4581" i="4"/>
  <c r="G4597" i="4"/>
  <c r="G4613" i="4"/>
  <c r="G4629" i="4"/>
  <c r="G4645" i="4"/>
  <c r="G4661" i="4"/>
  <c r="G4677" i="4"/>
  <c r="G4699" i="4"/>
  <c r="G4744" i="4"/>
  <c r="G4769" i="4"/>
  <c r="G4774" i="4"/>
  <c r="G4797" i="4"/>
  <c r="G4627" i="4"/>
  <c r="G4694" i="4"/>
  <c r="G4717" i="4"/>
  <c r="G4593" i="4"/>
  <c r="G4609" i="4"/>
  <c r="G4625" i="4"/>
  <c r="G4641" i="4"/>
  <c r="G4657" i="4"/>
  <c r="G4673" i="4"/>
  <c r="G4712" i="4"/>
  <c r="G4737" i="4"/>
  <c r="G4692" i="4"/>
  <c r="G4708" i="4"/>
  <c r="G4724" i="4"/>
  <c r="G4740" i="4"/>
  <c r="G4756" i="4"/>
  <c r="G4772" i="4"/>
  <c r="G4788" i="4"/>
  <c r="G4802" i="4"/>
  <c r="G4810" i="4"/>
  <c r="G4818" i="4"/>
  <c r="G4688" i="4"/>
  <c r="G4704" i="4"/>
  <c r="G4720" i="4"/>
  <c r="G4736" i="4"/>
  <c r="G4752" i="4"/>
  <c r="G4768" i="4"/>
  <c r="G4784" i="4"/>
  <c r="G4800" i="4"/>
  <c r="G4808" i="4"/>
  <c r="G4816" i="4"/>
  <c r="G4824" i="4"/>
  <c r="G4832" i="4"/>
  <c r="G4686" i="4"/>
  <c r="G4702" i="4"/>
  <c r="G4718" i="4"/>
  <c r="G4734" i="4"/>
  <c r="G4750" i="4"/>
  <c r="G4766" i="4"/>
  <c r="G4782" i="4"/>
  <c r="G4798" i="4"/>
  <c r="G4684" i="4"/>
  <c r="G4700" i="4"/>
  <c r="G4716" i="4"/>
  <c r="G4732" i="4"/>
  <c r="G4748" i="4"/>
  <c r="G4764" i="4"/>
  <c r="G4780" i="4"/>
  <c r="G4796" i="4"/>
  <c r="G4806" i="4"/>
  <c r="G4814" i="4"/>
  <c r="G4822" i="4"/>
  <c r="G4830" i="4"/>
  <c r="G4853" i="4"/>
  <c r="G4873" i="4"/>
  <c r="G4878" i="4"/>
  <c r="G4698" i="4"/>
  <c r="G4714" i="4"/>
  <c r="G4730" i="4"/>
  <c r="G4746" i="4"/>
  <c r="G4762" i="4"/>
  <c r="G4778" i="4"/>
  <c r="G4794" i="4"/>
  <c r="G4801" i="4"/>
  <c r="G4809" i="4"/>
  <c r="G4776" i="4"/>
  <c r="G4792" i="4"/>
  <c r="G4804" i="4"/>
  <c r="G4812" i="4"/>
  <c r="G4820" i="4"/>
  <c r="G4844" i="4"/>
  <c r="G4860" i="4"/>
  <c r="G4876" i="4"/>
  <c r="G4892" i="4"/>
  <c r="G4902" i="4"/>
  <c r="G4910" i="4"/>
  <c r="G4840" i="4"/>
  <c r="G4856" i="4"/>
  <c r="G4872" i="4"/>
  <c r="G4888" i="4"/>
  <c r="G4900" i="4"/>
  <c r="G4908" i="4"/>
  <c r="G4838" i="4"/>
  <c r="G4854" i="4"/>
  <c r="G4870" i="4"/>
  <c r="G4886" i="4"/>
  <c r="G4903" i="4"/>
  <c r="G4911" i="4"/>
  <c r="G4919" i="4"/>
  <c r="G4836" i="4"/>
  <c r="G4852" i="4"/>
  <c r="G4868" i="4"/>
  <c r="G4884" i="4"/>
  <c r="G4898" i="4"/>
  <c r="G4906" i="4"/>
  <c r="G4850" i="4"/>
  <c r="G4866" i="4"/>
  <c r="G4882" i="4"/>
  <c r="G4901" i="4"/>
  <c r="G4909" i="4"/>
  <c r="G4917" i="4"/>
  <c r="G4925" i="4"/>
  <c r="G4848" i="4"/>
  <c r="G4864" i="4"/>
  <c r="G4880" i="4"/>
  <c r="G4896" i="4"/>
  <c r="G4904" i="4"/>
  <c r="G4912" i="4"/>
</calcChain>
</file>

<file path=xl/sharedStrings.xml><?xml version="1.0" encoding="utf-8"?>
<sst xmlns="http://schemas.openxmlformats.org/spreadsheetml/2006/main" count="29982" uniqueCount="7762">
  <si>
    <t>Price</t>
  </si>
  <si>
    <t>Date</t>
  </si>
  <si>
    <t>8,05</t>
  </si>
  <si>
    <t>8,89</t>
  </si>
  <si>
    <t>8,87</t>
  </si>
  <si>
    <t>8,20</t>
  </si>
  <si>
    <t>03.04.2020</t>
  </si>
  <si>
    <t>8,44</t>
  </si>
  <si>
    <t>9,05</t>
  </si>
  <si>
    <t>8,70</t>
  </si>
  <si>
    <t>8,82</t>
  </si>
  <si>
    <t>02.04.2020</t>
  </si>
  <si>
    <t>8,25</t>
  </si>
  <si>
    <t>8,81</t>
  </si>
  <si>
    <t>8,67</t>
  </si>
  <si>
    <t>8,41</t>
  </si>
  <si>
    <t>01.04.2020</t>
  </si>
  <si>
    <t>8,71</t>
  </si>
  <si>
    <t>9,41</t>
  </si>
  <si>
    <t>8,83</t>
  </si>
  <si>
    <t>31.03.2020</t>
  </si>
  <si>
    <t>8,45</t>
  </si>
  <si>
    <t>9,18</t>
  </si>
  <si>
    <t>9,02</t>
  </si>
  <si>
    <t>8,59</t>
  </si>
  <si>
    <t>30.03.2020</t>
  </si>
  <si>
    <t>8,86</t>
  </si>
  <si>
    <t>9,43</t>
  </si>
  <si>
    <t>9,00</t>
  </si>
  <si>
    <t>8,88</t>
  </si>
  <si>
    <t>27.03.2020</t>
  </si>
  <si>
    <t>9,10</t>
  </si>
  <si>
    <t>10,16</t>
  </si>
  <si>
    <t>9,27</t>
  </si>
  <si>
    <t>9,60</t>
  </si>
  <si>
    <t>26.03.2020</t>
  </si>
  <si>
    <t>8,33</t>
  </si>
  <si>
    <t>9,42</t>
  </si>
  <si>
    <t>8,38</t>
  </si>
  <si>
    <t>9,24</t>
  </si>
  <si>
    <t>25.03.2020</t>
  </si>
  <si>
    <t>7,97</t>
  </si>
  <si>
    <t>8,55</t>
  </si>
  <si>
    <t>8,13</t>
  </si>
  <si>
    <t>8,37</t>
  </si>
  <si>
    <t>24.03.2020</t>
  </si>
  <si>
    <t>8,27</t>
  </si>
  <si>
    <t>7,59</t>
  </si>
  <si>
    <t>23.03.2020</t>
  </si>
  <si>
    <t>7,77</t>
  </si>
  <si>
    <t>8,90</t>
  </si>
  <si>
    <t>20.03.2020</t>
  </si>
  <si>
    <t>7,17</t>
  </si>
  <si>
    <t>9,16</t>
  </si>
  <si>
    <t>7,73</t>
  </si>
  <si>
    <t>8,43</t>
  </si>
  <si>
    <t>19.03.2020</t>
  </si>
  <si>
    <t>7,63</t>
  </si>
  <si>
    <t>9,01</t>
  </si>
  <si>
    <t>8,79</t>
  </si>
  <si>
    <t>8,36</t>
  </si>
  <si>
    <t>18.03.2020</t>
  </si>
  <si>
    <t>8,97</t>
  </si>
  <si>
    <t>10,11</t>
  </si>
  <si>
    <t>9,76</t>
  </si>
  <si>
    <t>9,51</t>
  </si>
  <si>
    <t>17.03.2020</t>
  </si>
  <si>
    <t>8,91</t>
  </si>
  <si>
    <t>10,19</t>
  </si>
  <si>
    <t>9,31</t>
  </si>
  <si>
    <t>9,39</t>
  </si>
  <si>
    <t>16.03.2020</t>
  </si>
  <si>
    <t>11,20</t>
  </si>
  <si>
    <t>10,54</t>
  </si>
  <si>
    <t>10,94</t>
  </si>
  <si>
    <t>13.03.2020</t>
  </si>
  <si>
    <t>8,22</t>
  </si>
  <si>
    <t>9,79</t>
  </si>
  <si>
    <t>12.03.2020</t>
  </si>
  <si>
    <t>10,29</t>
  </si>
  <si>
    <t>12,25</t>
  </si>
  <si>
    <t>12,13</t>
  </si>
  <si>
    <t>11,15</t>
  </si>
  <si>
    <t>11.03.2020</t>
  </si>
  <si>
    <t>11,57</t>
  </si>
  <si>
    <t>12,61</t>
  </si>
  <si>
    <t>12,49</t>
  </si>
  <si>
    <t>12,60</t>
  </si>
  <si>
    <t>10.03.2020</t>
  </si>
  <si>
    <t>11,53</t>
  </si>
  <si>
    <t>13,03</t>
  </si>
  <si>
    <t>12,97</t>
  </si>
  <si>
    <t>11,64</t>
  </si>
  <si>
    <t>09.03.2020</t>
  </si>
  <si>
    <t>13,79</t>
  </si>
  <si>
    <t>14,57</t>
  </si>
  <si>
    <t>14,43</t>
  </si>
  <si>
    <t>14,19</t>
  </si>
  <si>
    <t>06.03.2020</t>
  </si>
  <si>
    <t>14,75</t>
  </si>
  <si>
    <t>15,82</t>
  </si>
  <si>
    <t>15,73</t>
  </si>
  <si>
    <t>15,32</t>
  </si>
  <si>
    <t>05.03.2020</t>
  </si>
  <si>
    <t>15,43</t>
  </si>
  <si>
    <t>16,11</t>
  </si>
  <si>
    <t>04.03.2020</t>
  </si>
  <si>
    <t>14,91</t>
  </si>
  <si>
    <t>15,79</t>
  </si>
  <si>
    <t>15,21</t>
  </si>
  <si>
    <t>15,34</t>
  </si>
  <si>
    <t>03.03.2020</t>
  </si>
  <si>
    <t>14,72</t>
  </si>
  <si>
    <t>15,41</t>
  </si>
  <si>
    <t>14,94</t>
  </si>
  <si>
    <t>02.03.2020</t>
  </si>
  <si>
    <t>14,17</t>
  </si>
  <si>
    <t>14,82</t>
  </si>
  <si>
    <t>14,85</t>
  </si>
  <si>
    <t>28.02.2020</t>
  </si>
  <si>
    <t>14,64</t>
  </si>
  <si>
    <t>15,46</t>
  </si>
  <si>
    <t>14,87</t>
  </si>
  <si>
    <t>14,99</t>
  </si>
  <si>
    <t>27.02.2020</t>
  </si>
  <si>
    <t>14,86</t>
  </si>
  <si>
    <t>15,87</t>
  </si>
  <si>
    <t>15,75</t>
  </si>
  <si>
    <t>15,00</t>
  </si>
  <si>
    <t>26.02.2020</t>
  </si>
  <si>
    <t>16,53</t>
  </si>
  <si>
    <t>17,08</t>
  </si>
  <si>
    <t>17,02</t>
  </si>
  <si>
    <t>16,75</t>
  </si>
  <si>
    <t>21.02.2020</t>
  </si>
  <si>
    <t>17,03</t>
  </si>
  <si>
    <t>17,98</t>
  </si>
  <si>
    <t>17,89</t>
  </si>
  <si>
    <t>17,13</t>
  </si>
  <si>
    <t>20.02.2020</t>
  </si>
  <si>
    <t>18,27</t>
  </si>
  <si>
    <t>17,92</t>
  </si>
  <si>
    <t>19.02.2020</t>
  </si>
  <si>
    <t>17,60</t>
  </si>
  <si>
    <t>18,06</t>
  </si>
  <si>
    <t>18,00</t>
  </si>
  <si>
    <t>18.02.2020</t>
  </si>
  <si>
    <t>17,78</t>
  </si>
  <si>
    <t>18,25</t>
  </si>
  <si>
    <t>18,15</t>
  </si>
  <si>
    <t>18,16</t>
  </si>
  <si>
    <t>17.02.2020</t>
  </si>
  <si>
    <t>17,72</t>
  </si>
  <si>
    <t>18,47</t>
  </si>
  <si>
    <t>18,45</t>
  </si>
  <si>
    <t>14.02.2020</t>
  </si>
  <si>
    <t>18,09</t>
  </si>
  <si>
    <t>18,67</t>
  </si>
  <si>
    <t>18,42</t>
  </si>
  <si>
    <t>18,58</t>
  </si>
  <si>
    <t>13.02.2020</t>
  </si>
  <si>
    <t>18,46</t>
  </si>
  <si>
    <t>19,00</t>
  </si>
  <si>
    <t>18,73</t>
  </si>
  <si>
    <t>12.02.2020</t>
  </si>
  <si>
    <t>18,66</t>
  </si>
  <si>
    <t>17,81</t>
  </si>
  <si>
    <t>18,50</t>
  </si>
  <si>
    <t>11.02.2020</t>
  </si>
  <si>
    <t>17,35</t>
  </si>
  <si>
    <t>18,10</t>
  </si>
  <si>
    <t>17,76</t>
  </si>
  <si>
    <t>17,48</t>
  </si>
  <si>
    <t>10.02.2020</t>
  </si>
  <si>
    <t>18,71</t>
  </si>
  <si>
    <t>18,60</t>
  </si>
  <si>
    <t>07.02.2020</t>
  </si>
  <si>
    <t>18,63</t>
  </si>
  <si>
    <t>19,55</t>
  </si>
  <si>
    <t>19,04</t>
  </si>
  <si>
    <t>06.02.2020</t>
  </si>
  <si>
    <t>18,77</t>
  </si>
  <si>
    <t>19,19</t>
  </si>
  <si>
    <t>05.02.2020</t>
  </si>
  <si>
    <t>18,37</t>
  </si>
  <si>
    <t>18,80</t>
  </si>
  <si>
    <t>18,38</t>
  </si>
  <si>
    <t>04.02.2020</t>
  </si>
  <si>
    <t>17,33</t>
  </si>
  <si>
    <t>17,59</t>
  </si>
  <si>
    <t>18,03</t>
  </si>
  <si>
    <t>03.02.2020</t>
  </si>
  <si>
    <t>17,55</t>
  </si>
  <si>
    <t>18,05</t>
  </si>
  <si>
    <t>31.01.2020</t>
  </si>
  <si>
    <t>17,19</t>
  </si>
  <si>
    <t>18,24</t>
  </si>
  <si>
    <t>18,19</t>
  </si>
  <si>
    <t>30.01.2020</t>
  </si>
  <si>
    <t>17,46</t>
  </si>
  <si>
    <t>17,96</t>
  </si>
  <si>
    <t>17,67</t>
  </si>
  <si>
    <t>29.01.2020</t>
  </si>
  <si>
    <t>17,63</t>
  </si>
  <si>
    <t>28.01.2020</t>
  </si>
  <si>
    <t>17,50</t>
  </si>
  <si>
    <t>27.01.2020</t>
  </si>
  <si>
    <t>18,90</t>
  </si>
  <si>
    <t>19,47</t>
  </si>
  <si>
    <t>19,01</t>
  </si>
  <si>
    <t>24.01.2020</t>
  </si>
  <si>
    <t>19,60</t>
  </si>
  <si>
    <t>19,44</t>
  </si>
  <si>
    <t>23.01.2020</t>
  </si>
  <si>
    <t>18,84</t>
  </si>
  <si>
    <t>19,38</t>
  </si>
  <si>
    <t>19,30</t>
  </si>
  <si>
    <t>19,36</t>
  </si>
  <si>
    <t>22.01.2020</t>
  </si>
  <si>
    <t>18,96</t>
  </si>
  <si>
    <t>19,53</t>
  </si>
  <si>
    <t>19,39</t>
  </si>
  <si>
    <t>19,12</t>
  </si>
  <si>
    <t>21.01.2020</t>
  </si>
  <si>
    <t>18,76</t>
  </si>
  <si>
    <t>20.01.2020</t>
  </si>
  <si>
    <t>18,92</t>
  </si>
  <si>
    <t>17.01.2020</t>
  </si>
  <si>
    <t>18,32</t>
  </si>
  <si>
    <t>18,75</t>
  </si>
  <si>
    <t>18,55</t>
  </si>
  <si>
    <t>18,68</t>
  </si>
  <si>
    <t>16.01.2020</t>
  </si>
  <si>
    <t>18,51</t>
  </si>
  <si>
    <t>15.01.2020</t>
  </si>
  <si>
    <t>19,13</t>
  </si>
  <si>
    <t>18,79</t>
  </si>
  <si>
    <t>14.01.2020</t>
  </si>
  <si>
    <t>19,32</t>
  </si>
  <si>
    <t>19,16</t>
  </si>
  <si>
    <t>13.01.2020</t>
  </si>
  <si>
    <t>18,13</t>
  </si>
  <si>
    <t>18,17</t>
  </si>
  <si>
    <t>10.01.2020</t>
  </si>
  <si>
    <t>17,84</t>
  </si>
  <si>
    <t>18,31</t>
  </si>
  <si>
    <t>18,12</t>
  </si>
  <si>
    <t>09.01.2020</t>
  </si>
  <si>
    <t>17,99</t>
  </si>
  <si>
    <t>18,08</t>
  </si>
  <si>
    <t>18,22</t>
  </si>
  <si>
    <t>08.01.2020</t>
  </si>
  <si>
    <t>18,20</t>
  </si>
  <si>
    <t>07.01.2020</t>
  </si>
  <si>
    <t>17,90</t>
  </si>
  <si>
    <t>17,87</t>
  </si>
  <si>
    <t>06.01.2020</t>
  </si>
  <si>
    <t>17,53</t>
  </si>
  <si>
    <t>17,91</t>
  </si>
  <si>
    <t>03.01.2020</t>
  </si>
  <si>
    <t>17,65</t>
  </si>
  <si>
    <t>18,21</t>
  </si>
  <si>
    <t>02.01.2020</t>
  </si>
  <si>
    <t>17,32</t>
  </si>
  <si>
    <t>17,54</t>
  </si>
  <si>
    <t>30.12.2019</t>
  </si>
  <si>
    <t>17,20</t>
  </si>
  <si>
    <t>17,44</t>
  </si>
  <si>
    <t>27.12.2019</t>
  </si>
  <si>
    <t>16,89</t>
  </si>
  <si>
    <t>17,45</t>
  </si>
  <si>
    <t>17,07</t>
  </si>
  <si>
    <t>26.12.2019</t>
  </si>
  <si>
    <t>16,67</t>
  </si>
  <si>
    <t>16,85</t>
  </si>
  <si>
    <t>23.12.2019</t>
  </si>
  <si>
    <t>16,10</t>
  </si>
  <si>
    <t>16,83</t>
  </si>
  <si>
    <t>16,12</t>
  </si>
  <si>
    <t>16,80</t>
  </si>
  <si>
    <t>20.12.2019</t>
  </si>
  <si>
    <t>15,80</t>
  </si>
  <si>
    <t>15,86</t>
  </si>
  <si>
    <t>16,03</t>
  </si>
  <si>
    <t>19.12.2019</t>
  </si>
  <si>
    <t>15,55</t>
  </si>
  <si>
    <t>15,96</t>
  </si>
  <si>
    <t>15,64</t>
  </si>
  <si>
    <t>18.12.2019</t>
  </si>
  <si>
    <t>16,14</t>
  </si>
  <si>
    <t>15,92</t>
  </si>
  <si>
    <t>15,81</t>
  </si>
  <si>
    <t>17.12.2019</t>
  </si>
  <si>
    <t>15,83</t>
  </si>
  <si>
    <t>16,39</t>
  </si>
  <si>
    <t>16,23</t>
  </si>
  <si>
    <t>15,89</t>
  </si>
  <si>
    <t>16.12.2019</t>
  </si>
  <si>
    <t>15,53</t>
  </si>
  <si>
    <t>16,22</t>
  </si>
  <si>
    <t>13.12.2019</t>
  </si>
  <si>
    <t>15,40</t>
  </si>
  <si>
    <t>15,71</t>
  </si>
  <si>
    <t>12.12.2019</t>
  </si>
  <si>
    <t>15,36</t>
  </si>
  <si>
    <t>15,62</t>
  </si>
  <si>
    <t>15,44</t>
  </si>
  <si>
    <t>11.12.2019</t>
  </si>
  <si>
    <t>14,96</t>
  </si>
  <si>
    <t>15,67</t>
  </si>
  <si>
    <t>15,09</t>
  </si>
  <si>
    <t>15,50</t>
  </si>
  <si>
    <t>10.12.2019</t>
  </si>
  <si>
    <t>15,07</t>
  </si>
  <si>
    <t>15,59</t>
  </si>
  <si>
    <t>09.12.2019</t>
  </si>
  <si>
    <t>15,03</t>
  </si>
  <si>
    <t>15,10</t>
  </si>
  <si>
    <t>06.12.2019</t>
  </si>
  <si>
    <t>15,23</t>
  </si>
  <si>
    <t>15,13</t>
  </si>
  <si>
    <t>15,17</t>
  </si>
  <si>
    <t>05.12.2019</t>
  </si>
  <si>
    <t>14,93</t>
  </si>
  <si>
    <t>15,24</t>
  </si>
  <si>
    <t>15,04</t>
  </si>
  <si>
    <t>15,14</t>
  </si>
  <si>
    <t>04.12.2019</t>
  </si>
  <si>
    <t>14,88</t>
  </si>
  <si>
    <t>15,30</t>
  </si>
  <si>
    <t>15,28</t>
  </si>
  <si>
    <t>03.12.2019</t>
  </si>
  <si>
    <t>14,59</t>
  </si>
  <si>
    <t>15,31</t>
  </si>
  <si>
    <t>14,70</t>
  </si>
  <si>
    <t>02.12.2019</t>
  </si>
  <si>
    <t>15,06</t>
  </si>
  <si>
    <t>29.11.2019</t>
  </si>
  <si>
    <t>15,42</t>
  </si>
  <si>
    <t>15,25</t>
  </si>
  <si>
    <t>28.11.2019</t>
  </si>
  <si>
    <t>15,38</t>
  </si>
  <si>
    <t>15,18</t>
  </si>
  <si>
    <t>27.11.2019</t>
  </si>
  <si>
    <t>14,52</t>
  </si>
  <si>
    <t>15,19</t>
  </si>
  <si>
    <t>26.11.2019</t>
  </si>
  <si>
    <t>14,74</t>
  </si>
  <si>
    <t>25.11.2019</t>
  </si>
  <si>
    <t>14,23</t>
  </si>
  <si>
    <t>14,34</t>
  </si>
  <si>
    <t>22.11.2019</t>
  </si>
  <si>
    <t>13,43</t>
  </si>
  <si>
    <t>14,49</t>
  </si>
  <si>
    <t>21.11.2019</t>
  </si>
  <si>
    <t>13,22</t>
  </si>
  <si>
    <t>13,57</t>
  </si>
  <si>
    <t>13,44</t>
  </si>
  <si>
    <t>13,42</t>
  </si>
  <si>
    <t>19.11.2019</t>
  </si>
  <si>
    <t>13,20</t>
  </si>
  <si>
    <t>13,72</t>
  </si>
  <si>
    <t>13,63</t>
  </si>
  <si>
    <t>13,39</t>
  </si>
  <si>
    <t>18.11.2019</t>
  </si>
  <si>
    <t>13,54</t>
  </si>
  <si>
    <t>14.11.2019</t>
  </si>
  <si>
    <t>13,27</t>
  </si>
  <si>
    <t>13,52</t>
  </si>
  <si>
    <t>13,28</t>
  </si>
  <si>
    <t>13.11.2019</t>
  </si>
  <si>
    <t>13,21</t>
  </si>
  <si>
    <t>13,51</t>
  </si>
  <si>
    <t>13,32</t>
  </si>
  <si>
    <t>13,41</t>
  </si>
  <si>
    <t>12.11.2019</t>
  </si>
  <si>
    <t>12,99</t>
  </si>
  <si>
    <t>13,19</t>
  </si>
  <si>
    <t>13,37</t>
  </si>
  <si>
    <t>11.11.2019</t>
  </si>
  <si>
    <t>13,13</t>
  </si>
  <si>
    <t>13,60</t>
  </si>
  <si>
    <t>13,23</t>
  </si>
  <si>
    <t>13,34</t>
  </si>
  <si>
    <t>08.11.2019</t>
  </si>
  <si>
    <t>12,94</t>
  </si>
  <si>
    <t>13,53</t>
  </si>
  <si>
    <t>07.11.2019</t>
  </si>
  <si>
    <t>13,04</t>
  </si>
  <si>
    <t>12,87</t>
  </si>
  <si>
    <t>12,89</t>
  </si>
  <si>
    <t>06.11.2019</t>
  </si>
  <si>
    <t>13,01</t>
  </si>
  <si>
    <t>12,72</t>
  </si>
  <si>
    <t>12,90</t>
  </si>
  <si>
    <t>05.11.2019</t>
  </si>
  <si>
    <t>12,23</t>
  </si>
  <si>
    <t>12,81</t>
  </si>
  <si>
    <t>12,77</t>
  </si>
  <si>
    <t>04.11.2019</t>
  </si>
  <si>
    <t>11,83</t>
  </si>
  <si>
    <t>11,87</t>
  </si>
  <si>
    <t>12,17</t>
  </si>
  <si>
    <t>01.11.2019</t>
  </si>
  <si>
    <t>11,63</t>
  </si>
  <si>
    <t>11,98</t>
  </si>
  <si>
    <t>11,70</t>
  </si>
  <si>
    <t>11,75</t>
  </si>
  <si>
    <t>31.10.2019</t>
  </si>
  <si>
    <t>11,23</t>
  </si>
  <si>
    <t>11,81</t>
  </si>
  <si>
    <t>11,37</t>
  </si>
  <si>
    <t>11,71</t>
  </si>
  <si>
    <t>30.10.2019</t>
  </si>
  <si>
    <t>11,36</t>
  </si>
  <si>
    <t>11,62</t>
  </si>
  <si>
    <t>11,47</t>
  </si>
  <si>
    <t>29.10.2019</t>
  </si>
  <si>
    <t>11,51</t>
  </si>
  <si>
    <t>11,78</t>
  </si>
  <si>
    <t>11,60</t>
  </si>
  <si>
    <t>11,56</t>
  </si>
  <si>
    <t>28.10.2019</t>
  </si>
  <si>
    <t>11,45</t>
  </si>
  <si>
    <t>11,69</t>
  </si>
  <si>
    <t>11,58</t>
  </si>
  <si>
    <t>25.10.2019</t>
  </si>
  <si>
    <t>11,22</t>
  </si>
  <si>
    <t>24.10.2019</t>
  </si>
  <si>
    <t>23.10.2019</t>
  </si>
  <si>
    <t>11,41</t>
  </si>
  <si>
    <t>22.10.2019</t>
  </si>
  <si>
    <t>11,49</t>
  </si>
  <si>
    <t>11,55</t>
  </si>
  <si>
    <t>21.10.2019</t>
  </si>
  <si>
    <t>11,43</t>
  </si>
  <si>
    <t>11,79</t>
  </si>
  <si>
    <t>11,72</t>
  </si>
  <si>
    <t>18.10.2019</t>
  </si>
  <si>
    <t>11,59</t>
  </si>
  <si>
    <t>11,68</t>
  </si>
  <si>
    <t>17.10.2019</t>
  </si>
  <si>
    <t>11,84</t>
  </si>
  <si>
    <t>16.10.2019</t>
  </si>
  <si>
    <t>11,94</t>
  </si>
  <si>
    <t>11,80</t>
  </si>
  <si>
    <t>15.10.2019</t>
  </si>
  <si>
    <t>11,39</t>
  </si>
  <si>
    <t>11,66</t>
  </si>
  <si>
    <t>14.10.2019</t>
  </si>
  <si>
    <t>11,42</t>
  </si>
  <si>
    <t>11,46</t>
  </si>
  <si>
    <t>11.10.2019</t>
  </si>
  <si>
    <t>10,89</t>
  </si>
  <si>
    <t>11,44</t>
  </si>
  <si>
    <t>10.10.2019</t>
  </si>
  <si>
    <t>10,78</t>
  </si>
  <si>
    <t>11,08</t>
  </si>
  <si>
    <t>11,04</t>
  </si>
  <si>
    <t>10,95</t>
  </si>
  <si>
    <t>09.10.2019</t>
  </si>
  <si>
    <t>10,77</t>
  </si>
  <si>
    <t>11,16</t>
  </si>
  <si>
    <t>11,09</t>
  </si>
  <si>
    <t>10,98</t>
  </si>
  <si>
    <t>08.10.2019</t>
  </si>
  <si>
    <t>11,10</t>
  </si>
  <si>
    <t>11,18</t>
  </si>
  <si>
    <t>07.10.2019</t>
  </si>
  <si>
    <t>11,21</t>
  </si>
  <si>
    <t>11,24</t>
  </si>
  <si>
    <t>11,40</t>
  </si>
  <si>
    <t>04.10.2019</t>
  </si>
  <si>
    <t>10,83</t>
  </si>
  <si>
    <t>11,01</t>
  </si>
  <si>
    <t>03.10.2019</t>
  </si>
  <si>
    <t>10,90</t>
  </si>
  <si>
    <t>11,31</t>
  </si>
  <si>
    <t>11,29</t>
  </si>
  <si>
    <t>11,02</t>
  </si>
  <si>
    <t>02.10.2019</t>
  </si>
  <si>
    <t>01.10.2019</t>
  </si>
  <si>
    <t>30.09.2019</t>
  </si>
  <si>
    <t>27.09.2019</t>
  </si>
  <si>
    <t>11,54</t>
  </si>
  <si>
    <t>26.09.2019</t>
  </si>
  <si>
    <t>11,52</t>
  </si>
  <si>
    <t>11,27</t>
  </si>
  <si>
    <t>25.09.2019</t>
  </si>
  <si>
    <t>11,33</t>
  </si>
  <si>
    <t>24.09.2019</t>
  </si>
  <si>
    <t>11,67</t>
  </si>
  <si>
    <t>23.09.2019</t>
  </si>
  <si>
    <t>20.09.2019</t>
  </si>
  <si>
    <t>19.09.2019</t>
  </si>
  <si>
    <t>11,93</t>
  </si>
  <si>
    <t>18.09.2019</t>
  </si>
  <si>
    <t>11,88</t>
  </si>
  <si>
    <t>17.09.2019</t>
  </si>
  <si>
    <t>11,61</t>
  </si>
  <si>
    <t>11,86</t>
  </si>
  <si>
    <t>11,77</t>
  </si>
  <si>
    <t>16.09.2019</t>
  </si>
  <si>
    <t>12,04</t>
  </si>
  <si>
    <t>11,90</t>
  </si>
  <si>
    <t>13.09.2019</t>
  </si>
  <si>
    <t>12,09</t>
  </si>
  <si>
    <t>11,91</t>
  </si>
  <si>
    <t>12.09.2019</t>
  </si>
  <si>
    <t>11,92</t>
  </si>
  <si>
    <t>11.09.2019</t>
  </si>
  <si>
    <t>11,50</t>
  </si>
  <si>
    <t>11,97</t>
  </si>
  <si>
    <t>10.09.2019</t>
  </si>
  <si>
    <t>10,93</t>
  </si>
  <si>
    <t>09.09.2019</t>
  </si>
  <si>
    <t>10,84</t>
  </si>
  <si>
    <t>11,14</t>
  </si>
  <si>
    <t>10,87</t>
  </si>
  <si>
    <t>06.09.2019</t>
  </si>
  <si>
    <t>05.09.2019</t>
  </si>
  <si>
    <t>11,19</t>
  </si>
  <si>
    <t>04.09.2019</t>
  </si>
  <si>
    <t>10,81</t>
  </si>
  <si>
    <t>03.09.2019</t>
  </si>
  <si>
    <t>11,05</t>
  </si>
  <si>
    <t>11,38</t>
  </si>
  <si>
    <t>02.09.2019</t>
  </si>
  <si>
    <t>11,26</t>
  </si>
  <si>
    <t>30.08.2019</t>
  </si>
  <si>
    <t>10,45</t>
  </si>
  <si>
    <t>11,07</t>
  </si>
  <si>
    <t>10,96</t>
  </si>
  <si>
    <t>29.08.2019</t>
  </si>
  <si>
    <t>10,50</t>
  </si>
  <si>
    <t>10,22</t>
  </si>
  <si>
    <t>10,42</t>
  </si>
  <si>
    <t>28.08.2019</t>
  </si>
  <si>
    <t>10,10</t>
  </si>
  <si>
    <t>10,59</t>
  </si>
  <si>
    <t>10,51</t>
  </si>
  <si>
    <t>10,30</t>
  </si>
  <si>
    <t>27.08.2019</t>
  </si>
  <si>
    <t>10,40</t>
  </si>
  <si>
    <t>26.08.2019</t>
  </si>
  <si>
    <t>10,65</t>
  </si>
  <si>
    <t>10,91</t>
  </si>
  <si>
    <t>10,75</t>
  </si>
  <si>
    <t>23.08.2019</t>
  </si>
  <si>
    <t>10,82</t>
  </si>
  <si>
    <t>11,13</t>
  </si>
  <si>
    <t>11,03</t>
  </si>
  <si>
    <t>22.08.2019</t>
  </si>
  <si>
    <t>10,67</t>
  </si>
  <si>
    <t>10,85</t>
  </si>
  <si>
    <t>21.08.2019</t>
  </si>
  <si>
    <t>20.08.2019</t>
  </si>
  <si>
    <t>11,17</t>
  </si>
  <si>
    <t>10,73</t>
  </si>
  <si>
    <t>19.08.2019</t>
  </si>
  <si>
    <t>10,69</t>
  </si>
  <si>
    <t>10,86</t>
  </si>
  <si>
    <t>16.08.2019</t>
  </si>
  <si>
    <t>10,68</t>
  </si>
  <si>
    <t>15.08.2019</t>
  </si>
  <si>
    <t>10,99</t>
  </si>
  <si>
    <t>11,06</t>
  </si>
  <si>
    <t>14.08.2019</t>
  </si>
  <si>
    <t>11,12</t>
  </si>
  <si>
    <t>13.08.2019</t>
  </si>
  <si>
    <t>11,25</t>
  </si>
  <si>
    <t>12.08.2019</t>
  </si>
  <si>
    <t>09.08.2019</t>
  </si>
  <si>
    <t>11,48</t>
  </si>
  <si>
    <t>11,65</t>
  </si>
  <si>
    <t>08.08.2019</t>
  </si>
  <si>
    <t>11,28</t>
  </si>
  <si>
    <t>07.08.2019</t>
  </si>
  <si>
    <t>06.08.2019</t>
  </si>
  <si>
    <t>11,32</t>
  </si>
  <si>
    <t>05.08.2019</t>
  </si>
  <si>
    <t>02.08.2019</t>
  </si>
  <si>
    <t>12,18</t>
  </si>
  <si>
    <t>01.08.2019</t>
  </si>
  <si>
    <t>12,33</t>
  </si>
  <si>
    <t>12,31</t>
  </si>
  <si>
    <t>11,96</t>
  </si>
  <si>
    <t>31.07.2019</t>
  </si>
  <si>
    <t>12,01</t>
  </si>
  <si>
    <t>12,26</t>
  </si>
  <si>
    <t>30.07.2019</t>
  </si>
  <si>
    <t>12,12</t>
  </si>
  <si>
    <t>12,03</t>
  </si>
  <si>
    <t>29.07.2019</t>
  </si>
  <si>
    <t>12,05</t>
  </si>
  <si>
    <t>12,02</t>
  </si>
  <si>
    <t>26.07.2019</t>
  </si>
  <si>
    <t>12,22</t>
  </si>
  <si>
    <t>12,11</t>
  </si>
  <si>
    <t>25.07.2019</t>
  </si>
  <si>
    <t>12,29</t>
  </si>
  <si>
    <t>24.07.2019</t>
  </si>
  <si>
    <t>12,15</t>
  </si>
  <si>
    <t>12,38</t>
  </si>
  <si>
    <t>12,28</t>
  </si>
  <si>
    <t>23.07.2019</t>
  </si>
  <si>
    <t>12,56</t>
  </si>
  <si>
    <t>12,19</t>
  </si>
  <si>
    <t>22.07.2019</t>
  </si>
  <si>
    <t>12,39</t>
  </si>
  <si>
    <t>12,57</t>
  </si>
  <si>
    <t>12,48</t>
  </si>
  <si>
    <t>19.07.2019</t>
  </si>
  <si>
    <t>12,50</t>
  </si>
  <si>
    <t>12,79</t>
  </si>
  <si>
    <t>12,75</t>
  </si>
  <si>
    <t>18.07.2019</t>
  </si>
  <si>
    <t>12,70</t>
  </si>
  <si>
    <t>12,96</t>
  </si>
  <si>
    <t>12,71</t>
  </si>
  <si>
    <t>17.07.2019</t>
  </si>
  <si>
    <t>12,82</t>
  </si>
  <si>
    <t>13,24</t>
  </si>
  <si>
    <t>13,05</t>
  </si>
  <si>
    <t>16.07.2019</t>
  </si>
  <si>
    <t>12,85</t>
  </si>
  <si>
    <t>13,09</t>
  </si>
  <si>
    <t>12,95</t>
  </si>
  <si>
    <t>15.07.2019</t>
  </si>
  <si>
    <t>12,80</t>
  </si>
  <si>
    <t>13,10</t>
  </si>
  <si>
    <t>13,02</t>
  </si>
  <si>
    <t>12.07.2019</t>
  </si>
  <si>
    <t>13,36</t>
  </si>
  <si>
    <t>13,00</t>
  </si>
  <si>
    <t>11.07.2019</t>
  </si>
  <si>
    <t>13,48</t>
  </si>
  <si>
    <t>10.07.2019</t>
  </si>
  <si>
    <t>13,45</t>
  </si>
  <si>
    <t>08.07.2019</t>
  </si>
  <si>
    <t>05.07.2019</t>
  </si>
  <si>
    <t>13,31</t>
  </si>
  <si>
    <t>04.07.2019</t>
  </si>
  <si>
    <t>12,59</t>
  </si>
  <si>
    <t>03.07.2019</t>
  </si>
  <si>
    <t>12,68</t>
  </si>
  <si>
    <t>12,74</t>
  </si>
  <si>
    <t>02.07.2019</t>
  </si>
  <si>
    <t>13,49</t>
  </si>
  <si>
    <t>13,40</t>
  </si>
  <si>
    <t>13,08</t>
  </si>
  <si>
    <t>01.07.2019</t>
  </si>
  <si>
    <t>13,06</t>
  </si>
  <si>
    <t>13,25</t>
  </si>
  <si>
    <t>13,16</t>
  </si>
  <si>
    <t>28.06.2019</t>
  </si>
  <si>
    <t>13,12</t>
  </si>
  <si>
    <t>27.06.2019</t>
  </si>
  <si>
    <t>12,93</t>
  </si>
  <si>
    <t>26.06.2019</t>
  </si>
  <si>
    <t>12,83</t>
  </si>
  <si>
    <t>25.06.2019</t>
  </si>
  <si>
    <t>13,15</t>
  </si>
  <si>
    <t>13,29</t>
  </si>
  <si>
    <t>24.06.2019</t>
  </si>
  <si>
    <t>13,26</t>
  </si>
  <si>
    <t>21.06.2019</t>
  </si>
  <si>
    <t>12,86</t>
  </si>
  <si>
    <t>19.06.2019</t>
  </si>
  <si>
    <t>12,46</t>
  </si>
  <si>
    <t>18.06.2019</t>
  </si>
  <si>
    <t>12,55</t>
  </si>
  <si>
    <t>12,36</t>
  </si>
  <si>
    <t>17.06.2019</t>
  </si>
  <si>
    <t>14.06.2019</t>
  </si>
  <si>
    <t>12,66</t>
  </si>
  <si>
    <t>12,69</t>
  </si>
  <si>
    <t>13.06.2019</t>
  </si>
  <si>
    <t>12,51</t>
  </si>
  <si>
    <t>12,58</t>
  </si>
  <si>
    <t>12.06.2019</t>
  </si>
  <si>
    <t>12,40</t>
  </si>
  <si>
    <t>11.06.2019</t>
  </si>
  <si>
    <t>12,00</t>
  </si>
  <si>
    <t>10.06.2019</t>
  </si>
  <si>
    <t>07.06.2019</t>
  </si>
  <si>
    <t>11,99</t>
  </si>
  <si>
    <t>06.06.2019</t>
  </si>
  <si>
    <t>05.06.2019</t>
  </si>
  <si>
    <t>12,21</t>
  </si>
  <si>
    <t>12,06</t>
  </si>
  <si>
    <t>04.06.2019</t>
  </si>
  <si>
    <t>11,95</t>
  </si>
  <si>
    <t>12,14</t>
  </si>
  <si>
    <t>03.06.2019</t>
  </si>
  <si>
    <t>12,07</t>
  </si>
  <si>
    <t>31.05.2019</t>
  </si>
  <si>
    <t>12,10</t>
  </si>
  <si>
    <t>12,35</t>
  </si>
  <si>
    <t>30.05.2019</t>
  </si>
  <si>
    <t>29.05.2019</t>
  </si>
  <si>
    <t>12,30</t>
  </si>
  <si>
    <t>28.05.2019</t>
  </si>
  <si>
    <t>12,20</t>
  </si>
  <si>
    <t>12,16</t>
  </si>
  <si>
    <t>27.05.2019</t>
  </si>
  <si>
    <t>24.05.2019</t>
  </si>
  <si>
    <t>12,34</t>
  </si>
  <si>
    <t>23.05.2019</t>
  </si>
  <si>
    <t>12,65</t>
  </si>
  <si>
    <t>12,53</t>
  </si>
  <si>
    <t>12,43</t>
  </si>
  <si>
    <t>22.05.2019</t>
  </si>
  <si>
    <t>21.05.2019</t>
  </si>
  <si>
    <t>11,82</t>
  </si>
  <si>
    <t>20.05.2019</t>
  </si>
  <si>
    <t>11,89</t>
  </si>
  <si>
    <t>17.05.2019</t>
  </si>
  <si>
    <t>16.05.2019</t>
  </si>
  <si>
    <t>15.05.2019</t>
  </si>
  <si>
    <t>12,08</t>
  </si>
  <si>
    <t>14.05.2019</t>
  </si>
  <si>
    <t>13.05.2019</t>
  </si>
  <si>
    <t>10.05.2019</t>
  </si>
  <si>
    <t>12,42</t>
  </si>
  <si>
    <t>09.05.2019</t>
  </si>
  <si>
    <t>12,32</t>
  </si>
  <si>
    <t>12,88</t>
  </si>
  <si>
    <t>08.05.2019</t>
  </si>
  <si>
    <t>07.05.2019</t>
  </si>
  <si>
    <t>06.05.2019</t>
  </si>
  <si>
    <t>12,44</t>
  </si>
  <si>
    <t>03.05.2019</t>
  </si>
  <si>
    <t>02.05.2019</t>
  </si>
  <si>
    <t>30.04.2019</t>
  </si>
  <si>
    <t>29.04.2019</t>
  </si>
  <si>
    <t>26.04.2019</t>
  </si>
  <si>
    <t>12,64</t>
  </si>
  <si>
    <t>12,62</t>
  </si>
  <si>
    <t>25.04.2019</t>
  </si>
  <si>
    <t>24.04.2019</t>
  </si>
  <si>
    <t>12,73</t>
  </si>
  <si>
    <t>23.04.2019</t>
  </si>
  <si>
    <t>22.04.2019</t>
  </si>
  <si>
    <t>12,91</t>
  </si>
  <si>
    <t>12,92</t>
  </si>
  <si>
    <t>18.04.2019</t>
  </si>
  <si>
    <t>17.04.2019</t>
  </si>
  <si>
    <t>13,30</t>
  </si>
  <si>
    <t>16.04.2019</t>
  </si>
  <si>
    <t>12,76</t>
  </si>
  <si>
    <t>13,17</t>
  </si>
  <si>
    <t>13,11</t>
  </si>
  <si>
    <t>15.04.2019</t>
  </si>
  <si>
    <t>13,33</t>
  </si>
  <si>
    <t>12.04.2019</t>
  </si>
  <si>
    <t>13,55</t>
  </si>
  <si>
    <t>11.04.2019</t>
  </si>
  <si>
    <t>13,62</t>
  </si>
  <si>
    <t>13,56</t>
  </si>
  <si>
    <t>10.04.2019</t>
  </si>
  <si>
    <t>13,67</t>
  </si>
  <si>
    <t>13,50</t>
  </si>
  <si>
    <t>09.04.2019</t>
  </si>
  <si>
    <t>13,64</t>
  </si>
  <si>
    <t>13,86</t>
  </si>
  <si>
    <t>13,66</t>
  </si>
  <si>
    <t>08.04.2019</t>
  </si>
  <si>
    <t>13,61</t>
  </si>
  <si>
    <t>14,08</t>
  </si>
  <si>
    <t>14,06</t>
  </si>
  <si>
    <t>13,65</t>
  </si>
  <si>
    <t>05.04.2019</t>
  </si>
  <si>
    <t>13,78</t>
  </si>
  <si>
    <t>14,14</t>
  </si>
  <si>
    <t>13,98</t>
  </si>
  <si>
    <t>14,02</t>
  </si>
  <si>
    <t>04.04.2019</t>
  </si>
  <si>
    <t>13,76</t>
  </si>
  <si>
    <t>14,11</t>
  </si>
  <si>
    <t>13,85</t>
  </si>
  <si>
    <t>03.04.2019</t>
  </si>
  <si>
    <t>14,15</t>
  </si>
  <si>
    <t>14,07</t>
  </si>
  <si>
    <t>13,92</t>
  </si>
  <si>
    <t>02.04.2019</t>
  </si>
  <si>
    <t>01.04.2019</t>
  </si>
  <si>
    <t>29.03.2019</t>
  </si>
  <si>
    <t>28.03.2019</t>
  </si>
  <si>
    <t>27.03.2019</t>
  </si>
  <si>
    <t>26.03.2019</t>
  </si>
  <si>
    <t>12,84</t>
  </si>
  <si>
    <t>25.03.2019</t>
  </si>
  <si>
    <t>22.03.2019</t>
  </si>
  <si>
    <t>13,35</t>
  </si>
  <si>
    <t>13,82</t>
  </si>
  <si>
    <t>21.03.2019</t>
  </si>
  <si>
    <t>20.03.2019</t>
  </si>
  <si>
    <t>13,93</t>
  </si>
  <si>
    <t>19.03.2019</t>
  </si>
  <si>
    <t>18.03.2019</t>
  </si>
  <si>
    <t>15.03.2019</t>
  </si>
  <si>
    <t>12,78</t>
  </si>
  <si>
    <t>14.03.2019</t>
  </si>
  <si>
    <t>13.03.2019</t>
  </si>
  <si>
    <t>12.03.2019</t>
  </si>
  <si>
    <t>11.03.2019</t>
  </si>
  <si>
    <t>08.03.2019</t>
  </si>
  <si>
    <t>07.03.2019</t>
  </si>
  <si>
    <t>06.03.2019</t>
  </si>
  <si>
    <t>01.03.2019</t>
  </si>
  <si>
    <t>28.02.2019</t>
  </si>
  <si>
    <t>27.02.2019</t>
  </si>
  <si>
    <t>26.02.2019</t>
  </si>
  <si>
    <t>25.02.2019</t>
  </si>
  <si>
    <t>13,07</t>
  </si>
  <si>
    <t>22.02.2019</t>
  </si>
  <si>
    <t>12,98</t>
  </si>
  <si>
    <t>21.02.2019</t>
  </si>
  <si>
    <t>13,59</t>
  </si>
  <si>
    <t>20.02.2019</t>
  </si>
  <si>
    <t>13,38</t>
  </si>
  <si>
    <t>19.02.2019</t>
  </si>
  <si>
    <t>18.02.2019</t>
  </si>
  <si>
    <t>15.02.2019</t>
  </si>
  <si>
    <t>14.02.2019</t>
  </si>
  <si>
    <t>13.02.2019</t>
  </si>
  <si>
    <t>12.02.2019</t>
  </si>
  <si>
    <t>11.02.2019</t>
  </si>
  <si>
    <t>08.02.2019</t>
  </si>
  <si>
    <t>07.02.2019</t>
  </si>
  <si>
    <t>13,18</t>
  </si>
  <si>
    <t>06.02.2019</t>
  </si>
  <si>
    <t>13,89</t>
  </si>
  <si>
    <t>13,69</t>
  </si>
  <si>
    <t>05.02.2019</t>
  </si>
  <si>
    <t>13,75</t>
  </si>
  <si>
    <t>04.02.2019</t>
  </si>
  <si>
    <t>13,77</t>
  </si>
  <si>
    <t>01.02.2019</t>
  </si>
  <si>
    <t>13,99</t>
  </si>
  <si>
    <t>13,46</t>
  </si>
  <si>
    <t>31.01.2019</t>
  </si>
  <si>
    <t>30.01.2019</t>
  </si>
  <si>
    <t>13,58</t>
  </si>
  <si>
    <t>29.01.2019</t>
  </si>
  <si>
    <t>13,74</t>
  </si>
  <si>
    <t>28.01.2019</t>
  </si>
  <si>
    <t>13,47</t>
  </si>
  <si>
    <t>24.01.2019</t>
  </si>
  <si>
    <t>23.01.2019</t>
  </si>
  <si>
    <t>22.01.2019</t>
  </si>
  <si>
    <t>21.01.2019</t>
  </si>
  <si>
    <t>18.01.2019</t>
  </si>
  <si>
    <t>17.01.2019</t>
  </si>
  <si>
    <t>16.01.2019</t>
  </si>
  <si>
    <t>15.01.2019</t>
  </si>
  <si>
    <t>14.01.2019</t>
  </si>
  <si>
    <t>11.01.2019</t>
  </si>
  <si>
    <t>10.01.2019</t>
  </si>
  <si>
    <t>13,84</t>
  </si>
  <si>
    <t>09.01.2019</t>
  </si>
  <si>
    <t>08.01.2019</t>
  </si>
  <si>
    <t>07.01.2019</t>
  </si>
  <si>
    <t>04.01.2019</t>
  </si>
  <si>
    <t>03.01.2019</t>
  </si>
  <si>
    <t>02.01.2019</t>
  </si>
  <si>
    <t>28.12.2018</t>
  </si>
  <si>
    <t>27.12.2018</t>
  </si>
  <si>
    <t>26.12.2018</t>
  </si>
  <si>
    <t>12,47</t>
  </si>
  <si>
    <t>21.12.2018</t>
  </si>
  <si>
    <t>12,41</t>
  </si>
  <si>
    <t>20.12.2018</t>
  </si>
  <si>
    <t>19.12.2018</t>
  </si>
  <si>
    <t>18.12.2018</t>
  </si>
  <si>
    <t>17.12.2018</t>
  </si>
  <si>
    <t>14.12.2018</t>
  </si>
  <si>
    <t>13.12.2018</t>
  </si>
  <si>
    <t>12.12.2018</t>
  </si>
  <si>
    <t>11.12.2018</t>
  </si>
  <si>
    <t>10.12.2018</t>
  </si>
  <si>
    <t>13,95</t>
  </si>
  <si>
    <t>07.12.2018</t>
  </si>
  <si>
    <t>06.12.2018</t>
  </si>
  <si>
    <t>13,83</t>
  </si>
  <si>
    <t>05.12.2018</t>
  </si>
  <si>
    <t>04.12.2018</t>
  </si>
  <si>
    <t>03.12.2018</t>
  </si>
  <si>
    <t>30.11.2018</t>
  </si>
  <si>
    <t>29.11.2018</t>
  </si>
  <si>
    <t>28.11.2018</t>
  </si>
  <si>
    <t>12,54</t>
  </si>
  <si>
    <t>27.11.2018</t>
  </si>
  <si>
    <t>12,52</t>
  </si>
  <si>
    <t>26.11.2018</t>
  </si>
  <si>
    <t>23.11.2018</t>
  </si>
  <si>
    <t>22.11.2018</t>
  </si>
  <si>
    <t>21.11.2018</t>
  </si>
  <si>
    <t>13,70</t>
  </si>
  <si>
    <t>19.11.2018</t>
  </si>
  <si>
    <t>16.11.2018</t>
  </si>
  <si>
    <t>14.11.2018</t>
  </si>
  <si>
    <t>13.11.2018</t>
  </si>
  <si>
    <t>13,14</t>
  </si>
  <si>
    <t>13,88</t>
  </si>
  <si>
    <t>12.11.2018</t>
  </si>
  <si>
    <t>09.11.2018</t>
  </si>
  <si>
    <t>13,71</t>
  </si>
  <si>
    <t>14,37</t>
  </si>
  <si>
    <t>14,20</t>
  </si>
  <si>
    <t>08.11.2018</t>
  </si>
  <si>
    <t>14,83</t>
  </si>
  <si>
    <t>14,80</t>
  </si>
  <si>
    <t>07.11.2018</t>
  </si>
  <si>
    <t>14,25</t>
  </si>
  <si>
    <t>14,62</t>
  </si>
  <si>
    <t>14,32</t>
  </si>
  <si>
    <t>06.11.2018</t>
  </si>
  <si>
    <t>14,76</t>
  </si>
  <si>
    <t>14,33</t>
  </si>
  <si>
    <t>14,44</t>
  </si>
  <si>
    <t>05.11.2018</t>
  </si>
  <si>
    <t>14,31</t>
  </si>
  <si>
    <t>14,00</t>
  </si>
  <si>
    <t>01.11.2018</t>
  </si>
  <si>
    <t>31.10.2018</t>
  </si>
  <si>
    <t>30.10.2018</t>
  </si>
  <si>
    <t>29.10.2018</t>
  </si>
  <si>
    <t>26.10.2018</t>
  </si>
  <si>
    <t>25.10.2018</t>
  </si>
  <si>
    <t>24.10.2018</t>
  </si>
  <si>
    <t>23.10.2018</t>
  </si>
  <si>
    <t>22.10.2018</t>
  </si>
  <si>
    <t>19.10.2018</t>
  </si>
  <si>
    <t>18.10.2018</t>
  </si>
  <si>
    <t>13,73</t>
  </si>
  <si>
    <t>17.10.2018</t>
  </si>
  <si>
    <t>13,81</t>
  </si>
  <si>
    <t>16.10.2018</t>
  </si>
  <si>
    <t>13,68</t>
  </si>
  <si>
    <t>15.10.2018</t>
  </si>
  <si>
    <t>11.10.2018</t>
  </si>
  <si>
    <t>10.10.2018</t>
  </si>
  <si>
    <t>13,97</t>
  </si>
  <si>
    <t>09.10.2018</t>
  </si>
  <si>
    <t>08.10.2018</t>
  </si>
  <si>
    <t>05.10.2018</t>
  </si>
  <si>
    <t>14,18</t>
  </si>
  <si>
    <t>04.10.2018</t>
  </si>
  <si>
    <t>13,94</t>
  </si>
  <si>
    <t>14,97</t>
  </si>
  <si>
    <t>14,71</t>
  </si>
  <si>
    <t>03.10.2018</t>
  </si>
  <si>
    <t>14,27</t>
  </si>
  <si>
    <t>14,58</t>
  </si>
  <si>
    <t>02.10.2018</t>
  </si>
  <si>
    <t>14,60</t>
  </si>
  <si>
    <t>14,22</t>
  </si>
  <si>
    <t>01.10.2018</t>
  </si>
  <si>
    <t>14,66</t>
  </si>
  <si>
    <t>28.09.2018</t>
  </si>
  <si>
    <t>27.09.2018</t>
  </si>
  <si>
    <t>14,47</t>
  </si>
  <si>
    <t>15,05</t>
  </si>
  <si>
    <t>26.09.2018</t>
  </si>
  <si>
    <t>13,90</t>
  </si>
  <si>
    <t>14,89</t>
  </si>
  <si>
    <t>25.09.2018</t>
  </si>
  <si>
    <t>14,09</t>
  </si>
  <si>
    <t>14,48</t>
  </si>
  <si>
    <t>14,12</t>
  </si>
  <si>
    <t>24.09.2018</t>
  </si>
  <si>
    <t>14,38</t>
  </si>
  <si>
    <t>21.09.2018</t>
  </si>
  <si>
    <t>20.09.2018</t>
  </si>
  <si>
    <t>19.09.2018</t>
  </si>
  <si>
    <t>14,24</t>
  </si>
  <si>
    <t>14,21</t>
  </si>
  <si>
    <t>18.09.2018</t>
  </si>
  <si>
    <t>17.09.2018</t>
  </si>
  <si>
    <t>14.09.2018</t>
  </si>
  <si>
    <t>13.09.2018</t>
  </si>
  <si>
    <t>12.09.2018</t>
  </si>
  <si>
    <t>11.09.2018</t>
  </si>
  <si>
    <t>10.09.2018</t>
  </si>
  <si>
    <t>06.09.2018</t>
  </si>
  <si>
    <t>05.09.2018</t>
  </si>
  <si>
    <t>04.09.2018</t>
  </si>
  <si>
    <t>03.09.2018</t>
  </si>
  <si>
    <t>13,80</t>
  </si>
  <si>
    <t>31.08.2018</t>
  </si>
  <si>
    <t>30.08.2018</t>
  </si>
  <si>
    <t>29.08.2018</t>
  </si>
  <si>
    <t>28.08.2018</t>
  </si>
  <si>
    <t>27.08.2018</t>
  </si>
  <si>
    <t>24.08.2018</t>
  </si>
  <si>
    <t>23.08.2018</t>
  </si>
  <si>
    <t>22.08.2018</t>
  </si>
  <si>
    <t>21.08.2018</t>
  </si>
  <si>
    <t>20.08.2018</t>
  </si>
  <si>
    <t>17.08.2018</t>
  </si>
  <si>
    <t>16.08.2018</t>
  </si>
  <si>
    <t>15.08.2018</t>
  </si>
  <si>
    <t>14.08.2018</t>
  </si>
  <si>
    <t>13.08.2018</t>
  </si>
  <si>
    <t>14,05</t>
  </si>
  <si>
    <t>10.08.2018</t>
  </si>
  <si>
    <t>14,67</t>
  </si>
  <si>
    <t>09.08.2018</t>
  </si>
  <si>
    <t>14,81</t>
  </si>
  <si>
    <t>14,54</t>
  </si>
  <si>
    <t>08.08.2018</t>
  </si>
  <si>
    <t>14,10</t>
  </si>
  <si>
    <t>07.08.2018</t>
  </si>
  <si>
    <t>14,39</t>
  </si>
  <si>
    <t>06.08.2018</t>
  </si>
  <si>
    <t>14,45</t>
  </si>
  <si>
    <t>03.08.2018</t>
  </si>
  <si>
    <t>02.08.2018</t>
  </si>
  <si>
    <t>14,03</t>
  </si>
  <si>
    <t>01.08.2018</t>
  </si>
  <si>
    <t>14,04</t>
  </si>
  <si>
    <t>14,56</t>
  </si>
  <si>
    <t>31.07.2018</t>
  </si>
  <si>
    <t>14,50</t>
  </si>
  <si>
    <t>14,30</t>
  </si>
  <si>
    <t>30.07.2018</t>
  </si>
  <si>
    <t>27.07.2018</t>
  </si>
  <si>
    <t>26.07.2018</t>
  </si>
  <si>
    <t>25.07.2018</t>
  </si>
  <si>
    <t>24.07.2018</t>
  </si>
  <si>
    <t>23.07.2018</t>
  </si>
  <si>
    <t>20.07.2018</t>
  </si>
  <si>
    <t>19.07.2018</t>
  </si>
  <si>
    <t>13,96</t>
  </si>
  <si>
    <t>18.07.2018</t>
  </si>
  <si>
    <t>17.07.2018</t>
  </si>
  <si>
    <t>16.07.2018</t>
  </si>
  <si>
    <t>13.07.2018</t>
  </si>
  <si>
    <t>12.07.2018</t>
  </si>
  <si>
    <t>11.07.2018</t>
  </si>
  <si>
    <t>10.07.2018</t>
  </si>
  <si>
    <t>06.07.2018</t>
  </si>
  <si>
    <t>05.07.2018</t>
  </si>
  <si>
    <t>04.07.2018</t>
  </si>
  <si>
    <t>03.07.2018</t>
  </si>
  <si>
    <t>11,76</t>
  </si>
  <si>
    <t>02.07.2018</t>
  </si>
  <si>
    <t>29.06.2018</t>
  </si>
  <si>
    <t>28.06.2018</t>
  </si>
  <si>
    <t>27.06.2018</t>
  </si>
  <si>
    <t>26.06.2018</t>
  </si>
  <si>
    <t>25.06.2018</t>
  </si>
  <si>
    <t>22.06.2018</t>
  </si>
  <si>
    <t>21.06.2018</t>
  </si>
  <si>
    <t>12,63</t>
  </si>
  <si>
    <t>20.06.2018</t>
  </si>
  <si>
    <t>19.06.2018</t>
  </si>
  <si>
    <t>18.06.2018</t>
  </si>
  <si>
    <t>15.06.2018</t>
  </si>
  <si>
    <t>14.06.2018</t>
  </si>
  <si>
    <t>13.06.2018</t>
  </si>
  <si>
    <t>12,27</t>
  </si>
  <si>
    <t>12.06.2018</t>
  </si>
  <si>
    <t>11.06.2018</t>
  </si>
  <si>
    <t>08.06.2018</t>
  </si>
  <si>
    <t>07.06.2018</t>
  </si>
  <si>
    <t>06.06.2018</t>
  </si>
  <si>
    <t>05.06.2018</t>
  </si>
  <si>
    <t>04.06.2018</t>
  </si>
  <si>
    <t>01.06.2018</t>
  </si>
  <si>
    <t>30.05.2018</t>
  </si>
  <si>
    <t>29.05.2018</t>
  </si>
  <si>
    <t>28.05.2018</t>
  </si>
  <si>
    <t>25.05.2018</t>
  </si>
  <si>
    <t>24.05.2018</t>
  </si>
  <si>
    <t>23.05.2018</t>
  </si>
  <si>
    <t>14,28</t>
  </si>
  <si>
    <t>22.05.2018</t>
  </si>
  <si>
    <t>21.05.2018</t>
  </si>
  <si>
    <t>14,78</t>
  </si>
  <si>
    <t>15,35</t>
  </si>
  <si>
    <t>18.05.2018</t>
  </si>
  <si>
    <t>15,01</t>
  </si>
  <si>
    <t>15,11</t>
  </si>
  <si>
    <t>17.05.2018</t>
  </si>
  <si>
    <t>15,45</t>
  </si>
  <si>
    <t>16.05.2018</t>
  </si>
  <si>
    <t>14,51</t>
  </si>
  <si>
    <t>14,73</t>
  </si>
  <si>
    <t>15.05.2018</t>
  </si>
  <si>
    <t>14,77</t>
  </si>
  <si>
    <t>14,90</t>
  </si>
  <si>
    <t>14.05.2018</t>
  </si>
  <si>
    <t>15,26</t>
  </si>
  <si>
    <t>11.05.2018</t>
  </si>
  <si>
    <t>14,69</t>
  </si>
  <si>
    <t>10.05.2018</t>
  </si>
  <si>
    <t>09.05.2018</t>
  </si>
  <si>
    <t>08.05.2018</t>
  </si>
  <si>
    <t>07.05.2018</t>
  </si>
  <si>
    <t>14,16</t>
  </si>
  <si>
    <t>04.05.2018</t>
  </si>
  <si>
    <t>13,87</t>
  </si>
  <si>
    <t>03.05.2018</t>
  </si>
  <si>
    <t>02.05.2018</t>
  </si>
  <si>
    <t>14,01</t>
  </si>
  <si>
    <t>30.04.2018</t>
  </si>
  <si>
    <t>27.04.2018</t>
  </si>
  <si>
    <t>26.04.2018</t>
  </si>
  <si>
    <t>25.04.2018</t>
  </si>
  <si>
    <t>14,41</t>
  </si>
  <si>
    <t>24.04.2018</t>
  </si>
  <si>
    <t>14,36</t>
  </si>
  <si>
    <t>23.04.2018</t>
  </si>
  <si>
    <t>14,26</t>
  </si>
  <si>
    <t>20.04.2018</t>
  </si>
  <si>
    <t>19.04.2018</t>
  </si>
  <si>
    <t>18.04.2018</t>
  </si>
  <si>
    <t>14,13</t>
  </si>
  <si>
    <t>17.04.2018</t>
  </si>
  <si>
    <t>16.04.2018</t>
  </si>
  <si>
    <t>13.04.2018</t>
  </si>
  <si>
    <t>12.04.2018</t>
  </si>
  <si>
    <t>11.04.2018</t>
  </si>
  <si>
    <t>10.04.2018</t>
  </si>
  <si>
    <t>09.04.2018</t>
  </si>
  <si>
    <t>06.04.2018</t>
  </si>
  <si>
    <t>05.04.2018</t>
  </si>
  <si>
    <t>04.04.2018</t>
  </si>
  <si>
    <t>03.04.2018</t>
  </si>
  <si>
    <t>02.04.2018</t>
  </si>
  <si>
    <t>29.03.2018</t>
  </si>
  <si>
    <t>28.03.2018</t>
  </si>
  <si>
    <t>27.03.2018</t>
  </si>
  <si>
    <t>26.03.2018</t>
  </si>
  <si>
    <t>23.03.2018</t>
  </si>
  <si>
    <t>22.03.2018</t>
  </si>
  <si>
    <t>21.03.2018</t>
  </si>
  <si>
    <t>20.03.2018</t>
  </si>
  <si>
    <t>19.03.2018</t>
  </si>
  <si>
    <t>16.03.2018</t>
  </si>
  <si>
    <t>15.03.2018</t>
  </si>
  <si>
    <t>14.03.2018</t>
  </si>
  <si>
    <t>13.03.2018</t>
  </si>
  <si>
    <t>12.03.2018</t>
  </si>
  <si>
    <t>09.03.2018</t>
  </si>
  <si>
    <t>08.03.2018</t>
  </si>
  <si>
    <t>07.03.2018</t>
  </si>
  <si>
    <t>14,42</t>
  </si>
  <si>
    <t>06.03.2018</t>
  </si>
  <si>
    <t>05.03.2018</t>
  </si>
  <si>
    <t>02.03.2018</t>
  </si>
  <si>
    <t>14,40</t>
  </si>
  <si>
    <t>01.03.2018</t>
  </si>
  <si>
    <t>28.02.2018</t>
  </si>
  <si>
    <t>27.02.2018</t>
  </si>
  <si>
    <t>26.02.2018</t>
  </si>
  <si>
    <t>23.02.2018</t>
  </si>
  <si>
    <t>22.02.2018</t>
  </si>
  <si>
    <t>21.02.2018</t>
  </si>
  <si>
    <t>20.02.2018</t>
  </si>
  <si>
    <t>19.02.2018</t>
  </si>
  <si>
    <t>16.02.2018</t>
  </si>
  <si>
    <t>15.02.2018</t>
  </si>
  <si>
    <t>14.02.2018</t>
  </si>
  <si>
    <t>11,35</t>
  </si>
  <si>
    <t>09.02.2018</t>
  </si>
  <si>
    <t>08.02.2018</t>
  </si>
  <si>
    <t>07.02.2018</t>
  </si>
  <si>
    <t>06.02.2018</t>
  </si>
  <si>
    <t>05.02.2018</t>
  </si>
  <si>
    <t>02.02.2018</t>
  </si>
  <si>
    <t>01.02.2018</t>
  </si>
  <si>
    <t>31.01.2018</t>
  </si>
  <si>
    <t>30.01.2018</t>
  </si>
  <si>
    <t>29.01.2018</t>
  </si>
  <si>
    <t>26.01.2018</t>
  </si>
  <si>
    <t>24.01.2018</t>
  </si>
  <si>
    <t>11,74</t>
  </si>
  <si>
    <t>23.01.2018</t>
  </si>
  <si>
    <t>11,73</t>
  </si>
  <si>
    <t>22.01.2018</t>
  </si>
  <si>
    <t>19.01.2018</t>
  </si>
  <si>
    <t>18.01.2018</t>
  </si>
  <si>
    <t>17.01.2018</t>
  </si>
  <si>
    <t>16.01.2018</t>
  </si>
  <si>
    <t>15.01.2018</t>
  </si>
  <si>
    <t>12.01.2018</t>
  </si>
  <si>
    <t>11.01.2018</t>
  </si>
  <si>
    <t>11,85</t>
  </si>
  <si>
    <t>10.01.2018</t>
  </si>
  <si>
    <t>09.01.2018</t>
  </si>
  <si>
    <t>08.01.2018</t>
  </si>
  <si>
    <t>05.01.2018</t>
  </si>
  <si>
    <t>04.01.2018</t>
  </si>
  <si>
    <t>03.01.2018</t>
  </si>
  <si>
    <t>02.01.2018</t>
  </si>
  <si>
    <t>10,39</t>
  </si>
  <si>
    <t>28.12.2017</t>
  </si>
  <si>
    <t>10,31</t>
  </si>
  <si>
    <t>10,43</t>
  </si>
  <si>
    <t>10,37</t>
  </si>
  <si>
    <t>27.12.2017</t>
  </si>
  <si>
    <t>10,58</t>
  </si>
  <si>
    <t>10,49</t>
  </si>
  <si>
    <t>26.12.2017</t>
  </si>
  <si>
    <t>10,35</t>
  </si>
  <si>
    <t>10,44</t>
  </si>
  <si>
    <t>22.12.2017</t>
  </si>
  <si>
    <t>21.12.2017</t>
  </si>
  <si>
    <t>10,13</t>
  </si>
  <si>
    <t>20.12.2017</t>
  </si>
  <si>
    <t>9,98</t>
  </si>
  <si>
    <t>10,17</t>
  </si>
  <si>
    <t>10,05</t>
  </si>
  <si>
    <t>19.12.2017</t>
  </si>
  <si>
    <t>9,91</t>
  </si>
  <si>
    <t>10,32</t>
  </si>
  <si>
    <t>10,18</t>
  </si>
  <si>
    <t>10,06</t>
  </si>
  <si>
    <t>18.12.2017</t>
  </si>
  <si>
    <t>9,89</t>
  </si>
  <si>
    <t>9,93</t>
  </si>
  <si>
    <t>15.12.2017</t>
  </si>
  <si>
    <t>9,70</t>
  </si>
  <si>
    <t>10,00</t>
  </si>
  <si>
    <t>9,94</t>
  </si>
  <si>
    <t>14.12.2017</t>
  </si>
  <si>
    <t>10,14</t>
  </si>
  <si>
    <t>9,87</t>
  </si>
  <si>
    <t>13.12.2017</t>
  </si>
  <si>
    <t>9,68</t>
  </si>
  <si>
    <t>10,07</t>
  </si>
  <si>
    <t>12.12.2017</t>
  </si>
  <si>
    <t>9,83</t>
  </si>
  <si>
    <t>9,88</t>
  </si>
  <si>
    <t>11.12.2017</t>
  </si>
  <si>
    <t>9,50</t>
  </si>
  <si>
    <t>9,82</t>
  </si>
  <si>
    <t>08.12.2017</t>
  </si>
  <si>
    <t>9,09</t>
  </si>
  <si>
    <t>9,52</t>
  </si>
  <si>
    <t>9,22</t>
  </si>
  <si>
    <t>9,46</t>
  </si>
  <si>
    <t>07.12.2017</t>
  </si>
  <si>
    <t>9,21</t>
  </si>
  <si>
    <t>9,40</t>
  </si>
  <si>
    <t>9,29</t>
  </si>
  <si>
    <t>9,34</t>
  </si>
  <si>
    <t>06.12.2017</t>
  </si>
  <si>
    <t>9,33</t>
  </si>
  <si>
    <t>9,64</t>
  </si>
  <si>
    <t>05.12.2017</t>
  </si>
  <si>
    <t>9,56</t>
  </si>
  <si>
    <t>9,48</t>
  </si>
  <si>
    <t>04.12.2017</t>
  </si>
  <si>
    <t>9,26</t>
  </si>
  <si>
    <t>9,28</t>
  </si>
  <si>
    <t>01.12.2017</t>
  </si>
  <si>
    <t>9,13</t>
  </si>
  <si>
    <t>9,30</t>
  </si>
  <si>
    <t>30.11.2017</t>
  </si>
  <si>
    <t>9,17</t>
  </si>
  <si>
    <t>9,36</t>
  </si>
  <si>
    <t>9,32</t>
  </si>
  <si>
    <t>29.11.2017</t>
  </si>
  <si>
    <t>28.11.2017</t>
  </si>
  <si>
    <t>9,03</t>
  </si>
  <si>
    <t>9,04</t>
  </si>
  <si>
    <t>27.11.2017</t>
  </si>
  <si>
    <t>8,94</t>
  </si>
  <si>
    <t>9,23</t>
  </si>
  <si>
    <t>9,15</t>
  </si>
  <si>
    <t>24.11.2017</t>
  </si>
  <si>
    <t>8,92</t>
  </si>
  <si>
    <t>8,98</t>
  </si>
  <si>
    <t>9,11</t>
  </si>
  <si>
    <t>23.11.2017</t>
  </si>
  <si>
    <t>8,95</t>
  </si>
  <si>
    <t>22.11.2017</t>
  </si>
  <si>
    <t>8,77</t>
  </si>
  <si>
    <t>21.11.2017</t>
  </si>
  <si>
    <t>8,51</t>
  </si>
  <si>
    <t>8,58</t>
  </si>
  <si>
    <t>17.11.2017</t>
  </si>
  <si>
    <t>8,66</t>
  </si>
  <si>
    <t>16.11.2017</t>
  </si>
  <si>
    <t>14.11.2017</t>
  </si>
  <si>
    <t>8,74</t>
  </si>
  <si>
    <t>8,60</t>
  </si>
  <si>
    <t>13.11.2017</t>
  </si>
  <si>
    <t>8,61</t>
  </si>
  <si>
    <t>10.11.2017</t>
  </si>
  <si>
    <t>09.11.2017</t>
  </si>
  <si>
    <t>8,96</t>
  </si>
  <si>
    <t>08.11.2017</t>
  </si>
  <si>
    <t>9,19</t>
  </si>
  <si>
    <t>8,85</t>
  </si>
  <si>
    <t>07.11.2017</t>
  </si>
  <si>
    <t>06.11.2017</t>
  </si>
  <si>
    <t>8,53</t>
  </si>
  <si>
    <t>9,06</t>
  </si>
  <si>
    <t>03.11.2017</t>
  </si>
  <si>
    <t>8,93</t>
  </si>
  <si>
    <t>01.11.2017</t>
  </si>
  <si>
    <t>31.10.2017</t>
  </si>
  <si>
    <t>9,72</t>
  </si>
  <si>
    <t>9,65</t>
  </si>
  <si>
    <t>30.10.2017</t>
  </si>
  <si>
    <t>9,57</t>
  </si>
  <si>
    <t>9,92</t>
  </si>
  <si>
    <t>9,69</t>
  </si>
  <si>
    <t>27.10.2017</t>
  </si>
  <si>
    <t>9,74</t>
  </si>
  <si>
    <t>10,21</t>
  </si>
  <si>
    <t>10,15</t>
  </si>
  <si>
    <t>26.10.2017</t>
  </si>
  <si>
    <t>10,09</t>
  </si>
  <si>
    <t>25.10.2017</t>
  </si>
  <si>
    <t>9,75</t>
  </si>
  <si>
    <t>10,08</t>
  </si>
  <si>
    <t>24.10.2017</t>
  </si>
  <si>
    <t>9,96</t>
  </si>
  <si>
    <t>23.10.2017</t>
  </si>
  <si>
    <t>9,78</t>
  </si>
  <si>
    <t>9,99</t>
  </si>
  <si>
    <t>9,90</t>
  </si>
  <si>
    <t>20.10.2017</t>
  </si>
  <si>
    <t>9,81</t>
  </si>
  <si>
    <t>19.10.2017</t>
  </si>
  <si>
    <t>9,49</t>
  </si>
  <si>
    <t>9,80</t>
  </si>
  <si>
    <t>9,59</t>
  </si>
  <si>
    <t>18.10.2017</t>
  </si>
  <si>
    <t>9,44</t>
  </si>
  <si>
    <t>17.10.2017</t>
  </si>
  <si>
    <t>16.10.2017</t>
  </si>
  <si>
    <t>9,63</t>
  </si>
  <si>
    <t>9,58</t>
  </si>
  <si>
    <t>13.10.2017</t>
  </si>
  <si>
    <t>11.10.2017</t>
  </si>
  <si>
    <t>8,99</t>
  </si>
  <si>
    <t>10.10.2017</t>
  </si>
  <si>
    <t>8,73</t>
  </si>
  <si>
    <t>9,12</t>
  </si>
  <si>
    <t>9,07</t>
  </si>
  <si>
    <t>09.10.2017</t>
  </si>
  <si>
    <t>9,20</t>
  </si>
  <si>
    <t>06.10.2017</t>
  </si>
  <si>
    <t>9,85</t>
  </si>
  <si>
    <t>9,61</t>
  </si>
  <si>
    <t>05.10.2017</t>
  </si>
  <si>
    <t>9,38</t>
  </si>
  <si>
    <t>9,54</t>
  </si>
  <si>
    <t>04.10.2017</t>
  </si>
  <si>
    <t>9,67</t>
  </si>
  <si>
    <t>03.10.2017</t>
  </si>
  <si>
    <t>02.10.2017</t>
  </si>
  <si>
    <t>29.09.2017</t>
  </si>
  <si>
    <t>28.09.2017</t>
  </si>
  <si>
    <t>27.09.2017</t>
  </si>
  <si>
    <t>9,25</t>
  </si>
  <si>
    <t>9,53</t>
  </si>
  <si>
    <t>26.09.2017</t>
  </si>
  <si>
    <t>25.09.2017</t>
  </si>
  <si>
    <t>9,47</t>
  </si>
  <si>
    <t>22.09.2017</t>
  </si>
  <si>
    <t>21.09.2017</t>
  </si>
  <si>
    <t>10,12</t>
  </si>
  <si>
    <t>20.09.2017</t>
  </si>
  <si>
    <t>10,28</t>
  </si>
  <si>
    <t>19.09.2017</t>
  </si>
  <si>
    <t>10,20</t>
  </si>
  <si>
    <t>10,46</t>
  </si>
  <si>
    <t>10,26</t>
  </si>
  <si>
    <t>18.09.2017</t>
  </si>
  <si>
    <t>15.09.2017</t>
  </si>
  <si>
    <t>9,86</t>
  </si>
  <si>
    <t>10,04</t>
  </si>
  <si>
    <t>14.09.2017</t>
  </si>
  <si>
    <t>13.09.2017</t>
  </si>
  <si>
    <t>12.09.2017</t>
  </si>
  <si>
    <t>10,55</t>
  </si>
  <si>
    <t>11.09.2017</t>
  </si>
  <si>
    <t>10,72</t>
  </si>
  <si>
    <t>10,23</t>
  </si>
  <si>
    <t>08.09.2017</t>
  </si>
  <si>
    <t>10,61</t>
  </si>
  <si>
    <t>10,88</t>
  </si>
  <si>
    <t>06.09.2017</t>
  </si>
  <si>
    <t>11,34</t>
  </si>
  <si>
    <t>10,57</t>
  </si>
  <si>
    <t>05.09.2017</t>
  </si>
  <si>
    <t>10,48</t>
  </si>
  <si>
    <t>04.09.2017</t>
  </si>
  <si>
    <t>10,66</t>
  </si>
  <si>
    <t>01.09.2017</t>
  </si>
  <si>
    <t>31.08.2017</t>
  </si>
  <si>
    <t>30.08.2017</t>
  </si>
  <si>
    <t>29.08.2017</t>
  </si>
  <si>
    <t>28.08.2017</t>
  </si>
  <si>
    <t>9,84</t>
  </si>
  <si>
    <t>25.08.2017</t>
  </si>
  <si>
    <t>24.08.2017</t>
  </si>
  <si>
    <t>9,45</t>
  </si>
  <si>
    <t>23.08.2017</t>
  </si>
  <si>
    <t>22.08.2017</t>
  </si>
  <si>
    <t>21.08.2017</t>
  </si>
  <si>
    <t>18.08.2017</t>
  </si>
  <si>
    <t>17.08.2017</t>
  </si>
  <si>
    <t>16.08.2017</t>
  </si>
  <si>
    <t>9,35</t>
  </si>
  <si>
    <t>15.08.2017</t>
  </si>
  <si>
    <t>14.08.2017</t>
  </si>
  <si>
    <t>11.08.2017</t>
  </si>
  <si>
    <t>10.08.2017</t>
  </si>
  <si>
    <t>9,55</t>
  </si>
  <si>
    <t>09.08.2017</t>
  </si>
  <si>
    <t>08.08.2017</t>
  </si>
  <si>
    <t>07.08.2017</t>
  </si>
  <si>
    <t>9,37</t>
  </si>
  <si>
    <t>04.08.2017</t>
  </si>
  <si>
    <t>03.08.2017</t>
  </si>
  <si>
    <t>8,76</t>
  </si>
  <si>
    <t>8,80</t>
  </si>
  <si>
    <t>9,08</t>
  </si>
  <si>
    <t>02.08.2017</t>
  </si>
  <si>
    <t>01.08.2017</t>
  </si>
  <si>
    <t>31.07.2017</t>
  </si>
  <si>
    <t>28.07.2017</t>
  </si>
  <si>
    <t>27.07.2017</t>
  </si>
  <si>
    <t>26.07.2017</t>
  </si>
  <si>
    <t>25.07.2017</t>
  </si>
  <si>
    <t>24.07.2017</t>
  </si>
  <si>
    <t>21.07.2017</t>
  </si>
  <si>
    <t>20.07.2017</t>
  </si>
  <si>
    <t>19.07.2017</t>
  </si>
  <si>
    <t>18.07.2017</t>
  </si>
  <si>
    <t>17.07.2017</t>
  </si>
  <si>
    <t>9,14</t>
  </si>
  <si>
    <t>14.07.2017</t>
  </si>
  <si>
    <t>13.07.2017</t>
  </si>
  <si>
    <t>12.07.2017</t>
  </si>
  <si>
    <t>11.07.2017</t>
  </si>
  <si>
    <t>10.07.2017</t>
  </si>
  <si>
    <t>07.07.2017</t>
  </si>
  <si>
    <t>8,72</t>
  </si>
  <si>
    <t>06.07.2017</t>
  </si>
  <si>
    <t>8,62</t>
  </si>
  <si>
    <t>8,69</t>
  </si>
  <si>
    <t>05.07.2017</t>
  </si>
  <si>
    <t>8,57</t>
  </si>
  <si>
    <t>04.07.2017</t>
  </si>
  <si>
    <t>8,75</t>
  </si>
  <si>
    <t>03.07.2017</t>
  </si>
  <si>
    <t>8,64</t>
  </si>
  <si>
    <t>8,49</t>
  </si>
  <si>
    <t>30.06.2017</t>
  </si>
  <si>
    <t>29.06.2017</t>
  </si>
  <si>
    <t>8,42</t>
  </si>
  <si>
    <t>28.06.2017</t>
  </si>
  <si>
    <t>8,30</t>
  </si>
  <si>
    <t>27.06.2017</t>
  </si>
  <si>
    <t>8,11</t>
  </si>
  <si>
    <t>8,40</t>
  </si>
  <si>
    <t>26.06.2017</t>
  </si>
  <si>
    <t>7,79</t>
  </si>
  <si>
    <t>7,88</t>
  </si>
  <si>
    <t>23.06.2017</t>
  </si>
  <si>
    <t>7,86</t>
  </si>
  <si>
    <t>7,69</t>
  </si>
  <si>
    <t>7,82</t>
  </si>
  <si>
    <t>22.06.2017</t>
  </si>
  <si>
    <t>7,47</t>
  </si>
  <si>
    <t>7,68</t>
  </si>
  <si>
    <t>7,56</t>
  </si>
  <si>
    <t>21.06.2017</t>
  </si>
  <si>
    <t>7,60</t>
  </si>
  <si>
    <t>7,55</t>
  </si>
  <si>
    <t>20.06.2017</t>
  </si>
  <si>
    <t>7,74</t>
  </si>
  <si>
    <t>7,70</t>
  </si>
  <si>
    <t>19.06.2017</t>
  </si>
  <si>
    <t>7,46</t>
  </si>
  <si>
    <t>7,66</t>
  </si>
  <si>
    <t>7,54</t>
  </si>
  <si>
    <t>16.06.2017</t>
  </si>
  <si>
    <t>8,02</t>
  </si>
  <si>
    <t>7,71</t>
  </si>
  <si>
    <t>14.06.2017</t>
  </si>
  <si>
    <t>7,83</t>
  </si>
  <si>
    <t>8,07</t>
  </si>
  <si>
    <t>7,98</t>
  </si>
  <si>
    <t>7,92</t>
  </si>
  <si>
    <t>13.06.2017</t>
  </si>
  <si>
    <t>7,87</t>
  </si>
  <si>
    <t>8,16</t>
  </si>
  <si>
    <t>8,15</t>
  </si>
  <si>
    <t>7,96</t>
  </si>
  <si>
    <t>12.06.2017</t>
  </si>
  <si>
    <t>8,01</t>
  </si>
  <si>
    <t>8,28</t>
  </si>
  <si>
    <t>8,08</t>
  </si>
  <si>
    <t>09.06.2017</t>
  </si>
  <si>
    <t>7,61</t>
  </si>
  <si>
    <t>8,00</t>
  </si>
  <si>
    <t>08.06.2017</t>
  </si>
  <si>
    <t>7,99</t>
  </si>
  <si>
    <t>7,81</t>
  </si>
  <si>
    <t>07.06.2017</t>
  </si>
  <si>
    <t>7,75</t>
  </si>
  <si>
    <t>8,06</t>
  </si>
  <si>
    <t>7,91</t>
  </si>
  <si>
    <t>06.06.2017</t>
  </si>
  <si>
    <t>8,04</t>
  </si>
  <si>
    <t>7,89</t>
  </si>
  <si>
    <t>05.06.2017</t>
  </si>
  <si>
    <t>02.06.2017</t>
  </si>
  <si>
    <t>8,03</t>
  </si>
  <si>
    <t>01.06.2017</t>
  </si>
  <si>
    <t>8,26</t>
  </si>
  <si>
    <t>31.05.2017</t>
  </si>
  <si>
    <t>8,34</t>
  </si>
  <si>
    <t>8,17</t>
  </si>
  <si>
    <t>8,31</t>
  </si>
  <si>
    <t>30.05.2017</t>
  </si>
  <si>
    <t>7,94</t>
  </si>
  <si>
    <t>8,21</t>
  </si>
  <si>
    <t>29.05.2017</t>
  </si>
  <si>
    <t>8,14</t>
  </si>
  <si>
    <t>26.05.2017</t>
  </si>
  <si>
    <t>7,90</t>
  </si>
  <si>
    <t>25.05.2017</t>
  </si>
  <si>
    <t>8,35</t>
  </si>
  <si>
    <t>24.05.2017</t>
  </si>
  <si>
    <t>7,76</t>
  </si>
  <si>
    <t>8,24</t>
  </si>
  <si>
    <t>7,84</t>
  </si>
  <si>
    <t>23.05.2017</t>
  </si>
  <si>
    <t>7,58</t>
  </si>
  <si>
    <t>7,93</t>
  </si>
  <si>
    <t>22.05.2017</t>
  </si>
  <si>
    <t>8,12</t>
  </si>
  <si>
    <t>19.05.2017</t>
  </si>
  <si>
    <t>6,89</t>
  </si>
  <si>
    <t>7,52</t>
  </si>
  <si>
    <t>18.05.2017</t>
  </si>
  <si>
    <t>17.05.2017</t>
  </si>
  <si>
    <t>8,65</t>
  </si>
  <si>
    <t>16.05.2017</t>
  </si>
  <si>
    <t>15.05.2017</t>
  </si>
  <si>
    <t>8,50</t>
  </si>
  <si>
    <t>12.05.2017</t>
  </si>
  <si>
    <t>11.05.2017</t>
  </si>
  <si>
    <t>10.05.2017</t>
  </si>
  <si>
    <t>09.05.2017</t>
  </si>
  <si>
    <t>08.05.2017</t>
  </si>
  <si>
    <t>05.05.2017</t>
  </si>
  <si>
    <t>7,64</t>
  </si>
  <si>
    <t>04.05.2017</t>
  </si>
  <si>
    <t>8,39</t>
  </si>
  <si>
    <t>03.05.2017</t>
  </si>
  <si>
    <t>8,47</t>
  </si>
  <si>
    <t>02.05.2017</t>
  </si>
  <si>
    <t>8,19</t>
  </si>
  <si>
    <t>28.04.2017</t>
  </si>
  <si>
    <t>8,09</t>
  </si>
  <si>
    <t>27.04.2017</t>
  </si>
  <si>
    <t>8,32</t>
  </si>
  <si>
    <t>8,23</t>
  </si>
  <si>
    <t>26.04.2017</t>
  </si>
  <si>
    <t>25.04.2017</t>
  </si>
  <si>
    <t>24.04.2017</t>
  </si>
  <si>
    <t>20.04.2017</t>
  </si>
  <si>
    <t>19.04.2017</t>
  </si>
  <si>
    <t>18.04.2017</t>
  </si>
  <si>
    <t>7,85</t>
  </si>
  <si>
    <t>8,10</t>
  </si>
  <si>
    <t>17.04.2017</t>
  </si>
  <si>
    <t>13.04.2017</t>
  </si>
  <si>
    <t>7,95</t>
  </si>
  <si>
    <t>12.04.2017</t>
  </si>
  <si>
    <t>8,29</t>
  </si>
  <si>
    <t>11.04.2017</t>
  </si>
  <si>
    <t>10.04.2017</t>
  </si>
  <si>
    <t>07.04.2017</t>
  </si>
  <si>
    <t>06.04.2017</t>
  </si>
  <si>
    <t>05.04.2017</t>
  </si>
  <si>
    <t>04.04.2017</t>
  </si>
  <si>
    <t>03.04.2017</t>
  </si>
  <si>
    <t>31.03.2017</t>
  </si>
  <si>
    <t>30.03.2017</t>
  </si>
  <si>
    <t>29.03.2017</t>
  </si>
  <si>
    <t>28.03.2017</t>
  </si>
  <si>
    <t>27.03.2017</t>
  </si>
  <si>
    <t>24.03.2017</t>
  </si>
  <si>
    <t>9,95</t>
  </si>
  <si>
    <t>23.03.2017</t>
  </si>
  <si>
    <t>22.03.2017</t>
  </si>
  <si>
    <t>21.03.2017</t>
  </si>
  <si>
    <t>10,60</t>
  </si>
  <si>
    <t>10,56</t>
  </si>
  <si>
    <t>20.03.2017</t>
  </si>
  <si>
    <t>10,80</t>
  </si>
  <si>
    <t>17.03.2017</t>
  </si>
  <si>
    <t>10,71</t>
  </si>
  <si>
    <t>16.03.2017</t>
  </si>
  <si>
    <t>10,33</t>
  </si>
  <si>
    <t>10,92</t>
  </si>
  <si>
    <t>15.03.2017</t>
  </si>
  <si>
    <t>10,38</t>
  </si>
  <si>
    <t>14.03.2017</t>
  </si>
  <si>
    <t>10,34</t>
  </si>
  <si>
    <t>13.03.2017</t>
  </si>
  <si>
    <t>10,24</t>
  </si>
  <si>
    <t>10.03.2017</t>
  </si>
  <si>
    <t>09.03.2017</t>
  </si>
  <si>
    <t>08.03.2017</t>
  </si>
  <si>
    <t>11,30</t>
  </si>
  <si>
    <t>10,97</t>
  </si>
  <si>
    <t>07.03.2017</t>
  </si>
  <si>
    <t>06.03.2017</t>
  </si>
  <si>
    <t>03.03.2017</t>
  </si>
  <si>
    <t>02.03.2017</t>
  </si>
  <si>
    <t>11,11</t>
  </si>
  <si>
    <t>01.03.2017</t>
  </si>
  <si>
    <t>24.02.2017</t>
  </si>
  <si>
    <t>10,70</t>
  </si>
  <si>
    <t>23.02.2017</t>
  </si>
  <si>
    <t>22.02.2017</t>
  </si>
  <si>
    <t>21.02.2017</t>
  </si>
  <si>
    <t>20.02.2017</t>
  </si>
  <si>
    <t>17.02.2017</t>
  </si>
  <si>
    <t>16.02.2017</t>
  </si>
  <si>
    <t>15.02.2017</t>
  </si>
  <si>
    <t>14.02.2017</t>
  </si>
  <si>
    <t>13.02.2017</t>
  </si>
  <si>
    <t>10,63</t>
  </si>
  <si>
    <t>10.02.2017</t>
  </si>
  <si>
    <t>10,27</t>
  </si>
  <si>
    <t>09.02.2017</t>
  </si>
  <si>
    <t>08.02.2017</t>
  </si>
  <si>
    <t>07.02.2017</t>
  </si>
  <si>
    <t>10,36</t>
  </si>
  <si>
    <t>10,74</t>
  </si>
  <si>
    <t>06.02.2017</t>
  </si>
  <si>
    <t>03.02.2017</t>
  </si>
  <si>
    <t>10,25</t>
  </si>
  <si>
    <t>10,64</t>
  </si>
  <si>
    <t>02.02.2017</t>
  </si>
  <si>
    <t>01.02.2017</t>
  </si>
  <si>
    <t>31.01.2017</t>
  </si>
  <si>
    <t>10,03</t>
  </si>
  <si>
    <t>10,47</t>
  </si>
  <si>
    <t>30.01.2017</t>
  </si>
  <si>
    <t>27.01.2017</t>
  </si>
  <si>
    <t>26.01.2017</t>
  </si>
  <si>
    <t>24.01.2017</t>
  </si>
  <si>
    <t>23.01.2017</t>
  </si>
  <si>
    <t>10,02</t>
  </si>
  <si>
    <t>20.01.2017</t>
  </si>
  <si>
    <t>19.01.2017</t>
  </si>
  <si>
    <t>18.01.2017</t>
  </si>
  <si>
    <t>17.01.2017</t>
  </si>
  <si>
    <t>16.01.2017</t>
  </si>
  <si>
    <t>13.01.2017</t>
  </si>
  <si>
    <t>12.01.2017</t>
  </si>
  <si>
    <t>10,53</t>
  </si>
  <si>
    <t>11.01.2017</t>
  </si>
  <si>
    <t>10,01</t>
  </si>
  <si>
    <t>10.01.2017</t>
  </si>
  <si>
    <t>09.01.2017</t>
  </si>
  <si>
    <t>06.01.2017</t>
  </si>
  <si>
    <t>05.01.2017</t>
  </si>
  <si>
    <t>04.01.2017</t>
  </si>
  <si>
    <t>03.01.2017</t>
  </si>
  <si>
    <t>02.01.2017</t>
  </si>
  <si>
    <t>29.12.2016</t>
  </si>
  <si>
    <t>28.12.2016</t>
  </si>
  <si>
    <t>27.12.2016</t>
  </si>
  <si>
    <t>26.12.2016</t>
  </si>
  <si>
    <t>23.12.2016</t>
  </si>
  <si>
    <t>22.12.2016</t>
  </si>
  <si>
    <t>21.12.2016</t>
  </si>
  <si>
    <t>20.12.2016</t>
  </si>
  <si>
    <t>19.12.2016</t>
  </si>
  <si>
    <t>9,73</t>
  </si>
  <si>
    <t>16.12.2016</t>
  </si>
  <si>
    <t>15.12.2016</t>
  </si>
  <si>
    <t>14.12.2016</t>
  </si>
  <si>
    <t>9,77</t>
  </si>
  <si>
    <t>13.12.2016</t>
  </si>
  <si>
    <t>10,52</t>
  </si>
  <si>
    <t>12.12.2016</t>
  </si>
  <si>
    <t>10,76</t>
  </si>
  <si>
    <t>09.12.2016</t>
  </si>
  <si>
    <t>08.12.2016</t>
  </si>
  <si>
    <t>07.12.2016</t>
  </si>
  <si>
    <t>06.12.2016</t>
  </si>
  <si>
    <t>05.12.2016</t>
  </si>
  <si>
    <t>02.12.2016</t>
  </si>
  <si>
    <t>01.12.2016</t>
  </si>
  <si>
    <t>30.11.2016</t>
  </si>
  <si>
    <t>29.11.2016</t>
  </si>
  <si>
    <t>28.11.2016</t>
  </si>
  <si>
    <t>25.11.2016</t>
  </si>
  <si>
    <t>24.11.2016</t>
  </si>
  <si>
    <t>23.11.2016</t>
  </si>
  <si>
    <t>22.11.2016</t>
  </si>
  <si>
    <t>21.11.2016</t>
  </si>
  <si>
    <t>18.11.2016</t>
  </si>
  <si>
    <t>17.11.2016</t>
  </si>
  <si>
    <t>11,00</t>
  </si>
  <si>
    <t>16.11.2016</t>
  </si>
  <si>
    <t>14.11.2016</t>
  </si>
  <si>
    <t>11.11.2016</t>
  </si>
  <si>
    <t>10.11.2016</t>
  </si>
  <si>
    <t>09.11.2016</t>
  </si>
  <si>
    <t>08.11.2016</t>
  </si>
  <si>
    <t>07.11.2016</t>
  </si>
  <si>
    <t>8,46</t>
  </si>
  <si>
    <t>8,68</t>
  </si>
  <si>
    <t>04.11.2016</t>
  </si>
  <si>
    <t>8,48</t>
  </si>
  <si>
    <t>03.11.2016</t>
  </si>
  <si>
    <t>01.11.2016</t>
  </si>
  <si>
    <t>31.10.2016</t>
  </si>
  <si>
    <t>28.10.2016</t>
  </si>
  <si>
    <t>27.10.2016</t>
  </si>
  <si>
    <t>26.10.2016</t>
  </si>
  <si>
    <t>25.10.2016</t>
  </si>
  <si>
    <t>8,84</t>
  </si>
  <si>
    <t>24.10.2016</t>
  </si>
  <si>
    <t>21.10.2016</t>
  </si>
  <si>
    <t>8,54</t>
  </si>
  <si>
    <t>20.10.2016</t>
  </si>
  <si>
    <t>19.10.2016</t>
  </si>
  <si>
    <t>18.10.2016</t>
  </si>
  <si>
    <t>17.10.2016</t>
  </si>
  <si>
    <t>14.10.2016</t>
  </si>
  <si>
    <t>7,65</t>
  </si>
  <si>
    <t>13.10.2016</t>
  </si>
  <si>
    <t>11.10.2016</t>
  </si>
  <si>
    <t>10.10.2016</t>
  </si>
  <si>
    <t>07.10.2016</t>
  </si>
  <si>
    <t>7,53</t>
  </si>
  <si>
    <t>06.10.2016</t>
  </si>
  <si>
    <t>7,41</t>
  </si>
  <si>
    <t>7,44</t>
  </si>
  <si>
    <t>05.10.2016</t>
  </si>
  <si>
    <t>7,35</t>
  </si>
  <si>
    <t>7,57</t>
  </si>
  <si>
    <t>7,51</t>
  </si>
  <si>
    <t>7,38</t>
  </si>
  <si>
    <t>04.10.2016</t>
  </si>
  <si>
    <t>7,48</t>
  </si>
  <si>
    <t>03.10.2016</t>
  </si>
  <si>
    <t>7,39</t>
  </si>
  <si>
    <t>30.09.2016</t>
  </si>
  <si>
    <t>29.09.2016</t>
  </si>
  <si>
    <t>7,23</t>
  </si>
  <si>
    <t>7,25</t>
  </si>
  <si>
    <t>28.09.2016</t>
  </si>
  <si>
    <t>7,03</t>
  </si>
  <si>
    <t>7,28</t>
  </si>
  <si>
    <t>7,20</t>
  </si>
  <si>
    <t>27.09.2016</t>
  </si>
  <si>
    <t>7,11</t>
  </si>
  <si>
    <t>7,29</t>
  </si>
  <si>
    <t>7,24</t>
  </si>
  <si>
    <t>26.09.2016</t>
  </si>
  <si>
    <t>7,40</t>
  </si>
  <si>
    <t>23.09.2016</t>
  </si>
  <si>
    <t>7,45</t>
  </si>
  <si>
    <t>7,26</t>
  </si>
  <si>
    <t>22.09.2016</t>
  </si>
  <si>
    <t>6,99</t>
  </si>
  <si>
    <t>7,32</t>
  </si>
  <si>
    <t>21.09.2016</t>
  </si>
  <si>
    <t>6,83</t>
  </si>
  <si>
    <t>7,16</t>
  </si>
  <si>
    <t>7,09</t>
  </si>
  <si>
    <t>6,93</t>
  </si>
  <si>
    <t>20.09.2016</t>
  </si>
  <si>
    <t>6,94</t>
  </si>
  <si>
    <t>7,27</t>
  </si>
  <si>
    <t>7,13</t>
  </si>
  <si>
    <t>19.09.2016</t>
  </si>
  <si>
    <t>6,87</t>
  </si>
  <si>
    <t>7,22</t>
  </si>
  <si>
    <t>7,00</t>
  </si>
  <si>
    <t>16.09.2016</t>
  </si>
  <si>
    <t>15.09.2016</t>
  </si>
  <si>
    <t>14.09.2016</t>
  </si>
  <si>
    <t>7,18</t>
  </si>
  <si>
    <t>13.09.2016</t>
  </si>
  <si>
    <t>7,62</t>
  </si>
  <si>
    <t>12.09.2016</t>
  </si>
  <si>
    <t>09.09.2016</t>
  </si>
  <si>
    <t>08.09.2016</t>
  </si>
  <si>
    <t>06.09.2016</t>
  </si>
  <si>
    <t>05.09.2016</t>
  </si>
  <si>
    <t>02.09.2016</t>
  </si>
  <si>
    <t>01.09.2016</t>
  </si>
  <si>
    <t>7,80</t>
  </si>
  <si>
    <t>31.08.2016</t>
  </si>
  <si>
    <t>7,78</t>
  </si>
  <si>
    <t>30.08.2016</t>
  </si>
  <si>
    <t>29.08.2016</t>
  </si>
  <si>
    <t>26.08.2016</t>
  </si>
  <si>
    <t>7,49</t>
  </si>
  <si>
    <t>25.08.2016</t>
  </si>
  <si>
    <t>24.08.2016</t>
  </si>
  <si>
    <t>23.08.2016</t>
  </si>
  <si>
    <t>22.08.2016</t>
  </si>
  <si>
    <t>19.08.2016</t>
  </si>
  <si>
    <t>18.08.2016</t>
  </si>
  <si>
    <t>17.08.2016</t>
  </si>
  <si>
    <t>16.08.2016</t>
  </si>
  <si>
    <t>15.08.2016</t>
  </si>
  <si>
    <t>12.08.2016</t>
  </si>
  <si>
    <t>7,04</t>
  </si>
  <si>
    <t>7,30</t>
  </si>
  <si>
    <t>11.08.2016</t>
  </si>
  <si>
    <t>6,95</t>
  </si>
  <si>
    <t>7,33</t>
  </si>
  <si>
    <t>7,15</t>
  </si>
  <si>
    <t>10.08.2016</t>
  </si>
  <si>
    <t>6,82</t>
  </si>
  <si>
    <t>6,91</t>
  </si>
  <si>
    <t>09.08.2016</t>
  </si>
  <si>
    <t>6,72</t>
  </si>
  <si>
    <t>6,78</t>
  </si>
  <si>
    <t>08.08.2016</t>
  </si>
  <si>
    <t>05.08.2016</t>
  </si>
  <si>
    <t>6,64</t>
  </si>
  <si>
    <t>6,96</t>
  </si>
  <si>
    <t>6,86</t>
  </si>
  <si>
    <t>04.08.2016</t>
  </si>
  <si>
    <t>6,16</t>
  </si>
  <si>
    <t>6,55</t>
  </si>
  <si>
    <t>6,36</t>
  </si>
  <si>
    <t>6,53</t>
  </si>
  <si>
    <t>03.08.2016</t>
  </si>
  <si>
    <t>6,28</t>
  </si>
  <si>
    <t>6,52</t>
  </si>
  <si>
    <t>6,31</t>
  </si>
  <si>
    <t>02.08.2016</t>
  </si>
  <si>
    <t>6,48</t>
  </si>
  <si>
    <t>6,70</t>
  </si>
  <si>
    <t>6,58</t>
  </si>
  <si>
    <t>01.08.2016</t>
  </si>
  <si>
    <t>6,30</t>
  </si>
  <si>
    <t>6,50</t>
  </si>
  <si>
    <t>6,49</t>
  </si>
  <si>
    <t>6,45</t>
  </si>
  <si>
    <t>29.07.2016</t>
  </si>
  <si>
    <t>6,27</t>
  </si>
  <si>
    <t>6,51</t>
  </si>
  <si>
    <t>28.07.2016</t>
  </si>
  <si>
    <t>6,37</t>
  </si>
  <si>
    <t>6,61</t>
  </si>
  <si>
    <t>6,40</t>
  </si>
  <si>
    <t>6,59</t>
  </si>
  <si>
    <t>27.07.2016</t>
  </si>
  <si>
    <t>6,08</t>
  </si>
  <si>
    <t>6,13</t>
  </si>
  <si>
    <t>6,32</t>
  </si>
  <si>
    <t>26.07.2016</t>
  </si>
  <si>
    <t>5,96</t>
  </si>
  <si>
    <t>6,23</t>
  </si>
  <si>
    <t>6,10</t>
  </si>
  <si>
    <t>25.07.2016</t>
  </si>
  <si>
    <t>5,72</t>
  </si>
  <si>
    <t>5,77</t>
  </si>
  <si>
    <t>6,06</t>
  </si>
  <si>
    <t>22.07.2016</t>
  </si>
  <si>
    <t>5,71</t>
  </si>
  <si>
    <t>5,86</t>
  </si>
  <si>
    <t>5,76</t>
  </si>
  <si>
    <t>21.07.2016</t>
  </si>
  <si>
    <t>5,66</t>
  </si>
  <si>
    <t>5,87</t>
  </si>
  <si>
    <t>5,85</t>
  </si>
  <si>
    <t>5,68</t>
  </si>
  <si>
    <t>20.07.2016</t>
  </si>
  <si>
    <t>5,97</t>
  </si>
  <si>
    <t>19.07.2016</t>
  </si>
  <si>
    <t>5,70</t>
  </si>
  <si>
    <t>5,75</t>
  </si>
  <si>
    <t>5,93</t>
  </si>
  <si>
    <t>18.07.2016</t>
  </si>
  <si>
    <t>5,60</t>
  </si>
  <si>
    <t>5,81</t>
  </si>
  <si>
    <t>5,65</t>
  </si>
  <si>
    <t>15.07.2016</t>
  </si>
  <si>
    <t>5,58</t>
  </si>
  <si>
    <t>5,90</t>
  </si>
  <si>
    <t>14.07.2016</t>
  </si>
  <si>
    <t>5,19</t>
  </si>
  <si>
    <t>5,80</t>
  </si>
  <si>
    <t>5,52</t>
  </si>
  <si>
    <t>13.07.2016</t>
  </si>
  <si>
    <t>5,34</t>
  </si>
  <si>
    <t>5,62</t>
  </si>
  <si>
    <t>12.07.2016</t>
  </si>
  <si>
    <t>5,14</t>
  </si>
  <si>
    <t>5,27</t>
  </si>
  <si>
    <t>5,24</t>
  </si>
  <si>
    <t>5,22</t>
  </si>
  <si>
    <t>11.07.2016</t>
  </si>
  <si>
    <t>5,04</t>
  </si>
  <si>
    <t>5,17</t>
  </si>
  <si>
    <t>5,12</t>
  </si>
  <si>
    <t>08.07.2016</t>
  </si>
  <si>
    <t>4,98</t>
  </si>
  <si>
    <t>5,23</t>
  </si>
  <si>
    <t>5,13</t>
  </si>
  <si>
    <t>5,00</t>
  </si>
  <si>
    <t>07.07.2016</t>
  </si>
  <si>
    <t>4,85</t>
  </si>
  <si>
    <t>4,95</t>
  </si>
  <si>
    <t>5,11</t>
  </si>
  <si>
    <t>06.07.2016</t>
  </si>
  <si>
    <t>4,97</t>
  </si>
  <si>
    <t>5,18</t>
  </si>
  <si>
    <t>4,99</t>
  </si>
  <si>
    <t>05.07.2016</t>
  </si>
  <si>
    <t>5,35</t>
  </si>
  <si>
    <t>04.07.2016</t>
  </si>
  <si>
    <t>4,91</t>
  </si>
  <si>
    <t>4,93</t>
  </si>
  <si>
    <t>5,15</t>
  </si>
  <si>
    <t>01.07.2016</t>
  </si>
  <si>
    <t>4,75</t>
  </si>
  <si>
    <t>4,82</t>
  </si>
  <si>
    <t>4,90</t>
  </si>
  <si>
    <t>30.06.2016</t>
  </si>
  <si>
    <t>4,86</t>
  </si>
  <si>
    <t>29.06.2016</t>
  </si>
  <si>
    <t>4,96</t>
  </si>
  <si>
    <t>4,78</t>
  </si>
  <si>
    <t>28.06.2016</t>
  </si>
  <si>
    <t>4,77</t>
  </si>
  <si>
    <t>27.06.2016</t>
  </si>
  <si>
    <t>4,81</t>
  </si>
  <si>
    <t>5,06</t>
  </si>
  <si>
    <t>4,88</t>
  </si>
  <si>
    <t>4,87</t>
  </si>
  <si>
    <t>24.06.2016</t>
  </si>
  <si>
    <t>4,89</t>
  </si>
  <si>
    <t>5,20</t>
  </si>
  <si>
    <t>4,94</t>
  </si>
  <si>
    <t>23.06.2016</t>
  </si>
  <si>
    <t>22.06.2016</t>
  </si>
  <si>
    <t>4,74</t>
  </si>
  <si>
    <t>4,92</t>
  </si>
  <si>
    <t>4,80</t>
  </si>
  <si>
    <t>21.06.2016</t>
  </si>
  <si>
    <t>5,09</t>
  </si>
  <si>
    <t>20.06.2016</t>
  </si>
  <si>
    <t>5,16</t>
  </si>
  <si>
    <t>5,03</t>
  </si>
  <si>
    <t>17.06.2016</t>
  </si>
  <si>
    <t>16.06.2016</t>
  </si>
  <si>
    <t>15.06.2016</t>
  </si>
  <si>
    <t>4,68</t>
  </si>
  <si>
    <t>5,05</t>
  </si>
  <si>
    <t>4,70</t>
  </si>
  <si>
    <t>14.06.2016</t>
  </si>
  <si>
    <t>4,72</t>
  </si>
  <si>
    <t>13.06.2016</t>
  </si>
  <si>
    <t>10.06.2016</t>
  </si>
  <si>
    <t>5,39</t>
  </si>
  <si>
    <t>09.06.2016</t>
  </si>
  <si>
    <t>5,31</t>
  </si>
  <si>
    <t>5,49</t>
  </si>
  <si>
    <t>5,41</t>
  </si>
  <si>
    <t>08.06.2016</t>
  </si>
  <si>
    <t>5,47</t>
  </si>
  <si>
    <t>5,28</t>
  </si>
  <si>
    <t>5,25</t>
  </si>
  <si>
    <t>07.06.2016</t>
  </si>
  <si>
    <t>5,10</t>
  </si>
  <si>
    <t>06.06.2016</t>
  </si>
  <si>
    <t>5,08</t>
  </si>
  <si>
    <t>03.06.2016</t>
  </si>
  <si>
    <t>02.06.2016</t>
  </si>
  <si>
    <t>4,58</t>
  </si>
  <si>
    <t>4,63</t>
  </si>
  <si>
    <t>4,69</t>
  </si>
  <si>
    <t>01.06.2016</t>
  </si>
  <si>
    <t>4,60</t>
  </si>
  <si>
    <t>4,76</t>
  </si>
  <si>
    <t>31.05.2016</t>
  </si>
  <si>
    <t>4,62</t>
  </si>
  <si>
    <t>4,66</t>
  </si>
  <si>
    <t>30.05.2016</t>
  </si>
  <si>
    <t>4,73</t>
  </si>
  <si>
    <t>27.05.2016</t>
  </si>
  <si>
    <t>4,79</t>
  </si>
  <si>
    <t>25.05.2016</t>
  </si>
  <si>
    <t>5,02</t>
  </si>
  <si>
    <t>24.05.2016</t>
  </si>
  <si>
    <t>4,67</t>
  </si>
  <si>
    <t>23.05.2016</t>
  </si>
  <si>
    <t>4,83</t>
  </si>
  <si>
    <t>20.05.2016</t>
  </si>
  <si>
    <t>19.05.2016</t>
  </si>
  <si>
    <t>18.05.2016</t>
  </si>
  <si>
    <t>5,01</t>
  </si>
  <si>
    <t>17.05.2016</t>
  </si>
  <si>
    <t>5,53</t>
  </si>
  <si>
    <t>16.05.2016</t>
  </si>
  <si>
    <t>13.05.2016</t>
  </si>
  <si>
    <t>6,24</t>
  </si>
  <si>
    <t>6,20</t>
  </si>
  <si>
    <t>12.05.2016</t>
  </si>
  <si>
    <t>6,11</t>
  </si>
  <si>
    <t>11.05.2016</t>
  </si>
  <si>
    <t>6,03</t>
  </si>
  <si>
    <t>6,01</t>
  </si>
  <si>
    <t>10.05.2016</t>
  </si>
  <si>
    <t>6,05</t>
  </si>
  <si>
    <t>5,95</t>
  </si>
  <si>
    <t>5,74</t>
  </si>
  <si>
    <t>09.05.2016</t>
  </si>
  <si>
    <t>6,12</t>
  </si>
  <si>
    <t>06.05.2016</t>
  </si>
  <si>
    <t>6,26</t>
  </si>
  <si>
    <t>5,83</t>
  </si>
  <si>
    <t>05.05.2016</t>
  </si>
  <si>
    <t>5,82</t>
  </si>
  <si>
    <t>04.05.2016</t>
  </si>
  <si>
    <t>5,91</t>
  </si>
  <si>
    <t>03.05.2016</t>
  </si>
  <si>
    <t>6,63</t>
  </si>
  <si>
    <t>6,62</t>
  </si>
  <si>
    <t>02.05.2016</t>
  </si>
  <si>
    <t>6,39</t>
  </si>
  <si>
    <t>6,74</t>
  </si>
  <si>
    <t>29.04.2016</t>
  </si>
  <si>
    <t>6,90</t>
  </si>
  <si>
    <t>6,75</t>
  </si>
  <si>
    <t>6,46</t>
  </si>
  <si>
    <t>28.04.2016</t>
  </si>
  <si>
    <t>6,33</t>
  </si>
  <si>
    <t>6,44</t>
  </si>
  <si>
    <t>6,73</t>
  </si>
  <si>
    <t>27.04.2016</t>
  </si>
  <si>
    <t>5,79</t>
  </si>
  <si>
    <t>6,41</t>
  </si>
  <si>
    <t>6,38</t>
  </si>
  <si>
    <t>26.04.2016</t>
  </si>
  <si>
    <t>6,00</t>
  </si>
  <si>
    <t>6,47</t>
  </si>
  <si>
    <t>25.04.2016</t>
  </si>
  <si>
    <t>6,57</t>
  </si>
  <si>
    <t>22.04.2016</t>
  </si>
  <si>
    <t>6,77</t>
  </si>
  <si>
    <t>20.04.2016</t>
  </si>
  <si>
    <t>19.04.2016</t>
  </si>
  <si>
    <t>18.04.2016</t>
  </si>
  <si>
    <t>15.04.2016</t>
  </si>
  <si>
    <t>6,09</t>
  </si>
  <si>
    <t>6,21</t>
  </si>
  <si>
    <t>14.04.2016</t>
  </si>
  <si>
    <t>13.04.2016</t>
  </si>
  <si>
    <t>6,07</t>
  </si>
  <si>
    <t>12.04.2016</t>
  </si>
  <si>
    <t>11.04.2016</t>
  </si>
  <si>
    <t>5,29</t>
  </si>
  <si>
    <t>5,32</t>
  </si>
  <si>
    <t>08.04.2016</t>
  </si>
  <si>
    <t>07.04.2016</t>
  </si>
  <si>
    <t>5,50</t>
  </si>
  <si>
    <t>5,37</t>
  </si>
  <si>
    <t>06.04.2016</t>
  </si>
  <si>
    <t>5,36</t>
  </si>
  <si>
    <t>5,42</t>
  </si>
  <si>
    <t>05.04.2016</t>
  </si>
  <si>
    <t>5,33</t>
  </si>
  <si>
    <t>5,92</t>
  </si>
  <si>
    <t>04.04.2016</t>
  </si>
  <si>
    <t>01.04.2016</t>
  </si>
  <si>
    <t>5,69</t>
  </si>
  <si>
    <t>31.03.2016</t>
  </si>
  <si>
    <t>5,21</t>
  </si>
  <si>
    <t>5,61</t>
  </si>
  <si>
    <t>30.03.2016</t>
  </si>
  <si>
    <t>29.03.2016</t>
  </si>
  <si>
    <t>28.03.2016</t>
  </si>
  <si>
    <t>5,07</t>
  </si>
  <si>
    <t>24.03.2016</t>
  </si>
  <si>
    <t>23.03.2016</t>
  </si>
  <si>
    <t>22.03.2016</t>
  </si>
  <si>
    <t>21.03.2016</t>
  </si>
  <si>
    <t>4,65</t>
  </si>
  <si>
    <t>18.03.2016</t>
  </si>
  <si>
    <t>4,36</t>
  </si>
  <si>
    <t>4,49</t>
  </si>
  <si>
    <t>4,57</t>
  </si>
  <si>
    <t>17.03.2016</t>
  </si>
  <si>
    <t>3,76</t>
  </si>
  <si>
    <t>4,21</t>
  </si>
  <si>
    <t>3,91</t>
  </si>
  <si>
    <t>4,16</t>
  </si>
  <si>
    <t>16.03.2016</t>
  </si>
  <si>
    <t>3,78</t>
  </si>
  <si>
    <t>4,15</t>
  </si>
  <si>
    <t>4,14</t>
  </si>
  <si>
    <t>3,95</t>
  </si>
  <si>
    <t>15.03.2016</t>
  </si>
  <si>
    <t>4,24</t>
  </si>
  <si>
    <t>4,37</t>
  </si>
  <si>
    <t>4,39</t>
  </si>
  <si>
    <t>14.03.2016</t>
  </si>
  <si>
    <t>4,27</t>
  </si>
  <si>
    <t>11.03.2016</t>
  </si>
  <si>
    <t>4,13</t>
  </si>
  <si>
    <t>4,51</t>
  </si>
  <si>
    <t>4,25</t>
  </si>
  <si>
    <t>4,47</t>
  </si>
  <si>
    <t>10.03.2016</t>
  </si>
  <si>
    <t>4,02</t>
  </si>
  <si>
    <t>4,30</t>
  </si>
  <si>
    <t>4,08</t>
  </si>
  <si>
    <t>09.03.2016</t>
  </si>
  <si>
    <t>3,88</t>
  </si>
  <si>
    <t>4,18</t>
  </si>
  <si>
    <t>4,04</t>
  </si>
  <si>
    <t>4,01</t>
  </si>
  <si>
    <t>08.03.2016</t>
  </si>
  <si>
    <t>3,93</t>
  </si>
  <si>
    <t>4,22</t>
  </si>
  <si>
    <t>4,12</t>
  </si>
  <si>
    <t>07.03.2016</t>
  </si>
  <si>
    <t>3,49</t>
  </si>
  <si>
    <t>3,61</t>
  </si>
  <si>
    <t>3,90</t>
  </si>
  <si>
    <t>04.03.2016</t>
  </si>
  <si>
    <t>3,15</t>
  </si>
  <si>
    <t>3,44</t>
  </si>
  <si>
    <t>3,36</t>
  </si>
  <si>
    <t>03.03.2016</t>
  </si>
  <si>
    <t>2,99</t>
  </si>
  <si>
    <t>3,17</t>
  </si>
  <si>
    <t>3,12</t>
  </si>
  <si>
    <t>02.03.2016</t>
  </si>
  <si>
    <t>2,97</t>
  </si>
  <si>
    <t>3,09</t>
  </si>
  <si>
    <t>01.03.2016</t>
  </si>
  <si>
    <t>2,90</t>
  </si>
  <si>
    <t>3,02</t>
  </si>
  <si>
    <t>2,94</t>
  </si>
  <si>
    <t>29.02.2016</t>
  </si>
  <si>
    <t>3,14</t>
  </si>
  <si>
    <t>3,08</t>
  </si>
  <si>
    <t>26.02.2016</t>
  </si>
  <si>
    <t>2,84</t>
  </si>
  <si>
    <t>2,86</t>
  </si>
  <si>
    <t>25.02.2016</t>
  </si>
  <si>
    <t>3,20</t>
  </si>
  <si>
    <t>3,16</t>
  </si>
  <si>
    <t>24.02.2016</t>
  </si>
  <si>
    <t>3,23</t>
  </si>
  <si>
    <t>3,52</t>
  </si>
  <si>
    <t>3,24</t>
  </si>
  <si>
    <t>23.02.2016</t>
  </si>
  <si>
    <t>3,56</t>
  </si>
  <si>
    <t>3,54</t>
  </si>
  <si>
    <t>22.02.2016</t>
  </si>
  <si>
    <t>3,30</t>
  </si>
  <si>
    <t>3,37</t>
  </si>
  <si>
    <t>3,40</t>
  </si>
  <si>
    <t>19.02.2016</t>
  </si>
  <si>
    <t>3,39</t>
  </si>
  <si>
    <t>18.02.2016</t>
  </si>
  <si>
    <t>3,43</t>
  </si>
  <si>
    <t>3,74</t>
  </si>
  <si>
    <t>3,46</t>
  </si>
  <si>
    <t>3,51</t>
  </si>
  <si>
    <t>17.02.2016</t>
  </si>
  <si>
    <t>3,41</t>
  </si>
  <si>
    <t>16.02.2016</t>
  </si>
  <si>
    <t>3,27</t>
  </si>
  <si>
    <t>15.02.2016</t>
  </si>
  <si>
    <t>3,19</t>
  </si>
  <si>
    <t>12.02.2016</t>
  </si>
  <si>
    <t>3,42</t>
  </si>
  <si>
    <t>11.02.2016</t>
  </si>
  <si>
    <t>3,55</t>
  </si>
  <si>
    <t>3,50</t>
  </si>
  <si>
    <t>10.02.2016</t>
  </si>
  <si>
    <t>3,45</t>
  </si>
  <si>
    <t>3,64</t>
  </si>
  <si>
    <t>3,48</t>
  </si>
  <si>
    <t>05.02.2016</t>
  </si>
  <si>
    <t>04.02.2016</t>
  </si>
  <si>
    <t>3,05</t>
  </si>
  <si>
    <t>3,21</t>
  </si>
  <si>
    <t>03.02.2016</t>
  </si>
  <si>
    <t>3,38</t>
  </si>
  <si>
    <t>02.02.2016</t>
  </si>
  <si>
    <t>2,96</t>
  </si>
  <si>
    <t>01.02.2016</t>
  </si>
  <si>
    <t>29.01.2016</t>
  </si>
  <si>
    <t>2,75</t>
  </si>
  <si>
    <t>2,87</t>
  </si>
  <si>
    <t>28.01.2016</t>
  </si>
  <si>
    <t>2,72</t>
  </si>
  <si>
    <t>2,74</t>
  </si>
  <si>
    <t>2,80</t>
  </si>
  <si>
    <t>27.01.2016</t>
  </si>
  <si>
    <t>2,69</t>
  </si>
  <si>
    <t>2,79</t>
  </si>
  <si>
    <t>2,73</t>
  </si>
  <si>
    <t>26.01.2016</t>
  </si>
  <si>
    <t>2,76</t>
  </si>
  <si>
    <t>22.01.2016</t>
  </si>
  <si>
    <t>2,83</t>
  </si>
  <si>
    <t>21.01.2016</t>
  </si>
  <si>
    <t>20.01.2016</t>
  </si>
  <si>
    <t>3,07</t>
  </si>
  <si>
    <t>19.01.2016</t>
  </si>
  <si>
    <t>2,85</t>
  </si>
  <si>
    <t>2,93</t>
  </si>
  <si>
    <t>18.01.2016</t>
  </si>
  <si>
    <t>15.01.2016</t>
  </si>
  <si>
    <t>14.01.2016</t>
  </si>
  <si>
    <t>3,13</t>
  </si>
  <si>
    <t>13.01.2016</t>
  </si>
  <si>
    <t>2,98</t>
  </si>
  <si>
    <t>3,22</t>
  </si>
  <si>
    <t>12.01.2016</t>
  </si>
  <si>
    <t>11.01.2016</t>
  </si>
  <si>
    <t>3,26</t>
  </si>
  <si>
    <t>08.01.2016</t>
  </si>
  <si>
    <t>07.01.2016</t>
  </si>
  <si>
    <t>3,31</t>
  </si>
  <si>
    <t>3,60</t>
  </si>
  <si>
    <t>06.01.2016</t>
  </si>
  <si>
    <t>3,83</t>
  </si>
  <si>
    <t>05.01.2016</t>
  </si>
  <si>
    <t>04.01.2016</t>
  </si>
  <si>
    <t>3,96</t>
  </si>
  <si>
    <t>3,85</t>
  </si>
  <si>
    <t>3,87</t>
  </si>
  <si>
    <t>30.12.2015</t>
  </si>
  <si>
    <t>3,86</t>
  </si>
  <si>
    <t>4,00</t>
  </si>
  <si>
    <t>3,97</t>
  </si>
  <si>
    <t>29.12.2015</t>
  </si>
  <si>
    <t>4,09</t>
  </si>
  <si>
    <t>28.12.2015</t>
  </si>
  <si>
    <t>3,99</t>
  </si>
  <si>
    <t>4,06</t>
  </si>
  <si>
    <t>23.12.2015</t>
  </si>
  <si>
    <t>3,92</t>
  </si>
  <si>
    <t>22.12.2015</t>
  </si>
  <si>
    <t>21.12.2015</t>
  </si>
  <si>
    <t>4,10</t>
  </si>
  <si>
    <t>18.12.2015</t>
  </si>
  <si>
    <t>4,03</t>
  </si>
  <si>
    <t>4,11</t>
  </si>
  <si>
    <t>17.12.2015</t>
  </si>
  <si>
    <t>4,05</t>
  </si>
  <si>
    <t>16.12.2015</t>
  </si>
  <si>
    <t>4,07</t>
  </si>
  <si>
    <t>15.12.2015</t>
  </si>
  <si>
    <t>14.12.2015</t>
  </si>
  <si>
    <t>11.12.2015</t>
  </si>
  <si>
    <t>10.12.2015</t>
  </si>
  <si>
    <t>4,35</t>
  </si>
  <si>
    <t>09.12.2015</t>
  </si>
  <si>
    <t>4,41</t>
  </si>
  <si>
    <t>08.12.2015</t>
  </si>
  <si>
    <t>4,34</t>
  </si>
  <si>
    <t>07.12.2015</t>
  </si>
  <si>
    <t>4,53</t>
  </si>
  <si>
    <t>04.12.2015</t>
  </si>
  <si>
    <t>03.12.2015</t>
  </si>
  <si>
    <t>02.12.2015</t>
  </si>
  <si>
    <t>01.12.2015</t>
  </si>
  <si>
    <t>30.11.2015</t>
  </si>
  <si>
    <t>27.11.2015</t>
  </si>
  <si>
    <t>26.11.2015</t>
  </si>
  <si>
    <t>25.11.2015</t>
  </si>
  <si>
    <t>24.11.2015</t>
  </si>
  <si>
    <t>23.11.2015</t>
  </si>
  <si>
    <t>19.11.2015</t>
  </si>
  <si>
    <t>4,43</t>
  </si>
  <si>
    <t>4,84</t>
  </si>
  <si>
    <t>4,54</t>
  </si>
  <si>
    <t>4,45</t>
  </si>
  <si>
    <t>18.11.2015</t>
  </si>
  <si>
    <t>4,44</t>
  </si>
  <si>
    <t>4,38</t>
  </si>
  <si>
    <t>17.11.2015</t>
  </si>
  <si>
    <t>4,19</t>
  </si>
  <si>
    <t>16.11.2015</t>
  </si>
  <si>
    <t>4,48</t>
  </si>
  <si>
    <t>4,31</t>
  </si>
  <si>
    <t>13.11.2015</t>
  </si>
  <si>
    <t>12.11.2015</t>
  </si>
  <si>
    <t>11.11.2015</t>
  </si>
  <si>
    <t>4,55</t>
  </si>
  <si>
    <t>4,61</t>
  </si>
  <si>
    <t>10.11.2015</t>
  </si>
  <si>
    <t>4,59</t>
  </si>
  <si>
    <t>4,64</t>
  </si>
  <si>
    <t>09.11.2015</t>
  </si>
  <si>
    <t>06.11.2015</t>
  </si>
  <si>
    <t>05.11.2015</t>
  </si>
  <si>
    <t>04.11.2015</t>
  </si>
  <si>
    <t>03.11.2015</t>
  </si>
  <si>
    <t>30.10.2015</t>
  </si>
  <si>
    <t>29.10.2015</t>
  </si>
  <si>
    <t>28.10.2015</t>
  </si>
  <si>
    <t>27.10.2015</t>
  </si>
  <si>
    <t>26.10.2015</t>
  </si>
  <si>
    <t>23.10.2015</t>
  </si>
  <si>
    <t>22.10.2015</t>
  </si>
  <si>
    <t>21.10.2015</t>
  </si>
  <si>
    <t>20.10.2015</t>
  </si>
  <si>
    <t>19.10.2015</t>
  </si>
  <si>
    <t>5,30</t>
  </si>
  <si>
    <t>16.10.2015</t>
  </si>
  <si>
    <t>5,38</t>
  </si>
  <si>
    <t>15.10.2015</t>
  </si>
  <si>
    <t>14.10.2015</t>
  </si>
  <si>
    <t>5,43</t>
  </si>
  <si>
    <t>13.10.2015</t>
  </si>
  <si>
    <t>5,54</t>
  </si>
  <si>
    <t>5,56</t>
  </si>
  <si>
    <t>09.10.2015</t>
  </si>
  <si>
    <t>5,51</t>
  </si>
  <si>
    <t>08.10.2015</t>
  </si>
  <si>
    <t>5,40</t>
  </si>
  <si>
    <t>07.10.2015</t>
  </si>
  <si>
    <t>06.10.2015</t>
  </si>
  <si>
    <t>05.10.2015</t>
  </si>
  <si>
    <t>4,42</t>
  </si>
  <si>
    <t>02.10.2015</t>
  </si>
  <si>
    <t>4,50</t>
  </si>
  <si>
    <t>01.10.2015</t>
  </si>
  <si>
    <t>4,52</t>
  </si>
  <si>
    <t>30.09.2015</t>
  </si>
  <si>
    <t>29.09.2015</t>
  </si>
  <si>
    <t>28.09.2015</t>
  </si>
  <si>
    <t>25.09.2015</t>
  </si>
  <si>
    <t>24.09.2015</t>
  </si>
  <si>
    <t>23.09.2015</t>
  </si>
  <si>
    <t>22.09.2015</t>
  </si>
  <si>
    <t>21.09.2015</t>
  </si>
  <si>
    <t>18.09.2015</t>
  </si>
  <si>
    <t>5,48</t>
  </si>
  <si>
    <t>17.09.2015</t>
  </si>
  <si>
    <t>5,44</t>
  </si>
  <si>
    <t>16.09.2015</t>
  </si>
  <si>
    <t>15.09.2015</t>
  </si>
  <si>
    <t>14.09.2015</t>
  </si>
  <si>
    <t>11.09.2015</t>
  </si>
  <si>
    <t>5,55</t>
  </si>
  <si>
    <t>10.09.2015</t>
  </si>
  <si>
    <t>09.09.2015</t>
  </si>
  <si>
    <t>08.09.2015</t>
  </si>
  <si>
    <t>04.09.2015</t>
  </si>
  <si>
    <t>03.09.2015</t>
  </si>
  <si>
    <t>02.09.2015</t>
  </si>
  <si>
    <t>01.09.2015</t>
  </si>
  <si>
    <t>31.08.2015</t>
  </si>
  <si>
    <t>28.08.2015</t>
  </si>
  <si>
    <t>4,46</t>
  </si>
  <si>
    <t>27.08.2015</t>
  </si>
  <si>
    <t>3,67</t>
  </si>
  <si>
    <t>3,82</t>
  </si>
  <si>
    <t>26.08.2015</t>
  </si>
  <si>
    <t>3,77</t>
  </si>
  <si>
    <t>25.08.2015</t>
  </si>
  <si>
    <t>24.08.2015</t>
  </si>
  <si>
    <t>4,32</t>
  </si>
  <si>
    <t>21.08.2015</t>
  </si>
  <si>
    <t>20.08.2015</t>
  </si>
  <si>
    <t>19.08.2015</t>
  </si>
  <si>
    <t>18.08.2015</t>
  </si>
  <si>
    <t>17.08.2015</t>
  </si>
  <si>
    <t>4,71</t>
  </si>
  <si>
    <t>14.08.2015</t>
  </si>
  <si>
    <t>13.08.2015</t>
  </si>
  <si>
    <t>12.08.2015</t>
  </si>
  <si>
    <t>11.08.2015</t>
  </si>
  <si>
    <t>10.08.2015</t>
  </si>
  <si>
    <t>07.08.2015</t>
  </si>
  <si>
    <t>06.08.2015</t>
  </si>
  <si>
    <t>05.08.2015</t>
  </si>
  <si>
    <t>04.08.2015</t>
  </si>
  <si>
    <t>03.08.2015</t>
  </si>
  <si>
    <t>31.07.2015</t>
  </si>
  <si>
    <t>30.07.2015</t>
  </si>
  <si>
    <t>29.07.2015</t>
  </si>
  <si>
    <t>28.07.2015</t>
  </si>
  <si>
    <t>27.07.2015</t>
  </si>
  <si>
    <t>24.07.2015</t>
  </si>
  <si>
    <t>23.07.2015</t>
  </si>
  <si>
    <t>22.07.2015</t>
  </si>
  <si>
    <t>21.07.2015</t>
  </si>
  <si>
    <t>20.07.2015</t>
  </si>
  <si>
    <t>17.07.2015</t>
  </si>
  <si>
    <t>5,45</t>
  </si>
  <si>
    <t>16.07.2015</t>
  </si>
  <si>
    <t>15.07.2015</t>
  </si>
  <si>
    <t>5,57</t>
  </si>
  <si>
    <t>14.07.2015</t>
  </si>
  <si>
    <t>5,84</t>
  </si>
  <si>
    <t>13.07.2015</t>
  </si>
  <si>
    <t>5,78</t>
  </si>
  <si>
    <t>10.07.2015</t>
  </si>
  <si>
    <t>5,64</t>
  </si>
  <si>
    <t>08.07.2015</t>
  </si>
  <si>
    <t>5,59</t>
  </si>
  <si>
    <t>07.07.2015</t>
  </si>
  <si>
    <t>06.07.2015</t>
  </si>
  <si>
    <t>03.07.2015</t>
  </si>
  <si>
    <t>5,88</t>
  </si>
  <si>
    <t>02.07.2015</t>
  </si>
  <si>
    <t>6,18</t>
  </si>
  <si>
    <t>6,15</t>
  </si>
  <si>
    <t>01.07.2015</t>
  </si>
  <si>
    <t>6,42</t>
  </si>
  <si>
    <t>30.06.2015</t>
  </si>
  <si>
    <t>6,14</t>
  </si>
  <si>
    <t>6,17</t>
  </si>
  <si>
    <t>29.06.2015</t>
  </si>
  <si>
    <t>6,29</t>
  </si>
  <si>
    <t>6,19</t>
  </si>
  <si>
    <t>26.06.2015</t>
  </si>
  <si>
    <t>25.06.2015</t>
  </si>
  <si>
    <t>24.06.2015</t>
  </si>
  <si>
    <t>23.06.2015</t>
  </si>
  <si>
    <t>6,54</t>
  </si>
  <si>
    <t>22.06.2015</t>
  </si>
  <si>
    <t>6,68</t>
  </si>
  <si>
    <t>19.06.2015</t>
  </si>
  <si>
    <t>6,66</t>
  </si>
  <si>
    <t>18.06.2015</t>
  </si>
  <si>
    <t>6,69</t>
  </si>
  <si>
    <t>17.06.2015</t>
  </si>
  <si>
    <t>16.06.2015</t>
  </si>
  <si>
    <t>6,97</t>
  </si>
  <si>
    <t>15.06.2015</t>
  </si>
  <si>
    <t>7,10</t>
  </si>
  <si>
    <t>7,08</t>
  </si>
  <si>
    <t>12.06.2015</t>
  </si>
  <si>
    <t>6,84</t>
  </si>
  <si>
    <t>7,12</t>
  </si>
  <si>
    <t>11.06.2015</t>
  </si>
  <si>
    <t>10.06.2015</t>
  </si>
  <si>
    <t>6,98</t>
  </si>
  <si>
    <t>7,21</t>
  </si>
  <si>
    <t>09.06.2015</t>
  </si>
  <si>
    <t>7,01</t>
  </si>
  <si>
    <t>08.06.2015</t>
  </si>
  <si>
    <t>7,06</t>
  </si>
  <si>
    <t>05.06.2015</t>
  </si>
  <si>
    <t>03.06.2015</t>
  </si>
  <si>
    <t>02.06.2015</t>
  </si>
  <si>
    <t>01.06.2015</t>
  </si>
  <si>
    <t>29.05.2015</t>
  </si>
  <si>
    <t>7,31</t>
  </si>
  <si>
    <t>28.05.2015</t>
  </si>
  <si>
    <t>27.05.2015</t>
  </si>
  <si>
    <t>26.05.2015</t>
  </si>
  <si>
    <t>7,50</t>
  </si>
  <si>
    <t>25.05.2015</t>
  </si>
  <si>
    <t>22.05.2015</t>
  </si>
  <si>
    <t>7,67</t>
  </si>
  <si>
    <t>21.05.2015</t>
  </si>
  <si>
    <t>20.05.2015</t>
  </si>
  <si>
    <t>19.05.2015</t>
  </si>
  <si>
    <t>18.05.2015</t>
  </si>
  <si>
    <t>15.05.2015</t>
  </si>
  <si>
    <t>14.05.2015</t>
  </si>
  <si>
    <t>13.05.2015</t>
  </si>
  <si>
    <t>12.05.2015</t>
  </si>
  <si>
    <t>11.05.2015</t>
  </si>
  <si>
    <t>08.05.2015</t>
  </si>
  <si>
    <t>07.05.2015</t>
  </si>
  <si>
    <t>8,63</t>
  </si>
  <si>
    <t>06.05.2015</t>
  </si>
  <si>
    <t>05.05.2015</t>
  </si>
  <si>
    <t>04.05.2015</t>
  </si>
  <si>
    <t>30.04.2015</t>
  </si>
  <si>
    <t>29.04.2015</t>
  </si>
  <si>
    <t>28.04.2015</t>
  </si>
  <si>
    <t>27.04.2015</t>
  </si>
  <si>
    <t>24.04.2015</t>
  </si>
  <si>
    <t>23.04.2015</t>
  </si>
  <si>
    <t>22.04.2015</t>
  </si>
  <si>
    <t>20.04.2015</t>
  </si>
  <si>
    <t>17.04.2015</t>
  </si>
  <si>
    <t>16.04.2015</t>
  </si>
  <si>
    <t>15.04.2015</t>
  </si>
  <si>
    <t>14.04.2015</t>
  </si>
  <si>
    <t>13.04.2015</t>
  </si>
  <si>
    <t>10.04.2015</t>
  </si>
  <si>
    <t>09.04.2015</t>
  </si>
  <si>
    <t>08.04.2015</t>
  </si>
  <si>
    <t>07.04.2015</t>
  </si>
  <si>
    <t>06.04.2015</t>
  </si>
  <si>
    <t>02.04.2015</t>
  </si>
  <si>
    <t>01.04.2015</t>
  </si>
  <si>
    <t>31.03.2015</t>
  </si>
  <si>
    <t>30.03.2015</t>
  </si>
  <si>
    <t>27.03.2015</t>
  </si>
  <si>
    <t>26.03.2015</t>
  </si>
  <si>
    <t>25.03.2015</t>
  </si>
  <si>
    <t>24.03.2015</t>
  </si>
  <si>
    <t>23.03.2015</t>
  </si>
  <si>
    <t>20.03.2015</t>
  </si>
  <si>
    <t>19.03.2015</t>
  </si>
  <si>
    <t>18.03.2015</t>
  </si>
  <si>
    <t>8,78</t>
  </si>
  <si>
    <t>17.03.2015</t>
  </si>
  <si>
    <t>16.03.2015</t>
  </si>
  <si>
    <t>13.03.2015</t>
  </si>
  <si>
    <t>12.03.2015</t>
  </si>
  <si>
    <t>11.03.2015</t>
  </si>
  <si>
    <t>10.03.2015</t>
  </si>
  <si>
    <t>09.03.2015</t>
  </si>
  <si>
    <t>06.03.2015</t>
  </si>
  <si>
    <t>8,52</t>
  </si>
  <si>
    <t>05.03.2015</t>
  </si>
  <si>
    <t>04.03.2015</t>
  </si>
  <si>
    <t>03.03.2015</t>
  </si>
  <si>
    <t>02.03.2015</t>
  </si>
  <si>
    <t>27.02.2015</t>
  </si>
  <si>
    <t>26.02.2015</t>
  </si>
  <si>
    <t>25.02.2015</t>
  </si>
  <si>
    <t>24.02.2015</t>
  </si>
  <si>
    <t>23.02.2015</t>
  </si>
  <si>
    <t>20.02.2015</t>
  </si>
  <si>
    <t>19.02.2015</t>
  </si>
  <si>
    <t>18.02.2015</t>
  </si>
  <si>
    <t>13.02.2015</t>
  </si>
  <si>
    <t>12.02.2015</t>
  </si>
  <si>
    <t>11.02.2015</t>
  </si>
  <si>
    <t>10.02.2015</t>
  </si>
  <si>
    <t>09.02.2015</t>
  </si>
  <si>
    <t>06.02.2015</t>
  </si>
  <si>
    <t>05.02.2015</t>
  </si>
  <si>
    <t>04.02.2015</t>
  </si>
  <si>
    <t>03.02.2015</t>
  </si>
  <si>
    <t>7,37</t>
  </si>
  <si>
    <t>7,42</t>
  </si>
  <si>
    <t>02.02.2015</t>
  </si>
  <si>
    <t>30.01.2015</t>
  </si>
  <si>
    <t>7,19</t>
  </si>
  <si>
    <t>29.01.2015</t>
  </si>
  <si>
    <t>28.01.2015</t>
  </si>
  <si>
    <t>27.01.2015</t>
  </si>
  <si>
    <t>7,02</t>
  </si>
  <si>
    <t>26.01.2015</t>
  </si>
  <si>
    <t>23.01.2015</t>
  </si>
  <si>
    <t>22.01.2015</t>
  </si>
  <si>
    <t>21.01.2015</t>
  </si>
  <si>
    <t>7,34</t>
  </si>
  <si>
    <t>20.01.2015</t>
  </si>
  <si>
    <t>19.01.2015</t>
  </si>
  <si>
    <t>16.01.2015</t>
  </si>
  <si>
    <t>15.01.2015</t>
  </si>
  <si>
    <t>14.01.2015</t>
  </si>
  <si>
    <t>13.01.2015</t>
  </si>
  <si>
    <t>12.01.2015</t>
  </si>
  <si>
    <t>8,18</t>
  </si>
  <si>
    <t>09.01.2015</t>
  </si>
  <si>
    <t>08.01.2015</t>
  </si>
  <si>
    <t>07.01.2015</t>
  </si>
  <si>
    <t>06.01.2015</t>
  </si>
  <si>
    <t>05.01.2015</t>
  </si>
  <si>
    <t>02.01.2015</t>
  </si>
  <si>
    <t>30.12.2014</t>
  </si>
  <si>
    <t>29.12.2014</t>
  </si>
  <si>
    <t>26.12.2014</t>
  </si>
  <si>
    <t>23.12.2014</t>
  </si>
  <si>
    <t>22.12.2014</t>
  </si>
  <si>
    <t>19.12.2014</t>
  </si>
  <si>
    <t>18.12.2014</t>
  </si>
  <si>
    <t>17.12.2014</t>
  </si>
  <si>
    <t>6,34</t>
  </si>
  <si>
    <t>16.12.2014</t>
  </si>
  <si>
    <t>15.12.2014</t>
  </si>
  <si>
    <t>12.12.2014</t>
  </si>
  <si>
    <t>11.12.2014</t>
  </si>
  <si>
    <t>10.12.2014</t>
  </si>
  <si>
    <t>09.12.2014</t>
  </si>
  <si>
    <t>08.12.2014</t>
  </si>
  <si>
    <t>05.12.2014</t>
  </si>
  <si>
    <t>04.12.2014</t>
  </si>
  <si>
    <t>03.12.2014</t>
  </si>
  <si>
    <t>02.12.2014</t>
  </si>
  <si>
    <t>01.12.2014</t>
  </si>
  <si>
    <t>28.11.2014</t>
  </si>
  <si>
    <t>27.11.2014</t>
  </si>
  <si>
    <t>26.11.2014</t>
  </si>
  <si>
    <t>25.11.2014</t>
  </si>
  <si>
    <t>24.11.2014</t>
  </si>
  <si>
    <t>21.11.2014</t>
  </si>
  <si>
    <t>8,56</t>
  </si>
  <si>
    <t>19.11.2014</t>
  </si>
  <si>
    <t>18.11.2014</t>
  </si>
  <si>
    <t>17.11.2014</t>
  </si>
  <si>
    <t>14.11.2014</t>
  </si>
  <si>
    <t>13.11.2014</t>
  </si>
  <si>
    <t>12.11.2014</t>
  </si>
  <si>
    <t>11.11.2014</t>
  </si>
  <si>
    <t>10.11.2014</t>
  </si>
  <si>
    <t>07.11.2014</t>
  </si>
  <si>
    <t>06.11.2014</t>
  </si>
  <si>
    <t>05.11.2014</t>
  </si>
  <si>
    <t>04.11.2014</t>
  </si>
  <si>
    <t>03.11.2014</t>
  </si>
  <si>
    <t>31.10.2014</t>
  </si>
  <si>
    <t>30.10.2014</t>
  </si>
  <si>
    <t>29.10.2014</t>
  </si>
  <si>
    <t>28.10.2014</t>
  </si>
  <si>
    <t>27.10.2014</t>
  </si>
  <si>
    <t>24.10.2014</t>
  </si>
  <si>
    <t>23.10.2014</t>
  </si>
  <si>
    <t>22.10.2014</t>
  </si>
  <si>
    <t>21.10.2014</t>
  </si>
  <si>
    <t>20.10.2014</t>
  </si>
  <si>
    <t>17.10.2014</t>
  </si>
  <si>
    <t>16.10.2014</t>
  </si>
  <si>
    <t>15.10.2014</t>
  </si>
  <si>
    <t>14.10.2014</t>
  </si>
  <si>
    <t>13.10.2014</t>
  </si>
  <si>
    <t>10.10.2014</t>
  </si>
  <si>
    <t>09.10.2014</t>
  </si>
  <si>
    <t>08.10.2014</t>
  </si>
  <si>
    <t>07.10.2014</t>
  </si>
  <si>
    <t>06.10.2014</t>
  </si>
  <si>
    <t>03.10.2014</t>
  </si>
  <si>
    <t>02.10.2014</t>
  </si>
  <si>
    <t>01.10.2014</t>
  </si>
  <si>
    <t>30.09.2014</t>
  </si>
  <si>
    <t>29.09.2014</t>
  </si>
  <si>
    <t>26.09.2014</t>
  </si>
  <si>
    <t>25.09.2014</t>
  </si>
  <si>
    <t>24.09.2014</t>
  </si>
  <si>
    <t>23.09.2014</t>
  </si>
  <si>
    <t>22.09.2014</t>
  </si>
  <si>
    <t>19.09.2014</t>
  </si>
  <si>
    <t>9,97</t>
  </si>
  <si>
    <t>18.09.2014</t>
  </si>
  <si>
    <t>17.09.2014</t>
  </si>
  <si>
    <t>16.09.2014</t>
  </si>
  <si>
    <t>15.09.2014</t>
  </si>
  <si>
    <t>12.09.2014</t>
  </si>
  <si>
    <t>11.09.2014</t>
  </si>
  <si>
    <t>10.09.2014</t>
  </si>
  <si>
    <t>09.09.2014</t>
  </si>
  <si>
    <t>08.09.2014</t>
  </si>
  <si>
    <t>05.09.2014</t>
  </si>
  <si>
    <t>04.09.2014</t>
  </si>
  <si>
    <t>03.09.2014</t>
  </si>
  <si>
    <t>02.09.2014</t>
  </si>
  <si>
    <t>01.09.2014</t>
  </si>
  <si>
    <t>10,41</t>
  </si>
  <si>
    <t>29.08.2014</t>
  </si>
  <si>
    <t>28.08.2014</t>
  </si>
  <si>
    <t>27.08.2014</t>
  </si>
  <si>
    <t>26.08.2014</t>
  </si>
  <si>
    <t>25.08.2014</t>
  </si>
  <si>
    <t>22.08.2014</t>
  </si>
  <si>
    <t>21.08.2014</t>
  </si>
  <si>
    <t>20.08.2014</t>
  </si>
  <si>
    <t>19.08.2014</t>
  </si>
  <si>
    <t>18.08.2014</t>
  </si>
  <si>
    <t>15.08.2014</t>
  </si>
  <si>
    <t>14.08.2014</t>
  </si>
  <si>
    <t>13.08.2014</t>
  </si>
  <si>
    <t>12.08.2014</t>
  </si>
  <si>
    <t>10,79</t>
  </si>
  <si>
    <t>11.08.2014</t>
  </si>
  <si>
    <t>08.08.2014</t>
  </si>
  <si>
    <t>07.08.2014</t>
  </si>
  <si>
    <t>06.08.2014</t>
  </si>
  <si>
    <t>10,62</t>
  </si>
  <si>
    <t>05.08.2014</t>
  </si>
  <si>
    <t>04.08.2014</t>
  </si>
  <si>
    <t>01.08.2014</t>
  </si>
  <si>
    <t>31.07.2014</t>
  </si>
  <si>
    <t>30.07.2014</t>
  </si>
  <si>
    <t>29.07.2014</t>
  </si>
  <si>
    <t>28.07.2014</t>
  </si>
  <si>
    <t>25.07.2014</t>
  </si>
  <si>
    <t>24.07.2014</t>
  </si>
  <si>
    <t>23.07.2014</t>
  </si>
  <si>
    <t>22.07.2014</t>
  </si>
  <si>
    <t>21.07.2014</t>
  </si>
  <si>
    <t>18.07.2014</t>
  </si>
  <si>
    <t>17.07.2014</t>
  </si>
  <si>
    <t>16.07.2014</t>
  </si>
  <si>
    <t>15.07.2014</t>
  </si>
  <si>
    <t>14.07.2014</t>
  </si>
  <si>
    <t>11.07.2014</t>
  </si>
  <si>
    <t>10.07.2014</t>
  </si>
  <si>
    <t>08.07.2014</t>
  </si>
  <si>
    <t>07.07.2014</t>
  </si>
  <si>
    <t>04.07.2014</t>
  </si>
  <si>
    <t>03.07.2014</t>
  </si>
  <si>
    <t>02.07.2014</t>
  </si>
  <si>
    <t>01.07.2014</t>
  </si>
  <si>
    <t>30.06.2014</t>
  </si>
  <si>
    <t>27.06.2014</t>
  </si>
  <si>
    <t>26.06.2014</t>
  </si>
  <si>
    <t>25.06.2014</t>
  </si>
  <si>
    <t>24.06.2014</t>
  </si>
  <si>
    <t>23.06.2014</t>
  </si>
  <si>
    <t>20.06.2014</t>
  </si>
  <si>
    <t>18.06.2014</t>
  </si>
  <si>
    <t>17.06.2014</t>
  </si>
  <si>
    <t>16.06.2014</t>
  </si>
  <si>
    <t>13.06.2014</t>
  </si>
  <si>
    <t>11.06.2014</t>
  </si>
  <si>
    <t>10.06.2014</t>
  </si>
  <si>
    <t>09.06.2014</t>
  </si>
  <si>
    <t>06.06.2014</t>
  </si>
  <si>
    <t>05.06.2014</t>
  </si>
  <si>
    <t>04.06.2014</t>
  </si>
  <si>
    <t>03.06.2014</t>
  </si>
  <si>
    <t>02.06.2014</t>
  </si>
  <si>
    <t>30.05.2014</t>
  </si>
  <si>
    <t>29.05.2014</t>
  </si>
  <si>
    <t>28.05.2014</t>
  </si>
  <si>
    <t>27.05.2014</t>
  </si>
  <si>
    <t>26.05.2014</t>
  </si>
  <si>
    <t>23.05.2014</t>
  </si>
  <si>
    <t>22.05.2014</t>
  </si>
  <si>
    <t>21.05.2014</t>
  </si>
  <si>
    <t>20.05.2014</t>
  </si>
  <si>
    <t>19.05.2014</t>
  </si>
  <si>
    <t>16.05.2014</t>
  </si>
  <si>
    <t>15.05.2014</t>
  </si>
  <si>
    <t>14.05.2014</t>
  </si>
  <si>
    <t>13.05.2014</t>
  </si>
  <si>
    <t>12.05.2014</t>
  </si>
  <si>
    <t>09.05.2014</t>
  </si>
  <si>
    <t>08.05.2014</t>
  </si>
  <si>
    <t>07.05.2014</t>
  </si>
  <si>
    <t>06.05.2014</t>
  </si>
  <si>
    <t>05.05.2014</t>
  </si>
  <si>
    <t>02.05.2014</t>
  </si>
  <si>
    <t>30.04.2014</t>
  </si>
  <si>
    <t>29.04.2014</t>
  </si>
  <si>
    <t>28.04.2014</t>
  </si>
  <si>
    <t>25.04.2014</t>
  </si>
  <si>
    <t>24.04.2014</t>
  </si>
  <si>
    <t>23.04.2014</t>
  </si>
  <si>
    <t>22.04.2014</t>
  </si>
  <si>
    <t>17.04.2014</t>
  </si>
  <si>
    <t>16.04.2014</t>
  </si>
  <si>
    <t>15.04.2014</t>
  </si>
  <si>
    <t>14.04.2014</t>
  </si>
  <si>
    <t>11.04.2014</t>
  </si>
  <si>
    <t>10.04.2014</t>
  </si>
  <si>
    <t>09.04.2014</t>
  </si>
  <si>
    <t>08.04.2014</t>
  </si>
  <si>
    <t>07.04.2014</t>
  </si>
  <si>
    <t>04.04.2014</t>
  </si>
  <si>
    <t>03.04.2014</t>
  </si>
  <si>
    <t>02.04.2014</t>
  </si>
  <si>
    <t>01.04.2014</t>
  </si>
  <si>
    <t>31.03.2014</t>
  </si>
  <si>
    <t>28.03.2014</t>
  </si>
  <si>
    <t>27.03.2014</t>
  </si>
  <si>
    <t>26.03.2014</t>
  </si>
  <si>
    <t>25.03.2014</t>
  </si>
  <si>
    <t>24.03.2014</t>
  </si>
  <si>
    <t>21.03.2014</t>
  </si>
  <si>
    <t>20.03.2014</t>
  </si>
  <si>
    <t>19.03.2014</t>
  </si>
  <si>
    <t>18.03.2014</t>
  </si>
  <si>
    <t>17.03.2014</t>
  </si>
  <si>
    <t>14.03.2014</t>
  </si>
  <si>
    <t>13.03.2014</t>
  </si>
  <si>
    <t>12.03.2014</t>
  </si>
  <si>
    <t>11.03.2014</t>
  </si>
  <si>
    <t>10.03.2014</t>
  </si>
  <si>
    <t>07.03.2014</t>
  </si>
  <si>
    <t>06.03.2014</t>
  </si>
  <si>
    <t>05.03.2014</t>
  </si>
  <si>
    <t>28.02.2014</t>
  </si>
  <si>
    <t>27.02.2014</t>
  </si>
  <si>
    <t>26.02.2014</t>
  </si>
  <si>
    <t>25.02.2014</t>
  </si>
  <si>
    <t>12,24</t>
  </si>
  <si>
    <t>24.02.2014</t>
  </si>
  <si>
    <t>12,37</t>
  </si>
  <si>
    <t>21.02.2014</t>
  </si>
  <si>
    <t>20.02.2014</t>
  </si>
  <si>
    <t>19.02.2014</t>
  </si>
  <si>
    <t>18.02.2014</t>
  </si>
  <si>
    <t>17.02.2014</t>
  </si>
  <si>
    <t>14.02.2014</t>
  </si>
  <si>
    <t>13.02.2014</t>
  </si>
  <si>
    <t>12.02.2014</t>
  </si>
  <si>
    <t>11.02.2014</t>
  </si>
  <si>
    <t>10.02.2014</t>
  </si>
  <si>
    <t>07.02.2014</t>
  </si>
  <si>
    <t>06.02.2014</t>
  </si>
  <si>
    <t>05.02.2014</t>
  </si>
  <si>
    <t>04.02.2014</t>
  </si>
  <si>
    <t>03.02.2014</t>
  </si>
  <si>
    <t>31.01.2014</t>
  </si>
  <si>
    <t>30.01.2014</t>
  </si>
  <si>
    <t>29.01.2014</t>
  </si>
  <si>
    <t>28.01.2014</t>
  </si>
  <si>
    <t>27.01.2014</t>
  </si>
  <si>
    <t>24.01.2014</t>
  </si>
  <si>
    <t>23.01.2014</t>
  </si>
  <si>
    <t>22.01.2014</t>
  </si>
  <si>
    <t>21.01.2014</t>
  </si>
  <si>
    <t>20.01.2014</t>
  </si>
  <si>
    <t>17.01.2014</t>
  </si>
  <si>
    <t>16.01.2014</t>
  </si>
  <si>
    <t>15.01.2014</t>
  </si>
  <si>
    <t>14.01.2014</t>
  </si>
  <si>
    <t>13.01.2014</t>
  </si>
  <si>
    <t>14,55</t>
  </si>
  <si>
    <t>10.01.2014</t>
  </si>
  <si>
    <t>09.01.2014</t>
  </si>
  <si>
    <t>14,53</t>
  </si>
  <si>
    <t>08.01.2014</t>
  </si>
  <si>
    <t>07.01.2014</t>
  </si>
  <si>
    <t>14,29</t>
  </si>
  <si>
    <t>06.01.2014</t>
  </si>
  <si>
    <t>03.01.2014</t>
  </si>
  <si>
    <t>14,68</t>
  </si>
  <si>
    <t>02.01.2014</t>
  </si>
  <si>
    <t>30.12.2013</t>
  </si>
  <si>
    <t>27.12.2013</t>
  </si>
  <si>
    <t>26.12.2013</t>
  </si>
  <si>
    <t>23.12.2013</t>
  </si>
  <si>
    <t>15,29</t>
  </si>
  <si>
    <t>15,15</t>
  </si>
  <si>
    <t>20.12.2013</t>
  </si>
  <si>
    <t>19.12.2013</t>
  </si>
  <si>
    <t>14,84</t>
  </si>
  <si>
    <t>18.12.2013</t>
  </si>
  <si>
    <t>17.12.2013</t>
  </si>
  <si>
    <t>16.12.2013</t>
  </si>
  <si>
    <t>14,46</t>
  </si>
  <si>
    <t>13.12.2013</t>
  </si>
  <si>
    <t>12.12.2013</t>
  </si>
  <si>
    <t>11.12.2013</t>
  </si>
  <si>
    <t>10.12.2013</t>
  </si>
  <si>
    <t>09.12.2013</t>
  </si>
  <si>
    <t>06.12.2013</t>
  </si>
  <si>
    <t>05.12.2013</t>
  </si>
  <si>
    <t>04.12.2013</t>
  </si>
  <si>
    <t>03.12.2013</t>
  </si>
  <si>
    <t>02.12.2013</t>
  </si>
  <si>
    <t>29.11.2013</t>
  </si>
  <si>
    <t>28.11.2013</t>
  </si>
  <si>
    <t>27.11.2013</t>
  </si>
  <si>
    <t>26.11.2013</t>
  </si>
  <si>
    <t>25.11.2013</t>
  </si>
  <si>
    <t>22.11.2013</t>
  </si>
  <si>
    <t>14,63</t>
  </si>
  <si>
    <t>21.11.2013</t>
  </si>
  <si>
    <t>14,61</t>
  </si>
  <si>
    <t>19.11.2013</t>
  </si>
  <si>
    <t>18.11.2013</t>
  </si>
  <si>
    <t>14,79</t>
  </si>
  <si>
    <t>14.11.2013</t>
  </si>
  <si>
    <t>13.11.2013</t>
  </si>
  <si>
    <t>12.11.2013</t>
  </si>
  <si>
    <t>11.11.2013</t>
  </si>
  <si>
    <t>08.11.2013</t>
  </si>
  <si>
    <t>07.11.2013</t>
  </si>
  <si>
    <t>14,35</t>
  </si>
  <si>
    <t>06.11.2013</t>
  </si>
  <si>
    <t>05.11.2013</t>
  </si>
  <si>
    <t>14,65</t>
  </si>
  <si>
    <t>04.11.2013</t>
  </si>
  <si>
    <t>01.11.2013</t>
  </si>
  <si>
    <t>31.10.2013</t>
  </si>
  <si>
    <t>30.10.2013</t>
  </si>
  <si>
    <t>29.10.2013</t>
  </si>
  <si>
    <t>28.10.2013</t>
  </si>
  <si>
    <t>25.10.2013</t>
  </si>
  <si>
    <t>24.10.2013</t>
  </si>
  <si>
    <t>23.10.2013</t>
  </si>
  <si>
    <t>22.10.2013</t>
  </si>
  <si>
    <t>21.10.2013</t>
  </si>
  <si>
    <t>18.10.2013</t>
  </si>
  <si>
    <t>17.10.2013</t>
  </si>
  <si>
    <t>16.10.2013</t>
  </si>
  <si>
    <t>15.10.2013</t>
  </si>
  <si>
    <t>14.10.2013</t>
  </si>
  <si>
    <t>11.10.2013</t>
  </si>
  <si>
    <t>10.10.2013</t>
  </si>
  <si>
    <t>09.10.2013</t>
  </si>
  <si>
    <t>08.10.2013</t>
  </si>
  <si>
    <t>07.10.2013</t>
  </si>
  <si>
    <t>04.10.2013</t>
  </si>
  <si>
    <t>03.10.2013</t>
  </si>
  <si>
    <t>02.10.2013</t>
  </si>
  <si>
    <t>01.10.2013</t>
  </si>
  <si>
    <t>30.09.2013</t>
  </si>
  <si>
    <t>27.09.2013</t>
  </si>
  <si>
    <t>26.09.2013</t>
  </si>
  <si>
    <t>25.09.2013</t>
  </si>
  <si>
    <t>24.09.2013</t>
  </si>
  <si>
    <t>23.09.2013</t>
  </si>
  <si>
    <t>20.09.2013</t>
  </si>
  <si>
    <t>19.09.2013</t>
  </si>
  <si>
    <t>18.09.2013</t>
  </si>
  <si>
    <t>17.09.2013</t>
  </si>
  <si>
    <t>16.09.2013</t>
  </si>
  <si>
    <t>13.09.2013</t>
  </si>
  <si>
    <t>12.09.2013</t>
  </si>
  <si>
    <t>11.09.2013</t>
  </si>
  <si>
    <t>10.09.2013</t>
  </si>
  <si>
    <t>09.09.2013</t>
  </si>
  <si>
    <t>06.09.2013</t>
  </si>
  <si>
    <t>05.09.2013</t>
  </si>
  <si>
    <t>04.09.2013</t>
  </si>
  <si>
    <t>03.09.2013</t>
  </si>
  <si>
    <t>02.09.2013</t>
  </si>
  <si>
    <t>30.08.2013</t>
  </si>
  <si>
    <t>29.08.2013</t>
  </si>
  <si>
    <t>28.08.2013</t>
  </si>
  <si>
    <t>27.08.2013</t>
  </si>
  <si>
    <t>26.08.2013</t>
  </si>
  <si>
    <t>23.08.2013</t>
  </si>
  <si>
    <t>22.08.2013</t>
  </si>
  <si>
    <t>21.08.2013</t>
  </si>
  <si>
    <t>20.08.2013</t>
  </si>
  <si>
    <t>19.08.2013</t>
  </si>
  <si>
    <t>16.08.2013</t>
  </si>
  <si>
    <t>15.08.2013</t>
  </si>
  <si>
    <t>14.08.2013</t>
  </si>
  <si>
    <t>13.08.2013</t>
  </si>
  <si>
    <t>12.08.2013</t>
  </si>
  <si>
    <t>09.08.2013</t>
  </si>
  <si>
    <t>08.08.2013</t>
  </si>
  <si>
    <t>07.08.2013</t>
  </si>
  <si>
    <t>06.08.2013</t>
  </si>
  <si>
    <t>05.08.2013</t>
  </si>
  <si>
    <t>02.08.2013</t>
  </si>
  <si>
    <t>01.08.2013</t>
  </si>
  <si>
    <t>31.07.2013</t>
  </si>
  <si>
    <t>30.07.2013</t>
  </si>
  <si>
    <t>29.07.2013</t>
  </si>
  <si>
    <t>26.07.2013</t>
  </si>
  <si>
    <t>25.07.2013</t>
  </si>
  <si>
    <t>24.07.2013</t>
  </si>
  <si>
    <t>23.07.2013</t>
  </si>
  <si>
    <t>22.07.2013</t>
  </si>
  <si>
    <t>19.07.2013</t>
  </si>
  <si>
    <t>18.07.2013</t>
  </si>
  <si>
    <t>17.07.2013</t>
  </si>
  <si>
    <t>16.07.2013</t>
  </si>
  <si>
    <t>15.07.2013</t>
  </si>
  <si>
    <t>12.07.2013</t>
  </si>
  <si>
    <t>11.07.2013</t>
  </si>
  <si>
    <t>10.07.2013</t>
  </si>
  <si>
    <t>08.07.2013</t>
  </si>
  <si>
    <t>05.07.2013</t>
  </si>
  <si>
    <t>04.07.2013</t>
  </si>
  <si>
    <t>03.07.2013</t>
  </si>
  <si>
    <t>02.07.2013</t>
  </si>
  <si>
    <t>01.07.2013</t>
  </si>
  <si>
    <t>28.06.2013</t>
  </si>
  <si>
    <t>27.06.2013</t>
  </si>
  <si>
    <t>9,66</t>
  </si>
  <si>
    <t>26.06.2013</t>
  </si>
  <si>
    <t>25.06.2013</t>
  </si>
  <si>
    <t>24.06.2013</t>
  </si>
  <si>
    <t>21.06.2013</t>
  </si>
  <si>
    <t>20.06.2013</t>
  </si>
  <si>
    <t>19.06.2013</t>
  </si>
  <si>
    <t>18.06.2013</t>
  </si>
  <si>
    <t>17.06.2013</t>
  </si>
  <si>
    <t>14.06.2013</t>
  </si>
  <si>
    <t>13.06.2013</t>
  </si>
  <si>
    <t>12.06.2013</t>
  </si>
  <si>
    <t>11.06.2013</t>
  </si>
  <si>
    <t>10.06.2013</t>
  </si>
  <si>
    <t>07.06.2013</t>
  </si>
  <si>
    <t>06.06.2013</t>
  </si>
  <si>
    <t>05.06.2013</t>
  </si>
  <si>
    <t>04.06.2013</t>
  </si>
  <si>
    <t>03.06.2013</t>
  </si>
  <si>
    <t>31.05.2013</t>
  </si>
  <si>
    <t>29.05.2013</t>
  </si>
  <si>
    <t>28.05.2013</t>
  </si>
  <si>
    <t>27.05.2013</t>
  </si>
  <si>
    <t>24.05.2013</t>
  </si>
  <si>
    <t>23.05.2013</t>
  </si>
  <si>
    <t>22.05.2013</t>
  </si>
  <si>
    <t>21.05.2013</t>
  </si>
  <si>
    <t>20.05.2013</t>
  </si>
  <si>
    <t>17.05.2013</t>
  </si>
  <si>
    <t>16.05.2013</t>
  </si>
  <si>
    <t>15.05.2013</t>
  </si>
  <si>
    <t>14.05.2013</t>
  </si>
  <si>
    <t>13.05.2013</t>
  </si>
  <si>
    <t>10.05.2013</t>
  </si>
  <si>
    <t>09.05.2013</t>
  </si>
  <si>
    <t>08.05.2013</t>
  </si>
  <si>
    <t>07.05.2013</t>
  </si>
  <si>
    <t>06.05.2013</t>
  </si>
  <si>
    <t>03.05.2013</t>
  </si>
  <si>
    <t>02.05.2013</t>
  </si>
  <si>
    <t>30.04.2013</t>
  </si>
  <si>
    <t>29.04.2013</t>
  </si>
  <si>
    <t>26.04.2013</t>
  </si>
  <si>
    <t>25.04.2013</t>
  </si>
  <si>
    <t>24.04.2013</t>
  </si>
  <si>
    <t>23.04.2013</t>
  </si>
  <si>
    <t>22.04.2013</t>
  </si>
  <si>
    <t>19.04.2013</t>
  </si>
  <si>
    <t>18.04.2013</t>
  </si>
  <si>
    <t>17.04.2013</t>
  </si>
  <si>
    <t>16.04.2013</t>
  </si>
  <si>
    <t>15.04.2013</t>
  </si>
  <si>
    <t>12.04.2013</t>
  </si>
  <si>
    <t>11.04.2013</t>
  </si>
  <si>
    <t>10.04.2013</t>
  </si>
  <si>
    <t>09.04.2013</t>
  </si>
  <si>
    <t>08.04.2013</t>
  </si>
  <si>
    <t>05.04.2013</t>
  </si>
  <si>
    <t>04.04.2013</t>
  </si>
  <si>
    <t>03.04.2013</t>
  </si>
  <si>
    <t>02.04.2013</t>
  </si>
  <si>
    <t>01.04.2013</t>
  </si>
  <si>
    <t>28.03.2013</t>
  </si>
  <si>
    <t>27.03.2013</t>
  </si>
  <si>
    <t>26.03.2013</t>
  </si>
  <si>
    <t>25.03.2013</t>
  </si>
  <si>
    <t>22.03.2013</t>
  </si>
  <si>
    <t>21.03.2013</t>
  </si>
  <si>
    <t>20.03.2013</t>
  </si>
  <si>
    <t>19.03.2013</t>
  </si>
  <si>
    <t>18.03.2013</t>
  </si>
  <si>
    <t>15.03.2013</t>
  </si>
  <si>
    <t>14.03.2013</t>
  </si>
  <si>
    <t>13.03.2013</t>
  </si>
  <si>
    <t>12.03.2013</t>
  </si>
  <si>
    <t>11.03.2013</t>
  </si>
  <si>
    <t>08.03.2013</t>
  </si>
  <si>
    <t>07.03.2013</t>
  </si>
  <si>
    <t>06.03.2013</t>
  </si>
  <si>
    <t>05.03.2013</t>
  </si>
  <si>
    <t>04.03.2013</t>
  </si>
  <si>
    <t>01.03.2013</t>
  </si>
  <si>
    <t>28.02.2013</t>
  </si>
  <si>
    <t>27.02.2013</t>
  </si>
  <si>
    <t>26.02.2013</t>
  </si>
  <si>
    <t>25.02.2013</t>
  </si>
  <si>
    <t>22.02.2013</t>
  </si>
  <si>
    <t>21.02.2013</t>
  </si>
  <si>
    <t>20.02.2013</t>
  </si>
  <si>
    <t>19.02.2013</t>
  </si>
  <si>
    <t>18.02.2013</t>
  </si>
  <si>
    <t>15.02.2013</t>
  </si>
  <si>
    <t>14.02.2013</t>
  </si>
  <si>
    <t>13.02.2013</t>
  </si>
  <si>
    <t>08.02.2013</t>
  </si>
  <si>
    <t>07.02.2013</t>
  </si>
  <si>
    <t>06.02.2013</t>
  </si>
  <si>
    <t>05.02.2013</t>
  </si>
  <si>
    <t>04.02.2013</t>
  </si>
  <si>
    <t>01.02.2013</t>
  </si>
  <si>
    <t>31.01.2013</t>
  </si>
  <si>
    <t>30.01.2013</t>
  </si>
  <si>
    <t>29.01.2013</t>
  </si>
  <si>
    <t>28.01.2013</t>
  </si>
  <si>
    <t>24.01.2013</t>
  </si>
  <si>
    <t>23.01.2013</t>
  </si>
  <si>
    <t>22.01.2013</t>
  </si>
  <si>
    <t>21.01.2013</t>
  </si>
  <si>
    <t>13,91</t>
  </si>
  <si>
    <t>18.01.2013</t>
  </si>
  <si>
    <t>17.01.2013</t>
  </si>
  <si>
    <t>16.01.2013</t>
  </si>
  <si>
    <t>15.01.2013</t>
  </si>
  <si>
    <t>14.01.2013</t>
  </si>
  <si>
    <t>11.01.2013</t>
  </si>
  <si>
    <t>10.01.2013</t>
  </si>
  <si>
    <t>09.01.2013</t>
  </si>
  <si>
    <t>08.01.2013</t>
  </si>
  <si>
    <t>15,02</t>
  </si>
  <si>
    <t>07.01.2013</t>
  </si>
  <si>
    <t>04.01.2013</t>
  </si>
  <si>
    <t>03.01.2013</t>
  </si>
  <si>
    <t>02.01.2013</t>
  </si>
  <si>
    <t>28.12.2012</t>
  </si>
  <si>
    <t>27.12.2012</t>
  </si>
  <si>
    <t>26.12.2012</t>
  </si>
  <si>
    <t>21.12.2012</t>
  </si>
  <si>
    <t>20.12.2012</t>
  </si>
  <si>
    <t>19.12.2012</t>
  </si>
  <si>
    <t>18.12.2012</t>
  </si>
  <si>
    <t>17.12.2012</t>
  </si>
  <si>
    <t>14.12.2012</t>
  </si>
  <si>
    <t>13.12.2012</t>
  </si>
  <si>
    <t>12.12.2012</t>
  </si>
  <si>
    <t>11.12.2012</t>
  </si>
  <si>
    <t>10.12.2012</t>
  </si>
  <si>
    <t>07.12.2012</t>
  </si>
  <si>
    <t>06.12.2012</t>
  </si>
  <si>
    <t>05.12.2012</t>
  </si>
  <si>
    <t>04.12.2012</t>
  </si>
  <si>
    <t>03.12.2012</t>
  </si>
  <si>
    <t>30.11.2012</t>
  </si>
  <si>
    <t>29.11.2012</t>
  </si>
  <si>
    <t>28.11.2012</t>
  </si>
  <si>
    <t>27.11.2012</t>
  </si>
  <si>
    <t>26.11.2012</t>
  </si>
  <si>
    <t>23.11.2012</t>
  </si>
  <si>
    <t>22.11.2012</t>
  </si>
  <si>
    <t>21.11.2012</t>
  </si>
  <si>
    <t>19.11.2012</t>
  </si>
  <si>
    <t>16.11.2012</t>
  </si>
  <si>
    <t>14.11.2012</t>
  </si>
  <si>
    <t>13.11.2012</t>
  </si>
  <si>
    <t>12.11.2012</t>
  </si>
  <si>
    <t>09.11.2012</t>
  </si>
  <si>
    <t>08.11.2012</t>
  </si>
  <si>
    <t>07.11.2012</t>
  </si>
  <si>
    <t>06.11.2012</t>
  </si>
  <si>
    <t>05.11.2012</t>
  </si>
  <si>
    <t>01.11.2012</t>
  </si>
  <si>
    <t>31.10.2012</t>
  </si>
  <si>
    <t>30.10.2012</t>
  </si>
  <si>
    <t>29.10.2012</t>
  </si>
  <si>
    <t>26.10.2012</t>
  </si>
  <si>
    <t>25.10.2012</t>
  </si>
  <si>
    <t>24.10.2012</t>
  </si>
  <si>
    <t>23.10.2012</t>
  </si>
  <si>
    <t>22.10.2012</t>
  </si>
  <si>
    <t>19.10.2012</t>
  </si>
  <si>
    <t>18.10.2012</t>
  </si>
  <si>
    <t>17.10.2012</t>
  </si>
  <si>
    <t>16.10.2012</t>
  </si>
  <si>
    <t>15.10.2012</t>
  </si>
  <si>
    <t>11.10.2012</t>
  </si>
  <si>
    <t>10.10.2012</t>
  </si>
  <si>
    <t>09.10.2012</t>
  </si>
  <si>
    <t>08.10.2012</t>
  </si>
  <si>
    <t>05.10.2012</t>
  </si>
  <si>
    <t>04.10.2012</t>
  </si>
  <si>
    <t>14,98</t>
  </si>
  <si>
    <t>03.10.2012</t>
  </si>
  <si>
    <t>15,33</t>
  </si>
  <si>
    <t>02.10.2012</t>
  </si>
  <si>
    <t>14,95</t>
  </si>
  <si>
    <t>15,08</t>
  </si>
  <si>
    <t>01.10.2012</t>
  </si>
  <si>
    <t>15,27</t>
  </si>
  <si>
    <t>28.09.2012</t>
  </si>
  <si>
    <t>27.09.2012</t>
  </si>
  <si>
    <t>26.09.2012</t>
  </si>
  <si>
    <t>15,98</t>
  </si>
  <si>
    <t>25.09.2012</t>
  </si>
  <si>
    <t>15,49</t>
  </si>
  <si>
    <t>15,60</t>
  </si>
  <si>
    <t>24.09.2012</t>
  </si>
  <si>
    <t>15,58</t>
  </si>
  <si>
    <t>15,90</t>
  </si>
  <si>
    <t>15,66</t>
  </si>
  <si>
    <t>21.09.2012</t>
  </si>
  <si>
    <t>15,39</t>
  </si>
  <si>
    <t>15,78</t>
  </si>
  <si>
    <t>20.09.2012</t>
  </si>
  <si>
    <t>15,72</t>
  </si>
  <si>
    <t>19.09.2012</t>
  </si>
  <si>
    <t>16,09</t>
  </si>
  <si>
    <t>16,02</t>
  </si>
  <si>
    <t>18.09.2012</t>
  </si>
  <si>
    <t>16,27</t>
  </si>
  <si>
    <t>15,95</t>
  </si>
  <si>
    <t>17.09.2012</t>
  </si>
  <si>
    <t>14.09.2012</t>
  </si>
  <si>
    <t>16,37</t>
  </si>
  <si>
    <t>16,04</t>
  </si>
  <si>
    <t>13.09.2012</t>
  </si>
  <si>
    <t>12.09.2012</t>
  </si>
  <si>
    <t>11.09.2012</t>
  </si>
  <si>
    <t>15,16</t>
  </si>
  <si>
    <t>10.09.2012</t>
  </si>
  <si>
    <t>06.09.2012</t>
  </si>
  <si>
    <t>05.09.2012</t>
  </si>
  <si>
    <t>04.09.2012</t>
  </si>
  <si>
    <t>03.09.2012</t>
  </si>
  <si>
    <t>31.08.2012</t>
  </si>
  <si>
    <t>30.08.2012</t>
  </si>
  <si>
    <t>29.08.2012</t>
  </si>
  <si>
    <t>28.08.2012</t>
  </si>
  <si>
    <t>27.08.2012</t>
  </si>
  <si>
    <t>24.08.2012</t>
  </si>
  <si>
    <t>23.08.2012</t>
  </si>
  <si>
    <t>15,22</t>
  </si>
  <si>
    <t>22.08.2012</t>
  </si>
  <si>
    <t>21.08.2012</t>
  </si>
  <si>
    <t>20.08.2012</t>
  </si>
  <si>
    <t>15,57</t>
  </si>
  <si>
    <t>17.08.2012</t>
  </si>
  <si>
    <t>16.08.2012</t>
  </si>
  <si>
    <t>15.08.2012</t>
  </si>
  <si>
    <t>15,47</t>
  </si>
  <si>
    <t>14.08.2012</t>
  </si>
  <si>
    <t>13.08.2012</t>
  </si>
  <si>
    <t>10.08.2012</t>
  </si>
  <si>
    <t>09.08.2012</t>
  </si>
  <si>
    <t>08.08.2012</t>
  </si>
  <si>
    <t>07.08.2012</t>
  </si>
  <si>
    <t>06.08.2012</t>
  </si>
  <si>
    <t>03.08.2012</t>
  </si>
  <si>
    <t>02.08.2012</t>
  </si>
  <si>
    <t>01.08.2012</t>
  </si>
  <si>
    <t>31.07.2012</t>
  </si>
  <si>
    <t>30.07.2012</t>
  </si>
  <si>
    <t>27.07.2012</t>
  </si>
  <si>
    <t>26.07.2012</t>
  </si>
  <si>
    <t>25.07.2012</t>
  </si>
  <si>
    <t>24.07.2012</t>
  </si>
  <si>
    <t>23.07.2012</t>
  </si>
  <si>
    <t>20.07.2012</t>
  </si>
  <si>
    <t>19.07.2012</t>
  </si>
  <si>
    <t>18.07.2012</t>
  </si>
  <si>
    <t>17.07.2012</t>
  </si>
  <si>
    <t>16.07.2012</t>
  </si>
  <si>
    <t>13.07.2012</t>
  </si>
  <si>
    <t>12.07.2012</t>
  </si>
  <si>
    <t>11.07.2012</t>
  </si>
  <si>
    <t>10.07.2012</t>
  </si>
  <si>
    <t>06.07.2012</t>
  </si>
  <si>
    <t>05.07.2012</t>
  </si>
  <si>
    <t>04.07.2012</t>
  </si>
  <si>
    <t>03.07.2012</t>
  </si>
  <si>
    <t>02.07.2012</t>
  </si>
  <si>
    <t>29.06.2012</t>
  </si>
  <si>
    <t>28.06.2012</t>
  </si>
  <si>
    <t>27.06.2012</t>
  </si>
  <si>
    <t>26.06.2012</t>
  </si>
  <si>
    <t>25.06.2012</t>
  </si>
  <si>
    <t>22.06.2012</t>
  </si>
  <si>
    <t>21.06.2012</t>
  </si>
  <si>
    <t>20.06.2012</t>
  </si>
  <si>
    <t>19.06.2012</t>
  </si>
  <si>
    <t>18.06.2012</t>
  </si>
  <si>
    <t>15.06.2012</t>
  </si>
  <si>
    <t>14.06.2012</t>
  </si>
  <si>
    <t>13.06.2012</t>
  </si>
  <si>
    <t>12.06.2012</t>
  </si>
  <si>
    <t>11.06.2012</t>
  </si>
  <si>
    <t>08.06.2012</t>
  </si>
  <si>
    <t>12,45</t>
  </si>
  <si>
    <t>06.06.2012</t>
  </si>
  <si>
    <t>05.06.2012</t>
  </si>
  <si>
    <t>04.06.2012</t>
  </si>
  <si>
    <t>01.06.2012</t>
  </si>
  <si>
    <t>31.05.2012</t>
  </si>
  <si>
    <t>30.05.2012</t>
  </si>
  <si>
    <t>29.05.2012</t>
  </si>
  <si>
    <t>28.05.2012</t>
  </si>
  <si>
    <t>25.05.2012</t>
  </si>
  <si>
    <t>24.05.2012</t>
  </si>
  <si>
    <t>23.05.2012</t>
  </si>
  <si>
    <t>22.05.2012</t>
  </si>
  <si>
    <t>21.05.2012</t>
  </si>
  <si>
    <t>18.05.2012</t>
  </si>
  <si>
    <t>17.05.2012</t>
  </si>
  <si>
    <t>16.05.2012</t>
  </si>
  <si>
    <t>15.05.2012</t>
  </si>
  <si>
    <t>14.05.2012</t>
  </si>
  <si>
    <t>11.05.2012</t>
  </si>
  <si>
    <t>10.05.2012</t>
  </si>
  <si>
    <t>09.05.2012</t>
  </si>
  <si>
    <t>08.05.2012</t>
  </si>
  <si>
    <t>07.05.2012</t>
  </si>
  <si>
    <t>04.05.2012</t>
  </si>
  <si>
    <t>03.05.2012</t>
  </si>
  <si>
    <t>02.05.2012</t>
  </si>
  <si>
    <t>30.04.2012</t>
  </si>
  <si>
    <t>27.04.2012</t>
  </si>
  <si>
    <t>26.04.2012</t>
  </si>
  <si>
    <t>25.04.2012</t>
  </si>
  <si>
    <t>24.04.2012</t>
  </si>
  <si>
    <t>23.04.2012</t>
  </si>
  <si>
    <t>20.04.2012</t>
  </si>
  <si>
    <t>19.04.2012</t>
  </si>
  <si>
    <t>18.04.2012</t>
  </si>
  <si>
    <t>17.04.2012</t>
  </si>
  <si>
    <t>16.04.2012</t>
  </si>
  <si>
    <t>13.04.2012</t>
  </si>
  <si>
    <t>12.04.2012</t>
  </si>
  <si>
    <t>11.04.2012</t>
  </si>
  <si>
    <t>10.04.2012</t>
  </si>
  <si>
    <t>09.04.2012</t>
  </si>
  <si>
    <t>05.04.2012</t>
  </si>
  <si>
    <t>04.04.2012</t>
  </si>
  <si>
    <t>03.04.2012</t>
  </si>
  <si>
    <t>02.04.2012</t>
  </si>
  <si>
    <t>30.03.2012</t>
  </si>
  <si>
    <t>29.03.2012</t>
  </si>
  <si>
    <t>28.03.2012</t>
  </si>
  <si>
    <t>27.03.2012</t>
  </si>
  <si>
    <t>26.03.2012</t>
  </si>
  <si>
    <t>23.03.2012</t>
  </si>
  <si>
    <t>22.03.2012</t>
  </si>
  <si>
    <t>21.03.2012</t>
  </si>
  <si>
    <t>20.03.2012</t>
  </si>
  <si>
    <t>19.03.2012</t>
  </si>
  <si>
    <t>16.03.2012</t>
  </si>
  <si>
    <t>15.03.2012</t>
  </si>
  <si>
    <t>14.03.2012</t>
  </si>
  <si>
    <t>13.03.2012</t>
  </si>
  <si>
    <t>12.03.2012</t>
  </si>
  <si>
    <t>09.03.2012</t>
  </si>
  <si>
    <t>08.03.2012</t>
  </si>
  <si>
    <t>07.03.2012</t>
  </si>
  <si>
    <t>06.03.2012</t>
  </si>
  <si>
    <t>05.03.2012</t>
  </si>
  <si>
    <t>02.03.2012</t>
  </si>
  <si>
    <t>01.03.2012</t>
  </si>
  <si>
    <t>29.02.2012</t>
  </si>
  <si>
    <t>28.02.2012</t>
  </si>
  <si>
    <t>27.02.2012</t>
  </si>
  <si>
    <t>24.02.2012</t>
  </si>
  <si>
    <t>23.02.2012</t>
  </si>
  <si>
    <t>22.02.2012</t>
  </si>
  <si>
    <t>17.02.2012</t>
  </si>
  <si>
    <t>16.02.2012</t>
  </si>
  <si>
    <t>15.02.2012</t>
  </si>
  <si>
    <t>14.02.2012</t>
  </si>
  <si>
    <t>13.02.2012</t>
  </si>
  <si>
    <t>10.02.2012</t>
  </si>
  <si>
    <t>09.02.2012</t>
  </si>
  <si>
    <t>08.02.2012</t>
  </si>
  <si>
    <t>07.02.2012</t>
  </si>
  <si>
    <t>06.02.2012</t>
  </si>
  <si>
    <t>03.02.2012</t>
  </si>
  <si>
    <t>02.02.2012</t>
  </si>
  <si>
    <t>01.02.2012</t>
  </si>
  <si>
    <t>31.01.2012</t>
  </si>
  <si>
    <t>30.01.2012</t>
  </si>
  <si>
    <t>27.01.2012</t>
  </si>
  <si>
    <t>26.01.2012</t>
  </si>
  <si>
    <t>24.01.2012</t>
  </si>
  <si>
    <t>23.01.2012</t>
  </si>
  <si>
    <t>20.01.2012</t>
  </si>
  <si>
    <t>19.01.2012</t>
  </si>
  <si>
    <t>18.01.2012</t>
  </si>
  <si>
    <t>17.01.2012</t>
  </si>
  <si>
    <t>16.01.2012</t>
  </si>
  <si>
    <t>13.01.2012</t>
  </si>
  <si>
    <t>12.01.2012</t>
  </si>
  <si>
    <t>11.01.2012</t>
  </si>
  <si>
    <t>10.01.2012</t>
  </si>
  <si>
    <t>09.01.2012</t>
  </si>
  <si>
    <t>06.01.2012</t>
  </si>
  <si>
    <t>05.01.2012</t>
  </si>
  <si>
    <t>04.01.2012</t>
  </si>
  <si>
    <t>03.01.2012</t>
  </si>
  <si>
    <t>02.01.2012</t>
  </si>
  <si>
    <t>29.12.2011</t>
  </si>
  <si>
    <t>28.12.2011</t>
  </si>
  <si>
    <t>27.12.2011</t>
  </si>
  <si>
    <t>26.12.2011</t>
  </si>
  <si>
    <t>23.12.2011</t>
  </si>
  <si>
    <t>22.12.2011</t>
  </si>
  <si>
    <t>21.12.2011</t>
  </si>
  <si>
    <t>20.12.2011</t>
  </si>
  <si>
    <t>19.12.2011</t>
  </si>
  <si>
    <t>16.12.2011</t>
  </si>
  <si>
    <t>15.12.2011</t>
  </si>
  <si>
    <t>14.12.2011</t>
  </si>
  <si>
    <t>13.12.2011</t>
  </si>
  <si>
    <t>12.12.2011</t>
  </si>
  <si>
    <t>09.12.2011</t>
  </si>
  <si>
    <t>08.12.2011</t>
  </si>
  <si>
    <t>07.12.2011</t>
  </si>
  <si>
    <t>06.12.2011</t>
  </si>
  <si>
    <t>05.12.2011</t>
  </si>
  <si>
    <t>02.12.2011</t>
  </si>
  <si>
    <t>01.12.2011</t>
  </si>
  <si>
    <t>30.11.2011</t>
  </si>
  <si>
    <t>29.11.2011</t>
  </si>
  <si>
    <t>28.11.2011</t>
  </si>
  <si>
    <t>25.11.2011</t>
  </si>
  <si>
    <t>24.11.2011</t>
  </si>
  <si>
    <t>23.11.2011</t>
  </si>
  <si>
    <t>22.11.2011</t>
  </si>
  <si>
    <t>21.11.2011</t>
  </si>
  <si>
    <t>18.11.2011</t>
  </si>
  <si>
    <t>17.11.2011</t>
  </si>
  <si>
    <t>16.11.2011</t>
  </si>
  <si>
    <t>14.11.2011</t>
  </si>
  <si>
    <t>11.11.2011</t>
  </si>
  <si>
    <t>10.11.2011</t>
  </si>
  <si>
    <t>09.11.2011</t>
  </si>
  <si>
    <t>08.11.2011</t>
  </si>
  <si>
    <t>07.11.2011</t>
  </si>
  <si>
    <t>04.11.2011</t>
  </si>
  <si>
    <t>03.11.2011</t>
  </si>
  <si>
    <t>01.11.2011</t>
  </si>
  <si>
    <t>31.10.2011</t>
  </si>
  <si>
    <t>28.10.2011</t>
  </si>
  <si>
    <t>27.10.2011</t>
  </si>
  <si>
    <t>26.10.2011</t>
  </si>
  <si>
    <t>25.10.2011</t>
  </si>
  <si>
    <t>24.10.2011</t>
  </si>
  <si>
    <t>21.10.2011</t>
  </si>
  <si>
    <t>20.10.2011</t>
  </si>
  <si>
    <t>19.10.2011</t>
  </si>
  <si>
    <t>18.10.2011</t>
  </si>
  <si>
    <t>17.10.2011</t>
  </si>
  <si>
    <t>14.10.2011</t>
  </si>
  <si>
    <t>13.10.2011</t>
  </si>
  <si>
    <t>11.10.2011</t>
  </si>
  <si>
    <t>10.10.2011</t>
  </si>
  <si>
    <t>07.10.2011</t>
  </si>
  <si>
    <t>06.10.2011</t>
  </si>
  <si>
    <t>05.10.2011</t>
  </si>
  <si>
    <t>04.10.2011</t>
  </si>
  <si>
    <t>03.10.2011</t>
  </si>
  <si>
    <t>30.09.2011</t>
  </si>
  <si>
    <t>29.09.2011</t>
  </si>
  <si>
    <t>28.09.2011</t>
  </si>
  <si>
    <t>27.09.2011</t>
  </si>
  <si>
    <t>26.09.2011</t>
  </si>
  <si>
    <t>23.09.2011</t>
  </si>
  <si>
    <t>22.09.2011</t>
  </si>
  <si>
    <t>21.09.2011</t>
  </si>
  <si>
    <t>20.09.2011</t>
  </si>
  <si>
    <t>19.09.2011</t>
  </si>
  <si>
    <t>16.09.2011</t>
  </si>
  <si>
    <t>15.09.2011</t>
  </si>
  <si>
    <t>14.09.2011</t>
  </si>
  <si>
    <t>13.09.2011</t>
  </si>
  <si>
    <t>12.09.2011</t>
  </si>
  <si>
    <t>09.09.2011</t>
  </si>
  <si>
    <t>08.09.2011</t>
  </si>
  <si>
    <t>06.09.2011</t>
  </si>
  <si>
    <t>05.09.2011</t>
  </si>
  <si>
    <t>02.09.2011</t>
  </si>
  <si>
    <t>01.09.2011</t>
  </si>
  <si>
    <t>31.08.2011</t>
  </si>
  <si>
    <t>30.08.2011</t>
  </si>
  <si>
    <t>29.08.2011</t>
  </si>
  <si>
    <t>26.08.2011</t>
  </si>
  <si>
    <t>25.08.2011</t>
  </si>
  <si>
    <t>24.08.2011</t>
  </si>
  <si>
    <t>23.08.2011</t>
  </si>
  <si>
    <t>22.08.2011</t>
  </si>
  <si>
    <t>19.08.2011</t>
  </si>
  <si>
    <t>18.08.2011</t>
  </si>
  <si>
    <t>17.08.2011</t>
  </si>
  <si>
    <t>16.08.2011</t>
  </si>
  <si>
    <t>15.08.2011</t>
  </si>
  <si>
    <t>12.08.2011</t>
  </si>
  <si>
    <t>11.08.2011</t>
  </si>
  <si>
    <t>10.08.2011</t>
  </si>
  <si>
    <t>09.08.2011</t>
  </si>
  <si>
    <t>08.08.2011</t>
  </si>
  <si>
    <t>05.08.2011</t>
  </si>
  <si>
    <t>04.08.2011</t>
  </si>
  <si>
    <t>03.08.2011</t>
  </si>
  <si>
    <t>02.08.2011</t>
  </si>
  <si>
    <t>01.08.2011</t>
  </si>
  <si>
    <t>29.07.2011</t>
  </si>
  <si>
    <t>28.07.2011</t>
  </si>
  <si>
    <t>27.07.2011</t>
  </si>
  <si>
    <t>26.07.2011</t>
  </si>
  <si>
    <t>25.07.2011</t>
  </si>
  <si>
    <t>22.07.2011</t>
  </si>
  <si>
    <t>21.07.2011</t>
  </si>
  <si>
    <t>20.07.2011</t>
  </si>
  <si>
    <t>19.07.2011</t>
  </si>
  <si>
    <t>18.07.2011</t>
  </si>
  <si>
    <t>15.07.2011</t>
  </si>
  <si>
    <t>14.07.2011</t>
  </si>
  <si>
    <t>13.07.2011</t>
  </si>
  <si>
    <t>12.07.2011</t>
  </si>
  <si>
    <t>11.07.2011</t>
  </si>
  <si>
    <t>08.07.2011</t>
  </si>
  <si>
    <t>07.07.2011</t>
  </si>
  <si>
    <t>06.07.2011</t>
  </si>
  <si>
    <t>05.07.2011</t>
  </si>
  <si>
    <t>04.07.2011</t>
  </si>
  <si>
    <t>01.07.2011</t>
  </si>
  <si>
    <t>30.06.2011</t>
  </si>
  <si>
    <t>29.06.2011</t>
  </si>
  <si>
    <t>28.06.2011</t>
  </si>
  <si>
    <t>27.06.2011</t>
  </si>
  <si>
    <t>24.06.2011</t>
  </si>
  <si>
    <t>22.06.2011</t>
  </si>
  <si>
    <t>21.06.2011</t>
  </si>
  <si>
    <t>20.06.2011</t>
  </si>
  <si>
    <t>17.06.2011</t>
  </si>
  <si>
    <t>16.06.2011</t>
  </si>
  <si>
    <t>15.06.2011</t>
  </si>
  <si>
    <t>14.06.2011</t>
  </si>
  <si>
    <t>13.06.2011</t>
  </si>
  <si>
    <t>10.06.2011</t>
  </si>
  <si>
    <t>09.06.2011</t>
  </si>
  <si>
    <t>08.06.2011</t>
  </si>
  <si>
    <t>07.06.2011</t>
  </si>
  <si>
    <t>06.06.2011</t>
  </si>
  <si>
    <t>03.06.2011</t>
  </si>
  <si>
    <t>02.06.2011</t>
  </si>
  <si>
    <t>01.06.2011</t>
  </si>
  <si>
    <t>31.05.2011</t>
  </si>
  <si>
    <t>30.05.2011</t>
  </si>
  <si>
    <t>27.05.2011</t>
  </si>
  <si>
    <t>26.05.2011</t>
  </si>
  <si>
    <t>25.05.2011</t>
  </si>
  <si>
    <t>24.05.2011</t>
  </si>
  <si>
    <t>23.05.2011</t>
  </si>
  <si>
    <t>20.05.2011</t>
  </si>
  <si>
    <t>19.05.2011</t>
  </si>
  <si>
    <t>18.05.2011</t>
  </si>
  <si>
    <t>17.05.2011</t>
  </si>
  <si>
    <t>16.05.2011</t>
  </si>
  <si>
    <t>13.05.2011</t>
  </si>
  <si>
    <t>12.05.2011</t>
  </si>
  <si>
    <t>11.05.2011</t>
  </si>
  <si>
    <t>10.05.2011</t>
  </si>
  <si>
    <t>09.05.2011</t>
  </si>
  <si>
    <t>06.05.2011</t>
  </si>
  <si>
    <t>05.05.2011</t>
  </si>
  <si>
    <t>04.05.2011</t>
  </si>
  <si>
    <t>03.05.2011</t>
  </si>
  <si>
    <t>02.05.2011</t>
  </si>
  <si>
    <t>29.04.2011</t>
  </si>
  <si>
    <t>28.04.2011</t>
  </si>
  <si>
    <t>27.04.2011</t>
  </si>
  <si>
    <t>26.04.2011</t>
  </si>
  <si>
    <t>25.04.2011</t>
  </si>
  <si>
    <t>20.04.2011</t>
  </si>
  <si>
    <t>19.04.2011</t>
  </si>
  <si>
    <t>18.04.2011</t>
  </si>
  <si>
    <t>15.04.2011</t>
  </si>
  <si>
    <t>14.04.2011</t>
  </si>
  <si>
    <t>13.04.2011</t>
  </si>
  <si>
    <t>12.04.2011</t>
  </si>
  <si>
    <t>11.04.2011</t>
  </si>
  <si>
    <t>08.04.2011</t>
  </si>
  <si>
    <t>07.04.2011</t>
  </si>
  <si>
    <t>06.04.2011</t>
  </si>
  <si>
    <t>05.04.2011</t>
  </si>
  <si>
    <t>04.04.2011</t>
  </si>
  <si>
    <t>01.04.2011</t>
  </si>
  <si>
    <t>31.03.2011</t>
  </si>
  <si>
    <t>30.03.2011</t>
  </si>
  <si>
    <t>29.03.2011</t>
  </si>
  <si>
    <t>28.03.2011</t>
  </si>
  <si>
    <t>25.03.2011</t>
  </si>
  <si>
    <t>24.03.2011</t>
  </si>
  <si>
    <t>23.03.2011</t>
  </si>
  <si>
    <t>22.03.2011</t>
  </si>
  <si>
    <t>16,13</t>
  </si>
  <si>
    <t>21.03.2011</t>
  </si>
  <si>
    <t>16,31</t>
  </si>
  <si>
    <t>16,26</t>
  </si>
  <si>
    <t>18.03.2011</t>
  </si>
  <si>
    <t>15,99</t>
  </si>
  <si>
    <t>16,07</t>
  </si>
  <si>
    <t>17.03.2011</t>
  </si>
  <si>
    <t>16,72</t>
  </si>
  <si>
    <t>16.03.2011</t>
  </si>
  <si>
    <t>16,71</t>
  </si>
  <si>
    <t>15.03.2011</t>
  </si>
  <si>
    <t>16,42</t>
  </si>
  <si>
    <t>15,84</t>
  </si>
  <si>
    <t>14.03.2011</t>
  </si>
  <si>
    <t>16,15</t>
  </si>
  <si>
    <t>11.03.2011</t>
  </si>
  <si>
    <t>16,50</t>
  </si>
  <si>
    <t>16,35</t>
  </si>
  <si>
    <t>10.03.2011</t>
  </si>
  <si>
    <t>16,95</t>
  </si>
  <si>
    <t>16,49</t>
  </si>
  <si>
    <t>16,52</t>
  </si>
  <si>
    <t>09.03.2011</t>
  </si>
  <si>
    <t>17,12</t>
  </si>
  <si>
    <t>04.03.2011</t>
  </si>
  <si>
    <t>17,22</t>
  </si>
  <si>
    <t>16,41</t>
  </si>
  <si>
    <t>17,09</t>
  </si>
  <si>
    <t>03.03.2011</t>
  </si>
  <si>
    <t>16,34</t>
  </si>
  <si>
    <t>02.03.2011</t>
  </si>
  <si>
    <t>16,78</t>
  </si>
  <si>
    <t>16,61</t>
  </si>
  <si>
    <t>16,24</t>
  </si>
  <si>
    <t>01.03.2011</t>
  </si>
  <si>
    <t>16,40</t>
  </si>
  <si>
    <t>16,68</t>
  </si>
  <si>
    <t>28.02.2011</t>
  </si>
  <si>
    <t>16,81</t>
  </si>
  <si>
    <t>16,79</t>
  </si>
  <si>
    <t>25.02.2011</t>
  </si>
  <si>
    <t>16,44</t>
  </si>
  <si>
    <t>16,88</t>
  </si>
  <si>
    <t>16,82</t>
  </si>
  <si>
    <t>16,58</t>
  </si>
  <si>
    <t>24.02.2011</t>
  </si>
  <si>
    <t>16,66</t>
  </si>
  <si>
    <t>16,87</t>
  </si>
  <si>
    <t>23.02.2011</t>
  </si>
  <si>
    <t>17,80</t>
  </si>
  <si>
    <t>17,34</t>
  </si>
  <si>
    <t>22.02.2011</t>
  </si>
  <si>
    <t>17,51</t>
  </si>
  <si>
    <t>17,97</t>
  </si>
  <si>
    <t>17,58</t>
  </si>
  <si>
    <t>21.02.2011</t>
  </si>
  <si>
    <t>17,61</t>
  </si>
  <si>
    <t>18.02.2011</t>
  </si>
  <si>
    <t>17,25</t>
  </si>
  <si>
    <t>17,83</t>
  </si>
  <si>
    <t>17,77</t>
  </si>
  <si>
    <t>17.02.2011</t>
  </si>
  <si>
    <t>17,52</t>
  </si>
  <si>
    <t>17,31</t>
  </si>
  <si>
    <t>17,49</t>
  </si>
  <si>
    <t>16.02.2011</t>
  </si>
  <si>
    <t>17,11</t>
  </si>
  <si>
    <t>17,24</t>
  </si>
  <si>
    <t>15.02.2011</t>
  </si>
  <si>
    <t>17,42</t>
  </si>
  <si>
    <t>14.02.2011</t>
  </si>
  <si>
    <t>16,76</t>
  </si>
  <si>
    <t>17,01</t>
  </si>
  <si>
    <t>11.02.2011</t>
  </si>
  <si>
    <t>16,57</t>
  </si>
  <si>
    <t>10.02.2011</t>
  </si>
  <si>
    <t>16,97</t>
  </si>
  <si>
    <t>09.02.2011</t>
  </si>
  <si>
    <t>16,69</t>
  </si>
  <si>
    <t>17,40</t>
  </si>
  <si>
    <t>17,04</t>
  </si>
  <si>
    <t>08.02.2011</t>
  </si>
  <si>
    <t>16,90</t>
  </si>
  <si>
    <t>07.02.2011</t>
  </si>
  <si>
    <t>04.02.2011</t>
  </si>
  <si>
    <t>16,74</t>
  </si>
  <si>
    <t>03.02.2011</t>
  </si>
  <si>
    <t>02.02.2011</t>
  </si>
  <si>
    <t>16,21</t>
  </si>
  <si>
    <t>01.02.2011</t>
  </si>
  <si>
    <t>31.01.2011</t>
  </si>
  <si>
    <t>16,38</t>
  </si>
  <si>
    <t>15,77</t>
  </si>
  <si>
    <t>28.01.2011</t>
  </si>
  <si>
    <t>16,30</t>
  </si>
  <si>
    <t>16,70</t>
  </si>
  <si>
    <t>27.01.2011</t>
  </si>
  <si>
    <t>16,46</t>
  </si>
  <si>
    <t>17,06</t>
  </si>
  <si>
    <t>26.01.2011</t>
  </si>
  <si>
    <t>24.01.2011</t>
  </si>
  <si>
    <t>16,96</t>
  </si>
  <si>
    <t>21.01.2011</t>
  </si>
  <si>
    <t>17,43</t>
  </si>
  <si>
    <t>17,30</t>
  </si>
  <si>
    <t>20.01.2011</t>
  </si>
  <si>
    <t>17,37</t>
  </si>
  <si>
    <t>18,07</t>
  </si>
  <si>
    <t>19.01.2011</t>
  </si>
  <si>
    <t>18.01.2011</t>
  </si>
  <si>
    <t>17.01.2011</t>
  </si>
  <si>
    <t>18,18</t>
  </si>
  <si>
    <t>14.01.2011</t>
  </si>
  <si>
    <t>18,56</t>
  </si>
  <si>
    <t>13.01.2011</t>
  </si>
  <si>
    <t>18,57</t>
  </si>
  <si>
    <t>12.01.2011</t>
  </si>
  <si>
    <t>18,01</t>
  </si>
  <si>
    <t>11.01.2011</t>
  </si>
  <si>
    <t>17,85</t>
  </si>
  <si>
    <t>10.01.2011</t>
  </si>
  <si>
    <t>17,93</t>
  </si>
  <si>
    <t>07.01.2011</t>
  </si>
  <si>
    <t>18,30</t>
  </si>
  <si>
    <t>17,95</t>
  </si>
  <si>
    <t>06.01.2011</t>
  </si>
  <si>
    <t>05.01.2011</t>
  </si>
  <si>
    <t>17,88</t>
  </si>
  <si>
    <t>04.01.2011</t>
  </si>
  <si>
    <t>17,17</t>
  </si>
  <si>
    <t>03.01.2011</t>
  </si>
  <si>
    <t>16,84</t>
  </si>
  <si>
    <t>16,91</t>
  </si>
  <si>
    <t>30.12.2010</t>
  </si>
  <si>
    <t>16,59</t>
  </si>
  <si>
    <t>17,10</t>
  </si>
  <si>
    <t>29.12.2010</t>
  </si>
  <si>
    <t>16,55</t>
  </si>
  <si>
    <t>28.12.2010</t>
  </si>
  <si>
    <t>17,23</t>
  </si>
  <si>
    <t>27.12.2010</t>
  </si>
  <si>
    <t>23.12.2010</t>
  </si>
  <si>
    <t>22.12.2010</t>
  </si>
  <si>
    <t>21.12.2010</t>
  </si>
  <si>
    <t>20.12.2010</t>
  </si>
  <si>
    <t>17.12.2010</t>
  </si>
  <si>
    <t>16.12.2010</t>
  </si>
  <si>
    <t>17,16</t>
  </si>
  <si>
    <t>17,00</t>
  </si>
  <si>
    <t>15.12.2010</t>
  </si>
  <si>
    <t>14.12.2010</t>
  </si>
  <si>
    <t>17,75</t>
  </si>
  <si>
    <t>13.12.2010</t>
  </si>
  <si>
    <t>16,60</t>
  </si>
  <si>
    <t>10.12.2010</t>
  </si>
  <si>
    <t>16,19</t>
  </si>
  <si>
    <t>09.12.2010</t>
  </si>
  <si>
    <t>16,28</t>
  </si>
  <si>
    <t>08.12.2010</t>
  </si>
  <si>
    <t>07.12.2010</t>
  </si>
  <si>
    <t>16,01</t>
  </si>
  <si>
    <t>06.12.2010</t>
  </si>
  <si>
    <t>03.12.2010</t>
  </si>
  <si>
    <t>16,08</t>
  </si>
  <si>
    <t>02.12.2010</t>
  </si>
  <si>
    <t>01.12.2010</t>
  </si>
  <si>
    <t>30.11.2010</t>
  </si>
  <si>
    <t>29.11.2010</t>
  </si>
  <si>
    <t>26.11.2010</t>
  </si>
  <si>
    <t>25.11.2010</t>
  </si>
  <si>
    <t>15,85</t>
  </si>
  <si>
    <t>24.11.2010</t>
  </si>
  <si>
    <t>23.11.2010</t>
  </si>
  <si>
    <t>15,74</t>
  </si>
  <si>
    <t>22.11.2010</t>
  </si>
  <si>
    <t>19.11.2010</t>
  </si>
  <si>
    <t>18.11.2010</t>
  </si>
  <si>
    <t>16,00</t>
  </si>
  <si>
    <t>17.11.2010</t>
  </si>
  <si>
    <t>16.11.2010</t>
  </si>
  <si>
    <t>16,65</t>
  </si>
  <si>
    <t>12.11.2010</t>
  </si>
  <si>
    <t>11.11.2010</t>
  </si>
  <si>
    <t>10.11.2010</t>
  </si>
  <si>
    <t>09.11.2010</t>
  </si>
  <si>
    <t>16,43</t>
  </si>
  <si>
    <t>08.11.2010</t>
  </si>
  <si>
    <t>16,73</t>
  </si>
  <si>
    <t>05.11.2010</t>
  </si>
  <si>
    <t>04.11.2010</t>
  </si>
  <si>
    <t>03.11.2010</t>
  </si>
  <si>
    <t>16,62</t>
  </si>
  <si>
    <t>01.11.2010</t>
  </si>
  <si>
    <t>29.10.2010</t>
  </si>
  <si>
    <t>28.10.2010</t>
  </si>
  <si>
    <t>27.10.2010</t>
  </si>
  <si>
    <t>15,56</t>
  </si>
  <si>
    <t>26.10.2010</t>
  </si>
  <si>
    <t>25.10.2010</t>
  </si>
  <si>
    <t>22.10.2010</t>
  </si>
  <si>
    <t>15,76</t>
  </si>
  <si>
    <t>15,54</t>
  </si>
  <si>
    <t>21.10.2010</t>
  </si>
  <si>
    <t>15,65</t>
  </si>
  <si>
    <t>20.10.2010</t>
  </si>
  <si>
    <t>19.10.2010</t>
  </si>
  <si>
    <t>16,16</t>
  </si>
  <si>
    <t>18.10.2010</t>
  </si>
  <si>
    <t>15.10.2010</t>
  </si>
  <si>
    <t>14.10.2010</t>
  </si>
  <si>
    <t>16,77</t>
  </si>
  <si>
    <t>13.10.2010</t>
  </si>
  <si>
    <t>16,47</t>
  </si>
  <si>
    <t>16,63</t>
  </si>
  <si>
    <t>11.10.2010</t>
  </si>
  <si>
    <t>08.10.2010</t>
  </si>
  <si>
    <t>07.10.2010</t>
  </si>
  <si>
    <t>16,86</t>
  </si>
  <si>
    <t>16,51</t>
  </si>
  <si>
    <t>06.10.2010</t>
  </si>
  <si>
    <t>05.10.2010</t>
  </si>
  <si>
    <t>04.10.2010</t>
  </si>
  <si>
    <t>01.10.2010</t>
  </si>
  <si>
    <t>30.09.2010</t>
  </si>
  <si>
    <t>17,56</t>
  </si>
  <si>
    <t>29.09.2010</t>
  </si>
  <si>
    <t>28.09.2010</t>
  </si>
  <si>
    <t>27.09.2010</t>
  </si>
  <si>
    <t>24.09.2010</t>
  </si>
  <si>
    <t>17,71</t>
  </si>
  <si>
    <t>23.09.2010</t>
  </si>
  <si>
    <t>22.09.2010</t>
  </si>
  <si>
    <t>18,04</t>
  </si>
  <si>
    <t>21.09.2010</t>
  </si>
  <si>
    <t>18,11</t>
  </si>
  <si>
    <t>20.09.2010</t>
  </si>
  <si>
    <t>18,34</t>
  </si>
  <si>
    <t>17.09.2010</t>
  </si>
  <si>
    <t>18,36</t>
  </si>
  <si>
    <t>18,53</t>
  </si>
  <si>
    <t>16.09.2010</t>
  </si>
  <si>
    <t>15.09.2010</t>
  </si>
  <si>
    <t>18,14</t>
  </si>
  <si>
    <t>18,52</t>
  </si>
  <si>
    <t>14.09.2010</t>
  </si>
  <si>
    <t>13.09.2010</t>
  </si>
  <si>
    <t>18,62</t>
  </si>
  <si>
    <t>18,43</t>
  </si>
  <si>
    <t>10.09.2010</t>
  </si>
  <si>
    <t>09.09.2010</t>
  </si>
  <si>
    <t>08.09.2010</t>
  </si>
  <si>
    <t>06.09.2010</t>
  </si>
  <si>
    <t>18,41</t>
  </si>
  <si>
    <t>18,29</t>
  </si>
  <si>
    <t>03.09.2010</t>
  </si>
  <si>
    <t>02.09.2010</t>
  </si>
  <si>
    <t>17,68</t>
  </si>
  <si>
    <t>01.09.2010</t>
  </si>
  <si>
    <t>31.08.2010</t>
  </si>
  <si>
    <t>17,41</t>
  </si>
  <si>
    <t>30.08.2010</t>
  </si>
  <si>
    <t>17,38</t>
  </si>
  <si>
    <t>27.08.2010</t>
  </si>
  <si>
    <t>26.08.2010</t>
  </si>
  <si>
    <t>25.08.2010</t>
  </si>
  <si>
    <t>24.08.2010</t>
  </si>
  <si>
    <t>18,26</t>
  </si>
  <si>
    <t>23.08.2010</t>
  </si>
  <si>
    <t>18,02</t>
  </si>
  <si>
    <t>17,86</t>
  </si>
  <si>
    <t>20.08.2010</t>
  </si>
  <si>
    <t>19.08.2010</t>
  </si>
  <si>
    <t>18.08.2010</t>
  </si>
  <si>
    <t>17.08.2010</t>
  </si>
  <si>
    <t>18,49</t>
  </si>
  <si>
    <t>18,40</t>
  </si>
  <si>
    <t>16.08.2010</t>
  </si>
  <si>
    <t>13.08.2010</t>
  </si>
  <si>
    <t>18,64</t>
  </si>
  <si>
    <t>12.08.2010</t>
  </si>
  <si>
    <t>19,05</t>
  </si>
  <si>
    <t>11.08.2010</t>
  </si>
  <si>
    <t>19,18</t>
  </si>
  <si>
    <t>19,49</t>
  </si>
  <si>
    <t>19,31</t>
  </si>
  <si>
    <t>10.08.2010</t>
  </si>
  <si>
    <t>19,67</t>
  </si>
  <si>
    <t>20,01</t>
  </si>
  <si>
    <t>19,72</t>
  </si>
  <si>
    <t>09.08.2010</t>
  </si>
  <si>
    <t>19,52</t>
  </si>
  <si>
    <t>06.08.2010</t>
  </si>
  <si>
    <t>19,70</t>
  </si>
  <si>
    <t>20,07</t>
  </si>
  <si>
    <t>20,05</t>
  </si>
  <si>
    <t>05.08.2010</t>
  </si>
  <si>
    <t>19,66</t>
  </si>
  <si>
    <t>20,11</t>
  </si>
  <si>
    <t>19,87</t>
  </si>
  <si>
    <t>19,93</t>
  </si>
  <si>
    <t>04.08.2010</t>
  </si>
  <si>
    <t>19,10</t>
  </si>
  <si>
    <t>19,68</t>
  </si>
  <si>
    <t>03.08.2010</t>
  </si>
  <si>
    <t>19,42</t>
  </si>
  <si>
    <t>02.08.2010</t>
  </si>
  <si>
    <t>18,69</t>
  </si>
  <si>
    <t>18,86</t>
  </si>
  <si>
    <t>30.07.2010</t>
  </si>
  <si>
    <t>19,27</t>
  </si>
  <si>
    <t>19,22</t>
  </si>
  <si>
    <t>29.07.2010</t>
  </si>
  <si>
    <t>18,94</t>
  </si>
  <si>
    <t>19,17</t>
  </si>
  <si>
    <t>28.07.2010</t>
  </si>
  <si>
    <t>19,29</t>
  </si>
  <si>
    <t>19,09</t>
  </si>
  <si>
    <t>27.07.2010</t>
  </si>
  <si>
    <t>19,14</t>
  </si>
  <si>
    <t>26.07.2010</t>
  </si>
  <si>
    <t>19,03</t>
  </si>
  <si>
    <t>23.07.2010</t>
  </si>
  <si>
    <t>18,59</t>
  </si>
  <si>
    <t>18,91</t>
  </si>
  <si>
    <t>22.07.2010</t>
  </si>
  <si>
    <t>18,28</t>
  </si>
  <si>
    <t>21.07.2010</t>
  </si>
  <si>
    <t>20.07.2010</t>
  </si>
  <si>
    <t>19.07.2010</t>
  </si>
  <si>
    <t>17,64</t>
  </si>
  <si>
    <t>16.07.2010</t>
  </si>
  <si>
    <t>15.07.2010</t>
  </si>
  <si>
    <t>14.07.2010</t>
  </si>
  <si>
    <t>13.07.2010</t>
  </si>
  <si>
    <t>18,23</t>
  </si>
  <si>
    <t>12.07.2010</t>
  </si>
  <si>
    <t>08.07.2010</t>
  </si>
  <si>
    <t>07.07.2010</t>
  </si>
  <si>
    <t>06.07.2010</t>
  </si>
  <si>
    <t>05.07.2010</t>
  </si>
  <si>
    <t>02.07.2010</t>
  </si>
  <si>
    <t>01.07.2010</t>
  </si>
  <si>
    <t>30.06.2010</t>
  </si>
  <si>
    <t>29.06.2010</t>
  </si>
  <si>
    <t>28.06.2010</t>
  </si>
  <si>
    <t>18,70</t>
  </si>
  <si>
    <t>25.06.2010</t>
  </si>
  <si>
    <t>24.06.2010</t>
  </si>
  <si>
    <t>19,08</t>
  </si>
  <si>
    <t>18,97</t>
  </si>
  <si>
    <t>23.06.2010</t>
  </si>
  <si>
    <t>22.06.2010</t>
  </si>
  <si>
    <t>19,20</t>
  </si>
  <si>
    <t>21.06.2010</t>
  </si>
  <si>
    <t>18,95</t>
  </si>
  <si>
    <t>18.06.2010</t>
  </si>
  <si>
    <t>19,37</t>
  </si>
  <si>
    <t>17.06.2010</t>
  </si>
  <si>
    <t>18,82</t>
  </si>
  <si>
    <t>16.06.2010</t>
  </si>
  <si>
    <t>18,74</t>
  </si>
  <si>
    <t>15.06.2010</t>
  </si>
  <si>
    <t>14.06.2010</t>
  </si>
  <si>
    <t>11.06.2010</t>
  </si>
  <si>
    <t>10.06.2010</t>
  </si>
  <si>
    <t>09.06.2010</t>
  </si>
  <si>
    <t>08.06.2010</t>
  </si>
  <si>
    <t>17,21</t>
  </si>
  <si>
    <t>07.06.2010</t>
  </si>
  <si>
    <t>04.06.2010</t>
  </si>
  <si>
    <t>02.06.2010</t>
  </si>
  <si>
    <t>01.06.2010</t>
  </si>
  <si>
    <t>31.05.2010</t>
  </si>
  <si>
    <t>28.05.2010</t>
  </si>
  <si>
    <t>27.05.2010</t>
  </si>
  <si>
    <t>26.05.2010</t>
  </si>
  <si>
    <t>25.05.2010</t>
  </si>
  <si>
    <t>24.05.2010</t>
  </si>
  <si>
    <t>21.05.2010</t>
  </si>
  <si>
    <t>20.05.2010</t>
  </si>
  <si>
    <t>19.05.2010</t>
  </si>
  <si>
    <t>18.05.2010</t>
  </si>
  <si>
    <t>18,99</t>
  </si>
  <si>
    <t>17.05.2010</t>
  </si>
  <si>
    <t>19,07</t>
  </si>
  <si>
    <t>14.05.2010</t>
  </si>
  <si>
    <t>19,59</t>
  </si>
  <si>
    <t>20,25</t>
  </si>
  <si>
    <t>13.05.2010</t>
  </si>
  <si>
    <t>19,45</t>
  </si>
  <si>
    <t>19,76</t>
  </si>
  <si>
    <t>19,79</t>
  </si>
  <si>
    <t>12.05.2010</t>
  </si>
  <si>
    <t>19,46</t>
  </si>
  <si>
    <t>11.05.2010</t>
  </si>
  <si>
    <t>19,75</t>
  </si>
  <si>
    <t>20,50</t>
  </si>
  <si>
    <t>19,91</t>
  </si>
  <si>
    <t>10.05.2010</t>
  </si>
  <si>
    <t>19,88</t>
  </si>
  <si>
    <t>07.05.2010</t>
  </si>
  <si>
    <t>19,84</t>
  </si>
  <si>
    <t>06.05.2010</t>
  </si>
  <si>
    <t>20,39</t>
  </si>
  <si>
    <t>20,04</t>
  </si>
  <si>
    <t>05.05.2010</t>
  </si>
  <si>
    <t>04.05.2010</t>
  </si>
  <si>
    <t>21,15</t>
  </si>
  <si>
    <t>20,95</t>
  </si>
  <si>
    <t>20,66</t>
  </si>
  <si>
    <t>03.05.2010</t>
  </si>
  <si>
    <t>21,03</t>
  </si>
  <si>
    <t>21,40</t>
  </si>
  <si>
    <t>21,34</t>
  </si>
  <si>
    <t>30.04.2010</t>
  </si>
  <si>
    <t>21,18</t>
  </si>
  <si>
    <t>21,56</t>
  </si>
  <si>
    <t>21,54</t>
  </si>
  <si>
    <t>21,37</t>
  </si>
  <si>
    <t>29.04.2010</t>
  </si>
  <si>
    <t>20,96</t>
  </si>
  <si>
    <t>21,45</t>
  </si>
  <si>
    <t>21,10</t>
  </si>
  <si>
    <t>28.04.2010</t>
  </si>
  <si>
    <t>21,22</t>
  </si>
  <si>
    <t>22,13</t>
  </si>
  <si>
    <t>27.04.2010</t>
  </si>
  <si>
    <t>22,40</t>
  </si>
  <si>
    <t>26.04.2010</t>
  </si>
  <si>
    <t>21,88</t>
  </si>
  <si>
    <t>22,56</t>
  </si>
  <si>
    <t>21,94</t>
  </si>
  <si>
    <t>22,51</t>
  </si>
  <si>
    <t>23.04.2010</t>
  </si>
  <si>
    <t>21,07</t>
  </si>
  <si>
    <t>21,21</t>
  </si>
  <si>
    <t>22.04.2010</t>
  </si>
  <si>
    <t>21,44</t>
  </si>
  <si>
    <t>21,91</t>
  </si>
  <si>
    <t>21,51</t>
  </si>
  <si>
    <t>20.04.2010</t>
  </si>
  <si>
    <t>21,38</t>
  </si>
  <si>
    <t>22,03</t>
  </si>
  <si>
    <t>21,92</t>
  </si>
  <si>
    <t>21,64</t>
  </si>
  <si>
    <t>19.04.2010</t>
  </si>
  <si>
    <t>21,69</t>
  </si>
  <si>
    <t>22,38</t>
  </si>
  <si>
    <t>22,25</t>
  </si>
  <si>
    <t>16.04.2010</t>
  </si>
  <si>
    <t>22,50</t>
  </si>
  <si>
    <t>15.04.2010</t>
  </si>
  <si>
    <t>22,99</t>
  </si>
  <si>
    <t>14.04.2010</t>
  </si>
  <si>
    <t>22,88</t>
  </si>
  <si>
    <t>13.04.2010</t>
  </si>
  <si>
    <t>22,83</t>
  </si>
  <si>
    <t>23,31</t>
  </si>
  <si>
    <t>12.04.2010</t>
  </si>
  <si>
    <t>23,33</t>
  </si>
  <si>
    <t>09.04.2010</t>
  </si>
  <si>
    <t>23,43</t>
  </si>
  <si>
    <t>08.04.2010</t>
  </si>
  <si>
    <t>22,45</t>
  </si>
  <si>
    <t>23,20</t>
  </si>
  <si>
    <t>22,84</t>
  </si>
  <si>
    <t>07.04.2010</t>
  </si>
  <si>
    <t>22,32</t>
  </si>
  <si>
    <t>22,96</t>
  </si>
  <si>
    <t>06.04.2010</t>
  </si>
  <si>
    <t>21,99</t>
  </si>
  <si>
    <t>22,48</t>
  </si>
  <si>
    <t>05.04.2010</t>
  </si>
  <si>
    <t>22,11</t>
  </si>
  <si>
    <t>21,58</t>
  </si>
  <si>
    <t>01.04.2010</t>
  </si>
  <si>
    <t>21,43</t>
  </si>
  <si>
    <t>21,36</t>
  </si>
  <si>
    <t>31.03.2010</t>
  </si>
  <si>
    <t>21,32</t>
  </si>
  <si>
    <t>30.03.2010</t>
  </si>
  <si>
    <t>20,33</t>
  </si>
  <si>
    <t>21,08</t>
  </si>
  <si>
    <t>29.03.2010</t>
  </si>
  <si>
    <t>20,14</t>
  </si>
  <si>
    <t>20,13</t>
  </si>
  <si>
    <t>26.03.2010</t>
  </si>
  <si>
    <t>19,51</t>
  </si>
  <si>
    <t>25.03.2010</t>
  </si>
  <si>
    <t>19,56</t>
  </si>
  <si>
    <t>19,80</t>
  </si>
  <si>
    <t>19,71</t>
  </si>
  <si>
    <t>24.03.2010</t>
  </si>
  <si>
    <t>20,21</t>
  </si>
  <si>
    <t>19,99</t>
  </si>
  <si>
    <t>23.03.2010</t>
  </si>
  <si>
    <t>22.03.2010</t>
  </si>
  <si>
    <t>20,16</t>
  </si>
  <si>
    <t>20,69</t>
  </si>
  <si>
    <t>20,63</t>
  </si>
  <si>
    <t>20,18</t>
  </si>
  <si>
    <t>19.03.2010</t>
  </si>
  <si>
    <t>20,73</t>
  </si>
  <si>
    <t>20,61</t>
  </si>
  <si>
    <t>18.03.2010</t>
  </si>
  <si>
    <t>20,81</t>
  </si>
  <si>
    <t>20,58</t>
  </si>
  <si>
    <t>17.03.2010</t>
  </si>
  <si>
    <t>20,68</t>
  </si>
  <si>
    <t>20,67</t>
  </si>
  <si>
    <t>16.03.2010</t>
  </si>
  <si>
    <t>20,20</t>
  </si>
  <si>
    <t>20,12</t>
  </si>
  <si>
    <t>15.03.2010</t>
  </si>
  <si>
    <t>12.03.2010</t>
  </si>
  <si>
    <t>20,22</t>
  </si>
  <si>
    <t>20,64</t>
  </si>
  <si>
    <t>20,43</t>
  </si>
  <si>
    <t>20,40</t>
  </si>
  <si>
    <t>11.03.2010</t>
  </si>
  <si>
    <t>20,29</t>
  </si>
  <si>
    <t>20,77</t>
  </si>
  <si>
    <t>20,57</t>
  </si>
  <si>
    <t>10.03.2010</t>
  </si>
  <si>
    <t>09.03.2010</t>
  </si>
  <si>
    <t>20,30</t>
  </si>
  <si>
    <t>08.03.2010</t>
  </si>
  <si>
    <t>19,89</t>
  </si>
  <si>
    <t>05.03.2010</t>
  </si>
  <si>
    <t>04.03.2010</t>
  </si>
  <si>
    <t>20,24</t>
  </si>
  <si>
    <t>03.03.2010</t>
  </si>
  <si>
    <t>20,27</t>
  </si>
  <si>
    <t>02.03.2010</t>
  </si>
  <si>
    <t>20,19</t>
  </si>
  <si>
    <t>01.03.2010</t>
  </si>
  <si>
    <t>26.02.2010</t>
  </si>
  <si>
    <t>18,33</t>
  </si>
  <si>
    <t>18,48</t>
  </si>
  <si>
    <t>25.02.2010</t>
  </si>
  <si>
    <t>18,85</t>
  </si>
  <si>
    <t>24.02.2010</t>
  </si>
  <si>
    <t>23.02.2010</t>
  </si>
  <si>
    <t>22.02.2010</t>
  </si>
  <si>
    <t>19,24</t>
  </si>
  <si>
    <t>19.02.2010</t>
  </si>
  <si>
    <t>18.02.2010</t>
  </si>
  <si>
    <t>19,41</t>
  </si>
  <si>
    <t>17.02.2010</t>
  </si>
  <si>
    <t>12.02.2010</t>
  </si>
  <si>
    <t>11.02.2010</t>
  </si>
  <si>
    <t>10.02.2010</t>
  </si>
  <si>
    <t>09.02.2010</t>
  </si>
  <si>
    <t>08.02.2010</t>
  </si>
  <si>
    <t>05.02.2010</t>
  </si>
  <si>
    <t>04.02.2010</t>
  </si>
  <si>
    <t>19,92</t>
  </si>
  <si>
    <t>19,61</t>
  </si>
  <si>
    <t>03.02.2010</t>
  </si>
  <si>
    <t>02.02.2010</t>
  </si>
  <si>
    <t>01.02.2010</t>
  </si>
  <si>
    <t>29.01.2010</t>
  </si>
  <si>
    <t>28.01.2010</t>
  </si>
  <si>
    <t>18,81</t>
  </si>
  <si>
    <t>18,87</t>
  </si>
  <si>
    <t>27.01.2010</t>
  </si>
  <si>
    <t>18,88</t>
  </si>
  <si>
    <t>26.01.2010</t>
  </si>
  <si>
    <t>19,81</t>
  </si>
  <si>
    <t>19,25</t>
  </si>
  <si>
    <t>22.01.2010</t>
  </si>
  <si>
    <t>20,55</t>
  </si>
  <si>
    <t>21.01.2010</t>
  </si>
  <si>
    <t>21,09</t>
  </si>
  <si>
    <t>20.01.2010</t>
  </si>
  <si>
    <t>21,05</t>
  </si>
  <si>
    <t>19.01.2010</t>
  </si>
  <si>
    <t>18.01.2010</t>
  </si>
  <si>
    <t>21,06</t>
  </si>
  <si>
    <t>15.01.2010</t>
  </si>
  <si>
    <t>22,12</t>
  </si>
  <si>
    <t>21,80</t>
  </si>
  <si>
    <t>21,77</t>
  </si>
  <si>
    <t>14.01.2010</t>
  </si>
  <si>
    <t>21,60</t>
  </si>
  <si>
    <t>13.01.2010</t>
  </si>
  <si>
    <t>21,59</t>
  </si>
  <si>
    <t>12.01.2010</t>
  </si>
  <si>
    <t>21,85</t>
  </si>
  <si>
    <t>11.01.2010</t>
  </si>
  <si>
    <t>22,08</t>
  </si>
  <si>
    <t>21,83</t>
  </si>
  <si>
    <t>08.01.2010</t>
  </si>
  <si>
    <t>21,82</t>
  </si>
  <si>
    <t>21,89</t>
  </si>
  <si>
    <t>07.01.2010</t>
  </si>
  <si>
    <t>22,07</t>
  </si>
  <si>
    <t>22,14</t>
  </si>
  <si>
    <t>22,39</t>
  </si>
  <si>
    <t>06.01.2010</t>
  </si>
  <si>
    <t>05.01.2010</t>
  </si>
  <si>
    <t>21,66</t>
  </si>
  <si>
    <t>04.01.2010</t>
  </si>
  <si>
    <t>21,57</t>
  </si>
  <si>
    <t>30.12.2009</t>
  </si>
  <si>
    <t>29.12.2009</t>
  </si>
  <si>
    <t>21,46</t>
  </si>
  <si>
    <t>21,67</t>
  </si>
  <si>
    <t>21,52</t>
  </si>
  <si>
    <t>28.12.2009</t>
  </si>
  <si>
    <t>21,31</t>
  </si>
  <si>
    <t>21,49</t>
  </si>
  <si>
    <t>23.12.2009</t>
  </si>
  <si>
    <t>20,72</t>
  </si>
  <si>
    <t>22.12.2009</t>
  </si>
  <si>
    <t>20,35</t>
  </si>
  <si>
    <t>21,16</t>
  </si>
  <si>
    <t>21.12.2009</t>
  </si>
  <si>
    <t>18.12.2009</t>
  </si>
  <si>
    <t>21,28</t>
  </si>
  <si>
    <t>20,83</t>
  </si>
  <si>
    <t>17.12.2009</t>
  </si>
  <si>
    <t>21,93</t>
  </si>
  <si>
    <t>21,27</t>
  </si>
  <si>
    <t>16.12.2009</t>
  </si>
  <si>
    <t>21,72</t>
  </si>
  <si>
    <t>15.12.2009</t>
  </si>
  <si>
    <t>22,19</t>
  </si>
  <si>
    <t>14.12.2009</t>
  </si>
  <si>
    <t>21,86</t>
  </si>
  <si>
    <t>22,00</t>
  </si>
  <si>
    <t>11.12.2009</t>
  </si>
  <si>
    <t>21,63</t>
  </si>
  <si>
    <t>22,05</t>
  </si>
  <si>
    <t>10.12.2009</t>
  </si>
  <si>
    <t>09.12.2009</t>
  </si>
  <si>
    <t>21,02</t>
  </si>
  <si>
    <t>08.12.2009</t>
  </si>
  <si>
    <t>21,13</t>
  </si>
  <si>
    <t>07.12.2009</t>
  </si>
  <si>
    <t>20,76</t>
  </si>
  <si>
    <t>20,87</t>
  </si>
  <si>
    <t>04.12.2009</t>
  </si>
  <si>
    <t>21,53</t>
  </si>
  <si>
    <t>03.12.2009</t>
  </si>
  <si>
    <t>20,98</t>
  </si>
  <si>
    <t>02.12.2009</t>
  </si>
  <si>
    <t>20,52</t>
  </si>
  <si>
    <t>01.12.2009</t>
  </si>
  <si>
    <t>20,60</t>
  </si>
  <si>
    <t>30.11.2009</t>
  </si>
  <si>
    <t>20,70</t>
  </si>
  <si>
    <t>27.11.2009</t>
  </si>
  <si>
    <t>20,31</t>
  </si>
  <si>
    <t>20,37</t>
  </si>
  <si>
    <t>26.11.2009</t>
  </si>
  <si>
    <t>20,94</t>
  </si>
  <si>
    <t>20,91</t>
  </si>
  <si>
    <t>25.11.2009</t>
  </si>
  <si>
    <t>20,90</t>
  </si>
  <si>
    <t>20,75</t>
  </si>
  <si>
    <t>24.11.2009</t>
  </si>
  <si>
    <t>23.11.2009</t>
  </si>
  <si>
    <t>19.11.2009</t>
  </si>
  <si>
    <t>18.11.2009</t>
  </si>
  <si>
    <t>20,48</t>
  </si>
  <si>
    <t>17.11.2009</t>
  </si>
  <si>
    <t>20,45</t>
  </si>
  <si>
    <t>20,84</t>
  </si>
  <si>
    <t>20,49</t>
  </si>
  <si>
    <t>16.11.2009</t>
  </si>
  <si>
    <t>20,46</t>
  </si>
  <si>
    <t>13.11.2009</t>
  </si>
  <si>
    <t>12.11.2009</t>
  </si>
  <si>
    <t>20,82</t>
  </si>
  <si>
    <t>11.11.2009</t>
  </si>
  <si>
    <t>20,71</t>
  </si>
  <si>
    <t>10.11.2009</t>
  </si>
  <si>
    <t>20,23</t>
  </si>
  <si>
    <t>20,74</t>
  </si>
  <si>
    <t>09.11.2009</t>
  </si>
  <si>
    <t>06.11.2009</t>
  </si>
  <si>
    <t>05.11.2009</t>
  </si>
  <si>
    <t>04.11.2009</t>
  </si>
  <si>
    <t>03.11.2009</t>
  </si>
  <si>
    <t>30.10.2009</t>
  </si>
  <si>
    <t>29.10.2009</t>
  </si>
  <si>
    <t>28.10.2009</t>
  </si>
  <si>
    <t>27.10.2009</t>
  </si>
  <si>
    <t>21,29</t>
  </si>
  <si>
    <t>26.10.2009</t>
  </si>
  <si>
    <t>23.10.2009</t>
  </si>
  <si>
    <t>21,73</t>
  </si>
  <si>
    <t>22.10.2009</t>
  </si>
  <si>
    <t>22,24</t>
  </si>
  <si>
    <t>21,47</t>
  </si>
  <si>
    <t>21.10.2009</t>
  </si>
  <si>
    <t>21,70</t>
  </si>
  <si>
    <t>21,35</t>
  </si>
  <si>
    <t>20.10.2009</t>
  </si>
  <si>
    <t>21,30</t>
  </si>
  <si>
    <t>22,15</t>
  </si>
  <si>
    <t>19.10.2009</t>
  </si>
  <si>
    <t>21,04</t>
  </si>
  <si>
    <t>16.10.2009</t>
  </si>
  <si>
    <t>15.10.2009</t>
  </si>
  <si>
    <t>14.10.2009</t>
  </si>
  <si>
    <t>19,02</t>
  </si>
  <si>
    <t>13.10.2009</t>
  </si>
  <si>
    <t>09.10.2009</t>
  </si>
  <si>
    <t>08.10.2009</t>
  </si>
  <si>
    <t>07.10.2009</t>
  </si>
  <si>
    <t>06.10.2009</t>
  </si>
  <si>
    <t>05.10.2009</t>
  </si>
  <si>
    <t>02.10.2009</t>
  </si>
  <si>
    <t>01.10.2009</t>
  </si>
  <si>
    <t>30.09.2009</t>
  </si>
  <si>
    <t>29.09.2009</t>
  </si>
  <si>
    <t>28.09.2009</t>
  </si>
  <si>
    <t>25.09.2009</t>
  </si>
  <si>
    <t>24.09.2009</t>
  </si>
  <si>
    <t>23.09.2009</t>
  </si>
  <si>
    <t>22.09.2009</t>
  </si>
  <si>
    <t>21.09.2009</t>
  </si>
  <si>
    <t>18.09.2009</t>
  </si>
  <si>
    <t>17.09.2009</t>
  </si>
  <si>
    <t>16.09.2009</t>
  </si>
  <si>
    <t>15.09.2009</t>
  </si>
  <si>
    <t>14.09.2009</t>
  </si>
  <si>
    <t>16,92</t>
  </si>
  <si>
    <t>11.09.2009</t>
  </si>
  <si>
    <t>16,32</t>
  </si>
  <si>
    <t>10.09.2009</t>
  </si>
  <si>
    <t>09.09.2009</t>
  </si>
  <si>
    <t>16,36</t>
  </si>
  <si>
    <t>08.09.2009</t>
  </si>
  <si>
    <t>15,91</t>
  </si>
  <si>
    <t>04.09.2009</t>
  </si>
  <si>
    <t>03.09.2009</t>
  </si>
  <si>
    <t>02.09.2009</t>
  </si>
  <si>
    <t>15,88</t>
  </si>
  <si>
    <t>01.09.2009</t>
  </si>
  <si>
    <t>31.08.2009</t>
  </si>
  <si>
    <t>16,64</t>
  </si>
  <si>
    <t>28.08.2009</t>
  </si>
  <si>
    <t>27.08.2009</t>
  </si>
  <si>
    <t>26.08.2009</t>
  </si>
  <si>
    <t>25.08.2009</t>
  </si>
  <si>
    <t>24.08.2009</t>
  </si>
  <si>
    <t>21.08.2009</t>
  </si>
  <si>
    <t>16,06</t>
  </si>
  <si>
    <t>20.08.2009</t>
  </si>
  <si>
    <t>15,69</t>
  </si>
  <si>
    <t>16,05</t>
  </si>
  <si>
    <t>19.08.2009</t>
  </si>
  <si>
    <t>16,18</t>
  </si>
  <si>
    <t>18.08.2009</t>
  </si>
  <si>
    <t>17.08.2009</t>
  </si>
  <si>
    <t>14.08.2009</t>
  </si>
  <si>
    <t>13.08.2009</t>
  </si>
  <si>
    <t>12.08.2009</t>
  </si>
  <si>
    <t>11.08.2009</t>
  </si>
  <si>
    <t>10.08.2009</t>
  </si>
  <si>
    <t>07.08.2009</t>
  </si>
  <si>
    <t>06.08.2009</t>
  </si>
  <si>
    <t>05.08.2009</t>
  </si>
  <si>
    <t>04.08.2009</t>
  </si>
  <si>
    <t>03.08.2009</t>
  </si>
  <si>
    <t>31.07.2009</t>
  </si>
  <si>
    <t>15,61</t>
  </si>
  <si>
    <t>30.07.2009</t>
  </si>
  <si>
    <t>29.07.2009</t>
  </si>
  <si>
    <t>28.07.2009</t>
  </si>
  <si>
    <t>15,93</t>
  </si>
  <si>
    <t>27.07.2009</t>
  </si>
  <si>
    <t>24.07.2009</t>
  </si>
  <si>
    <t>23.07.2009</t>
  </si>
  <si>
    <t>22.07.2009</t>
  </si>
  <si>
    <t>21.07.2009</t>
  </si>
  <si>
    <t>20.07.2009</t>
  </si>
  <si>
    <t>17.07.2009</t>
  </si>
  <si>
    <t>16.07.2009</t>
  </si>
  <si>
    <t>15.07.2009</t>
  </si>
  <si>
    <t>14.07.2009</t>
  </si>
  <si>
    <t>13.07.2009</t>
  </si>
  <si>
    <t>10.07.2009</t>
  </si>
  <si>
    <t>08.07.2009</t>
  </si>
  <si>
    <t>07.07.2009</t>
  </si>
  <si>
    <t>06.07.2009</t>
  </si>
  <si>
    <t>03.07.2009</t>
  </si>
  <si>
    <t>02.07.2009</t>
  </si>
  <si>
    <t>01.07.2009</t>
  </si>
  <si>
    <t>30.06.2009</t>
  </si>
  <si>
    <t>29.06.2009</t>
  </si>
  <si>
    <t>26.06.2009</t>
  </si>
  <si>
    <t>25.06.2009</t>
  </si>
  <si>
    <t>24.06.2009</t>
  </si>
  <si>
    <t>23.06.2009</t>
  </si>
  <si>
    <t>22.06.2009</t>
  </si>
  <si>
    <t>19.06.2009</t>
  </si>
  <si>
    <t>18.06.2009</t>
  </si>
  <si>
    <t>17.06.2009</t>
  </si>
  <si>
    <t>16.06.2009</t>
  </si>
  <si>
    <t>15.06.2009</t>
  </si>
  <si>
    <t>12.06.2009</t>
  </si>
  <si>
    <t>10.06.2009</t>
  </si>
  <si>
    <t>09.06.2009</t>
  </si>
  <si>
    <t>08.06.2009</t>
  </si>
  <si>
    <t>05.06.2009</t>
  </si>
  <si>
    <t>04.06.2009</t>
  </si>
  <si>
    <t>03.06.2009</t>
  </si>
  <si>
    <t>02.06.2009</t>
  </si>
  <si>
    <t>01.06.2009</t>
  </si>
  <si>
    <t>29.05.2009</t>
  </si>
  <si>
    <t>28.05.2009</t>
  </si>
  <si>
    <t>27.05.2009</t>
  </si>
  <si>
    <t>26.05.2009</t>
  </si>
  <si>
    <t>25.05.2009</t>
  </si>
  <si>
    <t>22.05.2009</t>
  </si>
  <si>
    <t>21.05.2009</t>
  </si>
  <si>
    <t>20.05.2009</t>
  </si>
  <si>
    <t>19.05.2009</t>
  </si>
  <si>
    <t>18.05.2009</t>
  </si>
  <si>
    <t>15.05.2009</t>
  </si>
  <si>
    <t>14.05.2009</t>
  </si>
  <si>
    <t>13.05.2009</t>
  </si>
  <si>
    <t>12.05.2009</t>
  </si>
  <si>
    <t>11.05.2009</t>
  </si>
  <si>
    <t>08.05.2009</t>
  </si>
  <si>
    <t>07.05.2009</t>
  </si>
  <si>
    <t>06.05.2009</t>
  </si>
  <si>
    <t>05.05.2009</t>
  </si>
  <si>
    <t>04.05.2009</t>
  </si>
  <si>
    <t>30.04.2009</t>
  </si>
  <si>
    <t>29.04.2009</t>
  </si>
  <si>
    <t>28.04.2009</t>
  </si>
  <si>
    <t>27.04.2009</t>
  </si>
  <si>
    <t>24.04.2009</t>
  </si>
  <si>
    <t>23.04.2009</t>
  </si>
  <si>
    <t>22.04.2009</t>
  </si>
  <si>
    <t>20.04.2009</t>
  </si>
  <si>
    <t>17.04.2009</t>
  </si>
  <si>
    <t>16.04.2009</t>
  </si>
  <si>
    <t>15.04.2009</t>
  </si>
  <si>
    <t>14.04.2009</t>
  </si>
  <si>
    <t>13.04.2009</t>
  </si>
  <si>
    <t>09.04.2009</t>
  </si>
  <si>
    <t>08.04.2009</t>
  </si>
  <si>
    <t>07.04.2009</t>
  </si>
  <si>
    <t>06.04.2009</t>
  </si>
  <si>
    <t>03.04.2009</t>
  </si>
  <si>
    <t>02.04.2009</t>
  </si>
  <si>
    <t>01.04.2009</t>
  </si>
  <si>
    <t>31.03.2009</t>
  </si>
  <si>
    <t>30.03.2009</t>
  </si>
  <si>
    <t>27.03.2009</t>
  </si>
  <si>
    <t>26.03.2009</t>
  </si>
  <si>
    <t>25.03.2009</t>
  </si>
  <si>
    <t>24.03.2009</t>
  </si>
  <si>
    <t>23.03.2009</t>
  </si>
  <si>
    <t>20.03.2009</t>
  </si>
  <si>
    <t>19.03.2009</t>
  </si>
  <si>
    <t>18.03.2009</t>
  </si>
  <si>
    <t>17.03.2009</t>
  </si>
  <si>
    <t>16.03.2009</t>
  </si>
  <si>
    <t>13.03.2009</t>
  </si>
  <si>
    <t>12.03.2009</t>
  </si>
  <si>
    <t>11.03.2009</t>
  </si>
  <si>
    <t>10.03.2009</t>
  </si>
  <si>
    <t>09.03.2009</t>
  </si>
  <si>
    <t>06.03.2009</t>
  </si>
  <si>
    <t>05.03.2009</t>
  </si>
  <si>
    <t>04.03.2009</t>
  </si>
  <si>
    <t>03.03.2009</t>
  </si>
  <si>
    <t>02.03.2009</t>
  </si>
  <si>
    <t>27.02.2009</t>
  </si>
  <si>
    <t>26.02.2009</t>
  </si>
  <si>
    <t>25.02.2009</t>
  </si>
  <si>
    <t>20.02.2009</t>
  </si>
  <si>
    <t>19.02.2009</t>
  </si>
  <si>
    <t>18.02.2009</t>
  </si>
  <si>
    <t>17.02.2009</t>
  </si>
  <si>
    <t>16.02.2009</t>
  </si>
  <si>
    <t>13.02.2009</t>
  </si>
  <si>
    <t>12.02.2009</t>
  </si>
  <si>
    <t>11.02.2009</t>
  </si>
  <si>
    <t>10.02.2009</t>
  </si>
  <si>
    <t>09.02.2009</t>
  </si>
  <si>
    <t>06.02.2009</t>
  </si>
  <si>
    <t>05.02.2009</t>
  </si>
  <si>
    <t>04.02.2009</t>
  </si>
  <si>
    <t>03.02.2009</t>
  </si>
  <si>
    <t>02.02.2009</t>
  </si>
  <si>
    <t>30.01.2009</t>
  </si>
  <si>
    <t>29.01.2009</t>
  </si>
  <si>
    <t>28.01.2009</t>
  </si>
  <si>
    <t>27.01.2009</t>
  </si>
  <si>
    <t>26.01.2009</t>
  </si>
  <si>
    <t>23.01.2009</t>
  </si>
  <si>
    <t>22.01.2009</t>
  </si>
  <si>
    <t>21.01.2009</t>
  </si>
  <si>
    <t>20.01.2009</t>
  </si>
  <si>
    <t>19.01.2009</t>
  </si>
  <si>
    <t>16.01.2009</t>
  </si>
  <si>
    <t>15.01.2009</t>
  </si>
  <si>
    <t>14.01.2009</t>
  </si>
  <si>
    <t>13.01.2009</t>
  </si>
  <si>
    <t>12.01.2009</t>
  </si>
  <si>
    <t>09.01.2009</t>
  </si>
  <si>
    <t>08.01.2009</t>
  </si>
  <si>
    <t>07.01.2009</t>
  </si>
  <si>
    <t>06.01.2009</t>
  </si>
  <si>
    <t>05.01.2009</t>
  </si>
  <si>
    <t>02.01.2009</t>
  </si>
  <si>
    <t>30.12.2008</t>
  </si>
  <si>
    <t>29.12.2008</t>
  </si>
  <si>
    <t>26.12.2008</t>
  </si>
  <si>
    <t>23.12.2008</t>
  </si>
  <si>
    <t>22.12.2008</t>
  </si>
  <si>
    <t>19.12.2008</t>
  </si>
  <si>
    <t>18.12.2008</t>
  </si>
  <si>
    <t>17.12.2008</t>
  </si>
  <si>
    <t>16.12.2008</t>
  </si>
  <si>
    <t>15.12.2008</t>
  </si>
  <si>
    <t>12.12.2008</t>
  </si>
  <si>
    <t>11.12.2008</t>
  </si>
  <si>
    <t>10.12.2008</t>
  </si>
  <si>
    <t>09.12.2008</t>
  </si>
  <si>
    <t>08.12.2008</t>
  </si>
  <si>
    <t>9,71</t>
  </si>
  <si>
    <t>05.12.2008</t>
  </si>
  <si>
    <t>04.12.2008</t>
  </si>
  <si>
    <t>03.12.2008</t>
  </si>
  <si>
    <t>02.12.2008</t>
  </si>
  <si>
    <t>01.12.2008</t>
  </si>
  <si>
    <t>28.11.2008</t>
  </si>
  <si>
    <t>27.11.2008</t>
  </si>
  <si>
    <t>26.11.2008</t>
  </si>
  <si>
    <t>25.11.2008</t>
  </si>
  <si>
    <t>24.11.2008</t>
  </si>
  <si>
    <t>21.11.2008</t>
  </si>
  <si>
    <t>19.11.2008</t>
  </si>
  <si>
    <t>18.11.2008</t>
  </si>
  <si>
    <t>17.11.2008</t>
  </si>
  <si>
    <t>14.11.2008</t>
  </si>
  <si>
    <t>13.11.2008</t>
  </si>
  <si>
    <t>12.11.2008</t>
  </si>
  <si>
    <t>11.11.2008</t>
  </si>
  <si>
    <t>10.11.2008</t>
  </si>
  <si>
    <t>07.11.2008</t>
  </si>
  <si>
    <t>06.11.2008</t>
  </si>
  <si>
    <t>05.11.2008</t>
  </si>
  <si>
    <t>04.11.2008</t>
  </si>
  <si>
    <t>03.11.2008</t>
  </si>
  <si>
    <t>31.10.2008</t>
  </si>
  <si>
    <t>30.10.2008</t>
  </si>
  <si>
    <t>29.10.2008</t>
  </si>
  <si>
    <t>28.10.2008</t>
  </si>
  <si>
    <t>27.10.2008</t>
  </si>
  <si>
    <t>24.10.2008</t>
  </si>
  <si>
    <t>23.10.2008</t>
  </si>
  <si>
    <t>22.10.2008</t>
  </si>
  <si>
    <t>21.10.2008</t>
  </si>
  <si>
    <t>20.10.2008</t>
  </si>
  <si>
    <t>17.10.2008</t>
  </si>
  <si>
    <t>16.10.2008</t>
  </si>
  <si>
    <t>15.10.2008</t>
  </si>
  <si>
    <t>14.10.2008</t>
  </si>
  <si>
    <t>13.10.2008</t>
  </si>
  <si>
    <t>10.10.2008</t>
  </si>
  <si>
    <t>09.10.2008</t>
  </si>
  <si>
    <t>08.10.2008</t>
  </si>
  <si>
    <t>07.10.2008</t>
  </si>
  <si>
    <t>06.10.2008</t>
  </si>
  <si>
    <t>03.10.2008</t>
  </si>
  <si>
    <t>02.10.2008</t>
  </si>
  <si>
    <t>01.10.2008</t>
  </si>
  <si>
    <t>30.09.2008</t>
  </si>
  <si>
    <t>29.09.2008</t>
  </si>
  <si>
    <t>26.09.2008</t>
  </si>
  <si>
    <t>25.09.2008</t>
  </si>
  <si>
    <t>24.09.2008</t>
  </si>
  <si>
    <t>23.09.2008</t>
  </si>
  <si>
    <t>22.09.2008</t>
  </si>
  <si>
    <t>19.09.2008</t>
  </si>
  <si>
    <t>18.09.2008</t>
  </si>
  <si>
    <t>17.09.2008</t>
  </si>
  <si>
    <t>16,33</t>
  </si>
  <si>
    <t>16.09.2008</t>
  </si>
  <si>
    <t>15.09.2008</t>
  </si>
  <si>
    <t>18,35</t>
  </si>
  <si>
    <t>12.09.2008</t>
  </si>
  <si>
    <t>11.09.2008</t>
  </si>
  <si>
    <t>10.09.2008</t>
  </si>
  <si>
    <t>09.09.2008</t>
  </si>
  <si>
    <t>08.09.2008</t>
  </si>
  <si>
    <t>05.09.2008</t>
  </si>
  <si>
    <t>20,32</t>
  </si>
  <si>
    <t>04.09.2008</t>
  </si>
  <si>
    <t>20,34</t>
  </si>
  <si>
    <t>03.09.2008</t>
  </si>
  <si>
    <t>21,55</t>
  </si>
  <si>
    <t>02.09.2008</t>
  </si>
  <si>
    <t>22,10</t>
  </si>
  <si>
    <t>01.09.2008</t>
  </si>
  <si>
    <t>21,78</t>
  </si>
  <si>
    <t>29.08.2008</t>
  </si>
  <si>
    <t>22,16</t>
  </si>
  <si>
    <t>28.08.2008</t>
  </si>
  <si>
    <t>27.08.2008</t>
  </si>
  <si>
    <t>20,59</t>
  </si>
  <si>
    <t>20,88</t>
  </si>
  <si>
    <t>26.08.2008</t>
  </si>
  <si>
    <t>25.08.2008</t>
  </si>
  <si>
    <t>21,39</t>
  </si>
  <si>
    <t>22.08.2008</t>
  </si>
  <si>
    <t>21.08.2008</t>
  </si>
  <si>
    <t>20.08.2008</t>
  </si>
  <si>
    <t>19,94</t>
  </si>
  <si>
    <t>19.08.2008</t>
  </si>
  <si>
    <t>18.08.2008</t>
  </si>
  <si>
    <t>15.08.2008</t>
  </si>
  <si>
    <t>14.08.2008</t>
  </si>
  <si>
    <t>13.08.2008</t>
  </si>
  <si>
    <t>19,63</t>
  </si>
  <si>
    <t>12.08.2008</t>
  </si>
  <si>
    <t>20,28</t>
  </si>
  <si>
    <t>11.08.2008</t>
  </si>
  <si>
    <t>08.08.2008</t>
  </si>
  <si>
    <t>23,06</t>
  </si>
  <si>
    <t>07.08.2008</t>
  </si>
  <si>
    <t>23,60</t>
  </si>
  <si>
    <t>06.08.2008</t>
  </si>
  <si>
    <t>22,52</t>
  </si>
  <si>
    <t>05.08.2008</t>
  </si>
  <si>
    <t>23,17</t>
  </si>
  <si>
    <t>22,23</t>
  </si>
  <si>
    <t>04.08.2008</t>
  </si>
  <si>
    <t>23,45</t>
  </si>
  <si>
    <t>01.08.2008</t>
  </si>
  <si>
    <t>24,17</t>
  </si>
  <si>
    <t>24,38</t>
  </si>
  <si>
    <t>31.07.2008</t>
  </si>
  <si>
    <t>30.07.2008</t>
  </si>
  <si>
    <t>22,82</t>
  </si>
  <si>
    <t>29.07.2008</t>
  </si>
  <si>
    <t>28.07.2008</t>
  </si>
  <si>
    <t>25.07.2008</t>
  </si>
  <si>
    <t>23,24</t>
  </si>
  <si>
    <t>24.07.2008</t>
  </si>
  <si>
    <t>23,36</t>
  </si>
  <si>
    <t>23.07.2008</t>
  </si>
  <si>
    <t>23,65</t>
  </si>
  <si>
    <t>24,02</t>
  </si>
  <si>
    <t>22.07.2008</t>
  </si>
  <si>
    <t>24,80</t>
  </si>
  <si>
    <t>21.07.2008</t>
  </si>
  <si>
    <t>23,57</t>
  </si>
  <si>
    <t>18.07.2008</t>
  </si>
  <si>
    <t>23,68</t>
  </si>
  <si>
    <t>17.07.2008</t>
  </si>
  <si>
    <t>25,40</t>
  </si>
  <si>
    <t>25,10</t>
  </si>
  <si>
    <t>16.07.2008</t>
  </si>
  <si>
    <t>25,05</t>
  </si>
  <si>
    <t>15.07.2008</t>
  </si>
  <si>
    <t>14.07.2008</t>
  </si>
  <si>
    <t>24,98</t>
  </si>
  <si>
    <t>11.07.2008</t>
  </si>
  <si>
    <t>25,27</t>
  </si>
  <si>
    <t>10.07.2008</t>
  </si>
  <si>
    <t>24,30</t>
  </si>
  <si>
    <t>08.07.2008</t>
  </si>
  <si>
    <t>07.07.2008</t>
  </si>
  <si>
    <t>04.07.2008</t>
  </si>
  <si>
    <t>24,16</t>
  </si>
  <si>
    <t>03.07.2008</t>
  </si>
  <si>
    <t>25,48</t>
  </si>
  <si>
    <t>02.07.2008</t>
  </si>
  <si>
    <t>27,43</t>
  </si>
  <si>
    <t>01.07.2008</t>
  </si>
  <si>
    <t>27,29</t>
  </si>
  <si>
    <t>30.06.2008</t>
  </si>
  <si>
    <t>26,48</t>
  </si>
  <si>
    <t>26,30</t>
  </si>
  <si>
    <t>27.06.2008</t>
  </si>
  <si>
    <t>26,34</t>
  </si>
  <si>
    <t>26.06.2008</t>
  </si>
  <si>
    <t>27,01</t>
  </si>
  <si>
    <t>25.06.2008</t>
  </si>
  <si>
    <t>26,94</t>
  </si>
  <si>
    <t>26,37</t>
  </si>
  <si>
    <t>24.06.2008</t>
  </si>
  <si>
    <t>27,08</t>
  </si>
  <si>
    <t>23.06.2008</t>
  </si>
  <si>
    <t>29,43</t>
  </si>
  <si>
    <t>29,21</t>
  </si>
  <si>
    <t>27,40</t>
  </si>
  <si>
    <t>20.06.2008</t>
  </si>
  <si>
    <t>29,00</t>
  </si>
  <si>
    <t>29,85</t>
  </si>
  <si>
    <t>19.06.2008</t>
  </si>
  <si>
    <t>29,81</t>
  </si>
  <si>
    <t>29,14</t>
  </si>
  <si>
    <t>18.06.2008</t>
  </si>
  <si>
    <t>28,30</t>
  </si>
  <si>
    <t>28,50</t>
  </si>
  <si>
    <t>29,53</t>
  </si>
  <si>
    <t>17.06.2008</t>
  </si>
  <si>
    <t>28,15</t>
  </si>
  <si>
    <t>16.06.2008</t>
  </si>
  <si>
    <t>28,11</t>
  </si>
  <si>
    <t>13.06.2008</t>
  </si>
  <si>
    <t>12.06.2008</t>
  </si>
  <si>
    <t>29,18</t>
  </si>
  <si>
    <t>28,06</t>
  </si>
  <si>
    <t>11.06.2008</t>
  </si>
  <si>
    <t>29,57</t>
  </si>
  <si>
    <t>10.06.2008</t>
  </si>
  <si>
    <t>29,82</t>
  </si>
  <si>
    <t>09.06.2008</t>
  </si>
  <si>
    <t>06.06.2008</t>
  </si>
  <si>
    <t>05.06.2008</t>
  </si>
  <si>
    <t>27,84</t>
  </si>
  <si>
    <t>04.06.2008</t>
  </si>
  <si>
    <t>28,57</t>
  </si>
  <si>
    <t>03.06.2008</t>
  </si>
  <si>
    <t>28,75</t>
  </si>
  <si>
    <t>02.06.2008</t>
  </si>
  <si>
    <t>29,10</t>
  </si>
  <si>
    <t>30.05.2008</t>
  </si>
  <si>
    <t>28,73</t>
  </si>
  <si>
    <t>29.05.2008</t>
  </si>
  <si>
    <t>29,92</t>
  </si>
  <si>
    <t>28.05.2008</t>
  </si>
  <si>
    <t>27.05.2008</t>
  </si>
  <si>
    <t>26.05.2008</t>
  </si>
  <si>
    <t>28,81</t>
  </si>
  <si>
    <t>23.05.2008</t>
  </si>
  <si>
    <t>21.05.2008</t>
  </si>
  <si>
    <t>20.05.2008</t>
  </si>
  <si>
    <t>29,15</t>
  </si>
  <si>
    <t>19.05.2008</t>
  </si>
  <si>
    <t>16.05.2008</t>
  </si>
  <si>
    <t>15.05.2008</t>
  </si>
  <si>
    <t>25,99</t>
  </si>
  <si>
    <t>14.05.2008</t>
  </si>
  <si>
    <t>26,45</t>
  </si>
  <si>
    <t>13.05.2008</t>
  </si>
  <si>
    <t>12.05.2008</t>
  </si>
  <si>
    <t>25,97</t>
  </si>
  <si>
    <t>09.05.2008</t>
  </si>
  <si>
    <t>25,37</t>
  </si>
  <si>
    <t>08.05.2008</t>
  </si>
  <si>
    <t>24,58</t>
  </si>
  <si>
    <t>07.05.2008</t>
  </si>
  <si>
    <t>25,04</t>
  </si>
  <si>
    <t>06.05.2008</t>
  </si>
  <si>
    <t>24,72</t>
  </si>
  <si>
    <t>05.05.2008</t>
  </si>
  <si>
    <t>24,15</t>
  </si>
  <si>
    <t>02.05.2008</t>
  </si>
  <si>
    <t>23,26</t>
  </si>
  <si>
    <t>30.04.2008</t>
  </si>
  <si>
    <t>29.04.2008</t>
  </si>
  <si>
    <t>21,75</t>
  </si>
  <si>
    <t>22,62</t>
  </si>
  <si>
    <t>22,60</t>
  </si>
  <si>
    <t>28.04.2008</t>
  </si>
  <si>
    <t>25.04.2008</t>
  </si>
  <si>
    <t>24.04.2008</t>
  </si>
  <si>
    <t>22,68</t>
  </si>
  <si>
    <t>23.04.2008</t>
  </si>
  <si>
    <t>22,69</t>
  </si>
  <si>
    <t>22,28</t>
  </si>
  <si>
    <t>22.04.2008</t>
  </si>
  <si>
    <t>18.04.2008</t>
  </si>
  <si>
    <t>17.04.2008</t>
  </si>
  <si>
    <t>16.04.2008</t>
  </si>
  <si>
    <t>20,86</t>
  </si>
  <si>
    <t>15.04.2008</t>
  </si>
  <si>
    <t>14.04.2008</t>
  </si>
  <si>
    <t>11.04.2008</t>
  </si>
  <si>
    <t>10.04.2008</t>
  </si>
  <si>
    <t>22,06</t>
  </si>
  <si>
    <t>09.04.2008</t>
  </si>
  <si>
    <t>08.04.2008</t>
  </si>
  <si>
    <t>22,41</t>
  </si>
  <si>
    <t>07.04.2008</t>
  </si>
  <si>
    <t>04.04.2008</t>
  </si>
  <si>
    <t>03.04.2008</t>
  </si>
  <si>
    <t>02.04.2008</t>
  </si>
  <si>
    <t>01.04.2008</t>
  </si>
  <si>
    <t>31.03.2008</t>
  </si>
  <si>
    <t>28.03.2008</t>
  </si>
  <si>
    <t>19,54</t>
  </si>
  <si>
    <t>27.03.2008</t>
  </si>
  <si>
    <t>19,50</t>
  </si>
  <si>
    <t>19,34</t>
  </si>
  <si>
    <t>26.03.2008</t>
  </si>
  <si>
    <t>19,35</t>
  </si>
  <si>
    <t>25.03.2008</t>
  </si>
  <si>
    <t>18,78</t>
  </si>
  <si>
    <t>24.03.2008</t>
  </si>
  <si>
    <t>20.03.2008</t>
  </si>
  <si>
    <t>20,08</t>
  </si>
  <si>
    <t>19.03.2008</t>
  </si>
  <si>
    <t>18.03.2008</t>
  </si>
  <si>
    <t>17.03.2008</t>
  </si>
  <si>
    <t>14.03.2008</t>
  </si>
  <si>
    <t>19,98</t>
  </si>
  <si>
    <t>13.03.2008</t>
  </si>
  <si>
    <t>12.03.2008</t>
  </si>
  <si>
    <t>11.03.2008</t>
  </si>
  <si>
    <t>10.03.2008</t>
  </si>
  <si>
    <t>07.03.2008</t>
  </si>
  <si>
    <t>06.03.2008</t>
  </si>
  <si>
    <t>05.03.2008</t>
  </si>
  <si>
    <t>04.03.2008</t>
  </si>
  <si>
    <t>03.03.2008</t>
  </si>
  <si>
    <t>29.02.2008</t>
  </si>
  <si>
    <t>28.02.2008</t>
  </si>
  <si>
    <t>19,62</t>
  </si>
  <si>
    <t>27.02.2008</t>
  </si>
  <si>
    <t>19,78</t>
  </si>
  <si>
    <t>26.02.2008</t>
  </si>
  <si>
    <t>25.02.2008</t>
  </si>
  <si>
    <t>22.02.2008</t>
  </si>
  <si>
    <t>21.02.2008</t>
  </si>
  <si>
    <t>20.02.2008</t>
  </si>
  <si>
    <t>19.02.2008</t>
  </si>
  <si>
    <t>18.02.2008</t>
  </si>
  <si>
    <t>15.02.2008</t>
  </si>
  <si>
    <t>14.02.2008</t>
  </si>
  <si>
    <t>13.02.2008</t>
  </si>
  <si>
    <t>12.02.2008</t>
  </si>
  <si>
    <t>11.02.2008</t>
  </si>
  <si>
    <t>08.02.2008</t>
  </si>
  <si>
    <t>07.02.2008</t>
  </si>
  <si>
    <t>06.02.2008</t>
  </si>
  <si>
    <t>01.02.2008</t>
  </si>
  <si>
    <t>31.01.2008</t>
  </si>
  <si>
    <t>30.01.2008</t>
  </si>
  <si>
    <t>29.01.2008</t>
  </si>
  <si>
    <t>28.01.2008</t>
  </si>
  <si>
    <t>24.01.2008</t>
  </si>
  <si>
    <t>23.01.2008</t>
  </si>
  <si>
    <t>22.01.2008</t>
  </si>
  <si>
    <t>21.01.2008</t>
  </si>
  <si>
    <t>18.01.2008</t>
  </si>
  <si>
    <t>17.01.2008</t>
  </si>
  <si>
    <t>16.01.2008</t>
  </si>
  <si>
    <t>17,62</t>
  </si>
  <si>
    <t>15.01.2008</t>
  </si>
  <si>
    <t>14.01.2008</t>
  </si>
  <si>
    <t>11.01.2008</t>
  </si>
  <si>
    <t>10.01.2008</t>
  </si>
  <si>
    <t>09.01.2008</t>
  </si>
  <si>
    <t>08.01.2008</t>
  </si>
  <si>
    <t>17,74</t>
  </si>
  <si>
    <t>07.01.2008</t>
  </si>
  <si>
    <t>04.01.2008</t>
  </si>
  <si>
    <t>03.01.2008</t>
  </si>
  <si>
    <t>02.01.2008</t>
  </si>
  <si>
    <t>28.12.2007</t>
  </si>
  <si>
    <t>27.12.2007</t>
  </si>
  <si>
    <t>26.12.2007</t>
  </si>
  <si>
    <t>21.12.2007</t>
  </si>
  <si>
    <t>20.12.2007</t>
  </si>
  <si>
    <t>19.12.2007</t>
  </si>
  <si>
    <t>18.12.2007</t>
  </si>
  <si>
    <t>17.12.2007</t>
  </si>
  <si>
    <t>14.12.2007</t>
  </si>
  <si>
    <t>13.12.2007</t>
  </si>
  <si>
    <t>12.12.2007</t>
  </si>
  <si>
    <t>11.12.2007</t>
  </si>
  <si>
    <t>10.12.2007</t>
  </si>
  <si>
    <t>07.12.2007</t>
  </si>
  <si>
    <t>06.12.2007</t>
  </si>
  <si>
    <t>05.12.2007</t>
  </si>
  <si>
    <t>04.12.2007</t>
  </si>
  <si>
    <t>03.12.2007</t>
  </si>
  <si>
    <t>30.11.2007</t>
  </si>
  <si>
    <t>29.11.2007</t>
  </si>
  <si>
    <t>28.11.2007</t>
  </si>
  <si>
    <t>27.11.2007</t>
  </si>
  <si>
    <t>26.11.2007</t>
  </si>
  <si>
    <t>23.11.2007</t>
  </si>
  <si>
    <t>22.11.2007</t>
  </si>
  <si>
    <t>21.11.2007</t>
  </si>
  <si>
    <t>19.11.2007</t>
  </si>
  <si>
    <t>16.11.2007</t>
  </si>
  <si>
    <t>14.11.2007</t>
  </si>
  <si>
    <t>13.11.2007</t>
  </si>
  <si>
    <t>12.11.2007</t>
  </si>
  <si>
    <t>09.11.2007</t>
  </si>
  <si>
    <t>08.11.2007</t>
  </si>
  <si>
    <t>07.11.2007</t>
  </si>
  <si>
    <t>06.11.2007</t>
  </si>
  <si>
    <t>05.11.2007</t>
  </si>
  <si>
    <t>01.11.2007</t>
  </si>
  <si>
    <t>31.10.2007</t>
  </si>
  <si>
    <t>30.10.2007</t>
  </si>
  <si>
    <t>19,26</t>
  </si>
  <si>
    <t>29.10.2007</t>
  </si>
  <si>
    <t>26.10.2007</t>
  </si>
  <si>
    <t>25.10.2007</t>
  </si>
  <si>
    <t>24.10.2007</t>
  </si>
  <si>
    <t>23.10.2007</t>
  </si>
  <si>
    <t>22.10.2007</t>
  </si>
  <si>
    <t>19.10.2007</t>
  </si>
  <si>
    <t>18.10.2007</t>
  </si>
  <si>
    <t>17.10.2007</t>
  </si>
  <si>
    <t>16.10.2007</t>
  </si>
  <si>
    <t>15.10.2007</t>
  </si>
  <si>
    <t>11.10.2007</t>
  </si>
  <si>
    <t>10.10.2007</t>
  </si>
  <si>
    <t>09.10.2007</t>
  </si>
  <si>
    <t>08.10.2007</t>
  </si>
  <si>
    <t>05.10.2007</t>
  </si>
  <si>
    <t>04.10.2007</t>
  </si>
  <si>
    <t>03.10.2007</t>
  </si>
  <si>
    <t>02.10.2007</t>
  </si>
  <si>
    <t>01.10.2007</t>
  </si>
  <si>
    <t>28.09.2007</t>
  </si>
  <si>
    <t>27.09.2007</t>
  </si>
  <si>
    <t>26.09.2007</t>
  </si>
  <si>
    <t>25.09.2007</t>
  </si>
  <si>
    <t>24.09.2007</t>
  </si>
  <si>
    <t>21.09.2007</t>
  </si>
  <si>
    <t>20.09.2007</t>
  </si>
  <si>
    <t>19.09.2007</t>
  </si>
  <si>
    <t>18.09.2007</t>
  </si>
  <si>
    <t>17.09.2007</t>
  </si>
  <si>
    <t>14.09.2007</t>
  </si>
  <si>
    <t>13.09.2007</t>
  </si>
  <si>
    <t>12.09.2007</t>
  </si>
  <si>
    <t>11.09.2007</t>
  </si>
  <si>
    <t>10.09.2007</t>
  </si>
  <si>
    <t>06.09.2007</t>
  </si>
  <si>
    <t>05.09.2007</t>
  </si>
  <si>
    <t>04.09.2007</t>
  </si>
  <si>
    <t>03.09.2007</t>
  </si>
  <si>
    <t>31.08.2007</t>
  </si>
  <si>
    <t>30.08.2007</t>
  </si>
  <si>
    <t>29.08.2007</t>
  </si>
  <si>
    <t>28.08.2007</t>
  </si>
  <si>
    <t>27.08.2007</t>
  </si>
  <si>
    <t>24.08.2007</t>
  </si>
  <si>
    <t>23.08.2007</t>
  </si>
  <si>
    <t>22.08.2007</t>
  </si>
  <si>
    <t>21.08.2007</t>
  </si>
  <si>
    <t>20.08.2007</t>
  </si>
  <si>
    <t>17.08.2007</t>
  </si>
  <si>
    <t>16.08.2007</t>
  </si>
  <si>
    <t>15.08.2007</t>
  </si>
  <si>
    <t>14.08.2007</t>
  </si>
  <si>
    <t>13.08.2007</t>
  </si>
  <si>
    <t>10.08.2007</t>
  </si>
  <si>
    <t>09.08.2007</t>
  </si>
  <si>
    <t>08.08.2007</t>
  </si>
  <si>
    <t>07.08.2007</t>
  </si>
  <si>
    <t>06.08.2007</t>
  </si>
  <si>
    <t>03.08.2007</t>
  </si>
  <si>
    <t>02.08.2007</t>
  </si>
  <si>
    <t>01.08.2007</t>
  </si>
  <si>
    <t>31.07.2007</t>
  </si>
  <si>
    <t>30.07.2007</t>
  </si>
  <si>
    <t>27.07.2007</t>
  </si>
  <si>
    <t>26.07.2007</t>
  </si>
  <si>
    <t>25.07.2007</t>
  </si>
  <si>
    <t>24.07.2007</t>
  </si>
  <si>
    <t>23.07.2007</t>
  </si>
  <si>
    <t>20.07.2007</t>
  </si>
  <si>
    <t>19.07.2007</t>
  </si>
  <si>
    <t>18.07.2007</t>
  </si>
  <si>
    <t>17.07.2007</t>
  </si>
  <si>
    <t>16.07.2007</t>
  </si>
  <si>
    <t>13.07.2007</t>
  </si>
  <si>
    <t>12.07.2007</t>
  </si>
  <si>
    <t>11.07.2007</t>
  </si>
  <si>
    <t>10.07.2007</t>
  </si>
  <si>
    <t>06.07.2007</t>
  </si>
  <si>
    <t>05.07.2007</t>
  </si>
  <si>
    <t>04.07.2007</t>
  </si>
  <si>
    <t>03.07.2007</t>
  </si>
  <si>
    <t>02.07.2007</t>
  </si>
  <si>
    <t>29.06.2007</t>
  </si>
  <si>
    <t>28.06.2007</t>
  </si>
  <si>
    <t>27.06.2007</t>
  </si>
  <si>
    <t>26.06.2007</t>
  </si>
  <si>
    <t>25.06.2007</t>
  </si>
  <si>
    <t>22.06.2007</t>
  </si>
  <si>
    <t>21.06.2007</t>
  </si>
  <si>
    <t>20.06.2007</t>
  </si>
  <si>
    <t>19.06.2007</t>
  </si>
  <si>
    <t>18.06.2007</t>
  </si>
  <si>
    <t>15.06.2007</t>
  </si>
  <si>
    <t>14.06.2007</t>
  </si>
  <si>
    <t>13.06.2007</t>
  </si>
  <si>
    <t>12.06.2007</t>
  </si>
  <si>
    <t>11.06.2007</t>
  </si>
  <si>
    <t>08.06.2007</t>
  </si>
  <si>
    <t>06.06.2007</t>
  </si>
  <si>
    <t>05.06.2007</t>
  </si>
  <si>
    <t>04.06.2007</t>
  </si>
  <si>
    <t>01.06.2007</t>
  </si>
  <si>
    <t>31.05.2007</t>
  </si>
  <si>
    <t>30.05.2007</t>
  </si>
  <si>
    <t>29.05.2007</t>
  </si>
  <si>
    <t>28.05.2007</t>
  </si>
  <si>
    <t>25.05.2007</t>
  </si>
  <si>
    <t>24.05.2007</t>
  </si>
  <si>
    <t>23.05.2007</t>
  </si>
  <si>
    <t>22.05.2007</t>
  </si>
  <si>
    <t>21.05.2007</t>
  </si>
  <si>
    <t>18.05.2007</t>
  </si>
  <si>
    <t>17.05.2007</t>
  </si>
  <si>
    <t>16.05.2007</t>
  </si>
  <si>
    <t>15.05.2007</t>
  </si>
  <si>
    <t>14.05.2007</t>
  </si>
  <si>
    <t>11.05.2007</t>
  </si>
  <si>
    <t>10.05.2007</t>
  </si>
  <si>
    <t>09.05.2007</t>
  </si>
  <si>
    <t>08.05.2007</t>
  </si>
  <si>
    <t>07.05.2007</t>
  </si>
  <si>
    <t>04.05.2007</t>
  </si>
  <si>
    <t>03.05.2007</t>
  </si>
  <si>
    <t>02.05.2007</t>
  </si>
  <si>
    <t>30.04.2007</t>
  </si>
  <si>
    <t>27.04.2007</t>
  </si>
  <si>
    <t>26.04.2007</t>
  </si>
  <si>
    <t>25.04.2007</t>
  </si>
  <si>
    <t>24.04.2007</t>
  </si>
  <si>
    <t>23.04.2007</t>
  </si>
  <si>
    <t>20.04.2007</t>
  </si>
  <si>
    <t>19.04.2007</t>
  </si>
  <si>
    <t>18.04.2007</t>
  </si>
  <si>
    <t>17.04.2007</t>
  </si>
  <si>
    <t>16.04.2007</t>
  </si>
  <si>
    <t>13.04.2007</t>
  </si>
  <si>
    <t>12.04.2007</t>
  </si>
  <si>
    <t>11.04.2007</t>
  </si>
  <si>
    <t>10.04.2007</t>
  </si>
  <si>
    <t>09.04.2007</t>
  </si>
  <si>
    <t>05.04.2007</t>
  </si>
  <si>
    <t>04.04.2007</t>
  </si>
  <si>
    <t>03.04.2007</t>
  </si>
  <si>
    <t>02.04.2007</t>
  </si>
  <si>
    <t>30.03.2007</t>
  </si>
  <si>
    <t>29.03.2007</t>
  </si>
  <si>
    <t>28.03.2007</t>
  </si>
  <si>
    <t>27.03.2007</t>
  </si>
  <si>
    <t>26.03.2007</t>
  </si>
  <si>
    <t>23.03.2007</t>
  </si>
  <si>
    <t>22.03.2007</t>
  </si>
  <si>
    <t>21.03.2007</t>
  </si>
  <si>
    <t>20.03.2007</t>
  </si>
  <si>
    <t>19.03.2007</t>
  </si>
  <si>
    <t>16.03.2007</t>
  </si>
  <si>
    <t>15.03.2007</t>
  </si>
  <si>
    <t>14.03.2007</t>
  </si>
  <si>
    <t>13.03.2007</t>
  </si>
  <si>
    <t>12.03.2007</t>
  </si>
  <si>
    <t>09.03.2007</t>
  </si>
  <si>
    <t>08.03.2007</t>
  </si>
  <si>
    <t>07.03.2007</t>
  </si>
  <si>
    <t>06.03.2007</t>
  </si>
  <si>
    <t>05.03.2007</t>
  </si>
  <si>
    <t>02.03.2007</t>
  </si>
  <si>
    <t>01.03.2007</t>
  </si>
  <si>
    <t>28.02.2007</t>
  </si>
  <si>
    <t>27.02.2007</t>
  </si>
  <si>
    <t>26.02.2007</t>
  </si>
  <si>
    <t>23.02.2007</t>
  </si>
  <si>
    <t>22.02.2007</t>
  </si>
  <si>
    <t>21.02.2007</t>
  </si>
  <si>
    <t>16.02.2007</t>
  </si>
  <si>
    <t>15.02.2007</t>
  </si>
  <si>
    <t>14.02.2007</t>
  </si>
  <si>
    <t>13.02.2007</t>
  </si>
  <si>
    <t>12.02.2007</t>
  </si>
  <si>
    <t>09.02.2007</t>
  </si>
  <si>
    <t>08.02.2007</t>
  </si>
  <si>
    <t>07.02.2007</t>
  </si>
  <si>
    <t>06.02.2007</t>
  </si>
  <si>
    <t>05.02.2007</t>
  </si>
  <si>
    <t>02.02.2007</t>
  </si>
  <si>
    <t>01.02.2007</t>
  </si>
  <si>
    <t>31.01.2007</t>
  </si>
  <si>
    <t>30.01.2007</t>
  </si>
  <si>
    <t>29.01.2007</t>
  </si>
  <si>
    <t>26.01.2007</t>
  </si>
  <si>
    <t>24.01.2007</t>
  </si>
  <si>
    <t>23.01.2007</t>
  </si>
  <si>
    <t>22.01.2007</t>
  </si>
  <si>
    <t>19.01.2007</t>
  </si>
  <si>
    <t>18.01.2007</t>
  </si>
  <si>
    <t>17.01.2007</t>
  </si>
  <si>
    <t>16.01.2007</t>
  </si>
  <si>
    <t>15.01.2007</t>
  </si>
  <si>
    <t>12.01.2007</t>
  </si>
  <si>
    <t>11.01.2007</t>
  </si>
  <si>
    <t>10.01.2007</t>
  </si>
  <si>
    <t>09.01.2007</t>
  </si>
  <si>
    <t>08.01.2007</t>
  </si>
  <si>
    <t>05.01.2007</t>
  </si>
  <si>
    <t>04.01.2007</t>
  </si>
  <si>
    <t>03.01.2007</t>
  </si>
  <si>
    <t>02.01.2007</t>
  </si>
  <si>
    <t>28.12.2006</t>
  </si>
  <si>
    <t>27.12.2006</t>
  </si>
  <si>
    <t>26.12.2006</t>
  </si>
  <si>
    <t>22.12.2006</t>
  </si>
  <si>
    <t>21.12.2006</t>
  </si>
  <si>
    <t>20.12.2006</t>
  </si>
  <si>
    <t>19.12.2006</t>
  </si>
  <si>
    <t>18.12.2006</t>
  </si>
  <si>
    <t>15.12.2006</t>
  </si>
  <si>
    <t>14.12.2006</t>
  </si>
  <si>
    <t>13.12.2006</t>
  </si>
  <si>
    <t>12.12.2006</t>
  </si>
  <si>
    <t>11.12.2006</t>
  </si>
  <si>
    <t>08.12.2006</t>
  </si>
  <si>
    <t>07.12.2006</t>
  </si>
  <si>
    <t>06.12.2006</t>
  </si>
  <si>
    <t>05.12.2006</t>
  </si>
  <si>
    <t>04.12.2006</t>
  </si>
  <si>
    <t>01.12.2006</t>
  </si>
  <si>
    <t>30.11.2006</t>
  </si>
  <si>
    <t>29.11.2006</t>
  </si>
  <si>
    <t>28.11.2006</t>
  </si>
  <si>
    <t>27.11.2006</t>
  </si>
  <si>
    <t>24.11.2006</t>
  </si>
  <si>
    <t>23.11.2006</t>
  </si>
  <si>
    <t>22.11.2006</t>
  </si>
  <si>
    <t>21.11.2006</t>
  </si>
  <si>
    <t>17.11.2006</t>
  </si>
  <si>
    <t>16.11.2006</t>
  </si>
  <si>
    <t>14.11.2006</t>
  </si>
  <si>
    <t>13.11.2006</t>
  </si>
  <si>
    <t>10.11.2006</t>
  </si>
  <si>
    <t>09.11.2006</t>
  </si>
  <si>
    <t>08.11.2006</t>
  </si>
  <si>
    <t>07.11.2006</t>
  </si>
  <si>
    <t>06.11.2006</t>
  </si>
  <si>
    <t>03.11.2006</t>
  </si>
  <si>
    <t>01.11.2006</t>
  </si>
  <si>
    <t>31.10.2006</t>
  </si>
  <si>
    <t>30.10.2006</t>
  </si>
  <si>
    <t>27.10.2006</t>
  </si>
  <si>
    <t>26.10.2006</t>
  </si>
  <si>
    <t>25.10.2006</t>
  </si>
  <si>
    <t>24.10.2006</t>
  </si>
  <si>
    <t>23.10.2006</t>
  </si>
  <si>
    <t>20.10.2006</t>
  </si>
  <si>
    <t>19.10.2006</t>
  </si>
  <si>
    <t>18.10.2006</t>
  </si>
  <si>
    <t>17.10.2006</t>
  </si>
  <si>
    <t>16.10.2006</t>
  </si>
  <si>
    <t>13.10.2006</t>
  </si>
  <si>
    <t>11.10.2006</t>
  </si>
  <si>
    <t>10.10.2006</t>
  </si>
  <si>
    <t>09.10.2006</t>
  </si>
  <si>
    <t>06.10.2006</t>
  </si>
  <si>
    <t>05.10.2006</t>
  </si>
  <si>
    <t>04.10.2006</t>
  </si>
  <si>
    <t>03.10.2006</t>
  </si>
  <si>
    <t>02.10.2006</t>
  </si>
  <si>
    <t>29.09.2006</t>
  </si>
  <si>
    <t>28.09.2006</t>
  </si>
  <si>
    <t>27.09.2006</t>
  </si>
  <si>
    <t>26.09.2006</t>
  </si>
  <si>
    <t>25.09.2006</t>
  </si>
  <si>
    <t>22.09.2006</t>
  </si>
  <si>
    <t>21.09.2006</t>
  </si>
  <si>
    <t>20.09.2006</t>
  </si>
  <si>
    <t>19.09.2006</t>
  </si>
  <si>
    <t>18.09.2006</t>
  </si>
  <si>
    <t>15.09.2006</t>
  </si>
  <si>
    <t>14.09.2006</t>
  </si>
  <si>
    <t>13.09.2006</t>
  </si>
  <si>
    <t>12.09.2006</t>
  </si>
  <si>
    <t>11.09.2006</t>
  </si>
  <si>
    <t>08.09.2006</t>
  </si>
  <si>
    <t>06.09.2006</t>
  </si>
  <si>
    <t>05.09.2006</t>
  </si>
  <si>
    <t>04.09.2006</t>
  </si>
  <si>
    <t>01.09.2006</t>
  </si>
  <si>
    <t>31.08.2006</t>
  </si>
  <si>
    <t>30.08.2006</t>
  </si>
  <si>
    <t>29.08.2006</t>
  </si>
  <si>
    <t>28.08.2006</t>
  </si>
  <si>
    <t>25.08.2006</t>
  </si>
  <si>
    <t>24.08.2006</t>
  </si>
  <si>
    <t>23.08.2006</t>
  </si>
  <si>
    <t>22.08.2006</t>
  </si>
  <si>
    <t>21.08.2006</t>
  </si>
  <si>
    <t>18.08.2006</t>
  </si>
  <si>
    <t>17.08.2006</t>
  </si>
  <si>
    <t>16.08.2006</t>
  </si>
  <si>
    <t>15.08.2006</t>
  </si>
  <si>
    <t>14.08.2006</t>
  </si>
  <si>
    <t>11.08.2006</t>
  </si>
  <si>
    <t>10.08.2006</t>
  </si>
  <si>
    <t>09.08.2006</t>
  </si>
  <si>
    <t>08.08.2006</t>
  </si>
  <si>
    <t>07.08.2006</t>
  </si>
  <si>
    <t>04.08.2006</t>
  </si>
  <si>
    <t>03.08.2006</t>
  </si>
  <si>
    <t>02.08.2006</t>
  </si>
  <si>
    <t>01.08.2006</t>
  </si>
  <si>
    <t>31.07.2006</t>
  </si>
  <si>
    <t>28.07.2006</t>
  </si>
  <si>
    <t>27.07.2006</t>
  </si>
  <si>
    <t>26.07.2006</t>
  </si>
  <si>
    <t>25.07.2006</t>
  </si>
  <si>
    <t>24.07.2006</t>
  </si>
  <si>
    <t>21.07.2006</t>
  </si>
  <si>
    <t>20.07.2006</t>
  </si>
  <si>
    <t>19.07.2006</t>
  </si>
  <si>
    <t>18.07.2006</t>
  </si>
  <si>
    <t>17.07.2006</t>
  </si>
  <si>
    <t>14.07.2006</t>
  </si>
  <si>
    <t>13.07.2006</t>
  </si>
  <si>
    <t>12.07.2006</t>
  </si>
  <si>
    <t>11.07.2006</t>
  </si>
  <si>
    <t>10.07.2006</t>
  </si>
  <si>
    <t>07.07.2006</t>
  </si>
  <si>
    <t>06.07.2006</t>
  </si>
  <si>
    <t>05.07.2006</t>
  </si>
  <si>
    <t>04.07.2006</t>
  </si>
  <si>
    <t>03.07.2006</t>
  </si>
  <si>
    <t>30.06.2006</t>
  </si>
  <si>
    <t>29.06.2006</t>
  </si>
  <si>
    <t>28.06.2006</t>
  </si>
  <si>
    <t>27.06.2006</t>
  </si>
  <si>
    <t>26.06.2006</t>
  </si>
  <si>
    <t>23.06.2006</t>
  </si>
  <si>
    <t>22.06.2006</t>
  </si>
  <si>
    <t>21.06.2006</t>
  </si>
  <si>
    <t>20.06.2006</t>
  </si>
  <si>
    <t>19.06.2006</t>
  </si>
  <si>
    <t>16.06.2006</t>
  </si>
  <si>
    <t>14.06.2006</t>
  </si>
  <si>
    <t>13.06.2006</t>
  </si>
  <si>
    <t>12.06.2006</t>
  </si>
  <si>
    <t>09.06.2006</t>
  </si>
  <si>
    <t>08.06.2006</t>
  </si>
  <si>
    <t>07.06.2006</t>
  </si>
  <si>
    <t>06.06.2006</t>
  </si>
  <si>
    <t>05.06.2006</t>
  </si>
  <si>
    <t>02.06.2006</t>
  </si>
  <si>
    <t>01.06.2006</t>
  </si>
  <si>
    <t>31.05.2006</t>
  </si>
  <si>
    <t>30.05.2006</t>
  </si>
  <si>
    <t>29.05.2006</t>
  </si>
  <si>
    <t>26.05.2006</t>
  </si>
  <si>
    <t>25.05.2006</t>
  </si>
  <si>
    <t>24.05.2006</t>
  </si>
  <si>
    <t>23.05.2006</t>
  </si>
  <si>
    <t>22.05.2006</t>
  </si>
  <si>
    <t>19.05.2006</t>
  </si>
  <si>
    <t>18.05.2006</t>
  </si>
  <si>
    <t>17.05.2006</t>
  </si>
  <si>
    <t>16.05.2006</t>
  </si>
  <si>
    <t>15.05.2006</t>
  </si>
  <si>
    <t>12.05.2006</t>
  </si>
  <si>
    <t>11.05.2006</t>
  </si>
  <si>
    <t>10.05.2006</t>
  </si>
  <si>
    <t>09.05.2006</t>
  </si>
  <si>
    <t>08.05.2006</t>
  </si>
  <si>
    <t>05.05.2006</t>
  </si>
  <si>
    <t>04.05.2006</t>
  </si>
  <si>
    <t>03.05.2006</t>
  </si>
  <si>
    <t>02.05.2006</t>
  </si>
  <si>
    <t>28.04.2006</t>
  </si>
  <si>
    <t>27.04.2006</t>
  </si>
  <si>
    <t>26.04.2006</t>
  </si>
  <si>
    <t>25.04.2006</t>
  </si>
  <si>
    <t>24.04.2006</t>
  </si>
  <si>
    <t>20.04.2006</t>
  </si>
  <si>
    <t>19.04.2006</t>
  </si>
  <si>
    <t>18.04.2006</t>
  </si>
  <si>
    <t>17.04.2006</t>
  </si>
  <si>
    <t>13.04.2006</t>
  </si>
  <si>
    <t>12.04.2006</t>
  </si>
  <si>
    <t>11.04.2006</t>
  </si>
  <si>
    <t>10.04.2006</t>
  </si>
  <si>
    <t>07.04.2006</t>
  </si>
  <si>
    <t>06.04.2006</t>
  </si>
  <si>
    <t>05.04.2006</t>
  </si>
  <si>
    <t>04.04.2006</t>
  </si>
  <si>
    <t>03.04.2006</t>
  </si>
  <si>
    <t>31.03.2006</t>
  </si>
  <si>
    <t>30.03.2006</t>
  </si>
  <si>
    <t>29.03.2006</t>
  </si>
  <si>
    <t>28.03.2006</t>
  </si>
  <si>
    <t>27.03.2006</t>
  </si>
  <si>
    <t>24.03.2006</t>
  </si>
  <si>
    <t>23.03.2006</t>
  </si>
  <si>
    <t>22.03.2006</t>
  </si>
  <si>
    <t>21.03.2006</t>
  </si>
  <si>
    <t>20.03.2006</t>
  </si>
  <si>
    <t>17.03.2006</t>
  </si>
  <si>
    <t>16.03.2006</t>
  </si>
  <si>
    <t>15.03.2006</t>
  </si>
  <si>
    <t>14.03.2006</t>
  </si>
  <si>
    <t>13.03.2006</t>
  </si>
  <si>
    <t>10.03.2006</t>
  </si>
  <si>
    <t>09.03.2006</t>
  </si>
  <si>
    <t>08.03.2006</t>
  </si>
  <si>
    <t>07.03.2006</t>
  </si>
  <si>
    <t>06.03.2006</t>
  </si>
  <si>
    <t>03.03.2006</t>
  </si>
  <si>
    <t>02.03.2006</t>
  </si>
  <si>
    <t>01.03.2006</t>
  </si>
  <si>
    <t>24.02.2006</t>
  </si>
  <si>
    <t>23.02.2006</t>
  </si>
  <si>
    <t>22.02.2006</t>
  </si>
  <si>
    <t>21.02.2006</t>
  </si>
  <si>
    <t>20.02.2006</t>
  </si>
  <si>
    <t>17.02.2006</t>
  </si>
  <si>
    <t>16.02.2006</t>
  </si>
  <si>
    <t>15.02.2006</t>
  </si>
  <si>
    <t>14.02.2006</t>
  </si>
  <si>
    <t>13.02.2006</t>
  </si>
  <si>
    <t>10.02.2006</t>
  </si>
  <si>
    <t>09.02.2006</t>
  </si>
  <si>
    <t>08.02.2006</t>
  </si>
  <si>
    <t>07.02.2006</t>
  </si>
  <si>
    <t>06.02.2006</t>
  </si>
  <si>
    <t>03.02.2006</t>
  </si>
  <si>
    <t>02.02.2006</t>
  </si>
  <si>
    <t>01.02.2006</t>
  </si>
  <si>
    <t>31.01.2006</t>
  </si>
  <si>
    <t>30.01.2006</t>
  </si>
  <si>
    <t>27.01.2006</t>
  </si>
  <si>
    <t>26.01.2006</t>
  </si>
  <si>
    <t>24.01.2006</t>
  </si>
  <si>
    <t>23.01.2006</t>
  </si>
  <si>
    <t>20.01.2006</t>
  </si>
  <si>
    <t>19.01.2006</t>
  </si>
  <si>
    <t>18.01.2006</t>
  </si>
  <si>
    <t>17.01.2006</t>
  </si>
  <si>
    <t>16.01.2006</t>
  </si>
  <si>
    <t>13.01.2006</t>
  </si>
  <si>
    <t>12.01.2006</t>
  </si>
  <si>
    <t>11.01.2006</t>
  </si>
  <si>
    <t>10.01.2006</t>
  </si>
  <si>
    <t>09.01.2006</t>
  </si>
  <si>
    <t>06.01.2006</t>
  </si>
  <si>
    <t>05.01.2006</t>
  </si>
  <si>
    <t>04.01.2006</t>
  </si>
  <si>
    <t>03.01.2006</t>
  </si>
  <si>
    <t>02.01.2006</t>
  </si>
  <si>
    <t>29.12.2005</t>
  </si>
  <si>
    <t>28.12.2005</t>
  </si>
  <si>
    <t>27.12.2005</t>
  </si>
  <si>
    <t>26.12.2005</t>
  </si>
  <si>
    <t>23.12.2005</t>
  </si>
  <si>
    <t>22.12.2005</t>
  </si>
  <si>
    <t>21.12.2005</t>
  </si>
  <si>
    <t>20.12.2005</t>
  </si>
  <si>
    <t>19.12.2005</t>
  </si>
  <si>
    <t>16.12.2005</t>
  </si>
  <si>
    <t>15.12.2005</t>
  </si>
  <si>
    <t>14.12.2005</t>
  </si>
  <si>
    <t>13.12.2005</t>
  </si>
  <si>
    <t>12.12.2005</t>
  </si>
  <si>
    <t>09.12.2005</t>
  </si>
  <si>
    <t>08.12.2005</t>
  </si>
  <si>
    <t>07.12.2005</t>
  </si>
  <si>
    <t>06.12.2005</t>
  </si>
  <si>
    <t>05.12.2005</t>
  </si>
  <si>
    <t>02.12.2005</t>
  </si>
  <si>
    <t>01.12.2005</t>
  </si>
  <si>
    <t>30.11.2005</t>
  </si>
  <si>
    <t>29.11.2005</t>
  </si>
  <si>
    <t>28.11.2005</t>
  </si>
  <si>
    <t>7,72</t>
  </si>
  <si>
    <t>25.11.2005</t>
  </si>
  <si>
    <t>24.11.2005</t>
  </si>
  <si>
    <t>23.11.2005</t>
  </si>
  <si>
    <t>22.11.2005</t>
  </si>
  <si>
    <t>21.11.2005</t>
  </si>
  <si>
    <t>18.11.2005</t>
  </si>
  <si>
    <t>17.11.2005</t>
  </si>
  <si>
    <t>16.11.2005</t>
  </si>
  <si>
    <t>14.11.2005</t>
  </si>
  <si>
    <t>7,36</t>
  </si>
  <si>
    <t>11.11.2005</t>
  </si>
  <si>
    <t>10.11.2005</t>
  </si>
  <si>
    <t>09.11.2005</t>
  </si>
  <si>
    <t>08.11.2005</t>
  </si>
  <si>
    <t>07.11.2005</t>
  </si>
  <si>
    <t>04.11.2005</t>
  </si>
  <si>
    <t>03.11.2005</t>
  </si>
  <si>
    <t>01.11.2005</t>
  </si>
  <si>
    <t>6,92</t>
  </si>
  <si>
    <t>31.10.2005</t>
  </si>
  <si>
    <t>28.10.2005</t>
  </si>
  <si>
    <t>27.10.2005</t>
  </si>
  <si>
    <t>7,07</t>
  </si>
  <si>
    <t>26.10.2005</t>
  </si>
  <si>
    <t>25.10.2005</t>
  </si>
  <si>
    <t>24.10.2005</t>
  </si>
  <si>
    <t>21.10.2005</t>
  </si>
  <si>
    <t>20.10.2005</t>
  </si>
  <si>
    <t>19.10.2005</t>
  </si>
  <si>
    <t>18.10.2005</t>
  </si>
  <si>
    <t>17.10.2005</t>
  </si>
  <si>
    <t>6,80</t>
  </si>
  <si>
    <t>14.10.2005</t>
  </si>
  <si>
    <t>13.10.2005</t>
  </si>
  <si>
    <t>11.10.2005</t>
  </si>
  <si>
    <t>10.10.2005</t>
  </si>
  <si>
    <t>07.10.2005</t>
  </si>
  <si>
    <t>06.10.2005</t>
  </si>
  <si>
    <t>05.10.2005</t>
  </si>
  <si>
    <t>04.10.2005</t>
  </si>
  <si>
    <t>03.10.2005</t>
  </si>
  <si>
    <t>30.09.2005</t>
  </si>
  <si>
    <t>29.09.2005</t>
  </si>
  <si>
    <t>28.09.2005</t>
  </si>
  <si>
    <t>27.09.2005</t>
  </si>
  <si>
    <t>26.09.2005</t>
  </si>
  <si>
    <t>23.09.2005</t>
  </si>
  <si>
    <t>22.09.2005</t>
  </si>
  <si>
    <t>21.09.2005</t>
  </si>
  <si>
    <t>20.09.2005</t>
  </si>
  <si>
    <t>19.09.2005</t>
  </si>
  <si>
    <t>16.09.2005</t>
  </si>
  <si>
    <t>15.09.2005</t>
  </si>
  <si>
    <t>14.09.2005</t>
  </si>
  <si>
    <t>13.09.2005</t>
  </si>
  <si>
    <t>12.09.2005</t>
  </si>
  <si>
    <t>09.09.2005</t>
  </si>
  <si>
    <t>08.09.2005</t>
  </si>
  <si>
    <t>06.09.2005</t>
  </si>
  <si>
    <t>7,05</t>
  </si>
  <si>
    <t>05.09.2005</t>
  </si>
  <si>
    <t>6,67</t>
  </si>
  <si>
    <t>02.09.2005</t>
  </si>
  <si>
    <t>01.09.2005</t>
  </si>
  <si>
    <t>6,56</t>
  </si>
  <si>
    <t>6,71</t>
  </si>
  <si>
    <t>31.08.2005</t>
  </si>
  <si>
    <t>30.08.2005</t>
  </si>
  <si>
    <t>29.08.2005</t>
  </si>
  <si>
    <t>26.08.2005</t>
  </si>
  <si>
    <t>6,35</t>
  </si>
  <si>
    <t>25.08.2005</t>
  </si>
  <si>
    <t>6,60</t>
  </si>
  <si>
    <t>24.08.2005</t>
  </si>
  <si>
    <t>23.08.2005</t>
  </si>
  <si>
    <t>22.08.2005</t>
  </si>
  <si>
    <t>19.08.2005</t>
  </si>
  <si>
    <t>6,76</t>
  </si>
  <si>
    <t>18.08.2005</t>
  </si>
  <si>
    <t>6,81</t>
  </si>
  <si>
    <t>17.08.2005</t>
  </si>
  <si>
    <t>16.08.2005</t>
  </si>
  <si>
    <t>15.08.2005</t>
  </si>
  <si>
    <t>12.08.2005</t>
  </si>
  <si>
    <t>11.08.2005</t>
  </si>
  <si>
    <t>10.08.2005</t>
  </si>
  <si>
    <t>6,85</t>
  </si>
  <si>
    <t>09.08.2005</t>
  </si>
  <si>
    <t>08.08.2005</t>
  </si>
  <si>
    <t>05.08.2005</t>
  </si>
  <si>
    <t>6,04</t>
  </si>
  <si>
    <t>04.08.2005</t>
  </si>
  <si>
    <t>03.08.2005</t>
  </si>
  <si>
    <t>02.08.2005</t>
  </si>
  <si>
    <t>01.08.2005</t>
  </si>
  <si>
    <t>29.07.2005</t>
  </si>
  <si>
    <t>28.07.2005</t>
  </si>
  <si>
    <t>27.07.2005</t>
  </si>
  <si>
    <t>26.07.2005</t>
  </si>
  <si>
    <t>25.07.2005</t>
  </si>
  <si>
    <t>22.07.2005</t>
  </si>
  <si>
    <t>5,98</t>
  </si>
  <si>
    <t>21.07.2005</t>
  </si>
  <si>
    <t>20.07.2005</t>
  </si>
  <si>
    <t>19.07.2005</t>
  </si>
  <si>
    <t>18.07.2005</t>
  </si>
  <si>
    <t>15.07.2005</t>
  </si>
  <si>
    <t>14.07.2005</t>
  </si>
  <si>
    <t>5,63</t>
  </si>
  <si>
    <t>5,73</t>
  </si>
  <si>
    <t>13.07.2005</t>
  </si>
  <si>
    <t>5,46</t>
  </si>
  <si>
    <t>12.07.2005</t>
  </si>
  <si>
    <t>11.07.2005</t>
  </si>
  <si>
    <t>08.07.2005</t>
  </si>
  <si>
    <t>07.07.2005</t>
  </si>
  <si>
    <t>06.07.2005</t>
  </si>
  <si>
    <t>05.07.2005</t>
  </si>
  <si>
    <t>04.07.2005</t>
  </si>
  <si>
    <t>01.07.2005</t>
  </si>
  <si>
    <t>30.06.2005</t>
  </si>
  <si>
    <t>29.06.2005</t>
  </si>
  <si>
    <t>28.06.2005</t>
  </si>
  <si>
    <t>27.06.2005</t>
  </si>
  <si>
    <t>24.06.2005</t>
  </si>
  <si>
    <t>23.06.2005</t>
  </si>
  <si>
    <t>22.06.2005</t>
  </si>
  <si>
    <t>21.06.2005</t>
  </si>
  <si>
    <t>20.06.2005</t>
  </si>
  <si>
    <t>5,67</t>
  </si>
  <si>
    <t>17.06.2005</t>
  </si>
  <si>
    <t>16.06.2005</t>
  </si>
  <si>
    <t>15.06.2005</t>
  </si>
  <si>
    <t>14.06.2005</t>
  </si>
  <si>
    <t>13.06.2005</t>
  </si>
  <si>
    <t>10.06.2005</t>
  </si>
  <si>
    <t>09.06.2005</t>
  </si>
  <si>
    <t>08.06.2005</t>
  </si>
  <si>
    <t>07.06.2005</t>
  </si>
  <si>
    <t>06.06.2005</t>
  </si>
  <si>
    <t>03.06.2005</t>
  </si>
  <si>
    <t>02.06.2005</t>
  </si>
  <si>
    <t>01.06.2005</t>
  </si>
  <si>
    <t>31.05.2005</t>
  </si>
  <si>
    <t>30.05.2005</t>
  </si>
  <si>
    <t>27.05.2005</t>
  </si>
  <si>
    <t>25.05.2005</t>
  </si>
  <si>
    <t>24.05.2005</t>
  </si>
  <si>
    <t>23.05.2005</t>
  </si>
  <si>
    <t>20.05.2005</t>
  </si>
  <si>
    <t>19.05.2005</t>
  </si>
  <si>
    <t>18.05.2005</t>
  </si>
  <si>
    <t>17.05.2005</t>
  </si>
  <si>
    <t>16.05.2005</t>
  </si>
  <si>
    <t>13.05.2005</t>
  </si>
  <si>
    <t>12.05.2005</t>
  </si>
  <si>
    <t>11.05.2005</t>
  </si>
  <si>
    <t>10.05.2005</t>
  </si>
  <si>
    <t>5,99</t>
  </si>
  <si>
    <t>09.05.2005</t>
  </si>
  <si>
    <t>06.05.2005</t>
  </si>
  <si>
    <t>05.05.2005</t>
  </si>
  <si>
    <t>04.05.2005</t>
  </si>
  <si>
    <t>5,94</t>
  </si>
  <si>
    <t>03.05.2005</t>
  </si>
  <si>
    <t>02.05.2005</t>
  </si>
  <si>
    <t>29.04.2005</t>
  </si>
  <si>
    <t>28.04.2005</t>
  </si>
  <si>
    <t>27.04.2005</t>
  </si>
  <si>
    <t>26.04.2005</t>
  </si>
  <si>
    <t>25.04.2005</t>
  </si>
  <si>
    <t>22.04.2005</t>
  </si>
  <si>
    <t>20.04.2005</t>
  </si>
  <si>
    <t>19.04.2005</t>
  </si>
  <si>
    <t>18.04.2005</t>
  </si>
  <si>
    <t>6,02</t>
  </si>
  <si>
    <t>15.04.2005</t>
  </si>
  <si>
    <t>14.04.2005</t>
  </si>
  <si>
    <t>13.04.2005</t>
  </si>
  <si>
    <t>12.04.2005</t>
  </si>
  <si>
    <t>11.04.2005</t>
  </si>
  <si>
    <t>08.04.2005</t>
  </si>
  <si>
    <t>07.04.2005</t>
  </si>
  <si>
    <t>06.04.2005</t>
  </si>
  <si>
    <t>05.04.2005</t>
  </si>
  <si>
    <t>6,88</t>
  </si>
  <si>
    <t>04.04.2005</t>
  </si>
  <si>
    <t>01.04.2005</t>
  </si>
  <si>
    <t>31.03.2005</t>
  </si>
  <si>
    <t>30.03.2005</t>
  </si>
  <si>
    <t>29.03.2005</t>
  </si>
  <si>
    <t>28.03.2005</t>
  </si>
  <si>
    <t>24.03.2005</t>
  </si>
  <si>
    <t>23.03.2005</t>
  </si>
  <si>
    <t>22.03.2005</t>
  </si>
  <si>
    <t>21.03.2005</t>
  </si>
  <si>
    <t>18.03.2005</t>
  </si>
  <si>
    <t>17.03.2005</t>
  </si>
  <si>
    <t>16.03.2005</t>
  </si>
  <si>
    <t>15.03.2005</t>
  </si>
  <si>
    <t>14.03.2005</t>
  </si>
  <si>
    <t>11.03.2005</t>
  </si>
  <si>
    <t>10.03.2005</t>
  </si>
  <si>
    <t>09.03.2005</t>
  </si>
  <si>
    <t>08.03.2005</t>
  </si>
  <si>
    <t>07.03.2005</t>
  </si>
  <si>
    <t>04.03.2005</t>
  </si>
  <si>
    <t>03.03.2005</t>
  </si>
  <si>
    <t>02.03.2005</t>
  </si>
  <si>
    <t>01.03.2005</t>
  </si>
  <si>
    <t>28.02.2005</t>
  </si>
  <si>
    <t>25.02.2005</t>
  </si>
  <si>
    <t>24.02.2005</t>
  </si>
  <si>
    <t>23.02.2005</t>
  </si>
  <si>
    <t>22.02.2005</t>
  </si>
  <si>
    <t>21.02.2005</t>
  </si>
  <si>
    <t>18.02.2005</t>
  </si>
  <si>
    <t>17.02.2005</t>
  </si>
  <si>
    <t>16.02.2005</t>
  </si>
  <si>
    <t>15.02.2005</t>
  </si>
  <si>
    <t>6,79</t>
  </si>
  <si>
    <t>14.02.2005</t>
  </si>
  <si>
    <t>11.02.2005</t>
  </si>
  <si>
    <t>10.02.2005</t>
  </si>
  <si>
    <t>09.02.2005</t>
  </si>
  <si>
    <t>04.02.2005</t>
  </si>
  <si>
    <t>03.02.2005</t>
  </si>
  <si>
    <t>02.02.2005</t>
  </si>
  <si>
    <t>01.02.2005</t>
  </si>
  <si>
    <t>31.01.2005</t>
  </si>
  <si>
    <t>28.01.2005</t>
  </si>
  <si>
    <t>27.01.2005</t>
  </si>
  <si>
    <t>26.01.2005</t>
  </si>
  <si>
    <t>24.01.2005</t>
  </si>
  <si>
    <t>21.01.2005</t>
  </si>
  <si>
    <t>20.01.2005</t>
  </si>
  <si>
    <t>19.01.2005</t>
  </si>
  <si>
    <t>18.01.2005</t>
  </si>
  <si>
    <t>17.01.2005</t>
  </si>
  <si>
    <t>14.01.2005</t>
  </si>
  <si>
    <t>13.01.2005</t>
  </si>
  <si>
    <t>12.01.2005</t>
  </si>
  <si>
    <t>11.01.2005</t>
  </si>
  <si>
    <t>10.01.2005</t>
  </si>
  <si>
    <t>07.01.2005</t>
  </si>
  <si>
    <t>06.01.2005</t>
  </si>
  <si>
    <t>05.01.2005</t>
  </si>
  <si>
    <t>04.01.2005</t>
  </si>
  <si>
    <t>03.01.2005</t>
  </si>
  <si>
    <t>30.12.2004</t>
  </si>
  <si>
    <t>29.12.2004</t>
  </si>
  <si>
    <t>28.12.2004</t>
  </si>
  <si>
    <t>27.12.2004</t>
  </si>
  <si>
    <t>23.12.2004</t>
  </si>
  <si>
    <t>22.12.2004</t>
  </si>
  <si>
    <t>21.12.2004</t>
  </si>
  <si>
    <t>20.12.2004</t>
  </si>
  <si>
    <t>17.12.2004</t>
  </si>
  <si>
    <t>16.12.2004</t>
  </si>
  <si>
    <t>15.12.2004</t>
  </si>
  <si>
    <t>14.12.2004</t>
  </si>
  <si>
    <t>13.12.2004</t>
  </si>
  <si>
    <t>10.12.2004</t>
  </si>
  <si>
    <t>09.12.2004</t>
  </si>
  <si>
    <t>08.12.2004</t>
  </si>
  <si>
    <t>07.12.2004</t>
  </si>
  <si>
    <t>06.12.2004</t>
  </si>
  <si>
    <t>03.12.2004</t>
  </si>
  <si>
    <t>02.12.2004</t>
  </si>
  <si>
    <t>01.12.2004</t>
  </si>
  <si>
    <t>30.11.2004</t>
  </si>
  <si>
    <t>29.11.2004</t>
  </si>
  <si>
    <t>26.11.2004</t>
  </si>
  <si>
    <t>25.11.2004</t>
  </si>
  <si>
    <t>24.11.2004</t>
  </si>
  <si>
    <t>23.11.2004</t>
  </si>
  <si>
    <t>22.11.2004</t>
  </si>
  <si>
    <t>19.11.2004</t>
  </si>
  <si>
    <t>18.11.2004</t>
  </si>
  <si>
    <t>17.11.2004</t>
  </si>
  <si>
    <t>16.11.2004</t>
  </si>
  <si>
    <t>12.11.2004</t>
  </si>
  <si>
    <t>11.11.2004</t>
  </si>
  <si>
    <t>10.11.2004</t>
  </si>
  <si>
    <t>09.11.2004</t>
  </si>
  <si>
    <t>08.11.2004</t>
  </si>
  <si>
    <t>05.11.2004</t>
  </si>
  <si>
    <t>04.11.2004</t>
  </si>
  <si>
    <t>03.11.2004</t>
  </si>
  <si>
    <t>01.11.2004</t>
  </si>
  <si>
    <t>29.10.2004</t>
  </si>
  <si>
    <t>28.10.2004</t>
  </si>
  <si>
    <t>27.10.2004</t>
  </si>
  <si>
    <t>26.10.2004</t>
  </si>
  <si>
    <t>25.10.2004</t>
  </si>
  <si>
    <t>22.10.2004</t>
  </si>
  <si>
    <t>21.10.2004</t>
  </si>
  <si>
    <t>20.10.2004</t>
  </si>
  <si>
    <t>19.10.2004</t>
  </si>
  <si>
    <t>18.10.2004</t>
  </si>
  <si>
    <t>15.10.2004</t>
  </si>
  <si>
    <t>14.10.2004</t>
  </si>
  <si>
    <t>13.10.2004</t>
  </si>
  <si>
    <t>11.10.2004</t>
  </si>
  <si>
    <t>08.10.2004</t>
  </si>
  <si>
    <t>07.10.2004</t>
  </si>
  <si>
    <t>06.10.2004</t>
  </si>
  <si>
    <t>05.10.2004</t>
  </si>
  <si>
    <t>04.10.2004</t>
  </si>
  <si>
    <t>01.10.2004</t>
  </si>
  <si>
    <t>30.09.2004</t>
  </si>
  <si>
    <t>29.09.2004</t>
  </si>
  <si>
    <t>28.09.2004</t>
  </si>
  <si>
    <t>27.09.2004</t>
  </si>
  <si>
    <t>24.09.2004</t>
  </si>
  <si>
    <t>23.09.2004</t>
  </si>
  <si>
    <t>22.09.2004</t>
  </si>
  <si>
    <t>21.09.2004</t>
  </si>
  <si>
    <t>20.09.2004</t>
  </si>
  <si>
    <t>17.09.2004</t>
  </si>
  <si>
    <t>16.09.2004</t>
  </si>
  <si>
    <t>15.09.2004</t>
  </si>
  <si>
    <t>14.09.2004</t>
  </si>
  <si>
    <t>13.09.2004</t>
  </si>
  <si>
    <t>10.09.2004</t>
  </si>
  <si>
    <t>09.09.2004</t>
  </si>
  <si>
    <t>08.09.2004</t>
  </si>
  <si>
    <t>06.09.2004</t>
  </si>
  <si>
    <t>03.09.2004</t>
  </si>
  <si>
    <t>02.09.2004</t>
  </si>
  <si>
    <t>01.09.2004</t>
  </si>
  <si>
    <t>31.08.2004</t>
  </si>
  <si>
    <t>30.08.2004</t>
  </si>
  <si>
    <t>27.08.2004</t>
  </si>
  <si>
    <t>26.08.2004</t>
  </si>
  <si>
    <t>25.08.2004</t>
  </si>
  <si>
    <t>24.08.2004</t>
  </si>
  <si>
    <t>23.08.2004</t>
  </si>
  <si>
    <t>20.08.2004</t>
  </si>
  <si>
    <t>19.08.2004</t>
  </si>
  <si>
    <t>18.08.2004</t>
  </si>
  <si>
    <t>17.08.2004</t>
  </si>
  <si>
    <t>16.08.2004</t>
  </si>
  <si>
    <t>13.08.2004</t>
  </si>
  <si>
    <t>12.08.2004</t>
  </si>
  <si>
    <t>11.08.2004</t>
  </si>
  <si>
    <t>10.08.2004</t>
  </si>
  <si>
    <t>09.08.2004</t>
  </si>
  <si>
    <t>06.08.2004</t>
  </si>
  <si>
    <t>05.08.2004</t>
  </si>
  <si>
    <t>04.08.2004</t>
  </si>
  <si>
    <t>03.08.2004</t>
  </si>
  <si>
    <t>02.08.2004</t>
  </si>
  <si>
    <t>30.07.2004</t>
  </si>
  <si>
    <t>29.07.2004</t>
  </si>
  <si>
    <t>28.07.2004</t>
  </si>
  <si>
    <t>27.07.2004</t>
  </si>
  <si>
    <t>6,22</t>
  </si>
  <si>
    <t>26.07.2004</t>
  </si>
  <si>
    <t>23.07.2004</t>
  </si>
  <si>
    <t>22.07.2004</t>
  </si>
  <si>
    <t>6,25</t>
  </si>
  <si>
    <t>21.07.2004</t>
  </si>
  <si>
    <t>20.07.2004</t>
  </si>
  <si>
    <t>19.07.2004</t>
  </si>
  <si>
    <t>16.07.2004</t>
  </si>
  <si>
    <t>15.07.2004</t>
  </si>
  <si>
    <t>14.07.2004</t>
  </si>
  <si>
    <t>13.07.2004</t>
  </si>
  <si>
    <t>12.07.2004</t>
  </si>
  <si>
    <t>08.07.2004</t>
  </si>
  <si>
    <t>07.07.2004</t>
  </si>
  <si>
    <t>06.07.2004</t>
  </si>
  <si>
    <t>05.07.2004</t>
  </si>
  <si>
    <t>02.07.2004</t>
  </si>
  <si>
    <t>01.07.2004</t>
  </si>
  <si>
    <t>30.06.2004</t>
  </si>
  <si>
    <t>29.06.2004</t>
  </si>
  <si>
    <t>28.06.2004</t>
  </si>
  <si>
    <t>25.06.2004</t>
  </si>
  <si>
    <t>24.06.2004</t>
  </si>
  <si>
    <t>23.06.2004</t>
  </si>
  <si>
    <t>22.06.2004</t>
  </si>
  <si>
    <t>21.06.2004</t>
  </si>
  <si>
    <t>18.06.2004</t>
  </si>
  <si>
    <t>17.06.2004</t>
  </si>
  <si>
    <t>16.06.2004</t>
  </si>
  <si>
    <t>15.06.2004</t>
  </si>
  <si>
    <t>14.06.2004</t>
  </si>
  <si>
    <t>11.06.2004</t>
  </si>
  <si>
    <t>09.06.2004</t>
  </si>
  <si>
    <t>08.06.2004</t>
  </si>
  <si>
    <t>07.06.2004</t>
  </si>
  <si>
    <t>04.06.2004</t>
  </si>
  <si>
    <t>03.06.2004</t>
  </si>
  <si>
    <t>02.06.2004</t>
  </si>
  <si>
    <t>01.06.2004</t>
  </si>
  <si>
    <t>31.05.2004</t>
  </si>
  <si>
    <t>28.05.2004</t>
  </si>
  <si>
    <t>27.05.2004</t>
  </si>
  <si>
    <t>26.05.2004</t>
  </si>
  <si>
    <t>25.05.2004</t>
  </si>
  <si>
    <t>24.05.2004</t>
  </si>
  <si>
    <t>21.05.2004</t>
  </si>
  <si>
    <t>20.05.2004</t>
  </si>
  <si>
    <t>19.05.2004</t>
  </si>
  <si>
    <t>18.05.2004</t>
  </si>
  <si>
    <t>17.05.2004</t>
  </si>
  <si>
    <t>4,33</t>
  </si>
  <si>
    <t>14.05.2004</t>
  </si>
  <si>
    <t>4,20</t>
  </si>
  <si>
    <t>13.05.2004</t>
  </si>
  <si>
    <t>12.05.2004</t>
  </si>
  <si>
    <t>11.05.2004</t>
  </si>
  <si>
    <t>10.05.2004</t>
  </si>
  <si>
    <t>07.05.2004</t>
  </si>
  <si>
    <t>06.05.2004</t>
  </si>
  <si>
    <t>05.05.2004</t>
  </si>
  <si>
    <t>04.05.2004</t>
  </si>
  <si>
    <t>03.05.2004</t>
  </si>
  <si>
    <t>30.04.2004</t>
  </si>
  <si>
    <t>29.04.2004</t>
  </si>
  <si>
    <t>28.04.2004</t>
  </si>
  <si>
    <t>27.04.2004</t>
  </si>
  <si>
    <t>26.04.2004</t>
  </si>
  <si>
    <t>23.04.2004</t>
  </si>
  <si>
    <t>22.04.2004</t>
  </si>
  <si>
    <t>20.04.2004</t>
  </si>
  <si>
    <t>19.04.2004</t>
  </si>
  <si>
    <t>16.04.2004</t>
  </si>
  <si>
    <t>15.04.2004</t>
  </si>
  <si>
    <t>14.04.2004</t>
  </si>
  <si>
    <t>13.04.2004</t>
  </si>
  <si>
    <t>12.04.2004</t>
  </si>
  <si>
    <t>08.04.2004</t>
  </si>
  <si>
    <t>07.04.2004</t>
  </si>
  <si>
    <t>06.04.2004</t>
  </si>
  <si>
    <t>05.04.2004</t>
  </si>
  <si>
    <t>02.04.2004</t>
  </si>
  <si>
    <t>01.04.2004</t>
  </si>
  <si>
    <t>31.03.2004</t>
  </si>
  <si>
    <t>30.03.2004</t>
  </si>
  <si>
    <t>29.03.2004</t>
  </si>
  <si>
    <t>26.03.2004</t>
  </si>
  <si>
    <t>25.03.2004</t>
  </si>
  <si>
    <t>24.03.2004</t>
  </si>
  <si>
    <t>23.03.2004</t>
  </si>
  <si>
    <t>22.03.2004</t>
  </si>
  <si>
    <t>19.03.2004</t>
  </si>
  <si>
    <t>18.03.2004</t>
  </si>
  <si>
    <t>17.03.2004</t>
  </si>
  <si>
    <t>16.03.2004</t>
  </si>
  <si>
    <t>15.03.2004</t>
  </si>
  <si>
    <t>12.03.2004</t>
  </si>
  <si>
    <t>11.03.2004</t>
  </si>
  <si>
    <t>10.03.2004</t>
  </si>
  <si>
    <t>09.03.2004</t>
  </si>
  <si>
    <t>08.03.2004</t>
  </si>
  <si>
    <t>05.03.2004</t>
  </si>
  <si>
    <t>04.03.2004</t>
  </si>
  <si>
    <t>03.03.2004</t>
  </si>
  <si>
    <t>02.03.2004</t>
  </si>
  <si>
    <t>01.03.2004</t>
  </si>
  <si>
    <t>27.02.2004</t>
  </si>
  <si>
    <t>26.02.2004</t>
  </si>
  <si>
    <t>25.02.2004</t>
  </si>
  <si>
    <t>20.02.2004</t>
  </si>
  <si>
    <t>19.02.2004</t>
  </si>
  <si>
    <t>18.02.2004</t>
  </si>
  <si>
    <t>17.02.2004</t>
  </si>
  <si>
    <t>16.02.2004</t>
  </si>
  <si>
    <t>13.02.2004</t>
  </si>
  <si>
    <t>12.02.2004</t>
  </si>
  <si>
    <t>11.02.2004</t>
  </si>
  <si>
    <t>10.02.2004</t>
  </si>
  <si>
    <t>09.02.2004</t>
  </si>
  <si>
    <t>4,26</t>
  </si>
  <si>
    <t>06.02.2004</t>
  </si>
  <si>
    <t>05.02.2004</t>
  </si>
  <si>
    <t>04.02.2004</t>
  </si>
  <si>
    <t>03.02.2004</t>
  </si>
  <si>
    <t>02.02.2004</t>
  </si>
  <si>
    <t>30.01.2004</t>
  </si>
  <si>
    <t>29.01.2004</t>
  </si>
  <si>
    <t>28.01.2004</t>
  </si>
  <si>
    <t>27.01.2004</t>
  </si>
  <si>
    <t>26.01.2004</t>
  </si>
  <si>
    <t>23.01.2004</t>
  </si>
  <si>
    <t>22.01.2004</t>
  </si>
  <si>
    <t>21.01.2004</t>
  </si>
  <si>
    <t>20.01.2004</t>
  </si>
  <si>
    <t>19.01.2004</t>
  </si>
  <si>
    <t>16.01.2004</t>
  </si>
  <si>
    <t>15.01.2004</t>
  </si>
  <si>
    <t>14.01.2004</t>
  </si>
  <si>
    <t>13.01.2004</t>
  </si>
  <si>
    <t>12.01.2004</t>
  </si>
  <si>
    <t>09.01.2004</t>
  </si>
  <si>
    <t>08.01.2004</t>
  </si>
  <si>
    <t>07.01.2004</t>
  </si>
  <si>
    <t>06.01.2004</t>
  </si>
  <si>
    <t>05.01.2004</t>
  </si>
  <si>
    <t>02.01.2004</t>
  </si>
  <si>
    <t>30.12.2003</t>
  </si>
  <si>
    <t>29.12.2003</t>
  </si>
  <si>
    <t>26.12.2003</t>
  </si>
  <si>
    <t>23.12.2003</t>
  </si>
  <si>
    <t>22.12.2003</t>
  </si>
  <si>
    <t>4,23</t>
  </si>
  <si>
    <t>19.12.2003</t>
  </si>
  <si>
    <t>18.12.2003</t>
  </si>
  <si>
    <t>3,89</t>
  </si>
  <si>
    <t>17.12.2003</t>
  </si>
  <si>
    <t>16.12.2003</t>
  </si>
  <si>
    <t>3,80</t>
  </si>
  <si>
    <t>3,84</t>
  </si>
  <si>
    <t>15.12.2003</t>
  </si>
  <si>
    <t>12.12.2003</t>
  </si>
  <si>
    <t>11.12.2003</t>
  </si>
  <si>
    <t>3,79</t>
  </si>
  <si>
    <t>10.12.2003</t>
  </si>
  <si>
    <t>09.12.2003</t>
  </si>
  <si>
    <t>08.12.2003</t>
  </si>
  <si>
    <t>05.12.2003</t>
  </si>
  <si>
    <t>3,98</t>
  </si>
  <si>
    <t>04.12.2003</t>
  </si>
  <si>
    <t>03.12.2003</t>
  </si>
  <si>
    <t>02.12.2003</t>
  </si>
  <si>
    <t>01.12.2003</t>
  </si>
  <si>
    <t>28.11.2003</t>
  </si>
  <si>
    <t>3,63</t>
  </si>
  <si>
    <t>27.11.2003</t>
  </si>
  <si>
    <t>3,65</t>
  </si>
  <si>
    <t>26.11.2003</t>
  </si>
  <si>
    <t>25.11.2003</t>
  </si>
  <si>
    <t>24.11.2003</t>
  </si>
  <si>
    <t>21.11.2003</t>
  </si>
  <si>
    <t>3,34</t>
  </si>
  <si>
    <t>3,35</t>
  </si>
  <si>
    <t>20.11.2003</t>
  </si>
  <si>
    <t>3,32</t>
  </si>
  <si>
    <t>19.11.2003</t>
  </si>
  <si>
    <t>3,33</t>
  </si>
  <si>
    <t>18.11.2003</t>
  </si>
  <si>
    <t>17.11.2003</t>
  </si>
  <si>
    <t>14.11.2003</t>
  </si>
  <si>
    <t>13.11.2003</t>
  </si>
  <si>
    <t>3,29</t>
  </si>
  <si>
    <t>12.11.2003</t>
  </si>
  <si>
    <t>11.11.2003</t>
  </si>
  <si>
    <t>3,47</t>
  </si>
  <si>
    <t>10.11.2003</t>
  </si>
  <si>
    <t>07.11.2003</t>
  </si>
  <si>
    <t>06.11.2003</t>
  </si>
  <si>
    <t>05.11.2003</t>
  </si>
  <si>
    <t>04.11.2003</t>
  </si>
  <si>
    <t>3,28</t>
  </si>
  <si>
    <t>03.11.2003</t>
  </si>
  <si>
    <t>31.10.2003</t>
  </si>
  <si>
    <t>30.10.2003</t>
  </si>
  <si>
    <t>29.10.2003</t>
  </si>
  <si>
    <t>28.10.2003</t>
  </si>
  <si>
    <t>27.10.2003</t>
  </si>
  <si>
    <t>24.10.2003</t>
  </si>
  <si>
    <t>23.10.2003</t>
  </si>
  <si>
    <t>22.10.2003</t>
  </si>
  <si>
    <t>21.10.2003</t>
  </si>
  <si>
    <t>20.10.2003</t>
  </si>
  <si>
    <t>17.10.2003</t>
  </si>
  <si>
    <t>16.10.2003</t>
  </si>
  <si>
    <t>15.10.2003</t>
  </si>
  <si>
    <t>14.10.2003</t>
  </si>
  <si>
    <t>13.10.2003</t>
  </si>
  <si>
    <t>10.10.2003</t>
  </si>
  <si>
    <t>3,53</t>
  </si>
  <si>
    <t>09.10.2003</t>
  </si>
  <si>
    <t>3,62</t>
  </si>
  <si>
    <t>08.10.2003</t>
  </si>
  <si>
    <t>07.10.2003</t>
  </si>
  <si>
    <t>06.10.2003</t>
  </si>
  <si>
    <t>03.10.2003</t>
  </si>
  <si>
    <t>02.10.2003</t>
  </si>
  <si>
    <t>01.10.2003</t>
  </si>
  <si>
    <t>30.09.2003</t>
  </si>
  <si>
    <t>29.09.2003</t>
  </si>
  <si>
    <t>26.09.2003</t>
  </si>
  <si>
    <t>25.09.2003</t>
  </si>
  <si>
    <t>24.09.2003</t>
  </si>
  <si>
    <t>3,59</t>
  </si>
  <si>
    <t>23.09.2003</t>
  </si>
  <si>
    <t>3,58</t>
  </si>
  <si>
    <t>22.09.2003</t>
  </si>
  <si>
    <t>19.09.2003</t>
  </si>
  <si>
    <t>18.09.2003</t>
  </si>
  <si>
    <t>17.09.2003</t>
  </si>
  <si>
    <t>16.09.2003</t>
  </si>
  <si>
    <t>15.09.2003</t>
  </si>
  <si>
    <t>12.09.2003</t>
  </si>
  <si>
    <t>11.09.2003</t>
  </si>
  <si>
    <t>10.09.2003</t>
  </si>
  <si>
    <t>09.09.2003</t>
  </si>
  <si>
    <t>08.09.2003</t>
  </si>
  <si>
    <t>3,57</t>
  </si>
  <si>
    <t>05.09.2003</t>
  </si>
  <si>
    <t>04.09.2003</t>
  </si>
  <si>
    <t>03.09.2003</t>
  </si>
  <si>
    <t>02.09.2003</t>
  </si>
  <si>
    <t>01.09.2003</t>
  </si>
  <si>
    <t>29.08.2003</t>
  </si>
  <si>
    <t>28.08.2003</t>
  </si>
  <si>
    <t>27.08.2003</t>
  </si>
  <si>
    <t>26.08.2003</t>
  </si>
  <si>
    <t>25.08.2003</t>
  </si>
  <si>
    <t>22.08.2003</t>
  </si>
  <si>
    <t>21.08.2003</t>
  </si>
  <si>
    <t>20.08.2003</t>
  </si>
  <si>
    <t>19.08.2003</t>
  </si>
  <si>
    <t>3,00</t>
  </si>
  <si>
    <t>18.08.2003</t>
  </si>
  <si>
    <t>2,95</t>
  </si>
  <si>
    <t>15.08.2003</t>
  </si>
  <si>
    <t>14.08.2003</t>
  </si>
  <si>
    <t>13.08.2003</t>
  </si>
  <si>
    <t>2,70</t>
  </si>
  <si>
    <t>12.08.2003</t>
  </si>
  <si>
    <t>2,68</t>
  </si>
  <si>
    <t>11.08.2003</t>
  </si>
  <si>
    <t>2,67</t>
  </si>
  <si>
    <t>2,71</t>
  </si>
  <si>
    <t>08.08.2003</t>
  </si>
  <si>
    <t>2,60</t>
  </si>
  <si>
    <t>07.08.2003</t>
  </si>
  <si>
    <t>2,58</t>
  </si>
  <si>
    <t>2,65</t>
  </si>
  <si>
    <t>06.08.2003</t>
  </si>
  <si>
    <t>2,66</t>
  </si>
  <si>
    <t>2,61</t>
  </si>
  <si>
    <t>05.08.2003</t>
  </si>
  <si>
    <t>2,56</t>
  </si>
  <si>
    <t>2,64</t>
  </si>
  <si>
    <t>04.08.2003</t>
  </si>
  <si>
    <t>2,63</t>
  </si>
  <si>
    <t>01.08.2003</t>
  </si>
  <si>
    <t>2,59</t>
  </si>
  <si>
    <t>31.07.2003</t>
  </si>
  <si>
    <t>30.07.2003</t>
  </si>
  <si>
    <t>29.07.2003</t>
  </si>
  <si>
    <t>28.07.2003</t>
  </si>
  <si>
    <t>25.07.2003</t>
  </si>
  <si>
    <t>24.07.2003</t>
  </si>
  <si>
    <t>23.07.2003</t>
  </si>
  <si>
    <t>22.07.2003</t>
  </si>
  <si>
    <t>2,62</t>
  </si>
  <si>
    <t>21.07.2003</t>
  </si>
  <si>
    <t>18.07.2003</t>
  </si>
  <si>
    <t>17.07.2003</t>
  </si>
  <si>
    <t>16.07.2003</t>
  </si>
  <si>
    <t>15.07.2003</t>
  </si>
  <si>
    <t>14.07.2003</t>
  </si>
  <si>
    <t>11.07.2003</t>
  </si>
  <si>
    <t>10.07.2003</t>
  </si>
  <si>
    <t>08.07.2003</t>
  </si>
  <si>
    <t>2,55</t>
  </si>
  <si>
    <t>07.07.2003</t>
  </si>
  <si>
    <t>2,52</t>
  </si>
  <si>
    <t>2,54</t>
  </si>
  <si>
    <t>04.07.2003</t>
  </si>
  <si>
    <t>2,48</t>
  </si>
  <si>
    <t>2,50</t>
  </si>
  <si>
    <t>03.07.2003</t>
  </si>
  <si>
    <t>2,49</t>
  </si>
  <si>
    <t>02.07.2003</t>
  </si>
  <si>
    <t>2,53</t>
  </si>
  <si>
    <t>2,57</t>
  </si>
  <si>
    <t>01.07.2003</t>
  </si>
  <si>
    <t>30.06.2003</t>
  </si>
  <si>
    <t>27.06.2003</t>
  </si>
  <si>
    <t>2,51</t>
  </si>
  <si>
    <t>26.06.2003</t>
  </si>
  <si>
    <t>2,46</t>
  </si>
  <si>
    <t>25.06.2003</t>
  </si>
  <si>
    <t>2,40</t>
  </si>
  <si>
    <t>24.06.2003</t>
  </si>
  <si>
    <t>2,34</t>
  </si>
  <si>
    <t>2,38</t>
  </si>
  <si>
    <t>23.06.2003</t>
  </si>
  <si>
    <t>2,35</t>
  </si>
  <si>
    <t>2,39</t>
  </si>
  <si>
    <t>20.06.2003</t>
  </si>
  <si>
    <t>2,44</t>
  </si>
  <si>
    <t>18.06.2003</t>
  </si>
  <si>
    <t>17.06.2003</t>
  </si>
  <si>
    <t>16.06.2003</t>
  </si>
  <si>
    <t>13.06.2003</t>
  </si>
  <si>
    <t>12.06.2003</t>
  </si>
  <si>
    <t>2,43</t>
  </si>
  <si>
    <t>11.06.2003</t>
  </si>
  <si>
    <t>10.06.2003</t>
  </si>
  <si>
    <t>2,42</t>
  </si>
  <si>
    <t>2,45</t>
  </si>
  <si>
    <t>2,47</t>
  </si>
  <si>
    <t>09.06.2003</t>
  </si>
  <si>
    <t>06.06.2003</t>
  </si>
  <si>
    <t>2,33</t>
  </si>
  <si>
    <t>2,36</t>
  </si>
  <si>
    <t>05.06.2003</t>
  </si>
  <si>
    <t>2,28</t>
  </si>
  <si>
    <t>2,31</t>
  </si>
  <si>
    <t>04.06.2003</t>
  </si>
  <si>
    <t>2,27</t>
  </si>
  <si>
    <t>03.06.2003</t>
  </si>
  <si>
    <t>2,29</t>
  </si>
  <si>
    <t>2,37</t>
  </si>
  <si>
    <t>02.06.2003</t>
  </si>
  <si>
    <t>30.05.2003</t>
  </si>
  <si>
    <t>29.05.2003</t>
  </si>
  <si>
    <t>28.05.2003</t>
  </si>
  <si>
    <t>2,26</t>
  </si>
  <si>
    <t>2,32</t>
  </si>
  <si>
    <t>27.05.2003</t>
  </si>
  <si>
    <t>26.05.2003</t>
  </si>
  <si>
    <t>23.05.2003</t>
  </si>
  <si>
    <t>22.05.2003</t>
  </si>
  <si>
    <t>21.05.2003</t>
  </si>
  <si>
    <t>20.05.2003</t>
  </si>
  <si>
    <t>2,41</t>
  </si>
  <si>
    <t>19.05.2003</t>
  </si>
  <si>
    <t>16.05.2003</t>
  </si>
  <si>
    <t>15.05.2003</t>
  </si>
  <si>
    <t>14.05.2003</t>
  </si>
  <si>
    <t>13.05.2003</t>
  </si>
  <si>
    <t>12.05.2003</t>
  </si>
  <si>
    <t>09.05.2003</t>
  </si>
  <si>
    <t>08.05.2003</t>
  </si>
  <si>
    <t>2,20</t>
  </si>
  <si>
    <t>2,22</t>
  </si>
  <si>
    <t>07.05.2003</t>
  </si>
  <si>
    <t>2,19</t>
  </si>
  <si>
    <t>2,23</t>
  </si>
  <si>
    <t>06.05.2003</t>
  </si>
  <si>
    <t>05.05.2003</t>
  </si>
  <si>
    <t>2,11</t>
  </si>
  <si>
    <t>02.05.2003</t>
  </si>
  <si>
    <t>30.04.2003</t>
  </si>
  <si>
    <t>29.04.2003</t>
  </si>
  <si>
    <t>28.04.2003</t>
  </si>
  <si>
    <t>25.04.2003</t>
  </si>
  <si>
    <t>24.04.2003</t>
  </si>
  <si>
    <t>23.04.2003</t>
  </si>
  <si>
    <t>22.04.2003</t>
  </si>
  <si>
    <t>17.04.2003</t>
  </si>
  <si>
    <t>16.04.2003</t>
  </si>
  <si>
    <t>15.04.2003</t>
  </si>
  <si>
    <t>14.04.2003</t>
  </si>
  <si>
    <t>11.04.2003</t>
  </si>
  <si>
    <t>10.04.2003</t>
  </si>
  <si>
    <t>09.04.2003</t>
  </si>
  <si>
    <t>08.04.2003</t>
  </si>
  <si>
    <t>07.04.2003</t>
  </si>
  <si>
    <t>04.04.2003</t>
  </si>
  <si>
    <t>03.04.2003</t>
  </si>
  <si>
    <t>2,30</t>
  </si>
  <si>
    <t>02.04.2003</t>
  </si>
  <si>
    <t>01.04.2003</t>
  </si>
  <si>
    <t>31.03.2003</t>
  </si>
  <si>
    <t>28.03.2003</t>
  </si>
  <si>
    <t>27.03.2003</t>
  </si>
  <si>
    <t>26.03.2003</t>
  </si>
  <si>
    <t>25.03.2003</t>
  </si>
  <si>
    <t>24.03.2003</t>
  </si>
  <si>
    <t>21.03.2003</t>
  </si>
  <si>
    <t>20.03.2003</t>
  </si>
  <si>
    <t>19.03.2003</t>
  </si>
  <si>
    <t>18.03.2003</t>
  </si>
  <si>
    <t>17.03.2003</t>
  </si>
  <si>
    <t>14.03.2003</t>
  </si>
  <si>
    <t>13.03.2003</t>
  </si>
  <si>
    <t>12.03.2003</t>
  </si>
  <si>
    <t>11.03.2003</t>
  </si>
  <si>
    <t>10.03.2003</t>
  </si>
  <si>
    <t>07.03.2003</t>
  </si>
  <si>
    <t>06.03.2003</t>
  </si>
  <si>
    <t>05.03.2003</t>
  </si>
  <si>
    <t>28.02.2003</t>
  </si>
  <si>
    <t>27.02.2003</t>
  </si>
  <si>
    <t>26.02.2003</t>
  </si>
  <si>
    <t>25.02.2003</t>
  </si>
  <si>
    <t>24.02.2003</t>
  </si>
  <si>
    <t>21.02.2003</t>
  </si>
  <si>
    <t>20.02.2003</t>
  </si>
  <si>
    <t>19.02.2003</t>
  </si>
  <si>
    <t>18.02.2003</t>
  </si>
  <si>
    <t>17.02.2003</t>
  </si>
  <si>
    <t>14.02.2003</t>
  </si>
  <si>
    <t>13.02.2003</t>
  </si>
  <si>
    <t>12.02.2003</t>
  </si>
  <si>
    <t>11.02.2003</t>
  </si>
  <si>
    <t>10.02.2003</t>
  </si>
  <si>
    <t>07.02.2003</t>
  </si>
  <si>
    <t>06.02.2003</t>
  </si>
  <si>
    <t>05.02.2003</t>
  </si>
  <si>
    <t>04.02.2003</t>
  </si>
  <si>
    <t>03.02.2003</t>
  </si>
  <si>
    <t>31.01.2003</t>
  </si>
  <si>
    <t>30.01.2003</t>
  </si>
  <si>
    <t>29.01.2003</t>
  </si>
  <si>
    <t>28.01.2003</t>
  </si>
  <si>
    <t>27.01.2003</t>
  </si>
  <si>
    <t>24.01.2003</t>
  </si>
  <si>
    <t>23.01.2003</t>
  </si>
  <si>
    <t>22.01.2003</t>
  </si>
  <si>
    <t>21.01.2003</t>
  </si>
  <si>
    <t>20.01.2003</t>
  </si>
  <si>
    <t>17.01.2003</t>
  </si>
  <si>
    <t>16.01.2003</t>
  </si>
  <si>
    <t>15.01.2003</t>
  </si>
  <si>
    <t>14.01.2003</t>
  </si>
  <si>
    <t>13.01.2003</t>
  </si>
  <si>
    <t>10.01.2003</t>
  </si>
  <si>
    <t>09.01.2003</t>
  </si>
  <si>
    <t>08.01.2003</t>
  </si>
  <si>
    <t>07.01.2003</t>
  </si>
  <si>
    <t>06.01.2003</t>
  </si>
  <si>
    <t>03.01.2003</t>
  </si>
  <si>
    <t>02.01.2003</t>
  </si>
  <si>
    <t>30.12.2002</t>
  </si>
  <si>
    <t>27.12.2002</t>
  </si>
  <si>
    <t>26.12.2002</t>
  </si>
  <si>
    <t>23.12.2002</t>
  </si>
  <si>
    <t>20.12.2002</t>
  </si>
  <si>
    <t>19.12.2002</t>
  </si>
  <si>
    <t>18.12.2002</t>
  </si>
  <si>
    <t>17.12.2002</t>
  </si>
  <si>
    <t>16.12.2002</t>
  </si>
  <si>
    <t>13.12.2002</t>
  </si>
  <si>
    <t>12.12.2002</t>
  </si>
  <si>
    <t>11.12.2002</t>
  </si>
  <si>
    <t>10.12.2002</t>
  </si>
  <si>
    <t>09.12.2002</t>
  </si>
  <si>
    <t>06.12.2002</t>
  </si>
  <si>
    <t>05.12.2002</t>
  </si>
  <si>
    <t>04.12.2002</t>
  </si>
  <si>
    <t>03.12.2002</t>
  </si>
  <si>
    <t>02.12.2002</t>
  </si>
  <si>
    <t>29.11.2002</t>
  </si>
  <si>
    <t>28.11.2002</t>
  </si>
  <si>
    <t>27.11.2002</t>
  </si>
  <si>
    <t>26.11.2002</t>
  </si>
  <si>
    <t>25.11.2002</t>
  </si>
  <si>
    <t>22.11.2002</t>
  </si>
  <si>
    <t>21.11.2002</t>
  </si>
  <si>
    <t>20.11.2002</t>
  </si>
  <si>
    <t>19.11.2002</t>
  </si>
  <si>
    <t>18.11.2002</t>
  </si>
  <si>
    <t>14.11.2002</t>
  </si>
  <si>
    <t>13.11.2002</t>
  </si>
  <si>
    <t>12.11.2002</t>
  </si>
  <si>
    <t>11.11.2002</t>
  </si>
  <si>
    <t>08.11.2002</t>
  </si>
  <si>
    <t>07.11.2002</t>
  </si>
  <si>
    <t>06.11.2002</t>
  </si>
  <si>
    <t>05.11.2002</t>
  </si>
  <si>
    <t>04.11.2002</t>
  </si>
  <si>
    <t>01.11.2002</t>
  </si>
  <si>
    <t>31.10.2002</t>
  </si>
  <si>
    <t>30.10.2002</t>
  </si>
  <si>
    <t>29.10.2002</t>
  </si>
  <si>
    <t>28.10.2002</t>
  </si>
  <si>
    <t>25.10.2002</t>
  </si>
  <si>
    <t>24.10.2002</t>
  </si>
  <si>
    <t>23.10.2002</t>
  </si>
  <si>
    <t>2,14</t>
  </si>
  <si>
    <t>2,18</t>
  </si>
  <si>
    <t>22.10.2002</t>
  </si>
  <si>
    <t>2,13</t>
  </si>
  <si>
    <t>2,16</t>
  </si>
  <si>
    <t>21.10.2002</t>
  </si>
  <si>
    <t>2,21</t>
  </si>
  <si>
    <t>18.10.2002</t>
  </si>
  <si>
    <t>2,15</t>
  </si>
  <si>
    <t>17.10.2002</t>
  </si>
  <si>
    <t>2,12</t>
  </si>
  <si>
    <t>16.10.2002</t>
  </si>
  <si>
    <t>2,24</t>
  </si>
  <si>
    <t>15.10.2002</t>
  </si>
  <si>
    <t>14.10.2002</t>
  </si>
  <si>
    <t>11.10.2002</t>
  </si>
  <si>
    <t>10.10.2002</t>
  </si>
  <si>
    <t>09.10.2002</t>
  </si>
  <si>
    <t>2,25</t>
  </si>
  <si>
    <t>08.10.2002</t>
  </si>
  <si>
    <t>07.10.2002</t>
  </si>
  <si>
    <t>04.10.2002</t>
  </si>
  <si>
    <t>03.10.2002</t>
  </si>
  <si>
    <t>2,17</t>
  </si>
  <si>
    <t>02.10.2002</t>
  </si>
  <si>
    <t>2,00</t>
  </si>
  <si>
    <t>2,08</t>
  </si>
  <si>
    <t>01.10.2002</t>
  </si>
  <si>
    <t>30.09.2002</t>
  </si>
  <si>
    <t>2,09</t>
  </si>
  <si>
    <t>27.09.2002</t>
  </si>
  <si>
    <t>26.09.2002</t>
  </si>
  <si>
    <t>25.09.2002</t>
  </si>
  <si>
    <t>24.09.2002</t>
  </si>
  <si>
    <t>23.09.2002</t>
  </si>
  <si>
    <t>20.09.2002</t>
  </si>
  <si>
    <t>19.09.2002</t>
  </si>
  <si>
    <t>18.09.2002</t>
  </si>
  <si>
    <t>17.09.2002</t>
  </si>
  <si>
    <t>16.09.2002</t>
  </si>
  <si>
    <t>13.09.2002</t>
  </si>
  <si>
    <t>12.09.2002</t>
  </si>
  <si>
    <t>11.09.2002</t>
  </si>
  <si>
    <t>10.09.2002</t>
  </si>
  <si>
    <t>09.09.2002</t>
  </si>
  <si>
    <t>06.09.2002</t>
  </si>
  <si>
    <t>05.09.2002</t>
  </si>
  <si>
    <t>04.09.2002</t>
  </si>
  <si>
    <t>03.09.2002</t>
  </si>
  <si>
    <t>02.09.2002</t>
  </si>
  <si>
    <t>30.08.2002</t>
  </si>
  <si>
    <t>29.08.2002</t>
  </si>
  <si>
    <t>28.08.2002</t>
  </si>
  <si>
    <t>27.08.2002</t>
  </si>
  <si>
    <t>26.08.2002</t>
  </si>
  <si>
    <t>23.08.2002</t>
  </si>
  <si>
    <t>22.08.2002</t>
  </si>
  <si>
    <t>21.08.2002</t>
  </si>
  <si>
    <t>20.08.2002</t>
  </si>
  <si>
    <t>19.08.2002</t>
  </si>
  <si>
    <t>16.08.2002</t>
  </si>
  <si>
    <t>15.08.2002</t>
  </si>
  <si>
    <t>14.08.2002</t>
  </si>
  <si>
    <t>13.08.2002</t>
  </si>
  <si>
    <t>12.08.2002</t>
  </si>
  <si>
    <t>09.08.2002</t>
  </si>
  <si>
    <t>08.08.2002</t>
  </si>
  <si>
    <t>07.08.2002</t>
  </si>
  <si>
    <t>06.08.2002</t>
  </si>
  <si>
    <t>05.08.2002</t>
  </si>
  <si>
    <t>02.08.2002</t>
  </si>
  <si>
    <t>01.08.2002</t>
  </si>
  <si>
    <t>31.07.2002</t>
  </si>
  <si>
    <t>30.07.2002</t>
  </si>
  <si>
    <t>2,10</t>
  </si>
  <si>
    <t>29.07.2002</t>
  </si>
  <si>
    <t>26.07.2002</t>
  </si>
  <si>
    <t>25.07.2002</t>
  </si>
  <si>
    <t>2,07</t>
  </si>
  <si>
    <t>24.07.2002</t>
  </si>
  <si>
    <t>23.07.2002</t>
  </si>
  <si>
    <t>22.07.2002</t>
  </si>
  <si>
    <t>19.07.2002</t>
  </si>
  <si>
    <t>18.07.2002</t>
  </si>
  <si>
    <t>17.07.2002</t>
  </si>
  <si>
    <t>16.07.2002</t>
  </si>
  <si>
    <t>15.07.2002</t>
  </si>
  <si>
    <t>12.07.2002</t>
  </si>
  <si>
    <t>11.07.2002</t>
  </si>
  <si>
    <t>10.07.2002</t>
  </si>
  <si>
    <t>08.07.2002</t>
  </si>
  <si>
    <t>05.07.2002</t>
  </si>
  <si>
    <t>04.07.2002</t>
  </si>
  <si>
    <t>03.07.2002</t>
  </si>
  <si>
    <t>02.07.2002</t>
  </si>
  <si>
    <t>01.07.2002</t>
  </si>
  <si>
    <t>28.06.2002</t>
  </si>
  <si>
    <t>27.06.2002</t>
  </si>
  <si>
    <t>26.06.2002</t>
  </si>
  <si>
    <t>25.06.2002</t>
  </si>
  <si>
    <t>24.06.2002</t>
  </si>
  <si>
    <t>21.06.2002</t>
  </si>
  <si>
    <t>20.06.2002</t>
  </si>
  <si>
    <t>19.06.2002</t>
  </si>
  <si>
    <t>18.06.2002</t>
  </si>
  <si>
    <t>17.06.2002</t>
  </si>
  <si>
    <t>14.06.2002</t>
  </si>
  <si>
    <t>13.06.2002</t>
  </si>
  <si>
    <t>12.06.2002</t>
  </si>
  <si>
    <t>11.06.2002</t>
  </si>
  <si>
    <t>10.06.2002</t>
  </si>
  <si>
    <t>07.06.2002</t>
  </si>
  <si>
    <t>06.06.2002</t>
  </si>
  <si>
    <t>05.06.2002</t>
  </si>
  <si>
    <t>04.06.2002</t>
  </si>
  <si>
    <t>03.06.2002</t>
  </si>
  <si>
    <t>31.05.2002</t>
  </si>
  <si>
    <t>29.05.2002</t>
  </si>
  <si>
    <t>28.05.2002</t>
  </si>
  <si>
    <t>27.05.2002</t>
  </si>
  <si>
    <t>24.05.2002</t>
  </si>
  <si>
    <t>23.05.2002</t>
  </si>
  <si>
    <t>22.05.2002</t>
  </si>
  <si>
    <t>21.05.2002</t>
  </si>
  <si>
    <t>20.05.2002</t>
  </si>
  <si>
    <t>17.05.2002</t>
  </si>
  <si>
    <t>16.05.2002</t>
  </si>
  <si>
    <t>15.05.2002</t>
  </si>
  <si>
    <t>14.05.2002</t>
  </si>
  <si>
    <t>13.05.2002</t>
  </si>
  <si>
    <t>10.05.2002</t>
  </si>
  <si>
    <t>09.05.2002</t>
  </si>
  <si>
    <t>08.05.2002</t>
  </si>
  <si>
    <t>07.05.2002</t>
  </si>
  <si>
    <t>06.05.2002</t>
  </si>
  <si>
    <t>03.05.2002</t>
  </si>
  <si>
    <t>02.05.2002</t>
  </si>
  <si>
    <t>30.04.2002</t>
  </si>
  <si>
    <t>29.04.2002</t>
  </si>
  <si>
    <t>26.04.2002</t>
  </si>
  <si>
    <t>25.04.2002</t>
  </si>
  <si>
    <t>24.04.2002</t>
  </si>
  <si>
    <t>23.04.2002</t>
  </si>
  <si>
    <t>22.04.2002</t>
  </si>
  <si>
    <t>19.04.2002</t>
  </si>
  <si>
    <t>18.04.2002</t>
  </si>
  <si>
    <t>17.04.2002</t>
  </si>
  <si>
    <t>16.04.2002</t>
  </si>
  <si>
    <t>15.04.2002</t>
  </si>
  <si>
    <t>12.04.2002</t>
  </si>
  <si>
    <t>11.04.2002</t>
  </si>
  <si>
    <t>10.04.2002</t>
  </si>
  <si>
    <t>09.04.2002</t>
  </si>
  <si>
    <t>08.04.2002</t>
  </si>
  <si>
    <t>05.04.2002</t>
  </si>
  <si>
    <t>04.04.2002</t>
  </si>
  <si>
    <t>03.04.2002</t>
  </si>
  <si>
    <t>02.04.2002</t>
  </si>
  <si>
    <t>01.04.2002</t>
  </si>
  <si>
    <t>28.03.2002</t>
  </si>
  <si>
    <t>27.03.2002</t>
  </si>
  <si>
    <t>26.03.2002</t>
  </si>
  <si>
    <t>25.03.2002</t>
  </si>
  <si>
    <t>22.03.2002</t>
  </si>
  <si>
    <t>21.03.2002</t>
  </si>
  <si>
    <t>20.03.2002</t>
  </si>
  <si>
    <t>19.03.2002</t>
  </si>
  <si>
    <t>18.03.2002</t>
  </si>
  <si>
    <t>15.03.2002</t>
  </si>
  <si>
    <t>14.03.2002</t>
  </si>
  <si>
    <t>13.03.2002</t>
  </si>
  <si>
    <t>12.03.2002</t>
  </si>
  <si>
    <t>2,06</t>
  </si>
  <si>
    <t>11.03.2002</t>
  </si>
  <si>
    <t>08.03.2002</t>
  </si>
  <si>
    <t>2,03</t>
  </si>
  <si>
    <t>07.03.2002</t>
  </si>
  <si>
    <t>1,99</t>
  </si>
  <si>
    <t>06.03.2002</t>
  </si>
  <si>
    <t>05.03.2002</t>
  </si>
  <si>
    <t>04.03.2002</t>
  </si>
  <si>
    <t>01.03.2002</t>
  </si>
  <si>
    <t>2,05</t>
  </si>
  <si>
    <t>28.02.2002</t>
  </si>
  <si>
    <t>27.02.2002</t>
  </si>
  <si>
    <t>26.02.2002</t>
  </si>
  <si>
    <t>25.02.2002</t>
  </si>
  <si>
    <t>22.02.2002</t>
  </si>
  <si>
    <t>21.02.2002</t>
  </si>
  <si>
    <t>20.02.2002</t>
  </si>
  <si>
    <t>2,01</t>
  </si>
  <si>
    <t>2,02</t>
  </si>
  <si>
    <t>19.02.2002</t>
  </si>
  <si>
    <t>1,95</t>
  </si>
  <si>
    <t>18.02.2002</t>
  </si>
  <si>
    <t>1,97</t>
  </si>
  <si>
    <t>15.02.2002</t>
  </si>
  <si>
    <t>1,91</t>
  </si>
  <si>
    <t>1,92</t>
  </si>
  <si>
    <t>14.02.2002</t>
  </si>
  <si>
    <t>1,88</t>
  </si>
  <si>
    <t>13.02.2002</t>
  </si>
  <si>
    <t>1,90</t>
  </si>
  <si>
    <t>08.02.2002</t>
  </si>
  <si>
    <t>1,89</t>
  </si>
  <si>
    <t>07.02.2002</t>
  </si>
  <si>
    <t>1,84</t>
  </si>
  <si>
    <t>1,85</t>
  </si>
  <si>
    <t>06.02.2002</t>
  </si>
  <si>
    <t>1,81</t>
  </si>
  <si>
    <t>05.02.2002</t>
  </si>
  <si>
    <t>1,79</t>
  </si>
  <si>
    <t>1,82</t>
  </si>
  <si>
    <t>04.02.2002</t>
  </si>
  <si>
    <t>01.02.2002</t>
  </si>
  <si>
    <t>1,80</t>
  </si>
  <si>
    <t>31.01.2002</t>
  </si>
  <si>
    <t>30.01.2002</t>
  </si>
  <si>
    <t>1,93</t>
  </si>
  <si>
    <t>29.01.2002</t>
  </si>
  <si>
    <t>28.01.2002</t>
  </si>
  <si>
    <t>1,87</t>
  </si>
  <si>
    <t>24.01.2002</t>
  </si>
  <si>
    <t>1,86</t>
  </si>
  <si>
    <t>23.01.2002</t>
  </si>
  <si>
    <t>22.01.2002</t>
  </si>
  <si>
    <t>21.01.2002</t>
  </si>
  <si>
    <t>18.01.2002</t>
  </si>
  <si>
    <t>17.01.2002</t>
  </si>
  <si>
    <t>16.01.2002</t>
  </si>
  <si>
    <t>15.01.2002</t>
  </si>
  <si>
    <t>14.01.2002</t>
  </si>
  <si>
    <t>11.01.2002</t>
  </si>
  <si>
    <t>10.01.2002</t>
  </si>
  <si>
    <t>09.01.2002</t>
  </si>
  <si>
    <t>08.01.2002</t>
  </si>
  <si>
    <t>07.01.2002</t>
  </si>
  <si>
    <t>04.01.2002</t>
  </si>
  <si>
    <t>1,75</t>
  </si>
  <si>
    <t>03.01.2002</t>
  </si>
  <si>
    <t>1,67</t>
  </si>
  <si>
    <t>1,73</t>
  </si>
  <si>
    <t>1,72</t>
  </si>
  <si>
    <t>02.01.2002</t>
  </si>
  <si>
    <t>1,77</t>
  </si>
  <si>
    <t>28.12.2001</t>
  </si>
  <si>
    <t>1,70</t>
  </si>
  <si>
    <t>27.12.2001</t>
  </si>
  <si>
    <t>1,69</t>
  </si>
  <si>
    <t>26.12.2001</t>
  </si>
  <si>
    <t>1,76</t>
  </si>
  <si>
    <t>1,71</t>
  </si>
  <si>
    <t>21.12.2001</t>
  </si>
  <si>
    <t>1,61</t>
  </si>
  <si>
    <t>20.12.2001</t>
  </si>
  <si>
    <t>19.12.2001</t>
  </si>
  <si>
    <t>1,74</t>
  </si>
  <si>
    <t>18.12.2001</t>
  </si>
  <si>
    <t>17.12.2001</t>
  </si>
  <si>
    <t>14.12.2001</t>
  </si>
  <si>
    <t>13.12.2001</t>
  </si>
  <si>
    <t>12.12.2001</t>
  </si>
  <si>
    <t>11.12.2001</t>
  </si>
  <si>
    <t>10.12.2001</t>
  </si>
  <si>
    <t>1,68</t>
  </si>
  <si>
    <t>1,78</t>
  </si>
  <si>
    <t>07.12.2001</t>
  </si>
  <si>
    <t>06.12.2001</t>
  </si>
  <si>
    <t>05.12.2001</t>
  </si>
  <si>
    <t>1,83</t>
  </si>
  <si>
    <t>04.12.2001</t>
  </si>
  <si>
    <t>03.12.2001</t>
  </si>
  <si>
    <t>30.11.2001</t>
  </si>
  <si>
    <t>29.11.2001</t>
  </si>
  <si>
    <t>28.11.2001</t>
  </si>
  <si>
    <t>27.11.2001</t>
  </si>
  <si>
    <t>26.11.2001</t>
  </si>
  <si>
    <t>23.11.2001</t>
  </si>
  <si>
    <t>22.11.2001</t>
  </si>
  <si>
    <t>21.11.2001</t>
  </si>
  <si>
    <t>20.11.2001</t>
  </si>
  <si>
    <t>19.11.2001</t>
  </si>
  <si>
    <t>1,64</t>
  </si>
  <si>
    <t>16.11.2001</t>
  </si>
  <si>
    <t>1,62</t>
  </si>
  <si>
    <t>1,63</t>
  </si>
  <si>
    <t>14.11.2001</t>
  </si>
  <si>
    <t>1,56</t>
  </si>
  <si>
    <t>13.11.2001</t>
  </si>
  <si>
    <t>1,44</t>
  </si>
  <si>
    <t>1,55</t>
  </si>
  <si>
    <t>1,48</t>
  </si>
  <si>
    <t>12.11.2001</t>
  </si>
  <si>
    <t>1,49</t>
  </si>
  <si>
    <t>1,53</t>
  </si>
  <si>
    <t>1,50</t>
  </si>
  <si>
    <t>1,52</t>
  </si>
  <si>
    <t>09.11.2001</t>
  </si>
  <si>
    <t>1,51</t>
  </si>
  <si>
    <t>08.11.2001</t>
  </si>
  <si>
    <t>07.11.2001</t>
  </si>
  <si>
    <t>1,54</t>
  </si>
  <si>
    <t>06.11.2001</t>
  </si>
  <si>
    <t>1,42</t>
  </si>
  <si>
    <t>05.11.2001</t>
  </si>
  <si>
    <t>1,41</t>
  </si>
  <si>
    <t>1,45</t>
  </si>
  <si>
    <t>01.11.2001</t>
  </si>
  <si>
    <t>1,40</t>
  </si>
  <si>
    <t>31.10.2001</t>
  </si>
  <si>
    <t>1,38</t>
  </si>
  <si>
    <t>1,43</t>
  </si>
  <si>
    <t>30.10.2001</t>
  </si>
  <si>
    <t>1,47</t>
  </si>
  <si>
    <t>29.10.2001</t>
  </si>
  <si>
    <t>26.10.2001</t>
  </si>
  <si>
    <t>1,36</t>
  </si>
  <si>
    <t>25.10.2001</t>
  </si>
  <si>
    <t>1,37</t>
  </si>
  <si>
    <t>1,39</t>
  </si>
  <si>
    <t>24.10.2001</t>
  </si>
  <si>
    <t>23.10.2001</t>
  </si>
  <si>
    <t>22.10.2001</t>
  </si>
  <si>
    <t>1,27</t>
  </si>
  <si>
    <t>1,29</t>
  </si>
  <si>
    <t>19.10.2001</t>
  </si>
  <si>
    <t>1,28</t>
  </si>
  <si>
    <t>1,32</t>
  </si>
  <si>
    <t>1,31</t>
  </si>
  <si>
    <t>18.10.2001</t>
  </si>
  <si>
    <t>1,25</t>
  </si>
  <si>
    <t>1,33</t>
  </si>
  <si>
    <t>17.10.2001</t>
  </si>
  <si>
    <t>1,30</t>
  </si>
  <si>
    <t>1,26</t>
  </si>
  <si>
    <t>16.10.2001</t>
  </si>
  <si>
    <t>1,17</t>
  </si>
  <si>
    <t>15.10.2001</t>
  </si>
  <si>
    <t>1,15</t>
  </si>
  <si>
    <t>1,16</t>
  </si>
  <si>
    <t>11.10.2001</t>
  </si>
  <si>
    <t>1,10</t>
  </si>
  <si>
    <t>1,11</t>
  </si>
  <si>
    <t>10.10.2001</t>
  </si>
  <si>
    <t>1,08</t>
  </si>
  <si>
    <t>1,09</t>
  </si>
  <si>
    <t>09.10.2001</t>
  </si>
  <si>
    <t>1,06</t>
  </si>
  <si>
    <t>08.10.2001</t>
  </si>
  <si>
    <t>05.10.2001</t>
  </si>
  <si>
    <t>1,05</t>
  </si>
  <si>
    <t>04.10.2001</t>
  </si>
  <si>
    <t>1,02</t>
  </si>
  <si>
    <t>03.10.2001</t>
  </si>
  <si>
    <t>1,04</t>
  </si>
  <si>
    <t>02.10.2001</t>
  </si>
  <si>
    <t>01.10.2001</t>
  </si>
  <si>
    <t>28.09.2001</t>
  </si>
  <si>
    <t>27.09.2001</t>
  </si>
  <si>
    <t>26.09.2001</t>
  </si>
  <si>
    <t>25.09.2001</t>
  </si>
  <si>
    <t>1,12</t>
  </si>
  <si>
    <t>24.09.2001</t>
  </si>
  <si>
    <t>1,07</t>
  </si>
  <si>
    <t>21.09.2001</t>
  </si>
  <si>
    <t>20.09.2001</t>
  </si>
  <si>
    <t>1,13</t>
  </si>
  <si>
    <t>19.09.2001</t>
  </si>
  <si>
    <t>18.09.2001</t>
  </si>
  <si>
    <t>17.09.2001</t>
  </si>
  <si>
    <t>1,03</t>
  </si>
  <si>
    <t>14.09.2001</t>
  </si>
  <si>
    <t>13.09.2001</t>
  </si>
  <si>
    <t>12.09.2001</t>
  </si>
  <si>
    <t>11.09.2001</t>
  </si>
  <si>
    <t>1,22</t>
  </si>
  <si>
    <t>10.09.2001</t>
  </si>
  <si>
    <t>1,24</t>
  </si>
  <si>
    <t>06.09.2001</t>
  </si>
  <si>
    <t>05.09.2001</t>
  </si>
  <si>
    <t>04.09.2001</t>
  </si>
  <si>
    <t>03.09.2001</t>
  </si>
  <si>
    <t>31.08.2001</t>
  </si>
  <si>
    <t>30.08.2001</t>
  </si>
  <si>
    <t>29.08.2001</t>
  </si>
  <si>
    <t>28.08.2001</t>
  </si>
  <si>
    <t>27.08.2001</t>
  </si>
  <si>
    <t>24.08.2001</t>
  </si>
  <si>
    <t>23.08.2001</t>
  </si>
  <si>
    <t>22.08.2001</t>
  </si>
  <si>
    <t>21.08.2001</t>
  </si>
  <si>
    <t>1,34</t>
  </si>
  <si>
    <t>20.08.2001</t>
  </si>
  <si>
    <t>17.08.2001</t>
  </si>
  <si>
    <t>16.08.2001</t>
  </si>
  <si>
    <t>1,35</t>
  </si>
  <si>
    <t>15.08.2001</t>
  </si>
  <si>
    <t>14.08.2001</t>
  </si>
  <si>
    <t>13.08.2001</t>
  </si>
  <si>
    <t>10.08.2001</t>
  </si>
  <si>
    <t>09.08.2001</t>
  </si>
  <si>
    <t>08.08.2001</t>
  </si>
  <si>
    <t>07.08.2001</t>
  </si>
  <si>
    <t>06.08.2001</t>
  </si>
  <si>
    <t>03.08.2001</t>
  </si>
  <si>
    <t>02.08.2001</t>
  </si>
  <si>
    <t>01.08.2001</t>
  </si>
  <si>
    <t>31.07.2001</t>
  </si>
  <si>
    <t>30.07.2001</t>
  </si>
  <si>
    <t>27.07.2001</t>
  </si>
  <si>
    <t>26.07.2001</t>
  </si>
  <si>
    <t>25.07.2001</t>
  </si>
  <si>
    <t>24.07.2001</t>
  </si>
  <si>
    <t>23.07.2001</t>
  </si>
  <si>
    <t>20.07.2001</t>
  </si>
  <si>
    <t>1,23</t>
  </si>
  <si>
    <t>19.07.2001</t>
  </si>
  <si>
    <t>18.07.2001</t>
  </si>
  <si>
    <t>17.07.2001</t>
  </si>
  <si>
    <t>16.07.2001</t>
  </si>
  <si>
    <t>13.07.2001</t>
  </si>
  <si>
    <t>12.07.2001</t>
  </si>
  <si>
    <t>11.07.2001</t>
  </si>
  <si>
    <t>1,14</t>
  </si>
  <si>
    <t>10.07.2001</t>
  </si>
  <si>
    <t>06.07.2001</t>
  </si>
  <si>
    <t>05.07.2001</t>
  </si>
  <si>
    <t>04.07.2001</t>
  </si>
  <si>
    <t>03.07.2001</t>
  </si>
  <si>
    <t>02.07.2001</t>
  </si>
  <si>
    <t>29.06.2001</t>
  </si>
  <si>
    <t>28.06.2001</t>
  </si>
  <si>
    <t>27.06.2001</t>
  </si>
  <si>
    <t>26.06.2001</t>
  </si>
  <si>
    <t>25.06.2001</t>
  </si>
  <si>
    <t>22.06.2001</t>
  </si>
  <si>
    <t>21.06.2001</t>
  </si>
  <si>
    <t>20.06.2001</t>
  </si>
  <si>
    <t>19.06.2001</t>
  </si>
  <si>
    <t>18.06.2001</t>
  </si>
  <si>
    <t>15.06.2001</t>
  </si>
  <si>
    <t>13.06.2001</t>
  </si>
  <si>
    <t>12.06.2001</t>
  </si>
  <si>
    <t>11.06.2001</t>
  </si>
  <si>
    <t>08.06.2001</t>
  </si>
  <si>
    <t>07.06.2001</t>
  </si>
  <si>
    <t>06.06.2001</t>
  </si>
  <si>
    <t>05.06.2001</t>
  </si>
  <si>
    <t>04.06.2001</t>
  </si>
  <si>
    <t>01.06.2001</t>
  </si>
  <si>
    <t>31.05.2001</t>
  </si>
  <si>
    <t>30.05.2001</t>
  </si>
  <si>
    <t>1,20</t>
  </si>
  <si>
    <t>29.05.2001</t>
  </si>
  <si>
    <t>28.05.2001</t>
  </si>
  <si>
    <t>25.05.2001</t>
  </si>
  <si>
    <t>24.05.2001</t>
  </si>
  <si>
    <t>23.05.2001</t>
  </si>
  <si>
    <t>22.05.2001</t>
  </si>
  <si>
    <t>21.05.2001</t>
  </si>
  <si>
    <t>18.05.2001</t>
  </si>
  <si>
    <t>17.05.2001</t>
  </si>
  <si>
    <t>16.05.2001</t>
  </si>
  <si>
    <t>15.05.2001</t>
  </si>
  <si>
    <t>14.05.2001</t>
  </si>
  <si>
    <t>11.05.2001</t>
  </si>
  <si>
    <t>10.05.2001</t>
  </si>
  <si>
    <t>09.05.2001</t>
  </si>
  <si>
    <t>1,58</t>
  </si>
  <si>
    <t>08.05.2001</t>
  </si>
  <si>
    <t>07.05.2001</t>
  </si>
  <si>
    <t>1,60</t>
  </si>
  <si>
    <t>04.05.2001</t>
  </si>
  <si>
    <t>1,57</t>
  </si>
  <si>
    <t>03.05.2001</t>
  </si>
  <si>
    <t>02.05.2001</t>
  </si>
  <si>
    <t>30.04.2001</t>
  </si>
  <si>
    <t>27.04.2001</t>
  </si>
  <si>
    <t>26.04.2001</t>
  </si>
  <si>
    <t>1,46</t>
  </si>
  <si>
    <t>25.04.2001</t>
  </si>
  <si>
    <t>24.04.2001</t>
  </si>
  <si>
    <t>23.04.2001</t>
  </si>
  <si>
    <t>20.04.2001</t>
  </si>
  <si>
    <t>19.04.2001</t>
  </si>
  <si>
    <t>18.04.2001</t>
  </si>
  <si>
    <t>17.04.2001</t>
  </si>
  <si>
    <t>16.04.2001</t>
  </si>
  <si>
    <t>12.04.2001</t>
  </si>
  <si>
    <t>11.04.2001</t>
  </si>
  <si>
    <t>10.04.2001</t>
  </si>
  <si>
    <t>09.04.2001</t>
  </si>
  <si>
    <t>06.04.2001</t>
  </si>
  <si>
    <t>05.04.2001</t>
  </si>
  <si>
    <t>04.04.2001</t>
  </si>
  <si>
    <t>03.04.2001</t>
  </si>
  <si>
    <t>02.04.2001</t>
  </si>
  <si>
    <t>30.03.2001</t>
  </si>
  <si>
    <t>29.03.2001</t>
  </si>
  <si>
    <t>28.03.2001</t>
  </si>
  <si>
    <t>27.03.2001</t>
  </si>
  <si>
    <t>26.03.2001</t>
  </si>
  <si>
    <t>23.03.2001</t>
  </si>
  <si>
    <t>22.03.2001</t>
  </si>
  <si>
    <t>21.03.2001</t>
  </si>
  <si>
    <t>20.03.2001</t>
  </si>
  <si>
    <t>19.03.2001</t>
  </si>
  <si>
    <t>16.03.2001</t>
  </si>
  <si>
    <t>15.03.2001</t>
  </si>
  <si>
    <t>14.03.2001</t>
  </si>
  <si>
    <t>13.03.2001</t>
  </si>
  <si>
    <t>12.03.2001</t>
  </si>
  <si>
    <t>09.03.2001</t>
  </si>
  <si>
    <t>08.03.2001</t>
  </si>
  <si>
    <t>1,59</t>
  </si>
  <si>
    <t>07.03.2001</t>
  </si>
  <si>
    <t>06.03.2001</t>
  </si>
  <si>
    <t>05.03.2001</t>
  </si>
  <si>
    <t>02.03.2001</t>
  </si>
  <si>
    <t>01.03.2001</t>
  </si>
  <si>
    <t>28.02.2001</t>
  </si>
  <si>
    <t>23.02.2001</t>
  </si>
  <si>
    <t>22.02.2001</t>
  </si>
  <si>
    <t>21.02.2001</t>
  </si>
  <si>
    <t>20.02.2001</t>
  </si>
  <si>
    <t>19.02.2001</t>
  </si>
  <si>
    <t>1,65</t>
  </si>
  <si>
    <t>16.02.2001</t>
  </si>
  <si>
    <t>15.02.2001</t>
  </si>
  <si>
    <t>14.02.2001</t>
  </si>
  <si>
    <t>13.02.2001</t>
  </si>
  <si>
    <t>12.02.2001</t>
  </si>
  <si>
    <t>09.02.2001</t>
  </si>
  <si>
    <t>08.02.2001</t>
  </si>
  <si>
    <t>07.02.2001</t>
  </si>
  <si>
    <t>06.02.2001</t>
  </si>
  <si>
    <t>31.01.2001</t>
  </si>
  <si>
    <t>30.01.2001</t>
  </si>
  <si>
    <t>29.01.2001</t>
  </si>
  <si>
    <t>26.01.2001</t>
  </si>
  <si>
    <t>24.01.2001</t>
  </si>
  <si>
    <t>23.01.2001</t>
  </si>
  <si>
    <t>22.01.2001</t>
  </si>
  <si>
    <t>19.01.2001</t>
  </si>
  <si>
    <t>18.01.2001</t>
  </si>
  <si>
    <t>17.01.2001</t>
  </si>
  <si>
    <t>16.01.2001</t>
  </si>
  <si>
    <t>15.01.2001</t>
  </si>
  <si>
    <t>12.01.2001</t>
  </si>
  <si>
    <t>11.01.2001</t>
  </si>
  <si>
    <t>10.01.2001</t>
  </si>
  <si>
    <t>09.01.2001</t>
  </si>
  <si>
    <t>08.01.2001</t>
  </si>
  <si>
    <t>05.01.2001</t>
  </si>
  <si>
    <t>04.01.2001</t>
  </si>
  <si>
    <t>03.01.2001</t>
  </si>
  <si>
    <t>02.01.2001</t>
  </si>
  <si>
    <t>28.12.2000</t>
  </si>
  <si>
    <t>27.12.2000</t>
  </si>
  <si>
    <t>26.12.2000</t>
  </si>
  <si>
    <t>22.12.2000</t>
  </si>
  <si>
    <t>21.12.2000</t>
  </si>
  <si>
    <t>20.12.2000</t>
  </si>
  <si>
    <t>19.12.2000</t>
  </si>
  <si>
    <t>18.12.2000</t>
  </si>
  <si>
    <t>15.12.2000</t>
  </si>
  <si>
    <t>14.12.2000</t>
  </si>
  <si>
    <t>13.12.2000</t>
  </si>
  <si>
    <t>11.12.2000</t>
  </si>
  <si>
    <t>07.12.2000</t>
  </si>
  <si>
    <t>06.12.2000</t>
  </si>
  <si>
    <t>05.12.2000</t>
  </si>
  <si>
    <t>04.12.2000</t>
  </si>
  <si>
    <t>30.11.2000</t>
  </si>
  <si>
    <t>29.11.2000</t>
  </si>
  <si>
    <t>28.11.2000</t>
  </si>
  <si>
    <t>27.11.2000</t>
  </si>
  <si>
    <t>24.11.2000</t>
  </si>
  <si>
    <t>23.11.2000</t>
  </si>
  <si>
    <t>22.11.2000</t>
  </si>
  <si>
    <t>21.11.2000</t>
  </si>
  <si>
    <t>17.11.2000</t>
  </si>
  <si>
    <t>16.11.2000</t>
  </si>
  <si>
    <t>14.11.2000</t>
  </si>
  <si>
    <t>13.11.2000</t>
  </si>
  <si>
    <t>10.11.2000</t>
  </si>
  <si>
    <t>09.11.2000</t>
  </si>
  <si>
    <t>08.11.2000</t>
  </si>
  <si>
    <t>07.11.2000</t>
  </si>
  <si>
    <t>06.11.2000</t>
  </si>
  <si>
    <t>03.11.2000</t>
  </si>
  <si>
    <t>01.11.2000</t>
  </si>
  <si>
    <t>31.10.2000</t>
  </si>
  <si>
    <t>30.10.2000</t>
  </si>
  <si>
    <t>27.10.2000</t>
  </si>
  <si>
    <t>26.10.2000</t>
  </si>
  <si>
    <t>25.10.2000</t>
  </si>
  <si>
    <t>24.10.2000</t>
  </si>
  <si>
    <t>23.10.2000</t>
  </si>
  <si>
    <t>20.10.2000</t>
  </si>
  <si>
    <t>19.10.2000</t>
  </si>
  <si>
    <t>18.10.2000</t>
  </si>
  <si>
    <t>17.10.2000</t>
  </si>
  <si>
    <t>13.10.2000</t>
  </si>
  <si>
    <t>11.10.2000</t>
  </si>
  <si>
    <t>1,66</t>
  </si>
  <si>
    <t>10.10.2000</t>
  </si>
  <si>
    <t>09.10.2000</t>
  </si>
  <si>
    <t>06.10.2000</t>
  </si>
  <si>
    <t>05.10.2000</t>
  </si>
  <si>
    <t>04.10.2000</t>
  </si>
  <si>
    <t>03.10.2000</t>
  </si>
  <si>
    <t>02.10.2000</t>
  </si>
  <si>
    <t>29.09.2000</t>
  </si>
  <si>
    <t>28.09.2000</t>
  </si>
  <si>
    <t>27.09.2000</t>
  </si>
  <si>
    <t>26.09.2000</t>
  </si>
  <si>
    <t>1,94</t>
  </si>
  <si>
    <t>25.09.2000</t>
  </si>
  <si>
    <t>22.09.2000</t>
  </si>
  <si>
    <t>21.09.2000</t>
  </si>
  <si>
    <t>20.09.2000</t>
  </si>
  <si>
    <t>19.09.2000</t>
  </si>
  <si>
    <t>18.09.2000</t>
  </si>
  <si>
    <t>1,98</t>
  </si>
  <si>
    <t>1,96</t>
  </si>
  <si>
    <t>15.09.2000</t>
  </si>
  <si>
    <t>14.09.2000</t>
  </si>
  <si>
    <t>13.09.2000</t>
  </si>
  <si>
    <t>12.09.2000</t>
  </si>
  <si>
    <t>11.09.2000</t>
  </si>
  <si>
    <t>08.09.2000</t>
  </si>
  <si>
    <t>06.09.2000</t>
  </si>
  <si>
    <t>05.09.2000</t>
  </si>
  <si>
    <t>2,04</t>
  </si>
  <si>
    <t>04.09.2000</t>
  </si>
  <si>
    <t>01.09.2000</t>
  </si>
  <si>
    <t>31.08.2000</t>
  </si>
  <si>
    <t>30.08.2000</t>
  </si>
  <si>
    <t>29.08.2000</t>
  </si>
  <si>
    <t>28.08.2000</t>
  </si>
  <si>
    <t>25.08.2000</t>
  </si>
  <si>
    <t>24.08.2000</t>
  </si>
  <si>
    <t>23.08.2000</t>
  </si>
  <si>
    <t>22.08.2000</t>
  </si>
  <si>
    <t>18.08.2000</t>
  </si>
  <si>
    <t>17.08.2000</t>
  </si>
  <si>
    <t>16.08.2000</t>
  </si>
  <si>
    <t>15.08.2000</t>
  </si>
  <si>
    <t>14.08.2000</t>
  </si>
  <si>
    <t>11.08.2000</t>
  </si>
  <si>
    <t>10.08.2000</t>
  </si>
  <si>
    <t>09.08.2000</t>
  </si>
  <si>
    <t>08.08.2000</t>
  </si>
  <si>
    <t>07.08.2000</t>
  </si>
  <si>
    <t>04.08.2000</t>
  </si>
  <si>
    <t>03.08.2000</t>
  </si>
  <si>
    <t>02.08.2000</t>
  </si>
  <si>
    <t>01.08.2000</t>
  </si>
  <si>
    <t>31.07.2000</t>
  </si>
  <si>
    <t>28.07.2000</t>
  </si>
  <si>
    <t>27.07.2000</t>
  </si>
  <si>
    <t>26.07.2000</t>
  </si>
  <si>
    <t>25.07.2000</t>
  </si>
  <si>
    <t>24.07.2000</t>
  </si>
  <si>
    <t>21.07.2000</t>
  </si>
  <si>
    <t>20.07.2000</t>
  </si>
  <si>
    <t>19.07.2000</t>
  </si>
  <si>
    <t>18.07.2000</t>
  </si>
  <si>
    <t>17.07.2000</t>
  </si>
  <si>
    <t>14.07.2000</t>
  </si>
  <si>
    <t>13.07.2000</t>
  </si>
  <si>
    <t>12.07.2000</t>
  </si>
  <si>
    <t>11.07.2000</t>
  </si>
  <si>
    <t>10.07.2000</t>
  </si>
  <si>
    <t>07.07.2000</t>
  </si>
  <si>
    <t>06.07.2000</t>
  </si>
  <si>
    <t>05.07.2000</t>
  </si>
  <si>
    <t>04.07.2000</t>
  </si>
  <si>
    <t>03.07.2000</t>
  </si>
  <si>
    <t>30.06.2000</t>
  </si>
  <si>
    <t>29.06.2000</t>
  </si>
  <si>
    <t>28.06.2000</t>
  </si>
  <si>
    <t>27.06.2000</t>
  </si>
  <si>
    <t>26.06.2000</t>
  </si>
  <si>
    <t>23.06.2000</t>
  </si>
  <si>
    <t>21.06.2000</t>
  </si>
  <si>
    <t>20.06.2000</t>
  </si>
  <si>
    <t>16.06.2000</t>
  </si>
  <si>
    <t>15.06.2000</t>
  </si>
  <si>
    <t>14.06.2000</t>
  </si>
  <si>
    <t>13.06.2000</t>
  </si>
  <si>
    <t>12.06.2000</t>
  </si>
  <si>
    <t>09.06.2000</t>
  </si>
  <si>
    <t>08.06.2000</t>
  </si>
  <si>
    <t>07.06.2000</t>
  </si>
  <si>
    <t>06.06.2000</t>
  </si>
  <si>
    <t>05.06.2000</t>
  </si>
  <si>
    <t>02.06.2000</t>
  </si>
  <si>
    <t>01.06.2000</t>
  </si>
  <si>
    <t>31.05.2000</t>
  </si>
  <si>
    <t>30.05.2000</t>
  </si>
  <si>
    <t>29.05.2000</t>
  </si>
  <si>
    <t>26.05.2000</t>
  </si>
  <si>
    <t>24.05.2000</t>
  </si>
  <si>
    <t>23.05.2000</t>
  </si>
  <si>
    <t>22.05.2000</t>
  </si>
  <si>
    <t>19.05.2000</t>
  </si>
  <si>
    <t>18.05.2000</t>
  </si>
  <si>
    <t>17.05.2000</t>
  </si>
  <si>
    <t>16.05.2000</t>
  </si>
  <si>
    <t>15.05.2000</t>
  </si>
  <si>
    <t>12.05.2000</t>
  </si>
  <si>
    <t>11.05.2000</t>
  </si>
  <si>
    <t>10.05.2000</t>
  </si>
  <si>
    <t>09.05.2000</t>
  </si>
  <si>
    <t>08.05.2000</t>
  </si>
  <si>
    <t>04.05.2000</t>
  </si>
  <si>
    <t>03.05.2000</t>
  </si>
  <si>
    <t>02.05.2000</t>
  </si>
  <si>
    <t>28.04.2000</t>
  </si>
  <si>
    <t>27.04.2000</t>
  </si>
  <si>
    <t>26.04.2000</t>
  </si>
  <si>
    <t>25.04.2000</t>
  </si>
  <si>
    <t>24.04.2000</t>
  </si>
  <si>
    <t>19.04.2000</t>
  </si>
  <si>
    <t>18.04.2000</t>
  </si>
  <si>
    <t>17.04.2000</t>
  </si>
  <si>
    <t>14.04.2000</t>
  </si>
  <si>
    <t>13.04.2000</t>
  </si>
  <si>
    <t>12.04.2000</t>
  </si>
  <si>
    <t>11.04.2000</t>
  </si>
  <si>
    <t>10.04.2000</t>
  </si>
  <si>
    <t>07.04.2000</t>
  </si>
  <si>
    <t>06.04.2000</t>
  </si>
  <si>
    <t>05.04.2000</t>
  </si>
  <si>
    <t>04.04.2000</t>
  </si>
  <si>
    <t>03.04.2000</t>
  </si>
  <si>
    <t>31.03.2000</t>
  </si>
  <si>
    <t>30.03.2000</t>
  </si>
  <si>
    <t>29.03.2000</t>
  </si>
  <si>
    <t>28.03.2000</t>
  </si>
  <si>
    <t>27.03.2000</t>
  </si>
  <si>
    <t>24.03.2000</t>
  </si>
  <si>
    <t>23.03.2000</t>
  </si>
  <si>
    <t>22.03.2000</t>
  </si>
  <si>
    <t>20.03.2000</t>
  </si>
  <si>
    <t>17.03.2000</t>
  </si>
  <si>
    <t>16.03.2000</t>
  </si>
  <si>
    <t>15.03.2000</t>
  </si>
  <si>
    <t>14.03.2000</t>
  </si>
  <si>
    <t>13.03.2000</t>
  </si>
  <si>
    <t>10.03.2000</t>
  </si>
  <si>
    <t>09.03.2000</t>
  </si>
  <si>
    <t>08.03.2000</t>
  </si>
  <si>
    <t>03.03.2000</t>
  </si>
  <si>
    <t>02.03.2000</t>
  </si>
  <si>
    <t>01.03.2000</t>
  </si>
  <si>
    <t>29.02.2000</t>
  </si>
  <si>
    <t>28.02.2000</t>
  </si>
  <si>
    <t>25.02.2000</t>
  </si>
  <si>
    <t>24.02.2000</t>
  </si>
  <si>
    <t>23.02.2000</t>
  </si>
  <si>
    <t>22.02.2000</t>
  </si>
  <si>
    <t>21.02.2000</t>
  </si>
  <si>
    <t>18.02.2000</t>
  </si>
  <si>
    <t>17.02.2000</t>
  </si>
  <si>
    <t>16.02.2000</t>
  </si>
  <si>
    <t>15.02.2000</t>
  </si>
  <si>
    <t>14.02.2000</t>
  </si>
  <si>
    <t>11.02.2000</t>
  </si>
  <si>
    <t>10.02.2000</t>
  </si>
  <si>
    <t>09.02.2000</t>
  </si>
  <si>
    <t>08.02.2000</t>
  </si>
  <si>
    <t>07.02.2000</t>
  </si>
  <si>
    <t>04.02.2000</t>
  </si>
  <si>
    <t>03.02.2000</t>
  </si>
  <si>
    <t>02.02.2000</t>
  </si>
  <si>
    <t>01.02.2000</t>
  </si>
  <si>
    <t>31.01.2000</t>
  </si>
  <si>
    <t>28.01.2000</t>
  </si>
  <si>
    <t>27.01.2000</t>
  </si>
  <si>
    <t>26.01.2000</t>
  </si>
  <si>
    <t>24.01.2000</t>
  </si>
  <si>
    <t>21.01.2000</t>
  </si>
  <si>
    <t>20.01.2000</t>
  </si>
  <si>
    <t>19.01.2000</t>
  </si>
  <si>
    <t>18.01.2000</t>
  </si>
  <si>
    <t>17.01.2000</t>
  </si>
  <si>
    <t>14.01.2000</t>
  </si>
  <si>
    <t>13.01.2000</t>
  </si>
  <si>
    <t>12.01.2000</t>
  </si>
  <si>
    <t>11.01.2000</t>
  </si>
  <si>
    <t>10.01.2000</t>
  </si>
  <si>
    <t>07.01.2000</t>
  </si>
  <si>
    <t>06.01.2000</t>
  </si>
  <si>
    <t>05.01.2000</t>
  </si>
  <si>
    <t>04.01.2000</t>
  </si>
  <si>
    <t>03.01.2000</t>
  </si>
  <si>
    <t>Último</t>
  </si>
  <si>
    <t>Data</t>
  </si>
  <si>
    <t>17.10.2022</t>
  </si>
  <si>
    <t>21,01</t>
  </si>
  <si>
    <t>14.10.2022</t>
  </si>
  <si>
    <t>13.10.2022</t>
  </si>
  <si>
    <t>11.10.2022</t>
  </si>
  <si>
    <t>10.10.2022</t>
  </si>
  <si>
    <t>07.10.2022</t>
  </si>
  <si>
    <t>21,20</t>
  </si>
  <si>
    <t>06.10.2022</t>
  </si>
  <si>
    <t>05.10.2022</t>
  </si>
  <si>
    <t>04.10.2022</t>
  </si>
  <si>
    <t>03.10.2022</t>
  </si>
  <si>
    <t>30.09.2022</t>
  </si>
  <si>
    <t>29.09.2022</t>
  </si>
  <si>
    <t>28.09.2022</t>
  </si>
  <si>
    <t>27.09.2022</t>
  </si>
  <si>
    <t>26.09.2022</t>
  </si>
  <si>
    <t>20,36</t>
  </si>
  <si>
    <t>23.09.2022</t>
  </si>
  <si>
    <t>22.09.2022</t>
  </si>
  <si>
    <t>21.09.2022</t>
  </si>
  <si>
    <t>20.09.2022</t>
  </si>
  <si>
    <t>19.09.2022</t>
  </si>
  <si>
    <t>16.09.2022</t>
  </si>
  <si>
    <t>15.09.2022</t>
  </si>
  <si>
    <t>18,93</t>
  </si>
  <si>
    <t>14.09.2022</t>
  </si>
  <si>
    <t>13.09.2022</t>
  </si>
  <si>
    <t>12.09.2022</t>
  </si>
  <si>
    <t>09.09.2022</t>
  </si>
  <si>
    <t>08.09.2022</t>
  </si>
  <si>
    <t>06.09.2022</t>
  </si>
  <si>
    <t>05.09.2022</t>
  </si>
  <si>
    <t>02.09.2022</t>
  </si>
  <si>
    <t>01.09.2022</t>
  </si>
  <si>
    <t>31.08.2022</t>
  </si>
  <si>
    <t>30.08.2022</t>
  </si>
  <si>
    <t>29.08.2022</t>
  </si>
  <si>
    <t>26.08.2022</t>
  </si>
  <si>
    <t>25.08.2022</t>
  </si>
  <si>
    <t>24.08.2022</t>
  </si>
  <si>
    <t>23.08.2022</t>
  </si>
  <si>
    <t>22.08.2022</t>
  </si>
  <si>
    <t>19.08.2022</t>
  </si>
  <si>
    <t>18.08.2022</t>
  </si>
  <si>
    <t>17.08.2022</t>
  </si>
  <si>
    <t>16.08.2022</t>
  </si>
  <si>
    <t>15.08.2022</t>
  </si>
  <si>
    <t>12.08.2022</t>
  </si>
  <si>
    <t>11.08.2022</t>
  </si>
  <si>
    <t>10.08.2022</t>
  </si>
  <si>
    <t>09.08.2022</t>
  </si>
  <si>
    <t>08.08.2022</t>
  </si>
  <si>
    <t>05.08.2022</t>
  </si>
  <si>
    <t>19,06</t>
  </si>
  <si>
    <t>04.08.2022</t>
  </si>
  <si>
    <t>03.08.2022</t>
  </si>
  <si>
    <t>02.08.2022</t>
  </si>
  <si>
    <t>01.08.2022</t>
  </si>
  <si>
    <t>29.07.2022</t>
  </si>
  <si>
    <t>28.07.2022</t>
  </si>
  <si>
    <t>27.07.2022</t>
  </si>
  <si>
    <t>26.07.2022</t>
  </si>
  <si>
    <t>25.07.2022</t>
  </si>
  <si>
    <t>19,15</t>
  </si>
  <si>
    <t>22.07.2022</t>
  </si>
  <si>
    <t>21.07.2022</t>
  </si>
  <si>
    <t>20.07.2022</t>
  </si>
  <si>
    <t>19.07.2022</t>
  </si>
  <si>
    <t>18.07.2022</t>
  </si>
  <si>
    <t>15.07.2022</t>
  </si>
  <si>
    <t>14.07.2022</t>
  </si>
  <si>
    <t>13.07.2022</t>
  </si>
  <si>
    <t>12.07.2022</t>
  </si>
  <si>
    <t>11.07.2022</t>
  </si>
  <si>
    <t>08.07.2022</t>
  </si>
  <si>
    <t>07.07.2022</t>
  </si>
  <si>
    <t>06.07.2022</t>
  </si>
  <si>
    <t>05.07.2022</t>
  </si>
  <si>
    <t>04.07.2022</t>
  </si>
  <si>
    <t>01.07.2022</t>
  </si>
  <si>
    <t>30.06.2022</t>
  </si>
  <si>
    <t>29.06.2022</t>
  </si>
  <si>
    <t>28.06.2022</t>
  </si>
  <si>
    <t>27.06.2022</t>
  </si>
  <si>
    <t>24.06.2022</t>
  </si>
  <si>
    <t>23.06.2022</t>
  </si>
  <si>
    <t>22.06.2022</t>
  </si>
  <si>
    <t>21.06.2022</t>
  </si>
  <si>
    <t>20.06.2022</t>
  </si>
  <si>
    <t>17.06.2022</t>
  </si>
  <si>
    <t>15.06.2022</t>
  </si>
  <si>
    <t>14.06.2022</t>
  </si>
  <si>
    <t>19,28</t>
  </si>
  <si>
    <t>20,92</t>
  </si>
  <si>
    <t>13.06.2022</t>
  </si>
  <si>
    <t>10.06.2022</t>
  </si>
  <si>
    <t>09.06.2022</t>
  </si>
  <si>
    <t>08.06.2022</t>
  </si>
  <si>
    <t>07.06.2022</t>
  </si>
  <si>
    <t>22,98</t>
  </si>
  <si>
    <t>06.06.2022</t>
  </si>
  <si>
    <t>22,79</t>
  </si>
  <si>
    <t>03.06.2022</t>
  </si>
  <si>
    <t>22,95</t>
  </si>
  <si>
    <t>02.06.2022</t>
  </si>
  <si>
    <t>22,64</t>
  </si>
  <si>
    <t>01.06.2022</t>
  </si>
  <si>
    <t>22,57</t>
  </si>
  <si>
    <t>31.05.2022</t>
  </si>
  <si>
    <t>22,72</t>
  </si>
  <si>
    <t>30.05.2022</t>
  </si>
  <si>
    <t>27.05.2022</t>
  </si>
  <si>
    <t>26.05.2022</t>
  </si>
  <si>
    <t>21,65</t>
  </si>
  <si>
    <t>25.05.2022</t>
  </si>
  <si>
    <t>24.05.2022</t>
  </si>
  <si>
    <t>23.05.2022</t>
  </si>
  <si>
    <t>20.05.2022</t>
  </si>
  <si>
    <t>19.05.2022</t>
  </si>
  <si>
    <t>18.05.2022</t>
  </si>
  <si>
    <t>21,87</t>
  </si>
  <si>
    <t>17.05.2022</t>
  </si>
  <si>
    <t>16.05.2022</t>
  </si>
  <si>
    <t>13.05.2022</t>
  </si>
  <si>
    <t>12.05.2022</t>
  </si>
  <si>
    <t>11.05.2022</t>
  </si>
  <si>
    <t>10.05.2022</t>
  </si>
  <si>
    <t>09.05.2022</t>
  </si>
  <si>
    <t>06.05.2022</t>
  </si>
  <si>
    <t>05.05.2022</t>
  </si>
  <si>
    <t>04.05.2022</t>
  </si>
  <si>
    <t>03.05.2022</t>
  </si>
  <si>
    <t>02.05.2022</t>
  </si>
  <si>
    <t>29.04.2022</t>
  </si>
  <si>
    <t>28.04.2022</t>
  </si>
  <si>
    <t>19,58</t>
  </si>
  <si>
    <t>27.04.2022</t>
  </si>
  <si>
    <t>26.04.2022</t>
  </si>
  <si>
    <t>25.04.2022</t>
  </si>
  <si>
    <t>22.04.2022</t>
  </si>
  <si>
    <t>22,01</t>
  </si>
  <si>
    <t>20.04.2022</t>
  </si>
  <si>
    <t>19.04.2022</t>
  </si>
  <si>
    <t>21,79</t>
  </si>
  <si>
    <t>18.04.2022</t>
  </si>
  <si>
    <t>14.04.2022</t>
  </si>
  <si>
    <t>21,68</t>
  </si>
  <si>
    <t>13.04.2022</t>
  </si>
  <si>
    <t>12.04.2022</t>
  </si>
  <si>
    <t>11.04.2022</t>
  </si>
  <si>
    <t>08.04.2022</t>
  </si>
  <si>
    <t>07.04.2022</t>
  </si>
  <si>
    <t>22,04</t>
  </si>
  <si>
    <t>06.04.2022</t>
  </si>
  <si>
    <t>05.04.2022</t>
  </si>
  <si>
    <t>22,36</t>
  </si>
  <si>
    <t>04.04.2022</t>
  </si>
  <si>
    <t>01.04.2022</t>
  </si>
  <si>
    <t>22,81</t>
  </si>
  <si>
    <t>31.03.2022</t>
  </si>
  <si>
    <t>22,55</t>
  </si>
  <si>
    <t>30.03.2022</t>
  </si>
  <si>
    <t>29.03.2022</t>
  </si>
  <si>
    <t>28.03.2022</t>
  </si>
  <si>
    <t>22,77</t>
  </si>
  <si>
    <t>25.03.2022</t>
  </si>
  <si>
    <t>24.03.2022</t>
  </si>
  <si>
    <t>23.03.2022</t>
  </si>
  <si>
    <t>22.03.2022</t>
  </si>
  <si>
    <t>21.03.2022</t>
  </si>
  <si>
    <t>18.03.2022</t>
  </si>
  <si>
    <t>17.03.2022</t>
  </si>
  <si>
    <t>16.03.2022</t>
  </si>
  <si>
    <t>21,17</t>
  </si>
  <si>
    <t>15.03.2022</t>
  </si>
  <si>
    <t>14.03.2022</t>
  </si>
  <si>
    <t>11.03.2022</t>
  </si>
  <si>
    <t>10.03.2022</t>
  </si>
  <si>
    <t>21,12</t>
  </si>
  <si>
    <t>09.03.2022</t>
  </si>
  <si>
    <t>08.03.2022</t>
  </si>
  <si>
    <t>07.03.2022</t>
  </si>
  <si>
    <t>04.03.2022</t>
  </si>
  <si>
    <t>03.03.2022</t>
  </si>
  <si>
    <t>02.03.2022</t>
  </si>
  <si>
    <t>25.02.2022</t>
  </si>
  <si>
    <t>24.02.2022</t>
  </si>
  <si>
    <t>23.02.2022</t>
  </si>
  <si>
    <t>22.02.2022</t>
  </si>
  <si>
    <t>21.02.2022</t>
  </si>
  <si>
    <t>18.02.2022</t>
  </si>
  <si>
    <t>17.02.2022</t>
  </si>
  <si>
    <t>16.02.2022</t>
  </si>
  <si>
    <t>15.02.2022</t>
  </si>
  <si>
    <t>14.02.2022</t>
  </si>
  <si>
    <t>11.02.2022</t>
  </si>
  <si>
    <t>10.02.2022</t>
  </si>
  <si>
    <t>09.02.2022</t>
  </si>
  <si>
    <t>08.02.2022</t>
  </si>
  <si>
    <t>07.02.2022</t>
  </si>
  <si>
    <t>04.02.2022</t>
  </si>
  <si>
    <t>03.02.2022</t>
  </si>
  <si>
    <t>02.02.2022</t>
  </si>
  <si>
    <t>21,11</t>
  </si>
  <si>
    <t>01.02.2022</t>
  </si>
  <si>
    <t>31.01.2022</t>
  </si>
  <si>
    <t>28.01.2022</t>
  </si>
  <si>
    <t>27.01.2022</t>
  </si>
  <si>
    <t>26.01.2022</t>
  </si>
  <si>
    <t>25.01.2022</t>
  </si>
  <si>
    <t>24.01.2022</t>
  </si>
  <si>
    <t>21.01.2022</t>
  </si>
  <si>
    <t>20.01.2022</t>
  </si>
  <si>
    <t>19.01.2022</t>
  </si>
  <si>
    <t>18.01.2022</t>
  </si>
  <si>
    <t>17.01.2022</t>
  </si>
  <si>
    <t>14.01.2022</t>
  </si>
  <si>
    <t>13.01.2022</t>
  </si>
  <si>
    <t>12.01.2022</t>
  </si>
  <si>
    <t>11.01.2022</t>
  </si>
  <si>
    <t>10.01.2022</t>
  </si>
  <si>
    <t>07.01.2022</t>
  </si>
  <si>
    <t>06.01.2022</t>
  </si>
  <si>
    <t>05.01.2022</t>
  </si>
  <si>
    <t>04.01.2022</t>
  </si>
  <si>
    <t>20,99</t>
  </si>
  <si>
    <t>03.01.2022</t>
  </si>
  <si>
    <t>30.12.2021</t>
  </si>
  <si>
    <t>29.12.2021</t>
  </si>
  <si>
    <t>28.12.2021</t>
  </si>
  <si>
    <t>27.12.2021</t>
  </si>
  <si>
    <t>23.12.2021</t>
  </si>
  <si>
    <t>22.12.2021</t>
  </si>
  <si>
    <t>21.12.2021</t>
  </si>
  <si>
    <t>20.12.2021</t>
  </si>
  <si>
    <t>17.12.2021</t>
  </si>
  <si>
    <t>16.12.2021</t>
  </si>
  <si>
    <t>15.12.2021</t>
  </si>
  <si>
    <t>14.12.2021</t>
  </si>
  <si>
    <t>13.12.2021</t>
  </si>
  <si>
    <t>10.12.2021</t>
  </si>
  <si>
    <t>09.12.2021</t>
  </si>
  <si>
    <t>08.12.2021</t>
  </si>
  <si>
    <t>07.12.2021</t>
  </si>
  <si>
    <t>21,24</t>
  </si>
  <si>
    <t>21,48</t>
  </si>
  <si>
    <t>06.12.2021</t>
  </si>
  <si>
    <t>03.12.2021</t>
  </si>
  <si>
    <t>02.12.2021</t>
  </si>
  <si>
    <t>01.12.2021</t>
  </si>
  <si>
    <t>30.11.2021</t>
  </si>
  <si>
    <t>29.11.2021</t>
  </si>
  <si>
    <t>26.11.2021</t>
  </si>
  <si>
    <t>25.11.2021</t>
  </si>
  <si>
    <t>24.11.2021</t>
  </si>
  <si>
    <t>23.11.2021</t>
  </si>
  <si>
    <t>22.11.2021</t>
  </si>
  <si>
    <t>19.11.2021</t>
  </si>
  <si>
    <t>18.11.2021</t>
  </si>
  <si>
    <t>17.11.2021</t>
  </si>
  <si>
    <t>16.11.2021</t>
  </si>
  <si>
    <t>12.11.2021</t>
  </si>
  <si>
    <t>11.11.2021</t>
  </si>
  <si>
    <t>10.11.2021</t>
  </si>
  <si>
    <t>09.11.2021</t>
  </si>
  <si>
    <t>08.11.2021</t>
  </si>
  <si>
    <t>05.11.2021</t>
  </si>
  <si>
    <t>04.11.2021</t>
  </si>
  <si>
    <t>03.11.2021</t>
  </si>
  <si>
    <t>01.11.2021</t>
  </si>
  <si>
    <t>29.10.2021</t>
  </si>
  <si>
    <t>28.10.2021</t>
  </si>
  <si>
    <t>27.10.2021</t>
  </si>
  <si>
    <t>26.10.2021</t>
  </si>
  <si>
    <t>25.10.2021</t>
  </si>
  <si>
    <t>22.10.2021</t>
  </si>
  <si>
    <t>21.10.2021</t>
  </si>
  <si>
    <t>20.10.2021</t>
  </si>
  <si>
    <t>19.10.2021</t>
  </si>
  <si>
    <t>19,65</t>
  </si>
  <si>
    <t>18.10.2021</t>
  </si>
  <si>
    <t>15.10.2021</t>
  </si>
  <si>
    <t>14.10.2021</t>
  </si>
  <si>
    <t>13.10.2021</t>
  </si>
  <si>
    <t>11.10.2021</t>
  </si>
  <si>
    <t>08.10.2021</t>
  </si>
  <si>
    <t>07.10.2021</t>
  </si>
  <si>
    <t>06.10.2021</t>
  </si>
  <si>
    <t>05.10.2021</t>
  </si>
  <si>
    <t>04.10.2021</t>
  </si>
  <si>
    <t>01.10.2021</t>
  </si>
  <si>
    <t>30.09.2021</t>
  </si>
  <si>
    <t>29.09.2021</t>
  </si>
  <si>
    <t>28.09.2021</t>
  </si>
  <si>
    <t>27.09.2021</t>
  </si>
  <si>
    <t>24.09.2021</t>
  </si>
  <si>
    <t>23.09.2021</t>
  </si>
  <si>
    <t>22.09.2021</t>
  </si>
  <si>
    <t>21.09.2021</t>
  </si>
  <si>
    <t>20.09.2021</t>
  </si>
  <si>
    <t>17.09.2021</t>
  </si>
  <si>
    <t>16.09.2021</t>
  </si>
  <si>
    <t>15.09.2021</t>
  </si>
  <si>
    <t>14.09.2021</t>
  </si>
  <si>
    <t>13.09.2021</t>
  </si>
  <si>
    <t>10.09.2021</t>
  </si>
  <si>
    <t>09.09.2021</t>
  </si>
  <si>
    <t>08.09.2021</t>
  </si>
  <si>
    <t>06.09.2021</t>
  </si>
  <si>
    <t>03.09.2021</t>
  </si>
  <si>
    <t>02.09.2021</t>
  </si>
  <si>
    <t>01.09.2021</t>
  </si>
  <si>
    <t>31.08.2021</t>
  </si>
  <si>
    <t>30.08.2021</t>
  </si>
  <si>
    <t>27.08.2021</t>
  </si>
  <si>
    <t>26.08.2021</t>
  </si>
  <si>
    <t>25.08.2021</t>
  </si>
  <si>
    <t>24.08.2021</t>
  </si>
  <si>
    <t>23.08.2021</t>
  </si>
  <si>
    <t>20.08.2021</t>
  </si>
  <si>
    <t>19.08.2021</t>
  </si>
  <si>
    <t>18.08.2021</t>
  </si>
  <si>
    <t>17.08.2021</t>
  </si>
  <si>
    <t>16.08.2021</t>
  </si>
  <si>
    <t>13.08.2021</t>
  </si>
  <si>
    <t>12.08.2021</t>
  </si>
  <si>
    <t>11.08.2021</t>
  </si>
  <si>
    <t>10.08.2021</t>
  </si>
  <si>
    <t>09.08.2021</t>
  </si>
  <si>
    <t>06.08.2021</t>
  </si>
  <si>
    <t>05.08.2021</t>
  </si>
  <si>
    <t>04.08.2021</t>
  </si>
  <si>
    <t>03.08.2021</t>
  </si>
  <si>
    <t>02.08.2021</t>
  </si>
  <si>
    <t>30.07.2021</t>
  </si>
  <si>
    <t>29.07.2021</t>
  </si>
  <si>
    <t>28.07.2021</t>
  </si>
  <si>
    <t>27.07.2021</t>
  </si>
  <si>
    <t>26.07.2021</t>
  </si>
  <si>
    <t>23.07.2021</t>
  </si>
  <si>
    <t>22.07.2021</t>
  </si>
  <si>
    <t>21.07.2021</t>
  </si>
  <si>
    <t>20.07.2021</t>
  </si>
  <si>
    <t>19.07.2021</t>
  </si>
  <si>
    <t>16.07.2021</t>
  </si>
  <si>
    <t>15.07.2021</t>
  </si>
  <si>
    <t>14.07.2021</t>
  </si>
  <si>
    <t>13.07.2021</t>
  </si>
  <si>
    <t>12.07.2021</t>
  </si>
  <si>
    <t>08.07.2021</t>
  </si>
  <si>
    <t>07.07.2021</t>
  </si>
  <si>
    <t>06.07.2021</t>
  </si>
  <si>
    <t>05.07.2021</t>
  </si>
  <si>
    <t>02.07.2021</t>
  </si>
  <si>
    <t>01.07.2021</t>
  </si>
  <si>
    <t>30.06.2021</t>
  </si>
  <si>
    <t>29.06.2021</t>
  </si>
  <si>
    <t>28.06.2021</t>
  </si>
  <si>
    <t>25.06.2021</t>
  </si>
  <si>
    <t>24.06.2021</t>
  </si>
  <si>
    <t>23.06.2021</t>
  </si>
  <si>
    <t>22.06.2021</t>
  </si>
  <si>
    <t>21.06.2021</t>
  </si>
  <si>
    <t>18.06.2021</t>
  </si>
  <si>
    <t>17.06.2021</t>
  </si>
  <si>
    <t>16.06.2021</t>
  </si>
  <si>
    <t>15.06.2021</t>
  </si>
  <si>
    <t>14.06.2021</t>
  </si>
  <si>
    <t>11.06.2021</t>
  </si>
  <si>
    <t>22,76</t>
  </si>
  <si>
    <t>10.06.2021</t>
  </si>
  <si>
    <t>09.06.2021</t>
  </si>
  <si>
    <t>22,78</t>
  </si>
  <si>
    <t>08.06.2021</t>
  </si>
  <si>
    <t>07.06.2021</t>
  </si>
  <si>
    <t>23,46</t>
  </si>
  <si>
    <t>04.06.2021</t>
  </si>
  <si>
    <t>02.06.2021</t>
  </si>
  <si>
    <t>23,74</t>
  </si>
  <si>
    <t>01.06.2021</t>
  </si>
  <si>
    <t>22,97</t>
  </si>
  <si>
    <t>31.05.2021</t>
  </si>
  <si>
    <t>22,75</t>
  </si>
  <si>
    <t>28.05.2021</t>
  </si>
  <si>
    <t>27.05.2021</t>
  </si>
  <si>
    <t>26.05.2021</t>
  </si>
  <si>
    <t>25.05.2021</t>
  </si>
  <si>
    <t>24.05.2021</t>
  </si>
  <si>
    <t>21.05.2021</t>
  </si>
  <si>
    <t>20.05.2021</t>
  </si>
  <si>
    <t>24,27</t>
  </si>
  <si>
    <t>19.05.2021</t>
  </si>
  <si>
    <t>24,49</t>
  </si>
  <si>
    <t>18.05.2021</t>
  </si>
  <si>
    <t>24,08</t>
  </si>
  <si>
    <t>17.05.2021</t>
  </si>
  <si>
    <t>14.05.2021</t>
  </si>
  <si>
    <t>24,62</t>
  </si>
  <si>
    <t>23,93</t>
  </si>
  <si>
    <t>13.05.2021</t>
  </si>
  <si>
    <t>12.05.2021</t>
  </si>
  <si>
    <t>24,63</t>
  </si>
  <si>
    <t>25,30</t>
  </si>
  <si>
    <t>11.05.2021</t>
  </si>
  <si>
    <t>10.05.2021</t>
  </si>
  <si>
    <t>24,46</t>
  </si>
  <si>
    <t>24,50</t>
  </si>
  <si>
    <t>07.05.2021</t>
  </si>
  <si>
    <t>06.05.2021</t>
  </si>
  <si>
    <t>05.05.2021</t>
  </si>
  <si>
    <t>04.05.2021</t>
  </si>
  <si>
    <t>03.05.2021</t>
  </si>
  <si>
    <t>30.04.2021</t>
  </si>
  <si>
    <t>23,61</t>
  </si>
  <si>
    <t>29.04.2021</t>
  </si>
  <si>
    <t>28.04.2021</t>
  </si>
  <si>
    <t>27.04.2021</t>
  </si>
  <si>
    <t>23,15</t>
  </si>
  <si>
    <t>26.04.2021</t>
  </si>
  <si>
    <t>22,70</t>
  </si>
  <si>
    <t>23.04.2021</t>
  </si>
  <si>
    <t>22.04.2021</t>
  </si>
  <si>
    <t>20.04.2021</t>
  </si>
  <si>
    <t>19.04.2021</t>
  </si>
  <si>
    <t>16.04.2021</t>
  </si>
  <si>
    <t>15.04.2021</t>
  </si>
  <si>
    <t>14.04.2021</t>
  </si>
  <si>
    <t>13.04.2021</t>
  </si>
  <si>
    <t>12.04.2021</t>
  </si>
  <si>
    <t>09.04.2021</t>
  </si>
  <si>
    <t>08.04.2021</t>
  </si>
  <si>
    <t>07.04.2021</t>
  </si>
  <si>
    <t>06.04.2021</t>
  </si>
  <si>
    <t>05.04.2021</t>
  </si>
  <si>
    <t>01.04.2021</t>
  </si>
  <si>
    <t>31.03.2021</t>
  </si>
  <si>
    <t>30.03.2021</t>
  </si>
  <si>
    <t>29.03.2021</t>
  </si>
  <si>
    <t>26.03.2021</t>
  </si>
  <si>
    <t>25.03.2021</t>
  </si>
  <si>
    <t>24.03.2021</t>
  </si>
  <si>
    <t>23.03.2021</t>
  </si>
  <si>
    <t>22.03.2021</t>
  </si>
  <si>
    <t>19.03.2021</t>
  </si>
  <si>
    <t>18.03.2021</t>
  </si>
  <si>
    <t>17.03.2021</t>
  </si>
  <si>
    <t>16.03.2021</t>
  </si>
  <si>
    <t>15.03.2021</t>
  </si>
  <si>
    <t>12.03.2021</t>
  </si>
  <si>
    <t>11.03.2021</t>
  </si>
  <si>
    <t>10.03.2021</t>
  </si>
  <si>
    <t>09.03.2021</t>
  </si>
  <si>
    <t>08.03.2021</t>
  </si>
  <si>
    <t>05.03.2021</t>
  </si>
  <si>
    <t>04.03.2021</t>
  </si>
  <si>
    <t>03.03.2021</t>
  </si>
  <si>
    <t>02.03.2021</t>
  </si>
  <si>
    <t>01.03.2021</t>
  </si>
  <si>
    <t>26.02.2021</t>
  </si>
  <si>
    <t>25.02.2021</t>
  </si>
  <si>
    <t>24.02.2021</t>
  </si>
  <si>
    <t>23.02.2021</t>
  </si>
  <si>
    <t>22.02.2021</t>
  </si>
  <si>
    <t>19.02.2021</t>
  </si>
  <si>
    <t>18.02.2021</t>
  </si>
  <si>
    <t>17.02.2021</t>
  </si>
  <si>
    <t>12.02.2021</t>
  </si>
  <si>
    <t>11.02.2021</t>
  </si>
  <si>
    <t>10.02.2021</t>
  </si>
  <si>
    <t>09.02.2021</t>
  </si>
  <si>
    <t>08.02.2021</t>
  </si>
  <si>
    <t>05.02.2021</t>
  </si>
  <si>
    <t>04.02.2021</t>
  </si>
  <si>
    <t>03.02.2021</t>
  </si>
  <si>
    <t>02.02.2021</t>
  </si>
  <si>
    <t>01.02.2021</t>
  </si>
  <si>
    <t>29.01.2021</t>
  </si>
  <si>
    <t>28.01.2021</t>
  </si>
  <si>
    <t>27.01.2021</t>
  </si>
  <si>
    <t>26.01.2021</t>
  </si>
  <si>
    <t>22.01.2021</t>
  </si>
  <si>
    <t>21.01.2021</t>
  </si>
  <si>
    <t>20.01.2021</t>
  </si>
  <si>
    <t>19.01.2021</t>
  </si>
  <si>
    <t>18.01.2021</t>
  </si>
  <si>
    <t>15.01.2021</t>
  </si>
  <si>
    <t>14.01.2021</t>
  </si>
  <si>
    <t>13.01.2021</t>
  </si>
  <si>
    <t>12.01.2021</t>
  </si>
  <si>
    <t>11.01.2021</t>
  </si>
  <si>
    <t>08.01.2021</t>
  </si>
  <si>
    <t>07.01.2021</t>
  </si>
  <si>
    <t>06.01.2021</t>
  </si>
  <si>
    <t>05.01.2021</t>
  </si>
  <si>
    <t>04.01.2021</t>
  </si>
  <si>
    <t>30.12.2020</t>
  </si>
  <si>
    <t>29.12.2020</t>
  </si>
  <si>
    <t>28.12.2020</t>
  </si>
  <si>
    <t>23.12.2020</t>
  </si>
  <si>
    <t>22.12.2020</t>
  </si>
  <si>
    <t>21.12.2020</t>
  </si>
  <si>
    <t>18.12.2020</t>
  </si>
  <si>
    <t>17.12.2020</t>
  </si>
  <si>
    <t>16.12.2020</t>
  </si>
  <si>
    <t>15.12.2020</t>
  </si>
  <si>
    <t>14.12.2020</t>
  </si>
  <si>
    <t>11.12.2020</t>
  </si>
  <si>
    <t>10.12.2020</t>
  </si>
  <si>
    <t>09.12.2020</t>
  </si>
  <si>
    <t>08.12.2020</t>
  </si>
  <si>
    <t>07.12.2020</t>
  </si>
  <si>
    <t>04.12.2020</t>
  </si>
  <si>
    <t>03.12.2020</t>
  </si>
  <si>
    <t>02.12.2020</t>
  </si>
  <si>
    <t>01.12.2020</t>
  </si>
  <si>
    <t>30.11.2020</t>
  </si>
  <si>
    <t>27.11.2020</t>
  </si>
  <si>
    <t>26.11.2020</t>
  </si>
  <si>
    <t>25.11.2020</t>
  </si>
  <si>
    <t>24.11.2020</t>
  </si>
  <si>
    <t>23.11.2020</t>
  </si>
  <si>
    <t>20.11.2020</t>
  </si>
  <si>
    <t>19.11.2020</t>
  </si>
  <si>
    <t>18.11.2020</t>
  </si>
  <si>
    <t>17.11.2020</t>
  </si>
  <si>
    <t>16.11.2020</t>
  </si>
  <si>
    <t>13.11.2020</t>
  </si>
  <si>
    <t>12.11.2020</t>
  </si>
  <si>
    <t>11.11.2020</t>
  </si>
  <si>
    <t>10.11.2020</t>
  </si>
  <si>
    <t>09.11.2020</t>
  </si>
  <si>
    <t>06.11.2020</t>
  </si>
  <si>
    <t>05.11.2020</t>
  </si>
  <si>
    <t>04.11.2020</t>
  </si>
  <si>
    <t>03.11.2020</t>
  </si>
  <si>
    <t>30.10.2020</t>
  </si>
  <si>
    <t>29.10.2020</t>
  </si>
  <si>
    <t>28.10.2020</t>
  </si>
  <si>
    <t>27.10.2020</t>
  </si>
  <si>
    <t>26.10.2020</t>
  </si>
  <si>
    <t>23.10.2020</t>
  </si>
  <si>
    <t>22.10.2020</t>
  </si>
  <si>
    <t>21.10.2020</t>
  </si>
  <si>
    <t>20.10.2020</t>
  </si>
  <si>
    <t>19.10.2020</t>
  </si>
  <si>
    <t>16.10.2020</t>
  </si>
  <si>
    <t>15.10.2020</t>
  </si>
  <si>
    <t>14.10.2020</t>
  </si>
  <si>
    <t>13.10.2020</t>
  </si>
  <si>
    <t>09.10.2020</t>
  </si>
  <si>
    <t>08.10.2020</t>
  </si>
  <si>
    <t>07.10.2020</t>
  </si>
  <si>
    <t>06.10.2020</t>
  </si>
  <si>
    <t>05.10.2020</t>
  </si>
  <si>
    <t>02.10.2020</t>
  </si>
  <si>
    <t>01.10.2020</t>
  </si>
  <si>
    <t>30.09.2020</t>
  </si>
  <si>
    <t>29.09.2020</t>
  </si>
  <si>
    <t>28.09.2020</t>
  </si>
  <si>
    <t>25.09.2020</t>
  </si>
  <si>
    <t>24.09.2020</t>
  </si>
  <si>
    <t>23.09.2020</t>
  </si>
  <si>
    <t>22.09.2020</t>
  </si>
  <si>
    <t>21.09.2020</t>
  </si>
  <si>
    <t>18.09.2020</t>
  </si>
  <si>
    <t>17.09.2020</t>
  </si>
  <si>
    <t>16.09.2020</t>
  </si>
  <si>
    <t>15.09.2020</t>
  </si>
  <si>
    <t>14.09.2020</t>
  </si>
  <si>
    <t>11.09.2020</t>
  </si>
  <si>
    <t>10.09.2020</t>
  </si>
  <si>
    <t>09.09.2020</t>
  </si>
  <si>
    <t>08.09.2020</t>
  </si>
  <si>
    <t>04.09.2020</t>
  </si>
  <si>
    <t>03.09.2020</t>
  </si>
  <si>
    <t>02.09.2020</t>
  </si>
  <si>
    <t>01.09.2020</t>
  </si>
  <si>
    <t>31.08.2020</t>
  </si>
  <si>
    <t>28.08.2020</t>
  </si>
  <si>
    <t>27.08.2020</t>
  </si>
  <si>
    <t>26.08.2020</t>
  </si>
  <si>
    <t>25.08.2020</t>
  </si>
  <si>
    <t>24.08.2020</t>
  </si>
  <si>
    <t>21.08.2020</t>
  </si>
  <si>
    <t>20.08.2020</t>
  </si>
  <si>
    <t>19.08.2020</t>
  </si>
  <si>
    <t>18.08.2020</t>
  </si>
  <si>
    <t>17.08.2020</t>
  </si>
  <si>
    <t>14.08.2020</t>
  </si>
  <si>
    <t>13.08.2020</t>
  </si>
  <si>
    <t>12.08.2020</t>
  </si>
  <si>
    <t>11.08.2020</t>
  </si>
  <si>
    <t>10.08.2020</t>
  </si>
  <si>
    <t>07.08.2020</t>
  </si>
  <si>
    <t>06.08.2020</t>
  </si>
  <si>
    <t>05.08.2020</t>
  </si>
  <si>
    <t>04.08.2020</t>
  </si>
  <si>
    <t>03.08.2020</t>
  </si>
  <si>
    <t>31.07.2020</t>
  </si>
  <si>
    <t>30.07.2020</t>
  </si>
  <si>
    <t>29.07.2020</t>
  </si>
  <si>
    <t>28.07.2020</t>
  </si>
  <si>
    <t>27.07.2020</t>
  </si>
  <si>
    <t>24.07.2020</t>
  </si>
  <si>
    <t>23.07.2020</t>
  </si>
  <si>
    <t>22.07.2020</t>
  </si>
  <si>
    <t>21.07.2020</t>
  </si>
  <si>
    <t>20.07.2020</t>
  </si>
  <si>
    <t>17.07.2020</t>
  </si>
  <si>
    <t>16.07.2020</t>
  </si>
  <si>
    <t>15.07.2020</t>
  </si>
  <si>
    <t>14.07.2020</t>
  </si>
  <si>
    <t>13.07.2020</t>
  </si>
  <si>
    <t>10.07.2020</t>
  </si>
  <si>
    <t>09.07.2020</t>
  </si>
  <si>
    <t>08.07.2020</t>
  </si>
  <si>
    <t>07.07.2020</t>
  </si>
  <si>
    <t>06.07.2020</t>
  </si>
  <si>
    <t>03.07.2020</t>
  </si>
  <si>
    <t>02.07.2020</t>
  </si>
  <si>
    <t>01.07.2020</t>
  </si>
  <si>
    <t>30.06.2020</t>
  </si>
  <si>
    <t>29.06.2020</t>
  </si>
  <si>
    <t>26.06.2020</t>
  </si>
  <si>
    <t>25.06.2020</t>
  </si>
  <si>
    <t>24.06.2020</t>
  </si>
  <si>
    <t>23.06.2020</t>
  </si>
  <si>
    <t>22.06.2020</t>
  </si>
  <si>
    <t>19.06.2020</t>
  </si>
  <si>
    <t>18.06.2020</t>
  </si>
  <si>
    <t>17.06.2020</t>
  </si>
  <si>
    <t>16.06.2020</t>
  </si>
  <si>
    <t>15.06.2020</t>
  </si>
  <si>
    <t>12.06.2020</t>
  </si>
  <si>
    <t>10.06.2020</t>
  </si>
  <si>
    <t>09.06.2020</t>
  </si>
  <si>
    <t>08.06.2020</t>
  </si>
  <si>
    <t>05.06.2020</t>
  </si>
  <si>
    <t>04.06.2020</t>
  </si>
  <si>
    <t>03.06.2020</t>
  </si>
  <si>
    <t>02.06.2020</t>
  </si>
  <si>
    <t>9,62</t>
  </si>
  <si>
    <t>01.06.2020</t>
  </si>
  <si>
    <t>29.05.2020</t>
  </si>
  <si>
    <t>28.05.2020</t>
  </si>
  <si>
    <t>27.05.2020</t>
  </si>
  <si>
    <t>26.05.2020</t>
  </si>
  <si>
    <t>25.05.2020</t>
  </si>
  <si>
    <t>22.05.2020</t>
  </si>
  <si>
    <t>21.05.2020</t>
  </si>
  <si>
    <t>20.05.2020</t>
  </si>
  <si>
    <t>19.05.2020</t>
  </si>
  <si>
    <t>18.05.2020</t>
  </si>
  <si>
    <t>15.05.2020</t>
  </si>
  <si>
    <t>14.05.2020</t>
  </si>
  <si>
    <t>13.05.2020</t>
  </si>
  <si>
    <t>12.05.2020</t>
  </si>
  <si>
    <t>11.05.2020</t>
  </si>
  <si>
    <t>08.05.2020</t>
  </si>
  <si>
    <t>07.05.2020</t>
  </si>
  <si>
    <t>06.05.2020</t>
  </si>
  <si>
    <t>05.05.2020</t>
  </si>
  <si>
    <t>04.05.2020</t>
  </si>
  <si>
    <t>30.04.2020</t>
  </si>
  <si>
    <t>29.04.2020</t>
  </si>
  <si>
    <t>28.04.2020</t>
  </si>
  <si>
    <t>27.04.2020</t>
  </si>
  <si>
    <t>24.04.2020</t>
  </si>
  <si>
    <t>23.04.2020</t>
  </si>
  <si>
    <t>22.04.2020</t>
  </si>
  <si>
    <t>20.04.2020</t>
  </si>
  <si>
    <t>17.04.2020</t>
  </si>
  <si>
    <t>16.04.2020</t>
  </si>
  <si>
    <t>15.04.2020</t>
  </si>
  <si>
    <t>14.04.2020</t>
  </si>
  <si>
    <t>13.04.2020</t>
  </si>
  <si>
    <t>09.04.2020</t>
  </si>
  <si>
    <t>08.04.2020</t>
  </si>
  <si>
    <t>07.04.2020</t>
  </si>
  <si>
    <t>06.04.2020</t>
  </si>
  <si>
    <t>15,51</t>
  </si>
  <si>
    <t>6,43</t>
  </si>
  <si>
    <t>3,81</t>
  </si>
  <si>
    <t>3,66</t>
  </si>
  <si>
    <t>3,70</t>
  </si>
  <si>
    <t>3,25</t>
  </si>
  <si>
    <t>3,71</t>
  </si>
  <si>
    <t>3,69</t>
  </si>
  <si>
    <t>3,72</t>
  </si>
  <si>
    <t>3,73</t>
  </si>
  <si>
    <t>4,17</t>
  </si>
  <si>
    <t>4,28</t>
  </si>
  <si>
    <t>22,21</t>
  </si>
  <si>
    <t>1,00</t>
  </si>
  <si>
    <t>0,89</t>
  </si>
  <si>
    <t>0,88</t>
  </si>
  <si>
    <t>0,98</t>
  </si>
  <si>
    <t>0,94</t>
  </si>
  <si>
    <t>0,91</t>
  </si>
  <si>
    <t>0,93</t>
  </si>
  <si>
    <t>0,96</t>
  </si>
  <si>
    <t>1,19</t>
  </si>
  <si>
    <t>0,87</t>
  </si>
  <si>
    <t>Estava assim</t>
  </si>
  <si>
    <t>→</t>
  </si>
  <si>
    <t>Dia</t>
  </si>
  <si>
    <t>Mês</t>
  </si>
  <si>
    <t>Ano</t>
  </si>
  <si>
    <t>Extrai aqui as informações das datas(pi)</t>
  </si>
  <si>
    <t>Modelada</t>
  </si>
  <si>
    <t>01/03/2000</t>
  </si>
  <si>
    <t>Cotação</t>
  </si>
  <si>
    <t>Resultado</t>
  </si>
  <si>
    <t>Datas</t>
  </si>
  <si>
    <t>1° Copiei todas as datas e colei juntas</t>
  </si>
  <si>
    <t>2º Coloquei todas na mesma formatação</t>
  </si>
  <si>
    <r>
      <t xml:space="preserve">Datas  </t>
    </r>
    <r>
      <rPr>
        <sz val="11"/>
        <color rgb="FFFF0000"/>
        <rFont val="Calibri"/>
        <family val="2"/>
        <scheme val="minor"/>
      </rPr>
      <t xml:space="preserve"> </t>
    </r>
  </si>
  <si>
    <t xml:space="preserve">  →</t>
  </si>
  <si>
    <t>(padrão internacional mm/dd/aa)</t>
  </si>
  <si>
    <t>3º Removi duplicadas</t>
  </si>
  <si>
    <t>4º Montei um conjunto de dados com todas as datas</t>
  </si>
  <si>
    <t>GGBR4</t>
  </si>
  <si>
    <t>GGBR3</t>
  </si>
  <si>
    <t>VALE3</t>
  </si>
  <si>
    <t>USIM5</t>
  </si>
  <si>
    <t>CSNA3</t>
  </si>
  <si>
    <t>DataSet:</t>
  </si>
  <si>
    <t>5º Aqui marqui apenas as</t>
  </si>
  <si>
    <t>datas com interseccao de todas empresas</t>
  </si>
  <si>
    <t>Intersecção</t>
  </si>
  <si>
    <t>já feito</t>
  </si>
  <si>
    <t>Agora tenho as dats sem valores vazios</t>
  </si>
  <si>
    <t>7º Então removi as vazias</t>
  </si>
  <si>
    <t>6º Então removi as vazias</t>
  </si>
  <si>
    <t>Criei um novo dataset</t>
  </si>
  <si>
    <t>FIM</t>
  </si>
  <si>
    <t>FM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</si>
</sst>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7" formatCode="mm/dd/yy;@"/>
    <numFmt numFmtId="173" formatCode="_-[$R$-416]\ * #,##0.00_-;\-[$R$-416]\ * #,##0.00_-;_-[$R$-416]\ 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164" fontId="0" fillId="0" borderId="0" xfId="0" applyNumberFormat="1"/>
    <xf numFmtId="167" fontId="0" fillId="0" borderId="0" xfId="0" applyNumberFormat="1"/>
    <xf numFmtId="0" fontId="2" fillId="0" borderId="0" xfId="0" applyFont="1"/>
    <xf numFmtId="164" fontId="2" fillId="0" borderId="0" xfId="0" applyNumberFormat="1" applyFont="1" applyAlignment="1">
      <alignment horizontal="left"/>
    </xf>
    <xf numFmtId="167" fontId="2" fillId="0" borderId="0" xfId="0" applyNumberFormat="1" applyFont="1"/>
    <xf numFmtId="164" fontId="2" fillId="0" borderId="0" xfId="0" applyNumberFormat="1" applyFont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0" fillId="0" borderId="2" xfId="0" applyBorder="1"/>
    <xf numFmtId="167" fontId="0" fillId="0" borderId="4" xfId="0" applyNumberFormat="1" applyBorder="1"/>
    <xf numFmtId="0" fontId="0" fillId="0" borderId="0" xfId="0" applyFill="1" applyBorder="1"/>
    <xf numFmtId="0" fontId="0" fillId="0" borderId="0" xfId="0" applyBorder="1"/>
    <xf numFmtId="173" fontId="0" fillId="0" borderId="3" xfId="0" applyNumberFormat="1" applyBorder="1"/>
    <xf numFmtId="173" fontId="0" fillId="0" borderId="2" xfId="0" applyNumberFormat="1" applyBorder="1"/>
    <xf numFmtId="167" fontId="0" fillId="0" borderId="1" xfId="0" applyNumberFormat="1" applyBorder="1"/>
    <xf numFmtId="173" fontId="0" fillId="0" borderId="4" xfId="0" applyNumberFormat="1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4970"/>
  <sheetViews>
    <sheetView showGridLines="0" tabSelected="1" topLeftCell="T161" zoomScaleNormal="100" workbookViewId="0">
      <selection activeCell="AA6" sqref="AA6:AF181"/>
    </sheetView>
  </sheetViews>
  <sheetFormatPr defaultRowHeight="15" x14ac:dyDescent="0.25"/>
  <cols>
    <col min="1" max="1" width="11.85546875" customWidth="1"/>
    <col min="2" max="2" width="4.7109375" customWidth="1"/>
    <col min="7" max="7" width="4.7109375" customWidth="1"/>
    <col min="9" max="9" width="11" customWidth="1"/>
    <col min="17" max="17" width="10.7109375" bestFit="1" customWidth="1"/>
    <col min="22" max="22" width="10.7109375" bestFit="1" customWidth="1"/>
    <col min="30" max="32" width="9.5703125" bestFit="1" customWidth="1"/>
  </cols>
  <sheetData>
    <row r="1" spans="1:32" x14ac:dyDescent="0.25">
      <c r="A1" s="6" t="s">
        <v>7739</v>
      </c>
      <c r="B1" s="6"/>
      <c r="I1" s="9" t="s">
        <v>7742</v>
      </c>
      <c r="J1" s="6" t="s">
        <v>7745</v>
      </c>
      <c r="K1" s="6"/>
      <c r="Q1" s="6" t="s">
        <v>7752</v>
      </c>
      <c r="V1" s="6" t="s">
        <v>7758</v>
      </c>
      <c r="AA1" s="6" t="s">
        <v>7757</v>
      </c>
    </row>
    <row r="2" spans="1:32" x14ac:dyDescent="0.25">
      <c r="A2" s="4" t="s">
        <v>7741</v>
      </c>
      <c r="B2" s="7" t="s">
        <v>7742</v>
      </c>
      <c r="C2" s="6" t="s">
        <v>7740</v>
      </c>
      <c r="I2" s="9"/>
      <c r="J2" s="6"/>
      <c r="K2" s="6"/>
      <c r="P2" s="9" t="s">
        <v>7742</v>
      </c>
      <c r="Q2" s="6" t="s">
        <v>7753</v>
      </c>
      <c r="U2" s="9" t="s">
        <v>7742</v>
      </c>
      <c r="V2" s="6" t="s">
        <v>7756</v>
      </c>
      <c r="Z2" s="9" t="s">
        <v>7742</v>
      </c>
      <c r="AA2" s="6" t="s">
        <v>7756</v>
      </c>
    </row>
    <row r="3" spans="1:32" hidden="1" x14ac:dyDescent="0.25">
      <c r="A3" s="4" t="s">
        <v>7735</v>
      </c>
      <c r="B3" s="4"/>
      <c r="P3" s="9"/>
      <c r="U3" s="9"/>
      <c r="Z3" s="9"/>
    </row>
    <row r="4" spans="1:32" x14ac:dyDescent="0.25">
      <c r="A4" s="1">
        <v>36528</v>
      </c>
      <c r="B4" s="4"/>
      <c r="C4" s="8" t="s">
        <v>7743</v>
      </c>
      <c r="G4" s="7" t="s">
        <v>7742</v>
      </c>
      <c r="H4" s="6" t="s">
        <v>7744</v>
      </c>
      <c r="J4" s="11" t="s">
        <v>7751</v>
      </c>
      <c r="Q4" t="s">
        <v>7755</v>
      </c>
      <c r="V4" t="s">
        <v>7755</v>
      </c>
      <c r="AA4" t="s">
        <v>7759</v>
      </c>
    </row>
    <row r="5" spans="1:32" x14ac:dyDescent="0.25">
      <c r="A5" s="1">
        <v>36529</v>
      </c>
      <c r="B5" s="4"/>
      <c r="C5" s="5">
        <v>36528</v>
      </c>
      <c r="H5" s="5">
        <v>36528</v>
      </c>
      <c r="J5" s="3" t="s">
        <v>7738</v>
      </c>
      <c r="K5" s="12" t="s">
        <v>7746</v>
      </c>
      <c r="L5" s="12" t="s">
        <v>7747</v>
      </c>
      <c r="M5" s="12" t="s">
        <v>7748</v>
      </c>
      <c r="N5" s="12" t="s">
        <v>7749</v>
      </c>
      <c r="O5" s="13" t="s">
        <v>7750</v>
      </c>
      <c r="P5" s="16"/>
      <c r="Q5" s="15" t="s">
        <v>7754</v>
      </c>
      <c r="U5" s="16"/>
      <c r="V5" s="15" t="s">
        <v>7754</v>
      </c>
      <c r="AA5" s="11" t="s">
        <v>7751</v>
      </c>
    </row>
    <row r="6" spans="1:32" x14ac:dyDescent="0.25">
      <c r="A6" s="1">
        <v>36530</v>
      </c>
      <c r="B6" s="4"/>
      <c r="C6" s="5">
        <v>36529</v>
      </c>
      <c r="H6" s="5">
        <v>36529</v>
      </c>
      <c r="J6" s="14">
        <v>36528</v>
      </c>
      <c r="K6" s="10" t="str">
        <f>IFERROR(VLOOKUP(J6,GGBR4!$I$2:$J$5002,2,FALSE),"")</f>
        <v>1,90</v>
      </c>
      <c r="L6" s="10" t="str">
        <f>IFERROR(VLOOKUP(J6,GGBR3!$I$2:$J$4970,2,FALSE),"")</f>
        <v/>
      </c>
      <c r="M6" s="10">
        <f>IFERROR(VLOOKUP(J6,VALE3!$A$2:$B$5001,2,FALSE),"")</f>
        <v>1.79</v>
      </c>
      <c r="N6" s="10" t="str">
        <f>IFERROR(VLOOKUP(J6,USIM5!$A$2:$B$5000,2,FALSE),"")</f>
        <v/>
      </c>
      <c r="O6" s="10" t="str">
        <f>IFERROR(VLOOKUP(J6,CSNA3!$A$2:$B$5000,2,FALSE),"")</f>
        <v/>
      </c>
      <c r="P6" s="16"/>
      <c r="Q6" s="5" t="str">
        <f>IF(COUNTBLANK(K6:O6)=0,J6,"")</f>
        <v/>
      </c>
      <c r="V6" s="5">
        <v>36886</v>
      </c>
      <c r="AA6" s="3" t="s">
        <v>7738</v>
      </c>
      <c r="AB6" s="17" t="s">
        <v>7746</v>
      </c>
      <c r="AC6" s="17" t="s">
        <v>7747</v>
      </c>
      <c r="AD6" s="17" t="s">
        <v>7748</v>
      </c>
      <c r="AE6" s="17" t="s">
        <v>7749</v>
      </c>
      <c r="AF6" s="18" t="s">
        <v>7750</v>
      </c>
    </row>
    <row r="7" spans="1:32" x14ac:dyDescent="0.25">
      <c r="A7" s="1">
        <v>36531</v>
      </c>
      <c r="B7" s="4"/>
      <c r="C7" s="5">
        <v>36530</v>
      </c>
      <c r="H7" s="5">
        <v>36530</v>
      </c>
      <c r="J7" s="14">
        <v>36529</v>
      </c>
      <c r="K7" s="10" t="str">
        <f>IFERROR(VLOOKUP(J7,GGBR4!$I$2:$J$5002,2,FALSE),"")</f>
        <v>1,85</v>
      </c>
      <c r="L7" s="10" t="str">
        <f>IFERROR(VLOOKUP(J7,GGBR3!$I$2:$J$4970,2,FALSE),"")</f>
        <v>1,09</v>
      </c>
      <c r="M7" s="10">
        <f>IFERROR(VLOOKUP(J7,VALE3!$A$2:$B$5001,2,FALSE),"")</f>
        <v>1.75</v>
      </c>
      <c r="N7" s="10" t="str">
        <f>IFERROR(VLOOKUP(J7,USIM5!$A$2:$B$5000,2,FALSE),"")</f>
        <v/>
      </c>
      <c r="O7" s="10" t="str">
        <f>IFERROR(VLOOKUP(J7,CSNA3!$A$2:$B$5000,2,FALSE),"")</f>
        <v/>
      </c>
      <c r="P7" s="16"/>
      <c r="Q7" s="5" t="str">
        <f t="shared" ref="Q7:Q70" si="0">IF(COUNTBLANK(K7:O7)=0,J7,"")</f>
        <v/>
      </c>
      <c r="V7" s="5">
        <v>36888</v>
      </c>
      <c r="AA7" s="19">
        <v>36886</v>
      </c>
      <c r="AB7" s="20" t="str">
        <f>VLOOKUP(AA7,GGBR4!I3:$J$5002,2,FALSE)</f>
        <v>1,34</v>
      </c>
      <c r="AC7" s="20" t="str">
        <f>VLOOKUP(AA7,GGBR3!$I$3:$J$4970,2,FALSE)</f>
        <v>0,94</v>
      </c>
      <c r="AD7" s="20">
        <f>VLOOKUP(AA7,VALE3!$A$2:$B$5001,2,FALSE)</f>
        <v>1.88</v>
      </c>
      <c r="AE7" s="20">
        <f>VLOOKUP(AA7,USIM5!$A$2:$B$5000,2,FALSE)</f>
        <v>1.62</v>
      </c>
      <c r="AF7" s="20">
        <f>VLOOKUP(AA7,CSNA3!$A$2:$B$5000,2,FALSE)</f>
        <v>1.59</v>
      </c>
    </row>
    <row r="8" spans="1:32" x14ac:dyDescent="0.25">
      <c r="A8" s="1">
        <v>36532</v>
      </c>
      <c r="B8" s="4"/>
      <c r="C8" s="5">
        <v>36531</v>
      </c>
      <c r="H8" s="5">
        <v>36531</v>
      </c>
      <c r="J8" s="14">
        <v>36530</v>
      </c>
      <c r="K8" s="10" t="str">
        <f>IFERROR(VLOOKUP(J8,GGBR4!$I$2:$J$5002,2,FALSE),"")</f>
        <v>1,90</v>
      </c>
      <c r="L8" s="10" t="str">
        <f>IFERROR(VLOOKUP(J8,GGBR3!$I$2:$J$4970,2,FALSE),"")</f>
        <v/>
      </c>
      <c r="M8" s="10">
        <f>IFERROR(VLOOKUP(J8,VALE3!$A$2:$B$5001,2,FALSE),"")</f>
        <v>1.75</v>
      </c>
      <c r="N8" s="10" t="str">
        <f>IFERROR(VLOOKUP(J8,USIM5!$A$2:$B$5000,2,FALSE),"")</f>
        <v/>
      </c>
      <c r="O8" s="10" t="str">
        <f>IFERROR(VLOOKUP(J8,CSNA3!$A$2:$B$5000,2,FALSE),"")</f>
        <v/>
      </c>
      <c r="P8" s="16"/>
      <c r="Q8" s="5" t="str">
        <f t="shared" si="0"/>
        <v/>
      </c>
      <c r="V8" s="5">
        <v>36896</v>
      </c>
      <c r="AA8" s="19">
        <v>36888</v>
      </c>
      <c r="AB8" s="20" t="str">
        <f>VLOOKUP(AA8,GGBR4!I4:$J$5002,2,FALSE)</f>
        <v>1,39</v>
      </c>
      <c r="AC8" s="20" t="str">
        <f>VLOOKUP(AA8,GGBR3!$I$3:$J$4970,2,FALSE)</f>
        <v>0,94</v>
      </c>
      <c r="AD8" s="20">
        <f>VLOOKUP(AA8,VALE3!$A$2:$B$5001,2,FALSE)</f>
        <v>1.98</v>
      </c>
      <c r="AE8" s="20">
        <f>VLOOKUP(AA8,USIM5!$A$2:$B$5000,2,FALSE)</f>
        <v>1.67</v>
      </c>
      <c r="AF8" s="20">
        <f>VLOOKUP(AA8,CSNA3!$A$2:$B$5000,2,FALSE)</f>
        <v>1.61</v>
      </c>
    </row>
    <row r="9" spans="1:32" x14ac:dyDescent="0.25">
      <c r="A9" s="1">
        <v>36535</v>
      </c>
      <c r="B9" s="4"/>
      <c r="C9" s="5">
        <v>36532</v>
      </c>
      <c r="H9" s="5">
        <v>36532</v>
      </c>
      <c r="J9" s="14">
        <v>36531</v>
      </c>
      <c r="K9" s="10" t="str">
        <f>IFERROR(VLOOKUP(J9,GGBR4!$I$2:$J$5002,2,FALSE),"")</f>
        <v>1,97</v>
      </c>
      <c r="L9" s="10" t="str">
        <f>IFERROR(VLOOKUP(J9,GGBR3!$I$2:$J$4970,2,FALSE),"")</f>
        <v/>
      </c>
      <c r="M9" s="10">
        <f>IFERROR(VLOOKUP(J9,VALE3!$A$2:$B$5001,2,FALSE),"")</f>
        <v>1.75</v>
      </c>
      <c r="N9" s="10" t="str">
        <f>IFERROR(VLOOKUP(J9,USIM5!$A$2:$B$5000,2,FALSE),"")</f>
        <v/>
      </c>
      <c r="O9" s="10" t="str">
        <f>IFERROR(VLOOKUP(J9,CSNA3!$A$2:$B$5000,2,FALSE),"")</f>
        <v/>
      </c>
      <c r="P9" s="16"/>
      <c r="Q9" s="5" t="str">
        <f t="shared" si="0"/>
        <v/>
      </c>
      <c r="V9" s="5">
        <v>36899</v>
      </c>
      <c r="AA9" s="19">
        <v>36896</v>
      </c>
      <c r="AB9" s="20" t="str">
        <f>VLOOKUP(AA9,GGBR4!I5:$J$5002,2,FALSE)</f>
        <v>1,48</v>
      </c>
      <c r="AC9" s="20" t="str">
        <f>VLOOKUP(AA9,GGBR3!$I$3:$J$4970,2,FALSE)</f>
        <v>1,02</v>
      </c>
      <c r="AD9" s="20">
        <f>VLOOKUP(AA9,VALE3!$A$2:$B$5001,2,FALSE)</f>
        <v>1.88</v>
      </c>
      <c r="AE9" s="20">
        <f>VLOOKUP(AA9,USIM5!$A$2:$B$5000,2,FALSE)</f>
        <v>1.89</v>
      </c>
      <c r="AF9" s="20">
        <f>VLOOKUP(AA9,CSNA3!$A$2:$B$5000,2,FALSE)</f>
        <v>1.65</v>
      </c>
    </row>
    <row r="10" spans="1:32" x14ac:dyDescent="0.25">
      <c r="A10" s="1">
        <v>36536</v>
      </c>
      <c r="B10" s="4"/>
      <c r="C10" s="5">
        <v>36535</v>
      </c>
      <c r="H10" s="5">
        <v>36535</v>
      </c>
      <c r="J10" s="14">
        <v>36532</v>
      </c>
      <c r="K10" s="10" t="str">
        <f>IFERROR(VLOOKUP(J10,GGBR4!$I$2:$J$5002,2,FALSE),"")</f>
        <v>2,06</v>
      </c>
      <c r="L10" s="10" t="str">
        <f>IFERROR(VLOOKUP(J10,GGBR3!$I$2:$J$4970,2,FALSE),"")</f>
        <v/>
      </c>
      <c r="M10" s="10">
        <f>IFERROR(VLOOKUP(J10,VALE3!$A$2:$B$5001,2,FALSE),"")</f>
        <v>1.81</v>
      </c>
      <c r="N10" s="10" t="str">
        <f>IFERROR(VLOOKUP(J10,USIM5!$A$2:$B$5000,2,FALSE),"")</f>
        <v/>
      </c>
      <c r="O10" s="10" t="str">
        <f>IFERROR(VLOOKUP(J10,CSNA3!$A$2:$B$5000,2,FALSE),"")</f>
        <v/>
      </c>
      <c r="P10" s="16"/>
      <c r="Q10" s="5" t="str">
        <f t="shared" si="0"/>
        <v/>
      </c>
      <c r="V10" s="5">
        <v>36900</v>
      </c>
      <c r="AA10" s="19">
        <v>36899</v>
      </c>
      <c r="AB10" s="20" t="str">
        <f>VLOOKUP(AA10,GGBR4!I6:$J$5002,2,FALSE)</f>
        <v>1,54</v>
      </c>
      <c r="AC10" s="20" t="str">
        <f>VLOOKUP(AA10,GGBR3!$I$3:$J$4970,2,FALSE)</f>
        <v>1,03</v>
      </c>
      <c r="AD10" s="20">
        <f>VLOOKUP(AA10,VALE3!$A$2:$B$5001,2,FALSE)</f>
        <v>1.86</v>
      </c>
      <c r="AE10" s="20">
        <f>VLOOKUP(AA10,USIM5!$A$2:$B$5000,2,FALSE)</f>
        <v>1.87</v>
      </c>
      <c r="AF10" s="20">
        <f>VLOOKUP(AA10,CSNA3!$A$2:$B$5000,2,FALSE)</f>
        <v>1.65</v>
      </c>
    </row>
    <row r="11" spans="1:32" x14ac:dyDescent="0.25">
      <c r="A11" s="1">
        <v>36537</v>
      </c>
      <c r="B11" s="4"/>
      <c r="C11" s="5">
        <v>36536</v>
      </c>
      <c r="H11" s="5">
        <v>36536</v>
      </c>
      <c r="J11" s="14">
        <v>36535</v>
      </c>
      <c r="K11" s="10" t="str">
        <f>IFERROR(VLOOKUP(J11,GGBR4!$I$2:$J$5002,2,FALSE),"")</f>
        <v>2,13</v>
      </c>
      <c r="L11" s="10" t="str">
        <f>IFERROR(VLOOKUP(J11,GGBR3!$I$2:$J$4970,2,FALSE),"")</f>
        <v/>
      </c>
      <c r="M11" s="10">
        <f>IFERROR(VLOOKUP(J11,VALE3!$A$2:$B$5001,2,FALSE),"")</f>
        <v>1.96</v>
      </c>
      <c r="N11" s="10" t="str">
        <f>IFERROR(VLOOKUP(J11,USIM5!$A$2:$B$5000,2,FALSE),"")</f>
        <v/>
      </c>
      <c r="O11" s="10" t="str">
        <f>IFERROR(VLOOKUP(J11,CSNA3!$A$2:$B$5000,2,FALSE),"")</f>
        <v/>
      </c>
      <c r="P11" s="16"/>
      <c r="Q11" s="5" t="str">
        <f t="shared" si="0"/>
        <v/>
      </c>
      <c r="V11" s="5">
        <v>36915</v>
      </c>
      <c r="AA11" s="19">
        <v>36900</v>
      </c>
      <c r="AB11" s="20" t="str">
        <f>VLOOKUP(AA11,GGBR4!I7:$J$5002,2,FALSE)</f>
        <v>1,53</v>
      </c>
      <c r="AC11" s="20" t="str">
        <f>VLOOKUP(AA11,GGBR3!$I$3:$J$4970,2,FALSE)</f>
        <v>1,03</v>
      </c>
      <c r="AD11" s="20">
        <f>VLOOKUP(AA11,VALE3!$A$2:$B$5001,2,FALSE)</f>
        <v>1.88</v>
      </c>
      <c r="AE11" s="20">
        <f>VLOOKUP(AA11,USIM5!$A$2:$B$5000,2,FALSE)</f>
        <v>1.94</v>
      </c>
      <c r="AF11" s="20">
        <f>VLOOKUP(AA11,CSNA3!$A$2:$B$5000,2,FALSE)</f>
        <v>1.68</v>
      </c>
    </row>
    <row r="12" spans="1:32" x14ac:dyDescent="0.25">
      <c r="A12" s="1">
        <v>36538</v>
      </c>
      <c r="B12" s="4"/>
      <c r="C12" s="5">
        <v>36537</v>
      </c>
      <c r="H12" s="5">
        <v>36537</v>
      </c>
      <c r="J12" s="14">
        <v>36536</v>
      </c>
      <c r="K12" s="10" t="str">
        <f>IFERROR(VLOOKUP(J12,GGBR4!$I$2:$J$5002,2,FALSE),"")</f>
        <v>2,10</v>
      </c>
      <c r="L12" s="10" t="str">
        <f>IFERROR(VLOOKUP(J12,GGBR3!$I$2:$J$4970,2,FALSE),"")</f>
        <v/>
      </c>
      <c r="M12" s="10">
        <f>IFERROR(VLOOKUP(J12,VALE3!$A$2:$B$5001,2,FALSE),"")</f>
        <v>1.97</v>
      </c>
      <c r="N12" s="10" t="str">
        <f>IFERROR(VLOOKUP(J12,USIM5!$A$2:$B$5000,2,FALSE),"")</f>
        <v/>
      </c>
      <c r="O12" s="10" t="str">
        <f>IFERROR(VLOOKUP(J12,CSNA3!$A$2:$B$5000,2,FALSE),"")</f>
        <v/>
      </c>
      <c r="P12" s="16"/>
      <c r="Q12" s="5" t="str">
        <f t="shared" si="0"/>
        <v/>
      </c>
      <c r="V12" s="5">
        <v>36917</v>
      </c>
      <c r="AA12" s="19">
        <v>36915</v>
      </c>
      <c r="AB12" s="20" t="str">
        <f>VLOOKUP(AA12,GGBR4!I8:$J$5002,2,FALSE)</f>
        <v>1,77</v>
      </c>
      <c r="AC12" s="20" t="str">
        <f>VLOOKUP(AA12,GGBR3!$I$3:$J$4970,2,FALSE)</f>
        <v>1,11</v>
      </c>
      <c r="AD12" s="20">
        <f>VLOOKUP(AA12,VALE3!$A$2:$B$5001,2,FALSE)</f>
        <v>2.09</v>
      </c>
      <c r="AE12" s="20">
        <f>VLOOKUP(AA12,USIM5!$A$2:$B$5000,2,FALSE)</f>
        <v>2.17</v>
      </c>
      <c r="AF12" s="20">
        <f>VLOOKUP(AA12,CSNA3!$A$2:$B$5000,2,FALSE)</f>
        <v>1.82</v>
      </c>
    </row>
    <row r="13" spans="1:32" x14ac:dyDescent="0.25">
      <c r="A13" s="1">
        <v>36539</v>
      </c>
      <c r="B13" s="4"/>
      <c r="C13" s="5">
        <v>36538</v>
      </c>
      <c r="H13" s="5">
        <v>36538</v>
      </c>
      <c r="J13" s="14">
        <v>36537</v>
      </c>
      <c r="K13" s="10" t="str">
        <f>IFERROR(VLOOKUP(J13,GGBR4!$I$2:$J$5002,2,FALSE),"")</f>
        <v>2,13</v>
      </c>
      <c r="L13" s="10" t="str">
        <f>IFERROR(VLOOKUP(J13,GGBR3!$I$2:$J$4970,2,FALSE),"")</f>
        <v>1,15</v>
      </c>
      <c r="M13" s="10">
        <f>IFERROR(VLOOKUP(J13,VALE3!$A$2:$B$5001,2,FALSE),"")</f>
        <v>1.99</v>
      </c>
      <c r="N13" s="10" t="str">
        <f>IFERROR(VLOOKUP(J13,USIM5!$A$2:$B$5000,2,FALSE),"")</f>
        <v/>
      </c>
      <c r="O13" s="10" t="str">
        <f>IFERROR(VLOOKUP(J13,CSNA3!$A$2:$B$5000,2,FALSE),"")</f>
        <v/>
      </c>
      <c r="P13" s="16"/>
      <c r="Q13" s="5" t="str">
        <f t="shared" si="0"/>
        <v/>
      </c>
      <c r="V13" s="5">
        <v>36922</v>
      </c>
      <c r="AA13" s="19">
        <v>36917</v>
      </c>
      <c r="AB13" s="20" t="str">
        <f>VLOOKUP(AA13,GGBR4!I9:$J$5002,2,FALSE)</f>
        <v>1,83</v>
      </c>
      <c r="AC13" s="20" t="str">
        <f>VLOOKUP(AA13,GGBR3!$I$3:$J$4970,2,FALSE)</f>
        <v>1,16</v>
      </c>
      <c r="AD13" s="20">
        <f>VLOOKUP(AA13,VALE3!$A$2:$B$5001,2,FALSE)</f>
        <v>2.09</v>
      </c>
      <c r="AE13" s="20">
        <f>VLOOKUP(AA13,USIM5!$A$2:$B$5000,2,FALSE)</f>
        <v>2.21</v>
      </c>
      <c r="AF13" s="20">
        <f>VLOOKUP(AA13,CSNA3!$A$2:$B$5000,2,FALSE)</f>
        <v>1.87</v>
      </c>
    </row>
    <row r="14" spans="1:32" x14ac:dyDescent="0.25">
      <c r="A14" s="1">
        <v>36542</v>
      </c>
      <c r="B14" s="4"/>
      <c r="C14" s="5">
        <v>36539</v>
      </c>
      <c r="H14" s="5">
        <v>36539</v>
      </c>
      <c r="J14" s="14">
        <v>36538</v>
      </c>
      <c r="K14" s="10" t="str">
        <f>IFERROR(VLOOKUP(J14,GGBR4!$I$2:$J$5002,2,FALSE),"")</f>
        <v>1,88</v>
      </c>
      <c r="L14" s="10" t="str">
        <f>IFERROR(VLOOKUP(J14,GGBR3!$I$2:$J$4970,2,FALSE),"")</f>
        <v/>
      </c>
      <c r="M14" s="10">
        <f>IFERROR(VLOOKUP(J14,VALE3!$A$2:$B$5001,2,FALSE),"")</f>
        <v>2.0499999999999998</v>
      </c>
      <c r="N14" s="10" t="str">
        <f>IFERROR(VLOOKUP(J14,USIM5!$A$2:$B$5000,2,FALSE),"")</f>
        <v/>
      </c>
      <c r="O14" s="10" t="str">
        <f>IFERROR(VLOOKUP(J14,CSNA3!$A$2:$B$5000,2,FALSE),"")</f>
        <v/>
      </c>
      <c r="P14" s="16"/>
      <c r="Q14" s="5" t="str">
        <f t="shared" si="0"/>
        <v/>
      </c>
      <c r="V14" s="5">
        <v>36928</v>
      </c>
      <c r="AA14" s="19">
        <v>36922</v>
      </c>
      <c r="AB14" s="20" t="str">
        <f>VLOOKUP(AA14,GGBR4!I10:$J$5002,2,FALSE)</f>
        <v>1,67</v>
      </c>
      <c r="AC14" s="20" t="str">
        <f>VLOOKUP(AA14,GGBR3!$I$3:$J$4970,2,FALSE)</f>
        <v>1,16</v>
      </c>
      <c r="AD14" s="20">
        <f>VLOOKUP(AA14,VALE3!$A$2:$B$5001,2,FALSE)</f>
        <v>2.17</v>
      </c>
      <c r="AE14" s="20">
        <f>VLOOKUP(AA14,USIM5!$A$2:$B$5000,2,FALSE)</f>
        <v>2.27</v>
      </c>
      <c r="AF14" s="20">
        <f>VLOOKUP(AA14,CSNA3!$A$2:$B$5000,2,FALSE)</f>
        <v>1.92</v>
      </c>
    </row>
    <row r="15" spans="1:32" x14ac:dyDescent="0.25">
      <c r="A15" s="1">
        <v>36543</v>
      </c>
      <c r="B15" s="4"/>
      <c r="C15" s="5">
        <v>36542</v>
      </c>
      <c r="H15" s="5">
        <v>36542</v>
      </c>
      <c r="J15" s="14">
        <v>36539</v>
      </c>
      <c r="K15" s="10" t="str">
        <f>IFERROR(VLOOKUP(J15,GGBR4!$I$2:$J$5002,2,FALSE),"")</f>
        <v>2,11</v>
      </c>
      <c r="L15" s="10" t="str">
        <f>IFERROR(VLOOKUP(J15,GGBR3!$I$2:$J$4970,2,FALSE),"")</f>
        <v/>
      </c>
      <c r="M15" s="10">
        <f>IFERROR(VLOOKUP(J15,VALE3!$A$2:$B$5001,2,FALSE),"")</f>
        <v>2.09</v>
      </c>
      <c r="N15" s="10" t="str">
        <f>IFERROR(VLOOKUP(J15,USIM5!$A$2:$B$5000,2,FALSE),"")</f>
        <v/>
      </c>
      <c r="O15" s="10" t="str">
        <f>IFERROR(VLOOKUP(J15,CSNA3!$A$2:$B$5000,2,FALSE),"")</f>
        <v/>
      </c>
      <c r="P15" s="16"/>
      <c r="Q15" s="5" t="str">
        <f t="shared" si="0"/>
        <v/>
      </c>
      <c r="V15" s="5">
        <v>36941</v>
      </c>
      <c r="AA15" s="19">
        <v>36928</v>
      </c>
      <c r="AB15" s="20" t="str">
        <f>VLOOKUP(AA15,GGBR4!I11:$J$5002,2,FALSE)</f>
        <v>1,58</v>
      </c>
      <c r="AC15" s="20" t="str">
        <f>VLOOKUP(AA15,GGBR3!$I$3:$J$4970,2,FALSE)</f>
        <v>1,12</v>
      </c>
      <c r="AD15" s="20">
        <f>VLOOKUP(AA15,VALE3!$A$2:$B$5001,2,FALSE)</f>
        <v>2.08</v>
      </c>
      <c r="AE15" s="20">
        <f>VLOOKUP(AA15,USIM5!$A$2:$B$5000,2,FALSE)</f>
        <v>2.21</v>
      </c>
      <c r="AF15" s="20">
        <f>VLOOKUP(AA15,CSNA3!$A$2:$B$5000,2,FALSE)</f>
        <v>1.78</v>
      </c>
    </row>
    <row r="16" spans="1:32" x14ac:dyDescent="0.25">
      <c r="A16" s="1">
        <v>36544</v>
      </c>
      <c r="B16" s="4"/>
      <c r="C16" s="5">
        <v>36543</v>
      </c>
      <c r="H16" s="5">
        <v>36543</v>
      </c>
      <c r="J16" s="14">
        <v>36542</v>
      </c>
      <c r="K16" s="10" t="str">
        <f>IFERROR(VLOOKUP(J16,GGBR4!$I$2:$J$5002,2,FALSE),"")</f>
        <v>2,12</v>
      </c>
      <c r="L16" s="10" t="str">
        <f>IFERROR(VLOOKUP(J16,GGBR3!$I$2:$J$4970,2,FALSE),"")</f>
        <v/>
      </c>
      <c r="M16" s="10">
        <f>IFERROR(VLOOKUP(J16,VALE3!$A$2:$B$5001,2,FALSE),"")</f>
        <v>2.13</v>
      </c>
      <c r="N16" s="10" t="str">
        <f>IFERROR(VLOOKUP(J16,USIM5!$A$2:$B$5000,2,FALSE),"")</f>
        <v/>
      </c>
      <c r="O16" s="10" t="str">
        <f>IFERROR(VLOOKUP(J16,CSNA3!$A$2:$B$5000,2,FALSE),"")</f>
        <v/>
      </c>
      <c r="P16" s="16"/>
      <c r="Q16" s="5" t="str">
        <f t="shared" si="0"/>
        <v/>
      </c>
      <c r="V16" s="5">
        <v>36951</v>
      </c>
      <c r="AA16" s="19">
        <v>36941</v>
      </c>
      <c r="AB16" s="20" t="str">
        <f>VLOOKUP(AA16,GGBR4!I12:$J$5002,2,FALSE)</f>
        <v>1,51</v>
      </c>
      <c r="AC16" s="20" t="str">
        <f>VLOOKUP(AA16,GGBR3!$I$3:$J$4970,2,FALSE)</f>
        <v>1,16</v>
      </c>
      <c r="AD16" s="20">
        <f>VLOOKUP(AA16,VALE3!$A$2:$B$5001,2,FALSE)</f>
        <v>2.0099999999999998</v>
      </c>
      <c r="AE16" s="20">
        <f>VLOOKUP(AA16,USIM5!$A$2:$B$5000,2,FALSE)</f>
        <v>2.12</v>
      </c>
      <c r="AF16" s="20">
        <f>VLOOKUP(AA16,CSNA3!$A$2:$B$5000,2,FALSE)</f>
        <v>1.74</v>
      </c>
    </row>
    <row r="17" spans="1:32" x14ac:dyDescent="0.25">
      <c r="A17" s="1">
        <v>36545</v>
      </c>
      <c r="B17" s="4"/>
      <c r="C17" s="5">
        <v>36544</v>
      </c>
      <c r="H17" s="5">
        <v>36544</v>
      </c>
      <c r="J17" s="14">
        <v>36543</v>
      </c>
      <c r="K17" s="10" t="str">
        <f>IFERROR(VLOOKUP(J17,GGBR4!$I$2:$J$5002,2,FALSE),"")</f>
        <v>2,27</v>
      </c>
      <c r="L17" s="10" t="str">
        <f>IFERROR(VLOOKUP(J17,GGBR3!$I$2:$J$4970,2,FALSE),"")</f>
        <v/>
      </c>
      <c r="M17" s="10">
        <f>IFERROR(VLOOKUP(J17,VALE3!$A$2:$B$5001,2,FALSE),"")</f>
        <v>2.0699999999999998</v>
      </c>
      <c r="N17" s="10" t="str">
        <f>IFERROR(VLOOKUP(J17,USIM5!$A$2:$B$5000,2,FALSE),"")</f>
        <v/>
      </c>
      <c r="O17" s="10" t="str">
        <f>IFERROR(VLOOKUP(J17,CSNA3!$A$2:$B$5000,2,FALSE),"")</f>
        <v/>
      </c>
      <c r="P17" s="16"/>
      <c r="Q17" s="5" t="str">
        <f t="shared" si="0"/>
        <v/>
      </c>
      <c r="V17" s="5">
        <v>36952</v>
      </c>
      <c r="AA17" s="19">
        <v>36951</v>
      </c>
      <c r="AB17" s="20" t="str">
        <f>VLOOKUP(AA17,GGBR4!I13:$J$5002,2,FALSE)</f>
        <v>1,53</v>
      </c>
      <c r="AC17" s="20" t="str">
        <f>VLOOKUP(AA17,GGBR3!$I$3:$J$4970,2,FALSE)</f>
        <v>1,12</v>
      </c>
      <c r="AD17" s="20">
        <f>VLOOKUP(AA17,VALE3!$A$2:$B$5001,2,FALSE)</f>
        <v>2.13</v>
      </c>
      <c r="AE17" s="20">
        <f>VLOOKUP(AA17,USIM5!$A$2:$B$5000,2,FALSE)</f>
        <v>2.12</v>
      </c>
      <c r="AF17" s="20">
        <f>VLOOKUP(AA17,CSNA3!$A$2:$B$5000,2,FALSE)</f>
        <v>1.86</v>
      </c>
    </row>
    <row r="18" spans="1:32" x14ac:dyDescent="0.25">
      <c r="A18" s="1">
        <v>36546</v>
      </c>
      <c r="B18" s="4"/>
      <c r="C18" s="5">
        <v>36545</v>
      </c>
      <c r="H18" s="5">
        <v>36545</v>
      </c>
      <c r="J18" s="14">
        <v>36544</v>
      </c>
      <c r="K18" s="10" t="str">
        <f>IFERROR(VLOOKUP(J18,GGBR4!$I$2:$J$5002,2,FALSE),"")</f>
        <v>2,18</v>
      </c>
      <c r="L18" s="10" t="str">
        <f>IFERROR(VLOOKUP(J18,GGBR3!$I$2:$J$4970,2,FALSE),"")</f>
        <v>1,26</v>
      </c>
      <c r="M18" s="10">
        <f>IFERROR(VLOOKUP(J18,VALE3!$A$2:$B$5001,2,FALSE),"")</f>
        <v>2.06</v>
      </c>
      <c r="N18" s="10" t="str">
        <f>IFERROR(VLOOKUP(J18,USIM5!$A$2:$B$5000,2,FALSE),"")</f>
        <v/>
      </c>
      <c r="O18" s="10" t="str">
        <f>IFERROR(VLOOKUP(J18,CSNA3!$A$2:$B$5000,2,FALSE),"")</f>
        <v/>
      </c>
      <c r="P18" s="16"/>
      <c r="Q18" s="5" t="str">
        <f t="shared" si="0"/>
        <v/>
      </c>
      <c r="V18" s="5">
        <v>36990</v>
      </c>
      <c r="AA18" s="19">
        <v>36952</v>
      </c>
      <c r="AB18" s="20" t="str">
        <f>VLOOKUP(AA18,GGBR4!I14:$J$5002,2,FALSE)</f>
        <v>1,51</v>
      </c>
      <c r="AC18" s="20" t="str">
        <f>VLOOKUP(AA18,GGBR3!$I$3:$J$4970,2,FALSE)</f>
        <v>1,16</v>
      </c>
      <c r="AD18" s="20">
        <f>VLOOKUP(AA18,VALE3!$A$2:$B$5001,2,FALSE)</f>
        <v>2.14</v>
      </c>
      <c r="AE18" s="20">
        <f>VLOOKUP(AA18,USIM5!$A$2:$B$5000,2,FALSE)</f>
        <v>2.08</v>
      </c>
      <c r="AF18" s="20">
        <f>VLOOKUP(AA18,CSNA3!$A$2:$B$5000,2,FALSE)</f>
        <v>1.87</v>
      </c>
    </row>
    <row r="19" spans="1:32" x14ac:dyDescent="0.25">
      <c r="A19" s="1">
        <v>36549</v>
      </c>
      <c r="B19" s="4"/>
      <c r="C19" s="5">
        <v>36546</v>
      </c>
      <c r="H19" s="5">
        <v>36546</v>
      </c>
      <c r="J19" s="14">
        <v>36545</v>
      </c>
      <c r="K19" s="10" t="str">
        <f>IFERROR(VLOOKUP(J19,GGBR4!$I$2:$J$5002,2,FALSE),"")</f>
        <v>2,13</v>
      </c>
      <c r="L19" s="10" t="str">
        <f>IFERROR(VLOOKUP(J19,GGBR3!$I$2:$J$4970,2,FALSE),"")</f>
        <v/>
      </c>
      <c r="M19" s="10">
        <f>IFERROR(VLOOKUP(J19,VALE3!$A$2:$B$5001,2,FALSE),"")</f>
        <v>2.0499999999999998</v>
      </c>
      <c r="N19" s="10" t="str">
        <f>IFERROR(VLOOKUP(J19,USIM5!$A$2:$B$5000,2,FALSE),"")</f>
        <v/>
      </c>
      <c r="O19" s="10" t="str">
        <f>IFERROR(VLOOKUP(J19,CSNA3!$A$2:$B$5000,2,FALSE),"")</f>
        <v/>
      </c>
      <c r="P19" s="16"/>
      <c r="Q19" s="5" t="str">
        <f t="shared" si="0"/>
        <v/>
      </c>
      <c r="V19" s="5">
        <v>37001</v>
      </c>
      <c r="AA19" s="19">
        <v>36990</v>
      </c>
      <c r="AB19" s="20" t="str">
        <f>VLOOKUP(AA19,GGBR4!I15:$J$5002,2,FALSE)</f>
        <v>1,52</v>
      </c>
      <c r="AC19" s="20" t="str">
        <f>VLOOKUP(AA19,GGBR3!$I$3:$J$4970,2,FALSE)</f>
        <v>1,16</v>
      </c>
      <c r="AD19" s="20">
        <f>VLOOKUP(AA19,VALE3!$A$2:$B$5001,2,FALSE)</f>
        <v>2.0499999999999998</v>
      </c>
      <c r="AE19" s="20">
        <f>VLOOKUP(AA19,USIM5!$A$2:$B$5000,2,FALSE)</f>
        <v>1.79</v>
      </c>
      <c r="AF19" s="20">
        <f>VLOOKUP(AA19,CSNA3!$A$2:$B$5000,2,FALSE)</f>
        <v>1.27</v>
      </c>
    </row>
    <row r="20" spans="1:32" x14ac:dyDescent="0.25">
      <c r="A20" s="1">
        <v>36551</v>
      </c>
      <c r="B20" s="4"/>
      <c r="C20" s="5">
        <v>36549</v>
      </c>
      <c r="H20" s="5">
        <v>36549</v>
      </c>
      <c r="J20" s="14">
        <v>36546</v>
      </c>
      <c r="K20" s="10" t="str">
        <f>IFERROR(VLOOKUP(J20,GGBR4!$I$2:$J$5002,2,FALSE),"")</f>
        <v>2,13</v>
      </c>
      <c r="L20" s="10" t="str">
        <f>IFERROR(VLOOKUP(J20,GGBR3!$I$2:$J$4970,2,FALSE),"")</f>
        <v/>
      </c>
      <c r="M20" s="10">
        <f>IFERROR(VLOOKUP(J20,VALE3!$A$2:$B$5001,2,FALSE),"")</f>
        <v>2</v>
      </c>
      <c r="N20" s="10" t="str">
        <f>IFERROR(VLOOKUP(J20,USIM5!$A$2:$B$5000,2,FALSE),"")</f>
        <v/>
      </c>
      <c r="O20" s="10" t="str">
        <f>IFERROR(VLOOKUP(J20,CSNA3!$A$2:$B$5000,2,FALSE),"")</f>
        <v/>
      </c>
      <c r="P20" s="16"/>
      <c r="Q20" s="5" t="str">
        <f t="shared" si="0"/>
        <v/>
      </c>
      <c r="V20" s="5">
        <v>37005</v>
      </c>
      <c r="AA20" s="19">
        <v>37001</v>
      </c>
      <c r="AB20" s="20" t="str">
        <f>VLOOKUP(AA20,GGBR4!I16:$J$5002,2,FALSE)</f>
        <v>1,44</v>
      </c>
      <c r="AC20" s="20" t="str">
        <f>VLOOKUP(AA20,GGBR3!$I$3:$J$4970,2,FALSE)</f>
        <v>1,16</v>
      </c>
      <c r="AD20" s="20">
        <f>VLOOKUP(AA20,VALE3!$A$2:$B$5001,2,FALSE)</f>
        <v>2.0499999999999998</v>
      </c>
      <c r="AE20" s="20">
        <f>VLOOKUP(AA20,USIM5!$A$2:$B$5000,2,FALSE)</f>
        <v>1.63</v>
      </c>
      <c r="AF20" s="20">
        <f>VLOOKUP(AA20,CSNA3!$A$2:$B$5000,2,FALSE)</f>
        <v>1.2</v>
      </c>
    </row>
    <row r="21" spans="1:32" x14ac:dyDescent="0.25">
      <c r="A21" s="1">
        <v>36552</v>
      </c>
      <c r="B21" s="4"/>
      <c r="C21" s="5">
        <v>36551</v>
      </c>
      <c r="H21" s="5">
        <v>36551</v>
      </c>
      <c r="J21" s="14">
        <v>36549</v>
      </c>
      <c r="K21" s="10" t="str">
        <f>IFERROR(VLOOKUP(J21,GGBR4!$I$2:$J$5002,2,FALSE),"")</f>
        <v>2,09</v>
      </c>
      <c r="L21" s="10" t="str">
        <f>IFERROR(VLOOKUP(J21,GGBR3!$I$2:$J$4970,2,FALSE),"")</f>
        <v/>
      </c>
      <c r="M21" s="10">
        <f>IFERROR(VLOOKUP(J21,VALE3!$A$2:$B$5001,2,FALSE),"")</f>
        <v>2.0499999999999998</v>
      </c>
      <c r="N21" s="10" t="str">
        <f>IFERROR(VLOOKUP(J21,USIM5!$A$2:$B$5000,2,FALSE),"")</f>
        <v/>
      </c>
      <c r="O21" s="10" t="str">
        <f>IFERROR(VLOOKUP(J21,CSNA3!$A$2:$B$5000,2,FALSE),"")</f>
        <v/>
      </c>
      <c r="P21" s="16"/>
      <c r="Q21" s="5" t="str">
        <f t="shared" si="0"/>
        <v/>
      </c>
      <c r="V21" s="5">
        <v>37006</v>
      </c>
      <c r="AA21" s="19">
        <v>37005</v>
      </c>
      <c r="AB21" s="20" t="str">
        <f>VLOOKUP(AA21,GGBR4!I17:$J$5002,2,FALSE)</f>
        <v>1,43</v>
      </c>
      <c r="AC21" s="20" t="str">
        <f>VLOOKUP(AA21,GGBR3!$I$3:$J$4970,2,FALSE)</f>
        <v>1,20</v>
      </c>
      <c r="AD21" s="20">
        <f>VLOOKUP(AA21,VALE3!$A$2:$B$5001,2,FALSE)</f>
        <v>2.0699999999999998</v>
      </c>
      <c r="AE21" s="20">
        <f>VLOOKUP(AA21,USIM5!$A$2:$B$5000,2,FALSE)</f>
        <v>1.59</v>
      </c>
      <c r="AF21" s="20">
        <f>VLOOKUP(AA21,CSNA3!$A$2:$B$5000,2,FALSE)</f>
        <v>1.3</v>
      </c>
    </row>
    <row r="22" spans="1:32" x14ac:dyDescent="0.25">
      <c r="A22" s="1">
        <v>36553</v>
      </c>
      <c r="B22" s="4"/>
      <c r="C22" s="5">
        <v>36552</v>
      </c>
      <c r="H22" s="5">
        <v>36552</v>
      </c>
      <c r="J22" s="14">
        <v>36551</v>
      </c>
      <c r="K22" s="10" t="str">
        <f>IFERROR(VLOOKUP(J22,GGBR4!$I$2:$J$5002,2,FALSE),"")</f>
        <v>2,03</v>
      </c>
      <c r="L22" s="10" t="str">
        <f>IFERROR(VLOOKUP(J22,GGBR3!$I$2:$J$4970,2,FALSE),"")</f>
        <v/>
      </c>
      <c r="M22" s="10">
        <f>IFERROR(VLOOKUP(J22,VALE3!$A$2:$B$5001,2,FALSE),"")</f>
        <v>2.0299999999999998</v>
      </c>
      <c r="N22" s="10" t="str">
        <f>IFERROR(VLOOKUP(J22,USIM5!$A$2:$B$5000,2,FALSE),"")</f>
        <v/>
      </c>
      <c r="O22" s="10" t="str">
        <f>IFERROR(VLOOKUP(J22,CSNA3!$A$2:$B$5000,2,FALSE),"")</f>
        <v/>
      </c>
      <c r="P22" s="16"/>
      <c r="Q22" s="5" t="str">
        <f t="shared" si="0"/>
        <v/>
      </c>
      <c r="V22" s="5">
        <v>37007</v>
      </c>
      <c r="AA22" s="19">
        <v>37006</v>
      </c>
      <c r="AB22" s="20" t="str">
        <f>VLOOKUP(AA22,GGBR4!I18:$J$5002,2,FALSE)</f>
        <v>1,45</v>
      </c>
      <c r="AC22" s="20" t="str">
        <f>VLOOKUP(AA22,GGBR3!$I$3:$J$4970,2,FALSE)</f>
        <v>1,20</v>
      </c>
      <c r="AD22" s="20">
        <f>VLOOKUP(AA22,VALE3!$A$2:$B$5001,2,FALSE)</f>
        <v>2.06</v>
      </c>
      <c r="AE22" s="20">
        <f>VLOOKUP(AA22,USIM5!$A$2:$B$5000,2,FALSE)</f>
        <v>1.6</v>
      </c>
      <c r="AF22" s="20">
        <f>VLOOKUP(AA22,CSNA3!$A$2:$B$5000,2,FALSE)</f>
        <v>1.27</v>
      </c>
    </row>
    <row r="23" spans="1:32" x14ac:dyDescent="0.25">
      <c r="A23" s="1">
        <v>36556</v>
      </c>
      <c r="B23" s="4"/>
      <c r="C23" s="5">
        <v>36553</v>
      </c>
      <c r="H23" s="5">
        <v>36553</v>
      </c>
      <c r="J23" s="14">
        <v>36552</v>
      </c>
      <c r="K23" s="10" t="str">
        <f>IFERROR(VLOOKUP(J23,GGBR4!$I$2:$J$5002,2,FALSE),"")</f>
        <v>2,05</v>
      </c>
      <c r="L23" s="10" t="str">
        <f>IFERROR(VLOOKUP(J23,GGBR3!$I$2:$J$4970,2,FALSE),"")</f>
        <v/>
      </c>
      <c r="M23" s="10">
        <f>IFERROR(VLOOKUP(J23,VALE3!$A$2:$B$5001,2,FALSE),"")</f>
        <v>2.0499999999999998</v>
      </c>
      <c r="N23" s="10" t="str">
        <f>IFERROR(VLOOKUP(J23,USIM5!$A$2:$B$5000,2,FALSE),"")</f>
        <v/>
      </c>
      <c r="O23" s="10" t="str">
        <f>IFERROR(VLOOKUP(J23,CSNA3!$A$2:$B$5000,2,FALSE),"")</f>
        <v/>
      </c>
      <c r="P23" s="16"/>
      <c r="Q23" s="5" t="str">
        <f t="shared" si="0"/>
        <v/>
      </c>
      <c r="V23" s="5">
        <v>37049</v>
      </c>
      <c r="AA23" s="19">
        <v>37007</v>
      </c>
      <c r="AB23" s="20" t="str">
        <f>VLOOKUP(AA23,GGBR4!I19:$J$5002,2,FALSE)</f>
        <v>1,49</v>
      </c>
      <c r="AC23" s="20" t="str">
        <f>VLOOKUP(AA23,GGBR3!$I$3:$J$4970,2,FALSE)</f>
        <v>1,20</v>
      </c>
      <c r="AD23" s="20">
        <f>VLOOKUP(AA23,VALE3!$A$2:$B$5001,2,FALSE)</f>
        <v>2.0699999999999998</v>
      </c>
      <c r="AE23" s="20">
        <f>VLOOKUP(AA23,USIM5!$A$2:$B$5000,2,FALSE)</f>
        <v>1.65</v>
      </c>
      <c r="AF23" s="20">
        <f>VLOOKUP(AA23,CSNA3!$A$2:$B$5000,2,FALSE)</f>
        <v>1.27</v>
      </c>
    </row>
    <row r="24" spans="1:32" x14ac:dyDescent="0.25">
      <c r="A24" s="1">
        <v>36557</v>
      </c>
      <c r="B24" s="4"/>
      <c r="C24" s="5">
        <v>36556</v>
      </c>
      <c r="H24" s="5">
        <v>36556</v>
      </c>
      <c r="J24" s="14">
        <v>36553</v>
      </c>
      <c r="K24" s="10" t="str">
        <f>IFERROR(VLOOKUP(J24,GGBR4!$I$2:$J$5002,2,FALSE),"")</f>
        <v>2,05</v>
      </c>
      <c r="L24" s="10" t="str">
        <f>IFERROR(VLOOKUP(J24,GGBR3!$I$2:$J$4970,2,FALSE),"")</f>
        <v/>
      </c>
      <c r="M24" s="10">
        <f>IFERROR(VLOOKUP(J24,VALE3!$A$2:$B$5001,2,FALSE),"")</f>
        <v>2.0499999999999998</v>
      </c>
      <c r="N24" s="10" t="str">
        <f>IFERROR(VLOOKUP(J24,USIM5!$A$2:$B$5000,2,FALSE),"")</f>
        <v/>
      </c>
      <c r="O24" s="10" t="str">
        <f>IFERROR(VLOOKUP(J24,CSNA3!$A$2:$B$5000,2,FALSE),"")</f>
        <v/>
      </c>
      <c r="P24" s="16"/>
      <c r="Q24" s="5" t="str">
        <f t="shared" si="0"/>
        <v/>
      </c>
      <c r="V24" s="5">
        <v>37071</v>
      </c>
      <c r="AA24" s="19">
        <v>37049</v>
      </c>
      <c r="AB24" s="20" t="str">
        <f>VLOOKUP(AA24,GGBR4!I20:$J$5002,2,FALSE)</f>
        <v>1,36</v>
      </c>
      <c r="AC24" s="20" t="str">
        <f>VLOOKUP(AA24,GGBR3!$I$3:$J$4970,2,FALSE)</f>
        <v>1,09</v>
      </c>
      <c r="AD24" s="20">
        <f>VLOOKUP(AA24,VALE3!$A$2:$B$5001,2,FALSE)</f>
        <v>2.2599999999999998</v>
      </c>
      <c r="AE24" s="20">
        <f>VLOOKUP(AA24,USIM5!$A$2:$B$5000,2,FALSE)</f>
        <v>1.28</v>
      </c>
      <c r="AF24" s="20">
        <f>VLOOKUP(AA24,CSNA3!$A$2:$B$5000,2,FALSE)</f>
        <v>1.34</v>
      </c>
    </row>
    <row r="25" spans="1:32" x14ac:dyDescent="0.25">
      <c r="A25" s="1">
        <v>36558</v>
      </c>
      <c r="B25" s="4"/>
      <c r="C25" s="5">
        <v>36557</v>
      </c>
      <c r="H25" s="5">
        <v>36557</v>
      </c>
      <c r="J25" s="14">
        <v>36556</v>
      </c>
      <c r="K25" s="10" t="str">
        <f>IFERROR(VLOOKUP(J25,GGBR4!$I$2:$J$5002,2,FALSE),"")</f>
        <v>1,95</v>
      </c>
      <c r="L25" s="10" t="str">
        <f>IFERROR(VLOOKUP(J25,GGBR3!$I$2:$J$4970,2,FALSE),"")</f>
        <v/>
      </c>
      <c r="M25" s="10" t="str">
        <f>IFERROR(VLOOKUP(J25,VALE3!$A$2:$B$5001,2,FALSE),"")</f>
        <v/>
      </c>
      <c r="N25" s="10" t="str">
        <f>IFERROR(VLOOKUP(J25,USIM5!$A$2:$B$5000,2,FALSE),"")</f>
        <v/>
      </c>
      <c r="O25" s="10" t="str">
        <f>IFERROR(VLOOKUP(J25,CSNA3!$A$2:$B$5000,2,FALSE),"")</f>
        <v/>
      </c>
      <c r="P25" s="16"/>
      <c r="Q25" s="5" t="str">
        <f t="shared" si="0"/>
        <v/>
      </c>
      <c r="V25" s="5">
        <v>37083</v>
      </c>
      <c r="AA25" s="19">
        <v>37071</v>
      </c>
      <c r="AB25" s="20" t="str">
        <f>VLOOKUP(AA25,GGBR4!I21:$J$5002,2,FALSE)</f>
        <v>1,40</v>
      </c>
      <c r="AC25" s="20" t="str">
        <f>VLOOKUP(AA25,GGBR3!$I$3:$J$4970,2,FALSE)</f>
        <v>1,09</v>
      </c>
      <c r="AD25" s="20">
        <f>VLOOKUP(AA25,VALE3!$A$2:$B$5001,2,FALSE)</f>
        <v>2.2599999999999998</v>
      </c>
      <c r="AE25" s="20">
        <f>VLOOKUP(AA25,USIM5!$A$2:$B$5000,2,FALSE)</f>
        <v>1.25</v>
      </c>
      <c r="AF25" s="20">
        <f>VLOOKUP(AA25,CSNA3!$A$2:$B$5000,2,FALSE)</f>
        <v>1.1100000000000001</v>
      </c>
    </row>
    <row r="26" spans="1:32" x14ac:dyDescent="0.25">
      <c r="A26" s="1">
        <v>36559</v>
      </c>
      <c r="B26" s="4"/>
      <c r="C26" s="5">
        <v>36558</v>
      </c>
      <c r="H26" s="5">
        <v>36558</v>
      </c>
      <c r="J26" s="14">
        <v>36557</v>
      </c>
      <c r="K26" s="10" t="str">
        <f>IFERROR(VLOOKUP(J26,GGBR4!$I$2:$J$5002,2,FALSE),"")</f>
        <v>1,93</v>
      </c>
      <c r="L26" s="10" t="str">
        <f>IFERROR(VLOOKUP(J26,GGBR3!$I$2:$J$4970,2,FALSE),"")</f>
        <v>1,34</v>
      </c>
      <c r="M26" s="10">
        <f>IFERROR(VLOOKUP(J26,VALE3!$A$2:$B$5001,2,FALSE),"")</f>
        <v>2</v>
      </c>
      <c r="N26" s="10" t="str">
        <f>IFERROR(VLOOKUP(J26,USIM5!$A$2:$B$5000,2,FALSE),"")</f>
        <v/>
      </c>
      <c r="O26" s="10" t="str">
        <f>IFERROR(VLOOKUP(J26,CSNA3!$A$2:$B$5000,2,FALSE),"")</f>
        <v/>
      </c>
      <c r="P26" s="16"/>
      <c r="Q26" s="5" t="str">
        <f t="shared" si="0"/>
        <v/>
      </c>
      <c r="V26" s="5">
        <v>37090</v>
      </c>
      <c r="AA26" s="19">
        <v>37083</v>
      </c>
      <c r="AB26" s="20" t="str">
        <f>VLOOKUP(AA26,GGBR4!I22:$J$5002,2,FALSE)</f>
        <v>1,22</v>
      </c>
      <c r="AC26" s="20" t="str">
        <f>VLOOKUP(AA26,GGBR3!$I$3:$J$4970,2,FALSE)</f>
        <v>0,89</v>
      </c>
      <c r="AD26" s="20">
        <f>VLOOKUP(AA26,VALE3!$A$2:$B$5001,2,FALSE)</f>
        <v>2.2799999999999998</v>
      </c>
      <c r="AE26" s="20">
        <f>VLOOKUP(AA26,USIM5!$A$2:$B$5000,2,FALSE)</f>
        <v>1.1499999999999999</v>
      </c>
      <c r="AF26" s="20">
        <f>VLOOKUP(AA26,CSNA3!$A$2:$B$5000,2,FALSE)</f>
        <v>0.96</v>
      </c>
    </row>
    <row r="27" spans="1:32" x14ac:dyDescent="0.25">
      <c r="A27" s="1">
        <v>36560</v>
      </c>
      <c r="B27" s="4"/>
      <c r="C27" s="5">
        <v>36559</v>
      </c>
      <c r="H27" s="5">
        <v>36559</v>
      </c>
      <c r="J27" s="14">
        <v>36558</v>
      </c>
      <c r="K27" s="10" t="str">
        <f>IFERROR(VLOOKUP(J27,GGBR4!$I$2:$J$5002,2,FALSE),"")</f>
        <v>1,95</v>
      </c>
      <c r="L27" s="10" t="str">
        <f>IFERROR(VLOOKUP(J27,GGBR3!$I$2:$J$4970,2,FALSE),"")</f>
        <v>1,27</v>
      </c>
      <c r="M27" s="10">
        <f>IFERROR(VLOOKUP(J27,VALE3!$A$2:$B$5001,2,FALSE),"")</f>
        <v>1.88</v>
      </c>
      <c r="N27" s="10" t="str">
        <f>IFERROR(VLOOKUP(J27,USIM5!$A$2:$B$5000,2,FALSE),"")</f>
        <v/>
      </c>
      <c r="O27" s="10" t="str">
        <f>IFERROR(VLOOKUP(J27,CSNA3!$A$2:$B$5000,2,FALSE),"")</f>
        <v/>
      </c>
      <c r="P27" s="16"/>
      <c r="Q27" s="5" t="str">
        <f t="shared" si="0"/>
        <v/>
      </c>
      <c r="V27" s="5">
        <v>37092</v>
      </c>
      <c r="AA27" s="19">
        <v>37090</v>
      </c>
      <c r="AB27" s="20" t="str">
        <f>VLOOKUP(AA27,GGBR4!I23:$J$5002,2,FALSE)</f>
        <v>1,25</v>
      </c>
      <c r="AC27" s="20" t="str">
        <f>VLOOKUP(AA27,GGBR3!$I$3:$J$4970,2,FALSE)</f>
        <v>0,98</v>
      </c>
      <c r="AD27" s="20">
        <f>VLOOKUP(AA27,VALE3!$A$2:$B$5001,2,FALSE)</f>
        <v>2.17</v>
      </c>
      <c r="AE27" s="20">
        <f>VLOOKUP(AA27,USIM5!$A$2:$B$5000,2,FALSE)</f>
        <v>1.22</v>
      </c>
      <c r="AF27" s="20">
        <f>VLOOKUP(AA27,CSNA3!$A$2:$B$5000,2,FALSE)</f>
        <v>1.04</v>
      </c>
    </row>
    <row r="28" spans="1:32" x14ac:dyDescent="0.25">
      <c r="A28" s="1">
        <v>36563</v>
      </c>
      <c r="B28" s="4"/>
      <c r="C28" s="5">
        <v>36560</v>
      </c>
      <c r="H28" s="5">
        <v>36560</v>
      </c>
      <c r="J28" s="14">
        <v>36559</v>
      </c>
      <c r="K28" s="10" t="str">
        <f>IFERROR(VLOOKUP(J28,GGBR4!$I$2:$J$5002,2,FALSE),"")</f>
        <v>2,00</v>
      </c>
      <c r="L28" s="10" t="str">
        <f>IFERROR(VLOOKUP(J28,GGBR3!$I$2:$J$4970,2,FALSE),"")</f>
        <v/>
      </c>
      <c r="M28" s="10">
        <f>IFERROR(VLOOKUP(J28,VALE3!$A$2:$B$5001,2,FALSE),"")</f>
        <v>1.92</v>
      </c>
      <c r="N28" s="10" t="str">
        <f>IFERROR(VLOOKUP(J28,USIM5!$A$2:$B$5000,2,FALSE),"")</f>
        <v/>
      </c>
      <c r="O28" s="10" t="str">
        <f>IFERROR(VLOOKUP(J28,CSNA3!$A$2:$B$5000,2,FALSE),"")</f>
        <v/>
      </c>
      <c r="P28" s="16"/>
      <c r="Q28" s="5" t="str">
        <f t="shared" si="0"/>
        <v/>
      </c>
      <c r="V28" s="5">
        <v>37105</v>
      </c>
      <c r="AA28" s="19">
        <v>37092</v>
      </c>
      <c r="AB28" s="20" t="str">
        <f>VLOOKUP(AA28,GGBR4!I24:$J$5002,2,FALSE)</f>
        <v>1,31</v>
      </c>
      <c r="AC28" s="20" t="str">
        <f>VLOOKUP(AA28,GGBR3!$I$3:$J$4970,2,FALSE)</f>
        <v>1,16</v>
      </c>
      <c r="AD28" s="20">
        <f>VLOOKUP(AA28,VALE3!$A$2:$B$5001,2,FALSE)</f>
        <v>2.2000000000000002</v>
      </c>
      <c r="AE28" s="20">
        <f>VLOOKUP(AA28,USIM5!$A$2:$B$5000,2,FALSE)</f>
        <v>1.24</v>
      </c>
      <c r="AF28" s="20">
        <f>VLOOKUP(AA28,CSNA3!$A$2:$B$5000,2,FALSE)</f>
        <v>1.1000000000000001</v>
      </c>
    </row>
    <row r="29" spans="1:32" x14ac:dyDescent="0.25">
      <c r="A29" s="1">
        <v>36564</v>
      </c>
      <c r="B29" s="4"/>
      <c r="C29" s="5">
        <v>36563</v>
      </c>
      <c r="H29" s="5">
        <v>36563</v>
      </c>
      <c r="J29" s="14">
        <v>36560</v>
      </c>
      <c r="K29" s="10" t="str">
        <f>IFERROR(VLOOKUP(J29,GGBR4!$I$2:$J$5002,2,FALSE),"")</f>
        <v>1,95</v>
      </c>
      <c r="L29" s="10" t="str">
        <f>IFERROR(VLOOKUP(J29,GGBR3!$I$2:$J$4970,2,FALSE),"")</f>
        <v/>
      </c>
      <c r="M29" s="10">
        <f>IFERROR(VLOOKUP(J29,VALE3!$A$2:$B$5001,2,FALSE),"")</f>
        <v>1.99</v>
      </c>
      <c r="N29" s="10" t="str">
        <f>IFERROR(VLOOKUP(J29,USIM5!$A$2:$B$5000,2,FALSE),"")</f>
        <v/>
      </c>
      <c r="O29" s="10" t="str">
        <f>IFERROR(VLOOKUP(J29,CSNA3!$A$2:$B$5000,2,FALSE),"")</f>
        <v/>
      </c>
      <c r="P29" s="16"/>
      <c r="Q29" s="5" t="str">
        <f t="shared" si="0"/>
        <v/>
      </c>
      <c r="V29" s="5">
        <v>37112</v>
      </c>
      <c r="AA29" s="19">
        <v>37105</v>
      </c>
      <c r="AB29" s="20" t="str">
        <f>VLOOKUP(AA29,GGBR4!I25:$J$5002,2,FALSE)</f>
        <v>1,36</v>
      </c>
      <c r="AC29" s="20" t="str">
        <f>VLOOKUP(AA29,GGBR3!$I$3:$J$4970,2,FALSE)</f>
        <v>1,16</v>
      </c>
      <c r="AD29" s="20">
        <f>VLOOKUP(AA29,VALE3!$A$2:$B$5001,2,FALSE)</f>
        <v>2.2200000000000002</v>
      </c>
      <c r="AE29" s="20">
        <f>VLOOKUP(AA29,USIM5!$A$2:$B$5000,2,FALSE)</f>
        <v>1.2</v>
      </c>
      <c r="AF29" s="20">
        <f>VLOOKUP(AA29,CSNA3!$A$2:$B$5000,2,FALSE)</f>
        <v>1.03</v>
      </c>
    </row>
    <row r="30" spans="1:32" x14ac:dyDescent="0.25">
      <c r="A30" s="1">
        <v>36565</v>
      </c>
      <c r="B30" s="4"/>
      <c r="C30" s="5">
        <v>36564</v>
      </c>
      <c r="H30" s="5">
        <v>36564</v>
      </c>
      <c r="J30" s="14">
        <v>36563</v>
      </c>
      <c r="K30" s="10" t="str">
        <f>IFERROR(VLOOKUP(J30,GGBR4!$I$2:$J$5002,2,FALSE),"")</f>
        <v>2,05</v>
      </c>
      <c r="L30" s="10" t="str">
        <f>IFERROR(VLOOKUP(J30,GGBR3!$I$2:$J$4970,2,FALSE),"")</f>
        <v/>
      </c>
      <c r="M30" s="10">
        <f>IFERROR(VLOOKUP(J30,VALE3!$A$2:$B$5001,2,FALSE),"")</f>
        <v>2.09</v>
      </c>
      <c r="N30" s="10" t="str">
        <f>IFERROR(VLOOKUP(J30,USIM5!$A$2:$B$5000,2,FALSE),"")</f>
        <v/>
      </c>
      <c r="O30" s="10" t="str">
        <f>IFERROR(VLOOKUP(J30,CSNA3!$A$2:$B$5000,2,FALSE),"")</f>
        <v/>
      </c>
      <c r="P30" s="16"/>
      <c r="Q30" s="5" t="str">
        <f t="shared" si="0"/>
        <v/>
      </c>
      <c r="V30" s="5">
        <v>37153</v>
      </c>
      <c r="AA30" s="19">
        <v>37112</v>
      </c>
      <c r="AB30" s="20" t="str">
        <f>VLOOKUP(AA30,GGBR4!I26:$J$5002,2,FALSE)</f>
        <v>1,31</v>
      </c>
      <c r="AC30" s="20" t="str">
        <f>VLOOKUP(AA30,GGBR3!$I$3:$J$4970,2,FALSE)</f>
        <v>1,16</v>
      </c>
      <c r="AD30" s="20">
        <f>VLOOKUP(AA30,VALE3!$A$2:$B$5001,2,FALSE)</f>
        <v>2.2200000000000002</v>
      </c>
      <c r="AE30" s="20">
        <f>VLOOKUP(AA30,USIM5!$A$2:$B$5000,2,FALSE)</f>
        <v>1.21</v>
      </c>
      <c r="AF30" s="20">
        <f>VLOOKUP(AA30,CSNA3!$A$2:$B$5000,2,FALSE)</f>
        <v>0.99</v>
      </c>
    </row>
    <row r="31" spans="1:32" x14ac:dyDescent="0.25">
      <c r="A31" s="1">
        <v>36566</v>
      </c>
      <c r="B31" s="4"/>
      <c r="C31" s="5">
        <v>36565</v>
      </c>
      <c r="H31" s="5">
        <v>36565</v>
      </c>
      <c r="J31" s="14">
        <v>36564</v>
      </c>
      <c r="K31" s="10" t="str">
        <f>IFERROR(VLOOKUP(J31,GGBR4!$I$2:$J$5002,2,FALSE),"")</f>
        <v>2,13</v>
      </c>
      <c r="L31" s="10" t="str">
        <f>IFERROR(VLOOKUP(J31,GGBR3!$I$2:$J$4970,2,FALSE),"")</f>
        <v>1,38</v>
      </c>
      <c r="M31" s="10">
        <f>IFERROR(VLOOKUP(J31,VALE3!$A$2:$B$5001,2,FALSE),"")</f>
        <v>2.21</v>
      </c>
      <c r="N31" s="10" t="str">
        <f>IFERROR(VLOOKUP(J31,USIM5!$A$2:$B$5000,2,FALSE),"")</f>
        <v/>
      </c>
      <c r="O31" s="10" t="str">
        <f>IFERROR(VLOOKUP(J31,CSNA3!$A$2:$B$5000,2,FALSE),"")</f>
        <v/>
      </c>
      <c r="P31" s="16"/>
      <c r="Q31" s="5" t="str">
        <f t="shared" si="0"/>
        <v/>
      </c>
      <c r="V31" s="5">
        <v>37154</v>
      </c>
      <c r="AA31" s="19">
        <v>37153</v>
      </c>
      <c r="AB31" s="20" t="str">
        <f>VLOOKUP(AA31,GGBR4!I27:$J$5002,2,FALSE)</f>
        <v>1,13</v>
      </c>
      <c r="AC31" s="20" t="str">
        <f>VLOOKUP(AA31,GGBR3!$I$3:$J$4970,2,FALSE)</f>
        <v>0,88</v>
      </c>
      <c r="AD31" s="20">
        <f>VLOOKUP(AA31,VALE3!$A$2:$B$5001,2,FALSE)</f>
        <v>2.1800000000000002</v>
      </c>
      <c r="AE31" s="20">
        <f>VLOOKUP(AA31,USIM5!$A$2:$B$5000,2,FALSE)</f>
        <v>0.83</v>
      </c>
      <c r="AF31" s="20">
        <f>VLOOKUP(AA31,CSNA3!$A$2:$B$5000,2,FALSE)</f>
        <v>0.8</v>
      </c>
    </row>
    <row r="32" spans="1:32" x14ac:dyDescent="0.25">
      <c r="A32" s="1">
        <v>36567</v>
      </c>
      <c r="B32" s="4"/>
      <c r="C32" s="5">
        <v>36566</v>
      </c>
      <c r="H32" s="5">
        <v>36566</v>
      </c>
      <c r="J32" s="14">
        <v>36565</v>
      </c>
      <c r="K32" s="10" t="str">
        <f>IFERROR(VLOOKUP(J32,GGBR4!$I$2:$J$5002,2,FALSE),"")</f>
        <v>2,11</v>
      </c>
      <c r="L32" s="10" t="str">
        <f>IFERROR(VLOOKUP(J32,GGBR3!$I$2:$J$4970,2,FALSE),"")</f>
        <v/>
      </c>
      <c r="M32" s="10">
        <f>IFERROR(VLOOKUP(J32,VALE3!$A$2:$B$5001,2,FALSE),"")</f>
        <v>2.17</v>
      </c>
      <c r="N32" s="10" t="str">
        <f>IFERROR(VLOOKUP(J32,USIM5!$A$2:$B$5000,2,FALSE),"")</f>
        <v/>
      </c>
      <c r="O32" s="10" t="str">
        <f>IFERROR(VLOOKUP(J32,CSNA3!$A$2:$B$5000,2,FALSE),"")</f>
        <v/>
      </c>
      <c r="P32" s="16"/>
      <c r="Q32" s="5" t="str">
        <f t="shared" si="0"/>
        <v/>
      </c>
      <c r="V32" s="5">
        <v>37180</v>
      </c>
      <c r="AA32" s="19">
        <v>37154</v>
      </c>
      <c r="AB32" s="20" t="str">
        <f>VLOOKUP(AA32,GGBR4!I28:$J$5002,2,FALSE)</f>
        <v>1,09</v>
      </c>
      <c r="AC32" s="20" t="str">
        <f>VLOOKUP(AA32,GGBR3!$I$3:$J$4970,2,FALSE)</f>
        <v>0,89</v>
      </c>
      <c r="AD32" s="20">
        <f>VLOOKUP(AA32,VALE3!$A$2:$B$5001,2,FALSE)</f>
        <v>2.2000000000000002</v>
      </c>
      <c r="AE32" s="20">
        <f>VLOOKUP(AA32,USIM5!$A$2:$B$5000,2,FALSE)</f>
        <v>0.79</v>
      </c>
      <c r="AF32" s="20">
        <f>VLOOKUP(AA32,CSNA3!$A$2:$B$5000,2,FALSE)</f>
        <v>0.77</v>
      </c>
    </row>
    <row r="33" spans="1:32" x14ac:dyDescent="0.25">
      <c r="A33" s="1">
        <v>36570</v>
      </c>
      <c r="B33" s="4"/>
      <c r="C33" s="5">
        <v>36567</v>
      </c>
      <c r="H33" s="5">
        <v>36567</v>
      </c>
      <c r="J33" s="14">
        <v>36566</v>
      </c>
      <c r="K33" s="10" t="str">
        <f>IFERROR(VLOOKUP(J33,GGBR4!$I$2:$J$5002,2,FALSE),"")</f>
        <v>2,09</v>
      </c>
      <c r="L33" s="10" t="str">
        <f>IFERROR(VLOOKUP(J33,GGBR3!$I$2:$J$4970,2,FALSE),"")</f>
        <v/>
      </c>
      <c r="M33" s="10">
        <f>IFERROR(VLOOKUP(J33,VALE3!$A$2:$B$5001,2,FALSE),"")</f>
        <v>2.0499999999999998</v>
      </c>
      <c r="N33" s="10" t="str">
        <f>IFERROR(VLOOKUP(J33,USIM5!$A$2:$B$5000,2,FALSE),"")</f>
        <v/>
      </c>
      <c r="O33" s="10" t="str">
        <f>IFERROR(VLOOKUP(J33,CSNA3!$A$2:$B$5000,2,FALSE),"")</f>
        <v/>
      </c>
      <c r="P33" s="16"/>
      <c r="Q33" s="5" t="str">
        <f t="shared" si="0"/>
        <v/>
      </c>
      <c r="V33" s="5">
        <v>37186</v>
      </c>
      <c r="AA33" s="19">
        <v>37180</v>
      </c>
      <c r="AB33" s="20" t="str">
        <f>VLOOKUP(AA33,GGBR4!I29:$J$5002,2,FALSE)</f>
        <v>1,28</v>
      </c>
      <c r="AC33" s="20" t="str">
        <f>VLOOKUP(AA33,GGBR3!$I$3:$J$4970,2,FALSE)</f>
        <v>1,00</v>
      </c>
      <c r="AD33" s="20">
        <f>VLOOKUP(AA33,VALE3!$A$2:$B$5001,2,FALSE)</f>
        <v>2.2400000000000002</v>
      </c>
      <c r="AE33" s="20">
        <f>VLOOKUP(AA33,USIM5!$A$2:$B$5000,2,FALSE)</f>
        <v>0.79</v>
      </c>
      <c r="AF33" s="20">
        <f>VLOOKUP(AA33,CSNA3!$A$2:$B$5000,2,FALSE)</f>
        <v>0.74</v>
      </c>
    </row>
    <row r="34" spans="1:32" x14ac:dyDescent="0.25">
      <c r="A34" s="1">
        <v>36571</v>
      </c>
      <c r="B34" s="4"/>
      <c r="C34" s="5">
        <v>36570</v>
      </c>
      <c r="H34" s="5">
        <v>36570</v>
      </c>
      <c r="J34" s="14">
        <v>36567</v>
      </c>
      <c r="K34" s="10" t="str">
        <f>IFERROR(VLOOKUP(J34,GGBR4!$I$2:$J$5002,2,FALSE),"")</f>
        <v>2,03</v>
      </c>
      <c r="L34" s="10" t="str">
        <f>IFERROR(VLOOKUP(J34,GGBR3!$I$2:$J$4970,2,FALSE),"")</f>
        <v>1,38</v>
      </c>
      <c r="M34" s="10">
        <f>IFERROR(VLOOKUP(J34,VALE3!$A$2:$B$5001,2,FALSE),"")</f>
        <v>1.94</v>
      </c>
      <c r="N34" s="10" t="str">
        <f>IFERROR(VLOOKUP(J34,USIM5!$A$2:$B$5000,2,FALSE),"")</f>
        <v/>
      </c>
      <c r="O34" s="10" t="str">
        <f>IFERROR(VLOOKUP(J34,CSNA3!$A$2:$B$5000,2,FALSE),"")</f>
        <v/>
      </c>
      <c r="P34" s="16"/>
      <c r="Q34" s="5" t="str">
        <f t="shared" si="0"/>
        <v/>
      </c>
      <c r="V34" s="5">
        <v>37203</v>
      </c>
      <c r="AA34" s="19">
        <v>37186</v>
      </c>
      <c r="AB34" s="20" t="str">
        <f>VLOOKUP(AA34,GGBR4!I30:$J$5002,2,FALSE)</f>
        <v>1,43</v>
      </c>
      <c r="AC34" s="20" t="str">
        <f>VLOOKUP(AA34,GGBR3!$I$3:$J$4970,2,FALSE)</f>
        <v>1,02</v>
      </c>
      <c r="AD34" s="20">
        <f>VLOOKUP(AA34,VALE3!$A$2:$B$5001,2,FALSE)</f>
        <v>2.29</v>
      </c>
      <c r="AE34" s="20">
        <f>VLOOKUP(AA34,USIM5!$A$2:$B$5000,2,FALSE)</f>
        <v>0.81</v>
      </c>
      <c r="AF34" s="20">
        <f>VLOOKUP(AA34,CSNA3!$A$2:$B$5000,2,FALSE)</f>
        <v>0.73</v>
      </c>
    </row>
    <row r="35" spans="1:32" x14ac:dyDescent="0.25">
      <c r="A35" s="1">
        <v>36572</v>
      </c>
      <c r="B35" s="4"/>
      <c r="C35" s="5">
        <v>36571</v>
      </c>
      <c r="H35" s="5">
        <v>36571</v>
      </c>
      <c r="J35" s="14">
        <v>36570</v>
      </c>
      <c r="K35" s="10" t="str">
        <f>IFERROR(VLOOKUP(J35,GGBR4!$I$2:$J$5002,2,FALSE),"")</f>
        <v>1,97</v>
      </c>
      <c r="L35" s="10" t="str">
        <f>IFERROR(VLOOKUP(J35,GGBR3!$I$2:$J$4970,2,FALSE),"")</f>
        <v/>
      </c>
      <c r="M35" s="10">
        <f>IFERROR(VLOOKUP(J35,VALE3!$A$2:$B$5001,2,FALSE),"")</f>
        <v>1.91</v>
      </c>
      <c r="N35" s="10" t="str">
        <f>IFERROR(VLOOKUP(J35,USIM5!$A$2:$B$5000,2,FALSE),"")</f>
        <v/>
      </c>
      <c r="O35" s="10" t="str">
        <f>IFERROR(VLOOKUP(J35,CSNA3!$A$2:$B$5000,2,FALSE),"")</f>
        <v/>
      </c>
      <c r="P35" s="16"/>
      <c r="Q35" s="5" t="str">
        <f t="shared" si="0"/>
        <v/>
      </c>
      <c r="V35" s="5">
        <v>37216</v>
      </c>
      <c r="AA35" s="19">
        <v>37203</v>
      </c>
      <c r="AB35" s="20" t="str">
        <f>VLOOKUP(AA35,GGBR4!I31:$J$5002,2,FALSE)</f>
        <v>1,51</v>
      </c>
      <c r="AC35" s="20" t="str">
        <f>VLOOKUP(AA35,GGBR3!$I$3:$J$4970,2,FALSE)</f>
        <v>1,09</v>
      </c>
      <c r="AD35" s="20">
        <f>VLOOKUP(AA35,VALE3!$A$2:$B$5001,2,FALSE)</f>
        <v>2.17</v>
      </c>
      <c r="AE35" s="20">
        <f>VLOOKUP(AA35,USIM5!$A$2:$B$5000,2,FALSE)</f>
        <v>0.91</v>
      </c>
      <c r="AF35" s="20">
        <f>VLOOKUP(AA35,CSNA3!$A$2:$B$5000,2,FALSE)</f>
        <v>0.83</v>
      </c>
    </row>
    <row r="36" spans="1:32" x14ac:dyDescent="0.25">
      <c r="A36" s="1">
        <v>36573</v>
      </c>
      <c r="B36" s="4"/>
      <c r="C36" s="5">
        <v>36572</v>
      </c>
      <c r="H36" s="5">
        <v>36572</v>
      </c>
      <c r="J36" s="14">
        <v>36571</v>
      </c>
      <c r="K36" s="10" t="str">
        <f>IFERROR(VLOOKUP(J36,GGBR4!$I$2:$J$5002,2,FALSE),"")</f>
        <v>1,99</v>
      </c>
      <c r="L36" s="10" t="str">
        <f>IFERROR(VLOOKUP(J36,GGBR3!$I$2:$J$4970,2,FALSE),"")</f>
        <v>1,34</v>
      </c>
      <c r="M36" s="10">
        <f>IFERROR(VLOOKUP(J36,VALE3!$A$2:$B$5001,2,FALSE),"")</f>
        <v>1.96</v>
      </c>
      <c r="N36" s="10" t="str">
        <f>IFERROR(VLOOKUP(J36,USIM5!$A$2:$B$5000,2,FALSE),"")</f>
        <v/>
      </c>
      <c r="O36" s="10" t="str">
        <f>IFERROR(VLOOKUP(J36,CSNA3!$A$2:$B$5000,2,FALSE),"")</f>
        <v/>
      </c>
      <c r="P36" s="16"/>
      <c r="Q36" s="5" t="str">
        <f t="shared" si="0"/>
        <v/>
      </c>
      <c r="V36" s="5">
        <v>37217</v>
      </c>
      <c r="AA36" s="19">
        <v>37216</v>
      </c>
      <c r="AB36" s="20" t="str">
        <f>VLOOKUP(AA36,GGBR4!I32:$J$5002,2,FALSE)</f>
        <v>1,76</v>
      </c>
      <c r="AC36" s="20" t="str">
        <f>VLOOKUP(AA36,GGBR3!$I$3:$J$4970,2,FALSE)</f>
        <v>1,20</v>
      </c>
      <c r="AD36" s="20">
        <f>VLOOKUP(AA36,VALE3!$A$2:$B$5001,2,FALSE)</f>
        <v>2.2400000000000002</v>
      </c>
      <c r="AE36" s="20">
        <f>VLOOKUP(AA36,USIM5!$A$2:$B$5000,2,FALSE)</f>
        <v>1.1399999999999999</v>
      </c>
      <c r="AF36" s="20">
        <f>VLOOKUP(AA36,CSNA3!$A$2:$B$5000,2,FALSE)</f>
        <v>0.96</v>
      </c>
    </row>
    <row r="37" spans="1:32" x14ac:dyDescent="0.25">
      <c r="A37" s="1">
        <v>36574</v>
      </c>
      <c r="B37" s="4"/>
      <c r="C37" s="5">
        <v>36573</v>
      </c>
      <c r="H37" s="5">
        <v>36573</v>
      </c>
      <c r="J37" s="14">
        <v>36572</v>
      </c>
      <c r="K37" s="10" t="str">
        <f>IFERROR(VLOOKUP(J37,GGBR4!$I$2:$J$5002,2,FALSE),"")</f>
        <v>2,03</v>
      </c>
      <c r="L37" s="10" t="str">
        <f>IFERROR(VLOOKUP(J37,GGBR3!$I$2:$J$4970,2,FALSE),"")</f>
        <v>1,34</v>
      </c>
      <c r="M37" s="10">
        <f>IFERROR(VLOOKUP(J37,VALE3!$A$2:$B$5001,2,FALSE),"")</f>
        <v>1.96</v>
      </c>
      <c r="N37" s="10" t="str">
        <f>IFERROR(VLOOKUP(J37,USIM5!$A$2:$B$5000,2,FALSE),"")</f>
        <v/>
      </c>
      <c r="O37" s="10" t="str">
        <f>IFERROR(VLOOKUP(J37,CSNA3!$A$2:$B$5000,2,FALSE),"")</f>
        <v/>
      </c>
      <c r="P37" s="16"/>
      <c r="Q37" s="5" t="str">
        <f t="shared" si="0"/>
        <v/>
      </c>
      <c r="V37" s="5">
        <v>37218</v>
      </c>
      <c r="AA37" s="19">
        <v>37217</v>
      </c>
      <c r="AB37" s="20" t="str">
        <f>VLOOKUP(AA37,GGBR4!I33:$J$5002,2,FALSE)</f>
        <v>1,84</v>
      </c>
      <c r="AC37" s="20" t="str">
        <f>VLOOKUP(AA37,GGBR3!$I$3:$J$4970,2,FALSE)</f>
        <v>1,20</v>
      </c>
      <c r="AD37" s="20">
        <f>VLOOKUP(AA37,VALE3!$A$2:$B$5001,2,FALSE)</f>
        <v>2.2200000000000002</v>
      </c>
      <c r="AE37" s="20">
        <f>VLOOKUP(AA37,USIM5!$A$2:$B$5000,2,FALSE)</f>
        <v>1.18</v>
      </c>
      <c r="AF37" s="20">
        <f>VLOOKUP(AA37,CSNA3!$A$2:$B$5000,2,FALSE)</f>
        <v>0.94</v>
      </c>
    </row>
    <row r="38" spans="1:32" x14ac:dyDescent="0.25">
      <c r="A38" s="1">
        <v>36577</v>
      </c>
      <c r="B38" s="4"/>
      <c r="C38" s="5">
        <v>36574</v>
      </c>
      <c r="H38" s="5">
        <v>36574</v>
      </c>
      <c r="J38" s="14">
        <v>36573</v>
      </c>
      <c r="K38" s="10" t="str">
        <f>IFERROR(VLOOKUP(J38,GGBR4!$I$2:$J$5002,2,FALSE),"")</f>
        <v>2,03</v>
      </c>
      <c r="L38" s="10" t="str">
        <f>IFERROR(VLOOKUP(J38,GGBR3!$I$2:$J$4970,2,FALSE),"")</f>
        <v/>
      </c>
      <c r="M38" s="10">
        <f>IFERROR(VLOOKUP(J38,VALE3!$A$2:$B$5001,2,FALSE),"")</f>
        <v>1.92</v>
      </c>
      <c r="N38" s="10" t="str">
        <f>IFERROR(VLOOKUP(J38,USIM5!$A$2:$B$5000,2,FALSE),"")</f>
        <v/>
      </c>
      <c r="O38" s="10" t="str">
        <f>IFERROR(VLOOKUP(J38,CSNA3!$A$2:$B$5000,2,FALSE),"")</f>
        <v/>
      </c>
      <c r="P38" s="16"/>
      <c r="Q38" s="5" t="str">
        <f t="shared" si="0"/>
        <v/>
      </c>
      <c r="V38" s="5">
        <v>37221</v>
      </c>
      <c r="AA38" s="19">
        <v>37218</v>
      </c>
      <c r="AB38" s="20" t="str">
        <f>VLOOKUP(AA38,GGBR4!I34:$J$5002,2,FALSE)</f>
        <v>1,84</v>
      </c>
      <c r="AC38" s="20" t="str">
        <f>VLOOKUP(AA38,GGBR3!$I$3:$J$4970,2,FALSE)</f>
        <v>1,27</v>
      </c>
      <c r="AD38" s="20">
        <f>VLOOKUP(AA38,VALE3!$A$2:$B$5001,2,FALSE)</f>
        <v>2.08</v>
      </c>
      <c r="AE38" s="20">
        <f>VLOOKUP(AA38,USIM5!$A$2:$B$5000,2,FALSE)</f>
        <v>1.23</v>
      </c>
      <c r="AF38" s="20">
        <f>VLOOKUP(AA38,CSNA3!$A$2:$B$5000,2,FALSE)</f>
        <v>0.98</v>
      </c>
    </row>
    <row r="39" spans="1:32" x14ac:dyDescent="0.25">
      <c r="A39" s="1">
        <v>36578</v>
      </c>
      <c r="B39" s="4"/>
      <c r="C39" s="5">
        <v>36577</v>
      </c>
      <c r="H39" s="5">
        <v>36577</v>
      </c>
      <c r="J39" s="14">
        <v>36574</v>
      </c>
      <c r="K39" s="10" t="str">
        <f>IFERROR(VLOOKUP(J39,GGBR4!$I$2:$J$5002,2,FALSE),"")</f>
        <v>2,02</v>
      </c>
      <c r="L39" s="10" t="str">
        <f>IFERROR(VLOOKUP(J39,GGBR3!$I$2:$J$4970,2,FALSE),"")</f>
        <v/>
      </c>
      <c r="M39" s="10">
        <f>IFERROR(VLOOKUP(J39,VALE3!$A$2:$B$5001,2,FALSE),"")</f>
        <v>1.92</v>
      </c>
      <c r="N39" s="10" t="str">
        <f>IFERROR(VLOOKUP(J39,USIM5!$A$2:$B$5000,2,FALSE),"")</f>
        <v/>
      </c>
      <c r="O39" s="10" t="str">
        <f>IFERROR(VLOOKUP(J39,CSNA3!$A$2:$B$5000,2,FALSE),"")</f>
        <v/>
      </c>
      <c r="P39" s="16"/>
      <c r="Q39" s="5" t="str">
        <f t="shared" si="0"/>
        <v/>
      </c>
      <c r="V39" s="5">
        <v>37222</v>
      </c>
      <c r="AA39" s="19">
        <v>37221</v>
      </c>
      <c r="AB39" s="20" t="str">
        <f>VLOOKUP(AA39,GGBR4!I35:$J$5002,2,FALSE)</f>
        <v>1,86</v>
      </c>
      <c r="AC39" s="20" t="str">
        <f>VLOOKUP(AA39,GGBR3!$I$3:$J$4970,2,FALSE)</f>
        <v>1,27</v>
      </c>
      <c r="AD39" s="20">
        <f>VLOOKUP(AA39,VALE3!$A$2:$B$5001,2,FALSE)</f>
        <v>2.11</v>
      </c>
      <c r="AE39" s="20">
        <f>VLOOKUP(AA39,USIM5!$A$2:$B$5000,2,FALSE)</f>
        <v>1.18</v>
      </c>
      <c r="AF39" s="20">
        <f>VLOOKUP(AA39,CSNA3!$A$2:$B$5000,2,FALSE)</f>
        <v>0.99</v>
      </c>
    </row>
    <row r="40" spans="1:32" x14ac:dyDescent="0.25">
      <c r="A40" s="1">
        <v>36579</v>
      </c>
      <c r="B40" s="4"/>
      <c r="C40" s="5">
        <v>36578</v>
      </c>
      <c r="H40" s="5">
        <v>36578</v>
      </c>
      <c r="J40" s="14">
        <v>36577</v>
      </c>
      <c r="K40" s="10" t="str">
        <f>IFERROR(VLOOKUP(J40,GGBR4!$I$2:$J$5002,2,FALSE),"")</f>
        <v>2,04</v>
      </c>
      <c r="L40" s="10" t="str">
        <f>IFERROR(VLOOKUP(J40,GGBR3!$I$2:$J$4970,2,FALSE),"")</f>
        <v/>
      </c>
      <c r="M40" s="10">
        <f>IFERROR(VLOOKUP(J40,VALE3!$A$2:$B$5001,2,FALSE),"")</f>
        <v>1.92</v>
      </c>
      <c r="N40" s="10" t="str">
        <f>IFERROR(VLOOKUP(J40,USIM5!$A$2:$B$5000,2,FALSE),"")</f>
        <v/>
      </c>
      <c r="O40" s="10" t="str">
        <f>IFERROR(VLOOKUP(J40,CSNA3!$A$2:$B$5000,2,FALSE),"")</f>
        <v/>
      </c>
      <c r="P40" s="16"/>
      <c r="Q40" s="5" t="str">
        <f t="shared" si="0"/>
        <v/>
      </c>
      <c r="V40" s="5">
        <v>37225</v>
      </c>
      <c r="AA40" s="19">
        <v>37222</v>
      </c>
      <c r="AB40" s="20" t="str">
        <f>VLOOKUP(AA40,GGBR4!I36:$J$5002,2,FALSE)</f>
        <v>1,77</v>
      </c>
      <c r="AC40" s="20" t="str">
        <f>VLOOKUP(AA40,GGBR3!$I$3:$J$4970,2,FALSE)</f>
        <v>1,31</v>
      </c>
      <c r="AD40" s="20">
        <f>VLOOKUP(AA40,VALE3!$A$2:$B$5001,2,FALSE)</f>
        <v>2.0699999999999998</v>
      </c>
      <c r="AE40" s="20">
        <f>VLOOKUP(AA40,USIM5!$A$2:$B$5000,2,FALSE)</f>
        <v>1.1299999999999999</v>
      </c>
      <c r="AF40" s="20">
        <f>VLOOKUP(AA40,CSNA3!$A$2:$B$5000,2,FALSE)</f>
        <v>0.99</v>
      </c>
    </row>
    <row r="41" spans="1:32" x14ac:dyDescent="0.25">
      <c r="A41" s="1">
        <v>36580</v>
      </c>
      <c r="B41" s="4"/>
      <c r="C41" s="5">
        <v>36579</v>
      </c>
      <c r="H41" s="5">
        <v>36579</v>
      </c>
      <c r="J41" s="14">
        <v>36578</v>
      </c>
      <c r="K41" s="10" t="str">
        <f>IFERROR(VLOOKUP(J41,GGBR4!$I$2:$J$5002,2,FALSE),"")</f>
        <v>2,02</v>
      </c>
      <c r="L41" s="10" t="str">
        <f>IFERROR(VLOOKUP(J41,GGBR3!$I$2:$J$4970,2,FALSE),"")</f>
        <v/>
      </c>
      <c r="M41" s="10">
        <f>IFERROR(VLOOKUP(J41,VALE3!$A$2:$B$5001,2,FALSE),"")</f>
        <v>1.88</v>
      </c>
      <c r="N41" s="10" t="str">
        <f>IFERROR(VLOOKUP(J41,USIM5!$A$2:$B$5000,2,FALSE),"")</f>
        <v/>
      </c>
      <c r="O41" s="10" t="str">
        <f>IFERROR(VLOOKUP(J41,CSNA3!$A$2:$B$5000,2,FALSE),"")</f>
        <v/>
      </c>
      <c r="P41" s="16"/>
      <c r="Q41" s="5" t="str">
        <f t="shared" si="0"/>
        <v/>
      </c>
      <c r="V41" s="5">
        <v>37232</v>
      </c>
      <c r="AA41" s="19">
        <v>37225</v>
      </c>
      <c r="AB41" s="20" t="str">
        <f>VLOOKUP(AA41,GGBR4!I37:$J$5002,2,FALSE)</f>
        <v>1,72</v>
      </c>
      <c r="AC41" s="20" t="str">
        <f>VLOOKUP(AA41,GGBR3!$I$3:$J$4970,2,FALSE)</f>
        <v>1,31</v>
      </c>
      <c r="AD41" s="20">
        <f>VLOOKUP(AA41,VALE3!$A$2:$B$5001,2,FALSE)</f>
        <v>2.11</v>
      </c>
      <c r="AE41" s="20">
        <f>VLOOKUP(AA41,USIM5!$A$2:$B$5000,2,FALSE)</f>
        <v>1.0900000000000001</v>
      </c>
      <c r="AF41" s="20">
        <f>VLOOKUP(AA41,CSNA3!$A$2:$B$5000,2,FALSE)</f>
        <v>0.91</v>
      </c>
    </row>
    <row r="42" spans="1:32" x14ac:dyDescent="0.25">
      <c r="A42" s="1">
        <v>36581</v>
      </c>
      <c r="B42" s="4"/>
      <c r="C42" s="5">
        <v>36580</v>
      </c>
      <c r="H42" s="5">
        <v>36580</v>
      </c>
      <c r="J42" s="14">
        <v>36579</v>
      </c>
      <c r="K42" s="10" t="str">
        <f>IFERROR(VLOOKUP(J42,GGBR4!$I$2:$J$5002,2,FALSE),"")</f>
        <v>2,02</v>
      </c>
      <c r="L42" s="10" t="str">
        <f>IFERROR(VLOOKUP(J42,GGBR3!$I$2:$J$4970,2,FALSE),"")</f>
        <v/>
      </c>
      <c r="M42" s="10">
        <f>IFERROR(VLOOKUP(J42,VALE3!$A$2:$B$5001,2,FALSE),"")</f>
        <v>1.92</v>
      </c>
      <c r="N42" s="10" t="str">
        <f>IFERROR(VLOOKUP(J42,USIM5!$A$2:$B$5000,2,FALSE),"")</f>
        <v/>
      </c>
      <c r="O42" s="10" t="str">
        <f>IFERROR(VLOOKUP(J42,CSNA3!$A$2:$B$5000,2,FALSE),"")</f>
        <v/>
      </c>
      <c r="P42" s="16"/>
      <c r="Q42" s="5" t="str">
        <f t="shared" si="0"/>
        <v/>
      </c>
      <c r="V42" s="5">
        <v>37237</v>
      </c>
      <c r="AA42" s="19">
        <v>37232</v>
      </c>
      <c r="AB42" s="20" t="str">
        <f>VLOOKUP(AA42,GGBR4!I38:$J$5002,2,FALSE)</f>
        <v>1,74</v>
      </c>
      <c r="AC42" s="20" t="str">
        <f>VLOOKUP(AA42,GGBR3!$I$3:$J$4970,2,FALSE)</f>
        <v>1,34</v>
      </c>
      <c r="AD42" s="20">
        <f>VLOOKUP(AA42,VALE3!$A$2:$B$5001,2,FALSE)</f>
        <v>2.09</v>
      </c>
      <c r="AE42" s="20">
        <f>VLOOKUP(AA42,USIM5!$A$2:$B$5000,2,FALSE)</f>
        <v>1.1599999999999999</v>
      </c>
      <c r="AF42" s="20">
        <f>VLOOKUP(AA42,CSNA3!$A$2:$B$5000,2,FALSE)</f>
        <v>0.97</v>
      </c>
    </row>
    <row r="43" spans="1:32" x14ac:dyDescent="0.25">
      <c r="A43" s="1">
        <v>36584</v>
      </c>
      <c r="B43" s="4"/>
      <c r="C43" s="5">
        <v>36581</v>
      </c>
      <c r="H43" s="5">
        <v>36581</v>
      </c>
      <c r="J43" s="14">
        <v>36580</v>
      </c>
      <c r="K43" s="10" t="str">
        <f>IFERROR(VLOOKUP(J43,GGBR4!$I$2:$J$5002,2,FALSE),"")</f>
        <v>1,97</v>
      </c>
      <c r="L43" s="10" t="str">
        <f>IFERROR(VLOOKUP(J43,GGBR3!$I$2:$J$4970,2,FALSE),"")</f>
        <v/>
      </c>
      <c r="M43" s="10">
        <f>IFERROR(VLOOKUP(J43,VALE3!$A$2:$B$5001,2,FALSE),"")</f>
        <v>1.9</v>
      </c>
      <c r="N43" s="10" t="str">
        <f>IFERROR(VLOOKUP(J43,USIM5!$A$2:$B$5000,2,FALSE),"")</f>
        <v/>
      </c>
      <c r="O43" s="10" t="str">
        <f>IFERROR(VLOOKUP(J43,CSNA3!$A$2:$B$5000,2,FALSE),"")</f>
        <v/>
      </c>
      <c r="P43" s="16"/>
      <c r="Q43" s="5" t="str">
        <f t="shared" si="0"/>
        <v/>
      </c>
      <c r="V43" s="5">
        <v>37258</v>
      </c>
      <c r="AA43" s="19">
        <v>37237</v>
      </c>
      <c r="AB43" s="20" t="str">
        <f>VLOOKUP(AA43,GGBR4!I39:$J$5002,2,FALSE)</f>
        <v>1,81</v>
      </c>
      <c r="AC43" s="20" t="str">
        <f>VLOOKUP(AA43,GGBR3!$I$3:$J$4970,2,FALSE)</f>
        <v>1,34</v>
      </c>
      <c r="AD43" s="20">
        <f>VLOOKUP(AA43,VALE3!$A$2:$B$5001,2,FALSE)</f>
        <v>2.11</v>
      </c>
      <c r="AE43" s="20">
        <f>VLOOKUP(AA43,USIM5!$A$2:$B$5000,2,FALSE)</f>
        <v>1.23</v>
      </c>
      <c r="AF43" s="20">
        <f>VLOOKUP(AA43,CSNA3!$A$2:$B$5000,2,FALSE)</f>
        <v>1</v>
      </c>
    </row>
    <row r="44" spans="1:32" x14ac:dyDescent="0.25">
      <c r="A44" s="1">
        <v>36585</v>
      </c>
      <c r="B44" s="4"/>
      <c r="C44" s="5">
        <v>36584</v>
      </c>
      <c r="H44" s="5">
        <v>36584</v>
      </c>
      <c r="J44" s="14">
        <v>36581</v>
      </c>
      <c r="K44" s="10" t="str">
        <f>IFERROR(VLOOKUP(J44,GGBR4!$I$2:$J$5002,2,FALSE),"")</f>
        <v>1,97</v>
      </c>
      <c r="L44" s="10" t="str">
        <f>IFERROR(VLOOKUP(J44,GGBR3!$I$2:$J$4970,2,FALSE),"")</f>
        <v/>
      </c>
      <c r="M44" s="10">
        <f>IFERROR(VLOOKUP(J44,VALE3!$A$2:$B$5001,2,FALSE),"")</f>
        <v>1.88</v>
      </c>
      <c r="N44" s="10" t="str">
        <f>IFERROR(VLOOKUP(J44,USIM5!$A$2:$B$5000,2,FALSE),"")</f>
        <v/>
      </c>
      <c r="O44" s="10" t="str">
        <f>IFERROR(VLOOKUP(J44,CSNA3!$A$2:$B$5000,2,FALSE),"")</f>
        <v/>
      </c>
      <c r="P44" s="16"/>
      <c r="Q44" s="5" t="str">
        <f t="shared" si="0"/>
        <v/>
      </c>
      <c r="V44" s="5">
        <v>37265</v>
      </c>
      <c r="AA44" s="19">
        <v>37258</v>
      </c>
      <c r="AB44" s="20" t="str">
        <f>VLOOKUP(AA44,GGBR4!I40:$J$5002,2,FALSE)</f>
        <v>1,72</v>
      </c>
      <c r="AC44" s="20" t="str">
        <f>VLOOKUP(AA44,GGBR3!$I$3:$J$4970,2,FALSE)</f>
        <v>1,58</v>
      </c>
      <c r="AD44" s="20">
        <f>VLOOKUP(AA44,VALE3!$A$2:$B$5001,2,FALSE)</f>
        <v>2.17</v>
      </c>
      <c r="AE44" s="20">
        <f>VLOOKUP(AA44,USIM5!$A$2:$B$5000,2,FALSE)</f>
        <v>1.28</v>
      </c>
      <c r="AF44" s="20">
        <f>VLOOKUP(AA44,CSNA3!$A$2:$B$5000,2,FALSE)</f>
        <v>0.95</v>
      </c>
    </row>
    <row r="45" spans="1:32" x14ac:dyDescent="0.25">
      <c r="A45" s="1">
        <v>36586</v>
      </c>
      <c r="B45" s="4"/>
      <c r="C45" s="5">
        <v>36585</v>
      </c>
      <c r="H45" s="5">
        <v>36585</v>
      </c>
      <c r="J45" s="14">
        <v>36584</v>
      </c>
      <c r="K45" s="10" t="str">
        <f>IFERROR(VLOOKUP(J45,GGBR4!$I$2:$J$5002,2,FALSE),"")</f>
        <v>1,91</v>
      </c>
      <c r="L45" s="10" t="str">
        <f>IFERROR(VLOOKUP(J45,GGBR3!$I$2:$J$4970,2,FALSE),"")</f>
        <v/>
      </c>
      <c r="M45" s="10">
        <f>IFERROR(VLOOKUP(J45,VALE3!$A$2:$B$5001,2,FALSE),"")</f>
        <v>1.83</v>
      </c>
      <c r="N45" s="10" t="str">
        <f>IFERROR(VLOOKUP(J45,USIM5!$A$2:$B$5000,2,FALSE),"")</f>
        <v/>
      </c>
      <c r="O45" s="10" t="str">
        <f>IFERROR(VLOOKUP(J45,CSNA3!$A$2:$B$5000,2,FALSE),"")</f>
        <v/>
      </c>
      <c r="P45" s="16"/>
      <c r="Q45" s="5" t="str">
        <f t="shared" si="0"/>
        <v/>
      </c>
      <c r="V45" s="5">
        <v>37266</v>
      </c>
      <c r="AA45" s="19">
        <v>37265</v>
      </c>
      <c r="AB45" s="20" t="str">
        <f>VLOOKUP(AA45,GGBR4!I41:$J$5002,2,FALSE)</f>
        <v>2,07</v>
      </c>
      <c r="AC45" s="20" t="str">
        <f>VLOOKUP(AA45,GGBR3!$I$3:$J$4970,2,FALSE)</f>
        <v>1,52</v>
      </c>
      <c r="AD45" s="20">
        <f>VLOOKUP(AA45,VALE3!$A$2:$B$5001,2,FALSE)</f>
        <v>2.2599999999999998</v>
      </c>
      <c r="AE45" s="20">
        <f>VLOOKUP(AA45,USIM5!$A$2:$B$5000,2,FALSE)</f>
        <v>1.31</v>
      </c>
      <c r="AF45" s="20">
        <f>VLOOKUP(AA45,CSNA3!$A$2:$B$5000,2,FALSE)</f>
        <v>1</v>
      </c>
    </row>
    <row r="46" spans="1:32" x14ac:dyDescent="0.25">
      <c r="A46" s="1">
        <v>36587</v>
      </c>
      <c r="B46" s="4"/>
      <c r="C46" s="5">
        <v>36586</v>
      </c>
      <c r="H46" s="5">
        <v>36586</v>
      </c>
      <c r="J46" s="14">
        <v>36585</v>
      </c>
      <c r="K46" s="10" t="str">
        <f>IFERROR(VLOOKUP(J46,GGBR4!$I$2:$J$5002,2,FALSE),"")</f>
        <v>1,92</v>
      </c>
      <c r="L46" s="10" t="str">
        <f>IFERROR(VLOOKUP(J46,GGBR3!$I$2:$J$4970,2,FALSE),"")</f>
        <v/>
      </c>
      <c r="M46" s="10">
        <f>IFERROR(VLOOKUP(J46,VALE3!$A$2:$B$5001,2,FALSE),"")</f>
        <v>1.74</v>
      </c>
      <c r="N46" s="10" t="str">
        <f>IFERROR(VLOOKUP(J46,USIM5!$A$2:$B$5000,2,FALSE),"")</f>
        <v/>
      </c>
      <c r="O46" s="10" t="str">
        <f>IFERROR(VLOOKUP(J46,CSNA3!$A$2:$B$5000,2,FALSE),"")</f>
        <v/>
      </c>
      <c r="P46" s="16"/>
      <c r="Q46" s="5" t="str">
        <f t="shared" si="0"/>
        <v/>
      </c>
      <c r="V46" s="5">
        <v>37270</v>
      </c>
      <c r="AA46" s="19">
        <v>37266</v>
      </c>
      <c r="AB46" s="20" t="str">
        <f>VLOOKUP(AA46,GGBR4!I42:$J$5002,2,FALSE)</f>
        <v>2,05</v>
      </c>
      <c r="AC46" s="20" t="str">
        <f>VLOOKUP(AA46,GGBR3!$I$3:$J$4970,2,FALSE)</f>
        <v>1,52</v>
      </c>
      <c r="AD46" s="20">
        <f>VLOOKUP(AA46,VALE3!$A$2:$B$5001,2,FALSE)</f>
        <v>2.2999999999999998</v>
      </c>
      <c r="AE46" s="20">
        <f>VLOOKUP(AA46,USIM5!$A$2:$B$5000,2,FALSE)</f>
        <v>1.29</v>
      </c>
      <c r="AF46" s="20">
        <f>VLOOKUP(AA46,CSNA3!$A$2:$B$5000,2,FALSE)</f>
        <v>1.05</v>
      </c>
    </row>
    <row r="47" spans="1:32" x14ac:dyDescent="0.25">
      <c r="A47" s="1">
        <v>36588</v>
      </c>
      <c r="B47" s="4"/>
      <c r="C47" s="5">
        <v>36587</v>
      </c>
      <c r="H47" s="5">
        <v>36587</v>
      </c>
      <c r="J47" s="14">
        <v>36586</v>
      </c>
      <c r="K47" s="10" t="str">
        <f>IFERROR(VLOOKUP(J47,GGBR4!$I$2:$J$5002,2,FALSE),"")</f>
        <v>1,91</v>
      </c>
      <c r="L47" s="10" t="str">
        <f>IFERROR(VLOOKUP(J47,GGBR3!$I$2:$J$4970,2,FALSE),"")</f>
        <v>1,23</v>
      </c>
      <c r="M47" s="10">
        <f>IFERROR(VLOOKUP(J47,VALE3!$A$2:$B$5001,2,FALSE),"")</f>
        <v>1.71</v>
      </c>
      <c r="N47" s="10" t="str">
        <f>IFERROR(VLOOKUP(J47,USIM5!$A$2:$B$5000,2,FALSE),"")</f>
        <v/>
      </c>
      <c r="O47" s="10" t="str">
        <f>IFERROR(VLOOKUP(J47,CSNA3!$A$2:$B$5000,2,FALSE),"")</f>
        <v/>
      </c>
      <c r="P47" s="16"/>
      <c r="Q47" s="5" t="str">
        <f t="shared" si="0"/>
        <v/>
      </c>
      <c r="V47" s="5">
        <v>37271</v>
      </c>
      <c r="AA47" s="19">
        <v>37270</v>
      </c>
      <c r="AB47" s="20" t="str">
        <f>VLOOKUP(AA47,GGBR4!I43:$J$5002,2,FALSE)</f>
        <v>2,06</v>
      </c>
      <c r="AC47" s="20" t="str">
        <f>VLOOKUP(AA47,GGBR3!$I$3:$J$4970,2,FALSE)</f>
        <v>1,52</v>
      </c>
      <c r="AD47" s="20">
        <f>VLOOKUP(AA47,VALE3!$A$2:$B$5001,2,FALSE)</f>
        <v>2.2000000000000002</v>
      </c>
      <c r="AE47" s="20">
        <f>VLOOKUP(AA47,USIM5!$A$2:$B$5000,2,FALSE)</f>
        <v>1.25</v>
      </c>
      <c r="AF47" s="20">
        <f>VLOOKUP(AA47,CSNA3!$A$2:$B$5000,2,FALSE)</f>
        <v>1.1200000000000001</v>
      </c>
    </row>
    <row r="48" spans="1:32" x14ac:dyDescent="0.25">
      <c r="A48" s="1">
        <v>36593</v>
      </c>
      <c r="B48" s="4"/>
      <c r="C48" s="5">
        <v>36588</v>
      </c>
      <c r="H48" s="5">
        <v>36588</v>
      </c>
      <c r="J48" s="14">
        <v>36587</v>
      </c>
      <c r="K48" s="10" t="str">
        <f>IFERROR(VLOOKUP(J48,GGBR4!$I$2:$J$5002,2,FALSE),"")</f>
        <v>1,90</v>
      </c>
      <c r="L48" s="10" t="str">
        <f>IFERROR(VLOOKUP(J48,GGBR3!$I$2:$J$4970,2,FALSE),"")</f>
        <v>1,27</v>
      </c>
      <c r="M48" s="10">
        <f>IFERROR(VLOOKUP(J48,VALE3!$A$2:$B$5001,2,FALSE),"")</f>
        <v>1.7</v>
      </c>
      <c r="N48" s="10" t="str">
        <f>IFERROR(VLOOKUP(J48,USIM5!$A$2:$B$5000,2,FALSE),"")</f>
        <v/>
      </c>
      <c r="O48" s="10" t="str">
        <f>IFERROR(VLOOKUP(J48,CSNA3!$A$2:$B$5000,2,FALSE),"")</f>
        <v/>
      </c>
      <c r="P48" s="16"/>
      <c r="Q48" s="5" t="str">
        <f t="shared" si="0"/>
        <v/>
      </c>
      <c r="V48" s="5">
        <v>37272</v>
      </c>
      <c r="AA48" s="19">
        <v>37271</v>
      </c>
      <c r="AB48" s="20" t="str">
        <f>VLOOKUP(AA48,GGBR4!I44:$J$5002,2,FALSE)</f>
        <v>1,97</v>
      </c>
      <c r="AC48" s="20" t="str">
        <f>VLOOKUP(AA48,GGBR3!$I$3:$J$4970,2,FALSE)</f>
        <v>1,45</v>
      </c>
      <c r="AD48" s="20">
        <f>VLOOKUP(AA48,VALE3!$A$2:$B$5001,2,FALSE)</f>
        <v>2.15</v>
      </c>
      <c r="AE48" s="20">
        <f>VLOOKUP(AA48,USIM5!$A$2:$B$5000,2,FALSE)</f>
        <v>1.32</v>
      </c>
      <c r="AF48" s="20">
        <f>VLOOKUP(AA48,CSNA3!$A$2:$B$5000,2,FALSE)</f>
        <v>1.1100000000000001</v>
      </c>
    </row>
    <row r="49" spans="1:32" x14ac:dyDescent="0.25">
      <c r="A49" s="1">
        <v>36594</v>
      </c>
      <c r="B49" s="4"/>
      <c r="C49" s="5">
        <v>36593</v>
      </c>
      <c r="H49" s="5">
        <v>36593</v>
      </c>
      <c r="J49" s="14">
        <v>36588</v>
      </c>
      <c r="K49" s="10" t="str">
        <f>IFERROR(VLOOKUP(J49,GGBR4!$I$2:$J$5002,2,FALSE),"")</f>
        <v>1,90</v>
      </c>
      <c r="L49" s="10" t="str">
        <f>IFERROR(VLOOKUP(J49,GGBR3!$I$2:$J$4970,2,FALSE),"")</f>
        <v/>
      </c>
      <c r="M49" s="10">
        <f>IFERROR(VLOOKUP(J49,VALE3!$A$2:$B$5001,2,FALSE),"")</f>
        <v>1.68</v>
      </c>
      <c r="N49" s="10" t="str">
        <f>IFERROR(VLOOKUP(J49,USIM5!$A$2:$B$5000,2,FALSE),"")</f>
        <v/>
      </c>
      <c r="O49" s="10" t="str">
        <f>IFERROR(VLOOKUP(J49,CSNA3!$A$2:$B$5000,2,FALSE),"")</f>
        <v/>
      </c>
      <c r="P49" s="16"/>
      <c r="Q49" s="5" t="str">
        <f t="shared" si="0"/>
        <v/>
      </c>
      <c r="V49" s="5">
        <v>37286</v>
      </c>
      <c r="AA49" s="19">
        <v>37272</v>
      </c>
      <c r="AB49" s="20" t="str">
        <f>VLOOKUP(AA49,GGBR4!I45:$J$5002,2,FALSE)</f>
        <v>1,91</v>
      </c>
      <c r="AC49" s="20" t="str">
        <f>VLOOKUP(AA49,GGBR3!$I$3:$J$4970,2,FALSE)</f>
        <v>1,52</v>
      </c>
      <c r="AD49" s="20">
        <f>VLOOKUP(AA49,VALE3!$A$2:$B$5001,2,FALSE)</f>
        <v>2.15</v>
      </c>
      <c r="AE49" s="20">
        <f>VLOOKUP(AA49,USIM5!$A$2:$B$5000,2,FALSE)</f>
        <v>1.31</v>
      </c>
      <c r="AF49" s="20">
        <f>VLOOKUP(AA49,CSNA3!$A$2:$B$5000,2,FALSE)</f>
        <v>1.08</v>
      </c>
    </row>
    <row r="50" spans="1:32" x14ac:dyDescent="0.25">
      <c r="A50" s="1">
        <v>36595</v>
      </c>
      <c r="B50" s="4"/>
      <c r="C50" s="5">
        <v>36594</v>
      </c>
      <c r="H50" s="5">
        <v>36594</v>
      </c>
      <c r="J50" s="14">
        <v>36593</v>
      </c>
      <c r="K50" s="10" t="str">
        <f>IFERROR(VLOOKUP(J50,GGBR4!$I$2:$J$5002,2,FALSE),"")</f>
        <v>1,90</v>
      </c>
      <c r="L50" s="10" t="str">
        <f>IFERROR(VLOOKUP(J50,GGBR3!$I$2:$J$4970,2,FALSE),"")</f>
        <v/>
      </c>
      <c r="M50" s="10">
        <f>IFERROR(VLOOKUP(J50,VALE3!$A$2:$B$5001,2,FALSE),"")</f>
        <v>1.69</v>
      </c>
      <c r="N50" s="10" t="str">
        <f>IFERROR(VLOOKUP(J50,USIM5!$A$2:$B$5000,2,FALSE),"")</f>
        <v/>
      </c>
      <c r="O50" s="10" t="str">
        <f>IFERROR(VLOOKUP(J50,CSNA3!$A$2:$B$5000,2,FALSE),"")</f>
        <v/>
      </c>
      <c r="P50" s="16"/>
      <c r="Q50" s="5" t="str">
        <f t="shared" si="0"/>
        <v/>
      </c>
      <c r="V50" s="5">
        <v>37287</v>
      </c>
      <c r="AA50" s="19">
        <v>37286</v>
      </c>
      <c r="AB50" s="20" t="str">
        <f>VLOOKUP(AA50,GGBR4!I46:$J$5002,2,FALSE)</f>
        <v>1,82</v>
      </c>
      <c r="AC50" s="20" t="str">
        <f>VLOOKUP(AA50,GGBR3!$I$3:$J$4970,2,FALSE)</f>
        <v>1,33</v>
      </c>
      <c r="AD50" s="20">
        <f>VLOOKUP(AA50,VALE3!$A$2:$B$5001,2,FALSE)</f>
        <v>2.2200000000000002</v>
      </c>
      <c r="AE50" s="20">
        <f>VLOOKUP(AA50,USIM5!$A$2:$B$5000,2,FALSE)</f>
        <v>1.35</v>
      </c>
      <c r="AF50" s="20">
        <f>VLOOKUP(AA50,CSNA3!$A$2:$B$5000,2,FALSE)</f>
        <v>0.97</v>
      </c>
    </row>
    <row r="51" spans="1:32" x14ac:dyDescent="0.25">
      <c r="A51" s="1">
        <v>36598</v>
      </c>
      <c r="B51" s="4"/>
      <c r="C51" s="5">
        <v>36595</v>
      </c>
      <c r="H51" s="5">
        <v>36595</v>
      </c>
      <c r="J51" s="14">
        <v>36594</v>
      </c>
      <c r="K51" s="10" t="str">
        <f>IFERROR(VLOOKUP(J51,GGBR4!$I$2:$J$5002,2,FALSE),"")</f>
        <v>1,89</v>
      </c>
      <c r="L51" s="10" t="str">
        <f>IFERROR(VLOOKUP(J51,GGBR3!$I$2:$J$4970,2,FALSE),"")</f>
        <v>1,23</v>
      </c>
      <c r="M51" s="10">
        <f>IFERROR(VLOOKUP(J51,VALE3!$A$2:$B$5001,2,FALSE),"")</f>
        <v>1.66</v>
      </c>
      <c r="N51" s="10" t="str">
        <f>IFERROR(VLOOKUP(J51,USIM5!$A$2:$B$5000,2,FALSE),"")</f>
        <v/>
      </c>
      <c r="O51" s="10" t="str">
        <f>IFERROR(VLOOKUP(J51,CSNA3!$A$2:$B$5000,2,FALSE),"")</f>
        <v/>
      </c>
      <c r="P51" s="16"/>
      <c r="Q51" s="5" t="str">
        <f t="shared" si="0"/>
        <v/>
      </c>
      <c r="V51" s="5">
        <v>37293</v>
      </c>
      <c r="AA51" s="19">
        <v>37287</v>
      </c>
      <c r="AB51" s="20" t="str">
        <f>VLOOKUP(AA51,GGBR4!I47:$J$5002,2,FALSE)</f>
        <v>1,82</v>
      </c>
      <c r="AC51" s="20" t="str">
        <f>VLOOKUP(AA51,GGBR3!$I$3:$J$4970,2,FALSE)</f>
        <v>1,33</v>
      </c>
      <c r="AD51" s="20">
        <f>VLOOKUP(AA51,VALE3!$A$2:$B$5001,2,FALSE)</f>
        <v>2.23</v>
      </c>
      <c r="AE51" s="20">
        <f>VLOOKUP(AA51,USIM5!$A$2:$B$5000,2,FALSE)</f>
        <v>1.37</v>
      </c>
      <c r="AF51" s="20">
        <f>VLOOKUP(AA51,CSNA3!$A$2:$B$5000,2,FALSE)</f>
        <v>0.97</v>
      </c>
    </row>
    <row r="52" spans="1:32" x14ac:dyDescent="0.25">
      <c r="A52" s="1">
        <v>36599</v>
      </c>
      <c r="B52" s="4"/>
      <c r="C52" s="5">
        <v>36598</v>
      </c>
      <c r="H52" s="5">
        <v>36598</v>
      </c>
      <c r="J52" s="14">
        <v>36595</v>
      </c>
      <c r="K52" s="10" t="str">
        <f>IFERROR(VLOOKUP(J52,GGBR4!$I$2:$J$5002,2,FALSE),"")</f>
        <v>1,90</v>
      </c>
      <c r="L52" s="10" t="str">
        <f>IFERROR(VLOOKUP(J52,GGBR3!$I$2:$J$4970,2,FALSE),"")</f>
        <v/>
      </c>
      <c r="M52" s="10">
        <f>IFERROR(VLOOKUP(J52,VALE3!$A$2:$B$5001,2,FALSE),"")</f>
        <v>1.62</v>
      </c>
      <c r="N52" s="10" t="str">
        <f>IFERROR(VLOOKUP(J52,USIM5!$A$2:$B$5000,2,FALSE),"")</f>
        <v/>
      </c>
      <c r="O52" s="10" t="str">
        <f>IFERROR(VLOOKUP(J52,CSNA3!$A$2:$B$5000,2,FALSE),"")</f>
        <v/>
      </c>
      <c r="P52" s="16"/>
      <c r="Q52" s="5" t="str">
        <f t="shared" si="0"/>
        <v/>
      </c>
      <c r="V52" s="5">
        <v>37300</v>
      </c>
      <c r="AA52" s="19">
        <v>37293</v>
      </c>
      <c r="AB52" s="20" t="str">
        <f>VLOOKUP(AA52,GGBR4!I48:$J$5002,2,FALSE)</f>
        <v>1,89</v>
      </c>
      <c r="AC52" s="20" t="str">
        <f>VLOOKUP(AA52,GGBR3!$I$3:$J$4970,2,FALSE)</f>
        <v>1,51</v>
      </c>
      <c r="AD52" s="20">
        <f>VLOOKUP(AA52,VALE3!$A$2:$B$5001,2,FALSE)</f>
        <v>2.29</v>
      </c>
      <c r="AE52" s="20">
        <f>VLOOKUP(AA52,USIM5!$A$2:$B$5000,2,FALSE)</f>
        <v>1.35</v>
      </c>
      <c r="AF52" s="20">
        <f>VLOOKUP(AA52,CSNA3!$A$2:$B$5000,2,FALSE)</f>
        <v>1.01</v>
      </c>
    </row>
    <row r="53" spans="1:32" x14ac:dyDescent="0.25">
      <c r="A53" s="1">
        <v>36600</v>
      </c>
      <c r="B53" s="4"/>
      <c r="C53" s="5">
        <v>36599</v>
      </c>
      <c r="H53" s="5">
        <v>36599</v>
      </c>
      <c r="J53" s="14">
        <v>36598</v>
      </c>
      <c r="K53" s="10" t="str">
        <f>IFERROR(VLOOKUP(J53,GGBR4!$I$2:$J$5002,2,FALSE),"")</f>
        <v>1,87</v>
      </c>
      <c r="L53" s="10" t="str">
        <f>IFERROR(VLOOKUP(J53,GGBR3!$I$2:$J$4970,2,FALSE),"")</f>
        <v/>
      </c>
      <c r="M53" s="10">
        <f>IFERROR(VLOOKUP(J53,VALE3!$A$2:$B$5001,2,FALSE),"")</f>
        <v>1.58</v>
      </c>
      <c r="N53" s="10" t="str">
        <f>IFERROR(VLOOKUP(J53,USIM5!$A$2:$B$5000,2,FALSE),"")</f>
        <v/>
      </c>
      <c r="O53" s="10" t="str">
        <f>IFERROR(VLOOKUP(J53,CSNA3!$A$2:$B$5000,2,FALSE),"")</f>
        <v/>
      </c>
      <c r="P53" s="16"/>
      <c r="Q53" s="5" t="str">
        <f t="shared" si="0"/>
        <v/>
      </c>
      <c r="V53" s="5">
        <v>37301</v>
      </c>
      <c r="AA53" s="19">
        <v>37300</v>
      </c>
      <c r="AB53" s="20" t="str">
        <f>VLOOKUP(AA53,GGBR4!I49:$J$5002,2,FALSE)</f>
        <v>1,91</v>
      </c>
      <c r="AC53" s="20" t="str">
        <f>VLOOKUP(AA53,GGBR3!$I$3:$J$4970,2,FALSE)</f>
        <v>1,52</v>
      </c>
      <c r="AD53" s="20">
        <f>VLOOKUP(AA53,VALE3!$A$2:$B$5001,2,FALSE)</f>
        <v>2.35</v>
      </c>
      <c r="AE53" s="20">
        <f>VLOOKUP(AA53,USIM5!$A$2:$B$5000,2,FALSE)</f>
        <v>1.39</v>
      </c>
      <c r="AF53" s="20">
        <f>VLOOKUP(AA53,CSNA3!$A$2:$B$5000,2,FALSE)</f>
        <v>1.01</v>
      </c>
    </row>
    <row r="54" spans="1:32" x14ac:dyDescent="0.25">
      <c r="A54" s="1">
        <v>36601</v>
      </c>
      <c r="B54" s="4"/>
      <c r="C54" s="5">
        <v>36600</v>
      </c>
      <c r="H54" s="5">
        <v>36600</v>
      </c>
      <c r="J54" s="14">
        <v>36599</v>
      </c>
      <c r="K54" s="10" t="str">
        <f>IFERROR(VLOOKUP(J54,GGBR4!$I$2:$J$5002,2,FALSE),"")</f>
        <v>1,84</v>
      </c>
      <c r="L54" s="10" t="str">
        <f>IFERROR(VLOOKUP(J54,GGBR3!$I$2:$J$4970,2,FALSE),"")</f>
        <v/>
      </c>
      <c r="M54" s="10">
        <f>IFERROR(VLOOKUP(J54,VALE3!$A$2:$B$5001,2,FALSE),"")</f>
        <v>1.53</v>
      </c>
      <c r="N54" s="10" t="str">
        <f>IFERROR(VLOOKUP(J54,USIM5!$A$2:$B$5000,2,FALSE),"")</f>
        <v/>
      </c>
      <c r="O54" s="10" t="str">
        <f>IFERROR(VLOOKUP(J54,CSNA3!$A$2:$B$5000,2,FALSE),"")</f>
        <v/>
      </c>
      <c r="P54" s="16"/>
      <c r="Q54" s="5" t="str">
        <f t="shared" si="0"/>
        <v/>
      </c>
      <c r="V54" s="5">
        <v>37302</v>
      </c>
      <c r="AA54" s="19">
        <v>37301</v>
      </c>
      <c r="AB54" s="20" t="str">
        <f>VLOOKUP(AA54,GGBR4!I50:$J$5002,2,FALSE)</f>
        <v>1,99</v>
      </c>
      <c r="AC54" s="20" t="str">
        <f>VLOOKUP(AA54,GGBR3!$I$3:$J$4970,2,FALSE)</f>
        <v>1,52</v>
      </c>
      <c r="AD54" s="20">
        <f>VLOOKUP(AA54,VALE3!$A$2:$B$5001,2,FALSE)</f>
        <v>2.46</v>
      </c>
      <c r="AE54" s="20">
        <f>VLOOKUP(AA54,USIM5!$A$2:$B$5000,2,FALSE)</f>
        <v>1.41</v>
      </c>
      <c r="AF54" s="20">
        <f>VLOOKUP(AA54,CSNA3!$A$2:$B$5000,2,FALSE)</f>
        <v>1.06</v>
      </c>
    </row>
    <row r="55" spans="1:32" x14ac:dyDescent="0.25">
      <c r="A55" s="1">
        <v>36602</v>
      </c>
      <c r="B55" s="4"/>
      <c r="C55" s="5">
        <v>36601</v>
      </c>
      <c r="H55" s="5">
        <v>36601</v>
      </c>
      <c r="J55" s="14">
        <v>36600</v>
      </c>
      <c r="K55" s="10" t="str">
        <f>IFERROR(VLOOKUP(J55,GGBR4!$I$2:$J$5002,2,FALSE),"")</f>
        <v>1,78</v>
      </c>
      <c r="L55" s="10" t="str">
        <f>IFERROR(VLOOKUP(J55,GGBR3!$I$2:$J$4970,2,FALSE),"")</f>
        <v/>
      </c>
      <c r="M55" s="10">
        <f>IFERROR(VLOOKUP(J55,VALE3!$A$2:$B$5001,2,FALSE),"")</f>
        <v>1.54</v>
      </c>
      <c r="N55" s="10" t="str">
        <f>IFERROR(VLOOKUP(J55,USIM5!$A$2:$B$5000,2,FALSE),"")</f>
        <v/>
      </c>
      <c r="O55" s="10" t="str">
        <f>IFERROR(VLOOKUP(J55,CSNA3!$A$2:$B$5000,2,FALSE),"")</f>
        <v/>
      </c>
      <c r="P55" s="16"/>
      <c r="Q55" s="5" t="str">
        <f t="shared" si="0"/>
        <v/>
      </c>
      <c r="V55" s="5">
        <v>37305</v>
      </c>
      <c r="AA55" s="19">
        <v>37302</v>
      </c>
      <c r="AB55" s="20" t="str">
        <f>VLOOKUP(AA55,GGBR4!I51:$J$5002,2,FALSE)</f>
        <v>2,03</v>
      </c>
      <c r="AC55" s="20" t="str">
        <f>VLOOKUP(AA55,GGBR3!$I$3:$J$4970,2,FALSE)</f>
        <v>1,52</v>
      </c>
      <c r="AD55" s="20">
        <f>VLOOKUP(AA55,VALE3!$A$2:$B$5001,2,FALSE)</f>
        <v>2.46</v>
      </c>
      <c r="AE55" s="20">
        <f>VLOOKUP(AA55,USIM5!$A$2:$B$5000,2,FALSE)</f>
        <v>1.41</v>
      </c>
      <c r="AF55" s="20">
        <f>VLOOKUP(AA55,CSNA3!$A$2:$B$5000,2,FALSE)</f>
        <v>1.07</v>
      </c>
    </row>
    <row r="56" spans="1:32" x14ac:dyDescent="0.25">
      <c r="A56" s="1">
        <v>36605</v>
      </c>
      <c r="B56" s="4"/>
      <c r="C56" s="5">
        <v>36602</v>
      </c>
      <c r="H56" s="5">
        <v>36602</v>
      </c>
      <c r="J56" s="14">
        <v>36601</v>
      </c>
      <c r="K56" s="10" t="str">
        <f>IFERROR(VLOOKUP(J56,GGBR4!$I$2:$J$5002,2,FALSE),"")</f>
        <v>1,84</v>
      </c>
      <c r="L56" s="10" t="str">
        <f>IFERROR(VLOOKUP(J56,GGBR3!$I$2:$J$4970,2,FALSE),"")</f>
        <v/>
      </c>
      <c r="M56" s="10">
        <f>IFERROR(VLOOKUP(J56,VALE3!$A$2:$B$5001,2,FALSE),"")</f>
        <v>1.56</v>
      </c>
      <c r="N56" s="10" t="str">
        <f>IFERROR(VLOOKUP(J56,USIM5!$A$2:$B$5000,2,FALSE),"")</f>
        <v/>
      </c>
      <c r="O56" s="10" t="str">
        <f>IFERROR(VLOOKUP(J56,CSNA3!$A$2:$B$5000,2,FALSE),"")</f>
        <v/>
      </c>
      <c r="P56" s="16"/>
      <c r="Q56" s="5" t="str">
        <f t="shared" si="0"/>
        <v/>
      </c>
      <c r="V56" s="5">
        <v>37306</v>
      </c>
      <c r="AA56" s="19">
        <v>37305</v>
      </c>
      <c r="AB56" s="20" t="str">
        <f>VLOOKUP(AA56,GGBR4!I52:$J$5002,2,FALSE)</f>
        <v>2,01</v>
      </c>
      <c r="AC56" s="20" t="str">
        <f>VLOOKUP(AA56,GGBR3!$I$3:$J$4970,2,FALSE)</f>
        <v>1,52</v>
      </c>
      <c r="AD56" s="20">
        <f>VLOOKUP(AA56,VALE3!$A$2:$B$5001,2,FALSE)</f>
        <v>2.4300000000000002</v>
      </c>
      <c r="AE56" s="20">
        <f>VLOOKUP(AA56,USIM5!$A$2:$B$5000,2,FALSE)</f>
        <v>1.41</v>
      </c>
      <c r="AF56" s="20">
        <f>VLOOKUP(AA56,CSNA3!$A$2:$B$5000,2,FALSE)</f>
        <v>1.06</v>
      </c>
    </row>
    <row r="57" spans="1:32" x14ac:dyDescent="0.25">
      <c r="A57" s="1">
        <v>36607</v>
      </c>
      <c r="B57" s="4"/>
      <c r="C57" s="5">
        <v>36605</v>
      </c>
      <c r="H57" s="5">
        <v>36605</v>
      </c>
      <c r="J57" s="14">
        <v>36602</v>
      </c>
      <c r="K57" s="10" t="str">
        <f>IFERROR(VLOOKUP(J57,GGBR4!$I$2:$J$5002,2,FALSE),"")</f>
        <v>1,78</v>
      </c>
      <c r="L57" s="10" t="str">
        <f>IFERROR(VLOOKUP(J57,GGBR3!$I$2:$J$4970,2,FALSE),"")</f>
        <v/>
      </c>
      <c r="M57" s="10">
        <f>IFERROR(VLOOKUP(J57,VALE3!$A$2:$B$5001,2,FALSE),"")</f>
        <v>1.55</v>
      </c>
      <c r="N57" s="10" t="str">
        <f>IFERROR(VLOOKUP(J57,USIM5!$A$2:$B$5000,2,FALSE),"")</f>
        <v/>
      </c>
      <c r="O57" s="10" t="str">
        <f>IFERROR(VLOOKUP(J57,CSNA3!$A$2:$B$5000,2,FALSE),"")</f>
        <v/>
      </c>
      <c r="P57" s="16"/>
      <c r="Q57" s="5" t="str">
        <f t="shared" si="0"/>
        <v/>
      </c>
      <c r="V57" s="5">
        <v>37307</v>
      </c>
      <c r="AA57" s="19">
        <v>37306</v>
      </c>
      <c r="AB57" s="20" t="str">
        <f>VLOOKUP(AA57,GGBR4!I53:$J$5002,2,FALSE)</f>
        <v>2,02</v>
      </c>
      <c r="AC57" s="20" t="str">
        <f>VLOOKUP(AA57,GGBR3!$I$3:$J$4970,2,FALSE)</f>
        <v>1,52</v>
      </c>
      <c r="AD57" s="20">
        <f>VLOOKUP(AA57,VALE3!$A$2:$B$5001,2,FALSE)</f>
        <v>2.4900000000000002</v>
      </c>
      <c r="AE57" s="20">
        <f>VLOOKUP(AA57,USIM5!$A$2:$B$5000,2,FALSE)</f>
        <v>1.38</v>
      </c>
      <c r="AF57" s="20">
        <f>VLOOKUP(AA57,CSNA3!$A$2:$B$5000,2,FALSE)</f>
        <v>1.02</v>
      </c>
    </row>
    <row r="58" spans="1:32" x14ac:dyDescent="0.25">
      <c r="A58" s="1">
        <v>36608</v>
      </c>
      <c r="B58" s="4"/>
      <c r="C58" s="5">
        <v>36607</v>
      </c>
      <c r="H58" s="5">
        <v>36607</v>
      </c>
      <c r="J58" s="14">
        <v>36605</v>
      </c>
      <c r="K58" s="10" t="str">
        <f>IFERROR(VLOOKUP(J58,GGBR4!$I$2:$J$5002,2,FALSE),"")</f>
        <v>1,78</v>
      </c>
      <c r="L58" s="10" t="str">
        <f>IFERROR(VLOOKUP(J58,GGBR3!$I$2:$J$4970,2,FALSE),"")</f>
        <v/>
      </c>
      <c r="M58" s="10">
        <f>IFERROR(VLOOKUP(J58,VALE3!$A$2:$B$5001,2,FALSE),"")</f>
        <v>1.45</v>
      </c>
      <c r="N58" s="10" t="str">
        <f>IFERROR(VLOOKUP(J58,USIM5!$A$2:$B$5000,2,FALSE),"")</f>
        <v/>
      </c>
      <c r="O58" s="10" t="str">
        <f>IFERROR(VLOOKUP(J58,CSNA3!$A$2:$B$5000,2,FALSE),"")</f>
        <v/>
      </c>
      <c r="P58" s="16"/>
      <c r="Q58" s="5" t="str">
        <f t="shared" si="0"/>
        <v/>
      </c>
      <c r="V58" s="5">
        <v>37308</v>
      </c>
      <c r="AA58" s="19">
        <v>37307</v>
      </c>
      <c r="AB58" s="20" t="str">
        <f>VLOOKUP(AA58,GGBR4!I54:$J$5002,2,FALSE)</f>
        <v>2,08</v>
      </c>
      <c r="AC58" s="20" t="str">
        <f>VLOOKUP(AA58,GGBR3!$I$3:$J$4970,2,FALSE)</f>
        <v>1,52</v>
      </c>
      <c r="AD58" s="20">
        <f>VLOOKUP(AA58,VALE3!$A$2:$B$5001,2,FALSE)</f>
        <v>2.52</v>
      </c>
      <c r="AE58" s="20">
        <f>VLOOKUP(AA58,USIM5!$A$2:$B$5000,2,FALSE)</f>
        <v>1.45</v>
      </c>
      <c r="AF58" s="20">
        <f>VLOOKUP(AA58,CSNA3!$A$2:$B$5000,2,FALSE)</f>
        <v>1</v>
      </c>
    </row>
    <row r="59" spans="1:32" x14ac:dyDescent="0.25">
      <c r="A59" s="1">
        <v>36609</v>
      </c>
      <c r="B59" s="4"/>
      <c r="C59" s="5">
        <v>36608</v>
      </c>
      <c r="H59" s="5">
        <v>36608</v>
      </c>
      <c r="J59" s="14">
        <v>36607</v>
      </c>
      <c r="K59" s="10" t="str">
        <f>IFERROR(VLOOKUP(J59,GGBR4!$I$2:$J$5002,2,FALSE),"")</f>
        <v>1,78</v>
      </c>
      <c r="L59" s="10" t="str">
        <f>IFERROR(VLOOKUP(J59,GGBR3!$I$2:$J$4970,2,FALSE),"")</f>
        <v/>
      </c>
      <c r="M59" s="10">
        <f>IFERROR(VLOOKUP(J59,VALE3!$A$2:$B$5001,2,FALSE),"")</f>
        <v>1.52</v>
      </c>
      <c r="N59" s="10" t="str">
        <f>IFERROR(VLOOKUP(J59,USIM5!$A$2:$B$5000,2,FALSE),"")</f>
        <v/>
      </c>
      <c r="O59" s="10" t="str">
        <f>IFERROR(VLOOKUP(J59,CSNA3!$A$2:$B$5000,2,FALSE),"")</f>
        <v/>
      </c>
      <c r="P59" s="16"/>
      <c r="Q59" s="5" t="str">
        <f t="shared" si="0"/>
        <v/>
      </c>
      <c r="V59" s="5">
        <v>37309</v>
      </c>
      <c r="AA59" s="19">
        <v>37308</v>
      </c>
      <c r="AB59" s="20" t="str">
        <f>VLOOKUP(AA59,GGBR4!I55:$J$5002,2,FALSE)</f>
        <v>2,06</v>
      </c>
      <c r="AC59" s="20" t="str">
        <f>VLOOKUP(AA59,GGBR3!$I$3:$J$4970,2,FALSE)</f>
        <v>1,56</v>
      </c>
      <c r="AD59" s="20">
        <f>VLOOKUP(AA59,VALE3!$A$2:$B$5001,2,FALSE)</f>
        <v>2.6</v>
      </c>
      <c r="AE59" s="20">
        <f>VLOOKUP(AA59,USIM5!$A$2:$B$5000,2,FALSE)</f>
        <v>1.44</v>
      </c>
      <c r="AF59" s="20">
        <f>VLOOKUP(AA59,CSNA3!$A$2:$B$5000,2,FALSE)</f>
        <v>1.01</v>
      </c>
    </row>
    <row r="60" spans="1:32" x14ac:dyDescent="0.25">
      <c r="A60" s="1">
        <v>36612</v>
      </c>
      <c r="B60" s="4"/>
      <c r="C60" s="5">
        <v>36609</v>
      </c>
      <c r="H60" s="5">
        <v>36609</v>
      </c>
      <c r="J60" s="14">
        <v>36608</v>
      </c>
      <c r="K60" s="10" t="str">
        <f>IFERROR(VLOOKUP(J60,GGBR4!$I$2:$J$5002,2,FALSE),"")</f>
        <v>1,84</v>
      </c>
      <c r="L60" s="10" t="str">
        <f>IFERROR(VLOOKUP(J60,GGBR3!$I$2:$J$4970,2,FALSE),"")</f>
        <v/>
      </c>
      <c r="M60" s="10">
        <f>IFERROR(VLOOKUP(J60,VALE3!$A$2:$B$5001,2,FALSE),"")</f>
        <v>1.56</v>
      </c>
      <c r="N60" s="10" t="str">
        <f>IFERROR(VLOOKUP(J60,USIM5!$A$2:$B$5000,2,FALSE),"")</f>
        <v/>
      </c>
      <c r="O60" s="10" t="str">
        <f>IFERROR(VLOOKUP(J60,CSNA3!$A$2:$B$5000,2,FALSE),"")</f>
        <v/>
      </c>
      <c r="P60" s="16"/>
      <c r="Q60" s="5" t="str">
        <f t="shared" si="0"/>
        <v/>
      </c>
      <c r="V60" s="5">
        <v>37312</v>
      </c>
      <c r="AA60" s="19">
        <v>37309</v>
      </c>
      <c r="AB60" s="20" t="str">
        <f>VLOOKUP(AA60,GGBR4!I56:$J$5002,2,FALSE)</f>
        <v>2,11</v>
      </c>
      <c r="AC60" s="20" t="str">
        <f>VLOOKUP(AA60,GGBR3!$I$3:$J$4970,2,FALSE)</f>
        <v>1,58</v>
      </c>
      <c r="AD60" s="20">
        <f>VLOOKUP(AA60,VALE3!$A$2:$B$5001,2,FALSE)</f>
        <v>2.6</v>
      </c>
      <c r="AE60" s="20">
        <f>VLOOKUP(AA60,USIM5!$A$2:$B$5000,2,FALSE)</f>
        <v>1.45</v>
      </c>
      <c r="AF60" s="20">
        <f>VLOOKUP(AA60,CSNA3!$A$2:$B$5000,2,FALSE)</f>
        <v>1.01</v>
      </c>
    </row>
    <row r="61" spans="1:32" x14ac:dyDescent="0.25">
      <c r="A61" s="1">
        <v>36613</v>
      </c>
      <c r="B61" s="4"/>
      <c r="C61" s="5">
        <v>36612</v>
      </c>
      <c r="H61" s="5">
        <v>36612</v>
      </c>
      <c r="J61" s="14">
        <v>36609</v>
      </c>
      <c r="K61" s="10" t="str">
        <f>IFERROR(VLOOKUP(J61,GGBR4!$I$2:$J$5002,2,FALSE),"")</f>
        <v>1,84</v>
      </c>
      <c r="L61" s="10" t="str">
        <f>IFERROR(VLOOKUP(J61,GGBR3!$I$2:$J$4970,2,FALSE),"")</f>
        <v/>
      </c>
      <c r="M61" s="10">
        <f>IFERROR(VLOOKUP(J61,VALE3!$A$2:$B$5001,2,FALSE),"")</f>
        <v>1.64</v>
      </c>
      <c r="N61" s="10" t="str">
        <f>IFERROR(VLOOKUP(J61,USIM5!$A$2:$B$5000,2,FALSE),"")</f>
        <v/>
      </c>
      <c r="O61" s="10" t="str">
        <f>IFERROR(VLOOKUP(J61,CSNA3!$A$2:$B$5000,2,FALSE),"")</f>
        <v/>
      </c>
      <c r="P61" s="16"/>
      <c r="Q61" s="5" t="str">
        <f t="shared" si="0"/>
        <v/>
      </c>
      <c r="V61" s="5">
        <v>37313</v>
      </c>
      <c r="AA61" s="19">
        <v>37312</v>
      </c>
      <c r="AB61" s="20" t="str">
        <f>VLOOKUP(AA61,GGBR4!I57:$J$5002,2,FALSE)</f>
        <v>2,18</v>
      </c>
      <c r="AC61" s="20" t="str">
        <f>VLOOKUP(AA61,GGBR3!$I$3:$J$4970,2,FALSE)</f>
        <v>1,62</v>
      </c>
      <c r="AD61" s="20">
        <f>VLOOKUP(AA61,VALE3!$A$2:$B$5001,2,FALSE)</f>
        <v>2.58</v>
      </c>
      <c r="AE61" s="20">
        <f>VLOOKUP(AA61,USIM5!$A$2:$B$5000,2,FALSE)</f>
        <v>1.5</v>
      </c>
      <c r="AF61" s="20">
        <f>VLOOKUP(AA61,CSNA3!$A$2:$B$5000,2,FALSE)</f>
        <v>1.05</v>
      </c>
    </row>
    <row r="62" spans="1:32" x14ac:dyDescent="0.25">
      <c r="A62" s="1">
        <v>36614</v>
      </c>
      <c r="B62" s="4"/>
      <c r="C62" s="5">
        <v>36613</v>
      </c>
      <c r="H62" s="5">
        <v>36613</v>
      </c>
      <c r="J62" s="14">
        <v>36612</v>
      </c>
      <c r="K62" s="10" t="str">
        <f>IFERROR(VLOOKUP(J62,GGBR4!$I$2:$J$5002,2,FALSE),"")</f>
        <v>1,84</v>
      </c>
      <c r="L62" s="10" t="str">
        <f>IFERROR(VLOOKUP(J62,GGBR3!$I$2:$J$4970,2,FALSE),"")</f>
        <v/>
      </c>
      <c r="M62" s="10">
        <f>IFERROR(VLOOKUP(J62,VALE3!$A$2:$B$5001,2,FALSE),"")</f>
        <v>1.68</v>
      </c>
      <c r="N62" s="10" t="str">
        <f>IFERROR(VLOOKUP(J62,USIM5!$A$2:$B$5000,2,FALSE),"")</f>
        <v/>
      </c>
      <c r="O62" s="10" t="str">
        <f>IFERROR(VLOOKUP(J62,CSNA3!$A$2:$B$5000,2,FALSE),"")</f>
        <v/>
      </c>
      <c r="P62" s="16"/>
      <c r="Q62" s="5" t="str">
        <f t="shared" si="0"/>
        <v/>
      </c>
      <c r="V62" s="5">
        <v>37314</v>
      </c>
      <c r="AA62" s="19">
        <v>37313</v>
      </c>
      <c r="AB62" s="20" t="str">
        <f>VLOOKUP(AA62,GGBR4!I58:$J$5002,2,FALSE)</f>
        <v>2,17</v>
      </c>
      <c r="AC62" s="20" t="str">
        <f>VLOOKUP(AA62,GGBR3!$I$3:$J$4970,2,FALSE)</f>
        <v>1,60</v>
      </c>
      <c r="AD62" s="20">
        <f>VLOOKUP(AA62,VALE3!$A$2:$B$5001,2,FALSE)</f>
        <v>2.62</v>
      </c>
      <c r="AE62" s="20">
        <f>VLOOKUP(AA62,USIM5!$A$2:$B$5000,2,FALSE)</f>
        <v>1.53</v>
      </c>
      <c r="AF62" s="20">
        <f>VLOOKUP(AA62,CSNA3!$A$2:$B$5000,2,FALSE)</f>
        <v>1.06</v>
      </c>
    </row>
    <row r="63" spans="1:32" x14ac:dyDescent="0.25">
      <c r="A63" s="1">
        <v>36615</v>
      </c>
      <c r="B63" s="4"/>
      <c r="C63" s="5">
        <v>36614</v>
      </c>
      <c r="H63" s="5">
        <v>36614</v>
      </c>
      <c r="J63" s="14">
        <v>36613</v>
      </c>
      <c r="K63" s="10" t="str">
        <f>IFERROR(VLOOKUP(J63,GGBR4!$I$2:$J$5002,2,FALSE),"")</f>
        <v>1,80</v>
      </c>
      <c r="L63" s="10" t="str">
        <f>IFERROR(VLOOKUP(J63,GGBR3!$I$2:$J$4970,2,FALSE),"")</f>
        <v/>
      </c>
      <c r="M63" s="10">
        <f>IFERROR(VLOOKUP(J63,VALE3!$A$2:$B$5001,2,FALSE),"")</f>
        <v>1.63</v>
      </c>
      <c r="N63" s="10" t="str">
        <f>IFERROR(VLOOKUP(J63,USIM5!$A$2:$B$5000,2,FALSE),"")</f>
        <v/>
      </c>
      <c r="O63" s="10" t="str">
        <f>IFERROR(VLOOKUP(J63,CSNA3!$A$2:$B$5000,2,FALSE),"")</f>
        <v/>
      </c>
      <c r="P63" s="16"/>
      <c r="Q63" s="5" t="str">
        <f t="shared" si="0"/>
        <v/>
      </c>
      <c r="V63" s="5">
        <v>37315</v>
      </c>
      <c r="AA63" s="19">
        <v>37314</v>
      </c>
      <c r="AB63" s="20" t="str">
        <f>VLOOKUP(AA63,GGBR4!I59:$J$5002,2,FALSE)</f>
        <v>2,15</v>
      </c>
      <c r="AC63" s="20" t="str">
        <f>VLOOKUP(AA63,GGBR3!$I$3:$J$4970,2,FALSE)</f>
        <v>1,62</v>
      </c>
      <c r="AD63" s="20">
        <f>VLOOKUP(AA63,VALE3!$A$2:$B$5001,2,FALSE)</f>
        <v>2.63</v>
      </c>
      <c r="AE63" s="20">
        <f>VLOOKUP(AA63,USIM5!$A$2:$B$5000,2,FALSE)</f>
        <v>1.57</v>
      </c>
      <c r="AF63" s="20">
        <f>VLOOKUP(AA63,CSNA3!$A$2:$B$5000,2,FALSE)</f>
        <v>1.08</v>
      </c>
    </row>
    <row r="64" spans="1:32" x14ac:dyDescent="0.25">
      <c r="A64" s="1">
        <v>36616</v>
      </c>
      <c r="B64" s="4"/>
      <c r="C64" s="5">
        <v>36615</v>
      </c>
      <c r="H64" s="5">
        <v>36615</v>
      </c>
      <c r="J64" s="14">
        <v>36614</v>
      </c>
      <c r="K64" s="10" t="str">
        <f>IFERROR(VLOOKUP(J64,GGBR4!$I$2:$J$5002,2,FALSE),"")</f>
        <v>1,81</v>
      </c>
      <c r="L64" s="10" t="str">
        <f>IFERROR(VLOOKUP(J64,GGBR3!$I$2:$J$4970,2,FALSE),"")</f>
        <v>1,16</v>
      </c>
      <c r="M64" s="10">
        <f>IFERROR(VLOOKUP(J64,VALE3!$A$2:$B$5001,2,FALSE),"")</f>
        <v>1.66</v>
      </c>
      <c r="N64" s="10" t="str">
        <f>IFERROR(VLOOKUP(J64,USIM5!$A$2:$B$5000,2,FALSE),"")</f>
        <v/>
      </c>
      <c r="O64" s="10" t="str">
        <f>IFERROR(VLOOKUP(J64,CSNA3!$A$2:$B$5000,2,FALSE),"")</f>
        <v/>
      </c>
      <c r="P64" s="16"/>
      <c r="Q64" s="5" t="str">
        <f t="shared" si="0"/>
        <v/>
      </c>
      <c r="V64" s="5">
        <v>37322</v>
      </c>
      <c r="AA64" s="19">
        <v>37315</v>
      </c>
      <c r="AB64" s="20" t="str">
        <f>VLOOKUP(AA64,GGBR4!I60:$J$5002,2,FALSE)</f>
        <v>2,05</v>
      </c>
      <c r="AC64" s="20" t="str">
        <f>VLOOKUP(AA64,GGBR3!$I$3:$J$4970,2,FALSE)</f>
        <v>1,63</v>
      </c>
      <c r="AD64" s="20">
        <f>VLOOKUP(AA64,VALE3!$A$2:$B$5001,2,FALSE)</f>
        <v>2.66</v>
      </c>
      <c r="AE64" s="20">
        <f>VLOOKUP(AA64,USIM5!$A$2:$B$5000,2,FALSE)</f>
        <v>1.53</v>
      </c>
      <c r="AF64" s="20">
        <f>VLOOKUP(AA64,CSNA3!$A$2:$B$5000,2,FALSE)</f>
        <v>1.1399999999999999</v>
      </c>
    </row>
    <row r="65" spans="1:32" x14ac:dyDescent="0.25">
      <c r="A65" s="1">
        <v>36619</v>
      </c>
      <c r="B65" s="4"/>
      <c r="C65" s="5">
        <v>36616</v>
      </c>
      <c r="H65" s="5">
        <v>36616</v>
      </c>
      <c r="J65" s="14">
        <v>36615</v>
      </c>
      <c r="K65" s="10" t="str">
        <f>IFERROR(VLOOKUP(J65,GGBR4!$I$2:$J$5002,2,FALSE),"")</f>
        <v>1,80</v>
      </c>
      <c r="L65" s="10" t="str">
        <f>IFERROR(VLOOKUP(J65,GGBR3!$I$2:$J$4970,2,FALSE),"")</f>
        <v/>
      </c>
      <c r="M65" s="10">
        <f>IFERROR(VLOOKUP(J65,VALE3!$A$2:$B$5001,2,FALSE),"")</f>
        <v>1.66</v>
      </c>
      <c r="N65" s="10" t="str">
        <f>IFERROR(VLOOKUP(J65,USIM5!$A$2:$B$5000,2,FALSE),"")</f>
        <v/>
      </c>
      <c r="O65" s="10" t="str">
        <f>IFERROR(VLOOKUP(J65,CSNA3!$A$2:$B$5000,2,FALSE),"")</f>
        <v/>
      </c>
      <c r="P65" s="16"/>
      <c r="Q65" s="5" t="str">
        <f t="shared" si="0"/>
        <v/>
      </c>
      <c r="V65" s="5">
        <v>37327</v>
      </c>
      <c r="AA65" s="19">
        <v>37322</v>
      </c>
      <c r="AB65" s="20" t="str">
        <f>VLOOKUP(AA65,GGBR4!I61:$J$5002,2,FALSE)</f>
        <v>2,07</v>
      </c>
      <c r="AC65" s="20" t="str">
        <f>VLOOKUP(AA65,GGBR3!$I$3:$J$4970,2,FALSE)</f>
        <v>1,45</v>
      </c>
      <c r="AD65" s="20">
        <f>VLOOKUP(AA65,VALE3!$A$2:$B$5001,2,FALSE)</f>
        <v>2.62</v>
      </c>
      <c r="AE65" s="20">
        <f>VLOOKUP(AA65,USIM5!$A$2:$B$5000,2,FALSE)</f>
        <v>1.36</v>
      </c>
      <c r="AF65" s="20">
        <f>VLOOKUP(AA65,CSNA3!$A$2:$B$5000,2,FALSE)</f>
        <v>1.0900000000000001</v>
      </c>
    </row>
    <row r="66" spans="1:32" x14ac:dyDescent="0.25">
      <c r="A66" s="1">
        <v>36620</v>
      </c>
      <c r="B66" s="4"/>
      <c r="C66" s="5">
        <v>36619</v>
      </c>
      <c r="H66" s="5">
        <v>36619</v>
      </c>
      <c r="J66" s="14">
        <v>36616</v>
      </c>
      <c r="K66" s="10" t="str">
        <f>IFERROR(VLOOKUP(J66,GGBR4!$I$2:$J$5002,2,FALSE),"")</f>
        <v>1,78</v>
      </c>
      <c r="L66" s="10" t="str">
        <f>IFERROR(VLOOKUP(J66,GGBR3!$I$2:$J$4970,2,FALSE),"")</f>
        <v/>
      </c>
      <c r="M66" s="10">
        <f>IFERROR(VLOOKUP(J66,VALE3!$A$2:$B$5001,2,FALSE),"")</f>
        <v>1.71</v>
      </c>
      <c r="N66" s="10" t="str">
        <f>IFERROR(VLOOKUP(J66,USIM5!$A$2:$B$5000,2,FALSE),"")</f>
        <v/>
      </c>
      <c r="O66" s="10" t="str">
        <f>IFERROR(VLOOKUP(J66,CSNA3!$A$2:$B$5000,2,FALSE),"")</f>
        <v/>
      </c>
      <c r="P66" s="16"/>
      <c r="Q66" s="5" t="str">
        <f t="shared" si="0"/>
        <v/>
      </c>
      <c r="V66" s="5">
        <v>37328</v>
      </c>
      <c r="AA66" s="19">
        <v>37327</v>
      </c>
      <c r="AB66" s="20" t="str">
        <f>VLOOKUP(AA66,GGBR4!I62:$J$5002,2,FALSE)</f>
        <v>2,13</v>
      </c>
      <c r="AC66" s="20" t="str">
        <f>VLOOKUP(AA66,GGBR3!$I$3:$J$4970,2,FALSE)</f>
        <v>1,52</v>
      </c>
      <c r="AD66" s="20">
        <f>VLOOKUP(AA66,VALE3!$A$2:$B$5001,2,FALSE)</f>
        <v>2.64</v>
      </c>
      <c r="AE66" s="20">
        <f>VLOOKUP(AA66,USIM5!$A$2:$B$5000,2,FALSE)</f>
        <v>1.43</v>
      </c>
      <c r="AF66" s="20">
        <f>VLOOKUP(AA66,CSNA3!$A$2:$B$5000,2,FALSE)</f>
        <v>1.22</v>
      </c>
    </row>
    <row r="67" spans="1:32" x14ac:dyDescent="0.25">
      <c r="A67" s="1">
        <v>36621</v>
      </c>
      <c r="B67" s="4"/>
      <c r="C67" s="5">
        <v>36620</v>
      </c>
      <c r="H67" s="5">
        <v>36620</v>
      </c>
      <c r="J67" s="14">
        <v>36619</v>
      </c>
      <c r="K67" s="10" t="str">
        <f>IFERROR(VLOOKUP(J67,GGBR4!$I$2:$J$5002,2,FALSE),"")</f>
        <v>1,70</v>
      </c>
      <c r="L67" s="10" t="str">
        <f>IFERROR(VLOOKUP(J67,GGBR3!$I$2:$J$4970,2,FALSE),"")</f>
        <v/>
      </c>
      <c r="M67" s="10">
        <f>IFERROR(VLOOKUP(J67,VALE3!$A$2:$B$5001,2,FALSE),"")</f>
        <v>1.75</v>
      </c>
      <c r="N67" s="10" t="str">
        <f>IFERROR(VLOOKUP(J67,USIM5!$A$2:$B$5000,2,FALSE),"")</f>
        <v/>
      </c>
      <c r="O67" s="10" t="str">
        <f>IFERROR(VLOOKUP(J67,CSNA3!$A$2:$B$5000,2,FALSE),"")</f>
        <v/>
      </c>
      <c r="P67" s="16"/>
      <c r="Q67" s="5" t="str">
        <f t="shared" si="0"/>
        <v/>
      </c>
      <c r="V67" s="5">
        <v>37330</v>
      </c>
      <c r="AA67" s="19">
        <v>37328</v>
      </c>
      <c r="AB67" s="20" t="str">
        <f>VLOOKUP(AA67,GGBR4!I63:$J$5002,2,FALSE)</f>
        <v>2,19</v>
      </c>
      <c r="AC67" s="20" t="str">
        <f>VLOOKUP(AA67,GGBR3!$I$3:$J$4970,2,FALSE)</f>
        <v>1,60</v>
      </c>
      <c r="AD67" s="20">
        <f>VLOOKUP(AA67,VALE3!$A$2:$B$5001,2,FALSE)</f>
        <v>2.67</v>
      </c>
      <c r="AE67" s="20">
        <f>VLOOKUP(AA67,USIM5!$A$2:$B$5000,2,FALSE)</f>
        <v>1.46</v>
      </c>
      <c r="AF67" s="20">
        <f>VLOOKUP(AA67,CSNA3!$A$2:$B$5000,2,FALSE)</f>
        <v>1.27</v>
      </c>
    </row>
    <row r="68" spans="1:32" x14ac:dyDescent="0.25">
      <c r="A68" s="1">
        <v>36622</v>
      </c>
      <c r="B68" s="4"/>
      <c r="C68" s="5">
        <v>36621</v>
      </c>
      <c r="H68" s="5">
        <v>36621</v>
      </c>
      <c r="J68" s="14">
        <v>36620</v>
      </c>
      <c r="K68" s="10" t="str">
        <f>IFERROR(VLOOKUP(J68,GGBR4!$I$2:$J$5002,2,FALSE),"")</f>
        <v>1,72</v>
      </c>
      <c r="L68" s="10" t="str">
        <f>IFERROR(VLOOKUP(J68,GGBR3!$I$2:$J$4970,2,FALSE),"")</f>
        <v/>
      </c>
      <c r="M68" s="10">
        <f>IFERROR(VLOOKUP(J68,VALE3!$A$2:$B$5001,2,FALSE),"")</f>
        <v>1.66</v>
      </c>
      <c r="N68" s="10" t="str">
        <f>IFERROR(VLOOKUP(J68,USIM5!$A$2:$B$5000,2,FALSE),"")</f>
        <v/>
      </c>
      <c r="O68" s="10" t="str">
        <f>IFERROR(VLOOKUP(J68,CSNA3!$A$2:$B$5000,2,FALSE),"")</f>
        <v/>
      </c>
      <c r="P68" s="16"/>
      <c r="Q68" s="5" t="str">
        <f t="shared" si="0"/>
        <v/>
      </c>
      <c r="V68" s="5">
        <v>37333</v>
      </c>
      <c r="AA68" s="19">
        <v>37330</v>
      </c>
      <c r="AB68" s="20" t="str">
        <f>VLOOKUP(AA68,GGBR4!I64:$J$5002,2,FALSE)</f>
        <v>2,21</v>
      </c>
      <c r="AC68" s="20" t="str">
        <f>VLOOKUP(AA68,GGBR3!$I$3:$J$4970,2,FALSE)</f>
        <v>1,67</v>
      </c>
      <c r="AD68" s="20">
        <f>VLOOKUP(AA68,VALE3!$A$2:$B$5001,2,FALSE)</f>
        <v>2.6</v>
      </c>
      <c r="AE68" s="20">
        <f>VLOOKUP(AA68,USIM5!$A$2:$B$5000,2,FALSE)</f>
        <v>1.52</v>
      </c>
      <c r="AF68" s="20">
        <f>VLOOKUP(AA68,CSNA3!$A$2:$B$5000,2,FALSE)</f>
        <v>1.27</v>
      </c>
    </row>
    <row r="69" spans="1:32" x14ac:dyDescent="0.25">
      <c r="A69" s="1">
        <v>36623</v>
      </c>
      <c r="B69" s="4"/>
      <c r="C69" s="5">
        <v>36622</v>
      </c>
      <c r="H69" s="5">
        <v>36622</v>
      </c>
      <c r="J69" s="14">
        <v>36621</v>
      </c>
      <c r="K69" s="10" t="str">
        <f>IFERROR(VLOOKUP(J69,GGBR4!$I$2:$J$5002,2,FALSE),"")</f>
        <v>1,72</v>
      </c>
      <c r="L69" s="10" t="str">
        <f>IFERROR(VLOOKUP(J69,GGBR3!$I$2:$J$4970,2,FALSE),"")</f>
        <v/>
      </c>
      <c r="M69" s="10">
        <f>IFERROR(VLOOKUP(J69,VALE3!$A$2:$B$5001,2,FALSE),"")</f>
        <v>1.73</v>
      </c>
      <c r="N69" s="10" t="str">
        <f>IFERROR(VLOOKUP(J69,USIM5!$A$2:$B$5000,2,FALSE),"")</f>
        <v/>
      </c>
      <c r="O69" s="10" t="str">
        <f>IFERROR(VLOOKUP(J69,CSNA3!$A$2:$B$5000,2,FALSE),"")</f>
        <v/>
      </c>
      <c r="P69" s="16"/>
      <c r="Q69" s="5" t="str">
        <f t="shared" si="0"/>
        <v/>
      </c>
      <c r="V69" s="5">
        <v>37334</v>
      </c>
      <c r="AA69" s="19">
        <v>37333</v>
      </c>
      <c r="AB69" s="20" t="str">
        <f>VLOOKUP(AA69,GGBR4!I65:$J$5002,2,FALSE)</f>
        <v>2,25</v>
      </c>
      <c r="AC69" s="20" t="str">
        <f>VLOOKUP(AA69,GGBR3!$I$3:$J$4970,2,FALSE)</f>
        <v>1,67</v>
      </c>
      <c r="AD69" s="20">
        <f>VLOOKUP(AA69,VALE3!$A$2:$B$5001,2,FALSE)</f>
        <v>2.61</v>
      </c>
      <c r="AE69" s="20">
        <f>VLOOKUP(AA69,USIM5!$A$2:$B$5000,2,FALSE)</f>
        <v>1.55</v>
      </c>
      <c r="AF69" s="20">
        <f>VLOOKUP(AA69,CSNA3!$A$2:$B$5000,2,FALSE)</f>
        <v>1.25</v>
      </c>
    </row>
    <row r="70" spans="1:32" x14ac:dyDescent="0.25">
      <c r="A70" s="1">
        <v>36626</v>
      </c>
      <c r="B70" s="4"/>
      <c r="C70" s="5">
        <v>36623</v>
      </c>
      <c r="H70" s="5">
        <v>36623</v>
      </c>
      <c r="J70" s="14">
        <v>36622</v>
      </c>
      <c r="K70" s="10" t="str">
        <f>IFERROR(VLOOKUP(J70,GGBR4!$I$2:$J$5002,2,FALSE),"")</f>
        <v>1,75</v>
      </c>
      <c r="L70" s="10" t="str">
        <f>IFERROR(VLOOKUP(J70,GGBR3!$I$2:$J$4970,2,FALSE),"")</f>
        <v/>
      </c>
      <c r="M70" s="10">
        <f>IFERROR(VLOOKUP(J70,VALE3!$A$2:$B$5001,2,FALSE),"")</f>
        <v>1.75</v>
      </c>
      <c r="N70" s="10" t="str">
        <f>IFERROR(VLOOKUP(J70,USIM5!$A$2:$B$5000,2,FALSE),"")</f>
        <v/>
      </c>
      <c r="O70" s="10" t="str">
        <f>IFERROR(VLOOKUP(J70,CSNA3!$A$2:$B$5000,2,FALSE),"")</f>
        <v/>
      </c>
      <c r="P70" s="16"/>
      <c r="Q70" s="5" t="str">
        <f t="shared" si="0"/>
        <v/>
      </c>
      <c r="V70" s="5">
        <v>37335</v>
      </c>
      <c r="AA70" s="19">
        <v>37334</v>
      </c>
      <c r="AB70" s="20" t="str">
        <f>VLOOKUP(AA70,GGBR4!I66:$J$5002,2,FALSE)</f>
        <v>2,25</v>
      </c>
      <c r="AC70" s="20" t="str">
        <f>VLOOKUP(AA70,GGBR3!$I$3:$J$4970,2,FALSE)</f>
        <v>1,67</v>
      </c>
      <c r="AD70" s="20">
        <f>VLOOKUP(AA70,VALE3!$A$2:$B$5001,2,FALSE)</f>
        <v>2.54</v>
      </c>
      <c r="AE70" s="20">
        <f>VLOOKUP(AA70,USIM5!$A$2:$B$5000,2,FALSE)</f>
        <v>1.53</v>
      </c>
      <c r="AF70" s="20">
        <f>VLOOKUP(AA70,CSNA3!$A$2:$B$5000,2,FALSE)</f>
        <v>1.24</v>
      </c>
    </row>
    <row r="71" spans="1:32" x14ac:dyDescent="0.25">
      <c r="A71" s="1">
        <v>36627</v>
      </c>
      <c r="B71" s="4"/>
      <c r="C71" s="5">
        <v>36626</v>
      </c>
      <c r="H71" s="5">
        <v>36626</v>
      </c>
      <c r="J71" s="14">
        <v>36623</v>
      </c>
      <c r="K71" s="10" t="str">
        <f>IFERROR(VLOOKUP(J71,GGBR4!$I$2:$J$5002,2,FALSE),"")</f>
        <v>1,76</v>
      </c>
      <c r="L71" s="10" t="str">
        <f>IFERROR(VLOOKUP(J71,GGBR3!$I$2:$J$4970,2,FALSE),"")</f>
        <v/>
      </c>
      <c r="M71" s="10">
        <f>IFERROR(VLOOKUP(J71,VALE3!$A$2:$B$5001,2,FALSE),"")</f>
        <v>1.73</v>
      </c>
      <c r="N71" s="10" t="str">
        <f>IFERROR(VLOOKUP(J71,USIM5!$A$2:$B$5000,2,FALSE),"")</f>
        <v/>
      </c>
      <c r="O71" s="10" t="str">
        <f>IFERROR(VLOOKUP(J71,CSNA3!$A$2:$B$5000,2,FALSE),"")</f>
        <v/>
      </c>
      <c r="P71" s="16"/>
      <c r="Q71" s="5" t="str">
        <f t="shared" ref="Q71:Q134" si="1">IF(COUNTBLANK(K71:O71)=0,J71,"")</f>
        <v/>
      </c>
      <c r="V71" s="5">
        <v>37336</v>
      </c>
      <c r="AA71" s="19">
        <v>37335</v>
      </c>
      <c r="AB71" s="20" t="str">
        <f>VLOOKUP(AA71,GGBR4!I67:$J$5002,2,FALSE)</f>
        <v>2,27</v>
      </c>
      <c r="AC71" s="20" t="str">
        <f>VLOOKUP(AA71,GGBR3!$I$3:$J$4970,2,FALSE)</f>
        <v>1,67</v>
      </c>
      <c r="AD71" s="20">
        <f>VLOOKUP(AA71,VALE3!$A$2:$B$5001,2,FALSE)</f>
        <v>2.6</v>
      </c>
      <c r="AE71" s="20">
        <f>VLOOKUP(AA71,USIM5!$A$2:$B$5000,2,FALSE)</f>
        <v>1.53</v>
      </c>
      <c r="AF71" s="20">
        <f>VLOOKUP(AA71,CSNA3!$A$2:$B$5000,2,FALSE)</f>
        <v>1.23</v>
      </c>
    </row>
    <row r="72" spans="1:32" x14ac:dyDescent="0.25">
      <c r="A72" s="1">
        <v>36628</v>
      </c>
      <c r="B72" s="4"/>
      <c r="C72" s="5">
        <v>36627</v>
      </c>
      <c r="H72" s="5">
        <v>36627</v>
      </c>
      <c r="J72" s="14">
        <v>36626</v>
      </c>
      <c r="K72" s="10" t="str">
        <f>IFERROR(VLOOKUP(J72,GGBR4!$I$2:$J$5002,2,FALSE),"")</f>
        <v>1,74</v>
      </c>
      <c r="L72" s="10" t="str">
        <f>IFERROR(VLOOKUP(J72,GGBR3!$I$2:$J$4970,2,FALSE),"")</f>
        <v/>
      </c>
      <c r="M72" s="10">
        <f>IFERROR(VLOOKUP(J72,VALE3!$A$2:$B$5001,2,FALSE),"")</f>
        <v>1.7</v>
      </c>
      <c r="N72" s="10" t="str">
        <f>IFERROR(VLOOKUP(J72,USIM5!$A$2:$B$5000,2,FALSE),"")</f>
        <v/>
      </c>
      <c r="O72" s="10" t="str">
        <f>IFERROR(VLOOKUP(J72,CSNA3!$A$2:$B$5000,2,FALSE),"")</f>
        <v/>
      </c>
      <c r="P72" s="16"/>
      <c r="Q72" s="5" t="str">
        <f t="shared" si="1"/>
        <v/>
      </c>
      <c r="V72" s="5">
        <v>37337</v>
      </c>
      <c r="AA72" s="19">
        <v>37336</v>
      </c>
      <c r="AB72" s="20" t="str">
        <f>VLOOKUP(AA72,GGBR4!I68:$J$5002,2,FALSE)</f>
        <v>2,27</v>
      </c>
      <c r="AC72" s="20" t="str">
        <f>VLOOKUP(AA72,GGBR3!$I$3:$J$4970,2,FALSE)</f>
        <v>1,67</v>
      </c>
      <c r="AD72" s="20">
        <f>VLOOKUP(AA72,VALE3!$A$2:$B$5001,2,FALSE)</f>
        <v>2.69</v>
      </c>
      <c r="AE72" s="20">
        <f>VLOOKUP(AA72,USIM5!$A$2:$B$5000,2,FALSE)</f>
        <v>1.46</v>
      </c>
      <c r="AF72" s="20">
        <f>VLOOKUP(AA72,CSNA3!$A$2:$B$5000,2,FALSE)</f>
        <v>1.19</v>
      </c>
    </row>
    <row r="73" spans="1:32" x14ac:dyDescent="0.25">
      <c r="A73" s="1">
        <v>36629</v>
      </c>
      <c r="B73" s="4"/>
      <c r="C73" s="5">
        <v>36628</v>
      </c>
      <c r="H73" s="5">
        <v>36628</v>
      </c>
      <c r="J73" s="14">
        <v>36627</v>
      </c>
      <c r="K73" s="10" t="str">
        <f>IFERROR(VLOOKUP(J73,GGBR4!$I$2:$J$5002,2,FALSE),"")</f>
        <v>1,72</v>
      </c>
      <c r="L73" s="10" t="str">
        <f>IFERROR(VLOOKUP(J73,GGBR3!$I$2:$J$4970,2,FALSE),"")</f>
        <v/>
      </c>
      <c r="M73" s="10">
        <f>IFERROR(VLOOKUP(J73,VALE3!$A$2:$B$5001,2,FALSE),"")</f>
        <v>1.7</v>
      </c>
      <c r="N73" s="10" t="str">
        <f>IFERROR(VLOOKUP(J73,USIM5!$A$2:$B$5000,2,FALSE),"")</f>
        <v/>
      </c>
      <c r="O73" s="10" t="str">
        <f>IFERROR(VLOOKUP(J73,CSNA3!$A$2:$B$5000,2,FALSE),"")</f>
        <v/>
      </c>
      <c r="P73" s="16"/>
      <c r="Q73" s="5" t="str">
        <f t="shared" si="1"/>
        <v/>
      </c>
      <c r="V73" s="5">
        <v>37341</v>
      </c>
      <c r="AA73" s="19">
        <v>37337</v>
      </c>
      <c r="AB73" s="20" t="str">
        <f>VLOOKUP(AA73,GGBR4!I69:$J$5002,2,FALSE)</f>
        <v>2,23</v>
      </c>
      <c r="AC73" s="20" t="str">
        <f>VLOOKUP(AA73,GGBR3!$I$3:$J$4970,2,FALSE)</f>
        <v>1,60</v>
      </c>
      <c r="AD73" s="20">
        <f>VLOOKUP(AA73,VALE3!$A$2:$B$5001,2,FALSE)</f>
        <v>2.64</v>
      </c>
      <c r="AE73" s="20">
        <f>VLOOKUP(AA73,USIM5!$A$2:$B$5000,2,FALSE)</f>
        <v>1.38</v>
      </c>
      <c r="AF73" s="20">
        <f>VLOOKUP(AA73,CSNA3!$A$2:$B$5000,2,FALSE)</f>
        <v>1.1499999999999999</v>
      </c>
    </row>
    <row r="74" spans="1:32" x14ac:dyDescent="0.25">
      <c r="A74" s="1">
        <v>36630</v>
      </c>
      <c r="B74" s="4"/>
      <c r="C74" s="5">
        <v>36629</v>
      </c>
      <c r="H74" s="5">
        <v>36629</v>
      </c>
      <c r="J74" s="14">
        <v>36628</v>
      </c>
      <c r="K74" s="10" t="str">
        <f>IFERROR(VLOOKUP(J74,GGBR4!$I$2:$J$5002,2,FALSE),"")</f>
        <v>1,72</v>
      </c>
      <c r="L74" s="10" t="str">
        <f>IFERROR(VLOOKUP(J74,GGBR3!$I$2:$J$4970,2,FALSE),"")</f>
        <v/>
      </c>
      <c r="M74" s="10" t="str">
        <f>IFERROR(VLOOKUP(J74,VALE3!$A$2:$B$5001,2,FALSE),"")</f>
        <v/>
      </c>
      <c r="N74" s="10" t="str">
        <f>IFERROR(VLOOKUP(J74,USIM5!$A$2:$B$5000,2,FALSE),"")</f>
        <v/>
      </c>
      <c r="O74" s="10" t="str">
        <f>IFERROR(VLOOKUP(J74,CSNA3!$A$2:$B$5000,2,FALSE),"")</f>
        <v/>
      </c>
      <c r="P74" s="16"/>
      <c r="Q74" s="5" t="str">
        <f t="shared" si="1"/>
        <v/>
      </c>
      <c r="V74" s="5">
        <v>37343</v>
      </c>
      <c r="AA74" s="19">
        <v>37341</v>
      </c>
      <c r="AB74" s="20" t="str">
        <f>VLOOKUP(AA74,GGBR4!I70:$J$5002,2,FALSE)</f>
        <v>2,21</v>
      </c>
      <c r="AC74" s="20" t="str">
        <f>VLOOKUP(AA74,GGBR3!$I$3:$J$4970,2,FALSE)</f>
        <v>1,67</v>
      </c>
      <c r="AD74" s="20">
        <f>VLOOKUP(AA74,VALE3!$A$2:$B$5001,2,FALSE)</f>
        <v>2.67</v>
      </c>
      <c r="AE74" s="20">
        <f>VLOOKUP(AA74,USIM5!$A$2:$B$5000,2,FALSE)</f>
        <v>1.44</v>
      </c>
      <c r="AF74" s="20">
        <f>VLOOKUP(AA74,CSNA3!$A$2:$B$5000,2,FALSE)</f>
        <v>1.1299999999999999</v>
      </c>
    </row>
    <row r="75" spans="1:32" x14ac:dyDescent="0.25">
      <c r="A75" s="1">
        <v>36633</v>
      </c>
      <c r="B75" s="4"/>
      <c r="C75" s="5">
        <v>36630</v>
      </c>
      <c r="H75" s="5">
        <v>36630</v>
      </c>
      <c r="J75" s="14">
        <v>36629</v>
      </c>
      <c r="K75" s="10" t="str">
        <f>IFERROR(VLOOKUP(J75,GGBR4!$I$2:$J$5002,2,FALSE),"")</f>
        <v>1,64</v>
      </c>
      <c r="L75" s="10" t="str">
        <f>IFERROR(VLOOKUP(J75,GGBR3!$I$2:$J$4970,2,FALSE),"")</f>
        <v/>
      </c>
      <c r="M75" s="10">
        <f>IFERROR(VLOOKUP(J75,VALE3!$A$2:$B$5001,2,FALSE),"")</f>
        <v>1.66</v>
      </c>
      <c r="N75" s="10" t="str">
        <f>IFERROR(VLOOKUP(J75,USIM5!$A$2:$B$5000,2,FALSE),"")</f>
        <v/>
      </c>
      <c r="O75" s="10" t="str">
        <f>IFERROR(VLOOKUP(J75,CSNA3!$A$2:$B$5000,2,FALSE),"")</f>
        <v/>
      </c>
      <c r="P75" s="16"/>
      <c r="Q75" s="5" t="str">
        <f t="shared" si="1"/>
        <v/>
      </c>
      <c r="V75" s="5">
        <v>37348</v>
      </c>
      <c r="AA75" s="19">
        <v>37343</v>
      </c>
      <c r="AB75" s="20" t="str">
        <f>VLOOKUP(AA75,GGBR4!I71:$J$5002,2,FALSE)</f>
        <v>2,20</v>
      </c>
      <c r="AC75" s="20" t="str">
        <f>VLOOKUP(AA75,GGBR3!$I$3:$J$4970,2,FALSE)</f>
        <v>1,67</v>
      </c>
      <c r="AD75" s="20">
        <f>VLOOKUP(AA75,VALE3!$A$2:$B$5001,2,FALSE)</f>
        <v>2.71</v>
      </c>
      <c r="AE75" s="20">
        <f>VLOOKUP(AA75,USIM5!$A$2:$B$5000,2,FALSE)</f>
        <v>1.43</v>
      </c>
      <c r="AF75" s="20">
        <f>VLOOKUP(AA75,CSNA3!$A$2:$B$5000,2,FALSE)</f>
        <v>1.0900000000000001</v>
      </c>
    </row>
    <row r="76" spans="1:32" x14ac:dyDescent="0.25">
      <c r="A76" s="1">
        <v>36634</v>
      </c>
      <c r="B76" s="4"/>
      <c r="C76" s="5">
        <v>36633</v>
      </c>
      <c r="H76" s="5">
        <v>36633</v>
      </c>
      <c r="J76" s="14">
        <v>36630</v>
      </c>
      <c r="K76" s="10" t="str">
        <f>IFERROR(VLOOKUP(J76,GGBR4!$I$2:$J$5002,2,FALSE),"")</f>
        <v>1,55</v>
      </c>
      <c r="L76" s="10" t="str">
        <f>IFERROR(VLOOKUP(J76,GGBR3!$I$2:$J$4970,2,FALSE),"")</f>
        <v/>
      </c>
      <c r="M76" s="10">
        <f>IFERROR(VLOOKUP(J76,VALE3!$A$2:$B$5001,2,FALSE),"")</f>
        <v>1.58</v>
      </c>
      <c r="N76" s="10" t="str">
        <f>IFERROR(VLOOKUP(J76,USIM5!$A$2:$B$5000,2,FALSE),"")</f>
        <v/>
      </c>
      <c r="O76" s="10" t="str">
        <f>IFERROR(VLOOKUP(J76,CSNA3!$A$2:$B$5000,2,FALSE),"")</f>
        <v/>
      </c>
      <c r="P76" s="16"/>
      <c r="Q76" s="5" t="str">
        <f t="shared" si="1"/>
        <v/>
      </c>
      <c r="V76" s="5">
        <v>37357</v>
      </c>
      <c r="AA76" s="19">
        <v>37348</v>
      </c>
      <c r="AB76" s="20" t="str">
        <f>VLOOKUP(AA76,GGBR4!I72:$J$5002,2,FALSE)</f>
        <v>2,14</v>
      </c>
      <c r="AC76" s="20" t="str">
        <f>VLOOKUP(AA76,GGBR3!$I$3:$J$4970,2,FALSE)</f>
        <v>1,67</v>
      </c>
      <c r="AD76" s="20">
        <f>VLOOKUP(AA76,VALE3!$A$2:$B$5001,2,FALSE)</f>
        <v>2.66</v>
      </c>
      <c r="AE76" s="20">
        <f>VLOOKUP(AA76,USIM5!$A$2:$B$5000,2,FALSE)</f>
        <v>1.43</v>
      </c>
      <c r="AF76" s="20">
        <f>VLOOKUP(AA76,CSNA3!$A$2:$B$5000,2,FALSE)</f>
        <v>1.1200000000000001</v>
      </c>
    </row>
    <row r="77" spans="1:32" x14ac:dyDescent="0.25">
      <c r="A77" s="1">
        <v>36635</v>
      </c>
      <c r="B77" s="4"/>
      <c r="C77" s="5">
        <v>36634</v>
      </c>
      <c r="H77" s="5">
        <v>36634</v>
      </c>
      <c r="J77" s="14">
        <v>36633</v>
      </c>
      <c r="K77" s="10" t="str">
        <f>IFERROR(VLOOKUP(J77,GGBR4!$I$2:$J$5002,2,FALSE),"")</f>
        <v>1,52</v>
      </c>
      <c r="L77" s="10" t="str">
        <f>IFERROR(VLOOKUP(J77,GGBR3!$I$2:$J$4970,2,FALSE),"")</f>
        <v/>
      </c>
      <c r="M77" s="10">
        <f>IFERROR(VLOOKUP(J77,VALE3!$A$2:$B$5001,2,FALSE),"")</f>
        <v>1.54</v>
      </c>
      <c r="N77" s="10" t="str">
        <f>IFERROR(VLOOKUP(J77,USIM5!$A$2:$B$5000,2,FALSE),"")</f>
        <v/>
      </c>
      <c r="O77" s="10" t="str">
        <f>IFERROR(VLOOKUP(J77,CSNA3!$A$2:$B$5000,2,FALSE),"")</f>
        <v/>
      </c>
      <c r="P77" s="16"/>
      <c r="Q77" s="5" t="str">
        <f t="shared" si="1"/>
        <v/>
      </c>
      <c r="V77" s="5">
        <v>37358</v>
      </c>
      <c r="AA77" s="19">
        <v>37357</v>
      </c>
      <c r="AB77" s="20" t="str">
        <f>VLOOKUP(AA77,GGBR4!I73:$J$5002,2,FALSE)</f>
        <v>2,27</v>
      </c>
      <c r="AC77" s="20" t="str">
        <f>VLOOKUP(AA77,GGBR3!$I$3:$J$4970,2,FALSE)</f>
        <v>1,70</v>
      </c>
      <c r="AD77" s="20">
        <f>VLOOKUP(AA77,VALE3!$A$2:$B$5001,2,FALSE)</f>
        <v>2.75</v>
      </c>
      <c r="AE77" s="20">
        <f>VLOOKUP(AA77,USIM5!$A$2:$B$5000,2,FALSE)</f>
        <v>1.51</v>
      </c>
      <c r="AF77" s="20">
        <f>VLOOKUP(AA77,CSNA3!$A$2:$B$5000,2,FALSE)</f>
        <v>1.18</v>
      </c>
    </row>
    <row r="78" spans="1:32" x14ac:dyDescent="0.25">
      <c r="A78" s="1">
        <v>36640</v>
      </c>
      <c r="B78" s="4"/>
      <c r="C78" s="5">
        <v>36635</v>
      </c>
      <c r="H78" s="5">
        <v>36635</v>
      </c>
      <c r="J78" s="14">
        <v>36634</v>
      </c>
      <c r="K78" s="10" t="str">
        <f>IFERROR(VLOOKUP(J78,GGBR4!$I$2:$J$5002,2,FALSE),"")</f>
        <v>1,59</v>
      </c>
      <c r="L78" s="10" t="str">
        <f>IFERROR(VLOOKUP(J78,GGBR3!$I$2:$J$4970,2,FALSE),"")</f>
        <v/>
      </c>
      <c r="M78" s="10">
        <f>IFERROR(VLOOKUP(J78,VALE3!$A$2:$B$5001,2,FALSE),"")</f>
        <v>1.54</v>
      </c>
      <c r="N78" s="10" t="str">
        <f>IFERROR(VLOOKUP(J78,USIM5!$A$2:$B$5000,2,FALSE),"")</f>
        <v/>
      </c>
      <c r="O78" s="10" t="str">
        <f>IFERROR(VLOOKUP(J78,CSNA3!$A$2:$B$5000,2,FALSE),"")</f>
        <v/>
      </c>
      <c r="P78" s="16"/>
      <c r="Q78" s="5" t="str">
        <f t="shared" si="1"/>
        <v/>
      </c>
      <c r="V78" s="5">
        <v>37361</v>
      </c>
      <c r="AA78" s="19">
        <v>37358</v>
      </c>
      <c r="AB78" s="20" t="str">
        <f>VLOOKUP(AA78,GGBR4!I74:$J$5002,2,FALSE)</f>
        <v>2,33</v>
      </c>
      <c r="AC78" s="20" t="str">
        <f>VLOOKUP(AA78,GGBR3!$I$3:$J$4970,2,FALSE)</f>
        <v>1,87</v>
      </c>
      <c r="AD78" s="20">
        <f>VLOOKUP(AA78,VALE3!$A$2:$B$5001,2,FALSE)</f>
        <v>2.77</v>
      </c>
      <c r="AE78" s="20">
        <f>VLOOKUP(AA78,USIM5!$A$2:$B$5000,2,FALSE)</f>
        <v>1.54</v>
      </c>
      <c r="AF78" s="20">
        <f>VLOOKUP(AA78,CSNA3!$A$2:$B$5000,2,FALSE)</f>
        <v>1.23</v>
      </c>
    </row>
    <row r="79" spans="1:32" x14ac:dyDescent="0.25">
      <c r="A79" s="1">
        <v>36641</v>
      </c>
      <c r="B79" s="4"/>
      <c r="C79" s="5">
        <v>36640</v>
      </c>
      <c r="H79" s="5">
        <v>36640</v>
      </c>
      <c r="J79" s="14">
        <v>36635</v>
      </c>
      <c r="K79" s="10" t="str">
        <f>IFERROR(VLOOKUP(J79,GGBR4!$I$2:$J$5002,2,FALSE),"")</f>
        <v>1,56</v>
      </c>
      <c r="L79" s="10" t="str">
        <f>IFERROR(VLOOKUP(J79,GGBR3!$I$2:$J$4970,2,FALSE),"")</f>
        <v/>
      </c>
      <c r="M79" s="10">
        <f>IFERROR(VLOOKUP(J79,VALE3!$A$2:$B$5001,2,FALSE),"")</f>
        <v>1.5</v>
      </c>
      <c r="N79" s="10" t="str">
        <f>IFERROR(VLOOKUP(J79,USIM5!$A$2:$B$5000,2,FALSE),"")</f>
        <v/>
      </c>
      <c r="O79" s="10" t="str">
        <f>IFERROR(VLOOKUP(J79,CSNA3!$A$2:$B$5000,2,FALSE),"")</f>
        <v/>
      </c>
      <c r="P79" s="16"/>
      <c r="Q79" s="5" t="str">
        <f t="shared" si="1"/>
        <v/>
      </c>
      <c r="V79" s="5">
        <v>37362</v>
      </c>
      <c r="AA79" s="19">
        <v>37361</v>
      </c>
      <c r="AB79" s="20" t="str">
        <f>VLOOKUP(AA79,GGBR4!I75:$J$5002,2,FALSE)</f>
        <v>2,38</v>
      </c>
      <c r="AC79" s="20" t="str">
        <f>VLOOKUP(AA79,GGBR3!$I$3:$J$4970,2,FALSE)</f>
        <v>1,81</v>
      </c>
      <c r="AD79" s="20">
        <f>VLOOKUP(AA79,VALE3!$A$2:$B$5001,2,FALSE)</f>
        <v>2.77</v>
      </c>
      <c r="AE79" s="20">
        <f>VLOOKUP(AA79,USIM5!$A$2:$B$5000,2,FALSE)</f>
        <v>1.51</v>
      </c>
      <c r="AF79" s="20">
        <f>VLOOKUP(AA79,CSNA3!$A$2:$B$5000,2,FALSE)</f>
        <v>1.18</v>
      </c>
    </row>
    <row r="80" spans="1:32" x14ac:dyDescent="0.25">
      <c r="A80" s="1">
        <v>36642</v>
      </c>
      <c r="B80" s="4"/>
      <c r="C80" s="5">
        <v>36641</v>
      </c>
      <c r="H80" s="5">
        <v>36641</v>
      </c>
      <c r="J80" s="14">
        <v>36640</v>
      </c>
      <c r="K80" s="10" t="str">
        <f>IFERROR(VLOOKUP(J80,GGBR4!$I$2:$J$5002,2,FALSE),"")</f>
        <v>1,64</v>
      </c>
      <c r="L80" s="10" t="str">
        <f>IFERROR(VLOOKUP(J80,GGBR3!$I$2:$J$4970,2,FALSE),"")</f>
        <v/>
      </c>
      <c r="M80" s="10">
        <f>IFERROR(VLOOKUP(J80,VALE3!$A$2:$B$5001,2,FALSE),"")</f>
        <v>1.56</v>
      </c>
      <c r="N80" s="10" t="str">
        <f>IFERROR(VLOOKUP(J80,USIM5!$A$2:$B$5000,2,FALSE),"")</f>
        <v/>
      </c>
      <c r="O80" s="10" t="str">
        <f>IFERROR(VLOOKUP(J80,CSNA3!$A$2:$B$5000,2,FALSE),"")</f>
        <v/>
      </c>
      <c r="P80" s="16"/>
      <c r="Q80" s="5" t="str">
        <f t="shared" si="1"/>
        <v/>
      </c>
      <c r="V80" s="5">
        <v>37363</v>
      </c>
      <c r="AA80" s="19">
        <v>37362</v>
      </c>
      <c r="AB80" s="20" t="str">
        <f>VLOOKUP(AA80,GGBR4!I76:$J$5002,2,FALSE)</f>
        <v>2,42</v>
      </c>
      <c r="AC80" s="20" t="str">
        <f>VLOOKUP(AA80,GGBR3!$I$3:$J$4970,2,FALSE)</f>
        <v>1,81</v>
      </c>
      <c r="AD80" s="20">
        <f>VLOOKUP(AA80,VALE3!$A$2:$B$5001,2,FALSE)</f>
        <v>2.81</v>
      </c>
      <c r="AE80" s="20">
        <f>VLOOKUP(AA80,USIM5!$A$2:$B$5000,2,FALSE)</f>
        <v>1.55</v>
      </c>
      <c r="AF80" s="20">
        <f>VLOOKUP(AA80,CSNA3!$A$2:$B$5000,2,FALSE)</f>
        <v>1.22</v>
      </c>
    </row>
    <row r="81" spans="1:32" x14ac:dyDescent="0.25">
      <c r="A81" s="1">
        <v>36643</v>
      </c>
      <c r="B81" s="4"/>
      <c r="C81" s="5">
        <v>36642</v>
      </c>
      <c r="H81" s="5">
        <v>36642</v>
      </c>
      <c r="J81" s="14">
        <v>36641</v>
      </c>
      <c r="K81" s="10" t="str">
        <f>IFERROR(VLOOKUP(J81,GGBR4!$I$2:$J$5002,2,FALSE),"")</f>
        <v>1,69</v>
      </c>
      <c r="L81" s="10" t="str">
        <f>IFERROR(VLOOKUP(J81,GGBR3!$I$2:$J$4970,2,FALSE),"")</f>
        <v>1,02</v>
      </c>
      <c r="M81" s="10">
        <f>IFERROR(VLOOKUP(J81,VALE3!$A$2:$B$5001,2,FALSE),"")</f>
        <v>1.62</v>
      </c>
      <c r="N81" s="10" t="str">
        <f>IFERROR(VLOOKUP(J81,USIM5!$A$2:$B$5000,2,FALSE),"")</f>
        <v/>
      </c>
      <c r="O81" s="10" t="str">
        <f>IFERROR(VLOOKUP(J81,CSNA3!$A$2:$B$5000,2,FALSE),"")</f>
        <v/>
      </c>
      <c r="P81" s="16"/>
      <c r="Q81" s="5" t="str">
        <f t="shared" si="1"/>
        <v/>
      </c>
      <c r="V81" s="5">
        <v>37364</v>
      </c>
      <c r="AA81" s="19">
        <v>37363</v>
      </c>
      <c r="AB81" s="20" t="str">
        <f>VLOOKUP(AA81,GGBR4!I77:$J$5002,2,FALSE)</f>
        <v>2,55</v>
      </c>
      <c r="AC81" s="20" t="str">
        <f>VLOOKUP(AA81,GGBR3!$I$3:$J$4970,2,FALSE)</f>
        <v>1,89</v>
      </c>
      <c r="AD81" s="20">
        <f>VLOOKUP(AA81,VALE3!$A$2:$B$5001,2,FALSE)</f>
        <v>2.84</v>
      </c>
      <c r="AE81" s="20">
        <f>VLOOKUP(AA81,USIM5!$A$2:$B$5000,2,FALSE)</f>
        <v>1.59</v>
      </c>
      <c r="AF81" s="20">
        <f>VLOOKUP(AA81,CSNA3!$A$2:$B$5000,2,FALSE)</f>
        <v>1.24</v>
      </c>
    </row>
    <row r="82" spans="1:32" x14ac:dyDescent="0.25">
      <c r="A82" s="1">
        <v>36644</v>
      </c>
      <c r="B82" s="4"/>
      <c r="C82" s="5">
        <v>36643</v>
      </c>
      <c r="H82" s="5">
        <v>36643</v>
      </c>
      <c r="J82" s="14">
        <v>36642</v>
      </c>
      <c r="K82" s="10" t="str">
        <f>IFERROR(VLOOKUP(J82,GGBR4!$I$2:$J$5002,2,FALSE),"")</f>
        <v>1,69</v>
      </c>
      <c r="L82" s="10" t="str">
        <f>IFERROR(VLOOKUP(J82,GGBR3!$I$2:$J$4970,2,FALSE),"")</f>
        <v>1,05</v>
      </c>
      <c r="M82" s="10">
        <f>IFERROR(VLOOKUP(J82,VALE3!$A$2:$B$5001,2,FALSE),"")</f>
        <v>1.7</v>
      </c>
      <c r="N82" s="10" t="str">
        <f>IFERROR(VLOOKUP(J82,USIM5!$A$2:$B$5000,2,FALSE),"")</f>
        <v/>
      </c>
      <c r="O82" s="10" t="str">
        <f>IFERROR(VLOOKUP(J82,CSNA3!$A$2:$B$5000,2,FALSE),"")</f>
        <v/>
      </c>
      <c r="P82" s="16"/>
      <c r="Q82" s="5" t="str">
        <f t="shared" si="1"/>
        <v/>
      </c>
      <c r="V82" s="5">
        <v>37369</v>
      </c>
      <c r="AA82" s="19">
        <v>37364</v>
      </c>
      <c r="AB82" s="20" t="str">
        <f>VLOOKUP(AA82,GGBR4!I78:$J$5002,2,FALSE)</f>
        <v>2,52</v>
      </c>
      <c r="AC82" s="20" t="str">
        <f>VLOOKUP(AA82,GGBR3!$I$3:$J$4970,2,FALSE)</f>
        <v>1,89</v>
      </c>
      <c r="AD82" s="20">
        <f>VLOOKUP(AA82,VALE3!$A$2:$B$5001,2,FALSE)</f>
        <v>2.76</v>
      </c>
      <c r="AE82" s="20">
        <f>VLOOKUP(AA82,USIM5!$A$2:$B$5000,2,FALSE)</f>
        <v>1.56</v>
      </c>
      <c r="AF82" s="20">
        <f>VLOOKUP(AA82,CSNA3!$A$2:$B$5000,2,FALSE)</f>
        <v>1.21</v>
      </c>
    </row>
    <row r="83" spans="1:32" x14ac:dyDescent="0.25">
      <c r="A83" s="1">
        <v>36648</v>
      </c>
      <c r="B83" s="4"/>
      <c r="C83" s="5">
        <v>36644</v>
      </c>
      <c r="H83" s="5">
        <v>36644</v>
      </c>
      <c r="J83" s="14">
        <v>36643</v>
      </c>
      <c r="K83" s="10" t="str">
        <f>IFERROR(VLOOKUP(J83,GGBR4!$I$2:$J$5002,2,FALSE),"")</f>
        <v>1,72</v>
      </c>
      <c r="L83" s="10" t="str">
        <f>IFERROR(VLOOKUP(J83,GGBR3!$I$2:$J$4970,2,FALSE),"")</f>
        <v/>
      </c>
      <c r="M83" s="10">
        <f>IFERROR(VLOOKUP(J83,VALE3!$A$2:$B$5001,2,FALSE),"")</f>
        <v>1.65</v>
      </c>
      <c r="N83" s="10" t="str">
        <f>IFERROR(VLOOKUP(J83,USIM5!$A$2:$B$5000,2,FALSE),"")</f>
        <v/>
      </c>
      <c r="O83" s="10" t="str">
        <f>IFERROR(VLOOKUP(J83,CSNA3!$A$2:$B$5000,2,FALSE),"")</f>
        <v/>
      </c>
      <c r="P83" s="16"/>
      <c r="Q83" s="5" t="str">
        <f t="shared" si="1"/>
        <v/>
      </c>
      <c r="V83" s="5">
        <v>37371</v>
      </c>
      <c r="AA83" s="19">
        <v>37369</v>
      </c>
      <c r="AB83" s="20" t="str">
        <f>VLOOKUP(AA83,GGBR4!I79:$J$5002,2,FALSE)</f>
        <v>2,41</v>
      </c>
      <c r="AC83" s="20" t="str">
        <f>VLOOKUP(AA83,GGBR3!$I$3:$J$4970,2,FALSE)</f>
        <v>1,81</v>
      </c>
      <c r="AD83" s="20">
        <f>VLOOKUP(AA83,VALE3!$A$2:$B$5001,2,FALSE)</f>
        <v>2.84</v>
      </c>
      <c r="AE83" s="20">
        <f>VLOOKUP(AA83,USIM5!$A$2:$B$5000,2,FALSE)</f>
        <v>1.56</v>
      </c>
      <c r="AF83" s="20">
        <f>VLOOKUP(AA83,CSNA3!$A$2:$B$5000,2,FALSE)</f>
        <v>1.21</v>
      </c>
    </row>
    <row r="84" spans="1:32" x14ac:dyDescent="0.25">
      <c r="A84" s="1">
        <v>36649</v>
      </c>
      <c r="B84" s="4"/>
      <c r="C84" s="5">
        <v>36648</v>
      </c>
      <c r="H84" s="5">
        <v>36648</v>
      </c>
      <c r="J84" s="14">
        <v>36644</v>
      </c>
      <c r="K84" s="10" t="str">
        <f>IFERROR(VLOOKUP(J84,GGBR4!$I$2:$J$5002,2,FALSE),"")</f>
        <v>1,70</v>
      </c>
      <c r="L84" s="10" t="str">
        <f>IFERROR(VLOOKUP(J84,GGBR3!$I$2:$J$4970,2,FALSE),"")</f>
        <v>1,27</v>
      </c>
      <c r="M84" s="10">
        <f>IFERROR(VLOOKUP(J84,VALE3!$A$2:$B$5001,2,FALSE),"")</f>
        <v>1.71</v>
      </c>
      <c r="N84" s="10" t="str">
        <f>IFERROR(VLOOKUP(J84,USIM5!$A$2:$B$5000,2,FALSE),"")</f>
        <v/>
      </c>
      <c r="O84" s="10" t="str">
        <f>IFERROR(VLOOKUP(J84,CSNA3!$A$2:$B$5000,2,FALSE),"")</f>
        <v/>
      </c>
      <c r="P84" s="16"/>
      <c r="Q84" s="5" t="str">
        <f t="shared" si="1"/>
        <v/>
      </c>
      <c r="V84" s="5">
        <v>37383</v>
      </c>
      <c r="AA84" s="19">
        <v>37371</v>
      </c>
      <c r="AB84" s="20" t="str">
        <f>VLOOKUP(AA84,GGBR4!I80:$J$5002,2,FALSE)</f>
        <v>2,50</v>
      </c>
      <c r="AC84" s="20" t="str">
        <f>VLOOKUP(AA84,GGBR3!$I$3:$J$4970,2,FALSE)</f>
        <v>1,81</v>
      </c>
      <c r="AD84" s="20">
        <f>VLOOKUP(AA84,VALE3!$A$2:$B$5001,2,FALSE)</f>
        <v>2.75</v>
      </c>
      <c r="AE84" s="20">
        <f>VLOOKUP(AA84,USIM5!$A$2:$B$5000,2,FALSE)</f>
        <v>1.53</v>
      </c>
      <c r="AF84" s="20">
        <f>VLOOKUP(AA84,CSNA3!$A$2:$B$5000,2,FALSE)</f>
        <v>1.19</v>
      </c>
    </row>
    <row r="85" spans="1:32" x14ac:dyDescent="0.25">
      <c r="A85" s="1">
        <v>36650</v>
      </c>
      <c r="B85" s="4"/>
      <c r="C85" s="5">
        <v>36649</v>
      </c>
      <c r="H85" s="5">
        <v>36649</v>
      </c>
      <c r="J85" s="14">
        <v>36648</v>
      </c>
      <c r="K85" s="10" t="str">
        <f>IFERROR(VLOOKUP(J85,GGBR4!$I$2:$J$5002,2,FALSE),"")</f>
        <v>1,80</v>
      </c>
      <c r="L85" s="10" t="str">
        <f>IFERROR(VLOOKUP(J85,GGBR3!$I$2:$J$4970,2,FALSE),"")</f>
        <v/>
      </c>
      <c r="M85" s="10">
        <f>IFERROR(VLOOKUP(J85,VALE3!$A$2:$B$5001,2,FALSE),"")</f>
        <v>1.71</v>
      </c>
      <c r="N85" s="10" t="str">
        <f>IFERROR(VLOOKUP(J85,USIM5!$A$2:$B$5000,2,FALSE),"")</f>
        <v/>
      </c>
      <c r="O85" s="10" t="str">
        <f>IFERROR(VLOOKUP(J85,CSNA3!$A$2:$B$5000,2,FALSE),"")</f>
        <v/>
      </c>
      <c r="P85" s="16"/>
      <c r="Q85" s="5" t="str">
        <f t="shared" si="1"/>
        <v/>
      </c>
      <c r="V85" s="5">
        <v>37390</v>
      </c>
      <c r="AA85" s="19">
        <v>37383</v>
      </c>
      <c r="AB85" s="20" t="str">
        <f>VLOOKUP(AA85,GGBR4!I81:$J$5002,2,FALSE)</f>
        <v>2,24</v>
      </c>
      <c r="AC85" s="20" t="str">
        <f>VLOOKUP(AA85,GGBR3!$I$3:$J$4970,2,FALSE)</f>
        <v>1,80</v>
      </c>
      <c r="AD85" s="20">
        <f>VLOOKUP(AA85,VALE3!$A$2:$B$5001,2,FALSE)</f>
        <v>2.83</v>
      </c>
      <c r="AE85" s="20">
        <f>VLOOKUP(AA85,USIM5!$A$2:$B$5000,2,FALSE)</f>
        <v>1.37</v>
      </c>
      <c r="AF85" s="20">
        <f>VLOOKUP(AA85,CSNA3!$A$2:$B$5000,2,FALSE)</f>
        <v>1.0900000000000001</v>
      </c>
    </row>
    <row r="86" spans="1:32" x14ac:dyDescent="0.25">
      <c r="A86" s="1">
        <v>36654</v>
      </c>
      <c r="B86" s="4"/>
      <c r="C86" s="5">
        <v>36650</v>
      </c>
      <c r="H86" s="5">
        <v>36650</v>
      </c>
      <c r="J86" s="14">
        <v>36649</v>
      </c>
      <c r="K86" s="10" t="str">
        <f>IFERROR(VLOOKUP(J86,GGBR4!$I$2:$J$5002,2,FALSE),"")</f>
        <v>1,73</v>
      </c>
      <c r="L86" s="10" t="str">
        <f>IFERROR(VLOOKUP(J86,GGBR3!$I$2:$J$4970,2,FALSE),"")</f>
        <v/>
      </c>
      <c r="M86" s="10">
        <f>IFERROR(VLOOKUP(J86,VALE3!$A$2:$B$5001,2,FALSE),"")</f>
        <v>1.7</v>
      </c>
      <c r="N86" s="10" t="str">
        <f>IFERROR(VLOOKUP(J86,USIM5!$A$2:$B$5000,2,FALSE),"")</f>
        <v/>
      </c>
      <c r="O86" s="10" t="str">
        <f>IFERROR(VLOOKUP(J86,CSNA3!$A$2:$B$5000,2,FALSE),"")</f>
        <v/>
      </c>
      <c r="P86" s="16"/>
      <c r="Q86" s="5" t="str">
        <f t="shared" si="1"/>
        <v/>
      </c>
      <c r="V86" s="5">
        <v>37391</v>
      </c>
      <c r="AA86" s="19">
        <v>37390</v>
      </c>
      <c r="AB86" s="20" t="str">
        <f>VLOOKUP(AA86,GGBR4!I82:$J$5002,2,FALSE)</f>
        <v>2,39</v>
      </c>
      <c r="AC86" s="20" t="str">
        <f>VLOOKUP(AA86,GGBR3!$I$3:$J$4970,2,FALSE)</f>
        <v>1,78</v>
      </c>
      <c r="AD86" s="20">
        <f>VLOOKUP(AA86,VALE3!$A$2:$B$5001,2,FALSE)</f>
        <v>2.98</v>
      </c>
      <c r="AE86" s="20">
        <f>VLOOKUP(AA86,USIM5!$A$2:$B$5000,2,FALSE)</f>
        <v>1.37</v>
      </c>
      <c r="AF86" s="20">
        <f>VLOOKUP(AA86,CSNA3!$A$2:$B$5000,2,FALSE)</f>
        <v>1.19</v>
      </c>
    </row>
    <row r="87" spans="1:32" x14ac:dyDescent="0.25">
      <c r="A87" s="1">
        <v>36655</v>
      </c>
      <c r="B87" s="4"/>
      <c r="C87" s="5">
        <v>36654</v>
      </c>
      <c r="H87" s="5">
        <v>36654</v>
      </c>
      <c r="J87" s="14">
        <v>36650</v>
      </c>
      <c r="K87" s="10" t="str">
        <f>IFERROR(VLOOKUP(J87,GGBR4!$I$2:$J$5002,2,FALSE),"")</f>
        <v>1,75</v>
      </c>
      <c r="L87" s="10" t="str">
        <f>IFERROR(VLOOKUP(J87,GGBR3!$I$2:$J$4970,2,FALSE),"")</f>
        <v/>
      </c>
      <c r="M87" s="10">
        <f>IFERROR(VLOOKUP(J87,VALE3!$A$2:$B$5001,2,FALSE),"")</f>
        <v>1.68</v>
      </c>
      <c r="N87" s="10" t="str">
        <f>IFERROR(VLOOKUP(J87,USIM5!$A$2:$B$5000,2,FALSE),"")</f>
        <v/>
      </c>
      <c r="O87" s="10" t="str">
        <f>IFERROR(VLOOKUP(J87,CSNA3!$A$2:$B$5000,2,FALSE),"")</f>
        <v/>
      </c>
      <c r="P87" s="16"/>
      <c r="Q87" s="5" t="str">
        <f t="shared" si="1"/>
        <v/>
      </c>
      <c r="V87" s="5">
        <v>37392</v>
      </c>
      <c r="AA87" s="19">
        <v>37391</v>
      </c>
      <c r="AB87" s="20" t="str">
        <f>VLOOKUP(AA87,GGBR4!I83:$J$5002,2,FALSE)</f>
        <v>2,48</v>
      </c>
      <c r="AC87" s="20" t="str">
        <f>VLOOKUP(AA87,GGBR3!$I$3:$J$4970,2,FALSE)</f>
        <v>1,80</v>
      </c>
      <c r="AD87" s="20">
        <f>VLOOKUP(AA87,VALE3!$A$2:$B$5001,2,FALSE)</f>
        <v>2.96</v>
      </c>
      <c r="AE87" s="20">
        <f>VLOOKUP(AA87,USIM5!$A$2:$B$5000,2,FALSE)</f>
        <v>1.41</v>
      </c>
      <c r="AF87" s="20">
        <f>VLOOKUP(AA87,CSNA3!$A$2:$B$5000,2,FALSE)</f>
        <v>1.24</v>
      </c>
    </row>
    <row r="88" spans="1:32" x14ac:dyDescent="0.25">
      <c r="A88" s="1">
        <v>36656</v>
      </c>
      <c r="B88" s="4"/>
      <c r="C88" s="5">
        <v>36655</v>
      </c>
      <c r="H88" s="5">
        <v>36655</v>
      </c>
      <c r="J88" s="14">
        <v>36654</v>
      </c>
      <c r="K88" s="10" t="str">
        <f>IFERROR(VLOOKUP(J88,GGBR4!$I$2:$J$5002,2,FALSE),"")</f>
        <v>1,75</v>
      </c>
      <c r="L88" s="10" t="str">
        <f>IFERROR(VLOOKUP(J88,GGBR3!$I$2:$J$4970,2,FALSE),"")</f>
        <v/>
      </c>
      <c r="M88" s="10">
        <f>IFERROR(VLOOKUP(J88,VALE3!$A$2:$B$5001,2,FALSE),"")</f>
        <v>1.68</v>
      </c>
      <c r="N88" s="10" t="str">
        <f>IFERROR(VLOOKUP(J88,USIM5!$A$2:$B$5000,2,FALSE),"")</f>
        <v/>
      </c>
      <c r="O88" s="10" t="str">
        <f>IFERROR(VLOOKUP(J88,CSNA3!$A$2:$B$5000,2,FALSE),"")</f>
        <v/>
      </c>
      <c r="P88" s="16"/>
      <c r="Q88" s="5" t="str">
        <f t="shared" si="1"/>
        <v/>
      </c>
      <c r="V88" s="5">
        <v>37393</v>
      </c>
      <c r="AA88" s="19">
        <v>37392</v>
      </c>
      <c r="AB88" s="20" t="str">
        <f>VLOOKUP(AA88,GGBR4!I84:$J$5002,2,FALSE)</f>
        <v>2,56</v>
      </c>
      <c r="AC88" s="20" t="str">
        <f>VLOOKUP(AA88,GGBR3!$I$3:$J$4970,2,FALSE)</f>
        <v>1,87</v>
      </c>
      <c r="AD88" s="20">
        <f>VLOOKUP(AA88,VALE3!$A$2:$B$5001,2,FALSE)</f>
        <v>2.94</v>
      </c>
      <c r="AE88" s="20">
        <f>VLOOKUP(AA88,USIM5!$A$2:$B$5000,2,FALSE)</f>
        <v>1.44</v>
      </c>
      <c r="AF88" s="20">
        <f>VLOOKUP(AA88,CSNA3!$A$2:$B$5000,2,FALSE)</f>
        <v>1.29</v>
      </c>
    </row>
    <row r="89" spans="1:32" x14ac:dyDescent="0.25">
      <c r="A89" s="1">
        <v>36657</v>
      </c>
      <c r="B89" s="4"/>
      <c r="C89" s="5">
        <v>36656</v>
      </c>
      <c r="H89" s="5">
        <v>36656</v>
      </c>
      <c r="J89" s="14">
        <v>36655</v>
      </c>
      <c r="K89" s="10" t="str">
        <f>IFERROR(VLOOKUP(J89,GGBR4!$I$2:$J$5002,2,FALSE),"")</f>
        <v>1,68</v>
      </c>
      <c r="L89" s="10" t="str">
        <f>IFERROR(VLOOKUP(J89,GGBR3!$I$2:$J$4970,2,FALSE),"")</f>
        <v/>
      </c>
      <c r="M89" s="10">
        <f>IFERROR(VLOOKUP(J89,VALE3!$A$2:$B$5001,2,FALSE),"")</f>
        <v>1.66</v>
      </c>
      <c r="N89" s="10" t="str">
        <f>IFERROR(VLOOKUP(J89,USIM5!$A$2:$B$5000,2,FALSE),"")</f>
        <v/>
      </c>
      <c r="O89" s="10" t="str">
        <f>IFERROR(VLOOKUP(J89,CSNA3!$A$2:$B$5000,2,FALSE),"")</f>
        <v/>
      </c>
      <c r="P89" s="16"/>
      <c r="Q89" s="5" t="str">
        <f t="shared" si="1"/>
        <v/>
      </c>
      <c r="V89" s="5">
        <v>37396</v>
      </c>
      <c r="AA89" s="19">
        <v>37393</v>
      </c>
      <c r="AB89" s="20" t="str">
        <f>VLOOKUP(AA89,GGBR4!I85:$J$5002,2,FALSE)</f>
        <v>2,61</v>
      </c>
      <c r="AC89" s="20" t="str">
        <f>VLOOKUP(AA89,GGBR3!$I$3:$J$4970,2,FALSE)</f>
        <v>1,81</v>
      </c>
      <c r="AD89" s="20">
        <f>VLOOKUP(AA89,VALE3!$A$2:$B$5001,2,FALSE)</f>
        <v>2.94</v>
      </c>
      <c r="AE89" s="20">
        <f>VLOOKUP(AA89,USIM5!$A$2:$B$5000,2,FALSE)</f>
        <v>1.44</v>
      </c>
      <c r="AF89" s="20">
        <f>VLOOKUP(AA89,CSNA3!$A$2:$B$5000,2,FALSE)</f>
        <v>1.28</v>
      </c>
    </row>
    <row r="90" spans="1:32" x14ac:dyDescent="0.25">
      <c r="A90" s="1">
        <v>36658</v>
      </c>
      <c r="B90" s="4"/>
      <c r="C90" s="5">
        <v>36657</v>
      </c>
      <c r="H90" s="5">
        <v>36657</v>
      </c>
      <c r="J90" s="14">
        <v>36656</v>
      </c>
      <c r="K90" s="10" t="str">
        <f>IFERROR(VLOOKUP(J90,GGBR4!$I$2:$J$5002,2,FALSE),"")</f>
        <v>1,63</v>
      </c>
      <c r="L90" s="10" t="str">
        <f>IFERROR(VLOOKUP(J90,GGBR3!$I$2:$J$4970,2,FALSE),"")</f>
        <v/>
      </c>
      <c r="M90" s="10">
        <f>IFERROR(VLOOKUP(J90,VALE3!$A$2:$B$5001,2,FALSE),"")</f>
        <v>1.71</v>
      </c>
      <c r="N90" s="10" t="str">
        <f>IFERROR(VLOOKUP(J90,USIM5!$A$2:$B$5000,2,FALSE),"")</f>
        <v/>
      </c>
      <c r="O90" s="10" t="str">
        <f>IFERROR(VLOOKUP(J90,CSNA3!$A$2:$B$5000,2,FALSE),"")</f>
        <v/>
      </c>
      <c r="P90" s="16"/>
      <c r="Q90" s="5" t="str">
        <f t="shared" si="1"/>
        <v/>
      </c>
      <c r="V90" s="5">
        <v>37407</v>
      </c>
      <c r="AA90" s="19">
        <v>37396</v>
      </c>
      <c r="AB90" s="20" t="str">
        <f>VLOOKUP(AA90,GGBR4!I86:$J$5002,2,FALSE)</f>
        <v>2,60</v>
      </c>
      <c r="AC90" s="20" t="str">
        <f>VLOOKUP(AA90,GGBR3!$I$3:$J$4970,2,FALSE)</f>
        <v>1,85</v>
      </c>
      <c r="AD90" s="20">
        <f>VLOOKUP(AA90,VALE3!$A$2:$B$5001,2,FALSE)</f>
        <v>2.93</v>
      </c>
      <c r="AE90" s="20">
        <f>VLOOKUP(AA90,USIM5!$A$2:$B$5000,2,FALSE)</f>
        <v>1.44</v>
      </c>
      <c r="AF90" s="20">
        <f>VLOOKUP(AA90,CSNA3!$A$2:$B$5000,2,FALSE)</f>
        <v>1.26</v>
      </c>
    </row>
    <row r="91" spans="1:32" x14ac:dyDescent="0.25">
      <c r="A91" s="1">
        <v>36661</v>
      </c>
      <c r="B91" s="4"/>
      <c r="C91" s="5">
        <v>36658</v>
      </c>
      <c r="H91" s="5">
        <v>36658</v>
      </c>
      <c r="J91" s="14">
        <v>36657</v>
      </c>
      <c r="K91" s="10" t="str">
        <f>IFERROR(VLOOKUP(J91,GGBR4!$I$2:$J$5002,2,FALSE),"")</f>
        <v>1,63</v>
      </c>
      <c r="L91" s="10" t="str">
        <f>IFERROR(VLOOKUP(J91,GGBR3!$I$2:$J$4970,2,FALSE),"")</f>
        <v/>
      </c>
      <c r="M91" s="10">
        <f>IFERROR(VLOOKUP(J91,VALE3!$A$2:$B$5001,2,FALSE),"")</f>
        <v>1.65</v>
      </c>
      <c r="N91" s="10" t="str">
        <f>IFERROR(VLOOKUP(J91,USIM5!$A$2:$B$5000,2,FALSE),"")</f>
        <v/>
      </c>
      <c r="O91" s="10" t="str">
        <f>IFERROR(VLOOKUP(J91,CSNA3!$A$2:$B$5000,2,FALSE),"")</f>
        <v/>
      </c>
      <c r="P91" s="16"/>
      <c r="Q91" s="5" t="str">
        <f t="shared" si="1"/>
        <v/>
      </c>
      <c r="V91" s="5">
        <v>37418</v>
      </c>
      <c r="AA91" s="19">
        <v>37407</v>
      </c>
      <c r="AB91" s="20" t="str">
        <f>VLOOKUP(AA91,GGBR4!I87:$J$5002,2,FALSE)</f>
        <v>2,42</v>
      </c>
      <c r="AC91" s="20" t="str">
        <f>VLOOKUP(AA91,GGBR3!$I$3:$J$4970,2,FALSE)</f>
        <v>2,03</v>
      </c>
      <c r="AD91" s="20">
        <f>VLOOKUP(AA91,VALE3!$A$2:$B$5001,2,FALSE)</f>
        <v>3.24</v>
      </c>
      <c r="AE91" s="20">
        <f>VLOOKUP(AA91,USIM5!$A$2:$B$5000,2,FALSE)</f>
        <v>1.46</v>
      </c>
      <c r="AF91" s="20">
        <f>VLOOKUP(AA91,CSNA3!$A$2:$B$5000,2,FALSE)</f>
        <v>1.25</v>
      </c>
    </row>
    <row r="92" spans="1:32" x14ac:dyDescent="0.25">
      <c r="A92" s="1">
        <v>36662</v>
      </c>
      <c r="B92" s="4"/>
      <c r="C92" s="5">
        <v>36661</v>
      </c>
      <c r="H92" s="5">
        <v>36661</v>
      </c>
      <c r="J92" s="14">
        <v>36658</v>
      </c>
      <c r="K92" s="10" t="str">
        <f>IFERROR(VLOOKUP(J92,GGBR4!$I$2:$J$5002,2,FALSE),"")</f>
        <v>1,59</v>
      </c>
      <c r="L92" s="10" t="str">
        <f>IFERROR(VLOOKUP(J92,GGBR3!$I$2:$J$4970,2,FALSE),"")</f>
        <v/>
      </c>
      <c r="M92" s="10">
        <f>IFERROR(VLOOKUP(J92,VALE3!$A$2:$B$5001,2,FALSE),"")</f>
        <v>1.63</v>
      </c>
      <c r="N92" s="10" t="str">
        <f>IFERROR(VLOOKUP(J92,USIM5!$A$2:$B$5000,2,FALSE),"")</f>
        <v/>
      </c>
      <c r="O92" s="10" t="str">
        <f>IFERROR(VLOOKUP(J92,CSNA3!$A$2:$B$5000,2,FALSE),"")</f>
        <v/>
      </c>
      <c r="P92" s="16"/>
      <c r="Q92" s="5" t="str">
        <f t="shared" si="1"/>
        <v/>
      </c>
      <c r="V92" s="5">
        <v>37432</v>
      </c>
      <c r="AA92" s="19">
        <v>37418</v>
      </c>
      <c r="AB92" s="20" t="str">
        <f>VLOOKUP(AA92,GGBR4!I88:$J$5002,2,FALSE)</f>
        <v>2,45</v>
      </c>
      <c r="AC92" s="20" t="str">
        <f>VLOOKUP(AA92,GGBR3!$I$3:$J$4970,2,FALSE)</f>
        <v>1,99</v>
      </c>
      <c r="AD92" s="20">
        <f>VLOOKUP(AA92,VALE3!$A$2:$B$5001,2,FALSE)</f>
        <v>3.3</v>
      </c>
      <c r="AE92" s="20">
        <f>VLOOKUP(AA92,USIM5!$A$2:$B$5000,2,FALSE)</f>
        <v>1.43</v>
      </c>
      <c r="AF92" s="20">
        <f>VLOOKUP(AA92,CSNA3!$A$2:$B$5000,2,FALSE)</f>
        <v>1.17</v>
      </c>
    </row>
    <row r="93" spans="1:32" x14ac:dyDescent="0.25">
      <c r="A93" s="1">
        <v>36663</v>
      </c>
      <c r="B93" s="4"/>
      <c r="C93" s="5">
        <v>36662</v>
      </c>
      <c r="H93" s="5">
        <v>36662</v>
      </c>
      <c r="J93" s="14">
        <v>36661</v>
      </c>
      <c r="K93" s="10" t="str">
        <f>IFERROR(VLOOKUP(J93,GGBR4!$I$2:$J$5002,2,FALSE),"")</f>
        <v>1,59</v>
      </c>
      <c r="L93" s="10" t="str">
        <f>IFERROR(VLOOKUP(J93,GGBR3!$I$2:$J$4970,2,FALSE),"")</f>
        <v/>
      </c>
      <c r="M93" s="10">
        <f>IFERROR(VLOOKUP(J93,VALE3!$A$2:$B$5001,2,FALSE),"")</f>
        <v>1.66</v>
      </c>
      <c r="N93" s="10" t="str">
        <f>IFERROR(VLOOKUP(J93,USIM5!$A$2:$B$5000,2,FALSE),"")</f>
        <v/>
      </c>
      <c r="O93" s="10" t="str">
        <f>IFERROR(VLOOKUP(J93,CSNA3!$A$2:$B$5000,2,FALSE),"")</f>
        <v/>
      </c>
      <c r="P93" s="16"/>
      <c r="Q93" s="5" t="str">
        <f t="shared" si="1"/>
        <v/>
      </c>
      <c r="V93" s="5">
        <v>37435</v>
      </c>
      <c r="AA93" s="19">
        <v>37432</v>
      </c>
      <c r="AB93" s="20" t="str">
        <f>VLOOKUP(AA93,GGBR4!I89:$J$5002,2,FALSE)</f>
        <v>2,19</v>
      </c>
      <c r="AC93" s="20" t="str">
        <f>VLOOKUP(AA93,GGBR3!$I$3:$J$4970,2,FALSE)</f>
        <v>1,81</v>
      </c>
      <c r="AD93" s="20">
        <f>VLOOKUP(AA93,VALE3!$A$2:$B$5001,2,FALSE)</f>
        <v>3.11</v>
      </c>
      <c r="AE93" s="20">
        <f>VLOOKUP(AA93,USIM5!$A$2:$B$5000,2,FALSE)</f>
        <v>1.21</v>
      </c>
      <c r="AF93" s="20">
        <f>VLOOKUP(AA93,CSNA3!$A$2:$B$5000,2,FALSE)</f>
        <v>1.05</v>
      </c>
    </row>
    <row r="94" spans="1:32" x14ac:dyDescent="0.25">
      <c r="A94" s="1">
        <v>36664</v>
      </c>
      <c r="B94" s="4"/>
      <c r="C94" s="5">
        <v>36663</v>
      </c>
      <c r="H94" s="5">
        <v>36663</v>
      </c>
      <c r="J94" s="14">
        <v>36662</v>
      </c>
      <c r="K94" s="10" t="str">
        <f>IFERROR(VLOOKUP(J94,GGBR4!$I$2:$J$5002,2,FALSE),"")</f>
        <v>1,61</v>
      </c>
      <c r="L94" s="10" t="str">
        <f>IFERROR(VLOOKUP(J94,GGBR3!$I$2:$J$4970,2,FALSE),"")</f>
        <v/>
      </c>
      <c r="M94" s="10">
        <f>IFERROR(VLOOKUP(J94,VALE3!$A$2:$B$5001,2,FALSE),"")</f>
        <v>1.7</v>
      </c>
      <c r="N94" s="10" t="str">
        <f>IFERROR(VLOOKUP(J94,USIM5!$A$2:$B$5000,2,FALSE),"")</f>
        <v/>
      </c>
      <c r="O94" s="10" t="str">
        <f>IFERROR(VLOOKUP(J94,CSNA3!$A$2:$B$5000,2,FALSE),"")</f>
        <v/>
      </c>
      <c r="P94" s="16"/>
      <c r="Q94" s="5" t="str">
        <f t="shared" si="1"/>
        <v/>
      </c>
      <c r="V94" s="5">
        <v>37454</v>
      </c>
      <c r="AA94" s="19">
        <v>37435</v>
      </c>
      <c r="AB94" s="20" t="str">
        <f>VLOOKUP(AA94,GGBR4!I90:$J$5002,2,FALSE)</f>
        <v>2,29</v>
      </c>
      <c r="AC94" s="20" t="str">
        <f>VLOOKUP(AA94,GGBR3!$I$3:$J$4970,2,FALSE)</f>
        <v>1,81</v>
      </c>
      <c r="AD94" s="20">
        <f>VLOOKUP(AA94,VALE3!$A$2:$B$5001,2,FALSE)</f>
        <v>3.31</v>
      </c>
      <c r="AE94" s="20">
        <f>VLOOKUP(AA94,USIM5!$A$2:$B$5000,2,FALSE)</f>
        <v>1.31</v>
      </c>
      <c r="AF94" s="20">
        <f>VLOOKUP(AA94,CSNA3!$A$2:$B$5000,2,FALSE)</f>
        <v>1.17</v>
      </c>
    </row>
    <row r="95" spans="1:32" x14ac:dyDescent="0.25">
      <c r="A95" s="1">
        <v>36665</v>
      </c>
      <c r="B95" s="4"/>
      <c r="C95" s="5">
        <v>36664</v>
      </c>
      <c r="H95" s="5">
        <v>36664</v>
      </c>
      <c r="J95" s="14">
        <v>36663</v>
      </c>
      <c r="K95" s="10" t="str">
        <f>IFERROR(VLOOKUP(J95,GGBR4!$I$2:$J$5002,2,FALSE),"")</f>
        <v>1,58</v>
      </c>
      <c r="L95" s="10" t="str">
        <f>IFERROR(VLOOKUP(J95,GGBR3!$I$2:$J$4970,2,FALSE),"")</f>
        <v/>
      </c>
      <c r="M95" s="10">
        <f>IFERROR(VLOOKUP(J95,VALE3!$A$2:$B$5001,2,FALSE),"")</f>
        <v>1.73</v>
      </c>
      <c r="N95" s="10" t="str">
        <f>IFERROR(VLOOKUP(J95,USIM5!$A$2:$B$5000,2,FALSE),"")</f>
        <v/>
      </c>
      <c r="O95" s="10" t="str">
        <f>IFERROR(VLOOKUP(J95,CSNA3!$A$2:$B$5000,2,FALSE),"")</f>
        <v/>
      </c>
      <c r="P95" s="16"/>
      <c r="Q95" s="5" t="str">
        <f t="shared" si="1"/>
        <v/>
      </c>
      <c r="V95" s="5">
        <v>37455</v>
      </c>
      <c r="AA95" s="19">
        <v>37454</v>
      </c>
      <c r="AB95" s="20" t="str">
        <f>VLOOKUP(AA95,GGBR4!I91:$J$5002,2,FALSE)</f>
        <v>2,31</v>
      </c>
      <c r="AC95" s="20" t="str">
        <f>VLOOKUP(AA95,GGBR3!$I$3:$J$4970,2,FALSE)</f>
        <v>1,81</v>
      </c>
      <c r="AD95" s="20">
        <f>VLOOKUP(AA95,VALE3!$A$2:$B$5001,2,FALSE)</f>
        <v>3.33</v>
      </c>
      <c r="AE95" s="20">
        <f>VLOOKUP(AA95,USIM5!$A$2:$B$5000,2,FALSE)</f>
        <v>1.18</v>
      </c>
      <c r="AF95" s="20">
        <f>VLOOKUP(AA95,CSNA3!$A$2:$B$5000,2,FALSE)</f>
        <v>1.4</v>
      </c>
    </row>
    <row r="96" spans="1:32" x14ac:dyDescent="0.25">
      <c r="A96" s="1">
        <v>36668</v>
      </c>
      <c r="B96" s="4"/>
      <c r="C96" s="5">
        <v>36665</v>
      </c>
      <c r="H96" s="5">
        <v>36665</v>
      </c>
      <c r="J96" s="14">
        <v>36664</v>
      </c>
      <c r="K96" s="10" t="str">
        <f>IFERROR(VLOOKUP(J96,GGBR4!$I$2:$J$5002,2,FALSE),"")</f>
        <v>1,48</v>
      </c>
      <c r="L96" s="10" t="str">
        <f>IFERROR(VLOOKUP(J96,GGBR3!$I$2:$J$4970,2,FALSE),"")</f>
        <v>1,02</v>
      </c>
      <c r="M96" s="10">
        <f>IFERROR(VLOOKUP(J96,VALE3!$A$2:$B$5001,2,FALSE),"")</f>
        <v>1.77</v>
      </c>
      <c r="N96" s="10" t="str">
        <f>IFERROR(VLOOKUP(J96,USIM5!$A$2:$B$5000,2,FALSE),"")</f>
        <v/>
      </c>
      <c r="O96" s="10" t="str">
        <f>IFERROR(VLOOKUP(J96,CSNA3!$A$2:$B$5000,2,FALSE),"")</f>
        <v/>
      </c>
      <c r="P96" s="16"/>
      <c r="Q96" s="5" t="str">
        <f t="shared" si="1"/>
        <v/>
      </c>
      <c r="V96" s="5">
        <v>37469</v>
      </c>
      <c r="AA96" s="19">
        <v>37455</v>
      </c>
      <c r="AB96" s="20" t="str">
        <f>VLOOKUP(AA96,GGBR4!I92:$J$5002,2,FALSE)</f>
        <v>2,37</v>
      </c>
      <c r="AC96" s="20" t="str">
        <f>VLOOKUP(AA96,GGBR3!$I$3:$J$4970,2,FALSE)</f>
        <v>1,79</v>
      </c>
      <c r="AD96" s="20">
        <f>VLOOKUP(AA96,VALE3!$A$2:$B$5001,2,FALSE)</f>
        <v>3.24</v>
      </c>
      <c r="AE96" s="20">
        <f>VLOOKUP(AA96,USIM5!$A$2:$B$5000,2,FALSE)</f>
        <v>1.22</v>
      </c>
      <c r="AF96" s="20">
        <f>VLOOKUP(AA96,CSNA3!$A$2:$B$5000,2,FALSE)</f>
        <v>1.45</v>
      </c>
    </row>
    <row r="97" spans="1:32" x14ac:dyDescent="0.25">
      <c r="A97" s="1">
        <v>36669</v>
      </c>
      <c r="B97" s="4"/>
      <c r="C97" s="5">
        <v>36668</v>
      </c>
      <c r="H97" s="5">
        <v>36668</v>
      </c>
      <c r="J97" s="14">
        <v>36665</v>
      </c>
      <c r="K97" s="10" t="str">
        <f>IFERROR(VLOOKUP(J97,GGBR4!$I$2:$J$5002,2,FALSE),"")</f>
        <v>1,44</v>
      </c>
      <c r="L97" s="10" t="str">
        <f>IFERROR(VLOOKUP(J97,GGBR3!$I$2:$J$4970,2,FALSE),"")</f>
        <v>1,02</v>
      </c>
      <c r="M97" s="10">
        <f>IFERROR(VLOOKUP(J97,VALE3!$A$2:$B$5001,2,FALSE),"")</f>
        <v>1.81</v>
      </c>
      <c r="N97" s="10" t="str">
        <f>IFERROR(VLOOKUP(J97,USIM5!$A$2:$B$5000,2,FALSE),"")</f>
        <v/>
      </c>
      <c r="O97" s="10" t="str">
        <f>IFERROR(VLOOKUP(J97,CSNA3!$A$2:$B$5000,2,FALSE),"")</f>
        <v/>
      </c>
      <c r="P97" s="16"/>
      <c r="Q97" s="5" t="str">
        <f t="shared" si="1"/>
        <v/>
      </c>
      <c r="V97" s="5">
        <v>37473</v>
      </c>
      <c r="AA97" s="19">
        <v>37469</v>
      </c>
      <c r="AB97" s="20" t="str">
        <f>VLOOKUP(AA97,GGBR4!I93:$J$5002,2,FALSE)</f>
        <v>2,23</v>
      </c>
      <c r="AC97" s="20" t="str">
        <f>VLOOKUP(AA97,GGBR3!$I$3:$J$4970,2,FALSE)</f>
        <v>1,76</v>
      </c>
      <c r="AD97" s="20">
        <f>VLOOKUP(AA97,VALE3!$A$2:$B$5001,2,FALSE)</f>
        <v>3.35</v>
      </c>
      <c r="AE97" s="20">
        <f>VLOOKUP(AA97,USIM5!$A$2:$B$5000,2,FALSE)</f>
        <v>0.98</v>
      </c>
      <c r="AF97" s="20">
        <f>VLOOKUP(AA97,CSNA3!$A$2:$B$5000,2,FALSE)</f>
        <v>1.03</v>
      </c>
    </row>
    <row r="98" spans="1:32" x14ac:dyDescent="0.25">
      <c r="A98" s="1">
        <v>36670</v>
      </c>
      <c r="B98" s="4"/>
      <c r="C98" s="5">
        <v>36669</v>
      </c>
      <c r="H98" s="5">
        <v>36669</v>
      </c>
      <c r="J98" s="14">
        <v>36668</v>
      </c>
      <c r="K98" s="10" t="str">
        <f>IFERROR(VLOOKUP(J98,GGBR4!$I$2:$J$5002,2,FALSE),"")</f>
        <v>1,40</v>
      </c>
      <c r="L98" s="10" t="str">
        <f>IFERROR(VLOOKUP(J98,GGBR3!$I$2:$J$4970,2,FALSE),"")</f>
        <v>1,02</v>
      </c>
      <c r="M98" s="10">
        <f>IFERROR(VLOOKUP(J98,VALE3!$A$2:$B$5001,2,FALSE),"")</f>
        <v>1.77</v>
      </c>
      <c r="N98" s="10" t="str">
        <f>IFERROR(VLOOKUP(J98,USIM5!$A$2:$B$5000,2,FALSE),"")</f>
        <v/>
      </c>
      <c r="O98" s="10" t="str">
        <f>IFERROR(VLOOKUP(J98,CSNA3!$A$2:$B$5000,2,FALSE),"")</f>
        <v/>
      </c>
      <c r="P98" s="16"/>
      <c r="Q98" s="5" t="str">
        <f t="shared" si="1"/>
        <v/>
      </c>
      <c r="V98" s="5">
        <v>37474</v>
      </c>
      <c r="AA98" s="19">
        <v>37473</v>
      </c>
      <c r="AB98" s="20" t="str">
        <f>VLOOKUP(AA98,GGBR4!I94:$J$5002,2,FALSE)</f>
        <v>2,34</v>
      </c>
      <c r="AC98" s="20" t="str">
        <f>VLOOKUP(AA98,GGBR3!$I$3:$J$4970,2,FALSE)</f>
        <v>1,67</v>
      </c>
      <c r="AD98" s="20">
        <f>VLOOKUP(AA98,VALE3!$A$2:$B$5001,2,FALSE)</f>
        <v>3.26</v>
      </c>
      <c r="AE98" s="20">
        <f>VLOOKUP(AA98,USIM5!$A$2:$B$5000,2,FALSE)</f>
        <v>0.99</v>
      </c>
      <c r="AF98" s="20">
        <f>VLOOKUP(AA98,CSNA3!$A$2:$B$5000,2,FALSE)</f>
        <v>0.93</v>
      </c>
    </row>
    <row r="99" spans="1:32" x14ac:dyDescent="0.25">
      <c r="A99" s="1">
        <v>36672</v>
      </c>
      <c r="B99" s="4"/>
      <c r="C99" s="5">
        <v>36670</v>
      </c>
      <c r="H99" s="5">
        <v>36670</v>
      </c>
      <c r="J99" s="14">
        <v>36669</v>
      </c>
      <c r="K99" s="10" t="str">
        <f>IFERROR(VLOOKUP(J99,GGBR4!$I$2:$J$5002,2,FALSE),"")</f>
        <v>1,34</v>
      </c>
      <c r="L99" s="10" t="str">
        <f>IFERROR(VLOOKUP(J99,GGBR3!$I$2:$J$4970,2,FALSE),"")</f>
        <v/>
      </c>
      <c r="M99" s="10">
        <f>IFERROR(VLOOKUP(J99,VALE3!$A$2:$B$5001,2,FALSE),"")</f>
        <v>1.68</v>
      </c>
      <c r="N99" s="10" t="str">
        <f>IFERROR(VLOOKUP(J99,USIM5!$A$2:$B$5000,2,FALSE),"")</f>
        <v/>
      </c>
      <c r="O99" s="10" t="str">
        <f>IFERROR(VLOOKUP(J99,CSNA3!$A$2:$B$5000,2,FALSE),"")</f>
        <v/>
      </c>
      <c r="P99" s="16"/>
      <c r="Q99" s="5" t="str">
        <f t="shared" si="1"/>
        <v/>
      </c>
      <c r="V99" s="5">
        <v>37475</v>
      </c>
      <c r="AA99" s="19">
        <v>37474</v>
      </c>
      <c r="AB99" s="20" t="str">
        <f>VLOOKUP(AA99,GGBR4!I95:$J$5002,2,FALSE)</f>
        <v>2,34</v>
      </c>
      <c r="AC99" s="20" t="str">
        <f>VLOOKUP(AA99,GGBR3!$I$3:$J$4970,2,FALSE)</f>
        <v>1,67</v>
      </c>
      <c r="AD99" s="20">
        <f>VLOOKUP(AA99,VALE3!$A$2:$B$5001,2,FALSE)</f>
        <v>3.22</v>
      </c>
      <c r="AE99" s="20">
        <f>VLOOKUP(AA99,USIM5!$A$2:$B$5000,2,FALSE)</f>
        <v>1.05</v>
      </c>
      <c r="AF99" s="20">
        <f>VLOOKUP(AA99,CSNA3!$A$2:$B$5000,2,FALSE)</f>
        <v>0.97</v>
      </c>
    </row>
    <row r="100" spans="1:32" x14ac:dyDescent="0.25">
      <c r="A100" s="1">
        <v>36675</v>
      </c>
      <c r="B100" s="4"/>
      <c r="C100" s="5">
        <v>36672</v>
      </c>
      <c r="H100" s="5">
        <v>36672</v>
      </c>
      <c r="J100" s="14">
        <v>36670</v>
      </c>
      <c r="K100" s="10" t="str">
        <f>IFERROR(VLOOKUP(J100,GGBR4!$I$2:$J$5002,2,FALSE),"")</f>
        <v>1,33</v>
      </c>
      <c r="L100" s="10" t="str">
        <f>IFERROR(VLOOKUP(J100,GGBR3!$I$2:$J$4970,2,FALSE),"")</f>
        <v/>
      </c>
      <c r="M100" s="10">
        <f>IFERROR(VLOOKUP(J100,VALE3!$A$2:$B$5001,2,FALSE),"")</f>
        <v>1.66</v>
      </c>
      <c r="N100" s="10" t="str">
        <f>IFERROR(VLOOKUP(J100,USIM5!$A$2:$B$5000,2,FALSE),"")</f>
        <v/>
      </c>
      <c r="O100" s="10" t="str">
        <f>IFERROR(VLOOKUP(J100,CSNA3!$A$2:$B$5000,2,FALSE),"")</f>
        <v/>
      </c>
      <c r="P100" s="16"/>
      <c r="Q100" s="5" t="str">
        <f t="shared" si="1"/>
        <v/>
      </c>
      <c r="V100" s="5">
        <v>37476</v>
      </c>
      <c r="AA100" s="19">
        <v>37475</v>
      </c>
      <c r="AB100" s="20" t="str">
        <f>VLOOKUP(AA100,GGBR4!I96:$J$5002,2,FALSE)</f>
        <v>2,27</v>
      </c>
      <c r="AC100" s="20" t="str">
        <f>VLOOKUP(AA100,GGBR3!$I$3:$J$4970,2,FALSE)</f>
        <v>1,67</v>
      </c>
      <c r="AD100" s="20">
        <f>VLOOKUP(AA100,VALE3!$A$2:$B$5001,2,FALSE)</f>
        <v>3.2</v>
      </c>
      <c r="AE100" s="20">
        <f>VLOOKUP(AA100,USIM5!$A$2:$B$5000,2,FALSE)</f>
        <v>1.04</v>
      </c>
      <c r="AF100" s="20">
        <f>VLOOKUP(AA100,CSNA3!$A$2:$B$5000,2,FALSE)</f>
        <v>0.99</v>
      </c>
    </row>
    <row r="101" spans="1:32" x14ac:dyDescent="0.25">
      <c r="A101" s="1">
        <v>36676</v>
      </c>
      <c r="B101" s="4"/>
      <c r="C101" s="5">
        <v>36675</v>
      </c>
      <c r="H101" s="5">
        <v>36675</v>
      </c>
      <c r="J101" s="14">
        <v>36672</v>
      </c>
      <c r="K101" s="10" t="str">
        <f>IFERROR(VLOOKUP(J101,GGBR4!$I$2:$J$5002,2,FALSE),"")</f>
        <v>1,43</v>
      </c>
      <c r="L101" s="10" t="str">
        <f>IFERROR(VLOOKUP(J101,GGBR3!$I$2:$J$4970,2,FALSE),"")</f>
        <v/>
      </c>
      <c r="M101" s="10">
        <f>IFERROR(VLOOKUP(J101,VALE3!$A$2:$B$5001,2,FALSE),"")</f>
        <v>1.69</v>
      </c>
      <c r="N101" s="10" t="str">
        <f>IFERROR(VLOOKUP(J101,USIM5!$A$2:$B$5000,2,FALSE),"")</f>
        <v/>
      </c>
      <c r="O101" s="10" t="str">
        <f>IFERROR(VLOOKUP(J101,CSNA3!$A$2:$B$5000,2,FALSE),"")</f>
        <v/>
      </c>
      <c r="P101" s="16"/>
      <c r="Q101" s="5" t="str">
        <f t="shared" si="1"/>
        <v/>
      </c>
      <c r="V101" s="5">
        <v>37477</v>
      </c>
      <c r="AA101" s="19">
        <v>37476</v>
      </c>
      <c r="AB101" s="20" t="str">
        <f>VLOOKUP(AA101,GGBR4!I97:$J$5002,2,FALSE)</f>
        <v>2,27</v>
      </c>
      <c r="AC101" s="20" t="str">
        <f>VLOOKUP(AA101,GGBR3!$I$3:$J$4970,2,FALSE)</f>
        <v>1,67</v>
      </c>
      <c r="AD101" s="20">
        <f>VLOOKUP(AA101,VALE3!$A$2:$B$5001,2,FALSE)</f>
        <v>3.19</v>
      </c>
      <c r="AE101" s="20">
        <f>VLOOKUP(AA101,USIM5!$A$2:$B$5000,2,FALSE)</f>
        <v>1.1399999999999999</v>
      </c>
      <c r="AF101" s="20">
        <f>VLOOKUP(AA101,CSNA3!$A$2:$B$5000,2,FALSE)</f>
        <v>1.08</v>
      </c>
    </row>
    <row r="102" spans="1:32" x14ac:dyDescent="0.25">
      <c r="A102" s="1">
        <v>36677</v>
      </c>
      <c r="B102" s="4"/>
      <c r="C102" s="5">
        <v>36676</v>
      </c>
      <c r="H102" s="5">
        <v>36676</v>
      </c>
      <c r="J102" s="14">
        <v>36675</v>
      </c>
      <c r="K102" s="10" t="str">
        <f>IFERROR(VLOOKUP(J102,GGBR4!$I$2:$J$5002,2,FALSE),"")</f>
        <v>1,47</v>
      </c>
      <c r="L102" s="10" t="str">
        <f>IFERROR(VLOOKUP(J102,GGBR3!$I$2:$J$4970,2,FALSE),"")</f>
        <v/>
      </c>
      <c r="M102" s="10">
        <f>IFERROR(VLOOKUP(J102,VALE3!$A$2:$B$5001,2,FALSE),"")</f>
        <v>1.68</v>
      </c>
      <c r="N102" s="10" t="str">
        <f>IFERROR(VLOOKUP(J102,USIM5!$A$2:$B$5000,2,FALSE),"")</f>
        <v/>
      </c>
      <c r="O102" s="10" t="str">
        <f>IFERROR(VLOOKUP(J102,CSNA3!$A$2:$B$5000,2,FALSE),"")</f>
        <v/>
      </c>
      <c r="P102" s="16"/>
      <c r="Q102" s="5" t="str">
        <f t="shared" si="1"/>
        <v/>
      </c>
      <c r="V102" s="5">
        <v>37480</v>
      </c>
      <c r="AA102" s="19">
        <v>37477</v>
      </c>
      <c r="AB102" s="20" t="str">
        <f>VLOOKUP(AA102,GGBR4!I98:$J$5002,2,FALSE)</f>
        <v>2,27</v>
      </c>
      <c r="AC102" s="20" t="str">
        <f>VLOOKUP(AA102,GGBR3!$I$3:$J$4970,2,FALSE)</f>
        <v>1,67</v>
      </c>
      <c r="AD102" s="20">
        <f>VLOOKUP(AA102,VALE3!$A$2:$B$5001,2,FALSE)</f>
        <v>3.28</v>
      </c>
      <c r="AE102" s="20">
        <f>VLOOKUP(AA102,USIM5!$A$2:$B$5000,2,FALSE)</f>
        <v>1.1100000000000001</v>
      </c>
      <c r="AF102" s="20">
        <f>VLOOKUP(AA102,CSNA3!$A$2:$B$5000,2,FALSE)</f>
        <v>1.1000000000000001</v>
      </c>
    </row>
    <row r="103" spans="1:32" x14ac:dyDescent="0.25">
      <c r="A103" s="1">
        <v>36678</v>
      </c>
      <c r="B103" s="4"/>
      <c r="C103" s="5">
        <v>36677</v>
      </c>
      <c r="H103" s="5">
        <v>36677</v>
      </c>
      <c r="J103" s="14">
        <v>36676</v>
      </c>
      <c r="K103" s="10" t="str">
        <f>IFERROR(VLOOKUP(J103,GGBR4!$I$2:$J$5002,2,FALSE),"")</f>
        <v>1,56</v>
      </c>
      <c r="L103" s="10" t="str">
        <f>IFERROR(VLOOKUP(J103,GGBR3!$I$2:$J$4970,2,FALSE),"")</f>
        <v/>
      </c>
      <c r="M103" s="10">
        <f>IFERROR(VLOOKUP(J103,VALE3!$A$2:$B$5001,2,FALSE),"")</f>
        <v>1.77</v>
      </c>
      <c r="N103" s="10" t="str">
        <f>IFERROR(VLOOKUP(J103,USIM5!$A$2:$B$5000,2,FALSE),"")</f>
        <v/>
      </c>
      <c r="O103" s="10" t="str">
        <f>IFERROR(VLOOKUP(J103,CSNA3!$A$2:$B$5000,2,FALSE),"")</f>
        <v/>
      </c>
      <c r="P103" s="16"/>
      <c r="Q103" s="5" t="str">
        <f t="shared" si="1"/>
        <v/>
      </c>
      <c r="V103" s="5">
        <v>37481</v>
      </c>
      <c r="AA103" s="19">
        <v>37480</v>
      </c>
      <c r="AB103" s="20" t="str">
        <f>VLOOKUP(AA103,GGBR4!I99:$J$5002,2,FALSE)</f>
        <v>2,27</v>
      </c>
      <c r="AC103" s="20" t="str">
        <f>VLOOKUP(AA103,GGBR3!$I$3:$J$4970,2,FALSE)</f>
        <v>1,67</v>
      </c>
      <c r="AD103" s="20">
        <f>VLOOKUP(AA103,VALE3!$A$2:$B$5001,2,FALSE)</f>
        <v>3.32</v>
      </c>
      <c r="AE103" s="20">
        <f>VLOOKUP(AA103,USIM5!$A$2:$B$5000,2,FALSE)</f>
        <v>1.07</v>
      </c>
      <c r="AF103" s="20">
        <f>VLOOKUP(AA103,CSNA3!$A$2:$B$5000,2,FALSE)</f>
        <v>1.06</v>
      </c>
    </row>
    <row r="104" spans="1:32" x14ac:dyDescent="0.25">
      <c r="A104" s="1">
        <v>36679</v>
      </c>
      <c r="B104" s="4"/>
      <c r="C104" s="5">
        <v>36678</v>
      </c>
      <c r="H104" s="5">
        <v>36678</v>
      </c>
      <c r="J104" s="14">
        <v>36677</v>
      </c>
      <c r="K104" s="10" t="str">
        <f>IFERROR(VLOOKUP(J104,GGBR4!$I$2:$J$5002,2,FALSE),"")</f>
        <v>1,62</v>
      </c>
      <c r="L104" s="10" t="str">
        <f>IFERROR(VLOOKUP(J104,GGBR3!$I$2:$J$4970,2,FALSE),"")</f>
        <v>1,05</v>
      </c>
      <c r="M104" s="10">
        <f>IFERROR(VLOOKUP(J104,VALE3!$A$2:$B$5001,2,FALSE),"")</f>
        <v>1.75</v>
      </c>
      <c r="N104" s="10" t="str">
        <f>IFERROR(VLOOKUP(J104,USIM5!$A$2:$B$5000,2,FALSE),"")</f>
        <v/>
      </c>
      <c r="O104" s="10" t="str">
        <f>IFERROR(VLOOKUP(J104,CSNA3!$A$2:$B$5000,2,FALSE),"")</f>
        <v/>
      </c>
      <c r="P104" s="16"/>
      <c r="Q104" s="5" t="str">
        <f t="shared" si="1"/>
        <v/>
      </c>
      <c r="V104" s="5">
        <v>37482</v>
      </c>
      <c r="AA104" s="19">
        <v>37481</v>
      </c>
      <c r="AB104" s="20" t="str">
        <f>VLOOKUP(AA104,GGBR4!I100:$J$5002,2,FALSE)</f>
        <v>2,38</v>
      </c>
      <c r="AC104" s="20" t="str">
        <f>VLOOKUP(AA104,GGBR3!$I$3:$J$4970,2,FALSE)</f>
        <v>1,65</v>
      </c>
      <c r="AD104" s="20">
        <f>VLOOKUP(AA104,VALE3!$A$2:$B$5001,2,FALSE)</f>
        <v>3.28</v>
      </c>
      <c r="AE104" s="20">
        <f>VLOOKUP(AA104,USIM5!$A$2:$B$5000,2,FALSE)</f>
        <v>1.1000000000000001</v>
      </c>
      <c r="AF104" s="20">
        <f>VLOOKUP(AA104,CSNA3!$A$2:$B$5000,2,FALSE)</f>
        <v>0.99</v>
      </c>
    </row>
    <row r="105" spans="1:32" x14ac:dyDescent="0.25">
      <c r="A105" s="1">
        <v>36682</v>
      </c>
      <c r="B105" s="4"/>
      <c r="C105" s="5">
        <v>36679</v>
      </c>
      <c r="H105" s="5">
        <v>36679</v>
      </c>
      <c r="J105" s="14">
        <v>36678</v>
      </c>
      <c r="K105" s="10" t="str">
        <f>IFERROR(VLOOKUP(J105,GGBR4!$I$2:$J$5002,2,FALSE),"")</f>
        <v>1,72</v>
      </c>
      <c r="L105" s="10" t="str">
        <f>IFERROR(VLOOKUP(J105,GGBR3!$I$2:$J$4970,2,FALSE),"")</f>
        <v>1,09</v>
      </c>
      <c r="M105" s="10">
        <f>IFERROR(VLOOKUP(J105,VALE3!$A$2:$B$5001,2,FALSE),"")</f>
        <v>1.8</v>
      </c>
      <c r="N105" s="10" t="str">
        <f>IFERROR(VLOOKUP(J105,USIM5!$A$2:$B$5000,2,FALSE),"")</f>
        <v/>
      </c>
      <c r="O105" s="10" t="str">
        <f>IFERROR(VLOOKUP(J105,CSNA3!$A$2:$B$5000,2,FALSE),"")</f>
        <v/>
      </c>
      <c r="P105" s="16"/>
      <c r="Q105" s="5" t="str">
        <f t="shared" si="1"/>
        <v/>
      </c>
      <c r="V105" s="5">
        <v>37483</v>
      </c>
      <c r="AA105" s="19">
        <v>37482</v>
      </c>
      <c r="AB105" s="20" t="str">
        <f>VLOOKUP(AA105,GGBR4!I101:$J$5002,2,FALSE)</f>
        <v>2,38</v>
      </c>
      <c r="AC105" s="20" t="str">
        <f>VLOOKUP(AA105,GGBR3!$I$3:$J$4970,2,FALSE)</f>
        <v>1,67</v>
      </c>
      <c r="AD105" s="20">
        <f>VLOOKUP(AA105,VALE3!$A$2:$B$5001,2,FALSE)</f>
        <v>3.33</v>
      </c>
      <c r="AE105" s="20">
        <f>VLOOKUP(AA105,USIM5!$A$2:$B$5000,2,FALSE)</f>
        <v>1.05</v>
      </c>
      <c r="AF105" s="20">
        <f>VLOOKUP(AA105,CSNA3!$A$2:$B$5000,2,FALSE)</f>
        <v>0.95</v>
      </c>
    </row>
    <row r="106" spans="1:32" x14ac:dyDescent="0.25">
      <c r="A106" s="1">
        <v>36683</v>
      </c>
      <c r="B106" s="4"/>
      <c r="C106" s="5">
        <v>36682</v>
      </c>
      <c r="H106" s="5">
        <v>36682</v>
      </c>
      <c r="J106" s="14">
        <v>36679</v>
      </c>
      <c r="K106" s="10" t="str">
        <f>IFERROR(VLOOKUP(J106,GGBR4!$I$2:$J$5002,2,FALSE),"")</f>
        <v>1,69</v>
      </c>
      <c r="L106" s="10" t="str">
        <f>IFERROR(VLOOKUP(J106,GGBR3!$I$2:$J$4970,2,FALSE),"")</f>
        <v/>
      </c>
      <c r="M106" s="10">
        <f>IFERROR(VLOOKUP(J106,VALE3!$A$2:$B$5001,2,FALSE),"")</f>
        <v>1.79</v>
      </c>
      <c r="N106" s="10" t="str">
        <f>IFERROR(VLOOKUP(J106,USIM5!$A$2:$B$5000,2,FALSE),"")</f>
        <v/>
      </c>
      <c r="O106" s="10" t="str">
        <f>IFERROR(VLOOKUP(J106,CSNA3!$A$2:$B$5000,2,FALSE),"")</f>
        <v/>
      </c>
      <c r="P106" s="16"/>
      <c r="Q106" s="5" t="str">
        <f t="shared" si="1"/>
        <v/>
      </c>
      <c r="V106" s="5">
        <v>37484</v>
      </c>
      <c r="AA106" s="19">
        <v>37483</v>
      </c>
      <c r="AB106" s="20" t="str">
        <f>VLOOKUP(AA106,GGBR4!I102:$J$5002,2,FALSE)</f>
        <v>2,42</v>
      </c>
      <c r="AC106" s="20" t="str">
        <f>VLOOKUP(AA106,GGBR3!$I$3:$J$4970,2,FALSE)</f>
        <v>1,67</v>
      </c>
      <c r="AD106" s="20">
        <f>VLOOKUP(AA106,VALE3!$A$2:$B$5001,2,FALSE)</f>
        <v>3.28</v>
      </c>
      <c r="AE106" s="20">
        <f>VLOOKUP(AA106,USIM5!$A$2:$B$5000,2,FALSE)</f>
        <v>0.99</v>
      </c>
      <c r="AF106" s="20">
        <f>VLOOKUP(AA106,CSNA3!$A$2:$B$5000,2,FALSE)</f>
        <v>0.91</v>
      </c>
    </row>
    <row r="107" spans="1:32" x14ac:dyDescent="0.25">
      <c r="A107" s="1">
        <v>36684</v>
      </c>
      <c r="B107" s="4"/>
      <c r="C107" s="5">
        <v>36683</v>
      </c>
      <c r="H107" s="5">
        <v>36683</v>
      </c>
      <c r="J107" s="14">
        <v>36682</v>
      </c>
      <c r="K107" s="10" t="str">
        <f>IFERROR(VLOOKUP(J107,GGBR4!$I$2:$J$5002,2,FALSE),"")</f>
        <v>1,70</v>
      </c>
      <c r="L107" s="10" t="str">
        <f>IFERROR(VLOOKUP(J107,GGBR3!$I$2:$J$4970,2,FALSE),"")</f>
        <v/>
      </c>
      <c r="M107" s="10">
        <f>IFERROR(VLOOKUP(J107,VALE3!$A$2:$B$5001,2,FALSE),"")</f>
        <v>1.83</v>
      </c>
      <c r="N107" s="10" t="str">
        <f>IFERROR(VLOOKUP(J107,USIM5!$A$2:$B$5000,2,FALSE),"")</f>
        <v/>
      </c>
      <c r="O107" s="10" t="str">
        <f>IFERROR(VLOOKUP(J107,CSNA3!$A$2:$B$5000,2,FALSE),"")</f>
        <v/>
      </c>
      <c r="P107" s="16"/>
      <c r="Q107" s="5" t="str">
        <f t="shared" si="1"/>
        <v/>
      </c>
      <c r="V107" s="5">
        <v>37488</v>
      </c>
      <c r="AA107" s="19">
        <v>37484</v>
      </c>
      <c r="AB107" s="20" t="str">
        <f>VLOOKUP(AA107,GGBR4!I103:$J$5002,2,FALSE)</f>
        <v>2,47</v>
      </c>
      <c r="AC107" s="20" t="str">
        <f>VLOOKUP(AA107,GGBR3!$I$3:$J$4970,2,FALSE)</f>
        <v>1,74</v>
      </c>
      <c r="AD107" s="20">
        <f>VLOOKUP(AA107,VALE3!$A$2:$B$5001,2,FALSE)</f>
        <v>3.44</v>
      </c>
      <c r="AE107" s="20">
        <f>VLOOKUP(AA107,USIM5!$A$2:$B$5000,2,FALSE)</f>
        <v>1</v>
      </c>
      <c r="AF107" s="20">
        <f>VLOOKUP(AA107,CSNA3!$A$2:$B$5000,2,FALSE)</f>
        <v>0.99</v>
      </c>
    </row>
    <row r="108" spans="1:32" x14ac:dyDescent="0.25">
      <c r="A108" s="1">
        <v>36685</v>
      </c>
      <c r="B108" s="4"/>
      <c r="C108" s="5">
        <v>36684</v>
      </c>
      <c r="H108" s="5">
        <v>36684</v>
      </c>
      <c r="J108" s="14">
        <v>36683</v>
      </c>
      <c r="K108" s="10" t="str">
        <f>IFERROR(VLOOKUP(J108,GGBR4!$I$2:$J$5002,2,FALSE),"")</f>
        <v>1,71</v>
      </c>
      <c r="L108" s="10" t="str">
        <f>IFERROR(VLOOKUP(J108,GGBR3!$I$2:$J$4970,2,FALSE),"")</f>
        <v/>
      </c>
      <c r="M108" s="10">
        <f>IFERROR(VLOOKUP(J108,VALE3!$A$2:$B$5001,2,FALSE),"")</f>
        <v>1.79</v>
      </c>
      <c r="N108" s="10" t="str">
        <f>IFERROR(VLOOKUP(J108,USIM5!$A$2:$B$5000,2,FALSE),"")</f>
        <v/>
      </c>
      <c r="O108" s="10" t="str">
        <f>IFERROR(VLOOKUP(J108,CSNA3!$A$2:$B$5000,2,FALSE),"")</f>
        <v/>
      </c>
      <c r="P108" s="16"/>
      <c r="Q108" s="5" t="str">
        <f t="shared" si="1"/>
        <v/>
      </c>
      <c r="V108" s="5">
        <v>37489</v>
      </c>
      <c r="AA108" s="19">
        <v>37488</v>
      </c>
      <c r="AB108" s="20" t="str">
        <f>VLOOKUP(AA108,GGBR4!I104:$J$5002,2,FALSE)</f>
        <v>2,48</v>
      </c>
      <c r="AC108" s="20" t="str">
        <f>VLOOKUP(AA108,GGBR3!$I$3:$J$4970,2,FALSE)</f>
        <v>1,74</v>
      </c>
      <c r="AD108" s="20">
        <f>VLOOKUP(AA108,VALE3!$A$2:$B$5001,2,FALSE)</f>
        <v>3.24</v>
      </c>
      <c r="AE108" s="20">
        <f>VLOOKUP(AA108,USIM5!$A$2:$B$5000,2,FALSE)</f>
        <v>0.94</v>
      </c>
      <c r="AF108" s="20">
        <f>VLOOKUP(AA108,CSNA3!$A$2:$B$5000,2,FALSE)</f>
        <v>1.02</v>
      </c>
    </row>
    <row r="109" spans="1:32" x14ac:dyDescent="0.25">
      <c r="A109" s="1">
        <v>36686</v>
      </c>
      <c r="B109" s="4"/>
      <c r="C109" s="5">
        <v>36685</v>
      </c>
      <c r="H109" s="5">
        <v>36685</v>
      </c>
      <c r="J109" s="14">
        <v>36684</v>
      </c>
      <c r="K109" s="10" t="str">
        <f>IFERROR(VLOOKUP(J109,GGBR4!$I$2:$J$5002,2,FALSE),"")</f>
        <v>1,73</v>
      </c>
      <c r="L109" s="10" t="str">
        <f>IFERROR(VLOOKUP(J109,GGBR3!$I$2:$J$4970,2,FALSE),"")</f>
        <v/>
      </c>
      <c r="M109" s="10">
        <f>IFERROR(VLOOKUP(J109,VALE3!$A$2:$B$5001,2,FALSE),"")</f>
        <v>1.81</v>
      </c>
      <c r="N109" s="10" t="str">
        <f>IFERROR(VLOOKUP(J109,USIM5!$A$2:$B$5000,2,FALSE),"")</f>
        <v/>
      </c>
      <c r="O109" s="10" t="str">
        <f>IFERROR(VLOOKUP(J109,CSNA3!$A$2:$B$5000,2,FALSE),"")</f>
        <v/>
      </c>
      <c r="P109" s="16"/>
      <c r="Q109" s="5" t="str">
        <f t="shared" si="1"/>
        <v/>
      </c>
      <c r="V109" s="5">
        <v>37490</v>
      </c>
      <c r="AA109" s="19">
        <v>37489</v>
      </c>
      <c r="AB109" s="20" t="str">
        <f>VLOOKUP(AA109,GGBR4!I105:$J$5002,2,FALSE)</f>
        <v>2,51</v>
      </c>
      <c r="AC109" s="20" t="str">
        <f>VLOOKUP(AA109,GGBR3!$I$3:$J$4970,2,FALSE)</f>
        <v>1,74</v>
      </c>
      <c r="AD109" s="20">
        <f>VLOOKUP(AA109,VALE3!$A$2:$B$5001,2,FALSE)</f>
        <v>3.32</v>
      </c>
      <c r="AE109" s="20">
        <f>VLOOKUP(AA109,USIM5!$A$2:$B$5000,2,FALSE)</f>
        <v>0.93</v>
      </c>
      <c r="AF109" s="20">
        <f>VLOOKUP(AA109,CSNA3!$A$2:$B$5000,2,FALSE)</f>
        <v>1.05</v>
      </c>
    </row>
    <row r="110" spans="1:32" x14ac:dyDescent="0.25">
      <c r="A110" s="1">
        <v>36689</v>
      </c>
      <c r="B110" s="4"/>
      <c r="C110" s="5">
        <v>36686</v>
      </c>
      <c r="H110" s="5">
        <v>36686</v>
      </c>
      <c r="J110" s="14">
        <v>36685</v>
      </c>
      <c r="K110" s="10" t="str">
        <f>IFERROR(VLOOKUP(J110,GGBR4!$I$2:$J$5002,2,FALSE),"")</f>
        <v>1,73</v>
      </c>
      <c r="L110" s="10" t="str">
        <f>IFERROR(VLOOKUP(J110,GGBR3!$I$2:$J$4970,2,FALSE),"")</f>
        <v/>
      </c>
      <c r="M110" s="10">
        <f>IFERROR(VLOOKUP(J110,VALE3!$A$2:$B$5001,2,FALSE),"")</f>
        <v>1.83</v>
      </c>
      <c r="N110" s="10" t="str">
        <f>IFERROR(VLOOKUP(J110,USIM5!$A$2:$B$5000,2,FALSE),"")</f>
        <v/>
      </c>
      <c r="O110" s="10" t="str">
        <f>IFERROR(VLOOKUP(J110,CSNA3!$A$2:$B$5000,2,FALSE),"")</f>
        <v/>
      </c>
      <c r="P110" s="16"/>
      <c r="Q110" s="5" t="str">
        <f t="shared" si="1"/>
        <v/>
      </c>
      <c r="V110" s="5">
        <v>37494</v>
      </c>
      <c r="AA110" s="19">
        <v>37490</v>
      </c>
      <c r="AB110" s="20" t="str">
        <f>VLOOKUP(AA110,GGBR4!I106:$J$5002,2,FALSE)</f>
        <v>2,56</v>
      </c>
      <c r="AC110" s="20" t="str">
        <f>VLOOKUP(AA110,GGBR3!$I$3:$J$4970,2,FALSE)</f>
        <v>1,74</v>
      </c>
      <c r="AD110" s="20">
        <f>VLOOKUP(AA110,VALE3!$A$2:$B$5001,2,FALSE)</f>
        <v>3.33</v>
      </c>
      <c r="AE110" s="20">
        <f>VLOOKUP(AA110,USIM5!$A$2:$B$5000,2,FALSE)</f>
        <v>0.94</v>
      </c>
      <c r="AF110" s="20">
        <f>VLOOKUP(AA110,CSNA3!$A$2:$B$5000,2,FALSE)</f>
        <v>1.06</v>
      </c>
    </row>
    <row r="111" spans="1:32" x14ac:dyDescent="0.25">
      <c r="A111" s="1">
        <v>36690</v>
      </c>
      <c r="B111" s="4"/>
      <c r="C111" s="5">
        <v>36689</v>
      </c>
      <c r="H111" s="5">
        <v>36689</v>
      </c>
      <c r="J111" s="14">
        <v>36686</v>
      </c>
      <c r="K111" s="10" t="str">
        <f>IFERROR(VLOOKUP(J111,GGBR4!$I$2:$J$5002,2,FALSE),"")</f>
        <v>1,72</v>
      </c>
      <c r="L111" s="10" t="str">
        <f>IFERROR(VLOOKUP(J111,GGBR3!$I$2:$J$4970,2,FALSE),"")</f>
        <v/>
      </c>
      <c r="M111" s="10">
        <f>IFERROR(VLOOKUP(J111,VALE3!$A$2:$B$5001,2,FALSE),"")</f>
        <v>1.88</v>
      </c>
      <c r="N111" s="10" t="str">
        <f>IFERROR(VLOOKUP(J111,USIM5!$A$2:$B$5000,2,FALSE),"")</f>
        <v/>
      </c>
      <c r="O111" s="10" t="str">
        <f>IFERROR(VLOOKUP(J111,CSNA3!$A$2:$B$5000,2,FALSE),"")</f>
        <v/>
      </c>
      <c r="P111" s="16"/>
      <c r="Q111" s="5" t="str">
        <f t="shared" si="1"/>
        <v/>
      </c>
      <c r="V111" s="5">
        <v>37495</v>
      </c>
      <c r="AA111" s="19">
        <v>37494</v>
      </c>
      <c r="AB111" s="20" t="str">
        <f>VLOOKUP(AA111,GGBR4!I107:$J$5002,2,FALSE)</f>
        <v>2,50</v>
      </c>
      <c r="AC111" s="20" t="str">
        <f>VLOOKUP(AA111,GGBR3!$I$3:$J$4970,2,FALSE)</f>
        <v>1,74</v>
      </c>
      <c r="AD111" s="20">
        <f>VLOOKUP(AA111,VALE3!$A$2:$B$5001,2,FALSE)</f>
        <v>3.31</v>
      </c>
      <c r="AE111" s="20">
        <f>VLOOKUP(AA111,USIM5!$A$2:$B$5000,2,FALSE)</f>
        <v>1.03</v>
      </c>
      <c r="AF111" s="20">
        <f>VLOOKUP(AA111,CSNA3!$A$2:$B$5000,2,FALSE)</f>
        <v>1.0900000000000001</v>
      </c>
    </row>
    <row r="112" spans="1:32" x14ac:dyDescent="0.25">
      <c r="A112" s="1">
        <v>36691</v>
      </c>
      <c r="B112" s="4"/>
      <c r="C112" s="5">
        <v>36690</v>
      </c>
      <c r="H112" s="5">
        <v>36690</v>
      </c>
      <c r="J112" s="14">
        <v>36689</v>
      </c>
      <c r="K112" s="10" t="str">
        <f>IFERROR(VLOOKUP(J112,GGBR4!$I$2:$J$5002,2,FALSE),"")</f>
        <v>1,68</v>
      </c>
      <c r="L112" s="10" t="str">
        <f>IFERROR(VLOOKUP(J112,GGBR3!$I$2:$J$4970,2,FALSE),"")</f>
        <v>1,09</v>
      </c>
      <c r="M112" s="10">
        <f>IFERROR(VLOOKUP(J112,VALE3!$A$2:$B$5001,2,FALSE),"")</f>
        <v>1.75</v>
      </c>
      <c r="N112" s="10" t="str">
        <f>IFERROR(VLOOKUP(J112,USIM5!$A$2:$B$5000,2,FALSE),"")</f>
        <v/>
      </c>
      <c r="O112" s="10" t="str">
        <f>IFERROR(VLOOKUP(J112,CSNA3!$A$2:$B$5000,2,FALSE),"")</f>
        <v/>
      </c>
      <c r="P112" s="16"/>
      <c r="Q112" s="5" t="str">
        <f t="shared" si="1"/>
        <v/>
      </c>
      <c r="V112" s="5">
        <v>37496</v>
      </c>
      <c r="AA112" s="19">
        <v>37495</v>
      </c>
      <c r="AB112" s="20" t="str">
        <f>VLOOKUP(AA112,GGBR4!I108:$J$5002,2,FALSE)</f>
        <v>2,57</v>
      </c>
      <c r="AC112" s="20" t="str">
        <f>VLOOKUP(AA112,GGBR3!$I$3:$J$4970,2,FALSE)</f>
        <v>1,78</v>
      </c>
      <c r="AD112" s="20">
        <f>VLOOKUP(AA112,VALE3!$A$2:$B$5001,2,FALSE)</f>
        <v>3.37</v>
      </c>
      <c r="AE112" s="20">
        <f>VLOOKUP(AA112,USIM5!$A$2:$B$5000,2,FALSE)</f>
        <v>1.05</v>
      </c>
      <c r="AF112" s="20">
        <f>VLOOKUP(AA112,CSNA3!$A$2:$B$5000,2,FALSE)</f>
        <v>1.1000000000000001</v>
      </c>
    </row>
    <row r="113" spans="1:32" x14ac:dyDescent="0.25">
      <c r="A113" s="1">
        <v>36692</v>
      </c>
      <c r="B113" s="4"/>
      <c r="C113" s="5">
        <v>36691</v>
      </c>
      <c r="H113" s="5">
        <v>36691</v>
      </c>
      <c r="J113" s="14">
        <v>36690</v>
      </c>
      <c r="K113" s="10" t="str">
        <f>IFERROR(VLOOKUP(J113,GGBR4!$I$2:$J$5002,2,FALSE),"")</f>
        <v>1,66</v>
      </c>
      <c r="L113" s="10" t="str">
        <f>IFERROR(VLOOKUP(J113,GGBR3!$I$2:$J$4970,2,FALSE),"")</f>
        <v>1,02</v>
      </c>
      <c r="M113" s="10">
        <f>IFERROR(VLOOKUP(J113,VALE3!$A$2:$B$5001,2,FALSE),"")</f>
        <v>1.71</v>
      </c>
      <c r="N113" s="10" t="str">
        <f>IFERROR(VLOOKUP(J113,USIM5!$A$2:$B$5000,2,FALSE),"")</f>
        <v/>
      </c>
      <c r="O113" s="10" t="str">
        <f>IFERROR(VLOOKUP(J113,CSNA3!$A$2:$B$5000,2,FALSE),"")</f>
        <v/>
      </c>
      <c r="P113" s="16"/>
      <c r="Q113" s="5" t="str">
        <f t="shared" si="1"/>
        <v/>
      </c>
      <c r="V113" s="5">
        <v>37497</v>
      </c>
      <c r="AA113" s="19">
        <v>37496</v>
      </c>
      <c r="AB113" s="20" t="str">
        <f>VLOOKUP(AA113,GGBR4!I109:$J$5002,2,FALSE)</f>
        <v>2,57</v>
      </c>
      <c r="AC113" s="20" t="str">
        <f>VLOOKUP(AA113,GGBR3!$I$3:$J$4970,2,FALSE)</f>
        <v>1,78</v>
      </c>
      <c r="AD113" s="20">
        <f>VLOOKUP(AA113,VALE3!$A$2:$B$5001,2,FALSE)</f>
        <v>3.36</v>
      </c>
      <c r="AE113" s="20">
        <f>VLOOKUP(AA113,USIM5!$A$2:$B$5000,2,FALSE)</f>
        <v>1.07</v>
      </c>
      <c r="AF113" s="20">
        <f>VLOOKUP(AA113,CSNA3!$A$2:$B$5000,2,FALSE)</f>
        <v>1.07</v>
      </c>
    </row>
    <row r="114" spans="1:32" x14ac:dyDescent="0.25">
      <c r="A114" s="1">
        <v>36693</v>
      </c>
      <c r="B114" s="4"/>
      <c r="C114" s="5">
        <v>36692</v>
      </c>
      <c r="H114" s="5">
        <v>36692</v>
      </c>
      <c r="J114" s="14">
        <v>36691</v>
      </c>
      <c r="K114" s="10" t="str">
        <f>IFERROR(VLOOKUP(J114,GGBR4!$I$2:$J$5002,2,FALSE),"")</f>
        <v>1,61</v>
      </c>
      <c r="L114" s="10" t="str">
        <f>IFERROR(VLOOKUP(J114,GGBR3!$I$2:$J$4970,2,FALSE),"")</f>
        <v>0,98</v>
      </c>
      <c r="M114" s="10">
        <f>IFERROR(VLOOKUP(J114,VALE3!$A$2:$B$5001,2,FALSE),"")</f>
        <v>1.75</v>
      </c>
      <c r="N114" s="10" t="str">
        <f>IFERROR(VLOOKUP(J114,USIM5!$A$2:$B$5000,2,FALSE),"")</f>
        <v/>
      </c>
      <c r="O114" s="10" t="str">
        <f>IFERROR(VLOOKUP(J114,CSNA3!$A$2:$B$5000,2,FALSE),"")</f>
        <v/>
      </c>
      <c r="P114" s="16"/>
      <c r="Q114" s="5" t="str">
        <f t="shared" si="1"/>
        <v/>
      </c>
      <c r="V114" s="5">
        <v>37498</v>
      </c>
      <c r="AA114" s="19">
        <v>37497</v>
      </c>
      <c r="AB114" s="20" t="str">
        <f>VLOOKUP(AA114,GGBR4!I110:$J$5002,2,FALSE)</f>
        <v>2,61</v>
      </c>
      <c r="AC114" s="20" t="str">
        <f>VLOOKUP(AA114,GGBR3!$I$3:$J$4970,2,FALSE)</f>
        <v>1,76</v>
      </c>
      <c r="AD114" s="20">
        <f>VLOOKUP(AA114,VALE3!$A$2:$B$5001,2,FALSE)</f>
        <v>3.24</v>
      </c>
      <c r="AE114" s="20">
        <f>VLOOKUP(AA114,USIM5!$A$2:$B$5000,2,FALSE)</f>
        <v>1.08</v>
      </c>
      <c r="AF114" s="20">
        <f>VLOOKUP(AA114,CSNA3!$A$2:$B$5000,2,FALSE)</f>
        <v>1.06</v>
      </c>
    </row>
    <row r="115" spans="1:32" x14ac:dyDescent="0.25">
      <c r="A115" s="1">
        <v>36697</v>
      </c>
      <c r="B115" s="4"/>
      <c r="C115" s="5">
        <v>36693</v>
      </c>
      <c r="H115" s="5">
        <v>36693</v>
      </c>
      <c r="J115" s="14">
        <v>36692</v>
      </c>
      <c r="K115" s="10" t="str">
        <f>IFERROR(VLOOKUP(J115,GGBR4!$I$2:$J$5002,2,FALSE),"")</f>
        <v>1,54</v>
      </c>
      <c r="L115" s="10" t="str">
        <f>IFERROR(VLOOKUP(J115,GGBR3!$I$2:$J$4970,2,FALSE),"")</f>
        <v>0,98</v>
      </c>
      <c r="M115" s="10">
        <f>IFERROR(VLOOKUP(J115,VALE3!$A$2:$B$5001,2,FALSE),"")</f>
        <v>1.73</v>
      </c>
      <c r="N115" s="10" t="str">
        <f>IFERROR(VLOOKUP(J115,USIM5!$A$2:$B$5000,2,FALSE),"")</f>
        <v/>
      </c>
      <c r="O115" s="10" t="str">
        <f>IFERROR(VLOOKUP(J115,CSNA3!$A$2:$B$5000,2,FALSE),"")</f>
        <v/>
      </c>
      <c r="P115" s="16"/>
      <c r="Q115" s="5" t="str">
        <f t="shared" si="1"/>
        <v/>
      </c>
      <c r="V115" s="5">
        <v>37501</v>
      </c>
      <c r="AA115" s="19">
        <v>37498</v>
      </c>
      <c r="AB115" s="20" t="str">
        <f>VLOOKUP(AA115,GGBR4!I111:$J$5002,2,FALSE)</f>
        <v>2,57</v>
      </c>
      <c r="AC115" s="20" t="str">
        <f>VLOOKUP(AA115,GGBR3!$I$3:$J$4970,2,FALSE)</f>
        <v>1,81</v>
      </c>
      <c r="AD115" s="20">
        <f>VLOOKUP(AA115,VALE3!$A$2:$B$5001,2,FALSE)</f>
        <v>3.2</v>
      </c>
      <c r="AE115" s="20">
        <f>VLOOKUP(AA115,USIM5!$A$2:$B$5000,2,FALSE)</f>
        <v>1.1000000000000001</v>
      </c>
      <c r="AF115" s="20">
        <f>VLOOKUP(AA115,CSNA3!$A$2:$B$5000,2,FALSE)</f>
        <v>1.05</v>
      </c>
    </row>
    <row r="116" spans="1:32" x14ac:dyDescent="0.25">
      <c r="A116" s="1">
        <v>36698</v>
      </c>
      <c r="B116" s="4"/>
      <c r="C116" s="5">
        <v>36697</v>
      </c>
      <c r="H116" s="5">
        <v>36697</v>
      </c>
      <c r="J116" s="14">
        <v>36693</v>
      </c>
      <c r="K116" s="10" t="str">
        <f>IFERROR(VLOOKUP(J116,GGBR4!$I$2:$J$5002,2,FALSE),"")</f>
        <v>1,52</v>
      </c>
      <c r="L116" s="10" t="str">
        <f>IFERROR(VLOOKUP(J116,GGBR3!$I$2:$J$4970,2,FALSE),"")</f>
        <v>0,98</v>
      </c>
      <c r="M116" s="10">
        <f>IFERROR(VLOOKUP(J116,VALE3!$A$2:$B$5001,2,FALSE),"")</f>
        <v>1.78</v>
      </c>
      <c r="N116" s="10" t="str">
        <f>IFERROR(VLOOKUP(J116,USIM5!$A$2:$B$5000,2,FALSE),"")</f>
        <v/>
      </c>
      <c r="O116" s="10" t="str">
        <f>IFERROR(VLOOKUP(J116,CSNA3!$A$2:$B$5000,2,FALSE),"")</f>
        <v/>
      </c>
      <c r="P116" s="16"/>
      <c r="Q116" s="5" t="str">
        <f t="shared" si="1"/>
        <v/>
      </c>
      <c r="V116" s="5">
        <v>37504</v>
      </c>
      <c r="AA116" s="19">
        <v>37501</v>
      </c>
      <c r="AB116" s="20" t="str">
        <f>VLOOKUP(AA116,GGBR4!I112:$J$5002,2,FALSE)</f>
        <v>2,54</v>
      </c>
      <c r="AC116" s="20" t="str">
        <f>VLOOKUP(AA116,GGBR3!$I$3:$J$4970,2,FALSE)</f>
        <v>1,96</v>
      </c>
      <c r="AD116" s="20">
        <f>VLOOKUP(AA116,VALE3!$A$2:$B$5001,2,FALSE)</f>
        <v>3.2</v>
      </c>
      <c r="AE116" s="20">
        <f>VLOOKUP(AA116,USIM5!$A$2:$B$5000,2,FALSE)</f>
        <v>1.1000000000000001</v>
      </c>
      <c r="AF116" s="20">
        <f>VLOOKUP(AA116,CSNA3!$A$2:$B$5000,2,FALSE)</f>
        <v>1.05</v>
      </c>
    </row>
    <row r="117" spans="1:32" x14ac:dyDescent="0.25">
      <c r="A117" s="1">
        <v>36700</v>
      </c>
      <c r="B117" s="4"/>
      <c r="C117" s="5">
        <v>36698</v>
      </c>
      <c r="H117" s="5">
        <v>36698</v>
      </c>
      <c r="J117" s="14">
        <v>36697</v>
      </c>
      <c r="K117" s="10" t="str">
        <f>IFERROR(VLOOKUP(J117,GGBR4!$I$2:$J$5002,2,FALSE),"")</f>
        <v>1,52</v>
      </c>
      <c r="L117" s="10" t="str">
        <f>IFERROR(VLOOKUP(J117,GGBR3!$I$2:$J$4970,2,FALSE),"")</f>
        <v>0,94</v>
      </c>
      <c r="M117" s="10">
        <f>IFERROR(VLOOKUP(J117,VALE3!$A$2:$B$5001,2,FALSE),"")</f>
        <v>1.88</v>
      </c>
      <c r="N117" s="10" t="str">
        <f>IFERROR(VLOOKUP(J117,USIM5!$A$2:$B$5000,2,FALSE),"")</f>
        <v/>
      </c>
      <c r="O117" s="10" t="str">
        <f>IFERROR(VLOOKUP(J117,CSNA3!$A$2:$B$5000,2,FALSE),"")</f>
        <v/>
      </c>
      <c r="P117" s="16"/>
      <c r="Q117" s="5" t="str">
        <f t="shared" si="1"/>
        <v/>
      </c>
      <c r="V117" s="5">
        <v>37510</v>
      </c>
      <c r="AA117" s="19">
        <v>37504</v>
      </c>
      <c r="AB117" s="20" t="str">
        <f>VLOOKUP(AA117,GGBR4!I113:$J$5002,2,FALSE)</f>
        <v>2,56</v>
      </c>
      <c r="AC117" s="20" t="str">
        <f>VLOOKUP(AA117,GGBR3!$I$3:$J$4970,2,FALSE)</f>
        <v>1,81</v>
      </c>
      <c r="AD117" s="20">
        <f>VLOOKUP(AA117,VALE3!$A$2:$B$5001,2,FALSE)</f>
        <v>3.35</v>
      </c>
      <c r="AE117" s="20">
        <f>VLOOKUP(AA117,USIM5!$A$2:$B$5000,2,FALSE)</f>
        <v>1.03</v>
      </c>
      <c r="AF117" s="20">
        <f>VLOOKUP(AA117,CSNA3!$A$2:$B$5000,2,FALSE)</f>
        <v>1</v>
      </c>
    </row>
    <row r="118" spans="1:32" x14ac:dyDescent="0.25">
      <c r="A118" s="1">
        <v>36703</v>
      </c>
      <c r="B118" s="4"/>
      <c r="C118" s="5">
        <v>36700</v>
      </c>
      <c r="H118" s="5">
        <v>36700</v>
      </c>
      <c r="J118" s="14">
        <v>36698</v>
      </c>
      <c r="K118" s="10" t="str">
        <f>IFERROR(VLOOKUP(J118,GGBR4!$I$2:$J$5002,2,FALSE),"")</f>
        <v>1,66</v>
      </c>
      <c r="L118" s="10" t="str">
        <f>IFERROR(VLOOKUP(J118,GGBR3!$I$2:$J$4970,2,FALSE),"")</f>
        <v>0,98</v>
      </c>
      <c r="M118" s="10">
        <f>IFERROR(VLOOKUP(J118,VALE3!$A$2:$B$5001,2,FALSE),"")</f>
        <v>1.92</v>
      </c>
      <c r="N118" s="10" t="str">
        <f>IFERROR(VLOOKUP(J118,USIM5!$A$2:$B$5000,2,FALSE),"")</f>
        <v/>
      </c>
      <c r="O118" s="10" t="str">
        <f>IFERROR(VLOOKUP(J118,CSNA3!$A$2:$B$5000,2,FALSE),"")</f>
        <v/>
      </c>
      <c r="P118" s="16"/>
      <c r="Q118" s="5" t="str">
        <f t="shared" si="1"/>
        <v/>
      </c>
      <c r="V118" s="5">
        <v>37515</v>
      </c>
      <c r="AA118" s="19">
        <v>37510</v>
      </c>
      <c r="AB118" s="20" t="str">
        <f>VLOOKUP(AA118,GGBR4!I114:$J$5002,2,FALSE)</f>
        <v>2,57</v>
      </c>
      <c r="AC118" s="20" t="str">
        <f>VLOOKUP(AA118,GGBR3!$I$3:$J$4970,2,FALSE)</f>
        <v>1,81</v>
      </c>
      <c r="AD118" s="20">
        <f>VLOOKUP(AA118,VALE3!$A$2:$B$5001,2,FALSE)</f>
        <v>3.4</v>
      </c>
      <c r="AE118" s="20">
        <f>VLOOKUP(AA118,USIM5!$A$2:$B$5000,2,FALSE)</f>
        <v>1.03</v>
      </c>
      <c r="AF118" s="20">
        <f>VLOOKUP(AA118,CSNA3!$A$2:$B$5000,2,FALSE)</f>
        <v>1.01</v>
      </c>
    </row>
    <row r="119" spans="1:32" x14ac:dyDescent="0.25">
      <c r="A119" s="1">
        <v>36704</v>
      </c>
      <c r="B119" s="4"/>
      <c r="C119" s="5">
        <v>36703</v>
      </c>
      <c r="H119" s="5">
        <v>36703</v>
      </c>
      <c r="J119" s="14">
        <v>36700</v>
      </c>
      <c r="K119" s="10" t="str">
        <f>IFERROR(VLOOKUP(J119,GGBR4!$I$2:$J$5002,2,FALSE),"")</f>
        <v>1,64</v>
      </c>
      <c r="L119" s="10" t="str">
        <f>IFERROR(VLOOKUP(J119,GGBR3!$I$2:$J$4970,2,FALSE),"")</f>
        <v>0,87</v>
      </c>
      <c r="M119" s="10">
        <f>IFERROR(VLOOKUP(J119,VALE3!$A$2:$B$5001,2,FALSE),"")</f>
        <v>1.92</v>
      </c>
      <c r="N119" s="10" t="str">
        <f>IFERROR(VLOOKUP(J119,USIM5!$A$2:$B$5000,2,FALSE),"")</f>
        <v/>
      </c>
      <c r="O119" s="10" t="str">
        <f>IFERROR(VLOOKUP(J119,CSNA3!$A$2:$B$5000,2,FALSE),"")</f>
        <v/>
      </c>
      <c r="P119" s="16"/>
      <c r="Q119" s="5" t="str">
        <f t="shared" si="1"/>
        <v/>
      </c>
      <c r="V119" s="5">
        <v>37518</v>
      </c>
      <c r="AA119" s="19">
        <v>37515</v>
      </c>
      <c r="AB119" s="20" t="str">
        <f>VLOOKUP(AA119,GGBR4!I115:$J$5002,2,FALSE)</f>
        <v>2,47</v>
      </c>
      <c r="AC119" s="20" t="str">
        <f>VLOOKUP(AA119,GGBR3!$I$3:$J$4970,2,FALSE)</f>
        <v>1,82</v>
      </c>
      <c r="AD119" s="20">
        <f>VLOOKUP(AA119,VALE3!$A$2:$B$5001,2,FALSE)</f>
        <v>3.45</v>
      </c>
      <c r="AE119" s="20">
        <f>VLOOKUP(AA119,USIM5!$A$2:$B$5000,2,FALSE)</f>
        <v>1.01</v>
      </c>
      <c r="AF119" s="20">
        <f>VLOOKUP(AA119,CSNA3!$A$2:$B$5000,2,FALSE)</f>
        <v>0.96</v>
      </c>
    </row>
    <row r="120" spans="1:32" x14ac:dyDescent="0.25">
      <c r="A120" s="1">
        <v>36705</v>
      </c>
      <c r="B120" s="4"/>
      <c r="C120" s="5">
        <v>36704</v>
      </c>
      <c r="H120" s="5">
        <v>36704</v>
      </c>
      <c r="J120" s="14">
        <v>36703</v>
      </c>
      <c r="K120" s="10" t="str">
        <f>IFERROR(VLOOKUP(J120,GGBR4!$I$2:$J$5002,2,FALSE),"")</f>
        <v>1,61</v>
      </c>
      <c r="L120" s="10" t="str">
        <f>IFERROR(VLOOKUP(J120,GGBR3!$I$2:$J$4970,2,FALSE),"")</f>
        <v>0,93</v>
      </c>
      <c r="M120" s="10">
        <f>IFERROR(VLOOKUP(J120,VALE3!$A$2:$B$5001,2,FALSE),"")</f>
        <v>1.92</v>
      </c>
      <c r="N120" s="10" t="str">
        <f>IFERROR(VLOOKUP(J120,USIM5!$A$2:$B$5000,2,FALSE),"")</f>
        <v/>
      </c>
      <c r="O120" s="10" t="str">
        <f>IFERROR(VLOOKUP(J120,CSNA3!$A$2:$B$5000,2,FALSE),"")</f>
        <v/>
      </c>
      <c r="P120" s="16"/>
      <c r="Q120" s="5" t="str">
        <f t="shared" si="1"/>
        <v/>
      </c>
      <c r="V120" s="5">
        <v>37531</v>
      </c>
      <c r="AA120" s="19">
        <v>37518</v>
      </c>
      <c r="AB120" s="20" t="str">
        <f>VLOOKUP(AA120,GGBR4!I116:$J$5002,2,FALSE)</f>
        <v>2,42</v>
      </c>
      <c r="AC120" s="20" t="str">
        <f>VLOOKUP(AA120,GGBR3!$I$3:$J$4970,2,FALSE)</f>
        <v>1,74</v>
      </c>
      <c r="AD120" s="20">
        <f>VLOOKUP(AA120,VALE3!$A$2:$B$5001,2,FALSE)</f>
        <v>3.54</v>
      </c>
      <c r="AE120" s="20">
        <f>VLOOKUP(AA120,USIM5!$A$2:$B$5000,2,FALSE)</f>
        <v>1</v>
      </c>
      <c r="AF120" s="20">
        <f>VLOOKUP(AA120,CSNA3!$A$2:$B$5000,2,FALSE)</f>
        <v>0.95</v>
      </c>
    </row>
    <row r="121" spans="1:32" x14ac:dyDescent="0.25">
      <c r="A121" s="1">
        <v>36706</v>
      </c>
      <c r="B121" s="4"/>
      <c r="C121" s="5">
        <v>36705</v>
      </c>
      <c r="H121" s="5">
        <v>36705</v>
      </c>
      <c r="J121" s="14">
        <v>36704</v>
      </c>
      <c r="K121" s="10" t="str">
        <f>IFERROR(VLOOKUP(J121,GGBR4!$I$2:$J$5002,2,FALSE),"")</f>
        <v>1,65</v>
      </c>
      <c r="L121" s="10" t="str">
        <f>IFERROR(VLOOKUP(J121,GGBR3!$I$2:$J$4970,2,FALSE),"")</f>
        <v>0,94</v>
      </c>
      <c r="M121" s="10">
        <f>IFERROR(VLOOKUP(J121,VALE3!$A$2:$B$5001,2,FALSE),"")</f>
        <v>1.92</v>
      </c>
      <c r="N121" s="10" t="str">
        <f>IFERROR(VLOOKUP(J121,USIM5!$A$2:$B$5000,2,FALSE),"")</f>
        <v/>
      </c>
      <c r="O121" s="10" t="str">
        <f>IFERROR(VLOOKUP(J121,CSNA3!$A$2:$B$5000,2,FALSE),"")</f>
        <v/>
      </c>
      <c r="P121" s="16"/>
      <c r="Q121" s="5" t="str">
        <f t="shared" si="1"/>
        <v/>
      </c>
      <c r="V121" s="5">
        <v>37537</v>
      </c>
      <c r="AA121" s="19">
        <v>37531</v>
      </c>
      <c r="AB121" s="20" t="str">
        <f>VLOOKUP(AA121,GGBR4!I117:$J$5002,2,FALSE)</f>
        <v>2,19</v>
      </c>
      <c r="AC121" s="20" t="str">
        <f>VLOOKUP(AA121,GGBR3!$I$3:$J$4970,2,FALSE)</f>
        <v>1,59</v>
      </c>
      <c r="AD121" s="20">
        <f>VLOOKUP(AA121,VALE3!$A$2:$B$5001,2,FALSE)</f>
        <v>3.61</v>
      </c>
      <c r="AE121" s="20">
        <f>VLOOKUP(AA121,USIM5!$A$2:$B$5000,2,FALSE)</f>
        <v>0.87</v>
      </c>
      <c r="AF121" s="20">
        <f>VLOOKUP(AA121,CSNA3!$A$2:$B$5000,2,FALSE)</f>
        <v>0.77</v>
      </c>
    </row>
    <row r="122" spans="1:32" x14ac:dyDescent="0.25">
      <c r="A122" s="1">
        <v>36707</v>
      </c>
      <c r="B122" s="4"/>
      <c r="C122" s="5">
        <v>36706</v>
      </c>
      <c r="H122" s="5">
        <v>36706</v>
      </c>
      <c r="J122" s="14">
        <v>36705</v>
      </c>
      <c r="K122" s="10" t="str">
        <f>IFERROR(VLOOKUP(J122,GGBR4!$I$2:$J$5002,2,FALSE),"")</f>
        <v>1,74</v>
      </c>
      <c r="L122" s="10" t="str">
        <f>IFERROR(VLOOKUP(J122,GGBR3!$I$2:$J$4970,2,FALSE),"")</f>
        <v>0,98</v>
      </c>
      <c r="M122" s="10">
        <f>IFERROR(VLOOKUP(J122,VALE3!$A$2:$B$5001,2,FALSE),"")</f>
        <v>1.96</v>
      </c>
      <c r="N122" s="10" t="str">
        <f>IFERROR(VLOOKUP(J122,USIM5!$A$2:$B$5000,2,FALSE),"")</f>
        <v/>
      </c>
      <c r="O122" s="10" t="str">
        <f>IFERROR(VLOOKUP(J122,CSNA3!$A$2:$B$5000,2,FALSE),"")</f>
        <v/>
      </c>
      <c r="P122" s="16"/>
      <c r="Q122" s="5" t="str">
        <f t="shared" si="1"/>
        <v/>
      </c>
      <c r="V122" s="5">
        <v>37540</v>
      </c>
      <c r="AA122" s="19">
        <v>37537</v>
      </c>
      <c r="AB122" s="20" t="str">
        <f>VLOOKUP(AA122,GGBR4!I118:$J$5002,2,FALSE)</f>
        <v>2,24</v>
      </c>
      <c r="AC122" s="20" t="str">
        <f>VLOOKUP(AA122,GGBR3!$I$3:$J$4970,2,FALSE)</f>
        <v>1,61</v>
      </c>
      <c r="AD122" s="20">
        <f>VLOOKUP(AA122,VALE3!$A$2:$B$5001,2,FALSE)</f>
        <v>3.67</v>
      </c>
      <c r="AE122" s="20">
        <f>VLOOKUP(AA122,USIM5!$A$2:$B$5000,2,FALSE)</f>
        <v>0.84</v>
      </c>
      <c r="AF122" s="20">
        <f>VLOOKUP(AA122,CSNA3!$A$2:$B$5000,2,FALSE)</f>
        <v>0.81</v>
      </c>
    </row>
    <row r="123" spans="1:32" x14ac:dyDescent="0.25">
      <c r="A123" s="1">
        <v>36710</v>
      </c>
      <c r="B123" s="4"/>
      <c r="C123" s="5">
        <v>36707</v>
      </c>
      <c r="H123" s="5">
        <v>36707</v>
      </c>
      <c r="J123" s="14">
        <v>36706</v>
      </c>
      <c r="K123" s="10" t="str">
        <f>IFERROR(VLOOKUP(J123,GGBR4!$I$2:$J$5002,2,FALSE),"")</f>
        <v>1,73</v>
      </c>
      <c r="L123" s="10" t="str">
        <f>IFERROR(VLOOKUP(J123,GGBR3!$I$2:$J$4970,2,FALSE),"")</f>
        <v>0,94</v>
      </c>
      <c r="M123" s="10">
        <f>IFERROR(VLOOKUP(J123,VALE3!$A$2:$B$5001,2,FALSE),"")</f>
        <v>1.94</v>
      </c>
      <c r="N123" s="10" t="str">
        <f>IFERROR(VLOOKUP(J123,USIM5!$A$2:$B$5000,2,FALSE),"")</f>
        <v/>
      </c>
      <c r="O123" s="10" t="str">
        <f>IFERROR(VLOOKUP(J123,CSNA3!$A$2:$B$5000,2,FALSE),"")</f>
        <v/>
      </c>
      <c r="P123" s="16"/>
      <c r="Q123" s="5" t="str">
        <f t="shared" si="1"/>
        <v/>
      </c>
      <c r="V123" s="5">
        <v>37543</v>
      </c>
      <c r="AA123" s="19">
        <v>37540</v>
      </c>
      <c r="AB123" s="20" t="str">
        <f>VLOOKUP(AA123,GGBR4!I119:$J$5002,2,FALSE)</f>
        <v>2,29</v>
      </c>
      <c r="AC123" s="20" t="str">
        <f>VLOOKUP(AA123,GGBR3!$I$3:$J$4970,2,FALSE)</f>
        <v>1,61</v>
      </c>
      <c r="AD123" s="20">
        <f>VLOOKUP(AA123,VALE3!$A$2:$B$5001,2,FALSE)</f>
        <v>3.67</v>
      </c>
      <c r="AE123" s="20">
        <f>VLOOKUP(AA123,USIM5!$A$2:$B$5000,2,FALSE)</f>
        <v>0.84</v>
      </c>
      <c r="AF123" s="20">
        <f>VLOOKUP(AA123,CSNA3!$A$2:$B$5000,2,FALSE)</f>
        <v>0.85</v>
      </c>
    </row>
    <row r="124" spans="1:32" x14ac:dyDescent="0.25">
      <c r="A124" s="1">
        <v>36711</v>
      </c>
      <c r="B124" s="4"/>
      <c r="C124" s="5">
        <v>36710</v>
      </c>
      <c r="H124" s="5">
        <v>36710</v>
      </c>
      <c r="J124" s="14">
        <v>36707</v>
      </c>
      <c r="K124" s="10" t="str">
        <f>IFERROR(VLOOKUP(J124,GGBR4!$I$2:$J$5002,2,FALSE),"")</f>
        <v>1,72</v>
      </c>
      <c r="L124" s="10" t="str">
        <f>IFERROR(VLOOKUP(J124,GGBR3!$I$2:$J$4970,2,FALSE),"")</f>
        <v/>
      </c>
      <c r="M124" s="10">
        <f>IFERROR(VLOOKUP(J124,VALE3!$A$2:$B$5001,2,FALSE),"")</f>
        <v>1.92</v>
      </c>
      <c r="N124" s="10" t="str">
        <f>IFERROR(VLOOKUP(J124,USIM5!$A$2:$B$5000,2,FALSE),"")</f>
        <v/>
      </c>
      <c r="O124" s="10" t="str">
        <f>IFERROR(VLOOKUP(J124,CSNA3!$A$2:$B$5000,2,FALSE),"")</f>
        <v/>
      </c>
      <c r="P124" s="16"/>
      <c r="Q124" s="5" t="str">
        <f t="shared" si="1"/>
        <v/>
      </c>
      <c r="V124" s="5">
        <v>37544</v>
      </c>
      <c r="AA124" s="19">
        <v>37543</v>
      </c>
      <c r="AB124" s="20" t="str">
        <f>VLOOKUP(AA124,GGBR4!I120:$J$5002,2,FALSE)</f>
        <v>2,23</v>
      </c>
      <c r="AC124" s="20" t="str">
        <f>VLOOKUP(AA124,GGBR3!$I$3:$J$4970,2,FALSE)</f>
        <v>1,60</v>
      </c>
      <c r="AD124" s="20">
        <f>VLOOKUP(AA124,VALE3!$A$2:$B$5001,2,FALSE)</f>
        <v>3.62</v>
      </c>
      <c r="AE124" s="20">
        <f>VLOOKUP(AA124,USIM5!$A$2:$B$5000,2,FALSE)</f>
        <v>0.79</v>
      </c>
      <c r="AF124" s="20">
        <f>VLOOKUP(AA124,CSNA3!$A$2:$B$5000,2,FALSE)</f>
        <v>0.81</v>
      </c>
    </row>
    <row r="125" spans="1:32" x14ac:dyDescent="0.25">
      <c r="A125" s="1">
        <v>36712</v>
      </c>
      <c r="B125" s="4"/>
      <c r="C125" s="5">
        <v>36711</v>
      </c>
      <c r="H125" s="5">
        <v>36711</v>
      </c>
      <c r="J125" s="14">
        <v>36710</v>
      </c>
      <c r="K125" s="10" t="str">
        <f>IFERROR(VLOOKUP(J125,GGBR4!$I$2:$J$5002,2,FALSE),"")</f>
        <v>1,72</v>
      </c>
      <c r="L125" s="10" t="str">
        <f>IFERROR(VLOOKUP(J125,GGBR3!$I$2:$J$4970,2,FALSE),"")</f>
        <v/>
      </c>
      <c r="M125" s="10">
        <f>IFERROR(VLOOKUP(J125,VALE3!$A$2:$B$5001,2,FALSE),"")</f>
        <v>1.92</v>
      </c>
      <c r="N125" s="10" t="str">
        <f>IFERROR(VLOOKUP(J125,USIM5!$A$2:$B$5000,2,FALSE),"")</f>
        <v/>
      </c>
      <c r="O125" s="10" t="str">
        <f>IFERROR(VLOOKUP(J125,CSNA3!$A$2:$B$5000,2,FALSE),"")</f>
        <v/>
      </c>
      <c r="P125" s="16"/>
      <c r="Q125" s="5" t="str">
        <f t="shared" si="1"/>
        <v/>
      </c>
      <c r="V125" s="5">
        <v>37545</v>
      </c>
      <c r="AA125" s="19">
        <v>37544</v>
      </c>
      <c r="AB125" s="20" t="str">
        <f>VLOOKUP(AA125,GGBR4!I121:$J$5002,2,FALSE)</f>
        <v>2,15</v>
      </c>
      <c r="AC125" s="20" t="str">
        <f>VLOOKUP(AA125,GGBR3!$I$3:$J$4970,2,FALSE)</f>
        <v>1,57</v>
      </c>
      <c r="AD125" s="20">
        <f>VLOOKUP(AA125,VALE3!$A$2:$B$5001,2,FALSE)</f>
        <v>3.64</v>
      </c>
      <c r="AE125" s="20">
        <f>VLOOKUP(AA125,USIM5!$A$2:$B$5000,2,FALSE)</f>
        <v>0.8</v>
      </c>
      <c r="AF125" s="20">
        <f>VLOOKUP(AA125,CSNA3!$A$2:$B$5000,2,FALSE)</f>
        <v>0.81</v>
      </c>
    </row>
    <row r="126" spans="1:32" x14ac:dyDescent="0.25">
      <c r="A126" s="1">
        <v>36713</v>
      </c>
      <c r="B126" s="4"/>
      <c r="C126" s="5">
        <v>36712</v>
      </c>
      <c r="H126" s="5">
        <v>36712</v>
      </c>
      <c r="J126" s="14">
        <v>36711</v>
      </c>
      <c r="K126" s="10" t="str">
        <f>IFERROR(VLOOKUP(J126,GGBR4!$I$2:$J$5002,2,FALSE),"")</f>
        <v>1,79</v>
      </c>
      <c r="L126" s="10" t="str">
        <f>IFERROR(VLOOKUP(J126,GGBR3!$I$2:$J$4970,2,FALSE),"")</f>
        <v>1,02</v>
      </c>
      <c r="M126" s="10">
        <f>IFERROR(VLOOKUP(J126,VALE3!$A$2:$B$5001,2,FALSE),"")</f>
        <v>1.96</v>
      </c>
      <c r="N126" s="10" t="str">
        <f>IFERROR(VLOOKUP(J126,USIM5!$A$2:$B$5000,2,FALSE),"")</f>
        <v/>
      </c>
      <c r="O126" s="10" t="str">
        <f>IFERROR(VLOOKUP(J126,CSNA3!$A$2:$B$5000,2,FALSE),"")</f>
        <v/>
      </c>
      <c r="P126" s="16"/>
      <c r="Q126" s="5" t="str">
        <f t="shared" si="1"/>
        <v/>
      </c>
      <c r="V126" s="5">
        <v>37547</v>
      </c>
      <c r="AA126" s="19">
        <v>37545</v>
      </c>
      <c r="AB126" s="20" t="str">
        <f>VLOOKUP(AA126,GGBR4!I122:$J$5002,2,FALSE)</f>
        <v>2,12</v>
      </c>
      <c r="AC126" s="20" t="str">
        <f>VLOOKUP(AA126,GGBR3!$I$3:$J$4970,2,FALSE)</f>
        <v>1,56</v>
      </c>
      <c r="AD126" s="20">
        <f>VLOOKUP(AA126,VALE3!$A$2:$B$5001,2,FALSE)</f>
        <v>3.69</v>
      </c>
      <c r="AE126" s="20">
        <f>VLOOKUP(AA126,USIM5!$A$2:$B$5000,2,FALSE)</f>
        <v>0.77</v>
      </c>
      <c r="AF126" s="20">
        <f>VLOOKUP(AA126,CSNA3!$A$2:$B$5000,2,FALSE)</f>
        <v>0.79</v>
      </c>
    </row>
    <row r="127" spans="1:32" x14ac:dyDescent="0.25">
      <c r="A127" s="1">
        <v>36714</v>
      </c>
      <c r="B127" s="4"/>
      <c r="C127" s="5">
        <v>36713</v>
      </c>
      <c r="H127" s="5">
        <v>36713</v>
      </c>
      <c r="J127" s="14">
        <v>36712</v>
      </c>
      <c r="K127" s="10" t="str">
        <f>IFERROR(VLOOKUP(J127,GGBR4!$I$2:$J$5002,2,FALSE),"")</f>
        <v>1,82</v>
      </c>
      <c r="L127" s="10" t="str">
        <f>IFERROR(VLOOKUP(J127,GGBR3!$I$2:$J$4970,2,FALSE),"")</f>
        <v>1,09</v>
      </c>
      <c r="M127" s="10">
        <f>IFERROR(VLOOKUP(J127,VALE3!$A$2:$B$5001,2,FALSE),"")</f>
        <v>1.96</v>
      </c>
      <c r="N127" s="10" t="str">
        <f>IFERROR(VLOOKUP(J127,USIM5!$A$2:$B$5000,2,FALSE),"")</f>
        <v/>
      </c>
      <c r="O127" s="10" t="str">
        <f>IFERROR(VLOOKUP(J127,CSNA3!$A$2:$B$5000,2,FALSE),"")</f>
        <v/>
      </c>
      <c r="P127" s="16"/>
      <c r="Q127" s="5" t="str">
        <f t="shared" si="1"/>
        <v/>
      </c>
      <c r="V127" s="5">
        <v>37550</v>
      </c>
      <c r="AA127" s="19">
        <v>37547</v>
      </c>
      <c r="AB127" s="20" t="str">
        <f>VLOOKUP(AA127,GGBR4!I123:$J$5002,2,FALSE)</f>
        <v>2,16</v>
      </c>
      <c r="AC127" s="20" t="str">
        <f>VLOOKUP(AA127,GGBR3!$I$3:$J$4970,2,FALSE)</f>
        <v>1,54</v>
      </c>
      <c r="AD127" s="20">
        <f>VLOOKUP(AA127,VALE3!$A$2:$B$5001,2,FALSE)</f>
        <v>3.8</v>
      </c>
      <c r="AE127" s="20">
        <f>VLOOKUP(AA127,USIM5!$A$2:$B$5000,2,FALSE)</f>
        <v>0.81</v>
      </c>
      <c r="AF127" s="20">
        <f>VLOOKUP(AA127,CSNA3!$A$2:$B$5000,2,FALSE)</f>
        <v>0.88</v>
      </c>
    </row>
    <row r="128" spans="1:32" x14ac:dyDescent="0.25">
      <c r="A128" s="1">
        <v>36717</v>
      </c>
      <c r="B128" s="4"/>
      <c r="C128" s="5">
        <v>36714</v>
      </c>
      <c r="H128" s="5">
        <v>36714</v>
      </c>
      <c r="J128" s="14">
        <v>36713</v>
      </c>
      <c r="K128" s="10" t="str">
        <f>IFERROR(VLOOKUP(J128,GGBR4!$I$2:$J$5002,2,FALSE),"")</f>
        <v>1,87</v>
      </c>
      <c r="L128" s="10" t="str">
        <f>IFERROR(VLOOKUP(J128,GGBR3!$I$2:$J$4970,2,FALSE),"")</f>
        <v>1,22</v>
      </c>
      <c r="M128" s="10">
        <f>IFERROR(VLOOKUP(J128,VALE3!$A$2:$B$5001,2,FALSE),"")</f>
        <v>2</v>
      </c>
      <c r="N128" s="10" t="str">
        <f>IFERROR(VLOOKUP(J128,USIM5!$A$2:$B$5000,2,FALSE),"")</f>
        <v/>
      </c>
      <c r="O128" s="10" t="str">
        <f>IFERROR(VLOOKUP(J128,CSNA3!$A$2:$B$5000,2,FALSE),"")</f>
        <v/>
      </c>
      <c r="P128" s="16"/>
      <c r="Q128" s="5" t="str">
        <f t="shared" si="1"/>
        <v/>
      </c>
      <c r="V128" s="5">
        <v>37551</v>
      </c>
      <c r="AA128" s="19">
        <v>37550</v>
      </c>
      <c r="AB128" s="20" t="str">
        <f>VLOOKUP(AA128,GGBR4!I124:$J$5002,2,FALSE)</f>
        <v>2,18</v>
      </c>
      <c r="AC128" s="20" t="str">
        <f>VLOOKUP(AA128,GGBR3!$I$3:$J$4970,2,FALSE)</f>
        <v>1,54</v>
      </c>
      <c r="AD128" s="20">
        <f>VLOOKUP(AA128,VALE3!$A$2:$B$5001,2,FALSE)</f>
        <v>3.88</v>
      </c>
      <c r="AE128" s="20">
        <f>VLOOKUP(AA128,USIM5!$A$2:$B$5000,2,FALSE)</f>
        <v>0.85</v>
      </c>
      <c r="AF128" s="20">
        <f>VLOOKUP(AA128,CSNA3!$A$2:$B$5000,2,FALSE)</f>
        <v>0.92</v>
      </c>
    </row>
    <row r="129" spans="1:32" x14ac:dyDescent="0.25">
      <c r="A129" s="1">
        <v>36718</v>
      </c>
      <c r="B129" s="4"/>
      <c r="C129" s="5">
        <v>36717</v>
      </c>
      <c r="H129" s="5">
        <v>36717</v>
      </c>
      <c r="J129" s="14">
        <v>36714</v>
      </c>
      <c r="K129" s="10" t="str">
        <f>IFERROR(VLOOKUP(J129,GGBR4!$I$2:$J$5002,2,FALSE),"")</f>
        <v>1,90</v>
      </c>
      <c r="L129" s="10" t="str">
        <f>IFERROR(VLOOKUP(J129,GGBR3!$I$2:$J$4970,2,FALSE),"")</f>
        <v>1,15</v>
      </c>
      <c r="M129" s="10">
        <f>IFERROR(VLOOKUP(J129,VALE3!$A$2:$B$5001,2,FALSE),"")</f>
        <v>2</v>
      </c>
      <c r="N129" s="10" t="str">
        <f>IFERROR(VLOOKUP(J129,USIM5!$A$2:$B$5000,2,FALSE),"")</f>
        <v/>
      </c>
      <c r="O129" s="10" t="str">
        <f>IFERROR(VLOOKUP(J129,CSNA3!$A$2:$B$5000,2,FALSE),"")</f>
        <v/>
      </c>
      <c r="P129" s="16"/>
      <c r="Q129" s="5" t="str">
        <f t="shared" si="1"/>
        <v/>
      </c>
      <c r="V129" s="5">
        <v>37552</v>
      </c>
      <c r="AA129" s="19">
        <v>37551</v>
      </c>
      <c r="AB129" s="20" t="str">
        <f>VLOOKUP(AA129,GGBR4!I125:$J$5002,2,FALSE)</f>
        <v>2,29</v>
      </c>
      <c r="AC129" s="20" t="str">
        <f>VLOOKUP(AA129,GGBR3!$I$3:$J$4970,2,FALSE)</f>
        <v>1,54</v>
      </c>
      <c r="AD129" s="20">
        <f>VLOOKUP(AA129,VALE3!$A$2:$B$5001,2,FALSE)</f>
        <v>3.92</v>
      </c>
      <c r="AE129" s="20">
        <f>VLOOKUP(AA129,USIM5!$A$2:$B$5000,2,FALSE)</f>
        <v>0.91</v>
      </c>
      <c r="AF129" s="20">
        <f>VLOOKUP(AA129,CSNA3!$A$2:$B$5000,2,FALSE)</f>
        <v>0.98</v>
      </c>
    </row>
    <row r="130" spans="1:32" x14ac:dyDescent="0.25">
      <c r="A130" s="1">
        <v>36719</v>
      </c>
      <c r="B130" s="4"/>
      <c r="C130" s="5">
        <v>36718</v>
      </c>
      <c r="H130" s="5">
        <v>36718</v>
      </c>
      <c r="J130" s="14">
        <v>36717</v>
      </c>
      <c r="K130" s="10" t="str">
        <f>IFERROR(VLOOKUP(J130,GGBR4!$I$2:$J$5002,2,FALSE),"")</f>
        <v>1,91</v>
      </c>
      <c r="L130" s="10" t="str">
        <f>IFERROR(VLOOKUP(J130,GGBR3!$I$2:$J$4970,2,FALSE),"")</f>
        <v>1,16</v>
      </c>
      <c r="M130" s="10">
        <f>IFERROR(VLOOKUP(J130,VALE3!$A$2:$B$5001,2,FALSE),"")</f>
        <v>2.0099999999999998</v>
      </c>
      <c r="N130" s="10" t="str">
        <f>IFERROR(VLOOKUP(J130,USIM5!$A$2:$B$5000,2,FALSE),"")</f>
        <v/>
      </c>
      <c r="O130" s="10" t="str">
        <f>IFERROR(VLOOKUP(J130,CSNA3!$A$2:$B$5000,2,FALSE),"")</f>
        <v/>
      </c>
      <c r="P130" s="16"/>
      <c r="Q130" s="5" t="str">
        <f t="shared" si="1"/>
        <v/>
      </c>
      <c r="V130" s="5">
        <v>37553</v>
      </c>
      <c r="AA130" s="19">
        <v>37552</v>
      </c>
      <c r="AB130" s="20" t="str">
        <f>VLOOKUP(AA130,GGBR4!I126:$J$5002,2,FALSE)</f>
        <v>2,39</v>
      </c>
      <c r="AC130" s="20" t="str">
        <f>VLOOKUP(AA130,GGBR3!$I$3:$J$4970,2,FALSE)</f>
        <v>1,56</v>
      </c>
      <c r="AD130" s="20">
        <f>VLOOKUP(AA130,VALE3!$A$2:$B$5001,2,FALSE)</f>
        <v>4</v>
      </c>
      <c r="AE130" s="20">
        <f>VLOOKUP(AA130,USIM5!$A$2:$B$5000,2,FALSE)</f>
        <v>0.95</v>
      </c>
      <c r="AF130" s="20">
        <f>VLOOKUP(AA130,CSNA3!$A$2:$B$5000,2,FALSE)</f>
        <v>1.05</v>
      </c>
    </row>
    <row r="131" spans="1:32" x14ac:dyDescent="0.25">
      <c r="A131" s="1">
        <v>36720</v>
      </c>
      <c r="B131" s="4"/>
      <c r="C131" s="5">
        <v>36719</v>
      </c>
      <c r="H131" s="5">
        <v>36719</v>
      </c>
      <c r="J131" s="14">
        <v>36718</v>
      </c>
      <c r="K131" s="10" t="str">
        <f>IFERROR(VLOOKUP(J131,GGBR4!$I$2:$J$5002,2,FALSE),"")</f>
        <v>1,84</v>
      </c>
      <c r="L131" s="10" t="str">
        <f>IFERROR(VLOOKUP(J131,GGBR3!$I$2:$J$4970,2,FALSE),"")</f>
        <v>1,16</v>
      </c>
      <c r="M131" s="10">
        <f>IFERROR(VLOOKUP(J131,VALE3!$A$2:$B$5001,2,FALSE),"")</f>
        <v>1.94</v>
      </c>
      <c r="N131" s="10" t="str">
        <f>IFERROR(VLOOKUP(J131,USIM5!$A$2:$B$5000,2,FALSE),"")</f>
        <v/>
      </c>
      <c r="O131" s="10" t="str">
        <f>IFERROR(VLOOKUP(J131,CSNA3!$A$2:$B$5000,2,FALSE),"")</f>
        <v/>
      </c>
      <c r="P131" s="16"/>
      <c r="Q131" s="5" t="str">
        <f t="shared" si="1"/>
        <v/>
      </c>
      <c r="V131" s="5">
        <v>37554</v>
      </c>
      <c r="AA131" s="19">
        <v>37553</v>
      </c>
      <c r="AB131" s="20" t="str">
        <f>VLOOKUP(AA131,GGBR4!I127:$J$5002,2,FALSE)</f>
        <v>2,34</v>
      </c>
      <c r="AC131" s="20" t="str">
        <f>VLOOKUP(AA131,GGBR3!$I$3:$J$4970,2,FALSE)</f>
        <v>1,57</v>
      </c>
      <c r="AD131" s="20">
        <f>VLOOKUP(AA131,VALE3!$A$2:$B$5001,2,FALSE)</f>
        <v>4.03</v>
      </c>
      <c r="AE131" s="20">
        <f>VLOOKUP(AA131,USIM5!$A$2:$B$5000,2,FALSE)</f>
        <v>0.94</v>
      </c>
      <c r="AF131" s="20">
        <f>VLOOKUP(AA131,CSNA3!$A$2:$B$5000,2,FALSE)</f>
        <v>1.06</v>
      </c>
    </row>
    <row r="132" spans="1:32" x14ac:dyDescent="0.25">
      <c r="A132" s="1">
        <v>36721</v>
      </c>
      <c r="B132" s="4"/>
      <c r="C132" s="5">
        <v>36720</v>
      </c>
      <c r="H132" s="5">
        <v>36720</v>
      </c>
      <c r="J132" s="14">
        <v>36719</v>
      </c>
      <c r="K132" s="10" t="str">
        <f>IFERROR(VLOOKUP(J132,GGBR4!$I$2:$J$5002,2,FALSE),"")</f>
        <v>1,81</v>
      </c>
      <c r="L132" s="10" t="str">
        <f>IFERROR(VLOOKUP(J132,GGBR3!$I$2:$J$4970,2,FALSE),"")</f>
        <v>1,12</v>
      </c>
      <c r="M132" s="10">
        <f>IFERROR(VLOOKUP(J132,VALE3!$A$2:$B$5001,2,FALSE),"")</f>
        <v>1.94</v>
      </c>
      <c r="N132" s="10" t="str">
        <f>IFERROR(VLOOKUP(J132,USIM5!$A$2:$B$5000,2,FALSE),"")</f>
        <v/>
      </c>
      <c r="O132" s="10" t="str">
        <f>IFERROR(VLOOKUP(J132,CSNA3!$A$2:$B$5000,2,FALSE),"")</f>
        <v/>
      </c>
      <c r="P132" s="16"/>
      <c r="Q132" s="5" t="str">
        <f t="shared" si="1"/>
        <v/>
      </c>
      <c r="V132" s="5">
        <v>37557</v>
      </c>
      <c r="AA132" s="19">
        <v>37554</v>
      </c>
      <c r="AB132" s="20" t="str">
        <f>VLOOKUP(AA132,GGBR4!I128:$J$5002,2,FALSE)</f>
        <v>2,45</v>
      </c>
      <c r="AC132" s="20" t="str">
        <f>VLOOKUP(AA132,GGBR3!$I$3:$J$4970,2,FALSE)</f>
        <v>1,60</v>
      </c>
      <c r="AD132" s="20">
        <f>VLOOKUP(AA132,VALE3!$A$2:$B$5001,2,FALSE)</f>
        <v>4.09</v>
      </c>
      <c r="AE132" s="20">
        <f>VLOOKUP(AA132,USIM5!$A$2:$B$5000,2,FALSE)</f>
        <v>1.02</v>
      </c>
      <c r="AF132" s="20">
        <f>VLOOKUP(AA132,CSNA3!$A$2:$B$5000,2,FALSE)</f>
        <v>1.02</v>
      </c>
    </row>
    <row r="133" spans="1:32" x14ac:dyDescent="0.25">
      <c r="A133" s="1">
        <v>36724</v>
      </c>
      <c r="B133" s="4"/>
      <c r="C133" s="5">
        <v>36721</v>
      </c>
      <c r="H133" s="5">
        <v>36721</v>
      </c>
      <c r="J133" s="14">
        <v>36720</v>
      </c>
      <c r="K133" s="10" t="str">
        <f>IFERROR(VLOOKUP(J133,GGBR4!$I$2:$J$5002,2,FALSE),"")</f>
        <v>1,81</v>
      </c>
      <c r="L133" s="10" t="str">
        <f>IFERROR(VLOOKUP(J133,GGBR3!$I$2:$J$4970,2,FALSE),"")</f>
        <v>1,10</v>
      </c>
      <c r="M133" s="10">
        <f>IFERROR(VLOOKUP(J133,VALE3!$A$2:$B$5001,2,FALSE),"")</f>
        <v>1.91</v>
      </c>
      <c r="N133" s="10" t="str">
        <f>IFERROR(VLOOKUP(J133,USIM5!$A$2:$B$5000,2,FALSE),"")</f>
        <v/>
      </c>
      <c r="O133" s="10" t="str">
        <f>IFERROR(VLOOKUP(J133,CSNA3!$A$2:$B$5000,2,FALSE),"")</f>
        <v/>
      </c>
      <c r="P133" s="16"/>
      <c r="Q133" s="5" t="str">
        <f t="shared" si="1"/>
        <v/>
      </c>
      <c r="V133" s="5">
        <v>37559</v>
      </c>
      <c r="AA133" s="19">
        <v>37557</v>
      </c>
      <c r="AB133" s="20" t="str">
        <f>VLOOKUP(AA133,GGBR4!I129:$J$5002,2,FALSE)</f>
        <v>2,41</v>
      </c>
      <c r="AC133" s="20" t="str">
        <f>VLOOKUP(AA133,GGBR3!$I$3:$J$4970,2,FALSE)</f>
        <v>1,67</v>
      </c>
      <c r="AD133" s="20">
        <f>VLOOKUP(AA133,VALE3!$A$2:$B$5001,2,FALSE)</f>
        <v>4.17</v>
      </c>
      <c r="AE133" s="20">
        <f>VLOOKUP(AA133,USIM5!$A$2:$B$5000,2,FALSE)</f>
        <v>0.97</v>
      </c>
      <c r="AF133" s="20">
        <f>VLOOKUP(AA133,CSNA3!$A$2:$B$5000,2,FALSE)</f>
        <v>1.01</v>
      </c>
    </row>
    <row r="134" spans="1:32" x14ac:dyDescent="0.25">
      <c r="A134" s="1">
        <v>36725</v>
      </c>
      <c r="B134" s="4"/>
      <c r="C134" s="5">
        <v>36724</v>
      </c>
      <c r="H134" s="5">
        <v>36724</v>
      </c>
      <c r="J134" s="14">
        <v>36721</v>
      </c>
      <c r="K134" s="10" t="str">
        <f>IFERROR(VLOOKUP(J134,GGBR4!$I$2:$J$5002,2,FALSE),"")</f>
        <v>1,82</v>
      </c>
      <c r="L134" s="10" t="str">
        <f>IFERROR(VLOOKUP(J134,GGBR3!$I$2:$J$4970,2,FALSE),"")</f>
        <v>1,09</v>
      </c>
      <c r="M134" s="10">
        <f>IFERROR(VLOOKUP(J134,VALE3!$A$2:$B$5001,2,FALSE),"")</f>
        <v>1.82</v>
      </c>
      <c r="N134" s="10" t="str">
        <f>IFERROR(VLOOKUP(J134,USIM5!$A$2:$B$5000,2,FALSE),"")</f>
        <v/>
      </c>
      <c r="O134" s="10" t="str">
        <f>IFERROR(VLOOKUP(J134,CSNA3!$A$2:$B$5000,2,FALSE),"")</f>
        <v/>
      </c>
      <c r="P134" s="16"/>
      <c r="Q134" s="5" t="str">
        <f t="shared" si="1"/>
        <v/>
      </c>
      <c r="V134" s="5">
        <v>37560</v>
      </c>
      <c r="AA134" s="19">
        <v>37559</v>
      </c>
      <c r="AB134" s="20" t="str">
        <f>VLOOKUP(AA134,GGBR4!I130:$J$5002,2,FALSE)</f>
        <v>2,58</v>
      </c>
      <c r="AC134" s="20" t="str">
        <f>VLOOKUP(AA134,GGBR3!$I$3:$J$4970,2,FALSE)</f>
        <v>1,72</v>
      </c>
      <c r="AD134" s="20">
        <f>VLOOKUP(AA134,VALE3!$A$2:$B$5001,2,FALSE)</f>
        <v>4.08</v>
      </c>
      <c r="AE134" s="20">
        <f>VLOOKUP(AA134,USIM5!$A$2:$B$5000,2,FALSE)</f>
        <v>1.02</v>
      </c>
      <c r="AF134" s="20">
        <f>VLOOKUP(AA134,CSNA3!$A$2:$B$5000,2,FALSE)</f>
        <v>1</v>
      </c>
    </row>
    <row r="135" spans="1:32" x14ac:dyDescent="0.25">
      <c r="A135" s="1">
        <v>36726</v>
      </c>
      <c r="B135" s="4"/>
      <c r="C135" s="5">
        <v>36725</v>
      </c>
      <c r="H135" s="5">
        <v>36725</v>
      </c>
      <c r="J135" s="14">
        <v>36724</v>
      </c>
      <c r="K135" s="10" t="str">
        <f>IFERROR(VLOOKUP(J135,GGBR4!$I$2:$J$5002,2,FALSE),"")</f>
        <v>1,84</v>
      </c>
      <c r="L135" s="10" t="str">
        <f>IFERROR(VLOOKUP(J135,GGBR3!$I$2:$J$4970,2,FALSE),"")</f>
        <v>1,10</v>
      </c>
      <c r="M135" s="10">
        <f>IFERROR(VLOOKUP(J135,VALE3!$A$2:$B$5001,2,FALSE),"")</f>
        <v>2.0699999999999998</v>
      </c>
      <c r="N135" s="10" t="str">
        <f>IFERROR(VLOOKUP(J135,USIM5!$A$2:$B$5000,2,FALSE),"")</f>
        <v/>
      </c>
      <c r="O135" s="10" t="str">
        <f>IFERROR(VLOOKUP(J135,CSNA3!$A$2:$B$5000,2,FALSE),"")</f>
        <v/>
      </c>
      <c r="P135" s="16"/>
      <c r="Q135" s="5" t="str">
        <f t="shared" ref="Q135:Q198" si="2">IF(COUNTBLANK(K135:O135)=0,J135,"")</f>
        <v/>
      </c>
      <c r="V135" s="5">
        <v>37561</v>
      </c>
      <c r="AA135" s="19">
        <v>37560</v>
      </c>
      <c r="AB135" s="20" t="str">
        <f>VLOOKUP(AA135,GGBR4!I131:$J$5002,2,FALSE)</f>
        <v>2,66</v>
      </c>
      <c r="AC135" s="20" t="str">
        <f>VLOOKUP(AA135,GGBR3!$I$3:$J$4970,2,FALSE)</f>
        <v>1,72</v>
      </c>
      <c r="AD135" s="20">
        <f>VLOOKUP(AA135,VALE3!$A$2:$B$5001,2,FALSE)</f>
        <v>4.09</v>
      </c>
      <c r="AE135" s="20">
        <f>VLOOKUP(AA135,USIM5!$A$2:$B$5000,2,FALSE)</f>
        <v>1.02</v>
      </c>
      <c r="AF135" s="20">
        <f>VLOOKUP(AA135,CSNA3!$A$2:$B$5000,2,FALSE)</f>
        <v>0.97</v>
      </c>
    </row>
    <row r="136" spans="1:32" x14ac:dyDescent="0.25">
      <c r="A136" s="1">
        <v>36727</v>
      </c>
      <c r="B136" s="4"/>
      <c r="C136" s="5">
        <v>36726</v>
      </c>
      <c r="H136" s="5">
        <v>36726</v>
      </c>
      <c r="J136" s="14">
        <v>36725</v>
      </c>
      <c r="K136" s="10" t="str">
        <f>IFERROR(VLOOKUP(J136,GGBR4!$I$2:$J$5002,2,FALSE),"")</f>
        <v>1,85</v>
      </c>
      <c r="L136" s="10" t="str">
        <f>IFERROR(VLOOKUP(J136,GGBR3!$I$2:$J$4970,2,FALSE),"")</f>
        <v/>
      </c>
      <c r="M136" s="10">
        <f>IFERROR(VLOOKUP(J136,VALE3!$A$2:$B$5001,2,FALSE),"")</f>
        <v>1.96</v>
      </c>
      <c r="N136" s="10" t="str">
        <f>IFERROR(VLOOKUP(J136,USIM5!$A$2:$B$5000,2,FALSE),"")</f>
        <v/>
      </c>
      <c r="O136" s="10" t="str">
        <f>IFERROR(VLOOKUP(J136,CSNA3!$A$2:$B$5000,2,FALSE),"")</f>
        <v/>
      </c>
      <c r="P136" s="16"/>
      <c r="Q136" s="5" t="str">
        <f t="shared" si="2"/>
        <v/>
      </c>
      <c r="V136" s="5">
        <v>37566</v>
      </c>
      <c r="AA136" s="19">
        <v>37561</v>
      </c>
      <c r="AB136" s="20" t="str">
        <f>VLOOKUP(AA136,GGBR4!I132:$J$5002,2,FALSE)</f>
        <v>2,71</v>
      </c>
      <c r="AC136" s="20" t="str">
        <f>VLOOKUP(AA136,GGBR3!$I$3:$J$4970,2,FALSE)</f>
        <v>1,72</v>
      </c>
      <c r="AD136" s="20">
        <f>VLOOKUP(AA136,VALE3!$A$2:$B$5001,2,FALSE)</f>
        <v>4.01</v>
      </c>
      <c r="AE136" s="20">
        <f>VLOOKUP(AA136,USIM5!$A$2:$B$5000,2,FALSE)</f>
        <v>1.05</v>
      </c>
      <c r="AF136" s="20">
        <f>VLOOKUP(AA136,CSNA3!$A$2:$B$5000,2,FALSE)</f>
        <v>0.97</v>
      </c>
    </row>
    <row r="137" spans="1:32" x14ac:dyDescent="0.25">
      <c r="A137" s="1">
        <v>36728</v>
      </c>
      <c r="B137" s="4"/>
      <c r="C137" s="5">
        <v>36727</v>
      </c>
      <c r="H137" s="5">
        <v>36727</v>
      </c>
      <c r="J137" s="14">
        <v>36726</v>
      </c>
      <c r="K137" s="10" t="str">
        <f>IFERROR(VLOOKUP(J137,GGBR4!$I$2:$J$5002,2,FALSE),"")</f>
        <v>1,83</v>
      </c>
      <c r="L137" s="10" t="str">
        <f>IFERROR(VLOOKUP(J137,GGBR3!$I$2:$J$4970,2,FALSE),"")</f>
        <v>1,09</v>
      </c>
      <c r="M137" s="10" t="str">
        <f>IFERROR(VLOOKUP(J137,VALE3!$A$2:$B$5001,2,FALSE),"")</f>
        <v/>
      </c>
      <c r="N137" s="10" t="str">
        <f>IFERROR(VLOOKUP(J137,USIM5!$A$2:$B$5000,2,FALSE),"")</f>
        <v/>
      </c>
      <c r="O137" s="10" t="str">
        <f>IFERROR(VLOOKUP(J137,CSNA3!$A$2:$B$5000,2,FALSE),"")</f>
        <v/>
      </c>
      <c r="P137" s="16"/>
      <c r="Q137" s="5" t="str">
        <f t="shared" si="2"/>
        <v/>
      </c>
      <c r="V137" s="5">
        <v>37567</v>
      </c>
      <c r="AA137" s="19">
        <v>37566</v>
      </c>
      <c r="AB137" s="20" t="str">
        <f>VLOOKUP(AA137,GGBR4!I133:$J$5002,2,FALSE)</f>
        <v>2,67</v>
      </c>
      <c r="AC137" s="20" t="str">
        <f>VLOOKUP(AA137,GGBR3!$I$3:$J$4970,2,FALSE)</f>
        <v>1,72</v>
      </c>
      <c r="AD137" s="20">
        <f>VLOOKUP(AA137,VALE3!$A$2:$B$5001,2,FALSE)</f>
        <v>4.01</v>
      </c>
      <c r="AE137" s="20">
        <f>VLOOKUP(AA137,USIM5!$A$2:$B$5000,2,FALSE)</f>
        <v>1</v>
      </c>
      <c r="AF137" s="20">
        <f>VLOOKUP(AA137,CSNA3!$A$2:$B$5000,2,FALSE)</f>
        <v>1</v>
      </c>
    </row>
    <row r="138" spans="1:32" x14ac:dyDescent="0.25">
      <c r="A138" s="1">
        <v>36731</v>
      </c>
      <c r="B138" s="4"/>
      <c r="C138" s="5">
        <v>36728</v>
      </c>
      <c r="H138" s="5">
        <v>36728</v>
      </c>
      <c r="J138" s="14">
        <v>36727</v>
      </c>
      <c r="K138" s="10" t="str">
        <f>IFERROR(VLOOKUP(J138,GGBR4!$I$2:$J$5002,2,FALSE),"")</f>
        <v>1,80</v>
      </c>
      <c r="L138" s="10" t="str">
        <f>IFERROR(VLOOKUP(J138,GGBR3!$I$2:$J$4970,2,FALSE),"")</f>
        <v>1,12</v>
      </c>
      <c r="M138" s="10">
        <f>IFERROR(VLOOKUP(J138,VALE3!$A$2:$B$5001,2,FALSE),"")</f>
        <v>1.92</v>
      </c>
      <c r="N138" s="10" t="str">
        <f>IFERROR(VLOOKUP(J138,USIM5!$A$2:$B$5000,2,FALSE),"")</f>
        <v/>
      </c>
      <c r="O138" s="10" t="str">
        <f>IFERROR(VLOOKUP(J138,CSNA3!$A$2:$B$5000,2,FALSE),"")</f>
        <v/>
      </c>
      <c r="P138" s="16"/>
      <c r="Q138" s="5" t="str">
        <f t="shared" si="2"/>
        <v/>
      </c>
      <c r="V138" s="5">
        <v>37568</v>
      </c>
      <c r="AA138" s="19">
        <v>37567</v>
      </c>
      <c r="AB138" s="20" t="str">
        <f>VLOOKUP(AA138,GGBR4!I134:$J$5002,2,FALSE)</f>
        <v>2,58</v>
      </c>
      <c r="AC138" s="20" t="str">
        <f>VLOOKUP(AA138,GGBR3!$I$3:$J$4970,2,FALSE)</f>
        <v>1,70</v>
      </c>
      <c r="AD138" s="20">
        <f>VLOOKUP(AA138,VALE3!$A$2:$B$5001,2,FALSE)</f>
        <v>4.03</v>
      </c>
      <c r="AE138" s="20">
        <f>VLOOKUP(AA138,USIM5!$A$2:$B$5000,2,FALSE)</f>
        <v>1.02</v>
      </c>
      <c r="AF138" s="20">
        <f>VLOOKUP(AA138,CSNA3!$A$2:$B$5000,2,FALSE)</f>
        <v>1.04</v>
      </c>
    </row>
    <row r="139" spans="1:32" x14ac:dyDescent="0.25">
      <c r="A139" s="1">
        <v>36732</v>
      </c>
      <c r="B139" s="4"/>
      <c r="C139" s="5">
        <v>36731</v>
      </c>
      <c r="H139" s="5">
        <v>36731</v>
      </c>
      <c r="J139" s="14">
        <v>36728</v>
      </c>
      <c r="K139" s="10" t="str">
        <f>IFERROR(VLOOKUP(J139,GGBR4!$I$2:$J$5002,2,FALSE),"")</f>
        <v>1,82</v>
      </c>
      <c r="L139" s="10" t="str">
        <f>IFERROR(VLOOKUP(J139,GGBR3!$I$2:$J$4970,2,FALSE),"")</f>
        <v>1,09</v>
      </c>
      <c r="M139" s="10">
        <f>IFERROR(VLOOKUP(J139,VALE3!$A$2:$B$5001,2,FALSE),"")</f>
        <v>1.95</v>
      </c>
      <c r="N139" s="10" t="str">
        <f>IFERROR(VLOOKUP(J139,USIM5!$A$2:$B$5000,2,FALSE),"")</f>
        <v/>
      </c>
      <c r="O139" s="10" t="str">
        <f>IFERROR(VLOOKUP(J139,CSNA3!$A$2:$B$5000,2,FALSE),"")</f>
        <v/>
      </c>
      <c r="P139" s="16"/>
      <c r="Q139" s="5" t="str">
        <f t="shared" si="2"/>
        <v/>
      </c>
      <c r="V139" s="5">
        <v>37571</v>
      </c>
      <c r="AA139" s="19">
        <v>37568</v>
      </c>
      <c r="AB139" s="20" t="str">
        <f>VLOOKUP(AA139,GGBR4!I135:$J$5002,2,FALSE)</f>
        <v>2,59</v>
      </c>
      <c r="AC139" s="20" t="str">
        <f>VLOOKUP(AA139,GGBR3!$I$3:$J$4970,2,FALSE)</f>
        <v>1,70</v>
      </c>
      <c r="AD139" s="20">
        <f>VLOOKUP(AA139,VALE3!$A$2:$B$5001,2,FALSE)</f>
        <v>4.03</v>
      </c>
      <c r="AE139" s="20">
        <f>VLOOKUP(AA139,USIM5!$A$2:$B$5000,2,FALSE)</f>
        <v>1.01</v>
      </c>
      <c r="AF139" s="20">
        <f>VLOOKUP(AA139,CSNA3!$A$2:$B$5000,2,FALSE)</f>
        <v>1.05</v>
      </c>
    </row>
    <row r="140" spans="1:32" x14ac:dyDescent="0.25">
      <c r="A140" s="1">
        <v>36733</v>
      </c>
      <c r="B140" s="4"/>
      <c r="C140" s="5">
        <v>36732</v>
      </c>
      <c r="H140" s="5">
        <v>36732</v>
      </c>
      <c r="J140" s="14">
        <v>36731</v>
      </c>
      <c r="K140" s="10" t="str">
        <f>IFERROR(VLOOKUP(J140,GGBR4!$I$2:$J$5002,2,FALSE),"")</f>
        <v>1,83</v>
      </c>
      <c r="L140" s="10" t="str">
        <f>IFERROR(VLOOKUP(J140,GGBR3!$I$2:$J$4970,2,FALSE),"")</f>
        <v/>
      </c>
      <c r="M140" s="10">
        <f>IFERROR(VLOOKUP(J140,VALE3!$A$2:$B$5001,2,FALSE),"")</f>
        <v>1.98</v>
      </c>
      <c r="N140" s="10" t="str">
        <f>IFERROR(VLOOKUP(J140,USIM5!$A$2:$B$5000,2,FALSE),"")</f>
        <v/>
      </c>
      <c r="O140" s="10" t="str">
        <f>IFERROR(VLOOKUP(J140,CSNA3!$A$2:$B$5000,2,FALSE),"")</f>
        <v/>
      </c>
      <c r="P140" s="16"/>
      <c r="Q140" s="5" t="str">
        <f t="shared" si="2"/>
        <v/>
      </c>
      <c r="V140" s="5">
        <v>37572</v>
      </c>
      <c r="AA140" s="19">
        <v>37571</v>
      </c>
      <c r="AB140" s="20" t="str">
        <f>VLOOKUP(AA140,GGBR4!I136:$J$5002,2,FALSE)</f>
        <v>2,62</v>
      </c>
      <c r="AC140" s="20" t="str">
        <f>VLOOKUP(AA140,GGBR3!$I$3:$J$4970,2,FALSE)</f>
        <v>1,78</v>
      </c>
      <c r="AD140" s="20">
        <f>VLOOKUP(AA140,VALE3!$A$2:$B$5001,2,FALSE)</f>
        <v>3.98</v>
      </c>
      <c r="AE140" s="20">
        <f>VLOOKUP(AA140,USIM5!$A$2:$B$5000,2,FALSE)</f>
        <v>1.01</v>
      </c>
      <c r="AF140" s="20">
        <f>VLOOKUP(AA140,CSNA3!$A$2:$B$5000,2,FALSE)</f>
        <v>1.03</v>
      </c>
    </row>
    <row r="141" spans="1:32" x14ac:dyDescent="0.25">
      <c r="A141" s="1">
        <v>36734</v>
      </c>
      <c r="B141" s="4"/>
      <c r="C141" s="5">
        <v>36733</v>
      </c>
      <c r="H141" s="5">
        <v>36733</v>
      </c>
      <c r="J141" s="14">
        <v>36732</v>
      </c>
      <c r="K141" s="10" t="str">
        <f>IFERROR(VLOOKUP(J141,GGBR4!$I$2:$J$5002,2,FALSE),"")</f>
        <v>1,80</v>
      </c>
      <c r="L141" s="10" t="str">
        <f>IFERROR(VLOOKUP(J141,GGBR3!$I$2:$J$4970,2,FALSE),"")</f>
        <v>1,08</v>
      </c>
      <c r="M141" s="10">
        <f>IFERROR(VLOOKUP(J141,VALE3!$A$2:$B$5001,2,FALSE),"")</f>
        <v>2</v>
      </c>
      <c r="N141" s="10" t="str">
        <f>IFERROR(VLOOKUP(J141,USIM5!$A$2:$B$5000,2,FALSE),"")</f>
        <v/>
      </c>
      <c r="O141" s="10" t="str">
        <f>IFERROR(VLOOKUP(J141,CSNA3!$A$2:$B$5000,2,FALSE),"")</f>
        <v/>
      </c>
      <c r="P141" s="16"/>
      <c r="Q141" s="5" t="str">
        <f t="shared" si="2"/>
        <v/>
      </c>
      <c r="V141" s="5">
        <v>37573</v>
      </c>
      <c r="AA141" s="19">
        <v>37572</v>
      </c>
      <c r="AB141" s="20" t="str">
        <f>VLOOKUP(AA141,GGBR4!I137:$J$5002,2,FALSE)</f>
        <v>2,54</v>
      </c>
      <c r="AC141" s="20" t="str">
        <f>VLOOKUP(AA141,GGBR3!$I$3:$J$4970,2,FALSE)</f>
        <v>1,81</v>
      </c>
      <c r="AD141" s="20">
        <f>VLOOKUP(AA141,VALE3!$A$2:$B$5001,2,FALSE)</f>
        <v>4</v>
      </c>
      <c r="AE141" s="20">
        <f>VLOOKUP(AA141,USIM5!$A$2:$B$5000,2,FALSE)</f>
        <v>0.97</v>
      </c>
      <c r="AF141" s="20">
        <f>VLOOKUP(AA141,CSNA3!$A$2:$B$5000,2,FALSE)</f>
        <v>1.01</v>
      </c>
    </row>
    <row r="142" spans="1:32" x14ac:dyDescent="0.25">
      <c r="A142" s="1">
        <v>36735</v>
      </c>
      <c r="B142" s="4"/>
      <c r="C142" s="5">
        <v>36734</v>
      </c>
      <c r="H142" s="5">
        <v>36734</v>
      </c>
      <c r="J142" s="14">
        <v>36733</v>
      </c>
      <c r="K142" s="10" t="str">
        <f>IFERROR(VLOOKUP(J142,GGBR4!$I$2:$J$5002,2,FALSE),"")</f>
        <v>1,81</v>
      </c>
      <c r="L142" s="10" t="str">
        <f>IFERROR(VLOOKUP(J142,GGBR3!$I$2:$J$4970,2,FALSE),"")</f>
        <v/>
      </c>
      <c r="M142" s="10">
        <f>IFERROR(VLOOKUP(J142,VALE3!$A$2:$B$5001,2,FALSE),"")</f>
        <v>2</v>
      </c>
      <c r="N142" s="10" t="str">
        <f>IFERROR(VLOOKUP(J142,USIM5!$A$2:$B$5000,2,FALSE),"")</f>
        <v/>
      </c>
      <c r="O142" s="10" t="str">
        <f>IFERROR(VLOOKUP(J142,CSNA3!$A$2:$B$5000,2,FALSE),"")</f>
        <v/>
      </c>
      <c r="P142" s="16"/>
      <c r="Q142" s="5" t="str">
        <f t="shared" si="2"/>
        <v/>
      </c>
      <c r="V142" s="5">
        <v>37579</v>
      </c>
      <c r="AA142" s="19">
        <v>37573</v>
      </c>
      <c r="AB142" s="20" t="str">
        <f>VLOOKUP(AA142,GGBR4!I138:$J$5002,2,FALSE)</f>
        <v>2,50</v>
      </c>
      <c r="AC142" s="20" t="str">
        <f>VLOOKUP(AA142,GGBR3!$I$3:$J$4970,2,FALSE)</f>
        <v>1,68</v>
      </c>
      <c r="AD142" s="20">
        <f>VLOOKUP(AA142,VALE3!$A$2:$B$5001,2,FALSE)</f>
        <v>4.01</v>
      </c>
      <c r="AE142" s="20">
        <f>VLOOKUP(AA142,USIM5!$A$2:$B$5000,2,FALSE)</f>
        <v>0.98</v>
      </c>
      <c r="AF142" s="20">
        <f>VLOOKUP(AA142,CSNA3!$A$2:$B$5000,2,FALSE)</f>
        <v>1.06</v>
      </c>
    </row>
    <row r="143" spans="1:32" x14ac:dyDescent="0.25">
      <c r="A143" s="1">
        <v>36738</v>
      </c>
      <c r="B143" s="4"/>
      <c r="C143" s="5">
        <v>36735</v>
      </c>
      <c r="H143" s="5">
        <v>36735</v>
      </c>
      <c r="J143" s="14">
        <v>36734</v>
      </c>
      <c r="K143" s="10" t="str">
        <f>IFERROR(VLOOKUP(J143,GGBR4!$I$2:$J$5002,2,FALSE),"")</f>
        <v>1,80</v>
      </c>
      <c r="L143" s="10" t="str">
        <f>IFERROR(VLOOKUP(J143,GGBR3!$I$2:$J$4970,2,FALSE),"")</f>
        <v>1,05</v>
      </c>
      <c r="M143" s="10">
        <f>IFERROR(VLOOKUP(J143,VALE3!$A$2:$B$5001,2,FALSE),"")</f>
        <v>1.98</v>
      </c>
      <c r="N143" s="10" t="str">
        <f>IFERROR(VLOOKUP(J143,USIM5!$A$2:$B$5000,2,FALSE),"")</f>
        <v/>
      </c>
      <c r="O143" s="10" t="str">
        <f>IFERROR(VLOOKUP(J143,CSNA3!$A$2:$B$5000,2,FALSE),"")</f>
        <v/>
      </c>
      <c r="P143" s="16"/>
      <c r="Q143" s="5" t="str">
        <f t="shared" si="2"/>
        <v/>
      </c>
      <c r="V143" s="5">
        <v>37580</v>
      </c>
      <c r="AA143" s="19">
        <v>37579</v>
      </c>
      <c r="AB143" s="20" t="str">
        <f>VLOOKUP(AA143,GGBR4!I139:$J$5002,2,FALSE)</f>
        <v>2,49</v>
      </c>
      <c r="AC143" s="20" t="str">
        <f>VLOOKUP(AA143,GGBR3!$I$3:$J$4970,2,FALSE)</f>
        <v>1,65</v>
      </c>
      <c r="AD143" s="20">
        <f>VLOOKUP(AA143,VALE3!$A$2:$B$5001,2,FALSE)</f>
        <v>4.07</v>
      </c>
      <c r="AE143" s="20">
        <f>VLOOKUP(AA143,USIM5!$A$2:$B$5000,2,FALSE)</f>
        <v>1.04</v>
      </c>
      <c r="AF143" s="20">
        <f>VLOOKUP(AA143,CSNA3!$A$2:$B$5000,2,FALSE)</f>
        <v>1.19</v>
      </c>
    </row>
    <row r="144" spans="1:32" x14ac:dyDescent="0.25">
      <c r="A144" s="1">
        <v>36739</v>
      </c>
      <c r="B144" s="4"/>
      <c r="C144" s="5">
        <v>36738</v>
      </c>
      <c r="H144" s="5">
        <v>36738</v>
      </c>
      <c r="J144" s="14">
        <v>36735</v>
      </c>
      <c r="K144" s="10" t="str">
        <f>IFERROR(VLOOKUP(J144,GGBR4!$I$2:$J$5002,2,FALSE),"")</f>
        <v>1,77</v>
      </c>
      <c r="L144" s="10" t="str">
        <f>IFERROR(VLOOKUP(J144,GGBR3!$I$2:$J$4970,2,FALSE),"")</f>
        <v/>
      </c>
      <c r="M144" s="10">
        <f>IFERROR(VLOOKUP(J144,VALE3!$A$2:$B$5001,2,FALSE),"")</f>
        <v>1.9</v>
      </c>
      <c r="N144" s="10" t="str">
        <f>IFERROR(VLOOKUP(J144,USIM5!$A$2:$B$5000,2,FALSE),"")</f>
        <v/>
      </c>
      <c r="O144" s="10" t="str">
        <f>IFERROR(VLOOKUP(J144,CSNA3!$A$2:$B$5000,2,FALSE),"")</f>
        <v/>
      </c>
      <c r="P144" s="16"/>
      <c r="Q144" s="5" t="str">
        <f t="shared" si="2"/>
        <v/>
      </c>
      <c r="V144" s="5">
        <v>37582</v>
      </c>
      <c r="AA144" s="19">
        <v>37580</v>
      </c>
      <c r="AB144" s="20" t="str">
        <f>VLOOKUP(AA144,GGBR4!I140:$J$5002,2,FALSE)</f>
        <v>2,50</v>
      </c>
      <c r="AC144" s="20" t="str">
        <f>VLOOKUP(AA144,GGBR3!$I$3:$J$4970,2,FALSE)</f>
        <v>1,84</v>
      </c>
      <c r="AD144" s="20">
        <f>VLOOKUP(AA144,VALE3!$A$2:$B$5001,2,FALSE)</f>
        <v>3.96</v>
      </c>
      <c r="AE144" s="20">
        <f>VLOOKUP(AA144,USIM5!$A$2:$B$5000,2,FALSE)</f>
        <v>1.05</v>
      </c>
      <c r="AF144" s="20">
        <f>VLOOKUP(AA144,CSNA3!$A$2:$B$5000,2,FALSE)</f>
        <v>1.18</v>
      </c>
    </row>
    <row r="145" spans="1:32" x14ac:dyDescent="0.25">
      <c r="A145" s="1">
        <v>36740</v>
      </c>
      <c r="B145" s="4"/>
      <c r="C145" s="5">
        <v>36739</v>
      </c>
      <c r="H145" s="5">
        <v>36739</v>
      </c>
      <c r="J145" s="14">
        <v>36738</v>
      </c>
      <c r="K145" s="10" t="str">
        <f>IFERROR(VLOOKUP(J145,GGBR4!$I$2:$J$5002,2,FALSE),"")</f>
        <v>1,83</v>
      </c>
      <c r="L145" s="10" t="str">
        <f>IFERROR(VLOOKUP(J145,GGBR3!$I$2:$J$4970,2,FALSE),"")</f>
        <v>1,09</v>
      </c>
      <c r="M145" s="10">
        <f>IFERROR(VLOOKUP(J145,VALE3!$A$2:$B$5001,2,FALSE),"")</f>
        <v>1.9</v>
      </c>
      <c r="N145" s="10" t="str">
        <f>IFERROR(VLOOKUP(J145,USIM5!$A$2:$B$5000,2,FALSE),"")</f>
        <v/>
      </c>
      <c r="O145" s="10" t="str">
        <f>IFERROR(VLOOKUP(J145,CSNA3!$A$2:$B$5000,2,FALSE),"")</f>
        <v/>
      </c>
      <c r="P145" s="16"/>
      <c r="Q145" s="5" t="str">
        <f t="shared" si="2"/>
        <v/>
      </c>
      <c r="V145" s="5">
        <v>37585</v>
      </c>
      <c r="AA145" s="19">
        <v>37582</v>
      </c>
      <c r="AB145" s="20" t="str">
        <f>VLOOKUP(AA145,GGBR4!I141:$J$5002,2,FALSE)</f>
        <v>2,48</v>
      </c>
      <c r="AC145" s="20" t="str">
        <f>VLOOKUP(AA145,GGBR3!$I$3:$J$4970,2,FALSE)</f>
        <v>1,81</v>
      </c>
      <c r="AD145" s="20">
        <f>VLOOKUP(AA145,VALE3!$A$2:$B$5001,2,FALSE)</f>
        <v>4.09</v>
      </c>
      <c r="AE145" s="20">
        <f>VLOOKUP(AA145,USIM5!$A$2:$B$5000,2,FALSE)</f>
        <v>1.1399999999999999</v>
      </c>
      <c r="AF145" s="20">
        <f>VLOOKUP(AA145,CSNA3!$A$2:$B$5000,2,FALSE)</f>
        <v>1.19</v>
      </c>
    </row>
    <row r="146" spans="1:32" x14ac:dyDescent="0.25">
      <c r="A146" s="1">
        <v>36741</v>
      </c>
      <c r="B146" s="4"/>
      <c r="C146" s="5">
        <v>36740</v>
      </c>
      <c r="H146" s="5">
        <v>36740</v>
      </c>
      <c r="J146" s="14">
        <v>36739</v>
      </c>
      <c r="K146" s="10" t="str">
        <f>IFERROR(VLOOKUP(J146,GGBR4!$I$2:$J$5002,2,FALSE),"")</f>
        <v>1,80</v>
      </c>
      <c r="L146" s="10" t="str">
        <f>IFERROR(VLOOKUP(J146,GGBR3!$I$2:$J$4970,2,FALSE),"")</f>
        <v>1,09</v>
      </c>
      <c r="M146" s="10">
        <f>IFERROR(VLOOKUP(J146,VALE3!$A$2:$B$5001,2,FALSE),"")</f>
        <v>1.9</v>
      </c>
      <c r="N146" s="10" t="str">
        <f>IFERROR(VLOOKUP(J146,USIM5!$A$2:$B$5000,2,FALSE),"")</f>
        <v/>
      </c>
      <c r="O146" s="10" t="str">
        <f>IFERROR(VLOOKUP(J146,CSNA3!$A$2:$B$5000,2,FALSE),"")</f>
        <v/>
      </c>
      <c r="P146" s="16"/>
      <c r="Q146" s="5" t="str">
        <f t="shared" si="2"/>
        <v/>
      </c>
      <c r="V146" s="5">
        <v>37586</v>
      </c>
      <c r="AA146" s="19">
        <v>37585</v>
      </c>
      <c r="AB146" s="20" t="str">
        <f>VLOOKUP(AA146,GGBR4!I142:$J$5002,2,FALSE)</f>
        <v>2,49</v>
      </c>
      <c r="AC146" s="20" t="str">
        <f>VLOOKUP(AA146,GGBR3!$I$3:$J$4970,2,FALSE)</f>
        <v>1,65</v>
      </c>
      <c r="AD146" s="20">
        <f>VLOOKUP(AA146,VALE3!$A$2:$B$5001,2,FALSE)</f>
        <v>4.05</v>
      </c>
      <c r="AE146" s="20">
        <f>VLOOKUP(AA146,USIM5!$A$2:$B$5000,2,FALSE)</f>
        <v>1.1599999999999999</v>
      </c>
      <c r="AF146" s="20">
        <f>VLOOKUP(AA146,CSNA3!$A$2:$B$5000,2,FALSE)</f>
        <v>1.1499999999999999</v>
      </c>
    </row>
    <row r="147" spans="1:32" x14ac:dyDescent="0.25">
      <c r="A147" s="1">
        <v>36742</v>
      </c>
      <c r="B147" s="4"/>
      <c r="C147" s="5">
        <v>36741</v>
      </c>
      <c r="H147" s="5">
        <v>36741</v>
      </c>
      <c r="J147" s="14">
        <v>36740</v>
      </c>
      <c r="K147" s="10" t="str">
        <f>IFERROR(VLOOKUP(J147,GGBR4!$I$2:$J$5002,2,FALSE),"")</f>
        <v>1,80</v>
      </c>
      <c r="L147" s="10" t="str">
        <f>IFERROR(VLOOKUP(J147,GGBR3!$I$2:$J$4970,2,FALSE),"")</f>
        <v/>
      </c>
      <c r="M147" s="10">
        <f>IFERROR(VLOOKUP(J147,VALE3!$A$2:$B$5001,2,FALSE),"")</f>
        <v>1.9</v>
      </c>
      <c r="N147" s="10" t="str">
        <f>IFERROR(VLOOKUP(J147,USIM5!$A$2:$B$5000,2,FALSE),"")</f>
        <v/>
      </c>
      <c r="O147" s="10" t="str">
        <f>IFERROR(VLOOKUP(J147,CSNA3!$A$2:$B$5000,2,FALSE),"")</f>
        <v/>
      </c>
      <c r="P147" s="16"/>
      <c r="Q147" s="5" t="str">
        <f t="shared" si="2"/>
        <v/>
      </c>
      <c r="V147" s="5">
        <v>37589</v>
      </c>
      <c r="AA147" s="19">
        <v>37586</v>
      </c>
      <c r="AB147" s="20" t="str">
        <f>VLOOKUP(AA147,GGBR4!I143:$J$5002,2,FALSE)</f>
        <v>2,47</v>
      </c>
      <c r="AC147" s="20" t="str">
        <f>VLOOKUP(AA147,GGBR3!$I$3:$J$4970,2,FALSE)</f>
        <v>1,67</v>
      </c>
      <c r="AD147" s="20">
        <f>VLOOKUP(AA147,VALE3!$A$2:$B$5001,2,FALSE)</f>
        <v>4.07</v>
      </c>
      <c r="AE147" s="20">
        <f>VLOOKUP(AA147,USIM5!$A$2:$B$5000,2,FALSE)</f>
        <v>1.1599999999999999</v>
      </c>
      <c r="AF147" s="20">
        <f>VLOOKUP(AA147,CSNA3!$A$2:$B$5000,2,FALSE)</f>
        <v>1.17</v>
      </c>
    </row>
    <row r="148" spans="1:32" x14ac:dyDescent="0.25">
      <c r="A148" s="1">
        <v>36745</v>
      </c>
      <c r="B148" s="4"/>
      <c r="C148" s="5">
        <v>36742</v>
      </c>
      <c r="H148" s="5">
        <v>36742</v>
      </c>
      <c r="J148" s="14">
        <v>36741</v>
      </c>
      <c r="K148" s="10" t="str">
        <f>IFERROR(VLOOKUP(J148,GGBR4!$I$2:$J$5002,2,FALSE),"")</f>
        <v>1,82</v>
      </c>
      <c r="L148" s="10" t="str">
        <f>IFERROR(VLOOKUP(J148,GGBR3!$I$2:$J$4970,2,FALSE),"")</f>
        <v>1,09</v>
      </c>
      <c r="M148" s="10">
        <f>IFERROR(VLOOKUP(J148,VALE3!$A$2:$B$5001,2,FALSE),"")</f>
        <v>1.9</v>
      </c>
      <c r="N148" s="10" t="str">
        <f>IFERROR(VLOOKUP(J148,USIM5!$A$2:$B$5000,2,FALSE),"")</f>
        <v/>
      </c>
      <c r="O148" s="10" t="str">
        <f>IFERROR(VLOOKUP(J148,CSNA3!$A$2:$B$5000,2,FALSE),"")</f>
        <v/>
      </c>
      <c r="P148" s="16"/>
      <c r="Q148" s="5" t="str">
        <f t="shared" si="2"/>
        <v/>
      </c>
      <c r="V148" s="5">
        <v>37592</v>
      </c>
      <c r="AA148" s="19">
        <v>37589</v>
      </c>
      <c r="AB148" s="20" t="str">
        <f>VLOOKUP(AA148,GGBR4!I144:$J$5002,2,FALSE)</f>
        <v>2,57</v>
      </c>
      <c r="AC148" s="20" t="str">
        <f>VLOOKUP(AA148,GGBR3!$I$3:$J$4970,2,FALSE)</f>
        <v>1,67</v>
      </c>
      <c r="AD148" s="20">
        <f>VLOOKUP(AA148,VALE3!$A$2:$B$5001,2,FALSE)</f>
        <v>4.26</v>
      </c>
      <c r="AE148" s="20">
        <f>VLOOKUP(AA148,USIM5!$A$2:$B$5000,2,FALSE)</f>
        <v>1.17</v>
      </c>
      <c r="AF148" s="20">
        <f>VLOOKUP(AA148,CSNA3!$A$2:$B$5000,2,FALSE)</f>
        <v>1.25</v>
      </c>
    </row>
    <row r="149" spans="1:32" x14ac:dyDescent="0.25">
      <c r="A149" s="1">
        <v>36746</v>
      </c>
      <c r="B149" s="4"/>
      <c r="C149" s="5">
        <v>36745</v>
      </c>
      <c r="H149" s="5">
        <v>36745</v>
      </c>
      <c r="J149" s="14">
        <v>36742</v>
      </c>
      <c r="K149" s="10" t="str">
        <f>IFERROR(VLOOKUP(J149,GGBR4!$I$2:$J$5002,2,FALSE),"")</f>
        <v>1,84</v>
      </c>
      <c r="L149" s="10" t="str">
        <f>IFERROR(VLOOKUP(J149,GGBR3!$I$2:$J$4970,2,FALSE),"")</f>
        <v>1,08</v>
      </c>
      <c r="M149" s="10">
        <f>IFERROR(VLOOKUP(J149,VALE3!$A$2:$B$5001,2,FALSE),"")</f>
        <v>1.95</v>
      </c>
      <c r="N149" s="10" t="str">
        <f>IFERROR(VLOOKUP(J149,USIM5!$A$2:$B$5000,2,FALSE),"")</f>
        <v/>
      </c>
      <c r="O149" s="10" t="str">
        <f>IFERROR(VLOOKUP(J149,CSNA3!$A$2:$B$5000,2,FALSE),"")</f>
        <v/>
      </c>
      <c r="P149" s="16"/>
      <c r="Q149" s="5" t="str">
        <f t="shared" si="2"/>
        <v/>
      </c>
      <c r="V149" s="5">
        <v>37594</v>
      </c>
      <c r="AA149" s="19">
        <v>37592</v>
      </c>
      <c r="AB149" s="20" t="str">
        <f>VLOOKUP(AA149,GGBR4!I145:$J$5002,2,FALSE)</f>
        <v>2,55</v>
      </c>
      <c r="AC149" s="20" t="str">
        <f>VLOOKUP(AA149,GGBR3!$I$3:$J$4970,2,FALSE)</f>
        <v>1,65</v>
      </c>
      <c r="AD149" s="20">
        <f>VLOOKUP(AA149,VALE3!$A$2:$B$5001,2,FALSE)</f>
        <v>4.33</v>
      </c>
      <c r="AE149" s="20">
        <f>VLOOKUP(AA149,USIM5!$A$2:$B$5000,2,FALSE)</f>
        <v>1.18</v>
      </c>
      <c r="AF149" s="20">
        <f>VLOOKUP(AA149,CSNA3!$A$2:$B$5000,2,FALSE)</f>
        <v>1.24</v>
      </c>
    </row>
    <row r="150" spans="1:32" x14ac:dyDescent="0.25">
      <c r="A150" s="1">
        <v>36747</v>
      </c>
      <c r="B150" s="4"/>
      <c r="C150" s="5">
        <v>36746</v>
      </c>
      <c r="H150" s="5">
        <v>36746</v>
      </c>
      <c r="J150" s="14">
        <v>36745</v>
      </c>
      <c r="K150" s="10" t="str">
        <f>IFERROR(VLOOKUP(J150,GGBR4!$I$2:$J$5002,2,FALSE),"")</f>
        <v>1,85</v>
      </c>
      <c r="L150" s="10" t="str">
        <f>IFERROR(VLOOKUP(J150,GGBR3!$I$2:$J$4970,2,FALSE),"")</f>
        <v>1,09</v>
      </c>
      <c r="M150" s="10">
        <f>IFERROR(VLOOKUP(J150,VALE3!$A$2:$B$5001,2,FALSE),"")</f>
        <v>2</v>
      </c>
      <c r="N150" s="10" t="str">
        <f>IFERROR(VLOOKUP(J150,USIM5!$A$2:$B$5000,2,FALSE),"")</f>
        <v/>
      </c>
      <c r="O150" s="10" t="str">
        <f>IFERROR(VLOOKUP(J150,CSNA3!$A$2:$B$5000,2,FALSE),"")</f>
        <v/>
      </c>
      <c r="P150" s="16"/>
      <c r="Q150" s="5" t="str">
        <f t="shared" si="2"/>
        <v/>
      </c>
      <c r="V150" s="5">
        <v>37595</v>
      </c>
      <c r="AA150" s="19">
        <v>37594</v>
      </c>
      <c r="AB150" s="20" t="str">
        <f>VLOOKUP(AA150,GGBR4!I146:$J$5002,2,FALSE)</f>
        <v>2,50</v>
      </c>
      <c r="AC150" s="20" t="str">
        <f>VLOOKUP(AA150,GGBR3!$I$3:$J$4970,2,FALSE)</f>
        <v>1,70</v>
      </c>
      <c r="AD150" s="20">
        <f>VLOOKUP(AA150,VALE3!$A$2:$B$5001,2,FALSE)</f>
        <v>4.33</v>
      </c>
      <c r="AE150" s="20">
        <f>VLOOKUP(AA150,USIM5!$A$2:$B$5000,2,FALSE)</f>
        <v>1.18</v>
      </c>
      <c r="AF150" s="20">
        <f>VLOOKUP(AA150,CSNA3!$A$2:$B$5000,2,FALSE)</f>
        <v>1.28</v>
      </c>
    </row>
    <row r="151" spans="1:32" x14ac:dyDescent="0.25">
      <c r="A151" s="1">
        <v>36748</v>
      </c>
      <c r="B151" s="4"/>
      <c r="C151" s="5">
        <v>36747</v>
      </c>
      <c r="H151" s="5">
        <v>36747</v>
      </c>
      <c r="J151" s="14">
        <v>36746</v>
      </c>
      <c r="K151" s="10" t="str">
        <f>IFERROR(VLOOKUP(J151,GGBR4!$I$2:$J$5002,2,FALSE),"")</f>
        <v>1,84</v>
      </c>
      <c r="L151" s="10" t="str">
        <f>IFERROR(VLOOKUP(J151,GGBR3!$I$2:$J$4970,2,FALSE),"")</f>
        <v>1,09</v>
      </c>
      <c r="M151" s="10">
        <f>IFERROR(VLOOKUP(J151,VALE3!$A$2:$B$5001,2,FALSE),"")</f>
        <v>1.99</v>
      </c>
      <c r="N151" s="10" t="str">
        <f>IFERROR(VLOOKUP(J151,USIM5!$A$2:$B$5000,2,FALSE),"")</f>
        <v/>
      </c>
      <c r="O151" s="10" t="str">
        <f>IFERROR(VLOOKUP(J151,CSNA3!$A$2:$B$5000,2,FALSE),"")</f>
        <v/>
      </c>
      <c r="P151" s="16"/>
      <c r="Q151" s="5" t="str">
        <f t="shared" si="2"/>
        <v/>
      </c>
      <c r="V151" s="5">
        <v>37596</v>
      </c>
      <c r="AA151" s="19">
        <v>37595</v>
      </c>
      <c r="AB151" s="20" t="str">
        <f>VLOOKUP(AA151,GGBR4!I147:$J$5002,2,FALSE)</f>
        <v>2,48</v>
      </c>
      <c r="AC151" s="20" t="str">
        <f>VLOOKUP(AA151,GGBR3!$I$3:$J$4970,2,FALSE)</f>
        <v>1,71</v>
      </c>
      <c r="AD151" s="20">
        <f>VLOOKUP(AA151,VALE3!$A$2:$B$5001,2,FALSE)</f>
        <v>4.3899999999999997</v>
      </c>
      <c r="AE151" s="20">
        <f>VLOOKUP(AA151,USIM5!$A$2:$B$5000,2,FALSE)</f>
        <v>1.1100000000000001</v>
      </c>
      <c r="AF151" s="20">
        <f>VLOOKUP(AA151,CSNA3!$A$2:$B$5000,2,FALSE)</f>
        <v>1.3</v>
      </c>
    </row>
    <row r="152" spans="1:32" x14ac:dyDescent="0.25">
      <c r="A152" s="1">
        <v>36749</v>
      </c>
      <c r="B152" s="4"/>
      <c r="C152" s="5">
        <v>36748</v>
      </c>
      <c r="H152" s="5">
        <v>36748</v>
      </c>
      <c r="J152" s="14">
        <v>36747</v>
      </c>
      <c r="K152" s="10" t="str">
        <f>IFERROR(VLOOKUP(J152,GGBR4!$I$2:$J$5002,2,FALSE),"")</f>
        <v>1,88</v>
      </c>
      <c r="L152" s="10" t="str">
        <f>IFERROR(VLOOKUP(J152,GGBR3!$I$2:$J$4970,2,FALSE),"")</f>
        <v>1,09</v>
      </c>
      <c r="M152" s="10">
        <f>IFERROR(VLOOKUP(J152,VALE3!$A$2:$B$5001,2,FALSE),"")</f>
        <v>1.95</v>
      </c>
      <c r="N152" s="10" t="str">
        <f>IFERROR(VLOOKUP(J152,USIM5!$A$2:$B$5000,2,FALSE),"")</f>
        <v/>
      </c>
      <c r="O152" s="10" t="str">
        <f>IFERROR(VLOOKUP(J152,CSNA3!$A$2:$B$5000,2,FALSE),"")</f>
        <v/>
      </c>
      <c r="P152" s="16"/>
      <c r="Q152" s="5" t="str">
        <f t="shared" si="2"/>
        <v/>
      </c>
      <c r="V152" s="5">
        <v>37600</v>
      </c>
      <c r="AA152" s="19">
        <v>37596</v>
      </c>
      <c r="AB152" s="20" t="str">
        <f>VLOOKUP(AA152,GGBR4!I148:$J$5002,2,FALSE)</f>
        <v>2,46</v>
      </c>
      <c r="AC152" s="20" t="str">
        <f>VLOOKUP(AA152,GGBR3!$I$3:$J$4970,2,FALSE)</f>
        <v>1,71</v>
      </c>
      <c r="AD152" s="20">
        <f>VLOOKUP(AA152,VALE3!$A$2:$B$5001,2,FALSE)</f>
        <v>4.4400000000000004</v>
      </c>
      <c r="AE152" s="20">
        <f>VLOOKUP(AA152,USIM5!$A$2:$B$5000,2,FALSE)</f>
        <v>1.1399999999999999</v>
      </c>
      <c r="AF152" s="20">
        <f>VLOOKUP(AA152,CSNA3!$A$2:$B$5000,2,FALSE)</f>
        <v>1.31</v>
      </c>
    </row>
    <row r="153" spans="1:32" x14ac:dyDescent="0.25">
      <c r="A153" s="1">
        <v>36752</v>
      </c>
      <c r="B153" s="4"/>
      <c r="C153" s="5">
        <v>36749</v>
      </c>
      <c r="H153" s="5">
        <v>36749</v>
      </c>
      <c r="J153" s="14">
        <v>36748</v>
      </c>
      <c r="K153" s="10" t="str">
        <f>IFERROR(VLOOKUP(J153,GGBR4!$I$2:$J$5002,2,FALSE),"")</f>
        <v>1,91</v>
      </c>
      <c r="L153" s="10" t="str">
        <f>IFERROR(VLOOKUP(J153,GGBR3!$I$2:$J$4970,2,FALSE),"")</f>
        <v>1,09</v>
      </c>
      <c r="M153" s="10">
        <f>IFERROR(VLOOKUP(J153,VALE3!$A$2:$B$5001,2,FALSE),"")</f>
        <v>1.94</v>
      </c>
      <c r="N153" s="10" t="str">
        <f>IFERROR(VLOOKUP(J153,USIM5!$A$2:$B$5000,2,FALSE),"")</f>
        <v/>
      </c>
      <c r="O153" s="10" t="str">
        <f>IFERROR(VLOOKUP(J153,CSNA3!$A$2:$B$5000,2,FALSE),"")</f>
        <v/>
      </c>
      <c r="P153" s="16"/>
      <c r="Q153" s="5" t="str">
        <f t="shared" si="2"/>
        <v/>
      </c>
      <c r="V153" s="5">
        <v>37601</v>
      </c>
      <c r="AA153" s="19">
        <v>37600</v>
      </c>
      <c r="AB153" s="20" t="str">
        <f>VLOOKUP(AA153,GGBR4!I149:$J$5002,2,FALSE)</f>
        <v>2,48</v>
      </c>
      <c r="AC153" s="20" t="str">
        <f>VLOOKUP(AA153,GGBR3!$I$3:$J$4970,2,FALSE)</f>
        <v>1,71</v>
      </c>
      <c r="AD153" s="20">
        <f>VLOOKUP(AA153,VALE3!$A$2:$B$5001,2,FALSE)</f>
        <v>4.58</v>
      </c>
      <c r="AE153" s="20">
        <f>VLOOKUP(AA153,USIM5!$A$2:$B$5000,2,FALSE)</f>
        <v>1.1100000000000001</v>
      </c>
      <c r="AF153" s="20">
        <f>VLOOKUP(AA153,CSNA3!$A$2:$B$5000,2,FALSE)</f>
        <v>1.29</v>
      </c>
    </row>
    <row r="154" spans="1:32" x14ac:dyDescent="0.25">
      <c r="A154" s="1">
        <v>36753</v>
      </c>
      <c r="B154" s="4"/>
      <c r="C154" s="5">
        <v>36752</v>
      </c>
      <c r="H154" s="5">
        <v>36752</v>
      </c>
      <c r="J154" s="14">
        <v>36749</v>
      </c>
      <c r="K154" s="10" t="str">
        <f>IFERROR(VLOOKUP(J154,GGBR4!$I$2:$J$5002,2,FALSE),"")</f>
        <v>1,97</v>
      </c>
      <c r="L154" s="10" t="str">
        <f>IFERROR(VLOOKUP(J154,GGBR3!$I$2:$J$4970,2,FALSE),"")</f>
        <v>1,09</v>
      </c>
      <c r="M154" s="10">
        <f>IFERROR(VLOOKUP(J154,VALE3!$A$2:$B$5001,2,FALSE),"")</f>
        <v>2</v>
      </c>
      <c r="N154" s="10" t="str">
        <f>IFERROR(VLOOKUP(J154,USIM5!$A$2:$B$5000,2,FALSE),"")</f>
        <v/>
      </c>
      <c r="O154" s="10" t="str">
        <f>IFERROR(VLOOKUP(J154,CSNA3!$A$2:$B$5000,2,FALSE),"")</f>
        <v/>
      </c>
      <c r="P154" s="16"/>
      <c r="Q154" s="5" t="str">
        <f t="shared" si="2"/>
        <v/>
      </c>
      <c r="V154" s="5">
        <v>37602</v>
      </c>
      <c r="AA154" s="19">
        <v>37601</v>
      </c>
      <c r="AB154" s="20" t="str">
        <f>VLOOKUP(AA154,GGBR4!I150:$J$5002,2,FALSE)</f>
        <v>2,56</v>
      </c>
      <c r="AC154" s="20" t="str">
        <f>VLOOKUP(AA154,GGBR3!$I$3:$J$4970,2,FALSE)</f>
        <v>1,71</v>
      </c>
      <c r="AD154" s="20">
        <f>VLOOKUP(AA154,VALE3!$A$2:$B$5001,2,FALSE)</f>
        <v>4.6500000000000004</v>
      </c>
      <c r="AE154" s="20">
        <f>VLOOKUP(AA154,USIM5!$A$2:$B$5000,2,FALSE)</f>
        <v>1.1599999999999999</v>
      </c>
      <c r="AF154" s="20">
        <f>VLOOKUP(AA154,CSNA3!$A$2:$B$5000,2,FALSE)</f>
        <v>1.31</v>
      </c>
    </row>
    <row r="155" spans="1:32" x14ac:dyDescent="0.25">
      <c r="A155" s="1">
        <v>36754</v>
      </c>
      <c r="B155" s="4"/>
      <c r="C155" s="5">
        <v>36753</v>
      </c>
      <c r="H155" s="5">
        <v>36753</v>
      </c>
      <c r="J155" s="14">
        <v>36752</v>
      </c>
      <c r="K155" s="10" t="str">
        <f>IFERROR(VLOOKUP(J155,GGBR4!$I$2:$J$5002,2,FALSE),"")</f>
        <v>2,07</v>
      </c>
      <c r="L155" s="10" t="str">
        <f>IFERROR(VLOOKUP(J155,GGBR3!$I$2:$J$4970,2,FALSE),"")</f>
        <v>1,12</v>
      </c>
      <c r="M155" s="10">
        <f>IFERROR(VLOOKUP(J155,VALE3!$A$2:$B$5001,2,FALSE),"")</f>
        <v>2.0099999999999998</v>
      </c>
      <c r="N155" s="10" t="str">
        <f>IFERROR(VLOOKUP(J155,USIM5!$A$2:$B$5000,2,FALSE),"")</f>
        <v/>
      </c>
      <c r="O155" s="10" t="str">
        <f>IFERROR(VLOOKUP(J155,CSNA3!$A$2:$B$5000,2,FALSE),"")</f>
        <v/>
      </c>
      <c r="P155" s="16"/>
      <c r="Q155" s="5" t="str">
        <f t="shared" si="2"/>
        <v/>
      </c>
      <c r="V155" s="5">
        <v>37603</v>
      </c>
      <c r="AA155" s="19">
        <v>37602</v>
      </c>
      <c r="AB155" s="20" t="str">
        <f>VLOOKUP(AA155,GGBR4!I151:$J$5002,2,FALSE)</f>
        <v>2,57</v>
      </c>
      <c r="AC155" s="20" t="str">
        <f>VLOOKUP(AA155,GGBR3!$I$3:$J$4970,2,FALSE)</f>
        <v>1,74</v>
      </c>
      <c r="AD155" s="20">
        <f>VLOOKUP(AA155,VALE3!$A$2:$B$5001,2,FALSE)</f>
        <v>4.6399999999999997</v>
      </c>
      <c r="AE155" s="20">
        <f>VLOOKUP(AA155,USIM5!$A$2:$B$5000,2,FALSE)</f>
        <v>1.1399999999999999</v>
      </c>
      <c r="AF155" s="20">
        <f>VLOOKUP(AA155,CSNA3!$A$2:$B$5000,2,FALSE)</f>
        <v>1.32</v>
      </c>
    </row>
    <row r="156" spans="1:32" x14ac:dyDescent="0.25">
      <c r="A156" s="1">
        <v>36755</v>
      </c>
      <c r="B156" s="4"/>
      <c r="C156" s="5">
        <v>36754</v>
      </c>
      <c r="H156" s="5">
        <v>36754</v>
      </c>
      <c r="J156" s="14">
        <v>36753</v>
      </c>
      <c r="K156" s="10" t="str">
        <f>IFERROR(VLOOKUP(J156,GGBR4!$I$2:$J$5002,2,FALSE),"")</f>
        <v>2,10</v>
      </c>
      <c r="L156" s="10" t="str">
        <f>IFERROR(VLOOKUP(J156,GGBR3!$I$2:$J$4970,2,FALSE),"")</f>
        <v/>
      </c>
      <c r="M156" s="10">
        <f>IFERROR(VLOOKUP(J156,VALE3!$A$2:$B$5001,2,FALSE),"")</f>
        <v>2.04</v>
      </c>
      <c r="N156" s="10" t="str">
        <f>IFERROR(VLOOKUP(J156,USIM5!$A$2:$B$5000,2,FALSE),"")</f>
        <v/>
      </c>
      <c r="O156" s="10" t="str">
        <f>IFERROR(VLOOKUP(J156,CSNA3!$A$2:$B$5000,2,FALSE),"")</f>
        <v/>
      </c>
      <c r="P156" s="16"/>
      <c r="Q156" s="5" t="str">
        <f t="shared" si="2"/>
        <v/>
      </c>
      <c r="V156" s="5">
        <v>37606</v>
      </c>
      <c r="AA156" s="19">
        <v>37603</v>
      </c>
      <c r="AB156" s="20" t="str">
        <f>VLOOKUP(AA156,GGBR4!I152:$J$5002,2,FALSE)</f>
        <v>2,57</v>
      </c>
      <c r="AC156" s="20" t="str">
        <f>VLOOKUP(AA156,GGBR3!$I$3:$J$4970,2,FALSE)</f>
        <v>1,74</v>
      </c>
      <c r="AD156" s="20">
        <f>VLOOKUP(AA156,VALE3!$A$2:$B$5001,2,FALSE)</f>
        <v>4.51</v>
      </c>
      <c r="AE156" s="20">
        <f>VLOOKUP(AA156,USIM5!$A$2:$B$5000,2,FALSE)</f>
        <v>1.1599999999999999</v>
      </c>
      <c r="AF156" s="20">
        <f>VLOOKUP(AA156,CSNA3!$A$2:$B$5000,2,FALSE)</f>
        <v>1.34</v>
      </c>
    </row>
    <row r="157" spans="1:32" x14ac:dyDescent="0.25">
      <c r="A157" s="1">
        <v>36756</v>
      </c>
      <c r="B157" s="4"/>
      <c r="C157" s="5">
        <v>36755</v>
      </c>
      <c r="H157" s="5">
        <v>36755</v>
      </c>
      <c r="J157" s="14">
        <v>36754</v>
      </c>
      <c r="K157" s="10" t="str">
        <f>IFERROR(VLOOKUP(J157,GGBR4!$I$2:$J$5002,2,FALSE),"")</f>
        <v>2,08</v>
      </c>
      <c r="L157" s="10" t="str">
        <f>IFERROR(VLOOKUP(J157,GGBR3!$I$2:$J$4970,2,FALSE),"")</f>
        <v>1,12</v>
      </c>
      <c r="M157" s="10">
        <f>IFERROR(VLOOKUP(J157,VALE3!$A$2:$B$5001,2,FALSE),"")</f>
        <v>2.0299999999999998</v>
      </c>
      <c r="N157" s="10" t="str">
        <f>IFERROR(VLOOKUP(J157,USIM5!$A$2:$B$5000,2,FALSE),"")</f>
        <v/>
      </c>
      <c r="O157" s="10" t="str">
        <f>IFERROR(VLOOKUP(J157,CSNA3!$A$2:$B$5000,2,FALSE),"")</f>
        <v/>
      </c>
      <c r="P157" s="16"/>
      <c r="Q157" s="5" t="str">
        <f t="shared" si="2"/>
        <v/>
      </c>
      <c r="V157" s="5">
        <v>37609</v>
      </c>
      <c r="AA157" s="19">
        <v>37606</v>
      </c>
      <c r="AB157" s="20" t="str">
        <f>VLOOKUP(AA157,GGBR4!I153:$J$5002,2,FALSE)</f>
        <v>2,59</v>
      </c>
      <c r="AC157" s="20" t="str">
        <f>VLOOKUP(AA157,GGBR3!$I$3:$J$4970,2,FALSE)</f>
        <v>1,81</v>
      </c>
      <c r="AD157" s="20">
        <f>VLOOKUP(AA157,VALE3!$A$2:$B$5001,2,FALSE)</f>
        <v>4.41</v>
      </c>
      <c r="AE157" s="20">
        <f>VLOOKUP(AA157,USIM5!$A$2:$B$5000,2,FALSE)</f>
        <v>1.1200000000000001</v>
      </c>
      <c r="AF157" s="20">
        <f>VLOOKUP(AA157,CSNA3!$A$2:$B$5000,2,FALSE)</f>
        <v>1.36</v>
      </c>
    </row>
    <row r="158" spans="1:32" x14ac:dyDescent="0.25">
      <c r="A158" s="1">
        <v>36760</v>
      </c>
      <c r="B158" s="4"/>
      <c r="C158" s="5">
        <v>36756</v>
      </c>
      <c r="H158" s="5">
        <v>36756</v>
      </c>
      <c r="J158" s="14">
        <v>36755</v>
      </c>
      <c r="K158" s="10" t="str">
        <f>IFERROR(VLOOKUP(J158,GGBR4!$I$2:$J$5002,2,FALSE),"")</f>
        <v>2,03</v>
      </c>
      <c r="L158" s="10" t="str">
        <f>IFERROR(VLOOKUP(J158,GGBR3!$I$2:$J$4970,2,FALSE),"")</f>
        <v>1,16</v>
      </c>
      <c r="M158" s="10">
        <f>IFERROR(VLOOKUP(J158,VALE3!$A$2:$B$5001,2,FALSE),"")</f>
        <v>2.0699999999999998</v>
      </c>
      <c r="N158" s="10" t="str">
        <f>IFERROR(VLOOKUP(J158,USIM5!$A$2:$B$5000,2,FALSE),"")</f>
        <v/>
      </c>
      <c r="O158" s="10" t="str">
        <f>IFERROR(VLOOKUP(J158,CSNA3!$A$2:$B$5000,2,FALSE),"")</f>
        <v/>
      </c>
      <c r="P158" s="16"/>
      <c r="Q158" s="5" t="str">
        <f t="shared" si="2"/>
        <v/>
      </c>
      <c r="V158" s="5">
        <v>37610</v>
      </c>
      <c r="AA158" s="19">
        <v>37609</v>
      </c>
      <c r="AB158" s="20" t="str">
        <f>VLOOKUP(AA158,GGBR4!I154:$J$5002,2,FALSE)</f>
        <v>2,62</v>
      </c>
      <c r="AC158" s="20" t="str">
        <f>VLOOKUP(AA158,GGBR3!$I$3:$J$4970,2,FALSE)</f>
        <v>1,95</v>
      </c>
      <c r="AD158" s="20">
        <f>VLOOKUP(AA158,VALE3!$A$2:$B$5001,2,FALSE)</f>
        <v>4.2699999999999996</v>
      </c>
      <c r="AE158" s="20">
        <f>VLOOKUP(AA158,USIM5!$A$2:$B$5000,2,FALSE)</f>
        <v>1.1599999999999999</v>
      </c>
      <c r="AF158" s="20">
        <f>VLOOKUP(AA158,CSNA3!$A$2:$B$5000,2,FALSE)</f>
        <v>1.29</v>
      </c>
    </row>
    <row r="159" spans="1:32" x14ac:dyDescent="0.25">
      <c r="A159" s="1">
        <v>36761</v>
      </c>
      <c r="B159" s="4"/>
      <c r="C159" s="5">
        <v>36760</v>
      </c>
      <c r="H159" s="5">
        <v>36760</v>
      </c>
      <c r="J159" s="14">
        <v>36756</v>
      </c>
      <c r="K159" s="10" t="str">
        <f>IFERROR(VLOOKUP(J159,GGBR4!$I$2:$J$5002,2,FALSE),"")</f>
        <v>1,95</v>
      </c>
      <c r="L159" s="10" t="str">
        <f>IFERROR(VLOOKUP(J159,GGBR3!$I$2:$J$4970,2,FALSE),"")</f>
        <v>1,17</v>
      </c>
      <c r="M159" s="10">
        <f>IFERROR(VLOOKUP(J159,VALE3!$A$2:$B$5001,2,FALSE),"")</f>
        <v>2.0299999999999998</v>
      </c>
      <c r="N159" s="10" t="str">
        <f>IFERROR(VLOOKUP(J159,USIM5!$A$2:$B$5000,2,FALSE),"")</f>
        <v/>
      </c>
      <c r="O159" s="10" t="str">
        <f>IFERROR(VLOOKUP(J159,CSNA3!$A$2:$B$5000,2,FALSE),"")</f>
        <v/>
      </c>
      <c r="P159" s="16"/>
      <c r="Q159" s="5" t="str">
        <f t="shared" si="2"/>
        <v/>
      </c>
      <c r="V159" s="5">
        <v>37624</v>
      </c>
      <c r="AA159" s="19">
        <v>37610</v>
      </c>
      <c r="AB159" s="20" t="str">
        <f>VLOOKUP(AA159,GGBR4!I155:$J$5002,2,FALSE)</f>
        <v>2,62</v>
      </c>
      <c r="AC159" s="20" t="str">
        <f>VLOOKUP(AA159,GGBR3!$I$3:$J$4970,2,FALSE)</f>
        <v>1,93</v>
      </c>
      <c r="AD159" s="20">
        <f>VLOOKUP(AA159,VALE3!$A$2:$B$5001,2,FALSE)</f>
        <v>4.24</v>
      </c>
      <c r="AE159" s="20">
        <f>VLOOKUP(AA159,USIM5!$A$2:$B$5000,2,FALSE)</f>
        <v>1.2</v>
      </c>
      <c r="AF159" s="20">
        <f>VLOOKUP(AA159,CSNA3!$A$2:$B$5000,2,FALSE)</f>
        <v>1.3</v>
      </c>
    </row>
    <row r="160" spans="1:32" x14ac:dyDescent="0.25">
      <c r="A160" s="1">
        <v>36762</v>
      </c>
      <c r="B160" s="4"/>
      <c r="C160" s="5">
        <v>36761</v>
      </c>
      <c r="H160" s="5">
        <v>36761</v>
      </c>
      <c r="J160" s="14">
        <v>36760</v>
      </c>
      <c r="K160" s="10" t="str">
        <f>IFERROR(VLOOKUP(J160,GGBR4!$I$2:$J$5002,2,FALSE),"")</f>
        <v>1,93</v>
      </c>
      <c r="L160" s="10" t="str">
        <f>IFERROR(VLOOKUP(J160,GGBR3!$I$2:$J$4970,2,FALSE),"")</f>
        <v/>
      </c>
      <c r="M160" s="10">
        <f>IFERROR(VLOOKUP(J160,VALE3!$A$2:$B$5001,2,FALSE),"")</f>
        <v>2.0099999999999998</v>
      </c>
      <c r="N160" s="10" t="str">
        <f>IFERROR(VLOOKUP(J160,USIM5!$A$2:$B$5000,2,FALSE),"")</f>
        <v/>
      </c>
      <c r="O160" s="10" t="str">
        <f>IFERROR(VLOOKUP(J160,CSNA3!$A$2:$B$5000,2,FALSE),"")</f>
        <v/>
      </c>
      <c r="P160" s="16"/>
      <c r="Q160" s="5" t="str">
        <f t="shared" si="2"/>
        <v/>
      </c>
      <c r="V160" s="5">
        <v>37627</v>
      </c>
      <c r="AA160" s="19">
        <v>37624</v>
      </c>
      <c r="AB160" s="20" t="str">
        <f>VLOOKUP(AA160,GGBR4!I156:$J$5002,2,FALSE)</f>
        <v>2,56</v>
      </c>
      <c r="AC160" s="20" t="str">
        <f>VLOOKUP(AA160,GGBR3!$I$3:$J$4970,2,FALSE)</f>
        <v>1,85</v>
      </c>
      <c r="AD160" s="20">
        <f>VLOOKUP(AA160,VALE3!$A$2:$B$5001,2,FALSE)</f>
        <v>4.21</v>
      </c>
      <c r="AE160" s="20">
        <f>VLOOKUP(AA160,USIM5!$A$2:$B$5000,2,FALSE)</f>
        <v>1.31</v>
      </c>
      <c r="AF160" s="20">
        <f>VLOOKUP(AA160,CSNA3!$A$2:$B$5000,2,FALSE)</f>
        <v>1.32</v>
      </c>
    </row>
    <row r="161" spans="1:32" x14ac:dyDescent="0.25">
      <c r="A161" s="1">
        <v>36763</v>
      </c>
      <c r="B161" s="4"/>
      <c r="C161" s="5">
        <v>36762</v>
      </c>
      <c r="H161" s="5">
        <v>36762</v>
      </c>
      <c r="J161" s="14">
        <v>36761</v>
      </c>
      <c r="K161" s="10" t="str">
        <f>IFERROR(VLOOKUP(J161,GGBR4!$I$2:$J$5002,2,FALSE),"")</f>
        <v>1,91</v>
      </c>
      <c r="L161" s="10" t="str">
        <f>IFERROR(VLOOKUP(J161,GGBR3!$I$2:$J$4970,2,FALSE),"")</f>
        <v/>
      </c>
      <c r="M161" s="10">
        <f>IFERROR(VLOOKUP(J161,VALE3!$A$2:$B$5001,2,FALSE),"")</f>
        <v>2.0299999999999998</v>
      </c>
      <c r="N161" s="10" t="str">
        <f>IFERROR(VLOOKUP(J161,USIM5!$A$2:$B$5000,2,FALSE),"")</f>
        <v/>
      </c>
      <c r="O161" s="10" t="str">
        <f>IFERROR(VLOOKUP(J161,CSNA3!$A$2:$B$5000,2,FALSE),"")</f>
        <v/>
      </c>
      <c r="P161" s="16"/>
      <c r="Q161" s="5" t="str">
        <f t="shared" si="2"/>
        <v/>
      </c>
      <c r="V161" s="5">
        <v>37630</v>
      </c>
      <c r="AA161" s="19">
        <v>37627</v>
      </c>
      <c r="AB161" s="20" t="str">
        <f>VLOOKUP(AA161,GGBR4!I157:$J$5002,2,FALSE)</f>
        <v>2,57</v>
      </c>
      <c r="AC161" s="20" t="str">
        <f>VLOOKUP(AA161,GGBR3!$I$3:$J$4970,2,FALSE)</f>
        <v>1,86</v>
      </c>
      <c r="AD161" s="20">
        <f>VLOOKUP(AA161,VALE3!$A$2:$B$5001,2,FALSE)</f>
        <v>4.18</v>
      </c>
      <c r="AE161" s="20">
        <f>VLOOKUP(AA161,USIM5!$A$2:$B$5000,2,FALSE)</f>
        <v>1.37</v>
      </c>
      <c r="AF161" s="20">
        <f>VLOOKUP(AA161,CSNA3!$A$2:$B$5000,2,FALSE)</f>
        <v>1.33</v>
      </c>
    </row>
    <row r="162" spans="1:32" x14ac:dyDescent="0.25">
      <c r="A162" s="1">
        <v>36766</v>
      </c>
      <c r="B162" s="4"/>
      <c r="C162" s="5">
        <v>36763</v>
      </c>
      <c r="H162" s="5">
        <v>36763</v>
      </c>
      <c r="J162" s="14">
        <v>36762</v>
      </c>
      <c r="K162" s="10" t="str">
        <f>IFERROR(VLOOKUP(J162,GGBR4!$I$2:$J$5002,2,FALSE),"")</f>
        <v>1,87</v>
      </c>
      <c r="L162" s="10" t="str">
        <f>IFERROR(VLOOKUP(J162,GGBR3!$I$2:$J$4970,2,FALSE),"")</f>
        <v/>
      </c>
      <c r="M162" s="10">
        <f>IFERROR(VLOOKUP(J162,VALE3!$A$2:$B$5001,2,FALSE),"")</f>
        <v>2.0499999999999998</v>
      </c>
      <c r="N162" s="10" t="str">
        <f>IFERROR(VLOOKUP(J162,USIM5!$A$2:$B$5000,2,FALSE),"")</f>
        <v/>
      </c>
      <c r="O162" s="10" t="str">
        <f>IFERROR(VLOOKUP(J162,CSNA3!$A$2:$B$5000,2,FALSE),"")</f>
        <v/>
      </c>
      <c r="P162" s="16"/>
      <c r="Q162" s="5" t="str">
        <f t="shared" si="2"/>
        <v/>
      </c>
      <c r="V162" s="5">
        <v>37631</v>
      </c>
      <c r="AA162" s="19">
        <v>37630</v>
      </c>
      <c r="AB162" s="20" t="str">
        <f>VLOOKUP(AA162,GGBR4!I158:$J$5002,2,FALSE)</f>
        <v>2,52</v>
      </c>
      <c r="AC162" s="20" t="str">
        <f>VLOOKUP(AA162,GGBR3!$I$3:$J$4970,2,FALSE)</f>
        <v>1,81</v>
      </c>
      <c r="AD162" s="20">
        <f>VLOOKUP(AA162,VALE3!$A$2:$B$5001,2,FALSE)</f>
        <v>4.08</v>
      </c>
      <c r="AE162" s="20">
        <f>VLOOKUP(AA162,USIM5!$A$2:$B$5000,2,FALSE)</f>
        <v>1.36</v>
      </c>
      <c r="AF162" s="20">
        <f>VLOOKUP(AA162,CSNA3!$A$2:$B$5000,2,FALSE)</f>
        <v>1.4</v>
      </c>
    </row>
    <row r="163" spans="1:32" x14ac:dyDescent="0.25">
      <c r="A163" s="1">
        <v>36767</v>
      </c>
      <c r="B163" s="4"/>
      <c r="C163" s="5">
        <v>36766</v>
      </c>
      <c r="H163" s="5">
        <v>36766</v>
      </c>
      <c r="J163" s="14">
        <v>36763</v>
      </c>
      <c r="K163" s="10" t="str">
        <f>IFERROR(VLOOKUP(J163,GGBR4!$I$2:$J$5002,2,FALSE),"")</f>
        <v>1,88</v>
      </c>
      <c r="L163" s="10" t="str">
        <f>IFERROR(VLOOKUP(J163,GGBR3!$I$2:$J$4970,2,FALSE),"")</f>
        <v>1,20</v>
      </c>
      <c r="M163" s="10">
        <f>IFERROR(VLOOKUP(J163,VALE3!$A$2:$B$5001,2,FALSE),"")</f>
        <v>2.0499999999999998</v>
      </c>
      <c r="N163" s="10" t="str">
        <f>IFERROR(VLOOKUP(J163,USIM5!$A$2:$B$5000,2,FALSE),"")</f>
        <v/>
      </c>
      <c r="O163" s="10" t="str">
        <f>IFERROR(VLOOKUP(J163,CSNA3!$A$2:$B$5000,2,FALSE),"")</f>
        <v/>
      </c>
      <c r="P163" s="16"/>
      <c r="Q163" s="5" t="str">
        <f t="shared" si="2"/>
        <v/>
      </c>
      <c r="V163" s="5">
        <v>37644</v>
      </c>
      <c r="AA163" s="19">
        <v>37631</v>
      </c>
      <c r="AB163" s="20" t="str">
        <f>VLOOKUP(AA163,GGBR4!I159:$J$5002,2,FALSE)</f>
        <v>2,51</v>
      </c>
      <c r="AC163" s="20" t="str">
        <f>VLOOKUP(AA163,GGBR3!$I$3:$J$4970,2,FALSE)</f>
        <v>1,89</v>
      </c>
      <c r="AD163" s="20">
        <f>VLOOKUP(AA163,VALE3!$A$2:$B$5001,2,FALSE)</f>
        <v>3.97</v>
      </c>
      <c r="AE163" s="20">
        <f>VLOOKUP(AA163,USIM5!$A$2:$B$5000,2,FALSE)</f>
        <v>1.37</v>
      </c>
      <c r="AF163" s="20">
        <f>VLOOKUP(AA163,CSNA3!$A$2:$B$5000,2,FALSE)</f>
        <v>1.45</v>
      </c>
    </row>
    <row r="164" spans="1:32" x14ac:dyDescent="0.25">
      <c r="A164" s="1">
        <v>36768</v>
      </c>
      <c r="B164" s="4"/>
      <c r="C164" s="5">
        <v>36767</v>
      </c>
      <c r="H164" s="5">
        <v>36767</v>
      </c>
      <c r="J164" s="14">
        <v>36766</v>
      </c>
      <c r="K164" s="10" t="str">
        <f>IFERROR(VLOOKUP(J164,GGBR4!$I$2:$J$5002,2,FALSE),"")</f>
        <v>1,91</v>
      </c>
      <c r="L164" s="10" t="str">
        <f>IFERROR(VLOOKUP(J164,GGBR3!$I$2:$J$4970,2,FALSE),"")</f>
        <v/>
      </c>
      <c r="M164" s="10">
        <f>IFERROR(VLOOKUP(J164,VALE3!$A$2:$B$5001,2,FALSE),"")</f>
        <v>2.04</v>
      </c>
      <c r="N164" s="10" t="str">
        <f>IFERROR(VLOOKUP(J164,USIM5!$A$2:$B$5000,2,FALSE),"")</f>
        <v/>
      </c>
      <c r="O164" s="10" t="str">
        <f>IFERROR(VLOOKUP(J164,CSNA3!$A$2:$B$5000,2,FALSE),"")</f>
        <v/>
      </c>
      <c r="P164" s="16"/>
      <c r="Q164" s="5" t="str">
        <f t="shared" si="2"/>
        <v/>
      </c>
      <c r="V164" s="5">
        <v>37649</v>
      </c>
      <c r="AA164" s="19">
        <v>37644</v>
      </c>
      <c r="AB164" s="20" t="str">
        <f>VLOOKUP(AA164,GGBR4!I160:$J$5002,2,FALSE)</f>
        <v>2,48</v>
      </c>
      <c r="AC164" s="20" t="str">
        <f>VLOOKUP(AA164,GGBR3!$I$3:$J$4970,2,FALSE)</f>
        <v>1,91</v>
      </c>
      <c r="AD164" s="20">
        <f>VLOOKUP(AA164,VALE3!$A$2:$B$5001,2,FALSE)</f>
        <v>3.94</v>
      </c>
      <c r="AE164" s="20">
        <f>VLOOKUP(AA164,USIM5!$A$2:$B$5000,2,FALSE)</f>
        <v>1.45</v>
      </c>
      <c r="AF164" s="20">
        <f>VLOOKUP(AA164,CSNA3!$A$2:$B$5000,2,FALSE)</f>
        <v>1.41</v>
      </c>
    </row>
    <row r="165" spans="1:32" x14ac:dyDescent="0.25">
      <c r="A165" s="1">
        <v>36769</v>
      </c>
      <c r="B165" s="4"/>
      <c r="C165" s="5">
        <v>36768</v>
      </c>
      <c r="H165" s="5">
        <v>36768</v>
      </c>
      <c r="J165" s="14">
        <v>36767</v>
      </c>
      <c r="K165" s="10" t="str">
        <f>IFERROR(VLOOKUP(J165,GGBR4!$I$2:$J$5002,2,FALSE),"")</f>
        <v>1,94</v>
      </c>
      <c r="L165" s="10" t="str">
        <f>IFERROR(VLOOKUP(J165,GGBR3!$I$2:$J$4970,2,FALSE),"")</f>
        <v/>
      </c>
      <c r="M165" s="10">
        <f>IFERROR(VLOOKUP(J165,VALE3!$A$2:$B$5001,2,FALSE),"")</f>
        <v>2.0299999999999998</v>
      </c>
      <c r="N165" s="10" t="str">
        <f>IFERROR(VLOOKUP(J165,USIM5!$A$2:$B$5000,2,FALSE),"")</f>
        <v/>
      </c>
      <c r="O165" s="10" t="str">
        <f>IFERROR(VLOOKUP(J165,CSNA3!$A$2:$B$5000,2,FALSE),"")</f>
        <v/>
      </c>
      <c r="P165" s="16"/>
      <c r="Q165" s="5" t="str">
        <f t="shared" si="2"/>
        <v/>
      </c>
      <c r="V165" s="5">
        <v>37650</v>
      </c>
      <c r="AA165" s="19">
        <v>37649</v>
      </c>
      <c r="AB165" s="20" t="str">
        <f>VLOOKUP(AA165,GGBR4!I161:$J$5002,2,FALSE)</f>
        <v>2,31</v>
      </c>
      <c r="AC165" s="20" t="str">
        <f>VLOOKUP(AA165,GGBR3!$I$3:$J$4970,2,FALSE)</f>
        <v>1,81</v>
      </c>
      <c r="AD165" s="20">
        <f>VLOOKUP(AA165,VALE3!$A$2:$B$5001,2,FALSE)</f>
        <v>3.99</v>
      </c>
      <c r="AE165" s="20">
        <f>VLOOKUP(AA165,USIM5!$A$2:$B$5000,2,FALSE)</f>
        <v>1.38</v>
      </c>
      <c r="AF165" s="20">
        <f>VLOOKUP(AA165,CSNA3!$A$2:$B$5000,2,FALSE)</f>
        <v>1.43</v>
      </c>
    </row>
    <row r="166" spans="1:32" x14ac:dyDescent="0.25">
      <c r="A166" s="1">
        <v>36770</v>
      </c>
      <c r="B166" s="4"/>
      <c r="C166" s="5">
        <v>36769</v>
      </c>
      <c r="H166" s="5">
        <v>36769</v>
      </c>
      <c r="J166" s="14">
        <v>36768</v>
      </c>
      <c r="K166" s="10" t="str">
        <f>IFERROR(VLOOKUP(J166,GGBR4!$I$2:$J$5002,2,FALSE),"")</f>
        <v>1,98</v>
      </c>
      <c r="L166" s="10" t="str">
        <f>IFERROR(VLOOKUP(J166,GGBR3!$I$2:$J$4970,2,FALSE),"")</f>
        <v>1,20</v>
      </c>
      <c r="M166" s="10">
        <f>IFERROR(VLOOKUP(J166,VALE3!$A$2:$B$5001,2,FALSE),"")</f>
        <v>2</v>
      </c>
      <c r="N166" s="10" t="str">
        <f>IFERROR(VLOOKUP(J166,USIM5!$A$2:$B$5000,2,FALSE),"")</f>
        <v/>
      </c>
      <c r="O166" s="10" t="str">
        <f>IFERROR(VLOOKUP(J166,CSNA3!$A$2:$B$5000,2,FALSE),"")</f>
        <v/>
      </c>
      <c r="P166" s="16"/>
      <c r="Q166" s="5" t="str">
        <f t="shared" si="2"/>
        <v/>
      </c>
      <c r="V166" s="5">
        <v>37655</v>
      </c>
      <c r="AA166" s="19">
        <v>37650</v>
      </c>
      <c r="AB166" s="20" t="str">
        <f>VLOOKUP(AA166,GGBR4!I162:$J$5002,2,FALSE)</f>
        <v>2,36</v>
      </c>
      <c r="AC166" s="20" t="str">
        <f>VLOOKUP(AA166,GGBR3!$I$3:$J$4970,2,FALSE)</f>
        <v>1,85</v>
      </c>
      <c r="AD166" s="20">
        <f>VLOOKUP(AA166,VALE3!$A$2:$B$5001,2,FALSE)</f>
        <v>4</v>
      </c>
      <c r="AE166" s="20">
        <f>VLOOKUP(AA166,USIM5!$A$2:$B$5000,2,FALSE)</f>
        <v>1.43</v>
      </c>
      <c r="AF166" s="20">
        <f>VLOOKUP(AA166,CSNA3!$A$2:$B$5000,2,FALSE)</f>
        <v>1.44</v>
      </c>
    </row>
    <row r="167" spans="1:32" x14ac:dyDescent="0.25">
      <c r="A167" s="1">
        <v>36773</v>
      </c>
      <c r="B167" s="4"/>
      <c r="C167" s="5">
        <v>36770</v>
      </c>
      <c r="H167" s="5">
        <v>36770</v>
      </c>
      <c r="J167" s="14">
        <v>36769</v>
      </c>
      <c r="K167" s="10" t="str">
        <f>IFERROR(VLOOKUP(J167,GGBR4!$I$2:$J$5002,2,FALSE),"")</f>
        <v>2,04</v>
      </c>
      <c r="L167" s="10" t="str">
        <f>IFERROR(VLOOKUP(J167,GGBR3!$I$2:$J$4970,2,FALSE),"")</f>
        <v/>
      </c>
      <c r="M167" s="10">
        <f>IFERROR(VLOOKUP(J167,VALE3!$A$2:$B$5001,2,FALSE),"")</f>
        <v>1.97</v>
      </c>
      <c r="N167" s="10" t="str">
        <f>IFERROR(VLOOKUP(J167,USIM5!$A$2:$B$5000,2,FALSE),"")</f>
        <v/>
      </c>
      <c r="O167" s="10" t="str">
        <f>IFERROR(VLOOKUP(J167,CSNA3!$A$2:$B$5000,2,FALSE),"")</f>
        <v/>
      </c>
      <c r="P167" s="16"/>
      <c r="Q167" s="5" t="str">
        <f t="shared" si="2"/>
        <v/>
      </c>
      <c r="V167" s="5">
        <v>37656</v>
      </c>
      <c r="AA167" s="19">
        <v>37655</v>
      </c>
      <c r="AB167" s="20" t="str">
        <f>VLOOKUP(AA167,GGBR4!I163:$J$5002,2,FALSE)</f>
        <v>2,47</v>
      </c>
      <c r="AC167" s="20" t="str">
        <f>VLOOKUP(AA167,GGBR3!$I$3:$J$4970,2,FALSE)</f>
        <v>1,85</v>
      </c>
      <c r="AD167" s="20">
        <f>VLOOKUP(AA167,VALE3!$A$2:$B$5001,2,FALSE)</f>
        <v>4.1500000000000004</v>
      </c>
      <c r="AE167" s="20">
        <f>VLOOKUP(AA167,USIM5!$A$2:$B$5000,2,FALSE)</f>
        <v>1.38</v>
      </c>
      <c r="AF167" s="20">
        <f>VLOOKUP(AA167,CSNA3!$A$2:$B$5000,2,FALSE)</f>
        <v>1.52</v>
      </c>
    </row>
    <row r="168" spans="1:32" x14ac:dyDescent="0.25">
      <c r="A168" s="1">
        <v>36774</v>
      </c>
      <c r="B168" s="4"/>
      <c r="C168" s="5">
        <v>36773</v>
      </c>
      <c r="H168" s="5">
        <v>36773</v>
      </c>
      <c r="J168" s="14">
        <v>36770</v>
      </c>
      <c r="K168" s="10" t="str">
        <f>IFERROR(VLOOKUP(J168,GGBR4!$I$2:$J$5002,2,FALSE),"")</f>
        <v>2,06</v>
      </c>
      <c r="L168" s="10" t="str">
        <f>IFERROR(VLOOKUP(J168,GGBR3!$I$2:$J$4970,2,FALSE),"")</f>
        <v>1,20</v>
      </c>
      <c r="M168" s="10">
        <f>IFERROR(VLOOKUP(J168,VALE3!$A$2:$B$5001,2,FALSE),"")</f>
        <v>1.94</v>
      </c>
      <c r="N168" s="10" t="str">
        <f>IFERROR(VLOOKUP(J168,USIM5!$A$2:$B$5000,2,FALSE),"")</f>
        <v/>
      </c>
      <c r="O168" s="10" t="str">
        <f>IFERROR(VLOOKUP(J168,CSNA3!$A$2:$B$5000,2,FALSE),"")</f>
        <v/>
      </c>
      <c r="P168" s="16"/>
      <c r="Q168" s="5" t="str">
        <f t="shared" si="2"/>
        <v/>
      </c>
      <c r="V168" s="5">
        <v>37658</v>
      </c>
      <c r="AA168" s="19">
        <v>37656</v>
      </c>
      <c r="AB168" s="20" t="str">
        <f>VLOOKUP(AA168,GGBR4!I164:$J$5002,2,FALSE)</f>
        <v>2,39</v>
      </c>
      <c r="AC168" s="20" t="str">
        <f>VLOOKUP(AA168,GGBR3!$I$3:$J$4970,2,FALSE)</f>
        <v>1,74</v>
      </c>
      <c r="AD168" s="20">
        <f>VLOOKUP(AA168,VALE3!$A$2:$B$5001,2,FALSE)</f>
        <v>4.2300000000000004</v>
      </c>
      <c r="AE168" s="20">
        <f>VLOOKUP(AA168,USIM5!$A$2:$B$5000,2,FALSE)</f>
        <v>1.36</v>
      </c>
      <c r="AF168" s="20">
        <f>VLOOKUP(AA168,CSNA3!$A$2:$B$5000,2,FALSE)</f>
        <v>1.5</v>
      </c>
    </row>
    <row r="169" spans="1:32" x14ac:dyDescent="0.25">
      <c r="A169" s="1">
        <v>36775</v>
      </c>
      <c r="B169" s="4"/>
      <c r="C169" s="5">
        <v>36774</v>
      </c>
      <c r="H169" s="5">
        <v>36774</v>
      </c>
      <c r="J169" s="14">
        <v>36773</v>
      </c>
      <c r="K169" s="10" t="str">
        <f>IFERROR(VLOOKUP(J169,GGBR4!$I$2:$J$5002,2,FALSE),"")</f>
        <v>2,05</v>
      </c>
      <c r="L169" s="10" t="str">
        <f>IFERROR(VLOOKUP(J169,GGBR3!$I$2:$J$4970,2,FALSE),"")</f>
        <v/>
      </c>
      <c r="M169" s="10">
        <f>IFERROR(VLOOKUP(J169,VALE3!$A$2:$B$5001,2,FALSE),"")</f>
        <v>1.97</v>
      </c>
      <c r="N169" s="10" t="str">
        <f>IFERROR(VLOOKUP(J169,USIM5!$A$2:$B$5000,2,FALSE),"")</f>
        <v/>
      </c>
      <c r="O169" s="10" t="str">
        <f>IFERROR(VLOOKUP(J169,CSNA3!$A$2:$B$5000,2,FALSE),"")</f>
        <v/>
      </c>
      <c r="P169" s="16"/>
      <c r="Q169" s="5" t="str">
        <f t="shared" si="2"/>
        <v/>
      </c>
      <c r="V169" s="5">
        <v>37662</v>
      </c>
      <c r="AA169" s="19">
        <v>37658</v>
      </c>
      <c r="AB169" s="20" t="str">
        <f>VLOOKUP(AA169,GGBR4!I165:$J$5002,2,FALSE)</f>
        <v>2,45</v>
      </c>
      <c r="AC169" s="20" t="str">
        <f>VLOOKUP(AA169,GGBR3!$I$3:$J$4970,2,FALSE)</f>
        <v>1,74</v>
      </c>
      <c r="AD169" s="20">
        <f>VLOOKUP(AA169,VALE3!$A$2:$B$5001,2,FALSE)</f>
        <v>4.3899999999999997</v>
      </c>
      <c r="AE169" s="20">
        <f>VLOOKUP(AA169,USIM5!$A$2:$B$5000,2,FALSE)</f>
        <v>1.39</v>
      </c>
      <c r="AF169" s="20">
        <f>VLOOKUP(AA169,CSNA3!$A$2:$B$5000,2,FALSE)</f>
        <v>1.61</v>
      </c>
    </row>
    <row r="170" spans="1:32" x14ac:dyDescent="0.25">
      <c r="A170" s="1">
        <v>36777</v>
      </c>
      <c r="B170" s="4"/>
      <c r="C170" s="5">
        <v>36775</v>
      </c>
      <c r="H170" s="5">
        <v>36775</v>
      </c>
      <c r="J170" s="14">
        <v>36774</v>
      </c>
      <c r="K170" s="10" t="str">
        <f>IFERROR(VLOOKUP(J170,GGBR4!$I$2:$J$5002,2,FALSE),"")</f>
        <v>2,01</v>
      </c>
      <c r="L170" s="10" t="str">
        <f>IFERROR(VLOOKUP(J170,GGBR3!$I$2:$J$4970,2,FALSE),"")</f>
        <v/>
      </c>
      <c r="M170" s="10">
        <f>IFERROR(VLOOKUP(J170,VALE3!$A$2:$B$5001,2,FALSE),"")</f>
        <v>2</v>
      </c>
      <c r="N170" s="10" t="str">
        <f>IFERROR(VLOOKUP(J170,USIM5!$A$2:$B$5000,2,FALSE),"")</f>
        <v/>
      </c>
      <c r="O170" s="10" t="str">
        <f>IFERROR(VLOOKUP(J170,CSNA3!$A$2:$B$5000,2,FALSE),"")</f>
        <v/>
      </c>
      <c r="P170" s="16"/>
      <c r="Q170" s="5" t="str">
        <f t="shared" si="2"/>
        <v/>
      </c>
      <c r="V170" s="5">
        <v>37664</v>
      </c>
      <c r="AA170" s="19">
        <v>37662</v>
      </c>
      <c r="AB170" s="20" t="str">
        <f>VLOOKUP(AA170,GGBR4!I166:$J$5002,2,FALSE)</f>
        <v>2,35</v>
      </c>
      <c r="AC170" s="20" t="str">
        <f>VLOOKUP(AA170,GGBR3!$I$3:$J$4970,2,FALSE)</f>
        <v>1,74</v>
      </c>
      <c r="AD170" s="20">
        <f>VLOOKUP(AA170,VALE3!$A$2:$B$5001,2,FALSE)</f>
        <v>4.3600000000000003</v>
      </c>
      <c r="AE170" s="20">
        <f>VLOOKUP(AA170,USIM5!$A$2:$B$5000,2,FALSE)</f>
        <v>1.39</v>
      </c>
      <c r="AF170" s="20">
        <f>VLOOKUP(AA170,CSNA3!$A$2:$B$5000,2,FALSE)</f>
        <v>1.61</v>
      </c>
    </row>
    <row r="171" spans="1:32" x14ac:dyDescent="0.25">
      <c r="A171" s="1">
        <v>36780</v>
      </c>
      <c r="B171" s="4"/>
      <c r="C171" s="5">
        <v>36777</v>
      </c>
      <c r="H171" s="5">
        <v>36777</v>
      </c>
      <c r="J171" s="14">
        <v>36775</v>
      </c>
      <c r="K171" s="10" t="str">
        <f>IFERROR(VLOOKUP(J171,GGBR4!$I$2:$J$5002,2,FALSE),"")</f>
        <v>2,02</v>
      </c>
      <c r="L171" s="10" t="str">
        <f>IFERROR(VLOOKUP(J171,GGBR3!$I$2:$J$4970,2,FALSE),"")</f>
        <v>1,20</v>
      </c>
      <c r="M171" s="10">
        <f>IFERROR(VLOOKUP(J171,VALE3!$A$2:$B$5001,2,FALSE),"")</f>
        <v>2.08</v>
      </c>
      <c r="N171" s="10" t="str">
        <f>IFERROR(VLOOKUP(J171,USIM5!$A$2:$B$5000,2,FALSE),"")</f>
        <v/>
      </c>
      <c r="O171" s="10" t="str">
        <f>IFERROR(VLOOKUP(J171,CSNA3!$A$2:$B$5000,2,FALSE),"")</f>
        <v/>
      </c>
      <c r="P171" s="16"/>
      <c r="Q171" s="5" t="str">
        <f t="shared" si="2"/>
        <v/>
      </c>
      <c r="V171" s="5">
        <v>37670</v>
      </c>
      <c r="AA171" s="19">
        <v>37664</v>
      </c>
      <c r="AB171" s="20" t="str">
        <f>VLOOKUP(AA171,GGBR4!I167:$J$5002,2,FALSE)</f>
        <v>2,46</v>
      </c>
      <c r="AC171" s="20" t="str">
        <f>VLOOKUP(AA171,GGBR3!$I$3:$J$4970,2,FALSE)</f>
        <v>1,74</v>
      </c>
      <c r="AD171" s="20">
        <f>VLOOKUP(AA171,VALE3!$A$2:$B$5001,2,FALSE)</f>
        <v>4.4000000000000004</v>
      </c>
      <c r="AE171" s="20">
        <f>VLOOKUP(AA171,USIM5!$A$2:$B$5000,2,FALSE)</f>
        <v>1.46</v>
      </c>
      <c r="AF171" s="20">
        <f>VLOOKUP(AA171,CSNA3!$A$2:$B$5000,2,FALSE)</f>
        <v>1.65</v>
      </c>
    </row>
    <row r="172" spans="1:32" x14ac:dyDescent="0.25">
      <c r="A172" s="1">
        <v>36781</v>
      </c>
      <c r="B172" s="4"/>
      <c r="C172" s="5">
        <v>36780</v>
      </c>
      <c r="H172" s="5">
        <v>36780</v>
      </c>
      <c r="J172" s="14">
        <v>36777</v>
      </c>
      <c r="K172" s="10" t="str">
        <f>IFERROR(VLOOKUP(J172,GGBR4!$I$2:$J$5002,2,FALSE),"")</f>
        <v>1,99</v>
      </c>
      <c r="L172" s="10" t="str">
        <f>IFERROR(VLOOKUP(J172,GGBR3!$I$2:$J$4970,2,FALSE),"")</f>
        <v/>
      </c>
      <c r="M172" s="10">
        <f>IFERROR(VLOOKUP(J172,VALE3!$A$2:$B$5001,2,FALSE),"")</f>
        <v>2</v>
      </c>
      <c r="N172" s="10" t="str">
        <f>IFERROR(VLOOKUP(J172,USIM5!$A$2:$B$5000,2,FALSE),"")</f>
        <v/>
      </c>
      <c r="O172" s="10" t="str">
        <f>IFERROR(VLOOKUP(J172,CSNA3!$A$2:$B$5000,2,FALSE),"")</f>
        <v/>
      </c>
      <c r="P172" s="16"/>
      <c r="Q172" s="5" t="str">
        <f t="shared" si="2"/>
        <v/>
      </c>
      <c r="V172" s="5">
        <v>37671</v>
      </c>
      <c r="AA172" s="19">
        <v>37670</v>
      </c>
      <c r="AB172" s="20" t="str">
        <f>VLOOKUP(AA172,GGBR4!I168:$J$5002,2,FALSE)</f>
        <v>2,49</v>
      </c>
      <c r="AC172" s="20" t="str">
        <f>VLOOKUP(AA172,GGBR3!$I$3:$J$4970,2,FALSE)</f>
        <v>1,75</v>
      </c>
      <c r="AD172" s="20">
        <f>VLOOKUP(AA172,VALE3!$A$2:$B$5001,2,FALSE)</f>
        <v>4.3</v>
      </c>
      <c r="AE172" s="20">
        <f>VLOOKUP(AA172,USIM5!$A$2:$B$5000,2,FALSE)</f>
        <v>1.43</v>
      </c>
      <c r="AF172" s="20">
        <f>VLOOKUP(AA172,CSNA3!$A$2:$B$5000,2,FALSE)</f>
        <v>1.66</v>
      </c>
    </row>
    <row r="173" spans="1:32" x14ac:dyDescent="0.25">
      <c r="A173" s="1">
        <v>36782</v>
      </c>
      <c r="B173" s="4"/>
      <c r="C173" s="5">
        <v>36781</v>
      </c>
      <c r="H173" s="5">
        <v>36781</v>
      </c>
      <c r="J173" s="14">
        <v>36780</v>
      </c>
      <c r="K173" s="10" t="str">
        <f>IFERROR(VLOOKUP(J173,GGBR4!$I$2:$J$5002,2,FALSE),"")</f>
        <v>1,95</v>
      </c>
      <c r="L173" s="10" t="str">
        <f>IFERROR(VLOOKUP(J173,GGBR3!$I$2:$J$4970,2,FALSE),"")</f>
        <v/>
      </c>
      <c r="M173" s="10">
        <f>IFERROR(VLOOKUP(J173,VALE3!$A$2:$B$5001,2,FALSE),"")</f>
        <v>2.0099999999999998</v>
      </c>
      <c r="N173" s="10" t="str">
        <f>IFERROR(VLOOKUP(J173,USIM5!$A$2:$B$5000,2,FALSE),"")</f>
        <v/>
      </c>
      <c r="O173" s="10" t="str">
        <f>IFERROR(VLOOKUP(J173,CSNA3!$A$2:$B$5000,2,FALSE),"")</f>
        <v/>
      </c>
      <c r="P173" s="16"/>
      <c r="Q173" s="5" t="str">
        <f t="shared" si="2"/>
        <v/>
      </c>
      <c r="V173" s="5">
        <v>37672</v>
      </c>
      <c r="AA173" s="19">
        <v>37671</v>
      </c>
      <c r="AB173" s="20" t="str">
        <f>VLOOKUP(AA173,GGBR4!I169:$J$5002,2,FALSE)</f>
        <v>2,46</v>
      </c>
      <c r="AC173" s="20" t="str">
        <f>VLOOKUP(AA173,GGBR3!$I$3:$J$4970,2,FALSE)</f>
        <v>1,74</v>
      </c>
      <c r="AD173" s="20">
        <f>VLOOKUP(AA173,VALE3!$A$2:$B$5001,2,FALSE)</f>
        <v>4.22</v>
      </c>
      <c r="AE173" s="20">
        <f>VLOOKUP(AA173,USIM5!$A$2:$B$5000,2,FALSE)</f>
        <v>1.41</v>
      </c>
      <c r="AF173" s="20">
        <f>VLOOKUP(AA173,CSNA3!$A$2:$B$5000,2,FALSE)</f>
        <v>1.66</v>
      </c>
    </row>
    <row r="174" spans="1:32" x14ac:dyDescent="0.25">
      <c r="A174" s="1">
        <v>36783</v>
      </c>
      <c r="B174" s="4"/>
      <c r="C174" s="5">
        <v>36782</v>
      </c>
      <c r="H174" s="5">
        <v>36782</v>
      </c>
      <c r="J174" s="14">
        <v>36781</v>
      </c>
      <c r="K174" s="10" t="str">
        <f>IFERROR(VLOOKUP(J174,GGBR4!$I$2:$J$5002,2,FALSE),"")</f>
        <v>1,97</v>
      </c>
      <c r="L174" s="10" t="str">
        <f>IFERROR(VLOOKUP(J174,GGBR3!$I$2:$J$4970,2,FALSE),"")</f>
        <v/>
      </c>
      <c r="M174" s="10">
        <f>IFERROR(VLOOKUP(J174,VALE3!$A$2:$B$5001,2,FALSE),"")</f>
        <v>2</v>
      </c>
      <c r="N174" s="10" t="str">
        <f>IFERROR(VLOOKUP(J174,USIM5!$A$2:$B$5000,2,FALSE),"")</f>
        <v/>
      </c>
      <c r="O174" s="10" t="str">
        <f>IFERROR(VLOOKUP(J174,CSNA3!$A$2:$B$5000,2,FALSE),"")</f>
        <v/>
      </c>
      <c r="P174" s="16"/>
      <c r="Q174" s="5" t="str">
        <f t="shared" si="2"/>
        <v/>
      </c>
      <c r="V174" s="5">
        <v>37678</v>
      </c>
      <c r="AA174" s="19">
        <v>37672</v>
      </c>
      <c r="AB174" s="20" t="str">
        <f>VLOOKUP(AA174,GGBR4!I170:$J$5002,2,FALSE)</f>
        <v>2,53</v>
      </c>
      <c r="AC174" s="20" t="str">
        <f>VLOOKUP(AA174,GGBR3!$I$3:$J$4970,2,FALSE)</f>
        <v>1,85</v>
      </c>
      <c r="AD174" s="20">
        <f>VLOOKUP(AA174,VALE3!$A$2:$B$5001,2,FALSE)</f>
        <v>4.21</v>
      </c>
      <c r="AE174" s="20">
        <f>VLOOKUP(AA174,USIM5!$A$2:$B$5000,2,FALSE)</f>
        <v>1.43</v>
      </c>
      <c r="AF174" s="20">
        <f>VLOOKUP(AA174,CSNA3!$A$2:$B$5000,2,FALSE)</f>
        <v>1.7</v>
      </c>
    </row>
    <row r="175" spans="1:32" x14ac:dyDescent="0.25">
      <c r="A175" s="1">
        <v>36784</v>
      </c>
      <c r="B175" s="4"/>
      <c r="C175" s="5">
        <v>36783</v>
      </c>
      <c r="H175" s="5">
        <v>36783</v>
      </c>
      <c r="J175" s="14">
        <v>36782</v>
      </c>
      <c r="K175" s="10" t="str">
        <f>IFERROR(VLOOKUP(J175,GGBR4!$I$2:$J$5002,2,FALSE),"")</f>
        <v>2,00</v>
      </c>
      <c r="L175" s="10" t="str">
        <f>IFERROR(VLOOKUP(J175,GGBR3!$I$2:$J$4970,2,FALSE),"")</f>
        <v/>
      </c>
      <c r="M175" s="10">
        <f>IFERROR(VLOOKUP(J175,VALE3!$A$2:$B$5001,2,FALSE),"")</f>
        <v>1.98</v>
      </c>
      <c r="N175" s="10" t="str">
        <f>IFERROR(VLOOKUP(J175,USIM5!$A$2:$B$5000,2,FALSE),"")</f>
        <v/>
      </c>
      <c r="O175" s="10" t="str">
        <f>IFERROR(VLOOKUP(J175,CSNA3!$A$2:$B$5000,2,FALSE),"")</f>
        <v/>
      </c>
      <c r="P175" s="16"/>
      <c r="Q175" s="5" t="str">
        <f t="shared" si="2"/>
        <v/>
      </c>
      <c r="V175" s="5">
        <v>37679</v>
      </c>
      <c r="AA175" s="19">
        <v>37678</v>
      </c>
      <c r="AB175" s="20" t="str">
        <f>VLOOKUP(AA175,GGBR4!I171:$J$5002,2,FALSE)</f>
        <v>2,53</v>
      </c>
      <c r="AC175" s="20" t="str">
        <f>VLOOKUP(AA175,GGBR3!$I$3:$J$4970,2,FALSE)</f>
        <v>1,74</v>
      </c>
      <c r="AD175" s="20">
        <f>VLOOKUP(AA175,VALE3!$A$2:$B$5001,2,FALSE)</f>
        <v>4.4400000000000004</v>
      </c>
      <c r="AE175" s="20">
        <f>VLOOKUP(AA175,USIM5!$A$2:$B$5000,2,FALSE)</f>
        <v>1.46</v>
      </c>
      <c r="AF175" s="20">
        <f>VLOOKUP(AA175,CSNA3!$A$2:$B$5000,2,FALSE)</f>
        <v>1.61</v>
      </c>
    </row>
    <row r="176" spans="1:32" x14ac:dyDescent="0.25">
      <c r="A176" s="1">
        <v>36787</v>
      </c>
      <c r="B176" s="4"/>
      <c r="C176" s="5">
        <v>36784</v>
      </c>
      <c r="H176" s="5">
        <v>36784</v>
      </c>
      <c r="J176" s="14">
        <v>36783</v>
      </c>
      <c r="K176" s="10" t="str">
        <f>IFERROR(VLOOKUP(J176,GGBR4!$I$2:$J$5002,2,FALSE),"")</f>
        <v>1,97</v>
      </c>
      <c r="L176" s="10" t="str">
        <f>IFERROR(VLOOKUP(J176,GGBR3!$I$2:$J$4970,2,FALSE),"")</f>
        <v>1,20</v>
      </c>
      <c r="M176" s="10">
        <f>IFERROR(VLOOKUP(J176,VALE3!$A$2:$B$5001,2,FALSE),"")</f>
        <v>1.95</v>
      </c>
      <c r="N176" s="10" t="str">
        <f>IFERROR(VLOOKUP(J176,USIM5!$A$2:$B$5000,2,FALSE),"")</f>
        <v/>
      </c>
      <c r="O176" s="10" t="str">
        <f>IFERROR(VLOOKUP(J176,CSNA3!$A$2:$B$5000,2,FALSE),"")</f>
        <v/>
      </c>
      <c r="P176" s="16"/>
      <c r="Q176" s="5" t="str">
        <f t="shared" si="2"/>
        <v/>
      </c>
      <c r="V176" s="5">
        <v>37680</v>
      </c>
      <c r="AA176" s="19">
        <v>37679</v>
      </c>
      <c r="AB176" s="20" t="str">
        <f>VLOOKUP(AA176,GGBR4!I172:$J$5002,2,FALSE)</f>
        <v>2,59</v>
      </c>
      <c r="AC176" s="20" t="str">
        <f>VLOOKUP(AA176,GGBR3!$I$3:$J$4970,2,FALSE)</f>
        <v>1,81</v>
      </c>
      <c r="AD176" s="20">
        <f>VLOOKUP(AA176,VALE3!$A$2:$B$5001,2,FALSE)</f>
        <v>4.3099999999999996</v>
      </c>
      <c r="AE176" s="20">
        <f>VLOOKUP(AA176,USIM5!$A$2:$B$5000,2,FALSE)</f>
        <v>1.45</v>
      </c>
      <c r="AF176" s="20">
        <f>VLOOKUP(AA176,CSNA3!$A$2:$B$5000,2,FALSE)</f>
        <v>1.64</v>
      </c>
    </row>
    <row r="177" spans="1:32" x14ac:dyDescent="0.25">
      <c r="A177" s="1">
        <v>36788</v>
      </c>
      <c r="B177" s="4"/>
      <c r="C177" s="5">
        <v>36787</v>
      </c>
      <c r="H177" s="5">
        <v>36787</v>
      </c>
      <c r="J177" s="14">
        <v>36784</v>
      </c>
      <c r="K177" s="10" t="str">
        <f>IFERROR(VLOOKUP(J177,GGBR4!$I$2:$J$5002,2,FALSE),"")</f>
        <v>1,94</v>
      </c>
      <c r="L177" s="10" t="str">
        <f>IFERROR(VLOOKUP(J177,GGBR3!$I$2:$J$4970,2,FALSE),"")</f>
        <v/>
      </c>
      <c r="M177" s="10">
        <f>IFERROR(VLOOKUP(J177,VALE3!$A$2:$B$5001,2,FALSE),"")</f>
        <v>1.92</v>
      </c>
      <c r="N177" s="10" t="str">
        <f>IFERROR(VLOOKUP(J177,USIM5!$A$2:$B$5000,2,FALSE),"")</f>
        <v/>
      </c>
      <c r="O177" s="10" t="str">
        <f>IFERROR(VLOOKUP(J177,CSNA3!$A$2:$B$5000,2,FALSE),"")</f>
        <v/>
      </c>
      <c r="P177" s="16"/>
      <c r="Q177" s="5" t="str">
        <f t="shared" si="2"/>
        <v/>
      </c>
      <c r="V177" s="5">
        <v>37685</v>
      </c>
      <c r="AA177" s="19">
        <v>37680</v>
      </c>
      <c r="AB177" s="20" t="str">
        <f>VLOOKUP(AA177,GGBR4!I173:$J$5002,2,FALSE)</f>
        <v>2,60</v>
      </c>
      <c r="AC177" s="20" t="str">
        <f>VLOOKUP(AA177,GGBR3!$I$3:$J$4970,2,FALSE)</f>
        <v>1,89</v>
      </c>
      <c r="AD177" s="20">
        <f>VLOOKUP(AA177,VALE3!$A$2:$B$5001,2,FALSE)</f>
        <v>4.4400000000000004</v>
      </c>
      <c r="AE177" s="20">
        <f>VLOOKUP(AA177,USIM5!$A$2:$B$5000,2,FALSE)</f>
        <v>1.44</v>
      </c>
      <c r="AF177" s="20">
        <f>VLOOKUP(AA177,CSNA3!$A$2:$B$5000,2,FALSE)</f>
        <v>1.61</v>
      </c>
    </row>
    <row r="178" spans="1:32" x14ac:dyDescent="0.25">
      <c r="A178" s="1">
        <v>36789</v>
      </c>
      <c r="B178" s="4"/>
      <c r="C178" s="5">
        <v>36788</v>
      </c>
      <c r="H178" s="5">
        <v>36788</v>
      </c>
      <c r="J178" s="14">
        <v>36787</v>
      </c>
      <c r="K178" s="10" t="str">
        <f>IFERROR(VLOOKUP(J178,GGBR4!$I$2:$J$5002,2,FALSE),"")</f>
        <v>1,84</v>
      </c>
      <c r="L178" s="10" t="str">
        <f>IFERROR(VLOOKUP(J178,GGBR3!$I$2:$J$4970,2,FALSE),"")</f>
        <v/>
      </c>
      <c r="M178" s="10">
        <f>IFERROR(VLOOKUP(J178,VALE3!$A$2:$B$5001,2,FALSE),"")</f>
        <v>1.87</v>
      </c>
      <c r="N178" s="10" t="str">
        <f>IFERROR(VLOOKUP(J178,USIM5!$A$2:$B$5000,2,FALSE),"")</f>
        <v/>
      </c>
      <c r="O178" s="10" t="str">
        <f>IFERROR(VLOOKUP(J178,CSNA3!$A$2:$B$5000,2,FALSE),"")</f>
        <v/>
      </c>
      <c r="P178" s="16"/>
      <c r="Q178" s="5" t="str">
        <f t="shared" si="2"/>
        <v/>
      </c>
      <c r="V178" s="5">
        <v>37698</v>
      </c>
      <c r="AA178" s="19">
        <v>37685</v>
      </c>
      <c r="AB178" s="20" t="str">
        <f>VLOOKUP(AA178,GGBR4!I174:$J$5002,2,FALSE)</f>
        <v>2,63</v>
      </c>
      <c r="AC178" s="20" t="str">
        <f>VLOOKUP(AA178,GGBR3!$I$3:$J$4970,2,FALSE)</f>
        <v>1,95</v>
      </c>
      <c r="AD178" s="20">
        <f>VLOOKUP(AA178,VALE3!$A$2:$B$5001,2,FALSE)</f>
        <v>4.4400000000000004</v>
      </c>
      <c r="AE178" s="20">
        <f>VLOOKUP(AA178,USIM5!$A$2:$B$5000,2,FALSE)</f>
        <v>1.45</v>
      </c>
      <c r="AF178" s="20">
        <f>VLOOKUP(AA178,CSNA3!$A$2:$B$5000,2,FALSE)</f>
        <v>1.55</v>
      </c>
    </row>
    <row r="179" spans="1:32" x14ac:dyDescent="0.25">
      <c r="A179" s="1">
        <v>36790</v>
      </c>
      <c r="B179" s="4"/>
      <c r="C179" s="5">
        <v>36789</v>
      </c>
      <c r="H179" s="5">
        <v>36789</v>
      </c>
      <c r="J179" s="14">
        <v>36788</v>
      </c>
      <c r="K179" s="10" t="str">
        <f>IFERROR(VLOOKUP(J179,GGBR4!$I$2:$J$5002,2,FALSE),"")</f>
        <v>1,90</v>
      </c>
      <c r="L179" s="10" t="str">
        <f>IFERROR(VLOOKUP(J179,GGBR3!$I$2:$J$4970,2,FALSE),"")</f>
        <v/>
      </c>
      <c r="M179" s="10">
        <f>IFERROR(VLOOKUP(J179,VALE3!$A$2:$B$5001,2,FALSE),"")</f>
        <v>1.83</v>
      </c>
      <c r="N179" s="10" t="str">
        <f>IFERROR(VLOOKUP(J179,USIM5!$A$2:$B$5000,2,FALSE),"")</f>
        <v/>
      </c>
      <c r="O179" s="10" t="str">
        <f>IFERROR(VLOOKUP(J179,CSNA3!$A$2:$B$5000,2,FALSE),"")</f>
        <v/>
      </c>
      <c r="P179" s="16"/>
      <c r="Q179" s="5" t="str">
        <f t="shared" si="2"/>
        <v/>
      </c>
      <c r="V179" s="5">
        <v>37705</v>
      </c>
      <c r="AA179" s="19">
        <v>37698</v>
      </c>
      <c r="AB179" s="20" t="str">
        <f>VLOOKUP(AA179,GGBR4!I175:$J$5002,2,FALSE)</f>
        <v>2,45</v>
      </c>
      <c r="AC179" s="20" t="str">
        <f>VLOOKUP(AA179,GGBR3!$I$3:$J$4970,2,FALSE)</f>
        <v>1,85</v>
      </c>
      <c r="AD179" s="20">
        <f>VLOOKUP(AA179,VALE3!$A$2:$B$5001,2,FALSE)</f>
        <v>4.08</v>
      </c>
      <c r="AE179" s="20">
        <f>VLOOKUP(AA179,USIM5!$A$2:$B$5000,2,FALSE)</f>
        <v>1.47</v>
      </c>
      <c r="AF179" s="20">
        <f>VLOOKUP(AA179,CSNA3!$A$2:$B$5000,2,FALSE)</f>
        <v>1.55</v>
      </c>
    </row>
    <row r="180" spans="1:32" x14ac:dyDescent="0.25">
      <c r="A180" s="1">
        <v>36791</v>
      </c>
      <c r="B180" s="4"/>
      <c r="C180" s="5">
        <v>36790</v>
      </c>
      <c r="H180" s="5">
        <v>36790</v>
      </c>
      <c r="J180" s="14">
        <v>36789</v>
      </c>
      <c r="K180" s="10" t="str">
        <f>IFERROR(VLOOKUP(J180,GGBR4!$I$2:$J$5002,2,FALSE),"")</f>
        <v>1,84</v>
      </c>
      <c r="L180" s="10" t="str">
        <f>IFERROR(VLOOKUP(J180,GGBR3!$I$2:$J$4970,2,FALSE),"")</f>
        <v/>
      </c>
      <c r="M180" s="10">
        <f>IFERROR(VLOOKUP(J180,VALE3!$A$2:$B$5001,2,FALSE),"")</f>
        <v>1.79</v>
      </c>
      <c r="N180" s="10" t="str">
        <f>IFERROR(VLOOKUP(J180,USIM5!$A$2:$B$5000,2,FALSE),"")</f>
        <v/>
      </c>
      <c r="O180" s="10" t="str">
        <f>IFERROR(VLOOKUP(J180,CSNA3!$A$2:$B$5000,2,FALSE),"")</f>
        <v/>
      </c>
      <c r="P180" s="16"/>
      <c r="Q180" s="5" t="str">
        <f t="shared" si="2"/>
        <v/>
      </c>
      <c r="V180" s="5">
        <v>37713</v>
      </c>
      <c r="AA180" s="19">
        <v>37705</v>
      </c>
      <c r="AB180" s="20" t="str">
        <f>VLOOKUP(AA180,GGBR4!I176:$J$5002,2,FALSE)</f>
        <v>2,36</v>
      </c>
      <c r="AC180" s="20" t="str">
        <f>VLOOKUP(AA180,GGBR3!$I$3:$J$4970,2,FALSE)</f>
        <v>1,96</v>
      </c>
      <c r="AD180" s="20">
        <f>VLOOKUP(AA180,VALE3!$A$2:$B$5001,2,FALSE)</f>
        <v>3.97</v>
      </c>
      <c r="AE180" s="20">
        <f>VLOOKUP(AA180,USIM5!$A$2:$B$5000,2,FALSE)</f>
        <v>1.49</v>
      </c>
      <c r="AF180" s="20">
        <f>VLOOKUP(AA180,CSNA3!$A$2:$B$5000,2,FALSE)</f>
        <v>1.69</v>
      </c>
    </row>
    <row r="181" spans="1:32" x14ac:dyDescent="0.25">
      <c r="A181" s="1">
        <v>36794</v>
      </c>
      <c r="B181" s="4"/>
      <c r="C181" s="5">
        <v>36791</v>
      </c>
      <c r="H181" s="5">
        <v>36791</v>
      </c>
      <c r="J181" s="14">
        <v>36790</v>
      </c>
      <c r="K181" s="10" t="str">
        <f>IFERROR(VLOOKUP(J181,GGBR4!$I$2:$J$5002,2,FALSE),"")</f>
        <v>1,81</v>
      </c>
      <c r="L181" s="10" t="str">
        <f>IFERROR(VLOOKUP(J181,GGBR3!$I$2:$J$4970,2,FALSE),"")</f>
        <v>1,17</v>
      </c>
      <c r="M181" s="10">
        <f>IFERROR(VLOOKUP(J181,VALE3!$A$2:$B$5001,2,FALSE),"")</f>
        <v>1.77</v>
      </c>
      <c r="N181" s="10" t="str">
        <f>IFERROR(VLOOKUP(J181,USIM5!$A$2:$B$5000,2,FALSE),"")</f>
        <v/>
      </c>
      <c r="O181" s="10" t="str">
        <f>IFERROR(VLOOKUP(J181,CSNA3!$A$2:$B$5000,2,FALSE),"")</f>
        <v/>
      </c>
      <c r="P181" s="16"/>
      <c r="Q181" s="5" t="str">
        <f t="shared" si="2"/>
        <v/>
      </c>
      <c r="V181" s="5">
        <v>37720</v>
      </c>
      <c r="AA181" s="19">
        <v>37713</v>
      </c>
      <c r="AB181" s="20" t="str">
        <f>VLOOKUP(AA181,GGBR4!I177:$J$5002,2,FALSE)</f>
        <v>2,30</v>
      </c>
      <c r="AC181" s="20" t="str">
        <f>VLOOKUP(AA181,GGBR3!$I$3:$J$4970,2,FALSE)</f>
        <v>1,81</v>
      </c>
      <c r="AD181" s="20">
        <f>VLOOKUP(AA181,VALE3!$A$2:$B$5001,2,FALSE)</f>
        <v>3.86</v>
      </c>
      <c r="AE181" s="20">
        <f>VLOOKUP(AA181,USIM5!$A$2:$B$5000,2,FALSE)</f>
        <v>1.79</v>
      </c>
      <c r="AF181" s="20">
        <f>VLOOKUP(AA181,CSNA3!$A$2:$B$5000,2,FALSE)</f>
        <v>1.69</v>
      </c>
    </row>
    <row r="182" spans="1:32" x14ac:dyDescent="0.25">
      <c r="A182" s="1">
        <v>36795</v>
      </c>
      <c r="B182" s="4"/>
      <c r="C182" s="5">
        <v>36794</v>
      </c>
      <c r="H182" s="5">
        <v>36794</v>
      </c>
      <c r="J182" s="14">
        <v>36791</v>
      </c>
      <c r="K182" s="10" t="str">
        <f>IFERROR(VLOOKUP(J182,GGBR4!$I$2:$J$5002,2,FALSE),"")</f>
        <v>1,89</v>
      </c>
      <c r="L182" s="10" t="str">
        <f>IFERROR(VLOOKUP(J182,GGBR3!$I$2:$J$4970,2,FALSE),"")</f>
        <v>1,17</v>
      </c>
      <c r="M182" s="10">
        <f>IFERROR(VLOOKUP(J182,VALE3!$A$2:$B$5001,2,FALSE),"")</f>
        <v>1.77</v>
      </c>
      <c r="N182" s="10" t="str">
        <f>IFERROR(VLOOKUP(J182,USIM5!$A$2:$B$5000,2,FALSE),"")</f>
        <v/>
      </c>
      <c r="O182" s="10" t="str">
        <f>IFERROR(VLOOKUP(J182,CSNA3!$A$2:$B$5000,2,FALSE),"")</f>
        <v/>
      </c>
      <c r="P182" s="16"/>
      <c r="Q182" s="5" t="str">
        <f t="shared" si="2"/>
        <v/>
      </c>
      <c r="V182" s="5">
        <v>37721</v>
      </c>
      <c r="AA182" s="19">
        <v>37720</v>
      </c>
      <c r="AB182" s="20" t="str">
        <f>VLOOKUP(AA182,GGBR4!I178:$J$5002,2,FALSE)</f>
        <v>2,43</v>
      </c>
      <c r="AC182" s="20" t="str">
        <f>VLOOKUP(AA182,GGBR3!$I$3:$J$4970,2,FALSE)</f>
        <v>1,86</v>
      </c>
      <c r="AD182" s="20">
        <f>VLOOKUP(AA182,VALE3!$A$2:$B$5001,2,FALSE)</f>
        <v>3.84</v>
      </c>
      <c r="AE182" s="20">
        <f>VLOOKUP(AA182,USIM5!$A$2:$B$5000,2,FALSE)</f>
        <v>1.71</v>
      </c>
      <c r="AF182" s="20">
        <f>VLOOKUP(AA182,CSNA3!$A$2:$B$5000,2,FALSE)</f>
        <v>1.69</v>
      </c>
    </row>
    <row r="183" spans="1:32" x14ac:dyDescent="0.25">
      <c r="A183" s="1">
        <v>36796</v>
      </c>
      <c r="B183" s="4"/>
      <c r="C183" s="5">
        <v>36795</v>
      </c>
      <c r="H183" s="5">
        <v>36795</v>
      </c>
      <c r="J183" s="14">
        <v>36794</v>
      </c>
      <c r="K183" s="10" t="str">
        <f>IFERROR(VLOOKUP(J183,GGBR4!$I$2:$J$5002,2,FALSE),"")</f>
        <v>1,94</v>
      </c>
      <c r="L183" s="10" t="str">
        <f>IFERROR(VLOOKUP(J183,GGBR3!$I$2:$J$4970,2,FALSE),"")</f>
        <v/>
      </c>
      <c r="M183" s="10">
        <f>IFERROR(VLOOKUP(J183,VALE3!$A$2:$B$5001,2,FALSE),"")</f>
        <v>1.82</v>
      </c>
      <c r="N183" s="10" t="str">
        <f>IFERROR(VLOOKUP(J183,USIM5!$A$2:$B$5000,2,FALSE),"")</f>
        <v/>
      </c>
      <c r="O183" s="10" t="str">
        <f>IFERROR(VLOOKUP(J183,CSNA3!$A$2:$B$5000,2,FALSE),"")</f>
        <v/>
      </c>
      <c r="P183" s="16"/>
      <c r="Q183" s="5" t="str">
        <f t="shared" si="2"/>
        <v/>
      </c>
      <c r="V183" s="5">
        <v>37722</v>
      </c>
      <c r="AA183" s="19">
        <v>37721</v>
      </c>
      <c r="AB183" s="20" t="str">
        <f>VLOOKUP(AA183,GGBR4!I179:$J$5002,2,FALSE)</f>
        <v>2,38</v>
      </c>
      <c r="AC183" s="20" t="str">
        <f>VLOOKUP(AA183,GGBR3!$I$3:$J$4970,2,FALSE)</f>
        <v>1,86</v>
      </c>
      <c r="AD183" s="20">
        <f>VLOOKUP(AA183,VALE3!$A$2:$B$5001,2,FALSE)</f>
        <v>3.92</v>
      </c>
      <c r="AE183" s="20">
        <f>VLOOKUP(AA183,USIM5!$A$2:$B$5000,2,FALSE)</f>
        <v>1.74</v>
      </c>
      <c r="AF183" s="20">
        <f>VLOOKUP(AA183,CSNA3!$A$2:$B$5000,2,FALSE)</f>
        <v>1.72</v>
      </c>
    </row>
    <row r="184" spans="1:32" x14ac:dyDescent="0.25">
      <c r="A184" s="1">
        <v>36797</v>
      </c>
      <c r="B184" s="4"/>
      <c r="C184" s="5">
        <v>36796</v>
      </c>
      <c r="H184" s="5">
        <v>36796</v>
      </c>
      <c r="J184" s="14">
        <v>36795</v>
      </c>
      <c r="K184" s="10" t="str">
        <f>IFERROR(VLOOKUP(J184,GGBR4!$I$2:$J$5002,2,FALSE),"")</f>
        <v>1,93</v>
      </c>
      <c r="L184" s="10" t="str">
        <f>IFERROR(VLOOKUP(J184,GGBR3!$I$2:$J$4970,2,FALSE),"")</f>
        <v/>
      </c>
      <c r="M184" s="10">
        <f>IFERROR(VLOOKUP(J184,VALE3!$A$2:$B$5001,2,FALSE),"")</f>
        <v>1.81</v>
      </c>
      <c r="N184" s="10" t="str">
        <f>IFERROR(VLOOKUP(J184,USIM5!$A$2:$B$5000,2,FALSE),"")</f>
        <v/>
      </c>
      <c r="O184" s="10" t="str">
        <f>IFERROR(VLOOKUP(J184,CSNA3!$A$2:$B$5000,2,FALSE),"")</f>
        <v/>
      </c>
      <c r="P184" s="16"/>
      <c r="Q184" s="5" t="str">
        <f t="shared" si="2"/>
        <v/>
      </c>
      <c r="V184" s="5">
        <v>37725</v>
      </c>
      <c r="AA184" s="19">
        <v>37722</v>
      </c>
      <c r="AB184" s="20" t="str">
        <f>VLOOKUP(AA184,GGBR4!I180:$J$5002,2,FALSE)</f>
        <v>2,38</v>
      </c>
      <c r="AC184" s="20" t="str">
        <f>VLOOKUP(AA184,GGBR3!$I$3:$J$4970,2,FALSE)</f>
        <v>1,86</v>
      </c>
      <c r="AD184" s="20">
        <f>VLOOKUP(AA184,VALE3!$A$2:$B$5001,2,FALSE)</f>
        <v>3.8</v>
      </c>
      <c r="AE184" s="20">
        <f>VLOOKUP(AA184,USIM5!$A$2:$B$5000,2,FALSE)</f>
        <v>1.89</v>
      </c>
      <c r="AF184" s="20">
        <f>VLOOKUP(AA184,CSNA3!$A$2:$B$5000,2,FALSE)</f>
        <v>1.75</v>
      </c>
    </row>
    <row r="185" spans="1:32" x14ac:dyDescent="0.25">
      <c r="A185" s="1">
        <v>36798</v>
      </c>
      <c r="B185" s="4"/>
      <c r="C185" s="5">
        <v>36797</v>
      </c>
      <c r="H185" s="5">
        <v>36797</v>
      </c>
      <c r="J185" s="14">
        <v>36796</v>
      </c>
      <c r="K185" s="10" t="str">
        <f>IFERROR(VLOOKUP(J185,GGBR4!$I$2:$J$5002,2,FALSE),"")</f>
        <v>1,86</v>
      </c>
      <c r="L185" s="10" t="str">
        <f>IFERROR(VLOOKUP(J185,GGBR3!$I$2:$J$4970,2,FALSE),"")</f>
        <v/>
      </c>
      <c r="M185" s="10">
        <f>IFERROR(VLOOKUP(J185,VALE3!$A$2:$B$5001,2,FALSE),"")</f>
        <v>1.78</v>
      </c>
      <c r="N185" s="10" t="str">
        <f>IFERROR(VLOOKUP(J185,USIM5!$A$2:$B$5000,2,FALSE),"")</f>
        <v/>
      </c>
      <c r="O185" s="10" t="str">
        <f>IFERROR(VLOOKUP(J185,CSNA3!$A$2:$B$5000,2,FALSE),"")</f>
        <v/>
      </c>
      <c r="P185" s="16"/>
      <c r="Q185" s="5" t="str">
        <f t="shared" si="2"/>
        <v/>
      </c>
      <c r="V185" s="5">
        <v>37726</v>
      </c>
      <c r="AA185" s="19">
        <v>37725</v>
      </c>
      <c r="AB185" s="20" t="str">
        <f>VLOOKUP(AA185,GGBR4!I181:$J$5002,2,FALSE)</f>
        <v>2,49</v>
      </c>
      <c r="AC185" s="20" t="str">
        <f>VLOOKUP(AA185,GGBR3!$I$3:$J$4970,2,FALSE)</f>
        <v>1,86</v>
      </c>
      <c r="AD185" s="20">
        <f>VLOOKUP(AA185,VALE3!$A$2:$B$5001,2,FALSE)</f>
        <v>3.78</v>
      </c>
      <c r="AE185" s="20">
        <f>VLOOKUP(AA185,USIM5!$A$2:$B$5000,2,FALSE)</f>
        <v>1.96</v>
      </c>
      <c r="AF185" s="20">
        <f>VLOOKUP(AA185,CSNA3!$A$2:$B$5000,2,FALSE)</f>
        <v>1.76</v>
      </c>
    </row>
    <row r="186" spans="1:32" x14ac:dyDescent="0.25">
      <c r="A186" s="1">
        <v>36801</v>
      </c>
      <c r="B186" s="4"/>
      <c r="C186" s="5">
        <v>36798</v>
      </c>
      <c r="H186" s="5">
        <v>36798</v>
      </c>
      <c r="J186" s="14">
        <v>36797</v>
      </c>
      <c r="K186" s="10" t="str">
        <f>IFERROR(VLOOKUP(J186,GGBR4!$I$2:$J$5002,2,FALSE),"")</f>
        <v>1,87</v>
      </c>
      <c r="L186" s="10" t="str">
        <f>IFERROR(VLOOKUP(J186,GGBR3!$I$2:$J$4970,2,FALSE),"")</f>
        <v/>
      </c>
      <c r="M186" s="10">
        <f>IFERROR(VLOOKUP(J186,VALE3!$A$2:$B$5001,2,FALSE),"")</f>
        <v>1.79</v>
      </c>
      <c r="N186" s="10" t="str">
        <f>IFERROR(VLOOKUP(J186,USIM5!$A$2:$B$5000,2,FALSE),"")</f>
        <v/>
      </c>
      <c r="O186" s="10" t="str">
        <f>IFERROR(VLOOKUP(J186,CSNA3!$A$2:$B$5000,2,FALSE),"")</f>
        <v/>
      </c>
      <c r="P186" s="16"/>
      <c r="Q186" s="5" t="str">
        <f t="shared" si="2"/>
        <v/>
      </c>
      <c r="V186" s="5">
        <v>37727</v>
      </c>
      <c r="AA186" s="19">
        <v>37726</v>
      </c>
      <c r="AB186" s="20" t="str">
        <f>VLOOKUP(AA186,GGBR4!I182:$J$5002,2,FALSE)</f>
        <v>2,54</v>
      </c>
      <c r="AC186" s="20" t="str">
        <f>VLOOKUP(AA186,GGBR3!$I$3:$J$4970,2,FALSE)</f>
        <v>1,92</v>
      </c>
      <c r="AD186" s="20">
        <f>VLOOKUP(AA186,VALE3!$A$2:$B$5001,2,FALSE)</f>
        <v>3.75</v>
      </c>
      <c r="AE186" s="20">
        <f>VLOOKUP(AA186,USIM5!$A$2:$B$5000,2,FALSE)</f>
        <v>1.92</v>
      </c>
      <c r="AF186" s="20">
        <f>VLOOKUP(AA186,CSNA3!$A$2:$B$5000,2,FALSE)</f>
        <v>1.74</v>
      </c>
    </row>
    <row r="187" spans="1:32" x14ac:dyDescent="0.25">
      <c r="A187" s="1">
        <v>36802</v>
      </c>
      <c r="B187" s="4"/>
      <c r="C187" s="5">
        <v>36801</v>
      </c>
      <c r="H187" s="5">
        <v>36801</v>
      </c>
      <c r="J187" s="14">
        <v>36798</v>
      </c>
      <c r="K187" s="10" t="str">
        <f>IFERROR(VLOOKUP(J187,GGBR4!$I$2:$J$5002,2,FALSE),"")</f>
        <v>1,85</v>
      </c>
      <c r="L187" s="10" t="str">
        <f>IFERROR(VLOOKUP(J187,GGBR3!$I$2:$J$4970,2,FALSE),"")</f>
        <v/>
      </c>
      <c r="M187" s="10">
        <f>IFERROR(VLOOKUP(J187,VALE3!$A$2:$B$5001,2,FALSE),"")</f>
        <v>1.79</v>
      </c>
      <c r="N187" s="10" t="str">
        <f>IFERROR(VLOOKUP(J187,USIM5!$A$2:$B$5000,2,FALSE),"")</f>
        <v/>
      </c>
      <c r="O187" s="10" t="str">
        <f>IFERROR(VLOOKUP(J187,CSNA3!$A$2:$B$5000,2,FALSE),"")</f>
        <v/>
      </c>
      <c r="P187" s="16"/>
      <c r="Q187" s="5" t="str">
        <f t="shared" si="2"/>
        <v/>
      </c>
      <c r="V187" s="5">
        <v>37728</v>
      </c>
      <c r="AA187" s="19">
        <v>37727</v>
      </c>
      <c r="AB187" s="20" t="str">
        <f>VLOOKUP(AA187,GGBR4!I183:$J$5002,2,FALSE)</f>
        <v>2,60</v>
      </c>
      <c r="AC187" s="20" t="str">
        <f>VLOOKUP(AA187,GGBR3!$I$3:$J$4970,2,FALSE)</f>
        <v>1,92</v>
      </c>
      <c r="AD187" s="20">
        <f>VLOOKUP(AA187,VALE3!$A$2:$B$5001,2,FALSE)</f>
        <v>3.71</v>
      </c>
      <c r="AE187" s="20">
        <f>VLOOKUP(AA187,USIM5!$A$2:$B$5000,2,FALSE)</f>
        <v>1.98</v>
      </c>
      <c r="AF187" s="20">
        <f>VLOOKUP(AA187,CSNA3!$A$2:$B$5000,2,FALSE)</f>
        <v>1.72</v>
      </c>
    </row>
    <row r="188" spans="1:32" x14ac:dyDescent="0.25">
      <c r="A188" s="1">
        <v>36803</v>
      </c>
      <c r="B188" s="4"/>
      <c r="C188" s="5">
        <v>36802</v>
      </c>
      <c r="H188" s="5">
        <v>36802</v>
      </c>
      <c r="J188" s="14">
        <v>36801</v>
      </c>
      <c r="K188" s="10" t="str">
        <f>IFERROR(VLOOKUP(J188,GGBR4!$I$2:$J$5002,2,FALSE),"")</f>
        <v>1,75</v>
      </c>
      <c r="L188" s="10" t="str">
        <f>IFERROR(VLOOKUP(J188,GGBR3!$I$2:$J$4970,2,FALSE),"")</f>
        <v/>
      </c>
      <c r="M188" s="10">
        <f>IFERROR(VLOOKUP(J188,VALE3!$A$2:$B$5001,2,FALSE),"")</f>
        <v>1.79</v>
      </c>
      <c r="N188" s="10" t="str">
        <f>IFERROR(VLOOKUP(J188,USIM5!$A$2:$B$5000,2,FALSE),"")</f>
        <v/>
      </c>
      <c r="O188" s="10" t="str">
        <f>IFERROR(VLOOKUP(J188,CSNA3!$A$2:$B$5000,2,FALSE),"")</f>
        <v/>
      </c>
      <c r="P188" s="16"/>
      <c r="Q188" s="5" t="str">
        <f t="shared" si="2"/>
        <v/>
      </c>
      <c r="V188" s="5">
        <v>37733</v>
      </c>
      <c r="AA188" s="19">
        <v>37728</v>
      </c>
      <c r="AB188" s="20" t="str">
        <f>VLOOKUP(AA188,GGBR4!I184:$J$5002,2,FALSE)</f>
        <v>2,62</v>
      </c>
      <c r="AC188" s="20" t="str">
        <f>VLOOKUP(AA188,GGBR3!$I$3:$J$4970,2,FALSE)</f>
        <v>1,96</v>
      </c>
      <c r="AD188" s="20">
        <f>VLOOKUP(AA188,VALE3!$A$2:$B$5001,2,FALSE)</f>
        <v>3.64</v>
      </c>
      <c r="AE188" s="20">
        <f>VLOOKUP(AA188,USIM5!$A$2:$B$5000,2,FALSE)</f>
        <v>2.1</v>
      </c>
      <c r="AF188" s="20">
        <f>VLOOKUP(AA188,CSNA3!$A$2:$B$5000,2,FALSE)</f>
        <v>1.72</v>
      </c>
    </row>
    <row r="189" spans="1:32" x14ac:dyDescent="0.25">
      <c r="A189" s="1">
        <v>36804</v>
      </c>
      <c r="B189" s="4"/>
      <c r="C189" s="5">
        <v>36803</v>
      </c>
      <c r="H189" s="5">
        <v>36803</v>
      </c>
      <c r="J189" s="14">
        <v>36802</v>
      </c>
      <c r="K189" s="10" t="str">
        <f>IFERROR(VLOOKUP(J189,GGBR4!$I$2:$J$5002,2,FALSE),"")</f>
        <v>1,72</v>
      </c>
      <c r="L189" s="10" t="str">
        <f>IFERROR(VLOOKUP(J189,GGBR3!$I$2:$J$4970,2,FALSE),"")</f>
        <v/>
      </c>
      <c r="M189" s="10">
        <f>IFERROR(VLOOKUP(J189,VALE3!$A$2:$B$5001,2,FALSE),"")</f>
        <v>1.79</v>
      </c>
      <c r="N189" s="10" t="str">
        <f>IFERROR(VLOOKUP(J189,USIM5!$A$2:$B$5000,2,FALSE),"")</f>
        <v/>
      </c>
      <c r="O189" s="10" t="str">
        <f>IFERROR(VLOOKUP(J189,CSNA3!$A$2:$B$5000,2,FALSE),"")</f>
        <v/>
      </c>
      <c r="P189" s="16"/>
      <c r="Q189" s="5" t="str">
        <f t="shared" si="2"/>
        <v/>
      </c>
      <c r="V189" s="5">
        <v>37736</v>
      </c>
      <c r="AA189" s="19">
        <v>37733</v>
      </c>
      <c r="AB189" s="20" t="str">
        <f>VLOOKUP(AA189,GGBR4!I185:$J$5002,2,FALSE)</f>
        <v>2,59</v>
      </c>
      <c r="AC189" s="20" t="str">
        <f>VLOOKUP(AA189,GGBR3!$I$3:$J$4970,2,FALSE)</f>
        <v>1,96</v>
      </c>
      <c r="AD189" s="20">
        <f>VLOOKUP(AA189,VALE3!$A$2:$B$5001,2,FALSE)</f>
        <v>3.61</v>
      </c>
      <c r="AE189" s="20">
        <f>VLOOKUP(AA189,USIM5!$A$2:$B$5000,2,FALSE)</f>
        <v>2.15</v>
      </c>
      <c r="AF189" s="20">
        <f>VLOOKUP(AA189,CSNA3!$A$2:$B$5000,2,FALSE)</f>
        <v>1.7</v>
      </c>
    </row>
    <row r="190" spans="1:32" x14ac:dyDescent="0.25">
      <c r="A190" s="1">
        <v>36805</v>
      </c>
      <c r="B190" s="4"/>
      <c r="C190" s="5">
        <v>36804</v>
      </c>
      <c r="H190" s="5">
        <v>36804</v>
      </c>
      <c r="J190" s="14">
        <v>36803</v>
      </c>
      <c r="K190" s="10" t="str">
        <f>IFERROR(VLOOKUP(J190,GGBR4!$I$2:$J$5002,2,FALSE),"")</f>
        <v>1,70</v>
      </c>
      <c r="L190" s="10" t="str">
        <f>IFERROR(VLOOKUP(J190,GGBR3!$I$2:$J$4970,2,FALSE),"")</f>
        <v/>
      </c>
      <c r="M190" s="10">
        <f>IFERROR(VLOOKUP(J190,VALE3!$A$2:$B$5001,2,FALSE),"")</f>
        <v>1.83</v>
      </c>
      <c r="N190" s="10" t="str">
        <f>IFERROR(VLOOKUP(J190,USIM5!$A$2:$B$5000,2,FALSE),"")</f>
        <v/>
      </c>
      <c r="O190" s="10" t="str">
        <f>IFERROR(VLOOKUP(J190,CSNA3!$A$2:$B$5000,2,FALSE),"")</f>
        <v/>
      </c>
      <c r="P190" s="16"/>
      <c r="Q190" s="5" t="str">
        <f t="shared" si="2"/>
        <v/>
      </c>
      <c r="V190" s="5">
        <v>37739</v>
      </c>
      <c r="AA190" s="19">
        <v>37736</v>
      </c>
      <c r="AB190" s="20" t="str">
        <f>VLOOKUP(AA190,GGBR4!I186:$J$5002,2,FALSE)</f>
        <v>2,59</v>
      </c>
      <c r="AC190" s="20" t="str">
        <f>VLOOKUP(AA190,GGBR3!$I$3:$J$4970,2,FALSE)</f>
        <v>1,92</v>
      </c>
      <c r="AD190" s="20">
        <f>VLOOKUP(AA190,VALE3!$A$2:$B$5001,2,FALSE)</f>
        <v>3.47</v>
      </c>
      <c r="AE190" s="20">
        <f>VLOOKUP(AA190,USIM5!$A$2:$B$5000,2,FALSE)</f>
        <v>2.04</v>
      </c>
      <c r="AF190" s="20">
        <f>VLOOKUP(AA190,CSNA3!$A$2:$B$5000,2,FALSE)</f>
        <v>1.74</v>
      </c>
    </row>
    <row r="191" spans="1:32" x14ac:dyDescent="0.25">
      <c r="A191" s="1">
        <v>36808</v>
      </c>
      <c r="B191" s="4"/>
      <c r="C191" s="5">
        <v>36805</v>
      </c>
      <c r="H191" s="5">
        <v>36805</v>
      </c>
      <c r="J191" s="14">
        <v>36804</v>
      </c>
      <c r="K191" s="10" t="str">
        <f>IFERROR(VLOOKUP(J191,GGBR4!$I$2:$J$5002,2,FALSE),"")</f>
        <v>1,74</v>
      </c>
      <c r="L191" s="10" t="str">
        <f>IFERROR(VLOOKUP(J191,GGBR3!$I$2:$J$4970,2,FALSE),"")</f>
        <v/>
      </c>
      <c r="M191" s="10">
        <f>IFERROR(VLOOKUP(J191,VALE3!$A$2:$B$5001,2,FALSE),"")</f>
        <v>1.88</v>
      </c>
      <c r="N191" s="10" t="str">
        <f>IFERROR(VLOOKUP(J191,USIM5!$A$2:$B$5000,2,FALSE),"")</f>
        <v/>
      </c>
      <c r="O191" s="10" t="str">
        <f>IFERROR(VLOOKUP(J191,CSNA3!$A$2:$B$5000,2,FALSE),"")</f>
        <v/>
      </c>
      <c r="P191" s="16"/>
      <c r="Q191" s="5" t="str">
        <f t="shared" si="2"/>
        <v/>
      </c>
      <c r="V191" s="5">
        <v>37740</v>
      </c>
      <c r="AA191" s="19">
        <v>37739</v>
      </c>
      <c r="AB191" s="20" t="str">
        <f>VLOOKUP(AA191,GGBR4!I187:$J$5002,2,FALSE)</f>
        <v>2,58</v>
      </c>
      <c r="AC191" s="20" t="str">
        <f>VLOOKUP(AA191,GGBR3!$I$3:$J$4970,2,FALSE)</f>
        <v>1,96</v>
      </c>
      <c r="AD191" s="20">
        <f>VLOOKUP(AA191,VALE3!$A$2:$B$5001,2,FALSE)</f>
        <v>3.47</v>
      </c>
      <c r="AE191" s="20">
        <f>VLOOKUP(AA191,USIM5!$A$2:$B$5000,2,FALSE)</f>
        <v>2.1</v>
      </c>
      <c r="AF191" s="20">
        <f>VLOOKUP(AA191,CSNA3!$A$2:$B$5000,2,FALSE)</f>
        <v>1.76</v>
      </c>
    </row>
    <row r="192" spans="1:32" x14ac:dyDescent="0.25">
      <c r="A192" s="1">
        <v>36809</v>
      </c>
      <c r="B192" s="4"/>
      <c r="C192" s="5">
        <v>36808</v>
      </c>
      <c r="H192" s="5">
        <v>36808</v>
      </c>
      <c r="J192" s="14">
        <v>36805</v>
      </c>
      <c r="K192" s="10" t="str">
        <f>IFERROR(VLOOKUP(J192,GGBR4!$I$2:$J$5002,2,FALSE),"")</f>
        <v>1,69</v>
      </c>
      <c r="L192" s="10" t="str">
        <f>IFERROR(VLOOKUP(J192,GGBR3!$I$2:$J$4970,2,FALSE),"")</f>
        <v>1,19</v>
      </c>
      <c r="M192" s="10">
        <f>IFERROR(VLOOKUP(J192,VALE3!$A$2:$B$5001,2,FALSE),"")</f>
        <v>1.83</v>
      </c>
      <c r="N192" s="10" t="str">
        <f>IFERROR(VLOOKUP(J192,USIM5!$A$2:$B$5000,2,FALSE),"")</f>
        <v/>
      </c>
      <c r="O192" s="10" t="str">
        <f>IFERROR(VLOOKUP(J192,CSNA3!$A$2:$B$5000,2,FALSE),"")</f>
        <v/>
      </c>
      <c r="P192" s="16"/>
      <c r="Q192" s="5" t="str">
        <f t="shared" si="2"/>
        <v/>
      </c>
      <c r="V192" s="5">
        <v>37741</v>
      </c>
      <c r="AA192" s="19">
        <v>37740</v>
      </c>
      <c r="AB192" s="20" t="str">
        <f>VLOOKUP(AA192,GGBR4!I188:$J$5002,2,FALSE)</f>
        <v>2,72</v>
      </c>
      <c r="AC192" s="20" t="str">
        <f>VLOOKUP(AA192,GGBR3!$I$3:$J$4970,2,FALSE)</f>
        <v>1,99</v>
      </c>
      <c r="AD192" s="20">
        <f>VLOOKUP(AA192,VALE3!$A$2:$B$5001,2,FALSE)</f>
        <v>3.45</v>
      </c>
      <c r="AE192" s="20">
        <f>VLOOKUP(AA192,USIM5!$A$2:$B$5000,2,FALSE)</f>
        <v>2.12</v>
      </c>
      <c r="AF192" s="20">
        <f>VLOOKUP(AA192,CSNA3!$A$2:$B$5000,2,FALSE)</f>
        <v>1.78</v>
      </c>
    </row>
    <row r="193" spans="1:32" x14ac:dyDescent="0.25">
      <c r="A193" s="1">
        <v>36810</v>
      </c>
      <c r="B193" s="4"/>
      <c r="C193" s="5">
        <v>36809</v>
      </c>
      <c r="H193" s="5">
        <v>36809</v>
      </c>
      <c r="J193" s="14">
        <v>36808</v>
      </c>
      <c r="K193" s="10" t="str">
        <f>IFERROR(VLOOKUP(J193,GGBR4!$I$2:$J$5002,2,FALSE),"")</f>
        <v>1,69</v>
      </c>
      <c r="L193" s="10" t="str">
        <f>IFERROR(VLOOKUP(J193,GGBR3!$I$2:$J$4970,2,FALSE),"")</f>
        <v/>
      </c>
      <c r="M193" s="10">
        <f>IFERROR(VLOOKUP(J193,VALE3!$A$2:$B$5001,2,FALSE),"")</f>
        <v>1.83</v>
      </c>
      <c r="N193" s="10" t="str">
        <f>IFERROR(VLOOKUP(J193,USIM5!$A$2:$B$5000,2,FALSE),"")</f>
        <v/>
      </c>
      <c r="O193" s="10" t="str">
        <f>IFERROR(VLOOKUP(J193,CSNA3!$A$2:$B$5000,2,FALSE),"")</f>
        <v/>
      </c>
      <c r="P193" s="16"/>
      <c r="Q193" s="5" t="str">
        <f t="shared" si="2"/>
        <v/>
      </c>
      <c r="V193" s="5">
        <v>37743</v>
      </c>
      <c r="AA193" s="19">
        <v>37741</v>
      </c>
      <c r="AB193" s="20" t="str">
        <f>VLOOKUP(AA193,GGBR4!I189:$J$5002,2,FALSE)</f>
        <v>2,79</v>
      </c>
      <c r="AC193" s="20" t="str">
        <f>VLOOKUP(AA193,GGBR3!$I$3:$J$4970,2,FALSE)</f>
        <v>2,10</v>
      </c>
      <c r="AD193" s="20">
        <f>VLOOKUP(AA193,VALE3!$A$2:$B$5001,2,FALSE)</f>
        <v>3.5</v>
      </c>
      <c r="AE193" s="20">
        <f>VLOOKUP(AA193,USIM5!$A$2:$B$5000,2,FALSE)</f>
        <v>2.0499999999999998</v>
      </c>
      <c r="AF193" s="20">
        <f>VLOOKUP(AA193,CSNA3!$A$2:$B$5000,2,FALSE)</f>
        <v>1.5</v>
      </c>
    </row>
    <row r="194" spans="1:32" x14ac:dyDescent="0.25">
      <c r="A194" s="1">
        <v>36812</v>
      </c>
      <c r="B194" s="4"/>
      <c r="C194" s="5">
        <v>36810</v>
      </c>
      <c r="H194" s="5">
        <v>36810</v>
      </c>
      <c r="J194" s="14">
        <v>36809</v>
      </c>
      <c r="K194" s="10" t="str">
        <f>IFERROR(VLOOKUP(J194,GGBR4!$I$2:$J$5002,2,FALSE),"")</f>
        <v>1,67</v>
      </c>
      <c r="L194" s="10" t="str">
        <f>IFERROR(VLOOKUP(J194,GGBR3!$I$2:$J$4970,2,FALSE),"")</f>
        <v/>
      </c>
      <c r="M194" s="10" t="str">
        <f>IFERROR(VLOOKUP(J194,VALE3!$A$2:$B$5001,2,FALSE),"")</f>
        <v/>
      </c>
      <c r="N194" s="10" t="str">
        <f>IFERROR(VLOOKUP(J194,USIM5!$A$2:$B$5000,2,FALSE),"")</f>
        <v/>
      </c>
      <c r="O194" s="10" t="str">
        <f>IFERROR(VLOOKUP(J194,CSNA3!$A$2:$B$5000,2,FALSE),"")</f>
        <v/>
      </c>
      <c r="P194" s="16"/>
      <c r="Q194" s="5" t="str">
        <f t="shared" si="2"/>
        <v/>
      </c>
      <c r="V194" s="5">
        <v>37746</v>
      </c>
      <c r="AA194" s="19">
        <v>37743</v>
      </c>
      <c r="AB194" s="20" t="str">
        <f>VLOOKUP(AA194,GGBR4!I190:$J$5002,2,FALSE)</f>
        <v>2,26</v>
      </c>
      <c r="AC194" s="20" t="str">
        <f>VLOOKUP(AA194,GGBR3!$I$3:$J$4970,2,FALSE)</f>
        <v>1,74</v>
      </c>
      <c r="AD194" s="20">
        <f>VLOOKUP(AA194,VALE3!$A$2:$B$5001,2,FALSE)</f>
        <v>3.49</v>
      </c>
      <c r="AE194" s="20">
        <f>VLOOKUP(AA194,USIM5!$A$2:$B$5000,2,FALSE)</f>
        <v>2.11</v>
      </c>
      <c r="AF194" s="20">
        <f>VLOOKUP(AA194,CSNA3!$A$2:$B$5000,2,FALSE)</f>
        <v>1.53</v>
      </c>
    </row>
    <row r="195" spans="1:32" x14ac:dyDescent="0.25">
      <c r="A195" s="1">
        <v>36816</v>
      </c>
      <c r="B195" s="4"/>
      <c r="C195" s="5">
        <v>36812</v>
      </c>
      <c r="H195" s="5">
        <v>36812</v>
      </c>
      <c r="J195" s="14">
        <v>36810</v>
      </c>
      <c r="K195" s="10" t="str">
        <f>IFERROR(VLOOKUP(J195,GGBR4!$I$2:$J$5002,2,FALSE),"")</f>
        <v>1,67</v>
      </c>
      <c r="L195" s="10" t="str">
        <f>IFERROR(VLOOKUP(J195,GGBR3!$I$2:$J$4970,2,FALSE),"")</f>
        <v/>
      </c>
      <c r="M195" s="10">
        <f>IFERROR(VLOOKUP(J195,VALE3!$A$2:$B$5001,2,FALSE),"")</f>
        <v>1.75</v>
      </c>
      <c r="N195" s="10" t="str">
        <f>IFERROR(VLOOKUP(J195,USIM5!$A$2:$B$5000,2,FALSE),"")</f>
        <v/>
      </c>
      <c r="O195" s="10" t="str">
        <f>IFERROR(VLOOKUP(J195,CSNA3!$A$2:$B$5000,2,FALSE),"")</f>
        <v/>
      </c>
      <c r="P195" s="16"/>
      <c r="Q195" s="5" t="str">
        <f t="shared" si="2"/>
        <v/>
      </c>
      <c r="V195" s="5">
        <v>37747</v>
      </c>
      <c r="AA195" s="19">
        <v>37746</v>
      </c>
      <c r="AB195" s="20" t="str">
        <f>VLOOKUP(AA195,GGBR4!I191:$J$5002,2,FALSE)</f>
        <v>2,22</v>
      </c>
      <c r="AC195" s="20" t="str">
        <f>VLOOKUP(AA195,GGBR3!$I$3:$J$4970,2,FALSE)</f>
        <v>1,74</v>
      </c>
      <c r="AD195" s="20">
        <f>VLOOKUP(AA195,VALE3!$A$2:$B$5001,2,FALSE)</f>
        <v>3.65</v>
      </c>
      <c r="AE195" s="20">
        <f>VLOOKUP(AA195,USIM5!$A$2:$B$5000,2,FALSE)</f>
        <v>2.04</v>
      </c>
      <c r="AF195" s="20">
        <f>VLOOKUP(AA195,CSNA3!$A$2:$B$5000,2,FALSE)</f>
        <v>1.55</v>
      </c>
    </row>
    <row r="196" spans="1:32" x14ac:dyDescent="0.25">
      <c r="A196" s="1">
        <v>36817</v>
      </c>
      <c r="B196" s="4"/>
      <c r="C196" s="5">
        <v>36816</v>
      </c>
      <c r="H196" s="5">
        <v>36816</v>
      </c>
      <c r="J196" s="14">
        <v>36812</v>
      </c>
      <c r="K196" s="10" t="str">
        <f>IFERROR(VLOOKUP(J196,GGBR4!$I$2:$J$5002,2,FALSE),"")</f>
        <v>1,60</v>
      </c>
      <c r="L196" s="10" t="str">
        <f>IFERROR(VLOOKUP(J196,GGBR3!$I$2:$J$4970,2,FALSE),"")</f>
        <v/>
      </c>
      <c r="M196" s="10">
        <f>IFERROR(VLOOKUP(J196,VALE3!$A$2:$B$5001,2,FALSE),"")</f>
        <v>1.79</v>
      </c>
      <c r="N196" s="10" t="str">
        <f>IFERROR(VLOOKUP(J196,USIM5!$A$2:$B$5000,2,FALSE),"")</f>
        <v/>
      </c>
      <c r="O196" s="10" t="str">
        <f>IFERROR(VLOOKUP(J196,CSNA3!$A$2:$B$5000,2,FALSE),"")</f>
        <v/>
      </c>
      <c r="P196" s="16"/>
      <c r="Q196" s="5" t="str">
        <f t="shared" si="2"/>
        <v/>
      </c>
      <c r="V196" s="5">
        <v>37749</v>
      </c>
      <c r="AA196" s="19">
        <v>37747</v>
      </c>
      <c r="AB196" s="20" t="str">
        <f>VLOOKUP(AA196,GGBR4!I192:$J$5002,2,FALSE)</f>
        <v>2,20</v>
      </c>
      <c r="AC196" s="20" t="str">
        <f>VLOOKUP(AA196,GGBR3!$I$3:$J$4970,2,FALSE)</f>
        <v>1,74</v>
      </c>
      <c r="AD196" s="20">
        <f>VLOOKUP(AA196,VALE3!$A$2:$B$5001,2,FALSE)</f>
        <v>3.68</v>
      </c>
      <c r="AE196" s="20">
        <f>VLOOKUP(AA196,USIM5!$A$2:$B$5000,2,FALSE)</f>
        <v>2</v>
      </c>
      <c r="AF196" s="20">
        <f>VLOOKUP(AA196,CSNA3!$A$2:$B$5000,2,FALSE)</f>
        <v>1.54</v>
      </c>
    </row>
    <row r="197" spans="1:32" x14ac:dyDescent="0.25">
      <c r="A197" s="1">
        <v>36818</v>
      </c>
      <c r="B197" s="4"/>
      <c r="C197" s="5">
        <v>36817</v>
      </c>
      <c r="H197" s="5">
        <v>36817</v>
      </c>
      <c r="J197" s="14">
        <v>36816</v>
      </c>
      <c r="K197" s="10" t="str">
        <f>IFERROR(VLOOKUP(J197,GGBR4!$I$2:$J$5002,2,FALSE),"")</f>
        <v>1,54</v>
      </c>
      <c r="L197" s="10" t="str">
        <f>IFERROR(VLOOKUP(J197,GGBR3!$I$2:$J$4970,2,FALSE),"")</f>
        <v/>
      </c>
      <c r="M197" s="10">
        <f>IFERROR(VLOOKUP(J197,VALE3!$A$2:$B$5001,2,FALSE),"")</f>
        <v>1.75</v>
      </c>
      <c r="N197" s="10" t="str">
        <f>IFERROR(VLOOKUP(J197,USIM5!$A$2:$B$5000,2,FALSE),"")</f>
        <v/>
      </c>
      <c r="O197" s="10" t="str">
        <f>IFERROR(VLOOKUP(J197,CSNA3!$A$2:$B$5000,2,FALSE),"")</f>
        <v/>
      </c>
      <c r="P197" s="16"/>
      <c r="Q197" s="5" t="str">
        <f t="shared" si="2"/>
        <v/>
      </c>
      <c r="V197" s="5">
        <v>37750</v>
      </c>
      <c r="AA197" s="19">
        <v>37749</v>
      </c>
      <c r="AB197" s="20" t="str">
        <f>VLOOKUP(AA197,GGBR4!I193:$J$5002,2,FALSE)</f>
        <v>2,32</v>
      </c>
      <c r="AC197" s="20" t="str">
        <f>VLOOKUP(AA197,GGBR3!$I$3:$J$4970,2,FALSE)</f>
        <v>1,74</v>
      </c>
      <c r="AD197" s="20">
        <f>VLOOKUP(AA197,VALE3!$A$2:$B$5001,2,FALSE)</f>
        <v>3.52</v>
      </c>
      <c r="AE197" s="20">
        <f>VLOOKUP(AA197,USIM5!$A$2:$B$5000,2,FALSE)</f>
        <v>2.06</v>
      </c>
      <c r="AF197" s="20">
        <f>VLOOKUP(AA197,CSNA3!$A$2:$B$5000,2,FALSE)</f>
        <v>1.6</v>
      </c>
    </row>
    <row r="198" spans="1:32" x14ac:dyDescent="0.25">
      <c r="A198" s="1">
        <v>36819</v>
      </c>
      <c r="B198" s="4"/>
      <c r="C198" s="5">
        <v>36818</v>
      </c>
      <c r="H198" s="5">
        <v>36818</v>
      </c>
      <c r="J198" s="14">
        <v>36817</v>
      </c>
      <c r="K198" s="10" t="str">
        <f>IFERROR(VLOOKUP(J198,GGBR4!$I$2:$J$5002,2,FALSE),"")</f>
        <v>1,49</v>
      </c>
      <c r="L198" s="10" t="str">
        <f>IFERROR(VLOOKUP(J198,GGBR3!$I$2:$J$4970,2,FALSE),"")</f>
        <v/>
      </c>
      <c r="M198" s="10">
        <f>IFERROR(VLOOKUP(J198,VALE3!$A$2:$B$5001,2,FALSE),"")</f>
        <v>1.71</v>
      </c>
      <c r="N198" s="10" t="str">
        <f>IFERROR(VLOOKUP(J198,USIM5!$A$2:$B$5000,2,FALSE),"")</f>
        <v/>
      </c>
      <c r="O198" s="10" t="str">
        <f>IFERROR(VLOOKUP(J198,CSNA3!$A$2:$B$5000,2,FALSE),"")</f>
        <v/>
      </c>
      <c r="P198" s="16"/>
      <c r="Q198" s="5" t="str">
        <f t="shared" si="2"/>
        <v/>
      </c>
      <c r="V198" s="5">
        <v>37753</v>
      </c>
      <c r="AA198" s="19">
        <v>37750</v>
      </c>
      <c r="AB198" s="20" t="str">
        <f>VLOOKUP(AA198,GGBR4!I194:$J$5002,2,FALSE)</f>
        <v>2,42</v>
      </c>
      <c r="AC198" s="20" t="str">
        <f>VLOOKUP(AA198,GGBR3!$I$3:$J$4970,2,FALSE)</f>
        <v>1,74</v>
      </c>
      <c r="AD198" s="20">
        <f>VLOOKUP(AA198,VALE3!$A$2:$B$5001,2,FALSE)</f>
        <v>3.52</v>
      </c>
      <c r="AE198" s="20">
        <f>VLOOKUP(AA198,USIM5!$A$2:$B$5000,2,FALSE)</f>
        <v>2.1</v>
      </c>
      <c r="AF198" s="20">
        <f>VLOOKUP(AA198,CSNA3!$A$2:$B$5000,2,FALSE)</f>
        <v>1.58</v>
      </c>
    </row>
    <row r="199" spans="1:32" x14ac:dyDescent="0.25">
      <c r="A199" s="1">
        <v>36822</v>
      </c>
      <c r="B199" s="4"/>
      <c r="C199" s="5">
        <v>36819</v>
      </c>
      <c r="H199" s="5">
        <v>36819</v>
      </c>
      <c r="J199" s="14">
        <v>36818</v>
      </c>
      <c r="K199" s="10" t="str">
        <f>IFERROR(VLOOKUP(J199,GGBR4!$I$2:$J$5002,2,FALSE),"")</f>
        <v>1,56</v>
      </c>
      <c r="L199" s="10" t="str">
        <f>IFERROR(VLOOKUP(J199,GGBR3!$I$2:$J$4970,2,FALSE),"")</f>
        <v/>
      </c>
      <c r="M199" s="10">
        <f>IFERROR(VLOOKUP(J199,VALE3!$A$2:$B$5001,2,FALSE),"")</f>
        <v>1.72</v>
      </c>
      <c r="N199" s="10" t="str">
        <f>IFERROR(VLOOKUP(J199,USIM5!$A$2:$B$5000,2,FALSE),"")</f>
        <v/>
      </c>
      <c r="O199" s="10" t="str">
        <f>IFERROR(VLOOKUP(J199,CSNA3!$A$2:$B$5000,2,FALSE),"")</f>
        <v/>
      </c>
      <c r="P199" s="16"/>
      <c r="Q199" s="5" t="str">
        <f t="shared" ref="Q199:Q262" si="3">IF(COUNTBLANK(K199:O199)=0,J199,"")</f>
        <v/>
      </c>
      <c r="V199" s="5">
        <v>37754</v>
      </c>
      <c r="AA199" s="19">
        <v>37753</v>
      </c>
      <c r="AB199" s="20" t="str">
        <f>VLOOKUP(AA199,GGBR4!I195:$J$5002,2,FALSE)</f>
        <v>2,45</v>
      </c>
      <c r="AC199" s="20" t="str">
        <f>VLOOKUP(AA199,GGBR3!$I$3:$J$4970,2,FALSE)</f>
        <v>1,71</v>
      </c>
      <c r="AD199" s="20">
        <f>VLOOKUP(AA199,VALE3!$A$2:$B$5001,2,FALSE)</f>
        <v>3.62</v>
      </c>
      <c r="AE199" s="20">
        <f>VLOOKUP(AA199,USIM5!$A$2:$B$5000,2,FALSE)</f>
        <v>2.0699999999999998</v>
      </c>
      <c r="AF199" s="20">
        <f>VLOOKUP(AA199,CSNA3!$A$2:$B$5000,2,FALSE)</f>
        <v>1.54</v>
      </c>
    </row>
    <row r="200" spans="1:32" x14ac:dyDescent="0.25">
      <c r="A200" s="1">
        <v>36823</v>
      </c>
      <c r="B200" s="4"/>
      <c r="C200" s="5">
        <v>36822</v>
      </c>
      <c r="H200" s="5">
        <v>36822</v>
      </c>
      <c r="J200" s="14">
        <v>36819</v>
      </c>
      <c r="K200" s="10" t="str">
        <f>IFERROR(VLOOKUP(J200,GGBR4!$I$2:$J$5002,2,FALSE),"")</f>
        <v>1,58</v>
      </c>
      <c r="L200" s="10" t="str">
        <f>IFERROR(VLOOKUP(J200,GGBR3!$I$2:$J$4970,2,FALSE),"")</f>
        <v/>
      </c>
      <c r="M200" s="10">
        <f>IFERROR(VLOOKUP(J200,VALE3!$A$2:$B$5001,2,FALSE),"")</f>
        <v>1.73</v>
      </c>
      <c r="N200" s="10" t="str">
        <f>IFERROR(VLOOKUP(J200,USIM5!$A$2:$B$5000,2,FALSE),"")</f>
        <v/>
      </c>
      <c r="O200" s="10" t="str">
        <f>IFERROR(VLOOKUP(J200,CSNA3!$A$2:$B$5000,2,FALSE),"")</f>
        <v/>
      </c>
      <c r="P200" s="16"/>
      <c r="Q200" s="5" t="str">
        <f t="shared" si="3"/>
        <v/>
      </c>
      <c r="V200" s="5">
        <v>37755</v>
      </c>
      <c r="AA200" s="19">
        <v>37754</v>
      </c>
      <c r="AB200" s="20" t="str">
        <f>VLOOKUP(AA200,GGBR4!I196:$J$5002,2,FALSE)</f>
        <v>2,47</v>
      </c>
      <c r="AC200" s="20" t="str">
        <f>VLOOKUP(AA200,GGBR3!$I$3:$J$4970,2,FALSE)</f>
        <v>1,72</v>
      </c>
      <c r="AD200" s="20">
        <f>VLOOKUP(AA200,VALE3!$A$2:$B$5001,2,FALSE)</f>
        <v>3.6</v>
      </c>
      <c r="AE200" s="20">
        <f>VLOOKUP(AA200,USIM5!$A$2:$B$5000,2,FALSE)</f>
        <v>2.08</v>
      </c>
      <c r="AF200" s="20">
        <f>VLOOKUP(AA200,CSNA3!$A$2:$B$5000,2,FALSE)</f>
        <v>1.53</v>
      </c>
    </row>
    <row r="201" spans="1:32" x14ac:dyDescent="0.25">
      <c r="A201" s="1">
        <v>36824</v>
      </c>
      <c r="B201" s="4"/>
      <c r="C201" s="5">
        <v>36823</v>
      </c>
      <c r="H201" s="5">
        <v>36823</v>
      </c>
      <c r="J201" s="14">
        <v>36822</v>
      </c>
      <c r="K201" s="10" t="str">
        <f>IFERROR(VLOOKUP(J201,GGBR4!$I$2:$J$5002,2,FALSE),"")</f>
        <v>1,52</v>
      </c>
      <c r="L201" s="10" t="str">
        <f>IFERROR(VLOOKUP(J201,GGBR3!$I$2:$J$4970,2,FALSE),"")</f>
        <v/>
      </c>
      <c r="M201" s="10">
        <f>IFERROR(VLOOKUP(J201,VALE3!$A$2:$B$5001,2,FALSE),"")</f>
        <v>1.68</v>
      </c>
      <c r="N201" s="10" t="str">
        <f>IFERROR(VLOOKUP(J201,USIM5!$A$2:$B$5000,2,FALSE),"")</f>
        <v/>
      </c>
      <c r="O201" s="10" t="str">
        <f>IFERROR(VLOOKUP(J201,CSNA3!$A$2:$B$5000,2,FALSE),"")</f>
        <v/>
      </c>
      <c r="P201" s="16"/>
      <c r="Q201" s="5" t="str">
        <f t="shared" si="3"/>
        <v/>
      </c>
      <c r="V201" s="5">
        <v>37757</v>
      </c>
      <c r="AA201" s="19">
        <v>37755</v>
      </c>
      <c r="AB201" s="20" t="str">
        <f>VLOOKUP(AA201,GGBR4!I197:$J$5002,2,FALSE)</f>
        <v>2,47</v>
      </c>
      <c r="AC201" s="20" t="str">
        <f>VLOOKUP(AA201,GGBR3!$I$3:$J$4970,2,FALSE)</f>
        <v>1,74</v>
      </c>
      <c r="AD201" s="20">
        <f>VLOOKUP(AA201,VALE3!$A$2:$B$5001,2,FALSE)</f>
        <v>3.54</v>
      </c>
      <c r="AE201" s="20">
        <f>VLOOKUP(AA201,USIM5!$A$2:$B$5000,2,FALSE)</f>
        <v>2.06</v>
      </c>
      <c r="AF201" s="20">
        <f>VLOOKUP(AA201,CSNA3!$A$2:$B$5000,2,FALSE)</f>
        <v>1.51</v>
      </c>
    </row>
    <row r="202" spans="1:32" x14ac:dyDescent="0.25">
      <c r="A202" s="1">
        <v>36825</v>
      </c>
      <c r="B202" s="4"/>
      <c r="C202" s="5">
        <v>36824</v>
      </c>
      <c r="H202" s="5">
        <v>36824</v>
      </c>
      <c r="J202" s="14">
        <v>36823</v>
      </c>
      <c r="K202" s="10" t="str">
        <f>IFERROR(VLOOKUP(J202,GGBR4!$I$2:$J$5002,2,FALSE),"")</f>
        <v>1,49</v>
      </c>
      <c r="L202" s="10" t="str">
        <f>IFERROR(VLOOKUP(J202,GGBR3!$I$2:$J$4970,2,FALSE),"")</f>
        <v/>
      </c>
      <c r="M202" s="10">
        <f>IFERROR(VLOOKUP(J202,VALE3!$A$2:$B$5001,2,FALSE),"")</f>
        <v>1.71</v>
      </c>
      <c r="N202" s="10" t="str">
        <f>IFERROR(VLOOKUP(J202,USIM5!$A$2:$B$5000,2,FALSE),"")</f>
        <v/>
      </c>
      <c r="O202" s="10" t="str">
        <f>IFERROR(VLOOKUP(J202,CSNA3!$A$2:$B$5000,2,FALSE),"")</f>
        <v/>
      </c>
      <c r="P202" s="16"/>
      <c r="Q202" s="5" t="str">
        <f t="shared" si="3"/>
        <v/>
      </c>
      <c r="V202" s="5">
        <v>37762</v>
      </c>
      <c r="AA202" s="19">
        <v>37757</v>
      </c>
      <c r="AB202" s="20" t="str">
        <f>VLOOKUP(AA202,GGBR4!I198:$J$5002,2,FALSE)</f>
        <v>2,47</v>
      </c>
      <c r="AC202" s="20" t="str">
        <f>VLOOKUP(AA202,GGBR3!$I$3:$J$4970,2,FALSE)</f>
        <v>1,75</v>
      </c>
      <c r="AD202" s="20">
        <f>VLOOKUP(AA202,VALE3!$A$2:$B$5001,2,FALSE)</f>
        <v>3.6</v>
      </c>
      <c r="AE202" s="20">
        <f>VLOOKUP(AA202,USIM5!$A$2:$B$5000,2,FALSE)</f>
        <v>1.98</v>
      </c>
      <c r="AF202" s="20">
        <f>VLOOKUP(AA202,CSNA3!$A$2:$B$5000,2,FALSE)</f>
        <v>1.46</v>
      </c>
    </row>
    <row r="203" spans="1:32" x14ac:dyDescent="0.25">
      <c r="A203" s="1">
        <v>36826</v>
      </c>
      <c r="B203" s="4"/>
      <c r="C203" s="5">
        <v>36825</v>
      </c>
      <c r="H203" s="5">
        <v>36825</v>
      </c>
      <c r="J203" s="14">
        <v>36824</v>
      </c>
      <c r="K203" s="10" t="str">
        <f>IFERROR(VLOOKUP(J203,GGBR4!$I$2:$J$5002,2,FALSE),"")</f>
        <v>1,49</v>
      </c>
      <c r="L203" s="10" t="str">
        <f>IFERROR(VLOOKUP(J203,GGBR3!$I$2:$J$4970,2,FALSE),"")</f>
        <v>1,09</v>
      </c>
      <c r="M203" s="10">
        <f>IFERROR(VLOOKUP(J203,VALE3!$A$2:$B$5001,2,FALSE),"")</f>
        <v>1.66</v>
      </c>
      <c r="N203" s="10" t="str">
        <f>IFERROR(VLOOKUP(J203,USIM5!$A$2:$B$5000,2,FALSE),"")</f>
        <v/>
      </c>
      <c r="O203" s="10" t="str">
        <f>IFERROR(VLOOKUP(J203,CSNA3!$A$2:$B$5000,2,FALSE),"")</f>
        <v/>
      </c>
      <c r="P203" s="16"/>
      <c r="Q203" s="5" t="str">
        <f t="shared" si="3"/>
        <v/>
      </c>
      <c r="V203" s="5">
        <v>37763</v>
      </c>
      <c r="AA203" s="19">
        <v>37762</v>
      </c>
      <c r="AB203" s="20" t="str">
        <f>VLOOKUP(AA203,GGBR4!I199:$J$5002,2,FALSE)</f>
        <v>2,35</v>
      </c>
      <c r="AC203" s="20" t="str">
        <f>VLOOKUP(AA203,GGBR3!$I$3:$J$4970,2,FALSE)</f>
        <v>1,71</v>
      </c>
      <c r="AD203" s="20">
        <f>VLOOKUP(AA203,VALE3!$A$2:$B$5001,2,FALSE)</f>
        <v>3.75</v>
      </c>
      <c r="AE203" s="20">
        <f>VLOOKUP(AA203,USIM5!$A$2:$B$5000,2,FALSE)</f>
        <v>1.95</v>
      </c>
      <c r="AF203" s="20">
        <f>VLOOKUP(AA203,CSNA3!$A$2:$B$5000,2,FALSE)</f>
        <v>1.52</v>
      </c>
    </row>
    <row r="204" spans="1:32" x14ac:dyDescent="0.25">
      <c r="A204" s="1">
        <v>36829</v>
      </c>
      <c r="B204" s="4"/>
      <c r="C204" s="5">
        <v>36826</v>
      </c>
      <c r="H204" s="5">
        <v>36826</v>
      </c>
      <c r="J204" s="14">
        <v>36825</v>
      </c>
      <c r="K204" s="10" t="str">
        <f>IFERROR(VLOOKUP(J204,GGBR4!$I$2:$J$5002,2,FALSE),"")</f>
        <v>1,49</v>
      </c>
      <c r="L204" s="10" t="str">
        <f>IFERROR(VLOOKUP(J204,GGBR3!$I$2:$J$4970,2,FALSE),"")</f>
        <v/>
      </c>
      <c r="M204" s="10">
        <f>IFERROR(VLOOKUP(J204,VALE3!$A$2:$B$5001,2,FALSE),"")</f>
        <v>1.66</v>
      </c>
      <c r="N204" s="10" t="str">
        <f>IFERROR(VLOOKUP(J204,USIM5!$A$2:$B$5000,2,FALSE),"")</f>
        <v/>
      </c>
      <c r="O204" s="10" t="str">
        <f>IFERROR(VLOOKUP(J204,CSNA3!$A$2:$B$5000,2,FALSE),"")</f>
        <v/>
      </c>
      <c r="P204" s="16"/>
      <c r="Q204" s="5" t="str">
        <f t="shared" si="3"/>
        <v/>
      </c>
      <c r="V204" s="5">
        <v>37764</v>
      </c>
      <c r="AA204" s="19">
        <v>37763</v>
      </c>
      <c r="AB204" s="20" t="str">
        <f>VLOOKUP(AA204,GGBR4!I200:$J$5002,2,FALSE)</f>
        <v>2,29</v>
      </c>
      <c r="AC204" s="20" t="str">
        <f>VLOOKUP(AA204,GGBR3!$I$3:$J$4970,2,FALSE)</f>
        <v>1,67</v>
      </c>
      <c r="AD204" s="20">
        <f>VLOOKUP(AA204,VALE3!$A$2:$B$5001,2,FALSE)</f>
        <v>3.69</v>
      </c>
      <c r="AE204" s="20">
        <f>VLOOKUP(AA204,USIM5!$A$2:$B$5000,2,FALSE)</f>
        <v>1.92</v>
      </c>
      <c r="AF204" s="20">
        <f>VLOOKUP(AA204,CSNA3!$A$2:$B$5000,2,FALSE)</f>
        <v>1.51</v>
      </c>
    </row>
    <row r="205" spans="1:32" x14ac:dyDescent="0.25">
      <c r="A205" s="1">
        <v>36830</v>
      </c>
      <c r="B205" s="4"/>
      <c r="C205" s="5">
        <v>36829</v>
      </c>
      <c r="H205" s="5">
        <v>36829</v>
      </c>
      <c r="J205" s="14">
        <v>36826</v>
      </c>
      <c r="K205" s="10" t="str">
        <f>IFERROR(VLOOKUP(J205,GGBR4!$I$2:$J$5002,2,FALSE),"")</f>
        <v>1,52</v>
      </c>
      <c r="L205" s="10" t="str">
        <f>IFERROR(VLOOKUP(J205,GGBR3!$I$2:$J$4970,2,FALSE),"")</f>
        <v/>
      </c>
      <c r="M205" s="10">
        <f>IFERROR(VLOOKUP(J205,VALE3!$A$2:$B$5001,2,FALSE),"")</f>
        <v>1.81</v>
      </c>
      <c r="N205" s="10" t="str">
        <f>IFERROR(VLOOKUP(J205,USIM5!$A$2:$B$5000,2,FALSE),"")</f>
        <v/>
      </c>
      <c r="O205" s="10" t="str">
        <f>IFERROR(VLOOKUP(J205,CSNA3!$A$2:$B$5000,2,FALSE),"")</f>
        <v/>
      </c>
      <c r="P205" s="16"/>
      <c r="Q205" s="5" t="str">
        <f t="shared" si="3"/>
        <v/>
      </c>
      <c r="V205" s="5">
        <v>37768</v>
      </c>
      <c r="AA205" s="19">
        <v>37764</v>
      </c>
      <c r="AB205" s="20" t="str">
        <f>VLOOKUP(AA205,GGBR4!I201:$J$5002,2,FALSE)</f>
        <v>2,28</v>
      </c>
      <c r="AC205" s="20" t="str">
        <f>VLOOKUP(AA205,GGBR3!$I$3:$J$4970,2,FALSE)</f>
        <v>1,73</v>
      </c>
      <c r="AD205" s="20">
        <f>VLOOKUP(AA205,VALE3!$A$2:$B$5001,2,FALSE)</f>
        <v>3.71</v>
      </c>
      <c r="AE205" s="20">
        <f>VLOOKUP(AA205,USIM5!$A$2:$B$5000,2,FALSE)</f>
        <v>1.97</v>
      </c>
      <c r="AF205" s="20">
        <f>VLOOKUP(AA205,CSNA3!$A$2:$B$5000,2,FALSE)</f>
        <v>1.48</v>
      </c>
    </row>
    <row r="206" spans="1:32" x14ac:dyDescent="0.25">
      <c r="A206" s="1">
        <v>36831</v>
      </c>
      <c r="B206" s="4"/>
      <c r="C206" s="5">
        <v>36830</v>
      </c>
      <c r="H206" s="5">
        <v>36830</v>
      </c>
      <c r="J206" s="14">
        <v>36829</v>
      </c>
      <c r="K206" s="10" t="str">
        <f>IFERROR(VLOOKUP(J206,GGBR4!$I$2:$J$5002,2,FALSE),"")</f>
        <v>1,56</v>
      </c>
      <c r="L206" s="10" t="str">
        <f>IFERROR(VLOOKUP(J206,GGBR3!$I$2:$J$4970,2,FALSE),"")</f>
        <v/>
      </c>
      <c r="M206" s="10">
        <f>IFERROR(VLOOKUP(J206,VALE3!$A$2:$B$5001,2,FALSE),"")</f>
        <v>1.87</v>
      </c>
      <c r="N206" s="10" t="str">
        <f>IFERROR(VLOOKUP(J206,USIM5!$A$2:$B$5000,2,FALSE),"")</f>
        <v/>
      </c>
      <c r="O206" s="10" t="str">
        <f>IFERROR(VLOOKUP(J206,CSNA3!$A$2:$B$5000,2,FALSE),"")</f>
        <v/>
      </c>
      <c r="P206" s="16"/>
      <c r="Q206" s="5" t="str">
        <f t="shared" si="3"/>
        <v/>
      </c>
      <c r="V206" s="5">
        <v>37769</v>
      </c>
      <c r="AA206" s="19">
        <v>37768</v>
      </c>
      <c r="AB206" s="20" t="str">
        <f>VLOOKUP(AA206,GGBR4!I202:$J$5002,2,FALSE)</f>
        <v>2,32</v>
      </c>
      <c r="AC206" s="20" t="str">
        <f>VLOOKUP(AA206,GGBR3!$I$3:$J$4970,2,FALSE)</f>
        <v>1,67</v>
      </c>
      <c r="AD206" s="20">
        <f>VLOOKUP(AA206,VALE3!$A$2:$B$5001,2,FALSE)</f>
        <v>3.8</v>
      </c>
      <c r="AE206" s="20">
        <f>VLOOKUP(AA206,USIM5!$A$2:$B$5000,2,FALSE)</f>
        <v>1.98</v>
      </c>
      <c r="AF206" s="20">
        <f>VLOOKUP(AA206,CSNA3!$A$2:$B$5000,2,FALSE)</f>
        <v>1.49</v>
      </c>
    </row>
    <row r="207" spans="1:32" x14ac:dyDescent="0.25">
      <c r="A207" s="1">
        <v>36833</v>
      </c>
      <c r="B207" s="4"/>
      <c r="C207" s="5">
        <v>36831</v>
      </c>
      <c r="H207" s="5">
        <v>36831</v>
      </c>
      <c r="J207" s="14">
        <v>36830</v>
      </c>
      <c r="K207" s="10" t="str">
        <f>IFERROR(VLOOKUP(J207,GGBR4!$I$2:$J$5002,2,FALSE),"")</f>
        <v>1,56</v>
      </c>
      <c r="L207" s="10" t="str">
        <f>IFERROR(VLOOKUP(J207,GGBR3!$I$2:$J$4970,2,FALSE),"")</f>
        <v/>
      </c>
      <c r="M207" s="10">
        <f>IFERROR(VLOOKUP(J207,VALE3!$A$2:$B$5001,2,FALSE),"")</f>
        <v>1.88</v>
      </c>
      <c r="N207" s="10" t="str">
        <f>IFERROR(VLOOKUP(J207,USIM5!$A$2:$B$5000,2,FALSE),"")</f>
        <v/>
      </c>
      <c r="O207" s="10" t="str">
        <f>IFERROR(VLOOKUP(J207,CSNA3!$A$2:$B$5000,2,FALSE),"")</f>
        <v/>
      </c>
      <c r="P207" s="16"/>
      <c r="Q207" s="5" t="str">
        <f t="shared" si="3"/>
        <v/>
      </c>
      <c r="V207" s="5">
        <v>37771</v>
      </c>
      <c r="AA207" s="19">
        <v>37769</v>
      </c>
      <c r="AB207" s="20" t="str">
        <f>VLOOKUP(AA207,GGBR4!I203:$J$5002,2,FALSE)</f>
        <v>2,34</v>
      </c>
      <c r="AC207" s="20" t="str">
        <f>VLOOKUP(AA207,GGBR3!$I$3:$J$4970,2,FALSE)</f>
        <v>1,67</v>
      </c>
      <c r="AD207" s="20">
        <f>VLOOKUP(AA207,VALE3!$A$2:$B$5001,2,FALSE)</f>
        <v>3.81</v>
      </c>
      <c r="AE207" s="20">
        <f>VLOOKUP(AA207,USIM5!$A$2:$B$5000,2,FALSE)</f>
        <v>2.0099999999999998</v>
      </c>
      <c r="AF207" s="20">
        <f>VLOOKUP(AA207,CSNA3!$A$2:$B$5000,2,FALSE)</f>
        <v>1.48</v>
      </c>
    </row>
    <row r="208" spans="1:32" x14ac:dyDescent="0.25">
      <c r="A208" s="1">
        <v>36836</v>
      </c>
      <c r="B208" s="4"/>
      <c r="C208" s="5">
        <v>36833</v>
      </c>
      <c r="H208" s="5">
        <v>36833</v>
      </c>
      <c r="J208" s="14">
        <v>36831</v>
      </c>
      <c r="K208" s="10" t="str">
        <f>IFERROR(VLOOKUP(J208,GGBR4!$I$2:$J$5002,2,FALSE),"")</f>
        <v>1,57</v>
      </c>
      <c r="L208" s="10" t="str">
        <f>IFERROR(VLOOKUP(J208,GGBR3!$I$2:$J$4970,2,FALSE),"")</f>
        <v/>
      </c>
      <c r="M208" s="10">
        <f>IFERROR(VLOOKUP(J208,VALE3!$A$2:$B$5001,2,FALSE),"")</f>
        <v>1.8</v>
      </c>
      <c r="N208" s="10" t="str">
        <f>IFERROR(VLOOKUP(J208,USIM5!$A$2:$B$5000,2,FALSE),"")</f>
        <v/>
      </c>
      <c r="O208" s="10" t="str">
        <f>IFERROR(VLOOKUP(J208,CSNA3!$A$2:$B$5000,2,FALSE),"")</f>
        <v/>
      </c>
      <c r="P208" s="16"/>
      <c r="Q208" s="5" t="str">
        <f t="shared" si="3"/>
        <v/>
      </c>
      <c r="V208" s="5">
        <v>37776</v>
      </c>
      <c r="AA208" s="19">
        <v>37771</v>
      </c>
      <c r="AB208" s="20" t="str">
        <f>VLOOKUP(AA208,GGBR4!I204:$J$5002,2,FALSE)</f>
        <v>2,37</v>
      </c>
      <c r="AC208" s="20" t="str">
        <f>VLOOKUP(AA208,GGBR3!$I$3:$J$4970,2,FALSE)</f>
        <v>1,70</v>
      </c>
      <c r="AD208" s="20">
        <f>VLOOKUP(AA208,VALE3!$A$2:$B$5001,2,FALSE)</f>
        <v>3.71</v>
      </c>
      <c r="AE208" s="20">
        <f>VLOOKUP(AA208,USIM5!$A$2:$B$5000,2,FALSE)</f>
        <v>2.08</v>
      </c>
      <c r="AF208" s="20">
        <f>VLOOKUP(AA208,CSNA3!$A$2:$B$5000,2,FALSE)</f>
        <v>1.48</v>
      </c>
    </row>
    <row r="209" spans="1:32" x14ac:dyDescent="0.25">
      <c r="A209" s="1">
        <v>36837</v>
      </c>
      <c r="B209" s="4"/>
      <c r="C209" s="5">
        <v>36836</v>
      </c>
      <c r="H209" s="5">
        <v>36836</v>
      </c>
      <c r="J209" s="14">
        <v>36833</v>
      </c>
      <c r="K209" s="10" t="str">
        <f>IFERROR(VLOOKUP(J209,GGBR4!$I$2:$J$5002,2,FALSE),"")</f>
        <v>1,52</v>
      </c>
      <c r="L209" s="10" t="str">
        <f>IFERROR(VLOOKUP(J209,GGBR3!$I$2:$J$4970,2,FALSE),"")</f>
        <v/>
      </c>
      <c r="M209" s="10">
        <f>IFERROR(VLOOKUP(J209,VALE3!$A$2:$B$5001,2,FALSE),"")</f>
        <v>1.77</v>
      </c>
      <c r="N209" s="10" t="str">
        <f>IFERROR(VLOOKUP(J209,USIM5!$A$2:$B$5000,2,FALSE),"")</f>
        <v/>
      </c>
      <c r="O209" s="10" t="str">
        <f>IFERROR(VLOOKUP(J209,CSNA3!$A$2:$B$5000,2,FALSE),"")</f>
        <v/>
      </c>
      <c r="P209" s="16"/>
      <c r="Q209" s="5" t="str">
        <f t="shared" si="3"/>
        <v/>
      </c>
      <c r="V209" s="5">
        <v>37778</v>
      </c>
      <c r="AA209" s="19">
        <v>37776</v>
      </c>
      <c r="AB209" s="20" t="str">
        <f>VLOOKUP(AA209,GGBR4!I205:$J$5002,2,FALSE)</f>
        <v>2,33</v>
      </c>
      <c r="AC209" s="20" t="str">
        <f>VLOOKUP(AA209,GGBR3!$I$3:$J$4970,2,FALSE)</f>
        <v>1,69</v>
      </c>
      <c r="AD209" s="20">
        <f>VLOOKUP(AA209,VALE3!$A$2:$B$5001,2,FALSE)</f>
        <v>3.72</v>
      </c>
      <c r="AE209" s="20">
        <f>VLOOKUP(AA209,USIM5!$A$2:$B$5000,2,FALSE)</f>
        <v>2.17</v>
      </c>
      <c r="AF209" s="20">
        <f>VLOOKUP(AA209,CSNA3!$A$2:$B$5000,2,FALSE)</f>
        <v>1.54</v>
      </c>
    </row>
    <row r="210" spans="1:32" x14ac:dyDescent="0.25">
      <c r="A210" s="1">
        <v>36838</v>
      </c>
      <c r="B210" s="4"/>
      <c r="C210" s="5">
        <v>36837</v>
      </c>
      <c r="H210" s="5">
        <v>36837</v>
      </c>
      <c r="J210" s="14">
        <v>36836</v>
      </c>
      <c r="K210" s="10" t="str">
        <f>IFERROR(VLOOKUP(J210,GGBR4!$I$2:$J$5002,2,FALSE),"")</f>
        <v>1,54</v>
      </c>
      <c r="L210" s="10" t="str">
        <f>IFERROR(VLOOKUP(J210,GGBR3!$I$2:$J$4970,2,FALSE),"")</f>
        <v/>
      </c>
      <c r="M210" s="10">
        <f>IFERROR(VLOOKUP(J210,VALE3!$A$2:$B$5001,2,FALSE),"")</f>
        <v>1.83</v>
      </c>
      <c r="N210" s="10" t="str">
        <f>IFERROR(VLOOKUP(J210,USIM5!$A$2:$B$5000,2,FALSE),"")</f>
        <v/>
      </c>
      <c r="O210" s="10" t="str">
        <f>IFERROR(VLOOKUP(J210,CSNA3!$A$2:$B$5000,2,FALSE),"")</f>
        <v/>
      </c>
      <c r="P210" s="16"/>
      <c r="Q210" s="5" t="str">
        <f t="shared" si="3"/>
        <v/>
      </c>
      <c r="V210" s="5">
        <v>37781</v>
      </c>
      <c r="AA210" s="19">
        <v>37778</v>
      </c>
      <c r="AB210" s="20" t="str">
        <f>VLOOKUP(AA210,GGBR4!I206:$J$5002,2,FALSE)</f>
        <v>2,45</v>
      </c>
      <c r="AC210" s="20" t="str">
        <f>VLOOKUP(AA210,GGBR3!$I$3:$J$4970,2,FALSE)</f>
        <v>1,70</v>
      </c>
      <c r="AD210" s="20">
        <f>VLOOKUP(AA210,VALE3!$A$2:$B$5001,2,FALSE)</f>
        <v>3.79</v>
      </c>
      <c r="AE210" s="20">
        <f>VLOOKUP(AA210,USIM5!$A$2:$B$5000,2,FALSE)</f>
        <v>2.19</v>
      </c>
      <c r="AF210" s="20">
        <f>VLOOKUP(AA210,CSNA3!$A$2:$B$5000,2,FALSE)</f>
        <v>1.59</v>
      </c>
    </row>
    <row r="211" spans="1:32" x14ac:dyDescent="0.25">
      <c r="A211" s="1">
        <v>36839</v>
      </c>
      <c r="B211" s="4"/>
      <c r="C211" s="5">
        <v>36838</v>
      </c>
      <c r="H211" s="5">
        <v>36838</v>
      </c>
      <c r="J211" s="14">
        <v>36837</v>
      </c>
      <c r="K211" s="10" t="str">
        <f>IFERROR(VLOOKUP(J211,GGBR4!$I$2:$J$5002,2,FALSE),"")</f>
        <v>1,55</v>
      </c>
      <c r="L211" s="10" t="str">
        <f>IFERROR(VLOOKUP(J211,GGBR3!$I$2:$J$4970,2,FALSE),"")</f>
        <v>1,02</v>
      </c>
      <c r="M211" s="10">
        <f>IFERROR(VLOOKUP(J211,VALE3!$A$2:$B$5001,2,FALSE),"")</f>
        <v>1.83</v>
      </c>
      <c r="N211" s="10" t="str">
        <f>IFERROR(VLOOKUP(J211,USIM5!$A$2:$B$5000,2,FALSE),"")</f>
        <v/>
      </c>
      <c r="O211" s="10" t="str">
        <f>IFERROR(VLOOKUP(J211,CSNA3!$A$2:$B$5000,2,FALSE),"")</f>
        <v/>
      </c>
      <c r="P211" s="16"/>
      <c r="Q211" s="5" t="str">
        <f t="shared" si="3"/>
        <v/>
      </c>
      <c r="V211" s="5">
        <v>37783</v>
      </c>
      <c r="AA211" s="19">
        <v>37781</v>
      </c>
      <c r="AB211" s="20" t="str">
        <f>VLOOKUP(AA211,GGBR4!I207:$J$5002,2,FALSE)</f>
        <v>2,47</v>
      </c>
      <c r="AC211" s="20" t="str">
        <f>VLOOKUP(AA211,GGBR3!$I$3:$J$4970,2,FALSE)</f>
        <v>1,70</v>
      </c>
      <c r="AD211" s="20">
        <f>VLOOKUP(AA211,VALE3!$A$2:$B$5001,2,FALSE)</f>
        <v>3.72</v>
      </c>
      <c r="AE211" s="20">
        <f>VLOOKUP(AA211,USIM5!$A$2:$B$5000,2,FALSE)</f>
        <v>2.23</v>
      </c>
      <c r="AF211" s="20">
        <f>VLOOKUP(AA211,CSNA3!$A$2:$B$5000,2,FALSE)</f>
        <v>1.62</v>
      </c>
    </row>
    <row r="212" spans="1:32" x14ac:dyDescent="0.25">
      <c r="A212" s="1">
        <v>36840</v>
      </c>
      <c r="B212" s="4"/>
      <c r="C212" s="5">
        <v>36839</v>
      </c>
      <c r="H212" s="5">
        <v>36839</v>
      </c>
      <c r="J212" s="14">
        <v>36838</v>
      </c>
      <c r="K212" s="10" t="str">
        <f>IFERROR(VLOOKUP(J212,GGBR4!$I$2:$J$5002,2,FALSE),"")</f>
        <v>1,48</v>
      </c>
      <c r="L212" s="10" t="str">
        <f>IFERROR(VLOOKUP(J212,GGBR3!$I$2:$J$4970,2,FALSE),"")</f>
        <v/>
      </c>
      <c r="M212" s="10">
        <f>IFERROR(VLOOKUP(J212,VALE3!$A$2:$B$5001,2,FALSE),"")</f>
        <v>1.83</v>
      </c>
      <c r="N212" s="10" t="str">
        <f>IFERROR(VLOOKUP(J212,USIM5!$A$2:$B$5000,2,FALSE),"")</f>
        <v/>
      </c>
      <c r="O212" s="10" t="str">
        <f>IFERROR(VLOOKUP(J212,CSNA3!$A$2:$B$5000,2,FALSE),"")</f>
        <v/>
      </c>
      <c r="P212" s="16"/>
      <c r="Q212" s="5" t="str">
        <f t="shared" si="3"/>
        <v/>
      </c>
      <c r="V212" s="5">
        <v>37784</v>
      </c>
      <c r="AA212" s="19">
        <v>37783</v>
      </c>
      <c r="AB212" s="20" t="str">
        <f>VLOOKUP(AA212,GGBR4!I208:$J$5002,2,FALSE)</f>
        <v>2,48</v>
      </c>
      <c r="AC212" s="20" t="str">
        <f>VLOOKUP(AA212,GGBR3!$I$3:$J$4970,2,FALSE)</f>
        <v>1,70</v>
      </c>
      <c r="AD212" s="20">
        <f>VLOOKUP(AA212,VALE3!$A$2:$B$5001,2,FALSE)</f>
        <v>3.67</v>
      </c>
      <c r="AE212" s="20">
        <f>VLOOKUP(AA212,USIM5!$A$2:$B$5000,2,FALSE)</f>
        <v>2.2400000000000002</v>
      </c>
      <c r="AF212" s="20">
        <f>VLOOKUP(AA212,CSNA3!$A$2:$B$5000,2,FALSE)</f>
        <v>1.58</v>
      </c>
    </row>
    <row r="213" spans="1:32" x14ac:dyDescent="0.25">
      <c r="A213" s="1">
        <v>36843</v>
      </c>
      <c r="B213" s="4"/>
      <c r="C213" s="5">
        <v>36840</v>
      </c>
      <c r="H213" s="5">
        <v>36840</v>
      </c>
      <c r="J213" s="14">
        <v>36839</v>
      </c>
      <c r="K213" s="10" t="str">
        <f>IFERROR(VLOOKUP(J213,GGBR4!$I$2:$J$5002,2,FALSE),"")</f>
        <v>1,47</v>
      </c>
      <c r="L213" s="10" t="str">
        <f>IFERROR(VLOOKUP(J213,GGBR3!$I$2:$J$4970,2,FALSE),"")</f>
        <v/>
      </c>
      <c r="M213" s="10">
        <f>IFERROR(VLOOKUP(J213,VALE3!$A$2:$B$5001,2,FALSE),"")</f>
        <v>1.79</v>
      </c>
      <c r="N213" s="10" t="str">
        <f>IFERROR(VLOOKUP(J213,USIM5!$A$2:$B$5000,2,FALSE),"")</f>
        <v/>
      </c>
      <c r="O213" s="10" t="str">
        <f>IFERROR(VLOOKUP(J213,CSNA3!$A$2:$B$5000,2,FALSE),"")</f>
        <v/>
      </c>
      <c r="P213" s="16"/>
      <c r="Q213" s="5" t="str">
        <f t="shared" si="3"/>
        <v/>
      </c>
      <c r="V213" s="5">
        <v>37785</v>
      </c>
      <c r="AA213" s="19">
        <v>37784</v>
      </c>
      <c r="AB213" s="20" t="str">
        <f>VLOOKUP(AA213,GGBR4!I209:$J$5002,2,FALSE)</f>
        <v>2,58</v>
      </c>
      <c r="AC213" s="20" t="str">
        <f>VLOOKUP(AA213,GGBR3!$I$3:$J$4970,2,FALSE)</f>
        <v>1,74</v>
      </c>
      <c r="AD213" s="20">
        <f>VLOOKUP(AA213,VALE3!$A$2:$B$5001,2,FALSE)</f>
        <v>3.62</v>
      </c>
      <c r="AE213" s="20">
        <f>VLOOKUP(AA213,USIM5!$A$2:$B$5000,2,FALSE)</f>
        <v>2.35</v>
      </c>
      <c r="AF213" s="20">
        <f>VLOOKUP(AA213,CSNA3!$A$2:$B$5000,2,FALSE)</f>
        <v>1.63</v>
      </c>
    </row>
    <row r="214" spans="1:32" x14ac:dyDescent="0.25">
      <c r="A214" s="1">
        <v>36844</v>
      </c>
      <c r="B214" s="4"/>
      <c r="C214" s="5">
        <v>36843</v>
      </c>
      <c r="H214" s="5">
        <v>36843</v>
      </c>
      <c r="J214" s="14">
        <v>36840</v>
      </c>
      <c r="K214" s="10" t="str">
        <f>IFERROR(VLOOKUP(J214,GGBR4!$I$2:$J$5002,2,FALSE),"")</f>
        <v>1,48</v>
      </c>
      <c r="L214" s="10" t="str">
        <f>IFERROR(VLOOKUP(J214,GGBR3!$I$2:$J$4970,2,FALSE),"")</f>
        <v>1,02</v>
      </c>
      <c r="M214" s="10">
        <f>IFERROR(VLOOKUP(J214,VALE3!$A$2:$B$5001,2,FALSE),"")</f>
        <v>1.83</v>
      </c>
      <c r="N214" s="10" t="str">
        <f>IFERROR(VLOOKUP(J214,USIM5!$A$2:$B$5000,2,FALSE),"")</f>
        <v/>
      </c>
      <c r="O214" s="10" t="str">
        <f>IFERROR(VLOOKUP(J214,CSNA3!$A$2:$B$5000,2,FALSE),"")</f>
        <v/>
      </c>
      <c r="P214" s="16"/>
      <c r="Q214" s="5" t="str">
        <f t="shared" si="3"/>
        <v/>
      </c>
      <c r="V214" s="5">
        <v>37788</v>
      </c>
      <c r="AA214" s="19">
        <v>37785</v>
      </c>
      <c r="AB214" s="20" t="str">
        <f>VLOOKUP(AA214,GGBR4!I210:$J$5002,2,FALSE)</f>
        <v>2,62</v>
      </c>
      <c r="AC214" s="20" t="str">
        <f>VLOOKUP(AA214,GGBR3!$I$3:$J$4970,2,FALSE)</f>
        <v>1,85</v>
      </c>
      <c r="AD214" s="20">
        <f>VLOOKUP(AA214,VALE3!$A$2:$B$5001,2,FALSE)</f>
        <v>3.56</v>
      </c>
      <c r="AE214" s="20">
        <f>VLOOKUP(AA214,USIM5!$A$2:$B$5000,2,FALSE)</f>
        <v>2.36</v>
      </c>
      <c r="AF214" s="20">
        <f>VLOOKUP(AA214,CSNA3!$A$2:$B$5000,2,FALSE)</f>
        <v>1.67</v>
      </c>
    </row>
    <row r="215" spans="1:32" x14ac:dyDescent="0.25">
      <c r="A215" s="1">
        <v>36846</v>
      </c>
      <c r="B215" s="4"/>
      <c r="C215" s="5">
        <v>36844</v>
      </c>
      <c r="H215" s="5">
        <v>36844</v>
      </c>
      <c r="J215" s="14">
        <v>36843</v>
      </c>
      <c r="K215" s="10" t="str">
        <f>IFERROR(VLOOKUP(J215,GGBR4!$I$2:$J$5002,2,FALSE),"")</f>
        <v>1,47</v>
      </c>
      <c r="L215" s="10" t="str">
        <f>IFERROR(VLOOKUP(J215,GGBR3!$I$2:$J$4970,2,FALSE),"")</f>
        <v/>
      </c>
      <c r="M215" s="10">
        <f>IFERROR(VLOOKUP(J215,VALE3!$A$2:$B$5001,2,FALSE),"")</f>
        <v>1.78</v>
      </c>
      <c r="N215" s="10" t="str">
        <f>IFERROR(VLOOKUP(J215,USIM5!$A$2:$B$5000,2,FALSE),"")</f>
        <v/>
      </c>
      <c r="O215" s="10" t="str">
        <f>IFERROR(VLOOKUP(J215,CSNA3!$A$2:$B$5000,2,FALSE),"")</f>
        <v/>
      </c>
      <c r="P215" s="16"/>
      <c r="Q215" s="5" t="str">
        <f t="shared" si="3"/>
        <v/>
      </c>
      <c r="V215" s="5">
        <v>37789</v>
      </c>
      <c r="AA215" s="19">
        <v>37788</v>
      </c>
      <c r="AB215" s="20" t="str">
        <f>VLOOKUP(AA215,GGBR4!I211:$J$5002,2,FALSE)</f>
        <v>2,57</v>
      </c>
      <c r="AC215" s="20" t="str">
        <f>VLOOKUP(AA215,GGBR3!$I$3:$J$4970,2,FALSE)</f>
        <v>1,89</v>
      </c>
      <c r="AD215" s="20">
        <f>VLOOKUP(AA215,VALE3!$A$2:$B$5001,2,FALSE)</f>
        <v>3.63</v>
      </c>
      <c r="AE215" s="20">
        <f>VLOOKUP(AA215,USIM5!$A$2:$B$5000,2,FALSE)</f>
        <v>2.46</v>
      </c>
      <c r="AF215" s="20">
        <f>VLOOKUP(AA215,CSNA3!$A$2:$B$5000,2,FALSE)</f>
        <v>1.73</v>
      </c>
    </row>
    <row r="216" spans="1:32" x14ac:dyDescent="0.25">
      <c r="A216" s="1">
        <v>36847</v>
      </c>
      <c r="B216" s="4"/>
      <c r="C216" s="5">
        <v>36846</v>
      </c>
      <c r="H216" s="5">
        <v>36846</v>
      </c>
      <c r="J216" s="14">
        <v>36844</v>
      </c>
      <c r="K216" s="10" t="str">
        <f>IFERROR(VLOOKUP(J216,GGBR4!$I$2:$J$5002,2,FALSE),"")</f>
        <v>1,48</v>
      </c>
      <c r="L216" s="10" t="str">
        <f>IFERROR(VLOOKUP(J216,GGBR3!$I$2:$J$4970,2,FALSE),"")</f>
        <v>1,02</v>
      </c>
      <c r="M216" s="10">
        <f>IFERROR(VLOOKUP(J216,VALE3!$A$2:$B$5001,2,FALSE),"")</f>
        <v>1.79</v>
      </c>
      <c r="N216" s="10" t="str">
        <f>IFERROR(VLOOKUP(J216,USIM5!$A$2:$B$5000,2,FALSE),"")</f>
        <v/>
      </c>
      <c r="O216" s="10" t="str">
        <f>IFERROR(VLOOKUP(J216,CSNA3!$A$2:$B$5000,2,FALSE),"")</f>
        <v/>
      </c>
      <c r="P216" s="16"/>
      <c r="Q216" s="5" t="str">
        <f t="shared" si="3"/>
        <v/>
      </c>
      <c r="V216" s="5">
        <v>37790</v>
      </c>
      <c r="AA216" s="19">
        <v>37789</v>
      </c>
      <c r="AB216" s="20" t="str">
        <f>VLOOKUP(AA216,GGBR4!I212:$J$5002,2,FALSE)</f>
        <v>2,55</v>
      </c>
      <c r="AC216" s="20" t="str">
        <f>VLOOKUP(AA216,GGBR3!$I$3:$J$4970,2,FALSE)</f>
        <v>1,89</v>
      </c>
      <c r="AD216" s="20">
        <f>VLOOKUP(AA216,VALE3!$A$2:$B$5001,2,FALSE)</f>
        <v>3.73</v>
      </c>
      <c r="AE216" s="20">
        <f>VLOOKUP(AA216,USIM5!$A$2:$B$5000,2,FALSE)</f>
        <v>2.38</v>
      </c>
      <c r="AF216" s="20">
        <f>VLOOKUP(AA216,CSNA3!$A$2:$B$5000,2,FALSE)</f>
        <v>1.76</v>
      </c>
    </row>
    <row r="217" spans="1:32" x14ac:dyDescent="0.25">
      <c r="A217" s="1">
        <v>36851</v>
      </c>
      <c r="B217" s="4"/>
      <c r="C217" s="5">
        <v>36847</v>
      </c>
      <c r="H217" s="5">
        <v>36847</v>
      </c>
      <c r="J217" s="14">
        <v>36846</v>
      </c>
      <c r="K217" s="10" t="str">
        <f>IFERROR(VLOOKUP(J217,GGBR4!$I$2:$J$5002,2,FALSE),"")</f>
        <v>1,43</v>
      </c>
      <c r="L217" s="10" t="str">
        <f>IFERROR(VLOOKUP(J217,GGBR3!$I$2:$J$4970,2,FALSE),"")</f>
        <v/>
      </c>
      <c r="M217" s="10">
        <f>IFERROR(VLOOKUP(J217,VALE3!$A$2:$B$5001,2,FALSE),"")</f>
        <v>1.73</v>
      </c>
      <c r="N217" s="10" t="str">
        <f>IFERROR(VLOOKUP(J217,USIM5!$A$2:$B$5000,2,FALSE),"")</f>
        <v/>
      </c>
      <c r="O217" s="10" t="str">
        <f>IFERROR(VLOOKUP(J217,CSNA3!$A$2:$B$5000,2,FALSE),"")</f>
        <v/>
      </c>
      <c r="P217" s="16"/>
      <c r="Q217" s="5" t="str">
        <f t="shared" si="3"/>
        <v/>
      </c>
      <c r="V217" s="5">
        <v>37795</v>
      </c>
      <c r="AA217" s="19">
        <v>37790</v>
      </c>
      <c r="AB217" s="20" t="str">
        <f>VLOOKUP(AA217,GGBR4!I213:$J$5002,2,FALSE)</f>
        <v>2,48</v>
      </c>
      <c r="AC217" s="20" t="str">
        <f>VLOOKUP(AA217,GGBR3!$I$3:$J$4970,2,FALSE)</f>
        <v>1,89</v>
      </c>
      <c r="AD217" s="20">
        <f>VLOOKUP(AA217,VALE3!$A$2:$B$5001,2,FALSE)</f>
        <v>3.74</v>
      </c>
      <c r="AE217" s="20">
        <f>VLOOKUP(AA217,USIM5!$A$2:$B$5000,2,FALSE)</f>
        <v>2.38</v>
      </c>
      <c r="AF217" s="20">
        <f>VLOOKUP(AA217,CSNA3!$A$2:$B$5000,2,FALSE)</f>
        <v>1.74</v>
      </c>
    </row>
    <row r="218" spans="1:32" x14ac:dyDescent="0.25">
      <c r="A218" s="1">
        <v>36852</v>
      </c>
      <c r="B218" s="4"/>
      <c r="C218" s="5">
        <v>36851</v>
      </c>
      <c r="H218" s="5">
        <v>36851</v>
      </c>
      <c r="J218" s="14">
        <v>36847</v>
      </c>
      <c r="K218" s="10" t="str">
        <f>IFERROR(VLOOKUP(J218,GGBR4!$I$2:$J$5002,2,FALSE),"")</f>
        <v>1,41</v>
      </c>
      <c r="L218" s="10" t="str">
        <f>IFERROR(VLOOKUP(J218,GGBR3!$I$2:$J$4970,2,FALSE),"")</f>
        <v/>
      </c>
      <c r="M218" s="10">
        <f>IFERROR(VLOOKUP(J218,VALE3!$A$2:$B$5001,2,FALSE),"")</f>
        <v>1.71</v>
      </c>
      <c r="N218" s="10" t="str">
        <f>IFERROR(VLOOKUP(J218,USIM5!$A$2:$B$5000,2,FALSE),"")</f>
        <v/>
      </c>
      <c r="O218" s="10" t="str">
        <f>IFERROR(VLOOKUP(J218,CSNA3!$A$2:$B$5000,2,FALSE),"")</f>
        <v/>
      </c>
      <c r="P218" s="16"/>
      <c r="Q218" s="5" t="str">
        <f t="shared" si="3"/>
        <v/>
      </c>
      <c r="V218" s="5">
        <v>37796</v>
      </c>
      <c r="AA218" s="19">
        <v>37795</v>
      </c>
      <c r="AB218" s="20" t="str">
        <f>VLOOKUP(AA218,GGBR4!I214:$J$5002,2,FALSE)</f>
        <v>2,38</v>
      </c>
      <c r="AC218" s="20" t="str">
        <f>VLOOKUP(AA218,GGBR3!$I$3:$J$4970,2,FALSE)</f>
        <v>1,70</v>
      </c>
      <c r="AD218" s="20">
        <f>VLOOKUP(AA218,VALE3!$A$2:$B$5001,2,FALSE)</f>
        <v>3.67</v>
      </c>
      <c r="AE218" s="20">
        <f>VLOOKUP(AA218,USIM5!$A$2:$B$5000,2,FALSE)</f>
        <v>2.2799999999999998</v>
      </c>
      <c r="AF218" s="20">
        <f>VLOOKUP(AA218,CSNA3!$A$2:$B$5000,2,FALSE)</f>
        <v>1.71</v>
      </c>
    </row>
    <row r="219" spans="1:32" x14ac:dyDescent="0.25">
      <c r="A219" s="1">
        <v>36853</v>
      </c>
      <c r="B219" s="4"/>
      <c r="C219" s="5">
        <v>36852</v>
      </c>
      <c r="H219" s="5">
        <v>36852</v>
      </c>
      <c r="J219" s="14">
        <v>36851</v>
      </c>
      <c r="K219" s="10" t="str">
        <f>IFERROR(VLOOKUP(J219,GGBR4!$I$2:$J$5002,2,FALSE),"")</f>
        <v>1,40</v>
      </c>
      <c r="L219" s="10" t="str">
        <f>IFERROR(VLOOKUP(J219,GGBR3!$I$2:$J$4970,2,FALSE),"")</f>
        <v>1,02</v>
      </c>
      <c r="M219" s="10">
        <f>IFERROR(VLOOKUP(J219,VALE3!$A$2:$B$5001,2,FALSE),"")</f>
        <v>1.73</v>
      </c>
      <c r="N219" s="10" t="str">
        <f>IFERROR(VLOOKUP(J219,USIM5!$A$2:$B$5000,2,FALSE),"")</f>
        <v/>
      </c>
      <c r="O219" s="10" t="str">
        <f>IFERROR(VLOOKUP(J219,CSNA3!$A$2:$B$5000,2,FALSE),"")</f>
        <v/>
      </c>
      <c r="P219" s="16"/>
      <c r="Q219" s="5" t="str">
        <f t="shared" si="3"/>
        <v/>
      </c>
      <c r="V219" s="5">
        <v>37797</v>
      </c>
      <c r="AA219" s="19">
        <v>37796</v>
      </c>
      <c r="AB219" s="20" t="str">
        <f>VLOOKUP(AA219,GGBR4!I215:$J$5002,2,FALSE)</f>
        <v>2,49</v>
      </c>
      <c r="AC219" s="20" t="str">
        <f>VLOOKUP(AA219,GGBR3!$I$3:$J$4970,2,FALSE)</f>
        <v>1,74</v>
      </c>
      <c r="AD219" s="20">
        <f>VLOOKUP(AA219,VALE3!$A$2:$B$5001,2,FALSE)</f>
        <v>3.67</v>
      </c>
      <c r="AE219" s="20">
        <f>VLOOKUP(AA219,USIM5!$A$2:$B$5000,2,FALSE)</f>
        <v>2.25</v>
      </c>
      <c r="AF219" s="20">
        <f>VLOOKUP(AA219,CSNA3!$A$2:$B$5000,2,FALSE)</f>
        <v>1.67</v>
      </c>
    </row>
    <row r="220" spans="1:32" x14ac:dyDescent="0.25">
      <c r="A220" s="1">
        <v>36854</v>
      </c>
      <c r="B220" s="4"/>
      <c r="C220" s="5">
        <v>36853</v>
      </c>
      <c r="H220" s="5">
        <v>36853</v>
      </c>
      <c r="J220" s="14">
        <v>36852</v>
      </c>
      <c r="K220" s="10" t="str">
        <f>IFERROR(VLOOKUP(J220,GGBR4!$I$2:$J$5002,2,FALSE),"")</f>
        <v>1,36</v>
      </c>
      <c r="L220" s="10" t="str">
        <f>IFERROR(VLOOKUP(J220,GGBR3!$I$2:$J$4970,2,FALSE),"")</f>
        <v/>
      </c>
      <c r="M220" s="10">
        <f>IFERROR(VLOOKUP(J220,VALE3!$A$2:$B$5001,2,FALSE),"")</f>
        <v>1.73</v>
      </c>
      <c r="N220" s="10" t="str">
        <f>IFERROR(VLOOKUP(J220,USIM5!$A$2:$B$5000,2,FALSE),"")</f>
        <v/>
      </c>
      <c r="O220" s="10" t="str">
        <f>IFERROR(VLOOKUP(J220,CSNA3!$A$2:$B$5000,2,FALSE),"")</f>
        <v/>
      </c>
      <c r="P220" s="16"/>
      <c r="Q220" s="5" t="str">
        <f t="shared" si="3"/>
        <v/>
      </c>
      <c r="V220" s="5">
        <v>37799</v>
      </c>
      <c r="AA220" s="19">
        <v>37797</v>
      </c>
      <c r="AB220" s="20" t="str">
        <f>VLOOKUP(AA220,GGBR4!I216:$J$5002,2,FALSE)</f>
        <v>2,51</v>
      </c>
      <c r="AC220" s="20" t="str">
        <f>VLOOKUP(AA220,GGBR3!$I$3:$J$4970,2,FALSE)</f>
        <v>1,81</v>
      </c>
      <c r="AD220" s="20">
        <f>VLOOKUP(AA220,VALE3!$A$2:$B$5001,2,FALSE)</f>
        <v>3.69</v>
      </c>
      <c r="AE220" s="20">
        <f>VLOOKUP(AA220,USIM5!$A$2:$B$5000,2,FALSE)</f>
        <v>2.27</v>
      </c>
      <c r="AF220" s="20">
        <f>VLOOKUP(AA220,CSNA3!$A$2:$B$5000,2,FALSE)</f>
        <v>1.7</v>
      </c>
    </row>
    <row r="221" spans="1:32" x14ac:dyDescent="0.25">
      <c r="A221" s="1">
        <v>36857</v>
      </c>
      <c r="B221" s="4"/>
      <c r="C221" s="5">
        <v>36854</v>
      </c>
      <c r="H221" s="5">
        <v>36854</v>
      </c>
      <c r="J221" s="14">
        <v>36853</v>
      </c>
      <c r="K221" s="10" t="str">
        <f>IFERROR(VLOOKUP(J221,GGBR4!$I$2:$J$5002,2,FALSE),"")</f>
        <v>1,41</v>
      </c>
      <c r="L221" s="10" t="str">
        <f>IFERROR(VLOOKUP(J221,GGBR3!$I$2:$J$4970,2,FALSE),"")</f>
        <v>0,88</v>
      </c>
      <c r="M221" s="10">
        <f>IFERROR(VLOOKUP(J221,VALE3!$A$2:$B$5001,2,FALSE),"")</f>
        <v>1.71</v>
      </c>
      <c r="N221" s="10" t="str">
        <f>IFERROR(VLOOKUP(J221,USIM5!$A$2:$B$5000,2,FALSE),"")</f>
        <v/>
      </c>
      <c r="O221" s="10" t="str">
        <f>IFERROR(VLOOKUP(J221,CSNA3!$A$2:$B$5000,2,FALSE),"")</f>
        <v/>
      </c>
      <c r="P221" s="16"/>
      <c r="Q221" s="5" t="str">
        <f t="shared" si="3"/>
        <v/>
      </c>
      <c r="V221" s="5">
        <v>37802</v>
      </c>
      <c r="AA221" s="19">
        <v>37799</v>
      </c>
      <c r="AB221" s="20" t="str">
        <f>VLOOKUP(AA221,GGBR4!I217:$J$5002,2,FALSE)</f>
        <v>2,58</v>
      </c>
      <c r="AC221" s="20" t="str">
        <f>VLOOKUP(AA221,GGBR3!$I$3:$J$4970,2,FALSE)</f>
        <v>1,81</v>
      </c>
      <c r="AD221" s="20">
        <f>VLOOKUP(AA221,VALE3!$A$2:$B$5001,2,FALSE)</f>
        <v>3.63</v>
      </c>
      <c r="AE221" s="20">
        <f>VLOOKUP(AA221,USIM5!$A$2:$B$5000,2,FALSE)</f>
        <v>2.4300000000000002</v>
      </c>
      <c r="AF221" s="20">
        <f>VLOOKUP(AA221,CSNA3!$A$2:$B$5000,2,FALSE)</f>
        <v>1.83</v>
      </c>
    </row>
    <row r="222" spans="1:32" x14ac:dyDescent="0.25">
      <c r="A222" s="1">
        <v>36858</v>
      </c>
      <c r="B222" s="4"/>
      <c r="C222" s="5">
        <v>36857</v>
      </c>
      <c r="H222" s="5">
        <v>36857</v>
      </c>
      <c r="J222" s="14">
        <v>36854</v>
      </c>
      <c r="K222" s="10" t="str">
        <f>IFERROR(VLOOKUP(J222,GGBR4!$I$2:$J$5002,2,FALSE),"")</f>
        <v>1,41</v>
      </c>
      <c r="L222" s="10" t="str">
        <f>IFERROR(VLOOKUP(J222,GGBR3!$I$2:$J$4970,2,FALSE),"")</f>
        <v>0,96</v>
      </c>
      <c r="M222" s="10">
        <f>IFERROR(VLOOKUP(J222,VALE3!$A$2:$B$5001,2,FALSE),"")</f>
        <v>1.68</v>
      </c>
      <c r="N222" s="10" t="str">
        <f>IFERROR(VLOOKUP(J222,USIM5!$A$2:$B$5000,2,FALSE),"")</f>
        <v/>
      </c>
      <c r="O222" s="10" t="str">
        <f>IFERROR(VLOOKUP(J222,CSNA3!$A$2:$B$5000,2,FALSE),"")</f>
        <v/>
      </c>
      <c r="P222" s="16"/>
      <c r="Q222" s="5" t="str">
        <f t="shared" si="3"/>
        <v/>
      </c>
      <c r="V222" s="5">
        <v>37809</v>
      </c>
      <c r="AA222" s="19">
        <v>37802</v>
      </c>
      <c r="AB222" s="20" t="str">
        <f>VLOOKUP(AA222,GGBR4!I218:$J$5002,2,FALSE)</f>
        <v>2,57</v>
      </c>
      <c r="AC222" s="20" t="str">
        <f>VLOOKUP(AA222,GGBR3!$I$3:$J$4970,2,FALSE)</f>
        <v>1,81</v>
      </c>
      <c r="AD222" s="20">
        <f>VLOOKUP(AA222,VALE3!$A$2:$B$5001,2,FALSE)</f>
        <v>3.58</v>
      </c>
      <c r="AE222" s="20">
        <f>VLOOKUP(AA222,USIM5!$A$2:$B$5000,2,FALSE)</f>
        <v>2.5099999999999998</v>
      </c>
      <c r="AF222" s="20">
        <f>VLOOKUP(AA222,CSNA3!$A$2:$B$5000,2,FALSE)</f>
        <v>1.82</v>
      </c>
    </row>
    <row r="223" spans="1:32" x14ac:dyDescent="0.25">
      <c r="A223" s="1">
        <v>36859</v>
      </c>
      <c r="B223" s="4"/>
      <c r="C223" s="5">
        <v>36858</v>
      </c>
      <c r="H223" s="5">
        <v>36858</v>
      </c>
      <c r="J223" s="14">
        <v>36857</v>
      </c>
      <c r="K223" s="10" t="str">
        <f>IFERROR(VLOOKUP(J223,GGBR4!$I$2:$J$5002,2,FALSE),"")</f>
        <v>1,31</v>
      </c>
      <c r="L223" s="10" t="str">
        <f>IFERROR(VLOOKUP(J223,GGBR3!$I$2:$J$4970,2,FALSE),"")</f>
        <v/>
      </c>
      <c r="M223" s="10">
        <f>IFERROR(VLOOKUP(J223,VALE3!$A$2:$B$5001,2,FALSE),"")</f>
        <v>1.66</v>
      </c>
      <c r="N223" s="10" t="str">
        <f>IFERROR(VLOOKUP(J223,USIM5!$A$2:$B$5000,2,FALSE),"")</f>
        <v/>
      </c>
      <c r="O223" s="10" t="str">
        <f>IFERROR(VLOOKUP(J223,CSNA3!$A$2:$B$5000,2,FALSE),"")</f>
        <v/>
      </c>
      <c r="P223" s="16"/>
      <c r="Q223" s="5" t="str">
        <f t="shared" si="3"/>
        <v/>
      </c>
      <c r="V223" s="5">
        <v>37812</v>
      </c>
      <c r="AA223" s="19">
        <v>37809</v>
      </c>
      <c r="AB223" s="20" t="str">
        <f>VLOOKUP(AA223,GGBR4!I219:$J$5002,2,FALSE)</f>
        <v>2,66</v>
      </c>
      <c r="AC223" s="20" t="str">
        <f>VLOOKUP(AA223,GGBR3!$I$3:$J$4970,2,FALSE)</f>
        <v>1,81</v>
      </c>
      <c r="AD223" s="20">
        <f>VLOOKUP(AA223,VALE3!$A$2:$B$5001,2,FALSE)</f>
        <v>3.83</v>
      </c>
      <c r="AE223" s="20">
        <f>VLOOKUP(AA223,USIM5!$A$2:$B$5000,2,FALSE)</f>
        <v>2.68</v>
      </c>
      <c r="AF223" s="20">
        <f>VLOOKUP(AA223,CSNA3!$A$2:$B$5000,2,FALSE)</f>
        <v>1.84</v>
      </c>
    </row>
    <row r="224" spans="1:32" x14ac:dyDescent="0.25">
      <c r="A224" s="1">
        <v>36860</v>
      </c>
      <c r="B224" s="4"/>
      <c r="C224" s="5">
        <v>36859</v>
      </c>
      <c r="H224" s="5">
        <v>36859</v>
      </c>
      <c r="J224" s="14">
        <v>36858</v>
      </c>
      <c r="K224" s="10" t="str">
        <f>IFERROR(VLOOKUP(J224,GGBR4!$I$2:$J$5002,2,FALSE),"")</f>
        <v>1,31</v>
      </c>
      <c r="L224" s="10" t="str">
        <f>IFERROR(VLOOKUP(J224,GGBR3!$I$2:$J$4970,2,FALSE),"")</f>
        <v/>
      </c>
      <c r="M224" s="10">
        <f>IFERROR(VLOOKUP(J224,VALE3!$A$2:$B$5001,2,FALSE),"")</f>
        <v>1.61</v>
      </c>
      <c r="N224" s="10" t="str">
        <f>IFERROR(VLOOKUP(J224,USIM5!$A$2:$B$5000,2,FALSE),"")</f>
        <v/>
      </c>
      <c r="O224" s="10" t="str">
        <f>IFERROR(VLOOKUP(J224,CSNA3!$A$2:$B$5000,2,FALSE),"")</f>
        <v/>
      </c>
      <c r="P224" s="16"/>
      <c r="Q224" s="5" t="str">
        <f t="shared" si="3"/>
        <v/>
      </c>
      <c r="V224" s="5">
        <v>37817</v>
      </c>
      <c r="AA224" s="19">
        <v>37812</v>
      </c>
      <c r="AB224" s="20" t="str">
        <f>VLOOKUP(AA224,GGBR4!I220:$J$5002,2,FALSE)</f>
        <v>2,73</v>
      </c>
      <c r="AC224" s="20" t="str">
        <f>VLOOKUP(AA224,GGBR3!$I$3:$J$4970,2,FALSE)</f>
        <v>1,81</v>
      </c>
      <c r="AD224" s="20">
        <f>VLOOKUP(AA224,VALE3!$A$2:$B$5001,2,FALSE)</f>
        <v>3.94</v>
      </c>
      <c r="AE224" s="20">
        <f>VLOOKUP(AA224,USIM5!$A$2:$B$5000,2,FALSE)</f>
        <v>2.84</v>
      </c>
      <c r="AF224" s="20">
        <f>VLOOKUP(AA224,CSNA3!$A$2:$B$5000,2,FALSE)</f>
        <v>1.92</v>
      </c>
    </row>
    <row r="225" spans="1:32" x14ac:dyDescent="0.25">
      <c r="A225" s="1">
        <v>36864</v>
      </c>
      <c r="B225" s="4"/>
      <c r="C225" s="5">
        <v>36860</v>
      </c>
      <c r="H225" s="5">
        <v>36860</v>
      </c>
      <c r="J225" s="14">
        <v>36859</v>
      </c>
      <c r="K225" s="10" t="str">
        <f>IFERROR(VLOOKUP(J225,GGBR4!$I$2:$J$5002,2,FALSE),"")</f>
        <v>1,22</v>
      </c>
      <c r="L225" s="10" t="str">
        <f>IFERROR(VLOOKUP(J225,GGBR3!$I$2:$J$4970,2,FALSE),"")</f>
        <v>0,91</v>
      </c>
      <c r="M225" s="10">
        <f>IFERROR(VLOOKUP(J225,VALE3!$A$2:$B$5001,2,FALSE),"")</f>
        <v>1.6</v>
      </c>
      <c r="N225" s="10" t="str">
        <f>IFERROR(VLOOKUP(J225,USIM5!$A$2:$B$5000,2,FALSE),"")</f>
        <v/>
      </c>
      <c r="O225" s="10" t="str">
        <f>IFERROR(VLOOKUP(J225,CSNA3!$A$2:$B$5000,2,FALSE),"")</f>
        <v/>
      </c>
      <c r="P225" s="16"/>
      <c r="Q225" s="5" t="str">
        <f t="shared" si="3"/>
        <v/>
      </c>
      <c r="V225" s="5">
        <v>37818</v>
      </c>
      <c r="AA225" s="19">
        <v>37817</v>
      </c>
      <c r="AB225" s="20" t="str">
        <f>VLOOKUP(AA225,GGBR4!I221:$J$5002,2,FALSE)</f>
        <v>2,62</v>
      </c>
      <c r="AC225" s="20" t="str">
        <f>VLOOKUP(AA225,GGBR3!$I$3:$J$4970,2,FALSE)</f>
        <v>1,89</v>
      </c>
      <c r="AD225" s="20">
        <f>VLOOKUP(AA225,VALE3!$A$2:$B$5001,2,FALSE)</f>
        <v>3.87</v>
      </c>
      <c r="AE225" s="20">
        <f>VLOOKUP(AA225,USIM5!$A$2:$B$5000,2,FALSE)</f>
        <v>3</v>
      </c>
      <c r="AF225" s="20">
        <f>VLOOKUP(AA225,CSNA3!$A$2:$B$5000,2,FALSE)</f>
        <v>1.85</v>
      </c>
    </row>
    <row r="226" spans="1:32" x14ac:dyDescent="0.25">
      <c r="A226" s="1">
        <v>36865</v>
      </c>
      <c r="B226" s="4"/>
      <c r="C226" s="5">
        <v>36864</v>
      </c>
      <c r="H226" s="5">
        <v>36864</v>
      </c>
      <c r="J226" s="14">
        <v>36860</v>
      </c>
      <c r="K226" s="10" t="str">
        <f>IFERROR(VLOOKUP(J226,GGBR4!$I$2:$J$5002,2,FALSE),"")</f>
        <v>1,17</v>
      </c>
      <c r="L226" s="10" t="str">
        <f>IFERROR(VLOOKUP(J226,GGBR3!$I$2:$J$4970,2,FALSE),"")</f>
        <v/>
      </c>
      <c r="M226" s="10">
        <f>IFERROR(VLOOKUP(J226,VALE3!$A$2:$B$5001,2,FALSE),"")</f>
        <v>1.58</v>
      </c>
      <c r="N226" s="10" t="str">
        <f>IFERROR(VLOOKUP(J226,USIM5!$A$2:$B$5000,2,FALSE),"")</f>
        <v/>
      </c>
      <c r="O226" s="10" t="str">
        <f>IFERROR(VLOOKUP(J226,CSNA3!$A$2:$B$5000,2,FALSE),"")</f>
        <v/>
      </c>
      <c r="P226" s="16"/>
      <c r="Q226" s="5" t="str">
        <f t="shared" si="3"/>
        <v/>
      </c>
      <c r="V226" s="5">
        <v>37820</v>
      </c>
      <c r="AA226" s="19">
        <v>37818</v>
      </c>
      <c r="AB226" s="20" t="str">
        <f>VLOOKUP(AA226,GGBR4!I222:$J$5002,2,FALSE)</f>
        <v>2,61</v>
      </c>
      <c r="AC226" s="20" t="str">
        <f>VLOOKUP(AA226,GGBR3!$I$3:$J$4970,2,FALSE)</f>
        <v>1,81</v>
      </c>
      <c r="AD226" s="20">
        <f>VLOOKUP(AA226,VALE3!$A$2:$B$5001,2,FALSE)</f>
        <v>3.85</v>
      </c>
      <c r="AE226" s="20">
        <f>VLOOKUP(AA226,USIM5!$A$2:$B$5000,2,FALSE)</f>
        <v>2.9</v>
      </c>
      <c r="AF226" s="20">
        <f>VLOOKUP(AA226,CSNA3!$A$2:$B$5000,2,FALSE)</f>
        <v>1.82</v>
      </c>
    </row>
    <row r="227" spans="1:32" x14ac:dyDescent="0.25">
      <c r="A227" s="1">
        <v>36866</v>
      </c>
      <c r="B227" s="4"/>
      <c r="C227" s="5">
        <v>36865</v>
      </c>
      <c r="H227" s="5">
        <v>36865</v>
      </c>
      <c r="J227" s="14">
        <v>36864</v>
      </c>
      <c r="K227" s="10" t="str">
        <f>IFERROR(VLOOKUP(J227,GGBR4!$I$2:$J$5002,2,FALSE),"")</f>
        <v>1,26</v>
      </c>
      <c r="L227" s="10" t="str">
        <f>IFERROR(VLOOKUP(J227,GGBR3!$I$2:$J$4970,2,FALSE),"")</f>
        <v/>
      </c>
      <c r="M227" s="10">
        <f>IFERROR(VLOOKUP(J227,VALE3!$A$2:$B$5001,2,FALSE),"")</f>
        <v>1.71</v>
      </c>
      <c r="N227" s="10" t="str">
        <f>IFERROR(VLOOKUP(J227,USIM5!$A$2:$B$5000,2,FALSE),"")</f>
        <v/>
      </c>
      <c r="O227" s="10" t="str">
        <f>IFERROR(VLOOKUP(J227,CSNA3!$A$2:$B$5000,2,FALSE),"")</f>
        <v/>
      </c>
      <c r="P227" s="16"/>
      <c r="Q227" s="5" t="str">
        <f t="shared" si="3"/>
        <v/>
      </c>
      <c r="V227" s="5">
        <v>37827</v>
      </c>
      <c r="AA227" s="19">
        <v>37820</v>
      </c>
      <c r="AB227" s="20" t="str">
        <f>VLOOKUP(AA227,GGBR4!I223:$J$5002,2,FALSE)</f>
        <v>2,63</v>
      </c>
      <c r="AC227" s="20" t="str">
        <f>VLOOKUP(AA227,GGBR3!$I$3:$J$4970,2,FALSE)</f>
        <v>1,90</v>
      </c>
      <c r="AD227" s="20">
        <f>VLOOKUP(AA227,VALE3!$A$2:$B$5001,2,FALSE)</f>
        <v>3.91</v>
      </c>
      <c r="AE227" s="20">
        <f>VLOOKUP(AA227,USIM5!$A$2:$B$5000,2,FALSE)</f>
        <v>2.98</v>
      </c>
      <c r="AF227" s="20">
        <f>VLOOKUP(AA227,CSNA3!$A$2:$B$5000,2,FALSE)</f>
        <v>1.87</v>
      </c>
    </row>
    <row r="228" spans="1:32" x14ac:dyDescent="0.25">
      <c r="A228" s="1">
        <v>36867</v>
      </c>
      <c r="B228" s="4"/>
      <c r="C228" s="5">
        <v>36866</v>
      </c>
      <c r="H228" s="5">
        <v>36866</v>
      </c>
      <c r="J228" s="14">
        <v>36865</v>
      </c>
      <c r="K228" s="10" t="str">
        <f>IFERROR(VLOOKUP(J228,GGBR4!$I$2:$J$5002,2,FALSE),"")</f>
        <v>1,35</v>
      </c>
      <c r="L228" s="10" t="str">
        <f>IFERROR(VLOOKUP(J228,GGBR3!$I$2:$J$4970,2,FALSE),"")</f>
        <v/>
      </c>
      <c r="M228" s="10">
        <f>IFERROR(VLOOKUP(J228,VALE3!$A$2:$B$5001,2,FALSE),"")</f>
        <v>1.79</v>
      </c>
      <c r="N228" s="10" t="str">
        <f>IFERROR(VLOOKUP(J228,USIM5!$A$2:$B$5000,2,FALSE),"")</f>
        <v/>
      </c>
      <c r="O228" s="10" t="str">
        <f>IFERROR(VLOOKUP(J228,CSNA3!$A$2:$B$5000,2,FALSE),"")</f>
        <v/>
      </c>
      <c r="P228" s="16"/>
      <c r="Q228" s="5" t="str">
        <f t="shared" si="3"/>
        <v/>
      </c>
      <c r="V228" s="5">
        <v>37830</v>
      </c>
      <c r="AA228" s="19">
        <v>37827</v>
      </c>
      <c r="AB228" s="20" t="str">
        <f>VLOOKUP(AA228,GGBR4!I224:$J$5002,2,FALSE)</f>
        <v>2,69</v>
      </c>
      <c r="AC228" s="20" t="str">
        <f>VLOOKUP(AA228,GGBR3!$I$3:$J$4970,2,FALSE)</f>
        <v>1,81</v>
      </c>
      <c r="AD228" s="20">
        <f>VLOOKUP(AA228,VALE3!$A$2:$B$5001,2,FALSE)</f>
        <v>4.1500000000000004</v>
      </c>
      <c r="AE228" s="20">
        <f>VLOOKUP(AA228,USIM5!$A$2:$B$5000,2,FALSE)</f>
        <v>3.02</v>
      </c>
      <c r="AF228" s="20">
        <f>VLOOKUP(AA228,CSNA3!$A$2:$B$5000,2,FALSE)</f>
        <v>1.97</v>
      </c>
    </row>
    <row r="229" spans="1:32" x14ac:dyDescent="0.25">
      <c r="A229" s="1">
        <v>36871</v>
      </c>
      <c r="B229" s="4"/>
      <c r="C229" s="5">
        <v>36867</v>
      </c>
      <c r="H229" s="5">
        <v>36867</v>
      </c>
      <c r="J229" s="14">
        <v>36866</v>
      </c>
      <c r="K229" s="10" t="str">
        <f>IFERROR(VLOOKUP(J229,GGBR4!$I$2:$J$5002,2,FALSE),"")</f>
        <v>1,39</v>
      </c>
      <c r="L229" s="10" t="str">
        <f>IFERROR(VLOOKUP(J229,GGBR3!$I$2:$J$4970,2,FALSE),"")</f>
        <v/>
      </c>
      <c r="M229" s="10">
        <f>IFERROR(VLOOKUP(J229,VALE3!$A$2:$B$5001,2,FALSE),"")</f>
        <v>1.81</v>
      </c>
      <c r="N229" s="10" t="str">
        <f>IFERROR(VLOOKUP(J229,USIM5!$A$2:$B$5000,2,FALSE),"")</f>
        <v/>
      </c>
      <c r="O229" s="10" t="str">
        <f>IFERROR(VLOOKUP(J229,CSNA3!$A$2:$B$5000,2,FALSE),"")</f>
        <v/>
      </c>
      <c r="P229" s="16"/>
      <c r="Q229" s="5" t="str">
        <f t="shared" si="3"/>
        <v/>
      </c>
      <c r="V229" s="5">
        <v>37831</v>
      </c>
      <c r="AA229" s="19">
        <v>37830</v>
      </c>
      <c r="AB229" s="20" t="str">
        <f>VLOOKUP(AA229,GGBR4!I225:$J$5002,2,FALSE)</f>
        <v>2,73</v>
      </c>
      <c r="AC229" s="20" t="str">
        <f>VLOOKUP(AA229,GGBR3!$I$3:$J$4970,2,FALSE)</f>
        <v>1,89</v>
      </c>
      <c r="AD229" s="20">
        <f>VLOOKUP(AA229,VALE3!$A$2:$B$5001,2,FALSE)</f>
        <v>4.1900000000000004</v>
      </c>
      <c r="AE229" s="20">
        <f>VLOOKUP(AA229,USIM5!$A$2:$B$5000,2,FALSE)</f>
        <v>3</v>
      </c>
      <c r="AF229" s="20">
        <f>VLOOKUP(AA229,CSNA3!$A$2:$B$5000,2,FALSE)</f>
        <v>2</v>
      </c>
    </row>
    <row r="230" spans="1:32" x14ac:dyDescent="0.25">
      <c r="A230" s="1">
        <v>36873</v>
      </c>
      <c r="B230" s="4"/>
      <c r="C230" s="5">
        <v>36871</v>
      </c>
      <c r="H230" s="5">
        <v>36871</v>
      </c>
      <c r="J230" s="14">
        <v>36867</v>
      </c>
      <c r="K230" s="10" t="str">
        <f>IFERROR(VLOOKUP(J230,GGBR4!$I$2:$J$5002,2,FALSE),"")</f>
        <v>1,43</v>
      </c>
      <c r="L230" s="10" t="str">
        <f>IFERROR(VLOOKUP(J230,GGBR3!$I$2:$J$4970,2,FALSE),"")</f>
        <v/>
      </c>
      <c r="M230" s="10">
        <f>IFERROR(VLOOKUP(J230,VALE3!$A$2:$B$5001,2,FALSE),"")</f>
        <v>1.81</v>
      </c>
      <c r="N230" s="10" t="str">
        <f>IFERROR(VLOOKUP(J230,USIM5!$A$2:$B$5000,2,FALSE),"")</f>
        <v/>
      </c>
      <c r="O230" s="10" t="str">
        <f>IFERROR(VLOOKUP(J230,CSNA3!$A$2:$B$5000,2,FALSE),"")</f>
        <v/>
      </c>
      <c r="P230" s="16"/>
      <c r="Q230" s="5" t="str">
        <f t="shared" si="3"/>
        <v/>
      </c>
      <c r="V230" s="5">
        <v>37833</v>
      </c>
      <c r="AA230" s="19">
        <v>37831</v>
      </c>
      <c r="AB230" s="20" t="str">
        <f>VLOOKUP(AA230,GGBR4!I226:$J$5002,2,FALSE)</f>
        <v>2,70</v>
      </c>
      <c r="AC230" s="20" t="str">
        <f>VLOOKUP(AA230,GGBR3!$I$3:$J$4970,2,FALSE)</f>
        <v>1,94</v>
      </c>
      <c r="AD230" s="20">
        <f>VLOOKUP(AA230,VALE3!$A$2:$B$5001,2,FALSE)</f>
        <v>4.22</v>
      </c>
      <c r="AE230" s="20">
        <f>VLOOKUP(AA230,USIM5!$A$2:$B$5000,2,FALSE)</f>
        <v>2.92</v>
      </c>
      <c r="AF230" s="20">
        <f>VLOOKUP(AA230,CSNA3!$A$2:$B$5000,2,FALSE)</f>
        <v>2.0299999999999998</v>
      </c>
    </row>
    <row r="231" spans="1:32" x14ac:dyDescent="0.25">
      <c r="A231" s="1">
        <v>36874</v>
      </c>
      <c r="B231" s="4"/>
      <c r="C231" s="5">
        <v>36873</v>
      </c>
      <c r="H231" s="5">
        <v>36873</v>
      </c>
      <c r="J231" s="14">
        <v>36871</v>
      </c>
      <c r="K231" s="10" t="str">
        <f>IFERROR(VLOOKUP(J231,GGBR4!$I$2:$J$5002,2,FALSE),"")</f>
        <v>1,40</v>
      </c>
      <c r="L231" s="10" t="str">
        <f>IFERROR(VLOOKUP(J231,GGBR3!$I$2:$J$4970,2,FALSE),"")</f>
        <v/>
      </c>
      <c r="M231" s="10">
        <f>IFERROR(VLOOKUP(J231,VALE3!$A$2:$B$5001,2,FALSE),"")</f>
        <v>1.88</v>
      </c>
      <c r="N231" s="10" t="str">
        <f>IFERROR(VLOOKUP(J231,USIM5!$A$2:$B$5000,2,FALSE),"")</f>
        <v/>
      </c>
      <c r="O231" s="10" t="str">
        <f>IFERROR(VLOOKUP(J231,CSNA3!$A$2:$B$5000,2,FALSE),"")</f>
        <v/>
      </c>
      <c r="P231" s="16"/>
      <c r="Q231" s="5" t="str">
        <f t="shared" si="3"/>
        <v/>
      </c>
      <c r="V231" s="5">
        <v>37834</v>
      </c>
      <c r="AA231" s="19">
        <v>37833</v>
      </c>
      <c r="AB231" s="20" t="str">
        <f>VLOOKUP(AA231,GGBR4!I227:$J$5002,2,FALSE)</f>
        <v>2,64</v>
      </c>
      <c r="AC231" s="20" t="str">
        <f>VLOOKUP(AA231,GGBR3!$I$3:$J$4970,2,FALSE)</f>
        <v>1,97</v>
      </c>
      <c r="AD231" s="20">
        <f>VLOOKUP(AA231,VALE3!$A$2:$B$5001,2,FALSE)</f>
        <v>4.3899999999999997</v>
      </c>
      <c r="AE231" s="20">
        <f>VLOOKUP(AA231,USIM5!$A$2:$B$5000,2,FALSE)</f>
        <v>2.91</v>
      </c>
      <c r="AF231" s="20">
        <f>VLOOKUP(AA231,CSNA3!$A$2:$B$5000,2,FALSE)</f>
        <v>2.1</v>
      </c>
    </row>
    <row r="232" spans="1:32" x14ac:dyDescent="0.25">
      <c r="A232" s="1">
        <v>36875</v>
      </c>
      <c r="B232" s="4"/>
      <c r="C232" s="5">
        <v>36874</v>
      </c>
      <c r="H232" s="5">
        <v>36874</v>
      </c>
      <c r="J232" s="14">
        <v>36873</v>
      </c>
      <c r="K232" s="10" t="str">
        <f>IFERROR(VLOOKUP(J232,GGBR4!$I$2:$J$5002,2,FALSE),"")</f>
        <v>1,39</v>
      </c>
      <c r="L232" s="10" t="str">
        <f>IFERROR(VLOOKUP(J232,GGBR3!$I$2:$J$4970,2,FALSE),"")</f>
        <v>0,91</v>
      </c>
      <c r="M232" s="10">
        <f>IFERROR(VLOOKUP(J232,VALE3!$A$2:$B$5001,2,FALSE),"")</f>
        <v>1.88</v>
      </c>
      <c r="N232" s="10" t="str">
        <f>IFERROR(VLOOKUP(J232,USIM5!$A$2:$B$5000,2,FALSE),"")</f>
        <v/>
      </c>
      <c r="O232" s="10" t="str">
        <f>IFERROR(VLOOKUP(J232,CSNA3!$A$2:$B$5000,2,FALSE),"")</f>
        <v/>
      </c>
      <c r="P232" s="16"/>
      <c r="Q232" s="5" t="str">
        <f t="shared" si="3"/>
        <v/>
      </c>
      <c r="V232" s="5">
        <v>37837</v>
      </c>
      <c r="AA232" s="19">
        <v>37834</v>
      </c>
      <c r="AB232" s="20" t="str">
        <f>VLOOKUP(AA232,GGBR4!I228:$J$5002,2,FALSE)</f>
        <v>2,63</v>
      </c>
      <c r="AC232" s="20" t="str">
        <f>VLOOKUP(AA232,GGBR3!$I$3:$J$4970,2,FALSE)</f>
        <v>1,92</v>
      </c>
      <c r="AD232" s="20">
        <f>VLOOKUP(AA232,VALE3!$A$2:$B$5001,2,FALSE)</f>
        <v>4.43</v>
      </c>
      <c r="AE232" s="20">
        <f>VLOOKUP(AA232,USIM5!$A$2:$B$5000,2,FALSE)</f>
        <v>2.79</v>
      </c>
      <c r="AF232" s="20">
        <f>VLOOKUP(AA232,CSNA3!$A$2:$B$5000,2,FALSE)</f>
        <v>2.09</v>
      </c>
    </row>
    <row r="233" spans="1:32" x14ac:dyDescent="0.25">
      <c r="A233" s="1">
        <v>36878</v>
      </c>
      <c r="B233" s="4"/>
      <c r="C233" s="5">
        <v>36875</v>
      </c>
      <c r="H233" s="5">
        <v>36875</v>
      </c>
      <c r="J233" s="14">
        <v>36874</v>
      </c>
      <c r="K233" s="10" t="str">
        <f>IFERROR(VLOOKUP(J233,GGBR4!$I$2:$J$5002,2,FALSE),"")</f>
        <v>1,34</v>
      </c>
      <c r="L233" s="10" t="str">
        <f>IFERROR(VLOOKUP(J233,GGBR3!$I$2:$J$4970,2,FALSE),"")</f>
        <v/>
      </c>
      <c r="M233" s="10">
        <f>IFERROR(VLOOKUP(J233,VALE3!$A$2:$B$5001,2,FALSE),"")</f>
        <v>1.88</v>
      </c>
      <c r="N233" s="10" t="str">
        <f>IFERROR(VLOOKUP(J233,USIM5!$A$2:$B$5000,2,FALSE),"")</f>
        <v/>
      </c>
      <c r="O233" s="10" t="str">
        <f>IFERROR(VLOOKUP(J233,CSNA3!$A$2:$B$5000,2,FALSE),"")</f>
        <v/>
      </c>
      <c r="P233" s="16"/>
      <c r="Q233" s="5" t="str">
        <f t="shared" si="3"/>
        <v/>
      </c>
      <c r="V233" s="5">
        <v>37841</v>
      </c>
      <c r="AA233" s="19">
        <v>37837</v>
      </c>
      <c r="AB233" s="20" t="str">
        <f>VLOOKUP(AA233,GGBR4!I229:$J$5002,2,FALSE)</f>
        <v>2,61</v>
      </c>
      <c r="AC233" s="20" t="str">
        <f>VLOOKUP(AA233,GGBR3!$I$3:$J$4970,2,FALSE)</f>
        <v>1,92</v>
      </c>
      <c r="AD233" s="20">
        <f>VLOOKUP(AA233,VALE3!$A$2:$B$5001,2,FALSE)</f>
        <v>4.4400000000000004</v>
      </c>
      <c r="AE233" s="20">
        <f>VLOOKUP(AA233,USIM5!$A$2:$B$5000,2,FALSE)</f>
        <v>2.71</v>
      </c>
      <c r="AF233" s="20">
        <f>VLOOKUP(AA233,CSNA3!$A$2:$B$5000,2,FALSE)</f>
        <v>2.0099999999999998</v>
      </c>
    </row>
    <row r="234" spans="1:32" x14ac:dyDescent="0.25">
      <c r="A234" s="1">
        <v>36879</v>
      </c>
      <c r="B234" s="4"/>
      <c r="C234" s="5">
        <v>36878</v>
      </c>
      <c r="H234" s="5">
        <v>36878</v>
      </c>
      <c r="J234" s="14">
        <v>36875</v>
      </c>
      <c r="K234" s="10" t="str">
        <f>IFERROR(VLOOKUP(J234,GGBR4!$I$2:$J$5002,2,FALSE),"")</f>
        <v>1,30</v>
      </c>
      <c r="L234" s="10" t="str">
        <f>IFERROR(VLOOKUP(J234,GGBR3!$I$2:$J$4970,2,FALSE),"")</f>
        <v/>
      </c>
      <c r="M234" s="10">
        <f>IFERROR(VLOOKUP(J234,VALE3!$A$2:$B$5001,2,FALSE),"")</f>
        <v>1.83</v>
      </c>
      <c r="N234" s="10" t="str">
        <f>IFERROR(VLOOKUP(J234,USIM5!$A$2:$B$5000,2,FALSE),"")</f>
        <v/>
      </c>
      <c r="O234" s="10" t="str">
        <f>IFERROR(VLOOKUP(J234,CSNA3!$A$2:$B$5000,2,FALSE),"")</f>
        <v/>
      </c>
      <c r="P234" s="16"/>
      <c r="Q234" s="5" t="str">
        <f t="shared" si="3"/>
        <v/>
      </c>
      <c r="V234" s="5">
        <v>37844</v>
      </c>
      <c r="AA234" s="19">
        <v>37841</v>
      </c>
      <c r="AB234" s="20" t="str">
        <f>VLOOKUP(AA234,GGBR4!I230:$J$5002,2,FALSE)</f>
        <v>2,70</v>
      </c>
      <c r="AC234" s="20" t="str">
        <f>VLOOKUP(AA234,GGBR3!$I$3:$J$4970,2,FALSE)</f>
        <v>1,97</v>
      </c>
      <c r="AD234" s="20">
        <f>VLOOKUP(AA234,VALE3!$A$2:$B$5001,2,FALSE)</f>
        <v>4.28</v>
      </c>
      <c r="AE234" s="20">
        <f>VLOOKUP(AA234,USIM5!$A$2:$B$5000,2,FALSE)</f>
        <v>2.98</v>
      </c>
      <c r="AF234" s="20">
        <f>VLOOKUP(AA234,CSNA3!$A$2:$B$5000,2,FALSE)</f>
        <v>2.0699999999999998</v>
      </c>
    </row>
    <row r="235" spans="1:32" x14ac:dyDescent="0.25">
      <c r="A235" s="1">
        <v>36880</v>
      </c>
      <c r="B235" s="4"/>
      <c r="C235" s="5">
        <v>36879</v>
      </c>
      <c r="H235" s="5">
        <v>36879</v>
      </c>
      <c r="J235" s="14">
        <v>36878</v>
      </c>
      <c r="K235" s="10" t="str">
        <f>IFERROR(VLOOKUP(J235,GGBR4!$I$2:$J$5002,2,FALSE),"")</f>
        <v>1,34</v>
      </c>
      <c r="L235" s="10" t="str">
        <f>IFERROR(VLOOKUP(J235,GGBR3!$I$2:$J$4970,2,FALSE),"")</f>
        <v/>
      </c>
      <c r="M235" s="10">
        <f>IFERROR(VLOOKUP(J235,VALE3!$A$2:$B$5001,2,FALSE),"")</f>
        <v>1.86</v>
      </c>
      <c r="N235" s="10" t="str">
        <f>IFERROR(VLOOKUP(J235,USIM5!$A$2:$B$5000,2,FALSE),"")</f>
        <v/>
      </c>
      <c r="O235" s="10" t="str">
        <f>IFERROR(VLOOKUP(J235,CSNA3!$A$2:$B$5000,2,FALSE),"")</f>
        <v/>
      </c>
      <c r="P235" s="16"/>
      <c r="Q235" s="5" t="str">
        <f t="shared" si="3"/>
        <v/>
      </c>
      <c r="V235" s="5">
        <v>37845</v>
      </c>
      <c r="AA235" s="19">
        <v>37844</v>
      </c>
      <c r="AB235" s="20" t="str">
        <f>VLOOKUP(AA235,GGBR4!I231:$J$5002,2,FALSE)</f>
        <v>2,68</v>
      </c>
      <c r="AC235" s="20" t="str">
        <f>VLOOKUP(AA235,GGBR3!$I$3:$J$4970,2,FALSE)</f>
        <v>1,98</v>
      </c>
      <c r="AD235" s="20">
        <f>VLOOKUP(AA235,VALE3!$A$2:$B$5001,2,FALSE)</f>
        <v>4.38</v>
      </c>
      <c r="AE235" s="20">
        <f>VLOOKUP(AA235,USIM5!$A$2:$B$5000,2,FALSE)</f>
        <v>3.03</v>
      </c>
      <c r="AF235" s="20">
        <f>VLOOKUP(AA235,CSNA3!$A$2:$B$5000,2,FALSE)</f>
        <v>2.16</v>
      </c>
    </row>
    <row r="236" spans="1:32" x14ac:dyDescent="0.25">
      <c r="A236" s="1">
        <v>36881</v>
      </c>
      <c r="B236" s="4"/>
      <c r="C236" s="5">
        <v>36880</v>
      </c>
      <c r="H236" s="5">
        <v>36880</v>
      </c>
      <c r="J236" s="14">
        <v>36879</v>
      </c>
      <c r="K236" s="10" t="str">
        <f>IFERROR(VLOOKUP(J236,GGBR4!$I$2:$J$5002,2,FALSE),"")</f>
        <v>1,40</v>
      </c>
      <c r="L236" s="10" t="str">
        <f>IFERROR(VLOOKUP(J236,GGBR3!$I$2:$J$4970,2,FALSE),"")</f>
        <v/>
      </c>
      <c r="M236" s="10">
        <f>IFERROR(VLOOKUP(J236,VALE3!$A$2:$B$5001,2,FALSE),"")</f>
        <v>1.88</v>
      </c>
      <c r="N236" s="10" t="str">
        <f>IFERROR(VLOOKUP(J236,USIM5!$A$2:$B$5000,2,FALSE),"")</f>
        <v/>
      </c>
      <c r="O236" s="10" t="str">
        <f>IFERROR(VLOOKUP(J236,CSNA3!$A$2:$B$5000,2,FALSE),"")</f>
        <v/>
      </c>
      <c r="P236" s="16"/>
      <c r="Q236" s="5" t="str">
        <f t="shared" si="3"/>
        <v/>
      </c>
      <c r="V236" s="5">
        <v>37846</v>
      </c>
      <c r="AA236" s="19">
        <v>37845</v>
      </c>
      <c r="AB236" s="20" t="str">
        <f>VLOOKUP(AA236,GGBR4!I232:$J$5002,2,FALSE)</f>
        <v>2,75</v>
      </c>
      <c r="AC236" s="20" t="str">
        <f>VLOOKUP(AA236,GGBR3!$I$3:$J$4970,2,FALSE)</f>
        <v>1,98</v>
      </c>
      <c r="AD236" s="20">
        <f>VLOOKUP(AA236,VALE3!$A$2:$B$5001,2,FALSE)</f>
        <v>4.5</v>
      </c>
      <c r="AE236" s="20">
        <f>VLOOKUP(AA236,USIM5!$A$2:$B$5000,2,FALSE)</f>
        <v>3.18</v>
      </c>
      <c r="AF236" s="20">
        <f>VLOOKUP(AA236,CSNA3!$A$2:$B$5000,2,FALSE)</f>
        <v>2.19</v>
      </c>
    </row>
    <row r="237" spans="1:32" x14ac:dyDescent="0.25">
      <c r="A237" s="1">
        <v>36882</v>
      </c>
      <c r="B237" s="4"/>
      <c r="C237" s="5">
        <v>36881</v>
      </c>
      <c r="H237" s="5">
        <v>36881</v>
      </c>
      <c r="J237" s="14">
        <v>36880</v>
      </c>
      <c r="K237" s="10" t="str">
        <f>IFERROR(VLOOKUP(J237,GGBR4!$I$2:$J$5002,2,FALSE),"")</f>
        <v>1,34</v>
      </c>
      <c r="L237" s="10" t="str">
        <f>IFERROR(VLOOKUP(J237,GGBR3!$I$2:$J$4970,2,FALSE),"")</f>
        <v/>
      </c>
      <c r="M237" s="10">
        <f>IFERROR(VLOOKUP(J237,VALE3!$A$2:$B$5001,2,FALSE),"")</f>
        <v>1.83</v>
      </c>
      <c r="N237" s="10" t="str">
        <f>IFERROR(VLOOKUP(J237,USIM5!$A$2:$B$5000,2,FALSE),"")</f>
        <v/>
      </c>
      <c r="O237" s="10" t="str">
        <f>IFERROR(VLOOKUP(J237,CSNA3!$A$2:$B$5000,2,FALSE),"")</f>
        <v/>
      </c>
      <c r="P237" s="16"/>
      <c r="Q237" s="5" t="str">
        <f t="shared" si="3"/>
        <v/>
      </c>
      <c r="V237" s="5">
        <v>37848</v>
      </c>
      <c r="AA237" s="19">
        <v>37846</v>
      </c>
      <c r="AB237" s="20" t="str">
        <f>VLOOKUP(AA237,GGBR4!I233:$J$5002,2,FALSE)</f>
        <v>2,90</v>
      </c>
      <c r="AC237" s="20" t="str">
        <f>VLOOKUP(AA237,GGBR3!$I$3:$J$4970,2,FALSE)</f>
        <v>1,99</v>
      </c>
      <c r="AD237" s="20">
        <f>VLOOKUP(AA237,VALE3!$A$2:$B$5001,2,FALSE)</f>
        <v>4.49</v>
      </c>
      <c r="AE237" s="20">
        <f>VLOOKUP(AA237,USIM5!$A$2:$B$5000,2,FALSE)</f>
        <v>3.32</v>
      </c>
      <c r="AF237" s="20">
        <f>VLOOKUP(AA237,CSNA3!$A$2:$B$5000,2,FALSE)</f>
        <v>2.2599999999999998</v>
      </c>
    </row>
    <row r="238" spans="1:32" x14ac:dyDescent="0.25">
      <c r="A238" s="1">
        <v>36886</v>
      </c>
      <c r="B238" s="4"/>
      <c r="C238" s="5">
        <v>36882</v>
      </c>
      <c r="H238" s="5">
        <v>36882</v>
      </c>
      <c r="J238" s="14">
        <v>36881</v>
      </c>
      <c r="K238" s="10" t="str">
        <f>IFERROR(VLOOKUP(J238,GGBR4!$I$2:$J$5002,2,FALSE),"")</f>
        <v>1,35</v>
      </c>
      <c r="L238" s="10" t="str">
        <f>IFERROR(VLOOKUP(J238,GGBR3!$I$2:$J$4970,2,FALSE),"")</f>
        <v/>
      </c>
      <c r="M238" s="10">
        <f>IFERROR(VLOOKUP(J238,VALE3!$A$2:$B$5001,2,FALSE),"")</f>
        <v>1.83</v>
      </c>
      <c r="N238" s="10">
        <f>IFERROR(VLOOKUP(J238,USIM5!$A$2:$B$5000,2,FALSE),"")</f>
        <v>1.63</v>
      </c>
      <c r="O238" s="10" t="str">
        <f>IFERROR(VLOOKUP(J238,CSNA3!$A$2:$B$5000,2,FALSE),"")</f>
        <v/>
      </c>
      <c r="P238" s="16"/>
      <c r="Q238" s="5" t="str">
        <f t="shared" si="3"/>
        <v/>
      </c>
      <c r="V238" s="5">
        <v>37851</v>
      </c>
      <c r="AA238" s="19">
        <v>37848</v>
      </c>
      <c r="AB238" s="20" t="str">
        <f>VLOOKUP(AA238,GGBR4!I234:$J$5002,2,FALSE)</f>
        <v>3,00</v>
      </c>
      <c r="AC238" s="20" t="str">
        <f>VLOOKUP(AA238,GGBR3!$I$3:$J$4970,2,FALSE)</f>
        <v>2,07</v>
      </c>
      <c r="AD238" s="20">
        <f>VLOOKUP(AA238,VALE3!$A$2:$B$5001,2,FALSE)</f>
        <v>4.7300000000000004</v>
      </c>
      <c r="AE238" s="20">
        <f>VLOOKUP(AA238,USIM5!$A$2:$B$5000,2,FALSE)</f>
        <v>3.2</v>
      </c>
      <c r="AF238" s="20">
        <f>VLOOKUP(AA238,CSNA3!$A$2:$B$5000,2,FALSE)</f>
        <v>2.29</v>
      </c>
    </row>
    <row r="239" spans="1:32" x14ac:dyDescent="0.25">
      <c r="A239" s="1">
        <v>36887</v>
      </c>
      <c r="B239" s="4"/>
      <c r="C239" s="5">
        <v>36886</v>
      </c>
      <c r="H239" s="5">
        <v>36886</v>
      </c>
      <c r="J239" s="14">
        <v>36882</v>
      </c>
      <c r="K239" s="10" t="str">
        <f>IFERROR(VLOOKUP(J239,GGBR4!$I$2:$J$5002,2,FALSE),"")</f>
        <v>1,34</v>
      </c>
      <c r="L239" s="10" t="str">
        <f>IFERROR(VLOOKUP(J239,GGBR3!$I$2:$J$4970,2,FALSE),"")</f>
        <v/>
      </c>
      <c r="M239" s="10">
        <f>IFERROR(VLOOKUP(J239,VALE3!$A$2:$B$5001,2,FALSE),"")</f>
        <v>1.88</v>
      </c>
      <c r="N239" s="10">
        <f>IFERROR(VLOOKUP(J239,USIM5!$A$2:$B$5000,2,FALSE),"")</f>
        <v>1.62</v>
      </c>
      <c r="O239" s="10">
        <f>IFERROR(VLOOKUP(J239,CSNA3!$A$2:$B$5000,2,FALSE),"")</f>
        <v>1.51</v>
      </c>
      <c r="P239" s="16"/>
      <c r="Q239" s="5" t="str">
        <f t="shared" si="3"/>
        <v/>
      </c>
      <c r="V239" s="5">
        <v>37852</v>
      </c>
      <c r="AA239" s="19">
        <v>37851</v>
      </c>
      <c r="AB239" s="20" t="str">
        <f>VLOOKUP(AA239,GGBR4!I235:$J$5002,2,FALSE)</f>
        <v>3,07</v>
      </c>
      <c r="AC239" s="20" t="str">
        <f>VLOOKUP(AA239,GGBR3!$I$3:$J$4970,2,FALSE)</f>
        <v>2,03</v>
      </c>
      <c r="AD239" s="20">
        <f>VLOOKUP(AA239,VALE3!$A$2:$B$5001,2,FALSE)</f>
        <v>4.78</v>
      </c>
      <c r="AE239" s="20">
        <f>VLOOKUP(AA239,USIM5!$A$2:$B$5000,2,FALSE)</f>
        <v>3.17</v>
      </c>
      <c r="AF239" s="20">
        <f>VLOOKUP(AA239,CSNA3!$A$2:$B$5000,2,FALSE)</f>
        <v>2.2400000000000002</v>
      </c>
    </row>
    <row r="240" spans="1:32" x14ac:dyDescent="0.25">
      <c r="A240" s="1">
        <v>36888</v>
      </c>
      <c r="B240" s="4"/>
      <c r="C240" s="5">
        <v>36887</v>
      </c>
      <c r="H240" s="5">
        <v>36887</v>
      </c>
      <c r="J240" s="14">
        <v>36886</v>
      </c>
      <c r="K240" s="10" t="str">
        <f>IFERROR(VLOOKUP(J240,GGBR4!$I$2:$J$5002,2,FALSE),"")</f>
        <v>1,34</v>
      </c>
      <c r="L240" s="10" t="str">
        <f>IFERROR(VLOOKUP(J240,GGBR3!$I$2:$J$4970,2,FALSE),"")</f>
        <v>0,94</v>
      </c>
      <c r="M240" s="10">
        <f>IFERROR(VLOOKUP(J240,VALE3!$A$2:$B$5001,2,FALSE),"")</f>
        <v>1.88</v>
      </c>
      <c r="N240" s="10">
        <f>IFERROR(VLOOKUP(J240,USIM5!$A$2:$B$5000,2,FALSE),"")</f>
        <v>1.62</v>
      </c>
      <c r="O240" s="10">
        <f>IFERROR(VLOOKUP(J240,CSNA3!$A$2:$B$5000,2,FALSE),"")</f>
        <v>1.59</v>
      </c>
      <c r="P240" s="16"/>
      <c r="Q240" s="5">
        <f t="shared" si="3"/>
        <v>36886</v>
      </c>
      <c r="V240" s="5">
        <v>37853</v>
      </c>
      <c r="AA240" s="19">
        <v>37852</v>
      </c>
      <c r="AB240" s="20" t="str">
        <f>VLOOKUP(AA240,GGBR4!I236:$J$5002,2,FALSE)</f>
        <v>3,09</v>
      </c>
      <c r="AC240" s="20" t="str">
        <f>VLOOKUP(AA240,GGBR3!$I$3:$J$4970,2,FALSE)</f>
        <v>2,05</v>
      </c>
      <c r="AD240" s="20">
        <f>VLOOKUP(AA240,VALE3!$A$2:$B$5001,2,FALSE)</f>
        <v>4.83</v>
      </c>
      <c r="AE240" s="20">
        <f>VLOOKUP(AA240,USIM5!$A$2:$B$5000,2,FALSE)</f>
        <v>3.21</v>
      </c>
      <c r="AF240" s="20">
        <f>VLOOKUP(AA240,CSNA3!$A$2:$B$5000,2,FALSE)</f>
        <v>2.25</v>
      </c>
    </row>
    <row r="241" spans="1:32" x14ac:dyDescent="0.25">
      <c r="A241" s="1">
        <v>36893</v>
      </c>
      <c r="B241" s="4"/>
      <c r="C241" s="5">
        <v>36888</v>
      </c>
      <c r="H241" s="5">
        <v>36888</v>
      </c>
      <c r="J241" s="14">
        <v>36887</v>
      </c>
      <c r="K241" s="10" t="str">
        <f>IFERROR(VLOOKUP(J241,GGBR4!$I$2:$J$5002,2,FALSE),"")</f>
        <v>1,38</v>
      </c>
      <c r="L241" s="10" t="str">
        <f>IFERROR(VLOOKUP(J241,GGBR3!$I$2:$J$4970,2,FALSE),"")</f>
        <v/>
      </c>
      <c r="M241" s="10">
        <f>IFERROR(VLOOKUP(J241,VALE3!$A$2:$B$5001,2,FALSE),"")</f>
        <v>1.96</v>
      </c>
      <c r="N241" s="10">
        <f>IFERROR(VLOOKUP(J241,USIM5!$A$2:$B$5000,2,FALSE),"")</f>
        <v>1.73</v>
      </c>
      <c r="O241" s="10">
        <f>IFERROR(VLOOKUP(J241,CSNA3!$A$2:$B$5000,2,FALSE),"")</f>
        <v>1.62</v>
      </c>
      <c r="P241" s="16"/>
      <c r="Q241" s="5" t="str">
        <f t="shared" si="3"/>
        <v/>
      </c>
      <c r="V241" s="5">
        <v>37854</v>
      </c>
      <c r="AA241" s="19">
        <v>37853</v>
      </c>
      <c r="AB241" s="20" t="str">
        <f>VLOOKUP(AA241,GGBR4!I237:$J$5002,2,FALSE)</f>
        <v>3,12</v>
      </c>
      <c r="AC241" s="20" t="str">
        <f>VLOOKUP(AA241,GGBR3!$I$3:$J$4970,2,FALSE)</f>
        <v>2,10</v>
      </c>
      <c r="AD241" s="20">
        <f>VLOOKUP(AA241,VALE3!$A$2:$B$5001,2,FALSE)</f>
        <v>4.97</v>
      </c>
      <c r="AE241" s="20">
        <f>VLOOKUP(AA241,USIM5!$A$2:$B$5000,2,FALSE)</f>
        <v>3.29</v>
      </c>
      <c r="AF241" s="20">
        <f>VLOOKUP(AA241,CSNA3!$A$2:$B$5000,2,FALSE)</f>
        <v>2.33</v>
      </c>
    </row>
    <row r="242" spans="1:32" x14ac:dyDescent="0.25">
      <c r="A242" s="1">
        <v>36894</v>
      </c>
      <c r="B242" s="4"/>
      <c r="C242" s="5">
        <v>36893</v>
      </c>
      <c r="H242" s="5">
        <v>36893</v>
      </c>
      <c r="J242" s="14">
        <v>36888</v>
      </c>
      <c r="K242" s="10" t="str">
        <f>IFERROR(VLOOKUP(J242,GGBR4!$I$2:$J$5002,2,FALSE),"")</f>
        <v>1,39</v>
      </c>
      <c r="L242" s="10" t="str">
        <f>IFERROR(VLOOKUP(J242,GGBR3!$I$2:$J$4970,2,FALSE),"")</f>
        <v>0,94</v>
      </c>
      <c r="M242" s="10">
        <f>IFERROR(VLOOKUP(J242,VALE3!$A$2:$B$5001,2,FALSE),"")</f>
        <v>1.98</v>
      </c>
      <c r="N242" s="10">
        <f>IFERROR(VLOOKUP(J242,USIM5!$A$2:$B$5000,2,FALSE),"")</f>
        <v>1.67</v>
      </c>
      <c r="O242" s="10">
        <f>IFERROR(VLOOKUP(J242,CSNA3!$A$2:$B$5000,2,FALSE),"")</f>
        <v>1.61</v>
      </c>
      <c r="P242" s="16"/>
      <c r="Q242" s="5">
        <f t="shared" si="3"/>
        <v>36888</v>
      </c>
      <c r="V242" s="5">
        <v>37858</v>
      </c>
      <c r="AA242" s="19">
        <v>37854</v>
      </c>
      <c r="AB242" s="20" t="str">
        <f>VLOOKUP(AA242,GGBR4!I238:$J$5002,2,FALSE)</f>
        <v>3,16</v>
      </c>
      <c r="AC242" s="20" t="str">
        <f>VLOOKUP(AA242,GGBR3!$I$3:$J$4970,2,FALSE)</f>
        <v>2,18</v>
      </c>
      <c r="AD242" s="20">
        <f>VLOOKUP(AA242,VALE3!$A$2:$B$5001,2,FALSE)</f>
        <v>4.8600000000000003</v>
      </c>
      <c r="AE242" s="20">
        <f>VLOOKUP(AA242,USIM5!$A$2:$B$5000,2,FALSE)</f>
        <v>3.45</v>
      </c>
      <c r="AF242" s="20">
        <f>VLOOKUP(AA242,CSNA3!$A$2:$B$5000,2,FALSE)</f>
        <v>2.4500000000000002</v>
      </c>
    </row>
    <row r="243" spans="1:32" x14ac:dyDescent="0.25">
      <c r="A243" s="1">
        <v>36895</v>
      </c>
      <c r="B243" s="4"/>
      <c r="C243" s="5">
        <v>36894</v>
      </c>
      <c r="H243" s="5">
        <v>36894</v>
      </c>
      <c r="J243" s="14">
        <v>36893</v>
      </c>
      <c r="K243" s="10" t="str">
        <f>IFERROR(VLOOKUP(J243,GGBR4!$I$2:$J$5002,2,FALSE),"")</f>
        <v>1,31</v>
      </c>
      <c r="L243" s="10" t="str">
        <f>IFERROR(VLOOKUP(J243,GGBR3!$I$2:$J$4970,2,FALSE),"")</f>
        <v/>
      </c>
      <c r="M243" s="10">
        <f>IFERROR(VLOOKUP(J243,VALE3!$A$2:$B$5001,2,FALSE),"")</f>
        <v>1.84</v>
      </c>
      <c r="N243" s="10">
        <f>IFERROR(VLOOKUP(J243,USIM5!$A$2:$B$5000,2,FALSE),"")</f>
        <v>1.71</v>
      </c>
      <c r="O243" s="10">
        <f>IFERROR(VLOOKUP(J243,CSNA3!$A$2:$B$5000,2,FALSE),"")</f>
        <v>1.57</v>
      </c>
      <c r="P243" s="16"/>
      <c r="Q243" s="5" t="str">
        <f t="shared" si="3"/>
        <v/>
      </c>
      <c r="V243" s="5">
        <v>37859</v>
      </c>
      <c r="AA243" s="19">
        <v>37858</v>
      </c>
      <c r="AB243" s="20" t="str">
        <f>VLOOKUP(AA243,GGBR4!I239:$J$5002,2,FALSE)</f>
        <v>3,35</v>
      </c>
      <c r="AC243" s="20" t="str">
        <f>VLOOKUP(AA243,GGBR3!$I$3:$J$4970,2,FALSE)</f>
        <v>2,39</v>
      </c>
      <c r="AD243" s="20">
        <f>VLOOKUP(AA243,VALE3!$A$2:$B$5001,2,FALSE)</f>
        <v>4.67</v>
      </c>
      <c r="AE243" s="20">
        <f>VLOOKUP(AA243,USIM5!$A$2:$B$5000,2,FALSE)</f>
        <v>3.39</v>
      </c>
      <c r="AF243" s="20">
        <f>VLOOKUP(AA243,CSNA3!$A$2:$B$5000,2,FALSE)</f>
        <v>2.5299999999999998</v>
      </c>
    </row>
    <row r="244" spans="1:32" x14ac:dyDescent="0.25">
      <c r="A244" s="1">
        <v>36896</v>
      </c>
      <c r="B244" s="4"/>
      <c r="C244" s="5">
        <v>36895</v>
      </c>
      <c r="H244" s="5">
        <v>36895</v>
      </c>
      <c r="J244" s="14">
        <v>36894</v>
      </c>
      <c r="K244" s="10" t="str">
        <f>IFERROR(VLOOKUP(J244,GGBR4!$I$2:$J$5002,2,FALSE),"")</f>
        <v>1,42</v>
      </c>
      <c r="L244" s="10" t="str">
        <f>IFERROR(VLOOKUP(J244,GGBR3!$I$2:$J$4970,2,FALSE),"")</f>
        <v/>
      </c>
      <c r="M244" s="10">
        <f>IFERROR(VLOOKUP(J244,VALE3!$A$2:$B$5001,2,FALSE),"")</f>
        <v>1.96</v>
      </c>
      <c r="N244" s="10">
        <f>IFERROR(VLOOKUP(J244,USIM5!$A$2:$B$5000,2,FALSE),"")</f>
        <v>1.95</v>
      </c>
      <c r="O244" s="10">
        <f>IFERROR(VLOOKUP(J244,CSNA3!$A$2:$B$5000,2,FALSE),"")</f>
        <v>1.65</v>
      </c>
      <c r="P244" s="16"/>
      <c r="Q244" s="5" t="str">
        <f t="shared" si="3"/>
        <v/>
      </c>
      <c r="V244" s="5">
        <v>37860</v>
      </c>
      <c r="AA244" s="19">
        <v>37859</v>
      </c>
      <c r="AB244" s="20" t="str">
        <f>VLOOKUP(AA244,GGBR4!I240:$J$5002,2,FALSE)</f>
        <v>3,53</v>
      </c>
      <c r="AC244" s="20" t="str">
        <f>VLOOKUP(AA244,GGBR3!$I$3:$J$4970,2,FALSE)</f>
        <v>2,54</v>
      </c>
      <c r="AD244" s="20">
        <f>VLOOKUP(AA244,VALE3!$A$2:$B$5001,2,FALSE)</f>
        <v>4.63</v>
      </c>
      <c r="AE244" s="20">
        <f>VLOOKUP(AA244,USIM5!$A$2:$B$5000,2,FALSE)</f>
        <v>3.43</v>
      </c>
      <c r="AF244" s="20">
        <f>VLOOKUP(AA244,CSNA3!$A$2:$B$5000,2,FALSE)</f>
        <v>2.57</v>
      </c>
    </row>
    <row r="245" spans="1:32" x14ac:dyDescent="0.25">
      <c r="A245" s="1">
        <v>36899</v>
      </c>
      <c r="B245" s="4"/>
      <c r="C245" s="5">
        <v>36896</v>
      </c>
      <c r="H245" s="5">
        <v>36896</v>
      </c>
      <c r="J245" s="14">
        <v>36895</v>
      </c>
      <c r="K245" s="10" t="str">
        <f>IFERROR(VLOOKUP(J245,GGBR4!$I$2:$J$5002,2,FALSE),"")</f>
        <v>1,48</v>
      </c>
      <c r="L245" s="10" t="str">
        <f>IFERROR(VLOOKUP(J245,GGBR3!$I$2:$J$4970,2,FALSE),"")</f>
        <v/>
      </c>
      <c r="M245" s="10">
        <f>IFERROR(VLOOKUP(J245,VALE3!$A$2:$B$5001,2,FALSE),"")</f>
        <v>1.9</v>
      </c>
      <c r="N245" s="10">
        <f>IFERROR(VLOOKUP(J245,USIM5!$A$2:$B$5000,2,FALSE),"")</f>
        <v>1.95</v>
      </c>
      <c r="O245" s="10">
        <f>IFERROR(VLOOKUP(J245,CSNA3!$A$2:$B$5000,2,FALSE),"")</f>
        <v>1.65</v>
      </c>
      <c r="P245" s="16"/>
      <c r="Q245" s="5" t="str">
        <f t="shared" si="3"/>
        <v/>
      </c>
      <c r="V245" s="5">
        <v>37861</v>
      </c>
      <c r="AA245" s="19">
        <v>37860</v>
      </c>
      <c r="AB245" s="20" t="str">
        <f>VLOOKUP(AA245,GGBR4!I241:$J$5002,2,FALSE)</f>
        <v>3,48</v>
      </c>
      <c r="AC245" s="20" t="str">
        <f>VLOOKUP(AA245,GGBR3!$I$3:$J$4970,2,FALSE)</f>
        <v>2,53</v>
      </c>
      <c r="AD245" s="20">
        <f>VLOOKUP(AA245,VALE3!$A$2:$B$5001,2,FALSE)</f>
        <v>4.6399999999999997</v>
      </c>
      <c r="AE245" s="20">
        <f>VLOOKUP(AA245,USIM5!$A$2:$B$5000,2,FALSE)</f>
        <v>3.31</v>
      </c>
      <c r="AF245" s="20">
        <f>VLOOKUP(AA245,CSNA3!$A$2:$B$5000,2,FALSE)</f>
        <v>2.4900000000000002</v>
      </c>
    </row>
    <row r="246" spans="1:32" x14ac:dyDescent="0.25">
      <c r="A246" s="1">
        <v>36900</v>
      </c>
      <c r="B246" s="4"/>
      <c r="C246" s="5">
        <v>36899</v>
      </c>
      <c r="H246" s="5">
        <v>36899</v>
      </c>
      <c r="J246" s="14">
        <v>36896</v>
      </c>
      <c r="K246" s="10" t="str">
        <f>IFERROR(VLOOKUP(J246,GGBR4!$I$2:$J$5002,2,FALSE),"")</f>
        <v>1,48</v>
      </c>
      <c r="L246" s="10" t="str">
        <f>IFERROR(VLOOKUP(J246,GGBR3!$I$2:$J$4970,2,FALSE),"")</f>
        <v>1,02</v>
      </c>
      <c r="M246" s="10">
        <f>IFERROR(VLOOKUP(J246,VALE3!$A$2:$B$5001,2,FALSE),"")</f>
        <v>1.88</v>
      </c>
      <c r="N246" s="10">
        <f>IFERROR(VLOOKUP(J246,USIM5!$A$2:$B$5000,2,FALSE),"")</f>
        <v>1.89</v>
      </c>
      <c r="O246" s="10">
        <f>IFERROR(VLOOKUP(J246,CSNA3!$A$2:$B$5000,2,FALSE),"")</f>
        <v>1.65</v>
      </c>
      <c r="P246" s="16"/>
      <c r="Q246" s="5">
        <f t="shared" si="3"/>
        <v>36896</v>
      </c>
      <c r="V246" s="5">
        <v>37862</v>
      </c>
      <c r="AA246" s="19">
        <v>37861</v>
      </c>
      <c r="AB246" s="20" t="str">
        <f>VLOOKUP(AA246,GGBR4!I242:$J$5002,2,FALSE)</f>
        <v>3,35</v>
      </c>
      <c r="AC246" s="20" t="str">
        <f>VLOOKUP(AA246,GGBR3!$I$3:$J$4970,2,FALSE)</f>
        <v>2,47</v>
      </c>
      <c r="AD246" s="20">
        <f>VLOOKUP(AA246,VALE3!$A$2:$B$5001,2,FALSE)</f>
        <v>4.7</v>
      </c>
      <c r="AE246" s="20">
        <f>VLOOKUP(AA246,USIM5!$A$2:$B$5000,2,FALSE)</f>
        <v>3.16</v>
      </c>
      <c r="AF246" s="20">
        <f>VLOOKUP(AA246,CSNA3!$A$2:$B$5000,2,FALSE)</f>
        <v>2.4900000000000002</v>
      </c>
    </row>
    <row r="247" spans="1:32" x14ac:dyDescent="0.25">
      <c r="A247" s="1">
        <v>36901</v>
      </c>
      <c r="B247" s="4"/>
      <c r="C247" s="5">
        <v>36900</v>
      </c>
      <c r="H247" s="5">
        <v>36900</v>
      </c>
      <c r="J247" s="14">
        <v>36899</v>
      </c>
      <c r="K247" s="10" t="str">
        <f>IFERROR(VLOOKUP(J247,GGBR4!$I$2:$J$5002,2,FALSE),"")</f>
        <v>1,54</v>
      </c>
      <c r="L247" s="10" t="str">
        <f>IFERROR(VLOOKUP(J247,GGBR3!$I$2:$J$4970,2,FALSE),"")</f>
        <v>1,03</v>
      </c>
      <c r="M247" s="10">
        <f>IFERROR(VLOOKUP(J247,VALE3!$A$2:$B$5001,2,FALSE),"")</f>
        <v>1.86</v>
      </c>
      <c r="N247" s="10">
        <f>IFERROR(VLOOKUP(J247,USIM5!$A$2:$B$5000,2,FALSE),"")</f>
        <v>1.87</v>
      </c>
      <c r="O247" s="10">
        <f>IFERROR(VLOOKUP(J247,CSNA3!$A$2:$B$5000,2,FALSE),"")</f>
        <v>1.65</v>
      </c>
      <c r="P247" s="16"/>
      <c r="Q247" s="5">
        <f t="shared" si="3"/>
        <v>36899</v>
      </c>
      <c r="V247" s="5">
        <v>37866</v>
      </c>
      <c r="AA247" s="19">
        <v>37862</v>
      </c>
      <c r="AB247" s="20" t="str">
        <f>VLOOKUP(AA247,GGBR4!I243:$J$5002,2,FALSE)</f>
        <v>3,47</v>
      </c>
      <c r="AC247" s="20" t="str">
        <f>VLOOKUP(AA247,GGBR3!$I$3:$J$4970,2,FALSE)</f>
        <v>2,47</v>
      </c>
      <c r="AD247" s="20">
        <f>VLOOKUP(AA247,VALE3!$A$2:$B$5001,2,FALSE)</f>
        <v>4.7300000000000004</v>
      </c>
      <c r="AE247" s="20">
        <f>VLOOKUP(AA247,USIM5!$A$2:$B$5000,2,FALSE)</f>
        <v>3.24</v>
      </c>
      <c r="AF247" s="20">
        <f>VLOOKUP(AA247,CSNA3!$A$2:$B$5000,2,FALSE)</f>
        <v>2.58</v>
      </c>
    </row>
    <row r="248" spans="1:32" x14ac:dyDescent="0.25">
      <c r="A248" s="1">
        <v>36902</v>
      </c>
      <c r="B248" s="4"/>
      <c r="C248" s="5">
        <v>36901</v>
      </c>
      <c r="H248" s="5">
        <v>36901</v>
      </c>
      <c r="J248" s="14">
        <v>36900</v>
      </c>
      <c r="K248" s="10" t="str">
        <f>IFERROR(VLOOKUP(J248,GGBR4!$I$2:$J$5002,2,FALSE),"")</f>
        <v>1,53</v>
      </c>
      <c r="L248" s="10" t="str">
        <f>IFERROR(VLOOKUP(J248,GGBR3!$I$2:$J$4970,2,FALSE),"")</f>
        <v>1,03</v>
      </c>
      <c r="M248" s="10">
        <f>IFERROR(VLOOKUP(J248,VALE3!$A$2:$B$5001,2,FALSE),"")</f>
        <v>1.88</v>
      </c>
      <c r="N248" s="10">
        <f>IFERROR(VLOOKUP(J248,USIM5!$A$2:$B$5000,2,FALSE),"")</f>
        <v>1.94</v>
      </c>
      <c r="O248" s="10">
        <f>IFERROR(VLOOKUP(J248,CSNA3!$A$2:$B$5000,2,FALSE),"")</f>
        <v>1.68</v>
      </c>
      <c r="P248" s="16"/>
      <c r="Q248" s="5">
        <f t="shared" si="3"/>
        <v>36900</v>
      </c>
      <c r="V248" s="5">
        <v>37867</v>
      </c>
      <c r="AA248" s="19">
        <v>37866</v>
      </c>
      <c r="AB248" s="20" t="str">
        <f>VLOOKUP(AA248,GGBR4!I244:$J$5002,2,FALSE)</f>
        <v>3,50</v>
      </c>
      <c r="AC248" s="20" t="str">
        <f>VLOOKUP(AA248,GGBR3!$I$3:$J$4970,2,FALSE)</f>
        <v>2,50</v>
      </c>
      <c r="AD248" s="20">
        <f>VLOOKUP(AA248,VALE3!$A$2:$B$5001,2,FALSE)</f>
        <v>4.78</v>
      </c>
      <c r="AE248" s="20">
        <f>VLOOKUP(AA248,USIM5!$A$2:$B$5000,2,FALSE)</f>
        <v>3.38</v>
      </c>
      <c r="AF248" s="20">
        <f>VLOOKUP(AA248,CSNA3!$A$2:$B$5000,2,FALSE)</f>
        <v>2.57</v>
      </c>
    </row>
    <row r="249" spans="1:32" x14ac:dyDescent="0.25">
      <c r="A249" s="1">
        <v>36903</v>
      </c>
      <c r="B249" s="4"/>
      <c r="C249" s="5">
        <v>36902</v>
      </c>
      <c r="H249" s="5">
        <v>36902</v>
      </c>
      <c r="J249" s="14">
        <v>36901</v>
      </c>
      <c r="K249" s="10" t="str">
        <f>IFERROR(VLOOKUP(J249,GGBR4!$I$2:$J$5002,2,FALSE),"")</f>
        <v>1,54</v>
      </c>
      <c r="L249" s="10" t="str">
        <f>IFERROR(VLOOKUP(J249,GGBR3!$I$2:$J$4970,2,FALSE),"")</f>
        <v/>
      </c>
      <c r="M249" s="10">
        <f>IFERROR(VLOOKUP(J249,VALE3!$A$2:$B$5001,2,FALSE),"")</f>
        <v>1.88</v>
      </c>
      <c r="N249" s="10">
        <f>IFERROR(VLOOKUP(J249,USIM5!$A$2:$B$5000,2,FALSE),"")</f>
        <v>1.94</v>
      </c>
      <c r="O249" s="10">
        <f>IFERROR(VLOOKUP(J249,CSNA3!$A$2:$B$5000,2,FALSE),"")</f>
        <v>1.67</v>
      </c>
      <c r="P249" s="16"/>
      <c r="Q249" s="5" t="str">
        <f t="shared" si="3"/>
        <v/>
      </c>
      <c r="V249" s="5">
        <v>37868</v>
      </c>
      <c r="AA249" s="19">
        <v>37867</v>
      </c>
      <c r="AB249" s="20" t="str">
        <f>VLOOKUP(AA249,GGBR4!I245:$J$5002,2,FALSE)</f>
        <v>3,55</v>
      </c>
      <c r="AC249" s="20" t="str">
        <f>VLOOKUP(AA249,GGBR3!$I$3:$J$4970,2,FALSE)</f>
        <v>2,61</v>
      </c>
      <c r="AD249" s="20">
        <f>VLOOKUP(AA249,VALE3!$A$2:$B$5001,2,FALSE)</f>
        <v>4.8</v>
      </c>
      <c r="AE249" s="20">
        <f>VLOOKUP(AA249,USIM5!$A$2:$B$5000,2,FALSE)</f>
        <v>3.49</v>
      </c>
      <c r="AF249" s="20">
        <f>VLOOKUP(AA249,CSNA3!$A$2:$B$5000,2,FALSE)</f>
        <v>2.68</v>
      </c>
    </row>
    <row r="250" spans="1:32" x14ac:dyDescent="0.25">
      <c r="A250" s="1">
        <v>36906</v>
      </c>
      <c r="B250" s="4"/>
      <c r="C250" s="5">
        <v>36903</v>
      </c>
      <c r="H250" s="5">
        <v>36903</v>
      </c>
      <c r="J250" s="14">
        <v>36902</v>
      </c>
      <c r="K250" s="10" t="str">
        <f>IFERROR(VLOOKUP(J250,GGBR4!$I$2:$J$5002,2,FALSE),"")</f>
        <v>1,51</v>
      </c>
      <c r="L250" s="10" t="str">
        <f>IFERROR(VLOOKUP(J250,GGBR3!$I$2:$J$4970,2,FALSE),"")</f>
        <v/>
      </c>
      <c r="M250" s="10">
        <f>IFERROR(VLOOKUP(J250,VALE3!$A$2:$B$5001,2,FALSE),"")</f>
        <v>1.84</v>
      </c>
      <c r="N250" s="10">
        <f>IFERROR(VLOOKUP(J250,USIM5!$A$2:$B$5000,2,FALSE),"")</f>
        <v>1.93</v>
      </c>
      <c r="O250" s="10">
        <f>IFERROR(VLOOKUP(J250,CSNA3!$A$2:$B$5000,2,FALSE),"")</f>
        <v>1.67</v>
      </c>
      <c r="P250" s="16"/>
      <c r="Q250" s="5" t="str">
        <f t="shared" si="3"/>
        <v/>
      </c>
      <c r="V250" s="5">
        <v>37869</v>
      </c>
      <c r="AA250" s="19">
        <v>37868</v>
      </c>
      <c r="AB250" s="20" t="str">
        <f>VLOOKUP(AA250,GGBR4!I246:$J$5002,2,FALSE)</f>
        <v>3,52</v>
      </c>
      <c r="AC250" s="20" t="str">
        <f>VLOOKUP(AA250,GGBR3!$I$3:$J$4970,2,FALSE)</f>
        <v>2,61</v>
      </c>
      <c r="AD250" s="20">
        <f>VLOOKUP(AA250,VALE3!$A$2:$B$5001,2,FALSE)</f>
        <v>4.82</v>
      </c>
      <c r="AE250" s="20">
        <f>VLOOKUP(AA250,USIM5!$A$2:$B$5000,2,FALSE)</f>
        <v>3.51</v>
      </c>
      <c r="AF250" s="20">
        <f>VLOOKUP(AA250,CSNA3!$A$2:$B$5000,2,FALSE)</f>
        <v>2.7</v>
      </c>
    </row>
    <row r="251" spans="1:32" x14ac:dyDescent="0.25">
      <c r="A251" s="1">
        <v>36907</v>
      </c>
      <c r="B251" s="4"/>
      <c r="C251" s="5">
        <v>36906</v>
      </c>
      <c r="H251" s="5">
        <v>36906</v>
      </c>
      <c r="J251" s="14">
        <v>36903</v>
      </c>
      <c r="K251" s="10" t="str">
        <f>IFERROR(VLOOKUP(J251,GGBR4!$I$2:$J$5002,2,FALSE),"")</f>
        <v>1,50</v>
      </c>
      <c r="L251" s="10" t="str">
        <f>IFERROR(VLOOKUP(J251,GGBR3!$I$2:$J$4970,2,FALSE),"")</f>
        <v/>
      </c>
      <c r="M251" s="10">
        <f>IFERROR(VLOOKUP(J251,VALE3!$A$2:$B$5001,2,FALSE),"")</f>
        <v>1.83</v>
      </c>
      <c r="N251" s="10">
        <f>IFERROR(VLOOKUP(J251,USIM5!$A$2:$B$5000,2,FALSE),"")</f>
        <v>1.94</v>
      </c>
      <c r="O251" s="10">
        <f>IFERROR(VLOOKUP(J251,CSNA3!$A$2:$B$5000,2,FALSE),"")</f>
        <v>1.66</v>
      </c>
      <c r="P251" s="16"/>
      <c r="Q251" s="5" t="str">
        <f t="shared" si="3"/>
        <v/>
      </c>
      <c r="V251" s="5">
        <v>37872</v>
      </c>
      <c r="AA251" s="19">
        <v>37869</v>
      </c>
      <c r="AB251" s="20" t="str">
        <f>VLOOKUP(AA251,GGBR4!I247:$J$5002,2,FALSE)</f>
        <v>3,53</v>
      </c>
      <c r="AC251" s="20" t="str">
        <f>VLOOKUP(AA251,GGBR3!$I$3:$J$4970,2,FALSE)</f>
        <v>2,61</v>
      </c>
      <c r="AD251" s="20">
        <f>VLOOKUP(AA251,VALE3!$A$2:$B$5001,2,FALSE)</f>
        <v>4.8600000000000003</v>
      </c>
      <c r="AE251" s="20">
        <f>VLOOKUP(AA251,USIM5!$A$2:$B$5000,2,FALSE)</f>
        <v>3.53</v>
      </c>
      <c r="AF251" s="20">
        <f>VLOOKUP(AA251,CSNA3!$A$2:$B$5000,2,FALSE)</f>
        <v>2.67</v>
      </c>
    </row>
    <row r="252" spans="1:32" x14ac:dyDescent="0.25">
      <c r="A252" s="1">
        <v>36908</v>
      </c>
      <c r="B252" s="4"/>
      <c r="C252" s="5">
        <v>36907</v>
      </c>
      <c r="H252" s="5">
        <v>36907</v>
      </c>
      <c r="J252" s="14">
        <v>36906</v>
      </c>
      <c r="K252" s="10" t="str">
        <f>IFERROR(VLOOKUP(J252,GGBR4!$I$2:$J$5002,2,FALSE),"")</f>
        <v>1,52</v>
      </c>
      <c r="L252" s="10" t="str">
        <f>IFERROR(VLOOKUP(J252,GGBR3!$I$2:$J$4970,2,FALSE),"")</f>
        <v/>
      </c>
      <c r="M252" s="10">
        <f>IFERROR(VLOOKUP(J252,VALE3!$A$2:$B$5001,2,FALSE),"")</f>
        <v>1.86</v>
      </c>
      <c r="N252" s="10">
        <f>IFERROR(VLOOKUP(J252,USIM5!$A$2:$B$5000,2,FALSE),"")</f>
        <v>1.97</v>
      </c>
      <c r="O252" s="10">
        <f>IFERROR(VLOOKUP(J252,CSNA3!$A$2:$B$5000,2,FALSE),"")</f>
        <v>1.67</v>
      </c>
      <c r="P252" s="16"/>
      <c r="Q252" s="5" t="str">
        <f t="shared" si="3"/>
        <v/>
      </c>
      <c r="V252" s="5">
        <v>37873</v>
      </c>
      <c r="AA252" s="19">
        <v>37872</v>
      </c>
      <c r="AB252" s="20" t="str">
        <f>VLOOKUP(AA252,GGBR4!I248:$J$5002,2,FALSE)</f>
        <v>3,44</v>
      </c>
      <c r="AC252" s="20" t="str">
        <f>VLOOKUP(AA252,GGBR3!$I$3:$J$4970,2,FALSE)</f>
        <v>2,54</v>
      </c>
      <c r="AD252" s="20">
        <f>VLOOKUP(AA252,VALE3!$A$2:$B$5001,2,FALSE)</f>
        <v>4.95</v>
      </c>
      <c r="AE252" s="20">
        <f>VLOOKUP(AA252,USIM5!$A$2:$B$5000,2,FALSE)</f>
        <v>3.41</v>
      </c>
      <c r="AF252" s="20">
        <f>VLOOKUP(AA252,CSNA3!$A$2:$B$5000,2,FALSE)</f>
        <v>2.61</v>
      </c>
    </row>
    <row r="253" spans="1:32" x14ac:dyDescent="0.25">
      <c r="A253" s="1">
        <v>36909</v>
      </c>
      <c r="B253" s="4"/>
      <c r="C253" s="5">
        <v>36908</v>
      </c>
      <c r="H253" s="5">
        <v>36908</v>
      </c>
      <c r="J253" s="14">
        <v>36907</v>
      </c>
      <c r="K253" s="10" t="str">
        <f>IFERROR(VLOOKUP(J253,GGBR4!$I$2:$J$5002,2,FALSE),"")</f>
        <v>1,50</v>
      </c>
      <c r="L253" s="10" t="str">
        <f>IFERROR(VLOOKUP(J253,GGBR3!$I$2:$J$4970,2,FALSE),"")</f>
        <v/>
      </c>
      <c r="M253" s="10">
        <f>IFERROR(VLOOKUP(J253,VALE3!$A$2:$B$5001,2,FALSE),"")</f>
        <v>1.83</v>
      </c>
      <c r="N253" s="10">
        <f>IFERROR(VLOOKUP(J253,USIM5!$A$2:$B$5000,2,FALSE),"")</f>
        <v>2.0099999999999998</v>
      </c>
      <c r="O253" s="10">
        <f>IFERROR(VLOOKUP(J253,CSNA3!$A$2:$B$5000,2,FALSE),"")</f>
        <v>1.68</v>
      </c>
      <c r="P253" s="16"/>
      <c r="Q253" s="5" t="str">
        <f t="shared" si="3"/>
        <v/>
      </c>
      <c r="V253" s="5">
        <v>37874</v>
      </c>
      <c r="AA253" s="19">
        <v>37873</v>
      </c>
      <c r="AB253" s="20" t="str">
        <f>VLOOKUP(AA253,GGBR4!I249:$J$5002,2,FALSE)</f>
        <v>3,32</v>
      </c>
      <c r="AC253" s="20" t="str">
        <f>VLOOKUP(AA253,GGBR3!$I$3:$J$4970,2,FALSE)</f>
        <v>2,61</v>
      </c>
      <c r="AD253" s="20">
        <f>VLOOKUP(AA253,VALE3!$A$2:$B$5001,2,FALSE)</f>
        <v>4.9000000000000004</v>
      </c>
      <c r="AE253" s="20">
        <f>VLOOKUP(AA253,USIM5!$A$2:$B$5000,2,FALSE)</f>
        <v>3.31</v>
      </c>
      <c r="AF253" s="20">
        <f>VLOOKUP(AA253,CSNA3!$A$2:$B$5000,2,FALSE)</f>
        <v>2.48</v>
      </c>
    </row>
    <row r="254" spans="1:32" x14ac:dyDescent="0.25">
      <c r="A254" s="1">
        <v>36910</v>
      </c>
      <c r="B254" s="4"/>
      <c r="C254" s="5">
        <v>36909</v>
      </c>
      <c r="H254" s="5">
        <v>36909</v>
      </c>
      <c r="J254" s="14">
        <v>36908</v>
      </c>
      <c r="K254" s="10" t="str">
        <f>IFERROR(VLOOKUP(J254,GGBR4!$I$2:$J$5002,2,FALSE),"")</f>
        <v>1,51</v>
      </c>
      <c r="L254" s="10" t="str">
        <f>IFERROR(VLOOKUP(J254,GGBR3!$I$2:$J$4970,2,FALSE),"")</f>
        <v/>
      </c>
      <c r="M254" s="10">
        <f>IFERROR(VLOOKUP(J254,VALE3!$A$2:$B$5001,2,FALSE),"")</f>
        <v>1.88</v>
      </c>
      <c r="N254" s="10">
        <f>IFERROR(VLOOKUP(J254,USIM5!$A$2:$B$5000,2,FALSE),"")</f>
        <v>2.0499999999999998</v>
      </c>
      <c r="O254" s="10">
        <f>IFERROR(VLOOKUP(J254,CSNA3!$A$2:$B$5000,2,FALSE),"")</f>
        <v>1.7</v>
      </c>
      <c r="P254" s="16"/>
      <c r="Q254" s="5" t="str">
        <f t="shared" si="3"/>
        <v/>
      </c>
      <c r="V254" s="5">
        <v>37875</v>
      </c>
      <c r="AA254" s="19">
        <v>37874</v>
      </c>
      <c r="AB254" s="20" t="str">
        <f>VLOOKUP(AA254,GGBR4!I250:$J$5002,2,FALSE)</f>
        <v>3,44</v>
      </c>
      <c r="AC254" s="20" t="str">
        <f>VLOOKUP(AA254,GGBR3!$I$3:$J$4970,2,FALSE)</f>
        <v>2,68</v>
      </c>
      <c r="AD254" s="20">
        <f>VLOOKUP(AA254,VALE3!$A$2:$B$5001,2,FALSE)</f>
        <v>4.83</v>
      </c>
      <c r="AE254" s="20">
        <f>VLOOKUP(AA254,USIM5!$A$2:$B$5000,2,FALSE)</f>
        <v>3.29</v>
      </c>
      <c r="AF254" s="20">
        <f>VLOOKUP(AA254,CSNA3!$A$2:$B$5000,2,FALSE)</f>
        <v>2.46</v>
      </c>
    </row>
    <row r="255" spans="1:32" x14ac:dyDescent="0.25">
      <c r="A255" s="1">
        <v>36913</v>
      </c>
      <c r="B255" s="4"/>
      <c r="C255" s="5">
        <v>36910</v>
      </c>
      <c r="H255" s="5">
        <v>36910</v>
      </c>
      <c r="J255" s="14">
        <v>36909</v>
      </c>
      <c r="K255" s="10" t="str">
        <f>IFERROR(VLOOKUP(J255,GGBR4!$I$2:$J$5002,2,FALSE),"")</f>
        <v>1,56</v>
      </c>
      <c r="L255" s="10" t="str">
        <f>IFERROR(VLOOKUP(J255,GGBR3!$I$2:$J$4970,2,FALSE),"")</f>
        <v/>
      </c>
      <c r="M255" s="10">
        <f>IFERROR(VLOOKUP(J255,VALE3!$A$2:$B$5001,2,FALSE),"")</f>
        <v>1.98</v>
      </c>
      <c r="N255" s="10">
        <f>IFERROR(VLOOKUP(J255,USIM5!$A$2:$B$5000,2,FALSE),"")</f>
        <v>2.04</v>
      </c>
      <c r="O255" s="10">
        <f>IFERROR(VLOOKUP(J255,CSNA3!$A$2:$B$5000,2,FALSE),"")</f>
        <v>1.74</v>
      </c>
      <c r="P255" s="16"/>
      <c r="Q255" s="5" t="str">
        <f t="shared" si="3"/>
        <v/>
      </c>
      <c r="V255" s="5">
        <v>37876</v>
      </c>
      <c r="AA255" s="19">
        <v>37875</v>
      </c>
      <c r="AB255" s="20" t="str">
        <f>VLOOKUP(AA255,GGBR4!I251:$J$5002,2,FALSE)</f>
        <v>3,63</v>
      </c>
      <c r="AC255" s="20" t="str">
        <f>VLOOKUP(AA255,GGBR3!$I$3:$J$4970,2,FALSE)</f>
        <v>2,54</v>
      </c>
      <c r="AD255" s="20">
        <f>VLOOKUP(AA255,VALE3!$A$2:$B$5001,2,FALSE)</f>
        <v>4.8600000000000003</v>
      </c>
      <c r="AE255" s="20">
        <f>VLOOKUP(AA255,USIM5!$A$2:$B$5000,2,FALSE)</f>
        <v>3.32</v>
      </c>
      <c r="AF255" s="20">
        <f>VLOOKUP(AA255,CSNA3!$A$2:$B$5000,2,FALSE)</f>
        <v>2.54</v>
      </c>
    </row>
    <row r="256" spans="1:32" x14ac:dyDescent="0.25">
      <c r="A256" s="1">
        <v>36914</v>
      </c>
      <c r="B256" s="4"/>
      <c r="C256" s="5">
        <v>36913</v>
      </c>
      <c r="H256" s="5">
        <v>36913</v>
      </c>
      <c r="J256" s="14">
        <v>36910</v>
      </c>
      <c r="K256" s="10" t="str">
        <f>IFERROR(VLOOKUP(J256,GGBR4!$I$2:$J$5002,2,FALSE),"")</f>
        <v>1,62</v>
      </c>
      <c r="L256" s="10" t="str">
        <f>IFERROR(VLOOKUP(J256,GGBR3!$I$2:$J$4970,2,FALSE),"")</f>
        <v/>
      </c>
      <c r="M256" s="10">
        <f>IFERROR(VLOOKUP(J256,VALE3!$A$2:$B$5001,2,FALSE),"")</f>
        <v>1.98</v>
      </c>
      <c r="N256" s="10">
        <f>IFERROR(VLOOKUP(J256,USIM5!$A$2:$B$5000,2,FALSE),"")</f>
        <v>2.0699999999999998</v>
      </c>
      <c r="O256" s="10">
        <f>IFERROR(VLOOKUP(J256,CSNA3!$A$2:$B$5000,2,FALSE),"")</f>
        <v>1.76</v>
      </c>
      <c r="P256" s="16"/>
      <c r="Q256" s="5" t="str">
        <f t="shared" si="3"/>
        <v/>
      </c>
      <c r="V256" s="5">
        <v>37882</v>
      </c>
      <c r="AA256" s="19">
        <v>37876</v>
      </c>
      <c r="AB256" s="20" t="str">
        <f>VLOOKUP(AA256,GGBR4!I252:$J$5002,2,FALSE)</f>
        <v>3,63</v>
      </c>
      <c r="AC256" s="20" t="str">
        <f>VLOOKUP(AA256,GGBR3!$I$3:$J$4970,2,FALSE)</f>
        <v>2,68</v>
      </c>
      <c r="AD256" s="20">
        <f>VLOOKUP(AA256,VALE3!$A$2:$B$5001,2,FALSE)</f>
        <v>4.9000000000000004</v>
      </c>
      <c r="AE256" s="20">
        <f>VLOOKUP(AA256,USIM5!$A$2:$B$5000,2,FALSE)</f>
        <v>3.45</v>
      </c>
      <c r="AF256" s="20">
        <f>VLOOKUP(AA256,CSNA3!$A$2:$B$5000,2,FALSE)</f>
        <v>2.67</v>
      </c>
    </row>
    <row r="257" spans="1:32" x14ac:dyDescent="0.25">
      <c r="A257" s="1">
        <v>36915</v>
      </c>
      <c r="B257" s="4"/>
      <c r="C257" s="5">
        <v>36914</v>
      </c>
      <c r="H257" s="5">
        <v>36914</v>
      </c>
      <c r="J257" s="14">
        <v>36913</v>
      </c>
      <c r="K257" s="10" t="str">
        <f>IFERROR(VLOOKUP(J257,GGBR4!$I$2:$J$5002,2,FALSE),"")</f>
        <v>1,64</v>
      </c>
      <c r="L257" s="10" t="str">
        <f>IFERROR(VLOOKUP(J257,GGBR3!$I$2:$J$4970,2,FALSE),"")</f>
        <v/>
      </c>
      <c r="M257" s="10" t="str">
        <f>IFERROR(VLOOKUP(J257,VALE3!$A$2:$B$5001,2,FALSE),"")</f>
        <v/>
      </c>
      <c r="N257" s="10">
        <f>IFERROR(VLOOKUP(J257,USIM5!$A$2:$B$5000,2,FALSE),"")</f>
        <v>2.08</v>
      </c>
      <c r="O257" s="10">
        <f>IFERROR(VLOOKUP(J257,CSNA3!$A$2:$B$5000,2,FALSE),"")</f>
        <v>1.77</v>
      </c>
      <c r="P257" s="16"/>
      <c r="Q257" s="5" t="str">
        <f t="shared" si="3"/>
        <v/>
      </c>
      <c r="V257" s="5">
        <v>37883</v>
      </c>
      <c r="AA257" s="19">
        <v>37882</v>
      </c>
      <c r="AB257" s="20" t="str">
        <f>VLOOKUP(AA257,GGBR4!I253:$J$5002,2,FALSE)</f>
        <v>3,56</v>
      </c>
      <c r="AC257" s="20" t="str">
        <f>VLOOKUP(AA257,GGBR3!$I$3:$J$4970,2,FALSE)</f>
        <v>2,61</v>
      </c>
      <c r="AD257" s="20">
        <f>VLOOKUP(AA257,VALE3!$A$2:$B$5001,2,FALSE)</f>
        <v>5.05</v>
      </c>
      <c r="AE257" s="20">
        <f>VLOOKUP(AA257,USIM5!$A$2:$B$5000,2,FALSE)</f>
        <v>3.53</v>
      </c>
      <c r="AF257" s="20">
        <f>VLOOKUP(AA257,CSNA3!$A$2:$B$5000,2,FALSE)</f>
        <v>2.75</v>
      </c>
    </row>
    <row r="258" spans="1:32" x14ac:dyDescent="0.25">
      <c r="A258" s="1">
        <v>36917</v>
      </c>
      <c r="B258" s="4"/>
      <c r="C258" s="5">
        <v>36915</v>
      </c>
      <c r="H258" s="5">
        <v>36915</v>
      </c>
      <c r="J258" s="14">
        <v>36914</v>
      </c>
      <c r="K258" s="10" t="str">
        <f>IFERROR(VLOOKUP(J258,GGBR4!$I$2:$J$5002,2,FALSE),"")</f>
        <v>1,70</v>
      </c>
      <c r="L258" s="10" t="str">
        <f>IFERROR(VLOOKUP(J258,GGBR3!$I$2:$J$4970,2,FALSE),"")</f>
        <v/>
      </c>
      <c r="M258" s="10">
        <f>IFERROR(VLOOKUP(J258,VALE3!$A$2:$B$5001,2,FALSE),"")</f>
        <v>2.0299999999999998</v>
      </c>
      <c r="N258" s="10">
        <f>IFERROR(VLOOKUP(J258,USIM5!$A$2:$B$5000,2,FALSE),"")</f>
        <v>2.13</v>
      </c>
      <c r="O258" s="10">
        <f>IFERROR(VLOOKUP(J258,CSNA3!$A$2:$B$5000,2,FALSE),"")</f>
        <v>1.81</v>
      </c>
      <c r="P258" s="16"/>
      <c r="Q258" s="5" t="str">
        <f t="shared" si="3"/>
        <v/>
      </c>
      <c r="V258" s="5">
        <v>37889</v>
      </c>
      <c r="AA258" s="19">
        <v>37883</v>
      </c>
      <c r="AB258" s="20" t="str">
        <f>VLOOKUP(AA258,GGBR4!I254:$J$5002,2,FALSE)</f>
        <v>3,59</v>
      </c>
      <c r="AC258" s="20" t="str">
        <f>VLOOKUP(AA258,GGBR3!$I$3:$J$4970,2,FALSE)</f>
        <v>2,68</v>
      </c>
      <c r="AD258" s="20">
        <f>VLOOKUP(AA258,VALE3!$A$2:$B$5001,2,FALSE)</f>
        <v>5.07</v>
      </c>
      <c r="AE258" s="20">
        <f>VLOOKUP(AA258,USIM5!$A$2:$B$5000,2,FALSE)</f>
        <v>3.59</v>
      </c>
      <c r="AF258" s="20">
        <f>VLOOKUP(AA258,CSNA3!$A$2:$B$5000,2,FALSE)</f>
        <v>2.7</v>
      </c>
    </row>
    <row r="259" spans="1:32" x14ac:dyDescent="0.25">
      <c r="A259" s="1">
        <v>36920</v>
      </c>
      <c r="B259" s="4"/>
      <c r="C259" s="5">
        <v>36917</v>
      </c>
      <c r="H259" s="5">
        <v>36917</v>
      </c>
      <c r="J259" s="14">
        <v>36915</v>
      </c>
      <c r="K259" s="10" t="str">
        <f>IFERROR(VLOOKUP(J259,GGBR4!$I$2:$J$5002,2,FALSE),"")</f>
        <v>1,77</v>
      </c>
      <c r="L259" s="10" t="str">
        <f>IFERROR(VLOOKUP(J259,GGBR3!$I$2:$J$4970,2,FALSE),"")</f>
        <v>1,11</v>
      </c>
      <c r="M259" s="10">
        <f>IFERROR(VLOOKUP(J259,VALE3!$A$2:$B$5001,2,FALSE),"")</f>
        <v>2.09</v>
      </c>
      <c r="N259" s="10">
        <f>IFERROR(VLOOKUP(J259,USIM5!$A$2:$B$5000,2,FALSE),"")</f>
        <v>2.17</v>
      </c>
      <c r="O259" s="10">
        <f>IFERROR(VLOOKUP(J259,CSNA3!$A$2:$B$5000,2,FALSE),"")</f>
        <v>1.82</v>
      </c>
      <c r="P259" s="16"/>
      <c r="Q259" s="5">
        <f t="shared" si="3"/>
        <v>36915</v>
      </c>
      <c r="V259" s="5">
        <v>37890</v>
      </c>
      <c r="AA259" s="19">
        <v>37889</v>
      </c>
      <c r="AB259" s="20" t="str">
        <f>VLOOKUP(AA259,GGBR4!I255:$J$5002,2,FALSE)</f>
        <v>3,19</v>
      </c>
      <c r="AC259" s="20" t="str">
        <f>VLOOKUP(AA259,GGBR3!$I$3:$J$4970,2,FALSE)</f>
        <v>2,48</v>
      </c>
      <c r="AD259" s="20">
        <f>VLOOKUP(AA259,VALE3!$A$2:$B$5001,2,FALSE)</f>
        <v>4.91</v>
      </c>
      <c r="AE259" s="20">
        <f>VLOOKUP(AA259,USIM5!$A$2:$B$5000,2,FALSE)</f>
        <v>3.33</v>
      </c>
      <c r="AF259" s="20">
        <f>VLOOKUP(AA259,CSNA3!$A$2:$B$5000,2,FALSE)</f>
        <v>2.4900000000000002</v>
      </c>
    </row>
    <row r="260" spans="1:32" x14ac:dyDescent="0.25">
      <c r="A260" s="1">
        <v>36921</v>
      </c>
      <c r="B260" s="4"/>
      <c r="C260" s="5">
        <v>36920</v>
      </c>
      <c r="H260" s="5">
        <v>36920</v>
      </c>
      <c r="J260" s="14">
        <v>36917</v>
      </c>
      <c r="K260" s="10" t="str">
        <f>IFERROR(VLOOKUP(J260,GGBR4!$I$2:$J$5002,2,FALSE),"")</f>
        <v>1,83</v>
      </c>
      <c r="L260" s="10" t="str">
        <f>IFERROR(VLOOKUP(J260,GGBR3!$I$2:$J$4970,2,FALSE),"")</f>
        <v>1,16</v>
      </c>
      <c r="M260" s="10">
        <f>IFERROR(VLOOKUP(J260,VALE3!$A$2:$B$5001,2,FALSE),"")</f>
        <v>2.09</v>
      </c>
      <c r="N260" s="10">
        <f>IFERROR(VLOOKUP(J260,USIM5!$A$2:$B$5000,2,FALSE),"")</f>
        <v>2.21</v>
      </c>
      <c r="O260" s="10">
        <f>IFERROR(VLOOKUP(J260,CSNA3!$A$2:$B$5000,2,FALSE),"")</f>
        <v>1.87</v>
      </c>
      <c r="P260" s="16"/>
      <c r="Q260" s="5">
        <f t="shared" si="3"/>
        <v>36917</v>
      </c>
      <c r="V260" s="5">
        <v>37893</v>
      </c>
      <c r="AA260" s="19">
        <v>37890</v>
      </c>
      <c r="AB260" s="20" t="str">
        <f>VLOOKUP(AA260,GGBR4!I256:$J$5002,2,FALSE)</f>
        <v>3,13</v>
      </c>
      <c r="AC260" s="20" t="str">
        <f>VLOOKUP(AA260,GGBR3!$I$3:$J$4970,2,FALSE)</f>
        <v>2,32</v>
      </c>
      <c r="AD260" s="20">
        <f>VLOOKUP(AA260,VALE3!$A$2:$B$5001,2,FALSE)</f>
        <v>4.8600000000000003</v>
      </c>
      <c r="AE260" s="20">
        <f>VLOOKUP(AA260,USIM5!$A$2:$B$5000,2,FALSE)</f>
        <v>3.35</v>
      </c>
      <c r="AF260" s="20">
        <f>VLOOKUP(AA260,CSNA3!$A$2:$B$5000,2,FALSE)</f>
        <v>2.5099999999999998</v>
      </c>
    </row>
    <row r="261" spans="1:32" x14ac:dyDescent="0.25">
      <c r="A261" s="1">
        <v>36922</v>
      </c>
      <c r="B261" s="4"/>
      <c r="C261" s="5">
        <v>36921</v>
      </c>
      <c r="H261" s="5">
        <v>36921</v>
      </c>
      <c r="J261" s="14">
        <v>36920</v>
      </c>
      <c r="K261" s="10" t="str">
        <f>IFERROR(VLOOKUP(J261,GGBR4!$I$2:$J$5002,2,FALSE),"")</f>
        <v>1,79</v>
      </c>
      <c r="L261" s="10" t="str">
        <f>IFERROR(VLOOKUP(J261,GGBR3!$I$2:$J$4970,2,FALSE),"")</f>
        <v/>
      </c>
      <c r="M261" s="10">
        <f>IFERROR(VLOOKUP(J261,VALE3!$A$2:$B$5001,2,FALSE),"")</f>
        <v>2.15</v>
      </c>
      <c r="N261" s="10">
        <f>IFERROR(VLOOKUP(J261,USIM5!$A$2:$B$5000,2,FALSE),"")</f>
        <v>2.1800000000000002</v>
      </c>
      <c r="O261" s="10">
        <f>IFERROR(VLOOKUP(J261,CSNA3!$A$2:$B$5000,2,FALSE),"")</f>
        <v>1.88</v>
      </c>
      <c r="P261" s="16"/>
      <c r="Q261" s="5" t="str">
        <f t="shared" si="3"/>
        <v/>
      </c>
      <c r="V261" s="5">
        <v>37894</v>
      </c>
      <c r="AA261" s="19">
        <v>37893</v>
      </c>
      <c r="AB261" s="20" t="str">
        <f>VLOOKUP(AA261,GGBR4!I257:$J$5002,2,FALSE)</f>
        <v>3,12</v>
      </c>
      <c r="AC261" s="20" t="str">
        <f>VLOOKUP(AA261,GGBR3!$I$3:$J$4970,2,FALSE)</f>
        <v>2,36</v>
      </c>
      <c r="AD261" s="20">
        <f>VLOOKUP(AA261,VALE3!$A$2:$B$5001,2,FALSE)</f>
        <v>5.03</v>
      </c>
      <c r="AE261" s="20">
        <f>VLOOKUP(AA261,USIM5!$A$2:$B$5000,2,FALSE)</f>
        <v>3.49</v>
      </c>
      <c r="AF261" s="20">
        <f>VLOOKUP(AA261,CSNA3!$A$2:$B$5000,2,FALSE)</f>
        <v>2.61</v>
      </c>
    </row>
    <row r="262" spans="1:32" x14ac:dyDescent="0.25">
      <c r="A262" s="1">
        <v>36928</v>
      </c>
      <c r="B262" s="4"/>
      <c r="C262" s="5">
        <v>36922</v>
      </c>
      <c r="H262" s="5">
        <v>36922</v>
      </c>
      <c r="J262" s="14">
        <v>36921</v>
      </c>
      <c r="K262" s="10" t="str">
        <f>IFERROR(VLOOKUP(J262,GGBR4!$I$2:$J$5002,2,FALSE),"")</f>
        <v>1,72</v>
      </c>
      <c r="L262" s="10" t="str">
        <f>IFERROR(VLOOKUP(J262,GGBR3!$I$2:$J$4970,2,FALSE),"")</f>
        <v/>
      </c>
      <c r="M262" s="10">
        <f>IFERROR(VLOOKUP(J262,VALE3!$A$2:$B$5001,2,FALSE),"")</f>
        <v>2.13</v>
      </c>
      <c r="N262" s="10">
        <f>IFERROR(VLOOKUP(J262,USIM5!$A$2:$B$5000,2,FALSE),"")</f>
        <v>2.17</v>
      </c>
      <c r="O262" s="10">
        <f>IFERROR(VLOOKUP(J262,CSNA3!$A$2:$B$5000,2,FALSE),"")</f>
        <v>1.89</v>
      </c>
      <c r="P262" s="16"/>
      <c r="Q262" s="5" t="str">
        <f t="shared" si="3"/>
        <v/>
      </c>
      <c r="V262" s="5">
        <v>37900</v>
      </c>
      <c r="AA262" s="19">
        <v>37894</v>
      </c>
      <c r="AB262" s="20" t="str">
        <f>VLOOKUP(AA262,GGBR4!I258:$J$5002,2,FALSE)</f>
        <v>3,19</v>
      </c>
      <c r="AC262" s="20" t="str">
        <f>VLOOKUP(AA262,GGBR3!$I$3:$J$4970,2,FALSE)</f>
        <v>2,53</v>
      </c>
      <c r="AD262" s="20">
        <f>VLOOKUP(AA262,VALE3!$A$2:$B$5001,2,FALSE)</f>
        <v>4.99</v>
      </c>
      <c r="AE262" s="20">
        <f>VLOOKUP(AA262,USIM5!$A$2:$B$5000,2,FALSE)</f>
        <v>3.72</v>
      </c>
      <c r="AF262" s="20">
        <f>VLOOKUP(AA262,CSNA3!$A$2:$B$5000,2,FALSE)</f>
        <v>2.68</v>
      </c>
    </row>
    <row r="263" spans="1:32" x14ac:dyDescent="0.25">
      <c r="A263" s="1">
        <v>36929</v>
      </c>
      <c r="B263" s="4"/>
      <c r="C263" s="5">
        <v>36928</v>
      </c>
      <c r="H263" s="5">
        <v>36928</v>
      </c>
      <c r="J263" s="14">
        <v>36922</v>
      </c>
      <c r="K263" s="10" t="str">
        <f>IFERROR(VLOOKUP(J263,GGBR4!$I$2:$J$5002,2,FALSE),"")</f>
        <v>1,67</v>
      </c>
      <c r="L263" s="10" t="str">
        <f>IFERROR(VLOOKUP(J263,GGBR3!$I$2:$J$4970,2,FALSE),"")</f>
        <v>1,16</v>
      </c>
      <c r="M263" s="10">
        <f>IFERROR(VLOOKUP(J263,VALE3!$A$2:$B$5001,2,FALSE),"")</f>
        <v>2.17</v>
      </c>
      <c r="N263" s="10">
        <f>IFERROR(VLOOKUP(J263,USIM5!$A$2:$B$5000,2,FALSE),"")</f>
        <v>2.27</v>
      </c>
      <c r="O263" s="10">
        <f>IFERROR(VLOOKUP(J263,CSNA3!$A$2:$B$5000,2,FALSE),"")</f>
        <v>1.92</v>
      </c>
      <c r="P263" s="16"/>
      <c r="Q263" s="5">
        <f t="shared" ref="Q263:Q326" si="4">IF(COUNTBLANK(K263:O263)=0,J263,"")</f>
        <v>36922</v>
      </c>
      <c r="V263" s="5">
        <v>37901</v>
      </c>
      <c r="AA263" s="19">
        <v>37900</v>
      </c>
      <c r="AB263" s="20" t="str">
        <f>VLOOKUP(AA263,GGBR4!I259:$J$5002,2,FALSE)</f>
        <v>3,46</v>
      </c>
      <c r="AC263" s="20" t="str">
        <f>VLOOKUP(AA263,GGBR3!$I$3:$J$4970,2,FALSE)</f>
        <v>2,68</v>
      </c>
      <c r="AD263" s="20">
        <f>VLOOKUP(AA263,VALE3!$A$2:$B$5001,2,FALSE)</f>
        <v>5.61</v>
      </c>
      <c r="AE263" s="20">
        <f>VLOOKUP(AA263,USIM5!$A$2:$B$5000,2,FALSE)</f>
        <v>4.3899999999999997</v>
      </c>
      <c r="AF263" s="20">
        <f>VLOOKUP(AA263,CSNA3!$A$2:$B$5000,2,FALSE)</f>
        <v>3</v>
      </c>
    </row>
    <row r="264" spans="1:32" x14ac:dyDescent="0.25">
      <c r="A264" s="1">
        <v>36930</v>
      </c>
      <c r="B264" s="4"/>
      <c r="C264" s="5">
        <v>36929</v>
      </c>
      <c r="H264" s="5">
        <v>36929</v>
      </c>
      <c r="J264" s="14">
        <v>36928</v>
      </c>
      <c r="K264" s="10" t="str">
        <f>IFERROR(VLOOKUP(J264,GGBR4!$I$2:$J$5002,2,FALSE),"")</f>
        <v>1,58</v>
      </c>
      <c r="L264" s="10" t="str">
        <f>IFERROR(VLOOKUP(J264,GGBR3!$I$2:$J$4970,2,FALSE),"")</f>
        <v>1,12</v>
      </c>
      <c r="M264" s="10">
        <f>IFERROR(VLOOKUP(J264,VALE3!$A$2:$B$5001,2,FALSE),"")</f>
        <v>2.08</v>
      </c>
      <c r="N264" s="10">
        <f>IFERROR(VLOOKUP(J264,USIM5!$A$2:$B$5000,2,FALSE),"")</f>
        <v>2.21</v>
      </c>
      <c r="O264" s="10">
        <f>IFERROR(VLOOKUP(J264,CSNA3!$A$2:$B$5000,2,FALSE),"")</f>
        <v>1.78</v>
      </c>
      <c r="P264" s="16"/>
      <c r="Q264" s="5">
        <f t="shared" si="4"/>
        <v>36928</v>
      </c>
      <c r="V264" s="5">
        <v>37903</v>
      </c>
      <c r="AA264" s="19">
        <v>37901</v>
      </c>
      <c r="AB264" s="20" t="str">
        <f>VLOOKUP(AA264,GGBR4!I260:$J$5002,2,FALSE)</f>
        <v>3,45</v>
      </c>
      <c r="AC264" s="20" t="str">
        <f>VLOOKUP(AA264,GGBR3!$I$3:$J$4970,2,FALSE)</f>
        <v>2,61</v>
      </c>
      <c r="AD264" s="20">
        <f>VLOOKUP(AA264,VALE3!$A$2:$B$5001,2,FALSE)</f>
        <v>5.61</v>
      </c>
      <c r="AE264" s="20">
        <f>VLOOKUP(AA264,USIM5!$A$2:$B$5000,2,FALSE)</f>
        <v>4.7300000000000004</v>
      </c>
      <c r="AF264" s="20">
        <f>VLOOKUP(AA264,CSNA3!$A$2:$B$5000,2,FALSE)</f>
        <v>3.09</v>
      </c>
    </row>
    <row r="265" spans="1:32" x14ac:dyDescent="0.25">
      <c r="A265" s="1">
        <v>36931</v>
      </c>
      <c r="B265" s="4"/>
      <c r="C265" s="5">
        <v>36930</v>
      </c>
      <c r="H265" s="5">
        <v>36930</v>
      </c>
      <c r="J265" s="14">
        <v>36929</v>
      </c>
      <c r="K265" s="10" t="str">
        <f>IFERROR(VLOOKUP(J265,GGBR4!$I$2:$J$5002,2,FALSE),"")</f>
        <v>1,55</v>
      </c>
      <c r="L265" s="10" t="str">
        <f>IFERROR(VLOOKUP(J265,GGBR3!$I$2:$J$4970,2,FALSE),"")</f>
        <v/>
      </c>
      <c r="M265" s="10">
        <f>IFERROR(VLOOKUP(J265,VALE3!$A$2:$B$5001,2,FALSE),"")</f>
        <v>2.0499999999999998</v>
      </c>
      <c r="N265" s="10">
        <f>IFERROR(VLOOKUP(J265,USIM5!$A$2:$B$5000,2,FALSE),"")</f>
        <v>2.16</v>
      </c>
      <c r="O265" s="10">
        <f>IFERROR(VLOOKUP(J265,CSNA3!$A$2:$B$5000,2,FALSE),"")</f>
        <v>1.76</v>
      </c>
      <c r="P265" s="16"/>
      <c r="Q265" s="5" t="str">
        <f t="shared" si="4"/>
        <v/>
      </c>
      <c r="V265" s="5">
        <v>37907</v>
      </c>
      <c r="AA265" s="19">
        <v>37903</v>
      </c>
      <c r="AB265" s="20" t="str">
        <f>VLOOKUP(AA265,GGBR4!I261:$J$5002,2,FALSE)</f>
        <v>3,40</v>
      </c>
      <c r="AC265" s="20" t="str">
        <f>VLOOKUP(AA265,GGBR3!$I$3:$J$4970,2,FALSE)</f>
        <v>2,65</v>
      </c>
      <c r="AD265" s="20">
        <f>VLOOKUP(AA265,VALE3!$A$2:$B$5001,2,FALSE)</f>
        <v>5.46</v>
      </c>
      <c r="AE265" s="20">
        <f>VLOOKUP(AA265,USIM5!$A$2:$B$5000,2,FALSE)</f>
        <v>4.24</v>
      </c>
      <c r="AF265" s="20">
        <f>VLOOKUP(AA265,CSNA3!$A$2:$B$5000,2,FALSE)</f>
        <v>3.03</v>
      </c>
    </row>
    <row r="266" spans="1:32" x14ac:dyDescent="0.25">
      <c r="A266" s="1">
        <v>36934</v>
      </c>
      <c r="B266" s="4"/>
      <c r="C266" s="5">
        <v>36931</v>
      </c>
      <c r="H266" s="5">
        <v>36931</v>
      </c>
      <c r="J266" s="14">
        <v>36930</v>
      </c>
      <c r="K266" s="10" t="str">
        <f>IFERROR(VLOOKUP(J266,GGBR4!$I$2:$J$5002,2,FALSE),"")</f>
        <v>1,59</v>
      </c>
      <c r="L266" s="10" t="str">
        <f>IFERROR(VLOOKUP(J266,GGBR3!$I$2:$J$4970,2,FALSE),"")</f>
        <v/>
      </c>
      <c r="M266" s="10">
        <f>IFERROR(VLOOKUP(J266,VALE3!$A$2:$B$5001,2,FALSE),"")</f>
        <v>2.0299999999999998</v>
      </c>
      <c r="N266" s="10">
        <f>IFERROR(VLOOKUP(J266,USIM5!$A$2:$B$5000,2,FALSE),"")</f>
        <v>2.23</v>
      </c>
      <c r="O266" s="10">
        <f>IFERROR(VLOOKUP(J266,CSNA3!$A$2:$B$5000,2,FALSE),"")</f>
        <v>1.81</v>
      </c>
      <c r="P266" s="16"/>
      <c r="Q266" s="5" t="str">
        <f t="shared" si="4"/>
        <v/>
      </c>
      <c r="V266" s="5">
        <v>37917</v>
      </c>
      <c r="AA266" s="19">
        <v>37907</v>
      </c>
      <c r="AB266" s="20" t="str">
        <f>VLOOKUP(AA266,GGBR4!I262:$J$5002,2,FALSE)</f>
        <v>3,54</v>
      </c>
      <c r="AC266" s="20" t="str">
        <f>VLOOKUP(AA266,GGBR3!$I$3:$J$4970,2,FALSE)</f>
        <v>2,68</v>
      </c>
      <c r="AD266" s="20">
        <f>VLOOKUP(AA266,VALE3!$A$2:$B$5001,2,FALSE)</f>
        <v>5.71</v>
      </c>
      <c r="AE266" s="20">
        <f>VLOOKUP(AA266,USIM5!$A$2:$B$5000,2,FALSE)</f>
        <v>4.4400000000000004</v>
      </c>
      <c r="AF266" s="20">
        <f>VLOOKUP(AA266,CSNA3!$A$2:$B$5000,2,FALSE)</f>
        <v>3.02</v>
      </c>
    </row>
    <row r="267" spans="1:32" x14ac:dyDescent="0.25">
      <c r="A267" s="1">
        <v>36935</v>
      </c>
      <c r="B267" s="4"/>
      <c r="C267" s="5">
        <v>36934</v>
      </c>
      <c r="H267" s="5">
        <v>36934</v>
      </c>
      <c r="J267" s="14">
        <v>36931</v>
      </c>
      <c r="K267" s="10" t="str">
        <f>IFERROR(VLOOKUP(J267,GGBR4!$I$2:$J$5002,2,FALSE),"")</f>
        <v>1,59</v>
      </c>
      <c r="L267" s="10" t="str">
        <f>IFERROR(VLOOKUP(J267,GGBR3!$I$2:$J$4970,2,FALSE),"")</f>
        <v/>
      </c>
      <c r="M267" s="10">
        <f>IFERROR(VLOOKUP(J267,VALE3!$A$2:$B$5001,2,FALSE),"")</f>
        <v>2.0499999999999998</v>
      </c>
      <c r="N267" s="10">
        <f>IFERROR(VLOOKUP(J267,USIM5!$A$2:$B$5000,2,FALSE),"")</f>
        <v>2.14</v>
      </c>
      <c r="O267" s="10">
        <f>IFERROR(VLOOKUP(J267,CSNA3!$A$2:$B$5000,2,FALSE),"")</f>
        <v>1.76</v>
      </c>
      <c r="P267" s="16"/>
      <c r="Q267" s="5" t="str">
        <f t="shared" si="4"/>
        <v/>
      </c>
      <c r="V267" s="5">
        <v>37918</v>
      </c>
      <c r="AA267" s="19">
        <v>37917</v>
      </c>
      <c r="AB267" s="20" t="str">
        <f>VLOOKUP(AA267,GGBR4!I263:$J$5002,2,FALSE)</f>
        <v>3,37</v>
      </c>
      <c r="AC267" s="20" t="str">
        <f>VLOOKUP(AA267,GGBR3!$I$3:$J$4970,2,FALSE)</f>
        <v>2,47</v>
      </c>
      <c r="AD267" s="20">
        <f>VLOOKUP(AA267,VALE3!$A$2:$B$5001,2,FALSE)</f>
        <v>5.34</v>
      </c>
      <c r="AE267" s="20">
        <f>VLOOKUP(AA267,USIM5!$A$2:$B$5000,2,FALSE)</f>
        <v>4.6500000000000004</v>
      </c>
      <c r="AF267" s="20">
        <f>VLOOKUP(AA267,CSNA3!$A$2:$B$5000,2,FALSE)</f>
        <v>2.99</v>
      </c>
    </row>
    <row r="268" spans="1:32" x14ac:dyDescent="0.25">
      <c r="A268" s="1">
        <v>36936</v>
      </c>
      <c r="B268" s="4"/>
      <c r="C268" s="5">
        <v>36935</v>
      </c>
      <c r="H268" s="5">
        <v>36935</v>
      </c>
      <c r="J268" s="14">
        <v>36934</v>
      </c>
      <c r="K268" s="10" t="str">
        <f>IFERROR(VLOOKUP(J268,GGBR4!$I$2:$J$5002,2,FALSE),"")</f>
        <v>1,56</v>
      </c>
      <c r="L268" s="10" t="str">
        <f>IFERROR(VLOOKUP(J268,GGBR3!$I$2:$J$4970,2,FALSE),"")</f>
        <v/>
      </c>
      <c r="M268" s="10">
        <f>IFERROR(VLOOKUP(J268,VALE3!$A$2:$B$5001,2,FALSE),"")</f>
        <v>2.08</v>
      </c>
      <c r="N268" s="10">
        <f>IFERROR(VLOOKUP(J268,USIM5!$A$2:$B$5000,2,FALSE),"")</f>
        <v>2.14</v>
      </c>
      <c r="O268" s="10">
        <f>IFERROR(VLOOKUP(J268,CSNA3!$A$2:$B$5000,2,FALSE),"")</f>
        <v>1.78</v>
      </c>
      <c r="P268" s="16"/>
      <c r="Q268" s="5" t="str">
        <f t="shared" si="4"/>
        <v/>
      </c>
      <c r="V268" s="5">
        <v>37921</v>
      </c>
      <c r="AA268" s="19">
        <v>37918</v>
      </c>
      <c r="AB268" s="20" t="str">
        <f>VLOOKUP(AA268,GGBR4!I264:$J$5002,2,FALSE)</f>
        <v>3,37</v>
      </c>
      <c r="AC268" s="20" t="str">
        <f>VLOOKUP(AA268,GGBR3!$I$3:$J$4970,2,FALSE)</f>
        <v>2,49</v>
      </c>
      <c r="AD268" s="20">
        <f>VLOOKUP(AA268,VALE3!$A$2:$B$5001,2,FALSE)</f>
        <v>5.29</v>
      </c>
      <c r="AE268" s="20">
        <f>VLOOKUP(AA268,USIM5!$A$2:$B$5000,2,FALSE)</f>
        <v>4.7</v>
      </c>
      <c r="AF268" s="20">
        <f>VLOOKUP(AA268,CSNA3!$A$2:$B$5000,2,FALSE)</f>
        <v>2.99</v>
      </c>
    </row>
    <row r="269" spans="1:32" x14ac:dyDescent="0.25">
      <c r="A269" s="1">
        <v>36937</v>
      </c>
      <c r="B269" s="4"/>
      <c r="C269" s="5">
        <v>36936</v>
      </c>
      <c r="H269" s="5">
        <v>36936</v>
      </c>
      <c r="J269" s="14">
        <v>36935</v>
      </c>
      <c r="K269" s="10" t="str">
        <f>IFERROR(VLOOKUP(J269,GGBR4!$I$2:$J$5002,2,FALSE),"")</f>
        <v>1,57</v>
      </c>
      <c r="L269" s="10" t="str">
        <f>IFERROR(VLOOKUP(J269,GGBR3!$I$2:$J$4970,2,FALSE),"")</f>
        <v/>
      </c>
      <c r="M269" s="10">
        <f>IFERROR(VLOOKUP(J269,VALE3!$A$2:$B$5001,2,FALSE),"")</f>
        <v>2.09</v>
      </c>
      <c r="N269" s="10">
        <f>IFERROR(VLOOKUP(J269,USIM5!$A$2:$B$5000,2,FALSE),"")</f>
        <v>2.17</v>
      </c>
      <c r="O269" s="10">
        <f>IFERROR(VLOOKUP(J269,CSNA3!$A$2:$B$5000,2,FALSE),"")</f>
        <v>1.74</v>
      </c>
      <c r="P269" s="16"/>
      <c r="Q269" s="5" t="str">
        <f t="shared" si="4"/>
        <v/>
      </c>
      <c r="V269" s="5">
        <v>37922</v>
      </c>
      <c r="AA269" s="19">
        <v>37921</v>
      </c>
      <c r="AB269" s="20" t="str">
        <f>VLOOKUP(AA269,GGBR4!I265:$J$5002,2,FALSE)</f>
        <v>3,38</v>
      </c>
      <c r="AC269" s="20" t="str">
        <f>VLOOKUP(AA269,GGBR3!$I$3:$J$4970,2,FALSE)</f>
        <v>2,47</v>
      </c>
      <c r="AD269" s="20">
        <f>VLOOKUP(AA269,VALE3!$A$2:$B$5001,2,FALSE)</f>
        <v>5.3</v>
      </c>
      <c r="AE269" s="20">
        <f>VLOOKUP(AA269,USIM5!$A$2:$B$5000,2,FALSE)</f>
        <v>4.7699999999999996</v>
      </c>
      <c r="AF269" s="20">
        <f>VLOOKUP(AA269,CSNA3!$A$2:$B$5000,2,FALSE)</f>
        <v>2.99</v>
      </c>
    </row>
    <row r="270" spans="1:32" x14ac:dyDescent="0.25">
      <c r="A270" s="1">
        <v>36938</v>
      </c>
      <c r="B270" s="4"/>
      <c r="C270" s="5">
        <v>36937</v>
      </c>
      <c r="H270" s="5">
        <v>36937</v>
      </c>
      <c r="J270" s="14">
        <v>36936</v>
      </c>
      <c r="K270" s="10" t="str">
        <f>IFERROR(VLOOKUP(J270,GGBR4!$I$2:$J$5002,2,FALSE),"")</f>
        <v>1,60</v>
      </c>
      <c r="L270" s="10" t="str">
        <f>IFERROR(VLOOKUP(J270,GGBR3!$I$2:$J$4970,2,FALSE),"")</f>
        <v/>
      </c>
      <c r="M270" s="10">
        <f>IFERROR(VLOOKUP(J270,VALE3!$A$2:$B$5001,2,FALSE),"")</f>
        <v>2.09</v>
      </c>
      <c r="N270" s="10">
        <f>IFERROR(VLOOKUP(J270,USIM5!$A$2:$B$5000,2,FALSE),"")</f>
        <v>2.19</v>
      </c>
      <c r="O270" s="10">
        <f>IFERROR(VLOOKUP(J270,CSNA3!$A$2:$B$5000,2,FALSE),"")</f>
        <v>1.76</v>
      </c>
      <c r="P270" s="16"/>
      <c r="Q270" s="5" t="str">
        <f t="shared" si="4"/>
        <v/>
      </c>
      <c r="V270" s="5">
        <v>37923</v>
      </c>
      <c r="AA270" s="19">
        <v>37922</v>
      </c>
      <c r="AB270" s="20" t="str">
        <f>VLOOKUP(AA270,GGBR4!I266:$J$5002,2,FALSE)</f>
        <v>3,37</v>
      </c>
      <c r="AC270" s="20" t="str">
        <f>VLOOKUP(AA270,GGBR3!$I$3:$J$4970,2,FALSE)</f>
        <v>2,49</v>
      </c>
      <c r="AD270" s="20">
        <f>VLOOKUP(AA270,VALE3!$A$2:$B$5001,2,FALSE)</f>
        <v>5.35</v>
      </c>
      <c r="AE270" s="20">
        <f>VLOOKUP(AA270,USIM5!$A$2:$B$5000,2,FALSE)</f>
        <v>4.7699999999999996</v>
      </c>
      <c r="AF270" s="20">
        <f>VLOOKUP(AA270,CSNA3!$A$2:$B$5000,2,FALSE)</f>
        <v>3.05</v>
      </c>
    </row>
    <row r="271" spans="1:32" x14ac:dyDescent="0.25">
      <c r="A271" s="1">
        <v>36941</v>
      </c>
      <c r="B271" s="4"/>
      <c r="C271" s="5">
        <v>36938</v>
      </c>
      <c r="H271" s="5">
        <v>36938</v>
      </c>
      <c r="J271" s="14">
        <v>36937</v>
      </c>
      <c r="K271" s="10" t="str">
        <f>IFERROR(VLOOKUP(J271,GGBR4!$I$2:$J$5002,2,FALSE),"")</f>
        <v>1,63</v>
      </c>
      <c r="L271" s="10" t="str">
        <f>IFERROR(VLOOKUP(J271,GGBR3!$I$2:$J$4970,2,FALSE),"")</f>
        <v/>
      </c>
      <c r="M271" s="10">
        <f>IFERROR(VLOOKUP(J271,VALE3!$A$2:$B$5001,2,FALSE),"")</f>
        <v>2.0699999999999998</v>
      </c>
      <c r="N271" s="10">
        <f>IFERROR(VLOOKUP(J271,USIM5!$A$2:$B$5000,2,FALSE),"")</f>
        <v>2.19</v>
      </c>
      <c r="O271" s="10">
        <f>IFERROR(VLOOKUP(J271,CSNA3!$A$2:$B$5000,2,FALSE),"")</f>
        <v>1.75</v>
      </c>
      <c r="P271" s="16"/>
      <c r="Q271" s="5" t="str">
        <f t="shared" si="4"/>
        <v/>
      </c>
      <c r="V271" s="5">
        <v>37924</v>
      </c>
      <c r="AA271" s="19">
        <v>37923</v>
      </c>
      <c r="AB271" s="20" t="str">
        <f>VLOOKUP(AA271,GGBR4!I267:$J$5002,2,FALSE)</f>
        <v>3,33</v>
      </c>
      <c r="AC271" s="20" t="str">
        <f>VLOOKUP(AA271,GGBR3!$I$3:$J$4970,2,FALSE)</f>
        <v>2,49</v>
      </c>
      <c r="AD271" s="20">
        <f>VLOOKUP(AA271,VALE3!$A$2:$B$5001,2,FALSE)</f>
        <v>5.44</v>
      </c>
      <c r="AE271" s="20">
        <f>VLOOKUP(AA271,USIM5!$A$2:$B$5000,2,FALSE)</f>
        <v>4.53</v>
      </c>
      <c r="AF271" s="20">
        <f>VLOOKUP(AA271,CSNA3!$A$2:$B$5000,2,FALSE)</f>
        <v>2.98</v>
      </c>
    </row>
    <row r="272" spans="1:32" x14ac:dyDescent="0.25">
      <c r="A272" s="1">
        <v>36942</v>
      </c>
      <c r="B272" s="4"/>
      <c r="C272" s="5">
        <v>36941</v>
      </c>
      <c r="H272" s="5">
        <v>36941</v>
      </c>
      <c r="J272" s="14">
        <v>36938</v>
      </c>
      <c r="K272" s="10" t="str">
        <f>IFERROR(VLOOKUP(J272,GGBR4!$I$2:$J$5002,2,FALSE),"")</f>
        <v>1,54</v>
      </c>
      <c r="L272" s="10" t="str">
        <f>IFERROR(VLOOKUP(J272,GGBR3!$I$2:$J$4970,2,FALSE),"")</f>
        <v/>
      </c>
      <c r="M272" s="10">
        <f>IFERROR(VLOOKUP(J272,VALE3!$A$2:$B$5001,2,FALSE),"")</f>
        <v>2.0699999999999998</v>
      </c>
      <c r="N272" s="10">
        <f>IFERROR(VLOOKUP(J272,USIM5!$A$2:$B$5000,2,FALSE),"")</f>
        <v>2.14</v>
      </c>
      <c r="O272" s="10">
        <f>IFERROR(VLOOKUP(J272,CSNA3!$A$2:$B$5000,2,FALSE),"")</f>
        <v>1.72</v>
      </c>
      <c r="P272" s="16"/>
      <c r="Q272" s="5" t="str">
        <f t="shared" si="4"/>
        <v/>
      </c>
      <c r="V272" s="5">
        <v>37925</v>
      </c>
      <c r="AA272" s="19">
        <v>37924</v>
      </c>
      <c r="AB272" s="20" t="str">
        <f>VLOOKUP(AA272,GGBR4!I268:$J$5002,2,FALSE)</f>
        <v>3,31</v>
      </c>
      <c r="AC272" s="20" t="str">
        <f>VLOOKUP(AA272,GGBR3!$I$3:$J$4970,2,FALSE)</f>
        <v>2,49</v>
      </c>
      <c r="AD272" s="20">
        <f>VLOOKUP(AA272,VALE3!$A$2:$B$5001,2,FALSE)</f>
        <v>5.62</v>
      </c>
      <c r="AE272" s="20">
        <f>VLOOKUP(AA272,USIM5!$A$2:$B$5000,2,FALSE)</f>
        <v>4.4800000000000004</v>
      </c>
      <c r="AF272" s="20">
        <f>VLOOKUP(AA272,CSNA3!$A$2:$B$5000,2,FALSE)</f>
        <v>3.07</v>
      </c>
    </row>
    <row r="273" spans="1:32" x14ac:dyDescent="0.25">
      <c r="A273" s="1">
        <v>36943</v>
      </c>
      <c r="B273" s="4"/>
      <c r="C273" s="5">
        <v>36942</v>
      </c>
      <c r="H273" s="5">
        <v>36942</v>
      </c>
      <c r="J273" s="14">
        <v>36941</v>
      </c>
      <c r="K273" s="10" t="str">
        <f>IFERROR(VLOOKUP(J273,GGBR4!$I$2:$J$5002,2,FALSE),"")</f>
        <v>1,51</v>
      </c>
      <c r="L273" s="10" t="str">
        <f>IFERROR(VLOOKUP(J273,GGBR3!$I$2:$J$4970,2,FALSE),"")</f>
        <v>1,16</v>
      </c>
      <c r="M273" s="10">
        <f>IFERROR(VLOOKUP(J273,VALE3!$A$2:$B$5001,2,FALSE),"")</f>
        <v>2.0099999999999998</v>
      </c>
      <c r="N273" s="10">
        <f>IFERROR(VLOOKUP(J273,USIM5!$A$2:$B$5000,2,FALSE),"")</f>
        <v>2.12</v>
      </c>
      <c r="O273" s="10">
        <f>IFERROR(VLOOKUP(J273,CSNA3!$A$2:$B$5000,2,FALSE),"")</f>
        <v>1.74</v>
      </c>
      <c r="P273" s="16"/>
      <c r="Q273" s="5">
        <f t="shared" si="4"/>
        <v>36941</v>
      </c>
      <c r="V273" s="5">
        <v>37935</v>
      </c>
      <c r="AA273" s="19">
        <v>37925</v>
      </c>
      <c r="AB273" s="20" t="str">
        <f>VLOOKUP(AA273,GGBR4!I269:$J$5002,2,FALSE)</f>
        <v>3,26</v>
      </c>
      <c r="AC273" s="20" t="str">
        <f>VLOOKUP(AA273,GGBR3!$I$3:$J$4970,2,FALSE)</f>
        <v>2,57</v>
      </c>
      <c r="AD273" s="20">
        <f>VLOOKUP(AA273,VALE3!$A$2:$B$5001,2,FALSE)</f>
        <v>5.54</v>
      </c>
      <c r="AE273" s="20">
        <f>VLOOKUP(AA273,USIM5!$A$2:$B$5000,2,FALSE)</f>
        <v>4.38</v>
      </c>
      <c r="AF273" s="20">
        <f>VLOOKUP(AA273,CSNA3!$A$2:$B$5000,2,FALSE)</f>
        <v>3.06</v>
      </c>
    </row>
    <row r="274" spans="1:32" x14ac:dyDescent="0.25">
      <c r="A274" s="1">
        <v>36944</v>
      </c>
      <c r="B274" s="4"/>
      <c r="C274" s="5">
        <v>36943</v>
      </c>
      <c r="H274" s="5">
        <v>36943</v>
      </c>
      <c r="J274" s="14">
        <v>36942</v>
      </c>
      <c r="K274" s="10" t="str">
        <f>IFERROR(VLOOKUP(J274,GGBR4!$I$2:$J$5002,2,FALSE),"")</f>
        <v>1,42</v>
      </c>
      <c r="L274" s="10" t="str">
        <f>IFERROR(VLOOKUP(J274,GGBR3!$I$2:$J$4970,2,FALSE),"")</f>
        <v/>
      </c>
      <c r="M274" s="10">
        <f>IFERROR(VLOOKUP(J274,VALE3!$A$2:$B$5001,2,FALSE),"")</f>
        <v>2.0299999999999998</v>
      </c>
      <c r="N274" s="10">
        <f>IFERROR(VLOOKUP(J274,USIM5!$A$2:$B$5000,2,FALSE),"")</f>
        <v>2.06</v>
      </c>
      <c r="O274" s="10">
        <f>IFERROR(VLOOKUP(J274,CSNA3!$A$2:$B$5000,2,FALSE),"")</f>
        <v>1.8</v>
      </c>
      <c r="P274" s="16"/>
      <c r="Q274" s="5" t="str">
        <f t="shared" si="4"/>
        <v/>
      </c>
      <c r="V274" s="5">
        <v>37939</v>
      </c>
      <c r="AA274" s="19">
        <v>37935</v>
      </c>
      <c r="AB274" s="20" t="str">
        <f>VLOOKUP(AA274,GGBR4!I270:$J$5002,2,FALSE)</f>
        <v>3,29</v>
      </c>
      <c r="AC274" s="20" t="str">
        <f>VLOOKUP(AA274,GGBR3!$I$3:$J$4970,2,FALSE)</f>
        <v>2,54</v>
      </c>
      <c r="AD274" s="20">
        <f>VLOOKUP(AA274,VALE3!$A$2:$B$5001,2,FALSE)</f>
        <v>5.18</v>
      </c>
      <c r="AE274" s="20">
        <f>VLOOKUP(AA274,USIM5!$A$2:$B$5000,2,FALSE)</f>
        <v>4.3899999999999997</v>
      </c>
      <c r="AF274" s="20">
        <f>VLOOKUP(AA274,CSNA3!$A$2:$B$5000,2,FALSE)</f>
        <v>2.93</v>
      </c>
    </row>
    <row r="275" spans="1:32" x14ac:dyDescent="0.25">
      <c r="A275" s="1">
        <v>36945</v>
      </c>
      <c r="B275" s="4"/>
      <c r="C275" s="5">
        <v>36944</v>
      </c>
      <c r="H275" s="5">
        <v>36944</v>
      </c>
      <c r="J275" s="14">
        <v>36943</v>
      </c>
      <c r="K275" s="10" t="str">
        <f>IFERROR(VLOOKUP(J275,GGBR4!$I$2:$J$5002,2,FALSE),"")</f>
        <v>1,40</v>
      </c>
      <c r="L275" s="10" t="str">
        <f>IFERROR(VLOOKUP(J275,GGBR3!$I$2:$J$4970,2,FALSE),"")</f>
        <v/>
      </c>
      <c r="M275" s="10">
        <f>IFERROR(VLOOKUP(J275,VALE3!$A$2:$B$5001,2,FALSE),"")</f>
        <v>2.0099999999999998</v>
      </c>
      <c r="N275" s="10">
        <f>IFERROR(VLOOKUP(J275,USIM5!$A$2:$B$5000,2,FALSE),"")</f>
        <v>2.02</v>
      </c>
      <c r="O275" s="10">
        <f>IFERROR(VLOOKUP(J275,CSNA3!$A$2:$B$5000,2,FALSE),"")</f>
        <v>1.81</v>
      </c>
      <c r="P275" s="16"/>
      <c r="Q275" s="5" t="str">
        <f t="shared" si="4"/>
        <v/>
      </c>
      <c r="V275" s="5">
        <v>37950</v>
      </c>
      <c r="AA275" s="19">
        <v>37939</v>
      </c>
      <c r="AB275" s="20" t="str">
        <f>VLOOKUP(AA275,GGBR4!I271:$J$5002,2,FALSE)</f>
        <v>3,32</v>
      </c>
      <c r="AC275" s="20" t="str">
        <f>VLOOKUP(AA275,GGBR3!$I$3:$J$4970,2,FALSE)</f>
        <v>2,47</v>
      </c>
      <c r="AD275" s="20">
        <f>VLOOKUP(AA275,VALE3!$A$2:$B$5001,2,FALSE)</f>
        <v>5.46</v>
      </c>
      <c r="AE275" s="20">
        <f>VLOOKUP(AA275,USIM5!$A$2:$B$5000,2,FALSE)</f>
        <v>5.1100000000000003</v>
      </c>
      <c r="AF275" s="20">
        <f>VLOOKUP(AA275,CSNA3!$A$2:$B$5000,2,FALSE)</f>
        <v>3.34</v>
      </c>
    </row>
    <row r="276" spans="1:32" x14ac:dyDescent="0.25">
      <c r="A276" s="1">
        <v>36950</v>
      </c>
      <c r="B276" s="4"/>
      <c r="C276" s="5">
        <v>36945</v>
      </c>
      <c r="H276" s="5">
        <v>36945</v>
      </c>
      <c r="J276" s="14">
        <v>36944</v>
      </c>
      <c r="K276" s="10" t="str">
        <f>IFERROR(VLOOKUP(J276,GGBR4!$I$2:$J$5002,2,FALSE),"")</f>
        <v>1,47</v>
      </c>
      <c r="L276" s="10" t="str">
        <f>IFERROR(VLOOKUP(J276,GGBR3!$I$2:$J$4970,2,FALSE),"")</f>
        <v/>
      </c>
      <c r="M276" s="10">
        <f>IFERROR(VLOOKUP(J276,VALE3!$A$2:$B$5001,2,FALSE),"")</f>
        <v>2.0699999999999998</v>
      </c>
      <c r="N276" s="10">
        <f>IFERROR(VLOOKUP(J276,USIM5!$A$2:$B$5000,2,FALSE),"")</f>
        <v>2.1</v>
      </c>
      <c r="O276" s="10">
        <f>IFERROR(VLOOKUP(J276,CSNA3!$A$2:$B$5000,2,FALSE),"")</f>
        <v>1.83</v>
      </c>
      <c r="P276" s="16"/>
      <c r="Q276" s="5" t="str">
        <f t="shared" si="4"/>
        <v/>
      </c>
      <c r="V276" s="5">
        <v>37951</v>
      </c>
      <c r="AA276" s="19">
        <v>37950</v>
      </c>
      <c r="AB276" s="20" t="str">
        <f>VLOOKUP(AA276,GGBR4!I272:$J$5002,2,FALSE)</f>
        <v>3,54</v>
      </c>
      <c r="AC276" s="20" t="str">
        <f>VLOOKUP(AA276,GGBR3!$I$3:$J$4970,2,FALSE)</f>
        <v>2,50</v>
      </c>
      <c r="AD276" s="20">
        <f>VLOOKUP(AA276,VALE3!$A$2:$B$5001,2,FALSE)</f>
        <v>5.46</v>
      </c>
      <c r="AE276" s="20">
        <f>VLOOKUP(AA276,USIM5!$A$2:$B$5000,2,FALSE)</f>
        <v>5.21</v>
      </c>
      <c r="AF276" s="20">
        <f>VLOOKUP(AA276,CSNA3!$A$2:$B$5000,2,FALSE)</f>
        <v>3.24</v>
      </c>
    </row>
    <row r="277" spans="1:32" x14ac:dyDescent="0.25">
      <c r="A277" s="1">
        <v>36951</v>
      </c>
      <c r="B277" s="4"/>
      <c r="C277" s="5">
        <v>36950</v>
      </c>
      <c r="H277" s="5">
        <v>36950</v>
      </c>
      <c r="J277" s="14">
        <v>36945</v>
      </c>
      <c r="K277" s="10" t="str">
        <f>IFERROR(VLOOKUP(J277,GGBR4!$I$2:$J$5002,2,FALSE),"")</f>
        <v>1,51</v>
      </c>
      <c r="L277" s="10" t="str">
        <f>IFERROR(VLOOKUP(J277,GGBR3!$I$2:$J$4970,2,FALSE),"")</f>
        <v/>
      </c>
      <c r="M277" s="10">
        <f>IFERROR(VLOOKUP(J277,VALE3!$A$2:$B$5001,2,FALSE),"")</f>
        <v>2.15</v>
      </c>
      <c r="N277" s="10">
        <f>IFERROR(VLOOKUP(J277,USIM5!$A$2:$B$5000,2,FALSE),"")</f>
        <v>2.14</v>
      </c>
      <c r="O277" s="10">
        <f>IFERROR(VLOOKUP(J277,CSNA3!$A$2:$B$5000,2,FALSE),"")</f>
        <v>1.87</v>
      </c>
      <c r="P277" s="16"/>
      <c r="Q277" s="5" t="str">
        <f t="shared" si="4"/>
        <v/>
      </c>
      <c r="V277" s="5">
        <v>37952</v>
      </c>
      <c r="AA277" s="19">
        <v>37951</v>
      </c>
      <c r="AB277" s="20" t="str">
        <f>VLOOKUP(AA277,GGBR4!I273:$J$5002,2,FALSE)</f>
        <v>3,65</v>
      </c>
      <c r="AC277" s="20" t="str">
        <f>VLOOKUP(AA277,GGBR3!$I$3:$J$4970,2,FALSE)</f>
        <v>2,56</v>
      </c>
      <c r="AD277" s="20">
        <f>VLOOKUP(AA277,VALE3!$A$2:$B$5001,2,FALSE)</f>
        <v>5.38</v>
      </c>
      <c r="AE277" s="20">
        <f>VLOOKUP(AA277,USIM5!$A$2:$B$5000,2,FALSE)</f>
        <v>5.0599999999999996</v>
      </c>
      <c r="AF277" s="20">
        <f>VLOOKUP(AA277,CSNA3!$A$2:$B$5000,2,FALSE)</f>
        <v>3.22</v>
      </c>
    </row>
    <row r="278" spans="1:32" x14ac:dyDescent="0.25">
      <c r="A278" s="1">
        <v>36952</v>
      </c>
      <c r="B278" s="4"/>
      <c r="C278" s="5">
        <v>36951</v>
      </c>
      <c r="H278" s="5">
        <v>36951</v>
      </c>
      <c r="J278" s="14">
        <v>36950</v>
      </c>
      <c r="K278" s="10" t="str">
        <f>IFERROR(VLOOKUP(J278,GGBR4!$I$2:$J$5002,2,FALSE),"")</f>
        <v>1,48</v>
      </c>
      <c r="L278" s="10" t="str">
        <f>IFERROR(VLOOKUP(J278,GGBR3!$I$2:$J$4970,2,FALSE),"")</f>
        <v/>
      </c>
      <c r="M278" s="10">
        <f>IFERROR(VLOOKUP(J278,VALE3!$A$2:$B$5001,2,FALSE),"")</f>
        <v>2.09</v>
      </c>
      <c r="N278" s="10">
        <f>IFERROR(VLOOKUP(J278,USIM5!$A$2:$B$5000,2,FALSE),"")</f>
        <v>1.98</v>
      </c>
      <c r="O278" s="10">
        <f>IFERROR(VLOOKUP(J278,CSNA3!$A$2:$B$5000,2,FALSE),"")</f>
        <v>1.8</v>
      </c>
      <c r="P278" s="16"/>
      <c r="Q278" s="5" t="str">
        <f t="shared" si="4"/>
        <v/>
      </c>
      <c r="V278" s="5">
        <v>37953</v>
      </c>
      <c r="AA278" s="19">
        <v>37952</v>
      </c>
      <c r="AB278" s="20" t="str">
        <f>VLOOKUP(AA278,GGBR4!I274:$J$5002,2,FALSE)</f>
        <v>3,67</v>
      </c>
      <c r="AC278" s="20" t="str">
        <f>VLOOKUP(AA278,GGBR3!$I$3:$J$4970,2,FALSE)</f>
        <v>2,57</v>
      </c>
      <c r="AD278" s="20">
        <f>VLOOKUP(AA278,VALE3!$A$2:$B$5001,2,FALSE)</f>
        <v>5.35</v>
      </c>
      <c r="AE278" s="20">
        <f>VLOOKUP(AA278,USIM5!$A$2:$B$5000,2,FALSE)</f>
        <v>5.1100000000000003</v>
      </c>
      <c r="AF278" s="20">
        <f>VLOOKUP(AA278,CSNA3!$A$2:$B$5000,2,FALSE)</f>
        <v>3.32</v>
      </c>
    </row>
    <row r="279" spans="1:32" x14ac:dyDescent="0.25">
      <c r="A279" s="1">
        <v>36955</v>
      </c>
      <c r="B279" s="4"/>
      <c r="C279" s="5">
        <v>36952</v>
      </c>
      <c r="H279" s="5">
        <v>36952</v>
      </c>
      <c r="J279" s="14">
        <v>36951</v>
      </c>
      <c r="K279" s="10" t="str">
        <f>IFERROR(VLOOKUP(J279,GGBR4!$I$2:$J$5002,2,FALSE),"")</f>
        <v>1,53</v>
      </c>
      <c r="L279" s="10" t="str">
        <f>IFERROR(VLOOKUP(J279,GGBR3!$I$2:$J$4970,2,FALSE),"")</f>
        <v>1,12</v>
      </c>
      <c r="M279" s="10">
        <f>IFERROR(VLOOKUP(J279,VALE3!$A$2:$B$5001,2,FALSE),"")</f>
        <v>2.13</v>
      </c>
      <c r="N279" s="10">
        <f>IFERROR(VLOOKUP(J279,USIM5!$A$2:$B$5000,2,FALSE),"")</f>
        <v>2.12</v>
      </c>
      <c r="O279" s="10">
        <f>IFERROR(VLOOKUP(J279,CSNA3!$A$2:$B$5000,2,FALSE),"")</f>
        <v>1.86</v>
      </c>
      <c r="P279" s="16"/>
      <c r="Q279" s="5">
        <f t="shared" si="4"/>
        <v>36951</v>
      </c>
      <c r="V279" s="5">
        <v>37956</v>
      </c>
      <c r="AA279" s="19">
        <v>37953</v>
      </c>
      <c r="AB279" s="20" t="str">
        <f>VLOOKUP(AA279,GGBR4!I275:$J$5002,2,FALSE)</f>
        <v>3,83</v>
      </c>
      <c r="AC279" s="20" t="str">
        <f>VLOOKUP(AA279,GGBR3!$I$3:$J$4970,2,FALSE)</f>
        <v>2,64</v>
      </c>
      <c r="AD279" s="20">
        <f>VLOOKUP(AA279,VALE3!$A$2:$B$5001,2,FALSE)</f>
        <v>5.5</v>
      </c>
      <c r="AE279" s="20">
        <f>VLOOKUP(AA279,USIM5!$A$2:$B$5000,2,FALSE)</f>
        <v>5.32</v>
      </c>
      <c r="AF279" s="20">
        <f>VLOOKUP(AA279,CSNA3!$A$2:$B$5000,2,FALSE)</f>
        <v>3.47</v>
      </c>
    </row>
    <row r="280" spans="1:32" x14ac:dyDescent="0.25">
      <c r="A280" s="1">
        <v>36956</v>
      </c>
      <c r="B280" s="4"/>
      <c r="C280" s="5">
        <v>36955</v>
      </c>
      <c r="H280" s="5">
        <v>36955</v>
      </c>
      <c r="J280" s="14">
        <v>36952</v>
      </c>
      <c r="K280" s="10" t="str">
        <f>IFERROR(VLOOKUP(J280,GGBR4!$I$2:$J$5002,2,FALSE),"")</f>
        <v>1,51</v>
      </c>
      <c r="L280" s="10" t="str">
        <f>IFERROR(VLOOKUP(J280,GGBR3!$I$2:$J$4970,2,FALSE),"")</f>
        <v>1,16</v>
      </c>
      <c r="M280" s="10">
        <f>IFERROR(VLOOKUP(J280,VALE3!$A$2:$B$5001,2,FALSE),"")</f>
        <v>2.14</v>
      </c>
      <c r="N280" s="10">
        <f>IFERROR(VLOOKUP(J280,USIM5!$A$2:$B$5000,2,FALSE),"")</f>
        <v>2.08</v>
      </c>
      <c r="O280" s="10">
        <f>IFERROR(VLOOKUP(J280,CSNA3!$A$2:$B$5000,2,FALSE),"")</f>
        <v>1.87</v>
      </c>
      <c r="P280" s="16"/>
      <c r="Q280" s="5">
        <f t="shared" si="4"/>
        <v>36952</v>
      </c>
      <c r="V280" s="5">
        <v>37957</v>
      </c>
      <c r="AA280" s="19">
        <v>37956</v>
      </c>
      <c r="AB280" s="20" t="str">
        <f>VLOOKUP(AA280,GGBR4!I276:$J$5002,2,FALSE)</f>
        <v>3,96</v>
      </c>
      <c r="AC280" s="20" t="str">
        <f>VLOOKUP(AA280,GGBR3!$I$3:$J$4970,2,FALSE)</f>
        <v>2,79</v>
      </c>
      <c r="AD280" s="20">
        <f>VLOOKUP(AA280,VALE3!$A$2:$B$5001,2,FALSE)</f>
        <v>5.72</v>
      </c>
      <c r="AE280" s="20">
        <f>VLOOKUP(AA280,USIM5!$A$2:$B$5000,2,FALSE)</f>
        <v>5.53</v>
      </c>
      <c r="AF280" s="20">
        <f>VLOOKUP(AA280,CSNA3!$A$2:$B$5000,2,FALSE)</f>
        <v>3.51</v>
      </c>
    </row>
    <row r="281" spans="1:32" x14ac:dyDescent="0.25">
      <c r="A281" s="1">
        <v>36957</v>
      </c>
      <c r="B281" s="4"/>
      <c r="C281" s="5">
        <v>36956</v>
      </c>
      <c r="H281" s="5">
        <v>36956</v>
      </c>
      <c r="J281" s="14">
        <v>36955</v>
      </c>
      <c r="K281" s="10" t="str">
        <f>IFERROR(VLOOKUP(J281,GGBR4!$I$2:$J$5002,2,FALSE),"")</f>
        <v>1,51</v>
      </c>
      <c r="L281" s="10" t="str">
        <f>IFERROR(VLOOKUP(J281,GGBR3!$I$2:$J$4970,2,FALSE),"")</f>
        <v/>
      </c>
      <c r="M281" s="10">
        <f>IFERROR(VLOOKUP(J281,VALE3!$A$2:$B$5001,2,FALSE),"")</f>
        <v>2.13</v>
      </c>
      <c r="N281" s="10">
        <f>IFERROR(VLOOKUP(J281,USIM5!$A$2:$B$5000,2,FALSE),"")</f>
        <v>2.09</v>
      </c>
      <c r="O281" s="10">
        <f>IFERROR(VLOOKUP(J281,CSNA3!$A$2:$B$5000,2,FALSE),"")</f>
        <v>1.91</v>
      </c>
      <c r="P281" s="16"/>
      <c r="Q281" s="5" t="str">
        <f t="shared" si="4"/>
        <v/>
      </c>
      <c r="V281" s="5">
        <v>37958</v>
      </c>
      <c r="AA281" s="19">
        <v>37957</v>
      </c>
      <c r="AB281" s="20" t="str">
        <f>VLOOKUP(AA281,GGBR4!I277:$J$5002,2,FALSE)</f>
        <v>3,98</v>
      </c>
      <c r="AC281" s="20" t="str">
        <f>VLOOKUP(AA281,GGBR3!$I$3:$J$4970,2,FALSE)</f>
        <v>2,76</v>
      </c>
      <c r="AD281" s="20">
        <f>VLOOKUP(AA281,VALE3!$A$2:$B$5001,2,FALSE)</f>
        <v>5.71</v>
      </c>
      <c r="AE281" s="20">
        <f>VLOOKUP(AA281,USIM5!$A$2:$B$5000,2,FALSE)</f>
        <v>5.53</v>
      </c>
      <c r="AF281" s="20">
        <f>VLOOKUP(AA281,CSNA3!$A$2:$B$5000,2,FALSE)</f>
        <v>3.55</v>
      </c>
    </row>
    <row r="282" spans="1:32" x14ac:dyDescent="0.25">
      <c r="A282" s="1">
        <v>36958</v>
      </c>
      <c r="B282" s="4"/>
      <c r="C282" s="5">
        <v>36957</v>
      </c>
      <c r="H282" s="5">
        <v>36957</v>
      </c>
      <c r="J282" s="14">
        <v>36956</v>
      </c>
      <c r="K282" s="10" t="str">
        <f>IFERROR(VLOOKUP(J282,GGBR4!$I$2:$J$5002,2,FALSE),"")</f>
        <v>1,52</v>
      </c>
      <c r="L282" s="10" t="str">
        <f>IFERROR(VLOOKUP(J282,GGBR3!$I$2:$J$4970,2,FALSE),"")</f>
        <v/>
      </c>
      <c r="M282" s="10">
        <f>IFERROR(VLOOKUP(J282,VALE3!$A$2:$B$5001,2,FALSE),"")</f>
        <v>2.13</v>
      </c>
      <c r="N282" s="10">
        <f>IFERROR(VLOOKUP(J282,USIM5!$A$2:$B$5000,2,FALSE),"")</f>
        <v>2.08</v>
      </c>
      <c r="O282" s="10">
        <f>IFERROR(VLOOKUP(J282,CSNA3!$A$2:$B$5000,2,FALSE),"")</f>
        <v>1.84</v>
      </c>
      <c r="P282" s="16"/>
      <c r="Q282" s="5" t="str">
        <f t="shared" si="4"/>
        <v/>
      </c>
      <c r="V282" s="5">
        <v>37959</v>
      </c>
      <c r="AA282" s="19">
        <v>37958</v>
      </c>
      <c r="AB282" s="20" t="str">
        <f>VLOOKUP(AA282,GGBR4!I278:$J$5002,2,FALSE)</f>
        <v>3,97</v>
      </c>
      <c r="AC282" s="20" t="str">
        <f>VLOOKUP(AA282,GGBR3!$I$3:$J$4970,2,FALSE)</f>
        <v>2,86</v>
      </c>
      <c r="AD282" s="20">
        <f>VLOOKUP(AA282,VALE3!$A$2:$B$5001,2,FALSE)</f>
        <v>5.73</v>
      </c>
      <c r="AE282" s="20">
        <f>VLOOKUP(AA282,USIM5!$A$2:$B$5000,2,FALSE)</f>
        <v>5.44</v>
      </c>
      <c r="AF282" s="20">
        <f>VLOOKUP(AA282,CSNA3!$A$2:$B$5000,2,FALSE)</f>
        <v>3.45</v>
      </c>
    </row>
    <row r="283" spans="1:32" x14ac:dyDescent="0.25">
      <c r="A283" s="1">
        <v>36959</v>
      </c>
      <c r="B283" s="4"/>
      <c r="C283" s="5">
        <v>36958</v>
      </c>
      <c r="H283" s="5">
        <v>36958</v>
      </c>
      <c r="J283" s="14">
        <v>36957</v>
      </c>
      <c r="K283" s="10" t="str">
        <f>IFERROR(VLOOKUP(J283,GGBR4!$I$2:$J$5002,2,FALSE),"")</f>
        <v>1,55</v>
      </c>
      <c r="L283" s="10" t="str">
        <f>IFERROR(VLOOKUP(J283,GGBR3!$I$2:$J$4970,2,FALSE),"")</f>
        <v/>
      </c>
      <c r="M283" s="10">
        <f>IFERROR(VLOOKUP(J283,VALE3!$A$2:$B$5001,2,FALSE),"")</f>
        <v>2.14</v>
      </c>
      <c r="N283" s="10">
        <f>IFERROR(VLOOKUP(J283,USIM5!$A$2:$B$5000,2,FALSE),"")</f>
        <v>2.17</v>
      </c>
      <c r="O283" s="10">
        <f>IFERROR(VLOOKUP(J283,CSNA3!$A$2:$B$5000,2,FALSE),"")</f>
        <v>1.85</v>
      </c>
      <c r="P283" s="16"/>
      <c r="Q283" s="5" t="str">
        <f t="shared" si="4"/>
        <v/>
      </c>
      <c r="V283" s="5">
        <v>37964</v>
      </c>
      <c r="AA283" s="19">
        <v>37959</v>
      </c>
      <c r="AB283" s="20" t="str">
        <f>VLOOKUP(AA283,GGBR4!I279:$J$5002,2,FALSE)</f>
        <v>3,92</v>
      </c>
      <c r="AC283" s="20" t="str">
        <f>VLOOKUP(AA283,GGBR3!$I$3:$J$4970,2,FALSE)</f>
        <v>2,86</v>
      </c>
      <c r="AD283" s="20">
        <f>VLOOKUP(AA283,VALE3!$A$2:$B$5001,2,FALSE)</f>
        <v>5.91</v>
      </c>
      <c r="AE283" s="20">
        <f>VLOOKUP(AA283,USIM5!$A$2:$B$5000,2,FALSE)</f>
        <v>5.34</v>
      </c>
      <c r="AF283" s="20">
        <f>VLOOKUP(AA283,CSNA3!$A$2:$B$5000,2,FALSE)</f>
        <v>3.36</v>
      </c>
    </row>
    <row r="284" spans="1:32" x14ac:dyDescent="0.25">
      <c r="A284" s="1">
        <v>36962</v>
      </c>
      <c r="B284" s="4"/>
      <c r="C284" s="5">
        <v>36959</v>
      </c>
      <c r="H284" s="5">
        <v>36959</v>
      </c>
      <c r="J284" s="14">
        <v>36958</v>
      </c>
      <c r="K284" s="10" t="str">
        <f>IFERROR(VLOOKUP(J284,GGBR4!$I$2:$J$5002,2,FALSE),"")</f>
        <v>1,54</v>
      </c>
      <c r="L284" s="10" t="str">
        <f>IFERROR(VLOOKUP(J284,GGBR3!$I$2:$J$4970,2,FALSE),"")</f>
        <v/>
      </c>
      <c r="M284" s="10">
        <f>IFERROR(VLOOKUP(J284,VALE3!$A$2:$B$5001,2,FALSE),"")</f>
        <v>2</v>
      </c>
      <c r="N284" s="10">
        <f>IFERROR(VLOOKUP(J284,USIM5!$A$2:$B$5000,2,FALSE),"")</f>
        <v>2.13</v>
      </c>
      <c r="O284" s="10">
        <f>IFERROR(VLOOKUP(J284,CSNA3!$A$2:$B$5000,2,FALSE),"")</f>
        <v>1.84</v>
      </c>
      <c r="P284" s="16"/>
      <c r="Q284" s="5" t="str">
        <f t="shared" si="4"/>
        <v/>
      </c>
      <c r="V284" s="5">
        <v>37965</v>
      </c>
      <c r="AA284" s="19">
        <v>37964</v>
      </c>
      <c r="AB284" s="20" t="str">
        <f>VLOOKUP(AA284,GGBR4!I280:$J$5002,2,FALSE)</f>
        <v>3,95</v>
      </c>
      <c r="AC284" s="20" t="str">
        <f>VLOOKUP(AA284,GGBR3!$I$3:$J$4970,2,FALSE)</f>
        <v>2,83</v>
      </c>
      <c r="AD284" s="20">
        <f>VLOOKUP(AA284,VALE3!$A$2:$B$5001,2,FALSE)</f>
        <v>6.66</v>
      </c>
      <c r="AE284" s="20">
        <f>VLOOKUP(AA284,USIM5!$A$2:$B$5000,2,FALSE)</f>
        <v>5.8</v>
      </c>
      <c r="AF284" s="20">
        <f>VLOOKUP(AA284,CSNA3!$A$2:$B$5000,2,FALSE)</f>
        <v>3.69</v>
      </c>
    </row>
    <row r="285" spans="1:32" x14ac:dyDescent="0.25">
      <c r="A285" s="1">
        <v>36963</v>
      </c>
      <c r="B285" s="4"/>
      <c r="C285" s="5">
        <v>36962</v>
      </c>
      <c r="H285" s="5">
        <v>36962</v>
      </c>
      <c r="J285" s="14">
        <v>36959</v>
      </c>
      <c r="K285" s="10" t="str">
        <f>IFERROR(VLOOKUP(J285,GGBR4!$I$2:$J$5002,2,FALSE),"")</f>
        <v>1,54</v>
      </c>
      <c r="L285" s="10" t="str">
        <f>IFERROR(VLOOKUP(J285,GGBR3!$I$2:$J$4970,2,FALSE),"")</f>
        <v/>
      </c>
      <c r="M285" s="10">
        <f>IFERROR(VLOOKUP(J285,VALE3!$A$2:$B$5001,2,FALSE),"")</f>
        <v>2.0499999999999998</v>
      </c>
      <c r="N285" s="10">
        <f>IFERROR(VLOOKUP(J285,USIM5!$A$2:$B$5000,2,FALSE),"")</f>
        <v>2.1</v>
      </c>
      <c r="O285" s="10">
        <f>IFERROR(VLOOKUP(J285,CSNA3!$A$2:$B$5000,2,FALSE),"")</f>
        <v>1.81</v>
      </c>
      <c r="P285" s="16"/>
      <c r="Q285" s="5" t="str">
        <f t="shared" si="4"/>
        <v/>
      </c>
      <c r="V285" s="5">
        <v>37966</v>
      </c>
      <c r="AA285" s="19">
        <v>37965</v>
      </c>
      <c r="AB285" s="20" t="str">
        <f>VLOOKUP(AA285,GGBR4!I281:$J$5002,2,FALSE)</f>
        <v>3,90</v>
      </c>
      <c r="AC285" s="20" t="str">
        <f>VLOOKUP(AA285,GGBR3!$I$3:$J$4970,2,FALSE)</f>
        <v>2,83</v>
      </c>
      <c r="AD285" s="20">
        <f>VLOOKUP(AA285,VALE3!$A$2:$B$5001,2,FALSE)</f>
        <v>6.55</v>
      </c>
      <c r="AE285" s="20">
        <f>VLOOKUP(AA285,USIM5!$A$2:$B$5000,2,FALSE)</f>
        <v>5.7</v>
      </c>
      <c r="AF285" s="20">
        <f>VLOOKUP(AA285,CSNA3!$A$2:$B$5000,2,FALSE)</f>
        <v>3.59</v>
      </c>
    </row>
    <row r="286" spans="1:32" x14ac:dyDescent="0.25">
      <c r="A286" s="1">
        <v>36964</v>
      </c>
      <c r="B286" s="4"/>
      <c r="C286" s="5">
        <v>36963</v>
      </c>
      <c r="H286" s="5">
        <v>36963</v>
      </c>
      <c r="J286" s="14">
        <v>36962</v>
      </c>
      <c r="K286" s="10" t="str">
        <f>IFERROR(VLOOKUP(J286,GGBR4!$I$2:$J$5002,2,FALSE),"")</f>
        <v>1,50</v>
      </c>
      <c r="L286" s="10" t="str">
        <f>IFERROR(VLOOKUP(J286,GGBR3!$I$2:$J$4970,2,FALSE),"")</f>
        <v/>
      </c>
      <c r="M286" s="10">
        <f>IFERROR(VLOOKUP(J286,VALE3!$A$2:$B$5001,2,FALSE),"")</f>
        <v>2.0299999999999998</v>
      </c>
      <c r="N286" s="10">
        <f>IFERROR(VLOOKUP(J286,USIM5!$A$2:$B$5000,2,FALSE),"")</f>
        <v>2.04</v>
      </c>
      <c r="O286" s="10">
        <f>IFERROR(VLOOKUP(J286,CSNA3!$A$2:$B$5000,2,FALSE),"")</f>
        <v>1.24</v>
      </c>
      <c r="P286" s="16"/>
      <c r="Q286" s="5" t="str">
        <f t="shared" si="4"/>
        <v/>
      </c>
      <c r="V286" s="5">
        <v>37967</v>
      </c>
      <c r="AA286" s="19">
        <v>37966</v>
      </c>
      <c r="AB286" s="20" t="str">
        <f>VLOOKUP(AA286,GGBR4!I282:$J$5002,2,FALSE)</f>
        <v>3,91</v>
      </c>
      <c r="AC286" s="20" t="str">
        <f>VLOOKUP(AA286,GGBR3!$I$3:$J$4970,2,FALSE)</f>
        <v>3,08</v>
      </c>
      <c r="AD286" s="20">
        <f>VLOOKUP(AA286,VALE3!$A$2:$B$5001,2,FALSE)</f>
        <v>6.44</v>
      </c>
      <c r="AE286" s="20">
        <f>VLOOKUP(AA286,USIM5!$A$2:$B$5000,2,FALSE)</f>
        <v>5.69</v>
      </c>
      <c r="AF286" s="20">
        <f>VLOOKUP(AA286,CSNA3!$A$2:$B$5000,2,FALSE)</f>
        <v>3.63</v>
      </c>
    </row>
    <row r="287" spans="1:32" x14ac:dyDescent="0.25">
      <c r="A287" s="1">
        <v>36965</v>
      </c>
      <c r="B287" s="4"/>
      <c r="C287" s="5">
        <v>36964</v>
      </c>
      <c r="H287" s="5">
        <v>36964</v>
      </c>
      <c r="J287" s="14">
        <v>36963</v>
      </c>
      <c r="K287" s="10" t="str">
        <f>IFERROR(VLOOKUP(J287,GGBR4!$I$2:$J$5002,2,FALSE),"")</f>
        <v>1,49</v>
      </c>
      <c r="L287" s="10" t="str">
        <f>IFERROR(VLOOKUP(J287,GGBR3!$I$2:$J$4970,2,FALSE),"")</f>
        <v/>
      </c>
      <c r="M287" s="10">
        <f>IFERROR(VLOOKUP(J287,VALE3!$A$2:$B$5001,2,FALSE),"")</f>
        <v>2.0499999999999998</v>
      </c>
      <c r="N287" s="10">
        <f>IFERROR(VLOOKUP(J287,USIM5!$A$2:$B$5000,2,FALSE),"")</f>
        <v>2.0299999999999998</v>
      </c>
      <c r="O287" s="10">
        <f>IFERROR(VLOOKUP(J287,CSNA3!$A$2:$B$5000,2,FALSE),"")</f>
        <v>1.26</v>
      </c>
      <c r="P287" s="16"/>
      <c r="Q287" s="5" t="str">
        <f t="shared" si="4"/>
        <v/>
      </c>
      <c r="V287" s="5">
        <v>37970</v>
      </c>
      <c r="AA287" s="19">
        <v>37967</v>
      </c>
      <c r="AB287" s="20" t="str">
        <f>VLOOKUP(AA287,GGBR4!I283:$J$5002,2,FALSE)</f>
        <v>3,85</v>
      </c>
      <c r="AC287" s="20" t="str">
        <f>VLOOKUP(AA287,GGBR3!$I$3:$J$4970,2,FALSE)</f>
        <v>2,90</v>
      </c>
      <c r="AD287" s="20">
        <f>VLOOKUP(AA287,VALE3!$A$2:$B$5001,2,FALSE)</f>
        <v>6.74</v>
      </c>
      <c r="AE287" s="20">
        <f>VLOOKUP(AA287,USIM5!$A$2:$B$5000,2,FALSE)</f>
        <v>5.57</v>
      </c>
      <c r="AF287" s="20">
        <f>VLOOKUP(AA287,CSNA3!$A$2:$B$5000,2,FALSE)</f>
        <v>3.59</v>
      </c>
    </row>
    <row r="288" spans="1:32" x14ac:dyDescent="0.25">
      <c r="A288" s="1">
        <v>36966</v>
      </c>
      <c r="B288" s="4"/>
      <c r="C288" s="5">
        <v>36965</v>
      </c>
      <c r="H288" s="5">
        <v>36965</v>
      </c>
      <c r="J288" s="14">
        <v>36964</v>
      </c>
      <c r="K288" s="10" t="str">
        <f>IFERROR(VLOOKUP(J288,GGBR4!$I$2:$J$5002,2,FALSE),"")</f>
        <v>1,46</v>
      </c>
      <c r="L288" s="10" t="str">
        <f>IFERROR(VLOOKUP(J288,GGBR3!$I$2:$J$4970,2,FALSE),"")</f>
        <v/>
      </c>
      <c r="M288" s="10">
        <f>IFERROR(VLOOKUP(J288,VALE3!$A$2:$B$5001,2,FALSE),"")</f>
        <v>2.09</v>
      </c>
      <c r="N288" s="10">
        <f>IFERROR(VLOOKUP(J288,USIM5!$A$2:$B$5000,2,FALSE),"")</f>
        <v>1.95</v>
      </c>
      <c r="O288" s="10">
        <f>IFERROR(VLOOKUP(J288,CSNA3!$A$2:$B$5000,2,FALSE),"")</f>
        <v>1.22</v>
      </c>
      <c r="P288" s="16"/>
      <c r="Q288" s="5" t="str">
        <f t="shared" si="4"/>
        <v/>
      </c>
      <c r="V288" s="5">
        <v>37972</v>
      </c>
      <c r="AA288" s="19">
        <v>37970</v>
      </c>
      <c r="AB288" s="20" t="str">
        <f>VLOOKUP(AA288,GGBR4!I284:$J$5002,2,FALSE)</f>
        <v>3,84</v>
      </c>
      <c r="AC288" s="20" t="str">
        <f>VLOOKUP(AA288,GGBR3!$I$3:$J$4970,2,FALSE)</f>
        <v>2,83</v>
      </c>
      <c r="AD288" s="20">
        <f>VLOOKUP(AA288,VALE3!$A$2:$B$5001,2,FALSE)</f>
        <v>6.8</v>
      </c>
      <c r="AE288" s="20">
        <f>VLOOKUP(AA288,USIM5!$A$2:$B$5000,2,FALSE)</f>
        <v>5.48</v>
      </c>
      <c r="AF288" s="20">
        <f>VLOOKUP(AA288,CSNA3!$A$2:$B$5000,2,FALSE)</f>
        <v>3.52</v>
      </c>
    </row>
    <row r="289" spans="1:32" x14ac:dyDescent="0.25">
      <c r="A289" s="1">
        <v>36969</v>
      </c>
      <c r="B289" s="4"/>
      <c r="C289" s="5">
        <v>36966</v>
      </c>
      <c r="H289" s="5">
        <v>36966</v>
      </c>
      <c r="J289" s="14">
        <v>36965</v>
      </c>
      <c r="K289" s="10" t="str">
        <f>IFERROR(VLOOKUP(J289,GGBR4!$I$2:$J$5002,2,FALSE),"")</f>
        <v>1,48</v>
      </c>
      <c r="L289" s="10" t="str">
        <f>IFERROR(VLOOKUP(J289,GGBR3!$I$2:$J$4970,2,FALSE),"")</f>
        <v/>
      </c>
      <c r="M289" s="10">
        <f>IFERROR(VLOOKUP(J289,VALE3!$A$2:$B$5001,2,FALSE),"")</f>
        <v>2.0499999999999998</v>
      </c>
      <c r="N289" s="10">
        <f>IFERROR(VLOOKUP(J289,USIM5!$A$2:$B$5000,2,FALSE),"")</f>
        <v>1.98</v>
      </c>
      <c r="O289" s="10">
        <f>IFERROR(VLOOKUP(J289,CSNA3!$A$2:$B$5000,2,FALSE),"")</f>
        <v>1.24</v>
      </c>
      <c r="P289" s="16"/>
      <c r="Q289" s="5" t="str">
        <f t="shared" si="4"/>
        <v/>
      </c>
      <c r="V289" s="5">
        <v>37973</v>
      </c>
      <c r="AA289" s="19">
        <v>37972</v>
      </c>
      <c r="AB289" s="20" t="str">
        <f>VLOOKUP(AA289,GGBR4!I285:$J$5002,2,FALSE)</f>
        <v>4,04</v>
      </c>
      <c r="AC289" s="20" t="str">
        <f>VLOOKUP(AA289,GGBR3!$I$3:$J$4970,2,FALSE)</f>
        <v>2,97</v>
      </c>
      <c r="AD289" s="20">
        <f>VLOOKUP(AA289,VALE3!$A$2:$B$5001,2,FALSE)</f>
        <v>6.83</v>
      </c>
      <c r="AE289" s="20">
        <f>VLOOKUP(AA289,USIM5!$A$2:$B$5000,2,FALSE)</f>
        <v>5.56</v>
      </c>
      <c r="AF289" s="20">
        <f>VLOOKUP(AA289,CSNA3!$A$2:$B$5000,2,FALSE)</f>
        <v>3.53</v>
      </c>
    </row>
    <row r="290" spans="1:32" x14ac:dyDescent="0.25">
      <c r="A290" s="1">
        <v>36970</v>
      </c>
      <c r="B290" s="4"/>
      <c r="C290" s="5">
        <v>36969</v>
      </c>
      <c r="H290" s="5">
        <v>36969</v>
      </c>
      <c r="J290" s="14">
        <v>36966</v>
      </c>
      <c r="K290" s="10" t="str">
        <f>IFERROR(VLOOKUP(J290,GGBR4!$I$2:$J$5002,2,FALSE),"")</f>
        <v>1,46</v>
      </c>
      <c r="L290" s="10" t="str">
        <f>IFERROR(VLOOKUP(J290,GGBR3!$I$2:$J$4970,2,FALSE),"")</f>
        <v/>
      </c>
      <c r="M290" s="10">
        <f>IFERROR(VLOOKUP(J290,VALE3!$A$2:$B$5001,2,FALSE),"")</f>
        <v>2.0499999999999998</v>
      </c>
      <c r="N290" s="10">
        <f>IFERROR(VLOOKUP(J290,USIM5!$A$2:$B$5000,2,FALSE),"")</f>
        <v>1.93</v>
      </c>
      <c r="O290" s="10">
        <f>IFERROR(VLOOKUP(J290,CSNA3!$A$2:$B$5000,2,FALSE),"")</f>
        <v>1.22</v>
      </c>
      <c r="P290" s="16"/>
      <c r="Q290" s="5" t="str">
        <f t="shared" si="4"/>
        <v/>
      </c>
      <c r="V290" s="5">
        <v>37974</v>
      </c>
      <c r="AA290" s="19">
        <v>37973</v>
      </c>
      <c r="AB290" s="20" t="str">
        <f>VLOOKUP(AA290,GGBR4!I286:$J$5002,2,FALSE)</f>
        <v>4,18</v>
      </c>
      <c r="AC290" s="20" t="str">
        <f>VLOOKUP(AA290,GGBR3!$I$3:$J$4970,2,FALSE)</f>
        <v>3,08</v>
      </c>
      <c r="AD290" s="20">
        <f>VLOOKUP(AA290,VALE3!$A$2:$B$5001,2,FALSE)</f>
        <v>6.81</v>
      </c>
      <c r="AE290" s="20">
        <f>VLOOKUP(AA290,USIM5!$A$2:$B$5000,2,FALSE)</f>
        <v>5.85</v>
      </c>
      <c r="AF290" s="20">
        <f>VLOOKUP(AA290,CSNA3!$A$2:$B$5000,2,FALSE)</f>
        <v>3.58</v>
      </c>
    </row>
    <row r="291" spans="1:32" x14ac:dyDescent="0.25">
      <c r="A291" s="1">
        <v>36971</v>
      </c>
      <c r="B291" s="4"/>
      <c r="C291" s="5">
        <v>36970</v>
      </c>
      <c r="H291" s="5">
        <v>36970</v>
      </c>
      <c r="J291" s="14">
        <v>36969</v>
      </c>
      <c r="K291" s="10" t="str">
        <f>IFERROR(VLOOKUP(J291,GGBR4!$I$2:$J$5002,2,FALSE),"")</f>
        <v>1,44</v>
      </c>
      <c r="L291" s="10" t="str">
        <f>IFERROR(VLOOKUP(J291,GGBR3!$I$2:$J$4970,2,FALSE),"")</f>
        <v/>
      </c>
      <c r="M291" s="10">
        <f>IFERROR(VLOOKUP(J291,VALE3!$A$2:$B$5001,2,FALSE),"")</f>
        <v>2.0099999999999998</v>
      </c>
      <c r="N291" s="10">
        <f>IFERROR(VLOOKUP(J291,USIM5!$A$2:$B$5000,2,FALSE),"")</f>
        <v>1.91</v>
      </c>
      <c r="O291" s="10">
        <f>IFERROR(VLOOKUP(J291,CSNA3!$A$2:$B$5000,2,FALSE),"")</f>
        <v>1.2</v>
      </c>
      <c r="P291" s="16"/>
      <c r="Q291" s="5" t="str">
        <f t="shared" si="4"/>
        <v/>
      </c>
      <c r="V291" s="5">
        <v>37977</v>
      </c>
      <c r="AA291" s="19">
        <v>37974</v>
      </c>
      <c r="AB291" s="20" t="str">
        <f>VLOOKUP(AA291,GGBR4!I287:$J$5002,2,FALSE)</f>
        <v>4,23</v>
      </c>
      <c r="AC291" s="20" t="str">
        <f>VLOOKUP(AA291,GGBR3!$I$3:$J$4970,2,FALSE)</f>
        <v>3,08</v>
      </c>
      <c r="AD291" s="20">
        <f>VLOOKUP(AA291,VALE3!$A$2:$B$5001,2,FALSE)</f>
        <v>6.92</v>
      </c>
      <c r="AE291" s="20">
        <f>VLOOKUP(AA291,USIM5!$A$2:$B$5000,2,FALSE)</f>
        <v>5.95</v>
      </c>
      <c r="AF291" s="20">
        <f>VLOOKUP(AA291,CSNA3!$A$2:$B$5000,2,FALSE)</f>
        <v>3.65</v>
      </c>
    </row>
    <row r="292" spans="1:32" x14ac:dyDescent="0.25">
      <c r="A292" s="1">
        <v>36972</v>
      </c>
      <c r="B292" s="4"/>
      <c r="C292" s="5">
        <v>36971</v>
      </c>
      <c r="H292" s="5">
        <v>36971</v>
      </c>
      <c r="J292" s="14">
        <v>36970</v>
      </c>
      <c r="K292" s="10" t="str">
        <f>IFERROR(VLOOKUP(J292,GGBR4!$I$2:$J$5002,2,FALSE),"")</f>
        <v>1,52</v>
      </c>
      <c r="L292" s="10" t="str">
        <f>IFERROR(VLOOKUP(J292,GGBR3!$I$2:$J$4970,2,FALSE),"")</f>
        <v/>
      </c>
      <c r="M292" s="10">
        <f>IFERROR(VLOOKUP(J292,VALE3!$A$2:$B$5001,2,FALSE),"")</f>
        <v>2.09</v>
      </c>
      <c r="N292" s="10">
        <f>IFERROR(VLOOKUP(J292,USIM5!$A$2:$B$5000,2,FALSE),"")</f>
        <v>1.89</v>
      </c>
      <c r="O292" s="10">
        <f>IFERROR(VLOOKUP(J292,CSNA3!$A$2:$B$5000,2,FALSE),"")</f>
        <v>1.19</v>
      </c>
      <c r="P292" s="16"/>
      <c r="Q292" s="5" t="str">
        <f t="shared" si="4"/>
        <v/>
      </c>
      <c r="V292" s="5">
        <v>37978</v>
      </c>
      <c r="AA292" s="19">
        <v>37977</v>
      </c>
      <c r="AB292" s="20" t="str">
        <f>VLOOKUP(AA292,GGBR4!I288:$J$5002,2,FALSE)</f>
        <v>4,44</v>
      </c>
      <c r="AC292" s="20" t="str">
        <f>VLOOKUP(AA292,GGBR3!$I$3:$J$4970,2,FALSE)</f>
        <v>3,08</v>
      </c>
      <c r="AD292" s="20">
        <f>VLOOKUP(AA292,VALE3!$A$2:$B$5001,2,FALSE)</f>
        <v>7.28</v>
      </c>
      <c r="AE292" s="20">
        <f>VLOOKUP(AA292,USIM5!$A$2:$B$5000,2,FALSE)</f>
        <v>6.2</v>
      </c>
      <c r="AF292" s="20">
        <f>VLOOKUP(AA292,CSNA3!$A$2:$B$5000,2,FALSE)</f>
        <v>3.8</v>
      </c>
    </row>
    <row r="293" spans="1:32" x14ac:dyDescent="0.25">
      <c r="A293" s="1">
        <v>36973</v>
      </c>
      <c r="B293" s="4"/>
      <c r="C293" s="5">
        <v>36972</v>
      </c>
      <c r="H293" s="5">
        <v>36972</v>
      </c>
      <c r="J293" s="14">
        <v>36971</v>
      </c>
      <c r="K293" s="10" t="str">
        <f>IFERROR(VLOOKUP(J293,GGBR4!$I$2:$J$5002,2,FALSE),"")</f>
        <v>1,47</v>
      </c>
      <c r="L293" s="10" t="str">
        <f>IFERROR(VLOOKUP(J293,GGBR3!$I$2:$J$4970,2,FALSE),"")</f>
        <v/>
      </c>
      <c r="M293" s="10">
        <f>IFERROR(VLOOKUP(J293,VALE3!$A$2:$B$5001,2,FALSE),"")</f>
        <v>2.09</v>
      </c>
      <c r="N293" s="10">
        <f>IFERROR(VLOOKUP(J293,USIM5!$A$2:$B$5000,2,FALSE),"")</f>
        <v>1.9</v>
      </c>
      <c r="O293" s="10">
        <f>IFERROR(VLOOKUP(J293,CSNA3!$A$2:$B$5000,2,FALSE),"")</f>
        <v>1.22</v>
      </c>
      <c r="P293" s="16"/>
      <c r="Q293" s="5" t="str">
        <f t="shared" si="4"/>
        <v/>
      </c>
      <c r="V293" s="5">
        <v>37981</v>
      </c>
      <c r="AA293" s="19">
        <v>37978</v>
      </c>
      <c r="AB293" s="20" t="str">
        <f>VLOOKUP(AA293,GGBR4!I289:$J$5002,2,FALSE)</f>
        <v>4,30</v>
      </c>
      <c r="AC293" s="20" t="str">
        <f>VLOOKUP(AA293,GGBR3!$I$3:$J$4970,2,FALSE)</f>
        <v>3,41</v>
      </c>
      <c r="AD293" s="20">
        <f>VLOOKUP(AA293,VALE3!$A$2:$B$5001,2,FALSE)</f>
        <v>7.12</v>
      </c>
      <c r="AE293" s="20">
        <f>VLOOKUP(AA293,USIM5!$A$2:$B$5000,2,FALSE)</f>
        <v>6.03</v>
      </c>
      <c r="AF293" s="20">
        <f>VLOOKUP(AA293,CSNA3!$A$2:$B$5000,2,FALSE)</f>
        <v>3.77</v>
      </c>
    </row>
    <row r="294" spans="1:32" x14ac:dyDescent="0.25">
      <c r="A294" s="1">
        <v>36976</v>
      </c>
      <c r="B294" s="4"/>
      <c r="C294" s="5">
        <v>36973</v>
      </c>
      <c r="H294" s="5">
        <v>36973</v>
      </c>
      <c r="J294" s="14">
        <v>36972</v>
      </c>
      <c r="K294" s="10" t="str">
        <f>IFERROR(VLOOKUP(J294,GGBR4!$I$2:$J$5002,2,FALSE),"")</f>
        <v>1,38</v>
      </c>
      <c r="L294" s="10" t="str">
        <f>IFERROR(VLOOKUP(J294,GGBR3!$I$2:$J$4970,2,FALSE),"")</f>
        <v/>
      </c>
      <c r="M294" s="10">
        <f>IFERROR(VLOOKUP(J294,VALE3!$A$2:$B$5001,2,FALSE),"")</f>
        <v>2.0499999999999998</v>
      </c>
      <c r="N294" s="10">
        <f>IFERROR(VLOOKUP(J294,USIM5!$A$2:$B$5000,2,FALSE),"")</f>
        <v>1.7</v>
      </c>
      <c r="O294" s="10">
        <f>IFERROR(VLOOKUP(J294,CSNA3!$A$2:$B$5000,2,FALSE),"")</f>
        <v>1.1299999999999999</v>
      </c>
      <c r="P294" s="16"/>
      <c r="Q294" s="5" t="str">
        <f t="shared" si="4"/>
        <v/>
      </c>
      <c r="V294" s="5">
        <v>37984</v>
      </c>
      <c r="AA294" s="19">
        <v>37981</v>
      </c>
      <c r="AB294" s="20" t="str">
        <f>VLOOKUP(AA294,GGBR4!I290:$J$5002,2,FALSE)</f>
        <v>4,51</v>
      </c>
      <c r="AC294" s="20" t="str">
        <f>VLOOKUP(AA294,GGBR3!$I$3:$J$4970,2,FALSE)</f>
        <v>3,34</v>
      </c>
      <c r="AD294" s="20">
        <f>VLOOKUP(AA294,VALE3!$A$2:$B$5001,2,FALSE)</f>
        <v>7.24</v>
      </c>
      <c r="AE294" s="20">
        <f>VLOOKUP(AA294,USIM5!$A$2:$B$5000,2,FALSE)</f>
        <v>6.28</v>
      </c>
      <c r="AF294" s="20">
        <f>VLOOKUP(AA294,CSNA3!$A$2:$B$5000,2,FALSE)</f>
        <v>3.88</v>
      </c>
    </row>
    <row r="295" spans="1:32" x14ac:dyDescent="0.25">
      <c r="A295" s="1">
        <v>36977</v>
      </c>
      <c r="B295" s="4"/>
      <c r="C295" s="5">
        <v>36976</v>
      </c>
      <c r="H295" s="5">
        <v>36976</v>
      </c>
      <c r="J295" s="14">
        <v>36973</v>
      </c>
      <c r="K295" s="10" t="str">
        <f>IFERROR(VLOOKUP(J295,GGBR4!$I$2:$J$5002,2,FALSE),"")</f>
        <v>1,52</v>
      </c>
      <c r="L295" s="10" t="str">
        <f>IFERROR(VLOOKUP(J295,GGBR3!$I$2:$J$4970,2,FALSE),"")</f>
        <v/>
      </c>
      <c r="M295" s="10">
        <f>IFERROR(VLOOKUP(J295,VALE3!$A$2:$B$5001,2,FALSE),"")</f>
        <v>2.0499999999999998</v>
      </c>
      <c r="N295" s="10">
        <f>IFERROR(VLOOKUP(J295,USIM5!$A$2:$B$5000,2,FALSE),"")</f>
        <v>1.67</v>
      </c>
      <c r="O295" s="10">
        <f>IFERROR(VLOOKUP(J295,CSNA3!$A$2:$B$5000,2,FALSE),"")</f>
        <v>1.1499999999999999</v>
      </c>
      <c r="P295" s="16"/>
      <c r="Q295" s="5" t="str">
        <f t="shared" si="4"/>
        <v/>
      </c>
      <c r="V295" s="5">
        <v>37991</v>
      </c>
      <c r="AA295" s="19">
        <v>37984</v>
      </c>
      <c r="AB295" s="20" t="str">
        <f>VLOOKUP(AA295,GGBR4!I291:$J$5002,2,FALSE)</f>
        <v>4,64</v>
      </c>
      <c r="AC295" s="20" t="str">
        <f>VLOOKUP(AA295,GGBR3!$I$3:$J$4970,2,FALSE)</f>
        <v>3,74</v>
      </c>
      <c r="AD295" s="20">
        <f>VLOOKUP(AA295,VALE3!$A$2:$B$5001,2,FALSE)</f>
        <v>7.27</v>
      </c>
      <c r="AE295" s="20">
        <f>VLOOKUP(AA295,USIM5!$A$2:$B$5000,2,FALSE)</f>
        <v>6.52</v>
      </c>
      <c r="AF295" s="20">
        <f>VLOOKUP(AA295,CSNA3!$A$2:$B$5000,2,FALSE)</f>
        <v>4.0999999999999996</v>
      </c>
    </row>
    <row r="296" spans="1:32" x14ac:dyDescent="0.25">
      <c r="A296" s="1">
        <v>36978</v>
      </c>
      <c r="B296" s="4"/>
      <c r="C296" s="5">
        <v>36977</v>
      </c>
      <c r="H296" s="5">
        <v>36977</v>
      </c>
      <c r="J296" s="14">
        <v>36976</v>
      </c>
      <c r="K296" s="10" t="str">
        <f>IFERROR(VLOOKUP(J296,GGBR4!$I$2:$J$5002,2,FALSE),"")</f>
        <v>1,53</v>
      </c>
      <c r="L296" s="10" t="str">
        <f>IFERROR(VLOOKUP(J296,GGBR3!$I$2:$J$4970,2,FALSE),"")</f>
        <v/>
      </c>
      <c r="M296" s="10">
        <f>IFERROR(VLOOKUP(J296,VALE3!$A$2:$B$5001,2,FALSE),"")</f>
        <v>2.09</v>
      </c>
      <c r="N296" s="10">
        <f>IFERROR(VLOOKUP(J296,USIM5!$A$2:$B$5000,2,FALSE),"")</f>
        <v>1.71</v>
      </c>
      <c r="O296" s="10">
        <f>IFERROR(VLOOKUP(J296,CSNA3!$A$2:$B$5000,2,FALSE),"")</f>
        <v>1.18</v>
      </c>
      <c r="P296" s="16"/>
      <c r="Q296" s="5" t="str">
        <f t="shared" si="4"/>
        <v/>
      </c>
      <c r="V296" s="5">
        <v>37992</v>
      </c>
      <c r="AA296" s="19">
        <v>37991</v>
      </c>
      <c r="AB296" s="20" t="str">
        <f>VLOOKUP(AA296,GGBR4!I292:$J$5002,2,FALSE)</f>
        <v>5,15</v>
      </c>
      <c r="AC296" s="20" t="str">
        <f>VLOOKUP(AA296,GGBR3!$I$3:$J$4970,2,FALSE)</f>
        <v>3,70</v>
      </c>
      <c r="AD296" s="20">
        <f>VLOOKUP(AA296,VALE3!$A$2:$B$5001,2,FALSE)</f>
        <v>7.68</v>
      </c>
      <c r="AE296" s="20">
        <f>VLOOKUP(AA296,USIM5!$A$2:$B$5000,2,FALSE)</f>
        <v>7.11</v>
      </c>
      <c r="AF296" s="20">
        <f>VLOOKUP(AA296,CSNA3!$A$2:$B$5000,2,FALSE)</f>
        <v>4.41</v>
      </c>
    </row>
    <row r="297" spans="1:32" x14ac:dyDescent="0.25">
      <c r="A297" s="1">
        <v>36979</v>
      </c>
      <c r="B297" s="4"/>
      <c r="C297" s="5">
        <v>36978</v>
      </c>
      <c r="H297" s="5">
        <v>36978</v>
      </c>
      <c r="J297" s="14">
        <v>36977</v>
      </c>
      <c r="K297" s="10" t="str">
        <f>IFERROR(VLOOKUP(J297,GGBR4!$I$2:$J$5002,2,FALSE),"")</f>
        <v>1,56</v>
      </c>
      <c r="L297" s="10" t="str">
        <f>IFERROR(VLOOKUP(J297,GGBR3!$I$2:$J$4970,2,FALSE),"")</f>
        <v/>
      </c>
      <c r="M297" s="10" t="str">
        <f>IFERROR(VLOOKUP(J297,VALE3!$A$2:$B$5001,2,FALSE),"")</f>
        <v/>
      </c>
      <c r="N297" s="10">
        <f>IFERROR(VLOOKUP(J297,USIM5!$A$2:$B$5000,2,FALSE),"")</f>
        <v>1.71</v>
      </c>
      <c r="O297" s="10">
        <f>IFERROR(VLOOKUP(J297,CSNA3!$A$2:$B$5000,2,FALSE),"")</f>
        <v>1.19</v>
      </c>
      <c r="P297" s="16"/>
      <c r="Q297" s="5" t="str">
        <f t="shared" si="4"/>
        <v/>
      </c>
      <c r="V297" s="5">
        <v>37994</v>
      </c>
      <c r="AA297" s="19">
        <v>37992</v>
      </c>
      <c r="AB297" s="20" t="str">
        <f>VLOOKUP(AA297,GGBR4!I293:$J$5002,2,FALSE)</f>
        <v>5,08</v>
      </c>
      <c r="AC297" s="20" t="str">
        <f>VLOOKUP(AA297,GGBR3!$I$3:$J$4970,2,FALSE)</f>
        <v>3,70</v>
      </c>
      <c r="AD297" s="20">
        <f>VLOOKUP(AA297,VALE3!$A$2:$B$5001,2,FALSE)</f>
        <v>7.67</v>
      </c>
      <c r="AE297" s="20">
        <f>VLOOKUP(AA297,USIM5!$A$2:$B$5000,2,FALSE)</f>
        <v>7.17</v>
      </c>
      <c r="AF297" s="20">
        <f>VLOOKUP(AA297,CSNA3!$A$2:$B$5000,2,FALSE)</f>
        <v>4.51</v>
      </c>
    </row>
    <row r="298" spans="1:32" x14ac:dyDescent="0.25">
      <c r="A298" s="1">
        <v>36980</v>
      </c>
      <c r="B298" s="4"/>
      <c r="C298" s="5">
        <v>36979</v>
      </c>
      <c r="H298" s="5">
        <v>36979</v>
      </c>
      <c r="J298" s="14">
        <v>36978</v>
      </c>
      <c r="K298" s="10" t="str">
        <f>IFERROR(VLOOKUP(J298,GGBR4!$I$2:$J$5002,2,FALSE),"")</f>
        <v>1,55</v>
      </c>
      <c r="L298" s="10" t="str">
        <f>IFERROR(VLOOKUP(J298,GGBR3!$I$2:$J$4970,2,FALSE),"")</f>
        <v/>
      </c>
      <c r="M298" s="10">
        <f>IFERROR(VLOOKUP(J298,VALE3!$A$2:$B$5001,2,FALSE),"")</f>
        <v>2.09</v>
      </c>
      <c r="N298" s="10">
        <f>IFERROR(VLOOKUP(J298,USIM5!$A$2:$B$5000,2,FALSE),"")</f>
        <v>1.76</v>
      </c>
      <c r="O298" s="10">
        <f>IFERROR(VLOOKUP(J298,CSNA3!$A$2:$B$5000,2,FALSE),"")</f>
        <v>1.19</v>
      </c>
      <c r="P298" s="16"/>
      <c r="Q298" s="5" t="str">
        <f t="shared" si="4"/>
        <v/>
      </c>
      <c r="V298" s="5">
        <v>37999</v>
      </c>
      <c r="AA298" s="19">
        <v>37994</v>
      </c>
      <c r="AB298" s="20" t="str">
        <f>VLOOKUP(AA298,GGBR4!I294:$J$5002,2,FALSE)</f>
        <v>4,92</v>
      </c>
      <c r="AC298" s="20" t="str">
        <f>VLOOKUP(AA298,GGBR3!$I$3:$J$4970,2,FALSE)</f>
        <v>3,63</v>
      </c>
      <c r="AD298" s="20">
        <f>VLOOKUP(AA298,VALE3!$A$2:$B$5001,2,FALSE)</f>
        <v>7.44</v>
      </c>
      <c r="AE298" s="20">
        <f>VLOOKUP(AA298,USIM5!$A$2:$B$5000,2,FALSE)</f>
        <v>7.17</v>
      </c>
      <c r="AF298" s="20">
        <f>VLOOKUP(AA298,CSNA3!$A$2:$B$5000,2,FALSE)</f>
        <v>4.46</v>
      </c>
    </row>
    <row r="299" spans="1:32" x14ac:dyDescent="0.25">
      <c r="A299" s="1">
        <v>36983</v>
      </c>
      <c r="B299" s="4"/>
      <c r="C299" s="5">
        <v>36980</v>
      </c>
      <c r="H299" s="5">
        <v>36980</v>
      </c>
      <c r="J299" s="14">
        <v>36979</v>
      </c>
      <c r="K299" s="10" t="str">
        <f>IFERROR(VLOOKUP(J299,GGBR4!$I$2:$J$5002,2,FALSE),"")</f>
        <v>1,51</v>
      </c>
      <c r="L299" s="10" t="str">
        <f>IFERROR(VLOOKUP(J299,GGBR3!$I$2:$J$4970,2,FALSE),"")</f>
        <v/>
      </c>
      <c r="M299" s="10">
        <f>IFERROR(VLOOKUP(J299,VALE3!$A$2:$B$5001,2,FALSE),"")</f>
        <v>2.11</v>
      </c>
      <c r="N299" s="10">
        <f>IFERROR(VLOOKUP(J299,USIM5!$A$2:$B$5000,2,FALSE),"")</f>
        <v>1.68</v>
      </c>
      <c r="O299" s="10">
        <f>IFERROR(VLOOKUP(J299,CSNA3!$A$2:$B$5000,2,FALSE),"")</f>
        <v>1.22</v>
      </c>
      <c r="P299" s="16"/>
      <c r="Q299" s="5" t="str">
        <f t="shared" si="4"/>
        <v/>
      </c>
      <c r="V299" s="5">
        <v>38001</v>
      </c>
      <c r="AA299" s="19">
        <v>37999</v>
      </c>
      <c r="AB299" s="20" t="str">
        <f>VLOOKUP(AA299,GGBR4!I295:$J$5002,2,FALSE)</f>
        <v>4,88</v>
      </c>
      <c r="AC299" s="20" t="str">
        <f>VLOOKUP(AA299,GGBR3!$I$3:$J$4970,2,FALSE)</f>
        <v>3,63</v>
      </c>
      <c r="AD299" s="20">
        <f>VLOOKUP(AA299,VALE3!$A$2:$B$5001,2,FALSE)</f>
        <v>7.33</v>
      </c>
      <c r="AE299" s="20">
        <f>VLOOKUP(AA299,USIM5!$A$2:$B$5000,2,FALSE)</f>
        <v>7.28</v>
      </c>
      <c r="AF299" s="20">
        <f>VLOOKUP(AA299,CSNA3!$A$2:$B$5000,2,FALSE)</f>
        <v>4.2</v>
      </c>
    </row>
    <row r="300" spans="1:32" x14ac:dyDescent="0.25">
      <c r="A300" s="1">
        <v>36984</v>
      </c>
      <c r="B300" s="4"/>
      <c r="C300" s="5">
        <v>36983</v>
      </c>
      <c r="H300" s="5">
        <v>36983</v>
      </c>
      <c r="J300" s="14">
        <v>36980</v>
      </c>
      <c r="K300" s="10" t="str">
        <f>IFERROR(VLOOKUP(J300,GGBR4!$I$2:$J$5002,2,FALSE),"")</f>
        <v>1,48</v>
      </c>
      <c r="L300" s="10" t="str">
        <f>IFERROR(VLOOKUP(J300,GGBR3!$I$2:$J$4970,2,FALSE),"")</f>
        <v/>
      </c>
      <c r="M300" s="10">
        <f>IFERROR(VLOOKUP(J300,VALE3!$A$2:$B$5001,2,FALSE),"")</f>
        <v>2.11</v>
      </c>
      <c r="N300" s="10">
        <f>IFERROR(VLOOKUP(J300,USIM5!$A$2:$B$5000,2,FALSE),"")</f>
        <v>1.64</v>
      </c>
      <c r="O300" s="10">
        <f>IFERROR(VLOOKUP(J300,CSNA3!$A$2:$B$5000,2,FALSE),"")</f>
        <v>1.22</v>
      </c>
      <c r="P300" s="16"/>
      <c r="Q300" s="5" t="str">
        <f t="shared" si="4"/>
        <v/>
      </c>
      <c r="V300" s="5">
        <v>38002</v>
      </c>
      <c r="AA300" s="19">
        <v>38001</v>
      </c>
      <c r="AB300" s="20" t="str">
        <f>VLOOKUP(AA300,GGBR4!I296:$J$5002,2,FALSE)</f>
        <v>4,73</v>
      </c>
      <c r="AC300" s="20" t="str">
        <f>VLOOKUP(AA300,GGBR3!$I$3:$J$4970,2,FALSE)</f>
        <v>3,55</v>
      </c>
      <c r="AD300" s="20">
        <f>VLOOKUP(AA300,VALE3!$A$2:$B$5001,2,FALSE)</f>
        <v>7.06</v>
      </c>
      <c r="AE300" s="20">
        <f>VLOOKUP(AA300,USIM5!$A$2:$B$5000,2,FALSE)</f>
        <v>6.81</v>
      </c>
      <c r="AF300" s="20">
        <f>VLOOKUP(AA300,CSNA3!$A$2:$B$5000,2,FALSE)</f>
        <v>4.1500000000000004</v>
      </c>
    </row>
    <row r="301" spans="1:32" x14ac:dyDescent="0.25">
      <c r="A301" s="1">
        <v>36985</v>
      </c>
      <c r="B301" s="4"/>
      <c r="C301" s="5">
        <v>36984</v>
      </c>
      <c r="H301" s="5">
        <v>36984</v>
      </c>
      <c r="J301" s="14">
        <v>36983</v>
      </c>
      <c r="K301" s="10" t="str">
        <f>IFERROR(VLOOKUP(J301,GGBR4!$I$2:$J$5002,2,FALSE),"")</f>
        <v>1,41</v>
      </c>
      <c r="L301" s="10" t="str">
        <f>IFERROR(VLOOKUP(J301,GGBR3!$I$2:$J$4970,2,FALSE),"")</f>
        <v/>
      </c>
      <c r="M301" s="10">
        <f>IFERROR(VLOOKUP(J301,VALE3!$A$2:$B$5001,2,FALSE),"")</f>
        <v>2.0699999999999998</v>
      </c>
      <c r="N301" s="10">
        <f>IFERROR(VLOOKUP(J301,USIM5!$A$2:$B$5000,2,FALSE),"")</f>
        <v>1.61</v>
      </c>
      <c r="O301" s="10">
        <f>IFERROR(VLOOKUP(J301,CSNA3!$A$2:$B$5000,2,FALSE),"")</f>
        <v>1.18</v>
      </c>
      <c r="P301" s="16"/>
      <c r="Q301" s="5" t="str">
        <f t="shared" si="4"/>
        <v/>
      </c>
      <c r="V301" s="5">
        <v>38006</v>
      </c>
      <c r="AA301" s="19">
        <v>38002</v>
      </c>
      <c r="AB301" s="20" t="str">
        <f>VLOOKUP(AA301,GGBR4!I297:$J$5002,2,FALSE)</f>
        <v>4,72</v>
      </c>
      <c r="AC301" s="20" t="str">
        <f>VLOOKUP(AA301,GGBR3!$I$3:$J$4970,2,FALSE)</f>
        <v>3,41</v>
      </c>
      <c r="AD301" s="20">
        <f>VLOOKUP(AA301,VALE3!$A$2:$B$5001,2,FALSE)</f>
        <v>7.07</v>
      </c>
      <c r="AE301" s="20">
        <f>VLOOKUP(AA301,USIM5!$A$2:$B$5000,2,FALSE)</f>
        <v>6.94</v>
      </c>
      <c r="AF301" s="20">
        <f>VLOOKUP(AA301,CSNA3!$A$2:$B$5000,2,FALSE)</f>
        <v>4.2300000000000004</v>
      </c>
    </row>
    <row r="302" spans="1:32" x14ac:dyDescent="0.25">
      <c r="A302" s="1">
        <v>36986</v>
      </c>
      <c r="B302" s="4"/>
      <c r="C302" s="5">
        <v>36985</v>
      </c>
      <c r="H302" s="5">
        <v>36985</v>
      </c>
      <c r="J302" s="14">
        <v>36984</v>
      </c>
      <c r="K302" s="10" t="str">
        <f>IFERROR(VLOOKUP(J302,GGBR4!$I$2:$J$5002,2,FALSE),"")</f>
        <v>1,39</v>
      </c>
      <c r="L302" s="10" t="str">
        <f>IFERROR(VLOOKUP(J302,GGBR3!$I$2:$J$4970,2,FALSE),"")</f>
        <v/>
      </c>
      <c r="M302" s="10">
        <f>IFERROR(VLOOKUP(J302,VALE3!$A$2:$B$5001,2,FALSE),"")</f>
        <v>1.98</v>
      </c>
      <c r="N302" s="10">
        <f>IFERROR(VLOOKUP(J302,USIM5!$A$2:$B$5000,2,FALSE),"")</f>
        <v>1.58</v>
      </c>
      <c r="O302" s="10">
        <f>IFERROR(VLOOKUP(J302,CSNA3!$A$2:$B$5000,2,FALSE),"")</f>
        <v>1.17</v>
      </c>
      <c r="P302" s="16"/>
      <c r="Q302" s="5" t="str">
        <f t="shared" si="4"/>
        <v/>
      </c>
      <c r="V302" s="5">
        <v>38007</v>
      </c>
      <c r="AA302" s="19">
        <v>38006</v>
      </c>
      <c r="AB302" s="20" t="str">
        <f>VLOOKUP(AA302,GGBR4!I298:$J$5002,2,FALSE)</f>
        <v>4,84</v>
      </c>
      <c r="AC302" s="20" t="str">
        <f>VLOOKUP(AA302,GGBR3!$I$3:$J$4970,2,FALSE)</f>
        <v>3,48</v>
      </c>
      <c r="AD302" s="20">
        <f>VLOOKUP(AA302,VALE3!$A$2:$B$5001,2,FALSE)</f>
        <v>7.21</v>
      </c>
      <c r="AE302" s="20">
        <f>VLOOKUP(AA302,USIM5!$A$2:$B$5000,2,FALSE)</f>
        <v>7</v>
      </c>
      <c r="AF302" s="20">
        <f>VLOOKUP(AA302,CSNA3!$A$2:$B$5000,2,FALSE)</f>
        <v>4.32</v>
      </c>
    </row>
    <row r="303" spans="1:32" x14ac:dyDescent="0.25">
      <c r="A303" s="1">
        <v>36987</v>
      </c>
      <c r="B303" s="4"/>
      <c r="C303" s="5">
        <v>36986</v>
      </c>
      <c r="H303" s="5">
        <v>36986</v>
      </c>
      <c r="J303" s="14">
        <v>36985</v>
      </c>
      <c r="K303" s="10" t="str">
        <f>IFERROR(VLOOKUP(J303,GGBR4!$I$2:$J$5002,2,FALSE),"")</f>
        <v>1,41</v>
      </c>
      <c r="L303" s="10" t="str">
        <f>IFERROR(VLOOKUP(J303,GGBR3!$I$2:$J$4970,2,FALSE),"")</f>
        <v/>
      </c>
      <c r="M303" s="10">
        <f>IFERROR(VLOOKUP(J303,VALE3!$A$2:$B$5001,2,FALSE),"")</f>
        <v>2</v>
      </c>
      <c r="N303" s="10">
        <f>IFERROR(VLOOKUP(J303,USIM5!$A$2:$B$5000,2,FALSE),"")</f>
        <v>1.62</v>
      </c>
      <c r="O303" s="10">
        <f>IFERROR(VLOOKUP(J303,CSNA3!$A$2:$B$5000,2,FALSE),"")</f>
        <v>1.1599999999999999</v>
      </c>
      <c r="P303" s="16"/>
      <c r="Q303" s="5" t="str">
        <f t="shared" si="4"/>
        <v/>
      </c>
      <c r="V303" s="5">
        <v>38008</v>
      </c>
      <c r="AA303" s="19">
        <v>38007</v>
      </c>
      <c r="AB303" s="20" t="str">
        <f>VLOOKUP(AA303,GGBR4!I299:$J$5002,2,FALSE)</f>
        <v>4,84</v>
      </c>
      <c r="AC303" s="20" t="str">
        <f>VLOOKUP(AA303,GGBR3!$I$3:$J$4970,2,FALSE)</f>
        <v>3,41</v>
      </c>
      <c r="AD303" s="20">
        <f>VLOOKUP(AA303,VALE3!$A$2:$B$5001,2,FALSE)</f>
        <v>7.1</v>
      </c>
      <c r="AE303" s="20">
        <f>VLOOKUP(AA303,USIM5!$A$2:$B$5000,2,FALSE)</f>
        <v>6.73</v>
      </c>
      <c r="AF303" s="20">
        <f>VLOOKUP(AA303,CSNA3!$A$2:$B$5000,2,FALSE)</f>
        <v>4.3</v>
      </c>
    </row>
    <row r="304" spans="1:32" x14ac:dyDescent="0.25">
      <c r="A304" s="1">
        <v>36990</v>
      </c>
      <c r="B304" s="4"/>
      <c r="C304" s="5">
        <v>36987</v>
      </c>
      <c r="H304" s="5">
        <v>36987</v>
      </c>
      <c r="J304" s="14">
        <v>36986</v>
      </c>
      <c r="K304" s="10" t="str">
        <f>IFERROR(VLOOKUP(J304,GGBR4!$I$2:$J$5002,2,FALSE),"")</f>
        <v>1,45</v>
      </c>
      <c r="L304" s="10" t="str">
        <f>IFERROR(VLOOKUP(J304,GGBR3!$I$2:$J$4970,2,FALSE),"")</f>
        <v/>
      </c>
      <c r="M304" s="10">
        <f>IFERROR(VLOOKUP(J304,VALE3!$A$2:$B$5001,2,FALSE),"")</f>
        <v>2.0699999999999998</v>
      </c>
      <c r="N304" s="10">
        <f>IFERROR(VLOOKUP(J304,USIM5!$A$2:$B$5000,2,FALSE),"")</f>
        <v>1.74</v>
      </c>
      <c r="O304" s="10">
        <f>IFERROR(VLOOKUP(J304,CSNA3!$A$2:$B$5000,2,FALSE),"")</f>
        <v>1.1599999999999999</v>
      </c>
      <c r="P304" s="16"/>
      <c r="Q304" s="5" t="str">
        <f t="shared" si="4"/>
        <v/>
      </c>
      <c r="V304" s="5">
        <v>38009</v>
      </c>
      <c r="AA304" s="19">
        <v>38008</v>
      </c>
      <c r="AB304" s="20" t="str">
        <f>VLOOKUP(AA304,GGBR4!I300:$J$5002,2,FALSE)</f>
        <v>4,83</v>
      </c>
      <c r="AC304" s="20" t="str">
        <f>VLOOKUP(AA304,GGBR3!$I$3:$J$4970,2,FALSE)</f>
        <v>3,41</v>
      </c>
      <c r="AD304" s="20">
        <f>VLOOKUP(AA304,VALE3!$A$2:$B$5001,2,FALSE)</f>
        <v>6.99</v>
      </c>
      <c r="AE304" s="20">
        <f>VLOOKUP(AA304,USIM5!$A$2:$B$5000,2,FALSE)</f>
        <v>6.49</v>
      </c>
      <c r="AF304" s="20">
        <f>VLOOKUP(AA304,CSNA3!$A$2:$B$5000,2,FALSE)</f>
        <v>4.25</v>
      </c>
    </row>
    <row r="305" spans="1:32" x14ac:dyDescent="0.25">
      <c r="A305" s="1">
        <v>36991</v>
      </c>
      <c r="B305" s="4"/>
      <c r="C305" s="5">
        <v>36990</v>
      </c>
      <c r="H305" s="5">
        <v>36990</v>
      </c>
      <c r="J305" s="14">
        <v>36987</v>
      </c>
      <c r="K305" s="10" t="str">
        <f>IFERROR(VLOOKUP(J305,GGBR4!$I$2:$J$5002,2,FALSE),"")</f>
        <v>1,50</v>
      </c>
      <c r="L305" s="10" t="str">
        <f>IFERROR(VLOOKUP(J305,GGBR3!$I$2:$J$4970,2,FALSE),"")</f>
        <v/>
      </c>
      <c r="M305" s="10">
        <f>IFERROR(VLOOKUP(J305,VALE3!$A$2:$B$5001,2,FALSE),"")</f>
        <v>2.0499999999999998</v>
      </c>
      <c r="N305" s="10">
        <f>IFERROR(VLOOKUP(J305,USIM5!$A$2:$B$5000,2,FALSE),"")</f>
        <v>1.79</v>
      </c>
      <c r="O305" s="10">
        <f>IFERROR(VLOOKUP(J305,CSNA3!$A$2:$B$5000,2,FALSE),"")</f>
        <v>1.21</v>
      </c>
      <c r="P305" s="16"/>
      <c r="Q305" s="5" t="str">
        <f t="shared" si="4"/>
        <v/>
      </c>
      <c r="V305" s="5">
        <v>38012</v>
      </c>
      <c r="AA305" s="19">
        <v>38009</v>
      </c>
      <c r="AB305" s="20" t="str">
        <f>VLOOKUP(AA305,GGBR4!I301:$J$5002,2,FALSE)</f>
        <v>5,01</v>
      </c>
      <c r="AC305" s="20" t="str">
        <f>VLOOKUP(AA305,GGBR3!$I$3:$J$4970,2,FALSE)</f>
        <v>3,41</v>
      </c>
      <c r="AD305" s="20">
        <f>VLOOKUP(AA305,VALE3!$A$2:$B$5001,2,FALSE)</f>
        <v>6.89</v>
      </c>
      <c r="AE305" s="20">
        <f>VLOOKUP(AA305,USIM5!$A$2:$B$5000,2,FALSE)</f>
        <v>6.58</v>
      </c>
      <c r="AF305" s="20">
        <f>VLOOKUP(AA305,CSNA3!$A$2:$B$5000,2,FALSE)</f>
        <v>4.2699999999999996</v>
      </c>
    </row>
    <row r="306" spans="1:32" x14ac:dyDescent="0.25">
      <c r="A306" s="1">
        <v>36992</v>
      </c>
      <c r="B306" s="4"/>
      <c r="C306" s="5">
        <v>36991</v>
      </c>
      <c r="H306" s="5">
        <v>36991</v>
      </c>
      <c r="J306" s="14">
        <v>36990</v>
      </c>
      <c r="K306" s="10" t="str">
        <f>IFERROR(VLOOKUP(J306,GGBR4!$I$2:$J$5002,2,FALSE),"")</f>
        <v>1,52</v>
      </c>
      <c r="L306" s="10" t="str">
        <f>IFERROR(VLOOKUP(J306,GGBR3!$I$2:$J$4970,2,FALSE),"")</f>
        <v>1,16</v>
      </c>
      <c r="M306" s="10">
        <f>IFERROR(VLOOKUP(J306,VALE3!$A$2:$B$5001,2,FALSE),"")</f>
        <v>2.0499999999999998</v>
      </c>
      <c r="N306" s="10">
        <f>IFERROR(VLOOKUP(J306,USIM5!$A$2:$B$5000,2,FALSE),"")</f>
        <v>1.79</v>
      </c>
      <c r="O306" s="10">
        <f>IFERROR(VLOOKUP(J306,CSNA3!$A$2:$B$5000,2,FALSE),"")</f>
        <v>1.27</v>
      </c>
      <c r="P306" s="16"/>
      <c r="Q306" s="5">
        <f t="shared" si="4"/>
        <v>36990</v>
      </c>
      <c r="V306" s="5">
        <v>38013</v>
      </c>
      <c r="AA306" s="19">
        <v>38012</v>
      </c>
      <c r="AB306" s="20" t="str">
        <f>VLOOKUP(AA306,GGBR4!I302:$J$5002,2,FALSE)</f>
        <v>5,17</v>
      </c>
      <c r="AC306" s="20" t="str">
        <f>VLOOKUP(AA306,GGBR3!$I$3:$J$4970,2,FALSE)</f>
        <v>3,48</v>
      </c>
      <c r="AD306" s="20">
        <f>VLOOKUP(AA306,VALE3!$A$2:$B$5001,2,FALSE)</f>
        <v>6.84</v>
      </c>
      <c r="AE306" s="20">
        <f>VLOOKUP(AA306,USIM5!$A$2:$B$5000,2,FALSE)</f>
        <v>6.7</v>
      </c>
      <c r="AF306" s="20">
        <f>VLOOKUP(AA306,CSNA3!$A$2:$B$5000,2,FALSE)</f>
        <v>4.3600000000000003</v>
      </c>
    </row>
    <row r="307" spans="1:32" x14ac:dyDescent="0.25">
      <c r="A307" s="1">
        <v>36993</v>
      </c>
      <c r="B307" s="4"/>
      <c r="C307" s="5">
        <v>36992</v>
      </c>
      <c r="H307" s="5">
        <v>36992</v>
      </c>
      <c r="J307" s="14">
        <v>36991</v>
      </c>
      <c r="K307" s="10" t="str">
        <f>IFERROR(VLOOKUP(J307,GGBR4!$I$2:$J$5002,2,FALSE),"")</f>
        <v>1,53</v>
      </c>
      <c r="L307" s="10" t="str">
        <f>IFERROR(VLOOKUP(J307,GGBR3!$I$2:$J$4970,2,FALSE),"")</f>
        <v/>
      </c>
      <c r="M307" s="10">
        <f>IFERROR(VLOOKUP(J307,VALE3!$A$2:$B$5001,2,FALSE),"")</f>
        <v>2.0499999999999998</v>
      </c>
      <c r="N307" s="10">
        <f>IFERROR(VLOOKUP(J307,USIM5!$A$2:$B$5000,2,FALSE),"")</f>
        <v>1.76</v>
      </c>
      <c r="O307" s="10">
        <f>IFERROR(VLOOKUP(J307,CSNA3!$A$2:$B$5000,2,FALSE),"")</f>
        <v>1.32</v>
      </c>
      <c r="P307" s="16"/>
      <c r="Q307" s="5" t="str">
        <f t="shared" si="4"/>
        <v/>
      </c>
      <c r="V307" s="5">
        <v>38014</v>
      </c>
      <c r="AA307" s="19">
        <v>38013</v>
      </c>
      <c r="AB307" s="20" t="str">
        <f>VLOOKUP(AA307,GGBR4!I303:$J$5002,2,FALSE)</f>
        <v>5,13</v>
      </c>
      <c r="AC307" s="20" t="str">
        <f>VLOOKUP(AA307,GGBR3!$I$3:$J$4970,2,FALSE)</f>
        <v>3,54</v>
      </c>
      <c r="AD307" s="20">
        <f>VLOOKUP(AA307,VALE3!$A$2:$B$5001,2,FALSE)</f>
        <v>7.07</v>
      </c>
      <c r="AE307" s="20">
        <f>VLOOKUP(AA307,USIM5!$A$2:$B$5000,2,FALSE)</f>
        <v>6.79</v>
      </c>
      <c r="AF307" s="20">
        <f>VLOOKUP(AA307,CSNA3!$A$2:$B$5000,2,FALSE)</f>
        <v>4.59</v>
      </c>
    </row>
    <row r="308" spans="1:32" x14ac:dyDescent="0.25">
      <c r="A308" s="1">
        <v>36997</v>
      </c>
      <c r="B308" s="4"/>
      <c r="C308" s="5">
        <v>36993</v>
      </c>
      <c r="H308" s="5">
        <v>36993</v>
      </c>
      <c r="J308" s="14">
        <v>36992</v>
      </c>
      <c r="K308" s="10" t="str">
        <f>IFERROR(VLOOKUP(J308,GGBR4!$I$2:$J$5002,2,FALSE),"")</f>
        <v>1,51</v>
      </c>
      <c r="L308" s="10" t="str">
        <f>IFERROR(VLOOKUP(J308,GGBR3!$I$2:$J$4970,2,FALSE),"")</f>
        <v/>
      </c>
      <c r="M308" s="10">
        <f>IFERROR(VLOOKUP(J308,VALE3!$A$2:$B$5001,2,FALSE),"")</f>
        <v>2.0499999999999998</v>
      </c>
      <c r="N308" s="10">
        <f>IFERROR(VLOOKUP(J308,USIM5!$A$2:$B$5000,2,FALSE),"")</f>
        <v>1.75</v>
      </c>
      <c r="O308" s="10">
        <f>IFERROR(VLOOKUP(J308,CSNA3!$A$2:$B$5000,2,FALSE),"")</f>
        <v>1.3</v>
      </c>
      <c r="P308" s="16"/>
      <c r="Q308" s="5" t="str">
        <f t="shared" si="4"/>
        <v/>
      </c>
      <c r="V308" s="5">
        <v>38015</v>
      </c>
      <c r="AA308" s="19">
        <v>38014</v>
      </c>
      <c r="AB308" s="20" t="str">
        <f>VLOOKUP(AA308,GGBR4!I304:$J$5002,2,FALSE)</f>
        <v>5,07</v>
      </c>
      <c r="AC308" s="20" t="str">
        <f>VLOOKUP(AA308,GGBR3!$I$3:$J$4970,2,FALSE)</f>
        <v>3,59</v>
      </c>
      <c r="AD308" s="20">
        <f>VLOOKUP(AA308,VALE3!$A$2:$B$5001,2,FALSE)</f>
        <v>7.12</v>
      </c>
      <c r="AE308" s="20">
        <f>VLOOKUP(AA308,USIM5!$A$2:$B$5000,2,FALSE)</f>
        <v>6.49</v>
      </c>
      <c r="AF308" s="20">
        <f>VLOOKUP(AA308,CSNA3!$A$2:$B$5000,2,FALSE)</f>
        <v>4.46</v>
      </c>
    </row>
    <row r="309" spans="1:32" x14ac:dyDescent="0.25">
      <c r="A309" s="1">
        <v>36998</v>
      </c>
      <c r="B309" s="4"/>
      <c r="C309" s="5">
        <v>36997</v>
      </c>
      <c r="H309" s="5">
        <v>36997</v>
      </c>
      <c r="J309" s="14">
        <v>36993</v>
      </c>
      <c r="K309" s="10" t="str">
        <f>IFERROR(VLOOKUP(J309,GGBR4!$I$2:$J$5002,2,FALSE),"")</f>
        <v>1,47</v>
      </c>
      <c r="L309" s="10" t="str">
        <f>IFERROR(VLOOKUP(J309,GGBR3!$I$2:$J$4970,2,FALSE),"")</f>
        <v/>
      </c>
      <c r="M309" s="10">
        <f>IFERROR(VLOOKUP(J309,VALE3!$A$2:$B$5001,2,FALSE),"")</f>
        <v>2.0499999999999998</v>
      </c>
      <c r="N309" s="10">
        <f>IFERROR(VLOOKUP(J309,USIM5!$A$2:$B$5000,2,FALSE),"")</f>
        <v>1.73</v>
      </c>
      <c r="O309" s="10">
        <f>IFERROR(VLOOKUP(J309,CSNA3!$A$2:$B$5000,2,FALSE),"")</f>
        <v>1.3</v>
      </c>
      <c r="P309" s="16"/>
      <c r="Q309" s="5" t="str">
        <f t="shared" si="4"/>
        <v/>
      </c>
      <c r="V309" s="5">
        <v>38020</v>
      </c>
      <c r="AA309" s="19">
        <v>38015</v>
      </c>
      <c r="AB309" s="20" t="str">
        <f>VLOOKUP(AA309,GGBR4!I305:$J$5002,2,FALSE)</f>
        <v>4,70</v>
      </c>
      <c r="AC309" s="20" t="str">
        <f>VLOOKUP(AA309,GGBR3!$I$3:$J$4970,2,FALSE)</f>
        <v>3,41</v>
      </c>
      <c r="AD309" s="20">
        <f>VLOOKUP(AA309,VALE3!$A$2:$B$5001,2,FALSE)</f>
        <v>6.8</v>
      </c>
      <c r="AE309" s="20">
        <f>VLOOKUP(AA309,USIM5!$A$2:$B$5000,2,FALSE)</f>
        <v>6.1</v>
      </c>
      <c r="AF309" s="20">
        <f>VLOOKUP(AA309,CSNA3!$A$2:$B$5000,2,FALSE)</f>
        <v>4.18</v>
      </c>
    </row>
    <row r="310" spans="1:32" x14ac:dyDescent="0.25">
      <c r="A310" s="1">
        <v>36999</v>
      </c>
      <c r="B310" s="4"/>
      <c r="C310" s="5">
        <v>36998</v>
      </c>
      <c r="H310" s="5">
        <v>36998</v>
      </c>
      <c r="J310" s="14">
        <v>36997</v>
      </c>
      <c r="K310" s="10" t="str">
        <f>IFERROR(VLOOKUP(J310,GGBR4!$I$2:$J$5002,2,FALSE),"")</f>
        <v>1,47</v>
      </c>
      <c r="L310" s="10" t="str">
        <f>IFERROR(VLOOKUP(J310,GGBR3!$I$2:$J$4970,2,FALSE),"")</f>
        <v/>
      </c>
      <c r="M310" s="10">
        <f>IFERROR(VLOOKUP(J310,VALE3!$A$2:$B$5001,2,FALSE),"")</f>
        <v>2.0499999999999998</v>
      </c>
      <c r="N310" s="10">
        <f>IFERROR(VLOOKUP(J310,USIM5!$A$2:$B$5000,2,FALSE),"")</f>
        <v>1.67</v>
      </c>
      <c r="O310" s="10">
        <f>IFERROR(VLOOKUP(J310,CSNA3!$A$2:$B$5000,2,FALSE),"")</f>
        <v>1.24</v>
      </c>
      <c r="P310" s="16"/>
      <c r="Q310" s="5" t="str">
        <f t="shared" si="4"/>
        <v/>
      </c>
      <c r="V310" s="5">
        <v>38022</v>
      </c>
      <c r="AA310" s="19">
        <v>38020</v>
      </c>
      <c r="AB310" s="20" t="str">
        <f>VLOOKUP(AA310,GGBR4!I306:$J$5002,2,FALSE)</f>
        <v>4,76</v>
      </c>
      <c r="AC310" s="20" t="str">
        <f>VLOOKUP(AA310,GGBR3!$I$3:$J$4970,2,FALSE)</f>
        <v>3,34</v>
      </c>
      <c r="AD310" s="20">
        <f>VLOOKUP(AA310,VALE3!$A$2:$B$5001,2,FALSE)</f>
        <v>7.16</v>
      </c>
      <c r="AE310" s="20">
        <f>VLOOKUP(AA310,USIM5!$A$2:$B$5000,2,FALSE)</f>
        <v>6.01</v>
      </c>
      <c r="AF310" s="20">
        <f>VLOOKUP(AA310,CSNA3!$A$2:$B$5000,2,FALSE)</f>
        <v>4.38</v>
      </c>
    </row>
    <row r="311" spans="1:32" x14ac:dyDescent="0.25">
      <c r="A311" s="1">
        <v>37000</v>
      </c>
      <c r="B311" s="4"/>
      <c r="C311" s="5">
        <v>36999</v>
      </c>
      <c r="H311" s="5">
        <v>36999</v>
      </c>
      <c r="J311" s="14">
        <v>36998</v>
      </c>
      <c r="K311" s="10" t="str">
        <f>IFERROR(VLOOKUP(J311,GGBR4!$I$2:$J$5002,2,FALSE),"")</f>
        <v>1,44</v>
      </c>
      <c r="L311" s="10" t="str">
        <f>IFERROR(VLOOKUP(J311,GGBR3!$I$2:$J$4970,2,FALSE),"")</f>
        <v/>
      </c>
      <c r="M311" s="10">
        <f>IFERROR(VLOOKUP(J311,VALE3!$A$2:$B$5001,2,FALSE),"")</f>
        <v>2.06</v>
      </c>
      <c r="N311" s="10">
        <f>IFERROR(VLOOKUP(J311,USIM5!$A$2:$B$5000,2,FALSE),"")</f>
        <v>1.69</v>
      </c>
      <c r="O311" s="10">
        <f>IFERROR(VLOOKUP(J311,CSNA3!$A$2:$B$5000,2,FALSE),"")</f>
        <v>1.25</v>
      </c>
      <c r="P311" s="16"/>
      <c r="Q311" s="5" t="str">
        <f t="shared" si="4"/>
        <v/>
      </c>
      <c r="V311" s="5">
        <v>38034</v>
      </c>
      <c r="AA311" s="19">
        <v>38022</v>
      </c>
      <c r="AB311" s="20" t="str">
        <f>VLOOKUP(AA311,GGBR4!I307:$J$5002,2,FALSE)</f>
        <v>4,30</v>
      </c>
      <c r="AC311" s="20" t="str">
        <f>VLOOKUP(AA311,GGBR3!$I$3:$J$4970,2,FALSE)</f>
        <v>3,26</v>
      </c>
      <c r="AD311" s="20">
        <f>VLOOKUP(AA311,VALE3!$A$2:$B$5001,2,FALSE)</f>
        <v>7.08</v>
      </c>
      <c r="AE311" s="20">
        <f>VLOOKUP(AA311,USIM5!$A$2:$B$5000,2,FALSE)</f>
        <v>5.25</v>
      </c>
      <c r="AF311" s="20">
        <f>VLOOKUP(AA311,CSNA3!$A$2:$B$5000,2,FALSE)</f>
        <v>4.07</v>
      </c>
    </row>
    <row r="312" spans="1:32" x14ac:dyDescent="0.25">
      <c r="A312" s="1">
        <v>37001</v>
      </c>
      <c r="B312" s="4"/>
      <c r="C312" s="5">
        <v>37000</v>
      </c>
      <c r="H312" s="5">
        <v>37000</v>
      </c>
      <c r="J312" s="14">
        <v>36999</v>
      </c>
      <c r="K312" s="10" t="str">
        <f>IFERROR(VLOOKUP(J312,GGBR4!$I$2:$J$5002,2,FALSE),"")</f>
        <v>1,50</v>
      </c>
      <c r="L312" s="10" t="str">
        <f>IFERROR(VLOOKUP(J312,GGBR3!$I$2:$J$4970,2,FALSE),"")</f>
        <v/>
      </c>
      <c r="M312" s="10">
        <f>IFERROR(VLOOKUP(J312,VALE3!$A$2:$B$5001,2,FALSE),"")</f>
        <v>2.04</v>
      </c>
      <c r="N312" s="10">
        <f>IFERROR(VLOOKUP(J312,USIM5!$A$2:$B$5000,2,FALSE),"")</f>
        <v>1.77</v>
      </c>
      <c r="O312" s="10">
        <f>IFERROR(VLOOKUP(J312,CSNA3!$A$2:$B$5000,2,FALSE),"")</f>
        <v>1.27</v>
      </c>
      <c r="P312" s="16"/>
      <c r="Q312" s="5" t="str">
        <f t="shared" si="4"/>
        <v/>
      </c>
      <c r="V312" s="5">
        <v>38036</v>
      </c>
      <c r="AA312" s="19">
        <v>38034</v>
      </c>
      <c r="AB312" s="20" t="str">
        <f>VLOOKUP(AA312,GGBR4!I308:$J$5002,2,FALSE)</f>
        <v>4,77</v>
      </c>
      <c r="AC312" s="20" t="str">
        <f>VLOOKUP(AA312,GGBR3!$I$3:$J$4970,2,FALSE)</f>
        <v>3,26</v>
      </c>
      <c r="AD312" s="20">
        <f>VLOOKUP(AA312,VALE3!$A$2:$B$5001,2,FALSE)</f>
        <v>7.48</v>
      </c>
      <c r="AE312" s="20">
        <f>VLOOKUP(AA312,USIM5!$A$2:$B$5000,2,FALSE)</f>
        <v>6.73</v>
      </c>
      <c r="AF312" s="20">
        <f>VLOOKUP(AA312,CSNA3!$A$2:$B$5000,2,FALSE)</f>
        <v>4.6900000000000004</v>
      </c>
    </row>
    <row r="313" spans="1:32" x14ac:dyDescent="0.25">
      <c r="A313" s="1">
        <v>37004</v>
      </c>
      <c r="B313" s="4"/>
      <c r="C313" s="5">
        <v>37001</v>
      </c>
      <c r="H313" s="5">
        <v>37001</v>
      </c>
      <c r="J313" s="14">
        <v>37000</v>
      </c>
      <c r="K313" s="10" t="str">
        <f>IFERROR(VLOOKUP(J313,GGBR4!$I$2:$J$5002,2,FALSE),"")</f>
        <v>1,50</v>
      </c>
      <c r="L313" s="10" t="str">
        <f>IFERROR(VLOOKUP(J313,GGBR3!$I$2:$J$4970,2,FALSE),"")</f>
        <v/>
      </c>
      <c r="M313" s="10">
        <f>IFERROR(VLOOKUP(J313,VALE3!$A$2:$B$5001,2,FALSE),"")</f>
        <v>2.04</v>
      </c>
      <c r="N313" s="10">
        <f>IFERROR(VLOOKUP(J313,USIM5!$A$2:$B$5000,2,FALSE),"")</f>
        <v>1.72</v>
      </c>
      <c r="O313" s="10">
        <f>IFERROR(VLOOKUP(J313,CSNA3!$A$2:$B$5000,2,FALSE),"")</f>
        <v>1.25</v>
      </c>
      <c r="P313" s="16"/>
      <c r="Q313" s="5" t="str">
        <f t="shared" si="4"/>
        <v/>
      </c>
      <c r="V313" s="5">
        <v>38044</v>
      </c>
      <c r="AA313" s="19">
        <v>38036</v>
      </c>
      <c r="AB313" s="20" t="str">
        <f>VLOOKUP(AA313,GGBR4!I309:$J$5002,2,FALSE)</f>
        <v>4,63</v>
      </c>
      <c r="AC313" s="20" t="str">
        <f>VLOOKUP(AA313,GGBR3!$I$3:$J$4970,2,FALSE)</f>
        <v>3,27</v>
      </c>
      <c r="AD313" s="20">
        <f>VLOOKUP(AA313,VALE3!$A$2:$B$5001,2,FALSE)</f>
        <v>7.08</v>
      </c>
      <c r="AE313" s="20">
        <f>VLOOKUP(AA313,USIM5!$A$2:$B$5000,2,FALSE)</f>
        <v>6.02</v>
      </c>
      <c r="AF313" s="20">
        <f>VLOOKUP(AA313,CSNA3!$A$2:$B$5000,2,FALSE)</f>
        <v>4.53</v>
      </c>
    </row>
    <row r="314" spans="1:32" x14ac:dyDescent="0.25">
      <c r="A314" s="1">
        <v>37005</v>
      </c>
      <c r="B314" s="4"/>
      <c r="C314" s="5">
        <v>37004</v>
      </c>
      <c r="H314" s="5">
        <v>37004</v>
      </c>
      <c r="J314" s="14">
        <v>37001</v>
      </c>
      <c r="K314" s="10" t="str">
        <f>IFERROR(VLOOKUP(J314,GGBR4!$I$2:$J$5002,2,FALSE),"")</f>
        <v>1,44</v>
      </c>
      <c r="L314" s="10" t="str">
        <f>IFERROR(VLOOKUP(J314,GGBR3!$I$2:$J$4970,2,FALSE),"")</f>
        <v>1,16</v>
      </c>
      <c r="M314" s="10">
        <f>IFERROR(VLOOKUP(J314,VALE3!$A$2:$B$5001,2,FALSE),"")</f>
        <v>2.0499999999999998</v>
      </c>
      <c r="N314" s="10">
        <f>IFERROR(VLOOKUP(J314,USIM5!$A$2:$B$5000,2,FALSE),"")</f>
        <v>1.63</v>
      </c>
      <c r="O314" s="10">
        <f>IFERROR(VLOOKUP(J314,CSNA3!$A$2:$B$5000,2,FALSE),"")</f>
        <v>1.2</v>
      </c>
      <c r="P314" s="16"/>
      <c r="Q314" s="5">
        <f t="shared" si="4"/>
        <v>37001</v>
      </c>
      <c r="V314" s="5">
        <v>38047</v>
      </c>
      <c r="AA314" s="19">
        <v>38044</v>
      </c>
      <c r="AB314" s="20" t="str">
        <f>VLOOKUP(AA314,GGBR4!I310:$J$5002,2,FALSE)</f>
        <v>4,87</v>
      </c>
      <c r="AC314" s="20" t="str">
        <f>VLOOKUP(AA314,GGBR3!$I$3:$J$4970,2,FALSE)</f>
        <v>3,34</v>
      </c>
      <c r="AD314" s="20">
        <f>VLOOKUP(AA314,VALE3!$A$2:$B$5001,2,FALSE)</f>
        <v>7.19</v>
      </c>
      <c r="AE314" s="20">
        <f>VLOOKUP(AA314,USIM5!$A$2:$B$5000,2,FALSE)</f>
        <v>6.34</v>
      </c>
      <c r="AF314" s="20">
        <f>VLOOKUP(AA314,CSNA3!$A$2:$B$5000,2,FALSE)</f>
        <v>4.82</v>
      </c>
    </row>
    <row r="315" spans="1:32" x14ac:dyDescent="0.25">
      <c r="A315" s="1">
        <v>37006</v>
      </c>
      <c r="B315" s="4"/>
      <c r="C315" s="5">
        <v>37005</v>
      </c>
      <c r="H315" s="5">
        <v>37005</v>
      </c>
      <c r="J315" s="14">
        <v>37004</v>
      </c>
      <c r="K315" s="10" t="str">
        <f>IFERROR(VLOOKUP(J315,GGBR4!$I$2:$J$5002,2,FALSE),"")</f>
        <v>1,41</v>
      </c>
      <c r="L315" s="10" t="str">
        <f>IFERROR(VLOOKUP(J315,GGBR3!$I$2:$J$4970,2,FALSE),"")</f>
        <v/>
      </c>
      <c r="M315" s="10">
        <f>IFERROR(VLOOKUP(J315,VALE3!$A$2:$B$5001,2,FALSE),"")</f>
        <v>2.0699999999999998</v>
      </c>
      <c r="N315" s="10">
        <f>IFERROR(VLOOKUP(J315,USIM5!$A$2:$B$5000,2,FALSE),"")</f>
        <v>1.6</v>
      </c>
      <c r="O315" s="10">
        <f>IFERROR(VLOOKUP(J315,CSNA3!$A$2:$B$5000,2,FALSE),"")</f>
        <v>1.32</v>
      </c>
      <c r="P315" s="16"/>
      <c r="Q315" s="5" t="str">
        <f t="shared" si="4"/>
        <v/>
      </c>
      <c r="V315" s="5">
        <v>38048</v>
      </c>
      <c r="AA315" s="19">
        <v>38047</v>
      </c>
      <c r="AB315" s="20" t="str">
        <f>VLOOKUP(AA315,GGBR4!I311:$J$5002,2,FALSE)</f>
        <v>5,08</v>
      </c>
      <c r="AC315" s="20" t="str">
        <f>VLOOKUP(AA315,GGBR3!$I$3:$J$4970,2,FALSE)</f>
        <v>3,48</v>
      </c>
      <c r="AD315" s="20">
        <f>VLOOKUP(AA315,VALE3!$A$2:$B$5001,2,FALSE)</f>
        <v>7.46</v>
      </c>
      <c r="AE315" s="20">
        <f>VLOOKUP(AA315,USIM5!$A$2:$B$5000,2,FALSE)</f>
        <v>6.72</v>
      </c>
      <c r="AF315" s="20">
        <f>VLOOKUP(AA315,CSNA3!$A$2:$B$5000,2,FALSE)</f>
        <v>4.9000000000000004</v>
      </c>
    </row>
    <row r="316" spans="1:32" x14ac:dyDescent="0.25">
      <c r="A316" s="1">
        <v>37007</v>
      </c>
      <c r="B316" s="4"/>
      <c r="C316" s="5">
        <v>37006</v>
      </c>
      <c r="H316" s="5">
        <v>37006</v>
      </c>
      <c r="J316" s="14">
        <v>37005</v>
      </c>
      <c r="K316" s="10" t="str">
        <f>IFERROR(VLOOKUP(J316,GGBR4!$I$2:$J$5002,2,FALSE),"")</f>
        <v>1,43</v>
      </c>
      <c r="L316" s="10" t="str">
        <f>IFERROR(VLOOKUP(J316,GGBR3!$I$2:$J$4970,2,FALSE),"")</f>
        <v>1,20</v>
      </c>
      <c r="M316" s="10">
        <f>IFERROR(VLOOKUP(J316,VALE3!$A$2:$B$5001,2,FALSE),"")</f>
        <v>2.0699999999999998</v>
      </c>
      <c r="N316" s="10">
        <f>IFERROR(VLOOKUP(J316,USIM5!$A$2:$B$5000,2,FALSE),"")</f>
        <v>1.59</v>
      </c>
      <c r="O316" s="10">
        <f>IFERROR(VLOOKUP(J316,CSNA3!$A$2:$B$5000,2,FALSE),"")</f>
        <v>1.3</v>
      </c>
      <c r="P316" s="16"/>
      <c r="Q316" s="5">
        <f t="shared" si="4"/>
        <v>37005</v>
      </c>
      <c r="V316" s="5">
        <v>38049</v>
      </c>
      <c r="AA316" s="19">
        <v>38048</v>
      </c>
      <c r="AB316" s="20" t="str">
        <f>VLOOKUP(AA316,GGBR4!I312:$J$5002,2,FALSE)</f>
        <v>5,15</v>
      </c>
      <c r="AC316" s="20" t="str">
        <f>VLOOKUP(AA316,GGBR3!$I$3:$J$4970,2,FALSE)</f>
        <v>3,41</v>
      </c>
      <c r="AD316" s="20">
        <f>VLOOKUP(AA316,VALE3!$A$2:$B$5001,2,FALSE)</f>
        <v>7.38</v>
      </c>
      <c r="AE316" s="20">
        <f>VLOOKUP(AA316,USIM5!$A$2:$B$5000,2,FALSE)</f>
        <v>6.87</v>
      </c>
      <c r="AF316" s="20">
        <f>VLOOKUP(AA316,CSNA3!$A$2:$B$5000,2,FALSE)</f>
        <v>4.9000000000000004</v>
      </c>
    </row>
    <row r="317" spans="1:32" x14ac:dyDescent="0.25">
      <c r="A317" s="1">
        <v>37008</v>
      </c>
      <c r="B317" s="4"/>
      <c r="C317" s="5">
        <v>37007</v>
      </c>
      <c r="H317" s="5">
        <v>37007</v>
      </c>
      <c r="J317" s="14">
        <v>37006</v>
      </c>
      <c r="K317" s="10" t="str">
        <f>IFERROR(VLOOKUP(J317,GGBR4!$I$2:$J$5002,2,FALSE),"")</f>
        <v>1,45</v>
      </c>
      <c r="L317" s="10" t="str">
        <f>IFERROR(VLOOKUP(J317,GGBR3!$I$2:$J$4970,2,FALSE),"")</f>
        <v>1,20</v>
      </c>
      <c r="M317" s="10">
        <f>IFERROR(VLOOKUP(J317,VALE3!$A$2:$B$5001,2,FALSE),"")</f>
        <v>2.06</v>
      </c>
      <c r="N317" s="10">
        <f>IFERROR(VLOOKUP(J317,USIM5!$A$2:$B$5000,2,FALSE),"")</f>
        <v>1.6</v>
      </c>
      <c r="O317" s="10">
        <f>IFERROR(VLOOKUP(J317,CSNA3!$A$2:$B$5000,2,FALSE),"")</f>
        <v>1.27</v>
      </c>
      <c r="P317" s="16"/>
      <c r="Q317" s="5">
        <f t="shared" si="4"/>
        <v>37006</v>
      </c>
      <c r="V317" s="5">
        <v>38050</v>
      </c>
      <c r="AA317" s="19">
        <v>38049</v>
      </c>
      <c r="AB317" s="20" t="str">
        <f>VLOOKUP(AA317,GGBR4!I313:$J$5002,2,FALSE)</f>
        <v>5,10</v>
      </c>
      <c r="AC317" s="20" t="str">
        <f>VLOOKUP(AA317,GGBR3!$I$3:$J$4970,2,FALSE)</f>
        <v>3,47</v>
      </c>
      <c r="AD317" s="20">
        <f>VLOOKUP(AA317,VALE3!$A$2:$B$5001,2,FALSE)</f>
        <v>7.22</v>
      </c>
      <c r="AE317" s="20">
        <f>VLOOKUP(AA317,USIM5!$A$2:$B$5000,2,FALSE)</f>
        <v>7.02</v>
      </c>
      <c r="AF317" s="20">
        <f>VLOOKUP(AA317,CSNA3!$A$2:$B$5000,2,FALSE)</f>
        <v>5.0599999999999996</v>
      </c>
    </row>
    <row r="318" spans="1:32" x14ac:dyDescent="0.25">
      <c r="A318" s="1">
        <v>37011</v>
      </c>
      <c r="B318" s="4"/>
      <c r="C318" s="5">
        <v>37008</v>
      </c>
      <c r="H318" s="5">
        <v>37008</v>
      </c>
      <c r="J318" s="14">
        <v>37007</v>
      </c>
      <c r="K318" s="10" t="str">
        <f>IFERROR(VLOOKUP(J318,GGBR4!$I$2:$J$5002,2,FALSE),"")</f>
        <v>1,49</v>
      </c>
      <c r="L318" s="10" t="str">
        <f>IFERROR(VLOOKUP(J318,GGBR3!$I$2:$J$4970,2,FALSE),"")</f>
        <v>1,20</v>
      </c>
      <c r="M318" s="10">
        <f>IFERROR(VLOOKUP(J318,VALE3!$A$2:$B$5001,2,FALSE),"")</f>
        <v>2.0699999999999998</v>
      </c>
      <c r="N318" s="10">
        <f>IFERROR(VLOOKUP(J318,USIM5!$A$2:$B$5000,2,FALSE),"")</f>
        <v>1.65</v>
      </c>
      <c r="O318" s="10">
        <f>IFERROR(VLOOKUP(J318,CSNA3!$A$2:$B$5000,2,FALSE),"")</f>
        <v>1.27</v>
      </c>
      <c r="P318" s="16"/>
      <c r="Q318" s="5">
        <f t="shared" si="4"/>
        <v>37007</v>
      </c>
      <c r="V318" s="5">
        <v>38051</v>
      </c>
      <c r="AA318" s="19">
        <v>38050</v>
      </c>
      <c r="AB318" s="20" t="str">
        <f>VLOOKUP(AA318,GGBR4!I314:$J$5002,2,FALSE)</f>
        <v>5,22</v>
      </c>
      <c r="AC318" s="20" t="str">
        <f>VLOOKUP(AA318,GGBR3!$I$3:$J$4970,2,FALSE)</f>
        <v>3,41</v>
      </c>
      <c r="AD318" s="20">
        <f>VLOOKUP(AA318,VALE3!$A$2:$B$5001,2,FALSE)</f>
        <v>7.25</v>
      </c>
      <c r="AE318" s="20">
        <f>VLOOKUP(AA318,USIM5!$A$2:$B$5000,2,FALSE)</f>
        <v>7.19</v>
      </c>
      <c r="AF318" s="20">
        <f>VLOOKUP(AA318,CSNA3!$A$2:$B$5000,2,FALSE)</f>
        <v>5.09</v>
      </c>
    </row>
    <row r="319" spans="1:32" x14ac:dyDescent="0.25">
      <c r="A319" s="1">
        <v>37013</v>
      </c>
      <c r="B319" s="4"/>
      <c r="C319" s="5">
        <v>37011</v>
      </c>
      <c r="H319" s="5">
        <v>37011</v>
      </c>
      <c r="J319" s="14">
        <v>37008</v>
      </c>
      <c r="K319" s="10" t="str">
        <f>IFERROR(VLOOKUP(J319,GGBR4!$I$2:$J$5002,2,FALSE),"")</f>
        <v>1,55</v>
      </c>
      <c r="L319" s="10" t="str">
        <f>IFERROR(VLOOKUP(J319,GGBR3!$I$2:$J$4970,2,FALSE),"")</f>
        <v/>
      </c>
      <c r="M319" s="10">
        <f>IFERROR(VLOOKUP(J319,VALE3!$A$2:$B$5001,2,FALSE),"")</f>
        <v>2.0699999999999998</v>
      </c>
      <c r="N319" s="10">
        <f>IFERROR(VLOOKUP(J319,USIM5!$A$2:$B$5000,2,FALSE),"")</f>
        <v>1.68</v>
      </c>
      <c r="O319" s="10">
        <f>IFERROR(VLOOKUP(J319,CSNA3!$A$2:$B$5000,2,FALSE),"")</f>
        <v>1.3</v>
      </c>
      <c r="P319" s="16"/>
      <c r="Q319" s="5" t="str">
        <f t="shared" si="4"/>
        <v/>
      </c>
      <c r="V319" s="5">
        <v>38054</v>
      </c>
      <c r="AA319" s="19">
        <v>38051</v>
      </c>
      <c r="AB319" s="20" t="str">
        <f>VLOOKUP(AA319,GGBR4!I315:$J$5002,2,FALSE)</f>
        <v>5,27</v>
      </c>
      <c r="AC319" s="20" t="str">
        <f>VLOOKUP(AA319,GGBR3!$I$3:$J$4970,2,FALSE)</f>
        <v>3,48</v>
      </c>
      <c r="AD319" s="20">
        <f>VLOOKUP(AA319,VALE3!$A$2:$B$5001,2,FALSE)</f>
        <v>7.1</v>
      </c>
      <c r="AE319" s="20">
        <f>VLOOKUP(AA319,USIM5!$A$2:$B$5000,2,FALSE)</f>
        <v>7.5</v>
      </c>
      <c r="AF319" s="20">
        <f>VLOOKUP(AA319,CSNA3!$A$2:$B$5000,2,FALSE)</f>
        <v>5.24</v>
      </c>
    </row>
    <row r="320" spans="1:32" x14ac:dyDescent="0.25">
      <c r="A320" s="1">
        <v>37014</v>
      </c>
      <c r="B320" s="4"/>
      <c r="C320" s="5">
        <v>37013</v>
      </c>
      <c r="H320" s="5">
        <v>37013</v>
      </c>
      <c r="J320" s="14">
        <v>37011</v>
      </c>
      <c r="K320" s="10" t="str">
        <f>IFERROR(VLOOKUP(J320,GGBR4!$I$2:$J$5002,2,FALSE),"")</f>
        <v>1,58</v>
      </c>
      <c r="L320" s="10" t="str">
        <f>IFERROR(VLOOKUP(J320,GGBR3!$I$2:$J$4970,2,FALSE),"")</f>
        <v/>
      </c>
      <c r="M320" s="10">
        <f>IFERROR(VLOOKUP(J320,VALE3!$A$2:$B$5001,2,FALSE),"")</f>
        <v>2.0699999999999998</v>
      </c>
      <c r="N320" s="10">
        <f>IFERROR(VLOOKUP(J320,USIM5!$A$2:$B$5000,2,FALSE),"")</f>
        <v>1.63</v>
      </c>
      <c r="O320" s="10">
        <f>IFERROR(VLOOKUP(J320,CSNA3!$A$2:$B$5000,2,FALSE),"")</f>
        <v>1.34</v>
      </c>
      <c r="P320" s="16"/>
      <c r="Q320" s="5" t="str">
        <f t="shared" si="4"/>
        <v/>
      </c>
      <c r="V320" s="5">
        <v>38057</v>
      </c>
      <c r="AA320" s="19">
        <v>38054</v>
      </c>
      <c r="AB320" s="20" t="str">
        <f>VLOOKUP(AA320,GGBR4!I316:$J$5002,2,FALSE)</f>
        <v>5,27</v>
      </c>
      <c r="AC320" s="20" t="str">
        <f>VLOOKUP(AA320,GGBR3!$I$3:$J$4970,2,FALSE)</f>
        <v>3,52</v>
      </c>
      <c r="AD320" s="20">
        <f>VLOOKUP(AA320,VALE3!$A$2:$B$5001,2,FALSE)</f>
        <v>6.95</v>
      </c>
      <c r="AE320" s="20">
        <f>VLOOKUP(AA320,USIM5!$A$2:$B$5000,2,FALSE)</f>
        <v>7.61</v>
      </c>
      <c r="AF320" s="20">
        <f>VLOOKUP(AA320,CSNA3!$A$2:$B$5000,2,FALSE)</f>
        <v>5.17</v>
      </c>
    </row>
    <row r="321" spans="1:32" x14ac:dyDescent="0.25">
      <c r="A321" s="1">
        <v>37015</v>
      </c>
      <c r="B321" s="4"/>
      <c r="C321" s="5">
        <v>37014</v>
      </c>
      <c r="H321" s="5">
        <v>37014</v>
      </c>
      <c r="J321" s="14">
        <v>37013</v>
      </c>
      <c r="K321" s="10" t="str">
        <f>IFERROR(VLOOKUP(J321,GGBR4!$I$2:$J$5002,2,FALSE),"")</f>
        <v>1,57</v>
      </c>
      <c r="L321" s="10" t="str">
        <f>IFERROR(VLOOKUP(J321,GGBR3!$I$2:$J$4970,2,FALSE),"")</f>
        <v/>
      </c>
      <c r="M321" s="10">
        <f>IFERROR(VLOOKUP(J321,VALE3!$A$2:$B$5001,2,FALSE),"")</f>
        <v>2.0699999999999998</v>
      </c>
      <c r="N321" s="10">
        <f>IFERROR(VLOOKUP(J321,USIM5!$A$2:$B$5000,2,FALSE),"")</f>
        <v>1.64</v>
      </c>
      <c r="O321" s="10">
        <f>IFERROR(VLOOKUP(J321,CSNA3!$A$2:$B$5000,2,FALSE),"")</f>
        <v>1.34</v>
      </c>
      <c r="P321" s="16"/>
      <c r="Q321" s="5" t="str">
        <f t="shared" si="4"/>
        <v/>
      </c>
      <c r="V321" s="5">
        <v>38058</v>
      </c>
      <c r="AA321" s="19">
        <v>38057</v>
      </c>
      <c r="AB321" s="20" t="str">
        <f>VLOOKUP(AA321,GGBR4!I317:$J$5002,2,FALSE)</f>
        <v>4,69</v>
      </c>
      <c r="AC321" s="20" t="str">
        <f>VLOOKUP(AA321,GGBR3!$I$3:$J$4970,2,FALSE)</f>
        <v>3,34</v>
      </c>
      <c r="AD321" s="20">
        <f>VLOOKUP(AA321,VALE3!$A$2:$B$5001,2,FALSE)</f>
        <v>6.29</v>
      </c>
      <c r="AE321" s="20">
        <f>VLOOKUP(AA321,USIM5!$A$2:$B$5000,2,FALSE)</f>
        <v>6.76</v>
      </c>
      <c r="AF321" s="20">
        <f>VLOOKUP(AA321,CSNA3!$A$2:$B$5000,2,FALSE)</f>
        <v>4.72</v>
      </c>
    </row>
    <row r="322" spans="1:32" x14ac:dyDescent="0.25">
      <c r="A322" s="1">
        <v>37018</v>
      </c>
      <c r="B322" s="4"/>
      <c r="C322" s="5">
        <v>37015</v>
      </c>
      <c r="H322" s="5">
        <v>37015</v>
      </c>
      <c r="J322" s="14">
        <v>37014</v>
      </c>
      <c r="K322" s="10" t="str">
        <f>IFERROR(VLOOKUP(J322,GGBR4!$I$2:$J$5002,2,FALSE),"")</f>
        <v>1,56</v>
      </c>
      <c r="L322" s="10" t="str">
        <f>IFERROR(VLOOKUP(J322,GGBR3!$I$2:$J$4970,2,FALSE),"")</f>
        <v/>
      </c>
      <c r="M322" s="10">
        <f>IFERROR(VLOOKUP(J322,VALE3!$A$2:$B$5001,2,FALSE),"")</f>
        <v>2.0699999999999998</v>
      </c>
      <c r="N322" s="10">
        <f>IFERROR(VLOOKUP(J322,USIM5!$A$2:$B$5000,2,FALSE),"")</f>
        <v>1.69</v>
      </c>
      <c r="O322" s="10">
        <f>IFERROR(VLOOKUP(J322,CSNA3!$A$2:$B$5000,2,FALSE),"")</f>
        <v>1.33</v>
      </c>
      <c r="P322" s="16"/>
      <c r="Q322" s="5" t="str">
        <f t="shared" si="4"/>
        <v/>
      </c>
      <c r="V322" s="5">
        <v>38063</v>
      </c>
      <c r="AA322" s="19">
        <v>38058</v>
      </c>
      <c r="AB322" s="20" t="str">
        <f>VLOOKUP(AA322,GGBR4!I318:$J$5002,2,FALSE)</f>
        <v>5,05</v>
      </c>
      <c r="AC322" s="20" t="str">
        <f>VLOOKUP(AA322,GGBR3!$I$3:$J$4970,2,FALSE)</f>
        <v>3,48</v>
      </c>
      <c r="AD322" s="20">
        <f>VLOOKUP(AA322,VALE3!$A$2:$B$5001,2,FALSE)</f>
        <v>6.49</v>
      </c>
      <c r="AE322" s="20">
        <f>VLOOKUP(AA322,USIM5!$A$2:$B$5000,2,FALSE)</f>
        <v>7.29</v>
      </c>
      <c r="AF322" s="20">
        <f>VLOOKUP(AA322,CSNA3!$A$2:$B$5000,2,FALSE)</f>
        <v>4.9800000000000004</v>
      </c>
    </row>
    <row r="323" spans="1:32" x14ac:dyDescent="0.25">
      <c r="A323" s="1">
        <v>37019</v>
      </c>
      <c r="B323" s="4"/>
      <c r="C323" s="5">
        <v>37018</v>
      </c>
      <c r="H323" s="5">
        <v>37018</v>
      </c>
      <c r="J323" s="14">
        <v>37015</v>
      </c>
      <c r="K323" s="10" t="str">
        <f>IFERROR(VLOOKUP(J323,GGBR4!$I$2:$J$5002,2,FALSE),"")</f>
        <v>1,56</v>
      </c>
      <c r="L323" s="10" t="str">
        <f>IFERROR(VLOOKUP(J323,GGBR3!$I$2:$J$4970,2,FALSE),"")</f>
        <v/>
      </c>
      <c r="M323" s="10">
        <f>IFERROR(VLOOKUP(J323,VALE3!$A$2:$B$5001,2,FALSE),"")</f>
        <v>2.09</v>
      </c>
      <c r="N323" s="10">
        <f>IFERROR(VLOOKUP(J323,USIM5!$A$2:$B$5000,2,FALSE),"")</f>
        <v>1.68</v>
      </c>
      <c r="O323" s="10">
        <f>IFERROR(VLOOKUP(J323,CSNA3!$A$2:$B$5000,2,FALSE),"")</f>
        <v>1.34</v>
      </c>
      <c r="P323" s="16"/>
      <c r="Q323" s="5" t="str">
        <f t="shared" si="4"/>
        <v/>
      </c>
      <c r="V323" s="5">
        <v>38069</v>
      </c>
      <c r="AA323" s="19">
        <v>38063</v>
      </c>
      <c r="AB323" s="20" t="str">
        <f>VLOOKUP(AA323,GGBR4!I319:$J$5002,2,FALSE)</f>
        <v>5,16</v>
      </c>
      <c r="AC323" s="20" t="str">
        <f>VLOOKUP(AA323,GGBR3!$I$3:$J$4970,2,FALSE)</f>
        <v>3,48</v>
      </c>
      <c r="AD323" s="20">
        <f>VLOOKUP(AA323,VALE3!$A$2:$B$5001,2,FALSE)</f>
        <v>6.67</v>
      </c>
      <c r="AE323" s="20">
        <f>VLOOKUP(AA323,USIM5!$A$2:$B$5000,2,FALSE)</f>
        <v>7.34</v>
      </c>
      <c r="AF323" s="20">
        <f>VLOOKUP(AA323,CSNA3!$A$2:$B$5000,2,FALSE)</f>
        <v>4.9000000000000004</v>
      </c>
    </row>
    <row r="324" spans="1:32" x14ac:dyDescent="0.25">
      <c r="A324" s="1">
        <v>37020</v>
      </c>
      <c r="B324" s="4"/>
      <c r="C324" s="5">
        <v>37019</v>
      </c>
      <c r="H324" s="5">
        <v>37019</v>
      </c>
      <c r="J324" s="14">
        <v>37018</v>
      </c>
      <c r="K324" s="10" t="str">
        <f>IFERROR(VLOOKUP(J324,GGBR4!$I$2:$J$5002,2,FALSE),"")</f>
        <v>1,54</v>
      </c>
      <c r="L324" s="10" t="str">
        <f>IFERROR(VLOOKUP(J324,GGBR3!$I$2:$J$4970,2,FALSE),"")</f>
        <v/>
      </c>
      <c r="M324" s="10">
        <f>IFERROR(VLOOKUP(J324,VALE3!$A$2:$B$5001,2,FALSE),"")</f>
        <v>2.09</v>
      </c>
      <c r="N324" s="10">
        <f>IFERROR(VLOOKUP(J324,USIM5!$A$2:$B$5000,2,FALSE),"")</f>
        <v>1.6</v>
      </c>
      <c r="O324" s="10">
        <f>IFERROR(VLOOKUP(J324,CSNA3!$A$2:$B$5000,2,FALSE),"")</f>
        <v>1.33</v>
      </c>
      <c r="P324" s="16"/>
      <c r="Q324" s="5" t="str">
        <f t="shared" si="4"/>
        <v/>
      </c>
      <c r="V324" s="5">
        <v>38070</v>
      </c>
      <c r="AA324" s="19">
        <v>38069</v>
      </c>
      <c r="AB324" s="20" t="str">
        <f>VLOOKUP(AA324,GGBR4!I320:$J$5002,2,FALSE)</f>
        <v>4,96</v>
      </c>
      <c r="AC324" s="20" t="str">
        <f>VLOOKUP(AA324,GGBR3!$I$3:$J$4970,2,FALSE)</f>
        <v>3,44</v>
      </c>
      <c r="AD324" s="20">
        <f>VLOOKUP(AA324,VALE3!$A$2:$B$5001,2,FALSE)</f>
        <v>6.44</v>
      </c>
      <c r="AE324" s="20">
        <f>VLOOKUP(AA324,USIM5!$A$2:$B$5000,2,FALSE)</f>
        <v>6.68</v>
      </c>
      <c r="AF324" s="20">
        <f>VLOOKUP(AA324,CSNA3!$A$2:$B$5000,2,FALSE)</f>
        <v>4.7300000000000004</v>
      </c>
    </row>
    <row r="325" spans="1:32" x14ac:dyDescent="0.25">
      <c r="A325" s="1">
        <v>37021</v>
      </c>
      <c r="B325" s="4"/>
      <c r="C325" s="5">
        <v>37020</v>
      </c>
      <c r="H325" s="5">
        <v>37020</v>
      </c>
      <c r="J325" s="14">
        <v>37019</v>
      </c>
      <c r="K325" s="10" t="str">
        <f>IFERROR(VLOOKUP(J325,GGBR4!$I$2:$J$5002,2,FALSE),"")</f>
        <v>1,54</v>
      </c>
      <c r="L325" s="10" t="str">
        <f>IFERROR(VLOOKUP(J325,GGBR3!$I$2:$J$4970,2,FALSE),"")</f>
        <v/>
      </c>
      <c r="M325" s="10">
        <f>IFERROR(VLOOKUP(J325,VALE3!$A$2:$B$5001,2,FALSE),"")</f>
        <v>2.06</v>
      </c>
      <c r="N325" s="10">
        <f>IFERROR(VLOOKUP(J325,USIM5!$A$2:$B$5000,2,FALSE),"")</f>
        <v>1.55</v>
      </c>
      <c r="O325" s="10">
        <f>IFERROR(VLOOKUP(J325,CSNA3!$A$2:$B$5000,2,FALSE),"")</f>
        <v>1.31</v>
      </c>
      <c r="P325" s="16"/>
      <c r="Q325" s="5" t="str">
        <f t="shared" si="4"/>
        <v/>
      </c>
      <c r="V325" s="5">
        <v>38072</v>
      </c>
      <c r="AA325" s="19">
        <v>38070</v>
      </c>
      <c r="AB325" s="20" t="str">
        <f>VLOOKUP(AA325,GGBR4!I321:$J$5002,2,FALSE)</f>
        <v>4,84</v>
      </c>
      <c r="AC325" s="20" t="str">
        <f>VLOOKUP(AA325,GGBR3!$I$3:$J$4970,2,FALSE)</f>
        <v>3,43</v>
      </c>
      <c r="AD325" s="20">
        <f>VLOOKUP(AA325,VALE3!$A$2:$B$5001,2,FALSE)</f>
        <v>6.33</v>
      </c>
      <c r="AE325" s="20">
        <f>VLOOKUP(AA325,USIM5!$A$2:$B$5000,2,FALSE)</f>
        <v>6.56</v>
      </c>
      <c r="AF325" s="20">
        <f>VLOOKUP(AA325,CSNA3!$A$2:$B$5000,2,FALSE)</f>
        <v>4.74</v>
      </c>
    </row>
    <row r="326" spans="1:32" x14ac:dyDescent="0.25">
      <c r="A326" s="1">
        <v>37022</v>
      </c>
      <c r="B326" s="4"/>
      <c r="C326" s="5">
        <v>37021</v>
      </c>
      <c r="H326" s="5">
        <v>37021</v>
      </c>
      <c r="J326" s="14">
        <v>37020</v>
      </c>
      <c r="K326" s="10" t="str">
        <f>IFERROR(VLOOKUP(J326,GGBR4!$I$2:$J$5002,2,FALSE),"")</f>
        <v>1,52</v>
      </c>
      <c r="L326" s="10" t="str">
        <f>IFERROR(VLOOKUP(J326,GGBR3!$I$2:$J$4970,2,FALSE),"")</f>
        <v/>
      </c>
      <c r="M326" s="10">
        <f>IFERROR(VLOOKUP(J326,VALE3!$A$2:$B$5001,2,FALSE),"")</f>
        <v>2.15</v>
      </c>
      <c r="N326" s="10">
        <f>IFERROR(VLOOKUP(J326,USIM5!$A$2:$B$5000,2,FALSE),"")</f>
        <v>1.49</v>
      </c>
      <c r="O326" s="10">
        <f>IFERROR(VLOOKUP(J326,CSNA3!$A$2:$B$5000,2,FALSE),"")</f>
        <v>1.3</v>
      </c>
      <c r="P326" s="16"/>
      <c r="Q326" s="5" t="str">
        <f t="shared" si="4"/>
        <v/>
      </c>
      <c r="V326" s="5">
        <v>38076</v>
      </c>
      <c r="AA326" s="19">
        <v>38072</v>
      </c>
      <c r="AB326" s="20" t="str">
        <f>VLOOKUP(AA326,GGBR4!I322:$J$5002,2,FALSE)</f>
        <v>5,04</v>
      </c>
      <c r="AC326" s="20" t="str">
        <f>VLOOKUP(AA326,GGBR3!$I$3:$J$4970,2,FALSE)</f>
        <v>3,48</v>
      </c>
      <c r="AD326" s="20">
        <f>VLOOKUP(AA326,VALE3!$A$2:$B$5001,2,FALSE)</f>
        <v>6.53</v>
      </c>
      <c r="AE326" s="20">
        <f>VLOOKUP(AA326,USIM5!$A$2:$B$5000,2,FALSE)</f>
        <v>7.13</v>
      </c>
      <c r="AF326" s="20">
        <f>VLOOKUP(AA326,CSNA3!$A$2:$B$5000,2,FALSE)</f>
        <v>5</v>
      </c>
    </row>
    <row r="327" spans="1:32" x14ac:dyDescent="0.25">
      <c r="A327" s="1">
        <v>37025</v>
      </c>
      <c r="B327" s="4"/>
      <c r="C327" s="5">
        <v>37022</v>
      </c>
      <c r="H327" s="5">
        <v>37022</v>
      </c>
      <c r="J327" s="14">
        <v>37021</v>
      </c>
      <c r="K327" s="10" t="str">
        <f>IFERROR(VLOOKUP(J327,GGBR4!$I$2:$J$5002,2,FALSE),"")</f>
        <v>1,48</v>
      </c>
      <c r="L327" s="10" t="str">
        <f>IFERROR(VLOOKUP(J327,GGBR3!$I$2:$J$4970,2,FALSE),"")</f>
        <v/>
      </c>
      <c r="M327" s="10">
        <f>IFERROR(VLOOKUP(J327,VALE3!$A$2:$B$5001,2,FALSE),"")</f>
        <v>2.2000000000000002</v>
      </c>
      <c r="N327" s="10">
        <f>IFERROR(VLOOKUP(J327,USIM5!$A$2:$B$5000,2,FALSE),"")</f>
        <v>1.43</v>
      </c>
      <c r="O327" s="10">
        <f>IFERROR(VLOOKUP(J327,CSNA3!$A$2:$B$5000,2,FALSE),"")</f>
        <v>1.27</v>
      </c>
      <c r="P327" s="16"/>
      <c r="Q327" s="5" t="str">
        <f t="shared" ref="Q327:Q390" si="5">IF(COUNTBLANK(K327:O327)=0,J327,"")</f>
        <v/>
      </c>
      <c r="V327" s="5">
        <v>38077</v>
      </c>
      <c r="AA327" s="19">
        <v>38076</v>
      </c>
      <c r="AB327" s="20" t="str">
        <f>VLOOKUP(AA327,GGBR4!I323:$J$5002,2,FALSE)</f>
        <v>5,30</v>
      </c>
      <c r="AC327" s="20" t="str">
        <f>VLOOKUP(AA327,GGBR3!$I$3:$J$4970,2,FALSE)</f>
        <v>3,55</v>
      </c>
      <c r="AD327" s="20">
        <f>VLOOKUP(AA327,VALE3!$A$2:$B$5001,2,FALSE)</f>
        <v>6.76</v>
      </c>
      <c r="AE327" s="20">
        <f>VLOOKUP(AA327,USIM5!$A$2:$B$5000,2,FALSE)</f>
        <v>7.38</v>
      </c>
      <c r="AF327" s="20">
        <f>VLOOKUP(AA327,CSNA3!$A$2:$B$5000,2,FALSE)</f>
        <v>5.0999999999999996</v>
      </c>
    </row>
    <row r="328" spans="1:32" x14ac:dyDescent="0.25">
      <c r="A328" s="1">
        <v>37026</v>
      </c>
      <c r="B328" s="4"/>
      <c r="C328" s="5">
        <v>37025</v>
      </c>
      <c r="H328" s="5">
        <v>37025</v>
      </c>
      <c r="J328" s="14">
        <v>37022</v>
      </c>
      <c r="K328" s="10" t="str">
        <f>IFERROR(VLOOKUP(J328,GGBR4!$I$2:$J$5002,2,FALSE),"")</f>
        <v>1,37</v>
      </c>
      <c r="L328" s="10" t="str">
        <f>IFERROR(VLOOKUP(J328,GGBR3!$I$2:$J$4970,2,FALSE),"")</f>
        <v/>
      </c>
      <c r="M328" s="10">
        <f>IFERROR(VLOOKUP(J328,VALE3!$A$2:$B$5001,2,FALSE),"")</f>
        <v>2.13</v>
      </c>
      <c r="N328" s="10">
        <f>IFERROR(VLOOKUP(J328,USIM5!$A$2:$B$5000,2,FALSE),"")</f>
        <v>1.34</v>
      </c>
      <c r="O328" s="10">
        <f>IFERROR(VLOOKUP(J328,CSNA3!$A$2:$B$5000,2,FALSE),"")</f>
        <v>1.22</v>
      </c>
      <c r="P328" s="16"/>
      <c r="Q328" s="5" t="str">
        <f t="shared" si="5"/>
        <v/>
      </c>
      <c r="V328" s="5">
        <v>38078</v>
      </c>
      <c r="AA328" s="19">
        <v>38077</v>
      </c>
      <c r="AB328" s="20" t="str">
        <f>VLOOKUP(AA328,GGBR4!I324:$J$5002,2,FALSE)</f>
        <v>5,25</v>
      </c>
      <c r="AC328" s="20" t="str">
        <f>VLOOKUP(AA328,GGBR3!$I$3:$J$4970,2,FALSE)</f>
        <v>3,55</v>
      </c>
      <c r="AD328" s="20">
        <f>VLOOKUP(AA328,VALE3!$A$2:$B$5001,2,FALSE)</f>
        <v>6.8</v>
      </c>
      <c r="AE328" s="20">
        <f>VLOOKUP(AA328,USIM5!$A$2:$B$5000,2,FALSE)</f>
        <v>7.54</v>
      </c>
      <c r="AF328" s="20">
        <f>VLOOKUP(AA328,CSNA3!$A$2:$B$5000,2,FALSE)</f>
        <v>5.16</v>
      </c>
    </row>
    <row r="329" spans="1:32" x14ac:dyDescent="0.25">
      <c r="A329" s="1">
        <v>37027</v>
      </c>
      <c r="B329" s="4"/>
      <c r="C329" s="5">
        <v>37026</v>
      </c>
      <c r="H329" s="5">
        <v>37026</v>
      </c>
      <c r="J329" s="14">
        <v>37025</v>
      </c>
      <c r="K329" s="10" t="str">
        <f>IFERROR(VLOOKUP(J329,GGBR4!$I$2:$J$5002,2,FALSE),"")</f>
        <v>1,33</v>
      </c>
      <c r="L329" s="10" t="str">
        <f>IFERROR(VLOOKUP(J329,GGBR3!$I$2:$J$4970,2,FALSE),"")</f>
        <v/>
      </c>
      <c r="M329" s="10">
        <f>IFERROR(VLOOKUP(J329,VALE3!$A$2:$B$5001,2,FALSE),"")</f>
        <v>2.15</v>
      </c>
      <c r="N329" s="10">
        <f>IFERROR(VLOOKUP(J329,USIM5!$A$2:$B$5000,2,FALSE),"")</f>
        <v>1.26</v>
      </c>
      <c r="O329" s="10">
        <f>IFERROR(VLOOKUP(J329,CSNA3!$A$2:$B$5000,2,FALSE),"")</f>
        <v>1.2</v>
      </c>
      <c r="P329" s="16"/>
      <c r="Q329" s="5" t="str">
        <f t="shared" si="5"/>
        <v/>
      </c>
      <c r="V329" s="5">
        <v>38079</v>
      </c>
      <c r="AA329" s="19">
        <v>38078</v>
      </c>
      <c r="AB329" s="20" t="str">
        <f>VLOOKUP(AA329,GGBR4!I325:$J$5002,2,FALSE)</f>
        <v>5,35</v>
      </c>
      <c r="AC329" s="20" t="str">
        <f>VLOOKUP(AA329,GGBR3!$I$3:$J$4970,2,FALSE)</f>
        <v>3,66</v>
      </c>
      <c r="AD329" s="20">
        <f>VLOOKUP(AA329,VALE3!$A$2:$B$5001,2,FALSE)</f>
        <v>6.82</v>
      </c>
      <c r="AE329" s="20">
        <f>VLOOKUP(AA329,USIM5!$A$2:$B$5000,2,FALSE)</f>
        <v>7.65</v>
      </c>
      <c r="AF329" s="20">
        <f>VLOOKUP(AA329,CSNA3!$A$2:$B$5000,2,FALSE)</f>
        <v>5.21</v>
      </c>
    </row>
    <row r="330" spans="1:32" x14ac:dyDescent="0.25">
      <c r="A330" s="1">
        <v>37028</v>
      </c>
      <c r="B330" s="4"/>
      <c r="C330" s="5">
        <v>37027</v>
      </c>
      <c r="H330" s="5">
        <v>37027</v>
      </c>
      <c r="J330" s="14">
        <v>37026</v>
      </c>
      <c r="K330" s="10" t="str">
        <f>IFERROR(VLOOKUP(J330,GGBR4!$I$2:$J$5002,2,FALSE),"")</f>
        <v>1,23</v>
      </c>
      <c r="L330" s="10" t="str">
        <f>IFERROR(VLOOKUP(J330,GGBR3!$I$2:$J$4970,2,FALSE),"")</f>
        <v/>
      </c>
      <c r="M330" s="10">
        <f>IFERROR(VLOOKUP(J330,VALE3!$A$2:$B$5001,2,FALSE),"")</f>
        <v>2.17</v>
      </c>
      <c r="N330" s="10">
        <f>IFERROR(VLOOKUP(J330,USIM5!$A$2:$B$5000,2,FALSE),"")</f>
        <v>1.25</v>
      </c>
      <c r="O330" s="10">
        <f>IFERROR(VLOOKUP(J330,CSNA3!$A$2:$B$5000,2,FALSE),"")</f>
        <v>1.22</v>
      </c>
      <c r="P330" s="16"/>
      <c r="Q330" s="5" t="str">
        <f t="shared" si="5"/>
        <v/>
      </c>
      <c r="V330" s="5">
        <v>38082</v>
      </c>
      <c r="AA330" s="19">
        <v>38079</v>
      </c>
      <c r="AB330" s="20" t="str">
        <f>VLOOKUP(AA330,GGBR4!I326:$J$5002,2,FALSE)</f>
        <v>5,43</v>
      </c>
      <c r="AC330" s="20" t="str">
        <f>VLOOKUP(AA330,GGBR3!$I$3:$J$4970,2,FALSE)</f>
        <v>3,70</v>
      </c>
      <c r="AD330" s="20">
        <f>VLOOKUP(AA330,VALE3!$A$2:$B$5001,2,FALSE)</f>
        <v>7.03</v>
      </c>
      <c r="AE330" s="20">
        <f>VLOOKUP(AA330,USIM5!$A$2:$B$5000,2,FALSE)</f>
        <v>7.94</v>
      </c>
      <c r="AF330" s="20">
        <f>VLOOKUP(AA330,CSNA3!$A$2:$B$5000,2,FALSE)</f>
        <v>5.3</v>
      </c>
    </row>
    <row r="331" spans="1:32" x14ac:dyDescent="0.25">
      <c r="A331" s="1">
        <v>37029</v>
      </c>
      <c r="B331" s="4"/>
      <c r="C331" s="5">
        <v>37028</v>
      </c>
      <c r="H331" s="5">
        <v>37028</v>
      </c>
      <c r="J331" s="14">
        <v>37027</v>
      </c>
      <c r="K331" s="10" t="str">
        <f>IFERROR(VLOOKUP(J331,GGBR4!$I$2:$J$5002,2,FALSE),"")</f>
        <v>1,36</v>
      </c>
      <c r="L331" s="10" t="str">
        <f>IFERROR(VLOOKUP(J331,GGBR3!$I$2:$J$4970,2,FALSE),"")</f>
        <v/>
      </c>
      <c r="M331" s="10">
        <f>IFERROR(VLOOKUP(J331,VALE3!$A$2:$B$5001,2,FALSE),"")</f>
        <v>2.15</v>
      </c>
      <c r="N331" s="10">
        <f>IFERROR(VLOOKUP(J331,USIM5!$A$2:$B$5000,2,FALSE),"")</f>
        <v>1.33</v>
      </c>
      <c r="O331" s="10">
        <f>IFERROR(VLOOKUP(J331,CSNA3!$A$2:$B$5000,2,FALSE),"")</f>
        <v>1.24</v>
      </c>
      <c r="P331" s="16"/>
      <c r="Q331" s="5" t="str">
        <f t="shared" si="5"/>
        <v/>
      </c>
      <c r="V331" s="5">
        <v>38083</v>
      </c>
      <c r="AA331" s="19">
        <v>38082</v>
      </c>
      <c r="AB331" s="20" t="str">
        <f>VLOOKUP(AA331,GGBR4!I327:$J$5002,2,FALSE)</f>
        <v>5,48</v>
      </c>
      <c r="AC331" s="20" t="str">
        <f>VLOOKUP(AA331,GGBR3!$I$3:$J$4970,2,FALSE)</f>
        <v>3,77</v>
      </c>
      <c r="AD331" s="20">
        <f>VLOOKUP(AA331,VALE3!$A$2:$B$5001,2,FALSE)</f>
        <v>6.93</v>
      </c>
      <c r="AE331" s="20">
        <f>VLOOKUP(AA331,USIM5!$A$2:$B$5000,2,FALSE)</f>
        <v>7.93</v>
      </c>
      <c r="AF331" s="20">
        <f>VLOOKUP(AA331,CSNA3!$A$2:$B$5000,2,FALSE)</f>
        <v>5.32</v>
      </c>
    </row>
    <row r="332" spans="1:32" x14ac:dyDescent="0.25">
      <c r="A332" s="1">
        <v>37032</v>
      </c>
      <c r="B332" s="4"/>
      <c r="C332" s="5">
        <v>37029</v>
      </c>
      <c r="H332" s="5">
        <v>37029</v>
      </c>
      <c r="J332" s="14">
        <v>37028</v>
      </c>
      <c r="K332" s="10" t="str">
        <f>IFERROR(VLOOKUP(J332,GGBR4!$I$2:$J$5002,2,FALSE),"")</f>
        <v>1,35</v>
      </c>
      <c r="L332" s="10" t="str">
        <f>IFERROR(VLOOKUP(J332,GGBR3!$I$2:$J$4970,2,FALSE),"")</f>
        <v/>
      </c>
      <c r="M332" s="10">
        <f>IFERROR(VLOOKUP(J332,VALE3!$A$2:$B$5001,2,FALSE),"")</f>
        <v>2.15</v>
      </c>
      <c r="N332" s="10">
        <f>IFERROR(VLOOKUP(J332,USIM5!$A$2:$B$5000,2,FALSE),"")</f>
        <v>1.36</v>
      </c>
      <c r="O332" s="10">
        <f>IFERROR(VLOOKUP(J332,CSNA3!$A$2:$B$5000,2,FALSE),"")</f>
        <v>1.26</v>
      </c>
      <c r="P332" s="16"/>
      <c r="Q332" s="5" t="str">
        <f t="shared" si="5"/>
        <v/>
      </c>
      <c r="V332" s="5">
        <v>38085</v>
      </c>
      <c r="AA332" s="19">
        <v>38083</v>
      </c>
      <c r="AB332" s="20" t="str">
        <f>VLOOKUP(AA332,GGBR4!I328:$J$5002,2,FALSE)</f>
        <v>5,46</v>
      </c>
      <c r="AC332" s="20" t="str">
        <f>VLOOKUP(AA332,GGBR3!$I$3:$J$4970,2,FALSE)</f>
        <v>3,77</v>
      </c>
      <c r="AD332" s="20">
        <f>VLOOKUP(AA332,VALE3!$A$2:$B$5001,2,FALSE)</f>
        <v>6.98</v>
      </c>
      <c r="AE332" s="20">
        <f>VLOOKUP(AA332,USIM5!$A$2:$B$5000,2,FALSE)</f>
        <v>7.73</v>
      </c>
      <c r="AF332" s="20">
        <f>VLOOKUP(AA332,CSNA3!$A$2:$B$5000,2,FALSE)</f>
        <v>5.26</v>
      </c>
    </row>
    <row r="333" spans="1:32" x14ac:dyDescent="0.25">
      <c r="A333" s="1">
        <v>37033</v>
      </c>
      <c r="B333" s="4"/>
      <c r="C333" s="5">
        <v>37032</v>
      </c>
      <c r="H333" s="5">
        <v>37032</v>
      </c>
      <c r="J333" s="14">
        <v>37029</v>
      </c>
      <c r="K333" s="10" t="str">
        <f>IFERROR(VLOOKUP(J333,GGBR4!$I$2:$J$5002,2,FALSE),"")</f>
        <v>1,31</v>
      </c>
      <c r="L333" s="10" t="str">
        <f>IFERROR(VLOOKUP(J333,GGBR3!$I$2:$J$4970,2,FALSE),"")</f>
        <v/>
      </c>
      <c r="M333" s="10">
        <f>IFERROR(VLOOKUP(J333,VALE3!$A$2:$B$5001,2,FALSE),"")</f>
        <v>2.15</v>
      </c>
      <c r="N333" s="10">
        <f>IFERROR(VLOOKUP(J333,USIM5!$A$2:$B$5000,2,FALSE),"")</f>
        <v>1.33</v>
      </c>
      <c r="O333" s="10">
        <f>IFERROR(VLOOKUP(J333,CSNA3!$A$2:$B$5000,2,FALSE),"")</f>
        <v>1.28</v>
      </c>
      <c r="P333" s="16"/>
      <c r="Q333" s="5" t="str">
        <f t="shared" si="5"/>
        <v/>
      </c>
      <c r="V333" s="5">
        <v>38090</v>
      </c>
      <c r="AA333" s="19">
        <v>38085</v>
      </c>
      <c r="AB333" s="20" t="str">
        <f>VLOOKUP(AA333,GGBR4!I329:$J$5002,2,FALSE)</f>
        <v>5,25</v>
      </c>
      <c r="AC333" s="20" t="str">
        <f>VLOOKUP(AA333,GGBR3!$I$3:$J$4970,2,FALSE)</f>
        <v>3,63</v>
      </c>
      <c r="AD333" s="20">
        <f>VLOOKUP(AA333,VALE3!$A$2:$B$5001,2,FALSE)</f>
        <v>6.78</v>
      </c>
      <c r="AE333" s="20">
        <f>VLOOKUP(AA333,USIM5!$A$2:$B$5000,2,FALSE)</f>
        <v>7.33</v>
      </c>
      <c r="AF333" s="20">
        <f>VLOOKUP(AA333,CSNA3!$A$2:$B$5000,2,FALSE)</f>
        <v>5.05</v>
      </c>
    </row>
    <row r="334" spans="1:32" x14ac:dyDescent="0.25">
      <c r="A334" s="1">
        <v>37034</v>
      </c>
      <c r="B334" s="4"/>
      <c r="C334" s="5">
        <v>37033</v>
      </c>
      <c r="H334" s="5">
        <v>37033</v>
      </c>
      <c r="J334" s="14">
        <v>37032</v>
      </c>
      <c r="K334" s="10" t="str">
        <f>IFERROR(VLOOKUP(J334,GGBR4!$I$2:$J$5002,2,FALSE),"")</f>
        <v>1,27</v>
      </c>
      <c r="L334" s="10" t="str">
        <f>IFERROR(VLOOKUP(J334,GGBR3!$I$2:$J$4970,2,FALSE),"")</f>
        <v/>
      </c>
      <c r="M334" s="10">
        <f>IFERROR(VLOOKUP(J334,VALE3!$A$2:$B$5001,2,FALSE),"")</f>
        <v>2.15</v>
      </c>
      <c r="N334" s="10">
        <f>IFERROR(VLOOKUP(J334,USIM5!$A$2:$B$5000,2,FALSE),"")</f>
        <v>1.25</v>
      </c>
      <c r="O334" s="10">
        <f>IFERROR(VLOOKUP(J334,CSNA3!$A$2:$B$5000,2,FALSE),"")</f>
        <v>1.28</v>
      </c>
      <c r="P334" s="16"/>
      <c r="Q334" s="5" t="str">
        <f t="shared" si="5"/>
        <v/>
      </c>
      <c r="V334" s="5">
        <v>38091</v>
      </c>
      <c r="AA334" s="19">
        <v>38090</v>
      </c>
      <c r="AB334" s="20" t="str">
        <f>VLOOKUP(AA334,GGBR4!I330:$J$5002,2,FALSE)</f>
        <v>5,25</v>
      </c>
      <c r="AC334" s="20" t="str">
        <f>VLOOKUP(AA334,GGBR3!$I$3:$J$4970,2,FALSE)</f>
        <v>3,77</v>
      </c>
      <c r="AD334" s="20">
        <f>VLOOKUP(AA334,VALE3!$A$2:$B$5001,2,FALSE)</f>
        <v>6.57</v>
      </c>
      <c r="AE334" s="20">
        <f>VLOOKUP(AA334,USIM5!$A$2:$B$5000,2,FALSE)</f>
        <v>7.44</v>
      </c>
      <c r="AF334" s="20">
        <f>VLOOKUP(AA334,CSNA3!$A$2:$B$5000,2,FALSE)</f>
        <v>4.95</v>
      </c>
    </row>
    <row r="335" spans="1:32" x14ac:dyDescent="0.25">
      <c r="A335" s="1">
        <v>37035</v>
      </c>
      <c r="B335" s="4"/>
      <c r="C335" s="5">
        <v>37034</v>
      </c>
      <c r="H335" s="5">
        <v>37034</v>
      </c>
      <c r="J335" s="14">
        <v>37033</v>
      </c>
      <c r="K335" s="10" t="str">
        <f>IFERROR(VLOOKUP(J335,GGBR4!$I$2:$J$5002,2,FALSE),"")</f>
        <v>1,25</v>
      </c>
      <c r="L335" s="10" t="str">
        <f>IFERROR(VLOOKUP(J335,GGBR3!$I$2:$J$4970,2,FALSE),"")</f>
        <v/>
      </c>
      <c r="M335" s="10">
        <f>IFERROR(VLOOKUP(J335,VALE3!$A$2:$B$5001,2,FALSE),"")</f>
        <v>2.17</v>
      </c>
      <c r="N335" s="10">
        <f>IFERROR(VLOOKUP(J335,USIM5!$A$2:$B$5000,2,FALSE),"")</f>
        <v>1.25</v>
      </c>
      <c r="O335" s="10">
        <f>IFERROR(VLOOKUP(J335,CSNA3!$A$2:$B$5000,2,FALSE),"")</f>
        <v>1.26</v>
      </c>
      <c r="P335" s="16"/>
      <c r="Q335" s="5" t="str">
        <f t="shared" si="5"/>
        <v/>
      </c>
      <c r="V335" s="5">
        <v>38093</v>
      </c>
      <c r="AA335" s="19">
        <v>38091</v>
      </c>
      <c r="AB335" s="20" t="str">
        <f>VLOOKUP(AA335,GGBR4!I331:$J$5002,2,FALSE)</f>
        <v>5,25</v>
      </c>
      <c r="AC335" s="20" t="str">
        <f>VLOOKUP(AA335,GGBR3!$I$3:$J$4970,2,FALSE)</f>
        <v>3,63</v>
      </c>
      <c r="AD335" s="20">
        <f>VLOOKUP(AA335,VALE3!$A$2:$B$5001,2,FALSE)</f>
        <v>6.44</v>
      </c>
      <c r="AE335" s="20">
        <f>VLOOKUP(AA335,USIM5!$A$2:$B$5000,2,FALSE)</f>
        <v>7.27</v>
      </c>
      <c r="AF335" s="20">
        <f>VLOOKUP(AA335,CSNA3!$A$2:$B$5000,2,FALSE)</f>
        <v>4.8499999999999996</v>
      </c>
    </row>
    <row r="336" spans="1:32" x14ac:dyDescent="0.25">
      <c r="A336" s="1">
        <v>37036</v>
      </c>
      <c r="B336" s="4"/>
      <c r="C336" s="5">
        <v>37035</v>
      </c>
      <c r="H336" s="5">
        <v>37035</v>
      </c>
      <c r="J336" s="14">
        <v>37034</v>
      </c>
      <c r="K336" s="10" t="str">
        <f>IFERROR(VLOOKUP(J336,GGBR4!$I$2:$J$5002,2,FALSE),"")</f>
        <v>1,25</v>
      </c>
      <c r="L336" s="10" t="str">
        <f>IFERROR(VLOOKUP(J336,GGBR3!$I$2:$J$4970,2,FALSE),"")</f>
        <v/>
      </c>
      <c r="M336" s="10">
        <f>IFERROR(VLOOKUP(J336,VALE3!$A$2:$B$5001,2,FALSE),"")</f>
        <v>2.16</v>
      </c>
      <c r="N336" s="10">
        <f>IFERROR(VLOOKUP(J336,USIM5!$A$2:$B$5000,2,FALSE),"")</f>
        <v>1.19</v>
      </c>
      <c r="O336" s="10">
        <f>IFERROR(VLOOKUP(J336,CSNA3!$A$2:$B$5000,2,FALSE),"")</f>
        <v>1.21</v>
      </c>
      <c r="P336" s="16"/>
      <c r="Q336" s="5" t="str">
        <f t="shared" si="5"/>
        <v/>
      </c>
      <c r="V336" s="5">
        <v>38097</v>
      </c>
      <c r="AA336" s="19">
        <v>38093</v>
      </c>
      <c r="AB336" s="20" t="str">
        <f>VLOOKUP(AA336,GGBR4!I332:$J$5002,2,FALSE)</f>
        <v>5,16</v>
      </c>
      <c r="AC336" s="20" t="str">
        <f>VLOOKUP(AA336,GGBR3!$I$3:$J$4970,2,FALSE)</f>
        <v>3,70</v>
      </c>
      <c r="AD336" s="20">
        <f>VLOOKUP(AA336,VALE3!$A$2:$B$5001,2,FALSE)</f>
        <v>6.48</v>
      </c>
      <c r="AE336" s="20">
        <f>VLOOKUP(AA336,USIM5!$A$2:$B$5000,2,FALSE)</f>
        <v>6.87</v>
      </c>
      <c r="AF336" s="20">
        <f>VLOOKUP(AA336,CSNA3!$A$2:$B$5000,2,FALSE)</f>
        <v>4.63</v>
      </c>
    </row>
    <row r="337" spans="1:32" x14ac:dyDescent="0.25">
      <c r="A337" s="1">
        <v>37039</v>
      </c>
      <c r="B337" s="4"/>
      <c r="C337" s="5">
        <v>37036</v>
      </c>
      <c r="H337" s="5">
        <v>37036</v>
      </c>
      <c r="J337" s="14">
        <v>37035</v>
      </c>
      <c r="K337" s="10" t="str">
        <f>IFERROR(VLOOKUP(J337,GGBR4!$I$2:$J$5002,2,FALSE),"")</f>
        <v>1,23</v>
      </c>
      <c r="L337" s="10" t="str">
        <f>IFERROR(VLOOKUP(J337,GGBR3!$I$2:$J$4970,2,FALSE),"")</f>
        <v/>
      </c>
      <c r="M337" s="10">
        <f>IFERROR(VLOOKUP(J337,VALE3!$A$2:$B$5001,2,FALSE),"")</f>
        <v>2.2200000000000002</v>
      </c>
      <c r="N337" s="10">
        <f>IFERROR(VLOOKUP(J337,USIM5!$A$2:$B$5000,2,FALSE),"")</f>
        <v>1.18</v>
      </c>
      <c r="O337" s="10">
        <f>IFERROR(VLOOKUP(J337,CSNA3!$A$2:$B$5000,2,FALSE),"")</f>
        <v>1.24</v>
      </c>
      <c r="P337" s="16"/>
      <c r="Q337" s="5" t="str">
        <f t="shared" si="5"/>
        <v/>
      </c>
      <c r="V337" s="5">
        <v>38099</v>
      </c>
      <c r="AA337" s="19">
        <v>38097</v>
      </c>
      <c r="AB337" s="20" t="str">
        <f>VLOOKUP(AA337,GGBR4!I333:$J$5002,2,FALSE)</f>
        <v>4,92</v>
      </c>
      <c r="AC337" s="20" t="str">
        <f>VLOOKUP(AA337,GGBR3!$I$3:$J$4970,2,FALSE)</f>
        <v>3,70</v>
      </c>
      <c r="AD337" s="20">
        <f>VLOOKUP(AA337,VALE3!$A$2:$B$5001,2,FALSE)</f>
        <v>6.29</v>
      </c>
      <c r="AE337" s="20">
        <f>VLOOKUP(AA337,USIM5!$A$2:$B$5000,2,FALSE)</f>
        <v>6.47</v>
      </c>
      <c r="AF337" s="20">
        <f>VLOOKUP(AA337,CSNA3!$A$2:$B$5000,2,FALSE)</f>
        <v>4.34</v>
      </c>
    </row>
    <row r="338" spans="1:32" x14ac:dyDescent="0.25">
      <c r="A338" s="1">
        <v>37040</v>
      </c>
      <c r="B338" s="4"/>
      <c r="C338" s="5">
        <v>37039</v>
      </c>
      <c r="H338" s="5">
        <v>37039</v>
      </c>
      <c r="J338" s="14">
        <v>37036</v>
      </c>
      <c r="K338" s="10" t="str">
        <f>IFERROR(VLOOKUP(J338,GGBR4!$I$2:$J$5002,2,FALSE),"")</f>
        <v>1,20</v>
      </c>
      <c r="L338" s="10" t="str">
        <f>IFERROR(VLOOKUP(J338,GGBR3!$I$2:$J$4970,2,FALSE),"")</f>
        <v/>
      </c>
      <c r="M338" s="10">
        <f>IFERROR(VLOOKUP(J338,VALE3!$A$2:$B$5001,2,FALSE),"")</f>
        <v>2.2000000000000002</v>
      </c>
      <c r="N338" s="10">
        <f>IFERROR(VLOOKUP(J338,USIM5!$A$2:$B$5000,2,FALSE),"")</f>
        <v>1.1399999999999999</v>
      </c>
      <c r="O338" s="10">
        <f>IFERROR(VLOOKUP(J338,CSNA3!$A$2:$B$5000,2,FALSE),"")</f>
        <v>1.23</v>
      </c>
      <c r="P338" s="16"/>
      <c r="Q338" s="5" t="str">
        <f t="shared" si="5"/>
        <v/>
      </c>
      <c r="V338" s="5">
        <v>38103</v>
      </c>
      <c r="AA338" s="19">
        <v>38099</v>
      </c>
      <c r="AB338" s="20" t="str">
        <f>VLOOKUP(AA338,GGBR4!I334:$J$5002,2,FALSE)</f>
        <v>4,73</v>
      </c>
      <c r="AC338" s="20" t="str">
        <f>VLOOKUP(AA338,GGBR3!$I$3:$J$4970,2,FALSE)</f>
        <v>3,63</v>
      </c>
      <c r="AD338" s="20">
        <f>VLOOKUP(AA338,VALE3!$A$2:$B$5001,2,FALSE)</f>
        <v>6.06</v>
      </c>
      <c r="AE338" s="20">
        <f>VLOOKUP(AA338,USIM5!$A$2:$B$5000,2,FALSE)</f>
        <v>6.24</v>
      </c>
      <c r="AF338" s="20">
        <f>VLOOKUP(AA338,CSNA3!$A$2:$B$5000,2,FALSE)</f>
        <v>4.25</v>
      </c>
    </row>
    <row r="339" spans="1:32" x14ac:dyDescent="0.25">
      <c r="A339" s="1">
        <v>37041</v>
      </c>
      <c r="B339" s="4"/>
      <c r="C339" s="5">
        <v>37040</v>
      </c>
      <c r="H339" s="5">
        <v>37040</v>
      </c>
      <c r="J339" s="14">
        <v>37039</v>
      </c>
      <c r="K339" s="10" t="str">
        <f>IFERROR(VLOOKUP(J339,GGBR4!$I$2:$J$5002,2,FALSE),"")</f>
        <v>1,20</v>
      </c>
      <c r="L339" s="10" t="str">
        <f>IFERROR(VLOOKUP(J339,GGBR3!$I$2:$J$4970,2,FALSE),"")</f>
        <v/>
      </c>
      <c r="M339" s="10">
        <f>IFERROR(VLOOKUP(J339,VALE3!$A$2:$B$5001,2,FALSE),"")</f>
        <v>2.21</v>
      </c>
      <c r="N339" s="10">
        <f>IFERROR(VLOOKUP(J339,USIM5!$A$2:$B$5000,2,FALSE),"")</f>
        <v>1.1299999999999999</v>
      </c>
      <c r="O339" s="10">
        <f>IFERROR(VLOOKUP(J339,CSNA3!$A$2:$B$5000,2,FALSE),"")</f>
        <v>1.22</v>
      </c>
      <c r="P339" s="16"/>
      <c r="Q339" s="5" t="str">
        <f t="shared" si="5"/>
        <v/>
      </c>
      <c r="V339" s="5">
        <v>38104</v>
      </c>
      <c r="AA339" s="19">
        <v>38103</v>
      </c>
      <c r="AB339" s="20" t="str">
        <f>VLOOKUP(AA339,GGBR4!I335:$J$5002,2,FALSE)</f>
        <v>4,90</v>
      </c>
      <c r="AC339" s="20" t="str">
        <f>VLOOKUP(AA339,GGBR3!$I$3:$J$4970,2,FALSE)</f>
        <v>3,48</v>
      </c>
      <c r="AD339" s="20">
        <f>VLOOKUP(AA339,VALE3!$A$2:$B$5001,2,FALSE)</f>
        <v>6.01</v>
      </c>
      <c r="AE339" s="20">
        <f>VLOOKUP(AA339,USIM5!$A$2:$B$5000,2,FALSE)</f>
        <v>6.68</v>
      </c>
      <c r="AF339" s="20">
        <f>VLOOKUP(AA339,CSNA3!$A$2:$B$5000,2,FALSE)</f>
        <v>4.43</v>
      </c>
    </row>
    <row r="340" spans="1:32" x14ac:dyDescent="0.25">
      <c r="A340" s="1">
        <v>37042</v>
      </c>
      <c r="B340" s="4"/>
      <c r="C340" s="5">
        <v>37041</v>
      </c>
      <c r="H340" s="5">
        <v>37041</v>
      </c>
      <c r="J340" s="14">
        <v>37040</v>
      </c>
      <c r="K340" s="10" t="str">
        <f>IFERROR(VLOOKUP(J340,GGBR4!$I$2:$J$5002,2,FALSE),"")</f>
        <v>1,22</v>
      </c>
      <c r="L340" s="10" t="str">
        <f>IFERROR(VLOOKUP(J340,GGBR3!$I$2:$J$4970,2,FALSE),"")</f>
        <v/>
      </c>
      <c r="M340" s="10">
        <f>IFERROR(VLOOKUP(J340,VALE3!$A$2:$B$5001,2,FALSE),"")</f>
        <v>2.2200000000000002</v>
      </c>
      <c r="N340" s="10">
        <f>IFERROR(VLOOKUP(J340,USIM5!$A$2:$B$5000,2,FALSE),"")</f>
        <v>1.1399999999999999</v>
      </c>
      <c r="O340" s="10">
        <f>IFERROR(VLOOKUP(J340,CSNA3!$A$2:$B$5000,2,FALSE),"")</f>
        <v>1.24</v>
      </c>
      <c r="P340" s="16"/>
      <c r="Q340" s="5" t="str">
        <f t="shared" si="5"/>
        <v/>
      </c>
      <c r="V340" s="5">
        <v>38105</v>
      </c>
      <c r="AA340" s="19">
        <v>38104</v>
      </c>
      <c r="AB340" s="20" t="str">
        <f>VLOOKUP(AA340,GGBR4!I336:$J$5002,2,FALSE)</f>
        <v>4,90</v>
      </c>
      <c r="AC340" s="20" t="str">
        <f>VLOOKUP(AA340,GGBR3!$I$3:$J$4970,2,FALSE)</f>
        <v>3,48</v>
      </c>
      <c r="AD340" s="20">
        <f>VLOOKUP(AA340,VALE3!$A$2:$B$5001,2,FALSE)</f>
        <v>6.06</v>
      </c>
      <c r="AE340" s="20">
        <f>VLOOKUP(AA340,USIM5!$A$2:$B$5000,2,FALSE)</f>
        <v>6.68</v>
      </c>
      <c r="AF340" s="20">
        <f>VLOOKUP(AA340,CSNA3!$A$2:$B$5000,2,FALSE)</f>
        <v>4.4400000000000004</v>
      </c>
    </row>
    <row r="341" spans="1:32" x14ac:dyDescent="0.25">
      <c r="A341" s="1">
        <v>37043</v>
      </c>
      <c r="B341" s="4"/>
      <c r="C341" s="5">
        <v>37042</v>
      </c>
      <c r="H341" s="5">
        <v>37042</v>
      </c>
      <c r="J341" s="14">
        <v>37041</v>
      </c>
      <c r="K341" s="10" t="str">
        <f>IFERROR(VLOOKUP(J341,GGBR4!$I$2:$J$5002,2,FALSE),"")</f>
        <v>1,25</v>
      </c>
      <c r="L341" s="10" t="str">
        <f>IFERROR(VLOOKUP(J341,GGBR3!$I$2:$J$4970,2,FALSE),"")</f>
        <v/>
      </c>
      <c r="M341" s="10">
        <f>IFERROR(VLOOKUP(J341,VALE3!$A$2:$B$5001,2,FALSE),"")</f>
        <v>2.2200000000000002</v>
      </c>
      <c r="N341" s="10">
        <f>IFERROR(VLOOKUP(J341,USIM5!$A$2:$B$5000,2,FALSE),"")</f>
        <v>1.22</v>
      </c>
      <c r="O341" s="10">
        <f>IFERROR(VLOOKUP(J341,CSNA3!$A$2:$B$5000,2,FALSE),"")</f>
        <v>1.24</v>
      </c>
      <c r="P341" s="16"/>
      <c r="Q341" s="5" t="str">
        <f t="shared" si="5"/>
        <v/>
      </c>
      <c r="V341" s="5">
        <v>38106</v>
      </c>
      <c r="AA341" s="19">
        <v>38105</v>
      </c>
      <c r="AB341" s="20" t="str">
        <f>VLOOKUP(AA341,GGBR4!I337:$J$5002,2,FALSE)</f>
        <v>4,83</v>
      </c>
      <c r="AC341" s="20" t="str">
        <f>VLOOKUP(AA341,GGBR3!$I$3:$J$4970,2,FALSE)</f>
        <v>3,63</v>
      </c>
      <c r="AD341" s="20">
        <f>VLOOKUP(AA341,VALE3!$A$2:$B$5001,2,FALSE)</f>
        <v>5.67</v>
      </c>
      <c r="AE341" s="20">
        <f>VLOOKUP(AA341,USIM5!$A$2:$B$5000,2,FALSE)</f>
        <v>6.24</v>
      </c>
      <c r="AF341" s="20">
        <f>VLOOKUP(AA341,CSNA3!$A$2:$B$5000,2,FALSE)</f>
        <v>4.2300000000000004</v>
      </c>
    </row>
    <row r="342" spans="1:32" x14ac:dyDescent="0.25">
      <c r="A342" s="1">
        <v>37046</v>
      </c>
      <c r="B342" s="4"/>
      <c r="C342" s="5">
        <v>37043</v>
      </c>
      <c r="H342" s="5">
        <v>37043</v>
      </c>
      <c r="J342" s="14">
        <v>37042</v>
      </c>
      <c r="K342" s="10" t="str">
        <f>IFERROR(VLOOKUP(J342,GGBR4!$I$2:$J$5002,2,FALSE),"")</f>
        <v>1,24</v>
      </c>
      <c r="L342" s="10" t="str">
        <f>IFERROR(VLOOKUP(J342,GGBR3!$I$2:$J$4970,2,FALSE),"")</f>
        <v/>
      </c>
      <c r="M342" s="10">
        <f>IFERROR(VLOOKUP(J342,VALE3!$A$2:$B$5001,2,FALSE),"")</f>
        <v>2.21</v>
      </c>
      <c r="N342" s="10">
        <f>IFERROR(VLOOKUP(J342,USIM5!$A$2:$B$5000,2,FALSE),"")</f>
        <v>1.24</v>
      </c>
      <c r="O342" s="10">
        <f>IFERROR(VLOOKUP(J342,CSNA3!$A$2:$B$5000,2,FALSE),"")</f>
        <v>1.25</v>
      </c>
      <c r="P342" s="16"/>
      <c r="Q342" s="5" t="str">
        <f t="shared" si="5"/>
        <v/>
      </c>
      <c r="V342" s="5">
        <v>38107</v>
      </c>
      <c r="AA342" s="19">
        <v>38106</v>
      </c>
      <c r="AB342" s="20" t="str">
        <f>VLOOKUP(AA342,GGBR4!I338:$J$5002,2,FALSE)</f>
        <v>4,76</v>
      </c>
      <c r="AC342" s="20" t="str">
        <f>VLOOKUP(AA342,GGBR3!$I$3:$J$4970,2,FALSE)</f>
        <v>3,63</v>
      </c>
      <c r="AD342" s="20">
        <f>VLOOKUP(AA342,VALE3!$A$2:$B$5001,2,FALSE)</f>
        <v>5.67</v>
      </c>
      <c r="AE342" s="20">
        <f>VLOOKUP(AA342,USIM5!$A$2:$B$5000,2,FALSE)</f>
        <v>5.71</v>
      </c>
      <c r="AF342" s="20">
        <f>VLOOKUP(AA342,CSNA3!$A$2:$B$5000,2,FALSE)</f>
        <v>4.04</v>
      </c>
    </row>
    <row r="343" spans="1:32" x14ac:dyDescent="0.25">
      <c r="A343" s="1">
        <v>37047</v>
      </c>
      <c r="B343" s="4"/>
      <c r="C343" s="5">
        <v>37046</v>
      </c>
      <c r="H343" s="5">
        <v>37046</v>
      </c>
      <c r="J343" s="14">
        <v>37043</v>
      </c>
      <c r="K343" s="10" t="str">
        <f>IFERROR(VLOOKUP(J343,GGBR4!$I$2:$J$5002,2,FALSE),"")</f>
        <v>1,25</v>
      </c>
      <c r="L343" s="10" t="str">
        <f>IFERROR(VLOOKUP(J343,GGBR3!$I$2:$J$4970,2,FALSE),"")</f>
        <v/>
      </c>
      <c r="M343" s="10">
        <f>IFERROR(VLOOKUP(J343,VALE3!$A$2:$B$5001,2,FALSE),"")</f>
        <v>2.2200000000000002</v>
      </c>
      <c r="N343" s="10">
        <f>IFERROR(VLOOKUP(J343,USIM5!$A$2:$B$5000,2,FALSE),"")</f>
        <v>1.25</v>
      </c>
      <c r="O343" s="10">
        <f>IFERROR(VLOOKUP(J343,CSNA3!$A$2:$B$5000,2,FALSE),"")</f>
        <v>1.29</v>
      </c>
      <c r="P343" s="16"/>
      <c r="Q343" s="5" t="str">
        <f t="shared" si="5"/>
        <v/>
      </c>
      <c r="V343" s="5">
        <v>38111</v>
      </c>
      <c r="AA343" s="19">
        <v>38107</v>
      </c>
      <c r="AB343" s="20" t="str">
        <f>VLOOKUP(AA343,GGBR4!I339:$J$5002,2,FALSE)</f>
        <v>4,84</v>
      </c>
      <c r="AC343" s="20" t="str">
        <f>VLOOKUP(AA343,GGBR3!$I$3:$J$4970,2,FALSE)</f>
        <v>3,77</v>
      </c>
      <c r="AD343" s="20">
        <f>VLOOKUP(AA343,VALE3!$A$2:$B$5001,2,FALSE)</f>
        <v>5.56</v>
      </c>
      <c r="AE343" s="20">
        <f>VLOOKUP(AA343,USIM5!$A$2:$B$5000,2,FALSE)</f>
        <v>5.53</v>
      </c>
      <c r="AF343" s="20">
        <f>VLOOKUP(AA343,CSNA3!$A$2:$B$5000,2,FALSE)</f>
        <v>3.62</v>
      </c>
    </row>
    <row r="344" spans="1:32" x14ac:dyDescent="0.25">
      <c r="A344" s="1">
        <v>37048</v>
      </c>
      <c r="B344" s="4"/>
      <c r="C344" s="5">
        <v>37047</v>
      </c>
      <c r="H344" s="5">
        <v>37047</v>
      </c>
      <c r="J344" s="14">
        <v>37046</v>
      </c>
      <c r="K344" s="10" t="str">
        <f>IFERROR(VLOOKUP(J344,GGBR4!$I$2:$J$5002,2,FALSE),"")</f>
        <v>1,28</v>
      </c>
      <c r="L344" s="10" t="str">
        <f>IFERROR(VLOOKUP(J344,GGBR3!$I$2:$J$4970,2,FALSE),"")</f>
        <v/>
      </c>
      <c r="M344" s="10">
        <f>IFERROR(VLOOKUP(J344,VALE3!$A$2:$B$5001,2,FALSE),"")</f>
        <v>2.2200000000000002</v>
      </c>
      <c r="N344" s="10">
        <f>IFERROR(VLOOKUP(J344,USIM5!$A$2:$B$5000,2,FALSE),"")</f>
        <v>1.26</v>
      </c>
      <c r="O344" s="10">
        <f>IFERROR(VLOOKUP(J344,CSNA3!$A$2:$B$5000,2,FALSE),"")</f>
        <v>1.27</v>
      </c>
      <c r="P344" s="16"/>
      <c r="Q344" s="5" t="str">
        <f t="shared" si="5"/>
        <v/>
      </c>
      <c r="V344" s="5">
        <v>38114</v>
      </c>
      <c r="AA344" s="19">
        <v>38111</v>
      </c>
      <c r="AB344" s="20" t="str">
        <f>VLOOKUP(AA344,GGBR4!I340:$J$5002,2,FALSE)</f>
        <v>4,99</v>
      </c>
      <c r="AC344" s="20" t="str">
        <f>VLOOKUP(AA344,GGBR3!$I$3:$J$4970,2,FALSE)</f>
        <v>3,62</v>
      </c>
      <c r="AD344" s="20">
        <f>VLOOKUP(AA344,VALE3!$A$2:$B$5001,2,FALSE)</f>
        <v>5.79</v>
      </c>
      <c r="AE344" s="20">
        <f>VLOOKUP(AA344,USIM5!$A$2:$B$5000,2,FALSE)</f>
        <v>5.78</v>
      </c>
      <c r="AF344" s="20">
        <f>VLOOKUP(AA344,CSNA3!$A$2:$B$5000,2,FALSE)</f>
        <v>3.77</v>
      </c>
    </row>
    <row r="345" spans="1:32" x14ac:dyDescent="0.25">
      <c r="A345" s="1">
        <v>37049</v>
      </c>
      <c r="B345" s="4"/>
      <c r="C345" s="5">
        <v>37048</v>
      </c>
      <c r="H345" s="5">
        <v>37048</v>
      </c>
      <c r="J345" s="14">
        <v>37047</v>
      </c>
      <c r="K345" s="10" t="str">
        <f>IFERROR(VLOOKUP(J345,GGBR4!$I$2:$J$5002,2,FALSE),"")</f>
        <v>1,31</v>
      </c>
      <c r="L345" s="10" t="str">
        <f>IFERROR(VLOOKUP(J345,GGBR3!$I$2:$J$4970,2,FALSE),"")</f>
        <v/>
      </c>
      <c r="M345" s="10">
        <f>IFERROR(VLOOKUP(J345,VALE3!$A$2:$B$5001,2,FALSE),"")</f>
        <v>2.2599999999999998</v>
      </c>
      <c r="N345" s="10">
        <f>IFERROR(VLOOKUP(J345,USIM5!$A$2:$B$5000,2,FALSE),"")</f>
        <v>1.26</v>
      </c>
      <c r="O345" s="10">
        <f>IFERROR(VLOOKUP(J345,CSNA3!$A$2:$B$5000,2,FALSE),"")</f>
        <v>1.3</v>
      </c>
      <c r="P345" s="16"/>
      <c r="Q345" s="5" t="str">
        <f t="shared" si="5"/>
        <v/>
      </c>
      <c r="V345" s="5">
        <v>38118</v>
      </c>
      <c r="AA345" s="19">
        <v>38114</v>
      </c>
      <c r="AB345" s="20" t="str">
        <f>VLOOKUP(AA345,GGBR4!I341:$J$5002,2,FALSE)</f>
        <v>4,43</v>
      </c>
      <c r="AC345" s="20" t="str">
        <f>VLOOKUP(AA345,GGBR3!$I$3:$J$4970,2,FALSE)</f>
        <v>3,55</v>
      </c>
      <c r="AD345" s="20">
        <f>VLOOKUP(AA345,VALE3!$A$2:$B$5001,2,FALSE)</f>
        <v>5.54</v>
      </c>
      <c r="AE345" s="20">
        <f>VLOOKUP(AA345,USIM5!$A$2:$B$5000,2,FALSE)</f>
        <v>5.18</v>
      </c>
      <c r="AF345" s="20">
        <f>VLOOKUP(AA345,CSNA3!$A$2:$B$5000,2,FALSE)</f>
        <v>3.36</v>
      </c>
    </row>
    <row r="346" spans="1:32" x14ac:dyDescent="0.25">
      <c r="A346" s="1">
        <v>37050</v>
      </c>
      <c r="B346" s="4"/>
      <c r="C346" s="5">
        <v>37049</v>
      </c>
      <c r="H346" s="5">
        <v>37049</v>
      </c>
      <c r="J346" s="14">
        <v>37048</v>
      </c>
      <c r="K346" s="10" t="str">
        <f>IFERROR(VLOOKUP(J346,GGBR4!$I$2:$J$5002,2,FALSE),"")</f>
        <v>1,31</v>
      </c>
      <c r="L346" s="10" t="str">
        <f>IFERROR(VLOOKUP(J346,GGBR3!$I$2:$J$4970,2,FALSE),"")</f>
        <v/>
      </c>
      <c r="M346" s="10">
        <f>IFERROR(VLOOKUP(J346,VALE3!$A$2:$B$5001,2,FALSE),"")</f>
        <v>2.2599999999999998</v>
      </c>
      <c r="N346" s="10">
        <f>IFERROR(VLOOKUP(J346,USIM5!$A$2:$B$5000,2,FALSE),"")</f>
        <v>1.25</v>
      </c>
      <c r="O346" s="10">
        <f>IFERROR(VLOOKUP(J346,CSNA3!$A$2:$B$5000,2,FALSE),"")</f>
        <v>1.33</v>
      </c>
      <c r="P346" s="16"/>
      <c r="Q346" s="5" t="str">
        <f t="shared" si="5"/>
        <v/>
      </c>
      <c r="V346" s="5">
        <v>38119</v>
      </c>
      <c r="AA346" s="19">
        <v>38118</v>
      </c>
      <c r="AB346" s="20" t="str">
        <f>VLOOKUP(AA346,GGBR4!I342:$J$5002,2,FALSE)</f>
        <v>4,14</v>
      </c>
      <c r="AC346" s="20" t="str">
        <f>VLOOKUP(AA346,GGBR3!$I$3:$J$4970,2,FALSE)</f>
        <v>3,48</v>
      </c>
      <c r="AD346" s="20">
        <f>VLOOKUP(AA346,VALE3!$A$2:$B$5001,2,FALSE)</f>
        <v>5.77</v>
      </c>
      <c r="AE346" s="20">
        <f>VLOOKUP(AA346,USIM5!$A$2:$B$5000,2,FALSE)</f>
        <v>4.96</v>
      </c>
      <c r="AF346" s="20">
        <f>VLOOKUP(AA346,CSNA3!$A$2:$B$5000,2,FALSE)</f>
        <v>3.29</v>
      </c>
    </row>
    <row r="347" spans="1:32" x14ac:dyDescent="0.25">
      <c r="A347" s="1">
        <v>37053</v>
      </c>
      <c r="B347" s="4"/>
      <c r="C347" s="5">
        <v>37050</v>
      </c>
      <c r="H347" s="5">
        <v>37050</v>
      </c>
      <c r="J347" s="14">
        <v>37049</v>
      </c>
      <c r="K347" s="10" t="str">
        <f>IFERROR(VLOOKUP(J347,GGBR4!$I$2:$J$5002,2,FALSE),"")</f>
        <v>1,36</v>
      </c>
      <c r="L347" s="10" t="str">
        <f>IFERROR(VLOOKUP(J347,GGBR3!$I$2:$J$4970,2,FALSE),"")</f>
        <v>1,09</v>
      </c>
      <c r="M347" s="10">
        <f>IFERROR(VLOOKUP(J347,VALE3!$A$2:$B$5001,2,FALSE),"")</f>
        <v>2.2599999999999998</v>
      </c>
      <c r="N347" s="10">
        <f>IFERROR(VLOOKUP(J347,USIM5!$A$2:$B$5000,2,FALSE),"")</f>
        <v>1.28</v>
      </c>
      <c r="O347" s="10">
        <f>IFERROR(VLOOKUP(J347,CSNA3!$A$2:$B$5000,2,FALSE),"")</f>
        <v>1.34</v>
      </c>
      <c r="P347" s="16"/>
      <c r="Q347" s="5">
        <f t="shared" si="5"/>
        <v>37049</v>
      </c>
      <c r="V347" s="5">
        <v>38120</v>
      </c>
      <c r="AA347" s="19">
        <v>38119</v>
      </c>
      <c r="AB347" s="20" t="str">
        <f>VLOOKUP(AA347,GGBR4!I343:$J$5002,2,FALSE)</f>
        <v>4,25</v>
      </c>
      <c r="AC347" s="20" t="str">
        <f>VLOOKUP(AA347,GGBR3!$I$3:$J$4970,2,FALSE)</f>
        <v>3,28</v>
      </c>
      <c r="AD347" s="20">
        <f>VLOOKUP(AA347,VALE3!$A$2:$B$5001,2,FALSE)</f>
        <v>5.74</v>
      </c>
      <c r="AE347" s="20">
        <f>VLOOKUP(AA347,USIM5!$A$2:$B$5000,2,FALSE)</f>
        <v>5.13</v>
      </c>
      <c r="AF347" s="20">
        <f>VLOOKUP(AA347,CSNA3!$A$2:$B$5000,2,FALSE)</f>
        <v>3.22</v>
      </c>
    </row>
    <row r="348" spans="1:32" x14ac:dyDescent="0.25">
      <c r="A348" s="1">
        <v>37054</v>
      </c>
      <c r="B348" s="4"/>
      <c r="C348" s="5">
        <v>37053</v>
      </c>
      <c r="H348" s="5">
        <v>37053</v>
      </c>
      <c r="J348" s="14">
        <v>37050</v>
      </c>
      <c r="K348" s="10" t="str">
        <f>IFERROR(VLOOKUP(J348,GGBR4!$I$2:$J$5002,2,FALSE),"")</f>
        <v>1,41</v>
      </c>
      <c r="L348" s="10" t="str">
        <f>IFERROR(VLOOKUP(J348,GGBR3!$I$2:$J$4970,2,FALSE),"")</f>
        <v/>
      </c>
      <c r="M348" s="10">
        <f>IFERROR(VLOOKUP(J348,VALE3!$A$2:$B$5001,2,FALSE),"")</f>
        <v>2.2599999999999998</v>
      </c>
      <c r="N348" s="10">
        <f>IFERROR(VLOOKUP(J348,USIM5!$A$2:$B$5000,2,FALSE),"")</f>
        <v>1.32</v>
      </c>
      <c r="O348" s="10">
        <f>IFERROR(VLOOKUP(J348,CSNA3!$A$2:$B$5000,2,FALSE),"")</f>
        <v>1.38</v>
      </c>
      <c r="P348" s="16"/>
      <c r="Q348" s="5" t="str">
        <f t="shared" si="5"/>
        <v/>
      </c>
      <c r="V348" s="5">
        <v>38121</v>
      </c>
      <c r="AA348" s="19">
        <v>38120</v>
      </c>
      <c r="AB348" s="20" t="str">
        <f>VLOOKUP(AA348,GGBR4!I344:$J$5002,2,FALSE)</f>
        <v>4,30</v>
      </c>
      <c r="AC348" s="20" t="str">
        <f>VLOOKUP(AA348,GGBR3!$I$3:$J$4970,2,FALSE)</f>
        <v>3,26</v>
      </c>
      <c r="AD348" s="20">
        <f>VLOOKUP(AA348,VALE3!$A$2:$B$5001,2,FALSE)</f>
        <v>6.1</v>
      </c>
      <c r="AE348" s="20">
        <f>VLOOKUP(AA348,USIM5!$A$2:$B$5000,2,FALSE)</f>
        <v>4.97</v>
      </c>
      <c r="AF348" s="20">
        <f>VLOOKUP(AA348,CSNA3!$A$2:$B$5000,2,FALSE)</f>
        <v>3.25</v>
      </c>
    </row>
    <row r="349" spans="1:32" x14ac:dyDescent="0.25">
      <c r="A349" s="1">
        <v>37055</v>
      </c>
      <c r="B349" s="4"/>
      <c r="C349" s="5">
        <v>37054</v>
      </c>
      <c r="H349" s="5">
        <v>37054</v>
      </c>
      <c r="J349" s="14">
        <v>37053</v>
      </c>
      <c r="K349" s="10" t="str">
        <f>IFERROR(VLOOKUP(J349,GGBR4!$I$2:$J$5002,2,FALSE),"")</f>
        <v>1,36</v>
      </c>
      <c r="L349" s="10" t="str">
        <f>IFERROR(VLOOKUP(J349,GGBR3!$I$2:$J$4970,2,FALSE),"")</f>
        <v/>
      </c>
      <c r="M349" s="10">
        <f>IFERROR(VLOOKUP(J349,VALE3!$A$2:$B$5001,2,FALSE),"")</f>
        <v>2.2599999999999998</v>
      </c>
      <c r="N349" s="10">
        <f>IFERROR(VLOOKUP(J349,USIM5!$A$2:$B$5000,2,FALSE),"")</f>
        <v>1.3</v>
      </c>
      <c r="O349" s="10">
        <f>IFERROR(VLOOKUP(J349,CSNA3!$A$2:$B$5000,2,FALSE),"")</f>
        <v>1.0900000000000001</v>
      </c>
      <c r="P349" s="16"/>
      <c r="Q349" s="5" t="str">
        <f t="shared" si="5"/>
        <v/>
      </c>
      <c r="V349" s="5">
        <v>38126</v>
      </c>
      <c r="AA349" s="19">
        <v>38121</v>
      </c>
      <c r="AB349" s="20" t="str">
        <f>VLOOKUP(AA349,GGBR4!I345:$J$5002,2,FALSE)</f>
        <v>4,33</v>
      </c>
      <c r="AC349" s="20" t="str">
        <f>VLOOKUP(AA349,GGBR3!$I$3:$J$4970,2,FALSE)</f>
        <v>3,33</v>
      </c>
      <c r="AD349" s="20">
        <f>VLOOKUP(AA349,VALE3!$A$2:$B$5001,2,FALSE)</f>
        <v>5.94</v>
      </c>
      <c r="AE349" s="20">
        <f>VLOOKUP(AA349,USIM5!$A$2:$B$5000,2,FALSE)</f>
        <v>4.9400000000000004</v>
      </c>
      <c r="AF349" s="20">
        <f>VLOOKUP(AA349,CSNA3!$A$2:$B$5000,2,FALSE)</f>
        <v>3.18</v>
      </c>
    </row>
    <row r="350" spans="1:32" x14ac:dyDescent="0.25">
      <c r="A350" s="1">
        <v>37057</v>
      </c>
      <c r="B350" s="4"/>
      <c r="C350" s="5">
        <v>37055</v>
      </c>
      <c r="H350" s="5">
        <v>37055</v>
      </c>
      <c r="J350" s="14">
        <v>37054</v>
      </c>
      <c r="K350" s="10" t="str">
        <f>IFERROR(VLOOKUP(J350,GGBR4!$I$2:$J$5002,2,FALSE),"")</f>
        <v>1,33</v>
      </c>
      <c r="L350" s="10" t="str">
        <f>IFERROR(VLOOKUP(J350,GGBR3!$I$2:$J$4970,2,FALSE),"")</f>
        <v/>
      </c>
      <c r="M350" s="10">
        <f>IFERROR(VLOOKUP(J350,VALE3!$A$2:$B$5001,2,FALSE),"")</f>
        <v>2.2599999999999998</v>
      </c>
      <c r="N350" s="10">
        <f>IFERROR(VLOOKUP(J350,USIM5!$A$2:$B$5000,2,FALSE),"")</f>
        <v>1.3</v>
      </c>
      <c r="O350" s="10">
        <f>IFERROR(VLOOKUP(J350,CSNA3!$A$2:$B$5000,2,FALSE),"")</f>
        <v>1.1000000000000001</v>
      </c>
      <c r="P350" s="16"/>
      <c r="Q350" s="5" t="str">
        <f t="shared" si="5"/>
        <v/>
      </c>
      <c r="V350" s="5">
        <v>38128</v>
      </c>
      <c r="AA350" s="19">
        <v>38126</v>
      </c>
      <c r="AB350" s="20" t="str">
        <f>VLOOKUP(AA350,GGBR4!I346:$J$5002,2,FALSE)</f>
        <v>4,63</v>
      </c>
      <c r="AC350" s="20" t="str">
        <f>VLOOKUP(AA350,GGBR3!$I$3:$J$4970,2,FALSE)</f>
        <v>3,33</v>
      </c>
      <c r="AD350" s="20">
        <f>VLOOKUP(AA350,VALE3!$A$2:$B$5001,2,FALSE)</f>
        <v>6.4</v>
      </c>
      <c r="AE350" s="20">
        <f>VLOOKUP(AA350,USIM5!$A$2:$B$5000,2,FALSE)</f>
        <v>5.26</v>
      </c>
      <c r="AF350" s="20">
        <f>VLOOKUP(AA350,CSNA3!$A$2:$B$5000,2,FALSE)</f>
        <v>3.62</v>
      </c>
    </row>
    <row r="351" spans="1:32" x14ac:dyDescent="0.25">
      <c r="A351" s="1">
        <v>37060</v>
      </c>
      <c r="B351" s="4"/>
      <c r="C351" s="5">
        <v>37057</v>
      </c>
      <c r="H351" s="5">
        <v>37057</v>
      </c>
      <c r="J351" s="14">
        <v>37055</v>
      </c>
      <c r="K351" s="10" t="str">
        <f>IFERROR(VLOOKUP(J351,GGBR4!$I$2:$J$5002,2,FALSE),"")</f>
        <v>1,38</v>
      </c>
      <c r="L351" s="10" t="str">
        <f>IFERROR(VLOOKUP(J351,GGBR3!$I$2:$J$4970,2,FALSE),"")</f>
        <v/>
      </c>
      <c r="M351" s="10">
        <f>IFERROR(VLOOKUP(J351,VALE3!$A$2:$B$5001,2,FALSE),"")</f>
        <v>2.29</v>
      </c>
      <c r="N351" s="10">
        <f>IFERROR(VLOOKUP(J351,USIM5!$A$2:$B$5000,2,FALSE),"")</f>
        <v>1.3</v>
      </c>
      <c r="O351" s="10">
        <f>IFERROR(VLOOKUP(J351,CSNA3!$A$2:$B$5000,2,FALSE),"")</f>
        <v>1.17</v>
      </c>
      <c r="P351" s="16"/>
      <c r="Q351" s="5" t="str">
        <f t="shared" si="5"/>
        <v/>
      </c>
      <c r="V351" s="5">
        <v>38132</v>
      </c>
      <c r="AA351" s="19">
        <v>38128</v>
      </c>
      <c r="AB351" s="20" t="str">
        <f>VLOOKUP(AA351,GGBR4!I347:$J$5002,2,FALSE)</f>
        <v>4,55</v>
      </c>
      <c r="AC351" s="20" t="str">
        <f>VLOOKUP(AA351,GGBR3!$I$3:$J$4970,2,FALSE)</f>
        <v>3,34</v>
      </c>
      <c r="AD351" s="20">
        <f>VLOOKUP(AA351,VALE3!$A$2:$B$5001,2,FALSE)</f>
        <v>6.44</v>
      </c>
      <c r="AE351" s="20">
        <f>VLOOKUP(AA351,USIM5!$A$2:$B$5000,2,FALSE)</f>
        <v>5.15</v>
      </c>
      <c r="AF351" s="20">
        <f>VLOOKUP(AA351,CSNA3!$A$2:$B$5000,2,FALSE)</f>
        <v>3.63</v>
      </c>
    </row>
    <row r="352" spans="1:32" x14ac:dyDescent="0.25">
      <c r="A352" s="1">
        <v>37061</v>
      </c>
      <c r="B352" s="4"/>
      <c r="C352" s="5">
        <v>37060</v>
      </c>
      <c r="H352" s="5">
        <v>37060</v>
      </c>
      <c r="J352" s="14">
        <v>37057</v>
      </c>
      <c r="K352" s="10" t="str">
        <f>IFERROR(VLOOKUP(J352,GGBR4!$I$2:$J$5002,2,FALSE),"")</f>
        <v>1,36</v>
      </c>
      <c r="L352" s="10" t="str">
        <f>IFERROR(VLOOKUP(J352,GGBR3!$I$2:$J$4970,2,FALSE),"")</f>
        <v/>
      </c>
      <c r="M352" s="10">
        <f>IFERROR(VLOOKUP(J352,VALE3!$A$2:$B$5001,2,FALSE),"")</f>
        <v>2.2599999999999998</v>
      </c>
      <c r="N352" s="10">
        <f>IFERROR(VLOOKUP(J352,USIM5!$A$2:$B$5000,2,FALSE),"")</f>
        <v>1.24</v>
      </c>
      <c r="O352" s="10">
        <f>IFERROR(VLOOKUP(J352,CSNA3!$A$2:$B$5000,2,FALSE),"")</f>
        <v>1.1399999999999999</v>
      </c>
      <c r="P352" s="16"/>
      <c r="Q352" s="5" t="str">
        <f t="shared" si="5"/>
        <v/>
      </c>
      <c r="V352" s="5">
        <v>38133</v>
      </c>
      <c r="AA352" s="19">
        <v>38132</v>
      </c>
      <c r="AB352" s="20" t="str">
        <f>VLOOKUP(AA352,GGBR4!I348:$J$5002,2,FALSE)</f>
        <v>4,70</v>
      </c>
      <c r="AC352" s="20" t="str">
        <f>VLOOKUP(AA352,GGBR3!$I$3:$J$4970,2,FALSE)</f>
        <v>3,23</v>
      </c>
      <c r="AD352" s="20">
        <f>VLOOKUP(AA352,VALE3!$A$2:$B$5001,2,FALSE)</f>
        <v>6.5</v>
      </c>
      <c r="AE352" s="20">
        <f>VLOOKUP(AA352,USIM5!$A$2:$B$5000,2,FALSE)</f>
        <v>5.34</v>
      </c>
      <c r="AF352" s="20">
        <f>VLOOKUP(AA352,CSNA3!$A$2:$B$5000,2,FALSE)</f>
        <v>3.68</v>
      </c>
    </row>
    <row r="353" spans="1:32" x14ac:dyDescent="0.25">
      <c r="A353" s="1">
        <v>37062</v>
      </c>
      <c r="B353" s="4"/>
      <c r="C353" s="5">
        <v>37061</v>
      </c>
      <c r="H353" s="5">
        <v>37061</v>
      </c>
      <c r="J353" s="14">
        <v>37060</v>
      </c>
      <c r="K353" s="10" t="str">
        <f>IFERROR(VLOOKUP(J353,GGBR4!$I$2:$J$5002,2,FALSE),"")</f>
        <v>1,33</v>
      </c>
      <c r="L353" s="10" t="str">
        <f>IFERROR(VLOOKUP(J353,GGBR3!$I$2:$J$4970,2,FALSE),"")</f>
        <v/>
      </c>
      <c r="M353" s="10">
        <f>IFERROR(VLOOKUP(J353,VALE3!$A$2:$B$5001,2,FALSE),"")</f>
        <v>2.2000000000000002</v>
      </c>
      <c r="N353" s="10">
        <f>IFERROR(VLOOKUP(J353,USIM5!$A$2:$B$5000,2,FALSE),"")</f>
        <v>1.19</v>
      </c>
      <c r="O353" s="10">
        <f>IFERROR(VLOOKUP(J353,CSNA3!$A$2:$B$5000,2,FALSE),"")</f>
        <v>1.1399999999999999</v>
      </c>
      <c r="P353" s="16"/>
      <c r="Q353" s="5" t="str">
        <f t="shared" si="5"/>
        <v/>
      </c>
      <c r="V353" s="5">
        <v>38134</v>
      </c>
      <c r="AA353" s="19">
        <v>38133</v>
      </c>
      <c r="AB353" s="20" t="str">
        <f>VLOOKUP(AA353,GGBR4!I349:$J$5002,2,FALSE)</f>
        <v>4,81</v>
      </c>
      <c r="AC353" s="20" t="str">
        <f>VLOOKUP(AA353,GGBR3!$I$3:$J$4970,2,FALSE)</f>
        <v>3,41</v>
      </c>
      <c r="AD353" s="20">
        <f>VLOOKUP(AA353,VALE3!$A$2:$B$5001,2,FALSE)</f>
        <v>6.74</v>
      </c>
      <c r="AE353" s="20">
        <f>VLOOKUP(AA353,USIM5!$A$2:$B$5000,2,FALSE)</f>
        <v>5.38</v>
      </c>
      <c r="AF353" s="20">
        <f>VLOOKUP(AA353,CSNA3!$A$2:$B$5000,2,FALSE)</f>
        <v>3.7</v>
      </c>
    </row>
    <row r="354" spans="1:32" x14ac:dyDescent="0.25">
      <c r="A354" s="1">
        <v>37063</v>
      </c>
      <c r="B354" s="4"/>
      <c r="C354" s="5">
        <v>37062</v>
      </c>
      <c r="H354" s="5">
        <v>37062</v>
      </c>
      <c r="J354" s="14">
        <v>37061</v>
      </c>
      <c r="K354" s="10" t="str">
        <f>IFERROR(VLOOKUP(J354,GGBR4!$I$2:$J$5002,2,FALSE),"")</f>
        <v>1,34</v>
      </c>
      <c r="L354" s="10" t="str">
        <f>IFERROR(VLOOKUP(J354,GGBR3!$I$2:$J$4970,2,FALSE),"")</f>
        <v/>
      </c>
      <c r="M354" s="10">
        <f>IFERROR(VLOOKUP(J354,VALE3!$A$2:$B$5001,2,FALSE),"")</f>
        <v>2.17</v>
      </c>
      <c r="N354" s="10">
        <f>IFERROR(VLOOKUP(J354,USIM5!$A$2:$B$5000,2,FALSE),"")</f>
        <v>1.21</v>
      </c>
      <c r="O354" s="10">
        <f>IFERROR(VLOOKUP(J354,CSNA3!$A$2:$B$5000,2,FALSE),"")</f>
        <v>1.1499999999999999</v>
      </c>
      <c r="P354" s="16"/>
      <c r="Q354" s="5" t="str">
        <f t="shared" si="5"/>
        <v/>
      </c>
      <c r="V354" s="5">
        <v>38135</v>
      </c>
      <c r="AA354" s="19">
        <v>38134</v>
      </c>
      <c r="AB354" s="20" t="str">
        <f>VLOOKUP(AA354,GGBR4!I350:$J$5002,2,FALSE)</f>
        <v>5,13</v>
      </c>
      <c r="AC354" s="20" t="str">
        <f>VLOOKUP(AA354,GGBR3!$I$3:$J$4970,2,FALSE)</f>
        <v>3,47</v>
      </c>
      <c r="AD354" s="20">
        <f>VLOOKUP(AA354,VALE3!$A$2:$B$5001,2,FALSE)</f>
        <v>6.87</v>
      </c>
      <c r="AE354" s="20">
        <f>VLOOKUP(AA354,USIM5!$A$2:$B$5000,2,FALSE)</f>
        <v>5.62</v>
      </c>
      <c r="AF354" s="20">
        <f>VLOOKUP(AA354,CSNA3!$A$2:$B$5000,2,FALSE)</f>
        <v>3.79</v>
      </c>
    </row>
    <row r="355" spans="1:32" x14ac:dyDescent="0.25">
      <c r="A355" s="1">
        <v>37064</v>
      </c>
      <c r="B355" s="4"/>
      <c r="C355" s="5">
        <v>37063</v>
      </c>
      <c r="H355" s="5">
        <v>37063</v>
      </c>
      <c r="J355" s="14">
        <v>37062</v>
      </c>
      <c r="K355" s="10" t="str">
        <f>IFERROR(VLOOKUP(J355,GGBR4!$I$2:$J$5002,2,FALSE),"")</f>
        <v>1,36</v>
      </c>
      <c r="L355" s="10" t="str">
        <f>IFERROR(VLOOKUP(J355,GGBR3!$I$2:$J$4970,2,FALSE),"")</f>
        <v/>
      </c>
      <c r="M355" s="10">
        <f>IFERROR(VLOOKUP(J355,VALE3!$A$2:$B$5001,2,FALSE),"")</f>
        <v>2.17</v>
      </c>
      <c r="N355" s="10">
        <f>IFERROR(VLOOKUP(J355,USIM5!$A$2:$B$5000,2,FALSE),"")</f>
        <v>1.21</v>
      </c>
      <c r="O355" s="10">
        <f>IFERROR(VLOOKUP(J355,CSNA3!$A$2:$B$5000,2,FALSE),"")</f>
        <v>1.1499999999999999</v>
      </c>
      <c r="P355" s="16"/>
      <c r="Q355" s="5" t="str">
        <f t="shared" si="5"/>
        <v/>
      </c>
      <c r="V355" s="5">
        <v>38138</v>
      </c>
      <c r="AA355" s="19">
        <v>38135</v>
      </c>
      <c r="AB355" s="20" t="str">
        <f>VLOOKUP(AA355,GGBR4!I351:$J$5002,2,FALSE)</f>
        <v>5,08</v>
      </c>
      <c r="AC355" s="20" t="str">
        <f>VLOOKUP(AA355,GGBR3!$I$3:$J$4970,2,FALSE)</f>
        <v>3,41</v>
      </c>
      <c r="AD355" s="20">
        <f>VLOOKUP(AA355,VALE3!$A$2:$B$5001,2,FALSE)</f>
        <v>6.7</v>
      </c>
      <c r="AE355" s="20">
        <f>VLOOKUP(AA355,USIM5!$A$2:$B$5000,2,FALSE)</f>
        <v>5.65</v>
      </c>
      <c r="AF355" s="20">
        <f>VLOOKUP(AA355,CSNA3!$A$2:$B$5000,2,FALSE)</f>
        <v>3.73</v>
      </c>
    </row>
    <row r="356" spans="1:32" x14ac:dyDescent="0.25">
      <c r="A356" s="1">
        <v>37067</v>
      </c>
      <c r="B356" s="4"/>
      <c r="C356" s="5">
        <v>37064</v>
      </c>
      <c r="H356" s="5">
        <v>37064</v>
      </c>
      <c r="J356" s="14">
        <v>37063</v>
      </c>
      <c r="K356" s="10" t="str">
        <f>IFERROR(VLOOKUP(J356,GGBR4!$I$2:$J$5002,2,FALSE),"")</f>
        <v>1,39</v>
      </c>
      <c r="L356" s="10" t="str">
        <f>IFERROR(VLOOKUP(J356,GGBR3!$I$2:$J$4970,2,FALSE),"")</f>
        <v/>
      </c>
      <c r="M356" s="10">
        <f>IFERROR(VLOOKUP(J356,VALE3!$A$2:$B$5001,2,FALSE),"")</f>
        <v>2.17</v>
      </c>
      <c r="N356" s="10">
        <f>IFERROR(VLOOKUP(J356,USIM5!$A$2:$B$5000,2,FALSE),"")</f>
        <v>1.27</v>
      </c>
      <c r="O356" s="10">
        <f>IFERROR(VLOOKUP(J356,CSNA3!$A$2:$B$5000,2,FALSE),"")</f>
        <v>1.17</v>
      </c>
      <c r="P356" s="16"/>
      <c r="Q356" s="5" t="str">
        <f t="shared" si="5"/>
        <v/>
      </c>
      <c r="V356" s="5">
        <v>38139</v>
      </c>
      <c r="AA356" s="19">
        <v>38138</v>
      </c>
      <c r="AB356" s="20" t="str">
        <f>VLOOKUP(AA356,GGBR4!I352:$J$5002,2,FALSE)</f>
        <v>5,13</v>
      </c>
      <c r="AC356" s="20" t="str">
        <f>VLOOKUP(AA356,GGBR3!$I$3:$J$4970,2,FALSE)</f>
        <v>3,48</v>
      </c>
      <c r="AD356" s="20">
        <f>VLOOKUP(AA356,VALE3!$A$2:$B$5001,2,FALSE)</f>
        <v>6.7</v>
      </c>
      <c r="AE356" s="20">
        <f>VLOOKUP(AA356,USIM5!$A$2:$B$5000,2,FALSE)</f>
        <v>5.66</v>
      </c>
      <c r="AF356" s="20">
        <f>VLOOKUP(AA356,CSNA3!$A$2:$B$5000,2,FALSE)</f>
        <v>3.79</v>
      </c>
    </row>
    <row r="357" spans="1:32" x14ac:dyDescent="0.25">
      <c r="A357" s="1">
        <v>37068</v>
      </c>
      <c r="B357" s="4"/>
      <c r="C357" s="5">
        <v>37067</v>
      </c>
      <c r="H357" s="5">
        <v>37067</v>
      </c>
      <c r="J357" s="14">
        <v>37064</v>
      </c>
      <c r="K357" s="10" t="str">
        <f>IFERROR(VLOOKUP(J357,GGBR4!$I$2:$J$5002,2,FALSE),"")</f>
        <v>1,41</v>
      </c>
      <c r="L357" s="10" t="str">
        <f>IFERROR(VLOOKUP(J357,GGBR3!$I$2:$J$4970,2,FALSE),"")</f>
        <v/>
      </c>
      <c r="M357" s="10">
        <f>IFERROR(VLOOKUP(J357,VALE3!$A$2:$B$5001,2,FALSE),"")</f>
        <v>2.2400000000000002</v>
      </c>
      <c r="N357" s="10">
        <f>IFERROR(VLOOKUP(J357,USIM5!$A$2:$B$5000,2,FALSE),"")</f>
        <v>1.3</v>
      </c>
      <c r="O357" s="10">
        <f>IFERROR(VLOOKUP(J357,CSNA3!$A$2:$B$5000,2,FALSE),"")</f>
        <v>1.1499999999999999</v>
      </c>
      <c r="P357" s="16"/>
      <c r="Q357" s="5" t="str">
        <f t="shared" si="5"/>
        <v/>
      </c>
      <c r="V357" s="5">
        <v>38140</v>
      </c>
      <c r="AA357" s="19">
        <v>38139</v>
      </c>
      <c r="AB357" s="20" t="str">
        <f>VLOOKUP(AA357,GGBR4!I353:$J$5002,2,FALSE)</f>
        <v>5,16</v>
      </c>
      <c r="AC357" s="20" t="str">
        <f>VLOOKUP(AA357,GGBR3!$I$3:$J$4970,2,FALSE)</f>
        <v>3,48</v>
      </c>
      <c r="AD357" s="20">
        <f>VLOOKUP(AA357,VALE3!$A$2:$B$5001,2,FALSE)</f>
        <v>6.7</v>
      </c>
      <c r="AE357" s="20">
        <f>VLOOKUP(AA357,USIM5!$A$2:$B$5000,2,FALSE)</f>
        <v>5.69</v>
      </c>
      <c r="AF357" s="20">
        <f>VLOOKUP(AA357,CSNA3!$A$2:$B$5000,2,FALSE)</f>
        <v>3.8</v>
      </c>
    </row>
    <row r="358" spans="1:32" x14ac:dyDescent="0.25">
      <c r="A358" s="1">
        <v>37069</v>
      </c>
      <c r="B358" s="4"/>
      <c r="C358" s="5">
        <v>37068</v>
      </c>
      <c r="H358" s="5">
        <v>37068</v>
      </c>
      <c r="J358" s="14">
        <v>37067</v>
      </c>
      <c r="K358" s="10" t="str">
        <f>IFERROR(VLOOKUP(J358,GGBR4!$I$2:$J$5002,2,FALSE),"")</f>
        <v>1,35</v>
      </c>
      <c r="L358" s="10" t="str">
        <f>IFERROR(VLOOKUP(J358,GGBR3!$I$2:$J$4970,2,FALSE),"")</f>
        <v/>
      </c>
      <c r="M358" s="10">
        <f>IFERROR(VLOOKUP(J358,VALE3!$A$2:$B$5001,2,FALSE),"")</f>
        <v>2.19</v>
      </c>
      <c r="N358" s="10">
        <f>IFERROR(VLOOKUP(J358,USIM5!$A$2:$B$5000,2,FALSE),"")</f>
        <v>1.3</v>
      </c>
      <c r="O358" s="10">
        <f>IFERROR(VLOOKUP(J358,CSNA3!$A$2:$B$5000,2,FALSE),"")</f>
        <v>1.17</v>
      </c>
      <c r="P358" s="16"/>
      <c r="Q358" s="5" t="str">
        <f t="shared" si="5"/>
        <v/>
      </c>
      <c r="V358" s="5">
        <v>38141</v>
      </c>
      <c r="AA358" s="19">
        <v>38140</v>
      </c>
      <c r="AB358" s="20" t="str">
        <f>VLOOKUP(AA358,GGBR4!I354:$J$5002,2,FALSE)</f>
        <v>5,22</v>
      </c>
      <c r="AC358" s="20" t="str">
        <f>VLOOKUP(AA358,GGBR3!$I$3:$J$4970,2,FALSE)</f>
        <v>3,48</v>
      </c>
      <c r="AD358" s="20">
        <f>VLOOKUP(AA358,VALE3!$A$2:$B$5001,2,FALSE)</f>
        <v>6.56</v>
      </c>
      <c r="AE358" s="20">
        <f>VLOOKUP(AA358,USIM5!$A$2:$B$5000,2,FALSE)</f>
        <v>5.76</v>
      </c>
      <c r="AF358" s="20">
        <f>VLOOKUP(AA358,CSNA3!$A$2:$B$5000,2,FALSE)</f>
        <v>3.82</v>
      </c>
    </row>
    <row r="359" spans="1:32" x14ac:dyDescent="0.25">
      <c r="A359" s="1">
        <v>37070</v>
      </c>
      <c r="B359" s="4"/>
      <c r="C359" s="5">
        <v>37069</v>
      </c>
      <c r="H359" s="5">
        <v>37069</v>
      </c>
      <c r="J359" s="14">
        <v>37068</v>
      </c>
      <c r="K359" s="10" t="str">
        <f>IFERROR(VLOOKUP(J359,GGBR4!$I$2:$J$5002,2,FALSE),"")</f>
        <v>1,33</v>
      </c>
      <c r="L359" s="10" t="str">
        <f>IFERROR(VLOOKUP(J359,GGBR3!$I$2:$J$4970,2,FALSE),"")</f>
        <v/>
      </c>
      <c r="M359" s="10">
        <f>IFERROR(VLOOKUP(J359,VALE3!$A$2:$B$5001,2,FALSE),"")</f>
        <v>2.17</v>
      </c>
      <c r="N359" s="10">
        <f>IFERROR(VLOOKUP(J359,USIM5!$A$2:$B$5000,2,FALSE),"")</f>
        <v>1.26</v>
      </c>
      <c r="O359" s="10">
        <f>IFERROR(VLOOKUP(J359,CSNA3!$A$2:$B$5000,2,FALSE),"")</f>
        <v>1.17</v>
      </c>
      <c r="P359" s="16"/>
      <c r="Q359" s="5" t="str">
        <f t="shared" si="5"/>
        <v/>
      </c>
      <c r="V359" s="5">
        <v>38142</v>
      </c>
      <c r="AA359" s="19">
        <v>38141</v>
      </c>
      <c r="AB359" s="20" t="str">
        <f>VLOOKUP(AA359,GGBR4!I355:$J$5002,2,FALSE)</f>
        <v>5,08</v>
      </c>
      <c r="AC359" s="20" t="str">
        <f>VLOOKUP(AA359,GGBR3!$I$3:$J$4970,2,FALSE)</f>
        <v>3,48</v>
      </c>
      <c r="AD359" s="20">
        <f>VLOOKUP(AA359,VALE3!$A$2:$B$5001,2,FALSE)</f>
        <v>6.38</v>
      </c>
      <c r="AE359" s="20">
        <f>VLOOKUP(AA359,USIM5!$A$2:$B$5000,2,FALSE)</f>
        <v>5.67</v>
      </c>
      <c r="AF359" s="20">
        <f>VLOOKUP(AA359,CSNA3!$A$2:$B$5000,2,FALSE)</f>
        <v>3.83</v>
      </c>
    </row>
    <row r="360" spans="1:32" x14ac:dyDescent="0.25">
      <c r="A360" s="1">
        <v>37071</v>
      </c>
      <c r="B360" s="4"/>
      <c r="C360" s="5">
        <v>37070</v>
      </c>
      <c r="H360" s="5">
        <v>37070</v>
      </c>
      <c r="J360" s="14">
        <v>37069</v>
      </c>
      <c r="K360" s="10" t="str">
        <f>IFERROR(VLOOKUP(J360,GGBR4!$I$2:$J$5002,2,FALSE),"")</f>
        <v>1,31</v>
      </c>
      <c r="L360" s="10" t="str">
        <f>IFERROR(VLOOKUP(J360,GGBR3!$I$2:$J$4970,2,FALSE),"")</f>
        <v/>
      </c>
      <c r="M360" s="10">
        <f>IFERROR(VLOOKUP(J360,VALE3!$A$2:$B$5001,2,FALSE),"")</f>
        <v>2.17</v>
      </c>
      <c r="N360" s="10">
        <f>IFERROR(VLOOKUP(J360,USIM5!$A$2:$B$5000,2,FALSE),"")</f>
        <v>1.24</v>
      </c>
      <c r="O360" s="10">
        <f>IFERROR(VLOOKUP(J360,CSNA3!$A$2:$B$5000,2,FALSE),"")</f>
        <v>1.1100000000000001</v>
      </c>
      <c r="P360" s="16"/>
      <c r="Q360" s="5" t="str">
        <f t="shared" si="5"/>
        <v/>
      </c>
      <c r="V360" s="5">
        <v>38145</v>
      </c>
      <c r="AA360" s="19">
        <v>38142</v>
      </c>
      <c r="AB360" s="20" t="str">
        <f>VLOOKUP(AA360,GGBR4!I356:$J$5002,2,FALSE)</f>
        <v>5,20</v>
      </c>
      <c r="AC360" s="20" t="str">
        <f>VLOOKUP(AA360,GGBR3!$I$3:$J$4970,2,FALSE)</f>
        <v>3,55</v>
      </c>
      <c r="AD360" s="20">
        <f>VLOOKUP(AA360,VALE3!$A$2:$B$5001,2,FALSE)</f>
        <v>6.55</v>
      </c>
      <c r="AE360" s="20">
        <f>VLOOKUP(AA360,USIM5!$A$2:$B$5000,2,FALSE)</f>
        <v>5.71</v>
      </c>
      <c r="AF360" s="20">
        <f>VLOOKUP(AA360,CSNA3!$A$2:$B$5000,2,FALSE)</f>
        <v>3.91</v>
      </c>
    </row>
    <row r="361" spans="1:32" x14ac:dyDescent="0.25">
      <c r="A361" s="1">
        <v>37074</v>
      </c>
      <c r="B361" s="4"/>
      <c r="C361" s="5">
        <v>37071</v>
      </c>
      <c r="H361" s="5">
        <v>37071</v>
      </c>
      <c r="J361" s="14">
        <v>37070</v>
      </c>
      <c r="K361" s="10" t="str">
        <f>IFERROR(VLOOKUP(J361,GGBR4!$I$2:$J$5002,2,FALSE),"")</f>
        <v>1,31</v>
      </c>
      <c r="L361" s="10" t="str">
        <f>IFERROR(VLOOKUP(J361,GGBR3!$I$2:$J$4970,2,FALSE),"")</f>
        <v/>
      </c>
      <c r="M361" s="10">
        <f>IFERROR(VLOOKUP(J361,VALE3!$A$2:$B$5001,2,FALSE),"")</f>
        <v>2.15</v>
      </c>
      <c r="N361" s="10">
        <f>IFERROR(VLOOKUP(J361,USIM5!$A$2:$B$5000,2,FALSE),"")</f>
        <v>1.24</v>
      </c>
      <c r="O361" s="10">
        <f>IFERROR(VLOOKUP(J361,CSNA3!$A$2:$B$5000,2,FALSE),"")</f>
        <v>1.0900000000000001</v>
      </c>
      <c r="P361" s="16"/>
      <c r="Q361" s="5" t="str">
        <f t="shared" si="5"/>
        <v/>
      </c>
      <c r="V361" s="5">
        <v>38146</v>
      </c>
      <c r="AA361" s="19">
        <v>38145</v>
      </c>
      <c r="AB361" s="20" t="str">
        <f>VLOOKUP(AA361,GGBR4!I357:$J$5002,2,FALSE)</f>
        <v>5,31</v>
      </c>
      <c r="AC361" s="20" t="str">
        <f>VLOOKUP(AA361,GGBR3!$I$3:$J$4970,2,FALSE)</f>
        <v>3,61</v>
      </c>
      <c r="AD361" s="20">
        <f>VLOOKUP(AA361,VALE3!$A$2:$B$5001,2,FALSE)</f>
        <v>6.84</v>
      </c>
      <c r="AE361" s="20">
        <f>VLOOKUP(AA361,USIM5!$A$2:$B$5000,2,FALSE)</f>
        <v>5.85</v>
      </c>
      <c r="AF361" s="20">
        <f>VLOOKUP(AA361,CSNA3!$A$2:$B$5000,2,FALSE)</f>
        <v>3.94</v>
      </c>
    </row>
    <row r="362" spans="1:32" x14ac:dyDescent="0.25">
      <c r="A362" s="1">
        <v>37075</v>
      </c>
      <c r="B362" s="4"/>
      <c r="C362" s="5">
        <v>37074</v>
      </c>
      <c r="H362" s="5">
        <v>37074</v>
      </c>
      <c r="J362" s="14">
        <v>37071</v>
      </c>
      <c r="K362" s="10" t="str">
        <f>IFERROR(VLOOKUP(J362,GGBR4!$I$2:$J$5002,2,FALSE),"")</f>
        <v>1,40</v>
      </c>
      <c r="L362" s="10" t="str">
        <f>IFERROR(VLOOKUP(J362,GGBR3!$I$2:$J$4970,2,FALSE),"")</f>
        <v>1,09</v>
      </c>
      <c r="M362" s="10">
        <f>IFERROR(VLOOKUP(J362,VALE3!$A$2:$B$5001,2,FALSE),"")</f>
        <v>2.2599999999999998</v>
      </c>
      <c r="N362" s="10">
        <f>IFERROR(VLOOKUP(J362,USIM5!$A$2:$B$5000,2,FALSE),"")</f>
        <v>1.25</v>
      </c>
      <c r="O362" s="10">
        <f>IFERROR(VLOOKUP(J362,CSNA3!$A$2:$B$5000,2,FALSE),"")</f>
        <v>1.1100000000000001</v>
      </c>
      <c r="P362" s="16"/>
      <c r="Q362" s="5">
        <f t="shared" si="5"/>
        <v>37071</v>
      </c>
      <c r="V362" s="5">
        <v>38147</v>
      </c>
      <c r="AA362" s="19">
        <v>38146</v>
      </c>
      <c r="AB362" s="20" t="str">
        <f>VLOOKUP(AA362,GGBR4!I358:$J$5002,2,FALSE)</f>
        <v>5,28</v>
      </c>
      <c r="AC362" s="20" t="str">
        <f>VLOOKUP(AA362,GGBR3!$I$3:$J$4970,2,FALSE)</f>
        <v>3,49</v>
      </c>
      <c r="AD362" s="20">
        <f>VLOOKUP(AA362,VALE3!$A$2:$B$5001,2,FALSE)</f>
        <v>6.77</v>
      </c>
      <c r="AE362" s="20">
        <f>VLOOKUP(AA362,USIM5!$A$2:$B$5000,2,FALSE)</f>
        <v>5.72</v>
      </c>
      <c r="AF362" s="20">
        <f>VLOOKUP(AA362,CSNA3!$A$2:$B$5000,2,FALSE)</f>
        <v>3.88</v>
      </c>
    </row>
    <row r="363" spans="1:32" x14ac:dyDescent="0.25">
      <c r="A363" s="1">
        <v>37076</v>
      </c>
      <c r="B363" s="4"/>
      <c r="C363" s="5">
        <v>37075</v>
      </c>
      <c r="H363" s="5">
        <v>37075</v>
      </c>
      <c r="J363" s="14">
        <v>37074</v>
      </c>
      <c r="K363" s="10" t="str">
        <f>IFERROR(VLOOKUP(J363,GGBR4!$I$2:$J$5002,2,FALSE),"")</f>
        <v>1,34</v>
      </c>
      <c r="L363" s="10" t="str">
        <f>IFERROR(VLOOKUP(J363,GGBR3!$I$2:$J$4970,2,FALSE),"")</f>
        <v/>
      </c>
      <c r="M363" s="10">
        <f>IFERROR(VLOOKUP(J363,VALE3!$A$2:$B$5001,2,FALSE),"")</f>
        <v>2.31</v>
      </c>
      <c r="N363" s="10">
        <f>IFERROR(VLOOKUP(J363,USIM5!$A$2:$B$5000,2,FALSE),"")</f>
        <v>1.24</v>
      </c>
      <c r="O363" s="10">
        <f>IFERROR(VLOOKUP(J363,CSNA3!$A$2:$B$5000,2,FALSE),"")</f>
        <v>1.1100000000000001</v>
      </c>
      <c r="P363" s="16"/>
      <c r="Q363" s="5" t="str">
        <f t="shared" si="5"/>
        <v/>
      </c>
      <c r="V363" s="5">
        <v>38149</v>
      </c>
      <c r="AA363" s="19">
        <v>38147</v>
      </c>
      <c r="AB363" s="20" t="str">
        <f>VLOOKUP(AA363,GGBR4!I359:$J$5002,2,FALSE)</f>
        <v>5,14</v>
      </c>
      <c r="AC363" s="20" t="str">
        <f>VLOOKUP(AA363,GGBR3!$I$3:$J$4970,2,FALSE)</f>
        <v>3,39</v>
      </c>
      <c r="AD363" s="20">
        <f>VLOOKUP(AA363,VALE3!$A$2:$B$5001,2,FALSE)</f>
        <v>6.46</v>
      </c>
      <c r="AE363" s="20">
        <f>VLOOKUP(AA363,USIM5!$A$2:$B$5000,2,FALSE)</f>
        <v>5.65</v>
      </c>
      <c r="AF363" s="20">
        <f>VLOOKUP(AA363,CSNA3!$A$2:$B$5000,2,FALSE)</f>
        <v>3.78</v>
      </c>
    </row>
    <row r="364" spans="1:32" x14ac:dyDescent="0.25">
      <c r="A364" s="1">
        <v>37077</v>
      </c>
      <c r="B364" s="4"/>
      <c r="C364" s="5">
        <v>37076</v>
      </c>
      <c r="H364" s="5">
        <v>37076</v>
      </c>
      <c r="J364" s="14">
        <v>37075</v>
      </c>
      <c r="K364" s="10" t="str">
        <f>IFERROR(VLOOKUP(J364,GGBR4!$I$2:$J$5002,2,FALSE),"")</f>
        <v>1,34</v>
      </c>
      <c r="L364" s="10" t="str">
        <f>IFERROR(VLOOKUP(J364,GGBR3!$I$2:$J$4970,2,FALSE),"")</f>
        <v/>
      </c>
      <c r="M364" s="10">
        <f>IFERROR(VLOOKUP(J364,VALE3!$A$2:$B$5001,2,FALSE),"")</f>
        <v>2.1800000000000002</v>
      </c>
      <c r="N364" s="10">
        <f>IFERROR(VLOOKUP(J364,USIM5!$A$2:$B$5000,2,FALSE),"")</f>
        <v>1.26</v>
      </c>
      <c r="O364" s="10">
        <f>IFERROR(VLOOKUP(J364,CSNA3!$A$2:$B$5000,2,FALSE),"")</f>
        <v>1.08</v>
      </c>
      <c r="P364" s="16"/>
      <c r="Q364" s="5" t="str">
        <f t="shared" si="5"/>
        <v/>
      </c>
      <c r="V364" s="5">
        <v>38152</v>
      </c>
      <c r="AA364" s="19">
        <v>38149</v>
      </c>
      <c r="AB364" s="20" t="str">
        <f>VLOOKUP(AA364,GGBR4!I360:$J$5002,2,FALSE)</f>
        <v>5,20</v>
      </c>
      <c r="AC364" s="20" t="str">
        <f>VLOOKUP(AA364,GGBR3!$I$3:$J$4970,2,FALSE)</f>
        <v>3,62</v>
      </c>
      <c r="AD364" s="20">
        <f>VLOOKUP(AA364,VALE3!$A$2:$B$5001,2,FALSE)</f>
        <v>6.49</v>
      </c>
      <c r="AE364" s="20">
        <f>VLOOKUP(AA364,USIM5!$A$2:$B$5000,2,FALSE)</f>
        <v>5.72</v>
      </c>
      <c r="AF364" s="20">
        <f>VLOOKUP(AA364,CSNA3!$A$2:$B$5000,2,FALSE)</f>
        <v>3.84</v>
      </c>
    </row>
    <row r="365" spans="1:32" x14ac:dyDescent="0.25">
      <c r="A365" s="1">
        <v>37078</v>
      </c>
      <c r="B365" s="4"/>
      <c r="C365" s="5">
        <v>37077</v>
      </c>
      <c r="H365" s="5">
        <v>37077</v>
      </c>
      <c r="J365" s="14">
        <v>37076</v>
      </c>
      <c r="K365" s="10" t="str">
        <f>IFERROR(VLOOKUP(J365,GGBR4!$I$2:$J$5002,2,FALSE),"")</f>
        <v>1,30</v>
      </c>
      <c r="L365" s="10" t="str">
        <f>IFERROR(VLOOKUP(J365,GGBR3!$I$2:$J$4970,2,FALSE),"")</f>
        <v/>
      </c>
      <c r="M365" s="10">
        <f>IFERROR(VLOOKUP(J365,VALE3!$A$2:$B$5001,2,FALSE),"")</f>
        <v>2.2400000000000002</v>
      </c>
      <c r="N365" s="10">
        <f>IFERROR(VLOOKUP(J365,USIM5!$A$2:$B$5000,2,FALSE),"")</f>
        <v>1.22</v>
      </c>
      <c r="O365" s="10">
        <f>IFERROR(VLOOKUP(J365,CSNA3!$A$2:$B$5000,2,FALSE),"")</f>
        <v>1.08</v>
      </c>
      <c r="P365" s="16"/>
      <c r="Q365" s="5" t="str">
        <f t="shared" si="5"/>
        <v/>
      </c>
      <c r="V365" s="5">
        <v>38153</v>
      </c>
      <c r="AA365" s="19">
        <v>38152</v>
      </c>
      <c r="AB365" s="20" t="str">
        <f>VLOOKUP(AA365,GGBR4!I361:$J$5002,2,FALSE)</f>
        <v>5,06</v>
      </c>
      <c r="AC365" s="20" t="str">
        <f>VLOOKUP(AA365,GGBR3!$I$3:$J$4970,2,FALSE)</f>
        <v>3,63</v>
      </c>
      <c r="AD365" s="20">
        <f>VLOOKUP(AA365,VALE3!$A$2:$B$5001,2,FALSE)</f>
        <v>6.31</v>
      </c>
      <c r="AE365" s="20">
        <f>VLOOKUP(AA365,USIM5!$A$2:$B$5000,2,FALSE)</f>
        <v>5.72</v>
      </c>
      <c r="AF365" s="20">
        <f>VLOOKUP(AA365,CSNA3!$A$2:$B$5000,2,FALSE)</f>
        <v>3.68</v>
      </c>
    </row>
    <row r="366" spans="1:32" x14ac:dyDescent="0.25">
      <c r="A366" s="1">
        <v>37082</v>
      </c>
      <c r="B366" s="4"/>
      <c r="C366" s="5">
        <v>37078</v>
      </c>
      <c r="H366" s="5">
        <v>37078</v>
      </c>
      <c r="J366" s="14">
        <v>37077</v>
      </c>
      <c r="K366" s="10" t="str">
        <f>IFERROR(VLOOKUP(J366,GGBR4!$I$2:$J$5002,2,FALSE),"")</f>
        <v>1,24</v>
      </c>
      <c r="L366" s="10" t="str">
        <f>IFERROR(VLOOKUP(J366,GGBR3!$I$2:$J$4970,2,FALSE),"")</f>
        <v/>
      </c>
      <c r="M366" s="10">
        <f>IFERROR(VLOOKUP(J366,VALE3!$A$2:$B$5001,2,FALSE),"")</f>
        <v>2.2599999999999998</v>
      </c>
      <c r="N366" s="10">
        <f>IFERROR(VLOOKUP(J366,USIM5!$A$2:$B$5000,2,FALSE),"")</f>
        <v>1.22</v>
      </c>
      <c r="O366" s="10">
        <f>IFERROR(VLOOKUP(J366,CSNA3!$A$2:$B$5000,2,FALSE),"")</f>
        <v>1.06</v>
      </c>
      <c r="P366" s="16"/>
      <c r="Q366" s="5" t="str">
        <f t="shared" si="5"/>
        <v/>
      </c>
      <c r="V366" s="5">
        <v>38154</v>
      </c>
      <c r="AA366" s="19">
        <v>38153</v>
      </c>
      <c r="AB366" s="20" t="str">
        <f>VLOOKUP(AA366,GGBR4!I362:$J$5002,2,FALSE)</f>
        <v>5,21</v>
      </c>
      <c r="AC366" s="20" t="str">
        <f>VLOOKUP(AA366,GGBR3!$I$3:$J$4970,2,FALSE)</f>
        <v>3,61</v>
      </c>
      <c r="AD366" s="20">
        <f>VLOOKUP(AA366,VALE3!$A$2:$B$5001,2,FALSE)</f>
        <v>6.07</v>
      </c>
      <c r="AE366" s="20">
        <f>VLOOKUP(AA366,USIM5!$A$2:$B$5000,2,FALSE)</f>
        <v>5.89</v>
      </c>
      <c r="AF366" s="20">
        <f>VLOOKUP(AA366,CSNA3!$A$2:$B$5000,2,FALSE)</f>
        <v>3.73</v>
      </c>
    </row>
    <row r="367" spans="1:32" x14ac:dyDescent="0.25">
      <c r="A367" s="1">
        <v>37083</v>
      </c>
      <c r="B367" s="4"/>
      <c r="C367" s="5">
        <v>37082</v>
      </c>
      <c r="H367" s="5">
        <v>37082</v>
      </c>
      <c r="J367" s="14">
        <v>37078</v>
      </c>
      <c r="K367" s="10" t="str">
        <f>IFERROR(VLOOKUP(J367,GGBR4!$I$2:$J$5002,2,FALSE),"")</f>
        <v>1,23</v>
      </c>
      <c r="L367" s="10" t="str">
        <f>IFERROR(VLOOKUP(J367,GGBR3!$I$2:$J$4970,2,FALSE),"")</f>
        <v/>
      </c>
      <c r="M367" s="10">
        <f>IFERROR(VLOOKUP(J367,VALE3!$A$2:$B$5001,2,FALSE),"")</f>
        <v>2.2999999999999998</v>
      </c>
      <c r="N367" s="10">
        <f>IFERROR(VLOOKUP(J367,USIM5!$A$2:$B$5000,2,FALSE),"")</f>
        <v>1.22</v>
      </c>
      <c r="O367" s="10">
        <f>IFERROR(VLOOKUP(J367,CSNA3!$A$2:$B$5000,2,FALSE),"")</f>
        <v>1.06</v>
      </c>
      <c r="P367" s="16"/>
      <c r="Q367" s="5" t="str">
        <f t="shared" si="5"/>
        <v/>
      </c>
      <c r="V367" s="5">
        <v>38155</v>
      </c>
      <c r="AA367" s="19">
        <v>38154</v>
      </c>
      <c r="AB367" s="20" t="str">
        <f>VLOOKUP(AA367,GGBR4!I363:$J$5002,2,FALSE)</f>
        <v>5,45</v>
      </c>
      <c r="AC367" s="20" t="str">
        <f>VLOOKUP(AA367,GGBR3!$I$3:$J$4970,2,FALSE)</f>
        <v>3,61</v>
      </c>
      <c r="AD367" s="20">
        <f>VLOOKUP(AA367,VALE3!$A$2:$B$5001,2,FALSE)</f>
        <v>5.89</v>
      </c>
      <c r="AE367" s="20">
        <f>VLOOKUP(AA367,USIM5!$A$2:$B$5000,2,FALSE)</f>
        <v>5.92</v>
      </c>
      <c r="AF367" s="20">
        <f>VLOOKUP(AA367,CSNA3!$A$2:$B$5000,2,FALSE)</f>
        <v>3.81</v>
      </c>
    </row>
    <row r="368" spans="1:32" x14ac:dyDescent="0.25">
      <c r="A368" s="1">
        <v>37084</v>
      </c>
      <c r="B368" s="4"/>
      <c r="C368" s="5">
        <v>37083</v>
      </c>
      <c r="H368" s="5">
        <v>37083</v>
      </c>
      <c r="J368" s="14">
        <v>37082</v>
      </c>
      <c r="K368" s="10" t="str">
        <f>IFERROR(VLOOKUP(J368,GGBR4!$I$2:$J$5002,2,FALSE),"")</f>
        <v>1,14</v>
      </c>
      <c r="L368" s="10" t="str">
        <f>IFERROR(VLOOKUP(J368,GGBR3!$I$2:$J$4970,2,FALSE),"")</f>
        <v/>
      </c>
      <c r="M368" s="10">
        <f>IFERROR(VLOOKUP(J368,VALE3!$A$2:$B$5001,2,FALSE),"")</f>
        <v>2.2999999999999998</v>
      </c>
      <c r="N368" s="10">
        <f>IFERROR(VLOOKUP(J368,USIM5!$A$2:$B$5000,2,FALSE),"")</f>
        <v>1.1599999999999999</v>
      </c>
      <c r="O368" s="10">
        <f>IFERROR(VLOOKUP(J368,CSNA3!$A$2:$B$5000,2,FALSE),"")</f>
        <v>1</v>
      </c>
      <c r="P368" s="16"/>
      <c r="Q368" s="5" t="str">
        <f t="shared" si="5"/>
        <v/>
      </c>
      <c r="V368" s="5">
        <v>38156</v>
      </c>
      <c r="AA368" s="19">
        <v>38155</v>
      </c>
      <c r="AB368" s="20" t="str">
        <f>VLOOKUP(AA368,GGBR4!I364:$J$5002,2,FALSE)</f>
        <v>5,47</v>
      </c>
      <c r="AC368" s="20" t="str">
        <f>VLOOKUP(AA368,GGBR3!$I$3:$J$4970,2,FALSE)</f>
        <v>3,62</v>
      </c>
      <c r="AD368" s="20">
        <f>VLOOKUP(AA368,VALE3!$A$2:$B$5001,2,FALSE)</f>
        <v>6.04</v>
      </c>
      <c r="AE368" s="20">
        <f>VLOOKUP(AA368,USIM5!$A$2:$B$5000,2,FALSE)</f>
        <v>5.72</v>
      </c>
      <c r="AF368" s="20">
        <f>VLOOKUP(AA368,CSNA3!$A$2:$B$5000,2,FALSE)</f>
        <v>3.75</v>
      </c>
    </row>
    <row r="369" spans="1:32" x14ac:dyDescent="0.25">
      <c r="A369" s="1">
        <v>37085</v>
      </c>
      <c r="B369" s="4"/>
      <c r="C369" s="5">
        <v>37084</v>
      </c>
      <c r="H369" s="5">
        <v>37084</v>
      </c>
      <c r="J369" s="14">
        <v>37083</v>
      </c>
      <c r="K369" s="10" t="str">
        <f>IFERROR(VLOOKUP(J369,GGBR4!$I$2:$J$5002,2,FALSE),"")</f>
        <v>1,22</v>
      </c>
      <c r="L369" s="10" t="str">
        <f>IFERROR(VLOOKUP(J369,GGBR3!$I$2:$J$4970,2,FALSE),"")</f>
        <v>0,89</v>
      </c>
      <c r="M369" s="10">
        <f>IFERROR(VLOOKUP(J369,VALE3!$A$2:$B$5001,2,FALSE),"")</f>
        <v>2.2799999999999998</v>
      </c>
      <c r="N369" s="10">
        <f>IFERROR(VLOOKUP(J369,USIM5!$A$2:$B$5000,2,FALSE),"")</f>
        <v>1.1499999999999999</v>
      </c>
      <c r="O369" s="10">
        <f>IFERROR(VLOOKUP(J369,CSNA3!$A$2:$B$5000,2,FALSE),"")</f>
        <v>0.96</v>
      </c>
      <c r="P369" s="16"/>
      <c r="Q369" s="5">
        <f t="shared" si="5"/>
        <v>37083</v>
      </c>
      <c r="V369" s="5">
        <v>38159</v>
      </c>
      <c r="AA369" s="19">
        <v>38156</v>
      </c>
      <c r="AB369" s="20" t="str">
        <f>VLOOKUP(AA369,GGBR4!I365:$J$5002,2,FALSE)</f>
        <v>5,70</v>
      </c>
      <c r="AC369" s="20" t="str">
        <f>VLOOKUP(AA369,GGBR3!$I$3:$J$4970,2,FALSE)</f>
        <v>3,91</v>
      </c>
      <c r="AD369" s="20">
        <f>VLOOKUP(AA369,VALE3!$A$2:$B$5001,2,FALSE)</f>
        <v>6.08</v>
      </c>
      <c r="AE369" s="20">
        <f>VLOOKUP(AA369,USIM5!$A$2:$B$5000,2,FALSE)</f>
        <v>5.7</v>
      </c>
      <c r="AF369" s="20">
        <f>VLOOKUP(AA369,CSNA3!$A$2:$B$5000,2,FALSE)</f>
        <v>3.67</v>
      </c>
    </row>
    <row r="370" spans="1:32" x14ac:dyDescent="0.25">
      <c r="A370" s="1">
        <v>37088</v>
      </c>
      <c r="B370" s="4"/>
      <c r="C370" s="5">
        <v>37085</v>
      </c>
      <c r="H370" s="5">
        <v>37085</v>
      </c>
      <c r="J370" s="14">
        <v>37084</v>
      </c>
      <c r="K370" s="10" t="str">
        <f>IFERROR(VLOOKUP(J370,GGBR4!$I$2:$J$5002,2,FALSE),"")</f>
        <v>1,28</v>
      </c>
      <c r="L370" s="10" t="str">
        <f>IFERROR(VLOOKUP(J370,GGBR3!$I$2:$J$4970,2,FALSE),"")</f>
        <v/>
      </c>
      <c r="M370" s="10">
        <f>IFERROR(VLOOKUP(J370,VALE3!$A$2:$B$5001,2,FALSE),"")</f>
        <v>2.2599999999999998</v>
      </c>
      <c r="N370" s="10">
        <f>IFERROR(VLOOKUP(J370,USIM5!$A$2:$B$5000,2,FALSE),"")</f>
        <v>1.1399999999999999</v>
      </c>
      <c r="O370" s="10">
        <f>IFERROR(VLOOKUP(J370,CSNA3!$A$2:$B$5000,2,FALSE),"")</f>
        <v>1</v>
      </c>
      <c r="P370" s="16"/>
      <c r="Q370" s="5" t="str">
        <f t="shared" si="5"/>
        <v/>
      </c>
      <c r="V370" s="5">
        <v>38160</v>
      </c>
      <c r="AA370" s="19">
        <v>38159</v>
      </c>
      <c r="AB370" s="20" t="str">
        <f>VLOOKUP(AA370,GGBR4!I366:$J$5002,2,FALSE)</f>
        <v>5,78</v>
      </c>
      <c r="AC370" s="20" t="str">
        <f>VLOOKUP(AA370,GGBR3!$I$3:$J$4970,2,FALSE)</f>
        <v>3,99</v>
      </c>
      <c r="AD370" s="20">
        <f>VLOOKUP(AA370,VALE3!$A$2:$B$5001,2,FALSE)</f>
        <v>5.95</v>
      </c>
      <c r="AE370" s="20">
        <f>VLOOKUP(AA370,USIM5!$A$2:$B$5000,2,FALSE)</f>
        <v>5.7</v>
      </c>
      <c r="AF370" s="20">
        <f>VLOOKUP(AA370,CSNA3!$A$2:$B$5000,2,FALSE)</f>
        <v>3.53</v>
      </c>
    </row>
    <row r="371" spans="1:32" x14ac:dyDescent="0.25">
      <c r="A371" s="1">
        <v>37089</v>
      </c>
      <c r="B371" s="4"/>
      <c r="C371" s="5">
        <v>37088</v>
      </c>
      <c r="H371" s="5">
        <v>37088</v>
      </c>
      <c r="J371" s="14">
        <v>37085</v>
      </c>
      <c r="K371" s="10" t="str">
        <f>IFERROR(VLOOKUP(J371,GGBR4!$I$2:$J$5002,2,FALSE),"")</f>
        <v>1,27</v>
      </c>
      <c r="L371" s="10" t="str">
        <f>IFERROR(VLOOKUP(J371,GGBR3!$I$2:$J$4970,2,FALSE),"")</f>
        <v/>
      </c>
      <c r="M371" s="10">
        <f>IFERROR(VLOOKUP(J371,VALE3!$A$2:$B$5001,2,FALSE),"")</f>
        <v>2.2200000000000002</v>
      </c>
      <c r="N371" s="10">
        <f>IFERROR(VLOOKUP(J371,USIM5!$A$2:$B$5000,2,FALSE),"")</f>
        <v>1.1599999999999999</v>
      </c>
      <c r="O371" s="10">
        <f>IFERROR(VLOOKUP(J371,CSNA3!$A$2:$B$5000,2,FALSE),"")</f>
        <v>1</v>
      </c>
      <c r="P371" s="16"/>
      <c r="Q371" s="5" t="str">
        <f t="shared" si="5"/>
        <v/>
      </c>
      <c r="V371" s="5">
        <v>38161</v>
      </c>
      <c r="AA371" s="19">
        <v>38160</v>
      </c>
      <c r="AB371" s="20" t="str">
        <f>VLOOKUP(AA371,GGBR4!I367:$J$5002,2,FALSE)</f>
        <v>5,63</v>
      </c>
      <c r="AC371" s="20" t="str">
        <f>VLOOKUP(AA371,GGBR3!$I$3:$J$4970,2,FALSE)</f>
        <v>4,06</v>
      </c>
      <c r="AD371" s="20">
        <f>VLOOKUP(AA371,VALE3!$A$2:$B$5001,2,FALSE)</f>
        <v>6.01</v>
      </c>
      <c r="AE371" s="20">
        <f>VLOOKUP(AA371,USIM5!$A$2:$B$5000,2,FALSE)</f>
        <v>5.55</v>
      </c>
      <c r="AF371" s="20">
        <f>VLOOKUP(AA371,CSNA3!$A$2:$B$5000,2,FALSE)</f>
        <v>3.49</v>
      </c>
    </row>
    <row r="372" spans="1:32" x14ac:dyDescent="0.25">
      <c r="A372" s="1">
        <v>37090</v>
      </c>
      <c r="B372" s="4"/>
      <c r="C372" s="5">
        <v>37089</v>
      </c>
      <c r="H372" s="5">
        <v>37089</v>
      </c>
      <c r="J372" s="14">
        <v>37088</v>
      </c>
      <c r="K372" s="10" t="str">
        <f>IFERROR(VLOOKUP(J372,GGBR4!$I$2:$J$5002,2,FALSE),"")</f>
        <v>1,28</v>
      </c>
      <c r="L372" s="10" t="str">
        <f>IFERROR(VLOOKUP(J372,GGBR3!$I$2:$J$4970,2,FALSE),"")</f>
        <v/>
      </c>
      <c r="M372" s="10">
        <f>IFERROR(VLOOKUP(J372,VALE3!$A$2:$B$5001,2,FALSE),"")</f>
        <v>2.1800000000000002</v>
      </c>
      <c r="N372" s="10">
        <f>IFERROR(VLOOKUP(J372,USIM5!$A$2:$B$5000,2,FALSE),"")</f>
        <v>1.1399999999999999</v>
      </c>
      <c r="O372" s="10">
        <f>IFERROR(VLOOKUP(J372,CSNA3!$A$2:$B$5000,2,FALSE),"")</f>
        <v>1.01</v>
      </c>
      <c r="P372" s="16"/>
      <c r="Q372" s="5" t="str">
        <f t="shared" si="5"/>
        <v/>
      </c>
      <c r="V372" s="5">
        <v>38162</v>
      </c>
      <c r="AA372" s="19">
        <v>38161</v>
      </c>
      <c r="AB372" s="20" t="str">
        <f>VLOOKUP(AA372,GGBR4!I368:$J$5002,2,FALSE)</f>
        <v>5,87</v>
      </c>
      <c r="AC372" s="20" t="str">
        <f>VLOOKUP(AA372,GGBR3!$I$3:$J$4970,2,FALSE)</f>
        <v>4,00</v>
      </c>
      <c r="AD372" s="20">
        <f>VLOOKUP(AA372,VALE3!$A$2:$B$5001,2,FALSE)</f>
        <v>6.2</v>
      </c>
      <c r="AE372" s="20">
        <f>VLOOKUP(AA372,USIM5!$A$2:$B$5000,2,FALSE)</f>
        <v>5.74</v>
      </c>
      <c r="AF372" s="20">
        <f>VLOOKUP(AA372,CSNA3!$A$2:$B$5000,2,FALSE)</f>
        <v>3.68</v>
      </c>
    </row>
    <row r="373" spans="1:32" x14ac:dyDescent="0.25">
      <c r="A373" s="1">
        <v>37091</v>
      </c>
      <c r="B373" s="4"/>
      <c r="C373" s="5">
        <v>37090</v>
      </c>
      <c r="H373" s="5">
        <v>37090</v>
      </c>
      <c r="J373" s="14">
        <v>37089</v>
      </c>
      <c r="K373" s="10" t="str">
        <f>IFERROR(VLOOKUP(J373,GGBR4!$I$2:$J$5002,2,FALSE),"")</f>
        <v>1,31</v>
      </c>
      <c r="L373" s="10" t="str">
        <f>IFERROR(VLOOKUP(J373,GGBR3!$I$2:$J$4970,2,FALSE),"")</f>
        <v/>
      </c>
      <c r="M373" s="10">
        <f>IFERROR(VLOOKUP(J373,VALE3!$A$2:$B$5001,2,FALSE),"")</f>
        <v>2.17</v>
      </c>
      <c r="N373" s="10">
        <f>IFERROR(VLOOKUP(J373,USIM5!$A$2:$B$5000,2,FALSE),"")</f>
        <v>1.22</v>
      </c>
      <c r="O373" s="10">
        <f>IFERROR(VLOOKUP(J373,CSNA3!$A$2:$B$5000,2,FALSE),"")</f>
        <v>1.03</v>
      </c>
      <c r="P373" s="16"/>
      <c r="Q373" s="5" t="str">
        <f t="shared" si="5"/>
        <v/>
      </c>
      <c r="V373" s="5">
        <v>38163</v>
      </c>
      <c r="AA373" s="19">
        <v>38162</v>
      </c>
      <c r="AB373" s="20" t="str">
        <f>VLOOKUP(AA373,GGBR4!I369:$J$5002,2,FALSE)</f>
        <v>5,86</v>
      </c>
      <c r="AC373" s="20" t="str">
        <f>VLOOKUP(AA373,GGBR3!$I$3:$J$4970,2,FALSE)</f>
        <v>4,05</v>
      </c>
      <c r="AD373" s="20">
        <f>VLOOKUP(AA373,VALE3!$A$2:$B$5001,2,FALSE)</f>
        <v>6.35</v>
      </c>
      <c r="AE373" s="20">
        <f>VLOOKUP(AA373,USIM5!$A$2:$B$5000,2,FALSE)</f>
        <v>5.86</v>
      </c>
      <c r="AF373" s="20">
        <f>VLOOKUP(AA373,CSNA3!$A$2:$B$5000,2,FALSE)</f>
        <v>3.71</v>
      </c>
    </row>
    <row r="374" spans="1:32" x14ac:dyDescent="0.25">
      <c r="A374" s="1">
        <v>37092</v>
      </c>
      <c r="B374" s="4"/>
      <c r="C374" s="5">
        <v>37091</v>
      </c>
      <c r="H374" s="5">
        <v>37091</v>
      </c>
      <c r="J374" s="14">
        <v>37090</v>
      </c>
      <c r="K374" s="10" t="str">
        <f>IFERROR(VLOOKUP(J374,GGBR4!$I$2:$J$5002,2,FALSE),"")</f>
        <v>1,25</v>
      </c>
      <c r="L374" s="10" t="str">
        <f>IFERROR(VLOOKUP(J374,GGBR3!$I$2:$J$4970,2,FALSE),"")</f>
        <v>0,98</v>
      </c>
      <c r="M374" s="10">
        <f>IFERROR(VLOOKUP(J374,VALE3!$A$2:$B$5001,2,FALSE),"")</f>
        <v>2.17</v>
      </c>
      <c r="N374" s="10">
        <f>IFERROR(VLOOKUP(J374,USIM5!$A$2:$B$5000,2,FALSE),"")</f>
        <v>1.22</v>
      </c>
      <c r="O374" s="10">
        <f>IFERROR(VLOOKUP(J374,CSNA3!$A$2:$B$5000,2,FALSE),"")</f>
        <v>1.04</v>
      </c>
      <c r="P374" s="16"/>
      <c r="Q374" s="5">
        <f t="shared" si="5"/>
        <v>37090</v>
      </c>
      <c r="V374" s="5">
        <v>38166</v>
      </c>
      <c r="AA374" s="19">
        <v>38163</v>
      </c>
      <c r="AB374" s="20" t="str">
        <f>VLOOKUP(AA374,GGBR4!I370:$J$5002,2,FALSE)</f>
        <v>5,75</v>
      </c>
      <c r="AC374" s="20" t="str">
        <f>VLOOKUP(AA374,GGBR3!$I$3:$J$4970,2,FALSE)</f>
        <v>3,99</v>
      </c>
      <c r="AD374" s="20">
        <f>VLOOKUP(AA374,VALE3!$A$2:$B$5001,2,FALSE)</f>
        <v>6.49</v>
      </c>
      <c r="AE374" s="20">
        <f>VLOOKUP(AA374,USIM5!$A$2:$B$5000,2,FALSE)</f>
        <v>6.08</v>
      </c>
      <c r="AF374" s="20">
        <f>VLOOKUP(AA374,CSNA3!$A$2:$B$5000,2,FALSE)</f>
        <v>3.79</v>
      </c>
    </row>
    <row r="375" spans="1:32" x14ac:dyDescent="0.25">
      <c r="A375" s="1">
        <v>37095</v>
      </c>
      <c r="B375" s="4"/>
      <c r="C375" s="5">
        <v>37092</v>
      </c>
      <c r="H375" s="5">
        <v>37092</v>
      </c>
      <c r="J375" s="14">
        <v>37091</v>
      </c>
      <c r="K375" s="10" t="str">
        <f>IFERROR(VLOOKUP(J375,GGBR4!$I$2:$J$5002,2,FALSE),"")</f>
        <v>1,28</v>
      </c>
      <c r="L375" s="10" t="str">
        <f>IFERROR(VLOOKUP(J375,GGBR3!$I$2:$J$4970,2,FALSE),"")</f>
        <v/>
      </c>
      <c r="M375" s="10">
        <f>IFERROR(VLOOKUP(J375,VALE3!$A$2:$B$5001,2,FALSE),"")</f>
        <v>2.16</v>
      </c>
      <c r="N375" s="10">
        <f>IFERROR(VLOOKUP(J375,USIM5!$A$2:$B$5000,2,FALSE),"")</f>
        <v>1.22</v>
      </c>
      <c r="O375" s="10">
        <f>IFERROR(VLOOKUP(J375,CSNA3!$A$2:$B$5000,2,FALSE),"")</f>
        <v>1.1000000000000001</v>
      </c>
      <c r="P375" s="16"/>
      <c r="Q375" s="5" t="str">
        <f t="shared" si="5"/>
        <v/>
      </c>
      <c r="V375" s="5">
        <v>38167</v>
      </c>
      <c r="AA375" s="19">
        <v>38166</v>
      </c>
      <c r="AB375" s="20" t="str">
        <f>VLOOKUP(AA375,GGBR4!I371:$J$5002,2,FALSE)</f>
        <v>5,63</v>
      </c>
      <c r="AC375" s="20" t="str">
        <f>VLOOKUP(AA375,GGBR3!$I$3:$J$4970,2,FALSE)</f>
        <v>3,99</v>
      </c>
      <c r="AD375" s="20">
        <f>VLOOKUP(AA375,VALE3!$A$2:$B$5001,2,FALSE)</f>
        <v>6.16</v>
      </c>
      <c r="AE375" s="20">
        <f>VLOOKUP(AA375,USIM5!$A$2:$B$5000,2,FALSE)</f>
        <v>5.91</v>
      </c>
      <c r="AF375" s="20">
        <f>VLOOKUP(AA375,CSNA3!$A$2:$B$5000,2,FALSE)</f>
        <v>3.66</v>
      </c>
    </row>
    <row r="376" spans="1:32" x14ac:dyDescent="0.25">
      <c r="A376" s="1">
        <v>37096</v>
      </c>
      <c r="B376" s="4"/>
      <c r="C376" s="5">
        <v>37095</v>
      </c>
      <c r="H376" s="5">
        <v>37095</v>
      </c>
      <c r="J376" s="14">
        <v>37092</v>
      </c>
      <c r="K376" s="10" t="str">
        <f>IFERROR(VLOOKUP(J376,GGBR4!$I$2:$J$5002,2,FALSE),"")</f>
        <v>1,31</v>
      </c>
      <c r="L376" s="10" t="str">
        <f>IFERROR(VLOOKUP(J376,GGBR3!$I$2:$J$4970,2,FALSE),"")</f>
        <v>1,16</v>
      </c>
      <c r="M376" s="10">
        <f>IFERROR(VLOOKUP(J376,VALE3!$A$2:$B$5001,2,FALSE),"")</f>
        <v>2.2000000000000002</v>
      </c>
      <c r="N376" s="10">
        <f>IFERROR(VLOOKUP(J376,USIM5!$A$2:$B$5000,2,FALSE),"")</f>
        <v>1.24</v>
      </c>
      <c r="O376" s="10">
        <f>IFERROR(VLOOKUP(J376,CSNA3!$A$2:$B$5000,2,FALSE),"")</f>
        <v>1.1000000000000001</v>
      </c>
      <c r="P376" s="16"/>
      <c r="Q376" s="5">
        <f t="shared" si="5"/>
        <v>37092</v>
      </c>
      <c r="V376" s="5">
        <v>38168</v>
      </c>
      <c r="AA376" s="19">
        <v>38167</v>
      </c>
      <c r="AB376" s="20" t="str">
        <f>VLOOKUP(AA376,GGBR4!I372:$J$5002,2,FALSE)</f>
        <v>5,74</v>
      </c>
      <c r="AC376" s="20" t="str">
        <f>VLOOKUP(AA376,GGBR3!$I$3:$J$4970,2,FALSE)</f>
        <v>3,99</v>
      </c>
      <c r="AD376" s="20">
        <f>VLOOKUP(AA376,VALE3!$A$2:$B$5001,2,FALSE)</f>
        <v>6.16</v>
      </c>
      <c r="AE376" s="20">
        <f>VLOOKUP(AA376,USIM5!$A$2:$B$5000,2,FALSE)</f>
        <v>6.15</v>
      </c>
      <c r="AF376" s="20">
        <f>VLOOKUP(AA376,CSNA3!$A$2:$B$5000,2,FALSE)</f>
        <v>3.91</v>
      </c>
    </row>
    <row r="377" spans="1:32" x14ac:dyDescent="0.25">
      <c r="A377" s="1">
        <v>37097</v>
      </c>
      <c r="B377" s="4"/>
      <c r="C377" s="5">
        <v>37096</v>
      </c>
      <c r="H377" s="5">
        <v>37096</v>
      </c>
      <c r="J377" s="14">
        <v>37095</v>
      </c>
      <c r="K377" s="10" t="str">
        <f>IFERROR(VLOOKUP(J377,GGBR4!$I$2:$J$5002,2,FALSE),"")</f>
        <v>1,36</v>
      </c>
      <c r="L377" s="10" t="str">
        <f>IFERROR(VLOOKUP(J377,GGBR3!$I$2:$J$4970,2,FALSE),"")</f>
        <v/>
      </c>
      <c r="M377" s="10">
        <f>IFERROR(VLOOKUP(J377,VALE3!$A$2:$B$5001,2,FALSE),"")</f>
        <v>2.23</v>
      </c>
      <c r="N377" s="10">
        <f>IFERROR(VLOOKUP(J377,USIM5!$A$2:$B$5000,2,FALSE),"")</f>
        <v>1.24</v>
      </c>
      <c r="O377" s="10">
        <f>IFERROR(VLOOKUP(J377,CSNA3!$A$2:$B$5000,2,FALSE),"")</f>
        <v>1.1100000000000001</v>
      </c>
      <c r="P377" s="16"/>
      <c r="Q377" s="5" t="str">
        <f t="shared" si="5"/>
        <v/>
      </c>
      <c r="V377" s="5">
        <v>38170</v>
      </c>
      <c r="AA377" s="19">
        <v>38168</v>
      </c>
      <c r="AB377" s="20" t="str">
        <f>VLOOKUP(AA377,GGBR4!I373:$J$5002,2,FALSE)</f>
        <v>5,81</v>
      </c>
      <c r="AC377" s="20" t="str">
        <f>VLOOKUP(AA377,GGBR3!$I$3:$J$4970,2,FALSE)</f>
        <v>3,99</v>
      </c>
      <c r="AD377" s="20">
        <f>VLOOKUP(AA377,VALE3!$A$2:$B$5001,2,FALSE)</f>
        <v>6.2</v>
      </c>
      <c r="AE377" s="20">
        <f>VLOOKUP(AA377,USIM5!$A$2:$B$5000,2,FALSE)</f>
        <v>6.14</v>
      </c>
      <c r="AF377" s="20">
        <f>VLOOKUP(AA377,CSNA3!$A$2:$B$5000,2,FALSE)</f>
        <v>3.93</v>
      </c>
    </row>
    <row r="378" spans="1:32" x14ac:dyDescent="0.25">
      <c r="A378" s="1">
        <v>37098</v>
      </c>
      <c r="B378" s="4"/>
      <c r="C378" s="5">
        <v>37097</v>
      </c>
      <c r="H378" s="5">
        <v>37097</v>
      </c>
      <c r="J378" s="14">
        <v>37096</v>
      </c>
      <c r="K378" s="10" t="str">
        <f>IFERROR(VLOOKUP(J378,GGBR4!$I$2:$J$5002,2,FALSE),"")</f>
        <v>1,31</v>
      </c>
      <c r="L378" s="10" t="str">
        <f>IFERROR(VLOOKUP(J378,GGBR3!$I$2:$J$4970,2,FALSE),"")</f>
        <v/>
      </c>
      <c r="M378" s="10">
        <f>IFERROR(VLOOKUP(J378,VALE3!$A$2:$B$5001,2,FALSE),"")</f>
        <v>2.17</v>
      </c>
      <c r="N378" s="10">
        <f>IFERROR(VLOOKUP(J378,USIM5!$A$2:$B$5000,2,FALSE),"")</f>
        <v>1.21</v>
      </c>
      <c r="O378" s="10">
        <f>IFERROR(VLOOKUP(J378,CSNA3!$A$2:$B$5000,2,FALSE),"")</f>
        <v>1.0900000000000001</v>
      </c>
      <c r="P378" s="16"/>
      <c r="Q378" s="5" t="str">
        <f t="shared" si="5"/>
        <v/>
      </c>
      <c r="V378" s="5">
        <v>38173</v>
      </c>
      <c r="AA378" s="19">
        <v>38170</v>
      </c>
      <c r="AB378" s="20" t="str">
        <f>VLOOKUP(AA378,GGBR4!I374:$J$5002,2,FALSE)</f>
        <v>5,86</v>
      </c>
      <c r="AC378" s="20" t="str">
        <f>VLOOKUP(AA378,GGBR3!$I$3:$J$4970,2,FALSE)</f>
        <v>4,03</v>
      </c>
      <c r="AD378" s="20">
        <f>VLOOKUP(AA378,VALE3!$A$2:$B$5001,2,FALSE)</f>
        <v>6.08</v>
      </c>
      <c r="AE378" s="20">
        <f>VLOOKUP(AA378,USIM5!$A$2:$B$5000,2,FALSE)</f>
        <v>6.54</v>
      </c>
      <c r="AF378" s="20">
        <f>VLOOKUP(AA378,CSNA3!$A$2:$B$5000,2,FALSE)</f>
        <v>4.0199999999999996</v>
      </c>
    </row>
    <row r="379" spans="1:32" x14ac:dyDescent="0.25">
      <c r="A379" s="1">
        <v>37099</v>
      </c>
      <c r="B379" s="4"/>
      <c r="C379" s="5">
        <v>37098</v>
      </c>
      <c r="H379" s="5">
        <v>37098</v>
      </c>
      <c r="J379" s="14">
        <v>37097</v>
      </c>
      <c r="K379" s="10" t="str">
        <f>IFERROR(VLOOKUP(J379,GGBR4!$I$2:$J$5002,2,FALSE),"")</f>
        <v>1,37</v>
      </c>
      <c r="L379" s="10" t="str">
        <f>IFERROR(VLOOKUP(J379,GGBR3!$I$2:$J$4970,2,FALSE),"")</f>
        <v/>
      </c>
      <c r="M379" s="10">
        <f>IFERROR(VLOOKUP(J379,VALE3!$A$2:$B$5001,2,FALSE),"")</f>
        <v>2.2400000000000002</v>
      </c>
      <c r="N379" s="10">
        <f>IFERROR(VLOOKUP(J379,USIM5!$A$2:$B$5000,2,FALSE),"")</f>
        <v>1.24</v>
      </c>
      <c r="O379" s="10">
        <f>IFERROR(VLOOKUP(J379,CSNA3!$A$2:$B$5000,2,FALSE),"")</f>
        <v>1.0900000000000001</v>
      </c>
      <c r="P379" s="16"/>
      <c r="Q379" s="5" t="str">
        <f t="shared" si="5"/>
        <v/>
      </c>
      <c r="V379" s="5">
        <v>38174</v>
      </c>
      <c r="AA379" s="19">
        <v>38173</v>
      </c>
      <c r="AB379" s="20" t="str">
        <f>VLOOKUP(AA379,GGBR4!I375:$J$5002,2,FALSE)</f>
        <v>5,98</v>
      </c>
      <c r="AC379" s="20" t="str">
        <f>VLOOKUP(AA379,GGBR3!$I$3:$J$4970,2,FALSE)</f>
        <v>4,06</v>
      </c>
      <c r="AD379" s="20">
        <f>VLOOKUP(AA379,VALE3!$A$2:$B$5001,2,FALSE)</f>
        <v>6.08</v>
      </c>
      <c r="AE379" s="20">
        <f>VLOOKUP(AA379,USIM5!$A$2:$B$5000,2,FALSE)</f>
        <v>6.75</v>
      </c>
      <c r="AF379" s="20">
        <f>VLOOKUP(AA379,CSNA3!$A$2:$B$5000,2,FALSE)</f>
        <v>4.0999999999999996</v>
      </c>
    </row>
    <row r="380" spans="1:32" x14ac:dyDescent="0.25">
      <c r="A380" s="1">
        <v>37102</v>
      </c>
      <c r="B380" s="4"/>
      <c r="C380" s="5">
        <v>37099</v>
      </c>
      <c r="H380" s="5">
        <v>37099</v>
      </c>
      <c r="J380" s="14">
        <v>37098</v>
      </c>
      <c r="K380" s="10" t="str">
        <f>IFERROR(VLOOKUP(J380,GGBR4!$I$2:$J$5002,2,FALSE),"")</f>
        <v>1,35</v>
      </c>
      <c r="L380" s="10" t="str">
        <f>IFERROR(VLOOKUP(J380,GGBR3!$I$2:$J$4970,2,FALSE),"")</f>
        <v/>
      </c>
      <c r="M380" s="10">
        <f>IFERROR(VLOOKUP(J380,VALE3!$A$2:$B$5001,2,FALSE),"")</f>
        <v>2.2400000000000002</v>
      </c>
      <c r="N380" s="10">
        <f>IFERROR(VLOOKUP(J380,USIM5!$A$2:$B$5000,2,FALSE),"")</f>
        <v>1.18</v>
      </c>
      <c r="O380" s="10">
        <f>IFERROR(VLOOKUP(J380,CSNA3!$A$2:$B$5000,2,FALSE),"")</f>
        <v>1.06</v>
      </c>
      <c r="P380" s="16"/>
      <c r="Q380" s="5" t="str">
        <f t="shared" si="5"/>
        <v/>
      </c>
      <c r="V380" s="5">
        <v>38175</v>
      </c>
      <c r="AA380" s="19">
        <v>38174</v>
      </c>
      <c r="AB380" s="20" t="str">
        <f>VLOOKUP(AA380,GGBR4!I376:$J$5002,2,FALSE)</f>
        <v>5,94</v>
      </c>
      <c r="AC380" s="20" t="str">
        <f>VLOOKUP(AA380,GGBR3!$I$3:$J$4970,2,FALSE)</f>
        <v>4,13</v>
      </c>
      <c r="AD380" s="20">
        <f>VLOOKUP(AA380,VALE3!$A$2:$B$5001,2,FALSE)</f>
        <v>6.01</v>
      </c>
      <c r="AE380" s="20">
        <f>VLOOKUP(AA380,USIM5!$A$2:$B$5000,2,FALSE)</f>
        <v>6.61</v>
      </c>
      <c r="AF380" s="20">
        <f>VLOOKUP(AA380,CSNA3!$A$2:$B$5000,2,FALSE)</f>
        <v>3.95</v>
      </c>
    </row>
    <row r="381" spans="1:32" x14ac:dyDescent="0.25">
      <c r="A381" s="1">
        <v>37103</v>
      </c>
      <c r="B381" s="4"/>
      <c r="C381" s="5">
        <v>37102</v>
      </c>
      <c r="H381" s="5">
        <v>37102</v>
      </c>
      <c r="J381" s="14">
        <v>37099</v>
      </c>
      <c r="K381" s="10" t="str">
        <f>IFERROR(VLOOKUP(J381,GGBR4!$I$2:$J$5002,2,FALSE),"")</f>
        <v>1,31</v>
      </c>
      <c r="L381" s="10" t="str">
        <f>IFERROR(VLOOKUP(J381,GGBR3!$I$2:$J$4970,2,FALSE),"")</f>
        <v/>
      </c>
      <c r="M381" s="10">
        <f>IFERROR(VLOOKUP(J381,VALE3!$A$2:$B$5001,2,FALSE),"")</f>
        <v>2.23</v>
      </c>
      <c r="N381" s="10">
        <f>IFERROR(VLOOKUP(J381,USIM5!$A$2:$B$5000,2,FALSE),"")</f>
        <v>1.19</v>
      </c>
      <c r="O381" s="10">
        <f>IFERROR(VLOOKUP(J381,CSNA3!$A$2:$B$5000,2,FALSE),"")</f>
        <v>1.04</v>
      </c>
      <c r="P381" s="16"/>
      <c r="Q381" s="5" t="str">
        <f t="shared" si="5"/>
        <v/>
      </c>
      <c r="V381" s="5">
        <v>38176</v>
      </c>
      <c r="AA381" s="19">
        <v>38175</v>
      </c>
      <c r="AB381" s="20" t="str">
        <f>VLOOKUP(AA381,GGBR4!I377:$J$5002,2,FALSE)</f>
        <v>5,83</v>
      </c>
      <c r="AC381" s="20" t="str">
        <f>VLOOKUP(AA381,GGBR3!$I$3:$J$4970,2,FALSE)</f>
        <v>4,02</v>
      </c>
      <c r="AD381" s="20">
        <f>VLOOKUP(AA381,VALE3!$A$2:$B$5001,2,FALSE)</f>
        <v>6.31</v>
      </c>
      <c r="AE381" s="20">
        <f>VLOOKUP(AA381,USIM5!$A$2:$B$5000,2,FALSE)</f>
        <v>6.76</v>
      </c>
      <c r="AF381" s="20">
        <f>VLOOKUP(AA381,CSNA3!$A$2:$B$5000,2,FALSE)</f>
        <v>3.95</v>
      </c>
    </row>
    <row r="382" spans="1:32" x14ac:dyDescent="0.25">
      <c r="A382" s="1">
        <v>37104</v>
      </c>
      <c r="B382" s="4"/>
      <c r="C382" s="5">
        <v>37103</v>
      </c>
      <c r="H382" s="5">
        <v>37103</v>
      </c>
      <c r="J382" s="14">
        <v>37102</v>
      </c>
      <c r="K382" s="10" t="str">
        <f>IFERROR(VLOOKUP(J382,GGBR4!$I$2:$J$5002,2,FALSE),"")</f>
        <v>1,26</v>
      </c>
      <c r="L382" s="10" t="str">
        <f>IFERROR(VLOOKUP(J382,GGBR3!$I$2:$J$4970,2,FALSE),"")</f>
        <v/>
      </c>
      <c r="M382" s="10">
        <f>IFERROR(VLOOKUP(J382,VALE3!$A$2:$B$5001,2,FALSE),"")</f>
        <v>2.2000000000000002</v>
      </c>
      <c r="N382" s="10">
        <f>IFERROR(VLOOKUP(J382,USIM5!$A$2:$B$5000,2,FALSE),"")</f>
        <v>1.18</v>
      </c>
      <c r="O382" s="10">
        <f>IFERROR(VLOOKUP(J382,CSNA3!$A$2:$B$5000,2,FALSE),"")</f>
        <v>1.01</v>
      </c>
      <c r="P382" s="16"/>
      <c r="Q382" s="5" t="str">
        <f t="shared" si="5"/>
        <v/>
      </c>
      <c r="V382" s="5">
        <v>38180</v>
      </c>
      <c r="AA382" s="19">
        <v>38176</v>
      </c>
      <c r="AB382" s="20" t="str">
        <f>VLOOKUP(AA382,GGBR4!I378:$J$5002,2,FALSE)</f>
        <v>5,81</v>
      </c>
      <c r="AC382" s="20" t="str">
        <f>VLOOKUP(AA382,GGBR3!$I$3:$J$4970,2,FALSE)</f>
        <v>4,06</v>
      </c>
      <c r="AD382" s="20">
        <f>VLOOKUP(AA382,VALE3!$A$2:$B$5001,2,FALSE)</f>
        <v>6.21</v>
      </c>
      <c r="AE382" s="20">
        <f>VLOOKUP(AA382,USIM5!$A$2:$B$5000,2,FALSE)</f>
        <v>6.72</v>
      </c>
      <c r="AF382" s="20">
        <f>VLOOKUP(AA382,CSNA3!$A$2:$B$5000,2,FALSE)</f>
        <v>3.98</v>
      </c>
    </row>
    <row r="383" spans="1:32" x14ac:dyDescent="0.25">
      <c r="A383" s="1">
        <v>37105</v>
      </c>
      <c r="B383" s="4"/>
      <c r="C383" s="5">
        <v>37104</v>
      </c>
      <c r="H383" s="5">
        <v>37104</v>
      </c>
      <c r="J383" s="14">
        <v>37103</v>
      </c>
      <c r="K383" s="10" t="str">
        <f>IFERROR(VLOOKUP(J383,GGBR4!$I$2:$J$5002,2,FALSE),"")</f>
        <v>1,33</v>
      </c>
      <c r="L383" s="10" t="str">
        <f>IFERROR(VLOOKUP(J383,GGBR3!$I$2:$J$4970,2,FALSE),"")</f>
        <v/>
      </c>
      <c r="M383" s="10">
        <f>IFERROR(VLOOKUP(J383,VALE3!$A$2:$B$5001,2,FALSE),"")</f>
        <v>2.25</v>
      </c>
      <c r="N383" s="10">
        <f>IFERROR(VLOOKUP(J383,USIM5!$A$2:$B$5000,2,FALSE),"")</f>
        <v>1.2</v>
      </c>
      <c r="O383" s="10">
        <f>IFERROR(VLOOKUP(J383,CSNA3!$A$2:$B$5000,2,FALSE),"")</f>
        <v>1.01</v>
      </c>
      <c r="P383" s="16"/>
      <c r="Q383" s="5" t="str">
        <f t="shared" si="5"/>
        <v/>
      </c>
      <c r="V383" s="5">
        <v>38181</v>
      </c>
      <c r="AA383" s="19">
        <v>38180</v>
      </c>
      <c r="AB383" s="20" t="str">
        <f>VLOOKUP(AA383,GGBR4!I379:$J$5002,2,FALSE)</f>
        <v>6,09</v>
      </c>
      <c r="AC383" s="20" t="str">
        <f>VLOOKUP(AA383,GGBR3!$I$3:$J$4970,2,FALSE)</f>
        <v>4,03</v>
      </c>
      <c r="AD383" s="20">
        <f>VLOOKUP(AA383,VALE3!$A$2:$B$5001,2,FALSE)</f>
        <v>6.23</v>
      </c>
      <c r="AE383" s="20">
        <f>VLOOKUP(AA383,USIM5!$A$2:$B$5000,2,FALSE)</f>
        <v>7.01</v>
      </c>
      <c r="AF383" s="20">
        <f>VLOOKUP(AA383,CSNA3!$A$2:$B$5000,2,FALSE)</f>
        <v>4.09</v>
      </c>
    </row>
    <row r="384" spans="1:32" x14ac:dyDescent="0.25">
      <c r="A384" s="1">
        <v>37106</v>
      </c>
      <c r="B384" s="4"/>
      <c r="C384" s="5">
        <v>37105</v>
      </c>
      <c r="H384" s="5">
        <v>37105</v>
      </c>
      <c r="J384" s="14">
        <v>37104</v>
      </c>
      <c r="K384" s="10" t="str">
        <f>IFERROR(VLOOKUP(J384,GGBR4!$I$2:$J$5002,2,FALSE),"")</f>
        <v>1,31</v>
      </c>
      <c r="L384" s="10" t="str">
        <f>IFERROR(VLOOKUP(J384,GGBR3!$I$2:$J$4970,2,FALSE),"")</f>
        <v/>
      </c>
      <c r="M384" s="10">
        <f>IFERROR(VLOOKUP(J384,VALE3!$A$2:$B$5001,2,FALSE),"")</f>
        <v>2.2200000000000002</v>
      </c>
      <c r="N384" s="10">
        <f>IFERROR(VLOOKUP(J384,USIM5!$A$2:$B$5000,2,FALSE),"")</f>
        <v>1.18</v>
      </c>
      <c r="O384" s="10">
        <f>IFERROR(VLOOKUP(J384,CSNA3!$A$2:$B$5000,2,FALSE),"")</f>
        <v>1.01</v>
      </c>
      <c r="P384" s="16"/>
      <c r="Q384" s="5" t="str">
        <f t="shared" si="5"/>
        <v/>
      </c>
      <c r="V384" s="5">
        <v>38182</v>
      </c>
      <c r="AA384" s="19">
        <v>38181</v>
      </c>
      <c r="AB384" s="20" t="str">
        <f>VLOOKUP(AA384,GGBR4!I380:$J$5002,2,FALSE)</f>
        <v>6,19</v>
      </c>
      <c r="AC384" s="20" t="str">
        <f>VLOOKUP(AA384,GGBR3!$I$3:$J$4970,2,FALSE)</f>
        <v>4,50</v>
      </c>
      <c r="AD384" s="20">
        <f>VLOOKUP(AA384,VALE3!$A$2:$B$5001,2,FALSE)</f>
        <v>6.32</v>
      </c>
      <c r="AE384" s="20">
        <f>VLOOKUP(AA384,USIM5!$A$2:$B$5000,2,FALSE)</f>
        <v>7.28</v>
      </c>
      <c r="AF384" s="20">
        <f>VLOOKUP(AA384,CSNA3!$A$2:$B$5000,2,FALSE)</f>
        <v>4.24</v>
      </c>
    </row>
    <row r="385" spans="1:32" x14ac:dyDescent="0.25">
      <c r="A385" s="1">
        <v>37109</v>
      </c>
      <c r="B385" s="4"/>
      <c r="C385" s="5">
        <v>37106</v>
      </c>
      <c r="H385" s="5">
        <v>37106</v>
      </c>
      <c r="J385" s="14">
        <v>37105</v>
      </c>
      <c r="K385" s="10" t="str">
        <f>IFERROR(VLOOKUP(J385,GGBR4!$I$2:$J$5002,2,FALSE),"")</f>
        <v>1,36</v>
      </c>
      <c r="L385" s="10" t="str">
        <f>IFERROR(VLOOKUP(J385,GGBR3!$I$2:$J$4970,2,FALSE),"")</f>
        <v>1,16</v>
      </c>
      <c r="M385" s="10">
        <f>IFERROR(VLOOKUP(J385,VALE3!$A$2:$B$5001,2,FALSE),"")</f>
        <v>2.2200000000000002</v>
      </c>
      <c r="N385" s="10">
        <f>IFERROR(VLOOKUP(J385,USIM5!$A$2:$B$5000,2,FALSE),"")</f>
        <v>1.2</v>
      </c>
      <c r="O385" s="10">
        <f>IFERROR(VLOOKUP(J385,CSNA3!$A$2:$B$5000,2,FALSE),"")</f>
        <v>1.03</v>
      </c>
      <c r="P385" s="16"/>
      <c r="Q385" s="5">
        <f t="shared" si="5"/>
        <v>37105</v>
      </c>
      <c r="V385" s="5">
        <v>38183</v>
      </c>
      <c r="AA385" s="19">
        <v>38182</v>
      </c>
      <c r="AB385" s="20" t="str">
        <f>VLOOKUP(AA385,GGBR4!I381:$J$5002,2,FALSE)</f>
        <v>6,41</v>
      </c>
      <c r="AC385" s="20" t="str">
        <f>VLOOKUP(AA385,GGBR3!$I$3:$J$4970,2,FALSE)</f>
        <v>4,67</v>
      </c>
      <c r="AD385" s="20">
        <f>VLOOKUP(AA385,VALE3!$A$2:$B$5001,2,FALSE)</f>
        <v>6.4</v>
      </c>
      <c r="AE385" s="20">
        <f>VLOOKUP(AA385,USIM5!$A$2:$B$5000,2,FALSE)</f>
        <v>7.42</v>
      </c>
      <c r="AF385" s="20">
        <f>VLOOKUP(AA385,CSNA3!$A$2:$B$5000,2,FALSE)</f>
        <v>4.41</v>
      </c>
    </row>
    <row r="386" spans="1:32" x14ac:dyDescent="0.25">
      <c r="A386" s="1">
        <v>37110</v>
      </c>
      <c r="B386" s="4"/>
      <c r="C386" s="5">
        <v>37109</v>
      </c>
      <c r="H386" s="5">
        <v>37109</v>
      </c>
      <c r="J386" s="14">
        <v>37106</v>
      </c>
      <c r="K386" s="10" t="str">
        <f>IFERROR(VLOOKUP(J386,GGBR4!$I$2:$J$5002,2,FALSE),"")</f>
        <v>1,35</v>
      </c>
      <c r="L386" s="10" t="str">
        <f>IFERROR(VLOOKUP(J386,GGBR3!$I$2:$J$4970,2,FALSE),"")</f>
        <v/>
      </c>
      <c r="M386" s="10">
        <f>IFERROR(VLOOKUP(J386,VALE3!$A$2:$B$5001,2,FALSE),"")</f>
        <v>2.23</v>
      </c>
      <c r="N386" s="10">
        <f>IFERROR(VLOOKUP(J386,USIM5!$A$2:$B$5000,2,FALSE),"")</f>
        <v>1.21</v>
      </c>
      <c r="O386" s="10">
        <f>IFERROR(VLOOKUP(J386,CSNA3!$A$2:$B$5000,2,FALSE),"")</f>
        <v>1.04</v>
      </c>
      <c r="P386" s="16"/>
      <c r="Q386" s="5" t="str">
        <f t="shared" si="5"/>
        <v/>
      </c>
      <c r="V386" s="5">
        <v>38184</v>
      </c>
      <c r="AA386" s="19">
        <v>38183</v>
      </c>
      <c r="AB386" s="20" t="str">
        <f>VLOOKUP(AA386,GGBR4!I382:$J$5002,2,FALSE)</f>
        <v>6,27</v>
      </c>
      <c r="AC386" s="20" t="str">
        <f>VLOOKUP(AA386,GGBR3!$I$3:$J$4970,2,FALSE)</f>
        <v>4,64</v>
      </c>
      <c r="AD386" s="20">
        <f>VLOOKUP(AA386,VALE3!$A$2:$B$5001,2,FALSE)</f>
        <v>6.7</v>
      </c>
      <c r="AE386" s="20">
        <f>VLOOKUP(AA386,USIM5!$A$2:$B$5000,2,FALSE)</f>
        <v>7.44</v>
      </c>
      <c r="AF386" s="20">
        <f>VLOOKUP(AA386,CSNA3!$A$2:$B$5000,2,FALSE)</f>
        <v>4.38</v>
      </c>
    </row>
    <row r="387" spans="1:32" x14ac:dyDescent="0.25">
      <c r="A387" s="1">
        <v>37111</v>
      </c>
      <c r="B387" s="4"/>
      <c r="C387" s="5">
        <v>37110</v>
      </c>
      <c r="H387" s="5">
        <v>37110</v>
      </c>
      <c r="J387" s="14">
        <v>37109</v>
      </c>
      <c r="K387" s="10" t="str">
        <f>IFERROR(VLOOKUP(J387,GGBR4!$I$2:$J$5002,2,FALSE),"")</f>
        <v>1,36</v>
      </c>
      <c r="L387" s="10" t="str">
        <f>IFERROR(VLOOKUP(J387,GGBR3!$I$2:$J$4970,2,FALSE),"")</f>
        <v/>
      </c>
      <c r="M387" s="10">
        <f>IFERROR(VLOOKUP(J387,VALE3!$A$2:$B$5001,2,FALSE),"")</f>
        <v>2.23</v>
      </c>
      <c r="N387" s="10">
        <f>IFERROR(VLOOKUP(J387,USIM5!$A$2:$B$5000,2,FALSE),"")</f>
        <v>1.23</v>
      </c>
      <c r="O387" s="10">
        <f>IFERROR(VLOOKUP(J387,CSNA3!$A$2:$B$5000,2,FALSE),"")</f>
        <v>1.04</v>
      </c>
      <c r="P387" s="16"/>
      <c r="Q387" s="5" t="str">
        <f t="shared" si="5"/>
        <v/>
      </c>
      <c r="V387" s="5">
        <v>38187</v>
      </c>
      <c r="AA387" s="19">
        <v>38184</v>
      </c>
      <c r="AB387" s="20" t="str">
        <f>VLOOKUP(AA387,GGBR4!I383:$J$5002,2,FALSE)</f>
        <v>6,28</v>
      </c>
      <c r="AC387" s="20" t="str">
        <f>VLOOKUP(AA387,GGBR3!$I$3:$J$4970,2,FALSE)</f>
        <v>4,57</v>
      </c>
      <c r="AD387" s="20">
        <f>VLOOKUP(AA387,VALE3!$A$2:$B$5001,2,FALSE)</f>
        <v>6.78</v>
      </c>
      <c r="AE387" s="20">
        <f>VLOOKUP(AA387,USIM5!$A$2:$B$5000,2,FALSE)</f>
        <v>7.48</v>
      </c>
      <c r="AF387" s="20">
        <f>VLOOKUP(AA387,CSNA3!$A$2:$B$5000,2,FALSE)</f>
        <v>4.38</v>
      </c>
    </row>
    <row r="388" spans="1:32" x14ac:dyDescent="0.25">
      <c r="A388" s="1">
        <v>37112</v>
      </c>
      <c r="B388" s="4"/>
      <c r="C388" s="5">
        <v>37111</v>
      </c>
      <c r="H388" s="5">
        <v>37111</v>
      </c>
      <c r="J388" s="14">
        <v>37110</v>
      </c>
      <c r="K388" s="10" t="str">
        <f>IFERROR(VLOOKUP(J388,GGBR4!$I$2:$J$5002,2,FALSE),"")</f>
        <v>1,34</v>
      </c>
      <c r="L388" s="10" t="str">
        <f>IFERROR(VLOOKUP(J388,GGBR3!$I$2:$J$4970,2,FALSE),"")</f>
        <v/>
      </c>
      <c r="M388" s="10">
        <f>IFERROR(VLOOKUP(J388,VALE3!$A$2:$B$5001,2,FALSE),"")</f>
        <v>2.2200000000000002</v>
      </c>
      <c r="N388" s="10">
        <f>IFERROR(VLOOKUP(J388,USIM5!$A$2:$B$5000,2,FALSE),"")</f>
        <v>1.22</v>
      </c>
      <c r="O388" s="10">
        <f>IFERROR(VLOOKUP(J388,CSNA3!$A$2:$B$5000,2,FALSE),"")</f>
        <v>1.01</v>
      </c>
      <c r="P388" s="16"/>
      <c r="Q388" s="5" t="str">
        <f t="shared" si="5"/>
        <v/>
      </c>
      <c r="V388" s="5">
        <v>38188</v>
      </c>
      <c r="AA388" s="19">
        <v>38187</v>
      </c>
      <c r="AB388" s="20" t="str">
        <f>VLOOKUP(AA388,GGBR4!I384:$J$5002,2,FALSE)</f>
        <v>6,21</v>
      </c>
      <c r="AC388" s="20" t="str">
        <f>VLOOKUP(AA388,GGBR3!$I$3:$J$4970,2,FALSE)</f>
        <v>4,61</v>
      </c>
      <c r="AD388" s="20">
        <f>VLOOKUP(AA388,VALE3!$A$2:$B$5001,2,FALSE)</f>
        <v>6.74</v>
      </c>
      <c r="AE388" s="20">
        <f>VLOOKUP(AA388,USIM5!$A$2:$B$5000,2,FALSE)</f>
        <v>7.26</v>
      </c>
      <c r="AF388" s="20">
        <f>VLOOKUP(AA388,CSNA3!$A$2:$B$5000,2,FALSE)</f>
        <v>4.3099999999999996</v>
      </c>
    </row>
    <row r="389" spans="1:32" x14ac:dyDescent="0.25">
      <c r="A389" s="1">
        <v>37113</v>
      </c>
      <c r="B389" s="4"/>
      <c r="C389" s="5">
        <v>37112</v>
      </c>
      <c r="H389" s="5">
        <v>37112</v>
      </c>
      <c r="J389" s="14">
        <v>37111</v>
      </c>
      <c r="K389" s="10" t="str">
        <f>IFERROR(VLOOKUP(J389,GGBR4!$I$2:$J$5002,2,FALSE),"")</f>
        <v>1,32</v>
      </c>
      <c r="L389" s="10" t="str">
        <f>IFERROR(VLOOKUP(J389,GGBR3!$I$2:$J$4970,2,FALSE),"")</f>
        <v/>
      </c>
      <c r="M389" s="10">
        <f>IFERROR(VLOOKUP(J389,VALE3!$A$2:$B$5001,2,FALSE),"")</f>
        <v>2.23</v>
      </c>
      <c r="N389" s="10">
        <f>IFERROR(VLOOKUP(J389,USIM5!$A$2:$B$5000,2,FALSE),"")</f>
        <v>1.22</v>
      </c>
      <c r="O389" s="10">
        <f>IFERROR(VLOOKUP(J389,CSNA3!$A$2:$B$5000,2,FALSE),"")</f>
        <v>1.02</v>
      </c>
      <c r="P389" s="16"/>
      <c r="Q389" s="5" t="str">
        <f t="shared" si="5"/>
        <v/>
      </c>
      <c r="V389" s="5">
        <v>38189</v>
      </c>
      <c r="AA389" s="19">
        <v>38188</v>
      </c>
      <c r="AB389" s="20" t="str">
        <f>VLOOKUP(AA389,GGBR4!I385:$J$5002,2,FALSE)</f>
        <v>6,42</v>
      </c>
      <c r="AC389" s="20" t="str">
        <f>VLOOKUP(AA389,GGBR3!$I$3:$J$4970,2,FALSE)</f>
        <v>4,93</v>
      </c>
      <c r="AD389" s="20">
        <f>VLOOKUP(AA389,VALE3!$A$2:$B$5001,2,FALSE)</f>
        <v>6.87</v>
      </c>
      <c r="AE389" s="20">
        <f>VLOOKUP(AA389,USIM5!$A$2:$B$5000,2,FALSE)</f>
        <v>7.47</v>
      </c>
      <c r="AF389" s="20">
        <f>VLOOKUP(AA389,CSNA3!$A$2:$B$5000,2,FALSE)</f>
        <v>4.42</v>
      </c>
    </row>
    <row r="390" spans="1:32" x14ac:dyDescent="0.25">
      <c r="A390" s="1">
        <v>37116</v>
      </c>
      <c r="B390" s="4"/>
      <c r="C390" s="5">
        <v>37113</v>
      </c>
      <c r="H390" s="5">
        <v>37113</v>
      </c>
      <c r="J390" s="14">
        <v>37112</v>
      </c>
      <c r="K390" s="10" t="str">
        <f>IFERROR(VLOOKUP(J390,GGBR4!$I$2:$J$5002,2,FALSE),"")</f>
        <v>1,31</v>
      </c>
      <c r="L390" s="10" t="str">
        <f>IFERROR(VLOOKUP(J390,GGBR3!$I$2:$J$4970,2,FALSE),"")</f>
        <v>1,16</v>
      </c>
      <c r="M390" s="10">
        <f>IFERROR(VLOOKUP(J390,VALE3!$A$2:$B$5001,2,FALSE),"")</f>
        <v>2.2200000000000002</v>
      </c>
      <c r="N390" s="10">
        <f>IFERROR(VLOOKUP(J390,USIM5!$A$2:$B$5000,2,FALSE),"")</f>
        <v>1.21</v>
      </c>
      <c r="O390" s="10">
        <f>IFERROR(VLOOKUP(J390,CSNA3!$A$2:$B$5000,2,FALSE),"")</f>
        <v>0.99</v>
      </c>
      <c r="P390" s="16"/>
      <c r="Q390" s="5">
        <f t="shared" si="5"/>
        <v>37112</v>
      </c>
      <c r="V390" s="5">
        <v>38190</v>
      </c>
      <c r="AA390" s="19">
        <v>38189</v>
      </c>
      <c r="AB390" s="20" t="str">
        <f>VLOOKUP(AA390,GGBR4!I386:$J$5002,2,FALSE)</f>
        <v>6,25</v>
      </c>
      <c r="AC390" s="20" t="str">
        <f>VLOOKUP(AA390,GGBR3!$I$3:$J$4970,2,FALSE)</f>
        <v>4,79</v>
      </c>
      <c r="AD390" s="20">
        <f>VLOOKUP(AA390,VALE3!$A$2:$B$5001,2,FALSE)</f>
        <v>6.74</v>
      </c>
      <c r="AE390" s="20">
        <f>VLOOKUP(AA390,USIM5!$A$2:$B$5000,2,FALSE)</f>
        <v>7.31</v>
      </c>
      <c r="AF390" s="20">
        <f>VLOOKUP(AA390,CSNA3!$A$2:$B$5000,2,FALSE)</f>
        <v>4.29</v>
      </c>
    </row>
    <row r="391" spans="1:32" x14ac:dyDescent="0.25">
      <c r="A391" s="1">
        <v>37117</v>
      </c>
      <c r="B391" s="4"/>
      <c r="C391" s="5">
        <v>37116</v>
      </c>
      <c r="H391" s="5">
        <v>37116</v>
      </c>
      <c r="J391" s="14">
        <v>37113</v>
      </c>
      <c r="K391" s="10" t="str">
        <f>IFERROR(VLOOKUP(J391,GGBR4!$I$2:$J$5002,2,FALSE),"")</f>
        <v>1,33</v>
      </c>
      <c r="L391" s="10" t="str">
        <f>IFERROR(VLOOKUP(J391,GGBR3!$I$2:$J$4970,2,FALSE),"")</f>
        <v/>
      </c>
      <c r="M391" s="10">
        <f>IFERROR(VLOOKUP(J391,VALE3!$A$2:$B$5001,2,FALSE),"")</f>
        <v>2.2599999999999998</v>
      </c>
      <c r="N391" s="10">
        <f>IFERROR(VLOOKUP(J391,USIM5!$A$2:$B$5000,2,FALSE),"")</f>
        <v>1.22</v>
      </c>
      <c r="O391" s="10">
        <f>IFERROR(VLOOKUP(J391,CSNA3!$A$2:$B$5000,2,FALSE),"")</f>
        <v>1</v>
      </c>
      <c r="P391" s="16"/>
      <c r="Q391" s="5" t="str">
        <f t="shared" ref="Q391:Q454" si="6">IF(COUNTBLANK(K391:O391)=0,J391,"")</f>
        <v/>
      </c>
      <c r="V391" s="5">
        <v>38191</v>
      </c>
      <c r="AA391" s="19">
        <v>38190</v>
      </c>
      <c r="AB391" s="20" t="str">
        <f>VLOOKUP(AA391,GGBR4!I387:$J$5002,2,FALSE)</f>
        <v>6,28</v>
      </c>
      <c r="AC391" s="20" t="str">
        <f>VLOOKUP(AA391,GGBR3!$I$3:$J$4970,2,FALSE)</f>
        <v>4,79</v>
      </c>
      <c r="AD391" s="20">
        <f>VLOOKUP(AA391,VALE3!$A$2:$B$5001,2,FALSE)</f>
        <v>6.59</v>
      </c>
      <c r="AE391" s="20">
        <f>VLOOKUP(AA391,USIM5!$A$2:$B$5000,2,FALSE)</f>
        <v>7.42</v>
      </c>
      <c r="AF391" s="20">
        <f>VLOOKUP(AA391,CSNA3!$A$2:$B$5000,2,FALSE)</f>
        <v>4.25</v>
      </c>
    </row>
    <row r="392" spans="1:32" x14ac:dyDescent="0.25">
      <c r="A392" s="1">
        <v>37118</v>
      </c>
      <c r="B392" s="4"/>
      <c r="C392" s="5">
        <v>37117</v>
      </c>
      <c r="H392" s="5">
        <v>37117</v>
      </c>
      <c r="J392" s="14">
        <v>37116</v>
      </c>
      <c r="K392" s="10" t="str">
        <f>IFERROR(VLOOKUP(J392,GGBR4!$I$2:$J$5002,2,FALSE),"")</f>
        <v>1,31</v>
      </c>
      <c r="L392" s="10" t="str">
        <f>IFERROR(VLOOKUP(J392,GGBR3!$I$2:$J$4970,2,FALSE),"")</f>
        <v/>
      </c>
      <c r="M392" s="10">
        <f>IFERROR(VLOOKUP(J392,VALE3!$A$2:$B$5001,2,FALSE),"")</f>
        <v>2.2400000000000002</v>
      </c>
      <c r="N392" s="10">
        <f>IFERROR(VLOOKUP(J392,USIM5!$A$2:$B$5000,2,FALSE),"")</f>
        <v>1.18</v>
      </c>
      <c r="O392" s="10">
        <f>IFERROR(VLOOKUP(J392,CSNA3!$A$2:$B$5000,2,FALSE),"")</f>
        <v>0.99</v>
      </c>
      <c r="P392" s="16"/>
      <c r="Q392" s="5" t="str">
        <f t="shared" si="6"/>
        <v/>
      </c>
      <c r="V392" s="5">
        <v>38194</v>
      </c>
      <c r="AA392" s="19">
        <v>38191</v>
      </c>
      <c r="AB392" s="20" t="str">
        <f>VLOOKUP(AA392,GGBR4!I388:$J$5002,2,FALSE)</f>
        <v>6,38</v>
      </c>
      <c r="AC392" s="20" t="str">
        <f>VLOOKUP(AA392,GGBR3!$I$3:$J$4970,2,FALSE)</f>
        <v>4,71</v>
      </c>
      <c r="AD392" s="20">
        <f>VLOOKUP(AA392,VALE3!$A$2:$B$5001,2,FALSE)</f>
        <v>6.49</v>
      </c>
      <c r="AE392" s="20">
        <f>VLOOKUP(AA392,USIM5!$A$2:$B$5000,2,FALSE)</f>
        <v>7.52</v>
      </c>
      <c r="AF392" s="20">
        <f>VLOOKUP(AA392,CSNA3!$A$2:$B$5000,2,FALSE)</f>
        <v>4.25</v>
      </c>
    </row>
    <row r="393" spans="1:32" x14ac:dyDescent="0.25">
      <c r="A393" s="1">
        <v>37119</v>
      </c>
      <c r="B393" s="4"/>
      <c r="C393" s="5">
        <v>37118</v>
      </c>
      <c r="H393" s="5">
        <v>37118</v>
      </c>
      <c r="J393" s="14">
        <v>37117</v>
      </c>
      <c r="K393" s="10" t="str">
        <f>IFERROR(VLOOKUP(J393,GGBR4!$I$2:$J$5002,2,FALSE),"")</f>
        <v>1,33</v>
      </c>
      <c r="L393" s="10" t="str">
        <f>IFERROR(VLOOKUP(J393,GGBR3!$I$2:$J$4970,2,FALSE),"")</f>
        <v/>
      </c>
      <c r="M393" s="10">
        <f>IFERROR(VLOOKUP(J393,VALE3!$A$2:$B$5001,2,FALSE),"")</f>
        <v>2.2599999999999998</v>
      </c>
      <c r="N393" s="10">
        <f>IFERROR(VLOOKUP(J393,USIM5!$A$2:$B$5000,2,FALSE),"")</f>
        <v>1.22</v>
      </c>
      <c r="O393" s="10">
        <f>IFERROR(VLOOKUP(J393,CSNA3!$A$2:$B$5000,2,FALSE),"")</f>
        <v>1</v>
      </c>
      <c r="P393" s="16"/>
      <c r="Q393" s="5" t="str">
        <f t="shared" si="6"/>
        <v/>
      </c>
      <c r="V393" s="5">
        <v>38195</v>
      </c>
      <c r="AA393" s="19">
        <v>38194</v>
      </c>
      <c r="AB393" s="20" t="str">
        <f>VLOOKUP(AA393,GGBR4!I389:$J$5002,2,FALSE)</f>
        <v>6,41</v>
      </c>
      <c r="AC393" s="20" t="str">
        <f>VLOOKUP(AA393,GGBR3!$I$3:$J$4970,2,FALSE)</f>
        <v>4,77</v>
      </c>
      <c r="AD393" s="20">
        <f>VLOOKUP(AA393,VALE3!$A$2:$B$5001,2,FALSE)</f>
        <v>6.44</v>
      </c>
      <c r="AE393" s="20">
        <f>VLOOKUP(AA393,USIM5!$A$2:$B$5000,2,FALSE)</f>
        <v>7.38</v>
      </c>
      <c r="AF393" s="20">
        <f>VLOOKUP(AA393,CSNA3!$A$2:$B$5000,2,FALSE)</f>
        <v>4.1900000000000004</v>
      </c>
    </row>
    <row r="394" spans="1:32" x14ac:dyDescent="0.25">
      <c r="A394" s="1">
        <v>37120</v>
      </c>
      <c r="B394" s="4"/>
      <c r="C394" s="5">
        <v>37119</v>
      </c>
      <c r="H394" s="5">
        <v>37119</v>
      </c>
      <c r="J394" s="14">
        <v>37118</v>
      </c>
      <c r="K394" s="10" t="str">
        <f>IFERROR(VLOOKUP(J394,GGBR4!$I$2:$J$5002,2,FALSE),"")</f>
        <v>1,33</v>
      </c>
      <c r="L394" s="10" t="str">
        <f>IFERROR(VLOOKUP(J394,GGBR3!$I$2:$J$4970,2,FALSE),"")</f>
        <v/>
      </c>
      <c r="M394" s="10">
        <f>IFERROR(VLOOKUP(J394,VALE3!$A$2:$B$5001,2,FALSE),"")</f>
        <v>2.2400000000000002</v>
      </c>
      <c r="N394" s="10">
        <f>IFERROR(VLOOKUP(J394,USIM5!$A$2:$B$5000,2,FALSE),"")</f>
        <v>1.21</v>
      </c>
      <c r="O394" s="10">
        <f>IFERROR(VLOOKUP(J394,CSNA3!$A$2:$B$5000,2,FALSE),"")</f>
        <v>0.99</v>
      </c>
      <c r="P394" s="16"/>
      <c r="Q394" s="5" t="str">
        <f t="shared" si="6"/>
        <v/>
      </c>
      <c r="V394" s="5">
        <v>38196</v>
      </c>
      <c r="AA394" s="19">
        <v>38195</v>
      </c>
      <c r="AB394" s="20" t="str">
        <f>VLOOKUP(AA394,GGBR4!I390:$J$5002,2,FALSE)</f>
        <v>6,56</v>
      </c>
      <c r="AC394" s="20" t="str">
        <f>VLOOKUP(AA394,GGBR3!$I$3:$J$4970,2,FALSE)</f>
        <v>4,79</v>
      </c>
      <c r="AD394" s="20">
        <f>VLOOKUP(AA394,VALE3!$A$2:$B$5001,2,FALSE)</f>
        <v>6.61</v>
      </c>
      <c r="AE394" s="20">
        <f>VLOOKUP(AA394,USIM5!$A$2:$B$5000,2,FALSE)</f>
        <v>7.67</v>
      </c>
      <c r="AF394" s="20">
        <f>VLOOKUP(AA394,CSNA3!$A$2:$B$5000,2,FALSE)</f>
        <v>4.4000000000000004</v>
      </c>
    </row>
    <row r="395" spans="1:32" x14ac:dyDescent="0.25">
      <c r="A395" s="1">
        <v>37123</v>
      </c>
      <c r="B395" s="4"/>
      <c r="C395" s="5">
        <v>37120</v>
      </c>
      <c r="H395" s="5">
        <v>37120</v>
      </c>
      <c r="J395" s="14">
        <v>37119</v>
      </c>
      <c r="K395" s="10" t="str">
        <f>IFERROR(VLOOKUP(J395,GGBR4!$I$2:$J$5002,2,FALSE),"")</f>
        <v>1,34</v>
      </c>
      <c r="L395" s="10" t="str">
        <f>IFERROR(VLOOKUP(J395,GGBR3!$I$2:$J$4970,2,FALSE),"")</f>
        <v/>
      </c>
      <c r="M395" s="10">
        <f>IFERROR(VLOOKUP(J395,VALE3!$A$2:$B$5001,2,FALSE),"")</f>
        <v>2.2200000000000002</v>
      </c>
      <c r="N395" s="10">
        <f>IFERROR(VLOOKUP(J395,USIM5!$A$2:$B$5000,2,FALSE),"")</f>
        <v>1.19</v>
      </c>
      <c r="O395" s="10">
        <f>IFERROR(VLOOKUP(J395,CSNA3!$A$2:$B$5000,2,FALSE),"")</f>
        <v>0.98</v>
      </c>
      <c r="P395" s="16"/>
      <c r="Q395" s="5" t="str">
        <f t="shared" si="6"/>
        <v/>
      </c>
      <c r="V395" s="5">
        <v>38197</v>
      </c>
      <c r="AA395" s="19">
        <v>38196</v>
      </c>
      <c r="AB395" s="20" t="str">
        <f>VLOOKUP(AA395,GGBR4!I391:$J$5002,2,FALSE)</f>
        <v>6,55</v>
      </c>
      <c r="AC395" s="20" t="str">
        <f>VLOOKUP(AA395,GGBR3!$I$3:$J$4970,2,FALSE)</f>
        <v>4,79</v>
      </c>
      <c r="AD395" s="20">
        <f>VLOOKUP(AA395,VALE3!$A$2:$B$5001,2,FALSE)</f>
        <v>6.82</v>
      </c>
      <c r="AE395" s="20">
        <f>VLOOKUP(AA395,USIM5!$A$2:$B$5000,2,FALSE)</f>
        <v>7.92</v>
      </c>
      <c r="AF395" s="20">
        <f>VLOOKUP(AA395,CSNA3!$A$2:$B$5000,2,FALSE)</f>
        <v>4.47</v>
      </c>
    </row>
    <row r="396" spans="1:32" x14ac:dyDescent="0.25">
      <c r="A396" s="1">
        <v>37124</v>
      </c>
      <c r="B396" s="4"/>
      <c r="C396" s="5">
        <v>37123</v>
      </c>
      <c r="H396" s="5">
        <v>37123</v>
      </c>
      <c r="J396" s="14">
        <v>37120</v>
      </c>
      <c r="K396" s="10" t="str">
        <f>IFERROR(VLOOKUP(J396,GGBR4!$I$2:$J$5002,2,FALSE),"")</f>
        <v>1,31</v>
      </c>
      <c r="L396" s="10" t="str">
        <f>IFERROR(VLOOKUP(J396,GGBR3!$I$2:$J$4970,2,FALSE),"")</f>
        <v/>
      </c>
      <c r="M396" s="10">
        <f>IFERROR(VLOOKUP(J396,VALE3!$A$2:$B$5001,2,FALSE),"")</f>
        <v>2.2200000000000002</v>
      </c>
      <c r="N396" s="10">
        <f>IFERROR(VLOOKUP(J396,USIM5!$A$2:$B$5000,2,FALSE),"")</f>
        <v>1.1399999999999999</v>
      </c>
      <c r="O396" s="10">
        <f>IFERROR(VLOOKUP(J396,CSNA3!$A$2:$B$5000,2,FALSE),"")</f>
        <v>0.95</v>
      </c>
      <c r="P396" s="16"/>
      <c r="Q396" s="5" t="str">
        <f t="shared" si="6"/>
        <v/>
      </c>
      <c r="V396" s="5">
        <v>38198</v>
      </c>
      <c r="AA396" s="19">
        <v>38197</v>
      </c>
      <c r="AB396" s="20" t="str">
        <f>VLOOKUP(AA396,GGBR4!I392:$J$5002,2,FALSE)</f>
        <v>6,56</v>
      </c>
      <c r="AC396" s="20" t="str">
        <f>VLOOKUP(AA396,GGBR3!$I$3:$J$4970,2,FALSE)</f>
        <v>4,79</v>
      </c>
      <c r="AD396" s="20">
        <f>VLOOKUP(AA396,VALE3!$A$2:$B$5001,2,FALSE)</f>
        <v>6.92</v>
      </c>
      <c r="AE396" s="20">
        <f>VLOOKUP(AA396,USIM5!$A$2:$B$5000,2,FALSE)</f>
        <v>8.01</v>
      </c>
      <c r="AF396" s="20">
        <f>VLOOKUP(AA396,CSNA3!$A$2:$B$5000,2,FALSE)</f>
        <v>4.46</v>
      </c>
    </row>
    <row r="397" spans="1:32" x14ac:dyDescent="0.25">
      <c r="A397" s="1">
        <v>37125</v>
      </c>
      <c r="B397" s="4"/>
      <c r="C397" s="5">
        <v>37124</v>
      </c>
      <c r="H397" s="5">
        <v>37124</v>
      </c>
      <c r="J397" s="14">
        <v>37123</v>
      </c>
      <c r="K397" s="10" t="str">
        <f>IFERROR(VLOOKUP(J397,GGBR4!$I$2:$J$5002,2,FALSE),"")</f>
        <v>1,29</v>
      </c>
      <c r="L397" s="10" t="str">
        <f>IFERROR(VLOOKUP(J397,GGBR3!$I$2:$J$4970,2,FALSE),"")</f>
        <v/>
      </c>
      <c r="M397" s="10">
        <f>IFERROR(VLOOKUP(J397,VALE3!$A$2:$B$5001,2,FALSE),"")</f>
        <v>2.21</v>
      </c>
      <c r="N397" s="10">
        <f>IFERROR(VLOOKUP(J397,USIM5!$A$2:$B$5000,2,FALSE),"")</f>
        <v>1.1399999999999999</v>
      </c>
      <c r="O397" s="10">
        <f>IFERROR(VLOOKUP(J397,CSNA3!$A$2:$B$5000,2,FALSE),"")</f>
        <v>0.97</v>
      </c>
      <c r="P397" s="16"/>
      <c r="Q397" s="5" t="str">
        <f t="shared" si="6"/>
        <v/>
      </c>
      <c r="V397" s="5">
        <v>38201</v>
      </c>
      <c r="AA397" s="19">
        <v>38198</v>
      </c>
      <c r="AB397" s="20" t="str">
        <f>VLOOKUP(AA397,GGBR4!I393:$J$5002,2,FALSE)</f>
        <v>6,75</v>
      </c>
      <c r="AC397" s="20" t="str">
        <f>VLOOKUP(AA397,GGBR3!$I$3:$J$4970,2,FALSE)</f>
        <v>4,86</v>
      </c>
      <c r="AD397" s="20">
        <f>VLOOKUP(AA397,VALE3!$A$2:$B$5001,2,FALSE)</f>
        <v>6.99</v>
      </c>
      <c r="AE397" s="20">
        <f>VLOOKUP(AA397,USIM5!$A$2:$B$5000,2,FALSE)</f>
        <v>8.23</v>
      </c>
      <c r="AF397" s="20">
        <f>VLOOKUP(AA397,CSNA3!$A$2:$B$5000,2,FALSE)</f>
        <v>4.5599999999999996</v>
      </c>
    </row>
    <row r="398" spans="1:32" x14ac:dyDescent="0.25">
      <c r="A398" s="1">
        <v>37126</v>
      </c>
      <c r="B398" s="4"/>
      <c r="C398" s="5">
        <v>37125</v>
      </c>
      <c r="H398" s="5">
        <v>37125</v>
      </c>
      <c r="J398" s="14">
        <v>37124</v>
      </c>
      <c r="K398" s="10" t="str">
        <f>IFERROR(VLOOKUP(J398,GGBR4!$I$2:$J$5002,2,FALSE),"")</f>
        <v>1,29</v>
      </c>
      <c r="L398" s="10" t="str">
        <f>IFERROR(VLOOKUP(J398,GGBR3!$I$2:$J$4970,2,FALSE),"")</f>
        <v/>
      </c>
      <c r="M398" s="10">
        <f>IFERROR(VLOOKUP(J398,VALE3!$A$2:$B$5001,2,FALSE),"")</f>
        <v>2.2000000000000002</v>
      </c>
      <c r="N398" s="10">
        <f>IFERROR(VLOOKUP(J398,USIM5!$A$2:$B$5000,2,FALSE),"")</f>
        <v>1.1200000000000001</v>
      </c>
      <c r="O398" s="10">
        <f>IFERROR(VLOOKUP(J398,CSNA3!$A$2:$B$5000,2,FALSE),"")</f>
        <v>0.95</v>
      </c>
      <c r="P398" s="16"/>
      <c r="Q398" s="5" t="str">
        <f t="shared" si="6"/>
        <v/>
      </c>
      <c r="V398" s="5">
        <v>38202</v>
      </c>
      <c r="AA398" s="19">
        <v>38201</v>
      </c>
      <c r="AB398" s="20" t="str">
        <f>VLOOKUP(AA398,GGBR4!I394:$J$5002,2,FALSE)</f>
        <v>6,88</v>
      </c>
      <c r="AC398" s="20" t="str">
        <f>VLOOKUP(AA398,GGBR3!$I$3:$J$4970,2,FALSE)</f>
        <v>5,00</v>
      </c>
      <c r="AD398" s="20">
        <f>VLOOKUP(AA398,VALE3!$A$2:$B$5001,2,FALSE)</f>
        <v>7</v>
      </c>
      <c r="AE398" s="20">
        <f>VLOOKUP(AA398,USIM5!$A$2:$B$5000,2,FALSE)</f>
        <v>8.44</v>
      </c>
      <c r="AF398" s="20">
        <f>VLOOKUP(AA398,CSNA3!$A$2:$B$5000,2,FALSE)</f>
        <v>4.6399999999999997</v>
      </c>
    </row>
    <row r="399" spans="1:32" x14ac:dyDescent="0.25">
      <c r="A399" s="1">
        <v>37127</v>
      </c>
      <c r="B399" s="4"/>
      <c r="C399" s="5">
        <v>37126</v>
      </c>
      <c r="H399" s="5">
        <v>37126</v>
      </c>
      <c r="J399" s="14">
        <v>37125</v>
      </c>
      <c r="K399" s="10" t="str">
        <f>IFERROR(VLOOKUP(J399,GGBR4!$I$2:$J$5002,2,FALSE),"")</f>
        <v>1,27</v>
      </c>
      <c r="L399" s="10" t="str">
        <f>IFERROR(VLOOKUP(J399,GGBR3!$I$2:$J$4970,2,FALSE),"")</f>
        <v/>
      </c>
      <c r="M399" s="10">
        <f>IFERROR(VLOOKUP(J399,VALE3!$A$2:$B$5001,2,FALSE),"")</f>
        <v>2.1800000000000002</v>
      </c>
      <c r="N399" s="10">
        <f>IFERROR(VLOOKUP(J399,USIM5!$A$2:$B$5000,2,FALSE),"")</f>
        <v>1.1399999999999999</v>
      </c>
      <c r="O399" s="10">
        <f>IFERROR(VLOOKUP(J399,CSNA3!$A$2:$B$5000,2,FALSE),"")</f>
        <v>0.95</v>
      </c>
      <c r="P399" s="16"/>
      <c r="Q399" s="5" t="str">
        <f t="shared" si="6"/>
        <v/>
      </c>
      <c r="V399" s="5">
        <v>38203</v>
      </c>
      <c r="AA399" s="19">
        <v>38202</v>
      </c>
      <c r="AB399" s="20" t="str">
        <f>VLOOKUP(AA399,GGBR4!I395:$J$5002,2,FALSE)</f>
        <v>7,07</v>
      </c>
      <c r="AC399" s="20" t="str">
        <f>VLOOKUP(AA399,GGBR3!$I$3:$J$4970,2,FALSE)</f>
        <v>5,22</v>
      </c>
      <c r="AD399" s="20">
        <f>VLOOKUP(AA399,VALE3!$A$2:$B$5001,2,FALSE)</f>
        <v>6.94</v>
      </c>
      <c r="AE399" s="20">
        <f>VLOOKUP(AA399,USIM5!$A$2:$B$5000,2,FALSE)</f>
        <v>8.4600000000000009</v>
      </c>
      <c r="AF399" s="20">
        <f>VLOOKUP(AA399,CSNA3!$A$2:$B$5000,2,FALSE)</f>
        <v>4.74</v>
      </c>
    </row>
    <row r="400" spans="1:32" x14ac:dyDescent="0.25">
      <c r="A400" s="1">
        <v>37130</v>
      </c>
      <c r="B400" s="4"/>
      <c r="C400" s="5">
        <v>37127</v>
      </c>
      <c r="H400" s="5">
        <v>37127</v>
      </c>
      <c r="J400" s="14">
        <v>37126</v>
      </c>
      <c r="K400" s="10" t="str">
        <f>IFERROR(VLOOKUP(J400,GGBR4!$I$2:$J$5002,2,FALSE),"")</f>
        <v>1,26</v>
      </c>
      <c r="L400" s="10" t="str">
        <f>IFERROR(VLOOKUP(J400,GGBR3!$I$2:$J$4970,2,FALSE),"")</f>
        <v/>
      </c>
      <c r="M400" s="10">
        <f>IFERROR(VLOOKUP(J400,VALE3!$A$2:$B$5001,2,FALSE),"")</f>
        <v>2.1800000000000002</v>
      </c>
      <c r="N400" s="10">
        <f>IFERROR(VLOOKUP(J400,USIM5!$A$2:$B$5000,2,FALSE),"")</f>
        <v>1.1599999999999999</v>
      </c>
      <c r="O400" s="10">
        <f>IFERROR(VLOOKUP(J400,CSNA3!$A$2:$B$5000,2,FALSE),"")</f>
        <v>0.93</v>
      </c>
      <c r="P400" s="16"/>
      <c r="Q400" s="5" t="str">
        <f t="shared" si="6"/>
        <v/>
      </c>
      <c r="V400" s="5">
        <v>38204</v>
      </c>
      <c r="AA400" s="19">
        <v>38203</v>
      </c>
      <c r="AB400" s="20" t="str">
        <f>VLOOKUP(AA400,GGBR4!I396:$J$5002,2,FALSE)</f>
        <v>7,27</v>
      </c>
      <c r="AC400" s="20" t="str">
        <f>VLOOKUP(AA400,GGBR3!$I$3:$J$4970,2,FALSE)</f>
        <v>5,49</v>
      </c>
      <c r="AD400" s="20">
        <f>VLOOKUP(AA400,VALE3!$A$2:$B$5001,2,FALSE)</f>
        <v>6.83</v>
      </c>
      <c r="AE400" s="20">
        <f>VLOOKUP(AA400,USIM5!$A$2:$B$5000,2,FALSE)</f>
        <v>8.18</v>
      </c>
      <c r="AF400" s="20">
        <f>VLOOKUP(AA400,CSNA3!$A$2:$B$5000,2,FALSE)</f>
        <v>4.72</v>
      </c>
    </row>
    <row r="401" spans="1:32" x14ac:dyDescent="0.25">
      <c r="A401" s="1">
        <v>37131</v>
      </c>
      <c r="B401" s="4"/>
      <c r="C401" s="5">
        <v>37130</v>
      </c>
      <c r="H401" s="5">
        <v>37130</v>
      </c>
      <c r="J401" s="14">
        <v>37127</v>
      </c>
      <c r="K401" s="10" t="str">
        <f>IFERROR(VLOOKUP(J401,GGBR4!$I$2:$J$5002,2,FALSE),"")</f>
        <v>1,29</v>
      </c>
      <c r="L401" s="10" t="str">
        <f>IFERROR(VLOOKUP(J401,GGBR3!$I$2:$J$4970,2,FALSE),"")</f>
        <v/>
      </c>
      <c r="M401" s="10">
        <f>IFERROR(VLOOKUP(J401,VALE3!$A$2:$B$5001,2,FALSE),"")</f>
        <v>2.1800000000000002</v>
      </c>
      <c r="N401" s="10">
        <f>IFERROR(VLOOKUP(J401,USIM5!$A$2:$B$5000,2,FALSE),"")</f>
        <v>1.17</v>
      </c>
      <c r="O401" s="10">
        <f>IFERROR(VLOOKUP(J401,CSNA3!$A$2:$B$5000,2,FALSE),"")</f>
        <v>0.93</v>
      </c>
      <c r="P401" s="16"/>
      <c r="Q401" s="5" t="str">
        <f t="shared" si="6"/>
        <v/>
      </c>
      <c r="V401" s="5">
        <v>38205</v>
      </c>
      <c r="AA401" s="19">
        <v>38204</v>
      </c>
      <c r="AB401" s="20" t="str">
        <f>VLOOKUP(AA401,GGBR4!I397:$J$5002,2,FALSE)</f>
        <v>7,07</v>
      </c>
      <c r="AC401" s="20" t="str">
        <f>VLOOKUP(AA401,GGBR3!$I$3:$J$4970,2,FALSE)</f>
        <v>5,44</v>
      </c>
      <c r="AD401" s="20">
        <f>VLOOKUP(AA401,VALE3!$A$2:$B$5001,2,FALSE)</f>
        <v>6.66</v>
      </c>
      <c r="AE401" s="20">
        <f>VLOOKUP(AA401,USIM5!$A$2:$B$5000,2,FALSE)</f>
        <v>7.84</v>
      </c>
      <c r="AF401" s="20">
        <f>VLOOKUP(AA401,CSNA3!$A$2:$B$5000,2,FALSE)</f>
        <v>4.54</v>
      </c>
    </row>
    <row r="402" spans="1:32" x14ac:dyDescent="0.25">
      <c r="A402" s="1">
        <v>37132</v>
      </c>
      <c r="B402" s="4"/>
      <c r="C402" s="5">
        <v>37131</v>
      </c>
      <c r="H402" s="5">
        <v>37131</v>
      </c>
      <c r="J402" s="14">
        <v>37130</v>
      </c>
      <c r="K402" s="10" t="str">
        <f>IFERROR(VLOOKUP(J402,GGBR4!$I$2:$J$5002,2,FALSE),"")</f>
        <v>1,27</v>
      </c>
      <c r="L402" s="10" t="str">
        <f>IFERROR(VLOOKUP(J402,GGBR3!$I$2:$J$4970,2,FALSE),"")</f>
        <v/>
      </c>
      <c r="M402" s="10">
        <f>IFERROR(VLOOKUP(J402,VALE3!$A$2:$B$5001,2,FALSE),"")</f>
        <v>2.1800000000000002</v>
      </c>
      <c r="N402" s="10">
        <f>IFERROR(VLOOKUP(J402,USIM5!$A$2:$B$5000,2,FALSE),"")</f>
        <v>1.1399999999999999</v>
      </c>
      <c r="O402" s="10">
        <f>IFERROR(VLOOKUP(J402,CSNA3!$A$2:$B$5000,2,FALSE),"")</f>
        <v>0.92</v>
      </c>
      <c r="P402" s="16"/>
      <c r="Q402" s="5" t="str">
        <f t="shared" si="6"/>
        <v/>
      </c>
      <c r="V402" s="5">
        <v>38208</v>
      </c>
      <c r="AA402" s="19">
        <v>38205</v>
      </c>
      <c r="AB402" s="20" t="str">
        <f>VLOOKUP(AA402,GGBR4!I398:$J$5002,2,FALSE)</f>
        <v>7,16</v>
      </c>
      <c r="AC402" s="20" t="str">
        <f>VLOOKUP(AA402,GGBR3!$I$3:$J$4970,2,FALSE)</f>
        <v>5,51</v>
      </c>
      <c r="AD402" s="20">
        <f>VLOOKUP(AA402,VALE3!$A$2:$B$5001,2,FALSE)</f>
        <v>6.73</v>
      </c>
      <c r="AE402" s="20">
        <f>VLOOKUP(AA402,USIM5!$A$2:$B$5000,2,FALSE)</f>
        <v>8.15</v>
      </c>
      <c r="AF402" s="20">
        <f>VLOOKUP(AA402,CSNA3!$A$2:$B$5000,2,FALSE)</f>
        <v>4.6399999999999997</v>
      </c>
    </row>
    <row r="403" spans="1:32" x14ac:dyDescent="0.25">
      <c r="A403" s="1">
        <v>37133</v>
      </c>
      <c r="B403" s="4"/>
      <c r="C403" s="5">
        <v>37132</v>
      </c>
      <c r="H403" s="5">
        <v>37132</v>
      </c>
      <c r="J403" s="14">
        <v>37131</v>
      </c>
      <c r="K403" s="10" t="str">
        <f>IFERROR(VLOOKUP(J403,GGBR4!$I$2:$J$5002,2,FALSE),"")</f>
        <v>1,27</v>
      </c>
      <c r="L403" s="10" t="str">
        <f>IFERROR(VLOOKUP(J403,GGBR3!$I$2:$J$4970,2,FALSE),"")</f>
        <v/>
      </c>
      <c r="M403" s="10">
        <f>IFERROR(VLOOKUP(J403,VALE3!$A$2:$B$5001,2,FALSE),"")</f>
        <v>2.2000000000000002</v>
      </c>
      <c r="N403" s="10">
        <f>IFERROR(VLOOKUP(J403,USIM5!$A$2:$B$5000,2,FALSE),"")</f>
        <v>1.1299999999999999</v>
      </c>
      <c r="O403" s="10">
        <f>IFERROR(VLOOKUP(J403,CSNA3!$A$2:$B$5000,2,FALSE),"")</f>
        <v>0.92</v>
      </c>
      <c r="P403" s="16"/>
      <c r="Q403" s="5" t="str">
        <f t="shared" si="6"/>
        <v/>
      </c>
      <c r="V403" s="5">
        <v>38209</v>
      </c>
      <c r="AA403" s="19">
        <v>38208</v>
      </c>
      <c r="AB403" s="20" t="str">
        <f>VLOOKUP(AA403,GGBR4!I399:$J$5002,2,FALSE)</f>
        <v>7,06</v>
      </c>
      <c r="AC403" s="20" t="str">
        <f>VLOOKUP(AA403,GGBR3!$I$3:$J$4970,2,FALSE)</f>
        <v>5,52</v>
      </c>
      <c r="AD403" s="20">
        <f>VLOOKUP(AA403,VALE3!$A$2:$B$5001,2,FALSE)</f>
        <v>6.7</v>
      </c>
      <c r="AE403" s="20">
        <f>VLOOKUP(AA403,USIM5!$A$2:$B$5000,2,FALSE)</f>
        <v>7.91</v>
      </c>
      <c r="AF403" s="20">
        <f>VLOOKUP(AA403,CSNA3!$A$2:$B$5000,2,FALSE)</f>
        <v>4.49</v>
      </c>
    </row>
    <row r="404" spans="1:32" x14ac:dyDescent="0.25">
      <c r="A404" s="1">
        <v>37134</v>
      </c>
      <c r="B404" s="4"/>
      <c r="C404" s="5">
        <v>37133</v>
      </c>
      <c r="H404" s="5">
        <v>37133</v>
      </c>
      <c r="J404" s="14">
        <v>37132</v>
      </c>
      <c r="K404" s="10" t="str">
        <f>IFERROR(VLOOKUP(J404,GGBR4!$I$2:$J$5002,2,FALSE),"")</f>
        <v>1,30</v>
      </c>
      <c r="L404" s="10" t="str">
        <f>IFERROR(VLOOKUP(J404,GGBR3!$I$2:$J$4970,2,FALSE),"")</f>
        <v/>
      </c>
      <c r="M404" s="10">
        <f>IFERROR(VLOOKUP(J404,VALE3!$A$2:$B$5001,2,FALSE),"")</f>
        <v>2.2000000000000002</v>
      </c>
      <c r="N404" s="10">
        <f>IFERROR(VLOOKUP(J404,USIM5!$A$2:$B$5000,2,FALSE),"")</f>
        <v>1.1299999999999999</v>
      </c>
      <c r="O404" s="10">
        <f>IFERROR(VLOOKUP(J404,CSNA3!$A$2:$B$5000,2,FALSE),"")</f>
        <v>0.93</v>
      </c>
      <c r="P404" s="16"/>
      <c r="Q404" s="5" t="str">
        <f t="shared" si="6"/>
        <v/>
      </c>
      <c r="V404" s="5">
        <v>38210</v>
      </c>
      <c r="AA404" s="19">
        <v>38209</v>
      </c>
      <c r="AB404" s="20" t="str">
        <f>VLOOKUP(AA404,GGBR4!I400:$J$5002,2,FALSE)</f>
        <v>7,47</v>
      </c>
      <c r="AC404" s="20" t="str">
        <f>VLOOKUP(AA404,GGBR3!$I$3:$J$4970,2,FALSE)</f>
        <v>5,80</v>
      </c>
      <c r="AD404" s="20">
        <f>VLOOKUP(AA404,VALE3!$A$2:$B$5001,2,FALSE)</f>
        <v>6.83</v>
      </c>
      <c r="AE404" s="20">
        <f>VLOOKUP(AA404,USIM5!$A$2:$B$5000,2,FALSE)</f>
        <v>8.06</v>
      </c>
      <c r="AF404" s="20">
        <f>VLOOKUP(AA404,CSNA3!$A$2:$B$5000,2,FALSE)</f>
        <v>4.5</v>
      </c>
    </row>
    <row r="405" spans="1:32" x14ac:dyDescent="0.25">
      <c r="A405" s="1">
        <v>37137</v>
      </c>
      <c r="B405" s="4"/>
      <c r="C405" s="5">
        <v>37134</v>
      </c>
      <c r="H405" s="5">
        <v>37134</v>
      </c>
      <c r="J405" s="14">
        <v>37133</v>
      </c>
      <c r="K405" s="10" t="str">
        <f>IFERROR(VLOOKUP(J405,GGBR4!$I$2:$J$5002,2,FALSE),"")</f>
        <v>1,29</v>
      </c>
      <c r="L405" s="10" t="str">
        <f>IFERROR(VLOOKUP(J405,GGBR3!$I$2:$J$4970,2,FALSE),"")</f>
        <v/>
      </c>
      <c r="M405" s="10">
        <f>IFERROR(VLOOKUP(J405,VALE3!$A$2:$B$5001,2,FALSE),"")</f>
        <v>2.2000000000000002</v>
      </c>
      <c r="N405" s="10">
        <f>IFERROR(VLOOKUP(J405,USIM5!$A$2:$B$5000,2,FALSE),"")</f>
        <v>1.1200000000000001</v>
      </c>
      <c r="O405" s="10">
        <f>IFERROR(VLOOKUP(J405,CSNA3!$A$2:$B$5000,2,FALSE),"")</f>
        <v>0.95</v>
      </c>
      <c r="P405" s="16"/>
      <c r="Q405" s="5" t="str">
        <f t="shared" si="6"/>
        <v/>
      </c>
      <c r="V405" s="5">
        <v>38211</v>
      </c>
      <c r="AA405" s="19">
        <v>38210</v>
      </c>
      <c r="AB405" s="20" t="str">
        <f>VLOOKUP(AA405,GGBR4!I401:$J$5002,2,FALSE)</f>
        <v>7,77</v>
      </c>
      <c r="AC405" s="20" t="str">
        <f>VLOOKUP(AA405,GGBR3!$I$3:$J$4970,2,FALSE)</f>
        <v>6,15</v>
      </c>
      <c r="AD405" s="20">
        <f>VLOOKUP(AA405,VALE3!$A$2:$B$5001,2,FALSE)</f>
        <v>6.81</v>
      </c>
      <c r="AE405" s="20">
        <f>VLOOKUP(AA405,USIM5!$A$2:$B$5000,2,FALSE)</f>
        <v>8.0500000000000007</v>
      </c>
      <c r="AF405" s="20">
        <f>VLOOKUP(AA405,CSNA3!$A$2:$B$5000,2,FALSE)</f>
        <v>4.51</v>
      </c>
    </row>
    <row r="406" spans="1:32" x14ac:dyDescent="0.25">
      <c r="A406" s="1">
        <v>37138</v>
      </c>
      <c r="B406" s="4"/>
      <c r="C406" s="5">
        <v>37137</v>
      </c>
      <c r="H406" s="5">
        <v>37137</v>
      </c>
      <c r="J406" s="14">
        <v>37134</v>
      </c>
      <c r="K406" s="10" t="str">
        <f>IFERROR(VLOOKUP(J406,GGBR4!$I$2:$J$5002,2,FALSE),"")</f>
        <v>1,29</v>
      </c>
      <c r="L406" s="10" t="str">
        <f>IFERROR(VLOOKUP(J406,GGBR3!$I$2:$J$4970,2,FALSE),"")</f>
        <v/>
      </c>
      <c r="M406" s="10">
        <f>IFERROR(VLOOKUP(J406,VALE3!$A$2:$B$5001,2,FALSE),"")</f>
        <v>2.19</v>
      </c>
      <c r="N406" s="10">
        <f>IFERROR(VLOOKUP(J406,USIM5!$A$2:$B$5000,2,FALSE),"")</f>
        <v>1.0900000000000001</v>
      </c>
      <c r="O406" s="10">
        <f>IFERROR(VLOOKUP(J406,CSNA3!$A$2:$B$5000,2,FALSE),"")</f>
        <v>0.92</v>
      </c>
      <c r="P406" s="16"/>
      <c r="Q406" s="5" t="str">
        <f t="shared" si="6"/>
        <v/>
      </c>
      <c r="V406" s="5">
        <v>38212</v>
      </c>
      <c r="AA406" s="19">
        <v>38211</v>
      </c>
      <c r="AB406" s="20" t="str">
        <f>VLOOKUP(AA406,GGBR4!I402:$J$5002,2,FALSE)</f>
        <v>7,74</v>
      </c>
      <c r="AC406" s="20" t="str">
        <f>VLOOKUP(AA406,GGBR3!$I$3:$J$4970,2,FALSE)</f>
        <v>6,16</v>
      </c>
      <c r="AD406" s="20">
        <f>VLOOKUP(AA406,VALE3!$A$2:$B$5001,2,FALSE)</f>
        <v>6.95</v>
      </c>
      <c r="AE406" s="20">
        <f>VLOOKUP(AA406,USIM5!$A$2:$B$5000,2,FALSE)</f>
        <v>8.2799999999999994</v>
      </c>
      <c r="AF406" s="20">
        <f>VLOOKUP(AA406,CSNA3!$A$2:$B$5000,2,FALSE)</f>
        <v>4.5</v>
      </c>
    </row>
    <row r="407" spans="1:32" x14ac:dyDescent="0.25">
      <c r="A407" s="1">
        <v>37139</v>
      </c>
      <c r="B407" s="4"/>
      <c r="C407" s="5">
        <v>37138</v>
      </c>
      <c r="H407" s="5">
        <v>37138</v>
      </c>
      <c r="J407" s="14">
        <v>37137</v>
      </c>
      <c r="K407" s="10" t="str">
        <f>IFERROR(VLOOKUP(J407,GGBR4!$I$2:$J$5002,2,FALSE),"")</f>
        <v>1,27</v>
      </c>
      <c r="L407" s="10" t="str">
        <f>IFERROR(VLOOKUP(J407,GGBR3!$I$2:$J$4970,2,FALSE),"")</f>
        <v/>
      </c>
      <c r="M407" s="10">
        <f>IFERROR(VLOOKUP(J407,VALE3!$A$2:$B$5001,2,FALSE),"")</f>
        <v>2.15</v>
      </c>
      <c r="N407" s="10">
        <f>IFERROR(VLOOKUP(J407,USIM5!$A$2:$B$5000,2,FALSE),"")</f>
        <v>1.1200000000000001</v>
      </c>
      <c r="O407" s="10">
        <f>IFERROR(VLOOKUP(J407,CSNA3!$A$2:$B$5000,2,FALSE),"")</f>
        <v>0.91</v>
      </c>
      <c r="P407" s="16"/>
      <c r="Q407" s="5" t="str">
        <f t="shared" si="6"/>
        <v/>
      </c>
      <c r="V407" s="5">
        <v>38215</v>
      </c>
      <c r="AA407" s="19">
        <v>38212</v>
      </c>
      <c r="AB407" s="20" t="str">
        <f>VLOOKUP(AA407,GGBR4!I403:$J$5002,2,FALSE)</f>
        <v>7,74</v>
      </c>
      <c r="AC407" s="20" t="str">
        <f>VLOOKUP(AA407,GGBR3!$I$3:$J$4970,2,FALSE)</f>
        <v>6,35</v>
      </c>
      <c r="AD407" s="20">
        <f>VLOOKUP(AA407,VALE3!$A$2:$B$5001,2,FALSE)</f>
        <v>6.98</v>
      </c>
      <c r="AE407" s="20">
        <f>VLOOKUP(AA407,USIM5!$A$2:$B$5000,2,FALSE)</f>
        <v>8.32</v>
      </c>
      <c r="AF407" s="20">
        <f>VLOOKUP(AA407,CSNA3!$A$2:$B$5000,2,FALSE)</f>
        <v>4.4800000000000004</v>
      </c>
    </row>
    <row r="408" spans="1:32" x14ac:dyDescent="0.25">
      <c r="A408" s="1">
        <v>37140</v>
      </c>
      <c r="B408" s="4"/>
      <c r="C408" s="5">
        <v>37139</v>
      </c>
      <c r="H408" s="5">
        <v>37139</v>
      </c>
      <c r="J408" s="14">
        <v>37138</v>
      </c>
      <c r="K408" s="10" t="str">
        <f>IFERROR(VLOOKUP(J408,GGBR4!$I$2:$J$5002,2,FALSE),"")</f>
        <v>1,25</v>
      </c>
      <c r="L408" s="10" t="str">
        <f>IFERROR(VLOOKUP(J408,GGBR3!$I$2:$J$4970,2,FALSE),"")</f>
        <v/>
      </c>
      <c r="M408" s="10">
        <f>IFERROR(VLOOKUP(J408,VALE3!$A$2:$B$5001,2,FALSE),"")</f>
        <v>2.17</v>
      </c>
      <c r="N408" s="10">
        <f>IFERROR(VLOOKUP(J408,USIM5!$A$2:$B$5000,2,FALSE),"")</f>
        <v>1.1200000000000001</v>
      </c>
      <c r="O408" s="10">
        <f>IFERROR(VLOOKUP(J408,CSNA3!$A$2:$B$5000,2,FALSE),"")</f>
        <v>0.92</v>
      </c>
      <c r="P408" s="16"/>
      <c r="Q408" s="5" t="str">
        <f t="shared" si="6"/>
        <v/>
      </c>
      <c r="V408" s="5">
        <v>38216</v>
      </c>
      <c r="AA408" s="19">
        <v>38215</v>
      </c>
      <c r="AB408" s="20" t="str">
        <f>VLOOKUP(AA408,GGBR4!I404:$J$5002,2,FALSE)</f>
        <v>7,73</v>
      </c>
      <c r="AC408" s="20" t="str">
        <f>VLOOKUP(AA408,GGBR3!$I$3:$J$4970,2,FALSE)</f>
        <v>6,34</v>
      </c>
      <c r="AD408" s="20">
        <f>VLOOKUP(AA408,VALE3!$A$2:$B$5001,2,FALSE)</f>
        <v>7.03</v>
      </c>
      <c r="AE408" s="20">
        <f>VLOOKUP(AA408,USIM5!$A$2:$B$5000,2,FALSE)</f>
        <v>8.64</v>
      </c>
      <c r="AF408" s="20">
        <f>VLOOKUP(AA408,CSNA3!$A$2:$B$5000,2,FALSE)</f>
        <v>4.58</v>
      </c>
    </row>
    <row r="409" spans="1:32" x14ac:dyDescent="0.25">
      <c r="A409" s="1">
        <v>37144</v>
      </c>
      <c r="B409" s="4"/>
      <c r="C409" s="5">
        <v>37140</v>
      </c>
      <c r="H409" s="5">
        <v>37140</v>
      </c>
      <c r="J409" s="14">
        <v>37139</v>
      </c>
      <c r="K409" s="10" t="str">
        <f>IFERROR(VLOOKUP(J409,GGBR4!$I$2:$J$5002,2,FALSE),"")</f>
        <v>1,27</v>
      </c>
      <c r="L409" s="10" t="str">
        <f>IFERROR(VLOOKUP(J409,GGBR3!$I$2:$J$4970,2,FALSE),"")</f>
        <v/>
      </c>
      <c r="M409" s="10">
        <f>IFERROR(VLOOKUP(J409,VALE3!$A$2:$B$5001,2,FALSE),"")</f>
        <v>2.23</v>
      </c>
      <c r="N409" s="10">
        <f>IFERROR(VLOOKUP(J409,USIM5!$A$2:$B$5000,2,FALSE),"")</f>
        <v>1.1200000000000001</v>
      </c>
      <c r="O409" s="10">
        <f>IFERROR(VLOOKUP(J409,CSNA3!$A$2:$B$5000,2,FALSE),"")</f>
        <v>0.95</v>
      </c>
      <c r="P409" s="16"/>
      <c r="Q409" s="5" t="str">
        <f t="shared" si="6"/>
        <v/>
      </c>
      <c r="V409" s="5">
        <v>38217</v>
      </c>
      <c r="AA409" s="19">
        <v>38216</v>
      </c>
      <c r="AB409" s="20" t="str">
        <f>VLOOKUP(AA409,GGBR4!I405:$J$5002,2,FALSE)</f>
        <v>7,65</v>
      </c>
      <c r="AC409" s="20" t="str">
        <f>VLOOKUP(AA409,GGBR3!$I$3:$J$4970,2,FALSE)</f>
        <v>6,64</v>
      </c>
      <c r="AD409" s="20">
        <f>VLOOKUP(AA409,VALE3!$A$2:$B$5001,2,FALSE)</f>
        <v>7.16</v>
      </c>
      <c r="AE409" s="20">
        <f>VLOOKUP(AA409,USIM5!$A$2:$B$5000,2,FALSE)</f>
        <v>8.6</v>
      </c>
      <c r="AF409" s="20">
        <f>VLOOKUP(AA409,CSNA3!$A$2:$B$5000,2,FALSE)</f>
        <v>4.58</v>
      </c>
    </row>
    <row r="410" spans="1:32" x14ac:dyDescent="0.25">
      <c r="A410" s="1">
        <v>37145</v>
      </c>
      <c r="B410" s="4"/>
      <c r="C410" s="5">
        <v>37144</v>
      </c>
      <c r="H410" s="5">
        <v>37144</v>
      </c>
      <c r="J410" s="14">
        <v>37140</v>
      </c>
      <c r="K410" s="10" t="str">
        <f>IFERROR(VLOOKUP(J410,GGBR4!$I$2:$J$5002,2,FALSE),"")</f>
        <v>1,25</v>
      </c>
      <c r="L410" s="10" t="str">
        <f>IFERROR(VLOOKUP(J410,GGBR3!$I$2:$J$4970,2,FALSE),"")</f>
        <v/>
      </c>
      <c r="M410" s="10">
        <f>IFERROR(VLOOKUP(J410,VALE3!$A$2:$B$5001,2,FALSE),"")</f>
        <v>2.19</v>
      </c>
      <c r="N410" s="10">
        <f>IFERROR(VLOOKUP(J410,USIM5!$A$2:$B$5000,2,FALSE),"")</f>
        <v>1.1100000000000001</v>
      </c>
      <c r="O410" s="10">
        <f>IFERROR(VLOOKUP(J410,CSNA3!$A$2:$B$5000,2,FALSE),"")</f>
        <v>0.92</v>
      </c>
      <c r="P410" s="16"/>
      <c r="Q410" s="5" t="str">
        <f t="shared" si="6"/>
        <v/>
      </c>
      <c r="V410" s="5">
        <v>38218</v>
      </c>
      <c r="AA410" s="19">
        <v>38217</v>
      </c>
      <c r="AB410" s="20" t="str">
        <f>VLOOKUP(AA410,GGBR4!I406:$J$5002,2,FALSE)</f>
        <v>7,89</v>
      </c>
      <c r="AC410" s="20" t="str">
        <f>VLOOKUP(AA410,GGBR3!$I$3:$J$4970,2,FALSE)</f>
        <v>6,67</v>
      </c>
      <c r="AD410" s="20">
        <f>VLOOKUP(AA410,VALE3!$A$2:$B$5001,2,FALSE)</f>
        <v>7.3</v>
      </c>
      <c r="AE410" s="20">
        <f>VLOOKUP(AA410,USIM5!$A$2:$B$5000,2,FALSE)</f>
        <v>8.9</v>
      </c>
      <c r="AF410" s="20">
        <f>VLOOKUP(AA410,CSNA3!$A$2:$B$5000,2,FALSE)</f>
        <v>4.7300000000000004</v>
      </c>
    </row>
    <row r="411" spans="1:32" x14ac:dyDescent="0.25">
      <c r="A411" s="1">
        <v>37146</v>
      </c>
      <c r="B411" s="4"/>
      <c r="C411" s="5">
        <v>37145</v>
      </c>
      <c r="H411" s="5">
        <v>37145</v>
      </c>
      <c r="J411" s="14">
        <v>37144</v>
      </c>
      <c r="K411" s="10" t="str">
        <f>IFERROR(VLOOKUP(J411,GGBR4!$I$2:$J$5002,2,FALSE),"")</f>
        <v>1,22</v>
      </c>
      <c r="L411" s="10" t="str">
        <f>IFERROR(VLOOKUP(J411,GGBR3!$I$2:$J$4970,2,FALSE),"")</f>
        <v/>
      </c>
      <c r="M411" s="10">
        <f>IFERROR(VLOOKUP(J411,VALE3!$A$2:$B$5001,2,FALSE),"")</f>
        <v>2.2400000000000002</v>
      </c>
      <c r="N411" s="10">
        <f>IFERROR(VLOOKUP(J411,USIM5!$A$2:$B$5000,2,FALSE),"")</f>
        <v>1.0900000000000001</v>
      </c>
      <c r="O411" s="10">
        <f>IFERROR(VLOOKUP(J411,CSNA3!$A$2:$B$5000,2,FALSE),"")</f>
        <v>0.92</v>
      </c>
      <c r="P411" s="16"/>
      <c r="Q411" s="5" t="str">
        <f t="shared" si="6"/>
        <v/>
      </c>
      <c r="V411" s="5">
        <v>38219</v>
      </c>
      <c r="AA411" s="19">
        <v>38218</v>
      </c>
      <c r="AB411" s="20" t="str">
        <f>VLOOKUP(AA411,GGBR4!I407:$J$5002,2,FALSE)</f>
        <v>7,82</v>
      </c>
      <c r="AC411" s="20" t="str">
        <f>VLOOKUP(AA411,GGBR3!$I$3:$J$4970,2,FALSE)</f>
        <v>6,67</v>
      </c>
      <c r="AD411" s="20">
        <f>VLOOKUP(AA411,VALE3!$A$2:$B$5001,2,FALSE)</f>
        <v>7.43</v>
      </c>
      <c r="AE411" s="20">
        <f>VLOOKUP(AA411,USIM5!$A$2:$B$5000,2,FALSE)</f>
        <v>8.82</v>
      </c>
      <c r="AF411" s="20">
        <f>VLOOKUP(AA411,CSNA3!$A$2:$B$5000,2,FALSE)</f>
        <v>4.7300000000000004</v>
      </c>
    </row>
    <row r="412" spans="1:32" x14ac:dyDescent="0.25">
      <c r="A412" s="1">
        <v>37147</v>
      </c>
      <c r="B412" s="4"/>
      <c r="C412" s="5">
        <v>37146</v>
      </c>
      <c r="H412" s="5">
        <v>37146</v>
      </c>
      <c r="J412" s="14">
        <v>37145</v>
      </c>
      <c r="K412" s="10" t="str">
        <f>IFERROR(VLOOKUP(J412,GGBR4!$I$2:$J$5002,2,FALSE),"")</f>
        <v>1,15</v>
      </c>
      <c r="L412" s="10" t="str">
        <f>IFERROR(VLOOKUP(J412,GGBR3!$I$2:$J$4970,2,FALSE),"")</f>
        <v/>
      </c>
      <c r="M412" s="10">
        <f>IFERROR(VLOOKUP(J412,VALE3!$A$2:$B$5001,2,FALSE),"")</f>
        <v>2.15</v>
      </c>
      <c r="N412" s="10">
        <f>IFERROR(VLOOKUP(J412,USIM5!$A$2:$B$5000,2,FALSE),"")</f>
        <v>0.95</v>
      </c>
      <c r="O412" s="10">
        <f>IFERROR(VLOOKUP(J412,CSNA3!$A$2:$B$5000,2,FALSE),"")</f>
        <v>0.88</v>
      </c>
      <c r="P412" s="16"/>
      <c r="Q412" s="5" t="str">
        <f t="shared" si="6"/>
        <v/>
      </c>
      <c r="V412" s="5">
        <v>38224</v>
      </c>
      <c r="AA412" s="19">
        <v>38219</v>
      </c>
      <c r="AB412" s="20" t="str">
        <f>VLOOKUP(AA412,GGBR4!I408:$J$5002,2,FALSE)</f>
        <v>7,81</v>
      </c>
      <c r="AC412" s="20" t="str">
        <f>VLOOKUP(AA412,GGBR3!$I$3:$J$4970,2,FALSE)</f>
        <v>6,67</v>
      </c>
      <c r="AD412" s="20">
        <f>VLOOKUP(AA412,VALE3!$A$2:$B$5001,2,FALSE)</f>
        <v>7.33</v>
      </c>
      <c r="AE412" s="20">
        <f>VLOOKUP(AA412,USIM5!$A$2:$B$5000,2,FALSE)</f>
        <v>8.9</v>
      </c>
      <c r="AF412" s="20">
        <f>VLOOKUP(AA412,CSNA3!$A$2:$B$5000,2,FALSE)</f>
        <v>4.76</v>
      </c>
    </row>
    <row r="413" spans="1:32" x14ac:dyDescent="0.25">
      <c r="A413" s="1">
        <v>37148</v>
      </c>
      <c r="B413" s="4"/>
      <c r="C413" s="5">
        <v>37147</v>
      </c>
      <c r="H413" s="5">
        <v>37147</v>
      </c>
      <c r="J413" s="14">
        <v>37146</v>
      </c>
      <c r="K413" s="10" t="str">
        <f>IFERROR(VLOOKUP(J413,GGBR4!$I$2:$J$5002,2,FALSE),"")</f>
        <v>1,17</v>
      </c>
      <c r="L413" s="10" t="str">
        <f>IFERROR(VLOOKUP(J413,GGBR3!$I$2:$J$4970,2,FALSE),"")</f>
        <v/>
      </c>
      <c r="M413" s="10">
        <f>IFERROR(VLOOKUP(J413,VALE3!$A$2:$B$5001,2,FALSE),"")</f>
        <v>2.11</v>
      </c>
      <c r="N413" s="10">
        <f>IFERROR(VLOOKUP(J413,USIM5!$A$2:$B$5000,2,FALSE),"")</f>
        <v>1</v>
      </c>
      <c r="O413" s="10">
        <f>IFERROR(VLOOKUP(J413,CSNA3!$A$2:$B$5000,2,FALSE),"")</f>
        <v>0.87</v>
      </c>
      <c r="P413" s="16"/>
      <c r="Q413" s="5" t="str">
        <f t="shared" si="6"/>
        <v/>
      </c>
      <c r="V413" s="5">
        <v>38225</v>
      </c>
      <c r="AA413" s="19">
        <v>38224</v>
      </c>
      <c r="AB413" s="20" t="str">
        <f>VLOOKUP(AA413,GGBR4!I409:$J$5002,2,FALSE)</f>
        <v>7,51</v>
      </c>
      <c r="AC413" s="20" t="str">
        <f>VLOOKUP(AA413,GGBR3!$I$3:$J$4970,2,FALSE)</f>
        <v>6,60</v>
      </c>
      <c r="AD413" s="20">
        <f>VLOOKUP(AA413,VALE3!$A$2:$B$5001,2,FALSE)</f>
        <v>7.12</v>
      </c>
      <c r="AE413" s="20">
        <f>VLOOKUP(AA413,USIM5!$A$2:$B$5000,2,FALSE)</f>
        <v>8.66</v>
      </c>
      <c r="AF413" s="20">
        <f>VLOOKUP(AA413,CSNA3!$A$2:$B$5000,2,FALSE)</f>
        <v>4.59</v>
      </c>
    </row>
    <row r="414" spans="1:32" x14ac:dyDescent="0.25">
      <c r="A414" s="1">
        <v>37151</v>
      </c>
      <c r="B414" s="4"/>
      <c r="C414" s="5">
        <v>37148</v>
      </c>
      <c r="H414" s="5">
        <v>37148</v>
      </c>
      <c r="J414" s="14">
        <v>37147</v>
      </c>
      <c r="K414" s="10" t="str">
        <f>IFERROR(VLOOKUP(J414,GGBR4!$I$2:$J$5002,2,FALSE),"")</f>
        <v>1,07</v>
      </c>
      <c r="L414" s="10" t="str">
        <f>IFERROR(VLOOKUP(J414,GGBR3!$I$2:$J$4970,2,FALSE),"")</f>
        <v/>
      </c>
      <c r="M414" s="10">
        <f>IFERROR(VLOOKUP(J414,VALE3!$A$2:$B$5001,2,FALSE),"")</f>
        <v>2.0299999999999998</v>
      </c>
      <c r="N414" s="10">
        <f>IFERROR(VLOOKUP(J414,USIM5!$A$2:$B$5000,2,FALSE),"")</f>
        <v>0.94</v>
      </c>
      <c r="O414" s="10">
        <f>IFERROR(VLOOKUP(J414,CSNA3!$A$2:$B$5000,2,FALSE),"")</f>
        <v>0.84</v>
      </c>
      <c r="P414" s="16"/>
      <c r="Q414" s="5" t="str">
        <f t="shared" si="6"/>
        <v/>
      </c>
      <c r="V414" s="5">
        <v>38226</v>
      </c>
      <c r="AA414" s="19">
        <v>38225</v>
      </c>
      <c r="AB414" s="20" t="str">
        <f>VLOOKUP(AA414,GGBR4!I410:$J$5002,2,FALSE)</f>
        <v>7,50</v>
      </c>
      <c r="AC414" s="20" t="str">
        <f>VLOOKUP(AA414,GGBR3!$I$3:$J$4970,2,FALSE)</f>
        <v>6,58</v>
      </c>
      <c r="AD414" s="20">
        <f>VLOOKUP(AA414,VALE3!$A$2:$B$5001,2,FALSE)</f>
        <v>7.07</v>
      </c>
      <c r="AE414" s="20">
        <f>VLOOKUP(AA414,USIM5!$A$2:$B$5000,2,FALSE)</f>
        <v>8.6</v>
      </c>
      <c r="AF414" s="20">
        <f>VLOOKUP(AA414,CSNA3!$A$2:$B$5000,2,FALSE)</f>
        <v>4.49</v>
      </c>
    </row>
    <row r="415" spans="1:32" x14ac:dyDescent="0.25">
      <c r="A415" s="1">
        <v>37152</v>
      </c>
      <c r="B415" s="4"/>
      <c r="C415" s="5">
        <v>37151</v>
      </c>
      <c r="H415" s="5">
        <v>37151</v>
      </c>
      <c r="J415" s="14">
        <v>37148</v>
      </c>
      <c r="K415" s="10" t="str">
        <f>IFERROR(VLOOKUP(J415,GGBR4!$I$2:$J$5002,2,FALSE),"")</f>
        <v>1,03</v>
      </c>
      <c r="L415" s="10" t="str">
        <f>IFERROR(VLOOKUP(J415,GGBR3!$I$2:$J$4970,2,FALSE),"")</f>
        <v/>
      </c>
      <c r="M415" s="10">
        <f>IFERROR(VLOOKUP(J415,VALE3!$A$2:$B$5001,2,FALSE),"")</f>
        <v>2.0099999999999998</v>
      </c>
      <c r="N415" s="10">
        <f>IFERROR(VLOOKUP(J415,USIM5!$A$2:$B$5000,2,FALSE),"")</f>
        <v>0.93</v>
      </c>
      <c r="O415" s="10">
        <f>IFERROR(VLOOKUP(J415,CSNA3!$A$2:$B$5000,2,FALSE),"")</f>
        <v>0.82</v>
      </c>
      <c r="P415" s="16"/>
      <c r="Q415" s="5" t="str">
        <f t="shared" si="6"/>
        <v/>
      </c>
      <c r="V415" s="5">
        <v>38229</v>
      </c>
      <c r="AA415" s="19">
        <v>38226</v>
      </c>
      <c r="AB415" s="20" t="str">
        <f>VLOOKUP(AA415,GGBR4!I411:$J$5002,2,FALSE)</f>
        <v>7,41</v>
      </c>
      <c r="AC415" s="20" t="str">
        <f>VLOOKUP(AA415,GGBR3!$I$3:$J$4970,2,FALSE)</f>
        <v>6,58</v>
      </c>
      <c r="AD415" s="20">
        <f>VLOOKUP(AA415,VALE3!$A$2:$B$5001,2,FALSE)</f>
        <v>7.17</v>
      </c>
      <c r="AE415" s="20">
        <f>VLOOKUP(AA415,USIM5!$A$2:$B$5000,2,FALSE)</f>
        <v>8.76</v>
      </c>
      <c r="AF415" s="20">
        <f>VLOOKUP(AA415,CSNA3!$A$2:$B$5000,2,FALSE)</f>
        <v>4.57</v>
      </c>
    </row>
    <row r="416" spans="1:32" x14ac:dyDescent="0.25">
      <c r="A416" s="1">
        <v>37153</v>
      </c>
      <c r="B416" s="4"/>
      <c r="C416" s="5">
        <v>37152</v>
      </c>
      <c r="H416" s="5">
        <v>37152</v>
      </c>
      <c r="J416" s="14">
        <v>37151</v>
      </c>
      <c r="K416" s="10" t="str">
        <f>IFERROR(VLOOKUP(J416,GGBR4!$I$2:$J$5002,2,FALSE),"")</f>
        <v>1,05</v>
      </c>
      <c r="L416" s="10" t="str">
        <f>IFERROR(VLOOKUP(J416,GGBR3!$I$2:$J$4970,2,FALSE),"")</f>
        <v/>
      </c>
      <c r="M416" s="10">
        <f>IFERROR(VLOOKUP(J416,VALE3!$A$2:$B$5001,2,FALSE),"")</f>
        <v>2.13</v>
      </c>
      <c r="N416" s="10">
        <f>IFERROR(VLOOKUP(J416,USIM5!$A$2:$B$5000,2,FALSE),"")</f>
        <v>0.86</v>
      </c>
      <c r="O416" s="10">
        <f>IFERROR(VLOOKUP(J416,CSNA3!$A$2:$B$5000,2,FALSE),"")</f>
        <v>0.86</v>
      </c>
      <c r="P416" s="16"/>
      <c r="Q416" s="5" t="str">
        <f t="shared" si="6"/>
        <v/>
      </c>
      <c r="V416" s="5">
        <v>38230</v>
      </c>
      <c r="AA416" s="19">
        <v>38229</v>
      </c>
      <c r="AB416" s="20" t="str">
        <f>VLOOKUP(AA416,GGBR4!I412:$J$5002,2,FALSE)</f>
        <v>7,49</v>
      </c>
      <c r="AC416" s="20" t="str">
        <f>VLOOKUP(AA416,GGBR3!$I$3:$J$4970,2,FALSE)</f>
        <v>6,45</v>
      </c>
      <c r="AD416" s="20">
        <f>VLOOKUP(AA416,VALE3!$A$2:$B$5001,2,FALSE)</f>
        <v>7.14</v>
      </c>
      <c r="AE416" s="20">
        <f>VLOOKUP(AA416,USIM5!$A$2:$B$5000,2,FALSE)</f>
        <v>8.7100000000000009</v>
      </c>
      <c r="AF416" s="20">
        <f>VLOOKUP(AA416,CSNA3!$A$2:$B$5000,2,FALSE)</f>
        <v>4.67</v>
      </c>
    </row>
    <row r="417" spans="1:32" x14ac:dyDescent="0.25">
      <c r="A417" s="1">
        <v>37154</v>
      </c>
      <c r="B417" s="4"/>
      <c r="C417" s="5">
        <v>37153</v>
      </c>
      <c r="H417" s="5">
        <v>37153</v>
      </c>
      <c r="J417" s="14">
        <v>37152</v>
      </c>
      <c r="K417" s="10" t="str">
        <f>IFERROR(VLOOKUP(J417,GGBR4!$I$2:$J$5002,2,FALSE),"")</f>
        <v>1,09</v>
      </c>
      <c r="L417" s="10" t="str">
        <f>IFERROR(VLOOKUP(J417,GGBR3!$I$2:$J$4970,2,FALSE),"")</f>
        <v/>
      </c>
      <c r="M417" s="10">
        <f>IFERROR(VLOOKUP(J417,VALE3!$A$2:$B$5001,2,FALSE),"")</f>
        <v>2.1800000000000002</v>
      </c>
      <c r="N417" s="10">
        <f>IFERROR(VLOOKUP(J417,USIM5!$A$2:$B$5000,2,FALSE),"")</f>
        <v>0.84</v>
      </c>
      <c r="O417" s="10">
        <f>IFERROR(VLOOKUP(J417,CSNA3!$A$2:$B$5000,2,FALSE),"")</f>
        <v>0.82</v>
      </c>
      <c r="P417" s="16"/>
      <c r="Q417" s="5" t="str">
        <f t="shared" si="6"/>
        <v/>
      </c>
      <c r="V417" s="5">
        <v>38231</v>
      </c>
      <c r="AA417" s="19">
        <v>38230</v>
      </c>
      <c r="AB417" s="20" t="str">
        <f>VLOOKUP(AA417,GGBR4!I413:$J$5002,2,FALSE)</f>
        <v>7,57</v>
      </c>
      <c r="AC417" s="20" t="str">
        <f>VLOOKUP(AA417,GGBR3!$I$3:$J$4970,2,FALSE)</f>
        <v>6,42</v>
      </c>
      <c r="AD417" s="20">
        <f>VLOOKUP(AA417,VALE3!$A$2:$B$5001,2,FALSE)</f>
        <v>7.16</v>
      </c>
      <c r="AE417" s="20">
        <f>VLOOKUP(AA417,USIM5!$A$2:$B$5000,2,FALSE)</f>
        <v>8.83</v>
      </c>
      <c r="AF417" s="20">
        <f>VLOOKUP(AA417,CSNA3!$A$2:$B$5000,2,FALSE)</f>
        <v>4.7</v>
      </c>
    </row>
    <row r="418" spans="1:32" x14ac:dyDescent="0.25">
      <c r="A418" s="1">
        <v>37155</v>
      </c>
      <c r="B418" s="4"/>
      <c r="C418" s="5">
        <v>37154</v>
      </c>
      <c r="H418" s="5">
        <v>37154</v>
      </c>
      <c r="J418" s="14">
        <v>37153</v>
      </c>
      <c r="K418" s="10" t="str">
        <f>IFERROR(VLOOKUP(J418,GGBR4!$I$2:$J$5002,2,FALSE),"")</f>
        <v>1,13</v>
      </c>
      <c r="L418" s="10" t="str">
        <f>IFERROR(VLOOKUP(J418,GGBR3!$I$2:$J$4970,2,FALSE),"")</f>
        <v>0,88</v>
      </c>
      <c r="M418" s="10">
        <f>IFERROR(VLOOKUP(J418,VALE3!$A$2:$B$5001,2,FALSE),"")</f>
        <v>2.1800000000000002</v>
      </c>
      <c r="N418" s="10">
        <f>IFERROR(VLOOKUP(J418,USIM5!$A$2:$B$5000,2,FALSE),"")</f>
        <v>0.83</v>
      </c>
      <c r="O418" s="10">
        <f>IFERROR(VLOOKUP(J418,CSNA3!$A$2:$B$5000,2,FALSE),"")</f>
        <v>0.8</v>
      </c>
      <c r="P418" s="16"/>
      <c r="Q418" s="5">
        <f t="shared" si="6"/>
        <v>37153</v>
      </c>
      <c r="V418" s="5">
        <v>38232</v>
      </c>
      <c r="AA418" s="19">
        <v>38231</v>
      </c>
      <c r="AB418" s="20" t="str">
        <f>VLOOKUP(AA418,GGBR4!I414:$J$5002,2,FALSE)</f>
        <v>7,50</v>
      </c>
      <c r="AC418" s="20" t="str">
        <f>VLOOKUP(AA418,GGBR3!$I$3:$J$4970,2,FALSE)</f>
        <v>6,34</v>
      </c>
      <c r="AD418" s="20">
        <f>VLOOKUP(AA418,VALE3!$A$2:$B$5001,2,FALSE)</f>
        <v>7.1</v>
      </c>
      <c r="AE418" s="20">
        <f>VLOOKUP(AA418,USIM5!$A$2:$B$5000,2,FALSE)</f>
        <v>8.76</v>
      </c>
      <c r="AF418" s="20">
        <f>VLOOKUP(AA418,CSNA3!$A$2:$B$5000,2,FALSE)</f>
        <v>4.6399999999999997</v>
      </c>
    </row>
    <row r="419" spans="1:32" x14ac:dyDescent="0.25">
      <c r="A419" s="1">
        <v>37158</v>
      </c>
      <c r="B419" s="4"/>
      <c r="C419" s="5">
        <v>37155</v>
      </c>
      <c r="H419" s="5">
        <v>37155</v>
      </c>
      <c r="J419" s="14">
        <v>37154</v>
      </c>
      <c r="K419" s="10" t="str">
        <f>IFERROR(VLOOKUP(J419,GGBR4!$I$2:$J$5002,2,FALSE),"")</f>
        <v>1,09</v>
      </c>
      <c r="L419" s="10" t="str">
        <f>IFERROR(VLOOKUP(J419,GGBR3!$I$2:$J$4970,2,FALSE),"")</f>
        <v>0,89</v>
      </c>
      <c r="M419" s="10">
        <f>IFERROR(VLOOKUP(J419,VALE3!$A$2:$B$5001,2,FALSE),"")</f>
        <v>2.2000000000000002</v>
      </c>
      <c r="N419" s="10">
        <f>IFERROR(VLOOKUP(J419,USIM5!$A$2:$B$5000,2,FALSE),"")</f>
        <v>0.79</v>
      </c>
      <c r="O419" s="10">
        <f>IFERROR(VLOOKUP(J419,CSNA3!$A$2:$B$5000,2,FALSE),"")</f>
        <v>0.77</v>
      </c>
      <c r="P419" s="16"/>
      <c r="Q419" s="5">
        <f t="shared" si="6"/>
        <v>37154</v>
      </c>
      <c r="V419" s="5">
        <v>38233</v>
      </c>
      <c r="AA419" s="19">
        <v>38232</v>
      </c>
      <c r="AB419" s="20" t="str">
        <f>VLOOKUP(AA419,GGBR4!I415:$J$5002,2,FALSE)</f>
        <v>7,56</v>
      </c>
      <c r="AC419" s="20" t="str">
        <f>VLOOKUP(AA419,GGBR3!$I$3:$J$4970,2,FALSE)</f>
        <v>6,24</v>
      </c>
      <c r="AD419" s="20">
        <f>VLOOKUP(AA419,VALE3!$A$2:$B$5001,2,FALSE)</f>
        <v>7.21</v>
      </c>
      <c r="AE419" s="20">
        <f>VLOOKUP(AA419,USIM5!$A$2:$B$5000,2,FALSE)</f>
        <v>8.76</v>
      </c>
      <c r="AF419" s="20">
        <f>VLOOKUP(AA419,CSNA3!$A$2:$B$5000,2,FALSE)</f>
        <v>4.78</v>
      </c>
    </row>
    <row r="420" spans="1:32" x14ac:dyDescent="0.25">
      <c r="A420" s="1">
        <v>37159</v>
      </c>
      <c r="B420" s="4"/>
      <c r="C420" s="5">
        <v>37158</v>
      </c>
      <c r="H420" s="5">
        <v>37158</v>
      </c>
      <c r="J420" s="14">
        <v>37155</v>
      </c>
      <c r="K420" s="10" t="str">
        <f>IFERROR(VLOOKUP(J420,GGBR4!$I$2:$J$5002,2,FALSE),"")</f>
        <v>1,05</v>
      </c>
      <c r="L420" s="10" t="str">
        <f>IFERROR(VLOOKUP(J420,GGBR3!$I$2:$J$4970,2,FALSE),"")</f>
        <v/>
      </c>
      <c r="M420" s="10">
        <f>IFERROR(VLOOKUP(J420,VALE3!$A$2:$B$5001,2,FALSE),"")</f>
        <v>2.19</v>
      </c>
      <c r="N420" s="10">
        <f>IFERROR(VLOOKUP(J420,USIM5!$A$2:$B$5000,2,FALSE),"")</f>
        <v>0.74</v>
      </c>
      <c r="O420" s="10">
        <f>IFERROR(VLOOKUP(J420,CSNA3!$A$2:$B$5000,2,FALSE),"")</f>
        <v>0.75</v>
      </c>
      <c r="P420" s="16"/>
      <c r="Q420" s="5" t="str">
        <f t="shared" si="6"/>
        <v/>
      </c>
      <c r="V420" s="5">
        <v>38238</v>
      </c>
      <c r="AA420" s="19">
        <v>38233</v>
      </c>
      <c r="AB420" s="20" t="str">
        <f>VLOOKUP(AA420,GGBR4!I416:$J$5002,2,FALSE)</f>
        <v>7,45</v>
      </c>
      <c r="AC420" s="20" t="str">
        <f>VLOOKUP(AA420,GGBR3!$I$3:$J$4970,2,FALSE)</f>
        <v>6,34</v>
      </c>
      <c r="AD420" s="20">
        <f>VLOOKUP(AA420,VALE3!$A$2:$B$5001,2,FALSE)</f>
        <v>7.16</v>
      </c>
      <c r="AE420" s="20">
        <f>VLOOKUP(AA420,USIM5!$A$2:$B$5000,2,FALSE)</f>
        <v>8.64</v>
      </c>
      <c r="AF420" s="20">
        <f>VLOOKUP(AA420,CSNA3!$A$2:$B$5000,2,FALSE)</f>
        <v>4.7699999999999996</v>
      </c>
    </row>
    <row r="421" spans="1:32" x14ac:dyDescent="0.25">
      <c r="A421" s="1">
        <v>37160</v>
      </c>
      <c r="B421" s="4"/>
      <c r="C421" s="5">
        <v>37159</v>
      </c>
      <c r="H421" s="5">
        <v>37159</v>
      </c>
      <c r="J421" s="14">
        <v>37158</v>
      </c>
      <c r="K421" s="10" t="str">
        <f>IFERROR(VLOOKUP(J421,GGBR4!$I$2:$J$5002,2,FALSE),"")</f>
        <v>1,08</v>
      </c>
      <c r="L421" s="10" t="str">
        <f>IFERROR(VLOOKUP(J421,GGBR3!$I$2:$J$4970,2,FALSE),"")</f>
        <v/>
      </c>
      <c r="M421" s="10">
        <f>IFERROR(VLOOKUP(J421,VALE3!$A$2:$B$5001,2,FALSE),"")</f>
        <v>2.2200000000000002</v>
      </c>
      <c r="N421" s="10">
        <f>IFERROR(VLOOKUP(J421,USIM5!$A$2:$B$5000,2,FALSE),"")</f>
        <v>0.77</v>
      </c>
      <c r="O421" s="10">
        <f>IFERROR(VLOOKUP(J421,CSNA3!$A$2:$B$5000,2,FALSE),"")</f>
        <v>0.75</v>
      </c>
      <c r="P421" s="16"/>
      <c r="Q421" s="5" t="str">
        <f t="shared" si="6"/>
        <v/>
      </c>
      <c r="V421" s="5">
        <v>38239</v>
      </c>
      <c r="AA421" s="19">
        <v>38238</v>
      </c>
      <c r="AB421" s="20" t="str">
        <f>VLOOKUP(AA421,GGBR4!I417:$J$5002,2,FALSE)</f>
        <v>7,42</v>
      </c>
      <c r="AC421" s="20" t="str">
        <f>VLOOKUP(AA421,GGBR3!$I$3:$J$4970,2,FALSE)</f>
        <v>6,42</v>
      </c>
      <c r="AD421" s="20">
        <f>VLOOKUP(AA421,VALE3!$A$2:$B$5001,2,FALSE)</f>
        <v>7.23</v>
      </c>
      <c r="AE421" s="20">
        <f>VLOOKUP(AA421,USIM5!$A$2:$B$5000,2,FALSE)</f>
        <v>8.4600000000000009</v>
      </c>
      <c r="AF421" s="20">
        <f>VLOOKUP(AA421,CSNA3!$A$2:$B$5000,2,FALSE)</f>
        <v>4.6399999999999997</v>
      </c>
    </row>
    <row r="422" spans="1:32" x14ac:dyDescent="0.25">
      <c r="A422" s="1">
        <v>37161</v>
      </c>
      <c r="B422" s="4"/>
      <c r="C422" s="5">
        <v>37160</v>
      </c>
      <c r="H422" s="5">
        <v>37160</v>
      </c>
      <c r="J422" s="14">
        <v>37159</v>
      </c>
      <c r="K422" s="10" t="str">
        <f>IFERROR(VLOOKUP(J422,GGBR4!$I$2:$J$5002,2,FALSE),"")</f>
        <v>1,05</v>
      </c>
      <c r="L422" s="10" t="str">
        <f>IFERROR(VLOOKUP(J422,GGBR3!$I$2:$J$4970,2,FALSE),"")</f>
        <v/>
      </c>
      <c r="M422" s="10">
        <f>IFERROR(VLOOKUP(J422,VALE3!$A$2:$B$5001,2,FALSE),"")</f>
        <v>2.21</v>
      </c>
      <c r="N422" s="10">
        <f>IFERROR(VLOOKUP(J422,USIM5!$A$2:$B$5000,2,FALSE),"")</f>
        <v>0.73</v>
      </c>
      <c r="O422" s="10">
        <f>IFERROR(VLOOKUP(J422,CSNA3!$A$2:$B$5000,2,FALSE),"")</f>
        <v>0.74</v>
      </c>
      <c r="P422" s="16"/>
      <c r="Q422" s="5" t="str">
        <f t="shared" si="6"/>
        <v/>
      </c>
      <c r="V422" s="5">
        <v>38243</v>
      </c>
      <c r="AA422" s="19">
        <v>38239</v>
      </c>
      <c r="AB422" s="20" t="str">
        <f>VLOOKUP(AA422,GGBR4!I418:$J$5002,2,FALSE)</f>
        <v>7,17</v>
      </c>
      <c r="AC422" s="20" t="str">
        <f>VLOOKUP(AA422,GGBR3!$I$3:$J$4970,2,FALSE)</f>
        <v>6,21</v>
      </c>
      <c r="AD422" s="20">
        <f>VLOOKUP(AA422,VALE3!$A$2:$B$5001,2,FALSE)</f>
        <v>7.37</v>
      </c>
      <c r="AE422" s="20">
        <f>VLOOKUP(AA422,USIM5!$A$2:$B$5000,2,FALSE)</f>
        <v>8.25</v>
      </c>
      <c r="AF422" s="20">
        <f>VLOOKUP(AA422,CSNA3!$A$2:$B$5000,2,FALSE)</f>
        <v>4.59</v>
      </c>
    </row>
    <row r="423" spans="1:32" x14ac:dyDescent="0.25">
      <c r="A423" s="1">
        <v>37162</v>
      </c>
      <c r="B423" s="4"/>
      <c r="C423" s="5">
        <v>37161</v>
      </c>
      <c r="H423" s="5">
        <v>37161</v>
      </c>
      <c r="J423" s="14">
        <v>37160</v>
      </c>
      <c r="K423" s="10" t="str">
        <f>IFERROR(VLOOKUP(J423,GGBR4!$I$2:$J$5002,2,FALSE),"")</f>
        <v>1,02</v>
      </c>
      <c r="L423" s="10" t="str">
        <f>IFERROR(VLOOKUP(J423,GGBR3!$I$2:$J$4970,2,FALSE),"")</f>
        <v/>
      </c>
      <c r="M423" s="10">
        <f>IFERROR(VLOOKUP(J423,VALE3!$A$2:$B$5001,2,FALSE),"")</f>
        <v>2.21</v>
      </c>
      <c r="N423" s="10">
        <f>IFERROR(VLOOKUP(J423,USIM5!$A$2:$B$5000,2,FALSE),"")</f>
        <v>0.73</v>
      </c>
      <c r="O423" s="10">
        <f>IFERROR(VLOOKUP(J423,CSNA3!$A$2:$B$5000,2,FALSE),"")</f>
        <v>0.71</v>
      </c>
      <c r="P423" s="16"/>
      <c r="Q423" s="5" t="str">
        <f t="shared" si="6"/>
        <v/>
      </c>
      <c r="V423" s="5">
        <v>38244</v>
      </c>
      <c r="AA423" s="19">
        <v>38243</v>
      </c>
      <c r="AB423" s="20" t="str">
        <f>VLOOKUP(AA423,GGBR4!I419:$J$5002,2,FALSE)</f>
        <v>7,06</v>
      </c>
      <c r="AC423" s="20" t="str">
        <f>VLOOKUP(AA423,GGBR3!$I$3:$J$4970,2,FALSE)</f>
        <v>6,31</v>
      </c>
      <c r="AD423" s="20">
        <f>VLOOKUP(AA423,VALE3!$A$2:$B$5001,2,FALSE)</f>
        <v>7.33</v>
      </c>
      <c r="AE423" s="20">
        <f>VLOOKUP(AA423,USIM5!$A$2:$B$5000,2,FALSE)</f>
        <v>8.1999999999999993</v>
      </c>
      <c r="AF423" s="20">
        <f>VLOOKUP(AA423,CSNA3!$A$2:$B$5000,2,FALSE)</f>
        <v>4.51</v>
      </c>
    </row>
    <row r="424" spans="1:32" x14ac:dyDescent="0.25">
      <c r="A424" s="1">
        <v>37165</v>
      </c>
      <c r="B424" s="4"/>
      <c r="C424" s="5">
        <v>37162</v>
      </c>
      <c r="H424" s="5">
        <v>37162</v>
      </c>
      <c r="J424" s="14">
        <v>37161</v>
      </c>
      <c r="K424" s="10" t="str">
        <f>IFERROR(VLOOKUP(J424,GGBR4!$I$2:$J$5002,2,FALSE),"")</f>
        <v>1,05</v>
      </c>
      <c r="L424" s="10" t="str">
        <f>IFERROR(VLOOKUP(J424,GGBR3!$I$2:$J$4970,2,FALSE),"")</f>
        <v/>
      </c>
      <c r="M424" s="10">
        <f>IFERROR(VLOOKUP(J424,VALE3!$A$2:$B$5001,2,FALSE),"")</f>
        <v>2.2200000000000002</v>
      </c>
      <c r="N424" s="10">
        <f>IFERROR(VLOOKUP(J424,USIM5!$A$2:$B$5000,2,FALSE),"")</f>
        <v>0.76</v>
      </c>
      <c r="O424" s="10">
        <f>IFERROR(VLOOKUP(J424,CSNA3!$A$2:$B$5000,2,FALSE),"")</f>
        <v>0.73</v>
      </c>
      <c r="P424" s="16"/>
      <c r="Q424" s="5" t="str">
        <f t="shared" si="6"/>
        <v/>
      </c>
      <c r="V424" s="5">
        <v>38245</v>
      </c>
      <c r="AA424" s="19">
        <v>38244</v>
      </c>
      <c r="AB424" s="20" t="str">
        <f>VLOOKUP(AA424,GGBR4!I420:$J$5002,2,FALSE)</f>
        <v>7,21</v>
      </c>
      <c r="AC424" s="20" t="str">
        <f>VLOOKUP(AA424,GGBR3!$I$3:$J$4970,2,FALSE)</f>
        <v>6,23</v>
      </c>
      <c r="AD424" s="20">
        <f>VLOOKUP(AA424,VALE3!$A$2:$B$5001,2,FALSE)</f>
        <v>7.51</v>
      </c>
      <c r="AE424" s="20">
        <f>VLOOKUP(AA424,USIM5!$A$2:$B$5000,2,FALSE)</f>
        <v>8.44</v>
      </c>
      <c r="AF424" s="20">
        <f>VLOOKUP(AA424,CSNA3!$A$2:$B$5000,2,FALSE)</f>
        <v>4.6100000000000003</v>
      </c>
    </row>
    <row r="425" spans="1:32" x14ac:dyDescent="0.25">
      <c r="A425" s="1">
        <v>37166</v>
      </c>
      <c r="B425" s="4"/>
      <c r="C425" s="5">
        <v>37165</v>
      </c>
      <c r="H425" s="5">
        <v>37165</v>
      </c>
      <c r="J425" s="14">
        <v>37162</v>
      </c>
      <c r="K425" s="10" t="str">
        <f>IFERROR(VLOOKUP(J425,GGBR4!$I$2:$J$5002,2,FALSE),"")</f>
        <v>1,06</v>
      </c>
      <c r="L425" s="10" t="str">
        <f>IFERROR(VLOOKUP(J425,GGBR3!$I$2:$J$4970,2,FALSE),"")</f>
        <v/>
      </c>
      <c r="M425" s="10">
        <f>IFERROR(VLOOKUP(J425,VALE3!$A$2:$B$5001,2,FALSE),"")</f>
        <v>2.15</v>
      </c>
      <c r="N425" s="10">
        <f>IFERROR(VLOOKUP(J425,USIM5!$A$2:$B$5000,2,FALSE),"")</f>
        <v>0.76</v>
      </c>
      <c r="O425" s="10">
        <f>IFERROR(VLOOKUP(J425,CSNA3!$A$2:$B$5000,2,FALSE),"")</f>
        <v>0.7</v>
      </c>
      <c r="P425" s="16"/>
      <c r="Q425" s="5" t="str">
        <f t="shared" si="6"/>
        <v/>
      </c>
      <c r="V425" s="5">
        <v>38246</v>
      </c>
      <c r="AA425" s="19">
        <v>38245</v>
      </c>
      <c r="AB425" s="20" t="str">
        <f>VLOOKUP(AA425,GGBR4!I421:$J$5002,2,FALSE)</f>
        <v>7,16</v>
      </c>
      <c r="AC425" s="20" t="str">
        <f>VLOOKUP(AA425,GGBR3!$I$3:$J$4970,2,FALSE)</f>
        <v>6,23</v>
      </c>
      <c r="AD425" s="20">
        <f>VLOOKUP(AA425,VALE3!$A$2:$B$5001,2,FALSE)</f>
        <v>7.42</v>
      </c>
      <c r="AE425" s="20">
        <f>VLOOKUP(AA425,USIM5!$A$2:$B$5000,2,FALSE)</f>
        <v>8.4499999999999993</v>
      </c>
      <c r="AF425" s="20">
        <f>VLOOKUP(AA425,CSNA3!$A$2:$B$5000,2,FALSE)</f>
        <v>4.5999999999999996</v>
      </c>
    </row>
    <row r="426" spans="1:32" x14ac:dyDescent="0.25">
      <c r="A426" s="1">
        <v>37167</v>
      </c>
      <c r="B426" s="4"/>
      <c r="C426" s="5">
        <v>37166</v>
      </c>
      <c r="H426" s="5">
        <v>37166</v>
      </c>
      <c r="J426" s="14">
        <v>37165</v>
      </c>
      <c r="K426" s="10" t="str">
        <f>IFERROR(VLOOKUP(J426,GGBR4!$I$2:$J$5002,2,FALSE),"")</f>
        <v>1,06</v>
      </c>
      <c r="L426" s="10" t="str">
        <f>IFERROR(VLOOKUP(J426,GGBR3!$I$2:$J$4970,2,FALSE),"")</f>
        <v/>
      </c>
      <c r="M426" s="10">
        <f>IFERROR(VLOOKUP(J426,VALE3!$A$2:$B$5001,2,FALSE),"")</f>
        <v>2.17</v>
      </c>
      <c r="N426" s="10">
        <f>IFERROR(VLOOKUP(J426,USIM5!$A$2:$B$5000,2,FALSE),"")</f>
        <v>0.75</v>
      </c>
      <c r="O426" s="10">
        <f>IFERROR(VLOOKUP(J426,CSNA3!$A$2:$B$5000,2,FALSE),"")</f>
        <v>0.69</v>
      </c>
      <c r="P426" s="16"/>
      <c r="Q426" s="5" t="str">
        <f t="shared" si="6"/>
        <v/>
      </c>
      <c r="V426" s="5">
        <v>38247</v>
      </c>
      <c r="AA426" s="19">
        <v>38246</v>
      </c>
      <c r="AB426" s="20" t="str">
        <f>VLOOKUP(AA426,GGBR4!I422:$J$5002,2,FALSE)</f>
        <v>7,36</v>
      </c>
      <c r="AC426" s="20" t="str">
        <f>VLOOKUP(AA426,GGBR3!$I$3:$J$4970,2,FALSE)</f>
        <v>6,30</v>
      </c>
      <c r="AD426" s="20">
        <f>VLOOKUP(AA426,VALE3!$A$2:$B$5001,2,FALSE)</f>
        <v>7.5</v>
      </c>
      <c r="AE426" s="20">
        <f>VLOOKUP(AA426,USIM5!$A$2:$B$5000,2,FALSE)</f>
        <v>8.5299999999999994</v>
      </c>
      <c r="AF426" s="20">
        <f>VLOOKUP(AA426,CSNA3!$A$2:$B$5000,2,FALSE)</f>
        <v>4.63</v>
      </c>
    </row>
    <row r="427" spans="1:32" x14ac:dyDescent="0.25">
      <c r="A427" s="1">
        <v>37168</v>
      </c>
      <c r="B427" s="4"/>
      <c r="C427" s="5">
        <v>37167</v>
      </c>
      <c r="H427" s="5">
        <v>37167</v>
      </c>
      <c r="J427" s="14">
        <v>37166</v>
      </c>
      <c r="K427" s="10" t="str">
        <f>IFERROR(VLOOKUP(J427,GGBR4!$I$2:$J$5002,2,FALSE),"")</f>
        <v>1,04</v>
      </c>
      <c r="L427" s="10" t="str">
        <f>IFERROR(VLOOKUP(J427,GGBR3!$I$2:$J$4970,2,FALSE),"")</f>
        <v/>
      </c>
      <c r="M427" s="10">
        <f>IFERROR(VLOOKUP(J427,VALE3!$A$2:$B$5001,2,FALSE),"")</f>
        <v>2.2000000000000002</v>
      </c>
      <c r="N427" s="10">
        <f>IFERROR(VLOOKUP(J427,USIM5!$A$2:$B$5000,2,FALSE),"")</f>
        <v>0.73</v>
      </c>
      <c r="O427" s="10">
        <f>IFERROR(VLOOKUP(J427,CSNA3!$A$2:$B$5000,2,FALSE),"")</f>
        <v>0.69</v>
      </c>
      <c r="P427" s="16"/>
      <c r="Q427" s="5" t="str">
        <f t="shared" si="6"/>
        <v/>
      </c>
      <c r="V427" s="5">
        <v>38250</v>
      </c>
      <c r="AA427" s="19">
        <v>38247</v>
      </c>
      <c r="AB427" s="20" t="str">
        <f>VLOOKUP(AA427,GGBR4!I423:$J$5002,2,FALSE)</f>
        <v>7,49</v>
      </c>
      <c r="AC427" s="20" t="str">
        <f>VLOOKUP(AA427,GGBR3!$I$3:$J$4970,2,FALSE)</f>
        <v>6,19</v>
      </c>
      <c r="AD427" s="20">
        <f>VLOOKUP(AA427,VALE3!$A$2:$B$5001,2,FALSE)</f>
        <v>7.59</v>
      </c>
      <c r="AE427" s="20">
        <f>VLOOKUP(AA427,USIM5!$A$2:$B$5000,2,FALSE)</f>
        <v>8.57</v>
      </c>
      <c r="AF427" s="20">
        <f>VLOOKUP(AA427,CSNA3!$A$2:$B$5000,2,FALSE)</f>
        <v>4.6100000000000003</v>
      </c>
    </row>
    <row r="428" spans="1:32" x14ac:dyDescent="0.25">
      <c r="A428" s="1">
        <v>37169</v>
      </c>
      <c r="B428" s="4"/>
      <c r="C428" s="5">
        <v>37168</v>
      </c>
      <c r="H428" s="5">
        <v>37168</v>
      </c>
      <c r="J428" s="14">
        <v>37167</v>
      </c>
      <c r="K428" s="10" t="str">
        <f>IFERROR(VLOOKUP(J428,GGBR4!$I$2:$J$5002,2,FALSE),"")</f>
        <v>1,08</v>
      </c>
      <c r="L428" s="10" t="str">
        <f>IFERROR(VLOOKUP(J428,GGBR3!$I$2:$J$4970,2,FALSE),"")</f>
        <v/>
      </c>
      <c r="M428" s="10">
        <f>IFERROR(VLOOKUP(J428,VALE3!$A$2:$B$5001,2,FALSE),"")</f>
        <v>2.19</v>
      </c>
      <c r="N428" s="10">
        <f>IFERROR(VLOOKUP(J428,USIM5!$A$2:$B$5000,2,FALSE),"")</f>
        <v>0.75</v>
      </c>
      <c r="O428" s="10">
        <f>IFERROR(VLOOKUP(J428,CSNA3!$A$2:$B$5000,2,FALSE),"")</f>
        <v>0.68</v>
      </c>
      <c r="P428" s="16"/>
      <c r="Q428" s="5" t="str">
        <f t="shared" si="6"/>
        <v/>
      </c>
      <c r="V428" s="5">
        <v>38251</v>
      </c>
      <c r="AA428" s="19">
        <v>38250</v>
      </c>
      <c r="AB428" s="20" t="str">
        <f>VLOOKUP(AA428,GGBR4!I424:$J$5002,2,FALSE)</f>
        <v>7,57</v>
      </c>
      <c r="AC428" s="20" t="str">
        <f>VLOOKUP(AA428,GGBR3!$I$3:$J$4970,2,FALSE)</f>
        <v>6,16</v>
      </c>
      <c r="AD428" s="20">
        <f>VLOOKUP(AA428,VALE3!$A$2:$B$5001,2,FALSE)</f>
        <v>7.55</v>
      </c>
      <c r="AE428" s="20">
        <f>VLOOKUP(AA428,USIM5!$A$2:$B$5000,2,FALSE)</f>
        <v>8.51</v>
      </c>
      <c r="AF428" s="20">
        <f>VLOOKUP(AA428,CSNA3!$A$2:$B$5000,2,FALSE)</f>
        <v>4.58</v>
      </c>
    </row>
    <row r="429" spans="1:32" x14ac:dyDescent="0.25">
      <c r="A429" s="1">
        <v>37172</v>
      </c>
      <c r="B429" s="4"/>
      <c r="C429" s="5">
        <v>37169</v>
      </c>
      <c r="H429" s="5">
        <v>37169</v>
      </c>
      <c r="J429" s="14">
        <v>37168</v>
      </c>
      <c r="K429" s="10" t="str">
        <f>IFERROR(VLOOKUP(J429,GGBR4!$I$2:$J$5002,2,FALSE),"")</f>
        <v>1,08</v>
      </c>
      <c r="L429" s="10" t="str">
        <f>IFERROR(VLOOKUP(J429,GGBR3!$I$2:$J$4970,2,FALSE),"")</f>
        <v/>
      </c>
      <c r="M429" s="10">
        <f>IFERROR(VLOOKUP(J429,VALE3!$A$2:$B$5001,2,FALSE),"")</f>
        <v>2.17</v>
      </c>
      <c r="N429" s="10">
        <f>IFERROR(VLOOKUP(J429,USIM5!$A$2:$B$5000,2,FALSE),"")</f>
        <v>0.74</v>
      </c>
      <c r="O429" s="10">
        <f>IFERROR(VLOOKUP(J429,CSNA3!$A$2:$B$5000,2,FALSE),"")</f>
        <v>0.69</v>
      </c>
      <c r="P429" s="16"/>
      <c r="Q429" s="5" t="str">
        <f t="shared" si="6"/>
        <v/>
      </c>
      <c r="V429" s="5">
        <v>38252</v>
      </c>
      <c r="AA429" s="19">
        <v>38251</v>
      </c>
      <c r="AB429" s="20" t="str">
        <f>VLOOKUP(AA429,GGBR4!I425:$J$5002,2,FALSE)</f>
        <v>7,49</v>
      </c>
      <c r="AC429" s="20" t="str">
        <f>VLOOKUP(AA429,GGBR3!$I$3:$J$4970,2,FALSE)</f>
        <v>6,16</v>
      </c>
      <c r="AD429" s="20">
        <f>VLOOKUP(AA429,VALE3!$A$2:$B$5001,2,FALSE)</f>
        <v>7.62</v>
      </c>
      <c r="AE429" s="20">
        <f>VLOOKUP(AA429,USIM5!$A$2:$B$5000,2,FALSE)</f>
        <v>8.5500000000000007</v>
      </c>
      <c r="AF429" s="20">
        <f>VLOOKUP(AA429,CSNA3!$A$2:$B$5000,2,FALSE)</f>
        <v>4.58</v>
      </c>
    </row>
    <row r="430" spans="1:32" x14ac:dyDescent="0.25">
      <c r="A430" s="1">
        <v>37173</v>
      </c>
      <c r="B430" s="4"/>
      <c r="C430" s="5">
        <v>37172</v>
      </c>
      <c r="H430" s="5">
        <v>37172</v>
      </c>
      <c r="J430" s="14">
        <v>37169</v>
      </c>
      <c r="K430" s="10" t="str">
        <f>IFERROR(VLOOKUP(J430,GGBR4!$I$2:$J$5002,2,FALSE),"")</f>
        <v>1,10</v>
      </c>
      <c r="L430" s="10" t="str">
        <f>IFERROR(VLOOKUP(J430,GGBR3!$I$2:$J$4970,2,FALSE),"")</f>
        <v/>
      </c>
      <c r="M430" s="10">
        <f>IFERROR(VLOOKUP(J430,VALE3!$A$2:$B$5001,2,FALSE),"")</f>
        <v>2.21</v>
      </c>
      <c r="N430" s="10">
        <f>IFERROR(VLOOKUP(J430,USIM5!$A$2:$B$5000,2,FALSE),"")</f>
        <v>0.72</v>
      </c>
      <c r="O430" s="10">
        <f>IFERROR(VLOOKUP(J430,CSNA3!$A$2:$B$5000,2,FALSE),"")</f>
        <v>0.68</v>
      </c>
      <c r="P430" s="16"/>
      <c r="Q430" s="5" t="str">
        <f t="shared" si="6"/>
        <v/>
      </c>
      <c r="V430" s="5">
        <v>38253</v>
      </c>
      <c r="AA430" s="19">
        <v>38252</v>
      </c>
      <c r="AB430" s="20" t="str">
        <f>VLOOKUP(AA430,GGBR4!I426:$J$5002,2,FALSE)</f>
        <v>7,33</v>
      </c>
      <c r="AC430" s="20" t="str">
        <f>VLOOKUP(AA430,GGBR3!$I$3:$J$4970,2,FALSE)</f>
        <v>6,16</v>
      </c>
      <c r="AD430" s="20">
        <f>VLOOKUP(AA430,VALE3!$A$2:$B$5001,2,FALSE)</f>
        <v>7.55</v>
      </c>
      <c r="AE430" s="20">
        <f>VLOOKUP(AA430,USIM5!$A$2:$B$5000,2,FALSE)</f>
        <v>8.32</v>
      </c>
      <c r="AF430" s="20">
        <f>VLOOKUP(AA430,CSNA3!$A$2:$B$5000,2,FALSE)</f>
        <v>4.46</v>
      </c>
    </row>
    <row r="431" spans="1:32" x14ac:dyDescent="0.25">
      <c r="A431" s="1">
        <v>37174</v>
      </c>
      <c r="B431" s="4"/>
      <c r="C431" s="5">
        <v>37173</v>
      </c>
      <c r="H431" s="5">
        <v>37173</v>
      </c>
      <c r="J431" s="14">
        <v>37172</v>
      </c>
      <c r="K431" s="10" t="str">
        <f>IFERROR(VLOOKUP(J431,GGBR4!$I$2:$J$5002,2,FALSE),"")</f>
        <v>1,09</v>
      </c>
      <c r="L431" s="10" t="str">
        <f>IFERROR(VLOOKUP(J431,GGBR3!$I$2:$J$4970,2,FALSE),"")</f>
        <v/>
      </c>
      <c r="M431" s="10" t="str">
        <f>IFERROR(VLOOKUP(J431,VALE3!$A$2:$B$5001,2,FALSE),"")</f>
        <v/>
      </c>
      <c r="N431" s="10">
        <f>IFERROR(VLOOKUP(J431,USIM5!$A$2:$B$5000,2,FALSE),"")</f>
        <v>0.7</v>
      </c>
      <c r="O431" s="10">
        <f>IFERROR(VLOOKUP(J431,CSNA3!$A$2:$B$5000,2,FALSE),"")</f>
        <v>0.66</v>
      </c>
      <c r="P431" s="16"/>
      <c r="Q431" s="5" t="str">
        <f t="shared" si="6"/>
        <v/>
      </c>
      <c r="V431" s="5">
        <v>38257</v>
      </c>
      <c r="AA431" s="19">
        <v>38253</v>
      </c>
      <c r="AB431" s="20" t="str">
        <f>VLOOKUP(AA431,GGBR4!I427:$J$5002,2,FALSE)</f>
        <v>7,26</v>
      </c>
      <c r="AC431" s="20" t="str">
        <f>VLOOKUP(AA431,GGBR3!$I$3:$J$4970,2,FALSE)</f>
        <v>6,16</v>
      </c>
      <c r="AD431" s="20">
        <f>VLOOKUP(AA431,VALE3!$A$2:$B$5001,2,FALSE)</f>
        <v>7.5</v>
      </c>
      <c r="AE431" s="20">
        <f>VLOOKUP(AA431,USIM5!$A$2:$B$5000,2,FALSE)</f>
        <v>8.34</v>
      </c>
      <c r="AF431" s="20">
        <f>VLOOKUP(AA431,CSNA3!$A$2:$B$5000,2,FALSE)</f>
        <v>4.4400000000000004</v>
      </c>
    </row>
    <row r="432" spans="1:32" x14ac:dyDescent="0.25">
      <c r="A432" s="1">
        <v>37175</v>
      </c>
      <c r="B432" s="4"/>
      <c r="C432" s="5">
        <v>37174</v>
      </c>
      <c r="H432" s="5">
        <v>37174</v>
      </c>
      <c r="J432" s="14">
        <v>37173</v>
      </c>
      <c r="K432" s="10" t="str">
        <f>IFERROR(VLOOKUP(J432,GGBR4!$I$2:$J$5002,2,FALSE),"")</f>
        <v>1,11</v>
      </c>
      <c r="L432" s="10" t="str">
        <f>IFERROR(VLOOKUP(J432,GGBR3!$I$2:$J$4970,2,FALSE),"")</f>
        <v/>
      </c>
      <c r="M432" s="10">
        <f>IFERROR(VLOOKUP(J432,VALE3!$A$2:$B$5001,2,FALSE),"")</f>
        <v>2.2000000000000002</v>
      </c>
      <c r="N432" s="10">
        <f>IFERROR(VLOOKUP(J432,USIM5!$A$2:$B$5000,2,FALSE),"")</f>
        <v>0.7</v>
      </c>
      <c r="O432" s="10">
        <f>IFERROR(VLOOKUP(J432,CSNA3!$A$2:$B$5000,2,FALSE),"")</f>
        <v>0.67</v>
      </c>
      <c r="P432" s="16"/>
      <c r="Q432" s="5" t="str">
        <f t="shared" si="6"/>
        <v/>
      </c>
      <c r="V432" s="5">
        <v>38258</v>
      </c>
      <c r="AA432" s="19">
        <v>38257</v>
      </c>
      <c r="AB432" s="20" t="str">
        <f>VLOOKUP(AA432,GGBR4!I428:$J$5002,2,FALSE)</f>
        <v>6,90</v>
      </c>
      <c r="AC432" s="20" t="str">
        <f>VLOOKUP(AA432,GGBR3!$I$3:$J$4970,2,FALSE)</f>
        <v>6,13</v>
      </c>
      <c r="AD432" s="20">
        <f>VLOOKUP(AA432,VALE3!$A$2:$B$5001,2,FALSE)</f>
        <v>7.38</v>
      </c>
      <c r="AE432" s="20">
        <f>VLOOKUP(AA432,USIM5!$A$2:$B$5000,2,FALSE)</f>
        <v>7.86</v>
      </c>
      <c r="AF432" s="20">
        <f>VLOOKUP(AA432,CSNA3!$A$2:$B$5000,2,FALSE)</f>
        <v>4.25</v>
      </c>
    </row>
    <row r="433" spans="1:32" x14ac:dyDescent="0.25">
      <c r="A433" s="1">
        <v>37179</v>
      </c>
      <c r="B433" s="4"/>
      <c r="C433" s="5">
        <v>37175</v>
      </c>
      <c r="H433" s="5">
        <v>37175</v>
      </c>
      <c r="J433" s="14">
        <v>37174</v>
      </c>
      <c r="K433" s="10" t="str">
        <f>IFERROR(VLOOKUP(J433,GGBR4!$I$2:$J$5002,2,FALSE),"")</f>
        <v>1,15</v>
      </c>
      <c r="L433" s="10" t="str">
        <f>IFERROR(VLOOKUP(J433,GGBR3!$I$2:$J$4970,2,FALSE),"")</f>
        <v/>
      </c>
      <c r="M433" s="10">
        <f>IFERROR(VLOOKUP(J433,VALE3!$A$2:$B$5001,2,FALSE),"")</f>
        <v>2.21</v>
      </c>
      <c r="N433" s="10">
        <f>IFERROR(VLOOKUP(J433,USIM5!$A$2:$B$5000,2,FALSE),"")</f>
        <v>0.71</v>
      </c>
      <c r="O433" s="10">
        <f>IFERROR(VLOOKUP(J433,CSNA3!$A$2:$B$5000,2,FALSE),"")</f>
        <v>0.67</v>
      </c>
      <c r="P433" s="16"/>
      <c r="Q433" s="5" t="str">
        <f t="shared" si="6"/>
        <v/>
      </c>
      <c r="V433" s="5">
        <v>38259</v>
      </c>
      <c r="AA433" s="19">
        <v>38258</v>
      </c>
      <c r="AB433" s="20" t="str">
        <f>VLOOKUP(AA433,GGBR4!I429:$J$5002,2,FALSE)</f>
        <v>7,33</v>
      </c>
      <c r="AC433" s="20" t="str">
        <f>VLOOKUP(AA433,GGBR3!$I$3:$J$4970,2,FALSE)</f>
        <v>6,12</v>
      </c>
      <c r="AD433" s="20">
        <f>VLOOKUP(AA433,VALE3!$A$2:$B$5001,2,FALSE)</f>
        <v>7.94</v>
      </c>
      <c r="AE433" s="20">
        <f>VLOOKUP(AA433,USIM5!$A$2:$B$5000,2,FALSE)</f>
        <v>8.3800000000000008</v>
      </c>
      <c r="AF433" s="20">
        <f>VLOOKUP(AA433,CSNA3!$A$2:$B$5000,2,FALSE)</f>
        <v>4.55</v>
      </c>
    </row>
    <row r="434" spans="1:32" x14ac:dyDescent="0.25">
      <c r="A434" s="1">
        <v>37180</v>
      </c>
      <c r="B434" s="4"/>
      <c r="C434" s="5">
        <v>37179</v>
      </c>
      <c r="H434" s="5">
        <v>37179</v>
      </c>
      <c r="J434" s="14">
        <v>37175</v>
      </c>
      <c r="K434" s="10" t="str">
        <f>IFERROR(VLOOKUP(J434,GGBR4!$I$2:$J$5002,2,FALSE),"")</f>
        <v>1,17</v>
      </c>
      <c r="L434" s="10" t="str">
        <f>IFERROR(VLOOKUP(J434,GGBR3!$I$2:$J$4970,2,FALSE),"")</f>
        <v/>
      </c>
      <c r="M434" s="10">
        <f>IFERROR(VLOOKUP(J434,VALE3!$A$2:$B$5001,2,FALSE),"")</f>
        <v>2.21</v>
      </c>
      <c r="N434" s="10">
        <f>IFERROR(VLOOKUP(J434,USIM5!$A$2:$B$5000,2,FALSE),"")</f>
        <v>0.73</v>
      </c>
      <c r="O434" s="10">
        <f>IFERROR(VLOOKUP(J434,CSNA3!$A$2:$B$5000,2,FALSE),"")</f>
        <v>0.69</v>
      </c>
      <c r="P434" s="16"/>
      <c r="Q434" s="5" t="str">
        <f t="shared" si="6"/>
        <v/>
      </c>
      <c r="V434" s="5">
        <v>38260</v>
      </c>
      <c r="AA434" s="19">
        <v>38259</v>
      </c>
      <c r="AB434" s="20" t="str">
        <f>VLOOKUP(AA434,GGBR4!I430:$J$5002,2,FALSE)</f>
        <v>7,28</v>
      </c>
      <c r="AC434" s="20" t="str">
        <f>VLOOKUP(AA434,GGBR3!$I$3:$J$4970,2,FALSE)</f>
        <v>6,09</v>
      </c>
      <c r="AD434" s="20">
        <f>VLOOKUP(AA434,VALE3!$A$2:$B$5001,2,FALSE)</f>
        <v>8.32</v>
      </c>
      <c r="AE434" s="20">
        <f>VLOOKUP(AA434,USIM5!$A$2:$B$5000,2,FALSE)</f>
        <v>8.3699999999999992</v>
      </c>
      <c r="AF434" s="20">
        <f>VLOOKUP(AA434,CSNA3!$A$2:$B$5000,2,FALSE)</f>
        <v>4.51</v>
      </c>
    </row>
    <row r="435" spans="1:32" x14ac:dyDescent="0.25">
      <c r="A435" s="1">
        <v>37181</v>
      </c>
      <c r="B435" s="4"/>
      <c r="C435" s="5">
        <v>37180</v>
      </c>
      <c r="H435" s="5">
        <v>37180</v>
      </c>
      <c r="J435" s="14">
        <v>37179</v>
      </c>
      <c r="K435" s="10" t="str">
        <f>IFERROR(VLOOKUP(J435,GGBR4!$I$2:$J$5002,2,FALSE),"")</f>
        <v>1,27</v>
      </c>
      <c r="L435" s="10" t="str">
        <f>IFERROR(VLOOKUP(J435,GGBR3!$I$2:$J$4970,2,FALSE),"")</f>
        <v/>
      </c>
      <c r="M435" s="10">
        <f>IFERROR(VLOOKUP(J435,VALE3!$A$2:$B$5001,2,FALSE),"")</f>
        <v>2.2400000000000002</v>
      </c>
      <c r="N435" s="10">
        <f>IFERROR(VLOOKUP(J435,USIM5!$A$2:$B$5000,2,FALSE),"")</f>
        <v>0.8</v>
      </c>
      <c r="O435" s="10">
        <f>IFERROR(VLOOKUP(J435,CSNA3!$A$2:$B$5000,2,FALSE),"")</f>
        <v>0.73</v>
      </c>
      <c r="P435" s="16"/>
      <c r="Q435" s="5" t="str">
        <f t="shared" si="6"/>
        <v/>
      </c>
      <c r="V435" s="5">
        <v>38261</v>
      </c>
      <c r="AA435" s="19">
        <v>38260</v>
      </c>
      <c r="AB435" s="20" t="str">
        <f>VLOOKUP(AA435,GGBR4!I431:$J$5002,2,FALSE)</f>
        <v>7,28</v>
      </c>
      <c r="AC435" s="20" t="str">
        <f>VLOOKUP(AA435,GGBR3!$I$3:$J$4970,2,FALSE)</f>
        <v>6,02</v>
      </c>
      <c r="AD435" s="20">
        <f>VLOOKUP(AA435,VALE3!$A$2:$B$5001,2,FALSE)</f>
        <v>8.2100000000000009</v>
      </c>
      <c r="AE435" s="20">
        <f>VLOOKUP(AA435,USIM5!$A$2:$B$5000,2,FALSE)</f>
        <v>8.4499999999999993</v>
      </c>
      <c r="AF435" s="20">
        <f>VLOOKUP(AA435,CSNA3!$A$2:$B$5000,2,FALSE)</f>
        <v>4.5999999999999996</v>
      </c>
    </row>
    <row r="436" spans="1:32" x14ac:dyDescent="0.25">
      <c r="A436" s="1">
        <v>37182</v>
      </c>
      <c r="B436" s="4"/>
      <c r="C436" s="5">
        <v>37181</v>
      </c>
      <c r="H436" s="5">
        <v>37181</v>
      </c>
      <c r="J436" s="14">
        <v>37180</v>
      </c>
      <c r="K436" s="10" t="str">
        <f>IFERROR(VLOOKUP(J436,GGBR4!$I$2:$J$5002,2,FALSE),"")</f>
        <v>1,28</v>
      </c>
      <c r="L436" s="10" t="str">
        <f>IFERROR(VLOOKUP(J436,GGBR3!$I$2:$J$4970,2,FALSE),"")</f>
        <v>1,00</v>
      </c>
      <c r="M436" s="10">
        <f>IFERROR(VLOOKUP(J436,VALE3!$A$2:$B$5001,2,FALSE),"")</f>
        <v>2.2400000000000002</v>
      </c>
      <c r="N436" s="10">
        <f>IFERROR(VLOOKUP(J436,USIM5!$A$2:$B$5000,2,FALSE),"")</f>
        <v>0.79</v>
      </c>
      <c r="O436" s="10">
        <f>IFERROR(VLOOKUP(J436,CSNA3!$A$2:$B$5000,2,FALSE),"")</f>
        <v>0.74</v>
      </c>
      <c r="P436" s="16"/>
      <c r="Q436" s="5">
        <f t="shared" si="6"/>
        <v>37180</v>
      </c>
      <c r="V436" s="5">
        <v>38264</v>
      </c>
      <c r="AA436" s="19">
        <v>38261</v>
      </c>
      <c r="AB436" s="20" t="str">
        <f>VLOOKUP(AA436,GGBR4!I432:$J$5002,2,FALSE)</f>
        <v>7,38</v>
      </c>
      <c r="AC436" s="20" t="str">
        <f>VLOOKUP(AA436,GGBR3!$I$3:$J$4970,2,FALSE)</f>
        <v>6,08</v>
      </c>
      <c r="AD436" s="20">
        <f>VLOOKUP(AA436,VALE3!$A$2:$B$5001,2,FALSE)</f>
        <v>8.3000000000000007</v>
      </c>
      <c r="AE436" s="20">
        <f>VLOOKUP(AA436,USIM5!$A$2:$B$5000,2,FALSE)</f>
        <v>8.4700000000000006</v>
      </c>
      <c r="AF436" s="20">
        <f>VLOOKUP(AA436,CSNA3!$A$2:$B$5000,2,FALSE)</f>
        <v>4.5599999999999996</v>
      </c>
    </row>
    <row r="437" spans="1:32" x14ac:dyDescent="0.25">
      <c r="A437" s="1">
        <v>37183</v>
      </c>
      <c r="B437" s="4"/>
      <c r="C437" s="5">
        <v>37182</v>
      </c>
      <c r="H437" s="5">
        <v>37182</v>
      </c>
      <c r="J437" s="14">
        <v>37181</v>
      </c>
      <c r="K437" s="10" t="str">
        <f>IFERROR(VLOOKUP(J437,GGBR4!$I$2:$J$5002,2,FALSE),"")</f>
        <v>1,31</v>
      </c>
      <c r="L437" s="10" t="str">
        <f>IFERROR(VLOOKUP(J437,GGBR3!$I$2:$J$4970,2,FALSE),"")</f>
        <v/>
      </c>
      <c r="M437" s="10">
        <f>IFERROR(VLOOKUP(J437,VALE3!$A$2:$B$5001,2,FALSE),"")</f>
        <v>2.2799999999999998</v>
      </c>
      <c r="N437" s="10">
        <f>IFERROR(VLOOKUP(J437,USIM5!$A$2:$B$5000,2,FALSE),"")</f>
        <v>0.77</v>
      </c>
      <c r="O437" s="10">
        <f>IFERROR(VLOOKUP(J437,CSNA3!$A$2:$B$5000,2,FALSE),"")</f>
        <v>0.72</v>
      </c>
      <c r="P437" s="16"/>
      <c r="Q437" s="5" t="str">
        <f t="shared" si="6"/>
        <v/>
      </c>
      <c r="V437" s="5">
        <v>38265</v>
      </c>
      <c r="AA437" s="19">
        <v>38264</v>
      </c>
      <c r="AB437" s="20" t="str">
        <f>VLOOKUP(AA437,GGBR4!I433:$J$5002,2,FALSE)</f>
        <v>7,67</v>
      </c>
      <c r="AC437" s="20" t="str">
        <f>VLOOKUP(AA437,GGBR3!$I$3:$J$4970,2,FALSE)</f>
        <v>6,31</v>
      </c>
      <c r="AD437" s="20">
        <f>VLOOKUP(AA437,VALE3!$A$2:$B$5001,2,FALSE)</f>
        <v>8.43</v>
      </c>
      <c r="AE437" s="20">
        <f>VLOOKUP(AA437,USIM5!$A$2:$B$5000,2,FALSE)</f>
        <v>8.66</v>
      </c>
      <c r="AF437" s="20">
        <f>VLOOKUP(AA437,CSNA3!$A$2:$B$5000,2,FALSE)</f>
        <v>4.7</v>
      </c>
    </row>
    <row r="438" spans="1:32" x14ac:dyDescent="0.25">
      <c r="A438" s="1">
        <v>37186</v>
      </c>
      <c r="B438" s="4"/>
      <c r="C438" s="5">
        <v>37183</v>
      </c>
      <c r="H438" s="5">
        <v>37183</v>
      </c>
      <c r="J438" s="14">
        <v>37182</v>
      </c>
      <c r="K438" s="10" t="str">
        <f>IFERROR(VLOOKUP(J438,GGBR4!$I$2:$J$5002,2,FALSE),"")</f>
        <v>1,29</v>
      </c>
      <c r="L438" s="10" t="str">
        <f>IFERROR(VLOOKUP(J438,GGBR3!$I$2:$J$4970,2,FALSE),"")</f>
        <v/>
      </c>
      <c r="M438" s="10">
        <f>IFERROR(VLOOKUP(J438,VALE3!$A$2:$B$5001,2,FALSE),"")</f>
        <v>2.2999999999999998</v>
      </c>
      <c r="N438" s="10">
        <f>IFERROR(VLOOKUP(J438,USIM5!$A$2:$B$5000,2,FALSE),"")</f>
        <v>0.74</v>
      </c>
      <c r="O438" s="10">
        <f>IFERROR(VLOOKUP(J438,CSNA3!$A$2:$B$5000,2,FALSE),"")</f>
        <v>0.7</v>
      </c>
      <c r="P438" s="16"/>
      <c r="Q438" s="5" t="str">
        <f t="shared" si="6"/>
        <v/>
      </c>
      <c r="V438" s="5">
        <v>38266</v>
      </c>
      <c r="AA438" s="19">
        <v>38265</v>
      </c>
      <c r="AB438" s="20" t="str">
        <f>VLOOKUP(AA438,GGBR4!I434:$J$5002,2,FALSE)</f>
        <v>7,73</v>
      </c>
      <c r="AC438" s="20" t="str">
        <f>VLOOKUP(AA438,GGBR3!$I$3:$J$4970,2,FALSE)</f>
        <v>6,42</v>
      </c>
      <c r="AD438" s="20">
        <f>VLOOKUP(AA438,VALE3!$A$2:$B$5001,2,FALSE)</f>
        <v>8.64</v>
      </c>
      <c r="AE438" s="20">
        <f>VLOOKUP(AA438,USIM5!$A$2:$B$5000,2,FALSE)</f>
        <v>8.73</v>
      </c>
      <c r="AF438" s="20">
        <f>VLOOKUP(AA438,CSNA3!$A$2:$B$5000,2,FALSE)</f>
        <v>4.83</v>
      </c>
    </row>
    <row r="439" spans="1:32" x14ac:dyDescent="0.25">
      <c r="A439" s="1">
        <v>37187</v>
      </c>
      <c r="B439" s="4"/>
      <c r="C439" s="5">
        <v>37186</v>
      </c>
      <c r="H439" s="5">
        <v>37186</v>
      </c>
      <c r="J439" s="14">
        <v>37183</v>
      </c>
      <c r="K439" s="10" t="str">
        <f>IFERROR(VLOOKUP(J439,GGBR4!$I$2:$J$5002,2,FALSE),"")</f>
        <v>1,39</v>
      </c>
      <c r="L439" s="10" t="str">
        <f>IFERROR(VLOOKUP(J439,GGBR3!$I$2:$J$4970,2,FALSE),"")</f>
        <v/>
      </c>
      <c r="M439" s="10">
        <f>IFERROR(VLOOKUP(J439,VALE3!$A$2:$B$5001,2,FALSE),"")</f>
        <v>2.2799999999999998</v>
      </c>
      <c r="N439" s="10">
        <f>IFERROR(VLOOKUP(J439,USIM5!$A$2:$B$5000,2,FALSE),"")</f>
        <v>0.77</v>
      </c>
      <c r="O439" s="10">
        <f>IFERROR(VLOOKUP(J439,CSNA3!$A$2:$B$5000,2,FALSE),"")</f>
        <v>0.7</v>
      </c>
      <c r="P439" s="16"/>
      <c r="Q439" s="5" t="str">
        <f t="shared" si="6"/>
        <v/>
      </c>
      <c r="V439" s="5">
        <v>38267</v>
      </c>
      <c r="AA439" s="19">
        <v>38266</v>
      </c>
      <c r="AB439" s="20" t="str">
        <f>VLOOKUP(AA439,GGBR4!I435:$J$5002,2,FALSE)</f>
        <v>7,60</v>
      </c>
      <c r="AC439" s="20" t="str">
        <f>VLOOKUP(AA439,GGBR3!$I$3:$J$4970,2,FALSE)</f>
        <v>6,24</v>
      </c>
      <c r="AD439" s="20">
        <f>VLOOKUP(AA439,VALE3!$A$2:$B$5001,2,FALSE)</f>
        <v>8.48</v>
      </c>
      <c r="AE439" s="20">
        <f>VLOOKUP(AA439,USIM5!$A$2:$B$5000,2,FALSE)</f>
        <v>8.91</v>
      </c>
      <c r="AF439" s="20">
        <f>VLOOKUP(AA439,CSNA3!$A$2:$B$5000,2,FALSE)</f>
        <v>4.88</v>
      </c>
    </row>
    <row r="440" spans="1:32" x14ac:dyDescent="0.25">
      <c r="A440" s="1">
        <v>37188</v>
      </c>
      <c r="B440" s="4"/>
      <c r="C440" s="5">
        <v>37187</v>
      </c>
      <c r="H440" s="5">
        <v>37187</v>
      </c>
      <c r="J440" s="14">
        <v>37186</v>
      </c>
      <c r="K440" s="10" t="str">
        <f>IFERROR(VLOOKUP(J440,GGBR4!$I$2:$J$5002,2,FALSE),"")</f>
        <v>1,43</v>
      </c>
      <c r="L440" s="10" t="str">
        <f>IFERROR(VLOOKUP(J440,GGBR3!$I$2:$J$4970,2,FALSE),"")</f>
        <v>1,02</v>
      </c>
      <c r="M440" s="10">
        <f>IFERROR(VLOOKUP(J440,VALE3!$A$2:$B$5001,2,FALSE),"")</f>
        <v>2.29</v>
      </c>
      <c r="N440" s="10">
        <f>IFERROR(VLOOKUP(J440,USIM5!$A$2:$B$5000,2,FALSE),"")</f>
        <v>0.81</v>
      </c>
      <c r="O440" s="10">
        <f>IFERROR(VLOOKUP(J440,CSNA3!$A$2:$B$5000,2,FALSE),"")</f>
        <v>0.73</v>
      </c>
      <c r="P440" s="16"/>
      <c r="Q440" s="5">
        <f t="shared" si="6"/>
        <v>37186</v>
      </c>
      <c r="V440" s="5">
        <v>38268</v>
      </c>
      <c r="AA440" s="19">
        <v>38267</v>
      </c>
      <c r="AB440" s="20" t="str">
        <f>VLOOKUP(AA440,GGBR4!I436:$J$5002,2,FALSE)</f>
        <v>7,47</v>
      </c>
      <c r="AC440" s="20" t="str">
        <f>VLOOKUP(AA440,GGBR3!$I$3:$J$4970,2,FALSE)</f>
        <v>6,24</v>
      </c>
      <c r="AD440" s="20">
        <f>VLOOKUP(AA440,VALE3!$A$2:$B$5001,2,FALSE)</f>
        <v>8.3800000000000008</v>
      </c>
      <c r="AE440" s="20">
        <f>VLOOKUP(AA440,USIM5!$A$2:$B$5000,2,FALSE)</f>
        <v>9.1</v>
      </c>
      <c r="AF440" s="20">
        <f>VLOOKUP(AA440,CSNA3!$A$2:$B$5000,2,FALSE)</f>
        <v>4.88</v>
      </c>
    </row>
    <row r="441" spans="1:32" x14ac:dyDescent="0.25">
      <c r="A441" s="1">
        <v>37189</v>
      </c>
      <c r="B441" s="4"/>
      <c r="C441" s="5">
        <v>37188</v>
      </c>
      <c r="H441" s="5">
        <v>37188</v>
      </c>
      <c r="J441" s="14">
        <v>37187</v>
      </c>
      <c r="K441" s="10" t="str">
        <f>IFERROR(VLOOKUP(J441,GGBR4!$I$2:$J$5002,2,FALSE),"")</f>
        <v>1,43</v>
      </c>
      <c r="L441" s="10" t="str">
        <f>IFERROR(VLOOKUP(J441,GGBR3!$I$2:$J$4970,2,FALSE),"")</f>
        <v/>
      </c>
      <c r="M441" s="10">
        <f>IFERROR(VLOOKUP(J441,VALE3!$A$2:$B$5001,2,FALSE),"")</f>
        <v>2.2799999999999998</v>
      </c>
      <c r="N441" s="10">
        <f>IFERROR(VLOOKUP(J441,USIM5!$A$2:$B$5000,2,FALSE),"")</f>
        <v>0.77</v>
      </c>
      <c r="O441" s="10">
        <f>IFERROR(VLOOKUP(J441,CSNA3!$A$2:$B$5000,2,FALSE),"")</f>
        <v>0.72</v>
      </c>
      <c r="P441" s="16"/>
      <c r="Q441" s="5" t="str">
        <f t="shared" si="6"/>
        <v/>
      </c>
      <c r="V441" s="5">
        <v>38273</v>
      </c>
      <c r="AA441" s="19">
        <v>38268</v>
      </c>
      <c r="AB441" s="20" t="str">
        <f>VLOOKUP(AA441,GGBR4!I437:$J$5002,2,FALSE)</f>
        <v>7,34</v>
      </c>
      <c r="AC441" s="20" t="str">
        <f>VLOOKUP(AA441,GGBR3!$I$3:$J$4970,2,FALSE)</f>
        <v>6,24</v>
      </c>
      <c r="AD441" s="20">
        <f>VLOOKUP(AA441,VALE3!$A$2:$B$5001,2,FALSE)</f>
        <v>8.16</v>
      </c>
      <c r="AE441" s="20">
        <f>VLOOKUP(AA441,USIM5!$A$2:$B$5000,2,FALSE)</f>
        <v>8.76</v>
      </c>
      <c r="AF441" s="20">
        <f>VLOOKUP(AA441,CSNA3!$A$2:$B$5000,2,FALSE)</f>
        <v>4.76</v>
      </c>
    </row>
    <row r="442" spans="1:32" x14ac:dyDescent="0.25">
      <c r="A442" s="1">
        <v>37190</v>
      </c>
      <c r="B442" s="4"/>
      <c r="C442" s="5">
        <v>37189</v>
      </c>
      <c r="H442" s="5">
        <v>37189</v>
      </c>
      <c r="J442" s="14">
        <v>37188</v>
      </c>
      <c r="K442" s="10" t="str">
        <f>IFERROR(VLOOKUP(J442,GGBR4!$I$2:$J$5002,2,FALSE),"")</f>
        <v>1,39</v>
      </c>
      <c r="L442" s="10" t="str">
        <f>IFERROR(VLOOKUP(J442,GGBR3!$I$2:$J$4970,2,FALSE),"")</f>
        <v/>
      </c>
      <c r="M442" s="10">
        <f>IFERROR(VLOOKUP(J442,VALE3!$A$2:$B$5001,2,FALSE),"")</f>
        <v>2.2400000000000002</v>
      </c>
      <c r="N442" s="10">
        <f>IFERROR(VLOOKUP(J442,USIM5!$A$2:$B$5000,2,FALSE),"")</f>
        <v>0.78</v>
      </c>
      <c r="O442" s="10">
        <f>IFERROR(VLOOKUP(J442,CSNA3!$A$2:$B$5000,2,FALSE),"")</f>
        <v>0.72</v>
      </c>
      <c r="P442" s="16"/>
      <c r="Q442" s="5" t="str">
        <f t="shared" si="6"/>
        <v/>
      </c>
      <c r="V442" s="5">
        <v>38274</v>
      </c>
      <c r="AA442" s="19">
        <v>38273</v>
      </c>
      <c r="AB442" s="20" t="str">
        <f>VLOOKUP(AA442,GGBR4!I438:$J$5002,2,FALSE)</f>
        <v>7,11</v>
      </c>
      <c r="AC442" s="20" t="str">
        <f>VLOOKUP(AA442,GGBR3!$I$3:$J$4970,2,FALSE)</f>
        <v>6,16</v>
      </c>
      <c r="AD442" s="20">
        <f>VLOOKUP(AA442,VALE3!$A$2:$B$5001,2,FALSE)</f>
        <v>7.57</v>
      </c>
      <c r="AE442" s="20">
        <f>VLOOKUP(AA442,USIM5!$A$2:$B$5000,2,FALSE)</f>
        <v>8.52</v>
      </c>
      <c r="AF442" s="20">
        <f>VLOOKUP(AA442,CSNA3!$A$2:$B$5000,2,FALSE)</f>
        <v>4.5199999999999996</v>
      </c>
    </row>
    <row r="443" spans="1:32" x14ac:dyDescent="0.25">
      <c r="A443" s="1">
        <v>37193</v>
      </c>
      <c r="B443" s="4"/>
      <c r="C443" s="5">
        <v>37190</v>
      </c>
      <c r="H443" s="5">
        <v>37190</v>
      </c>
      <c r="J443" s="14">
        <v>37189</v>
      </c>
      <c r="K443" s="10" t="str">
        <f>IFERROR(VLOOKUP(J443,GGBR4!$I$2:$J$5002,2,FALSE),"")</f>
        <v>1,45</v>
      </c>
      <c r="L443" s="10" t="str">
        <f>IFERROR(VLOOKUP(J443,GGBR3!$I$2:$J$4970,2,FALSE),"")</f>
        <v/>
      </c>
      <c r="M443" s="10">
        <f>IFERROR(VLOOKUP(J443,VALE3!$A$2:$B$5001,2,FALSE),"")</f>
        <v>2.2599999999999998</v>
      </c>
      <c r="N443" s="10">
        <f>IFERROR(VLOOKUP(J443,USIM5!$A$2:$B$5000,2,FALSE),"")</f>
        <v>0.78</v>
      </c>
      <c r="O443" s="10">
        <f>IFERROR(VLOOKUP(J443,CSNA3!$A$2:$B$5000,2,FALSE),"")</f>
        <v>0.74</v>
      </c>
      <c r="P443" s="16"/>
      <c r="Q443" s="5" t="str">
        <f t="shared" si="6"/>
        <v/>
      </c>
      <c r="V443" s="5">
        <v>38275</v>
      </c>
      <c r="AA443" s="19">
        <v>38274</v>
      </c>
      <c r="AB443" s="20" t="str">
        <f>VLOOKUP(AA443,GGBR4!I439:$J$5002,2,FALSE)</f>
        <v>6,90</v>
      </c>
      <c r="AC443" s="20" t="str">
        <f>VLOOKUP(AA443,GGBR3!$I$3:$J$4970,2,FALSE)</f>
        <v>6,09</v>
      </c>
      <c r="AD443" s="20">
        <f>VLOOKUP(AA443,VALE3!$A$2:$B$5001,2,FALSE)</f>
        <v>7.48</v>
      </c>
      <c r="AE443" s="20">
        <f>VLOOKUP(AA443,USIM5!$A$2:$B$5000,2,FALSE)</f>
        <v>8.34</v>
      </c>
      <c r="AF443" s="20">
        <f>VLOOKUP(AA443,CSNA3!$A$2:$B$5000,2,FALSE)</f>
        <v>4.37</v>
      </c>
    </row>
    <row r="444" spans="1:32" x14ac:dyDescent="0.25">
      <c r="A444" s="1">
        <v>37194</v>
      </c>
      <c r="B444" s="4"/>
      <c r="C444" s="5">
        <v>37193</v>
      </c>
      <c r="H444" s="5">
        <v>37193</v>
      </c>
      <c r="J444" s="14">
        <v>37190</v>
      </c>
      <c r="K444" s="10" t="str">
        <f>IFERROR(VLOOKUP(J444,GGBR4!$I$2:$J$5002,2,FALSE),"")</f>
        <v>1,48</v>
      </c>
      <c r="L444" s="10" t="str">
        <f>IFERROR(VLOOKUP(J444,GGBR3!$I$2:$J$4970,2,FALSE),"")</f>
        <v/>
      </c>
      <c r="M444" s="10">
        <f>IFERROR(VLOOKUP(J444,VALE3!$A$2:$B$5001,2,FALSE),"")</f>
        <v>2.2599999999999998</v>
      </c>
      <c r="N444" s="10">
        <f>IFERROR(VLOOKUP(J444,USIM5!$A$2:$B$5000,2,FALSE),"")</f>
        <v>0.79</v>
      </c>
      <c r="O444" s="10">
        <f>IFERROR(VLOOKUP(J444,CSNA3!$A$2:$B$5000,2,FALSE),"")</f>
        <v>0.75</v>
      </c>
      <c r="P444" s="16"/>
      <c r="Q444" s="5" t="str">
        <f t="shared" si="6"/>
        <v/>
      </c>
      <c r="V444" s="5">
        <v>38278</v>
      </c>
      <c r="AA444" s="19">
        <v>38275</v>
      </c>
      <c r="AB444" s="20" t="str">
        <f>VLOOKUP(AA444,GGBR4!I440:$J$5002,2,FALSE)</f>
        <v>6,89</v>
      </c>
      <c r="AC444" s="20" t="str">
        <f>VLOOKUP(AA444,GGBR3!$I$3:$J$4970,2,FALSE)</f>
        <v>5,97</v>
      </c>
      <c r="AD444" s="20">
        <f>VLOOKUP(AA444,VALE3!$A$2:$B$5001,2,FALSE)</f>
        <v>7.91</v>
      </c>
      <c r="AE444" s="20">
        <f>VLOOKUP(AA444,USIM5!$A$2:$B$5000,2,FALSE)</f>
        <v>8.3699999999999992</v>
      </c>
      <c r="AF444" s="20">
        <f>VLOOKUP(AA444,CSNA3!$A$2:$B$5000,2,FALSE)</f>
        <v>4.46</v>
      </c>
    </row>
    <row r="445" spans="1:32" x14ac:dyDescent="0.25">
      <c r="A445" s="1">
        <v>37195</v>
      </c>
      <c r="B445" s="4"/>
      <c r="C445" s="5">
        <v>37194</v>
      </c>
      <c r="H445" s="5">
        <v>37194</v>
      </c>
      <c r="J445" s="14">
        <v>37193</v>
      </c>
      <c r="K445" s="10" t="str">
        <f>IFERROR(VLOOKUP(J445,GGBR4!$I$2:$J$5002,2,FALSE),"")</f>
        <v>1,43</v>
      </c>
      <c r="L445" s="10" t="str">
        <f>IFERROR(VLOOKUP(J445,GGBR3!$I$2:$J$4970,2,FALSE),"")</f>
        <v/>
      </c>
      <c r="M445" s="10">
        <f>IFERROR(VLOOKUP(J445,VALE3!$A$2:$B$5001,2,FALSE),"")</f>
        <v>2.2200000000000002</v>
      </c>
      <c r="N445" s="10">
        <f>IFERROR(VLOOKUP(J445,USIM5!$A$2:$B$5000,2,FALSE),"")</f>
        <v>0.76</v>
      </c>
      <c r="O445" s="10">
        <f>IFERROR(VLOOKUP(J445,CSNA3!$A$2:$B$5000,2,FALSE),"")</f>
        <v>0.74</v>
      </c>
      <c r="P445" s="16"/>
      <c r="Q445" s="5" t="str">
        <f t="shared" si="6"/>
        <v/>
      </c>
      <c r="V445" s="5">
        <v>38279</v>
      </c>
      <c r="AA445" s="19">
        <v>38278</v>
      </c>
      <c r="AB445" s="20" t="str">
        <f>VLOOKUP(AA445,GGBR4!I441:$J$5002,2,FALSE)</f>
        <v>6,80</v>
      </c>
      <c r="AC445" s="20" t="str">
        <f>VLOOKUP(AA445,GGBR3!$I$3:$J$4970,2,FALSE)</f>
        <v>5,90</v>
      </c>
      <c r="AD445" s="20">
        <f>VLOOKUP(AA445,VALE3!$A$2:$B$5001,2,FALSE)</f>
        <v>7.83</v>
      </c>
      <c r="AE445" s="20">
        <f>VLOOKUP(AA445,USIM5!$A$2:$B$5000,2,FALSE)</f>
        <v>8.2200000000000006</v>
      </c>
      <c r="AF445" s="20">
        <f>VLOOKUP(AA445,CSNA3!$A$2:$B$5000,2,FALSE)</f>
        <v>4.3899999999999997</v>
      </c>
    </row>
    <row r="446" spans="1:32" x14ac:dyDescent="0.25">
      <c r="A446" s="1">
        <v>37196</v>
      </c>
      <c r="B446" s="4"/>
      <c r="C446" s="5">
        <v>37195</v>
      </c>
      <c r="H446" s="5">
        <v>37195</v>
      </c>
      <c r="J446" s="14">
        <v>37194</v>
      </c>
      <c r="K446" s="10" t="str">
        <f>IFERROR(VLOOKUP(J446,GGBR4!$I$2:$J$5002,2,FALSE),"")</f>
        <v>1,38</v>
      </c>
      <c r="L446" s="10" t="str">
        <f>IFERROR(VLOOKUP(J446,GGBR3!$I$2:$J$4970,2,FALSE),"")</f>
        <v/>
      </c>
      <c r="M446" s="10">
        <f>IFERROR(VLOOKUP(J446,VALE3!$A$2:$B$5001,2,FALSE),"")</f>
        <v>2.2200000000000002</v>
      </c>
      <c r="N446" s="10">
        <f>IFERROR(VLOOKUP(J446,USIM5!$A$2:$B$5000,2,FALSE),"")</f>
        <v>0.75</v>
      </c>
      <c r="O446" s="10">
        <f>IFERROR(VLOOKUP(J446,CSNA3!$A$2:$B$5000,2,FALSE),"")</f>
        <v>0.72</v>
      </c>
      <c r="P446" s="16"/>
      <c r="Q446" s="5" t="str">
        <f t="shared" si="6"/>
        <v/>
      </c>
      <c r="V446" s="5">
        <v>38280</v>
      </c>
      <c r="AA446" s="19">
        <v>38279</v>
      </c>
      <c r="AB446" s="20" t="str">
        <f>VLOOKUP(AA446,GGBR4!I442:$J$5002,2,FALSE)</f>
        <v>6,46</v>
      </c>
      <c r="AC446" s="20" t="str">
        <f>VLOOKUP(AA446,GGBR3!$I$3:$J$4970,2,FALSE)</f>
        <v>5,65</v>
      </c>
      <c r="AD446" s="20">
        <f>VLOOKUP(AA446,VALE3!$A$2:$B$5001,2,FALSE)</f>
        <v>7.64</v>
      </c>
      <c r="AE446" s="20">
        <f>VLOOKUP(AA446,USIM5!$A$2:$B$5000,2,FALSE)</f>
        <v>7.85</v>
      </c>
      <c r="AF446" s="20">
        <f>VLOOKUP(AA446,CSNA3!$A$2:$B$5000,2,FALSE)</f>
        <v>4.22</v>
      </c>
    </row>
    <row r="447" spans="1:32" x14ac:dyDescent="0.25">
      <c r="A447" s="1">
        <v>37200</v>
      </c>
      <c r="B447" s="4"/>
      <c r="C447" s="5">
        <v>37196</v>
      </c>
      <c r="H447" s="5">
        <v>37196</v>
      </c>
      <c r="J447" s="14">
        <v>37195</v>
      </c>
      <c r="K447" s="10" t="str">
        <f>IFERROR(VLOOKUP(J447,GGBR4!$I$2:$J$5002,2,FALSE),"")</f>
        <v>1,48</v>
      </c>
      <c r="L447" s="10" t="str">
        <f>IFERROR(VLOOKUP(J447,GGBR3!$I$2:$J$4970,2,FALSE),"")</f>
        <v/>
      </c>
      <c r="M447" s="10">
        <f>IFERROR(VLOOKUP(J447,VALE3!$A$2:$B$5001,2,FALSE),"")</f>
        <v>2.2599999999999998</v>
      </c>
      <c r="N447" s="10">
        <f>IFERROR(VLOOKUP(J447,USIM5!$A$2:$B$5000,2,FALSE),"")</f>
        <v>0.75</v>
      </c>
      <c r="O447" s="10">
        <f>IFERROR(VLOOKUP(J447,CSNA3!$A$2:$B$5000,2,FALSE),"")</f>
        <v>0.73</v>
      </c>
      <c r="P447" s="16"/>
      <c r="Q447" s="5" t="str">
        <f t="shared" si="6"/>
        <v/>
      </c>
      <c r="V447" s="5">
        <v>38281</v>
      </c>
      <c r="AA447" s="19">
        <v>38280</v>
      </c>
      <c r="AB447" s="20" t="str">
        <f>VLOOKUP(AA447,GGBR4!I443:$J$5002,2,FALSE)</f>
        <v>6,31</v>
      </c>
      <c r="AC447" s="20" t="str">
        <f>VLOOKUP(AA447,GGBR3!$I$3:$J$4970,2,FALSE)</f>
        <v>5,37</v>
      </c>
      <c r="AD447" s="20">
        <f>VLOOKUP(AA447,VALE3!$A$2:$B$5001,2,FALSE)</f>
        <v>7.61</v>
      </c>
      <c r="AE447" s="20">
        <f>VLOOKUP(AA447,USIM5!$A$2:$B$5000,2,FALSE)</f>
        <v>7.88</v>
      </c>
      <c r="AF447" s="20">
        <f>VLOOKUP(AA447,CSNA3!$A$2:$B$5000,2,FALSE)</f>
        <v>4.1500000000000004</v>
      </c>
    </row>
    <row r="448" spans="1:32" x14ac:dyDescent="0.25">
      <c r="A448" s="1">
        <v>37201</v>
      </c>
      <c r="B448" s="4"/>
      <c r="C448" s="5">
        <v>37200</v>
      </c>
      <c r="H448" s="5">
        <v>37200</v>
      </c>
      <c r="J448" s="14">
        <v>37196</v>
      </c>
      <c r="K448" s="10" t="str">
        <f>IFERROR(VLOOKUP(J448,GGBR4!$I$2:$J$5002,2,FALSE),"")</f>
        <v>1,42</v>
      </c>
      <c r="L448" s="10" t="str">
        <f>IFERROR(VLOOKUP(J448,GGBR3!$I$2:$J$4970,2,FALSE),"")</f>
        <v/>
      </c>
      <c r="M448" s="10">
        <f>IFERROR(VLOOKUP(J448,VALE3!$A$2:$B$5001,2,FALSE),"")</f>
        <v>2.2599999999999998</v>
      </c>
      <c r="N448" s="10">
        <f>IFERROR(VLOOKUP(J448,USIM5!$A$2:$B$5000,2,FALSE),"")</f>
        <v>0.75</v>
      </c>
      <c r="O448" s="10">
        <f>IFERROR(VLOOKUP(J448,CSNA3!$A$2:$B$5000,2,FALSE),"")</f>
        <v>0.72</v>
      </c>
      <c r="P448" s="16"/>
      <c r="Q448" s="5" t="str">
        <f t="shared" si="6"/>
        <v/>
      </c>
      <c r="V448" s="5">
        <v>38282</v>
      </c>
      <c r="AA448" s="19">
        <v>38281</v>
      </c>
      <c r="AB448" s="20" t="str">
        <f>VLOOKUP(AA448,GGBR4!I444:$J$5002,2,FALSE)</f>
        <v>6,31</v>
      </c>
      <c r="AC448" s="20" t="str">
        <f>VLOOKUP(AA448,GGBR3!$I$3:$J$4970,2,FALSE)</f>
        <v>5,48</v>
      </c>
      <c r="AD448" s="20">
        <f>VLOOKUP(AA448,VALE3!$A$2:$B$5001,2,FALSE)</f>
        <v>7.89</v>
      </c>
      <c r="AE448" s="20">
        <f>VLOOKUP(AA448,USIM5!$A$2:$B$5000,2,FALSE)</f>
        <v>7.85</v>
      </c>
      <c r="AF448" s="20">
        <f>VLOOKUP(AA448,CSNA3!$A$2:$B$5000,2,FALSE)</f>
        <v>4.21</v>
      </c>
    </row>
    <row r="449" spans="1:32" x14ac:dyDescent="0.25">
      <c r="A449" s="1">
        <v>37202</v>
      </c>
      <c r="B449" s="4"/>
      <c r="C449" s="5">
        <v>37201</v>
      </c>
      <c r="H449" s="5">
        <v>37201</v>
      </c>
      <c r="J449" s="14">
        <v>37200</v>
      </c>
      <c r="K449" s="10" t="str">
        <f>IFERROR(VLOOKUP(J449,GGBR4!$I$2:$J$5002,2,FALSE),"")</f>
        <v>1,52</v>
      </c>
      <c r="L449" s="10" t="str">
        <f>IFERROR(VLOOKUP(J449,GGBR3!$I$2:$J$4970,2,FALSE),"")</f>
        <v/>
      </c>
      <c r="M449" s="10">
        <f>IFERROR(VLOOKUP(J449,VALE3!$A$2:$B$5001,2,FALSE),"")</f>
        <v>2.27</v>
      </c>
      <c r="N449" s="10">
        <f>IFERROR(VLOOKUP(J449,USIM5!$A$2:$B$5000,2,FALSE),"")</f>
        <v>0.78</v>
      </c>
      <c r="O449" s="10">
        <f>IFERROR(VLOOKUP(J449,CSNA3!$A$2:$B$5000,2,FALSE),"")</f>
        <v>0.75</v>
      </c>
      <c r="P449" s="16"/>
      <c r="Q449" s="5" t="str">
        <f t="shared" si="6"/>
        <v/>
      </c>
      <c r="V449" s="5">
        <v>38285</v>
      </c>
      <c r="AA449" s="19">
        <v>38282</v>
      </c>
      <c r="AB449" s="20" t="str">
        <f>VLOOKUP(AA449,GGBR4!I445:$J$5002,2,FALSE)</f>
        <v>6,31</v>
      </c>
      <c r="AC449" s="20" t="str">
        <f>VLOOKUP(AA449,GGBR3!$I$3:$J$4970,2,FALSE)</f>
        <v>5,48</v>
      </c>
      <c r="AD449" s="20">
        <f>VLOOKUP(AA449,VALE3!$A$2:$B$5001,2,FALSE)</f>
        <v>7.88</v>
      </c>
      <c r="AE449" s="20">
        <f>VLOOKUP(AA449,USIM5!$A$2:$B$5000,2,FALSE)</f>
        <v>7.62</v>
      </c>
      <c r="AF449" s="20">
        <f>VLOOKUP(AA449,CSNA3!$A$2:$B$5000,2,FALSE)</f>
        <v>4.08</v>
      </c>
    </row>
    <row r="450" spans="1:32" x14ac:dyDescent="0.25">
      <c r="A450" s="1">
        <v>37203</v>
      </c>
      <c r="B450" s="4"/>
      <c r="C450" s="5">
        <v>37202</v>
      </c>
      <c r="H450" s="5">
        <v>37202</v>
      </c>
      <c r="J450" s="14">
        <v>37201</v>
      </c>
      <c r="K450" s="10" t="str">
        <f>IFERROR(VLOOKUP(J450,GGBR4!$I$2:$J$5002,2,FALSE),"")</f>
        <v>1,50</v>
      </c>
      <c r="L450" s="10" t="str">
        <f>IFERROR(VLOOKUP(J450,GGBR3!$I$2:$J$4970,2,FALSE),"")</f>
        <v/>
      </c>
      <c r="M450" s="10">
        <f>IFERROR(VLOOKUP(J450,VALE3!$A$2:$B$5001,2,FALSE),"")</f>
        <v>2.21</v>
      </c>
      <c r="N450" s="10">
        <f>IFERROR(VLOOKUP(J450,USIM5!$A$2:$B$5000,2,FALSE),"")</f>
        <v>0.84</v>
      </c>
      <c r="O450" s="10">
        <f>IFERROR(VLOOKUP(J450,CSNA3!$A$2:$B$5000,2,FALSE),"")</f>
        <v>0.8</v>
      </c>
      <c r="P450" s="16"/>
      <c r="Q450" s="5" t="str">
        <f t="shared" si="6"/>
        <v/>
      </c>
      <c r="V450" s="5">
        <v>38286</v>
      </c>
      <c r="AA450" s="19">
        <v>38285</v>
      </c>
      <c r="AB450" s="20" t="str">
        <f>VLOOKUP(AA450,GGBR4!I446:$J$5002,2,FALSE)</f>
        <v>6,32</v>
      </c>
      <c r="AC450" s="20" t="str">
        <f>VLOOKUP(AA450,GGBR3!$I$3:$J$4970,2,FALSE)</f>
        <v>5,44</v>
      </c>
      <c r="AD450" s="20">
        <f>VLOOKUP(AA450,VALE3!$A$2:$B$5001,2,FALSE)</f>
        <v>7.86</v>
      </c>
      <c r="AE450" s="20">
        <f>VLOOKUP(AA450,USIM5!$A$2:$B$5000,2,FALSE)</f>
        <v>7.43</v>
      </c>
      <c r="AF450" s="20">
        <f>VLOOKUP(AA450,CSNA3!$A$2:$B$5000,2,FALSE)</f>
        <v>4.12</v>
      </c>
    </row>
    <row r="451" spans="1:32" x14ac:dyDescent="0.25">
      <c r="A451" s="1">
        <v>37204</v>
      </c>
      <c r="B451" s="4"/>
      <c r="C451" s="5">
        <v>37203</v>
      </c>
      <c r="H451" s="5">
        <v>37203</v>
      </c>
      <c r="J451" s="14">
        <v>37202</v>
      </c>
      <c r="K451" s="10" t="str">
        <f>IFERROR(VLOOKUP(J451,GGBR4!$I$2:$J$5002,2,FALSE),"")</f>
        <v>1,49</v>
      </c>
      <c r="L451" s="10" t="str">
        <f>IFERROR(VLOOKUP(J451,GGBR3!$I$2:$J$4970,2,FALSE),"")</f>
        <v/>
      </c>
      <c r="M451" s="10">
        <f>IFERROR(VLOOKUP(J451,VALE3!$A$2:$B$5001,2,FALSE),"")</f>
        <v>2.1800000000000002</v>
      </c>
      <c r="N451" s="10">
        <f>IFERROR(VLOOKUP(J451,USIM5!$A$2:$B$5000,2,FALSE),"")</f>
        <v>0.92</v>
      </c>
      <c r="O451" s="10">
        <f>IFERROR(VLOOKUP(J451,CSNA3!$A$2:$B$5000,2,FALSE),"")</f>
        <v>0.84</v>
      </c>
      <c r="P451" s="16"/>
      <c r="Q451" s="5" t="str">
        <f t="shared" si="6"/>
        <v/>
      </c>
      <c r="V451" s="5">
        <v>38287</v>
      </c>
      <c r="AA451" s="19">
        <v>38286</v>
      </c>
      <c r="AB451" s="20" t="str">
        <f>VLOOKUP(AA451,GGBR4!I447:$J$5002,2,FALSE)</f>
        <v>6,49</v>
      </c>
      <c r="AC451" s="20" t="str">
        <f>VLOOKUP(AA451,GGBR3!$I$3:$J$4970,2,FALSE)</f>
        <v>5,37</v>
      </c>
      <c r="AD451" s="20">
        <f>VLOOKUP(AA451,VALE3!$A$2:$B$5001,2,FALSE)</f>
        <v>8.0500000000000007</v>
      </c>
      <c r="AE451" s="20">
        <f>VLOOKUP(AA451,USIM5!$A$2:$B$5000,2,FALSE)</f>
        <v>7.61</v>
      </c>
      <c r="AF451" s="20">
        <f>VLOOKUP(AA451,CSNA3!$A$2:$B$5000,2,FALSE)</f>
        <v>4.25</v>
      </c>
    </row>
    <row r="452" spans="1:32" x14ac:dyDescent="0.25">
      <c r="A452" s="1">
        <v>37207</v>
      </c>
      <c r="B452" s="4"/>
      <c r="C452" s="5">
        <v>37204</v>
      </c>
      <c r="H452" s="5">
        <v>37204</v>
      </c>
      <c r="J452" s="14">
        <v>37203</v>
      </c>
      <c r="K452" s="10" t="str">
        <f>IFERROR(VLOOKUP(J452,GGBR4!$I$2:$J$5002,2,FALSE),"")</f>
        <v>1,51</v>
      </c>
      <c r="L452" s="10" t="str">
        <f>IFERROR(VLOOKUP(J452,GGBR3!$I$2:$J$4970,2,FALSE),"")</f>
        <v>1,09</v>
      </c>
      <c r="M452" s="10">
        <f>IFERROR(VLOOKUP(J452,VALE3!$A$2:$B$5001,2,FALSE),"")</f>
        <v>2.17</v>
      </c>
      <c r="N452" s="10">
        <f>IFERROR(VLOOKUP(J452,USIM5!$A$2:$B$5000,2,FALSE),"")</f>
        <v>0.91</v>
      </c>
      <c r="O452" s="10">
        <f>IFERROR(VLOOKUP(J452,CSNA3!$A$2:$B$5000,2,FALSE),"")</f>
        <v>0.83</v>
      </c>
      <c r="P452" s="16"/>
      <c r="Q452" s="5">
        <f t="shared" si="6"/>
        <v>37203</v>
      </c>
      <c r="V452" s="5">
        <v>38288</v>
      </c>
      <c r="AA452" s="19">
        <v>38287</v>
      </c>
      <c r="AB452" s="20" t="str">
        <f>VLOOKUP(AA452,GGBR4!I448:$J$5002,2,FALSE)</f>
        <v>6,70</v>
      </c>
      <c r="AC452" s="20" t="str">
        <f>VLOOKUP(AA452,GGBR3!$I$3:$J$4970,2,FALSE)</f>
        <v>5,58</v>
      </c>
      <c r="AD452" s="20">
        <f>VLOOKUP(AA452,VALE3!$A$2:$B$5001,2,FALSE)</f>
        <v>7.93</v>
      </c>
      <c r="AE452" s="20">
        <f>VLOOKUP(AA452,USIM5!$A$2:$B$5000,2,FALSE)</f>
        <v>8.01</v>
      </c>
      <c r="AF452" s="20">
        <f>VLOOKUP(AA452,CSNA3!$A$2:$B$5000,2,FALSE)</f>
        <v>4.32</v>
      </c>
    </row>
    <row r="453" spans="1:32" x14ac:dyDescent="0.25">
      <c r="A453" s="1">
        <v>37208</v>
      </c>
      <c r="B453" s="4"/>
      <c r="C453" s="5">
        <v>37207</v>
      </c>
      <c r="H453" s="5">
        <v>37207</v>
      </c>
      <c r="J453" s="14">
        <v>37204</v>
      </c>
      <c r="K453" s="10" t="str">
        <f>IFERROR(VLOOKUP(J453,GGBR4!$I$2:$J$5002,2,FALSE),"")</f>
        <v>1,52</v>
      </c>
      <c r="L453" s="10" t="str">
        <f>IFERROR(VLOOKUP(J453,GGBR3!$I$2:$J$4970,2,FALSE),"")</f>
        <v/>
      </c>
      <c r="M453" s="10">
        <f>IFERROR(VLOOKUP(J453,VALE3!$A$2:$B$5001,2,FALSE),"")</f>
        <v>2.16</v>
      </c>
      <c r="N453" s="10">
        <f>IFERROR(VLOOKUP(J453,USIM5!$A$2:$B$5000,2,FALSE),"")</f>
        <v>0.94</v>
      </c>
      <c r="O453" s="10">
        <f>IFERROR(VLOOKUP(J453,CSNA3!$A$2:$B$5000,2,FALSE),"")</f>
        <v>0.86</v>
      </c>
      <c r="P453" s="16"/>
      <c r="Q453" s="5" t="str">
        <f t="shared" si="6"/>
        <v/>
      </c>
      <c r="V453" s="5">
        <v>38289</v>
      </c>
      <c r="AA453" s="19">
        <v>38288</v>
      </c>
      <c r="AB453" s="20" t="str">
        <f>VLOOKUP(AA453,GGBR4!I449:$J$5002,2,FALSE)</f>
        <v>6,47</v>
      </c>
      <c r="AC453" s="20" t="str">
        <f>VLOOKUP(AA453,GGBR3!$I$3:$J$4970,2,FALSE)</f>
        <v>5,48</v>
      </c>
      <c r="AD453" s="20">
        <f>VLOOKUP(AA453,VALE3!$A$2:$B$5001,2,FALSE)</f>
        <v>7.62</v>
      </c>
      <c r="AE453" s="20">
        <f>VLOOKUP(AA453,USIM5!$A$2:$B$5000,2,FALSE)</f>
        <v>7.94</v>
      </c>
      <c r="AF453" s="20">
        <f>VLOOKUP(AA453,CSNA3!$A$2:$B$5000,2,FALSE)</f>
        <v>4.26</v>
      </c>
    </row>
    <row r="454" spans="1:32" x14ac:dyDescent="0.25">
      <c r="A454" s="1">
        <v>37209</v>
      </c>
      <c r="B454" s="4"/>
      <c r="C454" s="5">
        <v>37208</v>
      </c>
      <c r="H454" s="5">
        <v>37208</v>
      </c>
      <c r="J454" s="14">
        <v>37207</v>
      </c>
      <c r="K454" s="10" t="str">
        <f>IFERROR(VLOOKUP(J454,GGBR4!$I$2:$J$5002,2,FALSE),"")</f>
        <v>1,55</v>
      </c>
      <c r="L454" s="10" t="str">
        <f>IFERROR(VLOOKUP(J454,GGBR3!$I$2:$J$4970,2,FALSE),"")</f>
        <v/>
      </c>
      <c r="M454" s="10">
        <f>IFERROR(VLOOKUP(J454,VALE3!$A$2:$B$5001,2,FALSE),"")</f>
        <v>2.17</v>
      </c>
      <c r="N454" s="10">
        <f>IFERROR(VLOOKUP(J454,USIM5!$A$2:$B$5000,2,FALSE),"")</f>
        <v>0.91</v>
      </c>
      <c r="O454" s="10">
        <f>IFERROR(VLOOKUP(J454,CSNA3!$A$2:$B$5000,2,FALSE),"")</f>
        <v>0.85</v>
      </c>
      <c r="P454" s="16"/>
      <c r="Q454" s="5" t="str">
        <f t="shared" si="6"/>
        <v/>
      </c>
      <c r="V454" s="5">
        <v>38294</v>
      </c>
      <c r="AA454" s="19">
        <v>38289</v>
      </c>
      <c r="AB454" s="20" t="str">
        <f>VLOOKUP(AA454,GGBR4!I450:$J$5002,2,FALSE)</f>
        <v>6,59</v>
      </c>
      <c r="AC454" s="20" t="str">
        <f>VLOOKUP(AA454,GGBR3!$I$3:$J$4970,2,FALSE)</f>
        <v>5,51</v>
      </c>
      <c r="AD454" s="20">
        <f>VLOOKUP(AA454,VALE3!$A$2:$B$5001,2,FALSE)</f>
        <v>7.8</v>
      </c>
      <c r="AE454" s="20">
        <f>VLOOKUP(AA454,USIM5!$A$2:$B$5000,2,FALSE)</f>
        <v>8.2100000000000009</v>
      </c>
      <c r="AF454" s="20">
        <f>VLOOKUP(AA454,CSNA3!$A$2:$B$5000,2,FALSE)</f>
        <v>4.37</v>
      </c>
    </row>
    <row r="455" spans="1:32" x14ac:dyDescent="0.25">
      <c r="A455" s="1">
        <v>37211</v>
      </c>
      <c r="B455" s="4"/>
      <c r="C455" s="5">
        <v>37209</v>
      </c>
      <c r="H455" s="5">
        <v>37209</v>
      </c>
      <c r="J455" s="14">
        <v>37208</v>
      </c>
      <c r="K455" s="10" t="str">
        <f>IFERROR(VLOOKUP(J455,GGBR4!$I$2:$J$5002,2,FALSE),"")</f>
        <v>1,62</v>
      </c>
      <c r="L455" s="10" t="str">
        <f>IFERROR(VLOOKUP(J455,GGBR3!$I$2:$J$4970,2,FALSE),"")</f>
        <v/>
      </c>
      <c r="M455" s="10">
        <f>IFERROR(VLOOKUP(J455,VALE3!$A$2:$B$5001,2,FALSE),"")</f>
        <v>2.2000000000000002</v>
      </c>
      <c r="N455" s="10">
        <f>IFERROR(VLOOKUP(J455,USIM5!$A$2:$B$5000,2,FALSE),"")</f>
        <v>0.94</v>
      </c>
      <c r="O455" s="10">
        <f>IFERROR(VLOOKUP(J455,CSNA3!$A$2:$B$5000,2,FALSE),"")</f>
        <v>0.87</v>
      </c>
      <c r="P455" s="16"/>
      <c r="Q455" s="5" t="str">
        <f t="shared" ref="Q455:Q518" si="7">IF(COUNTBLANK(K455:O455)=0,J455,"")</f>
        <v/>
      </c>
      <c r="V455" s="5">
        <v>38295</v>
      </c>
      <c r="AA455" s="19">
        <v>38294</v>
      </c>
      <c r="AB455" s="20" t="str">
        <f>VLOOKUP(AA455,GGBR4!I451:$J$5002,2,FALSE)</f>
        <v>7,00</v>
      </c>
      <c r="AC455" s="20" t="str">
        <f>VLOOKUP(AA455,GGBR3!$I$3:$J$4970,2,FALSE)</f>
        <v>5,76</v>
      </c>
      <c r="AD455" s="20">
        <f>VLOOKUP(AA455,VALE3!$A$2:$B$5001,2,FALSE)</f>
        <v>7.85</v>
      </c>
      <c r="AE455" s="20">
        <f>VLOOKUP(AA455,USIM5!$A$2:$B$5000,2,FALSE)</f>
        <v>8.49</v>
      </c>
      <c r="AF455" s="20">
        <f>VLOOKUP(AA455,CSNA3!$A$2:$B$5000,2,FALSE)</f>
        <v>4.54</v>
      </c>
    </row>
    <row r="456" spans="1:32" x14ac:dyDescent="0.25">
      <c r="A456" s="1">
        <v>37214</v>
      </c>
      <c r="B456" s="4"/>
      <c r="C456" s="5">
        <v>37211</v>
      </c>
      <c r="H456" s="5">
        <v>37211</v>
      </c>
      <c r="J456" s="14">
        <v>37209</v>
      </c>
      <c r="K456" s="10" t="str">
        <f>IFERROR(VLOOKUP(J456,GGBR4!$I$2:$J$5002,2,FALSE),"")</f>
        <v>1,63</v>
      </c>
      <c r="L456" s="10" t="str">
        <f>IFERROR(VLOOKUP(J456,GGBR3!$I$2:$J$4970,2,FALSE),"")</f>
        <v/>
      </c>
      <c r="M456" s="10">
        <f>IFERROR(VLOOKUP(J456,VALE3!$A$2:$B$5001,2,FALSE),"")</f>
        <v>2.17</v>
      </c>
      <c r="N456" s="10">
        <f>IFERROR(VLOOKUP(J456,USIM5!$A$2:$B$5000,2,FALSE),"")</f>
        <v>0.95</v>
      </c>
      <c r="O456" s="10">
        <f>IFERROR(VLOOKUP(J456,CSNA3!$A$2:$B$5000,2,FALSE),"")</f>
        <v>0.88</v>
      </c>
      <c r="P456" s="16"/>
      <c r="Q456" s="5" t="str">
        <f t="shared" si="7"/>
        <v/>
      </c>
      <c r="V456" s="5">
        <v>38296</v>
      </c>
      <c r="AA456" s="19">
        <v>38295</v>
      </c>
      <c r="AB456" s="20" t="str">
        <f>VLOOKUP(AA456,GGBR4!I452:$J$5002,2,FALSE)</f>
        <v>6,91</v>
      </c>
      <c r="AC456" s="20" t="str">
        <f>VLOOKUP(AA456,GGBR3!$I$3:$J$4970,2,FALSE)</f>
        <v>5,60</v>
      </c>
      <c r="AD456" s="20">
        <f>VLOOKUP(AA456,VALE3!$A$2:$B$5001,2,FALSE)</f>
        <v>7.89</v>
      </c>
      <c r="AE456" s="20">
        <f>VLOOKUP(AA456,USIM5!$A$2:$B$5000,2,FALSE)</f>
        <v>8.7100000000000009</v>
      </c>
      <c r="AF456" s="20">
        <f>VLOOKUP(AA456,CSNA3!$A$2:$B$5000,2,FALSE)</f>
        <v>4.62</v>
      </c>
    </row>
    <row r="457" spans="1:32" x14ac:dyDescent="0.25">
      <c r="A457" s="1">
        <v>37215</v>
      </c>
      <c r="B457" s="4"/>
      <c r="C457" s="5">
        <v>37214</v>
      </c>
      <c r="H457" s="5">
        <v>37214</v>
      </c>
      <c r="J457" s="14">
        <v>37211</v>
      </c>
      <c r="K457" s="10" t="str">
        <f>IFERROR(VLOOKUP(J457,GGBR4!$I$2:$J$5002,2,FALSE),"")</f>
        <v>1,73</v>
      </c>
      <c r="L457" s="10" t="str">
        <f>IFERROR(VLOOKUP(J457,GGBR3!$I$2:$J$4970,2,FALSE),"")</f>
        <v/>
      </c>
      <c r="M457" s="10">
        <f>IFERROR(VLOOKUP(J457,VALE3!$A$2:$B$5001,2,FALSE),"")</f>
        <v>2.23</v>
      </c>
      <c r="N457" s="10">
        <f>IFERROR(VLOOKUP(J457,USIM5!$A$2:$B$5000,2,FALSE),"")</f>
        <v>1.01</v>
      </c>
      <c r="O457" s="10">
        <f>IFERROR(VLOOKUP(J457,CSNA3!$A$2:$B$5000,2,FALSE),"")</f>
        <v>0.92</v>
      </c>
      <c r="P457" s="16"/>
      <c r="Q457" s="5" t="str">
        <f t="shared" si="7"/>
        <v/>
      </c>
      <c r="V457" s="5">
        <v>38299</v>
      </c>
      <c r="AA457" s="19">
        <v>38296</v>
      </c>
      <c r="AB457" s="20" t="str">
        <f>VLOOKUP(AA457,GGBR4!I453:$J$5002,2,FALSE)</f>
        <v>6,83</v>
      </c>
      <c r="AC457" s="20" t="str">
        <f>VLOOKUP(AA457,GGBR3!$I$3:$J$4970,2,FALSE)</f>
        <v>5,66</v>
      </c>
      <c r="AD457" s="20">
        <f>VLOOKUP(AA457,VALE3!$A$2:$B$5001,2,FALSE)</f>
        <v>8.1199999999999992</v>
      </c>
      <c r="AE457" s="20">
        <f>VLOOKUP(AA457,USIM5!$A$2:$B$5000,2,FALSE)</f>
        <v>8.51</v>
      </c>
      <c r="AF457" s="20">
        <f>VLOOKUP(AA457,CSNA3!$A$2:$B$5000,2,FALSE)</f>
        <v>4.4800000000000004</v>
      </c>
    </row>
    <row r="458" spans="1:32" x14ac:dyDescent="0.25">
      <c r="A458" s="1">
        <v>37216</v>
      </c>
      <c r="B458" s="4"/>
      <c r="C458" s="5">
        <v>37215</v>
      </c>
      <c r="H458" s="5">
        <v>37215</v>
      </c>
      <c r="J458" s="14">
        <v>37214</v>
      </c>
      <c r="K458" s="10" t="str">
        <f>IFERROR(VLOOKUP(J458,GGBR4!$I$2:$J$5002,2,FALSE),"")</f>
        <v>1,77</v>
      </c>
      <c r="L458" s="10" t="str">
        <f>IFERROR(VLOOKUP(J458,GGBR3!$I$2:$J$4970,2,FALSE),"")</f>
        <v/>
      </c>
      <c r="M458" s="10">
        <f>IFERROR(VLOOKUP(J458,VALE3!$A$2:$B$5001,2,FALSE),"")</f>
        <v>2.2400000000000002</v>
      </c>
      <c r="N458" s="10">
        <f>IFERROR(VLOOKUP(J458,USIM5!$A$2:$B$5000,2,FALSE),"")</f>
        <v>1.1100000000000001</v>
      </c>
      <c r="O458" s="10">
        <f>IFERROR(VLOOKUP(J458,CSNA3!$A$2:$B$5000,2,FALSE),"")</f>
        <v>0.98</v>
      </c>
      <c r="P458" s="16"/>
      <c r="Q458" s="5" t="str">
        <f t="shared" si="7"/>
        <v/>
      </c>
      <c r="V458" s="5">
        <v>38300</v>
      </c>
      <c r="AA458" s="19">
        <v>38299</v>
      </c>
      <c r="AB458" s="20" t="str">
        <f>VLOOKUP(AA458,GGBR4!I454:$J$5002,2,FALSE)</f>
        <v>6,70</v>
      </c>
      <c r="AC458" s="20" t="str">
        <f>VLOOKUP(AA458,GGBR3!$I$3:$J$4970,2,FALSE)</f>
        <v>5,58</v>
      </c>
      <c r="AD458" s="20">
        <f>VLOOKUP(AA458,VALE3!$A$2:$B$5001,2,FALSE)</f>
        <v>8.09</v>
      </c>
      <c r="AE458" s="20">
        <f>VLOOKUP(AA458,USIM5!$A$2:$B$5000,2,FALSE)</f>
        <v>8.51</v>
      </c>
      <c r="AF458" s="20">
        <f>VLOOKUP(AA458,CSNA3!$A$2:$B$5000,2,FALSE)</f>
        <v>4.4000000000000004</v>
      </c>
    </row>
    <row r="459" spans="1:32" x14ac:dyDescent="0.25">
      <c r="A459" s="1">
        <v>37217</v>
      </c>
      <c r="B459" s="4"/>
      <c r="C459" s="5">
        <v>37216</v>
      </c>
      <c r="H459" s="5">
        <v>37216</v>
      </c>
      <c r="J459" s="14">
        <v>37215</v>
      </c>
      <c r="K459" s="10" t="str">
        <f>IFERROR(VLOOKUP(J459,GGBR4!$I$2:$J$5002,2,FALSE),"")</f>
        <v>1,74</v>
      </c>
      <c r="L459" s="10" t="str">
        <f>IFERROR(VLOOKUP(J459,GGBR3!$I$2:$J$4970,2,FALSE),"")</f>
        <v/>
      </c>
      <c r="M459" s="10">
        <f>IFERROR(VLOOKUP(J459,VALE3!$A$2:$B$5001,2,FALSE),"")</f>
        <v>2.2200000000000002</v>
      </c>
      <c r="N459" s="10">
        <f>IFERROR(VLOOKUP(J459,USIM5!$A$2:$B$5000,2,FALSE),"")</f>
        <v>1.1000000000000001</v>
      </c>
      <c r="O459" s="10">
        <f>IFERROR(VLOOKUP(J459,CSNA3!$A$2:$B$5000,2,FALSE),"")</f>
        <v>0.98</v>
      </c>
      <c r="P459" s="16"/>
      <c r="Q459" s="5" t="str">
        <f t="shared" si="7"/>
        <v/>
      </c>
      <c r="V459" s="5">
        <v>38301</v>
      </c>
      <c r="AA459" s="19">
        <v>38300</v>
      </c>
      <c r="AB459" s="20" t="str">
        <f>VLOOKUP(AA459,GGBR4!I455:$J$5002,2,FALSE)</f>
        <v>6,85</v>
      </c>
      <c r="AC459" s="20" t="str">
        <f>VLOOKUP(AA459,GGBR3!$I$3:$J$4970,2,FALSE)</f>
        <v>5,57</v>
      </c>
      <c r="AD459" s="20">
        <f>VLOOKUP(AA459,VALE3!$A$2:$B$5001,2,FALSE)</f>
        <v>8.34</v>
      </c>
      <c r="AE459" s="20">
        <f>VLOOKUP(AA459,USIM5!$A$2:$B$5000,2,FALSE)</f>
        <v>8.74</v>
      </c>
      <c r="AF459" s="20">
        <f>VLOOKUP(AA459,CSNA3!$A$2:$B$5000,2,FALSE)</f>
        <v>4.43</v>
      </c>
    </row>
    <row r="460" spans="1:32" x14ac:dyDescent="0.25">
      <c r="A460" s="1">
        <v>37218</v>
      </c>
      <c r="B460" s="4"/>
      <c r="C460" s="5">
        <v>37217</v>
      </c>
      <c r="H460" s="5">
        <v>37217</v>
      </c>
      <c r="J460" s="14">
        <v>37216</v>
      </c>
      <c r="K460" s="10" t="str">
        <f>IFERROR(VLOOKUP(J460,GGBR4!$I$2:$J$5002,2,FALSE),"")</f>
        <v>1,76</v>
      </c>
      <c r="L460" s="10" t="str">
        <f>IFERROR(VLOOKUP(J460,GGBR3!$I$2:$J$4970,2,FALSE),"")</f>
        <v>1,20</v>
      </c>
      <c r="M460" s="10">
        <f>IFERROR(VLOOKUP(J460,VALE3!$A$2:$B$5001,2,FALSE),"")</f>
        <v>2.2400000000000002</v>
      </c>
      <c r="N460" s="10">
        <f>IFERROR(VLOOKUP(J460,USIM5!$A$2:$B$5000,2,FALSE),"")</f>
        <v>1.1399999999999999</v>
      </c>
      <c r="O460" s="10">
        <f>IFERROR(VLOOKUP(J460,CSNA3!$A$2:$B$5000,2,FALSE),"")</f>
        <v>0.96</v>
      </c>
      <c r="P460" s="16"/>
      <c r="Q460" s="5">
        <f t="shared" si="7"/>
        <v>37216</v>
      </c>
      <c r="V460" s="5">
        <v>38302</v>
      </c>
      <c r="AA460" s="19">
        <v>38301</v>
      </c>
      <c r="AB460" s="20" t="str">
        <f>VLOOKUP(AA460,GGBR4!I456:$J$5002,2,FALSE)</f>
        <v>6,92</v>
      </c>
      <c r="AC460" s="20" t="str">
        <f>VLOOKUP(AA460,GGBR3!$I$3:$J$4970,2,FALSE)</f>
        <v>5,64</v>
      </c>
      <c r="AD460" s="20">
        <f>VLOOKUP(AA460,VALE3!$A$2:$B$5001,2,FALSE)</f>
        <v>8.39</v>
      </c>
      <c r="AE460" s="20">
        <f>VLOOKUP(AA460,USIM5!$A$2:$B$5000,2,FALSE)</f>
        <v>8.75</v>
      </c>
      <c r="AF460" s="20">
        <f>VLOOKUP(AA460,CSNA3!$A$2:$B$5000,2,FALSE)</f>
        <v>4.5199999999999996</v>
      </c>
    </row>
    <row r="461" spans="1:32" x14ac:dyDescent="0.25">
      <c r="A461" s="1">
        <v>37221</v>
      </c>
      <c r="B461" s="4"/>
      <c r="C461" s="5">
        <v>37218</v>
      </c>
      <c r="H461" s="5">
        <v>37218</v>
      </c>
      <c r="J461" s="14">
        <v>37217</v>
      </c>
      <c r="K461" s="10" t="str">
        <f>IFERROR(VLOOKUP(J461,GGBR4!$I$2:$J$5002,2,FALSE),"")</f>
        <v>1,84</v>
      </c>
      <c r="L461" s="10" t="str">
        <f>IFERROR(VLOOKUP(J461,GGBR3!$I$2:$J$4970,2,FALSE),"")</f>
        <v>1,20</v>
      </c>
      <c r="M461" s="10">
        <f>IFERROR(VLOOKUP(J461,VALE3!$A$2:$B$5001,2,FALSE),"")</f>
        <v>2.2200000000000002</v>
      </c>
      <c r="N461" s="10">
        <f>IFERROR(VLOOKUP(J461,USIM5!$A$2:$B$5000,2,FALSE),"")</f>
        <v>1.18</v>
      </c>
      <c r="O461" s="10">
        <f>IFERROR(VLOOKUP(J461,CSNA3!$A$2:$B$5000,2,FALSE),"")</f>
        <v>0.94</v>
      </c>
      <c r="P461" s="16"/>
      <c r="Q461" s="5">
        <f t="shared" si="7"/>
        <v>37217</v>
      </c>
      <c r="V461" s="5">
        <v>38303</v>
      </c>
      <c r="AA461" s="19">
        <v>38302</v>
      </c>
      <c r="AB461" s="20" t="str">
        <f>VLOOKUP(AA461,GGBR4!I457:$J$5002,2,FALSE)</f>
        <v>6,83</v>
      </c>
      <c r="AC461" s="20" t="str">
        <f>VLOOKUP(AA461,GGBR3!$I$3:$J$4970,2,FALSE)</f>
        <v>5,58</v>
      </c>
      <c r="AD461" s="20">
        <f>VLOOKUP(AA461,VALE3!$A$2:$B$5001,2,FALSE)</f>
        <v>8.34</v>
      </c>
      <c r="AE461" s="20">
        <f>VLOOKUP(AA461,USIM5!$A$2:$B$5000,2,FALSE)</f>
        <v>8.76</v>
      </c>
      <c r="AF461" s="20">
        <f>VLOOKUP(AA461,CSNA3!$A$2:$B$5000,2,FALSE)</f>
        <v>4.5199999999999996</v>
      </c>
    </row>
    <row r="462" spans="1:32" x14ac:dyDescent="0.25">
      <c r="A462" s="1">
        <v>37222</v>
      </c>
      <c r="B462" s="4"/>
      <c r="C462" s="5">
        <v>37221</v>
      </c>
      <c r="H462" s="5">
        <v>37221</v>
      </c>
      <c r="J462" s="14">
        <v>37218</v>
      </c>
      <c r="K462" s="10" t="str">
        <f>IFERROR(VLOOKUP(J462,GGBR4!$I$2:$J$5002,2,FALSE),"")</f>
        <v>1,84</v>
      </c>
      <c r="L462" s="10" t="str">
        <f>IFERROR(VLOOKUP(J462,GGBR3!$I$2:$J$4970,2,FALSE),"")</f>
        <v>1,27</v>
      </c>
      <c r="M462" s="10">
        <f>IFERROR(VLOOKUP(J462,VALE3!$A$2:$B$5001,2,FALSE),"")</f>
        <v>2.08</v>
      </c>
      <c r="N462" s="10">
        <f>IFERROR(VLOOKUP(J462,USIM5!$A$2:$B$5000,2,FALSE),"")</f>
        <v>1.23</v>
      </c>
      <c r="O462" s="10">
        <f>IFERROR(VLOOKUP(J462,CSNA3!$A$2:$B$5000,2,FALSE),"")</f>
        <v>0.98</v>
      </c>
      <c r="P462" s="16"/>
      <c r="Q462" s="5">
        <f t="shared" si="7"/>
        <v>37218</v>
      </c>
      <c r="V462" s="5">
        <v>38307</v>
      </c>
      <c r="AA462" s="19">
        <v>38303</v>
      </c>
      <c r="AB462" s="20" t="str">
        <f>VLOOKUP(AA462,GGBR4!I458:$J$5002,2,FALSE)</f>
        <v>7,01</v>
      </c>
      <c r="AC462" s="20" t="str">
        <f>VLOOKUP(AA462,GGBR3!$I$3:$J$4970,2,FALSE)</f>
        <v>5,73</v>
      </c>
      <c r="AD462" s="20">
        <f>VLOOKUP(AA462,VALE3!$A$2:$B$5001,2,FALSE)</f>
        <v>8.6</v>
      </c>
      <c r="AE462" s="20">
        <f>VLOOKUP(AA462,USIM5!$A$2:$B$5000,2,FALSE)</f>
        <v>9.19</v>
      </c>
      <c r="AF462" s="20">
        <f>VLOOKUP(AA462,CSNA3!$A$2:$B$5000,2,FALSE)</f>
        <v>4.74</v>
      </c>
    </row>
    <row r="463" spans="1:32" x14ac:dyDescent="0.25">
      <c r="A463" s="1">
        <v>37223</v>
      </c>
      <c r="B463" s="4"/>
      <c r="C463" s="5">
        <v>37222</v>
      </c>
      <c r="H463" s="5">
        <v>37222</v>
      </c>
      <c r="J463" s="14">
        <v>37221</v>
      </c>
      <c r="K463" s="10" t="str">
        <f>IFERROR(VLOOKUP(J463,GGBR4!$I$2:$J$5002,2,FALSE),"")</f>
        <v>1,86</v>
      </c>
      <c r="L463" s="10" t="str">
        <f>IFERROR(VLOOKUP(J463,GGBR3!$I$2:$J$4970,2,FALSE),"")</f>
        <v>1,27</v>
      </c>
      <c r="M463" s="10">
        <f>IFERROR(VLOOKUP(J463,VALE3!$A$2:$B$5001,2,FALSE),"")</f>
        <v>2.11</v>
      </c>
      <c r="N463" s="10">
        <f>IFERROR(VLOOKUP(J463,USIM5!$A$2:$B$5000,2,FALSE),"")</f>
        <v>1.18</v>
      </c>
      <c r="O463" s="10">
        <f>IFERROR(VLOOKUP(J463,CSNA3!$A$2:$B$5000,2,FALSE),"")</f>
        <v>0.99</v>
      </c>
      <c r="P463" s="16"/>
      <c r="Q463" s="5">
        <f t="shared" si="7"/>
        <v>37221</v>
      </c>
      <c r="V463" s="5">
        <v>38308</v>
      </c>
      <c r="AA463" s="19">
        <v>38307</v>
      </c>
      <c r="AB463" s="20" t="str">
        <f>VLOOKUP(AA463,GGBR4!I459:$J$5002,2,FALSE)</f>
        <v>6,92</v>
      </c>
      <c r="AC463" s="20" t="str">
        <f>VLOOKUP(AA463,GGBR3!$I$3:$J$4970,2,FALSE)</f>
        <v>5,71</v>
      </c>
      <c r="AD463" s="20">
        <f>VLOOKUP(AA463,VALE3!$A$2:$B$5001,2,FALSE)</f>
        <v>8.25</v>
      </c>
      <c r="AE463" s="20">
        <f>VLOOKUP(AA463,USIM5!$A$2:$B$5000,2,FALSE)</f>
        <v>9.39</v>
      </c>
      <c r="AF463" s="20">
        <f>VLOOKUP(AA463,CSNA3!$A$2:$B$5000,2,FALSE)</f>
        <v>4.75</v>
      </c>
    </row>
    <row r="464" spans="1:32" x14ac:dyDescent="0.25">
      <c r="A464" s="1">
        <v>37224</v>
      </c>
      <c r="B464" s="4"/>
      <c r="C464" s="5">
        <v>37223</v>
      </c>
      <c r="H464" s="5">
        <v>37223</v>
      </c>
      <c r="J464" s="14">
        <v>37222</v>
      </c>
      <c r="K464" s="10" t="str">
        <f>IFERROR(VLOOKUP(J464,GGBR4!$I$2:$J$5002,2,FALSE),"")</f>
        <v>1,77</v>
      </c>
      <c r="L464" s="10" t="str">
        <f>IFERROR(VLOOKUP(J464,GGBR3!$I$2:$J$4970,2,FALSE),"")</f>
        <v>1,31</v>
      </c>
      <c r="M464" s="10">
        <f>IFERROR(VLOOKUP(J464,VALE3!$A$2:$B$5001,2,FALSE),"")</f>
        <v>2.0699999999999998</v>
      </c>
      <c r="N464" s="10">
        <f>IFERROR(VLOOKUP(J464,USIM5!$A$2:$B$5000,2,FALSE),"")</f>
        <v>1.1299999999999999</v>
      </c>
      <c r="O464" s="10">
        <f>IFERROR(VLOOKUP(J464,CSNA3!$A$2:$B$5000,2,FALSE),"")</f>
        <v>0.99</v>
      </c>
      <c r="P464" s="16"/>
      <c r="Q464" s="5">
        <f t="shared" si="7"/>
        <v>37222</v>
      </c>
      <c r="V464" s="5">
        <v>38309</v>
      </c>
      <c r="AA464" s="19">
        <v>38308</v>
      </c>
      <c r="AB464" s="20" t="str">
        <f>VLOOKUP(AA464,GGBR4!I460:$J$5002,2,FALSE)</f>
        <v>7,11</v>
      </c>
      <c r="AC464" s="20" t="str">
        <f>VLOOKUP(AA464,GGBR3!$I$3:$J$4970,2,FALSE)</f>
        <v>5,73</v>
      </c>
      <c r="AD464" s="20">
        <f>VLOOKUP(AA464,VALE3!$A$2:$B$5001,2,FALSE)</f>
        <v>8.51</v>
      </c>
      <c r="AE464" s="20">
        <f>VLOOKUP(AA464,USIM5!$A$2:$B$5000,2,FALSE)</f>
        <v>9.31</v>
      </c>
      <c r="AF464" s="20">
        <f>VLOOKUP(AA464,CSNA3!$A$2:$B$5000,2,FALSE)</f>
        <v>4.83</v>
      </c>
    </row>
    <row r="465" spans="1:32" x14ac:dyDescent="0.25">
      <c r="A465" s="1">
        <v>37225</v>
      </c>
      <c r="B465" s="4"/>
      <c r="C465" s="5">
        <v>37224</v>
      </c>
      <c r="H465" s="5">
        <v>37224</v>
      </c>
      <c r="J465" s="14">
        <v>37223</v>
      </c>
      <c r="K465" s="10" t="str">
        <f>IFERROR(VLOOKUP(J465,GGBR4!$I$2:$J$5002,2,FALSE),"")</f>
        <v>1,73</v>
      </c>
      <c r="L465" s="10" t="str">
        <f>IFERROR(VLOOKUP(J465,GGBR3!$I$2:$J$4970,2,FALSE),"")</f>
        <v/>
      </c>
      <c r="M465" s="10">
        <f>IFERROR(VLOOKUP(J465,VALE3!$A$2:$B$5001,2,FALSE),"")</f>
        <v>2.06</v>
      </c>
      <c r="N465" s="10">
        <f>IFERROR(VLOOKUP(J465,USIM5!$A$2:$B$5000,2,FALSE),"")</f>
        <v>1.07</v>
      </c>
      <c r="O465" s="10">
        <f>IFERROR(VLOOKUP(J465,CSNA3!$A$2:$B$5000,2,FALSE),"")</f>
        <v>0.93</v>
      </c>
      <c r="P465" s="16"/>
      <c r="Q465" s="5" t="str">
        <f t="shared" si="7"/>
        <v/>
      </c>
      <c r="V465" s="5">
        <v>38310</v>
      </c>
      <c r="AA465" s="19">
        <v>38309</v>
      </c>
      <c r="AB465" s="20" t="str">
        <f>VLOOKUP(AA465,GGBR4!I461:$J$5002,2,FALSE)</f>
        <v>6,99</v>
      </c>
      <c r="AC465" s="20" t="str">
        <f>VLOOKUP(AA465,GGBR3!$I$3:$J$4970,2,FALSE)</f>
        <v>5,73</v>
      </c>
      <c r="AD465" s="20">
        <f>VLOOKUP(AA465,VALE3!$A$2:$B$5001,2,FALSE)</f>
        <v>8.35</v>
      </c>
      <c r="AE465" s="20">
        <f>VLOOKUP(AA465,USIM5!$A$2:$B$5000,2,FALSE)</f>
        <v>9.15</v>
      </c>
      <c r="AF465" s="20">
        <f>VLOOKUP(AA465,CSNA3!$A$2:$B$5000,2,FALSE)</f>
        <v>4.84</v>
      </c>
    </row>
    <row r="466" spans="1:32" x14ac:dyDescent="0.25">
      <c r="A466" s="1">
        <v>37228</v>
      </c>
      <c r="B466" s="4"/>
      <c r="C466" s="5">
        <v>37225</v>
      </c>
      <c r="H466" s="5">
        <v>37225</v>
      </c>
      <c r="J466" s="14">
        <v>37224</v>
      </c>
      <c r="K466" s="10" t="str">
        <f>IFERROR(VLOOKUP(J466,GGBR4!$I$2:$J$5002,2,FALSE),"")</f>
        <v>1,70</v>
      </c>
      <c r="L466" s="10" t="str">
        <f>IFERROR(VLOOKUP(J466,GGBR3!$I$2:$J$4970,2,FALSE),"")</f>
        <v/>
      </c>
      <c r="M466" s="10">
        <f>IFERROR(VLOOKUP(J466,VALE3!$A$2:$B$5001,2,FALSE),"")</f>
        <v>2.06</v>
      </c>
      <c r="N466" s="10">
        <f>IFERROR(VLOOKUP(J466,USIM5!$A$2:$B$5000,2,FALSE),"")</f>
        <v>1.01</v>
      </c>
      <c r="O466" s="10">
        <f>IFERROR(VLOOKUP(J466,CSNA3!$A$2:$B$5000,2,FALSE),"")</f>
        <v>0.92</v>
      </c>
      <c r="P466" s="16"/>
      <c r="Q466" s="5" t="str">
        <f t="shared" si="7"/>
        <v/>
      </c>
      <c r="V466" s="5">
        <v>38313</v>
      </c>
      <c r="AA466" s="19">
        <v>38310</v>
      </c>
      <c r="AB466" s="20" t="str">
        <f>VLOOKUP(AA466,GGBR4!I462:$J$5002,2,FALSE)</f>
        <v>6,99</v>
      </c>
      <c r="AC466" s="20" t="str">
        <f>VLOOKUP(AA466,GGBR3!$I$3:$J$4970,2,FALSE)</f>
        <v>5,72</v>
      </c>
      <c r="AD466" s="20">
        <f>VLOOKUP(AA466,VALE3!$A$2:$B$5001,2,FALSE)</f>
        <v>8.5299999999999994</v>
      </c>
      <c r="AE466" s="20">
        <f>VLOOKUP(AA466,USIM5!$A$2:$B$5000,2,FALSE)</f>
        <v>8.9700000000000006</v>
      </c>
      <c r="AF466" s="20">
        <f>VLOOKUP(AA466,CSNA3!$A$2:$B$5000,2,FALSE)</f>
        <v>4.79</v>
      </c>
    </row>
    <row r="467" spans="1:32" x14ac:dyDescent="0.25">
      <c r="A467" s="1">
        <v>37229</v>
      </c>
      <c r="B467" s="4"/>
      <c r="C467" s="5">
        <v>37228</v>
      </c>
      <c r="H467" s="5">
        <v>37228</v>
      </c>
      <c r="J467" s="14">
        <v>37225</v>
      </c>
      <c r="K467" s="10" t="str">
        <f>IFERROR(VLOOKUP(J467,GGBR4!$I$2:$J$5002,2,FALSE),"")</f>
        <v>1,72</v>
      </c>
      <c r="L467" s="10" t="str">
        <f>IFERROR(VLOOKUP(J467,GGBR3!$I$2:$J$4970,2,FALSE),"")</f>
        <v>1,31</v>
      </c>
      <c r="M467" s="10">
        <f>IFERROR(VLOOKUP(J467,VALE3!$A$2:$B$5001,2,FALSE),"")</f>
        <v>2.11</v>
      </c>
      <c r="N467" s="10">
        <f>IFERROR(VLOOKUP(J467,USIM5!$A$2:$B$5000,2,FALSE),"")</f>
        <v>1.0900000000000001</v>
      </c>
      <c r="O467" s="10">
        <f>IFERROR(VLOOKUP(J467,CSNA3!$A$2:$B$5000,2,FALSE),"")</f>
        <v>0.91</v>
      </c>
      <c r="P467" s="16"/>
      <c r="Q467" s="5">
        <f t="shared" si="7"/>
        <v>37225</v>
      </c>
      <c r="V467" s="5">
        <v>38314</v>
      </c>
      <c r="AA467" s="19">
        <v>38313</v>
      </c>
      <c r="AB467" s="20" t="str">
        <f>VLOOKUP(AA467,GGBR4!I463:$J$5002,2,FALSE)</f>
        <v>7,06</v>
      </c>
      <c r="AC467" s="20" t="str">
        <f>VLOOKUP(AA467,GGBR3!$I$3:$J$4970,2,FALSE)</f>
        <v>5,66</v>
      </c>
      <c r="AD467" s="20">
        <f>VLOOKUP(AA467,VALE3!$A$2:$B$5001,2,FALSE)</f>
        <v>8.35</v>
      </c>
      <c r="AE467" s="20">
        <f>VLOOKUP(AA467,USIM5!$A$2:$B$5000,2,FALSE)</f>
        <v>9.01</v>
      </c>
      <c r="AF467" s="20">
        <f>VLOOKUP(AA467,CSNA3!$A$2:$B$5000,2,FALSE)</f>
        <v>4.8</v>
      </c>
    </row>
    <row r="468" spans="1:32" x14ac:dyDescent="0.25">
      <c r="A468" s="1">
        <v>37230</v>
      </c>
      <c r="B468" s="4"/>
      <c r="C468" s="5">
        <v>37229</v>
      </c>
      <c r="H468" s="5">
        <v>37229</v>
      </c>
      <c r="J468" s="14">
        <v>37228</v>
      </c>
      <c r="K468" s="10" t="str">
        <f>IFERROR(VLOOKUP(J468,GGBR4!$I$2:$J$5002,2,FALSE),"")</f>
        <v>1,83</v>
      </c>
      <c r="L468" s="10" t="str">
        <f>IFERROR(VLOOKUP(J468,GGBR3!$I$2:$J$4970,2,FALSE),"")</f>
        <v/>
      </c>
      <c r="M468" s="10">
        <f>IFERROR(VLOOKUP(J468,VALE3!$A$2:$B$5001,2,FALSE),"")</f>
        <v>2.14</v>
      </c>
      <c r="N468" s="10">
        <f>IFERROR(VLOOKUP(J468,USIM5!$A$2:$B$5000,2,FALSE),"")</f>
        <v>1.1399999999999999</v>
      </c>
      <c r="O468" s="10">
        <f>IFERROR(VLOOKUP(J468,CSNA3!$A$2:$B$5000,2,FALSE),"")</f>
        <v>0.96</v>
      </c>
      <c r="P468" s="16"/>
      <c r="Q468" s="5" t="str">
        <f t="shared" si="7"/>
        <v/>
      </c>
      <c r="V468" s="5">
        <v>38315</v>
      </c>
      <c r="AA468" s="19">
        <v>38314</v>
      </c>
      <c r="AB468" s="20" t="str">
        <f>VLOOKUP(AA468,GGBR4!I464:$J$5002,2,FALSE)</f>
        <v>6,81</v>
      </c>
      <c r="AC468" s="20" t="str">
        <f>VLOOKUP(AA468,GGBR3!$I$3:$J$4970,2,FALSE)</f>
        <v>5,66</v>
      </c>
      <c r="AD468" s="20">
        <f>VLOOKUP(AA468,VALE3!$A$2:$B$5001,2,FALSE)</f>
        <v>8.32</v>
      </c>
      <c r="AE468" s="20">
        <f>VLOOKUP(AA468,USIM5!$A$2:$B$5000,2,FALSE)</f>
        <v>9.2899999999999991</v>
      </c>
      <c r="AF468" s="20">
        <f>VLOOKUP(AA468,CSNA3!$A$2:$B$5000,2,FALSE)</f>
        <v>4.8899999999999997</v>
      </c>
    </row>
    <row r="469" spans="1:32" x14ac:dyDescent="0.25">
      <c r="A469" s="1">
        <v>37231</v>
      </c>
      <c r="B469" s="4"/>
      <c r="C469" s="5">
        <v>37230</v>
      </c>
      <c r="H469" s="5">
        <v>37230</v>
      </c>
      <c r="J469" s="14">
        <v>37229</v>
      </c>
      <c r="K469" s="10" t="str">
        <f>IFERROR(VLOOKUP(J469,GGBR4!$I$2:$J$5002,2,FALSE),"")</f>
        <v>1,68</v>
      </c>
      <c r="L469" s="10" t="str">
        <f>IFERROR(VLOOKUP(J469,GGBR3!$I$2:$J$4970,2,FALSE),"")</f>
        <v/>
      </c>
      <c r="M469" s="10">
        <f>IFERROR(VLOOKUP(J469,VALE3!$A$2:$B$5001,2,FALSE),"")</f>
        <v>2.13</v>
      </c>
      <c r="N469" s="10">
        <f>IFERROR(VLOOKUP(J469,USIM5!$A$2:$B$5000,2,FALSE),"")</f>
        <v>1.1399999999999999</v>
      </c>
      <c r="O469" s="10">
        <f>IFERROR(VLOOKUP(J469,CSNA3!$A$2:$B$5000,2,FALSE),"")</f>
        <v>0.95</v>
      </c>
      <c r="P469" s="16"/>
      <c r="Q469" s="5" t="str">
        <f t="shared" si="7"/>
        <v/>
      </c>
      <c r="V469" s="5">
        <v>38316</v>
      </c>
      <c r="AA469" s="19">
        <v>38315</v>
      </c>
      <c r="AB469" s="20" t="str">
        <f>VLOOKUP(AA469,GGBR4!I465:$J$5002,2,FALSE)</f>
        <v>7,00</v>
      </c>
      <c r="AC469" s="20" t="str">
        <f>VLOOKUP(AA469,GGBR3!$I$3:$J$4970,2,FALSE)</f>
        <v>5,80</v>
      </c>
      <c r="AD469" s="20">
        <f>VLOOKUP(AA469,VALE3!$A$2:$B$5001,2,FALSE)</f>
        <v>8.4600000000000009</v>
      </c>
      <c r="AE469" s="20">
        <f>VLOOKUP(AA469,USIM5!$A$2:$B$5000,2,FALSE)</f>
        <v>9.4700000000000006</v>
      </c>
      <c r="AF469" s="20">
        <f>VLOOKUP(AA469,CSNA3!$A$2:$B$5000,2,FALSE)</f>
        <v>5.03</v>
      </c>
    </row>
    <row r="470" spans="1:32" x14ac:dyDescent="0.25">
      <c r="A470" s="1">
        <v>37232</v>
      </c>
      <c r="B470" s="4"/>
      <c r="C470" s="5">
        <v>37231</v>
      </c>
      <c r="H470" s="5">
        <v>37231</v>
      </c>
      <c r="J470" s="14">
        <v>37230</v>
      </c>
      <c r="K470" s="10" t="str">
        <f>IFERROR(VLOOKUP(J470,GGBR4!$I$2:$J$5002,2,FALSE),"")</f>
        <v>1,78</v>
      </c>
      <c r="L470" s="10" t="str">
        <f>IFERROR(VLOOKUP(J470,GGBR3!$I$2:$J$4970,2,FALSE),"")</f>
        <v/>
      </c>
      <c r="M470" s="10">
        <f>IFERROR(VLOOKUP(J470,VALE3!$A$2:$B$5001,2,FALSE),"")</f>
        <v>2.11</v>
      </c>
      <c r="N470" s="10">
        <f>IFERROR(VLOOKUP(J470,USIM5!$A$2:$B$5000,2,FALSE),"")</f>
        <v>1.17</v>
      </c>
      <c r="O470" s="10">
        <f>IFERROR(VLOOKUP(J470,CSNA3!$A$2:$B$5000,2,FALSE),"")</f>
        <v>0.97</v>
      </c>
      <c r="P470" s="16"/>
      <c r="Q470" s="5" t="str">
        <f t="shared" si="7"/>
        <v/>
      </c>
      <c r="V470" s="5">
        <v>38317</v>
      </c>
      <c r="AA470" s="19">
        <v>38316</v>
      </c>
      <c r="AB470" s="20" t="str">
        <f>VLOOKUP(AA470,GGBR4!I466:$J$5002,2,FALSE)</f>
        <v>7,15</v>
      </c>
      <c r="AC470" s="20" t="str">
        <f>VLOOKUP(AA470,GGBR3!$I$3:$J$4970,2,FALSE)</f>
        <v>5,95</v>
      </c>
      <c r="AD470" s="20">
        <f>VLOOKUP(AA470,VALE3!$A$2:$B$5001,2,FALSE)</f>
        <v>8.48</v>
      </c>
      <c r="AE470" s="20">
        <f>VLOOKUP(AA470,USIM5!$A$2:$B$5000,2,FALSE)</f>
        <v>9.6300000000000008</v>
      </c>
      <c r="AF470" s="20">
        <f>VLOOKUP(AA470,CSNA3!$A$2:$B$5000,2,FALSE)</f>
        <v>5.18</v>
      </c>
    </row>
    <row r="471" spans="1:32" x14ac:dyDescent="0.25">
      <c r="A471" s="1">
        <v>37235</v>
      </c>
      <c r="B471" s="4"/>
      <c r="C471" s="5">
        <v>37232</v>
      </c>
      <c r="H471" s="5">
        <v>37232</v>
      </c>
      <c r="J471" s="14">
        <v>37231</v>
      </c>
      <c r="K471" s="10" t="str">
        <f>IFERROR(VLOOKUP(J471,GGBR4!$I$2:$J$5002,2,FALSE),"")</f>
        <v>1,76</v>
      </c>
      <c r="L471" s="10" t="str">
        <f>IFERROR(VLOOKUP(J471,GGBR3!$I$2:$J$4970,2,FALSE),"")</f>
        <v/>
      </c>
      <c r="M471" s="10">
        <f>IFERROR(VLOOKUP(J471,VALE3!$A$2:$B$5001,2,FALSE),"")</f>
        <v>2.12</v>
      </c>
      <c r="N471" s="10">
        <f>IFERROR(VLOOKUP(J471,USIM5!$A$2:$B$5000,2,FALSE),"")</f>
        <v>1.18</v>
      </c>
      <c r="O471" s="10">
        <f>IFERROR(VLOOKUP(J471,CSNA3!$A$2:$B$5000,2,FALSE),"")</f>
        <v>0.98</v>
      </c>
      <c r="P471" s="16"/>
      <c r="Q471" s="5" t="str">
        <f t="shared" si="7"/>
        <v/>
      </c>
      <c r="V471" s="5">
        <v>38320</v>
      </c>
      <c r="AA471" s="19">
        <v>38317</v>
      </c>
      <c r="AB471" s="20" t="str">
        <f>VLOOKUP(AA471,GGBR4!I467:$J$5002,2,FALSE)</f>
        <v>7,13</v>
      </c>
      <c r="AC471" s="20" t="str">
        <f>VLOOKUP(AA471,GGBR3!$I$3:$J$4970,2,FALSE)</f>
        <v>6,05</v>
      </c>
      <c r="AD471" s="20">
        <f>VLOOKUP(AA471,VALE3!$A$2:$B$5001,2,FALSE)</f>
        <v>8.58</v>
      </c>
      <c r="AE471" s="20">
        <f>VLOOKUP(AA471,USIM5!$A$2:$B$5000,2,FALSE)</f>
        <v>9.7799999999999994</v>
      </c>
      <c r="AF471" s="20">
        <f>VLOOKUP(AA471,CSNA3!$A$2:$B$5000,2,FALSE)</f>
        <v>5.32</v>
      </c>
    </row>
    <row r="472" spans="1:32" x14ac:dyDescent="0.25">
      <c r="A472" s="1">
        <v>37236</v>
      </c>
      <c r="B472" s="4"/>
      <c r="C472" s="5">
        <v>37235</v>
      </c>
      <c r="H472" s="5">
        <v>37235</v>
      </c>
      <c r="J472" s="14">
        <v>37232</v>
      </c>
      <c r="K472" s="10" t="str">
        <f>IFERROR(VLOOKUP(J472,GGBR4!$I$2:$J$5002,2,FALSE),"")</f>
        <v>1,74</v>
      </c>
      <c r="L472" s="10" t="str">
        <f>IFERROR(VLOOKUP(J472,GGBR3!$I$2:$J$4970,2,FALSE),"")</f>
        <v>1,34</v>
      </c>
      <c r="M472" s="10">
        <f>IFERROR(VLOOKUP(J472,VALE3!$A$2:$B$5001,2,FALSE),"")</f>
        <v>2.09</v>
      </c>
      <c r="N472" s="10">
        <f>IFERROR(VLOOKUP(J472,USIM5!$A$2:$B$5000,2,FALSE),"")</f>
        <v>1.1599999999999999</v>
      </c>
      <c r="O472" s="10">
        <f>IFERROR(VLOOKUP(J472,CSNA3!$A$2:$B$5000,2,FALSE),"")</f>
        <v>0.97</v>
      </c>
      <c r="P472" s="16"/>
      <c r="Q472" s="5">
        <f t="shared" si="7"/>
        <v>37232</v>
      </c>
      <c r="V472" s="5">
        <v>38321</v>
      </c>
      <c r="AA472" s="19">
        <v>38320</v>
      </c>
      <c r="AB472" s="20" t="str">
        <f>VLOOKUP(AA472,GGBR4!I468:$J$5002,2,FALSE)</f>
        <v>7,27</v>
      </c>
      <c r="AC472" s="20" t="str">
        <f>VLOOKUP(AA472,GGBR3!$I$3:$J$4970,2,FALSE)</f>
        <v>6,09</v>
      </c>
      <c r="AD472" s="20">
        <f>VLOOKUP(AA472,VALE3!$A$2:$B$5001,2,FALSE)</f>
        <v>8.61</v>
      </c>
      <c r="AE472" s="20">
        <f>VLOOKUP(AA472,USIM5!$A$2:$B$5000,2,FALSE)</f>
        <v>9.86</v>
      </c>
      <c r="AF472" s="20">
        <f>VLOOKUP(AA472,CSNA3!$A$2:$B$5000,2,FALSE)</f>
        <v>5.33</v>
      </c>
    </row>
    <row r="473" spans="1:32" x14ac:dyDescent="0.25">
      <c r="A473" s="1">
        <v>37237</v>
      </c>
      <c r="B473" s="4"/>
      <c r="C473" s="5">
        <v>37236</v>
      </c>
      <c r="H473" s="5">
        <v>37236</v>
      </c>
      <c r="J473" s="14">
        <v>37235</v>
      </c>
      <c r="K473" s="10" t="str">
        <f>IFERROR(VLOOKUP(J473,GGBR4!$I$2:$J$5002,2,FALSE),"")</f>
        <v>1,73</v>
      </c>
      <c r="L473" s="10" t="str">
        <f>IFERROR(VLOOKUP(J473,GGBR3!$I$2:$J$4970,2,FALSE),"")</f>
        <v/>
      </c>
      <c r="M473" s="10">
        <f>IFERROR(VLOOKUP(J473,VALE3!$A$2:$B$5001,2,FALSE),"")</f>
        <v>2.11</v>
      </c>
      <c r="N473" s="10">
        <f>IFERROR(VLOOKUP(J473,USIM5!$A$2:$B$5000,2,FALSE),"")</f>
        <v>1.17</v>
      </c>
      <c r="O473" s="10">
        <f>IFERROR(VLOOKUP(J473,CSNA3!$A$2:$B$5000,2,FALSE),"")</f>
        <v>1.02</v>
      </c>
      <c r="P473" s="16"/>
      <c r="Q473" s="5" t="str">
        <f t="shared" si="7"/>
        <v/>
      </c>
      <c r="V473" s="5">
        <v>38322</v>
      </c>
      <c r="AA473" s="19">
        <v>38321</v>
      </c>
      <c r="AB473" s="20" t="str">
        <f>VLOOKUP(AA473,GGBR4!I469:$J$5002,2,FALSE)</f>
        <v>7,65</v>
      </c>
      <c r="AC473" s="20" t="str">
        <f>VLOOKUP(AA473,GGBR3!$I$3:$J$4970,2,FALSE)</f>
        <v>6,28</v>
      </c>
      <c r="AD473" s="20">
        <f>VLOOKUP(AA473,VALE3!$A$2:$B$5001,2,FALSE)</f>
        <v>8.52</v>
      </c>
      <c r="AE473" s="20">
        <f>VLOOKUP(AA473,USIM5!$A$2:$B$5000,2,FALSE)</f>
        <v>10.48</v>
      </c>
      <c r="AF473" s="20">
        <f>VLOOKUP(AA473,CSNA3!$A$2:$B$5000,2,FALSE)</f>
        <v>5.37</v>
      </c>
    </row>
    <row r="474" spans="1:32" x14ac:dyDescent="0.25">
      <c r="A474" s="1">
        <v>37238</v>
      </c>
      <c r="B474" s="4"/>
      <c r="C474" s="5">
        <v>37237</v>
      </c>
      <c r="H474" s="5">
        <v>37237</v>
      </c>
      <c r="J474" s="14">
        <v>37236</v>
      </c>
      <c r="K474" s="10" t="str">
        <f>IFERROR(VLOOKUP(J474,GGBR4!$I$2:$J$5002,2,FALSE),"")</f>
        <v>1,70</v>
      </c>
      <c r="L474" s="10" t="str">
        <f>IFERROR(VLOOKUP(J474,GGBR3!$I$2:$J$4970,2,FALSE),"")</f>
        <v/>
      </c>
      <c r="M474" s="10">
        <f>IFERROR(VLOOKUP(J474,VALE3!$A$2:$B$5001,2,FALSE),"")</f>
        <v>2.12</v>
      </c>
      <c r="N474" s="10">
        <f>IFERROR(VLOOKUP(J474,USIM5!$A$2:$B$5000,2,FALSE),"")</f>
        <v>1.1399999999999999</v>
      </c>
      <c r="O474" s="10">
        <f>IFERROR(VLOOKUP(J474,CSNA3!$A$2:$B$5000,2,FALSE),"")</f>
        <v>1</v>
      </c>
      <c r="P474" s="16"/>
      <c r="Q474" s="5" t="str">
        <f t="shared" si="7"/>
        <v/>
      </c>
      <c r="V474" s="5">
        <v>38323</v>
      </c>
      <c r="AA474" s="19">
        <v>38322</v>
      </c>
      <c r="AB474" s="20" t="str">
        <f>VLOOKUP(AA474,GGBR4!I470:$J$5002,2,FALSE)</f>
        <v>7,63</v>
      </c>
      <c r="AC474" s="20" t="str">
        <f>VLOOKUP(AA474,GGBR3!$I$3:$J$4970,2,FALSE)</f>
        <v>6,31</v>
      </c>
      <c r="AD474" s="20">
        <f>VLOOKUP(AA474,VALE3!$A$2:$B$5001,2,FALSE)</f>
        <v>8.5299999999999994</v>
      </c>
      <c r="AE474" s="20">
        <f>VLOOKUP(AA474,USIM5!$A$2:$B$5000,2,FALSE)</f>
        <v>10.24</v>
      </c>
      <c r="AF474" s="20">
        <f>VLOOKUP(AA474,CSNA3!$A$2:$B$5000,2,FALSE)</f>
        <v>5.29</v>
      </c>
    </row>
    <row r="475" spans="1:32" x14ac:dyDescent="0.25">
      <c r="A475" s="1">
        <v>37239</v>
      </c>
      <c r="B475" s="4"/>
      <c r="C475" s="5">
        <v>37238</v>
      </c>
      <c r="H475" s="5">
        <v>37238</v>
      </c>
      <c r="J475" s="14">
        <v>37237</v>
      </c>
      <c r="K475" s="10" t="str">
        <f>IFERROR(VLOOKUP(J475,GGBR4!$I$2:$J$5002,2,FALSE),"")</f>
        <v>1,81</v>
      </c>
      <c r="L475" s="10" t="str">
        <f>IFERROR(VLOOKUP(J475,GGBR3!$I$2:$J$4970,2,FALSE),"")</f>
        <v>1,34</v>
      </c>
      <c r="M475" s="10">
        <f>IFERROR(VLOOKUP(J475,VALE3!$A$2:$B$5001,2,FALSE),"")</f>
        <v>2.11</v>
      </c>
      <c r="N475" s="10">
        <f>IFERROR(VLOOKUP(J475,USIM5!$A$2:$B$5000,2,FALSE),"")</f>
        <v>1.23</v>
      </c>
      <c r="O475" s="10">
        <f>IFERROR(VLOOKUP(J475,CSNA3!$A$2:$B$5000,2,FALSE),"")</f>
        <v>1</v>
      </c>
      <c r="P475" s="16"/>
      <c r="Q475" s="5">
        <f t="shared" si="7"/>
        <v>37237</v>
      </c>
      <c r="V475" s="5">
        <v>38324</v>
      </c>
      <c r="AA475" s="19">
        <v>38323</v>
      </c>
      <c r="AB475" s="20" t="str">
        <f>VLOOKUP(AA475,GGBR4!I471:$J$5002,2,FALSE)</f>
        <v>7,47</v>
      </c>
      <c r="AC475" s="20" t="str">
        <f>VLOOKUP(AA475,GGBR3!$I$3:$J$4970,2,FALSE)</f>
        <v>6,31</v>
      </c>
      <c r="AD475" s="20">
        <f>VLOOKUP(AA475,VALE3!$A$2:$B$5001,2,FALSE)</f>
        <v>8.44</v>
      </c>
      <c r="AE475" s="20">
        <f>VLOOKUP(AA475,USIM5!$A$2:$B$5000,2,FALSE)</f>
        <v>9.94</v>
      </c>
      <c r="AF475" s="20">
        <f>VLOOKUP(AA475,CSNA3!$A$2:$B$5000,2,FALSE)</f>
        <v>5.19</v>
      </c>
    </row>
    <row r="476" spans="1:32" x14ac:dyDescent="0.25">
      <c r="A476" s="1">
        <v>37242</v>
      </c>
      <c r="B476" s="4"/>
      <c r="C476" s="5">
        <v>37239</v>
      </c>
      <c r="H476" s="5">
        <v>37239</v>
      </c>
      <c r="J476" s="14">
        <v>37238</v>
      </c>
      <c r="K476" s="10" t="str">
        <f>IFERROR(VLOOKUP(J476,GGBR4!$I$2:$J$5002,2,FALSE),"")</f>
        <v>1,74</v>
      </c>
      <c r="L476" s="10" t="str">
        <f>IFERROR(VLOOKUP(J476,GGBR3!$I$2:$J$4970,2,FALSE),"")</f>
        <v/>
      </c>
      <c r="M476" s="10">
        <f>IFERROR(VLOOKUP(J476,VALE3!$A$2:$B$5001,2,FALSE),"")</f>
        <v>2.08</v>
      </c>
      <c r="N476" s="10">
        <f>IFERROR(VLOOKUP(J476,USIM5!$A$2:$B$5000,2,FALSE),"")</f>
        <v>1.19</v>
      </c>
      <c r="O476" s="10">
        <f>IFERROR(VLOOKUP(J476,CSNA3!$A$2:$B$5000,2,FALSE),"")</f>
        <v>0.96</v>
      </c>
      <c r="P476" s="16"/>
      <c r="Q476" s="5" t="str">
        <f t="shared" si="7"/>
        <v/>
      </c>
      <c r="V476" s="5">
        <v>38327</v>
      </c>
      <c r="AA476" s="19">
        <v>38324</v>
      </c>
      <c r="AB476" s="20" t="str">
        <f>VLOOKUP(AA476,GGBR4!I472:$J$5002,2,FALSE)</f>
        <v>7,68</v>
      </c>
      <c r="AC476" s="20" t="str">
        <f>VLOOKUP(AA476,GGBR3!$I$3:$J$4970,2,FALSE)</f>
        <v>6,58</v>
      </c>
      <c r="AD476" s="20">
        <f>VLOOKUP(AA476,VALE3!$A$2:$B$5001,2,FALSE)</f>
        <v>8.4600000000000009</v>
      </c>
      <c r="AE476" s="20">
        <f>VLOOKUP(AA476,USIM5!$A$2:$B$5000,2,FALSE)</f>
        <v>10.15</v>
      </c>
      <c r="AF476" s="20">
        <f>VLOOKUP(AA476,CSNA3!$A$2:$B$5000,2,FALSE)</f>
        <v>5.31</v>
      </c>
    </row>
    <row r="477" spans="1:32" x14ac:dyDescent="0.25">
      <c r="A477" s="1">
        <v>37243</v>
      </c>
      <c r="B477" s="4"/>
      <c r="C477" s="5">
        <v>37242</v>
      </c>
      <c r="H477" s="5">
        <v>37242</v>
      </c>
      <c r="J477" s="14">
        <v>37239</v>
      </c>
      <c r="K477" s="10" t="str">
        <f>IFERROR(VLOOKUP(J477,GGBR4!$I$2:$J$5002,2,FALSE),"")</f>
        <v>1,71</v>
      </c>
      <c r="L477" s="10" t="str">
        <f>IFERROR(VLOOKUP(J477,GGBR3!$I$2:$J$4970,2,FALSE),"")</f>
        <v/>
      </c>
      <c r="M477" s="10">
        <f>IFERROR(VLOOKUP(J477,VALE3!$A$2:$B$5001,2,FALSE),"")</f>
        <v>2.12</v>
      </c>
      <c r="N477" s="10">
        <f>IFERROR(VLOOKUP(J477,USIM5!$A$2:$B$5000,2,FALSE),"")</f>
        <v>1.17</v>
      </c>
      <c r="O477" s="10">
        <f>IFERROR(VLOOKUP(J477,CSNA3!$A$2:$B$5000,2,FALSE),"")</f>
        <v>0.95</v>
      </c>
      <c r="P477" s="16"/>
      <c r="Q477" s="5" t="str">
        <f t="shared" si="7"/>
        <v/>
      </c>
      <c r="V477" s="5">
        <v>38328</v>
      </c>
      <c r="AA477" s="19">
        <v>38327</v>
      </c>
      <c r="AB477" s="20" t="str">
        <f>VLOOKUP(AA477,GGBR4!I473:$J$5002,2,FALSE)</f>
        <v>7,57</v>
      </c>
      <c r="AC477" s="20" t="str">
        <f>VLOOKUP(AA477,GGBR3!$I$3:$J$4970,2,FALSE)</f>
        <v>6,45</v>
      </c>
      <c r="AD477" s="20">
        <f>VLOOKUP(AA477,VALE3!$A$2:$B$5001,2,FALSE)</f>
        <v>8.34</v>
      </c>
      <c r="AE477" s="20">
        <f>VLOOKUP(AA477,USIM5!$A$2:$B$5000,2,FALSE)</f>
        <v>10.09</v>
      </c>
      <c r="AF477" s="20">
        <f>VLOOKUP(AA477,CSNA3!$A$2:$B$5000,2,FALSE)</f>
        <v>5.26</v>
      </c>
    </row>
    <row r="478" spans="1:32" x14ac:dyDescent="0.25">
      <c r="A478" s="1">
        <v>37244</v>
      </c>
      <c r="B478" s="4"/>
      <c r="C478" s="5">
        <v>37243</v>
      </c>
      <c r="H478" s="5">
        <v>37243</v>
      </c>
      <c r="J478" s="14">
        <v>37242</v>
      </c>
      <c r="K478" s="10" t="str">
        <f>IFERROR(VLOOKUP(J478,GGBR4!$I$2:$J$5002,2,FALSE),"")</f>
        <v>1,74</v>
      </c>
      <c r="L478" s="10" t="str">
        <f>IFERROR(VLOOKUP(J478,GGBR3!$I$2:$J$4970,2,FALSE),"")</f>
        <v/>
      </c>
      <c r="M478" s="10">
        <f>IFERROR(VLOOKUP(J478,VALE3!$A$2:$B$5001,2,FALSE),"")</f>
        <v>2.11</v>
      </c>
      <c r="N478" s="10">
        <f>IFERROR(VLOOKUP(J478,USIM5!$A$2:$B$5000,2,FALSE),"")</f>
        <v>1.1599999999999999</v>
      </c>
      <c r="O478" s="10">
        <f>IFERROR(VLOOKUP(J478,CSNA3!$A$2:$B$5000,2,FALSE),"")</f>
        <v>0.92</v>
      </c>
      <c r="P478" s="16"/>
      <c r="Q478" s="5" t="str">
        <f t="shared" si="7"/>
        <v/>
      </c>
      <c r="V478" s="5">
        <v>38329</v>
      </c>
      <c r="AA478" s="19">
        <v>38328</v>
      </c>
      <c r="AB478" s="20" t="str">
        <f>VLOOKUP(AA478,GGBR4!I474:$J$5002,2,FALSE)</f>
        <v>7,23</v>
      </c>
      <c r="AC478" s="20" t="str">
        <f>VLOOKUP(AA478,GGBR3!$I$3:$J$4970,2,FALSE)</f>
        <v>6,31</v>
      </c>
      <c r="AD478" s="20">
        <f>VLOOKUP(AA478,VALE3!$A$2:$B$5001,2,FALSE)</f>
        <v>8.34</v>
      </c>
      <c r="AE478" s="20">
        <f>VLOOKUP(AA478,USIM5!$A$2:$B$5000,2,FALSE)</f>
        <v>9.6199999999999992</v>
      </c>
      <c r="AF478" s="20">
        <f>VLOOKUP(AA478,CSNA3!$A$2:$B$5000,2,FALSE)</f>
        <v>4.91</v>
      </c>
    </row>
    <row r="479" spans="1:32" x14ac:dyDescent="0.25">
      <c r="A479" s="1">
        <v>37245</v>
      </c>
      <c r="B479" s="4"/>
      <c r="C479" s="5">
        <v>37244</v>
      </c>
      <c r="H479" s="5">
        <v>37244</v>
      </c>
      <c r="J479" s="14">
        <v>37243</v>
      </c>
      <c r="K479" s="10" t="str">
        <f>IFERROR(VLOOKUP(J479,GGBR4!$I$2:$J$5002,2,FALSE),"")</f>
        <v>1,79</v>
      </c>
      <c r="L479" s="10" t="str">
        <f>IFERROR(VLOOKUP(J479,GGBR3!$I$2:$J$4970,2,FALSE),"")</f>
        <v/>
      </c>
      <c r="M479" s="10">
        <f>IFERROR(VLOOKUP(J479,VALE3!$A$2:$B$5001,2,FALSE),"")</f>
        <v>2.2000000000000002</v>
      </c>
      <c r="N479" s="10">
        <f>IFERROR(VLOOKUP(J479,USIM5!$A$2:$B$5000,2,FALSE),"")</f>
        <v>1.19</v>
      </c>
      <c r="O479" s="10">
        <f>IFERROR(VLOOKUP(J479,CSNA3!$A$2:$B$5000,2,FALSE),"")</f>
        <v>0.95</v>
      </c>
      <c r="P479" s="16"/>
      <c r="Q479" s="5" t="str">
        <f t="shared" si="7"/>
        <v/>
      </c>
      <c r="V479" s="5">
        <v>38330</v>
      </c>
      <c r="AA479" s="19">
        <v>38329</v>
      </c>
      <c r="AB479" s="20" t="str">
        <f>VLOOKUP(AA479,GGBR4!I475:$J$5002,2,FALSE)</f>
        <v>7,20</v>
      </c>
      <c r="AC479" s="20" t="str">
        <f>VLOOKUP(AA479,GGBR3!$I$3:$J$4970,2,FALSE)</f>
        <v>6,08</v>
      </c>
      <c r="AD479" s="20">
        <f>VLOOKUP(AA479,VALE3!$A$2:$B$5001,2,FALSE)</f>
        <v>8.39</v>
      </c>
      <c r="AE479" s="20">
        <f>VLOOKUP(AA479,USIM5!$A$2:$B$5000,2,FALSE)</f>
        <v>9.7100000000000009</v>
      </c>
      <c r="AF479" s="20">
        <f>VLOOKUP(AA479,CSNA3!$A$2:$B$5000,2,FALSE)</f>
        <v>4.9400000000000004</v>
      </c>
    </row>
    <row r="480" spans="1:32" x14ac:dyDescent="0.25">
      <c r="A480" s="1">
        <v>37246</v>
      </c>
      <c r="B480" s="4"/>
      <c r="C480" s="5">
        <v>37245</v>
      </c>
      <c r="H480" s="5">
        <v>37245</v>
      </c>
      <c r="J480" s="14">
        <v>37244</v>
      </c>
      <c r="K480" s="10" t="str">
        <f>IFERROR(VLOOKUP(J480,GGBR4!$I$2:$J$5002,2,FALSE),"")</f>
        <v>1,72</v>
      </c>
      <c r="L480" s="10" t="str">
        <f>IFERROR(VLOOKUP(J480,GGBR3!$I$2:$J$4970,2,FALSE),"")</f>
        <v/>
      </c>
      <c r="M480" s="10">
        <f>IFERROR(VLOOKUP(J480,VALE3!$A$2:$B$5001,2,FALSE),"")</f>
        <v>2.19</v>
      </c>
      <c r="N480" s="10">
        <f>IFERROR(VLOOKUP(J480,USIM5!$A$2:$B$5000,2,FALSE),"")</f>
        <v>1.17</v>
      </c>
      <c r="O480" s="10">
        <f>IFERROR(VLOOKUP(J480,CSNA3!$A$2:$B$5000,2,FALSE),"")</f>
        <v>0.93</v>
      </c>
      <c r="P480" s="16"/>
      <c r="Q480" s="5" t="str">
        <f t="shared" si="7"/>
        <v/>
      </c>
      <c r="V480" s="5">
        <v>38331</v>
      </c>
      <c r="AA480" s="19">
        <v>38330</v>
      </c>
      <c r="AB480" s="20" t="str">
        <f>VLOOKUP(AA480,GGBR4!I476:$J$5002,2,FALSE)</f>
        <v>6,97</v>
      </c>
      <c r="AC480" s="20" t="str">
        <f>VLOOKUP(AA480,GGBR3!$I$3:$J$4970,2,FALSE)</f>
        <v>5,84</v>
      </c>
      <c r="AD480" s="20">
        <f>VLOOKUP(AA480,VALE3!$A$2:$B$5001,2,FALSE)</f>
        <v>8.48</v>
      </c>
      <c r="AE480" s="20">
        <f>VLOOKUP(AA480,USIM5!$A$2:$B$5000,2,FALSE)</f>
        <v>9.43</v>
      </c>
      <c r="AF480" s="20">
        <f>VLOOKUP(AA480,CSNA3!$A$2:$B$5000,2,FALSE)</f>
        <v>4.87</v>
      </c>
    </row>
    <row r="481" spans="1:32" x14ac:dyDescent="0.25">
      <c r="A481" s="1">
        <v>37251</v>
      </c>
      <c r="B481" s="4"/>
      <c r="C481" s="5">
        <v>37246</v>
      </c>
      <c r="H481" s="5">
        <v>37246</v>
      </c>
      <c r="J481" s="14">
        <v>37245</v>
      </c>
      <c r="K481" s="10" t="str">
        <f>IFERROR(VLOOKUP(J481,GGBR4!$I$2:$J$5002,2,FALSE),"")</f>
        <v>1,70</v>
      </c>
      <c r="L481" s="10" t="str">
        <f>IFERROR(VLOOKUP(J481,GGBR3!$I$2:$J$4970,2,FALSE),"")</f>
        <v/>
      </c>
      <c r="M481" s="10">
        <f>IFERROR(VLOOKUP(J481,VALE3!$A$2:$B$5001,2,FALSE),"")</f>
        <v>2.11</v>
      </c>
      <c r="N481" s="10">
        <f>IFERROR(VLOOKUP(J481,USIM5!$A$2:$B$5000,2,FALSE),"")</f>
        <v>1.1299999999999999</v>
      </c>
      <c r="O481" s="10">
        <f>IFERROR(VLOOKUP(J481,CSNA3!$A$2:$B$5000,2,FALSE),"")</f>
        <v>0.92</v>
      </c>
      <c r="P481" s="16"/>
      <c r="Q481" s="5" t="str">
        <f t="shared" si="7"/>
        <v/>
      </c>
      <c r="V481" s="5">
        <v>38334</v>
      </c>
      <c r="AA481" s="19">
        <v>38331</v>
      </c>
      <c r="AB481" s="20" t="str">
        <f>VLOOKUP(AA481,GGBR4!I477:$J$5002,2,FALSE)</f>
        <v>7,06</v>
      </c>
      <c r="AC481" s="20" t="str">
        <f>VLOOKUP(AA481,GGBR3!$I$3:$J$4970,2,FALSE)</f>
        <v>5,86</v>
      </c>
      <c r="AD481" s="20">
        <f>VLOOKUP(AA481,VALE3!$A$2:$B$5001,2,FALSE)</f>
        <v>8.73</v>
      </c>
      <c r="AE481" s="20">
        <f>VLOOKUP(AA481,USIM5!$A$2:$B$5000,2,FALSE)</f>
        <v>9.48</v>
      </c>
      <c r="AF481" s="20">
        <f>VLOOKUP(AA481,CSNA3!$A$2:$B$5000,2,FALSE)</f>
        <v>4.92</v>
      </c>
    </row>
    <row r="482" spans="1:32" x14ac:dyDescent="0.25">
      <c r="A482" s="1">
        <v>37252</v>
      </c>
      <c r="B482" s="4"/>
      <c r="C482" s="5">
        <v>37251</v>
      </c>
      <c r="H482" s="5">
        <v>37251</v>
      </c>
      <c r="J482" s="14">
        <v>37246</v>
      </c>
      <c r="K482" s="10" t="str">
        <f>IFERROR(VLOOKUP(J482,GGBR4!$I$2:$J$5002,2,FALSE),"")</f>
        <v>1,73</v>
      </c>
      <c r="L482" s="10" t="str">
        <f>IFERROR(VLOOKUP(J482,GGBR3!$I$2:$J$4970,2,FALSE),"")</f>
        <v/>
      </c>
      <c r="M482" s="10">
        <f>IFERROR(VLOOKUP(J482,VALE3!$A$2:$B$5001,2,FALSE),"")</f>
        <v>2.25</v>
      </c>
      <c r="N482" s="10">
        <f>IFERROR(VLOOKUP(J482,USIM5!$A$2:$B$5000,2,FALSE),"")</f>
        <v>1.17</v>
      </c>
      <c r="O482" s="10">
        <f>IFERROR(VLOOKUP(J482,CSNA3!$A$2:$B$5000,2,FALSE),"")</f>
        <v>0.95</v>
      </c>
      <c r="P482" s="16"/>
      <c r="Q482" s="5" t="str">
        <f t="shared" si="7"/>
        <v/>
      </c>
      <c r="V482" s="5">
        <v>38335</v>
      </c>
      <c r="AA482" s="19">
        <v>38334</v>
      </c>
      <c r="AB482" s="20" t="str">
        <f>VLOOKUP(AA482,GGBR4!I478:$J$5002,2,FALSE)</f>
        <v>7,32</v>
      </c>
      <c r="AC482" s="20" t="str">
        <f>VLOOKUP(AA482,GGBR3!$I$3:$J$4970,2,FALSE)</f>
        <v>5,88</v>
      </c>
      <c r="AD482" s="20">
        <f>VLOOKUP(AA482,VALE3!$A$2:$B$5001,2,FALSE)</f>
        <v>8.8699999999999992</v>
      </c>
      <c r="AE482" s="20">
        <f>VLOOKUP(AA482,USIM5!$A$2:$B$5000,2,FALSE)</f>
        <v>9.8699999999999992</v>
      </c>
      <c r="AF482" s="20">
        <f>VLOOKUP(AA482,CSNA3!$A$2:$B$5000,2,FALSE)</f>
        <v>5.07</v>
      </c>
    </row>
    <row r="483" spans="1:32" x14ac:dyDescent="0.25">
      <c r="A483" s="1">
        <v>37253</v>
      </c>
      <c r="B483" s="4"/>
      <c r="C483" s="5">
        <v>37252</v>
      </c>
      <c r="H483" s="5">
        <v>37252</v>
      </c>
      <c r="J483" s="14">
        <v>37251</v>
      </c>
      <c r="K483" s="10" t="str">
        <f>IFERROR(VLOOKUP(J483,GGBR4!$I$2:$J$5002,2,FALSE),"")</f>
        <v>1,70</v>
      </c>
      <c r="L483" s="10" t="str">
        <f>IFERROR(VLOOKUP(J483,GGBR3!$I$2:$J$4970,2,FALSE),"")</f>
        <v/>
      </c>
      <c r="M483" s="10">
        <f>IFERROR(VLOOKUP(J483,VALE3!$A$2:$B$5001,2,FALSE),"")</f>
        <v>2.2400000000000002</v>
      </c>
      <c r="N483" s="10">
        <f>IFERROR(VLOOKUP(J483,USIM5!$A$2:$B$5000,2,FALSE),"")</f>
        <v>1.2</v>
      </c>
      <c r="O483" s="10">
        <f>IFERROR(VLOOKUP(J483,CSNA3!$A$2:$B$5000,2,FALSE),"")</f>
        <v>0.95</v>
      </c>
      <c r="P483" s="16"/>
      <c r="Q483" s="5" t="str">
        <f t="shared" si="7"/>
        <v/>
      </c>
      <c r="V483" s="5">
        <v>38336</v>
      </c>
      <c r="AA483" s="19">
        <v>38335</v>
      </c>
      <c r="AB483" s="20" t="str">
        <f>VLOOKUP(AA483,GGBR4!I479:$J$5002,2,FALSE)</f>
        <v>7,42</v>
      </c>
      <c r="AC483" s="20" t="str">
        <f>VLOOKUP(AA483,GGBR3!$I$3:$J$4970,2,FALSE)</f>
        <v>6,00</v>
      </c>
      <c r="AD483" s="20">
        <f>VLOOKUP(AA483,VALE3!$A$2:$B$5001,2,FALSE)</f>
        <v>8.8699999999999992</v>
      </c>
      <c r="AE483" s="20">
        <f>VLOOKUP(AA483,USIM5!$A$2:$B$5000,2,FALSE)</f>
        <v>10.130000000000001</v>
      </c>
      <c r="AF483" s="20">
        <f>VLOOKUP(AA483,CSNA3!$A$2:$B$5000,2,FALSE)</f>
        <v>5.15</v>
      </c>
    </row>
    <row r="484" spans="1:32" x14ac:dyDescent="0.25">
      <c r="A484" s="1">
        <v>37258</v>
      </c>
      <c r="B484" s="4"/>
      <c r="C484" s="5">
        <v>37253</v>
      </c>
      <c r="H484" s="5">
        <v>37253</v>
      </c>
      <c r="J484" s="14">
        <v>37252</v>
      </c>
      <c r="K484" s="10" t="str">
        <f>IFERROR(VLOOKUP(J484,GGBR4!$I$2:$J$5002,2,FALSE),"")</f>
        <v>1,72</v>
      </c>
      <c r="L484" s="10" t="str">
        <f>IFERROR(VLOOKUP(J484,GGBR3!$I$2:$J$4970,2,FALSE),"")</f>
        <v/>
      </c>
      <c r="M484" s="10">
        <f>IFERROR(VLOOKUP(J484,VALE3!$A$2:$B$5001,2,FALSE),"")</f>
        <v>2.27</v>
      </c>
      <c r="N484" s="10">
        <f>IFERROR(VLOOKUP(J484,USIM5!$A$2:$B$5000,2,FALSE),"")</f>
        <v>1.24</v>
      </c>
      <c r="O484" s="10">
        <f>IFERROR(VLOOKUP(J484,CSNA3!$A$2:$B$5000,2,FALSE),"")</f>
        <v>0.96</v>
      </c>
      <c r="P484" s="16"/>
      <c r="Q484" s="5" t="str">
        <f t="shared" si="7"/>
        <v/>
      </c>
      <c r="V484" s="5">
        <v>38337</v>
      </c>
      <c r="AA484" s="19">
        <v>38336</v>
      </c>
      <c r="AB484" s="20" t="str">
        <f>VLOOKUP(AA484,GGBR4!I480:$J$5002,2,FALSE)</f>
        <v>7,27</v>
      </c>
      <c r="AC484" s="20" t="str">
        <f>VLOOKUP(AA484,GGBR3!$I$3:$J$4970,2,FALSE)</f>
        <v>6,02</v>
      </c>
      <c r="AD484" s="20">
        <f>VLOOKUP(AA484,VALE3!$A$2:$B$5001,2,FALSE)</f>
        <v>8.8000000000000007</v>
      </c>
      <c r="AE484" s="20">
        <f>VLOOKUP(AA484,USIM5!$A$2:$B$5000,2,FALSE)</f>
        <v>10.14</v>
      </c>
      <c r="AF484" s="20">
        <f>VLOOKUP(AA484,CSNA3!$A$2:$B$5000,2,FALSE)</f>
        <v>5.2</v>
      </c>
    </row>
    <row r="485" spans="1:32" x14ac:dyDescent="0.25">
      <c r="A485" s="1">
        <v>37259</v>
      </c>
      <c r="B485" s="4"/>
      <c r="C485" s="5">
        <v>37258</v>
      </c>
      <c r="H485" s="5">
        <v>37258</v>
      </c>
      <c r="J485" s="14">
        <v>37253</v>
      </c>
      <c r="K485" s="10" t="str">
        <f>IFERROR(VLOOKUP(J485,GGBR4!$I$2:$J$5002,2,FALSE),"")</f>
        <v>1,67</v>
      </c>
      <c r="L485" s="10" t="str">
        <f>IFERROR(VLOOKUP(J485,GGBR3!$I$2:$J$4970,2,FALSE),"")</f>
        <v/>
      </c>
      <c r="M485" s="10">
        <f>IFERROR(VLOOKUP(J485,VALE3!$A$2:$B$5001,2,FALSE),"")</f>
        <v>2.2200000000000002</v>
      </c>
      <c r="N485" s="10">
        <f>IFERROR(VLOOKUP(J485,USIM5!$A$2:$B$5000,2,FALSE),"")</f>
        <v>1.24</v>
      </c>
      <c r="O485" s="10">
        <f>IFERROR(VLOOKUP(J485,CSNA3!$A$2:$B$5000,2,FALSE),"")</f>
        <v>0.95</v>
      </c>
      <c r="P485" s="16"/>
      <c r="Q485" s="5" t="str">
        <f t="shared" si="7"/>
        <v/>
      </c>
      <c r="V485" s="5">
        <v>38338</v>
      </c>
      <c r="AA485" s="19">
        <v>38337</v>
      </c>
      <c r="AB485" s="20" t="str">
        <f>VLOOKUP(AA485,GGBR4!I481:$J$5002,2,FALSE)</f>
        <v>7,34</v>
      </c>
      <c r="AC485" s="20" t="str">
        <f>VLOOKUP(AA485,GGBR3!$I$3:$J$4970,2,FALSE)</f>
        <v>6,08</v>
      </c>
      <c r="AD485" s="20">
        <f>VLOOKUP(AA485,VALE3!$A$2:$B$5001,2,FALSE)</f>
        <v>9.1999999999999993</v>
      </c>
      <c r="AE485" s="20">
        <f>VLOOKUP(AA485,USIM5!$A$2:$B$5000,2,FALSE)</f>
        <v>10.42</v>
      </c>
      <c r="AF485" s="20">
        <f>VLOOKUP(AA485,CSNA3!$A$2:$B$5000,2,FALSE)</f>
        <v>5.27</v>
      </c>
    </row>
    <row r="486" spans="1:32" x14ac:dyDescent="0.25">
      <c r="A486" s="1">
        <v>37260</v>
      </c>
      <c r="B486" s="4"/>
      <c r="C486" s="5">
        <v>37259</v>
      </c>
      <c r="H486" s="5">
        <v>37259</v>
      </c>
      <c r="J486" s="14">
        <v>37258</v>
      </c>
      <c r="K486" s="10" t="str">
        <f>IFERROR(VLOOKUP(J486,GGBR4!$I$2:$J$5002,2,FALSE),"")</f>
        <v>1,72</v>
      </c>
      <c r="L486" s="10" t="str">
        <f>IFERROR(VLOOKUP(J486,GGBR3!$I$2:$J$4970,2,FALSE),"")</f>
        <v>1,58</v>
      </c>
      <c r="M486" s="10">
        <f>IFERROR(VLOOKUP(J486,VALE3!$A$2:$B$5001,2,FALSE),"")</f>
        <v>2.17</v>
      </c>
      <c r="N486" s="10">
        <f>IFERROR(VLOOKUP(J486,USIM5!$A$2:$B$5000,2,FALSE),"")</f>
        <v>1.28</v>
      </c>
      <c r="O486" s="10">
        <f>IFERROR(VLOOKUP(J486,CSNA3!$A$2:$B$5000,2,FALSE),"")</f>
        <v>0.95</v>
      </c>
      <c r="P486" s="16"/>
      <c r="Q486" s="5">
        <f t="shared" si="7"/>
        <v>37258</v>
      </c>
      <c r="V486" s="5">
        <v>38341</v>
      </c>
      <c r="AA486" s="19">
        <v>38338</v>
      </c>
      <c r="AB486" s="20" t="str">
        <f>VLOOKUP(AA486,GGBR4!I482:$J$5002,2,FALSE)</f>
        <v>7,33</v>
      </c>
      <c r="AC486" s="20" t="str">
        <f>VLOOKUP(AA486,GGBR3!$I$3:$J$4970,2,FALSE)</f>
        <v>6,06</v>
      </c>
      <c r="AD486" s="20">
        <f>VLOOKUP(AA486,VALE3!$A$2:$B$5001,2,FALSE)</f>
        <v>9.08</v>
      </c>
      <c r="AE486" s="20">
        <f>VLOOKUP(AA486,USIM5!$A$2:$B$5000,2,FALSE)</f>
        <v>10.43</v>
      </c>
      <c r="AF486" s="20">
        <f>VLOOKUP(AA486,CSNA3!$A$2:$B$5000,2,FALSE)</f>
        <v>5.28</v>
      </c>
    </row>
    <row r="487" spans="1:32" x14ac:dyDescent="0.25">
      <c r="A487" s="1">
        <v>37263</v>
      </c>
      <c r="B487" s="4"/>
      <c r="C487" s="5">
        <v>37260</v>
      </c>
      <c r="H487" s="5">
        <v>37260</v>
      </c>
      <c r="J487" s="14">
        <v>37259</v>
      </c>
      <c r="K487" s="10" t="str">
        <f>IFERROR(VLOOKUP(J487,GGBR4!$I$2:$J$5002,2,FALSE),"")</f>
        <v>1,84</v>
      </c>
      <c r="L487" s="10" t="str">
        <f>IFERROR(VLOOKUP(J487,GGBR3!$I$2:$J$4970,2,FALSE),"")</f>
        <v/>
      </c>
      <c r="M487" s="10">
        <f>IFERROR(VLOOKUP(J487,VALE3!$A$2:$B$5001,2,FALSE),"")</f>
        <v>2.21</v>
      </c>
      <c r="N487" s="10">
        <f>IFERROR(VLOOKUP(J487,USIM5!$A$2:$B$5000,2,FALSE),"")</f>
        <v>1.32</v>
      </c>
      <c r="O487" s="10">
        <f>IFERROR(VLOOKUP(J487,CSNA3!$A$2:$B$5000,2,FALSE),"")</f>
        <v>0.96</v>
      </c>
      <c r="P487" s="16"/>
      <c r="Q487" s="5" t="str">
        <f t="shared" si="7"/>
        <v/>
      </c>
      <c r="V487" s="5">
        <v>38342</v>
      </c>
      <c r="AA487" s="19">
        <v>38341</v>
      </c>
      <c r="AB487" s="20" t="str">
        <f>VLOOKUP(AA487,GGBR4!I483:$J$5002,2,FALSE)</f>
        <v>7,25</v>
      </c>
      <c r="AC487" s="20" t="str">
        <f>VLOOKUP(AA487,GGBR3!$I$3:$J$4970,2,FALSE)</f>
        <v>6,00</v>
      </c>
      <c r="AD487" s="20">
        <f>VLOOKUP(AA487,VALE3!$A$2:$B$5001,2,FALSE)</f>
        <v>9.1300000000000008</v>
      </c>
      <c r="AE487" s="20">
        <f>VLOOKUP(AA487,USIM5!$A$2:$B$5000,2,FALSE)</f>
        <v>10.25</v>
      </c>
      <c r="AF487" s="20">
        <f>VLOOKUP(AA487,CSNA3!$A$2:$B$5000,2,FALSE)</f>
        <v>5.12</v>
      </c>
    </row>
    <row r="488" spans="1:32" x14ac:dyDescent="0.25">
      <c r="A488" s="1">
        <v>37264</v>
      </c>
      <c r="B488" s="4"/>
      <c r="C488" s="5">
        <v>37263</v>
      </c>
      <c r="H488" s="5">
        <v>37263</v>
      </c>
      <c r="J488" s="14">
        <v>37260</v>
      </c>
      <c r="K488" s="10" t="str">
        <f>IFERROR(VLOOKUP(J488,GGBR4!$I$2:$J$5002,2,FALSE),"")</f>
        <v>1,87</v>
      </c>
      <c r="L488" s="10" t="str">
        <f>IFERROR(VLOOKUP(J488,GGBR3!$I$2:$J$4970,2,FALSE),"")</f>
        <v/>
      </c>
      <c r="M488" s="10">
        <f>IFERROR(VLOOKUP(J488,VALE3!$A$2:$B$5001,2,FALSE),"")</f>
        <v>2.2599999999999998</v>
      </c>
      <c r="N488" s="10">
        <f>IFERROR(VLOOKUP(J488,USIM5!$A$2:$B$5000,2,FALSE),"")</f>
        <v>1.33</v>
      </c>
      <c r="O488" s="10">
        <f>IFERROR(VLOOKUP(J488,CSNA3!$A$2:$B$5000,2,FALSE),"")</f>
        <v>0.99</v>
      </c>
      <c r="P488" s="16"/>
      <c r="Q488" s="5" t="str">
        <f t="shared" si="7"/>
        <v/>
      </c>
      <c r="V488" s="5">
        <v>38343</v>
      </c>
      <c r="AA488" s="19">
        <v>38342</v>
      </c>
      <c r="AB488" s="20" t="str">
        <f>VLOOKUP(AA488,GGBR4!I484:$J$5002,2,FALSE)</f>
        <v>7,36</v>
      </c>
      <c r="AC488" s="20" t="str">
        <f>VLOOKUP(AA488,GGBR3!$I$3:$J$4970,2,FALSE)</f>
        <v>6,05</v>
      </c>
      <c r="AD488" s="20">
        <f>VLOOKUP(AA488,VALE3!$A$2:$B$5001,2,FALSE)</f>
        <v>9.5500000000000007</v>
      </c>
      <c r="AE488" s="20">
        <f>VLOOKUP(AA488,USIM5!$A$2:$B$5000,2,FALSE)</f>
        <v>10.24</v>
      </c>
      <c r="AF488" s="20">
        <f>VLOOKUP(AA488,CSNA3!$A$2:$B$5000,2,FALSE)</f>
        <v>5.21</v>
      </c>
    </row>
    <row r="489" spans="1:32" x14ac:dyDescent="0.25">
      <c r="A489" s="1">
        <v>37265</v>
      </c>
      <c r="B489" s="4"/>
      <c r="C489" s="5">
        <v>37264</v>
      </c>
      <c r="H489" s="5">
        <v>37264</v>
      </c>
      <c r="J489" s="14">
        <v>37263</v>
      </c>
      <c r="K489" s="10" t="str">
        <f>IFERROR(VLOOKUP(J489,GGBR4!$I$2:$J$5002,2,FALSE),"")</f>
        <v>1,90</v>
      </c>
      <c r="L489" s="10" t="str">
        <f>IFERROR(VLOOKUP(J489,GGBR3!$I$2:$J$4970,2,FALSE),"")</f>
        <v/>
      </c>
      <c r="M489" s="10">
        <f>IFERROR(VLOOKUP(J489,VALE3!$A$2:$B$5001,2,FALSE),"")</f>
        <v>2.2599999999999998</v>
      </c>
      <c r="N489" s="10">
        <f>IFERROR(VLOOKUP(J489,USIM5!$A$2:$B$5000,2,FALSE),"")</f>
        <v>1.33</v>
      </c>
      <c r="O489" s="10">
        <f>IFERROR(VLOOKUP(J489,CSNA3!$A$2:$B$5000,2,FALSE),"")</f>
        <v>0.99</v>
      </c>
      <c r="P489" s="16"/>
      <c r="Q489" s="5" t="str">
        <f t="shared" si="7"/>
        <v/>
      </c>
      <c r="V489" s="5">
        <v>38344</v>
      </c>
      <c r="AA489" s="19">
        <v>38343</v>
      </c>
      <c r="AB489" s="20" t="str">
        <f>VLOOKUP(AA489,GGBR4!I485:$J$5002,2,FALSE)</f>
        <v>7,30</v>
      </c>
      <c r="AC489" s="20" t="str">
        <f>VLOOKUP(AA489,GGBR3!$I$3:$J$4970,2,FALSE)</f>
        <v>6,00</v>
      </c>
      <c r="AD489" s="20">
        <f>VLOOKUP(AA489,VALE3!$A$2:$B$5001,2,FALSE)</f>
        <v>9.57</v>
      </c>
      <c r="AE489" s="20">
        <f>VLOOKUP(AA489,USIM5!$A$2:$B$5000,2,FALSE)</f>
        <v>10.07</v>
      </c>
      <c r="AF489" s="20">
        <f>VLOOKUP(AA489,CSNA3!$A$2:$B$5000,2,FALSE)</f>
        <v>5.17</v>
      </c>
    </row>
    <row r="490" spans="1:32" x14ac:dyDescent="0.25">
      <c r="A490" s="1">
        <v>37266</v>
      </c>
      <c r="B490" s="4"/>
      <c r="C490" s="5">
        <v>37265</v>
      </c>
      <c r="H490" s="5">
        <v>37265</v>
      </c>
      <c r="J490" s="14">
        <v>37264</v>
      </c>
      <c r="K490" s="10" t="str">
        <f>IFERROR(VLOOKUP(J490,GGBR4!$I$2:$J$5002,2,FALSE),"")</f>
        <v>1,93</v>
      </c>
      <c r="L490" s="10" t="str">
        <f>IFERROR(VLOOKUP(J490,GGBR3!$I$2:$J$4970,2,FALSE),"")</f>
        <v/>
      </c>
      <c r="M490" s="10">
        <f>IFERROR(VLOOKUP(J490,VALE3!$A$2:$B$5001,2,FALSE),"")</f>
        <v>2.2599999999999998</v>
      </c>
      <c r="N490" s="10">
        <f>IFERROR(VLOOKUP(J490,USIM5!$A$2:$B$5000,2,FALSE),"")</f>
        <v>1.3</v>
      </c>
      <c r="O490" s="10">
        <f>IFERROR(VLOOKUP(J490,CSNA3!$A$2:$B$5000,2,FALSE),"")</f>
        <v>0.99</v>
      </c>
      <c r="P490" s="16"/>
      <c r="Q490" s="5" t="str">
        <f t="shared" si="7"/>
        <v/>
      </c>
      <c r="V490" s="5">
        <v>38348</v>
      </c>
      <c r="AA490" s="19">
        <v>38344</v>
      </c>
      <c r="AB490" s="20" t="str">
        <f>VLOOKUP(AA490,GGBR4!I486:$J$5002,2,FALSE)</f>
        <v>7,29</v>
      </c>
      <c r="AC490" s="20" t="str">
        <f>VLOOKUP(AA490,GGBR3!$I$3:$J$4970,2,FALSE)</f>
        <v>5,92</v>
      </c>
      <c r="AD490" s="20">
        <f>VLOOKUP(AA490,VALE3!$A$2:$B$5001,2,FALSE)</f>
        <v>9.6</v>
      </c>
      <c r="AE490" s="20">
        <f>VLOOKUP(AA490,USIM5!$A$2:$B$5000,2,FALSE)</f>
        <v>9.9700000000000006</v>
      </c>
      <c r="AF490" s="20">
        <f>VLOOKUP(AA490,CSNA3!$A$2:$B$5000,2,FALSE)</f>
        <v>5.18</v>
      </c>
    </row>
    <row r="491" spans="1:32" x14ac:dyDescent="0.25">
      <c r="A491" s="1">
        <v>37267</v>
      </c>
      <c r="B491" s="4"/>
      <c r="C491" s="5">
        <v>37266</v>
      </c>
      <c r="H491" s="5">
        <v>37266</v>
      </c>
      <c r="J491" s="14">
        <v>37265</v>
      </c>
      <c r="K491" s="10" t="str">
        <f>IFERROR(VLOOKUP(J491,GGBR4!$I$2:$J$5002,2,FALSE),"")</f>
        <v>2,07</v>
      </c>
      <c r="L491" s="10" t="str">
        <f>IFERROR(VLOOKUP(J491,GGBR3!$I$2:$J$4970,2,FALSE),"")</f>
        <v>1,52</v>
      </c>
      <c r="M491" s="10">
        <f>IFERROR(VLOOKUP(J491,VALE3!$A$2:$B$5001,2,FALSE),"")</f>
        <v>2.2599999999999998</v>
      </c>
      <c r="N491" s="10">
        <f>IFERROR(VLOOKUP(J491,USIM5!$A$2:$B$5000,2,FALSE),"")</f>
        <v>1.31</v>
      </c>
      <c r="O491" s="10">
        <f>IFERROR(VLOOKUP(J491,CSNA3!$A$2:$B$5000,2,FALSE),"")</f>
        <v>1</v>
      </c>
      <c r="P491" s="16"/>
      <c r="Q491" s="5">
        <f t="shared" si="7"/>
        <v>37265</v>
      </c>
      <c r="V491" s="5">
        <v>38349</v>
      </c>
      <c r="AA491" s="19">
        <v>38348</v>
      </c>
      <c r="AB491" s="20" t="str">
        <f>VLOOKUP(AA491,GGBR4!I487:$J$5002,2,FALSE)</f>
        <v>7,27</v>
      </c>
      <c r="AC491" s="20" t="str">
        <f>VLOOKUP(AA491,GGBR3!$I$3:$J$4970,2,FALSE)</f>
        <v>5,95</v>
      </c>
      <c r="AD491" s="20">
        <f>VLOOKUP(AA491,VALE3!$A$2:$B$5001,2,FALSE)</f>
        <v>9.59</v>
      </c>
      <c r="AE491" s="20">
        <f>VLOOKUP(AA491,USIM5!$A$2:$B$5000,2,FALSE)</f>
        <v>10.11</v>
      </c>
      <c r="AF491" s="20">
        <f>VLOOKUP(AA491,CSNA3!$A$2:$B$5000,2,FALSE)</f>
        <v>5.19</v>
      </c>
    </row>
    <row r="492" spans="1:32" x14ac:dyDescent="0.25">
      <c r="A492" s="1">
        <v>37270</v>
      </c>
      <c r="B492" s="4"/>
      <c r="C492" s="5">
        <v>37267</v>
      </c>
      <c r="H492" s="5">
        <v>37267</v>
      </c>
      <c r="J492" s="14">
        <v>37266</v>
      </c>
      <c r="K492" s="10" t="str">
        <f>IFERROR(VLOOKUP(J492,GGBR4!$I$2:$J$5002,2,FALSE),"")</f>
        <v>2,05</v>
      </c>
      <c r="L492" s="10" t="str">
        <f>IFERROR(VLOOKUP(J492,GGBR3!$I$2:$J$4970,2,FALSE),"")</f>
        <v>1,52</v>
      </c>
      <c r="M492" s="10">
        <f>IFERROR(VLOOKUP(J492,VALE3!$A$2:$B$5001,2,FALSE),"")</f>
        <v>2.2999999999999998</v>
      </c>
      <c r="N492" s="10">
        <f>IFERROR(VLOOKUP(J492,USIM5!$A$2:$B$5000,2,FALSE),"")</f>
        <v>1.29</v>
      </c>
      <c r="O492" s="10">
        <f>IFERROR(VLOOKUP(J492,CSNA3!$A$2:$B$5000,2,FALSE),"")</f>
        <v>1.05</v>
      </c>
      <c r="P492" s="16"/>
      <c r="Q492" s="5">
        <f t="shared" si="7"/>
        <v>37266</v>
      </c>
      <c r="V492" s="5">
        <v>38350</v>
      </c>
      <c r="AA492" s="19">
        <v>38349</v>
      </c>
      <c r="AB492" s="20" t="str">
        <f>VLOOKUP(AA492,GGBR4!I488:$J$5002,2,FALSE)</f>
        <v>7,32</v>
      </c>
      <c r="AC492" s="20" t="str">
        <f>VLOOKUP(AA492,GGBR3!$I$3:$J$4970,2,FALSE)</f>
        <v>5,96</v>
      </c>
      <c r="AD492" s="20">
        <f>VLOOKUP(AA492,VALE3!$A$2:$B$5001,2,FALSE)</f>
        <v>9.85</v>
      </c>
      <c r="AE492" s="20">
        <f>VLOOKUP(AA492,USIM5!$A$2:$B$5000,2,FALSE)</f>
        <v>10.25</v>
      </c>
      <c r="AF492" s="20">
        <f>VLOOKUP(AA492,CSNA3!$A$2:$B$5000,2,FALSE)</f>
        <v>5.26</v>
      </c>
    </row>
    <row r="493" spans="1:32" x14ac:dyDescent="0.25">
      <c r="A493" s="1">
        <v>37271</v>
      </c>
      <c r="B493" s="4"/>
      <c r="C493" s="5">
        <v>37270</v>
      </c>
      <c r="H493" s="5">
        <v>37270</v>
      </c>
      <c r="J493" s="14">
        <v>37267</v>
      </c>
      <c r="K493" s="10" t="str">
        <f>IFERROR(VLOOKUP(J493,GGBR4!$I$2:$J$5002,2,FALSE),"")</f>
        <v>2,09</v>
      </c>
      <c r="L493" s="10" t="str">
        <f>IFERROR(VLOOKUP(J493,GGBR3!$I$2:$J$4970,2,FALSE),"")</f>
        <v/>
      </c>
      <c r="M493" s="10">
        <f>IFERROR(VLOOKUP(J493,VALE3!$A$2:$B$5001,2,FALSE),"")</f>
        <v>2.29</v>
      </c>
      <c r="N493" s="10">
        <f>IFERROR(VLOOKUP(J493,USIM5!$A$2:$B$5000,2,FALSE),"")</f>
        <v>1.28</v>
      </c>
      <c r="O493" s="10">
        <f>IFERROR(VLOOKUP(J493,CSNA3!$A$2:$B$5000,2,FALSE),"")</f>
        <v>1.0900000000000001</v>
      </c>
      <c r="P493" s="16"/>
      <c r="Q493" s="5" t="str">
        <f t="shared" si="7"/>
        <v/>
      </c>
      <c r="V493" s="5">
        <v>38351</v>
      </c>
      <c r="AA493" s="19">
        <v>38350</v>
      </c>
      <c r="AB493" s="20" t="str">
        <f>VLOOKUP(AA493,GGBR4!I489:$J$5002,2,FALSE)</f>
        <v>7,45</v>
      </c>
      <c r="AC493" s="20" t="str">
        <f>VLOOKUP(AA493,GGBR3!$I$3:$J$4970,2,FALSE)</f>
        <v>6,06</v>
      </c>
      <c r="AD493" s="20">
        <f>VLOOKUP(AA493,VALE3!$A$2:$B$5001,2,FALSE)</f>
        <v>9.74</v>
      </c>
      <c r="AE493" s="20">
        <f>VLOOKUP(AA493,USIM5!$A$2:$B$5000,2,FALSE)</f>
        <v>10.35</v>
      </c>
      <c r="AF493" s="20">
        <f>VLOOKUP(AA493,CSNA3!$A$2:$B$5000,2,FALSE)</f>
        <v>5.25</v>
      </c>
    </row>
    <row r="494" spans="1:32" x14ac:dyDescent="0.25">
      <c r="A494" s="1">
        <v>37272</v>
      </c>
      <c r="B494" s="4"/>
      <c r="C494" s="5">
        <v>37271</v>
      </c>
      <c r="H494" s="5">
        <v>37271</v>
      </c>
      <c r="J494" s="14">
        <v>37270</v>
      </c>
      <c r="K494" s="10" t="str">
        <f>IFERROR(VLOOKUP(J494,GGBR4!$I$2:$J$5002,2,FALSE),"")</f>
        <v>2,06</v>
      </c>
      <c r="L494" s="10" t="str">
        <f>IFERROR(VLOOKUP(J494,GGBR3!$I$2:$J$4970,2,FALSE),"")</f>
        <v>1,52</v>
      </c>
      <c r="M494" s="10">
        <f>IFERROR(VLOOKUP(J494,VALE3!$A$2:$B$5001,2,FALSE),"")</f>
        <v>2.2000000000000002</v>
      </c>
      <c r="N494" s="10">
        <f>IFERROR(VLOOKUP(J494,USIM5!$A$2:$B$5000,2,FALSE),"")</f>
        <v>1.25</v>
      </c>
      <c r="O494" s="10">
        <f>IFERROR(VLOOKUP(J494,CSNA3!$A$2:$B$5000,2,FALSE),"")</f>
        <v>1.1200000000000001</v>
      </c>
      <c r="P494" s="16"/>
      <c r="Q494" s="5">
        <f t="shared" si="7"/>
        <v>37270</v>
      </c>
      <c r="V494" s="5">
        <v>38355</v>
      </c>
      <c r="AA494" s="19">
        <v>38351</v>
      </c>
      <c r="AB494" s="20" t="str">
        <f>VLOOKUP(AA494,GGBR4!I490:$J$5002,2,FALSE)</f>
        <v>7,42</v>
      </c>
      <c r="AC494" s="20" t="str">
        <f>VLOOKUP(AA494,GGBR3!$I$3:$J$4970,2,FALSE)</f>
        <v>6,02</v>
      </c>
      <c r="AD494" s="20">
        <f>VLOOKUP(AA494,VALE3!$A$2:$B$5001,2,FALSE)</f>
        <v>9.66</v>
      </c>
      <c r="AE494" s="20">
        <f>VLOOKUP(AA494,USIM5!$A$2:$B$5000,2,FALSE)</f>
        <v>10.29</v>
      </c>
      <c r="AF494" s="20">
        <f>VLOOKUP(AA494,CSNA3!$A$2:$B$5000,2,FALSE)</f>
        <v>5.27</v>
      </c>
    </row>
    <row r="495" spans="1:32" x14ac:dyDescent="0.25">
      <c r="A495" s="1">
        <v>37273</v>
      </c>
      <c r="B495" s="4"/>
      <c r="C495" s="5">
        <v>37272</v>
      </c>
      <c r="H495" s="5">
        <v>37272</v>
      </c>
      <c r="J495" s="14">
        <v>37271</v>
      </c>
      <c r="K495" s="10" t="str">
        <f>IFERROR(VLOOKUP(J495,GGBR4!$I$2:$J$5002,2,FALSE),"")</f>
        <v>1,97</v>
      </c>
      <c r="L495" s="10" t="str">
        <f>IFERROR(VLOOKUP(J495,GGBR3!$I$2:$J$4970,2,FALSE),"")</f>
        <v>1,45</v>
      </c>
      <c r="M495" s="10">
        <f>IFERROR(VLOOKUP(J495,VALE3!$A$2:$B$5001,2,FALSE),"")</f>
        <v>2.15</v>
      </c>
      <c r="N495" s="10">
        <f>IFERROR(VLOOKUP(J495,USIM5!$A$2:$B$5000,2,FALSE),"")</f>
        <v>1.32</v>
      </c>
      <c r="O495" s="10">
        <f>IFERROR(VLOOKUP(J495,CSNA3!$A$2:$B$5000,2,FALSE),"")</f>
        <v>1.1100000000000001</v>
      </c>
      <c r="P495" s="16"/>
      <c r="Q495" s="5">
        <f t="shared" si="7"/>
        <v>37271</v>
      </c>
      <c r="V495" s="5">
        <v>38356</v>
      </c>
      <c r="AA495" s="19">
        <v>38355</v>
      </c>
      <c r="AB495" s="20" t="str">
        <f>VLOOKUP(AA495,GGBR4!I491:$J$5002,2,FALSE)</f>
        <v>7,24</v>
      </c>
      <c r="AC495" s="20" t="str">
        <f>VLOOKUP(AA495,GGBR3!$I$3:$J$4970,2,FALSE)</f>
        <v>5,90</v>
      </c>
      <c r="AD495" s="20">
        <f>VLOOKUP(AA495,VALE3!$A$2:$B$5001,2,FALSE)</f>
        <v>9.58</v>
      </c>
      <c r="AE495" s="20">
        <f>VLOOKUP(AA495,USIM5!$A$2:$B$5000,2,FALSE)</f>
        <v>9.8800000000000008</v>
      </c>
      <c r="AF495" s="20">
        <f>VLOOKUP(AA495,CSNA3!$A$2:$B$5000,2,FALSE)</f>
        <v>5.05</v>
      </c>
    </row>
    <row r="496" spans="1:32" x14ac:dyDescent="0.25">
      <c r="A496" s="1">
        <v>37274</v>
      </c>
      <c r="B496" s="4"/>
      <c r="C496" s="5">
        <v>37273</v>
      </c>
      <c r="H496" s="5">
        <v>37273</v>
      </c>
      <c r="J496" s="14">
        <v>37272</v>
      </c>
      <c r="K496" s="10" t="str">
        <f>IFERROR(VLOOKUP(J496,GGBR4!$I$2:$J$5002,2,FALSE),"")</f>
        <v>1,91</v>
      </c>
      <c r="L496" s="10" t="str">
        <f>IFERROR(VLOOKUP(J496,GGBR3!$I$2:$J$4970,2,FALSE),"")</f>
        <v>1,52</v>
      </c>
      <c r="M496" s="10">
        <f>IFERROR(VLOOKUP(J496,VALE3!$A$2:$B$5001,2,FALSE),"")</f>
        <v>2.15</v>
      </c>
      <c r="N496" s="10">
        <f>IFERROR(VLOOKUP(J496,USIM5!$A$2:$B$5000,2,FALSE),"")</f>
        <v>1.31</v>
      </c>
      <c r="O496" s="10">
        <f>IFERROR(VLOOKUP(J496,CSNA3!$A$2:$B$5000,2,FALSE),"")</f>
        <v>1.08</v>
      </c>
      <c r="P496" s="16"/>
      <c r="Q496" s="5">
        <f t="shared" si="7"/>
        <v>37272</v>
      </c>
      <c r="V496" s="5">
        <v>38357</v>
      </c>
      <c r="AA496" s="19">
        <v>38356</v>
      </c>
      <c r="AB496" s="20" t="str">
        <f>VLOOKUP(AA496,GGBR4!I492:$J$5002,2,FALSE)</f>
        <v>6,97</v>
      </c>
      <c r="AC496" s="20" t="str">
        <f>VLOOKUP(AA496,GGBR3!$I$3:$J$4970,2,FALSE)</f>
        <v>5,80</v>
      </c>
      <c r="AD496" s="20">
        <f>VLOOKUP(AA496,VALE3!$A$2:$B$5001,2,FALSE)</f>
        <v>9.19</v>
      </c>
      <c r="AE496" s="20">
        <f>VLOOKUP(AA496,USIM5!$A$2:$B$5000,2,FALSE)</f>
        <v>9.48</v>
      </c>
      <c r="AF496" s="20">
        <f>VLOOKUP(AA496,CSNA3!$A$2:$B$5000,2,FALSE)</f>
        <v>4.8499999999999996</v>
      </c>
    </row>
    <row r="497" spans="1:32" x14ac:dyDescent="0.25">
      <c r="A497" s="1">
        <v>37277</v>
      </c>
      <c r="B497" s="4"/>
      <c r="C497" s="5">
        <v>37274</v>
      </c>
      <c r="H497" s="5">
        <v>37274</v>
      </c>
      <c r="J497" s="14">
        <v>37273</v>
      </c>
      <c r="K497" s="10" t="str">
        <f>IFERROR(VLOOKUP(J497,GGBR4!$I$2:$J$5002,2,FALSE),"")</f>
        <v>1,95</v>
      </c>
      <c r="L497" s="10" t="str">
        <f>IFERROR(VLOOKUP(J497,GGBR3!$I$2:$J$4970,2,FALSE),"")</f>
        <v/>
      </c>
      <c r="M497" s="10">
        <f>IFERROR(VLOOKUP(J497,VALE3!$A$2:$B$5001,2,FALSE),"")</f>
        <v>2.17</v>
      </c>
      <c r="N497" s="10">
        <f>IFERROR(VLOOKUP(J497,USIM5!$A$2:$B$5000,2,FALSE),"")</f>
        <v>1.33</v>
      </c>
      <c r="O497" s="10">
        <f>IFERROR(VLOOKUP(J497,CSNA3!$A$2:$B$5000,2,FALSE),"")</f>
        <v>1.0900000000000001</v>
      </c>
      <c r="P497" s="16"/>
      <c r="Q497" s="5" t="str">
        <f t="shared" si="7"/>
        <v/>
      </c>
      <c r="V497" s="5">
        <v>38358</v>
      </c>
      <c r="AA497" s="19">
        <v>38357</v>
      </c>
      <c r="AB497" s="20" t="str">
        <f>VLOOKUP(AA497,GGBR4!I493:$J$5002,2,FALSE)</f>
        <v>6,88</v>
      </c>
      <c r="AC497" s="20" t="str">
        <f>VLOOKUP(AA497,GGBR3!$I$3:$J$4970,2,FALSE)</f>
        <v>5,75</v>
      </c>
      <c r="AD497" s="20">
        <f>VLOOKUP(AA497,VALE3!$A$2:$B$5001,2,FALSE)</f>
        <v>9.1199999999999992</v>
      </c>
      <c r="AE497" s="20">
        <f>VLOOKUP(AA497,USIM5!$A$2:$B$5000,2,FALSE)</f>
        <v>9.5</v>
      </c>
      <c r="AF497" s="20">
        <f>VLOOKUP(AA497,CSNA3!$A$2:$B$5000,2,FALSE)</f>
        <v>4.78</v>
      </c>
    </row>
    <row r="498" spans="1:32" x14ac:dyDescent="0.25">
      <c r="A498" s="1">
        <v>37278</v>
      </c>
      <c r="B498" s="4"/>
      <c r="C498" s="5">
        <v>37277</v>
      </c>
      <c r="H498" s="5">
        <v>37277</v>
      </c>
      <c r="J498" s="14">
        <v>37274</v>
      </c>
      <c r="K498" s="10" t="str">
        <f>IFERROR(VLOOKUP(J498,GGBR4!$I$2:$J$5002,2,FALSE),"")</f>
        <v>1,91</v>
      </c>
      <c r="L498" s="10" t="str">
        <f>IFERROR(VLOOKUP(J498,GGBR3!$I$2:$J$4970,2,FALSE),"")</f>
        <v/>
      </c>
      <c r="M498" s="10">
        <f>IFERROR(VLOOKUP(J498,VALE3!$A$2:$B$5001,2,FALSE),"")</f>
        <v>2.16</v>
      </c>
      <c r="N498" s="10">
        <f>IFERROR(VLOOKUP(J498,USIM5!$A$2:$B$5000,2,FALSE),"")</f>
        <v>1.32</v>
      </c>
      <c r="O498" s="10">
        <f>IFERROR(VLOOKUP(J498,CSNA3!$A$2:$B$5000,2,FALSE),"")</f>
        <v>1.07</v>
      </c>
      <c r="P498" s="16"/>
      <c r="Q498" s="5" t="str">
        <f t="shared" si="7"/>
        <v/>
      </c>
      <c r="V498" s="5">
        <v>38359</v>
      </c>
      <c r="AA498" s="19">
        <v>38358</v>
      </c>
      <c r="AB498" s="20" t="str">
        <f>VLOOKUP(AA498,GGBR4!I494:$J$5002,2,FALSE)</f>
        <v>6,76</v>
      </c>
      <c r="AC498" s="20" t="str">
        <f>VLOOKUP(AA498,GGBR3!$I$3:$J$4970,2,FALSE)</f>
        <v>5,71</v>
      </c>
      <c r="AD498" s="20">
        <f>VLOOKUP(AA498,VALE3!$A$2:$B$5001,2,FALSE)</f>
        <v>9.08</v>
      </c>
      <c r="AE498" s="20">
        <f>VLOOKUP(AA498,USIM5!$A$2:$B$5000,2,FALSE)</f>
        <v>9.25</v>
      </c>
      <c r="AF498" s="20">
        <f>VLOOKUP(AA498,CSNA3!$A$2:$B$5000,2,FALSE)</f>
        <v>4.74</v>
      </c>
    </row>
    <row r="499" spans="1:32" x14ac:dyDescent="0.25">
      <c r="A499" s="1">
        <v>37279</v>
      </c>
      <c r="B499" s="4"/>
      <c r="C499" s="5">
        <v>37278</v>
      </c>
      <c r="H499" s="5">
        <v>37278</v>
      </c>
      <c r="J499" s="14">
        <v>37277</v>
      </c>
      <c r="K499" s="10" t="str">
        <f>IFERROR(VLOOKUP(J499,GGBR4!$I$2:$J$5002,2,FALSE),"")</f>
        <v>1,88</v>
      </c>
      <c r="L499" s="10" t="str">
        <f>IFERROR(VLOOKUP(J499,GGBR3!$I$2:$J$4970,2,FALSE),"")</f>
        <v/>
      </c>
      <c r="M499" s="10">
        <f>IFERROR(VLOOKUP(J499,VALE3!$A$2:$B$5001,2,FALSE),"")</f>
        <v>2.13</v>
      </c>
      <c r="N499" s="10">
        <f>IFERROR(VLOOKUP(J499,USIM5!$A$2:$B$5000,2,FALSE),"")</f>
        <v>1.31</v>
      </c>
      <c r="O499" s="10">
        <f>IFERROR(VLOOKUP(J499,CSNA3!$A$2:$B$5000,2,FALSE),"")</f>
        <v>1.08</v>
      </c>
      <c r="P499" s="16"/>
      <c r="Q499" s="5" t="str">
        <f t="shared" si="7"/>
        <v/>
      </c>
      <c r="V499" s="5">
        <v>38362</v>
      </c>
      <c r="AA499" s="19">
        <v>38359</v>
      </c>
      <c r="AB499" s="20" t="str">
        <f>VLOOKUP(AA499,GGBR4!I495:$J$5002,2,FALSE)</f>
        <v>6,86</v>
      </c>
      <c r="AC499" s="20" t="str">
        <f>VLOOKUP(AA499,GGBR3!$I$3:$J$4970,2,FALSE)</f>
        <v>5,76</v>
      </c>
      <c r="AD499" s="20">
        <f>VLOOKUP(AA499,VALE3!$A$2:$B$5001,2,FALSE)</f>
        <v>9.33</v>
      </c>
      <c r="AE499" s="20">
        <f>VLOOKUP(AA499,USIM5!$A$2:$B$5000,2,FALSE)</f>
        <v>9.2100000000000009</v>
      </c>
      <c r="AF499" s="20">
        <f>VLOOKUP(AA499,CSNA3!$A$2:$B$5000,2,FALSE)</f>
        <v>4.8099999999999996</v>
      </c>
    </row>
    <row r="500" spans="1:32" x14ac:dyDescent="0.25">
      <c r="A500" s="1">
        <v>37280</v>
      </c>
      <c r="B500" s="4"/>
      <c r="C500" s="5">
        <v>37279</v>
      </c>
      <c r="H500" s="5">
        <v>37279</v>
      </c>
      <c r="J500" s="14">
        <v>37278</v>
      </c>
      <c r="K500" s="10" t="str">
        <f>IFERROR(VLOOKUP(J500,GGBR4!$I$2:$J$5002,2,FALSE),"")</f>
        <v>1,91</v>
      </c>
      <c r="L500" s="10" t="str">
        <f>IFERROR(VLOOKUP(J500,GGBR3!$I$2:$J$4970,2,FALSE),"")</f>
        <v/>
      </c>
      <c r="M500" s="10">
        <f>IFERROR(VLOOKUP(J500,VALE3!$A$2:$B$5001,2,FALSE),"")</f>
        <v>2.15</v>
      </c>
      <c r="N500" s="10">
        <f>IFERROR(VLOOKUP(J500,USIM5!$A$2:$B$5000,2,FALSE),"")</f>
        <v>1.31</v>
      </c>
      <c r="O500" s="10">
        <f>IFERROR(VLOOKUP(J500,CSNA3!$A$2:$B$5000,2,FALSE),"")</f>
        <v>1.06</v>
      </c>
      <c r="P500" s="16"/>
      <c r="Q500" s="5" t="str">
        <f t="shared" si="7"/>
        <v/>
      </c>
      <c r="V500" s="5">
        <v>38363</v>
      </c>
      <c r="AA500" s="19">
        <v>38362</v>
      </c>
      <c r="AB500" s="20" t="str">
        <f>VLOOKUP(AA500,GGBR4!I496:$J$5002,2,FALSE)</f>
        <v>6,80</v>
      </c>
      <c r="AC500" s="20" t="str">
        <f>VLOOKUP(AA500,GGBR3!$I$3:$J$4970,2,FALSE)</f>
        <v>5,76</v>
      </c>
      <c r="AD500" s="20">
        <f>VLOOKUP(AA500,VALE3!$A$2:$B$5001,2,FALSE)</f>
        <v>9.25</v>
      </c>
      <c r="AE500" s="20">
        <f>VLOOKUP(AA500,USIM5!$A$2:$B$5000,2,FALSE)</f>
        <v>9.23</v>
      </c>
      <c r="AF500" s="20">
        <f>VLOOKUP(AA500,CSNA3!$A$2:$B$5000,2,FALSE)</f>
        <v>4.88</v>
      </c>
    </row>
    <row r="501" spans="1:32" x14ac:dyDescent="0.25">
      <c r="A501" s="1">
        <v>37284</v>
      </c>
      <c r="B501" s="4"/>
      <c r="C501" s="5">
        <v>37280</v>
      </c>
      <c r="H501" s="5">
        <v>37280</v>
      </c>
      <c r="J501" s="14">
        <v>37279</v>
      </c>
      <c r="K501" s="10" t="str">
        <f>IFERROR(VLOOKUP(J501,GGBR4!$I$2:$J$5002,2,FALSE),"")</f>
        <v>1,88</v>
      </c>
      <c r="L501" s="10" t="str">
        <f>IFERROR(VLOOKUP(J501,GGBR3!$I$2:$J$4970,2,FALSE),"")</f>
        <v/>
      </c>
      <c r="M501" s="10">
        <f>IFERROR(VLOOKUP(J501,VALE3!$A$2:$B$5001,2,FALSE),"")</f>
        <v>2.2200000000000002</v>
      </c>
      <c r="N501" s="10">
        <f>IFERROR(VLOOKUP(J501,USIM5!$A$2:$B$5000,2,FALSE),"")</f>
        <v>1.38</v>
      </c>
      <c r="O501" s="10">
        <f>IFERROR(VLOOKUP(J501,CSNA3!$A$2:$B$5000,2,FALSE),"")</f>
        <v>1.05</v>
      </c>
      <c r="P501" s="16"/>
      <c r="Q501" s="5" t="str">
        <f t="shared" si="7"/>
        <v/>
      </c>
      <c r="V501" s="5">
        <v>38364</v>
      </c>
      <c r="AA501" s="19">
        <v>38363</v>
      </c>
      <c r="AB501" s="20" t="str">
        <f>VLOOKUP(AA501,GGBR4!I497:$J$5002,2,FALSE)</f>
        <v>6,75</v>
      </c>
      <c r="AC501" s="20" t="str">
        <f>VLOOKUP(AA501,GGBR3!$I$3:$J$4970,2,FALSE)</f>
        <v>5,66</v>
      </c>
      <c r="AD501" s="20">
        <f>VLOOKUP(AA501,VALE3!$A$2:$B$5001,2,FALSE)</f>
        <v>9.1999999999999993</v>
      </c>
      <c r="AE501" s="20">
        <f>VLOOKUP(AA501,USIM5!$A$2:$B$5000,2,FALSE)</f>
        <v>9.4</v>
      </c>
      <c r="AF501" s="20">
        <f>VLOOKUP(AA501,CSNA3!$A$2:$B$5000,2,FALSE)</f>
        <v>4.96</v>
      </c>
    </row>
    <row r="502" spans="1:32" x14ac:dyDescent="0.25">
      <c r="A502" s="1">
        <v>37285</v>
      </c>
      <c r="B502" s="4"/>
      <c r="C502" s="5">
        <v>37284</v>
      </c>
      <c r="H502" s="5">
        <v>37284</v>
      </c>
      <c r="J502" s="14">
        <v>37280</v>
      </c>
      <c r="K502" s="10" t="str">
        <f>IFERROR(VLOOKUP(J502,GGBR4!$I$2:$J$5002,2,FALSE),"")</f>
        <v>1,87</v>
      </c>
      <c r="L502" s="10" t="str">
        <f>IFERROR(VLOOKUP(J502,GGBR3!$I$2:$J$4970,2,FALSE),"")</f>
        <v/>
      </c>
      <c r="M502" s="10">
        <f>IFERROR(VLOOKUP(J502,VALE3!$A$2:$B$5001,2,FALSE),"")</f>
        <v>2.2799999999999998</v>
      </c>
      <c r="N502" s="10">
        <f>IFERROR(VLOOKUP(J502,USIM5!$A$2:$B$5000,2,FALSE),"")</f>
        <v>1.35</v>
      </c>
      <c r="O502" s="10">
        <f>IFERROR(VLOOKUP(J502,CSNA3!$A$2:$B$5000,2,FALSE),"")</f>
        <v>1.04</v>
      </c>
      <c r="P502" s="16"/>
      <c r="Q502" s="5" t="str">
        <f t="shared" si="7"/>
        <v/>
      </c>
      <c r="V502" s="5">
        <v>38365</v>
      </c>
      <c r="AA502" s="19">
        <v>38364</v>
      </c>
      <c r="AB502" s="20" t="str">
        <f>VLOOKUP(AA502,GGBR4!I498:$J$5002,2,FALSE)</f>
        <v>6,68</v>
      </c>
      <c r="AC502" s="20" t="str">
        <f>VLOOKUP(AA502,GGBR3!$I$3:$J$4970,2,FALSE)</f>
        <v>5,60</v>
      </c>
      <c r="AD502" s="20">
        <f>VLOOKUP(AA502,VALE3!$A$2:$B$5001,2,FALSE)</f>
        <v>9.14</v>
      </c>
      <c r="AE502" s="20">
        <f>VLOOKUP(AA502,USIM5!$A$2:$B$5000,2,FALSE)</f>
        <v>9.65</v>
      </c>
      <c r="AF502" s="20">
        <f>VLOOKUP(AA502,CSNA3!$A$2:$B$5000,2,FALSE)</f>
        <v>5.03</v>
      </c>
    </row>
    <row r="503" spans="1:32" x14ac:dyDescent="0.25">
      <c r="A503" s="1">
        <v>37286</v>
      </c>
      <c r="B503" s="4"/>
      <c r="C503" s="5">
        <v>37285</v>
      </c>
      <c r="H503" s="5">
        <v>37285</v>
      </c>
      <c r="J503" s="14">
        <v>37284</v>
      </c>
      <c r="K503" s="10" t="str">
        <f>IFERROR(VLOOKUP(J503,GGBR4!$I$2:$J$5002,2,FALSE),"")</f>
        <v>1,95</v>
      </c>
      <c r="L503" s="10" t="str">
        <f>IFERROR(VLOOKUP(J503,GGBR3!$I$2:$J$4970,2,FALSE),"")</f>
        <v/>
      </c>
      <c r="M503" s="10" t="str">
        <f>IFERROR(VLOOKUP(J503,VALE3!$A$2:$B$5001,2,FALSE),"")</f>
        <v/>
      </c>
      <c r="N503" s="10">
        <f>IFERROR(VLOOKUP(J503,USIM5!$A$2:$B$5000,2,FALSE),"")</f>
        <v>1.32</v>
      </c>
      <c r="O503" s="10">
        <f>IFERROR(VLOOKUP(J503,CSNA3!$A$2:$B$5000,2,FALSE),"")</f>
        <v>1.02</v>
      </c>
      <c r="P503" s="16"/>
      <c r="Q503" s="5" t="str">
        <f t="shared" si="7"/>
        <v/>
      </c>
      <c r="V503" s="5">
        <v>38366</v>
      </c>
      <c r="AA503" s="19">
        <v>38365</v>
      </c>
      <c r="AB503" s="20" t="str">
        <f>VLOOKUP(AA503,GGBR4!I499:$J$5002,2,FALSE)</f>
        <v>6,86</v>
      </c>
      <c r="AC503" s="20" t="str">
        <f>VLOOKUP(AA503,GGBR3!$I$3:$J$4970,2,FALSE)</f>
        <v>5,70</v>
      </c>
      <c r="AD503" s="20">
        <f>VLOOKUP(AA503,VALE3!$A$2:$B$5001,2,FALSE)</f>
        <v>9.59</v>
      </c>
      <c r="AE503" s="20">
        <f>VLOOKUP(AA503,USIM5!$A$2:$B$5000,2,FALSE)</f>
        <v>10.220000000000001</v>
      </c>
      <c r="AF503" s="20">
        <f>VLOOKUP(AA503,CSNA3!$A$2:$B$5000,2,FALSE)</f>
        <v>5.24</v>
      </c>
    </row>
    <row r="504" spans="1:32" x14ac:dyDescent="0.25">
      <c r="A504" s="1">
        <v>37287</v>
      </c>
      <c r="B504" s="4"/>
      <c r="C504" s="5">
        <v>37286</v>
      </c>
      <c r="H504" s="5">
        <v>37286</v>
      </c>
      <c r="J504" s="14">
        <v>37285</v>
      </c>
      <c r="K504" s="10" t="str">
        <f>IFERROR(VLOOKUP(J504,GGBR4!$I$2:$J$5002,2,FALSE),"")</f>
        <v>1,88</v>
      </c>
      <c r="L504" s="10" t="str">
        <f>IFERROR(VLOOKUP(J504,GGBR3!$I$2:$J$4970,2,FALSE),"")</f>
        <v/>
      </c>
      <c r="M504" s="10">
        <f>IFERROR(VLOOKUP(J504,VALE3!$A$2:$B$5001,2,FALSE),"")</f>
        <v>2.31</v>
      </c>
      <c r="N504" s="10">
        <f>IFERROR(VLOOKUP(J504,USIM5!$A$2:$B$5000,2,FALSE),"")</f>
        <v>1.31</v>
      </c>
      <c r="O504" s="10">
        <f>IFERROR(VLOOKUP(J504,CSNA3!$A$2:$B$5000,2,FALSE),"")</f>
        <v>0.99</v>
      </c>
      <c r="P504" s="16"/>
      <c r="Q504" s="5" t="str">
        <f t="shared" si="7"/>
        <v/>
      </c>
      <c r="V504" s="5">
        <v>38369</v>
      </c>
      <c r="AA504" s="19">
        <v>38366</v>
      </c>
      <c r="AB504" s="20" t="str">
        <f>VLOOKUP(AA504,GGBR4!I500:$J$5002,2,FALSE)</f>
        <v>7,03</v>
      </c>
      <c r="AC504" s="20" t="str">
        <f>VLOOKUP(AA504,GGBR3!$I$3:$J$4970,2,FALSE)</f>
        <v>5,76</v>
      </c>
      <c r="AD504" s="20">
        <f>VLOOKUP(AA504,VALE3!$A$2:$B$5001,2,FALSE)</f>
        <v>10.039999999999999</v>
      </c>
      <c r="AE504" s="20">
        <f>VLOOKUP(AA504,USIM5!$A$2:$B$5000,2,FALSE)</f>
        <v>10.36</v>
      </c>
      <c r="AF504" s="20">
        <f>VLOOKUP(AA504,CSNA3!$A$2:$B$5000,2,FALSE)</f>
        <v>5.42</v>
      </c>
    </row>
    <row r="505" spans="1:32" x14ac:dyDescent="0.25">
      <c r="A505" s="1">
        <v>37288</v>
      </c>
      <c r="B505" s="4"/>
      <c r="C505" s="5">
        <v>37287</v>
      </c>
      <c r="H505" s="5">
        <v>37287</v>
      </c>
      <c r="J505" s="14">
        <v>37286</v>
      </c>
      <c r="K505" s="10" t="str">
        <f>IFERROR(VLOOKUP(J505,GGBR4!$I$2:$J$5002,2,FALSE),"")</f>
        <v>1,82</v>
      </c>
      <c r="L505" s="10" t="str">
        <f>IFERROR(VLOOKUP(J505,GGBR3!$I$2:$J$4970,2,FALSE),"")</f>
        <v>1,33</v>
      </c>
      <c r="M505" s="10">
        <f>IFERROR(VLOOKUP(J505,VALE3!$A$2:$B$5001,2,FALSE),"")</f>
        <v>2.2200000000000002</v>
      </c>
      <c r="N505" s="10">
        <f>IFERROR(VLOOKUP(J505,USIM5!$A$2:$B$5000,2,FALSE),"")</f>
        <v>1.35</v>
      </c>
      <c r="O505" s="10">
        <f>IFERROR(VLOOKUP(J505,CSNA3!$A$2:$B$5000,2,FALSE),"")</f>
        <v>0.97</v>
      </c>
      <c r="P505" s="16"/>
      <c r="Q505" s="5">
        <f t="shared" si="7"/>
        <v>37286</v>
      </c>
      <c r="V505" s="5">
        <v>38370</v>
      </c>
      <c r="AA505" s="19">
        <v>38369</v>
      </c>
      <c r="AB505" s="20" t="str">
        <f>VLOOKUP(AA505,GGBR4!I501:$J$5002,2,FALSE)</f>
        <v>6,85</v>
      </c>
      <c r="AC505" s="20" t="str">
        <f>VLOOKUP(AA505,GGBR3!$I$3:$J$4970,2,FALSE)</f>
        <v>5,77</v>
      </c>
      <c r="AD505" s="20">
        <f>VLOOKUP(AA505,VALE3!$A$2:$B$5001,2,FALSE)</f>
        <v>9.91</v>
      </c>
      <c r="AE505" s="20">
        <f>VLOOKUP(AA505,USIM5!$A$2:$B$5000,2,FALSE)</f>
        <v>10.3</v>
      </c>
      <c r="AF505" s="20">
        <f>VLOOKUP(AA505,CSNA3!$A$2:$B$5000,2,FALSE)</f>
        <v>5.42</v>
      </c>
    </row>
    <row r="506" spans="1:32" x14ac:dyDescent="0.25">
      <c r="A506" s="1">
        <v>37291</v>
      </c>
      <c r="B506" s="4"/>
      <c r="C506" s="5">
        <v>37288</v>
      </c>
      <c r="H506" s="5">
        <v>37288</v>
      </c>
      <c r="J506" s="14">
        <v>37287</v>
      </c>
      <c r="K506" s="10" t="str">
        <f>IFERROR(VLOOKUP(J506,GGBR4!$I$2:$J$5002,2,FALSE),"")</f>
        <v>1,82</v>
      </c>
      <c r="L506" s="10" t="str">
        <f>IFERROR(VLOOKUP(J506,GGBR3!$I$2:$J$4970,2,FALSE),"")</f>
        <v>1,33</v>
      </c>
      <c r="M506" s="10">
        <f>IFERROR(VLOOKUP(J506,VALE3!$A$2:$B$5001,2,FALSE),"")</f>
        <v>2.23</v>
      </c>
      <c r="N506" s="10">
        <f>IFERROR(VLOOKUP(J506,USIM5!$A$2:$B$5000,2,FALSE),"")</f>
        <v>1.37</v>
      </c>
      <c r="O506" s="10">
        <f>IFERROR(VLOOKUP(J506,CSNA3!$A$2:$B$5000,2,FALSE),"")</f>
        <v>0.97</v>
      </c>
      <c r="P506" s="16"/>
      <c r="Q506" s="5">
        <f t="shared" si="7"/>
        <v>37287</v>
      </c>
      <c r="V506" s="5">
        <v>38371</v>
      </c>
      <c r="AA506" s="19">
        <v>38370</v>
      </c>
      <c r="AB506" s="20" t="str">
        <f>VLOOKUP(AA506,GGBR4!I502:$J$5002,2,FALSE)</f>
        <v>6,63</v>
      </c>
      <c r="AC506" s="20" t="str">
        <f>VLOOKUP(AA506,GGBR3!$I$3:$J$4970,2,FALSE)</f>
        <v>5,72</v>
      </c>
      <c r="AD506" s="20">
        <f>VLOOKUP(AA506,VALE3!$A$2:$B$5001,2,FALSE)</f>
        <v>10</v>
      </c>
      <c r="AE506" s="20">
        <f>VLOOKUP(AA506,USIM5!$A$2:$B$5000,2,FALSE)</f>
        <v>10.09</v>
      </c>
      <c r="AF506" s="20">
        <f>VLOOKUP(AA506,CSNA3!$A$2:$B$5000,2,FALSE)</f>
        <v>5.24</v>
      </c>
    </row>
    <row r="507" spans="1:32" x14ac:dyDescent="0.25">
      <c r="A507" s="1">
        <v>37292</v>
      </c>
      <c r="B507" s="4"/>
      <c r="C507" s="5">
        <v>37291</v>
      </c>
      <c r="H507" s="5">
        <v>37291</v>
      </c>
      <c r="J507" s="14">
        <v>37288</v>
      </c>
      <c r="K507" s="10" t="str">
        <f>IFERROR(VLOOKUP(J507,GGBR4!$I$2:$J$5002,2,FALSE),"")</f>
        <v>1,85</v>
      </c>
      <c r="L507" s="10" t="str">
        <f>IFERROR(VLOOKUP(J507,GGBR3!$I$2:$J$4970,2,FALSE),"")</f>
        <v/>
      </c>
      <c r="M507" s="10">
        <f>IFERROR(VLOOKUP(J507,VALE3!$A$2:$B$5001,2,FALSE),"")</f>
        <v>2.31</v>
      </c>
      <c r="N507" s="10">
        <f>IFERROR(VLOOKUP(J507,USIM5!$A$2:$B$5000,2,FALSE),"")</f>
        <v>1.36</v>
      </c>
      <c r="O507" s="10">
        <f>IFERROR(VLOOKUP(J507,CSNA3!$A$2:$B$5000,2,FALSE),"")</f>
        <v>0.97</v>
      </c>
      <c r="P507" s="16"/>
      <c r="Q507" s="5" t="str">
        <f t="shared" si="7"/>
        <v/>
      </c>
      <c r="V507" s="5">
        <v>38372</v>
      </c>
      <c r="AA507" s="19">
        <v>38371</v>
      </c>
      <c r="AB507" s="20" t="str">
        <f>VLOOKUP(AA507,GGBR4!I503:$J$5002,2,FALSE)</f>
        <v>6,69</v>
      </c>
      <c r="AC507" s="20" t="str">
        <f>VLOOKUP(AA507,GGBR3!$I$3:$J$4970,2,FALSE)</f>
        <v>5,70</v>
      </c>
      <c r="AD507" s="20">
        <f>VLOOKUP(AA507,VALE3!$A$2:$B$5001,2,FALSE)</f>
        <v>9.94</v>
      </c>
      <c r="AE507" s="20">
        <f>VLOOKUP(AA507,USIM5!$A$2:$B$5000,2,FALSE)</f>
        <v>10.17</v>
      </c>
      <c r="AF507" s="20">
        <f>VLOOKUP(AA507,CSNA3!$A$2:$B$5000,2,FALSE)</f>
        <v>5.28</v>
      </c>
    </row>
    <row r="508" spans="1:32" x14ac:dyDescent="0.25">
      <c r="A508" s="1">
        <v>37293</v>
      </c>
      <c r="B508" s="4"/>
      <c r="C508" s="5">
        <v>37292</v>
      </c>
      <c r="H508" s="5">
        <v>37292</v>
      </c>
      <c r="J508" s="14">
        <v>37291</v>
      </c>
      <c r="K508" s="10" t="str">
        <f>IFERROR(VLOOKUP(J508,GGBR4!$I$2:$J$5002,2,FALSE),"")</f>
        <v>1,82</v>
      </c>
      <c r="L508" s="10" t="str">
        <f>IFERROR(VLOOKUP(J508,GGBR3!$I$2:$J$4970,2,FALSE),"")</f>
        <v/>
      </c>
      <c r="M508" s="10">
        <f>IFERROR(VLOOKUP(J508,VALE3!$A$2:$B$5001,2,FALSE),"")</f>
        <v>2.3199999999999998</v>
      </c>
      <c r="N508" s="10">
        <f>IFERROR(VLOOKUP(J508,USIM5!$A$2:$B$5000,2,FALSE),"")</f>
        <v>1.36</v>
      </c>
      <c r="O508" s="10">
        <f>IFERROR(VLOOKUP(J508,CSNA3!$A$2:$B$5000,2,FALSE),"")</f>
        <v>0.97</v>
      </c>
      <c r="P508" s="16"/>
      <c r="Q508" s="5" t="str">
        <f t="shared" si="7"/>
        <v/>
      </c>
      <c r="V508" s="5">
        <v>38373</v>
      </c>
      <c r="AA508" s="19">
        <v>38372</v>
      </c>
      <c r="AB508" s="20" t="str">
        <f>VLOOKUP(AA508,GGBR4!I504:$J$5002,2,FALSE)</f>
        <v>6,44</v>
      </c>
      <c r="AC508" s="20" t="str">
        <f>VLOOKUP(AA508,GGBR3!$I$3:$J$4970,2,FALSE)</f>
        <v>5,51</v>
      </c>
      <c r="AD508" s="20">
        <f>VLOOKUP(AA508,VALE3!$A$2:$B$5001,2,FALSE)</f>
        <v>9.84</v>
      </c>
      <c r="AE508" s="20">
        <f>VLOOKUP(AA508,USIM5!$A$2:$B$5000,2,FALSE)</f>
        <v>9.92</v>
      </c>
      <c r="AF508" s="20">
        <f>VLOOKUP(AA508,CSNA3!$A$2:$B$5000,2,FALSE)</f>
        <v>5.0999999999999996</v>
      </c>
    </row>
    <row r="509" spans="1:32" x14ac:dyDescent="0.25">
      <c r="A509" s="1">
        <v>37294</v>
      </c>
      <c r="B509" s="4"/>
      <c r="C509" s="5">
        <v>37293</v>
      </c>
      <c r="H509" s="5">
        <v>37293</v>
      </c>
      <c r="J509" s="14">
        <v>37292</v>
      </c>
      <c r="K509" s="10" t="str">
        <f>IFERROR(VLOOKUP(J509,GGBR4!$I$2:$J$5002,2,FALSE),"")</f>
        <v>1,85</v>
      </c>
      <c r="L509" s="10" t="str">
        <f>IFERROR(VLOOKUP(J509,GGBR3!$I$2:$J$4970,2,FALSE),"")</f>
        <v/>
      </c>
      <c r="M509" s="10">
        <f>IFERROR(VLOOKUP(J509,VALE3!$A$2:$B$5001,2,FALSE),"")</f>
        <v>2.34</v>
      </c>
      <c r="N509" s="10">
        <f>IFERROR(VLOOKUP(J509,USIM5!$A$2:$B$5000,2,FALSE),"")</f>
        <v>1.34</v>
      </c>
      <c r="O509" s="10">
        <f>IFERROR(VLOOKUP(J509,CSNA3!$A$2:$B$5000,2,FALSE),"")</f>
        <v>1</v>
      </c>
      <c r="P509" s="16"/>
      <c r="Q509" s="5" t="str">
        <f t="shared" si="7"/>
        <v/>
      </c>
      <c r="V509" s="5">
        <v>38376</v>
      </c>
      <c r="AA509" s="19">
        <v>38373</v>
      </c>
      <c r="AB509" s="20" t="str">
        <f>VLOOKUP(AA509,GGBR4!I505:$J$5002,2,FALSE)</f>
        <v>6,41</v>
      </c>
      <c r="AC509" s="20" t="str">
        <f>VLOOKUP(AA509,GGBR3!$I$3:$J$4970,2,FALSE)</f>
        <v>5,52</v>
      </c>
      <c r="AD509" s="20">
        <f>VLOOKUP(AA509,VALE3!$A$2:$B$5001,2,FALSE)</f>
        <v>10.25</v>
      </c>
      <c r="AE509" s="20">
        <f>VLOOKUP(AA509,USIM5!$A$2:$B$5000,2,FALSE)</f>
        <v>9.8699999999999992</v>
      </c>
      <c r="AF509" s="20">
        <f>VLOOKUP(AA509,CSNA3!$A$2:$B$5000,2,FALSE)</f>
        <v>5.29</v>
      </c>
    </row>
    <row r="510" spans="1:32" x14ac:dyDescent="0.25">
      <c r="A510" s="1">
        <v>37295</v>
      </c>
      <c r="B510" s="4"/>
      <c r="C510" s="5">
        <v>37294</v>
      </c>
      <c r="H510" s="5">
        <v>37294</v>
      </c>
      <c r="J510" s="14">
        <v>37293</v>
      </c>
      <c r="K510" s="10" t="str">
        <f>IFERROR(VLOOKUP(J510,GGBR4!$I$2:$J$5002,2,FALSE),"")</f>
        <v>1,89</v>
      </c>
      <c r="L510" s="10" t="str">
        <f>IFERROR(VLOOKUP(J510,GGBR3!$I$2:$J$4970,2,FALSE),"")</f>
        <v>1,51</v>
      </c>
      <c r="M510" s="10">
        <f>IFERROR(VLOOKUP(J510,VALE3!$A$2:$B$5001,2,FALSE),"")</f>
        <v>2.29</v>
      </c>
      <c r="N510" s="10">
        <f>IFERROR(VLOOKUP(J510,USIM5!$A$2:$B$5000,2,FALSE),"")</f>
        <v>1.35</v>
      </c>
      <c r="O510" s="10">
        <f>IFERROR(VLOOKUP(J510,CSNA3!$A$2:$B$5000,2,FALSE),"")</f>
        <v>1.01</v>
      </c>
      <c r="P510" s="16"/>
      <c r="Q510" s="5">
        <f t="shared" si="7"/>
        <v>37293</v>
      </c>
      <c r="V510" s="5">
        <v>38378</v>
      </c>
      <c r="AA510" s="19">
        <v>38376</v>
      </c>
      <c r="AB510" s="20" t="str">
        <f>VLOOKUP(AA510,GGBR4!I506:$J$5002,2,FALSE)</f>
        <v>6,60</v>
      </c>
      <c r="AC510" s="20" t="str">
        <f>VLOOKUP(AA510,GGBR3!$I$3:$J$4970,2,FALSE)</f>
        <v>5,55</v>
      </c>
      <c r="AD510" s="20">
        <f>VLOOKUP(AA510,VALE3!$A$2:$B$5001,2,FALSE)</f>
        <v>10.46</v>
      </c>
      <c r="AE510" s="20">
        <f>VLOOKUP(AA510,USIM5!$A$2:$B$5000,2,FALSE)</f>
        <v>9.8800000000000008</v>
      </c>
      <c r="AF510" s="20">
        <f>VLOOKUP(AA510,CSNA3!$A$2:$B$5000,2,FALSE)</f>
        <v>5.5</v>
      </c>
    </row>
    <row r="511" spans="1:32" x14ac:dyDescent="0.25">
      <c r="A511" s="1">
        <v>37300</v>
      </c>
      <c r="B511" s="4"/>
      <c r="C511" s="5">
        <v>37295</v>
      </c>
      <c r="H511" s="5">
        <v>37295</v>
      </c>
      <c r="J511" s="14">
        <v>37294</v>
      </c>
      <c r="K511" s="10" t="str">
        <f>IFERROR(VLOOKUP(J511,GGBR4!$I$2:$J$5002,2,FALSE),"")</f>
        <v>1,88</v>
      </c>
      <c r="L511" s="10" t="str">
        <f>IFERROR(VLOOKUP(J511,GGBR3!$I$2:$J$4970,2,FALSE),"")</f>
        <v/>
      </c>
      <c r="M511" s="10">
        <f>IFERROR(VLOOKUP(J511,VALE3!$A$2:$B$5001,2,FALSE),"")</f>
        <v>2.33</v>
      </c>
      <c r="N511" s="10">
        <f>IFERROR(VLOOKUP(J511,USIM5!$A$2:$B$5000,2,FALSE),"")</f>
        <v>1.38</v>
      </c>
      <c r="O511" s="10">
        <f>IFERROR(VLOOKUP(J511,CSNA3!$A$2:$B$5000,2,FALSE),"")</f>
        <v>0.99</v>
      </c>
      <c r="P511" s="16"/>
      <c r="Q511" s="5" t="str">
        <f t="shared" si="7"/>
        <v/>
      </c>
      <c r="V511" s="5">
        <v>38379</v>
      </c>
      <c r="AA511" s="19">
        <v>38378</v>
      </c>
      <c r="AB511" s="20" t="str">
        <f>VLOOKUP(AA511,GGBR4!I507:$J$5002,2,FALSE)</f>
        <v>6,75</v>
      </c>
      <c r="AC511" s="20" t="str">
        <f>VLOOKUP(AA511,GGBR3!$I$3:$J$4970,2,FALSE)</f>
        <v>5,54</v>
      </c>
      <c r="AD511" s="20">
        <f>VLOOKUP(AA511,VALE3!$A$2:$B$5001,2,FALSE)</f>
        <v>10.43</v>
      </c>
      <c r="AE511" s="20">
        <f>VLOOKUP(AA511,USIM5!$A$2:$B$5000,2,FALSE)</f>
        <v>9.98</v>
      </c>
      <c r="AF511" s="20">
        <f>VLOOKUP(AA511,CSNA3!$A$2:$B$5000,2,FALSE)</f>
        <v>5.54</v>
      </c>
    </row>
    <row r="512" spans="1:32" x14ac:dyDescent="0.25">
      <c r="A512" s="1">
        <v>37301</v>
      </c>
      <c r="B512" s="4"/>
      <c r="C512" s="5">
        <v>37300</v>
      </c>
      <c r="H512" s="5">
        <v>37300</v>
      </c>
      <c r="J512" s="14">
        <v>37295</v>
      </c>
      <c r="K512" s="10" t="str">
        <f>IFERROR(VLOOKUP(J512,GGBR4!$I$2:$J$5002,2,FALSE),"")</f>
        <v>1,90</v>
      </c>
      <c r="L512" s="10" t="str">
        <f>IFERROR(VLOOKUP(J512,GGBR3!$I$2:$J$4970,2,FALSE),"")</f>
        <v/>
      </c>
      <c r="M512" s="10">
        <f>IFERROR(VLOOKUP(J512,VALE3!$A$2:$B$5001,2,FALSE),"")</f>
        <v>2.35</v>
      </c>
      <c r="N512" s="10">
        <f>IFERROR(VLOOKUP(J512,USIM5!$A$2:$B$5000,2,FALSE),"")</f>
        <v>1.38</v>
      </c>
      <c r="O512" s="10">
        <f>IFERROR(VLOOKUP(J512,CSNA3!$A$2:$B$5000,2,FALSE),"")</f>
        <v>0.97</v>
      </c>
      <c r="P512" s="16"/>
      <c r="Q512" s="5" t="str">
        <f t="shared" si="7"/>
        <v/>
      </c>
      <c r="V512" s="5">
        <v>38380</v>
      </c>
      <c r="AA512" s="19">
        <v>38379</v>
      </c>
      <c r="AB512" s="20" t="str">
        <f>VLOOKUP(AA512,GGBR4!I508:$J$5002,2,FALSE)</f>
        <v>6,60</v>
      </c>
      <c r="AC512" s="20" t="str">
        <f>VLOOKUP(AA512,GGBR3!$I$3:$J$4970,2,FALSE)</f>
        <v>5,32</v>
      </c>
      <c r="AD512" s="20">
        <f>VLOOKUP(AA512,VALE3!$A$2:$B$5001,2,FALSE)</f>
        <v>10.33</v>
      </c>
      <c r="AE512" s="20">
        <f>VLOOKUP(AA512,USIM5!$A$2:$B$5000,2,FALSE)</f>
        <v>9.8000000000000007</v>
      </c>
      <c r="AF512" s="20">
        <f>VLOOKUP(AA512,CSNA3!$A$2:$B$5000,2,FALSE)</f>
        <v>5.34</v>
      </c>
    </row>
    <row r="513" spans="1:32" x14ac:dyDescent="0.25">
      <c r="A513" s="1">
        <v>37302</v>
      </c>
      <c r="B513" s="4"/>
      <c r="C513" s="5">
        <v>37301</v>
      </c>
      <c r="H513" s="5">
        <v>37301</v>
      </c>
      <c r="J513" s="14">
        <v>37300</v>
      </c>
      <c r="K513" s="10" t="str">
        <f>IFERROR(VLOOKUP(J513,GGBR4!$I$2:$J$5002,2,FALSE),"")</f>
        <v>1,91</v>
      </c>
      <c r="L513" s="10" t="str">
        <f>IFERROR(VLOOKUP(J513,GGBR3!$I$2:$J$4970,2,FALSE),"")</f>
        <v>1,52</v>
      </c>
      <c r="M513" s="10">
        <f>IFERROR(VLOOKUP(J513,VALE3!$A$2:$B$5001,2,FALSE),"")</f>
        <v>2.35</v>
      </c>
      <c r="N513" s="10">
        <f>IFERROR(VLOOKUP(J513,USIM5!$A$2:$B$5000,2,FALSE),"")</f>
        <v>1.39</v>
      </c>
      <c r="O513" s="10">
        <f>IFERROR(VLOOKUP(J513,CSNA3!$A$2:$B$5000,2,FALSE),"")</f>
        <v>1.01</v>
      </c>
      <c r="P513" s="16"/>
      <c r="Q513" s="5">
        <f t="shared" si="7"/>
        <v>37300</v>
      </c>
      <c r="V513" s="5">
        <v>38383</v>
      </c>
      <c r="AA513" s="19">
        <v>38380</v>
      </c>
      <c r="AB513" s="20" t="str">
        <f>VLOOKUP(AA513,GGBR4!I509:$J$5002,2,FALSE)</f>
        <v>6,81</v>
      </c>
      <c r="AC513" s="20" t="str">
        <f>VLOOKUP(AA513,GGBR3!$I$3:$J$4970,2,FALSE)</f>
        <v>5,54</v>
      </c>
      <c r="AD513" s="20">
        <f>VLOOKUP(AA513,VALE3!$A$2:$B$5001,2,FALSE)</f>
        <v>10.15</v>
      </c>
      <c r="AE513" s="20">
        <f>VLOOKUP(AA513,USIM5!$A$2:$B$5000,2,FALSE)</f>
        <v>10.02</v>
      </c>
      <c r="AF513" s="20">
        <f>VLOOKUP(AA513,CSNA3!$A$2:$B$5000,2,FALSE)</f>
        <v>5.33</v>
      </c>
    </row>
    <row r="514" spans="1:32" x14ac:dyDescent="0.25">
      <c r="A514" s="1">
        <v>37305</v>
      </c>
      <c r="B514" s="4"/>
      <c r="C514" s="5">
        <v>37302</v>
      </c>
      <c r="H514" s="5">
        <v>37302</v>
      </c>
      <c r="J514" s="14">
        <v>37301</v>
      </c>
      <c r="K514" s="10" t="str">
        <f>IFERROR(VLOOKUP(J514,GGBR4!$I$2:$J$5002,2,FALSE),"")</f>
        <v>1,99</v>
      </c>
      <c r="L514" s="10" t="str">
        <f>IFERROR(VLOOKUP(J514,GGBR3!$I$2:$J$4970,2,FALSE),"")</f>
        <v>1,52</v>
      </c>
      <c r="M514" s="10">
        <f>IFERROR(VLOOKUP(J514,VALE3!$A$2:$B$5001,2,FALSE),"")</f>
        <v>2.46</v>
      </c>
      <c r="N514" s="10">
        <f>IFERROR(VLOOKUP(J514,USIM5!$A$2:$B$5000,2,FALSE),"")</f>
        <v>1.41</v>
      </c>
      <c r="O514" s="10">
        <f>IFERROR(VLOOKUP(J514,CSNA3!$A$2:$B$5000,2,FALSE),"")</f>
        <v>1.06</v>
      </c>
      <c r="P514" s="16"/>
      <c r="Q514" s="5">
        <f t="shared" si="7"/>
        <v>37301</v>
      </c>
      <c r="V514" s="5">
        <v>38384</v>
      </c>
      <c r="AA514" s="19">
        <v>38383</v>
      </c>
      <c r="AB514" s="20" t="str">
        <f>VLOOKUP(AA514,GGBR4!I510:$J$5002,2,FALSE)</f>
        <v>6,85</v>
      </c>
      <c r="AC514" s="20" t="str">
        <f>VLOOKUP(AA514,GGBR3!$I$3:$J$4970,2,FALSE)</f>
        <v>5,52</v>
      </c>
      <c r="AD514" s="20">
        <f>VLOOKUP(AA514,VALE3!$A$2:$B$5001,2,FALSE)</f>
        <v>10.14</v>
      </c>
      <c r="AE514" s="20">
        <f>VLOOKUP(AA514,USIM5!$A$2:$B$5000,2,FALSE)</f>
        <v>10.19</v>
      </c>
      <c r="AF514" s="20">
        <f>VLOOKUP(AA514,CSNA3!$A$2:$B$5000,2,FALSE)</f>
        <v>5.42</v>
      </c>
    </row>
    <row r="515" spans="1:32" x14ac:dyDescent="0.25">
      <c r="A515" s="1">
        <v>37306</v>
      </c>
      <c r="B515" s="4"/>
      <c r="C515" s="5">
        <v>37305</v>
      </c>
      <c r="H515" s="5">
        <v>37305</v>
      </c>
      <c r="J515" s="14">
        <v>37302</v>
      </c>
      <c r="K515" s="10" t="str">
        <f>IFERROR(VLOOKUP(J515,GGBR4!$I$2:$J$5002,2,FALSE),"")</f>
        <v>2,03</v>
      </c>
      <c r="L515" s="10" t="str">
        <f>IFERROR(VLOOKUP(J515,GGBR3!$I$2:$J$4970,2,FALSE),"")</f>
        <v>1,52</v>
      </c>
      <c r="M515" s="10">
        <f>IFERROR(VLOOKUP(J515,VALE3!$A$2:$B$5001,2,FALSE),"")</f>
        <v>2.46</v>
      </c>
      <c r="N515" s="10">
        <f>IFERROR(VLOOKUP(J515,USIM5!$A$2:$B$5000,2,FALSE),"")</f>
        <v>1.41</v>
      </c>
      <c r="O515" s="10">
        <f>IFERROR(VLOOKUP(J515,CSNA3!$A$2:$B$5000,2,FALSE),"")</f>
        <v>1.07</v>
      </c>
      <c r="P515" s="16"/>
      <c r="Q515" s="5">
        <f t="shared" si="7"/>
        <v>37302</v>
      </c>
      <c r="V515" s="5">
        <v>38385</v>
      </c>
      <c r="AA515" s="19">
        <v>38384</v>
      </c>
      <c r="AB515" s="20" t="str">
        <f>VLOOKUP(AA515,GGBR4!I511:$J$5002,2,FALSE)</f>
        <v>6,58</v>
      </c>
      <c r="AC515" s="20" t="str">
        <f>VLOOKUP(AA515,GGBR3!$I$3:$J$4970,2,FALSE)</f>
        <v>5,41</v>
      </c>
      <c r="AD515" s="20">
        <f>VLOOKUP(AA515,VALE3!$A$2:$B$5001,2,FALSE)</f>
        <v>10.18</v>
      </c>
      <c r="AE515" s="20">
        <f>VLOOKUP(AA515,USIM5!$A$2:$B$5000,2,FALSE)</f>
        <v>10.210000000000001</v>
      </c>
      <c r="AF515" s="20">
        <f>VLOOKUP(AA515,CSNA3!$A$2:$B$5000,2,FALSE)</f>
        <v>5.47</v>
      </c>
    </row>
    <row r="516" spans="1:32" x14ac:dyDescent="0.25">
      <c r="A516" s="1">
        <v>37307</v>
      </c>
      <c r="B516" s="4"/>
      <c r="C516" s="5">
        <v>37306</v>
      </c>
      <c r="H516" s="5">
        <v>37306</v>
      </c>
      <c r="J516" s="14">
        <v>37305</v>
      </c>
      <c r="K516" s="10" t="str">
        <f>IFERROR(VLOOKUP(J516,GGBR4!$I$2:$J$5002,2,FALSE),"")</f>
        <v>2,01</v>
      </c>
      <c r="L516" s="10" t="str">
        <f>IFERROR(VLOOKUP(J516,GGBR3!$I$2:$J$4970,2,FALSE),"")</f>
        <v>1,52</v>
      </c>
      <c r="M516" s="10">
        <f>IFERROR(VLOOKUP(J516,VALE3!$A$2:$B$5001,2,FALSE),"")</f>
        <v>2.4300000000000002</v>
      </c>
      <c r="N516" s="10">
        <f>IFERROR(VLOOKUP(J516,USIM5!$A$2:$B$5000,2,FALSE),"")</f>
        <v>1.41</v>
      </c>
      <c r="O516" s="10">
        <f>IFERROR(VLOOKUP(J516,CSNA3!$A$2:$B$5000,2,FALSE),"")</f>
        <v>1.06</v>
      </c>
      <c r="P516" s="16"/>
      <c r="Q516" s="5">
        <f t="shared" si="7"/>
        <v>37305</v>
      </c>
      <c r="V516" s="5">
        <v>38386</v>
      </c>
      <c r="AA516" s="19">
        <v>38385</v>
      </c>
      <c r="AB516" s="20" t="str">
        <f>VLOOKUP(AA516,GGBR4!I512:$J$5002,2,FALSE)</f>
        <v>6,61</v>
      </c>
      <c r="AC516" s="20" t="str">
        <f>VLOOKUP(AA516,GGBR3!$I$3:$J$4970,2,FALSE)</f>
        <v>5,44</v>
      </c>
      <c r="AD516" s="20">
        <f>VLOOKUP(AA516,VALE3!$A$2:$B$5001,2,FALSE)</f>
        <v>10.08</v>
      </c>
      <c r="AE516" s="20">
        <f>VLOOKUP(AA516,USIM5!$A$2:$B$5000,2,FALSE)</f>
        <v>10.58</v>
      </c>
      <c r="AF516" s="20">
        <f>VLOOKUP(AA516,CSNA3!$A$2:$B$5000,2,FALSE)</f>
        <v>5.61</v>
      </c>
    </row>
    <row r="517" spans="1:32" x14ac:dyDescent="0.25">
      <c r="A517" s="1">
        <v>37308</v>
      </c>
      <c r="B517" s="4"/>
      <c r="C517" s="5">
        <v>37307</v>
      </c>
      <c r="H517" s="5">
        <v>37307</v>
      </c>
      <c r="J517" s="14">
        <v>37306</v>
      </c>
      <c r="K517" s="10" t="str">
        <f>IFERROR(VLOOKUP(J517,GGBR4!$I$2:$J$5002,2,FALSE),"")</f>
        <v>2,02</v>
      </c>
      <c r="L517" s="10" t="str">
        <f>IFERROR(VLOOKUP(J517,GGBR3!$I$2:$J$4970,2,FALSE),"")</f>
        <v>1,52</v>
      </c>
      <c r="M517" s="10">
        <f>IFERROR(VLOOKUP(J517,VALE3!$A$2:$B$5001,2,FALSE),"")</f>
        <v>2.4900000000000002</v>
      </c>
      <c r="N517" s="10">
        <f>IFERROR(VLOOKUP(J517,USIM5!$A$2:$B$5000,2,FALSE),"")</f>
        <v>1.38</v>
      </c>
      <c r="O517" s="10">
        <f>IFERROR(VLOOKUP(J517,CSNA3!$A$2:$B$5000,2,FALSE),"")</f>
        <v>1.02</v>
      </c>
      <c r="P517" s="16"/>
      <c r="Q517" s="5">
        <f t="shared" si="7"/>
        <v>37306</v>
      </c>
      <c r="V517" s="5">
        <v>38387</v>
      </c>
      <c r="AA517" s="19">
        <v>38386</v>
      </c>
      <c r="AB517" s="20" t="str">
        <f>VLOOKUP(AA517,GGBR4!I513:$J$5002,2,FALSE)</f>
        <v>6,75</v>
      </c>
      <c r="AC517" s="20" t="str">
        <f>VLOOKUP(AA517,GGBR3!$I$3:$J$4970,2,FALSE)</f>
        <v>5,58</v>
      </c>
      <c r="AD517" s="20">
        <f>VLOOKUP(AA517,VALE3!$A$2:$B$5001,2,FALSE)</f>
        <v>9.9499999999999993</v>
      </c>
      <c r="AE517" s="20">
        <f>VLOOKUP(AA517,USIM5!$A$2:$B$5000,2,FALSE)</f>
        <v>10.7</v>
      </c>
      <c r="AF517" s="20">
        <f>VLOOKUP(AA517,CSNA3!$A$2:$B$5000,2,FALSE)</f>
        <v>5.62</v>
      </c>
    </row>
    <row r="518" spans="1:32" x14ac:dyDescent="0.25">
      <c r="A518" s="1">
        <v>37309</v>
      </c>
      <c r="B518" s="4"/>
      <c r="C518" s="5">
        <v>37308</v>
      </c>
      <c r="H518" s="5">
        <v>37308</v>
      </c>
      <c r="J518" s="14">
        <v>37307</v>
      </c>
      <c r="K518" s="10" t="str">
        <f>IFERROR(VLOOKUP(J518,GGBR4!$I$2:$J$5002,2,FALSE),"")</f>
        <v>2,08</v>
      </c>
      <c r="L518" s="10" t="str">
        <f>IFERROR(VLOOKUP(J518,GGBR3!$I$2:$J$4970,2,FALSE),"")</f>
        <v>1,52</v>
      </c>
      <c r="M518" s="10">
        <f>IFERROR(VLOOKUP(J518,VALE3!$A$2:$B$5001,2,FALSE),"")</f>
        <v>2.52</v>
      </c>
      <c r="N518" s="10">
        <f>IFERROR(VLOOKUP(J518,USIM5!$A$2:$B$5000,2,FALSE),"")</f>
        <v>1.45</v>
      </c>
      <c r="O518" s="10">
        <f>IFERROR(VLOOKUP(J518,CSNA3!$A$2:$B$5000,2,FALSE),"")</f>
        <v>1</v>
      </c>
      <c r="P518" s="16"/>
      <c r="Q518" s="5">
        <f t="shared" si="7"/>
        <v>37307</v>
      </c>
      <c r="V518" s="5">
        <v>38392</v>
      </c>
      <c r="AA518" s="19">
        <v>38387</v>
      </c>
      <c r="AB518" s="20" t="str">
        <f>VLOOKUP(AA518,GGBR4!I514:$J$5002,2,FALSE)</f>
        <v>6,92</v>
      </c>
      <c r="AC518" s="20" t="str">
        <f>VLOOKUP(AA518,GGBR3!$I$3:$J$4970,2,FALSE)</f>
        <v>5,64</v>
      </c>
      <c r="AD518" s="20">
        <f>VLOOKUP(AA518,VALE3!$A$2:$B$5001,2,FALSE)</f>
        <v>9.94</v>
      </c>
      <c r="AE518" s="20">
        <f>VLOOKUP(AA518,USIM5!$A$2:$B$5000,2,FALSE)</f>
        <v>10.87</v>
      </c>
      <c r="AF518" s="20">
        <f>VLOOKUP(AA518,CSNA3!$A$2:$B$5000,2,FALSE)</f>
        <v>5.79</v>
      </c>
    </row>
    <row r="519" spans="1:32" x14ac:dyDescent="0.25">
      <c r="A519" s="1">
        <v>37312</v>
      </c>
      <c r="B519" s="4"/>
      <c r="C519" s="5">
        <v>37309</v>
      </c>
      <c r="H519" s="5">
        <v>37309</v>
      </c>
      <c r="J519" s="14">
        <v>37308</v>
      </c>
      <c r="K519" s="10" t="str">
        <f>IFERROR(VLOOKUP(J519,GGBR4!$I$2:$J$5002,2,FALSE),"")</f>
        <v>2,06</v>
      </c>
      <c r="L519" s="10" t="str">
        <f>IFERROR(VLOOKUP(J519,GGBR3!$I$2:$J$4970,2,FALSE),"")</f>
        <v>1,56</v>
      </c>
      <c r="M519" s="10">
        <f>IFERROR(VLOOKUP(J519,VALE3!$A$2:$B$5001,2,FALSE),"")</f>
        <v>2.6</v>
      </c>
      <c r="N519" s="10">
        <f>IFERROR(VLOOKUP(J519,USIM5!$A$2:$B$5000,2,FALSE),"")</f>
        <v>1.44</v>
      </c>
      <c r="O519" s="10">
        <f>IFERROR(VLOOKUP(J519,CSNA3!$A$2:$B$5000,2,FALSE),"")</f>
        <v>1.01</v>
      </c>
      <c r="P519" s="16"/>
      <c r="Q519" s="5">
        <f t="shared" ref="Q519:Q582" si="8">IF(COUNTBLANK(K519:O519)=0,J519,"")</f>
        <v>37308</v>
      </c>
      <c r="V519" s="5">
        <v>38393</v>
      </c>
      <c r="AA519" s="19">
        <v>38392</v>
      </c>
      <c r="AB519" s="20" t="str">
        <f>VLOOKUP(AA519,GGBR4!I515:$J$5002,2,FALSE)</f>
        <v>6,83</v>
      </c>
      <c r="AC519" s="20" t="str">
        <f>VLOOKUP(AA519,GGBR3!$I$3:$J$4970,2,FALSE)</f>
        <v>5,50</v>
      </c>
      <c r="AD519" s="20">
        <f>VLOOKUP(AA519,VALE3!$A$2:$B$5001,2,FALSE)</f>
        <v>9.7899999999999991</v>
      </c>
      <c r="AE519" s="20">
        <f>VLOOKUP(AA519,USIM5!$A$2:$B$5000,2,FALSE)</f>
        <v>11.06</v>
      </c>
      <c r="AF519" s="20">
        <f>VLOOKUP(AA519,CSNA3!$A$2:$B$5000,2,FALSE)</f>
        <v>5.87</v>
      </c>
    </row>
    <row r="520" spans="1:32" x14ac:dyDescent="0.25">
      <c r="A520" s="1">
        <v>37313</v>
      </c>
      <c r="B520" s="4"/>
      <c r="C520" s="5">
        <v>37312</v>
      </c>
      <c r="H520" s="5">
        <v>37312</v>
      </c>
      <c r="J520" s="14">
        <v>37309</v>
      </c>
      <c r="K520" s="10" t="str">
        <f>IFERROR(VLOOKUP(J520,GGBR4!$I$2:$J$5002,2,FALSE),"")</f>
        <v>2,11</v>
      </c>
      <c r="L520" s="10" t="str">
        <f>IFERROR(VLOOKUP(J520,GGBR3!$I$2:$J$4970,2,FALSE),"")</f>
        <v>1,58</v>
      </c>
      <c r="M520" s="10">
        <f>IFERROR(VLOOKUP(J520,VALE3!$A$2:$B$5001,2,FALSE),"")</f>
        <v>2.6</v>
      </c>
      <c r="N520" s="10">
        <f>IFERROR(VLOOKUP(J520,USIM5!$A$2:$B$5000,2,FALSE),"")</f>
        <v>1.45</v>
      </c>
      <c r="O520" s="10">
        <f>IFERROR(VLOOKUP(J520,CSNA3!$A$2:$B$5000,2,FALSE),"")</f>
        <v>1.01</v>
      </c>
      <c r="P520" s="16"/>
      <c r="Q520" s="5">
        <f t="shared" si="8"/>
        <v>37309</v>
      </c>
      <c r="V520" s="5">
        <v>38394</v>
      </c>
      <c r="AA520" s="19">
        <v>38393</v>
      </c>
      <c r="AB520" s="20" t="str">
        <f>VLOOKUP(AA520,GGBR4!I516:$J$5002,2,FALSE)</f>
        <v>7,01</v>
      </c>
      <c r="AC520" s="20" t="str">
        <f>VLOOKUP(AA520,GGBR3!$I$3:$J$4970,2,FALSE)</f>
        <v>5,51</v>
      </c>
      <c r="AD520" s="20">
        <f>VLOOKUP(AA520,VALE3!$A$2:$B$5001,2,FALSE)</f>
        <v>9.74</v>
      </c>
      <c r="AE520" s="20">
        <f>VLOOKUP(AA520,USIM5!$A$2:$B$5000,2,FALSE)</f>
        <v>11.06</v>
      </c>
      <c r="AF520" s="20">
        <f>VLOOKUP(AA520,CSNA3!$A$2:$B$5000,2,FALSE)</f>
        <v>5.89</v>
      </c>
    </row>
    <row r="521" spans="1:32" x14ac:dyDescent="0.25">
      <c r="A521" s="1">
        <v>37314</v>
      </c>
      <c r="B521" s="4"/>
      <c r="C521" s="5">
        <v>37313</v>
      </c>
      <c r="H521" s="5">
        <v>37313</v>
      </c>
      <c r="J521" s="14">
        <v>37312</v>
      </c>
      <c r="K521" s="10" t="str">
        <f>IFERROR(VLOOKUP(J521,GGBR4!$I$2:$J$5002,2,FALSE),"")</f>
        <v>2,18</v>
      </c>
      <c r="L521" s="10" t="str">
        <f>IFERROR(VLOOKUP(J521,GGBR3!$I$2:$J$4970,2,FALSE),"")</f>
        <v>1,62</v>
      </c>
      <c r="M521" s="10">
        <f>IFERROR(VLOOKUP(J521,VALE3!$A$2:$B$5001,2,FALSE),"")</f>
        <v>2.58</v>
      </c>
      <c r="N521" s="10">
        <f>IFERROR(VLOOKUP(J521,USIM5!$A$2:$B$5000,2,FALSE),"")</f>
        <v>1.5</v>
      </c>
      <c r="O521" s="10">
        <f>IFERROR(VLOOKUP(J521,CSNA3!$A$2:$B$5000,2,FALSE),"")</f>
        <v>1.05</v>
      </c>
      <c r="P521" s="16"/>
      <c r="Q521" s="5">
        <f t="shared" si="8"/>
        <v>37312</v>
      </c>
      <c r="V521" s="5">
        <v>38397</v>
      </c>
      <c r="AA521" s="19">
        <v>38394</v>
      </c>
      <c r="AB521" s="20" t="str">
        <f>VLOOKUP(AA521,GGBR4!I517:$J$5002,2,FALSE)</f>
        <v>7,01</v>
      </c>
      <c r="AC521" s="20" t="str">
        <f>VLOOKUP(AA521,GGBR3!$I$3:$J$4970,2,FALSE)</f>
        <v>5,51</v>
      </c>
      <c r="AD521" s="20">
        <f>VLOOKUP(AA521,VALE3!$A$2:$B$5001,2,FALSE)</f>
        <v>9.6999999999999993</v>
      </c>
      <c r="AE521" s="20">
        <f>VLOOKUP(AA521,USIM5!$A$2:$B$5000,2,FALSE)</f>
        <v>11.37</v>
      </c>
      <c r="AF521" s="20">
        <f>VLOOKUP(AA521,CSNA3!$A$2:$B$5000,2,FALSE)</f>
        <v>5.91</v>
      </c>
    </row>
    <row r="522" spans="1:32" x14ac:dyDescent="0.25">
      <c r="A522" s="1">
        <v>37315</v>
      </c>
      <c r="B522" s="4"/>
      <c r="C522" s="5">
        <v>37314</v>
      </c>
      <c r="H522" s="5">
        <v>37314</v>
      </c>
      <c r="J522" s="14">
        <v>37313</v>
      </c>
      <c r="K522" s="10" t="str">
        <f>IFERROR(VLOOKUP(J522,GGBR4!$I$2:$J$5002,2,FALSE),"")</f>
        <v>2,17</v>
      </c>
      <c r="L522" s="10" t="str">
        <f>IFERROR(VLOOKUP(J522,GGBR3!$I$2:$J$4970,2,FALSE),"")</f>
        <v>1,60</v>
      </c>
      <c r="M522" s="10">
        <f>IFERROR(VLOOKUP(J522,VALE3!$A$2:$B$5001,2,FALSE),"")</f>
        <v>2.62</v>
      </c>
      <c r="N522" s="10">
        <f>IFERROR(VLOOKUP(J522,USIM5!$A$2:$B$5000,2,FALSE),"")</f>
        <v>1.53</v>
      </c>
      <c r="O522" s="10">
        <f>IFERROR(VLOOKUP(J522,CSNA3!$A$2:$B$5000,2,FALSE),"")</f>
        <v>1.06</v>
      </c>
      <c r="P522" s="16"/>
      <c r="Q522" s="5">
        <f t="shared" si="8"/>
        <v>37313</v>
      </c>
      <c r="V522" s="5">
        <v>38398</v>
      </c>
      <c r="AA522" s="19">
        <v>38397</v>
      </c>
      <c r="AB522" s="20" t="str">
        <f>VLOOKUP(AA522,GGBR4!I518:$J$5002,2,FALSE)</f>
        <v>6,79</v>
      </c>
      <c r="AC522" s="20" t="str">
        <f>VLOOKUP(AA522,GGBR3!$I$3:$J$4970,2,FALSE)</f>
        <v>5,38</v>
      </c>
      <c r="AD522" s="20">
        <f>VLOOKUP(AA522,VALE3!$A$2:$B$5001,2,FALSE)</f>
        <v>9.85</v>
      </c>
      <c r="AE522" s="20">
        <f>VLOOKUP(AA522,USIM5!$A$2:$B$5000,2,FALSE)</f>
        <v>11.26</v>
      </c>
      <c r="AF522" s="20">
        <f>VLOOKUP(AA522,CSNA3!$A$2:$B$5000,2,FALSE)</f>
        <v>5.8</v>
      </c>
    </row>
    <row r="523" spans="1:32" x14ac:dyDescent="0.25">
      <c r="A523" s="1">
        <v>37316</v>
      </c>
      <c r="B523" s="4"/>
      <c r="C523" s="5">
        <v>37315</v>
      </c>
      <c r="H523" s="5">
        <v>37315</v>
      </c>
      <c r="J523" s="14">
        <v>37314</v>
      </c>
      <c r="K523" s="10" t="str">
        <f>IFERROR(VLOOKUP(J523,GGBR4!$I$2:$J$5002,2,FALSE),"")</f>
        <v>2,15</v>
      </c>
      <c r="L523" s="10" t="str">
        <f>IFERROR(VLOOKUP(J523,GGBR3!$I$2:$J$4970,2,FALSE),"")</f>
        <v>1,62</v>
      </c>
      <c r="M523" s="10">
        <f>IFERROR(VLOOKUP(J523,VALE3!$A$2:$B$5001,2,FALSE),"")</f>
        <v>2.63</v>
      </c>
      <c r="N523" s="10">
        <f>IFERROR(VLOOKUP(J523,USIM5!$A$2:$B$5000,2,FALSE),"")</f>
        <v>1.57</v>
      </c>
      <c r="O523" s="10">
        <f>IFERROR(VLOOKUP(J523,CSNA3!$A$2:$B$5000,2,FALSE),"")</f>
        <v>1.08</v>
      </c>
      <c r="P523" s="16"/>
      <c r="Q523" s="5">
        <f t="shared" si="8"/>
        <v>37314</v>
      </c>
      <c r="V523" s="5">
        <v>38399</v>
      </c>
      <c r="AA523" s="19">
        <v>38398</v>
      </c>
      <c r="AB523" s="20" t="str">
        <f>VLOOKUP(AA523,GGBR4!I519:$J$5002,2,FALSE)</f>
        <v>6,72</v>
      </c>
      <c r="AC523" s="20" t="str">
        <f>VLOOKUP(AA523,GGBR3!$I$3:$J$4970,2,FALSE)</f>
        <v>5,35</v>
      </c>
      <c r="AD523" s="20">
        <f>VLOOKUP(AA523,VALE3!$A$2:$B$5001,2,FALSE)</f>
        <v>10.039999999999999</v>
      </c>
      <c r="AE523" s="20">
        <f>VLOOKUP(AA523,USIM5!$A$2:$B$5000,2,FALSE)</f>
        <v>11.31</v>
      </c>
      <c r="AF523" s="20">
        <f>VLOOKUP(AA523,CSNA3!$A$2:$B$5000,2,FALSE)</f>
        <v>5.9</v>
      </c>
    </row>
    <row r="524" spans="1:32" x14ac:dyDescent="0.25">
      <c r="A524" s="1">
        <v>37319</v>
      </c>
      <c r="B524" s="4"/>
      <c r="C524" s="5">
        <v>37316</v>
      </c>
      <c r="H524" s="5">
        <v>37316</v>
      </c>
      <c r="J524" s="14">
        <v>37315</v>
      </c>
      <c r="K524" s="10" t="str">
        <f>IFERROR(VLOOKUP(J524,GGBR4!$I$2:$J$5002,2,FALSE),"")</f>
        <v>2,05</v>
      </c>
      <c r="L524" s="10" t="str">
        <f>IFERROR(VLOOKUP(J524,GGBR3!$I$2:$J$4970,2,FALSE),"")</f>
        <v>1,63</v>
      </c>
      <c r="M524" s="10">
        <f>IFERROR(VLOOKUP(J524,VALE3!$A$2:$B$5001,2,FALSE),"")</f>
        <v>2.66</v>
      </c>
      <c r="N524" s="10">
        <f>IFERROR(VLOOKUP(J524,USIM5!$A$2:$B$5000,2,FALSE),"")</f>
        <v>1.53</v>
      </c>
      <c r="O524" s="10">
        <f>IFERROR(VLOOKUP(J524,CSNA3!$A$2:$B$5000,2,FALSE),"")</f>
        <v>1.1399999999999999</v>
      </c>
      <c r="P524" s="16"/>
      <c r="Q524" s="5">
        <f t="shared" si="8"/>
        <v>37315</v>
      </c>
      <c r="V524" s="5">
        <v>38400</v>
      </c>
      <c r="AA524" s="19">
        <v>38399</v>
      </c>
      <c r="AB524" s="20" t="str">
        <f>VLOOKUP(AA524,GGBR4!I520:$J$5002,2,FALSE)</f>
        <v>6,60</v>
      </c>
      <c r="AC524" s="20" t="str">
        <f>VLOOKUP(AA524,GGBR3!$I$3:$J$4970,2,FALSE)</f>
        <v>5,28</v>
      </c>
      <c r="AD524" s="20">
        <f>VLOOKUP(AA524,VALE3!$A$2:$B$5001,2,FALSE)</f>
        <v>9.98</v>
      </c>
      <c r="AE524" s="20">
        <f>VLOOKUP(AA524,USIM5!$A$2:$B$5000,2,FALSE)</f>
        <v>11.58</v>
      </c>
      <c r="AF524" s="20">
        <f>VLOOKUP(AA524,CSNA3!$A$2:$B$5000,2,FALSE)</f>
        <v>6.07</v>
      </c>
    </row>
    <row r="525" spans="1:32" x14ac:dyDescent="0.25">
      <c r="A525" s="1">
        <v>37320</v>
      </c>
      <c r="B525" s="4"/>
      <c r="C525" s="5">
        <v>37319</v>
      </c>
      <c r="H525" s="5">
        <v>37319</v>
      </c>
      <c r="J525" s="14">
        <v>37316</v>
      </c>
      <c r="K525" s="10" t="str">
        <f>IFERROR(VLOOKUP(J525,GGBR4!$I$2:$J$5002,2,FALSE),"")</f>
        <v>2,07</v>
      </c>
      <c r="L525" s="10" t="str">
        <f>IFERROR(VLOOKUP(J525,GGBR3!$I$2:$J$4970,2,FALSE),"")</f>
        <v/>
      </c>
      <c r="M525" s="10">
        <f>IFERROR(VLOOKUP(J525,VALE3!$A$2:$B$5001,2,FALSE),"")</f>
        <v>2.72</v>
      </c>
      <c r="N525" s="10">
        <f>IFERROR(VLOOKUP(J525,USIM5!$A$2:$B$5000,2,FALSE),"")</f>
        <v>1.53</v>
      </c>
      <c r="O525" s="10">
        <f>IFERROR(VLOOKUP(J525,CSNA3!$A$2:$B$5000,2,FALSE),"")</f>
        <v>1.1100000000000001</v>
      </c>
      <c r="P525" s="16"/>
      <c r="Q525" s="5" t="str">
        <f t="shared" si="8"/>
        <v/>
      </c>
      <c r="V525" s="5">
        <v>38401</v>
      </c>
      <c r="AA525" s="19">
        <v>38400</v>
      </c>
      <c r="AB525" s="20" t="str">
        <f>VLOOKUP(AA525,GGBR4!I521:$J$5002,2,FALSE)</f>
        <v>6,89</v>
      </c>
      <c r="AC525" s="20" t="str">
        <f>VLOOKUP(AA525,GGBR3!$I$3:$J$4970,2,FALSE)</f>
        <v>5,45</v>
      </c>
      <c r="AD525" s="20">
        <f>VLOOKUP(AA525,VALE3!$A$2:$B$5001,2,FALSE)</f>
        <v>10.210000000000001</v>
      </c>
      <c r="AE525" s="20">
        <f>VLOOKUP(AA525,USIM5!$A$2:$B$5000,2,FALSE)</f>
        <v>12</v>
      </c>
      <c r="AF525" s="20">
        <f>VLOOKUP(AA525,CSNA3!$A$2:$B$5000,2,FALSE)</f>
        <v>6.28</v>
      </c>
    </row>
    <row r="526" spans="1:32" x14ac:dyDescent="0.25">
      <c r="A526" s="1">
        <v>37321</v>
      </c>
      <c r="B526" s="4"/>
      <c r="C526" s="5">
        <v>37320</v>
      </c>
      <c r="H526" s="5">
        <v>37320</v>
      </c>
      <c r="J526" s="14">
        <v>37319</v>
      </c>
      <c r="K526" s="10" t="str">
        <f>IFERROR(VLOOKUP(J526,GGBR4!$I$2:$J$5002,2,FALSE),"")</f>
        <v>2,07</v>
      </c>
      <c r="L526" s="10" t="str">
        <f>IFERROR(VLOOKUP(J526,GGBR3!$I$2:$J$4970,2,FALSE),"")</f>
        <v/>
      </c>
      <c r="M526" s="10">
        <f>IFERROR(VLOOKUP(J526,VALE3!$A$2:$B$5001,2,FALSE),"")</f>
        <v>2.76</v>
      </c>
      <c r="N526" s="10">
        <f>IFERROR(VLOOKUP(J526,USIM5!$A$2:$B$5000,2,FALSE),"")</f>
        <v>1.48</v>
      </c>
      <c r="O526" s="10">
        <f>IFERROR(VLOOKUP(J526,CSNA3!$A$2:$B$5000,2,FALSE),"")</f>
        <v>1.1299999999999999</v>
      </c>
      <c r="P526" s="16"/>
      <c r="Q526" s="5" t="str">
        <f t="shared" si="8"/>
        <v/>
      </c>
      <c r="V526" s="5">
        <v>38404</v>
      </c>
      <c r="AA526" s="19">
        <v>38401</v>
      </c>
      <c r="AB526" s="20" t="str">
        <f>VLOOKUP(AA526,GGBR4!I522:$J$5002,2,FALSE)</f>
        <v>7,25</v>
      </c>
      <c r="AC526" s="20" t="str">
        <f>VLOOKUP(AA526,GGBR3!$I$3:$J$4970,2,FALSE)</f>
        <v>5,68</v>
      </c>
      <c r="AD526" s="20">
        <f>VLOOKUP(AA526,VALE3!$A$2:$B$5001,2,FALSE)</f>
        <v>10.4</v>
      </c>
      <c r="AE526" s="20">
        <f>VLOOKUP(AA526,USIM5!$A$2:$B$5000,2,FALSE)</f>
        <v>12.07</v>
      </c>
      <c r="AF526" s="20">
        <f>VLOOKUP(AA526,CSNA3!$A$2:$B$5000,2,FALSE)</f>
        <v>6.35</v>
      </c>
    </row>
    <row r="527" spans="1:32" x14ac:dyDescent="0.25">
      <c r="A527" s="1">
        <v>37322</v>
      </c>
      <c r="B527" s="4"/>
      <c r="C527" s="5">
        <v>37321</v>
      </c>
      <c r="H527" s="5">
        <v>37321</v>
      </c>
      <c r="J527" s="14">
        <v>37320</v>
      </c>
      <c r="K527" s="10" t="str">
        <f>IFERROR(VLOOKUP(J527,GGBR4!$I$2:$J$5002,2,FALSE),"")</f>
        <v>2,07</v>
      </c>
      <c r="L527" s="10" t="str">
        <f>IFERROR(VLOOKUP(J527,GGBR3!$I$2:$J$4970,2,FALSE),"")</f>
        <v/>
      </c>
      <c r="M527" s="10">
        <f>IFERROR(VLOOKUP(J527,VALE3!$A$2:$B$5001,2,FALSE),"")</f>
        <v>2.8</v>
      </c>
      <c r="N527" s="10">
        <f>IFERROR(VLOOKUP(J527,USIM5!$A$2:$B$5000,2,FALSE),"")</f>
        <v>1.43</v>
      </c>
      <c r="O527" s="10">
        <f>IFERROR(VLOOKUP(J527,CSNA3!$A$2:$B$5000,2,FALSE),"")</f>
        <v>1.08</v>
      </c>
      <c r="P527" s="16"/>
      <c r="Q527" s="5" t="str">
        <f t="shared" si="8"/>
        <v/>
      </c>
      <c r="V527" s="5">
        <v>38405</v>
      </c>
      <c r="AA527" s="19">
        <v>38404</v>
      </c>
      <c r="AB527" s="20" t="str">
        <f>VLOOKUP(AA527,GGBR4!I523:$J$5002,2,FALSE)</f>
        <v>7,15</v>
      </c>
      <c r="AC527" s="20" t="str">
        <f>VLOOKUP(AA527,GGBR3!$I$3:$J$4970,2,FALSE)</f>
        <v>5,67</v>
      </c>
      <c r="AD527" s="20">
        <f>VLOOKUP(AA527,VALE3!$A$2:$B$5001,2,FALSE)</f>
        <v>10.68</v>
      </c>
      <c r="AE527" s="20">
        <f>VLOOKUP(AA527,USIM5!$A$2:$B$5000,2,FALSE)</f>
        <v>12.28</v>
      </c>
      <c r="AF527" s="20">
        <f>VLOOKUP(AA527,CSNA3!$A$2:$B$5000,2,FALSE)</f>
        <v>6.33</v>
      </c>
    </row>
    <row r="528" spans="1:32" x14ac:dyDescent="0.25">
      <c r="A528" s="1">
        <v>37323</v>
      </c>
      <c r="B528" s="4"/>
      <c r="C528" s="5">
        <v>37322</v>
      </c>
      <c r="H528" s="5">
        <v>37322</v>
      </c>
      <c r="J528" s="14">
        <v>37321</v>
      </c>
      <c r="K528" s="10" t="str">
        <f>IFERROR(VLOOKUP(J528,GGBR4!$I$2:$J$5002,2,FALSE),"")</f>
        <v>2,13</v>
      </c>
      <c r="L528" s="10" t="str">
        <f>IFERROR(VLOOKUP(J528,GGBR3!$I$2:$J$4970,2,FALSE),"")</f>
        <v/>
      </c>
      <c r="M528" s="10">
        <f>IFERROR(VLOOKUP(J528,VALE3!$A$2:$B$5001,2,FALSE),"")</f>
        <v>2.75</v>
      </c>
      <c r="N528" s="10">
        <f>IFERROR(VLOOKUP(J528,USIM5!$A$2:$B$5000,2,FALSE),"")</f>
        <v>1.36</v>
      </c>
      <c r="O528" s="10">
        <f>IFERROR(VLOOKUP(J528,CSNA3!$A$2:$B$5000,2,FALSE),"")</f>
        <v>1.07</v>
      </c>
      <c r="P528" s="16"/>
      <c r="Q528" s="5" t="str">
        <f t="shared" si="8"/>
        <v/>
      </c>
      <c r="V528" s="5">
        <v>38406</v>
      </c>
      <c r="AA528" s="19">
        <v>38405</v>
      </c>
      <c r="AB528" s="20" t="str">
        <f>VLOOKUP(AA528,GGBR4!I524:$J$5002,2,FALSE)</f>
        <v>7,25</v>
      </c>
      <c r="AC528" s="20" t="str">
        <f>VLOOKUP(AA528,GGBR3!$I$3:$J$4970,2,FALSE)</f>
        <v>5,65</v>
      </c>
      <c r="AD528" s="20">
        <f>VLOOKUP(AA528,VALE3!$A$2:$B$5001,2,FALSE)</f>
        <v>11.08</v>
      </c>
      <c r="AE528" s="20">
        <f>VLOOKUP(AA528,USIM5!$A$2:$B$5000,2,FALSE)</f>
        <v>12.17</v>
      </c>
      <c r="AF528" s="20">
        <f>VLOOKUP(AA528,CSNA3!$A$2:$B$5000,2,FALSE)</f>
        <v>6.4</v>
      </c>
    </row>
    <row r="529" spans="1:32" x14ac:dyDescent="0.25">
      <c r="A529" s="1">
        <v>37326</v>
      </c>
      <c r="B529" s="4"/>
      <c r="C529" s="5">
        <v>37323</v>
      </c>
      <c r="H529" s="5">
        <v>37323</v>
      </c>
      <c r="J529" s="14">
        <v>37322</v>
      </c>
      <c r="K529" s="10" t="str">
        <f>IFERROR(VLOOKUP(J529,GGBR4!$I$2:$J$5002,2,FALSE),"")</f>
        <v>2,07</v>
      </c>
      <c r="L529" s="10" t="str">
        <f>IFERROR(VLOOKUP(J529,GGBR3!$I$2:$J$4970,2,FALSE),"")</f>
        <v>1,45</v>
      </c>
      <c r="M529" s="10">
        <f>IFERROR(VLOOKUP(J529,VALE3!$A$2:$B$5001,2,FALSE),"")</f>
        <v>2.62</v>
      </c>
      <c r="N529" s="10">
        <f>IFERROR(VLOOKUP(J529,USIM5!$A$2:$B$5000,2,FALSE),"")</f>
        <v>1.36</v>
      </c>
      <c r="O529" s="10">
        <f>IFERROR(VLOOKUP(J529,CSNA3!$A$2:$B$5000,2,FALSE),"")</f>
        <v>1.0900000000000001</v>
      </c>
      <c r="P529" s="16"/>
      <c r="Q529" s="5">
        <f t="shared" si="8"/>
        <v>37322</v>
      </c>
      <c r="V529" s="5">
        <v>38407</v>
      </c>
      <c r="AA529" s="19">
        <v>38406</v>
      </c>
      <c r="AB529" s="20" t="str">
        <f>VLOOKUP(AA529,GGBR4!I525:$J$5002,2,FALSE)</f>
        <v>7,35</v>
      </c>
      <c r="AC529" s="20" t="str">
        <f>VLOOKUP(AA529,GGBR3!$I$3:$J$4970,2,FALSE)</f>
        <v>5,68</v>
      </c>
      <c r="AD529" s="20">
        <f>VLOOKUP(AA529,VALE3!$A$2:$B$5001,2,FALSE)</f>
        <v>11.53</v>
      </c>
      <c r="AE529" s="20">
        <f>VLOOKUP(AA529,USIM5!$A$2:$B$5000,2,FALSE)</f>
        <v>12.5</v>
      </c>
      <c r="AF529" s="20">
        <f>VLOOKUP(AA529,CSNA3!$A$2:$B$5000,2,FALSE)</f>
        <v>6.42</v>
      </c>
    </row>
    <row r="530" spans="1:32" x14ac:dyDescent="0.25">
      <c r="A530" s="1">
        <v>37327</v>
      </c>
      <c r="B530" s="4"/>
      <c r="C530" s="5">
        <v>37326</v>
      </c>
      <c r="H530" s="5">
        <v>37326</v>
      </c>
      <c r="J530" s="14">
        <v>37323</v>
      </c>
      <c r="K530" s="10" t="str">
        <f>IFERROR(VLOOKUP(J530,GGBR4!$I$2:$J$5002,2,FALSE),"")</f>
        <v>2,16</v>
      </c>
      <c r="L530" s="10" t="str">
        <f>IFERROR(VLOOKUP(J530,GGBR3!$I$2:$J$4970,2,FALSE),"")</f>
        <v/>
      </c>
      <c r="M530" s="10">
        <f>IFERROR(VLOOKUP(J530,VALE3!$A$2:$B$5001,2,FALSE),"")</f>
        <v>2.6</v>
      </c>
      <c r="N530" s="10">
        <f>IFERROR(VLOOKUP(J530,USIM5!$A$2:$B$5000,2,FALSE),"")</f>
        <v>1.44</v>
      </c>
      <c r="O530" s="10">
        <f>IFERROR(VLOOKUP(J530,CSNA3!$A$2:$B$5000,2,FALSE),"")</f>
        <v>1.1399999999999999</v>
      </c>
      <c r="P530" s="16"/>
      <c r="Q530" s="5" t="str">
        <f t="shared" si="8"/>
        <v/>
      </c>
      <c r="V530" s="5">
        <v>38408</v>
      </c>
      <c r="AA530" s="19">
        <v>38407</v>
      </c>
      <c r="AB530" s="20" t="str">
        <f>VLOOKUP(AA530,GGBR4!I526:$J$5002,2,FALSE)</f>
        <v>7,64</v>
      </c>
      <c r="AC530" s="20" t="str">
        <f>VLOOKUP(AA530,GGBR3!$I$3:$J$4970,2,FALSE)</f>
        <v>5,77</v>
      </c>
      <c r="AD530" s="20">
        <f>VLOOKUP(AA530,VALE3!$A$2:$B$5001,2,FALSE)</f>
        <v>12.25</v>
      </c>
      <c r="AE530" s="20">
        <f>VLOOKUP(AA530,USIM5!$A$2:$B$5000,2,FALSE)</f>
        <v>13.13</v>
      </c>
      <c r="AF530" s="20">
        <f>VLOOKUP(AA530,CSNA3!$A$2:$B$5000,2,FALSE)</f>
        <v>6.97</v>
      </c>
    </row>
    <row r="531" spans="1:32" x14ac:dyDescent="0.25">
      <c r="A531" s="1">
        <v>37328</v>
      </c>
      <c r="B531" s="4"/>
      <c r="C531" s="5">
        <v>37327</v>
      </c>
      <c r="H531" s="5">
        <v>37327</v>
      </c>
      <c r="J531" s="14">
        <v>37326</v>
      </c>
      <c r="K531" s="10" t="str">
        <f>IFERROR(VLOOKUP(J531,GGBR4!$I$2:$J$5002,2,FALSE),"")</f>
        <v>2,09</v>
      </c>
      <c r="L531" s="10" t="str">
        <f>IFERROR(VLOOKUP(J531,GGBR3!$I$2:$J$4970,2,FALSE),"")</f>
        <v/>
      </c>
      <c r="M531" s="10">
        <f>IFERROR(VLOOKUP(J531,VALE3!$A$2:$B$5001,2,FALSE),"")</f>
        <v>2.5299999999999998</v>
      </c>
      <c r="N531" s="10">
        <f>IFERROR(VLOOKUP(J531,USIM5!$A$2:$B$5000,2,FALSE),"")</f>
        <v>1.37</v>
      </c>
      <c r="O531" s="10">
        <f>IFERROR(VLOOKUP(J531,CSNA3!$A$2:$B$5000,2,FALSE),"")</f>
        <v>1.1599999999999999</v>
      </c>
      <c r="P531" s="16"/>
      <c r="Q531" s="5" t="str">
        <f t="shared" si="8"/>
        <v/>
      </c>
      <c r="V531" s="5">
        <v>38411</v>
      </c>
      <c r="AA531" s="19">
        <v>38408</v>
      </c>
      <c r="AB531" s="20" t="str">
        <f>VLOOKUP(AA531,GGBR4!I527:$J$5002,2,FALSE)</f>
        <v>7,66</v>
      </c>
      <c r="AC531" s="20" t="str">
        <f>VLOOKUP(AA531,GGBR3!$I$3:$J$4970,2,FALSE)</f>
        <v>5,84</v>
      </c>
      <c r="AD531" s="20">
        <f>VLOOKUP(AA531,VALE3!$A$2:$B$5001,2,FALSE)</f>
        <v>11.83</v>
      </c>
      <c r="AE531" s="20">
        <f>VLOOKUP(AA531,USIM5!$A$2:$B$5000,2,FALSE)</f>
        <v>13.03</v>
      </c>
      <c r="AF531" s="20">
        <f>VLOOKUP(AA531,CSNA3!$A$2:$B$5000,2,FALSE)</f>
        <v>6.94</v>
      </c>
    </row>
    <row r="532" spans="1:32" x14ac:dyDescent="0.25">
      <c r="A532" s="1">
        <v>37329</v>
      </c>
      <c r="B532" s="4"/>
      <c r="C532" s="5">
        <v>37328</v>
      </c>
      <c r="H532" s="5">
        <v>37328</v>
      </c>
      <c r="J532" s="14">
        <v>37327</v>
      </c>
      <c r="K532" s="10" t="str">
        <f>IFERROR(VLOOKUP(J532,GGBR4!$I$2:$J$5002,2,FALSE),"")</f>
        <v>2,13</v>
      </c>
      <c r="L532" s="10" t="str">
        <f>IFERROR(VLOOKUP(J532,GGBR3!$I$2:$J$4970,2,FALSE),"")</f>
        <v>1,52</v>
      </c>
      <c r="M532" s="10">
        <f>IFERROR(VLOOKUP(J532,VALE3!$A$2:$B$5001,2,FALSE),"")</f>
        <v>2.64</v>
      </c>
      <c r="N532" s="10">
        <f>IFERROR(VLOOKUP(J532,USIM5!$A$2:$B$5000,2,FALSE),"")</f>
        <v>1.43</v>
      </c>
      <c r="O532" s="10">
        <f>IFERROR(VLOOKUP(J532,CSNA3!$A$2:$B$5000,2,FALSE),"")</f>
        <v>1.22</v>
      </c>
      <c r="P532" s="16"/>
      <c r="Q532" s="5">
        <f t="shared" si="8"/>
        <v>37327</v>
      </c>
      <c r="V532" s="5">
        <v>38412</v>
      </c>
      <c r="AA532" s="19">
        <v>38411</v>
      </c>
      <c r="AB532" s="20" t="str">
        <f>VLOOKUP(AA532,GGBR4!I528:$J$5002,2,FALSE)</f>
        <v>7,96</v>
      </c>
      <c r="AC532" s="20" t="str">
        <f>VLOOKUP(AA532,GGBR3!$I$3:$J$4970,2,FALSE)</f>
        <v>5,95</v>
      </c>
      <c r="AD532" s="20">
        <f>VLOOKUP(AA532,VALE3!$A$2:$B$5001,2,FALSE)</f>
        <v>11.58</v>
      </c>
      <c r="AE532" s="20">
        <f>VLOOKUP(AA532,USIM5!$A$2:$B$5000,2,FALSE)</f>
        <v>13.14</v>
      </c>
      <c r="AF532" s="20">
        <f>VLOOKUP(AA532,CSNA3!$A$2:$B$5000,2,FALSE)</f>
        <v>6.97</v>
      </c>
    </row>
    <row r="533" spans="1:32" x14ac:dyDescent="0.25">
      <c r="A533" s="1">
        <v>37330</v>
      </c>
      <c r="B533" s="4"/>
      <c r="C533" s="5">
        <v>37329</v>
      </c>
      <c r="H533" s="5">
        <v>37329</v>
      </c>
      <c r="J533" s="14">
        <v>37328</v>
      </c>
      <c r="K533" s="10" t="str">
        <f>IFERROR(VLOOKUP(J533,GGBR4!$I$2:$J$5002,2,FALSE),"")</f>
        <v>2,19</v>
      </c>
      <c r="L533" s="10" t="str">
        <f>IFERROR(VLOOKUP(J533,GGBR3!$I$2:$J$4970,2,FALSE),"")</f>
        <v>1,60</v>
      </c>
      <c r="M533" s="10">
        <f>IFERROR(VLOOKUP(J533,VALE3!$A$2:$B$5001,2,FALSE),"")</f>
        <v>2.67</v>
      </c>
      <c r="N533" s="10">
        <f>IFERROR(VLOOKUP(J533,USIM5!$A$2:$B$5000,2,FALSE),"")</f>
        <v>1.46</v>
      </c>
      <c r="O533" s="10">
        <f>IFERROR(VLOOKUP(J533,CSNA3!$A$2:$B$5000,2,FALSE),"")</f>
        <v>1.27</v>
      </c>
      <c r="P533" s="16"/>
      <c r="Q533" s="5">
        <f t="shared" si="8"/>
        <v>37328</v>
      </c>
      <c r="V533" s="5">
        <v>38413</v>
      </c>
      <c r="AA533" s="19">
        <v>38412</v>
      </c>
      <c r="AB533" s="20" t="str">
        <f>VLOOKUP(AA533,GGBR4!I529:$J$5002,2,FALSE)</f>
        <v>7,69</v>
      </c>
      <c r="AC533" s="20" t="str">
        <f>VLOOKUP(AA533,GGBR3!$I$3:$J$4970,2,FALSE)</f>
        <v>5,82</v>
      </c>
      <c r="AD533" s="20">
        <f>VLOOKUP(AA533,VALE3!$A$2:$B$5001,2,FALSE)</f>
        <v>11.21</v>
      </c>
      <c r="AE533" s="20">
        <f>VLOOKUP(AA533,USIM5!$A$2:$B$5000,2,FALSE)</f>
        <v>12.92</v>
      </c>
      <c r="AF533" s="20">
        <f>VLOOKUP(AA533,CSNA3!$A$2:$B$5000,2,FALSE)</f>
        <v>6.83</v>
      </c>
    </row>
    <row r="534" spans="1:32" x14ac:dyDescent="0.25">
      <c r="A534" s="1">
        <v>37333</v>
      </c>
      <c r="B534" s="4"/>
      <c r="C534" s="5">
        <v>37330</v>
      </c>
      <c r="H534" s="5">
        <v>37330</v>
      </c>
      <c r="J534" s="14">
        <v>37329</v>
      </c>
      <c r="K534" s="10" t="str">
        <f>IFERROR(VLOOKUP(J534,GGBR4!$I$2:$J$5002,2,FALSE),"")</f>
        <v>2,19</v>
      </c>
      <c r="L534" s="10" t="str">
        <f>IFERROR(VLOOKUP(J534,GGBR3!$I$2:$J$4970,2,FALSE),"")</f>
        <v/>
      </c>
      <c r="M534" s="10">
        <f>IFERROR(VLOOKUP(J534,VALE3!$A$2:$B$5001,2,FALSE),"")</f>
        <v>2.6</v>
      </c>
      <c r="N534" s="10">
        <f>IFERROR(VLOOKUP(J534,USIM5!$A$2:$B$5000,2,FALSE),"")</f>
        <v>1.5</v>
      </c>
      <c r="O534" s="10">
        <f>IFERROR(VLOOKUP(J534,CSNA3!$A$2:$B$5000,2,FALSE),"")</f>
        <v>1.27</v>
      </c>
      <c r="P534" s="16"/>
      <c r="Q534" s="5" t="str">
        <f t="shared" si="8"/>
        <v/>
      </c>
      <c r="V534" s="5">
        <v>38414</v>
      </c>
      <c r="AA534" s="19">
        <v>38413</v>
      </c>
      <c r="AB534" s="20" t="str">
        <f>VLOOKUP(AA534,GGBR4!I530:$J$5002,2,FALSE)</f>
        <v>7,71</v>
      </c>
      <c r="AC534" s="20" t="str">
        <f>VLOOKUP(AA534,GGBR3!$I$3:$J$4970,2,FALSE)</f>
        <v>5,86</v>
      </c>
      <c r="AD534" s="20">
        <f>VLOOKUP(AA534,VALE3!$A$2:$B$5001,2,FALSE)</f>
        <v>11.48</v>
      </c>
      <c r="AE534" s="20">
        <f>VLOOKUP(AA534,USIM5!$A$2:$B$5000,2,FALSE)</f>
        <v>12.76</v>
      </c>
      <c r="AF534" s="20">
        <f>VLOOKUP(AA534,CSNA3!$A$2:$B$5000,2,FALSE)</f>
        <v>6.9</v>
      </c>
    </row>
    <row r="535" spans="1:32" x14ac:dyDescent="0.25">
      <c r="A535" s="1">
        <v>37334</v>
      </c>
      <c r="B535" s="4"/>
      <c r="C535" s="5">
        <v>37333</v>
      </c>
      <c r="H535" s="5">
        <v>37333</v>
      </c>
      <c r="J535" s="14">
        <v>37330</v>
      </c>
      <c r="K535" s="10" t="str">
        <f>IFERROR(VLOOKUP(J535,GGBR4!$I$2:$J$5002,2,FALSE),"")</f>
        <v>2,21</v>
      </c>
      <c r="L535" s="10" t="str">
        <f>IFERROR(VLOOKUP(J535,GGBR3!$I$2:$J$4970,2,FALSE),"")</f>
        <v>1,67</v>
      </c>
      <c r="M535" s="10">
        <f>IFERROR(VLOOKUP(J535,VALE3!$A$2:$B$5001,2,FALSE),"")</f>
        <v>2.6</v>
      </c>
      <c r="N535" s="10">
        <f>IFERROR(VLOOKUP(J535,USIM5!$A$2:$B$5000,2,FALSE),"")</f>
        <v>1.52</v>
      </c>
      <c r="O535" s="10">
        <f>IFERROR(VLOOKUP(J535,CSNA3!$A$2:$B$5000,2,FALSE),"")</f>
        <v>1.27</v>
      </c>
      <c r="P535" s="16"/>
      <c r="Q535" s="5">
        <f t="shared" si="8"/>
        <v>37330</v>
      </c>
      <c r="V535" s="5">
        <v>38415</v>
      </c>
      <c r="AA535" s="19">
        <v>38414</v>
      </c>
      <c r="AB535" s="20" t="str">
        <f>VLOOKUP(AA535,GGBR4!I531:$J$5002,2,FALSE)</f>
        <v>7,97</v>
      </c>
      <c r="AC535" s="20" t="str">
        <f>VLOOKUP(AA535,GGBR3!$I$3:$J$4970,2,FALSE)</f>
        <v>5,93</v>
      </c>
      <c r="AD535" s="20">
        <f>VLOOKUP(AA535,VALE3!$A$2:$B$5001,2,FALSE)</f>
        <v>11.83</v>
      </c>
      <c r="AE535" s="20">
        <f>VLOOKUP(AA535,USIM5!$A$2:$B$5000,2,FALSE)</f>
        <v>12.58</v>
      </c>
      <c r="AF535" s="20">
        <f>VLOOKUP(AA535,CSNA3!$A$2:$B$5000,2,FALSE)</f>
        <v>6.99</v>
      </c>
    </row>
    <row r="536" spans="1:32" x14ac:dyDescent="0.25">
      <c r="A536" s="1">
        <v>37335</v>
      </c>
      <c r="B536" s="4"/>
      <c r="C536" s="5">
        <v>37334</v>
      </c>
      <c r="H536" s="5">
        <v>37334</v>
      </c>
      <c r="J536" s="14">
        <v>37333</v>
      </c>
      <c r="K536" s="10" t="str">
        <f>IFERROR(VLOOKUP(J536,GGBR4!$I$2:$J$5002,2,FALSE),"")</f>
        <v>2,25</v>
      </c>
      <c r="L536" s="10" t="str">
        <f>IFERROR(VLOOKUP(J536,GGBR3!$I$2:$J$4970,2,FALSE),"")</f>
        <v>1,67</v>
      </c>
      <c r="M536" s="10">
        <f>IFERROR(VLOOKUP(J536,VALE3!$A$2:$B$5001,2,FALSE),"")</f>
        <v>2.61</v>
      </c>
      <c r="N536" s="10">
        <f>IFERROR(VLOOKUP(J536,USIM5!$A$2:$B$5000,2,FALSE),"")</f>
        <v>1.55</v>
      </c>
      <c r="O536" s="10">
        <f>IFERROR(VLOOKUP(J536,CSNA3!$A$2:$B$5000,2,FALSE),"")</f>
        <v>1.25</v>
      </c>
      <c r="P536" s="16"/>
      <c r="Q536" s="5">
        <f t="shared" si="8"/>
        <v>37333</v>
      </c>
      <c r="V536" s="5">
        <v>38418</v>
      </c>
      <c r="AA536" s="19">
        <v>38415</v>
      </c>
      <c r="AB536" s="20" t="str">
        <f>VLOOKUP(AA536,GGBR4!I532:$J$5002,2,FALSE)</f>
        <v>8,25</v>
      </c>
      <c r="AC536" s="20" t="str">
        <f>VLOOKUP(AA536,GGBR3!$I$3:$J$4970,2,FALSE)</f>
        <v>6,05</v>
      </c>
      <c r="AD536" s="20">
        <f>VLOOKUP(AA536,VALE3!$A$2:$B$5001,2,FALSE)</f>
        <v>12.22</v>
      </c>
      <c r="AE536" s="20">
        <f>VLOOKUP(AA536,USIM5!$A$2:$B$5000,2,FALSE)</f>
        <v>12.71</v>
      </c>
      <c r="AF536" s="20">
        <f>VLOOKUP(AA536,CSNA3!$A$2:$B$5000,2,FALSE)</f>
        <v>7.24</v>
      </c>
    </row>
    <row r="537" spans="1:32" x14ac:dyDescent="0.25">
      <c r="A537" s="1">
        <v>37336</v>
      </c>
      <c r="B537" s="4"/>
      <c r="C537" s="5">
        <v>37335</v>
      </c>
      <c r="H537" s="5">
        <v>37335</v>
      </c>
      <c r="J537" s="14">
        <v>37334</v>
      </c>
      <c r="K537" s="10" t="str">
        <f>IFERROR(VLOOKUP(J537,GGBR4!$I$2:$J$5002,2,FALSE),"")</f>
        <v>2,25</v>
      </c>
      <c r="L537" s="10" t="str">
        <f>IFERROR(VLOOKUP(J537,GGBR3!$I$2:$J$4970,2,FALSE),"")</f>
        <v>1,67</v>
      </c>
      <c r="M537" s="10">
        <f>IFERROR(VLOOKUP(J537,VALE3!$A$2:$B$5001,2,FALSE),"")</f>
        <v>2.54</v>
      </c>
      <c r="N537" s="10">
        <f>IFERROR(VLOOKUP(J537,USIM5!$A$2:$B$5000,2,FALSE),"")</f>
        <v>1.53</v>
      </c>
      <c r="O537" s="10">
        <f>IFERROR(VLOOKUP(J537,CSNA3!$A$2:$B$5000,2,FALSE),"")</f>
        <v>1.24</v>
      </c>
      <c r="P537" s="16"/>
      <c r="Q537" s="5">
        <f t="shared" si="8"/>
        <v>37334</v>
      </c>
      <c r="V537" s="5">
        <v>38419</v>
      </c>
      <c r="AA537" s="19">
        <v>38418</v>
      </c>
      <c r="AB537" s="20" t="str">
        <f>VLOOKUP(AA537,GGBR4!I533:$J$5002,2,FALSE)</f>
        <v>8,50</v>
      </c>
      <c r="AC537" s="20" t="str">
        <f>VLOOKUP(AA537,GGBR3!$I$3:$J$4970,2,FALSE)</f>
        <v>6,15</v>
      </c>
      <c r="AD537" s="20">
        <f>VLOOKUP(AA537,VALE3!$A$2:$B$5001,2,FALSE)</f>
        <v>12.14</v>
      </c>
      <c r="AE537" s="20">
        <f>VLOOKUP(AA537,USIM5!$A$2:$B$5000,2,FALSE)</f>
        <v>13.07</v>
      </c>
      <c r="AF537" s="20">
        <f>VLOOKUP(AA537,CSNA3!$A$2:$B$5000,2,FALSE)</f>
        <v>7.22</v>
      </c>
    </row>
    <row r="538" spans="1:32" x14ac:dyDescent="0.25">
      <c r="A538" s="1">
        <v>37337</v>
      </c>
      <c r="B538" s="4"/>
      <c r="C538" s="5">
        <v>37336</v>
      </c>
      <c r="H538" s="5">
        <v>37336</v>
      </c>
      <c r="J538" s="14">
        <v>37335</v>
      </c>
      <c r="K538" s="10" t="str">
        <f>IFERROR(VLOOKUP(J538,GGBR4!$I$2:$J$5002,2,FALSE),"")</f>
        <v>2,27</v>
      </c>
      <c r="L538" s="10" t="str">
        <f>IFERROR(VLOOKUP(J538,GGBR3!$I$2:$J$4970,2,FALSE),"")</f>
        <v>1,67</v>
      </c>
      <c r="M538" s="10">
        <f>IFERROR(VLOOKUP(J538,VALE3!$A$2:$B$5001,2,FALSE),"")</f>
        <v>2.6</v>
      </c>
      <c r="N538" s="10">
        <f>IFERROR(VLOOKUP(J538,USIM5!$A$2:$B$5000,2,FALSE),"")</f>
        <v>1.53</v>
      </c>
      <c r="O538" s="10">
        <f>IFERROR(VLOOKUP(J538,CSNA3!$A$2:$B$5000,2,FALSE),"")</f>
        <v>1.23</v>
      </c>
      <c r="P538" s="16"/>
      <c r="Q538" s="5">
        <f t="shared" si="8"/>
        <v>37335</v>
      </c>
      <c r="V538" s="5">
        <v>38420</v>
      </c>
      <c r="AA538" s="19">
        <v>38419</v>
      </c>
      <c r="AB538" s="20" t="str">
        <f>VLOOKUP(AA538,GGBR4!I534:$J$5002,2,FALSE)</f>
        <v>8,52</v>
      </c>
      <c r="AC538" s="20" t="str">
        <f>VLOOKUP(AA538,GGBR3!$I$3:$J$4970,2,FALSE)</f>
        <v>6,12</v>
      </c>
      <c r="AD538" s="20">
        <f>VLOOKUP(AA538,VALE3!$A$2:$B$5001,2,FALSE)</f>
        <v>11.92</v>
      </c>
      <c r="AE538" s="20">
        <f>VLOOKUP(AA538,USIM5!$A$2:$B$5000,2,FALSE)</f>
        <v>12.86</v>
      </c>
      <c r="AF538" s="20">
        <f>VLOOKUP(AA538,CSNA3!$A$2:$B$5000,2,FALSE)</f>
        <v>7.16</v>
      </c>
    </row>
    <row r="539" spans="1:32" x14ac:dyDescent="0.25">
      <c r="A539" s="1">
        <v>37340</v>
      </c>
      <c r="B539" s="4"/>
      <c r="C539" s="5">
        <v>37337</v>
      </c>
      <c r="H539" s="5">
        <v>37337</v>
      </c>
      <c r="J539" s="14">
        <v>37336</v>
      </c>
      <c r="K539" s="10" t="str">
        <f>IFERROR(VLOOKUP(J539,GGBR4!$I$2:$J$5002,2,FALSE),"")</f>
        <v>2,27</v>
      </c>
      <c r="L539" s="10" t="str">
        <f>IFERROR(VLOOKUP(J539,GGBR3!$I$2:$J$4970,2,FALSE),"")</f>
        <v>1,67</v>
      </c>
      <c r="M539" s="10">
        <f>IFERROR(VLOOKUP(J539,VALE3!$A$2:$B$5001,2,FALSE),"")</f>
        <v>2.69</v>
      </c>
      <c r="N539" s="10">
        <f>IFERROR(VLOOKUP(J539,USIM5!$A$2:$B$5000,2,FALSE),"")</f>
        <v>1.46</v>
      </c>
      <c r="O539" s="10">
        <f>IFERROR(VLOOKUP(J539,CSNA3!$A$2:$B$5000,2,FALSE),"")</f>
        <v>1.19</v>
      </c>
      <c r="P539" s="16"/>
      <c r="Q539" s="5">
        <f t="shared" si="8"/>
        <v>37336</v>
      </c>
      <c r="V539" s="5">
        <v>38421</v>
      </c>
      <c r="AA539" s="19">
        <v>38420</v>
      </c>
      <c r="AB539" s="20" t="str">
        <f>VLOOKUP(AA539,GGBR4!I535:$J$5002,2,FALSE)</f>
        <v>8,53</v>
      </c>
      <c r="AC539" s="20" t="str">
        <f>VLOOKUP(AA539,GGBR3!$I$3:$J$4970,2,FALSE)</f>
        <v>6,10</v>
      </c>
      <c r="AD539" s="20">
        <f>VLOOKUP(AA539,VALE3!$A$2:$B$5001,2,FALSE)</f>
        <v>11.83</v>
      </c>
      <c r="AE539" s="20">
        <f>VLOOKUP(AA539,USIM5!$A$2:$B$5000,2,FALSE)</f>
        <v>12.43</v>
      </c>
      <c r="AF539" s="20">
        <f>VLOOKUP(AA539,CSNA3!$A$2:$B$5000,2,FALSE)</f>
        <v>6.94</v>
      </c>
    </row>
    <row r="540" spans="1:32" x14ac:dyDescent="0.25">
      <c r="A540" s="1">
        <v>37341</v>
      </c>
      <c r="B540" s="4"/>
      <c r="C540" s="5">
        <v>37340</v>
      </c>
      <c r="H540" s="5">
        <v>37340</v>
      </c>
      <c r="J540" s="14">
        <v>37337</v>
      </c>
      <c r="K540" s="10" t="str">
        <f>IFERROR(VLOOKUP(J540,GGBR4!$I$2:$J$5002,2,FALSE),"")</f>
        <v>2,23</v>
      </c>
      <c r="L540" s="10" t="str">
        <f>IFERROR(VLOOKUP(J540,GGBR3!$I$2:$J$4970,2,FALSE),"")</f>
        <v>1,60</v>
      </c>
      <c r="M540" s="10">
        <f>IFERROR(VLOOKUP(J540,VALE3!$A$2:$B$5001,2,FALSE),"")</f>
        <v>2.64</v>
      </c>
      <c r="N540" s="10">
        <f>IFERROR(VLOOKUP(J540,USIM5!$A$2:$B$5000,2,FALSE),"")</f>
        <v>1.38</v>
      </c>
      <c r="O540" s="10">
        <f>IFERROR(VLOOKUP(J540,CSNA3!$A$2:$B$5000,2,FALSE),"")</f>
        <v>1.1499999999999999</v>
      </c>
      <c r="P540" s="16"/>
      <c r="Q540" s="5">
        <f t="shared" si="8"/>
        <v>37337</v>
      </c>
      <c r="V540" s="5">
        <v>38422</v>
      </c>
      <c r="AA540" s="19">
        <v>38421</v>
      </c>
      <c r="AB540" s="20" t="str">
        <f>VLOOKUP(AA540,GGBR4!I536:$J$5002,2,FALSE)</f>
        <v>8,27</v>
      </c>
      <c r="AC540" s="20" t="str">
        <f>VLOOKUP(AA540,GGBR3!$I$3:$J$4970,2,FALSE)</f>
        <v>6,02</v>
      </c>
      <c r="AD540" s="20">
        <f>VLOOKUP(AA540,VALE3!$A$2:$B$5001,2,FALSE)</f>
        <v>11.57</v>
      </c>
      <c r="AE540" s="20">
        <f>VLOOKUP(AA540,USIM5!$A$2:$B$5000,2,FALSE)</f>
        <v>12.13</v>
      </c>
      <c r="AF540" s="20">
        <f>VLOOKUP(AA540,CSNA3!$A$2:$B$5000,2,FALSE)</f>
        <v>6.82</v>
      </c>
    </row>
    <row r="541" spans="1:32" x14ac:dyDescent="0.25">
      <c r="A541" s="1">
        <v>37342</v>
      </c>
      <c r="B541" s="4"/>
      <c r="C541" s="5">
        <v>37341</v>
      </c>
      <c r="H541" s="5">
        <v>37341</v>
      </c>
      <c r="J541" s="14">
        <v>37340</v>
      </c>
      <c r="K541" s="10" t="str">
        <f>IFERROR(VLOOKUP(J541,GGBR4!$I$2:$J$5002,2,FALSE),"")</f>
        <v>2,19</v>
      </c>
      <c r="L541" s="10" t="str">
        <f>IFERROR(VLOOKUP(J541,GGBR3!$I$2:$J$4970,2,FALSE),"")</f>
        <v/>
      </c>
      <c r="M541" s="10">
        <f>IFERROR(VLOOKUP(J541,VALE3!$A$2:$B$5001,2,FALSE),"")</f>
        <v>2.64</v>
      </c>
      <c r="N541" s="10">
        <f>IFERROR(VLOOKUP(J541,USIM5!$A$2:$B$5000,2,FALSE),"")</f>
        <v>1.37</v>
      </c>
      <c r="O541" s="10">
        <f>IFERROR(VLOOKUP(J541,CSNA3!$A$2:$B$5000,2,FALSE),"")</f>
        <v>1.1299999999999999</v>
      </c>
      <c r="P541" s="16"/>
      <c r="Q541" s="5" t="str">
        <f t="shared" si="8"/>
        <v/>
      </c>
      <c r="V541" s="5">
        <v>38425</v>
      </c>
      <c r="AA541" s="19">
        <v>38422</v>
      </c>
      <c r="AB541" s="20" t="str">
        <f>VLOOKUP(AA541,GGBR4!I537:$J$5002,2,FALSE)</f>
        <v>8,26</v>
      </c>
      <c r="AC541" s="20" t="str">
        <f>VLOOKUP(AA541,GGBR3!$I$3:$J$4970,2,FALSE)</f>
        <v>6,03</v>
      </c>
      <c r="AD541" s="20">
        <f>VLOOKUP(AA541,VALE3!$A$2:$B$5001,2,FALSE)</f>
        <v>11.55</v>
      </c>
      <c r="AE541" s="20">
        <f>VLOOKUP(AA541,USIM5!$A$2:$B$5000,2,FALSE)</f>
        <v>11.83</v>
      </c>
      <c r="AF541" s="20">
        <f>VLOOKUP(AA541,CSNA3!$A$2:$B$5000,2,FALSE)</f>
        <v>6.75</v>
      </c>
    </row>
    <row r="542" spans="1:32" x14ac:dyDescent="0.25">
      <c r="A542" s="1">
        <v>37343</v>
      </c>
      <c r="B542" s="4"/>
      <c r="C542" s="5">
        <v>37342</v>
      </c>
      <c r="H542" s="5">
        <v>37342</v>
      </c>
      <c r="J542" s="14">
        <v>37341</v>
      </c>
      <c r="K542" s="10" t="str">
        <f>IFERROR(VLOOKUP(J542,GGBR4!$I$2:$J$5002,2,FALSE),"")</f>
        <v>2,21</v>
      </c>
      <c r="L542" s="10" t="str">
        <f>IFERROR(VLOOKUP(J542,GGBR3!$I$2:$J$4970,2,FALSE),"")</f>
        <v>1,67</v>
      </c>
      <c r="M542" s="10">
        <f>IFERROR(VLOOKUP(J542,VALE3!$A$2:$B$5001,2,FALSE),"")</f>
        <v>2.67</v>
      </c>
      <c r="N542" s="10">
        <f>IFERROR(VLOOKUP(J542,USIM5!$A$2:$B$5000,2,FALSE),"")</f>
        <v>1.44</v>
      </c>
      <c r="O542" s="10">
        <f>IFERROR(VLOOKUP(J542,CSNA3!$A$2:$B$5000,2,FALSE),"")</f>
        <v>1.1299999999999999</v>
      </c>
      <c r="P542" s="16"/>
      <c r="Q542" s="5">
        <f t="shared" si="8"/>
        <v>37341</v>
      </c>
      <c r="V542" s="5">
        <v>38426</v>
      </c>
      <c r="AA542" s="19">
        <v>38425</v>
      </c>
      <c r="AB542" s="20" t="str">
        <f>VLOOKUP(AA542,GGBR4!I538:$J$5002,2,FALSE)</f>
        <v>8,20</v>
      </c>
      <c r="AC542" s="20" t="str">
        <f>VLOOKUP(AA542,GGBR3!$I$3:$J$4970,2,FALSE)</f>
        <v>6,06</v>
      </c>
      <c r="AD542" s="20">
        <f>VLOOKUP(AA542,VALE3!$A$2:$B$5001,2,FALSE)</f>
        <v>11.39</v>
      </c>
      <c r="AE542" s="20">
        <f>VLOOKUP(AA542,USIM5!$A$2:$B$5000,2,FALSE)</f>
        <v>11.65</v>
      </c>
      <c r="AF542" s="20">
        <f>VLOOKUP(AA542,CSNA3!$A$2:$B$5000,2,FALSE)</f>
        <v>6.74</v>
      </c>
    </row>
    <row r="543" spans="1:32" x14ac:dyDescent="0.25">
      <c r="A543" s="1">
        <v>37347</v>
      </c>
      <c r="B543" s="4"/>
      <c r="C543" s="5">
        <v>37343</v>
      </c>
      <c r="H543" s="5">
        <v>37343</v>
      </c>
      <c r="J543" s="14">
        <v>37342</v>
      </c>
      <c r="K543" s="10" t="str">
        <f>IFERROR(VLOOKUP(J543,GGBR4!$I$2:$J$5002,2,FALSE),"")</f>
        <v>2,21</v>
      </c>
      <c r="L543" s="10" t="str">
        <f>IFERROR(VLOOKUP(J543,GGBR3!$I$2:$J$4970,2,FALSE),"")</f>
        <v/>
      </c>
      <c r="M543" s="10">
        <f>IFERROR(VLOOKUP(J543,VALE3!$A$2:$B$5001,2,FALSE),"")</f>
        <v>2.71</v>
      </c>
      <c r="N543" s="10">
        <f>IFERROR(VLOOKUP(J543,USIM5!$A$2:$B$5000,2,FALSE),"")</f>
        <v>1.43</v>
      </c>
      <c r="O543" s="10">
        <f>IFERROR(VLOOKUP(J543,CSNA3!$A$2:$B$5000,2,FALSE),"")</f>
        <v>1.1000000000000001</v>
      </c>
      <c r="P543" s="16"/>
      <c r="Q543" s="5" t="str">
        <f t="shared" si="8"/>
        <v/>
      </c>
      <c r="V543" s="5">
        <v>38427</v>
      </c>
      <c r="AA543" s="19">
        <v>38426</v>
      </c>
      <c r="AB543" s="20" t="str">
        <f>VLOOKUP(AA543,GGBR4!I539:$J$5002,2,FALSE)</f>
        <v>8,21</v>
      </c>
      <c r="AC543" s="20" t="str">
        <f>VLOOKUP(AA543,GGBR3!$I$3:$J$4970,2,FALSE)</f>
        <v>5,99</v>
      </c>
      <c r="AD543" s="20">
        <f>VLOOKUP(AA543,VALE3!$A$2:$B$5001,2,FALSE)</f>
        <v>11.3</v>
      </c>
      <c r="AE543" s="20">
        <f>VLOOKUP(AA543,USIM5!$A$2:$B$5000,2,FALSE)</f>
        <v>11.71</v>
      </c>
      <c r="AF543" s="20">
        <f>VLOOKUP(AA543,CSNA3!$A$2:$B$5000,2,FALSE)</f>
        <v>6.7</v>
      </c>
    </row>
    <row r="544" spans="1:32" x14ac:dyDescent="0.25">
      <c r="A544" s="1">
        <v>37348</v>
      </c>
      <c r="B544" s="4"/>
      <c r="C544" s="5">
        <v>37347</v>
      </c>
      <c r="H544" s="5">
        <v>37347</v>
      </c>
      <c r="J544" s="14">
        <v>37343</v>
      </c>
      <c r="K544" s="10" t="str">
        <f>IFERROR(VLOOKUP(J544,GGBR4!$I$2:$J$5002,2,FALSE),"")</f>
        <v>2,20</v>
      </c>
      <c r="L544" s="10" t="str">
        <f>IFERROR(VLOOKUP(J544,GGBR3!$I$2:$J$4970,2,FALSE),"")</f>
        <v>1,67</v>
      </c>
      <c r="M544" s="10">
        <f>IFERROR(VLOOKUP(J544,VALE3!$A$2:$B$5001,2,FALSE),"")</f>
        <v>2.71</v>
      </c>
      <c r="N544" s="10">
        <f>IFERROR(VLOOKUP(J544,USIM5!$A$2:$B$5000,2,FALSE),"")</f>
        <v>1.43</v>
      </c>
      <c r="O544" s="10">
        <f>IFERROR(VLOOKUP(J544,CSNA3!$A$2:$B$5000,2,FALSE),"")</f>
        <v>1.0900000000000001</v>
      </c>
      <c r="P544" s="16"/>
      <c r="Q544" s="5">
        <f t="shared" si="8"/>
        <v>37343</v>
      </c>
      <c r="V544" s="5">
        <v>38428</v>
      </c>
      <c r="AA544" s="19">
        <v>38427</v>
      </c>
      <c r="AB544" s="20" t="str">
        <f>VLOOKUP(AA544,GGBR4!I540:$J$5002,2,FALSE)</f>
        <v>8,09</v>
      </c>
      <c r="AC544" s="20" t="str">
        <f>VLOOKUP(AA544,GGBR3!$I$3:$J$4970,2,FALSE)</f>
        <v>6,01</v>
      </c>
      <c r="AD544" s="20">
        <f>VLOOKUP(AA544,VALE3!$A$2:$B$5001,2,FALSE)</f>
        <v>11.19</v>
      </c>
      <c r="AE544" s="20">
        <f>VLOOKUP(AA544,USIM5!$A$2:$B$5000,2,FALSE)</f>
        <v>11.66</v>
      </c>
      <c r="AF544" s="20">
        <f>VLOOKUP(AA544,CSNA3!$A$2:$B$5000,2,FALSE)</f>
        <v>6.69</v>
      </c>
    </row>
    <row r="545" spans="1:32" x14ac:dyDescent="0.25">
      <c r="A545" s="1">
        <v>37349</v>
      </c>
      <c r="B545" s="4"/>
      <c r="C545" s="5">
        <v>37348</v>
      </c>
      <c r="H545" s="5">
        <v>37348</v>
      </c>
      <c r="J545" s="14">
        <v>37347</v>
      </c>
      <c r="K545" s="10" t="str">
        <f>IFERROR(VLOOKUP(J545,GGBR4!$I$2:$J$5002,2,FALSE),"")</f>
        <v>2,20</v>
      </c>
      <c r="L545" s="10" t="str">
        <f>IFERROR(VLOOKUP(J545,GGBR3!$I$2:$J$4970,2,FALSE),"")</f>
        <v/>
      </c>
      <c r="M545" s="10">
        <f>IFERROR(VLOOKUP(J545,VALE3!$A$2:$B$5001,2,FALSE),"")</f>
        <v>2.68</v>
      </c>
      <c r="N545" s="10">
        <f>IFERROR(VLOOKUP(J545,USIM5!$A$2:$B$5000,2,FALSE),"")</f>
        <v>1.45</v>
      </c>
      <c r="O545" s="10">
        <f>IFERROR(VLOOKUP(J545,CSNA3!$A$2:$B$5000,2,FALSE),"")</f>
        <v>1.1200000000000001</v>
      </c>
      <c r="P545" s="16"/>
      <c r="Q545" s="5" t="str">
        <f t="shared" si="8"/>
        <v/>
      </c>
      <c r="V545" s="5">
        <v>38429</v>
      </c>
      <c r="AA545" s="19">
        <v>38428</v>
      </c>
      <c r="AB545" s="20" t="str">
        <f>VLOOKUP(AA545,GGBR4!I541:$J$5002,2,FALSE)</f>
        <v>8,08</v>
      </c>
      <c r="AC545" s="20" t="str">
        <f>VLOOKUP(AA545,GGBR3!$I$3:$J$4970,2,FALSE)</f>
        <v>5,95</v>
      </c>
      <c r="AD545" s="20">
        <f>VLOOKUP(AA545,VALE3!$A$2:$B$5001,2,FALSE)</f>
        <v>11.73</v>
      </c>
      <c r="AE545" s="20">
        <f>VLOOKUP(AA545,USIM5!$A$2:$B$5000,2,FALSE)</f>
        <v>11.64</v>
      </c>
      <c r="AF545" s="20">
        <f>VLOOKUP(AA545,CSNA3!$A$2:$B$5000,2,FALSE)</f>
        <v>6.91</v>
      </c>
    </row>
    <row r="546" spans="1:32" x14ac:dyDescent="0.25">
      <c r="A546" s="1">
        <v>37350</v>
      </c>
      <c r="B546" s="4"/>
      <c r="C546" s="5">
        <v>37349</v>
      </c>
      <c r="H546" s="5">
        <v>37349</v>
      </c>
      <c r="J546" s="14">
        <v>37348</v>
      </c>
      <c r="K546" s="10" t="str">
        <f>IFERROR(VLOOKUP(J546,GGBR4!$I$2:$J$5002,2,FALSE),"")</f>
        <v>2,14</v>
      </c>
      <c r="L546" s="10" t="str">
        <f>IFERROR(VLOOKUP(J546,GGBR3!$I$2:$J$4970,2,FALSE),"")</f>
        <v>1,67</v>
      </c>
      <c r="M546" s="10">
        <f>IFERROR(VLOOKUP(J546,VALE3!$A$2:$B$5001,2,FALSE),"")</f>
        <v>2.66</v>
      </c>
      <c r="N546" s="10">
        <f>IFERROR(VLOOKUP(J546,USIM5!$A$2:$B$5000,2,FALSE),"")</f>
        <v>1.43</v>
      </c>
      <c r="O546" s="10">
        <f>IFERROR(VLOOKUP(J546,CSNA3!$A$2:$B$5000,2,FALSE),"")</f>
        <v>1.1200000000000001</v>
      </c>
      <c r="P546" s="16"/>
      <c r="Q546" s="5">
        <f t="shared" si="8"/>
        <v>37348</v>
      </c>
      <c r="V546" s="5">
        <v>38432</v>
      </c>
      <c r="AA546" s="19">
        <v>38429</v>
      </c>
      <c r="AB546" s="20" t="str">
        <f>VLOOKUP(AA546,GGBR4!I542:$J$5002,2,FALSE)</f>
        <v>7,87</v>
      </c>
      <c r="AC546" s="20" t="str">
        <f>VLOOKUP(AA546,GGBR3!$I$3:$J$4970,2,FALSE)</f>
        <v>5,86</v>
      </c>
      <c r="AD546" s="20">
        <f>VLOOKUP(AA546,VALE3!$A$2:$B$5001,2,FALSE)</f>
        <v>11.53</v>
      </c>
      <c r="AE546" s="20">
        <f>VLOOKUP(AA546,USIM5!$A$2:$B$5000,2,FALSE)</f>
        <v>11.26</v>
      </c>
      <c r="AF546" s="20">
        <f>VLOOKUP(AA546,CSNA3!$A$2:$B$5000,2,FALSE)</f>
        <v>6.76</v>
      </c>
    </row>
    <row r="547" spans="1:32" x14ac:dyDescent="0.25">
      <c r="A547" s="1">
        <v>37351</v>
      </c>
      <c r="B547" s="4"/>
      <c r="C547" s="5">
        <v>37350</v>
      </c>
      <c r="H547" s="5">
        <v>37350</v>
      </c>
      <c r="J547" s="14">
        <v>37349</v>
      </c>
      <c r="K547" s="10" t="str">
        <f>IFERROR(VLOOKUP(J547,GGBR4!$I$2:$J$5002,2,FALSE),"")</f>
        <v>2,11</v>
      </c>
      <c r="L547" s="10" t="str">
        <f>IFERROR(VLOOKUP(J547,GGBR3!$I$2:$J$4970,2,FALSE),"")</f>
        <v/>
      </c>
      <c r="M547" s="10">
        <f>IFERROR(VLOOKUP(J547,VALE3!$A$2:$B$5001,2,FALSE),"")</f>
        <v>2.62</v>
      </c>
      <c r="N547" s="10">
        <f>IFERROR(VLOOKUP(J547,USIM5!$A$2:$B$5000,2,FALSE),"")</f>
        <v>1.41</v>
      </c>
      <c r="O547" s="10">
        <f>IFERROR(VLOOKUP(J547,CSNA3!$A$2:$B$5000,2,FALSE),"")</f>
        <v>1.1000000000000001</v>
      </c>
      <c r="P547" s="16"/>
      <c r="Q547" s="5" t="str">
        <f t="shared" si="8"/>
        <v/>
      </c>
      <c r="V547" s="5">
        <v>38433</v>
      </c>
      <c r="AA547" s="19">
        <v>38432</v>
      </c>
      <c r="AB547" s="20" t="str">
        <f>VLOOKUP(AA547,GGBR4!I543:$J$5002,2,FALSE)</f>
        <v>7,79</v>
      </c>
      <c r="AC547" s="20" t="str">
        <f>VLOOKUP(AA547,GGBR3!$I$3:$J$4970,2,FALSE)</f>
        <v>5,78</v>
      </c>
      <c r="AD547" s="20">
        <f>VLOOKUP(AA547,VALE3!$A$2:$B$5001,2,FALSE)</f>
        <v>11.4</v>
      </c>
      <c r="AE547" s="20">
        <f>VLOOKUP(AA547,USIM5!$A$2:$B$5000,2,FALSE)</f>
        <v>11.11</v>
      </c>
      <c r="AF547" s="20">
        <f>VLOOKUP(AA547,CSNA3!$A$2:$B$5000,2,FALSE)</f>
        <v>6.69</v>
      </c>
    </row>
    <row r="548" spans="1:32" x14ac:dyDescent="0.25">
      <c r="A548" s="1">
        <v>37354</v>
      </c>
      <c r="B548" s="4"/>
      <c r="C548" s="5">
        <v>37351</v>
      </c>
      <c r="H548" s="5">
        <v>37351</v>
      </c>
      <c r="J548" s="14">
        <v>37350</v>
      </c>
      <c r="K548" s="10" t="str">
        <f>IFERROR(VLOOKUP(J548,GGBR4!$I$2:$J$5002,2,FALSE),"")</f>
        <v>2,21</v>
      </c>
      <c r="L548" s="10" t="str">
        <f>IFERROR(VLOOKUP(J548,GGBR3!$I$2:$J$4970,2,FALSE),"")</f>
        <v/>
      </c>
      <c r="M548" s="10">
        <f>IFERROR(VLOOKUP(J548,VALE3!$A$2:$B$5001,2,FALSE),"")</f>
        <v>2.67</v>
      </c>
      <c r="N548" s="10">
        <f>IFERROR(VLOOKUP(J548,USIM5!$A$2:$B$5000,2,FALSE),"")</f>
        <v>1.45</v>
      </c>
      <c r="O548" s="10">
        <f>IFERROR(VLOOKUP(J548,CSNA3!$A$2:$B$5000,2,FALSE),"")</f>
        <v>1.1599999999999999</v>
      </c>
      <c r="P548" s="16"/>
      <c r="Q548" s="5" t="str">
        <f t="shared" si="8"/>
        <v/>
      </c>
      <c r="V548" s="5">
        <v>38434</v>
      </c>
      <c r="AA548" s="19">
        <v>38433</v>
      </c>
      <c r="AB548" s="20" t="str">
        <f>VLOOKUP(AA548,GGBR4!I544:$J$5002,2,FALSE)</f>
        <v>7,62</v>
      </c>
      <c r="AC548" s="20" t="str">
        <f>VLOOKUP(AA548,GGBR3!$I$3:$J$4970,2,FALSE)</f>
        <v>5,66</v>
      </c>
      <c r="AD548" s="20">
        <f>VLOOKUP(AA548,VALE3!$A$2:$B$5001,2,FALSE)</f>
        <v>11.35</v>
      </c>
      <c r="AE548" s="20">
        <f>VLOOKUP(AA548,USIM5!$A$2:$B$5000,2,FALSE)</f>
        <v>10.88</v>
      </c>
      <c r="AF548" s="20">
        <f>VLOOKUP(AA548,CSNA3!$A$2:$B$5000,2,FALSE)</f>
        <v>6.61</v>
      </c>
    </row>
    <row r="549" spans="1:32" x14ac:dyDescent="0.25">
      <c r="A549" s="1">
        <v>37355</v>
      </c>
      <c r="B549" s="4"/>
      <c r="C549" s="5">
        <v>37354</v>
      </c>
      <c r="H549" s="5">
        <v>37354</v>
      </c>
      <c r="J549" s="14">
        <v>37351</v>
      </c>
      <c r="K549" s="10" t="str">
        <f>IFERROR(VLOOKUP(J549,GGBR4!$I$2:$J$5002,2,FALSE),"")</f>
        <v>2,19</v>
      </c>
      <c r="L549" s="10" t="str">
        <f>IFERROR(VLOOKUP(J549,GGBR3!$I$2:$J$4970,2,FALSE),"")</f>
        <v/>
      </c>
      <c r="M549" s="10">
        <f>IFERROR(VLOOKUP(J549,VALE3!$A$2:$B$5001,2,FALSE),"")</f>
        <v>2.71</v>
      </c>
      <c r="N549" s="10">
        <f>IFERROR(VLOOKUP(J549,USIM5!$A$2:$B$5000,2,FALSE),"")</f>
        <v>1.45</v>
      </c>
      <c r="O549" s="10">
        <f>IFERROR(VLOOKUP(J549,CSNA3!$A$2:$B$5000,2,FALSE),"")</f>
        <v>1.17</v>
      </c>
      <c r="P549" s="16"/>
      <c r="Q549" s="5" t="str">
        <f t="shared" si="8"/>
        <v/>
      </c>
      <c r="V549" s="5">
        <v>38435</v>
      </c>
      <c r="AA549" s="19">
        <v>38434</v>
      </c>
      <c r="AB549" s="20" t="str">
        <f>VLOOKUP(AA549,GGBR4!I545:$J$5002,2,FALSE)</f>
        <v>7,46</v>
      </c>
      <c r="AC549" s="20" t="str">
        <f>VLOOKUP(AA549,GGBR3!$I$3:$J$4970,2,FALSE)</f>
        <v>5,51</v>
      </c>
      <c r="AD549" s="20">
        <f>VLOOKUP(AA549,VALE3!$A$2:$B$5001,2,FALSE)</f>
        <v>10.67</v>
      </c>
      <c r="AE549" s="20">
        <f>VLOOKUP(AA549,USIM5!$A$2:$B$5000,2,FALSE)</f>
        <v>11.04</v>
      </c>
      <c r="AF549" s="20">
        <f>VLOOKUP(AA549,CSNA3!$A$2:$B$5000,2,FALSE)</f>
        <v>6.51</v>
      </c>
    </row>
    <row r="550" spans="1:32" x14ac:dyDescent="0.25">
      <c r="A550" s="1">
        <v>37356</v>
      </c>
      <c r="B550" s="4"/>
      <c r="C550" s="5">
        <v>37355</v>
      </c>
      <c r="H550" s="5">
        <v>37355</v>
      </c>
      <c r="J550" s="14">
        <v>37354</v>
      </c>
      <c r="K550" s="10" t="str">
        <f>IFERROR(VLOOKUP(J550,GGBR4!$I$2:$J$5002,2,FALSE),"")</f>
        <v>2,17</v>
      </c>
      <c r="L550" s="10" t="str">
        <f>IFERROR(VLOOKUP(J550,GGBR3!$I$2:$J$4970,2,FALSE),"")</f>
        <v/>
      </c>
      <c r="M550" s="10">
        <f>IFERROR(VLOOKUP(J550,VALE3!$A$2:$B$5001,2,FALSE),"")</f>
        <v>2.71</v>
      </c>
      <c r="N550" s="10">
        <f>IFERROR(VLOOKUP(J550,USIM5!$A$2:$B$5000,2,FALSE),"")</f>
        <v>1.41</v>
      </c>
      <c r="O550" s="10">
        <f>IFERROR(VLOOKUP(J550,CSNA3!$A$2:$B$5000,2,FALSE),"")</f>
        <v>1.17</v>
      </c>
      <c r="P550" s="16"/>
      <c r="Q550" s="5" t="str">
        <f t="shared" si="8"/>
        <v/>
      </c>
      <c r="V550" s="5">
        <v>38439</v>
      </c>
      <c r="AA550" s="19">
        <v>38435</v>
      </c>
      <c r="AB550" s="20" t="str">
        <f>VLOOKUP(AA550,GGBR4!I546:$J$5002,2,FALSE)</f>
        <v>7,56</v>
      </c>
      <c r="AC550" s="20" t="str">
        <f>VLOOKUP(AA550,GGBR3!$I$3:$J$4970,2,FALSE)</f>
        <v>5,66</v>
      </c>
      <c r="AD550" s="20">
        <f>VLOOKUP(AA550,VALE3!$A$2:$B$5001,2,FALSE)</f>
        <v>11.04</v>
      </c>
      <c r="AE550" s="20">
        <f>VLOOKUP(AA550,USIM5!$A$2:$B$5000,2,FALSE)</f>
        <v>11.47</v>
      </c>
      <c r="AF550" s="20">
        <f>VLOOKUP(AA550,CSNA3!$A$2:$B$5000,2,FALSE)</f>
        <v>6.6</v>
      </c>
    </row>
    <row r="551" spans="1:32" x14ac:dyDescent="0.25">
      <c r="A551" s="1">
        <v>37357</v>
      </c>
      <c r="B551" s="4"/>
      <c r="C551" s="5">
        <v>37356</v>
      </c>
      <c r="H551" s="5">
        <v>37356</v>
      </c>
      <c r="J551" s="14">
        <v>37355</v>
      </c>
      <c r="K551" s="10" t="str">
        <f>IFERROR(VLOOKUP(J551,GGBR4!$I$2:$J$5002,2,FALSE),"")</f>
        <v>2,20</v>
      </c>
      <c r="L551" s="10" t="str">
        <f>IFERROR(VLOOKUP(J551,GGBR3!$I$2:$J$4970,2,FALSE),"")</f>
        <v/>
      </c>
      <c r="M551" s="10">
        <f>IFERROR(VLOOKUP(J551,VALE3!$A$2:$B$5001,2,FALSE),"")</f>
        <v>2.75</v>
      </c>
      <c r="N551" s="10">
        <f>IFERROR(VLOOKUP(J551,USIM5!$A$2:$B$5000,2,FALSE),"")</f>
        <v>1.45</v>
      </c>
      <c r="O551" s="10">
        <f>IFERROR(VLOOKUP(J551,CSNA3!$A$2:$B$5000,2,FALSE),"")</f>
        <v>1.1499999999999999</v>
      </c>
      <c r="P551" s="16"/>
      <c r="Q551" s="5" t="str">
        <f t="shared" si="8"/>
        <v/>
      </c>
      <c r="V551" s="5">
        <v>38440</v>
      </c>
      <c r="AA551" s="19">
        <v>38439</v>
      </c>
      <c r="AB551" s="20" t="str">
        <f>VLOOKUP(AA551,GGBR4!I547:$J$5002,2,FALSE)</f>
        <v>7,27</v>
      </c>
      <c r="AC551" s="20" t="str">
        <f>VLOOKUP(AA551,GGBR3!$I$3:$J$4970,2,FALSE)</f>
        <v>5,61</v>
      </c>
      <c r="AD551" s="20">
        <f>VLOOKUP(AA551,VALE3!$A$2:$B$5001,2,FALSE)</f>
        <v>10.77</v>
      </c>
      <c r="AE551" s="20">
        <f>VLOOKUP(AA551,USIM5!$A$2:$B$5000,2,FALSE)</f>
        <v>10.99</v>
      </c>
      <c r="AF551" s="20">
        <f>VLOOKUP(AA551,CSNA3!$A$2:$B$5000,2,FALSE)</f>
        <v>6.43</v>
      </c>
    </row>
    <row r="552" spans="1:32" x14ac:dyDescent="0.25">
      <c r="A552" s="1">
        <v>37358</v>
      </c>
      <c r="B552" s="4"/>
      <c r="C552" s="5">
        <v>37357</v>
      </c>
      <c r="H552" s="5">
        <v>37357</v>
      </c>
      <c r="J552" s="14">
        <v>37356</v>
      </c>
      <c r="K552" s="10" t="str">
        <f>IFERROR(VLOOKUP(J552,GGBR4!$I$2:$J$5002,2,FALSE),"")</f>
        <v>2,20</v>
      </c>
      <c r="L552" s="10" t="str">
        <f>IFERROR(VLOOKUP(J552,GGBR3!$I$2:$J$4970,2,FALSE),"")</f>
        <v/>
      </c>
      <c r="M552" s="10">
        <f>IFERROR(VLOOKUP(J552,VALE3!$A$2:$B$5001,2,FALSE),"")</f>
        <v>2.75</v>
      </c>
      <c r="N552" s="10">
        <f>IFERROR(VLOOKUP(J552,USIM5!$A$2:$B$5000,2,FALSE),"")</f>
        <v>1.45</v>
      </c>
      <c r="O552" s="10">
        <f>IFERROR(VLOOKUP(J552,CSNA3!$A$2:$B$5000,2,FALSE),"")</f>
        <v>1.1599999999999999</v>
      </c>
      <c r="P552" s="16"/>
      <c r="Q552" s="5" t="str">
        <f t="shared" si="8"/>
        <v/>
      </c>
      <c r="V552" s="5">
        <v>38441</v>
      </c>
      <c r="AA552" s="19">
        <v>38440</v>
      </c>
      <c r="AB552" s="20" t="str">
        <f>VLOOKUP(AA552,GGBR4!I548:$J$5002,2,FALSE)</f>
        <v>6,89</v>
      </c>
      <c r="AC552" s="20" t="str">
        <f>VLOOKUP(AA552,GGBR3!$I$3:$J$4970,2,FALSE)</f>
        <v>5,35</v>
      </c>
      <c r="AD552" s="20">
        <f>VLOOKUP(AA552,VALE3!$A$2:$B$5001,2,FALSE)</f>
        <v>10.26</v>
      </c>
      <c r="AE552" s="20">
        <f>VLOOKUP(AA552,USIM5!$A$2:$B$5000,2,FALSE)</f>
        <v>10.59</v>
      </c>
      <c r="AF552" s="20">
        <f>VLOOKUP(AA552,CSNA3!$A$2:$B$5000,2,FALSE)</f>
        <v>6.21</v>
      </c>
    </row>
    <row r="553" spans="1:32" x14ac:dyDescent="0.25">
      <c r="A553" s="1">
        <v>37361</v>
      </c>
      <c r="B553" s="4"/>
      <c r="C553" s="5">
        <v>37358</v>
      </c>
      <c r="H553" s="5">
        <v>37358</v>
      </c>
      <c r="J553" s="14">
        <v>37357</v>
      </c>
      <c r="K553" s="10" t="str">
        <f>IFERROR(VLOOKUP(J553,GGBR4!$I$2:$J$5002,2,FALSE),"")</f>
        <v>2,27</v>
      </c>
      <c r="L553" s="10" t="str">
        <f>IFERROR(VLOOKUP(J553,GGBR3!$I$2:$J$4970,2,FALSE),"")</f>
        <v>1,70</v>
      </c>
      <c r="M553" s="10">
        <f>IFERROR(VLOOKUP(J553,VALE3!$A$2:$B$5001,2,FALSE),"")</f>
        <v>2.75</v>
      </c>
      <c r="N553" s="10">
        <f>IFERROR(VLOOKUP(J553,USIM5!$A$2:$B$5000,2,FALSE),"")</f>
        <v>1.51</v>
      </c>
      <c r="O553" s="10">
        <f>IFERROR(VLOOKUP(J553,CSNA3!$A$2:$B$5000,2,FALSE),"")</f>
        <v>1.18</v>
      </c>
      <c r="P553" s="16"/>
      <c r="Q553" s="5">
        <f t="shared" si="8"/>
        <v>37357</v>
      </c>
      <c r="V553" s="5">
        <v>38442</v>
      </c>
      <c r="AA553" s="19">
        <v>38441</v>
      </c>
      <c r="AB553" s="20" t="str">
        <f>VLOOKUP(AA553,GGBR4!I549:$J$5002,2,FALSE)</f>
        <v>6,91</v>
      </c>
      <c r="AC553" s="20" t="str">
        <f>VLOOKUP(AA553,GGBR3!$I$3:$J$4970,2,FALSE)</f>
        <v>5,34</v>
      </c>
      <c r="AD553" s="20">
        <f>VLOOKUP(AA553,VALE3!$A$2:$B$5001,2,FALSE)</f>
        <v>10.58</v>
      </c>
      <c r="AE553" s="20">
        <f>VLOOKUP(AA553,USIM5!$A$2:$B$5000,2,FALSE)</f>
        <v>10.81</v>
      </c>
      <c r="AF553" s="20">
        <f>VLOOKUP(AA553,CSNA3!$A$2:$B$5000,2,FALSE)</f>
        <v>6.41</v>
      </c>
    </row>
    <row r="554" spans="1:32" x14ac:dyDescent="0.25">
      <c r="A554" s="1">
        <v>37362</v>
      </c>
      <c r="B554" s="4"/>
      <c r="C554" s="5">
        <v>37361</v>
      </c>
      <c r="H554" s="5">
        <v>37361</v>
      </c>
      <c r="J554" s="14">
        <v>37358</v>
      </c>
      <c r="K554" s="10" t="str">
        <f>IFERROR(VLOOKUP(J554,GGBR4!$I$2:$J$5002,2,FALSE),"")</f>
        <v>2,33</v>
      </c>
      <c r="L554" s="10" t="str">
        <f>IFERROR(VLOOKUP(J554,GGBR3!$I$2:$J$4970,2,FALSE),"")</f>
        <v>1,87</v>
      </c>
      <c r="M554" s="10">
        <f>IFERROR(VLOOKUP(J554,VALE3!$A$2:$B$5001,2,FALSE),"")</f>
        <v>2.77</v>
      </c>
      <c r="N554" s="10">
        <f>IFERROR(VLOOKUP(J554,USIM5!$A$2:$B$5000,2,FALSE),"")</f>
        <v>1.54</v>
      </c>
      <c r="O554" s="10">
        <f>IFERROR(VLOOKUP(J554,CSNA3!$A$2:$B$5000,2,FALSE),"")</f>
        <v>1.23</v>
      </c>
      <c r="P554" s="16"/>
      <c r="Q554" s="5">
        <f t="shared" si="8"/>
        <v>37358</v>
      </c>
      <c r="V554" s="5">
        <v>38443</v>
      </c>
      <c r="AA554" s="19">
        <v>38442</v>
      </c>
      <c r="AB554" s="20" t="str">
        <f>VLOOKUP(AA554,GGBR4!I550:$J$5002,2,FALSE)</f>
        <v>6,92</v>
      </c>
      <c r="AC554" s="20" t="str">
        <f>VLOOKUP(AA554,GGBR3!$I$3:$J$4970,2,FALSE)</f>
        <v>5,38</v>
      </c>
      <c r="AD554" s="20">
        <f>VLOOKUP(AA554,VALE3!$A$2:$B$5001,2,FALSE)</f>
        <v>10.87</v>
      </c>
      <c r="AE554" s="20">
        <f>VLOOKUP(AA554,USIM5!$A$2:$B$5000,2,FALSE)</f>
        <v>10.97</v>
      </c>
      <c r="AF554" s="20">
        <f>VLOOKUP(AA554,CSNA3!$A$2:$B$5000,2,FALSE)</f>
        <v>6.56</v>
      </c>
    </row>
    <row r="555" spans="1:32" x14ac:dyDescent="0.25">
      <c r="A555" s="1">
        <v>37363</v>
      </c>
      <c r="B555" s="4"/>
      <c r="C555" s="5">
        <v>37362</v>
      </c>
      <c r="H555" s="5">
        <v>37362</v>
      </c>
      <c r="J555" s="14">
        <v>37361</v>
      </c>
      <c r="K555" s="10" t="str">
        <f>IFERROR(VLOOKUP(J555,GGBR4!$I$2:$J$5002,2,FALSE),"")</f>
        <v>2,38</v>
      </c>
      <c r="L555" s="10" t="str">
        <f>IFERROR(VLOOKUP(J555,GGBR3!$I$2:$J$4970,2,FALSE),"")</f>
        <v>1,81</v>
      </c>
      <c r="M555" s="10">
        <f>IFERROR(VLOOKUP(J555,VALE3!$A$2:$B$5001,2,FALSE),"")</f>
        <v>2.77</v>
      </c>
      <c r="N555" s="10">
        <f>IFERROR(VLOOKUP(J555,USIM5!$A$2:$B$5000,2,FALSE),"")</f>
        <v>1.51</v>
      </c>
      <c r="O555" s="10">
        <f>IFERROR(VLOOKUP(J555,CSNA3!$A$2:$B$5000,2,FALSE),"")</f>
        <v>1.18</v>
      </c>
      <c r="P555" s="16"/>
      <c r="Q555" s="5">
        <f t="shared" si="8"/>
        <v>37361</v>
      </c>
      <c r="V555" s="5">
        <v>38446</v>
      </c>
      <c r="AA555" s="19">
        <v>38443</v>
      </c>
      <c r="AB555" s="20" t="str">
        <f>VLOOKUP(AA555,GGBR4!I551:$J$5002,2,FALSE)</f>
        <v>6,91</v>
      </c>
      <c r="AC555" s="20" t="str">
        <f>VLOOKUP(AA555,GGBR3!$I$3:$J$4970,2,FALSE)</f>
        <v>5,43</v>
      </c>
      <c r="AD555" s="20">
        <f>VLOOKUP(AA555,VALE3!$A$2:$B$5001,2,FALSE)</f>
        <v>10.81</v>
      </c>
      <c r="AE555" s="20">
        <f>VLOOKUP(AA555,USIM5!$A$2:$B$5000,2,FALSE)</f>
        <v>11.02</v>
      </c>
      <c r="AF555" s="20">
        <f>VLOOKUP(AA555,CSNA3!$A$2:$B$5000,2,FALSE)</f>
        <v>6.68</v>
      </c>
    </row>
    <row r="556" spans="1:32" x14ac:dyDescent="0.25">
      <c r="A556" s="1">
        <v>37364</v>
      </c>
      <c r="B556" s="4"/>
      <c r="C556" s="5">
        <v>37363</v>
      </c>
      <c r="H556" s="5">
        <v>37363</v>
      </c>
      <c r="J556" s="14">
        <v>37362</v>
      </c>
      <c r="K556" s="10" t="str">
        <f>IFERROR(VLOOKUP(J556,GGBR4!$I$2:$J$5002,2,FALSE),"")</f>
        <v>2,42</v>
      </c>
      <c r="L556" s="10" t="str">
        <f>IFERROR(VLOOKUP(J556,GGBR3!$I$2:$J$4970,2,FALSE),"")</f>
        <v>1,81</v>
      </c>
      <c r="M556" s="10">
        <f>IFERROR(VLOOKUP(J556,VALE3!$A$2:$B$5001,2,FALSE),"")</f>
        <v>2.81</v>
      </c>
      <c r="N556" s="10">
        <f>IFERROR(VLOOKUP(J556,USIM5!$A$2:$B$5000,2,FALSE),"")</f>
        <v>1.55</v>
      </c>
      <c r="O556" s="10">
        <f>IFERROR(VLOOKUP(J556,CSNA3!$A$2:$B$5000,2,FALSE),"")</f>
        <v>1.22</v>
      </c>
      <c r="P556" s="16"/>
      <c r="Q556" s="5">
        <f t="shared" si="8"/>
        <v>37362</v>
      </c>
      <c r="V556" s="5">
        <v>38447</v>
      </c>
      <c r="AA556" s="19">
        <v>38446</v>
      </c>
      <c r="AB556" s="20" t="str">
        <f>VLOOKUP(AA556,GGBR4!I552:$J$5002,2,FALSE)</f>
        <v>6,80</v>
      </c>
      <c r="AC556" s="20" t="str">
        <f>VLOOKUP(AA556,GGBR3!$I$3:$J$4970,2,FALSE)</f>
        <v>5,48</v>
      </c>
      <c r="AD556" s="20">
        <f>VLOOKUP(AA556,VALE3!$A$2:$B$5001,2,FALSE)</f>
        <v>10.5</v>
      </c>
      <c r="AE556" s="20">
        <f>VLOOKUP(AA556,USIM5!$A$2:$B$5000,2,FALSE)</f>
        <v>10.87</v>
      </c>
      <c r="AF556" s="20">
        <f>VLOOKUP(AA556,CSNA3!$A$2:$B$5000,2,FALSE)</f>
        <v>6.54</v>
      </c>
    </row>
    <row r="557" spans="1:32" x14ac:dyDescent="0.25">
      <c r="A557" s="1">
        <v>37365</v>
      </c>
      <c r="B557" s="4"/>
      <c r="C557" s="5">
        <v>37364</v>
      </c>
      <c r="H557" s="5">
        <v>37364</v>
      </c>
      <c r="J557" s="14">
        <v>37363</v>
      </c>
      <c r="K557" s="10" t="str">
        <f>IFERROR(VLOOKUP(J557,GGBR4!$I$2:$J$5002,2,FALSE),"")</f>
        <v>2,55</v>
      </c>
      <c r="L557" s="10" t="str">
        <f>IFERROR(VLOOKUP(J557,GGBR3!$I$2:$J$4970,2,FALSE),"")</f>
        <v>1,89</v>
      </c>
      <c r="M557" s="10">
        <f>IFERROR(VLOOKUP(J557,VALE3!$A$2:$B$5001,2,FALSE),"")</f>
        <v>2.84</v>
      </c>
      <c r="N557" s="10">
        <f>IFERROR(VLOOKUP(J557,USIM5!$A$2:$B$5000,2,FALSE),"")</f>
        <v>1.59</v>
      </c>
      <c r="O557" s="10">
        <f>IFERROR(VLOOKUP(J557,CSNA3!$A$2:$B$5000,2,FALSE),"")</f>
        <v>1.24</v>
      </c>
      <c r="P557" s="16"/>
      <c r="Q557" s="5">
        <f t="shared" si="8"/>
        <v>37363</v>
      </c>
      <c r="V557" s="5">
        <v>38448</v>
      </c>
      <c r="AA557" s="19">
        <v>38447</v>
      </c>
      <c r="AB557" s="20" t="str">
        <f>VLOOKUP(AA557,GGBR4!I553:$J$5002,2,FALSE)</f>
        <v>6,70</v>
      </c>
      <c r="AC557" s="20" t="str">
        <f>VLOOKUP(AA557,GGBR3!$I$3:$J$4970,2,FALSE)</f>
        <v>5,32</v>
      </c>
      <c r="AD557" s="20">
        <f>VLOOKUP(AA557,VALE3!$A$2:$B$5001,2,FALSE)</f>
        <v>10.39</v>
      </c>
      <c r="AE557" s="20">
        <f>VLOOKUP(AA557,USIM5!$A$2:$B$5000,2,FALSE)</f>
        <v>10.45</v>
      </c>
      <c r="AF557" s="20">
        <f>VLOOKUP(AA557,CSNA3!$A$2:$B$5000,2,FALSE)</f>
        <v>6.3</v>
      </c>
    </row>
    <row r="558" spans="1:32" x14ac:dyDescent="0.25">
      <c r="A558" s="1">
        <v>37368</v>
      </c>
      <c r="B558" s="4"/>
      <c r="C558" s="5">
        <v>37365</v>
      </c>
      <c r="H558" s="5">
        <v>37365</v>
      </c>
      <c r="J558" s="14">
        <v>37364</v>
      </c>
      <c r="K558" s="10" t="str">
        <f>IFERROR(VLOOKUP(J558,GGBR4!$I$2:$J$5002,2,FALSE),"")</f>
        <v>2,52</v>
      </c>
      <c r="L558" s="10" t="str">
        <f>IFERROR(VLOOKUP(J558,GGBR3!$I$2:$J$4970,2,FALSE),"")</f>
        <v>1,89</v>
      </c>
      <c r="M558" s="10">
        <f>IFERROR(VLOOKUP(J558,VALE3!$A$2:$B$5001,2,FALSE),"")</f>
        <v>2.76</v>
      </c>
      <c r="N558" s="10">
        <f>IFERROR(VLOOKUP(J558,USIM5!$A$2:$B$5000,2,FALSE),"")</f>
        <v>1.56</v>
      </c>
      <c r="O558" s="10">
        <f>IFERROR(VLOOKUP(J558,CSNA3!$A$2:$B$5000,2,FALSE),"")</f>
        <v>1.21</v>
      </c>
      <c r="P558" s="16"/>
      <c r="Q558" s="5">
        <f t="shared" si="8"/>
        <v>37364</v>
      </c>
      <c r="V558" s="5">
        <v>38449</v>
      </c>
      <c r="AA558" s="19">
        <v>38448</v>
      </c>
      <c r="AB558" s="20" t="str">
        <f>VLOOKUP(AA558,GGBR4!I554:$J$5002,2,FALSE)</f>
        <v>6,70</v>
      </c>
      <c r="AC558" s="20" t="str">
        <f>VLOOKUP(AA558,GGBR3!$I$3:$J$4970,2,FALSE)</f>
        <v>5,37</v>
      </c>
      <c r="AD558" s="20">
        <f>VLOOKUP(AA558,VALE3!$A$2:$B$5001,2,FALSE)</f>
        <v>10.23</v>
      </c>
      <c r="AE558" s="20">
        <f>VLOOKUP(AA558,USIM5!$A$2:$B$5000,2,FALSE)</f>
        <v>9.98</v>
      </c>
      <c r="AF558" s="20">
        <f>VLOOKUP(AA558,CSNA3!$A$2:$B$5000,2,FALSE)</f>
        <v>6.11</v>
      </c>
    </row>
    <row r="559" spans="1:32" x14ac:dyDescent="0.25">
      <c r="A559" s="1">
        <v>37369</v>
      </c>
      <c r="B559" s="4"/>
      <c r="C559" s="5">
        <v>37368</v>
      </c>
      <c r="H559" s="5">
        <v>37368</v>
      </c>
      <c r="J559" s="14">
        <v>37365</v>
      </c>
      <c r="K559" s="10" t="str">
        <f>IFERROR(VLOOKUP(J559,GGBR4!$I$2:$J$5002,2,FALSE),"")</f>
        <v>2,52</v>
      </c>
      <c r="L559" s="10" t="str">
        <f>IFERROR(VLOOKUP(J559,GGBR3!$I$2:$J$4970,2,FALSE),"")</f>
        <v/>
      </c>
      <c r="M559" s="10">
        <f>IFERROR(VLOOKUP(J559,VALE3!$A$2:$B$5001,2,FALSE),"")</f>
        <v>2.74</v>
      </c>
      <c r="N559" s="10">
        <f>IFERROR(VLOOKUP(J559,USIM5!$A$2:$B$5000,2,FALSE),"")</f>
        <v>1.55</v>
      </c>
      <c r="O559" s="10">
        <f>IFERROR(VLOOKUP(J559,CSNA3!$A$2:$B$5000,2,FALSE),"")</f>
        <v>1.2</v>
      </c>
      <c r="P559" s="16"/>
      <c r="Q559" s="5" t="str">
        <f t="shared" si="8"/>
        <v/>
      </c>
      <c r="V559" s="5">
        <v>38450</v>
      </c>
      <c r="AA559" s="19">
        <v>38449</v>
      </c>
      <c r="AB559" s="20" t="str">
        <f>VLOOKUP(AA559,GGBR4!I555:$J$5002,2,FALSE)</f>
        <v>6,87</v>
      </c>
      <c r="AC559" s="20" t="str">
        <f>VLOOKUP(AA559,GGBR3!$I$3:$J$4970,2,FALSE)</f>
        <v>5,38</v>
      </c>
      <c r="AD559" s="20">
        <f>VLOOKUP(AA559,VALE3!$A$2:$B$5001,2,FALSE)</f>
        <v>10.43</v>
      </c>
      <c r="AE559" s="20">
        <f>VLOOKUP(AA559,USIM5!$A$2:$B$5000,2,FALSE)</f>
        <v>10.28</v>
      </c>
      <c r="AF559" s="20">
        <f>VLOOKUP(AA559,CSNA3!$A$2:$B$5000,2,FALSE)</f>
        <v>6.23</v>
      </c>
    </row>
    <row r="560" spans="1:32" x14ac:dyDescent="0.25">
      <c r="A560" s="1">
        <v>37370</v>
      </c>
      <c r="B560" s="4"/>
      <c r="C560" s="5">
        <v>37369</v>
      </c>
      <c r="H560" s="5">
        <v>37369</v>
      </c>
      <c r="J560" s="14">
        <v>37368</v>
      </c>
      <c r="K560" s="10" t="str">
        <f>IFERROR(VLOOKUP(J560,GGBR4!$I$2:$J$5002,2,FALSE),"")</f>
        <v>2,46</v>
      </c>
      <c r="L560" s="10" t="str">
        <f>IFERROR(VLOOKUP(J560,GGBR3!$I$2:$J$4970,2,FALSE),"")</f>
        <v/>
      </c>
      <c r="M560" s="10">
        <f>IFERROR(VLOOKUP(J560,VALE3!$A$2:$B$5001,2,FALSE),"")</f>
        <v>2.81</v>
      </c>
      <c r="N560" s="10">
        <f>IFERROR(VLOOKUP(J560,USIM5!$A$2:$B$5000,2,FALSE),"")</f>
        <v>1.55</v>
      </c>
      <c r="O560" s="10">
        <f>IFERROR(VLOOKUP(J560,CSNA3!$A$2:$B$5000,2,FALSE),"")</f>
        <v>1.2</v>
      </c>
      <c r="P560" s="16"/>
      <c r="Q560" s="5" t="str">
        <f t="shared" si="8"/>
        <v/>
      </c>
      <c r="V560" s="5">
        <v>38453</v>
      </c>
      <c r="AA560" s="19">
        <v>38450</v>
      </c>
      <c r="AB560" s="20" t="str">
        <f>VLOOKUP(AA560,GGBR4!I556:$J$5002,2,FALSE)</f>
        <v>6,63</v>
      </c>
      <c r="AC560" s="20" t="str">
        <f>VLOOKUP(AA560,GGBR3!$I$3:$J$4970,2,FALSE)</f>
        <v>5,24</v>
      </c>
      <c r="AD560" s="20">
        <f>VLOOKUP(AA560,VALE3!$A$2:$B$5001,2,FALSE)</f>
        <v>10.43</v>
      </c>
      <c r="AE560" s="20">
        <f>VLOOKUP(AA560,USIM5!$A$2:$B$5000,2,FALSE)</f>
        <v>10.029999999999999</v>
      </c>
      <c r="AF560" s="20">
        <f>VLOOKUP(AA560,CSNA3!$A$2:$B$5000,2,FALSE)</f>
        <v>5.91</v>
      </c>
    </row>
    <row r="561" spans="1:32" x14ac:dyDescent="0.25">
      <c r="A561" s="1">
        <v>37371</v>
      </c>
      <c r="B561" s="4"/>
      <c r="C561" s="5">
        <v>37370</v>
      </c>
      <c r="H561" s="5">
        <v>37370</v>
      </c>
      <c r="J561" s="14">
        <v>37369</v>
      </c>
      <c r="K561" s="10" t="str">
        <f>IFERROR(VLOOKUP(J561,GGBR4!$I$2:$J$5002,2,FALSE),"")</f>
        <v>2,41</v>
      </c>
      <c r="L561" s="10" t="str">
        <f>IFERROR(VLOOKUP(J561,GGBR3!$I$2:$J$4970,2,FALSE),"")</f>
        <v>1,81</v>
      </c>
      <c r="M561" s="10">
        <f>IFERROR(VLOOKUP(J561,VALE3!$A$2:$B$5001,2,FALSE),"")</f>
        <v>2.84</v>
      </c>
      <c r="N561" s="10">
        <f>IFERROR(VLOOKUP(J561,USIM5!$A$2:$B$5000,2,FALSE),"")</f>
        <v>1.56</v>
      </c>
      <c r="O561" s="10">
        <f>IFERROR(VLOOKUP(J561,CSNA3!$A$2:$B$5000,2,FALSE),"")</f>
        <v>1.21</v>
      </c>
      <c r="P561" s="16"/>
      <c r="Q561" s="5">
        <f t="shared" si="8"/>
        <v>37369</v>
      </c>
      <c r="V561" s="5">
        <v>38454</v>
      </c>
      <c r="AA561" s="19">
        <v>38453</v>
      </c>
      <c r="AB561" s="20" t="str">
        <f>VLOOKUP(AA561,GGBR4!I557:$J$5002,2,FALSE)</f>
        <v>6,58</v>
      </c>
      <c r="AC561" s="20" t="str">
        <f>VLOOKUP(AA561,GGBR3!$I$3:$J$4970,2,FALSE)</f>
        <v>5,24</v>
      </c>
      <c r="AD561" s="20">
        <f>VLOOKUP(AA561,VALE3!$A$2:$B$5001,2,FALSE)</f>
        <v>10.38</v>
      </c>
      <c r="AE561" s="20">
        <f>VLOOKUP(AA561,USIM5!$A$2:$B$5000,2,FALSE)</f>
        <v>9.81</v>
      </c>
      <c r="AF561" s="20">
        <f>VLOOKUP(AA561,CSNA3!$A$2:$B$5000,2,FALSE)</f>
        <v>5.65</v>
      </c>
    </row>
    <row r="562" spans="1:32" x14ac:dyDescent="0.25">
      <c r="A562" s="1">
        <v>37372</v>
      </c>
      <c r="B562" s="4"/>
      <c r="C562" s="5">
        <v>37371</v>
      </c>
      <c r="H562" s="5">
        <v>37371</v>
      </c>
      <c r="J562" s="14">
        <v>37370</v>
      </c>
      <c r="K562" s="10" t="str">
        <f>IFERROR(VLOOKUP(J562,GGBR4!$I$2:$J$5002,2,FALSE),"")</f>
        <v>2,48</v>
      </c>
      <c r="L562" s="10" t="str">
        <f>IFERROR(VLOOKUP(J562,GGBR3!$I$2:$J$4970,2,FALSE),"")</f>
        <v/>
      </c>
      <c r="M562" s="10">
        <f>IFERROR(VLOOKUP(J562,VALE3!$A$2:$B$5001,2,FALSE),"")</f>
        <v>2.81</v>
      </c>
      <c r="N562" s="10">
        <f>IFERROR(VLOOKUP(J562,USIM5!$A$2:$B$5000,2,FALSE),"")</f>
        <v>1.56</v>
      </c>
      <c r="O562" s="10">
        <f>IFERROR(VLOOKUP(J562,CSNA3!$A$2:$B$5000,2,FALSE),"")</f>
        <v>1.23</v>
      </c>
      <c r="P562" s="16"/>
      <c r="Q562" s="5" t="str">
        <f t="shared" si="8"/>
        <v/>
      </c>
      <c r="V562" s="5">
        <v>38455</v>
      </c>
      <c r="AA562" s="19">
        <v>38454</v>
      </c>
      <c r="AB562" s="20" t="str">
        <f>VLOOKUP(AA562,GGBR4!I558:$J$5002,2,FALSE)</f>
        <v>6,54</v>
      </c>
      <c r="AC562" s="20" t="str">
        <f>VLOOKUP(AA562,GGBR3!$I$3:$J$4970,2,FALSE)</f>
        <v>5,25</v>
      </c>
      <c r="AD562" s="20">
        <f>VLOOKUP(AA562,VALE3!$A$2:$B$5001,2,FALSE)</f>
        <v>10.14</v>
      </c>
      <c r="AE562" s="20">
        <f>VLOOKUP(AA562,USIM5!$A$2:$B$5000,2,FALSE)</f>
        <v>9.7899999999999991</v>
      </c>
      <c r="AF562" s="20">
        <f>VLOOKUP(AA562,CSNA3!$A$2:$B$5000,2,FALSE)</f>
        <v>5.78</v>
      </c>
    </row>
    <row r="563" spans="1:32" x14ac:dyDescent="0.25">
      <c r="A563" s="1">
        <v>37375</v>
      </c>
      <c r="B563" s="4"/>
      <c r="C563" s="5">
        <v>37372</v>
      </c>
      <c r="H563" s="5">
        <v>37372</v>
      </c>
      <c r="J563" s="14">
        <v>37371</v>
      </c>
      <c r="K563" s="10" t="str">
        <f>IFERROR(VLOOKUP(J563,GGBR4!$I$2:$J$5002,2,FALSE),"")</f>
        <v>2,50</v>
      </c>
      <c r="L563" s="10" t="str">
        <f>IFERROR(VLOOKUP(J563,GGBR3!$I$2:$J$4970,2,FALSE),"")</f>
        <v>1,81</v>
      </c>
      <c r="M563" s="10">
        <f>IFERROR(VLOOKUP(J563,VALE3!$A$2:$B$5001,2,FALSE),"")</f>
        <v>2.75</v>
      </c>
      <c r="N563" s="10">
        <f>IFERROR(VLOOKUP(J563,USIM5!$A$2:$B$5000,2,FALSE),"")</f>
        <v>1.53</v>
      </c>
      <c r="O563" s="10">
        <f>IFERROR(VLOOKUP(J563,CSNA3!$A$2:$B$5000,2,FALSE),"")</f>
        <v>1.19</v>
      </c>
      <c r="P563" s="16"/>
      <c r="Q563" s="5">
        <f t="shared" si="8"/>
        <v>37371</v>
      </c>
      <c r="V563" s="5">
        <v>38456</v>
      </c>
      <c r="AA563" s="19">
        <v>38455</v>
      </c>
      <c r="AB563" s="20" t="str">
        <f>VLOOKUP(AA563,GGBR4!I559:$J$5002,2,FALSE)</f>
        <v>6,31</v>
      </c>
      <c r="AC563" s="20" t="str">
        <f>VLOOKUP(AA563,GGBR3!$I$3:$J$4970,2,FALSE)</f>
        <v>5,11</v>
      </c>
      <c r="AD563" s="20">
        <f>VLOOKUP(AA563,VALE3!$A$2:$B$5001,2,FALSE)</f>
        <v>9.66</v>
      </c>
      <c r="AE563" s="20">
        <f>VLOOKUP(AA563,USIM5!$A$2:$B$5000,2,FALSE)</f>
        <v>9.73</v>
      </c>
      <c r="AF563" s="20">
        <f>VLOOKUP(AA563,CSNA3!$A$2:$B$5000,2,FALSE)</f>
        <v>5.65</v>
      </c>
    </row>
    <row r="564" spans="1:32" x14ac:dyDescent="0.25">
      <c r="A564" s="1">
        <v>37376</v>
      </c>
      <c r="B564" s="4"/>
      <c r="C564" s="5">
        <v>37375</v>
      </c>
      <c r="H564" s="5">
        <v>37375</v>
      </c>
      <c r="J564" s="14">
        <v>37372</v>
      </c>
      <c r="K564" s="10" t="str">
        <f>IFERROR(VLOOKUP(J564,GGBR4!$I$2:$J$5002,2,FALSE),"")</f>
        <v>2,54</v>
      </c>
      <c r="L564" s="10" t="str">
        <f>IFERROR(VLOOKUP(J564,GGBR3!$I$2:$J$4970,2,FALSE),"")</f>
        <v/>
      </c>
      <c r="M564" s="10">
        <f>IFERROR(VLOOKUP(J564,VALE3!$A$2:$B$5001,2,FALSE),"")</f>
        <v>2.74</v>
      </c>
      <c r="N564" s="10">
        <f>IFERROR(VLOOKUP(J564,USIM5!$A$2:$B$5000,2,FALSE),"")</f>
        <v>1.49</v>
      </c>
      <c r="O564" s="10">
        <f>IFERROR(VLOOKUP(J564,CSNA3!$A$2:$B$5000,2,FALSE),"")</f>
        <v>1.17</v>
      </c>
      <c r="P564" s="16"/>
      <c r="Q564" s="5" t="str">
        <f t="shared" si="8"/>
        <v/>
      </c>
      <c r="V564" s="5">
        <v>38457</v>
      </c>
      <c r="AA564" s="19">
        <v>38456</v>
      </c>
      <c r="AB564" s="20" t="str">
        <f>VLOOKUP(AA564,GGBR4!I560:$J$5002,2,FALSE)</f>
        <v>6,02</v>
      </c>
      <c r="AC564" s="20" t="str">
        <f>VLOOKUP(AA564,GGBR3!$I$3:$J$4970,2,FALSE)</f>
        <v>4,79</v>
      </c>
      <c r="AD564" s="20">
        <f>VLOOKUP(AA564,VALE3!$A$2:$B$5001,2,FALSE)</f>
        <v>9.1999999999999993</v>
      </c>
      <c r="AE564" s="20">
        <f>VLOOKUP(AA564,USIM5!$A$2:$B$5000,2,FALSE)</f>
        <v>9.16</v>
      </c>
      <c r="AF564" s="20">
        <f>VLOOKUP(AA564,CSNA3!$A$2:$B$5000,2,FALSE)</f>
        <v>5.28</v>
      </c>
    </row>
    <row r="565" spans="1:32" x14ac:dyDescent="0.25">
      <c r="A565" s="1">
        <v>37378</v>
      </c>
      <c r="B565" s="4"/>
      <c r="C565" s="5">
        <v>37376</v>
      </c>
      <c r="H565" s="5">
        <v>37376</v>
      </c>
      <c r="J565" s="14">
        <v>37375</v>
      </c>
      <c r="K565" s="10" t="str">
        <f>IFERROR(VLOOKUP(J565,GGBR4!$I$2:$J$5002,2,FALSE),"")</f>
        <v>2,53</v>
      </c>
      <c r="L565" s="10" t="str">
        <f>IFERROR(VLOOKUP(J565,GGBR3!$I$2:$J$4970,2,FALSE),"")</f>
        <v/>
      </c>
      <c r="M565" s="10">
        <f>IFERROR(VLOOKUP(J565,VALE3!$A$2:$B$5001,2,FALSE),"")</f>
        <v>2.75</v>
      </c>
      <c r="N565" s="10">
        <f>IFERROR(VLOOKUP(J565,USIM5!$A$2:$B$5000,2,FALSE),"")</f>
        <v>1.51</v>
      </c>
      <c r="O565" s="10">
        <f>IFERROR(VLOOKUP(J565,CSNA3!$A$2:$B$5000,2,FALSE),"")</f>
        <v>1.19</v>
      </c>
      <c r="P565" s="16"/>
      <c r="Q565" s="5" t="str">
        <f t="shared" si="8"/>
        <v/>
      </c>
      <c r="V565" s="5">
        <v>38460</v>
      </c>
      <c r="AA565" s="19">
        <v>38457</v>
      </c>
      <c r="AB565" s="20" t="str">
        <f>VLOOKUP(AA565,GGBR4!I561:$J$5002,2,FALSE)</f>
        <v>5,76</v>
      </c>
      <c r="AC565" s="20" t="str">
        <f>VLOOKUP(AA565,GGBR3!$I$3:$J$4970,2,FALSE)</f>
        <v>4,57</v>
      </c>
      <c r="AD565" s="20">
        <f>VLOOKUP(AA565,VALE3!$A$2:$B$5001,2,FALSE)</f>
        <v>9.15</v>
      </c>
      <c r="AE565" s="20">
        <f>VLOOKUP(AA565,USIM5!$A$2:$B$5000,2,FALSE)</f>
        <v>9.33</v>
      </c>
      <c r="AF565" s="20">
        <f>VLOOKUP(AA565,CSNA3!$A$2:$B$5000,2,FALSE)</f>
        <v>5.44</v>
      </c>
    </row>
    <row r="566" spans="1:32" x14ac:dyDescent="0.25">
      <c r="A566" s="1">
        <v>37379</v>
      </c>
      <c r="B566" s="4"/>
      <c r="C566" s="5">
        <v>37378</v>
      </c>
      <c r="H566" s="5">
        <v>37378</v>
      </c>
      <c r="J566" s="14">
        <v>37376</v>
      </c>
      <c r="K566" s="10" t="str">
        <f>IFERROR(VLOOKUP(J566,GGBR4!$I$2:$J$5002,2,FALSE),"")</f>
        <v>2,46</v>
      </c>
      <c r="L566" s="10" t="str">
        <f>IFERROR(VLOOKUP(J566,GGBR3!$I$2:$J$4970,2,FALSE),"")</f>
        <v/>
      </c>
      <c r="M566" s="10">
        <f>IFERROR(VLOOKUP(J566,VALE3!$A$2:$B$5001,2,FALSE),"")</f>
        <v>2.75</v>
      </c>
      <c r="N566" s="10">
        <f>IFERROR(VLOOKUP(J566,USIM5!$A$2:$B$5000,2,FALSE),"")</f>
        <v>1.53</v>
      </c>
      <c r="O566" s="10">
        <f>IFERROR(VLOOKUP(J566,CSNA3!$A$2:$B$5000,2,FALSE),"")</f>
        <v>1.21</v>
      </c>
      <c r="P566" s="16"/>
      <c r="Q566" s="5" t="str">
        <f t="shared" si="8"/>
        <v/>
      </c>
      <c r="V566" s="5">
        <v>38461</v>
      </c>
      <c r="AA566" s="19">
        <v>38460</v>
      </c>
      <c r="AB566" s="20" t="str">
        <f>VLOOKUP(AA566,GGBR4!I562:$J$5002,2,FALSE)</f>
        <v>5,86</v>
      </c>
      <c r="AC566" s="20" t="str">
        <f>VLOOKUP(AA566,GGBR3!$I$3:$J$4970,2,FALSE)</f>
        <v>4,72</v>
      </c>
      <c r="AD566" s="20">
        <f>VLOOKUP(AA566,VALE3!$A$2:$B$5001,2,FALSE)</f>
        <v>9.19</v>
      </c>
      <c r="AE566" s="20">
        <f>VLOOKUP(AA566,USIM5!$A$2:$B$5000,2,FALSE)</f>
        <v>9.35</v>
      </c>
      <c r="AF566" s="20">
        <f>VLOOKUP(AA566,CSNA3!$A$2:$B$5000,2,FALSE)</f>
        <v>5.52</v>
      </c>
    </row>
    <row r="567" spans="1:32" x14ac:dyDescent="0.25">
      <c r="A567" s="1">
        <v>37382</v>
      </c>
      <c r="B567" s="4"/>
      <c r="C567" s="5">
        <v>37379</v>
      </c>
      <c r="H567" s="5">
        <v>37379</v>
      </c>
      <c r="J567" s="14">
        <v>37378</v>
      </c>
      <c r="K567" s="10" t="str">
        <f>IFERROR(VLOOKUP(J567,GGBR4!$I$2:$J$5002,2,FALSE),"")</f>
        <v>2,38</v>
      </c>
      <c r="L567" s="10" t="str">
        <f>IFERROR(VLOOKUP(J567,GGBR3!$I$2:$J$4970,2,FALSE),"")</f>
        <v/>
      </c>
      <c r="M567" s="10">
        <f>IFERROR(VLOOKUP(J567,VALE3!$A$2:$B$5001,2,FALSE),"")</f>
        <v>2.75</v>
      </c>
      <c r="N567" s="10">
        <f>IFERROR(VLOOKUP(J567,USIM5!$A$2:$B$5000,2,FALSE),"")</f>
        <v>1.53</v>
      </c>
      <c r="O567" s="10">
        <f>IFERROR(VLOOKUP(J567,CSNA3!$A$2:$B$5000,2,FALSE),"")</f>
        <v>1.1599999999999999</v>
      </c>
      <c r="P567" s="16"/>
      <c r="Q567" s="5" t="str">
        <f t="shared" si="8"/>
        <v/>
      </c>
      <c r="V567" s="5">
        <v>38462</v>
      </c>
      <c r="AA567" s="19">
        <v>38461</v>
      </c>
      <c r="AB567" s="20" t="str">
        <f>VLOOKUP(AA567,GGBR4!I563:$J$5002,2,FALSE)</f>
        <v>6,17</v>
      </c>
      <c r="AC567" s="20" t="str">
        <f>VLOOKUP(AA567,GGBR3!$I$3:$J$4970,2,FALSE)</f>
        <v>4,72</v>
      </c>
      <c r="AD567" s="20">
        <f>VLOOKUP(AA567,VALE3!$A$2:$B$5001,2,FALSE)</f>
        <v>9.4</v>
      </c>
      <c r="AE567" s="20">
        <f>VLOOKUP(AA567,USIM5!$A$2:$B$5000,2,FALSE)</f>
        <v>9.9600000000000009</v>
      </c>
      <c r="AF567" s="20">
        <f>VLOOKUP(AA567,CSNA3!$A$2:$B$5000,2,FALSE)</f>
        <v>5.65</v>
      </c>
    </row>
    <row r="568" spans="1:32" x14ac:dyDescent="0.25">
      <c r="A568" s="1">
        <v>37383</v>
      </c>
      <c r="B568" s="4"/>
      <c r="C568" s="5">
        <v>37382</v>
      </c>
      <c r="H568" s="5">
        <v>37382</v>
      </c>
      <c r="J568" s="14">
        <v>37379</v>
      </c>
      <c r="K568" s="10" t="str">
        <f>IFERROR(VLOOKUP(J568,GGBR4!$I$2:$J$5002,2,FALSE),"")</f>
        <v>2,30</v>
      </c>
      <c r="L568" s="10" t="str">
        <f>IFERROR(VLOOKUP(J568,GGBR3!$I$2:$J$4970,2,FALSE),"")</f>
        <v/>
      </c>
      <c r="M568" s="10">
        <f>IFERROR(VLOOKUP(J568,VALE3!$A$2:$B$5001,2,FALSE),"")</f>
        <v>2.79</v>
      </c>
      <c r="N568" s="10">
        <f>IFERROR(VLOOKUP(J568,USIM5!$A$2:$B$5000,2,FALSE),"")</f>
        <v>1.5</v>
      </c>
      <c r="O568" s="10">
        <f>IFERROR(VLOOKUP(J568,CSNA3!$A$2:$B$5000,2,FALSE),"")</f>
        <v>1.1499999999999999</v>
      </c>
      <c r="P568" s="16"/>
      <c r="Q568" s="5" t="str">
        <f t="shared" si="8"/>
        <v/>
      </c>
      <c r="V568" s="5">
        <v>38464</v>
      </c>
      <c r="AA568" s="19">
        <v>38462</v>
      </c>
      <c r="AB568" s="20" t="str">
        <f>VLOOKUP(AA568,GGBR4!I564:$J$5002,2,FALSE)</f>
        <v>5,88</v>
      </c>
      <c r="AC568" s="20" t="str">
        <f>VLOOKUP(AA568,GGBR3!$I$3:$J$4970,2,FALSE)</f>
        <v>4,68</v>
      </c>
      <c r="AD568" s="20">
        <f>VLOOKUP(AA568,VALE3!$A$2:$B$5001,2,FALSE)</f>
        <v>9.2899999999999991</v>
      </c>
      <c r="AE568" s="20">
        <f>VLOOKUP(AA568,USIM5!$A$2:$B$5000,2,FALSE)</f>
        <v>9.8699999999999992</v>
      </c>
      <c r="AF568" s="20">
        <f>VLOOKUP(AA568,CSNA3!$A$2:$B$5000,2,FALSE)</f>
        <v>5.53</v>
      </c>
    </row>
    <row r="569" spans="1:32" x14ac:dyDescent="0.25">
      <c r="A569" s="1">
        <v>37384</v>
      </c>
      <c r="B569" s="4"/>
      <c r="C569" s="5">
        <v>37383</v>
      </c>
      <c r="H569" s="5">
        <v>37383</v>
      </c>
      <c r="J569" s="14">
        <v>37382</v>
      </c>
      <c r="K569" s="10" t="str">
        <f>IFERROR(VLOOKUP(J569,GGBR4!$I$2:$J$5002,2,FALSE),"")</f>
        <v>2,23</v>
      </c>
      <c r="L569" s="10" t="str">
        <f>IFERROR(VLOOKUP(J569,GGBR3!$I$2:$J$4970,2,FALSE),"")</f>
        <v/>
      </c>
      <c r="M569" s="10">
        <f>IFERROR(VLOOKUP(J569,VALE3!$A$2:$B$5001,2,FALSE),"")</f>
        <v>2.83</v>
      </c>
      <c r="N569" s="10">
        <f>IFERROR(VLOOKUP(J569,USIM5!$A$2:$B$5000,2,FALSE),"")</f>
        <v>1.48</v>
      </c>
      <c r="O569" s="10">
        <f>IFERROR(VLOOKUP(J569,CSNA3!$A$2:$B$5000,2,FALSE),"")</f>
        <v>1.1000000000000001</v>
      </c>
      <c r="P569" s="16"/>
      <c r="Q569" s="5" t="str">
        <f t="shared" si="8"/>
        <v/>
      </c>
      <c r="V569" s="5">
        <v>38467</v>
      </c>
      <c r="AA569" s="19">
        <v>38464</v>
      </c>
      <c r="AB569" s="20" t="str">
        <f>VLOOKUP(AA569,GGBR4!I565:$J$5002,2,FALSE)</f>
        <v>5,69</v>
      </c>
      <c r="AC569" s="20" t="str">
        <f>VLOOKUP(AA569,GGBR3!$I$3:$J$4970,2,FALSE)</f>
        <v>4,65</v>
      </c>
      <c r="AD569" s="20">
        <f>VLOOKUP(AA569,VALE3!$A$2:$B$5001,2,FALSE)</f>
        <v>9.25</v>
      </c>
      <c r="AE569" s="20">
        <f>VLOOKUP(AA569,USIM5!$A$2:$B$5000,2,FALSE)</f>
        <v>9.9499999999999993</v>
      </c>
      <c r="AF569" s="20">
        <f>VLOOKUP(AA569,CSNA3!$A$2:$B$5000,2,FALSE)</f>
        <v>5.48</v>
      </c>
    </row>
    <row r="570" spans="1:32" x14ac:dyDescent="0.25">
      <c r="A570" s="1">
        <v>37385</v>
      </c>
      <c r="B570" s="4"/>
      <c r="C570" s="5">
        <v>37384</v>
      </c>
      <c r="H570" s="5">
        <v>37384</v>
      </c>
      <c r="J570" s="14">
        <v>37383</v>
      </c>
      <c r="K570" s="10" t="str">
        <f>IFERROR(VLOOKUP(J570,GGBR4!$I$2:$J$5002,2,FALSE),"")</f>
        <v>2,24</v>
      </c>
      <c r="L570" s="10" t="str">
        <f>IFERROR(VLOOKUP(J570,GGBR3!$I$2:$J$4970,2,FALSE),"")</f>
        <v>1,80</v>
      </c>
      <c r="M570" s="10">
        <f>IFERROR(VLOOKUP(J570,VALE3!$A$2:$B$5001,2,FALSE),"")</f>
        <v>2.83</v>
      </c>
      <c r="N570" s="10">
        <f>IFERROR(VLOOKUP(J570,USIM5!$A$2:$B$5000,2,FALSE),"")</f>
        <v>1.37</v>
      </c>
      <c r="O570" s="10">
        <f>IFERROR(VLOOKUP(J570,CSNA3!$A$2:$B$5000,2,FALSE),"")</f>
        <v>1.0900000000000001</v>
      </c>
      <c r="P570" s="16"/>
      <c r="Q570" s="5">
        <f t="shared" si="8"/>
        <v>37383</v>
      </c>
      <c r="V570" s="5">
        <v>38468</v>
      </c>
      <c r="AA570" s="19">
        <v>38467</v>
      </c>
      <c r="AB570" s="20" t="str">
        <f>VLOOKUP(AA570,GGBR4!I566:$J$5002,2,FALSE)</f>
        <v>5,79</v>
      </c>
      <c r="AC570" s="20" t="str">
        <f>VLOOKUP(AA570,GGBR3!$I$3:$J$4970,2,FALSE)</f>
        <v>4,63</v>
      </c>
      <c r="AD570" s="20">
        <f>VLOOKUP(AA570,VALE3!$A$2:$B$5001,2,FALSE)</f>
        <v>9.51</v>
      </c>
      <c r="AE570" s="20">
        <f>VLOOKUP(AA570,USIM5!$A$2:$B$5000,2,FALSE)</f>
        <v>10.130000000000001</v>
      </c>
      <c r="AF570" s="20">
        <f>VLOOKUP(AA570,CSNA3!$A$2:$B$5000,2,FALSE)</f>
        <v>5.71</v>
      </c>
    </row>
    <row r="571" spans="1:32" x14ac:dyDescent="0.25">
      <c r="A571" s="1">
        <v>37386</v>
      </c>
      <c r="B571" s="4"/>
      <c r="C571" s="5">
        <v>37385</v>
      </c>
      <c r="H571" s="5">
        <v>37385</v>
      </c>
      <c r="J571" s="14">
        <v>37384</v>
      </c>
      <c r="K571" s="10" t="str">
        <f>IFERROR(VLOOKUP(J571,GGBR4!$I$2:$J$5002,2,FALSE),"")</f>
        <v>2,31</v>
      </c>
      <c r="L571" s="10" t="str">
        <f>IFERROR(VLOOKUP(J571,GGBR3!$I$2:$J$4970,2,FALSE),"")</f>
        <v/>
      </c>
      <c r="M571" s="10">
        <f>IFERROR(VLOOKUP(J571,VALE3!$A$2:$B$5001,2,FALSE),"")</f>
        <v>2.88</v>
      </c>
      <c r="N571" s="10">
        <f>IFERROR(VLOOKUP(J571,USIM5!$A$2:$B$5000,2,FALSE),"")</f>
        <v>1.42</v>
      </c>
      <c r="O571" s="10">
        <f>IFERROR(VLOOKUP(J571,CSNA3!$A$2:$B$5000,2,FALSE),"")</f>
        <v>1.1200000000000001</v>
      </c>
      <c r="P571" s="16"/>
      <c r="Q571" s="5" t="str">
        <f t="shared" si="8"/>
        <v/>
      </c>
      <c r="V571" s="5">
        <v>38469</v>
      </c>
      <c r="AA571" s="19">
        <v>38468</v>
      </c>
      <c r="AB571" s="20" t="str">
        <f>VLOOKUP(AA571,GGBR4!I567:$J$5002,2,FALSE)</f>
        <v>5,94</v>
      </c>
      <c r="AC571" s="20" t="str">
        <f>VLOOKUP(AA571,GGBR3!$I$3:$J$4970,2,FALSE)</f>
        <v>4,70</v>
      </c>
      <c r="AD571" s="20">
        <f>VLOOKUP(AA571,VALE3!$A$2:$B$5001,2,FALSE)</f>
        <v>9.31</v>
      </c>
      <c r="AE571" s="20">
        <f>VLOOKUP(AA571,USIM5!$A$2:$B$5000,2,FALSE)</f>
        <v>10.15</v>
      </c>
      <c r="AF571" s="20">
        <f>VLOOKUP(AA571,CSNA3!$A$2:$B$5000,2,FALSE)</f>
        <v>5.81</v>
      </c>
    </row>
    <row r="572" spans="1:32" x14ac:dyDescent="0.25">
      <c r="A572" s="1">
        <v>37389</v>
      </c>
      <c r="B572" s="4"/>
      <c r="C572" s="5">
        <v>37386</v>
      </c>
      <c r="H572" s="5">
        <v>37386</v>
      </c>
      <c r="J572" s="14">
        <v>37385</v>
      </c>
      <c r="K572" s="10" t="str">
        <f>IFERROR(VLOOKUP(J572,GGBR4!$I$2:$J$5002,2,FALSE),"")</f>
        <v>2,16</v>
      </c>
      <c r="L572" s="10" t="str">
        <f>IFERROR(VLOOKUP(J572,GGBR3!$I$2:$J$4970,2,FALSE),"")</f>
        <v/>
      </c>
      <c r="M572" s="10">
        <f>IFERROR(VLOOKUP(J572,VALE3!$A$2:$B$5001,2,FALSE),"")</f>
        <v>2.9</v>
      </c>
      <c r="N572" s="10">
        <f>IFERROR(VLOOKUP(J572,USIM5!$A$2:$B$5000,2,FALSE),"")</f>
        <v>1.34</v>
      </c>
      <c r="O572" s="10">
        <f>IFERROR(VLOOKUP(J572,CSNA3!$A$2:$B$5000,2,FALSE),"")</f>
        <v>1.07</v>
      </c>
      <c r="P572" s="16"/>
      <c r="Q572" s="5" t="str">
        <f t="shared" si="8"/>
        <v/>
      </c>
      <c r="V572" s="5">
        <v>38470</v>
      </c>
      <c r="AA572" s="19">
        <v>38469</v>
      </c>
      <c r="AB572" s="20" t="str">
        <f>VLOOKUP(AA572,GGBR4!I568:$J$5002,2,FALSE)</f>
        <v>5,88</v>
      </c>
      <c r="AC572" s="20" t="str">
        <f>VLOOKUP(AA572,GGBR3!$I$3:$J$4970,2,FALSE)</f>
        <v>4,61</v>
      </c>
      <c r="AD572" s="20">
        <f>VLOOKUP(AA572,VALE3!$A$2:$B$5001,2,FALSE)</f>
        <v>9.15</v>
      </c>
      <c r="AE572" s="20">
        <f>VLOOKUP(AA572,USIM5!$A$2:$B$5000,2,FALSE)</f>
        <v>10.130000000000001</v>
      </c>
      <c r="AF572" s="20">
        <f>VLOOKUP(AA572,CSNA3!$A$2:$B$5000,2,FALSE)</f>
        <v>5.75</v>
      </c>
    </row>
    <row r="573" spans="1:32" x14ac:dyDescent="0.25">
      <c r="A573" s="1">
        <v>37390</v>
      </c>
      <c r="B573" s="4"/>
      <c r="C573" s="5">
        <v>37389</v>
      </c>
      <c r="H573" s="5">
        <v>37389</v>
      </c>
      <c r="J573" s="14">
        <v>37386</v>
      </c>
      <c r="K573" s="10" t="str">
        <f>IFERROR(VLOOKUP(J573,GGBR4!$I$2:$J$5002,2,FALSE),"")</f>
        <v>2,24</v>
      </c>
      <c r="L573" s="10" t="str">
        <f>IFERROR(VLOOKUP(J573,GGBR3!$I$2:$J$4970,2,FALSE),"")</f>
        <v/>
      </c>
      <c r="M573" s="10">
        <f>IFERROR(VLOOKUP(J573,VALE3!$A$2:$B$5001,2,FALSE),"")</f>
        <v>2.92</v>
      </c>
      <c r="N573" s="10">
        <f>IFERROR(VLOOKUP(J573,USIM5!$A$2:$B$5000,2,FALSE),"")</f>
        <v>1.37</v>
      </c>
      <c r="O573" s="10">
        <f>IFERROR(VLOOKUP(J573,CSNA3!$A$2:$B$5000,2,FALSE),"")</f>
        <v>1.1100000000000001</v>
      </c>
      <c r="P573" s="16"/>
      <c r="Q573" s="5" t="str">
        <f t="shared" si="8"/>
        <v/>
      </c>
      <c r="V573" s="5">
        <v>38471</v>
      </c>
      <c r="AA573" s="19">
        <v>38470</v>
      </c>
      <c r="AB573" s="20" t="str">
        <f>VLOOKUP(AA573,GGBR4!I569:$J$5002,2,FALSE)</f>
        <v>5,74</v>
      </c>
      <c r="AC573" s="20" t="str">
        <f>VLOOKUP(AA573,GGBR3!$I$3:$J$4970,2,FALSE)</f>
        <v>4,55</v>
      </c>
      <c r="AD573" s="20">
        <f>VLOOKUP(AA573,VALE3!$A$2:$B$5001,2,FALSE)</f>
        <v>8.66</v>
      </c>
      <c r="AE573" s="20">
        <f>VLOOKUP(AA573,USIM5!$A$2:$B$5000,2,FALSE)</f>
        <v>9.5</v>
      </c>
      <c r="AF573" s="20">
        <f>VLOOKUP(AA573,CSNA3!$A$2:$B$5000,2,FALSE)</f>
        <v>5.57</v>
      </c>
    </row>
    <row r="574" spans="1:32" x14ac:dyDescent="0.25">
      <c r="A574" s="1">
        <v>37391</v>
      </c>
      <c r="B574" s="4"/>
      <c r="C574" s="5">
        <v>37390</v>
      </c>
      <c r="H574" s="5">
        <v>37390</v>
      </c>
      <c r="J574" s="14">
        <v>37389</v>
      </c>
      <c r="K574" s="10" t="str">
        <f>IFERROR(VLOOKUP(J574,GGBR4!$I$2:$J$5002,2,FALSE),"")</f>
        <v>2,28</v>
      </c>
      <c r="L574" s="10" t="str">
        <f>IFERROR(VLOOKUP(J574,GGBR3!$I$2:$J$4970,2,FALSE),"")</f>
        <v/>
      </c>
      <c r="M574" s="10">
        <f>IFERROR(VLOOKUP(J574,VALE3!$A$2:$B$5001,2,FALSE),"")</f>
        <v>2.98</v>
      </c>
      <c r="N574" s="10">
        <f>IFERROR(VLOOKUP(J574,USIM5!$A$2:$B$5000,2,FALSE),"")</f>
        <v>1.33</v>
      </c>
      <c r="O574" s="10">
        <f>IFERROR(VLOOKUP(J574,CSNA3!$A$2:$B$5000,2,FALSE),"")</f>
        <v>1.1499999999999999</v>
      </c>
      <c r="P574" s="16"/>
      <c r="Q574" s="5" t="str">
        <f t="shared" si="8"/>
        <v/>
      </c>
      <c r="V574" s="5">
        <v>38474</v>
      </c>
      <c r="AA574" s="19">
        <v>38471</v>
      </c>
      <c r="AB574" s="20" t="str">
        <f>VLOOKUP(AA574,GGBR4!I570:$J$5002,2,FALSE)</f>
        <v>5,83</v>
      </c>
      <c r="AC574" s="20" t="str">
        <f>VLOOKUP(AA574,GGBR3!$I$3:$J$4970,2,FALSE)</f>
        <v>4,59</v>
      </c>
      <c r="AD574" s="20">
        <f>VLOOKUP(AA574,VALE3!$A$2:$B$5001,2,FALSE)</f>
        <v>8.76</v>
      </c>
      <c r="AE574" s="20">
        <f>VLOOKUP(AA574,USIM5!$A$2:$B$5000,2,FALSE)</f>
        <v>9.5399999999999991</v>
      </c>
      <c r="AF574" s="20">
        <f>VLOOKUP(AA574,CSNA3!$A$2:$B$5000,2,FALSE)</f>
        <v>5.72</v>
      </c>
    </row>
    <row r="575" spans="1:32" x14ac:dyDescent="0.25">
      <c r="A575" s="1">
        <v>37392</v>
      </c>
      <c r="B575" s="4"/>
      <c r="C575" s="5">
        <v>37391</v>
      </c>
      <c r="H575" s="5">
        <v>37391</v>
      </c>
      <c r="J575" s="14">
        <v>37390</v>
      </c>
      <c r="K575" s="10" t="str">
        <f>IFERROR(VLOOKUP(J575,GGBR4!$I$2:$J$5002,2,FALSE),"")</f>
        <v>2,39</v>
      </c>
      <c r="L575" s="10" t="str">
        <f>IFERROR(VLOOKUP(J575,GGBR3!$I$2:$J$4970,2,FALSE),"")</f>
        <v>1,78</v>
      </c>
      <c r="M575" s="10">
        <f>IFERROR(VLOOKUP(J575,VALE3!$A$2:$B$5001,2,FALSE),"")</f>
        <v>2.98</v>
      </c>
      <c r="N575" s="10">
        <f>IFERROR(VLOOKUP(J575,USIM5!$A$2:$B$5000,2,FALSE),"")</f>
        <v>1.37</v>
      </c>
      <c r="O575" s="10">
        <f>IFERROR(VLOOKUP(J575,CSNA3!$A$2:$B$5000,2,FALSE),"")</f>
        <v>1.19</v>
      </c>
      <c r="P575" s="16"/>
      <c r="Q575" s="5">
        <f t="shared" si="8"/>
        <v>37390</v>
      </c>
      <c r="V575" s="5">
        <v>38475</v>
      </c>
      <c r="AA575" s="19">
        <v>38474</v>
      </c>
      <c r="AB575" s="20" t="str">
        <f>VLOOKUP(AA575,GGBR4!I571:$J$5002,2,FALSE)</f>
        <v>5,70</v>
      </c>
      <c r="AC575" s="20" t="str">
        <f>VLOOKUP(AA575,GGBR3!$I$3:$J$4970,2,FALSE)</f>
        <v>4,61</v>
      </c>
      <c r="AD575" s="20">
        <f>VLOOKUP(AA575,VALE3!$A$2:$B$5001,2,FALSE)</f>
        <v>8.6999999999999993</v>
      </c>
      <c r="AE575" s="20">
        <f>VLOOKUP(AA575,USIM5!$A$2:$B$5000,2,FALSE)</f>
        <v>9.5399999999999991</v>
      </c>
      <c r="AF575" s="20">
        <f>VLOOKUP(AA575,CSNA3!$A$2:$B$5000,2,FALSE)</f>
        <v>4.67</v>
      </c>
    </row>
    <row r="576" spans="1:32" x14ac:dyDescent="0.25">
      <c r="A576" s="1">
        <v>37393</v>
      </c>
      <c r="B576" s="4"/>
      <c r="C576" s="5">
        <v>37392</v>
      </c>
      <c r="H576" s="5">
        <v>37392</v>
      </c>
      <c r="J576" s="14">
        <v>37391</v>
      </c>
      <c r="K576" s="10" t="str">
        <f>IFERROR(VLOOKUP(J576,GGBR4!$I$2:$J$5002,2,FALSE),"")</f>
        <v>2,48</v>
      </c>
      <c r="L576" s="10" t="str">
        <f>IFERROR(VLOOKUP(J576,GGBR3!$I$2:$J$4970,2,FALSE),"")</f>
        <v>1,80</v>
      </c>
      <c r="M576" s="10">
        <f>IFERROR(VLOOKUP(J576,VALE3!$A$2:$B$5001,2,FALSE),"")</f>
        <v>2.96</v>
      </c>
      <c r="N576" s="10">
        <f>IFERROR(VLOOKUP(J576,USIM5!$A$2:$B$5000,2,FALSE),"")</f>
        <v>1.41</v>
      </c>
      <c r="O576" s="10">
        <f>IFERROR(VLOOKUP(J576,CSNA3!$A$2:$B$5000,2,FALSE),"")</f>
        <v>1.24</v>
      </c>
      <c r="P576" s="16"/>
      <c r="Q576" s="5">
        <f t="shared" si="8"/>
        <v>37391</v>
      </c>
      <c r="V576" s="5">
        <v>38476</v>
      </c>
      <c r="AA576" s="19">
        <v>38475</v>
      </c>
      <c r="AB576" s="20" t="str">
        <f>VLOOKUP(AA576,GGBR4!I572:$J$5002,2,FALSE)</f>
        <v>5,84</v>
      </c>
      <c r="AC576" s="20" t="str">
        <f>VLOOKUP(AA576,GGBR3!$I$3:$J$4970,2,FALSE)</f>
        <v>4,62</v>
      </c>
      <c r="AD576" s="20">
        <f>VLOOKUP(AA576,VALE3!$A$2:$B$5001,2,FALSE)</f>
        <v>8.65</v>
      </c>
      <c r="AE576" s="20">
        <f>VLOOKUP(AA576,USIM5!$A$2:$B$5000,2,FALSE)</f>
        <v>9.75</v>
      </c>
      <c r="AF576" s="20">
        <f>VLOOKUP(AA576,CSNA3!$A$2:$B$5000,2,FALSE)</f>
        <v>4.72</v>
      </c>
    </row>
    <row r="577" spans="1:32" x14ac:dyDescent="0.25">
      <c r="A577" s="1">
        <v>37396</v>
      </c>
      <c r="B577" s="4"/>
      <c r="C577" s="5">
        <v>37393</v>
      </c>
      <c r="H577" s="5">
        <v>37393</v>
      </c>
      <c r="J577" s="14">
        <v>37392</v>
      </c>
      <c r="K577" s="10" t="str">
        <f>IFERROR(VLOOKUP(J577,GGBR4!$I$2:$J$5002,2,FALSE),"")</f>
        <v>2,56</v>
      </c>
      <c r="L577" s="10" t="str">
        <f>IFERROR(VLOOKUP(J577,GGBR3!$I$2:$J$4970,2,FALSE),"")</f>
        <v>1,87</v>
      </c>
      <c r="M577" s="10">
        <f>IFERROR(VLOOKUP(J577,VALE3!$A$2:$B$5001,2,FALSE),"")</f>
        <v>2.94</v>
      </c>
      <c r="N577" s="10">
        <f>IFERROR(VLOOKUP(J577,USIM5!$A$2:$B$5000,2,FALSE),"")</f>
        <v>1.44</v>
      </c>
      <c r="O577" s="10">
        <f>IFERROR(VLOOKUP(J577,CSNA3!$A$2:$B$5000,2,FALSE),"")</f>
        <v>1.29</v>
      </c>
      <c r="P577" s="16"/>
      <c r="Q577" s="5">
        <f t="shared" si="8"/>
        <v>37392</v>
      </c>
      <c r="V577" s="5">
        <v>38477</v>
      </c>
      <c r="AA577" s="19">
        <v>38476</v>
      </c>
      <c r="AB577" s="20" t="str">
        <f>VLOOKUP(AA577,GGBR4!I573:$J$5002,2,FALSE)</f>
        <v>6,01</v>
      </c>
      <c r="AC577" s="20" t="str">
        <f>VLOOKUP(AA577,GGBR3!$I$3:$J$4970,2,FALSE)</f>
        <v>4,74</v>
      </c>
      <c r="AD577" s="20">
        <f>VLOOKUP(AA577,VALE3!$A$2:$B$5001,2,FALSE)</f>
        <v>8.89</v>
      </c>
      <c r="AE577" s="20">
        <f>VLOOKUP(AA577,USIM5!$A$2:$B$5000,2,FALSE)</f>
        <v>10.14</v>
      </c>
      <c r="AF577" s="20">
        <f>VLOOKUP(AA577,CSNA3!$A$2:$B$5000,2,FALSE)</f>
        <v>4.79</v>
      </c>
    </row>
    <row r="578" spans="1:32" x14ac:dyDescent="0.25">
      <c r="A578" s="1">
        <v>37397</v>
      </c>
      <c r="B578" s="4"/>
      <c r="C578" s="5">
        <v>37396</v>
      </c>
      <c r="H578" s="5">
        <v>37396</v>
      </c>
      <c r="J578" s="14">
        <v>37393</v>
      </c>
      <c r="K578" s="10" t="str">
        <f>IFERROR(VLOOKUP(J578,GGBR4!$I$2:$J$5002,2,FALSE),"")</f>
        <v>2,61</v>
      </c>
      <c r="L578" s="10" t="str">
        <f>IFERROR(VLOOKUP(J578,GGBR3!$I$2:$J$4970,2,FALSE),"")</f>
        <v>1,81</v>
      </c>
      <c r="M578" s="10">
        <f>IFERROR(VLOOKUP(J578,VALE3!$A$2:$B$5001,2,FALSE),"")</f>
        <v>2.94</v>
      </c>
      <c r="N578" s="10">
        <f>IFERROR(VLOOKUP(J578,USIM5!$A$2:$B$5000,2,FALSE),"")</f>
        <v>1.44</v>
      </c>
      <c r="O578" s="10">
        <f>IFERROR(VLOOKUP(J578,CSNA3!$A$2:$B$5000,2,FALSE),"")</f>
        <v>1.28</v>
      </c>
      <c r="P578" s="16"/>
      <c r="Q578" s="5">
        <f t="shared" si="8"/>
        <v>37393</v>
      </c>
      <c r="V578" s="5">
        <v>38478</v>
      </c>
      <c r="AA578" s="19">
        <v>38477</v>
      </c>
      <c r="AB578" s="20" t="str">
        <f>VLOOKUP(AA578,GGBR4!I574:$J$5002,2,FALSE)</f>
        <v>5,95</v>
      </c>
      <c r="AC578" s="20" t="str">
        <f>VLOOKUP(AA578,GGBR3!$I$3:$J$4970,2,FALSE)</f>
        <v>4,73</v>
      </c>
      <c r="AD578" s="20">
        <f>VLOOKUP(AA578,VALE3!$A$2:$B$5001,2,FALSE)</f>
        <v>8.7799999999999994</v>
      </c>
      <c r="AE578" s="20">
        <f>VLOOKUP(AA578,USIM5!$A$2:$B$5000,2,FALSE)</f>
        <v>10.199999999999999</v>
      </c>
      <c r="AF578" s="20">
        <f>VLOOKUP(AA578,CSNA3!$A$2:$B$5000,2,FALSE)</f>
        <v>4.72</v>
      </c>
    </row>
    <row r="579" spans="1:32" x14ac:dyDescent="0.25">
      <c r="A579" s="1">
        <v>37398</v>
      </c>
      <c r="B579" s="4"/>
      <c r="C579" s="5">
        <v>37397</v>
      </c>
      <c r="H579" s="5">
        <v>37397</v>
      </c>
      <c r="J579" s="14">
        <v>37396</v>
      </c>
      <c r="K579" s="10" t="str">
        <f>IFERROR(VLOOKUP(J579,GGBR4!$I$2:$J$5002,2,FALSE),"")</f>
        <v>2,60</v>
      </c>
      <c r="L579" s="10" t="str">
        <f>IFERROR(VLOOKUP(J579,GGBR3!$I$2:$J$4970,2,FALSE),"")</f>
        <v>1,85</v>
      </c>
      <c r="M579" s="10">
        <f>IFERROR(VLOOKUP(J579,VALE3!$A$2:$B$5001,2,FALSE),"")</f>
        <v>2.93</v>
      </c>
      <c r="N579" s="10">
        <f>IFERROR(VLOOKUP(J579,USIM5!$A$2:$B$5000,2,FALSE),"")</f>
        <v>1.44</v>
      </c>
      <c r="O579" s="10">
        <f>IFERROR(VLOOKUP(J579,CSNA3!$A$2:$B$5000,2,FALSE),"")</f>
        <v>1.26</v>
      </c>
      <c r="P579" s="16"/>
      <c r="Q579" s="5">
        <f t="shared" si="8"/>
        <v>37396</v>
      </c>
      <c r="V579" s="5">
        <v>38481</v>
      </c>
      <c r="AA579" s="19">
        <v>38478</v>
      </c>
      <c r="AB579" s="20" t="str">
        <f>VLOOKUP(AA579,GGBR4!I575:$J$5002,2,FALSE)</f>
        <v>6,21</v>
      </c>
      <c r="AC579" s="20" t="str">
        <f>VLOOKUP(AA579,GGBR3!$I$3:$J$4970,2,FALSE)</f>
        <v>4,79</v>
      </c>
      <c r="AD579" s="20">
        <f>VLOOKUP(AA579,VALE3!$A$2:$B$5001,2,FALSE)</f>
        <v>8.8800000000000008</v>
      </c>
      <c r="AE579" s="20">
        <f>VLOOKUP(AA579,USIM5!$A$2:$B$5000,2,FALSE)</f>
        <v>10.130000000000001</v>
      </c>
      <c r="AF579" s="20">
        <f>VLOOKUP(AA579,CSNA3!$A$2:$B$5000,2,FALSE)</f>
        <v>4.88</v>
      </c>
    </row>
    <row r="580" spans="1:32" x14ac:dyDescent="0.25">
      <c r="A580" s="1">
        <v>37399</v>
      </c>
      <c r="B580" s="4"/>
      <c r="C580" s="5">
        <v>37398</v>
      </c>
      <c r="H580" s="5">
        <v>37398</v>
      </c>
      <c r="J580" s="14">
        <v>37397</v>
      </c>
      <c r="K580" s="10" t="str">
        <f>IFERROR(VLOOKUP(J580,GGBR4!$I$2:$J$5002,2,FALSE),"")</f>
        <v>2,48</v>
      </c>
      <c r="L580" s="10" t="str">
        <f>IFERROR(VLOOKUP(J580,GGBR3!$I$2:$J$4970,2,FALSE),"")</f>
        <v/>
      </c>
      <c r="M580" s="10">
        <f>IFERROR(VLOOKUP(J580,VALE3!$A$2:$B$5001,2,FALSE),"")</f>
        <v>2.98</v>
      </c>
      <c r="N580" s="10">
        <f>IFERROR(VLOOKUP(J580,USIM5!$A$2:$B$5000,2,FALSE),"")</f>
        <v>1.44</v>
      </c>
      <c r="O580" s="10">
        <f>IFERROR(VLOOKUP(J580,CSNA3!$A$2:$B$5000,2,FALSE),"")</f>
        <v>1.27</v>
      </c>
      <c r="P580" s="16"/>
      <c r="Q580" s="5" t="str">
        <f t="shared" si="8"/>
        <v/>
      </c>
      <c r="V580" s="5">
        <v>38482</v>
      </c>
      <c r="AA580" s="19">
        <v>38481</v>
      </c>
      <c r="AB580" s="20" t="str">
        <f>VLOOKUP(AA580,GGBR4!I576:$J$5002,2,FALSE)</f>
        <v>6,05</v>
      </c>
      <c r="AC580" s="20" t="str">
        <f>VLOOKUP(AA580,GGBR3!$I$3:$J$4970,2,FALSE)</f>
        <v>4,77</v>
      </c>
      <c r="AD580" s="20">
        <f>VLOOKUP(AA580,VALE3!$A$2:$B$5001,2,FALSE)</f>
        <v>9.02</v>
      </c>
      <c r="AE580" s="20">
        <f>VLOOKUP(AA580,USIM5!$A$2:$B$5000,2,FALSE)</f>
        <v>9.66</v>
      </c>
      <c r="AF580" s="20">
        <f>VLOOKUP(AA580,CSNA3!$A$2:$B$5000,2,FALSE)</f>
        <v>4.8</v>
      </c>
    </row>
    <row r="581" spans="1:32" x14ac:dyDescent="0.25">
      <c r="A581" s="1">
        <v>37400</v>
      </c>
      <c r="B581" s="4"/>
      <c r="C581" s="5">
        <v>37399</v>
      </c>
      <c r="H581" s="5">
        <v>37399</v>
      </c>
      <c r="J581" s="14">
        <v>37398</v>
      </c>
      <c r="K581" s="10" t="str">
        <f>IFERROR(VLOOKUP(J581,GGBR4!$I$2:$J$5002,2,FALSE),"")</f>
        <v>2,48</v>
      </c>
      <c r="L581" s="10" t="str">
        <f>IFERROR(VLOOKUP(J581,GGBR3!$I$2:$J$4970,2,FALSE),"")</f>
        <v/>
      </c>
      <c r="M581" s="10">
        <f>IFERROR(VLOOKUP(J581,VALE3!$A$2:$B$5001,2,FALSE),"")</f>
        <v>3.01</v>
      </c>
      <c r="N581" s="10">
        <f>IFERROR(VLOOKUP(J581,USIM5!$A$2:$B$5000,2,FALSE),"")</f>
        <v>1.36</v>
      </c>
      <c r="O581" s="10">
        <f>IFERROR(VLOOKUP(J581,CSNA3!$A$2:$B$5000,2,FALSE),"")</f>
        <v>1.24</v>
      </c>
      <c r="P581" s="16"/>
      <c r="Q581" s="5" t="str">
        <f t="shared" si="8"/>
        <v/>
      </c>
      <c r="V581" s="5">
        <v>38483</v>
      </c>
      <c r="AA581" s="19">
        <v>38482</v>
      </c>
      <c r="AB581" s="20" t="str">
        <f>VLOOKUP(AA581,GGBR4!I577:$J$5002,2,FALSE)</f>
        <v>5,79</v>
      </c>
      <c r="AC581" s="20" t="str">
        <f>VLOOKUP(AA581,GGBR3!$I$3:$J$4970,2,FALSE)</f>
        <v>4,61</v>
      </c>
      <c r="AD581" s="20">
        <f>VLOOKUP(AA581,VALE3!$A$2:$B$5001,2,FALSE)</f>
        <v>8.73</v>
      </c>
      <c r="AE581" s="20">
        <f>VLOOKUP(AA581,USIM5!$A$2:$B$5000,2,FALSE)</f>
        <v>9.2100000000000009</v>
      </c>
      <c r="AF581" s="20">
        <f>VLOOKUP(AA581,CSNA3!$A$2:$B$5000,2,FALSE)</f>
        <v>4.59</v>
      </c>
    </row>
    <row r="582" spans="1:32" x14ac:dyDescent="0.25">
      <c r="A582" s="1">
        <v>37403</v>
      </c>
      <c r="B582" s="4"/>
      <c r="C582" s="5">
        <v>37400</v>
      </c>
      <c r="H582" s="5">
        <v>37400</v>
      </c>
      <c r="J582" s="14">
        <v>37399</v>
      </c>
      <c r="K582" s="10" t="str">
        <f>IFERROR(VLOOKUP(J582,GGBR4!$I$2:$J$5002,2,FALSE),"")</f>
        <v>2,46</v>
      </c>
      <c r="L582" s="10" t="str">
        <f>IFERROR(VLOOKUP(J582,GGBR3!$I$2:$J$4970,2,FALSE),"")</f>
        <v/>
      </c>
      <c r="M582" s="10">
        <f>IFERROR(VLOOKUP(J582,VALE3!$A$2:$B$5001,2,FALSE),"")</f>
        <v>3.04</v>
      </c>
      <c r="N582" s="10">
        <f>IFERROR(VLOOKUP(J582,USIM5!$A$2:$B$5000,2,FALSE),"")</f>
        <v>1.41</v>
      </c>
      <c r="O582" s="10">
        <f>IFERROR(VLOOKUP(J582,CSNA3!$A$2:$B$5000,2,FALSE),"")</f>
        <v>1.28</v>
      </c>
      <c r="P582" s="16"/>
      <c r="Q582" s="5" t="str">
        <f t="shared" si="8"/>
        <v/>
      </c>
      <c r="V582" s="5">
        <v>38484</v>
      </c>
      <c r="AA582" s="19">
        <v>38483</v>
      </c>
      <c r="AB582" s="20" t="str">
        <f>VLOOKUP(AA582,GGBR4!I578:$J$5002,2,FALSE)</f>
        <v>5,67</v>
      </c>
      <c r="AC582" s="20" t="str">
        <f>VLOOKUP(AA582,GGBR3!$I$3:$J$4970,2,FALSE)</f>
        <v>4,49</v>
      </c>
      <c r="AD582" s="20">
        <f>VLOOKUP(AA582,VALE3!$A$2:$B$5001,2,FALSE)</f>
        <v>8.66</v>
      </c>
      <c r="AE582" s="20">
        <f>VLOOKUP(AA582,USIM5!$A$2:$B$5000,2,FALSE)</f>
        <v>9.02</v>
      </c>
      <c r="AF582" s="20">
        <f>VLOOKUP(AA582,CSNA3!$A$2:$B$5000,2,FALSE)</f>
        <v>4.58</v>
      </c>
    </row>
    <row r="583" spans="1:32" x14ac:dyDescent="0.25">
      <c r="A583" s="1">
        <v>37404</v>
      </c>
      <c r="B583" s="4"/>
      <c r="C583" s="5">
        <v>37403</v>
      </c>
      <c r="H583" s="5">
        <v>37403</v>
      </c>
      <c r="J583" s="14">
        <v>37400</v>
      </c>
      <c r="K583" s="10" t="str">
        <f>IFERROR(VLOOKUP(J583,GGBR4!$I$2:$J$5002,2,FALSE),"")</f>
        <v>2,48</v>
      </c>
      <c r="L583" s="10" t="str">
        <f>IFERROR(VLOOKUP(J583,GGBR3!$I$2:$J$4970,2,FALSE),"")</f>
        <v/>
      </c>
      <c r="M583" s="10">
        <f>IFERROR(VLOOKUP(J583,VALE3!$A$2:$B$5001,2,FALSE),"")</f>
        <v>3.04</v>
      </c>
      <c r="N583" s="10">
        <f>IFERROR(VLOOKUP(J583,USIM5!$A$2:$B$5000,2,FALSE),"")</f>
        <v>1.4</v>
      </c>
      <c r="O583" s="10">
        <f>IFERROR(VLOOKUP(J583,CSNA3!$A$2:$B$5000,2,FALSE),"")</f>
        <v>1.31</v>
      </c>
      <c r="P583" s="16"/>
      <c r="Q583" s="5" t="str">
        <f t="shared" ref="Q583:Q646" si="9">IF(COUNTBLANK(K583:O583)=0,J583,"")</f>
        <v/>
      </c>
      <c r="V583" s="5">
        <v>38485</v>
      </c>
      <c r="AA583" s="19">
        <v>38484</v>
      </c>
      <c r="AB583" s="20" t="str">
        <f>VLOOKUP(AA583,GGBR4!I579:$J$5002,2,FALSE)</f>
        <v>5,38</v>
      </c>
      <c r="AC583" s="20" t="str">
        <f>VLOOKUP(AA583,GGBR3!$I$3:$J$4970,2,FALSE)</f>
        <v>4,37</v>
      </c>
      <c r="AD583" s="20">
        <f>VLOOKUP(AA583,VALE3!$A$2:$B$5001,2,FALSE)</f>
        <v>8.26</v>
      </c>
      <c r="AE583" s="20">
        <f>VLOOKUP(AA583,USIM5!$A$2:$B$5000,2,FALSE)</f>
        <v>8.58</v>
      </c>
      <c r="AF583" s="20">
        <f>VLOOKUP(AA583,CSNA3!$A$2:$B$5000,2,FALSE)</f>
        <v>4.3600000000000003</v>
      </c>
    </row>
    <row r="584" spans="1:32" x14ac:dyDescent="0.25">
      <c r="A584" s="1">
        <v>37405</v>
      </c>
      <c r="B584" s="4"/>
      <c r="C584" s="5">
        <v>37404</v>
      </c>
      <c r="H584" s="5">
        <v>37404</v>
      </c>
      <c r="J584" s="14">
        <v>37403</v>
      </c>
      <c r="K584" s="10" t="str">
        <f>IFERROR(VLOOKUP(J584,GGBR4!$I$2:$J$5002,2,FALSE),"")</f>
        <v>2,47</v>
      </c>
      <c r="L584" s="10" t="str">
        <f>IFERROR(VLOOKUP(J584,GGBR3!$I$2:$J$4970,2,FALSE),"")</f>
        <v/>
      </c>
      <c r="M584" s="10">
        <f>IFERROR(VLOOKUP(J584,VALE3!$A$2:$B$5001,2,FALSE),"")</f>
        <v>3.05</v>
      </c>
      <c r="N584" s="10">
        <f>IFERROR(VLOOKUP(J584,USIM5!$A$2:$B$5000,2,FALSE),"")</f>
        <v>1.4</v>
      </c>
      <c r="O584" s="10">
        <f>IFERROR(VLOOKUP(J584,CSNA3!$A$2:$B$5000,2,FALSE),"")</f>
        <v>1.3</v>
      </c>
      <c r="P584" s="16"/>
      <c r="Q584" s="5" t="str">
        <f t="shared" si="9"/>
        <v/>
      </c>
      <c r="V584" s="5">
        <v>38488</v>
      </c>
      <c r="AA584" s="19">
        <v>38485</v>
      </c>
      <c r="AB584" s="20" t="str">
        <f>VLOOKUP(AA584,GGBR4!I580:$J$5002,2,FALSE)</f>
        <v>5,25</v>
      </c>
      <c r="AC584" s="20" t="str">
        <f>VLOOKUP(AA584,GGBR3!$I$3:$J$4970,2,FALSE)</f>
        <v>4,26</v>
      </c>
      <c r="AD584" s="20">
        <f>VLOOKUP(AA584,VALE3!$A$2:$B$5001,2,FALSE)</f>
        <v>8.19</v>
      </c>
      <c r="AE584" s="20">
        <f>VLOOKUP(AA584,USIM5!$A$2:$B$5000,2,FALSE)</f>
        <v>8.2100000000000009</v>
      </c>
      <c r="AF584" s="20">
        <f>VLOOKUP(AA584,CSNA3!$A$2:$B$5000,2,FALSE)</f>
        <v>4.24</v>
      </c>
    </row>
    <row r="585" spans="1:32" x14ac:dyDescent="0.25">
      <c r="A585" s="1">
        <v>37407</v>
      </c>
      <c r="B585" s="4"/>
      <c r="C585" s="5">
        <v>37405</v>
      </c>
      <c r="H585" s="5">
        <v>37405</v>
      </c>
      <c r="J585" s="14">
        <v>37404</v>
      </c>
      <c r="K585" s="10" t="str">
        <f>IFERROR(VLOOKUP(J585,GGBR4!$I$2:$J$5002,2,FALSE),"")</f>
        <v>2,47</v>
      </c>
      <c r="L585" s="10" t="str">
        <f>IFERROR(VLOOKUP(J585,GGBR3!$I$2:$J$4970,2,FALSE),"")</f>
        <v/>
      </c>
      <c r="M585" s="10">
        <f>IFERROR(VLOOKUP(J585,VALE3!$A$2:$B$5001,2,FALSE),"")</f>
        <v>3.09</v>
      </c>
      <c r="N585" s="10">
        <f>IFERROR(VLOOKUP(J585,USIM5!$A$2:$B$5000,2,FALSE),"")</f>
        <v>1.45</v>
      </c>
      <c r="O585" s="10">
        <f>IFERROR(VLOOKUP(J585,CSNA3!$A$2:$B$5000,2,FALSE),"")</f>
        <v>1.25</v>
      </c>
      <c r="P585" s="16"/>
      <c r="Q585" s="5" t="str">
        <f t="shared" si="9"/>
        <v/>
      </c>
      <c r="V585" s="5">
        <v>38489</v>
      </c>
      <c r="AA585" s="19">
        <v>38488</v>
      </c>
      <c r="AB585" s="20" t="str">
        <f>VLOOKUP(AA585,GGBR4!I581:$J$5002,2,FALSE)</f>
        <v>5,29</v>
      </c>
      <c r="AC585" s="20" t="str">
        <f>VLOOKUP(AA585,GGBR3!$I$3:$J$4970,2,FALSE)</f>
        <v>4,31</v>
      </c>
      <c r="AD585" s="20">
        <f>VLOOKUP(AA585,VALE3!$A$2:$B$5001,2,FALSE)</f>
        <v>8.5500000000000007</v>
      </c>
      <c r="AE585" s="20">
        <f>VLOOKUP(AA585,USIM5!$A$2:$B$5000,2,FALSE)</f>
        <v>8.1999999999999993</v>
      </c>
      <c r="AF585" s="20">
        <f>VLOOKUP(AA585,CSNA3!$A$2:$B$5000,2,FALSE)</f>
        <v>4.25</v>
      </c>
    </row>
    <row r="586" spans="1:32" x14ac:dyDescent="0.25">
      <c r="A586" s="1">
        <v>37410</v>
      </c>
      <c r="B586" s="4"/>
      <c r="C586" s="5">
        <v>37407</v>
      </c>
      <c r="H586" s="5">
        <v>37407</v>
      </c>
      <c r="J586" s="14">
        <v>37405</v>
      </c>
      <c r="K586" s="10" t="str">
        <f>IFERROR(VLOOKUP(J586,GGBR4!$I$2:$J$5002,2,FALSE),"")</f>
        <v>2,50</v>
      </c>
      <c r="L586" s="10" t="str">
        <f>IFERROR(VLOOKUP(J586,GGBR3!$I$2:$J$4970,2,FALSE),"")</f>
        <v/>
      </c>
      <c r="M586" s="10">
        <f>IFERROR(VLOOKUP(J586,VALE3!$A$2:$B$5001,2,FALSE),"")</f>
        <v>3.19</v>
      </c>
      <c r="N586" s="10">
        <f>IFERROR(VLOOKUP(J586,USIM5!$A$2:$B$5000,2,FALSE),"")</f>
        <v>1.53</v>
      </c>
      <c r="O586" s="10">
        <f>IFERROR(VLOOKUP(J586,CSNA3!$A$2:$B$5000,2,FALSE),"")</f>
        <v>1.24</v>
      </c>
      <c r="P586" s="16"/>
      <c r="Q586" s="5" t="str">
        <f t="shared" si="9"/>
        <v/>
      </c>
      <c r="V586" s="5">
        <v>38490</v>
      </c>
      <c r="AA586" s="19">
        <v>38489</v>
      </c>
      <c r="AB586" s="20" t="str">
        <f>VLOOKUP(AA586,GGBR4!I582:$J$5002,2,FALSE)</f>
        <v>5,37</v>
      </c>
      <c r="AC586" s="20" t="str">
        <f>VLOOKUP(AA586,GGBR3!$I$3:$J$4970,2,FALSE)</f>
        <v>4,35</v>
      </c>
      <c r="AD586" s="20">
        <f>VLOOKUP(AA586,VALE3!$A$2:$B$5001,2,FALSE)</f>
        <v>8.57</v>
      </c>
      <c r="AE586" s="20">
        <f>VLOOKUP(AA586,USIM5!$A$2:$B$5000,2,FALSE)</f>
        <v>8.16</v>
      </c>
      <c r="AF586" s="20">
        <f>VLOOKUP(AA586,CSNA3!$A$2:$B$5000,2,FALSE)</f>
        <v>4.22</v>
      </c>
    </row>
    <row r="587" spans="1:32" x14ac:dyDescent="0.25">
      <c r="A587" s="1">
        <v>37411</v>
      </c>
      <c r="B587" s="4"/>
      <c r="C587" s="5">
        <v>37410</v>
      </c>
      <c r="H587" s="5">
        <v>37410</v>
      </c>
      <c r="J587" s="14">
        <v>37407</v>
      </c>
      <c r="K587" s="10" t="str">
        <f>IFERROR(VLOOKUP(J587,GGBR4!$I$2:$J$5002,2,FALSE),"")</f>
        <v>2,42</v>
      </c>
      <c r="L587" s="10" t="str">
        <f>IFERROR(VLOOKUP(J587,GGBR3!$I$2:$J$4970,2,FALSE),"")</f>
        <v>2,03</v>
      </c>
      <c r="M587" s="10">
        <f>IFERROR(VLOOKUP(J587,VALE3!$A$2:$B$5001,2,FALSE),"")</f>
        <v>3.24</v>
      </c>
      <c r="N587" s="10">
        <f>IFERROR(VLOOKUP(J587,USIM5!$A$2:$B$5000,2,FALSE),"")</f>
        <v>1.46</v>
      </c>
      <c r="O587" s="10">
        <f>IFERROR(VLOOKUP(J587,CSNA3!$A$2:$B$5000,2,FALSE),"")</f>
        <v>1.25</v>
      </c>
      <c r="P587" s="16"/>
      <c r="Q587" s="5">
        <f t="shared" si="9"/>
        <v>37407</v>
      </c>
      <c r="V587" s="5">
        <v>38491</v>
      </c>
      <c r="AA587" s="19">
        <v>38490</v>
      </c>
      <c r="AB587" s="20" t="str">
        <f>VLOOKUP(AA587,GGBR4!I583:$J$5002,2,FALSE)</f>
        <v>5,36</v>
      </c>
      <c r="AC587" s="20" t="str">
        <f>VLOOKUP(AA587,GGBR3!$I$3:$J$4970,2,FALSE)</f>
        <v>4,31</v>
      </c>
      <c r="AD587" s="20">
        <f>VLOOKUP(AA587,VALE3!$A$2:$B$5001,2,FALSE)</f>
        <v>9.0500000000000007</v>
      </c>
      <c r="AE587" s="20">
        <f>VLOOKUP(AA587,USIM5!$A$2:$B$5000,2,FALSE)</f>
        <v>8.35</v>
      </c>
      <c r="AF587" s="20">
        <f>VLOOKUP(AA587,CSNA3!$A$2:$B$5000,2,FALSE)</f>
        <v>4.38</v>
      </c>
    </row>
    <row r="588" spans="1:32" x14ac:dyDescent="0.25">
      <c r="A588" s="1">
        <v>37412</v>
      </c>
      <c r="B588" s="4"/>
      <c r="C588" s="5">
        <v>37411</v>
      </c>
      <c r="H588" s="5">
        <v>37411</v>
      </c>
      <c r="J588" s="14">
        <v>37410</v>
      </c>
      <c r="K588" s="10" t="str">
        <f>IFERROR(VLOOKUP(J588,GGBR4!$I$2:$J$5002,2,FALSE),"")</f>
        <v>2,35</v>
      </c>
      <c r="L588" s="10" t="str">
        <f>IFERROR(VLOOKUP(J588,GGBR3!$I$2:$J$4970,2,FALSE),"")</f>
        <v/>
      </c>
      <c r="M588" s="10">
        <f>IFERROR(VLOOKUP(J588,VALE3!$A$2:$B$5001,2,FALSE),"")</f>
        <v>3.24</v>
      </c>
      <c r="N588" s="10">
        <f>IFERROR(VLOOKUP(J588,USIM5!$A$2:$B$5000,2,FALSE),"")</f>
        <v>1.41</v>
      </c>
      <c r="O588" s="10">
        <f>IFERROR(VLOOKUP(J588,CSNA3!$A$2:$B$5000,2,FALSE),"")</f>
        <v>1.23</v>
      </c>
      <c r="P588" s="16"/>
      <c r="Q588" s="5" t="str">
        <f t="shared" si="9"/>
        <v/>
      </c>
      <c r="V588" s="5">
        <v>38492</v>
      </c>
      <c r="AA588" s="19">
        <v>38491</v>
      </c>
      <c r="AB588" s="20" t="str">
        <f>VLOOKUP(AA588,GGBR4!I584:$J$5002,2,FALSE)</f>
        <v>5,20</v>
      </c>
      <c r="AC588" s="20" t="str">
        <f>VLOOKUP(AA588,GGBR3!$I$3:$J$4970,2,FALSE)</f>
        <v>4,20</v>
      </c>
      <c r="AD588" s="20">
        <f>VLOOKUP(AA588,VALE3!$A$2:$B$5001,2,FALSE)</f>
        <v>9.02</v>
      </c>
      <c r="AE588" s="20">
        <f>VLOOKUP(AA588,USIM5!$A$2:$B$5000,2,FALSE)</f>
        <v>8.16</v>
      </c>
      <c r="AF588" s="20">
        <f>VLOOKUP(AA588,CSNA3!$A$2:$B$5000,2,FALSE)</f>
        <v>4.2699999999999996</v>
      </c>
    </row>
    <row r="589" spans="1:32" x14ac:dyDescent="0.25">
      <c r="A589" s="1">
        <v>37413</v>
      </c>
      <c r="B589" s="4"/>
      <c r="C589" s="5">
        <v>37412</v>
      </c>
      <c r="H589" s="5">
        <v>37412</v>
      </c>
      <c r="J589" s="14">
        <v>37411</v>
      </c>
      <c r="K589" s="10" t="str">
        <f>IFERROR(VLOOKUP(J589,GGBR4!$I$2:$J$5002,2,FALSE),"")</f>
        <v>2,41</v>
      </c>
      <c r="L589" s="10" t="str">
        <f>IFERROR(VLOOKUP(J589,GGBR3!$I$2:$J$4970,2,FALSE),"")</f>
        <v/>
      </c>
      <c r="M589" s="10">
        <f>IFERROR(VLOOKUP(J589,VALE3!$A$2:$B$5001,2,FALSE),"")</f>
        <v>3.31</v>
      </c>
      <c r="N589" s="10">
        <f>IFERROR(VLOOKUP(J589,USIM5!$A$2:$B$5000,2,FALSE),"")</f>
        <v>1.42</v>
      </c>
      <c r="O589" s="10">
        <f>IFERROR(VLOOKUP(J589,CSNA3!$A$2:$B$5000,2,FALSE),"")</f>
        <v>1.22</v>
      </c>
      <c r="P589" s="16"/>
      <c r="Q589" s="5" t="str">
        <f t="shared" si="9"/>
        <v/>
      </c>
      <c r="V589" s="5">
        <v>38495</v>
      </c>
      <c r="AA589" s="19">
        <v>38492</v>
      </c>
      <c r="AB589" s="20" t="str">
        <f>VLOOKUP(AA589,GGBR4!I585:$J$5002,2,FALSE)</f>
        <v>5,06</v>
      </c>
      <c r="AC589" s="20" t="str">
        <f>VLOOKUP(AA589,GGBR3!$I$3:$J$4970,2,FALSE)</f>
        <v>4,09</v>
      </c>
      <c r="AD589" s="20">
        <f>VLOOKUP(AA589,VALE3!$A$2:$B$5001,2,FALSE)</f>
        <v>8.8800000000000008</v>
      </c>
      <c r="AE589" s="20">
        <f>VLOOKUP(AA589,USIM5!$A$2:$B$5000,2,FALSE)</f>
        <v>8.07</v>
      </c>
      <c r="AF589" s="20">
        <f>VLOOKUP(AA589,CSNA3!$A$2:$B$5000,2,FALSE)</f>
        <v>4.28</v>
      </c>
    </row>
    <row r="590" spans="1:32" x14ac:dyDescent="0.25">
      <c r="A590" s="1">
        <v>37414</v>
      </c>
      <c r="B590" s="4"/>
      <c r="C590" s="5">
        <v>37413</v>
      </c>
      <c r="H590" s="5">
        <v>37413</v>
      </c>
      <c r="J590" s="14">
        <v>37412</v>
      </c>
      <c r="K590" s="10" t="str">
        <f>IFERROR(VLOOKUP(J590,GGBR4!$I$2:$J$5002,2,FALSE),"")</f>
        <v>2,36</v>
      </c>
      <c r="L590" s="10" t="str">
        <f>IFERROR(VLOOKUP(J590,GGBR3!$I$2:$J$4970,2,FALSE),"")</f>
        <v/>
      </c>
      <c r="M590" s="10">
        <f>IFERROR(VLOOKUP(J590,VALE3!$A$2:$B$5001,2,FALSE),"")</f>
        <v>3.3</v>
      </c>
      <c r="N590" s="10">
        <f>IFERROR(VLOOKUP(J590,USIM5!$A$2:$B$5000,2,FALSE),"")</f>
        <v>1.48</v>
      </c>
      <c r="O590" s="10">
        <f>IFERROR(VLOOKUP(J590,CSNA3!$A$2:$B$5000,2,FALSE),"")</f>
        <v>1.19</v>
      </c>
      <c r="P590" s="16"/>
      <c r="Q590" s="5" t="str">
        <f t="shared" si="9"/>
        <v/>
      </c>
      <c r="V590" s="5">
        <v>38496</v>
      </c>
      <c r="AA590" s="19">
        <v>38495</v>
      </c>
      <c r="AB590" s="20" t="str">
        <f>VLOOKUP(AA590,GGBR4!I586:$J$5002,2,FALSE)</f>
        <v>5,03</v>
      </c>
      <c r="AC590" s="20" t="str">
        <f>VLOOKUP(AA590,GGBR3!$I$3:$J$4970,2,FALSE)</f>
        <v>4,05</v>
      </c>
      <c r="AD590" s="20">
        <f>VLOOKUP(AA590,VALE3!$A$2:$B$5001,2,FALSE)</f>
        <v>8.86</v>
      </c>
      <c r="AE590" s="20">
        <f>VLOOKUP(AA590,USIM5!$A$2:$B$5000,2,FALSE)</f>
        <v>7.71</v>
      </c>
      <c r="AF590" s="20">
        <f>VLOOKUP(AA590,CSNA3!$A$2:$B$5000,2,FALSE)</f>
        <v>4.2</v>
      </c>
    </row>
    <row r="591" spans="1:32" x14ac:dyDescent="0.25">
      <c r="A591" s="1">
        <v>37417</v>
      </c>
      <c r="B591" s="4"/>
      <c r="C591" s="5">
        <v>37414</v>
      </c>
      <c r="H591" s="5">
        <v>37414</v>
      </c>
      <c r="J591" s="14">
        <v>37413</v>
      </c>
      <c r="K591" s="10" t="str">
        <f>IFERROR(VLOOKUP(J591,GGBR4!$I$2:$J$5002,2,FALSE),"")</f>
        <v>2,28</v>
      </c>
      <c r="L591" s="10" t="str">
        <f>IFERROR(VLOOKUP(J591,GGBR3!$I$2:$J$4970,2,FALSE),"")</f>
        <v/>
      </c>
      <c r="M591" s="10">
        <f>IFERROR(VLOOKUP(J591,VALE3!$A$2:$B$5001,2,FALSE),"")</f>
        <v>3.28</v>
      </c>
      <c r="N591" s="10" t="str">
        <f>IFERROR(VLOOKUP(J591,USIM5!$A$2:$B$5000,2,FALSE),"")</f>
        <v/>
      </c>
      <c r="O591" s="10">
        <f>IFERROR(VLOOKUP(J591,CSNA3!$A$2:$B$5000,2,FALSE),"")</f>
        <v>1.17</v>
      </c>
      <c r="P591" s="16"/>
      <c r="Q591" s="5" t="str">
        <f t="shared" si="9"/>
        <v/>
      </c>
      <c r="V591" s="5">
        <v>38497</v>
      </c>
      <c r="AA591" s="19">
        <v>38496</v>
      </c>
      <c r="AB591" s="20" t="str">
        <f>VLOOKUP(AA591,GGBR4!I587:$J$5002,2,FALSE)</f>
        <v>5,20</v>
      </c>
      <c r="AC591" s="20" t="str">
        <f>VLOOKUP(AA591,GGBR3!$I$3:$J$4970,2,FALSE)</f>
        <v>4,21</v>
      </c>
      <c r="AD591" s="20">
        <f>VLOOKUP(AA591,VALE3!$A$2:$B$5001,2,FALSE)</f>
        <v>9.07</v>
      </c>
      <c r="AE591" s="20">
        <f>VLOOKUP(AA591,USIM5!$A$2:$B$5000,2,FALSE)</f>
        <v>8.0399999999999991</v>
      </c>
      <c r="AF591" s="20">
        <f>VLOOKUP(AA591,CSNA3!$A$2:$B$5000,2,FALSE)</f>
        <v>4.2699999999999996</v>
      </c>
    </row>
    <row r="592" spans="1:32" x14ac:dyDescent="0.25">
      <c r="A592" s="1">
        <v>37418</v>
      </c>
      <c r="B592" s="4"/>
      <c r="C592" s="5">
        <v>37417</v>
      </c>
      <c r="H592" s="5">
        <v>37417</v>
      </c>
      <c r="J592" s="14">
        <v>37414</v>
      </c>
      <c r="K592" s="10" t="str">
        <f>IFERROR(VLOOKUP(J592,GGBR4!$I$2:$J$5002,2,FALSE),"")</f>
        <v>2,40</v>
      </c>
      <c r="L592" s="10" t="str">
        <f>IFERROR(VLOOKUP(J592,GGBR3!$I$2:$J$4970,2,FALSE),"")</f>
        <v/>
      </c>
      <c r="M592" s="10">
        <f>IFERROR(VLOOKUP(J592,VALE3!$A$2:$B$5001,2,FALSE),"")</f>
        <v>3.28</v>
      </c>
      <c r="N592" s="10">
        <f>IFERROR(VLOOKUP(J592,USIM5!$A$2:$B$5000,2,FALSE),"")</f>
        <v>1.41</v>
      </c>
      <c r="O592" s="10">
        <f>IFERROR(VLOOKUP(J592,CSNA3!$A$2:$B$5000,2,FALSE),"")</f>
        <v>1.18</v>
      </c>
      <c r="P592" s="16"/>
      <c r="Q592" s="5" t="str">
        <f t="shared" si="9"/>
        <v/>
      </c>
      <c r="V592" s="5">
        <v>38499</v>
      </c>
      <c r="AA592" s="19">
        <v>38497</v>
      </c>
      <c r="AB592" s="20" t="str">
        <f>VLOOKUP(AA592,GGBR4!I588:$J$5002,2,FALSE)</f>
        <v>5,20</v>
      </c>
      <c r="AC592" s="20" t="str">
        <f>VLOOKUP(AA592,GGBR3!$I$3:$J$4970,2,FALSE)</f>
        <v>4,13</v>
      </c>
      <c r="AD592" s="20">
        <f>VLOOKUP(AA592,VALE3!$A$2:$B$5001,2,FALSE)</f>
        <v>8.98</v>
      </c>
      <c r="AE592" s="20">
        <f>VLOOKUP(AA592,USIM5!$A$2:$B$5000,2,FALSE)</f>
        <v>7.78</v>
      </c>
      <c r="AF592" s="20">
        <f>VLOOKUP(AA592,CSNA3!$A$2:$B$5000,2,FALSE)</f>
        <v>4.1100000000000003</v>
      </c>
    </row>
    <row r="593" spans="1:32" x14ac:dyDescent="0.25">
      <c r="A593" s="1">
        <v>37419</v>
      </c>
      <c r="B593" s="4"/>
      <c r="C593" s="5">
        <v>37418</v>
      </c>
      <c r="H593" s="5">
        <v>37418</v>
      </c>
      <c r="J593" s="14">
        <v>37417</v>
      </c>
      <c r="K593" s="10" t="str">
        <f>IFERROR(VLOOKUP(J593,GGBR4!$I$2:$J$5002,2,FALSE),"")</f>
        <v>2,44</v>
      </c>
      <c r="L593" s="10" t="str">
        <f>IFERROR(VLOOKUP(J593,GGBR3!$I$2:$J$4970,2,FALSE),"")</f>
        <v/>
      </c>
      <c r="M593" s="10">
        <f>IFERROR(VLOOKUP(J593,VALE3!$A$2:$B$5001,2,FALSE),"")</f>
        <v>3.26</v>
      </c>
      <c r="N593" s="10">
        <f>IFERROR(VLOOKUP(J593,USIM5!$A$2:$B$5000,2,FALSE),"")</f>
        <v>1.44</v>
      </c>
      <c r="O593" s="10">
        <f>IFERROR(VLOOKUP(J593,CSNA3!$A$2:$B$5000,2,FALSE),"")</f>
        <v>1.22</v>
      </c>
      <c r="P593" s="16"/>
      <c r="Q593" s="5" t="str">
        <f t="shared" si="9"/>
        <v/>
      </c>
      <c r="V593" s="5">
        <v>38502</v>
      </c>
      <c r="AA593" s="19">
        <v>38499</v>
      </c>
      <c r="AB593" s="20" t="str">
        <f>VLOOKUP(AA593,GGBR4!I589:$J$5002,2,FALSE)</f>
        <v>5,47</v>
      </c>
      <c r="AC593" s="20" t="str">
        <f>VLOOKUP(AA593,GGBR3!$I$3:$J$4970,2,FALSE)</f>
        <v>4,30</v>
      </c>
      <c r="AD593" s="20">
        <f>VLOOKUP(AA593,VALE3!$A$2:$B$5001,2,FALSE)</f>
        <v>9.0399999999999991</v>
      </c>
      <c r="AE593" s="20">
        <f>VLOOKUP(AA593,USIM5!$A$2:$B$5000,2,FALSE)</f>
        <v>8.23</v>
      </c>
      <c r="AF593" s="20">
        <f>VLOOKUP(AA593,CSNA3!$A$2:$B$5000,2,FALSE)</f>
        <v>4.3</v>
      </c>
    </row>
    <row r="594" spans="1:32" x14ac:dyDescent="0.25">
      <c r="A594" s="1">
        <v>37420</v>
      </c>
      <c r="B594" s="4"/>
      <c r="C594" s="5">
        <v>37419</v>
      </c>
      <c r="H594" s="5">
        <v>37419</v>
      </c>
      <c r="J594" s="14">
        <v>37418</v>
      </c>
      <c r="K594" s="10" t="str">
        <f>IFERROR(VLOOKUP(J594,GGBR4!$I$2:$J$5002,2,FALSE),"")</f>
        <v>2,45</v>
      </c>
      <c r="L594" s="10" t="str">
        <f>IFERROR(VLOOKUP(J594,GGBR3!$I$2:$J$4970,2,FALSE),"")</f>
        <v>1,99</v>
      </c>
      <c r="M594" s="10">
        <f>IFERROR(VLOOKUP(J594,VALE3!$A$2:$B$5001,2,FALSE),"")</f>
        <v>3.3</v>
      </c>
      <c r="N594" s="10">
        <f>IFERROR(VLOOKUP(J594,USIM5!$A$2:$B$5000,2,FALSE),"")</f>
        <v>1.43</v>
      </c>
      <c r="O594" s="10">
        <f>IFERROR(VLOOKUP(J594,CSNA3!$A$2:$B$5000,2,FALSE),"")</f>
        <v>1.17</v>
      </c>
      <c r="P594" s="16"/>
      <c r="Q594" s="5">
        <f t="shared" si="9"/>
        <v>37418</v>
      </c>
      <c r="V594" s="5">
        <v>38503</v>
      </c>
      <c r="AA594" s="19">
        <v>38502</v>
      </c>
      <c r="AB594" s="20" t="str">
        <f>VLOOKUP(AA594,GGBR4!I590:$J$5002,2,FALSE)</f>
        <v>5,60</v>
      </c>
      <c r="AC594" s="20" t="str">
        <f>VLOOKUP(AA594,GGBR3!$I$3:$J$4970,2,FALSE)</f>
        <v>4,34</v>
      </c>
      <c r="AD594" s="20">
        <f>VLOOKUP(AA594,VALE3!$A$2:$B$5001,2,FALSE)</f>
        <v>9.07</v>
      </c>
      <c r="AE594" s="20">
        <f>VLOOKUP(AA594,USIM5!$A$2:$B$5000,2,FALSE)</f>
        <v>8.5399999999999991</v>
      </c>
      <c r="AF594" s="20">
        <f>VLOOKUP(AA594,CSNA3!$A$2:$B$5000,2,FALSE)</f>
        <v>4.43</v>
      </c>
    </row>
    <row r="595" spans="1:32" x14ac:dyDescent="0.25">
      <c r="A595" s="1">
        <v>37421</v>
      </c>
      <c r="B595" s="4"/>
      <c r="C595" s="5">
        <v>37420</v>
      </c>
      <c r="H595" s="5">
        <v>37420</v>
      </c>
      <c r="J595" s="14">
        <v>37419</v>
      </c>
      <c r="K595" s="10" t="str">
        <f>IFERROR(VLOOKUP(J595,GGBR4!$I$2:$J$5002,2,FALSE),"")</f>
        <v>2,44</v>
      </c>
      <c r="L595" s="10" t="str">
        <f>IFERROR(VLOOKUP(J595,GGBR3!$I$2:$J$4970,2,FALSE),"")</f>
        <v/>
      </c>
      <c r="M595" s="10">
        <f>IFERROR(VLOOKUP(J595,VALE3!$A$2:$B$5001,2,FALSE),"")</f>
        <v>3.33</v>
      </c>
      <c r="N595" s="10">
        <f>IFERROR(VLOOKUP(J595,USIM5!$A$2:$B$5000,2,FALSE),"")</f>
        <v>1.45</v>
      </c>
      <c r="O595" s="10">
        <f>IFERROR(VLOOKUP(J595,CSNA3!$A$2:$B$5000,2,FALSE),"")</f>
        <v>1.1399999999999999</v>
      </c>
      <c r="P595" s="16"/>
      <c r="Q595" s="5" t="str">
        <f t="shared" si="9"/>
        <v/>
      </c>
      <c r="V595" s="5">
        <v>38504</v>
      </c>
      <c r="AA595" s="19">
        <v>38503</v>
      </c>
      <c r="AB595" s="20" t="str">
        <f>VLOOKUP(AA595,GGBR4!I591:$J$5002,2,FALSE)</f>
        <v>5,70</v>
      </c>
      <c r="AC595" s="20" t="str">
        <f>VLOOKUP(AA595,GGBR3!$I$3:$J$4970,2,FALSE)</f>
        <v>4,44</v>
      </c>
      <c r="AD595" s="20">
        <f>VLOOKUP(AA595,VALE3!$A$2:$B$5001,2,FALSE)</f>
        <v>8.9499999999999993</v>
      </c>
      <c r="AE595" s="20">
        <f>VLOOKUP(AA595,USIM5!$A$2:$B$5000,2,FALSE)</f>
        <v>8.6</v>
      </c>
      <c r="AF595" s="20">
        <f>VLOOKUP(AA595,CSNA3!$A$2:$B$5000,2,FALSE)</f>
        <v>4.43</v>
      </c>
    </row>
    <row r="596" spans="1:32" x14ac:dyDescent="0.25">
      <c r="A596" s="1">
        <v>37424</v>
      </c>
      <c r="B596" s="4"/>
      <c r="C596" s="5">
        <v>37421</v>
      </c>
      <c r="H596" s="5">
        <v>37421</v>
      </c>
      <c r="J596" s="14">
        <v>37420</v>
      </c>
      <c r="K596" s="10" t="str">
        <f>IFERROR(VLOOKUP(J596,GGBR4!$I$2:$J$5002,2,FALSE),"")</f>
        <v>2,42</v>
      </c>
      <c r="L596" s="10" t="str">
        <f>IFERROR(VLOOKUP(J596,GGBR3!$I$2:$J$4970,2,FALSE),"")</f>
        <v/>
      </c>
      <c r="M596" s="10">
        <f>IFERROR(VLOOKUP(J596,VALE3!$A$2:$B$5001,2,FALSE),"")</f>
        <v>3.24</v>
      </c>
      <c r="N596" s="10">
        <f>IFERROR(VLOOKUP(J596,USIM5!$A$2:$B$5000,2,FALSE),"")</f>
        <v>1.43</v>
      </c>
      <c r="O596" s="10">
        <f>IFERROR(VLOOKUP(J596,CSNA3!$A$2:$B$5000,2,FALSE),"")</f>
        <v>1.17</v>
      </c>
      <c r="P596" s="16"/>
      <c r="Q596" s="5" t="str">
        <f t="shared" si="9"/>
        <v/>
      </c>
      <c r="V596" s="5">
        <v>38505</v>
      </c>
      <c r="AA596" s="19">
        <v>38504</v>
      </c>
      <c r="AB596" s="20" t="str">
        <f>VLOOKUP(AA596,GGBR4!I592:$J$5002,2,FALSE)</f>
        <v>5,81</v>
      </c>
      <c r="AC596" s="20" t="str">
        <f>VLOOKUP(AA596,GGBR3!$I$3:$J$4970,2,FALSE)</f>
        <v>4,42</v>
      </c>
      <c r="AD596" s="20">
        <f>VLOOKUP(AA596,VALE3!$A$2:$B$5001,2,FALSE)</f>
        <v>9.19</v>
      </c>
      <c r="AE596" s="20">
        <f>VLOOKUP(AA596,USIM5!$A$2:$B$5000,2,FALSE)</f>
        <v>8.6</v>
      </c>
      <c r="AF596" s="20">
        <f>VLOOKUP(AA596,CSNA3!$A$2:$B$5000,2,FALSE)</f>
        <v>4.47</v>
      </c>
    </row>
    <row r="597" spans="1:32" x14ac:dyDescent="0.25">
      <c r="A597" s="1">
        <v>37425</v>
      </c>
      <c r="B597" s="4"/>
      <c r="C597" s="5">
        <v>37424</v>
      </c>
      <c r="H597" s="5">
        <v>37424</v>
      </c>
      <c r="J597" s="14">
        <v>37421</v>
      </c>
      <c r="K597" s="10" t="str">
        <f>IFERROR(VLOOKUP(J597,GGBR4!$I$2:$J$5002,2,FALSE),"")</f>
        <v>2,33</v>
      </c>
      <c r="L597" s="10" t="str">
        <f>IFERROR(VLOOKUP(J597,GGBR3!$I$2:$J$4970,2,FALSE),"")</f>
        <v/>
      </c>
      <c r="M597" s="10">
        <f>IFERROR(VLOOKUP(J597,VALE3!$A$2:$B$5001,2,FALSE),"")</f>
        <v>3.24</v>
      </c>
      <c r="N597" s="10">
        <f>IFERROR(VLOOKUP(J597,USIM5!$A$2:$B$5000,2,FALSE),"")</f>
        <v>1.39</v>
      </c>
      <c r="O597" s="10">
        <f>IFERROR(VLOOKUP(J597,CSNA3!$A$2:$B$5000,2,FALSE),"")</f>
        <v>1.1299999999999999</v>
      </c>
      <c r="P597" s="16"/>
      <c r="Q597" s="5" t="str">
        <f t="shared" si="9"/>
        <v/>
      </c>
      <c r="V597" s="5">
        <v>38506</v>
      </c>
      <c r="AA597" s="19">
        <v>38505</v>
      </c>
      <c r="AB597" s="20" t="str">
        <f>VLOOKUP(AA597,GGBR4!I593:$J$5002,2,FALSE)</f>
        <v>6,11</v>
      </c>
      <c r="AC597" s="20" t="str">
        <f>VLOOKUP(AA597,GGBR3!$I$3:$J$4970,2,FALSE)</f>
        <v>4,60</v>
      </c>
      <c r="AD597" s="20">
        <f>VLOOKUP(AA597,VALE3!$A$2:$B$5001,2,FALSE)</f>
        <v>9.31</v>
      </c>
      <c r="AE597" s="20">
        <f>VLOOKUP(AA597,USIM5!$A$2:$B$5000,2,FALSE)</f>
        <v>8.7799999999999994</v>
      </c>
      <c r="AF597" s="20">
        <f>VLOOKUP(AA597,CSNA3!$A$2:$B$5000,2,FALSE)</f>
        <v>4.6100000000000003</v>
      </c>
    </row>
    <row r="598" spans="1:32" x14ac:dyDescent="0.25">
      <c r="A598" s="1">
        <v>37426</v>
      </c>
      <c r="B598" s="4"/>
      <c r="C598" s="5">
        <v>37425</v>
      </c>
      <c r="H598" s="5">
        <v>37425</v>
      </c>
      <c r="J598" s="14">
        <v>37424</v>
      </c>
      <c r="K598" s="10" t="str">
        <f>IFERROR(VLOOKUP(J598,GGBR4!$I$2:$J$5002,2,FALSE),"")</f>
        <v>2,39</v>
      </c>
      <c r="L598" s="10" t="str">
        <f>IFERROR(VLOOKUP(J598,GGBR3!$I$2:$J$4970,2,FALSE),"")</f>
        <v/>
      </c>
      <c r="M598" s="10">
        <f>IFERROR(VLOOKUP(J598,VALE3!$A$2:$B$5001,2,FALSE),"")</f>
        <v>3.22</v>
      </c>
      <c r="N598" s="10">
        <f>IFERROR(VLOOKUP(J598,USIM5!$A$2:$B$5000,2,FALSE),"")</f>
        <v>1.43</v>
      </c>
      <c r="O598" s="10">
        <f>IFERROR(VLOOKUP(J598,CSNA3!$A$2:$B$5000,2,FALSE),"")</f>
        <v>1.18</v>
      </c>
      <c r="P598" s="16"/>
      <c r="Q598" s="5" t="str">
        <f t="shared" si="9"/>
        <v/>
      </c>
      <c r="V598" s="5">
        <v>38509</v>
      </c>
      <c r="AA598" s="19">
        <v>38506</v>
      </c>
      <c r="AB598" s="20" t="str">
        <f>VLOOKUP(AA598,GGBR4!I594:$J$5002,2,FALSE)</f>
        <v>5,91</v>
      </c>
      <c r="AC598" s="20" t="str">
        <f>VLOOKUP(AA598,GGBR3!$I$3:$J$4970,2,FALSE)</f>
        <v>4,48</v>
      </c>
      <c r="AD598" s="20">
        <f>VLOOKUP(AA598,VALE3!$A$2:$B$5001,2,FALSE)</f>
        <v>9.33</v>
      </c>
      <c r="AE598" s="20">
        <f>VLOOKUP(AA598,USIM5!$A$2:$B$5000,2,FALSE)</f>
        <v>8.39</v>
      </c>
      <c r="AF598" s="20">
        <f>VLOOKUP(AA598,CSNA3!$A$2:$B$5000,2,FALSE)</f>
        <v>4.5199999999999996</v>
      </c>
    </row>
    <row r="599" spans="1:32" x14ac:dyDescent="0.25">
      <c r="A599" s="1">
        <v>37427</v>
      </c>
      <c r="B599" s="4"/>
      <c r="C599" s="5">
        <v>37426</v>
      </c>
      <c r="H599" s="5">
        <v>37426</v>
      </c>
      <c r="J599" s="14">
        <v>37425</v>
      </c>
      <c r="K599" s="10" t="str">
        <f>IFERROR(VLOOKUP(J599,GGBR4!$I$2:$J$5002,2,FALSE),"")</f>
        <v>2,39</v>
      </c>
      <c r="L599" s="10" t="str">
        <f>IFERROR(VLOOKUP(J599,GGBR3!$I$2:$J$4970,2,FALSE),"")</f>
        <v/>
      </c>
      <c r="M599" s="10">
        <f>IFERROR(VLOOKUP(J599,VALE3!$A$2:$B$5001,2,FALSE),"")</f>
        <v>3.24</v>
      </c>
      <c r="N599" s="10">
        <f>IFERROR(VLOOKUP(J599,USIM5!$A$2:$B$5000,2,FALSE),"")</f>
        <v>1.42</v>
      </c>
      <c r="O599" s="10">
        <f>IFERROR(VLOOKUP(J599,CSNA3!$A$2:$B$5000,2,FALSE),"")</f>
        <v>1.18</v>
      </c>
      <c r="P599" s="16"/>
      <c r="Q599" s="5" t="str">
        <f t="shared" si="9"/>
        <v/>
      </c>
      <c r="V599" s="5">
        <v>38510</v>
      </c>
      <c r="AA599" s="19">
        <v>38509</v>
      </c>
      <c r="AB599" s="20" t="str">
        <f>VLOOKUP(AA599,GGBR4!I595:$J$5002,2,FALSE)</f>
        <v>5,74</v>
      </c>
      <c r="AC599" s="20" t="str">
        <f>VLOOKUP(AA599,GGBR3!$I$3:$J$4970,2,FALSE)</f>
        <v>4,37</v>
      </c>
      <c r="AD599" s="20">
        <f>VLOOKUP(AA599,VALE3!$A$2:$B$5001,2,FALSE)</f>
        <v>9.11</v>
      </c>
      <c r="AE599" s="20">
        <f>VLOOKUP(AA599,USIM5!$A$2:$B$5000,2,FALSE)</f>
        <v>7.84</v>
      </c>
      <c r="AF599" s="20">
        <f>VLOOKUP(AA599,CSNA3!$A$2:$B$5000,2,FALSE)</f>
        <v>4.32</v>
      </c>
    </row>
    <row r="600" spans="1:32" x14ac:dyDescent="0.25">
      <c r="A600" s="1">
        <v>37428</v>
      </c>
      <c r="B600" s="4"/>
      <c r="C600" s="5">
        <v>37427</v>
      </c>
      <c r="H600" s="5">
        <v>37427</v>
      </c>
      <c r="J600" s="14">
        <v>37426</v>
      </c>
      <c r="K600" s="10" t="str">
        <f>IFERROR(VLOOKUP(J600,GGBR4!$I$2:$J$5002,2,FALSE),"")</f>
        <v>2,31</v>
      </c>
      <c r="L600" s="10" t="str">
        <f>IFERROR(VLOOKUP(J600,GGBR3!$I$2:$J$4970,2,FALSE),"")</f>
        <v/>
      </c>
      <c r="M600" s="10">
        <f>IFERROR(VLOOKUP(J600,VALE3!$A$2:$B$5001,2,FALSE),"")</f>
        <v>3.25</v>
      </c>
      <c r="N600" s="10">
        <f>IFERROR(VLOOKUP(J600,USIM5!$A$2:$B$5000,2,FALSE),"")</f>
        <v>1.4</v>
      </c>
      <c r="O600" s="10">
        <f>IFERROR(VLOOKUP(J600,CSNA3!$A$2:$B$5000,2,FALSE),"")</f>
        <v>1.17</v>
      </c>
      <c r="P600" s="16"/>
      <c r="Q600" s="5" t="str">
        <f t="shared" si="9"/>
        <v/>
      </c>
      <c r="V600" s="5">
        <v>38511</v>
      </c>
      <c r="AA600" s="19">
        <v>38510</v>
      </c>
      <c r="AB600" s="20" t="str">
        <f>VLOOKUP(AA600,GGBR4!I596:$J$5002,2,FALSE)</f>
        <v>5,53</v>
      </c>
      <c r="AC600" s="20" t="str">
        <f>VLOOKUP(AA600,GGBR3!$I$3:$J$4970,2,FALSE)</f>
        <v>4,28</v>
      </c>
      <c r="AD600" s="20">
        <f>VLOOKUP(AA600,VALE3!$A$2:$B$5001,2,FALSE)</f>
        <v>9.01</v>
      </c>
      <c r="AE600" s="20">
        <f>VLOOKUP(AA600,USIM5!$A$2:$B$5000,2,FALSE)</f>
        <v>7.63</v>
      </c>
      <c r="AF600" s="20">
        <f>VLOOKUP(AA600,CSNA3!$A$2:$B$5000,2,FALSE)</f>
        <v>4.25</v>
      </c>
    </row>
    <row r="601" spans="1:32" x14ac:dyDescent="0.25">
      <c r="A601" s="1">
        <v>37431</v>
      </c>
      <c r="B601" s="4"/>
      <c r="C601" s="5">
        <v>37428</v>
      </c>
      <c r="H601" s="5">
        <v>37428</v>
      </c>
      <c r="J601" s="14">
        <v>37427</v>
      </c>
      <c r="K601" s="10" t="str">
        <f>IFERROR(VLOOKUP(J601,GGBR4!$I$2:$J$5002,2,FALSE),"")</f>
        <v>2,21</v>
      </c>
      <c r="L601" s="10" t="str">
        <f>IFERROR(VLOOKUP(J601,GGBR3!$I$2:$J$4970,2,FALSE),"")</f>
        <v/>
      </c>
      <c r="M601" s="10">
        <f>IFERROR(VLOOKUP(J601,VALE3!$A$2:$B$5001,2,FALSE),"")</f>
        <v>3.22</v>
      </c>
      <c r="N601" s="10">
        <f>IFERROR(VLOOKUP(J601,USIM5!$A$2:$B$5000,2,FALSE),"")</f>
        <v>1.3</v>
      </c>
      <c r="O601" s="10">
        <f>IFERROR(VLOOKUP(J601,CSNA3!$A$2:$B$5000,2,FALSE),"")</f>
        <v>1.08</v>
      </c>
      <c r="P601" s="16"/>
      <c r="Q601" s="5" t="str">
        <f t="shared" si="9"/>
        <v/>
      </c>
      <c r="V601" s="5">
        <v>38512</v>
      </c>
      <c r="AA601" s="19">
        <v>38511</v>
      </c>
      <c r="AB601" s="20" t="str">
        <f>VLOOKUP(AA601,GGBR4!I597:$J$5002,2,FALSE)</f>
        <v>5,27</v>
      </c>
      <c r="AC601" s="20" t="str">
        <f>VLOOKUP(AA601,GGBR3!$I$3:$J$4970,2,FALSE)</f>
        <v>4,13</v>
      </c>
      <c r="AD601" s="20">
        <f>VLOOKUP(AA601,VALE3!$A$2:$B$5001,2,FALSE)</f>
        <v>8.9499999999999993</v>
      </c>
      <c r="AE601" s="20">
        <f>VLOOKUP(AA601,USIM5!$A$2:$B$5000,2,FALSE)</f>
        <v>7.34</v>
      </c>
      <c r="AF601" s="20">
        <f>VLOOKUP(AA601,CSNA3!$A$2:$B$5000,2,FALSE)</f>
        <v>4.17</v>
      </c>
    </row>
    <row r="602" spans="1:32" x14ac:dyDescent="0.25">
      <c r="A602" s="1">
        <v>37432</v>
      </c>
      <c r="B602" s="4"/>
      <c r="C602" s="5">
        <v>37431</v>
      </c>
      <c r="H602" s="5">
        <v>37431</v>
      </c>
      <c r="J602" s="14">
        <v>37428</v>
      </c>
      <c r="K602" s="10" t="str">
        <f>IFERROR(VLOOKUP(J602,GGBR4!$I$2:$J$5002,2,FALSE),"")</f>
        <v>2,13</v>
      </c>
      <c r="L602" s="10" t="str">
        <f>IFERROR(VLOOKUP(J602,GGBR3!$I$2:$J$4970,2,FALSE),"")</f>
        <v/>
      </c>
      <c r="M602" s="10">
        <f>IFERROR(VLOOKUP(J602,VALE3!$A$2:$B$5001,2,FALSE),"")</f>
        <v>3.18</v>
      </c>
      <c r="N602" s="10">
        <f>IFERROR(VLOOKUP(J602,USIM5!$A$2:$B$5000,2,FALSE),"")</f>
        <v>1.1599999999999999</v>
      </c>
      <c r="O602" s="10">
        <f>IFERROR(VLOOKUP(J602,CSNA3!$A$2:$B$5000,2,FALSE),"")</f>
        <v>1</v>
      </c>
      <c r="P602" s="16"/>
      <c r="Q602" s="5" t="str">
        <f t="shared" si="9"/>
        <v/>
      </c>
      <c r="V602" s="5">
        <v>38513</v>
      </c>
      <c r="AA602" s="19">
        <v>38512</v>
      </c>
      <c r="AB602" s="20" t="str">
        <f>VLOOKUP(AA602,GGBR4!I598:$J$5002,2,FALSE)</f>
        <v>5,20</v>
      </c>
      <c r="AC602" s="20" t="str">
        <f>VLOOKUP(AA602,GGBR3!$I$3:$J$4970,2,FALSE)</f>
        <v>4,11</v>
      </c>
      <c r="AD602" s="20">
        <f>VLOOKUP(AA602,VALE3!$A$2:$B$5001,2,FALSE)</f>
        <v>8.85</v>
      </c>
      <c r="AE602" s="20">
        <f>VLOOKUP(AA602,USIM5!$A$2:$B$5000,2,FALSE)</f>
        <v>7.22</v>
      </c>
      <c r="AF602" s="20">
        <f>VLOOKUP(AA602,CSNA3!$A$2:$B$5000,2,FALSE)</f>
        <v>4.1500000000000004</v>
      </c>
    </row>
    <row r="603" spans="1:32" x14ac:dyDescent="0.25">
      <c r="A603" s="1">
        <v>37433</v>
      </c>
      <c r="B603" s="4"/>
      <c r="C603" s="5">
        <v>37432</v>
      </c>
      <c r="H603" s="5">
        <v>37432</v>
      </c>
      <c r="J603" s="14">
        <v>37431</v>
      </c>
      <c r="K603" s="10" t="str">
        <f>IFERROR(VLOOKUP(J603,GGBR4!$I$2:$J$5002,2,FALSE),"")</f>
        <v>2,15</v>
      </c>
      <c r="L603" s="10" t="str">
        <f>IFERROR(VLOOKUP(J603,GGBR3!$I$2:$J$4970,2,FALSE),"")</f>
        <v/>
      </c>
      <c r="M603" s="10">
        <f>IFERROR(VLOOKUP(J603,VALE3!$A$2:$B$5001,2,FALSE),"")</f>
        <v>3.03</v>
      </c>
      <c r="N603" s="10">
        <f>IFERROR(VLOOKUP(J603,USIM5!$A$2:$B$5000,2,FALSE),"")</f>
        <v>1.21</v>
      </c>
      <c r="O603" s="10">
        <f>IFERROR(VLOOKUP(J603,CSNA3!$A$2:$B$5000,2,FALSE),"")</f>
        <v>1.02</v>
      </c>
      <c r="P603" s="16"/>
      <c r="Q603" s="5" t="str">
        <f t="shared" si="9"/>
        <v/>
      </c>
      <c r="V603" s="5">
        <v>38516</v>
      </c>
      <c r="AA603" s="19">
        <v>38513</v>
      </c>
      <c r="AB603" s="20" t="str">
        <f>VLOOKUP(AA603,GGBR4!I599:$J$5002,2,FALSE)</f>
        <v>5,39</v>
      </c>
      <c r="AC603" s="20" t="str">
        <f>VLOOKUP(AA603,GGBR3!$I$3:$J$4970,2,FALSE)</f>
        <v>4,24</v>
      </c>
      <c r="AD603" s="20">
        <f>VLOOKUP(AA603,VALE3!$A$2:$B$5001,2,FALSE)</f>
        <v>8.9</v>
      </c>
      <c r="AE603" s="20">
        <f>VLOOKUP(AA603,USIM5!$A$2:$B$5000,2,FALSE)</f>
        <v>7.4</v>
      </c>
      <c r="AF603" s="20">
        <f>VLOOKUP(AA603,CSNA3!$A$2:$B$5000,2,FALSE)</f>
        <v>4.1900000000000004</v>
      </c>
    </row>
    <row r="604" spans="1:32" x14ac:dyDescent="0.25">
      <c r="A604" s="1">
        <v>37434</v>
      </c>
      <c r="B604" s="4"/>
      <c r="C604" s="5">
        <v>37433</v>
      </c>
      <c r="H604" s="5">
        <v>37433</v>
      </c>
      <c r="J604" s="14">
        <v>37432</v>
      </c>
      <c r="K604" s="10" t="str">
        <f>IFERROR(VLOOKUP(J604,GGBR4!$I$2:$J$5002,2,FALSE),"")</f>
        <v>2,19</v>
      </c>
      <c r="L604" s="10" t="str">
        <f>IFERROR(VLOOKUP(J604,GGBR3!$I$2:$J$4970,2,FALSE),"")</f>
        <v>1,81</v>
      </c>
      <c r="M604" s="10">
        <f>IFERROR(VLOOKUP(J604,VALE3!$A$2:$B$5001,2,FALSE),"")</f>
        <v>3.11</v>
      </c>
      <c r="N604" s="10">
        <f>IFERROR(VLOOKUP(J604,USIM5!$A$2:$B$5000,2,FALSE),"")</f>
        <v>1.21</v>
      </c>
      <c r="O604" s="10">
        <f>IFERROR(VLOOKUP(J604,CSNA3!$A$2:$B$5000,2,FALSE),"")</f>
        <v>1.05</v>
      </c>
      <c r="P604" s="16"/>
      <c r="Q604" s="5">
        <f t="shared" si="9"/>
        <v>37432</v>
      </c>
      <c r="V604" s="5">
        <v>38517</v>
      </c>
      <c r="AA604" s="19">
        <v>38516</v>
      </c>
      <c r="AB604" s="20" t="str">
        <f>VLOOKUP(AA604,GGBR4!I600:$J$5002,2,FALSE)</f>
        <v>5,36</v>
      </c>
      <c r="AC604" s="20" t="str">
        <f>VLOOKUP(AA604,GGBR3!$I$3:$J$4970,2,FALSE)</f>
        <v>4,23</v>
      </c>
      <c r="AD604" s="20">
        <f>VLOOKUP(AA604,VALE3!$A$2:$B$5001,2,FALSE)</f>
        <v>8.8699999999999992</v>
      </c>
      <c r="AE604" s="20">
        <f>VLOOKUP(AA604,USIM5!$A$2:$B$5000,2,FALSE)</f>
        <v>7.5</v>
      </c>
      <c r="AF604" s="20">
        <f>VLOOKUP(AA604,CSNA3!$A$2:$B$5000,2,FALSE)</f>
        <v>4.1900000000000004</v>
      </c>
    </row>
    <row r="605" spans="1:32" x14ac:dyDescent="0.25">
      <c r="A605" s="1">
        <v>37435</v>
      </c>
      <c r="B605" s="4"/>
      <c r="C605" s="5">
        <v>37434</v>
      </c>
      <c r="H605" s="5">
        <v>37434</v>
      </c>
      <c r="J605" s="14">
        <v>37433</v>
      </c>
      <c r="K605" s="10" t="str">
        <f>IFERROR(VLOOKUP(J605,GGBR4!$I$2:$J$5002,2,FALSE),"")</f>
        <v>2,17</v>
      </c>
      <c r="L605" s="10" t="str">
        <f>IFERROR(VLOOKUP(J605,GGBR3!$I$2:$J$4970,2,FALSE),"")</f>
        <v/>
      </c>
      <c r="M605" s="10">
        <f>IFERROR(VLOOKUP(J605,VALE3!$A$2:$B$5001,2,FALSE),"")</f>
        <v>3.1</v>
      </c>
      <c r="N605" s="10">
        <f>IFERROR(VLOOKUP(J605,USIM5!$A$2:$B$5000,2,FALSE),"")</f>
        <v>1.21</v>
      </c>
      <c r="O605" s="10">
        <f>IFERROR(VLOOKUP(J605,CSNA3!$A$2:$B$5000,2,FALSE),"")</f>
        <v>1.06</v>
      </c>
      <c r="P605" s="16"/>
      <c r="Q605" s="5" t="str">
        <f t="shared" si="9"/>
        <v/>
      </c>
      <c r="V605" s="5">
        <v>38518</v>
      </c>
      <c r="AA605" s="19">
        <v>38517</v>
      </c>
      <c r="AB605" s="20" t="str">
        <f>VLOOKUP(AA605,GGBR4!I601:$J$5002,2,FALSE)</f>
        <v>5,60</v>
      </c>
      <c r="AC605" s="20" t="str">
        <f>VLOOKUP(AA605,GGBR3!$I$3:$J$4970,2,FALSE)</f>
        <v>4,30</v>
      </c>
      <c r="AD605" s="20">
        <f>VLOOKUP(AA605,VALE3!$A$2:$B$5001,2,FALSE)</f>
        <v>8.9600000000000009</v>
      </c>
      <c r="AE605" s="20">
        <f>VLOOKUP(AA605,USIM5!$A$2:$B$5000,2,FALSE)</f>
        <v>7.8</v>
      </c>
      <c r="AF605" s="20">
        <f>VLOOKUP(AA605,CSNA3!$A$2:$B$5000,2,FALSE)</f>
        <v>4.4000000000000004</v>
      </c>
    </row>
    <row r="606" spans="1:32" x14ac:dyDescent="0.25">
      <c r="A606" s="1">
        <v>37438</v>
      </c>
      <c r="B606" s="4"/>
      <c r="C606" s="5">
        <v>37435</v>
      </c>
      <c r="H606" s="5">
        <v>37435</v>
      </c>
      <c r="J606" s="14">
        <v>37434</v>
      </c>
      <c r="K606" s="10" t="str">
        <f>IFERROR(VLOOKUP(J606,GGBR4!$I$2:$J$5002,2,FALSE),"")</f>
        <v>2,22</v>
      </c>
      <c r="L606" s="10" t="str">
        <f>IFERROR(VLOOKUP(J606,GGBR3!$I$2:$J$4970,2,FALSE),"")</f>
        <v/>
      </c>
      <c r="M606" s="10">
        <f>IFERROR(VLOOKUP(J606,VALE3!$A$2:$B$5001,2,FALSE),"")</f>
        <v>3.26</v>
      </c>
      <c r="N606" s="10">
        <f>IFERROR(VLOOKUP(J606,USIM5!$A$2:$B$5000,2,FALSE),"")</f>
        <v>1.24</v>
      </c>
      <c r="O606" s="10">
        <f>IFERROR(VLOOKUP(J606,CSNA3!$A$2:$B$5000,2,FALSE),"")</f>
        <v>1.1399999999999999</v>
      </c>
      <c r="P606" s="16"/>
      <c r="Q606" s="5" t="str">
        <f t="shared" si="9"/>
        <v/>
      </c>
      <c r="V606" s="5">
        <v>38519</v>
      </c>
      <c r="AA606" s="19">
        <v>38518</v>
      </c>
      <c r="AB606" s="20" t="str">
        <f>VLOOKUP(AA606,GGBR4!I602:$J$5002,2,FALSE)</f>
        <v>5,57</v>
      </c>
      <c r="AC606" s="20" t="str">
        <f>VLOOKUP(AA606,GGBR3!$I$3:$J$4970,2,FALSE)</f>
        <v>4,22</v>
      </c>
      <c r="AD606" s="20">
        <f>VLOOKUP(AA606,VALE3!$A$2:$B$5001,2,FALSE)</f>
        <v>9.01</v>
      </c>
      <c r="AE606" s="20">
        <f>VLOOKUP(AA606,USIM5!$A$2:$B$5000,2,FALSE)</f>
        <v>7.73</v>
      </c>
      <c r="AF606" s="20">
        <f>VLOOKUP(AA606,CSNA3!$A$2:$B$5000,2,FALSE)</f>
        <v>4.29</v>
      </c>
    </row>
    <row r="607" spans="1:32" x14ac:dyDescent="0.25">
      <c r="A607" s="1">
        <v>37439</v>
      </c>
      <c r="B607" s="4"/>
      <c r="C607" s="5">
        <v>37438</v>
      </c>
      <c r="H607" s="5">
        <v>37438</v>
      </c>
      <c r="J607" s="14">
        <v>37435</v>
      </c>
      <c r="K607" s="10" t="str">
        <f>IFERROR(VLOOKUP(J607,GGBR4!$I$2:$J$5002,2,FALSE),"")</f>
        <v>2,29</v>
      </c>
      <c r="L607" s="10" t="str">
        <f>IFERROR(VLOOKUP(J607,GGBR3!$I$2:$J$4970,2,FALSE),"")</f>
        <v>1,81</v>
      </c>
      <c r="M607" s="10">
        <f>IFERROR(VLOOKUP(J607,VALE3!$A$2:$B$5001,2,FALSE),"")</f>
        <v>3.31</v>
      </c>
      <c r="N607" s="10">
        <f>IFERROR(VLOOKUP(J607,USIM5!$A$2:$B$5000,2,FALSE),"")</f>
        <v>1.31</v>
      </c>
      <c r="O607" s="10">
        <f>IFERROR(VLOOKUP(J607,CSNA3!$A$2:$B$5000,2,FALSE),"")</f>
        <v>1.17</v>
      </c>
      <c r="P607" s="16"/>
      <c r="Q607" s="5">
        <f t="shared" si="9"/>
        <v>37435</v>
      </c>
      <c r="V607" s="5">
        <v>38520</v>
      </c>
      <c r="AA607" s="19">
        <v>38519</v>
      </c>
      <c r="AB607" s="20" t="str">
        <f>VLOOKUP(AA607,GGBR4!I603:$J$5002,2,FALSE)</f>
        <v>5,60</v>
      </c>
      <c r="AC607" s="20" t="str">
        <f>VLOOKUP(AA607,GGBR3!$I$3:$J$4970,2,FALSE)</f>
        <v>4,27</v>
      </c>
      <c r="AD607" s="20">
        <f>VLOOKUP(AA607,VALE3!$A$2:$B$5001,2,FALSE)</f>
        <v>9.26</v>
      </c>
      <c r="AE607" s="20">
        <f>VLOOKUP(AA607,USIM5!$A$2:$B$5000,2,FALSE)</f>
        <v>7.78</v>
      </c>
      <c r="AF607" s="20">
        <f>VLOOKUP(AA607,CSNA3!$A$2:$B$5000,2,FALSE)</f>
        <v>4.46</v>
      </c>
    </row>
    <row r="608" spans="1:32" x14ac:dyDescent="0.25">
      <c r="A608" s="1">
        <v>37440</v>
      </c>
      <c r="B608" s="4"/>
      <c r="C608" s="5">
        <v>37439</v>
      </c>
      <c r="H608" s="5">
        <v>37439</v>
      </c>
      <c r="J608" s="14">
        <v>37438</v>
      </c>
      <c r="K608" s="10" t="str">
        <f>IFERROR(VLOOKUP(J608,GGBR4!$I$2:$J$5002,2,FALSE),"")</f>
        <v>2,33</v>
      </c>
      <c r="L608" s="10" t="str">
        <f>IFERROR(VLOOKUP(J608,GGBR3!$I$2:$J$4970,2,FALSE),"")</f>
        <v/>
      </c>
      <c r="M608" s="10">
        <f>IFERROR(VLOOKUP(J608,VALE3!$A$2:$B$5001,2,FALSE),"")</f>
        <v>3.34</v>
      </c>
      <c r="N608" s="10">
        <f>IFERROR(VLOOKUP(J608,USIM5!$A$2:$B$5000,2,FALSE),"")</f>
        <v>1.25</v>
      </c>
      <c r="O608" s="10">
        <f>IFERROR(VLOOKUP(J608,CSNA3!$A$2:$B$5000,2,FALSE),"")</f>
        <v>1.19</v>
      </c>
      <c r="P608" s="16"/>
      <c r="Q608" s="5" t="str">
        <f t="shared" si="9"/>
        <v/>
      </c>
      <c r="V608" s="5">
        <v>38523</v>
      </c>
      <c r="AA608" s="19">
        <v>38520</v>
      </c>
      <c r="AB608" s="20" t="str">
        <f>VLOOKUP(AA608,GGBR4!I604:$J$5002,2,FALSE)</f>
        <v>5,58</v>
      </c>
      <c r="AC608" s="20" t="str">
        <f>VLOOKUP(AA608,GGBR3!$I$3:$J$4970,2,FALSE)</f>
        <v>4,31</v>
      </c>
      <c r="AD608" s="20">
        <f>VLOOKUP(AA608,VALE3!$A$2:$B$5001,2,FALSE)</f>
        <v>9.44</v>
      </c>
      <c r="AE608" s="20">
        <f>VLOOKUP(AA608,USIM5!$A$2:$B$5000,2,FALSE)</f>
        <v>7.88</v>
      </c>
      <c r="AF608" s="20">
        <f>VLOOKUP(AA608,CSNA3!$A$2:$B$5000,2,FALSE)</f>
        <v>4.5</v>
      </c>
    </row>
    <row r="609" spans="1:32" x14ac:dyDescent="0.25">
      <c r="A609" s="1">
        <v>37441</v>
      </c>
      <c r="B609" s="4"/>
      <c r="C609" s="5">
        <v>37440</v>
      </c>
      <c r="H609" s="5">
        <v>37440</v>
      </c>
      <c r="J609" s="14">
        <v>37439</v>
      </c>
      <c r="K609" s="10" t="str">
        <f>IFERROR(VLOOKUP(J609,GGBR4!$I$2:$J$5002,2,FALSE),"")</f>
        <v>2,39</v>
      </c>
      <c r="L609" s="10" t="str">
        <f>IFERROR(VLOOKUP(J609,GGBR3!$I$2:$J$4970,2,FALSE),"")</f>
        <v/>
      </c>
      <c r="M609" s="10">
        <f>IFERROR(VLOOKUP(J609,VALE3!$A$2:$B$5001,2,FALSE),"")</f>
        <v>3.33</v>
      </c>
      <c r="N609" s="10">
        <f>IFERROR(VLOOKUP(J609,USIM5!$A$2:$B$5000,2,FALSE),"")</f>
        <v>1.29</v>
      </c>
      <c r="O609" s="10">
        <f>IFERROR(VLOOKUP(J609,CSNA3!$A$2:$B$5000,2,FALSE),"")</f>
        <v>1.28</v>
      </c>
      <c r="P609" s="16"/>
      <c r="Q609" s="5" t="str">
        <f t="shared" si="9"/>
        <v/>
      </c>
      <c r="V609" s="5">
        <v>38524</v>
      </c>
      <c r="AA609" s="19">
        <v>38523</v>
      </c>
      <c r="AB609" s="20" t="str">
        <f>VLOOKUP(AA609,GGBR4!I605:$J$5002,2,FALSE)</f>
        <v>5,50</v>
      </c>
      <c r="AC609" s="20" t="str">
        <f>VLOOKUP(AA609,GGBR3!$I$3:$J$4970,2,FALSE)</f>
        <v>4,22</v>
      </c>
      <c r="AD609" s="20">
        <f>VLOOKUP(AA609,VALE3!$A$2:$B$5001,2,FALSE)</f>
        <v>9.31</v>
      </c>
      <c r="AE609" s="20">
        <f>VLOOKUP(AA609,USIM5!$A$2:$B$5000,2,FALSE)</f>
        <v>7.86</v>
      </c>
      <c r="AF609" s="20">
        <f>VLOOKUP(AA609,CSNA3!$A$2:$B$5000,2,FALSE)</f>
        <v>4.45</v>
      </c>
    </row>
    <row r="610" spans="1:32" x14ac:dyDescent="0.25">
      <c r="A610" s="1">
        <v>37442</v>
      </c>
      <c r="B610" s="4"/>
      <c r="C610" s="5">
        <v>37441</v>
      </c>
      <c r="H610" s="5">
        <v>37441</v>
      </c>
      <c r="J610" s="14">
        <v>37440</v>
      </c>
      <c r="K610" s="10" t="str">
        <f>IFERROR(VLOOKUP(J610,GGBR4!$I$2:$J$5002,2,FALSE),"")</f>
        <v>2,33</v>
      </c>
      <c r="L610" s="10" t="str">
        <f>IFERROR(VLOOKUP(J610,GGBR3!$I$2:$J$4970,2,FALSE),"")</f>
        <v/>
      </c>
      <c r="M610" s="10">
        <f>IFERROR(VLOOKUP(J610,VALE3!$A$2:$B$5001,2,FALSE),"")</f>
        <v>3.35</v>
      </c>
      <c r="N610" s="10">
        <f>IFERROR(VLOOKUP(J610,USIM5!$A$2:$B$5000,2,FALSE),"")</f>
        <v>1.24</v>
      </c>
      <c r="O610" s="10">
        <f>IFERROR(VLOOKUP(J610,CSNA3!$A$2:$B$5000,2,FALSE),"")</f>
        <v>1.24</v>
      </c>
      <c r="P610" s="16"/>
      <c r="Q610" s="5" t="str">
        <f t="shared" si="9"/>
        <v/>
      </c>
      <c r="V610" s="5">
        <v>38525</v>
      </c>
      <c r="AA610" s="19">
        <v>38524</v>
      </c>
      <c r="AB610" s="20" t="str">
        <f>VLOOKUP(AA610,GGBR4!I606:$J$5002,2,FALSE)</f>
        <v>5,35</v>
      </c>
      <c r="AC610" s="20" t="str">
        <f>VLOOKUP(AA610,GGBR3!$I$3:$J$4970,2,FALSE)</f>
        <v>4,23</v>
      </c>
      <c r="AD610" s="20">
        <f>VLOOKUP(AA610,VALE3!$A$2:$B$5001,2,FALSE)</f>
        <v>9.0399999999999991</v>
      </c>
      <c r="AE610" s="20">
        <f>VLOOKUP(AA610,USIM5!$A$2:$B$5000,2,FALSE)</f>
        <v>7.67</v>
      </c>
      <c r="AF610" s="20">
        <f>VLOOKUP(AA610,CSNA3!$A$2:$B$5000,2,FALSE)</f>
        <v>4.38</v>
      </c>
    </row>
    <row r="611" spans="1:32" x14ac:dyDescent="0.25">
      <c r="A611" s="1">
        <v>37445</v>
      </c>
      <c r="B611" s="4"/>
      <c r="C611" s="5">
        <v>37442</v>
      </c>
      <c r="H611" s="5">
        <v>37442</v>
      </c>
      <c r="J611" s="14">
        <v>37441</v>
      </c>
      <c r="K611" s="10" t="str">
        <f>IFERROR(VLOOKUP(J611,GGBR4!$I$2:$J$5002,2,FALSE),"")</f>
        <v>2,38</v>
      </c>
      <c r="L611" s="10" t="str">
        <f>IFERROR(VLOOKUP(J611,GGBR3!$I$2:$J$4970,2,FALSE),"")</f>
        <v/>
      </c>
      <c r="M611" s="10">
        <f>IFERROR(VLOOKUP(J611,VALE3!$A$2:$B$5001,2,FALSE),"")</f>
        <v>3.33</v>
      </c>
      <c r="N611" s="10">
        <f>IFERROR(VLOOKUP(J611,USIM5!$A$2:$B$5000,2,FALSE),"")</f>
        <v>1.26</v>
      </c>
      <c r="O611" s="10">
        <f>IFERROR(VLOOKUP(J611,CSNA3!$A$2:$B$5000,2,FALSE),"")</f>
        <v>1.29</v>
      </c>
      <c r="P611" s="16"/>
      <c r="Q611" s="5" t="str">
        <f t="shared" si="9"/>
        <v/>
      </c>
      <c r="V611" s="5">
        <v>38526</v>
      </c>
      <c r="AA611" s="19">
        <v>38525</v>
      </c>
      <c r="AB611" s="20" t="str">
        <f>VLOOKUP(AA611,GGBR4!I607:$J$5002,2,FALSE)</f>
        <v>5,41</v>
      </c>
      <c r="AC611" s="20" t="str">
        <f>VLOOKUP(AA611,GGBR3!$I$3:$J$4970,2,FALSE)</f>
        <v>4,19</v>
      </c>
      <c r="AD611" s="20">
        <f>VLOOKUP(AA611,VALE3!$A$2:$B$5001,2,FALSE)</f>
        <v>8.99</v>
      </c>
      <c r="AE611" s="20">
        <f>VLOOKUP(AA611,USIM5!$A$2:$B$5000,2,FALSE)</f>
        <v>7.58</v>
      </c>
      <c r="AF611" s="20">
        <f>VLOOKUP(AA611,CSNA3!$A$2:$B$5000,2,FALSE)</f>
        <v>4.3</v>
      </c>
    </row>
    <row r="612" spans="1:32" x14ac:dyDescent="0.25">
      <c r="A612" s="1">
        <v>37447</v>
      </c>
      <c r="B612" s="4"/>
      <c r="C612" s="5">
        <v>37445</v>
      </c>
      <c r="H612" s="5">
        <v>37445</v>
      </c>
      <c r="J612" s="14">
        <v>37442</v>
      </c>
      <c r="K612" s="10" t="str">
        <f>IFERROR(VLOOKUP(J612,GGBR4!$I$2:$J$5002,2,FALSE),"")</f>
        <v>2,33</v>
      </c>
      <c r="L612" s="10" t="str">
        <f>IFERROR(VLOOKUP(J612,GGBR3!$I$2:$J$4970,2,FALSE),"")</f>
        <v/>
      </c>
      <c r="M612" s="10">
        <f>IFERROR(VLOOKUP(J612,VALE3!$A$2:$B$5001,2,FALSE),"")</f>
        <v>3.35</v>
      </c>
      <c r="N612" s="10">
        <f>IFERROR(VLOOKUP(J612,USIM5!$A$2:$B$5000,2,FALSE),"")</f>
        <v>1.23</v>
      </c>
      <c r="O612" s="10">
        <f>IFERROR(VLOOKUP(J612,CSNA3!$A$2:$B$5000,2,FALSE),"")</f>
        <v>1.24</v>
      </c>
      <c r="P612" s="16"/>
      <c r="Q612" s="5" t="str">
        <f t="shared" si="9"/>
        <v/>
      </c>
      <c r="V612" s="5">
        <v>38527</v>
      </c>
      <c r="AA612" s="19">
        <v>38526</v>
      </c>
      <c r="AB612" s="20" t="str">
        <f>VLOOKUP(AA612,GGBR4!I608:$J$5002,2,FALSE)</f>
        <v>5,15</v>
      </c>
      <c r="AC612" s="20" t="str">
        <f>VLOOKUP(AA612,GGBR3!$I$3:$J$4970,2,FALSE)</f>
        <v>4,07</v>
      </c>
      <c r="AD612" s="20">
        <f>VLOOKUP(AA612,VALE3!$A$2:$B$5001,2,FALSE)</f>
        <v>8.74</v>
      </c>
      <c r="AE612" s="20">
        <f>VLOOKUP(AA612,USIM5!$A$2:$B$5000,2,FALSE)</f>
        <v>7.23</v>
      </c>
      <c r="AF612" s="20">
        <f>VLOOKUP(AA612,CSNA3!$A$2:$B$5000,2,FALSE)</f>
        <v>4.1399999999999997</v>
      </c>
    </row>
    <row r="613" spans="1:32" x14ac:dyDescent="0.25">
      <c r="A613" s="1">
        <v>37448</v>
      </c>
      <c r="B613" s="4"/>
      <c r="C613" s="5">
        <v>37447</v>
      </c>
      <c r="H613" s="5">
        <v>37447</v>
      </c>
      <c r="J613" s="14">
        <v>37445</v>
      </c>
      <c r="K613" s="10" t="str">
        <f>IFERROR(VLOOKUP(J613,GGBR4!$I$2:$J$5002,2,FALSE),"")</f>
        <v>2,41</v>
      </c>
      <c r="L613" s="10" t="str">
        <f>IFERROR(VLOOKUP(J613,GGBR3!$I$2:$J$4970,2,FALSE),"")</f>
        <v/>
      </c>
      <c r="M613" s="10">
        <f>IFERROR(VLOOKUP(J613,VALE3!$A$2:$B$5001,2,FALSE),"")</f>
        <v>3.3</v>
      </c>
      <c r="N613" s="10">
        <f>IFERROR(VLOOKUP(J613,USIM5!$A$2:$B$5000,2,FALSE),"")</f>
        <v>1.23</v>
      </c>
      <c r="O613" s="10">
        <f>IFERROR(VLOOKUP(J613,CSNA3!$A$2:$B$5000,2,FALSE),"")</f>
        <v>1.24</v>
      </c>
      <c r="P613" s="16"/>
      <c r="Q613" s="5" t="str">
        <f t="shared" si="9"/>
        <v/>
      </c>
      <c r="V613" s="5">
        <v>38530</v>
      </c>
      <c r="AA613" s="19">
        <v>38527</v>
      </c>
      <c r="AB613" s="20" t="str">
        <f>VLOOKUP(AA613,GGBR4!I609:$J$5002,2,FALSE)</f>
        <v>5,15</v>
      </c>
      <c r="AC613" s="20" t="str">
        <f>VLOOKUP(AA613,GGBR3!$I$3:$J$4970,2,FALSE)</f>
        <v>4,05</v>
      </c>
      <c r="AD613" s="20">
        <f>VLOOKUP(AA613,VALE3!$A$2:$B$5001,2,FALSE)</f>
        <v>8.57</v>
      </c>
      <c r="AE613" s="20">
        <f>VLOOKUP(AA613,USIM5!$A$2:$B$5000,2,FALSE)</f>
        <v>7.3</v>
      </c>
      <c r="AF613" s="20">
        <f>VLOOKUP(AA613,CSNA3!$A$2:$B$5000,2,FALSE)</f>
        <v>4.1399999999999997</v>
      </c>
    </row>
    <row r="614" spans="1:32" x14ac:dyDescent="0.25">
      <c r="A614" s="1">
        <v>37449</v>
      </c>
      <c r="B614" s="4"/>
      <c r="C614" s="5">
        <v>37448</v>
      </c>
      <c r="H614" s="5">
        <v>37448</v>
      </c>
      <c r="J614" s="14">
        <v>37447</v>
      </c>
      <c r="K614" s="10" t="str">
        <f>IFERROR(VLOOKUP(J614,GGBR4!$I$2:$J$5002,2,FALSE),"")</f>
        <v>2,41</v>
      </c>
      <c r="L614" s="10" t="str">
        <f>IFERROR(VLOOKUP(J614,GGBR3!$I$2:$J$4970,2,FALSE),"")</f>
        <v/>
      </c>
      <c r="M614" s="10">
        <f>IFERROR(VLOOKUP(J614,VALE3!$A$2:$B$5001,2,FALSE),"")</f>
        <v>3.24</v>
      </c>
      <c r="N614" s="10">
        <f>IFERROR(VLOOKUP(J614,USIM5!$A$2:$B$5000,2,FALSE),"")</f>
        <v>1.18</v>
      </c>
      <c r="O614" s="10">
        <f>IFERROR(VLOOKUP(J614,CSNA3!$A$2:$B$5000,2,FALSE),"")</f>
        <v>1.22</v>
      </c>
      <c r="P614" s="16"/>
      <c r="Q614" s="5" t="str">
        <f t="shared" si="9"/>
        <v/>
      </c>
      <c r="V614" s="5">
        <v>38531</v>
      </c>
      <c r="AA614" s="19">
        <v>38530</v>
      </c>
      <c r="AB614" s="20" t="str">
        <f>VLOOKUP(AA614,GGBR4!I610:$J$5002,2,FALSE)</f>
        <v>5,16</v>
      </c>
      <c r="AC614" s="20" t="str">
        <f>VLOOKUP(AA614,GGBR3!$I$3:$J$4970,2,FALSE)</f>
        <v>4,07</v>
      </c>
      <c r="AD614" s="20">
        <f>VLOOKUP(AA614,VALE3!$A$2:$B$5001,2,FALSE)</f>
        <v>8.8000000000000007</v>
      </c>
      <c r="AE614" s="20">
        <f>VLOOKUP(AA614,USIM5!$A$2:$B$5000,2,FALSE)</f>
        <v>7.28</v>
      </c>
      <c r="AF614" s="20">
        <f>VLOOKUP(AA614,CSNA3!$A$2:$B$5000,2,FALSE)</f>
        <v>4.07</v>
      </c>
    </row>
    <row r="615" spans="1:32" x14ac:dyDescent="0.25">
      <c r="A615" s="1">
        <v>37452</v>
      </c>
      <c r="B615" s="4"/>
      <c r="C615" s="5">
        <v>37449</v>
      </c>
      <c r="H615" s="5">
        <v>37449</v>
      </c>
      <c r="J615" s="14">
        <v>37448</v>
      </c>
      <c r="K615" s="10" t="str">
        <f>IFERROR(VLOOKUP(J615,GGBR4!$I$2:$J$5002,2,FALSE),"")</f>
        <v>2,38</v>
      </c>
      <c r="L615" s="10" t="str">
        <f>IFERROR(VLOOKUP(J615,GGBR3!$I$2:$J$4970,2,FALSE),"")</f>
        <v/>
      </c>
      <c r="M615" s="10">
        <f>IFERROR(VLOOKUP(J615,VALE3!$A$2:$B$5001,2,FALSE),"")</f>
        <v>3.2</v>
      </c>
      <c r="N615" s="10">
        <f>IFERROR(VLOOKUP(J615,USIM5!$A$2:$B$5000,2,FALSE),"")</f>
        <v>1.18</v>
      </c>
      <c r="O615" s="10">
        <f>IFERROR(VLOOKUP(J615,CSNA3!$A$2:$B$5000,2,FALSE),"")</f>
        <v>1.18</v>
      </c>
      <c r="P615" s="16"/>
      <c r="Q615" s="5" t="str">
        <f t="shared" si="9"/>
        <v/>
      </c>
      <c r="V615" s="5">
        <v>38532</v>
      </c>
      <c r="AA615" s="19">
        <v>38531</v>
      </c>
      <c r="AB615" s="20" t="str">
        <f>VLOOKUP(AA615,GGBR4!I611:$J$5002,2,FALSE)</f>
        <v>5,24</v>
      </c>
      <c r="AC615" s="20" t="str">
        <f>VLOOKUP(AA615,GGBR3!$I$3:$J$4970,2,FALSE)</f>
        <v>4,07</v>
      </c>
      <c r="AD615" s="20">
        <f>VLOOKUP(AA615,VALE3!$A$2:$B$5001,2,FALSE)</f>
        <v>9.0299999999999994</v>
      </c>
      <c r="AE615" s="20">
        <f>VLOOKUP(AA615,USIM5!$A$2:$B$5000,2,FALSE)</f>
        <v>7.36</v>
      </c>
      <c r="AF615" s="20">
        <f>VLOOKUP(AA615,CSNA3!$A$2:$B$5000,2,FALSE)</f>
        <v>4.0999999999999996</v>
      </c>
    </row>
    <row r="616" spans="1:32" x14ac:dyDescent="0.25">
      <c r="A616" s="1">
        <v>37453</v>
      </c>
      <c r="B616" s="4"/>
      <c r="C616" s="5">
        <v>37452</v>
      </c>
      <c r="H616" s="5">
        <v>37452</v>
      </c>
      <c r="J616" s="14">
        <v>37449</v>
      </c>
      <c r="K616" s="10" t="str">
        <f>IFERROR(VLOOKUP(J616,GGBR4!$I$2:$J$5002,2,FALSE),"")</f>
        <v>2,30</v>
      </c>
      <c r="L616" s="10" t="str">
        <f>IFERROR(VLOOKUP(J616,GGBR3!$I$2:$J$4970,2,FALSE),"")</f>
        <v/>
      </c>
      <c r="M616" s="10">
        <f>IFERROR(VLOOKUP(J616,VALE3!$A$2:$B$5001,2,FALSE),"")</f>
        <v>3.24</v>
      </c>
      <c r="N616" s="10">
        <f>IFERROR(VLOOKUP(J616,USIM5!$A$2:$B$5000,2,FALSE),"")</f>
        <v>1.18</v>
      </c>
      <c r="O616" s="10">
        <f>IFERROR(VLOOKUP(J616,CSNA3!$A$2:$B$5000,2,FALSE),"")</f>
        <v>1.1599999999999999</v>
      </c>
      <c r="P616" s="16"/>
      <c r="Q616" s="5" t="str">
        <f t="shared" si="9"/>
        <v/>
      </c>
      <c r="V616" s="5">
        <v>38533</v>
      </c>
      <c r="AA616" s="19">
        <v>38532</v>
      </c>
      <c r="AB616" s="20" t="str">
        <f>VLOOKUP(AA616,GGBR4!I612:$J$5002,2,FALSE)</f>
        <v>5,30</v>
      </c>
      <c r="AC616" s="20" t="str">
        <f>VLOOKUP(AA616,GGBR3!$I$3:$J$4970,2,FALSE)</f>
        <v>4,11</v>
      </c>
      <c r="AD616" s="20">
        <f>VLOOKUP(AA616,VALE3!$A$2:$B$5001,2,FALSE)</f>
        <v>8.9600000000000009</v>
      </c>
      <c r="AE616" s="20">
        <f>VLOOKUP(AA616,USIM5!$A$2:$B$5000,2,FALSE)</f>
        <v>7.46</v>
      </c>
      <c r="AF616" s="20">
        <f>VLOOKUP(AA616,CSNA3!$A$2:$B$5000,2,FALSE)</f>
        <v>4.03</v>
      </c>
    </row>
    <row r="617" spans="1:32" x14ac:dyDescent="0.25">
      <c r="A617" s="1">
        <v>37454</v>
      </c>
      <c r="B617" s="4"/>
      <c r="C617" s="5">
        <v>37453</v>
      </c>
      <c r="H617" s="5">
        <v>37453</v>
      </c>
      <c r="J617" s="14">
        <v>37452</v>
      </c>
      <c r="K617" s="10" t="str">
        <f>IFERROR(VLOOKUP(J617,GGBR4!$I$2:$J$5002,2,FALSE),"")</f>
        <v>2,23</v>
      </c>
      <c r="L617" s="10" t="str">
        <f>IFERROR(VLOOKUP(J617,GGBR3!$I$2:$J$4970,2,FALSE),"")</f>
        <v/>
      </c>
      <c r="M617" s="10">
        <f>IFERROR(VLOOKUP(J617,VALE3!$A$2:$B$5001,2,FALSE),"")</f>
        <v>3.28</v>
      </c>
      <c r="N617" s="10">
        <f>IFERROR(VLOOKUP(J617,USIM5!$A$2:$B$5000,2,FALSE),"")</f>
        <v>1.1599999999999999</v>
      </c>
      <c r="O617" s="10">
        <f>IFERROR(VLOOKUP(J617,CSNA3!$A$2:$B$5000,2,FALSE),"")</f>
        <v>1.19</v>
      </c>
      <c r="P617" s="16"/>
      <c r="Q617" s="5" t="str">
        <f t="shared" si="9"/>
        <v/>
      </c>
      <c r="V617" s="5">
        <v>38534</v>
      </c>
      <c r="AA617" s="19">
        <v>38533</v>
      </c>
      <c r="AB617" s="20" t="str">
        <f>VLOOKUP(AA617,GGBR4!I613:$J$5002,2,FALSE)</f>
        <v>5,30</v>
      </c>
      <c r="AC617" s="20" t="str">
        <f>VLOOKUP(AA617,GGBR3!$I$3:$J$4970,2,FALSE)</f>
        <v>4,09</v>
      </c>
      <c r="AD617" s="20">
        <f>VLOOKUP(AA617,VALE3!$A$2:$B$5001,2,FALSE)</f>
        <v>8.8699999999999992</v>
      </c>
      <c r="AE617" s="20">
        <f>VLOOKUP(AA617,USIM5!$A$2:$B$5000,2,FALSE)</f>
        <v>7.27</v>
      </c>
      <c r="AF617" s="20">
        <f>VLOOKUP(AA617,CSNA3!$A$2:$B$5000,2,FALSE)</f>
        <v>3.93</v>
      </c>
    </row>
    <row r="618" spans="1:32" x14ac:dyDescent="0.25">
      <c r="A618" s="1">
        <v>37455</v>
      </c>
      <c r="B618" s="4"/>
      <c r="C618" s="5">
        <v>37454</v>
      </c>
      <c r="H618" s="5">
        <v>37454</v>
      </c>
      <c r="J618" s="14">
        <v>37453</v>
      </c>
      <c r="K618" s="10" t="str">
        <f>IFERROR(VLOOKUP(J618,GGBR4!$I$2:$J$5002,2,FALSE),"")</f>
        <v>2,26</v>
      </c>
      <c r="L618" s="10" t="str">
        <f>IFERROR(VLOOKUP(J618,GGBR3!$I$2:$J$4970,2,FALSE),"")</f>
        <v/>
      </c>
      <c r="M618" s="10">
        <f>IFERROR(VLOOKUP(J618,VALE3!$A$2:$B$5001,2,FALSE),"")</f>
        <v>3.34</v>
      </c>
      <c r="N618" s="10">
        <f>IFERROR(VLOOKUP(J618,USIM5!$A$2:$B$5000,2,FALSE),"")</f>
        <v>1.1399999999999999</v>
      </c>
      <c r="O618" s="10">
        <f>IFERROR(VLOOKUP(J618,CSNA3!$A$2:$B$5000,2,FALSE),"")</f>
        <v>1.22</v>
      </c>
      <c r="P618" s="16"/>
      <c r="Q618" s="5" t="str">
        <f t="shared" si="9"/>
        <v/>
      </c>
      <c r="V618" s="5">
        <v>38537</v>
      </c>
      <c r="AA618" s="19">
        <v>38534</v>
      </c>
      <c r="AB618" s="20" t="str">
        <f>VLOOKUP(AA618,GGBR4!I614:$J$5002,2,FALSE)</f>
        <v>5,27</v>
      </c>
      <c r="AC618" s="20" t="str">
        <f>VLOOKUP(AA618,GGBR3!$I$3:$J$4970,2,FALSE)</f>
        <v>4,09</v>
      </c>
      <c r="AD618" s="20">
        <f>VLOOKUP(AA618,VALE3!$A$2:$B$5001,2,FALSE)</f>
        <v>9.02</v>
      </c>
      <c r="AE618" s="20">
        <f>VLOOKUP(AA618,USIM5!$A$2:$B$5000,2,FALSE)</f>
        <v>7.48</v>
      </c>
      <c r="AF618" s="20">
        <f>VLOOKUP(AA618,CSNA3!$A$2:$B$5000,2,FALSE)</f>
        <v>3.94</v>
      </c>
    </row>
    <row r="619" spans="1:32" x14ac:dyDescent="0.25">
      <c r="A619" s="1">
        <v>37456</v>
      </c>
      <c r="B619" s="4"/>
      <c r="C619" s="5">
        <v>37455</v>
      </c>
      <c r="H619" s="5">
        <v>37455</v>
      </c>
      <c r="J619" s="14">
        <v>37454</v>
      </c>
      <c r="K619" s="10" t="str">
        <f>IFERROR(VLOOKUP(J619,GGBR4!$I$2:$J$5002,2,FALSE),"")</f>
        <v>2,31</v>
      </c>
      <c r="L619" s="10" t="str">
        <f>IFERROR(VLOOKUP(J619,GGBR3!$I$2:$J$4970,2,FALSE),"")</f>
        <v>1,81</v>
      </c>
      <c r="M619" s="10">
        <f>IFERROR(VLOOKUP(J619,VALE3!$A$2:$B$5001,2,FALSE),"")</f>
        <v>3.33</v>
      </c>
      <c r="N619" s="10">
        <f>IFERROR(VLOOKUP(J619,USIM5!$A$2:$B$5000,2,FALSE),"")</f>
        <v>1.18</v>
      </c>
      <c r="O619" s="10">
        <f>IFERROR(VLOOKUP(J619,CSNA3!$A$2:$B$5000,2,FALSE),"")</f>
        <v>1.4</v>
      </c>
      <c r="P619" s="16"/>
      <c r="Q619" s="5">
        <f t="shared" si="9"/>
        <v>37454</v>
      </c>
      <c r="V619" s="5">
        <v>38538</v>
      </c>
      <c r="AA619" s="19">
        <v>38537</v>
      </c>
      <c r="AB619" s="20" t="str">
        <f>VLOOKUP(AA619,GGBR4!I615:$J$5002,2,FALSE)</f>
        <v>5,14</v>
      </c>
      <c r="AC619" s="20" t="str">
        <f>VLOOKUP(AA619,GGBR3!$I$3:$J$4970,2,FALSE)</f>
        <v>4,02</v>
      </c>
      <c r="AD619" s="20">
        <f>VLOOKUP(AA619,VALE3!$A$2:$B$5001,2,FALSE)</f>
        <v>9.01</v>
      </c>
      <c r="AE619" s="20">
        <f>VLOOKUP(AA619,USIM5!$A$2:$B$5000,2,FALSE)</f>
        <v>7.28</v>
      </c>
      <c r="AF619" s="20">
        <f>VLOOKUP(AA619,CSNA3!$A$2:$B$5000,2,FALSE)</f>
        <v>3.86</v>
      </c>
    </row>
    <row r="620" spans="1:32" x14ac:dyDescent="0.25">
      <c r="A620" s="1">
        <v>37459</v>
      </c>
      <c r="B620" s="4"/>
      <c r="C620" s="5">
        <v>37456</v>
      </c>
      <c r="H620" s="5">
        <v>37456</v>
      </c>
      <c r="J620" s="14">
        <v>37455</v>
      </c>
      <c r="K620" s="10" t="str">
        <f>IFERROR(VLOOKUP(J620,GGBR4!$I$2:$J$5002,2,FALSE),"")</f>
        <v>2,37</v>
      </c>
      <c r="L620" s="10" t="str">
        <f>IFERROR(VLOOKUP(J620,GGBR3!$I$2:$J$4970,2,FALSE),"")</f>
        <v>1,79</v>
      </c>
      <c r="M620" s="10">
        <f>IFERROR(VLOOKUP(J620,VALE3!$A$2:$B$5001,2,FALSE),"")</f>
        <v>3.24</v>
      </c>
      <c r="N620" s="10">
        <f>IFERROR(VLOOKUP(J620,USIM5!$A$2:$B$5000,2,FALSE),"")</f>
        <v>1.22</v>
      </c>
      <c r="O620" s="10">
        <f>IFERROR(VLOOKUP(J620,CSNA3!$A$2:$B$5000,2,FALSE),"")</f>
        <v>1.45</v>
      </c>
      <c r="P620" s="16"/>
      <c r="Q620" s="5">
        <f t="shared" si="9"/>
        <v>37455</v>
      </c>
      <c r="V620" s="5">
        <v>38539</v>
      </c>
      <c r="AA620" s="19">
        <v>38538</v>
      </c>
      <c r="AB620" s="20" t="str">
        <f>VLOOKUP(AA620,GGBR4!I616:$J$5002,2,FALSE)</f>
        <v>5,02</v>
      </c>
      <c r="AC620" s="20" t="str">
        <f>VLOOKUP(AA620,GGBR3!$I$3:$J$4970,2,FALSE)</f>
        <v>3,92</v>
      </c>
      <c r="AD620" s="20">
        <f>VLOOKUP(AA620,VALE3!$A$2:$B$5001,2,FALSE)</f>
        <v>8.9600000000000009</v>
      </c>
      <c r="AE620" s="20">
        <f>VLOOKUP(AA620,USIM5!$A$2:$B$5000,2,FALSE)</f>
        <v>6.99</v>
      </c>
      <c r="AF620" s="20">
        <f>VLOOKUP(AA620,CSNA3!$A$2:$B$5000,2,FALSE)</f>
        <v>3.79</v>
      </c>
    </row>
    <row r="621" spans="1:32" x14ac:dyDescent="0.25">
      <c r="A621" s="1">
        <v>37460</v>
      </c>
      <c r="B621" s="4"/>
      <c r="C621" s="5">
        <v>37459</v>
      </c>
      <c r="H621" s="5">
        <v>37459</v>
      </c>
      <c r="J621" s="14">
        <v>37456</v>
      </c>
      <c r="K621" s="10" t="str">
        <f>IFERROR(VLOOKUP(J621,GGBR4!$I$2:$J$5002,2,FALSE),"")</f>
        <v>2,34</v>
      </c>
      <c r="L621" s="10" t="str">
        <f>IFERROR(VLOOKUP(J621,GGBR3!$I$2:$J$4970,2,FALSE),"")</f>
        <v/>
      </c>
      <c r="M621" s="10">
        <f>IFERROR(VLOOKUP(J621,VALE3!$A$2:$B$5001,2,FALSE),"")</f>
        <v>3.25</v>
      </c>
      <c r="N621" s="10">
        <f>IFERROR(VLOOKUP(J621,USIM5!$A$2:$B$5000,2,FALSE),"")</f>
        <v>1.22</v>
      </c>
      <c r="O621" s="10">
        <f>IFERROR(VLOOKUP(J621,CSNA3!$A$2:$B$5000,2,FALSE),"")</f>
        <v>1.37</v>
      </c>
      <c r="P621" s="16"/>
      <c r="Q621" s="5" t="str">
        <f t="shared" si="9"/>
        <v/>
      </c>
      <c r="V621" s="5">
        <v>38540</v>
      </c>
      <c r="AA621" s="19">
        <v>38539</v>
      </c>
      <c r="AB621" s="20" t="str">
        <f>VLOOKUP(AA621,GGBR4!I617:$J$5002,2,FALSE)</f>
        <v>5,09</v>
      </c>
      <c r="AC621" s="20" t="str">
        <f>VLOOKUP(AA621,GGBR3!$I$3:$J$4970,2,FALSE)</f>
        <v>3,89</v>
      </c>
      <c r="AD621" s="20">
        <f>VLOOKUP(AA621,VALE3!$A$2:$B$5001,2,FALSE)</f>
        <v>9.18</v>
      </c>
      <c r="AE621" s="20">
        <f>VLOOKUP(AA621,USIM5!$A$2:$B$5000,2,FALSE)</f>
        <v>6.91</v>
      </c>
      <c r="AF621" s="20">
        <f>VLOOKUP(AA621,CSNA3!$A$2:$B$5000,2,FALSE)</f>
        <v>3.8</v>
      </c>
    </row>
    <row r="622" spans="1:32" x14ac:dyDescent="0.25">
      <c r="A622" s="1">
        <v>37461</v>
      </c>
      <c r="B622" s="4"/>
      <c r="C622" s="5">
        <v>37460</v>
      </c>
      <c r="H622" s="5">
        <v>37460</v>
      </c>
      <c r="J622" s="14">
        <v>37459</v>
      </c>
      <c r="K622" s="10" t="str">
        <f>IFERROR(VLOOKUP(J622,GGBR4!$I$2:$J$5002,2,FALSE),"")</f>
        <v>2,17</v>
      </c>
      <c r="L622" s="10" t="str">
        <f>IFERROR(VLOOKUP(J622,GGBR3!$I$2:$J$4970,2,FALSE),"")</f>
        <v/>
      </c>
      <c r="M622" s="10">
        <f>IFERROR(VLOOKUP(J622,VALE3!$A$2:$B$5001,2,FALSE),"")</f>
        <v>3.2</v>
      </c>
      <c r="N622" s="10">
        <f>IFERROR(VLOOKUP(J622,USIM5!$A$2:$B$5000,2,FALSE),"")</f>
        <v>1.1299999999999999</v>
      </c>
      <c r="O622" s="10">
        <f>IFERROR(VLOOKUP(J622,CSNA3!$A$2:$B$5000,2,FALSE),"")</f>
        <v>1.32</v>
      </c>
      <c r="P622" s="16"/>
      <c r="Q622" s="5" t="str">
        <f t="shared" si="9"/>
        <v/>
      </c>
      <c r="V622" s="5">
        <v>38541</v>
      </c>
      <c r="AA622" s="19">
        <v>38540</v>
      </c>
      <c r="AB622" s="20" t="str">
        <f>VLOOKUP(AA622,GGBR4!I618:$J$5002,2,FALSE)</f>
        <v>5,01</v>
      </c>
      <c r="AC622" s="20" t="str">
        <f>VLOOKUP(AA622,GGBR3!$I$3:$J$4970,2,FALSE)</f>
        <v>3,78</v>
      </c>
      <c r="AD622" s="20">
        <f>VLOOKUP(AA622,VALE3!$A$2:$B$5001,2,FALSE)</f>
        <v>9.17</v>
      </c>
      <c r="AE622" s="20">
        <f>VLOOKUP(AA622,USIM5!$A$2:$B$5000,2,FALSE)</f>
        <v>6.77</v>
      </c>
      <c r="AF622" s="20">
        <f>VLOOKUP(AA622,CSNA3!$A$2:$B$5000,2,FALSE)</f>
        <v>3.71</v>
      </c>
    </row>
    <row r="623" spans="1:32" x14ac:dyDescent="0.25">
      <c r="A623" s="1">
        <v>37462</v>
      </c>
      <c r="B623" s="4"/>
      <c r="C623" s="5">
        <v>37461</v>
      </c>
      <c r="H623" s="5">
        <v>37461</v>
      </c>
      <c r="J623" s="14">
        <v>37460</v>
      </c>
      <c r="K623" s="10" t="str">
        <f>IFERROR(VLOOKUP(J623,GGBR4!$I$2:$J$5002,2,FALSE),"")</f>
        <v>2,17</v>
      </c>
      <c r="L623" s="10" t="str">
        <f>IFERROR(VLOOKUP(J623,GGBR3!$I$2:$J$4970,2,FALSE),"")</f>
        <v/>
      </c>
      <c r="M623" s="10">
        <f>IFERROR(VLOOKUP(J623,VALE3!$A$2:$B$5001,2,FALSE),"")</f>
        <v>3.21</v>
      </c>
      <c r="N623" s="10">
        <f>IFERROR(VLOOKUP(J623,USIM5!$A$2:$B$5000,2,FALSE),"")</f>
        <v>1.1000000000000001</v>
      </c>
      <c r="O623" s="10">
        <f>IFERROR(VLOOKUP(J623,CSNA3!$A$2:$B$5000,2,FALSE),"")</f>
        <v>1.25</v>
      </c>
      <c r="P623" s="16"/>
      <c r="Q623" s="5" t="str">
        <f t="shared" si="9"/>
        <v/>
      </c>
      <c r="V623" s="5">
        <v>38544</v>
      </c>
      <c r="AA623" s="19">
        <v>38541</v>
      </c>
      <c r="AB623" s="20" t="str">
        <f>VLOOKUP(AA623,GGBR4!I619:$J$5002,2,FALSE)</f>
        <v>5,08</v>
      </c>
      <c r="AC623" s="20" t="str">
        <f>VLOOKUP(AA623,GGBR3!$I$3:$J$4970,2,FALSE)</f>
        <v>3,91</v>
      </c>
      <c r="AD623" s="20">
        <f>VLOOKUP(AA623,VALE3!$A$2:$B$5001,2,FALSE)</f>
        <v>9.44</v>
      </c>
      <c r="AE623" s="20">
        <f>VLOOKUP(AA623,USIM5!$A$2:$B$5000,2,FALSE)</f>
        <v>6.72</v>
      </c>
      <c r="AF623" s="20">
        <f>VLOOKUP(AA623,CSNA3!$A$2:$B$5000,2,FALSE)</f>
        <v>3.69</v>
      </c>
    </row>
    <row r="624" spans="1:32" x14ac:dyDescent="0.25">
      <c r="A624" s="1">
        <v>37463</v>
      </c>
      <c r="B624" s="4"/>
      <c r="C624" s="5">
        <v>37462</v>
      </c>
      <c r="H624" s="5">
        <v>37462</v>
      </c>
      <c r="J624" s="14">
        <v>37461</v>
      </c>
      <c r="K624" s="10" t="str">
        <f>IFERROR(VLOOKUP(J624,GGBR4!$I$2:$J$5002,2,FALSE),"")</f>
        <v>2,18</v>
      </c>
      <c r="L624" s="10" t="str">
        <f>IFERROR(VLOOKUP(J624,GGBR3!$I$2:$J$4970,2,FALSE),"")</f>
        <v/>
      </c>
      <c r="M624" s="10">
        <f>IFERROR(VLOOKUP(J624,VALE3!$A$2:$B$5001,2,FALSE),"")</f>
        <v>3.18</v>
      </c>
      <c r="N624" s="10">
        <f>IFERROR(VLOOKUP(J624,USIM5!$A$2:$B$5000,2,FALSE),"")</f>
        <v>1.1499999999999999</v>
      </c>
      <c r="O624" s="10">
        <f>IFERROR(VLOOKUP(J624,CSNA3!$A$2:$B$5000,2,FALSE),"")</f>
        <v>1.23</v>
      </c>
      <c r="P624" s="16"/>
      <c r="Q624" s="5" t="str">
        <f t="shared" si="9"/>
        <v/>
      </c>
      <c r="V624" s="5">
        <v>38545</v>
      </c>
      <c r="AA624" s="19">
        <v>38544</v>
      </c>
      <c r="AB624" s="20" t="str">
        <f>VLOOKUP(AA624,GGBR4!I620:$J$5002,2,FALSE)</f>
        <v>5,46</v>
      </c>
      <c r="AC624" s="20" t="str">
        <f>VLOOKUP(AA624,GGBR3!$I$3:$J$4970,2,FALSE)</f>
        <v>4,03</v>
      </c>
      <c r="AD624" s="20">
        <f>VLOOKUP(AA624,VALE3!$A$2:$B$5001,2,FALSE)</f>
        <v>9.49</v>
      </c>
      <c r="AE624" s="20">
        <f>VLOOKUP(AA624,USIM5!$A$2:$B$5000,2,FALSE)</f>
        <v>7.15</v>
      </c>
      <c r="AF624" s="20">
        <f>VLOOKUP(AA624,CSNA3!$A$2:$B$5000,2,FALSE)</f>
        <v>3.9</v>
      </c>
    </row>
    <row r="625" spans="1:32" x14ac:dyDescent="0.25">
      <c r="A625" s="1">
        <v>37466</v>
      </c>
      <c r="B625" s="4"/>
      <c r="C625" s="5">
        <v>37463</v>
      </c>
      <c r="H625" s="5">
        <v>37463</v>
      </c>
      <c r="J625" s="14">
        <v>37462</v>
      </c>
      <c r="K625" s="10" t="str">
        <f>IFERROR(VLOOKUP(J625,GGBR4!$I$2:$J$5002,2,FALSE),"")</f>
        <v>2,22</v>
      </c>
      <c r="L625" s="10" t="str">
        <f>IFERROR(VLOOKUP(J625,GGBR3!$I$2:$J$4970,2,FALSE),"")</f>
        <v/>
      </c>
      <c r="M625" s="10">
        <f>IFERROR(VLOOKUP(J625,VALE3!$A$2:$B$5001,2,FALSE),"")</f>
        <v>3.18</v>
      </c>
      <c r="N625" s="10">
        <f>IFERROR(VLOOKUP(J625,USIM5!$A$2:$B$5000,2,FALSE),"")</f>
        <v>1.1200000000000001</v>
      </c>
      <c r="O625" s="10">
        <f>IFERROR(VLOOKUP(J625,CSNA3!$A$2:$B$5000,2,FALSE),"")</f>
        <v>1.24</v>
      </c>
      <c r="P625" s="16"/>
      <c r="Q625" s="5" t="str">
        <f t="shared" si="9"/>
        <v/>
      </c>
      <c r="V625" s="5">
        <v>38546</v>
      </c>
      <c r="AA625" s="19">
        <v>38545</v>
      </c>
      <c r="AB625" s="20" t="str">
        <f>VLOOKUP(AA625,GGBR4!I621:$J$5002,2,FALSE)</f>
        <v>5,62</v>
      </c>
      <c r="AC625" s="20" t="str">
        <f>VLOOKUP(AA625,GGBR3!$I$3:$J$4970,2,FALSE)</f>
        <v>4,20</v>
      </c>
      <c r="AD625" s="20">
        <f>VLOOKUP(AA625,VALE3!$A$2:$B$5001,2,FALSE)</f>
        <v>9.4499999999999993</v>
      </c>
      <c r="AE625" s="20">
        <f>VLOOKUP(AA625,USIM5!$A$2:$B$5000,2,FALSE)</f>
        <v>7.72</v>
      </c>
      <c r="AF625" s="20">
        <f>VLOOKUP(AA625,CSNA3!$A$2:$B$5000,2,FALSE)</f>
        <v>4.1399999999999997</v>
      </c>
    </row>
    <row r="626" spans="1:32" x14ac:dyDescent="0.25">
      <c r="A626" s="1">
        <v>37467</v>
      </c>
      <c r="B626" s="4"/>
      <c r="C626" s="5">
        <v>37466</v>
      </c>
      <c r="H626" s="5">
        <v>37466</v>
      </c>
      <c r="J626" s="14">
        <v>37463</v>
      </c>
      <c r="K626" s="10" t="str">
        <f>IFERROR(VLOOKUP(J626,GGBR4!$I$2:$J$5002,2,FALSE),"")</f>
        <v>2,09</v>
      </c>
      <c r="L626" s="10" t="str">
        <f>IFERROR(VLOOKUP(J626,GGBR3!$I$2:$J$4970,2,FALSE),"")</f>
        <v/>
      </c>
      <c r="M626" s="10">
        <f>IFERROR(VLOOKUP(J626,VALE3!$A$2:$B$5001,2,FALSE),"")</f>
        <v>3.05</v>
      </c>
      <c r="N626" s="10">
        <f>IFERROR(VLOOKUP(J626,USIM5!$A$2:$B$5000,2,FALSE),"")</f>
        <v>1.08</v>
      </c>
      <c r="O626" s="10">
        <f>IFERROR(VLOOKUP(J626,CSNA3!$A$2:$B$5000,2,FALSE),"")</f>
        <v>1.1599999999999999</v>
      </c>
      <c r="P626" s="16"/>
      <c r="Q626" s="5" t="str">
        <f t="shared" si="9"/>
        <v/>
      </c>
      <c r="V626" s="5">
        <v>38547</v>
      </c>
      <c r="AA626" s="19">
        <v>38546</v>
      </c>
      <c r="AB626" s="20" t="str">
        <f>VLOOKUP(AA626,GGBR4!I622:$J$5002,2,FALSE)</f>
        <v>5,73</v>
      </c>
      <c r="AC626" s="20" t="str">
        <f>VLOOKUP(AA626,GGBR3!$I$3:$J$4970,2,FALSE)</f>
        <v>4,26</v>
      </c>
      <c r="AD626" s="20">
        <f>VLOOKUP(AA626,VALE3!$A$2:$B$5001,2,FALSE)</f>
        <v>9.59</v>
      </c>
      <c r="AE626" s="20">
        <f>VLOOKUP(AA626,USIM5!$A$2:$B$5000,2,FALSE)</f>
        <v>8.08</v>
      </c>
      <c r="AF626" s="20">
        <f>VLOOKUP(AA626,CSNA3!$A$2:$B$5000,2,FALSE)</f>
        <v>4.25</v>
      </c>
    </row>
    <row r="627" spans="1:32" x14ac:dyDescent="0.25">
      <c r="A627" s="1">
        <v>37468</v>
      </c>
      <c r="B627" s="4"/>
      <c r="C627" s="5">
        <v>37467</v>
      </c>
      <c r="H627" s="5">
        <v>37467</v>
      </c>
      <c r="J627" s="14">
        <v>37466</v>
      </c>
      <c r="K627" s="10" t="str">
        <f>IFERROR(VLOOKUP(J627,GGBR4!$I$2:$J$5002,2,FALSE),"")</f>
        <v>2,10</v>
      </c>
      <c r="L627" s="10" t="str">
        <f>IFERROR(VLOOKUP(J627,GGBR3!$I$2:$J$4970,2,FALSE),"")</f>
        <v/>
      </c>
      <c r="M627" s="10">
        <f>IFERROR(VLOOKUP(J627,VALE3!$A$2:$B$5001,2,FALSE),"")</f>
        <v>3.05</v>
      </c>
      <c r="N627" s="10">
        <f>IFERROR(VLOOKUP(J627,USIM5!$A$2:$B$5000,2,FALSE),"")</f>
        <v>1.02</v>
      </c>
      <c r="O627" s="10">
        <f>IFERROR(VLOOKUP(J627,CSNA3!$A$2:$B$5000,2,FALSE),"")</f>
        <v>1.1000000000000001</v>
      </c>
      <c r="P627" s="16"/>
      <c r="Q627" s="5" t="str">
        <f t="shared" si="9"/>
        <v/>
      </c>
      <c r="V627" s="5">
        <v>38548</v>
      </c>
      <c r="AA627" s="19">
        <v>38547</v>
      </c>
      <c r="AB627" s="20" t="str">
        <f>VLOOKUP(AA627,GGBR4!I623:$J$5002,2,FALSE)</f>
        <v>5,69</v>
      </c>
      <c r="AC627" s="20" t="str">
        <f>VLOOKUP(AA627,GGBR3!$I$3:$J$4970,2,FALSE)</f>
        <v>4,13</v>
      </c>
      <c r="AD627" s="20">
        <f>VLOOKUP(AA627,VALE3!$A$2:$B$5001,2,FALSE)</f>
        <v>9.51</v>
      </c>
      <c r="AE627" s="20">
        <f>VLOOKUP(AA627,USIM5!$A$2:$B$5000,2,FALSE)</f>
        <v>7.92</v>
      </c>
      <c r="AF627" s="20">
        <f>VLOOKUP(AA627,CSNA3!$A$2:$B$5000,2,FALSE)</f>
        <v>4.29</v>
      </c>
    </row>
    <row r="628" spans="1:32" x14ac:dyDescent="0.25">
      <c r="A628" s="1">
        <v>37469</v>
      </c>
      <c r="B628" s="4"/>
      <c r="C628" s="5">
        <v>37468</v>
      </c>
      <c r="H628" s="5">
        <v>37468</v>
      </c>
      <c r="J628" s="14">
        <v>37467</v>
      </c>
      <c r="K628" s="10" t="str">
        <f>IFERROR(VLOOKUP(J628,GGBR4!$I$2:$J$5002,2,FALSE),"")</f>
        <v>2,19</v>
      </c>
      <c r="L628" s="10" t="str">
        <f>IFERROR(VLOOKUP(J628,GGBR3!$I$2:$J$4970,2,FALSE),"")</f>
        <v/>
      </c>
      <c r="M628" s="10">
        <f>IFERROR(VLOOKUP(J628,VALE3!$A$2:$B$5001,2,FALSE),"")</f>
        <v>3.3</v>
      </c>
      <c r="N628" s="10">
        <f>IFERROR(VLOOKUP(J628,USIM5!$A$2:$B$5000,2,FALSE),"")</f>
        <v>0.97</v>
      </c>
      <c r="O628" s="10">
        <f>IFERROR(VLOOKUP(J628,CSNA3!$A$2:$B$5000,2,FALSE),"")</f>
        <v>1.01</v>
      </c>
      <c r="P628" s="16"/>
      <c r="Q628" s="5" t="str">
        <f t="shared" si="9"/>
        <v/>
      </c>
      <c r="V628" s="5">
        <v>38551</v>
      </c>
      <c r="AA628" s="19">
        <v>38548</v>
      </c>
      <c r="AB628" s="20" t="str">
        <f>VLOOKUP(AA628,GGBR4!I624:$J$5002,2,FALSE)</f>
        <v>5,47</v>
      </c>
      <c r="AC628" s="20" t="str">
        <f>VLOOKUP(AA628,GGBR3!$I$3:$J$4970,2,FALSE)</f>
        <v>4,09</v>
      </c>
      <c r="AD628" s="20">
        <f>VLOOKUP(AA628,VALE3!$A$2:$B$5001,2,FALSE)</f>
        <v>9.2799999999999994</v>
      </c>
      <c r="AE628" s="20">
        <f>VLOOKUP(AA628,USIM5!$A$2:$B$5000,2,FALSE)</f>
        <v>7.54</v>
      </c>
      <c r="AF628" s="20">
        <f>VLOOKUP(AA628,CSNA3!$A$2:$B$5000,2,FALSE)</f>
        <v>4.18</v>
      </c>
    </row>
    <row r="629" spans="1:32" x14ac:dyDescent="0.25">
      <c r="A629" s="1">
        <v>37470</v>
      </c>
      <c r="B629" s="4"/>
      <c r="C629" s="5">
        <v>37469</v>
      </c>
      <c r="H629" s="5">
        <v>37469</v>
      </c>
      <c r="J629" s="14">
        <v>37468</v>
      </c>
      <c r="K629" s="10" t="str">
        <f>IFERROR(VLOOKUP(J629,GGBR4!$I$2:$J$5002,2,FALSE),"")</f>
        <v>2,27</v>
      </c>
      <c r="L629" s="10" t="str">
        <f>IFERROR(VLOOKUP(J629,GGBR3!$I$2:$J$4970,2,FALSE),"")</f>
        <v/>
      </c>
      <c r="M629" s="10">
        <f>IFERROR(VLOOKUP(J629,VALE3!$A$2:$B$5001,2,FALSE),"")</f>
        <v>3.54</v>
      </c>
      <c r="N629" s="10">
        <f>IFERROR(VLOOKUP(J629,USIM5!$A$2:$B$5000,2,FALSE),"")</f>
        <v>0.98</v>
      </c>
      <c r="O629" s="10">
        <f>IFERROR(VLOOKUP(J629,CSNA3!$A$2:$B$5000,2,FALSE),"")</f>
        <v>1.1000000000000001</v>
      </c>
      <c r="P629" s="16"/>
      <c r="Q629" s="5" t="str">
        <f t="shared" si="9"/>
        <v/>
      </c>
      <c r="V629" s="5">
        <v>38552</v>
      </c>
      <c r="AA629" s="19">
        <v>38551</v>
      </c>
      <c r="AB629" s="20" t="str">
        <f>VLOOKUP(AA629,GGBR4!I625:$J$5002,2,FALSE)</f>
        <v>5,59</v>
      </c>
      <c r="AC629" s="20" t="str">
        <f>VLOOKUP(AA629,GGBR3!$I$3:$J$4970,2,FALSE)</f>
        <v>4,18</v>
      </c>
      <c r="AD629" s="20">
        <f>VLOOKUP(AA629,VALE3!$A$2:$B$5001,2,FALSE)</f>
        <v>9.3000000000000007</v>
      </c>
      <c r="AE629" s="20">
        <f>VLOOKUP(AA629,USIM5!$A$2:$B$5000,2,FALSE)</f>
        <v>7.48</v>
      </c>
      <c r="AF629" s="20">
        <f>VLOOKUP(AA629,CSNA3!$A$2:$B$5000,2,FALSE)</f>
        <v>4.1500000000000004</v>
      </c>
    </row>
    <row r="630" spans="1:32" x14ac:dyDescent="0.25">
      <c r="A630" s="1">
        <v>37473</v>
      </c>
      <c r="B630" s="4"/>
      <c r="C630" s="5">
        <v>37470</v>
      </c>
      <c r="H630" s="5">
        <v>37470</v>
      </c>
      <c r="J630" s="14">
        <v>37469</v>
      </c>
      <c r="K630" s="10" t="str">
        <f>IFERROR(VLOOKUP(J630,GGBR4!$I$2:$J$5002,2,FALSE),"")</f>
        <v>2,23</v>
      </c>
      <c r="L630" s="10" t="str">
        <f>IFERROR(VLOOKUP(J630,GGBR3!$I$2:$J$4970,2,FALSE),"")</f>
        <v>1,76</v>
      </c>
      <c r="M630" s="10">
        <f>IFERROR(VLOOKUP(J630,VALE3!$A$2:$B$5001,2,FALSE),"")</f>
        <v>3.35</v>
      </c>
      <c r="N630" s="10">
        <f>IFERROR(VLOOKUP(J630,USIM5!$A$2:$B$5000,2,FALSE),"")</f>
        <v>0.98</v>
      </c>
      <c r="O630" s="10">
        <f>IFERROR(VLOOKUP(J630,CSNA3!$A$2:$B$5000,2,FALSE),"")</f>
        <v>1.03</v>
      </c>
      <c r="P630" s="16"/>
      <c r="Q630" s="5">
        <f t="shared" si="9"/>
        <v>37469</v>
      </c>
      <c r="V630" s="5">
        <v>38553</v>
      </c>
      <c r="AA630" s="19">
        <v>38552</v>
      </c>
      <c r="AB630" s="20" t="str">
        <f>VLOOKUP(AA630,GGBR4!I626:$J$5002,2,FALSE)</f>
        <v>5,61</v>
      </c>
      <c r="AC630" s="20" t="str">
        <f>VLOOKUP(AA630,GGBR3!$I$3:$J$4970,2,FALSE)</f>
        <v>4,11</v>
      </c>
      <c r="AD630" s="20">
        <f>VLOOKUP(AA630,VALE3!$A$2:$B$5001,2,FALSE)</f>
        <v>9.52</v>
      </c>
      <c r="AE630" s="20">
        <f>VLOOKUP(AA630,USIM5!$A$2:$B$5000,2,FALSE)</f>
        <v>7.61</v>
      </c>
      <c r="AF630" s="20">
        <f>VLOOKUP(AA630,CSNA3!$A$2:$B$5000,2,FALSE)</f>
        <v>4.2699999999999996</v>
      </c>
    </row>
    <row r="631" spans="1:32" x14ac:dyDescent="0.25">
      <c r="A631" s="1">
        <v>37474</v>
      </c>
      <c r="B631" s="4"/>
      <c r="C631" s="5">
        <v>37473</v>
      </c>
      <c r="H631" s="5">
        <v>37473</v>
      </c>
      <c r="J631" s="14">
        <v>37470</v>
      </c>
      <c r="K631" s="10" t="str">
        <f>IFERROR(VLOOKUP(J631,GGBR4!$I$2:$J$5002,2,FALSE),"")</f>
        <v>2,34</v>
      </c>
      <c r="L631" s="10" t="str">
        <f>IFERROR(VLOOKUP(J631,GGBR3!$I$2:$J$4970,2,FALSE),"")</f>
        <v/>
      </c>
      <c r="M631" s="10">
        <f>IFERROR(VLOOKUP(J631,VALE3!$A$2:$B$5001,2,FALSE),"")</f>
        <v>3.24</v>
      </c>
      <c r="N631" s="10">
        <f>IFERROR(VLOOKUP(J631,USIM5!$A$2:$B$5000,2,FALSE),"")</f>
        <v>1.02</v>
      </c>
      <c r="O631" s="10">
        <f>IFERROR(VLOOKUP(J631,CSNA3!$A$2:$B$5000,2,FALSE),"")</f>
        <v>1.01</v>
      </c>
      <c r="P631" s="16"/>
      <c r="Q631" s="5" t="str">
        <f t="shared" si="9"/>
        <v/>
      </c>
      <c r="V631" s="5">
        <v>38554</v>
      </c>
      <c r="AA631" s="19">
        <v>38553</v>
      </c>
      <c r="AB631" s="20" t="str">
        <f>VLOOKUP(AA631,GGBR4!I627:$J$5002,2,FALSE)</f>
        <v>5,84</v>
      </c>
      <c r="AC631" s="20" t="str">
        <f>VLOOKUP(AA631,GGBR3!$I$3:$J$4970,2,FALSE)</f>
        <v>4,28</v>
      </c>
      <c r="AD631" s="20">
        <f>VLOOKUP(AA631,VALE3!$A$2:$B$5001,2,FALSE)</f>
        <v>9.73</v>
      </c>
      <c r="AE631" s="20">
        <f>VLOOKUP(AA631,USIM5!$A$2:$B$5000,2,FALSE)</f>
        <v>8.01</v>
      </c>
      <c r="AF631" s="20">
        <f>VLOOKUP(AA631,CSNA3!$A$2:$B$5000,2,FALSE)</f>
        <v>4.49</v>
      </c>
    </row>
    <row r="632" spans="1:32" x14ac:dyDescent="0.25">
      <c r="A632" s="1">
        <v>37475</v>
      </c>
      <c r="B632" s="4"/>
      <c r="C632" s="5">
        <v>37474</v>
      </c>
      <c r="H632" s="5">
        <v>37474</v>
      </c>
      <c r="J632" s="14">
        <v>37473</v>
      </c>
      <c r="K632" s="10" t="str">
        <f>IFERROR(VLOOKUP(J632,GGBR4!$I$2:$J$5002,2,FALSE),"")</f>
        <v>2,34</v>
      </c>
      <c r="L632" s="10" t="str">
        <f>IFERROR(VLOOKUP(J632,GGBR3!$I$2:$J$4970,2,FALSE),"")</f>
        <v>1,67</v>
      </c>
      <c r="M632" s="10">
        <f>IFERROR(VLOOKUP(J632,VALE3!$A$2:$B$5001,2,FALSE),"")</f>
        <v>3.26</v>
      </c>
      <c r="N632" s="10">
        <f>IFERROR(VLOOKUP(J632,USIM5!$A$2:$B$5000,2,FALSE),"")</f>
        <v>0.99</v>
      </c>
      <c r="O632" s="10">
        <f>IFERROR(VLOOKUP(J632,CSNA3!$A$2:$B$5000,2,FALSE),"")</f>
        <v>0.93</v>
      </c>
      <c r="P632" s="16"/>
      <c r="Q632" s="5">
        <f t="shared" si="9"/>
        <v>37473</v>
      </c>
      <c r="V632" s="5">
        <v>38555</v>
      </c>
      <c r="AA632" s="19">
        <v>38554</v>
      </c>
      <c r="AB632" s="20" t="str">
        <f>VLOOKUP(AA632,GGBR4!I628:$J$5002,2,FALSE)</f>
        <v>5,92</v>
      </c>
      <c r="AC632" s="20" t="str">
        <f>VLOOKUP(AA632,GGBR3!$I$3:$J$4970,2,FALSE)</f>
        <v>4,37</v>
      </c>
      <c r="AD632" s="20">
        <f>VLOOKUP(AA632,VALE3!$A$2:$B$5001,2,FALSE)</f>
        <v>9.98</v>
      </c>
      <c r="AE632" s="20">
        <f>VLOOKUP(AA632,USIM5!$A$2:$B$5000,2,FALSE)</f>
        <v>8.1999999999999993</v>
      </c>
      <c r="AF632" s="20">
        <f>VLOOKUP(AA632,CSNA3!$A$2:$B$5000,2,FALSE)</f>
        <v>4.6900000000000004</v>
      </c>
    </row>
    <row r="633" spans="1:32" x14ac:dyDescent="0.25">
      <c r="A633" s="1">
        <v>37476</v>
      </c>
      <c r="B633" s="4"/>
      <c r="C633" s="5">
        <v>37475</v>
      </c>
      <c r="H633" s="5">
        <v>37475</v>
      </c>
      <c r="J633" s="14">
        <v>37474</v>
      </c>
      <c r="K633" s="10" t="str">
        <f>IFERROR(VLOOKUP(J633,GGBR4!$I$2:$J$5002,2,FALSE),"")</f>
        <v>2,34</v>
      </c>
      <c r="L633" s="10" t="str">
        <f>IFERROR(VLOOKUP(J633,GGBR3!$I$2:$J$4970,2,FALSE),"")</f>
        <v>1,67</v>
      </c>
      <c r="M633" s="10">
        <f>IFERROR(VLOOKUP(J633,VALE3!$A$2:$B$5001,2,FALSE),"")</f>
        <v>3.22</v>
      </c>
      <c r="N633" s="10">
        <f>IFERROR(VLOOKUP(J633,USIM5!$A$2:$B$5000,2,FALSE),"")</f>
        <v>1.05</v>
      </c>
      <c r="O633" s="10">
        <f>IFERROR(VLOOKUP(J633,CSNA3!$A$2:$B$5000,2,FALSE),"")</f>
        <v>0.97</v>
      </c>
      <c r="P633" s="16"/>
      <c r="Q633" s="5">
        <f t="shared" si="9"/>
        <v>37474</v>
      </c>
      <c r="V633" s="5">
        <v>38558</v>
      </c>
      <c r="AA633" s="19">
        <v>38555</v>
      </c>
      <c r="AB633" s="20" t="str">
        <f>VLOOKUP(AA633,GGBR4!I629:$J$5002,2,FALSE)</f>
        <v>5,70</v>
      </c>
      <c r="AC633" s="20" t="str">
        <f>VLOOKUP(AA633,GGBR3!$I$3:$J$4970,2,FALSE)</f>
        <v>4,21</v>
      </c>
      <c r="AD633" s="20">
        <f>VLOOKUP(AA633,VALE3!$A$2:$B$5001,2,FALSE)</f>
        <v>10.119999999999999</v>
      </c>
      <c r="AE633" s="20">
        <f>VLOOKUP(AA633,USIM5!$A$2:$B$5000,2,FALSE)</f>
        <v>7.73</v>
      </c>
      <c r="AF633" s="20">
        <f>VLOOKUP(AA633,CSNA3!$A$2:$B$5000,2,FALSE)</f>
        <v>4.5</v>
      </c>
    </row>
    <row r="634" spans="1:32" x14ac:dyDescent="0.25">
      <c r="A634" s="1">
        <v>37477</v>
      </c>
      <c r="B634" s="4"/>
      <c r="C634" s="5">
        <v>37476</v>
      </c>
      <c r="H634" s="5">
        <v>37476</v>
      </c>
      <c r="J634" s="14">
        <v>37475</v>
      </c>
      <c r="K634" s="10" t="str">
        <f>IFERROR(VLOOKUP(J634,GGBR4!$I$2:$J$5002,2,FALSE),"")</f>
        <v>2,27</v>
      </c>
      <c r="L634" s="10" t="str">
        <f>IFERROR(VLOOKUP(J634,GGBR3!$I$2:$J$4970,2,FALSE),"")</f>
        <v>1,67</v>
      </c>
      <c r="M634" s="10">
        <f>IFERROR(VLOOKUP(J634,VALE3!$A$2:$B$5001,2,FALSE),"")</f>
        <v>3.2</v>
      </c>
      <c r="N634" s="10">
        <f>IFERROR(VLOOKUP(J634,USIM5!$A$2:$B$5000,2,FALSE),"")</f>
        <v>1.04</v>
      </c>
      <c r="O634" s="10">
        <f>IFERROR(VLOOKUP(J634,CSNA3!$A$2:$B$5000,2,FALSE),"")</f>
        <v>0.99</v>
      </c>
      <c r="P634" s="16"/>
      <c r="Q634" s="5">
        <f t="shared" si="9"/>
        <v>37475</v>
      </c>
      <c r="V634" s="5">
        <v>38559</v>
      </c>
      <c r="AA634" s="19">
        <v>38558</v>
      </c>
      <c r="AB634" s="20" t="str">
        <f>VLOOKUP(AA634,GGBR4!I630:$J$5002,2,FALSE)</f>
        <v>5,40</v>
      </c>
      <c r="AC634" s="20" t="str">
        <f>VLOOKUP(AA634,GGBR3!$I$3:$J$4970,2,FALSE)</f>
        <v>4,07</v>
      </c>
      <c r="AD634" s="20">
        <f>VLOOKUP(AA634,VALE3!$A$2:$B$5001,2,FALSE)</f>
        <v>10.1</v>
      </c>
      <c r="AE634" s="20">
        <f>VLOOKUP(AA634,USIM5!$A$2:$B$5000,2,FALSE)</f>
        <v>7.14</v>
      </c>
      <c r="AF634" s="20">
        <f>VLOOKUP(AA634,CSNA3!$A$2:$B$5000,2,FALSE)</f>
        <v>4.37</v>
      </c>
    </row>
    <row r="635" spans="1:32" x14ac:dyDescent="0.25">
      <c r="A635" s="1">
        <v>37480</v>
      </c>
      <c r="B635" s="4"/>
      <c r="C635" s="5">
        <v>37477</v>
      </c>
      <c r="H635" s="5">
        <v>37477</v>
      </c>
      <c r="J635" s="14">
        <v>37476</v>
      </c>
      <c r="K635" s="10" t="str">
        <f>IFERROR(VLOOKUP(J635,GGBR4!$I$2:$J$5002,2,FALSE),"")</f>
        <v>2,27</v>
      </c>
      <c r="L635" s="10" t="str">
        <f>IFERROR(VLOOKUP(J635,GGBR3!$I$2:$J$4970,2,FALSE),"")</f>
        <v>1,67</v>
      </c>
      <c r="M635" s="10">
        <f>IFERROR(VLOOKUP(J635,VALE3!$A$2:$B$5001,2,FALSE),"")</f>
        <v>3.19</v>
      </c>
      <c r="N635" s="10">
        <f>IFERROR(VLOOKUP(J635,USIM5!$A$2:$B$5000,2,FALSE),"")</f>
        <v>1.1399999999999999</v>
      </c>
      <c r="O635" s="10">
        <f>IFERROR(VLOOKUP(J635,CSNA3!$A$2:$B$5000,2,FALSE),"")</f>
        <v>1.08</v>
      </c>
      <c r="P635" s="16"/>
      <c r="Q635" s="5">
        <f t="shared" si="9"/>
        <v>37476</v>
      </c>
      <c r="V635" s="5">
        <v>38560</v>
      </c>
      <c r="AA635" s="19">
        <v>38559</v>
      </c>
      <c r="AB635" s="20" t="str">
        <f>VLOOKUP(AA635,GGBR4!I631:$J$5002,2,FALSE)</f>
        <v>5,58</v>
      </c>
      <c r="AC635" s="20" t="str">
        <f>VLOOKUP(AA635,GGBR3!$I$3:$J$4970,2,FALSE)</f>
        <v>4,13</v>
      </c>
      <c r="AD635" s="20">
        <f>VLOOKUP(AA635,VALE3!$A$2:$B$5001,2,FALSE)</f>
        <v>10.029999999999999</v>
      </c>
      <c r="AE635" s="20">
        <f>VLOOKUP(AA635,USIM5!$A$2:$B$5000,2,FALSE)</f>
        <v>7.44</v>
      </c>
      <c r="AF635" s="20">
        <f>VLOOKUP(AA635,CSNA3!$A$2:$B$5000,2,FALSE)</f>
        <v>4.5599999999999996</v>
      </c>
    </row>
    <row r="636" spans="1:32" x14ac:dyDescent="0.25">
      <c r="A636" s="1">
        <v>37481</v>
      </c>
      <c r="B636" s="4"/>
      <c r="C636" s="5">
        <v>37480</v>
      </c>
      <c r="H636" s="5">
        <v>37480</v>
      </c>
      <c r="J636" s="14">
        <v>37477</v>
      </c>
      <c r="K636" s="10" t="str">
        <f>IFERROR(VLOOKUP(J636,GGBR4!$I$2:$J$5002,2,FALSE),"")</f>
        <v>2,27</v>
      </c>
      <c r="L636" s="10" t="str">
        <f>IFERROR(VLOOKUP(J636,GGBR3!$I$2:$J$4970,2,FALSE),"")</f>
        <v>1,67</v>
      </c>
      <c r="M636" s="10">
        <f>IFERROR(VLOOKUP(J636,VALE3!$A$2:$B$5001,2,FALSE),"")</f>
        <v>3.28</v>
      </c>
      <c r="N636" s="10">
        <f>IFERROR(VLOOKUP(J636,USIM5!$A$2:$B$5000,2,FALSE),"")</f>
        <v>1.1100000000000001</v>
      </c>
      <c r="O636" s="10">
        <f>IFERROR(VLOOKUP(J636,CSNA3!$A$2:$B$5000,2,FALSE),"")</f>
        <v>1.1000000000000001</v>
      </c>
      <c r="P636" s="16"/>
      <c r="Q636" s="5">
        <f t="shared" si="9"/>
        <v>37477</v>
      </c>
      <c r="V636" s="5">
        <v>38561</v>
      </c>
      <c r="AA636" s="19">
        <v>38560</v>
      </c>
      <c r="AB636" s="20" t="str">
        <f>VLOOKUP(AA636,GGBR4!I632:$J$5002,2,FALSE)</f>
        <v>5,74</v>
      </c>
      <c r="AC636" s="20" t="str">
        <f>VLOOKUP(AA636,GGBR3!$I$3:$J$4970,2,FALSE)</f>
        <v>4,22</v>
      </c>
      <c r="AD636" s="20">
        <f>VLOOKUP(AA636,VALE3!$A$2:$B$5001,2,FALSE)</f>
        <v>10.06</v>
      </c>
      <c r="AE636" s="20">
        <f>VLOOKUP(AA636,USIM5!$A$2:$B$5000,2,FALSE)</f>
        <v>7.89</v>
      </c>
      <c r="AF636" s="20">
        <f>VLOOKUP(AA636,CSNA3!$A$2:$B$5000,2,FALSE)</f>
        <v>4.51</v>
      </c>
    </row>
    <row r="637" spans="1:32" x14ac:dyDescent="0.25">
      <c r="A637" s="1">
        <v>37482</v>
      </c>
      <c r="B637" s="4"/>
      <c r="C637" s="5">
        <v>37481</v>
      </c>
      <c r="H637" s="5">
        <v>37481</v>
      </c>
      <c r="J637" s="14">
        <v>37480</v>
      </c>
      <c r="K637" s="10" t="str">
        <f>IFERROR(VLOOKUP(J637,GGBR4!$I$2:$J$5002,2,FALSE),"")</f>
        <v>2,27</v>
      </c>
      <c r="L637" s="10" t="str">
        <f>IFERROR(VLOOKUP(J637,GGBR3!$I$2:$J$4970,2,FALSE),"")</f>
        <v>1,67</v>
      </c>
      <c r="M637" s="10">
        <f>IFERROR(VLOOKUP(J637,VALE3!$A$2:$B$5001,2,FALSE),"")</f>
        <v>3.32</v>
      </c>
      <c r="N637" s="10">
        <f>IFERROR(VLOOKUP(J637,USIM5!$A$2:$B$5000,2,FALSE),"")</f>
        <v>1.07</v>
      </c>
      <c r="O637" s="10">
        <f>IFERROR(VLOOKUP(J637,CSNA3!$A$2:$B$5000,2,FALSE),"")</f>
        <v>1.06</v>
      </c>
      <c r="P637" s="16"/>
      <c r="Q637" s="5">
        <f t="shared" si="9"/>
        <v>37480</v>
      </c>
      <c r="V637" s="5">
        <v>38562</v>
      </c>
      <c r="AA637" s="19">
        <v>38561</v>
      </c>
      <c r="AB637" s="20" t="str">
        <f>VLOOKUP(AA637,GGBR4!I633:$J$5002,2,FALSE)</f>
        <v>5,85</v>
      </c>
      <c r="AC637" s="20" t="str">
        <f>VLOOKUP(AA637,GGBR3!$I$3:$J$4970,2,FALSE)</f>
        <v>4,31</v>
      </c>
      <c r="AD637" s="20">
        <f>VLOOKUP(AA637,VALE3!$A$2:$B$5001,2,FALSE)</f>
        <v>10.11</v>
      </c>
      <c r="AE637" s="20">
        <f>VLOOKUP(AA637,USIM5!$A$2:$B$5000,2,FALSE)</f>
        <v>8.07</v>
      </c>
      <c r="AF637" s="20">
        <f>VLOOKUP(AA637,CSNA3!$A$2:$B$5000,2,FALSE)</f>
        <v>4.62</v>
      </c>
    </row>
    <row r="638" spans="1:32" x14ac:dyDescent="0.25">
      <c r="A638" s="1">
        <v>37483</v>
      </c>
      <c r="B638" s="4"/>
      <c r="C638" s="5">
        <v>37482</v>
      </c>
      <c r="H638" s="5">
        <v>37482</v>
      </c>
      <c r="J638" s="14">
        <v>37481</v>
      </c>
      <c r="K638" s="10" t="str">
        <f>IFERROR(VLOOKUP(J638,GGBR4!$I$2:$J$5002,2,FALSE),"")</f>
        <v>2,38</v>
      </c>
      <c r="L638" s="10" t="str">
        <f>IFERROR(VLOOKUP(J638,GGBR3!$I$2:$J$4970,2,FALSE),"")</f>
        <v>1,65</v>
      </c>
      <c r="M638" s="10">
        <f>IFERROR(VLOOKUP(J638,VALE3!$A$2:$B$5001,2,FALSE),"")</f>
        <v>3.28</v>
      </c>
      <c r="N638" s="10">
        <f>IFERROR(VLOOKUP(J638,USIM5!$A$2:$B$5000,2,FALSE),"")</f>
        <v>1.1000000000000001</v>
      </c>
      <c r="O638" s="10">
        <f>IFERROR(VLOOKUP(J638,CSNA3!$A$2:$B$5000,2,FALSE),"")</f>
        <v>0.99</v>
      </c>
      <c r="P638" s="16"/>
      <c r="Q638" s="5">
        <f t="shared" si="9"/>
        <v>37481</v>
      </c>
      <c r="V638" s="5">
        <v>38565</v>
      </c>
      <c r="AA638" s="19">
        <v>38562</v>
      </c>
      <c r="AB638" s="20" t="str">
        <f>VLOOKUP(AA638,GGBR4!I634:$J$5002,2,FALSE)</f>
        <v>5,84</v>
      </c>
      <c r="AC638" s="20" t="str">
        <f>VLOOKUP(AA638,GGBR3!$I$3:$J$4970,2,FALSE)</f>
        <v>4,28</v>
      </c>
      <c r="AD638" s="20">
        <f>VLOOKUP(AA638,VALE3!$A$2:$B$5001,2,FALSE)</f>
        <v>10.039999999999999</v>
      </c>
      <c r="AE638" s="20">
        <f>VLOOKUP(AA638,USIM5!$A$2:$B$5000,2,FALSE)</f>
        <v>8.16</v>
      </c>
      <c r="AF638" s="20">
        <f>VLOOKUP(AA638,CSNA3!$A$2:$B$5000,2,FALSE)</f>
        <v>4.6500000000000004</v>
      </c>
    </row>
    <row r="639" spans="1:32" x14ac:dyDescent="0.25">
      <c r="A639" s="1">
        <v>37484</v>
      </c>
      <c r="B639" s="4"/>
      <c r="C639" s="5">
        <v>37483</v>
      </c>
      <c r="H639" s="5">
        <v>37483</v>
      </c>
      <c r="J639" s="14">
        <v>37482</v>
      </c>
      <c r="K639" s="10" t="str">
        <f>IFERROR(VLOOKUP(J639,GGBR4!$I$2:$J$5002,2,FALSE),"")</f>
        <v>2,38</v>
      </c>
      <c r="L639" s="10" t="str">
        <f>IFERROR(VLOOKUP(J639,GGBR3!$I$2:$J$4970,2,FALSE),"")</f>
        <v>1,67</v>
      </c>
      <c r="M639" s="10">
        <f>IFERROR(VLOOKUP(J639,VALE3!$A$2:$B$5001,2,FALSE),"")</f>
        <v>3.33</v>
      </c>
      <c r="N639" s="10">
        <f>IFERROR(VLOOKUP(J639,USIM5!$A$2:$B$5000,2,FALSE),"")</f>
        <v>1.05</v>
      </c>
      <c r="O639" s="10">
        <f>IFERROR(VLOOKUP(J639,CSNA3!$A$2:$B$5000,2,FALSE),"")</f>
        <v>0.95</v>
      </c>
      <c r="P639" s="16"/>
      <c r="Q639" s="5">
        <f t="shared" si="9"/>
        <v>37482</v>
      </c>
      <c r="V639" s="5">
        <v>38566</v>
      </c>
      <c r="AA639" s="19">
        <v>38565</v>
      </c>
      <c r="AB639" s="20" t="str">
        <f>VLOOKUP(AA639,GGBR4!I635:$J$5002,2,FALSE)</f>
        <v>5,88</v>
      </c>
      <c r="AC639" s="20" t="str">
        <f>VLOOKUP(AA639,GGBR3!$I$3:$J$4970,2,FALSE)</f>
        <v>4,35</v>
      </c>
      <c r="AD639" s="20">
        <f>VLOOKUP(AA639,VALE3!$A$2:$B$5001,2,FALSE)</f>
        <v>10.07</v>
      </c>
      <c r="AE639" s="20">
        <f>VLOOKUP(AA639,USIM5!$A$2:$B$5000,2,FALSE)</f>
        <v>8.24</v>
      </c>
      <c r="AF639" s="20">
        <f>VLOOKUP(AA639,CSNA3!$A$2:$B$5000,2,FALSE)</f>
        <v>4.59</v>
      </c>
    </row>
    <row r="640" spans="1:32" x14ac:dyDescent="0.25">
      <c r="A640" s="1">
        <v>37487</v>
      </c>
      <c r="B640" s="4"/>
      <c r="C640" s="5">
        <v>37484</v>
      </c>
      <c r="H640" s="5">
        <v>37484</v>
      </c>
      <c r="J640" s="14">
        <v>37483</v>
      </c>
      <c r="K640" s="10" t="str">
        <f>IFERROR(VLOOKUP(J640,GGBR4!$I$2:$J$5002,2,FALSE),"")</f>
        <v>2,42</v>
      </c>
      <c r="L640" s="10" t="str">
        <f>IFERROR(VLOOKUP(J640,GGBR3!$I$2:$J$4970,2,FALSE),"")</f>
        <v>1,67</v>
      </c>
      <c r="M640" s="10">
        <f>IFERROR(VLOOKUP(J640,VALE3!$A$2:$B$5001,2,FALSE),"")</f>
        <v>3.28</v>
      </c>
      <c r="N640" s="10">
        <f>IFERROR(VLOOKUP(J640,USIM5!$A$2:$B$5000,2,FALSE),"")</f>
        <v>0.99</v>
      </c>
      <c r="O640" s="10">
        <f>IFERROR(VLOOKUP(J640,CSNA3!$A$2:$B$5000,2,FALSE),"")</f>
        <v>0.91</v>
      </c>
      <c r="P640" s="16"/>
      <c r="Q640" s="5">
        <f t="shared" si="9"/>
        <v>37483</v>
      </c>
      <c r="V640" s="5">
        <v>38567</v>
      </c>
      <c r="AA640" s="19">
        <v>38566</v>
      </c>
      <c r="AB640" s="20" t="str">
        <f>VLOOKUP(AA640,GGBR4!I636:$J$5002,2,FALSE)</f>
        <v>5,96</v>
      </c>
      <c r="AC640" s="20" t="str">
        <f>VLOOKUP(AA640,GGBR3!$I$3:$J$4970,2,FALSE)</f>
        <v>4,39</v>
      </c>
      <c r="AD640" s="20">
        <f>VLOOKUP(AA640,VALE3!$A$2:$B$5001,2,FALSE)</f>
        <v>10.17</v>
      </c>
      <c r="AE640" s="20">
        <f>VLOOKUP(AA640,USIM5!$A$2:$B$5000,2,FALSE)</f>
        <v>8.58</v>
      </c>
      <c r="AF640" s="20">
        <f>VLOOKUP(AA640,CSNA3!$A$2:$B$5000,2,FALSE)</f>
        <v>4.72</v>
      </c>
    </row>
    <row r="641" spans="1:32" x14ac:dyDescent="0.25">
      <c r="A641" s="1">
        <v>37488</v>
      </c>
      <c r="B641" s="4"/>
      <c r="C641" s="5">
        <v>37487</v>
      </c>
      <c r="H641" s="5">
        <v>37487</v>
      </c>
      <c r="J641" s="14">
        <v>37484</v>
      </c>
      <c r="K641" s="10" t="str">
        <f>IFERROR(VLOOKUP(J641,GGBR4!$I$2:$J$5002,2,FALSE),"")</f>
        <v>2,47</v>
      </c>
      <c r="L641" s="10" t="str">
        <f>IFERROR(VLOOKUP(J641,GGBR3!$I$2:$J$4970,2,FALSE),"")</f>
        <v>1,74</v>
      </c>
      <c r="M641" s="10">
        <f>IFERROR(VLOOKUP(J641,VALE3!$A$2:$B$5001,2,FALSE),"")</f>
        <v>3.44</v>
      </c>
      <c r="N641" s="10">
        <f>IFERROR(VLOOKUP(J641,USIM5!$A$2:$B$5000,2,FALSE),"")</f>
        <v>1</v>
      </c>
      <c r="O641" s="10">
        <f>IFERROR(VLOOKUP(J641,CSNA3!$A$2:$B$5000,2,FALSE),"")</f>
        <v>0.99</v>
      </c>
      <c r="P641" s="16"/>
      <c r="Q641" s="5">
        <f t="shared" si="9"/>
        <v>37484</v>
      </c>
      <c r="V641" s="5">
        <v>38568</v>
      </c>
      <c r="AA641" s="19">
        <v>38567</v>
      </c>
      <c r="AB641" s="20" t="str">
        <f>VLOOKUP(AA641,GGBR4!I637:$J$5002,2,FALSE)</f>
        <v>6,16</v>
      </c>
      <c r="AC641" s="20" t="str">
        <f>VLOOKUP(AA641,GGBR3!$I$3:$J$4970,2,FALSE)</f>
        <v>4,50</v>
      </c>
      <c r="AD641" s="20">
        <f>VLOOKUP(AA641,VALE3!$A$2:$B$5001,2,FALSE)</f>
        <v>10.23</v>
      </c>
      <c r="AE641" s="20">
        <f>VLOOKUP(AA641,USIM5!$A$2:$B$5000,2,FALSE)</f>
        <v>8.75</v>
      </c>
      <c r="AF641" s="20">
        <f>VLOOKUP(AA641,CSNA3!$A$2:$B$5000,2,FALSE)</f>
        <v>4.76</v>
      </c>
    </row>
    <row r="642" spans="1:32" x14ac:dyDescent="0.25">
      <c r="A642" s="1">
        <v>37489</v>
      </c>
      <c r="B642" s="4"/>
      <c r="C642" s="5">
        <v>37488</v>
      </c>
      <c r="H642" s="5">
        <v>37488</v>
      </c>
      <c r="J642" s="14">
        <v>37487</v>
      </c>
      <c r="K642" s="10" t="str">
        <f>IFERROR(VLOOKUP(J642,GGBR4!$I$2:$J$5002,2,FALSE),"")</f>
        <v>2,52</v>
      </c>
      <c r="L642" s="10" t="str">
        <f>IFERROR(VLOOKUP(J642,GGBR3!$I$2:$J$4970,2,FALSE),"")</f>
        <v/>
      </c>
      <c r="M642" s="10">
        <f>IFERROR(VLOOKUP(J642,VALE3!$A$2:$B$5001,2,FALSE),"")</f>
        <v>3.3</v>
      </c>
      <c r="N642" s="10">
        <f>IFERROR(VLOOKUP(J642,USIM5!$A$2:$B$5000,2,FALSE),"")</f>
        <v>0.95</v>
      </c>
      <c r="O642" s="10">
        <f>IFERROR(VLOOKUP(J642,CSNA3!$A$2:$B$5000,2,FALSE),"")</f>
        <v>1.02</v>
      </c>
      <c r="P642" s="16"/>
      <c r="Q642" s="5" t="str">
        <f t="shared" si="9"/>
        <v/>
      </c>
      <c r="V642" s="5">
        <v>38569</v>
      </c>
      <c r="AA642" s="19">
        <v>38568</v>
      </c>
      <c r="AB642" s="20" t="str">
        <f>VLOOKUP(AA642,GGBR4!I638:$J$5002,2,FALSE)</f>
        <v>6,26</v>
      </c>
      <c r="AC642" s="20" t="str">
        <f>VLOOKUP(AA642,GGBR3!$I$3:$J$4970,2,FALSE)</f>
        <v>4,59</v>
      </c>
      <c r="AD642" s="20">
        <f>VLOOKUP(AA642,VALE3!$A$2:$B$5001,2,FALSE)</f>
        <v>10.08</v>
      </c>
      <c r="AE642" s="20">
        <f>VLOOKUP(AA642,USIM5!$A$2:$B$5000,2,FALSE)</f>
        <v>8.73</v>
      </c>
      <c r="AF642" s="20">
        <f>VLOOKUP(AA642,CSNA3!$A$2:$B$5000,2,FALSE)</f>
        <v>4.7</v>
      </c>
    </row>
    <row r="643" spans="1:32" x14ac:dyDescent="0.25">
      <c r="A643" s="1">
        <v>37490</v>
      </c>
      <c r="B643" s="4"/>
      <c r="C643" s="5">
        <v>37489</v>
      </c>
      <c r="H643" s="5">
        <v>37489</v>
      </c>
      <c r="J643" s="14">
        <v>37488</v>
      </c>
      <c r="K643" s="10" t="str">
        <f>IFERROR(VLOOKUP(J643,GGBR4!$I$2:$J$5002,2,FALSE),"")</f>
        <v>2,48</v>
      </c>
      <c r="L643" s="10" t="str">
        <f>IFERROR(VLOOKUP(J643,GGBR3!$I$2:$J$4970,2,FALSE),"")</f>
        <v>1,74</v>
      </c>
      <c r="M643" s="10">
        <f>IFERROR(VLOOKUP(J643,VALE3!$A$2:$B$5001,2,FALSE),"")</f>
        <v>3.24</v>
      </c>
      <c r="N643" s="10">
        <f>IFERROR(VLOOKUP(J643,USIM5!$A$2:$B$5000,2,FALSE),"")</f>
        <v>0.94</v>
      </c>
      <c r="O643" s="10">
        <f>IFERROR(VLOOKUP(J643,CSNA3!$A$2:$B$5000,2,FALSE),"")</f>
        <v>1.02</v>
      </c>
      <c r="P643" s="16"/>
      <c r="Q643" s="5">
        <f t="shared" si="9"/>
        <v>37488</v>
      </c>
      <c r="V643" s="5">
        <v>38572</v>
      </c>
      <c r="AA643" s="19">
        <v>38569</v>
      </c>
      <c r="AB643" s="20" t="str">
        <f>VLOOKUP(AA643,GGBR4!I639:$J$5002,2,FALSE)</f>
        <v>6,55</v>
      </c>
      <c r="AC643" s="20" t="str">
        <f>VLOOKUP(AA643,GGBR3!$I$3:$J$4970,2,FALSE)</f>
        <v>4,72</v>
      </c>
      <c r="AD643" s="20">
        <f>VLOOKUP(AA643,VALE3!$A$2:$B$5001,2,FALSE)</f>
        <v>10.039999999999999</v>
      </c>
      <c r="AE643" s="20">
        <f>VLOOKUP(AA643,USIM5!$A$2:$B$5000,2,FALSE)</f>
        <v>8.6999999999999993</v>
      </c>
      <c r="AF643" s="20">
        <f>VLOOKUP(AA643,CSNA3!$A$2:$B$5000,2,FALSE)</f>
        <v>4.7</v>
      </c>
    </row>
    <row r="644" spans="1:32" x14ac:dyDescent="0.25">
      <c r="A644" s="1">
        <v>37491</v>
      </c>
      <c r="B644" s="4"/>
      <c r="C644" s="5">
        <v>37490</v>
      </c>
      <c r="H644" s="5">
        <v>37490</v>
      </c>
      <c r="J644" s="14">
        <v>37489</v>
      </c>
      <c r="K644" s="10" t="str">
        <f>IFERROR(VLOOKUP(J644,GGBR4!$I$2:$J$5002,2,FALSE),"")</f>
        <v>2,51</v>
      </c>
      <c r="L644" s="10" t="str">
        <f>IFERROR(VLOOKUP(J644,GGBR3!$I$2:$J$4970,2,FALSE),"")</f>
        <v>1,74</v>
      </c>
      <c r="M644" s="10">
        <f>IFERROR(VLOOKUP(J644,VALE3!$A$2:$B$5001,2,FALSE),"")</f>
        <v>3.32</v>
      </c>
      <c r="N644" s="10">
        <f>IFERROR(VLOOKUP(J644,USIM5!$A$2:$B$5000,2,FALSE),"")</f>
        <v>0.93</v>
      </c>
      <c r="O644" s="10">
        <f>IFERROR(VLOOKUP(J644,CSNA3!$A$2:$B$5000,2,FALSE),"")</f>
        <v>1.05</v>
      </c>
      <c r="P644" s="16"/>
      <c r="Q644" s="5">
        <f t="shared" si="9"/>
        <v>37489</v>
      </c>
      <c r="V644" s="5">
        <v>38573</v>
      </c>
      <c r="AA644" s="19">
        <v>38572</v>
      </c>
      <c r="AB644" s="20" t="str">
        <f>VLOOKUP(AA644,GGBR4!I640:$J$5002,2,FALSE)</f>
        <v>6,81</v>
      </c>
      <c r="AC644" s="20" t="str">
        <f>VLOOKUP(AA644,GGBR3!$I$3:$J$4970,2,FALSE)</f>
        <v>4,94</v>
      </c>
      <c r="AD644" s="20">
        <f>VLOOKUP(AA644,VALE3!$A$2:$B$5001,2,FALSE)</f>
        <v>10.27</v>
      </c>
      <c r="AE644" s="20">
        <f>VLOOKUP(AA644,USIM5!$A$2:$B$5000,2,FALSE)</f>
        <v>8.7799999999999994</v>
      </c>
      <c r="AF644" s="20">
        <f>VLOOKUP(AA644,CSNA3!$A$2:$B$5000,2,FALSE)</f>
        <v>4.82</v>
      </c>
    </row>
    <row r="645" spans="1:32" x14ac:dyDescent="0.25">
      <c r="A645" s="1">
        <v>37494</v>
      </c>
      <c r="B645" s="4"/>
      <c r="C645" s="5">
        <v>37491</v>
      </c>
      <c r="H645" s="5">
        <v>37491</v>
      </c>
      <c r="J645" s="14">
        <v>37490</v>
      </c>
      <c r="K645" s="10" t="str">
        <f>IFERROR(VLOOKUP(J645,GGBR4!$I$2:$J$5002,2,FALSE),"")</f>
        <v>2,56</v>
      </c>
      <c r="L645" s="10" t="str">
        <f>IFERROR(VLOOKUP(J645,GGBR3!$I$2:$J$4970,2,FALSE),"")</f>
        <v>1,74</v>
      </c>
      <c r="M645" s="10">
        <f>IFERROR(VLOOKUP(J645,VALE3!$A$2:$B$5001,2,FALSE),"")</f>
        <v>3.33</v>
      </c>
      <c r="N645" s="10">
        <f>IFERROR(VLOOKUP(J645,USIM5!$A$2:$B$5000,2,FALSE),"")</f>
        <v>0.94</v>
      </c>
      <c r="O645" s="10">
        <f>IFERROR(VLOOKUP(J645,CSNA3!$A$2:$B$5000,2,FALSE),"")</f>
        <v>1.06</v>
      </c>
      <c r="P645" s="16"/>
      <c r="Q645" s="5">
        <f t="shared" si="9"/>
        <v>37490</v>
      </c>
      <c r="V645" s="5">
        <v>38574</v>
      </c>
      <c r="AA645" s="19">
        <v>38573</v>
      </c>
      <c r="AB645" s="20" t="str">
        <f>VLOOKUP(AA645,GGBR4!I641:$J$5002,2,FALSE)</f>
        <v>6,87</v>
      </c>
      <c r="AC645" s="20" t="str">
        <f>VLOOKUP(AA645,GGBR3!$I$3:$J$4970,2,FALSE)</f>
        <v>5,00</v>
      </c>
      <c r="AD645" s="20">
        <f>VLOOKUP(AA645,VALE3!$A$2:$B$5001,2,FALSE)</f>
        <v>10.44</v>
      </c>
      <c r="AE645" s="20">
        <f>VLOOKUP(AA645,USIM5!$A$2:$B$5000,2,FALSE)</f>
        <v>9.16</v>
      </c>
      <c r="AF645" s="20">
        <f>VLOOKUP(AA645,CSNA3!$A$2:$B$5000,2,FALSE)</f>
        <v>5.0599999999999996</v>
      </c>
    </row>
    <row r="646" spans="1:32" x14ac:dyDescent="0.25">
      <c r="A646" s="1">
        <v>37495</v>
      </c>
      <c r="B646" s="4"/>
      <c r="C646" s="5">
        <v>37494</v>
      </c>
      <c r="H646" s="5">
        <v>37494</v>
      </c>
      <c r="J646" s="14">
        <v>37491</v>
      </c>
      <c r="K646" s="10" t="str">
        <f>IFERROR(VLOOKUP(J646,GGBR4!$I$2:$J$5002,2,FALSE),"")</f>
        <v>2,56</v>
      </c>
      <c r="L646" s="10" t="str">
        <f>IFERROR(VLOOKUP(J646,GGBR3!$I$2:$J$4970,2,FALSE),"")</f>
        <v/>
      </c>
      <c r="M646" s="10">
        <f>IFERROR(VLOOKUP(J646,VALE3!$A$2:$B$5001,2,FALSE),"")</f>
        <v>3.32</v>
      </c>
      <c r="N646" s="10">
        <f>IFERROR(VLOOKUP(J646,USIM5!$A$2:$B$5000,2,FALSE),"")</f>
        <v>0.94</v>
      </c>
      <c r="O646" s="10">
        <f>IFERROR(VLOOKUP(J646,CSNA3!$A$2:$B$5000,2,FALSE),"")</f>
        <v>1.08</v>
      </c>
      <c r="P646" s="16"/>
      <c r="Q646" s="5" t="str">
        <f t="shared" si="9"/>
        <v/>
      </c>
      <c r="V646" s="5">
        <v>38575</v>
      </c>
      <c r="AA646" s="19">
        <v>38574</v>
      </c>
      <c r="AB646" s="20" t="str">
        <f>VLOOKUP(AA646,GGBR4!I642:$J$5002,2,FALSE)</f>
        <v>6,73</v>
      </c>
      <c r="AC646" s="20" t="str">
        <f>VLOOKUP(AA646,GGBR3!$I$3:$J$4970,2,FALSE)</f>
        <v>4,89</v>
      </c>
      <c r="AD646" s="20">
        <f>VLOOKUP(AA646,VALE3!$A$2:$B$5001,2,FALSE)</f>
        <v>10.54</v>
      </c>
      <c r="AE646" s="20">
        <f>VLOOKUP(AA646,USIM5!$A$2:$B$5000,2,FALSE)</f>
        <v>8.99</v>
      </c>
      <c r="AF646" s="20">
        <f>VLOOKUP(AA646,CSNA3!$A$2:$B$5000,2,FALSE)</f>
        <v>4.9400000000000004</v>
      </c>
    </row>
    <row r="647" spans="1:32" x14ac:dyDescent="0.25">
      <c r="A647" s="1">
        <v>37496</v>
      </c>
      <c r="B647" s="4"/>
      <c r="C647" s="5">
        <v>37495</v>
      </c>
      <c r="H647" s="5">
        <v>37495</v>
      </c>
      <c r="J647" s="14">
        <v>37494</v>
      </c>
      <c r="K647" s="10" t="str">
        <f>IFERROR(VLOOKUP(J647,GGBR4!$I$2:$J$5002,2,FALSE),"")</f>
        <v>2,50</v>
      </c>
      <c r="L647" s="10" t="str">
        <f>IFERROR(VLOOKUP(J647,GGBR3!$I$2:$J$4970,2,FALSE),"")</f>
        <v>1,74</v>
      </c>
      <c r="M647" s="10">
        <f>IFERROR(VLOOKUP(J647,VALE3!$A$2:$B$5001,2,FALSE),"")</f>
        <v>3.31</v>
      </c>
      <c r="N647" s="10">
        <f>IFERROR(VLOOKUP(J647,USIM5!$A$2:$B$5000,2,FALSE),"")</f>
        <v>1.03</v>
      </c>
      <c r="O647" s="10">
        <f>IFERROR(VLOOKUP(J647,CSNA3!$A$2:$B$5000,2,FALSE),"")</f>
        <v>1.0900000000000001</v>
      </c>
      <c r="P647" s="16"/>
      <c r="Q647" s="5">
        <f t="shared" ref="Q647:Q710" si="10">IF(COUNTBLANK(K647:O647)=0,J647,"")</f>
        <v>37494</v>
      </c>
      <c r="V647" s="5">
        <v>38576</v>
      </c>
      <c r="AA647" s="19">
        <v>38575</v>
      </c>
      <c r="AB647" s="20" t="str">
        <f>VLOOKUP(AA647,GGBR4!I643:$J$5002,2,FALSE)</f>
        <v>6,50</v>
      </c>
      <c r="AC647" s="20" t="str">
        <f>VLOOKUP(AA647,GGBR3!$I$3:$J$4970,2,FALSE)</f>
        <v>4,78</v>
      </c>
      <c r="AD647" s="20">
        <f>VLOOKUP(AA647,VALE3!$A$2:$B$5001,2,FALSE)</f>
        <v>10.46</v>
      </c>
      <c r="AE647" s="20">
        <f>VLOOKUP(AA647,USIM5!$A$2:$B$5000,2,FALSE)</f>
        <v>8.83</v>
      </c>
      <c r="AF647" s="20">
        <f>VLOOKUP(AA647,CSNA3!$A$2:$B$5000,2,FALSE)</f>
        <v>4.8899999999999997</v>
      </c>
    </row>
    <row r="648" spans="1:32" x14ac:dyDescent="0.25">
      <c r="A648" s="1">
        <v>37497</v>
      </c>
      <c r="B648" s="4"/>
      <c r="C648" s="5">
        <v>37496</v>
      </c>
      <c r="H648" s="5">
        <v>37496</v>
      </c>
      <c r="J648" s="14">
        <v>37495</v>
      </c>
      <c r="K648" s="10" t="str">
        <f>IFERROR(VLOOKUP(J648,GGBR4!$I$2:$J$5002,2,FALSE),"")</f>
        <v>2,57</v>
      </c>
      <c r="L648" s="10" t="str">
        <f>IFERROR(VLOOKUP(J648,GGBR3!$I$2:$J$4970,2,FALSE),"")</f>
        <v>1,78</v>
      </c>
      <c r="M648" s="10">
        <f>IFERROR(VLOOKUP(J648,VALE3!$A$2:$B$5001,2,FALSE),"")</f>
        <v>3.37</v>
      </c>
      <c r="N648" s="10">
        <f>IFERROR(VLOOKUP(J648,USIM5!$A$2:$B$5000,2,FALSE),"")</f>
        <v>1.05</v>
      </c>
      <c r="O648" s="10">
        <f>IFERROR(VLOOKUP(J648,CSNA3!$A$2:$B$5000,2,FALSE),"")</f>
        <v>1.1000000000000001</v>
      </c>
      <c r="P648" s="16"/>
      <c r="Q648" s="5">
        <f t="shared" si="10"/>
        <v>37495</v>
      </c>
      <c r="V648" s="5">
        <v>38579</v>
      </c>
      <c r="AA648" s="19">
        <v>38576</v>
      </c>
      <c r="AB648" s="20" t="str">
        <f>VLOOKUP(AA648,GGBR4!I644:$J$5002,2,FALSE)</f>
        <v>6,56</v>
      </c>
      <c r="AC648" s="20" t="str">
        <f>VLOOKUP(AA648,GGBR3!$I$3:$J$4970,2,FALSE)</f>
        <v>4,94</v>
      </c>
      <c r="AD648" s="20">
        <f>VLOOKUP(AA648,VALE3!$A$2:$B$5001,2,FALSE)</f>
        <v>10.52</v>
      </c>
      <c r="AE648" s="20">
        <f>VLOOKUP(AA648,USIM5!$A$2:$B$5000,2,FALSE)</f>
        <v>8.76</v>
      </c>
      <c r="AF648" s="20">
        <f>VLOOKUP(AA648,CSNA3!$A$2:$B$5000,2,FALSE)</f>
        <v>4.9400000000000004</v>
      </c>
    </row>
    <row r="649" spans="1:32" x14ac:dyDescent="0.25">
      <c r="A649" s="1">
        <v>37498</v>
      </c>
      <c r="B649" s="4"/>
      <c r="C649" s="5">
        <v>37497</v>
      </c>
      <c r="H649" s="5">
        <v>37497</v>
      </c>
      <c r="J649" s="14">
        <v>37496</v>
      </c>
      <c r="K649" s="10" t="str">
        <f>IFERROR(VLOOKUP(J649,GGBR4!$I$2:$J$5002,2,FALSE),"")</f>
        <v>2,57</v>
      </c>
      <c r="L649" s="10" t="str">
        <f>IFERROR(VLOOKUP(J649,GGBR3!$I$2:$J$4970,2,FALSE),"")</f>
        <v>1,78</v>
      </c>
      <c r="M649" s="10">
        <f>IFERROR(VLOOKUP(J649,VALE3!$A$2:$B$5001,2,FALSE),"")</f>
        <v>3.36</v>
      </c>
      <c r="N649" s="10">
        <f>IFERROR(VLOOKUP(J649,USIM5!$A$2:$B$5000,2,FALSE),"")</f>
        <v>1.07</v>
      </c>
      <c r="O649" s="10">
        <f>IFERROR(VLOOKUP(J649,CSNA3!$A$2:$B$5000,2,FALSE),"")</f>
        <v>1.07</v>
      </c>
      <c r="P649" s="16"/>
      <c r="Q649" s="5">
        <f t="shared" si="10"/>
        <v>37496</v>
      </c>
      <c r="V649" s="5">
        <v>38580</v>
      </c>
      <c r="AA649" s="19">
        <v>38579</v>
      </c>
      <c r="AB649" s="20" t="str">
        <f>VLOOKUP(AA649,GGBR4!I645:$J$5002,2,FALSE)</f>
        <v>6,89</v>
      </c>
      <c r="AC649" s="20" t="str">
        <f>VLOOKUP(AA649,GGBR3!$I$3:$J$4970,2,FALSE)</f>
        <v>4,99</v>
      </c>
      <c r="AD649" s="20">
        <f>VLOOKUP(AA649,VALE3!$A$2:$B$5001,2,FALSE)</f>
        <v>10.59</v>
      </c>
      <c r="AE649" s="20">
        <f>VLOOKUP(AA649,USIM5!$A$2:$B$5000,2,FALSE)</f>
        <v>9.08</v>
      </c>
      <c r="AF649" s="20">
        <f>VLOOKUP(AA649,CSNA3!$A$2:$B$5000,2,FALSE)</f>
        <v>4.9800000000000004</v>
      </c>
    </row>
    <row r="650" spans="1:32" x14ac:dyDescent="0.25">
      <c r="A650" s="1">
        <v>37501</v>
      </c>
      <c r="B650" s="4"/>
      <c r="C650" s="5">
        <v>37498</v>
      </c>
      <c r="H650" s="5">
        <v>37498</v>
      </c>
      <c r="J650" s="14">
        <v>37497</v>
      </c>
      <c r="K650" s="10" t="str">
        <f>IFERROR(VLOOKUP(J650,GGBR4!$I$2:$J$5002,2,FALSE),"")</f>
        <v>2,61</v>
      </c>
      <c r="L650" s="10" t="str">
        <f>IFERROR(VLOOKUP(J650,GGBR3!$I$2:$J$4970,2,FALSE),"")</f>
        <v>1,76</v>
      </c>
      <c r="M650" s="10">
        <f>IFERROR(VLOOKUP(J650,VALE3!$A$2:$B$5001,2,FALSE),"")</f>
        <v>3.24</v>
      </c>
      <c r="N650" s="10">
        <f>IFERROR(VLOOKUP(J650,USIM5!$A$2:$B$5000,2,FALSE),"")</f>
        <v>1.08</v>
      </c>
      <c r="O650" s="10">
        <f>IFERROR(VLOOKUP(J650,CSNA3!$A$2:$B$5000,2,FALSE),"")</f>
        <v>1.06</v>
      </c>
      <c r="P650" s="16"/>
      <c r="Q650" s="5">
        <f t="shared" si="10"/>
        <v>37497</v>
      </c>
      <c r="V650" s="5">
        <v>38581</v>
      </c>
      <c r="AA650" s="19">
        <v>38580</v>
      </c>
      <c r="AB650" s="20" t="str">
        <f>VLOOKUP(AA650,GGBR4!I646:$J$5002,2,FALSE)</f>
        <v>6,66</v>
      </c>
      <c r="AC650" s="20" t="str">
        <f>VLOOKUP(AA650,GGBR3!$I$3:$J$4970,2,FALSE)</f>
        <v>4,79</v>
      </c>
      <c r="AD650" s="20">
        <f>VLOOKUP(AA650,VALE3!$A$2:$B$5001,2,FALSE)</f>
        <v>10.33</v>
      </c>
      <c r="AE650" s="20">
        <f>VLOOKUP(AA650,USIM5!$A$2:$B$5000,2,FALSE)</f>
        <v>8.9499999999999993</v>
      </c>
      <c r="AF650" s="20">
        <f>VLOOKUP(AA650,CSNA3!$A$2:$B$5000,2,FALSE)</f>
        <v>4.95</v>
      </c>
    </row>
    <row r="651" spans="1:32" x14ac:dyDescent="0.25">
      <c r="A651" s="1">
        <v>37502</v>
      </c>
      <c r="B651" s="4"/>
      <c r="C651" s="5">
        <v>37501</v>
      </c>
      <c r="H651" s="5">
        <v>37501</v>
      </c>
      <c r="J651" s="14">
        <v>37498</v>
      </c>
      <c r="K651" s="10" t="str">
        <f>IFERROR(VLOOKUP(J651,GGBR4!$I$2:$J$5002,2,FALSE),"")</f>
        <v>2,57</v>
      </c>
      <c r="L651" s="10" t="str">
        <f>IFERROR(VLOOKUP(J651,GGBR3!$I$2:$J$4970,2,FALSE),"")</f>
        <v>1,81</v>
      </c>
      <c r="M651" s="10">
        <f>IFERROR(VLOOKUP(J651,VALE3!$A$2:$B$5001,2,FALSE),"")</f>
        <v>3.2</v>
      </c>
      <c r="N651" s="10">
        <f>IFERROR(VLOOKUP(J651,USIM5!$A$2:$B$5000,2,FALSE),"")</f>
        <v>1.1000000000000001</v>
      </c>
      <c r="O651" s="10">
        <f>IFERROR(VLOOKUP(J651,CSNA3!$A$2:$B$5000,2,FALSE),"")</f>
        <v>1.05</v>
      </c>
      <c r="P651" s="16"/>
      <c r="Q651" s="5">
        <f t="shared" si="10"/>
        <v>37498</v>
      </c>
      <c r="V651" s="5">
        <v>38582</v>
      </c>
      <c r="AA651" s="19">
        <v>38581</v>
      </c>
      <c r="AB651" s="20" t="str">
        <f>VLOOKUP(AA651,GGBR4!I647:$J$5002,2,FALSE)</f>
        <v>6,78</v>
      </c>
      <c r="AC651" s="20" t="str">
        <f>VLOOKUP(AA651,GGBR3!$I$3:$J$4970,2,FALSE)</f>
        <v>4,96</v>
      </c>
      <c r="AD651" s="20">
        <f>VLOOKUP(AA651,VALE3!$A$2:$B$5001,2,FALSE)</f>
        <v>10.29</v>
      </c>
      <c r="AE651" s="20">
        <f>VLOOKUP(AA651,USIM5!$A$2:$B$5000,2,FALSE)</f>
        <v>9.19</v>
      </c>
      <c r="AF651" s="20">
        <f>VLOOKUP(AA651,CSNA3!$A$2:$B$5000,2,FALSE)</f>
        <v>5.0599999999999996</v>
      </c>
    </row>
    <row r="652" spans="1:32" x14ac:dyDescent="0.25">
      <c r="A652" s="1">
        <v>37503</v>
      </c>
      <c r="B652" s="4"/>
      <c r="C652" s="5">
        <v>37502</v>
      </c>
      <c r="H652" s="5">
        <v>37502</v>
      </c>
      <c r="J652" s="14">
        <v>37501</v>
      </c>
      <c r="K652" s="10" t="str">
        <f>IFERROR(VLOOKUP(J652,GGBR4!$I$2:$J$5002,2,FALSE),"")</f>
        <v>2,54</v>
      </c>
      <c r="L652" s="10" t="str">
        <f>IFERROR(VLOOKUP(J652,GGBR3!$I$2:$J$4970,2,FALSE),"")</f>
        <v>1,96</v>
      </c>
      <c r="M652" s="10">
        <f>IFERROR(VLOOKUP(J652,VALE3!$A$2:$B$5001,2,FALSE),"")</f>
        <v>3.2</v>
      </c>
      <c r="N652" s="10">
        <f>IFERROR(VLOOKUP(J652,USIM5!$A$2:$B$5000,2,FALSE),"")</f>
        <v>1.1000000000000001</v>
      </c>
      <c r="O652" s="10">
        <f>IFERROR(VLOOKUP(J652,CSNA3!$A$2:$B$5000,2,FALSE),"")</f>
        <v>1.05</v>
      </c>
      <c r="P652" s="16"/>
      <c r="Q652" s="5">
        <f t="shared" si="10"/>
        <v>37501</v>
      </c>
      <c r="V652" s="5">
        <v>38583</v>
      </c>
      <c r="AA652" s="19">
        <v>38582</v>
      </c>
      <c r="AB652" s="20" t="str">
        <f>VLOOKUP(AA652,GGBR4!I648:$J$5002,2,FALSE)</f>
        <v>6,66</v>
      </c>
      <c r="AC652" s="20" t="str">
        <f>VLOOKUP(AA652,GGBR3!$I$3:$J$4970,2,FALSE)</f>
        <v>4,87</v>
      </c>
      <c r="AD652" s="20">
        <f>VLOOKUP(AA652,VALE3!$A$2:$B$5001,2,FALSE)</f>
        <v>10.17</v>
      </c>
      <c r="AE652" s="20">
        <f>VLOOKUP(AA652,USIM5!$A$2:$B$5000,2,FALSE)</f>
        <v>8.9700000000000006</v>
      </c>
      <c r="AF652" s="20">
        <f>VLOOKUP(AA652,CSNA3!$A$2:$B$5000,2,FALSE)</f>
        <v>4.9000000000000004</v>
      </c>
    </row>
    <row r="653" spans="1:32" x14ac:dyDescent="0.25">
      <c r="A653" s="1">
        <v>37504</v>
      </c>
      <c r="B653" s="4"/>
      <c r="C653" s="5">
        <v>37503</v>
      </c>
      <c r="H653" s="5">
        <v>37503</v>
      </c>
      <c r="J653" s="14">
        <v>37502</v>
      </c>
      <c r="K653" s="10" t="str">
        <f>IFERROR(VLOOKUP(J653,GGBR4!$I$2:$J$5002,2,FALSE),"")</f>
        <v>2,50</v>
      </c>
      <c r="L653" s="10" t="str">
        <f>IFERROR(VLOOKUP(J653,GGBR3!$I$2:$J$4970,2,FALSE),"")</f>
        <v/>
      </c>
      <c r="M653" s="10">
        <f>IFERROR(VLOOKUP(J653,VALE3!$A$2:$B$5001,2,FALSE),"")</f>
        <v>3.24</v>
      </c>
      <c r="N653" s="10">
        <f>IFERROR(VLOOKUP(J653,USIM5!$A$2:$B$5000,2,FALSE),"")</f>
        <v>1.1000000000000001</v>
      </c>
      <c r="O653" s="10">
        <f>IFERROR(VLOOKUP(J653,CSNA3!$A$2:$B$5000,2,FALSE),"")</f>
        <v>1.01</v>
      </c>
      <c r="P653" s="16"/>
      <c r="Q653" s="5" t="str">
        <f t="shared" si="10"/>
        <v/>
      </c>
      <c r="V653" s="5">
        <v>38586</v>
      </c>
      <c r="AA653" s="19">
        <v>38583</v>
      </c>
      <c r="AB653" s="20" t="str">
        <f>VLOOKUP(AA653,GGBR4!I649:$J$5002,2,FALSE)</f>
        <v>6,49</v>
      </c>
      <c r="AC653" s="20" t="str">
        <f>VLOOKUP(AA653,GGBR3!$I$3:$J$4970,2,FALSE)</f>
        <v>4,76</v>
      </c>
      <c r="AD653" s="20">
        <f>VLOOKUP(AA653,VALE3!$A$2:$B$5001,2,FALSE)</f>
        <v>10.39</v>
      </c>
      <c r="AE653" s="20">
        <f>VLOOKUP(AA653,USIM5!$A$2:$B$5000,2,FALSE)</f>
        <v>8.7799999999999994</v>
      </c>
      <c r="AF653" s="20">
        <f>VLOOKUP(AA653,CSNA3!$A$2:$B$5000,2,FALSE)</f>
        <v>4.82</v>
      </c>
    </row>
    <row r="654" spans="1:32" x14ac:dyDescent="0.25">
      <c r="A654" s="1">
        <v>37505</v>
      </c>
      <c r="B654" s="4"/>
      <c r="C654" s="5">
        <v>37504</v>
      </c>
      <c r="H654" s="5">
        <v>37504</v>
      </c>
      <c r="J654" s="14">
        <v>37503</v>
      </c>
      <c r="K654" s="10" t="str">
        <f>IFERROR(VLOOKUP(J654,GGBR4!$I$2:$J$5002,2,FALSE),"")</f>
        <v>2,54</v>
      </c>
      <c r="L654" s="10" t="str">
        <f>IFERROR(VLOOKUP(J654,GGBR3!$I$2:$J$4970,2,FALSE),"")</f>
        <v/>
      </c>
      <c r="M654" s="10">
        <f>IFERROR(VLOOKUP(J654,VALE3!$A$2:$B$5001,2,FALSE),"")</f>
        <v>3.28</v>
      </c>
      <c r="N654" s="10">
        <f>IFERROR(VLOOKUP(J654,USIM5!$A$2:$B$5000,2,FALSE),"")</f>
        <v>1.1100000000000001</v>
      </c>
      <c r="O654" s="10">
        <f>IFERROR(VLOOKUP(J654,CSNA3!$A$2:$B$5000,2,FALSE),"")</f>
        <v>1.01</v>
      </c>
      <c r="P654" s="16"/>
      <c r="Q654" s="5" t="str">
        <f t="shared" si="10"/>
        <v/>
      </c>
      <c r="V654" s="5">
        <v>38587</v>
      </c>
      <c r="AA654" s="19">
        <v>38586</v>
      </c>
      <c r="AB654" s="20" t="str">
        <f>VLOOKUP(AA654,GGBR4!I650:$J$5002,2,FALSE)</f>
        <v>6,77</v>
      </c>
      <c r="AC654" s="20" t="str">
        <f>VLOOKUP(AA654,GGBR3!$I$3:$J$4970,2,FALSE)</f>
        <v>4,85</v>
      </c>
      <c r="AD654" s="20">
        <f>VLOOKUP(AA654,VALE3!$A$2:$B$5001,2,FALSE)</f>
        <v>10.6</v>
      </c>
      <c r="AE654" s="20">
        <f>VLOOKUP(AA654,USIM5!$A$2:$B$5000,2,FALSE)</f>
        <v>9.1300000000000008</v>
      </c>
      <c r="AF654" s="20">
        <f>VLOOKUP(AA654,CSNA3!$A$2:$B$5000,2,FALSE)</f>
        <v>4.8600000000000003</v>
      </c>
    </row>
    <row r="655" spans="1:32" x14ac:dyDescent="0.25">
      <c r="A655" s="1">
        <v>37508</v>
      </c>
      <c r="B655" s="4"/>
      <c r="C655" s="5">
        <v>37505</v>
      </c>
      <c r="H655" s="5">
        <v>37505</v>
      </c>
      <c r="J655" s="14">
        <v>37504</v>
      </c>
      <c r="K655" s="10" t="str">
        <f>IFERROR(VLOOKUP(J655,GGBR4!$I$2:$J$5002,2,FALSE),"")</f>
        <v>2,56</v>
      </c>
      <c r="L655" s="10" t="str">
        <f>IFERROR(VLOOKUP(J655,GGBR3!$I$2:$J$4970,2,FALSE),"")</f>
        <v>1,81</v>
      </c>
      <c r="M655" s="10">
        <f>IFERROR(VLOOKUP(J655,VALE3!$A$2:$B$5001,2,FALSE),"")</f>
        <v>3.35</v>
      </c>
      <c r="N655" s="10">
        <f>IFERROR(VLOOKUP(J655,USIM5!$A$2:$B$5000,2,FALSE),"")</f>
        <v>1.03</v>
      </c>
      <c r="O655" s="10">
        <f>IFERROR(VLOOKUP(J655,CSNA3!$A$2:$B$5000,2,FALSE),"")</f>
        <v>1</v>
      </c>
      <c r="P655" s="16"/>
      <c r="Q655" s="5">
        <f t="shared" si="10"/>
        <v>37504</v>
      </c>
      <c r="V655" s="5">
        <v>38588</v>
      </c>
      <c r="AA655" s="19">
        <v>38587</v>
      </c>
      <c r="AB655" s="20" t="str">
        <f>VLOOKUP(AA655,GGBR4!I651:$J$5002,2,FALSE)</f>
        <v>6,63</v>
      </c>
      <c r="AC655" s="20" t="str">
        <f>VLOOKUP(AA655,GGBR3!$I$3:$J$4970,2,FALSE)</f>
        <v>4,79</v>
      </c>
      <c r="AD655" s="20">
        <f>VLOOKUP(AA655,VALE3!$A$2:$B$5001,2,FALSE)</f>
        <v>10.43</v>
      </c>
      <c r="AE655" s="20">
        <f>VLOOKUP(AA655,USIM5!$A$2:$B$5000,2,FALSE)</f>
        <v>8.92</v>
      </c>
      <c r="AF655" s="20">
        <f>VLOOKUP(AA655,CSNA3!$A$2:$B$5000,2,FALSE)</f>
        <v>4.75</v>
      </c>
    </row>
    <row r="656" spans="1:32" x14ac:dyDescent="0.25">
      <c r="A656" s="1">
        <v>37509</v>
      </c>
      <c r="B656" s="4"/>
      <c r="C656" s="5">
        <v>37508</v>
      </c>
      <c r="H656" s="5">
        <v>37508</v>
      </c>
      <c r="J656" s="14">
        <v>37505</v>
      </c>
      <c r="K656" s="10" t="str">
        <f>IFERROR(VLOOKUP(J656,GGBR4!$I$2:$J$5002,2,FALSE),"")</f>
        <v>2,55</v>
      </c>
      <c r="L656" s="10" t="str">
        <f>IFERROR(VLOOKUP(J656,GGBR3!$I$2:$J$4970,2,FALSE),"")</f>
        <v/>
      </c>
      <c r="M656" s="10">
        <f>IFERROR(VLOOKUP(J656,VALE3!$A$2:$B$5001,2,FALSE),"")</f>
        <v>3.37</v>
      </c>
      <c r="N656" s="10">
        <f>IFERROR(VLOOKUP(J656,USIM5!$A$2:$B$5000,2,FALSE),"")</f>
        <v>1.01</v>
      </c>
      <c r="O656" s="10">
        <f>IFERROR(VLOOKUP(J656,CSNA3!$A$2:$B$5000,2,FALSE),"")</f>
        <v>0.99</v>
      </c>
      <c r="P656" s="16"/>
      <c r="Q656" s="5" t="str">
        <f t="shared" si="10"/>
        <v/>
      </c>
      <c r="V656" s="5">
        <v>38589</v>
      </c>
      <c r="AA656" s="19">
        <v>38588</v>
      </c>
      <c r="AB656" s="20" t="str">
        <f>VLOOKUP(AA656,GGBR4!I652:$J$5002,2,FALSE)</f>
        <v>6,49</v>
      </c>
      <c r="AC656" s="20" t="str">
        <f>VLOOKUP(AA656,GGBR3!$I$3:$J$4970,2,FALSE)</f>
        <v>4,74</v>
      </c>
      <c r="AD656" s="20">
        <f>VLOOKUP(AA656,VALE3!$A$2:$B$5001,2,FALSE)</f>
        <v>10.17</v>
      </c>
      <c r="AE656" s="20">
        <f>VLOOKUP(AA656,USIM5!$A$2:$B$5000,2,FALSE)</f>
        <v>8.7899999999999991</v>
      </c>
      <c r="AF656" s="20">
        <f>VLOOKUP(AA656,CSNA3!$A$2:$B$5000,2,FALSE)</f>
        <v>4.58</v>
      </c>
    </row>
    <row r="657" spans="1:32" x14ac:dyDescent="0.25">
      <c r="A657" s="1">
        <v>37510</v>
      </c>
      <c r="B657" s="4"/>
      <c r="C657" s="5">
        <v>37509</v>
      </c>
      <c r="H657" s="5">
        <v>37509</v>
      </c>
      <c r="J657" s="14">
        <v>37508</v>
      </c>
      <c r="K657" s="10" t="str">
        <f>IFERROR(VLOOKUP(J657,GGBR4!$I$2:$J$5002,2,FALSE),"")</f>
        <v>2,54</v>
      </c>
      <c r="L657" s="10" t="str">
        <f>IFERROR(VLOOKUP(J657,GGBR3!$I$2:$J$4970,2,FALSE),"")</f>
        <v/>
      </c>
      <c r="M657" s="10">
        <f>IFERROR(VLOOKUP(J657,VALE3!$A$2:$B$5001,2,FALSE),"")</f>
        <v>3.41</v>
      </c>
      <c r="N657" s="10">
        <f>IFERROR(VLOOKUP(J657,USIM5!$A$2:$B$5000,2,FALSE),"")</f>
        <v>1.02</v>
      </c>
      <c r="O657" s="10">
        <f>IFERROR(VLOOKUP(J657,CSNA3!$A$2:$B$5000,2,FALSE),"")</f>
        <v>1</v>
      </c>
      <c r="P657" s="16"/>
      <c r="Q657" s="5" t="str">
        <f t="shared" si="10"/>
        <v/>
      </c>
      <c r="V657" s="5">
        <v>38590</v>
      </c>
      <c r="AA657" s="19">
        <v>38589</v>
      </c>
      <c r="AB657" s="20" t="str">
        <f>VLOOKUP(AA657,GGBR4!I653:$J$5002,2,FALSE)</f>
        <v>6,64</v>
      </c>
      <c r="AC657" s="20" t="str">
        <f>VLOOKUP(AA657,GGBR3!$I$3:$J$4970,2,FALSE)</f>
        <v>4,79</v>
      </c>
      <c r="AD657" s="20">
        <f>VLOOKUP(AA657,VALE3!$A$2:$B$5001,2,FALSE)</f>
        <v>10.36</v>
      </c>
      <c r="AE657" s="20">
        <f>VLOOKUP(AA657,USIM5!$A$2:$B$5000,2,FALSE)</f>
        <v>9.08</v>
      </c>
      <c r="AF657" s="20">
        <f>VLOOKUP(AA657,CSNA3!$A$2:$B$5000,2,FALSE)</f>
        <v>4.76</v>
      </c>
    </row>
    <row r="658" spans="1:32" x14ac:dyDescent="0.25">
      <c r="A658" s="1">
        <v>37511</v>
      </c>
      <c r="B658" s="4"/>
      <c r="C658" s="5">
        <v>37510</v>
      </c>
      <c r="H658" s="5">
        <v>37510</v>
      </c>
      <c r="J658" s="14">
        <v>37509</v>
      </c>
      <c r="K658" s="10" t="str">
        <f>IFERROR(VLOOKUP(J658,GGBR4!$I$2:$J$5002,2,FALSE),"")</f>
        <v>2,52</v>
      </c>
      <c r="L658" s="10" t="str">
        <f>IFERROR(VLOOKUP(J658,GGBR3!$I$2:$J$4970,2,FALSE),"")</f>
        <v/>
      </c>
      <c r="M658" s="10">
        <f>IFERROR(VLOOKUP(J658,VALE3!$A$2:$B$5001,2,FALSE),"")</f>
        <v>3.41</v>
      </c>
      <c r="N658" s="10">
        <f>IFERROR(VLOOKUP(J658,USIM5!$A$2:$B$5000,2,FALSE),"")</f>
        <v>1.01</v>
      </c>
      <c r="O658" s="10">
        <f>IFERROR(VLOOKUP(J658,CSNA3!$A$2:$B$5000,2,FALSE),"")</f>
        <v>0.99</v>
      </c>
      <c r="P658" s="16"/>
      <c r="Q658" s="5" t="str">
        <f t="shared" si="10"/>
        <v/>
      </c>
      <c r="V658" s="5">
        <v>38593</v>
      </c>
      <c r="AA658" s="19">
        <v>38590</v>
      </c>
      <c r="AB658" s="20" t="str">
        <f>VLOOKUP(AA658,GGBR4!I654:$J$5002,2,FALSE)</f>
        <v>6,50</v>
      </c>
      <c r="AC658" s="20" t="str">
        <f>VLOOKUP(AA658,GGBR3!$I$3:$J$4970,2,FALSE)</f>
        <v>4,71</v>
      </c>
      <c r="AD658" s="20">
        <f>VLOOKUP(AA658,VALE3!$A$2:$B$5001,2,FALSE)</f>
        <v>10.3</v>
      </c>
      <c r="AE658" s="20">
        <f>VLOOKUP(AA658,USIM5!$A$2:$B$5000,2,FALSE)</f>
        <v>9.06</v>
      </c>
      <c r="AF658" s="20">
        <f>VLOOKUP(AA658,CSNA3!$A$2:$B$5000,2,FALSE)</f>
        <v>4.68</v>
      </c>
    </row>
    <row r="659" spans="1:32" x14ac:dyDescent="0.25">
      <c r="A659" s="1">
        <v>37512</v>
      </c>
      <c r="B659" s="4"/>
      <c r="C659" s="5">
        <v>37511</v>
      </c>
      <c r="H659" s="5">
        <v>37511</v>
      </c>
      <c r="J659" s="14">
        <v>37510</v>
      </c>
      <c r="K659" s="10" t="str">
        <f>IFERROR(VLOOKUP(J659,GGBR4!$I$2:$J$5002,2,FALSE),"")</f>
        <v>2,57</v>
      </c>
      <c r="L659" s="10" t="str">
        <f>IFERROR(VLOOKUP(J659,GGBR3!$I$2:$J$4970,2,FALSE),"")</f>
        <v>1,81</v>
      </c>
      <c r="M659" s="10">
        <f>IFERROR(VLOOKUP(J659,VALE3!$A$2:$B$5001,2,FALSE),"")</f>
        <v>3.4</v>
      </c>
      <c r="N659" s="10">
        <f>IFERROR(VLOOKUP(J659,USIM5!$A$2:$B$5000,2,FALSE),"")</f>
        <v>1.03</v>
      </c>
      <c r="O659" s="10">
        <f>IFERROR(VLOOKUP(J659,CSNA3!$A$2:$B$5000,2,FALSE),"")</f>
        <v>1.01</v>
      </c>
      <c r="P659" s="16"/>
      <c r="Q659" s="5">
        <f t="shared" si="10"/>
        <v>37510</v>
      </c>
      <c r="V659" s="5">
        <v>38594</v>
      </c>
      <c r="AA659" s="19">
        <v>38593</v>
      </c>
      <c r="AB659" s="20" t="str">
        <f>VLOOKUP(AA659,GGBR4!I655:$J$5002,2,FALSE)</f>
        <v>6,51</v>
      </c>
      <c r="AC659" s="20" t="str">
        <f>VLOOKUP(AA659,GGBR3!$I$3:$J$4970,2,FALSE)</f>
        <v>4,70</v>
      </c>
      <c r="AD659" s="20">
        <f>VLOOKUP(AA659,VALE3!$A$2:$B$5001,2,FALSE)</f>
        <v>10.38</v>
      </c>
      <c r="AE659" s="20">
        <f>VLOOKUP(AA659,USIM5!$A$2:$B$5000,2,FALSE)</f>
        <v>9.19</v>
      </c>
      <c r="AF659" s="20">
        <f>VLOOKUP(AA659,CSNA3!$A$2:$B$5000,2,FALSE)</f>
        <v>4.66</v>
      </c>
    </row>
    <row r="660" spans="1:32" x14ac:dyDescent="0.25">
      <c r="A660" s="1">
        <v>37515</v>
      </c>
      <c r="B660" s="4"/>
      <c r="C660" s="5">
        <v>37512</v>
      </c>
      <c r="H660" s="5">
        <v>37512</v>
      </c>
      <c r="J660" s="14">
        <v>37511</v>
      </c>
      <c r="K660" s="10" t="str">
        <f>IFERROR(VLOOKUP(J660,GGBR4!$I$2:$J$5002,2,FALSE),"")</f>
        <v>2,50</v>
      </c>
      <c r="L660" s="10" t="str">
        <f>IFERROR(VLOOKUP(J660,GGBR3!$I$2:$J$4970,2,FALSE),"")</f>
        <v/>
      </c>
      <c r="M660" s="10">
        <f>IFERROR(VLOOKUP(J660,VALE3!$A$2:$B$5001,2,FALSE),"")</f>
        <v>3.37</v>
      </c>
      <c r="N660" s="10">
        <f>IFERROR(VLOOKUP(J660,USIM5!$A$2:$B$5000,2,FALSE),"")</f>
        <v>1.05</v>
      </c>
      <c r="O660" s="10">
        <f>IFERROR(VLOOKUP(J660,CSNA3!$A$2:$B$5000,2,FALSE),"")</f>
        <v>0.98</v>
      </c>
      <c r="P660" s="16"/>
      <c r="Q660" s="5" t="str">
        <f t="shared" si="10"/>
        <v/>
      </c>
      <c r="V660" s="5">
        <v>38595</v>
      </c>
      <c r="AA660" s="19">
        <v>38594</v>
      </c>
      <c r="AB660" s="20" t="str">
        <f>VLOOKUP(AA660,GGBR4!I656:$J$5002,2,FALSE)</f>
        <v>6,54</v>
      </c>
      <c r="AC660" s="20" t="str">
        <f>VLOOKUP(AA660,GGBR3!$I$3:$J$4970,2,FALSE)</f>
        <v>4,70</v>
      </c>
      <c r="AD660" s="20">
        <f>VLOOKUP(AA660,VALE3!$A$2:$B$5001,2,FALSE)</f>
        <v>10.36</v>
      </c>
      <c r="AE660" s="20">
        <f>VLOOKUP(AA660,USIM5!$A$2:$B$5000,2,FALSE)</f>
        <v>9.2899999999999991</v>
      </c>
      <c r="AF660" s="20">
        <f>VLOOKUP(AA660,CSNA3!$A$2:$B$5000,2,FALSE)</f>
        <v>4.7300000000000004</v>
      </c>
    </row>
    <row r="661" spans="1:32" x14ac:dyDescent="0.25">
      <c r="A661" s="1">
        <v>37516</v>
      </c>
      <c r="B661" s="4"/>
      <c r="C661" s="5">
        <v>37515</v>
      </c>
      <c r="H661" s="5">
        <v>37515</v>
      </c>
      <c r="J661" s="14">
        <v>37512</v>
      </c>
      <c r="K661" s="10" t="str">
        <f>IFERROR(VLOOKUP(J661,GGBR4!$I$2:$J$5002,2,FALSE),"")</f>
        <v>2,50</v>
      </c>
      <c r="L661" s="10" t="str">
        <f>IFERROR(VLOOKUP(J661,GGBR3!$I$2:$J$4970,2,FALSE),"")</f>
        <v/>
      </c>
      <c r="M661" s="10">
        <f>IFERROR(VLOOKUP(J661,VALE3!$A$2:$B$5001,2,FALSE),"")</f>
        <v>3.41</v>
      </c>
      <c r="N661" s="10">
        <f>IFERROR(VLOOKUP(J661,USIM5!$A$2:$B$5000,2,FALSE),"")</f>
        <v>1.05</v>
      </c>
      <c r="O661" s="10">
        <f>IFERROR(VLOOKUP(J661,CSNA3!$A$2:$B$5000,2,FALSE),"")</f>
        <v>1</v>
      </c>
      <c r="P661" s="16"/>
      <c r="Q661" s="5" t="str">
        <f t="shared" si="10"/>
        <v/>
      </c>
      <c r="V661" s="5">
        <v>38596</v>
      </c>
      <c r="AA661" s="19">
        <v>38595</v>
      </c>
      <c r="AB661" s="20" t="str">
        <f>VLOOKUP(AA661,GGBR4!I657:$J$5002,2,FALSE)</f>
        <v>6,69</v>
      </c>
      <c r="AC661" s="20" t="str">
        <f>VLOOKUP(AA661,GGBR3!$I$3:$J$4970,2,FALSE)</f>
        <v>4,75</v>
      </c>
      <c r="AD661" s="20">
        <f>VLOOKUP(AA661,VALE3!$A$2:$B$5001,2,FALSE)</f>
        <v>10.38</v>
      </c>
      <c r="AE661" s="20">
        <f>VLOOKUP(AA661,USIM5!$A$2:$B$5000,2,FALSE)</f>
        <v>9.32</v>
      </c>
      <c r="AF661" s="20">
        <f>VLOOKUP(AA661,CSNA3!$A$2:$B$5000,2,FALSE)</f>
        <v>4.8</v>
      </c>
    </row>
    <row r="662" spans="1:32" x14ac:dyDescent="0.25">
      <c r="A662" s="1">
        <v>37517</v>
      </c>
      <c r="B662" s="4"/>
      <c r="C662" s="5">
        <v>37516</v>
      </c>
      <c r="H662" s="5">
        <v>37516</v>
      </c>
      <c r="J662" s="14">
        <v>37515</v>
      </c>
      <c r="K662" s="10" t="str">
        <f>IFERROR(VLOOKUP(J662,GGBR4!$I$2:$J$5002,2,FALSE),"")</f>
        <v>2,47</v>
      </c>
      <c r="L662" s="10" t="str">
        <f>IFERROR(VLOOKUP(J662,GGBR3!$I$2:$J$4970,2,FALSE),"")</f>
        <v>1,82</v>
      </c>
      <c r="M662" s="10">
        <f>IFERROR(VLOOKUP(J662,VALE3!$A$2:$B$5001,2,FALSE),"")</f>
        <v>3.45</v>
      </c>
      <c r="N662" s="10">
        <f>IFERROR(VLOOKUP(J662,USIM5!$A$2:$B$5000,2,FALSE),"")</f>
        <v>1.01</v>
      </c>
      <c r="O662" s="10">
        <f>IFERROR(VLOOKUP(J662,CSNA3!$A$2:$B$5000,2,FALSE),"")</f>
        <v>0.96</v>
      </c>
      <c r="P662" s="16"/>
      <c r="Q662" s="5">
        <f t="shared" si="10"/>
        <v>37515</v>
      </c>
      <c r="V662" s="5">
        <v>38597</v>
      </c>
      <c r="AA662" s="19">
        <v>38596</v>
      </c>
      <c r="AB662" s="20" t="str">
        <f>VLOOKUP(AA662,GGBR4!I658:$J$5002,2,FALSE)</f>
        <v>6,67</v>
      </c>
      <c r="AC662" s="20" t="str">
        <f>VLOOKUP(AA662,GGBR3!$I$3:$J$4970,2,FALSE)</f>
        <v>4,78</v>
      </c>
      <c r="AD662" s="20">
        <f>VLOOKUP(AA662,VALE3!$A$2:$B$5001,2,FALSE)</f>
        <v>10.53</v>
      </c>
      <c r="AE662" s="20">
        <f>VLOOKUP(AA662,USIM5!$A$2:$B$5000,2,FALSE)</f>
        <v>8.83</v>
      </c>
      <c r="AF662" s="20">
        <f>VLOOKUP(AA662,CSNA3!$A$2:$B$5000,2,FALSE)</f>
        <v>4.82</v>
      </c>
    </row>
    <row r="663" spans="1:32" x14ac:dyDescent="0.25">
      <c r="A663" s="1">
        <v>37518</v>
      </c>
      <c r="B663" s="4"/>
      <c r="C663" s="5">
        <v>37517</v>
      </c>
      <c r="H663" s="5">
        <v>37517</v>
      </c>
      <c r="J663" s="14">
        <v>37516</v>
      </c>
      <c r="K663" s="10" t="str">
        <f>IFERROR(VLOOKUP(J663,GGBR4!$I$2:$J$5002,2,FALSE),"")</f>
        <v>2,48</v>
      </c>
      <c r="L663" s="10" t="str">
        <f>IFERROR(VLOOKUP(J663,GGBR3!$I$2:$J$4970,2,FALSE),"")</f>
        <v/>
      </c>
      <c r="M663" s="10">
        <f>IFERROR(VLOOKUP(J663,VALE3!$A$2:$B$5001,2,FALSE),"")</f>
        <v>3.41</v>
      </c>
      <c r="N663" s="10">
        <f>IFERROR(VLOOKUP(J663,USIM5!$A$2:$B$5000,2,FALSE),"")</f>
        <v>1.02</v>
      </c>
      <c r="O663" s="10">
        <f>IFERROR(VLOOKUP(J663,CSNA3!$A$2:$B$5000,2,FALSE),"")</f>
        <v>0.95</v>
      </c>
      <c r="P663" s="16"/>
      <c r="Q663" s="5" t="str">
        <f t="shared" si="10"/>
        <v/>
      </c>
      <c r="V663" s="5">
        <v>38600</v>
      </c>
      <c r="AA663" s="19">
        <v>38597</v>
      </c>
      <c r="AB663" s="20" t="str">
        <f>VLOOKUP(AA663,GGBR4!I659:$J$5002,2,FALSE)</f>
        <v>7,03</v>
      </c>
      <c r="AC663" s="20" t="str">
        <f>VLOOKUP(AA663,GGBR3!$I$3:$J$4970,2,FALSE)</f>
        <v>4,99</v>
      </c>
      <c r="AD663" s="20">
        <f>VLOOKUP(AA663,VALE3!$A$2:$B$5001,2,FALSE)</f>
        <v>10.71</v>
      </c>
      <c r="AE663" s="20">
        <f>VLOOKUP(AA663,USIM5!$A$2:$B$5000,2,FALSE)</f>
        <v>9.02</v>
      </c>
      <c r="AF663" s="20">
        <f>VLOOKUP(AA663,CSNA3!$A$2:$B$5000,2,FALSE)</f>
        <v>4.92</v>
      </c>
    </row>
    <row r="664" spans="1:32" x14ac:dyDescent="0.25">
      <c r="A664" s="1">
        <v>37519</v>
      </c>
      <c r="B664" s="4"/>
      <c r="C664" s="5">
        <v>37518</v>
      </c>
      <c r="H664" s="5">
        <v>37518</v>
      </c>
      <c r="J664" s="14">
        <v>37517</v>
      </c>
      <c r="K664" s="10" t="str">
        <f>IFERROR(VLOOKUP(J664,GGBR4!$I$2:$J$5002,2,FALSE),"")</f>
        <v>2,46</v>
      </c>
      <c r="L664" s="10" t="str">
        <f>IFERROR(VLOOKUP(J664,GGBR3!$I$2:$J$4970,2,FALSE),"")</f>
        <v/>
      </c>
      <c r="M664" s="10">
        <f>IFERROR(VLOOKUP(J664,VALE3!$A$2:$B$5001,2,FALSE),"")</f>
        <v>3.52</v>
      </c>
      <c r="N664" s="10">
        <f>IFERROR(VLOOKUP(J664,USIM5!$A$2:$B$5000,2,FALSE),"")</f>
        <v>1.04</v>
      </c>
      <c r="O664" s="10">
        <f>IFERROR(VLOOKUP(J664,CSNA3!$A$2:$B$5000,2,FALSE),"")</f>
        <v>0.92</v>
      </c>
      <c r="P664" s="16"/>
      <c r="Q664" s="5" t="str">
        <f t="shared" si="10"/>
        <v/>
      </c>
      <c r="V664" s="5">
        <v>38601</v>
      </c>
      <c r="AA664" s="19">
        <v>38600</v>
      </c>
      <c r="AB664" s="20" t="str">
        <f>VLOOKUP(AA664,GGBR4!I660:$J$5002,2,FALSE)</f>
        <v>7,27</v>
      </c>
      <c r="AC664" s="20" t="str">
        <f>VLOOKUP(AA664,GGBR3!$I$3:$J$4970,2,FALSE)</f>
        <v>5,18</v>
      </c>
      <c r="AD664" s="20">
        <f>VLOOKUP(AA664,VALE3!$A$2:$B$5001,2,FALSE)</f>
        <v>10.94</v>
      </c>
      <c r="AE664" s="20">
        <f>VLOOKUP(AA664,USIM5!$A$2:$B$5000,2,FALSE)</f>
        <v>9.14</v>
      </c>
      <c r="AF664" s="20">
        <f>VLOOKUP(AA664,CSNA3!$A$2:$B$5000,2,FALSE)</f>
        <v>5.03</v>
      </c>
    </row>
    <row r="665" spans="1:32" x14ac:dyDescent="0.25">
      <c r="A665" s="1">
        <v>37522</v>
      </c>
      <c r="B665" s="4"/>
      <c r="C665" s="5">
        <v>37519</v>
      </c>
      <c r="H665" s="5">
        <v>37519</v>
      </c>
      <c r="J665" s="14">
        <v>37518</v>
      </c>
      <c r="K665" s="10" t="str">
        <f>IFERROR(VLOOKUP(J665,GGBR4!$I$2:$J$5002,2,FALSE),"")</f>
        <v>2,42</v>
      </c>
      <c r="L665" s="10" t="str">
        <f>IFERROR(VLOOKUP(J665,GGBR3!$I$2:$J$4970,2,FALSE),"")</f>
        <v>1,74</v>
      </c>
      <c r="M665" s="10">
        <f>IFERROR(VLOOKUP(J665,VALE3!$A$2:$B$5001,2,FALSE),"")</f>
        <v>3.54</v>
      </c>
      <c r="N665" s="10">
        <f>IFERROR(VLOOKUP(J665,USIM5!$A$2:$B$5000,2,FALSE),"")</f>
        <v>1</v>
      </c>
      <c r="O665" s="10">
        <f>IFERROR(VLOOKUP(J665,CSNA3!$A$2:$B$5000,2,FALSE),"")</f>
        <v>0.95</v>
      </c>
      <c r="P665" s="16"/>
      <c r="Q665" s="5">
        <f t="shared" si="10"/>
        <v>37518</v>
      </c>
      <c r="V665" s="5">
        <v>38603</v>
      </c>
      <c r="AA665" s="19">
        <v>38601</v>
      </c>
      <c r="AB665" s="20" t="str">
        <f>VLOOKUP(AA665,GGBR4!I661:$J$5002,2,FALSE)</f>
        <v>7,30</v>
      </c>
      <c r="AC665" s="20" t="str">
        <f>VLOOKUP(AA665,GGBR3!$I$3:$J$4970,2,FALSE)</f>
        <v>5,22</v>
      </c>
      <c r="AD665" s="20">
        <f>VLOOKUP(AA665,VALE3!$A$2:$B$5001,2,FALSE)</f>
        <v>10.84</v>
      </c>
      <c r="AE665" s="20">
        <f>VLOOKUP(AA665,USIM5!$A$2:$B$5000,2,FALSE)</f>
        <v>9.27</v>
      </c>
      <c r="AF665" s="20">
        <f>VLOOKUP(AA665,CSNA3!$A$2:$B$5000,2,FALSE)</f>
        <v>5.03</v>
      </c>
    </row>
    <row r="666" spans="1:32" x14ac:dyDescent="0.25">
      <c r="A666" s="1">
        <v>37523</v>
      </c>
      <c r="B666" s="4"/>
      <c r="C666" s="5">
        <v>37522</v>
      </c>
      <c r="H666" s="5">
        <v>37522</v>
      </c>
      <c r="J666" s="14">
        <v>37519</v>
      </c>
      <c r="K666" s="10" t="str">
        <f>IFERROR(VLOOKUP(J666,GGBR4!$I$2:$J$5002,2,FALSE),"")</f>
        <v>2,40</v>
      </c>
      <c r="L666" s="10" t="str">
        <f>IFERROR(VLOOKUP(J666,GGBR3!$I$2:$J$4970,2,FALSE),"")</f>
        <v/>
      </c>
      <c r="M666" s="10">
        <f>IFERROR(VLOOKUP(J666,VALE3!$A$2:$B$5001,2,FALSE),"")</f>
        <v>3.52</v>
      </c>
      <c r="N666" s="10">
        <f>IFERROR(VLOOKUP(J666,USIM5!$A$2:$B$5000,2,FALSE),"")</f>
        <v>1.01</v>
      </c>
      <c r="O666" s="10">
        <f>IFERROR(VLOOKUP(J666,CSNA3!$A$2:$B$5000,2,FALSE),"")</f>
        <v>0.91</v>
      </c>
      <c r="P666" s="16"/>
      <c r="Q666" s="5" t="str">
        <f t="shared" si="10"/>
        <v/>
      </c>
      <c r="V666" s="5">
        <v>38604</v>
      </c>
      <c r="AA666" s="19">
        <v>38603</v>
      </c>
      <c r="AB666" s="20" t="str">
        <f>VLOOKUP(AA666,GGBR4!I662:$J$5002,2,FALSE)</f>
        <v>7,31</v>
      </c>
      <c r="AC666" s="20" t="str">
        <f>VLOOKUP(AA666,GGBR3!$I$3:$J$4970,2,FALSE)</f>
        <v>5,25</v>
      </c>
      <c r="AD666" s="20">
        <f>VLOOKUP(AA666,VALE3!$A$2:$B$5001,2,FALSE)</f>
        <v>10.78</v>
      </c>
      <c r="AE666" s="20">
        <f>VLOOKUP(AA666,USIM5!$A$2:$B$5000,2,FALSE)</f>
        <v>9.34</v>
      </c>
      <c r="AF666" s="20">
        <f>VLOOKUP(AA666,CSNA3!$A$2:$B$5000,2,FALSE)</f>
        <v>5.08</v>
      </c>
    </row>
    <row r="667" spans="1:32" x14ac:dyDescent="0.25">
      <c r="A667" s="1">
        <v>37524</v>
      </c>
      <c r="B667" s="4"/>
      <c r="C667" s="5">
        <v>37523</v>
      </c>
      <c r="H667" s="5">
        <v>37523</v>
      </c>
      <c r="J667" s="14">
        <v>37522</v>
      </c>
      <c r="K667" s="10" t="str">
        <f>IFERROR(VLOOKUP(J667,GGBR4!$I$2:$J$5002,2,FALSE),"")</f>
        <v>2,36</v>
      </c>
      <c r="L667" s="10" t="str">
        <f>IFERROR(VLOOKUP(J667,GGBR3!$I$2:$J$4970,2,FALSE),"")</f>
        <v/>
      </c>
      <c r="M667" s="10">
        <f>IFERROR(VLOOKUP(J667,VALE3!$A$2:$B$5001,2,FALSE),"")</f>
        <v>3.68</v>
      </c>
      <c r="N667" s="10">
        <f>IFERROR(VLOOKUP(J667,USIM5!$A$2:$B$5000,2,FALSE),"")</f>
        <v>0.94</v>
      </c>
      <c r="O667" s="10">
        <f>IFERROR(VLOOKUP(J667,CSNA3!$A$2:$B$5000,2,FALSE),"")</f>
        <v>0.85</v>
      </c>
      <c r="P667" s="16"/>
      <c r="Q667" s="5" t="str">
        <f t="shared" si="10"/>
        <v/>
      </c>
      <c r="V667" s="5">
        <v>38607</v>
      </c>
      <c r="AA667" s="19">
        <v>38604</v>
      </c>
      <c r="AB667" s="20" t="str">
        <f>VLOOKUP(AA667,GGBR4!I663:$J$5002,2,FALSE)</f>
        <v>7,45</v>
      </c>
      <c r="AC667" s="20" t="str">
        <f>VLOOKUP(AA667,GGBR3!$I$3:$J$4970,2,FALSE)</f>
        <v>5,37</v>
      </c>
      <c r="AD667" s="20">
        <f>VLOOKUP(AA667,VALE3!$A$2:$B$5001,2,FALSE)</f>
        <v>11</v>
      </c>
      <c r="AE667" s="20">
        <f>VLOOKUP(AA667,USIM5!$A$2:$B$5000,2,FALSE)</f>
        <v>9.52</v>
      </c>
      <c r="AF667" s="20">
        <f>VLOOKUP(AA667,CSNA3!$A$2:$B$5000,2,FALSE)</f>
        <v>5.12</v>
      </c>
    </row>
    <row r="668" spans="1:32" x14ac:dyDescent="0.25">
      <c r="A668" s="1">
        <v>37525</v>
      </c>
      <c r="B668" s="4"/>
      <c r="C668" s="5">
        <v>37524</v>
      </c>
      <c r="H668" s="5">
        <v>37524</v>
      </c>
      <c r="J668" s="14">
        <v>37523</v>
      </c>
      <c r="K668" s="10" t="str">
        <f>IFERROR(VLOOKUP(J668,GGBR4!$I$2:$J$5002,2,FALSE),"")</f>
        <v>2,32</v>
      </c>
      <c r="L668" s="10" t="str">
        <f>IFERROR(VLOOKUP(J668,GGBR3!$I$2:$J$4970,2,FALSE),"")</f>
        <v/>
      </c>
      <c r="M668" s="10">
        <f>IFERROR(VLOOKUP(J668,VALE3!$A$2:$B$5001,2,FALSE),"")</f>
        <v>3.82</v>
      </c>
      <c r="N668" s="10">
        <f>IFERROR(VLOOKUP(J668,USIM5!$A$2:$B$5000,2,FALSE),"")</f>
        <v>0.93</v>
      </c>
      <c r="O668" s="10">
        <f>IFERROR(VLOOKUP(J668,CSNA3!$A$2:$B$5000,2,FALSE),"")</f>
        <v>0.88</v>
      </c>
      <c r="P668" s="16"/>
      <c r="Q668" s="5" t="str">
        <f t="shared" si="10"/>
        <v/>
      </c>
      <c r="V668" s="5">
        <v>38608</v>
      </c>
      <c r="AA668" s="19">
        <v>38607</v>
      </c>
      <c r="AB668" s="20" t="str">
        <f>VLOOKUP(AA668,GGBR4!I664:$J$5002,2,FALSE)</f>
        <v>7,28</v>
      </c>
      <c r="AC668" s="20" t="str">
        <f>VLOOKUP(AA668,GGBR3!$I$3:$J$4970,2,FALSE)</f>
        <v>5,32</v>
      </c>
      <c r="AD668" s="20">
        <f>VLOOKUP(AA668,VALE3!$A$2:$B$5001,2,FALSE)</f>
        <v>11</v>
      </c>
      <c r="AE668" s="20">
        <f>VLOOKUP(AA668,USIM5!$A$2:$B$5000,2,FALSE)</f>
        <v>9.42</v>
      </c>
      <c r="AF668" s="20">
        <f>VLOOKUP(AA668,CSNA3!$A$2:$B$5000,2,FALSE)</f>
        <v>5.07</v>
      </c>
    </row>
    <row r="669" spans="1:32" x14ac:dyDescent="0.25">
      <c r="A669" s="1">
        <v>37526</v>
      </c>
      <c r="B669" s="4"/>
      <c r="C669" s="5">
        <v>37525</v>
      </c>
      <c r="H669" s="5">
        <v>37525</v>
      </c>
      <c r="J669" s="14">
        <v>37524</v>
      </c>
      <c r="K669" s="10" t="str">
        <f>IFERROR(VLOOKUP(J669,GGBR4!$I$2:$J$5002,2,FALSE),"")</f>
        <v>2,23</v>
      </c>
      <c r="L669" s="10" t="str">
        <f>IFERROR(VLOOKUP(J669,GGBR3!$I$2:$J$4970,2,FALSE),"")</f>
        <v/>
      </c>
      <c r="M669" s="10">
        <f>IFERROR(VLOOKUP(J669,VALE3!$A$2:$B$5001,2,FALSE),"")</f>
        <v>3.76</v>
      </c>
      <c r="N669" s="10">
        <f>IFERROR(VLOOKUP(J669,USIM5!$A$2:$B$5000,2,FALSE),"")</f>
        <v>0.94</v>
      </c>
      <c r="O669" s="10">
        <f>IFERROR(VLOOKUP(J669,CSNA3!$A$2:$B$5000,2,FALSE),"")</f>
        <v>0.92</v>
      </c>
      <c r="P669" s="16"/>
      <c r="Q669" s="5" t="str">
        <f t="shared" si="10"/>
        <v/>
      </c>
      <c r="V669" s="5">
        <v>38609</v>
      </c>
      <c r="AA669" s="19">
        <v>38608</v>
      </c>
      <c r="AB669" s="20" t="str">
        <f>VLOOKUP(AA669,GGBR4!I665:$J$5002,2,FALSE)</f>
        <v>7,29</v>
      </c>
      <c r="AC669" s="20" t="str">
        <f>VLOOKUP(AA669,GGBR3!$I$3:$J$4970,2,FALSE)</f>
        <v>5,32</v>
      </c>
      <c r="AD669" s="20">
        <f>VLOOKUP(AA669,VALE3!$A$2:$B$5001,2,FALSE)</f>
        <v>10.87</v>
      </c>
      <c r="AE669" s="20">
        <f>VLOOKUP(AA669,USIM5!$A$2:$B$5000,2,FALSE)</f>
        <v>9.39</v>
      </c>
      <c r="AF669" s="20">
        <f>VLOOKUP(AA669,CSNA3!$A$2:$B$5000,2,FALSE)</f>
        <v>4.99</v>
      </c>
    </row>
    <row r="670" spans="1:32" x14ac:dyDescent="0.25">
      <c r="A670" s="1">
        <v>37529</v>
      </c>
      <c r="B670" s="4"/>
      <c r="C670" s="5">
        <v>37526</v>
      </c>
      <c r="H670" s="5">
        <v>37526</v>
      </c>
      <c r="J670" s="14">
        <v>37525</v>
      </c>
      <c r="K670" s="10" t="str">
        <f>IFERROR(VLOOKUP(J670,GGBR4!$I$2:$J$5002,2,FALSE),"")</f>
        <v>2,27</v>
      </c>
      <c r="L670" s="10" t="str">
        <f>IFERROR(VLOOKUP(J670,GGBR3!$I$2:$J$4970,2,FALSE),"")</f>
        <v/>
      </c>
      <c r="M670" s="10">
        <f>IFERROR(VLOOKUP(J670,VALE3!$A$2:$B$5001,2,FALSE),"")</f>
        <v>3.82</v>
      </c>
      <c r="N670" s="10">
        <f>IFERROR(VLOOKUP(J670,USIM5!$A$2:$B$5000,2,FALSE),"")</f>
        <v>0.93</v>
      </c>
      <c r="O670" s="10">
        <f>IFERROR(VLOOKUP(J670,CSNA3!$A$2:$B$5000,2,FALSE),"")</f>
        <v>0.92</v>
      </c>
      <c r="P670" s="16"/>
      <c r="Q670" s="5" t="str">
        <f t="shared" si="10"/>
        <v/>
      </c>
      <c r="V670" s="5">
        <v>38610</v>
      </c>
      <c r="AA670" s="19">
        <v>38609</v>
      </c>
      <c r="AB670" s="20" t="str">
        <f>VLOOKUP(AA670,GGBR4!I666:$J$5002,2,FALSE)</f>
        <v>7,26</v>
      </c>
      <c r="AC670" s="20" t="str">
        <f>VLOOKUP(AA670,GGBR3!$I$3:$J$4970,2,FALSE)</f>
        <v>5,30</v>
      </c>
      <c r="AD670" s="20">
        <f>VLOOKUP(AA670,VALE3!$A$2:$B$5001,2,FALSE)</f>
        <v>10.96</v>
      </c>
      <c r="AE670" s="20">
        <f>VLOOKUP(AA670,USIM5!$A$2:$B$5000,2,FALSE)</f>
        <v>9.5</v>
      </c>
      <c r="AF670" s="20">
        <f>VLOOKUP(AA670,CSNA3!$A$2:$B$5000,2,FALSE)</f>
        <v>5.0199999999999996</v>
      </c>
    </row>
    <row r="671" spans="1:32" x14ac:dyDescent="0.25">
      <c r="A671" s="1">
        <v>37530</v>
      </c>
      <c r="B671" s="4"/>
      <c r="C671" s="5">
        <v>37529</v>
      </c>
      <c r="H671" s="5">
        <v>37529</v>
      </c>
      <c r="J671" s="14">
        <v>37526</v>
      </c>
      <c r="K671" s="10" t="str">
        <f>IFERROR(VLOOKUP(J671,GGBR4!$I$2:$J$5002,2,FALSE),"")</f>
        <v>2,16</v>
      </c>
      <c r="L671" s="10" t="str">
        <f>IFERROR(VLOOKUP(J671,GGBR3!$I$2:$J$4970,2,FALSE),"")</f>
        <v/>
      </c>
      <c r="M671" s="10">
        <f>IFERROR(VLOOKUP(J671,VALE3!$A$2:$B$5001,2,FALSE),"")</f>
        <v>3.8</v>
      </c>
      <c r="N671" s="10">
        <f>IFERROR(VLOOKUP(J671,USIM5!$A$2:$B$5000,2,FALSE),"")</f>
        <v>0.88</v>
      </c>
      <c r="O671" s="10">
        <f>IFERROR(VLOOKUP(J671,CSNA3!$A$2:$B$5000,2,FALSE),"")</f>
        <v>0.87</v>
      </c>
      <c r="P671" s="16"/>
      <c r="Q671" s="5" t="str">
        <f t="shared" si="10"/>
        <v/>
      </c>
      <c r="V671" s="5">
        <v>38611</v>
      </c>
      <c r="AA671" s="19">
        <v>38610</v>
      </c>
      <c r="AB671" s="20" t="str">
        <f>VLOOKUP(AA671,GGBR4!I667:$J$5002,2,FALSE)</f>
        <v>7,41</v>
      </c>
      <c r="AC671" s="20" t="str">
        <f>VLOOKUP(AA671,GGBR3!$I$3:$J$4970,2,FALSE)</f>
        <v>5,41</v>
      </c>
      <c r="AD671" s="20">
        <f>VLOOKUP(AA671,VALE3!$A$2:$B$5001,2,FALSE)</f>
        <v>11.25</v>
      </c>
      <c r="AE671" s="20">
        <f>VLOOKUP(AA671,USIM5!$A$2:$B$5000,2,FALSE)</f>
        <v>10</v>
      </c>
      <c r="AF671" s="20">
        <f>VLOOKUP(AA671,CSNA3!$A$2:$B$5000,2,FALSE)</f>
        <v>5.13</v>
      </c>
    </row>
    <row r="672" spans="1:32" x14ac:dyDescent="0.25">
      <c r="A672" s="1">
        <v>37531</v>
      </c>
      <c r="B672" s="4"/>
      <c r="C672" s="5">
        <v>37530</v>
      </c>
      <c r="H672" s="5">
        <v>37530</v>
      </c>
      <c r="J672" s="14">
        <v>37529</v>
      </c>
      <c r="K672" s="10" t="str">
        <f>IFERROR(VLOOKUP(J672,GGBR4!$I$2:$J$5002,2,FALSE),"")</f>
        <v>2,00</v>
      </c>
      <c r="L672" s="10" t="str">
        <f>IFERROR(VLOOKUP(J672,GGBR3!$I$2:$J$4970,2,FALSE),"")</f>
        <v/>
      </c>
      <c r="M672" s="10">
        <f>IFERROR(VLOOKUP(J672,VALE3!$A$2:$B$5001,2,FALSE),"")</f>
        <v>3.7</v>
      </c>
      <c r="N672" s="10">
        <f>IFERROR(VLOOKUP(J672,USIM5!$A$2:$B$5000,2,FALSE),"")</f>
        <v>0.85</v>
      </c>
      <c r="O672" s="10">
        <f>IFERROR(VLOOKUP(J672,CSNA3!$A$2:$B$5000,2,FALSE),"")</f>
        <v>0.79</v>
      </c>
      <c r="P672" s="16"/>
      <c r="Q672" s="5" t="str">
        <f t="shared" si="10"/>
        <v/>
      </c>
      <c r="V672" s="5">
        <v>38614</v>
      </c>
      <c r="AA672" s="19">
        <v>38611</v>
      </c>
      <c r="AB672" s="20" t="str">
        <f>VLOOKUP(AA672,GGBR4!I668:$J$5002,2,FALSE)</f>
        <v>7,62</v>
      </c>
      <c r="AC672" s="20" t="str">
        <f>VLOOKUP(AA672,GGBR3!$I$3:$J$4970,2,FALSE)</f>
        <v>5,60</v>
      </c>
      <c r="AD672" s="20">
        <f>VLOOKUP(AA672,VALE3!$A$2:$B$5001,2,FALSE)</f>
        <v>11.71</v>
      </c>
      <c r="AE672" s="20">
        <f>VLOOKUP(AA672,USIM5!$A$2:$B$5000,2,FALSE)</f>
        <v>10.53</v>
      </c>
      <c r="AF672" s="20">
        <f>VLOOKUP(AA672,CSNA3!$A$2:$B$5000,2,FALSE)</f>
        <v>5.4</v>
      </c>
    </row>
    <row r="673" spans="1:32" x14ac:dyDescent="0.25">
      <c r="A673" s="1">
        <v>37532</v>
      </c>
      <c r="B673" s="4"/>
      <c r="C673" s="5">
        <v>37531</v>
      </c>
      <c r="H673" s="5">
        <v>37531</v>
      </c>
      <c r="J673" s="14">
        <v>37530</v>
      </c>
      <c r="K673" s="10" t="str">
        <f>IFERROR(VLOOKUP(J673,GGBR4!$I$2:$J$5002,2,FALSE),"")</f>
        <v>2,18</v>
      </c>
      <c r="L673" s="10" t="str">
        <f>IFERROR(VLOOKUP(J673,GGBR3!$I$2:$J$4970,2,FALSE),"")</f>
        <v/>
      </c>
      <c r="M673" s="10">
        <f>IFERROR(VLOOKUP(J673,VALE3!$A$2:$B$5001,2,FALSE),"")</f>
        <v>3.59</v>
      </c>
      <c r="N673" s="10">
        <f>IFERROR(VLOOKUP(J673,USIM5!$A$2:$B$5000,2,FALSE),"")</f>
        <v>0.89</v>
      </c>
      <c r="O673" s="10">
        <f>IFERROR(VLOOKUP(J673,CSNA3!$A$2:$B$5000,2,FALSE),"")</f>
        <v>0.81</v>
      </c>
      <c r="P673" s="16"/>
      <c r="Q673" s="5" t="str">
        <f t="shared" si="10"/>
        <v/>
      </c>
      <c r="V673" s="5">
        <v>38615</v>
      </c>
      <c r="AA673" s="19">
        <v>38614</v>
      </c>
      <c r="AB673" s="20" t="str">
        <f>VLOOKUP(AA673,GGBR4!I669:$J$5002,2,FALSE)</f>
        <v>7,67</v>
      </c>
      <c r="AC673" s="20" t="str">
        <f>VLOOKUP(AA673,GGBR3!$I$3:$J$4970,2,FALSE)</f>
        <v>5,66</v>
      </c>
      <c r="AD673" s="20">
        <f>VLOOKUP(AA673,VALE3!$A$2:$B$5001,2,FALSE)</f>
        <v>11.6</v>
      </c>
      <c r="AE673" s="20">
        <f>VLOOKUP(AA673,USIM5!$A$2:$B$5000,2,FALSE)</f>
        <v>10.3</v>
      </c>
      <c r="AF673" s="20">
        <f>VLOOKUP(AA673,CSNA3!$A$2:$B$5000,2,FALSE)</f>
        <v>5.42</v>
      </c>
    </row>
    <row r="674" spans="1:32" x14ac:dyDescent="0.25">
      <c r="A674" s="1">
        <v>37533</v>
      </c>
      <c r="B674" s="4"/>
      <c r="C674" s="5">
        <v>37532</v>
      </c>
      <c r="H674" s="5">
        <v>37532</v>
      </c>
      <c r="J674" s="14">
        <v>37531</v>
      </c>
      <c r="K674" s="10" t="str">
        <f>IFERROR(VLOOKUP(J674,GGBR4!$I$2:$J$5002,2,FALSE),"")</f>
        <v>2,19</v>
      </c>
      <c r="L674" s="10" t="str">
        <f>IFERROR(VLOOKUP(J674,GGBR3!$I$2:$J$4970,2,FALSE),"")</f>
        <v>1,59</v>
      </c>
      <c r="M674" s="10">
        <f>IFERROR(VLOOKUP(J674,VALE3!$A$2:$B$5001,2,FALSE),"")</f>
        <v>3.61</v>
      </c>
      <c r="N674" s="10">
        <f>IFERROR(VLOOKUP(J674,USIM5!$A$2:$B$5000,2,FALSE),"")</f>
        <v>0.87</v>
      </c>
      <c r="O674" s="10">
        <f>IFERROR(VLOOKUP(J674,CSNA3!$A$2:$B$5000,2,FALSE),"")</f>
        <v>0.77</v>
      </c>
      <c r="P674" s="16"/>
      <c r="Q674" s="5">
        <f t="shared" si="10"/>
        <v>37531</v>
      </c>
      <c r="V674" s="5">
        <v>38616</v>
      </c>
      <c r="AA674" s="19">
        <v>38615</v>
      </c>
      <c r="AB674" s="20" t="str">
        <f>VLOOKUP(AA674,GGBR4!I670:$J$5002,2,FALSE)</f>
        <v>7,65</v>
      </c>
      <c r="AC674" s="20" t="str">
        <f>VLOOKUP(AA674,GGBR3!$I$3:$J$4970,2,FALSE)</f>
        <v>5,67</v>
      </c>
      <c r="AD674" s="20">
        <f>VLOOKUP(AA674,VALE3!$A$2:$B$5001,2,FALSE)</f>
        <v>11.56</v>
      </c>
      <c r="AE674" s="20">
        <f>VLOOKUP(AA674,USIM5!$A$2:$B$5000,2,FALSE)</f>
        <v>10.18</v>
      </c>
      <c r="AF674" s="20">
        <f>VLOOKUP(AA674,CSNA3!$A$2:$B$5000,2,FALSE)</f>
        <v>5.37</v>
      </c>
    </row>
    <row r="675" spans="1:32" x14ac:dyDescent="0.25">
      <c r="A675" s="1">
        <v>37536</v>
      </c>
      <c r="B675" s="4"/>
      <c r="C675" s="5">
        <v>37533</v>
      </c>
      <c r="H675" s="5">
        <v>37533</v>
      </c>
      <c r="J675" s="14">
        <v>37532</v>
      </c>
      <c r="K675" s="10" t="str">
        <f>IFERROR(VLOOKUP(J675,GGBR4!$I$2:$J$5002,2,FALSE),"")</f>
        <v>2,28</v>
      </c>
      <c r="L675" s="10" t="str">
        <f>IFERROR(VLOOKUP(J675,GGBR3!$I$2:$J$4970,2,FALSE),"")</f>
        <v/>
      </c>
      <c r="M675" s="10">
        <f>IFERROR(VLOOKUP(J675,VALE3!$A$2:$B$5001,2,FALSE),"")</f>
        <v>3.71</v>
      </c>
      <c r="N675" s="10">
        <f>IFERROR(VLOOKUP(J675,USIM5!$A$2:$B$5000,2,FALSE),"")</f>
        <v>0.89</v>
      </c>
      <c r="O675" s="10">
        <f>IFERROR(VLOOKUP(J675,CSNA3!$A$2:$B$5000,2,FALSE),"")</f>
        <v>0.83</v>
      </c>
      <c r="P675" s="16"/>
      <c r="Q675" s="5" t="str">
        <f t="shared" si="10"/>
        <v/>
      </c>
      <c r="V675" s="5">
        <v>38617</v>
      </c>
      <c r="AA675" s="19">
        <v>38616</v>
      </c>
      <c r="AB675" s="20" t="str">
        <f>VLOOKUP(AA675,GGBR4!I671:$J$5002,2,FALSE)</f>
        <v>7,97</v>
      </c>
      <c r="AC675" s="20" t="str">
        <f>VLOOKUP(AA675,GGBR3!$I$3:$J$4970,2,FALSE)</f>
        <v>5,82</v>
      </c>
      <c r="AD675" s="20">
        <f>VLOOKUP(AA675,VALE3!$A$2:$B$5001,2,FALSE)</f>
        <v>12.18</v>
      </c>
      <c r="AE675" s="20">
        <f>VLOOKUP(AA675,USIM5!$A$2:$B$5000,2,FALSE)</f>
        <v>10.49</v>
      </c>
      <c r="AF675" s="20">
        <f>VLOOKUP(AA675,CSNA3!$A$2:$B$5000,2,FALSE)</f>
        <v>5.47</v>
      </c>
    </row>
    <row r="676" spans="1:32" x14ac:dyDescent="0.25">
      <c r="A676" s="1">
        <v>37537</v>
      </c>
      <c r="B676" s="4"/>
      <c r="C676" s="5">
        <v>37536</v>
      </c>
      <c r="H676" s="5">
        <v>37536</v>
      </c>
      <c r="J676" s="14">
        <v>37533</v>
      </c>
      <c r="K676" s="10" t="str">
        <f>IFERROR(VLOOKUP(J676,GGBR4!$I$2:$J$5002,2,FALSE),"")</f>
        <v>2,32</v>
      </c>
      <c r="L676" s="10" t="str">
        <f>IFERROR(VLOOKUP(J676,GGBR3!$I$2:$J$4970,2,FALSE),"")</f>
        <v/>
      </c>
      <c r="M676" s="10">
        <f>IFERROR(VLOOKUP(J676,VALE3!$A$2:$B$5001,2,FALSE),"")</f>
        <v>3.64</v>
      </c>
      <c r="N676" s="10">
        <f>IFERROR(VLOOKUP(J676,USIM5!$A$2:$B$5000,2,FALSE),"")</f>
        <v>0.93</v>
      </c>
      <c r="O676" s="10">
        <f>IFERROR(VLOOKUP(J676,CSNA3!$A$2:$B$5000,2,FALSE),"")</f>
        <v>0.88</v>
      </c>
      <c r="P676" s="16"/>
      <c r="Q676" s="5" t="str">
        <f t="shared" si="10"/>
        <v/>
      </c>
      <c r="V676" s="5">
        <v>38618</v>
      </c>
      <c r="AA676" s="19">
        <v>38617</v>
      </c>
      <c r="AB676" s="20" t="str">
        <f>VLOOKUP(AA676,GGBR4!I672:$J$5002,2,FALSE)</f>
        <v>7,84</v>
      </c>
      <c r="AC676" s="20" t="str">
        <f>VLOOKUP(AA676,GGBR3!$I$3:$J$4970,2,FALSE)</f>
        <v>5,71</v>
      </c>
      <c r="AD676" s="20">
        <f>VLOOKUP(AA676,VALE3!$A$2:$B$5001,2,FALSE)</f>
        <v>12.18</v>
      </c>
      <c r="AE676" s="20">
        <f>VLOOKUP(AA676,USIM5!$A$2:$B$5000,2,FALSE)</f>
        <v>10.32</v>
      </c>
      <c r="AF676" s="20">
        <f>VLOOKUP(AA676,CSNA3!$A$2:$B$5000,2,FALSE)</f>
        <v>5.4</v>
      </c>
    </row>
    <row r="677" spans="1:32" x14ac:dyDescent="0.25">
      <c r="A677" s="1">
        <v>37538</v>
      </c>
      <c r="B677" s="4"/>
      <c r="C677" s="5">
        <v>37537</v>
      </c>
      <c r="H677" s="5">
        <v>37537</v>
      </c>
      <c r="J677" s="14">
        <v>37536</v>
      </c>
      <c r="K677" s="10" t="str">
        <f>IFERROR(VLOOKUP(J677,GGBR4!$I$2:$J$5002,2,FALSE),"")</f>
        <v>2,21</v>
      </c>
      <c r="L677" s="10" t="str">
        <f>IFERROR(VLOOKUP(J677,GGBR3!$I$2:$J$4970,2,FALSE),"")</f>
        <v/>
      </c>
      <c r="M677" s="10">
        <f>IFERROR(VLOOKUP(J677,VALE3!$A$2:$B$5001,2,FALSE),"")</f>
        <v>3.68</v>
      </c>
      <c r="N677" s="10">
        <f>IFERROR(VLOOKUP(J677,USIM5!$A$2:$B$5000,2,FALSE),"")</f>
        <v>0.88</v>
      </c>
      <c r="O677" s="10">
        <f>IFERROR(VLOOKUP(J677,CSNA3!$A$2:$B$5000,2,FALSE),"")</f>
        <v>0.84</v>
      </c>
      <c r="P677" s="16"/>
      <c r="Q677" s="5" t="str">
        <f t="shared" si="10"/>
        <v/>
      </c>
      <c r="V677" s="5">
        <v>38621</v>
      </c>
      <c r="AA677" s="19">
        <v>38618</v>
      </c>
      <c r="AB677" s="20" t="str">
        <f>VLOOKUP(AA677,GGBR4!I673:$J$5002,2,FALSE)</f>
        <v>7,91</v>
      </c>
      <c r="AC677" s="20" t="str">
        <f>VLOOKUP(AA677,GGBR3!$I$3:$J$4970,2,FALSE)</f>
        <v>5,74</v>
      </c>
      <c r="AD677" s="20">
        <f>VLOOKUP(AA677,VALE3!$A$2:$B$5001,2,FALSE)</f>
        <v>12.48</v>
      </c>
      <c r="AE677" s="20">
        <f>VLOOKUP(AA677,USIM5!$A$2:$B$5000,2,FALSE)</f>
        <v>10.220000000000001</v>
      </c>
      <c r="AF677" s="20">
        <f>VLOOKUP(AA677,CSNA3!$A$2:$B$5000,2,FALSE)</f>
        <v>5.52</v>
      </c>
    </row>
    <row r="678" spans="1:32" x14ac:dyDescent="0.25">
      <c r="A678" s="1">
        <v>37539</v>
      </c>
      <c r="B678" s="4"/>
      <c r="C678" s="5">
        <v>37538</v>
      </c>
      <c r="H678" s="5">
        <v>37538</v>
      </c>
      <c r="J678" s="14">
        <v>37537</v>
      </c>
      <c r="K678" s="10" t="str">
        <f>IFERROR(VLOOKUP(J678,GGBR4!$I$2:$J$5002,2,FALSE),"")</f>
        <v>2,24</v>
      </c>
      <c r="L678" s="10" t="str">
        <f>IFERROR(VLOOKUP(J678,GGBR3!$I$2:$J$4970,2,FALSE),"")</f>
        <v>1,61</v>
      </c>
      <c r="M678" s="10">
        <f>IFERROR(VLOOKUP(J678,VALE3!$A$2:$B$5001,2,FALSE),"")</f>
        <v>3.67</v>
      </c>
      <c r="N678" s="10">
        <f>IFERROR(VLOOKUP(J678,USIM5!$A$2:$B$5000,2,FALSE),"")</f>
        <v>0.84</v>
      </c>
      <c r="O678" s="10">
        <f>IFERROR(VLOOKUP(J678,CSNA3!$A$2:$B$5000,2,FALSE),"")</f>
        <v>0.81</v>
      </c>
      <c r="P678" s="16"/>
      <c r="Q678" s="5">
        <f t="shared" si="10"/>
        <v>37537</v>
      </c>
      <c r="V678" s="5">
        <v>38622</v>
      </c>
      <c r="AA678" s="19">
        <v>38621</v>
      </c>
      <c r="AB678" s="20" t="str">
        <f>VLOOKUP(AA678,GGBR4!I674:$J$5002,2,FALSE)</f>
        <v>7,79</v>
      </c>
      <c r="AC678" s="20" t="str">
        <f>VLOOKUP(AA678,GGBR3!$I$3:$J$4970,2,FALSE)</f>
        <v>5,66</v>
      </c>
      <c r="AD678" s="20">
        <f>VLOOKUP(AA678,VALE3!$A$2:$B$5001,2,FALSE)</f>
        <v>12.62</v>
      </c>
      <c r="AE678" s="20">
        <f>VLOOKUP(AA678,USIM5!$A$2:$B$5000,2,FALSE)</f>
        <v>9.9600000000000009</v>
      </c>
      <c r="AF678" s="20">
        <f>VLOOKUP(AA678,CSNA3!$A$2:$B$5000,2,FALSE)</f>
        <v>5.34</v>
      </c>
    </row>
    <row r="679" spans="1:32" x14ac:dyDescent="0.25">
      <c r="A679" s="1">
        <v>37540</v>
      </c>
      <c r="B679" s="4"/>
      <c r="C679" s="5">
        <v>37539</v>
      </c>
      <c r="H679" s="5">
        <v>37539</v>
      </c>
      <c r="J679" s="14">
        <v>37538</v>
      </c>
      <c r="K679" s="10" t="str">
        <f>IFERROR(VLOOKUP(J679,GGBR4!$I$2:$J$5002,2,FALSE),"")</f>
        <v>2,23</v>
      </c>
      <c r="L679" s="10" t="str">
        <f>IFERROR(VLOOKUP(J679,GGBR3!$I$2:$J$4970,2,FALSE),"")</f>
        <v/>
      </c>
      <c r="M679" s="10">
        <f>IFERROR(VLOOKUP(J679,VALE3!$A$2:$B$5001,2,FALSE),"")</f>
        <v>3.71</v>
      </c>
      <c r="N679" s="10">
        <f>IFERROR(VLOOKUP(J679,USIM5!$A$2:$B$5000,2,FALSE),"")</f>
        <v>0.83</v>
      </c>
      <c r="O679" s="10">
        <f>IFERROR(VLOOKUP(J679,CSNA3!$A$2:$B$5000,2,FALSE),"")</f>
        <v>0.8</v>
      </c>
      <c r="P679" s="16"/>
      <c r="Q679" s="5" t="str">
        <f t="shared" si="10"/>
        <v/>
      </c>
      <c r="V679" s="5">
        <v>38623</v>
      </c>
      <c r="AA679" s="19">
        <v>38622</v>
      </c>
      <c r="AB679" s="20" t="str">
        <f>VLOOKUP(AA679,GGBR4!I675:$J$5002,2,FALSE)</f>
        <v>7,62</v>
      </c>
      <c r="AC679" s="20" t="str">
        <f>VLOOKUP(AA679,GGBR3!$I$3:$J$4970,2,FALSE)</f>
        <v>5,61</v>
      </c>
      <c r="AD679" s="20">
        <f>VLOOKUP(AA679,VALE3!$A$2:$B$5001,2,FALSE)</f>
        <v>12.57</v>
      </c>
      <c r="AE679" s="20">
        <f>VLOOKUP(AA679,USIM5!$A$2:$B$5000,2,FALSE)</f>
        <v>9.58</v>
      </c>
      <c r="AF679" s="20">
        <f>VLOOKUP(AA679,CSNA3!$A$2:$B$5000,2,FALSE)</f>
        <v>5.29</v>
      </c>
    </row>
    <row r="680" spans="1:32" x14ac:dyDescent="0.25">
      <c r="A680" s="1">
        <v>37543</v>
      </c>
      <c r="B680" s="4"/>
      <c r="C680" s="5">
        <v>37540</v>
      </c>
      <c r="H680" s="5">
        <v>37540</v>
      </c>
      <c r="J680" s="14">
        <v>37539</v>
      </c>
      <c r="K680" s="10" t="str">
        <f>IFERROR(VLOOKUP(J680,GGBR4!$I$2:$J$5002,2,FALSE),"")</f>
        <v>2,30</v>
      </c>
      <c r="L680" s="10" t="str">
        <f>IFERROR(VLOOKUP(J680,GGBR3!$I$2:$J$4970,2,FALSE),"")</f>
        <v/>
      </c>
      <c r="M680" s="10">
        <f>IFERROR(VLOOKUP(J680,VALE3!$A$2:$B$5001,2,FALSE),"")</f>
        <v>3.75</v>
      </c>
      <c r="N680" s="10">
        <f>IFERROR(VLOOKUP(J680,USIM5!$A$2:$B$5000,2,FALSE),"")</f>
        <v>0.83</v>
      </c>
      <c r="O680" s="10">
        <f>IFERROR(VLOOKUP(J680,CSNA3!$A$2:$B$5000,2,FALSE),"")</f>
        <v>0.84</v>
      </c>
      <c r="P680" s="16"/>
      <c r="Q680" s="5" t="str">
        <f t="shared" si="10"/>
        <v/>
      </c>
      <c r="V680" s="5">
        <v>38624</v>
      </c>
      <c r="AA680" s="19">
        <v>38623</v>
      </c>
      <c r="AB680" s="20" t="str">
        <f>VLOOKUP(AA680,GGBR4!I676:$J$5002,2,FALSE)</f>
        <v>7,67</v>
      </c>
      <c r="AC680" s="20" t="str">
        <f>VLOOKUP(AA680,GGBR3!$I$3:$J$4970,2,FALSE)</f>
        <v>5,63</v>
      </c>
      <c r="AD680" s="20">
        <f>VLOOKUP(AA680,VALE3!$A$2:$B$5001,2,FALSE)</f>
        <v>12.63</v>
      </c>
      <c r="AE680" s="20">
        <f>VLOOKUP(AA680,USIM5!$A$2:$B$5000,2,FALSE)</f>
        <v>9.7799999999999994</v>
      </c>
      <c r="AF680" s="20">
        <f>VLOOKUP(AA680,CSNA3!$A$2:$B$5000,2,FALSE)</f>
        <v>5.39</v>
      </c>
    </row>
    <row r="681" spans="1:32" x14ac:dyDescent="0.25">
      <c r="A681" s="1">
        <v>37544</v>
      </c>
      <c r="B681" s="4"/>
      <c r="C681" s="5">
        <v>37543</v>
      </c>
      <c r="H681" s="5">
        <v>37543</v>
      </c>
      <c r="J681" s="14">
        <v>37540</v>
      </c>
      <c r="K681" s="10" t="str">
        <f>IFERROR(VLOOKUP(J681,GGBR4!$I$2:$J$5002,2,FALSE),"")</f>
        <v>2,29</v>
      </c>
      <c r="L681" s="10" t="str">
        <f>IFERROR(VLOOKUP(J681,GGBR3!$I$2:$J$4970,2,FALSE),"")</f>
        <v>1,61</v>
      </c>
      <c r="M681" s="10">
        <f>IFERROR(VLOOKUP(J681,VALE3!$A$2:$B$5001,2,FALSE),"")</f>
        <v>3.67</v>
      </c>
      <c r="N681" s="10">
        <f>IFERROR(VLOOKUP(J681,USIM5!$A$2:$B$5000,2,FALSE),"")</f>
        <v>0.84</v>
      </c>
      <c r="O681" s="10">
        <f>IFERROR(VLOOKUP(J681,CSNA3!$A$2:$B$5000,2,FALSE),"")</f>
        <v>0.85</v>
      </c>
      <c r="P681" s="16"/>
      <c r="Q681" s="5">
        <f t="shared" si="10"/>
        <v>37540</v>
      </c>
      <c r="V681" s="5">
        <v>38625</v>
      </c>
      <c r="AA681" s="19">
        <v>38624</v>
      </c>
      <c r="AB681" s="20" t="str">
        <f>VLOOKUP(AA681,GGBR4!I677:$J$5002,2,FALSE)</f>
        <v>7,61</v>
      </c>
      <c r="AC681" s="20" t="str">
        <f>VLOOKUP(AA681,GGBR3!$I$3:$J$4970,2,FALSE)</f>
        <v>5,57</v>
      </c>
      <c r="AD681" s="20">
        <f>VLOOKUP(AA681,VALE3!$A$2:$B$5001,2,FALSE)</f>
        <v>12.64</v>
      </c>
      <c r="AE681" s="20">
        <f>VLOOKUP(AA681,USIM5!$A$2:$B$5000,2,FALSE)</f>
        <v>9.6</v>
      </c>
      <c r="AF681" s="20">
        <f>VLOOKUP(AA681,CSNA3!$A$2:$B$5000,2,FALSE)</f>
        <v>5.35</v>
      </c>
    </row>
    <row r="682" spans="1:32" x14ac:dyDescent="0.25">
      <c r="A682" s="1">
        <v>37545</v>
      </c>
      <c r="B682" s="4"/>
      <c r="C682" s="5">
        <v>37544</v>
      </c>
      <c r="H682" s="5">
        <v>37544</v>
      </c>
      <c r="J682" s="14">
        <v>37543</v>
      </c>
      <c r="K682" s="10" t="str">
        <f>IFERROR(VLOOKUP(J682,GGBR4!$I$2:$J$5002,2,FALSE),"")</f>
        <v>2,23</v>
      </c>
      <c r="L682" s="10" t="str">
        <f>IFERROR(VLOOKUP(J682,GGBR3!$I$2:$J$4970,2,FALSE),"")</f>
        <v>1,60</v>
      </c>
      <c r="M682" s="10">
        <f>IFERROR(VLOOKUP(J682,VALE3!$A$2:$B$5001,2,FALSE),"")</f>
        <v>3.62</v>
      </c>
      <c r="N682" s="10">
        <f>IFERROR(VLOOKUP(J682,USIM5!$A$2:$B$5000,2,FALSE),"")</f>
        <v>0.79</v>
      </c>
      <c r="O682" s="10">
        <f>IFERROR(VLOOKUP(J682,CSNA3!$A$2:$B$5000,2,FALSE),"")</f>
        <v>0.81</v>
      </c>
      <c r="P682" s="16"/>
      <c r="Q682" s="5">
        <f t="shared" si="10"/>
        <v>37543</v>
      </c>
      <c r="V682" s="5">
        <v>38628</v>
      </c>
      <c r="AA682" s="19">
        <v>38625</v>
      </c>
      <c r="AB682" s="20" t="str">
        <f>VLOOKUP(AA682,GGBR4!I678:$J$5002,2,FALSE)</f>
        <v>7,85</v>
      </c>
      <c r="AC682" s="20" t="str">
        <f>VLOOKUP(AA682,GGBR3!$I$3:$J$4970,2,FALSE)</f>
        <v>5,70</v>
      </c>
      <c r="AD682" s="20">
        <f>VLOOKUP(AA682,VALE3!$A$2:$B$5001,2,FALSE)</f>
        <v>12.67</v>
      </c>
      <c r="AE682" s="20">
        <f>VLOOKUP(AA682,USIM5!$A$2:$B$5000,2,FALSE)</f>
        <v>9.9</v>
      </c>
      <c r="AF682" s="20">
        <f>VLOOKUP(AA682,CSNA3!$A$2:$B$5000,2,FALSE)</f>
        <v>5.37</v>
      </c>
    </row>
    <row r="683" spans="1:32" x14ac:dyDescent="0.25">
      <c r="A683" s="1">
        <v>37546</v>
      </c>
      <c r="B683" s="4"/>
      <c r="C683" s="5">
        <v>37545</v>
      </c>
      <c r="H683" s="5">
        <v>37545</v>
      </c>
      <c r="J683" s="14">
        <v>37544</v>
      </c>
      <c r="K683" s="10" t="str">
        <f>IFERROR(VLOOKUP(J683,GGBR4!$I$2:$J$5002,2,FALSE),"")</f>
        <v>2,15</v>
      </c>
      <c r="L683" s="10" t="str">
        <f>IFERROR(VLOOKUP(J683,GGBR3!$I$2:$J$4970,2,FALSE),"")</f>
        <v>1,57</v>
      </c>
      <c r="M683" s="10">
        <f>IFERROR(VLOOKUP(J683,VALE3!$A$2:$B$5001,2,FALSE),"")</f>
        <v>3.64</v>
      </c>
      <c r="N683" s="10">
        <f>IFERROR(VLOOKUP(J683,USIM5!$A$2:$B$5000,2,FALSE),"")</f>
        <v>0.8</v>
      </c>
      <c r="O683" s="10">
        <f>IFERROR(VLOOKUP(J683,CSNA3!$A$2:$B$5000,2,FALSE),"")</f>
        <v>0.81</v>
      </c>
      <c r="P683" s="16"/>
      <c r="Q683" s="5">
        <f t="shared" si="10"/>
        <v>37544</v>
      </c>
      <c r="V683" s="5">
        <v>38629</v>
      </c>
      <c r="AA683" s="19">
        <v>38628</v>
      </c>
      <c r="AB683" s="20" t="str">
        <f>VLOOKUP(AA683,GGBR4!I679:$J$5002,2,FALSE)</f>
        <v>7,83</v>
      </c>
      <c r="AC683" s="20" t="str">
        <f>VLOOKUP(AA683,GGBR3!$I$3:$J$4970,2,FALSE)</f>
        <v>5,68</v>
      </c>
      <c r="AD683" s="20">
        <f>VLOOKUP(AA683,VALE3!$A$2:$B$5001,2,FALSE)</f>
        <v>12.52</v>
      </c>
      <c r="AE683" s="20">
        <f>VLOOKUP(AA683,USIM5!$A$2:$B$5000,2,FALSE)</f>
        <v>10.06</v>
      </c>
      <c r="AF683" s="20">
        <f>VLOOKUP(AA683,CSNA3!$A$2:$B$5000,2,FALSE)</f>
        <v>5.34</v>
      </c>
    </row>
    <row r="684" spans="1:32" x14ac:dyDescent="0.25">
      <c r="A684" s="1">
        <v>37547</v>
      </c>
      <c r="B684" s="4"/>
      <c r="C684" s="5">
        <v>37546</v>
      </c>
      <c r="H684" s="5">
        <v>37546</v>
      </c>
      <c r="J684" s="14">
        <v>37545</v>
      </c>
      <c r="K684" s="10" t="str">
        <f>IFERROR(VLOOKUP(J684,GGBR4!$I$2:$J$5002,2,FALSE),"")</f>
        <v>2,12</v>
      </c>
      <c r="L684" s="10" t="str">
        <f>IFERROR(VLOOKUP(J684,GGBR3!$I$2:$J$4970,2,FALSE),"")</f>
        <v>1,56</v>
      </c>
      <c r="M684" s="10">
        <f>IFERROR(VLOOKUP(J684,VALE3!$A$2:$B$5001,2,FALSE),"")</f>
        <v>3.69</v>
      </c>
      <c r="N684" s="10">
        <f>IFERROR(VLOOKUP(J684,USIM5!$A$2:$B$5000,2,FALSE),"")</f>
        <v>0.77</v>
      </c>
      <c r="O684" s="10">
        <f>IFERROR(VLOOKUP(J684,CSNA3!$A$2:$B$5000,2,FALSE),"")</f>
        <v>0.79</v>
      </c>
      <c r="P684" s="16"/>
      <c r="Q684" s="5">
        <f t="shared" si="10"/>
        <v>37545</v>
      </c>
      <c r="V684" s="5">
        <v>38630</v>
      </c>
      <c r="AA684" s="19">
        <v>38629</v>
      </c>
      <c r="AB684" s="20" t="str">
        <f>VLOOKUP(AA684,GGBR4!I680:$J$5002,2,FALSE)</f>
        <v>7,62</v>
      </c>
      <c r="AC684" s="20" t="str">
        <f>VLOOKUP(AA684,GGBR3!$I$3:$J$4970,2,FALSE)</f>
        <v>5,60</v>
      </c>
      <c r="AD684" s="20">
        <f>VLOOKUP(AA684,VALE3!$A$2:$B$5001,2,FALSE)</f>
        <v>12.33</v>
      </c>
      <c r="AE684" s="20">
        <f>VLOOKUP(AA684,USIM5!$A$2:$B$5000,2,FALSE)</f>
        <v>9.4600000000000009</v>
      </c>
      <c r="AF684" s="20">
        <f>VLOOKUP(AA684,CSNA3!$A$2:$B$5000,2,FALSE)</f>
        <v>5.1100000000000003</v>
      </c>
    </row>
    <row r="685" spans="1:32" x14ac:dyDescent="0.25">
      <c r="A685" s="1">
        <v>37550</v>
      </c>
      <c r="B685" s="4"/>
      <c r="C685" s="5">
        <v>37547</v>
      </c>
      <c r="H685" s="5">
        <v>37547</v>
      </c>
      <c r="J685" s="14">
        <v>37546</v>
      </c>
      <c r="K685" s="10" t="str">
        <f>IFERROR(VLOOKUP(J685,GGBR4!$I$2:$J$5002,2,FALSE),"")</f>
        <v>2,19</v>
      </c>
      <c r="L685" s="10" t="str">
        <f>IFERROR(VLOOKUP(J685,GGBR3!$I$2:$J$4970,2,FALSE),"")</f>
        <v/>
      </c>
      <c r="M685" s="10">
        <f>IFERROR(VLOOKUP(J685,VALE3!$A$2:$B$5001,2,FALSE),"")</f>
        <v>3.75</v>
      </c>
      <c r="N685" s="10">
        <f>IFERROR(VLOOKUP(J685,USIM5!$A$2:$B$5000,2,FALSE),"")</f>
        <v>0.81</v>
      </c>
      <c r="O685" s="10">
        <f>IFERROR(VLOOKUP(J685,CSNA3!$A$2:$B$5000,2,FALSE),"")</f>
        <v>0.88</v>
      </c>
      <c r="P685" s="16"/>
      <c r="Q685" s="5" t="str">
        <f t="shared" si="10"/>
        <v/>
      </c>
      <c r="V685" s="5">
        <v>38631</v>
      </c>
      <c r="AA685" s="19">
        <v>38630</v>
      </c>
      <c r="AB685" s="20" t="str">
        <f>VLOOKUP(AA685,GGBR4!I681:$J$5002,2,FALSE)</f>
        <v>7,39</v>
      </c>
      <c r="AC685" s="20" t="str">
        <f>VLOOKUP(AA685,GGBR3!$I$3:$J$4970,2,FALSE)</f>
        <v>5,44</v>
      </c>
      <c r="AD685" s="20">
        <f>VLOOKUP(AA685,VALE3!$A$2:$B$5001,2,FALSE)</f>
        <v>11.69</v>
      </c>
      <c r="AE685" s="20">
        <f>VLOOKUP(AA685,USIM5!$A$2:$B$5000,2,FALSE)</f>
        <v>8.9600000000000009</v>
      </c>
      <c r="AF685" s="20">
        <f>VLOOKUP(AA685,CSNA3!$A$2:$B$5000,2,FALSE)</f>
        <v>4.8099999999999996</v>
      </c>
    </row>
    <row r="686" spans="1:32" x14ac:dyDescent="0.25">
      <c r="A686" s="1">
        <v>37551</v>
      </c>
      <c r="B686" s="4"/>
      <c r="C686" s="5">
        <v>37550</v>
      </c>
      <c r="H686" s="5">
        <v>37550</v>
      </c>
      <c r="J686" s="14">
        <v>37547</v>
      </c>
      <c r="K686" s="10" t="str">
        <f>IFERROR(VLOOKUP(J686,GGBR4!$I$2:$J$5002,2,FALSE),"")</f>
        <v>2,16</v>
      </c>
      <c r="L686" s="10" t="str">
        <f>IFERROR(VLOOKUP(J686,GGBR3!$I$2:$J$4970,2,FALSE),"")</f>
        <v>1,54</v>
      </c>
      <c r="M686" s="10">
        <f>IFERROR(VLOOKUP(J686,VALE3!$A$2:$B$5001,2,FALSE),"")</f>
        <v>3.8</v>
      </c>
      <c r="N686" s="10">
        <f>IFERROR(VLOOKUP(J686,USIM5!$A$2:$B$5000,2,FALSE),"")</f>
        <v>0.81</v>
      </c>
      <c r="O686" s="10">
        <f>IFERROR(VLOOKUP(J686,CSNA3!$A$2:$B$5000,2,FALSE),"")</f>
        <v>0.88</v>
      </c>
      <c r="P686" s="16"/>
      <c r="Q686" s="5">
        <f t="shared" si="10"/>
        <v>37547</v>
      </c>
      <c r="V686" s="5">
        <v>38632</v>
      </c>
      <c r="AA686" s="19">
        <v>38631</v>
      </c>
      <c r="AB686" s="20" t="str">
        <f>VLOOKUP(AA686,GGBR4!I682:$J$5002,2,FALSE)</f>
        <v>7,04</v>
      </c>
      <c r="AC686" s="20" t="str">
        <f>VLOOKUP(AA686,GGBR3!$I$3:$J$4970,2,FALSE)</f>
        <v>5,33</v>
      </c>
      <c r="AD686" s="20">
        <f>VLOOKUP(AA686,VALE3!$A$2:$B$5001,2,FALSE)</f>
        <v>11.22</v>
      </c>
      <c r="AE686" s="20">
        <f>VLOOKUP(AA686,USIM5!$A$2:$B$5000,2,FALSE)</f>
        <v>8.75</v>
      </c>
      <c r="AF686" s="20">
        <f>VLOOKUP(AA686,CSNA3!$A$2:$B$5000,2,FALSE)</f>
        <v>4.59</v>
      </c>
    </row>
    <row r="687" spans="1:32" x14ac:dyDescent="0.25">
      <c r="A687" s="1">
        <v>37552</v>
      </c>
      <c r="B687" s="4"/>
      <c r="C687" s="5">
        <v>37551</v>
      </c>
      <c r="H687" s="5">
        <v>37551</v>
      </c>
      <c r="J687" s="14">
        <v>37550</v>
      </c>
      <c r="K687" s="10" t="str">
        <f>IFERROR(VLOOKUP(J687,GGBR4!$I$2:$J$5002,2,FALSE),"")</f>
        <v>2,18</v>
      </c>
      <c r="L687" s="10" t="str">
        <f>IFERROR(VLOOKUP(J687,GGBR3!$I$2:$J$4970,2,FALSE),"")</f>
        <v>1,54</v>
      </c>
      <c r="M687" s="10">
        <f>IFERROR(VLOOKUP(J687,VALE3!$A$2:$B$5001,2,FALSE),"")</f>
        <v>3.88</v>
      </c>
      <c r="N687" s="10">
        <f>IFERROR(VLOOKUP(J687,USIM5!$A$2:$B$5000,2,FALSE),"")</f>
        <v>0.85</v>
      </c>
      <c r="O687" s="10">
        <f>IFERROR(VLOOKUP(J687,CSNA3!$A$2:$B$5000,2,FALSE),"")</f>
        <v>0.92</v>
      </c>
      <c r="P687" s="16"/>
      <c r="Q687" s="5">
        <f t="shared" si="10"/>
        <v>37550</v>
      </c>
      <c r="V687" s="5">
        <v>38635</v>
      </c>
      <c r="AA687" s="19">
        <v>38632</v>
      </c>
      <c r="AB687" s="20" t="str">
        <f>VLOOKUP(AA687,GGBR4!I683:$J$5002,2,FALSE)</f>
        <v>7,22</v>
      </c>
      <c r="AC687" s="20" t="str">
        <f>VLOOKUP(AA687,GGBR3!$I$3:$J$4970,2,FALSE)</f>
        <v>5,38</v>
      </c>
      <c r="AD687" s="20">
        <f>VLOOKUP(AA687,VALE3!$A$2:$B$5001,2,FALSE)</f>
        <v>11.32</v>
      </c>
      <c r="AE687" s="20">
        <f>VLOOKUP(AA687,USIM5!$A$2:$B$5000,2,FALSE)</f>
        <v>9.16</v>
      </c>
      <c r="AF687" s="20">
        <f>VLOOKUP(AA687,CSNA3!$A$2:$B$5000,2,FALSE)</f>
        <v>4.79</v>
      </c>
    </row>
    <row r="688" spans="1:32" x14ac:dyDescent="0.25">
      <c r="A688" s="1">
        <v>37553</v>
      </c>
      <c r="B688" s="4"/>
      <c r="C688" s="5">
        <v>37552</v>
      </c>
      <c r="H688" s="5">
        <v>37552</v>
      </c>
      <c r="J688" s="14">
        <v>37551</v>
      </c>
      <c r="K688" s="10" t="str">
        <f>IFERROR(VLOOKUP(J688,GGBR4!$I$2:$J$5002,2,FALSE),"")</f>
        <v>2,29</v>
      </c>
      <c r="L688" s="10" t="str">
        <f>IFERROR(VLOOKUP(J688,GGBR3!$I$2:$J$4970,2,FALSE),"")</f>
        <v>1,54</v>
      </c>
      <c r="M688" s="10">
        <f>IFERROR(VLOOKUP(J688,VALE3!$A$2:$B$5001,2,FALSE),"")</f>
        <v>3.92</v>
      </c>
      <c r="N688" s="10">
        <f>IFERROR(VLOOKUP(J688,USIM5!$A$2:$B$5000,2,FALSE),"")</f>
        <v>0.91</v>
      </c>
      <c r="O688" s="10">
        <f>IFERROR(VLOOKUP(J688,CSNA3!$A$2:$B$5000,2,FALSE),"")</f>
        <v>0.98</v>
      </c>
      <c r="P688" s="16"/>
      <c r="Q688" s="5">
        <f t="shared" si="10"/>
        <v>37551</v>
      </c>
      <c r="V688" s="5">
        <v>38636</v>
      </c>
      <c r="AA688" s="19">
        <v>38635</v>
      </c>
      <c r="AB688" s="20" t="str">
        <f>VLOOKUP(AA688,GGBR4!I684:$J$5002,2,FALSE)</f>
        <v>7,27</v>
      </c>
      <c r="AC688" s="20" t="str">
        <f>VLOOKUP(AA688,GGBR3!$I$3:$J$4970,2,FALSE)</f>
        <v>5,39</v>
      </c>
      <c r="AD688" s="20">
        <f>VLOOKUP(AA688,VALE3!$A$2:$B$5001,2,FALSE)</f>
        <v>11.72</v>
      </c>
      <c r="AE688" s="20">
        <f>VLOOKUP(AA688,USIM5!$A$2:$B$5000,2,FALSE)</f>
        <v>9.33</v>
      </c>
      <c r="AF688" s="20">
        <f>VLOOKUP(AA688,CSNA3!$A$2:$B$5000,2,FALSE)</f>
        <v>4.8099999999999996</v>
      </c>
    </row>
    <row r="689" spans="1:32" x14ac:dyDescent="0.25">
      <c r="A689" s="1">
        <v>37554</v>
      </c>
      <c r="B689" s="4"/>
      <c r="C689" s="5">
        <v>37553</v>
      </c>
      <c r="H689" s="5">
        <v>37553</v>
      </c>
      <c r="J689" s="14">
        <v>37552</v>
      </c>
      <c r="K689" s="10" t="str">
        <f>IFERROR(VLOOKUP(J689,GGBR4!$I$2:$J$5002,2,FALSE),"")</f>
        <v>2,39</v>
      </c>
      <c r="L689" s="10" t="str">
        <f>IFERROR(VLOOKUP(J689,GGBR3!$I$2:$J$4970,2,FALSE),"")</f>
        <v>1,56</v>
      </c>
      <c r="M689" s="10">
        <f>IFERROR(VLOOKUP(J689,VALE3!$A$2:$B$5001,2,FALSE),"")</f>
        <v>4</v>
      </c>
      <c r="N689" s="10">
        <f>IFERROR(VLOOKUP(J689,USIM5!$A$2:$B$5000,2,FALSE),"")</f>
        <v>0.95</v>
      </c>
      <c r="O689" s="10">
        <f>IFERROR(VLOOKUP(J689,CSNA3!$A$2:$B$5000,2,FALSE),"")</f>
        <v>1.05</v>
      </c>
      <c r="P689" s="16"/>
      <c r="Q689" s="5">
        <f t="shared" si="10"/>
        <v>37552</v>
      </c>
      <c r="V689" s="5">
        <v>38638</v>
      </c>
      <c r="AA689" s="19">
        <v>38636</v>
      </c>
      <c r="AB689" s="20" t="str">
        <f>VLOOKUP(AA689,GGBR4!I685:$J$5002,2,FALSE)</f>
        <v>7,34</v>
      </c>
      <c r="AC689" s="20" t="str">
        <f>VLOOKUP(AA689,GGBR3!$I$3:$J$4970,2,FALSE)</f>
        <v>5,39</v>
      </c>
      <c r="AD689" s="20">
        <f>VLOOKUP(AA689,VALE3!$A$2:$B$5001,2,FALSE)</f>
        <v>11.86</v>
      </c>
      <c r="AE689" s="20">
        <f>VLOOKUP(AA689,USIM5!$A$2:$B$5000,2,FALSE)</f>
        <v>9.25</v>
      </c>
      <c r="AF689" s="20">
        <f>VLOOKUP(AA689,CSNA3!$A$2:$B$5000,2,FALSE)</f>
        <v>4.8099999999999996</v>
      </c>
    </row>
    <row r="690" spans="1:32" x14ac:dyDescent="0.25">
      <c r="A690" s="1">
        <v>37557</v>
      </c>
      <c r="B690" s="4"/>
      <c r="C690" s="5">
        <v>37554</v>
      </c>
      <c r="H690" s="5">
        <v>37554</v>
      </c>
      <c r="J690" s="14">
        <v>37553</v>
      </c>
      <c r="K690" s="10" t="str">
        <f>IFERROR(VLOOKUP(J690,GGBR4!$I$2:$J$5002,2,FALSE),"")</f>
        <v>2,34</v>
      </c>
      <c r="L690" s="10" t="str">
        <f>IFERROR(VLOOKUP(J690,GGBR3!$I$2:$J$4970,2,FALSE),"")</f>
        <v>1,57</v>
      </c>
      <c r="M690" s="10">
        <f>IFERROR(VLOOKUP(J690,VALE3!$A$2:$B$5001,2,FALSE),"")</f>
        <v>4.03</v>
      </c>
      <c r="N690" s="10">
        <f>IFERROR(VLOOKUP(J690,USIM5!$A$2:$B$5000,2,FALSE),"")</f>
        <v>0.94</v>
      </c>
      <c r="O690" s="10">
        <f>IFERROR(VLOOKUP(J690,CSNA3!$A$2:$B$5000,2,FALSE),"")</f>
        <v>1.06</v>
      </c>
      <c r="P690" s="16"/>
      <c r="Q690" s="5">
        <f t="shared" si="10"/>
        <v>37553</v>
      </c>
      <c r="V690" s="5">
        <v>38639</v>
      </c>
      <c r="AA690" s="19">
        <v>38638</v>
      </c>
      <c r="AB690" s="20" t="str">
        <f>VLOOKUP(AA690,GGBR4!I686:$J$5002,2,FALSE)</f>
        <v>7,10</v>
      </c>
      <c r="AC690" s="20" t="str">
        <f>VLOOKUP(AA690,GGBR3!$I$3:$J$4970,2,FALSE)</f>
        <v>5,17</v>
      </c>
      <c r="AD690" s="20">
        <f>VLOOKUP(AA690,VALE3!$A$2:$B$5001,2,FALSE)</f>
        <v>11.34</v>
      </c>
      <c r="AE690" s="20">
        <f>VLOOKUP(AA690,USIM5!$A$2:$B$5000,2,FALSE)</f>
        <v>8.8699999999999992</v>
      </c>
      <c r="AF690" s="20">
        <f>VLOOKUP(AA690,CSNA3!$A$2:$B$5000,2,FALSE)</f>
        <v>4.5599999999999996</v>
      </c>
    </row>
    <row r="691" spans="1:32" x14ac:dyDescent="0.25">
      <c r="A691" s="1">
        <v>37558</v>
      </c>
      <c r="B691" s="4"/>
      <c r="C691" s="5">
        <v>37557</v>
      </c>
      <c r="H691" s="5">
        <v>37557</v>
      </c>
      <c r="J691" s="14">
        <v>37554</v>
      </c>
      <c r="K691" s="10" t="str">
        <f>IFERROR(VLOOKUP(J691,GGBR4!$I$2:$J$5002,2,FALSE),"")</f>
        <v>2,45</v>
      </c>
      <c r="L691" s="10" t="str">
        <f>IFERROR(VLOOKUP(J691,GGBR3!$I$2:$J$4970,2,FALSE),"")</f>
        <v>1,60</v>
      </c>
      <c r="M691" s="10">
        <f>IFERROR(VLOOKUP(J691,VALE3!$A$2:$B$5001,2,FALSE),"")</f>
        <v>4.09</v>
      </c>
      <c r="N691" s="10">
        <f>IFERROR(VLOOKUP(J691,USIM5!$A$2:$B$5000,2,FALSE),"")</f>
        <v>1.02</v>
      </c>
      <c r="O691" s="10">
        <f>IFERROR(VLOOKUP(J691,CSNA3!$A$2:$B$5000,2,FALSE),"")</f>
        <v>1.02</v>
      </c>
      <c r="P691" s="16"/>
      <c r="Q691" s="5">
        <f t="shared" si="10"/>
        <v>37554</v>
      </c>
      <c r="V691" s="5">
        <v>38642</v>
      </c>
      <c r="AA691" s="19">
        <v>38639</v>
      </c>
      <c r="AB691" s="20" t="str">
        <f>VLOOKUP(AA691,GGBR4!I687:$J$5002,2,FALSE)</f>
        <v>7,03</v>
      </c>
      <c r="AC691" s="20" t="str">
        <f>VLOOKUP(AA691,GGBR3!$I$3:$J$4970,2,FALSE)</f>
        <v>5,17</v>
      </c>
      <c r="AD691" s="20">
        <f>VLOOKUP(AA691,VALE3!$A$2:$B$5001,2,FALSE)</f>
        <v>11.51</v>
      </c>
      <c r="AE691" s="20">
        <f>VLOOKUP(AA691,USIM5!$A$2:$B$5000,2,FALSE)</f>
        <v>8.6199999999999992</v>
      </c>
      <c r="AF691" s="20">
        <f>VLOOKUP(AA691,CSNA3!$A$2:$B$5000,2,FALSE)</f>
        <v>4.54</v>
      </c>
    </row>
    <row r="692" spans="1:32" x14ac:dyDescent="0.25">
      <c r="A692" s="1">
        <v>37559</v>
      </c>
      <c r="B692" s="4"/>
      <c r="C692" s="5">
        <v>37558</v>
      </c>
      <c r="H692" s="5">
        <v>37558</v>
      </c>
      <c r="J692" s="14">
        <v>37557</v>
      </c>
      <c r="K692" s="10" t="str">
        <f>IFERROR(VLOOKUP(J692,GGBR4!$I$2:$J$5002,2,FALSE),"")</f>
        <v>2,41</v>
      </c>
      <c r="L692" s="10" t="str">
        <f>IFERROR(VLOOKUP(J692,GGBR3!$I$2:$J$4970,2,FALSE),"")</f>
        <v>1,67</v>
      </c>
      <c r="M692" s="10">
        <f>IFERROR(VLOOKUP(J692,VALE3!$A$2:$B$5001,2,FALSE),"")</f>
        <v>4.17</v>
      </c>
      <c r="N692" s="10">
        <f>IFERROR(VLOOKUP(J692,USIM5!$A$2:$B$5000,2,FALSE),"")</f>
        <v>0.97</v>
      </c>
      <c r="O692" s="10">
        <f>IFERROR(VLOOKUP(J692,CSNA3!$A$2:$B$5000,2,FALSE),"")</f>
        <v>1.01</v>
      </c>
      <c r="P692" s="16"/>
      <c r="Q692" s="5">
        <f t="shared" si="10"/>
        <v>37557</v>
      </c>
      <c r="V692" s="5">
        <v>38643</v>
      </c>
      <c r="AA692" s="19">
        <v>38642</v>
      </c>
      <c r="AB692" s="20" t="str">
        <f>VLOOKUP(AA692,GGBR4!I688:$J$5002,2,FALSE)</f>
        <v>7,07</v>
      </c>
      <c r="AC692" s="20" t="str">
        <f>VLOOKUP(AA692,GGBR3!$I$3:$J$4970,2,FALSE)</f>
        <v>5,17</v>
      </c>
      <c r="AD692" s="20">
        <f>VLOOKUP(AA692,VALE3!$A$2:$B$5001,2,FALSE)</f>
        <v>11.39</v>
      </c>
      <c r="AE692" s="20">
        <f>VLOOKUP(AA692,USIM5!$A$2:$B$5000,2,FALSE)</f>
        <v>8.66</v>
      </c>
      <c r="AF692" s="20">
        <f>VLOOKUP(AA692,CSNA3!$A$2:$B$5000,2,FALSE)</f>
        <v>4.59</v>
      </c>
    </row>
    <row r="693" spans="1:32" x14ac:dyDescent="0.25">
      <c r="A693" s="1">
        <v>37560</v>
      </c>
      <c r="B693" s="4"/>
      <c r="C693" s="5">
        <v>37559</v>
      </c>
      <c r="H693" s="5">
        <v>37559</v>
      </c>
      <c r="J693" s="14">
        <v>37558</v>
      </c>
      <c r="K693" s="10" t="str">
        <f>IFERROR(VLOOKUP(J693,GGBR4!$I$2:$J$5002,2,FALSE),"")</f>
        <v>2,47</v>
      </c>
      <c r="L693" s="10" t="str">
        <f>IFERROR(VLOOKUP(J693,GGBR3!$I$2:$J$4970,2,FALSE),"")</f>
        <v/>
      </c>
      <c r="M693" s="10">
        <f>IFERROR(VLOOKUP(J693,VALE3!$A$2:$B$5001,2,FALSE),"")</f>
        <v>4.1500000000000004</v>
      </c>
      <c r="N693" s="10">
        <f>IFERROR(VLOOKUP(J693,USIM5!$A$2:$B$5000,2,FALSE),"")</f>
        <v>0.99</v>
      </c>
      <c r="O693" s="10">
        <f>IFERROR(VLOOKUP(J693,CSNA3!$A$2:$B$5000,2,FALSE),"")</f>
        <v>0.99</v>
      </c>
      <c r="P693" s="16"/>
      <c r="Q693" s="5" t="str">
        <f t="shared" si="10"/>
        <v/>
      </c>
      <c r="V693" s="5">
        <v>38644</v>
      </c>
      <c r="AA693" s="19">
        <v>38643</v>
      </c>
      <c r="AB693" s="20" t="str">
        <f>VLOOKUP(AA693,GGBR4!I689:$J$5002,2,FALSE)</f>
        <v>6,78</v>
      </c>
      <c r="AC693" s="20" t="str">
        <f>VLOOKUP(AA693,GGBR3!$I$3:$J$4970,2,FALSE)</f>
        <v>5,10</v>
      </c>
      <c r="AD693" s="20">
        <f>VLOOKUP(AA693,VALE3!$A$2:$B$5001,2,FALSE)</f>
        <v>11.01</v>
      </c>
      <c r="AE693" s="20">
        <f>VLOOKUP(AA693,USIM5!$A$2:$B$5000,2,FALSE)</f>
        <v>8.11</v>
      </c>
      <c r="AF693" s="20">
        <f>VLOOKUP(AA693,CSNA3!$A$2:$B$5000,2,FALSE)</f>
        <v>4.32</v>
      </c>
    </row>
    <row r="694" spans="1:32" x14ac:dyDescent="0.25">
      <c r="A694" s="1">
        <v>37561</v>
      </c>
      <c r="B694" s="4"/>
      <c r="C694" s="5">
        <v>37560</v>
      </c>
      <c r="H694" s="5">
        <v>37560</v>
      </c>
      <c r="J694" s="14">
        <v>37559</v>
      </c>
      <c r="K694" s="10" t="str">
        <f>IFERROR(VLOOKUP(J694,GGBR4!$I$2:$J$5002,2,FALSE),"")</f>
        <v>2,58</v>
      </c>
      <c r="L694" s="10" t="str">
        <f>IFERROR(VLOOKUP(J694,GGBR3!$I$2:$J$4970,2,FALSE),"")</f>
        <v>1,72</v>
      </c>
      <c r="M694" s="10">
        <f>IFERROR(VLOOKUP(J694,VALE3!$A$2:$B$5001,2,FALSE),"")</f>
        <v>4.08</v>
      </c>
      <c r="N694" s="10">
        <f>IFERROR(VLOOKUP(J694,USIM5!$A$2:$B$5000,2,FALSE),"")</f>
        <v>1.02</v>
      </c>
      <c r="O694" s="10">
        <f>IFERROR(VLOOKUP(J694,CSNA3!$A$2:$B$5000,2,FALSE),"")</f>
        <v>1</v>
      </c>
      <c r="P694" s="16"/>
      <c r="Q694" s="5">
        <f t="shared" si="10"/>
        <v>37559</v>
      </c>
      <c r="V694" s="5">
        <v>38645</v>
      </c>
      <c r="AA694" s="19">
        <v>38644</v>
      </c>
      <c r="AB694" s="20" t="str">
        <f>VLOOKUP(AA694,GGBR4!I690:$J$5002,2,FALSE)</f>
        <v>6,68</v>
      </c>
      <c r="AC694" s="20" t="str">
        <f>VLOOKUP(AA694,GGBR3!$I$3:$J$4970,2,FALSE)</f>
        <v>4,98</v>
      </c>
      <c r="AD694" s="20">
        <f>VLOOKUP(AA694,VALE3!$A$2:$B$5001,2,FALSE)</f>
        <v>11.03</v>
      </c>
      <c r="AE694" s="20">
        <f>VLOOKUP(AA694,USIM5!$A$2:$B$5000,2,FALSE)</f>
        <v>7.92</v>
      </c>
      <c r="AF694" s="20">
        <f>VLOOKUP(AA694,CSNA3!$A$2:$B$5000,2,FALSE)</f>
        <v>4.22</v>
      </c>
    </row>
    <row r="695" spans="1:32" x14ac:dyDescent="0.25">
      <c r="A695" s="1">
        <v>37564</v>
      </c>
      <c r="B695" s="4"/>
      <c r="C695" s="5">
        <v>37561</v>
      </c>
      <c r="H695" s="5">
        <v>37561</v>
      </c>
      <c r="J695" s="14">
        <v>37560</v>
      </c>
      <c r="K695" s="10" t="str">
        <f>IFERROR(VLOOKUP(J695,GGBR4!$I$2:$J$5002,2,FALSE),"")</f>
        <v>2,66</v>
      </c>
      <c r="L695" s="10" t="str">
        <f>IFERROR(VLOOKUP(J695,GGBR3!$I$2:$J$4970,2,FALSE),"")</f>
        <v>1,72</v>
      </c>
      <c r="M695" s="10">
        <f>IFERROR(VLOOKUP(J695,VALE3!$A$2:$B$5001,2,FALSE),"")</f>
        <v>4.09</v>
      </c>
      <c r="N695" s="10">
        <f>IFERROR(VLOOKUP(J695,USIM5!$A$2:$B$5000,2,FALSE),"")</f>
        <v>1.02</v>
      </c>
      <c r="O695" s="10">
        <f>IFERROR(VLOOKUP(J695,CSNA3!$A$2:$B$5000,2,FALSE),"")</f>
        <v>0.97</v>
      </c>
      <c r="P695" s="16"/>
      <c r="Q695" s="5">
        <f t="shared" si="10"/>
        <v>37560</v>
      </c>
      <c r="V695" s="5">
        <v>38646</v>
      </c>
      <c r="AA695" s="19">
        <v>38645</v>
      </c>
      <c r="AB695" s="20" t="str">
        <f>VLOOKUP(AA695,GGBR4!I691:$J$5002,2,FALSE)</f>
        <v>6,53</v>
      </c>
      <c r="AC695" s="20" t="str">
        <f>VLOOKUP(AA695,GGBR3!$I$3:$J$4970,2,FALSE)</f>
        <v>4,68</v>
      </c>
      <c r="AD695" s="20">
        <f>VLOOKUP(AA695,VALE3!$A$2:$B$5001,2,FALSE)</f>
        <v>10.71</v>
      </c>
      <c r="AE695" s="20">
        <f>VLOOKUP(AA695,USIM5!$A$2:$B$5000,2,FALSE)</f>
        <v>7.66</v>
      </c>
      <c r="AF695" s="20">
        <f>VLOOKUP(AA695,CSNA3!$A$2:$B$5000,2,FALSE)</f>
        <v>4.13</v>
      </c>
    </row>
    <row r="696" spans="1:32" x14ac:dyDescent="0.25">
      <c r="A696" s="1">
        <v>37565</v>
      </c>
      <c r="B696" s="4"/>
      <c r="C696" s="5">
        <v>37564</v>
      </c>
      <c r="H696" s="5">
        <v>37564</v>
      </c>
      <c r="J696" s="14">
        <v>37561</v>
      </c>
      <c r="K696" s="10" t="str">
        <f>IFERROR(VLOOKUP(J696,GGBR4!$I$2:$J$5002,2,FALSE),"")</f>
        <v>2,71</v>
      </c>
      <c r="L696" s="10" t="str">
        <f>IFERROR(VLOOKUP(J696,GGBR3!$I$2:$J$4970,2,FALSE),"")</f>
        <v>1,72</v>
      </c>
      <c r="M696" s="10">
        <f>IFERROR(VLOOKUP(J696,VALE3!$A$2:$B$5001,2,FALSE),"")</f>
        <v>4.01</v>
      </c>
      <c r="N696" s="10">
        <f>IFERROR(VLOOKUP(J696,USIM5!$A$2:$B$5000,2,FALSE),"")</f>
        <v>1.05</v>
      </c>
      <c r="O696" s="10">
        <f>IFERROR(VLOOKUP(J696,CSNA3!$A$2:$B$5000,2,FALSE),"")</f>
        <v>0.97</v>
      </c>
      <c r="P696" s="16"/>
      <c r="Q696" s="5">
        <f t="shared" si="10"/>
        <v>37561</v>
      </c>
      <c r="V696" s="5">
        <v>38649</v>
      </c>
      <c r="AA696" s="19">
        <v>38646</v>
      </c>
      <c r="AB696" s="20" t="str">
        <f>VLOOKUP(AA696,GGBR4!I692:$J$5002,2,FALSE)</f>
        <v>6,72</v>
      </c>
      <c r="AC696" s="20" t="str">
        <f>VLOOKUP(AA696,GGBR3!$I$3:$J$4970,2,FALSE)</f>
        <v>4,87</v>
      </c>
      <c r="AD696" s="20">
        <f>VLOOKUP(AA696,VALE3!$A$2:$B$5001,2,FALSE)</f>
        <v>11.16</v>
      </c>
      <c r="AE696" s="20">
        <f>VLOOKUP(AA696,USIM5!$A$2:$B$5000,2,FALSE)</f>
        <v>8.11</v>
      </c>
      <c r="AF696" s="20">
        <f>VLOOKUP(AA696,CSNA3!$A$2:$B$5000,2,FALSE)</f>
        <v>4.25</v>
      </c>
    </row>
    <row r="697" spans="1:32" x14ac:dyDescent="0.25">
      <c r="A697" s="1">
        <v>37566</v>
      </c>
      <c r="B697" s="4"/>
      <c r="C697" s="5">
        <v>37565</v>
      </c>
      <c r="H697" s="5">
        <v>37565</v>
      </c>
      <c r="J697" s="14">
        <v>37564</v>
      </c>
      <c r="K697" s="10" t="str">
        <f>IFERROR(VLOOKUP(J697,GGBR4!$I$2:$J$5002,2,FALSE),"")</f>
        <v>2,75</v>
      </c>
      <c r="L697" s="10" t="str">
        <f>IFERROR(VLOOKUP(J697,GGBR3!$I$2:$J$4970,2,FALSE),"")</f>
        <v/>
      </c>
      <c r="M697" s="10">
        <f>IFERROR(VLOOKUP(J697,VALE3!$A$2:$B$5001,2,FALSE),"")</f>
        <v>4.01</v>
      </c>
      <c r="N697" s="10">
        <f>IFERROR(VLOOKUP(J697,USIM5!$A$2:$B$5000,2,FALSE),"")</f>
        <v>1.01</v>
      </c>
      <c r="O697" s="10">
        <f>IFERROR(VLOOKUP(J697,CSNA3!$A$2:$B$5000,2,FALSE),"")</f>
        <v>0.99</v>
      </c>
      <c r="P697" s="16"/>
      <c r="Q697" s="5" t="str">
        <f t="shared" si="10"/>
        <v/>
      </c>
      <c r="V697" s="5">
        <v>38650</v>
      </c>
      <c r="AA697" s="19">
        <v>38649</v>
      </c>
      <c r="AB697" s="20" t="str">
        <f>VLOOKUP(AA697,GGBR4!I693:$J$5002,2,FALSE)</f>
        <v>6,89</v>
      </c>
      <c r="AC697" s="20" t="str">
        <f>VLOOKUP(AA697,GGBR3!$I$3:$J$4970,2,FALSE)</f>
        <v>5,00</v>
      </c>
      <c r="AD697" s="20">
        <f>VLOOKUP(AA697,VALE3!$A$2:$B$5001,2,FALSE)</f>
        <v>11.57</v>
      </c>
      <c r="AE697" s="20">
        <f>VLOOKUP(AA697,USIM5!$A$2:$B$5000,2,FALSE)</f>
        <v>8.3000000000000007</v>
      </c>
      <c r="AF697" s="20">
        <f>VLOOKUP(AA697,CSNA3!$A$2:$B$5000,2,FALSE)</f>
        <v>4.3899999999999997</v>
      </c>
    </row>
    <row r="698" spans="1:32" x14ac:dyDescent="0.25">
      <c r="A698" s="1">
        <v>37567</v>
      </c>
      <c r="B698" s="4"/>
      <c r="C698" s="5">
        <v>37566</v>
      </c>
      <c r="H698" s="5">
        <v>37566</v>
      </c>
      <c r="J698" s="14">
        <v>37565</v>
      </c>
      <c r="K698" s="10" t="str">
        <f>IFERROR(VLOOKUP(J698,GGBR4!$I$2:$J$5002,2,FALSE),"")</f>
        <v>2,74</v>
      </c>
      <c r="L698" s="10" t="str">
        <f>IFERROR(VLOOKUP(J698,GGBR3!$I$2:$J$4970,2,FALSE),"")</f>
        <v/>
      </c>
      <c r="M698" s="10">
        <f>IFERROR(VLOOKUP(J698,VALE3!$A$2:$B$5001,2,FALSE),"")</f>
        <v>3.82</v>
      </c>
      <c r="N698" s="10">
        <f>IFERROR(VLOOKUP(J698,USIM5!$A$2:$B$5000,2,FALSE),"")</f>
        <v>1.01</v>
      </c>
      <c r="O698" s="10">
        <f>IFERROR(VLOOKUP(J698,CSNA3!$A$2:$B$5000,2,FALSE),"")</f>
        <v>1</v>
      </c>
      <c r="P698" s="16"/>
      <c r="Q698" s="5" t="str">
        <f t="shared" si="10"/>
        <v/>
      </c>
      <c r="V698" s="5">
        <v>38651</v>
      </c>
      <c r="AA698" s="19">
        <v>38650</v>
      </c>
      <c r="AB698" s="20" t="str">
        <f>VLOOKUP(AA698,GGBR4!I694:$J$5002,2,FALSE)</f>
        <v>6,94</v>
      </c>
      <c r="AC698" s="20" t="str">
        <f>VLOOKUP(AA698,GGBR3!$I$3:$J$4970,2,FALSE)</f>
        <v>5,05</v>
      </c>
      <c r="AD698" s="20">
        <f>VLOOKUP(AA698,VALE3!$A$2:$B$5001,2,FALSE)</f>
        <v>11.38</v>
      </c>
      <c r="AE698" s="20">
        <f>VLOOKUP(AA698,USIM5!$A$2:$B$5000,2,FALSE)</f>
        <v>8.1300000000000008</v>
      </c>
      <c r="AF698" s="20">
        <f>VLOOKUP(AA698,CSNA3!$A$2:$B$5000,2,FALSE)</f>
        <v>4.38</v>
      </c>
    </row>
    <row r="699" spans="1:32" x14ac:dyDescent="0.25">
      <c r="A699" s="1">
        <v>37568</v>
      </c>
      <c r="B699" s="4"/>
      <c r="C699" s="5">
        <v>37567</v>
      </c>
      <c r="H699" s="5">
        <v>37567</v>
      </c>
      <c r="J699" s="14">
        <v>37566</v>
      </c>
      <c r="K699" s="10" t="str">
        <f>IFERROR(VLOOKUP(J699,GGBR4!$I$2:$J$5002,2,FALSE),"")</f>
        <v>2,67</v>
      </c>
      <c r="L699" s="10" t="str">
        <f>IFERROR(VLOOKUP(J699,GGBR3!$I$2:$J$4970,2,FALSE),"")</f>
        <v>1,72</v>
      </c>
      <c r="M699" s="10">
        <f>IFERROR(VLOOKUP(J699,VALE3!$A$2:$B$5001,2,FALSE),"")</f>
        <v>4.01</v>
      </c>
      <c r="N699" s="10">
        <f>IFERROR(VLOOKUP(J699,USIM5!$A$2:$B$5000,2,FALSE),"")</f>
        <v>1</v>
      </c>
      <c r="O699" s="10">
        <f>IFERROR(VLOOKUP(J699,CSNA3!$A$2:$B$5000,2,FALSE),"")</f>
        <v>1</v>
      </c>
      <c r="P699" s="16"/>
      <c r="Q699" s="5">
        <f t="shared" si="10"/>
        <v>37566</v>
      </c>
      <c r="V699" s="5">
        <v>38652</v>
      </c>
      <c r="AA699" s="19">
        <v>38651</v>
      </c>
      <c r="AB699" s="20" t="str">
        <f>VLOOKUP(AA699,GGBR4!I695:$J$5002,2,FALSE)</f>
        <v>6,96</v>
      </c>
      <c r="AC699" s="20" t="str">
        <f>VLOOKUP(AA699,GGBR3!$I$3:$J$4970,2,FALSE)</f>
        <v>5,07</v>
      </c>
      <c r="AD699" s="20">
        <f>VLOOKUP(AA699,VALE3!$A$2:$B$5001,2,FALSE)</f>
        <v>11.63</v>
      </c>
      <c r="AE699" s="20">
        <f>VLOOKUP(AA699,USIM5!$A$2:$B$5000,2,FALSE)</f>
        <v>8.39</v>
      </c>
      <c r="AF699" s="20">
        <f>VLOOKUP(AA699,CSNA3!$A$2:$B$5000,2,FALSE)</f>
        <v>4.43</v>
      </c>
    </row>
    <row r="700" spans="1:32" x14ac:dyDescent="0.25">
      <c r="A700" s="1">
        <v>37571</v>
      </c>
      <c r="B700" s="4"/>
      <c r="C700" s="5">
        <v>37568</v>
      </c>
      <c r="H700" s="5">
        <v>37568</v>
      </c>
      <c r="J700" s="14">
        <v>37567</v>
      </c>
      <c r="K700" s="10" t="str">
        <f>IFERROR(VLOOKUP(J700,GGBR4!$I$2:$J$5002,2,FALSE),"")</f>
        <v>2,58</v>
      </c>
      <c r="L700" s="10" t="str">
        <f>IFERROR(VLOOKUP(J700,GGBR3!$I$2:$J$4970,2,FALSE),"")</f>
        <v>1,70</v>
      </c>
      <c r="M700" s="10">
        <f>IFERROR(VLOOKUP(J700,VALE3!$A$2:$B$5001,2,FALSE),"")</f>
        <v>4.03</v>
      </c>
      <c r="N700" s="10">
        <f>IFERROR(VLOOKUP(J700,USIM5!$A$2:$B$5000,2,FALSE),"")</f>
        <v>1.02</v>
      </c>
      <c r="O700" s="10">
        <f>IFERROR(VLOOKUP(J700,CSNA3!$A$2:$B$5000,2,FALSE),"")</f>
        <v>1.04</v>
      </c>
      <c r="P700" s="16"/>
      <c r="Q700" s="5">
        <f t="shared" si="10"/>
        <v>37567</v>
      </c>
      <c r="V700" s="5">
        <v>38653</v>
      </c>
      <c r="AA700" s="19">
        <v>38652</v>
      </c>
      <c r="AB700" s="20" t="str">
        <f>VLOOKUP(AA700,GGBR4!I696:$J$5002,2,FALSE)</f>
        <v>6,82</v>
      </c>
      <c r="AC700" s="20" t="str">
        <f>VLOOKUP(AA700,GGBR3!$I$3:$J$4970,2,FALSE)</f>
        <v>5,00</v>
      </c>
      <c r="AD700" s="20">
        <f>VLOOKUP(AA700,VALE3!$A$2:$B$5001,2,FALSE)</f>
        <v>11.44</v>
      </c>
      <c r="AE700" s="20">
        <f>VLOOKUP(AA700,USIM5!$A$2:$B$5000,2,FALSE)</f>
        <v>8.1300000000000008</v>
      </c>
      <c r="AF700" s="20">
        <f>VLOOKUP(AA700,CSNA3!$A$2:$B$5000,2,FALSE)</f>
        <v>4.3099999999999996</v>
      </c>
    </row>
    <row r="701" spans="1:32" x14ac:dyDescent="0.25">
      <c r="A701" s="1">
        <v>37572</v>
      </c>
      <c r="B701" s="4"/>
      <c r="C701" s="5">
        <v>37571</v>
      </c>
      <c r="H701" s="5">
        <v>37571</v>
      </c>
      <c r="J701" s="14">
        <v>37568</v>
      </c>
      <c r="K701" s="10" t="str">
        <f>IFERROR(VLOOKUP(J701,GGBR4!$I$2:$J$5002,2,FALSE),"")</f>
        <v>2,59</v>
      </c>
      <c r="L701" s="10" t="str">
        <f>IFERROR(VLOOKUP(J701,GGBR3!$I$2:$J$4970,2,FALSE),"")</f>
        <v>1,70</v>
      </c>
      <c r="M701" s="10">
        <f>IFERROR(VLOOKUP(J701,VALE3!$A$2:$B$5001,2,FALSE),"")</f>
        <v>4.03</v>
      </c>
      <c r="N701" s="10">
        <f>IFERROR(VLOOKUP(J701,USIM5!$A$2:$B$5000,2,FALSE),"")</f>
        <v>1.01</v>
      </c>
      <c r="O701" s="10">
        <f>IFERROR(VLOOKUP(J701,CSNA3!$A$2:$B$5000,2,FALSE),"")</f>
        <v>1.05</v>
      </c>
      <c r="P701" s="16"/>
      <c r="Q701" s="5">
        <f t="shared" si="10"/>
        <v>37568</v>
      </c>
      <c r="V701" s="5">
        <v>38656</v>
      </c>
      <c r="AA701" s="19">
        <v>38653</v>
      </c>
      <c r="AB701" s="20" t="str">
        <f>VLOOKUP(AA701,GGBR4!I697:$J$5002,2,FALSE)</f>
        <v>6,87</v>
      </c>
      <c r="AC701" s="20" t="str">
        <f>VLOOKUP(AA701,GGBR3!$I$3:$J$4970,2,FALSE)</f>
        <v>5,02</v>
      </c>
      <c r="AD701" s="20">
        <f>VLOOKUP(AA701,VALE3!$A$2:$B$5001,2,FALSE)</f>
        <v>11.49</v>
      </c>
      <c r="AE701" s="20">
        <f>VLOOKUP(AA701,USIM5!$A$2:$B$5000,2,FALSE)</f>
        <v>8.34</v>
      </c>
      <c r="AF701" s="20">
        <f>VLOOKUP(AA701,CSNA3!$A$2:$B$5000,2,FALSE)</f>
        <v>4.29</v>
      </c>
    </row>
    <row r="702" spans="1:32" x14ac:dyDescent="0.25">
      <c r="A702" s="1">
        <v>37573</v>
      </c>
      <c r="B702" s="4"/>
      <c r="C702" s="5">
        <v>37572</v>
      </c>
      <c r="H702" s="5">
        <v>37572</v>
      </c>
      <c r="J702" s="14">
        <v>37571</v>
      </c>
      <c r="K702" s="10" t="str">
        <f>IFERROR(VLOOKUP(J702,GGBR4!$I$2:$J$5002,2,FALSE),"")</f>
        <v>2,62</v>
      </c>
      <c r="L702" s="10" t="str">
        <f>IFERROR(VLOOKUP(J702,GGBR3!$I$2:$J$4970,2,FALSE),"")</f>
        <v>1,78</v>
      </c>
      <c r="M702" s="10">
        <f>IFERROR(VLOOKUP(J702,VALE3!$A$2:$B$5001,2,FALSE),"")</f>
        <v>3.98</v>
      </c>
      <c r="N702" s="10">
        <f>IFERROR(VLOOKUP(J702,USIM5!$A$2:$B$5000,2,FALSE),"")</f>
        <v>1.01</v>
      </c>
      <c r="O702" s="10">
        <f>IFERROR(VLOOKUP(J702,CSNA3!$A$2:$B$5000,2,FALSE),"")</f>
        <v>1.03</v>
      </c>
      <c r="P702" s="16"/>
      <c r="Q702" s="5">
        <f t="shared" si="10"/>
        <v>37571</v>
      </c>
      <c r="V702" s="5">
        <v>38657</v>
      </c>
      <c r="AA702" s="19">
        <v>38656</v>
      </c>
      <c r="AB702" s="20" t="str">
        <f>VLOOKUP(AA702,GGBR4!I698:$J$5002,2,FALSE)</f>
        <v>7,16</v>
      </c>
      <c r="AC702" s="20" t="str">
        <f>VLOOKUP(AA702,GGBR3!$I$3:$J$4970,2,FALSE)</f>
        <v>5,10</v>
      </c>
      <c r="AD702" s="20">
        <f>VLOOKUP(AA702,VALE3!$A$2:$B$5001,2,FALSE)</f>
        <v>11.92</v>
      </c>
      <c r="AE702" s="20">
        <f>VLOOKUP(AA702,USIM5!$A$2:$B$5000,2,FALSE)</f>
        <v>8.68</v>
      </c>
      <c r="AF702" s="20">
        <f>VLOOKUP(AA702,CSNA3!$A$2:$B$5000,2,FALSE)</f>
        <v>4.49</v>
      </c>
    </row>
    <row r="703" spans="1:32" x14ac:dyDescent="0.25">
      <c r="A703" s="1">
        <v>37574</v>
      </c>
      <c r="B703" s="4"/>
      <c r="C703" s="5">
        <v>37573</v>
      </c>
      <c r="H703" s="5">
        <v>37573</v>
      </c>
      <c r="J703" s="14">
        <v>37572</v>
      </c>
      <c r="K703" s="10" t="str">
        <f>IFERROR(VLOOKUP(J703,GGBR4!$I$2:$J$5002,2,FALSE),"")</f>
        <v>2,54</v>
      </c>
      <c r="L703" s="10" t="str">
        <f>IFERROR(VLOOKUP(J703,GGBR3!$I$2:$J$4970,2,FALSE),"")</f>
        <v>1,81</v>
      </c>
      <c r="M703" s="10">
        <f>IFERROR(VLOOKUP(J703,VALE3!$A$2:$B$5001,2,FALSE),"")</f>
        <v>4</v>
      </c>
      <c r="N703" s="10">
        <f>IFERROR(VLOOKUP(J703,USIM5!$A$2:$B$5000,2,FALSE),"")</f>
        <v>0.97</v>
      </c>
      <c r="O703" s="10">
        <f>IFERROR(VLOOKUP(J703,CSNA3!$A$2:$B$5000,2,FALSE),"")</f>
        <v>1.01</v>
      </c>
      <c r="P703" s="16"/>
      <c r="Q703" s="5">
        <f t="shared" si="10"/>
        <v>37572</v>
      </c>
      <c r="V703" s="5">
        <v>38659</v>
      </c>
      <c r="AA703" s="19">
        <v>38657</v>
      </c>
      <c r="AB703" s="20" t="str">
        <f>VLOOKUP(AA703,GGBR4!I699:$J$5002,2,FALSE)</f>
        <v>7,41</v>
      </c>
      <c r="AC703" s="20" t="str">
        <f>VLOOKUP(AA703,GGBR3!$I$3:$J$4970,2,FALSE)</f>
        <v>5,31</v>
      </c>
      <c r="AD703" s="20">
        <f>VLOOKUP(AA703,VALE3!$A$2:$B$5001,2,FALSE)</f>
        <v>12.26</v>
      </c>
      <c r="AE703" s="20">
        <f>VLOOKUP(AA703,USIM5!$A$2:$B$5000,2,FALSE)</f>
        <v>8.9600000000000009</v>
      </c>
      <c r="AF703" s="20">
        <f>VLOOKUP(AA703,CSNA3!$A$2:$B$5000,2,FALSE)</f>
        <v>4.67</v>
      </c>
    </row>
    <row r="704" spans="1:32" x14ac:dyDescent="0.25">
      <c r="A704" s="1">
        <v>37578</v>
      </c>
      <c r="B704" s="4"/>
      <c r="C704" s="5">
        <v>37574</v>
      </c>
      <c r="H704" s="5">
        <v>37574</v>
      </c>
      <c r="J704" s="14">
        <v>37573</v>
      </c>
      <c r="K704" s="10" t="str">
        <f>IFERROR(VLOOKUP(J704,GGBR4!$I$2:$J$5002,2,FALSE),"")</f>
        <v>2,50</v>
      </c>
      <c r="L704" s="10" t="str">
        <f>IFERROR(VLOOKUP(J704,GGBR3!$I$2:$J$4970,2,FALSE),"")</f>
        <v>1,68</v>
      </c>
      <c r="M704" s="10">
        <f>IFERROR(VLOOKUP(J704,VALE3!$A$2:$B$5001,2,FALSE),"")</f>
        <v>4.01</v>
      </c>
      <c r="N704" s="10">
        <f>IFERROR(VLOOKUP(J704,USIM5!$A$2:$B$5000,2,FALSE),"")</f>
        <v>0.98</v>
      </c>
      <c r="O704" s="10">
        <f>IFERROR(VLOOKUP(J704,CSNA3!$A$2:$B$5000,2,FALSE),"")</f>
        <v>1.06</v>
      </c>
      <c r="P704" s="16"/>
      <c r="Q704" s="5">
        <f t="shared" si="10"/>
        <v>37573</v>
      </c>
      <c r="V704" s="5">
        <v>38660</v>
      </c>
      <c r="AA704" s="19">
        <v>38659</v>
      </c>
      <c r="AB704" s="20" t="str">
        <f>VLOOKUP(AA704,GGBR4!I700:$J$5002,2,FALSE)</f>
        <v>7,51</v>
      </c>
      <c r="AC704" s="20" t="str">
        <f>VLOOKUP(AA704,GGBR3!$I$3:$J$4970,2,FALSE)</f>
        <v>5,44</v>
      </c>
      <c r="AD704" s="20">
        <f>VLOOKUP(AA704,VALE3!$A$2:$B$5001,2,FALSE)</f>
        <v>12.41</v>
      </c>
      <c r="AE704" s="20">
        <f>VLOOKUP(AA704,USIM5!$A$2:$B$5000,2,FALSE)</f>
        <v>8.7899999999999991</v>
      </c>
      <c r="AF704" s="20">
        <f>VLOOKUP(AA704,CSNA3!$A$2:$B$5000,2,FALSE)</f>
        <v>4.6399999999999997</v>
      </c>
    </row>
    <row r="705" spans="1:32" x14ac:dyDescent="0.25">
      <c r="A705" s="1">
        <v>37579</v>
      </c>
      <c r="B705" s="4"/>
      <c r="C705" s="5">
        <v>37578</v>
      </c>
      <c r="H705" s="5">
        <v>37578</v>
      </c>
      <c r="J705" s="14">
        <v>37574</v>
      </c>
      <c r="K705" s="10" t="str">
        <f>IFERROR(VLOOKUP(J705,GGBR4!$I$2:$J$5002,2,FALSE),"")</f>
        <v>2,46</v>
      </c>
      <c r="L705" s="10" t="str">
        <f>IFERROR(VLOOKUP(J705,GGBR3!$I$2:$J$4970,2,FALSE),"")</f>
        <v/>
      </c>
      <c r="M705" s="10">
        <f>IFERROR(VLOOKUP(J705,VALE3!$A$2:$B$5001,2,FALSE),"")</f>
        <v>4.05</v>
      </c>
      <c r="N705" s="10">
        <f>IFERROR(VLOOKUP(J705,USIM5!$A$2:$B$5000,2,FALSE),"")</f>
        <v>1.03</v>
      </c>
      <c r="O705" s="10">
        <f>IFERROR(VLOOKUP(J705,CSNA3!$A$2:$B$5000,2,FALSE),"")</f>
        <v>1.1499999999999999</v>
      </c>
      <c r="P705" s="16"/>
      <c r="Q705" s="5" t="str">
        <f t="shared" si="10"/>
        <v/>
      </c>
      <c r="V705" s="5">
        <v>38663</v>
      </c>
      <c r="AA705" s="19">
        <v>38660</v>
      </c>
      <c r="AB705" s="20" t="str">
        <f>VLOOKUP(AA705,GGBR4!I701:$J$5002,2,FALSE)</f>
        <v>7,44</v>
      </c>
      <c r="AC705" s="20" t="str">
        <f>VLOOKUP(AA705,GGBR3!$I$3:$J$4970,2,FALSE)</f>
        <v>5,42</v>
      </c>
      <c r="AD705" s="20">
        <f>VLOOKUP(AA705,VALE3!$A$2:$B$5001,2,FALSE)</f>
        <v>12.13</v>
      </c>
      <c r="AE705" s="20">
        <f>VLOOKUP(AA705,USIM5!$A$2:$B$5000,2,FALSE)</f>
        <v>8.56</v>
      </c>
      <c r="AF705" s="20">
        <f>VLOOKUP(AA705,CSNA3!$A$2:$B$5000,2,FALSE)</f>
        <v>4.45</v>
      </c>
    </row>
    <row r="706" spans="1:32" x14ac:dyDescent="0.25">
      <c r="A706" s="1">
        <v>37580</v>
      </c>
      <c r="B706" s="4"/>
      <c r="C706" s="5">
        <v>37579</v>
      </c>
      <c r="H706" s="5">
        <v>37579</v>
      </c>
      <c r="J706" s="14">
        <v>37578</v>
      </c>
      <c r="K706" s="10" t="str">
        <f>IFERROR(VLOOKUP(J706,GGBR4!$I$2:$J$5002,2,FALSE),"")</f>
        <v>2,50</v>
      </c>
      <c r="L706" s="10" t="str">
        <f>IFERROR(VLOOKUP(J706,GGBR3!$I$2:$J$4970,2,FALSE),"")</f>
        <v/>
      </c>
      <c r="M706" s="10">
        <f>IFERROR(VLOOKUP(J706,VALE3!$A$2:$B$5001,2,FALSE),"")</f>
        <v>4.2</v>
      </c>
      <c r="N706" s="10">
        <f>IFERROR(VLOOKUP(J706,USIM5!$A$2:$B$5000,2,FALSE),"")</f>
        <v>1.03</v>
      </c>
      <c r="O706" s="10">
        <f>IFERROR(VLOOKUP(J706,CSNA3!$A$2:$B$5000,2,FALSE),"")</f>
        <v>1.17</v>
      </c>
      <c r="P706" s="16"/>
      <c r="Q706" s="5" t="str">
        <f t="shared" si="10"/>
        <v/>
      </c>
      <c r="V706" s="5">
        <v>38664</v>
      </c>
      <c r="AA706" s="19">
        <v>38663</v>
      </c>
      <c r="AB706" s="20" t="str">
        <f>VLOOKUP(AA706,GGBR4!I702:$J$5002,2,FALSE)</f>
        <v>7,60</v>
      </c>
      <c r="AC706" s="20" t="str">
        <f>VLOOKUP(AA706,GGBR3!$I$3:$J$4970,2,FALSE)</f>
        <v>5,49</v>
      </c>
      <c r="AD706" s="20">
        <f>VLOOKUP(AA706,VALE3!$A$2:$B$5001,2,FALSE)</f>
        <v>12.23</v>
      </c>
      <c r="AE706" s="20">
        <f>VLOOKUP(AA706,USIM5!$A$2:$B$5000,2,FALSE)</f>
        <v>8.5299999999999994</v>
      </c>
      <c r="AF706" s="20">
        <f>VLOOKUP(AA706,CSNA3!$A$2:$B$5000,2,FALSE)</f>
        <v>4.47</v>
      </c>
    </row>
    <row r="707" spans="1:32" x14ac:dyDescent="0.25">
      <c r="A707" s="1">
        <v>37581</v>
      </c>
      <c r="B707" s="4"/>
      <c r="C707" s="5">
        <v>37580</v>
      </c>
      <c r="H707" s="5">
        <v>37580</v>
      </c>
      <c r="J707" s="14">
        <v>37579</v>
      </c>
      <c r="K707" s="10" t="str">
        <f>IFERROR(VLOOKUP(J707,GGBR4!$I$2:$J$5002,2,FALSE),"")</f>
        <v>2,49</v>
      </c>
      <c r="L707" s="10" t="str">
        <f>IFERROR(VLOOKUP(J707,GGBR3!$I$2:$J$4970,2,FALSE),"")</f>
        <v>1,65</v>
      </c>
      <c r="M707" s="10">
        <f>IFERROR(VLOOKUP(J707,VALE3!$A$2:$B$5001,2,FALSE),"")</f>
        <v>4.07</v>
      </c>
      <c r="N707" s="10">
        <f>IFERROR(VLOOKUP(J707,USIM5!$A$2:$B$5000,2,FALSE),"")</f>
        <v>1.04</v>
      </c>
      <c r="O707" s="10">
        <f>IFERROR(VLOOKUP(J707,CSNA3!$A$2:$B$5000,2,FALSE),"")</f>
        <v>1.19</v>
      </c>
      <c r="P707" s="16"/>
      <c r="Q707" s="5">
        <f t="shared" si="10"/>
        <v>37579</v>
      </c>
      <c r="V707" s="5">
        <v>38665</v>
      </c>
      <c r="AA707" s="19">
        <v>38664</v>
      </c>
      <c r="AB707" s="20" t="str">
        <f>VLOOKUP(AA707,GGBR4!I703:$J$5002,2,FALSE)</f>
        <v>7,45</v>
      </c>
      <c r="AC707" s="20" t="str">
        <f>VLOOKUP(AA707,GGBR3!$I$3:$J$4970,2,FALSE)</f>
        <v>5,47</v>
      </c>
      <c r="AD707" s="20">
        <f>VLOOKUP(AA707,VALE3!$A$2:$B$5001,2,FALSE)</f>
        <v>12.1</v>
      </c>
      <c r="AE707" s="20">
        <f>VLOOKUP(AA707,USIM5!$A$2:$B$5000,2,FALSE)</f>
        <v>8.89</v>
      </c>
      <c r="AF707" s="20">
        <f>VLOOKUP(AA707,CSNA3!$A$2:$B$5000,2,FALSE)</f>
        <v>4.59</v>
      </c>
    </row>
    <row r="708" spans="1:32" x14ac:dyDescent="0.25">
      <c r="A708" s="1">
        <v>37582</v>
      </c>
      <c r="B708" s="4"/>
      <c r="C708" s="5">
        <v>37581</v>
      </c>
      <c r="H708" s="5">
        <v>37581</v>
      </c>
      <c r="J708" s="14">
        <v>37580</v>
      </c>
      <c r="K708" s="10" t="str">
        <f>IFERROR(VLOOKUP(J708,GGBR4!$I$2:$J$5002,2,FALSE),"")</f>
        <v>2,50</v>
      </c>
      <c r="L708" s="10" t="str">
        <f>IFERROR(VLOOKUP(J708,GGBR3!$I$2:$J$4970,2,FALSE),"")</f>
        <v>1,84</v>
      </c>
      <c r="M708" s="10">
        <f>IFERROR(VLOOKUP(J708,VALE3!$A$2:$B$5001,2,FALSE),"")</f>
        <v>3.96</v>
      </c>
      <c r="N708" s="10">
        <f>IFERROR(VLOOKUP(J708,USIM5!$A$2:$B$5000,2,FALSE),"")</f>
        <v>1.05</v>
      </c>
      <c r="O708" s="10">
        <f>IFERROR(VLOOKUP(J708,CSNA3!$A$2:$B$5000,2,FALSE),"")</f>
        <v>1.18</v>
      </c>
      <c r="P708" s="16"/>
      <c r="Q708" s="5">
        <f t="shared" si="10"/>
        <v>37580</v>
      </c>
      <c r="V708" s="5">
        <v>38666</v>
      </c>
      <c r="AA708" s="19">
        <v>38665</v>
      </c>
      <c r="AB708" s="20" t="str">
        <f>VLOOKUP(AA708,GGBR4!I704:$J$5002,2,FALSE)</f>
        <v>7,38</v>
      </c>
      <c r="AC708" s="20" t="str">
        <f>VLOOKUP(AA708,GGBR3!$I$3:$J$4970,2,FALSE)</f>
        <v>5,42</v>
      </c>
      <c r="AD708" s="20">
        <f>VLOOKUP(AA708,VALE3!$A$2:$B$5001,2,FALSE)</f>
        <v>11.95</v>
      </c>
      <c r="AE708" s="20">
        <f>VLOOKUP(AA708,USIM5!$A$2:$B$5000,2,FALSE)</f>
        <v>8.9</v>
      </c>
      <c r="AF708" s="20">
        <f>VLOOKUP(AA708,CSNA3!$A$2:$B$5000,2,FALSE)</f>
        <v>4.51</v>
      </c>
    </row>
    <row r="709" spans="1:32" x14ac:dyDescent="0.25">
      <c r="A709" s="1">
        <v>37585</v>
      </c>
      <c r="B709" s="4"/>
      <c r="C709" s="5">
        <v>37582</v>
      </c>
      <c r="H709" s="5">
        <v>37582</v>
      </c>
      <c r="J709" s="14">
        <v>37581</v>
      </c>
      <c r="K709" s="10" t="str">
        <f>IFERROR(VLOOKUP(J709,GGBR4!$I$2:$J$5002,2,FALSE),"")</f>
        <v>2,50</v>
      </c>
      <c r="L709" s="10" t="str">
        <f>IFERROR(VLOOKUP(J709,GGBR3!$I$2:$J$4970,2,FALSE),"")</f>
        <v/>
      </c>
      <c r="M709" s="10">
        <f>IFERROR(VLOOKUP(J709,VALE3!$A$2:$B$5001,2,FALSE),"")</f>
        <v>4.1399999999999997</v>
      </c>
      <c r="N709" s="10">
        <f>IFERROR(VLOOKUP(J709,USIM5!$A$2:$B$5000,2,FALSE),"")</f>
        <v>1.1000000000000001</v>
      </c>
      <c r="O709" s="10">
        <f>IFERROR(VLOOKUP(J709,CSNA3!$A$2:$B$5000,2,FALSE),"")</f>
        <v>1.22</v>
      </c>
      <c r="P709" s="16"/>
      <c r="Q709" s="5" t="str">
        <f t="shared" si="10"/>
        <v/>
      </c>
      <c r="V709" s="5">
        <v>38667</v>
      </c>
      <c r="AA709" s="19">
        <v>38666</v>
      </c>
      <c r="AB709" s="20" t="str">
        <f>VLOOKUP(AA709,GGBR4!I705:$J$5002,2,FALSE)</f>
        <v>7,45</v>
      </c>
      <c r="AC709" s="20" t="str">
        <f>VLOOKUP(AA709,GGBR3!$I$3:$J$4970,2,FALSE)</f>
        <v>5,43</v>
      </c>
      <c r="AD709" s="20">
        <f>VLOOKUP(AA709,VALE3!$A$2:$B$5001,2,FALSE)</f>
        <v>11.57</v>
      </c>
      <c r="AE709" s="20">
        <f>VLOOKUP(AA709,USIM5!$A$2:$B$5000,2,FALSE)</f>
        <v>8.81</v>
      </c>
      <c r="AF709" s="20">
        <f>VLOOKUP(AA709,CSNA3!$A$2:$B$5000,2,FALSE)</f>
        <v>4.49</v>
      </c>
    </row>
    <row r="710" spans="1:32" x14ac:dyDescent="0.25">
      <c r="A710" s="1">
        <v>37586</v>
      </c>
      <c r="B710" s="4"/>
      <c r="C710" s="5">
        <v>37585</v>
      </c>
      <c r="H710" s="5">
        <v>37585</v>
      </c>
      <c r="J710" s="14">
        <v>37582</v>
      </c>
      <c r="K710" s="10" t="str">
        <f>IFERROR(VLOOKUP(J710,GGBR4!$I$2:$J$5002,2,FALSE),"")</f>
        <v>2,48</v>
      </c>
      <c r="L710" s="10" t="str">
        <f>IFERROR(VLOOKUP(J710,GGBR3!$I$2:$J$4970,2,FALSE),"")</f>
        <v>1,81</v>
      </c>
      <c r="M710" s="10">
        <f>IFERROR(VLOOKUP(J710,VALE3!$A$2:$B$5001,2,FALSE),"")</f>
        <v>4.09</v>
      </c>
      <c r="N710" s="10">
        <f>IFERROR(VLOOKUP(J710,USIM5!$A$2:$B$5000,2,FALSE),"")</f>
        <v>1.1399999999999999</v>
      </c>
      <c r="O710" s="10">
        <f>IFERROR(VLOOKUP(J710,CSNA3!$A$2:$B$5000,2,FALSE),"")</f>
        <v>1.19</v>
      </c>
      <c r="P710" s="16"/>
      <c r="Q710" s="5">
        <f t="shared" si="10"/>
        <v>37582</v>
      </c>
      <c r="V710" s="5">
        <v>38670</v>
      </c>
      <c r="AA710" s="19">
        <v>38667</v>
      </c>
      <c r="AB710" s="20" t="str">
        <f>VLOOKUP(AA710,GGBR4!I706:$J$5002,2,FALSE)</f>
        <v>7,53</v>
      </c>
      <c r="AC710" s="20" t="str">
        <f>VLOOKUP(AA710,GGBR3!$I$3:$J$4970,2,FALSE)</f>
        <v>5,44</v>
      </c>
      <c r="AD710" s="20">
        <f>VLOOKUP(AA710,VALE3!$A$2:$B$5001,2,FALSE)</f>
        <v>11.68</v>
      </c>
      <c r="AE710" s="20">
        <f>VLOOKUP(AA710,USIM5!$A$2:$B$5000,2,FALSE)</f>
        <v>8.8000000000000007</v>
      </c>
      <c r="AF710" s="20">
        <f>VLOOKUP(AA710,CSNA3!$A$2:$B$5000,2,FALSE)</f>
        <v>4.57</v>
      </c>
    </row>
    <row r="711" spans="1:32" x14ac:dyDescent="0.25">
      <c r="A711" s="1">
        <v>37587</v>
      </c>
      <c r="B711" s="4"/>
      <c r="C711" s="5">
        <v>37586</v>
      </c>
      <c r="H711" s="5">
        <v>37586</v>
      </c>
      <c r="J711" s="14">
        <v>37585</v>
      </c>
      <c r="K711" s="10" t="str">
        <f>IFERROR(VLOOKUP(J711,GGBR4!$I$2:$J$5002,2,FALSE),"")</f>
        <v>2,49</v>
      </c>
      <c r="L711" s="10" t="str">
        <f>IFERROR(VLOOKUP(J711,GGBR3!$I$2:$J$4970,2,FALSE),"")</f>
        <v>1,65</v>
      </c>
      <c r="M711" s="10">
        <f>IFERROR(VLOOKUP(J711,VALE3!$A$2:$B$5001,2,FALSE),"")</f>
        <v>4.05</v>
      </c>
      <c r="N711" s="10">
        <f>IFERROR(VLOOKUP(J711,USIM5!$A$2:$B$5000,2,FALSE),"")</f>
        <v>1.1599999999999999</v>
      </c>
      <c r="O711" s="10">
        <f>IFERROR(VLOOKUP(J711,CSNA3!$A$2:$B$5000,2,FALSE),"")</f>
        <v>1.1499999999999999</v>
      </c>
      <c r="P711" s="16"/>
      <c r="Q711" s="5">
        <f t="shared" ref="Q711:Q774" si="11">IF(COUNTBLANK(K711:O711)=0,J711,"")</f>
        <v>37585</v>
      </c>
      <c r="V711" s="5">
        <v>38672</v>
      </c>
      <c r="AA711" s="19">
        <v>38670</v>
      </c>
      <c r="AB711" s="20" t="str">
        <f>VLOOKUP(AA711,GGBR4!I707:$J$5002,2,FALSE)</f>
        <v>7,49</v>
      </c>
      <c r="AC711" s="20" t="str">
        <f>VLOOKUP(AA711,GGBR3!$I$3:$J$4970,2,FALSE)</f>
        <v>5,44</v>
      </c>
      <c r="AD711" s="20">
        <f>VLOOKUP(AA711,VALE3!$A$2:$B$5001,2,FALSE)</f>
        <v>11.63</v>
      </c>
      <c r="AE711" s="20">
        <f>VLOOKUP(AA711,USIM5!$A$2:$B$5000,2,FALSE)</f>
        <v>8.61</v>
      </c>
      <c r="AF711" s="20">
        <f>VLOOKUP(AA711,CSNA3!$A$2:$B$5000,2,FALSE)</f>
        <v>4.5</v>
      </c>
    </row>
    <row r="712" spans="1:32" x14ac:dyDescent="0.25">
      <c r="A712" s="1">
        <v>37588</v>
      </c>
      <c r="B712" s="4"/>
      <c r="C712" s="5">
        <v>37587</v>
      </c>
      <c r="H712" s="5">
        <v>37587</v>
      </c>
      <c r="J712" s="14">
        <v>37586</v>
      </c>
      <c r="K712" s="10" t="str">
        <f>IFERROR(VLOOKUP(J712,GGBR4!$I$2:$J$5002,2,FALSE),"")</f>
        <v>2,47</v>
      </c>
      <c r="L712" s="10" t="str">
        <f>IFERROR(VLOOKUP(J712,GGBR3!$I$2:$J$4970,2,FALSE),"")</f>
        <v>1,67</v>
      </c>
      <c r="M712" s="10">
        <f>IFERROR(VLOOKUP(J712,VALE3!$A$2:$B$5001,2,FALSE),"")</f>
        <v>4.07</v>
      </c>
      <c r="N712" s="10">
        <f>IFERROR(VLOOKUP(J712,USIM5!$A$2:$B$5000,2,FALSE),"")</f>
        <v>1.1599999999999999</v>
      </c>
      <c r="O712" s="10">
        <f>IFERROR(VLOOKUP(J712,CSNA3!$A$2:$B$5000,2,FALSE),"")</f>
        <v>1.17</v>
      </c>
      <c r="P712" s="16"/>
      <c r="Q712" s="5">
        <f t="shared" si="11"/>
        <v>37586</v>
      </c>
      <c r="V712" s="5">
        <v>38673</v>
      </c>
      <c r="AA712" s="19">
        <v>38672</v>
      </c>
      <c r="AB712" s="20" t="str">
        <f>VLOOKUP(AA712,GGBR4!I708:$J$5002,2,FALSE)</f>
        <v>7,47</v>
      </c>
      <c r="AC712" s="20" t="str">
        <f>VLOOKUP(AA712,GGBR3!$I$3:$J$4970,2,FALSE)</f>
        <v>5,44</v>
      </c>
      <c r="AD712" s="20">
        <f>VLOOKUP(AA712,VALE3!$A$2:$B$5001,2,FALSE)</f>
        <v>11.8</v>
      </c>
      <c r="AE712" s="20">
        <f>VLOOKUP(AA712,USIM5!$A$2:$B$5000,2,FALSE)</f>
        <v>8.68</v>
      </c>
      <c r="AF712" s="20">
        <f>VLOOKUP(AA712,CSNA3!$A$2:$B$5000,2,FALSE)</f>
        <v>4.5</v>
      </c>
    </row>
    <row r="713" spans="1:32" x14ac:dyDescent="0.25">
      <c r="A713" s="1">
        <v>37589</v>
      </c>
      <c r="B713" s="4"/>
      <c r="C713" s="5">
        <v>37588</v>
      </c>
      <c r="H713" s="5">
        <v>37588</v>
      </c>
      <c r="J713" s="14">
        <v>37587</v>
      </c>
      <c r="K713" s="10" t="str">
        <f>IFERROR(VLOOKUP(J713,GGBR4!$I$2:$J$5002,2,FALSE),"")</f>
        <v>2,44</v>
      </c>
      <c r="L713" s="10" t="str">
        <f>IFERROR(VLOOKUP(J713,GGBR3!$I$2:$J$4970,2,FALSE),"")</f>
        <v/>
      </c>
      <c r="M713" s="10">
        <f>IFERROR(VLOOKUP(J713,VALE3!$A$2:$B$5001,2,FALSE),"")</f>
        <v>4.1100000000000003</v>
      </c>
      <c r="N713" s="10">
        <f>IFERROR(VLOOKUP(J713,USIM5!$A$2:$B$5000,2,FALSE),"")</f>
        <v>1.17</v>
      </c>
      <c r="O713" s="10">
        <f>IFERROR(VLOOKUP(J713,CSNA3!$A$2:$B$5000,2,FALSE),"")</f>
        <v>1.18</v>
      </c>
      <c r="P713" s="16"/>
      <c r="Q713" s="5" t="str">
        <f t="shared" si="11"/>
        <v/>
      </c>
      <c r="V713" s="5">
        <v>38674</v>
      </c>
      <c r="AA713" s="19">
        <v>38673</v>
      </c>
      <c r="AB713" s="20" t="str">
        <f>VLOOKUP(AA713,GGBR4!I709:$J$5002,2,FALSE)</f>
        <v>7,68</v>
      </c>
      <c r="AC713" s="20" t="str">
        <f>VLOOKUP(AA713,GGBR3!$I$3:$J$4970,2,FALSE)</f>
        <v>5,54</v>
      </c>
      <c r="AD713" s="20">
        <f>VLOOKUP(AA713,VALE3!$A$2:$B$5001,2,FALSE)</f>
        <v>12.15</v>
      </c>
      <c r="AE713" s="20">
        <f>VLOOKUP(AA713,USIM5!$A$2:$B$5000,2,FALSE)</f>
        <v>9.2899999999999991</v>
      </c>
      <c r="AF713" s="20">
        <f>VLOOKUP(AA713,CSNA3!$A$2:$B$5000,2,FALSE)</f>
        <v>4.72</v>
      </c>
    </row>
    <row r="714" spans="1:32" x14ac:dyDescent="0.25">
      <c r="A714" s="1">
        <v>37592</v>
      </c>
      <c r="B714" s="4"/>
      <c r="C714" s="5">
        <v>37589</v>
      </c>
      <c r="H714" s="5">
        <v>37589</v>
      </c>
      <c r="J714" s="14">
        <v>37588</v>
      </c>
      <c r="K714" s="10" t="str">
        <f>IFERROR(VLOOKUP(J714,GGBR4!$I$2:$J$5002,2,FALSE),"")</f>
        <v>2,47</v>
      </c>
      <c r="L714" s="10" t="str">
        <f>IFERROR(VLOOKUP(J714,GGBR3!$I$2:$J$4970,2,FALSE),"")</f>
        <v/>
      </c>
      <c r="M714" s="10">
        <f>IFERROR(VLOOKUP(J714,VALE3!$A$2:$B$5001,2,FALSE),"")</f>
        <v>4.1100000000000003</v>
      </c>
      <c r="N714" s="10">
        <f>IFERROR(VLOOKUP(J714,USIM5!$A$2:$B$5000,2,FALSE),"")</f>
        <v>1.1399999999999999</v>
      </c>
      <c r="O714" s="10">
        <f>IFERROR(VLOOKUP(J714,CSNA3!$A$2:$B$5000,2,FALSE),"")</f>
        <v>1.2</v>
      </c>
      <c r="P714" s="16"/>
      <c r="Q714" s="5" t="str">
        <f t="shared" si="11"/>
        <v/>
      </c>
      <c r="V714" s="5">
        <v>38677</v>
      </c>
      <c r="AA714" s="19">
        <v>38674</v>
      </c>
      <c r="AB714" s="20" t="str">
        <f>VLOOKUP(AA714,GGBR4!I710:$J$5002,2,FALSE)</f>
        <v>7,62</v>
      </c>
      <c r="AC714" s="20" t="str">
        <f>VLOOKUP(AA714,GGBR3!$I$3:$J$4970,2,FALSE)</f>
        <v>5,58</v>
      </c>
      <c r="AD714" s="20">
        <f>VLOOKUP(AA714,VALE3!$A$2:$B$5001,2,FALSE)</f>
        <v>12.19</v>
      </c>
      <c r="AE714" s="20">
        <f>VLOOKUP(AA714,USIM5!$A$2:$B$5000,2,FALSE)</f>
        <v>9.5399999999999991</v>
      </c>
      <c r="AF714" s="20">
        <f>VLOOKUP(AA714,CSNA3!$A$2:$B$5000,2,FALSE)</f>
        <v>4.82</v>
      </c>
    </row>
    <row r="715" spans="1:32" x14ac:dyDescent="0.25">
      <c r="A715" s="1">
        <v>37593</v>
      </c>
      <c r="B715" s="4"/>
      <c r="C715" s="5">
        <v>37592</v>
      </c>
      <c r="H715" s="5">
        <v>37592</v>
      </c>
      <c r="J715" s="14">
        <v>37589</v>
      </c>
      <c r="K715" s="10" t="str">
        <f>IFERROR(VLOOKUP(J715,GGBR4!$I$2:$J$5002,2,FALSE),"")</f>
        <v>2,57</v>
      </c>
      <c r="L715" s="10" t="str">
        <f>IFERROR(VLOOKUP(J715,GGBR3!$I$2:$J$4970,2,FALSE),"")</f>
        <v>1,67</v>
      </c>
      <c r="M715" s="10">
        <f>IFERROR(VLOOKUP(J715,VALE3!$A$2:$B$5001,2,FALSE),"")</f>
        <v>4.26</v>
      </c>
      <c r="N715" s="10">
        <f>IFERROR(VLOOKUP(J715,USIM5!$A$2:$B$5000,2,FALSE),"")</f>
        <v>1.17</v>
      </c>
      <c r="O715" s="10">
        <f>IFERROR(VLOOKUP(J715,CSNA3!$A$2:$B$5000,2,FALSE),"")</f>
        <v>1.25</v>
      </c>
      <c r="P715" s="16"/>
      <c r="Q715" s="5">
        <f t="shared" si="11"/>
        <v>37589</v>
      </c>
      <c r="V715" s="5">
        <v>38678</v>
      </c>
      <c r="AA715" s="19">
        <v>38677</v>
      </c>
      <c r="AB715" s="20" t="str">
        <f>VLOOKUP(AA715,GGBR4!I711:$J$5002,2,FALSE)</f>
        <v>7,60</v>
      </c>
      <c r="AC715" s="20" t="str">
        <f>VLOOKUP(AA715,GGBR3!$I$3:$J$4970,2,FALSE)</f>
        <v>5,54</v>
      </c>
      <c r="AD715" s="20">
        <f>VLOOKUP(AA715,VALE3!$A$2:$B$5001,2,FALSE)</f>
        <v>12.26</v>
      </c>
      <c r="AE715" s="20">
        <f>VLOOKUP(AA715,USIM5!$A$2:$B$5000,2,FALSE)</f>
        <v>9.3800000000000008</v>
      </c>
      <c r="AF715" s="20">
        <f>VLOOKUP(AA715,CSNA3!$A$2:$B$5000,2,FALSE)</f>
        <v>4.74</v>
      </c>
    </row>
    <row r="716" spans="1:32" x14ac:dyDescent="0.25">
      <c r="A716" s="1">
        <v>37594</v>
      </c>
      <c r="B716" s="4"/>
      <c r="C716" s="5">
        <v>37593</v>
      </c>
      <c r="H716" s="5">
        <v>37593</v>
      </c>
      <c r="J716" s="14">
        <v>37592</v>
      </c>
      <c r="K716" s="10" t="str">
        <f>IFERROR(VLOOKUP(J716,GGBR4!$I$2:$J$5002,2,FALSE),"")</f>
        <v>2,55</v>
      </c>
      <c r="L716" s="10" t="str">
        <f>IFERROR(VLOOKUP(J716,GGBR3!$I$2:$J$4970,2,FALSE),"")</f>
        <v>1,65</v>
      </c>
      <c r="M716" s="10">
        <f>IFERROR(VLOOKUP(J716,VALE3!$A$2:$B$5001,2,FALSE),"")</f>
        <v>4.33</v>
      </c>
      <c r="N716" s="10">
        <f>IFERROR(VLOOKUP(J716,USIM5!$A$2:$B$5000,2,FALSE),"")</f>
        <v>1.18</v>
      </c>
      <c r="O716" s="10">
        <f>IFERROR(VLOOKUP(J716,CSNA3!$A$2:$B$5000,2,FALSE),"")</f>
        <v>1.24</v>
      </c>
      <c r="P716" s="16"/>
      <c r="Q716" s="5">
        <f t="shared" si="11"/>
        <v>37592</v>
      </c>
      <c r="V716" s="5">
        <v>38679</v>
      </c>
      <c r="AA716" s="19">
        <v>38678</v>
      </c>
      <c r="AB716" s="20" t="str">
        <f>VLOOKUP(AA716,GGBR4!I712:$J$5002,2,FALSE)</f>
        <v>7,57</v>
      </c>
      <c r="AC716" s="20" t="str">
        <f>VLOOKUP(AA716,GGBR3!$I$3:$J$4970,2,FALSE)</f>
        <v>5,47</v>
      </c>
      <c r="AD716" s="20">
        <f>VLOOKUP(AA716,VALE3!$A$2:$B$5001,2,FALSE)</f>
        <v>12.39</v>
      </c>
      <c r="AE716" s="20">
        <f>VLOOKUP(AA716,USIM5!$A$2:$B$5000,2,FALSE)</f>
        <v>9.44</v>
      </c>
      <c r="AF716" s="20">
        <f>VLOOKUP(AA716,CSNA3!$A$2:$B$5000,2,FALSE)</f>
        <v>4.7</v>
      </c>
    </row>
    <row r="717" spans="1:32" x14ac:dyDescent="0.25">
      <c r="A717" s="1">
        <v>37595</v>
      </c>
      <c r="B717" s="4"/>
      <c r="C717" s="5">
        <v>37594</v>
      </c>
      <c r="H717" s="5">
        <v>37594</v>
      </c>
      <c r="J717" s="14">
        <v>37593</v>
      </c>
      <c r="K717" s="10" t="str">
        <f>IFERROR(VLOOKUP(J717,GGBR4!$I$2:$J$5002,2,FALSE),"")</f>
        <v>2,54</v>
      </c>
      <c r="L717" s="10" t="str">
        <f>IFERROR(VLOOKUP(J717,GGBR3!$I$2:$J$4970,2,FALSE),"")</f>
        <v/>
      </c>
      <c r="M717" s="10">
        <f>IFERROR(VLOOKUP(J717,VALE3!$A$2:$B$5001,2,FALSE),"")</f>
        <v>4.3499999999999996</v>
      </c>
      <c r="N717" s="10">
        <f>IFERROR(VLOOKUP(J717,USIM5!$A$2:$B$5000,2,FALSE),"")</f>
        <v>1.17</v>
      </c>
      <c r="O717" s="10">
        <f>IFERROR(VLOOKUP(J717,CSNA3!$A$2:$B$5000,2,FALSE),"")</f>
        <v>1.27</v>
      </c>
      <c r="P717" s="16"/>
      <c r="Q717" s="5" t="str">
        <f t="shared" si="11"/>
        <v/>
      </c>
      <c r="V717" s="5">
        <v>38680</v>
      </c>
      <c r="AA717" s="19">
        <v>38679</v>
      </c>
      <c r="AB717" s="20" t="str">
        <f>VLOOKUP(AA717,GGBR4!I713:$J$5002,2,FALSE)</f>
        <v>7,64</v>
      </c>
      <c r="AC717" s="20" t="str">
        <f>VLOOKUP(AA717,GGBR3!$I$3:$J$4970,2,FALSE)</f>
        <v>5,52</v>
      </c>
      <c r="AD717" s="20">
        <f>VLOOKUP(AA717,VALE3!$A$2:$B$5001,2,FALSE)</f>
        <v>12.73</v>
      </c>
      <c r="AE717" s="20">
        <f>VLOOKUP(AA717,USIM5!$A$2:$B$5000,2,FALSE)</f>
        <v>9.6300000000000008</v>
      </c>
      <c r="AF717" s="20">
        <f>VLOOKUP(AA717,CSNA3!$A$2:$B$5000,2,FALSE)</f>
        <v>4.83</v>
      </c>
    </row>
    <row r="718" spans="1:32" x14ac:dyDescent="0.25">
      <c r="A718" s="1">
        <v>37596</v>
      </c>
      <c r="B718" s="4"/>
      <c r="C718" s="5">
        <v>37595</v>
      </c>
      <c r="H718" s="5">
        <v>37595</v>
      </c>
      <c r="J718" s="14">
        <v>37594</v>
      </c>
      <c r="K718" s="10" t="str">
        <f>IFERROR(VLOOKUP(J718,GGBR4!$I$2:$J$5002,2,FALSE),"")</f>
        <v>2,50</v>
      </c>
      <c r="L718" s="10" t="str">
        <f>IFERROR(VLOOKUP(J718,GGBR3!$I$2:$J$4970,2,FALSE),"")</f>
        <v>1,70</v>
      </c>
      <c r="M718" s="10">
        <f>IFERROR(VLOOKUP(J718,VALE3!$A$2:$B$5001,2,FALSE),"")</f>
        <v>4.33</v>
      </c>
      <c r="N718" s="10">
        <f>IFERROR(VLOOKUP(J718,USIM5!$A$2:$B$5000,2,FALSE),"")</f>
        <v>1.18</v>
      </c>
      <c r="O718" s="10">
        <f>IFERROR(VLOOKUP(J718,CSNA3!$A$2:$B$5000,2,FALSE),"")</f>
        <v>1.28</v>
      </c>
      <c r="P718" s="16"/>
      <c r="Q718" s="5">
        <f t="shared" si="11"/>
        <v>37594</v>
      </c>
      <c r="V718" s="5">
        <v>38681</v>
      </c>
      <c r="AA718" s="19">
        <v>38680</v>
      </c>
      <c r="AB718" s="20" t="str">
        <f>VLOOKUP(AA718,GGBR4!I714:$J$5002,2,FALSE)</f>
        <v>7,69</v>
      </c>
      <c r="AC718" s="20" t="str">
        <f>VLOOKUP(AA718,GGBR3!$I$3:$J$4970,2,FALSE)</f>
        <v>5,59</v>
      </c>
      <c r="AD718" s="20">
        <f>VLOOKUP(AA718,VALE3!$A$2:$B$5001,2,FALSE)</f>
        <v>12.58</v>
      </c>
      <c r="AE718" s="20">
        <f>VLOOKUP(AA718,USIM5!$A$2:$B$5000,2,FALSE)</f>
        <v>9.58</v>
      </c>
      <c r="AF718" s="20">
        <f>VLOOKUP(AA718,CSNA3!$A$2:$B$5000,2,FALSE)</f>
        <v>4.7699999999999996</v>
      </c>
    </row>
    <row r="719" spans="1:32" x14ac:dyDescent="0.25">
      <c r="A719" s="1">
        <v>37599</v>
      </c>
      <c r="B719" s="4"/>
      <c r="C719" s="5">
        <v>37596</v>
      </c>
      <c r="H719" s="5">
        <v>37596</v>
      </c>
      <c r="J719" s="14">
        <v>37595</v>
      </c>
      <c r="K719" s="10" t="str">
        <f>IFERROR(VLOOKUP(J719,GGBR4!$I$2:$J$5002,2,FALSE),"")</f>
        <v>2,48</v>
      </c>
      <c r="L719" s="10" t="str">
        <f>IFERROR(VLOOKUP(J719,GGBR3!$I$2:$J$4970,2,FALSE),"")</f>
        <v>1,71</v>
      </c>
      <c r="M719" s="10">
        <f>IFERROR(VLOOKUP(J719,VALE3!$A$2:$B$5001,2,FALSE),"")</f>
        <v>4.3899999999999997</v>
      </c>
      <c r="N719" s="10">
        <f>IFERROR(VLOOKUP(J719,USIM5!$A$2:$B$5000,2,FALSE),"")</f>
        <v>1.1100000000000001</v>
      </c>
      <c r="O719" s="10">
        <f>IFERROR(VLOOKUP(J719,CSNA3!$A$2:$B$5000,2,FALSE),"")</f>
        <v>1.3</v>
      </c>
      <c r="P719" s="16"/>
      <c r="Q719" s="5">
        <f t="shared" si="11"/>
        <v>37595</v>
      </c>
      <c r="V719" s="5">
        <v>38684</v>
      </c>
      <c r="AA719" s="19">
        <v>38681</v>
      </c>
      <c r="AB719" s="20" t="str">
        <f>VLOOKUP(AA719,GGBR4!I715:$J$5002,2,FALSE)</f>
        <v>7,67</v>
      </c>
      <c r="AC719" s="20" t="str">
        <f>VLOOKUP(AA719,GGBR3!$I$3:$J$4970,2,FALSE)</f>
        <v>5,58</v>
      </c>
      <c r="AD719" s="20">
        <f>VLOOKUP(AA719,VALE3!$A$2:$B$5001,2,FALSE)</f>
        <v>12.65</v>
      </c>
      <c r="AE719" s="20">
        <f>VLOOKUP(AA719,USIM5!$A$2:$B$5000,2,FALSE)</f>
        <v>9.5399999999999991</v>
      </c>
      <c r="AF719" s="20">
        <f>VLOOKUP(AA719,CSNA3!$A$2:$B$5000,2,FALSE)</f>
        <v>4.7300000000000004</v>
      </c>
    </row>
    <row r="720" spans="1:32" x14ac:dyDescent="0.25">
      <c r="A720" s="1">
        <v>37600</v>
      </c>
      <c r="B720" s="4"/>
      <c r="C720" s="5">
        <v>37599</v>
      </c>
      <c r="H720" s="5">
        <v>37599</v>
      </c>
      <c r="J720" s="14">
        <v>37596</v>
      </c>
      <c r="K720" s="10" t="str">
        <f>IFERROR(VLOOKUP(J720,GGBR4!$I$2:$J$5002,2,FALSE),"")</f>
        <v>2,46</v>
      </c>
      <c r="L720" s="10" t="str">
        <f>IFERROR(VLOOKUP(J720,GGBR3!$I$2:$J$4970,2,FALSE),"")</f>
        <v>1,71</v>
      </c>
      <c r="M720" s="10">
        <f>IFERROR(VLOOKUP(J720,VALE3!$A$2:$B$5001,2,FALSE),"")</f>
        <v>4.4400000000000004</v>
      </c>
      <c r="N720" s="10">
        <f>IFERROR(VLOOKUP(J720,USIM5!$A$2:$B$5000,2,FALSE),"")</f>
        <v>1.1399999999999999</v>
      </c>
      <c r="O720" s="10">
        <f>IFERROR(VLOOKUP(J720,CSNA3!$A$2:$B$5000,2,FALSE),"")</f>
        <v>1.31</v>
      </c>
      <c r="P720" s="16"/>
      <c r="Q720" s="5">
        <f t="shared" si="11"/>
        <v>37596</v>
      </c>
      <c r="V720" s="5">
        <v>38685</v>
      </c>
      <c r="AA720" s="19">
        <v>38684</v>
      </c>
      <c r="AB720" s="20" t="str">
        <f>VLOOKUP(AA720,GGBR4!I716:$J$5002,2,FALSE)</f>
        <v>7,49</v>
      </c>
      <c r="AC720" s="20" t="str">
        <f>VLOOKUP(AA720,GGBR3!$I$3:$J$4970,2,FALSE)</f>
        <v>5,56</v>
      </c>
      <c r="AD720" s="20">
        <f>VLOOKUP(AA720,VALE3!$A$2:$B$5001,2,FALSE)</f>
        <v>12.32</v>
      </c>
      <c r="AE720" s="20">
        <f>VLOOKUP(AA720,USIM5!$A$2:$B$5000,2,FALSE)</f>
        <v>9.36</v>
      </c>
      <c r="AF720" s="20">
        <f>VLOOKUP(AA720,CSNA3!$A$2:$B$5000,2,FALSE)</f>
        <v>4.6399999999999997</v>
      </c>
    </row>
    <row r="721" spans="1:32" x14ac:dyDescent="0.25">
      <c r="A721" s="1">
        <v>37601</v>
      </c>
      <c r="B721" s="4"/>
      <c r="C721" s="5">
        <v>37600</v>
      </c>
      <c r="H721" s="5">
        <v>37600</v>
      </c>
      <c r="J721" s="14">
        <v>37599</v>
      </c>
      <c r="K721" s="10" t="str">
        <f>IFERROR(VLOOKUP(J721,GGBR4!$I$2:$J$5002,2,FALSE),"")</f>
        <v>2,45</v>
      </c>
      <c r="L721" s="10" t="str">
        <f>IFERROR(VLOOKUP(J721,GGBR3!$I$2:$J$4970,2,FALSE),"")</f>
        <v/>
      </c>
      <c r="M721" s="10">
        <f>IFERROR(VLOOKUP(J721,VALE3!$A$2:$B$5001,2,FALSE),"")</f>
        <v>4.45</v>
      </c>
      <c r="N721" s="10">
        <f>IFERROR(VLOOKUP(J721,USIM5!$A$2:$B$5000,2,FALSE),"")</f>
        <v>1.1000000000000001</v>
      </c>
      <c r="O721" s="10">
        <f>IFERROR(VLOOKUP(J721,CSNA3!$A$2:$B$5000,2,FALSE),"")</f>
        <v>1.29</v>
      </c>
      <c r="P721" s="16"/>
      <c r="Q721" s="5" t="str">
        <f t="shared" si="11"/>
        <v/>
      </c>
      <c r="V721" s="5">
        <v>38686</v>
      </c>
      <c r="AA721" s="19">
        <v>38685</v>
      </c>
      <c r="AB721" s="20" t="str">
        <f>VLOOKUP(AA721,GGBR4!I717:$J$5002,2,FALSE)</f>
        <v>7,60</v>
      </c>
      <c r="AC721" s="20" t="str">
        <f>VLOOKUP(AA721,GGBR3!$I$3:$J$4970,2,FALSE)</f>
        <v>5,57</v>
      </c>
      <c r="AD721" s="20">
        <f>VLOOKUP(AA721,VALE3!$A$2:$B$5001,2,FALSE)</f>
        <v>12.36</v>
      </c>
      <c r="AE721" s="20">
        <f>VLOOKUP(AA721,USIM5!$A$2:$B$5000,2,FALSE)</f>
        <v>9.56</v>
      </c>
      <c r="AF721" s="20">
        <f>VLOOKUP(AA721,CSNA3!$A$2:$B$5000,2,FALSE)</f>
        <v>4.7300000000000004</v>
      </c>
    </row>
    <row r="722" spans="1:32" x14ac:dyDescent="0.25">
      <c r="A722" s="1">
        <v>37602</v>
      </c>
      <c r="B722" s="4"/>
      <c r="C722" s="5">
        <v>37601</v>
      </c>
      <c r="H722" s="5">
        <v>37601</v>
      </c>
      <c r="J722" s="14">
        <v>37600</v>
      </c>
      <c r="K722" s="10" t="str">
        <f>IFERROR(VLOOKUP(J722,GGBR4!$I$2:$J$5002,2,FALSE),"")</f>
        <v>2,48</v>
      </c>
      <c r="L722" s="10" t="str">
        <f>IFERROR(VLOOKUP(J722,GGBR3!$I$2:$J$4970,2,FALSE),"")</f>
        <v>1,71</v>
      </c>
      <c r="M722" s="10">
        <f>IFERROR(VLOOKUP(J722,VALE3!$A$2:$B$5001,2,FALSE),"")</f>
        <v>4.58</v>
      </c>
      <c r="N722" s="10">
        <f>IFERROR(VLOOKUP(J722,USIM5!$A$2:$B$5000,2,FALSE),"")</f>
        <v>1.1100000000000001</v>
      </c>
      <c r="O722" s="10">
        <f>IFERROR(VLOOKUP(J722,CSNA3!$A$2:$B$5000,2,FALSE),"")</f>
        <v>1.29</v>
      </c>
      <c r="P722" s="16"/>
      <c r="Q722" s="5">
        <f t="shared" si="11"/>
        <v>37600</v>
      </c>
      <c r="V722" s="5">
        <v>38687</v>
      </c>
      <c r="AA722" s="19">
        <v>38686</v>
      </c>
      <c r="AB722" s="20" t="str">
        <f>VLOOKUP(AA722,GGBR4!I718:$J$5002,2,FALSE)</f>
        <v>7,68</v>
      </c>
      <c r="AC722" s="20" t="str">
        <f>VLOOKUP(AA722,GGBR3!$I$3:$J$4970,2,FALSE)</f>
        <v>5,67</v>
      </c>
      <c r="AD722" s="20">
        <f>VLOOKUP(AA722,VALE3!$A$2:$B$5001,2,FALSE)</f>
        <v>12.24</v>
      </c>
      <c r="AE722" s="20">
        <f>VLOOKUP(AA722,USIM5!$A$2:$B$5000,2,FALSE)</f>
        <v>9.86</v>
      </c>
      <c r="AF722" s="20">
        <f>VLOOKUP(AA722,CSNA3!$A$2:$B$5000,2,FALSE)</f>
        <v>4.7699999999999996</v>
      </c>
    </row>
    <row r="723" spans="1:32" x14ac:dyDescent="0.25">
      <c r="A723" s="1">
        <v>37603</v>
      </c>
      <c r="B723" s="4"/>
      <c r="C723" s="5">
        <v>37602</v>
      </c>
      <c r="H723" s="5">
        <v>37602</v>
      </c>
      <c r="J723" s="14">
        <v>37601</v>
      </c>
      <c r="K723" s="10" t="str">
        <f>IFERROR(VLOOKUP(J723,GGBR4!$I$2:$J$5002,2,FALSE),"")</f>
        <v>2,56</v>
      </c>
      <c r="L723" s="10" t="str">
        <f>IFERROR(VLOOKUP(J723,GGBR3!$I$2:$J$4970,2,FALSE),"")</f>
        <v>1,71</v>
      </c>
      <c r="M723" s="10">
        <f>IFERROR(VLOOKUP(J723,VALE3!$A$2:$B$5001,2,FALSE),"")</f>
        <v>4.6500000000000004</v>
      </c>
      <c r="N723" s="10">
        <f>IFERROR(VLOOKUP(J723,USIM5!$A$2:$B$5000,2,FALSE),"")</f>
        <v>1.1599999999999999</v>
      </c>
      <c r="O723" s="10">
        <f>IFERROR(VLOOKUP(J723,CSNA3!$A$2:$B$5000,2,FALSE),"")</f>
        <v>1.31</v>
      </c>
      <c r="P723" s="16"/>
      <c r="Q723" s="5">
        <f t="shared" si="11"/>
        <v>37601</v>
      </c>
      <c r="V723" s="5">
        <v>38688</v>
      </c>
      <c r="AA723" s="19">
        <v>38687</v>
      </c>
      <c r="AB723" s="20" t="str">
        <f>VLOOKUP(AA723,GGBR4!I719:$J$5002,2,FALSE)</f>
        <v>7,94</v>
      </c>
      <c r="AC723" s="20" t="str">
        <f>VLOOKUP(AA723,GGBR3!$I$3:$J$4970,2,FALSE)</f>
        <v>5,79</v>
      </c>
      <c r="AD723" s="20">
        <f>VLOOKUP(AA723,VALE3!$A$2:$B$5001,2,FALSE)</f>
        <v>12.64</v>
      </c>
      <c r="AE723" s="20">
        <f>VLOOKUP(AA723,USIM5!$A$2:$B$5000,2,FALSE)</f>
        <v>10.11</v>
      </c>
      <c r="AF723" s="20">
        <f>VLOOKUP(AA723,CSNA3!$A$2:$B$5000,2,FALSE)</f>
        <v>4.93</v>
      </c>
    </row>
    <row r="724" spans="1:32" x14ac:dyDescent="0.25">
      <c r="A724" s="1">
        <v>37606</v>
      </c>
      <c r="B724" s="4"/>
      <c r="C724" s="5">
        <v>37603</v>
      </c>
      <c r="H724" s="5">
        <v>37603</v>
      </c>
      <c r="J724" s="14">
        <v>37602</v>
      </c>
      <c r="K724" s="10" t="str">
        <f>IFERROR(VLOOKUP(J724,GGBR4!$I$2:$J$5002,2,FALSE),"")</f>
        <v>2,57</v>
      </c>
      <c r="L724" s="10" t="str">
        <f>IFERROR(VLOOKUP(J724,GGBR3!$I$2:$J$4970,2,FALSE),"")</f>
        <v>1,74</v>
      </c>
      <c r="M724" s="10">
        <f>IFERROR(VLOOKUP(J724,VALE3!$A$2:$B$5001,2,FALSE),"")</f>
        <v>4.6399999999999997</v>
      </c>
      <c r="N724" s="10">
        <f>IFERROR(VLOOKUP(J724,USIM5!$A$2:$B$5000,2,FALSE),"")</f>
        <v>1.1399999999999999</v>
      </c>
      <c r="O724" s="10">
        <f>IFERROR(VLOOKUP(J724,CSNA3!$A$2:$B$5000,2,FALSE),"")</f>
        <v>1.32</v>
      </c>
      <c r="P724" s="16"/>
      <c r="Q724" s="5">
        <f t="shared" si="11"/>
        <v>37602</v>
      </c>
      <c r="V724" s="5">
        <v>38691</v>
      </c>
      <c r="AA724" s="19">
        <v>38688</v>
      </c>
      <c r="AB724" s="20" t="str">
        <f>VLOOKUP(AA724,GGBR4!I720:$J$5002,2,FALSE)</f>
        <v>8,00</v>
      </c>
      <c r="AC724" s="20" t="str">
        <f>VLOOKUP(AA724,GGBR3!$I$3:$J$4970,2,FALSE)</f>
        <v>5,80</v>
      </c>
      <c r="AD724" s="20">
        <f>VLOOKUP(AA724,VALE3!$A$2:$B$5001,2,FALSE)</f>
        <v>12.65</v>
      </c>
      <c r="AE724" s="20">
        <f>VLOOKUP(AA724,USIM5!$A$2:$B$5000,2,FALSE)</f>
        <v>9.98</v>
      </c>
      <c r="AF724" s="20">
        <f>VLOOKUP(AA724,CSNA3!$A$2:$B$5000,2,FALSE)</f>
        <v>4.8600000000000003</v>
      </c>
    </row>
    <row r="725" spans="1:32" x14ac:dyDescent="0.25">
      <c r="A725" s="1">
        <v>37607</v>
      </c>
      <c r="B725" s="4"/>
      <c r="C725" s="5">
        <v>37606</v>
      </c>
      <c r="H725" s="5">
        <v>37606</v>
      </c>
      <c r="J725" s="14">
        <v>37603</v>
      </c>
      <c r="K725" s="10" t="str">
        <f>IFERROR(VLOOKUP(J725,GGBR4!$I$2:$J$5002,2,FALSE),"")</f>
        <v>2,57</v>
      </c>
      <c r="L725" s="10" t="str">
        <f>IFERROR(VLOOKUP(J725,GGBR3!$I$2:$J$4970,2,FALSE),"")</f>
        <v>1,74</v>
      </c>
      <c r="M725" s="10">
        <f>IFERROR(VLOOKUP(J725,VALE3!$A$2:$B$5001,2,FALSE),"")</f>
        <v>4.51</v>
      </c>
      <c r="N725" s="10">
        <f>IFERROR(VLOOKUP(J725,USIM5!$A$2:$B$5000,2,FALSE),"")</f>
        <v>1.1599999999999999</v>
      </c>
      <c r="O725" s="10">
        <f>IFERROR(VLOOKUP(J725,CSNA3!$A$2:$B$5000,2,FALSE),"")</f>
        <v>1.34</v>
      </c>
      <c r="P725" s="16"/>
      <c r="Q725" s="5">
        <f t="shared" si="11"/>
        <v>37603</v>
      </c>
      <c r="V725" s="5">
        <v>38692</v>
      </c>
      <c r="AA725" s="19">
        <v>38691</v>
      </c>
      <c r="AB725" s="20" t="str">
        <f>VLOOKUP(AA725,GGBR4!I721:$J$5002,2,FALSE)</f>
        <v>8,11</v>
      </c>
      <c r="AC725" s="20" t="str">
        <f>VLOOKUP(AA725,GGBR3!$I$3:$J$4970,2,FALSE)</f>
        <v>5,80</v>
      </c>
      <c r="AD725" s="20">
        <f>VLOOKUP(AA725,VALE3!$A$2:$B$5001,2,FALSE)</f>
        <v>12.42</v>
      </c>
      <c r="AE725" s="20">
        <f>VLOOKUP(AA725,USIM5!$A$2:$B$5000,2,FALSE)</f>
        <v>9.8000000000000007</v>
      </c>
      <c r="AF725" s="20">
        <f>VLOOKUP(AA725,CSNA3!$A$2:$B$5000,2,FALSE)</f>
        <v>4.87</v>
      </c>
    </row>
    <row r="726" spans="1:32" x14ac:dyDescent="0.25">
      <c r="A726" s="1">
        <v>37608</v>
      </c>
      <c r="B726" s="4"/>
      <c r="C726" s="5">
        <v>37607</v>
      </c>
      <c r="H726" s="5">
        <v>37607</v>
      </c>
      <c r="J726" s="14">
        <v>37606</v>
      </c>
      <c r="K726" s="10" t="str">
        <f>IFERROR(VLOOKUP(J726,GGBR4!$I$2:$J$5002,2,FALSE),"")</f>
        <v>2,59</v>
      </c>
      <c r="L726" s="10" t="str">
        <f>IFERROR(VLOOKUP(J726,GGBR3!$I$2:$J$4970,2,FALSE),"")</f>
        <v>1,81</v>
      </c>
      <c r="M726" s="10">
        <f>IFERROR(VLOOKUP(J726,VALE3!$A$2:$B$5001,2,FALSE),"")</f>
        <v>4.41</v>
      </c>
      <c r="N726" s="10">
        <f>IFERROR(VLOOKUP(J726,USIM5!$A$2:$B$5000,2,FALSE),"")</f>
        <v>1.1200000000000001</v>
      </c>
      <c r="O726" s="10">
        <f>IFERROR(VLOOKUP(J726,CSNA3!$A$2:$B$5000,2,FALSE),"")</f>
        <v>1.36</v>
      </c>
      <c r="P726" s="16"/>
      <c r="Q726" s="5">
        <f t="shared" si="11"/>
        <v>37606</v>
      </c>
      <c r="V726" s="5">
        <v>38693</v>
      </c>
      <c r="AA726" s="19">
        <v>38692</v>
      </c>
      <c r="AB726" s="20" t="str">
        <f>VLOOKUP(AA726,GGBR4!I722:$J$5002,2,FALSE)</f>
        <v>8,58</v>
      </c>
      <c r="AC726" s="20" t="str">
        <f>VLOOKUP(AA726,GGBR3!$I$3:$J$4970,2,FALSE)</f>
        <v>6,14</v>
      </c>
      <c r="AD726" s="20">
        <f>VLOOKUP(AA726,VALE3!$A$2:$B$5001,2,FALSE)</f>
        <v>12.24</v>
      </c>
      <c r="AE726" s="20">
        <f>VLOOKUP(AA726,USIM5!$A$2:$B$5000,2,FALSE)</f>
        <v>10.23</v>
      </c>
      <c r="AF726" s="20">
        <f>VLOOKUP(AA726,CSNA3!$A$2:$B$5000,2,FALSE)</f>
        <v>5.04</v>
      </c>
    </row>
    <row r="727" spans="1:32" x14ac:dyDescent="0.25">
      <c r="A727" s="1">
        <v>37609</v>
      </c>
      <c r="B727" s="4"/>
      <c r="C727" s="5">
        <v>37608</v>
      </c>
      <c r="H727" s="5">
        <v>37608</v>
      </c>
      <c r="J727" s="14">
        <v>37607</v>
      </c>
      <c r="K727" s="10" t="str">
        <f>IFERROR(VLOOKUP(J727,GGBR4!$I$2:$J$5002,2,FALSE),"")</f>
        <v>2,66</v>
      </c>
      <c r="L727" s="10" t="str">
        <f>IFERROR(VLOOKUP(J727,GGBR3!$I$2:$J$4970,2,FALSE),"")</f>
        <v/>
      </c>
      <c r="M727" s="10">
        <f>IFERROR(VLOOKUP(J727,VALE3!$A$2:$B$5001,2,FALSE),"")</f>
        <v>4.3899999999999997</v>
      </c>
      <c r="N727" s="10">
        <f>IFERROR(VLOOKUP(J727,USIM5!$A$2:$B$5000,2,FALSE),"")</f>
        <v>1.17</v>
      </c>
      <c r="O727" s="10">
        <f>IFERROR(VLOOKUP(J727,CSNA3!$A$2:$B$5000,2,FALSE),"")</f>
        <v>1.32</v>
      </c>
      <c r="P727" s="16"/>
      <c r="Q727" s="5" t="str">
        <f t="shared" si="11"/>
        <v/>
      </c>
      <c r="V727" s="5">
        <v>38694</v>
      </c>
      <c r="AA727" s="19">
        <v>38693</v>
      </c>
      <c r="AB727" s="20" t="str">
        <f>VLOOKUP(AA727,GGBR4!I723:$J$5002,2,FALSE)</f>
        <v>8,58</v>
      </c>
      <c r="AC727" s="20" t="str">
        <f>VLOOKUP(AA727,GGBR3!$I$3:$J$4970,2,FALSE)</f>
        <v>6,15</v>
      </c>
      <c r="AD727" s="20">
        <f>VLOOKUP(AA727,VALE3!$A$2:$B$5001,2,FALSE)</f>
        <v>11.8</v>
      </c>
      <c r="AE727" s="20">
        <f>VLOOKUP(AA727,USIM5!$A$2:$B$5000,2,FALSE)</f>
        <v>10.050000000000001</v>
      </c>
      <c r="AF727" s="20">
        <f>VLOOKUP(AA727,CSNA3!$A$2:$B$5000,2,FALSE)</f>
        <v>4.96</v>
      </c>
    </row>
    <row r="728" spans="1:32" x14ac:dyDescent="0.25">
      <c r="A728" s="1">
        <v>37610</v>
      </c>
      <c r="B728" s="4"/>
      <c r="C728" s="5">
        <v>37609</v>
      </c>
      <c r="H728" s="5">
        <v>37609</v>
      </c>
      <c r="J728" s="14">
        <v>37608</v>
      </c>
      <c r="K728" s="10" t="str">
        <f>IFERROR(VLOOKUP(J728,GGBR4!$I$2:$J$5002,2,FALSE),"")</f>
        <v>2,63</v>
      </c>
      <c r="L728" s="10" t="str">
        <f>IFERROR(VLOOKUP(J728,GGBR3!$I$2:$J$4970,2,FALSE),"")</f>
        <v/>
      </c>
      <c r="M728" s="10">
        <f>IFERROR(VLOOKUP(J728,VALE3!$A$2:$B$5001,2,FALSE),"")</f>
        <v>4.3099999999999996</v>
      </c>
      <c r="N728" s="10">
        <f>IFERROR(VLOOKUP(J728,USIM5!$A$2:$B$5000,2,FALSE),"")</f>
        <v>1.1399999999999999</v>
      </c>
      <c r="O728" s="10">
        <f>IFERROR(VLOOKUP(J728,CSNA3!$A$2:$B$5000,2,FALSE),"")</f>
        <v>1.3</v>
      </c>
      <c r="P728" s="16"/>
      <c r="Q728" s="5" t="str">
        <f t="shared" si="11"/>
        <v/>
      </c>
      <c r="V728" s="5">
        <v>38695</v>
      </c>
      <c r="AA728" s="19">
        <v>38694</v>
      </c>
      <c r="AB728" s="20" t="str">
        <f>VLOOKUP(AA728,GGBR4!I724:$J$5002,2,FALSE)</f>
        <v>8,65</v>
      </c>
      <c r="AC728" s="20" t="str">
        <f>VLOOKUP(AA728,GGBR3!$I$3:$J$4970,2,FALSE)</f>
        <v>6,19</v>
      </c>
      <c r="AD728" s="20">
        <f>VLOOKUP(AA728,VALE3!$A$2:$B$5001,2,FALSE)</f>
        <v>11.85</v>
      </c>
      <c r="AE728" s="20">
        <f>VLOOKUP(AA728,USIM5!$A$2:$B$5000,2,FALSE)</f>
        <v>9.8800000000000008</v>
      </c>
      <c r="AF728" s="20">
        <f>VLOOKUP(AA728,CSNA3!$A$2:$B$5000,2,FALSE)</f>
        <v>4.96</v>
      </c>
    </row>
    <row r="729" spans="1:32" x14ac:dyDescent="0.25">
      <c r="A729" s="1">
        <v>37613</v>
      </c>
      <c r="B729" s="4"/>
      <c r="C729" s="5">
        <v>37610</v>
      </c>
      <c r="H729" s="5">
        <v>37610</v>
      </c>
      <c r="J729" s="14">
        <v>37609</v>
      </c>
      <c r="K729" s="10" t="str">
        <f>IFERROR(VLOOKUP(J729,GGBR4!$I$2:$J$5002,2,FALSE),"")</f>
        <v>2,62</v>
      </c>
      <c r="L729" s="10" t="str">
        <f>IFERROR(VLOOKUP(J729,GGBR3!$I$2:$J$4970,2,FALSE),"")</f>
        <v>1,95</v>
      </c>
      <c r="M729" s="10">
        <f>IFERROR(VLOOKUP(J729,VALE3!$A$2:$B$5001,2,FALSE),"")</f>
        <v>4.2699999999999996</v>
      </c>
      <c r="N729" s="10">
        <f>IFERROR(VLOOKUP(J729,USIM5!$A$2:$B$5000,2,FALSE),"")</f>
        <v>1.1599999999999999</v>
      </c>
      <c r="O729" s="10">
        <f>IFERROR(VLOOKUP(J729,CSNA3!$A$2:$B$5000,2,FALSE),"")</f>
        <v>1.29</v>
      </c>
      <c r="P729" s="16"/>
      <c r="Q729" s="5">
        <f t="shared" si="11"/>
        <v>37609</v>
      </c>
      <c r="V729" s="5">
        <v>38698</v>
      </c>
      <c r="AA729" s="19">
        <v>38695</v>
      </c>
      <c r="AB729" s="20" t="str">
        <f>VLOOKUP(AA729,GGBR4!I725:$J$5002,2,FALSE)</f>
        <v>8,78</v>
      </c>
      <c r="AC729" s="20" t="str">
        <f>VLOOKUP(AA729,GGBR3!$I$3:$J$4970,2,FALSE)</f>
        <v>6,27</v>
      </c>
      <c r="AD729" s="20">
        <f>VLOOKUP(AA729,VALE3!$A$2:$B$5001,2,FALSE)</f>
        <v>12.13</v>
      </c>
      <c r="AE729" s="20">
        <f>VLOOKUP(AA729,USIM5!$A$2:$B$5000,2,FALSE)</f>
        <v>9.98</v>
      </c>
      <c r="AF729" s="20">
        <f>VLOOKUP(AA729,CSNA3!$A$2:$B$5000,2,FALSE)</f>
        <v>5.01</v>
      </c>
    </row>
    <row r="730" spans="1:32" x14ac:dyDescent="0.25">
      <c r="A730" s="1">
        <v>37616</v>
      </c>
      <c r="B730" s="4"/>
      <c r="C730" s="5">
        <v>37613</v>
      </c>
      <c r="H730" s="5">
        <v>37613</v>
      </c>
      <c r="J730" s="14">
        <v>37610</v>
      </c>
      <c r="K730" s="10" t="str">
        <f>IFERROR(VLOOKUP(J730,GGBR4!$I$2:$J$5002,2,FALSE),"")</f>
        <v>2,62</v>
      </c>
      <c r="L730" s="10" t="str">
        <f>IFERROR(VLOOKUP(J730,GGBR3!$I$2:$J$4970,2,FALSE),"")</f>
        <v>1,93</v>
      </c>
      <c r="M730" s="10">
        <f>IFERROR(VLOOKUP(J730,VALE3!$A$2:$B$5001,2,FALSE),"")</f>
        <v>4.24</v>
      </c>
      <c r="N730" s="10">
        <f>IFERROR(VLOOKUP(J730,USIM5!$A$2:$B$5000,2,FALSE),"")</f>
        <v>1.2</v>
      </c>
      <c r="O730" s="10">
        <f>IFERROR(VLOOKUP(J730,CSNA3!$A$2:$B$5000,2,FALSE),"")</f>
        <v>1.3</v>
      </c>
      <c r="P730" s="16"/>
      <c r="Q730" s="5">
        <f t="shared" si="11"/>
        <v>37610</v>
      </c>
      <c r="V730" s="5">
        <v>38699</v>
      </c>
      <c r="AA730" s="19">
        <v>38698</v>
      </c>
      <c r="AB730" s="20" t="str">
        <f>VLOOKUP(AA730,GGBR4!I726:$J$5002,2,FALSE)</f>
        <v>8,60</v>
      </c>
      <c r="AC730" s="20" t="str">
        <f>VLOOKUP(AA730,GGBR3!$I$3:$J$4970,2,FALSE)</f>
        <v>6,17</v>
      </c>
      <c r="AD730" s="20">
        <f>VLOOKUP(AA730,VALE3!$A$2:$B$5001,2,FALSE)</f>
        <v>12.13</v>
      </c>
      <c r="AE730" s="20">
        <f>VLOOKUP(AA730,USIM5!$A$2:$B$5000,2,FALSE)</f>
        <v>9.85</v>
      </c>
      <c r="AF730" s="20">
        <f>VLOOKUP(AA730,CSNA3!$A$2:$B$5000,2,FALSE)</f>
        <v>5.01</v>
      </c>
    </row>
    <row r="731" spans="1:32" x14ac:dyDescent="0.25">
      <c r="A731" s="1">
        <v>37617</v>
      </c>
      <c r="B731" s="4"/>
      <c r="C731" s="5">
        <v>37616</v>
      </c>
      <c r="H731" s="5">
        <v>37616</v>
      </c>
      <c r="J731" s="14">
        <v>37613</v>
      </c>
      <c r="K731" s="10" t="str">
        <f>IFERROR(VLOOKUP(J731,GGBR4!$I$2:$J$5002,2,FALSE),"")</f>
        <v>2,55</v>
      </c>
      <c r="L731" s="10" t="str">
        <f>IFERROR(VLOOKUP(J731,GGBR3!$I$2:$J$4970,2,FALSE),"")</f>
        <v/>
      </c>
      <c r="M731" s="10">
        <f>IFERROR(VLOOKUP(J731,VALE3!$A$2:$B$5001,2,FALSE),"")</f>
        <v>4.2699999999999996</v>
      </c>
      <c r="N731" s="10">
        <f>IFERROR(VLOOKUP(J731,USIM5!$A$2:$B$5000,2,FALSE),"")</f>
        <v>1.23</v>
      </c>
      <c r="O731" s="10">
        <f>IFERROR(VLOOKUP(J731,CSNA3!$A$2:$B$5000,2,FALSE),"")</f>
        <v>1.25</v>
      </c>
      <c r="P731" s="16"/>
      <c r="Q731" s="5" t="str">
        <f t="shared" si="11"/>
        <v/>
      </c>
      <c r="V731" s="5">
        <v>38700</v>
      </c>
      <c r="AA731" s="19">
        <v>38699</v>
      </c>
      <c r="AB731" s="20" t="str">
        <f>VLOOKUP(AA731,GGBR4!I727:$J$5002,2,FALSE)</f>
        <v>8,77</v>
      </c>
      <c r="AC731" s="20" t="str">
        <f>VLOOKUP(AA731,GGBR3!$I$3:$J$4970,2,FALSE)</f>
        <v>6,22</v>
      </c>
      <c r="AD731" s="20">
        <f>VLOOKUP(AA731,VALE3!$A$2:$B$5001,2,FALSE)</f>
        <v>12.26</v>
      </c>
      <c r="AE731" s="20">
        <f>VLOOKUP(AA731,USIM5!$A$2:$B$5000,2,FALSE)</f>
        <v>10.220000000000001</v>
      </c>
      <c r="AF731" s="20">
        <f>VLOOKUP(AA731,CSNA3!$A$2:$B$5000,2,FALSE)</f>
        <v>5.0999999999999996</v>
      </c>
    </row>
    <row r="732" spans="1:32" x14ac:dyDescent="0.25">
      <c r="A732" s="1">
        <v>37620</v>
      </c>
      <c r="B732" s="4"/>
      <c r="C732" s="5">
        <v>37617</v>
      </c>
      <c r="H732" s="5">
        <v>37617</v>
      </c>
      <c r="J732" s="14">
        <v>37616</v>
      </c>
      <c r="K732" s="10" t="str">
        <f>IFERROR(VLOOKUP(J732,GGBR4!$I$2:$J$5002,2,FALSE),"")</f>
        <v>2,57</v>
      </c>
      <c r="L732" s="10" t="str">
        <f>IFERROR(VLOOKUP(J732,GGBR3!$I$2:$J$4970,2,FALSE),"")</f>
        <v/>
      </c>
      <c r="M732" s="10">
        <f>IFERROR(VLOOKUP(J732,VALE3!$A$2:$B$5001,2,FALSE),"")</f>
        <v>4.3499999999999996</v>
      </c>
      <c r="N732" s="10">
        <f>IFERROR(VLOOKUP(J732,USIM5!$A$2:$B$5000,2,FALSE),"")</f>
        <v>1.24</v>
      </c>
      <c r="O732" s="10">
        <f>IFERROR(VLOOKUP(J732,CSNA3!$A$2:$B$5000,2,FALSE),"")</f>
        <v>1.29</v>
      </c>
      <c r="P732" s="16"/>
      <c r="Q732" s="5" t="str">
        <f t="shared" si="11"/>
        <v/>
      </c>
      <c r="V732" s="5">
        <v>38701</v>
      </c>
      <c r="AA732" s="19">
        <v>38700</v>
      </c>
      <c r="AB732" s="20" t="str">
        <f>VLOOKUP(AA732,GGBR4!I728:$J$5002,2,FALSE)</f>
        <v>8,85</v>
      </c>
      <c r="AC732" s="20" t="str">
        <f>VLOOKUP(AA732,GGBR3!$I$3:$J$4970,2,FALSE)</f>
        <v>6,32</v>
      </c>
      <c r="AD732" s="20">
        <f>VLOOKUP(AA732,VALE3!$A$2:$B$5001,2,FALSE)</f>
        <v>12.15</v>
      </c>
      <c r="AE732" s="20">
        <f>VLOOKUP(AA732,USIM5!$A$2:$B$5000,2,FALSE)</f>
        <v>10.35</v>
      </c>
      <c r="AF732" s="20">
        <f>VLOOKUP(AA732,CSNA3!$A$2:$B$5000,2,FALSE)</f>
        <v>5.09</v>
      </c>
    </row>
    <row r="733" spans="1:32" x14ac:dyDescent="0.25">
      <c r="A733" s="1">
        <v>37623</v>
      </c>
      <c r="B733" s="4"/>
      <c r="C733" s="5">
        <v>37620</v>
      </c>
      <c r="H733" s="5">
        <v>37620</v>
      </c>
      <c r="J733" s="14">
        <v>37617</v>
      </c>
      <c r="K733" s="10" t="str">
        <f>IFERROR(VLOOKUP(J733,GGBR4!$I$2:$J$5002,2,FALSE),"")</f>
        <v>2,61</v>
      </c>
      <c r="L733" s="10" t="str">
        <f>IFERROR(VLOOKUP(J733,GGBR3!$I$2:$J$4970,2,FALSE),"")</f>
        <v/>
      </c>
      <c r="M733" s="10">
        <f>IFERROR(VLOOKUP(J733,VALE3!$A$2:$B$5001,2,FALSE),"")</f>
        <v>4.3499999999999996</v>
      </c>
      <c r="N733" s="10">
        <f>IFERROR(VLOOKUP(J733,USIM5!$A$2:$B$5000,2,FALSE),"")</f>
        <v>1.26</v>
      </c>
      <c r="O733" s="10">
        <f>IFERROR(VLOOKUP(J733,CSNA3!$A$2:$B$5000,2,FALSE),"")</f>
        <v>1.3</v>
      </c>
      <c r="P733" s="16"/>
      <c r="Q733" s="5" t="str">
        <f t="shared" si="11"/>
        <v/>
      </c>
      <c r="V733" s="5">
        <v>38702</v>
      </c>
      <c r="AA733" s="19">
        <v>38701</v>
      </c>
      <c r="AB733" s="20" t="str">
        <f>VLOOKUP(AA733,GGBR4!I729:$J$5002,2,FALSE)</f>
        <v>8,70</v>
      </c>
      <c r="AC733" s="20" t="str">
        <f>VLOOKUP(AA733,GGBR3!$I$3:$J$4970,2,FALSE)</f>
        <v>6,18</v>
      </c>
      <c r="AD733" s="20">
        <f>VLOOKUP(AA733,VALE3!$A$2:$B$5001,2,FALSE)</f>
        <v>12.11</v>
      </c>
      <c r="AE733" s="20">
        <f>VLOOKUP(AA733,USIM5!$A$2:$B$5000,2,FALSE)</f>
        <v>10.23</v>
      </c>
      <c r="AF733" s="20">
        <f>VLOOKUP(AA733,CSNA3!$A$2:$B$5000,2,FALSE)</f>
        <v>5.0199999999999996</v>
      </c>
    </row>
    <row r="734" spans="1:32" x14ac:dyDescent="0.25">
      <c r="A734" s="1">
        <v>37624</v>
      </c>
      <c r="B734" s="4"/>
      <c r="C734" s="5">
        <v>37623</v>
      </c>
      <c r="H734" s="5">
        <v>37623</v>
      </c>
      <c r="J734" s="14">
        <v>37620</v>
      </c>
      <c r="K734" s="10" t="str">
        <f>IFERROR(VLOOKUP(J734,GGBR4!$I$2:$J$5002,2,FALSE),"")</f>
        <v>2,70</v>
      </c>
      <c r="L734" s="10" t="str">
        <f>IFERROR(VLOOKUP(J734,GGBR3!$I$2:$J$4970,2,FALSE),"")</f>
        <v/>
      </c>
      <c r="M734" s="10">
        <f>IFERROR(VLOOKUP(J734,VALE3!$A$2:$B$5001,2,FALSE),"")</f>
        <v>4.3899999999999997</v>
      </c>
      <c r="N734" s="10">
        <f>IFERROR(VLOOKUP(J734,USIM5!$A$2:$B$5000,2,FALSE),"")</f>
        <v>1.25</v>
      </c>
      <c r="O734" s="10">
        <f>IFERROR(VLOOKUP(J734,CSNA3!$A$2:$B$5000,2,FALSE),"")</f>
        <v>1.33</v>
      </c>
      <c r="P734" s="16"/>
      <c r="Q734" s="5" t="str">
        <f t="shared" si="11"/>
        <v/>
      </c>
      <c r="V734" s="5">
        <v>38705</v>
      </c>
      <c r="AA734" s="19">
        <v>38702</v>
      </c>
      <c r="AB734" s="20" t="str">
        <f>VLOOKUP(AA734,GGBR4!I730:$J$5002,2,FALSE)</f>
        <v>8,89</v>
      </c>
      <c r="AC734" s="20" t="str">
        <f>VLOOKUP(AA734,GGBR3!$I$3:$J$4970,2,FALSE)</f>
        <v>6,35</v>
      </c>
      <c r="AD734" s="20">
        <f>VLOOKUP(AA734,VALE3!$A$2:$B$5001,2,FALSE)</f>
        <v>12.28</v>
      </c>
      <c r="AE734" s="20">
        <f>VLOOKUP(AA734,USIM5!$A$2:$B$5000,2,FALSE)</f>
        <v>10.26</v>
      </c>
      <c r="AF734" s="20">
        <f>VLOOKUP(AA734,CSNA3!$A$2:$B$5000,2,FALSE)</f>
        <v>5.05</v>
      </c>
    </row>
    <row r="735" spans="1:32" x14ac:dyDescent="0.25">
      <c r="A735" s="1">
        <v>37627</v>
      </c>
      <c r="B735" s="4"/>
      <c r="C735" s="5">
        <v>37624</v>
      </c>
      <c r="H735" s="5">
        <v>37624</v>
      </c>
      <c r="J735" s="14">
        <v>37623</v>
      </c>
      <c r="K735" s="10" t="str">
        <f>IFERROR(VLOOKUP(J735,GGBR4!$I$2:$J$5002,2,FALSE),"")</f>
        <v>2,59</v>
      </c>
      <c r="L735" s="10" t="str">
        <f>IFERROR(VLOOKUP(J735,GGBR3!$I$2:$J$4970,2,FALSE),"")</f>
        <v/>
      </c>
      <c r="M735" s="10">
        <f>IFERROR(VLOOKUP(J735,VALE3!$A$2:$B$5001,2,FALSE),"")</f>
        <v>4.3499999999999996</v>
      </c>
      <c r="N735" s="10">
        <f>IFERROR(VLOOKUP(J735,USIM5!$A$2:$B$5000,2,FALSE),"")</f>
        <v>1.31</v>
      </c>
      <c r="O735" s="10">
        <f>IFERROR(VLOOKUP(J735,CSNA3!$A$2:$B$5000,2,FALSE),"")</f>
        <v>1.35</v>
      </c>
      <c r="P735" s="16"/>
      <c r="Q735" s="5" t="str">
        <f t="shared" si="11"/>
        <v/>
      </c>
      <c r="V735" s="5">
        <v>38706</v>
      </c>
      <c r="AA735" s="19">
        <v>38705</v>
      </c>
      <c r="AB735" s="20" t="str">
        <f>VLOOKUP(AA735,GGBR4!I731:$J$5002,2,FALSE)</f>
        <v>8,67</v>
      </c>
      <c r="AC735" s="20" t="str">
        <f>VLOOKUP(AA735,GGBR3!$I$3:$J$4970,2,FALSE)</f>
        <v>6,31</v>
      </c>
      <c r="AD735" s="20">
        <f>VLOOKUP(AA735,VALE3!$A$2:$B$5001,2,FALSE)</f>
        <v>12.27</v>
      </c>
      <c r="AE735" s="20">
        <f>VLOOKUP(AA735,USIM5!$A$2:$B$5000,2,FALSE)</f>
        <v>10.26</v>
      </c>
      <c r="AF735" s="20">
        <f>VLOOKUP(AA735,CSNA3!$A$2:$B$5000,2,FALSE)</f>
        <v>4.99</v>
      </c>
    </row>
    <row r="736" spans="1:32" x14ac:dyDescent="0.25">
      <c r="A736" s="1">
        <v>37628</v>
      </c>
      <c r="B736" s="4"/>
      <c r="C736" s="5">
        <v>37627</v>
      </c>
      <c r="H736" s="5">
        <v>37627</v>
      </c>
      <c r="J736" s="14">
        <v>37624</v>
      </c>
      <c r="K736" s="10" t="str">
        <f>IFERROR(VLOOKUP(J736,GGBR4!$I$2:$J$5002,2,FALSE),"")</f>
        <v>2,56</v>
      </c>
      <c r="L736" s="10" t="str">
        <f>IFERROR(VLOOKUP(J736,GGBR3!$I$2:$J$4970,2,FALSE),"")</f>
        <v>1,85</v>
      </c>
      <c r="M736" s="10">
        <f>IFERROR(VLOOKUP(J736,VALE3!$A$2:$B$5001,2,FALSE),"")</f>
        <v>4.21</v>
      </c>
      <c r="N736" s="10">
        <f>IFERROR(VLOOKUP(J736,USIM5!$A$2:$B$5000,2,FALSE),"")</f>
        <v>1.31</v>
      </c>
      <c r="O736" s="10">
        <f>IFERROR(VLOOKUP(J736,CSNA3!$A$2:$B$5000,2,FALSE),"")</f>
        <v>1.32</v>
      </c>
      <c r="P736" s="16"/>
      <c r="Q736" s="5">
        <f t="shared" si="11"/>
        <v>37624</v>
      </c>
      <c r="V736" s="5">
        <v>38707</v>
      </c>
      <c r="AA736" s="19">
        <v>38706</v>
      </c>
      <c r="AB736" s="20" t="str">
        <f>VLOOKUP(AA736,GGBR4!I732:$J$5002,2,FALSE)</f>
        <v>8,77</v>
      </c>
      <c r="AC736" s="20" t="str">
        <f>VLOOKUP(AA736,GGBR3!$I$3:$J$4970,2,FALSE)</f>
        <v>6,26</v>
      </c>
      <c r="AD736" s="20">
        <f>VLOOKUP(AA736,VALE3!$A$2:$B$5001,2,FALSE)</f>
        <v>12.12</v>
      </c>
      <c r="AE736" s="20">
        <f>VLOOKUP(AA736,USIM5!$A$2:$B$5000,2,FALSE)</f>
        <v>10.37</v>
      </c>
      <c r="AF736" s="20">
        <f>VLOOKUP(AA736,CSNA3!$A$2:$B$5000,2,FALSE)</f>
        <v>5.03</v>
      </c>
    </row>
    <row r="737" spans="1:32" x14ac:dyDescent="0.25">
      <c r="A737" s="1">
        <v>37629</v>
      </c>
      <c r="B737" s="4"/>
      <c r="C737" s="5">
        <v>37628</v>
      </c>
      <c r="H737" s="5">
        <v>37628</v>
      </c>
      <c r="J737" s="14">
        <v>37627</v>
      </c>
      <c r="K737" s="10" t="str">
        <f>IFERROR(VLOOKUP(J737,GGBR4!$I$2:$J$5002,2,FALSE),"")</f>
        <v>2,57</v>
      </c>
      <c r="L737" s="10" t="str">
        <f>IFERROR(VLOOKUP(J737,GGBR3!$I$2:$J$4970,2,FALSE),"")</f>
        <v>1,86</v>
      </c>
      <c r="M737" s="10">
        <f>IFERROR(VLOOKUP(J737,VALE3!$A$2:$B$5001,2,FALSE),"")</f>
        <v>4.18</v>
      </c>
      <c r="N737" s="10">
        <f>IFERROR(VLOOKUP(J737,USIM5!$A$2:$B$5000,2,FALSE),"")</f>
        <v>1.37</v>
      </c>
      <c r="O737" s="10">
        <f>IFERROR(VLOOKUP(J737,CSNA3!$A$2:$B$5000,2,FALSE),"")</f>
        <v>1.33</v>
      </c>
      <c r="P737" s="16"/>
      <c r="Q737" s="5">
        <f t="shared" si="11"/>
        <v>37627</v>
      </c>
      <c r="V737" s="5">
        <v>38708</v>
      </c>
      <c r="AA737" s="19">
        <v>38707</v>
      </c>
      <c r="AB737" s="20" t="str">
        <f>VLOOKUP(AA737,GGBR4!I733:$J$5002,2,FALSE)</f>
        <v>8,91</v>
      </c>
      <c r="AC737" s="20" t="str">
        <f>VLOOKUP(AA737,GGBR3!$I$3:$J$4970,2,FALSE)</f>
        <v>6,28</v>
      </c>
      <c r="AD737" s="20">
        <f>VLOOKUP(AA737,VALE3!$A$2:$B$5001,2,FALSE)</f>
        <v>12.31</v>
      </c>
      <c r="AE737" s="20">
        <f>VLOOKUP(AA737,USIM5!$A$2:$B$5000,2,FALSE)</f>
        <v>10.67</v>
      </c>
      <c r="AF737" s="20">
        <f>VLOOKUP(AA737,CSNA3!$A$2:$B$5000,2,FALSE)</f>
        <v>5.18</v>
      </c>
    </row>
    <row r="738" spans="1:32" x14ac:dyDescent="0.25">
      <c r="A738" s="1">
        <v>37630</v>
      </c>
      <c r="B738" s="4"/>
      <c r="C738" s="5">
        <v>37629</v>
      </c>
      <c r="H738" s="5">
        <v>37629</v>
      </c>
      <c r="J738" s="14">
        <v>37628</v>
      </c>
      <c r="K738" s="10" t="str">
        <f>IFERROR(VLOOKUP(J738,GGBR4!$I$2:$J$5002,2,FALSE),"")</f>
        <v>2,51</v>
      </c>
      <c r="L738" s="10" t="str">
        <f>IFERROR(VLOOKUP(J738,GGBR3!$I$2:$J$4970,2,FALSE),"")</f>
        <v/>
      </c>
      <c r="M738" s="10">
        <f>IFERROR(VLOOKUP(J738,VALE3!$A$2:$B$5001,2,FALSE),"")</f>
        <v>4.0599999999999996</v>
      </c>
      <c r="N738" s="10">
        <f>IFERROR(VLOOKUP(J738,USIM5!$A$2:$B$5000,2,FALSE),"")</f>
        <v>1.38</v>
      </c>
      <c r="O738" s="10">
        <f>IFERROR(VLOOKUP(J738,CSNA3!$A$2:$B$5000,2,FALSE),"")</f>
        <v>1.34</v>
      </c>
      <c r="P738" s="16"/>
      <c r="Q738" s="5" t="str">
        <f t="shared" si="11"/>
        <v/>
      </c>
      <c r="V738" s="5">
        <v>38709</v>
      </c>
      <c r="AA738" s="19">
        <v>38708</v>
      </c>
      <c r="AB738" s="20" t="str">
        <f>VLOOKUP(AA738,GGBR4!I734:$J$5002,2,FALSE)</f>
        <v>9,02</v>
      </c>
      <c r="AC738" s="20" t="str">
        <f>VLOOKUP(AA738,GGBR3!$I$3:$J$4970,2,FALSE)</f>
        <v>6,41</v>
      </c>
      <c r="AD738" s="20">
        <f>VLOOKUP(AA738,VALE3!$A$2:$B$5001,2,FALSE)</f>
        <v>12.35</v>
      </c>
      <c r="AE738" s="20">
        <f>VLOOKUP(AA738,USIM5!$A$2:$B$5000,2,FALSE)</f>
        <v>10.55</v>
      </c>
      <c r="AF738" s="20">
        <f>VLOOKUP(AA738,CSNA3!$A$2:$B$5000,2,FALSE)</f>
        <v>5.18</v>
      </c>
    </row>
    <row r="739" spans="1:32" x14ac:dyDescent="0.25">
      <c r="A739" s="1">
        <v>37631</v>
      </c>
      <c r="B739" s="4"/>
      <c r="C739" s="5">
        <v>37630</v>
      </c>
      <c r="H739" s="5">
        <v>37630</v>
      </c>
      <c r="J739" s="14">
        <v>37629</v>
      </c>
      <c r="K739" s="10" t="str">
        <f>IFERROR(VLOOKUP(J739,GGBR4!$I$2:$J$5002,2,FALSE),"")</f>
        <v>2,53</v>
      </c>
      <c r="L739" s="10" t="str">
        <f>IFERROR(VLOOKUP(J739,GGBR3!$I$2:$J$4970,2,FALSE),"")</f>
        <v/>
      </c>
      <c r="M739" s="10">
        <f>IFERROR(VLOOKUP(J739,VALE3!$A$2:$B$5001,2,FALSE),"")</f>
        <v>4.08</v>
      </c>
      <c r="N739" s="10">
        <f>IFERROR(VLOOKUP(J739,USIM5!$A$2:$B$5000,2,FALSE),"")</f>
        <v>1.37</v>
      </c>
      <c r="O739" s="10">
        <f>IFERROR(VLOOKUP(J739,CSNA3!$A$2:$B$5000,2,FALSE),"")</f>
        <v>1.35</v>
      </c>
      <c r="P739" s="16"/>
      <c r="Q739" s="5" t="str">
        <f t="shared" si="11"/>
        <v/>
      </c>
      <c r="V739" s="5">
        <v>38712</v>
      </c>
      <c r="AA739" s="19">
        <v>38709</v>
      </c>
      <c r="AB739" s="20" t="str">
        <f>VLOOKUP(AA739,GGBR4!I735:$J$5002,2,FALSE)</f>
        <v>9,05</v>
      </c>
      <c r="AC739" s="20" t="str">
        <f>VLOOKUP(AA739,GGBR3!$I$3:$J$4970,2,FALSE)</f>
        <v>6,51</v>
      </c>
      <c r="AD739" s="20">
        <f>VLOOKUP(AA739,VALE3!$A$2:$B$5001,2,FALSE)</f>
        <v>12.23</v>
      </c>
      <c r="AE739" s="20">
        <f>VLOOKUP(AA739,USIM5!$A$2:$B$5000,2,FALSE)</f>
        <v>10.63</v>
      </c>
      <c r="AF739" s="20">
        <f>VLOOKUP(AA739,CSNA3!$A$2:$B$5000,2,FALSE)</f>
        <v>5.19</v>
      </c>
    </row>
    <row r="740" spans="1:32" x14ac:dyDescent="0.25">
      <c r="A740" s="1">
        <v>37634</v>
      </c>
      <c r="B740" s="4"/>
      <c r="C740" s="5">
        <v>37631</v>
      </c>
      <c r="H740" s="5">
        <v>37631</v>
      </c>
      <c r="J740" s="14">
        <v>37630</v>
      </c>
      <c r="K740" s="10" t="str">
        <f>IFERROR(VLOOKUP(J740,GGBR4!$I$2:$J$5002,2,FALSE),"")</f>
        <v>2,52</v>
      </c>
      <c r="L740" s="10" t="str">
        <f>IFERROR(VLOOKUP(J740,GGBR3!$I$2:$J$4970,2,FALSE),"")</f>
        <v>1,81</v>
      </c>
      <c r="M740" s="10">
        <f>IFERROR(VLOOKUP(J740,VALE3!$A$2:$B$5001,2,FALSE),"")</f>
        <v>4.08</v>
      </c>
      <c r="N740" s="10">
        <f>IFERROR(VLOOKUP(J740,USIM5!$A$2:$B$5000,2,FALSE),"")</f>
        <v>1.36</v>
      </c>
      <c r="O740" s="10">
        <f>IFERROR(VLOOKUP(J740,CSNA3!$A$2:$B$5000,2,FALSE),"")</f>
        <v>1.4</v>
      </c>
      <c r="P740" s="16"/>
      <c r="Q740" s="5">
        <f t="shared" si="11"/>
        <v>37630</v>
      </c>
      <c r="V740" s="5">
        <v>38713</v>
      </c>
      <c r="AA740" s="19">
        <v>38712</v>
      </c>
      <c r="AB740" s="20" t="str">
        <f>VLOOKUP(AA740,GGBR4!I736:$J$5002,2,FALSE)</f>
        <v>8,98</v>
      </c>
      <c r="AC740" s="20" t="str">
        <f>VLOOKUP(AA740,GGBR3!$I$3:$J$4970,2,FALSE)</f>
        <v>6,48</v>
      </c>
      <c r="AD740" s="20">
        <f>VLOOKUP(AA740,VALE3!$A$2:$B$5001,2,FALSE)</f>
        <v>12.13</v>
      </c>
      <c r="AE740" s="20">
        <f>VLOOKUP(AA740,USIM5!$A$2:$B$5000,2,FALSE)</f>
        <v>10.73</v>
      </c>
      <c r="AF740" s="20">
        <f>VLOOKUP(AA740,CSNA3!$A$2:$B$5000,2,FALSE)</f>
        <v>5.23</v>
      </c>
    </row>
    <row r="741" spans="1:32" x14ac:dyDescent="0.25">
      <c r="A741" s="1">
        <v>37635</v>
      </c>
      <c r="B741" s="4"/>
      <c r="C741" s="5">
        <v>37634</v>
      </c>
      <c r="H741" s="5">
        <v>37634</v>
      </c>
      <c r="J741" s="14">
        <v>37631</v>
      </c>
      <c r="K741" s="10" t="str">
        <f>IFERROR(VLOOKUP(J741,GGBR4!$I$2:$J$5002,2,FALSE),"")</f>
        <v>2,51</v>
      </c>
      <c r="L741" s="10" t="str">
        <f>IFERROR(VLOOKUP(J741,GGBR3!$I$2:$J$4970,2,FALSE),"")</f>
        <v>1,89</v>
      </c>
      <c r="M741" s="10">
        <f>IFERROR(VLOOKUP(J741,VALE3!$A$2:$B$5001,2,FALSE),"")</f>
        <v>3.97</v>
      </c>
      <c r="N741" s="10">
        <f>IFERROR(VLOOKUP(J741,USIM5!$A$2:$B$5000,2,FALSE),"")</f>
        <v>1.37</v>
      </c>
      <c r="O741" s="10">
        <f>IFERROR(VLOOKUP(J741,CSNA3!$A$2:$B$5000,2,FALSE),"")</f>
        <v>1.45</v>
      </c>
      <c r="P741" s="16"/>
      <c r="Q741" s="5">
        <f t="shared" si="11"/>
        <v>37631</v>
      </c>
      <c r="V741" s="5">
        <v>38714</v>
      </c>
      <c r="AA741" s="19">
        <v>38713</v>
      </c>
      <c r="AB741" s="20" t="str">
        <f>VLOOKUP(AA741,GGBR4!I737:$J$5002,2,FALSE)</f>
        <v>9,10</v>
      </c>
      <c r="AC741" s="20" t="str">
        <f>VLOOKUP(AA741,GGBR3!$I$3:$J$4970,2,FALSE)</f>
        <v>6,54</v>
      </c>
      <c r="AD741" s="20">
        <f>VLOOKUP(AA741,VALE3!$A$2:$B$5001,2,FALSE)</f>
        <v>12.19</v>
      </c>
      <c r="AE741" s="20">
        <f>VLOOKUP(AA741,USIM5!$A$2:$B$5000,2,FALSE)</f>
        <v>10.85</v>
      </c>
      <c r="AF741" s="20">
        <f>VLOOKUP(AA741,CSNA3!$A$2:$B$5000,2,FALSE)</f>
        <v>5.19</v>
      </c>
    </row>
    <row r="742" spans="1:32" x14ac:dyDescent="0.25">
      <c r="A742" s="1">
        <v>37636</v>
      </c>
      <c r="B742" s="4"/>
      <c r="C742" s="5">
        <v>37635</v>
      </c>
      <c r="H742" s="5">
        <v>37635</v>
      </c>
      <c r="J742" s="14">
        <v>37634</v>
      </c>
      <c r="K742" s="10" t="str">
        <f>IFERROR(VLOOKUP(J742,GGBR4!$I$2:$J$5002,2,FALSE),"")</f>
        <v>2,47</v>
      </c>
      <c r="L742" s="10" t="str">
        <f>IFERROR(VLOOKUP(J742,GGBR3!$I$2:$J$4970,2,FALSE),"")</f>
        <v/>
      </c>
      <c r="M742" s="10">
        <f>IFERROR(VLOOKUP(J742,VALE3!$A$2:$B$5001,2,FALSE),"")</f>
        <v>3.93</v>
      </c>
      <c r="N742" s="10">
        <f>IFERROR(VLOOKUP(J742,USIM5!$A$2:$B$5000,2,FALSE),"")</f>
        <v>1.39</v>
      </c>
      <c r="O742" s="10">
        <f>IFERROR(VLOOKUP(J742,CSNA3!$A$2:$B$5000,2,FALSE),"")</f>
        <v>1.4</v>
      </c>
      <c r="P742" s="16"/>
      <c r="Q742" s="5" t="str">
        <f t="shared" si="11"/>
        <v/>
      </c>
      <c r="V742" s="5">
        <v>38715</v>
      </c>
      <c r="AA742" s="19">
        <v>38714</v>
      </c>
      <c r="AB742" s="20" t="str">
        <f>VLOOKUP(AA742,GGBR4!I738:$J$5002,2,FALSE)</f>
        <v>8,98</v>
      </c>
      <c r="AC742" s="20" t="str">
        <f>VLOOKUP(AA742,GGBR3!$I$3:$J$4970,2,FALSE)</f>
        <v>6,53</v>
      </c>
      <c r="AD742" s="20">
        <f>VLOOKUP(AA742,VALE3!$A$2:$B$5001,2,FALSE)</f>
        <v>12.24</v>
      </c>
      <c r="AE742" s="20">
        <f>VLOOKUP(AA742,USIM5!$A$2:$B$5000,2,FALSE)</f>
        <v>10.61</v>
      </c>
      <c r="AF742" s="20">
        <f>VLOOKUP(AA742,CSNA3!$A$2:$B$5000,2,FALSE)</f>
        <v>5.16</v>
      </c>
    </row>
    <row r="743" spans="1:32" x14ac:dyDescent="0.25">
      <c r="A743" s="1">
        <v>37637</v>
      </c>
      <c r="B743" s="4"/>
      <c r="C743" s="5">
        <v>37636</v>
      </c>
      <c r="H743" s="5">
        <v>37636</v>
      </c>
      <c r="J743" s="14">
        <v>37635</v>
      </c>
      <c r="K743" s="10" t="str">
        <f>IFERROR(VLOOKUP(J743,GGBR4!$I$2:$J$5002,2,FALSE),"")</f>
        <v>2,51</v>
      </c>
      <c r="L743" s="10" t="str">
        <f>IFERROR(VLOOKUP(J743,GGBR3!$I$2:$J$4970,2,FALSE),"")</f>
        <v/>
      </c>
      <c r="M743" s="10">
        <f>IFERROR(VLOOKUP(J743,VALE3!$A$2:$B$5001,2,FALSE),"")</f>
        <v>3.95</v>
      </c>
      <c r="N743" s="10">
        <f>IFERROR(VLOOKUP(J743,USIM5!$A$2:$B$5000,2,FALSE),"")</f>
        <v>1.35</v>
      </c>
      <c r="O743" s="10">
        <f>IFERROR(VLOOKUP(J743,CSNA3!$A$2:$B$5000,2,FALSE),"")</f>
        <v>1.39</v>
      </c>
      <c r="P743" s="16"/>
      <c r="Q743" s="5" t="str">
        <f t="shared" si="11"/>
        <v/>
      </c>
      <c r="V743" s="5">
        <v>38719</v>
      </c>
      <c r="AA743" s="19">
        <v>38715</v>
      </c>
      <c r="AB743" s="20" t="str">
        <f>VLOOKUP(AA743,GGBR4!I739:$J$5002,2,FALSE)</f>
        <v>9,21</v>
      </c>
      <c r="AC743" s="20" t="str">
        <f>VLOOKUP(AA743,GGBR3!$I$3:$J$4970,2,FALSE)</f>
        <v>6,46</v>
      </c>
      <c r="AD743" s="20">
        <f>VLOOKUP(AA743,VALE3!$A$2:$B$5001,2,FALSE)</f>
        <v>12.22</v>
      </c>
      <c r="AE743" s="20">
        <f>VLOOKUP(AA743,USIM5!$A$2:$B$5000,2,FALSE)</f>
        <v>10.61</v>
      </c>
      <c r="AF743" s="20">
        <f>VLOOKUP(AA743,CSNA3!$A$2:$B$5000,2,FALSE)</f>
        <v>5.22</v>
      </c>
    </row>
    <row r="744" spans="1:32" x14ac:dyDescent="0.25">
      <c r="A744" s="1">
        <v>37638</v>
      </c>
      <c r="B744" s="4"/>
      <c r="C744" s="5">
        <v>37637</v>
      </c>
      <c r="H744" s="5">
        <v>37637</v>
      </c>
      <c r="J744" s="14">
        <v>37636</v>
      </c>
      <c r="K744" s="10" t="str">
        <f>IFERROR(VLOOKUP(J744,GGBR4!$I$2:$J$5002,2,FALSE),"")</f>
        <v>2,52</v>
      </c>
      <c r="L744" s="10" t="str">
        <f>IFERROR(VLOOKUP(J744,GGBR3!$I$2:$J$4970,2,FALSE),"")</f>
        <v/>
      </c>
      <c r="M744" s="10">
        <f>IFERROR(VLOOKUP(J744,VALE3!$A$2:$B$5001,2,FALSE),"")</f>
        <v>3.97</v>
      </c>
      <c r="N744" s="10">
        <f>IFERROR(VLOOKUP(J744,USIM5!$A$2:$B$5000,2,FALSE),"")</f>
        <v>1.37</v>
      </c>
      <c r="O744" s="10">
        <f>IFERROR(VLOOKUP(J744,CSNA3!$A$2:$B$5000,2,FALSE),"")</f>
        <v>1.38</v>
      </c>
      <c r="P744" s="16"/>
      <c r="Q744" s="5" t="str">
        <f t="shared" si="11"/>
        <v/>
      </c>
      <c r="V744" s="5">
        <v>38720</v>
      </c>
      <c r="AA744" s="19">
        <v>38719</v>
      </c>
      <c r="AB744" s="20" t="str">
        <f>VLOOKUP(AA744,GGBR4!I740:$J$5002,2,FALSE)</f>
        <v>9,14</v>
      </c>
      <c r="AC744" s="20" t="str">
        <f>VLOOKUP(AA744,GGBR3!$I$3:$J$4970,2,FALSE)</f>
        <v>6,42</v>
      </c>
      <c r="AD744" s="20">
        <f>VLOOKUP(AA744,VALE3!$A$2:$B$5001,2,FALSE)</f>
        <v>12.26</v>
      </c>
      <c r="AE744" s="20">
        <f>VLOOKUP(AA744,USIM5!$A$2:$B$5000,2,FALSE)</f>
        <v>10.11</v>
      </c>
      <c r="AF744" s="20">
        <f>VLOOKUP(AA744,CSNA3!$A$2:$B$5000,2,FALSE)</f>
        <v>5.08</v>
      </c>
    </row>
    <row r="745" spans="1:32" x14ac:dyDescent="0.25">
      <c r="A745" s="1">
        <v>37641</v>
      </c>
      <c r="B745" s="4"/>
      <c r="C745" s="5">
        <v>37638</v>
      </c>
      <c r="H745" s="5">
        <v>37638</v>
      </c>
      <c r="J745" s="14">
        <v>37637</v>
      </c>
      <c r="K745" s="10" t="str">
        <f>IFERROR(VLOOKUP(J745,GGBR4!$I$2:$J$5002,2,FALSE),"")</f>
        <v>2,54</v>
      </c>
      <c r="L745" s="10" t="str">
        <f>IFERROR(VLOOKUP(J745,GGBR3!$I$2:$J$4970,2,FALSE),"")</f>
        <v/>
      </c>
      <c r="M745" s="10">
        <f>IFERROR(VLOOKUP(J745,VALE3!$A$2:$B$5001,2,FALSE),"")</f>
        <v>3.93</v>
      </c>
      <c r="N745" s="10">
        <f>IFERROR(VLOOKUP(J745,USIM5!$A$2:$B$5000,2,FALSE),"")</f>
        <v>1.37</v>
      </c>
      <c r="O745" s="10">
        <f>IFERROR(VLOOKUP(J745,CSNA3!$A$2:$B$5000,2,FALSE),"")</f>
        <v>1.37</v>
      </c>
      <c r="P745" s="16"/>
      <c r="Q745" s="5" t="str">
        <f t="shared" si="11"/>
        <v/>
      </c>
      <c r="V745" s="5">
        <v>38721</v>
      </c>
      <c r="AA745" s="19">
        <v>38720</v>
      </c>
      <c r="AB745" s="20" t="str">
        <f>VLOOKUP(AA745,GGBR4!I741:$J$5002,2,FALSE)</f>
        <v>9,54</v>
      </c>
      <c r="AC745" s="20" t="str">
        <f>VLOOKUP(AA745,GGBR3!$I$3:$J$4970,2,FALSE)</f>
        <v>6,69</v>
      </c>
      <c r="AD745" s="20">
        <f>VLOOKUP(AA745,VALE3!$A$2:$B$5001,2,FALSE)</f>
        <v>12.74</v>
      </c>
      <c r="AE745" s="20">
        <f>VLOOKUP(AA745,USIM5!$A$2:$B$5000,2,FALSE)</f>
        <v>10.3</v>
      </c>
      <c r="AF745" s="20">
        <f>VLOOKUP(AA745,CSNA3!$A$2:$B$5000,2,FALSE)</f>
        <v>5.24</v>
      </c>
    </row>
    <row r="746" spans="1:32" x14ac:dyDescent="0.25">
      <c r="A746" s="1">
        <v>37642</v>
      </c>
      <c r="B746" s="4"/>
      <c r="C746" s="5">
        <v>37641</v>
      </c>
      <c r="H746" s="5">
        <v>37641</v>
      </c>
      <c r="J746" s="14">
        <v>37638</v>
      </c>
      <c r="K746" s="10" t="str">
        <f>IFERROR(VLOOKUP(J746,GGBR4!$I$2:$J$5002,2,FALSE),"")</f>
        <v>2,55</v>
      </c>
      <c r="L746" s="10" t="str">
        <f>IFERROR(VLOOKUP(J746,GGBR3!$I$2:$J$4970,2,FALSE),"")</f>
        <v/>
      </c>
      <c r="M746" s="10">
        <f>IFERROR(VLOOKUP(J746,VALE3!$A$2:$B$5001,2,FALSE),"")</f>
        <v>3.94</v>
      </c>
      <c r="N746" s="10">
        <f>IFERROR(VLOOKUP(J746,USIM5!$A$2:$B$5000,2,FALSE),"")</f>
        <v>1.33</v>
      </c>
      <c r="O746" s="10">
        <f>IFERROR(VLOOKUP(J746,CSNA3!$A$2:$B$5000,2,FALSE),"")</f>
        <v>1.37</v>
      </c>
      <c r="P746" s="16"/>
      <c r="Q746" s="5" t="str">
        <f t="shared" si="11"/>
        <v/>
      </c>
      <c r="V746" s="5">
        <v>38722</v>
      </c>
      <c r="AA746" s="19">
        <v>38721</v>
      </c>
      <c r="AB746" s="20" t="str">
        <f>VLOOKUP(AA746,GGBR4!I742:$J$5002,2,FALSE)</f>
        <v>9,69</v>
      </c>
      <c r="AC746" s="20" t="str">
        <f>VLOOKUP(AA746,GGBR3!$I$3:$J$4970,2,FALSE)</f>
        <v>6,85</v>
      </c>
      <c r="AD746" s="20">
        <f>VLOOKUP(AA746,VALE3!$A$2:$B$5001,2,FALSE)</f>
        <v>12.94</v>
      </c>
      <c r="AE746" s="20">
        <f>VLOOKUP(AA746,USIM5!$A$2:$B$5000,2,FALSE)</f>
        <v>10.54</v>
      </c>
      <c r="AF746" s="20">
        <f>VLOOKUP(AA746,CSNA3!$A$2:$B$5000,2,FALSE)</f>
        <v>5.19</v>
      </c>
    </row>
    <row r="747" spans="1:32" x14ac:dyDescent="0.25">
      <c r="A747" s="1">
        <v>37643</v>
      </c>
      <c r="B747" s="4"/>
      <c r="C747" s="5">
        <v>37642</v>
      </c>
      <c r="H747" s="5">
        <v>37642</v>
      </c>
      <c r="J747" s="14">
        <v>37641</v>
      </c>
      <c r="K747" s="10" t="str">
        <f>IFERROR(VLOOKUP(J747,GGBR4!$I$2:$J$5002,2,FALSE),"")</f>
        <v>2,54</v>
      </c>
      <c r="L747" s="10" t="str">
        <f>IFERROR(VLOOKUP(J747,GGBR3!$I$2:$J$4970,2,FALSE),"")</f>
        <v/>
      </c>
      <c r="M747" s="10">
        <f>IFERROR(VLOOKUP(J747,VALE3!$A$2:$B$5001,2,FALSE),"")</f>
        <v>3.94</v>
      </c>
      <c r="N747" s="10">
        <f>IFERROR(VLOOKUP(J747,USIM5!$A$2:$B$5000,2,FALSE),"")</f>
        <v>1.31</v>
      </c>
      <c r="O747" s="10">
        <f>IFERROR(VLOOKUP(J747,CSNA3!$A$2:$B$5000,2,FALSE),"")</f>
        <v>1.38</v>
      </c>
      <c r="P747" s="16"/>
      <c r="Q747" s="5" t="str">
        <f t="shared" si="11"/>
        <v/>
      </c>
      <c r="V747" s="5">
        <v>38723</v>
      </c>
      <c r="AA747" s="19">
        <v>38722</v>
      </c>
      <c r="AB747" s="20" t="str">
        <f>VLOOKUP(AA747,GGBR4!I743:$J$5002,2,FALSE)</f>
        <v>9,52</v>
      </c>
      <c r="AC747" s="20" t="str">
        <f>VLOOKUP(AA747,GGBR3!$I$3:$J$4970,2,FALSE)</f>
        <v>6,70</v>
      </c>
      <c r="AD747" s="20">
        <f>VLOOKUP(AA747,VALE3!$A$2:$B$5001,2,FALSE)</f>
        <v>12.92</v>
      </c>
      <c r="AE747" s="20">
        <f>VLOOKUP(AA747,USIM5!$A$2:$B$5000,2,FALSE)</f>
        <v>10.210000000000001</v>
      </c>
      <c r="AF747" s="20">
        <f>VLOOKUP(AA747,CSNA3!$A$2:$B$5000,2,FALSE)</f>
        <v>5.18</v>
      </c>
    </row>
    <row r="748" spans="1:32" x14ac:dyDescent="0.25">
      <c r="A748" s="1">
        <v>37644</v>
      </c>
      <c r="B748" s="4"/>
      <c r="C748" s="5">
        <v>37643</v>
      </c>
      <c r="H748" s="5">
        <v>37643</v>
      </c>
      <c r="J748" s="14">
        <v>37642</v>
      </c>
      <c r="K748" s="10" t="str">
        <f>IFERROR(VLOOKUP(J748,GGBR4!$I$2:$J$5002,2,FALSE),"")</f>
        <v>2,50</v>
      </c>
      <c r="L748" s="10" t="str">
        <f>IFERROR(VLOOKUP(J748,GGBR3!$I$2:$J$4970,2,FALSE),"")</f>
        <v/>
      </c>
      <c r="M748" s="10">
        <f>IFERROR(VLOOKUP(J748,VALE3!$A$2:$B$5001,2,FALSE),"")</f>
        <v>4.03</v>
      </c>
      <c r="N748" s="10">
        <f>IFERROR(VLOOKUP(J748,USIM5!$A$2:$B$5000,2,FALSE),"")</f>
        <v>1.34</v>
      </c>
      <c r="O748" s="10">
        <f>IFERROR(VLOOKUP(J748,CSNA3!$A$2:$B$5000,2,FALSE),"")</f>
        <v>1.43</v>
      </c>
      <c r="P748" s="16"/>
      <c r="Q748" s="5" t="str">
        <f t="shared" si="11"/>
        <v/>
      </c>
      <c r="V748" s="5">
        <v>38726</v>
      </c>
      <c r="AA748" s="19">
        <v>38723</v>
      </c>
      <c r="AB748" s="20" t="str">
        <f>VLOOKUP(AA748,GGBR4!I744:$J$5002,2,FALSE)</f>
        <v>9,73</v>
      </c>
      <c r="AC748" s="20" t="str">
        <f>VLOOKUP(AA748,GGBR3!$I$3:$J$4970,2,FALSE)</f>
        <v>6,89</v>
      </c>
      <c r="AD748" s="20">
        <f>VLOOKUP(AA748,VALE3!$A$2:$B$5001,2,FALSE)</f>
        <v>13.08</v>
      </c>
      <c r="AE748" s="20">
        <f>VLOOKUP(AA748,USIM5!$A$2:$B$5000,2,FALSE)</f>
        <v>10.210000000000001</v>
      </c>
      <c r="AF748" s="20">
        <f>VLOOKUP(AA748,CSNA3!$A$2:$B$5000,2,FALSE)</f>
        <v>5.26</v>
      </c>
    </row>
    <row r="749" spans="1:32" x14ac:dyDescent="0.25">
      <c r="A749" s="1">
        <v>37645</v>
      </c>
      <c r="B749" s="4"/>
      <c r="C749" s="5">
        <v>37644</v>
      </c>
      <c r="H749" s="5">
        <v>37644</v>
      </c>
      <c r="J749" s="14">
        <v>37643</v>
      </c>
      <c r="K749" s="10" t="str">
        <f>IFERROR(VLOOKUP(J749,GGBR4!$I$2:$J$5002,2,FALSE),"")</f>
        <v>2,52</v>
      </c>
      <c r="L749" s="10" t="str">
        <f>IFERROR(VLOOKUP(J749,GGBR3!$I$2:$J$4970,2,FALSE),"")</f>
        <v/>
      </c>
      <c r="M749" s="10">
        <f>IFERROR(VLOOKUP(J749,VALE3!$A$2:$B$5001,2,FALSE),"")</f>
        <v>4.05</v>
      </c>
      <c r="N749" s="10">
        <f>IFERROR(VLOOKUP(J749,USIM5!$A$2:$B$5000,2,FALSE),"")</f>
        <v>1.39</v>
      </c>
      <c r="O749" s="10">
        <f>IFERROR(VLOOKUP(J749,CSNA3!$A$2:$B$5000,2,FALSE),"")</f>
        <v>1.42</v>
      </c>
      <c r="P749" s="16"/>
      <c r="Q749" s="5" t="str">
        <f t="shared" si="11"/>
        <v/>
      </c>
      <c r="V749" s="5">
        <v>38727</v>
      </c>
      <c r="AA749" s="19">
        <v>38726</v>
      </c>
      <c r="AB749" s="20" t="str">
        <f>VLOOKUP(AA749,GGBR4!I745:$J$5002,2,FALSE)</f>
        <v>9,71</v>
      </c>
      <c r="AC749" s="20" t="str">
        <f>VLOOKUP(AA749,GGBR3!$I$3:$J$4970,2,FALSE)</f>
        <v>6,91</v>
      </c>
      <c r="AD749" s="20">
        <f>VLOOKUP(AA749,VALE3!$A$2:$B$5001,2,FALSE)</f>
        <v>13.05</v>
      </c>
      <c r="AE749" s="20">
        <f>VLOOKUP(AA749,USIM5!$A$2:$B$5000,2,FALSE)</f>
        <v>10.23</v>
      </c>
      <c r="AF749" s="20">
        <f>VLOOKUP(AA749,CSNA3!$A$2:$B$5000,2,FALSE)</f>
        <v>5.39</v>
      </c>
    </row>
    <row r="750" spans="1:32" x14ac:dyDescent="0.25">
      <c r="A750" s="1">
        <v>37648</v>
      </c>
      <c r="B750" s="4"/>
      <c r="C750" s="5">
        <v>37645</v>
      </c>
      <c r="H750" s="5">
        <v>37645</v>
      </c>
      <c r="J750" s="14">
        <v>37644</v>
      </c>
      <c r="K750" s="10" t="str">
        <f>IFERROR(VLOOKUP(J750,GGBR4!$I$2:$J$5002,2,FALSE),"")</f>
        <v>2,48</v>
      </c>
      <c r="L750" s="10" t="str">
        <f>IFERROR(VLOOKUP(J750,GGBR3!$I$2:$J$4970,2,FALSE),"")</f>
        <v>1,91</v>
      </c>
      <c r="M750" s="10">
        <f>IFERROR(VLOOKUP(J750,VALE3!$A$2:$B$5001,2,FALSE),"")</f>
        <v>3.94</v>
      </c>
      <c r="N750" s="10">
        <f>IFERROR(VLOOKUP(J750,USIM5!$A$2:$B$5000,2,FALSE),"")</f>
        <v>1.45</v>
      </c>
      <c r="O750" s="10">
        <f>IFERROR(VLOOKUP(J750,CSNA3!$A$2:$B$5000,2,FALSE),"")</f>
        <v>1.41</v>
      </c>
      <c r="P750" s="16"/>
      <c r="Q750" s="5">
        <f t="shared" si="11"/>
        <v>37644</v>
      </c>
      <c r="V750" s="5">
        <v>38728</v>
      </c>
      <c r="AA750" s="19">
        <v>38727</v>
      </c>
      <c r="AB750" s="20" t="str">
        <f>VLOOKUP(AA750,GGBR4!I746:$J$5002,2,FALSE)</f>
        <v>9,48</v>
      </c>
      <c r="AC750" s="20" t="str">
        <f>VLOOKUP(AA750,GGBR3!$I$3:$J$4970,2,FALSE)</f>
        <v>6,76</v>
      </c>
      <c r="AD750" s="20">
        <f>VLOOKUP(AA750,VALE3!$A$2:$B$5001,2,FALSE)</f>
        <v>12.99</v>
      </c>
      <c r="AE750" s="20">
        <f>VLOOKUP(AA750,USIM5!$A$2:$B$5000,2,FALSE)</f>
        <v>10.029999999999999</v>
      </c>
      <c r="AF750" s="20">
        <f>VLOOKUP(AA750,CSNA3!$A$2:$B$5000,2,FALSE)</f>
        <v>5.38</v>
      </c>
    </row>
    <row r="751" spans="1:32" x14ac:dyDescent="0.25">
      <c r="A751" s="1">
        <v>37649</v>
      </c>
      <c r="B751" s="4"/>
      <c r="C751" s="5">
        <v>37648</v>
      </c>
      <c r="H751" s="5">
        <v>37648</v>
      </c>
      <c r="J751" s="14">
        <v>37645</v>
      </c>
      <c r="K751" s="10" t="str">
        <f>IFERROR(VLOOKUP(J751,GGBR4!$I$2:$J$5002,2,FALSE),"")</f>
        <v>2,41</v>
      </c>
      <c r="L751" s="10" t="str">
        <f>IFERROR(VLOOKUP(J751,GGBR3!$I$2:$J$4970,2,FALSE),"")</f>
        <v/>
      </c>
      <c r="M751" s="10">
        <f>IFERROR(VLOOKUP(J751,VALE3!$A$2:$B$5001,2,FALSE),"")</f>
        <v>4.01</v>
      </c>
      <c r="N751" s="10">
        <f>IFERROR(VLOOKUP(J751,USIM5!$A$2:$B$5000,2,FALSE),"")</f>
        <v>1.41</v>
      </c>
      <c r="O751" s="10">
        <f>IFERROR(VLOOKUP(J751,CSNA3!$A$2:$B$5000,2,FALSE),"")</f>
        <v>1.39</v>
      </c>
      <c r="P751" s="16"/>
      <c r="Q751" s="5" t="str">
        <f t="shared" si="11"/>
        <v/>
      </c>
      <c r="V751" s="5">
        <v>38729</v>
      </c>
      <c r="AA751" s="19">
        <v>38728</v>
      </c>
      <c r="AB751" s="20" t="str">
        <f>VLOOKUP(AA751,GGBR4!I747:$J$5002,2,FALSE)</f>
        <v>9,56</v>
      </c>
      <c r="AC751" s="20" t="str">
        <f>VLOOKUP(AA751,GGBR3!$I$3:$J$4970,2,FALSE)</f>
        <v>6,84</v>
      </c>
      <c r="AD751" s="20">
        <f>VLOOKUP(AA751,VALE3!$A$2:$B$5001,2,FALSE)</f>
        <v>13.48</v>
      </c>
      <c r="AE751" s="20">
        <f>VLOOKUP(AA751,USIM5!$A$2:$B$5000,2,FALSE)</f>
        <v>10.4</v>
      </c>
      <c r="AF751" s="20">
        <f>VLOOKUP(AA751,CSNA3!$A$2:$B$5000,2,FALSE)</f>
        <v>5.72</v>
      </c>
    </row>
    <row r="752" spans="1:32" x14ac:dyDescent="0.25">
      <c r="A752" s="1">
        <v>37650</v>
      </c>
      <c r="B752" s="4"/>
      <c r="C752" s="5">
        <v>37649</v>
      </c>
      <c r="H752" s="5">
        <v>37649</v>
      </c>
      <c r="J752" s="14">
        <v>37648</v>
      </c>
      <c r="K752" s="10" t="str">
        <f>IFERROR(VLOOKUP(J752,GGBR4!$I$2:$J$5002,2,FALSE),"")</f>
        <v>2,33</v>
      </c>
      <c r="L752" s="10" t="str">
        <f>IFERROR(VLOOKUP(J752,GGBR3!$I$2:$J$4970,2,FALSE),"")</f>
        <v/>
      </c>
      <c r="M752" s="10">
        <f>IFERROR(VLOOKUP(J752,VALE3!$A$2:$B$5001,2,FALSE),"")</f>
        <v>3.98</v>
      </c>
      <c r="N752" s="10">
        <f>IFERROR(VLOOKUP(J752,USIM5!$A$2:$B$5000,2,FALSE),"")</f>
        <v>1.36</v>
      </c>
      <c r="O752" s="10">
        <f>IFERROR(VLOOKUP(J752,CSNA3!$A$2:$B$5000,2,FALSE),"")</f>
        <v>1.38</v>
      </c>
      <c r="P752" s="16"/>
      <c r="Q752" s="5" t="str">
        <f t="shared" si="11"/>
        <v/>
      </c>
      <c r="V752" s="5">
        <v>38730</v>
      </c>
      <c r="AA752" s="19">
        <v>38729</v>
      </c>
      <c r="AB752" s="20" t="str">
        <f>VLOOKUP(AA752,GGBR4!I748:$J$5002,2,FALSE)</f>
        <v>9,53</v>
      </c>
      <c r="AC752" s="20" t="str">
        <f>VLOOKUP(AA752,GGBR3!$I$3:$J$4970,2,FALSE)</f>
        <v>6,85</v>
      </c>
      <c r="AD752" s="20">
        <f>VLOOKUP(AA752,VALE3!$A$2:$B$5001,2,FALSE)</f>
        <v>13.75</v>
      </c>
      <c r="AE752" s="20">
        <f>VLOOKUP(AA752,USIM5!$A$2:$B$5000,2,FALSE)</f>
        <v>10.42</v>
      </c>
      <c r="AF752" s="20">
        <f>VLOOKUP(AA752,CSNA3!$A$2:$B$5000,2,FALSE)</f>
        <v>5.59</v>
      </c>
    </row>
    <row r="753" spans="1:32" x14ac:dyDescent="0.25">
      <c r="A753" s="1">
        <v>37651</v>
      </c>
      <c r="B753" s="4"/>
      <c r="C753" s="5">
        <v>37650</v>
      </c>
      <c r="H753" s="5">
        <v>37650</v>
      </c>
      <c r="J753" s="14">
        <v>37649</v>
      </c>
      <c r="K753" s="10" t="str">
        <f>IFERROR(VLOOKUP(J753,GGBR4!$I$2:$J$5002,2,FALSE),"")</f>
        <v>2,31</v>
      </c>
      <c r="L753" s="10" t="str">
        <f>IFERROR(VLOOKUP(J753,GGBR3!$I$2:$J$4970,2,FALSE),"")</f>
        <v>1,81</v>
      </c>
      <c r="M753" s="10">
        <f>IFERROR(VLOOKUP(J753,VALE3!$A$2:$B$5001,2,FALSE),"")</f>
        <v>3.99</v>
      </c>
      <c r="N753" s="10">
        <f>IFERROR(VLOOKUP(J753,USIM5!$A$2:$B$5000,2,FALSE),"")</f>
        <v>1.38</v>
      </c>
      <c r="O753" s="10">
        <f>IFERROR(VLOOKUP(J753,CSNA3!$A$2:$B$5000,2,FALSE),"")</f>
        <v>1.43</v>
      </c>
      <c r="P753" s="16"/>
      <c r="Q753" s="5">
        <f t="shared" si="11"/>
        <v>37649</v>
      </c>
      <c r="V753" s="5">
        <v>38733</v>
      </c>
      <c r="AA753" s="19">
        <v>38730</v>
      </c>
      <c r="AB753" s="20" t="str">
        <f>VLOOKUP(AA753,GGBR4!I749:$J$5002,2,FALSE)</f>
        <v>9,61</v>
      </c>
      <c r="AC753" s="20" t="str">
        <f>VLOOKUP(AA753,GGBR3!$I$3:$J$4970,2,FALSE)</f>
        <v>6,85</v>
      </c>
      <c r="AD753" s="20">
        <f>VLOOKUP(AA753,VALE3!$A$2:$B$5001,2,FALSE)</f>
        <v>13.72</v>
      </c>
      <c r="AE753" s="20">
        <f>VLOOKUP(AA753,USIM5!$A$2:$B$5000,2,FALSE)</f>
        <v>10.35</v>
      </c>
      <c r="AF753" s="20">
        <f>VLOOKUP(AA753,CSNA3!$A$2:$B$5000,2,FALSE)</f>
        <v>5.54</v>
      </c>
    </row>
    <row r="754" spans="1:32" x14ac:dyDescent="0.25">
      <c r="A754" s="1">
        <v>37652</v>
      </c>
      <c r="B754" s="4"/>
      <c r="C754" s="5">
        <v>37651</v>
      </c>
      <c r="H754" s="5">
        <v>37651</v>
      </c>
      <c r="J754" s="14">
        <v>37650</v>
      </c>
      <c r="K754" s="10" t="str">
        <f>IFERROR(VLOOKUP(J754,GGBR4!$I$2:$J$5002,2,FALSE),"")</f>
        <v>2,36</v>
      </c>
      <c r="L754" s="10" t="str">
        <f>IFERROR(VLOOKUP(J754,GGBR3!$I$2:$J$4970,2,FALSE),"")</f>
        <v>1,85</v>
      </c>
      <c r="M754" s="10">
        <f>IFERROR(VLOOKUP(J754,VALE3!$A$2:$B$5001,2,FALSE),"")</f>
        <v>4</v>
      </c>
      <c r="N754" s="10">
        <f>IFERROR(VLOOKUP(J754,USIM5!$A$2:$B$5000,2,FALSE),"")</f>
        <v>1.43</v>
      </c>
      <c r="O754" s="10">
        <f>IFERROR(VLOOKUP(J754,CSNA3!$A$2:$B$5000,2,FALSE),"")</f>
        <v>1.44</v>
      </c>
      <c r="P754" s="16"/>
      <c r="Q754" s="5">
        <f t="shared" si="11"/>
        <v>37650</v>
      </c>
      <c r="V754" s="5">
        <v>38734</v>
      </c>
      <c r="AA754" s="19">
        <v>38733</v>
      </c>
      <c r="AB754" s="20" t="str">
        <f>VLOOKUP(AA754,GGBR4!I750:$J$5002,2,FALSE)</f>
        <v>9,66</v>
      </c>
      <c r="AC754" s="20" t="str">
        <f>VLOOKUP(AA754,GGBR3!$I$3:$J$4970,2,FALSE)</f>
        <v>6,83</v>
      </c>
      <c r="AD754" s="20">
        <f>VLOOKUP(AA754,VALE3!$A$2:$B$5001,2,FALSE)</f>
        <v>13.98</v>
      </c>
      <c r="AE754" s="20">
        <f>VLOOKUP(AA754,USIM5!$A$2:$B$5000,2,FALSE)</f>
        <v>10.47</v>
      </c>
      <c r="AF754" s="20">
        <f>VLOOKUP(AA754,CSNA3!$A$2:$B$5000,2,FALSE)</f>
        <v>5.7</v>
      </c>
    </row>
    <row r="755" spans="1:32" x14ac:dyDescent="0.25">
      <c r="A755" s="1">
        <v>37655</v>
      </c>
      <c r="B755" s="4"/>
      <c r="C755" s="5">
        <v>37652</v>
      </c>
      <c r="H755" s="5">
        <v>37652</v>
      </c>
      <c r="J755" s="14">
        <v>37651</v>
      </c>
      <c r="K755" s="10" t="str">
        <f>IFERROR(VLOOKUP(J755,GGBR4!$I$2:$J$5002,2,FALSE),"")</f>
        <v>2,41</v>
      </c>
      <c r="L755" s="10" t="str">
        <f>IFERROR(VLOOKUP(J755,GGBR3!$I$2:$J$4970,2,FALSE),"")</f>
        <v/>
      </c>
      <c r="M755" s="10">
        <f>IFERROR(VLOOKUP(J755,VALE3!$A$2:$B$5001,2,FALSE),"")</f>
        <v>4.03</v>
      </c>
      <c r="N755" s="10">
        <f>IFERROR(VLOOKUP(J755,USIM5!$A$2:$B$5000,2,FALSE),"")</f>
        <v>1.39</v>
      </c>
      <c r="O755" s="10">
        <f>IFERROR(VLOOKUP(J755,CSNA3!$A$2:$B$5000,2,FALSE),"")</f>
        <v>1.44</v>
      </c>
      <c r="P755" s="16"/>
      <c r="Q755" s="5" t="str">
        <f t="shared" si="11"/>
        <v/>
      </c>
      <c r="V755" s="5">
        <v>38735</v>
      </c>
      <c r="AA755" s="19">
        <v>38734</v>
      </c>
      <c r="AB755" s="20" t="str">
        <f>VLOOKUP(AA755,GGBR4!I751:$J$5002,2,FALSE)</f>
        <v>9,57</v>
      </c>
      <c r="AC755" s="20" t="str">
        <f>VLOOKUP(AA755,GGBR3!$I$3:$J$4970,2,FALSE)</f>
        <v>6,74</v>
      </c>
      <c r="AD755" s="20">
        <f>VLOOKUP(AA755,VALE3!$A$2:$B$5001,2,FALSE)</f>
        <v>13.82</v>
      </c>
      <c r="AE755" s="20">
        <f>VLOOKUP(AA755,USIM5!$A$2:$B$5000,2,FALSE)</f>
        <v>10.54</v>
      </c>
      <c r="AF755" s="20">
        <f>VLOOKUP(AA755,CSNA3!$A$2:$B$5000,2,FALSE)</f>
        <v>5.64</v>
      </c>
    </row>
    <row r="756" spans="1:32" x14ac:dyDescent="0.25">
      <c r="A756" s="1">
        <v>37656</v>
      </c>
      <c r="B756" s="4"/>
      <c r="C756" s="5">
        <v>37655</v>
      </c>
      <c r="H756" s="5">
        <v>37655</v>
      </c>
      <c r="J756" s="14">
        <v>37652</v>
      </c>
      <c r="K756" s="10" t="str">
        <f>IFERROR(VLOOKUP(J756,GGBR4!$I$2:$J$5002,2,FALSE),"")</f>
        <v>2,48</v>
      </c>
      <c r="L756" s="10" t="str">
        <f>IFERROR(VLOOKUP(J756,GGBR3!$I$2:$J$4970,2,FALSE),"")</f>
        <v/>
      </c>
      <c r="M756" s="10">
        <f>IFERROR(VLOOKUP(J756,VALE3!$A$2:$B$5001,2,FALSE),"")</f>
        <v>4.13</v>
      </c>
      <c r="N756" s="10">
        <f>IFERROR(VLOOKUP(J756,USIM5!$A$2:$B$5000,2,FALSE),"")</f>
        <v>1.41</v>
      </c>
      <c r="O756" s="10">
        <f>IFERROR(VLOOKUP(J756,CSNA3!$A$2:$B$5000,2,FALSE),"")</f>
        <v>1.5</v>
      </c>
      <c r="P756" s="16"/>
      <c r="Q756" s="5" t="str">
        <f t="shared" si="11"/>
        <v/>
      </c>
      <c r="V756" s="5">
        <v>38736</v>
      </c>
      <c r="AA756" s="19">
        <v>38735</v>
      </c>
      <c r="AB756" s="20" t="str">
        <f>VLOOKUP(AA756,GGBR4!I752:$J$5002,2,FALSE)</f>
        <v>9,33</v>
      </c>
      <c r="AC756" s="20" t="str">
        <f>VLOOKUP(AA756,GGBR3!$I$3:$J$4970,2,FALSE)</f>
        <v>6,67</v>
      </c>
      <c r="AD756" s="20">
        <f>VLOOKUP(AA756,VALE3!$A$2:$B$5001,2,FALSE)</f>
        <v>13.65</v>
      </c>
      <c r="AE756" s="20">
        <f>VLOOKUP(AA756,USIM5!$A$2:$B$5000,2,FALSE)</f>
        <v>10.33</v>
      </c>
      <c r="AF756" s="20">
        <f>VLOOKUP(AA756,CSNA3!$A$2:$B$5000,2,FALSE)</f>
        <v>5.48</v>
      </c>
    </row>
    <row r="757" spans="1:32" x14ac:dyDescent="0.25">
      <c r="A757" s="1">
        <v>37657</v>
      </c>
      <c r="B757" s="4"/>
      <c r="C757" s="5">
        <v>37656</v>
      </c>
      <c r="H757" s="5">
        <v>37656</v>
      </c>
      <c r="J757" s="14">
        <v>37655</v>
      </c>
      <c r="K757" s="10" t="str">
        <f>IFERROR(VLOOKUP(J757,GGBR4!$I$2:$J$5002,2,FALSE),"")</f>
        <v>2,47</v>
      </c>
      <c r="L757" s="10" t="str">
        <f>IFERROR(VLOOKUP(J757,GGBR3!$I$2:$J$4970,2,FALSE),"")</f>
        <v>1,85</v>
      </c>
      <c r="M757" s="10">
        <f>IFERROR(VLOOKUP(J757,VALE3!$A$2:$B$5001,2,FALSE),"")</f>
        <v>4.1500000000000004</v>
      </c>
      <c r="N757" s="10">
        <f>IFERROR(VLOOKUP(J757,USIM5!$A$2:$B$5000,2,FALSE),"")</f>
        <v>1.38</v>
      </c>
      <c r="O757" s="10">
        <f>IFERROR(VLOOKUP(J757,CSNA3!$A$2:$B$5000,2,FALSE),"")</f>
        <v>1.52</v>
      </c>
      <c r="P757" s="16"/>
      <c r="Q757" s="5">
        <f t="shared" si="11"/>
        <v>37655</v>
      </c>
      <c r="V757" s="5">
        <v>38737</v>
      </c>
      <c r="AA757" s="19">
        <v>38736</v>
      </c>
      <c r="AB757" s="20" t="str">
        <f>VLOOKUP(AA757,GGBR4!I753:$J$5002,2,FALSE)</f>
        <v>9,73</v>
      </c>
      <c r="AC757" s="20" t="str">
        <f>VLOOKUP(AA757,GGBR3!$I$3:$J$4970,2,FALSE)</f>
        <v>6,81</v>
      </c>
      <c r="AD757" s="20">
        <f>VLOOKUP(AA757,VALE3!$A$2:$B$5001,2,FALSE)</f>
        <v>14.08</v>
      </c>
      <c r="AE757" s="20">
        <f>VLOOKUP(AA757,USIM5!$A$2:$B$5000,2,FALSE)</f>
        <v>10.53</v>
      </c>
      <c r="AF757" s="20">
        <f>VLOOKUP(AA757,CSNA3!$A$2:$B$5000,2,FALSE)</f>
        <v>5.75</v>
      </c>
    </row>
    <row r="758" spans="1:32" x14ac:dyDescent="0.25">
      <c r="A758" s="1">
        <v>37658</v>
      </c>
      <c r="B758" s="4"/>
      <c r="C758" s="5">
        <v>37657</v>
      </c>
      <c r="H758" s="5">
        <v>37657</v>
      </c>
      <c r="J758" s="14">
        <v>37656</v>
      </c>
      <c r="K758" s="10" t="str">
        <f>IFERROR(VLOOKUP(J758,GGBR4!$I$2:$J$5002,2,FALSE),"")</f>
        <v>2,39</v>
      </c>
      <c r="L758" s="10" t="str">
        <f>IFERROR(VLOOKUP(J758,GGBR3!$I$2:$J$4970,2,FALSE),"")</f>
        <v>1,74</v>
      </c>
      <c r="M758" s="10">
        <f>IFERROR(VLOOKUP(J758,VALE3!$A$2:$B$5001,2,FALSE),"")</f>
        <v>4.2300000000000004</v>
      </c>
      <c r="N758" s="10">
        <f>IFERROR(VLOOKUP(J758,USIM5!$A$2:$B$5000,2,FALSE),"")</f>
        <v>1.36</v>
      </c>
      <c r="O758" s="10">
        <f>IFERROR(VLOOKUP(J758,CSNA3!$A$2:$B$5000,2,FALSE),"")</f>
        <v>1.5</v>
      </c>
      <c r="P758" s="16"/>
      <c r="Q758" s="5">
        <f t="shared" si="11"/>
        <v>37656</v>
      </c>
      <c r="V758" s="5">
        <v>38740</v>
      </c>
      <c r="AA758" s="19">
        <v>38737</v>
      </c>
      <c r="AB758" s="20" t="str">
        <f>VLOOKUP(AA758,GGBR4!I754:$J$5002,2,FALSE)</f>
        <v>9,61</v>
      </c>
      <c r="AC758" s="20" t="str">
        <f>VLOOKUP(AA758,GGBR3!$I$3:$J$4970,2,FALSE)</f>
        <v>6,94</v>
      </c>
      <c r="AD758" s="20">
        <f>VLOOKUP(AA758,VALE3!$A$2:$B$5001,2,FALSE)</f>
        <v>13.71</v>
      </c>
      <c r="AE758" s="20">
        <f>VLOOKUP(AA758,USIM5!$A$2:$B$5000,2,FALSE)</f>
        <v>10.87</v>
      </c>
      <c r="AF758" s="20">
        <f>VLOOKUP(AA758,CSNA3!$A$2:$B$5000,2,FALSE)</f>
        <v>5.71</v>
      </c>
    </row>
    <row r="759" spans="1:32" x14ac:dyDescent="0.25">
      <c r="A759" s="1">
        <v>37659</v>
      </c>
      <c r="B759" s="4"/>
      <c r="C759" s="5">
        <v>37658</v>
      </c>
      <c r="H759" s="5">
        <v>37658</v>
      </c>
      <c r="J759" s="14">
        <v>37657</v>
      </c>
      <c r="K759" s="10" t="str">
        <f>IFERROR(VLOOKUP(J759,GGBR4!$I$2:$J$5002,2,FALSE),"")</f>
        <v>2,43</v>
      </c>
      <c r="L759" s="10" t="str">
        <f>IFERROR(VLOOKUP(J759,GGBR3!$I$2:$J$4970,2,FALSE),"")</f>
        <v/>
      </c>
      <c r="M759" s="10">
        <f>IFERROR(VLOOKUP(J759,VALE3!$A$2:$B$5001,2,FALSE),"")</f>
        <v>4.34</v>
      </c>
      <c r="N759" s="10">
        <f>IFERROR(VLOOKUP(J759,USIM5!$A$2:$B$5000,2,FALSE),"")</f>
        <v>1.36</v>
      </c>
      <c r="O759" s="10">
        <f>IFERROR(VLOOKUP(J759,CSNA3!$A$2:$B$5000,2,FALSE),"")</f>
        <v>1.59</v>
      </c>
      <c r="P759" s="16"/>
      <c r="Q759" s="5" t="str">
        <f t="shared" si="11"/>
        <v/>
      </c>
      <c r="V759" s="5">
        <v>38741</v>
      </c>
      <c r="AA759" s="19">
        <v>38740</v>
      </c>
      <c r="AB759" s="20" t="str">
        <f>VLOOKUP(AA759,GGBR4!I755:$J$5002,2,FALSE)</f>
        <v>9,76</v>
      </c>
      <c r="AC759" s="20" t="str">
        <f>VLOOKUP(AA759,GGBR3!$I$3:$J$4970,2,FALSE)</f>
        <v>7,05</v>
      </c>
      <c r="AD759" s="20">
        <f>VLOOKUP(AA759,VALE3!$A$2:$B$5001,2,FALSE)</f>
        <v>13.51</v>
      </c>
      <c r="AE759" s="20">
        <f>VLOOKUP(AA759,USIM5!$A$2:$B$5000,2,FALSE)</f>
        <v>11.18</v>
      </c>
      <c r="AF759" s="20">
        <f>VLOOKUP(AA759,CSNA3!$A$2:$B$5000,2,FALSE)</f>
        <v>5.7</v>
      </c>
    </row>
    <row r="760" spans="1:32" x14ac:dyDescent="0.25">
      <c r="A760" s="1">
        <v>37662</v>
      </c>
      <c r="B760" s="4"/>
      <c r="C760" s="5">
        <v>37659</v>
      </c>
      <c r="H760" s="5">
        <v>37659</v>
      </c>
      <c r="J760" s="14">
        <v>37658</v>
      </c>
      <c r="K760" s="10" t="str">
        <f>IFERROR(VLOOKUP(J760,GGBR4!$I$2:$J$5002,2,FALSE),"")</f>
        <v>2,45</v>
      </c>
      <c r="L760" s="10" t="str">
        <f>IFERROR(VLOOKUP(J760,GGBR3!$I$2:$J$4970,2,FALSE),"")</f>
        <v>1,74</v>
      </c>
      <c r="M760" s="10">
        <f>IFERROR(VLOOKUP(J760,VALE3!$A$2:$B$5001,2,FALSE),"")</f>
        <v>4.3899999999999997</v>
      </c>
      <c r="N760" s="10">
        <f>IFERROR(VLOOKUP(J760,USIM5!$A$2:$B$5000,2,FALSE),"")</f>
        <v>1.39</v>
      </c>
      <c r="O760" s="10">
        <f>IFERROR(VLOOKUP(J760,CSNA3!$A$2:$B$5000,2,FALSE),"")</f>
        <v>1.61</v>
      </c>
      <c r="P760" s="16"/>
      <c r="Q760" s="5">
        <f t="shared" si="11"/>
        <v>37658</v>
      </c>
      <c r="V760" s="5">
        <v>38743</v>
      </c>
      <c r="AA760" s="19">
        <v>38741</v>
      </c>
      <c r="AB760" s="20" t="str">
        <f>VLOOKUP(AA760,GGBR4!I756:$J$5002,2,FALSE)</f>
        <v>10,17</v>
      </c>
      <c r="AC760" s="20" t="str">
        <f>VLOOKUP(AA760,GGBR3!$I$3:$J$4970,2,FALSE)</f>
        <v>7,24</v>
      </c>
      <c r="AD760" s="20">
        <f>VLOOKUP(AA760,VALE3!$A$2:$B$5001,2,FALSE)</f>
        <v>13.96</v>
      </c>
      <c r="AE760" s="20">
        <f>VLOOKUP(AA760,USIM5!$A$2:$B$5000,2,FALSE)</f>
        <v>11.72</v>
      </c>
      <c r="AF760" s="20">
        <f>VLOOKUP(AA760,CSNA3!$A$2:$B$5000,2,FALSE)</f>
        <v>5.86</v>
      </c>
    </row>
    <row r="761" spans="1:32" x14ac:dyDescent="0.25">
      <c r="A761" s="1">
        <v>37663</v>
      </c>
      <c r="B761" s="4"/>
      <c r="C761" s="5">
        <v>37662</v>
      </c>
      <c r="H761" s="5">
        <v>37662</v>
      </c>
      <c r="J761" s="14">
        <v>37659</v>
      </c>
      <c r="K761" s="10" t="str">
        <f>IFERROR(VLOOKUP(J761,GGBR4!$I$2:$J$5002,2,FALSE),"")</f>
        <v>2,38</v>
      </c>
      <c r="L761" s="10" t="str">
        <f>IFERROR(VLOOKUP(J761,GGBR3!$I$2:$J$4970,2,FALSE),"")</f>
        <v/>
      </c>
      <c r="M761" s="10">
        <f>IFERROR(VLOOKUP(J761,VALE3!$A$2:$B$5001,2,FALSE),"")</f>
        <v>4.3499999999999996</v>
      </c>
      <c r="N761" s="10">
        <f>IFERROR(VLOOKUP(J761,USIM5!$A$2:$B$5000,2,FALSE),"")</f>
        <v>1.36</v>
      </c>
      <c r="O761" s="10">
        <f>IFERROR(VLOOKUP(J761,CSNA3!$A$2:$B$5000,2,FALSE),"")</f>
        <v>1.58</v>
      </c>
      <c r="P761" s="16"/>
      <c r="Q761" s="5" t="str">
        <f t="shared" si="11"/>
        <v/>
      </c>
      <c r="V761" s="5">
        <v>38744</v>
      </c>
      <c r="AA761" s="19">
        <v>38743</v>
      </c>
      <c r="AB761" s="20" t="str">
        <f>VLOOKUP(AA761,GGBR4!I757:$J$5002,2,FALSE)</f>
        <v>10,69</v>
      </c>
      <c r="AC761" s="20" t="str">
        <f>VLOOKUP(AA761,GGBR3!$I$3:$J$4970,2,FALSE)</f>
        <v>7,62</v>
      </c>
      <c r="AD761" s="20">
        <f>VLOOKUP(AA761,VALE3!$A$2:$B$5001,2,FALSE)</f>
        <v>14.12</v>
      </c>
      <c r="AE761" s="20">
        <f>VLOOKUP(AA761,USIM5!$A$2:$B$5000,2,FALSE)</f>
        <v>12.26</v>
      </c>
      <c r="AF761" s="20">
        <f>VLOOKUP(AA761,CSNA3!$A$2:$B$5000,2,FALSE)</f>
        <v>5.91</v>
      </c>
    </row>
    <row r="762" spans="1:32" x14ac:dyDescent="0.25">
      <c r="A762" s="1">
        <v>37664</v>
      </c>
      <c r="B762" s="4"/>
      <c r="C762" s="5">
        <v>37663</v>
      </c>
      <c r="H762" s="5">
        <v>37663</v>
      </c>
      <c r="J762" s="14">
        <v>37662</v>
      </c>
      <c r="K762" s="10" t="str">
        <f>IFERROR(VLOOKUP(J762,GGBR4!$I$2:$J$5002,2,FALSE),"")</f>
        <v>2,35</v>
      </c>
      <c r="L762" s="10" t="str">
        <f>IFERROR(VLOOKUP(J762,GGBR3!$I$2:$J$4970,2,FALSE),"")</f>
        <v>1,74</v>
      </c>
      <c r="M762" s="10">
        <f>IFERROR(VLOOKUP(J762,VALE3!$A$2:$B$5001,2,FALSE),"")</f>
        <v>4.3600000000000003</v>
      </c>
      <c r="N762" s="10">
        <f>IFERROR(VLOOKUP(J762,USIM5!$A$2:$B$5000,2,FALSE),"")</f>
        <v>1.39</v>
      </c>
      <c r="O762" s="10">
        <f>IFERROR(VLOOKUP(J762,CSNA3!$A$2:$B$5000,2,FALSE),"")</f>
        <v>1.61</v>
      </c>
      <c r="P762" s="16"/>
      <c r="Q762" s="5">
        <f t="shared" si="11"/>
        <v>37662</v>
      </c>
      <c r="V762" s="5">
        <v>38747</v>
      </c>
      <c r="AA762" s="19">
        <v>38744</v>
      </c>
      <c r="AB762" s="20" t="str">
        <f>VLOOKUP(AA762,GGBR4!I758:$J$5002,2,FALSE)</f>
        <v>10,92</v>
      </c>
      <c r="AC762" s="20" t="str">
        <f>VLOOKUP(AA762,GGBR3!$I$3:$J$4970,2,FALSE)</f>
        <v>8,03</v>
      </c>
      <c r="AD762" s="20">
        <f>VLOOKUP(AA762,VALE3!$A$2:$B$5001,2,FALSE)</f>
        <v>14.14</v>
      </c>
      <c r="AE762" s="20">
        <f>VLOOKUP(AA762,USIM5!$A$2:$B$5000,2,FALSE)</f>
        <v>12.51</v>
      </c>
      <c r="AF762" s="20">
        <f>VLOOKUP(AA762,CSNA3!$A$2:$B$5000,2,FALSE)</f>
        <v>6.22</v>
      </c>
    </row>
    <row r="763" spans="1:32" x14ac:dyDescent="0.25">
      <c r="A763" s="1">
        <v>37665</v>
      </c>
      <c r="B763" s="4"/>
      <c r="C763" s="5">
        <v>37664</v>
      </c>
      <c r="H763" s="5">
        <v>37664</v>
      </c>
      <c r="J763" s="14">
        <v>37663</v>
      </c>
      <c r="K763" s="10" t="str">
        <f>IFERROR(VLOOKUP(J763,GGBR4!$I$2:$J$5002,2,FALSE),"")</f>
        <v>2,34</v>
      </c>
      <c r="L763" s="10" t="str">
        <f>IFERROR(VLOOKUP(J763,GGBR3!$I$2:$J$4970,2,FALSE),"")</f>
        <v/>
      </c>
      <c r="M763" s="10">
        <f>IFERROR(VLOOKUP(J763,VALE3!$A$2:$B$5001,2,FALSE),"")</f>
        <v>4.4800000000000004</v>
      </c>
      <c r="N763" s="10">
        <f>IFERROR(VLOOKUP(J763,USIM5!$A$2:$B$5000,2,FALSE),"")</f>
        <v>1.45</v>
      </c>
      <c r="O763" s="10">
        <f>IFERROR(VLOOKUP(J763,CSNA3!$A$2:$B$5000,2,FALSE),"")</f>
        <v>1.68</v>
      </c>
      <c r="P763" s="16"/>
      <c r="Q763" s="5" t="str">
        <f t="shared" si="11"/>
        <v/>
      </c>
      <c r="V763" s="5">
        <v>38748</v>
      </c>
      <c r="AA763" s="19">
        <v>38747</v>
      </c>
      <c r="AB763" s="20" t="str">
        <f>VLOOKUP(AA763,GGBR4!I759:$J$5002,2,FALSE)</f>
        <v>11,17</v>
      </c>
      <c r="AC763" s="20" t="str">
        <f>VLOOKUP(AA763,GGBR3!$I$3:$J$4970,2,FALSE)</f>
        <v>8,08</v>
      </c>
      <c r="AD763" s="20">
        <f>VLOOKUP(AA763,VALE3!$A$2:$B$5001,2,FALSE)</f>
        <v>14.19</v>
      </c>
      <c r="AE763" s="20">
        <f>VLOOKUP(AA763,USIM5!$A$2:$B$5000,2,FALSE)</f>
        <v>13.39</v>
      </c>
      <c r="AF763" s="20">
        <f>VLOOKUP(AA763,CSNA3!$A$2:$B$5000,2,FALSE)</f>
        <v>6.56</v>
      </c>
    </row>
    <row r="764" spans="1:32" x14ac:dyDescent="0.25">
      <c r="A764" s="1">
        <v>37666</v>
      </c>
      <c r="B764" s="4"/>
      <c r="C764" s="5">
        <v>37665</v>
      </c>
      <c r="H764" s="5">
        <v>37665</v>
      </c>
      <c r="J764" s="14">
        <v>37664</v>
      </c>
      <c r="K764" s="10" t="str">
        <f>IFERROR(VLOOKUP(J764,GGBR4!$I$2:$J$5002,2,FALSE),"")</f>
        <v>2,46</v>
      </c>
      <c r="L764" s="10" t="str">
        <f>IFERROR(VLOOKUP(J764,GGBR3!$I$2:$J$4970,2,FALSE),"")</f>
        <v>1,74</v>
      </c>
      <c r="M764" s="10">
        <f>IFERROR(VLOOKUP(J764,VALE3!$A$2:$B$5001,2,FALSE),"")</f>
        <v>4.4000000000000004</v>
      </c>
      <c r="N764" s="10">
        <f>IFERROR(VLOOKUP(J764,USIM5!$A$2:$B$5000,2,FALSE),"")</f>
        <v>1.46</v>
      </c>
      <c r="O764" s="10">
        <f>IFERROR(VLOOKUP(J764,CSNA3!$A$2:$B$5000,2,FALSE),"")</f>
        <v>1.65</v>
      </c>
      <c r="P764" s="16"/>
      <c r="Q764" s="5">
        <f t="shared" si="11"/>
        <v>37664</v>
      </c>
      <c r="V764" s="5">
        <v>38749</v>
      </c>
      <c r="AA764" s="19">
        <v>38748</v>
      </c>
      <c r="AB764" s="20" t="str">
        <f>VLOOKUP(AA764,GGBR4!I760:$J$5002,2,FALSE)</f>
        <v>11,25</v>
      </c>
      <c r="AC764" s="20" t="str">
        <f>VLOOKUP(AA764,GGBR3!$I$3:$J$4970,2,FALSE)</f>
        <v>8,18</v>
      </c>
      <c r="AD764" s="20">
        <f>VLOOKUP(AA764,VALE3!$A$2:$B$5001,2,FALSE)</f>
        <v>14.48</v>
      </c>
      <c r="AE764" s="20">
        <f>VLOOKUP(AA764,USIM5!$A$2:$B$5000,2,FALSE)</f>
        <v>13.79</v>
      </c>
      <c r="AF764" s="20">
        <f>VLOOKUP(AA764,CSNA3!$A$2:$B$5000,2,FALSE)</f>
        <v>6.74</v>
      </c>
    </row>
    <row r="765" spans="1:32" x14ac:dyDescent="0.25">
      <c r="A765" s="1">
        <v>37669</v>
      </c>
      <c r="B765" s="4"/>
      <c r="C765" s="5">
        <v>37666</v>
      </c>
      <c r="H765" s="5">
        <v>37666</v>
      </c>
      <c r="J765" s="14">
        <v>37665</v>
      </c>
      <c r="K765" s="10" t="str">
        <f>IFERROR(VLOOKUP(J765,GGBR4!$I$2:$J$5002,2,FALSE),"")</f>
        <v>2,45</v>
      </c>
      <c r="L765" s="10" t="str">
        <f>IFERROR(VLOOKUP(J765,GGBR3!$I$2:$J$4970,2,FALSE),"")</f>
        <v/>
      </c>
      <c r="M765" s="10">
        <f>IFERROR(VLOOKUP(J765,VALE3!$A$2:$B$5001,2,FALSE),"")</f>
        <v>4.3</v>
      </c>
      <c r="N765" s="10">
        <f>IFERROR(VLOOKUP(J765,USIM5!$A$2:$B$5000,2,FALSE),"")</f>
        <v>1.37</v>
      </c>
      <c r="O765" s="10">
        <f>IFERROR(VLOOKUP(J765,CSNA3!$A$2:$B$5000,2,FALSE),"")</f>
        <v>1.57</v>
      </c>
      <c r="P765" s="16"/>
      <c r="Q765" s="5" t="str">
        <f t="shared" si="11"/>
        <v/>
      </c>
      <c r="V765" s="5">
        <v>38750</v>
      </c>
      <c r="AA765" s="19">
        <v>38749</v>
      </c>
      <c r="AB765" s="20" t="str">
        <f>VLOOKUP(AA765,GGBR4!I761:$J$5002,2,FALSE)</f>
        <v>11,42</v>
      </c>
      <c r="AC765" s="20" t="str">
        <f>VLOOKUP(AA765,GGBR3!$I$3:$J$4970,2,FALSE)</f>
        <v>8,28</v>
      </c>
      <c r="AD765" s="20">
        <f>VLOOKUP(AA765,VALE3!$A$2:$B$5001,2,FALSE)</f>
        <v>14.42</v>
      </c>
      <c r="AE765" s="20">
        <f>VLOOKUP(AA765,USIM5!$A$2:$B$5000,2,FALSE)</f>
        <v>13.74</v>
      </c>
      <c r="AF765" s="20">
        <f>VLOOKUP(AA765,CSNA3!$A$2:$B$5000,2,FALSE)</f>
        <v>6.9</v>
      </c>
    </row>
    <row r="766" spans="1:32" x14ac:dyDescent="0.25">
      <c r="A766" s="1">
        <v>37670</v>
      </c>
      <c r="B766" s="4"/>
      <c r="C766" s="5">
        <v>37669</v>
      </c>
      <c r="H766" s="5">
        <v>37669</v>
      </c>
      <c r="J766" s="14">
        <v>37666</v>
      </c>
      <c r="K766" s="10" t="str">
        <f>IFERROR(VLOOKUP(J766,GGBR4!$I$2:$J$5002,2,FALSE),"")</f>
        <v>2,47</v>
      </c>
      <c r="L766" s="10" t="str">
        <f>IFERROR(VLOOKUP(J766,GGBR3!$I$2:$J$4970,2,FALSE),"")</f>
        <v/>
      </c>
      <c r="M766" s="10">
        <f>IFERROR(VLOOKUP(J766,VALE3!$A$2:$B$5001,2,FALSE),"")</f>
        <v>4.21</v>
      </c>
      <c r="N766" s="10">
        <f>IFERROR(VLOOKUP(J766,USIM5!$A$2:$B$5000,2,FALSE),"")</f>
        <v>1.37</v>
      </c>
      <c r="O766" s="10">
        <f>IFERROR(VLOOKUP(J766,CSNA3!$A$2:$B$5000,2,FALSE),"")</f>
        <v>1.55</v>
      </c>
      <c r="P766" s="16"/>
      <c r="Q766" s="5" t="str">
        <f t="shared" si="11"/>
        <v/>
      </c>
      <c r="V766" s="5">
        <v>38751</v>
      </c>
      <c r="AA766" s="19">
        <v>38750</v>
      </c>
      <c r="AB766" s="20" t="str">
        <f>VLOOKUP(AA766,GGBR4!I762:$J$5002,2,FALSE)</f>
        <v>10,83</v>
      </c>
      <c r="AC766" s="20" t="str">
        <f>VLOOKUP(AA766,GGBR3!$I$3:$J$4970,2,FALSE)</f>
        <v>7,90</v>
      </c>
      <c r="AD766" s="20">
        <f>VLOOKUP(AA766,VALE3!$A$2:$B$5001,2,FALSE)</f>
        <v>13.98</v>
      </c>
      <c r="AE766" s="20">
        <f>VLOOKUP(AA766,USIM5!$A$2:$B$5000,2,FALSE)</f>
        <v>12.94</v>
      </c>
      <c r="AF766" s="20">
        <f>VLOOKUP(AA766,CSNA3!$A$2:$B$5000,2,FALSE)</f>
        <v>6.19</v>
      </c>
    </row>
    <row r="767" spans="1:32" x14ac:dyDescent="0.25">
      <c r="A767" s="1">
        <v>37671</v>
      </c>
      <c r="B767" s="4"/>
      <c r="C767" s="5">
        <v>37670</v>
      </c>
      <c r="H767" s="5">
        <v>37670</v>
      </c>
      <c r="J767" s="14">
        <v>37669</v>
      </c>
      <c r="K767" s="10" t="str">
        <f>IFERROR(VLOOKUP(J767,GGBR4!$I$2:$J$5002,2,FALSE),"")</f>
        <v>2,52</v>
      </c>
      <c r="L767" s="10" t="str">
        <f>IFERROR(VLOOKUP(J767,GGBR3!$I$2:$J$4970,2,FALSE),"")</f>
        <v/>
      </c>
      <c r="M767" s="10">
        <f>IFERROR(VLOOKUP(J767,VALE3!$A$2:$B$5001,2,FALSE),"")</f>
        <v>4.3099999999999996</v>
      </c>
      <c r="N767" s="10">
        <f>IFERROR(VLOOKUP(J767,USIM5!$A$2:$B$5000,2,FALSE),"")</f>
        <v>1.4</v>
      </c>
      <c r="O767" s="10">
        <f>IFERROR(VLOOKUP(J767,CSNA3!$A$2:$B$5000,2,FALSE),"")</f>
        <v>1.61</v>
      </c>
      <c r="P767" s="16"/>
      <c r="Q767" s="5" t="str">
        <f t="shared" si="11"/>
        <v/>
      </c>
      <c r="V767" s="5">
        <v>38754</v>
      </c>
      <c r="AA767" s="19">
        <v>38751</v>
      </c>
      <c r="AB767" s="20" t="str">
        <f>VLOOKUP(AA767,GGBR4!I763:$J$5002,2,FALSE)</f>
        <v>10,78</v>
      </c>
      <c r="AC767" s="20" t="str">
        <f>VLOOKUP(AA767,GGBR3!$I$3:$J$4970,2,FALSE)</f>
        <v>7,83</v>
      </c>
      <c r="AD767" s="20">
        <f>VLOOKUP(AA767,VALE3!$A$2:$B$5001,2,FALSE)</f>
        <v>13.78</v>
      </c>
      <c r="AE767" s="20">
        <f>VLOOKUP(AA767,USIM5!$A$2:$B$5000,2,FALSE)</f>
        <v>12.76</v>
      </c>
      <c r="AF767" s="20">
        <f>VLOOKUP(AA767,CSNA3!$A$2:$B$5000,2,FALSE)</f>
        <v>6.36</v>
      </c>
    </row>
    <row r="768" spans="1:32" x14ac:dyDescent="0.25">
      <c r="A768" s="1">
        <v>37672</v>
      </c>
      <c r="B768" s="4"/>
      <c r="C768" s="5">
        <v>37671</v>
      </c>
      <c r="H768" s="5">
        <v>37671</v>
      </c>
      <c r="J768" s="14">
        <v>37670</v>
      </c>
      <c r="K768" s="10" t="str">
        <f>IFERROR(VLOOKUP(J768,GGBR4!$I$2:$J$5002,2,FALSE),"")</f>
        <v>2,49</v>
      </c>
      <c r="L768" s="10" t="str">
        <f>IFERROR(VLOOKUP(J768,GGBR3!$I$2:$J$4970,2,FALSE),"")</f>
        <v>1,75</v>
      </c>
      <c r="M768" s="10">
        <f>IFERROR(VLOOKUP(J768,VALE3!$A$2:$B$5001,2,FALSE),"")</f>
        <v>4.3</v>
      </c>
      <c r="N768" s="10">
        <f>IFERROR(VLOOKUP(J768,USIM5!$A$2:$B$5000,2,FALSE),"")</f>
        <v>1.43</v>
      </c>
      <c r="O768" s="10">
        <f>IFERROR(VLOOKUP(J768,CSNA3!$A$2:$B$5000,2,FALSE),"")</f>
        <v>1.66</v>
      </c>
      <c r="P768" s="16"/>
      <c r="Q768" s="5">
        <f t="shared" si="11"/>
        <v>37670</v>
      </c>
      <c r="V768" s="5">
        <v>38755</v>
      </c>
      <c r="AA768" s="19">
        <v>38754</v>
      </c>
      <c r="AB768" s="20" t="str">
        <f>VLOOKUP(AA768,GGBR4!I764:$J$5002,2,FALSE)</f>
        <v>10,88</v>
      </c>
      <c r="AC768" s="20" t="str">
        <f>VLOOKUP(AA768,GGBR3!$I$3:$J$4970,2,FALSE)</f>
        <v>7,88</v>
      </c>
      <c r="AD768" s="20">
        <f>VLOOKUP(AA768,VALE3!$A$2:$B$5001,2,FALSE)</f>
        <v>13.72</v>
      </c>
      <c r="AE768" s="20">
        <f>VLOOKUP(AA768,USIM5!$A$2:$B$5000,2,FALSE)</f>
        <v>12.59</v>
      </c>
      <c r="AF768" s="20">
        <f>VLOOKUP(AA768,CSNA3!$A$2:$B$5000,2,FALSE)</f>
        <v>6.21</v>
      </c>
    </row>
    <row r="769" spans="1:32" x14ac:dyDescent="0.25">
      <c r="A769" s="1">
        <v>37673</v>
      </c>
      <c r="B769" s="4"/>
      <c r="C769" s="5">
        <v>37672</v>
      </c>
      <c r="H769" s="5">
        <v>37672</v>
      </c>
      <c r="J769" s="14">
        <v>37671</v>
      </c>
      <c r="K769" s="10" t="str">
        <f>IFERROR(VLOOKUP(J769,GGBR4!$I$2:$J$5002,2,FALSE),"")</f>
        <v>2,46</v>
      </c>
      <c r="L769" s="10" t="str">
        <f>IFERROR(VLOOKUP(J769,GGBR3!$I$2:$J$4970,2,FALSE),"")</f>
        <v>1,74</v>
      </c>
      <c r="M769" s="10">
        <f>IFERROR(VLOOKUP(J769,VALE3!$A$2:$B$5001,2,FALSE),"")</f>
        <v>4.22</v>
      </c>
      <c r="N769" s="10">
        <f>IFERROR(VLOOKUP(J769,USIM5!$A$2:$B$5000,2,FALSE),"")</f>
        <v>1.41</v>
      </c>
      <c r="O769" s="10">
        <f>IFERROR(VLOOKUP(J769,CSNA3!$A$2:$B$5000,2,FALSE),"")</f>
        <v>1.66</v>
      </c>
      <c r="P769" s="16"/>
      <c r="Q769" s="5">
        <f t="shared" si="11"/>
        <v>37671</v>
      </c>
      <c r="V769" s="5">
        <v>38756</v>
      </c>
      <c r="AA769" s="19">
        <v>38755</v>
      </c>
      <c r="AB769" s="20" t="str">
        <f>VLOOKUP(AA769,GGBR4!I765:$J$5002,2,FALSE)</f>
        <v>10,50</v>
      </c>
      <c r="AC769" s="20" t="str">
        <f>VLOOKUP(AA769,GGBR3!$I$3:$J$4970,2,FALSE)</f>
        <v>7,68</v>
      </c>
      <c r="AD769" s="20">
        <f>VLOOKUP(AA769,VALE3!$A$2:$B$5001,2,FALSE)</f>
        <v>13.28</v>
      </c>
      <c r="AE769" s="20">
        <f>VLOOKUP(AA769,USIM5!$A$2:$B$5000,2,FALSE)</f>
        <v>12.12</v>
      </c>
      <c r="AF769" s="20">
        <f>VLOOKUP(AA769,CSNA3!$A$2:$B$5000,2,FALSE)</f>
        <v>5.92</v>
      </c>
    </row>
    <row r="770" spans="1:32" x14ac:dyDescent="0.25">
      <c r="A770" s="1">
        <v>37676</v>
      </c>
      <c r="B770" s="4"/>
      <c r="C770" s="5">
        <v>37673</v>
      </c>
      <c r="H770" s="5">
        <v>37673</v>
      </c>
      <c r="J770" s="14">
        <v>37672</v>
      </c>
      <c r="K770" s="10" t="str">
        <f>IFERROR(VLOOKUP(J770,GGBR4!$I$2:$J$5002,2,FALSE),"")</f>
        <v>2,53</v>
      </c>
      <c r="L770" s="10" t="str">
        <f>IFERROR(VLOOKUP(J770,GGBR3!$I$2:$J$4970,2,FALSE),"")</f>
        <v>1,85</v>
      </c>
      <c r="M770" s="10">
        <f>IFERROR(VLOOKUP(J770,VALE3!$A$2:$B$5001,2,FALSE),"")</f>
        <v>4.21</v>
      </c>
      <c r="N770" s="10">
        <f>IFERROR(VLOOKUP(J770,USIM5!$A$2:$B$5000,2,FALSE),"")</f>
        <v>1.43</v>
      </c>
      <c r="O770" s="10">
        <f>IFERROR(VLOOKUP(J770,CSNA3!$A$2:$B$5000,2,FALSE),"")</f>
        <v>1.7</v>
      </c>
      <c r="P770" s="16"/>
      <c r="Q770" s="5">
        <f t="shared" si="11"/>
        <v>37672</v>
      </c>
      <c r="V770" s="5">
        <v>38757</v>
      </c>
      <c r="AA770" s="19">
        <v>38756</v>
      </c>
      <c r="AB770" s="20" t="str">
        <f>VLOOKUP(AA770,GGBR4!I766:$J$5002,2,FALSE)</f>
        <v>10,55</v>
      </c>
      <c r="AC770" s="20" t="str">
        <f>VLOOKUP(AA770,GGBR3!$I$3:$J$4970,2,FALSE)</f>
        <v>7,71</v>
      </c>
      <c r="AD770" s="20">
        <f>VLOOKUP(AA770,VALE3!$A$2:$B$5001,2,FALSE)</f>
        <v>13.14</v>
      </c>
      <c r="AE770" s="20">
        <f>VLOOKUP(AA770,USIM5!$A$2:$B$5000,2,FALSE)</f>
        <v>12.34</v>
      </c>
      <c r="AF770" s="20">
        <f>VLOOKUP(AA770,CSNA3!$A$2:$B$5000,2,FALSE)</f>
        <v>6</v>
      </c>
    </row>
    <row r="771" spans="1:32" x14ac:dyDescent="0.25">
      <c r="A771" s="1">
        <v>37677</v>
      </c>
      <c r="B771" s="4"/>
      <c r="C771" s="5">
        <v>37676</v>
      </c>
      <c r="H771" s="5">
        <v>37676</v>
      </c>
      <c r="J771" s="14">
        <v>37673</v>
      </c>
      <c r="K771" s="10" t="str">
        <f>IFERROR(VLOOKUP(J771,GGBR4!$I$2:$J$5002,2,FALSE),"")</f>
        <v>2,53</v>
      </c>
      <c r="L771" s="10" t="str">
        <f>IFERROR(VLOOKUP(J771,GGBR3!$I$2:$J$4970,2,FALSE),"")</f>
        <v/>
      </c>
      <c r="M771" s="10">
        <f>IFERROR(VLOOKUP(J771,VALE3!$A$2:$B$5001,2,FALSE),"")</f>
        <v>4.3499999999999996</v>
      </c>
      <c r="N771" s="10">
        <f>IFERROR(VLOOKUP(J771,USIM5!$A$2:$B$5000,2,FALSE),"")</f>
        <v>1.43</v>
      </c>
      <c r="O771" s="10">
        <f>IFERROR(VLOOKUP(J771,CSNA3!$A$2:$B$5000,2,FALSE),"")</f>
        <v>1.55</v>
      </c>
      <c r="P771" s="16"/>
      <c r="Q771" s="5" t="str">
        <f t="shared" si="11"/>
        <v/>
      </c>
      <c r="V771" s="5">
        <v>38758</v>
      </c>
      <c r="AA771" s="19">
        <v>38757</v>
      </c>
      <c r="AB771" s="20" t="str">
        <f>VLOOKUP(AA771,GGBR4!I767:$J$5002,2,FALSE)</f>
        <v>10,46</v>
      </c>
      <c r="AC771" s="20" t="str">
        <f>VLOOKUP(AA771,GGBR3!$I$3:$J$4970,2,FALSE)</f>
        <v>7,72</v>
      </c>
      <c r="AD771" s="20">
        <f>VLOOKUP(AA771,VALE3!$A$2:$B$5001,2,FALSE)</f>
        <v>13.3</v>
      </c>
      <c r="AE771" s="20">
        <f>VLOOKUP(AA771,USIM5!$A$2:$B$5000,2,FALSE)</f>
        <v>12.5</v>
      </c>
      <c r="AF771" s="20">
        <f>VLOOKUP(AA771,CSNA3!$A$2:$B$5000,2,FALSE)</f>
        <v>6.06</v>
      </c>
    </row>
    <row r="772" spans="1:32" x14ac:dyDescent="0.25">
      <c r="A772" s="1">
        <v>37678</v>
      </c>
      <c r="B772" s="4"/>
      <c r="C772" s="5">
        <v>37677</v>
      </c>
      <c r="H772" s="5">
        <v>37677</v>
      </c>
      <c r="J772" s="14">
        <v>37676</v>
      </c>
      <c r="K772" s="10" t="str">
        <f>IFERROR(VLOOKUP(J772,GGBR4!$I$2:$J$5002,2,FALSE),"")</f>
        <v>2,62</v>
      </c>
      <c r="L772" s="10" t="str">
        <f>IFERROR(VLOOKUP(J772,GGBR3!$I$2:$J$4970,2,FALSE),"")</f>
        <v/>
      </c>
      <c r="M772" s="10">
        <f>IFERROR(VLOOKUP(J772,VALE3!$A$2:$B$5001,2,FALSE),"")</f>
        <v>4.3499999999999996</v>
      </c>
      <c r="N772" s="10">
        <f>IFERROR(VLOOKUP(J772,USIM5!$A$2:$B$5000,2,FALSE),"")</f>
        <v>1.46</v>
      </c>
      <c r="O772" s="10">
        <f>IFERROR(VLOOKUP(J772,CSNA3!$A$2:$B$5000,2,FALSE),"")</f>
        <v>1.54</v>
      </c>
      <c r="P772" s="16"/>
      <c r="Q772" s="5" t="str">
        <f t="shared" si="11"/>
        <v/>
      </c>
      <c r="V772" s="5">
        <v>38761</v>
      </c>
      <c r="AA772" s="19">
        <v>38758</v>
      </c>
      <c r="AB772" s="20" t="str">
        <f>VLOOKUP(AA772,GGBR4!I768:$J$5002,2,FALSE)</f>
        <v>10,30</v>
      </c>
      <c r="AC772" s="20" t="str">
        <f>VLOOKUP(AA772,GGBR3!$I$3:$J$4970,2,FALSE)</f>
        <v>7,68</v>
      </c>
      <c r="AD772" s="20">
        <f>VLOOKUP(AA772,VALE3!$A$2:$B$5001,2,FALSE)</f>
        <v>12.88</v>
      </c>
      <c r="AE772" s="20">
        <f>VLOOKUP(AA772,USIM5!$A$2:$B$5000,2,FALSE)</f>
        <v>12.69</v>
      </c>
      <c r="AF772" s="20">
        <f>VLOOKUP(AA772,CSNA3!$A$2:$B$5000,2,FALSE)</f>
        <v>6.17</v>
      </c>
    </row>
    <row r="773" spans="1:32" x14ac:dyDescent="0.25">
      <c r="A773" s="1">
        <v>37679</v>
      </c>
      <c r="B773" s="4"/>
      <c r="C773" s="5">
        <v>37678</v>
      </c>
      <c r="H773" s="5">
        <v>37678</v>
      </c>
      <c r="J773" s="14">
        <v>37677</v>
      </c>
      <c r="K773" s="10" t="str">
        <f>IFERROR(VLOOKUP(J773,GGBR4!$I$2:$J$5002,2,FALSE),"")</f>
        <v>2,55</v>
      </c>
      <c r="L773" s="10" t="str">
        <f>IFERROR(VLOOKUP(J773,GGBR3!$I$2:$J$4970,2,FALSE),"")</f>
        <v/>
      </c>
      <c r="M773" s="10">
        <f>IFERROR(VLOOKUP(J773,VALE3!$A$2:$B$5001,2,FALSE),"")</f>
        <v>4.3899999999999997</v>
      </c>
      <c r="N773" s="10">
        <f>IFERROR(VLOOKUP(J773,USIM5!$A$2:$B$5000,2,FALSE),"")</f>
        <v>1.48</v>
      </c>
      <c r="O773" s="10">
        <f>IFERROR(VLOOKUP(J773,CSNA3!$A$2:$B$5000,2,FALSE),"")</f>
        <v>1.55</v>
      </c>
      <c r="P773" s="16"/>
      <c r="Q773" s="5" t="str">
        <f t="shared" si="11"/>
        <v/>
      </c>
      <c r="V773" s="5">
        <v>38762</v>
      </c>
      <c r="AA773" s="19">
        <v>38761</v>
      </c>
      <c r="AB773" s="20" t="str">
        <f>VLOOKUP(AA773,GGBR4!I769:$J$5002,2,FALSE)</f>
        <v>9,85</v>
      </c>
      <c r="AC773" s="20" t="str">
        <f>VLOOKUP(AA773,GGBR3!$I$3:$J$4970,2,FALSE)</f>
        <v>7,48</v>
      </c>
      <c r="AD773" s="20">
        <f>VLOOKUP(AA773,VALE3!$A$2:$B$5001,2,FALSE)</f>
        <v>12.55</v>
      </c>
      <c r="AE773" s="20">
        <f>VLOOKUP(AA773,USIM5!$A$2:$B$5000,2,FALSE)</f>
        <v>12.02</v>
      </c>
      <c r="AF773" s="20">
        <f>VLOOKUP(AA773,CSNA3!$A$2:$B$5000,2,FALSE)</f>
        <v>5.93</v>
      </c>
    </row>
    <row r="774" spans="1:32" x14ac:dyDescent="0.25">
      <c r="A774" s="1">
        <v>37680</v>
      </c>
      <c r="B774" s="4"/>
      <c r="C774" s="5">
        <v>37679</v>
      </c>
      <c r="H774" s="5">
        <v>37679</v>
      </c>
      <c r="J774" s="14">
        <v>37678</v>
      </c>
      <c r="K774" s="10" t="str">
        <f>IFERROR(VLOOKUP(J774,GGBR4!$I$2:$J$5002,2,FALSE),"")</f>
        <v>2,53</v>
      </c>
      <c r="L774" s="10" t="str">
        <f>IFERROR(VLOOKUP(J774,GGBR3!$I$2:$J$4970,2,FALSE),"")</f>
        <v>1,74</v>
      </c>
      <c r="M774" s="10">
        <f>IFERROR(VLOOKUP(J774,VALE3!$A$2:$B$5001,2,FALSE),"")</f>
        <v>4.4400000000000004</v>
      </c>
      <c r="N774" s="10">
        <f>IFERROR(VLOOKUP(J774,USIM5!$A$2:$B$5000,2,FALSE),"")</f>
        <v>1.46</v>
      </c>
      <c r="O774" s="10">
        <f>IFERROR(VLOOKUP(J774,CSNA3!$A$2:$B$5000,2,FALSE),"")</f>
        <v>1.61</v>
      </c>
      <c r="P774" s="16"/>
      <c r="Q774" s="5">
        <f t="shared" si="11"/>
        <v>37678</v>
      </c>
      <c r="V774" s="5">
        <v>38763</v>
      </c>
      <c r="AA774" s="19">
        <v>38762</v>
      </c>
      <c r="AB774" s="20" t="str">
        <f>VLOOKUP(AA774,GGBR4!I770:$J$5002,2,FALSE)</f>
        <v>10,15</v>
      </c>
      <c r="AC774" s="20" t="str">
        <f>VLOOKUP(AA774,GGBR3!$I$3:$J$4970,2,FALSE)</f>
        <v>7,68</v>
      </c>
      <c r="AD774" s="20">
        <f>VLOOKUP(AA774,VALE3!$A$2:$B$5001,2,FALSE)</f>
        <v>12.77</v>
      </c>
      <c r="AE774" s="20">
        <f>VLOOKUP(AA774,USIM5!$A$2:$B$5000,2,FALSE)</f>
        <v>12.08</v>
      </c>
      <c r="AF774" s="20">
        <f>VLOOKUP(AA774,CSNA3!$A$2:$B$5000,2,FALSE)</f>
        <v>6.04</v>
      </c>
    </row>
    <row r="775" spans="1:32" x14ac:dyDescent="0.25">
      <c r="A775" s="1">
        <v>37685</v>
      </c>
      <c r="B775" s="4"/>
      <c r="C775" s="5">
        <v>37680</v>
      </c>
      <c r="H775" s="5">
        <v>37680</v>
      </c>
      <c r="J775" s="14">
        <v>37679</v>
      </c>
      <c r="K775" s="10" t="str">
        <f>IFERROR(VLOOKUP(J775,GGBR4!$I$2:$J$5002,2,FALSE),"")</f>
        <v>2,59</v>
      </c>
      <c r="L775" s="10" t="str">
        <f>IFERROR(VLOOKUP(J775,GGBR3!$I$2:$J$4970,2,FALSE),"")</f>
        <v>1,81</v>
      </c>
      <c r="M775" s="10">
        <f>IFERROR(VLOOKUP(J775,VALE3!$A$2:$B$5001,2,FALSE),"")</f>
        <v>4.3099999999999996</v>
      </c>
      <c r="N775" s="10">
        <f>IFERROR(VLOOKUP(J775,USIM5!$A$2:$B$5000,2,FALSE),"")</f>
        <v>1.45</v>
      </c>
      <c r="O775" s="10">
        <f>IFERROR(VLOOKUP(J775,CSNA3!$A$2:$B$5000,2,FALSE),"")</f>
        <v>1.64</v>
      </c>
      <c r="P775" s="16"/>
      <c r="Q775" s="5">
        <f t="shared" ref="Q775:Q838" si="12">IF(COUNTBLANK(K775:O775)=0,J775,"")</f>
        <v>37679</v>
      </c>
      <c r="V775" s="5">
        <v>38764</v>
      </c>
      <c r="AA775" s="19">
        <v>38763</v>
      </c>
      <c r="AB775" s="20" t="str">
        <f>VLOOKUP(AA775,GGBR4!I771:$J$5002,2,FALSE)</f>
        <v>10,55</v>
      </c>
      <c r="AC775" s="20" t="str">
        <f>VLOOKUP(AA775,GGBR3!$I$3:$J$4970,2,FALSE)</f>
        <v>8,05</v>
      </c>
      <c r="AD775" s="20">
        <f>VLOOKUP(AA775,VALE3!$A$2:$B$5001,2,FALSE)</f>
        <v>13.04</v>
      </c>
      <c r="AE775" s="20">
        <f>VLOOKUP(AA775,USIM5!$A$2:$B$5000,2,FALSE)</f>
        <v>12.74</v>
      </c>
      <c r="AF775" s="20">
        <f>VLOOKUP(AA775,CSNA3!$A$2:$B$5000,2,FALSE)</f>
        <v>6.3</v>
      </c>
    </row>
    <row r="776" spans="1:32" x14ac:dyDescent="0.25">
      <c r="A776" s="1">
        <v>37686</v>
      </c>
      <c r="B776" s="4"/>
      <c r="C776" s="5">
        <v>37685</v>
      </c>
      <c r="H776" s="5">
        <v>37685</v>
      </c>
      <c r="J776" s="14">
        <v>37680</v>
      </c>
      <c r="K776" s="10" t="str">
        <f>IFERROR(VLOOKUP(J776,GGBR4!$I$2:$J$5002,2,FALSE),"")</f>
        <v>2,60</v>
      </c>
      <c r="L776" s="10" t="str">
        <f>IFERROR(VLOOKUP(J776,GGBR3!$I$2:$J$4970,2,FALSE),"")</f>
        <v>1,89</v>
      </c>
      <c r="M776" s="10">
        <f>IFERROR(VLOOKUP(J776,VALE3!$A$2:$B$5001,2,FALSE),"")</f>
        <v>4.4400000000000004</v>
      </c>
      <c r="N776" s="10">
        <f>IFERROR(VLOOKUP(J776,USIM5!$A$2:$B$5000,2,FALSE),"")</f>
        <v>1.44</v>
      </c>
      <c r="O776" s="10">
        <f>IFERROR(VLOOKUP(J776,CSNA3!$A$2:$B$5000,2,FALSE),"")</f>
        <v>1.61</v>
      </c>
      <c r="P776" s="16"/>
      <c r="Q776" s="5">
        <f t="shared" si="12"/>
        <v>37680</v>
      </c>
      <c r="V776" s="5">
        <v>38765</v>
      </c>
      <c r="AA776" s="19">
        <v>38764</v>
      </c>
      <c r="AB776" s="20" t="str">
        <f>VLOOKUP(AA776,GGBR4!I772:$J$5002,2,FALSE)</f>
        <v>10,83</v>
      </c>
      <c r="AC776" s="20" t="str">
        <f>VLOOKUP(AA776,GGBR3!$I$3:$J$4970,2,FALSE)</f>
        <v>8,05</v>
      </c>
      <c r="AD776" s="20">
        <f>VLOOKUP(AA776,VALE3!$A$2:$B$5001,2,FALSE)</f>
        <v>13.02</v>
      </c>
      <c r="AE776" s="20">
        <f>VLOOKUP(AA776,USIM5!$A$2:$B$5000,2,FALSE)</f>
        <v>13.56</v>
      </c>
      <c r="AF776" s="20">
        <f>VLOOKUP(AA776,CSNA3!$A$2:$B$5000,2,FALSE)</f>
        <v>6.58</v>
      </c>
    </row>
    <row r="777" spans="1:32" x14ac:dyDescent="0.25">
      <c r="A777" s="1">
        <v>37687</v>
      </c>
      <c r="B777" s="4"/>
      <c r="C777" s="5">
        <v>37686</v>
      </c>
      <c r="H777" s="5">
        <v>37686</v>
      </c>
      <c r="J777" s="14">
        <v>37685</v>
      </c>
      <c r="K777" s="10" t="str">
        <f>IFERROR(VLOOKUP(J777,GGBR4!$I$2:$J$5002,2,FALSE),"")</f>
        <v>2,63</v>
      </c>
      <c r="L777" s="10" t="str">
        <f>IFERROR(VLOOKUP(J777,GGBR3!$I$2:$J$4970,2,FALSE),"")</f>
        <v>1,95</v>
      </c>
      <c r="M777" s="10">
        <f>IFERROR(VLOOKUP(J777,VALE3!$A$2:$B$5001,2,FALSE),"")</f>
        <v>4.4400000000000004</v>
      </c>
      <c r="N777" s="10">
        <f>IFERROR(VLOOKUP(J777,USIM5!$A$2:$B$5000,2,FALSE),"")</f>
        <v>1.45</v>
      </c>
      <c r="O777" s="10">
        <f>IFERROR(VLOOKUP(J777,CSNA3!$A$2:$B$5000,2,FALSE),"")</f>
        <v>1.55</v>
      </c>
      <c r="P777" s="16"/>
      <c r="Q777" s="5">
        <f t="shared" si="12"/>
        <v>37685</v>
      </c>
      <c r="V777" s="5">
        <v>38768</v>
      </c>
      <c r="AA777" s="19">
        <v>38765</v>
      </c>
      <c r="AB777" s="20" t="str">
        <f>VLOOKUP(AA777,GGBR4!I773:$J$5002,2,FALSE)</f>
        <v>11,02</v>
      </c>
      <c r="AC777" s="20" t="str">
        <f>VLOOKUP(AA777,GGBR3!$I$3:$J$4970,2,FALSE)</f>
        <v>8,15</v>
      </c>
      <c r="AD777" s="20">
        <f>VLOOKUP(AA777,VALE3!$A$2:$B$5001,2,FALSE)</f>
        <v>12.83</v>
      </c>
      <c r="AE777" s="20">
        <f>VLOOKUP(AA777,USIM5!$A$2:$B$5000,2,FALSE)</f>
        <v>13.85</v>
      </c>
      <c r="AF777" s="20">
        <f>VLOOKUP(AA777,CSNA3!$A$2:$B$5000,2,FALSE)</f>
        <v>6.7</v>
      </c>
    </row>
    <row r="778" spans="1:32" x14ac:dyDescent="0.25">
      <c r="A778" s="1">
        <v>37690</v>
      </c>
      <c r="B778" s="4"/>
      <c r="C778" s="5">
        <v>37687</v>
      </c>
      <c r="H778" s="5">
        <v>37687</v>
      </c>
      <c r="J778" s="14">
        <v>37686</v>
      </c>
      <c r="K778" s="10" t="str">
        <f>IFERROR(VLOOKUP(J778,GGBR4!$I$2:$J$5002,2,FALSE),"")</f>
        <v>2,62</v>
      </c>
      <c r="L778" s="10" t="str">
        <f>IFERROR(VLOOKUP(J778,GGBR3!$I$2:$J$4970,2,FALSE),"")</f>
        <v/>
      </c>
      <c r="M778" s="10">
        <f>IFERROR(VLOOKUP(J778,VALE3!$A$2:$B$5001,2,FALSE),"")</f>
        <v>4.3499999999999996</v>
      </c>
      <c r="N778" s="10">
        <f>IFERROR(VLOOKUP(J778,USIM5!$A$2:$B$5000,2,FALSE),"")</f>
        <v>1.49</v>
      </c>
      <c r="O778" s="10">
        <f>IFERROR(VLOOKUP(J778,CSNA3!$A$2:$B$5000,2,FALSE),"")</f>
        <v>1.55</v>
      </c>
      <c r="P778" s="16"/>
      <c r="Q778" s="5" t="str">
        <f t="shared" si="12"/>
        <v/>
      </c>
      <c r="V778" s="5">
        <v>38769</v>
      </c>
      <c r="AA778" s="19">
        <v>38768</v>
      </c>
      <c r="AB778" s="20" t="str">
        <f>VLOOKUP(AA778,GGBR4!I774:$J$5002,2,FALSE)</f>
        <v>11,18</v>
      </c>
      <c r="AC778" s="20" t="str">
        <f>VLOOKUP(AA778,GGBR3!$I$3:$J$4970,2,FALSE)</f>
        <v>8,34</v>
      </c>
      <c r="AD778" s="20">
        <f>VLOOKUP(AA778,VALE3!$A$2:$B$5001,2,FALSE)</f>
        <v>12.67</v>
      </c>
      <c r="AE778" s="20">
        <f>VLOOKUP(AA778,USIM5!$A$2:$B$5000,2,FALSE)</f>
        <v>14.27</v>
      </c>
      <c r="AF778" s="20">
        <f>VLOOKUP(AA778,CSNA3!$A$2:$B$5000,2,FALSE)</f>
        <v>6.9</v>
      </c>
    </row>
    <row r="779" spans="1:32" x14ac:dyDescent="0.25">
      <c r="A779" s="1">
        <v>37691</v>
      </c>
      <c r="B779" s="4"/>
      <c r="C779" s="5">
        <v>37690</v>
      </c>
      <c r="H779" s="5">
        <v>37690</v>
      </c>
      <c r="J779" s="14">
        <v>37687</v>
      </c>
      <c r="K779" s="10" t="str">
        <f>IFERROR(VLOOKUP(J779,GGBR4!$I$2:$J$5002,2,FALSE),"")</f>
        <v>2,56</v>
      </c>
      <c r="L779" s="10" t="str">
        <f>IFERROR(VLOOKUP(J779,GGBR3!$I$2:$J$4970,2,FALSE),"")</f>
        <v/>
      </c>
      <c r="M779" s="10">
        <f>IFERROR(VLOOKUP(J779,VALE3!$A$2:$B$5001,2,FALSE),"")</f>
        <v>4.24</v>
      </c>
      <c r="N779" s="10">
        <f>IFERROR(VLOOKUP(J779,USIM5!$A$2:$B$5000,2,FALSE),"")</f>
        <v>1.49</v>
      </c>
      <c r="O779" s="10">
        <f>IFERROR(VLOOKUP(J779,CSNA3!$A$2:$B$5000,2,FALSE),"")</f>
        <v>1.53</v>
      </c>
      <c r="P779" s="16"/>
      <c r="Q779" s="5" t="str">
        <f t="shared" si="12"/>
        <v/>
      </c>
      <c r="V779" s="5">
        <v>38770</v>
      </c>
      <c r="AA779" s="19">
        <v>38769</v>
      </c>
      <c r="AB779" s="20" t="str">
        <f>VLOOKUP(AA779,GGBR4!I775:$J$5002,2,FALSE)</f>
        <v>11,18</v>
      </c>
      <c r="AC779" s="20" t="str">
        <f>VLOOKUP(AA779,GGBR3!$I$3:$J$4970,2,FALSE)</f>
        <v>8,35</v>
      </c>
      <c r="AD779" s="20">
        <f>VLOOKUP(AA779,VALE3!$A$2:$B$5001,2,FALSE)</f>
        <v>12.91</v>
      </c>
      <c r="AE779" s="20">
        <f>VLOOKUP(AA779,USIM5!$A$2:$B$5000,2,FALSE)</f>
        <v>13.81</v>
      </c>
      <c r="AF779" s="20">
        <f>VLOOKUP(AA779,CSNA3!$A$2:$B$5000,2,FALSE)</f>
        <v>6.79</v>
      </c>
    </row>
    <row r="780" spans="1:32" x14ac:dyDescent="0.25">
      <c r="A780" s="1">
        <v>37692</v>
      </c>
      <c r="B780" s="4"/>
      <c r="C780" s="5">
        <v>37691</v>
      </c>
      <c r="H780" s="5">
        <v>37691</v>
      </c>
      <c r="J780" s="14">
        <v>37690</v>
      </c>
      <c r="K780" s="10" t="str">
        <f>IFERROR(VLOOKUP(J780,GGBR4!$I$2:$J$5002,2,FALSE),"")</f>
        <v>2,44</v>
      </c>
      <c r="L780" s="10" t="str">
        <f>IFERROR(VLOOKUP(J780,GGBR3!$I$2:$J$4970,2,FALSE),"")</f>
        <v/>
      </c>
      <c r="M780" s="10">
        <f>IFERROR(VLOOKUP(J780,VALE3!$A$2:$B$5001,2,FALSE),"")</f>
        <v>4.2300000000000004</v>
      </c>
      <c r="N780" s="10">
        <f>IFERROR(VLOOKUP(J780,USIM5!$A$2:$B$5000,2,FALSE),"")</f>
        <v>1.43</v>
      </c>
      <c r="O780" s="10">
        <f>IFERROR(VLOOKUP(J780,CSNA3!$A$2:$B$5000,2,FALSE),"")</f>
        <v>1.49</v>
      </c>
      <c r="P780" s="16"/>
      <c r="Q780" s="5" t="str">
        <f t="shared" si="12"/>
        <v/>
      </c>
      <c r="V780" s="5">
        <v>38771</v>
      </c>
      <c r="AA780" s="19">
        <v>38770</v>
      </c>
      <c r="AB780" s="20" t="str">
        <f>VLOOKUP(AA780,GGBR4!I776:$J$5002,2,FALSE)</f>
        <v>11,28</v>
      </c>
      <c r="AC780" s="20" t="str">
        <f>VLOOKUP(AA780,GGBR3!$I$3:$J$4970,2,FALSE)</f>
        <v>8,42</v>
      </c>
      <c r="AD780" s="20">
        <f>VLOOKUP(AA780,VALE3!$A$2:$B$5001,2,FALSE)</f>
        <v>13.05</v>
      </c>
      <c r="AE780" s="20">
        <f>VLOOKUP(AA780,USIM5!$A$2:$B$5000,2,FALSE)</f>
        <v>13.72</v>
      </c>
      <c r="AF780" s="20">
        <f>VLOOKUP(AA780,CSNA3!$A$2:$B$5000,2,FALSE)</f>
        <v>6.65</v>
      </c>
    </row>
    <row r="781" spans="1:32" x14ac:dyDescent="0.25">
      <c r="A781" s="1">
        <v>37693</v>
      </c>
      <c r="B781" s="4"/>
      <c r="C781" s="5">
        <v>37692</v>
      </c>
      <c r="H781" s="5">
        <v>37692</v>
      </c>
      <c r="J781" s="14">
        <v>37691</v>
      </c>
      <c r="K781" s="10" t="str">
        <f>IFERROR(VLOOKUP(J781,GGBR4!$I$2:$J$5002,2,FALSE),"")</f>
        <v>2,40</v>
      </c>
      <c r="L781" s="10" t="str">
        <f>IFERROR(VLOOKUP(J781,GGBR3!$I$2:$J$4970,2,FALSE),"")</f>
        <v/>
      </c>
      <c r="M781" s="10">
        <f>IFERROR(VLOOKUP(J781,VALE3!$A$2:$B$5001,2,FALSE),"")</f>
        <v>4.22</v>
      </c>
      <c r="N781" s="10">
        <f>IFERROR(VLOOKUP(J781,USIM5!$A$2:$B$5000,2,FALSE),"")</f>
        <v>1.41</v>
      </c>
      <c r="O781" s="10">
        <f>IFERROR(VLOOKUP(J781,CSNA3!$A$2:$B$5000,2,FALSE),"")</f>
        <v>1.53</v>
      </c>
      <c r="P781" s="16"/>
      <c r="Q781" s="5" t="str">
        <f t="shared" si="12"/>
        <v/>
      </c>
      <c r="V781" s="5">
        <v>38772</v>
      </c>
      <c r="AA781" s="19">
        <v>38771</v>
      </c>
      <c r="AB781" s="20" t="str">
        <f>VLOOKUP(AA781,GGBR4!I777:$J$5002,2,FALSE)</f>
        <v>11,37</v>
      </c>
      <c r="AC781" s="20" t="str">
        <f>VLOOKUP(AA781,GGBR3!$I$3:$J$4970,2,FALSE)</f>
        <v>8,42</v>
      </c>
      <c r="AD781" s="20">
        <f>VLOOKUP(AA781,VALE3!$A$2:$B$5001,2,FALSE)</f>
        <v>13.19</v>
      </c>
      <c r="AE781" s="20">
        <f>VLOOKUP(AA781,USIM5!$A$2:$B$5000,2,FALSE)</f>
        <v>13.54</v>
      </c>
      <c r="AF781" s="20">
        <f>VLOOKUP(AA781,CSNA3!$A$2:$B$5000,2,FALSE)</f>
        <v>6.84</v>
      </c>
    </row>
    <row r="782" spans="1:32" x14ac:dyDescent="0.25">
      <c r="A782" s="1">
        <v>37694</v>
      </c>
      <c r="B782" s="4"/>
      <c r="C782" s="5">
        <v>37693</v>
      </c>
      <c r="H782" s="5">
        <v>37693</v>
      </c>
      <c r="J782" s="14">
        <v>37692</v>
      </c>
      <c r="K782" s="10" t="str">
        <f>IFERROR(VLOOKUP(J782,GGBR4!$I$2:$J$5002,2,FALSE),"")</f>
        <v>2,46</v>
      </c>
      <c r="L782" s="10" t="str">
        <f>IFERROR(VLOOKUP(J782,GGBR3!$I$2:$J$4970,2,FALSE),"")</f>
        <v/>
      </c>
      <c r="M782" s="10">
        <f>IFERROR(VLOOKUP(J782,VALE3!$A$2:$B$5001,2,FALSE),"")</f>
        <v>4.2</v>
      </c>
      <c r="N782" s="10">
        <f>IFERROR(VLOOKUP(J782,USIM5!$A$2:$B$5000,2,FALSE),"")</f>
        <v>1.43</v>
      </c>
      <c r="O782" s="10">
        <f>IFERROR(VLOOKUP(J782,CSNA3!$A$2:$B$5000,2,FALSE),"")</f>
        <v>1.53</v>
      </c>
      <c r="P782" s="16"/>
      <c r="Q782" s="5" t="str">
        <f t="shared" si="12"/>
        <v/>
      </c>
      <c r="V782" s="5">
        <v>38777</v>
      </c>
      <c r="AA782" s="19">
        <v>38772</v>
      </c>
      <c r="AB782" s="20" t="str">
        <f>VLOOKUP(AA782,GGBR4!I778:$J$5002,2,FALSE)</f>
        <v>11,49</v>
      </c>
      <c r="AC782" s="20" t="str">
        <f>VLOOKUP(AA782,GGBR3!$I$3:$J$4970,2,FALSE)</f>
        <v>8,43</v>
      </c>
      <c r="AD782" s="20">
        <f>VLOOKUP(AA782,VALE3!$A$2:$B$5001,2,FALSE)</f>
        <v>13.36</v>
      </c>
      <c r="AE782" s="20">
        <f>VLOOKUP(AA782,USIM5!$A$2:$B$5000,2,FALSE)</f>
        <v>13.35</v>
      </c>
      <c r="AF782" s="20">
        <f>VLOOKUP(AA782,CSNA3!$A$2:$B$5000,2,FALSE)</f>
        <v>6.63</v>
      </c>
    </row>
    <row r="783" spans="1:32" x14ac:dyDescent="0.25">
      <c r="A783" s="1">
        <v>37697</v>
      </c>
      <c r="B783" s="4"/>
      <c r="C783" s="5">
        <v>37694</v>
      </c>
      <c r="H783" s="5">
        <v>37694</v>
      </c>
      <c r="J783" s="14">
        <v>37693</v>
      </c>
      <c r="K783" s="10" t="str">
        <f>IFERROR(VLOOKUP(J783,GGBR4!$I$2:$J$5002,2,FALSE),"")</f>
        <v>2,47</v>
      </c>
      <c r="L783" s="10" t="str">
        <f>IFERROR(VLOOKUP(J783,GGBR3!$I$2:$J$4970,2,FALSE),"")</f>
        <v/>
      </c>
      <c r="M783" s="10">
        <f>IFERROR(VLOOKUP(J783,VALE3!$A$2:$B$5001,2,FALSE),"")</f>
        <v>4.1399999999999997</v>
      </c>
      <c r="N783" s="10">
        <f>IFERROR(VLOOKUP(J783,USIM5!$A$2:$B$5000,2,FALSE),"")</f>
        <v>1.47</v>
      </c>
      <c r="O783" s="10">
        <f>IFERROR(VLOOKUP(J783,CSNA3!$A$2:$B$5000,2,FALSE),"")</f>
        <v>1.5</v>
      </c>
      <c r="P783" s="16"/>
      <c r="Q783" s="5" t="str">
        <f t="shared" si="12"/>
        <v/>
      </c>
      <c r="V783" s="5">
        <v>38778</v>
      </c>
      <c r="AA783" s="19">
        <v>38777</v>
      </c>
      <c r="AB783" s="20" t="str">
        <f>VLOOKUP(AA783,GGBR4!I779:$J$5002,2,FALSE)</f>
        <v>11,82</v>
      </c>
      <c r="AC783" s="20" t="str">
        <f>VLOOKUP(AA783,GGBR3!$I$3:$J$4970,2,FALSE)</f>
        <v>8,67</v>
      </c>
      <c r="AD783" s="20">
        <f>VLOOKUP(AA783,VALE3!$A$2:$B$5001,2,FALSE)</f>
        <v>13.06</v>
      </c>
      <c r="AE783" s="20">
        <f>VLOOKUP(AA783,USIM5!$A$2:$B$5000,2,FALSE)</f>
        <v>14.02</v>
      </c>
      <c r="AF783" s="20">
        <f>VLOOKUP(AA783,CSNA3!$A$2:$B$5000,2,FALSE)</f>
        <v>6.66</v>
      </c>
    </row>
    <row r="784" spans="1:32" x14ac:dyDescent="0.25">
      <c r="A784" s="1">
        <v>37698</v>
      </c>
      <c r="B784" s="4"/>
      <c r="C784" s="5">
        <v>37697</v>
      </c>
      <c r="H784" s="5">
        <v>37697</v>
      </c>
      <c r="J784" s="14">
        <v>37694</v>
      </c>
      <c r="K784" s="10" t="str">
        <f>IFERROR(VLOOKUP(J784,GGBR4!$I$2:$J$5002,2,FALSE),"")</f>
        <v>2,45</v>
      </c>
      <c r="L784" s="10" t="str">
        <f>IFERROR(VLOOKUP(J784,GGBR3!$I$2:$J$4970,2,FALSE),"")</f>
        <v/>
      </c>
      <c r="M784" s="10">
        <f>IFERROR(VLOOKUP(J784,VALE3!$A$2:$B$5001,2,FALSE),"")</f>
        <v>4.0999999999999996</v>
      </c>
      <c r="N784" s="10">
        <f>IFERROR(VLOOKUP(J784,USIM5!$A$2:$B$5000,2,FALSE),"")</f>
        <v>1.48</v>
      </c>
      <c r="O784" s="10">
        <f>IFERROR(VLOOKUP(J784,CSNA3!$A$2:$B$5000,2,FALSE),"")</f>
        <v>1.52</v>
      </c>
      <c r="P784" s="16"/>
      <c r="Q784" s="5" t="str">
        <f t="shared" si="12"/>
        <v/>
      </c>
      <c r="V784" s="5">
        <v>38779</v>
      </c>
      <c r="AA784" s="19">
        <v>38778</v>
      </c>
      <c r="AB784" s="20" t="str">
        <f>VLOOKUP(AA784,GGBR4!I780:$J$5002,2,FALSE)</f>
        <v>12,25</v>
      </c>
      <c r="AC784" s="20" t="str">
        <f>VLOOKUP(AA784,GGBR3!$I$3:$J$4970,2,FALSE)</f>
        <v>8,92</v>
      </c>
      <c r="AD784" s="20">
        <f>VLOOKUP(AA784,VALE3!$A$2:$B$5001,2,FALSE)</f>
        <v>12.89</v>
      </c>
      <c r="AE784" s="20">
        <f>VLOOKUP(AA784,USIM5!$A$2:$B$5000,2,FALSE)</f>
        <v>14.29</v>
      </c>
      <c r="AF784" s="20">
        <f>VLOOKUP(AA784,CSNA3!$A$2:$B$5000,2,FALSE)</f>
        <v>6.68</v>
      </c>
    </row>
    <row r="785" spans="1:32" x14ac:dyDescent="0.25">
      <c r="A785" s="1">
        <v>37699</v>
      </c>
      <c r="B785" s="4"/>
      <c r="C785" s="5">
        <v>37698</v>
      </c>
      <c r="H785" s="5">
        <v>37698</v>
      </c>
      <c r="J785" s="14">
        <v>37697</v>
      </c>
      <c r="K785" s="10" t="str">
        <f>IFERROR(VLOOKUP(J785,GGBR4!$I$2:$J$5002,2,FALSE),"")</f>
        <v>2,46</v>
      </c>
      <c r="L785" s="10" t="str">
        <f>IFERROR(VLOOKUP(J785,GGBR3!$I$2:$J$4970,2,FALSE),"")</f>
        <v/>
      </c>
      <c r="M785" s="10">
        <f>IFERROR(VLOOKUP(J785,VALE3!$A$2:$B$5001,2,FALSE),"")</f>
        <v>4.0999999999999996</v>
      </c>
      <c r="N785" s="10">
        <f>IFERROR(VLOOKUP(J785,USIM5!$A$2:$B$5000,2,FALSE),"")</f>
        <v>1.47</v>
      </c>
      <c r="O785" s="10">
        <f>IFERROR(VLOOKUP(J785,CSNA3!$A$2:$B$5000,2,FALSE),"")</f>
        <v>1.53</v>
      </c>
      <c r="P785" s="16"/>
      <c r="Q785" s="5" t="str">
        <f t="shared" si="12"/>
        <v/>
      </c>
      <c r="V785" s="5">
        <v>38782</v>
      </c>
      <c r="AA785" s="19">
        <v>38779</v>
      </c>
      <c r="AB785" s="20" t="str">
        <f>VLOOKUP(AA785,GGBR4!I781:$J$5002,2,FALSE)</f>
        <v>12,33</v>
      </c>
      <c r="AC785" s="20" t="str">
        <f>VLOOKUP(AA785,GGBR3!$I$3:$J$4970,2,FALSE)</f>
        <v>8,98</v>
      </c>
      <c r="AD785" s="20">
        <f>VLOOKUP(AA785,VALE3!$A$2:$B$5001,2,FALSE)</f>
        <v>12.91</v>
      </c>
      <c r="AE785" s="20">
        <f>VLOOKUP(AA785,USIM5!$A$2:$B$5000,2,FALSE)</f>
        <v>14.31</v>
      </c>
      <c r="AF785" s="20">
        <f>VLOOKUP(AA785,CSNA3!$A$2:$B$5000,2,FALSE)</f>
        <v>6.87</v>
      </c>
    </row>
    <row r="786" spans="1:32" x14ac:dyDescent="0.25">
      <c r="A786" s="1">
        <v>37700</v>
      </c>
      <c r="B786" s="4"/>
      <c r="C786" s="5">
        <v>37699</v>
      </c>
      <c r="H786" s="5">
        <v>37699</v>
      </c>
      <c r="J786" s="14">
        <v>37698</v>
      </c>
      <c r="K786" s="10" t="str">
        <f>IFERROR(VLOOKUP(J786,GGBR4!$I$2:$J$5002,2,FALSE),"")</f>
        <v>2,45</v>
      </c>
      <c r="L786" s="10" t="str">
        <f>IFERROR(VLOOKUP(J786,GGBR3!$I$2:$J$4970,2,FALSE),"")</f>
        <v>1,85</v>
      </c>
      <c r="M786" s="10">
        <f>IFERROR(VLOOKUP(J786,VALE3!$A$2:$B$5001,2,FALSE),"")</f>
        <v>4.08</v>
      </c>
      <c r="N786" s="10">
        <f>IFERROR(VLOOKUP(J786,USIM5!$A$2:$B$5000,2,FALSE),"")</f>
        <v>1.47</v>
      </c>
      <c r="O786" s="10">
        <f>IFERROR(VLOOKUP(J786,CSNA3!$A$2:$B$5000,2,FALSE),"")</f>
        <v>1.55</v>
      </c>
      <c r="P786" s="16"/>
      <c r="Q786" s="5">
        <f t="shared" si="12"/>
        <v>37698</v>
      </c>
      <c r="V786" s="5">
        <v>38783</v>
      </c>
      <c r="AA786" s="19">
        <v>38782</v>
      </c>
      <c r="AB786" s="20" t="str">
        <f>VLOOKUP(AA786,GGBR4!I782:$J$5002,2,FALSE)</f>
        <v>12,00</v>
      </c>
      <c r="AC786" s="20" t="str">
        <f>VLOOKUP(AA786,GGBR3!$I$3:$J$4970,2,FALSE)</f>
        <v>8,98</v>
      </c>
      <c r="AD786" s="20">
        <f>VLOOKUP(AA786,VALE3!$A$2:$B$5001,2,FALSE)</f>
        <v>12.75</v>
      </c>
      <c r="AE786" s="20">
        <f>VLOOKUP(AA786,USIM5!$A$2:$B$5000,2,FALSE)</f>
        <v>13.64</v>
      </c>
      <c r="AF786" s="20">
        <f>VLOOKUP(AA786,CSNA3!$A$2:$B$5000,2,FALSE)</f>
        <v>6.73</v>
      </c>
    </row>
    <row r="787" spans="1:32" x14ac:dyDescent="0.25">
      <c r="A787" s="1">
        <v>37701</v>
      </c>
      <c r="B787" s="4"/>
      <c r="C787" s="5">
        <v>37700</v>
      </c>
      <c r="H787" s="5">
        <v>37700</v>
      </c>
      <c r="J787" s="14">
        <v>37699</v>
      </c>
      <c r="K787" s="10" t="str">
        <f>IFERROR(VLOOKUP(J787,GGBR4!$I$2:$J$5002,2,FALSE),"")</f>
        <v>2,41</v>
      </c>
      <c r="L787" s="10" t="str">
        <f>IFERROR(VLOOKUP(J787,GGBR3!$I$2:$J$4970,2,FALSE),"")</f>
        <v/>
      </c>
      <c r="M787" s="10">
        <f>IFERROR(VLOOKUP(J787,VALE3!$A$2:$B$5001,2,FALSE),"")</f>
        <v>4.0199999999999996</v>
      </c>
      <c r="N787" s="10">
        <f>IFERROR(VLOOKUP(J787,USIM5!$A$2:$B$5000,2,FALSE),"")</f>
        <v>1.45</v>
      </c>
      <c r="O787" s="10">
        <f>IFERROR(VLOOKUP(J787,CSNA3!$A$2:$B$5000,2,FALSE),"")</f>
        <v>1.57</v>
      </c>
      <c r="P787" s="16"/>
      <c r="Q787" s="5" t="str">
        <f t="shared" si="12"/>
        <v/>
      </c>
      <c r="V787" s="5">
        <v>38784</v>
      </c>
      <c r="AA787" s="19">
        <v>38783</v>
      </c>
      <c r="AB787" s="20" t="str">
        <f>VLOOKUP(AA787,GGBR4!I783:$J$5002,2,FALSE)</f>
        <v>11,77</v>
      </c>
      <c r="AC787" s="20" t="str">
        <f>VLOOKUP(AA787,GGBR3!$I$3:$J$4970,2,FALSE)</f>
        <v>8,59</v>
      </c>
      <c r="AD787" s="20">
        <f>VLOOKUP(AA787,VALE3!$A$2:$B$5001,2,FALSE)</f>
        <v>12.31</v>
      </c>
      <c r="AE787" s="20">
        <f>VLOOKUP(AA787,USIM5!$A$2:$B$5000,2,FALSE)</f>
        <v>13.2</v>
      </c>
      <c r="AF787" s="20">
        <f>VLOOKUP(AA787,CSNA3!$A$2:$B$5000,2,FALSE)</f>
        <v>6.46</v>
      </c>
    </row>
    <row r="788" spans="1:32" x14ac:dyDescent="0.25">
      <c r="A788" s="1">
        <v>37704</v>
      </c>
      <c r="B788" s="4"/>
      <c r="C788" s="5">
        <v>37701</v>
      </c>
      <c r="H788" s="5">
        <v>37701</v>
      </c>
      <c r="J788" s="14">
        <v>37700</v>
      </c>
      <c r="K788" s="10" t="str">
        <f>IFERROR(VLOOKUP(J788,GGBR4!$I$2:$J$5002,2,FALSE),"")</f>
        <v>2,38</v>
      </c>
      <c r="L788" s="10" t="str">
        <f>IFERROR(VLOOKUP(J788,GGBR3!$I$2:$J$4970,2,FALSE),"")</f>
        <v/>
      </c>
      <c r="M788" s="10">
        <f>IFERROR(VLOOKUP(J788,VALE3!$A$2:$B$5001,2,FALSE),"")</f>
        <v>4.0999999999999996</v>
      </c>
      <c r="N788" s="10">
        <f>IFERROR(VLOOKUP(J788,USIM5!$A$2:$B$5000,2,FALSE),"")</f>
        <v>1.48</v>
      </c>
      <c r="O788" s="10">
        <f>IFERROR(VLOOKUP(J788,CSNA3!$A$2:$B$5000,2,FALSE),"")</f>
        <v>1.61</v>
      </c>
      <c r="P788" s="16"/>
      <c r="Q788" s="5" t="str">
        <f t="shared" si="12"/>
        <v/>
      </c>
      <c r="V788" s="5">
        <v>38785</v>
      </c>
      <c r="AA788" s="19">
        <v>38784</v>
      </c>
      <c r="AB788" s="20" t="str">
        <f>VLOOKUP(AA788,GGBR4!I784:$J$5002,2,FALSE)</f>
        <v>11,67</v>
      </c>
      <c r="AC788" s="20" t="str">
        <f>VLOOKUP(AA788,GGBR3!$I$3:$J$4970,2,FALSE)</f>
        <v>8,61</v>
      </c>
      <c r="AD788" s="20">
        <f>VLOOKUP(AA788,VALE3!$A$2:$B$5001,2,FALSE)</f>
        <v>12.05</v>
      </c>
      <c r="AE788" s="20">
        <f>VLOOKUP(AA788,USIM5!$A$2:$B$5000,2,FALSE)</f>
        <v>13.7</v>
      </c>
      <c r="AF788" s="20">
        <f>VLOOKUP(AA788,CSNA3!$A$2:$B$5000,2,FALSE)</f>
        <v>6.53</v>
      </c>
    </row>
    <row r="789" spans="1:32" x14ac:dyDescent="0.25">
      <c r="A789" s="1">
        <v>37705</v>
      </c>
      <c r="B789" s="4"/>
      <c r="C789" s="5">
        <v>37704</v>
      </c>
      <c r="H789" s="5">
        <v>37704</v>
      </c>
      <c r="J789" s="14">
        <v>37701</v>
      </c>
      <c r="K789" s="10" t="str">
        <f>IFERROR(VLOOKUP(J789,GGBR4!$I$2:$J$5002,2,FALSE),"")</f>
        <v>2,35</v>
      </c>
      <c r="L789" s="10" t="str">
        <f>IFERROR(VLOOKUP(J789,GGBR3!$I$2:$J$4970,2,FALSE),"")</f>
        <v/>
      </c>
      <c r="M789" s="10">
        <f>IFERROR(VLOOKUP(J789,VALE3!$A$2:$B$5001,2,FALSE),"")</f>
        <v>4</v>
      </c>
      <c r="N789" s="10">
        <f>IFERROR(VLOOKUP(J789,USIM5!$A$2:$B$5000,2,FALSE),"")</f>
        <v>1.52</v>
      </c>
      <c r="O789" s="10">
        <f>IFERROR(VLOOKUP(J789,CSNA3!$A$2:$B$5000,2,FALSE),"")</f>
        <v>1.67</v>
      </c>
      <c r="P789" s="16"/>
      <c r="Q789" s="5" t="str">
        <f t="shared" si="12"/>
        <v/>
      </c>
      <c r="V789" s="5">
        <v>38786</v>
      </c>
      <c r="AA789" s="19">
        <v>38785</v>
      </c>
      <c r="AB789" s="20" t="str">
        <f>VLOOKUP(AA789,GGBR4!I785:$J$5002,2,FALSE)</f>
        <v>11,49</v>
      </c>
      <c r="AC789" s="20" t="str">
        <f>VLOOKUP(AA789,GGBR3!$I$3:$J$4970,2,FALSE)</f>
        <v>8,53</v>
      </c>
      <c r="AD789" s="20">
        <f>VLOOKUP(AA789,VALE3!$A$2:$B$5001,2,FALSE)</f>
        <v>11.69</v>
      </c>
      <c r="AE789" s="20">
        <f>VLOOKUP(AA789,USIM5!$A$2:$B$5000,2,FALSE)</f>
        <v>13.14</v>
      </c>
      <c r="AF789" s="20">
        <f>VLOOKUP(AA789,CSNA3!$A$2:$B$5000,2,FALSE)</f>
        <v>6.35</v>
      </c>
    </row>
    <row r="790" spans="1:32" x14ac:dyDescent="0.25">
      <c r="A790" s="1">
        <v>37706</v>
      </c>
      <c r="B790" s="4"/>
      <c r="C790" s="5">
        <v>37705</v>
      </c>
      <c r="H790" s="5">
        <v>37705</v>
      </c>
      <c r="J790" s="14">
        <v>37704</v>
      </c>
      <c r="K790" s="10" t="str">
        <f>IFERROR(VLOOKUP(J790,GGBR4!$I$2:$J$5002,2,FALSE),"")</f>
        <v>2,34</v>
      </c>
      <c r="L790" s="10" t="str">
        <f>IFERROR(VLOOKUP(J790,GGBR3!$I$2:$J$4970,2,FALSE),"")</f>
        <v/>
      </c>
      <c r="M790" s="10">
        <f>IFERROR(VLOOKUP(J790,VALE3!$A$2:$B$5001,2,FALSE),"")</f>
        <v>3.95</v>
      </c>
      <c r="N790" s="10">
        <f>IFERROR(VLOOKUP(J790,USIM5!$A$2:$B$5000,2,FALSE),"")</f>
        <v>1.49</v>
      </c>
      <c r="O790" s="10">
        <f>IFERROR(VLOOKUP(J790,CSNA3!$A$2:$B$5000,2,FALSE),"")</f>
        <v>1.61</v>
      </c>
      <c r="P790" s="16"/>
      <c r="Q790" s="5" t="str">
        <f t="shared" si="12"/>
        <v/>
      </c>
      <c r="V790" s="5">
        <v>38789</v>
      </c>
      <c r="AA790" s="19">
        <v>38786</v>
      </c>
      <c r="AB790" s="20" t="str">
        <f>VLOOKUP(AA790,GGBR4!I786:$J$5002,2,FALSE)</f>
        <v>11,46</v>
      </c>
      <c r="AC790" s="20" t="str">
        <f>VLOOKUP(AA790,GGBR3!$I$3:$J$4970,2,FALSE)</f>
        <v>8,47</v>
      </c>
      <c r="AD790" s="20">
        <f>VLOOKUP(AA790,VALE3!$A$2:$B$5001,2,FALSE)</f>
        <v>11.77</v>
      </c>
      <c r="AE790" s="20">
        <f>VLOOKUP(AA790,USIM5!$A$2:$B$5000,2,FALSE)</f>
        <v>13.7</v>
      </c>
      <c r="AF790" s="20">
        <f>VLOOKUP(AA790,CSNA3!$A$2:$B$5000,2,FALSE)</f>
        <v>6.59</v>
      </c>
    </row>
    <row r="791" spans="1:32" x14ac:dyDescent="0.25">
      <c r="A791" s="1">
        <v>37707</v>
      </c>
      <c r="B791" s="4"/>
      <c r="C791" s="5">
        <v>37706</v>
      </c>
      <c r="H791" s="5">
        <v>37706</v>
      </c>
      <c r="J791" s="14">
        <v>37705</v>
      </c>
      <c r="K791" s="10" t="str">
        <f>IFERROR(VLOOKUP(J791,GGBR4!$I$2:$J$5002,2,FALSE),"")</f>
        <v>2,36</v>
      </c>
      <c r="L791" s="10" t="str">
        <f>IFERROR(VLOOKUP(J791,GGBR3!$I$2:$J$4970,2,FALSE),"")</f>
        <v>1,96</v>
      </c>
      <c r="M791" s="10">
        <f>IFERROR(VLOOKUP(J791,VALE3!$A$2:$B$5001,2,FALSE),"")</f>
        <v>3.97</v>
      </c>
      <c r="N791" s="10">
        <f>IFERROR(VLOOKUP(J791,USIM5!$A$2:$B$5000,2,FALSE),"")</f>
        <v>1.49</v>
      </c>
      <c r="O791" s="10">
        <f>IFERROR(VLOOKUP(J791,CSNA3!$A$2:$B$5000,2,FALSE),"")</f>
        <v>1.69</v>
      </c>
      <c r="P791" s="16"/>
      <c r="Q791" s="5">
        <f t="shared" si="12"/>
        <v>37705</v>
      </c>
      <c r="V791" s="5">
        <v>38790</v>
      </c>
      <c r="AA791" s="19">
        <v>38789</v>
      </c>
      <c r="AB791" s="20" t="str">
        <f>VLOOKUP(AA791,GGBR4!I787:$J$5002,2,FALSE)</f>
        <v>11,51</v>
      </c>
      <c r="AC791" s="20" t="str">
        <f>VLOOKUP(AA791,GGBR3!$I$3:$J$4970,2,FALSE)</f>
        <v>8,53</v>
      </c>
      <c r="AD791" s="20">
        <f>VLOOKUP(AA791,VALE3!$A$2:$B$5001,2,FALSE)</f>
        <v>11.87</v>
      </c>
      <c r="AE791" s="20">
        <f>VLOOKUP(AA791,USIM5!$A$2:$B$5000,2,FALSE)</f>
        <v>13.72</v>
      </c>
      <c r="AF791" s="20">
        <f>VLOOKUP(AA791,CSNA3!$A$2:$B$5000,2,FALSE)</f>
        <v>6.4</v>
      </c>
    </row>
    <row r="792" spans="1:32" x14ac:dyDescent="0.25">
      <c r="A792" s="1">
        <v>37708</v>
      </c>
      <c r="B792" s="4"/>
      <c r="C792" s="5">
        <v>37707</v>
      </c>
      <c r="H792" s="5">
        <v>37707</v>
      </c>
      <c r="J792" s="14">
        <v>37706</v>
      </c>
      <c r="K792" s="10" t="str">
        <f>IFERROR(VLOOKUP(J792,GGBR4!$I$2:$J$5002,2,FALSE),"")</f>
        <v>2,38</v>
      </c>
      <c r="L792" s="10" t="str">
        <f>IFERROR(VLOOKUP(J792,GGBR3!$I$2:$J$4970,2,FALSE),"")</f>
        <v/>
      </c>
      <c r="M792" s="10">
        <f>IFERROR(VLOOKUP(J792,VALE3!$A$2:$B$5001,2,FALSE),"")</f>
        <v>3.93</v>
      </c>
      <c r="N792" s="10">
        <f>IFERROR(VLOOKUP(J792,USIM5!$A$2:$B$5000,2,FALSE),"")</f>
        <v>1.51</v>
      </c>
      <c r="O792" s="10">
        <f>IFERROR(VLOOKUP(J792,CSNA3!$A$2:$B$5000,2,FALSE),"")</f>
        <v>1.68</v>
      </c>
      <c r="P792" s="16"/>
      <c r="Q792" s="5" t="str">
        <f t="shared" si="12"/>
        <v/>
      </c>
      <c r="V792" s="5">
        <v>38791</v>
      </c>
      <c r="AA792" s="19">
        <v>38790</v>
      </c>
      <c r="AB792" s="20" t="str">
        <f>VLOOKUP(AA792,GGBR4!I788:$J$5002,2,FALSE)</f>
        <v>11,77</v>
      </c>
      <c r="AC792" s="20" t="str">
        <f>VLOOKUP(AA792,GGBR3!$I$3:$J$4970,2,FALSE)</f>
        <v>8,46</v>
      </c>
      <c r="AD792" s="20">
        <f>VLOOKUP(AA792,VALE3!$A$2:$B$5001,2,FALSE)</f>
        <v>11.97</v>
      </c>
      <c r="AE792" s="20">
        <f>VLOOKUP(AA792,USIM5!$A$2:$B$5000,2,FALSE)</f>
        <v>14.31</v>
      </c>
      <c r="AF792" s="20">
        <f>VLOOKUP(AA792,CSNA3!$A$2:$B$5000,2,FALSE)</f>
        <v>6.53</v>
      </c>
    </row>
    <row r="793" spans="1:32" x14ac:dyDescent="0.25">
      <c r="A793" s="1">
        <v>37711</v>
      </c>
      <c r="B793" s="4"/>
      <c r="C793" s="5">
        <v>37708</v>
      </c>
      <c r="H793" s="5">
        <v>37708</v>
      </c>
      <c r="J793" s="14">
        <v>37707</v>
      </c>
      <c r="K793" s="10" t="str">
        <f>IFERROR(VLOOKUP(J793,GGBR4!$I$2:$J$5002,2,FALSE),"")</f>
        <v>2,39</v>
      </c>
      <c r="L793" s="10" t="str">
        <f>IFERROR(VLOOKUP(J793,GGBR3!$I$2:$J$4970,2,FALSE),"")</f>
        <v/>
      </c>
      <c r="M793" s="10">
        <f>IFERROR(VLOOKUP(J793,VALE3!$A$2:$B$5001,2,FALSE),"")</f>
        <v>3.99</v>
      </c>
      <c r="N793" s="10">
        <f>IFERROR(VLOOKUP(J793,USIM5!$A$2:$B$5000,2,FALSE),"")</f>
        <v>1.59</v>
      </c>
      <c r="O793" s="10">
        <f>IFERROR(VLOOKUP(J793,CSNA3!$A$2:$B$5000,2,FALSE),"")</f>
        <v>1.68</v>
      </c>
      <c r="P793" s="16"/>
      <c r="Q793" s="5" t="str">
        <f t="shared" si="12"/>
        <v/>
      </c>
      <c r="V793" s="5">
        <v>38792</v>
      </c>
      <c r="AA793" s="19">
        <v>38791</v>
      </c>
      <c r="AB793" s="20" t="str">
        <f>VLOOKUP(AA793,GGBR4!I789:$J$5002,2,FALSE)</f>
        <v>12,12</v>
      </c>
      <c r="AC793" s="20" t="str">
        <f>VLOOKUP(AA793,GGBR3!$I$3:$J$4970,2,FALSE)</f>
        <v>8,74</v>
      </c>
      <c r="AD793" s="20">
        <f>VLOOKUP(AA793,VALE3!$A$2:$B$5001,2,FALSE)</f>
        <v>12.22</v>
      </c>
      <c r="AE793" s="20">
        <f>VLOOKUP(AA793,USIM5!$A$2:$B$5000,2,FALSE)</f>
        <v>14.4</v>
      </c>
      <c r="AF793" s="20">
        <f>VLOOKUP(AA793,CSNA3!$A$2:$B$5000,2,FALSE)</f>
        <v>6.78</v>
      </c>
    </row>
    <row r="794" spans="1:32" x14ac:dyDescent="0.25">
      <c r="A794" s="1">
        <v>37712</v>
      </c>
      <c r="B794" s="4"/>
      <c r="C794" s="5">
        <v>37711</v>
      </c>
      <c r="H794" s="5">
        <v>37711</v>
      </c>
      <c r="J794" s="14">
        <v>37708</v>
      </c>
      <c r="K794" s="10" t="str">
        <f>IFERROR(VLOOKUP(J794,GGBR4!$I$2:$J$5002,2,FALSE),"")</f>
        <v>2,42</v>
      </c>
      <c r="L794" s="10" t="str">
        <f>IFERROR(VLOOKUP(J794,GGBR3!$I$2:$J$4970,2,FALSE),"")</f>
        <v/>
      </c>
      <c r="M794" s="10">
        <f>IFERROR(VLOOKUP(J794,VALE3!$A$2:$B$5001,2,FALSE),"")</f>
        <v>3.94</v>
      </c>
      <c r="N794" s="10">
        <f>IFERROR(VLOOKUP(J794,USIM5!$A$2:$B$5000,2,FALSE),"")</f>
        <v>1.71</v>
      </c>
      <c r="O794" s="10">
        <f>IFERROR(VLOOKUP(J794,CSNA3!$A$2:$B$5000,2,FALSE),"")</f>
        <v>1.74</v>
      </c>
      <c r="P794" s="16"/>
      <c r="Q794" s="5" t="str">
        <f t="shared" si="12"/>
        <v/>
      </c>
      <c r="V794" s="5">
        <v>38793</v>
      </c>
      <c r="AA794" s="19">
        <v>38792</v>
      </c>
      <c r="AB794" s="20" t="str">
        <f>VLOOKUP(AA794,GGBR4!I790:$J$5002,2,FALSE)</f>
        <v>12,07</v>
      </c>
      <c r="AC794" s="20" t="str">
        <f>VLOOKUP(AA794,GGBR3!$I$3:$J$4970,2,FALSE)</f>
        <v>8,65</v>
      </c>
      <c r="AD794" s="20">
        <f>VLOOKUP(AA794,VALE3!$A$2:$B$5001,2,FALSE)</f>
        <v>12.18</v>
      </c>
      <c r="AE794" s="20">
        <f>VLOOKUP(AA794,USIM5!$A$2:$B$5000,2,FALSE)</f>
        <v>14.02</v>
      </c>
      <c r="AF794" s="20">
        <f>VLOOKUP(AA794,CSNA3!$A$2:$B$5000,2,FALSE)</f>
        <v>6.64</v>
      </c>
    </row>
    <row r="795" spans="1:32" x14ac:dyDescent="0.25">
      <c r="A795" s="1">
        <v>37713</v>
      </c>
      <c r="B795" s="4"/>
      <c r="C795" s="5">
        <v>37712</v>
      </c>
      <c r="H795" s="5">
        <v>37712</v>
      </c>
      <c r="J795" s="14">
        <v>37711</v>
      </c>
      <c r="K795" s="10" t="str">
        <f>IFERROR(VLOOKUP(J795,GGBR4!$I$2:$J$5002,2,FALSE),"")</f>
        <v>2,41</v>
      </c>
      <c r="L795" s="10" t="str">
        <f>IFERROR(VLOOKUP(J795,GGBR3!$I$2:$J$4970,2,FALSE),"")</f>
        <v/>
      </c>
      <c r="M795" s="10">
        <f>IFERROR(VLOOKUP(J795,VALE3!$A$2:$B$5001,2,FALSE),"")</f>
        <v>3.88</v>
      </c>
      <c r="N795" s="10">
        <f>IFERROR(VLOOKUP(J795,USIM5!$A$2:$B$5000,2,FALSE),"")</f>
        <v>1.75</v>
      </c>
      <c r="O795" s="10">
        <f>IFERROR(VLOOKUP(J795,CSNA3!$A$2:$B$5000,2,FALSE),"")</f>
        <v>1.69</v>
      </c>
      <c r="P795" s="16"/>
      <c r="Q795" s="5" t="str">
        <f t="shared" si="12"/>
        <v/>
      </c>
      <c r="V795" s="5">
        <v>38796</v>
      </c>
      <c r="AA795" s="19">
        <v>38793</v>
      </c>
      <c r="AB795" s="20" t="str">
        <f>VLOOKUP(AA795,GGBR4!I791:$J$5002,2,FALSE)</f>
        <v>12,16</v>
      </c>
      <c r="AC795" s="20" t="str">
        <f>VLOOKUP(AA795,GGBR3!$I$3:$J$4970,2,FALSE)</f>
        <v>8,75</v>
      </c>
      <c r="AD795" s="20">
        <f>VLOOKUP(AA795,VALE3!$A$2:$B$5001,2,FALSE)</f>
        <v>12.22</v>
      </c>
      <c r="AE795" s="20">
        <f>VLOOKUP(AA795,USIM5!$A$2:$B$5000,2,FALSE)</f>
        <v>13.93</v>
      </c>
      <c r="AF795" s="20">
        <f>VLOOKUP(AA795,CSNA3!$A$2:$B$5000,2,FALSE)</f>
        <v>6.79</v>
      </c>
    </row>
    <row r="796" spans="1:32" x14ac:dyDescent="0.25">
      <c r="A796" s="1">
        <v>37714</v>
      </c>
      <c r="B796" s="4"/>
      <c r="C796" s="5">
        <v>37713</v>
      </c>
      <c r="H796" s="5">
        <v>37713</v>
      </c>
      <c r="J796" s="14">
        <v>37712</v>
      </c>
      <c r="K796" s="10" t="str">
        <f>IFERROR(VLOOKUP(J796,GGBR4!$I$2:$J$5002,2,FALSE),"")</f>
        <v>2,36</v>
      </c>
      <c r="L796" s="10" t="str">
        <f>IFERROR(VLOOKUP(J796,GGBR3!$I$2:$J$4970,2,FALSE),"")</f>
        <v/>
      </c>
      <c r="M796" s="10">
        <f>IFERROR(VLOOKUP(J796,VALE3!$A$2:$B$5001,2,FALSE),"")</f>
        <v>3.91</v>
      </c>
      <c r="N796" s="10">
        <f>IFERROR(VLOOKUP(J796,USIM5!$A$2:$B$5000,2,FALSE),"")</f>
        <v>1.75</v>
      </c>
      <c r="O796" s="10">
        <f>IFERROR(VLOOKUP(J796,CSNA3!$A$2:$B$5000,2,FALSE),"")</f>
        <v>1.65</v>
      </c>
      <c r="P796" s="16"/>
      <c r="Q796" s="5" t="str">
        <f t="shared" si="12"/>
        <v/>
      </c>
      <c r="V796" s="5">
        <v>38797</v>
      </c>
      <c r="AA796" s="19">
        <v>38796</v>
      </c>
      <c r="AB796" s="20" t="str">
        <f>VLOOKUP(AA796,GGBR4!I792:$J$5002,2,FALSE)</f>
        <v>12,02</v>
      </c>
      <c r="AC796" s="20" t="str">
        <f>VLOOKUP(AA796,GGBR3!$I$3:$J$4970,2,FALSE)</f>
        <v>8,59</v>
      </c>
      <c r="AD796" s="20">
        <f>VLOOKUP(AA796,VALE3!$A$2:$B$5001,2,FALSE)</f>
        <v>12.36</v>
      </c>
      <c r="AE796" s="20">
        <f>VLOOKUP(AA796,USIM5!$A$2:$B$5000,2,FALSE)</f>
        <v>14.06</v>
      </c>
      <c r="AF796" s="20">
        <f>VLOOKUP(AA796,CSNA3!$A$2:$B$5000,2,FALSE)</f>
        <v>6.83</v>
      </c>
    </row>
    <row r="797" spans="1:32" x14ac:dyDescent="0.25">
      <c r="A797" s="1">
        <v>37715</v>
      </c>
      <c r="B797" s="4"/>
      <c r="C797" s="5">
        <v>37714</v>
      </c>
      <c r="H797" s="5">
        <v>37714</v>
      </c>
      <c r="J797" s="14">
        <v>37713</v>
      </c>
      <c r="K797" s="10" t="str">
        <f>IFERROR(VLOOKUP(J797,GGBR4!$I$2:$J$5002,2,FALSE),"")</f>
        <v>2,30</v>
      </c>
      <c r="L797" s="10" t="str">
        <f>IFERROR(VLOOKUP(J797,GGBR3!$I$2:$J$4970,2,FALSE),"")</f>
        <v>1,81</v>
      </c>
      <c r="M797" s="10">
        <f>IFERROR(VLOOKUP(J797,VALE3!$A$2:$B$5001,2,FALSE),"")</f>
        <v>3.86</v>
      </c>
      <c r="N797" s="10">
        <f>IFERROR(VLOOKUP(J797,USIM5!$A$2:$B$5000,2,FALSE),"")</f>
        <v>1.79</v>
      </c>
      <c r="O797" s="10">
        <f>IFERROR(VLOOKUP(J797,CSNA3!$A$2:$B$5000,2,FALSE),"")</f>
        <v>1.69</v>
      </c>
      <c r="P797" s="16"/>
      <c r="Q797" s="5">
        <f t="shared" si="12"/>
        <v>37713</v>
      </c>
      <c r="V797" s="5">
        <v>38798</v>
      </c>
      <c r="AA797" s="19">
        <v>38797</v>
      </c>
      <c r="AB797" s="20" t="str">
        <f>VLOOKUP(AA797,GGBR4!I793:$J$5002,2,FALSE)</f>
        <v>11,58</v>
      </c>
      <c r="AC797" s="20" t="str">
        <f>VLOOKUP(AA797,GGBR3!$I$3:$J$4970,2,FALSE)</f>
        <v>8,24</v>
      </c>
      <c r="AD797" s="20">
        <f>VLOOKUP(AA797,VALE3!$A$2:$B$5001,2,FALSE)</f>
        <v>12.22</v>
      </c>
      <c r="AE797" s="20">
        <f>VLOOKUP(AA797,USIM5!$A$2:$B$5000,2,FALSE)</f>
        <v>13.83</v>
      </c>
      <c r="AF797" s="20">
        <f>VLOOKUP(AA797,CSNA3!$A$2:$B$5000,2,FALSE)</f>
        <v>6.48</v>
      </c>
    </row>
    <row r="798" spans="1:32" x14ac:dyDescent="0.25">
      <c r="A798" s="1">
        <v>37718</v>
      </c>
      <c r="B798" s="4"/>
      <c r="C798" s="5">
        <v>37715</v>
      </c>
      <c r="H798" s="5">
        <v>37715</v>
      </c>
      <c r="J798" s="14">
        <v>37714</v>
      </c>
      <c r="K798" s="10" t="str">
        <f>IFERROR(VLOOKUP(J798,GGBR4!$I$2:$J$5002,2,FALSE),"")</f>
        <v>2,37</v>
      </c>
      <c r="L798" s="10" t="str">
        <f>IFERROR(VLOOKUP(J798,GGBR3!$I$2:$J$4970,2,FALSE),"")</f>
        <v/>
      </c>
      <c r="M798" s="10">
        <f>IFERROR(VLOOKUP(J798,VALE3!$A$2:$B$5001,2,FALSE),"")</f>
        <v>3.77</v>
      </c>
      <c r="N798" s="10">
        <f>IFERROR(VLOOKUP(J798,USIM5!$A$2:$B$5000,2,FALSE),"")</f>
        <v>1.81</v>
      </c>
      <c r="O798" s="10">
        <f>IFERROR(VLOOKUP(J798,CSNA3!$A$2:$B$5000,2,FALSE),"")</f>
        <v>1.69</v>
      </c>
      <c r="P798" s="16"/>
      <c r="Q798" s="5" t="str">
        <f t="shared" si="12"/>
        <v/>
      </c>
      <c r="V798" s="5">
        <v>38799</v>
      </c>
      <c r="AA798" s="19">
        <v>38798</v>
      </c>
      <c r="AB798" s="20" t="str">
        <f>VLOOKUP(AA798,GGBR4!I794:$J$5002,2,FALSE)</f>
        <v>11,79</v>
      </c>
      <c r="AC798" s="20" t="str">
        <f>VLOOKUP(AA798,GGBR3!$I$3:$J$4970,2,FALSE)</f>
        <v>8,37</v>
      </c>
      <c r="AD798" s="20">
        <f>VLOOKUP(AA798,VALE3!$A$2:$B$5001,2,FALSE)</f>
        <v>12.26</v>
      </c>
      <c r="AE798" s="20">
        <f>VLOOKUP(AA798,USIM5!$A$2:$B$5000,2,FALSE)</f>
        <v>13.98</v>
      </c>
      <c r="AF798" s="20">
        <f>VLOOKUP(AA798,CSNA3!$A$2:$B$5000,2,FALSE)</f>
        <v>6.49</v>
      </c>
    </row>
    <row r="799" spans="1:32" x14ac:dyDescent="0.25">
      <c r="A799" s="1">
        <v>37719</v>
      </c>
      <c r="B799" s="4"/>
      <c r="C799" s="5">
        <v>37718</v>
      </c>
      <c r="H799" s="5">
        <v>37718</v>
      </c>
      <c r="J799" s="14">
        <v>37715</v>
      </c>
      <c r="K799" s="10" t="str">
        <f>IFERROR(VLOOKUP(J799,GGBR4!$I$2:$J$5002,2,FALSE),"")</f>
        <v>2,45</v>
      </c>
      <c r="L799" s="10" t="str">
        <f>IFERROR(VLOOKUP(J799,GGBR3!$I$2:$J$4970,2,FALSE),"")</f>
        <v/>
      </c>
      <c r="M799" s="10">
        <f>IFERROR(VLOOKUP(J799,VALE3!$A$2:$B$5001,2,FALSE),"")</f>
        <v>3.73</v>
      </c>
      <c r="N799" s="10">
        <f>IFERROR(VLOOKUP(J799,USIM5!$A$2:$B$5000,2,FALSE),"")</f>
        <v>1.87</v>
      </c>
      <c r="O799" s="10">
        <f>IFERROR(VLOOKUP(J799,CSNA3!$A$2:$B$5000,2,FALSE),"")</f>
        <v>1.64</v>
      </c>
      <c r="P799" s="16"/>
      <c r="Q799" s="5" t="str">
        <f t="shared" si="12"/>
        <v/>
      </c>
      <c r="V799" s="5">
        <v>38800</v>
      </c>
      <c r="AA799" s="19">
        <v>38799</v>
      </c>
      <c r="AB799" s="20" t="str">
        <f>VLOOKUP(AA799,GGBR4!I795:$J$5002,2,FALSE)</f>
        <v>11,82</v>
      </c>
      <c r="AC799" s="20" t="str">
        <f>VLOOKUP(AA799,GGBR3!$I$3:$J$4970,2,FALSE)</f>
        <v>8,33</v>
      </c>
      <c r="AD799" s="20">
        <f>VLOOKUP(AA799,VALE3!$A$2:$B$5001,2,FALSE)</f>
        <v>12.26</v>
      </c>
      <c r="AE799" s="20">
        <f>VLOOKUP(AA799,USIM5!$A$2:$B$5000,2,FALSE)</f>
        <v>13.7</v>
      </c>
      <c r="AF799" s="20">
        <f>VLOOKUP(AA799,CSNA3!$A$2:$B$5000,2,FALSE)</f>
        <v>6.33</v>
      </c>
    </row>
    <row r="800" spans="1:32" x14ac:dyDescent="0.25">
      <c r="A800" s="1">
        <v>37720</v>
      </c>
      <c r="B800" s="4"/>
      <c r="C800" s="5">
        <v>37719</v>
      </c>
      <c r="H800" s="5">
        <v>37719</v>
      </c>
      <c r="J800" s="14">
        <v>37718</v>
      </c>
      <c r="K800" s="10" t="str">
        <f>IFERROR(VLOOKUP(J800,GGBR4!$I$2:$J$5002,2,FALSE),"")</f>
        <v>2,48</v>
      </c>
      <c r="L800" s="10" t="str">
        <f>IFERROR(VLOOKUP(J800,GGBR3!$I$2:$J$4970,2,FALSE),"")</f>
        <v/>
      </c>
      <c r="M800" s="10">
        <f>IFERROR(VLOOKUP(J800,VALE3!$A$2:$B$5001,2,FALSE),"")</f>
        <v>3.72</v>
      </c>
      <c r="N800" s="10">
        <f>IFERROR(VLOOKUP(J800,USIM5!$A$2:$B$5000,2,FALSE),"")</f>
        <v>1.85</v>
      </c>
      <c r="O800" s="10">
        <f>IFERROR(VLOOKUP(J800,CSNA3!$A$2:$B$5000,2,FALSE),"")</f>
        <v>1.61</v>
      </c>
      <c r="P800" s="16"/>
      <c r="Q800" s="5" t="str">
        <f t="shared" si="12"/>
        <v/>
      </c>
      <c r="V800" s="5">
        <v>38803</v>
      </c>
      <c r="AA800" s="19">
        <v>38800</v>
      </c>
      <c r="AB800" s="20" t="str">
        <f>VLOOKUP(AA800,GGBR4!I796:$J$5002,2,FALSE)</f>
        <v>11,82</v>
      </c>
      <c r="AC800" s="20" t="str">
        <f>VLOOKUP(AA800,GGBR3!$I$3:$J$4970,2,FALSE)</f>
        <v>8,48</v>
      </c>
      <c r="AD800" s="20">
        <f>VLOOKUP(AA800,VALE3!$A$2:$B$5001,2,FALSE)</f>
        <v>12.47</v>
      </c>
      <c r="AE800" s="20">
        <f>VLOOKUP(AA800,USIM5!$A$2:$B$5000,2,FALSE)</f>
        <v>13.79</v>
      </c>
      <c r="AF800" s="20">
        <f>VLOOKUP(AA800,CSNA3!$A$2:$B$5000,2,FALSE)</f>
        <v>6.46</v>
      </c>
    </row>
    <row r="801" spans="1:32" x14ac:dyDescent="0.25">
      <c r="A801" s="1">
        <v>37721</v>
      </c>
      <c r="B801" s="4"/>
      <c r="C801" s="5">
        <v>37720</v>
      </c>
      <c r="H801" s="5">
        <v>37720</v>
      </c>
      <c r="J801" s="14">
        <v>37719</v>
      </c>
      <c r="K801" s="10" t="str">
        <f>IFERROR(VLOOKUP(J801,GGBR4!$I$2:$J$5002,2,FALSE),"")</f>
        <v>2,49</v>
      </c>
      <c r="L801" s="10" t="str">
        <f>IFERROR(VLOOKUP(J801,GGBR3!$I$2:$J$4970,2,FALSE),"")</f>
        <v/>
      </c>
      <c r="M801" s="10">
        <f>IFERROR(VLOOKUP(J801,VALE3!$A$2:$B$5001,2,FALSE),"")</f>
        <v>3.8</v>
      </c>
      <c r="N801" s="10">
        <f>IFERROR(VLOOKUP(J801,USIM5!$A$2:$B$5000,2,FALSE),"")</f>
        <v>1.82</v>
      </c>
      <c r="O801" s="10">
        <f>IFERROR(VLOOKUP(J801,CSNA3!$A$2:$B$5000,2,FALSE),"")</f>
        <v>1.65</v>
      </c>
      <c r="P801" s="16"/>
      <c r="Q801" s="5" t="str">
        <f t="shared" si="12"/>
        <v/>
      </c>
      <c r="V801" s="5">
        <v>38804</v>
      </c>
      <c r="AA801" s="19">
        <v>38803</v>
      </c>
      <c r="AB801" s="20" t="str">
        <f>VLOOKUP(AA801,GGBR4!I797:$J$5002,2,FALSE)</f>
        <v>11,75</v>
      </c>
      <c r="AC801" s="20" t="str">
        <f>VLOOKUP(AA801,GGBR3!$I$3:$J$4970,2,FALSE)</f>
        <v>8,42</v>
      </c>
      <c r="AD801" s="20">
        <f>VLOOKUP(AA801,VALE3!$A$2:$B$5001,2,FALSE)</f>
        <v>12.77</v>
      </c>
      <c r="AE801" s="20">
        <f>VLOOKUP(AA801,USIM5!$A$2:$B$5000,2,FALSE)</f>
        <v>14.46</v>
      </c>
      <c r="AF801" s="20">
        <f>VLOOKUP(AA801,CSNA3!$A$2:$B$5000,2,FALSE)</f>
        <v>6.74</v>
      </c>
    </row>
    <row r="802" spans="1:32" x14ac:dyDescent="0.25">
      <c r="A802" s="1">
        <v>37722</v>
      </c>
      <c r="B802" s="4"/>
      <c r="C802" s="5">
        <v>37721</v>
      </c>
      <c r="H802" s="5">
        <v>37721</v>
      </c>
      <c r="J802" s="14">
        <v>37720</v>
      </c>
      <c r="K802" s="10" t="str">
        <f>IFERROR(VLOOKUP(J802,GGBR4!$I$2:$J$5002,2,FALSE),"")</f>
        <v>2,43</v>
      </c>
      <c r="L802" s="10" t="str">
        <f>IFERROR(VLOOKUP(J802,GGBR3!$I$2:$J$4970,2,FALSE),"")</f>
        <v>1,86</v>
      </c>
      <c r="M802" s="10">
        <f>IFERROR(VLOOKUP(J802,VALE3!$A$2:$B$5001,2,FALSE),"")</f>
        <v>3.84</v>
      </c>
      <c r="N802" s="10">
        <f>IFERROR(VLOOKUP(J802,USIM5!$A$2:$B$5000,2,FALSE),"")</f>
        <v>1.71</v>
      </c>
      <c r="O802" s="10">
        <f>IFERROR(VLOOKUP(J802,CSNA3!$A$2:$B$5000,2,FALSE),"")</f>
        <v>1.69</v>
      </c>
      <c r="P802" s="16"/>
      <c r="Q802" s="5">
        <f t="shared" si="12"/>
        <v>37720</v>
      </c>
      <c r="V802" s="5">
        <v>38805</v>
      </c>
      <c r="AA802" s="19">
        <v>38804</v>
      </c>
      <c r="AB802" s="20" t="str">
        <f>VLOOKUP(AA802,GGBR4!I798:$J$5002,2,FALSE)</f>
        <v>11,34</v>
      </c>
      <c r="AC802" s="20" t="str">
        <f>VLOOKUP(AA802,GGBR3!$I$3:$J$4970,2,FALSE)</f>
        <v>8,05</v>
      </c>
      <c r="AD802" s="20">
        <f>VLOOKUP(AA802,VALE3!$A$2:$B$5001,2,FALSE)</f>
        <v>12.86</v>
      </c>
      <c r="AE802" s="20">
        <f>VLOOKUP(AA802,USIM5!$A$2:$B$5000,2,FALSE)</f>
        <v>14.02</v>
      </c>
      <c r="AF802" s="20">
        <f>VLOOKUP(AA802,CSNA3!$A$2:$B$5000,2,FALSE)</f>
        <v>6.79</v>
      </c>
    </row>
    <row r="803" spans="1:32" x14ac:dyDescent="0.25">
      <c r="A803" s="1">
        <v>37725</v>
      </c>
      <c r="B803" s="4"/>
      <c r="C803" s="5">
        <v>37722</v>
      </c>
      <c r="H803" s="5">
        <v>37722</v>
      </c>
      <c r="J803" s="14">
        <v>37721</v>
      </c>
      <c r="K803" s="10" t="str">
        <f>IFERROR(VLOOKUP(J803,GGBR4!$I$2:$J$5002,2,FALSE),"")</f>
        <v>2,38</v>
      </c>
      <c r="L803" s="10" t="str">
        <f>IFERROR(VLOOKUP(J803,GGBR3!$I$2:$J$4970,2,FALSE),"")</f>
        <v>1,86</v>
      </c>
      <c r="M803" s="10">
        <f>IFERROR(VLOOKUP(J803,VALE3!$A$2:$B$5001,2,FALSE),"")</f>
        <v>3.92</v>
      </c>
      <c r="N803" s="10">
        <f>IFERROR(VLOOKUP(J803,USIM5!$A$2:$B$5000,2,FALSE),"")</f>
        <v>1.74</v>
      </c>
      <c r="O803" s="10">
        <f>IFERROR(VLOOKUP(J803,CSNA3!$A$2:$B$5000,2,FALSE),"")</f>
        <v>1.72</v>
      </c>
      <c r="P803" s="16"/>
      <c r="Q803" s="5">
        <f t="shared" si="12"/>
        <v>37721</v>
      </c>
      <c r="V803" s="5">
        <v>38806</v>
      </c>
      <c r="AA803" s="19">
        <v>38805</v>
      </c>
      <c r="AB803" s="20" t="str">
        <f>VLOOKUP(AA803,GGBR4!I799:$J$5002,2,FALSE)</f>
        <v>11,53</v>
      </c>
      <c r="AC803" s="20" t="str">
        <f>VLOOKUP(AA803,GGBR3!$I$3:$J$4970,2,FALSE)</f>
        <v>8,31</v>
      </c>
      <c r="AD803" s="20">
        <f>VLOOKUP(AA803,VALE3!$A$2:$B$5001,2,FALSE)</f>
        <v>13.15</v>
      </c>
      <c r="AE803" s="20">
        <f>VLOOKUP(AA803,USIM5!$A$2:$B$5000,2,FALSE)</f>
        <v>14.52</v>
      </c>
      <c r="AF803" s="20">
        <f>VLOOKUP(AA803,CSNA3!$A$2:$B$5000,2,FALSE)</f>
        <v>6.97</v>
      </c>
    </row>
    <row r="804" spans="1:32" x14ac:dyDescent="0.25">
      <c r="A804" s="1">
        <v>37726</v>
      </c>
      <c r="B804" s="4"/>
      <c r="C804" s="5">
        <v>37725</v>
      </c>
      <c r="H804" s="5">
        <v>37725</v>
      </c>
      <c r="J804" s="14">
        <v>37722</v>
      </c>
      <c r="K804" s="10" t="str">
        <f>IFERROR(VLOOKUP(J804,GGBR4!$I$2:$J$5002,2,FALSE),"")</f>
        <v>2,38</v>
      </c>
      <c r="L804" s="10" t="str">
        <f>IFERROR(VLOOKUP(J804,GGBR3!$I$2:$J$4970,2,FALSE),"")</f>
        <v>1,86</v>
      </c>
      <c r="M804" s="10">
        <f>IFERROR(VLOOKUP(J804,VALE3!$A$2:$B$5001,2,FALSE),"")</f>
        <v>3.8</v>
      </c>
      <c r="N804" s="10">
        <f>IFERROR(VLOOKUP(J804,USIM5!$A$2:$B$5000,2,FALSE),"")</f>
        <v>1.89</v>
      </c>
      <c r="O804" s="10">
        <f>IFERROR(VLOOKUP(J804,CSNA3!$A$2:$B$5000,2,FALSE),"")</f>
        <v>1.75</v>
      </c>
      <c r="P804" s="16"/>
      <c r="Q804" s="5">
        <f t="shared" si="12"/>
        <v>37722</v>
      </c>
      <c r="V804" s="5">
        <v>38807</v>
      </c>
      <c r="AA804" s="19">
        <v>38806</v>
      </c>
      <c r="AB804" s="20" t="str">
        <f>VLOOKUP(AA804,GGBR4!I800:$J$5002,2,FALSE)</f>
        <v>11,39</v>
      </c>
      <c r="AC804" s="20" t="str">
        <f>VLOOKUP(AA804,GGBR3!$I$3:$J$4970,2,FALSE)</f>
        <v>8,22</v>
      </c>
      <c r="AD804" s="20">
        <f>VLOOKUP(AA804,VALE3!$A$2:$B$5001,2,FALSE)</f>
        <v>13.55</v>
      </c>
      <c r="AE804" s="20">
        <f>VLOOKUP(AA804,USIM5!$A$2:$B$5000,2,FALSE)</f>
        <v>14.84</v>
      </c>
      <c r="AF804" s="20">
        <f>VLOOKUP(AA804,CSNA3!$A$2:$B$5000,2,FALSE)</f>
        <v>7.07</v>
      </c>
    </row>
    <row r="805" spans="1:32" x14ac:dyDescent="0.25">
      <c r="A805" s="1">
        <v>37727</v>
      </c>
      <c r="B805" s="4"/>
      <c r="C805" s="5">
        <v>37726</v>
      </c>
      <c r="H805" s="5">
        <v>37726</v>
      </c>
      <c r="J805" s="14">
        <v>37725</v>
      </c>
      <c r="K805" s="10" t="str">
        <f>IFERROR(VLOOKUP(J805,GGBR4!$I$2:$J$5002,2,FALSE),"")</f>
        <v>2,49</v>
      </c>
      <c r="L805" s="10" t="str">
        <f>IFERROR(VLOOKUP(J805,GGBR3!$I$2:$J$4970,2,FALSE),"")</f>
        <v>1,86</v>
      </c>
      <c r="M805" s="10">
        <f>IFERROR(VLOOKUP(J805,VALE3!$A$2:$B$5001,2,FALSE),"")</f>
        <v>3.78</v>
      </c>
      <c r="N805" s="10">
        <f>IFERROR(VLOOKUP(J805,USIM5!$A$2:$B$5000,2,FALSE),"")</f>
        <v>1.96</v>
      </c>
      <c r="O805" s="10">
        <f>IFERROR(VLOOKUP(J805,CSNA3!$A$2:$B$5000,2,FALSE),"")</f>
        <v>1.76</v>
      </c>
      <c r="P805" s="16"/>
      <c r="Q805" s="5">
        <f t="shared" si="12"/>
        <v>37725</v>
      </c>
      <c r="V805" s="5">
        <v>38810</v>
      </c>
      <c r="AA805" s="19">
        <v>38807</v>
      </c>
      <c r="AB805" s="20" t="str">
        <f>VLOOKUP(AA805,GGBR4!I801:$J$5002,2,FALSE)</f>
        <v>11,39</v>
      </c>
      <c r="AC805" s="20" t="str">
        <f>VLOOKUP(AA805,GGBR3!$I$3:$J$4970,2,FALSE)</f>
        <v>8,27</v>
      </c>
      <c r="AD805" s="20">
        <f>VLOOKUP(AA805,VALE3!$A$2:$B$5001,2,FALSE)</f>
        <v>13.51</v>
      </c>
      <c r="AE805" s="20">
        <f>VLOOKUP(AA805,USIM5!$A$2:$B$5000,2,FALSE)</f>
        <v>15.31</v>
      </c>
      <c r="AF805" s="20">
        <f>VLOOKUP(AA805,CSNA3!$A$2:$B$5000,2,FALSE)</f>
        <v>7.06</v>
      </c>
    </row>
    <row r="806" spans="1:32" x14ac:dyDescent="0.25">
      <c r="A806" s="1">
        <v>37728</v>
      </c>
      <c r="B806" s="4"/>
      <c r="C806" s="5">
        <v>37727</v>
      </c>
      <c r="H806" s="5">
        <v>37727</v>
      </c>
      <c r="J806" s="14">
        <v>37726</v>
      </c>
      <c r="K806" s="10" t="str">
        <f>IFERROR(VLOOKUP(J806,GGBR4!$I$2:$J$5002,2,FALSE),"")</f>
        <v>2,54</v>
      </c>
      <c r="L806" s="10" t="str">
        <f>IFERROR(VLOOKUP(J806,GGBR3!$I$2:$J$4970,2,FALSE),"")</f>
        <v>1,92</v>
      </c>
      <c r="M806" s="10">
        <f>IFERROR(VLOOKUP(J806,VALE3!$A$2:$B$5001,2,FALSE),"")</f>
        <v>3.75</v>
      </c>
      <c r="N806" s="10">
        <f>IFERROR(VLOOKUP(J806,USIM5!$A$2:$B$5000,2,FALSE),"")</f>
        <v>1.92</v>
      </c>
      <c r="O806" s="10">
        <f>IFERROR(VLOOKUP(J806,CSNA3!$A$2:$B$5000,2,FALSE),"")</f>
        <v>1.74</v>
      </c>
      <c r="P806" s="16"/>
      <c r="Q806" s="5">
        <f t="shared" si="12"/>
        <v>37726</v>
      </c>
      <c r="V806" s="5">
        <v>38811</v>
      </c>
      <c r="AA806" s="19">
        <v>38810</v>
      </c>
      <c r="AB806" s="20" t="str">
        <f>VLOOKUP(AA806,GGBR4!I802:$J$5002,2,FALSE)</f>
        <v>11,70</v>
      </c>
      <c r="AC806" s="20" t="str">
        <f>VLOOKUP(AA806,GGBR3!$I$3:$J$4970,2,FALSE)</f>
        <v>8,30</v>
      </c>
      <c r="AD806" s="20">
        <f>VLOOKUP(AA806,VALE3!$A$2:$B$5001,2,FALSE)</f>
        <v>13.56</v>
      </c>
      <c r="AE806" s="20">
        <f>VLOOKUP(AA806,USIM5!$A$2:$B$5000,2,FALSE)</f>
        <v>15.78</v>
      </c>
      <c r="AF806" s="20">
        <f>VLOOKUP(AA806,CSNA3!$A$2:$B$5000,2,FALSE)</f>
        <v>7.31</v>
      </c>
    </row>
    <row r="807" spans="1:32" x14ac:dyDescent="0.25">
      <c r="A807" s="1">
        <v>37733</v>
      </c>
      <c r="B807" s="4"/>
      <c r="C807" s="5">
        <v>37728</v>
      </c>
      <c r="H807" s="5">
        <v>37728</v>
      </c>
      <c r="J807" s="14">
        <v>37727</v>
      </c>
      <c r="K807" s="10" t="str">
        <f>IFERROR(VLOOKUP(J807,GGBR4!$I$2:$J$5002,2,FALSE),"")</f>
        <v>2,60</v>
      </c>
      <c r="L807" s="10" t="str">
        <f>IFERROR(VLOOKUP(J807,GGBR3!$I$2:$J$4970,2,FALSE),"")</f>
        <v>1,92</v>
      </c>
      <c r="M807" s="10">
        <f>IFERROR(VLOOKUP(J807,VALE3!$A$2:$B$5001,2,FALSE),"")</f>
        <v>3.71</v>
      </c>
      <c r="N807" s="10">
        <f>IFERROR(VLOOKUP(J807,USIM5!$A$2:$B$5000,2,FALSE),"")</f>
        <v>1.98</v>
      </c>
      <c r="O807" s="10">
        <f>IFERROR(VLOOKUP(J807,CSNA3!$A$2:$B$5000,2,FALSE),"")</f>
        <v>1.72</v>
      </c>
      <c r="P807" s="16"/>
      <c r="Q807" s="5">
        <f t="shared" si="12"/>
        <v>37727</v>
      </c>
      <c r="V807" s="5">
        <v>38812</v>
      </c>
      <c r="AA807" s="19">
        <v>38811</v>
      </c>
      <c r="AB807" s="20" t="str">
        <f>VLOOKUP(AA807,GGBR4!I803:$J$5002,2,FALSE)</f>
        <v>12,05</v>
      </c>
      <c r="AC807" s="20" t="str">
        <f>VLOOKUP(AA807,GGBR3!$I$3:$J$4970,2,FALSE)</f>
        <v>8,70</v>
      </c>
      <c r="AD807" s="20">
        <f>VLOOKUP(AA807,VALE3!$A$2:$B$5001,2,FALSE)</f>
        <v>13.43</v>
      </c>
      <c r="AE807" s="20">
        <f>VLOOKUP(AA807,USIM5!$A$2:$B$5000,2,FALSE)</f>
        <v>15.66</v>
      </c>
      <c r="AF807" s="20">
        <f>VLOOKUP(AA807,CSNA3!$A$2:$B$5000,2,FALSE)</f>
        <v>7.25</v>
      </c>
    </row>
    <row r="808" spans="1:32" x14ac:dyDescent="0.25">
      <c r="A808" s="1">
        <v>37734</v>
      </c>
      <c r="B808" s="4"/>
      <c r="C808" s="5">
        <v>37733</v>
      </c>
      <c r="H808" s="5">
        <v>37733</v>
      </c>
      <c r="J808" s="14">
        <v>37728</v>
      </c>
      <c r="K808" s="10" t="str">
        <f>IFERROR(VLOOKUP(J808,GGBR4!$I$2:$J$5002,2,FALSE),"")</f>
        <v>2,62</v>
      </c>
      <c r="L808" s="10" t="str">
        <f>IFERROR(VLOOKUP(J808,GGBR3!$I$2:$J$4970,2,FALSE),"")</f>
        <v>1,96</v>
      </c>
      <c r="M808" s="10">
        <f>IFERROR(VLOOKUP(J808,VALE3!$A$2:$B$5001,2,FALSE),"")</f>
        <v>3.64</v>
      </c>
      <c r="N808" s="10">
        <f>IFERROR(VLOOKUP(J808,USIM5!$A$2:$B$5000,2,FALSE),"")</f>
        <v>2.1</v>
      </c>
      <c r="O808" s="10">
        <f>IFERROR(VLOOKUP(J808,CSNA3!$A$2:$B$5000,2,FALSE),"")</f>
        <v>1.72</v>
      </c>
      <c r="P808" s="16"/>
      <c r="Q808" s="5">
        <f t="shared" si="12"/>
        <v>37728</v>
      </c>
      <c r="V808" s="5">
        <v>38813</v>
      </c>
      <c r="AA808" s="19">
        <v>38812</v>
      </c>
      <c r="AB808" s="20" t="str">
        <f>VLOOKUP(AA808,GGBR4!I804:$J$5002,2,FALSE)</f>
        <v>12,19</v>
      </c>
      <c r="AC808" s="20" t="str">
        <f>VLOOKUP(AA808,GGBR3!$I$3:$J$4970,2,FALSE)</f>
        <v>8,73</v>
      </c>
      <c r="AD808" s="20">
        <f>VLOOKUP(AA808,VALE3!$A$2:$B$5001,2,FALSE)</f>
        <v>13.5</v>
      </c>
      <c r="AE808" s="20">
        <f>VLOOKUP(AA808,USIM5!$A$2:$B$5000,2,FALSE)</f>
        <v>15.41</v>
      </c>
      <c r="AF808" s="20">
        <f>VLOOKUP(AA808,CSNA3!$A$2:$B$5000,2,FALSE)</f>
        <v>7.26</v>
      </c>
    </row>
    <row r="809" spans="1:32" x14ac:dyDescent="0.25">
      <c r="A809" s="1">
        <v>37735</v>
      </c>
      <c r="B809" s="4"/>
      <c r="C809" s="5">
        <v>37734</v>
      </c>
      <c r="H809" s="5">
        <v>37734</v>
      </c>
      <c r="J809" s="14">
        <v>37733</v>
      </c>
      <c r="K809" s="10" t="str">
        <f>IFERROR(VLOOKUP(J809,GGBR4!$I$2:$J$5002,2,FALSE),"")</f>
        <v>2,59</v>
      </c>
      <c r="L809" s="10" t="str">
        <f>IFERROR(VLOOKUP(J809,GGBR3!$I$2:$J$4970,2,FALSE),"")</f>
        <v>1,96</v>
      </c>
      <c r="M809" s="10">
        <f>IFERROR(VLOOKUP(J809,VALE3!$A$2:$B$5001,2,FALSE),"")</f>
        <v>3.61</v>
      </c>
      <c r="N809" s="10">
        <f>IFERROR(VLOOKUP(J809,USIM5!$A$2:$B$5000,2,FALSE),"")</f>
        <v>2.15</v>
      </c>
      <c r="O809" s="10">
        <f>IFERROR(VLOOKUP(J809,CSNA3!$A$2:$B$5000,2,FALSE),"")</f>
        <v>1.7</v>
      </c>
      <c r="P809" s="16"/>
      <c r="Q809" s="5">
        <f t="shared" si="12"/>
        <v>37733</v>
      </c>
      <c r="V809" s="5">
        <v>38814</v>
      </c>
      <c r="AA809" s="19">
        <v>38813</v>
      </c>
      <c r="AB809" s="20" t="str">
        <f>VLOOKUP(AA809,GGBR4!I805:$J$5002,2,FALSE)</f>
        <v>12,21</v>
      </c>
      <c r="AC809" s="20" t="str">
        <f>VLOOKUP(AA809,GGBR3!$I$3:$J$4970,2,FALSE)</f>
        <v>8,79</v>
      </c>
      <c r="AD809" s="20">
        <f>VLOOKUP(AA809,VALE3!$A$2:$B$5001,2,FALSE)</f>
        <v>13.56</v>
      </c>
      <c r="AE809" s="20">
        <f>VLOOKUP(AA809,USIM5!$A$2:$B$5000,2,FALSE)</f>
        <v>15.68</v>
      </c>
      <c r="AF809" s="20">
        <f>VLOOKUP(AA809,CSNA3!$A$2:$B$5000,2,FALSE)</f>
        <v>7.38</v>
      </c>
    </row>
    <row r="810" spans="1:32" x14ac:dyDescent="0.25">
      <c r="A810" s="1">
        <v>37736</v>
      </c>
      <c r="B810" s="4"/>
      <c r="C810" s="5">
        <v>37735</v>
      </c>
      <c r="H810" s="5">
        <v>37735</v>
      </c>
      <c r="J810" s="14">
        <v>37734</v>
      </c>
      <c r="K810" s="10" t="str">
        <f>IFERROR(VLOOKUP(J810,GGBR4!$I$2:$J$5002,2,FALSE),"")</f>
        <v>2,57</v>
      </c>
      <c r="L810" s="10" t="str">
        <f>IFERROR(VLOOKUP(J810,GGBR3!$I$2:$J$4970,2,FALSE),"")</f>
        <v/>
      </c>
      <c r="M810" s="10">
        <f>IFERROR(VLOOKUP(J810,VALE3!$A$2:$B$5001,2,FALSE),"")</f>
        <v>3.56</v>
      </c>
      <c r="N810" s="10">
        <f>IFERROR(VLOOKUP(J810,USIM5!$A$2:$B$5000,2,FALSE),"")</f>
        <v>2.11</v>
      </c>
      <c r="O810" s="10">
        <f>IFERROR(VLOOKUP(J810,CSNA3!$A$2:$B$5000,2,FALSE),"")</f>
        <v>1.71</v>
      </c>
      <c r="P810" s="16"/>
      <c r="Q810" s="5" t="str">
        <f t="shared" si="12"/>
        <v/>
      </c>
      <c r="V810" s="5">
        <v>38817</v>
      </c>
      <c r="AA810" s="19">
        <v>38814</v>
      </c>
      <c r="AB810" s="20" t="str">
        <f>VLOOKUP(AA810,GGBR4!I806:$J$5002,2,FALSE)</f>
        <v>12,00</v>
      </c>
      <c r="AC810" s="20" t="str">
        <f>VLOOKUP(AA810,GGBR3!$I$3:$J$4970,2,FALSE)</f>
        <v>8,57</v>
      </c>
      <c r="AD810" s="20">
        <f>VLOOKUP(AA810,VALE3!$A$2:$B$5001,2,FALSE)</f>
        <v>13.47</v>
      </c>
      <c r="AE810" s="20">
        <f>VLOOKUP(AA810,USIM5!$A$2:$B$5000,2,FALSE)</f>
        <v>15.38</v>
      </c>
      <c r="AF810" s="20">
        <f>VLOOKUP(AA810,CSNA3!$A$2:$B$5000,2,FALSE)</f>
        <v>7.19</v>
      </c>
    </row>
    <row r="811" spans="1:32" x14ac:dyDescent="0.25">
      <c r="A811" s="1">
        <v>37739</v>
      </c>
      <c r="B811" s="4"/>
      <c r="C811" s="5">
        <v>37736</v>
      </c>
      <c r="H811" s="5">
        <v>37736</v>
      </c>
      <c r="J811" s="14">
        <v>37735</v>
      </c>
      <c r="K811" s="10" t="str">
        <f>IFERROR(VLOOKUP(J811,GGBR4!$I$2:$J$5002,2,FALSE),"")</f>
        <v>2,59</v>
      </c>
      <c r="L811" s="10" t="str">
        <f>IFERROR(VLOOKUP(J811,GGBR3!$I$2:$J$4970,2,FALSE),"")</f>
        <v/>
      </c>
      <c r="M811" s="10">
        <f>IFERROR(VLOOKUP(J811,VALE3!$A$2:$B$5001,2,FALSE),"")</f>
        <v>3.45</v>
      </c>
      <c r="N811" s="10">
        <f>IFERROR(VLOOKUP(J811,USIM5!$A$2:$B$5000,2,FALSE),"")</f>
        <v>2.0299999999999998</v>
      </c>
      <c r="O811" s="10">
        <f>IFERROR(VLOOKUP(J811,CSNA3!$A$2:$B$5000,2,FALSE),"")</f>
        <v>1.72</v>
      </c>
      <c r="P811" s="16"/>
      <c r="Q811" s="5" t="str">
        <f t="shared" si="12"/>
        <v/>
      </c>
      <c r="V811" s="5">
        <v>38818</v>
      </c>
      <c r="AA811" s="19">
        <v>38817</v>
      </c>
      <c r="AB811" s="20" t="str">
        <f>VLOOKUP(AA811,GGBR4!I807:$J$5002,2,FALSE)</f>
        <v>12,19</v>
      </c>
      <c r="AC811" s="20" t="str">
        <f>VLOOKUP(AA811,GGBR3!$I$3:$J$4970,2,FALSE)</f>
        <v>8,63</v>
      </c>
      <c r="AD811" s="20">
        <f>VLOOKUP(AA811,VALE3!$A$2:$B$5001,2,FALSE)</f>
        <v>13.36</v>
      </c>
      <c r="AE811" s="20">
        <f>VLOOKUP(AA811,USIM5!$A$2:$B$5000,2,FALSE)</f>
        <v>14.96</v>
      </c>
      <c r="AF811" s="20">
        <f>VLOOKUP(AA811,CSNA3!$A$2:$B$5000,2,FALSE)</f>
        <v>7.08</v>
      </c>
    </row>
    <row r="812" spans="1:32" x14ac:dyDescent="0.25">
      <c r="A812" s="1">
        <v>37740</v>
      </c>
      <c r="B812" s="4"/>
      <c r="C812" s="5">
        <v>37739</v>
      </c>
      <c r="H812" s="5">
        <v>37739</v>
      </c>
      <c r="J812" s="14">
        <v>37736</v>
      </c>
      <c r="K812" s="10" t="str">
        <f>IFERROR(VLOOKUP(J812,GGBR4!$I$2:$J$5002,2,FALSE),"")</f>
        <v>2,59</v>
      </c>
      <c r="L812" s="10" t="str">
        <f>IFERROR(VLOOKUP(J812,GGBR3!$I$2:$J$4970,2,FALSE),"")</f>
        <v>1,92</v>
      </c>
      <c r="M812" s="10">
        <f>IFERROR(VLOOKUP(J812,VALE3!$A$2:$B$5001,2,FALSE),"")</f>
        <v>3.47</v>
      </c>
      <c r="N812" s="10">
        <f>IFERROR(VLOOKUP(J812,USIM5!$A$2:$B$5000,2,FALSE),"")</f>
        <v>2.04</v>
      </c>
      <c r="O812" s="10">
        <f>IFERROR(VLOOKUP(J812,CSNA3!$A$2:$B$5000,2,FALSE),"")</f>
        <v>1.74</v>
      </c>
      <c r="P812" s="16"/>
      <c r="Q812" s="5">
        <f t="shared" si="12"/>
        <v>37736</v>
      </c>
      <c r="V812" s="5">
        <v>38819</v>
      </c>
      <c r="AA812" s="19">
        <v>38818</v>
      </c>
      <c r="AB812" s="20" t="str">
        <f>VLOOKUP(AA812,GGBR4!I808:$J$5002,2,FALSE)</f>
        <v>12,14</v>
      </c>
      <c r="AC812" s="20" t="str">
        <f>VLOOKUP(AA812,GGBR3!$I$3:$J$4970,2,FALSE)</f>
        <v>8,70</v>
      </c>
      <c r="AD812" s="20">
        <f>VLOOKUP(AA812,VALE3!$A$2:$B$5001,2,FALSE)</f>
        <v>13.11</v>
      </c>
      <c r="AE812" s="20">
        <f>VLOOKUP(AA812,USIM5!$A$2:$B$5000,2,FALSE)</f>
        <v>14.63</v>
      </c>
      <c r="AF812" s="20">
        <f>VLOOKUP(AA812,CSNA3!$A$2:$B$5000,2,FALSE)</f>
        <v>7.06</v>
      </c>
    </row>
    <row r="813" spans="1:32" x14ac:dyDescent="0.25">
      <c r="A813" s="1">
        <v>37741</v>
      </c>
      <c r="B813" s="4"/>
      <c r="C813" s="5">
        <v>37740</v>
      </c>
      <c r="H813" s="5">
        <v>37740</v>
      </c>
      <c r="J813" s="14">
        <v>37739</v>
      </c>
      <c r="K813" s="10" t="str">
        <f>IFERROR(VLOOKUP(J813,GGBR4!$I$2:$J$5002,2,FALSE),"")</f>
        <v>2,58</v>
      </c>
      <c r="L813" s="10" t="str">
        <f>IFERROR(VLOOKUP(J813,GGBR3!$I$2:$J$4970,2,FALSE),"")</f>
        <v>1,96</v>
      </c>
      <c r="M813" s="10">
        <f>IFERROR(VLOOKUP(J813,VALE3!$A$2:$B$5001,2,FALSE),"")</f>
        <v>3.47</v>
      </c>
      <c r="N813" s="10">
        <f>IFERROR(VLOOKUP(J813,USIM5!$A$2:$B$5000,2,FALSE),"")</f>
        <v>2.1</v>
      </c>
      <c r="O813" s="10">
        <f>IFERROR(VLOOKUP(J813,CSNA3!$A$2:$B$5000,2,FALSE),"")</f>
        <v>1.76</v>
      </c>
      <c r="P813" s="16"/>
      <c r="Q813" s="5">
        <f t="shared" si="12"/>
        <v>37739</v>
      </c>
      <c r="V813" s="5">
        <v>38820</v>
      </c>
      <c r="AA813" s="19">
        <v>38819</v>
      </c>
      <c r="AB813" s="20" t="str">
        <f>VLOOKUP(AA813,GGBR4!I809:$J$5002,2,FALSE)</f>
        <v>12,33</v>
      </c>
      <c r="AC813" s="20" t="str">
        <f>VLOOKUP(AA813,GGBR3!$I$3:$J$4970,2,FALSE)</f>
        <v>8,70</v>
      </c>
      <c r="AD813" s="20">
        <f>VLOOKUP(AA813,VALE3!$A$2:$B$5001,2,FALSE)</f>
        <v>13.15</v>
      </c>
      <c r="AE813" s="20">
        <f>VLOOKUP(AA813,USIM5!$A$2:$B$5000,2,FALSE)</f>
        <v>14.98</v>
      </c>
      <c r="AF813" s="20">
        <f>VLOOKUP(AA813,CSNA3!$A$2:$B$5000,2,FALSE)</f>
        <v>7.57</v>
      </c>
    </row>
    <row r="814" spans="1:32" x14ac:dyDescent="0.25">
      <c r="A814" s="1">
        <v>37743</v>
      </c>
      <c r="B814" s="4"/>
      <c r="C814" s="5">
        <v>37741</v>
      </c>
      <c r="H814" s="5">
        <v>37741</v>
      </c>
      <c r="J814" s="14">
        <v>37740</v>
      </c>
      <c r="K814" s="10" t="str">
        <f>IFERROR(VLOOKUP(J814,GGBR4!$I$2:$J$5002,2,FALSE),"")</f>
        <v>2,72</v>
      </c>
      <c r="L814" s="10" t="str">
        <f>IFERROR(VLOOKUP(J814,GGBR3!$I$2:$J$4970,2,FALSE),"")</f>
        <v>1,99</v>
      </c>
      <c r="M814" s="10">
        <f>IFERROR(VLOOKUP(J814,VALE3!$A$2:$B$5001,2,FALSE),"")</f>
        <v>3.45</v>
      </c>
      <c r="N814" s="10">
        <f>IFERROR(VLOOKUP(J814,USIM5!$A$2:$B$5000,2,FALSE),"")</f>
        <v>2.12</v>
      </c>
      <c r="O814" s="10">
        <f>IFERROR(VLOOKUP(J814,CSNA3!$A$2:$B$5000,2,FALSE),"")</f>
        <v>1.78</v>
      </c>
      <c r="P814" s="16"/>
      <c r="Q814" s="5">
        <f t="shared" si="12"/>
        <v>37740</v>
      </c>
      <c r="V814" s="5">
        <v>38824</v>
      </c>
      <c r="AA814" s="19">
        <v>38820</v>
      </c>
      <c r="AB814" s="20" t="str">
        <f>VLOOKUP(AA814,GGBR4!I810:$J$5002,2,FALSE)</f>
        <v>12,42</v>
      </c>
      <c r="AC814" s="20" t="str">
        <f>VLOOKUP(AA814,GGBR3!$I$3:$J$4970,2,FALSE)</f>
        <v>8,81</v>
      </c>
      <c r="AD814" s="20">
        <f>VLOOKUP(AA814,VALE3!$A$2:$B$5001,2,FALSE)</f>
        <v>13.15</v>
      </c>
      <c r="AE814" s="20">
        <f>VLOOKUP(AA814,USIM5!$A$2:$B$5000,2,FALSE)</f>
        <v>14.63</v>
      </c>
      <c r="AF814" s="20">
        <f>VLOOKUP(AA814,CSNA3!$A$2:$B$5000,2,FALSE)</f>
        <v>7.47</v>
      </c>
    </row>
    <row r="815" spans="1:32" x14ac:dyDescent="0.25">
      <c r="A815" s="1">
        <v>37746</v>
      </c>
      <c r="B815" s="4"/>
      <c r="C815" s="5">
        <v>37743</v>
      </c>
      <c r="H815" s="5">
        <v>37743</v>
      </c>
      <c r="J815" s="14">
        <v>37741</v>
      </c>
      <c r="K815" s="10" t="str">
        <f>IFERROR(VLOOKUP(J815,GGBR4!$I$2:$J$5002,2,FALSE),"")</f>
        <v>2,79</v>
      </c>
      <c r="L815" s="10" t="str">
        <f>IFERROR(VLOOKUP(J815,GGBR3!$I$2:$J$4970,2,FALSE),"")</f>
        <v>2,10</v>
      </c>
      <c r="M815" s="10">
        <f>IFERROR(VLOOKUP(J815,VALE3!$A$2:$B$5001,2,FALSE),"")</f>
        <v>3.5</v>
      </c>
      <c r="N815" s="10">
        <f>IFERROR(VLOOKUP(J815,USIM5!$A$2:$B$5000,2,FALSE),"")</f>
        <v>2.0499999999999998</v>
      </c>
      <c r="O815" s="10">
        <f>IFERROR(VLOOKUP(J815,CSNA3!$A$2:$B$5000,2,FALSE),"")</f>
        <v>1.5</v>
      </c>
      <c r="P815" s="16"/>
      <c r="Q815" s="5">
        <f t="shared" si="12"/>
        <v>37741</v>
      </c>
      <c r="V815" s="5">
        <v>38825</v>
      </c>
      <c r="AA815" s="19">
        <v>38824</v>
      </c>
      <c r="AB815" s="20" t="str">
        <f>VLOOKUP(AA815,GGBR4!I811:$J$5002,2,FALSE)</f>
        <v>12,69</v>
      </c>
      <c r="AC815" s="20" t="str">
        <f>VLOOKUP(AA815,GGBR3!$I$3:$J$4970,2,FALSE)</f>
        <v>9,10</v>
      </c>
      <c r="AD815" s="20">
        <f>VLOOKUP(AA815,VALE3!$A$2:$B$5001,2,FALSE)</f>
        <v>13.31</v>
      </c>
      <c r="AE815" s="20">
        <f>VLOOKUP(AA815,USIM5!$A$2:$B$5000,2,FALSE)</f>
        <v>14.52</v>
      </c>
      <c r="AF815" s="20">
        <f>VLOOKUP(AA815,CSNA3!$A$2:$B$5000,2,FALSE)</f>
        <v>7.52</v>
      </c>
    </row>
    <row r="816" spans="1:32" x14ac:dyDescent="0.25">
      <c r="A816" s="1">
        <v>37747</v>
      </c>
      <c r="B816" s="4"/>
      <c r="C816" s="5">
        <v>37746</v>
      </c>
      <c r="H816" s="5">
        <v>37746</v>
      </c>
      <c r="J816" s="14">
        <v>37743</v>
      </c>
      <c r="K816" s="10" t="str">
        <f>IFERROR(VLOOKUP(J816,GGBR4!$I$2:$J$5002,2,FALSE),"")</f>
        <v>2,26</v>
      </c>
      <c r="L816" s="10" t="str">
        <f>IFERROR(VLOOKUP(J816,GGBR3!$I$2:$J$4970,2,FALSE),"")</f>
        <v>1,74</v>
      </c>
      <c r="M816" s="10">
        <f>IFERROR(VLOOKUP(J816,VALE3!$A$2:$B$5001,2,FALSE),"")</f>
        <v>3.49</v>
      </c>
      <c r="N816" s="10">
        <f>IFERROR(VLOOKUP(J816,USIM5!$A$2:$B$5000,2,FALSE),"")</f>
        <v>2.11</v>
      </c>
      <c r="O816" s="10">
        <f>IFERROR(VLOOKUP(J816,CSNA3!$A$2:$B$5000,2,FALSE),"")</f>
        <v>1.53</v>
      </c>
      <c r="P816" s="16"/>
      <c r="Q816" s="5">
        <f t="shared" si="12"/>
        <v>37743</v>
      </c>
      <c r="V816" s="5">
        <v>38826</v>
      </c>
      <c r="AA816" s="19">
        <v>38825</v>
      </c>
      <c r="AB816" s="20" t="str">
        <f>VLOOKUP(AA816,GGBR4!I812:$J$5002,2,FALSE)</f>
        <v>12,79</v>
      </c>
      <c r="AC816" s="20" t="str">
        <f>VLOOKUP(AA816,GGBR3!$I$3:$J$4970,2,FALSE)</f>
        <v>9,14</v>
      </c>
      <c r="AD816" s="20">
        <f>VLOOKUP(AA816,VALE3!$A$2:$B$5001,2,FALSE)</f>
        <v>13.65</v>
      </c>
      <c r="AE816" s="20">
        <f>VLOOKUP(AA816,USIM5!$A$2:$B$5000,2,FALSE)</f>
        <v>15.26</v>
      </c>
      <c r="AF816" s="20">
        <f>VLOOKUP(AA816,CSNA3!$A$2:$B$5000,2,FALSE)</f>
        <v>7.78</v>
      </c>
    </row>
    <row r="817" spans="1:32" x14ac:dyDescent="0.25">
      <c r="A817" s="1">
        <v>37748</v>
      </c>
      <c r="B817" s="4"/>
      <c r="C817" s="5">
        <v>37747</v>
      </c>
      <c r="H817" s="5">
        <v>37747</v>
      </c>
      <c r="J817" s="14">
        <v>37746</v>
      </c>
      <c r="K817" s="10" t="str">
        <f>IFERROR(VLOOKUP(J817,GGBR4!$I$2:$J$5002,2,FALSE),"")</f>
        <v>2,22</v>
      </c>
      <c r="L817" s="10" t="str">
        <f>IFERROR(VLOOKUP(J817,GGBR3!$I$2:$J$4970,2,FALSE),"")</f>
        <v>1,74</v>
      </c>
      <c r="M817" s="10">
        <f>IFERROR(VLOOKUP(J817,VALE3!$A$2:$B$5001,2,FALSE),"")</f>
        <v>3.65</v>
      </c>
      <c r="N817" s="10">
        <f>IFERROR(VLOOKUP(J817,USIM5!$A$2:$B$5000,2,FALSE),"")</f>
        <v>2.04</v>
      </c>
      <c r="O817" s="10">
        <f>IFERROR(VLOOKUP(J817,CSNA3!$A$2:$B$5000,2,FALSE),"")</f>
        <v>1.55</v>
      </c>
      <c r="P817" s="16"/>
      <c r="Q817" s="5">
        <f t="shared" si="12"/>
        <v>37746</v>
      </c>
      <c r="V817" s="5">
        <v>38827</v>
      </c>
      <c r="AA817" s="19">
        <v>38826</v>
      </c>
      <c r="AB817" s="20" t="str">
        <f>VLOOKUP(AA817,GGBR4!I813:$J$5002,2,FALSE)</f>
        <v>12,84</v>
      </c>
      <c r="AC817" s="20" t="str">
        <f>VLOOKUP(AA817,GGBR3!$I$3:$J$4970,2,FALSE)</f>
        <v>9,15</v>
      </c>
      <c r="AD817" s="20">
        <f>VLOOKUP(AA817,VALE3!$A$2:$B$5001,2,FALSE)</f>
        <v>13.56</v>
      </c>
      <c r="AE817" s="20">
        <f>VLOOKUP(AA817,USIM5!$A$2:$B$5000,2,FALSE)</f>
        <v>15.11</v>
      </c>
      <c r="AF817" s="20">
        <f>VLOOKUP(AA817,CSNA3!$A$2:$B$5000,2,FALSE)</f>
        <v>7.93</v>
      </c>
    </row>
    <row r="818" spans="1:32" x14ac:dyDescent="0.25">
      <c r="A818" s="1">
        <v>37749</v>
      </c>
      <c r="B818" s="4"/>
      <c r="C818" s="5">
        <v>37748</v>
      </c>
      <c r="H818" s="5">
        <v>37748</v>
      </c>
      <c r="J818" s="14">
        <v>37747</v>
      </c>
      <c r="K818" s="10" t="str">
        <f>IFERROR(VLOOKUP(J818,GGBR4!$I$2:$J$5002,2,FALSE),"")</f>
        <v>2,20</v>
      </c>
      <c r="L818" s="10" t="str">
        <f>IFERROR(VLOOKUP(J818,GGBR3!$I$2:$J$4970,2,FALSE),"")</f>
        <v>1,74</v>
      </c>
      <c r="M818" s="10">
        <f>IFERROR(VLOOKUP(J818,VALE3!$A$2:$B$5001,2,FALSE),"")</f>
        <v>3.68</v>
      </c>
      <c r="N818" s="10">
        <f>IFERROR(VLOOKUP(J818,USIM5!$A$2:$B$5000,2,FALSE),"")</f>
        <v>2</v>
      </c>
      <c r="O818" s="10">
        <f>IFERROR(VLOOKUP(J818,CSNA3!$A$2:$B$5000,2,FALSE),"")</f>
        <v>1.54</v>
      </c>
      <c r="P818" s="16"/>
      <c r="Q818" s="5">
        <f t="shared" si="12"/>
        <v>37747</v>
      </c>
      <c r="V818" s="5">
        <v>38831</v>
      </c>
      <c r="AA818" s="19">
        <v>38827</v>
      </c>
      <c r="AB818" s="20" t="str">
        <f>VLOOKUP(AA818,GGBR4!I814:$J$5002,2,FALSE)</f>
        <v>12,62</v>
      </c>
      <c r="AC818" s="20" t="str">
        <f>VLOOKUP(AA818,GGBR3!$I$3:$J$4970,2,FALSE)</f>
        <v>8,97</v>
      </c>
      <c r="AD818" s="20">
        <f>VLOOKUP(AA818,VALE3!$A$2:$B$5001,2,FALSE)</f>
        <v>13.49</v>
      </c>
      <c r="AE818" s="20">
        <f>VLOOKUP(AA818,USIM5!$A$2:$B$5000,2,FALSE)</f>
        <v>14.69</v>
      </c>
      <c r="AF818" s="20">
        <f>VLOOKUP(AA818,CSNA3!$A$2:$B$5000,2,FALSE)</f>
        <v>7.76</v>
      </c>
    </row>
    <row r="819" spans="1:32" x14ac:dyDescent="0.25">
      <c r="A819" s="1">
        <v>37750</v>
      </c>
      <c r="B819" s="4"/>
      <c r="C819" s="5">
        <v>37749</v>
      </c>
      <c r="H819" s="5">
        <v>37749</v>
      </c>
      <c r="J819" s="14">
        <v>37748</v>
      </c>
      <c r="K819" s="10" t="str">
        <f>IFERROR(VLOOKUP(J819,GGBR4!$I$2:$J$5002,2,FALSE),"")</f>
        <v>2,26</v>
      </c>
      <c r="L819" s="10" t="str">
        <f>IFERROR(VLOOKUP(J819,GGBR3!$I$2:$J$4970,2,FALSE),"")</f>
        <v/>
      </c>
      <c r="M819" s="10">
        <f>IFERROR(VLOOKUP(J819,VALE3!$A$2:$B$5001,2,FALSE),"")</f>
        <v>3.6</v>
      </c>
      <c r="N819" s="10">
        <f>IFERROR(VLOOKUP(J819,USIM5!$A$2:$B$5000,2,FALSE),"")</f>
        <v>2.08</v>
      </c>
      <c r="O819" s="10">
        <f>IFERROR(VLOOKUP(J819,CSNA3!$A$2:$B$5000,2,FALSE),"")</f>
        <v>1.61</v>
      </c>
      <c r="P819" s="16"/>
      <c r="Q819" s="5" t="str">
        <f t="shared" si="12"/>
        <v/>
      </c>
      <c r="V819" s="5">
        <v>38832</v>
      </c>
      <c r="AA819" s="19">
        <v>38831</v>
      </c>
      <c r="AB819" s="20" t="str">
        <f>VLOOKUP(AA819,GGBR4!I815:$J$5002,2,FALSE)</f>
        <v>12,60</v>
      </c>
      <c r="AC819" s="20" t="str">
        <f>VLOOKUP(AA819,GGBR3!$I$3:$J$4970,2,FALSE)</f>
        <v>8,84</v>
      </c>
      <c r="AD819" s="20">
        <f>VLOOKUP(AA819,VALE3!$A$2:$B$5001,2,FALSE)</f>
        <v>13.9</v>
      </c>
      <c r="AE819" s="20">
        <f>VLOOKUP(AA819,USIM5!$A$2:$B$5000,2,FALSE)</f>
        <v>14.59</v>
      </c>
      <c r="AF819" s="20">
        <f>VLOOKUP(AA819,CSNA3!$A$2:$B$5000,2,FALSE)</f>
        <v>7.64</v>
      </c>
    </row>
    <row r="820" spans="1:32" x14ac:dyDescent="0.25">
      <c r="A820" s="1">
        <v>37753</v>
      </c>
      <c r="B820" s="4"/>
      <c r="C820" s="5">
        <v>37750</v>
      </c>
      <c r="H820" s="5">
        <v>37750</v>
      </c>
      <c r="J820" s="14">
        <v>37749</v>
      </c>
      <c r="K820" s="10" t="str">
        <f>IFERROR(VLOOKUP(J820,GGBR4!$I$2:$J$5002,2,FALSE),"")</f>
        <v>2,32</v>
      </c>
      <c r="L820" s="10" t="str">
        <f>IFERROR(VLOOKUP(J820,GGBR3!$I$2:$J$4970,2,FALSE),"")</f>
        <v>1,74</v>
      </c>
      <c r="M820" s="10">
        <f>IFERROR(VLOOKUP(J820,VALE3!$A$2:$B$5001,2,FALSE),"")</f>
        <v>3.52</v>
      </c>
      <c r="N820" s="10">
        <f>IFERROR(VLOOKUP(J820,USIM5!$A$2:$B$5000,2,FALSE),"")</f>
        <v>2.06</v>
      </c>
      <c r="O820" s="10">
        <f>IFERROR(VLOOKUP(J820,CSNA3!$A$2:$B$5000,2,FALSE),"")</f>
        <v>1.6</v>
      </c>
      <c r="P820" s="16"/>
      <c r="Q820" s="5">
        <f t="shared" si="12"/>
        <v>37749</v>
      </c>
      <c r="V820" s="5">
        <v>38833</v>
      </c>
      <c r="AA820" s="19">
        <v>38832</v>
      </c>
      <c r="AB820" s="20" t="str">
        <f>VLOOKUP(AA820,GGBR4!I816:$J$5002,2,FALSE)</f>
        <v>12,68</v>
      </c>
      <c r="AC820" s="20" t="str">
        <f>VLOOKUP(AA820,GGBR3!$I$3:$J$4970,2,FALSE)</f>
        <v>8,99</v>
      </c>
      <c r="AD820" s="20">
        <f>VLOOKUP(AA820,VALE3!$A$2:$B$5001,2,FALSE)</f>
        <v>13.91</v>
      </c>
      <c r="AE820" s="20">
        <f>VLOOKUP(AA820,USIM5!$A$2:$B$5000,2,FALSE)</f>
        <v>14.69</v>
      </c>
      <c r="AF820" s="20">
        <f>VLOOKUP(AA820,CSNA3!$A$2:$B$5000,2,FALSE)</f>
        <v>7.52</v>
      </c>
    </row>
    <row r="821" spans="1:32" x14ac:dyDescent="0.25">
      <c r="A821" s="1">
        <v>37754</v>
      </c>
      <c r="B821" s="4"/>
      <c r="C821" s="5">
        <v>37753</v>
      </c>
      <c r="H821" s="5">
        <v>37753</v>
      </c>
      <c r="J821" s="14">
        <v>37750</v>
      </c>
      <c r="K821" s="10" t="str">
        <f>IFERROR(VLOOKUP(J821,GGBR4!$I$2:$J$5002,2,FALSE),"")</f>
        <v>2,42</v>
      </c>
      <c r="L821" s="10" t="str">
        <f>IFERROR(VLOOKUP(J821,GGBR3!$I$2:$J$4970,2,FALSE),"")</f>
        <v>1,74</v>
      </c>
      <c r="M821" s="10">
        <f>IFERROR(VLOOKUP(J821,VALE3!$A$2:$B$5001,2,FALSE),"")</f>
        <v>3.52</v>
      </c>
      <c r="N821" s="10">
        <f>IFERROR(VLOOKUP(J821,USIM5!$A$2:$B$5000,2,FALSE),"")</f>
        <v>2.1</v>
      </c>
      <c r="O821" s="10">
        <f>IFERROR(VLOOKUP(J821,CSNA3!$A$2:$B$5000,2,FALSE),"")</f>
        <v>1.58</v>
      </c>
      <c r="P821" s="16"/>
      <c r="Q821" s="5">
        <f t="shared" si="12"/>
        <v>37750</v>
      </c>
      <c r="V821" s="5">
        <v>38834</v>
      </c>
      <c r="AA821" s="19">
        <v>38833</v>
      </c>
      <c r="AB821" s="20" t="str">
        <f>VLOOKUP(AA821,GGBR4!I817:$J$5002,2,FALSE)</f>
        <v>12,77</v>
      </c>
      <c r="AC821" s="20" t="str">
        <f>VLOOKUP(AA821,GGBR3!$I$3:$J$4970,2,FALSE)</f>
        <v>9,12</v>
      </c>
      <c r="AD821" s="20">
        <f>VLOOKUP(AA821,VALE3!$A$2:$B$5001,2,FALSE)</f>
        <v>14.14</v>
      </c>
      <c r="AE821" s="20">
        <f>VLOOKUP(AA821,USIM5!$A$2:$B$5000,2,FALSE)</f>
        <v>15.05</v>
      </c>
      <c r="AF821" s="20">
        <f>VLOOKUP(AA821,CSNA3!$A$2:$B$5000,2,FALSE)</f>
        <v>7.65</v>
      </c>
    </row>
    <row r="822" spans="1:32" x14ac:dyDescent="0.25">
      <c r="A822" s="1">
        <v>37755</v>
      </c>
      <c r="B822" s="4"/>
      <c r="C822" s="5">
        <v>37754</v>
      </c>
      <c r="H822" s="5">
        <v>37754</v>
      </c>
      <c r="J822" s="14">
        <v>37753</v>
      </c>
      <c r="K822" s="10" t="str">
        <f>IFERROR(VLOOKUP(J822,GGBR4!$I$2:$J$5002,2,FALSE),"")</f>
        <v>2,45</v>
      </c>
      <c r="L822" s="10" t="str">
        <f>IFERROR(VLOOKUP(J822,GGBR3!$I$2:$J$4970,2,FALSE),"")</f>
        <v>1,71</v>
      </c>
      <c r="M822" s="10">
        <f>IFERROR(VLOOKUP(J822,VALE3!$A$2:$B$5001,2,FALSE),"")</f>
        <v>3.62</v>
      </c>
      <c r="N822" s="10">
        <f>IFERROR(VLOOKUP(J822,USIM5!$A$2:$B$5000,2,FALSE),"")</f>
        <v>2.0699999999999998</v>
      </c>
      <c r="O822" s="10">
        <f>IFERROR(VLOOKUP(J822,CSNA3!$A$2:$B$5000,2,FALSE),"")</f>
        <v>1.54</v>
      </c>
      <c r="P822" s="16"/>
      <c r="Q822" s="5">
        <f t="shared" si="12"/>
        <v>37753</v>
      </c>
      <c r="V822" s="5">
        <v>38835</v>
      </c>
      <c r="AA822" s="19">
        <v>38834</v>
      </c>
      <c r="AB822" s="20" t="str">
        <f>VLOOKUP(AA822,GGBR4!I818:$J$5002,2,FALSE)</f>
        <v>12,41</v>
      </c>
      <c r="AC822" s="20" t="str">
        <f>VLOOKUP(AA822,GGBR3!$I$3:$J$4970,2,FALSE)</f>
        <v>8,81</v>
      </c>
      <c r="AD822" s="20">
        <f>VLOOKUP(AA822,VALE3!$A$2:$B$5001,2,FALSE)</f>
        <v>13.56</v>
      </c>
      <c r="AE822" s="20">
        <f>VLOOKUP(AA822,USIM5!$A$2:$B$5000,2,FALSE)</f>
        <v>14.65</v>
      </c>
      <c r="AF822" s="20">
        <f>VLOOKUP(AA822,CSNA3!$A$2:$B$5000,2,FALSE)</f>
        <v>7.38</v>
      </c>
    </row>
    <row r="823" spans="1:32" x14ac:dyDescent="0.25">
      <c r="A823" s="1">
        <v>37756</v>
      </c>
      <c r="B823" s="4"/>
      <c r="C823" s="5">
        <v>37755</v>
      </c>
      <c r="H823" s="5">
        <v>37755</v>
      </c>
      <c r="J823" s="14">
        <v>37754</v>
      </c>
      <c r="K823" s="10" t="str">
        <f>IFERROR(VLOOKUP(J823,GGBR4!$I$2:$J$5002,2,FALSE),"")</f>
        <v>2,47</v>
      </c>
      <c r="L823" s="10" t="str">
        <f>IFERROR(VLOOKUP(J823,GGBR3!$I$2:$J$4970,2,FALSE),"")</f>
        <v>1,72</v>
      </c>
      <c r="M823" s="10">
        <f>IFERROR(VLOOKUP(J823,VALE3!$A$2:$B$5001,2,FALSE),"")</f>
        <v>3.6</v>
      </c>
      <c r="N823" s="10">
        <f>IFERROR(VLOOKUP(J823,USIM5!$A$2:$B$5000,2,FALSE),"")</f>
        <v>2.08</v>
      </c>
      <c r="O823" s="10">
        <f>IFERROR(VLOOKUP(J823,CSNA3!$A$2:$B$5000,2,FALSE),"")</f>
        <v>1.53</v>
      </c>
      <c r="P823" s="16"/>
      <c r="Q823" s="5">
        <f t="shared" si="12"/>
        <v>37754</v>
      </c>
      <c r="V823" s="5">
        <v>38839</v>
      </c>
      <c r="AA823" s="19">
        <v>38835</v>
      </c>
      <c r="AB823" s="20" t="str">
        <f>VLOOKUP(AA823,GGBR4!I819:$J$5002,2,FALSE)</f>
        <v>12,68</v>
      </c>
      <c r="AC823" s="20" t="str">
        <f>VLOOKUP(AA823,GGBR3!$I$3:$J$4970,2,FALSE)</f>
        <v>9,07</v>
      </c>
      <c r="AD823" s="20">
        <f>VLOOKUP(AA823,VALE3!$A$2:$B$5001,2,FALSE)</f>
        <v>13.69</v>
      </c>
      <c r="AE823" s="20">
        <f>VLOOKUP(AA823,USIM5!$A$2:$B$5000,2,FALSE)</f>
        <v>15.17</v>
      </c>
      <c r="AF823" s="20">
        <f>VLOOKUP(AA823,CSNA3!$A$2:$B$5000,2,FALSE)</f>
        <v>7.6</v>
      </c>
    </row>
    <row r="824" spans="1:32" x14ac:dyDescent="0.25">
      <c r="A824" s="1">
        <v>37757</v>
      </c>
      <c r="B824" s="4"/>
      <c r="C824" s="5">
        <v>37756</v>
      </c>
      <c r="H824" s="5">
        <v>37756</v>
      </c>
      <c r="J824" s="14">
        <v>37755</v>
      </c>
      <c r="K824" s="10" t="str">
        <f>IFERROR(VLOOKUP(J824,GGBR4!$I$2:$J$5002,2,FALSE),"")</f>
        <v>2,47</v>
      </c>
      <c r="L824" s="10" t="str">
        <f>IFERROR(VLOOKUP(J824,GGBR3!$I$2:$J$4970,2,FALSE),"")</f>
        <v>1,74</v>
      </c>
      <c r="M824" s="10">
        <f>IFERROR(VLOOKUP(J824,VALE3!$A$2:$B$5001,2,FALSE),"")</f>
        <v>3.54</v>
      </c>
      <c r="N824" s="10">
        <f>IFERROR(VLOOKUP(J824,USIM5!$A$2:$B$5000,2,FALSE),"")</f>
        <v>2.06</v>
      </c>
      <c r="O824" s="10">
        <f>IFERROR(VLOOKUP(J824,CSNA3!$A$2:$B$5000,2,FALSE),"")</f>
        <v>1.51</v>
      </c>
      <c r="P824" s="16"/>
      <c r="Q824" s="5">
        <f t="shared" si="12"/>
        <v>37755</v>
      </c>
      <c r="V824" s="5">
        <v>38840</v>
      </c>
      <c r="AA824" s="19">
        <v>38839</v>
      </c>
      <c r="AB824" s="20" t="str">
        <f>VLOOKUP(AA824,GGBR4!I820:$J$5002,2,FALSE)</f>
        <v>13,08</v>
      </c>
      <c r="AC824" s="20" t="str">
        <f>VLOOKUP(AA824,GGBR3!$I$3:$J$4970,2,FALSE)</f>
        <v>9,36</v>
      </c>
      <c r="AD824" s="20">
        <f>VLOOKUP(AA824,VALE3!$A$2:$B$5001,2,FALSE)</f>
        <v>14.33</v>
      </c>
      <c r="AE824" s="20">
        <f>VLOOKUP(AA824,USIM5!$A$2:$B$5000,2,FALSE)</f>
        <v>15.49</v>
      </c>
      <c r="AF824" s="20">
        <f>VLOOKUP(AA824,CSNA3!$A$2:$B$5000,2,FALSE)</f>
        <v>7.62</v>
      </c>
    </row>
    <row r="825" spans="1:32" x14ac:dyDescent="0.25">
      <c r="A825" s="1">
        <v>37760</v>
      </c>
      <c r="B825" s="4"/>
      <c r="C825" s="5">
        <v>37757</v>
      </c>
      <c r="H825" s="5">
        <v>37757</v>
      </c>
      <c r="J825" s="14">
        <v>37756</v>
      </c>
      <c r="K825" s="10" t="str">
        <f>IFERROR(VLOOKUP(J825,GGBR4!$I$2:$J$5002,2,FALSE),"")</f>
        <v>2,42</v>
      </c>
      <c r="L825" s="10" t="str">
        <f>IFERROR(VLOOKUP(J825,GGBR3!$I$2:$J$4970,2,FALSE),"")</f>
        <v/>
      </c>
      <c r="M825" s="10">
        <f>IFERROR(VLOOKUP(J825,VALE3!$A$2:$B$5001,2,FALSE),"")</f>
        <v>3.61</v>
      </c>
      <c r="N825" s="10">
        <f>IFERROR(VLOOKUP(J825,USIM5!$A$2:$B$5000,2,FALSE),"")</f>
        <v>1.95</v>
      </c>
      <c r="O825" s="10">
        <f>IFERROR(VLOOKUP(J825,CSNA3!$A$2:$B$5000,2,FALSE),"")</f>
        <v>1.46</v>
      </c>
      <c r="P825" s="16"/>
      <c r="Q825" s="5" t="str">
        <f t="shared" si="12"/>
        <v/>
      </c>
      <c r="V825" s="5">
        <v>38841</v>
      </c>
      <c r="AA825" s="19">
        <v>38840</v>
      </c>
      <c r="AB825" s="20" t="str">
        <f>VLOOKUP(AA825,GGBR4!I821:$J$5002,2,FALSE)</f>
        <v>12,48</v>
      </c>
      <c r="AC825" s="20" t="str">
        <f>VLOOKUP(AA825,GGBR3!$I$3:$J$4970,2,FALSE)</f>
        <v>9,04</v>
      </c>
      <c r="AD825" s="20">
        <f>VLOOKUP(AA825,VALE3!$A$2:$B$5001,2,FALSE)</f>
        <v>14.27</v>
      </c>
      <c r="AE825" s="20">
        <f>VLOOKUP(AA825,USIM5!$A$2:$B$5000,2,FALSE)</f>
        <v>15.87</v>
      </c>
      <c r="AF825" s="20">
        <f>VLOOKUP(AA825,CSNA3!$A$2:$B$5000,2,FALSE)</f>
        <v>7.63</v>
      </c>
    </row>
    <row r="826" spans="1:32" x14ac:dyDescent="0.25">
      <c r="A826" s="1">
        <v>37761</v>
      </c>
      <c r="B826" s="4"/>
      <c r="C826" s="5">
        <v>37760</v>
      </c>
      <c r="H826" s="5">
        <v>37760</v>
      </c>
      <c r="J826" s="14">
        <v>37757</v>
      </c>
      <c r="K826" s="10" t="str">
        <f>IFERROR(VLOOKUP(J826,GGBR4!$I$2:$J$5002,2,FALSE),"")</f>
        <v>2,47</v>
      </c>
      <c r="L826" s="10" t="str">
        <f>IFERROR(VLOOKUP(J826,GGBR3!$I$2:$J$4970,2,FALSE),"")</f>
        <v>1,75</v>
      </c>
      <c r="M826" s="10">
        <f>IFERROR(VLOOKUP(J826,VALE3!$A$2:$B$5001,2,FALSE),"")</f>
        <v>3.6</v>
      </c>
      <c r="N826" s="10">
        <f>IFERROR(VLOOKUP(J826,USIM5!$A$2:$B$5000,2,FALSE),"")</f>
        <v>1.98</v>
      </c>
      <c r="O826" s="10">
        <f>IFERROR(VLOOKUP(J826,CSNA3!$A$2:$B$5000,2,FALSE),"")</f>
        <v>1.46</v>
      </c>
      <c r="P826" s="16"/>
      <c r="Q826" s="5">
        <f t="shared" si="12"/>
        <v>37757</v>
      </c>
      <c r="V826" s="5">
        <v>38842</v>
      </c>
      <c r="AA826" s="19">
        <v>38841</v>
      </c>
      <c r="AB826" s="20" t="str">
        <f>VLOOKUP(AA826,GGBR4!I822:$J$5002,2,FALSE)</f>
        <v>12,24</v>
      </c>
      <c r="AC826" s="20" t="str">
        <f>VLOOKUP(AA826,GGBR3!$I$3:$J$4970,2,FALSE)</f>
        <v>9,02</v>
      </c>
      <c r="AD826" s="20">
        <f>VLOOKUP(AA826,VALE3!$A$2:$B$5001,2,FALSE)</f>
        <v>14.54</v>
      </c>
      <c r="AE826" s="20">
        <f>VLOOKUP(AA826,USIM5!$A$2:$B$5000,2,FALSE)</f>
        <v>16.25</v>
      </c>
      <c r="AF826" s="20">
        <f>VLOOKUP(AA826,CSNA3!$A$2:$B$5000,2,FALSE)</f>
        <v>7.72</v>
      </c>
    </row>
    <row r="827" spans="1:32" x14ac:dyDescent="0.25">
      <c r="A827" s="1">
        <v>37762</v>
      </c>
      <c r="B827" s="4"/>
      <c r="C827" s="5">
        <v>37761</v>
      </c>
      <c r="H827" s="5">
        <v>37761</v>
      </c>
      <c r="J827" s="14">
        <v>37760</v>
      </c>
      <c r="K827" s="10" t="str">
        <f>IFERROR(VLOOKUP(J827,GGBR4!$I$2:$J$5002,2,FALSE),"")</f>
        <v>2,42</v>
      </c>
      <c r="L827" s="10" t="str">
        <f>IFERROR(VLOOKUP(J827,GGBR3!$I$2:$J$4970,2,FALSE),"")</f>
        <v/>
      </c>
      <c r="M827" s="10">
        <f>IFERROR(VLOOKUP(J827,VALE3!$A$2:$B$5001,2,FALSE),"")</f>
        <v>3.67</v>
      </c>
      <c r="N827" s="10">
        <f>IFERROR(VLOOKUP(J827,USIM5!$A$2:$B$5000,2,FALSE),"")</f>
        <v>1.91</v>
      </c>
      <c r="O827" s="10">
        <f>IFERROR(VLOOKUP(J827,CSNA3!$A$2:$B$5000,2,FALSE),"")</f>
        <v>1.45</v>
      </c>
      <c r="P827" s="16"/>
      <c r="Q827" s="5" t="str">
        <f t="shared" si="12"/>
        <v/>
      </c>
      <c r="V827" s="5">
        <v>38845</v>
      </c>
      <c r="AA827" s="19">
        <v>38842</v>
      </c>
      <c r="AB827" s="20" t="str">
        <f>VLOOKUP(AA827,GGBR4!I823:$J$5002,2,FALSE)</f>
        <v>12,01</v>
      </c>
      <c r="AC827" s="20" t="str">
        <f>VLOOKUP(AA827,GGBR3!$I$3:$J$4970,2,FALSE)</f>
        <v>9,05</v>
      </c>
      <c r="AD827" s="20">
        <f>VLOOKUP(AA827,VALE3!$A$2:$B$5001,2,FALSE)</f>
        <v>14.74</v>
      </c>
      <c r="AE827" s="20">
        <f>VLOOKUP(AA827,USIM5!$A$2:$B$5000,2,FALSE)</f>
        <v>16.600000000000001</v>
      </c>
      <c r="AF827" s="20">
        <f>VLOOKUP(AA827,CSNA3!$A$2:$B$5000,2,FALSE)</f>
        <v>7.93</v>
      </c>
    </row>
    <row r="828" spans="1:32" x14ac:dyDescent="0.25">
      <c r="A828" s="1">
        <v>37763</v>
      </c>
      <c r="B828" s="4"/>
      <c r="C828" s="5">
        <v>37762</v>
      </c>
      <c r="H828" s="5">
        <v>37762</v>
      </c>
      <c r="J828" s="14">
        <v>37761</v>
      </c>
      <c r="K828" s="10" t="str">
        <f>IFERROR(VLOOKUP(J828,GGBR4!$I$2:$J$5002,2,FALSE),"")</f>
        <v>2,35</v>
      </c>
      <c r="L828" s="10" t="str">
        <f>IFERROR(VLOOKUP(J828,GGBR3!$I$2:$J$4970,2,FALSE),"")</f>
        <v/>
      </c>
      <c r="M828" s="10">
        <f>IFERROR(VLOOKUP(J828,VALE3!$A$2:$B$5001,2,FALSE),"")</f>
        <v>3.76</v>
      </c>
      <c r="N828" s="10">
        <f>IFERROR(VLOOKUP(J828,USIM5!$A$2:$B$5000,2,FALSE),"")</f>
        <v>1.88</v>
      </c>
      <c r="O828" s="10">
        <f>IFERROR(VLOOKUP(J828,CSNA3!$A$2:$B$5000,2,FALSE),"")</f>
        <v>1.49</v>
      </c>
      <c r="P828" s="16"/>
      <c r="Q828" s="5" t="str">
        <f t="shared" si="12"/>
        <v/>
      </c>
      <c r="V828" s="5">
        <v>38846</v>
      </c>
      <c r="AA828" s="19">
        <v>38845</v>
      </c>
      <c r="AB828" s="20" t="str">
        <f>VLOOKUP(AA828,GGBR4!I824:$J$5002,2,FALSE)</f>
        <v>12,34</v>
      </c>
      <c r="AC828" s="20" t="str">
        <f>VLOOKUP(AA828,GGBR3!$I$3:$J$4970,2,FALSE)</f>
        <v>9,26</v>
      </c>
      <c r="AD828" s="20">
        <f>VLOOKUP(AA828,VALE3!$A$2:$B$5001,2,FALSE)</f>
        <v>14.98</v>
      </c>
      <c r="AE828" s="20">
        <f>VLOOKUP(AA828,USIM5!$A$2:$B$5000,2,FALSE)</f>
        <v>16.73</v>
      </c>
      <c r="AF828" s="20">
        <f>VLOOKUP(AA828,CSNA3!$A$2:$B$5000,2,FALSE)</f>
        <v>7.93</v>
      </c>
    </row>
    <row r="829" spans="1:32" x14ac:dyDescent="0.25">
      <c r="A829" s="1">
        <v>37764</v>
      </c>
      <c r="B829" s="4"/>
      <c r="C829" s="5">
        <v>37763</v>
      </c>
      <c r="H829" s="5">
        <v>37763</v>
      </c>
      <c r="J829" s="14">
        <v>37762</v>
      </c>
      <c r="K829" s="10" t="str">
        <f>IFERROR(VLOOKUP(J829,GGBR4!$I$2:$J$5002,2,FALSE),"")</f>
        <v>2,35</v>
      </c>
      <c r="L829" s="10" t="str">
        <f>IFERROR(VLOOKUP(J829,GGBR3!$I$2:$J$4970,2,FALSE),"")</f>
        <v>1,71</v>
      </c>
      <c r="M829" s="10">
        <f>IFERROR(VLOOKUP(J829,VALE3!$A$2:$B$5001,2,FALSE),"")</f>
        <v>3.75</v>
      </c>
      <c r="N829" s="10">
        <f>IFERROR(VLOOKUP(J829,USIM5!$A$2:$B$5000,2,FALSE),"")</f>
        <v>1.95</v>
      </c>
      <c r="O829" s="10">
        <f>IFERROR(VLOOKUP(J829,CSNA3!$A$2:$B$5000,2,FALSE),"")</f>
        <v>1.52</v>
      </c>
      <c r="P829" s="16"/>
      <c r="Q829" s="5">
        <f t="shared" si="12"/>
        <v>37762</v>
      </c>
      <c r="V829" s="5">
        <v>38847</v>
      </c>
      <c r="AA829" s="19">
        <v>38846</v>
      </c>
      <c r="AB829" s="20" t="str">
        <f>VLOOKUP(AA829,GGBR4!I825:$J$5002,2,FALSE)</f>
        <v>12,62</v>
      </c>
      <c r="AC829" s="20" t="str">
        <f>VLOOKUP(AA829,GGBR3!$I$3:$J$4970,2,FALSE)</f>
        <v>9,46</v>
      </c>
      <c r="AD829" s="20">
        <f>VLOOKUP(AA829,VALE3!$A$2:$B$5001,2,FALSE)</f>
        <v>15.35</v>
      </c>
      <c r="AE829" s="20">
        <f>VLOOKUP(AA829,USIM5!$A$2:$B$5000,2,FALSE)</f>
        <v>16.23</v>
      </c>
      <c r="AF829" s="20">
        <f>VLOOKUP(AA829,CSNA3!$A$2:$B$5000,2,FALSE)</f>
        <v>7.75</v>
      </c>
    </row>
    <row r="830" spans="1:32" x14ac:dyDescent="0.25">
      <c r="A830" s="1">
        <v>37767</v>
      </c>
      <c r="B830" s="4"/>
      <c r="C830" s="5">
        <v>37764</v>
      </c>
      <c r="H830" s="5">
        <v>37764</v>
      </c>
      <c r="J830" s="14">
        <v>37763</v>
      </c>
      <c r="K830" s="10" t="str">
        <f>IFERROR(VLOOKUP(J830,GGBR4!$I$2:$J$5002,2,FALSE),"")</f>
        <v>2,29</v>
      </c>
      <c r="L830" s="10" t="str">
        <f>IFERROR(VLOOKUP(J830,GGBR3!$I$2:$J$4970,2,FALSE),"")</f>
        <v>1,67</v>
      </c>
      <c r="M830" s="10">
        <f>IFERROR(VLOOKUP(J830,VALE3!$A$2:$B$5001,2,FALSE),"")</f>
        <v>3.69</v>
      </c>
      <c r="N830" s="10">
        <f>IFERROR(VLOOKUP(J830,USIM5!$A$2:$B$5000,2,FALSE),"")</f>
        <v>1.92</v>
      </c>
      <c r="O830" s="10">
        <f>IFERROR(VLOOKUP(J830,CSNA3!$A$2:$B$5000,2,FALSE),"")</f>
        <v>1.51</v>
      </c>
      <c r="P830" s="16"/>
      <c r="Q830" s="5">
        <f t="shared" si="12"/>
        <v>37763</v>
      </c>
      <c r="V830" s="5">
        <v>38848</v>
      </c>
      <c r="AA830" s="19">
        <v>38847</v>
      </c>
      <c r="AB830" s="20" t="str">
        <f>VLOOKUP(AA830,GGBR4!I826:$J$5002,2,FALSE)</f>
        <v>12,62</v>
      </c>
      <c r="AC830" s="20" t="str">
        <f>VLOOKUP(AA830,GGBR3!$I$3:$J$4970,2,FALSE)</f>
        <v>9,39</v>
      </c>
      <c r="AD830" s="20">
        <f>VLOOKUP(AA830,VALE3!$A$2:$B$5001,2,FALSE)</f>
        <v>15.24</v>
      </c>
      <c r="AE830" s="20">
        <f>VLOOKUP(AA830,USIM5!$A$2:$B$5000,2,FALSE)</f>
        <v>15.8</v>
      </c>
      <c r="AF830" s="20">
        <f>VLOOKUP(AA830,CSNA3!$A$2:$B$5000,2,FALSE)</f>
        <v>7.82</v>
      </c>
    </row>
    <row r="831" spans="1:32" x14ac:dyDescent="0.25">
      <c r="A831" s="1">
        <v>37768</v>
      </c>
      <c r="B831" s="4"/>
      <c r="C831" s="5">
        <v>37767</v>
      </c>
      <c r="H831" s="5">
        <v>37767</v>
      </c>
      <c r="J831" s="14">
        <v>37764</v>
      </c>
      <c r="K831" s="10" t="str">
        <f>IFERROR(VLOOKUP(J831,GGBR4!$I$2:$J$5002,2,FALSE),"")</f>
        <v>2,28</v>
      </c>
      <c r="L831" s="10" t="str">
        <f>IFERROR(VLOOKUP(J831,GGBR3!$I$2:$J$4970,2,FALSE),"")</f>
        <v>1,73</v>
      </c>
      <c r="M831" s="10">
        <f>IFERROR(VLOOKUP(J831,VALE3!$A$2:$B$5001,2,FALSE),"")</f>
        <v>3.71</v>
      </c>
      <c r="N831" s="10">
        <f>IFERROR(VLOOKUP(J831,USIM5!$A$2:$B$5000,2,FALSE),"")</f>
        <v>1.97</v>
      </c>
      <c r="O831" s="10">
        <f>IFERROR(VLOOKUP(J831,CSNA3!$A$2:$B$5000,2,FALSE),"")</f>
        <v>1.48</v>
      </c>
      <c r="P831" s="16"/>
      <c r="Q831" s="5">
        <f t="shared" si="12"/>
        <v>37764</v>
      </c>
      <c r="V831" s="5">
        <v>38849</v>
      </c>
      <c r="AA831" s="19">
        <v>38848</v>
      </c>
      <c r="AB831" s="20" t="str">
        <f>VLOOKUP(AA831,GGBR4!I827:$J$5002,2,FALSE)</f>
        <v>12,48</v>
      </c>
      <c r="AC831" s="20" t="str">
        <f>VLOOKUP(AA831,GGBR3!$I$3:$J$4970,2,FALSE)</f>
        <v>9,36</v>
      </c>
      <c r="AD831" s="20">
        <f>VLOOKUP(AA831,VALE3!$A$2:$B$5001,2,FALSE)</f>
        <v>15</v>
      </c>
      <c r="AE831" s="20">
        <f>VLOOKUP(AA831,USIM5!$A$2:$B$5000,2,FALSE)</f>
        <v>15.31</v>
      </c>
      <c r="AF831" s="20">
        <f>VLOOKUP(AA831,CSNA3!$A$2:$B$5000,2,FALSE)</f>
        <v>7.71</v>
      </c>
    </row>
    <row r="832" spans="1:32" x14ac:dyDescent="0.25">
      <c r="A832" s="1">
        <v>37769</v>
      </c>
      <c r="B832" s="4"/>
      <c r="C832" s="5">
        <v>37768</v>
      </c>
      <c r="H832" s="5">
        <v>37768</v>
      </c>
      <c r="J832" s="14">
        <v>37767</v>
      </c>
      <c r="K832" s="10" t="str">
        <f>IFERROR(VLOOKUP(J832,GGBR4!$I$2:$J$5002,2,FALSE),"")</f>
        <v>2,26</v>
      </c>
      <c r="L832" s="10" t="str">
        <f>IFERROR(VLOOKUP(J832,GGBR3!$I$2:$J$4970,2,FALSE),"")</f>
        <v/>
      </c>
      <c r="M832" s="10">
        <f>IFERROR(VLOOKUP(J832,VALE3!$A$2:$B$5001,2,FALSE),"")</f>
        <v>3.74</v>
      </c>
      <c r="N832" s="10">
        <f>IFERROR(VLOOKUP(J832,USIM5!$A$2:$B$5000,2,FALSE),"")</f>
        <v>1.95</v>
      </c>
      <c r="O832" s="10">
        <f>IFERROR(VLOOKUP(J832,CSNA3!$A$2:$B$5000,2,FALSE),"")</f>
        <v>1.45</v>
      </c>
      <c r="P832" s="16"/>
      <c r="Q832" s="5" t="str">
        <f t="shared" si="12"/>
        <v/>
      </c>
      <c r="V832" s="5">
        <v>38852</v>
      </c>
      <c r="AA832" s="19">
        <v>38849</v>
      </c>
      <c r="AB832" s="20" t="str">
        <f>VLOOKUP(AA832,GGBR4!I828:$J$5002,2,FALSE)</f>
        <v>12,48</v>
      </c>
      <c r="AC832" s="20" t="str">
        <f>VLOOKUP(AA832,GGBR3!$I$3:$J$4970,2,FALSE)</f>
        <v>9,36</v>
      </c>
      <c r="AD832" s="20">
        <f>VLOOKUP(AA832,VALE3!$A$2:$B$5001,2,FALSE)</f>
        <v>14.84</v>
      </c>
      <c r="AE832" s="20">
        <f>VLOOKUP(AA832,USIM5!$A$2:$B$5000,2,FALSE)</f>
        <v>15.05</v>
      </c>
      <c r="AF832" s="20">
        <f>VLOOKUP(AA832,CSNA3!$A$2:$B$5000,2,FALSE)</f>
        <v>7.52</v>
      </c>
    </row>
    <row r="833" spans="1:32" x14ac:dyDescent="0.25">
      <c r="A833" s="1">
        <v>37770</v>
      </c>
      <c r="B833" s="4"/>
      <c r="C833" s="5">
        <v>37769</v>
      </c>
      <c r="H833" s="5">
        <v>37769</v>
      </c>
      <c r="J833" s="14">
        <v>37768</v>
      </c>
      <c r="K833" s="10" t="str">
        <f>IFERROR(VLOOKUP(J833,GGBR4!$I$2:$J$5002,2,FALSE),"")</f>
        <v>2,32</v>
      </c>
      <c r="L833" s="10" t="str">
        <f>IFERROR(VLOOKUP(J833,GGBR3!$I$2:$J$4970,2,FALSE),"")</f>
        <v>1,67</v>
      </c>
      <c r="M833" s="10">
        <f>IFERROR(VLOOKUP(J833,VALE3!$A$2:$B$5001,2,FALSE),"")</f>
        <v>3.8</v>
      </c>
      <c r="N833" s="10">
        <f>IFERROR(VLOOKUP(J833,USIM5!$A$2:$B$5000,2,FALSE),"")</f>
        <v>1.98</v>
      </c>
      <c r="O833" s="10">
        <f>IFERROR(VLOOKUP(J833,CSNA3!$A$2:$B$5000,2,FALSE),"")</f>
        <v>1.49</v>
      </c>
      <c r="P833" s="16"/>
      <c r="Q833" s="5">
        <f t="shared" si="12"/>
        <v>37768</v>
      </c>
      <c r="V833" s="5">
        <v>38853</v>
      </c>
      <c r="AA833" s="19">
        <v>38852</v>
      </c>
      <c r="AB833" s="20" t="str">
        <f>VLOOKUP(AA833,GGBR4!I829:$J$5002,2,FALSE)</f>
        <v>11,96</v>
      </c>
      <c r="AC833" s="20" t="str">
        <f>VLOOKUP(AA833,GGBR3!$I$3:$J$4970,2,FALSE)</f>
        <v>8,91</v>
      </c>
      <c r="AD833" s="20">
        <f>VLOOKUP(AA833,VALE3!$A$2:$B$5001,2,FALSE)</f>
        <v>14.33</v>
      </c>
      <c r="AE833" s="20">
        <f>VLOOKUP(AA833,USIM5!$A$2:$B$5000,2,FALSE)</f>
        <v>14.86</v>
      </c>
      <c r="AF833" s="20">
        <f>VLOOKUP(AA833,CSNA3!$A$2:$B$5000,2,FALSE)</f>
        <v>7.26</v>
      </c>
    </row>
    <row r="834" spans="1:32" x14ac:dyDescent="0.25">
      <c r="A834" s="1">
        <v>37771</v>
      </c>
      <c r="B834" s="4"/>
      <c r="C834" s="5">
        <v>37770</v>
      </c>
      <c r="H834" s="5">
        <v>37770</v>
      </c>
      <c r="J834" s="14">
        <v>37769</v>
      </c>
      <c r="K834" s="10" t="str">
        <f>IFERROR(VLOOKUP(J834,GGBR4!$I$2:$J$5002,2,FALSE),"")</f>
        <v>2,34</v>
      </c>
      <c r="L834" s="10" t="str">
        <f>IFERROR(VLOOKUP(J834,GGBR3!$I$2:$J$4970,2,FALSE),"")</f>
        <v>1,67</v>
      </c>
      <c r="M834" s="10">
        <f>IFERROR(VLOOKUP(J834,VALE3!$A$2:$B$5001,2,FALSE),"")</f>
        <v>3.81</v>
      </c>
      <c r="N834" s="10">
        <f>IFERROR(VLOOKUP(J834,USIM5!$A$2:$B$5000,2,FALSE),"")</f>
        <v>2.0099999999999998</v>
      </c>
      <c r="O834" s="10">
        <f>IFERROR(VLOOKUP(J834,CSNA3!$A$2:$B$5000,2,FALSE),"")</f>
        <v>1.48</v>
      </c>
      <c r="P834" s="16"/>
      <c r="Q834" s="5">
        <f t="shared" si="12"/>
        <v>37769</v>
      </c>
      <c r="V834" s="5">
        <v>38854</v>
      </c>
      <c r="AA834" s="19">
        <v>38853</v>
      </c>
      <c r="AB834" s="20" t="str">
        <f>VLOOKUP(AA834,GGBR4!I830:$J$5002,2,FALSE)</f>
        <v>11,75</v>
      </c>
      <c r="AC834" s="20" t="str">
        <f>VLOOKUP(AA834,GGBR3!$I$3:$J$4970,2,FALSE)</f>
        <v>8,78</v>
      </c>
      <c r="AD834" s="20">
        <f>VLOOKUP(AA834,VALE3!$A$2:$B$5001,2,FALSE)</f>
        <v>13.91</v>
      </c>
      <c r="AE834" s="20">
        <f>VLOOKUP(AA834,USIM5!$A$2:$B$5000,2,FALSE)</f>
        <v>15.47</v>
      </c>
      <c r="AF834" s="20">
        <f>VLOOKUP(AA834,CSNA3!$A$2:$B$5000,2,FALSE)</f>
        <v>7.26</v>
      </c>
    </row>
    <row r="835" spans="1:32" x14ac:dyDescent="0.25">
      <c r="A835" s="1">
        <v>37774</v>
      </c>
      <c r="B835" s="4"/>
      <c r="C835" s="5">
        <v>37771</v>
      </c>
      <c r="H835" s="5">
        <v>37771</v>
      </c>
      <c r="J835" s="14">
        <v>37770</v>
      </c>
      <c r="K835" s="10" t="str">
        <f>IFERROR(VLOOKUP(J835,GGBR4!$I$2:$J$5002,2,FALSE),"")</f>
        <v>2,38</v>
      </c>
      <c r="L835" s="10" t="str">
        <f>IFERROR(VLOOKUP(J835,GGBR3!$I$2:$J$4970,2,FALSE),"")</f>
        <v/>
      </c>
      <c r="M835" s="10">
        <f>IFERROR(VLOOKUP(J835,VALE3!$A$2:$B$5001,2,FALSE),"")</f>
        <v>3.75</v>
      </c>
      <c r="N835" s="10">
        <f>IFERROR(VLOOKUP(J835,USIM5!$A$2:$B$5000,2,FALSE),"")</f>
        <v>2.06</v>
      </c>
      <c r="O835" s="10">
        <f>IFERROR(VLOOKUP(J835,CSNA3!$A$2:$B$5000,2,FALSE),"")</f>
        <v>1.48</v>
      </c>
      <c r="P835" s="16"/>
      <c r="Q835" s="5" t="str">
        <f t="shared" si="12"/>
        <v/>
      </c>
      <c r="V835" s="5">
        <v>38855</v>
      </c>
      <c r="AA835" s="19">
        <v>38854</v>
      </c>
      <c r="AB835" s="20" t="str">
        <f>VLOOKUP(AA835,GGBR4!I831:$J$5002,2,FALSE)</f>
        <v>11,43</v>
      </c>
      <c r="AC835" s="20" t="str">
        <f>VLOOKUP(AA835,GGBR3!$I$3:$J$4970,2,FALSE)</f>
        <v>8,55</v>
      </c>
      <c r="AD835" s="20">
        <f>VLOOKUP(AA835,VALE3!$A$2:$B$5001,2,FALSE)</f>
        <v>13.75</v>
      </c>
      <c r="AE835" s="20">
        <f>VLOOKUP(AA835,USIM5!$A$2:$B$5000,2,FALSE)</f>
        <v>14.86</v>
      </c>
      <c r="AF835" s="20">
        <f>VLOOKUP(AA835,CSNA3!$A$2:$B$5000,2,FALSE)</f>
        <v>7.2</v>
      </c>
    </row>
    <row r="836" spans="1:32" x14ac:dyDescent="0.25">
      <c r="A836" s="1">
        <v>37775</v>
      </c>
      <c r="B836" s="4"/>
      <c r="C836" s="5">
        <v>37774</v>
      </c>
      <c r="H836" s="5">
        <v>37774</v>
      </c>
      <c r="J836" s="14">
        <v>37771</v>
      </c>
      <c r="K836" s="10" t="str">
        <f>IFERROR(VLOOKUP(J836,GGBR4!$I$2:$J$5002,2,FALSE),"")</f>
        <v>2,37</v>
      </c>
      <c r="L836" s="10" t="str">
        <f>IFERROR(VLOOKUP(J836,GGBR3!$I$2:$J$4970,2,FALSE),"")</f>
        <v>1,70</v>
      </c>
      <c r="M836" s="10">
        <f>IFERROR(VLOOKUP(J836,VALE3!$A$2:$B$5001,2,FALSE),"")</f>
        <v>3.71</v>
      </c>
      <c r="N836" s="10">
        <f>IFERROR(VLOOKUP(J836,USIM5!$A$2:$B$5000,2,FALSE),"")</f>
        <v>2.08</v>
      </c>
      <c r="O836" s="10">
        <f>IFERROR(VLOOKUP(J836,CSNA3!$A$2:$B$5000,2,FALSE),"")</f>
        <v>1.48</v>
      </c>
      <c r="P836" s="16"/>
      <c r="Q836" s="5">
        <f t="shared" si="12"/>
        <v>37771</v>
      </c>
      <c r="V836" s="5">
        <v>38856</v>
      </c>
      <c r="AA836" s="19">
        <v>38855</v>
      </c>
      <c r="AB836" s="20" t="str">
        <f>VLOOKUP(AA836,GGBR4!I832:$J$5002,2,FALSE)</f>
        <v>11,09</v>
      </c>
      <c r="AC836" s="20" t="str">
        <f>VLOOKUP(AA836,GGBR3!$I$3:$J$4970,2,FALSE)</f>
        <v>8,45</v>
      </c>
      <c r="AD836" s="20">
        <f>VLOOKUP(AA836,VALE3!$A$2:$B$5001,2,FALSE)</f>
        <v>13.36</v>
      </c>
      <c r="AE836" s="20">
        <f>VLOOKUP(AA836,USIM5!$A$2:$B$5000,2,FALSE)</f>
        <v>14.71</v>
      </c>
      <c r="AF836" s="20">
        <f>VLOOKUP(AA836,CSNA3!$A$2:$B$5000,2,FALSE)</f>
        <v>6.95</v>
      </c>
    </row>
    <row r="837" spans="1:32" x14ac:dyDescent="0.25">
      <c r="A837" s="1">
        <v>37776</v>
      </c>
      <c r="B837" s="4"/>
      <c r="C837" s="5">
        <v>37775</v>
      </c>
      <c r="H837" s="5">
        <v>37775</v>
      </c>
      <c r="J837" s="14">
        <v>37774</v>
      </c>
      <c r="K837" s="10" t="str">
        <f>IFERROR(VLOOKUP(J837,GGBR4!$I$2:$J$5002,2,FALSE),"")</f>
        <v>2,29</v>
      </c>
      <c r="L837" s="10" t="str">
        <f>IFERROR(VLOOKUP(J837,GGBR3!$I$2:$J$4970,2,FALSE),"")</f>
        <v/>
      </c>
      <c r="M837" s="10">
        <f>IFERROR(VLOOKUP(J837,VALE3!$A$2:$B$5001,2,FALSE),"")</f>
        <v>3.73</v>
      </c>
      <c r="N837" s="10">
        <f>IFERROR(VLOOKUP(J837,USIM5!$A$2:$B$5000,2,FALSE),"")</f>
        <v>2.08</v>
      </c>
      <c r="O837" s="10">
        <f>IFERROR(VLOOKUP(J837,CSNA3!$A$2:$B$5000,2,FALSE),"")</f>
        <v>1.45</v>
      </c>
      <c r="P837" s="16"/>
      <c r="Q837" s="5" t="str">
        <f t="shared" si="12"/>
        <v/>
      </c>
      <c r="V837" s="5">
        <v>38859</v>
      </c>
      <c r="AA837" s="19">
        <v>38856</v>
      </c>
      <c r="AB837" s="20" t="str">
        <f>VLOOKUP(AA837,GGBR4!I833:$J$5002,2,FALSE)</f>
        <v>11,11</v>
      </c>
      <c r="AC837" s="20" t="str">
        <f>VLOOKUP(AA837,GGBR3!$I$3:$J$4970,2,FALSE)</f>
        <v>8,38</v>
      </c>
      <c r="AD837" s="20">
        <f>VLOOKUP(AA837,VALE3!$A$2:$B$5001,2,FALSE)</f>
        <v>13.54</v>
      </c>
      <c r="AE837" s="20">
        <f>VLOOKUP(AA837,USIM5!$A$2:$B$5000,2,FALSE)</f>
        <v>14.5</v>
      </c>
      <c r="AF837" s="20">
        <f>VLOOKUP(AA837,CSNA3!$A$2:$B$5000,2,FALSE)</f>
        <v>7.05</v>
      </c>
    </row>
    <row r="838" spans="1:32" x14ac:dyDescent="0.25">
      <c r="A838" s="1">
        <v>37777</v>
      </c>
      <c r="B838" s="4"/>
      <c r="C838" s="5">
        <v>37776</v>
      </c>
      <c r="H838" s="5">
        <v>37776</v>
      </c>
      <c r="J838" s="14">
        <v>37775</v>
      </c>
      <c r="K838" s="10" t="str">
        <f>IFERROR(VLOOKUP(J838,GGBR4!$I$2:$J$5002,2,FALSE),"")</f>
        <v>2,28</v>
      </c>
      <c r="L838" s="10" t="str">
        <f>IFERROR(VLOOKUP(J838,GGBR3!$I$2:$J$4970,2,FALSE),"")</f>
        <v/>
      </c>
      <c r="M838" s="10">
        <f>IFERROR(VLOOKUP(J838,VALE3!$A$2:$B$5001,2,FALSE),"")</f>
        <v>3.72</v>
      </c>
      <c r="N838" s="10">
        <f>IFERROR(VLOOKUP(J838,USIM5!$A$2:$B$5000,2,FALSE),"")</f>
        <v>2.08</v>
      </c>
      <c r="O838" s="10">
        <f>IFERROR(VLOOKUP(J838,CSNA3!$A$2:$B$5000,2,FALSE),"")</f>
        <v>1.48</v>
      </c>
      <c r="P838" s="16"/>
      <c r="Q838" s="5" t="str">
        <f t="shared" si="12"/>
        <v/>
      </c>
      <c r="V838" s="5">
        <v>38860</v>
      </c>
      <c r="AA838" s="19">
        <v>38859</v>
      </c>
      <c r="AB838" s="20" t="str">
        <f>VLOOKUP(AA838,GGBR4!I834:$J$5002,2,FALSE)</f>
        <v>10,73</v>
      </c>
      <c r="AC838" s="20" t="str">
        <f>VLOOKUP(AA838,GGBR3!$I$3:$J$4970,2,FALSE)</f>
        <v>8,14</v>
      </c>
      <c r="AD838" s="20">
        <f>VLOOKUP(AA838,VALE3!$A$2:$B$5001,2,FALSE)</f>
        <v>13.31</v>
      </c>
      <c r="AE838" s="20">
        <f>VLOOKUP(AA838,USIM5!$A$2:$B$5000,2,FALSE)</f>
        <v>13.39</v>
      </c>
      <c r="AF838" s="20">
        <f>VLOOKUP(AA838,CSNA3!$A$2:$B$5000,2,FALSE)</f>
        <v>6.9</v>
      </c>
    </row>
    <row r="839" spans="1:32" x14ac:dyDescent="0.25">
      <c r="A839" s="1">
        <v>37778</v>
      </c>
      <c r="B839" s="4"/>
      <c r="C839" s="5">
        <v>37777</v>
      </c>
      <c r="H839" s="5">
        <v>37777</v>
      </c>
      <c r="J839" s="14">
        <v>37776</v>
      </c>
      <c r="K839" s="10" t="str">
        <f>IFERROR(VLOOKUP(J839,GGBR4!$I$2:$J$5002,2,FALSE),"")</f>
        <v>2,33</v>
      </c>
      <c r="L839" s="10" t="str">
        <f>IFERROR(VLOOKUP(J839,GGBR3!$I$2:$J$4970,2,FALSE),"")</f>
        <v>1,69</v>
      </c>
      <c r="M839" s="10">
        <f>IFERROR(VLOOKUP(J839,VALE3!$A$2:$B$5001,2,FALSE),"")</f>
        <v>3.72</v>
      </c>
      <c r="N839" s="10">
        <f>IFERROR(VLOOKUP(J839,USIM5!$A$2:$B$5000,2,FALSE),"")</f>
        <v>2.17</v>
      </c>
      <c r="O839" s="10">
        <f>IFERROR(VLOOKUP(J839,CSNA3!$A$2:$B$5000,2,FALSE),"")</f>
        <v>1.54</v>
      </c>
      <c r="P839" s="16"/>
      <c r="Q839" s="5">
        <f t="shared" ref="Q839:Q902" si="13">IF(COUNTBLANK(K839:O839)=0,J839,"")</f>
        <v>37776</v>
      </c>
      <c r="V839" s="5">
        <v>38861</v>
      </c>
      <c r="AA839" s="19">
        <v>38860</v>
      </c>
      <c r="AB839" s="20" t="str">
        <f>VLOOKUP(AA839,GGBR4!I835:$J$5002,2,FALSE)</f>
        <v>10,83</v>
      </c>
      <c r="AC839" s="20" t="str">
        <f>VLOOKUP(AA839,GGBR3!$I$3:$J$4970,2,FALSE)</f>
        <v>8,24</v>
      </c>
      <c r="AD839" s="20">
        <f>VLOOKUP(AA839,VALE3!$A$2:$B$5001,2,FALSE)</f>
        <v>13.22</v>
      </c>
      <c r="AE839" s="20">
        <f>VLOOKUP(AA839,USIM5!$A$2:$B$5000,2,FALSE)</f>
        <v>13.53</v>
      </c>
      <c r="AF839" s="20">
        <f>VLOOKUP(AA839,CSNA3!$A$2:$B$5000,2,FALSE)</f>
        <v>6.84</v>
      </c>
    </row>
    <row r="840" spans="1:32" x14ac:dyDescent="0.25">
      <c r="A840" s="1">
        <v>37781</v>
      </c>
      <c r="B840" s="4"/>
      <c r="C840" s="5">
        <v>37778</v>
      </c>
      <c r="H840" s="5">
        <v>37778</v>
      </c>
      <c r="J840" s="14">
        <v>37777</v>
      </c>
      <c r="K840" s="10" t="str">
        <f>IFERROR(VLOOKUP(J840,GGBR4!$I$2:$J$5002,2,FALSE),"")</f>
        <v>2,36</v>
      </c>
      <c r="L840" s="10" t="str">
        <f>IFERROR(VLOOKUP(J840,GGBR3!$I$2:$J$4970,2,FALSE),"")</f>
        <v/>
      </c>
      <c r="M840" s="10">
        <f>IFERROR(VLOOKUP(J840,VALE3!$A$2:$B$5001,2,FALSE),"")</f>
        <v>3.72</v>
      </c>
      <c r="N840" s="10">
        <f>IFERROR(VLOOKUP(J840,USIM5!$A$2:$B$5000,2,FALSE),"")</f>
        <v>2.19</v>
      </c>
      <c r="O840" s="10">
        <f>IFERROR(VLOOKUP(J840,CSNA3!$A$2:$B$5000,2,FALSE),"")</f>
        <v>1.61</v>
      </c>
      <c r="P840" s="16"/>
      <c r="Q840" s="5" t="str">
        <f t="shared" si="13"/>
        <v/>
      </c>
      <c r="V840" s="5">
        <v>38862</v>
      </c>
      <c r="AA840" s="19">
        <v>38861</v>
      </c>
      <c r="AB840" s="20" t="str">
        <f>VLOOKUP(AA840,GGBR4!I836:$J$5002,2,FALSE)</f>
        <v>10,39</v>
      </c>
      <c r="AC840" s="20" t="str">
        <f>VLOOKUP(AA840,GGBR3!$I$3:$J$4970,2,FALSE)</f>
        <v>8,25</v>
      </c>
      <c r="AD840" s="20">
        <f>VLOOKUP(AA840,VALE3!$A$2:$B$5001,2,FALSE)</f>
        <v>13.43</v>
      </c>
      <c r="AE840" s="20">
        <f>VLOOKUP(AA840,USIM5!$A$2:$B$5000,2,FALSE)</f>
        <v>13.22</v>
      </c>
      <c r="AF840" s="20">
        <f>VLOOKUP(AA840,CSNA3!$A$2:$B$5000,2,FALSE)</f>
        <v>6.74</v>
      </c>
    </row>
    <row r="841" spans="1:32" x14ac:dyDescent="0.25">
      <c r="A841" s="1">
        <v>37782</v>
      </c>
      <c r="B841" s="4"/>
      <c r="C841" s="5">
        <v>37781</v>
      </c>
      <c r="H841" s="5">
        <v>37781</v>
      </c>
      <c r="J841" s="14">
        <v>37778</v>
      </c>
      <c r="K841" s="10" t="str">
        <f>IFERROR(VLOOKUP(J841,GGBR4!$I$2:$J$5002,2,FALSE),"")</f>
        <v>2,45</v>
      </c>
      <c r="L841" s="10" t="str">
        <f>IFERROR(VLOOKUP(J841,GGBR3!$I$2:$J$4970,2,FALSE),"")</f>
        <v>1,70</v>
      </c>
      <c r="M841" s="10">
        <f>IFERROR(VLOOKUP(J841,VALE3!$A$2:$B$5001,2,FALSE),"")</f>
        <v>3.79</v>
      </c>
      <c r="N841" s="10">
        <f>IFERROR(VLOOKUP(J841,USIM5!$A$2:$B$5000,2,FALSE),"")</f>
        <v>2.19</v>
      </c>
      <c r="O841" s="10">
        <f>IFERROR(VLOOKUP(J841,CSNA3!$A$2:$B$5000,2,FALSE),"")</f>
        <v>1.59</v>
      </c>
      <c r="P841" s="16"/>
      <c r="Q841" s="5">
        <f t="shared" si="13"/>
        <v>37778</v>
      </c>
      <c r="V841" s="5">
        <v>38863</v>
      </c>
      <c r="AA841" s="19">
        <v>38862</v>
      </c>
      <c r="AB841" s="20" t="str">
        <f>VLOOKUP(AA841,GGBR4!I837:$J$5002,2,FALSE)</f>
        <v>11,11</v>
      </c>
      <c r="AC841" s="20" t="str">
        <f>VLOOKUP(AA841,GGBR3!$I$3:$J$4970,2,FALSE)</f>
        <v>8,68</v>
      </c>
      <c r="AD841" s="20">
        <f>VLOOKUP(AA841,VALE3!$A$2:$B$5001,2,FALSE)</f>
        <v>13.94</v>
      </c>
      <c r="AE841" s="20">
        <f>VLOOKUP(AA841,USIM5!$A$2:$B$5000,2,FALSE)</f>
        <v>14.56</v>
      </c>
      <c r="AF841" s="20">
        <f>VLOOKUP(AA841,CSNA3!$A$2:$B$5000,2,FALSE)</f>
        <v>7.21</v>
      </c>
    </row>
    <row r="842" spans="1:32" x14ac:dyDescent="0.25">
      <c r="A842" s="1">
        <v>37783</v>
      </c>
      <c r="B842" s="4"/>
      <c r="C842" s="5">
        <v>37782</v>
      </c>
      <c r="H842" s="5">
        <v>37782</v>
      </c>
      <c r="J842" s="14">
        <v>37781</v>
      </c>
      <c r="K842" s="10" t="str">
        <f>IFERROR(VLOOKUP(J842,GGBR4!$I$2:$J$5002,2,FALSE),"")</f>
        <v>2,47</v>
      </c>
      <c r="L842" s="10" t="str">
        <f>IFERROR(VLOOKUP(J842,GGBR3!$I$2:$J$4970,2,FALSE),"")</f>
        <v>1,70</v>
      </c>
      <c r="M842" s="10">
        <f>IFERROR(VLOOKUP(J842,VALE3!$A$2:$B$5001,2,FALSE),"")</f>
        <v>3.72</v>
      </c>
      <c r="N842" s="10">
        <f>IFERROR(VLOOKUP(J842,USIM5!$A$2:$B$5000,2,FALSE),"")</f>
        <v>2.23</v>
      </c>
      <c r="O842" s="10">
        <f>IFERROR(VLOOKUP(J842,CSNA3!$A$2:$B$5000,2,FALSE),"")</f>
        <v>1.62</v>
      </c>
      <c r="P842" s="16"/>
      <c r="Q842" s="5">
        <f t="shared" si="13"/>
        <v>37781</v>
      </c>
      <c r="V842" s="5">
        <v>38866</v>
      </c>
      <c r="AA842" s="19">
        <v>38863</v>
      </c>
      <c r="AB842" s="20" t="str">
        <f>VLOOKUP(AA842,GGBR4!I838:$J$5002,2,FALSE)</f>
        <v>11,71</v>
      </c>
      <c r="AC842" s="20" t="str">
        <f>VLOOKUP(AA842,GGBR3!$I$3:$J$4970,2,FALSE)</f>
        <v>9,07</v>
      </c>
      <c r="AD842" s="20">
        <f>VLOOKUP(AA842,VALE3!$A$2:$B$5001,2,FALSE)</f>
        <v>14.23</v>
      </c>
      <c r="AE842" s="20">
        <f>VLOOKUP(AA842,USIM5!$A$2:$B$5000,2,FALSE)</f>
        <v>15.24</v>
      </c>
      <c r="AF842" s="20">
        <f>VLOOKUP(AA842,CSNA3!$A$2:$B$5000,2,FALSE)</f>
        <v>7.52</v>
      </c>
    </row>
    <row r="843" spans="1:32" x14ac:dyDescent="0.25">
      <c r="A843" s="1">
        <v>37784</v>
      </c>
      <c r="B843" s="4"/>
      <c r="C843" s="5">
        <v>37783</v>
      </c>
      <c r="H843" s="5">
        <v>37783</v>
      </c>
      <c r="J843" s="14">
        <v>37782</v>
      </c>
      <c r="K843" s="10" t="str">
        <f>IFERROR(VLOOKUP(J843,GGBR4!$I$2:$J$5002,2,FALSE),"")</f>
        <v>2,44</v>
      </c>
      <c r="L843" s="10" t="str">
        <f>IFERROR(VLOOKUP(J843,GGBR3!$I$2:$J$4970,2,FALSE),"")</f>
        <v/>
      </c>
      <c r="M843" s="10">
        <f>IFERROR(VLOOKUP(J843,VALE3!$A$2:$B$5001,2,FALSE),"")</f>
        <v>3.69</v>
      </c>
      <c r="N843" s="10">
        <f>IFERROR(VLOOKUP(J843,USIM5!$A$2:$B$5000,2,FALSE),"")</f>
        <v>2.2599999999999998</v>
      </c>
      <c r="O843" s="10">
        <f>IFERROR(VLOOKUP(J843,CSNA3!$A$2:$B$5000,2,FALSE),"")</f>
        <v>1.61</v>
      </c>
      <c r="P843" s="16"/>
      <c r="Q843" s="5" t="str">
        <f t="shared" si="13"/>
        <v/>
      </c>
      <c r="V843" s="5">
        <v>38867</v>
      </c>
      <c r="AA843" s="19">
        <v>38866</v>
      </c>
      <c r="AB843" s="20" t="str">
        <f>VLOOKUP(AA843,GGBR4!I839:$J$5002,2,FALSE)</f>
        <v>11,63</v>
      </c>
      <c r="AC843" s="20" t="str">
        <f>VLOOKUP(AA843,GGBR3!$I$3:$J$4970,2,FALSE)</f>
        <v>8,84</v>
      </c>
      <c r="AD843" s="20">
        <f>VLOOKUP(AA843,VALE3!$A$2:$B$5001,2,FALSE)</f>
        <v>14.07</v>
      </c>
      <c r="AE843" s="20">
        <f>VLOOKUP(AA843,USIM5!$A$2:$B$5000,2,FALSE)</f>
        <v>15.31</v>
      </c>
      <c r="AF843" s="20">
        <f>VLOOKUP(AA843,CSNA3!$A$2:$B$5000,2,FALSE)</f>
        <v>7.42</v>
      </c>
    </row>
    <row r="844" spans="1:32" x14ac:dyDescent="0.25">
      <c r="A844" s="1">
        <v>37785</v>
      </c>
      <c r="B844" s="4"/>
      <c r="C844" s="5">
        <v>37784</v>
      </c>
      <c r="H844" s="5">
        <v>37784</v>
      </c>
      <c r="J844" s="14">
        <v>37783</v>
      </c>
      <c r="K844" s="10" t="str">
        <f>IFERROR(VLOOKUP(J844,GGBR4!$I$2:$J$5002,2,FALSE),"")</f>
        <v>2,48</v>
      </c>
      <c r="L844" s="10" t="str">
        <f>IFERROR(VLOOKUP(J844,GGBR3!$I$2:$J$4970,2,FALSE),"")</f>
        <v>1,70</v>
      </c>
      <c r="M844" s="10">
        <f>IFERROR(VLOOKUP(J844,VALE3!$A$2:$B$5001,2,FALSE),"")</f>
        <v>3.67</v>
      </c>
      <c r="N844" s="10">
        <f>IFERROR(VLOOKUP(J844,USIM5!$A$2:$B$5000,2,FALSE),"")</f>
        <v>2.2400000000000002</v>
      </c>
      <c r="O844" s="10">
        <f>IFERROR(VLOOKUP(J844,CSNA3!$A$2:$B$5000,2,FALSE),"")</f>
        <v>1.58</v>
      </c>
      <c r="P844" s="16"/>
      <c r="Q844" s="5">
        <f t="shared" si="13"/>
        <v>37783</v>
      </c>
      <c r="V844" s="5">
        <v>38868</v>
      </c>
      <c r="AA844" s="19">
        <v>38867</v>
      </c>
      <c r="AB844" s="20" t="str">
        <f>VLOOKUP(AA844,GGBR4!I840:$J$5002,2,FALSE)</f>
        <v>11,03</v>
      </c>
      <c r="AC844" s="20" t="str">
        <f>VLOOKUP(AA844,GGBR3!$I$3:$J$4970,2,FALSE)</f>
        <v>8,68</v>
      </c>
      <c r="AD844" s="20">
        <f>VLOOKUP(AA844,VALE3!$A$2:$B$5001,2,FALSE)</f>
        <v>13.69</v>
      </c>
      <c r="AE844" s="20">
        <f>VLOOKUP(AA844,USIM5!$A$2:$B$5000,2,FALSE)</f>
        <v>14.17</v>
      </c>
      <c r="AF844" s="20">
        <f>VLOOKUP(AA844,CSNA3!$A$2:$B$5000,2,FALSE)</f>
        <v>7.15</v>
      </c>
    </row>
    <row r="845" spans="1:32" x14ac:dyDescent="0.25">
      <c r="A845" s="1">
        <v>37788</v>
      </c>
      <c r="B845" s="4"/>
      <c r="C845" s="5">
        <v>37785</v>
      </c>
      <c r="H845" s="5">
        <v>37785</v>
      </c>
      <c r="J845" s="14">
        <v>37784</v>
      </c>
      <c r="K845" s="10" t="str">
        <f>IFERROR(VLOOKUP(J845,GGBR4!$I$2:$J$5002,2,FALSE),"")</f>
        <v>2,58</v>
      </c>
      <c r="L845" s="10" t="str">
        <f>IFERROR(VLOOKUP(J845,GGBR3!$I$2:$J$4970,2,FALSE),"")</f>
        <v>1,74</v>
      </c>
      <c r="M845" s="10">
        <f>IFERROR(VLOOKUP(J845,VALE3!$A$2:$B$5001,2,FALSE),"")</f>
        <v>3.62</v>
      </c>
      <c r="N845" s="10">
        <f>IFERROR(VLOOKUP(J845,USIM5!$A$2:$B$5000,2,FALSE),"")</f>
        <v>2.35</v>
      </c>
      <c r="O845" s="10">
        <f>IFERROR(VLOOKUP(J845,CSNA3!$A$2:$B$5000,2,FALSE),"")</f>
        <v>1.63</v>
      </c>
      <c r="P845" s="16"/>
      <c r="Q845" s="5">
        <f t="shared" si="13"/>
        <v>37784</v>
      </c>
      <c r="V845" s="5">
        <v>38869</v>
      </c>
      <c r="AA845" s="19">
        <v>38868</v>
      </c>
      <c r="AB845" s="20" t="str">
        <f>VLOOKUP(AA845,GGBR4!I841:$J$5002,2,FALSE)</f>
        <v>11,25</v>
      </c>
      <c r="AC845" s="20" t="str">
        <f>VLOOKUP(AA845,GGBR3!$I$3:$J$4970,2,FALSE)</f>
        <v>9,00</v>
      </c>
      <c r="AD845" s="20">
        <f>VLOOKUP(AA845,VALE3!$A$2:$B$5001,2,FALSE)</f>
        <v>13.48</v>
      </c>
      <c r="AE845" s="20">
        <f>VLOOKUP(AA845,USIM5!$A$2:$B$5000,2,FALSE)</f>
        <v>14.4</v>
      </c>
      <c r="AF845" s="20">
        <f>VLOOKUP(AA845,CSNA3!$A$2:$B$5000,2,FALSE)</f>
        <v>7.07</v>
      </c>
    </row>
    <row r="846" spans="1:32" x14ac:dyDescent="0.25">
      <c r="A846" s="1">
        <v>37789</v>
      </c>
      <c r="B846" s="4"/>
      <c r="C846" s="5">
        <v>37788</v>
      </c>
      <c r="H846" s="5">
        <v>37788</v>
      </c>
      <c r="J846" s="14">
        <v>37785</v>
      </c>
      <c r="K846" s="10" t="str">
        <f>IFERROR(VLOOKUP(J846,GGBR4!$I$2:$J$5002,2,FALSE),"")</f>
        <v>2,62</v>
      </c>
      <c r="L846" s="10" t="str">
        <f>IFERROR(VLOOKUP(J846,GGBR3!$I$2:$J$4970,2,FALSE),"")</f>
        <v>1,85</v>
      </c>
      <c r="M846" s="10">
        <f>IFERROR(VLOOKUP(J846,VALE3!$A$2:$B$5001,2,FALSE),"")</f>
        <v>3.56</v>
      </c>
      <c r="N846" s="10">
        <f>IFERROR(VLOOKUP(J846,USIM5!$A$2:$B$5000,2,FALSE),"")</f>
        <v>2.36</v>
      </c>
      <c r="O846" s="10">
        <f>IFERROR(VLOOKUP(J846,CSNA3!$A$2:$B$5000,2,FALSE),"")</f>
        <v>1.67</v>
      </c>
      <c r="P846" s="16"/>
      <c r="Q846" s="5">
        <f t="shared" si="13"/>
        <v>37785</v>
      </c>
      <c r="V846" s="5">
        <v>38870</v>
      </c>
      <c r="AA846" s="19">
        <v>38869</v>
      </c>
      <c r="AB846" s="20" t="str">
        <f>VLOOKUP(AA846,GGBR4!I842:$J$5002,2,FALSE)</f>
        <v>11,59</v>
      </c>
      <c r="AC846" s="20" t="str">
        <f>VLOOKUP(AA846,GGBR3!$I$3:$J$4970,2,FALSE)</f>
        <v>8,87</v>
      </c>
      <c r="AD846" s="20">
        <f>VLOOKUP(AA846,VALE3!$A$2:$B$5001,2,FALSE)</f>
        <v>13.59</v>
      </c>
      <c r="AE846" s="20">
        <f>VLOOKUP(AA846,USIM5!$A$2:$B$5000,2,FALSE)</f>
        <v>14.8</v>
      </c>
      <c r="AF846" s="20">
        <f>VLOOKUP(AA846,CSNA3!$A$2:$B$5000,2,FALSE)</f>
        <v>7.28</v>
      </c>
    </row>
    <row r="847" spans="1:32" x14ac:dyDescent="0.25">
      <c r="A847" s="1">
        <v>37790</v>
      </c>
      <c r="B847" s="4"/>
      <c r="C847" s="5">
        <v>37789</v>
      </c>
      <c r="H847" s="5">
        <v>37789</v>
      </c>
      <c r="J847" s="14">
        <v>37788</v>
      </c>
      <c r="K847" s="10" t="str">
        <f>IFERROR(VLOOKUP(J847,GGBR4!$I$2:$J$5002,2,FALSE),"")</f>
        <v>2,57</v>
      </c>
      <c r="L847" s="10" t="str">
        <f>IFERROR(VLOOKUP(J847,GGBR3!$I$2:$J$4970,2,FALSE),"")</f>
        <v>1,89</v>
      </c>
      <c r="M847" s="10">
        <f>IFERROR(VLOOKUP(J847,VALE3!$A$2:$B$5001,2,FALSE),"")</f>
        <v>3.63</v>
      </c>
      <c r="N847" s="10">
        <f>IFERROR(VLOOKUP(J847,USIM5!$A$2:$B$5000,2,FALSE),"")</f>
        <v>2.46</v>
      </c>
      <c r="O847" s="10">
        <f>IFERROR(VLOOKUP(J847,CSNA3!$A$2:$B$5000,2,FALSE),"")</f>
        <v>1.73</v>
      </c>
      <c r="P847" s="16"/>
      <c r="Q847" s="5">
        <f t="shared" si="13"/>
        <v>37788</v>
      </c>
      <c r="V847" s="5">
        <v>38873</v>
      </c>
      <c r="AA847" s="19">
        <v>38870</v>
      </c>
      <c r="AB847" s="20" t="str">
        <f>VLOOKUP(AA847,GGBR4!I843:$J$5002,2,FALSE)</f>
        <v>11,75</v>
      </c>
      <c r="AC847" s="20" t="str">
        <f>VLOOKUP(AA847,GGBR3!$I$3:$J$4970,2,FALSE)</f>
        <v>8,86</v>
      </c>
      <c r="AD847" s="20">
        <f>VLOOKUP(AA847,VALE3!$A$2:$B$5001,2,FALSE)</f>
        <v>13.78</v>
      </c>
      <c r="AE847" s="20">
        <f>VLOOKUP(AA847,USIM5!$A$2:$B$5000,2,FALSE)</f>
        <v>15.03</v>
      </c>
      <c r="AF847" s="20">
        <f>VLOOKUP(AA847,CSNA3!$A$2:$B$5000,2,FALSE)</f>
        <v>7.37</v>
      </c>
    </row>
    <row r="848" spans="1:32" x14ac:dyDescent="0.25">
      <c r="A848" s="1">
        <v>37792</v>
      </c>
      <c r="B848" s="4"/>
      <c r="C848" s="5">
        <v>37790</v>
      </c>
      <c r="H848" s="5">
        <v>37790</v>
      </c>
      <c r="J848" s="14">
        <v>37789</v>
      </c>
      <c r="K848" s="10" t="str">
        <f>IFERROR(VLOOKUP(J848,GGBR4!$I$2:$J$5002,2,FALSE),"")</f>
        <v>2,55</v>
      </c>
      <c r="L848" s="10" t="str">
        <f>IFERROR(VLOOKUP(J848,GGBR3!$I$2:$J$4970,2,FALSE),"")</f>
        <v>1,89</v>
      </c>
      <c r="M848" s="10">
        <f>IFERROR(VLOOKUP(J848,VALE3!$A$2:$B$5001,2,FALSE),"")</f>
        <v>3.73</v>
      </c>
      <c r="N848" s="10">
        <f>IFERROR(VLOOKUP(J848,USIM5!$A$2:$B$5000,2,FALSE),"")</f>
        <v>2.38</v>
      </c>
      <c r="O848" s="10">
        <f>IFERROR(VLOOKUP(J848,CSNA3!$A$2:$B$5000,2,FALSE),"")</f>
        <v>1.76</v>
      </c>
      <c r="P848" s="16"/>
      <c r="Q848" s="5">
        <f t="shared" si="13"/>
        <v>37789</v>
      </c>
      <c r="V848" s="5">
        <v>38874</v>
      </c>
      <c r="AA848" s="19">
        <v>38873</v>
      </c>
      <c r="AB848" s="20" t="str">
        <f>VLOOKUP(AA848,GGBR4!I844:$J$5002,2,FALSE)</f>
        <v>11,36</v>
      </c>
      <c r="AC848" s="20" t="str">
        <f>VLOOKUP(AA848,GGBR3!$I$3:$J$4970,2,FALSE)</f>
        <v>8,58</v>
      </c>
      <c r="AD848" s="20">
        <f>VLOOKUP(AA848,VALE3!$A$2:$B$5001,2,FALSE)</f>
        <v>13.35</v>
      </c>
      <c r="AE848" s="20">
        <f>VLOOKUP(AA848,USIM5!$A$2:$B$5000,2,FALSE)</f>
        <v>14.39</v>
      </c>
      <c r="AF848" s="20">
        <f>VLOOKUP(AA848,CSNA3!$A$2:$B$5000,2,FALSE)</f>
        <v>7.01</v>
      </c>
    </row>
    <row r="849" spans="1:32" x14ac:dyDescent="0.25">
      <c r="A849" s="1">
        <v>37795</v>
      </c>
      <c r="B849" s="4"/>
      <c r="C849" s="5">
        <v>37792</v>
      </c>
      <c r="H849" s="5">
        <v>37792</v>
      </c>
      <c r="J849" s="14">
        <v>37790</v>
      </c>
      <c r="K849" s="10" t="str">
        <f>IFERROR(VLOOKUP(J849,GGBR4!$I$2:$J$5002,2,FALSE),"")</f>
        <v>2,48</v>
      </c>
      <c r="L849" s="10" t="str">
        <f>IFERROR(VLOOKUP(J849,GGBR3!$I$2:$J$4970,2,FALSE),"")</f>
        <v>1,89</v>
      </c>
      <c r="M849" s="10">
        <f>IFERROR(VLOOKUP(J849,VALE3!$A$2:$B$5001,2,FALSE),"")</f>
        <v>3.74</v>
      </c>
      <c r="N849" s="10">
        <f>IFERROR(VLOOKUP(J849,USIM5!$A$2:$B$5000,2,FALSE),"")</f>
        <v>2.38</v>
      </c>
      <c r="O849" s="10">
        <f>IFERROR(VLOOKUP(J849,CSNA3!$A$2:$B$5000,2,FALSE),"")</f>
        <v>1.74</v>
      </c>
      <c r="P849" s="16"/>
      <c r="Q849" s="5">
        <f t="shared" si="13"/>
        <v>37790</v>
      </c>
      <c r="V849" s="5">
        <v>38875</v>
      </c>
      <c r="AA849" s="19">
        <v>38874</v>
      </c>
      <c r="AB849" s="20" t="str">
        <f>VLOOKUP(AA849,GGBR4!I845:$J$5002,2,FALSE)</f>
        <v>11,18</v>
      </c>
      <c r="AC849" s="20" t="str">
        <f>VLOOKUP(AA849,GGBR3!$I$3:$J$4970,2,FALSE)</f>
        <v>8,65</v>
      </c>
      <c r="AD849" s="20">
        <f>VLOOKUP(AA849,VALE3!$A$2:$B$5001,2,FALSE)</f>
        <v>12.92</v>
      </c>
      <c r="AE849" s="20">
        <f>VLOOKUP(AA849,USIM5!$A$2:$B$5000,2,FALSE)</f>
        <v>14.5</v>
      </c>
      <c r="AF849" s="20">
        <f>VLOOKUP(AA849,CSNA3!$A$2:$B$5000,2,FALSE)</f>
        <v>7.01</v>
      </c>
    </row>
    <row r="850" spans="1:32" x14ac:dyDescent="0.25">
      <c r="A850" s="1">
        <v>37796</v>
      </c>
      <c r="B850" s="4"/>
      <c r="C850" s="5">
        <v>37795</v>
      </c>
      <c r="H850" s="5">
        <v>37795</v>
      </c>
      <c r="J850" s="14">
        <v>37792</v>
      </c>
      <c r="K850" s="10" t="str">
        <f>IFERROR(VLOOKUP(J850,GGBR4!$I$2:$J$5002,2,FALSE),"")</f>
        <v>2,39</v>
      </c>
      <c r="L850" s="10" t="str">
        <f>IFERROR(VLOOKUP(J850,GGBR3!$I$2:$J$4970,2,FALSE),"")</f>
        <v/>
      </c>
      <c r="M850" s="10">
        <f>IFERROR(VLOOKUP(J850,VALE3!$A$2:$B$5001,2,FALSE),"")</f>
        <v>3.69</v>
      </c>
      <c r="N850" s="10">
        <f>IFERROR(VLOOKUP(J850,USIM5!$A$2:$B$5000,2,FALSE),"")</f>
        <v>2.37</v>
      </c>
      <c r="O850" s="10">
        <f>IFERROR(VLOOKUP(J850,CSNA3!$A$2:$B$5000,2,FALSE),"")</f>
        <v>1.72</v>
      </c>
      <c r="P850" s="16"/>
      <c r="Q850" s="5" t="str">
        <f t="shared" si="13"/>
        <v/>
      </c>
      <c r="V850" s="5">
        <v>38876</v>
      </c>
      <c r="AA850" s="19">
        <v>38875</v>
      </c>
      <c r="AB850" s="20" t="str">
        <f>VLOOKUP(AA850,GGBR4!I846:$J$5002,2,FALSE)</f>
        <v>10,62</v>
      </c>
      <c r="AC850" s="20" t="str">
        <f>VLOOKUP(AA850,GGBR3!$I$3:$J$4970,2,FALSE)</f>
        <v>8,16</v>
      </c>
      <c r="AD850" s="20">
        <f>VLOOKUP(AA850,VALE3!$A$2:$B$5001,2,FALSE)</f>
        <v>12.29</v>
      </c>
      <c r="AE850" s="20">
        <f>VLOOKUP(AA850,USIM5!$A$2:$B$5000,2,FALSE)</f>
        <v>14.07</v>
      </c>
      <c r="AF850" s="20">
        <f>VLOOKUP(AA850,CSNA3!$A$2:$B$5000,2,FALSE)</f>
        <v>6.69</v>
      </c>
    </row>
    <row r="851" spans="1:32" x14ac:dyDescent="0.25">
      <c r="A851" s="1">
        <v>37797</v>
      </c>
      <c r="B851" s="4"/>
      <c r="C851" s="5">
        <v>37796</v>
      </c>
      <c r="H851" s="5">
        <v>37796</v>
      </c>
      <c r="J851" s="14">
        <v>37795</v>
      </c>
      <c r="K851" s="10" t="str">
        <f>IFERROR(VLOOKUP(J851,GGBR4!$I$2:$J$5002,2,FALSE),"")</f>
        <v>2,38</v>
      </c>
      <c r="L851" s="10" t="str">
        <f>IFERROR(VLOOKUP(J851,GGBR3!$I$2:$J$4970,2,FALSE),"")</f>
        <v>1,70</v>
      </c>
      <c r="M851" s="10">
        <f>IFERROR(VLOOKUP(J851,VALE3!$A$2:$B$5001,2,FALSE),"")</f>
        <v>3.67</v>
      </c>
      <c r="N851" s="10">
        <f>IFERROR(VLOOKUP(J851,USIM5!$A$2:$B$5000,2,FALSE),"")</f>
        <v>2.2799999999999998</v>
      </c>
      <c r="O851" s="10">
        <f>IFERROR(VLOOKUP(J851,CSNA3!$A$2:$B$5000,2,FALSE),"")</f>
        <v>1.71</v>
      </c>
      <c r="P851" s="16"/>
      <c r="Q851" s="5">
        <f t="shared" si="13"/>
        <v>37795</v>
      </c>
      <c r="V851" s="5">
        <v>38877</v>
      </c>
      <c r="AA851" s="19">
        <v>38876</v>
      </c>
      <c r="AB851" s="20" t="str">
        <f>VLOOKUP(AA851,GGBR4!I847:$J$5002,2,FALSE)</f>
        <v>10,90</v>
      </c>
      <c r="AC851" s="20" t="str">
        <f>VLOOKUP(AA851,GGBR3!$I$3:$J$4970,2,FALSE)</f>
        <v>8,45</v>
      </c>
      <c r="AD851" s="20">
        <f>VLOOKUP(AA851,VALE3!$A$2:$B$5001,2,FALSE)</f>
        <v>12.37</v>
      </c>
      <c r="AE851" s="20">
        <f>VLOOKUP(AA851,USIM5!$A$2:$B$5000,2,FALSE)</f>
        <v>14.06</v>
      </c>
      <c r="AF851" s="20">
        <f>VLOOKUP(AA851,CSNA3!$A$2:$B$5000,2,FALSE)</f>
        <v>6.79</v>
      </c>
    </row>
    <row r="852" spans="1:32" x14ac:dyDescent="0.25">
      <c r="A852" s="1">
        <v>37798</v>
      </c>
      <c r="B852" s="4"/>
      <c r="C852" s="5">
        <v>37797</v>
      </c>
      <c r="H852" s="5">
        <v>37797</v>
      </c>
      <c r="J852" s="14">
        <v>37796</v>
      </c>
      <c r="K852" s="10" t="str">
        <f>IFERROR(VLOOKUP(J852,GGBR4!$I$2:$J$5002,2,FALSE),"")</f>
        <v>2,49</v>
      </c>
      <c r="L852" s="10" t="str">
        <f>IFERROR(VLOOKUP(J852,GGBR3!$I$2:$J$4970,2,FALSE),"")</f>
        <v>1,74</v>
      </c>
      <c r="M852" s="10">
        <f>IFERROR(VLOOKUP(J852,VALE3!$A$2:$B$5001,2,FALSE),"")</f>
        <v>3.67</v>
      </c>
      <c r="N852" s="10">
        <f>IFERROR(VLOOKUP(J852,USIM5!$A$2:$B$5000,2,FALSE),"")</f>
        <v>2.25</v>
      </c>
      <c r="O852" s="10">
        <f>IFERROR(VLOOKUP(J852,CSNA3!$A$2:$B$5000,2,FALSE),"")</f>
        <v>1.67</v>
      </c>
      <c r="P852" s="16"/>
      <c r="Q852" s="5">
        <f t="shared" si="13"/>
        <v>37796</v>
      </c>
      <c r="V852" s="5">
        <v>38880</v>
      </c>
      <c r="AA852" s="19">
        <v>38877</v>
      </c>
      <c r="AB852" s="20" t="str">
        <f>VLOOKUP(AA852,GGBR4!I848:$J$5002,2,FALSE)</f>
        <v>10,73</v>
      </c>
      <c r="AC852" s="20" t="str">
        <f>VLOOKUP(AA852,GGBR3!$I$3:$J$4970,2,FALSE)</f>
        <v>8,48</v>
      </c>
      <c r="AD852" s="20">
        <f>VLOOKUP(AA852,VALE3!$A$2:$B$5001,2,FALSE)</f>
        <v>12.51</v>
      </c>
      <c r="AE852" s="20">
        <f>VLOOKUP(AA852,USIM5!$A$2:$B$5000,2,FALSE)</f>
        <v>14.15</v>
      </c>
      <c r="AF852" s="20">
        <f>VLOOKUP(AA852,CSNA3!$A$2:$B$5000,2,FALSE)</f>
        <v>6.75</v>
      </c>
    </row>
    <row r="853" spans="1:32" x14ac:dyDescent="0.25">
      <c r="A853" s="1">
        <v>37799</v>
      </c>
      <c r="B853" s="4"/>
      <c r="C853" s="5">
        <v>37798</v>
      </c>
      <c r="H853" s="5">
        <v>37798</v>
      </c>
      <c r="J853" s="14">
        <v>37797</v>
      </c>
      <c r="K853" s="10" t="str">
        <f>IFERROR(VLOOKUP(J853,GGBR4!$I$2:$J$5002,2,FALSE),"")</f>
        <v>2,51</v>
      </c>
      <c r="L853" s="10" t="str">
        <f>IFERROR(VLOOKUP(J853,GGBR3!$I$2:$J$4970,2,FALSE),"")</f>
        <v>1,81</v>
      </c>
      <c r="M853" s="10">
        <f>IFERROR(VLOOKUP(J853,VALE3!$A$2:$B$5001,2,FALSE),"")</f>
        <v>3.69</v>
      </c>
      <c r="N853" s="10">
        <f>IFERROR(VLOOKUP(J853,USIM5!$A$2:$B$5000,2,FALSE),"")</f>
        <v>2.27</v>
      </c>
      <c r="O853" s="10">
        <f>IFERROR(VLOOKUP(J853,CSNA3!$A$2:$B$5000,2,FALSE),"")</f>
        <v>1.7</v>
      </c>
      <c r="P853" s="16"/>
      <c r="Q853" s="5">
        <f t="shared" si="13"/>
        <v>37797</v>
      </c>
      <c r="V853" s="5">
        <v>38881</v>
      </c>
      <c r="AA853" s="19">
        <v>38880</v>
      </c>
      <c r="AB853" s="20" t="str">
        <f>VLOOKUP(AA853,GGBR4!I849:$J$5002,2,FALSE)</f>
        <v>10,25</v>
      </c>
      <c r="AC853" s="20" t="str">
        <f>VLOOKUP(AA853,GGBR3!$I$3:$J$4970,2,FALSE)</f>
        <v>7,93</v>
      </c>
      <c r="AD853" s="20">
        <f>VLOOKUP(AA853,VALE3!$A$2:$B$5001,2,FALSE)</f>
        <v>12.08</v>
      </c>
      <c r="AE853" s="20">
        <f>VLOOKUP(AA853,USIM5!$A$2:$B$5000,2,FALSE)</f>
        <v>13.39</v>
      </c>
      <c r="AF853" s="20">
        <f>VLOOKUP(AA853,CSNA3!$A$2:$B$5000,2,FALSE)</f>
        <v>6.43</v>
      </c>
    </row>
    <row r="854" spans="1:32" x14ac:dyDescent="0.25">
      <c r="A854" s="1">
        <v>37802</v>
      </c>
      <c r="B854" s="4"/>
      <c r="C854" s="5">
        <v>37799</v>
      </c>
      <c r="H854" s="5">
        <v>37799</v>
      </c>
      <c r="J854" s="14">
        <v>37798</v>
      </c>
      <c r="K854" s="10" t="str">
        <f>IFERROR(VLOOKUP(J854,GGBR4!$I$2:$J$5002,2,FALSE),"")</f>
        <v>2,55</v>
      </c>
      <c r="L854" s="10" t="str">
        <f>IFERROR(VLOOKUP(J854,GGBR3!$I$2:$J$4970,2,FALSE),"")</f>
        <v/>
      </c>
      <c r="M854" s="10">
        <f>IFERROR(VLOOKUP(J854,VALE3!$A$2:$B$5001,2,FALSE),"")</f>
        <v>3.68</v>
      </c>
      <c r="N854" s="10">
        <f>IFERROR(VLOOKUP(J854,USIM5!$A$2:$B$5000,2,FALSE),"")</f>
        <v>2.2999999999999998</v>
      </c>
      <c r="O854" s="10">
        <f>IFERROR(VLOOKUP(J854,CSNA3!$A$2:$B$5000,2,FALSE),"")</f>
        <v>1.76</v>
      </c>
      <c r="P854" s="16"/>
      <c r="Q854" s="5" t="str">
        <f t="shared" si="13"/>
        <v/>
      </c>
      <c r="V854" s="5">
        <v>38882</v>
      </c>
      <c r="AA854" s="19">
        <v>38881</v>
      </c>
      <c r="AB854" s="20" t="str">
        <f>VLOOKUP(AA854,GGBR4!I850:$J$5002,2,FALSE)</f>
        <v>10,06</v>
      </c>
      <c r="AC854" s="20" t="str">
        <f>VLOOKUP(AA854,GGBR3!$I$3:$J$4970,2,FALSE)</f>
        <v>7,83</v>
      </c>
      <c r="AD854" s="20">
        <f>VLOOKUP(AA854,VALE3!$A$2:$B$5001,2,FALSE)</f>
        <v>11.64</v>
      </c>
      <c r="AE854" s="20">
        <f>VLOOKUP(AA854,USIM5!$A$2:$B$5000,2,FALSE)</f>
        <v>13.35</v>
      </c>
      <c r="AF854" s="20">
        <f>VLOOKUP(AA854,CSNA3!$A$2:$B$5000,2,FALSE)</f>
        <v>6.19</v>
      </c>
    </row>
    <row r="855" spans="1:32" x14ac:dyDescent="0.25">
      <c r="A855" s="1">
        <v>37803</v>
      </c>
      <c r="B855" s="4"/>
      <c r="C855" s="5">
        <v>37802</v>
      </c>
      <c r="H855" s="5">
        <v>37802</v>
      </c>
      <c r="J855" s="14">
        <v>37799</v>
      </c>
      <c r="K855" s="10" t="str">
        <f>IFERROR(VLOOKUP(J855,GGBR4!$I$2:$J$5002,2,FALSE),"")</f>
        <v>2,58</v>
      </c>
      <c r="L855" s="10" t="str">
        <f>IFERROR(VLOOKUP(J855,GGBR3!$I$2:$J$4970,2,FALSE),"")</f>
        <v>1,81</v>
      </c>
      <c r="M855" s="10">
        <f>IFERROR(VLOOKUP(J855,VALE3!$A$2:$B$5001,2,FALSE),"")</f>
        <v>3.63</v>
      </c>
      <c r="N855" s="10">
        <f>IFERROR(VLOOKUP(J855,USIM5!$A$2:$B$5000,2,FALSE),"")</f>
        <v>2.4300000000000002</v>
      </c>
      <c r="O855" s="10">
        <f>IFERROR(VLOOKUP(J855,CSNA3!$A$2:$B$5000,2,FALSE),"")</f>
        <v>1.83</v>
      </c>
      <c r="P855" s="16"/>
      <c r="Q855" s="5">
        <f t="shared" si="13"/>
        <v>37799</v>
      </c>
      <c r="V855" s="5">
        <v>38884</v>
      </c>
      <c r="AA855" s="19">
        <v>38882</v>
      </c>
      <c r="AB855" s="20" t="str">
        <f>VLOOKUP(AA855,GGBR4!I851:$J$5002,2,FALSE)</f>
        <v>9,99</v>
      </c>
      <c r="AC855" s="20" t="str">
        <f>VLOOKUP(AA855,GGBR3!$I$3:$J$4970,2,FALSE)</f>
        <v>7,67</v>
      </c>
      <c r="AD855" s="20">
        <f>VLOOKUP(AA855,VALE3!$A$2:$B$5001,2,FALSE)</f>
        <v>12.03</v>
      </c>
      <c r="AE855" s="20">
        <f>VLOOKUP(AA855,USIM5!$A$2:$B$5000,2,FALSE)</f>
        <v>13.01</v>
      </c>
      <c r="AF855" s="20">
        <f>VLOOKUP(AA855,CSNA3!$A$2:$B$5000,2,FALSE)</f>
        <v>6.13</v>
      </c>
    </row>
    <row r="856" spans="1:32" x14ac:dyDescent="0.25">
      <c r="A856" s="1">
        <v>37804</v>
      </c>
      <c r="B856" s="4"/>
      <c r="C856" s="5">
        <v>37803</v>
      </c>
      <c r="H856" s="5">
        <v>37803</v>
      </c>
      <c r="J856" s="14">
        <v>37802</v>
      </c>
      <c r="K856" s="10" t="str">
        <f>IFERROR(VLOOKUP(J856,GGBR4!$I$2:$J$5002,2,FALSE),"")</f>
        <v>2,57</v>
      </c>
      <c r="L856" s="10" t="str">
        <f>IFERROR(VLOOKUP(J856,GGBR3!$I$2:$J$4970,2,FALSE),"")</f>
        <v>1,81</v>
      </c>
      <c r="M856" s="10">
        <f>IFERROR(VLOOKUP(J856,VALE3!$A$2:$B$5001,2,FALSE),"")</f>
        <v>3.58</v>
      </c>
      <c r="N856" s="10">
        <f>IFERROR(VLOOKUP(J856,USIM5!$A$2:$B$5000,2,FALSE),"")</f>
        <v>2.5099999999999998</v>
      </c>
      <c r="O856" s="10">
        <f>IFERROR(VLOOKUP(J856,CSNA3!$A$2:$B$5000,2,FALSE),"")</f>
        <v>1.82</v>
      </c>
      <c r="P856" s="16"/>
      <c r="Q856" s="5">
        <f t="shared" si="13"/>
        <v>37802</v>
      </c>
      <c r="V856" s="5">
        <v>38887</v>
      </c>
      <c r="AA856" s="19">
        <v>38884</v>
      </c>
      <c r="AB856" s="20" t="str">
        <f>VLOOKUP(AA856,GGBR4!I852:$J$5002,2,FALSE)</f>
        <v>10,37</v>
      </c>
      <c r="AC856" s="20" t="str">
        <f>VLOOKUP(AA856,GGBR3!$I$3:$J$4970,2,FALSE)</f>
        <v>8,08</v>
      </c>
      <c r="AD856" s="20">
        <f>VLOOKUP(AA856,VALE3!$A$2:$B$5001,2,FALSE)</f>
        <v>12.48</v>
      </c>
      <c r="AE856" s="20">
        <f>VLOOKUP(AA856,USIM5!$A$2:$B$5000,2,FALSE)</f>
        <v>14.12</v>
      </c>
      <c r="AF856" s="20">
        <f>VLOOKUP(AA856,CSNA3!$A$2:$B$5000,2,FALSE)</f>
        <v>6.47</v>
      </c>
    </row>
    <row r="857" spans="1:32" x14ac:dyDescent="0.25">
      <c r="A857" s="1">
        <v>37805</v>
      </c>
      <c r="B857" s="4"/>
      <c r="C857" s="5">
        <v>37804</v>
      </c>
      <c r="H857" s="5">
        <v>37804</v>
      </c>
      <c r="J857" s="14">
        <v>37803</v>
      </c>
      <c r="K857" s="10" t="str">
        <f>IFERROR(VLOOKUP(J857,GGBR4!$I$2:$J$5002,2,FALSE),"")</f>
        <v>2,57</v>
      </c>
      <c r="L857" s="10" t="str">
        <f>IFERROR(VLOOKUP(J857,GGBR3!$I$2:$J$4970,2,FALSE),"")</f>
        <v/>
      </c>
      <c r="M857" s="10">
        <f>IFERROR(VLOOKUP(J857,VALE3!$A$2:$B$5001,2,FALSE),"")</f>
        <v>3.65</v>
      </c>
      <c r="N857" s="10">
        <f>IFERROR(VLOOKUP(J857,USIM5!$A$2:$B$5000,2,FALSE),"")</f>
        <v>2.48</v>
      </c>
      <c r="O857" s="10">
        <f>IFERROR(VLOOKUP(J857,CSNA3!$A$2:$B$5000,2,FALSE),"")</f>
        <v>1.79</v>
      </c>
      <c r="P857" s="16"/>
      <c r="Q857" s="5" t="str">
        <f t="shared" si="13"/>
        <v/>
      </c>
      <c r="V857" s="5">
        <v>38888</v>
      </c>
      <c r="AA857" s="19">
        <v>38887</v>
      </c>
      <c r="AB857" s="20" t="str">
        <f>VLOOKUP(AA857,GGBR4!I853:$J$5002,2,FALSE)</f>
        <v>10,20</v>
      </c>
      <c r="AC857" s="20" t="str">
        <f>VLOOKUP(AA857,GGBR3!$I$3:$J$4970,2,FALSE)</f>
        <v>7,83</v>
      </c>
      <c r="AD857" s="20">
        <f>VLOOKUP(AA857,VALE3!$A$2:$B$5001,2,FALSE)</f>
        <v>12.15</v>
      </c>
      <c r="AE857" s="20">
        <f>VLOOKUP(AA857,USIM5!$A$2:$B$5000,2,FALSE)</f>
        <v>13.85</v>
      </c>
      <c r="AF857" s="20">
        <f>VLOOKUP(AA857,CSNA3!$A$2:$B$5000,2,FALSE)</f>
        <v>6.37</v>
      </c>
    </row>
    <row r="858" spans="1:32" x14ac:dyDescent="0.25">
      <c r="A858" s="1">
        <v>37806</v>
      </c>
      <c r="B858" s="4"/>
      <c r="C858" s="5">
        <v>37805</v>
      </c>
      <c r="H858" s="5">
        <v>37805</v>
      </c>
      <c r="J858" s="14">
        <v>37804</v>
      </c>
      <c r="K858" s="10" t="str">
        <f>IFERROR(VLOOKUP(J858,GGBR4!$I$2:$J$5002,2,FALSE),"")</f>
        <v>2,49</v>
      </c>
      <c r="L858" s="10" t="str">
        <f>IFERROR(VLOOKUP(J858,GGBR3!$I$2:$J$4970,2,FALSE),"")</f>
        <v/>
      </c>
      <c r="M858" s="10">
        <f>IFERROR(VLOOKUP(J858,VALE3!$A$2:$B$5001,2,FALSE),"")</f>
        <v>3.63</v>
      </c>
      <c r="N858" s="10">
        <f>IFERROR(VLOOKUP(J858,USIM5!$A$2:$B$5000,2,FALSE),"")</f>
        <v>2.5099999999999998</v>
      </c>
      <c r="O858" s="10">
        <f>IFERROR(VLOOKUP(J858,CSNA3!$A$2:$B$5000,2,FALSE),"")</f>
        <v>1.8</v>
      </c>
      <c r="P858" s="16"/>
      <c r="Q858" s="5" t="str">
        <f t="shared" si="13"/>
        <v/>
      </c>
      <c r="V858" s="5">
        <v>38889</v>
      </c>
      <c r="AA858" s="19">
        <v>38888</v>
      </c>
      <c r="AB858" s="20" t="str">
        <f>VLOOKUP(AA858,GGBR4!I854:$J$5002,2,FALSE)</f>
        <v>10,06</v>
      </c>
      <c r="AC858" s="20" t="str">
        <f>VLOOKUP(AA858,GGBR3!$I$3:$J$4970,2,FALSE)</f>
        <v>7,75</v>
      </c>
      <c r="AD858" s="20">
        <f>VLOOKUP(AA858,VALE3!$A$2:$B$5001,2,FALSE)</f>
        <v>12.03</v>
      </c>
      <c r="AE858" s="20">
        <f>VLOOKUP(AA858,USIM5!$A$2:$B$5000,2,FALSE)</f>
        <v>13.45</v>
      </c>
      <c r="AF858" s="20">
        <f>VLOOKUP(AA858,CSNA3!$A$2:$B$5000,2,FALSE)</f>
        <v>6.28</v>
      </c>
    </row>
    <row r="859" spans="1:32" x14ac:dyDescent="0.25">
      <c r="A859" s="1">
        <v>37809</v>
      </c>
      <c r="B859" s="4"/>
      <c r="C859" s="5">
        <v>37806</v>
      </c>
      <c r="H859" s="5">
        <v>37806</v>
      </c>
      <c r="J859" s="14">
        <v>37805</v>
      </c>
      <c r="K859" s="10" t="str">
        <f>IFERROR(VLOOKUP(J859,GGBR4!$I$2:$J$5002,2,FALSE),"")</f>
        <v>2,52</v>
      </c>
      <c r="L859" s="10" t="str">
        <f>IFERROR(VLOOKUP(J859,GGBR3!$I$2:$J$4970,2,FALSE),"")</f>
        <v/>
      </c>
      <c r="M859" s="10">
        <f>IFERROR(VLOOKUP(J859,VALE3!$A$2:$B$5001,2,FALSE),"")</f>
        <v>3.7</v>
      </c>
      <c r="N859" s="10">
        <f>IFERROR(VLOOKUP(J859,USIM5!$A$2:$B$5000,2,FALSE),"")</f>
        <v>2.5</v>
      </c>
      <c r="O859" s="10">
        <f>IFERROR(VLOOKUP(J859,CSNA3!$A$2:$B$5000,2,FALSE),"")</f>
        <v>1.78</v>
      </c>
      <c r="P859" s="16"/>
      <c r="Q859" s="5" t="str">
        <f t="shared" si="13"/>
        <v/>
      </c>
      <c r="V859" s="5">
        <v>38890</v>
      </c>
      <c r="AA859" s="19">
        <v>38889</v>
      </c>
      <c r="AB859" s="20" t="str">
        <f>VLOOKUP(AA859,GGBR4!I855:$J$5002,2,FALSE)</f>
        <v>10,46</v>
      </c>
      <c r="AC859" s="20" t="str">
        <f>VLOOKUP(AA859,GGBR3!$I$3:$J$4970,2,FALSE)</f>
        <v>8,06</v>
      </c>
      <c r="AD859" s="20">
        <f>VLOOKUP(AA859,VALE3!$A$2:$B$5001,2,FALSE)</f>
        <v>12.72</v>
      </c>
      <c r="AE859" s="20">
        <f>VLOOKUP(AA859,USIM5!$A$2:$B$5000,2,FALSE)</f>
        <v>13.77</v>
      </c>
      <c r="AF859" s="20">
        <f>VLOOKUP(AA859,CSNA3!$A$2:$B$5000,2,FALSE)</f>
        <v>6.63</v>
      </c>
    </row>
    <row r="860" spans="1:32" x14ac:dyDescent="0.25">
      <c r="A860" s="1">
        <v>37810</v>
      </c>
      <c r="B860" s="4"/>
      <c r="C860" s="5">
        <v>37809</v>
      </c>
      <c r="H860" s="5">
        <v>37809</v>
      </c>
      <c r="J860" s="14">
        <v>37806</v>
      </c>
      <c r="K860" s="10" t="str">
        <f>IFERROR(VLOOKUP(J860,GGBR4!$I$2:$J$5002,2,FALSE),"")</f>
        <v>2,58</v>
      </c>
      <c r="L860" s="10" t="str">
        <f>IFERROR(VLOOKUP(J860,GGBR3!$I$2:$J$4970,2,FALSE),"")</f>
        <v/>
      </c>
      <c r="M860" s="10">
        <f>IFERROR(VLOOKUP(J860,VALE3!$A$2:$B$5001,2,FALSE),"")</f>
        <v>3.75</v>
      </c>
      <c r="N860" s="10">
        <f>IFERROR(VLOOKUP(J860,USIM5!$A$2:$B$5000,2,FALSE),"")</f>
        <v>2.54</v>
      </c>
      <c r="O860" s="10">
        <f>IFERROR(VLOOKUP(J860,CSNA3!$A$2:$B$5000,2,FALSE),"")</f>
        <v>1.81</v>
      </c>
      <c r="P860" s="16"/>
      <c r="Q860" s="5" t="str">
        <f t="shared" si="13"/>
        <v/>
      </c>
      <c r="V860" s="5">
        <v>38891</v>
      </c>
      <c r="AA860" s="19">
        <v>38890</v>
      </c>
      <c r="AB860" s="20" t="str">
        <f>VLOOKUP(AA860,GGBR4!I856:$J$5002,2,FALSE)</f>
        <v>10,48</v>
      </c>
      <c r="AC860" s="20" t="str">
        <f>VLOOKUP(AA860,GGBR3!$I$3:$J$4970,2,FALSE)</f>
        <v>8,14</v>
      </c>
      <c r="AD860" s="20">
        <f>VLOOKUP(AA860,VALE3!$A$2:$B$5001,2,FALSE)</f>
        <v>12.62</v>
      </c>
      <c r="AE860" s="20">
        <f>VLOOKUP(AA860,USIM5!$A$2:$B$5000,2,FALSE)</f>
        <v>13.49</v>
      </c>
      <c r="AF860" s="20">
        <f>VLOOKUP(AA860,CSNA3!$A$2:$B$5000,2,FALSE)</f>
        <v>6.62</v>
      </c>
    </row>
    <row r="861" spans="1:32" x14ac:dyDescent="0.25">
      <c r="A861" s="1">
        <v>37812</v>
      </c>
      <c r="B861" s="4"/>
      <c r="C861" s="5">
        <v>37810</v>
      </c>
      <c r="H861" s="5">
        <v>37810</v>
      </c>
      <c r="J861" s="14">
        <v>37809</v>
      </c>
      <c r="K861" s="10" t="str">
        <f>IFERROR(VLOOKUP(J861,GGBR4!$I$2:$J$5002,2,FALSE),"")</f>
        <v>2,66</v>
      </c>
      <c r="L861" s="10" t="str">
        <f>IFERROR(VLOOKUP(J861,GGBR3!$I$2:$J$4970,2,FALSE),"")</f>
        <v>1,81</v>
      </c>
      <c r="M861" s="10">
        <f>IFERROR(VLOOKUP(J861,VALE3!$A$2:$B$5001,2,FALSE),"")</f>
        <v>3.83</v>
      </c>
      <c r="N861" s="10">
        <f>IFERROR(VLOOKUP(J861,USIM5!$A$2:$B$5000,2,FALSE),"")</f>
        <v>2.68</v>
      </c>
      <c r="O861" s="10">
        <f>IFERROR(VLOOKUP(J861,CSNA3!$A$2:$B$5000,2,FALSE),"")</f>
        <v>1.84</v>
      </c>
      <c r="P861" s="16"/>
      <c r="Q861" s="5">
        <f t="shared" si="13"/>
        <v>37809</v>
      </c>
      <c r="V861" s="5">
        <v>38894</v>
      </c>
      <c r="AA861" s="19">
        <v>38891</v>
      </c>
      <c r="AB861" s="20" t="str">
        <f>VLOOKUP(AA861,GGBR4!I857:$J$5002,2,FALSE)</f>
        <v>10,53</v>
      </c>
      <c r="AC861" s="20" t="str">
        <f>VLOOKUP(AA861,GGBR3!$I$3:$J$4970,2,FALSE)</f>
        <v>8,09</v>
      </c>
      <c r="AD861" s="20">
        <f>VLOOKUP(AA861,VALE3!$A$2:$B$5001,2,FALSE)</f>
        <v>12.59</v>
      </c>
      <c r="AE861" s="20">
        <f>VLOOKUP(AA861,USIM5!$A$2:$B$5000,2,FALSE)</f>
        <v>13.54</v>
      </c>
      <c r="AF861" s="20">
        <f>VLOOKUP(AA861,CSNA3!$A$2:$B$5000,2,FALSE)</f>
        <v>6.71</v>
      </c>
    </row>
    <row r="862" spans="1:32" x14ac:dyDescent="0.25">
      <c r="A862" s="1">
        <v>37813</v>
      </c>
      <c r="B862" s="4"/>
      <c r="C862" s="5">
        <v>37812</v>
      </c>
      <c r="H862" s="5">
        <v>37812</v>
      </c>
      <c r="J862" s="14">
        <v>37810</v>
      </c>
      <c r="K862" s="10" t="str">
        <f>IFERROR(VLOOKUP(J862,GGBR4!$I$2:$J$5002,2,FALSE),"")</f>
        <v>2,67</v>
      </c>
      <c r="L862" s="10" t="str">
        <f>IFERROR(VLOOKUP(J862,GGBR3!$I$2:$J$4970,2,FALSE),"")</f>
        <v/>
      </c>
      <c r="M862" s="10">
        <f>IFERROR(VLOOKUP(J862,VALE3!$A$2:$B$5001,2,FALSE),"")</f>
        <v>3.87</v>
      </c>
      <c r="N862" s="10">
        <f>IFERROR(VLOOKUP(J862,USIM5!$A$2:$B$5000,2,FALSE),"")</f>
        <v>2.73</v>
      </c>
      <c r="O862" s="10">
        <f>IFERROR(VLOOKUP(J862,CSNA3!$A$2:$B$5000,2,FALSE),"")</f>
        <v>1.89</v>
      </c>
      <c r="P862" s="16"/>
      <c r="Q862" s="5" t="str">
        <f t="shared" si="13"/>
        <v/>
      </c>
      <c r="V862" s="5">
        <v>38895</v>
      </c>
      <c r="AA862" s="19">
        <v>38894</v>
      </c>
      <c r="AB862" s="20" t="str">
        <f>VLOOKUP(AA862,GGBR4!I858:$J$5002,2,FALSE)</f>
        <v>10,55</v>
      </c>
      <c r="AC862" s="20" t="str">
        <f>VLOOKUP(AA862,GGBR3!$I$3:$J$4970,2,FALSE)</f>
        <v>8,09</v>
      </c>
      <c r="AD862" s="20">
        <f>VLOOKUP(AA862,VALE3!$A$2:$B$5001,2,FALSE)</f>
        <v>12.67</v>
      </c>
      <c r="AE862" s="20">
        <f>VLOOKUP(AA862,USIM5!$A$2:$B$5000,2,FALSE)</f>
        <v>13.68</v>
      </c>
      <c r="AF862" s="20">
        <f>VLOOKUP(AA862,CSNA3!$A$2:$B$5000,2,FALSE)</f>
        <v>6.51</v>
      </c>
    </row>
    <row r="863" spans="1:32" x14ac:dyDescent="0.25">
      <c r="A863" s="1">
        <v>37816</v>
      </c>
      <c r="B863" s="4"/>
      <c r="C863" s="5">
        <v>37813</v>
      </c>
      <c r="H863" s="5">
        <v>37813</v>
      </c>
      <c r="J863" s="14">
        <v>37812</v>
      </c>
      <c r="K863" s="10" t="str">
        <f>IFERROR(VLOOKUP(J863,GGBR4!$I$2:$J$5002,2,FALSE),"")</f>
        <v>2,73</v>
      </c>
      <c r="L863" s="10" t="str">
        <f>IFERROR(VLOOKUP(J863,GGBR3!$I$2:$J$4970,2,FALSE),"")</f>
        <v>1,81</v>
      </c>
      <c r="M863" s="10">
        <f>IFERROR(VLOOKUP(J863,VALE3!$A$2:$B$5001,2,FALSE),"")</f>
        <v>3.94</v>
      </c>
      <c r="N863" s="10">
        <f>IFERROR(VLOOKUP(J863,USIM5!$A$2:$B$5000,2,FALSE),"")</f>
        <v>2.84</v>
      </c>
      <c r="O863" s="10">
        <f>IFERROR(VLOOKUP(J863,CSNA3!$A$2:$B$5000,2,FALSE),"")</f>
        <v>1.92</v>
      </c>
      <c r="P863" s="16"/>
      <c r="Q863" s="5">
        <f t="shared" si="13"/>
        <v>37812</v>
      </c>
      <c r="V863" s="5">
        <v>38896</v>
      </c>
      <c r="AA863" s="19">
        <v>38895</v>
      </c>
      <c r="AB863" s="20" t="str">
        <f>VLOOKUP(AA863,GGBR4!I859:$J$5002,2,FALSE)</f>
        <v>10,57</v>
      </c>
      <c r="AC863" s="20" t="str">
        <f>VLOOKUP(AA863,GGBR3!$I$3:$J$4970,2,FALSE)</f>
        <v>8,24</v>
      </c>
      <c r="AD863" s="20">
        <f>VLOOKUP(AA863,VALE3!$A$2:$B$5001,2,FALSE)</f>
        <v>12.44</v>
      </c>
      <c r="AE863" s="20">
        <f>VLOOKUP(AA863,USIM5!$A$2:$B$5000,2,FALSE)</f>
        <v>13.53</v>
      </c>
      <c r="AF863" s="20">
        <f>VLOOKUP(AA863,CSNA3!$A$2:$B$5000,2,FALSE)</f>
        <v>6.58</v>
      </c>
    </row>
    <row r="864" spans="1:32" x14ac:dyDescent="0.25">
      <c r="A864" s="1">
        <v>37817</v>
      </c>
      <c r="B864" s="4"/>
      <c r="C864" s="5">
        <v>37816</v>
      </c>
      <c r="H864" s="5">
        <v>37816</v>
      </c>
      <c r="J864" s="14">
        <v>37813</v>
      </c>
      <c r="K864" s="10" t="str">
        <f>IFERROR(VLOOKUP(J864,GGBR4!$I$2:$J$5002,2,FALSE),"")</f>
        <v>2,69</v>
      </c>
      <c r="L864" s="10" t="str">
        <f>IFERROR(VLOOKUP(J864,GGBR3!$I$2:$J$4970,2,FALSE),"")</f>
        <v/>
      </c>
      <c r="M864" s="10">
        <f>IFERROR(VLOOKUP(J864,VALE3!$A$2:$B$5001,2,FALSE),"")</f>
        <v>3.89</v>
      </c>
      <c r="N864" s="10">
        <f>IFERROR(VLOOKUP(J864,USIM5!$A$2:$B$5000,2,FALSE),"")</f>
        <v>2.92</v>
      </c>
      <c r="O864" s="10">
        <f>IFERROR(VLOOKUP(J864,CSNA3!$A$2:$B$5000,2,FALSE),"")</f>
        <v>1.88</v>
      </c>
      <c r="P864" s="16"/>
      <c r="Q864" s="5" t="str">
        <f t="shared" si="13"/>
        <v/>
      </c>
      <c r="V864" s="5">
        <v>38897</v>
      </c>
      <c r="AA864" s="19">
        <v>38896</v>
      </c>
      <c r="AB864" s="20" t="str">
        <f>VLOOKUP(AA864,GGBR4!I860:$J$5002,2,FALSE)</f>
        <v>10,83</v>
      </c>
      <c r="AC864" s="20" t="str">
        <f>VLOOKUP(AA864,GGBR3!$I$3:$J$4970,2,FALSE)</f>
        <v>8,32</v>
      </c>
      <c r="AD864" s="20">
        <f>VLOOKUP(AA864,VALE3!$A$2:$B$5001,2,FALSE)</f>
        <v>12.63</v>
      </c>
      <c r="AE864" s="20">
        <f>VLOOKUP(AA864,USIM5!$A$2:$B$5000,2,FALSE)</f>
        <v>14.02</v>
      </c>
      <c r="AF864" s="20">
        <f>VLOOKUP(AA864,CSNA3!$A$2:$B$5000,2,FALSE)</f>
        <v>6.75</v>
      </c>
    </row>
    <row r="865" spans="1:32" x14ac:dyDescent="0.25">
      <c r="A865" s="1">
        <v>37818</v>
      </c>
      <c r="B865" s="4"/>
      <c r="C865" s="5">
        <v>37817</v>
      </c>
      <c r="H865" s="5">
        <v>37817</v>
      </c>
      <c r="J865" s="14">
        <v>37816</v>
      </c>
      <c r="K865" s="10" t="str">
        <f>IFERROR(VLOOKUP(J865,GGBR4!$I$2:$J$5002,2,FALSE),"")</f>
        <v>2,70</v>
      </c>
      <c r="L865" s="10" t="str">
        <f>IFERROR(VLOOKUP(J865,GGBR3!$I$2:$J$4970,2,FALSE),"")</f>
        <v/>
      </c>
      <c r="M865" s="10">
        <f>IFERROR(VLOOKUP(J865,VALE3!$A$2:$B$5001,2,FALSE),"")</f>
        <v>3.84</v>
      </c>
      <c r="N865" s="10">
        <f>IFERROR(VLOOKUP(J865,USIM5!$A$2:$B$5000,2,FALSE),"")</f>
        <v>2.95</v>
      </c>
      <c r="O865" s="10">
        <f>IFERROR(VLOOKUP(J865,CSNA3!$A$2:$B$5000,2,FALSE),"")</f>
        <v>1.88</v>
      </c>
      <c r="P865" s="16"/>
      <c r="Q865" s="5" t="str">
        <f t="shared" si="13"/>
        <v/>
      </c>
      <c r="V865" s="5">
        <v>38898</v>
      </c>
      <c r="AA865" s="19">
        <v>38897</v>
      </c>
      <c r="AB865" s="20" t="str">
        <f>VLOOKUP(AA865,GGBR4!I861:$J$5002,2,FALSE)</f>
        <v>11,37</v>
      </c>
      <c r="AC865" s="20" t="str">
        <f>VLOOKUP(AA865,GGBR3!$I$3:$J$4970,2,FALSE)</f>
        <v>8,43</v>
      </c>
      <c r="AD865" s="20">
        <f>VLOOKUP(AA865,VALE3!$A$2:$B$5001,2,FALSE)</f>
        <v>13.15</v>
      </c>
      <c r="AE865" s="20">
        <f>VLOOKUP(AA865,USIM5!$A$2:$B$5000,2,FALSE)</f>
        <v>14.84</v>
      </c>
      <c r="AF865" s="20">
        <f>VLOOKUP(AA865,CSNA3!$A$2:$B$5000,2,FALSE)</f>
        <v>7.2</v>
      </c>
    </row>
    <row r="866" spans="1:32" x14ac:dyDescent="0.25">
      <c r="A866" s="1">
        <v>37819</v>
      </c>
      <c r="B866" s="4"/>
      <c r="C866" s="5">
        <v>37818</v>
      </c>
      <c r="H866" s="5">
        <v>37818</v>
      </c>
      <c r="J866" s="14">
        <v>37817</v>
      </c>
      <c r="K866" s="10" t="str">
        <f>IFERROR(VLOOKUP(J866,GGBR4!$I$2:$J$5002,2,FALSE),"")</f>
        <v>2,62</v>
      </c>
      <c r="L866" s="10" t="str">
        <f>IFERROR(VLOOKUP(J866,GGBR3!$I$2:$J$4970,2,FALSE),"")</f>
        <v>1,89</v>
      </c>
      <c r="M866" s="10">
        <f>IFERROR(VLOOKUP(J866,VALE3!$A$2:$B$5001,2,FALSE),"")</f>
        <v>3.87</v>
      </c>
      <c r="N866" s="10">
        <f>IFERROR(VLOOKUP(J866,USIM5!$A$2:$B$5000,2,FALSE),"")</f>
        <v>3</v>
      </c>
      <c r="O866" s="10">
        <f>IFERROR(VLOOKUP(J866,CSNA3!$A$2:$B$5000,2,FALSE),"")</f>
        <v>1.85</v>
      </c>
      <c r="P866" s="16"/>
      <c r="Q866" s="5">
        <f t="shared" si="13"/>
        <v>37817</v>
      </c>
      <c r="V866" s="5">
        <v>38901</v>
      </c>
      <c r="AA866" s="19">
        <v>38898</v>
      </c>
      <c r="AB866" s="20" t="str">
        <f>VLOOKUP(AA866,GGBR4!I862:$J$5002,2,FALSE)</f>
        <v>11,45</v>
      </c>
      <c r="AC866" s="20" t="str">
        <f>VLOOKUP(AA866,GGBR3!$I$3:$J$4970,2,FALSE)</f>
        <v>8,73</v>
      </c>
      <c r="AD866" s="20">
        <f>VLOOKUP(AA866,VALE3!$A$2:$B$5001,2,FALSE)</f>
        <v>13.38</v>
      </c>
      <c r="AE866" s="20">
        <f>VLOOKUP(AA866,USIM5!$A$2:$B$5000,2,FALSE)</f>
        <v>14.81</v>
      </c>
      <c r="AF866" s="20">
        <f>VLOOKUP(AA866,CSNA3!$A$2:$B$5000,2,FALSE)</f>
        <v>7.21</v>
      </c>
    </row>
    <row r="867" spans="1:32" x14ac:dyDescent="0.25">
      <c r="A867" s="1">
        <v>37820</v>
      </c>
      <c r="B867" s="4"/>
      <c r="C867" s="5">
        <v>37819</v>
      </c>
      <c r="H867" s="5">
        <v>37819</v>
      </c>
      <c r="J867" s="14">
        <v>37818</v>
      </c>
      <c r="K867" s="10" t="str">
        <f>IFERROR(VLOOKUP(J867,GGBR4!$I$2:$J$5002,2,FALSE),"")</f>
        <v>2,61</v>
      </c>
      <c r="L867" s="10" t="str">
        <f>IFERROR(VLOOKUP(J867,GGBR3!$I$2:$J$4970,2,FALSE),"")</f>
        <v>1,81</v>
      </c>
      <c r="M867" s="10">
        <f>IFERROR(VLOOKUP(J867,VALE3!$A$2:$B$5001,2,FALSE),"")</f>
        <v>3.85</v>
      </c>
      <c r="N867" s="10">
        <f>IFERROR(VLOOKUP(J867,USIM5!$A$2:$B$5000,2,FALSE),"")</f>
        <v>2.9</v>
      </c>
      <c r="O867" s="10">
        <f>IFERROR(VLOOKUP(J867,CSNA3!$A$2:$B$5000,2,FALSE),"")</f>
        <v>1.82</v>
      </c>
      <c r="P867" s="16"/>
      <c r="Q867" s="5">
        <f t="shared" si="13"/>
        <v>37818</v>
      </c>
      <c r="V867" s="5">
        <v>38902</v>
      </c>
      <c r="AA867" s="19">
        <v>38901</v>
      </c>
      <c r="AB867" s="20" t="str">
        <f>VLOOKUP(AA867,GGBR4!I863:$J$5002,2,FALSE)</f>
        <v>11,71</v>
      </c>
      <c r="AC867" s="20" t="str">
        <f>VLOOKUP(AA867,GGBR3!$I$3:$J$4970,2,FALSE)</f>
        <v>8,92</v>
      </c>
      <c r="AD867" s="20">
        <f>VLOOKUP(AA867,VALE3!$A$2:$B$5001,2,FALSE)</f>
        <v>13.71</v>
      </c>
      <c r="AE867" s="20">
        <f>VLOOKUP(AA867,USIM5!$A$2:$B$5000,2,FALSE)</f>
        <v>15.07</v>
      </c>
      <c r="AF867" s="20">
        <f>VLOOKUP(AA867,CSNA3!$A$2:$B$5000,2,FALSE)</f>
        <v>7.42</v>
      </c>
    </row>
    <row r="868" spans="1:32" x14ac:dyDescent="0.25">
      <c r="A868" s="1">
        <v>37823</v>
      </c>
      <c r="B868" s="4"/>
      <c r="C868" s="5">
        <v>37820</v>
      </c>
      <c r="H868" s="5">
        <v>37820</v>
      </c>
      <c r="J868" s="14">
        <v>37819</v>
      </c>
      <c r="K868" s="10" t="str">
        <f>IFERROR(VLOOKUP(J868,GGBR4!$I$2:$J$5002,2,FALSE),"")</f>
        <v>2,65</v>
      </c>
      <c r="L868" s="10" t="str">
        <f>IFERROR(VLOOKUP(J868,GGBR3!$I$2:$J$4970,2,FALSE),"")</f>
        <v/>
      </c>
      <c r="M868" s="10">
        <f>IFERROR(VLOOKUP(J868,VALE3!$A$2:$B$5001,2,FALSE),"")</f>
        <v>3.89</v>
      </c>
      <c r="N868" s="10">
        <f>IFERROR(VLOOKUP(J868,USIM5!$A$2:$B$5000,2,FALSE),"")</f>
        <v>2.89</v>
      </c>
      <c r="O868" s="10">
        <f>IFERROR(VLOOKUP(J868,CSNA3!$A$2:$B$5000,2,FALSE),"")</f>
        <v>1.85</v>
      </c>
      <c r="P868" s="16"/>
      <c r="Q868" s="5" t="str">
        <f t="shared" si="13"/>
        <v/>
      </c>
      <c r="V868" s="5">
        <v>38903</v>
      </c>
      <c r="AA868" s="19">
        <v>38902</v>
      </c>
      <c r="AB868" s="20" t="str">
        <f>VLOOKUP(AA868,GGBR4!I864:$J$5002,2,FALSE)</f>
        <v>11,80</v>
      </c>
      <c r="AC868" s="20" t="str">
        <f>VLOOKUP(AA868,GGBR3!$I$3:$J$4970,2,FALSE)</f>
        <v>8,94</v>
      </c>
      <c r="AD868" s="20">
        <f>VLOOKUP(AA868,VALE3!$A$2:$B$5001,2,FALSE)</f>
        <v>13.66</v>
      </c>
      <c r="AE868" s="20">
        <f>VLOOKUP(AA868,USIM5!$A$2:$B$5000,2,FALSE)</f>
        <v>15.17</v>
      </c>
      <c r="AF868" s="20">
        <f>VLOOKUP(AA868,CSNA3!$A$2:$B$5000,2,FALSE)</f>
        <v>7.43</v>
      </c>
    </row>
    <row r="869" spans="1:32" x14ac:dyDescent="0.25">
      <c r="A869" s="1">
        <v>37824</v>
      </c>
      <c r="B869" s="4"/>
      <c r="C869" s="5">
        <v>37823</v>
      </c>
      <c r="H869" s="5">
        <v>37823</v>
      </c>
      <c r="J869" s="14">
        <v>37820</v>
      </c>
      <c r="K869" s="10" t="str">
        <f>IFERROR(VLOOKUP(J869,GGBR4!$I$2:$J$5002,2,FALSE),"")</f>
        <v>2,63</v>
      </c>
      <c r="L869" s="10" t="str">
        <f>IFERROR(VLOOKUP(J869,GGBR3!$I$2:$J$4970,2,FALSE),"")</f>
        <v>1,90</v>
      </c>
      <c r="M869" s="10">
        <f>IFERROR(VLOOKUP(J869,VALE3!$A$2:$B$5001,2,FALSE),"")</f>
        <v>3.91</v>
      </c>
      <c r="N869" s="10">
        <f>IFERROR(VLOOKUP(J869,USIM5!$A$2:$B$5000,2,FALSE),"")</f>
        <v>2.98</v>
      </c>
      <c r="O869" s="10">
        <f>IFERROR(VLOOKUP(J869,CSNA3!$A$2:$B$5000,2,FALSE),"")</f>
        <v>1.87</v>
      </c>
      <c r="P869" s="16"/>
      <c r="Q869" s="5">
        <f t="shared" si="13"/>
        <v>37820</v>
      </c>
      <c r="V869" s="5">
        <v>38904</v>
      </c>
      <c r="AA869" s="19">
        <v>38903</v>
      </c>
      <c r="AB869" s="20" t="str">
        <f>VLOOKUP(AA869,GGBR4!I865:$J$5002,2,FALSE)</f>
        <v>11,45</v>
      </c>
      <c r="AC869" s="20" t="str">
        <f>VLOOKUP(AA869,GGBR3!$I$3:$J$4970,2,FALSE)</f>
        <v>8,79</v>
      </c>
      <c r="AD869" s="20">
        <f>VLOOKUP(AA869,VALE3!$A$2:$B$5001,2,FALSE)</f>
        <v>13.21</v>
      </c>
      <c r="AE869" s="20">
        <f>VLOOKUP(AA869,USIM5!$A$2:$B$5000,2,FALSE)</f>
        <v>15.07</v>
      </c>
      <c r="AF869" s="20">
        <f>VLOOKUP(AA869,CSNA3!$A$2:$B$5000,2,FALSE)</f>
        <v>7.29</v>
      </c>
    </row>
    <row r="870" spans="1:32" x14ac:dyDescent="0.25">
      <c r="A870" s="1">
        <v>37825</v>
      </c>
      <c r="B870" s="4"/>
      <c r="C870" s="5">
        <v>37824</v>
      </c>
      <c r="H870" s="5">
        <v>37824</v>
      </c>
      <c r="J870" s="14">
        <v>37823</v>
      </c>
      <c r="K870" s="10" t="str">
        <f>IFERROR(VLOOKUP(J870,GGBR4!$I$2:$J$5002,2,FALSE),"")</f>
        <v>2,62</v>
      </c>
      <c r="L870" s="10" t="str">
        <f>IFERROR(VLOOKUP(J870,GGBR3!$I$2:$J$4970,2,FALSE),"")</f>
        <v/>
      </c>
      <c r="M870" s="10">
        <f>IFERROR(VLOOKUP(J870,VALE3!$A$2:$B$5001,2,FALSE),"")</f>
        <v>3.88</v>
      </c>
      <c r="N870" s="10">
        <f>IFERROR(VLOOKUP(J870,USIM5!$A$2:$B$5000,2,FALSE),"")</f>
        <v>3.04</v>
      </c>
      <c r="O870" s="10">
        <f>IFERROR(VLOOKUP(J870,CSNA3!$A$2:$B$5000,2,FALSE),"")</f>
        <v>1.92</v>
      </c>
      <c r="P870" s="16"/>
      <c r="Q870" s="5" t="str">
        <f t="shared" si="13"/>
        <v/>
      </c>
      <c r="V870" s="5">
        <v>38905</v>
      </c>
      <c r="AA870" s="19">
        <v>38904</v>
      </c>
      <c r="AB870" s="20" t="str">
        <f>VLOOKUP(AA870,GGBR4!I866:$J$5002,2,FALSE)</f>
        <v>11,46</v>
      </c>
      <c r="AC870" s="20" t="str">
        <f>VLOOKUP(AA870,GGBR3!$I$3:$J$4970,2,FALSE)</f>
        <v>8,76</v>
      </c>
      <c r="AD870" s="20">
        <f>VLOOKUP(AA870,VALE3!$A$2:$B$5001,2,FALSE)</f>
        <v>13.14</v>
      </c>
      <c r="AE870" s="20">
        <f>VLOOKUP(AA870,USIM5!$A$2:$B$5000,2,FALSE)</f>
        <v>15.47</v>
      </c>
      <c r="AF870" s="20">
        <f>VLOOKUP(AA870,CSNA3!$A$2:$B$5000,2,FALSE)</f>
        <v>7.3</v>
      </c>
    </row>
    <row r="871" spans="1:32" x14ac:dyDescent="0.25">
      <c r="A871" s="1">
        <v>37826</v>
      </c>
      <c r="B871" s="4"/>
      <c r="C871" s="5">
        <v>37825</v>
      </c>
      <c r="H871" s="5">
        <v>37825</v>
      </c>
      <c r="J871" s="14">
        <v>37824</v>
      </c>
      <c r="K871" s="10" t="str">
        <f>IFERROR(VLOOKUP(J871,GGBR4!$I$2:$J$5002,2,FALSE),"")</f>
        <v>2,63</v>
      </c>
      <c r="L871" s="10" t="str">
        <f>IFERROR(VLOOKUP(J871,GGBR3!$I$2:$J$4970,2,FALSE),"")</f>
        <v/>
      </c>
      <c r="M871" s="10">
        <f>IFERROR(VLOOKUP(J871,VALE3!$A$2:$B$5001,2,FALSE),"")</f>
        <v>3.88</v>
      </c>
      <c r="N871" s="10">
        <f>IFERROR(VLOOKUP(J871,USIM5!$A$2:$B$5000,2,FALSE),"")</f>
        <v>3.05</v>
      </c>
      <c r="O871" s="10">
        <f>IFERROR(VLOOKUP(J871,CSNA3!$A$2:$B$5000,2,FALSE),"")</f>
        <v>1.94</v>
      </c>
      <c r="P871" s="16"/>
      <c r="Q871" s="5" t="str">
        <f t="shared" si="13"/>
        <v/>
      </c>
      <c r="V871" s="5">
        <v>38908</v>
      </c>
      <c r="AA871" s="19">
        <v>38905</v>
      </c>
      <c r="AB871" s="20" t="str">
        <f>VLOOKUP(AA871,GGBR4!I867:$J$5002,2,FALSE)</f>
        <v>11,32</v>
      </c>
      <c r="AC871" s="20" t="str">
        <f>VLOOKUP(AA871,GGBR3!$I$3:$J$4970,2,FALSE)</f>
        <v>8,79</v>
      </c>
      <c r="AD871" s="20">
        <f>VLOOKUP(AA871,VALE3!$A$2:$B$5001,2,FALSE)</f>
        <v>13.11</v>
      </c>
      <c r="AE871" s="20">
        <f>VLOOKUP(AA871,USIM5!$A$2:$B$5000,2,FALSE)</f>
        <v>15.08</v>
      </c>
      <c r="AF871" s="20">
        <f>VLOOKUP(AA871,CSNA3!$A$2:$B$5000,2,FALSE)</f>
        <v>7.16</v>
      </c>
    </row>
    <row r="872" spans="1:32" x14ac:dyDescent="0.25">
      <c r="A872" s="1">
        <v>37827</v>
      </c>
      <c r="B872" s="4"/>
      <c r="C872" s="5">
        <v>37826</v>
      </c>
      <c r="H872" s="5">
        <v>37826</v>
      </c>
      <c r="J872" s="14">
        <v>37825</v>
      </c>
      <c r="K872" s="10" t="str">
        <f>IFERROR(VLOOKUP(J872,GGBR4!$I$2:$J$5002,2,FALSE),"")</f>
        <v>2,65</v>
      </c>
      <c r="L872" s="10" t="str">
        <f>IFERROR(VLOOKUP(J872,GGBR3!$I$2:$J$4970,2,FALSE),"")</f>
        <v/>
      </c>
      <c r="M872" s="10">
        <f>IFERROR(VLOOKUP(J872,VALE3!$A$2:$B$5001,2,FALSE),"")</f>
        <v>3.9</v>
      </c>
      <c r="N872" s="10">
        <f>IFERROR(VLOOKUP(J872,USIM5!$A$2:$B$5000,2,FALSE),"")</f>
        <v>3.01</v>
      </c>
      <c r="O872" s="10">
        <f>IFERROR(VLOOKUP(J872,CSNA3!$A$2:$B$5000,2,FALSE),"")</f>
        <v>1.93</v>
      </c>
      <c r="P872" s="16"/>
      <c r="Q872" s="5" t="str">
        <f t="shared" si="13"/>
        <v/>
      </c>
      <c r="V872" s="5">
        <v>38909</v>
      </c>
      <c r="AA872" s="19">
        <v>38908</v>
      </c>
      <c r="AB872" s="20" t="str">
        <f>VLOOKUP(AA872,GGBR4!I868:$J$5002,2,FALSE)</f>
        <v>11,38</v>
      </c>
      <c r="AC872" s="20" t="str">
        <f>VLOOKUP(AA872,GGBR3!$I$3:$J$4970,2,FALSE)</f>
        <v>8,74</v>
      </c>
      <c r="AD872" s="20">
        <f>VLOOKUP(AA872,VALE3!$A$2:$B$5001,2,FALSE)</f>
        <v>13.08</v>
      </c>
      <c r="AE872" s="20">
        <f>VLOOKUP(AA872,USIM5!$A$2:$B$5000,2,FALSE)</f>
        <v>15.17</v>
      </c>
      <c r="AF872" s="20">
        <f>VLOOKUP(AA872,CSNA3!$A$2:$B$5000,2,FALSE)</f>
        <v>7.21</v>
      </c>
    </row>
    <row r="873" spans="1:32" x14ac:dyDescent="0.25">
      <c r="A873" s="1">
        <v>37830</v>
      </c>
      <c r="B873" s="4"/>
      <c r="C873" s="5">
        <v>37827</v>
      </c>
      <c r="H873" s="5">
        <v>37827</v>
      </c>
      <c r="J873" s="14">
        <v>37826</v>
      </c>
      <c r="K873" s="10" t="str">
        <f>IFERROR(VLOOKUP(J873,GGBR4!$I$2:$J$5002,2,FALSE),"")</f>
        <v>2,66</v>
      </c>
      <c r="L873" s="10" t="str">
        <f>IFERROR(VLOOKUP(J873,GGBR3!$I$2:$J$4970,2,FALSE),"")</f>
        <v/>
      </c>
      <c r="M873" s="10">
        <f>IFERROR(VLOOKUP(J873,VALE3!$A$2:$B$5001,2,FALSE),"")</f>
        <v>4.04</v>
      </c>
      <c r="N873" s="10">
        <f>IFERROR(VLOOKUP(J873,USIM5!$A$2:$B$5000,2,FALSE),"")</f>
        <v>3</v>
      </c>
      <c r="O873" s="10">
        <f>IFERROR(VLOOKUP(J873,CSNA3!$A$2:$B$5000,2,FALSE),"")</f>
        <v>1.94</v>
      </c>
      <c r="P873" s="16"/>
      <c r="Q873" s="5" t="str">
        <f t="shared" si="13"/>
        <v/>
      </c>
      <c r="V873" s="5">
        <v>38910</v>
      </c>
      <c r="AA873" s="19">
        <v>38909</v>
      </c>
      <c r="AB873" s="20" t="str">
        <f>VLOOKUP(AA873,GGBR4!I869:$J$5002,2,FALSE)</f>
        <v>11,72</v>
      </c>
      <c r="AC873" s="20" t="str">
        <f>VLOOKUP(AA873,GGBR3!$I$3:$J$4970,2,FALSE)</f>
        <v>8,94</v>
      </c>
      <c r="AD873" s="20">
        <f>VLOOKUP(AA873,VALE3!$A$2:$B$5001,2,FALSE)</f>
        <v>13.09</v>
      </c>
      <c r="AE873" s="20">
        <f>VLOOKUP(AA873,USIM5!$A$2:$B$5000,2,FALSE)</f>
        <v>15.23</v>
      </c>
      <c r="AF873" s="20">
        <f>VLOOKUP(AA873,CSNA3!$A$2:$B$5000,2,FALSE)</f>
        <v>7.37</v>
      </c>
    </row>
    <row r="874" spans="1:32" x14ac:dyDescent="0.25">
      <c r="A874" s="1">
        <v>37831</v>
      </c>
      <c r="B874" s="4"/>
      <c r="C874" s="5">
        <v>37830</v>
      </c>
      <c r="H874" s="5">
        <v>37830</v>
      </c>
      <c r="J874" s="14">
        <v>37827</v>
      </c>
      <c r="K874" s="10" t="str">
        <f>IFERROR(VLOOKUP(J874,GGBR4!$I$2:$J$5002,2,FALSE),"")</f>
        <v>2,69</v>
      </c>
      <c r="L874" s="10" t="str">
        <f>IFERROR(VLOOKUP(J874,GGBR3!$I$2:$J$4970,2,FALSE),"")</f>
        <v>1,81</v>
      </c>
      <c r="M874" s="10">
        <f>IFERROR(VLOOKUP(J874,VALE3!$A$2:$B$5001,2,FALSE),"")</f>
        <v>4.1500000000000004</v>
      </c>
      <c r="N874" s="10">
        <f>IFERROR(VLOOKUP(J874,USIM5!$A$2:$B$5000,2,FALSE),"")</f>
        <v>3.02</v>
      </c>
      <c r="O874" s="10">
        <f>IFERROR(VLOOKUP(J874,CSNA3!$A$2:$B$5000,2,FALSE),"")</f>
        <v>1.97</v>
      </c>
      <c r="P874" s="16"/>
      <c r="Q874" s="5">
        <f t="shared" si="13"/>
        <v>37827</v>
      </c>
      <c r="V874" s="5">
        <v>38911</v>
      </c>
      <c r="AA874" s="19">
        <v>38910</v>
      </c>
      <c r="AB874" s="20" t="str">
        <f>VLOOKUP(AA874,GGBR4!I870:$J$5002,2,FALSE)</f>
        <v>11,73</v>
      </c>
      <c r="AC874" s="20" t="str">
        <f>VLOOKUP(AA874,GGBR3!$I$3:$J$4970,2,FALSE)</f>
        <v>8,93</v>
      </c>
      <c r="AD874" s="20">
        <f>VLOOKUP(AA874,VALE3!$A$2:$B$5001,2,FALSE)</f>
        <v>12.89</v>
      </c>
      <c r="AE874" s="20">
        <f>VLOOKUP(AA874,USIM5!$A$2:$B$5000,2,FALSE)</f>
        <v>14.8</v>
      </c>
      <c r="AF874" s="20">
        <f>VLOOKUP(AA874,CSNA3!$A$2:$B$5000,2,FALSE)</f>
        <v>7.32</v>
      </c>
    </row>
    <row r="875" spans="1:32" x14ac:dyDescent="0.25">
      <c r="A875" s="1">
        <v>37832</v>
      </c>
      <c r="B875" s="4"/>
      <c r="C875" s="5">
        <v>37831</v>
      </c>
      <c r="H875" s="5">
        <v>37831</v>
      </c>
      <c r="J875" s="14">
        <v>37830</v>
      </c>
      <c r="K875" s="10" t="str">
        <f>IFERROR(VLOOKUP(J875,GGBR4!$I$2:$J$5002,2,FALSE),"")</f>
        <v>2,73</v>
      </c>
      <c r="L875" s="10" t="str">
        <f>IFERROR(VLOOKUP(J875,GGBR3!$I$2:$J$4970,2,FALSE),"")</f>
        <v>1,89</v>
      </c>
      <c r="M875" s="10">
        <f>IFERROR(VLOOKUP(J875,VALE3!$A$2:$B$5001,2,FALSE),"")</f>
        <v>4.1900000000000004</v>
      </c>
      <c r="N875" s="10">
        <f>IFERROR(VLOOKUP(J875,USIM5!$A$2:$B$5000,2,FALSE),"")</f>
        <v>3</v>
      </c>
      <c r="O875" s="10">
        <f>IFERROR(VLOOKUP(J875,CSNA3!$A$2:$B$5000,2,FALSE),"")</f>
        <v>2</v>
      </c>
      <c r="P875" s="16"/>
      <c r="Q875" s="5">
        <f t="shared" si="13"/>
        <v>37830</v>
      </c>
      <c r="V875" s="5">
        <v>38912</v>
      </c>
      <c r="AA875" s="19">
        <v>38911</v>
      </c>
      <c r="AB875" s="20" t="str">
        <f>VLOOKUP(AA875,GGBR4!I871:$J$5002,2,FALSE)</f>
        <v>11,18</v>
      </c>
      <c r="AC875" s="20" t="str">
        <f>VLOOKUP(AA875,GGBR3!$I$3:$J$4970,2,FALSE)</f>
        <v>8,81</v>
      </c>
      <c r="AD875" s="20">
        <f>VLOOKUP(AA875,VALE3!$A$2:$B$5001,2,FALSE)</f>
        <v>12.66</v>
      </c>
      <c r="AE875" s="20">
        <f>VLOOKUP(AA875,USIM5!$A$2:$B$5000,2,FALSE)</f>
        <v>14.21</v>
      </c>
      <c r="AF875" s="20">
        <f>VLOOKUP(AA875,CSNA3!$A$2:$B$5000,2,FALSE)</f>
        <v>6.95</v>
      </c>
    </row>
    <row r="876" spans="1:32" x14ac:dyDescent="0.25">
      <c r="A876" s="1">
        <v>37833</v>
      </c>
      <c r="B876" s="4"/>
      <c r="C876" s="5">
        <v>37832</v>
      </c>
      <c r="H876" s="5">
        <v>37832</v>
      </c>
      <c r="J876" s="14">
        <v>37831</v>
      </c>
      <c r="K876" s="10" t="str">
        <f>IFERROR(VLOOKUP(J876,GGBR4!$I$2:$J$5002,2,FALSE),"")</f>
        <v>2,70</v>
      </c>
      <c r="L876" s="10" t="str">
        <f>IFERROR(VLOOKUP(J876,GGBR3!$I$2:$J$4970,2,FALSE),"")</f>
        <v>1,94</v>
      </c>
      <c r="M876" s="10">
        <f>IFERROR(VLOOKUP(J876,VALE3!$A$2:$B$5001,2,FALSE),"")</f>
        <v>4.22</v>
      </c>
      <c r="N876" s="10">
        <f>IFERROR(VLOOKUP(J876,USIM5!$A$2:$B$5000,2,FALSE),"")</f>
        <v>2.92</v>
      </c>
      <c r="O876" s="10">
        <f>IFERROR(VLOOKUP(J876,CSNA3!$A$2:$B$5000,2,FALSE),"")</f>
        <v>2.0299999999999998</v>
      </c>
      <c r="P876" s="16"/>
      <c r="Q876" s="5">
        <f t="shared" si="13"/>
        <v>37831</v>
      </c>
      <c r="V876" s="5">
        <v>38915</v>
      </c>
      <c r="AA876" s="19">
        <v>38912</v>
      </c>
      <c r="AB876" s="20" t="str">
        <f>VLOOKUP(AA876,GGBR4!I872:$J$5002,2,FALSE)</f>
        <v>11,08</v>
      </c>
      <c r="AC876" s="20" t="str">
        <f>VLOOKUP(AA876,GGBR3!$I$3:$J$4970,2,FALSE)</f>
        <v>8,81</v>
      </c>
      <c r="AD876" s="20">
        <f>VLOOKUP(AA876,VALE3!$A$2:$B$5001,2,FALSE)</f>
        <v>12.67</v>
      </c>
      <c r="AE876" s="20">
        <f>VLOOKUP(AA876,USIM5!$A$2:$B$5000,2,FALSE)</f>
        <v>14.14</v>
      </c>
      <c r="AF876" s="20">
        <f>VLOOKUP(AA876,CSNA3!$A$2:$B$5000,2,FALSE)</f>
        <v>7.01</v>
      </c>
    </row>
    <row r="877" spans="1:32" x14ac:dyDescent="0.25">
      <c r="A877" s="1">
        <v>37834</v>
      </c>
      <c r="B877" s="4"/>
      <c r="C877" s="5">
        <v>37833</v>
      </c>
      <c r="H877" s="5">
        <v>37833</v>
      </c>
      <c r="J877" s="14">
        <v>37832</v>
      </c>
      <c r="K877" s="10" t="str">
        <f>IFERROR(VLOOKUP(J877,GGBR4!$I$2:$J$5002,2,FALSE),"")</f>
        <v>2,64</v>
      </c>
      <c r="L877" s="10" t="str">
        <f>IFERROR(VLOOKUP(J877,GGBR3!$I$2:$J$4970,2,FALSE),"")</f>
        <v/>
      </c>
      <c r="M877" s="10">
        <f>IFERROR(VLOOKUP(J877,VALE3!$A$2:$B$5001,2,FALSE),"")</f>
        <v>4.3099999999999996</v>
      </c>
      <c r="N877" s="10">
        <f>IFERROR(VLOOKUP(J877,USIM5!$A$2:$B$5000,2,FALSE),"")</f>
        <v>2.91</v>
      </c>
      <c r="O877" s="10">
        <f>IFERROR(VLOOKUP(J877,CSNA3!$A$2:$B$5000,2,FALSE),"")</f>
        <v>2.02</v>
      </c>
      <c r="P877" s="16"/>
      <c r="Q877" s="5" t="str">
        <f t="shared" si="13"/>
        <v/>
      </c>
      <c r="V877" s="5">
        <v>38916</v>
      </c>
      <c r="AA877" s="19">
        <v>38915</v>
      </c>
      <c r="AB877" s="20" t="str">
        <f>VLOOKUP(AA877,GGBR4!I873:$J$5002,2,FALSE)</f>
        <v>10,90</v>
      </c>
      <c r="AC877" s="20" t="str">
        <f>VLOOKUP(AA877,GGBR3!$I$3:$J$4970,2,FALSE)</f>
        <v>8,42</v>
      </c>
      <c r="AD877" s="20">
        <f>VLOOKUP(AA877,VALE3!$A$2:$B$5001,2,FALSE)</f>
        <v>12.24</v>
      </c>
      <c r="AE877" s="20">
        <f>VLOOKUP(AA877,USIM5!$A$2:$B$5000,2,FALSE)</f>
        <v>13.83</v>
      </c>
      <c r="AF877" s="20">
        <f>VLOOKUP(AA877,CSNA3!$A$2:$B$5000,2,FALSE)</f>
        <v>6.86</v>
      </c>
    </row>
    <row r="878" spans="1:32" x14ac:dyDescent="0.25">
      <c r="A878" s="1">
        <v>37837</v>
      </c>
      <c r="B878" s="4"/>
      <c r="C878" s="5">
        <v>37834</v>
      </c>
      <c r="H878" s="5">
        <v>37834</v>
      </c>
      <c r="J878" s="14">
        <v>37833</v>
      </c>
      <c r="K878" s="10" t="str">
        <f>IFERROR(VLOOKUP(J878,GGBR4!$I$2:$J$5002,2,FALSE),"")</f>
        <v>2,64</v>
      </c>
      <c r="L878" s="10" t="str">
        <f>IFERROR(VLOOKUP(J878,GGBR3!$I$2:$J$4970,2,FALSE),"")</f>
        <v>1,97</v>
      </c>
      <c r="M878" s="10">
        <f>IFERROR(VLOOKUP(J878,VALE3!$A$2:$B$5001,2,FALSE),"")</f>
        <v>4.3899999999999997</v>
      </c>
      <c r="N878" s="10">
        <f>IFERROR(VLOOKUP(J878,USIM5!$A$2:$B$5000,2,FALSE),"")</f>
        <v>2.91</v>
      </c>
      <c r="O878" s="10">
        <f>IFERROR(VLOOKUP(J878,CSNA3!$A$2:$B$5000,2,FALSE),"")</f>
        <v>2.1</v>
      </c>
      <c r="P878" s="16"/>
      <c r="Q878" s="5">
        <f t="shared" si="13"/>
        <v>37833</v>
      </c>
      <c r="V878" s="5">
        <v>38917</v>
      </c>
      <c r="AA878" s="19">
        <v>38916</v>
      </c>
      <c r="AB878" s="20" t="str">
        <f>VLOOKUP(AA878,GGBR4!I874:$J$5002,2,FALSE)</f>
        <v>10,82</v>
      </c>
      <c r="AC878" s="20" t="str">
        <f>VLOOKUP(AA878,GGBR3!$I$3:$J$4970,2,FALSE)</f>
        <v>8,45</v>
      </c>
      <c r="AD878" s="20">
        <f>VLOOKUP(AA878,VALE3!$A$2:$B$5001,2,FALSE)</f>
        <v>12.19</v>
      </c>
      <c r="AE878" s="20">
        <f>VLOOKUP(AA878,USIM5!$A$2:$B$5000,2,FALSE)</f>
        <v>13.91</v>
      </c>
      <c r="AF878" s="20">
        <f>VLOOKUP(AA878,CSNA3!$A$2:$B$5000,2,FALSE)</f>
        <v>7.01</v>
      </c>
    </row>
    <row r="879" spans="1:32" x14ac:dyDescent="0.25">
      <c r="A879" s="1">
        <v>37838</v>
      </c>
      <c r="B879" s="4"/>
      <c r="C879" s="5">
        <v>37837</v>
      </c>
      <c r="H879" s="5">
        <v>37837</v>
      </c>
      <c r="J879" s="14">
        <v>37834</v>
      </c>
      <c r="K879" s="10" t="str">
        <f>IFERROR(VLOOKUP(J879,GGBR4!$I$2:$J$5002,2,FALSE),"")</f>
        <v>2,63</v>
      </c>
      <c r="L879" s="10" t="str">
        <f>IFERROR(VLOOKUP(J879,GGBR3!$I$2:$J$4970,2,FALSE),"")</f>
        <v>1,92</v>
      </c>
      <c r="M879" s="10">
        <f>IFERROR(VLOOKUP(J879,VALE3!$A$2:$B$5001,2,FALSE),"")</f>
        <v>4.43</v>
      </c>
      <c r="N879" s="10">
        <f>IFERROR(VLOOKUP(J879,USIM5!$A$2:$B$5000,2,FALSE),"")</f>
        <v>2.79</v>
      </c>
      <c r="O879" s="10">
        <f>IFERROR(VLOOKUP(J879,CSNA3!$A$2:$B$5000,2,FALSE),"")</f>
        <v>2.09</v>
      </c>
      <c r="P879" s="16"/>
      <c r="Q879" s="5">
        <f t="shared" si="13"/>
        <v>37834</v>
      </c>
      <c r="V879" s="5">
        <v>38918</v>
      </c>
      <c r="AA879" s="19">
        <v>38917</v>
      </c>
      <c r="AB879" s="20" t="str">
        <f>VLOOKUP(AA879,GGBR4!I875:$J$5002,2,FALSE)</f>
        <v>11,63</v>
      </c>
      <c r="AC879" s="20" t="str">
        <f>VLOOKUP(AA879,GGBR3!$I$3:$J$4970,2,FALSE)</f>
        <v>8,90</v>
      </c>
      <c r="AD879" s="20">
        <f>VLOOKUP(AA879,VALE3!$A$2:$B$5001,2,FALSE)</f>
        <v>13.02</v>
      </c>
      <c r="AE879" s="20">
        <f>VLOOKUP(AA879,USIM5!$A$2:$B$5000,2,FALSE)</f>
        <v>14.64</v>
      </c>
      <c r="AF879" s="20">
        <f>VLOOKUP(AA879,CSNA3!$A$2:$B$5000,2,FALSE)</f>
        <v>7.45</v>
      </c>
    </row>
    <row r="880" spans="1:32" x14ac:dyDescent="0.25">
      <c r="A880" s="1">
        <v>37839</v>
      </c>
      <c r="B880" s="4"/>
      <c r="C880" s="5">
        <v>37838</v>
      </c>
      <c r="H880" s="5">
        <v>37838</v>
      </c>
      <c r="J880" s="14">
        <v>37837</v>
      </c>
      <c r="K880" s="10" t="str">
        <f>IFERROR(VLOOKUP(J880,GGBR4!$I$2:$J$5002,2,FALSE),"")</f>
        <v>2,61</v>
      </c>
      <c r="L880" s="10" t="str">
        <f>IFERROR(VLOOKUP(J880,GGBR3!$I$2:$J$4970,2,FALSE),"")</f>
        <v>1,92</v>
      </c>
      <c r="M880" s="10">
        <f>IFERROR(VLOOKUP(J880,VALE3!$A$2:$B$5001,2,FALSE),"")</f>
        <v>4.4400000000000004</v>
      </c>
      <c r="N880" s="10">
        <f>IFERROR(VLOOKUP(J880,USIM5!$A$2:$B$5000,2,FALSE),"")</f>
        <v>2.71</v>
      </c>
      <c r="O880" s="10">
        <f>IFERROR(VLOOKUP(J880,CSNA3!$A$2:$B$5000,2,FALSE),"")</f>
        <v>2.0099999999999998</v>
      </c>
      <c r="P880" s="16"/>
      <c r="Q880" s="5">
        <f t="shared" si="13"/>
        <v>37837</v>
      </c>
      <c r="V880" s="5">
        <v>38919</v>
      </c>
      <c r="AA880" s="19">
        <v>38918</v>
      </c>
      <c r="AB880" s="20" t="str">
        <f>VLOOKUP(AA880,GGBR4!I876:$J$5002,2,FALSE)</f>
        <v>11,25</v>
      </c>
      <c r="AC880" s="20" t="str">
        <f>VLOOKUP(AA880,GGBR3!$I$3:$J$4970,2,FALSE)</f>
        <v>8,64</v>
      </c>
      <c r="AD880" s="20">
        <f>VLOOKUP(AA880,VALE3!$A$2:$B$5001,2,FALSE)</f>
        <v>12.45</v>
      </c>
      <c r="AE880" s="20">
        <f>VLOOKUP(AA880,USIM5!$A$2:$B$5000,2,FALSE)</f>
        <v>14.08</v>
      </c>
      <c r="AF880" s="20">
        <f>VLOOKUP(AA880,CSNA3!$A$2:$B$5000,2,FALSE)</f>
        <v>7.11</v>
      </c>
    </row>
    <row r="881" spans="1:32" x14ac:dyDescent="0.25">
      <c r="A881" s="1">
        <v>37840</v>
      </c>
      <c r="B881" s="4"/>
      <c r="C881" s="5">
        <v>37839</v>
      </c>
      <c r="H881" s="5">
        <v>37839</v>
      </c>
      <c r="J881" s="14">
        <v>37838</v>
      </c>
      <c r="K881" s="10" t="str">
        <f>IFERROR(VLOOKUP(J881,GGBR4!$I$2:$J$5002,2,FALSE),"")</f>
        <v>2,65</v>
      </c>
      <c r="L881" s="10" t="str">
        <f>IFERROR(VLOOKUP(J881,GGBR3!$I$2:$J$4970,2,FALSE),"")</f>
        <v/>
      </c>
      <c r="M881" s="10">
        <f>IFERROR(VLOOKUP(J881,VALE3!$A$2:$B$5001,2,FALSE),"")</f>
        <v>4.29</v>
      </c>
      <c r="N881" s="10">
        <f>IFERROR(VLOOKUP(J881,USIM5!$A$2:$B$5000,2,FALSE),"")</f>
        <v>2.77</v>
      </c>
      <c r="O881" s="10">
        <f>IFERROR(VLOOKUP(J881,CSNA3!$A$2:$B$5000,2,FALSE),"")</f>
        <v>2.02</v>
      </c>
      <c r="P881" s="16"/>
      <c r="Q881" s="5" t="str">
        <f t="shared" si="13"/>
        <v/>
      </c>
      <c r="V881" s="5">
        <v>38922</v>
      </c>
      <c r="AA881" s="19">
        <v>38919</v>
      </c>
      <c r="AB881" s="20" t="str">
        <f>VLOOKUP(AA881,GGBR4!I877:$J$5002,2,FALSE)</f>
        <v>10,97</v>
      </c>
      <c r="AC881" s="20" t="str">
        <f>VLOOKUP(AA881,GGBR3!$I$3:$J$4970,2,FALSE)</f>
        <v>8,32</v>
      </c>
      <c r="AD881" s="20">
        <f>VLOOKUP(AA881,VALE3!$A$2:$B$5001,2,FALSE)</f>
        <v>12.17</v>
      </c>
      <c r="AE881" s="20">
        <f>VLOOKUP(AA881,USIM5!$A$2:$B$5000,2,FALSE)</f>
        <v>13.82</v>
      </c>
      <c r="AF881" s="20">
        <f>VLOOKUP(AA881,CSNA3!$A$2:$B$5000,2,FALSE)</f>
        <v>6.92</v>
      </c>
    </row>
    <row r="882" spans="1:32" x14ac:dyDescent="0.25">
      <c r="A882" s="1">
        <v>37841</v>
      </c>
      <c r="B882" s="4"/>
      <c r="C882" s="5">
        <v>37840</v>
      </c>
      <c r="H882" s="5">
        <v>37840</v>
      </c>
      <c r="J882" s="14">
        <v>37839</v>
      </c>
      <c r="K882" s="10" t="str">
        <f>IFERROR(VLOOKUP(J882,GGBR4!$I$2:$J$5002,2,FALSE),"")</f>
        <v>2,58</v>
      </c>
      <c r="L882" s="10" t="str">
        <f>IFERROR(VLOOKUP(J882,GGBR3!$I$2:$J$4970,2,FALSE),"")</f>
        <v/>
      </c>
      <c r="M882" s="10">
        <f>IFERROR(VLOOKUP(J882,VALE3!$A$2:$B$5001,2,FALSE),"")</f>
        <v>4.29</v>
      </c>
      <c r="N882" s="10">
        <f>IFERROR(VLOOKUP(J882,USIM5!$A$2:$B$5000,2,FALSE),"")</f>
        <v>2.75</v>
      </c>
      <c r="O882" s="10">
        <f>IFERROR(VLOOKUP(J882,CSNA3!$A$2:$B$5000,2,FALSE),"")</f>
        <v>2</v>
      </c>
      <c r="P882" s="16"/>
      <c r="Q882" s="5" t="str">
        <f t="shared" si="13"/>
        <v/>
      </c>
      <c r="V882" s="5">
        <v>38923</v>
      </c>
      <c r="AA882" s="19">
        <v>38922</v>
      </c>
      <c r="AB882" s="20" t="str">
        <f>VLOOKUP(AA882,GGBR4!I878:$J$5002,2,FALSE)</f>
        <v>11,25</v>
      </c>
      <c r="AC882" s="20" t="str">
        <f>VLOOKUP(AA882,GGBR3!$I$3:$J$4970,2,FALSE)</f>
        <v>8,52</v>
      </c>
      <c r="AD882" s="20">
        <f>VLOOKUP(AA882,VALE3!$A$2:$B$5001,2,FALSE)</f>
        <v>12.41</v>
      </c>
      <c r="AE882" s="20">
        <f>VLOOKUP(AA882,USIM5!$A$2:$B$5000,2,FALSE)</f>
        <v>13.75</v>
      </c>
      <c r="AF882" s="20">
        <f>VLOOKUP(AA882,CSNA3!$A$2:$B$5000,2,FALSE)</f>
        <v>6.96</v>
      </c>
    </row>
    <row r="883" spans="1:32" x14ac:dyDescent="0.25">
      <c r="A883" s="1">
        <v>37844</v>
      </c>
      <c r="B883" s="4"/>
      <c r="C883" s="5">
        <v>37841</v>
      </c>
      <c r="H883" s="5">
        <v>37841</v>
      </c>
      <c r="J883" s="14">
        <v>37840</v>
      </c>
      <c r="K883" s="10" t="str">
        <f>IFERROR(VLOOKUP(J883,GGBR4!$I$2:$J$5002,2,FALSE),"")</f>
        <v>2,69</v>
      </c>
      <c r="L883" s="10" t="str">
        <f>IFERROR(VLOOKUP(J883,GGBR3!$I$2:$J$4970,2,FALSE),"")</f>
        <v/>
      </c>
      <c r="M883" s="10">
        <f>IFERROR(VLOOKUP(J883,VALE3!$A$2:$B$5001,2,FALSE),"")</f>
        <v>4.2</v>
      </c>
      <c r="N883" s="10">
        <f>IFERROR(VLOOKUP(J883,USIM5!$A$2:$B$5000,2,FALSE),"")</f>
        <v>2.99</v>
      </c>
      <c r="O883" s="10">
        <f>IFERROR(VLOOKUP(J883,CSNA3!$A$2:$B$5000,2,FALSE),"")</f>
        <v>2.1</v>
      </c>
      <c r="P883" s="16"/>
      <c r="Q883" s="5" t="str">
        <f t="shared" si="13"/>
        <v/>
      </c>
      <c r="V883" s="5">
        <v>38924</v>
      </c>
      <c r="AA883" s="19">
        <v>38923</v>
      </c>
      <c r="AB883" s="20" t="str">
        <f>VLOOKUP(AA883,GGBR4!I879:$J$5002,2,FALSE)</f>
        <v>11,41</v>
      </c>
      <c r="AC883" s="20" t="str">
        <f>VLOOKUP(AA883,GGBR3!$I$3:$J$4970,2,FALSE)</f>
        <v>8,68</v>
      </c>
      <c r="AD883" s="20">
        <f>VLOOKUP(AA883,VALE3!$A$2:$B$5001,2,FALSE)</f>
        <v>12.77</v>
      </c>
      <c r="AE883" s="20">
        <f>VLOOKUP(AA883,USIM5!$A$2:$B$5000,2,FALSE)</f>
        <v>13.86</v>
      </c>
      <c r="AF883" s="20">
        <f>VLOOKUP(AA883,CSNA3!$A$2:$B$5000,2,FALSE)</f>
        <v>7.16</v>
      </c>
    </row>
    <row r="884" spans="1:32" x14ac:dyDescent="0.25">
      <c r="A884" s="1">
        <v>37845</v>
      </c>
      <c r="B884" s="4"/>
      <c r="C884" s="5">
        <v>37844</v>
      </c>
      <c r="H884" s="5">
        <v>37844</v>
      </c>
      <c r="J884" s="14">
        <v>37841</v>
      </c>
      <c r="K884" s="10" t="str">
        <f>IFERROR(VLOOKUP(J884,GGBR4!$I$2:$J$5002,2,FALSE),"")</f>
        <v>2,70</v>
      </c>
      <c r="L884" s="10" t="str">
        <f>IFERROR(VLOOKUP(J884,GGBR3!$I$2:$J$4970,2,FALSE),"")</f>
        <v>1,97</v>
      </c>
      <c r="M884" s="10">
        <f>IFERROR(VLOOKUP(J884,VALE3!$A$2:$B$5001,2,FALSE),"")</f>
        <v>4.28</v>
      </c>
      <c r="N884" s="10">
        <f>IFERROR(VLOOKUP(J884,USIM5!$A$2:$B$5000,2,FALSE),"")</f>
        <v>2.98</v>
      </c>
      <c r="O884" s="10">
        <f>IFERROR(VLOOKUP(J884,CSNA3!$A$2:$B$5000,2,FALSE),"")</f>
        <v>2.0699999999999998</v>
      </c>
      <c r="P884" s="16"/>
      <c r="Q884" s="5">
        <f t="shared" si="13"/>
        <v>37841</v>
      </c>
      <c r="V884" s="5">
        <v>38925</v>
      </c>
      <c r="AA884" s="19">
        <v>38924</v>
      </c>
      <c r="AB884" s="20" t="str">
        <f>VLOOKUP(AA884,GGBR4!I880:$J$5002,2,FALSE)</f>
        <v>11,32</v>
      </c>
      <c r="AC884" s="20" t="str">
        <f>VLOOKUP(AA884,GGBR3!$I$3:$J$4970,2,FALSE)</f>
        <v>8,68</v>
      </c>
      <c r="AD884" s="20">
        <f>VLOOKUP(AA884,VALE3!$A$2:$B$5001,2,FALSE)</f>
        <v>12.67</v>
      </c>
      <c r="AE884" s="20">
        <f>VLOOKUP(AA884,USIM5!$A$2:$B$5000,2,FALSE)</f>
        <v>13.85</v>
      </c>
      <c r="AF884" s="20">
        <f>VLOOKUP(AA884,CSNA3!$A$2:$B$5000,2,FALSE)</f>
        <v>7.16</v>
      </c>
    </row>
    <row r="885" spans="1:32" x14ac:dyDescent="0.25">
      <c r="A885" s="1">
        <v>37846</v>
      </c>
      <c r="B885" s="4"/>
      <c r="C885" s="5">
        <v>37845</v>
      </c>
      <c r="H885" s="5">
        <v>37845</v>
      </c>
      <c r="J885" s="14">
        <v>37844</v>
      </c>
      <c r="K885" s="10" t="str">
        <f>IFERROR(VLOOKUP(J885,GGBR4!$I$2:$J$5002,2,FALSE),"")</f>
        <v>2,68</v>
      </c>
      <c r="L885" s="10" t="str">
        <f>IFERROR(VLOOKUP(J885,GGBR3!$I$2:$J$4970,2,FALSE),"")</f>
        <v>1,98</v>
      </c>
      <c r="M885" s="10">
        <f>IFERROR(VLOOKUP(J885,VALE3!$A$2:$B$5001,2,FALSE),"")</f>
        <v>4.38</v>
      </c>
      <c r="N885" s="10">
        <f>IFERROR(VLOOKUP(J885,USIM5!$A$2:$B$5000,2,FALSE),"")</f>
        <v>3.03</v>
      </c>
      <c r="O885" s="10">
        <f>IFERROR(VLOOKUP(J885,CSNA3!$A$2:$B$5000,2,FALSE),"")</f>
        <v>2.16</v>
      </c>
      <c r="P885" s="16"/>
      <c r="Q885" s="5">
        <f t="shared" si="13"/>
        <v>37844</v>
      </c>
      <c r="V885" s="5">
        <v>38926</v>
      </c>
      <c r="AA885" s="19">
        <v>38925</v>
      </c>
      <c r="AB885" s="20" t="str">
        <f>VLOOKUP(AA885,GGBR4!I881:$J$5002,2,FALSE)</f>
        <v>11,60</v>
      </c>
      <c r="AC885" s="20" t="str">
        <f>VLOOKUP(AA885,GGBR3!$I$3:$J$4970,2,FALSE)</f>
        <v>8,81</v>
      </c>
      <c r="AD885" s="20">
        <f>VLOOKUP(AA885,VALE3!$A$2:$B$5001,2,FALSE)</f>
        <v>12.82</v>
      </c>
      <c r="AE885" s="20">
        <f>VLOOKUP(AA885,USIM5!$A$2:$B$5000,2,FALSE)</f>
        <v>14.31</v>
      </c>
      <c r="AF885" s="20">
        <f>VLOOKUP(AA885,CSNA3!$A$2:$B$5000,2,FALSE)</f>
        <v>7.2</v>
      </c>
    </row>
    <row r="886" spans="1:32" x14ac:dyDescent="0.25">
      <c r="A886" s="1">
        <v>37847</v>
      </c>
      <c r="B886" s="4"/>
      <c r="C886" s="5">
        <v>37846</v>
      </c>
      <c r="H886" s="5">
        <v>37846</v>
      </c>
      <c r="J886" s="14">
        <v>37845</v>
      </c>
      <c r="K886" s="10" t="str">
        <f>IFERROR(VLOOKUP(J886,GGBR4!$I$2:$J$5002,2,FALSE),"")</f>
        <v>2,75</v>
      </c>
      <c r="L886" s="10" t="str">
        <f>IFERROR(VLOOKUP(J886,GGBR3!$I$2:$J$4970,2,FALSE),"")</f>
        <v>1,98</v>
      </c>
      <c r="M886" s="10">
        <f>IFERROR(VLOOKUP(J886,VALE3!$A$2:$B$5001,2,FALSE),"")</f>
        <v>4.5</v>
      </c>
      <c r="N886" s="10">
        <f>IFERROR(VLOOKUP(J886,USIM5!$A$2:$B$5000,2,FALSE),"")</f>
        <v>3.18</v>
      </c>
      <c r="O886" s="10">
        <f>IFERROR(VLOOKUP(J886,CSNA3!$A$2:$B$5000,2,FALSE),"")</f>
        <v>2.19</v>
      </c>
      <c r="P886" s="16"/>
      <c r="Q886" s="5">
        <f t="shared" si="13"/>
        <v>37845</v>
      </c>
      <c r="V886" s="5">
        <v>38929</v>
      </c>
      <c r="AA886" s="19">
        <v>38926</v>
      </c>
      <c r="AB886" s="20" t="str">
        <f>VLOOKUP(AA886,GGBR4!I882:$J$5002,2,FALSE)</f>
        <v>11,99</v>
      </c>
      <c r="AC886" s="20" t="str">
        <f>VLOOKUP(AA886,GGBR3!$I$3:$J$4970,2,FALSE)</f>
        <v>9,03</v>
      </c>
      <c r="AD886" s="20">
        <f>VLOOKUP(AA886,VALE3!$A$2:$B$5001,2,FALSE)</f>
        <v>13.18</v>
      </c>
      <c r="AE886" s="20">
        <f>VLOOKUP(AA886,USIM5!$A$2:$B$5000,2,FALSE)</f>
        <v>14.4</v>
      </c>
      <c r="AF886" s="20">
        <f>VLOOKUP(AA886,CSNA3!$A$2:$B$5000,2,FALSE)</f>
        <v>7.31</v>
      </c>
    </row>
    <row r="887" spans="1:32" x14ac:dyDescent="0.25">
      <c r="A887" s="1">
        <v>37848</v>
      </c>
      <c r="B887" s="4"/>
      <c r="C887" s="5">
        <v>37847</v>
      </c>
      <c r="H887" s="5">
        <v>37847</v>
      </c>
      <c r="J887" s="14">
        <v>37846</v>
      </c>
      <c r="K887" s="10" t="str">
        <f>IFERROR(VLOOKUP(J887,GGBR4!$I$2:$J$5002,2,FALSE),"")</f>
        <v>2,90</v>
      </c>
      <c r="L887" s="10" t="str">
        <f>IFERROR(VLOOKUP(J887,GGBR3!$I$2:$J$4970,2,FALSE),"")</f>
        <v>1,99</v>
      </c>
      <c r="M887" s="10">
        <f>IFERROR(VLOOKUP(J887,VALE3!$A$2:$B$5001,2,FALSE),"")</f>
        <v>4.49</v>
      </c>
      <c r="N887" s="10">
        <f>IFERROR(VLOOKUP(J887,USIM5!$A$2:$B$5000,2,FALSE),"")</f>
        <v>3.32</v>
      </c>
      <c r="O887" s="10">
        <f>IFERROR(VLOOKUP(J887,CSNA3!$A$2:$B$5000,2,FALSE),"")</f>
        <v>2.2599999999999998</v>
      </c>
      <c r="P887" s="16"/>
      <c r="Q887" s="5">
        <f t="shared" si="13"/>
        <v>37846</v>
      </c>
      <c r="V887" s="5">
        <v>38930</v>
      </c>
      <c r="AA887" s="19">
        <v>38929</v>
      </c>
      <c r="AB887" s="20" t="str">
        <f>VLOOKUP(AA887,GGBR4!I883:$J$5002,2,FALSE)</f>
        <v>11,96</v>
      </c>
      <c r="AC887" s="20" t="str">
        <f>VLOOKUP(AA887,GGBR3!$I$3:$J$4970,2,FALSE)</f>
        <v>9,07</v>
      </c>
      <c r="AD887" s="20">
        <f>VLOOKUP(AA887,VALE3!$A$2:$B$5001,2,FALSE)</f>
        <v>12.93</v>
      </c>
      <c r="AE887" s="20">
        <f>VLOOKUP(AA887,USIM5!$A$2:$B$5000,2,FALSE)</f>
        <v>14.31</v>
      </c>
      <c r="AF887" s="20">
        <f>VLOOKUP(AA887,CSNA3!$A$2:$B$5000,2,FALSE)</f>
        <v>7.23</v>
      </c>
    </row>
    <row r="888" spans="1:32" x14ac:dyDescent="0.25">
      <c r="A888" s="1">
        <v>37851</v>
      </c>
      <c r="B888" s="4"/>
      <c r="C888" s="5">
        <v>37848</v>
      </c>
      <c r="H888" s="5">
        <v>37848</v>
      </c>
      <c r="J888" s="14">
        <v>37847</v>
      </c>
      <c r="K888" s="10" t="str">
        <f>IFERROR(VLOOKUP(J888,GGBR4!$I$2:$J$5002,2,FALSE),"")</f>
        <v>2,97</v>
      </c>
      <c r="L888" s="10" t="str">
        <f>IFERROR(VLOOKUP(J888,GGBR3!$I$2:$J$4970,2,FALSE),"")</f>
        <v/>
      </c>
      <c r="M888" s="10">
        <f>IFERROR(VLOOKUP(J888,VALE3!$A$2:$B$5001,2,FALSE),"")</f>
        <v>4.68</v>
      </c>
      <c r="N888" s="10">
        <f>IFERROR(VLOOKUP(J888,USIM5!$A$2:$B$5000,2,FALSE),"")</f>
        <v>3.24</v>
      </c>
      <c r="O888" s="10">
        <f>IFERROR(VLOOKUP(J888,CSNA3!$A$2:$B$5000,2,FALSE),"")</f>
        <v>2.23</v>
      </c>
      <c r="P888" s="16"/>
      <c r="Q888" s="5" t="str">
        <f t="shared" si="13"/>
        <v/>
      </c>
      <c r="V888" s="5">
        <v>38931</v>
      </c>
      <c r="AA888" s="19">
        <v>38930</v>
      </c>
      <c r="AB888" s="20" t="str">
        <f>VLOOKUP(AA888,GGBR4!I884:$J$5002,2,FALSE)</f>
        <v>11,79</v>
      </c>
      <c r="AC888" s="20" t="str">
        <f>VLOOKUP(AA888,GGBR3!$I$3:$J$4970,2,FALSE)</f>
        <v>8,97</v>
      </c>
      <c r="AD888" s="20">
        <f>VLOOKUP(AA888,VALE3!$A$2:$B$5001,2,FALSE)</f>
        <v>12.9</v>
      </c>
      <c r="AE888" s="20">
        <f>VLOOKUP(AA888,USIM5!$A$2:$B$5000,2,FALSE)</f>
        <v>13.87</v>
      </c>
      <c r="AF888" s="20">
        <f>VLOOKUP(AA888,CSNA3!$A$2:$B$5000,2,FALSE)</f>
        <v>7.16</v>
      </c>
    </row>
    <row r="889" spans="1:32" x14ac:dyDescent="0.25">
      <c r="A889" s="1">
        <v>37852</v>
      </c>
      <c r="B889" s="4"/>
      <c r="C889" s="5">
        <v>37851</v>
      </c>
      <c r="H889" s="5">
        <v>37851</v>
      </c>
      <c r="J889" s="14">
        <v>37848</v>
      </c>
      <c r="K889" s="10" t="str">
        <f>IFERROR(VLOOKUP(J889,GGBR4!$I$2:$J$5002,2,FALSE),"")</f>
        <v>3,00</v>
      </c>
      <c r="L889" s="10" t="str">
        <f>IFERROR(VLOOKUP(J889,GGBR3!$I$2:$J$4970,2,FALSE),"")</f>
        <v>2,07</v>
      </c>
      <c r="M889" s="10">
        <f>IFERROR(VLOOKUP(J889,VALE3!$A$2:$B$5001,2,FALSE),"")</f>
        <v>4.7300000000000004</v>
      </c>
      <c r="N889" s="10">
        <f>IFERROR(VLOOKUP(J889,USIM5!$A$2:$B$5000,2,FALSE),"")</f>
        <v>3.2</v>
      </c>
      <c r="O889" s="10">
        <f>IFERROR(VLOOKUP(J889,CSNA3!$A$2:$B$5000,2,FALSE),"")</f>
        <v>2.29</v>
      </c>
      <c r="P889" s="16"/>
      <c r="Q889" s="5">
        <f t="shared" si="13"/>
        <v>37848</v>
      </c>
      <c r="V889" s="5">
        <v>38932</v>
      </c>
      <c r="AA889" s="19">
        <v>38931</v>
      </c>
      <c r="AB889" s="20" t="str">
        <f>VLOOKUP(AA889,GGBR4!I885:$J$5002,2,FALSE)</f>
        <v>12,15</v>
      </c>
      <c r="AC889" s="20" t="str">
        <f>VLOOKUP(AA889,GGBR3!$I$3:$J$4970,2,FALSE)</f>
        <v>9,17</v>
      </c>
      <c r="AD889" s="20">
        <f>VLOOKUP(AA889,VALE3!$A$2:$B$5001,2,FALSE)</f>
        <v>13.05</v>
      </c>
      <c r="AE889" s="20">
        <f>VLOOKUP(AA889,USIM5!$A$2:$B$5000,2,FALSE)</f>
        <v>14</v>
      </c>
      <c r="AF889" s="20">
        <f>VLOOKUP(AA889,CSNA3!$A$2:$B$5000,2,FALSE)</f>
        <v>7.35</v>
      </c>
    </row>
    <row r="890" spans="1:32" x14ac:dyDescent="0.25">
      <c r="A890" s="1">
        <v>37853</v>
      </c>
      <c r="B890" s="4"/>
      <c r="C890" s="5">
        <v>37852</v>
      </c>
      <c r="H890" s="5">
        <v>37852</v>
      </c>
      <c r="J890" s="14">
        <v>37851</v>
      </c>
      <c r="K890" s="10" t="str">
        <f>IFERROR(VLOOKUP(J890,GGBR4!$I$2:$J$5002,2,FALSE),"")</f>
        <v>3,07</v>
      </c>
      <c r="L890" s="10" t="str">
        <f>IFERROR(VLOOKUP(J890,GGBR3!$I$2:$J$4970,2,FALSE),"")</f>
        <v>2,03</v>
      </c>
      <c r="M890" s="10">
        <f>IFERROR(VLOOKUP(J890,VALE3!$A$2:$B$5001,2,FALSE),"")</f>
        <v>4.78</v>
      </c>
      <c r="N890" s="10">
        <f>IFERROR(VLOOKUP(J890,USIM5!$A$2:$B$5000,2,FALSE),"")</f>
        <v>3.17</v>
      </c>
      <c r="O890" s="10">
        <f>IFERROR(VLOOKUP(J890,CSNA3!$A$2:$B$5000,2,FALSE),"")</f>
        <v>2.2400000000000002</v>
      </c>
      <c r="P890" s="16"/>
      <c r="Q890" s="5">
        <f t="shared" si="13"/>
        <v>37851</v>
      </c>
      <c r="V890" s="5">
        <v>38933</v>
      </c>
      <c r="AA890" s="19">
        <v>38932</v>
      </c>
      <c r="AB890" s="20" t="str">
        <f>VLOOKUP(AA890,GGBR4!I886:$J$5002,2,FALSE)</f>
        <v>12,24</v>
      </c>
      <c r="AC890" s="20" t="str">
        <f>VLOOKUP(AA890,GGBR3!$I$3:$J$4970,2,FALSE)</f>
        <v>9,17</v>
      </c>
      <c r="AD890" s="20">
        <f>VLOOKUP(AA890,VALE3!$A$2:$B$5001,2,FALSE)</f>
        <v>13.25</v>
      </c>
      <c r="AE890" s="20">
        <f>VLOOKUP(AA890,USIM5!$A$2:$B$5000,2,FALSE)</f>
        <v>14.15</v>
      </c>
      <c r="AF890" s="20">
        <f>VLOOKUP(AA890,CSNA3!$A$2:$B$5000,2,FALSE)</f>
        <v>7.33</v>
      </c>
    </row>
    <row r="891" spans="1:32" x14ac:dyDescent="0.25">
      <c r="A891" s="1">
        <v>37854</v>
      </c>
      <c r="B891" s="4"/>
      <c r="C891" s="5">
        <v>37853</v>
      </c>
      <c r="H891" s="5">
        <v>37853</v>
      </c>
      <c r="J891" s="14">
        <v>37852</v>
      </c>
      <c r="K891" s="10" t="str">
        <f>IFERROR(VLOOKUP(J891,GGBR4!$I$2:$J$5002,2,FALSE),"")</f>
        <v>3,09</v>
      </c>
      <c r="L891" s="10" t="str">
        <f>IFERROR(VLOOKUP(J891,GGBR3!$I$2:$J$4970,2,FALSE),"")</f>
        <v>2,05</v>
      </c>
      <c r="M891" s="10">
        <f>IFERROR(VLOOKUP(J891,VALE3!$A$2:$B$5001,2,FALSE),"")</f>
        <v>4.83</v>
      </c>
      <c r="N891" s="10">
        <f>IFERROR(VLOOKUP(J891,USIM5!$A$2:$B$5000,2,FALSE),"")</f>
        <v>3.21</v>
      </c>
      <c r="O891" s="10">
        <f>IFERROR(VLOOKUP(J891,CSNA3!$A$2:$B$5000,2,FALSE),"")</f>
        <v>2.25</v>
      </c>
      <c r="P891" s="16"/>
      <c r="Q891" s="5">
        <f t="shared" si="13"/>
        <v>37852</v>
      </c>
      <c r="V891" s="5">
        <v>38936</v>
      </c>
      <c r="AA891" s="19">
        <v>38933</v>
      </c>
      <c r="AB891" s="20" t="str">
        <f>VLOOKUP(AA891,GGBR4!I887:$J$5002,2,FALSE)</f>
        <v>12,20</v>
      </c>
      <c r="AC891" s="20" t="str">
        <f>VLOOKUP(AA891,GGBR3!$I$3:$J$4970,2,FALSE)</f>
        <v>9,10</v>
      </c>
      <c r="AD891" s="20">
        <f>VLOOKUP(AA891,VALE3!$A$2:$B$5001,2,FALSE)</f>
        <v>13.46</v>
      </c>
      <c r="AE891" s="20">
        <f>VLOOKUP(AA891,USIM5!$A$2:$B$5000,2,FALSE)</f>
        <v>14.29</v>
      </c>
      <c r="AF891" s="20">
        <f>VLOOKUP(AA891,CSNA3!$A$2:$B$5000,2,FALSE)</f>
        <v>7.2</v>
      </c>
    </row>
    <row r="892" spans="1:32" x14ac:dyDescent="0.25">
      <c r="A892" s="1">
        <v>37855</v>
      </c>
      <c r="B892" s="4"/>
      <c r="C892" s="5">
        <v>37854</v>
      </c>
      <c r="H892" s="5">
        <v>37854</v>
      </c>
      <c r="J892" s="14">
        <v>37853</v>
      </c>
      <c r="K892" s="10" t="str">
        <f>IFERROR(VLOOKUP(J892,GGBR4!$I$2:$J$5002,2,FALSE),"")</f>
        <v>3,12</v>
      </c>
      <c r="L892" s="10" t="str">
        <f>IFERROR(VLOOKUP(J892,GGBR3!$I$2:$J$4970,2,FALSE),"")</f>
        <v>2,10</v>
      </c>
      <c r="M892" s="10">
        <f>IFERROR(VLOOKUP(J892,VALE3!$A$2:$B$5001,2,FALSE),"")</f>
        <v>4.97</v>
      </c>
      <c r="N892" s="10">
        <f>IFERROR(VLOOKUP(J892,USIM5!$A$2:$B$5000,2,FALSE),"")</f>
        <v>3.29</v>
      </c>
      <c r="O892" s="10">
        <f>IFERROR(VLOOKUP(J892,CSNA3!$A$2:$B$5000,2,FALSE),"")</f>
        <v>2.33</v>
      </c>
      <c r="P892" s="16"/>
      <c r="Q892" s="5">
        <f t="shared" si="13"/>
        <v>37853</v>
      </c>
      <c r="V892" s="5">
        <v>38937</v>
      </c>
      <c r="AA892" s="19">
        <v>38936</v>
      </c>
      <c r="AB892" s="20" t="str">
        <f>VLOOKUP(AA892,GGBR4!I888:$J$5002,2,FALSE)</f>
        <v>12,13</v>
      </c>
      <c r="AC892" s="20" t="str">
        <f>VLOOKUP(AA892,GGBR3!$I$3:$J$4970,2,FALSE)</f>
        <v>9,04</v>
      </c>
      <c r="AD892" s="20">
        <f>VLOOKUP(AA892,VALE3!$A$2:$B$5001,2,FALSE)</f>
        <v>13.23</v>
      </c>
      <c r="AE892" s="20">
        <f>VLOOKUP(AA892,USIM5!$A$2:$B$5000,2,FALSE)</f>
        <v>14.11</v>
      </c>
      <c r="AF892" s="20">
        <f>VLOOKUP(AA892,CSNA3!$A$2:$B$5000,2,FALSE)</f>
        <v>7.28</v>
      </c>
    </row>
    <row r="893" spans="1:32" x14ac:dyDescent="0.25">
      <c r="A893" s="1">
        <v>37858</v>
      </c>
      <c r="B893" s="4"/>
      <c r="C893" s="5">
        <v>37855</v>
      </c>
      <c r="H893" s="5">
        <v>37855</v>
      </c>
      <c r="J893" s="14">
        <v>37854</v>
      </c>
      <c r="K893" s="10" t="str">
        <f>IFERROR(VLOOKUP(J893,GGBR4!$I$2:$J$5002,2,FALSE),"")</f>
        <v>3,16</v>
      </c>
      <c r="L893" s="10" t="str">
        <f>IFERROR(VLOOKUP(J893,GGBR3!$I$2:$J$4970,2,FALSE),"")</f>
        <v>2,18</v>
      </c>
      <c r="M893" s="10">
        <f>IFERROR(VLOOKUP(J893,VALE3!$A$2:$B$5001,2,FALSE),"")</f>
        <v>4.8600000000000003</v>
      </c>
      <c r="N893" s="10">
        <f>IFERROR(VLOOKUP(J893,USIM5!$A$2:$B$5000,2,FALSE),"")</f>
        <v>3.45</v>
      </c>
      <c r="O893" s="10">
        <f>IFERROR(VLOOKUP(J893,CSNA3!$A$2:$B$5000,2,FALSE),"")</f>
        <v>2.4500000000000002</v>
      </c>
      <c r="P893" s="16"/>
      <c r="Q893" s="5">
        <f t="shared" si="13"/>
        <v>37854</v>
      </c>
      <c r="V893" s="5">
        <v>38938</v>
      </c>
      <c r="AA893" s="19">
        <v>38937</v>
      </c>
      <c r="AB893" s="20" t="str">
        <f>VLOOKUP(AA893,GGBR4!I889:$J$5002,2,FALSE)</f>
        <v>12,31</v>
      </c>
      <c r="AC893" s="20" t="str">
        <f>VLOOKUP(AA893,GGBR3!$I$3:$J$4970,2,FALSE)</f>
        <v>9,05</v>
      </c>
      <c r="AD893" s="20">
        <f>VLOOKUP(AA893,VALE3!$A$2:$B$5001,2,FALSE)</f>
        <v>13.1</v>
      </c>
      <c r="AE893" s="20">
        <f>VLOOKUP(AA893,USIM5!$A$2:$B$5000,2,FALSE)</f>
        <v>14.17</v>
      </c>
      <c r="AF893" s="20">
        <f>VLOOKUP(AA893,CSNA3!$A$2:$B$5000,2,FALSE)</f>
        <v>7.38</v>
      </c>
    </row>
    <row r="894" spans="1:32" x14ac:dyDescent="0.25">
      <c r="A894" s="1">
        <v>37859</v>
      </c>
      <c r="B894" s="4"/>
      <c r="C894" s="5">
        <v>37858</v>
      </c>
      <c r="H894" s="5">
        <v>37858</v>
      </c>
      <c r="J894" s="14">
        <v>37855</v>
      </c>
      <c r="K894" s="10" t="str">
        <f>IFERROR(VLOOKUP(J894,GGBR4!$I$2:$J$5002,2,FALSE),"")</f>
        <v>3,26</v>
      </c>
      <c r="L894" s="10" t="str">
        <f>IFERROR(VLOOKUP(J894,GGBR3!$I$2:$J$4970,2,FALSE),"")</f>
        <v/>
      </c>
      <c r="M894" s="10">
        <f>IFERROR(VLOOKUP(J894,VALE3!$A$2:$B$5001,2,FALSE),"")</f>
        <v>4.72</v>
      </c>
      <c r="N894" s="10">
        <f>IFERROR(VLOOKUP(J894,USIM5!$A$2:$B$5000,2,FALSE),"")</f>
        <v>3.44</v>
      </c>
      <c r="O894" s="10">
        <f>IFERROR(VLOOKUP(J894,CSNA3!$A$2:$B$5000,2,FALSE),"")</f>
        <v>2.48</v>
      </c>
      <c r="P894" s="16"/>
      <c r="Q894" s="5" t="str">
        <f t="shared" si="13"/>
        <v/>
      </c>
      <c r="V894" s="5">
        <v>38939</v>
      </c>
      <c r="AA894" s="19">
        <v>38938</v>
      </c>
      <c r="AB894" s="20" t="str">
        <f>VLOOKUP(AA894,GGBR4!I890:$J$5002,2,FALSE)</f>
        <v>12,01</v>
      </c>
      <c r="AC894" s="20" t="str">
        <f>VLOOKUP(AA894,GGBR3!$I$3:$J$4970,2,FALSE)</f>
        <v>8,97</v>
      </c>
      <c r="AD894" s="20">
        <f>VLOOKUP(AA894,VALE3!$A$2:$B$5001,2,FALSE)</f>
        <v>12.79</v>
      </c>
      <c r="AE894" s="20">
        <f>VLOOKUP(AA894,USIM5!$A$2:$B$5000,2,FALSE)</f>
        <v>13.99</v>
      </c>
      <c r="AF894" s="20">
        <f>VLOOKUP(AA894,CSNA3!$A$2:$B$5000,2,FALSE)</f>
        <v>7.21</v>
      </c>
    </row>
    <row r="895" spans="1:32" x14ac:dyDescent="0.25">
      <c r="A895" s="1">
        <v>37860</v>
      </c>
      <c r="B895" s="4"/>
      <c r="C895" s="5">
        <v>37859</v>
      </c>
      <c r="H895" s="5">
        <v>37859</v>
      </c>
      <c r="J895" s="14">
        <v>37858</v>
      </c>
      <c r="K895" s="10" t="str">
        <f>IFERROR(VLOOKUP(J895,GGBR4!$I$2:$J$5002,2,FALSE),"")</f>
        <v>3,35</v>
      </c>
      <c r="L895" s="10" t="str">
        <f>IFERROR(VLOOKUP(J895,GGBR3!$I$2:$J$4970,2,FALSE),"")</f>
        <v>2,39</v>
      </c>
      <c r="M895" s="10">
        <f>IFERROR(VLOOKUP(J895,VALE3!$A$2:$B$5001,2,FALSE),"")</f>
        <v>4.67</v>
      </c>
      <c r="N895" s="10">
        <f>IFERROR(VLOOKUP(J895,USIM5!$A$2:$B$5000,2,FALSE),"")</f>
        <v>3.39</v>
      </c>
      <c r="O895" s="10">
        <f>IFERROR(VLOOKUP(J895,CSNA3!$A$2:$B$5000,2,FALSE),"")</f>
        <v>2.5299999999999998</v>
      </c>
      <c r="P895" s="16"/>
      <c r="Q895" s="5">
        <f t="shared" si="13"/>
        <v>37858</v>
      </c>
      <c r="V895" s="5">
        <v>38940</v>
      </c>
      <c r="AA895" s="19">
        <v>38939</v>
      </c>
      <c r="AB895" s="20" t="str">
        <f>VLOOKUP(AA895,GGBR4!I891:$J$5002,2,FALSE)</f>
        <v>11,84</v>
      </c>
      <c r="AC895" s="20" t="str">
        <f>VLOOKUP(AA895,GGBR3!$I$3:$J$4970,2,FALSE)</f>
        <v>8,87</v>
      </c>
      <c r="AD895" s="20">
        <f>VLOOKUP(AA895,VALE3!$A$2:$B$5001,2,FALSE)</f>
        <v>12.61</v>
      </c>
      <c r="AE895" s="20">
        <f>VLOOKUP(AA895,USIM5!$A$2:$B$5000,2,FALSE)</f>
        <v>13.82</v>
      </c>
      <c r="AF895" s="20">
        <f>VLOOKUP(AA895,CSNA3!$A$2:$B$5000,2,FALSE)</f>
        <v>7.01</v>
      </c>
    </row>
    <row r="896" spans="1:32" x14ac:dyDescent="0.25">
      <c r="A896" s="1">
        <v>37861</v>
      </c>
      <c r="B896" s="4"/>
      <c r="C896" s="5">
        <v>37860</v>
      </c>
      <c r="H896" s="5">
        <v>37860</v>
      </c>
      <c r="J896" s="14">
        <v>37859</v>
      </c>
      <c r="K896" s="10" t="str">
        <f>IFERROR(VLOOKUP(J896,GGBR4!$I$2:$J$5002,2,FALSE),"")</f>
        <v>3,53</v>
      </c>
      <c r="L896" s="10" t="str">
        <f>IFERROR(VLOOKUP(J896,GGBR3!$I$2:$J$4970,2,FALSE),"")</f>
        <v>2,54</v>
      </c>
      <c r="M896" s="10">
        <f>IFERROR(VLOOKUP(J896,VALE3!$A$2:$B$5001,2,FALSE),"")</f>
        <v>4.63</v>
      </c>
      <c r="N896" s="10">
        <f>IFERROR(VLOOKUP(J896,USIM5!$A$2:$B$5000,2,FALSE),"")</f>
        <v>3.43</v>
      </c>
      <c r="O896" s="10">
        <f>IFERROR(VLOOKUP(J896,CSNA3!$A$2:$B$5000,2,FALSE),"")</f>
        <v>2.57</v>
      </c>
      <c r="P896" s="16"/>
      <c r="Q896" s="5">
        <f t="shared" si="13"/>
        <v>37859</v>
      </c>
      <c r="V896" s="5">
        <v>38943</v>
      </c>
      <c r="AA896" s="19">
        <v>38940</v>
      </c>
      <c r="AB896" s="20" t="str">
        <f>VLOOKUP(AA896,GGBR4!I892:$J$5002,2,FALSE)</f>
        <v>11,62</v>
      </c>
      <c r="AC896" s="20" t="str">
        <f>VLOOKUP(AA896,GGBR3!$I$3:$J$4970,2,FALSE)</f>
        <v>8,68</v>
      </c>
      <c r="AD896" s="20">
        <f>VLOOKUP(AA896,VALE3!$A$2:$B$5001,2,FALSE)</f>
        <v>12.38</v>
      </c>
      <c r="AE896" s="20">
        <f>VLOOKUP(AA896,USIM5!$A$2:$B$5000,2,FALSE)</f>
        <v>13.64</v>
      </c>
      <c r="AF896" s="20">
        <f>VLOOKUP(AA896,CSNA3!$A$2:$B$5000,2,FALSE)</f>
        <v>6.92</v>
      </c>
    </row>
    <row r="897" spans="1:32" x14ac:dyDescent="0.25">
      <c r="A897" s="1">
        <v>37862</v>
      </c>
      <c r="B897" s="4"/>
      <c r="C897" s="5">
        <v>37861</v>
      </c>
      <c r="H897" s="5">
        <v>37861</v>
      </c>
      <c r="J897" s="14">
        <v>37860</v>
      </c>
      <c r="K897" s="10" t="str">
        <f>IFERROR(VLOOKUP(J897,GGBR4!$I$2:$J$5002,2,FALSE),"")</f>
        <v>3,48</v>
      </c>
      <c r="L897" s="10" t="str">
        <f>IFERROR(VLOOKUP(J897,GGBR3!$I$2:$J$4970,2,FALSE),"")</f>
        <v>2,53</v>
      </c>
      <c r="M897" s="10">
        <f>IFERROR(VLOOKUP(J897,VALE3!$A$2:$B$5001,2,FALSE),"")</f>
        <v>4.6399999999999997</v>
      </c>
      <c r="N897" s="10">
        <f>IFERROR(VLOOKUP(J897,USIM5!$A$2:$B$5000,2,FALSE),"")</f>
        <v>3.31</v>
      </c>
      <c r="O897" s="10">
        <f>IFERROR(VLOOKUP(J897,CSNA3!$A$2:$B$5000,2,FALSE),"")</f>
        <v>2.4900000000000002</v>
      </c>
      <c r="P897" s="16"/>
      <c r="Q897" s="5">
        <f t="shared" si="13"/>
        <v>37860</v>
      </c>
      <c r="V897" s="5">
        <v>38944</v>
      </c>
      <c r="AA897" s="19">
        <v>38943</v>
      </c>
      <c r="AB897" s="20" t="str">
        <f>VLOOKUP(AA897,GGBR4!I893:$J$5002,2,FALSE)</f>
        <v>11,64</v>
      </c>
      <c r="AC897" s="20" t="str">
        <f>VLOOKUP(AA897,GGBR3!$I$3:$J$4970,2,FALSE)</f>
        <v>8,61</v>
      </c>
      <c r="AD897" s="20">
        <f>VLOOKUP(AA897,VALE3!$A$2:$B$5001,2,FALSE)</f>
        <v>12.17</v>
      </c>
      <c r="AE897" s="20">
        <f>VLOOKUP(AA897,USIM5!$A$2:$B$5000,2,FALSE)</f>
        <v>13.64</v>
      </c>
      <c r="AF897" s="20">
        <f>VLOOKUP(AA897,CSNA3!$A$2:$B$5000,2,FALSE)</f>
        <v>6.81</v>
      </c>
    </row>
    <row r="898" spans="1:32" x14ac:dyDescent="0.25">
      <c r="A898" s="1">
        <v>37865</v>
      </c>
      <c r="B898" s="4"/>
      <c r="C898" s="5">
        <v>37862</v>
      </c>
      <c r="H898" s="5">
        <v>37862</v>
      </c>
      <c r="J898" s="14">
        <v>37861</v>
      </c>
      <c r="K898" s="10" t="str">
        <f>IFERROR(VLOOKUP(J898,GGBR4!$I$2:$J$5002,2,FALSE),"")</f>
        <v>3,35</v>
      </c>
      <c r="L898" s="10" t="str">
        <f>IFERROR(VLOOKUP(J898,GGBR3!$I$2:$J$4970,2,FALSE),"")</f>
        <v>2,47</v>
      </c>
      <c r="M898" s="10">
        <f>IFERROR(VLOOKUP(J898,VALE3!$A$2:$B$5001,2,FALSE),"")</f>
        <v>4.7</v>
      </c>
      <c r="N898" s="10">
        <f>IFERROR(VLOOKUP(J898,USIM5!$A$2:$B$5000,2,FALSE),"")</f>
        <v>3.16</v>
      </c>
      <c r="O898" s="10">
        <f>IFERROR(VLOOKUP(J898,CSNA3!$A$2:$B$5000,2,FALSE),"")</f>
        <v>2.4900000000000002</v>
      </c>
      <c r="P898" s="16"/>
      <c r="Q898" s="5">
        <f t="shared" si="13"/>
        <v>37861</v>
      </c>
      <c r="V898" s="5">
        <v>38945</v>
      </c>
      <c r="AA898" s="19">
        <v>38944</v>
      </c>
      <c r="AB898" s="20" t="str">
        <f>VLOOKUP(AA898,GGBR4!I894:$J$5002,2,FALSE)</f>
        <v>11,63</v>
      </c>
      <c r="AC898" s="20" t="str">
        <f>VLOOKUP(AA898,GGBR3!$I$3:$J$4970,2,FALSE)</f>
        <v>8,69</v>
      </c>
      <c r="AD898" s="20">
        <f>VLOOKUP(AA898,VALE3!$A$2:$B$5001,2,FALSE)</f>
        <v>11.95</v>
      </c>
      <c r="AE898" s="20">
        <f>VLOOKUP(AA898,USIM5!$A$2:$B$5000,2,FALSE)</f>
        <v>14</v>
      </c>
      <c r="AF898" s="20">
        <f>VLOOKUP(AA898,CSNA3!$A$2:$B$5000,2,FALSE)</f>
        <v>7</v>
      </c>
    </row>
    <row r="899" spans="1:32" x14ac:dyDescent="0.25">
      <c r="A899" s="1">
        <v>37866</v>
      </c>
      <c r="B899" s="4"/>
      <c r="C899" s="5">
        <v>37865</v>
      </c>
      <c r="H899" s="5">
        <v>37865</v>
      </c>
      <c r="J899" s="14">
        <v>37862</v>
      </c>
      <c r="K899" s="10" t="str">
        <f>IFERROR(VLOOKUP(J899,GGBR4!$I$2:$J$5002,2,FALSE),"")</f>
        <v>3,47</v>
      </c>
      <c r="L899" s="10" t="str">
        <f>IFERROR(VLOOKUP(J899,GGBR3!$I$2:$J$4970,2,FALSE),"")</f>
        <v>2,47</v>
      </c>
      <c r="M899" s="10">
        <f>IFERROR(VLOOKUP(J899,VALE3!$A$2:$B$5001,2,FALSE),"")</f>
        <v>4.7300000000000004</v>
      </c>
      <c r="N899" s="10">
        <f>IFERROR(VLOOKUP(J899,USIM5!$A$2:$B$5000,2,FALSE),"")</f>
        <v>3.24</v>
      </c>
      <c r="O899" s="10">
        <f>IFERROR(VLOOKUP(J899,CSNA3!$A$2:$B$5000,2,FALSE),"")</f>
        <v>2.58</v>
      </c>
      <c r="P899" s="16"/>
      <c r="Q899" s="5">
        <f t="shared" si="13"/>
        <v>37862</v>
      </c>
      <c r="V899" s="5">
        <v>38946</v>
      </c>
      <c r="AA899" s="19">
        <v>38945</v>
      </c>
      <c r="AB899" s="20" t="str">
        <f>VLOOKUP(AA899,GGBR4!I895:$J$5002,2,FALSE)</f>
        <v>11,72</v>
      </c>
      <c r="AC899" s="20" t="str">
        <f>VLOOKUP(AA899,GGBR3!$I$3:$J$4970,2,FALSE)</f>
        <v>8,81</v>
      </c>
      <c r="AD899" s="20">
        <f>VLOOKUP(AA899,VALE3!$A$2:$B$5001,2,FALSE)</f>
        <v>12.27</v>
      </c>
      <c r="AE899" s="20">
        <f>VLOOKUP(AA899,USIM5!$A$2:$B$5000,2,FALSE)</f>
        <v>14.15</v>
      </c>
      <c r="AF899" s="20">
        <f>VLOOKUP(AA899,CSNA3!$A$2:$B$5000,2,FALSE)</f>
        <v>7.08</v>
      </c>
    </row>
    <row r="900" spans="1:32" x14ac:dyDescent="0.25">
      <c r="A900" s="1">
        <v>37867</v>
      </c>
      <c r="B900" s="4"/>
      <c r="C900" s="5">
        <v>37866</v>
      </c>
      <c r="H900" s="5">
        <v>37866</v>
      </c>
      <c r="J900" s="14">
        <v>37865</v>
      </c>
      <c r="K900" s="10" t="str">
        <f>IFERROR(VLOOKUP(J900,GGBR4!$I$2:$J$5002,2,FALSE),"")</f>
        <v>3,44</v>
      </c>
      <c r="L900" s="10" t="str">
        <f>IFERROR(VLOOKUP(J900,GGBR3!$I$2:$J$4970,2,FALSE),"")</f>
        <v/>
      </c>
      <c r="M900" s="10">
        <f>IFERROR(VLOOKUP(J900,VALE3!$A$2:$B$5001,2,FALSE),"")</f>
        <v>4.82</v>
      </c>
      <c r="N900" s="10">
        <f>IFERROR(VLOOKUP(J900,USIM5!$A$2:$B$5000,2,FALSE),"")</f>
        <v>3.3</v>
      </c>
      <c r="O900" s="10">
        <f>IFERROR(VLOOKUP(J900,CSNA3!$A$2:$B$5000,2,FALSE),"")</f>
        <v>2.58</v>
      </c>
      <c r="P900" s="16"/>
      <c r="Q900" s="5" t="str">
        <f t="shared" si="13"/>
        <v/>
      </c>
      <c r="V900" s="5">
        <v>38947</v>
      </c>
      <c r="AA900" s="19">
        <v>38946</v>
      </c>
      <c r="AB900" s="20" t="str">
        <f>VLOOKUP(AA900,GGBR4!I896:$J$5002,2,FALSE)</f>
        <v>11,78</v>
      </c>
      <c r="AC900" s="20" t="str">
        <f>VLOOKUP(AA900,GGBR3!$I$3:$J$4970,2,FALSE)</f>
        <v>8,81</v>
      </c>
      <c r="AD900" s="20">
        <f>VLOOKUP(AA900,VALE3!$A$2:$B$5001,2,FALSE)</f>
        <v>12.48</v>
      </c>
      <c r="AE900" s="20">
        <f>VLOOKUP(AA900,USIM5!$A$2:$B$5000,2,FALSE)</f>
        <v>14.11</v>
      </c>
      <c r="AF900" s="20">
        <f>VLOOKUP(AA900,CSNA3!$A$2:$B$5000,2,FALSE)</f>
        <v>7.02</v>
      </c>
    </row>
    <row r="901" spans="1:32" x14ac:dyDescent="0.25">
      <c r="A901" s="1">
        <v>37868</v>
      </c>
      <c r="B901" s="4"/>
      <c r="C901" s="5">
        <v>37867</v>
      </c>
      <c r="H901" s="5">
        <v>37867</v>
      </c>
      <c r="J901" s="14">
        <v>37866</v>
      </c>
      <c r="K901" s="10" t="str">
        <f>IFERROR(VLOOKUP(J901,GGBR4!$I$2:$J$5002,2,FALSE),"")</f>
        <v>3,50</v>
      </c>
      <c r="L901" s="10" t="str">
        <f>IFERROR(VLOOKUP(J901,GGBR3!$I$2:$J$4970,2,FALSE),"")</f>
        <v>2,50</v>
      </c>
      <c r="M901" s="10">
        <f>IFERROR(VLOOKUP(J901,VALE3!$A$2:$B$5001,2,FALSE),"")</f>
        <v>4.78</v>
      </c>
      <c r="N901" s="10">
        <f>IFERROR(VLOOKUP(J901,USIM5!$A$2:$B$5000,2,FALSE),"")</f>
        <v>3.38</v>
      </c>
      <c r="O901" s="10">
        <f>IFERROR(VLOOKUP(J901,CSNA3!$A$2:$B$5000,2,FALSE),"")</f>
        <v>2.57</v>
      </c>
      <c r="P901" s="16"/>
      <c r="Q901" s="5">
        <f t="shared" si="13"/>
        <v>37866</v>
      </c>
      <c r="V901" s="5">
        <v>38950</v>
      </c>
      <c r="AA901" s="19">
        <v>38947</v>
      </c>
      <c r="AB901" s="20" t="str">
        <f>VLOOKUP(AA901,GGBR4!I897:$J$5002,2,FALSE)</f>
        <v>11,60</v>
      </c>
      <c r="AC901" s="20" t="str">
        <f>VLOOKUP(AA901,GGBR3!$I$3:$J$4970,2,FALSE)</f>
        <v>8,74</v>
      </c>
      <c r="AD901" s="20">
        <f>VLOOKUP(AA901,VALE3!$A$2:$B$5001,2,FALSE)</f>
        <v>12.37</v>
      </c>
      <c r="AE901" s="20">
        <f>VLOOKUP(AA901,USIM5!$A$2:$B$5000,2,FALSE)</f>
        <v>13.8</v>
      </c>
      <c r="AF901" s="20">
        <f>VLOOKUP(AA901,CSNA3!$A$2:$B$5000,2,FALSE)</f>
        <v>7.05</v>
      </c>
    </row>
    <row r="902" spans="1:32" x14ac:dyDescent="0.25">
      <c r="A902" s="1">
        <v>37869</v>
      </c>
      <c r="B902" s="4"/>
      <c r="C902" s="5">
        <v>37868</v>
      </c>
      <c r="H902" s="5">
        <v>37868</v>
      </c>
      <c r="J902" s="14">
        <v>37867</v>
      </c>
      <c r="K902" s="10" t="str">
        <f>IFERROR(VLOOKUP(J902,GGBR4!$I$2:$J$5002,2,FALSE),"")</f>
        <v>3,55</v>
      </c>
      <c r="L902" s="10" t="str">
        <f>IFERROR(VLOOKUP(J902,GGBR3!$I$2:$J$4970,2,FALSE),"")</f>
        <v>2,61</v>
      </c>
      <c r="M902" s="10">
        <f>IFERROR(VLOOKUP(J902,VALE3!$A$2:$B$5001,2,FALSE),"")</f>
        <v>4.8</v>
      </c>
      <c r="N902" s="10">
        <f>IFERROR(VLOOKUP(J902,USIM5!$A$2:$B$5000,2,FALSE),"")</f>
        <v>3.49</v>
      </c>
      <c r="O902" s="10">
        <f>IFERROR(VLOOKUP(J902,CSNA3!$A$2:$B$5000,2,FALSE),"")</f>
        <v>2.68</v>
      </c>
      <c r="P902" s="16"/>
      <c r="Q902" s="5">
        <f t="shared" si="13"/>
        <v>37867</v>
      </c>
      <c r="V902" s="5">
        <v>38951</v>
      </c>
      <c r="AA902" s="19">
        <v>38950</v>
      </c>
      <c r="AB902" s="20" t="str">
        <f>VLOOKUP(AA902,GGBR4!I898:$J$5002,2,FALSE)</f>
        <v>11,60</v>
      </c>
      <c r="AC902" s="20" t="str">
        <f>VLOOKUP(AA902,GGBR3!$I$3:$J$4970,2,FALSE)</f>
        <v>8,74</v>
      </c>
      <c r="AD902" s="20">
        <f>VLOOKUP(AA902,VALE3!$A$2:$B$5001,2,FALSE)</f>
        <v>12.12</v>
      </c>
      <c r="AE902" s="20">
        <f>VLOOKUP(AA902,USIM5!$A$2:$B$5000,2,FALSE)</f>
        <v>13.65</v>
      </c>
      <c r="AF902" s="20">
        <f>VLOOKUP(AA902,CSNA3!$A$2:$B$5000,2,FALSE)</f>
        <v>7.05</v>
      </c>
    </row>
    <row r="903" spans="1:32" x14ac:dyDescent="0.25">
      <c r="A903" s="1">
        <v>37872</v>
      </c>
      <c r="B903" s="4"/>
      <c r="C903" s="5">
        <v>37869</v>
      </c>
      <c r="H903" s="5">
        <v>37869</v>
      </c>
      <c r="J903" s="14">
        <v>37868</v>
      </c>
      <c r="K903" s="10" t="str">
        <f>IFERROR(VLOOKUP(J903,GGBR4!$I$2:$J$5002,2,FALSE),"")</f>
        <v>3,52</v>
      </c>
      <c r="L903" s="10" t="str">
        <f>IFERROR(VLOOKUP(J903,GGBR3!$I$2:$J$4970,2,FALSE),"")</f>
        <v>2,61</v>
      </c>
      <c r="M903" s="10">
        <f>IFERROR(VLOOKUP(J903,VALE3!$A$2:$B$5001,2,FALSE),"")</f>
        <v>4.82</v>
      </c>
      <c r="N903" s="10">
        <f>IFERROR(VLOOKUP(J903,USIM5!$A$2:$B$5000,2,FALSE),"")</f>
        <v>3.51</v>
      </c>
      <c r="O903" s="10">
        <f>IFERROR(VLOOKUP(J903,CSNA3!$A$2:$B$5000,2,FALSE),"")</f>
        <v>2.7</v>
      </c>
      <c r="P903" s="16"/>
      <c r="Q903" s="5">
        <f t="shared" ref="Q903:Q966" si="14">IF(COUNTBLANK(K903:O903)=0,J903,"")</f>
        <v>37868</v>
      </c>
      <c r="V903" s="5">
        <v>38952</v>
      </c>
      <c r="AA903" s="19">
        <v>38951</v>
      </c>
      <c r="AB903" s="20" t="str">
        <f>VLOOKUP(AA903,GGBR4!I899:$J$5002,2,FALSE)</f>
        <v>11,33</v>
      </c>
      <c r="AC903" s="20" t="str">
        <f>VLOOKUP(AA903,GGBR3!$I$3:$J$4970,2,FALSE)</f>
        <v>8,49</v>
      </c>
      <c r="AD903" s="20">
        <f>VLOOKUP(AA903,VALE3!$A$2:$B$5001,2,FALSE)</f>
        <v>11.87</v>
      </c>
      <c r="AE903" s="20">
        <f>VLOOKUP(AA903,USIM5!$A$2:$B$5000,2,FALSE)</f>
        <v>13.28</v>
      </c>
      <c r="AF903" s="20">
        <f>VLOOKUP(AA903,CSNA3!$A$2:$B$5000,2,FALSE)</f>
        <v>6.95</v>
      </c>
    </row>
    <row r="904" spans="1:32" x14ac:dyDescent="0.25">
      <c r="A904" s="1">
        <v>37873</v>
      </c>
      <c r="B904" s="4"/>
      <c r="C904" s="5">
        <v>37872</v>
      </c>
      <c r="H904" s="5">
        <v>37872</v>
      </c>
      <c r="J904" s="14">
        <v>37869</v>
      </c>
      <c r="K904" s="10" t="str">
        <f>IFERROR(VLOOKUP(J904,GGBR4!$I$2:$J$5002,2,FALSE),"")</f>
        <v>3,53</v>
      </c>
      <c r="L904" s="10" t="str">
        <f>IFERROR(VLOOKUP(J904,GGBR3!$I$2:$J$4970,2,FALSE),"")</f>
        <v>2,61</v>
      </c>
      <c r="M904" s="10">
        <f>IFERROR(VLOOKUP(J904,VALE3!$A$2:$B$5001,2,FALSE),"")</f>
        <v>4.8600000000000003</v>
      </c>
      <c r="N904" s="10">
        <f>IFERROR(VLOOKUP(J904,USIM5!$A$2:$B$5000,2,FALSE),"")</f>
        <v>3.53</v>
      </c>
      <c r="O904" s="10">
        <f>IFERROR(VLOOKUP(J904,CSNA3!$A$2:$B$5000,2,FALSE),"")</f>
        <v>2.67</v>
      </c>
      <c r="P904" s="16"/>
      <c r="Q904" s="5">
        <f t="shared" si="14"/>
        <v>37869</v>
      </c>
      <c r="V904" s="5">
        <v>38953</v>
      </c>
      <c r="AA904" s="19">
        <v>38952</v>
      </c>
      <c r="AB904" s="20" t="str">
        <f>VLOOKUP(AA904,GGBR4!I900:$J$5002,2,FALSE)</f>
        <v>10,84</v>
      </c>
      <c r="AC904" s="20" t="str">
        <f>VLOOKUP(AA904,GGBR3!$I$3:$J$4970,2,FALSE)</f>
        <v>8,12</v>
      </c>
      <c r="AD904" s="20">
        <f>VLOOKUP(AA904,VALE3!$A$2:$B$5001,2,FALSE)</f>
        <v>11.51</v>
      </c>
      <c r="AE904" s="20">
        <f>VLOOKUP(AA904,USIM5!$A$2:$B$5000,2,FALSE)</f>
        <v>12.59</v>
      </c>
      <c r="AF904" s="20">
        <f>VLOOKUP(AA904,CSNA3!$A$2:$B$5000,2,FALSE)</f>
        <v>6.64</v>
      </c>
    </row>
    <row r="905" spans="1:32" x14ac:dyDescent="0.25">
      <c r="A905" s="1">
        <v>37874</v>
      </c>
      <c r="B905" s="4"/>
      <c r="C905" s="5">
        <v>37873</v>
      </c>
      <c r="H905" s="5">
        <v>37873</v>
      </c>
      <c r="J905" s="14">
        <v>37872</v>
      </c>
      <c r="K905" s="10" t="str">
        <f>IFERROR(VLOOKUP(J905,GGBR4!$I$2:$J$5002,2,FALSE),"")</f>
        <v>3,44</v>
      </c>
      <c r="L905" s="10" t="str">
        <f>IFERROR(VLOOKUP(J905,GGBR3!$I$2:$J$4970,2,FALSE),"")</f>
        <v>2,54</v>
      </c>
      <c r="M905" s="10">
        <f>IFERROR(VLOOKUP(J905,VALE3!$A$2:$B$5001,2,FALSE),"")</f>
        <v>4.95</v>
      </c>
      <c r="N905" s="10">
        <f>IFERROR(VLOOKUP(J905,USIM5!$A$2:$B$5000,2,FALSE),"")</f>
        <v>3.41</v>
      </c>
      <c r="O905" s="10">
        <f>IFERROR(VLOOKUP(J905,CSNA3!$A$2:$B$5000,2,FALSE),"")</f>
        <v>2.61</v>
      </c>
      <c r="P905" s="16"/>
      <c r="Q905" s="5">
        <f t="shared" si="14"/>
        <v>37872</v>
      </c>
      <c r="V905" s="5">
        <v>38954</v>
      </c>
      <c r="AA905" s="19">
        <v>38953</v>
      </c>
      <c r="AB905" s="20" t="str">
        <f>VLOOKUP(AA905,GGBR4!I901:$J$5002,2,FALSE)</f>
        <v>10,82</v>
      </c>
      <c r="AC905" s="20" t="str">
        <f>VLOOKUP(AA905,GGBR3!$I$3:$J$4970,2,FALSE)</f>
        <v>8,12</v>
      </c>
      <c r="AD905" s="20">
        <f>VLOOKUP(AA905,VALE3!$A$2:$B$5001,2,FALSE)</f>
        <v>11.53</v>
      </c>
      <c r="AE905" s="20">
        <f>VLOOKUP(AA905,USIM5!$A$2:$B$5000,2,FALSE)</f>
        <v>12.71</v>
      </c>
      <c r="AF905" s="20">
        <f>VLOOKUP(AA905,CSNA3!$A$2:$B$5000,2,FALSE)</f>
        <v>6.66</v>
      </c>
    </row>
    <row r="906" spans="1:32" x14ac:dyDescent="0.25">
      <c r="A906" s="1">
        <v>37875</v>
      </c>
      <c r="B906" s="4"/>
      <c r="C906" s="5">
        <v>37874</v>
      </c>
      <c r="H906" s="5">
        <v>37874</v>
      </c>
      <c r="J906" s="14">
        <v>37873</v>
      </c>
      <c r="K906" s="10" t="str">
        <f>IFERROR(VLOOKUP(J906,GGBR4!$I$2:$J$5002,2,FALSE),"")</f>
        <v>3,32</v>
      </c>
      <c r="L906" s="10" t="str">
        <f>IFERROR(VLOOKUP(J906,GGBR3!$I$2:$J$4970,2,FALSE),"")</f>
        <v>2,61</v>
      </c>
      <c r="M906" s="10">
        <f>IFERROR(VLOOKUP(J906,VALE3!$A$2:$B$5001,2,FALSE),"")</f>
        <v>4.9000000000000004</v>
      </c>
      <c r="N906" s="10">
        <f>IFERROR(VLOOKUP(J906,USIM5!$A$2:$B$5000,2,FALSE),"")</f>
        <v>3.31</v>
      </c>
      <c r="O906" s="10">
        <f>IFERROR(VLOOKUP(J906,CSNA3!$A$2:$B$5000,2,FALSE),"")</f>
        <v>2.48</v>
      </c>
      <c r="P906" s="16"/>
      <c r="Q906" s="5">
        <f t="shared" si="14"/>
        <v>37873</v>
      </c>
      <c r="V906" s="5">
        <v>38957</v>
      </c>
      <c r="AA906" s="19">
        <v>38954</v>
      </c>
      <c r="AB906" s="20" t="str">
        <f>VLOOKUP(AA906,GGBR4!I902:$J$5002,2,FALSE)</f>
        <v>11,11</v>
      </c>
      <c r="AC906" s="20" t="str">
        <f>VLOOKUP(AA906,GGBR3!$I$3:$J$4970,2,FALSE)</f>
        <v>8,27</v>
      </c>
      <c r="AD906" s="20">
        <f>VLOOKUP(AA906,VALE3!$A$2:$B$5001,2,FALSE)</f>
        <v>11.6</v>
      </c>
      <c r="AE906" s="20">
        <f>VLOOKUP(AA906,USIM5!$A$2:$B$5000,2,FALSE)</f>
        <v>12.83</v>
      </c>
      <c r="AF906" s="20">
        <f>VLOOKUP(AA906,CSNA3!$A$2:$B$5000,2,FALSE)</f>
        <v>6.67</v>
      </c>
    </row>
    <row r="907" spans="1:32" x14ac:dyDescent="0.25">
      <c r="A907" s="1">
        <v>37876</v>
      </c>
      <c r="B907" s="4"/>
      <c r="C907" s="5">
        <v>37875</v>
      </c>
      <c r="H907" s="5">
        <v>37875</v>
      </c>
      <c r="J907" s="14">
        <v>37874</v>
      </c>
      <c r="K907" s="10" t="str">
        <f>IFERROR(VLOOKUP(J907,GGBR4!$I$2:$J$5002,2,FALSE),"")</f>
        <v>3,44</v>
      </c>
      <c r="L907" s="10" t="str">
        <f>IFERROR(VLOOKUP(J907,GGBR3!$I$2:$J$4970,2,FALSE),"")</f>
        <v>2,68</v>
      </c>
      <c r="M907" s="10">
        <f>IFERROR(VLOOKUP(J907,VALE3!$A$2:$B$5001,2,FALSE),"")</f>
        <v>4.83</v>
      </c>
      <c r="N907" s="10">
        <f>IFERROR(VLOOKUP(J907,USIM5!$A$2:$B$5000,2,FALSE),"")</f>
        <v>3.29</v>
      </c>
      <c r="O907" s="10">
        <f>IFERROR(VLOOKUP(J907,CSNA3!$A$2:$B$5000,2,FALSE),"")</f>
        <v>2.46</v>
      </c>
      <c r="P907" s="16"/>
      <c r="Q907" s="5">
        <f t="shared" si="14"/>
        <v>37874</v>
      </c>
      <c r="V907" s="5">
        <v>38958</v>
      </c>
      <c r="AA907" s="19">
        <v>38957</v>
      </c>
      <c r="AB907" s="20" t="str">
        <f>VLOOKUP(AA907,GGBR4!I903:$J$5002,2,FALSE)</f>
        <v>11,11</v>
      </c>
      <c r="AC907" s="20" t="str">
        <f>VLOOKUP(AA907,GGBR3!$I$3:$J$4970,2,FALSE)</f>
        <v>8,32</v>
      </c>
      <c r="AD907" s="20">
        <f>VLOOKUP(AA907,VALE3!$A$2:$B$5001,2,FALSE)</f>
        <v>11.8</v>
      </c>
      <c r="AE907" s="20">
        <f>VLOOKUP(AA907,USIM5!$A$2:$B$5000,2,FALSE)</f>
        <v>12.84</v>
      </c>
      <c r="AF907" s="20">
        <f>VLOOKUP(AA907,CSNA3!$A$2:$B$5000,2,FALSE)</f>
        <v>6.7</v>
      </c>
    </row>
    <row r="908" spans="1:32" x14ac:dyDescent="0.25">
      <c r="A908" s="1">
        <v>37879</v>
      </c>
      <c r="B908" s="4"/>
      <c r="C908" s="5">
        <v>37876</v>
      </c>
      <c r="H908" s="5">
        <v>37876</v>
      </c>
      <c r="J908" s="14">
        <v>37875</v>
      </c>
      <c r="K908" s="10" t="str">
        <f>IFERROR(VLOOKUP(J908,GGBR4!$I$2:$J$5002,2,FALSE),"")</f>
        <v>3,63</v>
      </c>
      <c r="L908" s="10" t="str">
        <f>IFERROR(VLOOKUP(J908,GGBR3!$I$2:$J$4970,2,FALSE),"")</f>
        <v>2,54</v>
      </c>
      <c r="M908" s="10">
        <f>IFERROR(VLOOKUP(J908,VALE3!$A$2:$B$5001,2,FALSE),"")</f>
        <v>4.8600000000000003</v>
      </c>
      <c r="N908" s="10">
        <f>IFERROR(VLOOKUP(J908,USIM5!$A$2:$B$5000,2,FALSE),"")</f>
        <v>3.32</v>
      </c>
      <c r="O908" s="10">
        <f>IFERROR(VLOOKUP(J908,CSNA3!$A$2:$B$5000,2,FALSE),"")</f>
        <v>2.54</v>
      </c>
      <c r="P908" s="16"/>
      <c r="Q908" s="5">
        <f t="shared" si="14"/>
        <v>37875</v>
      </c>
      <c r="V908" s="5">
        <v>38959</v>
      </c>
      <c r="AA908" s="19">
        <v>38958</v>
      </c>
      <c r="AB908" s="20" t="str">
        <f>VLOOKUP(AA908,GGBR4!I904:$J$5002,2,FALSE)</f>
        <v>11,08</v>
      </c>
      <c r="AC908" s="20" t="str">
        <f>VLOOKUP(AA908,GGBR3!$I$3:$J$4970,2,FALSE)</f>
        <v>8,35</v>
      </c>
      <c r="AD908" s="20">
        <f>VLOOKUP(AA908,VALE3!$A$2:$B$5001,2,FALSE)</f>
        <v>11.73</v>
      </c>
      <c r="AE908" s="20">
        <f>VLOOKUP(AA908,USIM5!$A$2:$B$5000,2,FALSE)</f>
        <v>12.74</v>
      </c>
      <c r="AF908" s="20">
        <f>VLOOKUP(AA908,CSNA3!$A$2:$B$5000,2,FALSE)</f>
        <v>6.63</v>
      </c>
    </row>
    <row r="909" spans="1:32" x14ac:dyDescent="0.25">
      <c r="A909" s="1">
        <v>37880</v>
      </c>
      <c r="B909" s="4"/>
      <c r="C909" s="5">
        <v>37879</v>
      </c>
      <c r="H909" s="5">
        <v>37879</v>
      </c>
      <c r="J909" s="14">
        <v>37876</v>
      </c>
      <c r="K909" s="10" t="str">
        <f>IFERROR(VLOOKUP(J909,GGBR4!$I$2:$J$5002,2,FALSE),"")</f>
        <v>3,63</v>
      </c>
      <c r="L909" s="10" t="str">
        <f>IFERROR(VLOOKUP(J909,GGBR3!$I$2:$J$4970,2,FALSE),"")</f>
        <v>2,68</v>
      </c>
      <c r="M909" s="10">
        <f>IFERROR(VLOOKUP(J909,VALE3!$A$2:$B$5001,2,FALSE),"")</f>
        <v>4.9000000000000004</v>
      </c>
      <c r="N909" s="10">
        <f>IFERROR(VLOOKUP(J909,USIM5!$A$2:$B$5000,2,FALSE),"")</f>
        <v>3.45</v>
      </c>
      <c r="O909" s="10">
        <f>IFERROR(VLOOKUP(J909,CSNA3!$A$2:$B$5000,2,FALSE),"")</f>
        <v>2.67</v>
      </c>
      <c r="P909" s="16"/>
      <c r="Q909" s="5">
        <f t="shared" si="14"/>
        <v>37876</v>
      </c>
      <c r="V909" s="5">
        <v>38960</v>
      </c>
      <c r="AA909" s="19">
        <v>38959</v>
      </c>
      <c r="AB909" s="20" t="str">
        <f>VLOOKUP(AA909,GGBR4!I905:$J$5002,2,FALSE)</f>
        <v>10,98</v>
      </c>
      <c r="AC909" s="20" t="str">
        <f>VLOOKUP(AA909,GGBR3!$I$3:$J$4970,2,FALSE)</f>
        <v>8,34</v>
      </c>
      <c r="AD909" s="20">
        <f>VLOOKUP(AA909,VALE3!$A$2:$B$5001,2,FALSE)</f>
        <v>11.81</v>
      </c>
      <c r="AE909" s="20">
        <f>VLOOKUP(AA909,USIM5!$A$2:$B$5000,2,FALSE)</f>
        <v>12.74</v>
      </c>
      <c r="AF909" s="20">
        <f>VLOOKUP(AA909,CSNA3!$A$2:$B$5000,2,FALSE)</f>
        <v>6.59</v>
      </c>
    </row>
    <row r="910" spans="1:32" x14ac:dyDescent="0.25">
      <c r="A910" s="1">
        <v>37881</v>
      </c>
      <c r="B910" s="4"/>
      <c r="C910" s="5">
        <v>37880</v>
      </c>
      <c r="H910" s="5">
        <v>37880</v>
      </c>
      <c r="J910" s="14">
        <v>37879</v>
      </c>
      <c r="K910" s="10" t="str">
        <f>IFERROR(VLOOKUP(J910,GGBR4!$I$2:$J$5002,2,FALSE),"")</f>
        <v>3,54</v>
      </c>
      <c r="L910" s="10" t="str">
        <f>IFERROR(VLOOKUP(J910,GGBR3!$I$2:$J$4970,2,FALSE),"")</f>
        <v/>
      </c>
      <c r="M910" s="10">
        <f>IFERROR(VLOOKUP(J910,VALE3!$A$2:$B$5001,2,FALSE),"")</f>
        <v>4.76</v>
      </c>
      <c r="N910" s="10">
        <f>IFERROR(VLOOKUP(J910,USIM5!$A$2:$B$5000,2,FALSE),"")</f>
        <v>3.41</v>
      </c>
      <c r="O910" s="10">
        <f>IFERROR(VLOOKUP(J910,CSNA3!$A$2:$B$5000,2,FALSE),"")</f>
        <v>2.5499999999999998</v>
      </c>
      <c r="P910" s="16"/>
      <c r="Q910" s="5" t="str">
        <f t="shared" si="14"/>
        <v/>
      </c>
      <c r="V910" s="5">
        <v>38961</v>
      </c>
      <c r="AA910" s="19">
        <v>38960</v>
      </c>
      <c r="AB910" s="20" t="str">
        <f>VLOOKUP(AA910,GGBR4!I906:$J$5002,2,FALSE)</f>
        <v>10,88</v>
      </c>
      <c r="AC910" s="20" t="str">
        <f>VLOOKUP(AA910,GGBR3!$I$3:$J$4970,2,FALSE)</f>
        <v>8,29</v>
      </c>
      <c r="AD910" s="20">
        <f>VLOOKUP(AA910,VALE3!$A$2:$B$5001,2,FALSE)</f>
        <v>11.77</v>
      </c>
      <c r="AE910" s="20">
        <f>VLOOKUP(AA910,USIM5!$A$2:$B$5000,2,FALSE)</f>
        <v>12.82</v>
      </c>
      <c r="AF910" s="20">
        <f>VLOOKUP(AA910,CSNA3!$A$2:$B$5000,2,FALSE)</f>
        <v>6.49</v>
      </c>
    </row>
    <row r="911" spans="1:32" x14ac:dyDescent="0.25">
      <c r="A911" s="1">
        <v>37882</v>
      </c>
      <c r="B911" s="4"/>
      <c r="C911" s="5">
        <v>37881</v>
      </c>
      <c r="H911" s="5">
        <v>37881</v>
      </c>
      <c r="J911" s="14">
        <v>37880</v>
      </c>
      <c r="K911" s="10" t="str">
        <f>IFERROR(VLOOKUP(J911,GGBR4!$I$2:$J$5002,2,FALSE),"")</f>
        <v>3,52</v>
      </c>
      <c r="L911" s="10" t="str">
        <f>IFERROR(VLOOKUP(J911,GGBR3!$I$2:$J$4970,2,FALSE),"")</f>
        <v/>
      </c>
      <c r="M911" s="10">
        <f>IFERROR(VLOOKUP(J911,VALE3!$A$2:$B$5001,2,FALSE),"")</f>
        <v>4.9000000000000004</v>
      </c>
      <c r="N911" s="10">
        <f>IFERROR(VLOOKUP(J911,USIM5!$A$2:$B$5000,2,FALSE),"")</f>
        <v>3.46</v>
      </c>
      <c r="O911" s="10">
        <f>IFERROR(VLOOKUP(J911,CSNA3!$A$2:$B$5000,2,FALSE),"")</f>
        <v>2.58</v>
      </c>
      <c r="P911" s="16"/>
      <c r="Q911" s="5" t="str">
        <f t="shared" si="14"/>
        <v/>
      </c>
      <c r="V911" s="5">
        <v>38964</v>
      </c>
      <c r="AA911" s="19">
        <v>38961</v>
      </c>
      <c r="AB911" s="20" t="str">
        <f>VLOOKUP(AA911,GGBR4!I907:$J$5002,2,FALSE)</f>
        <v>11,43</v>
      </c>
      <c r="AC911" s="20" t="str">
        <f>VLOOKUP(AA911,GGBR3!$I$3:$J$4970,2,FALSE)</f>
        <v>8,58</v>
      </c>
      <c r="AD911" s="20">
        <f>VLOOKUP(AA911,VALE3!$A$2:$B$5001,2,FALSE)</f>
        <v>12.23</v>
      </c>
      <c r="AE911" s="20">
        <f>VLOOKUP(AA911,USIM5!$A$2:$B$5000,2,FALSE)</f>
        <v>13.06</v>
      </c>
      <c r="AF911" s="20">
        <f>VLOOKUP(AA911,CSNA3!$A$2:$B$5000,2,FALSE)</f>
        <v>6.83</v>
      </c>
    </row>
    <row r="912" spans="1:32" x14ac:dyDescent="0.25">
      <c r="A912" s="1">
        <v>37883</v>
      </c>
      <c r="B912" s="4"/>
      <c r="C912" s="5">
        <v>37882</v>
      </c>
      <c r="H912" s="5">
        <v>37882</v>
      </c>
      <c r="J912" s="14">
        <v>37881</v>
      </c>
      <c r="K912" s="10" t="str">
        <f>IFERROR(VLOOKUP(J912,GGBR4!$I$2:$J$5002,2,FALSE),"")</f>
        <v>3,53</v>
      </c>
      <c r="L912" s="10" t="str">
        <f>IFERROR(VLOOKUP(J912,GGBR3!$I$2:$J$4970,2,FALSE),"")</f>
        <v/>
      </c>
      <c r="M912" s="10">
        <f>IFERROR(VLOOKUP(J912,VALE3!$A$2:$B$5001,2,FALSE),"")</f>
        <v>4.93</v>
      </c>
      <c r="N912" s="10">
        <f>IFERROR(VLOOKUP(J912,USIM5!$A$2:$B$5000,2,FALSE),"")</f>
        <v>3.48</v>
      </c>
      <c r="O912" s="10">
        <f>IFERROR(VLOOKUP(J912,CSNA3!$A$2:$B$5000,2,FALSE),"")</f>
        <v>2.65</v>
      </c>
      <c r="P912" s="16"/>
      <c r="Q912" s="5" t="str">
        <f t="shared" si="14"/>
        <v/>
      </c>
      <c r="V912" s="5">
        <v>38965</v>
      </c>
      <c r="AA912" s="19">
        <v>38964</v>
      </c>
      <c r="AB912" s="20" t="str">
        <f>VLOOKUP(AA912,GGBR4!I908:$J$5002,2,FALSE)</f>
        <v>11,52</v>
      </c>
      <c r="AC912" s="20" t="str">
        <f>VLOOKUP(AA912,GGBR3!$I$3:$J$4970,2,FALSE)</f>
        <v>8,75</v>
      </c>
      <c r="AD912" s="20">
        <f>VLOOKUP(AA912,VALE3!$A$2:$B$5001,2,FALSE)</f>
        <v>12.34</v>
      </c>
      <c r="AE912" s="20">
        <f>VLOOKUP(AA912,USIM5!$A$2:$B$5000,2,FALSE)</f>
        <v>13.54</v>
      </c>
      <c r="AF912" s="20">
        <f>VLOOKUP(AA912,CSNA3!$A$2:$B$5000,2,FALSE)</f>
        <v>7.05</v>
      </c>
    </row>
    <row r="913" spans="1:32" x14ac:dyDescent="0.25">
      <c r="A913" s="1">
        <v>37886</v>
      </c>
      <c r="B913" s="4"/>
      <c r="C913" s="5">
        <v>37883</v>
      </c>
      <c r="H913" s="5">
        <v>37883</v>
      </c>
      <c r="J913" s="14">
        <v>37882</v>
      </c>
      <c r="K913" s="10" t="str">
        <f>IFERROR(VLOOKUP(J913,GGBR4!$I$2:$J$5002,2,FALSE),"")</f>
        <v>3,56</v>
      </c>
      <c r="L913" s="10" t="str">
        <f>IFERROR(VLOOKUP(J913,GGBR3!$I$2:$J$4970,2,FALSE),"")</f>
        <v>2,61</v>
      </c>
      <c r="M913" s="10">
        <f>IFERROR(VLOOKUP(J913,VALE3!$A$2:$B$5001,2,FALSE),"")</f>
        <v>5.05</v>
      </c>
      <c r="N913" s="10">
        <f>IFERROR(VLOOKUP(J913,USIM5!$A$2:$B$5000,2,FALSE),"")</f>
        <v>3.53</v>
      </c>
      <c r="O913" s="10">
        <f>IFERROR(VLOOKUP(J913,CSNA3!$A$2:$B$5000,2,FALSE),"")</f>
        <v>2.75</v>
      </c>
      <c r="P913" s="16"/>
      <c r="Q913" s="5">
        <f t="shared" si="14"/>
        <v>37882</v>
      </c>
      <c r="V913" s="5">
        <v>38966</v>
      </c>
      <c r="AA913" s="19">
        <v>38965</v>
      </c>
      <c r="AB913" s="20" t="str">
        <f>VLOOKUP(AA913,GGBR4!I909:$J$5002,2,FALSE)</f>
        <v>11,46</v>
      </c>
      <c r="AC913" s="20" t="str">
        <f>VLOOKUP(AA913,GGBR3!$I$3:$J$4970,2,FALSE)</f>
        <v>8,74</v>
      </c>
      <c r="AD913" s="20">
        <f>VLOOKUP(AA913,VALE3!$A$2:$B$5001,2,FALSE)</f>
        <v>12.36</v>
      </c>
      <c r="AE913" s="20">
        <f>VLOOKUP(AA913,USIM5!$A$2:$B$5000,2,FALSE)</f>
        <v>13.45</v>
      </c>
      <c r="AF913" s="20">
        <f>VLOOKUP(AA913,CSNA3!$A$2:$B$5000,2,FALSE)</f>
        <v>6.95</v>
      </c>
    </row>
    <row r="914" spans="1:32" x14ac:dyDescent="0.25">
      <c r="A914" s="1">
        <v>37887</v>
      </c>
      <c r="B914" s="4"/>
      <c r="C914" s="5">
        <v>37886</v>
      </c>
      <c r="H914" s="5">
        <v>37886</v>
      </c>
      <c r="J914" s="14">
        <v>37883</v>
      </c>
      <c r="K914" s="10" t="str">
        <f>IFERROR(VLOOKUP(J914,GGBR4!$I$2:$J$5002,2,FALSE),"")</f>
        <v>3,59</v>
      </c>
      <c r="L914" s="10" t="str">
        <f>IFERROR(VLOOKUP(J914,GGBR3!$I$2:$J$4970,2,FALSE),"")</f>
        <v>2,68</v>
      </c>
      <c r="M914" s="10">
        <f>IFERROR(VLOOKUP(J914,VALE3!$A$2:$B$5001,2,FALSE),"")</f>
        <v>5.07</v>
      </c>
      <c r="N914" s="10">
        <f>IFERROR(VLOOKUP(J914,USIM5!$A$2:$B$5000,2,FALSE),"")</f>
        <v>3.59</v>
      </c>
      <c r="O914" s="10">
        <f>IFERROR(VLOOKUP(J914,CSNA3!$A$2:$B$5000,2,FALSE),"")</f>
        <v>2.7</v>
      </c>
      <c r="P914" s="16"/>
      <c r="Q914" s="5">
        <f t="shared" si="14"/>
        <v>37883</v>
      </c>
      <c r="V914" s="5">
        <v>38968</v>
      </c>
      <c r="AA914" s="19">
        <v>38966</v>
      </c>
      <c r="AB914" s="20" t="str">
        <f>VLOOKUP(AA914,GGBR4!I910:$J$5002,2,FALSE)</f>
        <v>11,19</v>
      </c>
      <c r="AC914" s="20" t="str">
        <f>VLOOKUP(AA914,GGBR3!$I$3:$J$4970,2,FALSE)</f>
        <v>8,61</v>
      </c>
      <c r="AD914" s="20">
        <f>VLOOKUP(AA914,VALE3!$A$2:$B$5001,2,FALSE)</f>
        <v>12.1</v>
      </c>
      <c r="AE914" s="20">
        <f>VLOOKUP(AA914,USIM5!$A$2:$B$5000,2,FALSE)</f>
        <v>13.2</v>
      </c>
      <c r="AF914" s="20">
        <f>VLOOKUP(AA914,CSNA3!$A$2:$B$5000,2,FALSE)</f>
        <v>6.81</v>
      </c>
    </row>
    <row r="915" spans="1:32" x14ac:dyDescent="0.25">
      <c r="A915" s="1">
        <v>37888</v>
      </c>
      <c r="B915" s="4"/>
      <c r="C915" s="5">
        <v>37887</v>
      </c>
      <c r="H915" s="5">
        <v>37887</v>
      </c>
      <c r="J915" s="14">
        <v>37886</v>
      </c>
      <c r="K915" s="10" t="str">
        <f>IFERROR(VLOOKUP(J915,GGBR4!$I$2:$J$5002,2,FALSE),"")</f>
        <v>3,52</v>
      </c>
      <c r="L915" s="10" t="str">
        <f>IFERROR(VLOOKUP(J915,GGBR3!$I$2:$J$4970,2,FALSE),"")</f>
        <v/>
      </c>
      <c r="M915" s="10">
        <f>IFERROR(VLOOKUP(J915,VALE3!$A$2:$B$5001,2,FALSE),"")</f>
        <v>5.09</v>
      </c>
      <c r="N915" s="10">
        <f>IFERROR(VLOOKUP(J915,USIM5!$A$2:$B$5000,2,FALSE),"")</f>
        <v>3.48</v>
      </c>
      <c r="O915" s="10">
        <f>IFERROR(VLOOKUP(J915,CSNA3!$A$2:$B$5000,2,FALSE),"")</f>
        <v>2.67</v>
      </c>
      <c r="P915" s="16"/>
      <c r="Q915" s="5" t="str">
        <f t="shared" si="14"/>
        <v/>
      </c>
      <c r="V915" s="5">
        <v>38971</v>
      </c>
      <c r="AA915" s="19">
        <v>38968</v>
      </c>
      <c r="AB915" s="20" t="str">
        <f>VLOOKUP(AA915,GGBR4!I911:$J$5002,2,FALSE)</f>
        <v>11,00</v>
      </c>
      <c r="AC915" s="20" t="str">
        <f>VLOOKUP(AA915,GGBR3!$I$3:$J$4970,2,FALSE)</f>
        <v>8,41</v>
      </c>
      <c r="AD915" s="20">
        <f>VLOOKUP(AA915,VALE3!$A$2:$B$5001,2,FALSE)</f>
        <v>11.93</v>
      </c>
      <c r="AE915" s="20">
        <f>VLOOKUP(AA915,USIM5!$A$2:$B$5000,2,FALSE)</f>
        <v>13.09</v>
      </c>
      <c r="AF915" s="20">
        <f>VLOOKUP(AA915,CSNA3!$A$2:$B$5000,2,FALSE)</f>
        <v>6.6</v>
      </c>
    </row>
    <row r="916" spans="1:32" x14ac:dyDescent="0.25">
      <c r="A916" s="1">
        <v>37889</v>
      </c>
      <c r="B916" s="4"/>
      <c r="C916" s="5">
        <v>37888</v>
      </c>
      <c r="H916" s="5">
        <v>37888</v>
      </c>
      <c r="J916" s="14">
        <v>37887</v>
      </c>
      <c r="K916" s="10" t="str">
        <f>IFERROR(VLOOKUP(J916,GGBR4!$I$2:$J$5002,2,FALSE),"")</f>
        <v>3,50</v>
      </c>
      <c r="L916" s="10" t="str">
        <f>IFERROR(VLOOKUP(J916,GGBR3!$I$2:$J$4970,2,FALSE),"")</f>
        <v/>
      </c>
      <c r="M916" s="10">
        <f>IFERROR(VLOOKUP(J916,VALE3!$A$2:$B$5001,2,FALSE),"")</f>
        <v>5.01</v>
      </c>
      <c r="N916" s="10">
        <f>IFERROR(VLOOKUP(J916,USIM5!$A$2:$B$5000,2,FALSE),"")</f>
        <v>3.47</v>
      </c>
      <c r="O916" s="10">
        <f>IFERROR(VLOOKUP(J916,CSNA3!$A$2:$B$5000,2,FALSE),"")</f>
        <v>2.64</v>
      </c>
      <c r="P916" s="16"/>
      <c r="Q916" s="5" t="str">
        <f t="shared" si="14"/>
        <v/>
      </c>
      <c r="V916" s="5">
        <v>38972</v>
      </c>
      <c r="AA916" s="19">
        <v>38971</v>
      </c>
      <c r="AB916" s="20" t="str">
        <f>VLOOKUP(AA916,GGBR4!I912:$J$5002,2,FALSE)</f>
        <v>10,60</v>
      </c>
      <c r="AC916" s="20" t="str">
        <f>VLOOKUP(AA916,GGBR3!$I$3:$J$4970,2,FALSE)</f>
        <v>8,13</v>
      </c>
      <c r="AD916" s="20">
        <f>VLOOKUP(AA916,VALE3!$A$2:$B$5001,2,FALSE)</f>
        <v>11.49</v>
      </c>
      <c r="AE916" s="20">
        <f>VLOOKUP(AA916,USIM5!$A$2:$B$5000,2,FALSE)</f>
        <v>12.66</v>
      </c>
      <c r="AF916" s="20">
        <f>VLOOKUP(AA916,CSNA3!$A$2:$B$5000,2,FALSE)</f>
        <v>6.38</v>
      </c>
    </row>
    <row r="917" spans="1:32" x14ac:dyDescent="0.25">
      <c r="A917" s="1">
        <v>37890</v>
      </c>
      <c r="B917" s="4"/>
      <c r="C917" s="5">
        <v>37889</v>
      </c>
      <c r="H917" s="5">
        <v>37889</v>
      </c>
      <c r="J917" s="14">
        <v>37888</v>
      </c>
      <c r="K917" s="10" t="str">
        <f>IFERROR(VLOOKUP(J917,GGBR4!$I$2:$J$5002,2,FALSE),"")</f>
        <v>3,35</v>
      </c>
      <c r="L917" s="10" t="str">
        <f>IFERROR(VLOOKUP(J917,GGBR3!$I$2:$J$4970,2,FALSE),"")</f>
        <v/>
      </c>
      <c r="M917" s="10">
        <f>IFERROR(VLOOKUP(J917,VALE3!$A$2:$B$5001,2,FALSE),"")</f>
        <v>5.01</v>
      </c>
      <c r="N917" s="10">
        <f>IFERROR(VLOOKUP(J917,USIM5!$A$2:$B$5000,2,FALSE),"")</f>
        <v>3.37</v>
      </c>
      <c r="O917" s="10">
        <f>IFERROR(VLOOKUP(J917,CSNA3!$A$2:$B$5000,2,FALSE),"")</f>
        <v>2.56</v>
      </c>
      <c r="P917" s="16"/>
      <c r="Q917" s="5" t="str">
        <f t="shared" si="14"/>
        <v/>
      </c>
      <c r="V917" s="5">
        <v>38973</v>
      </c>
      <c r="AA917" s="19">
        <v>38972</v>
      </c>
      <c r="AB917" s="20" t="str">
        <f>VLOOKUP(AA917,GGBR4!I913:$J$5002,2,FALSE)</f>
        <v>10,65</v>
      </c>
      <c r="AC917" s="20" t="str">
        <f>VLOOKUP(AA917,GGBR3!$I$3:$J$4970,2,FALSE)</f>
        <v>8,11</v>
      </c>
      <c r="AD917" s="20">
        <f>VLOOKUP(AA917,VALE3!$A$2:$B$5001,2,FALSE)</f>
        <v>11.39</v>
      </c>
      <c r="AE917" s="20">
        <f>VLOOKUP(AA917,USIM5!$A$2:$B$5000,2,FALSE)</f>
        <v>13.05</v>
      </c>
      <c r="AF917" s="20">
        <f>VLOOKUP(AA917,CSNA3!$A$2:$B$5000,2,FALSE)</f>
        <v>6.45</v>
      </c>
    </row>
    <row r="918" spans="1:32" x14ac:dyDescent="0.25">
      <c r="A918" s="1">
        <v>37893</v>
      </c>
      <c r="B918" s="4"/>
      <c r="C918" s="5">
        <v>37890</v>
      </c>
      <c r="H918" s="5">
        <v>37890</v>
      </c>
      <c r="J918" s="14">
        <v>37889</v>
      </c>
      <c r="K918" s="10" t="str">
        <f>IFERROR(VLOOKUP(J918,GGBR4!$I$2:$J$5002,2,FALSE),"")</f>
        <v>3,19</v>
      </c>
      <c r="L918" s="10" t="str">
        <f>IFERROR(VLOOKUP(J918,GGBR3!$I$2:$J$4970,2,FALSE),"")</f>
        <v>2,48</v>
      </c>
      <c r="M918" s="10">
        <f>IFERROR(VLOOKUP(J918,VALE3!$A$2:$B$5001,2,FALSE),"")</f>
        <v>4.91</v>
      </c>
      <c r="N918" s="10">
        <f>IFERROR(VLOOKUP(J918,USIM5!$A$2:$B$5000,2,FALSE),"")</f>
        <v>3.33</v>
      </c>
      <c r="O918" s="10">
        <f>IFERROR(VLOOKUP(J918,CSNA3!$A$2:$B$5000,2,FALSE),"")</f>
        <v>2.4900000000000002</v>
      </c>
      <c r="P918" s="16"/>
      <c r="Q918" s="5">
        <f t="shared" si="14"/>
        <v>37889</v>
      </c>
      <c r="V918" s="5">
        <v>38974</v>
      </c>
      <c r="AA918" s="19">
        <v>38973</v>
      </c>
      <c r="AB918" s="20" t="str">
        <f>VLOOKUP(AA918,GGBR4!I914:$J$5002,2,FALSE)</f>
        <v>10,69</v>
      </c>
      <c r="AC918" s="20" t="str">
        <f>VLOOKUP(AA918,GGBR3!$I$3:$J$4970,2,FALSE)</f>
        <v>8,16</v>
      </c>
      <c r="AD918" s="20">
        <f>VLOOKUP(AA918,VALE3!$A$2:$B$5001,2,FALSE)</f>
        <v>11.62</v>
      </c>
      <c r="AE918" s="20">
        <f>VLOOKUP(AA918,USIM5!$A$2:$B$5000,2,FALSE)</f>
        <v>12.93</v>
      </c>
      <c r="AF918" s="20">
        <f>VLOOKUP(AA918,CSNA3!$A$2:$B$5000,2,FALSE)</f>
        <v>6.53</v>
      </c>
    </row>
    <row r="919" spans="1:32" x14ac:dyDescent="0.25">
      <c r="A919" s="1">
        <v>37894</v>
      </c>
      <c r="B919" s="4"/>
      <c r="C919" s="5">
        <v>37893</v>
      </c>
      <c r="H919" s="5">
        <v>37893</v>
      </c>
      <c r="J919" s="14">
        <v>37890</v>
      </c>
      <c r="K919" s="10" t="str">
        <f>IFERROR(VLOOKUP(J919,GGBR4!$I$2:$J$5002,2,FALSE),"")</f>
        <v>3,13</v>
      </c>
      <c r="L919" s="10" t="str">
        <f>IFERROR(VLOOKUP(J919,GGBR3!$I$2:$J$4970,2,FALSE),"")</f>
        <v>2,32</v>
      </c>
      <c r="M919" s="10">
        <f>IFERROR(VLOOKUP(J919,VALE3!$A$2:$B$5001,2,FALSE),"")</f>
        <v>4.8600000000000003</v>
      </c>
      <c r="N919" s="10">
        <f>IFERROR(VLOOKUP(J919,USIM5!$A$2:$B$5000,2,FALSE),"")</f>
        <v>3.35</v>
      </c>
      <c r="O919" s="10">
        <f>IFERROR(VLOOKUP(J919,CSNA3!$A$2:$B$5000,2,FALSE),"")</f>
        <v>2.5099999999999998</v>
      </c>
      <c r="P919" s="16"/>
      <c r="Q919" s="5">
        <f t="shared" si="14"/>
        <v>37890</v>
      </c>
      <c r="V919" s="5">
        <v>38975</v>
      </c>
      <c r="AA919" s="19">
        <v>38974</v>
      </c>
      <c r="AB919" s="20" t="str">
        <f>VLOOKUP(AA919,GGBR4!I915:$J$5002,2,FALSE)</f>
        <v>10,57</v>
      </c>
      <c r="AC919" s="20" t="str">
        <f>VLOOKUP(AA919,GGBR3!$I$3:$J$4970,2,FALSE)</f>
        <v>8,07</v>
      </c>
      <c r="AD919" s="20">
        <f>VLOOKUP(AA919,VALE3!$A$2:$B$5001,2,FALSE)</f>
        <v>11.54</v>
      </c>
      <c r="AE919" s="20">
        <f>VLOOKUP(AA919,USIM5!$A$2:$B$5000,2,FALSE)</f>
        <v>12.67</v>
      </c>
      <c r="AF919" s="20">
        <f>VLOOKUP(AA919,CSNA3!$A$2:$B$5000,2,FALSE)</f>
        <v>6.41</v>
      </c>
    </row>
    <row r="920" spans="1:32" x14ac:dyDescent="0.25">
      <c r="A920" s="1">
        <v>37895</v>
      </c>
      <c r="B920" s="4"/>
      <c r="C920" s="5">
        <v>37894</v>
      </c>
      <c r="H920" s="5">
        <v>37894</v>
      </c>
      <c r="J920" s="14">
        <v>37893</v>
      </c>
      <c r="K920" s="10" t="str">
        <f>IFERROR(VLOOKUP(J920,GGBR4!$I$2:$J$5002,2,FALSE),"")</f>
        <v>3,12</v>
      </c>
      <c r="L920" s="10" t="str">
        <f>IFERROR(VLOOKUP(J920,GGBR3!$I$2:$J$4970,2,FALSE),"")</f>
        <v>2,36</v>
      </c>
      <c r="M920" s="10">
        <f>IFERROR(VLOOKUP(J920,VALE3!$A$2:$B$5001,2,FALSE),"")</f>
        <v>5.03</v>
      </c>
      <c r="N920" s="10">
        <f>IFERROR(VLOOKUP(J920,USIM5!$A$2:$B$5000,2,FALSE),"")</f>
        <v>3.49</v>
      </c>
      <c r="O920" s="10">
        <f>IFERROR(VLOOKUP(J920,CSNA3!$A$2:$B$5000,2,FALSE),"")</f>
        <v>2.61</v>
      </c>
      <c r="P920" s="16"/>
      <c r="Q920" s="5">
        <f t="shared" si="14"/>
        <v>37893</v>
      </c>
      <c r="V920" s="5">
        <v>38978</v>
      </c>
      <c r="AA920" s="19">
        <v>38975</v>
      </c>
      <c r="AB920" s="20" t="str">
        <f>VLOOKUP(AA920,GGBR4!I916:$J$5002,2,FALSE)</f>
        <v>10,48</v>
      </c>
      <c r="AC920" s="20" t="str">
        <f>VLOOKUP(AA920,GGBR3!$I$3:$J$4970,2,FALSE)</f>
        <v>8,09</v>
      </c>
      <c r="AD920" s="20">
        <f>VLOOKUP(AA920,VALE3!$A$2:$B$5001,2,FALSE)</f>
        <v>11.51</v>
      </c>
      <c r="AE920" s="20">
        <f>VLOOKUP(AA920,USIM5!$A$2:$B$5000,2,FALSE)</f>
        <v>12.51</v>
      </c>
      <c r="AF920" s="20">
        <f>VLOOKUP(AA920,CSNA3!$A$2:$B$5000,2,FALSE)</f>
        <v>6.39</v>
      </c>
    </row>
    <row r="921" spans="1:32" x14ac:dyDescent="0.25">
      <c r="A921" s="1">
        <v>37896</v>
      </c>
      <c r="B921" s="4"/>
      <c r="C921" s="5">
        <v>37895</v>
      </c>
      <c r="H921" s="5">
        <v>37895</v>
      </c>
      <c r="J921" s="14">
        <v>37894</v>
      </c>
      <c r="K921" s="10" t="str">
        <f>IFERROR(VLOOKUP(J921,GGBR4!$I$2:$J$5002,2,FALSE),"")</f>
        <v>3,19</v>
      </c>
      <c r="L921" s="10" t="str">
        <f>IFERROR(VLOOKUP(J921,GGBR3!$I$2:$J$4970,2,FALSE),"")</f>
        <v>2,53</v>
      </c>
      <c r="M921" s="10">
        <f>IFERROR(VLOOKUP(J921,VALE3!$A$2:$B$5001,2,FALSE),"")</f>
        <v>4.99</v>
      </c>
      <c r="N921" s="10">
        <f>IFERROR(VLOOKUP(J921,USIM5!$A$2:$B$5000,2,FALSE),"")</f>
        <v>3.72</v>
      </c>
      <c r="O921" s="10">
        <f>IFERROR(VLOOKUP(J921,CSNA3!$A$2:$B$5000,2,FALSE),"")</f>
        <v>2.68</v>
      </c>
      <c r="P921" s="16"/>
      <c r="Q921" s="5">
        <f t="shared" si="14"/>
        <v>37894</v>
      </c>
      <c r="V921" s="5">
        <v>38979</v>
      </c>
      <c r="AA921" s="19">
        <v>38978</v>
      </c>
      <c r="AB921" s="20" t="str">
        <f>VLOOKUP(AA921,GGBR4!I917:$J$5002,2,FALSE)</f>
        <v>10,65</v>
      </c>
      <c r="AC921" s="20" t="str">
        <f>VLOOKUP(AA921,GGBR3!$I$3:$J$4970,2,FALSE)</f>
        <v>8,06</v>
      </c>
      <c r="AD921" s="20">
        <f>VLOOKUP(AA921,VALE3!$A$2:$B$5001,2,FALSE)</f>
        <v>11.57</v>
      </c>
      <c r="AE921" s="20">
        <f>VLOOKUP(AA921,USIM5!$A$2:$B$5000,2,FALSE)</f>
        <v>12.46</v>
      </c>
      <c r="AF921" s="20">
        <f>VLOOKUP(AA921,CSNA3!$A$2:$B$5000,2,FALSE)</f>
        <v>6.53</v>
      </c>
    </row>
    <row r="922" spans="1:32" x14ac:dyDescent="0.25">
      <c r="A922" s="1">
        <v>37897</v>
      </c>
      <c r="B922" s="4"/>
      <c r="C922" s="5">
        <v>37896</v>
      </c>
      <c r="H922" s="5">
        <v>37896</v>
      </c>
      <c r="J922" s="14">
        <v>37895</v>
      </c>
      <c r="K922" s="10" t="str">
        <f>IFERROR(VLOOKUP(J922,GGBR4!$I$2:$J$5002,2,FALSE),"")</f>
        <v>3,40</v>
      </c>
      <c r="L922" s="10" t="str">
        <f>IFERROR(VLOOKUP(J922,GGBR3!$I$2:$J$4970,2,FALSE),"")</f>
        <v/>
      </c>
      <c r="M922" s="10">
        <f>IFERROR(VLOOKUP(J922,VALE3!$A$2:$B$5001,2,FALSE),"")</f>
        <v>5.21</v>
      </c>
      <c r="N922" s="10">
        <f>IFERROR(VLOOKUP(J922,USIM5!$A$2:$B$5000,2,FALSE),"")</f>
        <v>3.92</v>
      </c>
      <c r="O922" s="10">
        <f>IFERROR(VLOOKUP(J922,CSNA3!$A$2:$B$5000,2,FALSE),"")</f>
        <v>2.76</v>
      </c>
      <c r="P922" s="16"/>
      <c r="Q922" s="5" t="str">
        <f t="shared" si="14"/>
        <v/>
      </c>
      <c r="V922" s="5">
        <v>38980</v>
      </c>
      <c r="AA922" s="19">
        <v>38979</v>
      </c>
      <c r="AB922" s="20" t="str">
        <f>VLOOKUP(AA922,GGBR4!I918:$J$5002,2,FALSE)</f>
        <v>10,41</v>
      </c>
      <c r="AC922" s="20" t="str">
        <f>VLOOKUP(AA922,GGBR3!$I$3:$J$4970,2,FALSE)</f>
        <v>7,99</v>
      </c>
      <c r="AD922" s="20">
        <f>VLOOKUP(AA922,VALE3!$A$2:$B$5001,2,FALSE)</f>
        <v>11.43</v>
      </c>
      <c r="AE922" s="20">
        <f>VLOOKUP(AA922,USIM5!$A$2:$B$5000,2,FALSE)</f>
        <v>12.26</v>
      </c>
      <c r="AF922" s="20">
        <f>VLOOKUP(AA922,CSNA3!$A$2:$B$5000,2,FALSE)</f>
        <v>6.36</v>
      </c>
    </row>
    <row r="923" spans="1:32" x14ac:dyDescent="0.25">
      <c r="A923" s="1">
        <v>37900</v>
      </c>
      <c r="B923" s="4"/>
      <c r="C923" s="5">
        <v>37897</v>
      </c>
      <c r="H923" s="5">
        <v>37897</v>
      </c>
      <c r="J923" s="14">
        <v>37896</v>
      </c>
      <c r="K923" s="10" t="str">
        <f>IFERROR(VLOOKUP(J923,GGBR4!$I$2:$J$5002,2,FALSE),"")</f>
        <v>3,47</v>
      </c>
      <c r="L923" s="10" t="str">
        <f>IFERROR(VLOOKUP(J923,GGBR3!$I$2:$J$4970,2,FALSE),"")</f>
        <v/>
      </c>
      <c r="M923" s="10">
        <f>IFERROR(VLOOKUP(J923,VALE3!$A$2:$B$5001,2,FALSE),"")</f>
        <v>5.41</v>
      </c>
      <c r="N923" s="10">
        <f>IFERROR(VLOOKUP(J923,USIM5!$A$2:$B$5000,2,FALSE),"")</f>
        <v>3.97</v>
      </c>
      <c r="O923" s="10">
        <f>IFERROR(VLOOKUP(J923,CSNA3!$A$2:$B$5000,2,FALSE),"")</f>
        <v>2.81</v>
      </c>
      <c r="P923" s="16"/>
      <c r="Q923" s="5" t="str">
        <f t="shared" si="14"/>
        <v/>
      </c>
      <c r="V923" s="5">
        <v>38981</v>
      </c>
      <c r="AA923" s="19">
        <v>38980</v>
      </c>
      <c r="AB923" s="20" t="str">
        <f>VLOOKUP(AA923,GGBR4!I919:$J$5002,2,FALSE)</f>
        <v>10,25</v>
      </c>
      <c r="AC923" s="20" t="str">
        <f>VLOOKUP(AA923,GGBR3!$I$3:$J$4970,2,FALSE)</f>
        <v>7,75</v>
      </c>
      <c r="AD923" s="20">
        <f>VLOOKUP(AA923,VALE3!$A$2:$B$5001,2,FALSE)</f>
        <v>11.23</v>
      </c>
      <c r="AE923" s="20">
        <f>VLOOKUP(AA923,USIM5!$A$2:$B$5000,2,FALSE)</f>
        <v>12.02</v>
      </c>
      <c r="AF923" s="20">
        <f>VLOOKUP(AA923,CSNA3!$A$2:$B$5000,2,FALSE)</f>
        <v>6.23</v>
      </c>
    </row>
    <row r="924" spans="1:32" x14ac:dyDescent="0.25">
      <c r="A924" s="1">
        <v>37901</v>
      </c>
      <c r="B924" s="4"/>
      <c r="C924" s="5">
        <v>37900</v>
      </c>
      <c r="H924" s="5">
        <v>37900</v>
      </c>
      <c r="J924" s="14">
        <v>37897</v>
      </c>
      <c r="K924" s="10" t="str">
        <f>IFERROR(VLOOKUP(J924,GGBR4!$I$2:$J$5002,2,FALSE),"")</f>
        <v>3,52</v>
      </c>
      <c r="L924" s="10" t="str">
        <f>IFERROR(VLOOKUP(J924,GGBR3!$I$2:$J$4970,2,FALSE),"")</f>
        <v/>
      </c>
      <c r="M924" s="10">
        <f>IFERROR(VLOOKUP(J924,VALE3!$A$2:$B$5001,2,FALSE),"")</f>
        <v>5.52</v>
      </c>
      <c r="N924" s="10">
        <f>IFERROR(VLOOKUP(J924,USIM5!$A$2:$B$5000,2,FALSE),"")</f>
        <v>4.0599999999999996</v>
      </c>
      <c r="O924" s="10">
        <f>IFERROR(VLOOKUP(J924,CSNA3!$A$2:$B$5000,2,FALSE),"")</f>
        <v>2.9</v>
      </c>
      <c r="P924" s="16"/>
      <c r="Q924" s="5" t="str">
        <f t="shared" si="14"/>
        <v/>
      </c>
      <c r="V924" s="5">
        <v>38982</v>
      </c>
      <c r="AA924" s="19">
        <v>38981</v>
      </c>
      <c r="AB924" s="20" t="str">
        <f>VLOOKUP(AA924,GGBR4!I920:$J$5002,2,FALSE)</f>
        <v>10,16</v>
      </c>
      <c r="AC924" s="20" t="str">
        <f>VLOOKUP(AA924,GGBR3!$I$3:$J$4970,2,FALSE)</f>
        <v>7,83</v>
      </c>
      <c r="AD924" s="20">
        <f>VLOOKUP(AA924,VALE3!$A$2:$B$5001,2,FALSE)</f>
        <v>11.46</v>
      </c>
      <c r="AE924" s="20">
        <f>VLOOKUP(AA924,USIM5!$A$2:$B$5000,2,FALSE)</f>
        <v>12.02</v>
      </c>
      <c r="AF924" s="20">
        <f>VLOOKUP(AA924,CSNA3!$A$2:$B$5000,2,FALSE)</f>
        <v>6.15</v>
      </c>
    </row>
    <row r="925" spans="1:32" x14ac:dyDescent="0.25">
      <c r="A925" s="1">
        <v>37902</v>
      </c>
      <c r="B925" s="4"/>
      <c r="C925" s="5">
        <v>37901</v>
      </c>
      <c r="H925" s="5">
        <v>37901</v>
      </c>
      <c r="J925" s="14">
        <v>37900</v>
      </c>
      <c r="K925" s="10" t="str">
        <f>IFERROR(VLOOKUP(J925,GGBR4!$I$2:$J$5002,2,FALSE),"")</f>
        <v>3,46</v>
      </c>
      <c r="L925" s="10" t="str">
        <f>IFERROR(VLOOKUP(J925,GGBR3!$I$2:$J$4970,2,FALSE),"")</f>
        <v>2,68</v>
      </c>
      <c r="M925" s="10">
        <f>IFERROR(VLOOKUP(J925,VALE3!$A$2:$B$5001,2,FALSE),"")</f>
        <v>5.61</v>
      </c>
      <c r="N925" s="10">
        <f>IFERROR(VLOOKUP(J925,USIM5!$A$2:$B$5000,2,FALSE),"")</f>
        <v>4.3899999999999997</v>
      </c>
      <c r="O925" s="10">
        <f>IFERROR(VLOOKUP(J925,CSNA3!$A$2:$B$5000,2,FALSE),"")</f>
        <v>3</v>
      </c>
      <c r="P925" s="16"/>
      <c r="Q925" s="5">
        <f t="shared" si="14"/>
        <v>37900</v>
      </c>
      <c r="V925" s="5">
        <v>38985</v>
      </c>
      <c r="AA925" s="19">
        <v>38982</v>
      </c>
      <c r="AB925" s="20" t="str">
        <f>VLOOKUP(AA925,GGBR4!I921:$J$5002,2,FALSE)</f>
        <v>10,13</v>
      </c>
      <c r="AC925" s="20" t="str">
        <f>VLOOKUP(AA925,GGBR3!$I$3:$J$4970,2,FALSE)</f>
        <v>7,73</v>
      </c>
      <c r="AD925" s="20">
        <f>VLOOKUP(AA925,VALE3!$A$2:$B$5001,2,FALSE)</f>
        <v>11.27</v>
      </c>
      <c r="AE925" s="20">
        <f>VLOOKUP(AA925,USIM5!$A$2:$B$5000,2,FALSE)</f>
        <v>11.86</v>
      </c>
      <c r="AF925" s="20">
        <f>VLOOKUP(AA925,CSNA3!$A$2:$B$5000,2,FALSE)</f>
        <v>6.16</v>
      </c>
    </row>
    <row r="926" spans="1:32" x14ac:dyDescent="0.25">
      <c r="A926" s="1">
        <v>37903</v>
      </c>
      <c r="B926" s="4"/>
      <c r="C926" s="5">
        <v>37902</v>
      </c>
      <c r="H926" s="5">
        <v>37902</v>
      </c>
      <c r="J926" s="14">
        <v>37901</v>
      </c>
      <c r="K926" s="10" t="str">
        <f>IFERROR(VLOOKUP(J926,GGBR4!$I$2:$J$5002,2,FALSE),"")</f>
        <v>3,45</v>
      </c>
      <c r="L926" s="10" t="str">
        <f>IFERROR(VLOOKUP(J926,GGBR3!$I$2:$J$4970,2,FALSE),"")</f>
        <v>2,61</v>
      </c>
      <c r="M926" s="10">
        <f>IFERROR(VLOOKUP(J926,VALE3!$A$2:$B$5001,2,FALSE),"")</f>
        <v>5.61</v>
      </c>
      <c r="N926" s="10">
        <f>IFERROR(VLOOKUP(J926,USIM5!$A$2:$B$5000,2,FALSE),"")</f>
        <v>4.7300000000000004</v>
      </c>
      <c r="O926" s="10">
        <f>IFERROR(VLOOKUP(J926,CSNA3!$A$2:$B$5000,2,FALSE),"")</f>
        <v>3.09</v>
      </c>
      <c r="P926" s="16"/>
      <c r="Q926" s="5">
        <f t="shared" si="14"/>
        <v>37901</v>
      </c>
      <c r="V926" s="5">
        <v>38986</v>
      </c>
      <c r="AA926" s="19">
        <v>38985</v>
      </c>
      <c r="AB926" s="20" t="str">
        <f>VLOOKUP(AA926,GGBR4!I922:$J$5002,2,FALSE)</f>
        <v>9,97</v>
      </c>
      <c r="AC926" s="20" t="str">
        <f>VLOOKUP(AA926,GGBR3!$I$3:$J$4970,2,FALSE)</f>
        <v>7,66</v>
      </c>
      <c r="AD926" s="20">
        <f>VLOOKUP(AA926,VALE3!$A$2:$B$5001,2,FALSE)</f>
        <v>11.19</v>
      </c>
      <c r="AE926" s="20">
        <f>VLOOKUP(AA926,USIM5!$A$2:$B$5000,2,FALSE)</f>
        <v>11.71</v>
      </c>
      <c r="AF926" s="20">
        <f>VLOOKUP(AA926,CSNA3!$A$2:$B$5000,2,FALSE)</f>
        <v>6.06</v>
      </c>
    </row>
    <row r="927" spans="1:32" x14ac:dyDescent="0.25">
      <c r="A927" s="1">
        <v>37904</v>
      </c>
      <c r="B927" s="4"/>
      <c r="C927" s="5">
        <v>37903</v>
      </c>
      <c r="H927" s="5">
        <v>37903</v>
      </c>
      <c r="J927" s="14">
        <v>37902</v>
      </c>
      <c r="K927" s="10" t="str">
        <f>IFERROR(VLOOKUP(J927,GGBR4!$I$2:$J$5002,2,FALSE),"")</f>
        <v>3,50</v>
      </c>
      <c r="L927" s="10" t="str">
        <f>IFERROR(VLOOKUP(J927,GGBR3!$I$2:$J$4970,2,FALSE),"")</f>
        <v/>
      </c>
      <c r="M927" s="10">
        <f>IFERROR(VLOOKUP(J927,VALE3!$A$2:$B$5001,2,FALSE),"")</f>
        <v>5.46</v>
      </c>
      <c r="N927" s="10">
        <f>IFERROR(VLOOKUP(J927,USIM5!$A$2:$B$5000,2,FALSE),"")</f>
        <v>4.54</v>
      </c>
      <c r="O927" s="10">
        <f>IFERROR(VLOOKUP(J927,CSNA3!$A$2:$B$5000,2,FALSE),"")</f>
        <v>3.1</v>
      </c>
      <c r="P927" s="16"/>
      <c r="Q927" s="5" t="str">
        <f t="shared" si="14"/>
        <v/>
      </c>
      <c r="V927" s="5">
        <v>38987</v>
      </c>
      <c r="AA927" s="19">
        <v>38986</v>
      </c>
      <c r="AB927" s="20" t="str">
        <f>VLOOKUP(AA927,GGBR4!I923:$J$5002,2,FALSE)</f>
        <v>10,22</v>
      </c>
      <c r="AC927" s="20" t="str">
        <f>VLOOKUP(AA927,GGBR3!$I$3:$J$4970,2,FALSE)</f>
        <v>7,73</v>
      </c>
      <c r="AD927" s="20">
        <f>VLOOKUP(AA927,VALE3!$A$2:$B$5001,2,FALSE)</f>
        <v>11.6</v>
      </c>
      <c r="AE927" s="20">
        <f>VLOOKUP(AA927,USIM5!$A$2:$B$5000,2,FALSE)</f>
        <v>12.25</v>
      </c>
      <c r="AF927" s="20">
        <f>VLOOKUP(AA927,CSNA3!$A$2:$B$5000,2,FALSE)</f>
        <v>6.36</v>
      </c>
    </row>
    <row r="928" spans="1:32" x14ac:dyDescent="0.25">
      <c r="A928" s="1">
        <v>37907</v>
      </c>
      <c r="B928" s="4"/>
      <c r="C928" s="5">
        <v>37904</v>
      </c>
      <c r="H928" s="5">
        <v>37904</v>
      </c>
      <c r="J928" s="14">
        <v>37903</v>
      </c>
      <c r="K928" s="10" t="str">
        <f>IFERROR(VLOOKUP(J928,GGBR4!$I$2:$J$5002,2,FALSE),"")</f>
        <v>3,40</v>
      </c>
      <c r="L928" s="10" t="str">
        <f>IFERROR(VLOOKUP(J928,GGBR3!$I$2:$J$4970,2,FALSE),"")</f>
        <v>2,65</v>
      </c>
      <c r="M928" s="10">
        <f>IFERROR(VLOOKUP(J928,VALE3!$A$2:$B$5001,2,FALSE),"")</f>
        <v>5.46</v>
      </c>
      <c r="N928" s="10">
        <f>IFERROR(VLOOKUP(J928,USIM5!$A$2:$B$5000,2,FALSE),"")</f>
        <v>4.24</v>
      </c>
      <c r="O928" s="10">
        <f>IFERROR(VLOOKUP(J928,CSNA3!$A$2:$B$5000,2,FALSE),"")</f>
        <v>3.03</v>
      </c>
      <c r="P928" s="16"/>
      <c r="Q928" s="5">
        <f t="shared" si="14"/>
        <v>37903</v>
      </c>
      <c r="V928" s="5">
        <v>38988</v>
      </c>
      <c r="AA928" s="19">
        <v>38987</v>
      </c>
      <c r="AB928" s="20" t="str">
        <f>VLOOKUP(AA928,GGBR4!I924:$J$5002,2,FALSE)</f>
        <v>10,30</v>
      </c>
      <c r="AC928" s="20" t="str">
        <f>VLOOKUP(AA928,GGBR3!$I$3:$J$4970,2,FALSE)</f>
        <v>7,96</v>
      </c>
      <c r="AD928" s="20">
        <f>VLOOKUP(AA928,VALE3!$A$2:$B$5001,2,FALSE)</f>
        <v>11.81</v>
      </c>
      <c r="AE928" s="20">
        <f>VLOOKUP(AA928,USIM5!$A$2:$B$5000,2,FALSE)</f>
        <v>12.3</v>
      </c>
      <c r="AF928" s="20">
        <f>VLOOKUP(AA928,CSNA3!$A$2:$B$5000,2,FALSE)</f>
        <v>6.42</v>
      </c>
    </row>
    <row r="929" spans="1:32" x14ac:dyDescent="0.25">
      <c r="A929" s="1">
        <v>37908</v>
      </c>
      <c r="B929" s="4"/>
      <c r="C929" s="5">
        <v>37907</v>
      </c>
      <c r="H929" s="5">
        <v>37907</v>
      </c>
      <c r="J929" s="14">
        <v>37904</v>
      </c>
      <c r="K929" s="10" t="str">
        <f>IFERROR(VLOOKUP(J929,GGBR4!$I$2:$J$5002,2,FALSE),"")</f>
        <v>3,44</v>
      </c>
      <c r="L929" s="10" t="str">
        <f>IFERROR(VLOOKUP(J929,GGBR3!$I$2:$J$4970,2,FALSE),"")</f>
        <v/>
      </c>
      <c r="M929" s="10">
        <f>IFERROR(VLOOKUP(J929,VALE3!$A$2:$B$5001,2,FALSE),"")</f>
        <v>5.38</v>
      </c>
      <c r="N929" s="10">
        <f>IFERROR(VLOOKUP(J929,USIM5!$A$2:$B$5000,2,FALSE),"")</f>
        <v>4.25</v>
      </c>
      <c r="O929" s="10">
        <f>IFERROR(VLOOKUP(J929,CSNA3!$A$2:$B$5000,2,FALSE),"")</f>
        <v>2.96</v>
      </c>
      <c r="P929" s="16"/>
      <c r="Q929" s="5" t="str">
        <f t="shared" si="14"/>
        <v/>
      </c>
      <c r="V929" s="5">
        <v>38989</v>
      </c>
      <c r="AA929" s="19">
        <v>38988</v>
      </c>
      <c r="AB929" s="20" t="str">
        <f>VLOOKUP(AA929,GGBR4!I925:$J$5002,2,FALSE)</f>
        <v>10,44</v>
      </c>
      <c r="AC929" s="20" t="str">
        <f>VLOOKUP(AA929,GGBR3!$I$3:$J$4970,2,FALSE)</f>
        <v>8,03</v>
      </c>
      <c r="AD929" s="20">
        <f>VLOOKUP(AA929,VALE3!$A$2:$B$5001,2,FALSE)</f>
        <v>11.9</v>
      </c>
      <c r="AE929" s="20">
        <f>VLOOKUP(AA929,USIM5!$A$2:$B$5000,2,FALSE)</f>
        <v>12.46</v>
      </c>
      <c r="AF929" s="20">
        <f>VLOOKUP(AA929,CSNA3!$A$2:$B$5000,2,FALSE)</f>
        <v>6.43</v>
      </c>
    </row>
    <row r="930" spans="1:32" x14ac:dyDescent="0.25">
      <c r="A930" s="1">
        <v>37909</v>
      </c>
      <c r="B930" s="4"/>
      <c r="C930" s="5">
        <v>37908</v>
      </c>
      <c r="H930" s="5">
        <v>37908</v>
      </c>
      <c r="J930" s="14">
        <v>37907</v>
      </c>
      <c r="K930" s="10" t="str">
        <f>IFERROR(VLOOKUP(J930,GGBR4!$I$2:$J$5002,2,FALSE),"")</f>
        <v>3,54</v>
      </c>
      <c r="L930" s="10" t="str">
        <f>IFERROR(VLOOKUP(J930,GGBR3!$I$2:$J$4970,2,FALSE),"")</f>
        <v>2,68</v>
      </c>
      <c r="M930" s="10">
        <f>IFERROR(VLOOKUP(J930,VALE3!$A$2:$B$5001,2,FALSE),"")</f>
        <v>5.71</v>
      </c>
      <c r="N930" s="10">
        <f>IFERROR(VLOOKUP(J930,USIM5!$A$2:$B$5000,2,FALSE),"")</f>
        <v>4.4400000000000004</v>
      </c>
      <c r="O930" s="10">
        <f>IFERROR(VLOOKUP(J930,CSNA3!$A$2:$B$5000,2,FALSE),"")</f>
        <v>3.02</v>
      </c>
      <c r="P930" s="16"/>
      <c r="Q930" s="5">
        <f t="shared" si="14"/>
        <v>37907</v>
      </c>
      <c r="V930" s="5">
        <v>38992</v>
      </c>
      <c r="AA930" s="19">
        <v>38989</v>
      </c>
      <c r="AB930" s="20" t="str">
        <f>VLOOKUP(AA930,GGBR4!I926:$J$5002,2,FALSE)</f>
        <v>10,28</v>
      </c>
      <c r="AC930" s="20" t="str">
        <f>VLOOKUP(AA930,GGBR3!$I$3:$J$4970,2,FALSE)</f>
        <v>7,90</v>
      </c>
      <c r="AD930" s="20">
        <f>VLOOKUP(AA930,VALE3!$A$2:$B$5001,2,FALSE)</f>
        <v>11.99</v>
      </c>
      <c r="AE930" s="20">
        <f>VLOOKUP(AA930,USIM5!$A$2:$B$5000,2,FALSE)</f>
        <v>12.4</v>
      </c>
      <c r="AF930" s="20">
        <f>VLOOKUP(AA930,CSNA3!$A$2:$B$5000,2,FALSE)</f>
        <v>6.43</v>
      </c>
    </row>
    <row r="931" spans="1:32" x14ac:dyDescent="0.25">
      <c r="A931" s="1">
        <v>37910</v>
      </c>
      <c r="B931" s="4"/>
      <c r="C931" s="5">
        <v>37909</v>
      </c>
      <c r="H931" s="5">
        <v>37909</v>
      </c>
      <c r="J931" s="14">
        <v>37908</v>
      </c>
      <c r="K931" s="10" t="str">
        <f>IFERROR(VLOOKUP(J931,GGBR4!$I$2:$J$5002,2,FALSE),"")</f>
        <v>3,49</v>
      </c>
      <c r="L931" s="10" t="str">
        <f>IFERROR(VLOOKUP(J931,GGBR3!$I$2:$J$4970,2,FALSE),"")</f>
        <v/>
      </c>
      <c r="M931" s="10">
        <f>IFERROR(VLOOKUP(J931,VALE3!$A$2:$B$5001,2,FALSE),"")</f>
        <v>5.69</v>
      </c>
      <c r="N931" s="10">
        <f>IFERROR(VLOOKUP(J931,USIM5!$A$2:$B$5000,2,FALSE),"")</f>
        <v>4.41</v>
      </c>
      <c r="O931" s="10">
        <f>IFERROR(VLOOKUP(J931,CSNA3!$A$2:$B$5000,2,FALSE),"")</f>
        <v>3.01</v>
      </c>
      <c r="P931" s="16"/>
      <c r="Q931" s="5" t="str">
        <f t="shared" si="14"/>
        <v/>
      </c>
      <c r="V931" s="5">
        <v>38993</v>
      </c>
      <c r="AA931" s="19">
        <v>38992</v>
      </c>
      <c r="AB931" s="20" t="str">
        <f>VLOOKUP(AA931,GGBR4!I927:$J$5002,2,FALSE)</f>
        <v>10,34</v>
      </c>
      <c r="AC931" s="20" t="str">
        <f>VLOOKUP(AA931,GGBR3!$I$3:$J$4970,2,FALSE)</f>
        <v>8,16</v>
      </c>
      <c r="AD931" s="20">
        <f>VLOOKUP(AA931,VALE3!$A$2:$B$5001,2,FALSE)</f>
        <v>12.14</v>
      </c>
      <c r="AE931" s="20">
        <f>VLOOKUP(AA931,USIM5!$A$2:$B$5000,2,FALSE)</f>
        <v>12.69</v>
      </c>
      <c r="AF931" s="20">
        <f>VLOOKUP(AA931,CSNA3!$A$2:$B$5000,2,FALSE)</f>
        <v>6.44</v>
      </c>
    </row>
    <row r="932" spans="1:32" x14ac:dyDescent="0.25">
      <c r="A932" s="1">
        <v>37911</v>
      </c>
      <c r="B932" s="4"/>
      <c r="C932" s="5">
        <v>37910</v>
      </c>
      <c r="H932" s="5">
        <v>37910</v>
      </c>
      <c r="J932" s="14">
        <v>37909</v>
      </c>
      <c r="K932" s="10" t="str">
        <f>IFERROR(VLOOKUP(J932,GGBR4!$I$2:$J$5002,2,FALSE),"")</f>
        <v>3,45</v>
      </c>
      <c r="L932" s="10" t="str">
        <f>IFERROR(VLOOKUP(J932,GGBR3!$I$2:$J$4970,2,FALSE),"")</f>
        <v/>
      </c>
      <c r="M932" s="10">
        <f>IFERROR(VLOOKUP(J932,VALE3!$A$2:$B$5001,2,FALSE),"")</f>
        <v>5.63</v>
      </c>
      <c r="N932" s="10">
        <f>IFERROR(VLOOKUP(J932,USIM5!$A$2:$B$5000,2,FALSE),"")</f>
        <v>4.33</v>
      </c>
      <c r="O932" s="10">
        <f>IFERROR(VLOOKUP(J932,CSNA3!$A$2:$B$5000,2,FALSE),"")</f>
        <v>2.99</v>
      </c>
      <c r="P932" s="16"/>
      <c r="Q932" s="5" t="str">
        <f t="shared" si="14"/>
        <v/>
      </c>
      <c r="V932" s="5">
        <v>38994</v>
      </c>
      <c r="AA932" s="19">
        <v>38993</v>
      </c>
      <c r="AB932" s="20" t="str">
        <f>VLOOKUP(AA932,GGBR4!I928:$J$5002,2,FALSE)</f>
        <v>10,08</v>
      </c>
      <c r="AC932" s="20" t="str">
        <f>VLOOKUP(AA932,GGBR3!$I$3:$J$4970,2,FALSE)</f>
        <v>7,84</v>
      </c>
      <c r="AD932" s="20">
        <f>VLOOKUP(AA932,VALE3!$A$2:$B$5001,2,FALSE)</f>
        <v>11.67</v>
      </c>
      <c r="AE932" s="20">
        <f>VLOOKUP(AA932,USIM5!$A$2:$B$5000,2,FALSE)</f>
        <v>12.38</v>
      </c>
      <c r="AF932" s="20">
        <f>VLOOKUP(AA932,CSNA3!$A$2:$B$5000,2,FALSE)</f>
        <v>6.28</v>
      </c>
    </row>
    <row r="933" spans="1:32" x14ac:dyDescent="0.25">
      <c r="A933" s="1">
        <v>37914</v>
      </c>
      <c r="B933" s="4"/>
      <c r="C933" s="5">
        <v>37911</v>
      </c>
      <c r="H933" s="5">
        <v>37911</v>
      </c>
      <c r="J933" s="14">
        <v>37910</v>
      </c>
      <c r="K933" s="10" t="str">
        <f>IFERROR(VLOOKUP(J933,GGBR4!$I$2:$J$5002,2,FALSE),"")</f>
        <v>3,46</v>
      </c>
      <c r="L933" s="10" t="str">
        <f>IFERROR(VLOOKUP(J933,GGBR3!$I$2:$J$4970,2,FALSE),"")</f>
        <v/>
      </c>
      <c r="M933" s="10">
        <f>IFERROR(VLOOKUP(J933,VALE3!$A$2:$B$5001,2,FALSE),"")</f>
        <v>5.63</v>
      </c>
      <c r="N933" s="10">
        <f>IFERROR(VLOOKUP(J933,USIM5!$A$2:$B$5000,2,FALSE),"")</f>
        <v>4.3899999999999997</v>
      </c>
      <c r="O933" s="10">
        <f>IFERROR(VLOOKUP(J933,CSNA3!$A$2:$B$5000,2,FALSE),"")</f>
        <v>3.05</v>
      </c>
      <c r="P933" s="16"/>
      <c r="Q933" s="5" t="str">
        <f t="shared" si="14"/>
        <v/>
      </c>
      <c r="V933" s="5">
        <v>38995</v>
      </c>
      <c r="AA933" s="19">
        <v>38994</v>
      </c>
      <c r="AB933" s="20" t="str">
        <f>VLOOKUP(AA933,GGBR4!I929:$J$5002,2,FALSE)</f>
        <v>10,41</v>
      </c>
      <c r="AC933" s="20" t="str">
        <f>VLOOKUP(AA933,GGBR3!$I$3:$J$4970,2,FALSE)</f>
        <v>8,16</v>
      </c>
      <c r="AD933" s="20">
        <f>VLOOKUP(AA933,VALE3!$A$2:$B$5001,2,FALSE)</f>
        <v>12.12</v>
      </c>
      <c r="AE933" s="20">
        <f>VLOOKUP(AA933,USIM5!$A$2:$B$5000,2,FALSE)</f>
        <v>12.89</v>
      </c>
      <c r="AF933" s="20">
        <f>VLOOKUP(AA933,CSNA3!$A$2:$B$5000,2,FALSE)</f>
        <v>6.43</v>
      </c>
    </row>
    <row r="934" spans="1:32" x14ac:dyDescent="0.25">
      <c r="A934" s="1">
        <v>37915</v>
      </c>
      <c r="B934" s="4"/>
      <c r="C934" s="5">
        <v>37914</v>
      </c>
      <c r="H934" s="5">
        <v>37914</v>
      </c>
      <c r="J934" s="14">
        <v>37911</v>
      </c>
      <c r="K934" s="10" t="str">
        <f>IFERROR(VLOOKUP(J934,GGBR4!$I$2:$J$5002,2,FALSE),"")</f>
        <v>3,48</v>
      </c>
      <c r="L934" s="10" t="str">
        <f>IFERROR(VLOOKUP(J934,GGBR3!$I$2:$J$4970,2,FALSE),"")</f>
        <v/>
      </c>
      <c r="M934" s="10">
        <f>IFERROR(VLOOKUP(J934,VALE3!$A$2:$B$5001,2,FALSE),"")</f>
        <v>5.63</v>
      </c>
      <c r="N934" s="10">
        <f>IFERROR(VLOOKUP(J934,USIM5!$A$2:$B$5000,2,FALSE),"")</f>
        <v>4.51</v>
      </c>
      <c r="O934" s="10">
        <f>IFERROR(VLOOKUP(J934,CSNA3!$A$2:$B$5000,2,FALSE),"")</f>
        <v>3.1</v>
      </c>
      <c r="P934" s="16"/>
      <c r="Q934" s="5" t="str">
        <f t="shared" si="14"/>
        <v/>
      </c>
      <c r="V934" s="5">
        <v>38996</v>
      </c>
      <c r="AA934" s="19">
        <v>38995</v>
      </c>
      <c r="AB934" s="20" t="str">
        <f>VLOOKUP(AA934,GGBR4!I930:$J$5002,2,FALSE)</f>
        <v>10,57</v>
      </c>
      <c r="AC934" s="20" t="str">
        <f>VLOOKUP(AA934,GGBR3!$I$3:$J$4970,2,FALSE)</f>
        <v>8,28</v>
      </c>
      <c r="AD934" s="20">
        <f>VLOOKUP(AA934,VALE3!$A$2:$B$5001,2,FALSE)</f>
        <v>12.38</v>
      </c>
      <c r="AE934" s="20">
        <f>VLOOKUP(AA934,USIM5!$A$2:$B$5000,2,FALSE)</f>
        <v>13.22</v>
      </c>
      <c r="AF934" s="20">
        <f>VLOOKUP(AA934,CSNA3!$A$2:$B$5000,2,FALSE)</f>
        <v>6.63</v>
      </c>
    </row>
    <row r="935" spans="1:32" x14ac:dyDescent="0.25">
      <c r="A935" s="1">
        <v>37916</v>
      </c>
      <c r="B935" s="4"/>
      <c r="C935" s="5">
        <v>37915</v>
      </c>
      <c r="H935" s="5">
        <v>37915</v>
      </c>
      <c r="J935" s="14">
        <v>37914</v>
      </c>
      <c r="K935" s="10" t="str">
        <f>IFERROR(VLOOKUP(J935,GGBR4!$I$2:$J$5002,2,FALSE),"")</f>
        <v>3,52</v>
      </c>
      <c r="L935" s="10" t="str">
        <f>IFERROR(VLOOKUP(J935,GGBR3!$I$2:$J$4970,2,FALSE),"")</f>
        <v/>
      </c>
      <c r="M935" s="10">
        <f>IFERROR(VLOOKUP(J935,VALE3!$A$2:$B$5001,2,FALSE),"")</f>
        <v>5.59</v>
      </c>
      <c r="N935" s="10">
        <f>IFERROR(VLOOKUP(J935,USIM5!$A$2:$B$5000,2,FALSE),"")</f>
        <v>4.7</v>
      </c>
      <c r="O935" s="10">
        <f>IFERROR(VLOOKUP(J935,CSNA3!$A$2:$B$5000,2,FALSE),"")</f>
        <v>3.12</v>
      </c>
      <c r="P935" s="16"/>
      <c r="Q935" s="5" t="str">
        <f t="shared" si="14"/>
        <v/>
      </c>
      <c r="V935" s="5">
        <v>38999</v>
      </c>
      <c r="AA935" s="19">
        <v>38996</v>
      </c>
      <c r="AB935" s="20" t="str">
        <f>VLOOKUP(AA935,GGBR4!I931:$J$5002,2,FALSE)</f>
        <v>10,60</v>
      </c>
      <c r="AC935" s="20" t="str">
        <f>VLOOKUP(AA935,GGBR3!$I$3:$J$4970,2,FALSE)</f>
        <v>8,28</v>
      </c>
      <c r="AD935" s="20">
        <f>VLOOKUP(AA935,VALE3!$A$2:$B$5001,2,FALSE)</f>
        <v>12.31</v>
      </c>
      <c r="AE935" s="20">
        <f>VLOOKUP(AA935,USIM5!$A$2:$B$5000,2,FALSE)</f>
        <v>13.18</v>
      </c>
      <c r="AF935" s="20">
        <f>VLOOKUP(AA935,CSNA3!$A$2:$B$5000,2,FALSE)</f>
        <v>6.62</v>
      </c>
    </row>
    <row r="936" spans="1:32" x14ac:dyDescent="0.25">
      <c r="A936" s="1">
        <v>37917</v>
      </c>
      <c r="B936" s="4"/>
      <c r="C936" s="5">
        <v>37916</v>
      </c>
      <c r="H936" s="5">
        <v>37916</v>
      </c>
      <c r="J936" s="14">
        <v>37915</v>
      </c>
      <c r="K936" s="10" t="str">
        <f>IFERROR(VLOOKUP(J936,GGBR4!$I$2:$J$5002,2,FALSE),"")</f>
        <v>3,48</v>
      </c>
      <c r="L936" s="10" t="str">
        <f>IFERROR(VLOOKUP(J936,GGBR3!$I$2:$J$4970,2,FALSE),"")</f>
        <v/>
      </c>
      <c r="M936" s="10">
        <f>IFERROR(VLOOKUP(J936,VALE3!$A$2:$B$5001,2,FALSE),"")</f>
        <v>5.55</v>
      </c>
      <c r="N936" s="10">
        <f>IFERROR(VLOOKUP(J936,USIM5!$A$2:$B$5000,2,FALSE),"")</f>
        <v>4.8600000000000003</v>
      </c>
      <c r="O936" s="10">
        <f>IFERROR(VLOOKUP(J936,CSNA3!$A$2:$B$5000,2,FALSE),"")</f>
        <v>3.08</v>
      </c>
      <c r="P936" s="16"/>
      <c r="Q936" s="5" t="str">
        <f t="shared" si="14"/>
        <v/>
      </c>
      <c r="V936" s="5">
        <v>39000</v>
      </c>
      <c r="AA936" s="19">
        <v>38999</v>
      </c>
      <c r="AB936" s="20" t="str">
        <f>VLOOKUP(AA936,GGBR4!I932:$J$5002,2,FALSE)</f>
        <v>10,62</v>
      </c>
      <c r="AC936" s="20" t="str">
        <f>VLOOKUP(AA936,GGBR3!$I$3:$J$4970,2,FALSE)</f>
        <v>8,28</v>
      </c>
      <c r="AD936" s="20">
        <f>VLOOKUP(AA936,VALE3!$A$2:$B$5001,2,FALSE)</f>
        <v>12.54</v>
      </c>
      <c r="AE936" s="20">
        <f>VLOOKUP(AA936,USIM5!$A$2:$B$5000,2,FALSE)</f>
        <v>13.53</v>
      </c>
      <c r="AF936" s="20">
        <f>VLOOKUP(AA936,CSNA3!$A$2:$B$5000,2,FALSE)</f>
        <v>6.82</v>
      </c>
    </row>
    <row r="937" spans="1:32" x14ac:dyDescent="0.25">
      <c r="A937" s="1">
        <v>37918</v>
      </c>
      <c r="B937" s="4"/>
      <c r="C937" s="5">
        <v>37917</v>
      </c>
      <c r="H937" s="5">
        <v>37917</v>
      </c>
      <c r="J937" s="14">
        <v>37916</v>
      </c>
      <c r="K937" s="10" t="str">
        <f>IFERROR(VLOOKUP(J937,GGBR4!$I$2:$J$5002,2,FALSE),"")</f>
        <v>3,45</v>
      </c>
      <c r="L937" s="10" t="str">
        <f>IFERROR(VLOOKUP(J937,GGBR3!$I$2:$J$4970,2,FALSE),"")</f>
        <v/>
      </c>
      <c r="M937" s="10">
        <f>IFERROR(VLOOKUP(J937,VALE3!$A$2:$B$5001,2,FALSE),"")</f>
        <v>5.42</v>
      </c>
      <c r="N937" s="10">
        <f>IFERROR(VLOOKUP(J937,USIM5!$A$2:$B$5000,2,FALSE),"")</f>
        <v>4.8099999999999996</v>
      </c>
      <c r="O937" s="10">
        <f>IFERROR(VLOOKUP(J937,CSNA3!$A$2:$B$5000,2,FALSE),"")</f>
        <v>3.1</v>
      </c>
      <c r="P937" s="16"/>
      <c r="Q937" s="5" t="str">
        <f t="shared" si="14"/>
        <v/>
      </c>
      <c r="V937" s="5">
        <v>39001</v>
      </c>
      <c r="AA937" s="19">
        <v>39000</v>
      </c>
      <c r="AB937" s="20" t="str">
        <f>VLOOKUP(AA937,GGBR4!I933:$J$5002,2,FALSE)</f>
        <v>10,82</v>
      </c>
      <c r="AC937" s="20" t="str">
        <f>VLOOKUP(AA937,GGBR3!$I$3:$J$4970,2,FALSE)</f>
        <v>8,47</v>
      </c>
      <c r="AD937" s="20">
        <f>VLOOKUP(AA937,VALE3!$A$2:$B$5001,2,FALSE)</f>
        <v>12.73</v>
      </c>
      <c r="AE937" s="20">
        <f>VLOOKUP(AA937,USIM5!$A$2:$B$5000,2,FALSE)</f>
        <v>13.7</v>
      </c>
      <c r="AF937" s="20">
        <f>VLOOKUP(AA937,CSNA3!$A$2:$B$5000,2,FALSE)</f>
        <v>6.88</v>
      </c>
    </row>
    <row r="938" spans="1:32" x14ac:dyDescent="0.25">
      <c r="A938" s="1">
        <v>37921</v>
      </c>
      <c r="B938" s="4"/>
      <c r="C938" s="5">
        <v>37918</v>
      </c>
      <c r="H938" s="5">
        <v>37918</v>
      </c>
      <c r="J938" s="14">
        <v>37917</v>
      </c>
      <c r="K938" s="10" t="str">
        <f>IFERROR(VLOOKUP(J938,GGBR4!$I$2:$J$5002,2,FALSE),"")</f>
        <v>3,37</v>
      </c>
      <c r="L938" s="10" t="str">
        <f>IFERROR(VLOOKUP(J938,GGBR3!$I$2:$J$4970,2,FALSE),"")</f>
        <v>2,47</v>
      </c>
      <c r="M938" s="10">
        <f>IFERROR(VLOOKUP(J938,VALE3!$A$2:$B$5001,2,FALSE),"")</f>
        <v>5.34</v>
      </c>
      <c r="N938" s="10">
        <f>IFERROR(VLOOKUP(J938,USIM5!$A$2:$B$5000,2,FALSE),"")</f>
        <v>4.6500000000000004</v>
      </c>
      <c r="O938" s="10">
        <f>IFERROR(VLOOKUP(J938,CSNA3!$A$2:$B$5000,2,FALSE),"")</f>
        <v>2.99</v>
      </c>
      <c r="P938" s="16"/>
      <c r="Q938" s="5">
        <f t="shared" si="14"/>
        <v>37917</v>
      </c>
      <c r="V938" s="5">
        <v>39003</v>
      </c>
      <c r="AA938" s="19">
        <v>39001</v>
      </c>
      <c r="AB938" s="20" t="str">
        <f>VLOOKUP(AA938,GGBR4!I934:$J$5002,2,FALSE)</f>
        <v>10,77</v>
      </c>
      <c r="AC938" s="20" t="str">
        <f>VLOOKUP(AA938,GGBR3!$I$3:$J$4970,2,FALSE)</f>
        <v>8,38</v>
      </c>
      <c r="AD938" s="20">
        <f>VLOOKUP(AA938,VALE3!$A$2:$B$5001,2,FALSE)</f>
        <v>12.87</v>
      </c>
      <c r="AE938" s="20">
        <f>VLOOKUP(AA938,USIM5!$A$2:$B$5000,2,FALSE)</f>
        <v>13.47</v>
      </c>
      <c r="AF938" s="20">
        <f>VLOOKUP(AA938,CSNA3!$A$2:$B$5000,2,FALSE)</f>
        <v>6.84</v>
      </c>
    </row>
    <row r="939" spans="1:32" x14ac:dyDescent="0.25">
      <c r="A939" s="1">
        <v>37922</v>
      </c>
      <c r="B939" s="4"/>
      <c r="C939" s="5">
        <v>37921</v>
      </c>
      <c r="H939" s="5">
        <v>37921</v>
      </c>
      <c r="J939" s="14">
        <v>37918</v>
      </c>
      <c r="K939" s="10" t="str">
        <f>IFERROR(VLOOKUP(J939,GGBR4!$I$2:$J$5002,2,FALSE),"")</f>
        <v>3,37</v>
      </c>
      <c r="L939" s="10" t="str">
        <f>IFERROR(VLOOKUP(J939,GGBR3!$I$2:$J$4970,2,FALSE),"")</f>
        <v>2,49</v>
      </c>
      <c r="M939" s="10">
        <f>IFERROR(VLOOKUP(J939,VALE3!$A$2:$B$5001,2,FALSE),"")</f>
        <v>5.29</v>
      </c>
      <c r="N939" s="10">
        <f>IFERROR(VLOOKUP(J939,USIM5!$A$2:$B$5000,2,FALSE),"")</f>
        <v>4.7</v>
      </c>
      <c r="O939" s="10">
        <f>IFERROR(VLOOKUP(J939,CSNA3!$A$2:$B$5000,2,FALSE),"")</f>
        <v>2.99</v>
      </c>
      <c r="P939" s="16"/>
      <c r="Q939" s="5">
        <f t="shared" si="14"/>
        <v>37918</v>
      </c>
      <c r="V939" s="5">
        <v>39006</v>
      </c>
      <c r="AA939" s="19">
        <v>39003</v>
      </c>
      <c r="AB939" s="20" t="str">
        <f>VLOOKUP(AA939,GGBR4!I935:$J$5002,2,FALSE)</f>
        <v>10,88</v>
      </c>
      <c r="AC939" s="20" t="str">
        <f>VLOOKUP(AA939,GGBR3!$I$3:$J$4970,2,FALSE)</f>
        <v>8,58</v>
      </c>
      <c r="AD939" s="20">
        <f>VLOOKUP(AA939,VALE3!$A$2:$B$5001,2,FALSE)</f>
        <v>12.99</v>
      </c>
      <c r="AE939" s="20">
        <f>VLOOKUP(AA939,USIM5!$A$2:$B$5000,2,FALSE)</f>
        <v>13.74</v>
      </c>
      <c r="AF939" s="20">
        <f>VLOOKUP(AA939,CSNA3!$A$2:$B$5000,2,FALSE)</f>
        <v>6.96</v>
      </c>
    </row>
    <row r="940" spans="1:32" x14ac:dyDescent="0.25">
      <c r="A940" s="1">
        <v>37923</v>
      </c>
      <c r="B940" s="4"/>
      <c r="C940" s="5">
        <v>37922</v>
      </c>
      <c r="H940" s="5">
        <v>37922</v>
      </c>
      <c r="J940" s="14">
        <v>37921</v>
      </c>
      <c r="K940" s="10" t="str">
        <f>IFERROR(VLOOKUP(J940,GGBR4!$I$2:$J$5002,2,FALSE),"")</f>
        <v>3,38</v>
      </c>
      <c r="L940" s="10" t="str">
        <f>IFERROR(VLOOKUP(J940,GGBR3!$I$2:$J$4970,2,FALSE),"")</f>
        <v>2,47</v>
      </c>
      <c r="M940" s="10">
        <f>IFERROR(VLOOKUP(J940,VALE3!$A$2:$B$5001,2,FALSE),"")</f>
        <v>5.3</v>
      </c>
      <c r="N940" s="10">
        <f>IFERROR(VLOOKUP(J940,USIM5!$A$2:$B$5000,2,FALSE),"")</f>
        <v>4.7699999999999996</v>
      </c>
      <c r="O940" s="10">
        <f>IFERROR(VLOOKUP(J940,CSNA3!$A$2:$B$5000,2,FALSE),"")</f>
        <v>2.99</v>
      </c>
      <c r="P940" s="16"/>
      <c r="Q940" s="5">
        <f t="shared" si="14"/>
        <v>37921</v>
      </c>
      <c r="V940" s="5">
        <v>39007</v>
      </c>
      <c r="AA940" s="19">
        <v>39006</v>
      </c>
      <c r="AB940" s="20" t="str">
        <f>VLOOKUP(AA940,GGBR4!I936:$J$5002,2,FALSE)</f>
        <v>11,14</v>
      </c>
      <c r="AC940" s="20" t="str">
        <f>VLOOKUP(AA940,GGBR3!$I$3:$J$4970,2,FALSE)</f>
        <v>8,73</v>
      </c>
      <c r="AD940" s="20">
        <f>VLOOKUP(AA940,VALE3!$A$2:$B$5001,2,FALSE)</f>
        <v>13.3</v>
      </c>
      <c r="AE940" s="20">
        <f>VLOOKUP(AA940,USIM5!$A$2:$B$5000,2,FALSE)</f>
        <v>14.04</v>
      </c>
      <c r="AF940" s="20">
        <f>VLOOKUP(AA940,CSNA3!$A$2:$B$5000,2,FALSE)</f>
        <v>7.07</v>
      </c>
    </row>
    <row r="941" spans="1:32" x14ac:dyDescent="0.25">
      <c r="A941" s="1">
        <v>37924</v>
      </c>
      <c r="B941" s="4"/>
      <c r="C941" s="5">
        <v>37923</v>
      </c>
      <c r="H941" s="5">
        <v>37923</v>
      </c>
      <c r="J941" s="14">
        <v>37922</v>
      </c>
      <c r="K941" s="10" t="str">
        <f>IFERROR(VLOOKUP(J941,GGBR4!$I$2:$J$5002,2,FALSE),"")</f>
        <v>3,37</v>
      </c>
      <c r="L941" s="10" t="str">
        <f>IFERROR(VLOOKUP(J941,GGBR3!$I$2:$J$4970,2,FALSE),"")</f>
        <v>2,49</v>
      </c>
      <c r="M941" s="10">
        <f>IFERROR(VLOOKUP(J941,VALE3!$A$2:$B$5001,2,FALSE),"")</f>
        <v>5.35</v>
      </c>
      <c r="N941" s="10">
        <f>IFERROR(VLOOKUP(J941,USIM5!$A$2:$B$5000,2,FALSE),"")</f>
        <v>4.7699999999999996</v>
      </c>
      <c r="O941" s="10">
        <f>IFERROR(VLOOKUP(J941,CSNA3!$A$2:$B$5000,2,FALSE),"")</f>
        <v>3.05</v>
      </c>
      <c r="P941" s="16"/>
      <c r="Q941" s="5">
        <f t="shared" si="14"/>
        <v>37922</v>
      </c>
      <c r="V941" s="5">
        <v>39008</v>
      </c>
      <c r="AA941" s="19">
        <v>39007</v>
      </c>
      <c r="AB941" s="20" t="str">
        <f>VLOOKUP(AA941,GGBR4!I937:$J$5002,2,FALSE)</f>
        <v>11,03</v>
      </c>
      <c r="AC941" s="20" t="str">
        <f>VLOOKUP(AA941,GGBR3!$I$3:$J$4970,2,FALSE)</f>
        <v>8,61</v>
      </c>
      <c r="AD941" s="20">
        <f>VLOOKUP(AA941,VALE3!$A$2:$B$5001,2,FALSE)</f>
        <v>13.05</v>
      </c>
      <c r="AE941" s="20">
        <f>VLOOKUP(AA941,USIM5!$A$2:$B$5000,2,FALSE)</f>
        <v>14.15</v>
      </c>
      <c r="AF941" s="20">
        <f>VLOOKUP(AA941,CSNA3!$A$2:$B$5000,2,FALSE)</f>
        <v>7.17</v>
      </c>
    </row>
    <row r="942" spans="1:32" x14ac:dyDescent="0.25">
      <c r="A942" s="1">
        <v>37925</v>
      </c>
      <c r="B942" s="4"/>
      <c r="C942" s="5">
        <v>37924</v>
      </c>
      <c r="H942" s="5">
        <v>37924</v>
      </c>
      <c r="J942" s="14">
        <v>37923</v>
      </c>
      <c r="K942" s="10" t="str">
        <f>IFERROR(VLOOKUP(J942,GGBR4!$I$2:$J$5002,2,FALSE),"")</f>
        <v>3,33</v>
      </c>
      <c r="L942" s="10" t="str">
        <f>IFERROR(VLOOKUP(J942,GGBR3!$I$2:$J$4970,2,FALSE),"")</f>
        <v>2,49</v>
      </c>
      <c r="M942" s="10">
        <f>IFERROR(VLOOKUP(J942,VALE3!$A$2:$B$5001,2,FALSE),"")</f>
        <v>5.44</v>
      </c>
      <c r="N942" s="10">
        <f>IFERROR(VLOOKUP(J942,USIM5!$A$2:$B$5000,2,FALSE),"")</f>
        <v>4.53</v>
      </c>
      <c r="O942" s="10">
        <f>IFERROR(VLOOKUP(J942,CSNA3!$A$2:$B$5000,2,FALSE),"")</f>
        <v>2.98</v>
      </c>
      <c r="P942" s="16"/>
      <c r="Q942" s="5">
        <f t="shared" si="14"/>
        <v>37923</v>
      </c>
      <c r="V942" s="5">
        <v>39009</v>
      </c>
      <c r="AA942" s="19">
        <v>39008</v>
      </c>
      <c r="AB942" s="20" t="str">
        <f>VLOOKUP(AA942,GGBR4!I938:$J$5002,2,FALSE)</f>
        <v>10,98</v>
      </c>
      <c r="AC942" s="20" t="str">
        <f>VLOOKUP(AA942,GGBR3!$I$3:$J$4970,2,FALSE)</f>
        <v>8,60</v>
      </c>
      <c r="AD942" s="20">
        <f>VLOOKUP(AA942,VALE3!$A$2:$B$5001,2,FALSE)</f>
        <v>13.1</v>
      </c>
      <c r="AE942" s="20">
        <f>VLOOKUP(AA942,USIM5!$A$2:$B$5000,2,FALSE)</f>
        <v>13.8</v>
      </c>
      <c r="AF942" s="20">
        <f>VLOOKUP(AA942,CSNA3!$A$2:$B$5000,2,FALSE)</f>
        <v>6.92</v>
      </c>
    </row>
    <row r="943" spans="1:32" x14ac:dyDescent="0.25">
      <c r="A943" s="1">
        <v>37928</v>
      </c>
      <c r="B943" s="4"/>
      <c r="C943" s="5">
        <v>37925</v>
      </c>
      <c r="H943" s="5">
        <v>37925</v>
      </c>
      <c r="J943" s="14">
        <v>37924</v>
      </c>
      <c r="K943" s="10" t="str">
        <f>IFERROR(VLOOKUP(J943,GGBR4!$I$2:$J$5002,2,FALSE),"")</f>
        <v>3,31</v>
      </c>
      <c r="L943" s="10" t="str">
        <f>IFERROR(VLOOKUP(J943,GGBR3!$I$2:$J$4970,2,FALSE),"")</f>
        <v>2,49</v>
      </c>
      <c r="M943" s="10">
        <f>IFERROR(VLOOKUP(J943,VALE3!$A$2:$B$5001,2,FALSE),"")</f>
        <v>5.62</v>
      </c>
      <c r="N943" s="10">
        <f>IFERROR(VLOOKUP(J943,USIM5!$A$2:$B$5000,2,FALSE),"")</f>
        <v>4.4800000000000004</v>
      </c>
      <c r="O943" s="10">
        <f>IFERROR(VLOOKUP(J943,CSNA3!$A$2:$B$5000,2,FALSE),"")</f>
        <v>3.07</v>
      </c>
      <c r="P943" s="16"/>
      <c r="Q943" s="5">
        <f t="shared" si="14"/>
        <v>37924</v>
      </c>
      <c r="V943" s="5">
        <v>39010</v>
      </c>
      <c r="AA943" s="19">
        <v>39009</v>
      </c>
      <c r="AB943" s="20" t="str">
        <f>VLOOKUP(AA943,GGBR4!I939:$J$5002,2,FALSE)</f>
        <v>11,02</v>
      </c>
      <c r="AC943" s="20" t="str">
        <f>VLOOKUP(AA943,GGBR3!$I$3:$J$4970,2,FALSE)</f>
        <v>8,68</v>
      </c>
      <c r="AD943" s="20">
        <f>VLOOKUP(AA943,VALE3!$A$2:$B$5001,2,FALSE)</f>
        <v>13.32</v>
      </c>
      <c r="AE943" s="20">
        <f>VLOOKUP(AA943,USIM5!$A$2:$B$5000,2,FALSE)</f>
        <v>13.54</v>
      </c>
      <c r="AF943" s="20">
        <f>VLOOKUP(AA943,CSNA3!$A$2:$B$5000,2,FALSE)</f>
        <v>6.84</v>
      </c>
    </row>
    <row r="944" spans="1:32" x14ac:dyDescent="0.25">
      <c r="A944" s="1">
        <v>37929</v>
      </c>
      <c r="B944" s="4"/>
      <c r="C944" s="5">
        <v>37928</v>
      </c>
      <c r="H944" s="5">
        <v>37928</v>
      </c>
      <c r="J944" s="14">
        <v>37925</v>
      </c>
      <c r="K944" s="10" t="str">
        <f>IFERROR(VLOOKUP(J944,GGBR4!$I$2:$J$5002,2,FALSE),"")</f>
        <v>3,26</v>
      </c>
      <c r="L944" s="10" t="str">
        <f>IFERROR(VLOOKUP(J944,GGBR3!$I$2:$J$4970,2,FALSE),"")</f>
        <v>2,57</v>
      </c>
      <c r="M944" s="10">
        <f>IFERROR(VLOOKUP(J944,VALE3!$A$2:$B$5001,2,FALSE),"")</f>
        <v>5.54</v>
      </c>
      <c r="N944" s="10">
        <f>IFERROR(VLOOKUP(J944,USIM5!$A$2:$B$5000,2,FALSE),"")</f>
        <v>4.38</v>
      </c>
      <c r="O944" s="10">
        <f>IFERROR(VLOOKUP(J944,CSNA3!$A$2:$B$5000,2,FALSE),"")</f>
        <v>3.06</v>
      </c>
      <c r="P944" s="16"/>
      <c r="Q944" s="5">
        <f t="shared" si="14"/>
        <v>37925</v>
      </c>
      <c r="V944" s="5">
        <v>39013</v>
      </c>
      <c r="AA944" s="19">
        <v>39010</v>
      </c>
      <c r="AB944" s="20" t="str">
        <f>VLOOKUP(AA944,GGBR4!I940:$J$5002,2,FALSE)</f>
        <v>10,86</v>
      </c>
      <c r="AC944" s="20" t="str">
        <f>VLOOKUP(AA944,GGBR3!$I$3:$J$4970,2,FALSE)</f>
        <v>8,49</v>
      </c>
      <c r="AD944" s="20">
        <f>VLOOKUP(AA944,VALE3!$A$2:$B$5001,2,FALSE)</f>
        <v>13.16</v>
      </c>
      <c r="AE944" s="20">
        <f>VLOOKUP(AA944,USIM5!$A$2:$B$5000,2,FALSE)</f>
        <v>13.5</v>
      </c>
      <c r="AF944" s="20">
        <f>VLOOKUP(AA944,CSNA3!$A$2:$B$5000,2,FALSE)</f>
        <v>6.95</v>
      </c>
    </row>
    <row r="945" spans="1:32" x14ac:dyDescent="0.25">
      <c r="A945" s="1">
        <v>37930</v>
      </c>
      <c r="B945" s="4"/>
      <c r="C945" s="5">
        <v>37929</v>
      </c>
      <c r="H945" s="5">
        <v>37929</v>
      </c>
      <c r="J945" s="14">
        <v>37928</v>
      </c>
      <c r="K945" s="10" t="str">
        <f>IFERROR(VLOOKUP(J945,GGBR4!$I$2:$J$5002,2,FALSE),"")</f>
        <v>3,34</v>
      </c>
      <c r="L945" s="10" t="str">
        <f>IFERROR(VLOOKUP(J945,GGBR3!$I$2:$J$4970,2,FALSE),"")</f>
        <v/>
      </c>
      <c r="M945" s="10">
        <f>IFERROR(VLOOKUP(J945,VALE3!$A$2:$B$5001,2,FALSE),"")</f>
        <v>5.59</v>
      </c>
      <c r="N945" s="10">
        <f>IFERROR(VLOOKUP(J945,USIM5!$A$2:$B$5000,2,FALSE),"")</f>
        <v>4.63</v>
      </c>
      <c r="O945" s="10">
        <f>IFERROR(VLOOKUP(J945,CSNA3!$A$2:$B$5000,2,FALSE),"")</f>
        <v>3.13</v>
      </c>
      <c r="P945" s="16"/>
      <c r="Q945" s="5" t="str">
        <f t="shared" si="14"/>
        <v/>
      </c>
      <c r="V945" s="5">
        <v>39014</v>
      </c>
      <c r="AA945" s="19">
        <v>39013</v>
      </c>
      <c r="AB945" s="20" t="str">
        <f>VLOOKUP(AA945,GGBR4!I941:$J$5002,2,FALSE)</f>
        <v>11,22</v>
      </c>
      <c r="AC945" s="20" t="str">
        <f>VLOOKUP(AA945,GGBR3!$I$3:$J$4970,2,FALSE)</f>
        <v>8,73</v>
      </c>
      <c r="AD945" s="20">
        <f>VLOOKUP(AA945,VALE3!$A$2:$B$5001,2,FALSE)</f>
        <v>13.3</v>
      </c>
      <c r="AE945" s="20">
        <f>VLOOKUP(AA945,USIM5!$A$2:$B$5000,2,FALSE)</f>
        <v>13.77</v>
      </c>
      <c r="AF945" s="20">
        <f>VLOOKUP(AA945,CSNA3!$A$2:$B$5000,2,FALSE)</f>
        <v>6.93</v>
      </c>
    </row>
    <row r="946" spans="1:32" x14ac:dyDescent="0.25">
      <c r="A946" s="1">
        <v>37931</v>
      </c>
      <c r="B946" s="4"/>
      <c r="C946" s="5">
        <v>37930</v>
      </c>
      <c r="H946" s="5">
        <v>37930</v>
      </c>
      <c r="J946" s="14">
        <v>37929</v>
      </c>
      <c r="K946" s="10" t="str">
        <f>IFERROR(VLOOKUP(J946,GGBR4!$I$2:$J$5002,2,FALSE),"")</f>
        <v>3,34</v>
      </c>
      <c r="L946" s="10" t="str">
        <f>IFERROR(VLOOKUP(J946,GGBR3!$I$2:$J$4970,2,FALSE),"")</f>
        <v/>
      </c>
      <c r="M946" s="10">
        <f>IFERROR(VLOOKUP(J946,VALE3!$A$2:$B$5001,2,FALSE),"")</f>
        <v>5.64</v>
      </c>
      <c r="N946" s="10">
        <f>IFERROR(VLOOKUP(J946,USIM5!$A$2:$B$5000,2,FALSE),"")</f>
        <v>4.58</v>
      </c>
      <c r="O946" s="10">
        <f>IFERROR(VLOOKUP(J946,CSNA3!$A$2:$B$5000,2,FALSE),"")</f>
        <v>3.18</v>
      </c>
      <c r="P946" s="16"/>
      <c r="Q946" s="5" t="str">
        <f t="shared" si="14"/>
        <v/>
      </c>
      <c r="V946" s="5">
        <v>39015</v>
      </c>
      <c r="AA946" s="19">
        <v>39014</v>
      </c>
      <c r="AB946" s="20" t="str">
        <f>VLOOKUP(AA946,GGBR4!I942:$J$5002,2,FALSE)</f>
        <v>11,31</v>
      </c>
      <c r="AC946" s="20" t="str">
        <f>VLOOKUP(AA946,GGBR3!$I$3:$J$4970,2,FALSE)</f>
        <v>8,73</v>
      </c>
      <c r="AD946" s="20">
        <f>VLOOKUP(AA946,VALE3!$A$2:$B$5001,2,FALSE)</f>
        <v>13.92</v>
      </c>
      <c r="AE946" s="20">
        <f>VLOOKUP(AA946,USIM5!$A$2:$B$5000,2,FALSE)</f>
        <v>14.02</v>
      </c>
      <c r="AF946" s="20">
        <f>VLOOKUP(AA946,CSNA3!$A$2:$B$5000,2,FALSE)</f>
        <v>7.06</v>
      </c>
    </row>
    <row r="947" spans="1:32" x14ac:dyDescent="0.25">
      <c r="A947" s="1">
        <v>37932</v>
      </c>
      <c r="B947" s="4"/>
      <c r="C947" s="5">
        <v>37931</v>
      </c>
      <c r="H947" s="5">
        <v>37931</v>
      </c>
      <c r="J947" s="14">
        <v>37930</v>
      </c>
      <c r="K947" s="10" t="str">
        <f>IFERROR(VLOOKUP(J947,GGBR4!$I$2:$J$5002,2,FALSE),"")</f>
        <v>3,40</v>
      </c>
      <c r="L947" s="10" t="str">
        <f>IFERROR(VLOOKUP(J947,GGBR3!$I$2:$J$4970,2,FALSE),"")</f>
        <v/>
      </c>
      <c r="M947" s="10">
        <f>IFERROR(VLOOKUP(J947,VALE3!$A$2:$B$5001,2,FALSE),"")</f>
        <v>5.53</v>
      </c>
      <c r="N947" s="10">
        <f>IFERROR(VLOOKUP(J947,USIM5!$A$2:$B$5000,2,FALSE),"")</f>
        <v>4.47</v>
      </c>
      <c r="O947" s="10">
        <f>IFERROR(VLOOKUP(J947,CSNA3!$A$2:$B$5000,2,FALSE),"")</f>
        <v>3.06</v>
      </c>
      <c r="P947" s="16"/>
      <c r="Q947" s="5" t="str">
        <f t="shared" si="14"/>
        <v/>
      </c>
      <c r="V947" s="5">
        <v>39016</v>
      </c>
      <c r="AA947" s="19">
        <v>39015</v>
      </c>
      <c r="AB947" s="20" t="str">
        <f>VLOOKUP(AA947,GGBR4!I943:$J$5002,2,FALSE)</f>
        <v>11,46</v>
      </c>
      <c r="AC947" s="20" t="str">
        <f>VLOOKUP(AA947,GGBR3!$I$3:$J$4970,2,FALSE)</f>
        <v>8,83</v>
      </c>
      <c r="AD947" s="20">
        <f>VLOOKUP(AA947,VALE3!$A$2:$B$5001,2,FALSE)</f>
        <v>14.07</v>
      </c>
      <c r="AE947" s="20">
        <f>VLOOKUP(AA947,USIM5!$A$2:$B$5000,2,FALSE)</f>
        <v>14.06</v>
      </c>
      <c r="AF947" s="20">
        <f>VLOOKUP(AA947,CSNA3!$A$2:$B$5000,2,FALSE)</f>
        <v>6.95</v>
      </c>
    </row>
    <row r="948" spans="1:32" x14ac:dyDescent="0.25">
      <c r="A948" s="1">
        <v>37935</v>
      </c>
      <c r="B948" s="4"/>
      <c r="C948" s="5">
        <v>37932</v>
      </c>
      <c r="H948" s="5">
        <v>37932</v>
      </c>
      <c r="J948" s="14">
        <v>37931</v>
      </c>
      <c r="K948" s="10" t="str">
        <f>IFERROR(VLOOKUP(J948,GGBR4!$I$2:$J$5002,2,FALSE),"")</f>
        <v>3,47</v>
      </c>
      <c r="L948" s="10" t="str">
        <f>IFERROR(VLOOKUP(J948,GGBR3!$I$2:$J$4970,2,FALSE),"")</f>
        <v/>
      </c>
      <c r="M948" s="10">
        <f>IFERROR(VLOOKUP(J948,VALE3!$A$2:$B$5001,2,FALSE),"")</f>
        <v>5.39</v>
      </c>
      <c r="N948" s="10">
        <f>IFERROR(VLOOKUP(J948,USIM5!$A$2:$B$5000,2,FALSE),"")</f>
        <v>4.41</v>
      </c>
      <c r="O948" s="10">
        <f>IFERROR(VLOOKUP(J948,CSNA3!$A$2:$B$5000,2,FALSE),"")</f>
        <v>3.01</v>
      </c>
      <c r="P948" s="16"/>
      <c r="Q948" s="5" t="str">
        <f t="shared" si="14"/>
        <v/>
      </c>
      <c r="V948" s="5">
        <v>39017</v>
      </c>
      <c r="AA948" s="19">
        <v>39016</v>
      </c>
      <c r="AB948" s="20" t="str">
        <f>VLOOKUP(AA948,GGBR4!I944:$J$5002,2,FALSE)</f>
        <v>11,46</v>
      </c>
      <c r="AC948" s="20" t="str">
        <f>VLOOKUP(AA948,GGBR3!$I$3:$J$4970,2,FALSE)</f>
        <v>8,90</v>
      </c>
      <c r="AD948" s="20">
        <f>VLOOKUP(AA948,VALE3!$A$2:$B$5001,2,FALSE)</f>
        <v>14.02</v>
      </c>
      <c r="AE948" s="20">
        <f>VLOOKUP(AA948,USIM5!$A$2:$B$5000,2,FALSE)</f>
        <v>14.08</v>
      </c>
      <c r="AF948" s="20">
        <f>VLOOKUP(AA948,CSNA3!$A$2:$B$5000,2,FALSE)</f>
        <v>7.04</v>
      </c>
    </row>
    <row r="949" spans="1:32" x14ac:dyDescent="0.25">
      <c r="A949" s="1">
        <v>37936</v>
      </c>
      <c r="B949" s="4"/>
      <c r="C949" s="5">
        <v>37935</v>
      </c>
      <c r="H949" s="5">
        <v>37935</v>
      </c>
      <c r="J949" s="14">
        <v>37932</v>
      </c>
      <c r="K949" s="10" t="str">
        <f>IFERROR(VLOOKUP(J949,GGBR4!$I$2:$J$5002,2,FALSE),"")</f>
        <v>3,40</v>
      </c>
      <c r="L949" s="10" t="str">
        <f>IFERROR(VLOOKUP(J949,GGBR3!$I$2:$J$4970,2,FALSE),"")</f>
        <v/>
      </c>
      <c r="M949" s="10">
        <f>IFERROR(VLOOKUP(J949,VALE3!$A$2:$B$5001,2,FALSE),"")</f>
        <v>5.33</v>
      </c>
      <c r="N949" s="10">
        <f>IFERROR(VLOOKUP(J949,USIM5!$A$2:$B$5000,2,FALSE),"")</f>
        <v>4.3899999999999997</v>
      </c>
      <c r="O949" s="10">
        <f>IFERROR(VLOOKUP(J949,CSNA3!$A$2:$B$5000,2,FALSE),"")</f>
        <v>2.97</v>
      </c>
      <c r="P949" s="16"/>
      <c r="Q949" s="5" t="str">
        <f t="shared" si="14"/>
        <v/>
      </c>
      <c r="V949" s="5">
        <v>39020</v>
      </c>
      <c r="AA949" s="19">
        <v>39017</v>
      </c>
      <c r="AB949" s="20" t="str">
        <f>VLOOKUP(AA949,GGBR4!I945:$J$5002,2,FALSE)</f>
        <v>11,25</v>
      </c>
      <c r="AC949" s="20" t="str">
        <f>VLOOKUP(AA949,GGBR3!$I$3:$J$4970,2,FALSE)</f>
        <v>8,78</v>
      </c>
      <c r="AD949" s="20">
        <f>VLOOKUP(AA949,VALE3!$A$2:$B$5001,2,FALSE)</f>
        <v>13.94</v>
      </c>
      <c r="AE949" s="20">
        <f>VLOOKUP(AA949,USIM5!$A$2:$B$5000,2,FALSE)</f>
        <v>13.88</v>
      </c>
      <c r="AF949" s="20">
        <f>VLOOKUP(AA949,CSNA3!$A$2:$B$5000,2,FALSE)</f>
        <v>6.94</v>
      </c>
    </row>
    <row r="950" spans="1:32" x14ac:dyDescent="0.25">
      <c r="A950" s="1">
        <v>37937</v>
      </c>
      <c r="B950" s="4"/>
      <c r="C950" s="5">
        <v>37936</v>
      </c>
      <c r="H950" s="5">
        <v>37936</v>
      </c>
      <c r="J950" s="14">
        <v>37935</v>
      </c>
      <c r="K950" s="10" t="str">
        <f>IFERROR(VLOOKUP(J950,GGBR4!$I$2:$J$5002,2,FALSE),"")</f>
        <v>3,29</v>
      </c>
      <c r="L950" s="10" t="str">
        <f>IFERROR(VLOOKUP(J950,GGBR3!$I$2:$J$4970,2,FALSE),"")</f>
        <v>2,54</v>
      </c>
      <c r="M950" s="10">
        <f>IFERROR(VLOOKUP(J950,VALE3!$A$2:$B$5001,2,FALSE),"")</f>
        <v>5.18</v>
      </c>
      <c r="N950" s="10">
        <f>IFERROR(VLOOKUP(J950,USIM5!$A$2:$B$5000,2,FALSE),"")</f>
        <v>4.3899999999999997</v>
      </c>
      <c r="O950" s="10">
        <f>IFERROR(VLOOKUP(J950,CSNA3!$A$2:$B$5000,2,FALSE),"")</f>
        <v>2.93</v>
      </c>
      <c r="P950" s="16"/>
      <c r="Q950" s="5">
        <f t="shared" si="14"/>
        <v>37935</v>
      </c>
      <c r="V950" s="5">
        <v>39021</v>
      </c>
      <c r="AA950" s="19">
        <v>39020</v>
      </c>
      <c r="AB950" s="20" t="str">
        <f>VLOOKUP(AA950,GGBR4!I946:$J$5002,2,FALSE)</f>
        <v>10,99</v>
      </c>
      <c r="AC950" s="20" t="str">
        <f>VLOOKUP(AA950,GGBR3!$I$3:$J$4970,2,FALSE)</f>
        <v>8,68</v>
      </c>
      <c r="AD950" s="20">
        <f>VLOOKUP(AA950,VALE3!$A$2:$B$5001,2,FALSE)</f>
        <v>13.74</v>
      </c>
      <c r="AE950" s="20">
        <f>VLOOKUP(AA950,USIM5!$A$2:$B$5000,2,FALSE)</f>
        <v>13.53</v>
      </c>
      <c r="AF950" s="20">
        <f>VLOOKUP(AA950,CSNA3!$A$2:$B$5000,2,FALSE)</f>
        <v>6.86</v>
      </c>
    </row>
    <row r="951" spans="1:32" x14ac:dyDescent="0.25">
      <c r="A951" s="1">
        <v>37938</v>
      </c>
      <c r="B951" s="4"/>
      <c r="C951" s="5">
        <v>37937</v>
      </c>
      <c r="H951" s="5">
        <v>37937</v>
      </c>
      <c r="J951" s="14">
        <v>37936</v>
      </c>
      <c r="K951" s="10" t="str">
        <f>IFERROR(VLOOKUP(J951,GGBR4!$I$2:$J$5002,2,FALSE),"")</f>
        <v>3,30</v>
      </c>
      <c r="L951" s="10" t="str">
        <f>IFERROR(VLOOKUP(J951,GGBR3!$I$2:$J$4970,2,FALSE),"")</f>
        <v/>
      </c>
      <c r="M951" s="10">
        <f>IFERROR(VLOOKUP(J951,VALE3!$A$2:$B$5001,2,FALSE),"")</f>
        <v>5.22</v>
      </c>
      <c r="N951" s="10">
        <f>IFERROR(VLOOKUP(J951,USIM5!$A$2:$B$5000,2,FALSE),"")</f>
        <v>4.51</v>
      </c>
      <c r="O951" s="10">
        <f>IFERROR(VLOOKUP(J951,CSNA3!$A$2:$B$5000,2,FALSE),"")</f>
        <v>3.02</v>
      </c>
      <c r="P951" s="16"/>
      <c r="Q951" s="5" t="str">
        <f t="shared" si="14"/>
        <v/>
      </c>
      <c r="V951" s="5">
        <v>39022</v>
      </c>
      <c r="AA951" s="19">
        <v>39021</v>
      </c>
      <c r="AB951" s="20" t="str">
        <f>VLOOKUP(AA951,GGBR4!I947:$J$5002,2,FALSE)</f>
        <v>11,04</v>
      </c>
      <c r="AC951" s="20" t="str">
        <f>VLOOKUP(AA951,GGBR3!$I$3:$J$4970,2,FALSE)</f>
        <v>8,68</v>
      </c>
      <c r="AD951" s="20">
        <f>VLOOKUP(AA951,VALE3!$A$2:$B$5001,2,FALSE)</f>
        <v>13.86</v>
      </c>
      <c r="AE951" s="20">
        <f>VLOOKUP(AA951,USIM5!$A$2:$B$5000,2,FALSE)</f>
        <v>13.89</v>
      </c>
      <c r="AF951" s="20">
        <f>VLOOKUP(AA951,CSNA3!$A$2:$B$5000,2,FALSE)</f>
        <v>6.9</v>
      </c>
    </row>
    <row r="952" spans="1:32" x14ac:dyDescent="0.25">
      <c r="A952" s="1">
        <v>37939</v>
      </c>
      <c r="B952" s="4"/>
      <c r="C952" s="5">
        <v>37938</v>
      </c>
      <c r="H952" s="5">
        <v>37938</v>
      </c>
      <c r="J952" s="14">
        <v>37937</v>
      </c>
      <c r="K952" s="10" t="str">
        <f>IFERROR(VLOOKUP(J952,GGBR4!$I$2:$J$5002,2,FALSE),"")</f>
        <v>3,29</v>
      </c>
      <c r="L952" s="10" t="str">
        <f>IFERROR(VLOOKUP(J952,GGBR3!$I$2:$J$4970,2,FALSE),"")</f>
        <v/>
      </c>
      <c r="M952" s="10">
        <f>IFERROR(VLOOKUP(J952,VALE3!$A$2:$B$5001,2,FALSE),"")</f>
        <v>5.33</v>
      </c>
      <c r="N952" s="10">
        <f>IFERROR(VLOOKUP(J952,USIM5!$A$2:$B$5000,2,FALSE),"")</f>
        <v>4.7300000000000004</v>
      </c>
      <c r="O952" s="10">
        <f>IFERROR(VLOOKUP(J952,CSNA3!$A$2:$B$5000,2,FALSE),"")</f>
        <v>3.09</v>
      </c>
      <c r="P952" s="16"/>
      <c r="Q952" s="5" t="str">
        <f t="shared" si="14"/>
        <v/>
      </c>
      <c r="V952" s="5">
        <v>39024</v>
      </c>
      <c r="AA952" s="19">
        <v>39022</v>
      </c>
      <c r="AB952" s="20" t="str">
        <f>VLOOKUP(AA952,GGBR4!I948:$J$5002,2,FALSE)</f>
        <v>11,25</v>
      </c>
      <c r="AC952" s="20" t="str">
        <f>VLOOKUP(AA952,GGBR3!$I$3:$J$4970,2,FALSE)</f>
        <v>8,93</v>
      </c>
      <c r="AD952" s="20">
        <f>VLOOKUP(AA952,VALE3!$A$2:$B$5001,2,FALSE)</f>
        <v>14.25</v>
      </c>
      <c r="AE952" s="20">
        <f>VLOOKUP(AA952,USIM5!$A$2:$B$5000,2,FALSE)</f>
        <v>14.19</v>
      </c>
      <c r="AF952" s="20">
        <f>VLOOKUP(AA952,CSNA3!$A$2:$B$5000,2,FALSE)</f>
        <v>7.12</v>
      </c>
    </row>
    <row r="953" spans="1:32" x14ac:dyDescent="0.25">
      <c r="A953" s="1">
        <v>37942</v>
      </c>
      <c r="B953" s="4"/>
      <c r="C953" s="5">
        <v>37939</v>
      </c>
      <c r="H953" s="5">
        <v>37939</v>
      </c>
      <c r="J953" s="14">
        <v>37938</v>
      </c>
      <c r="K953" s="10" t="str">
        <f>IFERROR(VLOOKUP(J953,GGBR4!$I$2:$J$5002,2,FALSE),"")</f>
        <v>3,24</v>
      </c>
      <c r="L953" s="10" t="str">
        <f>IFERROR(VLOOKUP(J953,GGBR3!$I$2:$J$4970,2,FALSE),"")</f>
        <v/>
      </c>
      <c r="M953" s="10">
        <f>IFERROR(VLOOKUP(J953,VALE3!$A$2:$B$5001,2,FALSE),"")</f>
        <v>5.45</v>
      </c>
      <c r="N953" s="10">
        <f>IFERROR(VLOOKUP(J953,USIM5!$A$2:$B$5000,2,FALSE),"")</f>
        <v>4.8099999999999996</v>
      </c>
      <c r="O953" s="10">
        <f>IFERROR(VLOOKUP(J953,CSNA3!$A$2:$B$5000,2,FALSE),"")</f>
        <v>3.2</v>
      </c>
      <c r="P953" s="16"/>
      <c r="Q953" s="5" t="str">
        <f t="shared" si="14"/>
        <v/>
      </c>
      <c r="V953" s="5">
        <v>39027</v>
      </c>
      <c r="AA953" s="19">
        <v>39024</v>
      </c>
      <c r="AB953" s="20" t="str">
        <f>VLOOKUP(AA953,GGBR4!I949:$J$5002,2,FALSE)</f>
        <v>11,42</v>
      </c>
      <c r="AC953" s="20" t="str">
        <f>VLOOKUP(AA953,GGBR3!$I$3:$J$4970,2,FALSE)</f>
        <v>9,07</v>
      </c>
      <c r="AD953" s="20">
        <f>VLOOKUP(AA953,VALE3!$A$2:$B$5001,2,FALSE)</f>
        <v>14.43</v>
      </c>
      <c r="AE953" s="20">
        <f>VLOOKUP(AA953,USIM5!$A$2:$B$5000,2,FALSE)</f>
        <v>14.39</v>
      </c>
      <c r="AF953" s="20">
        <f>VLOOKUP(AA953,CSNA3!$A$2:$B$5000,2,FALSE)</f>
        <v>7.28</v>
      </c>
    </row>
    <row r="954" spans="1:32" x14ac:dyDescent="0.25">
      <c r="A954" s="1">
        <v>37943</v>
      </c>
      <c r="B954" s="4"/>
      <c r="C954" s="5">
        <v>37942</v>
      </c>
      <c r="H954" s="5">
        <v>37942</v>
      </c>
      <c r="J954" s="14">
        <v>37939</v>
      </c>
      <c r="K954" s="10" t="str">
        <f>IFERROR(VLOOKUP(J954,GGBR4!$I$2:$J$5002,2,FALSE),"")</f>
        <v>3,32</v>
      </c>
      <c r="L954" s="10" t="str">
        <f>IFERROR(VLOOKUP(J954,GGBR3!$I$2:$J$4970,2,FALSE),"")</f>
        <v>2,47</v>
      </c>
      <c r="M954" s="10">
        <f>IFERROR(VLOOKUP(J954,VALE3!$A$2:$B$5001,2,FALSE),"")</f>
        <v>5.46</v>
      </c>
      <c r="N954" s="10">
        <f>IFERROR(VLOOKUP(J954,USIM5!$A$2:$B$5000,2,FALSE),"")</f>
        <v>5.1100000000000003</v>
      </c>
      <c r="O954" s="10">
        <f>IFERROR(VLOOKUP(J954,CSNA3!$A$2:$B$5000,2,FALSE),"")</f>
        <v>3.34</v>
      </c>
      <c r="P954" s="16"/>
      <c r="Q954" s="5">
        <f t="shared" si="14"/>
        <v>37939</v>
      </c>
      <c r="V954" s="5">
        <v>39028</v>
      </c>
      <c r="AA954" s="19">
        <v>39027</v>
      </c>
      <c r="AB954" s="20" t="str">
        <f>VLOOKUP(AA954,GGBR4!I950:$J$5002,2,FALSE)</f>
        <v>11,87</v>
      </c>
      <c r="AC954" s="20" t="str">
        <f>VLOOKUP(AA954,GGBR3!$I$3:$J$4970,2,FALSE)</f>
        <v>9,20</v>
      </c>
      <c r="AD954" s="20">
        <f>VLOOKUP(AA954,VALE3!$A$2:$B$5001,2,FALSE)</f>
        <v>14.84</v>
      </c>
      <c r="AE954" s="20">
        <f>VLOOKUP(AA954,USIM5!$A$2:$B$5000,2,FALSE)</f>
        <v>14.64</v>
      </c>
      <c r="AF954" s="20">
        <f>VLOOKUP(AA954,CSNA3!$A$2:$B$5000,2,FALSE)</f>
        <v>7.47</v>
      </c>
    </row>
    <row r="955" spans="1:32" x14ac:dyDescent="0.25">
      <c r="A955" s="1">
        <v>37944</v>
      </c>
      <c r="B955" s="4"/>
      <c r="C955" s="5">
        <v>37943</v>
      </c>
      <c r="H955" s="5">
        <v>37943</v>
      </c>
      <c r="J955" s="14">
        <v>37942</v>
      </c>
      <c r="K955" s="10" t="str">
        <f>IFERROR(VLOOKUP(J955,GGBR4!$I$2:$J$5002,2,FALSE),"")</f>
        <v>3,32</v>
      </c>
      <c r="L955" s="10" t="str">
        <f>IFERROR(VLOOKUP(J955,GGBR3!$I$2:$J$4970,2,FALSE),"")</f>
        <v/>
      </c>
      <c r="M955" s="10">
        <f>IFERROR(VLOOKUP(J955,VALE3!$A$2:$B$5001,2,FALSE),"")</f>
        <v>5.32</v>
      </c>
      <c r="N955" s="10">
        <f>IFERROR(VLOOKUP(J955,USIM5!$A$2:$B$5000,2,FALSE),"")</f>
        <v>5.04</v>
      </c>
      <c r="O955" s="10">
        <f>IFERROR(VLOOKUP(J955,CSNA3!$A$2:$B$5000,2,FALSE),"")</f>
        <v>3.25</v>
      </c>
      <c r="P955" s="16"/>
      <c r="Q955" s="5" t="str">
        <f t="shared" si="14"/>
        <v/>
      </c>
      <c r="V955" s="5">
        <v>39029</v>
      </c>
      <c r="AA955" s="19">
        <v>39028</v>
      </c>
      <c r="AB955" s="20" t="str">
        <f>VLOOKUP(AA955,GGBR4!I951:$J$5002,2,FALSE)</f>
        <v>11,67</v>
      </c>
      <c r="AC955" s="20" t="str">
        <f>VLOOKUP(AA955,GGBR3!$I$3:$J$4970,2,FALSE)</f>
        <v>9,16</v>
      </c>
      <c r="AD955" s="20">
        <f>VLOOKUP(AA955,VALE3!$A$2:$B$5001,2,FALSE)</f>
        <v>14.68</v>
      </c>
      <c r="AE955" s="20">
        <f>VLOOKUP(AA955,USIM5!$A$2:$B$5000,2,FALSE)</f>
        <v>14.42</v>
      </c>
      <c r="AF955" s="20">
        <f>VLOOKUP(AA955,CSNA3!$A$2:$B$5000,2,FALSE)</f>
        <v>7.31</v>
      </c>
    </row>
    <row r="956" spans="1:32" x14ac:dyDescent="0.25">
      <c r="A956" s="1">
        <v>37945</v>
      </c>
      <c r="B956" s="4"/>
      <c r="C956" s="5">
        <v>37944</v>
      </c>
      <c r="H956" s="5">
        <v>37944</v>
      </c>
      <c r="J956" s="14">
        <v>37943</v>
      </c>
      <c r="K956" s="10" t="str">
        <f>IFERROR(VLOOKUP(J956,GGBR4!$I$2:$J$5002,2,FALSE),"")</f>
        <v>3,35</v>
      </c>
      <c r="L956" s="10" t="str">
        <f>IFERROR(VLOOKUP(J956,GGBR3!$I$2:$J$4970,2,FALSE),"")</f>
        <v/>
      </c>
      <c r="M956" s="10">
        <f>IFERROR(VLOOKUP(J956,VALE3!$A$2:$B$5001,2,FALSE),"")</f>
        <v>5.32</v>
      </c>
      <c r="N956" s="10">
        <f>IFERROR(VLOOKUP(J956,USIM5!$A$2:$B$5000,2,FALSE),"")</f>
        <v>5.13</v>
      </c>
      <c r="O956" s="10">
        <f>IFERROR(VLOOKUP(J956,CSNA3!$A$2:$B$5000,2,FALSE),"")</f>
        <v>3.19</v>
      </c>
      <c r="P956" s="16"/>
      <c r="Q956" s="5" t="str">
        <f t="shared" si="14"/>
        <v/>
      </c>
      <c r="V956" s="5">
        <v>39030</v>
      </c>
      <c r="AA956" s="19">
        <v>39029</v>
      </c>
      <c r="AB956" s="20" t="str">
        <f>VLOOKUP(AA956,GGBR4!I952:$J$5002,2,FALSE)</f>
        <v>11,78</v>
      </c>
      <c r="AC956" s="20" t="str">
        <f>VLOOKUP(AA956,GGBR3!$I$3:$J$4970,2,FALSE)</f>
        <v>9,25</v>
      </c>
      <c r="AD956" s="20">
        <f>VLOOKUP(AA956,VALE3!$A$2:$B$5001,2,FALSE)</f>
        <v>14.66</v>
      </c>
      <c r="AE956" s="20">
        <f>VLOOKUP(AA956,USIM5!$A$2:$B$5000,2,FALSE)</f>
        <v>14.55</v>
      </c>
      <c r="AF956" s="20">
        <f>VLOOKUP(AA956,CSNA3!$A$2:$B$5000,2,FALSE)</f>
        <v>7.29</v>
      </c>
    </row>
    <row r="957" spans="1:32" x14ac:dyDescent="0.25">
      <c r="A957" s="1">
        <v>37946</v>
      </c>
      <c r="B957" s="4"/>
      <c r="C957" s="5">
        <v>37945</v>
      </c>
      <c r="H957" s="5">
        <v>37945</v>
      </c>
      <c r="J957" s="14">
        <v>37944</v>
      </c>
      <c r="K957" s="10" t="str">
        <f>IFERROR(VLOOKUP(J957,GGBR4!$I$2:$J$5002,2,FALSE),"")</f>
        <v>3,32</v>
      </c>
      <c r="L957" s="10" t="str">
        <f>IFERROR(VLOOKUP(J957,GGBR3!$I$2:$J$4970,2,FALSE),"")</f>
        <v/>
      </c>
      <c r="M957" s="10">
        <f>IFERROR(VLOOKUP(J957,VALE3!$A$2:$B$5001,2,FALSE),"")</f>
        <v>5.26</v>
      </c>
      <c r="N957" s="10">
        <f>IFERROR(VLOOKUP(J957,USIM5!$A$2:$B$5000,2,FALSE),"")</f>
        <v>5.0599999999999996</v>
      </c>
      <c r="O957" s="10">
        <f>IFERROR(VLOOKUP(J957,CSNA3!$A$2:$B$5000,2,FALSE),"")</f>
        <v>3.13</v>
      </c>
      <c r="P957" s="16"/>
      <c r="Q957" s="5" t="str">
        <f t="shared" si="14"/>
        <v/>
      </c>
      <c r="V957" s="5">
        <v>39031</v>
      </c>
      <c r="AA957" s="19">
        <v>39030</v>
      </c>
      <c r="AB957" s="20" t="str">
        <f>VLOOKUP(AA957,GGBR4!I953:$J$5002,2,FALSE)</f>
        <v>11,60</v>
      </c>
      <c r="AC957" s="20" t="str">
        <f>VLOOKUP(AA957,GGBR3!$I$3:$J$4970,2,FALSE)</f>
        <v>8,99</v>
      </c>
      <c r="AD957" s="20">
        <f>VLOOKUP(AA957,VALE3!$A$2:$B$5001,2,FALSE)</f>
        <v>15.1</v>
      </c>
      <c r="AE957" s="20">
        <f>VLOOKUP(AA957,USIM5!$A$2:$B$5000,2,FALSE)</f>
        <v>14.06</v>
      </c>
      <c r="AF957" s="20">
        <f>VLOOKUP(AA957,CSNA3!$A$2:$B$5000,2,FALSE)</f>
        <v>7.05</v>
      </c>
    </row>
    <row r="958" spans="1:32" x14ac:dyDescent="0.25">
      <c r="A958" s="1">
        <v>37949</v>
      </c>
      <c r="B958" s="4"/>
      <c r="C958" s="5">
        <v>37946</v>
      </c>
      <c r="H958" s="5">
        <v>37946</v>
      </c>
      <c r="J958" s="14">
        <v>37945</v>
      </c>
      <c r="K958" s="10" t="str">
        <f>IFERROR(VLOOKUP(J958,GGBR4!$I$2:$J$5002,2,FALSE),"")</f>
        <v>3,39</v>
      </c>
      <c r="L958" s="10" t="str">
        <f>IFERROR(VLOOKUP(J958,GGBR3!$I$2:$J$4970,2,FALSE),"")</f>
        <v/>
      </c>
      <c r="M958" s="10">
        <f>IFERROR(VLOOKUP(J958,VALE3!$A$2:$B$5001,2,FALSE),"")</f>
        <v>5.29</v>
      </c>
      <c r="N958" s="10">
        <f>IFERROR(VLOOKUP(J958,USIM5!$A$2:$B$5000,2,FALSE),"")</f>
        <v>5.3</v>
      </c>
      <c r="O958" s="10">
        <f>IFERROR(VLOOKUP(J958,CSNA3!$A$2:$B$5000,2,FALSE),"")</f>
        <v>3.16</v>
      </c>
      <c r="P958" s="16"/>
      <c r="Q958" s="5" t="str">
        <f t="shared" si="14"/>
        <v/>
      </c>
      <c r="V958" s="5">
        <v>39034</v>
      </c>
      <c r="AA958" s="19">
        <v>39031</v>
      </c>
      <c r="AB958" s="20" t="str">
        <f>VLOOKUP(AA958,GGBR4!I954:$J$5002,2,FALSE)</f>
        <v>11,42</v>
      </c>
      <c r="AC958" s="20" t="str">
        <f>VLOOKUP(AA958,GGBR3!$I$3:$J$4970,2,FALSE)</f>
        <v>8,97</v>
      </c>
      <c r="AD958" s="20">
        <f>VLOOKUP(AA958,VALE3!$A$2:$B$5001,2,FALSE)</f>
        <v>14.84</v>
      </c>
      <c r="AE958" s="20">
        <f>VLOOKUP(AA958,USIM5!$A$2:$B$5000,2,FALSE)</f>
        <v>13.93</v>
      </c>
      <c r="AF958" s="20">
        <f>VLOOKUP(AA958,CSNA3!$A$2:$B$5000,2,FALSE)</f>
        <v>6.96</v>
      </c>
    </row>
    <row r="959" spans="1:32" x14ac:dyDescent="0.25">
      <c r="A959" s="1">
        <v>37950</v>
      </c>
      <c r="B959" s="4"/>
      <c r="C959" s="5">
        <v>37949</v>
      </c>
      <c r="H959" s="5">
        <v>37949</v>
      </c>
      <c r="J959" s="14">
        <v>37946</v>
      </c>
      <c r="K959" s="10" t="str">
        <f>IFERROR(VLOOKUP(J959,GGBR4!$I$2:$J$5002,2,FALSE),"")</f>
        <v>3,42</v>
      </c>
      <c r="L959" s="10" t="str">
        <f>IFERROR(VLOOKUP(J959,GGBR3!$I$2:$J$4970,2,FALSE),"")</f>
        <v/>
      </c>
      <c r="M959" s="10">
        <f>IFERROR(VLOOKUP(J959,VALE3!$A$2:$B$5001,2,FALSE),"")</f>
        <v>5.26</v>
      </c>
      <c r="N959" s="10">
        <f>IFERROR(VLOOKUP(J959,USIM5!$A$2:$B$5000,2,FALSE),"")</f>
        <v>5.23</v>
      </c>
      <c r="O959" s="10">
        <f>IFERROR(VLOOKUP(J959,CSNA3!$A$2:$B$5000,2,FALSE),"")</f>
        <v>3.14</v>
      </c>
      <c r="P959" s="16"/>
      <c r="Q959" s="5" t="str">
        <f t="shared" si="14"/>
        <v/>
      </c>
      <c r="V959" s="5">
        <v>39035</v>
      </c>
      <c r="AA959" s="19">
        <v>39034</v>
      </c>
      <c r="AB959" s="20" t="str">
        <f>VLOOKUP(AA959,GGBR4!I955:$J$5002,2,FALSE)</f>
        <v>11,50</v>
      </c>
      <c r="AC959" s="20" t="str">
        <f>VLOOKUP(AA959,GGBR3!$I$3:$J$4970,2,FALSE)</f>
        <v>8,94</v>
      </c>
      <c r="AD959" s="20">
        <f>VLOOKUP(AA959,VALE3!$A$2:$B$5001,2,FALSE)</f>
        <v>14.53</v>
      </c>
      <c r="AE959" s="20">
        <f>VLOOKUP(AA959,USIM5!$A$2:$B$5000,2,FALSE)</f>
        <v>13.88</v>
      </c>
      <c r="AF959" s="20">
        <f>VLOOKUP(AA959,CSNA3!$A$2:$B$5000,2,FALSE)</f>
        <v>7.04</v>
      </c>
    </row>
    <row r="960" spans="1:32" x14ac:dyDescent="0.25">
      <c r="A960" s="1">
        <v>37951</v>
      </c>
      <c r="B960" s="4"/>
      <c r="C960" s="5">
        <v>37950</v>
      </c>
      <c r="H960" s="5">
        <v>37950</v>
      </c>
      <c r="J960" s="14">
        <v>37949</v>
      </c>
      <c r="K960" s="10" t="str">
        <f>IFERROR(VLOOKUP(J960,GGBR4!$I$2:$J$5002,2,FALSE),"")</f>
        <v>3,45</v>
      </c>
      <c r="L960" s="10" t="str">
        <f>IFERROR(VLOOKUP(J960,GGBR3!$I$2:$J$4970,2,FALSE),"")</f>
        <v/>
      </c>
      <c r="M960" s="10">
        <f>IFERROR(VLOOKUP(J960,VALE3!$A$2:$B$5001,2,FALSE),"")</f>
        <v>5.26</v>
      </c>
      <c r="N960" s="10">
        <f>IFERROR(VLOOKUP(J960,USIM5!$A$2:$B$5000,2,FALSE),"")</f>
        <v>5.17</v>
      </c>
      <c r="O960" s="10">
        <f>IFERROR(VLOOKUP(J960,CSNA3!$A$2:$B$5000,2,FALSE),"")</f>
        <v>3.12</v>
      </c>
      <c r="P960" s="16"/>
      <c r="Q960" s="5" t="str">
        <f t="shared" si="14"/>
        <v/>
      </c>
      <c r="V960" s="5">
        <v>39037</v>
      </c>
      <c r="AA960" s="19">
        <v>39035</v>
      </c>
      <c r="AB960" s="20" t="str">
        <f>VLOOKUP(AA960,GGBR4!I956:$J$5002,2,FALSE)</f>
        <v>11,64</v>
      </c>
      <c r="AC960" s="20" t="str">
        <f>VLOOKUP(AA960,GGBR3!$I$3:$J$4970,2,FALSE)</f>
        <v>9,17</v>
      </c>
      <c r="AD960" s="20">
        <f>VLOOKUP(AA960,VALE3!$A$2:$B$5001,2,FALSE)</f>
        <v>14.57</v>
      </c>
      <c r="AE960" s="20">
        <f>VLOOKUP(AA960,USIM5!$A$2:$B$5000,2,FALSE)</f>
        <v>14.07</v>
      </c>
      <c r="AF960" s="20">
        <f>VLOOKUP(AA960,CSNA3!$A$2:$B$5000,2,FALSE)</f>
        <v>7.15</v>
      </c>
    </row>
    <row r="961" spans="1:32" x14ac:dyDescent="0.25">
      <c r="A961" s="1">
        <v>37952</v>
      </c>
      <c r="B961" s="4"/>
      <c r="C961" s="5">
        <v>37951</v>
      </c>
      <c r="H961" s="5">
        <v>37951</v>
      </c>
      <c r="J961" s="14">
        <v>37950</v>
      </c>
      <c r="K961" s="10" t="str">
        <f>IFERROR(VLOOKUP(J961,GGBR4!$I$2:$J$5002,2,FALSE),"")</f>
        <v>3,54</v>
      </c>
      <c r="L961" s="10" t="str">
        <f>IFERROR(VLOOKUP(J961,GGBR3!$I$2:$J$4970,2,FALSE),"")</f>
        <v>2,50</v>
      </c>
      <c r="M961" s="10">
        <f>IFERROR(VLOOKUP(J961,VALE3!$A$2:$B$5001,2,FALSE),"")</f>
        <v>5.46</v>
      </c>
      <c r="N961" s="10">
        <f>IFERROR(VLOOKUP(J961,USIM5!$A$2:$B$5000,2,FALSE),"")</f>
        <v>5.21</v>
      </c>
      <c r="O961" s="10">
        <f>IFERROR(VLOOKUP(J961,CSNA3!$A$2:$B$5000,2,FALSE),"")</f>
        <v>3.24</v>
      </c>
      <c r="P961" s="16"/>
      <c r="Q961" s="5">
        <f t="shared" si="14"/>
        <v>37950</v>
      </c>
      <c r="V961" s="5">
        <v>39038</v>
      </c>
      <c r="AA961" s="19">
        <v>39037</v>
      </c>
      <c r="AB961" s="20" t="str">
        <f>VLOOKUP(AA961,GGBR4!I957:$J$5002,2,FALSE)</f>
        <v>11,46</v>
      </c>
      <c r="AC961" s="20" t="str">
        <f>VLOOKUP(AA961,GGBR3!$I$3:$J$4970,2,FALSE)</f>
        <v>8,97</v>
      </c>
      <c r="AD961" s="20">
        <f>VLOOKUP(AA961,VALE3!$A$2:$B$5001,2,FALSE)</f>
        <v>14.53</v>
      </c>
      <c r="AE961" s="20">
        <f>VLOOKUP(AA961,USIM5!$A$2:$B$5000,2,FALSE)</f>
        <v>14.12</v>
      </c>
      <c r="AF961" s="20">
        <f>VLOOKUP(AA961,CSNA3!$A$2:$B$5000,2,FALSE)</f>
        <v>7.05</v>
      </c>
    </row>
    <row r="962" spans="1:32" x14ac:dyDescent="0.25">
      <c r="A962" s="1">
        <v>37953</v>
      </c>
      <c r="B962" s="4"/>
      <c r="C962" s="5">
        <v>37952</v>
      </c>
      <c r="H962" s="5">
        <v>37952</v>
      </c>
      <c r="J962" s="14">
        <v>37951</v>
      </c>
      <c r="K962" s="10" t="str">
        <f>IFERROR(VLOOKUP(J962,GGBR4!$I$2:$J$5002,2,FALSE),"")</f>
        <v>3,65</v>
      </c>
      <c r="L962" s="10" t="str">
        <f>IFERROR(VLOOKUP(J962,GGBR3!$I$2:$J$4970,2,FALSE),"")</f>
        <v>2,56</v>
      </c>
      <c r="M962" s="10">
        <f>IFERROR(VLOOKUP(J962,VALE3!$A$2:$B$5001,2,FALSE),"")</f>
        <v>5.38</v>
      </c>
      <c r="N962" s="10">
        <f>IFERROR(VLOOKUP(J962,USIM5!$A$2:$B$5000,2,FALSE),"")</f>
        <v>5.0599999999999996</v>
      </c>
      <c r="O962" s="10">
        <f>IFERROR(VLOOKUP(J962,CSNA3!$A$2:$B$5000,2,FALSE),"")</f>
        <v>3.22</v>
      </c>
      <c r="P962" s="16"/>
      <c r="Q962" s="5">
        <f t="shared" si="14"/>
        <v>37951</v>
      </c>
      <c r="V962" s="5">
        <v>39042</v>
      </c>
      <c r="AA962" s="19">
        <v>39038</v>
      </c>
      <c r="AB962" s="20" t="str">
        <f>VLOOKUP(AA962,GGBR4!I958:$J$5002,2,FALSE)</f>
        <v>11,43</v>
      </c>
      <c r="AC962" s="20" t="str">
        <f>VLOOKUP(AA962,GGBR3!$I$3:$J$4970,2,FALSE)</f>
        <v>8,99</v>
      </c>
      <c r="AD962" s="20">
        <f>VLOOKUP(AA962,VALE3!$A$2:$B$5001,2,FALSE)</f>
        <v>14.58</v>
      </c>
      <c r="AE962" s="20">
        <f>VLOOKUP(AA962,USIM5!$A$2:$B$5000,2,FALSE)</f>
        <v>13.89</v>
      </c>
      <c r="AF962" s="20">
        <f>VLOOKUP(AA962,CSNA3!$A$2:$B$5000,2,FALSE)</f>
        <v>6.75</v>
      </c>
    </row>
    <row r="963" spans="1:32" x14ac:dyDescent="0.25">
      <c r="A963" s="1">
        <v>37956</v>
      </c>
      <c r="B963" s="4"/>
      <c r="C963" s="5">
        <v>37953</v>
      </c>
      <c r="H963" s="5">
        <v>37953</v>
      </c>
      <c r="J963" s="14">
        <v>37952</v>
      </c>
      <c r="K963" s="10" t="str">
        <f>IFERROR(VLOOKUP(J963,GGBR4!$I$2:$J$5002,2,FALSE),"")</f>
        <v>3,67</v>
      </c>
      <c r="L963" s="10" t="str">
        <f>IFERROR(VLOOKUP(J963,GGBR3!$I$2:$J$4970,2,FALSE),"")</f>
        <v>2,57</v>
      </c>
      <c r="M963" s="10">
        <f>IFERROR(VLOOKUP(J963,VALE3!$A$2:$B$5001,2,FALSE),"")</f>
        <v>5.35</v>
      </c>
      <c r="N963" s="10">
        <f>IFERROR(VLOOKUP(J963,USIM5!$A$2:$B$5000,2,FALSE),"")</f>
        <v>5.1100000000000003</v>
      </c>
      <c r="O963" s="10">
        <f>IFERROR(VLOOKUP(J963,CSNA3!$A$2:$B$5000,2,FALSE),"")</f>
        <v>3.32</v>
      </c>
      <c r="P963" s="16"/>
      <c r="Q963" s="5">
        <f t="shared" si="14"/>
        <v>37952</v>
      </c>
      <c r="V963" s="5">
        <v>39043</v>
      </c>
      <c r="AA963" s="19">
        <v>39042</v>
      </c>
      <c r="AB963" s="20" t="str">
        <f>VLOOKUP(AA963,GGBR4!I959:$J$5002,2,FALSE)</f>
        <v>11,85</v>
      </c>
      <c r="AC963" s="20" t="str">
        <f>VLOOKUP(AA963,GGBR3!$I$3:$J$4970,2,FALSE)</f>
        <v>9,14</v>
      </c>
      <c r="AD963" s="20">
        <f>VLOOKUP(AA963,VALE3!$A$2:$B$5001,2,FALSE)</f>
        <v>14.89</v>
      </c>
      <c r="AE963" s="20">
        <f>VLOOKUP(AA963,USIM5!$A$2:$B$5000,2,FALSE)</f>
        <v>14.33</v>
      </c>
      <c r="AF963" s="20">
        <f>VLOOKUP(AA963,CSNA3!$A$2:$B$5000,2,FALSE)</f>
        <v>6.62</v>
      </c>
    </row>
    <row r="964" spans="1:32" x14ac:dyDescent="0.25">
      <c r="A964" s="1">
        <v>37957</v>
      </c>
      <c r="B964" s="4"/>
      <c r="C964" s="5">
        <v>37956</v>
      </c>
      <c r="H964" s="5">
        <v>37956</v>
      </c>
      <c r="J964" s="14">
        <v>37953</v>
      </c>
      <c r="K964" s="10" t="str">
        <f>IFERROR(VLOOKUP(J964,GGBR4!$I$2:$J$5002,2,FALSE),"")</f>
        <v>3,83</v>
      </c>
      <c r="L964" s="10" t="str">
        <f>IFERROR(VLOOKUP(J964,GGBR3!$I$2:$J$4970,2,FALSE),"")</f>
        <v>2,64</v>
      </c>
      <c r="M964" s="10">
        <f>IFERROR(VLOOKUP(J964,VALE3!$A$2:$B$5001,2,FALSE),"")</f>
        <v>5.5</v>
      </c>
      <c r="N964" s="10">
        <f>IFERROR(VLOOKUP(J964,USIM5!$A$2:$B$5000,2,FALSE),"")</f>
        <v>5.32</v>
      </c>
      <c r="O964" s="10">
        <f>IFERROR(VLOOKUP(J964,CSNA3!$A$2:$B$5000,2,FALSE),"")</f>
        <v>3.47</v>
      </c>
      <c r="P964" s="16"/>
      <c r="Q964" s="5">
        <f t="shared" si="14"/>
        <v>37953</v>
      </c>
      <c r="V964" s="5">
        <v>39044</v>
      </c>
      <c r="AA964" s="19">
        <v>39043</v>
      </c>
      <c r="AB964" s="20" t="str">
        <f>VLOOKUP(AA964,GGBR4!I960:$J$5002,2,FALSE)</f>
        <v>11,79</v>
      </c>
      <c r="AC964" s="20" t="str">
        <f>VLOOKUP(AA964,GGBR3!$I$3:$J$4970,2,FALSE)</f>
        <v>9,16</v>
      </c>
      <c r="AD964" s="20">
        <f>VLOOKUP(AA964,VALE3!$A$2:$B$5001,2,FALSE)</f>
        <v>15.05</v>
      </c>
      <c r="AE964" s="20">
        <f>VLOOKUP(AA964,USIM5!$A$2:$B$5000,2,FALSE)</f>
        <v>14.48</v>
      </c>
      <c r="AF964" s="20">
        <f>VLOOKUP(AA964,CSNA3!$A$2:$B$5000,2,FALSE)</f>
        <v>6.63</v>
      </c>
    </row>
    <row r="965" spans="1:32" x14ac:dyDescent="0.25">
      <c r="A965" s="1">
        <v>37958</v>
      </c>
      <c r="B965" s="4"/>
      <c r="C965" s="5">
        <v>37957</v>
      </c>
      <c r="H965" s="5">
        <v>37957</v>
      </c>
      <c r="J965" s="14">
        <v>37956</v>
      </c>
      <c r="K965" s="10" t="str">
        <f>IFERROR(VLOOKUP(J965,GGBR4!$I$2:$J$5002,2,FALSE),"")</f>
        <v>3,96</v>
      </c>
      <c r="L965" s="10" t="str">
        <f>IFERROR(VLOOKUP(J965,GGBR3!$I$2:$J$4970,2,FALSE),"")</f>
        <v>2,79</v>
      </c>
      <c r="M965" s="10">
        <f>IFERROR(VLOOKUP(J965,VALE3!$A$2:$B$5001,2,FALSE),"")</f>
        <v>5.72</v>
      </c>
      <c r="N965" s="10">
        <f>IFERROR(VLOOKUP(J965,USIM5!$A$2:$B$5000,2,FALSE),"")</f>
        <v>5.53</v>
      </c>
      <c r="O965" s="10">
        <f>IFERROR(VLOOKUP(J965,CSNA3!$A$2:$B$5000,2,FALSE),"")</f>
        <v>3.51</v>
      </c>
      <c r="P965" s="16"/>
      <c r="Q965" s="5">
        <f t="shared" si="14"/>
        <v>37956</v>
      </c>
      <c r="V965" s="5">
        <v>39045</v>
      </c>
      <c r="AA965" s="19">
        <v>39044</v>
      </c>
      <c r="AB965" s="20" t="str">
        <f>VLOOKUP(AA965,GGBR4!I961:$J$5002,2,FALSE)</f>
        <v>11,78</v>
      </c>
      <c r="AC965" s="20" t="str">
        <f>VLOOKUP(AA965,GGBR3!$I$3:$J$4970,2,FALSE)</f>
        <v>9,12</v>
      </c>
      <c r="AD965" s="20">
        <f>VLOOKUP(AA965,VALE3!$A$2:$B$5001,2,FALSE)</f>
        <v>15.06</v>
      </c>
      <c r="AE965" s="20">
        <f>VLOOKUP(AA965,USIM5!$A$2:$B$5000,2,FALSE)</f>
        <v>14.49</v>
      </c>
      <c r="AF965" s="20">
        <f>VLOOKUP(AA965,CSNA3!$A$2:$B$5000,2,FALSE)</f>
        <v>6.58</v>
      </c>
    </row>
    <row r="966" spans="1:32" x14ac:dyDescent="0.25">
      <c r="A966" s="1">
        <v>37959</v>
      </c>
      <c r="B966" s="4"/>
      <c r="C966" s="5">
        <v>37958</v>
      </c>
      <c r="H966" s="5">
        <v>37958</v>
      </c>
      <c r="J966" s="14">
        <v>37957</v>
      </c>
      <c r="K966" s="10" t="str">
        <f>IFERROR(VLOOKUP(J966,GGBR4!$I$2:$J$5002,2,FALSE),"")</f>
        <v>3,98</v>
      </c>
      <c r="L966" s="10" t="str">
        <f>IFERROR(VLOOKUP(J966,GGBR3!$I$2:$J$4970,2,FALSE),"")</f>
        <v>2,76</v>
      </c>
      <c r="M966" s="10">
        <f>IFERROR(VLOOKUP(J966,VALE3!$A$2:$B$5001,2,FALSE),"")</f>
        <v>5.71</v>
      </c>
      <c r="N966" s="10">
        <f>IFERROR(VLOOKUP(J966,USIM5!$A$2:$B$5000,2,FALSE),"")</f>
        <v>5.53</v>
      </c>
      <c r="O966" s="10">
        <f>IFERROR(VLOOKUP(J966,CSNA3!$A$2:$B$5000,2,FALSE),"")</f>
        <v>3.55</v>
      </c>
      <c r="P966" s="16"/>
      <c r="Q966" s="5">
        <f t="shared" si="14"/>
        <v>37957</v>
      </c>
      <c r="V966" s="5">
        <v>39048</v>
      </c>
      <c r="AA966" s="19">
        <v>39045</v>
      </c>
      <c r="AB966" s="20" t="str">
        <f>VLOOKUP(AA966,GGBR4!I962:$J$5002,2,FALSE)</f>
        <v>12,13</v>
      </c>
      <c r="AC966" s="20" t="str">
        <f>VLOOKUP(AA966,GGBR3!$I$3:$J$4970,2,FALSE)</f>
        <v>9,31</v>
      </c>
      <c r="AD966" s="20">
        <f>VLOOKUP(AA966,VALE3!$A$2:$B$5001,2,FALSE)</f>
        <v>15.07</v>
      </c>
      <c r="AE966" s="20">
        <f>VLOOKUP(AA966,USIM5!$A$2:$B$5000,2,FALSE)</f>
        <v>14.33</v>
      </c>
      <c r="AF966" s="20">
        <f>VLOOKUP(AA966,CSNA3!$A$2:$B$5000,2,FALSE)</f>
        <v>6.68</v>
      </c>
    </row>
    <row r="967" spans="1:32" x14ac:dyDescent="0.25">
      <c r="A967" s="1">
        <v>37960</v>
      </c>
      <c r="B967" s="4"/>
      <c r="C967" s="5">
        <v>37959</v>
      </c>
      <c r="H967" s="5">
        <v>37959</v>
      </c>
      <c r="J967" s="14">
        <v>37958</v>
      </c>
      <c r="K967" s="10" t="str">
        <f>IFERROR(VLOOKUP(J967,GGBR4!$I$2:$J$5002,2,FALSE),"")</f>
        <v>3,97</v>
      </c>
      <c r="L967" s="10" t="str">
        <f>IFERROR(VLOOKUP(J967,GGBR3!$I$2:$J$4970,2,FALSE),"")</f>
        <v>2,86</v>
      </c>
      <c r="M967" s="10">
        <f>IFERROR(VLOOKUP(J967,VALE3!$A$2:$B$5001,2,FALSE),"")</f>
        <v>5.73</v>
      </c>
      <c r="N967" s="10">
        <f>IFERROR(VLOOKUP(J967,USIM5!$A$2:$B$5000,2,FALSE),"")</f>
        <v>5.44</v>
      </c>
      <c r="O967" s="10">
        <f>IFERROR(VLOOKUP(J967,CSNA3!$A$2:$B$5000,2,FALSE),"")</f>
        <v>3.45</v>
      </c>
      <c r="P967" s="16"/>
      <c r="Q967" s="5">
        <f t="shared" ref="Q967:Q1030" si="15">IF(COUNTBLANK(K967:O967)=0,J967,"")</f>
        <v>37958</v>
      </c>
      <c r="V967" s="5">
        <v>39049</v>
      </c>
      <c r="AA967" s="19">
        <v>39048</v>
      </c>
      <c r="AB967" s="20" t="str">
        <f>VLOOKUP(AA967,GGBR4!I963:$J$5002,2,FALSE)</f>
        <v>11,89</v>
      </c>
      <c r="AC967" s="20" t="str">
        <f>VLOOKUP(AA967,GGBR3!$I$3:$J$4970,2,FALSE)</f>
        <v>9,22</v>
      </c>
      <c r="AD967" s="20">
        <f>VLOOKUP(AA967,VALE3!$A$2:$B$5001,2,FALSE)</f>
        <v>14.97</v>
      </c>
      <c r="AE967" s="20">
        <f>VLOOKUP(AA967,USIM5!$A$2:$B$5000,2,FALSE)</f>
        <v>13.89</v>
      </c>
      <c r="AF967" s="20">
        <f>VLOOKUP(AA967,CSNA3!$A$2:$B$5000,2,FALSE)</f>
        <v>6.53</v>
      </c>
    </row>
    <row r="968" spans="1:32" x14ac:dyDescent="0.25">
      <c r="A968" s="1">
        <v>37963</v>
      </c>
      <c r="B968" s="4"/>
      <c r="C968" s="5">
        <v>37960</v>
      </c>
      <c r="H968" s="5">
        <v>37960</v>
      </c>
      <c r="J968" s="14">
        <v>37959</v>
      </c>
      <c r="K968" s="10" t="str">
        <f>IFERROR(VLOOKUP(J968,GGBR4!$I$2:$J$5002,2,FALSE),"")</f>
        <v>3,92</v>
      </c>
      <c r="L968" s="10" t="str">
        <f>IFERROR(VLOOKUP(J968,GGBR3!$I$2:$J$4970,2,FALSE),"")</f>
        <v>2,86</v>
      </c>
      <c r="M968" s="10">
        <f>IFERROR(VLOOKUP(J968,VALE3!$A$2:$B$5001,2,FALSE),"")</f>
        <v>5.91</v>
      </c>
      <c r="N968" s="10">
        <f>IFERROR(VLOOKUP(J968,USIM5!$A$2:$B$5000,2,FALSE),"")</f>
        <v>5.34</v>
      </c>
      <c r="O968" s="10">
        <f>IFERROR(VLOOKUP(J968,CSNA3!$A$2:$B$5000,2,FALSE),"")</f>
        <v>3.36</v>
      </c>
      <c r="P968" s="16"/>
      <c r="Q968" s="5">
        <f t="shared" si="15"/>
        <v>37959</v>
      </c>
      <c r="V968" s="5">
        <v>39050</v>
      </c>
      <c r="AA968" s="19">
        <v>39049</v>
      </c>
      <c r="AB968" s="20" t="str">
        <f>VLOOKUP(AA968,GGBR4!I964:$J$5002,2,FALSE)</f>
        <v>11,75</v>
      </c>
      <c r="AC968" s="20" t="str">
        <f>VLOOKUP(AA968,GGBR3!$I$3:$J$4970,2,FALSE)</f>
        <v>9,19</v>
      </c>
      <c r="AD968" s="20">
        <f>VLOOKUP(AA968,VALE3!$A$2:$B$5001,2,FALSE)</f>
        <v>14.87</v>
      </c>
      <c r="AE968" s="20">
        <f>VLOOKUP(AA968,USIM5!$A$2:$B$5000,2,FALSE)</f>
        <v>14</v>
      </c>
      <c r="AF968" s="20">
        <f>VLOOKUP(AA968,CSNA3!$A$2:$B$5000,2,FALSE)</f>
        <v>6.6</v>
      </c>
    </row>
    <row r="969" spans="1:32" x14ac:dyDescent="0.25">
      <c r="A969" s="1">
        <v>37964</v>
      </c>
      <c r="B969" s="4"/>
      <c r="C969" s="5">
        <v>37963</v>
      </c>
      <c r="H969" s="5">
        <v>37963</v>
      </c>
      <c r="J969" s="14">
        <v>37960</v>
      </c>
      <c r="K969" s="10" t="str">
        <f>IFERROR(VLOOKUP(J969,GGBR4!$I$2:$J$5002,2,FALSE),"")</f>
        <v>3,92</v>
      </c>
      <c r="L969" s="10" t="str">
        <f>IFERROR(VLOOKUP(J969,GGBR3!$I$2:$J$4970,2,FALSE),"")</f>
        <v/>
      </c>
      <c r="M969" s="10">
        <f>IFERROR(VLOOKUP(J969,VALE3!$A$2:$B$5001,2,FALSE),"")</f>
        <v>6.07</v>
      </c>
      <c r="N969" s="10">
        <f>IFERROR(VLOOKUP(J969,USIM5!$A$2:$B$5000,2,FALSE),"")</f>
        <v>5.48</v>
      </c>
      <c r="O969" s="10">
        <f>IFERROR(VLOOKUP(J969,CSNA3!$A$2:$B$5000,2,FALSE),"")</f>
        <v>3.46</v>
      </c>
      <c r="P969" s="16"/>
      <c r="Q969" s="5" t="str">
        <f t="shared" si="15"/>
        <v/>
      </c>
      <c r="V969" s="5">
        <v>39051</v>
      </c>
      <c r="AA969" s="19">
        <v>39050</v>
      </c>
      <c r="AB969" s="20" t="str">
        <f>VLOOKUP(AA969,GGBR4!I965:$J$5002,2,FALSE)</f>
        <v>12,06</v>
      </c>
      <c r="AC969" s="20" t="str">
        <f>VLOOKUP(AA969,GGBR3!$I$3:$J$4970,2,FALSE)</f>
        <v>9,28</v>
      </c>
      <c r="AD969" s="20">
        <f>VLOOKUP(AA969,VALE3!$A$2:$B$5001,2,FALSE)</f>
        <v>15.35</v>
      </c>
      <c r="AE969" s="20">
        <f>VLOOKUP(AA969,USIM5!$A$2:$B$5000,2,FALSE)</f>
        <v>14.04</v>
      </c>
      <c r="AF969" s="20">
        <f>VLOOKUP(AA969,CSNA3!$A$2:$B$5000,2,FALSE)</f>
        <v>6.64</v>
      </c>
    </row>
    <row r="970" spans="1:32" x14ac:dyDescent="0.25">
      <c r="A970" s="1">
        <v>37965</v>
      </c>
      <c r="B970" s="4"/>
      <c r="C970" s="5">
        <v>37964</v>
      </c>
      <c r="H970" s="5">
        <v>37964</v>
      </c>
      <c r="J970" s="14">
        <v>37963</v>
      </c>
      <c r="K970" s="10" t="str">
        <f>IFERROR(VLOOKUP(J970,GGBR4!$I$2:$J$5002,2,FALSE),"")</f>
        <v>3,90</v>
      </c>
      <c r="L970" s="10" t="str">
        <f>IFERROR(VLOOKUP(J970,GGBR3!$I$2:$J$4970,2,FALSE),"")</f>
        <v/>
      </c>
      <c r="M970" s="10">
        <f>IFERROR(VLOOKUP(J970,VALE3!$A$2:$B$5001,2,FALSE),"")</f>
        <v>6.26</v>
      </c>
      <c r="N970" s="10">
        <f>IFERROR(VLOOKUP(J970,USIM5!$A$2:$B$5000,2,FALSE),"")</f>
        <v>5.68</v>
      </c>
      <c r="O970" s="10">
        <f>IFERROR(VLOOKUP(J970,CSNA3!$A$2:$B$5000,2,FALSE),"")</f>
        <v>3.62</v>
      </c>
      <c r="P970" s="16"/>
      <c r="Q970" s="5" t="str">
        <f t="shared" si="15"/>
        <v/>
      </c>
      <c r="V970" s="5">
        <v>39052</v>
      </c>
      <c r="AA970" s="19">
        <v>39051</v>
      </c>
      <c r="AB970" s="20" t="str">
        <f>VLOOKUP(AA970,GGBR4!I966:$J$5002,2,FALSE)</f>
        <v>11,99</v>
      </c>
      <c r="AC970" s="20" t="str">
        <f>VLOOKUP(AA970,GGBR3!$I$3:$J$4970,2,FALSE)</f>
        <v>9,24</v>
      </c>
      <c r="AD970" s="20">
        <f>VLOOKUP(AA970,VALE3!$A$2:$B$5001,2,FALSE)</f>
        <v>15.28</v>
      </c>
      <c r="AE970" s="20">
        <f>VLOOKUP(AA970,USIM5!$A$2:$B$5000,2,FALSE)</f>
        <v>13.95</v>
      </c>
      <c r="AF970" s="20">
        <f>VLOOKUP(AA970,CSNA3!$A$2:$B$5000,2,FALSE)</f>
        <v>6.71</v>
      </c>
    </row>
    <row r="971" spans="1:32" x14ac:dyDescent="0.25">
      <c r="A971" s="1">
        <v>37966</v>
      </c>
      <c r="B971" s="4"/>
      <c r="C971" s="5">
        <v>37965</v>
      </c>
      <c r="H971" s="5">
        <v>37965</v>
      </c>
      <c r="J971" s="14">
        <v>37964</v>
      </c>
      <c r="K971" s="10" t="str">
        <f>IFERROR(VLOOKUP(J971,GGBR4!$I$2:$J$5002,2,FALSE),"")</f>
        <v>3,95</v>
      </c>
      <c r="L971" s="10" t="str">
        <f>IFERROR(VLOOKUP(J971,GGBR3!$I$2:$J$4970,2,FALSE),"")</f>
        <v>2,83</v>
      </c>
      <c r="M971" s="10">
        <f>IFERROR(VLOOKUP(J971,VALE3!$A$2:$B$5001,2,FALSE),"")</f>
        <v>6.66</v>
      </c>
      <c r="N971" s="10">
        <f>IFERROR(VLOOKUP(J971,USIM5!$A$2:$B$5000,2,FALSE),"")</f>
        <v>5.8</v>
      </c>
      <c r="O971" s="10">
        <f>IFERROR(VLOOKUP(J971,CSNA3!$A$2:$B$5000,2,FALSE),"")</f>
        <v>3.69</v>
      </c>
      <c r="P971" s="16"/>
      <c r="Q971" s="5">
        <f t="shared" si="15"/>
        <v>37964</v>
      </c>
      <c r="V971" s="5">
        <v>39055</v>
      </c>
      <c r="AA971" s="19">
        <v>39052</v>
      </c>
      <c r="AB971" s="20" t="str">
        <f>VLOOKUP(AA971,GGBR4!I967:$J$5002,2,FALSE)</f>
        <v>11,85</v>
      </c>
      <c r="AC971" s="20" t="str">
        <f>VLOOKUP(AA971,GGBR3!$I$3:$J$4970,2,FALSE)</f>
        <v>9,17</v>
      </c>
      <c r="AD971" s="20">
        <f>VLOOKUP(AA971,VALE3!$A$2:$B$5001,2,FALSE)</f>
        <v>15.02</v>
      </c>
      <c r="AE971" s="20">
        <f>VLOOKUP(AA971,USIM5!$A$2:$B$5000,2,FALSE)</f>
        <v>13.78</v>
      </c>
      <c r="AF971" s="20">
        <f>VLOOKUP(AA971,CSNA3!$A$2:$B$5000,2,FALSE)</f>
        <v>6.54</v>
      </c>
    </row>
    <row r="972" spans="1:32" x14ac:dyDescent="0.25">
      <c r="A972" s="1">
        <v>37967</v>
      </c>
      <c r="B972" s="4"/>
      <c r="C972" s="5">
        <v>37966</v>
      </c>
      <c r="H972" s="5">
        <v>37966</v>
      </c>
      <c r="J972" s="14">
        <v>37965</v>
      </c>
      <c r="K972" s="10" t="str">
        <f>IFERROR(VLOOKUP(J972,GGBR4!$I$2:$J$5002,2,FALSE),"")</f>
        <v>3,90</v>
      </c>
      <c r="L972" s="10" t="str">
        <f>IFERROR(VLOOKUP(J972,GGBR3!$I$2:$J$4970,2,FALSE),"")</f>
        <v>2,83</v>
      </c>
      <c r="M972" s="10">
        <f>IFERROR(VLOOKUP(J972,VALE3!$A$2:$B$5001,2,FALSE),"")</f>
        <v>6.55</v>
      </c>
      <c r="N972" s="10">
        <f>IFERROR(VLOOKUP(J972,USIM5!$A$2:$B$5000,2,FALSE),"")</f>
        <v>5.7</v>
      </c>
      <c r="O972" s="10">
        <f>IFERROR(VLOOKUP(J972,CSNA3!$A$2:$B$5000,2,FALSE),"")</f>
        <v>3.59</v>
      </c>
      <c r="P972" s="16"/>
      <c r="Q972" s="5">
        <f t="shared" si="15"/>
        <v>37965</v>
      </c>
      <c r="V972" s="5">
        <v>39056</v>
      </c>
      <c r="AA972" s="19">
        <v>39055</v>
      </c>
      <c r="AB972" s="20" t="str">
        <f>VLOOKUP(AA972,GGBR4!I968:$J$5002,2,FALSE)</f>
        <v>12,11</v>
      </c>
      <c r="AC972" s="20" t="str">
        <f>VLOOKUP(AA972,GGBR3!$I$3:$J$4970,2,FALSE)</f>
        <v>9,30</v>
      </c>
      <c r="AD972" s="20">
        <f>VLOOKUP(AA972,VALE3!$A$2:$B$5001,2,FALSE)</f>
        <v>15.76</v>
      </c>
      <c r="AE972" s="20">
        <f>VLOOKUP(AA972,USIM5!$A$2:$B$5000,2,FALSE)</f>
        <v>14.21</v>
      </c>
      <c r="AF972" s="20">
        <f>VLOOKUP(AA972,CSNA3!$A$2:$B$5000,2,FALSE)</f>
        <v>6.72</v>
      </c>
    </row>
    <row r="973" spans="1:32" x14ac:dyDescent="0.25">
      <c r="A973" s="1">
        <v>37970</v>
      </c>
      <c r="B973" s="4"/>
      <c r="C973" s="5">
        <v>37967</v>
      </c>
      <c r="H973" s="5">
        <v>37967</v>
      </c>
      <c r="J973" s="14">
        <v>37966</v>
      </c>
      <c r="K973" s="10" t="str">
        <f>IFERROR(VLOOKUP(J973,GGBR4!$I$2:$J$5002,2,FALSE),"")</f>
        <v>3,91</v>
      </c>
      <c r="L973" s="10" t="str">
        <f>IFERROR(VLOOKUP(J973,GGBR3!$I$2:$J$4970,2,FALSE),"")</f>
        <v>3,08</v>
      </c>
      <c r="M973" s="10">
        <f>IFERROR(VLOOKUP(J973,VALE3!$A$2:$B$5001,2,FALSE),"")</f>
        <v>6.44</v>
      </c>
      <c r="N973" s="10">
        <f>IFERROR(VLOOKUP(J973,USIM5!$A$2:$B$5000,2,FALSE),"")</f>
        <v>5.69</v>
      </c>
      <c r="O973" s="10">
        <f>IFERROR(VLOOKUP(J973,CSNA3!$A$2:$B$5000,2,FALSE),"")</f>
        <v>3.63</v>
      </c>
      <c r="P973" s="16"/>
      <c r="Q973" s="5">
        <f t="shared" si="15"/>
        <v>37966</v>
      </c>
      <c r="V973" s="5">
        <v>39057</v>
      </c>
      <c r="AA973" s="19">
        <v>39056</v>
      </c>
      <c r="AB973" s="20" t="str">
        <f>VLOOKUP(AA973,GGBR4!I969:$J$5002,2,FALSE)</f>
        <v>12,31</v>
      </c>
      <c r="AC973" s="20" t="str">
        <f>VLOOKUP(AA973,GGBR3!$I$3:$J$4970,2,FALSE)</f>
        <v>9,48</v>
      </c>
      <c r="AD973" s="20">
        <f>VLOOKUP(AA973,VALE3!$A$2:$B$5001,2,FALSE)</f>
        <v>16.23</v>
      </c>
      <c r="AE973" s="20">
        <f>VLOOKUP(AA973,USIM5!$A$2:$B$5000,2,FALSE)</f>
        <v>14.25</v>
      </c>
      <c r="AF973" s="20">
        <f>VLOOKUP(AA973,CSNA3!$A$2:$B$5000,2,FALSE)</f>
        <v>6.78</v>
      </c>
    </row>
    <row r="974" spans="1:32" x14ac:dyDescent="0.25">
      <c r="A974" s="1">
        <v>37971</v>
      </c>
      <c r="B974" s="4"/>
      <c r="C974" s="5">
        <v>37970</v>
      </c>
      <c r="H974" s="5">
        <v>37970</v>
      </c>
      <c r="J974" s="14">
        <v>37967</v>
      </c>
      <c r="K974" s="10" t="str">
        <f>IFERROR(VLOOKUP(J974,GGBR4!$I$2:$J$5002,2,FALSE),"")</f>
        <v>3,85</v>
      </c>
      <c r="L974" s="10" t="str">
        <f>IFERROR(VLOOKUP(J974,GGBR3!$I$2:$J$4970,2,FALSE),"")</f>
        <v>2,90</v>
      </c>
      <c r="M974" s="10">
        <f>IFERROR(VLOOKUP(J974,VALE3!$A$2:$B$5001,2,FALSE),"")</f>
        <v>6.74</v>
      </c>
      <c r="N974" s="10">
        <f>IFERROR(VLOOKUP(J974,USIM5!$A$2:$B$5000,2,FALSE),"")</f>
        <v>5.57</v>
      </c>
      <c r="O974" s="10">
        <f>IFERROR(VLOOKUP(J974,CSNA3!$A$2:$B$5000,2,FALSE),"")</f>
        <v>3.59</v>
      </c>
      <c r="P974" s="16"/>
      <c r="Q974" s="5">
        <f t="shared" si="15"/>
        <v>37967</v>
      </c>
      <c r="V974" s="5">
        <v>39058</v>
      </c>
      <c r="AA974" s="19">
        <v>39057</v>
      </c>
      <c r="AB974" s="20" t="str">
        <f>VLOOKUP(AA974,GGBR4!I970:$J$5002,2,FALSE)</f>
        <v>12,24</v>
      </c>
      <c r="AC974" s="20" t="str">
        <f>VLOOKUP(AA974,GGBR3!$I$3:$J$4970,2,FALSE)</f>
        <v>9,52</v>
      </c>
      <c r="AD974" s="20">
        <f>VLOOKUP(AA974,VALE3!$A$2:$B$5001,2,FALSE)</f>
        <v>16.2</v>
      </c>
      <c r="AE974" s="20">
        <f>VLOOKUP(AA974,USIM5!$A$2:$B$5000,2,FALSE)</f>
        <v>14.29</v>
      </c>
      <c r="AF974" s="20">
        <f>VLOOKUP(AA974,CSNA3!$A$2:$B$5000,2,FALSE)</f>
        <v>6.76</v>
      </c>
    </row>
    <row r="975" spans="1:32" x14ac:dyDescent="0.25">
      <c r="A975" s="1">
        <v>37972</v>
      </c>
      <c r="B975" s="4"/>
      <c r="C975" s="5">
        <v>37971</v>
      </c>
      <c r="H975" s="5">
        <v>37971</v>
      </c>
      <c r="J975" s="14">
        <v>37970</v>
      </c>
      <c r="K975" s="10" t="str">
        <f>IFERROR(VLOOKUP(J975,GGBR4!$I$2:$J$5002,2,FALSE),"")</f>
        <v>3,84</v>
      </c>
      <c r="L975" s="10" t="str">
        <f>IFERROR(VLOOKUP(J975,GGBR3!$I$2:$J$4970,2,FALSE),"")</f>
        <v>2,83</v>
      </c>
      <c r="M975" s="10">
        <f>IFERROR(VLOOKUP(J975,VALE3!$A$2:$B$5001,2,FALSE),"")</f>
        <v>6.8</v>
      </c>
      <c r="N975" s="10">
        <f>IFERROR(VLOOKUP(J975,USIM5!$A$2:$B$5000,2,FALSE),"")</f>
        <v>5.48</v>
      </c>
      <c r="O975" s="10">
        <f>IFERROR(VLOOKUP(J975,CSNA3!$A$2:$B$5000,2,FALSE),"")</f>
        <v>3.52</v>
      </c>
      <c r="P975" s="16"/>
      <c r="Q975" s="5">
        <f t="shared" si="15"/>
        <v>37970</v>
      </c>
      <c r="V975" s="5">
        <v>39059</v>
      </c>
      <c r="AA975" s="19">
        <v>39058</v>
      </c>
      <c r="AB975" s="20" t="str">
        <f>VLOOKUP(AA975,GGBR4!I971:$J$5002,2,FALSE)</f>
        <v>12,24</v>
      </c>
      <c r="AC975" s="20" t="str">
        <f>VLOOKUP(AA975,GGBR3!$I$3:$J$4970,2,FALSE)</f>
        <v>9,46</v>
      </c>
      <c r="AD975" s="20">
        <f>VLOOKUP(AA975,VALE3!$A$2:$B$5001,2,FALSE)</f>
        <v>16.04</v>
      </c>
      <c r="AE975" s="20">
        <f>VLOOKUP(AA975,USIM5!$A$2:$B$5000,2,FALSE)</f>
        <v>14.29</v>
      </c>
      <c r="AF975" s="20">
        <f>VLOOKUP(AA975,CSNA3!$A$2:$B$5000,2,FALSE)</f>
        <v>6.68</v>
      </c>
    </row>
    <row r="976" spans="1:32" x14ac:dyDescent="0.25">
      <c r="A976" s="1">
        <v>37973</v>
      </c>
      <c r="B976" s="4"/>
      <c r="C976" s="5">
        <v>37972</v>
      </c>
      <c r="H976" s="5">
        <v>37972</v>
      </c>
      <c r="J976" s="14">
        <v>37971</v>
      </c>
      <c r="K976" s="10" t="str">
        <f>IFERROR(VLOOKUP(J976,GGBR4!$I$2:$J$5002,2,FALSE),"")</f>
        <v>3,89</v>
      </c>
      <c r="L976" s="10" t="str">
        <f>IFERROR(VLOOKUP(J976,GGBR3!$I$2:$J$4970,2,FALSE),"")</f>
        <v/>
      </c>
      <c r="M976" s="10">
        <f>IFERROR(VLOOKUP(J976,VALE3!$A$2:$B$5001,2,FALSE),"")</f>
        <v>6.81</v>
      </c>
      <c r="N976" s="10">
        <f>IFERROR(VLOOKUP(J976,USIM5!$A$2:$B$5000,2,FALSE),"")</f>
        <v>5.39</v>
      </c>
      <c r="O976" s="10">
        <f>IFERROR(VLOOKUP(J976,CSNA3!$A$2:$B$5000,2,FALSE),"")</f>
        <v>3.54</v>
      </c>
      <c r="P976" s="16"/>
      <c r="Q976" s="5" t="str">
        <f t="shared" si="15"/>
        <v/>
      </c>
      <c r="V976" s="5">
        <v>39062</v>
      </c>
      <c r="AA976" s="19">
        <v>39059</v>
      </c>
      <c r="AB976" s="20" t="str">
        <f>VLOOKUP(AA976,GGBR4!I972:$J$5002,2,FALSE)</f>
        <v>12,34</v>
      </c>
      <c r="AC976" s="20" t="str">
        <f>VLOOKUP(AA976,GGBR3!$I$3:$J$4970,2,FALSE)</f>
        <v>9,53</v>
      </c>
      <c r="AD976" s="20">
        <f>VLOOKUP(AA976,VALE3!$A$2:$B$5001,2,FALSE)</f>
        <v>15.91</v>
      </c>
      <c r="AE976" s="20">
        <f>VLOOKUP(AA976,USIM5!$A$2:$B$5000,2,FALSE)</f>
        <v>14.12</v>
      </c>
      <c r="AF976" s="20">
        <f>VLOOKUP(AA976,CSNA3!$A$2:$B$5000,2,FALSE)</f>
        <v>6.72</v>
      </c>
    </row>
    <row r="977" spans="1:32" x14ac:dyDescent="0.25">
      <c r="A977" s="1">
        <v>37974</v>
      </c>
      <c r="B977" s="4"/>
      <c r="C977" s="5">
        <v>37973</v>
      </c>
      <c r="H977" s="5">
        <v>37973</v>
      </c>
      <c r="J977" s="14">
        <v>37972</v>
      </c>
      <c r="K977" s="10" t="str">
        <f>IFERROR(VLOOKUP(J977,GGBR4!$I$2:$J$5002,2,FALSE),"")</f>
        <v>4,04</v>
      </c>
      <c r="L977" s="10" t="str">
        <f>IFERROR(VLOOKUP(J977,GGBR3!$I$2:$J$4970,2,FALSE),"")</f>
        <v>2,97</v>
      </c>
      <c r="M977" s="10">
        <f>IFERROR(VLOOKUP(J977,VALE3!$A$2:$B$5001,2,FALSE),"")</f>
        <v>6.83</v>
      </c>
      <c r="N977" s="10">
        <f>IFERROR(VLOOKUP(J977,USIM5!$A$2:$B$5000,2,FALSE),"")</f>
        <v>5.56</v>
      </c>
      <c r="O977" s="10">
        <f>IFERROR(VLOOKUP(J977,CSNA3!$A$2:$B$5000,2,FALSE),"")</f>
        <v>3.53</v>
      </c>
      <c r="P977" s="16"/>
      <c r="Q977" s="5">
        <f t="shared" si="15"/>
        <v>37972</v>
      </c>
      <c r="V977" s="5">
        <v>39063</v>
      </c>
      <c r="AA977" s="19">
        <v>39062</v>
      </c>
      <c r="AB977" s="20" t="str">
        <f>VLOOKUP(AA977,GGBR4!I973:$J$5002,2,FALSE)</f>
        <v>12,38</v>
      </c>
      <c r="AC977" s="20" t="str">
        <f>VLOOKUP(AA977,GGBR3!$I$3:$J$4970,2,FALSE)</f>
        <v>9,56</v>
      </c>
      <c r="AD977" s="20">
        <f>VLOOKUP(AA977,VALE3!$A$2:$B$5001,2,FALSE)</f>
        <v>16.149999999999999</v>
      </c>
      <c r="AE977" s="20">
        <f>VLOOKUP(AA977,USIM5!$A$2:$B$5000,2,FALSE)</f>
        <v>14.19</v>
      </c>
      <c r="AF977" s="20">
        <f>VLOOKUP(AA977,CSNA3!$A$2:$B$5000,2,FALSE)</f>
        <v>6.56</v>
      </c>
    </row>
    <row r="978" spans="1:32" x14ac:dyDescent="0.25">
      <c r="A978" s="1">
        <v>37977</v>
      </c>
      <c r="B978" s="4"/>
      <c r="C978" s="5">
        <v>37974</v>
      </c>
      <c r="H978" s="5">
        <v>37974</v>
      </c>
      <c r="J978" s="14">
        <v>37973</v>
      </c>
      <c r="K978" s="10" t="str">
        <f>IFERROR(VLOOKUP(J978,GGBR4!$I$2:$J$5002,2,FALSE),"")</f>
        <v>4,18</v>
      </c>
      <c r="L978" s="10" t="str">
        <f>IFERROR(VLOOKUP(J978,GGBR3!$I$2:$J$4970,2,FALSE),"")</f>
        <v>3,08</v>
      </c>
      <c r="M978" s="10">
        <f>IFERROR(VLOOKUP(J978,VALE3!$A$2:$B$5001,2,FALSE),"")</f>
        <v>6.81</v>
      </c>
      <c r="N978" s="10">
        <f>IFERROR(VLOOKUP(J978,USIM5!$A$2:$B$5000,2,FALSE),"")</f>
        <v>5.85</v>
      </c>
      <c r="O978" s="10">
        <f>IFERROR(VLOOKUP(J978,CSNA3!$A$2:$B$5000,2,FALSE),"")</f>
        <v>3.58</v>
      </c>
      <c r="P978" s="16"/>
      <c r="Q978" s="5">
        <f t="shared" si="15"/>
        <v>37973</v>
      </c>
      <c r="V978" s="5">
        <v>39064</v>
      </c>
      <c r="AA978" s="19">
        <v>39063</v>
      </c>
      <c r="AB978" s="20" t="str">
        <f>VLOOKUP(AA978,GGBR4!I974:$J$5002,2,FALSE)</f>
        <v>12,10</v>
      </c>
      <c r="AC978" s="20" t="str">
        <f>VLOOKUP(AA978,GGBR3!$I$3:$J$4970,2,FALSE)</f>
        <v>9,33</v>
      </c>
      <c r="AD978" s="20">
        <f>VLOOKUP(AA978,VALE3!$A$2:$B$5001,2,FALSE)</f>
        <v>15.99</v>
      </c>
      <c r="AE978" s="20">
        <f>VLOOKUP(AA978,USIM5!$A$2:$B$5000,2,FALSE)</f>
        <v>13.93</v>
      </c>
      <c r="AF978" s="20">
        <f>VLOOKUP(AA978,CSNA3!$A$2:$B$5000,2,FALSE)</f>
        <v>6.4</v>
      </c>
    </row>
    <row r="979" spans="1:32" x14ac:dyDescent="0.25">
      <c r="A979" s="1">
        <v>37978</v>
      </c>
      <c r="B979" s="4"/>
      <c r="C979" s="5">
        <v>37977</v>
      </c>
      <c r="H979" s="5">
        <v>37977</v>
      </c>
      <c r="J979" s="14">
        <v>37974</v>
      </c>
      <c r="K979" s="10" t="str">
        <f>IFERROR(VLOOKUP(J979,GGBR4!$I$2:$J$5002,2,FALSE),"")</f>
        <v>4,23</v>
      </c>
      <c r="L979" s="10" t="str">
        <f>IFERROR(VLOOKUP(J979,GGBR3!$I$2:$J$4970,2,FALSE),"")</f>
        <v>3,08</v>
      </c>
      <c r="M979" s="10">
        <f>IFERROR(VLOOKUP(J979,VALE3!$A$2:$B$5001,2,FALSE),"")</f>
        <v>6.92</v>
      </c>
      <c r="N979" s="10">
        <f>IFERROR(VLOOKUP(J979,USIM5!$A$2:$B$5000,2,FALSE),"")</f>
        <v>5.95</v>
      </c>
      <c r="O979" s="10">
        <f>IFERROR(VLOOKUP(J979,CSNA3!$A$2:$B$5000,2,FALSE),"")</f>
        <v>3.65</v>
      </c>
      <c r="P979" s="16"/>
      <c r="Q979" s="5">
        <f t="shared" si="15"/>
        <v>37974</v>
      </c>
      <c r="V979" s="5">
        <v>39065</v>
      </c>
      <c r="AA979" s="19">
        <v>39064</v>
      </c>
      <c r="AB979" s="20" t="str">
        <f>VLOOKUP(AA979,GGBR4!I975:$J$5002,2,FALSE)</f>
        <v>12,06</v>
      </c>
      <c r="AC979" s="20" t="str">
        <f>VLOOKUP(AA979,GGBR3!$I$3:$J$4970,2,FALSE)</f>
        <v>9,35</v>
      </c>
      <c r="AD979" s="20">
        <f>VLOOKUP(AA979,VALE3!$A$2:$B$5001,2,FALSE)</f>
        <v>15.98</v>
      </c>
      <c r="AE979" s="20">
        <f>VLOOKUP(AA979,USIM5!$A$2:$B$5000,2,FALSE)</f>
        <v>13.99</v>
      </c>
      <c r="AF979" s="20">
        <f>VLOOKUP(AA979,CSNA3!$A$2:$B$5000,2,FALSE)</f>
        <v>6.52</v>
      </c>
    </row>
    <row r="980" spans="1:32" x14ac:dyDescent="0.25">
      <c r="A980" s="1">
        <v>37981</v>
      </c>
      <c r="B980" s="4"/>
      <c r="C980" s="5">
        <v>37978</v>
      </c>
      <c r="H980" s="5">
        <v>37978</v>
      </c>
      <c r="J980" s="14">
        <v>37977</v>
      </c>
      <c r="K980" s="10" t="str">
        <f>IFERROR(VLOOKUP(J980,GGBR4!$I$2:$J$5002,2,FALSE),"")</f>
        <v>4,44</v>
      </c>
      <c r="L980" s="10" t="str">
        <f>IFERROR(VLOOKUP(J980,GGBR3!$I$2:$J$4970,2,FALSE),"")</f>
        <v>3,08</v>
      </c>
      <c r="M980" s="10">
        <f>IFERROR(VLOOKUP(J980,VALE3!$A$2:$B$5001,2,FALSE),"")</f>
        <v>7.28</v>
      </c>
      <c r="N980" s="10">
        <f>IFERROR(VLOOKUP(J980,USIM5!$A$2:$B$5000,2,FALSE),"")</f>
        <v>6.2</v>
      </c>
      <c r="O980" s="10">
        <f>IFERROR(VLOOKUP(J980,CSNA3!$A$2:$B$5000,2,FALSE),"")</f>
        <v>3.8</v>
      </c>
      <c r="P980" s="16"/>
      <c r="Q980" s="5">
        <f t="shared" si="15"/>
        <v>37977</v>
      </c>
      <c r="V980" s="5">
        <v>39066</v>
      </c>
      <c r="AA980" s="19">
        <v>39065</v>
      </c>
      <c r="AB980" s="20" t="str">
        <f>VLOOKUP(AA980,GGBR4!I976:$J$5002,2,FALSE)</f>
        <v>12,06</v>
      </c>
      <c r="AC980" s="20" t="str">
        <f>VLOOKUP(AA980,GGBR3!$I$3:$J$4970,2,FALSE)</f>
        <v>9,46</v>
      </c>
      <c r="AD980" s="20">
        <f>VLOOKUP(AA980,VALE3!$A$2:$B$5001,2,FALSE)</f>
        <v>16.43</v>
      </c>
      <c r="AE980" s="20">
        <f>VLOOKUP(AA980,USIM5!$A$2:$B$5000,2,FALSE)</f>
        <v>14.31</v>
      </c>
      <c r="AF980" s="20">
        <f>VLOOKUP(AA980,CSNA3!$A$2:$B$5000,2,FALSE)</f>
        <v>6.54</v>
      </c>
    </row>
    <row r="981" spans="1:32" x14ac:dyDescent="0.25">
      <c r="A981" s="1">
        <v>37984</v>
      </c>
      <c r="B981" s="4"/>
      <c r="C981" s="5">
        <v>37981</v>
      </c>
      <c r="H981" s="5">
        <v>37981</v>
      </c>
      <c r="J981" s="14">
        <v>37978</v>
      </c>
      <c r="K981" s="10" t="str">
        <f>IFERROR(VLOOKUP(J981,GGBR4!$I$2:$J$5002,2,FALSE),"")</f>
        <v>4,30</v>
      </c>
      <c r="L981" s="10" t="str">
        <f>IFERROR(VLOOKUP(J981,GGBR3!$I$2:$J$4970,2,FALSE),"")</f>
        <v>3,41</v>
      </c>
      <c r="M981" s="10">
        <f>IFERROR(VLOOKUP(J981,VALE3!$A$2:$B$5001,2,FALSE),"")</f>
        <v>7.12</v>
      </c>
      <c r="N981" s="10">
        <f>IFERROR(VLOOKUP(J981,USIM5!$A$2:$B$5000,2,FALSE),"")</f>
        <v>6.03</v>
      </c>
      <c r="O981" s="10">
        <f>IFERROR(VLOOKUP(J981,CSNA3!$A$2:$B$5000,2,FALSE),"")</f>
        <v>3.77</v>
      </c>
      <c r="P981" s="16"/>
      <c r="Q981" s="5">
        <f t="shared" si="15"/>
        <v>37978</v>
      </c>
      <c r="V981" s="5">
        <v>39069</v>
      </c>
      <c r="AA981" s="19">
        <v>39066</v>
      </c>
      <c r="AB981" s="20" t="str">
        <f>VLOOKUP(AA981,GGBR4!I977:$J$5002,2,FALSE)</f>
        <v>12,17</v>
      </c>
      <c r="AC981" s="20" t="str">
        <f>VLOOKUP(AA981,GGBR3!$I$3:$J$4970,2,FALSE)</f>
        <v>9,41</v>
      </c>
      <c r="AD981" s="20">
        <f>VLOOKUP(AA981,VALE3!$A$2:$B$5001,2,FALSE)</f>
        <v>16.350000000000001</v>
      </c>
      <c r="AE981" s="20">
        <f>VLOOKUP(AA981,USIM5!$A$2:$B$5000,2,FALSE)</f>
        <v>14.63</v>
      </c>
      <c r="AF981" s="20">
        <f>VLOOKUP(AA981,CSNA3!$A$2:$B$5000,2,FALSE)</f>
        <v>6.55</v>
      </c>
    </row>
    <row r="982" spans="1:32" x14ac:dyDescent="0.25">
      <c r="A982" s="1">
        <v>37985</v>
      </c>
      <c r="B982" s="4"/>
      <c r="C982" s="5">
        <v>37984</v>
      </c>
      <c r="H982" s="5">
        <v>37984</v>
      </c>
      <c r="J982" s="14">
        <v>37981</v>
      </c>
      <c r="K982" s="10" t="str">
        <f>IFERROR(VLOOKUP(J982,GGBR4!$I$2:$J$5002,2,FALSE),"")</f>
        <v>4,51</v>
      </c>
      <c r="L982" s="10" t="str">
        <f>IFERROR(VLOOKUP(J982,GGBR3!$I$2:$J$4970,2,FALSE),"")</f>
        <v>3,34</v>
      </c>
      <c r="M982" s="10">
        <f>IFERROR(VLOOKUP(J982,VALE3!$A$2:$B$5001,2,FALSE),"")</f>
        <v>7.24</v>
      </c>
      <c r="N982" s="10">
        <f>IFERROR(VLOOKUP(J982,USIM5!$A$2:$B$5000,2,FALSE),"")</f>
        <v>6.28</v>
      </c>
      <c r="O982" s="10">
        <f>IFERROR(VLOOKUP(J982,CSNA3!$A$2:$B$5000,2,FALSE),"")</f>
        <v>3.88</v>
      </c>
      <c r="P982" s="16"/>
      <c r="Q982" s="5">
        <f t="shared" si="15"/>
        <v>37981</v>
      </c>
      <c r="V982" s="5">
        <v>39070</v>
      </c>
      <c r="AA982" s="19">
        <v>39069</v>
      </c>
      <c r="AB982" s="20" t="str">
        <f>VLOOKUP(AA982,GGBR4!I978:$J$5002,2,FALSE)</f>
        <v>12,20</v>
      </c>
      <c r="AC982" s="20" t="str">
        <f>VLOOKUP(AA982,GGBR3!$I$3:$J$4970,2,FALSE)</f>
        <v>9,49</v>
      </c>
      <c r="AD982" s="20">
        <f>VLOOKUP(AA982,VALE3!$A$2:$B$5001,2,FALSE)</f>
        <v>16.149999999999999</v>
      </c>
      <c r="AE982" s="20">
        <f>VLOOKUP(AA982,USIM5!$A$2:$B$5000,2,FALSE)</f>
        <v>14.94</v>
      </c>
      <c r="AF982" s="20">
        <f>VLOOKUP(AA982,CSNA3!$A$2:$B$5000,2,FALSE)</f>
        <v>6.67</v>
      </c>
    </row>
    <row r="983" spans="1:32" x14ac:dyDescent="0.25">
      <c r="A983" s="1">
        <v>37988</v>
      </c>
      <c r="B983" s="4"/>
      <c r="C983" s="5">
        <v>37985</v>
      </c>
      <c r="H983" s="5">
        <v>37985</v>
      </c>
      <c r="J983" s="14">
        <v>37984</v>
      </c>
      <c r="K983" s="10" t="str">
        <f>IFERROR(VLOOKUP(J983,GGBR4!$I$2:$J$5002,2,FALSE),"")</f>
        <v>4,64</v>
      </c>
      <c r="L983" s="10" t="str">
        <f>IFERROR(VLOOKUP(J983,GGBR3!$I$2:$J$4970,2,FALSE),"")</f>
        <v>3,74</v>
      </c>
      <c r="M983" s="10">
        <f>IFERROR(VLOOKUP(J983,VALE3!$A$2:$B$5001,2,FALSE),"")</f>
        <v>7.27</v>
      </c>
      <c r="N983" s="10">
        <f>IFERROR(VLOOKUP(J983,USIM5!$A$2:$B$5000,2,FALSE),"")</f>
        <v>6.52</v>
      </c>
      <c r="O983" s="10">
        <f>IFERROR(VLOOKUP(J983,CSNA3!$A$2:$B$5000,2,FALSE),"")</f>
        <v>4.0999999999999996</v>
      </c>
      <c r="P983" s="16"/>
      <c r="Q983" s="5">
        <f t="shared" si="15"/>
        <v>37984</v>
      </c>
      <c r="V983" s="5">
        <v>39071</v>
      </c>
      <c r="AA983" s="19">
        <v>39070</v>
      </c>
      <c r="AB983" s="20" t="str">
        <f>VLOOKUP(AA983,GGBR4!I979:$J$5002,2,FALSE)</f>
        <v>12,15</v>
      </c>
      <c r="AC983" s="20" t="str">
        <f>VLOOKUP(AA983,GGBR3!$I$3:$J$4970,2,FALSE)</f>
        <v>9,46</v>
      </c>
      <c r="AD983" s="20">
        <f>VLOOKUP(AA983,VALE3!$A$2:$B$5001,2,FALSE)</f>
        <v>16.170000000000002</v>
      </c>
      <c r="AE983" s="20">
        <f>VLOOKUP(AA983,USIM5!$A$2:$B$5000,2,FALSE)</f>
        <v>14.98</v>
      </c>
      <c r="AF983" s="20">
        <f>VLOOKUP(AA983,CSNA3!$A$2:$B$5000,2,FALSE)</f>
        <v>6.72</v>
      </c>
    </row>
    <row r="984" spans="1:32" x14ac:dyDescent="0.25">
      <c r="A984" s="1">
        <v>37991</v>
      </c>
      <c r="B984" s="4"/>
      <c r="C984" s="5">
        <v>37988</v>
      </c>
      <c r="H984" s="5">
        <v>37988</v>
      </c>
      <c r="J984" s="14">
        <v>37985</v>
      </c>
      <c r="K984" s="10" t="str">
        <f>IFERROR(VLOOKUP(J984,GGBR4!$I$2:$J$5002,2,FALSE),"")</f>
        <v>4,77</v>
      </c>
      <c r="L984" s="10" t="str">
        <f>IFERROR(VLOOKUP(J984,GGBR3!$I$2:$J$4970,2,FALSE),"")</f>
        <v/>
      </c>
      <c r="M984" s="10">
        <f>IFERROR(VLOOKUP(J984,VALE3!$A$2:$B$5001,2,FALSE),"")</f>
        <v>7.23</v>
      </c>
      <c r="N984" s="10">
        <f>IFERROR(VLOOKUP(J984,USIM5!$A$2:$B$5000,2,FALSE),"")</f>
        <v>6.48</v>
      </c>
      <c r="O984" s="10">
        <f>IFERROR(VLOOKUP(J984,CSNA3!$A$2:$B$5000,2,FALSE),"")</f>
        <v>4.0599999999999996</v>
      </c>
      <c r="P984" s="16"/>
      <c r="Q984" s="5" t="str">
        <f t="shared" si="15"/>
        <v/>
      </c>
      <c r="V984" s="5">
        <v>39072</v>
      </c>
      <c r="AA984" s="19">
        <v>39071</v>
      </c>
      <c r="AB984" s="20" t="str">
        <f>VLOOKUP(AA984,GGBR4!I980:$J$5002,2,FALSE)</f>
        <v>11,96</v>
      </c>
      <c r="AC984" s="20" t="str">
        <f>VLOOKUP(AA984,GGBR3!$I$3:$J$4970,2,FALSE)</f>
        <v>9,46</v>
      </c>
      <c r="AD984" s="20">
        <f>VLOOKUP(AA984,VALE3!$A$2:$B$5001,2,FALSE)</f>
        <v>16.09</v>
      </c>
      <c r="AE984" s="20">
        <f>VLOOKUP(AA984,USIM5!$A$2:$B$5000,2,FALSE)</f>
        <v>14.78</v>
      </c>
      <c r="AF984" s="20">
        <f>VLOOKUP(AA984,CSNA3!$A$2:$B$5000,2,FALSE)</f>
        <v>6.65</v>
      </c>
    </row>
    <row r="985" spans="1:32" x14ac:dyDescent="0.25">
      <c r="A985" s="1">
        <v>37992</v>
      </c>
      <c r="B985" s="4"/>
      <c r="C985" s="5">
        <v>37991</v>
      </c>
      <c r="H985" s="5">
        <v>37991</v>
      </c>
      <c r="J985" s="14">
        <v>37988</v>
      </c>
      <c r="K985" s="10" t="str">
        <f>IFERROR(VLOOKUP(J985,GGBR4!$I$2:$J$5002,2,FALSE),"")</f>
        <v>4,74</v>
      </c>
      <c r="L985" s="10" t="str">
        <f>IFERROR(VLOOKUP(J985,GGBR3!$I$2:$J$4970,2,FALSE),"")</f>
        <v/>
      </c>
      <c r="M985" s="10">
        <f>IFERROR(VLOOKUP(J985,VALE3!$A$2:$B$5001,2,FALSE),"")</f>
        <v>7.44</v>
      </c>
      <c r="N985" s="10">
        <f>IFERROR(VLOOKUP(J985,USIM5!$A$2:$B$5000,2,FALSE),"")</f>
        <v>6.47</v>
      </c>
      <c r="O985" s="10">
        <f>IFERROR(VLOOKUP(J985,CSNA3!$A$2:$B$5000,2,FALSE),"")</f>
        <v>4.12</v>
      </c>
      <c r="P985" s="16"/>
      <c r="Q985" s="5" t="str">
        <f t="shared" si="15"/>
        <v/>
      </c>
      <c r="V985" s="5">
        <v>39073</v>
      </c>
      <c r="AA985" s="19">
        <v>39072</v>
      </c>
      <c r="AB985" s="20" t="str">
        <f>VLOOKUP(AA985,GGBR4!I981:$J$5002,2,FALSE)</f>
        <v>11,90</v>
      </c>
      <c r="AC985" s="20" t="str">
        <f>VLOOKUP(AA985,GGBR3!$I$3:$J$4970,2,FALSE)</f>
        <v>9,32</v>
      </c>
      <c r="AD985" s="20">
        <f>VLOOKUP(AA985,VALE3!$A$2:$B$5001,2,FALSE)</f>
        <v>16.02</v>
      </c>
      <c r="AE985" s="20">
        <f>VLOOKUP(AA985,USIM5!$A$2:$B$5000,2,FALSE)</f>
        <v>14.98</v>
      </c>
      <c r="AF985" s="20">
        <f>VLOOKUP(AA985,CSNA3!$A$2:$B$5000,2,FALSE)</f>
        <v>6.61</v>
      </c>
    </row>
    <row r="986" spans="1:32" x14ac:dyDescent="0.25">
      <c r="A986" s="1">
        <v>37993</v>
      </c>
      <c r="B986" s="4"/>
      <c r="C986" s="5">
        <v>37992</v>
      </c>
      <c r="H986" s="5">
        <v>37992</v>
      </c>
      <c r="J986" s="14">
        <v>37991</v>
      </c>
      <c r="K986" s="10" t="str">
        <f>IFERROR(VLOOKUP(J986,GGBR4!$I$2:$J$5002,2,FALSE),"")</f>
        <v>5,15</v>
      </c>
      <c r="L986" s="10" t="str">
        <f>IFERROR(VLOOKUP(J986,GGBR3!$I$2:$J$4970,2,FALSE),"")</f>
        <v>3,70</v>
      </c>
      <c r="M986" s="10">
        <f>IFERROR(VLOOKUP(J986,VALE3!$A$2:$B$5001,2,FALSE),"")</f>
        <v>7.68</v>
      </c>
      <c r="N986" s="10">
        <f>IFERROR(VLOOKUP(J986,USIM5!$A$2:$B$5000,2,FALSE),"")</f>
        <v>7.11</v>
      </c>
      <c r="O986" s="10">
        <f>IFERROR(VLOOKUP(J986,CSNA3!$A$2:$B$5000,2,FALSE),"")</f>
        <v>4.41</v>
      </c>
      <c r="P986" s="16"/>
      <c r="Q986" s="5">
        <f t="shared" si="15"/>
        <v>37991</v>
      </c>
      <c r="V986" s="5">
        <v>39077</v>
      </c>
      <c r="AA986" s="19">
        <v>39073</v>
      </c>
      <c r="AB986" s="20" t="str">
        <f>VLOOKUP(AA986,GGBR4!I982:$J$5002,2,FALSE)</f>
        <v>11,90</v>
      </c>
      <c r="AC986" s="20" t="str">
        <f>VLOOKUP(AA986,GGBR3!$I$3:$J$4970,2,FALSE)</f>
        <v>9,27</v>
      </c>
      <c r="AD986" s="20">
        <f>VLOOKUP(AA986,VALE3!$A$2:$B$5001,2,FALSE)</f>
        <v>16.04</v>
      </c>
      <c r="AE986" s="20">
        <f>VLOOKUP(AA986,USIM5!$A$2:$B$5000,2,FALSE)</f>
        <v>15.05</v>
      </c>
      <c r="AF986" s="20">
        <f>VLOOKUP(AA986,CSNA3!$A$2:$B$5000,2,FALSE)</f>
        <v>6.63</v>
      </c>
    </row>
    <row r="987" spans="1:32" x14ac:dyDescent="0.25">
      <c r="A987" s="1">
        <v>37994</v>
      </c>
      <c r="B987" s="4"/>
      <c r="C987" s="5">
        <v>37993</v>
      </c>
      <c r="H987" s="5">
        <v>37993</v>
      </c>
      <c r="J987" s="14">
        <v>37992</v>
      </c>
      <c r="K987" s="10" t="str">
        <f>IFERROR(VLOOKUP(J987,GGBR4!$I$2:$J$5002,2,FALSE),"")</f>
        <v>5,08</v>
      </c>
      <c r="L987" s="10" t="str">
        <f>IFERROR(VLOOKUP(J987,GGBR3!$I$2:$J$4970,2,FALSE),"")</f>
        <v>3,70</v>
      </c>
      <c r="M987" s="10">
        <f>IFERROR(VLOOKUP(J987,VALE3!$A$2:$B$5001,2,FALSE),"")</f>
        <v>7.67</v>
      </c>
      <c r="N987" s="10">
        <f>IFERROR(VLOOKUP(J987,USIM5!$A$2:$B$5000,2,FALSE),"")</f>
        <v>7.17</v>
      </c>
      <c r="O987" s="10">
        <f>IFERROR(VLOOKUP(J987,CSNA3!$A$2:$B$5000,2,FALSE),"")</f>
        <v>4.51</v>
      </c>
      <c r="P987" s="16"/>
      <c r="Q987" s="5">
        <f t="shared" si="15"/>
        <v>37992</v>
      </c>
      <c r="V987" s="5">
        <v>39078</v>
      </c>
      <c r="AA987" s="19">
        <v>39077</v>
      </c>
      <c r="AB987" s="20" t="str">
        <f>VLOOKUP(AA987,GGBR4!I983:$J$5002,2,FALSE)</f>
        <v>11,97</v>
      </c>
      <c r="AC987" s="20" t="str">
        <f>VLOOKUP(AA987,GGBR3!$I$3:$J$4970,2,FALSE)</f>
        <v>9,43</v>
      </c>
      <c r="AD987" s="20">
        <f>VLOOKUP(AA987,VALE3!$A$2:$B$5001,2,FALSE)</f>
        <v>16.07</v>
      </c>
      <c r="AE987" s="20">
        <f>VLOOKUP(AA987,USIM5!$A$2:$B$5000,2,FALSE)</f>
        <v>15.07</v>
      </c>
      <c r="AF987" s="20">
        <f>VLOOKUP(AA987,CSNA3!$A$2:$B$5000,2,FALSE)</f>
        <v>6.66</v>
      </c>
    </row>
    <row r="988" spans="1:32" x14ac:dyDescent="0.25">
      <c r="A988" s="1">
        <v>37995</v>
      </c>
      <c r="B988" s="4"/>
      <c r="C988" s="5">
        <v>37994</v>
      </c>
      <c r="H988" s="5">
        <v>37994</v>
      </c>
      <c r="J988" s="14">
        <v>37993</v>
      </c>
      <c r="K988" s="10" t="str">
        <f>IFERROR(VLOOKUP(J988,GGBR4!$I$2:$J$5002,2,FALSE),"")</f>
        <v>5,04</v>
      </c>
      <c r="L988" s="10" t="str">
        <f>IFERROR(VLOOKUP(J988,GGBR3!$I$2:$J$4970,2,FALSE),"")</f>
        <v/>
      </c>
      <c r="M988" s="10">
        <f>IFERROR(VLOOKUP(J988,VALE3!$A$2:$B$5001,2,FALSE),"")</f>
        <v>7.29</v>
      </c>
      <c r="N988" s="10">
        <f>IFERROR(VLOOKUP(J988,USIM5!$A$2:$B$5000,2,FALSE),"")</f>
        <v>6.96</v>
      </c>
      <c r="O988" s="10">
        <f>IFERROR(VLOOKUP(J988,CSNA3!$A$2:$B$5000,2,FALSE),"")</f>
        <v>4.3600000000000003</v>
      </c>
      <c r="P988" s="16"/>
      <c r="Q988" s="5" t="str">
        <f t="shared" si="15"/>
        <v/>
      </c>
      <c r="V988" s="5">
        <v>39079</v>
      </c>
      <c r="AA988" s="19">
        <v>39078</v>
      </c>
      <c r="AB988" s="20" t="str">
        <f>VLOOKUP(AA988,GGBR4!I984:$J$5002,2,FALSE)</f>
        <v>12,30</v>
      </c>
      <c r="AC988" s="20" t="str">
        <f>VLOOKUP(AA988,GGBR3!$I$3:$J$4970,2,FALSE)</f>
        <v>9,51</v>
      </c>
      <c r="AD988" s="20">
        <f>VLOOKUP(AA988,VALE3!$A$2:$B$5001,2,FALSE)</f>
        <v>16.45</v>
      </c>
      <c r="AE988" s="20">
        <f>VLOOKUP(AA988,USIM5!$A$2:$B$5000,2,FALSE)</f>
        <v>15.32</v>
      </c>
      <c r="AF988" s="20">
        <f>VLOOKUP(AA988,CSNA3!$A$2:$B$5000,2,FALSE)</f>
        <v>6.8</v>
      </c>
    </row>
    <row r="989" spans="1:32" x14ac:dyDescent="0.25">
      <c r="A989" s="1">
        <v>37998</v>
      </c>
      <c r="B989" s="4"/>
      <c r="C989" s="5">
        <v>37995</v>
      </c>
      <c r="H989" s="5">
        <v>37995</v>
      </c>
      <c r="J989" s="14">
        <v>37994</v>
      </c>
      <c r="K989" s="10" t="str">
        <f>IFERROR(VLOOKUP(J989,GGBR4!$I$2:$J$5002,2,FALSE),"")</f>
        <v>4,92</v>
      </c>
      <c r="L989" s="10" t="str">
        <f>IFERROR(VLOOKUP(J989,GGBR3!$I$2:$J$4970,2,FALSE),"")</f>
        <v>3,63</v>
      </c>
      <c r="M989" s="10">
        <f>IFERROR(VLOOKUP(J989,VALE3!$A$2:$B$5001,2,FALSE),"")</f>
        <v>7.44</v>
      </c>
      <c r="N989" s="10">
        <f>IFERROR(VLOOKUP(J989,USIM5!$A$2:$B$5000,2,FALSE),"")</f>
        <v>7.17</v>
      </c>
      <c r="O989" s="10">
        <f>IFERROR(VLOOKUP(J989,CSNA3!$A$2:$B$5000,2,FALSE),"")</f>
        <v>4.46</v>
      </c>
      <c r="P989" s="16"/>
      <c r="Q989" s="5">
        <f t="shared" si="15"/>
        <v>37994</v>
      </c>
      <c r="V989" s="5">
        <v>39084</v>
      </c>
      <c r="AA989" s="19">
        <v>39079</v>
      </c>
      <c r="AB989" s="20" t="str">
        <f>VLOOKUP(AA989,GGBR4!I985:$J$5002,2,FALSE)</f>
        <v>12,28</v>
      </c>
      <c r="AC989" s="20" t="str">
        <f>VLOOKUP(AA989,GGBR3!$I$3:$J$4970,2,FALSE)</f>
        <v>10,16</v>
      </c>
      <c r="AD989" s="20">
        <f>VLOOKUP(AA989,VALE3!$A$2:$B$5001,2,FALSE)</f>
        <v>16.3</v>
      </c>
      <c r="AE989" s="20">
        <f>VLOOKUP(AA989,USIM5!$A$2:$B$5000,2,FALSE)</f>
        <v>15.36</v>
      </c>
      <c r="AF989" s="20">
        <f>VLOOKUP(AA989,CSNA3!$A$2:$B$5000,2,FALSE)</f>
        <v>6.69</v>
      </c>
    </row>
    <row r="990" spans="1:32" x14ac:dyDescent="0.25">
      <c r="A990" s="1">
        <v>37999</v>
      </c>
      <c r="B990" s="4"/>
      <c r="C990" s="5">
        <v>37998</v>
      </c>
      <c r="H990" s="5">
        <v>37998</v>
      </c>
      <c r="J990" s="14">
        <v>37995</v>
      </c>
      <c r="K990" s="10" t="str">
        <f>IFERROR(VLOOKUP(J990,GGBR4!$I$2:$J$5002,2,FALSE),"")</f>
        <v>5,05</v>
      </c>
      <c r="L990" s="10" t="str">
        <f>IFERROR(VLOOKUP(J990,GGBR3!$I$2:$J$4970,2,FALSE),"")</f>
        <v/>
      </c>
      <c r="M990" s="10">
        <f>IFERROR(VLOOKUP(J990,VALE3!$A$2:$B$5001,2,FALSE),"")</f>
        <v>7.42</v>
      </c>
      <c r="N990" s="10">
        <f>IFERROR(VLOOKUP(J990,USIM5!$A$2:$B$5000,2,FALSE),"")</f>
        <v>7.52</v>
      </c>
      <c r="O990" s="10">
        <f>IFERROR(VLOOKUP(J990,CSNA3!$A$2:$B$5000,2,FALSE),"")</f>
        <v>4.5599999999999996</v>
      </c>
      <c r="P990" s="16"/>
      <c r="Q990" s="5" t="str">
        <f t="shared" si="15"/>
        <v/>
      </c>
      <c r="V990" s="5">
        <v>39085</v>
      </c>
      <c r="AA990" s="19">
        <v>39084</v>
      </c>
      <c r="AB990" s="20" t="str">
        <f>VLOOKUP(AA990,GGBR4!I986:$J$5002,2,FALSE)</f>
        <v>12,84</v>
      </c>
      <c r="AC990" s="20" t="str">
        <f>VLOOKUP(AA990,GGBR3!$I$3:$J$4970,2,FALSE)</f>
        <v>10,15</v>
      </c>
      <c r="AD990" s="20">
        <f>VLOOKUP(AA990,VALE3!$A$2:$B$5001,2,FALSE)</f>
        <v>16.73</v>
      </c>
      <c r="AE990" s="20">
        <f>VLOOKUP(AA990,USIM5!$A$2:$B$5000,2,FALSE)</f>
        <v>15.41</v>
      </c>
      <c r="AF990" s="20">
        <f>VLOOKUP(AA990,CSNA3!$A$2:$B$5000,2,FALSE)</f>
        <v>6.83</v>
      </c>
    </row>
    <row r="991" spans="1:32" x14ac:dyDescent="0.25">
      <c r="A991" s="1">
        <v>38000</v>
      </c>
      <c r="B991" s="4"/>
      <c r="C991" s="5">
        <v>37999</v>
      </c>
      <c r="H991" s="5">
        <v>37999</v>
      </c>
      <c r="J991" s="14">
        <v>37998</v>
      </c>
      <c r="K991" s="10" t="str">
        <f>IFERROR(VLOOKUP(J991,GGBR4!$I$2:$J$5002,2,FALSE),"")</f>
        <v>4,98</v>
      </c>
      <c r="L991" s="10" t="str">
        <f>IFERROR(VLOOKUP(J991,GGBR3!$I$2:$J$4970,2,FALSE),"")</f>
        <v/>
      </c>
      <c r="M991" s="10">
        <f>IFERROR(VLOOKUP(J991,VALE3!$A$2:$B$5001,2,FALSE),"")</f>
        <v>7.25</v>
      </c>
      <c r="N991" s="10">
        <f>IFERROR(VLOOKUP(J991,USIM5!$A$2:$B$5000,2,FALSE),"")</f>
        <v>7.63</v>
      </c>
      <c r="O991" s="10">
        <f>IFERROR(VLOOKUP(J991,CSNA3!$A$2:$B$5000,2,FALSE),"")</f>
        <v>4.49</v>
      </c>
      <c r="P991" s="16"/>
      <c r="Q991" s="5" t="str">
        <f t="shared" si="15"/>
        <v/>
      </c>
      <c r="V991" s="5">
        <v>39086</v>
      </c>
      <c r="AA991" s="19">
        <v>39085</v>
      </c>
      <c r="AB991" s="20" t="str">
        <f>VLOOKUP(AA991,GGBR4!I987:$J$5002,2,FALSE)</f>
        <v>12,52</v>
      </c>
      <c r="AC991" s="20" t="str">
        <f>VLOOKUP(AA991,GGBR3!$I$3:$J$4970,2,FALSE)</f>
        <v>10,08</v>
      </c>
      <c r="AD991" s="20">
        <f>VLOOKUP(AA991,VALE3!$A$2:$B$5001,2,FALSE)</f>
        <v>15.91</v>
      </c>
      <c r="AE991" s="20">
        <f>VLOOKUP(AA991,USIM5!$A$2:$B$5000,2,FALSE)</f>
        <v>14.88</v>
      </c>
      <c r="AF991" s="20">
        <f>VLOOKUP(AA991,CSNA3!$A$2:$B$5000,2,FALSE)</f>
        <v>6.61</v>
      </c>
    </row>
    <row r="992" spans="1:32" x14ac:dyDescent="0.25">
      <c r="A992" s="1">
        <v>38001</v>
      </c>
      <c r="B992" s="4"/>
      <c r="C992" s="5">
        <v>38000</v>
      </c>
      <c r="H992" s="5">
        <v>38000</v>
      </c>
      <c r="J992" s="14">
        <v>37999</v>
      </c>
      <c r="K992" s="10" t="str">
        <f>IFERROR(VLOOKUP(J992,GGBR4!$I$2:$J$5002,2,FALSE),"")</f>
        <v>4,88</v>
      </c>
      <c r="L992" s="10" t="str">
        <f>IFERROR(VLOOKUP(J992,GGBR3!$I$2:$J$4970,2,FALSE),"")</f>
        <v>3,63</v>
      </c>
      <c r="M992" s="10">
        <f>IFERROR(VLOOKUP(J992,VALE3!$A$2:$B$5001,2,FALSE),"")</f>
        <v>7.33</v>
      </c>
      <c r="N992" s="10">
        <f>IFERROR(VLOOKUP(J992,USIM5!$A$2:$B$5000,2,FALSE),"")</f>
        <v>7.28</v>
      </c>
      <c r="O992" s="10">
        <f>IFERROR(VLOOKUP(J992,CSNA3!$A$2:$B$5000,2,FALSE),"")</f>
        <v>4.2</v>
      </c>
      <c r="P992" s="16"/>
      <c r="Q992" s="5">
        <f t="shared" si="15"/>
        <v>37999</v>
      </c>
      <c r="V992" s="5">
        <v>39087</v>
      </c>
      <c r="AA992" s="19">
        <v>39086</v>
      </c>
      <c r="AB992" s="20" t="str">
        <f>VLOOKUP(AA992,GGBR4!I988:$J$5002,2,FALSE)</f>
        <v>12,17</v>
      </c>
      <c r="AC992" s="20" t="str">
        <f>VLOOKUP(AA992,GGBR3!$I$3:$J$4970,2,FALSE)</f>
        <v>9,74</v>
      </c>
      <c r="AD992" s="20">
        <f>VLOOKUP(AA992,VALE3!$A$2:$B$5001,2,FALSE)</f>
        <v>15.66</v>
      </c>
      <c r="AE992" s="20">
        <f>VLOOKUP(AA992,USIM5!$A$2:$B$5000,2,FALSE)</f>
        <v>14.7</v>
      </c>
      <c r="AF992" s="20">
        <f>VLOOKUP(AA992,CSNA3!$A$2:$B$5000,2,FALSE)</f>
        <v>6.46</v>
      </c>
    </row>
    <row r="993" spans="1:32" x14ac:dyDescent="0.25">
      <c r="A993" s="1">
        <v>38002</v>
      </c>
      <c r="B993" s="4"/>
      <c r="C993" s="5">
        <v>38001</v>
      </c>
      <c r="H993" s="5">
        <v>38001</v>
      </c>
      <c r="J993" s="14">
        <v>38000</v>
      </c>
      <c r="K993" s="10" t="str">
        <f>IFERROR(VLOOKUP(J993,GGBR4!$I$2:$J$5002,2,FALSE),"")</f>
        <v>4,92</v>
      </c>
      <c r="L993" s="10" t="str">
        <f>IFERROR(VLOOKUP(J993,GGBR3!$I$2:$J$4970,2,FALSE),"")</f>
        <v/>
      </c>
      <c r="M993" s="10">
        <f>IFERROR(VLOOKUP(J993,VALE3!$A$2:$B$5001,2,FALSE),"")</f>
        <v>7.25</v>
      </c>
      <c r="N993" s="10">
        <f>IFERROR(VLOOKUP(J993,USIM5!$A$2:$B$5000,2,FALSE),"")</f>
        <v>6.96</v>
      </c>
      <c r="O993" s="10">
        <f>IFERROR(VLOOKUP(J993,CSNA3!$A$2:$B$5000,2,FALSE),"")</f>
        <v>4.25</v>
      </c>
      <c r="P993" s="16"/>
      <c r="Q993" s="5" t="str">
        <f t="shared" si="15"/>
        <v/>
      </c>
      <c r="V993" s="5">
        <v>39090</v>
      </c>
      <c r="AA993" s="19">
        <v>39087</v>
      </c>
      <c r="AB993" s="20" t="str">
        <f>VLOOKUP(AA993,GGBR4!I989:$J$5002,2,FALSE)</f>
        <v>11,67</v>
      </c>
      <c r="AC993" s="20" t="str">
        <f>VLOOKUP(AA993,GGBR3!$I$3:$J$4970,2,FALSE)</f>
        <v>9,46</v>
      </c>
      <c r="AD993" s="20">
        <f>VLOOKUP(AA993,VALE3!$A$2:$B$5001,2,FALSE)</f>
        <v>14.99</v>
      </c>
      <c r="AE993" s="20">
        <f>VLOOKUP(AA993,USIM5!$A$2:$B$5000,2,FALSE)</f>
        <v>13.95</v>
      </c>
      <c r="AF993" s="20">
        <f>VLOOKUP(AA993,CSNA3!$A$2:$B$5000,2,FALSE)</f>
        <v>6.27</v>
      </c>
    </row>
    <row r="994" spans="1:32" x14ac:dyDescent="0.25">
      <c r="A994" s="1">
        <v>38005</v>
      </c>
      <c r="B994" s="4"/>
      <c r="C994" s="5">
        <v>38002</v>
      </c>
      <c r="H994" s="5">
        <v>38002</v>
      </c>
      <c r="J994" s="14">
        <v>38001</v>
      </c>
      <c r="K994" s="10" t="str">
        <f>IFERROR(VLOOKUP(J994,GGBR4!$I$2:$J$5002,2,FALSE),"")</f>
        <v>4,73</v>
      </c>
      <c r="L994" s="10" t="str">
        <f>IFERROR(VLOOKUP(J994,GGBR3!$I$2:$J$4970,2,FALSE),"")</f>
        <v>3,55</v>
      </c>
      <c r="M994" s="10">
        <f>IFERROR(VLOOKUP(J994,VALE3!$A$2:$B$5001,2,FALSE),"")</f>
        <v>7.06</v>
      </c>
      <c r="N994" s="10">
        <f>IFERROR(VLOOKUP(J994,USIM5!$A$2:$B$5000,2,FALSE),"")</f>
        <v>6.81</v>
      </c>
      <c r="O994" s="10">
        <f>IFERROR(VLOOKUP(J994,CSNA3!$A$2:$B$5000,2,FALSE),"")</f>
        <v>4.1500000000000004</v>
      </c>
      <c r="P994" s="16"/>
      <c r="Q994" s="5">
        <f t="shared" si="15"/>
        <v>38001</v>
      </c>
      <c r="V994" s="5">
        <v>39091</v>
      </c>
      <c r="AA994" s="19">
        <v>39090</v>
      </c>
      <c r="AB994" s="20" t="str">
        <f>VLOOKUP(AA994,GGBR4!I990:$J$5002,2,FALSE)</f>
        <v>11,94</v>
      </c>
      <c r="AC994" s="20" t="str">
        <f>VLOOKUP(AA994,GGBR3!$I$3:$J$4970,2,FALSE)</f>
        <v>9,61</v>
      </c>
      <c r="AD994" s="20">
        <f>VLOOKUP(AA994,VALE3!$A$2:$B$5001,2,FALSE)</f>
        <v>15.56</v>
      </c>
      <c r="AE994" s="20">
        <f>VLOOKUP(AA994,USIM5!$A$2:$B$5000,2,FALSE)</f>
        <v>14.08</v>
      </c>
      <c r="AF994" s="20">
        <f>VLOOKUP(AA994,CSNA3!$A$2:$B$5000,2,FALSE)</f>
        <v>6.39</v>
      </c>
    </row>
    <row r="995" spans="1:32" x14ac:dyDescent="0.25">
      <c r="A995" s="1">
        <v>38006</v>
      </c>
      <c r="B995" s="4"/>
      <c r="C995" s="5">
        <v>38005</v>
      </c>
      <c r="H995" s="5">
        <v>38005</v>
      </c>
      <c r="J995" s="14">
        <v>38002</v>
      </c>
      <c r="K995" s="10" t="str">
        <f>IFERROR(VLOOKUP(J995,GGBR4!$I$2:$J$5002,2,FALSE),"")</f>
        <v>4,72</v>
      </c>
      <c r="L995" s="10" t="str">
        <f>IFERROR(VLOOKUP(J995,GGBR3!$I$2:$J$4970,2,FALSE),"")</f>
        <v>3,41</v>
      </c>
      <c r="M995" s="10">
        <f>IFERROR(VLOOKUP(J995,VALE3!$A$2:$B$5001,2,FALSE),"")</f>
        <v>7.07</v>
      </c>
      <c r="N995" s="10">
        <f>IFERROR(VLOOKUP(J995,USIM5!$A$2:$B$5000,2,FALSE),"")</f>
        <v>6.94</v>
      </c>
      <c r="O995" s="10">
        <f>IFERROR(VLOOKUP(J995,CSNA3!$A$2:$B$5000,2,FALSE),"")</f>
        <v>4.2300000000000004</v>
      </c>
      <c r="P995" s="16"/>
      <c r="Q995" s="5">
        <f t="shared" si="15"/>
        <v>38002</v>
      </c>
      <c r="V995" s="5">
        <v>39092</v>
      </c>
      <c r="AA995" s="19">
        <v>39091</v>
      </c>
      <c r="AB995" s="20" t="str">
        <f>VLOOKUP(AA995,GGBR4!I991:$J$5002,2,FALSE)</f>
        <v>11,64</v>
      </c>
      <c r="AC995" s="20" t="str">
        <f>VLOOKUP(AA995,GGBR3!$I$3:$J$4970,2,FALSE)</f>
        <v>9,27</v>
      </c>
      <c r="AD995" s="20">
        <f>VLOOKUP(AA995,VALE3!$A$2:$B$5001,2,FALSE)</f>
        <v>15.16</v>
      </c>
      <c r="AE995" s="20">
        <f>VLOOKUP(AA995,USIM5!$A$2:$B$5000,2,FALSE)</f>
        <v>13.87</v>
      </c>
      <c r="AF995" s="20">
        <f>VLOOKUP(AA995,CSNA3!$A$2:$B$5000,2,FALSE)</f>
        <v>6.24</v>
      </c>
    </row>
    <row r="996" spans="1:32" x14ac:dyDescent="0.25">
      <c r="A996" s="1">
        <v>38007</v>
      </c>
      <c r="B996" s="4"/>
      <c r="C996" s="5">
        <v>38006</v>
      </c>
      <c r="H996" s="5">
        <v>38006</v>
      </c>
      <c r="J996" s="14">
        <v>38005</v>
      </c>
      <c r="K996" s="10" t="str">
        <f>IFERROR(VLOOKUP(J996,GGBR4!$I$2:$J$5002,2,FALSE),"")</f>
        <v>4,88</v>
      </c>
      <c r="L996" s="10" t="str">
        <f>IFERROR(VLOOKUP(J996,GGBR3!$I$2:$J$4970,2,FALSE),"")</f>
        <v/>
      </c>
      <c r="M996" s="10">
        <f>IFERROR(VLOOKUP(J996,VALE3!$A$2:$B$5001,2,FALSE),"")</f>
        <v>7.08</v>
      </c>
      <c r="N996" s="10">
        <f>IFERROR(VLOOKUP(J996,USIM5!$A$2:$B$5000,2,FALSE),"")</f>
        <v>7.08</v>
      </c>
      <c r="O996" s="10">
        <f>IFERROR(VLOOKUP(J996,CSNA3!$A$2:$B$5000,2,FALSE),"")</f>
        <v>4.3</v>
      </c>
      <c r="P996" s="16"/>
      <c r="Q996" s="5" t="str">
        <f t="shared" si="15"/>
        <v/>
      </c>
      <c r="V996" s="5">
        <v>39093</v>
      </c>
      <c r="AA996" s="19">
        <v>39092</v>
      </c>
      <c r="AB996" s="20" t="str">
        <f>VLOOKUP(AA996,GGBR4!I992:$J$5002,2,FALSE)</f>
        <v>11,76</v>
      </c>
      <c r="AC996" s="20" t="str">
        <f>VLOOKUP(AA996,GGBR3!$I$3:$J$4970,2,FALSE)</f>
        <v>9,39</v>
      </c>
      <c r="AD996" s="20">
        <f>VLOOKUP(AA996,VALE3!$A$2:$B$5001,2,FALSE)</f>
        <v>15.74</v>
      </c>
      <c r="AE996" s="20">
        <f>VLOOKUP(AA996,USIM5!$A$2:$B$5000,2,FALSE)</f>
        <v>14.31</v>
      </c>
      <c r="AF996" s="20">
        <f>VLOOKUP(AA996,CSNA3!$A$2:$B$5000,2,FALSE)</f>
        <v>6.33</v>
      </c>
    </row>
    <row r="997" spans="1:32" x14ac:dyDescent="0.25">
      <c r="A997" s="1">
        <v>38008</v>
      </c>
      <c r="B997" s="4"/>
      <c r="C997" s="5">
        <v>38007</v>
      </c>
      <c r="H997" s="5">
        <v>38007</v>
      </c>
      <c r="J997" s="14">
        <v>38006</v>
      </c>
      <c r="K997" s="10" t="str">
        <f>IFERROR(VLOOKUP(J997,GGBR4!$I$2:$J$5002,2,FALSE),"")</f>
        <v>4,84</v>
      </c>
      <c r="L997" s="10" t="str">
        <f>IFERROR(VLOOKUP(J997,GGBR3!$I$2:$J$4970,2,FALSE),"")</f>
        <v>3,48</v>
      </c>
      <c r="M997" s="10">
        <f>IFERROR(VLOOKUP(J997,VALE3!$A$2:$B$5001,2,FALSE),"")</f>
        <v>7.21</v>
      </c>
      <c r="N997" s="10">
        <f>IFERROR(VLOOKUP(J997,USIM5!$A$2:$B$5000,2,FALSE),"")</f>
        <v>7</v>
      </c>
      <c r="O997" s="10">
        <f>IFERROR(VLOOKUP(J997,CSNA3!$A$2:$B$5000,2,FALSE),"")</f>
        <v>4.32</v>
      </c>
      <c r="P997" s="16"/>
      <c r="Q997" s="5">
        <f t="shared" si="15"/>
        <v>38006</v>
      </c>
      <c r="V997" s="5">
        <v>39094</v>
      </c>
      <c r="AA997" s="19">
        <v>39093</v>
      </c>
      <c r="AB997" s="20" t="str">
        <f>VLOOKUP(AA997,GGBR4!I993:$J$5002,2,FALSE)</f>
        <v>11,82</v>
      </c>
      <c r="AC997" s="20" t="str">
        <f>VLOOKUP(AA997,GGBR3!$I$3:$J$4970,2,FALSE)</f>
        <v>9,53</v>
      </c>
      <c r="AD997" s="20">
        <f>VLOOKUP(AA997,VALE3!$A$2:$B$5001,2,FALSE)</f>
        <v>15.83</v>
      </c>
      <c r="AE997" s="20">
        <f>VLOOKUP(AA997,USIM5!$A$2:$B$5000,2,FALSE)</f>
        <v>14.32</v>
      </c>
      <c r="AF997" s="20">
        <f>VLOOKUP(AA997,CSNA3!$A$2:$B$5000,2,FALSE)</f>
        <v>6.33</v>
      </c>
    </row>
    <row r="998" spans="1:32" x14ac:dyDescent="0.25">
      <c r="A998" s="1">
        <v>38009</v>
      </c>
      <c r="B998" s="4"/>
      <c r="C998" s="5">
        <v>38008</v>
      </c>
      <c r="H998" s="5">
        <v>38008</v>
      </c>
      <c r="J998" s="14">
        <v>38007</v>
      </c>
      <c r="K998" s="10" t="str">
        <f>IFERROR(VLOOKUP(J998,GGBR4!$I$2:$J$5002,2,FALSE),"")</f>
        <v>4,84</v>
      </c>
      <c r="L998" s="10" t="str">
        <f>IFERROR(VLOOKUP(J998,GGBR3!$I$2:$J$4970,2,FALSE),"")</f>
        <v>3,41</v>
      </c>
      <c r="M998" s="10">
        <f>IFERROR(VLOOKUP(J998,VALE3!$A$2:$B$5001,2,FALSE),"")</f>
        <v>7.1</v>
      </c>
      <c r="N998" s="10">
        <f>IFERROR(VLOOKUP(J998,USIM5!$A$2:$B$5000,2,FALSE),"")</f>
        <v>6.73</v>
      </c>
      <c r="O998" s="10">
        <f>IFERROR(VLOOKUP(J998,CSNA3!$A$2:$B$5000,2,FALSE),"")</f>
        <v>4.3</v>
      </c>
      <c r="P998" s="16"/>
      <c r="Q998" s="5">
        <f t="shared" si="15"/>
        <v>38007</v>
      </c>
      <c r="V998" s="5">
        <v>39097</v>
      </c>
      <c r="AA998" s="19">
        <v>39094</v>
      </c>
      <c r="AB998" s="20" t="str">
        <f>VLOOKUP(AA998,GGBR4!I994:$J$5002,2,FALSE)</f>
        <v>11,71</v>
      </c>
      <c r="AC998" s="20" t="str">
        <f>VLOOKUP(AA998,GGBR3!$I$3:$J$4970,2,FALSE)</f>
        <v>9,49</v>
      </c>
      <c r="AD998" s="20">
        <f>VLOOKUP(AA998,VALE3!$A$2:$B$5001,2,FALSE)</f>
        <v>16.27</v>
      </c>
      <c r="AE998" s="20">
        <f>VLOOKUP(AA998,USIM5!$A$2:$B$5000,2,FALSE)</f>
        <v>14.36</v>
      </c>
      <c r="AF998" s="20">
        <f>VLOOKUP(AA998,CSNA3!$A$2:$B$5000,2,FALSE)</f>
        <v>6.41</v>
      </c>
    </row>
    <row r="999" spans="1:32" x14ac:dyDescent="0.25">
      <c r="A999" s="1">
        <v>38012</v>
      </c>
      <c r="B999" s="4"/>
      <c r="C999" s="5">
        <v>38009</v>
      </c>
      <c r="H999" s="5">
        <v>38009</v>
      </c>
      <c r="J999" s="14">
        <v>38008</v>
      </c>
      <c r="K999" s="10" t="str">
        <f>IFERROR(VLOOKUP(J999,GGBR4!$I$2:$J$5002,2,FALSE),"")</f>
        <v>4,83</v>
      </c>
      <c r="L999" s="10" t="str">
        <f>IFERROR(VLOOKUP(J999,GGBR3!$I$2:$J$4970,2,FALSE),"")</f>
        <v>3,41</v>
      </c>
      <c r="M999" s="10">
        <f>IFERROR(VLOOKUP(J999,VALE3!$A$2:$B$5001,2,FALSE),"")</f>
        <v>6.99</v>
      </c>
      <c r="N999" s="10">
        <f>IFERROR(VLOOKUP(J999,USIM5!$A$2:$B$5000,2,FALSE),"")</f>
        <v>6.49</v>
      </c>
      <c r="O999" s="10">
        <f>IFERROR(VLOOKUP(J999,CSNA3!$A$2:$B$5000,2,FALSE),"")</f>
        <v>4.25</v>
      </c>
      <c r="P999" s="16"/>
      <c r="Q999" s="5">
        <f t="shared" si="15"/>
        <v>38008</v>
      </c>
      <c r="V999" s="5">
        <v>39098</v>
      </c>
      <c r="AA999" s="19">
        <v>39097</v>
      </c>
      <c r="AB999" s="20" t="str">
        <f>VLOOKUP(AA999,GGBR4!I995:$J$5002,2,FALSE)</f>
        <v>11,57</v>
      </c>
      <c r="AC999" s="20" t="str">
        <f>VLOOKUP(AA999,GGBR3!$I$3:$J$4970,2,FALSE)</f>
        <v>9,47</v>
      </c>
      <c r="AD999" s="20">
        <f>VLOOKUP(AA999,VALE3!$A$2:$B$5001,2,FALSE)</f>
        <v>16.27</v>
      </c>
      <c r="AE999" s="20">
        <f>VLOOKUP(AA999,USIM5!$A$2:$B$5000,2,FALSE)</f>
        <v>14.25</v>
      </c>
      <c r="AF999" s="20">
        <f>VLOOKUP(AA999,CSNA3!$A$2:$B$5000,2,FALSE)</f>
        <v>6.42</v>
      </c>
    </row>
    <row r="1000" spans="1:32" x14ac:dyDescent="0.25">
      <c r="A1000" s="1">
        <v>38013</v>
      </c>
      <c r="B1000" s="4"/>
      <c r="C1000" s="5">
        <v>38012</v>
      </c>
      <c r="H1000" s="5">
        <v>38012</v>
      </c>
      <c r="J1000" s="14">
        <v>38009</v>
      </c>
      <c r="K1000" s="10" t="str">
        <f>IFERROR(VLOOKUP(J1000,GGBR4!$I$2:$J$5002,2,FALSE),"")</f>
        <v>5,01</v>
      </c>
      <c r="L1000" s="10" t="str">
        <f>IFERROR(VLOOKUP(J1000,GGBR3!$I$2:$J$4970,2,FALSE),"")</f>
        <v>3,41</v>
      </c>
      <c r="M1000" s="10">
        <f>IFERROR(VLOOKUP(J1000,VALE3!$A$2:$B$5001,2,FALSE),"")</f>
        <v>6.89</v>
      </c>
      <c r="N1000" s="10">
        <f>IFERROR(VLOOKUP(J1000,USIM5!$A$2:$B$5000,2,FALSE),"")</f>
        <v>6.58</v>
      </c>
      <c r="O1000" s="10">
        <f>IFERROR(VLOOKUP(J1000,CSNA3!$A$2:$B$5000,2,FALSE),"")</f>
        <v>4.2699999999999996</v>
      </c>
      <c r="P1000" s="16"/>
      <c r="Q1000" s="5">
        <f t="shared" si="15"/>
        <v>38009</v>
      </c>
      <c r="V1000" s="5">
        <v>39099</v>
      </c>
      <c r="AA1000" s="19">
        <v>39098</v>
      </c>
      <c r="AB1000" s="20" t="str">
        <f>VLOOKUP(AA1000,GGBR4!I996:$J$5002,2,FALSE)</f>
        <v>11,41</v>
      </c>
      <c r="AC1000" s="20" t="str">
        <f>VLOOKUP(AA1000,GGBR3!$I$3:$J$4970,2,FALSE)</f>
        <v>9,22</v>
      </c>
      <c r="AD1000" s="20">
        <f>VLOOKUP(AA1000,VALE3!$A$2:$B$5001,2,FALSE)</f>
        <v>16.07</v>
      </c>
      <c r="AE1000" s="20">
        <f>VLOOKUP(AA1000,USIM5!$A$2:$B$5000,2,FALSE)</f>
        <v>14.02</v>
      </c>
      <c r="AF1000" s="20">
        <f>VLOOKUP(AA1000,CSNA3!$A$2:$B$5000,2,FALSE)</f>
        <v>6.28</v>
      </c>
    </row>
    <row r="1001" spans="1:32" x14ac:dyDescent="0.25">
      <c r="A1001" s="1">
        <v>38014</v>
      </c>
      <c r="B1001" s="4"/>
      <c r="C1001" s="5">
        <v>38013</v>
      </c>
      <c r="H1001" s="5">
        <v>38013</v>
      </c>
      <c r="J1001" s="14">
        <v>38012</v>
      </c>
      <c r="K1001" s="10" t="str">
        <f>IFERROR(VLOOKUP(J1001,GGBR4!$I$2:$J$5002,2,FALSE),"")</f>
        <v>5,17</v>
      </c>
      <c r="L1001" s="10" t="str">
        <f>IFERROR(VLOOKUP(J1001,GGBR3!$I$2:$J$4970,2,FALSE),"")</f>
        <v>3,48</v>
      </c>
      <c r="M1001" s="10">
        <f>IFERROR(VLOOKUP(J1001,VALE3!$A$2:$B$5001,2,FALSE),"")</f>
        <v>6.84</v>
      </c>
      <c r="N1001" s="10">
        <f>IFERROR(VLOOKUP(J1001,USIM5!$A$2:$B$5000,2,FALSE),"")</f>
        <v>6.7</v>
      </c>
      <c r="O1001" s="10">
        <f>IFERROR(VLOOKUP(J1001,CSNA3!$A$2:$B$5000,2,FALSE),"")</f>
        <v>4.3600000000000003</v>
      </c>
      <c r="P1001" s="16"/>
      <c r="Q1001" s="5">
        <f t="shared" si="15"/>
        <v>38012</v>
      </c>
      <c r="V1001" s="5">
        <v>39100</v>
      </c>
      <c r="AA1001" s="19">
        <v>39099</v>
      </c>
      <c r="AB1001" s="20" t="str">
        <f>VLOOKUP(AA1001,GGBR4!I997:$J$5002,2,FALSE)</f>
        <v>11,39</v>
      </c>
      <c r="AC1001" s="20" t="str">
        <f>VLOOKUP(AA1001,GGBR3!$I$3:$J$4970,2,FALSE)</f>
        <v>9,23</v>
      </c>
      <c r="AD1001" s="20">
        <f>VLOOKUP(AA1001,VALE3!$A$2:$B$5001,2,FALSE)</f>
        <v>16.149999999999999</v>
      </c>
      <c r="AE1001" s="20">
        <f>VLOOKUP(AA1001,USIM5!$A$2:$B$5000,2,FALSE)</f>
        <v>14.31</v>
      </c>
      <c r="AF1001" s="20">
        <f>VLOOKUP(AA1001,CSNA3!$A$2:$B$5000,2,FALSE)</f>
        <v>6.3</v>
      </c>
    </row>
    <row r="1002" spans="1:32" x14ac:dyDescent="0.25">
      <c r="A1002" s="1">
        <v>38015</v>
      </c>
      <c r="B1002" s="4"/>
      <c r="C1002" s="5">
        <v>38014</v>
      </c>
      <c r="H1002" s="5">
        <v>38014</v>
      </c>
      <c r="J1002" s="14">
        <v>38013</v>
      </c>
      <c r="K1002" s="10" t="str">
        <f>IFERROR(VLOOKUP(J1002,GGBR4!$I$2:$J$5002,2,FALSE),"")</f>
        <v>5,13</v>
      </c>
      <c r="L1002" s="10" t="str">
        <f>IFERROR(VLOOKUP(J1002,GGBR3!$I$2:$J$4970,2,FALSE),"")</f>
        <v>3,54</v>
      </c>
      <c r="M1002" s="10">
        <f>IFERROR(VLOOKUP(J1002,VALE3!$A$2:$B$5001,2,FALSE),"")</f>
        <v>7.07</v>
      </c>
      <c r="N1002" s="10">
        <f>IFERROR(VLOOKUP(J1002,USIM5!$A$2:$B$5000,2,FALSE),"")</f>
        <v>6.79</v>
      </c>
      <c r="O1002" s="10">
        <f>IFERROR(VLOOKUP(J1002,CSNA3!$A$2:$B$5000,2,FALSE),"")</f>
        <v>4.59</v>
      </c>
      <c r="P1002" s="16"/>
      <c r="Q1002" s="5">
        <f t="shared" si="15"/>
        <v>38013</v>
      </c>
      <c r="V1002" s="5">
        <v>39101</v>
      </c>
      <c r="AA1002" s="19">
        <v>39100</v>
      </c>
      <c r="AB1002" s="20" t="str">
        <f>VLOOKUP(AA1002,GGBR4!I998:$J$5002,2,FALSE)</f>
        <v>11,40</v>
      </c>
      <c r="AC1002" s="20" t="str">
        <f>VLOOKUP(AA1002,GGBR3!$I$3:$J$4970,2,FALSE)</f>
        <v>9,09</v>
      </c>
      <c r="AD1002" s="20">
        <f>VLOOKUP(AA1002,VALE3!$A$2:$B$5001,2,FALSE)</f>
        <v>16.059999999999999</v>
      </c>
      <c r="AE1002" s="20">
        <f>VLOOKUP(AA1002,USIM5!$A$2:$B$5000,2,FALSE)</f>
        <v>14.31</v>
      </c>
      <c r="AF1002" s="20">
        <f>VLOOKUP(AA1002,CSNA3!$A$2:$B$5000,2,FALSE)</f>
        <v>6.24</v>
      </c>
    </row>
    <row r="1003" spans="1:32" x14ac:dyDescent="0.25">
      <c r="A1003" s="1">
        <v>38016</v>
      </c>
      <c r="B1003" s="4"/>
      <c r="C1003" s="5">
        <v>38015</v>
      </c>
      <c r="H1003" s="5">
        <v>38015</v>
      </c>
      <c r="J1003" s="14">
        <v>38014</v>
      </c>
      <c r="K1003" s="10" t="str">
        <f>IFERROR(VLOOKUP(J1003,GGBR4!$I$2:$J$5002,2,FALSE),"")</f>
        <v>5,07</v>
      </c>
      <c r="L1003" s="10" t="str">
        <f>IFERROR(VLOOKUP(J1003,GGBR3!$I$2:$J$4970,2,FALSE),"")</f>
        <v>3,59</v>
      </c>
      <c r="M1003" s="10">
        <f>IFERROR(VLOOKUP(J1003,VALE3!$A$2:$B$5001,2,FALSE),"")</f>
        <v>7.12</v>
      </c>
      <c r="N1003" s="10">
        <f>IFERROR(VLOOKUP(J1003,USIM5!$A$2:$B$5000,2,FALSE),"")</f>
        <v>6.49</v>
      </c>
      <c r="O1003" s="10">
        <f>IFERROR(VLOOKUP(J1003,CSNA3!$A$2:$B$5000,2,FALSE),"")</f>
        <v>4.46</v>
      </c>
      <c r="P1003" s="16"/>
      <c r="Q1003" s="5">
        <f t="shared" si="15"/>
        <v>38014</v>
      </c>
      <c r="V1003" s="5">
        <v>39104</v>
      </c>
      <c r="AA1003" s="19">
        <v>39101</v>
      </c>
      <c r="AB1003" s="20" t="str">
        <f>VLOOKUP(AA1003,GGBR4!I999:$J$5002,2,FALSE)</f>
        <v>11,53</v>
      </c>
      <c r="AC1003" s="20" t="str">
        <f>VLOOKUP(AA1003,GGBR3!$I$3:$J$4970,2,FALSE)</f>
        <v>9,12</v>
      </c>
      <c r="AD1003" s="20">
        <f>VLOOKUP(AA1003,VALE3!$A$2:$B$5001,2,FALSE)</f>
        <v>16.559999999999999</v>
      </c>
      <c r="AE1003" s="20">
        <f>VLOOKUP(AA1003,USIM5!$A$2:$B$5000,2,FALSE)</f>
        <v>14.42</v>
      </c>
      <c r="AF1003" s="20">
        <f>VLOOKUP(AA1003,CSNA3!$A$2:$B$5000,2,FALSE)</f>
        <v>6.34</v>
      </c>
    </row>
    <row r="1004" spans="1:32" x14ac:dyDescent="0.25">
      <c r="A1004" s="1">
        <v>38019</v>
      </c>
      <c r="B1004" s="4"/>
      <c r="C1004" s="5">
        <v>38016</v>
      </c>
      <c r="H1004" s="5">
        <v>38016</v>
      </c>
      <c r="J1004" s="14">
        <v>38015</v>
      </c>
      <c r="K1004" s="10" t="str">
        <f>IFERROR(VLOOKUP(J1004,GGBR4!$I$2:$J$5002,2,FALSE),"")</f>
        <v>4,70</v>
      </c>
      <c r="L1004" s="10" t="str">
        <f>IFERROR(VLOOKUP(J1004,GGBR3!$I$2:$J$4970,2,FALSE),"")</f>
        <v>3,41</v>
      </c>
      <c r="M1004" s="10">
        <f>IFERROR(VLOOKUP(J1004,VALE3!$A$2:$B$5001,2,FALSE),"")</f>
        <v>6.8</v>
      </c>
      <c r="N1004" s="10">
        <f>IFERROR(VLOOKUP(J1004,USIM5!$A$2:$B$5000,2,FALSE),"")</f>
        <v>6.1</v>
      </c>
      <c r="O1004" s="10">
        <f>IFERROR(VLOOKUP(J1004,CSNA3!$A$2:$B$5000,2,FALSE),"")</f>
        <v>4.18</v>
      </c>
      <c r="P1004" s="16"/>
      <c r="Q1004" s="5">
        <f t="shared" si="15"/>
        <v>38015</v>
      </c>
      <c r="V1004" s="5">
        <v>39105</v>
      </c>
      <c r="AA1004" s="19">
        <v>39104</v>
      </c>
      <c r="AB1004" s="20" t="str">
        <f>VLOOKUP(AA1004,GGBR4!I1000:$J$5002,2,FALSE)</f>
        <v>11,73</v>
      </c>
      <c r="AC1004" s="20" t="str">
        <f>VLOOKUP(AA1004,GGBR3!$I$3:$J$4970,2,FALSE)</f>
        <v>9,14</v>
      </c>
      <c r="AD1004" s="20">
        <f>VLOOKUP(AA1004,VALE3!$A$2:$B$5001,2,FALSE)</f>
        <v>16.79</v>
      </c>
      <c r="AE1004" s="20">
        <f>VLOOKUP(AA1004,USIM5!$A$2:$B$5000,2,FALSE)</f>
        <v>14.31</v>
      </c>
      <c r="AF1004" s="20">
        <f>VLOOKUP(AA1004,CSNA3!$A$2:$B$5000,2,FALSE)</f>
        <v>6.33</v>
      </c>
    </row>
    <row r="1005" spans="1:32" x14ac:dyDescent="0.25">
      <c r="A1005" s="1">
        <v>38020</v>
      </c>
      <c r="B1005" s="4"/>
      <c r="C1005" s="5">
        <v>38019</v>
      </c>
      <c r="H1005" s="5">
        <v>38019</v>
      </c>
      <c r="J1005" s="14">
        <v>38016</v>
      </c>
      <c r="K1005" s="10" t="str">
        <f>IFERROR(VLOOKUP(J1005,GGBR4!$I$2:$J$5002,2,FALSE),"")</f>
        <v>4,79</v>
      </c>
      <c r="L1005" s="10" t="str">
        <f>IFERROR(VLOOKUP(J1005,GGBR3!$I$2:$J$4970,2,FALSE),"")</f>
        <v/>
      </c>
      <c r="M1005" s="10">
        <f>IFERROR(VLOOKUP(J1005,VALE3!$A$2:$B$5001,2,FALSE),"")</f>
        <v>6.65</v>
      </c>
      <c r="N1005" s="10">
        <f>IFERROR(VLOOKUP(J1005,USIM5!$A$2:$B$5000,2,FALSE),"")</f>
        <v>5.87</v>
      </c>
      <c r="O1005" s="10">
        <f>IFERROR(VLOOKUP(J1005,CSNA3!$A$2:$B$5000,2,FALSE),"")</f>
        <v>4.24</v>
      </c>
      <c r="P1005" s="16"/>
      <c r="Q1005" s="5" t="str">
        <f t="shared" si="15"/>
        <v/>
      </c>
      <c r="V1005" s="5">
        <v>39106</v>
      </c>
      <c r="AA1005" s="19">
        <v>39105</v>
      </c>
      <c r="AB1005" s="20" t="str">
        <f>VLOOKUP(AA1005,GGBR4!I1001:$J$5002,2,FALSE)</f>
        <v>12,04</v>
      </c>
      <c r="AC1005" s="20" t="str">
        <f>VLOOKUP(AA1005,GGBR3!$I$3:$J$4970,2,FALSE)</f>
        <v>9,45</v>
      </c>
      <c r="AD1005" s="20">
        <f>VLOOKUP(AA1005,VALE3!$A$2:$B$5001,2,FALSE)</f>
        <v>17.64</v>
      </c>
      <c r="AE1005" s="20">
        <f>VLOOKUP(AA1005,USIM5!$A$2:$B$5000,2,FALSE)</f>
        <v>14.69</v>
      </c>
      <c r="AF1005" s="20">
        <f>VLOOKUP(AA1005,CSNA3!$A$2:$B$5000,2,FALSE)</f>
        <v>6.38</v>
      </c>
    </row>
    <row r="1006" spans="1:32" x14ac:dyDescent="0.25">
      <c r="A1006" s="1">
        <v>38021</v>
      </c>
      <c r="B1006" s="4"/>
      <c r="C1006" s="5">
        <v>38020</v>
      </c>
      <c r="H1006" s="5">
        <v>38020</v>
      </c>
      <c r="J1006" s="14">
        <v>38019</v>
      </c>
      <c r="K1006" s="10" t="str">
        <f>IFERROR(VLOOKUP(J1006,GGBR4!$I$2:$J$5002,2,FALSE),"")</f>
        <v>4,69</v>
      </c>
      <c r="L1006" s="10" t="str">
        <f>IFERROR(VLOOKUP(J1006,GGBR3!$I$2:$J$4970,2,FALSE),"")</f>
        <v/>
      </c>
      <c r="M1006" s="10">
        <f>IFERROR(VLOOKUP(J1006,VALE3!$A$2:$B$5001,2,FALSE),"")</f>
        <v>6.75</v>
      </c>
      <c r="N1006" s="10">
        <f>IFERROR(VLOOKUP(J1006,USIM5!$A$2:$B$5000,2,FALSE),"")</f>
        <v>5.7</v>
      </c>
      <c r="O1006" s="10">
        <f>IFERROR(VLOOKUP(J1006,CSNA3!$A$2:$B$5000,2,FALSE),"")</f>
        <v>4.1399999999999997</v>
      </c>
      <c r="P1006" s="16"/>
      <c r="Q1006" s="5" t="str">
        <f t="shared" si="15"/>
        <v/>
      </c>
      <c r="V1006" s="5">
        <v>39108</v>
      </c>
      <c r="AA1006" s="19">
        <v>39106</v>
      </c>
      <c r="AB1006" s="20" t="str">
        <f>VLOOKUP(AA1006,GGBR4!I1002:$J$5002,2,FALSE)</f>
        <v>12,22</v>
      </c>
      <c r="AC1006" s="20" t="str">
        <f>VLOOKUP(AA1006,GGBR3!$I$3:$J$4970,2,FALSE)</f>
        <v>9,64</v>
      </c>
      <c r="AD1006" s="20">
        <f>VLOOKUP(AA1006,VALE3!$A$2:$B$5001,2,FALSE)</f>
        <v>18.25</v>
      </c>
      <c r="AE1006" s="20">
        <f>VLOOKUP(AA1006,USIM5!$A$2:$B$5000,2,FALSE)</f>
        <v>15.18</v>
      </c>
      <c r="AF1006" s="20">
        <f>VLOOKUP(AA1006,CSNA3!$A$2:$B$5000,2,FALSE)</f>
        <v>6.52</v>
      </c>
    </row>
    <row r="1007" spans="1:32" x14ac:dyDescent="0.25">
      <c r="A1007" s="1">
        <v>38022</v>
      </c>
      <c r="B1007" s="4"/>
      <c r="C1007" s="5">
        <v>38021</v>
      </c>
      <c r="H1007" s="5">
        <v>38021</v>
      </c>
      <c r="J1007" s="14">
        <v>38020</v>
      </c>
      <c r="K1007" s="10" t="str">
        <f>IFERROR(VLOOKUP(J1007,GGBR4!$I$2:$J$5002,2,FALSE),"")</f>
        <v>4,76</v>
      </c>
      <c r="L1007" s="10" t="str">
        <f>IFERROR(VLOOKUP(J1007,GGBR3!$I$2:$J$4970,2,FALSE),"")</f>
        <v>3,34</v>
      </c>
      <c r="M1007" s="10">
        <f>IFERROR(VLOOKUP(J1007,VALE3!$A$2:$B$5001,2,FALSE),"")</f>
        <v>7.16</v>
      </c>
      <c r="N1007" s="10">
        <f>IFERROR(VLOOKUP(J1007,USIM5!$A$2:$B$5000,2,FALSE),"")</f>
        <v>6.01</v>
      </c>
      <c r="O1007" s="10">
        <f>IFERROR(VLOOKUP(J1007,CSNA3!$A$2:$B$5000,2,FALSE),"")</f>
        <v>4.38</v>
      </c>
      <c r="P1007" s="16"/>
      <c r="Q1007" s="5">
        <f t="shared" si="15"/>
        <v>38020</v>
      </c>
      <c r="V1007" s="5">
        <v>39111</v>
      </c>
      <c r="AA1007" s="19">
        <v>39108</v>
      </c>
      <c r="AB1007" s="20" t="str">
        <f>VLOOKUP(AA1007,GGBR4!I1003:$J$5002,2,FALSE)</f>
        <v>12,48</v>
      </c>
      <c r="AC1007" s="20" t="str">
        <f>VLOOKUP(AA1007,GGBR3!$I$3:$J$4970,2,FALSE)</f>
        <v>9,56</v>
      </c>
      <c r="AD1007" s="20">
        <f>VLOOKUP(AA1007,VALE3!$A$2:$B$5001,2,FALSE)</f>
        <v>18.010000000000002</v>
      </c>
      <c r="AE1007" s="20">
        <f>VLOOKUP(AA1007,USIM5!$A$2:$B$5000,2,FALSE)</f>
        <v>15.43</v>
      </c>
      <c r="AF1007" s="20">
        <f>VLOOKUP(AA1007,CSNA3!$A$2:$B$5000,2,FALSE)</f>
        <v>6.48</v>
      </c>
    </row>
    <row r="1008" spans="1:32" x14ac:dyDescent="0.25">
      <c r="A1008" s="1">
        <v>38023</v>
      </c>
      <c r="B1008" s="4"/>
      <c r="C1008" s="5">
        <v>38022</v>
      </c>
      <c r="H1008" s="5">
        <v>38022</v>
      </c>
      <c r="J1008" s="14">
        <v>38021</v>
      </c>
      <c r="K1008" s="10" t="str">
        <f>IFERROR(VLOOKUP(J1008,GGBR4!$I$2:$J$5002,2,FALSE),"")</f>
        <v>4,45</v>
      </c>
      <c r="L1008" s="10" t="str">
        <f>IFERROR(VLOOKUP(J1008,GGBR3!$I$2:$J$4970,2,FALSE),"")</f>
        <v/>
      </c>
      <c r="M1008" s="10">
        <f>IFERROR(VLOOKUP(J1008,VALE3!$A$2:$B$5001,2,FALSE),"")</f>
        <v>7.35</v>
      </c>
      <c r="N1008" s="10">
        <f>IFERROR(VLOOKUP(J1008,USIM5!$A$2:$B$5000,2,FALSE),"")</f>
        <v>5.6</v>
      </c>
      <c r="O1008" s="10">
        <f>IFERROR(VLOOKUP(J1008,CSNA3!$A$2:$B$5000,2,FALSE),"")</f>
        <v>4.2300000000000004</v>
      </c>
      <c r="P1008" s="16"/>
      <c r="Q1008" s="5" t="str">
        <f t="shared" si="15"/>
        <v/>
      </c>
      <c r="V1008" s="5">
        <v>39112</v>
      </c>
      <c r="AA1008" s="19">
        <v>39111</v>
      </c>
      <c r="AB1008" s="20" t="str">
        <f>VLOOKUP(AA1008,GGBR4!I1004:$J$5002,2,FALSE)</f>
        <v>12,26</v>
      </c>
      <c r="AC1008" s="20" t="str">
        <f>VLOOKUP(AA1008,GGBR3!$I$3:$J$4970,2,FALSE)</f>
        <v>9,72</v>
      </c>
      <c r="AD1008" s="20">
        <f>VLOOKUP(AA1008,VALE3!$A$2:$B$5001,2,FALSE)</f>
        <v>17.78</v>
      </c>
      <c r="AE1008" s="20">
        <f>VLOOKUP(AA1008,USIM5!$A$2:$B$5000,2,FALSE)</f>
        <v>15</v>
      </c>
      <c r="AF1008" s="20">
        <f>VLOOKUP(AA1008,CSNA3!$A$2:$B$5000,2,FALSE)</f>
        <v>6.58</v>
      </c>
    </row>
    <row r="1009" spans="1:32" x14ac:dyDescent="0.25">
      <c r="A1009" s="1">
        <v>38026</v>
      </c>
      <c r="B1009" s="4"/>
      <c r="C1009" s="5">
        <v>38023</v>
      </c>
      <c r="H1009" s="5">
        <v>38023</v>
      </c>
      <c r="J1009" s="14">
        <v>38022</v>
      </c>
      <c r="K1009" s="10" t="str">
        <f>IFERROR(VLOOKUP(J1009,GGBR4!$I$2:$J$5002,2,FALSE),"")</f>
        <v>4,30</v>
      </c>
      <c r="L1009" s="10" t="str">
        <f>IFERROR(VLOOKUP(J1009,GGBR3!$I$2:$J$4970,2,FALSE),"")</f>
        <v>3,26</v>
      </c>
      <c r="M1009" s="10">
        <f>IFERROR(VLOOKUP(J1009,VALE3!$A$2:$B$5001,2,FALSE),"")</f>
        <v>7.08</v>
      </c>
      <c r="N1009" s="10">
        <f>IFERROR(VLOOKUP(J1009,USIM5!$A$2:$B$5000,2,FALSE),"")</f>
        <v>5.25</v>
      </c>
      <c r="O1009" s="10">
        <f>IFERROR(VLOOKUP(J1009,CSNA3!$A$2:$B$5000,2,FALSE),"")</f>
        <v>4.07</v>
      </c>
      <c r="P1009" s="16"/>
      <c r="Q1009" s="5">
        <f t="shared" si="15"/>
        <v>38022</v>
      </c>
      <c r="V1009" s="5">
        <v>39113</v>
      </c>
      <c r="AA1009" s="19">
        <v>39112</v>
      </c>
      <c r="AB1009" s="20" t="str">
        <f>VLOOKUP(AA1009,GGBR4!I1005:$J$5002,2,FALSE)</f>
        <v>12,45</v>
      </c>
      <c r="AC1009" s="20" t="str">
        <f>VLOOKUP(AA1009,GGBR3!$I$3:$J$4970,2,FALSE)</f>
        <v>9,79</v>
      </c>
      <c r="AD1009" s="20">
        <f>VLOOKUP(AA1009,VALE3!$A$2:$B$5001,2,FALSE)</f>
        <v>17.8</v>
      </c>
      <c r="AE1009" s="20">
        <f>VLOOKUP(AA1009,USIM5!$A$2:$B$5000,2,FALSE)</f>
        <v>15.17</v>
      </c>
      <c r="AF1009" s="20">
        <f>VLOOKUP(AA1009,CSNA3!$A$2:$B$5000,2,FALSE)</f>
        <v>6.74</v>
      </c>
    </row>
    <row r="1010" spans="1:32" x14ac:dyDescent="0.25">
      <c r="A1010" s="1">
        <v>38027</v>
      </c>
      <c r="B1010" s="4"/>
      <c r="C1010" s="5">
        <v>38026</v>
      </c>
      <c r="H1010" s="5">
        <v>38026</v>
      </c>
      <c r="J1010" s="14">
        <v>38023</v>
      </c>
      <c r="K1010" s="10" t="str">
        <f>IFERROR(VLOOKUP(J1010,GGBR4!$I$2:$J$5002,2,FALSE),"")</f>
        <v>4,57</v>
      </c>
      <c r="L1010" s="10" t="str">
        <f>IFERROR(VLOOKUP(J1010,GGBR3!$I$2:$J$4970,2,FALSE),"")</f>
        <v/>
      </c>
      <c r="M1010" s="10">
        <f>IFERROR(VLOOKUP(J1010,VALE3!$A$2:$B$5001,2,FALSE),"")</f>
        <v>6.97</v>
      </c>
      <c r="N1010" s="10">
        <f>IFERROR(VLOOKUP(J1010,USIM5!$A$2:$B$5000,2,FALSE),"")</f>
        <v>5.65</v>
      </c>
      <c r="O1010" s="10">
        <f>IFERROR(VLOOKUP(J1010,CSNA3!$A$2:$B$5000,2,FALSE),"")</f>
        <v>4.1399999999999997</v>
      </c>
      <c r="P1010" s="16"/>
      <c r="Q1010" s="5" t="str">
        <f t="shared" si="15"/>
        <v/>
      </c>
      <c r="V1010" s="5">
        <v>39114</v>
      </c>
      <c r="AA1010" s="19">
        <v>39113</v>
      </c>
      <c r="AB1010" s="20" t="str">
        <f>VLOOKUP(AA1010,GGBR4!I1006:$J$5002,2,FALSE)</f>
        <v>12,59</v>
      </c>
      <c r="AC1010" s="20" t="str">
        <f>VLOOKUP(AA1010,GGBR3!$I$3:$J$4970,2,FALSE)</f>
        <v>9,89</v>
      </c>
      <c r="AD1010" s="20">
        <f>VLOOKUP(AA1010,VALE3!$A$2:$B$5001,2,FALSE)</f>
        <v>18.190000000000001</v>
      </c>
      <c r="AE1010" s="20">
        <f>VLOOKUP(AA1010,USIM5!$A$2:$B$5000,2,FALSE)</f>
        <v>15.3</v>
      </c>
      <c r="AF1010" s="20">
        <f>VLOOKUP(AA1010,CSNA3!$A$2:$B$5000,2,FALSE)</f>
        <v>7.14</v>
      </c>
    </row>
    <row r="1011" spans="1:32" x14ac:dyDescent="0.25">
      <c r="A1011" s="1">
        <v>38028</v>
      </c>
      <c r="B1011" s="4"/>
      <c r="C1011" s="5">
        <v>38027</v>
      </c>
      <c r="H1011" s="5">
        <v>38027</v>
      </c>
      <c r="J1011" s="14">
        <v>38026</v>
      </c>
      <c r="K1011" s="10" t="str">
        <f>IFERROR(VLOOKUP(J1011,GGBR4!$I$2:$J$5002,2,FALSE),"")</f>
        <v>4,66</v>
      </c>
      <c r="L1011" s="10" t="str">
        <f>IFERROR(VLOOKUP(J1011,GGBR3!$I$2:$J$4970,2,FALSE),"")</f>
        <v/>
      </c>
      <c r="M1011" s="10">
        <f>IFERROR(VLOOKUP(J1011,VALE3!$A$2:$B$5001,2,FALSE),"")</f>
        <v>7.17</v>
      </c>
      <c r="N1011" s="10">
        <f>IFERROR(VLOOKUP(J1011,USIM5!$A$2:$B$5000,2,FALSE),"")</f>
        <v>5.97</v>
      </c>
      <c r="O1011" s="10">
        <f>IFERROR(VLOOKUP(J1011,CSNA3!$A$2:$B$5000,2,FALSE),"")</f>
        <v>4.25</v>
      </c>
      <c r="P1011" s="16"/>
      <c r="Q1011" s="5" t="str">
        <f t="shared" si="15"/>
        <v/>
      </c>
      <c r="V1011" s="5">
        <v>39115</v>
      </c>
      <c r="AA1011" s="19">
        <v>39114</v>
      </c>
      <c r="AB1011" s="20" t="str">
        <f>VLOOKUP(AA1011,GGBR4!I1007:$J$5002,2,FALSE)</f>
        <v>12,48</v>
      </c>
      <c r="AC1011" s="20" t="str">
        <f>VLOOKUP(AA1011,GGBR3!$I$3:$J$4970,2,FALSE)</f>
        <v>9,90</v>
      </c>
      <c r="AD1011" s="20">
        <f>VLOOKUP(AA1011,VALE3!$A$2:$B$5001,2,FALSE)</f>
        <v>18.260000000000002</v>
      </c>
      <c r="AE1011" s="20">
        <f>VLOOKUP(AA1011,USIM5!$A$2:$B$5000,2,FALSE)</f>
        <v>15.71</v>
      </c>
      <c r="AF1011" s="20">
        <f>VLOOKUP(AA1011,CSNA3!$A$2:$B$5000,2,FALSE)</f>
        <v>7.32</v>
      </c>
    </row>
    <row r="1012" spans="1:32" x14ac:dyDescent="0.25">
      <c r="A1012" s="1">
        <v>38029</v>
      </c>
      <c r="B1012" s="4"/>
      <c r="C1012" s="5">
        <v>38028</v>
      </c>
      <c r="H1012" s="5">
        <v>38028</v>
      </c>
      <c r="J1012" s="14">
        <v>38027</v>
      </c>
      <c r="K1012" s="10" t="str">
        <f>IFERROR(VLOOKUP(J1012,GGBR4!$I$2:$J$5002,2,FALSE),"")</f>
        <v>4,63</v>
      </c>
      <c r="L1012" s="10" t="str">
        <f>IFERROR(VLOOKUP(J1012,GGBR3!$I$2:$J$4970,2,FALSE),"")</f>
        <v/>
      </c>
      <c r="M1012" s="10">
        <f>IFERROR(VLOOKUP(J1012,VALE3!$A$2:$B$5001,2,FALSE),"")</f>
        <v>7.35</v>
      </c>
      <c r="N1012" s="10">
        <f>IFERROR(VLOOKUP(J1012,USIM5!$A$2:$B$5000,2,FALSE),"")</f>
        <v>6.1</v>
      </c>
      <c r="O1012" s="10">
        <f>IFERROR(VLOOKUP(J1012,CSNA3!$A$2:$B$5000,2,FALSE),"")</f>
        <v>4.32</v>
      </c>
      <c r="P1012" s="16"/>
      <c r="Q1012" s="5" t="str">
        <f t="shared" si="15"/>
        <v/>
      </c>
      <c r="V1012" s="5">
        <v>39118</v>
      </c>
      <c r="AA1012" s="19">
        <v>39115</v>
      </c>
      <c r="AB1012" s="20" t="str">
        <f>VLOOKUP(AA1012,GGBR4!I1008:$J$5002,2,FALSE)</f>
        <v>12,69</v>
      </c>
      <c r="AC1012" s="20" t="str">
        <f>VLOOKUP(AA1012,GGBR3!$I$3:$J$4970,2,FALSE)</f>
        <v>9,97</v>
      </c>
      <c r="AD1012" s="20">
        <f>VLOOKUP(AA1012,VALE3!$A$2:$B$5001,2,FALSE)</f>
        <v>18.22</v>
      </c>
      <c r="AE1012" s="20">
        <f>VLOOKUP(AA1012,USIM5!$A$2:$B$5000,2,FALSE)</f>
        <v>16.309999999999999</v>
      </c>
      <c r="AF1012" s="20">
        <f>VLOOKUP(AA1012,CSNA3!$A$2:$B$5000,2,FALSE)</f>
        <v>7.42</v>
      </c>
    </row>
    <row r="1013" spans="1:32" x14ac:dyDescent="0.25">
      <c r="A1013" s="1">
        <v>38030</v>
      </c>
      <c r="B1013" s="4"/>
      <c r="C1013" s="5">
        <v>38029</v>
      </c>
      <c r="H1013" s="5">
        <v>38029</v>
      </c>
      <c r="J1013" s="14">
        <v>38028</v>
      </c>
      <c r="K1013" s="10" t="str">
        <f>IFERROR(VLOOKUP(J1013,GGBR4!$I$2:$J$5002,2,FALSE),"")</f>
        <v>4,79</v>
      </c>
      <c r="L1013" s="10" t="str">
        <f>IFERROR(VLOOKUP(J1013,GGBR3!$I$2:$J$4970,2,FALSE),"")</f>
        <v/>
      </c>
      <c r="M1013" s="10">
        <f>IFERROR(VLOOKUP(J1013,VALE3!$A$2:$B$5001,2,FALSE),"")</f>
        <v>7.45</v>
      </c>
      <c r="N1013" s="10">
        <f>IFERROR(VLOOKUP(J1013,USIM5!$A$2:$B$5000,2,FALSE),"")</f>
        <v>6.52</v>
      </c>
      <c r="O1013" s="10">
        <f>IFERROR(VLOOKUP(J1013,CSNA3!$A$2:$B$5000,2,FALSE),"")</f>
        <v>4.5</v>
      </c>
      <c r="P1013" s="16"/>
      <c r="Q1013" s="5" t="str">
        <f t="shared" si="15"/>
        <v/>
      </c>
      <c r="V1013" s="5">
        <v>39119</v>
      </c>
      <c r="AA1013" s="19">
        <v>39118</v>
      </c>
      <c r="AB1013" s="20" t="str">
        <f>VLOOKUP(AA1013,GGBR4!I1009:$J$5002,2,FALSE)</f>
        <v>12,94</v>
      </c>
      <c r="AC1013" s="20" t="str">
        <f>VLOOKUP(AA1013,GGBR3!$I$3:$J$4970,2,FALSE)</f>
        <v>10,15</v>
      </c>
      <c r="AD1013" s="20">
        <f>VLOOKUP(AA1013,VALE3!$A$2:$B$5001,2,FALSE)</f>
        <v>18.13</v>
      </c>
      <c r="AE1013" s="20">
        <f>VLOOKUP(AA1013,USIM5!$A$2:$B$5000,2,FALSE)</f>
        <v>17.170000000000002</v>
      </c>
      <c r="AF1013" s="20">
        <f>VLOOKUP(AA1013,CSNA3!$A$2:$B$5000,2,FALSE)</f>
        <v>7.64</v>
      </c>
    </row>
    <row r="1014" spans="1:32" x14ac:dyDescent="0.25">
      <c r="A1014" s="1">
        <v>38033</v>
      </c>
      <c r="B1014" s="4"/>
      <c r="C1014" s="5">
        <v>38030</v>
      </c>
      <c r="H1014" s="5">
        <v>38030</v>
      </c>
      <c r="J1014" s="14">
        <v>38029</v>
      </c>
      <c r="K1014" s="10" t="str">
        <f>IFERROR(VLOOKUP(J1014,GGBR4!$I$2:$J$5002,2,FALSE),"")</f>
        <v>4,84</v>
      </c>
      <c r="L1014" s="10" t="str">
        <f>IFERROR(VLOOKUP(J1014,GGBR3!$I$2:$J$4970,2,FALSE),"")</f>
        <v/>
      </c>
      <c r="M1014" s="10">
        <f>IFERROR(VLOOKUP(J1014,VALE3!$A$2:$B$5001,2,FALSE),"")</f>
        <v>7.55</v>
      </c>
      <c r="N1014" s="10">
        <f>IFERROR(VLOOKUP(J1014,USIM5!$A$2:$B$5000,2,FALSE),"")</f>
        <v>6.45</v>
      </c>
      <c r="O1014" s="10">
        <f>IFERROR(VLOOKUP(J1014,CSNA3!$A$2:$B$5000,2,FALSE),"")</f>
        <v>4.43</v>
      </c>
      <c r="P1014" s="16"/>
      <c r="Q1014" s="5" t="str">
        <f t="shared" si="15"/>
        <v/>
      </c>
      <c r="V1014" s="5">
        <v>39120</v>
      </c>
      <c r="AA1014" s="19">
        <v>39119</v>
      </c>
      <c r="AB1014" s="20" t="str">
        <f>VLOOKUP(AA1014,GGBR4!I1010:$J$5002,2,FALSE)</f>
        <v>13,45</v>
      </c>
      <c r="AC1014" s="20" t="str">
        <f>VLOOKUP(AA1014,GGBR3!$I$3:$J$4970,2,FALSE)</f>
        <v>10,39</v>
      </c>
      <c r="AD1014" s="20">
        <f>VLOOKUP(AA1014,VALE3!$A$2:$B$5001,2,FALSE)</f>
        <v>18.579999999999998</v>
      </c>
      <c r="AE1014" s="20">
        <f>VLOOKUP(AA1014,USIM5!$A$2:$B$5000,2,FALSE)</f>
        <v>17.84</v>
      </c>
      <c r="AF1014" s="20">
        <f>VLOOKUP(AA1014,CSNA3!$A$2:$B$5000,2,FALSE)</f>
        <v>7.89</v>
      </c>
    </row>
    <row r="1015" spans="1:32" x14ac:dyDescent="0.25">
      <c r="A1015" s="1">
        <v>38034</v>
      </c>
      <c r="B1015" s="4"/>
      <c r="C1015" s="5">
        <v>38033</v>
      </c>
      <c r="H1015" s="5">
        <v>38033</v>
      </c>
      <c r="J1015" s="14">
        <v>38030</v>
      </c>
      <c r="K1015" s="10" t="str">
        <f>IFERROR(VLOOKUP(J1015,GGBR4!$I$2:$J$5002,2,FALSE),"")</f>
        <v>4,74</v>
      </c>
      <c r="L1015" s="10" t="str">
        <f>IFERROR(VLOOKUP(J1015,GGBR3!$I$2:$J$4970,2,FALSE),"")</f>
        <v/>
      </c>
      <c r="M1015" s="10">
        <f>IFERROR(VLOOKUP(J1015,VALE3!$A$2:$B$5001,2,FALSE),"")</f>
        <v>7.36</v>
      </c>
      <c r="N1015" s="10">
        <f>IFERROR(VLOOKUP(J1015,USIM5!$A$2:$B$5000,2,FALSE),"")</f>
        <v>6.33</v>
      </c>
      <c r="O1015" s="10">
        <f>IFERROR(VLOOKUP(J1015,CSNA3!$A$2:$B$5000,2,FALSE),"")</f>
        <v>4.46</v>
      </c>
      <c r="P1015" s="16"/>
      <c r="Q1015" s="5" t="str">
        <f t="shared" si="15"/>
        <v/>
      </c>
      <c r="V1015" s="5">
        <v>39121</v>
      </c>
      <c r="AA1015" s="19">
        <v>39120</v>
      </c>
      <c r="AB1015" s="20" t="str">
        <f>VLOOKUP(AA1015,GGBR4!I1011:$J$5002,2,FALSE)</f>
        <v>12,94</v>
      </c>
      <c r="AC1015" s="20" t="str">
        <f>VLOOKUP(AA1015,GGBR3!$I$3:$J$4970,2,FALSE)</f>
        <v>10,15</v>
      </c>
      <c r="AD1015" s="20">
        <f>VLOOKUP(AA1015,VALE3!$A$2:$B$5001,2,FALSE)</f>
        <v>18.12</v>
      </c>
      <c r="AE1015" s="20">
        <f>VLOOKUP(AA1015,USIM5!$A$2:$B$5000,2,FALSE)</f>
        <v>17.07</v>
      </c>
      <c r="AF1015" s="20">
        <f>VLOOKUP(AA1015,CSNA3!$A$2:$B$5000,2,FALSE)</f>
        <v>7.61</v>
      </c>
    </row>
    <row r="1016" spans="1:32" x14ac:dyDescent="0.25">
      <c r="A1016" s="1">
        <v>38035</v>
      </c>
      <c r="B1016" s="4"/>
      <c r="C1016" s="5">
        <v>38034</v>
      </c>
      <c r="H1016" s="5">
        <v>38034</v>
      </c>
      <c r="J1016" s="14">
        <v>38033</v>
      </c>
      <c r="K1016" s="10" t="str">
        <f>IFERROR(VLOOKUP(J1016,GGBR4!$I$2:$J$5002,2,FALSE),"")</f>
        <v>4,77</v>
      </c>
      <c r="L1016" s="10" t="str">
        <f>IFERROR(VLOOKUP(J1016,GGBR3!$I$2:$J$4970,2,FALSE),"")</f>
        <v/>
      </c>
      <c r="M1016" s="10">
        <f>IFERROR(VLOOKUP(J1016,VALE3!$A$2:$B$5001,2,FALSE),"")</f>
        <v>7.14</v>
      </c>
      <c r="N1016" s="10">
        <f>IFERROR(VLOOKUP(J1016,USIM5!$A$2:$B$5000,2,FALSE),"")</f>
        <v>6.33</v>
      </c>
      <c r="O1016" s="10">
        <f>IFERROR(VLOOKUP(J1016,CSNA3!$A$2:$B$5000,2,FALSE),"")</f>
        <v>4.63</v>
      </c>
      <c r="P1016" s="16"/>
      <c r="Q1016" s="5" t="str">
        <f t="shared" si="15"/>
        <v/>
      </c>
      <c r="V1016" s="5">
        <v>39122</v>
      </c>
      <c r="AA1016" s="19">
        <v>39121</v>
      </c>
      <c r="AB1016" s="20" t="str">
        <f>VLOOKUP(AA1016,GGBR4!I1012:$J$5002,2,FALSE)</f>
        <v>13,01</v>
      </c>
      <c r="AC1016" s="20" t="str">
        <f>VLOOKUP(AA1016,GGBR3!$I$3:$J$4970,2,FALSE)</f>
        <v>10,23</v>
      </c>
      <c r="AD1016" s="20">
        <f>VLOOKUP(AA1016,VALE3!$A$2:$B$5001,2,FALSE)</f>
        <v>18.21</v>
      </c>
      <c r="AE1016" s="20">
        <f>VLOOKUP(AA1016,USIM5!$A$2:$B$5000,2,FALSE)</f>
        <v>16.98</v>
      </c>
      <c r="AF1016" s="20">
        <f>VLOOKUP(AA1016,CSNA3!$A$2:$B$5000,2,FALSE)</f>
        <v>7.68</v>
      </c>
    </row>
    <row r="1017" spans="1:32" x14ac:dyDescent="0.25">
      <c r="A1017" s="1">
        <v>38036</v>
      </c>
      <c r="B1017" s="4"/>
      <c r="C1017" s="5">
        <v>38035</v>
      </c>
      <c r="H1017" s="5">
        <v>38035</v>
      </c>
      <c r="J1017" s="14">
        <v>38034</v>
      </c>
      <c r="K1017" s="10" t="str">
        <f>IFERROR(VLOOKUP(J1017,GGBR4!$I$2:$J$5002,2,FALSE),"")</f>
        <v>4,77</v>
      </c>
      <c r="L1017" s="10" t="str">
        <f>IFERROR(VLOOKUP(J1017,GGBR3!$I$2:$J$4970,2,FALSE),"")</f>
        <v>3,26</v>
      </c>
      <c r="M1017" s="10">
        <f>IFERROR(VLOOKUP(J1017,VALE3!$A$2:$B$5001,2,FALSE),"")</f>
        <v>7.48</v>
      </c>
      <c r="N1017" s="10">
        <f>IFERROR(VLOOKUP(J1017,USIM5!$A$2:$B$5000,2,FALSE),"")</f>
        <v>6.73</v>
      </c>
      <c r="O1017" s="10">
        <f>IFERROR(VLOOKUP(J1017,CSNA3!$A$2:$B$5000,2,FALSE),"")</f>
        <v>4.6900000000000004</v>
      </c>
      <c r="P1017" s="16"/>
      <c r="Q1017" s="5">
        <f t="shared" si="15"/>
        <v>38034</v>
      </c>
      <c r="V1017" s="5">
        <v>39125</v>
      </c>
      <c r="AA1017" s="19">
        <v>39122</v>
      </c>
      <c r="AB1017" s="20" t="str">
        <f>VLOOKUP(AA1017,GGBR4!I1013:$J$5002,2,FALSE)</f>
        <v>12,73</v>
      </c>
      <c r="AC1017" s="20" t="str">
        <f>VLOOKUP(AA1017,GGBR3!$I$3:$J$4970,2,FALSE)</f>
        <v>9,94</v>
      </c>
      <c r="AD1017" s="20">
        <f>VLOOKUP(AA1017,VALE3!$A$2:$B$5001,2,FALSE)</f>
        <v>17.91</v>
      </c>
      <c r="AE1017" s="20">
        <f>VLOOKUP(AA1017,USIM5!$A$2:$B$5000,2,FALSE)</f>
        <v>16.52</v>
      </c>
      <c r="AF1017" s="20">
        <f>VLOOKUP(AA1017,CSNA3!$A$2:$B$5000,2,FALSE)</f>
        <v>7.62</v>
      </c>
    </row>
    <row r="1018" spans="1:32" x14ac:dyDescent="0.25">
      <c r="A1018" s="1">
        <v>38037</v>
      </c>
      <c r="B1018" s="4"/>
      <c r="C1018" s="5">
        <v>38036</v>
      </c>
      <c r="H1018" s="5">
        <v>38036</v>
      </c>
      <c r="J1018" s="14">
        <v>38035</v>
      </c>
      <c r="K1018" s="10" t="str">
        <f>IFERROR(VLOOKUP(J1018,GGBR4!$I$2:$J$5002,2,FALSE),"")</f>
        <v>4,72</v>
      </c>
      <c r="L1018" s="10" t="str">
        <f>IFERROR(VLOOKUP(J1018,GGBR3!$I$2:$J$4970,2,FALSE),"")</f>
        <v/>
      </c>
      <c r="M1018" s="10">
        <f>IFERROR(VLOOKUP(J1018,VALE3!$A$2:$B$5001,2,FALSE),"")</f>
        <v>7.33</v>
      </c>
      <c r="N1018" s="10">
        <f>IFERROR(VLOOKUP(J1018,USIM5!$A$2:$B$5000,2,FALSE),"")</f>
        <v>6.43</v>
      </c>
      <c r="O1018" s="10">
        <f>IFERROR(VLOOKUP(J1018,CSNA3!$A$2:$B$5000,2,FALSE),"")</f>
        <v>4.6900000000000004</v>
      </c>
      <c r="P1018" s="16"/>
      <c r="Q1018" s="5" t="str">
        <f t="shared" si="15"/>
        <v/>
      </c>
      <c r="V1018" s="5">
        <v>39126</v>
      </c>
      <c r="AA1018" s="19">
        <v>39125</v>
      </c>
      <c r="AB1018" s="20" t="str">
        <f>VLOOKUP(AA1018,GGBR4!I1014:$J$5002,2,FALSE)</f>
        <v>12,66</v>
      </c>
      <c r="AC1018" s="20" t="str">
        <f>VLOOKUP(AA1018,GGBR3!$I$3:$J$4970,2,FALSE)</f>
        <v>9,95</v>
      </c>
      <c r="AD1018" s="20">
        <f>VLOOKUP(AA1018,VALE3!$A$2:$B$5001,2,FALSE)</f>
        <v>17.82</v>
      </c>
      <c r="AE1018" s="20">
        <f>VLOOKUP(AA1018,USIM5!$A$2:$B$5000,2,FALSE)</f>
        <v>16.57</v>
      </c>
      <c r="AF1018" s="20">
        <f>VLOOKUP(AA1018,CSNA3!$A$2:$B$5000,2,FALSE)</f>
        <v>7.43</v>
      </c>
    </row>
    <row r="1019" spans="1:32" x14ac:dyDescent="0.25">
      <c r="A1019" s="1">
        <v>38042</v>
      </c>
      <c r="B1019" s="4"/>
      <c r="C1019" s="5">
        <v>38037</v>
      </c>
      <c r="H1019" s="5">
        <v>38037</v>
      </c>
      <c r="J1019" s="14">
        <v>38036</v>
      </c>
      <c r="K1019" s="10" t="str">
        <f>IFERROR(VLOOKUP(J1019,GGBR4!$I$2:$J$5002,2,FALSE),"")</f>
        <v>4,63</v>
      </c>
      <c r="L1019" s="10" t="str">
        <f>IFERROR(VLOOKUP(J1019,GGBR3!$I$2:$J$4970,2,FALSE),"")</f>
        <v>3,27</v>
      </c>
      <c r="M1019" s="10">
        <f>IFERROR(VLOOKUP(J1019,VALE3!$A$2:$B$5001,2,FALSE),"")</f>
        <v>7.08</v>
      </c>
      <c r="N1019" s="10">
        <f>IFERROR(VLOOKUP(J1019,USIM5!$A$2:$B$5000,2,FALSE),"")</f>
        <v>6.02</v>
      </c>
      <c r="O1019" s="10">
        <f>IFERROR(VLOOKUP(J1019,CSNA3!$A$2:$B$5000,2,FALSE),"")</f>
        <v>4.53</v>
      </c>
      <c r="P1019" s="16"/>
      <c r="Q1019" s="5">
        <f t="shared" si="15"/>
        <v>38036</v>
      </c>
      <c r="V1019" s="5">
        <v>39127</v>
      </c>
      <c r="AA1019" s="19">
        <v>39126</v>
      </c>
      <c r="AB1019" s="20" t="str">
        <f>VLOOKUP(AA1019,GGBR4!I1015:$J$5002,2,FALSE)</f>
        <v>13,43</v>
      </c>
      <c r="AC1019" s="20" t="str">
        <f>VLOOKUP(AA1019,GGBR3!$I$3:$J$4970,2,FALSE)</f>
        <v>10,41</v>
      </c>
      <c r="AD1019" s="20">
        <f>VLOOKUP(AA1019,VALE3!$A$2:$B$5001,2,FALSE)</f>
        <v>18.7</v>
      </c>
      <c r="AE1019" s="20">
        <f>VLOOKUP(AA1019,USIM5!$A$2:$B$5000,2,FALSE)</f>
        <v>17.93</v>
      </c>
      <c r="AF1019" s="20">
        <f>VLOOKUP(AA1019,CSNA3!$A$2:$B$5000,2,FALSE)</f>
        <v>7.84</v>
      </c>
    </row>
    <row r="1020" spans="1:32" x14ac:dyDescent="0.25">
      <c r="A1020" s="1">
        <v>38043</v>
      </c>
      <c r="B1020" s="4"/>
      <c r="C1020" s="5">
        <v>38042</v>
      </c>
      <c r="H1020" s="5">
        <v>38042</v>
      </c>
      <c r="J1020" s="14">
        <v>38037</v>
      </c>
      <c r="K1020" s="10" t="str">
        <f>IFERROR(VLOOKUP(J1020,GGBR4!$I$2:$J$5002,2,FALSE),"")</f>
        <v>4,57</v>
      </c>
      <c r="L1020" s="10" t="str">
        <f>IFERROR(VLOOKUP(J1020,GGBR3!$I$2:$J$4970,2,FALSE),"")</f>
        <v/>
      </c>
      <c r="M1020" s="10">
        <f>IFERROR(VLOOKUP(J1020,VALE3!$A$2:$B$5001,2,FALSE),"")</f>
        <v>7.19</v>
      </c>
      <c r="N1020" s="10">
        <f>IFERROR(VLOOKUP(J1020,USIM5!$A$2:$B$5000,2,FALSE),"")</f>
        <v>6.01</v>
      </c>
      <c r="O1020" s="10">
        <f>IFERROR(VLOOKUP(J1020,CSNA3!$A$2:$B$5000,2,FALSE),"")</f>
        <v>4.5599999999999996</v>
      </c>
      <c r="P1020" s="16"/>
      <c r="Q1020" s="5" t="str">
        <f t="shared" si="15"/>
        <v/>
      </c>
      <c r="V1020" s="5">
        <v>39128</v>
      </c>
      <c r="AA1020" s="19">
        <v>39127</v>
      </c>
      <c r="AB1020" s="20" t="str">
        <f>VLOOKUP(AA1020,GGBR4!I1016:$J$5002,2,FALSE)</f>
        <v>13,57</v>
      </c>
      <c r="AC1020" s="20" t="str">
        <f>VLOOKUP(AA1020,GGBR3!$I$3:$J$4970,2,FALSE)</f>
        <v>10,59</v>
      </c>
      <c r="AD1020" s="20">
        <f>VLOOKUP(AA1020,VALE3!$A$2:$B$5001,2,FALSE)</f>
        <v>19.22</v>
      </c>
      <c r="AE1020" s="20">
        <f>VLOOKUP(AA1020,USIM5!$A$2:$B$5000,2,FALSE)</f>
        <v>18.329999999999998</v>
      </c>
      <c r="AF1020" s="20">
        <f>VLOOKUP(AA1020,CSNA3!$A$2:$B$5000,2,FALSE)</f>
        <v>8.01</v>
      </c>
    </row>
    <row r="1021" spans="1:32" x14ac:dyDescent="0.25">
      <c r="A1021" s="1">
        <v>38044</v>
      </c>
      <c r="B1021" s="4"/>
      <c r="C1021" s="5">
        <v>38043</v>
      </c>
      <c r="H1021" s="5">
        <v>38043</v>
      </c>
      <c r="J1021" s="14">
        <v>38042</v>
      </c>
      <c r="K1021" s="10" t="str">
        <f>IFERROR(VLOOKUP(J1021,GGBR4!$I$2:$J$5002,2,FALSE),"")</f>
        <v>4,77</v>
      </c>
      <c r="L1021" s="10" t="str">
        <f>IFERROR(VLOOKUP(J1021,GGBR3!$I$2:$J$4970,2,FALSE),"")</f>
        <v/>
      </c>
      <c r="M1021" s="10">
        <f>IFERROR(VLOOKUP(J1021,VALE3!$A$2:$B$5001,2,FALSE),"")</f>
        <v>7.16</v>
      </c>
      <c r="N1021" s="10">
        <f>IFERROR(VLOOKUP(J1021,USIM5!$A$2:$B$5000,2,FALSE),"")</f>
        <v>6.14</v>
      </c>
      <c r="O1021" s="10">
        <f>IFERROR(VLOOKUP(J1021,CSNA3!$A$2:$B$5000,2,FALSE),"")</f>
        <v>4.66</v>
      </c>
      <c r="P1021" s="16"/>
      <c r="Q1021" s="5" t="str">
        <f t="shared" si="15"/>
        <v/>
      </c>
      <c r="V1021" s="5">
        <v>39129</v>
      </c>
      <c r="AA1021" s="19">
        <v>39128</v>
      </c>
      <c r="AB1021" s="20" t="str">
        <f>VLOOKUP(AA1021,GGBR4!I1017:$J$5002,2,FALSE)</f>
        <v>13,75</v>
      </c>
      <c r="AC1021" s="20" t="str">
        <f>VLOOKUP(AA1021,GGBR3!$I$3:$J$4970,2,FALSE)</f>
        <v>10,59</v>
      </c>
      <c r="AD1021" s="20">
        <f>VLOOKUP(AA1021,VALE3!$A$2:$B$5001,2,FALSE)</f>
        <v>19.36</v>
      </c>
      <c r="AE1021" s="20">
        <f>VLOOKUP(AA1021,USIM5!$A$2:$B$5000,2,FALSE)</f>
        <v>18.62</v>
      </c>
      <c r="AF1021" s="20">
        <f>VLOOKUP(AA1021,CSNA3!$A$2:$B$5000,2,FALSE)</f>
        <v>8.24</v>
      </c>
    </row>
    <row r="1022" spans="1:32" x14ac:dyDescent="0.25">
      <c r="A1022" s="1">
        <v>38047</v>
      </c>
      <c r="B1022" s="4"/>
      <c r="C1022" s="5">
        <v>38044</v>
      </c>
      <c r="H1022" s="5">
        <v>38044</v>
      </c>
      <c r="J1022" s="14">
        <v>38043</v>
      </c>
      <c r="K1022" s="10" t="str">
        <f>IFERROR(VLOOKUP(J1022,GGBR4!$I$2:$J$5002,2,FALSE),"")</f>
        <v>4,76</v>
      </c>
      <c r="L1022" s="10" t="str">
        <f>IFERROR(VLOOKUP(J1022,GGBR3!$I$2:$J$4970,2,FALSE),"")</f>
        <v/>
      </c>
      <c r="M1022" s="10">
        <f>IFERROR(VLOOKUP(J1022,VALE3!$A$2:$B$5001,2,FALSE),"")</f>
        <v>7.13</v>
      </c>
      <c r="N1022" s="10">
        <f>IFERROR(VLOOKUP(J1022,USIM5!$A$2:$B$5000,2,FALSE),"")</f>
        <v>6.1</v>
      </c>
      <c r="O1022" s="10">
        <f>IFERROR(VLOOKUP(J1022,CSNA3!$A$2:$B$5000,2,FALSE),"")</f>
        <v>4.5999999999999996</v>
      </c>
      <c r="P1022" s="16"/>
      <c r="Q1022" s="5" t="str">
        <f t="shared" si="15"/>
        <v/>
      </c>
      <c r="V1022" s="5">
        <v>39134</v>
      </c>
      <c r="AA1022" s="19">
        <v>39129</v>
      </c>
      <c r="AB1022" s="20" t="str">
        <f>VLOOKUP(AA1022,GGBR4!I1018:$J$5002,2,FALSE)</f>
        <v>13,65</v>
      </c>
      <c r="AC1022" s="20" t="str">
        <f>VLOOKUP(AA1022,GGBR3!$I$3:$J$4970,2,FALSE)</f>
        <v>10,59</v>
      </c>
      <c r="AD1022" s="20">
        <f>VLOOKUP(AA1022,VALE3!$A$2:$B$5001,2,FALSE)</f>
        <v>19.27</v>
      </c>
      <c r="AE1022" s="20">
        <f>VLOOKUP(AA1022,USIM5!$A$2:$B$5000,2,FALSE)</f>
        <v>18.670000000000002</v>
      </c>
      <c r="AF1022" s="20">
        <f>VLOOKUP(AA1022,CSNA3!$A$2:$B$5000,2,FALSE)</f>
        <v>8.31</v>
      </c>
    </row>
    <row r="1023" spans="1:32" x14ac:dyDescent="0.25">
      <c r="A1023" s="1">
        <v>38048</v>
      </c>
      <c r="B1023" s="4"/>
      <c r="C1023" s="5">
        <v>38047</v>
      </c>
      <c r="H1023" s="5">
        <v>38047</v>
      </c>
      <c r="J1023" s="14">
        <v>38044</v>
      </c>
      <c r="K1023" s="10" t="str">
        <f>IFERROR(VLOOKUP(J1023,GGBR4!$I$2:$J$5002,2,FALSE),"")</f>
        <v>4,87</v>
      </c>
      <c r="L1023" s="10" t="str">
        <f>IFERROR(VLOOKUP(J1023,GGBR3!$I$2:$J$4970,2,FALSE),"")</f>
        <v>3,34</v>
      </c>
      <c r="M1023" s="10">
        <f>IFERROR(VLOOKUP(J1023,VALE3!$A$2:$B$5001,2,FALSE),"")</f>
        <v>7.19</v>
      </c>
      <c r="N1023" s="10">
        <f>IFERROR(VLOOKUP(J1023,USIM5!$A$2:$B$5000,2,FALSE),"")</f>
        <v>6.34</v>
      </c>
      <c r="O1023" s="10">
        <f>IFERROR(VLOOKUP(J1023,CSNA3!$A$2:$B$5000,2,FALSE),"")</f>
        <v>4.82</v>
      </c>
      <c r="P1023" s="16"/>
      <c r="Q1023" s="5">
        <f t="shared" si="15"/>
        <v>38044</v>
      </c>
      <c r="V1023" s="5">
        <v>39135</v>
      </c>
      <c r="AA1023" s="19">
        <v>39134</v>
      </c>
      <c r="AB1023" s="20" t="str">
        <f>VLOOKUP(AA1023,GGBR4!I1019:$J$5002,2,FALSE)</f>
        <v>13,97</v>
      </c>
      <c r="AC1023" s="20" t="str">
        <f>VLOOKUP(AA1023,GGBR3!$I$3:$J$4970,2,FALSE)</f>
        <v>10,86</v>
      </c>
      <c r="AD1023" s="20">
        <f>VLOOKUP(AA1023,VALE3!$A$2:$B$5001,2,FALSE)</f>
        <v>19.55</v>
      </c>
      <c r="AE1023" s="20">
        <f>VLOOKUP(AA1023,USIM5!$A$2:$B$5000,2,FALSE)</f>
        <v>18.41</v>
      </c>
      <c r="AF1023" s="20">
        <f>VLOOKUP(AA1023,CSNA3!$A$2:$B$5000,2,FALSE)</f>
        <v>8.25</v>
      </c>
    </row>
    <row r="1024" spans="1:32" x14ac:dyDescent="0.25">
      <c r="A1024" s="1">
        <v>38049</v>
      </c>
      <c r="B1024" s="4"/>
      <c r="C1024" s="5">
        <v>38048</v>
      </c>
      <c r="H1024" s="5">
        <v>38048</v>
      </c>
      <c r="J1024" s="14">
        <v>38047</v>
      </c>
      <c r="K1024" s="10" t="str">
        <f>IFERROR(VLOOKUP(J1024,GGBR4!$I$2:$J$5002,2,FALSE),"")</f>
        <v>5,08</v>
      </c>
      <c r="L1024" s="10" t="str">
        <f>IFERROR(VLOOKUP(J1024,GGBR3!$I$2:$J$4970,2,FALSE),"")</f>
        <v>3,48</v>
      </c>
      <c r="M1024" s="10">
        <f>IFERROR(VLOOKUP(J1024,VALE3!$A$2:$B$5001,2,FALSE),"")</f>
        <v>7.46</v>
      </c>
      <c r="N1024" s="10">
        <f>IFERROR(VLOOKUP(J1024,USIM5!$A$2:$B$5000,2,FALSE),"")</f>
        <v>6.72</v>
      </c>
      <c r="O1024" s="10">
        <f>IFERROR(VLOOKUP(J1024,CSNA3!$A$2:$B$5000,2,FALSE),"")</f>
        <v>4.9000000000000004</v>
      </c>
      <c r="P1024" s="16"/>
      <c r="Q1024" s="5">
        <f t="shared" si="15"/>
        <v>38047</v>
      </c>
      <c r="V1024" s="5">
        <v>39136</v>
      </c>
      <c r="AA1024" s="19">
        <v>39135</v>
      </c>
      <c r="AB1024" s="20" t="str">
        <f>VLOOKUP(AA1024,GGBR4!I1020:$J$5002,2,FALSE)</f>
        <v>13,71</v>
      </c>
      <c r="AC1024" s="20" t="str">
        <f>VLOOKUP(AA1024,GGBR3!$I$3:$J$4970,2,FALSE)</f>
        <v>10,75</v>
      </c>
      <c r="AD1024" s="20">
        <f>VLOOKUP(AA1024,VALE3!$A$2:$B$5001,2,FALSE)</f>
        <v>19.670000000000002</v>
      </c>
      <c r="AE1024" s="20">
        <f>VLOOKUP(AA1024,USIM5!$A$2:$B$5000,2,FALSE)</f>
        <v>18.04</v>
      </c>
      <c r="AF1024" s="20">
        <f>VLOOKUP(AA1024,CSNA3!$A$2:$B$5000,2,FALSE)</f>
        <v>8.24</v>
      </c>
    </row>
    <row r="1025" spans="1:32" x14ac:dyDescent="0.25">
      <c r="A1025" s="1">
        <v>38050</v>
      </c>
      <c r="B1025" s="4"/>
      <c r="C1025" s="5">
        <v>38049</v>
      </c>
      <c r="H1025" s="5">
        <v>38049</v>
      </c>
      <c r="J1025" s="14">
        <v>38048</v>
      </c>
      <c r="K1025" s="10" t="str">
        <f>IFERROR(VLOOKUP(J1025,GGBR4!$I$2:$J$5002,2,FALSE),"")</f>
        <v>5,15</v>
      </c>
      <c r="L1025" s="10" t="str">
        <f>IFERROR(VLOOKUP(J1025,GGBR3!$I$2:$J$4970,2,FALSE),"")</f>
        <v>3,41</v>
      </c>
      <c r="M1025" s="10">
        <f>IFERROR(VLOOKUP(J1025,VALE3!$A$2:$B$5001,2,FALSE),"")</f>
        <v>7.38</v>
      </c>
      <c r="N1025" s="10">
        <f>IFERROR(VLOOKUP(J1025,USIM5!$A$2:$B$5000,2,FALSE),"")</f>
        <v>6.87</v>
      </c>
      <c r="O1025" s="10">
        <f>IFERROR(VLOOKUP(J1025,CSNA3!$A$2:$B$5000,2,FALSE),"")</f>
        <v>4.9000000000000004</v>
      </c>
      <c r="P1025" s="16"/>
      <c r="Q1025" s="5">
        <f t="shared" si="15"/>
        <v>38048</v>
      </c>
      <c r="V1025" s="5">
        <v>39139</v>
      </c>
      <c r="AA1025" s="19">
        <v>39136</v>
      </c>
      <c r="AB1025" s="20" t="str">
        <f>VLOOKUP(AA1025,GGBR4!I1021:$J$5002,2,FALSE)</f>
        <v>13,49</v>
      </c>
      <c r="AC1025" s="20" t="str">
        <f>VLOOKUP(AA1025,GGBR3!$I$3:$J$4970,2,FALSE)</f>
        <v>10,48</v>
      </c>
      <c r="AD1025" s="20">
        <f>VLOOKUP(AA1025,VALE3!$A$2:$B$5001,2,FALSE)</f>
        <v>19.61</v>
      </c>
      <c r="AE1025" s="20">
        <f>VLOOKUP(AA1025,USIM5!$A$2:$B$5000,2,FALSE)</f>
        <v>17.68</v>
      </c>
      <c r="AF1025" s="20">
        <f>VLOOKUP(AA1025,CSNA3!$A$2:$B$5000,2,FALSE)</f>
        <v>8.14</v>
      </c>
    </row>
    <row r="1026" spans="1:32" x14ac:dyDescent="0.25">
      <c r="A1026" s="1">
        <v>38051</v>
      </c>
      <c r="B1026" s="4"/>
      <c r="C1026" s="5">
        <v>38050</v>
      </c>
      <c r="H1026" s="5">
        <v>38050</v>
      </c>
      <c r="J1026" s="14">
        <v>38049</v>
      </c>
      <c r="K1026" s="10" t="str">
        <f>IFERROR(VLOOKUP(J1026,GGBR4!$I$2:$J$5002,2,FALSE),"")</f>
        <v>5,10</v>
      </c>
      <c r="L1026" s="10" t="str">
        <f>IFERROR(VLOOKUP(J1026,GGBR3!$I$2:$J$4970,2,FALSE),"")</f>
        <v>3,47</v>
      </c>
      <c r="M1026" s="10">
        <f>IFERROR(VLOOKUP(J1026,VALE3!$A$2:$B$5001,2,FALSE),"")</f>
        <v>7.22</v>
      </c>
      <c r="N1026" s="10">
        <f>IFERROR(VLOOKUP(J1026,USIM5!$A$2:$B$5000,2,FALSE),"")</f>
        <v>7.02</v>
      </c>
      <c r="O1026" s="10">
        <f>IFERROR(VLOOKUP(J1026,CSNA3!$A$2:$B$5000,2,FALSE),"")</f>
        <v>5.0599999999999996</v>
      </c>
      <c r="P1026" s="16"/>
      <c r="Q1026" s="5">
        <f t="shared" si="15"/>
        <v>38049</v>
      </c>
      <c r="V1026" s="5">
        <v>39140</v>
      </c>
      <c r="AA1026" s="19">
        <v>39139</v>
      </c>
      <c r="AB1026" s="20" t="str">
        <f>VLOOKUP(AA1026,GGBR4!I1022:$J$5002,2,FALSE)</f>
        <v>13,74</v>
      </c>
      <c r="AC1026" s="20" t="str">
        <f>VLOOKUP(AA1026,GGBR3!$I$3:$J$4970,2,FALSE)</f>
        <v>10,63</v>
      </c>
      <c r="AD1026" s="20">
        <f>VLOOKUP(AA1026,VALE3!$A$2:$B$5001,2,FALSE)</f>
        <v>19.63</v>
      </c>
      <c r="AE1026" s="20">
        <f>VLOOKUP(AA1026,USIM5!$A$2:$B$5000,2,FALSE)</f>
        <v>17.84</v>
      </c>
      <c r="AF1026" s="20">
        <f>VLOOKUP(AA1026,CSNA3!$A$2:$B$5000,2,FALSE)</f>
        <v>8.15</v>
      </c>
    </row>
    <row r="1027" spans="1:32" x14ac:dyDescent="0.25">
      <c r="A1027" s="1">
        <v>38054</v>
      </c>
      <c r="B1027" s="4"/>
      <c r="C1027" s="5">
        <v>38051</v>
      </c>
      <c r="H1027" s="5">
        <v>38051</v>
      </c>
      <c r="J1027" s="14">
        <v>38050</v>
      </c>
      <c r="K1027" s="10" t="str">
        <f>IFERROR(VLOOKUP(J1027,GGBR4!$I$2:$J$5002,2,FALSE),"")</f>
        <v>5,22</v>
      </c>
      <c r="L1027" s="10" t="str">
        <f>IFERROR(VLOOKUP(J1027,GGBR3!$I$2:$J$4970,2,FALSE),"")</f>
        <v>3,41</v>
      </c>
      <c r="M1027" s="10">
        <f>IFERROR(VLOOKUP(J1027,VALE3!$A$2:$B$5001,2,FALSE),"")</f>
        <v>7.25</v>
      </c>
      <c r="N1027" s="10">
        <f>IFERROR(VLOOKUP(J1027,USIM5!$A$2:$B$5000,2,FALSE),"")</f>
        <v>7.19</v>
      </c>
      <c r="O1027" s="10">
        <f>IFERROR(VLOOKUP(J1027,CSNA3!$A$2:$B$5000,2,FALSE),"")</f>
        <v>5.09</v>
      </c>
      <c r="P1027" s="16"/>
      <c r="Q1027" s="5">
        <f t="shared" si="15"/>
        <v>38050</v>
      </c>
      <c r="V1027" s="5">
        <v>39141</v>
      </c>
      <c r="AA1027" s="19">
        <v>39140</v>
      </c>
      <c r="AB1027" s="20" t="str">
        <f>VLOOKUP(AA1027,GGBR4!I1023:$J$5002,2,FALSE)</f>
        <v>12,54</v>
      </c>
      <c r="AC1027" s="20" t="str">
        <f>VLOOKUP(AA1027,GGBR3!$I$3:$J$4970,2,FALSE)</f>
        <v>10,01</v>
      </c>
      <c r="AD1027" s="20">
        <f>VLOOKUP(AA1027,VALE3!$A$2:$B$5001,2,FALSE)</f>
        <v>18</v>
      </c>
      <c r="AE1027" s="20">
        <f>VLOOKUP(AA1027,USIM5!$A$2:$B$5000,2,FALSE)</f>
        <v>16.100000000000001</v>
      </c>
      <c r="AF1027" s="20">
        <f>VLOOKUP(AA1027,CSNA3!$A$2:$B$5000,2,FALSE)</f>
        <v>7.46</v>
      </c>
    </row>
    <row r="1028" spans="1:32" x14ac:dyDescent="0.25">
      <c r="A1028" s="1">
        <v>38055</v>
      </c>
      <c r="B1028" s="4"/>
      <c r="C1028" s="5">
        <v>38054</v>
      </c>
      <c r="H1028" s="5">
        <v>38054</v>
      </c>
      <c r="J1028" s="14">
        <v>38051</v>
      </c>
      <c r="K1028" s="10" t="str">
        <f>IFERROR(VLOOKUP(J1028,GGBR4!$I$2:$J$5002,2,FALSE),"")</f>
        <v>5,27</v>
      </c>
      <c r="L1028" s="10" t="str">
        <f>IFERROR(VLOOKUP(J1028,GGBR3!$I$2:$J$4970,2,FALSE),"")</f>
        <v>3,48</v>
      </c>
      <c r="M1028" s="10">
        <f>IFERROR(VLOOKUP(J1028,VALE3!$A$2:$B$5001,2,FALSE),"")</f>
        <v>7.1</v>
      </c>
      <c r="N1028" s="10">
        <f>IFERROR(VLOOKUP(J1028,USIM5!$A$2:$B$5000,2,FALSE),"")</f>
        <v>7.5</v>
      </c>
      <c r="O1028" s="10">
        <f>IFERROR(VLOOKUP(J1028,CSNA3!$A$2:$B$5000,2,FALSE),"")</f>
        <v>5.24</v>
      </c>
      <c r="P1028" s="16"/>
      <c r="Q1028" s="5">
        <f t="shared" si="15"/>
        <v>38051</v>
      </c>
      <c r="V1028" s="5">
        <v>39142</v>
      </c>
      <c r="AA1028" s="19">
        <v>39141</v>
      </c>
      <c r="AB1028" s="20" t="str">
        <f>VLOOKUP(AA1028,GGBR4!I1024:$J$5002,2,FALSE)</f>
        <v>12,73</v>
      </c>
      <c r="AC1028" s="20" t="str">
        <f>VLOOKUP(AA1028,GGBR3!$I$3:$J$4970,2,FALSE)</f>
        <v>9,94</v>
      </c>
      <c r="AD1028" s="20">
        <f>VLOOKUP(AA1028,VALE3!$A$2:$B$5001,2,FALSE)</f>
        <v>18.55</v>
      </c>
      <c r="AE1028" s="20">
        <f>VLOOKUP(AA1028,USIM5!$A$2:$B$5000,2,FALSE)</f>
        <v>16.87</v>
      </c>
      <c r="AF1028" s="20">
        <f>VLOOKUP(AA1028,CSNA3!$A$2:$B$5000,2,FALSE)</f>
        <v>7.68</v>
      </c>
    </row>
    <row r="1029" spans="1:32" x14ac:dyDescent="0.25">
      <c r="A1029" s="1">
        <v>38056</v>
      </c>
      <c r="B1029" s="4"/>
      <c r="C1029" s="5">
        <v>38055</v>
      </c>
      <c r="H1029" s="5">
        <v>38055</v>
      </c>
      <c r="J1029" s="14">
        <v>38054</v>
      </c>
      <c r="K1029" s="10" t="str">
        <f>IFERROR(VLOOKUP(J1029,GGBR4!$I$2:$J$5002,2,FALSE),"")</f>
        <v>5,27</v>
      </c>
      <c r="L1029" s="10" t="str">
        <f>IFERROR(VLOOKUP(J1029,GGBR3!$I$2:$J$4970,2,FALSE),"")</f>
        <v>3,52</v>
      </c>
      <c r="M1029" s="10">
        <f>IFERROR(VLOOKUP(J1029,VALE3!$A$2:$B$5001,2,FALSE),"")</f>
        <v>6.95</v>
      </c>
      <c r="N1029" s="10">
        <f>IFERROR(VLOOKUP(J1029,USIM5!$A$2:$B$5000,2,FALSE),"")</f>
        <v>7.61</v>
      </c>
      <c r="O1029" s="10">
        <f>IFERROR(VLOOKUP(J1029,CSNA3!$A$2:$B$5000,2,FALSE),"")</f>
        <v>5.17</v>
      </c>
      <c r="P1029" s="16"/>
      <c r="Q1029" s="5">
        <f t="shared" si="15"/>
        <v>38054</v>
      </c>
      <c r="V1029" s="5">
        <v>39143</v>
      </c>
      <c r="AA1029" s="19">
        <v>39142</v>
      </c>
      <c r="AB1029" s="20" t="str">
        <f>VLOOKUP(AA1029,GGBR4!I1025:$J$5002,2,FALSE)</f>
        <v>12,54</v>
      </c>
      <c r="AC1029" s="20" t="str">
        <f>VLOOKUP(AA1029,GGBR3!$I$3:$J$4970,2,FALSE)</f>
        <v>9,76</v>
      </c>
      <c r="AD1029" s="20">
        <f>VLOOKUP(AA1029,VALE3!$A$2:$B$5001,2,FALSE)</f>
        <v>18.11</v>
      </c>
      <c r="AE1029" s="20">
        <f>VLOOKUP(AA1029,USIM5!$A$2:$B$5000,2,FALSE)</f>
        <v>16.809999999999999</v>
      </c>
      <c r="AF1029" s="20">
        <f>VLOOKUP(AA1029,CSNA3!$A$2:$B$5000,2,FALSE)</f>
        <v>7.66</v>
      </c>
    </row>
    <row r="1030" spans="1:32" x14ac:dyDescent="0.25">
      <c r="A1030" s="1">
        <v>38057</v>
      </c>
      <c r="B1030" s="4"/>
      <c r="C1030" s="5">
        <v>38056</v>
      </c>
      <c r="H1030" s="5">
        <v>38056</v>
      </c>
      <c r="J1030" s="14">
        <v>38055</v>
      </c>
      <c r="K1030" s="10" t="str">
        <f>IFERROR(VLOOKUP(J1030,GGBR4!$I$2:$J$5002,2,FALSE),"")</f>
        <v>5,27</v>
      </c>
      <c r="L1030" s="10" t="str">
        <f>IFERROR(VLOOKUP(J1030,GGBR3!$I$2:$J$4970,2,FALSE),"")</f>
        <v/>
      </c>
      <c r="M1030" s="10">
        <f>IFERROR(VLOOKUP(J1030,VALE3!$A$2:$B$5001,2,FALSE),"")</f>
        <v>6.82</v>
      </c>
      <c r="N1030" s="10">
        <f>IFERROR(VLOOKUP(J1030,USIM5!$A$2:$B$5000,2,FALSE),"")</f>
        <v>7.61</v>
      </c>
      <c r="O1030" s="10">
        <f>IFERROR(VLOOKUP(J1030,CSNA3!$A$2:$B$5000,2,FALSE),"")</f>
        <v>5.42</v>
      </c>
      <c r="P1030" s="16"/>
      <c r="Q1030" s="5" t="str">
        <f t="shared" si="15"/>
        <v/>
      </c>
      <c r="V1030" s="5">
        <v>39146</v>
      </c>
      <c r="AA1030" s="19">
        <v>39143</v>
      </c>
      <c r="AB1030" s="20" t="str">
        <f>VLOOKUP(AA1030,GGBR4!I1026:$J$5002,2,FALSE)</f>
        <v>12,04</v>
      </c>
      <c r="AC1030" s="20" t="str">
        <f>VLOOKUP(AA1030,GGBR3!$I$3:$J$4970,2,FALSE)</f>
        <v>9,71</v>
      </c>
      <c r="AD1030" s="20">
        <f>VLOOKUP(AA1030,VALE3!$A$2:$B$5001,2,FALSE)</f>
        <v>17.77</v>
      </c>
      <c r="AE1030" s="20">
        <f>VLOOKUP(AA1030,USIM5!$A$2:$B$5000,2,FALSE)</f>
        <v>15.87</v>
      </c>
      <c r="AF1030" s="20">
        <f>VLOOKUP(AA1030,CSNA3!$A$2:$B$5000,2,FALSE)</f>
        <v>7.39</v>
      </c>
    </row>
    <row r="1031" spans="1:32" x14ac:dyDescent="0.25">
      <c r="A1031" s="1">
        <v>38058</v>
      </c>
      <c r="B1031" s="4"/>
      <c r="C1031" s="5">
        <v>38057</v>
      </c>
      <c r="H1031" s="5">
        <v>38057</v>
      </c>
      <c r="J1031" s="14">
        <v>38056</v>
      </c>
      <c r="K1031" s="10" t="str">
        <f>IFERROR(VLOOKUP(J1031,GGBR4!$I$2:$J$5002,2,FALSE),"")</f>
        <v>4,85</v>
      </c>
      <c r="L1031" s="10" t="str">
        <f>IFERROR(VLOOKUP(J1031,GGBR3!$I$2:$J$4970,2,FALSE),"")</f>
        <v/>
      </c>
      <c r="M1031" s="10">
        <f>IFERROR(VLOOKUP(J1031,VALE3!$A$2:$B$5001,2,FALSE),"")</f>
        <v>6.4</v>
      </c>
      <c r="N1031" s="10">
        <f>IFERROR(VLOOKUP(J1031,USIM5!$A$2:$B$5000,2,FALSE),"")</f>
        <v>7.25</v>
      </c>
      <c r="O1031" s="10">
        <f>IFERROR(VLOOKUP(J1031,CSNA3!$A$2:$B$5000,2,FALSE),"")</f>
        <v>4.95</v>
      </c>
      <c r="P1031" s="16"/>
      <c r="Q1031" s="5" t="str">
        <f t="shared" ref="Q1031:Q1094" si="16">IF(COUNTBLANK(K1031:O1031)=0,J1031,"")</f>
        <v/>
      </c>
      <c r="V1031" s="5">
        <v>39147</v>
      </c>
      <c r="AA1031" s="19">
        <v>39146</v>
      </c>
      <c r="AB1031" s="20" t="str">
        <f>VLOOKUP(AA1031,GGBR4!I1027:$J$5002,2,FALSE)</f>
        <v>11,64</v>
      </c>
      <c r="AC1031" s="20" t="str">
        <f>VLOOKUP(AA1031,GGBR3!$I$3:$J$4970,2,FALSE)</f>
        <v>9,32</v>
      </c>
      <c r="AD1031" s="20">
        <f>VLOOKUP(AA1031,VALE3!$A$2:$B$5001,2,FALSE)</f>
        <v>17.27</v>
      </c>
      <c r="AE1031" s="20">
        <f>VLOOKUP(AA1031,USIM5!$A$2:$B$5000,2,FALSE)</f>
        <v>15.14</v>
      </c>
      <c r="AF1031" s="20">
        <f>VLOOKUP(AA1031,CSNA3!$A$2:$B$5000,2,FALSE)</f>
        <v>7.16</v>
      </c>
    </row>
    <row r="1032" spans="1:32" x14ac:dyDescent="0.25">
      <c r="A1032" s="1">
        <v>38061</v>
      </c>
      <c r="B1032" s="4"/>
      <c r="C1032" s="5">
        <v>38058</v>
      </c>
      <c r="H1032" s="5">
        <v>38058</v>
      </c>
      <c r="J1032" s="14">
        <v>38057</v>
      </c>
      <c r="K1032" s="10" t="str">
        <f>IFERROR(VLOOKUP(J1032,GGBR4!$I$2:$J$5002,2,FALSE),"")</f>
        <v>4,69</v>
      </c>
      <c r="L1032" s="10" t="str">
        <f>IFERROR(VLOOKUP(J1032,GGBR3!$I$2:$J$4970,2,FALSE),"")</f>
        <v>3,34</v>
      </c>
      <c r="M1032" s="10">
        <f>IFERROR(VLOOKUP(J1032,VALE3!$A$2:$B$5001,2,FALSE),"")</f>
        <v>6.29</v>
      </c>
      <c r="N1032" s="10">
        <f>IFERROR(VLOOKUP(J1032,USIM5!$A$2:$B$5000,2,FALSE),"")</f>
        <v>6.76</v>
      </c>
      <c r="O1032" s="10">
        <f>IFERROR(VLOOKUP(J1032,CSNA3!$A$2:$B$5000,2,FALSE),"")</f>
        <v>4.72</v>
      </c>
      <c r="P1032" s="16"/>
      <c r="Q1032" s="5">
        <f t="shared" si="16"/>
        <v>38057</v>
      </c>
      <c r="V1032" s="5">
        <v>39148</v>
      </c>
      <c r="AA1032" s="19">
        <v>39147</v>
      </c>
      <c r="AB1032" s="20" t="str">
        <f>VLOOKUP(AA1032,GGBR4!I1028:$J$5002,2,FALSE)</f>
        <v>12,17</v>
      </c>
      <c r="AC1032" s="20" t="str">
        <f>VLOOKUP(AA1032,GGBR3!$I$3:$J$4970,2,FALSE)</f>
        <v>9,79</v>
      </c>
      <c r="AD1032" s="20">
        <f>VLOOKUP(AA1032,VALE3!$A$2:$B$5001,2,FALSE)</f>
        <v>18.52</v>
      </c>
      <c r="AE1032" s="20">
        <f>VLOOKUP(AA1032,USIM5!$A$2:$B$5000,2,FALSE)</f>
        <v>16.309999999999999</v>
      </c>
      <c r="AF1032" s="20">
        <f>VLOOKUP(AA1032,CSNA3!$A$2:$B$5000,2,FALSE)</f>
        <v>7.63</v>
      </c>
    </row>
    <row r="1033" spans="1:32" x14ac:dyDescent="0.25">
      <c r="A1033" s="1">
        <v>38062</v>
      </c>
      <c r="B1033" s="4"/>
      <c r="C1033" s="5">
        <v>38061</v>
      </c>
      <c r="H1033" s="5">
        <v>38061</v>
      </c>
      <c r="J1033" s="14">
        <v>38058</v>
      </c>
      <c r="K1033" s="10" t="str">
        <f>IFERROR(VLOOKUP(J1033,GGBR4!$I$2:$J$5002,2,FALSE),"")</f>
        <v>5,05</v>
      </c>
      <c r="L1033" s="10" t="str">
        <f>IFERROR(VLOOKUP(J1033,GGBR3!$I$2:$J$4970,2,FALSE),"")</f>
        <v>3,48</v>
      </c>
      <c r="M1033" s="10">
        <f>IFERROR(VLOOKUP(J1033,VALE3!$A$2:$B$5001,2,FALSE),"")</f>
        <v>6.49</v>
      </c>
      <c r="N1033" s="10">
        <f>IFERROR(VLOOKUP(J1033,USIM5!$A$2:$B$5000,2,FALSE),"")</f>
        <v>7.29</v>
      </c>
      <c r="O1033" s="10">
        <f>IFERROR(VLOOKUP(J1033,CSNA3!$A$2:$B$5000,2,FALSE),"")</f>
        <v>4.9800000000000004</v>
      </c>
      <c r="P1033" s="16"/>
      <c r="Q1033" s="5">
        <f t="shared" si="16"/>
        <v>38058</v>
      </c>
      <c r="V1033" s="5">
        <v>39149</v>
      </c>
      <c r="AA1033" s="19">
        <v>39148</v>
      </c>
      <c r="AB1033" s="20" t="str">
        <f>VLOOKUP(AA1033,GGBR4!I1029:$J$5002,2,FALSE)</f>
        <v>12,17</v>
      </c>
      <c r="AC1033" s="20" t="str">
        <f>VLOOKUP(AA1033,GGBR3!$I$3:$J$4970,2,FALSE)</f>
        <v>9,69</v>
      </c>
      <c r="AD1033" s="20">
        <f>VLOOKUP(AA1033,VALE3!$A$2:$B$5001,2,FALSE)</f>
        <v>18.5</v>
      </c>
      <c r="AE1033" s="20">
        <f>VLOOKUP(AA1033,USIM5!$A$2:$B$5000,2,FALSE)</f>
        <v>15.85</v>
      </c>
      <c r="AF1033" s="20">
        <f>VLOOKUP(AA1033,CSNA3!$A$2:$B$5000,2,FALSE)</f>
        <v>7.52</v>
      </c>
    </row>
    <row r="1034" spans="1:32" x14ac:dyDescent="0.25">
      <c r="A1034" s="1">
        <v>38063</v>
      </c>
      <c r="B1034" s="4"/>
      <c r="C1034" s="5">
        <v>38062</v>
      </c>
      <c r="H1034" s="5">
        <v>38062</v>
      </c>
      <c r="J1034" s="14">
        <v>38061</v>
      </c>
      <c r="K1034" s="10" t="str">
        <f>IFERROR(VLOOKUP(J1034,GGBR4!$I$2:$J$5002,2,FALSE),"")</f>
        <v>4,97</v>
      </c>
      <c r="L1034" s="10" t="str">
        <f>IFERROR(VLOOKUP(J1034,GGBR3!$I$2:$J$4970,2,FALSE),"")</f>
        <v/>
      </c>
      <c r="M1034" s="10">
        <f>IFERROR(VLOOKUP(J1034,VALE3!$A$2:$B$5001,2,FALSE),"")</f>
        <v>6.38</v>
      </c>
      <c r="N1034" s="10">
        <f>IFERROR(VLOOKUP(J1034,USIM5!$A$2:$B$5000,2,FALSE),"")</f>
        <v>7.13</v>
      </c>
      <c r="O1034" s="10">
        <f>IFERROR(VLOOKUP(J1034,CSNA3!$A$2:$B$5000,2,FALSE),"")</f>
        <v>4.8099999999999996</v>
      </c>
      <c r="P1034" s="16"/>
      <c r="Q1034" s="5" t="str">
        <f t="shared" si="16"/>
        <v/>
      </c>
      <c r="V1034" s="5">
        <v>39150</v>
      </c>
      <c r="AA1034" s="19">
        <v>39149</v>
      </c>
      <c r="AB1034" s="20" t="str">
        <f>VLOOKUP(AA1034,GGBR4!I1030:$J$5002,2,FALSE)</f>
        <v>12,41</v>
      </c>
      <c r="AC1034" s="20" t="str">
        <f>VLOOKUP(AA1034,GGBR3!$I$3:$J$4970,2,FALSE)</f>
        <v>9,97</v>
      </c>
      <c r="AD1034" s="20">
        <f>VLOOKUP(AA1034,VALE3!$A$2:$B$5001,2,FALSE)</f>
        <v>18.559999999999999</v>
      </c>
      <c r="AE1034" s="20">
        <f>VLOOKUP(AA1034,USIM5!$A$2:$B$5000,2,FALSE)</f>
        <v>16.309999999999999</v>
      </c>
      <c r="AF1034" s="20">
        <f>VLOOKUP(AA1034,CSNA3!$A$2:$B$5000,2,FALSE)</f>
        <v>7.75</v>
      </c>
    </row>
    <row r="1035" spans="1:32" x14ac:dyDescent="0.25">
      <c r="A1035" s="1">
        <v>38064</v>
      </c>
      <c r="B1035" s="4"/>
      <c r="C1035" s="5">
        <v>38063</v>
      </c>
      <c r="H1035" s="5">
        <v>38063</v>
      </c>
      <c r="J1035" s="14">
        <v>38062</v>
      </c>
      <c r="K1035" s="10" t="str">
        <f>IFERROR(VLOOKUP(J1035,GGBR4!$I$2:$J$5002,2,FALSE),"")</f>
        <v>5,12</v>
      </c>
      <c r="L1035" s="10" t="str">
        <f>IFERROR(VLOOKUP(J1035,GGBR3!$I$2:$J$4970,2,FALSE),"")</f>
        <v/>
      </c>
      <c r="M1035" s="10">
        <f>IFERROR(VLOOKUP(J1035,VALE3!$A$2:$B$5001,2,FALSE),"")</f>
        <v>6.36</v>
      </c>
      <c r="N1035" s="10">
        <f>IFERROR(VLOOKUP(J1035,USIM5!$A$2:$B$5000,2,FALSE),"")</f>
        <v>7.06</v>
      </c>
      <c r="O1035" s="10">
        <f>IFERROR(VLOOKUP(J1035,CSNA3!$A$2:$B$5000,2,FALSE),"")</f>
        <v>4.84</v>
      </c>
      <c r="P1035" s="16"/>
      <c r="Q1035" s="5" t="str">
        <f t="shared" si="16"/>
        <v/>
      </c>
      <c r="V1035" s="5">
        <v>39153</v>
      </c>
      <c r="AA1035" s="19">
        <v>39150</v>
      </c>
      <c r="AB1035" s="20" t="str">
        <f>VLOOKUP(AA1035,GGBR4!I1031:$J$5002,2,FALSE)</f>
        <v>12,60</v>
      </c>
      <c r="AC1035" s="20" t="str">
        <f>VLOOKUP(AA1035,GGBR3!$I$3:$J$4970,2,FALSE)</f>
        <v>9,89</v>
      </c>
      <c r="AD1035" s="20">
        <f>VLOOKUP(AA1035,VALE3!$A$2:$B$5001,2,FALSE)</f>
        <v>18.78</v>
      </c>
      <c r="AE1035" s="20">
        <f>VLOOKUP(AA1035,USIM5!$A$2:$B$5000,2,FALSE)</f>
        <v>17.04</v>
      </c>
      <c r="AF1035" s="20">
        <f>VLOOKUP(AA1035,CSNA3!$A$2:$B$5000,2,FALSE)</f>
        <v>7.94</v>
      </c>
    </row>
    <row r="1036" spans="1:32" x14ac:dyDescent="0.25">
      <c r="A1036" s="1">
        <v>38065</v>
      </c>
      <c r="B1036" s="4"/>
      <c r="C1036" s="5">
        <v>38064</v>
      </c>
      <c r="H1036" s="5">
        <v>38064</v>
      </c>
      <c r="J1036" s="14">
        <v>38063</v>
      </c>
      <c r="K1036" s="10" t="str">
        <f>IFERROR(VLOOKUP(J1036,GGBR4!$I$2:$J$5002,2,FALSE),"")</f>
        <v>5,16</v>
      </c>
      <c r="L1036" s="10" t="str">
        <f>IFERROR(VLOOKUP(J1036,GGBR3!$I$2:$J$4970,2,FALSE),"")</f>
        <v>3,48</v>
      </c>
      <c r="M1036" s="10">
        <f>IFERROR(VLOOKUP(J1036,VALE3!$A$2:$B$5001,2,FALSE),"")</f>
        <v>6.67</v>
      </c>
      <c r="N1036" s="10">
        <f>IFERROR(VLOOKUP(J1036,USIM5!$A$2:$B$5000,2,FALSE),"")</f>
        <v>7.34</v>
      </c>
      <c r="O1036" s="10">
        <f>IFERROR(VLOOKUP(J1036,CSNA3!$A$2:$B$5000,2,FALSE),"")</f>
        <v>4.9000000000000004</v>
      </c>
      <c r="P1036" s="16"/>
      <c r="Q1036" s="5">
        <f t="shared" si="16"/>
        <v>38063</v>
      </c>
      <c r="V1036" s="5">
        <v>39154</v>
      </c>
      <c r="AA1036" s="19">
        <v>39153</v>
      </c>
      <c r="AB1036" s="20" t="str">
        <f>VLOOKUP(AA1036,GGBR4!I1032:$J$5002,2,FALSE)</f>
        <v>12,72</v>
      </c>
      <c r="AC1036" s="20" t="str">
        <f>VLOOKUP(AA1036,GGBR3!$I$3:$J$4970,2,FALSE)</f>
        <v>10,26</v>
      </c>
      <c r="AD1036" s="20">
        <f>VLOOKUP(AA1036,VALE3!$A$2:$B$5001,2,FALSE)</f>
        <v>19.03</v>
      </c>
      <c r="AE1036" s="20">
        <f>VLOOKUP(AA1036,USIM5!$A$2:$B$5000,2,FALSE)</f>
        <v>17.46</v>
      </c>
      <c r="AF1036" s="20">
        <f>VLOOKUP(AA1036,CSNA3!$A$2:$B$5000,2,FALSE)</f>
        <v>8.11</v>
      </c>
    </row>
    <row r="1037" spans="1:32" x14ac:dyDescent="0.25">
      <c r="A1037" s="1">
        <v>38068</v>
      </c>
      <c r="B1037" s="4"/>
      <c r="C1037" s="5">
        <v>38065</v>
      </c>
      <c r="H1037" s="5">
        <v>38065</v>
      </c>
      <c r="J1037" s="14">
        <v>38064</v>
      </c>
      <c r="K1037" s="10" t="str">
        <f>IFERROR(VLOOKUP(J1037,GGBR4!$I$2:$J$5002,2,FALSE),"")</f>
        <v>5,23</v>
      </c>
      <c r="L1037" s="10" t="str">
        <f>IFERROR(VLOOKUP(J1037,GGBR3!$I$2:$J$4970,2,FALSE),"")</f>
        <v/>
      </c>
      <c r="M1037" s="10">
        <f>IFERROR(VLOOKUP(J1037,VALE3!$A$2:$B$5001,2,FALSE),"")</f>
        <v>6.66</v>
      </c>
      <c r="N1037" s="10">
        <f>IFERROR(VLOOKUP(J1037,USIM5!$A$2:$B$5000,2,FALSE),"")</f>
        <v>7.34</v>
      </c>
      <c r="O1037" s="10">
        <f>IFERROR(VLOOKUP(J1037,CSNA3!$A$2:$B$5000,2,FALSE),"")</f>
        <v>4.9800000000000004</v>
      </c>
      <c r="P1037" s="16"/>
      <c r="Q1037" s="5" t="str">
        <f t="shared" si="16"/>
        <v/>
      </c>
      <c r="V1037" s="5">
        <v>39155</v>
      </c>
      <c r="AA1037" s="19">
        <v>39154</v>
      </c>
      <c r="AB1037" s="20" t="str">
        <f>VLOOKUP(AA1037,GGBR4!I1033:$J$5002,2,FALSE)</f>
        <v>12,14</v>
      </c>
      <c r="AC1037" s="20" t="str">
        <f>VLOOKUP(AA1037,GGBR3!$I$3:$J$4970,2,FALSE)</f>
        <v>9,76</v>
      </c>
      <c r="AD1037" s="20">
        <f>VLOOKUP(AA1037,VALE3!$A$2:$B$5001,2,FALSE)</f>
        <v>18.350000000000001</v>
      </c>
      <c r="AE1037" s="20">
        <f>VLOOKUP(AA1037,USIM5!$A$2:$B$5000,2,FALSE)</f>
        <v>16.420000000000002</v>
      </c>
      <c r="AF1037" s="20">
        <f>VLOOKUP(AA1037,CSNA3!$A$2:$B$5000,2,FALSE)</f>
        <v>7.74</v>
      </c>
    </row>
    <row r="1038" spans="1:32" x14ac:dyDescent="0.25">
      <c r="A1038" s="1">
        <v>38069</v>
      </c>
      <c r="B1038" s="4"/>
      <c r="C1038" s="5">
        <v>38068</v>
      </c>
      <c r="H1038" s="5">
        <v>38068</v>
      </c>
      <c r="J1038" s="14">
        <v>38065</v>
      </c>
      <c r="K1038" s="10" t="str">
        <f>IFERROR(VLOOKUP(J1038,GGBR4!$I$2:$J$5002,2,FALSE),"")</f>
        <v>5,24</v>
      </c>
      <c r="L1038" s="10" t="str">
        <f>IFERROR(VLOOKUP(J1038,GGBR3!$I$2:$J$4970,2,FALSE),"")</f>
        <v/>
      </c>
      <c r="M1038" s="10">
        <f>IFERROR(VLOOKUP(J1038,VALE3!$A$2:$B$5001,2,FALSE),"")</f>
        <v>6.65</v>
      </c>
      <c r="N1038" s="10">
        <f>IFERROR(VLOOKUP(J1038,USIM5!$A$2:$B$5000,2,FALSE),"")</f>
        <v>7.13</v>
      </c>
      <c r="O1038" s="10">
        <f>IFERROR(VLOOKUP(J1038,CSNA3!$A$2:$B$5000,2,FALSE),"")</f>
        <v>4.97</v>
      </c>
      <c r="P1038" s="16"/>
      <c r="Q1038" s="5" t="str">
        <f t="shared" si="16"/>
        <v/>
      </c>
      <c r="V1038" s="5">
        <v>39156</v>
      </c>
      <c r="AA1038" s="19">
        <v>39155</v>
      </c>
      <c r="AB1038" s="20" t="str">
        <f>VLOOKUP(AA1038,GGBR4!I1034:$J$5002,2,FALSE)</f>
        <v>12,30</v>
      </c>
      <c r="AC1038" s="20" t="str">
        <f>VLOOKUP(AA1038,GGBR3!$I$3:$J$4970,2,FALSE)</f>
        <v>9,81</v>
      </c>
      <c r="AD1038" s="20">
        <f>VLOOKUP(AA1038,VALE3!$A$2:$B$5001,2,FALSE)</f>
        <v>18.760000000000002</v>
      </c>
      <c r="AE1038" s="20">
        <f>VLOOKUP(AA1038,USIM5!$A$2:$B$5000,2,FALSE)</f>
        <v>16.670000000000002</v>
      </c>
      <c r="AF1038" s="20">
        <f>VLOOKUP(AA1038,CSNA3!$A$2:$B$5000,2,FALSE)</f>
        <v>8.0399999999999991</v>
      </c>
    </row>
    <row r="1039" spans="1:32" x14ac:dyDescent="0.25">
      <c r="A1039" s="1">
        <v>38070</v>
      </c>
      <c r="B1039" s="4"/>
      <c r="C1039" s="5">
        <v>38069</v>
      </c>
      <c r="H1039" s="5">
        <v>38069</v>
      </c>
      <c r="J1039" s="14">
        <v>38068</v>
      </c>
      <c r="K1039" s="10" t="str">
        <f>IFERROR(VLOOKUP(J1039,GGBR4!$I$2:$J$5002,2,FALSE),"")</f>
        <v>5,12</v>
      </c>
      <c r="L1039" s="10" t="str">
        <f>IFERROR(VLOOKUP(J1039,GGBR3!$I$2:$J$4970,2,FALSE),"")</f>
        <v/>
      </c>
      <c r="M1039" s="10">
        <f>IFERROR(VLOOKUP(J1039,VALE3!$A$2:$B$5001,2,FALSE),"")</f>
        <v>6.46</v>
      </c>
      <c r="N1039" s="10">
        <f>IFERROR(VLOOKUP(J1039,USIM5!$A$2:$B$5000,2,FALSE),"")</f>
        <v>6.87</v>
      </c>
      <c r="O1039" s="10">
        <f>IFERROR(VLOOKUP(J1039,CSNA3!$A$2:$B$5000,2,FALSE),"")</f>
        <v>4.7699999999999996</v>
      </c>
      <c r="P1039" s="16"/>
      <c r="Q1039" s="5" t="str">
        <f t="shared" si="16"/>
        <v/>
      </c>
      <c r="V1039" s="5">
        <v>39157</v>
      </c>
      <c r="AA1039" s="19">
        <v>39156</v>
      </c>
      <c r="AB1039" s="20" t="str">
        <f>VLOOKUP(AA1039,GGBR4!I1035:$J$5002,2,FALSE)</f>
        <v>12,16</v>
      </c>
      <c r="AC1039" s="20" t="str">
        <f>VLOOKUP(AA1039,GGBR3!$I$3:$J$4970,2,FALSE)</f>
        <v>9,79</v>
      </c>
      <c r="AD1039" s="20">
        <f>VLOOKUP(AA1039,VALE3!$A$2:$B$5001,2,FALSE)</f>
        <v>19.149999999999999</v>
      </c>
      <c r="AE1039" s="20">
        <f>VLOOKUP(AA1039,USIM5!$A$2:$B$5000,2,FALSE)</f>
        <v>16.66</v>
      </c>
      <c r="AF1039" s="20">
        <f>VLOOKUP(AA1039,CSNA3!$A$2:$B$5000,2,FALSE)</f>
        <v>8.24</v>
      </c>
    </row>
    <row r="1040" spans="1:32" x14ac:dyDescent="0.25">
      <c r="A1040" s="1">
        <v>38071</v>
      </c>
      <c r="B1040" s="4"/>
      <c r="C1040" s="5">
        <v>38070</v>
      </c>
      <c r="H1040" s="5">
        <v>38070</v>
      </c>
      <c r="J1040" s="14">
        <v>38069</v>
      </c>
      <c r="K1040" s="10" t="str">
        <f>IFERROR(VLOOKUP(J1040,GGBR4!$I$2:$J$5002,2,FALSE),"")</f>
        <v>4,96</v>
      </c>
      <c r="L1040" s="10" t="str">
        <f>IFERROR(VLOOKUP(J1040,GGBR3!$I$2:$J$4970,2,FALSE),"")</f>
        <v>3,44</v>
      </c>
      <c r="M1040" s="10">
        <f>IFERROR(VLOOKUP(J1040,VALE3!$A$2:$B$5001,2,FALSE),"")</f>
        <v>6.44</v>
      </c>
      <c r="N1040" s="10">
        <f>IFERROR(VLOOKUP(J1040,USIM5!$A$2:$B$5000,2,FALSE),"")</f>
        <v>6.68</v>
      </c>
      <c r="O1040" s="10">
        <f>IFERROR(VLOOKUP(J1040,CSNA3!$A$2:$B$5000,2,FALSE),"")</f>
        <v>4.7300000000000004</v>
      </c>
      <c r="P1040" s="16"/>
      <c r="Q1040" s="5">
        <f t="shared" si="16"/>
        <v>38069</v>
      </c>
      <c r="V1040" s="5">
        <v>39160</v>
      </c>
      <c r="AA1040" s="19">
        <v>39157</v>
      </c>
      <c r="AB1040" s="20" t="str">
        <f>VLOOKUP(AA1040,GGBR4!I1036:$J$5002,2,FALSE)</f>
        <v>12,00</v>
      </c>
      <c r="AC1040" s="20" t="str">
        <f>VLOOKUP(AA1040,GGBR3!$I$3:$J$4970,2,FALSE)</f>
        <v>9,65</v>
      </c>
      <c r="AD1040" s="20">
        <f>VLOOKUP(AA1040,VALE3!$A$2:$B$5001,2,FALSE)</f>
        <v>18.91</v>
      </c>
      <c r="AE1040" s="20">
        <f>VLOOKUP(AA1040,USIM5!$A$2:$B$5000,2,FALSE)</f>
        <v>16.37</v>
      </c>
      <c r="AF1040" s="20">
        <f>VLOOKUP(AA1040,CSNA3!$A$2:$B$5000,2,FALSE)</f>
        <v>8.14</v>
      </c>
    </row>
    <row r="1041" spans="1:32" x14ac:dyDescent="0.25">
      <c r="A1041" s="1">
        <v>38072</v>
      </c>
      <c r="B1041" s="4"/>
      <c r="C1041" s="5">
        <v>38071</v>
      </c>
      <c r="H1041" s="5">
        <v>38071</v>
      </c>
      <c r="J1041" s="14">
        <v>38070</v>
      </c>
      <c r="K1041" s="10" t="str">
        <f>IFERROR(VLOOKUP(J1041,GGBR4!$I$2:$J$5002,2,FALSE),"")</f>
        <v>4,84</v>
      </c>
      <c r="L1041" s="10" t="str">
        <f>IFERROR(VLOOKUP(J1041,GGBR3!$I$2:$J$4970,2,FALSE),"")</f>
        <v>3,43</v>
      </c>
      <c r="M1041" s="10">
        <f>IFERROR(VLOOKUP(J1041,VALE3!$A$2:$B$5001,2,FALSE),"")</f>
        <v>6.33</v>
      </c>
      <c r="N1041" s="10">
        <f>IFERROR(VLOOKUP(J1041,USIM5!$A$2:$B$5000,2,FALSE),"")</f>
        <v>6.56</v>
      </c>
      <c r="O1041" s="10">
        <f>IFERROR(VLOOKUP(J1041,CSNA3!$A$2:$B$5000,2,FALSE),"")</f>
        <v>4.74</v>
      </c>
      <c r="P1041" s="16"/>
      <c r="Q1041" s="5">
        <f t="shared" si="16"/>
        <v>38070</v>
      </c>
      <c r="V1041" s="5">
        <v>39161</v>
      </c>
      <c r="AA1041" s="19">
        <v>39160</v>
      </c>
      <c r="AB1041" s="20" t="str">
        <f>VLOOKUP(AA1041,GGBR4!I1037:$J$5002,2,FALSE)</f>
        <v>12,44</v>
      </c>
      <c r="AC1041" s="20" t="str">
        <f>VLOOKUP(AA1041,GGBR3!$I$3:$J$4970,2,FALSE)</f>
        <v>9,95</v>
      </c>
      <c r="AD1041" s="20">
        <f>VLOOKUP(AA1041,VALE3!$A$2:$B$5001,2,FALSE)</f>
        <v>19.420000000000002</v>
      </c>
      <c r="AE1041" s="20">
        <f>VLOOKUP(AA1041,USIM5!$A$2:$B$5000,2,FALSE)</f>
        <v>16.59</v>
      </c>
      <c r="AF1041" s="20">
        <f>VLOOKUP(AA1041,CSNA3!$A$2:$B$5000,2,FALSE)</f>
        <v>8.2899999999999991</v>
      </c>
    </row>
    <row r="1042" spans="1:32" x14ac:dyDescent="0.25">
      <c r="A1042" s="1">
        <v>38075</v>
      </c>
      <c r="B1042" s="4"/>
      <c r="C1042" s="5">
        <v>38072</v>
      </c>
      <c r="H1042" s="5">
        <v>38072</v>
      </c>
      <c r="J1042" s="14">
        <v>38071</v>
      </c>
      <c r="K1042" s="10" t="str">
        <f>IFERROR(VLOOKUP(J1042,GGBR4!$I$2:$J$5002,2,FALSE),"")</f>
        <v>4,88</v>
      </c>
      <c r="L1042" s="10" t="str">
        <f>IFERROR(VLOOKUP(J1042,GGBR3!$I$2:$J$4970,2,FALSE),"")</f>
        <v/>
      </c>
      <c r="M1042" s="10">
        <f>IFERROR(VLOOKUP(J1042,VALE3!$A$2:$B$5001,2,FALSE),"")</f>
        <v>6.19</v>
      </c>
      <c r="N1042" s="10">
        <f>IFERROR(VLOOKUP(J1042,USIM5!$A$2:$B$5000,2,FALSE),"")</f>
        <v>6.74</v>
      </c>
      <c r="O1042" s="10">
        <f>IFERROR(VLOOKUP(J1042,CSNA3!$A$2:$B$5000,2,FALSE),"")</f>
        <v>4.8499999999999996</v>
      </c>
      <c r="P1042" s="16"/>
      <c r="Q1042" s="5" t="str">
        <f t="shared" si="16"/>
        <v/>
      </c>
      <c r="V1042" s="5">
        <v>39162</v>
      </c>
      <c r="AA1042" s="19">
        <v>39161</v>
      </c>
      <c r="AB1042" s="20" t="str">
        <f>VLOOKUP(AA1042,GGBR4!I1038:$J$5002,2,FALSE)</f>
        <v>12,57</v>
      </c>
      <c r="AC1042" s="20" t="str">
        <f>VLOOKUP(AA1042,GGBR3!$I$3:$J$4970,2,FALSE)</f>
        <v>9,90</v>
      </c>
      <c r="AD1042" s="20">
        <f>VLOOKUP(AA1042,VALE3!$A$2:$B$5001,2,FALSE)</f>
        <v>19.329999999999998</v>
      </c>
      <c r="AE1042" s="20">
        <f>VLOOKUP(AA1042,USIM5!$A$2:$B$5000,2,FALSE)</f>
        <v>17.09</v>
      </c>
      <c r="AF1042" s="20">
        <f>VLOOKUP(AA1042,CSNA3!$A$2:$B$5000,2,FALSE)</f>
        <v>8.39</v>
      </c>
    </row>
    <row r="1043" spans="1:32" x14ac:dyDescent="0.25">
      <c r="A1043" s="1">
        <v>38076</v>
      </c>
      <c r="B1043" s="4"/>
      <c r="C1043" s="5">
        <v>38075</v>
      </c>
      <c r="H1043" s="5">
        <v>38075</v>
      </c>
      <c r="J1043" s="14">
        <v>38072</v>
      </c>
      <c r="K1043" s="10" t="str">
        <f>IFERROR(VLOOKUP(J1043,GGBR4!$I$2:$J$5002,2,FALSE),"")</f>
        <v>5,04</v>
      </c>
      <c r="L1043" s="10" t="str">
        <f>IFERROR(VLOOKUP(J1043,GGBR3!$I$2:$J$4970,2,FALSE),"")</f>
        <v>3,48</v>
      </c>
      <c r="M1043" s="10">
        <f>IFERROR(VLOOKUP(J1043,VALE3!$A$2:$B$5001,2,FALSE),"")</f>
        <v>6.53</v>
      </c>
      <c r="N1043" s="10">
        <f>IFERROR(VLOOKUP(J1043,USIM5!$A$2:$B$5000,2,FALSE),"")</f>
        <v>7.13</v>
      </c>
      <c r="O1043" s="10">
        <f>IFERROR(VLOOKUP(J1043,CSNA3!$A$2:$B$5000,2,FALSE),"")</f>
        <v>5</v>
      </c>
      <c r="P1043" s="16"/>
      <c r="Q1043" s="5">
        <f t="shared" si="16"/>
        <v>38072</v>
      </c>
      <c r="V1043" s="5">
        <v>39163</v>
      </c>
      <c r="AA1043" s="19">
        <v>39162</v>
      </c>
      <c r="AB1043" s="20" t="str">
        <f>VLOOKUP(AA1043,GGBR4!I1039:$J$5002,2,FALSE)</f>
        <v>12,97</v>
      </c>
      <c r="AC1043" s="20" t="str">
        <f>VLOOKUP(AA1043,GGBR3!$I$3:$J$4970,2,FALSE)</f>
        <v>10,31</v>
      </c>
      <c r="AD1043" s="20">
        <f>VLOOKUP(AA1043,VALE3!$A$2:$B$5001,2,FALSE)</f>
        <v>19.52</v>
      </c>
      <c r="AE1043" s="20">
        <f>VLOOKUP(AA1043,USIM5!$A$2:$B$5000,2,FALSE)</f>
        <v>18.12</v>
      </c>
      <c r="AF1043" s="20">
        <f>VLOOKUP(AA1043,CSNA3!$A$2:$B$5000,2,FALSE)</f>
        <v>8.92</v>
      </c>
    </row>
    <row r="1044" spans="1:32" x14ac:dyDescent="0.25">
      <c r="A1044" s="1">
        <v>38077</v>
      </c>
      <c r="B1044" s="4"/>
      <c r="C1044" s="5">
        <v>38076</v>
      </c>
      <c r="H1044" s="5">
        <v>38076</v>
      </c>
      <c r="J1044" s="14">
        <v>38075</v>
      </c>
      <c r="K1044" s="10" t="str">
        <f>IFERROR(VLOOKUP(J1044,GGBR4!$I$2:$J$5002,2,FALSE),"")</f>
        <v>5,12</v>
      </c>
      <c r="L1044" s="10" t="str">
        <f>IFERROR(VLOOKUP(J1044,GGBR3!$I$2:$J$4970,2,FALSE),"")</f>
        <v/>
      </c>
      <c r="M1044" s="10">
        <f>IFERROR(VLOOKUP(J1044,VALE3!$A$2:$B$5001,2,FALSE),"")</f>
        <v>6.66</v>
      </c>
      <c r="N1044" s="10">
        <f>IFERROR(VLOOKUP(J1044,USIM5!$A$2:$B$5000,2,FALSE),"")</f>
        <v>7.22</v>
      </c>
      <c r="O1044" s="10">
        <f>IFERROR(VLOOKUP(J1044,CSNA3!$A$2:$B$5000,2,FALSE),"")</f>
        <v>5.04</v>
      </c>
      <c r="P1044" s="16"/>
      <c r="Q1044" s="5" t="str">
        <f t="shared" si="16"/>
        <v/>
      </c>
      <c r="V1044" s="5">
        <v>39164</v>
      </c>
      <c r="AA1044" s="19">
        <v>39163</v>
      </c>
      <c r="AB1044" s="20" t="str">
        <f>VLOOKUP(AA1044,GGBR4!I1040:$J$5002,2,FALSE)</f>
        <v>12,98</v>
      </c>
      <c r="AC1044" s="20" t="str">
        <f>VLOOKUP(AA1044,GGBR3!$I$3:$J$4970,2,FALSE)</f>
        <v>10,45</v>
      </c>
      <c r="AD1044" s="20">
        <f>VLOOKUP(AA1044,VALE3!$A$2:$B$5001,2,FALSE)</f>
        <v>19.41</v>
      </c>
      <c r="AE1044" s="20">
        <f>VLOOKUP(AA1044,USIM5!$A$2:$B$5000,2,FALSE)</f>
        <v>18.03</v>
      </c>
      <c r="AF1044" s="20">
        <f>VLOOKUP(AA1044,CSNA3!$A$2:$B$5000,2,FALSE)</f>
        <v>8.7799999999999994</v>
      </c>
    </row>
    <row r="1045" spans="1:32" x14ac:dyDescent="0.25">
      <c r="A1045" s="1">
        <v>38078</v>
      </c>
      <c r="B1045" s="4"/>
      <c r="C1045" s="5">
        <v>38077</v>
      </c>
      <c r="H1045" s="5">
        <v>38077</v>
      </c>
      <c r="J1045" s="14">
        <v>38076</v>
      </c>
      <c r="K1045" s="10" t="str">
        <f>IFERROR(VLOOKUP(J1045,GGBR4!$I$2:$J$5002,2,FALSE),"")</f>
        <v>5,30</v>
      </c>
      <c r="L1045" s="10" t="str">
        <f>IFERROR(VLOOKUP(J1045,GGBR3!$I$2:$J$4970,2,FALSE),"")</f>
        <v>3,55</v>
      </c>
      <c r="M1045" s="10">
        <f>IFERROR(VLOOKUP(J1045,VALE3!$A$2:$B$5001,2,FALSE),"")</f>
        <v>6.76</v>
      </c>
      <c r="N1045" s="10">
        <f>IFERROR(VLOOKUP(J1045,USIM5!$A$2:$B$5000,2,FALSE),"")</f>
        <v>7.38</v>
      </c>
      <c r="O1045" s="10">
        <f>IFERROR(VLOOKUP(J1045,CSNA3!$A$2:$B$5000,2,FALSE),"")</f>
        <v>5.0999999999999996</v>
      </c>
      <c r="P1045" s="16"/>
      <c r="Q1045" s="5">
        <f t="shared" si="16"/>
        <v>38076</v>
      </c>
      <c r="V1045" s="5">
        <v>39167</v>
      </c>
      <c r="AA1045" s="19">
        <v>39164</v>
      </c>
      <c r="AB1045" s="20" t="str">
        <f>VLOOKUP(AA1045,GGBR4!I1041:$J$5002,2,FALSE)</f>
        <v>13,15</v>
      </c>
      <c r="AC1045" s="20" t="str">
        <f>VLOOKUP(AA1045,GGBR3!$I$3:$J$4970,2,FALSE)</f>
        <v>10,52</v>
      </c>
      <c r="AD1045" s="20">
        <f>VLOOKUP(AA1045,VALE3!$A$2:$B$5001,2,FALSE)</f>
        <v>19.41</v>
      </c>
      <c r="AE1045" s="20">
        <f>VLOOKUP(AA1045,USIM5!$A$2:$B$5000,2,FALSE)</f>
        <v>18.010000000000002</v>
      </c>
      <c r="AF1045" s="20">
        <f>VLOOKUP(AA1045,CSNA3!$A$2:$B$5000,2,FALSE)</f>
        <v>9.09</v>
      </c>
    </row>
    <row r="1046" spans="1:32" x14ac:dyDescent="0.25">
      <c r="A1046" s="1">
        <v>38079</v>
      </c>
      <c r="B1046" s="4"/>
      <c r="C1046" s="5">
        <v>38078</v>
      </c>
      <c r="H1046" s="5">
        <v>38078</v>
      </c>
      <c r="J1046" s="14">
        <v>38077</v>
      </c>
      <c r="K1046" s="10" t="str">
        <f>IFERROR(VLOOKUP(J1046,GGBR4!$I$2:$J$5002,2,FALSE),"")</f>
        <v>5,25</v>
      </c>
      <c r="L1046" s="10" t="str">
        <f>IFERROR(VLOOKUP(J1046,GGBR3!$I$2:$J$4970,2,FALSE),"")</f>
        <v>3,55</v>
      </c>
      <c r="M1046" s="10">
        <f>IFERROR(VLOOKUP(J1046,VALE3!$A$2:$B$5001,2,FALSE),"")</f>
        <v>6.8</v>
      </c>
      <c r="N1046" s="10">
        <f>IFERROR(VLOOKUP(J1046,USIM5!$A$2:$B$5000,2,FALSE),"")</f>
        <v>7.54</v>
      </c>
      <c r="O1046" s="10">
        <f>IFERROR(VLOOKUP(J1046,CSNA3!$A$2:$B$5000,2,FALSE),"")</f>
        <v>5.16</v>
      </c>
      <c r="P1046" s="16"/>
      <c r="Q1046" s="5">
        <f t="shared" si="16"/>
        <v>38077</v>
      </c>
      <c r="V1046" s="5">
        <v>39168</v>
      </c>
      <c r="AA1046" s="19">
        <v>39167</v>
      </c>
      <c r="AB1046" s="20" t="str">
        <f>VLOOKUP(AA1046,GGBR4!I1042:$J$5002,2,FALSE)</f>
        <v>13,01</v>
      </c>
      <c r="AC1046" s="20" t="str">
        <f>VLOOKUP(AA1046,GGBR3!$I$3:$J$4970,2,FALSE)</f>
        <v>10,60</v>
      </c>
      <c r="AD1046" s="20">
        <f>VLOOKUP(AA1046,VALE3!$A$2:$B$5001,2,FALSE)</f>
        <v>19.7</v>
      </c>
      <c r="AE1046" s="20">
        <f>VLOOKUP(AA1046,USIM5!$A$2:$B$5000,2,FALSE)</f>
        <v>18.03</v>
      </c>
      <c r="AF1046" s="20">
        <f>VLOOKUP(AA1046,CSNA3!$A$2:$B$5000,2,FALSE)</f>
        <v>9.14</v>
      </c>
    </row>
    <row r="1047" spans="1:32" x14ac:dyDescent="0.25">
      <c r="A1047" s="1">
        <v>38082</v>
      </c>
      <c r="B1047" s="4"/>
      <c r="C1047" s="5">
        <v>38079</v>
      </c>
      <c r="H1047" s="5">
        <v>38079</v>
      </c>
      <c r="J1047" s="14">
        <v>38078</v>
      </c>
      <c r="K1047" s="10" t="str">
        <f>IFERROR(VLOOKUP(J1047,GGBR4!$I$2:$J$5002,2,FALSE),"")</f>
        <v>5,35</v>
      </c>
      <c r="L1047" s="10" t="str">
        <f>IFERROR(VLOOKUP(J1047,GGBR3!$I$2:$J$4970,2,FALSE),"")</f>
        <v>3,66</v>
      </c>
      <c r="M1047" s="10">
        <f>IFERROR(VLOOKUP(J1047,VALE3!$A$2:$B$5001,2,FALSE),"")</f>
        <v>6.82</v>
      </c>
      <c r="N1047" s="10">
        <f>IFERROR(VLOOKUP(J1047,USIM5!$A$2:$B$5000,2,FALSE),"")</f>
        <v>7.65</v>
      </c>
      <c r="O1047" s="10">
        <f>IFERROR(VLOOKUP(J1047,CSNA3!$A$2:$B$5000,2,FALSE),"")</f>
        <v>5.21</v>
      </c>
      <c r="P1047" s="16"/>
      <c r="Q1047" s="5">
        <f t="shared" si="16"/>
        <v>38078</v>
      </c>
      <c r="V1047" s="5">
        <v>39169</v>
      </c>
      <c r="AA1047" s="19">
        <v>39168</v>
      </c>
      <c r="AB1047" s="20" t="str">
        <f>VLOOKUP(AA1047,GGBR4!I1043:$J$5002,2,FALSE)</f>
        <v>12,97</v>
      </c>
      <c r="AC1047" s="20" t="str">
        <f>VLOOKUP(AA1047,GGBR3!$I$3:$J$4970,2,FALSE)</f>
        <v>10,28</v>
      </c>
      <c r="AD1047" s="20">
        <f>VLOOKUP(AA1047,VALE3!$A$2:$B$5001,2,FALSE)</f>
        <v>19.45</v>
      </c>
      <c r="AE1047" s="20">
        <f>VLOOKUP(AA1047,USIM5!$A$2:$B$5000,2,FALSE)</f>
        <v>18.16</v>
      </c>
      <c r="AF1047" s="20">
        <f>VLOOKUP(AA1047,CSNA3!$A$2:$B$5000,2,FALSE)</f>
        <v>9.08</v>
      </c>
    </row>
    <row r="1048" spans="1:32" x14ac:dyDescent="0.25">
      <c r="A1048" s="1">
        <v>38083</v>
      </c>
      <c r="B1048" s="4"/>
      <c r="C1048" s="5">
        <v>38082</v>
      </c>
      <c r="H1048" s="5">
        <v>38082</v>
      </c>
      <c r="J1048" s="14">
        <v>38079</v>
      </c>
      <c r="K1048" s="10" t="str">
        <f>IFERROR(VLOOKUP(J1048,GGBR4!$I$2:$J$5002,2,FALSE),"")</f>
        <v>5,43</v>
      </c>
      <c r="L1048" s="10" t="str">
        <f>IFERROR(VLOOKUP(J1048,GGBR3!$I$2:$J$4970,2,FALSE),"")</f>
        <v>3,70</v>
      </c>
      <c r="M1048" s="10">
        <f>IFERROR(VLOOKUP(J1048,VALE3!$A$2:$B$5001,2,FALSE),"")</f>
        <v>7.03</v>
      </c>
      <c r="N1048" s="10">
        <f>IFERROR(VLOOKUP(J1048,USIM5!$A$2:$B$5000,2,FALSE),"")</f>
        <v>7.94</v>
      </c>
      <c r="O1048" s="10">
        <f>IFERROR(VLOOKUP(J1048,CSNA3!$A$2:$B$5000,2,FALSE),"")</f>
        <v>5.3</v>
      </c>
      <c r="P1048" s="16"/>
      <c r="Q1048" s="5">
        <f t="shared" si="16"/>
        <v>38079</v>
      </c>
      <c r="V1048" s="5">
        <v>39170</v>
      </c>
      <c r="AA1048" s="19">
        <v>39169</v>
      </c>
      <c r="AB1048" s="20" t="str">
        <f>VLOOKUP(AA1048,GGBR4!I1044:$J$5002,2,FALSE)</f>
        <v>12,68</v>
      </c>
      <c r="AC1048" s="20" t="str">
        <f>VLOOKUP(AA1048,GGBR3!$I$3:$J$4970,2,FALSE)</f>
        <v>10,05</v>
      </c>
      <c r="AD1048" s="20">
        <f>VLOOKUP(AA1048,VALE3!$A$2:$B$5001,2,FALSE)</f>
        <v>18.96</v>
      </c>
      <c r="AE1048" s="20">
        <f>VLOOKUP(AA1048,USIM5!$A$2:$B$5000,2,FALSE)</f>
        <v>17.97</v>
      </c>
      <c r="AF1048" s="20">
        <f>VLOOKUP(AA1048,CSNA3!$A$2:$B$5000,2,FALSE)</f>
        <v>8.85</v>
      </c>
    </row>
    <row r="1049" spans="1:32" x14ac:dyDescent="0.25">
      <c r="A1049" s="1">
        <v>38084</v>
      </c>
      <c r="B1049" s="4"/>
      <c r="C1049" s="5">
        <v>38083</v>
      </c>
      <c r="H1049" s="5">
        <v>38083</v>
      </c>
      <c r="J1049" s="14">
        <v>38082</v>
      </c>
      <c r="K1049" s="10" t="str">
        <f>IFERROR(VLOOKUP(J1049,GGBR4!$I$2:$J$5002,2,FALSE),"")</f>
        <v>5,48</v>
      </c>
      <c r="L1049" s="10" t="str">
        <f>IFERROR(VLOOKUP(J1049,GGBR3!$I$2:$J$4970,2,FALSE),"")</f>
        <v>3,77</v>
      </c>
      <c r="M1049" s="10">
        <f>IFERROR(VLOOKUP(J1049,VALE3!$A$2:$B$5001,2,FALSE),"")</f>
        <v>6.93</v>
      </c>
      <c r="N1049" s="10">
        <f>IFERROR(VLOOKUP(J1049,USIM5!$A$2:$B$5000,2,FALSE),"")</f>
        <v>7.93</v>
      </c>
      <c r="O1049" s="10">
        <f>IFERROR(VLOOKUP(J1049,CSNA3!$A$2:$B$5000,2,FALSE),"")</f>
        <v>5.32</v>
      </c>
      <c r="P1049" s="16"/>
      <c r="Q1049" s="5">
        <f t="shared" si="16"/>
        <v>38082</v>
      </c>
      <c r="V1049" s="5">
        <v>39171</v>
      </c>
      <c r="AA1049" s="19">
        <v>39170</v>
      </c>
      <c r="AB1049" s="20" t="str">
        <f>VLOOKUP(AA1049,GGBR4!I1045:$J$5002,2,FALSE)</f>
        <v>12,84</v>
      </c>
      <c r="AC1049" s="20" t="str">
        <f>VLOOKUP(AA1049,GGBR3!$I$3:$J$4970,2,FALSE)</f>
        <v>10,43</v>
      </c>
      <c r="AD1049" s="20">
        <f>VLOOKUP(AA1049,VALE3!$A$2:$B$5001,2,FALSE)</f>
        <v>19.27</v>
      </c>
      <c r="AE1049" s="20">
        <f>VLOOKUP(AA1049,USIM5!$A$2:$B$5000,2,FALSE)</f>
        <v>18.62</v>
      </c>
      <c r="AF1049" s="20">
        <f>VLOOKUP(AA1049,CSNA3!$A$2:$B$5000,2,FALSE)</f>
        <v>8.91</v>
      </c>
    </row>
    <row r="1050" spans="1:32" x14ac:dyDescent="0.25">
      <c r="A1050" s="1">
        <v>38085</v>
      </c>
      <c r="B1050" s="4"/>
      <c r="C1050" s="5">
        <v>38084</v>
      </c>
      <c r="H1050" s="5">
        <v>38084</v>
      </c>
      <c r="J1050" s="14">
        <v>38083</v>
      </c>
      <c r="K1050" s="10" t="str">
        <f>IFERROR(VLOOKUP(J1050,GGBR4!$I$2:$J$5002,2,FALSE),"")</f>
        <v>5,46</v>
      </c>
      <c r="L1050" s="10" t="str">
        <f>IFERROR(VLOOKUP(J1050,GGBR3!$I$2:$J$4970,2,FALSE),"")</f>
        <v>3,77</v>
      </c>
      <c r="M1050" s="10">
        <f>IFERROR(VLOOKUP(J1050,VALE3!$A$2:$B$5001,2,FALSE),"")</f>
        <v>6.98</v>
      </c>
      <c r="N1050" s="10">
        <f>IFERROR(VLOOKUP(J1050,USIM5!$A$2:$B$5000,2,FALSE),"")</f>
        <v>7.73</v>
      </c>
      <c r="O1050" s="10">
        <f>IFERROR(VLOOKUP(J1050,CSNA3!$A$2:$B$5000,2,FALSE),"")</f>
        <v>5.26</v>
      </c>
      <c r="P1050" s="16"/>
      <c r="Q1050" s="5">
        <f t="shared" si="16"/>
        <v>38083</v>
      </c>
      <c r="V1050" s="5">
        <v>39174</v>
      </c>
      <c r="AA1050" s="19">
        <v>39171</v>
      </c>
      <c r="AB1050" s="20" t="str">
        <f>VLOOKUP(AA1050,GGBR4!I1046:$J$5002,2,FALSE)</f>
        <v>13,28</v>
      </c>
      <c r="AC1050" s="20" t="str">
        <f>VLOOKUP(AA1050,GGBR3!$I$3:$J$4970,2,FALSE)</f>
        <v>10,55</v>
      </c>
      <c r="AD1050" s="20">
        <f>VLOOKUP(AA1050,VALE3!$A$2:$B$5001,2,FALSE)</f>
        <v>19.52</v>
      </c>
      <c r="AE1050" s="20">
        <f>VLOOKUP(AA1050,USIM5!$A$2:$B$5000,2,FALSE)</f>
        <v>19.03</v>
      </c>
      <c r="AF1050" s="20">
        <f>VLOOKUP(AA1050,CSNA3!$A$2:$B$5000,2,FALSE)</f>
        <v>9.2100000000000009</v>
      </c>
    </row>
    <row r="1051" spans="1:32" x14ac:dyDescent="0.25">
      <c r="A1051" s="1">
        <v>38089</v>
      </c>
      <c r="B1051" s="4"/>
      <c r="C1051" s="5">
        <v>38085</v>
      </c>
      <c r="H1051" s="5">
        <v>38085</v>
      </c>
      <c r="J1051" s="14">
        <v>38084</v>
      </c>
      <c r="K1051" s="10" t="str">
        <f>IFERROR(VLOOKUP(J1051,GGBR4!$I$2:$J$5002,2,FALSE),"")</f>
        <v>5,31</v>
      </c>
      <c r="L1051" s="10" t="str">
        <f>IFERROR(VLOOKUP(J1051,GGBR3!$I$2:$J$4970,2,FALSE),"")</f>
        <v/>
      </c>
      <c r="M1051" s="10">
        <f>IFERROR(VLOOKUP(J1051,VALE3!$A$2:$B$5001,2,FALSE),"")</f>
        <v>6.78</v>
      </c>
      <c r="N1051" s="10">
        <f>IFERROR(VLOOKUP(J1051,USIM5!$A$2:$B$5000,2,FALSE),"")</f>
        <v>7.4</v>
      </c>
      <c r="O1051" s="10">
        <f>IFERROR(VLOOKUP(J1051,CSNA3!$A$2:$B$5000,2,FALSE),"")</f>
        <v>5.1100000000000003</v>
      </c>
      <c r="P1051" s="16"/>
      <c r="Q1051" s="5" t="str">
        <f t="shared" si="16"/>
        <v/>
      </c>
      <c r="V1051" s="5">
        <v>39175</v>
      </c>
      <c r="AA1051" s="19">
        <v>39174</v>
      </c>
      <c r="AB1051" s="20" t="str">
        <f>VLOOKUP(AA1051,GGBR4!I1047:$J$5002,2,FALSE)</f>
        <v>13,14</v>
      </c>
      <c r="AC1051" s="20" t="str">
        <f>VLOOKUP(AA1051,GGBR3!$I$3:$J$4970,2,FALSE)</f>
        <v>10,38</v>
      </c>
      <c r="AD1051" s="20">
        <f>VLOOKUP(AA1051,VALE3!$A$2:$B$5001,2,FALSE)</f>
        <v>19.559999999999999</v>
      </c>
      <c r="AE1051" s="20">
        <f>VLOOKUP(AA1051,USIM5!$A$2:$B$5000,2,FALSE)</f>
        <v>19.02</v>
      </c>
      <c r="AF1051" s="20">
        <f>VLOOKUP(AA1051,CSNA3!$A$2:$B$5000,2,FALSE)</f>
        <v>9.24</v>
      </c>
    </row>
    <row r="1052" spans="1:32" x14ac:dyDescent="0.25">
      <c r="A1052" s="1">
        <v>38090</v>
      </c>
      <c r="B1052" s="4"/>
      <c r="C1052" s="5">
        <v>38089</v>
      </c>
      <c r="H1052" s="5">
        <v>38089</v>
      </c>
      <c r="J1052" s="14">
        <v>38085</v>
      </c>
      <c r="K1052" s="10" t="str">
        <f>IFERROR(VLOOKUP(J1052,GGBR4!$I$2:$J$5002,2,FALSE),"")</f>
        <v>5,25</v>
      </c>
      <c r="L1052" s="10" t="str">
        <f>IFERROR(VLOOKUP(J1052,GGBR3!$I$2:$J$4970,2,FALSE),"")</f>
        <v>3,63</v>
      </c>
      <c r="M1052" s="10">
        <f>IFERROR(VLOOKUP(J1052,VALE3!$A$2:$B$5001,2,FALSE),"")</f>
        <v>6.78</v>
      </c>
      <c r="N1052" s="10">
        <f>IFERROR(VLOOKUP(J1052,USIM5!$A$2:$B$5000,2,FALSE),"")</f>
        <v>7.33</v>
      </c>
      <c r="O1052" s="10">
        <f>IFERROR(VLOOKUP(J1052,CSNA3!$A$2:$B$5000,2,FALSE),"")</f>
        <v>5.05</v>
      </c>
      <c r="P1052" s="16"/>
      <c r="Q1052" s="5">
        <f t="shared" si="16"/>
        <v>38085</v>
      </c>
      <c r="V1052" s="5">
        <v>39176</v>
      </c>
      <c r="AA1052" s="19">
        <v>39175</v>
      </c>
      <c r="AB1052" s="20" t="str">
        <f>VLOOKUP(AA1052,GGBR4!I1048:$J$5002,2,FALSE)</f>
        <v>13,37</v>
      </c>
      <c r="AC1052" s="20" t="str">
        <f>VLOOKUP(AA1052,GGBR3!$I$3:$J$4970,2,FALSE)</f>
        <v>10,69</v>
      </c>
      <c r="AD1052" s="20">
        <f>VLOOKUP(AA1052,VALE3!$A$2:$B$5001,2,FALSE)</f>
        <v>20.2</v>
      </c>
      <c r="AE1052" s="20">
        <f>VLOOKUP(AA1052,USIM5!$A$2:$B$5000,2,FALSE)</f>
        <v>18.5</v>
      </c>
      <c r="AF1052" s="20">
        <f>VLOOKUP(AA1052,CSNA3!$A$2:$B$5000,2,FALSE)</f>
        <v>9.26</v>
      </c>
    </row>
    <row r="1053" spans="1:32" x14ac:dyDescent="0.25">
      <c r="A1053" s="1">
        <v>38091</v>
      </c>
      <c r="B1053" s="4"/>
      <c r="C1053" s="5">
        <v>38090</v>
      </c>
      <c r="H1053" s="5">
        <v>38090</v>
      </c>
      <c r="J1053" s="14">
        <v>38089</v>
      </c>
      <c r="K1053" s="10" t="str">
        <f>IFERROR(VLOOKUP(J1053,GGBR4!$I$2:$J$5002,2,FALSE),"")</f>
        <v>5,27</v>
      </c>
      <c r="L1053" s="10" t="str">
        <f>IFERROR(VLOOKUP(J1053,GGBR3!$I$2:$J$4970,2,FALSE),"")</f>
        <v/>
      </c>
      <c r="M1053" s="10">
        <f>IFERROR(VLOOKUP(J1053,VALE3!$A$2:$B$5001,2,FALSE),"")</f>
        <v>6.74</v>
      </c>
      <c r="N1053" s="10">
        <f>IFERROR(VLOOKUP(J1053,USIM5!$A$2:$B$5000,2,FALSE),"")</f>
        <v>7.4</v>
      </c>
      <c r="O1053" s="10">
        <f>IFERROR(VLOOKUP(J1053,CSNA3!$A$2:$B$5000,2,FALSE),"")</f>
        <v>5.03</v>
      </c>
      <c r="P1053" s="16"/>
      <c r="Q1053" s="5" t="str">
        <f t="shared" si="16"/>
        <v/>
      </c>
      <c r="V1053" s="5">
        <v>39177</v>
      </c>
      <c r="AA1053" s="19">
        <v>39176</v>
      </c>
      <c r="AB1053" s="20" t="str">
        <f>VLOOKUP(AA1053,GGBR4!I1049:$J$5002,2,FALSE)</f>
        <v>13,56</v>
      </c>
      <c r="AC1053" s="20" t="str">
        <f>VLOOKUP(AA1053,GGBR3!$I$3:$J$4970,2,FALSE)</f>
        <v>10,78</v>
      </c>
      <c r="AD1053" s="20">
        <f>VLOOKUP(AA1053,VALE3!$A$2:$B$5001,2,FALSE)</f>
        <v>20.6</v>
      </c>
      <c r="AE1053" s="20">
        <f>VLOOKUP(AA1053,USIM5!$A$2:$B$5000,2,FALSE)</f>
        <v>18.489999999999998</v>
      </c>
      <c r="AF1053" s="20">
        <f>VLOOKUP(AA1053,CSNA3!$A$2:$B$5000,2,FALSE)</f>
        <v>9.2100000000000009</v>
      </c>
    </row>
    <row r="1054" spans="1:32" x14ac:dyDescent="0.25">
      <c r="A1054" s="1">
        <v>38092</v>
      </c>
      <c r="B1054" s="4"/>
      <c r="C1054" s="5">
        <v>38091</v>
      </c>
      <c r="H1054" s="5">
        <v>38091</v>
      </c>
      <c r="J1054" s="14">
        <v>38090</v>
      </c>
      <c r="K1054" s="10" t="str">
        <f>IFERROR(VLOOKUP(J1054,GGBR4!$I$2:$J$5002,2,FALSE),"")</f>
        <v>5,25</v>
      </c>
      <c r="L1054" s="10" t="str">
        <f>IFERROR(VLOOKUP(J1054,GGBR3!$I$2:$J$4970,2,FALSE),"")</f>
        <v>3,77</v>
      </c>
      <c r="M1054" s="10">
        <f>IFERROR(VLOOKUP(J1054,VALE3!$A$2:$B$5001,2,FALSE),"")</f>
        <v>6.57</v>
      </c>
      <c r="N1054" s="10">
        <f>IFERROR(VLOOKUP(J1054,USIM5!$A$2:$B$5000,2,FALSE),"")</f>
        <v>7.44</v>
      </c>
      <c r="O1054" s="10">
        <f>IFERROR(VLOOKUP(J1054,CSNA3!$A$2:$B$5000,2,FALSE),"")</f>
        <v>4.95</v>
      </c>
      <c r="P1054" s="16"/>
      <c r="Q1054" s="5">
        <f t="shared" si="16"/>
        <v>38090</v>
      </c>
      <c r="V1054" s="5">
        <v>39181</v>
      </c>
      <c r="AA1054" s="19">
        <v>39177</v>
      </c>
      <c r="AB1054" s="20" t="str">
        <f>VLOOKUP(AA1054,GGBR4!I1050:$J$5002,2,FALSE)</f>
        <v>13,47</v>
      </c>
      <c r="AC1054" s="20" t="str">
        <f>VLOOKUP(AA1054,GGBR3!$I$3:$J$4970,2,FALSE)</f>
        <v>10,77</v>
      </c>
      <c r="AD1054" s="20">
        <f>VLOOKUP(AA1054,VALE3!$A$2:$B$5001,2,FALSE)</f>
        <v>20.7</v>
      </c>
      <c r="AE1054" s="20">
        <f>VLOOKUP(AA1054,USIM5!$A$2:$B$5000,2,FALSE)</f>
        <v>18.3</v>
      </c>
      <c r="AF1054" s="20">
        <f>VLOOKUP(AA1054,CSNA3!$A$2:$B$5000,2,FALSE)</f>
        <v>9.23</v>
      </c>
    </row>
    <row r="1055" spans="1:32" x14ac:dyDescent="0.25">
      <c r="A1055" s="1">
        <v>38093</v>
      </c>
      <c r="B1055" s="4"/>
      <c r="C1055" s="5">
        <v>38092</v>
      </c>
      <c r="H1055" s="5">
        <v>38092</v>
      </c>
      <c r="J1055" s="14">
        <v>38091</v>
      </c>
      <c r="K1055" s="10" t="str">
        <f>IFERROR(VLOOKUP(J1055,GGBR4!$I$2:$J$5002,2,FALSE),"")</f>
        <v>5,25</v>
      </c>
      <c r="L1055" s="10" t="str">
        <f>IFERROR(VLOOKUP(J1055,GGBR3!$I$2:$J$4970,2,FALSE),"")</f>
        <v>3,63</v>
      </c>
      <c r="M1055" s="10">
        <f>IFERROR(VLOOKUP(J1055,VALE3!$A$2:$B$5001,2,FALSE),"")</f>
        <v>6.44</v>
      </c>
      <c r="N1055" s="10">
        <f>IFERROR(VLOOKUP(J1055,USIM5!$A$2:$B$5000,2,FALSE),"")</f>
        <v>7.27</v>
      </c>
      <c r="O1055" s="10">
        <f>IFERROR(VLOOKUP(J1055,CSNA3!$A$2:$B$5000,2,FALSE),"")</f>
        <v>4.8499999999999996</v>
      </c>
      <c r="P1055" s="16"/>
      <c r="Q1055" s="5">
        <f t="shared" si="16"/>
        <v>38091</v>
      </c>
      <c r="V1055" s="5">
        <v>39182</v>
      </c>
      <c r="AA1055" s="19">
        <v>39181</v>
      </c>
      <c r="AB1055" s="20" t="str">
        <f>VLOOKUP(AA1055,GGBR4!I1051:$J$5002,2,FALSE)</f>
        <v>13,78</v>
      </c>
      <c r="AC1055" s="20" t="str">
        <f>VLOOKUP(AA1055,GGBR3!$I$3:$J$4970,2,FALSE)</f>
        <v>10,78</v>
      </c>
      <c r="AD1055" s="20">
        <f>VLOOKUP(AA1055,VALE3!$A$2:$B$5001,2,FALSE)</f>
        <v>20.7</v>
      </c>
      <c r="AE1055" s="20">
        <f>VLOOKUP(AA1055,USIM5!$A$2:$B$5000,2,FALSE)</f>
        <v>18.22</v>
      </c>
      <c r="AF1055" s="20">
        <f>VLOOKUP(AA1055,CSNA3!$A$2:$B$5000,2,FALSE)</f>
        <v>9.23</v>
      </c>
    </row>
    <row r="1056" spans="1:32" x14ac:dyDescent="0.25">
      <c r="A1056" s="1">
        <v>38096</v>
      </c>
      <c r="B1056" s="4"/>
      <c r="C1056" s="5">
        <v>38093</v>
      </c>
      <c r="H1056" s="5">
        <v>38093</v>
      </c>
      <c r="J1056" s="14">
        <v>38092</v>
      </c>
      <c r="K1056" s="10" t="str">
        <f>IFERROR(VLOOKUP(J1056,GGBR4!$I$2:$J$5002,2,FALSE),"")</f>
        <v>5,00</v>
      </c>
      <c r="L1056" s="10" t="str">
        <f>IFERROR(VLOOKUP(J1056,GGBR3!$I$2:$J$4970,2,FALSE),"")</f>
        <v/>
      </c>
      <c r="M1056" s="10">
        <f>IFERROR(VLOOKUP(J1056,VALE3!$A$2:$B$5001,2,FALSE),"")</f>
        <v>6.44</v>
      </c>
      <c r="N1056" s="10">
        <f>IFERROR(VLOOKUP(J1056,USIM5!$A$2:$B$5000,2,FALSE),"")</f>
        <v>6.85</v>
      </c>
      <c r="O1056" s="10">
        <f>IFERROR(VLOOKUP(J1056,CSNA3!$A$2:$B$5000,2,FALSE),"")</f>
        <v>4.6500000000000004</v>
      </c>
      <c r="P1056" s="16"/>
      <c r="Q1056" s="5" t="str">
        <f t="shared" si="16"/>
        <v/>
      </c>
      <c r="V1056" s="5">
        <v>39183</v>
      </c>
      <c r="AA1056" s="19">
        <v>39182</v>
      </c>
      <c r="AB1056" s="20" t="str">
        <f>VLOOKUP(AA1056,GGBR4!I1052:$J$5002,2,FALSE)</f>
        <v>13,84</v>
      </c>
      <c r="AC1056" s="20" t="str">
        <f>VLOOKUP(AA1056,GGBR3!$I$3:$J$4970,2,FALSE)</f>
        <v>10,91</v>
      </c>
      <c r="AD1056" s="20">
        <f>VLOOKUP(AA1056,VALE3!$A$2:$B$5001,2,FALSE)</f>
        <v>20.85</v>
      </c>
      <c r="AE1056" s="20">
        <f>VLOOKUP(AA1056,USIM5!$A$2:$B$5000,2,FALSE)</f>
        <v>17.84</v>
      </c>
      <c r="AF1056" s="20">
        <f>VLOOKUP(AA1056,CSNA3!$A$2:$B$5000,2,FALSE)</f>
        <v>9.2799999999999994</v>
      </c>
    </row>
    <row r="1057" spans="1:32" x14ac:dyDescent="0.25">
      <c r="A1057" s="1">
        <v>38097</v>
      </c>
      <c r="B1057" s="4"/>
      <c r="C1057" s="5">
        <v>38096</v>
      </c>
      <c r="H1057" s="5">
        <v>38096</v>
      </c>
      <c r="J1057" s="14">
        <v>38093</v>
      </c>
      <c r="K1057" s="10" t="str">
        <f>IFERROR(VLOOKUP(J1057,GGBR4!$I$2:$J$5002,2,FALSE),"")</f>
        <v>5,16</v>
      </c>
      <c r="L1057" s="10" t="str">
        <f>IFERROR(VLOOKUP(J1057,GGBR3!$I$2:$J$4970,2,FALSE),"")</f>
        <v>3,70</v>
      </c>
      <c r="M1057" s="10">
        <f>IFERROR(VLOOKUP(J1057,VALE3!$A$2:$B$5001,2,FALSE),"")</f>
        <v>6.48</v>
      </c>
      <c r="N1057" s="10">
        <f>IFERROR(VLOOKUP(J1057,USIM5!$A$2:$B$5000,2,FALSE),"")</f>
        <v>6.87</v>
      </c>
      <c r="O1057" s="10">
        <f>IFERROR(VLOOKUP(J1057,CSNA3!$A$2:$B$5000,2,FALSE),"")</f>
        <v>4.63</v>
      </c>
      <c r="P1057" s="16"/>
      <c r="Q1057" s="5">
        <f t="shared" si="16"/>
        <v>38093</v>
      </c>
      <c r="V1057" s="5">
        <v>39184</v>
      </c>
      <c r="AA1057" s="19">
        <v>39183</v>
      </c>
      <c r="AB1057" s="20" t="str">
        <f>VLOOKUP(AA1057,GGBR4!I1053:$J$5002,2,FALSE)</f>
        <v>13,64</v>
      </c>
      <c r="AC1057" s="20" t="str">
        <f>VLOOKUP(AA1057,GGBR3!$I$3:$J$4970,2,FALSE)</f>
        <v>10,57</v>
      </c>
      <c r="AD1057" s="20">
        <f>VLOOKUP(AA1057,VALE3!$A$2:$B$5001,2,FALSE)</f>
        <v>20.98</v>
      </c>
      <c r="AE1057" s="20">
        <f>VLOOKUP(AA1057,USIM5!$A$2:$B$5000,2,FALSE)</f>
        <v>17.34</v>
      </c>
      <c r="AF1057" s="20">
        <f>VLOOKUP(AA1057,CSNA3!$A$2:$B$5000,2,FALSE)</f>
        <v>9</v>
      </c>
    </row>
    <row r="1058" spans="1:32" x14ac:dyDescent="0.25">
      <c r="A1058" s="1">
        <v>38099</v>
      </c>
      <c r="B1058" s="4"/>
      <c r="C1058" s="5">
        <v>38097</v>
      </c>
      <c r="H1058" s="5">
        <v>38097</v>
      </c>
      <c r="J1058" s="14">
        <v>38096</v>
      </c>
      <c r="K1058" s="10" t="str">
        <f>IFERROR(VLOOKUP(J1058,GGBR4!$I$2:$J$5002,2,FALSE),"")</f>
        <v>5,16</v>
      </c>
      <c r="L1058" s="10" t="str">
        <f>IFERROR(VLOOKUP(J1058,GGBR3!$I$2:$J$4970,2,FALSE),"")</f>
        <v/>
      </c>
      <c r="M1058" s="10">
        <f>IFERROR(VLOOKUP(J1058,VALE3!$A$2:$B$5001,2,FALSE),"")</f>
        <v>6.5</v>
      </c>
      <c r="N1058" s="10">
        <f>IFERROR(VLOOKUP(J1058,USIM5!$A$2:$B$5000,2,FALSE),"")</f>
        <v>6.66</v>
      </c>
      <c r="O1058" s="10">
        <f>IFERROR(VLOOKUP(J1058,CSNA3!$A$2:$B$5000,2,FALSE),"")</f>
        <v>4.49</v>
      </c>
      <c r="P1058" s="16"/>
      <c r="Q1058" s="5" t="str">
        <f t="shared" si="16"/>
        <v/>
      </c>
      <c r="V1058" s="5">
        <v>39185</v>
      </c>
      <c r="AA1058" s="19">
        <v>39184</v>
      </c>
      <c r="AB1058" s="20" t="str">
        <f>VLOOKUP(AA1058,GGBR4!I1054:$J$5002,2,FALSE)</f>
        <v>13,68</v>
      </c>
      <c r="AC1058" s="20" t="str">
        <f>VLOOKUP(AA1058,GGBR3!$I$3:$J$4970,2,FALSE)</f>
        <v>10,66</v>
      </c>
      <c r="AD1058" s="20">
        <f>VLOOKUP(AA1058,VALE3!$A$2:$B$5001,2,FALSE)</f>
        <v>21.24</v>
      </c>
      <c r="AE1058" s="20">
        <f>VLOOKUP(AA1058,USIM5!$A$2:$B$5000,2,FALSE)</f>
        <v>17.28</v>
      </c>
      <c r="AF1058" s="20">
        <f>VLOOKUP(AA1058,CSNA3!$A$2:$B$5000,2,FALSE)</f>
        <v>9.07</v>
      </c>
    </row>
    <row r="1059" spans="1:32" x14ac:dyDescent="0.25">
      <c r="A1059" s="1">
        <v>38100</v>
      </c>
      <c r="B1059" s="4"/>
      <c r="C1059" s="5">
        <v>38099</v>
      </c>
      <c r="H1059" s="5">
        <v>38099</v>
      </c>
      <c r="J1059" s="14">
        <v>38097</v>
      </c>
      <c r="K1059" s="10" t="str">
        <f>IFERROR(VLOOKUP(J1059,GGBR4!$I$2:$J$5002,2,FALSE),"")</f>
        <v>4,92</v>
      </c>
      <c r="L1059" s="10" t="str">
        <f>IFERROR(VLOOKUP(J1059,GGBR3!$I$2:$J$4970,2,FALSE),"")</f>
        <v>3,70</v>
      </c>
      <c r="M1059" s="10">
        <f>IFERROR(VLOOKUP(J1059,VALE3!$A$2:$B$5001,2,FALSE),"")</f>
        <v>6.29</v>
      </c>
      <c r="N1059" s="10">
        <f>IFERROR(VLOOKUP(J1059,USIM5!$A$2:$B$5000,2,FALSE),"")</f>
        <v>6.47</v>
      </c>
      <c r="O1059" s="10">
        <f>IFERROR(VLOOKUP(J1059,CSNA3!$A$2:$B$5000,2,FALSE),"")</f>
        <v>4.34</v>
      </c>
      <c r="P1059" s="16"/>
      <c r="Q1059" s="5">
        <f t="shared" si="16"/>
        <v>38097</v>
      </c>
      <c r="V1059" s="5">
        <v>39188</v>
      </c>
      <c r="AA1059" s="19">
        <v>39185</v>
      </c>
      <c r="AB1059" s="20" t="str">
        <f>VLOOKUP(AA1059,GGBR4!I1055:$J$5002,2,FALSE)</f>
        <v>13,92</v>
      </c>
      <c r="AC1059" s="20" t="str">
        <f>VLOOKUP(AA1059,GGBR3!$I$3:$J$4970,2,FALSE)</f>
        <v>10,78</v>
      </c>
      <c r="AD1059" s="20">
        <f>VLOOKUP(AA1059,VALE3!$A$2:$B$5001,2,FALSE)</f>
        <v>21.26</v>
      </c>
      <c r="AE1059" s="20">
        <f>VLOOKUP(AA1059,USIM5!$A$2:$B$5000,2,FALSE)</f>
        <v>18.100000000000001</v>
      </c>
      <c r="AF1059" s="20">
        <f>VLOOKUP(AA1059,CSNA3!$A$2:$B$5000,2,FALSE)</f>
        <v>9.2799999999999994</v>
      </c>
    </row>
    <row r="1060" spans="1:32" x14ac:dyDescent="0.25">
      <c r="A1060" s="1">
        <v>38103</v>
      </c>
      <c r="B1060" s="4"/>
      <c r="C1060" s="5">
        <v>38100</v>
      </c>
      <c r="H1060" s="5">
        <v>38100</v>
      </c>
      <c r="J1060" s="14">
        <v>38099</v>
      </c>
      <c r="K1060" s="10" t="str">
        <f>IFERROR(VLOOKUP(J1060,GGBR4!$I$2:$J$5002,2,FALSE),"")</f>
        <v>4,73</v>
      </c>
      <c r="L1060" s="10" t="str">
        <f>IFERROR(VLOOKUP(J1060,GGBR3!$I$2:$J$4970,2,FALSE),"")</f>
        <v>3,63</v>
      </c>
      <c r="M1060" s="10">
        <f>IFERROR(VLOOKUP(J1060,VALE3!$A$2:$B$5001,2,FALSE),"")</f>
        <v>6.06</v>
      </c>
      <c r="N1060" s="10">
        <f>IFERROR(VLOOKUP(J1060,USIM5!$A$2:$B$5000,2,FALSE),"")</f>
        <v>6.24</v>
      </c>
      <c r="O1060" s="10">
        <f>IFERROR(VLOOKUP(J1060,CSNA3!$A$2:$B$5000,2,FALSE),"")</f>
        <v>4.25</v>
      </c>
      <c r="P1060" s="16"/>
      <c r="Q1060" s="5">
        <f t="shared" si="16"/>
        <v>38099</v>
      </c>
      <c r="V1060" s="5">
        <v>39189</v>
      </c>
      <c r="AA1060" s="19">
        <v>39188</v>
      </c>
      <c r="AB1060" s="20" t="str">
        <f>VLOOKUP(AA1060,GGBR4!I1056:$J$5002,2,FALSE)</f>
        <v>14,25</v>
      </c>
      <c r="AC1060" s="20" t="str">
        <f>VLOOKUP(AA1060,GGBR3!$I$3:$J$4970,2,FALSE)</f>
        <v>11,10</v>
      </c>
      <c r="AD1060" s="20">
        <f>VLOOKUP(AA1060,VALE3!$A$2:$B$5001,2,FALSE)</f>
        <v>21.86</v>
      </c>
      <c r="AE1060" s="20">
        <f>VLOOKUP(AA1060,USIM5!$A$2:$B$5000,2,FALSE)</f>
        <v>18.47</v>
      </c>
      <c r="AF1060" s="20">
        <f>VLOOKUP(AA1060,CSNA3!$A$2:$B$5000,2,FALSE)</f>
        <v>9.33</v>
      </c>
    </row>
    <row r="1061" spans="1:32" x14ac:dyDescent="0.25">
      <c r="A1061" s="1">
        <v>38104</v>
      </c>
      <c r="B1061" s="4"/>
      <c r="C1061" s="5">
        <v>38103</v>
      </c>
      <c r="H1061" s="5">
        <v>38103</v>
      </c>
      <c r="J1061" s="14">
        <v>38100</v>
      </c>
      <c r="K1061" s="10" t="str">
        <f>IFERROR(VLOOKUP(J1061,GGBR4!$I$2:$J$5002,2,FALSE),"")</f>
        <v>4,97</v>
      </c>
      <c r="L1061" s="10" t="str">
        <f>IFERROR(VLOOKUP(J1061,GGBR3!$I$2:$J$4970,2,FALSE),"")</f>
        <v/>
      </c>
      <c r="M1061" s="10">
        <f>IFERROR(VLOOKUP(J1061,VALE3!$A$2:$B$5001,2,FALSE),"")</f>
        <v>6.11</v>
      </c>
      <c r="N1061" s="10">
        <f>IFERROR(VLOOKUP(J1061,USIM5!$A$2:$B$5000,2,FALSE),"")</f>
        <v>6.72</v>
      </c>
      <c r="O1061" s="10">
        <f>IFERROR(VLOOKUP(J1061,CSNA3!$A$2:$B$5000,2,FALSE),"")</f>
        <v>4.45</v>
      </c>
      <c r="P1061" s="16"/>
      <c r="Q1061" s="5" t="str">
        <f t="shared" si="16"/>
        <v/>
      </c>
      <c r="V1061" s="5">
        <v>39190</v>
      </c>
      <c r="AA1061" s="19">
        <v>39189</v>
      </c>
      <c r="AB1061" s="20" t="str">
        <f>VLOOKUP(AA1061,GGBR4!I1057:$J$5002,2,FALSE)</f>
        <v>14,07</v>
      </c>
      <c r="AC1061" s="20" t="str">
        <f>VLOOKUP(AA1061,GGBR3!$I$3:$J$4970,2,FALSE)</f>
        <v>10,93</v>
      </c>
      <c r="AD1061" s="20">
        <f>VLOOKUP(AA1061,VALE3!$A$2:$B$5001,2,FALSE)</f>
        <v>21.98</v>
      </c>
      <c r="AE1061" s="20">
        <f>VLOOKUP(AA1061,USIM5!$A$2:$B$5000,2,FALSE)</f>
        <v>18.010000000000002</v>
      </c>
      <c r="AF1061" s="20">
        <f>VLOOKUP(AA1061,CSNA3!$A$2:$B$5000,2,FALSE)</f>
        <v>9.1199999999999992</v>
      </c>
    </row>
    <row r="1062" spans="1:32" x14ac:dyDescent="0.25">
      <c r="A1062" s="1">
        <v>38105</v>
      </c>
      <c r="B1062" s="4"/>
      <c r="C1062" s="5">
        <v>38104</v>
      </c>
      <c r="H1062" s="5">
        <v>38104</v>
      </c>
      <c r="J1062" s="14">
        <v>38103</v>
      </c>
      <c r="K1062" s="10" t="str">
        <f>IFERROR(VLOOKUP(J1062,GGBR4!$I$2:$J$5002,2,FALSE),"")</f>
        <v>4,90</v>
      </c>
      <c r="L1062" s="10" t="str">
        <f>IFERROR(VLOOKUP(J1062,GGBR3!$I$2:$J$4970,2,FALSE),"")</f>
        <v>3,48</v>
      </c>
      <c r="M1062" s="10">
        <f>IFERROR(VLOOKUP(J1062,VALE3!$A$2:$B$5001,2,FALSE),"")</f>
        <v>6.01</v>
      </c>
      <c r="N1062" s="10">
        <f>IFERROR(VLOOKUP(J1062,USIM5!$A$2:$B$5000,2,FALSE),"")</f>
        <v>6.68</v>
      </c>
      <c r="O1062" s="10">
        <f>IFERROR(VLOOKUP(J1062,CSNA3!$A$2:$B$5000,2,FALSE),"")</f>
        <v>4.43</v>
      </c>
      <c r="P1062" s="16"/>
      <c r="Q1062" s="5">
        <f t="shared" si="16"/>
        <v>38103</v>
      </c>
      <c r="V1062" s="5">
        <v>39191</v>
      </c>
      <c r="AA1062" s="19">
        <v>39190</v>
      </c>
      <c r="AB1062" s="20" t="str">
        <f>VLOOKUP(AA1062,GGBR4!I1058:$J$5002,2,FALSE)</f>
        <v>14,24</v>
      </c>
      <c r="AC1062" s="20" t="str">
        <f>VLOOKUP(AA1062,GGBR3!$I$3:$J$4970,2,FALSE)</f>
        <v>11,14</v>
      </c>
      <c r="AD1062" s="20">
        <f>VLOOKUP(AA1062,VALE3!$A$2:$B$5001,2,FALSE)</f>
        <v>21.62</v>
      </c>
      <c r="AE1062" s="20">
        <f>VLOOKUP(AA1062,USIM5!$A$2:$B$5000,2,FALSE)</f>
        <v>18.12</v>
      </c>
      <c r="AF1062" s="20">
        <f>VLOOKUP(AA1062,CSNA3!$A$2:$B$5000,2,FALSE)</f>
        <v>9.18</v>
      </c>
    </row>
    <row r="1063" spans="1:32" x14ac:dyDescent="0.25">
      <c r="A1063" s="1">
        <v>38106</v>
      </c>
      <c r="B1063" s="4"/>
      <c r="C1063" s="5">
        <v>38105</v>
      </c>
      <c r="H1063" s="5">
        <v>38105</v>
      </c>
      <c r="J1063" s="14">
        <v>38104</v>
      </c>
      <c r="K1063" s="10" t="str">
        <f>IFERROR(VLOOKUP(J1063,GGBR4!$I$2:$J$5002,2,FALSE),"")</f>
        <v>4,90</v>
      </c>
      <c r="L1063" s="10" t="str">
        <f>IFERROR(VLOOKUP(J1063,GGBR3!$I$2:$J$4970,2,FALSE),"")</f>
        <v>3,48</v>
      </c>
      <c r="M1063" s="10">
        <f>IFERROR(VLOOKUP(J1063,VALE3!$A$2:$B$5001,2,FALSE),"")</f>
        <v>6.06</v>
      </c>
      <c r="N1063" s="10">
        <f>IFERROR(VLOOKUP(J1063,USIM5!$A$2:$B$5000,2,FALSE),"")</f>
        <v>6.68</v>
      </c>
      <c r="O1063" s="10">
        <f>IFERROR(VLOOKUP(J1063,CSNA3!$A$2:$B$5000,2,FALSE),"")</f>
        <v>4.4400000000000004</v>
      </c>
      <c r="P1063" s="16"/>
      <c r="Q1063" s="5">
        <f t="shared" si="16"/>
        <v>38104</v>
      </c>
      <c r="V1063" s="5">
        <v>39192</v>
      </c>
      <c r="AA1063" s="19">
        <v>39191</v>
      </c>
      <c r="AB1063" s="20" t="str">
        <f>VLOOKUP(AA1063,GGBR4!I1059:$J$5002,2,FALSE)</f>
        <v>14,49</v>
      </c>
      <c r="AC1063" s="20" t="str">
        <f>VLOOKUP(AA1063,GGBR3!$I$3:$J$4970,2,FALSE)</f>
        <v>11,14</v>
      </c>
      <c r="AD1063" s="20">
        <f>VLOOKUP(AA1063,VALE3!$A$2:$B$5001,2,FALSE)</f>
        <v>21.36</v>
      </c>
      <c r="AE1063" s="20">
        <f>VLOOKUP(AA1063,USIM5!$A$2:$B$5000,2,FALSE)</f>
        <v>18.260000000000002</v>
      </c>
      <c r="AF1063" s="20">
        <f>VLOOKUP(AA1063,CSNA3!$A$2:$B$5000,2,FALSE)</f>
        <v>9.1300000000000008</v>
      </c>
    </row>
    <row r="1064" spans="1:32" x14ac:dyDescent="0.25">
      <c r="A1064" s="1">
        <v>38107</v>
      </c>
      <c r="B1064" s="4"/>
      <c r="C1064" s="5">
        <v>38106</v>
      </c>
      <c r="H1064" s="5">
        <v>38106</v>
      </c>
      <c r="J1064" s="14">
        <v>38105</v>
      </c>
      <c r="K1064" s="10" t="str">
        <f>IFERROR(VLOOKUP(J1064,GGBR4!$I$2:$J$5002,2,FALSE),"")</f>
        <v>4,83</v>
      </c>
      <c r="L1064" s="10" t="str">
        <f>IFERROR(VLOOKUP(J1064,GGBR3!$I$2:$J$4970,2,FALSE),"")</f>
        <v>3,63</v>
      </c>
      <c r="M1064" s="10">
        <f>IFERROR(VLOOKUP(J1064,VALE3!$A$2:$B$5001,2,FALSE),"")</f>
        <v>5.67</v>
      </c>
      <c r="N1064" s="10">
        <f>IFERROR(VLOOKUP(J1064,USIM5!$A$2:$B$5000,2,FALSE),"")</f>
        <v>6.24</v>
      </c>
      <c r="O1064" s="10">
        <f>IFERROR(VLOOKUP(J1064,CSNA3!$A$2:$B$5000,2,FALSE),"")</f>
        <v>4.2300000000000004</v>
      </c>
      <c r="P1064" s="16"/>
      <c r="Q1064" s="5">
        <f t="shared" si="16"/>
        <v>38105</v>
      </c>
      <c r="V1064" s="5">
        <v>39195</v>
      </c>
      <c r="AA1064" s="19">
        <v>39192</v>
      </c>
      <c r="AB1064" s="20" t="str">
        <f>VLOOKUP(AA1064,GGBR4!I1060:$J$5002,2,FALSE)</f>
        <v>14,72</v>
      </c>
      <c r="AC1064" s="20" t="str">
        <f>VLOOKUP(AA1064,GGBR3!$I$3:$J$4970,2,FALSE)</f>
        <v>11,25</v>
      </c>
      <c r="AD1064" s="20">
        <f>VLOOKUP(AA1064,VALE3!$A$2:$B$5001,2,FALSE)</f>
        <v>21.75</v>
      </c>
      <c r="AE1064" s="20">
        <f>VLOOKUP(AA1064,USIM5!$A$2:$B$5000,2,FALSE)</f>
        <v>18.920000000000002</v>
      </c>
      <c r="AF1064" s="20">
        <f>VLOOKUP(AA1064,CSNA3!$A$2:$B$5000,2,FALSE)</f>
        <v>9.19</v>
      </c>
    </row>
    <row r="1065" spans="1:32" x14ac:dyDescent="0.25">
      <c r="A1065" s="1">
        <v>38110</v>
      </c>
      <c r="B1065" s="4"/>
      <c r="C1065" s="5">
        <v>38107</v>
      </c>
      <c r="H1065" s="5">
        <v>38107</v>
      </c>
      <c r="J1065" s="14">
        <v>38106</v>
      </c>
      <c r="K1065" s="10" t="str">
        <f>IFERROR(VLOOKUP(J1065,GGBR4!$I$2:$J$5002,2,FALSE),"")</f>
        <v>4,76</v>
      </c>
      <c r="L1065" s="10" t="str">
        <f>IFERROR(VLOOKUP(J1065,GGBR3!$I$2:$J$4970,2,FALSE),"")</f>
        <v>3,63</v>
      </c>
      <c r="M1065" s="10">
        <f>IFERROR(VLOOKUP(J1065,VALE3!$A$2:$B$5001,2,FALSE),"")</f>
        <v>5.67</v>
      </c>
      <c r="N1065" s="10">
        <f>IFERROR(VLOOKUP(J1065,USIM5!$A$2:$B$5000,2,FALSE),"")</f>
        <v>5.71</v>
      </c>
      <c r="O1065" s="10">
        <f>IFERROR(VLOOKUP(J1065,CSNA3!$A$2:$B$5000,2,FALSE),"")</f>
        <v>4.04</v>
      </c>
      <c r="P1065" s="16"/>
      <c r="Q1065" s="5">
        <f t="shared" si="16"/>
        <v>38106</v>
      </c>
      <c r="V1065" s="5">
        <v>39196</v>
      </c>
      <c r="AA1065" s="19">
        <v>39195</v>
      </c>
      <c r="AB1065" s="20" t="str">
        <f>VLOOKUP(AA1065,GGBR4!I1061:$J$5002,2,FALSE)</f>
        <v>14,66</v>
      </c>
      <c r="AC1065" s="20" t="str">
        <f>VLOOKUP(AA1065,GGBR3!$I$3:$J$4970,2,FALSE)</f>
        <v>11,22</v>
      </c>
      <c r="AD1065" s="20">
        <f>VLOOKUP(AA1065,VALE3!$A$2:$B$5001,2,FALSE)</f>
        <v>21.86</v>
      </c>
      <c r="AE1065" s="20">
        <f>VLOOKUP(AA1065,USIM5!$A$2:$B$5000,2,FALSE)</f>
        <v>18.579999999999998</v>
      </c>
      <c r="AF1065" s="20">
        <f>VLOOKUP(AA1065,CSNA3!$A$2:$B$5000,2,FALSE)</f>
        <v>9.2799999999999994</v>
      </c>
    </row>
    <row r="1066" spans="1:32" x14ac:dyDescent="0.25">
      <c r="A1066" s="1">
        <v>38111</v>
      </c>
      <c r="B1066" s="4"/>
      <c r="C1066" s="5">
        <v>38110</v>
      </c>
      <c r="H1066" s="5">
        <v>38110</v>
      </c>
      <c r="J1066" s="14">
        <v>38107</v>
      </c>
      <c r="K1066" s="10" t="str">
        <f>IFERROR(VLOOKUP(J1066,GGBR4!$I$2:$J$5002,2,FALSE),"")</f>
        <v>4,84</v>
      </c>
      <c r="L1066" s="10" t="str">
        <f>IFERROR(VLOOKUP(J1066,GGBR3!$I$2:$J$4970,2,FALSE),"")</f>
        <v>3,77</v>
      </c>
      <c r="M1066" s="10">
        <f>IFERROR(VLOOKUP(J1066,VALE3!$A$2:$B$5001,2,FALSE),"")</f>
        <v>5.56</v>
      </c>
      <c r="N1066" s="10">
        <f>IFERROR(VLOOKUP(J1066,USIM5!$A$2:$B$5000,2,FALSE),"")</f>
        <v>5.53</v>
      </c>
      <c r="O1066" s="10">
        <f>IFERROR(VLOOKUP(J1066,CSNA3!$A$2:$B$5000,2,FALSE),"")</f>
        <v>3.62</v>
      </c>
      <c r="P1066" s="16"/>
      <c r="Q1066" s="5">
        <f t="shared" si="16"/>
        <v>38107</v>
      </c>
      <c r="V1066" s="5">
        <v>39197</v>
      </c>
      <c r="AA1066" s="19">
        <v>39196</v>
      </c>
      <c r="AB1066" s="20" t="str">
        <f>VLOOKUP(AA1066,GGBR4!I1062:$J$5002,2,FALSE)</f>
        <v>14,33</v>
      </c>
      <c r="AC1066" s="20" t="str">
        <f>VLOOKUP(AA1066,GGBR3!$I$3:$J$4970,2,FALSE)</f>
        <v>11,13</v>
      </c>
      <c r="AD1066" s="20">
        <f>VLOOKUP(AA1066,VALE3!$A$2:$B$5001,2,FALSE)</f>
        <v>21.83</v>
      </c>
      <c r="AE1066" s="20">
        <f>VLOOKUP(AA1066,USIM5!$A$2:$B$5000,2,FALSE)</f>
        <v>18.260000000000002</v>
      </c>
      <c r="AF1066" s="20">
        <f>VLOOKUP(AA1066,CSNA3!$A$2:$B$5000,2,FALSE)</f>
        <v>9.2799999999999994</v>
      </c>
    </row>
    <row r="1067" spans="1:32" x14ac:dyDescent="0.25">
      <c r="A1067" s="1">
        <v>38112</v>
      </c>
      <c r="B1067" s="4"/>
      <c r="C1067" s="5">
        <v>38111</v>
      </c>
      <c r="H1067" s="5">
        <v>38111</v>
      </c>
      <c r="J1067" s="14">
        <v>38110</v>
      </c>
      <c r="K1067" s="10" t="str">
        <f>IFERROR(VLOOKUP(J1067,GGBR4!$I$2:$J$5002,2,FALSE),"")</f>
        <v>4,92</v>
      </c>
      <c r="L1067" s="10" t="str">
        <f>IFERROR(VLOOKUP(J1067,GGBR3!$I$2:$J$4970,2,FALSE),"")</f>
        <v/>
      </c>
      <c r="M1067" s="10">
        <f>IFERROR(VLOOKUP(J1067,VALE3!$A$2:$B$5001,2,FALSE),"")</f>
        <v>5.59</v>
      </c>
      <c r="N1067" s="10">
        <f>IFERROR(VLOOKUP(J1067,USIM5!$A$2:$B$5000,2,FALSE),"")</f>
        <v>5.56</v>
      </c>
      <c r="O1067" s="10">
        <f>IFERROR(VLOOKUP(J1067,CSNA3!$A$2:$B$5000,2,FALSE),"")</f>
        <v>3.53</v>
      </c>
      <c r="P1067" s="16"/>
      <c r="Q1067" s="5" t="str">
        <f t="shared" si="16"/>
        <v/>
      </c>
      <c r="V1067" s="5">
        <v>39198</v>
      </c>
      <c r="AA1067" s="19">
        <v>39197</v>
      </c>
      <c r="AB1067" s="20" t="str">
        <f>VLOOKUP(AA1067,GGBR4!I1063:$J$5002,2,FALSE)</f>
        <v>14,49</v>
      </c>
      <c r="AC1067" s="20" t="str">
        <f>VLOOKUP(AA1067,GGBR3!$I$3:$J$4970,2,FALSE)</f>
        <v>11,14</v>
      </c>
      <c r="AD1067" s="20">
        <f>VLOOKUP(AA1067,VALE3!$A$2:$B$5001,2,FALSE)</f>
        <v>21.89</v>
      </c>
      <c r="AE1067" s="20">
        <f>VLOOKUP(AA1067,USIM5!$A$2:$B$5000,2,FALSE)</f>
        <v>18.28</v>
      </c>
      <c r="AF1067" s="20">
        <f>VLOOKUP(AA1067,CSNA3!$A$2:$B$5000,2,FALSE)</f>
        <v>9.3000000000000007</v>
      </c>
    </row>
    <row r="1068" spans="1:32" x14ac:dyDescent="0.25">
      <c r="A1068" s="1">
        <v>38113</v>
      </c>
      <c r="B1068" s="4"/>
      <c r="C1068" s="5">
        <v>38112</v>
      </c>
      <c r="H1068" s="5">
        <v>38112</v>
      </c>
      <c r="J1068" s="14">
        <v>38111</v>
      </c>
      <c r="K1068" s="10" t="str">
        <f>IFERROR(VLOOKUP(J1068,GGBR4!$I$2:$J$5002,2,FALSE),"")</f>
        <v>4,99</v>
      </c>
      <c r="L1068" s="10" t="str">
        <f>IFERROR(VLOOKUP(J1068,GGBR3!$I$2:$J$4970,2,FALSE),"")</f>
        <v>3,62</v>
      </c>
      <c r="M1068" s="10">
        <f>IFERROR(VLOOKUP(J1068,VALE3!$A$2:$B$5001,2,FALSE),"")</f>
        <v>5.79</v>
      </c>
      <c r="N1068" s="10">
        <f>IFERROR(VLOOKUP(J1068,USIM5!$A$2:$B$5000,2,FALSE),"")</f>
        <v>5.78</v>
      </c>
      <c r="O1068" s="10">
        <f>IFERROR(VLOOKUP(J1068,CSNA3!$A$2:$B$5000,2,FALSE),"")</f>
        <v>3.77</v>
      </c>
      <c r="P1068" s="16"/>
      <c r="Q1068" s="5">
        <f t="shared" si="16"/>
        <v>38111</v>
      </c>
      <c r="V1068" s="5">
        <v>39199</v>
      </c>
      <c r="AA1068" s="19">
        <v>39198</v>
      </c>
      <c r="AB1068" s="20" t="str">
        <f>VLOOKUP(AA1068,GGBR4!I1064:$J$5002,2,FALSE)</f>
        <v>14,28</v>
      </c>
      <c r="AC1068" s="20" t="str">
        <f>VLOOKUP(AA1068,GGBR3!$I$3:$J$4970,2,FALSE)</f>
        <v>11,02</v>
      </c>
      <c r="AD1068" s="20">
        <f>VLOOKUP(AA1068,VALE3!$A$2:$B$5001,2,FALSE)</f>
        <v>21.44</v>
      </c>
      <c r="AE1068" s="20">
        <f>VLOOKUP(AA1068,USIM5!$A$2:$B$5000,2,FALSE)</f>
        <v>18.05</v>
      </c>
      <c r="AF1068" s="20">
        <f>VLOOKUP(AA1068,CSNA3!$A$2:$B$5000,2,FALSE)</f>
        <v>9.14</v>
      </c>
    </row>
    <row r="1069" spans="1:32" x14ac:dyDescent="0.25">
      <c r="A1069" s="1">
        <v>38114</v>
      </c>
      <c r="B1069" s="4"/>
      <c r="C1069" s="5">
        <v>38113</v>
      </c>
      <c r="H1069" s="5">
        <v>38113</v>
      </c>
      <c r="J1069" s="14">
        <v>38112</v>
      </c>
      <c r="K1069" s="10" t="str">
        <f>IFERROR(VLOOKUP(J1069,GGBR4!$I$2:$J$5002,2,FALSE),"")</f>
        <v>4,95</v>
      </c>
      <c r="L1069" s="10" t="str">
        <f>IFERROR(VLOOKUP(J1069,GGBR3!$I$2:$J$4970,2,FALSE),"")</f>
        <v/>
      </c>
      <c r="M1069" s="10">
        <f>IFERROR(VLOOKUP(J1069,VALE3!$A$2:$B$5001,2,FALSE),"")</f>
        <v>5.84</v>
      </c>
      <c r="N1069" s="10">
        <f>IFERROR(VLOOKUP(J1069,USIM5!$A$2:$B$5000,2,FALSE),"")</f>
        <v>5.89</v>
      </c>
      <c r="O1069" s="10">
        <f>IFERROR(VLOOKUP(J1069,CSNA3!$A$2:$B$5000,2,FALSE),"")</f>
        <v>3.75</v>
      </c>
      <c r="P1069" s="16"/>
      <c r="Q1069" s="5" t="str">
        <f t="shared" si="16"/>
        <v/>
      </c>
      <c r="V1069" s="5">
        <v>39202</v>
      </c>
      <c r="AA1069" s="19">
        <v>39199</v>
      </c>
      <c r="AB1069" s="20" t="str">
        <f>VLOOKUP(AA1069,GGBR4!I1065:$J$5002,2,FALSE)</f>
        <v>14,40</v>
      </c>
      <c r="AC1069" s="20" t="str">
        <f>VLOOKUP(AA1069,GGBR3!$I$3:$J$4970,2,FALSE)</f>
        <v>11,09</v>
      </c>
      <c r="AD1069" s="20">
        <f>VLOOKUP(AA1069,VALE3!$A$2:$B$5001,2,FALSE)</f>
        <v>21.45</v>
      </c>
      <c r="AE1069" s="20">
        <f>VLOOKUP(AA1069,USIM5!$A$2:$B$5000,2,FALSE)</f>
        <v>18.3</v>
      </c>
      <c r="AF1069" s="20">
        <f>VLOOKUP(AA1069,CSNA3!$A$2:$B$5000,2,FALSE)</f>
        <v>9.18</v>
      </c>
    </row>
    <row r="1070" spans="1:32" x14ac:dyDescent="0.25">
      <c r="A1070" s="1">
        <v>38117</v>
      </c>
      <c r="B1070" s="4"/>
      <c r="C1070" s="5">
        <v>38114</v>
      </c>
      <c r="H1070" s="5">
        <v>38114</v>
      </c>
      <c r="J1070" s="14">
        <v>38113</v>
      </c>
      <c r="K1070" s="10" t="str">
        <f>IFERROR(VLOOKUP(J1070,GGBR4!$I$2:$J$5002,2,FALSE),"")</f>
        <v>4,69</v>
      </c>
      <c r="L1070" s="10" t="str">
        <f>IFERROR(VLOOKUP(J1070,GGBR3!$I$2:$J$4970,2,FALSE),"")</f>
        <v/>
      </c>
      <c r="M1070" s="10">
        <f>IFERROR(VLOOKUP(J1070,VALE3!$A$2:$B$5001,2,FALSE),"")</f>
        <v>5.65</v>
      </c>
      <c r="N1070" s="10">
        <f>IFERROR(VLOOKUP(J1070,USIM5!$A$2:$B$5000,2,FALSE),"")</f>
        <v>5.57</v>
      </c>
      <c r="O1070" s="10">
        <f>IFERROR(VLOOKUP(J1070,CSNA3!$A$2:$B$5000,2,FALSE),"")</f>
        <v>3.5</v>
      </c>
      <c r="P1070" s="16"/>
      <c r="Q1070" s="5" t="str">
        <f t="shared" si="16"/>
        <v/>
      </c>
      <c r="V1070" s="5">
        <v>39204</v>
      </c>
      <c r="AA1070" s="19">
        <v>39202</v>
      </c>
      <c r="AB1070" s="20" t="str">
        <f>VLOOKUP(AA1070,GGBR4!I1066:$J$5002,2,FALSE)</f>
        <v>14,59</v>
      </c>
      <c r="AC1070" s="20" t="str">
        <f>VLOOKUP(AA1070,GGBR3!$I$3:$J$4970,2,FALSE)</f>
        <v>11,22</v>
      </c>
      <c r="AD1070" s="20">
        <f>VLOOKUP(AA1070,VALE3!$A$2:$B$5001,2,FALSE)</f>
        <v>21.49</v>
      </c>
      <c r="AE1070" s="20">
        <f>VLOOKUP(AA1070,USIM5!$A$2:$B$5000,2,FALSE)</f>
        <v>18.41</v>
      </c>
      <c r="AF1070" s="20">
        <f>VLOOKUP(AA1070,CSNA3!$A$2:$B$5000,2,FALSE)</f>
        <v>9.23</v>
      </c>
    </row>
    <row r="1071" spans="1:32" x14ac:dyDescent="0.25">
      <c r="A1071" s="1">
        <v>38118</v>
      </c>
      <c r="B1071" s="4"/>
      <c r="C1071" s="5">
        <v>38117</v>
      </c>
      <c r="H1071" s="5">
        <v>38117</v>
      </c>
      <c r="J1071" s="14">
        <v>38114</v>
      </c>
      <c r="K1071" s="10" t="str">
        <f>IFERROR(VLOOKUP(J1071,GGBR4!$I$2:$J$5002,2,FALSE),"")</f>
        <v>4,43</v>
      </c>
      <c r="L1071" s="10" t="str">
        <f>IFERROR(VLOOKUP(J1071,GGBR3!$I$2:$J$4970,2,FALSE),"")</f>
        <v>3,55</v>
      </c>
      <c r="M1071" s="10">
        <f>IFERROR(VLOOKUP(J1071,VALE3!$A$2:$B$5001,2,FALSE),"")</f>
        <v>5.54</v>
      </c>
      <c r="N1071" s="10">
        <f>IFERROR(VLOOKUP(J1071,USIM5!$A$2:$B$5000,2,FALSE),"")</f>
        <v>5.18</v>
      </c>
      <c r="O1071" s="10">
        <f>IFERROR(VLOOKUP(J1071,CSNA3!$A$2:$B$5000,2,FALSE),"")</f>
        <v>3.36</v>
      </c>
      <c r="P1071" s="16"/>
      <c r="Q1071" s="5">
        <f t="shared" si="16"/>
        <v>38114</v>
      </c>
      <c r="V1071" s="5">
        <v>39205</v>
      </c>
      <c r="AA1071" s="19">
        <v>39204</v>
      </c>
      <c r="AB1071" s="20" t="str">
        <f>VLOOKUP(AA1071,GGBR4!I1067:$J$5002,2,FALSE)</f>
        <v>14,35</v>
      </c>
      <c r="AC1071" s="20" t="str">
        <f>VLOOKUP(AA1071,GGBR3!$I$3:$J$4970,2,FALSE)</f>
        <v>11,16</v>
      </c>
      <c r="AD1071" s="20">
        <f>VLOOKUP(AA1071,VALE3!$A$2:$B$5001,2,FALSE)</f>
        <v>21.61</v>
      </c>
      <c r="AE1071" s="20">
        <f>VLOOKUP(AA1071,USIM5!$A$2:$B$5000,2,FALSE)</f>
        <v>19.149999999999999</v>
      </c>
      <c r="AF1071" s="20">
        <f>VLOOKUP(AA1071,CSNA3!$A$2:$B$5000,2,FALSE)</f>
        <v>9.08</v>
      </c>
    </row>
    <row r="1072" spans="1:32" x14ac:dyDescent="0.25">
      <c r="A1072" s="1">
        <v>38119</v>
      </c>
      <c r="B1072" s="4"/>
      <c r="C1072" s="5">
        <v>38118</v>
      </c>
      <c r="H1072" s="5">
        <v>38118</v>
      </c>
      <c r="J1072" s="14">
        <v>38117</v>
      </c>
      <c r="K1072" s="10" t="str">
        <f>IFERROR(VLOOKUP(J1072,GGBR4!$I$2:$J$5002,2,FALSE),"")</f>
        <v>3,95</v>
      </c>
      <c r="L1072" s="10" t="str">
        <f>IFERROR(VLOOKUP(J1072,GGBR3!$I$2:$J$4970,2,FALSE),"")</f>
        <v/>
      </c>
      <c r="M1072" s="10">
        <f>IFERROR(VLOOKUP(J1072,VALE3!$A$2:$B$5001,2,FALSE),"")</f>
        <v>5.54</v>
      </c>
      <c r="N1072" s="10">
        <f>IFERROR(VLOOKUP(J1072,USIM5!$A$2:$B$5000,2,FALSE),"")</f>
        <v>4.5199999999999996</v>
      </c>
      <c r="O1072" s="10">
        <f>IFERROR(VLOOKUP(J1072,CSNA3!$A$2:$B$5000,2,FALSE),"")</f>
        <v>3.1</v>
      </c>
      <c r="P1072" s="16"/>
      <c r="Q1072" s="5" t="str">
        <f t="shared" si="16"/>
        <v/>
      </c>
      <c r="V1072" s="5">
        <v>39206</v>
      </c>
      <c r="AA1072" s="19">
        <v>39205</v>
      </c>
      <c r="AB1072" s="20" t="str">
        <f>VLOOKUP(AA1072,GGBR4!I1068:$J$5002,2,FALSE)</f>
        <v>14,77</v>
      </c>
      <c r="AC1072" s="20" t="str">
        <f>VLOOKUP(AA1072,GGBR3!$I$3:$J$4970,2,FALSE)</f>
        <v>11,40</v>
      </c>
      <c r="AD1072" s="20">
        <f>VLOOKUP(AA1072,VALE3!$A$2:$B$5001,2,FALSE)</f>
        <v>22.21</v>
      </c>
      <c r="AE1072" s="20">
        <f>VLOOKUP(AA1072,USIM5!$A$2:$B$5000,2,FALSE)</f>
        <v>19.3</v>
      </c>
      <c r="AF1072" s="20">
        <f>VLOOKUP(AA1072,CSNA3!$A$2:$B$5000,2,FALSE)</f>
        <v>9.1300000000000008</v>
      </c>
    </row>
    <row r="1073" spans="1:32" x14ac:dyDescent="0.25">
      <c r="A1073" s="1">
        <v>38120</v>
      </c>
      <c r="B1073" s="4"/>
      <c r="C1073" s="5">
        <v>38119</v>
      </c>
      <c r="H1073" s="5">
        <v>38119</v>
      </c>
      <c r="J1073" s="14">
        <v>38118</v>
      </c>
      <c r="K1073" s="10" t="str">
        <f>IFERROR(VLOOKUP(J1073,GGBR4!$I$2:$J$5002,2,FALSE),"")</f>
        <v>4,14</v>
      </c>
      <c r="L1073" s="10" t="str">
        <f>IFERROR(VLOOKUP(J1073,GGBR3!$I$2:$J$4970,2,FALSE),"")</f>
        <v>3,48</v>
      </c>
      <c r="M1073" s="10">
        <f>IFERROR(VLOOKUP(J1073,VALE3!$A$2:$B$5001,2,FALSE),"")</f>
        <v>5.77</v>
      </c>
      <c r="N1073" s="10">
        <f>IFERROR(VLOOKUP(J1073,USIM5!$A$2:$B$5000,2,FALSE),"")</f>
        <v>4.96</v>
      </c>
      <c r="O1073" s="10">
        <f>IFERROR(VLOOKUP(J1073,CSNA3!$A$2:$B$5000,2,FALSE),"")</f>
        <v>3.29</v>
      </c>
      <c r="P1073" s="16"/>
      <c r="Q1073" s="5">
        <f t="shared" si="16"/>
        <v>38118</v>
      </c>
      <c r="V1073" s="5">
        <v>39209</v>
      </c>
      <c r="AA1073" s="19">
        <v>39206</v>
      </c>
      <c r="AB1073" s="20" t="str">
        <f>VLOOKUP(AA1073,GGBR4!I1069:$J$5002,2,FALSE)</f>
        <v>14,77</v>
      </c>
      <c r="AC1073" s="20" t="str">
        <f>VLOOKUP(AA1073,GGBR3!$I$3:$J$4970,2,FALSE)</f>
        <v>11,29</v>
      </c>
      <c r="AD1073" s="20">
        <f>VLOOKUP(AA1073,VALE3!$A$2:$B$5001,2,FALSE)</f>
        <v>22.88</v>
      </c>
      <c r="AE1073" s="20">
        <f>VLOOKUP(AA1073,USIM5!$A$2:$B$5000,2,FALSE)</f>
        <v>19.5</v>
      </c>
      <c r="AF1073" s="20">
        <f>VLOOKUP(AA1073,CSNA3!$A$2:$B$5000,2,FALSE)</f>
        <v>9.49</v>
      </c>
    </row>
    <row r="1074" spans="1:32" x14ac:dyDescent="0.25">
      <c r="A1074" s="1">
        <v>38121</v>
      </c>
      <c r="B1074" s="4"/>
      <c r="C1074" s="5">
        <v>38120</v>
      </c>
      <c r="H1074" s="5">
        <v>38120</v>
      </c>
      <c r="J1074" s="14">
        <v>38119</v>
      </c>
      <c r="K1074" s="10" t="str">
        <f>IFERROR(VLOOKUP(J1074,GGBR4!$I$2:$J$5002,2,FALSE),"")</f>
        <v>4,25</v>
      </c>
      <c r="L1074" s="10" t="str">
        <f>IFERROR(VLOOKUP(J1074,GGBR3!$I$2:$J$4970,2,FALSE),"")</f>
        <v>3,28</v>
      </c>
      <c r="M1074" s="10">
        <f>IFERROR(VLOOKUP(J1074,VALE3!$A$2:$B$5001,2,FALSE),"")</f>
        <v>5.74</v>
      </c>
      <c r="N1074" s="10">
        <f>IFERROR(VLOOKUP(J1074,USIM5!$A$2:$B$5000,2,FALSE),"")</f>
        <v>5.13</v>
      </c>
      <c r="O1074" s="10">
        <f>IFERROR(VLOOKUP(J1074,CSNA3!$A$2:$B$5000,2,FALSE),"")</f>
        <v>3.22</v>
      </c>
      <c r="P1074" s="16"/>
      <c r="Q1074" s="5">
        <f t="shared" si="16"/>
        <v>38119</v>
      </c>
      <c r="V1074" s="5">
        <v>39210</v>
      </c>
      <c r="AA1074" s="19">
        <v>39209</v>
      </c>
      <c r="AB1074" s="20" t="str">
        <f>VLOOKUP(AA1074,GGBR4!I1070:$J$5002,2,FALSE)</f>
        <v>14,66</v>
      </c>
      <c r="AC1074" s="20" t="str">
        <f>VLOOKUP(AA1074,GGBR3!$I$3:$J$4970,2,FALSE)</f>
        <v>11,34</v>
      </c>
      <c r="AD1074" s="20">
        <f>VLOOKUP(AA1074,VALE3!$A$2:$B$5001,2,FALSE)</f>
        <v>22.44</v>
      </c>
      <c r="AE1074" s="20">
        <f>VLOOKUP(AA1074,USIM5!$A$2:$B$5000,2,FALSE)</f>
        <v>19.79</v>
      </c>
      <c r="AF1074" s="20">
        <f>VLOOKUP(AA1074,CSNA3!$A$2:$B$5000,2,FALSE)</f>
        <v>9.6199999999999992</v>
      </c>
    </row>
    <row r="1075" spans="1:32" x14ac:dyDescent="0.25">
      <c r="A1075" s="1">
        <v>38124</v>
      </c>
      <c r="B1075" s="4"/>
      <c r="C1075" s="5">
        <v>38121</v>
      </c>
      <c r="H1075" s="5">
        <v>38121</v>
      </c>
      <c r="J1075" s="14">
        <v>38120</v>
      </c>
      <c r="K1075" s="10" t="str">
        <f>IFERROR(VLOOKUP(J1075,GGBR4!$I$2:$J$5002,2,FALSE),"")</f>
        <v>4,30</v>
      </c>
      <c r="L1075" s="10" t="str">
        <f>IFERROR(VLOOKUP(J1075,GGBR3!$I$2:$J$4970,2,FALSE),"")</f>
        <v>3,26</v>
      </c>
      <c r="M1075" s="10">
        <f>IFERROR(VLOOKUP(J1075,VALE3!$A$2:$B$5001,2,FALSE),"")</f>
        <v>6.1</v>
      </c>
      <c r="N1075" s="10">
        <f>IFERROR(VLOOKUP(J1075,USIM5!$A$2:$B$5000,2,FALSE),"")</f>
        <v>4.97</v>
      </c>
      <c r="O1075" s="10">
        <f>IFERROR(VLOOKUP(J1075,CSNA3!$A$2:$B$5000,2,FALSE),"")</f>
        <v>3.25</v>
      </c>
      <c r="P1075" s="16"/>
      <c r="Q1075" s="5">
        <f t="shared" si="16"/>
        <v>38120</v>
      </c>
      <c r="V1075" s="5">
        <v>39211</v>
      </c>
      <c r="AA1075" s="19">
        <v>39210</v>
      </c>
      <c r="AB1075" s="20" t="str">
        <f>VLOOKUP(AA1075,GGBR4!I1071:$J$5002,2,FALSE)</f>
        <v>14,57</v>
      </c>
      <c r="AC1075" s="20" t="str">
        <f>VLOOKUP(AA1075,GGBR3!$I$3:$J$4970,2,FALSE)</f>
        <v>11,19</v>
      </c>
      <c r="AD1075" s="20">
        <f>VLOOKUP(AA1075,VALE3!$A$2:$B$5001,2,FALSE)</f>
        <v>22.17</v>
      </c>
      <c r="AE1075" s="20">
        <f>VLOOKUP(AA1075,USIM5!$A$2:$B$5000,2,FALSE)</f>
        <v>19.559999999999999</v>
      </c>
      <c r="AF1075" s="20">
        <f>VLOOKUP(AA1075,CSNA3!$A$2:$B$5000,2,FALSE)</f>
        <v>9.7200000000000006</v>
      </c>
    </row>
    <row r="1076" spans="1:32" x14ac:dyDescent="0.25">
      <c r="A1076" s="1">
        <v>38125</v>
      </c>
      <c r="B1076" s="4"/>
      <c r="C1076" s="5">
        <v>38124</v>
      </c>
      <c r="H1076" s="5">
        <v>38124</v>
      </c>
      <c r="J1076" s="14">
        <v>38121</v>
      </c>
      <c r="K1076" s="10" t="str">
        <f>IFERROR(VLOOKUP(J1076,GGBR4!$I$2:$J$5002,2,FALSE),"")</f>
        <v>4,33</v>
      </c>
      <c r="L1076" s="10" t="str">
        <f>IFERROR(VLOOKUP(J1076,GGBR3!$I$2:$J$4970,2,FALSE),"")</f>
        <v>3,33</v>
      </c>
      <c r="M1076" s="10">
        <f>IFERROR(VLOOKUP(J1076,VALE3!$A$2:$B$5001,2,FALSE),"")</f>
        <v>5.94</v>
      </c>
      <c r="N1076" s="10">
        <f>IFERROR(VLOOKUP(J1076,USIM5!$A$2:$B$5000,2,FALSE),"")</f>
        <v>4.9400000000000004</v>
      </c>
      <c r="O1076" s="10">
        <f>IFERROR(VLOOKUP(J1076,CSNA3!$A$2:$B$5000,2,FALSE),"")</f>
        <v>3.18</v>
      </c>
      <c r="P1076" s="16"/>
      <c r="Q1076" s="5">
        <f t="shared" si="16"/>
        <v>38121</v>
      </c>
      <c r="V1076" s="5">
        <v>39212</v>
      </c>
      <c r="AA1076" s="19">
        <v>39211</v>
      </c>
      <c r="AB1076" s="20" t="str">
        <f>VLOOKUP(AA1076,GGBR4!I1072:$J$5002,2,FALSE)</f>
        <v>14,91</v>
      </c>
      <c r="AC1076" s="20" t="str">
        <f>VLOOKUP(AA1076,GGBR3!$I$3:$J$4970,2,FALSE)</f>
        <v>11,35</v>
      </c>
      <c r="AD1076" s="20">
        <f>VLOOKUP(AA1076,VALE3!$A$2:$B$5001,2,FALSE)</f>
        <v>23.13</v>
      </c>
      <c r="AE1076" s="20">
        <f>VLOOKUP(AA1076,USIM5!$A$2:$B$5000,2,FALSE)</f>
        <v>20.03</v>
      </c>
      <c r="AF1076" s="20">
        <f>VLOOKUP(AA1076,CSNA3!$A$2:$B$5000,2,FALSE)</f>
        <v>10.27</v>
      </c>
    </row>
    <row r="1077" spans="1:32" x14ac:dyDescent="0.25">
      <c r="A1077" s="1">
        <v>38126</v>
      </c>
      <c r="B1077" s="4"/>
      <c r="C1077" s="5">
        <v>38125</v>
      </c>
      <c r="H1077" s="5">
        <v>38125</v>
      </c>
      <c r="J1077" s="14">
        <v>38124</v>
      </c>
      <c r="K1077" s="10" t="str">
        <f>IFERROR(VLOOKUP(J1077,GGBR4!$I$2:$J$5002,2,FALSE),"")</f>
        <v>4,30</v>
      </c>
      <c r="L1077" s="10" t="str">
        <f>IFERROR(VLOOKUP(J1077,GGBR3!$I$2:$J$4970,2,FALSE),"")</f>
        <v/>
      </c>
      <c r="M1077" s="10">
        <f>IFERROR(VLOOKUP(J1077,VALE3!$A$2:$B$5001,2,FALSE),"")</f>
        <v>5.84</v>
      </c>
      <c r="N1077" s="10">
        <f>IFERROR(VLOOKUP(J1077,USIM5!$A$2:$B$5000,2,FALSE),"")</f>
        <v>4.97</v>
      </c>
      <c r="O1077" s="10">
        <f>IFERROR(VLOOKUP(J1077,CSNA3!$A$2:$B$5000,2,FALSE),"")</f>
        <v>3.16</v>
      </c>
      <c r="P1077" s="16"/>
      <c r="Q1077" s="5" t="str">
        <f t="shared" si="16"/>
        <v/>
      </c>
      <c r="V1077" s="5">
        <v>39213</v>
      </c>
      <c r="AA1077" s="19">
        <v>39212</v>
      </c>
      <c r="AB1077" s="20" t="str">
        <f>VLOOKUP(AA1077,GGBR4!I1073:$J$5002,2,FALSE)</f>
        <v>14,49</v>
      </c>
      <c r="AC1077" s="20" t="str">
        <f>VLOOKUP(AA1077,GGBR3!$I$3:$J$4970,2,FALSE)</f>
        <v>11,13</v>
      </c>
      <c r="AD1077" s="20">
        <f>VLOOKUP(AA1077,VALE3!$A$2:$B$5001,2,FALSE)</f>
        <v>22.61</v>
      </c>
      <c r="AE1077" s="20">
        <f>VLOOKUP(AA1077,USIM5!$A$2:$B$5000,2,FALSE)</f>
        <v>19.46</v>
      </c>
      <c r="AF1077" s="20">
        <f>VLOOKUP(AA1077,CSNA3!$A$2:$B$5000,2,FALSE)</f>
        <v>10.27</v>
      </c>
    </row>
    <row r="1078" spans="1:32" x14ac:dyDescent="0.25">
      <c r="A1078" s="1">
        <v>38127</v>
      </c>
      <c r="B1078" s="4"/>
      <c r="C1078" s="5">
        <v>38126</v>
      </c>
      <c r="H1078" s="5">
        <v>38126</v>
      </c>
      <c r="J1078" s="14">
        <v>38125</v>
      </c>
      <c r="K1078" s="10" t="str">
        <f>IFERROR(VLOOKUP(J1078,GGBR4!$I$2:$J$5002,2,FALSE),"")</f>
        <v>4,53</v>
      </c>
      <c r="L1078" s="10" t="str">
        <f>IFERROR(VLOOKUP(J1078,GGBR3!$I$2:$J$4970,2,FALSE),"")</f>
        <v/>
      </c>
      <c r="M1078" s="10">
        <f>IFERROR(VLOOKUP(J1078,VALE3!$A$2:$B$5001,2,FALSE),"")</f>
        <v>6.23</v>
      </c>
      <c r="N1078" s="10">
        <f>IFERROR(VLOOKUP(J1078,USIM5!$A$2:$B$5000,2,FALSE),"")</f>
        <v>5.3</v>
      </c>
      <c r="O1078" s="10">
        <f>IFERROR(VLOOKUP(J1078,CSNA3!$A$2:$B$5000,2,FALSE),"")</f>
        <v>3.45</v>
      </c>
      <c r="P1078" s="16"/>
      <c r="Q1078" s="5" t="str">
        <f t="shared" si="16"/>
        <v/>
      </c>
      <c r="V1078" s="5">
        <v>39216</v>
      </c>
      <c r="AA1078" s="19">
        <v>39213</v>
      </c>
      <c r="AB1078" s="20" t="str">
        <f>VLOOKUP(AA1078,GGBR4!I1074:$J$5002,2,FALSE)</f>
        <v>14,70</v>
      </c>
      <c r="AC1078" s="20" t="str">
        <f>VLOOKUP(AA1078,GGBR3!$I$3:$J$4970,2,FALSE)</f>
        <v>11,26</v>
      </c>
      <c r="AD1078" s="20">
        <f>VLOOKUP(AA1078,VALE3!$A$2:$B$5001,2,FALSE)</f>
        <v>22.95</v>
      </c>
      <c r="AE1078" s="20">
        <f>VLOOKUP(AA1078,USIM5!$A$2:$B$5000,2,FALSE)</f>
        <v>19.46</v>
      </c>
      <c r="AF1078" s="20">
        <f>VLOOKUP(AA1078,CSNA3!$A$2:$B$5000,2,FALSE)</f>
        <v>10.39</v>
      </c>
    </row>
    <row r="1079" spans="1:32" x14ac:dyDescent="0.25">
      <c r="A1079" s="1">
        <v>38128</v>
      </c>
      <c r="B1079" s="4"/>
      <c r="C1079" s="5">
        <v>38127</v>
      </c>
      <c r="H1079" s="5">
        <v>38127</v>
      </c>
      <c r="J1079" s="14">
        <v>38126</v>
      </c>
      <c r="K1079" s="10" t="str">
        <f>IFERROR(VLOOKUP(J1079,GGBR4!$I$2:$J$5002,2,FALSE),"")</f>
        <v>4,63</v>
      </c>
      <c r="L1079" s="10" t="str">
        <f>IFERROR(VLOOKUP(J1079,GGBR3!$I$2:$J$4970,2,FALSE),"")</f>
        <v>3,33</v>
      </c>
      <c r="M1079" s="10">
        <f>IFERROR(VLOOKUP(J1079,VALE3!$A$2:$B$5001,2,FALSE),"")</f>
        <v>6.4</v>
      </c>
      <c r="N1079" s="10">
        <f>IFERROR(VLOOKUP(J1079,USIM5!$A$2:$B$5000,2,FALSE),"")</f>
        <v>5.26</v>
      </c>
      <c r="O1079" s="10">
        <f>IFERROR(VLOOKUP(J1079,CSNA3!$A$2:$B$5000,2,FALSE),"")</f>
        <v>3.62</v>
      </c>
      <c r="P1079" s="16"/>
      <c r="Q1079" s="5">
        <f t="shared" si="16"/>
        <v>38126</v>
      </c>
      <c r="V1079" s="5">
        <v>39217</v>
      </c>
      <c r="AA1079" s="19">
        <v>39216</v>
      </c>
      <c r="AB1079" s="20" t="str">
        <f>VLOOKUP(AA1079,GGBR4!I1075:$J$5002,2,FALSE)</f>
        <v>14,72</v>
      </c>
      <c r="AC1079" s="20" t="str">
        <f>VLOOKUP(AA1079,GGBR3!$I$3:$J$4970,2,FALSE)</f>
        <v>11,30</v>
      </c>
      <c r="AD1079" s="20">
        <f>VLOOKUP(AA1079,VALE3!$A$2:$B$5001,2,FALSE)</f>
        <v>22.4</v>
      </c>
      <c r="AE1079" s="20">
        <f>VLOOKUP(AA1079,USIM5!$A$2:$B$5000,2,FALSE)</f>
        <v>19.27</v>
      </c>
      <c r="AF1079" s="20">
        <f>VLOOKUP(AA1079,CSNA3!$A$2:$B$5000,2,FALSE)</f>
        <v>10.25</v>
      </c>
    </row>
    <row r="1080" spans="1:32" x14ac:dyDescent="0.25">
      <c r="A1080" s="1">
        <v>38131</v>
      </c>
      <c r="B1080" s="4"/>
      <c r="C1080" s="5">
        <v>38128</v>
      </c>
      <c r="H1080" s="5">
        <v>38128</v>
      </c>
      <c r="J1080" s="14">
        <v>38127</v>
      </c>
      <c r="K1080" s="10" t="str">
        <f>IFERROR(VLOOKUP(J1080,GGBR4!$I$2:$J$5002,2,FALSE),"")</f>
        <v>4,65</v>
      </c>
      <c r="L1080" s="10" t="str">
        <f>IFERROR(VLOOKUP(J1080,GGBR3!$I$2:$J$4970,2,FALSE),"")</f>
        <v/>
      </c>
      <c r="M1080" s="10">
        <f>IFERROR(VLOOKUP(J1080,VALE3!$A$2:$B$5001,2,FALSE),"")</f>
        <v>6.4</v>
      </c>
      <c r="N1080" s="10">
        <f>IFERROR(VLOOKUP(J1080,USIM5!$A$2:$B$5000,2,FALSE),"")</f>
        <v>5.17</v>
      </c>
      <c r="O1080" s="10">
        <f>IFERROR(VLOOKUP(J1080,CSNA3!$A$2:$B$5000,2,FALSE),"")</f>
        <v>3.57</v>
      </c>
      <c r="P1080" s="16"/>
      <c r="Q1080" s="5" t="str">
        <f t="shared" si="16"/>
        <v/>
      </c>
      <c r="V1080" s="5">
        <v>39218</v>
      </c>
      <c r="AA1080" s="19">
        <v>39217</v>
      </c>
      <c r="AB1080" s="20" t="str">
        <f>VLOOKUP(AA1080,GGBR4!I1076:$J$5002,2,FALSE)</f>
        <v>14,77</v>
      </c>
      <c r="AC1080" s="20" t="str">
        <f>VLOOKUP(AA1080,GGBR3!$I$3:$J$4970,2,FALSE)</f>
        <v>11,26</v>
      </c>
      <c r="AD1080" s="20">
        <f>VLOOKUP(AA1080,VALE3!$A$2:$B$5001,2,FALSE)</f>
        <v>22.34</v>
      </c>
      <c r="AE1080" s="20">
        <f>VLOOKUP(AA1080,USIM5!$A$2:$B$5000,2,FALSE)</f>
        <v>19.649999999999999</v>
      </c>
      <c r="AF1080" s="20">
        <f>VLOOKUP(AA1080,CSNA3!$A$2:$B$5000,2,FALSE)</f>
        <v>10.199999999999999</v>
      </c>
    </row>
    <row r="1081" spans="1:32" x14ac:dyDescent="0.25">
      <c r="A1081" s="1">
        <v>38132</v>
      </c>
      <c r="B1081" s="4"/>
      <c r="C1081" s="5">
        <v>38131</v>
      </c>
      <c r="H1081" s="5">
        <v>38131</v>
      </c>
      <c r="J1081" s="14">
        <v>38128</v>
      </c>
      <c r="K1081" s="10" t="str">
        <f>IFERROR(VLOOKUP(J1081,GGBR4!$I$2:$J$5002,2,FALSE),"")</f>
        <v>4,55</v>
      </c>
      <c r="L1081" s="10" t="str">
        <f>IFERROR(VLOOKUP(J1081,GGBR3!$I$2:$J$4970,2,FALSE),"")</f>
        <v>3,34</v>
      </c>
      <c r="M1081" s="10">
        <f>IFERROR(VLOOKUP(J1081,VALE3!$A$2:$B$5001,2,FALSE),"")</f>
        <v>6.44</v>
      </c>
      <c r="N1081" s="10">
        <f>IFERROR(VLOOKUP(J1081,USIM5!$A$2:$B$5000,2,FALSE),"")</f>
        <v>5.15</v>
      </c>
      <c r="O1081" s="10">
        <f>IFERROR(VLOOKUP(J1081,CSNA3!$A$2:$B$5000,2,FALSE),"")</f>
        <v>3.63</v>
      </c>
      <c r="P1081" s="16"/>
      <c r="Q1081" s="5">
        <f t="shared" si="16"/>
        <v>38128</v>
      </c>
      <c r="V1081" s="5">
        <v>39219</v>
      </c>
      <c r="AA1081" s="19">
        <v>39218</v>
      </c>
      <c r="AB1081" s="20" t="str">
        <f>VLOOKUP(AA1081,GGBR4!I1077:$J$5002,2,FALSE)</f>
        <v>15,26</v>
      </c>
      <c r="AC1081" s="20" t="str">
        <f>VLOOKUP(AA1081,GGBR3!$I$3:$J$4970,2,FALSE)</f>
        <v>11,50</v>
      </c>
      <c r="AD1081" s="20">
        <f>VLOOKUP(AA1081,VALE3!$A$2:$B$5001,2,FALSE)</f>
        <v>22.7</v>
      </c>
      <c r="AE1081" s="20">
        <f>VLOOKUP(AA1081,USIM5!$A$2:$B$5000,2,FALSE)</f>
        <v>20.72</v>
      </c>
      <c r="AF1081" s="20">
        <f>VLOOKUP(AA1081,CSNA3!$A$2:$B$5000,2,FALSE)</f>
        <v>10.32</v>
      </c>
    </row>
    <row r="1082" spans="1:32" x14ac:dyDescent="0.25">
      <c r="A1082" s="1">
        <v>38133</v>
      </c>
      <c r="B1082" s="4"/>
      <c r="C1082" s="5">
        <v>38132</v>
      </c>
      <c r="H1082" s="5">
        <v>38132</v>
      </c>
      <c r="J1082" s="14">
        <v>38131</v>
      </c>
      <c r="K1082" s="10" t="str">
        <f>IFERROR(VLOOKUP(J1082,GGBR4!$I$2:$J$5002,2,FALSE),"")</f>
        <v>4,69</v>
      </c>
      <c r="L1082" s="10" t="str">
        <f>IFERROR(VLOOKUP(J1082,GGBR3!$I$2:$J$4970,2,FALSE),"")</f>
        <v/>
      </c>
      <c r="M1082" s="10">
        <f>IFERROR(VLOOKUP(J1082,VALE3!$A$2:$B$5001,2,FALSE),"")</f>
        <v>6.55</v>
      </c>
      <c r="N1082" s="10">
        <f>IFERROR(VLOOKUP(J1082,USIM5!$A$2:$B$5000,2,FALSE),"")</f>
        <v>5.3</v>
      </c>
      <c r="O1082" s="10">
        <f>IFERROR(VLOOKUP(J1082,CSNA3!$A$2:$B$5000,2,FALSE),"")</f>
        <v>3.68</v>
      </c>
      <c r="P1082" s="16"/>
      <c r="Q1082" s="5" t="str">
        <f t="shared" si="16"/>
        <v/>
      </c>
      <c r="V1082" s="5">
        <v>39220</v>
      </c>
      <c r="AA1082" s="19">
        <v>39219</v>
      </c>
      <c r="AB1082" s="20" t="str">
        <f>VLOOKUP(AA1082,GGBR4!I1078:$J$5002,2,FALSE)</f>
        <v>15,17</v>
      </c>
      <c r="AC1082" s="20" t="str">
        <f>VLOOKUP(AA1082,GGBR3!$I$3:$J$4970,2,FALSE)</f>
        <v>11,68</v>
      </c>
      <c r="AD1082" s="20">
        <f>VLOOKUP(AA1082,VALE3!$A$2:$B$5001,2,FALSE)</f>
        <v>22.41</v>
      </c>
      <c r="AE1082" s="20">
        <f>VLOOKUP(AA1082,USIM5!$A$2:$B$5000,2,FALSE)</f>
        <v>20.93</v>
      </c>
      <c r="AF1082" s="20">
        <f>VLOOKUP(AA1082,CSNA3!$A$2:$B$5000,2,FALSE)</f>
        <v>10.49</v>
      </c>
    </row>
    <row r="1083" spans="1:32" x14ac:dyDescent="0.25">
      <c r="A1083" s="1">
        <v>38134</v>
      </c>
      <c r="B1083" s="4"/>
      <c r="C1083" s="5">
        <v>38133</v>
      </c>
      <c r="H1083" s="5">
        <v>38133</v>
      </c>
      <c r="J1083" s="14">
        <v>38132</v>
      </c>
      <c r="K1083" s="10" t="str">
        <f>IFERROR(VLOOKUP(J1083,GGBR4!$I$2:$J$5002,2,FALSE),"")</f>
        <v>4,70</v>
      </c>
      <c r="L1083" s="10" t="str">
        <f>IFERROR(VLOOKUP(J1083,GGBR3!$I$2:$J$4970,2,FALSE),"")</f>
        <v>3,23</v>
      </c>
      <c r="M1083" s="10">
        <f>IFERROR(VLOOKUP(J1083,VALE3!$A$2:$B$5001,2,FALSE),"")</f>
        <v>6.5</v>
      </c>
      <c r="N1083" s="10">
        <f>IFERROR(VLOOKUP(J1083,USIM5!$A$2:$B$5000,2,FALSE),"")</f>
        <v>5.34</v>
      </c>
      <c r="O1083" s="10">
        <f>IFERROR(VLOOKUP(J1083,CSNA3!$A$2:$B$5000,2,FALSE),"")</f>
        <v>3.68</v>
      </c>
      <c r="P1083" s="16"/>
      <c r="Q1083" s="5">
        <f t="shared" si="16"/>
        <v>38132</v>
      </c>
      <c r="V1083" s="5">
        <v>39223</v>
      </c>
      <c r="AA1083" s="19">
        <v>39220</v>
      </c>
      <c r="AB1083" s="20" t="str">
        <f>VLOOKUP(AA1083,GGBR4!I1079:$J$5002,2,FALSE)</f>
        <v>15,26</v>
      </c>
      <c r="AC1083" s="20" t="str">
        <f>VLOOKUP(AA1083,GGBR3!$I$3:$J$4970,2,FALSE)</f>
        <v>11,75</v>
      </c>
      <c r="AD1083" s="20">
        <f>VLOOKUP(AA1083,VALE3!$A$2:$B$5001,2,FALSE)</f>
        <v>22.67</v>
      </c>
      <c r="AE1083" s="20">
        <f>VLOOKUP(AA1083,USIM5!$A$2:$B$5000,2,FALSE)</f>
        <v>21.13</v>
      </c>
      <c r="AF1083" s="20">
        <f>VLOOKUP(AA1083,CSNA3!$A$2:$B$5000,2,FALSE)</f>
        <v>10.66</v>
      </c>
    </row>
    <row r="1084" spans="1:32" x14ac:dyDescent="0.25">
      <c r="A1084" s="1">
        <v>38135</v>
      </c>
      <c r="B1084" s="4"/>
      <c r="C1084" s="5">
        <v>38134</v>
      </c>
      <c r="H1084" s="5">
        <v>38134</v>
      </c>
      <c r="J1084" s="14">
        <v>38133</v>
      </c>
      <c r="K1084" s="10" t="str">
        <f>IFERROR(VLOOKUP(J1084,GGBR4!$I$2:$J$5002,2,FALSE),"")</f>
        <v>4,81</v>
      </c>
      <c r="L1084" s="10" t="str">
        <f>IFERROR(VLOOKUP(J1084,GGBR3!$I$2:$J$4970,2,FALSE),"")</f>
        <v>3,41</v>
      </c>
      <c r="M1084" s="10">
        <f>IFERROR(VLOOKUP(J1084,VALE3!$A$2:$B$5001,2,FALSE),"")</f>
        <v>6.74</v>
      </c>
      <c r="N1084" s="10">
        <f>IFERROR(VLOOKUP(J1084,USIM5!$A$2:$B$5000,2,FALSE),"")</f>
        <v>5.38</v>
      </c>
      <c r="O1084" s="10">
        <f>IFERROR(VLOOKUP(J1084,CSNA3!$A$2:$B$5000,2,FALSE),"")</f>
        <v>3.7</v>
      </c>
      <c r="P1084" s="16"/>
      <c r="Q1084" s="5">
        <f t="shared" si="16"/>
        <v>38133</v>
      </c>
      <c r="V1084" s="5">
        <v>39224</v>
      </c>
      <c r="AA1084" s="19">
        <v>39223</v>
      </c>
      <c r="AB1084" s="20" t="str">
        <f>VLOOKUP(AA1084,GGBR4!I1080:$J$5002,2,FALSE)</f>
        <v>15,49</v>
      </c>
      <c r="AC1084" s="20" t="str">
        <f>VLOOKUP(AA1084,GGBR3!$I$3:$J$4970,2,FALSE)</f>
        <v>12,04</v>
      </c>
      <c r="AD1084" s="20">
        <f>VLOOKUP(AA1084,VALE3!$A$2:$B$5001,2,FALSE)</f>
        <v>22.43</v>
      </c>
      <c r="AE1084" s="20">
        <f>VLOOKUP(AA1084,USIM5!$A$2:$B$5000,2,FALSE)</f>
        <v>21.27</v>
      </c>
      <c r="AF1084" s="20">
        <f>VLOOKUP(AA1084,CSNA3!$A$2:$B$5000,2,FALSE)</f>
        <v>10.58</v>
      </c>
    </row>
    <row r="1085" spans="1:32" x14ac:dyDescent="0.25">
      <c r="A1085" s="1">
        <v>38138</v>
      </c>
      <c r="B1085" s="4"/>
      <c r="C1085" s="5">
        <v>38135</v>
      </c>
      <c r="H1085" s="5">
        <v>38135</v>
      </c>
      <c r="J1085" s="14">
        <v>38134</v>
      </c>
      <c r="K1085" s="10" t="str">
        <f>IFERROR(VLOOKUP(J1085,GGBR4!$I$2:$J$5002,2,FALSE),"")</f>
        <v>5,13</v>
      </c>
      <c r="L1085" s="10" t="str">
        <f>IFERROR(VLOOKUP(J1085,GGBR3!$I$2:$J$4970,2,FALSE),"")</f>
        <v>3,47</v>
      </c>
      <c r="M1085" s="10">
        <f>IFERROR(VLOOKUP(J1085,VALE3!$A$2:$B$5001,2,FALSE),"")</f>
        <v>6.87</v>
      </c>
      <c r="N1085" s="10">
        <f>IFERROR(VLOOKUP(J1085,USIM5!$A$2:$B$5000,2,FALSE),"")</f>
        <v>5.62</v>
      </c>
      <c r="O1085" s="10">
        <f>IFERROR(VLOOKUP(J1085,CSNA3!$A$2:$B$5000,2,FALSE),"")</f>
        <v>3.79</v>
      </c>
      <c r="P1085" s="16"/>
      <c r="Q1085" s="5">
        <f t="shared" si="16"/>
        <v>38134</v>
      </c>
      <c r="V1085" s="5">
        <v>39225</v>
      </c>
      <c r="AA1085" s="19">
        <v>39224</v>
      </c>
      <c r="AB1085" s="20" t="str">
        <f>VLOOKUP(AA1085,GGBR4!I1081:$J$5002,2,FALSE)</f>
        <v>15,17</v>
      </c>
      <c r="AC1085" s="20" t="str">
        <f>VLOOKUP(AA1085,GGBR3!$I$3:$J$4970,2,FALSE)</f>
        <v>11,81</v>
      </c>
      <c r="AD1085" s="20">
        <f>VLOOKUP(AA1085,VALE3!$A$2:$B$5001,2,FALSE)</f>
        <v>22.29</v>
      </c>
      <c r="AE1085" s="20">
        <f>VLOOKUP(AA1085,USIM5!$A$2:$B$5000,2,FALSE)</f>
        <v>20.51</v>
      </c>
      <c r="AF1085" s="20">
        <f>VLOOKUP(AA1085,CSNA3!$A$2:$B$5000,2,FALSE)</f>
        <v>10.42</v>
      </c>
    </row>
    <row r="1086" spans="1:32" x14ac:dyDescent="0.25">
      <c r="A1086" s="1">
        <v>38139</v>
      </c>
      <c r="B1086" s="4"/>
      <c r="C1086" s="5">
        <v>38138</v>
      </c>
      <c r="H1086" s="5">
        <v>38138</v>
      </c>
      <c r="J1086" s="14">
        <v>38135</v>
      </c>
      <c r="K1086" s="10" t="str">
        <f>IFERROR(VLOOKUP(J1086,GGBR4!$I$2:$J$5002,2,FALSE),"")</f>
        <v>5,08</v>
      </c>
      <c r="L1086" s="10" t="str">
        <f>IFERROR(VLOOKUP(J1086,GGBR3!$I$2:$J$4970,2,FALSE),"")</f>
        <v>3,41</v>
      </c>
      <c r="M1086" s="10">
        <f>IFERROR(VLOOKUP(J1086,VALE3!$A$2:$B$5001,2,FALSE),"")</f>
        <v>6.7</v>
      </c>
      <c r="N1086" s="10">
        <f>IFERROR(VLOOKUP(J1086,USIM5!$A$2:$B$5000,2,FALSE),"")</f>
        <v>5.65</v>
      </c>
      <c r="O1086" s="10">
        <f>IFERROR(VLOOKUP(J1086,CSNA3!$A$2:$B$5000,2,FALSE),"")</f>
        <v>3.73</v>
      </c>
      <c r="P1086" s="16"/>
      <c r="Q1086" s="5">
        <f t="shared" si="16"/>
        <v>38135</v>
      </c>
      <c r="V1086" s="5">
        <v>39226</v>
      </c>
      <c r="AA1086" s="19">
        <v>39225</v>
      </c>
      <c r="AB1086" s="20" t="str">
        <f>VLOOKUP(AA1086,GGBR4!I1082:$J$5002,2,FALSE)</f>
        <v>14,98</v>
      </c>
      <c r="AC1086" s="20" t="str">
        <f>VLOOKUP(AA1086,GGBR3!$I$3:$J$4970,2,FALSE)</f>
        <v>11,60</v>
      </c>
      <c r="AD1086" s="20">
        <f>VLOOKUP(AA1086,VALE3!$A$2:$B$5001,2,FALSE)</f>
        <v>21.95</v>
      </c>
      <c r="AE1086" s="20">
        <f>VLOOKUP(AA1086,USIM5!$A$2:$B$5000,2,FALSE)</f>
        <v>19.93</v>
      </c>
      <c r="AF1086" s="20">
        <f>VLOOKUP(AA1086,CSNA3!$A$2:$B$5000,2,FALSE)</f>
        <v>10.19</v>
      </c>
    </row>
    <row r="1087" spans="1:32" x14ac:dyDescent="0.25">
      <c r="A1087" s="1">
        <v>38140</v>
      </c>
      <c r="B1087" s="4"/>
      <c r="C1087" s="5">
        <v>38139</v>
      </c>
      <c r="H1087" s="5">
        <v>38139</v>
      </c>
      <c r="J1087" s="14">
        <v>38138</v>
      </c>
      <c r="K1087" s="10" t="str">
        <f>IFERROR(VLOOKUP(J1087,GGBR4!$I$2:$J$5002,2,FALSE),"")</f>
        <v>5,13</v>
      </c>
      <c r="L1087" s="10" t="str">
        <f>IFERROR(VLOOKUP(J1087,GGBR3!$I$2:$J$4970,2,FALSE),"")</f>
        <v>3,48</v>
      </c>
      <c r="M1087" s="10">
        <f>IFERROR(VLOOKUP(J1087,VALE3!$A$2:$B$5001,2,FALSE),"")</f>
        <v>6.7</v>
      </c>
      <c r="N1087" s="10">
        <f>IFERROR(VLOOKUP(J1087,USIM5!$A$2:$B$5000,2,FALSE),"")</f>
        <v>5.66</v>
      </c>
      <c r="O1087" s="10">
        <f>IFERROR(VLOOKUP(J1087,CSNA3!$A$2:$B$5000,2,FALSE),"")</f>
        <v>3.79</v>
      </c>
      <c r="P1087" s="16"/>
      <c r="Q1087" s="5">
        <f t="shared" si="16"/>
        <v>38138</v>
      </c>
      <c r="V1087" s="5">
        <v>39227</v>
      </c>
      <c r="AA1087" s="19">
        <v>39226</v>
      </c>
      <c r="AB1087" s="20" t="str">
        <f>VLOOKUP(AA1087,GGBR4!I1083:$J$5002,2,FALSE)</f>
        <v>14,51</v>
      </c>
      <c r="AC1087" s="20" t="str">
        <f>VLOOKUP(AA1087,GGBR3!$I$3:$J$4970,2,FALSE)</f>
        <v>11,16</v>
      </c>
      <c r="AD1087" s="20">
        <f>VLOOKUP(AA1087,VALE3!$A$2:$B$5001,2,FALSE)</f>
        <v>21.24</v>
      </c>
      <c r="AE1087" s="20">
        <f>VLOOKUP(AA1087,USIM5!$A$2:$B$5000,2,FALSE)</f>
        <v>19.55</v>
      </c>
      <c r="AF1087" s="20">
        <f>VLOOKUP(AA1087,CSNA3!$A$2:$B$5000,2,FALSE)</f>
        <v>9.9</v>
      </c>
    </row>
    <row r="1088" spans="1:32" x14ac:dyDescent="0.25">
      <c r="A1088" s="1">
        <v>38141</v>
      </c>
      <c r="B1088" s="4"/>
      <c r="C1088" s="5">
        <v>38140</v>
      </c>
      <c r="H1088" s="5">
        <v>38140</v>
      </c>
      <c r="J1088" s="14">
        <v>38139</v>
      </c>
      <c r="K1088" s="10" t="str">
        <f>IFERROR(VLOOKUP(J1088,GGBR4!$I$2:$J$5002,2,FALSE),"")</f>
        <v>5,16</v>
      </c>
      <c r="L1088" s="10" t="str">
        <f>IFERROR(VLOOKUP(J1088,GGBR3!$I$2:$J$4970,2,FALSE),"")</f>
        <v>3,48</v>
      </c>
      <c r="M1088" s="10">
        <f>IFERROR(VLOOKUP(J1088,VALE3!$A$2:$B$5001,2,FALSE),"")</f>
        <v>6.7</v>
      </c>
      <c r="N1088" s="10">
        <f>IFERROR(VLOOKUP(J1088,USIM5!$A$2:$B$5000,2,FALSE),"")</f>
        <v>5.69</v>
      </c>
      <c r="O1088" s="10">
        <f>IFERROR(VLOOKUP(J1088,CSNA3!$A$2:$B$5000,2,FALSE),"")</f>
        <v>3.8</v>
      </c>
      <c r="P1088" s="16"/>
      <c r="Q1088" s="5">
        <f t="shared" si="16"/>
        <v>38139</v>
      </c>
      <c r="V1088" s="5">
        <v>39230</v>
      </c>
      <c r="AA1088" s="19">
        <v>39227</v>
      </c>
      <c r="AB1088" s="20" t="str">
        <f>VLOOKUP(AA1088,GGBR4!I1084:$J$5002,2,FALSE)</f>
        <v>14,95</v>
      </c>
      <c r="AC1088" s="20" t="str">
        <f>VLOOKUP(AA1088,GGBR3!$I$3:$J$4970,2,FALSE)</f>
        <v>11,66</v>
      </c>
      <c r="AD1088" s="20">
        <f>VLOOKUP(AA1088,VALE3!$A$2:$B$5001,2,FALSE)</f>
        <v>21.7</v>
      </c>
      <c r="AE1088" s="20">
        <f>VLOOKUP(AA1088,USIM5!$A$2:$B$5000,2,FALSE)</f>
        <v>20.07</v>
      </c>
      <c r="AF1088" s="20">
        <f>VLOOKUP(AA1088,CSNA3!$A$2:$B$5000,2,FALSE)</f>
        <v>10.37</v>
      </c>
    </row>
    <row r="1089" spans="1:32" x14ac:dyDescent="0.25">
      <c r="A1089" s="1">
        <v>38142</v>
      </c>
      <c r="B1089" s="4"/>
      <c r="C1089" s="5">
        <v>38141</v>
      </c>
      <c r="H1089" s="5">
        <v>38141</v>
      </c>
      <c r="J1089" s="14">
        <v>38140</v>
      </c>
      <c r="K1089" s="10" t="str">
        <f>IFERROR(VLOOKUP(J1089,GGBR4!$I$2:$J$5002,2,FALSE),"")</f>
        <v>5,22</v>
      </c>
      <c r="L1089" s="10" t="str">
        <f>IFERROR(VLOOKUP(J1089,GGBR3!$I$2:$J$4970,2,FALSE),"")</f>
        <v>3,48</v>
      </c>
      <c r="M1089" s="10">
        <f>IFERROR(VLOOKUP(J1089,VALE3!$A$2:$B$5001,2,FALSE),"")</f>
        <v>6.56</v>
      </c>
      <c r="N1089" s="10">
        <f>IFERROR(VLOOKUP(J1089,USIM5!$A$2:$B$5000,2,FALSE),"")</f>
        <v>5.76</v>
      </c>
      <c r="O1089" s="10">
        <f>IFERROR(VLOOKUP(J1089,CSNA3!$A$2:$B$5000,2,FALSE),"")</f>
        <v>3.82</v>
      </c>
      <c r="P1089" s="16"/>
      <c r="Q1089" s="5">
        <f t="shared" si="16"/>
        <v>38140</v>
      </c>
      <c r="V1089" s="5">
        <v>39231</v>
      </c>
      <c r="AA1089" s="19">
        <v>39230</v>
      </c>
      <c r="AB1089" s="20" t="str">
        <f>VLOOKUP(AA1089,GGBR4!I1085:$J$5002,2,FALSE)</f>
        <v>15,33</v>
      </c>
      <c r="AC1089" s="20" t="str">
        <f>VLOOKUP(AA1089,GGBR3!$I$3:$J$4970,2,FALSE)</f>
        <v>11,93</v>
      </c>
      <c r="AD1089" s="20">
        <f>VLOOKUP(AA1089,VALE3!$A$2:$B$5001,2,FALSE)</f>
        <v>21.95</v>
      </c>
      <c r="AE1089" s="20">
        <f>VLOOKUP(AA1089,USIM5!$A$2:$B$5000,2,FALSE)</f>
        <v>20.39</v>
      </c>
      <c r="AF1089" s="20">
        <f>VLOOKUP(AA1089,CSNA3!$A$2:$B$5000,2,FALSE)</f>
        <v>10.45</v>
      </c>
    </row>
    <row r="1090" spans="1:32" x14ac:dyDescent="0.25">
      <c r="A1090" s="1">
        <v>38145</v>
      </c>
      <c r="B1090" s="4"/>
      <c r="C1090" s="5">
        <v>38142</v>
      </c>
      <c r="H1090" s="5">
        <v>38142</v>
      </c>
      <c r="J1090" s="14">
        <v>38141</v>
      </c>
      <c r="K1090" s="10" t="str">
        <f>IFERROR(VLOOKUP(J1090,GGBR4!$I$2:$J$5002,2,FALSE),"")</f>
        <v>5,08</v>
      </c>
      <c r="L1090" s="10" t="str">
        <f>IFERROR(VLOOKUP(J1090,GGBR3!$I$2:$J$4970,2,FALSE),"")</f>
        <v>3,48</v>
      </c>
      <c r="M1090" s="10">
        <f>IFERROR(VLOOKUP(J1090,VALE3!$A$2:$B$5001,2,FALSE),"")</f>
        <v>6.38</v>
      </c>
      <c r="N1090" s="10">
        <f>IFERROR(VLOOKUP(J1090,USIM5!$A$2:$B$5000,2,FALSE),"")</f>
        <v>5.67</v>
      </c>
      <c r="O1090" s="10">
        <f>IFERROR(VLOOKUP(J1090,CSNA3!$A$2:$B$5000,2,FALSE),"")</f>
        <v>3.83</v>
      </c>
      <c r="P1090" s="16"/>
      <c r="Q1090" s="5">
        <f t="shared" si="16"/>
        <v>38141</v>
      </c>
      <c r="V1090" s="5">
        <v>39232</v>
      </c>
      <c r="AA1090" s="19">
        <v>39231</v>
      </c>
      <c r="AB1090" s="20" t="str">
        <f>VLOOKUP(AA1090,GGBR4!I1086:$J$5002,2,FALSE)</f>
        <v>15,05</v>
      </c>
      <c r="AC1090" s="20" t="str">
        <f>VLOOKUP(AA1090,GGBR3!$I$3:$J$4970,2,FALSE)</f>
        <v>11,71</v>
      </c>
      <c r="AD1090" s="20">
        <f>VLOOKUP(AA1090,VALE3!$A$2:$B$5001,2,FALSE)</f>
        <v>21.62</v>
      </c>
      <c r="AE1090" s="20">
        <f>VLOOKUP(AA1090,USIM5!$A$2:$B$5000,2,FALSE)</f>
        <v>20.149999999999999</v>
      </c>
      <c r="AF1090" s="20">
        <f>VLOOKUP(AA1090,CSNA3!$A$2:$B$5000,2,FALSE)</f>
        <v>10.45</v>
      </c>
    </row>
    <row r="1091" spans="1:32" x14ac:dyDescent="0.25">
      <c r="A1091" s="1">
        <v>38146</v>
      </c>
      <c r="B1091" s="4"/>
      <c r="C1091" s="5">
        <v>38145</v>
      </c>
      <c r="H1091" s="5">
        <v>38145</v>
      </c>
      <c r="J1091" s="14">
        <v>38142</v>
      </c>
      <c r="K1091" s="10" t="str">
        <f>IFERROR(VLOOKUP(J1091,GGBR4!$I$2:$J$5002,2,FALSE),"")</f>
        <v>5,20</v>
      </c>
      <c r="L1091" s="10" t="str">
        <f>IFERROR(VLOOKUP(J1091,GGBR3!$I$2:$J$4970,2,FALSE),"")</f>
        <v>3,55</v>
      </c>
      <c r="M1091" s="10">
        <f>IFERROR(VLOOKUP(J1091,VALE3!$A$2:$B$5001,2,FALSE),"")</f>
        <v>6.55</v>
      </c>
      <c r="N1091" s="10">
        <f>IFERROR(VLOOKUP(J1091,USIM5!$A$2:$B$5000,2,FALSE),"")</f>
        <v>5.71</v>
      </c>
      <c r="O1091" s="10">
        <f>IFERROR(VLOOKUP(J1091,CSNA3!$A$2:$B$5000,2,FALSE),"")</f>
        <v>3.91</v>
      </c>
      <c r="P1091" s="16"/>
      <c r="Q1091" s="5">
        <f t="shared" si="16"/>
        <v>38142</v>
      </c>
      <c r="V1091" s="5">
        <v>39233</v>
      </c>
      <c r="AA1091" s="19">
        <v>39232</v>
      </c>
      <c r="AB1091" s="20" t="str">
        <f>VLOOKUP(AA1091,GGBR4!I1087:$J$5002,2,FALSE)</f>
        <v>15,33</v>
      </c>
      <c r="AC1091" s="20" t="str">
        <f>VLOOKUP(AA1091,GGBR3!$I$3:$J$4970,2,FALSE)</f>
        <v>12,04</v>
      </c>
      <c r="AD1091" s="20">
        <f>VLOOKUP(AA1091,VALE3!$A$2:$B$5001,2,FALSE)</f>
        <v>22.01</v>
      </c>
      <c r="AE1091" s="20">
        <f>VLOOKUP(AA1091,USIM5!$A$2:$B$5000,2,FALSE)</f>
        <v>20.74</v>
      </c>
      <c r="AF1091" s="20">
        <f>VLOOKUP(AA1091,CSNA3!$A$2:$B$5000,2,FALSE)</f>
        <v>10.79</v>
      </c>
    </row>
    <row r="1092" spans="1:32" x14ac:dyDescent="0.25">
      <c r="A1092" s="1">
        <v>38147</v>
      </c>
      <c r="B1092" s="4"/>
      <c r="C1092" s="5">
        <v>38146</v>
      </c>
      <c r="H1092" s="5">
        <v>38146</v>
      </c>
      <c r="J1092" s="14">
        <v>38145</v>
      </c>
      <c r="K1092" s="10" t="str">
        <f>IFERROR(VLOOKUP(J1092,GGBR4!$I$2:$J$5002,2,FALSE),"")</f>
        <v>5,31</v>
      </c>
      <c r="L1092" s="10" t="str">
        <f>IFERROR(VLOOKUP(J1092,GGBR3!$I$2:$J$4970,2,FALSE),"")</f>
        <v>3,61</v>
      </c>
      <c r="M1092" s="10">
        <f>IFERROR(VLOOKUP(J1092,VALE3!$A$2:$B$5001,2,FALSE),"")</f>
        <v>6.84</v>
      </c>
      <c r="N1092" s="10">
        <f>IFERROR(VLOOKUP(J1092,USIM5!$A$2:$B$5000,2,FALSE),"")</f>
        <v>5.85</v>
      </c>
      <c r="O1092" s="10">
        <f>IFERROR(VLOOKUP(J1092,CSNA3!$A$2:$B$5000,2,FALSE),"")</f>
        <v>3.94</v>
      </c>
      <c r="P1092" s="16"/>
      <c r="Q1092" s="5">
        <f t="shared" si="16"/>
        <v>38145</v>
      </c>
      <c r="V1092" s="5">
        <v>39234</v>
      </c>
      <c r="AA1092" s="19">
        <v>39233</v>
      </c>
      <c r="AB1092" s="20" t="str">
        <f>VLOOKUP(AA1092,GGBR4!I1088:$J$5002,2,FALSE)</f>
        <v>15,21</v>
      </c>
      <c r="AC1092" s="20" t="str">
        <f>VLOOKUP(AA1092,GGBR3!$I$3:$J$4970,2,FALSE)</f>
        <v>11,90</v>
      </c>
      <c r="AD1092" s="20">
        <f>VLOOKUP(AA1092,VALE3!$A$2:$B$5001,2,FALSE)</f>
        <v>22.27</v>
      </c>
      <c r="AE1092" s="20">
        <f>VLOOKUP(AA1092,USIM5!$A$2:$B$5000,2,FALSE)</f>
        <v>20.41</v>
      </c>
      <c r="AF1092" s="20">
        <f>VLOOKUP(AA1092,CSNA3!$A$2:$B$5000,2,FALSE)</f>
        <v>10.28</v>
      </c>
    </row>
    <row r="1093" spans="1:32" x14ac:dyDescent="0.25">
      <c r="A1093" s="1">
        <v>38149</v>
      </c>
      <c r="B1093" s="4"/>
      <c r="C1093" s="5">
        <v>38147</v>
      </c>
      <c r="H1093" s="5">
        <v>38147</v>
      </c>
      <c r="J1093" s="14">
        <v>38146</v>
      </c>
      <c r="K1093" s="10" t="str">
        <f>IFERROR(VLOOKUP(J1093,GGBR4!$I$2:$J$5002,2,FALSE),"")</f>
        <v>5,28</v>
      </c>
      <c r="L1093" s="10" t="str">
        <f>IFERROR(VLOOKUP(J1093,GGBR3!$I$2:$J$4970,2,FALSE),"")</f>
        <v>3,49</v>
      </c>
      <c r="M1093" s="10">
        <f>IFERROR(VLOOKUP(J1093,VALE3!$A$2:$B$5001,2,FALSE),"")</f>
        <v>6.77</v>
      </c>
      <c r="N1093" s="10">
        <f>IFERROR(VLOOKUP(J1093,USIM5!$A$2:$B$5000,2,FALSE),"")</f>
        <v>5.72</v>
      </c>
      <c r="O1093" s="10">
        <f>IFERROR(VLOOKUP(J1093,CSNA3!$A$2:$B$5000,2,FALSE),"")</f>
        <v>3.88</v>
      </c>
      <c r="P1093" s="16"/>
      <c r="Q1093" s="5">
        <f t="shared" si="16"/>
        <v>38146</v>
      </c>
      <c r="V1093" s="5">
        <v>39237</v>
      </c>
      <c r="AA1093" s="19">
        <v>39234</v>
      </c>
      <c r="AB1093" s="20" t="str">
        <f>VLOOKUP(AA1093,GGBR4!I1089:$J$5002,2,FALSE)</f>
        <v>15,96</v>
      </c>
      <c r="AC1093" s="20" t="str">
        <f>VLOOKUP(AA1093,GGBR3!$I$3:$J$4970,2,FALSE)</f>
        <v>12,30</v>
      </c>
      <c r="AD1093" s="20">
        <f>VLOOKUP(AA1093,VALE3!$A$2:$B$5001,2,FALSE)</f>
        <v>22.94</v>
      </c>
      <c r="AE1093" s="20">
        <f>VLOOKUP(AA1093,USIM5!$A$2:$B$5000,2,FALSE)</f>
        <v>20.89</v>
      </c>
      <c r="AF1093" s="20">
        <f>VLOOKUP(AA1093,CSNA3!$A$2:$B$5000,2,FALSE)</f>
        <v>10.84</v>
      </c>
    </row>
    <row r="1094" spans="1:32" x14ac:dyDescent="0.25">
      <c r="A1094" s="1">
        <v>38152</v>
      </c>
      <c r="B1094" s="4"/>
      <c r="C1094" s="5">
        <v>38149</v>
      </c>
      <c r="H1094" s="5">
        <v>38149</v>
      </c>
      <c r="J1094" s="14">
        <v>38147</v>
      </c>
      <c r="K1094" s="10" t="str">
        <f>IFERROR(VLOOKUP(J1094,GGBR4!$I$2:$J$5002,2,FALSE),"")</f>
        <v>5,14</v>
      </c>
      <c r="L1094" s="10" t="str">
        <f>IFERROR(VLOOKUP(J1094,GGBR3!$I$2:$J$4970,2,FALSE),"")</f>
        <v>3,39</v>
      </c>
      <c r="M1094" s="10">
        <f>IFERROR(VLOOKUP(J1094,VALE3!$A$2:$B$5001,2,FALSE),"")</f>
        <v>6.46</v>
      </c>
      <c r="N1094" s="10">
        <f>IFERROR(VLOOKUP(J1094,USIM5!$A$2:$B$5000,2,FALSE),"")</f>
        <v>5.65</v>
      </c>
      <c r="O1094" s="10">
        <f>IFERROR(VLOOKUP(J1094,CSNA3!$A$2:$B$5000,2,FALSE),"")</f>
        <v>3.78</v>
      </c>
      <c r="P1094" s="16"/>
      <c r="Q1094" s="5">
        <f t="shared" si="16"/>
        <v>38147</v>
      </c>
      <c r="V1094" s="5">
        <v>39238</v>
      </c>
      <c r="AA1094" s="19">
        <v>39237</v>
      </c>
      <c r="AB1094" s="20" t="str">
        <f>VLOOKUP(AA1094,GGBR4!I1090:$J$5002,2,FALSE)</f>
        <v>16,11</v>
      </c>
      <c r="AC1094" s="20" t="str">
        <f>VLOOKUP(AA1094,GGBR3!$I$3:$J$4970,2,FALSE)</f>
        <v>12,43</v>
      </c>
      <c r="AD1094" s="20">
        <f>VLOOKUP(AA1094,VALE3!$A$2:$B$5001,2,FALSE)</f>
        <v>23.1</v>
      </c>
      <c r="AE1094" s="20">
        <f>VLOOKUP(AA1094,USIM5!$A$2:$B$5000,2,FALSE)</f>
        <v>21.03</v>
      </c>
      <c r="AF1094" s="20">
        <f>VLOOKUP(AA1094,CSNA3!$A$2:$B$5000,2,FALSE)</f>
        <v>10.8</v>
      </c>
    </row>
    <row r="1095" spans="1:32" x14ac:dyDescent="0.25">
      <c r="A1095" s="1">
        <v>38153</v>
      </c>
      <c r="B1095" s="4"/>
      <c r="C1095" s="5">
        <v>38152</v>
      </c>
      <c r="H1095" s="5">
        <v>38152</v>
      </c>
      <c r="J1095" s="14">
        <v>38149</v>
      </c>
      <c r="K1095" s="10" t="str">
        <f>IFERROR(VLOOKUP(J1095,GGBR4!$I$2:$J$5002,2,FALSE),"")</f>
        <v>5,20</v>
      </c>
      <c r="L1095" s="10" t="str">
        <f>IFERROR(VLOOKUP(J1095,GGBR3!$I$2:$J$4970,2,FALSE),"")</f>
        <v>3,62</v>
      </c>
      <c r="M1095" s="10">
        <f>IFERROR(VLOOKUP(J1095,VALE3!$A$2:$B$5001,2,FALSE),"")</f>
        <v>6.49</v>
      </c>
      <c r="N1095" s="10">
        <f>IFERROR(VLOOKUP(J1095,USIM5!$A$2:$B$5000,2,FALSE),"")</f>
        <v>5.72</v>
      </c>
      <c r="O1095" s="10">
        <f>IFERROR(VLOOKUP(J1095,CSNA3!$A$2:$B$5000,2,FALSE),"")</f>
        <v>3.84</v>
      </c>
      <c r="P1095" s="16"/>
      <c r="Q1095" s="5">
        <f t="shared" ref="Q1095:Q1158" si="17">IF(COUNTBLANK(K1095:O1095)=0,J1095,"")</f>
        <v>38149</v>
      </c>
      <c r="V1095" s="5">
        <v>39239</v>
      </c>
      <c r="AA1095" s="19">
        <v>39238</v>
      </c>
      <c r="AB1095" s="20" t="str">
        <f>VLOOKUP(AA1095,GGBR4!I1091:$J$5002,2,FALSE)</f>
        <v>16,37</v>
      </c>
      <c r="AC1095" s="20" t="str">
        <f>VLOOKUP(AA1095,GGBR3!$I$3:$J$4970,2,FALSE)</f>
        <v>12,56</v>
      </c>
      <c r="AD1095" s="20">
        <f>VLOOKUP(AA1095,VALE3!$A$2:$B$5001,2,FALSE)</f>
        <v>23.12</v>
      </c>
      <c r="AE1095" s="20">
        <f>VLOOKUP(AA1095,USIM5!$A$2:$B$5000,2,FALSE)</f>
        <v>20.85</v>
      </c>
      <c r="AF1095" s="20">
        <f>VLOOKUP(AA1095,CSNA3!$A$2:$B$5000,2,FALSE)</f>
        <v>10.67</v>
      </c>
    </row>
    <row r="1096" spans="1:32" x14ac:dyDescent="0.25">
      <c r="A1096" s="1">
        <v>38154</v>
      </c>
      <c r="B1096" s="4"/>
      <c r="C1096" s="5">
        <v>38153</v>
      </c>
      <c r="H1096" s="5">
        <v>38153</v>
      </c>
      <c r="J1096" s="14">
        <v>38152</v>
      </c>
      <c r="K1096" s="10" t="str">
        <f>IFERROR(VLOOKUP(J1096,GGBR4!$I$2:$J$5002,2,FALSE),"")</f>
        <v>5,06</v>
      </c>
      <c r="L1096" s="10" t="str">
        <f>IFERROR(VLOOKUP(J1096,GGBR3!$I$2:$J$4970,2,FALSE),"")</f>
        <v>3,63</v>
      </c>
      <c r="M1096" s="10">
        <f>IFERROR(VLOOKUP(J1096,VALE3!$A$2:$B$5001,2,FALSE),"")</f>
        <v>6.31</v>
      </c>
      <c r="N1096" s="10">
        <f>IFERROR(VLOOKUP(J1096,USIM5!$A$2:$B$5000,2,FALSE),"")</f>
        <v>5.72</v>
      </c>
      <c r="O1096" s="10">
        <f>IFERROR(VLOOKUP(J1096,CSNA3!$A$2:$B$5000,2,FALSE),"")</f>
        <v>3.68</v>
      </c>
      <c r="P1096" s="16"/>
      <c r="Q1096" s="5">
        <f t="shared" si="17"/>
        <v>38152</v>
      </c>
      <c r="V1096" s="5">
        <v>39241</v>
      </c>
      <c r="AA1096" s="19">
        <v>39239</v>
      </c>
      <c r="AB1096" s="20" t="str">
        <f>VLOOKUP(AA1096,GGBR4!I1092:$J$5002,2,FALSE)</f>
        <v>15,92</v>
      </c>
      <c r="AC1096" s="20" t="str">
        <f>VLOOKUP(AA1096,GGBR3!$I$3:$J$4970,2,FALSE)</f>
        <v>12,40</v>
      </c>
      <c r="AD1096" s="20">
        <f>VLOOKUP(AA1096,VALE3!$A$2:$B$5001,2,FALSE)</f>
        <v>22.54</v>
      </c>
      <c r="AE1096" s="20">
        <f>VLOOKUP(AA1096,USIM5!$A$2:$B$5000,2,FALSE)</f>
        <v>20.34</v>
      </c>
      <c r="AF1096" s="20">
        <f>VLOOKUP(AA1096,CSNA3!$A$2:$B$5000,2,FALSE)</f>
        <v>10.41</v>
      </c>
    </row>
    <row r="1097" spans="1:32" x14ac:dyDescent="0.25">
      <c r="A1097" s="1">
        <v>38155</v>
      </c>
      <c r="B1097" s="4"/>
      <c r="C1097" s="5">
        <v>38154</v>
      </c>
      <c r="H1097" s="5">
        <v>38154</v>
      </c>
      <c r="J1097" s="14">
        <v>38153</v>
      </c>
      <c r="K1097" s="10" t="str">
        <f>IFERROR(VLOOKUP(J1097,GGBR4!$I$2:$J$5002,2,FALSE),"")</f>
        <v>5,21</v>
      </c>
      <c r="L1097" s="10" t="str">
        <f>IFERROR(VLOOKUP(J1097,GGBR3!$I$2:$J$4970,2,FALSE),"")</f>
        <v>3,61</v>
      </c>
      <c r="M1097" s="10">
        <f>IFERROR(VLOOKUP(J1097,VALE3!$A$2:$B$5001,2,FALSE),"")</f>
        <v>6.07</v>
      </c>
      <c r="N1097" s="10">
        <f>IFERROR(VLOOKUP(J1097,USIM5!$A$2:$B$5000,2,FALSE),"")</f>
        <v>5.89</v>
      </c>
      <c r="O1097" s="10">
        <f>IFERROR(VLOOKUP(J1097,CSNA3!$A$2:$B$5000,2,FALSE),"")</f>
        <v>3.73</v>
      </c>
      <c r="P1097" s="16"/>
      <c r="Q1097" s="5">
        <f t="shared" si="17"/>
        <v>38153</v>
      </c>
      <c r="V1097" s="5">
        <v>39244</v>
      </c>
      <c r="AA1097" s="19">
        <v>39241</v>
      </c>
      <c r="AB1097" s="20" t="str">
        <f>VLOOKUP(AA1097,GGBR4!I1093:$J$5002,2,FALSE)</f>
        <v>16,07</v>
      </c>
      <c r="AC1097" s="20" t="str">
        <f>VLOOKUP(AA1097,GGBR3!$I$3:$J$4970,2,FALSE)</f>
        <v>12,40</v>
      </c>
      <c r="AD1097" s="20">
        <f>VLOOKUP(AA1097,VALE3!$A$2:$B$5001,2,FALSE)</f>
        <v>22.25</v>
      </c>
      <c r="AE1097" s="20">
        <f>VLOOKUP(AA1097,USIM5!$A$2:$B$5000,2,FALSE)</f>
        <v>20.41</v>
      </c>
      <c r="AF1097" s="20">
        <f>VLOOKUP(AA1097,CSNA3!$A$2:$B$5000,2,FALSE)</f>
        <v>10.4</v>
      </c>
    </row>
    <row r="1098" spans="1:32" x14ac:dyDescent="0.25">
      <c r="A1098" s="1">
        <v>38156</v>
      </c>
      <c r="B1098" s="4"/>
      <c r="C1098" s="5">
        <v>38155</v>
      </c>
      <c r="H1098" s="5">
        <v>38155</v>
      </c>
      <c r="J1098" s="14">
        <v>38154</v>
      </c>
      <c r="K1098" s="10" t="str">
        <f>IFERROR(VLOOKUP(J1098,GGBR4!$I$2:$J$5002,2,FALSE),"")</f>
        <v>5,45</v>
      </c>
      <c r="L1098" s="10" t="str">
        <f>IFERROR(VLOOKUP(J1098,GGBR3!$I$2:$J$4970,2,FALSE),"")</f>
        <v>3,61</v>
      </c>
      <c r="M1098" s="10">
        <f>IFERROR(VLOOKUP(J1098,VALE3!$A$2:$B$5001,2,FALSE),"")</f>
        <v>5.89</v>
      </c>
      <c r="N1098" s="10">
        <f>IFERROR(VLOOKUP(J1098,USIM5!$A$2:$B$5000,2,FALSE),"")</f>
        <v>5.92</v>
      </c>
      <c r="O1098" s="10">
        <f>IFERROR(VLOOKUP(J1098,CSNA3!$A$2:$B$5000,2,FALSE),"")</f>
        <v>3.81</v>
      </c>
      <c r="P1098" s="16"/>
      <c r="Q1098" s="5">
        <f t="shared" si="17"/>
        <v>38154</v>
      </c>
      <c r="V1098" s="5">
        <v>39245</v>
      </c>
      <c r="AA1098" s="19">
        <v>39244</v>
      </c>
      <c r="AB1098" s="20" t="str">
        <f>VLOOKUP(AA1098,GGBR4!I1094:$J$5002,2,FALSE)</f>
        <v>15,96</v>
      </c>
      <c r="AC1098" s="20" t="str">
        <f>VLOOKUP(AA1098,GGBR3!$I$3:$J$4970,2,FALSE)</f>
        <v>12,46</v>
      </c>
      <c r="AD1098" s="20">
        <f>VLOOKUP(AA1098,VALE3!$A$2:$B$5001,2,FALSE)</f>
        <v>22.41</v>
      </c>
      <c r="AE1098" s="20">
        <f>VLOOKUP(AA1098,USIM5!$A$2:$B$5000,2,FALSE)</f>
        <v>20.6</v>
      </c>
      <c r="AF1098" s="20">
        <f>VLOOKUP(AA1098,CSNA3!$A$2:$B$5000,2,FALSE)</f>
        <v>10.42</v>
      </c>
    </row>
    <row r="1099" spans="1:32" x14ac:dyDescent="0.25">
      <c r="A1099" s="1">
        <v>38159</v>
      </c>
      <c r="B1099" s="4"/>
      <c r="C1099" s="5">
        <v>38156</v>
      </c>
      <c r="H1099" s="5">
        <v>38156</v>
      </c>
      <c r="J1099" s="14">
        <v>38155</v>
      </c>
      <c r="K1099" s="10" t="str">
        <f>IFERROR(VLOOKUP(J1099,GGBR4!$I$2:$J$5002,2,FALSE),"")</f>
        <v>5,47</v>
      </c>
      <c r="L1099" s="10" t="str">
        <f>IFERROR(VLOOKUP(J1099,GGBR3!$I$2:$J$4970,2,FALSE),"")</f>
        <v>3,62</v>
      </c>
      <c r="M1099" s="10">
        <f>IFERROR(VLOOKUP(J1099,VALE3!$A$2:$B$5001,2,FALSE),"")</f>
        <v>6.04</v>
      </c>
      <c r="N1099" s="10">
        <f>IFERROR(VLOOKUP(J1099,USIM5!$A$2:$B$5000,2,FALSE),"")</f>
        <v>5.72</v>
      </c>
      <c r="O1099" s="10">
        <f>IFERROR(VLOOKUP(J1099,CSNA3!$A$2:$B$5000,2,FALSE),"")</f>
        <v>3.75</v>
      </c>
      <c r="P1099" s="16"/>
      <c r="Q1099" s="5">
        <f t="shared" si="17"/>
        <v>38155</v>
      </c>
      <c r="V1099" s="5">
        <v>39246</v>
      </c>
      <c r="AA1099" s="19">
        <v>39245</v>
      </c>
      <c r="AB1099" s="20" t="str">
        <f>VLOOKUP(AA1099,GGBR4!I1095:$J$5002,2,FALSE)</f>
        <v>15,65</v>
      </c>
      <c r="AC1099" s="20" t="str">
        <f>VLOOKUP(AA1099,GGBR3!$I$3:$J$4970,2,FALSE)</f>
        <v>12,27</v>
      </c>
      <c r="AD1099" s="20">
        <f>VLOOKUP(AA1099,VALE3!$A$2:$B$5001,2,FALSE)</f>
        <v>21.71</v>
      </c>
      <c r="AE1099" s="20">
        <f>VLOOKUP(AA1099,USIM5!$A$2:$B$5000,2,FALSE)</f>
        <v>20.22</v>
      </c>
      <c r="AF1099" s="20">
        <f>VLOOKUP(AA1099,CSNA3!$A$2:$B$5000,2,FALSE)</f>
        <v>10.130000000000001</v>
      </c>
    </row>
    <row r="1100" spans="1:32" x14ac:dyDescent="0.25">
      <c r="A1100" s="1">
        <v>38160</v>
      </c>
      <c r="B1100" s="4"/>
      <c r="C1100" s="5">
        <v>38159</v>
      </c>
      <c r="H1100" s="5">
        <v>38159</v>
      </c>
      <c r="J1100" s="14">
        <v>38156</v>
      </c>
      <c r="K1100" s="10" t="str">
        <f>IFERROR(VLOOKUP(J1100,GGBR4!$I$2:$J$5002,2,FALSE),"")</f>
        <v>5,70</v>
      </c>
      <c r="L1100" s="10" t="str">
        <f>IFERROR(VLOOKUP(J1100,GGBR3!$I$2:$J$4970,2,FALSE),"")</f>
        <v>3,91</v>
      </c>
      <c r="M1100" s="10">
        <f>IFERROR(VLOOKUP(J1100,VALE3!$A$2:$B$5001,2,FALSE),"")</f>
        <v>6.08</v>
      </c>
      <c r="N1100" s="10">
        <f>IFERROR(VLOOKUP(J1100,USIM5!$A$2:$B$5000,2,FALSE),"")</f>
        <v>5.7</v>
      </c>
      <c r="O1100" s="10">
        <f>IFERROR(VLOOKUP(J1100,CSNA3!$A$2:$B$5000,2,FALSE),"")</f>
        <v>3.67</v>
      </c>
      <c r="P1100" s="16"/>
      <c r="Q1100" s="5">
        <f t="shared" si="17"/>
        <v>38156</v>
      </c>
      <c r="V1100" s="5">
        <v>39247</v>
      </c>
      <c r="AA1100" s="19">
        <v>39246</v>
      </c>
      <c r="AB1100" s="20" t="str">
        <f>VLOOKUP(AA1100,GGBR4!I1096:$J$5002,2,FALSE)</f>
        <v>16,35</v>
      </c>
      <c r="AC1100" s="20" t="str">
        <f>VLOOKUP(AA1100,GGBR3!$I$3:$J$4970,2,FALSE)</f>
        <v>12,55</v>
      </c>
      <c r="AD1100" s="20">
        <f>VLOOKUP(AA1100,VALE3!$A$2:$B$5001,2,FALSE)</f>
        <v>22.3</v>
      </c>
      <c r="AE1100" s="20">
        <f>VLOOKUP(AA1100,USIM5!$A$2:$B$5000,2,FALSE)</f>
        <v>20.57</v>
      </c>
      <c r="AF1100" s="20">
        <f>VLOOKUP(AA1100,CSNA3!$A$2:$B$5000,2,FALSE)</f>
        <v>10.42</v>
      </c>
    </row>
    <row r="1101" spans="1:32" x14ac:dyDescent="0.25">
      <c r="A1101" s="1">
        <v>38161</v>
      </c>
      <c r="B1101" s="4"/>
      <c r="C1101" s="5">
        <v>38160</v>
      </c>
      <c r="H1101" s="5">
        <v>38160</v>
      </c>
      <c r="J1101" s="14">
        <v>38159</v>
      </c>
      <c r="K1101" s="10" t="str">
        <f>IFERROR(VLOOKUP(J1101,GGBR4!$I$2:$J$5002,2,FALSE),"")</f>
        <v>5,78</v>
      </c>
      <c r="L1101" s="10" t="str">
        <f>IFERROR(VLOOKUP(J1101,GGBR3!$I$2:$J$4970,2,FALSE),"")</f>
        <v>3,99</v>
      </c>
      <c r="M1101" s="10">
        <f>IFERROR(VLOOKUP(J1101,VALE3!$A$2:$B$5001,2,FALSE),"")</f>
        <v>5.95</v>
      </c>
      <c r="N1101" s="10">
        <f>IFERROR(VLOOKUP(J1101,USIM5!$A$2:$B$5000,2,FALSE),"")</f>
        <v>5.7</v>
      </c>
      <c r="O1101" s="10">
        <f>IFERROR(VLOOKUP(J1101,CSNA3!$A$2:$B$5000,2,FALSE),"")</f>
        <v>3.53</v>
      </c>
      <c r="P1101" s="16"/>
      <c r="Q1101" s="5">
        <f t="shared" si="17"/>
        <v>38159</v>
      </c>
      <c r="V1101" s="5">
        <v>39248</v>
      </c>
      <c r="AA1101" s="19">
        <v>39247</v>
      </c>
      <c r="AB1101" s="20" t="str">
        <f>VLOOKUP(AA1101,GGBR4!I1097:$J$5002,2,FALSE)</f>
        <v>16,55</v>
      </c>
      <c r="AC1101" s="20" t="str">
        <f>VLOOKUP(AA1101,GGBR3!$I$3:$J$4970,2,FALSE)</f>
        <v>12,72</v>
      </c>
      <c r="AD1101" s="20">
        <f>VLOOKUP(AA1101,VALE3!$A$2:$B$5001,2,FALSE)</f>
        <v>22.55</v>
      </c>
      <c r="AE1101" s="20">
        <f>VLOOKUP(AA1101,USIM5!$A$2:$B$5000,2,FALSE)</f>
        <v>20.93</v>
      </c>
      <c r="AF1101" s="20">
        <f>VLOOKUP(AA1101,CSNA3!$A$2:$B$5000,2,FALSE)</f>
        <v>10.47</v>
      </c>
    </row>
    <row r="1102" spans="1:32" x14ac:dyDescent="0.25">
      <c r="A1102" s="1">
        <v>38162</v>
      </c>
      <c r="B1102" s="4"/>
      <c r="C1102" s="5">
        <v>38161</v>
      </c>
      <c r="H1102" s="5">
        <v>38161</v>
      </c>
      <c r="J1102" s="14">
        <v>38160</v>
      </c>
      <c r="K1102" s="10" t="str">
        <f>IFERROR(VLOOKUP(J1102,GGBR4!$I$2:$J$5002,2,FALSE),"")</f>
        <v>5,63</v>
      </c>
      <c r="L1102" s="10" t="str">
        <f>IFERROR(VLOOKUP(J1102,GGBR3!$I$2:$J$4970,2,FALSE),"")</f>
        <v>4,06</v>
      </c>
      <c r="M1102" s="10">
        <f>IFERROR(VLOOKUP(J1102,VALE3!$A$2:$B$5001,2,FALSE),"")</f>
        <v>6.01</v>
      </c>
      <c r="N1102" s="10">
        <f>IFERROR(VLOOKUP(J1102,USIM5!$A$2:$B$5000,2,FALSE),"")</f>
        <v>5.55</v>
      </c>
      <c r="O1102" s="10">
        <f>IFERROR(VLOOKUP(J1102,CSNA3!$A$2:$B$5000,2,FALSE),"")</f>
        <v>3.49</v>
      </c>
      <c r="P1102" s="16"/>
      <c r="Q1102" s="5">
        <f t="shared" si="17"/>
        <v>38160</v>
      </c>
      <c r="V1102" s="5">
        <v>39251</v>
      </c>
      <c r="AA1102" s="19">
        <v>39248</v>
      </c>
      <c r="AB1102" s="20" t="str">
        <f>VLOOKUP(AA1102,GGBR4!I1098:$J$5002,2,FALSE)</f>
        <v>16,76</v>
      </c>
      <c r="AC1102" s="20" t="str">
        <f>VLOOKUP(AA1102,GGBR3!$I$3:$J$4970,2,FALSE)</f>
        <v>12,97</v>
      </c>
      <c r="AD1102" s="20">
        <f>VLOOKUP(AA1102,VALE3!$A$2:$B$5001,2,FALSE)</f>
        <v>22.9</v>
      </c>
      <c r="AE1102" s="20">
        <f>VLOOKUP(AA1102,USIM5!$A$2:$B$5000,2,FALSE)</f>
        <v>21.17</v>
      </c>
      <c r="AF1102" s="20">
        <f>VLOOKUP(AA1102,CSNA3!$A$2:$B$5000,2,FALSE)</f>
        <v>10.48</v>
      </c>
    </row>
    <row r="1103" spans="1:32" x14ac:dyDescent="0.25">
      <c r="A1103" s="1">
        <v>38163</v>
      </c>
      <c r="B1103" s="4"/>
      <c r="C1103" s="5">
        <v>38162</v>
      </c>
      <c r="H1103" s="5">
        <v>38162</v>
      </c>
      <c r="J1103" s="14">
        <v>38161</v>
      </c>
      <c r="K1103" s="10" t="str">
        <f>IFERROR(VLOOKUP(J1103,GGBR4!$I$2:$J$5002,2,FALSE),"")</f>
        <v>5,87</v>
      </c>
      <c r="L1103" s="10" t="str">
        <f>IFERROR(VLOOKUP(J1103,GGBR3!$I$2:$J$4970,2,FALSE),"")</f>
        <v>4,00</v>
      </c>
      <c r="M1103" s="10">
        <f>IFERROR(VLOOKUP(J1103,VALE3!$A$2:$B$5001,2,FALSE),"")</f>
        <v>6.2</v>
      </c>
      <c r="N1103" s="10">
        <f>IFERROR(VLOOKUP(J1103,USIM5!$A$2:$B$5000,2,FALSE),"")</f>
        <v>5.74</v>
      </c>
      <c r="O1103" s="10">
        <f>IFERROR(VLOOKUP(J1103,CSNA3!$A$2:$B$5000,2,FALSE),"")</f>
        <v>3.68</v>
      </c>
      <c r="P1103" s="16"/>
      <c r="Q1103" s="5">
        <f t="shared" si="17"/>
        <v>38161</v>
      </c>
      <c r="V1103" s="5">
        <v>39252</v>
      </c>
      <c r="AA1103" s="19">
        <v>39251</v>
      </c>
      <c r="AB1103" s="20" t="str">
        <f>VLOOKUP(AA1103,GGBR4!I1099:$J$5002,2,FALSE)</f>
        <v>16,78</v>
      </c>
      <c r="AC1103" s="20" t="str">
        <f>VLOOKUP(AA1103,GGBR3!$I$3:$J$4970,2,FALSE)</f>
        <v>12,99</v>
      </c>
      <c r="AD1103" s="20">
        <f>VLOOKUP(AA1103,VALE3!$A$2:$B$5001,2,FALSE)</f>
        <v>23.26</v>
      </c>
      <c r="AE1103" s="20">
        <f>VLOOKUP(AA1103,USIM5!$A$2:$B$5000,2,FALSE)</f>
        <v>20.91</v>
      </c>
      <c r="AF1103" s="20">
        <f>VLOOKUP(AA1103,CSNA3!$A$2:$B$5000,2,FALSE)</f>
        <v>10.5</v>
      </c>
    </row>
    <row r="1104" spans="1:32" x14ac:dyDescent="0.25">
      <c r="A1104" s="1">
        <v>38166</v>
      </c>
      <c r="B1104" s="4"/>
      <c r="C1104" s="5">
        <v>38163</v>
      </c>
      <c r="H1104" s="5">
        <v>38163</v>
      </c>
      <c r="J1104" s="14">
        <v>38162</v>
      </c>
      <c r="K1104" s="10" t="str">
        <f>IFERROR(VLOOKUP(J1104,GGBR4!$I$2:$J$5002,2,FALSE),"")</f>
        <v>5,86</v>
      </c>
      <c r="L1104" s="10" t="str">
        <f>IFERROR(VLOOKUP(J1104,GGBR3!$I$2:$J$4970,2,FALSE),"")</f>
        <v>4,05</v>
      </c>
      <c r="M1104" s="10">
        <f>IFERROR(VLOOKUP(J1104,VALE3!$A$2:$B$5001,2,FALSE),"")</f>
        <v>6.35</v>
      </c>
      <c r="N1104" s="10">
        <f>IFERROR(VLOOKUP(J1104,USIM5!$A$2:$B$5000,2,FALSE),"")</f>
        <v>5.86</v>
      </c>
      <c r="O1104" s="10">
        <f>IFERROR(VLOOKUP(J1104,CSNA3!$A$2:$B$5000,2,FALSE),"")</f>
        <v>3.71</v>
      </c>
      <c r="P1104" s="16"/>
      <c r="Q1104" s="5">
        <f t="shared" si="17"/>
        <v>38162</v>
      </c>
      <c r="V1104" s="5">
        <v>39253</v>
      </c>
      <c r="AA1104" s="19">
        <v>39252</v>
      </c>
      <c r="AB1104" s="20" t="str">
        <f>VLOOKUP(AA1104,GGBR4!I1100:$J$5002,2,FALSE)</f>
        <v>16,63</v>
      </c>
      <c r="AC1104" s="20" t="str">
        <f>VLOOKUP(AA1104,GGBR3!$I$3:$J$4970,2,FALSE)</f>
        <v>12,89</v>
      </c>
      <c r="AD1104" s="20">
        <f>VLOOKUP(AA1104,VALE3!$A$2:$B$5001,2,FALSE)</f>
        <v>22.39</v>
      </c>
      <c r="AE1104" s="20">
        <f>VLOOKUP(AA1104,USIM5!$A$2:$B$5000,2,FALSE)</f>
        <v>21.04</v>
      </c>
      <c r="AF1104" s="20">
        <f>VLOOKUP(AA1104,CSNA3!$A$2:$B$5000,2,FALSE)</f>
        <v>10.55</v>
      </c>
    </row>
    <row r="1105" spans="1:32" x14ac:dyDescent="0.25">
      <c r="A1105" s="1">
        <v>38167</v>
      </c>
      <c r="B1105" s="4"/>
      <c r="C1105" s="5">
        <v>38166</v>
      </c>
      <c r="H1105" s="5">
        <v>38166</v>
      </c>
      <c r="J1105" s="14">
        <v>38163</v>
      </c>
      <c r="K1105" s="10" t="str">
        <f>IFERROR(VLOOKUP(J1105,GGBR4!$I$2:$J$5002,2,FALSE),"")</f>
        <v>5,75</v>
      </c>
      <c r="L1105" s="10" t="str">
        <f>IFERROR(VLOOKUP(J1105,GGBR3!$I$2:$J$4970,2,FALSE),"")</f>
        <v>3,99</v>
      </c>
      <c r="M1105" s="10">
        <f>IFERROR(VLOOKUP(J1105,VALE3!$A$2:$B$5001,2,FALSE),"")</f>
        <v>6.49</v>
      </c>
      <c r="N1105" s="10">
        <f>IFERROR(VLOOKUP(J1105,USIM5!$A$2:$B$5000,2,FALSE),"")</f>
        <v>6.08</v>
      </c>
      <c r="O1105" s="10">
        <f>IFERROR(VLOOKUP(J1105,CSNA3!$A$2:$B$5000,2,FALSE),"")</f>
        <v>3.79</v>
      </c>
      <c r="P1105" s="16"/>
      <c r="Q1105" s="5">
        <f t="shared" si="17"/>
        <v>38163</v>
      </c>
      <c r="V1105" s="5">
        <v>39254</v>
      </c>
      <c r="AA1105" s="19">
        <v>39253</v>
      </c>
      <c r="AB1105" s="20" t="str">
        <f>VLOOKUP(AA1105,GGBR4!I1101:$J$5002,2,FALSE)</f>
        <v>16,35</v>
      </c>
      <c r="AC1105" s="20" t="str">
        <f>VLOOKUP(AA1105,GGBR3!$I$3:$J$4970,2,FALSE)</f>
        <v>13,05</v>
      </c>
      <c r="AD1105" s="20">
        <f>VLOOKUP(AA1105,VALE3!$A$2:$B$5001,2,FALSE)</f>
        <v>22.25</v>
      </c>
      <c r="AE1105" s="20">
        <f>VLOOKUP(AA1105,USIM5!$A$2:$B$5000,2,FALSE)</f>
        <v>20.51</v>
      </c>
      <c r="AF1105" s="20">
        <f>VLOOKUP(AA1105,CSNA3!$A$2:$B$5000,2,FALSE)</f>
        <v>10.42</v>
      </c>
    </row>
    <row r="1106" spans="1:32" x14ac:dyDescent="0.25">
      <c r="A1106" s="1">
        <v>38168</v>
      </c>
      <c r="B1106" s="4"/>
      <c r="C1106" s="5">
        <v>38167</v>
      </c>
      <c r="H1106" s="5">
        <v>38167</v>
      </c>
      <c r="J1106" s="14">
        <v>38166</v>
      </c>
      <c r="K1106" s="10" t="str">
        <f>IFERROR(VLOOKUP(J1106,GGBR4!$I$2:$J$5002,2,FALSE),"")</f>
        <v>5,63</v>
      </c>
      <c r="L1106" s="10" t="str">
        <f>IFERROR(VLOOKUP(J1106,GGBR3!$I$2:$J$4970,2,FALSE),"")</f>
        <v>3,99</v>
      </c>
      <c r="M1106" s="10">
        <f>IFERROR(VLOOKUP(J1106,VALE3!$A$2:$B$5001,2,FALSE),"")</f>
        <v>6.16</v>
      </c>
      <c r="N1106" s="10">
        <f>IFERROR(VLOOKUP(J1106,USIM5!$A$2:$B$5000,2,FALSE),"")</f>
        <v>5.91</v>
      </c>
      <c r="O1106" s="10">
        <f>IFERROR(VLOOKUP(J1106,CSNA3!$A$2:$B$5000,2,FALSE),"")</f>
        <v>3.66</v>
      </c>
      <c r="P1106" s="16"/>
      <c r="Q1106" s="5">
        <f t="shared" si="17"/>
        <v>38166</v>
      </c>
      <c r="V1106" s="5">
        <v>39255</v>
      </c>
      <c r="AA1106" s="19">
        <v>39254</v>
      </c>
      <c r="AB1106" s="20" t="str">
        <f>VLOOKUP(AA1106,GGBR4!I1102:$J$5002,2,FALSE)</f>
        <v>17,11</v>
      </c>
      <c r="AC1106" s="20" t="str">
        <f>VLOOKUP(AA1106,GGBR3!$I$3:$J$4970,2,FALSE)</f>
        <v>13,12</v>
      </c>
      <c r="AD1106" s="20">
        <f>VLOOKUP(AA1106,VALE3!$A$2:$B$5001,2,FALSE)</f>
        <v>22.54</v>
      </c>
      <c r="AE1106" s="20">
        <f>VLOOKUP(AA1106,USIM5!$A$2:$B$5000,2,FALSE)</f>
        <v>20.72</v>
      </c>
      <c r="AF1106" s="20">
        <f>VLOOKUP(AA1106,CSNA3!$A$2:$B$5000,2,FALSE)</f>
        <v>10.55</v>
      </c>
    </row>
    <row r="1107" spans="1:32" x14ac:dyDescent="0.25">
      <c r="A1107" s="1">
        <v>38169</v>
      </c>
      <c r="B1107" s="4"/>
      <c r="C1107" s="5">
        <v>38168</v>
      </c>
      <c r="H1107" s="5">
        <v>38168</v>
      </c>
      <c r="J1107" s="14">
        <v>38167</v>
      </c>
      <c r="K1107" s="10" t="str">
        <f>IFERROR(VLOOKUP(J1107,GGBR4!$I$2:$J$5002,2,FALSE),"")</f>
        <v>5,74</v>
      </c>
      <c r="L1107" s="10" t="str">
        <f>IFERROR(VLOOKUP(J1107,GGBR3!$I$2:$J$4970,2,FALSE),"")</f>
        <v>3,99</v>
      </c>
      <c r="M1107" s="10">
        <f>IFERROR(VLOOKUP(J1107,VALE3!$A$2:$B$5001,2,FALSE),"")</f>
        <v>6.16</v>
      </c>
      <c r="N1107" s="10">
        <f>IFERROR(VLOOKUP(J1107,USIM5!$A$2:$B$5000,2,FALSE),"")</f>
        <v>6.15</v>
      </c>
      <c r="O1107" s="10">
        <f>IFERROR(VLOOKUP(J1107,CSNA3!$A$2:$B$5000,2,FALSE),"")</f>
        <v>3.91</v>
      </c>
      <c r="P1107" s="16"/>
      <c r="Q1107" s="5">
        <f t="shared" si="17"/>
        <v>38167</v>
      </c>
      <c r="V1107" s="5">
        <v>39258</v>
      </c>
      <c r="AA1107" s="19">
        <v>39255</v>
      </c>
      <c r="AB1107" s="20" t="str">
        <f>VLOOKUP(AA1107,GGBR4!I1103:$J$5002,2,FALSE)</f>
        <v>16,89</v>
      </c>
      <c r="AC1107" s="20" t="str">
        <f>VLOOKUP(AA1107,GGBR3!$I$3:$J$4970,2,FALSE)</f>
        <v>13,05</v>
      </c>
      <c r="AD1107" s="20">
        <f>VLOOKUP(AA1107,VALE3!$A$2:$B$5001,2,FALSE)</f>
        <v>22.47</v>
      </c>
      <c r="AE1107" s="20">
        <f>VLOOKUP(AA1107,USIM5!$A$2:$B$5000,2,FALSE)</f>
        <v>20.350000000000001</v>
      </c>
      <c r="AF1107" s="20">
        <f>VLOOKUP(AA1107,CSNA3!$A$2:$B$5000,2,FALSE)</f>
        <v>10.38</v>
      </c>
    </row>
    <row r="1108" spans="1:32" x14ac:dyDescent="0.25">
      <c r="A1108" s="1">
        <v>38170</v>
      </c>
      <c r="B1108" s="4"/>
      <c r="C1108" s="5">
        <v>38169</v>
      </c>
      <c r="H1108" s="5">
        <v>38169</v>
      </c>
      <c r="J1108" s="14">
        <v>38168</v>
      </c>
      <c r="K1108" s="10" t="str">
        <f>IFERROR(VLOOKUP(J1108,GGBR4!$I$2:$J$5002,2,FALSE),"")</f>
        <v>5,81</v>
      </c>
      <c r="L1108" s="10" t="str">
        <f>IFERROR(VLOOKUP(J1108,GGBR3!$I$2:$J$4970,2,FALSE),"")</f>
        <v>3,99</v>
      </c>
      <c r="M1108" s="10">
        <f>IFERROR(VLOOKUP(J1108,VALE3!$A$2:$B$5001,2,FALSE),"")</f>
        <v>6.2</v>
      </c>
      <c r="N1108" s="10">
        <f>IFERROR(VLOOKUP(J1108,USIM5!$A$2:$B$5000,2,FALSE),"")</f>
        <v>6.14</v>
      </c>
      <c r="O1108" s="10">
        <f>IFERROR(VLOOKUP(J1108,CSNA3!$A$2:$B$5000,2,FALSE),"")</f>
        <v>3.93</v>
      </c>
      <c r="P1108" s="16"/>
      <c r="Q1108" s="5">
        <f t="shared" si="17"/>
        <v>38168</v>
      </c>
      <c r="V1108" s="5">
        <v>39259</v>
      </c>
      <c r="AA1108" s="19">
        <v>39258</v>
      </c>
      <c r="AB1108" s="20" t="str">
        <f>VLOOKUP(AA1108,GGBR4!I1104:$J$5002,2,FALSE)</f>
        <v>16,74</v>
      </c>
      <c r="AC1108" s="20" t="str">
        <f>VLOOKUP(AA1108,GGBR3!$I$3:$J$4970,2,FALSE)</f>
        <v>13,07</v>
      </c>
      <c r="AD1108" s="20">
        <f>VLOOKUP(AA1108,VALE3!$A$2:$B$5001,2,FALSE)</f>
        <v>22.26</v>
      </c>
      <c r="AE1108" s="20">
        <f>VLOOKUP(AA1108,USIM5!$A$2:$B$5000,2,FALSE)</f>
        <v>20.41</v>
      </c>
      <c r="AF1108" s="20">
        <f>VLOOKUP(AA1108,CSNA3!$A$2:$B$5000,2,FALSE)</f>
        <v>10.38</v>
      </c>
    </row>
    <row r="1109" spans="1:32" x14ac:dyDescent="0.25">
      <c r="A1109" s="1">
        <v>38173</v>
      </c>
      <c r="B1109" s="4"/>
      <c r="C1109" s="5">
        <v>38170</v>
      </c>
      <c r="H1109" s="5">
        <v>38170</v>
      </c>
      <c r="J1109" s="14">
        <v>38169</v>
      </c>
      <c r="K1109" s="10" t="str">
        <f>IFERROR(VLOOKUP(J1109,GGBR4!$I$2:$J$5002,2,FALSE),"")</f>
        <v>5,80</v>
      </c>
      <c r="L1109" s="10" t="str">
        <f>IFERROR(VLOOKUP(J1109,GGBR3!$I$2:$J$4970,2,FALSE),"")</f>
        <v/>
      </c>
      <c r="M1109" s="10">
        <f>IFERROR(VLOOKUP(J1109,VALE3!$A$2:$B$5001,2,FALSE),"")</f>
        <v>6.09</v>
      </c>
      <c r="N1109" s="10">
        <f>IFERROR(VLOOKUP(J1109,USIM5!$A$2:$B$5000,2,FALSE),"")</f>
        <v>6.3</v>
      </c>
      <c r="O1109" s="10">
        <f>IFERROR(VLOOKUP(J1109,CSNA3!$A$2:$B$5000,2,FALSE),"")</f>
        <v>3.9</v>
      </c>
      <c r="P1109" s="16"/>
      <c r="Q1109" s="5" t="str">
        <f t="shared" si="17"/>
        <v/>
      </c>
      <c r="V1109" s="5">
        <v>39260</v>
      </c>
      <c r="AA1109" s="19">
        <v>39259</v>
      </c>
      <c r="AB1109" s="20" t="str">
        <f>VLOOKUP(AA1109,GGBR4!I1105:$J$5002,2,FALSE)</f>
        <v>16,88</v>
      </c>
      <c r="AC1109" s="20" t="str">
        <f>VLOOKUP(AA1109,GGBR3!$I$3:$J$4970,2,FALSE)</f>
        <v>13,05</v>
      </c>
      <c r="AD1109" s="20">
        <f>VLOOKUP(AA1109,VALE3!$A$2:$B$5001,2,FALSE)</f>
        <v>21.75</v>
      </c>
      <c r="AE1109" s="20">
        <f>VLOOKUP(AA1109,USIM5!$A$2:$B$5000,2,FALSE)</f>
        <v>20.41</v>
      </c>
      <c r="AF1109" s="20">
        <f>VLOOKUP(AA1109,CSNA3!$A$2:$B$5000,2,FALSE)</f>
        <v>10.29</v>
      </c>
    </row>
    <row r="1110" spans="1:32" x14ac:dyDescent="0.25">
      <c r="A1110" s="1">
        <v>38174</v>
      </c>
      <c r="B1110" s="4"/>
      <c r="C1110" s="5">
        <v>38173</v>
      </c>
      <c r="H1110" s="5">
        <v>38173</v>
      </c>
      <c r="J1110" s="14">
        <v>38170</v>
      </c>
      <c r="K1110" s="10" t="str">
        <f>IFERROR(VLOOKUP(J1110,GGBR4!$I$2:$J$5002,2,FALSE),"")</f>
        <v>5,86</v>
      </c>
      <c r="L1110" s="10" t="str">
        <f>IFERROR(VLOOKUP(J1110,GGBR3!$I$2:$J$4970,2,FALSE),"")</f>
        <v>4,03</v>
      </c>
      <c r="M1110" s="10">
        <f>IFERROR(VLOOKUP(J1110,VALE3!$A$2:$B$5001,2,FALSE),"")</f>
        <v>6.08</v>
      </c>
      <c r="N1110" s="10">
        <f>IFERROR(VLOOKUP(J1110,USIM5!$A$2:$B$5000,2,FALSE),"")</f>
        <v>6.54</v>
      </c>
      <c r="O1110" s="10">
        <f>IFERROR(VLOOKUP(J1110,CSNA3!$A$2:$B$5000,2,FALSE),"")</f>
        <v>4.0199999999999996</v>
      </c>
      <c r="P1110" s="16"/>
      <c r="Q1110" s="5">
        <f t="shared" si="17"/>
        <v>38170</v>
      </c>
      <c r="V1110" s="5">
        <v>39261</v>
      </c>
      <c r="AA1110" s="19">
        <v>39260</v>
      </c>
      <c r="AB1110" s="20" t="str">
        <f>VLOOKUP(AA1110,GGBR4!I1106:$J$5002,2,FALSE)</f>
        <v>16,87</v>
      </c>
      <c r="AC1110" s="20" t="str">
        <f>VLOOKUP(AA1110,GGBR3!$I$3:$J$4970,2,FALSE)</f>
        <v>13,12</v>
      </c>
      <c r="AD1110" s="20">
        <f>VLOOKUP(AA1110,VALE3!$A$2:$B$5001,2,FALSE)</f>
        <v>22.12</v>
      </c>
      <c r="AE1110" s="20">
        <f>VLOOKUP(AA1110,USIM5!$A$2:$B$5000,2,FALSE)</f>
        <v>20.68</v>
      </c>
      <c r="AF1110" s="20">
        <f>VLOOKUP(AA1110,CSNA3!$A$2:$B$5000,2,FALSE)</f>
        <v>10.32</v>
      </c>
    </row>
    <row r="1111" spans="1:32" x14ac:dyDescent="0.25">
      <c r="A1111" s="1">
        <v>38175</v>
      </c>
      <c r="B1111" s="4"/>
      <c r="C1111" s="5">
        <v>38174</v>
      </c>
      <c r="H1111" s="5">
        <v>38174</v>
      </c>
      <c r="J1111" s="14">
        <v>38173</v>
      </c>
      <c r="K1111" s="10" t="str">
        <f>IFERROR(VLOOKUP(J1111,GGBR4!$I$2:$J$5002,2,FALSE),"")</f>
        <v>5,98</v>
      </c>
      <c r="L1111" s="10" t="str">
        <f>IFERROR(VLOOKUP(J1111,GGBR3!$I$2:$J$4970,2,FALSE),"")</f>
        <v>4,06</v>
      </c>
      <c r="M1111" s="10">
        <f>IFERROR(VLOOKUP(J1111,VALE3!$A$2:$B$5001,2,FALSE),"")</f>
        <v>6.08</v>
      </c>
      <c r="N1111" s="10">
        <f>IFERROR(VLOOKUP(J1111,USIM5!$A$2:$B$5000,2,FALSE),"")</f>
        <v>6.75</v>
      </c>
      <c r="O1111" s="10">
        <f>IFERROR(VLOOKUP(J1111,CSNA3!$A$2:$B$5000,2,FALSE),"")</f>
        <v>4.0999999999999996</v>
      </c>
      <c r="P1111" s="16"/>
      <c r="Q1111" s="5">
        <f t="shared" si="17"/>
        <v>38173</v>
      </c>
      <c r="V1111" s="5">
        <v>39262</v>
      </c>
      <c r="AA1111" s="19">
        <v>39261</v>
      </c>
      <c r="AB1111" s="20" t="str">
        <f>VLOOKUP(AA1111,GGBR4!I1107:$J$5002,2,FALSE)</f>
        <v>17,22</v>
      </c>
      <c r="AC1111" s="20" t="str">
        <f>VLOOKUP(AA1111,GGBR3!$I$3:$J$4970,2,FALSE)</f>
        <v>13,31</v>
      </c>
      <c r="AD1111" s="20">
        <f>VLOOKUP(AA1111,VALE3!$A$2:$B$5001,2,FALSE)</f>
        <v>21.6</v>
      </c>
      <c r="AE1111" s="20">
        <f>VLOOKUP(AA1111,USIM5!$A$2:$B$5000,2,FALSE)</f>
        <v>20.79</v>
      </c>
      <c r="AF1111" s="20">
        <f>VLOOKUP(AA1111,CSNA3!$A$2:$B$5000,2,FALSE)</f>
        <v>10.27</v>
      </c>
    </row>
    <row r="1112" spans="1:32" x14ac:dyDescent="0.25">
      <c r="A1112" s="1">
        <v>38176</v>
      </c>
      <c r="B1112" s="4"/>
      <c r="C1112" s="5">
        <v>38175</v>
      </c>
      <c r="H1112" s="5">
        <v>38175</v>
      </c>
      <c r="J1112" s="14">
        <v>38174</v>
      </c>
      <c r="K1112" s="10" t="str">
        <f>IFERROR(VLOOKUP(J1112,GGBR4!$I$2:$J$5002,2,FALSE),"")</f>
        <v>5,94</v>
      </c>
      <c r="L1112" s="10" t="str">
        <f>IFERROR(VLOOKUP(J1112,GGBR3!$I$2:$J$4970,2,FALSE),"")</f>
        <v>4,13</v>
      </c>
      <c r="M1112" s="10">
        <f>IFERROR(VLOOKUP(J1112,VALE3!$A$2:$B$5001,2,FALSE),"")</f>
        <v>6.01</v>
      </c>
      <c r="N1112" s="10">
        <f>IFERROR(VLOOKUP(J1112,USIM5!$A$2:$B$5000,2,FALSE),"")</f>
        <v>6.61</v>
      </c>
      <c r="O1112" s="10">
        <f>IFERROR(VLOOKUP(J1112,CSNA3!$A$2:$B$5000,2,FALSE),"")</f>
        <v>3.95</v>
      </c>
      <c r="P1112" s="16"/>
      <c r="Q1112" s="5">
        <f t="shared" si="17"/>
        <v>38174</v>
      </c>
      <c r="V1112" s="5">
        <v>39265</v>
      </c>
      <c r="AA1112" s="19">
        <v>39262</v>
      </c>
      <c r="AB1112" s="20" t="str">
        <f>VLOOKUP(AA1112,GGBR4!I1108:$J$5002,2,FALSE)</f>
        <v>17,41</v>
      </c>
      <c r="AC1112" s="20" t="str">
        <f>VLOOKUP(AA1112,GGBR3!$I$3:$J$4970,2,FALSE)</f>
        <v>13,31</v>
      </c>
      <c r="AD1112" s="20">
        <f>VLOOKUP(AA1112,VALE3!$A$2:$B$5001,2,FALSE)</f>
        <v>22.05</v>
      </c>
      <c r="AE1112" s="20">
        <f>VLOOKUP(AA1112,USIM5!$A$2:$B$5000,2,FALSE)</f>
        <v>20.98</v>
      </c>
      <c r="AF1112" s="20">
        <f>VLOOKUP(AA1112,CSNA3!$A$2:$B$5000,2,FALSE)</f>
        <v>10.35</v>
      </c>
    </row>
    <row r="1113" spans="1:32" x14ac:dyDescent="0.25">
      <c r="A1113" s="1">
        <v>38180</v>
      </c>
      <c r="B1113" s="4"/>
      <c r="C1113" s="5">
        <v>38176</v>
      </c>
      <c r="H1113" s="5">
        <v>38176</v>
      </c>
      <c r="J1113" s="14">
        <v>38175</v>
      </c>
      <c r="K1113" s="10" t="str">
        <f>IFERROR(VLOOKUP(J1113,GGBR4!$I$2:$J$5002,2,FALSE),"")</f>
        <v>5,83</v>
      </c>
      <c r="L1113" s="10" t="str">
        <f>IFERROR(VLOOKUP(J1113,GGBR3!$I$2:$J$4970,2,FALSE),"")</f>
        <v>4,02</v>
      </c>
      <c r="M1113" s="10">
        <f>IFERROR(VLOOKUP(J1113,VALE3!$A$2:$B$5001,2,FALSE),"")</f>
        <v>6.31</v>
      </c>
      <c r="N1113" s="10">
        <f>IFERROR(VLOOKUP(J1113,USIM5!$A$2:$B$5000,2,FALSE),"")</f>
        <v>6.76</v>
      </c>
      <c r="O1113" s="10">
        <f>IFERROR(VLOOKUP(J1113,CSNA3!$A$2:$B$5000,2,FALSE),"")</f>
        <v>3.95</v>
      </c>
      <c r="P1113" s="16"/>
      <c r="Q1113" s="5">
        <f t="shared" si="17"/>
        <v>38175</v>
      </c>
      <c r="V1113" s="5">
        <v>39266</v>
      </c>
      <c r="AA1113" s="19">
        <v>39265</v>
      </c>
      <c r="AB1113" s="20" t="str">
        <f>VLOOKUP(AA1113,GGBR4!I1109:$J$5002,2,FALSE)</f>
        <v>17,76</v>
      </c>
      <c r="AC1113" s="20" t="str">
        <f>VLOOKUP(AA1113,GGBR3!$I$3:$J$4970,2,FALSE)</f>
        <v>13,70</v>
      </c>
      <c r="AD1113" s="20">
        <f>VLOOKUP(AA1113,VALE3!$A$2:$B$5001,2,FALSE)</f>
        <v>22.66</v>
      </c>
      <c r="AE1113" s="20">
        <f>VLOOKUP(AA1113,USIM5!$A$2:$B$5000,2,FALSE)</f>
        <v>21.75</v>
      </c>
      <c r="AF1113" s="20">
        <f>VLOOKUP(AA1113,CSNA3!$A$2:$B$5000,2,FALSE)</f>
        <v>10.52</v>
      </c>
    </row>
    <row r="1114" spans="1:32" x14ac:dyDescent="0.25">
      <c r="A1114" s="1">
        <v>38181</v>
      </c>
      <c r="B1114" s="4"/>
      <c r="C1114" s="5">
        <v>38180</v>
      </c>
      <c r="H1114" s="5">
        <v>38180</v>
      </c>
      <c r="J1114" s="14">
        <v>38176</v>
      </c>
      <c r="K1114" s="10" t="str">
        <f>IFERROR(VLOOKUP(J1114,GGBR4!$I$2:$J$5002,2,FALSE),"")</f>
        <v>5,81</v>
      </c>
      <c r="L1114" s="10" t="str">
        <f>IFERROR(VLOOKUP(J1114,GGBR3!$I$2:$J$4970,2,FALSE),"")</f>
        <v>4,06</v>
      </c>
      <c r="M1114" s="10">
        <f>IFERROR(VLOOKUP(J1114,VALE3!$A$2:$B$5001,2,FALSE),"")</f>
        <v>6.21</v>
      </c>
      <c r="N1114" s="10">
        <f>IFERROR(VLOOKUP(J1114,USIM5!$A$2:$B$5000,2,FALSE),"")</f>
        <v>6.72</v>
      </c>
      <c r="O1114" s="10">
        <f>IFERROR(VLOOKUP(J1114,CSNA3!$A$2:$B$5000,2,FALSE),"")</f>
        <v>3.98</v>
      </c>
      <c r="P1114" s="16"/>
      <c r="Q1114" s="5">
        <f t="shared" si="17"/>
        <v>38176</v>
      </c>
      <c r="V1114" s="5">
        <v>39267</v>
      </c>
      <c r="AA1114" s="19">
        <v>39266</v>
      </c>
      <c r="AB1114" s="20" t="str">
        <f>VLOOKUP(AA1114,GGBR4!I1110:$J$5002,2,FALSE)</f>
        <v>17,88</v>
      </c>
      <c r="AC1114" s="20" t="str">
        <f>VLOOKUP(AA1114,GGBR3!$I$3:$J$4970,2,FALSE)</f>
        <v>13,83</v>
      </c>
      <c r="AD1114" s="20">
        <f>VLOOKUP(AA1114,VALE3!$A$2:$B$5001,2,FALSE)</f>
        <v>22.72</v>
      </c>
      <c r="AE1114" s="20">
        <f>VLOOKUP(AA1114,USIM5!$A$2:$B$5000,2,FALSE)</f>
        <v>21.73</v>
      </c>
      <c r="AF1114" s="20">
        <f>VLOOKUP(AA1114,CSNA3!$A$2:$B$5000,2,FALSE)</f>
        <v>10.62</v>
      </c>
    </row>
    <row r="1115" spans="1:32" x14ac:dyDescent="0.25">
      <c r="A1115" s="1">
        <v>38182</v>
      </c>
      <c r="B1115" s="4"/>
      <c r="C1115" s="5">
        <v>38181</v>
      </c>
      <c r="H1115" s="5">
        <v>38181</v>
      </c>
      <c r="J1115" s="14">
        <v>38180</v>
      </c>
      <c r="K1115" s="10" t="str">
        <f>IFERROR(VLOOKUP(J1115,GGBR4!$I$2:$J$5002,2,FALSE),"")</f>
        <v>6,09</v>
      </c>
      <c r="L1115" s="10" t="str">
        <f>IFERROR(VLOOKUP(J1115,GGBR3!$I$2:$J$4970,2,FALSE),"")</f>
        <v>4,03</v>
      </c>
      <c r="M1115" s="10">
        <f>IFERROR(VLOOKUP(J1115,VALE3!$A$2:$B$5001,2,FALSE),"")</f>
        <v>6.23</v>
      </c>
      <c r="N1115" s="10">
        <f>IFERROR(VLOOKUP(J1115,USIM5!$A$2:$B$5000,2,FALSE),"")</f>
        <v>7.01</v>
      </c>
      <c r="O1115" s="10">
        <f>IFERROR(VLOOKUP(J1115,CSNA3!$A$2:$B$5000,2,FALSE),"")</f>
        <v>4.09</v>
      </c>
      <c r="P1115" s="16"/>
      <c r="Q1115" s="5">
        <f t="shared" si="17"/>
        <v>38180</v>
      </c>
      <c r="V1115" s="5">
        <v>39268</v>
      </c>
      <c r="AA1115" s="19">
        <v>39267</v>
      </c>
      <c r="AB1115" s="20" t="str">
        <f>VLOOKUP(AA1115,GGBR4!I1111:$J$5002,2,FALSE)</f>
        <v>17,81</v>
      </c>
      <c r="AC1115" s="20" t="str">
        <f>VLOOKUP(AA1115,GGBR3!$I$3:$J$4970,2,FALSE)</f>
        <v>13,82</v>
      </c>
      <c r="AD1115" s="20">
        <f>VLOOKUP(AA1115,VALE3!$A$2:$B$5001,2,FALSE)</f>
        <v>22.98</v>
      </c>
      <c r="AE1115" s="20">
        <f>VLOOKUP(AA1115,USIM5!$A$2:$B$5000,2,FALSE)</f>
        <v>21.66</v>
      </c>
      <c r="AF1115" s="20">
        <f>VLOOKUP(AA1115,CSNA3!$A$2:$B$5000,2,FALSE)</f>
        <v>10.46</v>
      </c>
    </row>
    <row r="1116" spans="1:32" x14ac:dyDescent="0.25">
      <c r="A1116" s="1">
        <v>38183</v>
      </c>
      <c r="B1116" s="4"/>
      <c r="C1116" s="5">
        <v>38182</v>
      </c>
      <c r="H1116" s="5">
        <v>38182</v>
      </c>
      <c r="J1116" s="14">
        <v>38181</v>
      </c>
      <c r="K1116" s="10" t="str">
        <f>IFERROR(VLOOKUP(J1116,GGBR4!$I$2:$J$5002,2,FALSE),"")</f>
        <v>6,19</v>
      </c>
      <c r="L1116" s="10" t="str">
        <f>IFERROR(VLOOKUP(J1116,GGBR3!$I$2:$J$4970,2,FALSE),"")</f>
        <v>4,50</v>
      </c>
      <c r="M1116" s="10">
        <f>IFERROR(VLOOKUP(J1116,VALE3!$A$2:$B$5001,2,FALSE),"")</f>
        <v>6.32</v>
      </c>
      <c r="N1116" s="10">
        <f>IFERROR(VLOOKUP(J1116,USIM5!$A$2:$B$5000,2,FALSE),"")</f>
        <v>7.28</v>
      </c>
      <c r="O1116" s="10">
        <f>IFERROR(VLOOKUP(J1116,CSNA3!$A$2:$B$5000,2,FALSE),"")</f>
        <v>4.24</v>
      </c>
      <c r="P1116" s="16"/>
      <c r="Q1116" s="5">
        <f t="shared" si="17"/>
        <v>38181</v>
      </c>
      <c r="V1116" s="5">
        <v>39269</v>
      </c>
      <c r="AA1116" s="19">
        <v>39268</v>
      </c>
      <c r="AB1116" s="20" t="str">
        <f>VLOOKUP(AA1116,GGBR4!I1112:$J$5002,2,FALSE)</f>
        <v>17,84</v>
      </c>
      <c r="AC1116" s="20" t="str">
        <f>VLOOKUP(AA1116,GGBR3!$I$3:$J$4970,2,FALSE)</f>
        <v>13,93</v>
      </c>
      <c r="AD1116" s="20">
        <f>VLOOKUP(AA1116,VALE3!$A$2:$B$5001,2,FALSE)</f>
        <v>23.22</v>
      </c>
      <c r="AE1116" s="20">
        <f>VLOOKUP(AA1116,USIM5!$A$2:$B$5000,2,FALSE)</f>
        <v>21.42</v>
      </c>
      <c r="AF1116" s="20">
        <f>VLOOKUP(AA1116,CSNA3!$A$2:$B$5000,2,FALSE)</f>
        <v>10.49</v>
      </c>
    </row>
    <row r="1117" spans="1:32" x14ac:dyDescent="0.25">
      <c r="A1117" s="1">
        <v>38184</v>
      </c>
      <c r="B1117" s="4"/>
      <c r="C1117" s="5">
        <v>38183</v>
      </c>
      <c r="H1117" s="5">
        <v>38183</v>
      </c>
      <c r="J1117" s="14">
        <v>38182</v>
      </c>
      <c r="K1117" s="10" t="str">
        <f>IFERROR(VLOOKUP(J1117,GGBR4!$I$2:$J$5002,2,FALSE),"")</f>
        <v>6,41</v>
      </c>
      <c r="L1117" s="10" t="str">
        <f>IFERROR(VLOOKUP(J1117,GGBR3!$I$2:$J$4970,2,FALSE),"")</f>
        <v>4,67</v>
      </c>
      <c r="M1117" s="10">
        <f>IFERROR(VLOOKUP(J1117,VALE3!$A$2:$B$5001,2,FALSE),"")</f>
        <v>6.4</v>
      </c>
      <c r="N1117" s="10">
        <f>IFERROR(VLOOKUP(J1117,USIM5!$A$2:$B$5000,2,FALSE),"")</f>
        <v>7.42</v>
      </c>
      <c r="O1117" s="10">
        <f>IFERROR(VLOOKUP(J1117,CSNA3!$A$2:$B$5000,2,FALSE),"")</f>
        <v>4.41</v>
      </c>
      <c r="P1117" s="16"/>
      <c r="Q1117" s="5">
        <f t="shared" si="17"/>
        <v>38182</v>
      </c>
      <c r="V1117" s="5">
        <v>39273</v>
      </c>
      <c r="AA1117" s="19">
        <v>39269</v>
      </c>
      <c r="AB1117" s="20" t="str">
        <f>VLOOKUP(AA1117,GGBR4!I1113:$J$5002,2,FALSE)</f>
        <v>18,09</v>
      </c>
      <c r="AC1117" s="20" t="str">
        <f>VLOOKUP(AA1117,GGBR3!$I$3:$J$4970,2,FALSE)</f>
        <v>13,96</v>
      </c>
      <c r="AD1117" s="20">
        <f>VLOOKUP(AA1117,VALE3!$A$2:$B$5001,2,FALSE)</f>
        <v>23.49</v>
      </c>
      <c r="AE1117" s="20">
        <f>VLOOKUP(AA1117,USIM5!$A$2:$B$5000,2,FALSE)</f>
        <v>21.61</v>
      </c>
      <c r="AF1117" s="20">
        <f>VLOOKUP(AA1117,CSNA3!$A$2:$B$5000,2,FALSE)</f>
        <v>10.53</v>
      </c>
    </row>
    <row r="1118" spans="1:32" x14ac:dyDescent="0.25">
      <c r="A1118" s="1">
        <v>38187</v>
      </c>
      <c r="B1118" s="4"/>
      <c r="C1118" s="5">
        <v>38184</v>
      </c>
      <c r="H1118" s="5">
        <v>38184</v>
      </c>
      <c r="J1118" s="14">
        <v>38183</v>
      </c>
      <c r="K1118" s="10" t="str">
        <f>IFERROR(VLOOKUP(J1118,GGBR4!$I$2:$J$5002,2,FALSE),"")</f>
        <v>6,27</v>
      </c>
      <c r="L1118" s="10" t="str">
        <f>IFERROR(VLOOKUP(J1118,GGBR3!$I$2:$J$4970,2,FALSE),"")</f>
        <v>4,64</v>
      </c>
      <c r="M1118" s="10">
        <f>IFERROR(VLOOKUP(J1118,VALE3!$A$2:$B$5001,2,FALSE),"")</f>
        <v>6.7</v>
      </c>
      <c r="N1118" s="10">
        <f>IFERROR(VLOOKUP(J1118,USIM5!$A$2:$B$5000,2,FALSE),"")</f>
        <v>7.44</v>
      </c>
      <c r="O1118" s="10">
        <f>IFERROR(VLOOKUP(J1118,CSNA3!$A$2:$B$5000,2,FALSE),"")</f>
        <v>4.38</v>
      </c>
      <c r="P1118" s="16"/>
      <c r="Q1118" s="5">
        <f t="shared" si="17"/>
        <v>38183</v>
      </c>
      <c r="V1118" s="5">
        <v>39274</v>
      </c>
      <c r="AA1118" s="19">
        <v>39273</v>
      </c>
      <c r="AB1118" s="20" t="str">
        <f>VLOOKUP(AA1118,GGBR4!I1114:$J$5002,2,FALSE)</f>
        <v>18,06</v>
      </c>
      <c r="AC1118" s="20" t="str">
        <f>VLOOKUP(AA1118,GGBR3!$I$3:$J$4970,2,FALSE)</f>
        <v>14,19</v>
      </c>
      <c r="AD1118" s="20">
        <f>VLOOKUP(AA1118,VALE3!$A$2:$B$5001,2,FALSE)</f>
        <v>23.35</v>
      </c>
      <c r="AE1118" s="20">
        <f>VLOOKUP(AA1118,USIM5!$A$2:$B$5000,2,FALSE)</f>
        <v>21.04</v>
      </c>
      <c r="AF1118" s="20">
        <f>VLOOKUP(AA1118,CSNA3!$A$2:$B$5000,2,FALSE)</f>
        <v>10.34</v>
      </c>
    </row>
    <row r="1119" spans="1:32" x14ac:dyDescent="0.25">
      <c r="A1119" s="1">
        <v>38188</v>
      </c>
      <c r="B1119" s="4"/>
      <c r="C1119" s="5">
        <v>38187</v>
      </c>
      <c r="H1119" s="5">
        <v>38187</v>
      </c>
      <c r="J1119" s="14">
        <v>38184</v>
      </c>
      <c r="K1119" s="10" t="str">
        <f>IFERROR(VLOOKUP(J1119,GGBR4!$I$2:$J$5002,2,FALSE),"")</f>
        <v>6,28</v>
      </c>
      <c r="L1119" s="10" t="str">
        <f>IFERROR(VLOOKUP(J1119,GGBR3!$I$2:$J$4970,2,FALSE),"")</f>
        <v>4,57</v>
      </c>
      <c r="M1119" s="10">
        <f>IFERROR(VLOOKUP(J1119,VALE3!$A$2:$B$5001,2,FALSE),"")</f>
        <v>6.78</v>
      </c>
      <c r="N1119" s="10">
        <f>IFERROR(VLOOKUP(J1119,USIM5!$A$2:$B$5000,2,FALSE),"")</f>
        <v>7.48</v>
      </c>
      <c r="O1119" s="10">
        <f>IFERROR(VLOOKUP(J1119,CSNA3!$A$2:$B$5000,2,FALSE),"")</f>
        <v>4.38</v>
      </c>
      <c r="P1119" s="16"/>
      <c r="Q1119" s="5">
        <f t="shared" si="17"/>
        <v>38184</v>
      </c>
      <c r="V1119" s="5">
        <v>39275</v>
      </c>
      <c r="AA1119" s="19">
        <v>39274</v>
      </c>
      <c r="AB1119" s="20" t="str">
        <f>VLOOKUP(AA1119,GGBR4!I1115:$J$5002,2,FALSE)</f>
        <v>18,07</v>
      </c>
      <c r="AC1119" s="20" t="str">
        <f>VLOOKUP(AA1119,GGBR3!$I$3:$J$4970,2,FALSE)</f>
        <v>13,95</v>
      </c>
      <c r="AD1119" s="20">
        <f>VLOOKUP(AA1119,VALE3!$A$2:$B$5001,2,FALSE)</f>
        <v>23.9</v>
      </c>
      <c r="AE1119" s="20">
        <f>VLOOKUP(AA1119,USIM5!$A$2:$B$5000,2,FALSE)</f>
        <v>21.45</v>
      </c>
      <c r="AF1119" s="20">
        <f>VLOOKUP(AA1119,CSNA3!$A$2:$B$5000,2,FALSE)</f>
        <v>10.48</v>
      </c>
    </row>
    <row r="1120" spans="1:32" x14ac:dyDescent="0.25">
      <c r="A1120" s="1">
        <v>38189</v>
      </c>
      <c r="B1120" s="4"/>
      <c r="C1120" s="5">
        <v>38188</v>
      </c>
      <c r="H1120" s="5">
        <v>38188</v>
      </c>
      <c r="J1120" s="14">
        <v>38187</v>
      </c>
      <c r="K1120" s="10" t="str">
        <f>IFERROR(VLOOKUP(J1120,GGBR4!$I$2:$J$5002,2,FALSE),"")</f>
        <v>6,21</v>
      </c>
      <c r="L1120" s="10" t="str">
        <f>IFERROR(VLOOKUP(J1120,GGBR3!$I$2:$J$4970,2,FALSE),"")</f>
        <v>4,61</v>
      </c>
      <c r="M1120" s="10">
        <f>IFERROR(VLOOKUP(J1120,VALE3!$A$2:$B$5001,2,FALSE),"")</f>
        <v>6.74</v>
      </c>
      <c r="N1120" s="10">
        <f>IFERROR(VLOOKUP(J1120,USIM5!$A$2:$B$5000,2,FALSE),"")</f>
        <v>7.26</v>
      </c>
      <c r="O1120" s="10">
        <f>IFERROR(VLOOKUP(J1120,CSNA3!$A$2:$B$5000,2,FALSE),"")</f>
        <v>4.3099999999999996</v>
      </c>
      <c r="P1120" s="16"/>
      <c r="Q1120" s="5">
        <f t="shared" si="17"/>
        <v>38187</v>
      </c>
      <c r="V1120" s="5">
        <v>39276</v>
      </c>
      <c r="AA1120" s="19">
        <v>39275</v>
      </c>
      <c r="AB1120" s="20" t="str">
        <f>VLOOKUP(AA1120,GGBR4!I1116:$J$5002,2,FALSE)</f>
        <v>18,20</v>
      </c>
      <c r="AC1120" s="20" t="str">
        <f>VLOOKUP(AA1120,GGBR3!$I$3:$J$4970,2,FALSE)</f>
        <v>13,90</v>
      </c>
      <c r="AD1120" s="20">
        <f>VLOOKUP(AA1120,VALE3!$A$2:$B$5001,2,FALSE)</f>
        <v>25.03</v>
      </c>
      <c r="AE1120" s="20">
        <f>VLOOKUP(AA1120,USIM5!$A$2:$B$5000,2,FALSE)</f>
        <v>21.75</v>
      </c>
      <c r="AF1120" s="20">
        <f>VLOOKUP(AA1120,CSNA3!$A$2:$B$5000,2,FALSE)</f>
        <v>11.05</v>
      </c>
    </row>
    <row r="1121" spans="1:32" x14ac:dyDescent="0.25">
      <c r="A1121" s="1">
        <v>38190</v>
      </c>
      <c r="B1121" s="4"/>
      <c r="C1121" s="5">
        <v>38189</v>
      </c>
      <c r="H1121" s="5">
        <v>38189</v>
      </c>
      <c r="J1121" s="14">
        <v>38188</v>
      </c>
      <c r="K1121" s="10" t="str">
        <f>IFERROR(VLOOKUP(J1121,GGBR4!$I$2:$J$5002,2,FALSE),"")</f>
        <v>6,42</v>
      </c>
      <c r="L1121" s="10" t="str">
        <f>IFERROR(VLOOKUP(J1121,GGBR3!$I$2:$J$4970,2,FALSE),"")</f>
        <v>4,93</v>
      </c>
      <c r="M1121" s="10">
        <f>IFERROR(VLOOKUP(J1121,VALE3!$A$2:$B$5001,2,FALSE),"")</f>
        <v>6.87</v>
      </c>
      <c r="N1121" s="10">
        <f>IFERROR(VLOOKUP(J1121,USIM5!$A$2:$B$5000,2,FALSE),"")</f>
        <v>7.47</v>
      </c>
      <c r="O1121" s="10">
        <f>IFERROR(VLOOKUP(J1121,CSNA3!$A$2:$B$5000,2,FALSE),"")</f>
        <v>4.42</v>
      </c>
      <c r="P1121" s="16"/>
      <c r="Q1121" s="5">
        <f t="shared" si="17"/>
        <v>38188</v>
      </c>
      <c r="V1121" s="5">
        <v>39279</v>
      </c>
      <c r="AA1121" s="19">
        <v>39276</v>
      </c>
      <c r="AB1121" s="20" t="str">
        <f>VLOOKUP(AA1121,GGBR4!I1117:$J$5002,2,FALSE)</f>
        <v>18,02</v>
      </c>
      <c r="AC1121" s="20" t="str">
        <f>VLOOKUP(AA1121,GGBR3!$I$3:$J$4970,2,FALSE)</f>
        <v>13,90</v>
      </c>
      <c r="AD1121" s="20">
        <f>VLOOKUP(AA1121,VALE3!$A$2:$B$5001,2,FALSE)</f>
        <v>24.76</v>
      </c>
      <c r="AE1121" s="20">
        <f>VLOOKUP(AA1121,USIM5!$A$2:$B$5000,2,FALSE)</f>
        <v>21.88</v>
      </c>
      <c r="AF1121" s="20">
        <f>VLOOKUP(AA1121,CSNA3!$A$2:$B$5000,2,FALSE)</f>
        <v>11.12</v>
      </c>
    </row>
    <row r="1122" spans="1:32" x14ac:dyDescent="0.25">
      <c r="A1122" s="1">
        <v>38191</v>
      </c>
      <c r="B1122" s="4"/>
      <c r="C1122" s="5">
        <v>38190</v>
      </c>
      <c r="H1122" s="5">
        <v>38190</v>
      </c>
      <c r="J1122" s="14">
        <v>38189</v>
      </c>
      <c r="K1122" s="10" t="str">
        <f>IFERROR(VLOOKUP(J1122,GGBR4!$I$2:$J$5002,2,FALSE),"")</f>
        <v>6,25</v>
      </c>
      <c r="L1122" s="10" t="str">
        <f>IFERROR(VLOOKUP(J1122,GGBR3!$I$2:$J$4970,2,FALSE),"")</f>
        <v>4,79</v>
      </c>
      <c r="M1122" s="10">
        <f>IFERROR(VLOOKUP(J1122,VALE3!$A$2:$B$5001,2,FALSE),"")</f>
        <v>6.74</v>
      </c>
      <c r="N1122" s="10">
        <f>IFERROR(VLOOKUP(J1122,USIM5!$A$2:$B$5000,2,FALSE),"")</f>
        <v>7.31</v>
      </c>
      <c r="O1122" s="10">
        <f>IFERROR(VLOOKUP(J1122,CSNA3!$A$2:$B$5000,2,FALSE),"")</f>
        <v>4.29</v>
      </c>
      <c r="P1122" s="16"/>
      <c r="Q1122" s="5">
        <f t="shared" si="17"/>
        <v>38189</v>
      </c>
      <c r="V1122" s="5">
        <v>39280</v>
      </c>
      <c r="AA1122" s="19">
        <v>39279</v>
      </c>
      <c r="AB1122" s="20" t="str">
        <f>VLOOKUP(AA1122,GGBR4!I1118:$J$5002,2,FALSE)</f>
        <v>17,93</v>
      </c>
      <c r="AC1122" s="20" t="str">
        <f>VLOOKUP(AA1122,GGBR3!$I$3:$J$4970,2,FALSE)</f>
        <v>13,80</v>
      </c>
      <c r="AD1122" s="20">
        <f>VLOOKUP(AA1122,VALE3!$A$2:$B$5001,2,FALSE)</f>
        <v>24.37</v>
      </c>
      <c r="AE1122" s="20">
        <f>VLOOKUP(AA1122,USIM5!$A$2:$B$5000,2,FALSE)</f>
        <v>21.58</v>
      </c>
      <c r="AF1122" s="20">
        <f>VLOOKUP(AA1122,CSNA3!$A$2:$B$5000,2,FALSE)</f>
        <v>10.9</v>
      </c>
    </row>
    <row r="1123" spans="1:32" x14ac:dyDescent="0.25">
      <c r="A1123" s="1">
        <v>38194</v>
      </c>
      <c r="B1123" s="4"/>
      <c r="C1123" s="5">
        <v>38191</v>
      </c>
      <c r="H1123" s="5">
        <v>38191</v>
      </c>
      <c r="J1123" s="14">
        <v>38190</v>
      </c>
      <c r="K1123" s="10" t="str">
        <f>IFERROR(VLOOKUP(J1123,GGBR4!$I$2:$J$5002,2,FALSE),"")</f>
        <v>6,28</v>
      </c>
      <c r="L1123" s="10" t="str">
        <f>IFERROR(VLOOKUP(J1123,GGBR3!$I$2:$J$4970,2,FALSE),"")</f>
        <v>4,79</v>
      </c>
      <c r="M1123" s="10">
        <f>IFERROR(VLOOKUP(J1123,VALE3!$A$2:$B$5001,2,FALSE),"")</f>
        <v>6.59</v>
      </c>
      <c r="N1123" s="10">
        <f>IFERROR(VLOOKUP(J1123,USIM5!$A$2:$B$5000,2,FALSE),"")</f>
        <v>7.42</v>
      </c>
      <c r="O1123" s="10">
        <f>IFERROR(VLOOKUP(J1123,CSNA3!$A$2:$B$5000,2,FALSE),"")</f>
        <v>4.25</v>
      </c>
      <c r="P1123" s="16"/>
      <c r="Q1123" s="5">
        <f t="shared" si="17"/>
        <v>38190</v>
      </c>
      <c r="V1123" s="5">
        <v>39281</v>
      </c>
      <c r="AA1123" s="19">
        <v>39280</v>
      </c>
      <c r="AB1123" s="20" t="str">
        <f>VLOOKUP(AA1123,GGBR4!I1119:$J$5002,2,FALSE)</f>
        <v>18,09</v>
      </c>
      <c r="AC1123" s="20" t="str">
        <f>VLOOKUP(AA1123,GGBR3!$I$3:$J$4970,2,FALSE)</f>
        <v>13,87</v>
      </c>
      <c r="AD1123" s="20">
        <f>VLOOKUP(AA1123,VALE3!$A$2:$B$5001,2,FALSE)</f>
        <v>24.37</v>
      </c>
      <c r="AE1123" s="20">
        <f>VLOOKUP(AA1123,USIM5!$A$2:$B$5000,2,FALSE)</f>
        <v>21.47</v>
      </c>
      <c r="AF1123" s="20">
        <f>VLOOKUP(AA1123,CSNA3!$A$2:$B$5000,2,FALSE)</f>
        <v>10.85</v>
      </c>
    </row>
    <row r="1124" spans="1:32" x14ac:dyDescent="0.25">
      <c r="A1124" s="1">
        <v>38195</v>
      </c>
      <c r="B1124" s="4"/>
      <c r="C1124" s="5">
        <v>38194</v>
      </c>
      <c r="H1124" s="5">
        <v>38194</v>
      </c>
      <c r="J1124" s="14">
        <v>38191</v>
      </c>
      <c r="K1124" s="10" t="str">
        <f>IFERROR(VLOOKUP(J1124,GGBR4!$I$2:$J$5002,2,FALSE),"")</f>
        <v>6,38</v>
      </c>
      <c r="L1124" s="10" t="str">
        <f>IFERROR(VLOOKUP(J1124,GGBR3!$I$2:$J$4970,2,FALSE),"")</f>
        <v>4,71</v>
      </c>
      <c r="M1124" s="10">
        <f>IFERROR(VLOOKUP(J1124,VALE3!$A$2:$B$5001,2,FALSE),"")</f>
        <v>6.49</v>
      </c>
      <c r="N1124" s="10">
        <f>IFERROR(VLOOKUP(J1124,USIM5!$A$2:$B$5000,2,FALSE),"")</f>
        <v>7.52</v>
      </c>
      <c r="O1124" s="10">
        <f>IFERROR(VLOOKUP(J1124,CSNA3!$A$2:$B$5000,2,FALSE),"")</f>
        <v>4.25</v>
      </c>
      <c r="P1124" s="16"/>
      <c r="Q1124" s="5">
        <f t="shared" si="17"/>
        <v>38191</v>
      </c>
      <c r="V1124" s="5">
        <v>39282</v>
      </c>
      <c r="AA1124" s="19">
        <v>39281</v>
      </c>
      <c r="AB1124" s="20" t="str">
        <f>VLOOKUP(AA1124,GGBR4!I1120:$J$5002,2,FALSE)</f>
        <v>18,06</v>
      </c>
      <c r="AC1124" s="20" t="str">
        <f>VLOOKUP(AA1124,GGBR3!$I$3:$J$4970,2,FALSE)</f>
        <v>13,95</v>
      </c>
      <c r="AD1124" s="20">
        <f>VLOOKUP(AA1124,VALE3!$A$2:$B$5001,2,FALSE)</f>
        <v>24.31</v>
      </c>
      <c r="AE1124" s="20">
        <f>VLOOKUP(AA1124,USIM5!$A$2:$B$5000,2,FALSE)</f>
        <v>21.5</v>
      </c>
      <c r="AF1124" s="20">
        <f>VLOOKUP(AA1124,CSNA3!$A$2:$B$5000,2,FALSE)</f>
        <v>10.79</v>
      </c>
    </row>
    <row r="1125" spans="1:32" x14ac:dyDescent="0.25">
      <c r="A1125" s="1">
        <v>38196</v>
      </c>
      <c r="B1125" s="4"/>
      <c r="C1125" s="5">
        <v>38195</v>
      </c>
      <c r="H1125" s="5">
        <v>38195</v>
      </c>
      <c r="J1125" s="14">
        <v>38194</v>
      </c>
      <c r="K1125" s="10" t="str">
        <f>IFERROR(VLOOKUP(J1125,GGBR4!$I$2:$J$5002,2,FALSE),"")</f>
        <v>6,41</v>
      </c>
      <c r="L1125" s="10" t="str">
        <f>IFERROR(VLOOKUP(J1125,GGBR3!$I$2:$J$4970,2,FALSE),"")</f>
        <v>4,77</v>
      </c>
      <c r="M1125" s="10">
        <f>IFERROR(VLOOKUP(J1125,VALE3!$A$2:$B$5001,2,FALSE),"")</f>
        <v>6.44</v>
      </c>
      <c r="N1125" s="10">
        <f>IFERROR(VLOOKUP(J1125,USIM5!$A$2:$B$5000,2,FALSE),"")</f>
        <v>7.38</v>
      </c>
      <c r="O1125" s="10">
        <f>IFERROR(VLOOKUP(J1125,CSNA3!$A$2:$B$5000,2,FALSE),"")</f>
        <v>4.1900000000000004</v>
      </c>
      <c r="P1125" s="16"/>
      <c r="Q1125" s="5">
        <f t="shared" si="17"/>
        <v>38194</v>
      </c>
      <c r="V1125" s="5">
        <v>39283</v>
      </c>
      <c r="AA1125" s="19">
        <v>39282</v>
      </c>
      <c r="AB1125" s="20" t="str">
        <f>VLOOKUP(AA1125,GGBR4!I1121:$J$5002,2,FALSE)</f>
        <v>18,34</v>
      </c>
      <c r="AC1125" s="20" t="str">
        <f>VLOOKUP(AA1125,GGBR3!$I$3:$J$4970,2,FALSE)</f>
        <v>14,09</v>
      </c>
      <c r="AD1125" s="20">
        <f>VLOOKUP(AA1125,VALE3!$A$2:$B$5001,2,FALSE)</f>
        <v>24.63</v>
      </c>
      <c r="AE1125" s="20">
        <f>VLOOKUP(AA1125,USIM5!$A$2:$B$5000,2,FALSE)</f>
        <v>22.3</v>
      </c>
      <c r="AF1125" s="20">
        <f>VLOOKUP(AA1125,CSNA3!$A$2:$B$5000,2,FALSE)</f>
        <v>10.87</v>
      </c>
    </row>
    <row r="1126" spans="1:32" x14ac:dyDescent="0.25">
      <c r="A1126" s="1">
        <v>38197</v>
      </c>
      <c r="B1126" s="4"/>
      <c r="C1126" s="5">
        <v>38196</v>
      </c>
      <c r="H1126" s="5">
        <v>38196</v>
      </c>
      <c r="J1126" s="14">
        <v>38195</v>
      </c>
      <c r="K1126" s="10" t="str">
        <f>IFERROR(VLOOKUP(J1126,GGBR4!$I$2:$J$5002,2,FALSE),"")</f>
        <v>6,56</v>
      </c>
      <c r="L1126" s="10" t="str">
        <f>IFERROR(VLOOKUP(J1126,GGBR3!$I$2:$J$4970,2,FALSE),"")</f>
        <v>4,79</v>
      </c>
      <c r="M1126" s="10">
        <f>IFERROR(VLOOKUP(J1126,VALE3!$A$2:$B$5001,2,FALSE),"")</f>
        <v>6.61</v>
      </c>
      <c r="N1126" s="10">
        <f>IFERROR(VLOOKUP(J1126,USIM5!$A$2:$B$5000,2,FALSE),"")</f>
        <v>7.67</v>
      </c>
      <c r="O1126" s="10">
        <f>IFERROR(VLOOKUP(J1126,CSNA3!$A$2:$B$5000,2,FALSE),"")</f>
        <v>4.4000000000000004</v>
      </c>
      <c r="P1126" s="16"/>
      <c r="Q1126" s="5">
        <f t="shared" si="17"/>
        <v>38195</v>
      </c>
      <c r="V1126" s="5">
        <v>39286</v>
      </c>
      <c r="AA1126" s="19">
        <v>39283</v>
      </c>
      <c r="AB1126" s="20" t="str">
        <f>VLOOKUP(AA1126,GGBR4!I1122:$J$5002,2,FALSE)</f>
        <v>18,14</v>
      </c>
      <c r="AC1126" s="20" t="str">
        <f>VLOOKUP(AA1126,GGBR3!$I$3:$J$4970,2,FALSE)</f>
        <v>13,91</v>
      </c>
      <c r="AD1126" s="20">
        <f>VLOOKUP(AA1126,VALE3!$A$2:$B$5001,2,FALSE)</f>
        <v>24.31</v>
      </c>
      <c r="AE1126" s="20">
        <f>VLOOKUP(AA1126,USIM5!$A$2:$B$5000,2,FALSE)</f>
        <v>22.57</v>
      </c>
      <c r="AF1126" s="20">
        <f>VLOOKUP(AA1126,CSNA3!$A$2:$B$5000,2,FALSE)</f>
        <v>10.89</v>
      </c>
    </row>
    <row r="1127" spans="1:32" x14ac:dyDescent="0.25">
      <c r="A1127" s="1">
        <v>38198</v>
      </c>
      <c r="B1127" s="4"/>
      <c r="C1127" s="5">
        <v>38197</v>
      </c>
      <c r="H1127" s="5">
        <v>38197</v>
      </c>
      <c r="J1127" s="14">
        <v>38196</v>
      </c>
      <c r="K1127" s="10" t="str">
        <f>IFERROR(VLOOKUP(J1127,GGBR4!$I$2:$J$5002,2,FALSE),"")</f>
        <v>6,55</v>
      </c>
      <c r="L1127" s="10" t="str">
        <f>IFERROR(VLOOKUP(J1127,GGBR3!$I$2:$J$4970,2,FALSE),"")</f>
        <v>4,79</v>
      </c>
      <c r="M1127" s="10">
        <f>IFERROR(VLOOKUP(J1127,VALE3!$A$2:$B$5001,2,FALSE),"")</f>
        <v>6.82</v>
      </c>
      <c r="N1127" s="10">
        <f>IFERROR(VLOOKUP(J1127,USIM5!$A$2:$B$5000,2,FALSE),"")</f>
        <v>7.92</v>
      </c>
      <c r="O1127" s="10">
        <f>IFERROR(VLOOKUP(J1127,CSNA3!$A$2:$B$5000,2,FALSE),"")</f>
        <v>4.47</v>
      </c>
      <c r="P1127" s="16"/>
      <c r="Q1127" s="5">
        <f t="shared" si="17"/>
        <v>38196</v>
      </c>
      <c r="V1127" s="5">
        <v>39287</v>
      </c>
      <c r="AA1127" s="19">
        <v>39286</v>
      </c>
      <c r="AB1127" s="20" t="str">
        <f>VLOOKUP(AA1127,GGBR4!I1123:$J$5002,2,FALSE)</f>
        <v>18,32</v>
      </c>
      <c r="AC1127" s="20" t="str">
        <f>VLOOKUP(AA1127,GGBR3!$I$3:$J$4970,2,FALSE)</f>
        <v>14,09</v>
      </c>
      <c r="AD1127" s="20">
        <f>VLOOKUP(AA1127,VALE3!$A$2:$B$5001,2,FALSE)</f>
        <v>24.92</v>
      </c>
      <c r="AE1127" s="20">
        <f>VLOOKUP(AA1127,USIM5!$A$2:$B$5000,2,FALSE)</f>
        <v>22.76</v>
      </c>
      <c r="AF1127" s="20">
        <f>VLOOKUP(AA1127,CSNA3!$A$2:$B$5000,2,FALSE)</f>
        <v>11.15</v>
      </c>
    </row>
    <row r="1128" spans="1:32" x14ac:dyDescent="0.25">
      <c r="A1128" s="1">
        <v>38201</v>
      </c>
      <c r="B1128" s="4"/>
      <c r="C1128" s="5">
        <v>38198</v>
      </c>
      <c r="H1128" s="5">
        <v>38198</v>
      </c>
      <c r="J1128" s="14">
        <v>38197</v>
      </c>
      <c r="K1128" s="10" t="str">
        <f>IFERROR(VLOOKUP(J1128,GGBR4!$I$2:$J$5002,2,FALSE),"")</f>
        <v>6,56</v>
      </c>
      <c r="L1128" s="10" t="str">
        <f>IFERROR(VLOOKUP(J1128,GGBR3!$I$2:$J$4970,2,FALSE),"")</f>
        <v>4,79</v>
      </c>
      <c r="M1128" s="10">
        <f>IFERROR(VLOOKUP(J1128,VALE3!$A$2:$B$5001,2,FALSE),"")</f>
        <v>6.92</v>
      </c>
      <c r="N1128" s="10">
        <f>IFERROR(VLOOKUP(J1128,USIM5!$A$2:$B$5000,2,FALSE),"")</f>
        <v>8.01</v>
      </c>
      <c r="O1128" s="10">
        <f>IFERROR(VLOOKUP(J1128,CSNA3!$A$2:$B$5000,2,FALSE),"")</f>
        <v>4.46</v>
      </c>
      <c r="P1128" s="16"/>
      <c r="Q1128" s="5">
        <f t="shared" si="17"/>
        <v>38197</v>
      </c>
      <c r="V1128" s="5">
        <v>39288</v>
      </c>
      <c r="AA1128" s="19">
        <v>39287</v>
      </c>
      <c r="AB1128" s="20" t="str">
        <f>VLOOKUP(AA1128,GGBR4!I1124:$J$5002,2,FALSE)</f>
        <v>17,65</v>
      </c>
      <c r="AC1128" s="20" t="str">
        <f>VLOOKUP(AA1128,GGBR3!$I$3:$J$4970,2,FALSE)</f>
        <v>13,46</v>
      </c>
      <c r="AD1128" s="20">
        <f>VLOOKUP(AA1128,VALE3!$A$2:$B$5001,2,FALSE)</f>
        <v>24.31</v>
      </c>
      <c r="AE1128" s="20">
        <f>VLOOKUP(AA1128,USIM5!$A$2:$B$5000,2,FALSE)</f>
        <v>21.65</v>
      </c>
      <c r="AF1128" s="20">
        <f>VLOOKUP(AA1128,CSNA3!$A$2:$B$5000,2,FALSE)</f>
        <v>10.91</v>
      </c>
    </row>
    <row r="1129" spans="1:32" x14ac:dyDescent="0.25">
      <c r="A1129" s="1">
        <v>38202</v>
      </c>
      <c r="B1129" s="4"/>
      <c r="C1129" s="5">
        <v>38201</v>
      </c>
      <c r="H1129" s="5">
        <v>38201</v>
      </c>
      <c r="J1129" s="14">
        <v>38198</v>
      </c>
      <c r="K1129" s="10" t="str">
        <f>IFERROR(VLOOKUP(J1129,GGBR4!$I$2:$J$5002,2,FALSE),"")</f>
        <v>6,75</v>
      </c>
      <c r="L1129" s="10" t="str">
        <f>IFERROR(VLOOKUP(J1129,GGBR3!$I$2:$J$4970,2,FALSE),"")</f>
        <v>4,86</v>
      </c>
      <c r="M1129" s="10">
        <f>IFERROR(VLOOKUP(J1129,VALE3!$A$2:$B$5001,2,FALSE),"")</f>
        <v>6.99</v>
      </c>
      <c r="N1129" s="10">
        <f>IFERROR(VLOOKUP(J1129,USIM5!$A$2:$B$5000,2,FALSE),"")</f>
        <v>8.23</v>
      </c>
      <c r="O1129" s="10">
        <f>IFERROR(VLOOKUP(J1129,CSNA3!$A$2:$B$5000,2,FALSE),"")</f>
        <v>4.5599999999999996</v>
      </c>
      <c r="P1129" s="16"/>
      <c r="Q1129" s="5">
        <f t="shared" si="17"/>
        <v>38198</v>
      </c>
      <c r="V1129" s="5">
        <v>39289</v>
      </c>
      <c r="AA1129" s="19">
        <v>39288</v>
      </c>
      <c r="AB1129" s="20" t="str">
        <f>VLOOKUP(AA1129,GGBR4!I1125:$J$5002,2,FALSE)</f>
        <v>17,52</v>
      </c>
      <c r="AC1129" s="20" t="str">
        <f>VLOOKUP(AA1129,GGBR3!$I$3:$J$4970,2,FALSE)</f>
        <v>13,31</v>
      </c>
      <c r="AD1129" s="20">
        <f>VLOOKUP(AA1129,VALE3!$A$2:$B$5001,2,FALSE)</f>
        <v>23.95</v>
      </c>
      <c r="AE1129" s="20">
        <f>VLOOKUP(AA1129,USIM5!$A$2:$B$5000,2,FALSE)</f>
        <v>22.7</v>
      </c>
      <c r="AF1129" s="20">
        <f>VLOOKUP(AA1129,CSNA3!$A$2:$B$5000,2,FALSE)</f>
        <v>11.33</v>
      </c>
    </row>
    <row r="1130" spans="1:32" x14ac:dyDescent="0.25">
      <c r="A1130" s="1">
        <v>38203</v>
      </c>
      <c r="B1130" s="4"/>
      <c r="C1130" s="5">
        <v>38202</v>
      </c>
      <c r="H1130" s="5">
        <v>38202</v>
      </c>
      <c r="J1130" s="14">
        <v>38201</v>
      </c>
      <c r="K1130" s="10" t="str">
        <f>IFERROR(VLOOKUP(J1130,GGBR4!$I$2:$J$5002,2,FALSE),"")</f>
        <v>6,88</v>
      </c>
      <c r="L1130" s="10" t="str">
        <f>IFERROR(VLOOKUP(J1130,GGBR3!$I$2:$J$4970,2,FALSE),"")</f>
        <v>5,00</v>
      </c>
      <c r="M1130" s="10">
        <f>IFERROR(VLOOKUP(J1130,VALE3!$A$2:$B$5001,2,FALSE),"")</f>
        <v>7</v>
      </c>
      <c r="N1130" s="10">
        <f>IFERROR(VLOOKUP(J1130,USIM5!$A$2:$B$5000,2,FALSE),"")</f>
        <v>8.44</v>
      </c>
      <c r="O1130" s="10">
        <f>IFERROR(VLOOKUP(J1130,CSNA3!$A$2:$B$5000,2,FALSE),"")</f>
        <v>4.6399999999999997</v>
      </c>
      <c r="P1130" s="16"/>
      <c r="Q1130" s="5">
        <f t="shared" si="17"/>
        <v>38201</v>
      </c>
      <c r="V1130" s="5">
        <v>39290</v>
      </c>
      <c r="AA1130" s="19">
        <v>39289</v>
      </c>
      <c r="AB1130" s="20" t="str">
        <f>VLOOKUP(AA1130,GGBR4!I1126:$J$5002,2,FALSE)</f>
        <v>17,03</v>
      </c>
      <c r="AC1130" s="20" t="str">
        <f>VLOOKUP(AA1130,GGBR3!$I$3:$J$4970,2,FALSE)</f>
        <v>12,99</v>
      </c>
      <c r="AD1130" s="20">
        <f>VLOOKUP(AA1130,VALE3!$A$2:$B$5001,2,FALSE)</f>
        <v>23.28</v>
      </c>
      <c r="AE1130" s="20">
        <f>VLOOKUP(AA1130,USIM5!$A$2:$B$5000,2,FALSE)</f>
        <v>21.42</v>
      </c>
      <c r="AF1130" s="20">
        <f>VLOOKUP(AA1130,CSNA3!$A$2:$B$5000,2,FALSE)</f>
        <v>10.99</v>
      </c>
    </row>
    <row r="1131" spans="1:32" x14ac:dyDescent="0.25">
      <c r="A1131" s="1">
        <v>38204</v>
      </c>
      <c r="B1131" s="4"/>
      <c r="C1131" s="5">
        <v>38203</v>
      </c>
      <c r="H1131" s="5">
        <v>38203</v>
      </c>
      <c r="J1131" s="14">
        <v>38202</v>
      </c>
      <c r="K1131" s="10" t="str">
        <f>IFERROR(VLOOKUP(J1131,GGBR4!$I$2:$J$5002,2,FALSE),"")</f>
        <v>7,07</v>
      </c>
      <c r="L1131" s="10" t="str">
        <f>IFERROR(VLOOKUP(J1131,GGBR3!$I$2:$J$4970,2,FALSE),"")</f>
        <v>5,22</v>
      </c>
      <c r="M1131" s="10">
        <f>IFERROR(VLOOKUP(J1131,VALE3!$A$2:$B$5001,2,FALSE),"")</f>
        <v>6.94</v>
      </c>
      <c r="N1131" s="10">
        <f>IFERROR(VLOOKUP(J1131,USIM5!$A$2:$B$5000,2,FALSE),"")</f>
        <v>8.4600000000000009</v>
      </c>
      <c r="O1131" s="10">
        <f>IFERROR(VLOOKUP(J1131,CSNA3!$A$2:$B$5000,2,FALSE),"")</f>
        <v>4.74</v>
      </c>
      <c r="P1131" s="16"/>
      <c r="Q1131" s="5">
        <f t="shared" si="17"/>
        <v>38202</v>
      </c>
      <c r="V1131" s="5">
        <v>39293</v>
      </c>
      <c r="AA1131" s="19">
        <v>39290</v>
      </c>
      <c r="AB1131" s="20" t="str">
        <f>VLOOKUP(AA1131,GGBR4!I1127:$J$5002,2,FALSE)</f>
        <v>16,42</v>
      </c>
      <c r="AC1131" s="20" t="str">
        <f>VLOOKUP(AA1131,GGBR3!$I$3:$J$4970,2,FALSE)</f>
        <v>12,66</v>
      </c>
      <c r="AD1131" s="20">
        <f>VLOOKUP(AA1131,VALE3!$A$2:$B$5001,2,FALSE)</f>
        <v>22.77</v>
      </c>
      <c r="AE1131" s="20">
        <f>VLOOKUP(AA1131,USIM5!$A$2:$B$5000,2,FALSE)</f>
        <v>20.98</v>
      </c>
      <c r="AF1131" s="20">
        <f>VLOOKUP(AA1131,CSNA3!$A$2:$B$5000,2,FALSE)</f>
        <v>10.79</v>
      </c>
    </row>
    <row r="1132" spans="1:32" x14ac:dyDescent="0.25">
      <c r="A1132" s="1">
        <v>38205</v>
      </c>
      <c r="B1132" s="4"/>
      <c r="C1132" s="5">
        <v>38204</v>
      </c>
      <c r="H1132" s="5">
        <v>38204</v>
      </c>
      <c r="J1132" s="14">
        <v>38203</v>
      </c>
      <c r="K1132" s="10" t="str">
        <f>IFERROR(VLOOKUP(J1132,GGBR4!$I$2:$J$5002,2,FALSE),"")</f>
        <v>7,27</v>
      </c>
      <c r="L1132" s="10" t="str">
        <f>IFERROR(VLOOKUP(J1132,GGBR3!$I$2:$J$4970,2,FALSE),"")</f>
        <v>5,49</v>
      </c>
      <c r="M1132" s="10">
        <f>IFERROR(VLOOKUP(J1132,VALE3!$A$2:$B$5001,2,FALSE),"")</f>
        <v>6.83</v>
      </c>
      <c r="N1132" s="10">
        <f>IFERROR(VLOOKUP(J1132,USIM5!$A$2:$B$5000,2,FALSE),"")</f>
        <v>8.18</v>
      </c>
      <c r="O1132" s="10">
        <f>IFERROR(VLOOKUP(J1132,CSNA3!$A$2:$B$5000,2,FALSE),"")</f>
        <v>4.72</v>
      </c>
      <c r="P1132" s="16"/>
      <c r="Q1132" s="5">
        <f t="shared" si="17"/>
        <v>38203</v>
      </c>
      <c r="V1132" s="5">
        <v>39294</v>
      </c>
      <c r="AA1132" s="19">
        <v>39293</v>
      </c>
      <c r="AB1132" s="20" t="str">
        <f>VLOOKUP(AA1132,GGBR4!I1128:$J$5002,2,FALSE)</f>
        <v>16,77</v>
      </c>
      <c r="AC1132" s="20" t="str">
        <f>VLOOKUP(AA1132,GGBR3!$I$3:$J$4970,2,FALSE)</f>
        <v>12,89</v>
      </c>
      <c r="AD1132" s="20">
        <f>VLOOKUP(AA1132,VALE3!$A$2:$B$5001,2,FALSE)</f>
        <v>23.44</v>
      </c>
      <c r="AE1132" s="20">
        <f>VLOOKUP(AA1132,USIM5!$A$2:$B$5000,2,FALSE)</f>
        <v>21.94</v>
      </c>
      <c r="AF1132" s="20">
        <f>VLOOKUP(AA1132,CSNA3!$A$2:$B$5000,2,FALSE)</f>
        <v>11.2</v>
      </c>
    </row>
    <row r="1133" spans="1:32" x14ac:dyDescent="0.25">
      <c r="A1133" s="1">
        <v>38208</v>
      </c>
      <c r="B1133" s="4"/>
      <c r="C1133" s="5">
        <v>38205</v>
      </c>
      <c r="H1133" s="5">
        <v>38205</v>
      </c>
      <c r="J1133" s="14">
        <v>38204</v>
      </c>
      <c r="K1133" s="10" t="str">
        <f>IFERROR(VLOOKUP(J1133,GGBR4!$I$2:$J$5002,2,FALSE),"")</f>
        <v>7,07</v>
      </c>
      <c r="L1133" s="10" t="str">
        <f>IFERROR(VLOOKUP(J1133,GGBR3!$I$2:$J$4970,2,FALSE),"")</f>
        <v>5,44</v>
      </c>
      <c r="M1133" s="10">
        <f>IFERROR(VLOOKUP(J1133,VALE3!$A$2:$B$5001,2,FALSE),"")</f>
        <v>6.66</v>
      </c>
      <c r="N1133" s="10">
        <f>IFERROR(VLOOKUP(J1133,USIM5!$A$2:$B$5000,2,FALSE),"")</f>
        <v>7.84</v>
      </c>
      <c r="O1133" s="10">
        <f>IFERROR(VLOOKUP(J1133,CSNA3!$A$2:$B$5000,2,FALSE),"")</f>
        <v>4.54</v>
      </c>
      <c r="P1133" s="16"/>
      <c r="Q1133" s="5">
        <f t="shared" si="17"/>
        <v>38204</v>
      </c>
      <c r="V1133" s="5">
        <v>39295</v>
      </c>
      <c r="AA1133" s="19">
        <v>39294</v>
      </c>
      <c r="AB1133" s="20" t="str">
        <f>VLOOKUP(AA1133,GGBR4!I1129:$J$5002,2,FALSE)</f>
        <v>16,70</v>
      </c>
      <c r="AC1133" s="20" t="str">
        <f>VLOOKUP(AA1133,GGBR3!$I$3:$J$4970,2,FALSE)</f>
        <v>12,89</v>
      </c>
      <c r="AD1133" s="20">
        <f>VLOOKUP(AA1133,VALE3!$A$2:$B$5001,2,FALSE)</f>
        <v>23.74</v>
      </c>
      <c r="AE1133" s="20">
        <f>VLOOKUP(AA1133,USIM5!$A$2:$B$5000,2,FALSE)</f>
        <v>22.07</v>
      </c>
      <c r="AF1133" s="20">
        <f>VLOOKUP(AA1133,CSNA3!$A$2:$B$5000,2,FALSE)</f>
        <v>11.27</v>
      </c>
    </row>
    <row r="1134" spans="1:32" x14ac:dyDescent="0.25">
      <c r="A1134" s="1">
        <v>38209</v>
      </c>
      <c r="B1134" s="4"/>
      <c r="C1134" s="5">
        <v>38208</v>
      </c>
      <c r="H1134" s="5">
        <v>38208</v>
      </c>
      <c r="J1134" s="14">
        <v>38205</v>
      </c>
      <c r="K1134" s="10" t="str">
        <f>IFERROR(VLOOKUP(J1134,GGBR4!$I$2:$J$5002,2,FALSE),"")</f>
        <v>7,16</v>
      </c>
      <c r="L1134" s="10" t="str">
        <f>IFERROR(VLOOKUP(J1134,GGBR3!$I$2:$J$4970,2,FALSE),"")</f>
        <v>5,51</v>
      </c>
      <c r="M1134" s="10">
        <f>IFERROR(VLOOKUP(J1134,VALE3!$A$2:$B$5001,2,FALSE),"")</f>
        <v>6.73</v>
      </c>
      <c r="N1134" s="10">
        <f>IFERROR(VLOOKUP(J1134,USIM5!$A$2:$B$5000,2,FALSE),"")</f>
        <v>8.15</v>
      </c>
      <c r="O1134" s="10">
        <f>IFERROR(VLOOKUP(J1134,CSNA3!$A$2:$B$5000,2,FALSE),"")</f>
        <v>4.6399999999999997</v>
      </c>
      <c r="P1134" s="16"/>
      <c r="Q1134" s="5">
        <f t="shared" si="17"/>
        <v>38205</v>
      </c>
      <c r="V1134" s="5">
        <v>39296</v>
      </c>
      <c r="AA1134" s="19">
        <v>39295</v>
      </c>
      <c r="AB1134" s="20" t="str">
        <f>VLOOKUP(AA1134,GGBR4!I1130:$J$5002,2,FALSE)</f>
        <v>16,91</v>
      </c>
      <c r="AC1134" s="20" t="str">
        <f>VLOOKUP(AA1134,GGBR3!$I$3:$J$4970,2,FALSE)</f>
        <v>13,07</v>
      </c>
      <c r="AD1134" s="20">
        <f>VLOOKUP(AA1134,VALE3!$A$2:$B$5001,2,FALSE)</f>
        <v>23.41</v>
      </c>
      <c r="AE1134" s="20">
        <f>VLOOKUP(AA1134,USIM5!$A$2:$B$5000,2,FALSE)</f>
        <v>22.21</v>
      </c>
      <c r="AF1134" s="20">
        <f>VLOOKUP(AA1134,CSNA3!$A$2:$B$5000,2,FALSE)</f>
        <v>11.32</v>
      </c>
    </row>
    <row r="1135" spans="1:32" x14ac:dyDescent="0.25">
      <c r="A1135" s="1">
        <v>38210</v>
      </c>
      <c r="B1135" s="4"/>
      <c r="C1135" s="5">
        <v>38209</v>
      </c>
      <c r="H1135" s="5">
        <v>38209</v>
      </c>
      <c r="J1135" s="14">
        <v>38208</v>
      </c>
      <c r="K1135" s="10" t="str">
        <f>IFERROR(VLOOKUP(J1135,GGBR4!$I$2:$J$5002,2,FALSE),"")</f>
        <v>7,06</v>
      </c>
      <c r="L1135" s="10" t="str">
        <f>IFERROR(VLOOKUP(J1135,GGBR3!$I$2:$J$4970,2,FALSE),"")</f>
        <v>5,52</v>
      </c>
      <c r="M1135" s="10">
        <f>IFERROR(VLOOKUP(J1135,VALE3!$A$2:$B$5001,2,FALSE),"")</f>
        <v>6.7</v>
      </c>
      <c r="N1135" s="10">
        <f>IFERROR(VLOOKUP(J1135,USIM5!$A$2:$B$5000,2,FALSE),"")</f>
        <v>7.91</v>
      </c>
      <c r="O1135" s="10">
        <f>IFERROR(VLOOKUP(J1135,CSNA3!$A$2:$B$5000,2,FALSE),"")</f>
        <v>4.49</v>
      </c>
      <c r="P1135" s="16"/>
      <c r="Q1135" s="5">
        <f t="shared" si="17"/>
        <v>38208</v>
      </c>
      <c r="V1135" s="5">
        <v>39297</v>
      </c>
      <c r="AA1135" s="19">
        <v>39296</v>
      </c>
      <c r="AB1135" s="20" t="str">
        <f>VLOOKUP(AA1135,GGBR4!I1131:$J$5002,2,FALSE)</f>
        <v>17,13</v>
      </c>
      <c r="AC1135" s="20" t="str">
        <f>VLOOKUP(AA1135,GGBR3!$I$3:$J$4970,2,FALSE)</f>
        <v>13,21</v>
      </c>
      <c r="AD1135" s="20">
        <f>VLOOKUP(AA1135,VALE3!$A$2:$B$5001,2,FALSE)</f>
        <v>23.68</v>
      </c>
      <c r="AE1135" s="20">
        <f>VLOOKUP(AA1135,USIM5!$A$2:$B$5000,2,FALSE)</f>
        <v>22.36</v>
      </c>
      <c r="AF1135" s="20">
        <f>VLOOKUP(AA1135,CSNA3!$A$2:$B$5000,2,FALSE)</f>
        <v>11.21</v>
      </c>
    </row>
    <row r="1136" spans="1:32" x14ac:dyDescent="0.25">
      <c r="A1136" s="1">
        <v>38211</v>
      </c>
      <c r="B1136" s="4"/>
      <c r="C1136" s="5">
        <v>38210</v>
      </c>
      <c r="H1136" s="5">
        <v>38210</v>
      </c>
      <c r="J1136" s="14">
        <v>38209</v>
      </c>
      <c r="K1136" s="10" t="str">
        <f>IFERROR(VLOOKUP(J1136,GGBR4!$I$2:$J$5002,2,FALSE),"")</f>
        <v>7,47</v>
      </c>
      <c r="L1136" s="10" t="str">
        <f>IFERROR(VLOOKUP(J1136,GGBR3!$I$2:$J$4970,2,FALSE),"")</f>
        <v>5,80</v>
      </c>
      <c r="M1136" s="10">
        <f>IFERROR(VLOOKUP(J1136,VALE3!$A$2:$B$5001,2,FALSE),"")</f>
        <v>6.83</v>
      </c>
      <c r="N1136" s="10">
        <f>IFERROR(VLOOKUP(J1136,USIM5!$A$2:$B$5000,2,FALSE),"")</f>
        <v>8.06</v>
      </c>
      <c r="O1136" s="10">
        <f>IFERROR(VLOOKUP(J1136,CSNA3!$A$2:$B$5000,2,FALSE),"")</f>
        <v>4.5</v>
      </c>
      <c r="P1136" s="16"/>
      <c r="Q1136" s="5">
        <f t="shared" si="17"/>
        <v>38209</v>
      </c>
      <c r="V1136" s="5">
        <v>39300</v>
      </c>
      <c r="AA1136" s="19">
        <v>39297</v>
      </c>
      <c r="AB1136" s="20" t="str">
        <f>VLOOKUP(AA1136,GGBR4!I1132:$J$5002,2,FALSE)</f>
        <v>16,70</v>
      </c>
      <c r="AC1136" s="20" t="str">
        <f>VLOOKUP(AA1136,GGBR3!$I$3:$J$4970,2,FALSE)</f>
        <v>12,72</v>
      </c>
      <c r="AD1136" s="20">
        <f>VLOOKUP(AA1136,VALE3!$A$2:$B$5001,2,FALSE)</f>
        <v>22.64</v>
      </c>
      <c r="AE1136" s="20">
        <f>VLOOKUP(AA1136,USIM5!$A$2:$B$5000,2,FALSE)</f>
        <v>21.56</v>
      </c>
      <c r="AF1136" s="20">
        <f>VLOOKUP(AA1136,CSNA3!$A$2:$B$5000,2,FALSE)</f>
        <v>10.79</v>
      </c>
    </row>
    <row r="1137" spans="1:32" x14ac:dyDescent="0.25">
      <c r="A1137" s="1">
        <v>38212</v>
      </c>
      <c r="B1137" s="4"/>
      <c r="C1137" s="5">
        <v>38211</v>
      </c>
      <c r="H1137" s="5">
        <v>38211</v>
      </c>
      <c r="J1137" s="14">
        <v>38210</v>
      </c>
      <c r="K1137" s="10" t="str">
        <f>IFERROR(VLOOKUP(J1137,GGBR4!$I$2:$J$5002,2,FALSE),"")</f>
        <v>7,77</v>
      </c>
      <c r="L1137" s="10" t="str">
        <f>IFERROR(VLOOKUP(J1137,GGBR3!$I$2:$J$4970,2,FALSE),"")</f>
        <v>6,15</v>
      </c>
      <c r="M1137" s="10">
        <f>IFERROR(VLOOKUP(J1137,VALE3!$A$2:$B$5001,2,FALSE),"")</f>
        <v>6.81</v>
      </c>
      <c r="N1137" s="10">
        <f>IFERROR(VLOOKUP(J1137,USIM5!$A$2:$B$5000,2,FALSE),"")</f>
        <v>8.0500000000000007</v>
      </c>
      <c r="O1137" s="10">
        <f>IFERROR(VLOOKUP(J1137,CSNA3!$A$2:$B$5000,2,FALSE),"")</f>
        <v>4.51</v>
      </c>
      <c r="P1137" s="16"/>
      <c r="Q1137" s="5">
        <f t="shared" si="17"/>
        <v>38210</v>
      </c>
      <c r="V1137" s="5">
        <v>39301</v>
      </c>
      <c r="AA1137" s="19">
        <v>39300</v>
      </c>
      <c r="AB1137" s="20" t="str">
        <f>VLOOKUP(AA1137,GGBR4!I1133:$J$5002,2,FALSE)</f>
        <v>16,53</v>
      </c>
      <c r="AC1137" s="20" t="str">
        <f>VLOOKUP(AA1137,GGBR3!$I$3:$J$4970,2,FALSE)</f>
        <v>12,72</v>
      </c>
      <c r="AD1137" s="20">
        <f>VLOOKUP(AA1137,VALE3!$A$2:$B$5001,2,FALSE)</f>
        <v>22.66</v>
      </c>
      <c r="AE1137" s="20">
        <f>VLOOKUP(AA1137,USIM5!$A$2:$B$5000,2,FALSE)</f>
        <v>21.02</v>
      </c>
      <c r="AF1137" s="20">
        <f>VLOOKUP(AA1137,CSNA3!$A$2:$B$5000,2,FALSE)</f>
        <v>10.61</v>
      </c>
    </row>
    <row r="1138" spans="1:32" x14ac:dyDescent="0.25">
      <c r="A1138" s="1">
        <v>38215</v>
      </c>
      <c r="B1138" s="4"/>
      <c r="C1138" s="5">
        <v>38212</v>
      </c>
      <c r="H1138" s="5">
        <v>38212</v>
      </c>
      <c r="J1138" s="14">
        <v>38211</v>
      </c>
      <c r="K1138" s="10" t="str">
        <f>IFERROR(VLOOKUP(J1138,GGBR4!$I$2:$J$5002,2,FALSE),"")</f>
        <v>7,74</v>
      </c>
      <c r="L1138" s="10" t="str">
        <f>IFERROR(VLOOKUP(J1138,GGBR3!$I$2:$J$4970,2,FALSE),"")</f>
        <v>6,16</v>
      </c>
      <c r="M1138" s="10">
        <f>IFERROR(VLOOKUP(J1138,VALE3!$A$2:$B$5001,2,FALSE),"")</f>
        <v>6.95</v>
      </c>
      <c r="N1138" s="10">
        <f>IFERROR(VLOOKUP(J1138,USIM5!$A$2:$B$5000,2,FALSE),"")</f>
        <v>8.2799999999999994</v>
      </c>
      <c r="O1138" s="10">
        <f>IFERROR(VLOOKUP(J1138,CSNA3!$A$2:$B$5000,2,FALSE),"")</f>
        <v>4.5</v>
      </c>
      <c r="P1138" s="16"/>
      <c r="Q1138" s="5">
        <f t="shared" si="17"/>
        <v>38211</v>
      </c>
      <c r="V1138" s="5">
        <v>39302</v>
      </c>
      <c r="AA1138" s="19">
        <v>39301</v>
      </c>
      <c r="AB1138" s="20" t="str">
        <f>VLOOKUP(AA1138,GGBR4!I1134:$J$5002,2,FALSE)</f>
        <v>16,96</v>
      </c>
      <c r="AC1138" s="20" t="str">
        <f>VLOOKUP(AA1138,GGBR3!$I$3:$J$4970,2,FALSE)</f>
        <v>12,72</v>
      </c>
      <c r="AD1138" s="20">
        <f>VLOOKUP(AA1138,VALE3!$A$2:$B$5001,2,FALSE)</f>
        <v>23.15</v>
      </c>
      <c r="AE1138" s="20">
        <f>VLOOKUP(AA1138,USIM5!$A$2:$B$5000,2,FALSE)</f>
        <v>21.84</v>
      </c>
      <c r="AF1138" s="20">
        <f>VLOOKUP(AA1138,CSNA3!$A$2:$B$5000,2,FALSE)</f>
        <v>10.89</v>
      </c>
    </row>
    <row r="1139" spans="1:32" x14ac:dyDescent="0.25">
      <c r="A1139" s="1">
        <v>38216</v>
      </c>
      <c r="B1139" s="4"/>
      <c r="C1139" s="5">
        <v>38215</v>
      </c>
      <c r="H1139" s="5">
        <v>38215</v>
      </c>
      <c r="J1139" s="14">
        <v>38212</v>
      </c>
      <c r="K1139" s="10" t="str">
        <f>IFERROR(VLOOKUP(J1139,GGBR4!$I$2:$J$5002,2,FALSE),"")</f>
        <v>7,74</v>
      </c>
      <c r="L1139" s="10" t="str">
        <f>IFERROR(VLOOKUP(J1139,GGBR3!$I$2:$J$4970,2,FALSE),"")</f>
        <v>6,35</v>
      </c>
      <c r="M1139" s="10">
        <f>IFERROR(VLOOKUP(J1139,VALE3!$A$2:$B$5001,2,FALSE),"")</f>
        <v>6.98</v>
      </c>
      <c r="N1139" s="10">
        <f>IFERROR(VLOOKUP(J1139,USIM5!$A$2:$B$5000,2,FALSE),"")</f>
        <v>8.32</v>
      </c>
      <c r="O1139" s="10">
        <f>IFERROR(VLOOKUP(J1139,CSNA3!$A$2:$B$5000,2,FALSE),"")</f>
        <v>4.4800000000000004</v>
      </c>
      <c r="P1139" s="16"/>
      <c r="Q1139" s="5">
        <f t="shared" si="17"/>
        <v>38212</v>
      </c>
      <c r="V1139" s="5">
        <v>39303</v>
      </c>
      <c r="AA1139" s="19">
        <v>39302</v>
      </c>
      <c r="AB1139" s="20" t="str">
        <f>VLOOKUP(AA1139,GGBR4!I1135:$J$5002,2,FALSE)</f>
        <v>17,04</v>
      </c>
      <c r="AC1139" s="20" t="str">
        <f>VLOOKUP(AA1139,GGBR3!$I$3:$J$4970,2,FALSE)</f>
        <v>13,05</v>
      </c>
      <c r="AD1139" s="20">
        <f>VLOOKUP(AA1139,VALE3!$A$2:$B$5001,2,FALSE)</f>
        <v>23.67</v>
      </c>
      <c r="AE1139" s="20">
        <f>VLOOKUP(AA1139,USIM5!$A$2:$B$5000,2,FALSE)</f>
        <v>22.36</v>
      </c>
      <c r="AF1139" s="20">
        <f>VLOOKUP(AA1139,CSNA3!$A$2:$B$5000,2,FALSE)</f>
        <v>11.18</v>
      </c>
    </row>
    <row r="1140" spans="1:32" x14ac:dyDescent="0.25">
      <c r="A1140" s="1">
        <v>38217</v>
      </c>
      <c r="B1140" s="4"/>
      <c r="C1140" s="5">
        <v>38216</v>
      </c>
      <c r="H1140" s="5">
        <v>38216</v>
      </c>
      <c r="J1140" s="14">
        <v>38215</v>
      </c>
      <c r="K1140" s="10" t="str">
        <f>IFERROR(VLOOKUP(J1140,GGBR4!$I$2:$J$5002,2,FALSE),"")</f>
        <v>7,73</v>
      </c>
      <c r="L1140" s="10" t="str">
        <f>IFERROR(VLOOKUP(J1140,GGBR3!$I$2:$J$4970,2,FALSE),"")</f>
        <v>6,34</v>
      </c>
      <c r="M1140" s="10">
        <f>IFERROR(VLOOKUP(J1140,VALE3!$A$2:$B$5001,2,FALSE),"")</f>
        <v>7.03</v>
      </c>
      <c r="N1140" s="10">
        <f>IFERROR(VLOOKUP(J1140,USIM5!$A$2:$B$5000,2,FALSE),"")</f>
        <v>8.64</v>
      </c>
      <c r="O1140" s="10">
        <f>IFERROR(VLOOKUP(J1140,CSNA3!$A$2:$B$5000,2,FALSE),"")</f>
        <v>4.58</v>
      </c>
      <c r="P1140" s="16"/>
      <c r="Q1140" s="5">
        <f t="shared" si="17"/>
        <v>38215</v>
      </c>
      <c r="V1140" s="5">
        <v>39304</v>
      </c>
      <c r="AA1140" s="19">
        <v>39303</v>
      </c>
      <c r="AB1140" s="20" t="str">
        <f>VLOOKUP(AA1140,GGBR4!I1136:$J$5002,2,FALSE)</f>
        <v>16,39</v>
      </c>
      <c r="AC1140" s="20" t="str">
        <f>VLOOKUP(AA1140,GGBR3!$I$3:$J$4970,2,FALSE)</f>
        <v>12,61</v>
      </c>
      <c r="AD1140" s="20">
        <f>VLOOKUP(AA1140,VALE3!$A$2:$B$5001,2,FALSE)</f>
        <v>23</v>
      </c>
      <c r="AE1140" s="20">
        <f>VLOOKUP(AA1140,USIM5!$A$2:$B$5000,2,FALSE)</f>
        <v>21.46</v>
      </c>
      <c r="AF1140" s="20">
        <f>VLOOKUP(AA1140,CSNA3!$A$2:$B$5000,2,FALSE)</f>
        <v>10.89</v>
      </c>
    </row>
    <row r="1141" spans="1:32" x14ac:dyDescent="0.25">
      <c r="A1141" s="1">
        <v>38218</v>
      </c>
      <c r="B1141" s="4"/>
      <c r="C1141" s="5">
        <v>38217</v>
      </c>
      <c r="H1141" s="5">
        <v>38217</v>
      </c>
      <c r="J1141" s="14">
        <v>38216</v>
      </c>
      <c r="K1141" s="10" t="str">
        <f>IFERROR(VLOOKUP(J1141,GGBR4!$I$2:$J$5002,2,FALSE),"")</f>
        <v>7,65</v>
      </c>
      <c r="L1141" s="10" t="str">
        <f>IFERROR(VLOOKUP(J1141,GGBR3!$I$2:$J$4970,2,FALSE),"")</f>
        <v>6,64</v>
      </c>
      <c r="M1141" s="10">
        <f>IFERROR(VLOOKUP(J1141,VALE3!$A$2:$B$5001,2,FALSE),"")</f>
        <v>7.16</v>
      </c>
      <c r="N1141" s="10">
        <f>IFERROR(VLOOKUP(J1141,USIM5!$A$2:$B$5000,2,FALSE),"")</f>
        <v>8.6</v>
      </c>
      <c r="O1141" s="10">
        <f>IFERROR(VLOOKUP(J1141,CSNA3!$A$2:$B$5000,2,FALSE),"")</f>
        <v>4.58</v>
      </c>
      <c r="P1141" s="16"/>
      <c r="Q1141" s="5">
        <f t="shared" si="17"/>
        <v>38216</v>
      </c>
      <c r="V1141" s="5">
        <v>39307</v>
      </c>
      <c r="AA1141" s="19">
        <v>39304</v>
      </c>
      <c r="AB1141" s="20" t="str">
        <f>VLOOKUP(AA1141,GGBR4!I1137:$J$5002,2,FALSE)</f>
        <v>16,00</v>
      </c>
      <c r="AC1141" s="20" t="str">
        <f>VLOOKUP(AA1141,GGBR3!$I$3:$J$4970,2,FALSE)</f>
        <v>12,32</v>
      </c>
      <c r="AD1141" s="20">
        <f>VLOOKUP(AA1141,VALE3!$A$2:$B$5001,2,FALSE)</f>
        <v>22.34</v>
      </c>
      <c r="AE1141" s="20">
        <f>VLOOKUP(AA1141,USIM5!$A$2:$B$5000,2,FALSE)</f>
        <v>20.67</v>
      </c>
      <c r="AF1141" s="20">
        <f>VLOOKUP(AA1141,CSNA3!$A$2:$B$5000,2,FALSE)</f>
        <v>10.79</v>
      </c>
    </row>
    <row r="1142" spans="1:32" x14ac:dyDescent="0.25">
      <c r="A1142" s="1">
        <v>38219</v>
      </c>
      <c r="B1142" s="4"/>
      <c r="C1142" s="5">
        <v>38218</v>
      </c>
      <c r="H1142" s="5">
        <v>38218</v>
      </c>
      <c r="J1142" s="14">
        <v>38217</v>
      </c>
      <c r="K1142" s="10" t="str">
        <f>IFERROR(VLOOKUP(J1142,GGBR4!$I$2:$J$5002,2,FALSE),"")</f>
        <v>7,89</v>
      </c>
      <c r="L1142" s="10" t="str">
        <f>IFERROR(VLOOKUP(J1142,GGBR3!$I$2:$J$4970,2,FALSE),"")</f>
        <v>6,67</v>
      </c>
      <c r="M1142" s="10">
        <f>IFERROR(VLOOKUP(J1142,VALE3!$A$2:$B$5001,2,FALSE),"")</f>
        <v>7.3</v>
      </c>
      <c r="N1142" s="10">
        <f>IFERROR(VLOOKUP(J1142,USIM5!$A$2:$B$5000,2,FALSE),"")</f>
        <v>8.9</v>
      </c>
      <c r="O1142" s="10">
        <f>IFERROR(VLOOKUP(J1142,CSNA3!$A$2:$B$5000,2,FALSE),"")</f>
        <v>4.7300000000000004</v>
      </c>
      <c r="P1142" s="16"/>
      <c r="Q1142" s="5">
        <f t="shared" si="17"/>
        <v>38217</v>
      </c>
      <c r="V1142" s="5">
        <v>39308</v>
      </c>
      <c r="AA1142" s="19">
        <v>39307</v>
      </c>
      <c r="AB1142" s="20" t="str">
        <f>VLOOKUP(AA1142,GGBR4!I1138:$J$5002,2,FALSE)</f>
        <v>15,74</v>
      </c>
      <c r="AC1142" s="20" t="str">
        <f>VLOOKUP(AA1142,GGBR3!$I$3:$J$4970,2,FALSE)</f>
        <v>12,01</v>
      </c>
      <c r="AD1142" s="20">
        <f>VLOOKUP(AA1142,VALE3!$A$2:$B$5001,2,FALSE)</f>
        <v>22.48</v>
      </c>
      <c r="AE1142" s="20">
        <f>VLOOKUP(AA1142,USIM5!$A$2:$B$5000,2,FALSE)</f>
        <v>20.66</v>
      </c>
      <c r="AF1142" s="20">
        <f>VLOOKUP(AA1142,CSNA3!$A$2:$B$5000,2,FALSE)</f>
        <v>10.69</v>
      </c>
    </row>
    <row r="1143" spans="1:32" x14ac:dyDescent="0.25">
      <c r="A1143" s="1">
        <v>38222</v>
      </c>
      <c r="B1143" s="4"/>
      <c r="C1143" s="5">
        <v>38219</v>
      </c>
      <c r="H1143" s="5">
        <v>38219</v>
      </c>
      <c r="J1143" s="14">
        <v>38218</v>
      </c>
      <c r="K1143" s="10" t="str">
        <f>IFERROR(VLOOKUP(J1143,GGBR4!$I$2:$J$5002,2,FALSE),"")</f>
        <v>7,82</v>
      </c>
      <c r="L1143" s="10" t="str">
        <f>IFERROR(VLOOKUP(J1143,GGBR3!$I$2:$J$4970,2,FALSE),"")</f>
        <v>6,67</v>
      </c>
      <c r="M1143" s="10">
        <f>IFERROR(VLOOKUP(J1143,VALE3!$A$2:$B$5001,2,FALSE),"")</f>
        <v>7.43</v>
      </c>
      <c r="N1143" s="10">
        <f>IFERROR(VLOOKUP(J1143,USIM5!$A$2:$B$5000,2,FALSE),"")</f>
        <v>8.82</v>
      </c>
      <c r="O1143" s="10">
        <f>IFERROR(VLOOKUP(J1143,CSNA3!$A$2:$B$5000,2,FALSE),"")</f>
        <v>4.7300000000000004</v>
      </c>
      <c r="P1143" s="16"/>
      <c r="Q1143" s="5">
        <f t="shared" si="17"/>
        <v>38218</v>
      </c>
      <c r="V1143" s="5">
        <v>39309</v>
      </c>
      <c r="AA1143" s="19">
        <v>39308</v>
      </c>
      <c r="AB1143" s="20" t="str">
        <f>VLOOKUP(AA1143,GGBR4!I1139:$J$5002,2,FALSE)</f>
        <v>15,40</v>
      </c>
      <c r="AC1143" s="20" t="str">
        <f>VLOOKUP(AA1143,GGBR3!$I$3:$J$4970,2,FALSE)</f>
        <v>12,01</v>
      </c>
      <c r="AD1143" s="20">
        <f>VLOOKUP(AA1143,VALE3!$A$2:$B$5001,2,FALSE)</f>
        <v>21.49</v>
      </c>
      <c r="AE1143" s="20">
        <f>VLOOKUP(AA1143,USIM5!$A$2:$B$5000,2,FALSE)</f>
        <v>20.03</v>
      </c>
      <c r="AF1143" s="20">
        <f>VLOOKUP(AA1143,CSNA3!$A$2:$B$5000,2,FALSE)</f>
        <v>10.43</v>
      </c>
    </row>
    <row r="1144" spans="1:32" x14ac:dyDescent="0.25">
      <c r="A1144" s="1">
        <v>38223</v>
      </c>
      <c r="B1144" s="4"/>
      <c r="C1144" s="5">
        <v>38222</v>
      </c>
      <c r="H1144" s="5">
        <v>38222</v>
      </c>
      <c r="J1144" s="14">
        <v>38219</v>
      </c>
      <c r="K1144" s="10" t="str">
        <f>IFERROR(VLOOKUP(J1144,GGBR4!$I$2:$J$5002,2,FALSE),"")</f>
        <v>7,81</v>
      </c>
      <c r="L1144" s="10" t="str">
        <f>IFERROR(VLOOKUP(J1144,GGBR3!$I$2:$J$4970,2,FALSE),"")</f>
        <v>6,67</v>
      </c>
      <c r="M1144" s="10">
        <f>IFERROR(VLOOKUP(J1144,VALE3!$A$2:$B$5001,2,FALSE),"")</f>
        <v>7.33</v>
      </c>
      <c r="N1144" s="10">
        <f>IFERROR(VLOOKUP(J1144,USIM5!$A$2:$B$5000,2,FALSE),"")</f>
        <v>8.9</v>
      </c>
      <c r="O1144" s="10">
        <f>IFERROR(VLOOKUP(J1144,CSNA3!$A$2:$B$5000,2,FALSE),"")</f>
        <v>4.76</v>
      </c>
      <c r="P1144" s="16"/>
      <c r="Q1144" s="5">
        <f t="shared" si="17"/>
        <v>38219</v>
      </c>
      <c r="V1144" s="5">
        <v>39310</v>
      </c>
      <c r="AA1144" s="19">
        <v>39309</v>
      </c>
      <c r="AB1144" s="20" t="str">
        <f>VLOOKUP(AA1144,GGBR4!I1140:$J$5002,2,FALSE)</f>
        <v>14,66</v>
      </c>
      <c r="AC1144" s="20" t="str">
        <f>VLOOKUP(AA1144,GGBR3!$I$3:$J$4970,2,FALSE)</f>
        <v>11,75</v>
      </c>
      <c r="AD1144" s="20">
        <f>VLOOKUP(AA1144,VALE3!$A$2:$B$5001,2,FALSE)</f>
        <v>20.59</v>
      </c>
      <c r="AE1144" s="20">
        <f>VLOOKUP(AA1144,USIM5!$A$2:$B$5000,2,FALSE)</f>
        <v>19.079999999999998</v>
      </c>
      <c r="AF1144" s="20">
        <f>VLOOKUP(AA1144,CSNA3!$A$2:$B$5000,2,FALSE)</f>
        <v>10.07</v>
      </c>
    </row>
    <row r="1145" spans="1:32" x14ac:dyDescent="0.25">
      <c r="A1145" s="1">
        <v>38224</v>
      </c>
      <c r="B1145" s="4"/>
      <c r="C1145" s="5">
        <v>38223</v>
      </c>
      <c r="H1145" s="5">
        <v>38223</v>
      </c>
      <c r="J1145" s="14">
        <v>38222</v>
      </c>
      <c r="K1145" s="10" t="str">
        <f>IFERROR(VLOOKUP(J1145,GGBR4!$I$2:$J$5002,2,FALSE),"")</f>
        <v>7,66</v>
      </c>
      <c r="L1145" s="10" t="str">
        <f>IFERROR(VLOOKUP(J1145,GGBR3!$I$2:$J$4970,2,FALSE),"")</f>
        <v/>
      </c>
      <c r="M1145" s="10">
        <f>IFERROR(VLOOKUP(J1145,VALE3!$A$2:$B$5001,2,FALSE),"")</f>
        <v>7.09</v>
      </c>
      <c r="N1145" s="10">
        <f>IFERROR(VLOOKUP(J1145,USIM5!$A$2:$B$5000,2,FALSE),"")</f>
        <v>8.66</v>
      </c>
      <c r="O1145" s="10">
        <f>IFERROR(VLOOKUP(J1145,CSNA3!$A$2:$B$5000,2,FALSE),"")</f>
        <v>4.63</v>
      </c>
      <c r="P1145" s="16"/>
      <c r="Q1145" s="5" t="str">
        <f t="shared" si="17"/>
        <v/>
      </c>
      <c r="V1145" s="5">
        <v>39311</v>
      </c>
      <c r="AA1145" s="19">
        <v>39310</v>
      </c>
      <c r="AB1145" s="20" t="str">
        <f>VLOOKUP(AA1145,GGBR4!I1141:$J$5002,2,FALSE)</f>
        <v>14,42</v>
      </c>
      <c r="AC1145" s="20" t="str">
        <f>VLOOKUP(AA1145,GGBR3!$I$3:$J$4970,2,FALSE)</f>
        <v>11,58</v>
      </c>
      <c r="AD1145" s="20">
        <f>VLOOKUP(AA1145,VALE3!$A$2:$B$5001,2,FALSE)</f>
        <v>20.34</v>
      </c>
      <c r="AE1145" s="20">
        <f>VLOOKUP(AA1145,USIM5!$A$2:$B$5000,2,FALSE)</f>
        <v>18.03</v>
      </c>
      <c r="AF1145" s="20">
        <f>VLOOKUP(AA1145,CSNA3!$A$2:$B$5000,2,FALSE)</f>
        <v>9.6199999999999992</v>
      </c>
    </row>
    <row r="1146" spans="1:32" x14ac:dyDescent="0.25">
      <c r="A1146" s="1">
        <v>38225</v>
      </c>
      <c r="B1146" s="4"/>
      <c r="C1146" s="5">
        <v>38224</v>
      </c>
      <c r="H1146" s="5">
        <v>38224</v>
      </c>
      <c r="J1146" s="14">
        <v>38223</v>
      </c>
      <c r="K1146" s="10" t="str">
        <f>IFERROR(VLOOKUP(J1146,GGBR4!$I$2:$J$5002,2,FALSE),"")</f>
        <v>7,60</v>
      </c>
      <c r="L1146" s="10" t="str">
        <f>IFERROR(VLOOKUP(J1146,GGBR3!$I$2:$J$4970,2,FALSE),"")</f>
        <v/>
      </c>
      <c r="M1146" s="10">
        <f>IFERROR(VLOOKUP(J1146,VALE3!$A$2:$B$5001,2,FALSE),"")</f>
        <v>6.97</v>
      </c>
      <c r="N1146" s="10">
        <f>IFERROR(VLOOKUP(J1146,USIM5!$A$2:$B$5000,2,FALSE),"")</f>
        <v>8.6199999999999992</v>
      </c>
      <c r="O1146" s="10">
        <f>IFERROR(VLOOKUP(J1146,CSNA3!$A$2:$B$5000,2,FALSE),"")</f>
        <v>4.5599999999999996</v>
      </c>
      <c r="P1146" s="16"/>
      <c r="Q1146" s="5" t="str">
        <f t="shared" si="17"/>
        <v/>
      </c>
      <c r="V1146" s="5">
        <v>39314</v>
      </c>
      <c r="AA1146" s="19">
        <v>39311</v>
      </c>
      <c r="AB1146" s="20" t="str">
        <f>VLOOKUP(AA1146,GGBR4!I1142:$J$5002,2,FALSE)</f>
        <v>14,24</v>
      </c>
      <c r="AC1146" s="20" t="str">
        <f>VLOOKUP(AA1146,GGBR3!$I$3:$J$4970,2,FALSE)</f>
        <v>11,09</v>
      </c>
      <c r="AD1146" s="20">
        <f>VLOOKUP(AA1146,VALE3!$A$2:$B$5001,2,FALSE)</f>
        <v>20.6</v>
      </c>
      <c r="AE1146" s="20">
        <f>VLOOKUP(AA1146,USIM5!$A$2:$B$5000,2,FALSE)</f>
        <v>18.87</v>
      </c>
      <c r="AF1146" s="20">
        <f>VLOOKUP(AA1146,CSNA3!$A$2:$B$5000,2,FALSE)</f>
        <v>9.69</v>
      </c>
    </row>
    <row r="1147" spans="1:32" x14ac:dyDescent="0.25">
      <c r="A1147" s="1">
        <v>38226</v>
      </c>
      <c r="B1147" s="4"/>
      <c r="C1147" s="5">
        <v>38225</v>
      </c>
      <c r="H1147" s="5">
        <v>38225</v>
      </c>
      <c r="J1147" s="14">
        <v>38224</v>
      </c>
      <c r="K1147" s="10" t="str">
        <f>IFERROR(VLOOKUP(J1147,GGBR4!$I$2:$J$5002,2,FALSE),"")</f>
        <v>7,51</v>
      </c>
      <c r="L1147" s="10" t="str">
        <f>IFERROR(VLOOKUP(J1147,GGBR3!$I$2:$J$4970,2,FALSE),"")</f>
        <v>6,60</v>
      </c>
      <c r="M1147" s="10">
        <f>IFERROR(VLOOKUP(J1147,VALE3!$A$2:$B$5001,2,FALSE),"")</f>
        <v>7.12</v>
      </c>
      <c r="N1147" s="10">
        <f>IFERROR(VLOOKUP(J1147,USIM5!$A$2:$B$5000,2,FALSE),"")</f>
        <v>8.66</v>
      </c>
      <c r="O1147" s="10">
        <f>IFERROR(VLOOKUP(J1147,CSNA3!$A$2:$B$5000,2,FALSE),"")</f>
        <v>4.59</v>
      </c>
      <c r="P1147" s="16"/>
      <c r="Q1147" s="5">
        <f t="shared" si="17"/>
        <v>38224</v>
      </c>
      <c r="V1147" s="5">
        <v>39315</v>
      </c>
      <c r="AA1147" s="19">
        <v>39314</v>
      </c>
      <c r="AB1147" s="20" t="str">
        <f>VLOOKUP(AA1147,GGBR4!I1143:$J$5002,2,FALSE)</f>
        <v>14,62</v>
      </c>
      <c r="AC1147" s="20" t="str">
        <f>VLOOKUP(AA1147,GGBR3!$I$3:$J$4970,2,FALSE)</f>
        <v>11,14</v>
      </c>
      <c r="AD1147" s="20">
        <f>VLOOKUP(AA1147,VALE3!$A$2:$B$5001,2,FALSE)</f>
        <v>20.77</v>
      </c>
      <c r="AE1147" s="20">
        <f>VLOOKUP(AA1147,USIM5!$A$2:$B$5000,2,FALSE)</f>
        <v>19.190000000000001</v>
      </c>
      <c r="AF1147" s="20">
        <f>VLOOKUP(AA1147,CSNA3!$A$2:$B$5000,2,FALSE)</f>
        <v>9.8800000000000008</v>
      </c>
    </row>
    <row r="1148" spans="1:32" x14ac:dyDescent="0.25">
      <c r="A1148" s="1">
        <v>38229</v>
      </c>
      <c r="B1148" s="4"/>
      <c r="C1148" s="5">
        <v>38226</v>
      </c>
      <c r="H1148" s="5">
        <v>38226</v>
      </c>
      <c r="J1148" s="14">
        <v>38225</v>
      </c>
      <c r="K1148" s="10" t="str">
        <f>IFERROR(VLOOKUP(J1148,GGBR4!$I$2:$J$5002,2,FALSE),"")</f>
        <v>7,50</v>
      </c>
      <c r="L1148" s="10" t="str">
        <f>IFERROR(VLOOKUP(J1148,GGBR3!$I$2:$J$4970,2,FALSE),"")</f>
        <v>6,58</v>
      </c>
      <c r="M1148" s="10">
        <f>IFERROR(VLOOKUP(J1148,VALE3!$A$2:$B$5001,2,FALSE),"")</f>
        <v>7.07</v>
      </c>
      <c r="N1148" s="10">
        <f>IFERROR(VLOOKUP(J1148,USIM5!$A$2:$B$5000,2,FALSE),"")</f>
        <v>8.6</v>
      </c>
      <c r="O1148" s="10">
        <f>IFERROR(VLOOKUP(J1148,CSNA3!$A$2:$B$5000,2,FALSE),"")</f>
        <v>4.49</v>
      </c>
      <c r="P1148" s="16"/>
      <c r="Q1148" s="5">
        <f t="shared" si="17"/>
        <v>38225</v>
      </c>
      <c r="V1148" s="5">
        <v>39316</v>
      </c>
      <c r="AA1148" s="19">
        <v>39315</v>
      </c>
      <c r="AB1148" s="20" t="str">
        <f>VLOOKUP(AA1148,GGBR4!I1144:$J$5002,2,FALSE)</f>
        <v>14,90</v>
      </c>
      <c r="AC1148" s="20" t="str">
        <f>VLOOKUP(AA1148,GGBR3!$I$3:$J$4970,2,FALSE)</f>
        <v>11,39</v>
      </c>
      <c r="AD1148" s="20">
        <f>VLOOKUP(AA1148,VALE3!$A$2:$B$5001,2,FALSE)</f>
        <v>21.25</v>
      </c>
      <c r="AE1148" s="20">
        <f>VLOOKUP(AA1148,USIM5!$A$2:$B$5000,2,FALSE)</f>
        <v>19.36</v>
      </c>
      <c r="AF1148" s="20">
        <f>VLOOKUP(AA1148,CSNA3!$A$2:$B$5000,2,FALSE)</f>
        <v>10.01</v>
      </c>
    </row>
    <row r="1149" spans="1:32" x14ac:dyDescent="0.25">
      <c r="A1149" s="1">
        <v>38230</v>
      </c>
      <c r="B1149" s="4"/>
      <c r="C1149" s="5">
        <v>38229</v>
      </c>
      <c r="H1149" s="5">
        <v>38229</v>
      </c>
      <c r="J1149" s="14">
        <v>38226</v>
      </c>
      <c r="K1149" s="10" t="str">
        <f>IFERROR(VLOOKUP(J1149,GGBR4!$I$2:$J$5002,2,FALSE),"")</f>
        <v>7,41</v>
      </c>
      <c r="L1149" s="10" t="str">
        <f>IFERROR(VLOOKUP(J1149,GGBR3!$I$2:$J$4970,2,FALSE),"")</f>
        <v>6,58</v>
      </c>
      <c r="M1149" s="10">
        <f>IFERROR(VLOOKUP(J1149,VALE3!$A$2:$B$5001,2,FALSE),"")</f>
        <v>7.17</v>
      </c>
      <c r="N1149" s="10">
        <f>IFERROR(VLOOKUP(J1149,USIM5!$A$2:$B$5000,2,FALSE),"")</f>
        <v>8.76</v>
      </c>
      <c r="O1149" s="10">
        <f>IFERROR(VLOOKUP(J1149,CSNA3!$A$2:$B$5000,2,FALSE),"")</f>
        <v>4.57</v>
      </c>
      <c r="P1149" s="16"/>
      <c r="Q1149" s="5">
        <f t="shared" si="17"/>
        <v>38226</v>
      </c>
      <c r="V1149" s="5">
        <v>39317</v>
      </c>
      <c r="AA1149" s="19">
        <v>39316</v>
      </c>
      <c r="AB1149" s="20" t="str">
        <f>VLOOKUP(AA1149,GGBR4!I1145:$J$5002,2,FALSE)</f>
        <v>15,73</v>
      </c>
      <c r="AC1149" s="20" t="str">
        <f>VLOOKUP(AA1149,GGBR3!$I$3:$J$4970,2,FALSE)</f>
        <v>11,97</v>
      </c>
      <c r="AD1149" s="20">
        <f>VLOOKUP(AA1149,VALE3!$A$2:$B$5001,2,FALSE)</f>
        <v>22.58</v>
      </c>
      <c r="AE1149" s="20">
        <f>VLOOKUP(AA1149,USIM5!$A$2:$B$5000,2,FALSE)</f>
        <v>20.41</v>
      </c>
      <c r="AF1149" s="20">
        <f>VLOOKUP(AA1149,CSNA3!$A$2:$B$5000,2,FALSE)</f>
        <v>10.53</v>
      </c>
    </row>
    <row r="1150" spans="1:32" x14ac:dyDescent="0.25">
      <c r="A1150" s="1">
        <v>38231</v>
      </c>
      <c r="B1150" s="4"/>
      <c r="C1150" s="5">
        <v>38230</v>
      </c>
      <c r="H1150" s="5">
        <v>38230</v>
      </c>
      <c r="J1150" s="14">
        <v>38229</v>
      </c>
      <c r="K1150" s="10" t="str">
        <f>IFERROR(VLOOKUP(J1150,GGBR4!$I$2:$J$5002,2,FALSE),"")</f>
        <v>7,49</v>
      </c>
      <c r="L1150" s="10" t="str">
        <f>IFERROR(VLOOKUP(J1150,GGBR3!$I$2:$J$4970,2,FALSE),"")</f>
        <v>6,45</v>
      </c>
      <c r="M1150" s="10">
        <f>IFERROR(VLOOKUP(J1150,VALE3!$A$2:$B$5001,2,FALSE),"")</f>
        <v>7.14</v>
      </c>
      <c r="N1150" s="10">
        <f>IFERROR(VLOOKUP(J1150,USIM5!$A$2:$B$5000,2,FALSE),"")</f>
        <v>8.7100000000000009</v>
      </c>
      <c r="O1150" s="10">
        <f>IFERROR(VLOOKUP(J1150,CSNA3!$A$2:$B$5000,2,FALSE),"")</f>
        <v>4.67</v>
      </c>
      <c r="P1150" s="16"/>
      <c r="Q1150" s="5">
        <f t="shared" si="17"/>
        <v>38229</v>
      </c>
      <c r="V1150" s="5">
        <v>39318</v>
      </c>
      <c r="AA1150" s="19">
        <v>39317</v>
      </c>
      <c r="AB1150" s="20" t="str">
        <f>VLOOKUP(AA1150,GGBR4!I1146:$J$5002,2,FALSE)</f>
        <v>15,79</v>
      </c>
      <c r="AC1150" s="20" t="str">
        <f>VLOOKUP(AA1150,GGBR3!$I$3:$J$4970,2,FALSE)</f>
        <v>12,27</v>
      </c>
      <c r="AD1150" s="20">
        <f>VLOOKUP(AA1150,VALE3!$A$2:$B$5001,2,FALSE)</f>
        <v>23</v>
      </c>
      <c r="AE1150" s="20">
        <f>VLOOKUP(AA1150,USIM5!$A$2:$B$5000,2,FALSE)</f>
        <v>20.38</v>
      </c>
      <c r="AF1150" s="20">
        <f>VLOOKUP(AA1150,CSNA3!$A$2:$B$5000,2,FALSE)</f>
        <v>10.66</v>
      </c>
    </row>
    <row r="1151" spans="1:32" x14ac:dyDescent="0.25">
      <c r="A1151" s="1">
        <v>38232</v>
      </c>
      <c r="B1151" s="4"/>
      <c r="C1151" s="5">
        <v>38231</v>
      </c>
      <c r="H1151" s="5">
        <v>38231</v>
      </c>
      <c r="J1151" s="14">
        <v>38230</v>
      </c>
      <c r="K1151" s="10" t="str">
        <f>IFERROR(VLOOKUP(J1151,GGBR4!$I$2:$J$5002,2,FALSE),"")</f>
        <v>7,57</v>
      </c>
      <c r="L1151" s="10" t="str">
        <f>IFERROR(VLOOKUP(J1151,GGBR3!$I$2:$J$4970,2,FALSE),"")</f>
        <v>6,42</v>
      </c>
      <c r="M1151" s="10">
        <f>IFERROR(VLOOKUP(J1151,VALE3!$A$2:$B$5001,2,FALSE),"")</f>
        <v>7.16</v>
      </c>
      <c r="N1151" s="10">
        <f>IFERROR(VLOOKUP(J1151,USIM5!$A$2:$B$5000,2,FALSE),"")</f>
        <v>8.83</v>
      </c>
      <c r="O1151" s="10">
        <f>IFERROR(VLOOKUP(J1151,CSNA3!$A$2:$B$5000,2,FALSE),"")</f>
        <v>4.7</v>
      </c>
      <c r="P1151" s="16"/>
      <c r="Q1151" s="5">
        <f t="shared" si="17"/>
        <v>38230</v>
      </c>
      <c r="V1151" s="5">
        <v>39321</v>
      </c>
      <c r="AA1151" s="19">
        <v>39318</v>
      </c>
      <c r="AB1151" s="20" t="str">
        <f>VLOOKUP(AA1151,GGBR4!I1147:$J$5002,2,FALSE)</f>
        <v>16,00</v>
      </c>
      <c r="AC1151" s="20" t="str">
        <f>VLOOKUP(AA1151,GGBR3!$I$3:$J$4970,2,FALSE)</f>
        <v>12,14</v>
      </c>
      <c r="AD1151" s="20">
        <f>VLOOKUP(AA1151,VALE3!$A$2:$B$5001,2,FALSE)</f>
        <v>23.71</v>
      </c>
      <c r="AE1151" s="20">
        <f>VLOOKUP(AA1151,USIM5!$A$2:$B$5000,2,FALSE)</f>
        <v>20.99</v>
      </c>
      <c r="AF1151" s="20">
        <f>VLOOKUP(AA1151,CSNA3!$A$2:$B$5000,2,FALSE)</f>
        <v>10.94</v>
      </c>
    </row>
    <row r="1152" spans="1:32" x14ac:dyDescent="0.25">
      <c r="A1152" s="1">
        <v>38233</v>
      </c>
      <c r="B1152" s="4"/>
      <c r="C1152" s="5">
        <v>38232</v>
      </c>
      <c r="H1152" s="5">
        <v>38232</v>
      </c>
      <c r="J1152" s="14">
        <v>38231</v>
      </c>
      <c r="K1152" s="10" t="str">
        <f>IFERROR(VLOOKUP(J1152,GGBR4!$I$2:$J$5002,2,FALSE),"")</f>
        <v>7,50</v>
      </c>
      <c r="L1152" s="10" t="str">
        <f>IFERROR(VLOOKUP(J1152,GGBR3!$I$2:$J$4970,2,FALSE),"")</f>
        <v>6,34</v>
      </c>
      <c r="M1152" s="10">
        <f>IFERROR(VLOOKUP(J1152,VALE3!$A$2:$B$5001,2,FALSE),"")</f>
        <v>7.1</v>
      </c>
      <c r="N1152" s="10">
        <f>IFERROR(VLOOKUP(J1152,USIM5!$A$2:$B$5000,2,FALSE),"")</f>
        <v>8.76</v>
      </c>
      <c r="O1152" s="10">
        <f>IFERROR(VLOOKUP(J1152,CSNA3!$A$2:$B$5000,2,FALSE),"")</f>
        <v>4.6399999999999997</v>
      </c>
      <c r="P1152" s="16"/>
      <c r="Q1152" s="5">
        <f t="shared" si="17"/>
        <v>38231</v>
      </c>
      <c r="V1152" s="5">
        <v>39322</v>
      </c>
      <c r="AA1152" s="19">
        <v>39321</v>
      </c>
      <c r="AB1152" s="20" t="str">
        <f>VLOOKUP(AA1152,GGBR4!I1148:$J$5002,2,FALSE)</f>
        <v>15,89</v>
      </c>
      <c r="AC1152" s="20" t="str">
        <f>VLOOKUP(AA1152,GGBR3!$I$3:$J$4970,2,FALSE)</f>
        <v>12,14</v>
      </c>
      <c r="AD1152" s="20">
        <f>VLOOKUP(AA1152,VALE3!$A$2:$B$5001,2,FALSE)</f>
        <v>24.31</v>
      </c>
      <c r="AE1152" s="20">
        <f>VLOOKUP(AA1152,USIM5!$A$2:$B$5000,2,FALSE)</f>
        <v>20.98</v>
      </c>
      <c r="AF1152" s="20">
        <f>VLOOKUP(AA1152,CSNA3!$A$2:$B$5000,2,FALSE)</f>
        <v>11.01</v>
      </c>
    </row>
    <row r="1153" spans="1:32" x14ac:dyDescent="0.25">
      <c r="A1153" s="1">
        <v>38236</v>
      </c>
      <c r="B1153" s="4"/>
      <c r="C1153" s="5">
        <v>38233</v>
      </c>
      <c r="H1153" s="5">
        <v>38233</v>
      </c>
      <c r="J1153" s="14">
        <v>38232</v>
      </c>
      <c r="K1153" s="10" t="str">
        <f>IFERROR(VLOOKUP(J1153,GGBR4!$I$2:$J$5002,2,FALSE),"")</f>
        <v>7,56</v>
      </c>
      <c r="L1153" s="10" t="str">
        <f>IFERROR(VLOOKUP(J1153,GGBR3!$I$2:$J$4970,2,FALSE),"")</f>
        <v>6,24</v>
      </c>
      <c r="M1153" s="10">
        <f>IFERROR(VLOOKUP(J1153,VALE3!$A$2:$B$5001,2,FALSE),"")</f>
        <v>7.21</v>
      </c>
      <c r="N1153" s="10">
        <f>IFERROR(VLOOKUP(J1153,USIM5!$A$2:$B$5000,2,FALSE),"")</f>
        <v>8.76</v>
      </c>
      <c r="O1153" s="10">
        <f>IFERROR(VLOOKUP(J1153,CSNA3!$A$2:$B$5000,2,FALSE),"")</f>
        <v>4.78</v>
      </c>
      <c r="P1153" s="16"/>
      <c r="Q1153" s="5">
        <f t="shared" si="17"/>
        <v>38232</v>
      </c>
      <c r="V1153" s="5">
        <v>39323</v>
      </c>
      <c r="AA1153" s="19">
        <v>39322</v>
      </c>
      <c r="AB1153" s="20" t="str">
        <f>VLOOKUP(AA1153,GGBR4!I1149:$J$5002,2,FALSE)</f>
        <v>15,40</v>
      </c>
      <c r="AC1153" s="20" t="str">
        <f>VLOOKUP(AA1153,GGBR3!$I$3:$J$4970,2,FALSE)</f>
        <v>11,91</v>
      </c>
      <c r="AD1153" s="20">
        <f>VLOOKUP(AA1153,VALE3!$A$2:$B$5001,2,FALSE)</f>
        <v>23.16</v>
      </c>
      <c r="AE1153" s="20">
        <f>VLOOKUP(AA1153,USIM5!$A$2:$B$5000,2,FALSE)</f>
        <v>20.23</v>
      </c>
      <c r="AF1153" s="20">
        <f>VLOOKUP(AA1153,CSNA3!$A$2:$B$5000,2,FALSE)</f>
        <v>10.68</v>
      </c>
    </row>
    <row r="1154" spans="1:32" x14ac:dyDescent="0.25">
      <c r="A1154" s="1">
        <v>38238</v>
      </c>
      <c r="B1154" s="4"/>
      <c r="C1154" s="5">
        <v>38236</v>
      </c>
      <c r="H1154" s="5">
        <v>38236</v>
      </c>
      <c r="J1154" s="14">
        <v>38233</v>
      </c>
      <c r="K1154" s="10" t="str">
        <f>IFERROR(VLOOKUP(J1154,GGBR4!$I$2:$J$5002,2,FALSE),"")</f>
        <v>7,45</v>
      </c>
      <c r="L1154" s="10" t="str">
        <f>IFERROR(VLOOKUP(J1154,GGBR3!$I$2:$J$4970,2,FALSE),"")</f>
        <v>6,34</v>
      </c>
      <c r="M1154" s="10">
        <f>IFERROR(VLOOKUP(J1154,VALE3!$A$2:$B$5001,2,FALSE),"")</f>
        <v>7.16</v>
      </c>
      <c r="N1154" s="10">
        <f>IFERROR(VLOOKUP(J1154,USIM5!$A$2:$B$5000,2,FALSE),"")</f>
        <v>8.64</v>
      </c>
      <c r="O1154" s="10">
        <f>IFERROR(VLOOKUP(J1154,CSNA3!$A$2:$B$5000,2,FALSE),"")</f>
        <v>4.7699999999999996</v>
      </c>
      <c r="P1154" s="16"/>
      <c r="Q1154" s="5">
        <f t="shared" si="17"/>
        <v>38233</v>
      </c>
      <c r="V1154" s="5">
        <v>39324</v>
      </c>
      <c r="AA1154" s="19">
        <v>39323</v>
      </c>
      <c r="AB1154" s="20" t="str">
        <f>VLOOKUP(AA1154,GGBR4!I1150:$J$5002,2,FALSE)</f>
        <v>15,81</v>
      </c>
      <c r="AC1154" s="20" t="str">
        <f>VLOOKUP(AA1154,GGBR3!$I$3:$J$4970,2,FALSE)</f>
        <v>12,01</v>
      </c>
      <c r="AD1154" s="20">
        <f>VLOOKUP(AA1154,VALE3!$A$2:$B$5001,2,FALSE)</f>
        <v>24</v>
      </c>
      <c r="AE1154" s="20">
        <f>VLOOKUP(AA1154,USIM5!$A$2:$B$5000,2,FALSE)</f>
        <v>20.81</v>
      </c>
      <c r="AF1154" s="20">
        <f>VLOOKUP(AA1154,CSNA3!$A$2:$B$5000,2,FALSE)</f>
        <v>11.05</v>
      </c>
    </row>
    <row r="1155" spans="1:32" x14ac:dyDescent="0.25">
      <c r="A1155" s="1">
        <v>38239</v>
      </c>
      <c r="B1155" s="4"/>
      <c r="C1155" s="5">
        <v>38238</v>
      </c>
      <c r="H1155" s="5">
        <v>38238</v>
      </c>
      <c r="J1155" s="14">
        <v>38236</v>
      </c>
      <c r="K1155" s="10" t="str">
        <f>IFERROR(VLOOKUP(J1155,GGBR4!$I$2:$J$5002,2,FALSE),"")</f>
        <v>7,52</v>
      </c>
      <c r="L1155" s="10" t="str">
        <f>IFERROR(VLOOKUP(J1155,GGBR3!$I$2:$J$4970,2,FALSE),"")</f>
        <v/>
      </c>
      <c r="M1155" s="10">
        <f>IFERROR(VLOOKUP(J1155,VALE3!$A$2:$B$5001,2,FALSE),"")</f>
        <v>7.32</v>
      </c>
      <c r="N1155" s="10">
        <f>IFERROR(VLOOKUP(J1155,USIM5!$A$2:$B$5000,2,FALSE),"")</f>
        <v>8.67</v>
      </c>
      <c r="O1155" s="10">
        <f>IFERROR(VLOOKUP(J1155,CSNA3!$A$2:$B$5000,2,FALSE),"")</f>
        <v>4.78</v>
      </c>
      <c r="P1155" s="16"/>
      <c r="Q1155" s="5" t="str">
        <f t="shared" si="17"/>
        <v/>
      </c>
      <c r="V1155" s="5">
        <v>39325</v>
      </c>
      <c r="AA1155" s="19">
        <v>39324</v>
      </c>
      <c r="AB1155" s="20" t="str">
        <f>VLOOKUP(AA1155,GGBR4!I1151:$J$5002,2,FALSE)</f>
        <v>15,96</v>
      </c>
      <c r="AC1155" s="20" t="str">
        <f>VLOOKUP(AA1155,GGBR3!$I$3:$J$4970,2,FALSE)</f>
        <v>12,23</v>
      </c>
      <c r="AD1155" s="20">
        <f>VLOOKUP(AA1155,VALE3!$A$2:$B$5001,2,FALSE)</f>
        <v>24.1</v>
      </c>
      <c r="AE1155" s="20">
        <f>VLOOKUP(AA1155,USIM5!$A$2:$B$5000,2,FALSE)</f>
        <v>21.39</v>
      </c>
      <c r="AF1155" s="20">
        <f>VLOOKUP(AA1155,CSNA3!$A$2:$B$5000,2,FALSE)</f>
        <v>11.25</v>
      </c>
    </row>
    <row r="1156" spans="1:32" x14ac:dyDescent="0.25">
      <c r="A1156" s="1">
        <v>38240</v>
      </c>
      <c r="B1156" s="4"/>
      <c r="C1156" s="5">
        <v>38239</v>
      </c>
      <c r="H1156" s="5">
        <v>38239</v>
      </c>
      <c r="J1156" s="14">
        <v>38238</v>
      </c>
      <c r="K1156" s="10" t="str">
        <f>IFERROR(VLOOKUP(J1156,GGBR4!$I$2:$J$5002,2,FALSE),"")</f>
        <v>7,42</v>
      </c>
      <c r="L1156" s="10" t="str">
        <f>IFERROR(VLOOKUP(J1156,GGBR3!$I$2:$J$4970,2,FALSE),"")</f>
        <v>6,42</v>
      </c>
      <c r="M1156" s="10">
        <f>IFERROR(VLOOKUP(J1156,VALE3!$A$2:$B$5001,2,FALSE),"")</f>
        <v>7.23</v>
      </c>
      <c r="N1156" s="10">
        <f>IFERROR(VLOOKUP(J1156,USIM5!$A$2:$B$5000,2,FALSE),"")</f>
        <v>8.4600000000000009</v>
      </c>
      <c r="O1156" s="10">
        <f>IFERROR(VLOOKUP(J1156,CSNA3!$A$2:$B$5000,2,FALSE),"")</f>
        <v>4.6399999999999997</v>
      </c>
      <c r="P1156" s="16"/>
      <c r="Q1156" s="5">
        <f t="shared" si="17"/>
        <v>38238</v>
      </c>
      <c r="V1156" s="5">
        <v>39328</v>
      </c>
      <c r="AA1156" s="19">
        <v>39325</v>
      </c>
      <c r="AB1156" s="20" t="str">
        <f>VLOOKUP(AA1156,GGBR4!I1152:$J$5002,2,FALSE)</f>
        <v>16,88</v>
      </c>
      <c r="AC1156" s="20" t="str">
        <f>VLOOKUP(AA1156,GGBR3!$I$3:$J$4970,2,FALSE)</f>
        <v>12,92</v>
      </c>
      <c r="AD1156" s="20">
        <f>VLOOKUP(AA1156,VALE3!$A$2:$B$5001,2,FALSE)</f>
        <v>24.81</v>
      </c>
      <c r="AE1156" s="20">
        <f>VLOOKUP(AA1156,USIM5!$A$2:$B$5000,2,FALSE)</f>
        <v>22.29</v>
      </c>
      <c r="AF1156" s="20">
        <f>VLOOKUP(AA1156,CSNA3!$A$2:$B$5000,2,FALSE)</f>
        <v>11.55</v>
      </c>
    </row>
    <row r="1157" spans="1:32" x14ac:dyDescent="0.25">
      <c r="A1157" s="1">
        <v>38243</v>
      </c>
      <c r="B1157" s="4"/>
      <c r="C1157" s="5">
        <v>38240</v>
      </c>
      <c r="H1157" s="5">
        <v>38240</v>
      </c>
      <c r="J1157" s="14">
        <v>38239</v>
      </c>
      <c r="K1157" s="10" t="str">
        <f>IFERROR(VLOOKUP(J1157,GGBR4!$I$2:$J$5002,2,FALSE),"")</f>
        <v>7,17</v>
      </c>
      <c r="L1157" s="10" t="str">
        <f>IFERROR(VLOOKUP(J1157,GGBR3!$I$2:$J$4970,2,FALSE),"")</f>
        <v>6,21</v>
      </c>
      <c r="M1157" s="10">
        <f>IFERROR(VLOOKUP(J1157,VALE3!$A$2:$B$5001,2,FALSE),"")</f>
        <v>7.37</v>
      </c>
      <c r="N1157" s="10">
        <f>IFERROR(VLOOKUP(J1157,USIM5!$A$2:$B$5000,2,FALSE),"")</f>
        <v>8.25</v>
      </c>
      <c r="O1157" s="10">
        <f>IFERROR(VLOOKUP(J1157,CSNA3!$A$2:$B$5000,2,FALSE),"")</f>
        <v>4.59</v>
      </c>
      <c r="P1157" s="16"/>
      <c r="Q1157" s="5">
        <f t="shared" si="17"/>
        <v>38239</v>
      </c>
      <c r="V1157" s="5">
        <v>39329</v>
      </c>
      <c r="AA1157" s="19">
        <v>39328</v>
      </c>
      <c r="AB1157" s="20" t="str">
        <f>VLOOKUP(AA1157,GGBR4!I1153:$J$5002,2,FALSE)</f>
        <v>16,67</v>
      </c>
      <c r="AC1157" s="20" t="str">
        <f>VLOOKUP(AA1157,GGBR3!$I$3:$J$4970,2,FALSE)</f>
        <v>12,81</v>
      </c>
      <c r="AD1157" s="20">
        <f>VLOOKUP(AA1157,VALE3!$A$2:$B$5001,2,FALSE)</f>
        <v>25.05</v>
      </c>
      <c r="AE1157" s="20">
        <f>VLOOKUP(AA1157,USIM5!$A$2:$B$5000,2,FALSE)</f>
        <v>22.26</v>
      </c>
      <c r="AF1157" s="20">
        <f>VLOOKUP(AA1157,CSNA3!$A$2:$B$5000,2,FALSE)</f>
        <v>11.73</v>
      </c>
    </row>
    <row r="1158" spans="1:32" x14ac:dyDescent="0.25">
      <c r="A1158" s="1">
        <v>38244</v>
      </c>
      <c r="B1158" s="4"/>
      <c r="C1158" s="5">
        <v>38243</v>
      </c>
      <c r="H1158" s="5">
        <v>38243</v>
      </c>
      <c r="J1158" s="14">
        <v>38240</v>
      </c>
      <c r="K1158" s="10" t="str">
        <f>IFERROR(VLOOKUP(J1158,GGBR4!$I$2:$J$5002,2,FALSE),"")</f>
        <v>7,17</v>
      </c>
      <c r="L1158" s="10" t="str">
        <f>IFERROR(VLOOKUP(J1158,GGBR3!$I$2:$J$4970,2,FALSE),"")</f>
        <v/>
      </c>
      <c r="M1158" s="10">
        <f>IFERROR(VLOOKUP(J1158,VALE3!$A$2:$B$5001,2,FALSE),"")</f>
        <v>7.28</v>
      </c>
      <c r="N1158" s="10">
        <f>IFERROR(VLOOKUP(J1158,USIM5!$A$2:$B$5000,2,FALSE),"")</f>
        <v>8.08</v>
      </c>
      <c r="O1158" s="10">
        <f>IFERROR(VLOOKUP(J1158,CSNA3!$A$2:$B$5000,2,FALSE),"")</f>
        <v>4.5599999999999996</v>
      </c>
      <c r="P1158" s="16"/>
      <c r="Q1158" s="5" t="str">
        <f t="shared" si="17"/>
        <v/>
      </c>
      <c r="V1158" s="5">
        <v>39330</v>
      </c>
      <c r="AA1158" s="19">
        <v>39329</v>
      </c>
      <c r="AB1158" s="20" t="str">
        <f>VLOOKUP(AA1158,GGBR4!I1154:$J$5002,2,FALSE)</f>
        <v>16,67</v>
      </c>
      <c r="AC1158" s="20" t="str">
        <f>VLOOKUP(AA1158,GGBR3!$I$3:$J$4970,2,FALSE)</f>
        <v>12,76</v>
      </c>
      <c r="AD1158" s="20">
        <f>VLOOKUP(AA1158,VALE3!$A$2:$B$5001,2,FALSE)</f>
        <v>25.59</v>
      </c>
      <c r="AE1158" s="20">
        <f>VLOOKUP(AA1158,USIM5!$A$2:$B$5000,2,FALSE)</f>
        <v>22.46</v>
      </c>
      <c r="AF1158" s="20">
        <f>VLOOKUP(AA1158,CSNA3!$A$2:$B$5000,2,FALSE)</f>
        <v>11.72</v>
      </c>
    </row>
    <row r="1159" spans="1:32" x14ac:dyDescent="0.25">
      <c r="A1159" s="1">
        <v>38245</v>
      </c>
      <c r="B1159" s="4"/>
      <c r="C1159" s="5">
        <v>38244</v>
      </c>
      <c r="H1159" s="5">
        <v>38244</v>
      </c>
      <c r="J1159" s="14">
        <v>38243</v>
      </c>
      <c r="K1159" s="10" t="str">
        <f>IFERROR(VLOOKUP(J1159,GGBR4!$I$2:$J$5002,2,FALSE),"")</f>
        <v>7,06</v>
      </c>
      <c r="L1159" s="10" t="str">
        <f>IFERROR(VLOOKUP(J1159,GGBR3!$I$2:$J$4970,2,FALSE),"")</f>
        <v>6,31</v>
      </c>
      <c r="M1159" s="10">
        <f>IFERROR(VLOOKUP(J1159,VALE3!$A$2:$B$5001,2,FALSE),"")</f>
        <v>7.33</v>
      </c>
      <c r="N1159" s="10">
        <f>IFERROR(VLOOKUP(J1159,USIM5!$A$2:$B$5000,2,FALSE),"")</f>
        <v>8.1999999999999993</v>
      </c>
      <c r="O1159" s="10">
        <f>IFERROR(VLOOKUP(J1159,CSNA3!$A$2:$B$5000,2,FALSE),"")</f>
        <v>4.51</v>
      </c>
      <c r="P1159" s="16"/>
      <c r="Q1159" s="5">
        <f t="shared" ref="Q1159:Q1222" si="18">IF(COUNTBLANK(K1159:O1159)=0,J1159,"")</f>
        <v>38243</v>
      </c>
      <c r="V1159" s="5">
        <v>39331</v>
      </c>
      <c r="AA1159" s="19">
        <v>39330</v>
      </c>
      <c r="AB1159" s="20" t="str">
        <f>VLOOKUP(AA1159,GGBR4!I1155:$J$5002,2,FALSE)</f>
        <v>16,40</v>
      </c>
      <c r="AC1159" s="20" t="str">
        <f>VLOOKUP(AA1159,GGBR3!$I$3:$J$4970,2,FALSE)</f>
        <v>12,48</v>
      </c>
      <c r="AD1159" s="20">
        <f>VLOOKUP(AA1159,VALE3!$A$2:$B$5001,2,FALSE)</f>
        <v>25</v>
      </c>
      <c r="AE1159" s="20">
        <f>VLOOKUP(AA1159,USIM5!$A$2:$B$5000,2,FALSE)</f>
        <v>21.92</v>
      </c>
      <c r="AF1159" s="20">
        <f>VLOOKUP(AA1159,CSNA3!$A$2:$B$5000,2,FALSE)</f>
        <v>11.84</v>
      </c>
    </row>
    <row r="1160" spans="1:32" x14ac:dyDescent="0.25">
      <c r="A1160" s="1">
        <v>38246</v>
      </c>
      <c r="B1160" s="4"/>
      <c r="C1160" s="5">
        <v>38245</v>
      </c>
      <c r="H1160" s="5">
        <v>38245</v>
      </c>
      <c r="J1160" s="14">
        <v>38244</v>
      </c>
      <c r="K1160" s="10" t="str">
        <f>IFERROR(VLOOKUP(J1160,GGBR4!$I$2:$J$5002,2,FALSE),"")</f>
        <v>7,21</v>
      </c>
      <c r="L1160" s="10" t="str">
        <f>IFERROR(VLOOKUP(J1160,GGBR3!$I$2:$J$4970,2,FALSE),"")</f>
        <v>6,23</v>
      </c>
      <c r="M1160" s="10">
        <f>IFERROR(VLOOKUP(J1160,VALE3!$A$2:$B$5001,2,FALSE),"")</f>
        <v>7.51</v>
      </c>
      <c r="N1160" s="10">
        <f>IFERROR(VLOOKUP(J1160,USIM5!$A$2:$B$5000,2,FALSE),"")</f>
        <v>8.44</v>
      </c>
      <c r="O1160" s="10">
        <f>IFERROR(VLOOKUP(J1160,CSNA3!$A$2:$B$5000,2,FALSE),"")</f>
        <v>4.6100000000000003</v>
      </c>
      <c r="P1160" s="16"/>
      <c r="Q1160" s="5">
        <f t="shared" si="18"/>
        <v>38244</v>
      </c>
      <c r="V1160" s="5">
        <v>39335</v>
      </c>
      <c r="AA1160" s="19">
        <v>39331</v>
      </c>
      <c r="AB1160" s="20" t="str">
        <f>VLOOKUP(AA1160,GGBR4!I1156:$J$5002,2,FALSE)</f>
        <v>16,42</v>
      </c>
      <c r="AC1160" s="20" t="str">
        <f>VLOOKUP(AA1160,GGBR3!$I$3:$J$4970,2,FALSE)</f>
        <v>12,59</v>
      </c>
      <c r="AD1160" s="20">
        <f>VLOOKUP(AA1160,VALE3!$A$2:$B$5001,2,FALSE)</f>
        <v>25.85</v>
      </c>
      <c r="AE1160" s="20">
        <f>VLOOKUP(AA1160,USIM5!$A$2:$B$5000,2,FALSE)</f>
        <v>21.75</v>
      </c>
      <c r="AF1160" s="20">
        <f>VLOOKUP(AA1160,CSNA3!$A$2:$B$5000,2,FALSE)</f>
        <v>11.99</v>
      </c>
    </row>
    <row r="1161" spans="1:32" x14ac:dyDescent="0.25">
      <c r="A1161" s="1">
        <v>38247</v>
      </c>
      <c r="B1161" s="4"/>
      <c r="C1161" s="5">
        <v>38246</v>
      </c>
      <c r="H1161" s="5">
        <v>38246</v>
      </c>
      <c r="J1161" s="14">
        <v>38245</v>
      </c>
      <c r="K1161" s="10" t="str">
        <f>IFERROR(VLOOKUP(J1161,GGBR4!$I$2:$J$5002,2,FALSE),"")</f>
        <v>7,16</v>
      </c>
      <c r="L1161" s="10" t="str">
        <f>IFERROR(VLOOKUP(J1161,GGBR3!$I$2:$J$4970,2,FALSE),"")</f>
        <v>6,23</v>
      </c>
      <c r="M1161" s="10">
        <f>IFERROR(VLOOKUP(J1161,VALE3!$A$2:$B$5001,2,FALSE),"")</f>
        <v>7.42</v>
      </c>
      <c r="N1161" s="10">
        <f>IFERROR(VLOOKUP(J1161,USIM5!$A$2:$B$5000,2,FALSE),"")</f>
        <v>8.4499999999999993</v>
      </c>
      <c r="O1161" s="10">
        <f>IFERROR(VLOOKUP(J1161,CSNA3!$A$2:$B$5000,2,FALSE),"")</f>
        <v>4.5999999999999996</v>
      </c>
      <c r="P1161" s="16"/>
      <c r="Q1161" s="5">
        <f t="shared" si="18"/>
        <v>38245</v>
      </c>
      <c r="V1161" s="5">
        <v>39336</v>
      </c>
      <c r="AA1161" s="19">
        <v>39335</v>
      </c>
      <c r="AB1161" s="20" t="str">
        <f>VLOOKUP(AA1161,GGBR4!I1157:$J$5002,2,FALSE)</f>
        <v>15,74</v>
      </c>
      <c r="AC1161" s="20" t="str">
        <f>VLOOKUP(AA1161,GGBR3!$I$3:$J$4970,2,FALSE)</f>
        <v>12,12</v>
      </c>
      <c r="AD1161" s="20">
        <f>VLOOKUP(AA1161,VALE3!$A$2:$B$5001,2,FALSE)</f>
        <v>25.08</v>
      </c>
      <c r="AE1161" s="20">
        <f>VLOOKUP(AA1161,USIM5!$A$2:$B$5000,2,FALSE)</f>
        <v>21.21</v>
      </c>
      <c r="AF1161" s="20">
        <f>VLOOKUP(AA1161,CSNA3!$A$2:$B$5000,2,FALSE)</f>
        <v>11.66</v>
      </c>
    </row>
    <row r="1162" spans="1:32" x14ac:dyDescent="0.25">
      <c r="A1162" s="1">
        <v>38250</v>
      </c>
      <c r="B1162" s="4"/>
      <c r="C1162" s="5">
        <v>38247</v>
      </c>
      <c r="H1162" s="5">
        <v>38247</v>
      </c>
      <c r="J1162" s="14">
        <v>38246</v>
      </c>
      <c r="K1162" s="10" t="str">
        <f>IFERROR(VLOOKUP(J1162,GGBR4!$I$2:$J$5002,2,FALSE),"")</f>
        <v>7,36</v>
      </c>
      <c r="L1162" s="10" t="str">
        <f>IFERROR(VLOOKUP(J1162,GGBR3!$I$2:$J$4970,2,FALSE),"")</f>
        <v>6,30</v>
      </c>
      <c r="M1162" s="10">
        <f>IFERROR(VLOOKUP(J1162,VALE3!$A$2:$B$5001,2,FALSE),"")</f>
        <v>7.5</v>
      </c>
      <c r="N1162" s="10">
        <f>IFERROR(VLOOKUP(J1162,USIM5!$A$2:$B$5000,2,FALSE),"")</f>
        <v>8.5299999999999994</v>
      </c>
      <c r="O1162" s="10">
        <f>IFERROR(VLOOKUP(J1162,CSNA3!$A$2:$B$5000,2,FALSE),"")</f>
        <v>4.63</v>
      </c>
      <c r="P1162" s="16"/>
      <c r="Q1162" s="5">
        <f t="shared" si="18"/>
        <v>38246</v>
      </c>
      <c r="V1162" s="5">
        <v>39337</v>
      </c>
      <c r="AA1162" s="19">
        <v>39336</v>
      </c>
      <c r="AB1162" s="20" t="str">
        <f>VLOOKUP(AA1162,GGBR4!I1158:$J$5002,2,FALSE)</f>
        <v>15,66</v>
      </c>
      <c r="AC1162" s="20" t="str">
        <f>VLOOKUP(AA1162,GGBR3!$I$3:$J$4970,2,FALSE)</f>
        <v>11,96</v>
      </c>
      <c r="AD1162" s="20">
        <f>VLOOKUP(AA1162,VALE3!$A$2:$B$5001,2,FALSE)</f>
        <v>25.79</v>
      </c>
      <c r="AE1162" s="20">
        <f>VLOOKUP(AA1162,USIM5!$A$2:$B$5000,2,FALSE)</f>
        <v>21.77</v>
      </c>
      <c r="AF1162" s="20">
        <f>VLOOKUP(AA1162,CSNA3!$A$2:$B$5000,2,FALSE)</f>
        <v>12.12</v>
      </c>
    </row>
    <row r="1163" spans="1:32" x14ac:dyDescent="0.25">
      <c r="A1163" s="1">
        <v>38251</v>
      </c>
      <c r="B1163" s="4"/>
      <c r="C1163" s="5">
        <v>38250</v>
      </c>
      <c r="H1163" s="5">
        <v>38250</v>
      </c>
      <c r="J1163" s="14">
        <v>38247</v>
      </c>
      <c r="K1163" s="10" t="str">
        <f>IFERROR(VLOOKUP(J1163,GGBR4!$I$2:$J$5002,2,FALSE),"")</f>
        <v>7,49</v>
      </c>
      <c r="L1163" s="10" t="str">
        <f>IFERROR(VLOOKUP(J1163,GGBR3!$I$2:$J$4970,2,FALSE),"")</f>
        <v>6,19</v>
      </c>
      <c r="M1163" s="10">
        <f>IFERROR(VLOOKUP(J1163,VALE3!$A$2:$B$5001,2,FALSE),"")</f>
        <v>7.59</v>
      </c>
      <c r="N1163" s="10">
        <f>IFERROR(VLOOKUP(J1163,USIM5!$A$2:$B$5000,2,FALSE),"")</f>
        <v>8.57</v>
      </c>
      <c r="O1163" s="10">
        <f>IFERROR(VLOOKUP(J1163,CSNA3!$A$2:$B$5000,2,FALSE),"")</f>
        <v>4.6100000000000003</v>
      </c>
      <c r="P1163" s="16"/>
      <c r="Q1163" s="5">
        <f t="shared" si="18"/>
        <v>38247</v>
      </c>
      <c r="V1163" s="5">
        <v>39338</v>
      </c>
      <c r="AA1163" s="19">
        <v>39337</v>
      </c>
      <c r="AB1163" s="20" t="str">
        <f>VLOOKUP(AA1163,GGBR4!I1159:$J$5002,2,FALSE)</f>
        <v>15,38</v>
      </c>
      <c r="AC1163" s="20" t="str">
        <f>VLOOKUP(AA1163,GGBR3!$I$3:$J$4970,2,FALSE)</f>
        <v>11,80</v>
      </c>
      <c r="AD1163" s="20">
        <f>VLOOKUP(AA1163,VALE3!$A$2:$B$5001,2,FALSE)</f>
        <v>25.97</v>
      </c>
      <c r="AE1163" s="20">
        <f>VLOOKUP(AA1163,USIM5!$A$2:$B$5000,2,FALSE)</f>
        <v>21.46</v>
      </c>
      <c r="AF1163" s="20">
        <f>VLOOKUP(AA1163,CSNA3!$A$2:$B$5000,2,FALSE)</f>
        <v>11.86</v>
      </c>
    </row>
    <row r="1164" spans="1:32" x14ac:dyDescent="0.25">
      <c r="A1164" s="1">
        <v>38252</v>
      </c>
      <c r="B1164" s="4"/>
      <c r="C1164" s="5">
        <v>38251</v>
      </c>
      <c r="H1164" s="5">
        <v>38251</v>
      </c>
      <c r="J1164" s="14">
        <v>38250</v>
      </c>
      <c r="K1164" s="10" t="str">
        <f>IFERROR(VLOOKUP(J1164,GGBR4!$I$2:$J$5002,2,FALSE),"")</f>
        <v>7,57</v>
      </c>
      <c r="L1164" s="10" t="str">
        <f>IFERROR(VLOOKUP(J1164,GGBR3!$I$2:$J$4970,2,FALSE),"")</f>
        <v>6,16</v>
      </c>
      <c r="M1164" s="10">
        <f>IFERROR(VLOOKUP(J1164,VALE3!$A$2:$B$5001,2,FALSE),"")</f>
        <v>7.55</v>
      </c>
      <c r="N1164" s="10">
        <f>IFERROR(VLOOKUP(J1164,USIM5!$A$2:$B$5000,2,FALSE),"")</f>
        <v>8.51</v>
      </c>
      <c r="O1164" s="10">
        <f>IFERROR(VLOOKUP(J1164,CSNA3!$A$2:$B$5000,2,FALSE),"")</f>
        <v>4.58</v>
      </c>
      <c r="P1164" s="16"/>
      <c r="Q1164" s="5">
        <f t="shared" si="18"/>
        <v>38250</v>
      </c>
      <c r="V1164" s="5">
        <v>39339</v>
      </c>
      <c r="AA1164" s="19">
        <v>39338</v>
      </c>
      <c r="AB1164" s="20" t="str">
        <f>VLOOKUP(AA1164,GGBR4!I1160:$J$5002,2,FALSE)</f>
        <v>15,47</v>
      </c>
      <c r="AC1164" s="20" t="str">
        <f>VLOOKUP(AA1164,GGBR3!$I$3:$J$4970,2,FALSE)</f>
        <v>11,81</v>
      </c>
      <c r="AD1164" s="20">
        <f>VLOOKUP(AA1164,VALE3!$A$2:$B$5001,2,FALSE)</f>
        <v>26.89</v>
      </c>
      <c r="AE1164" s="20">
        <f>VLOOKUP(AA1164,USIM5!$A$2:$B$5000,2,FALSE)</f>
        <v>21.59</v>
      </c>
      <c r="AF1164" s="20">
        <f>VLOOKUP(AA1164,CSNA3!$A$2:$B$5000,2,FALSE)</f>
        <v>11.84</v>
      </c>
    </row>
    <row r="1165" spans="1:32" x14ac:dyDescent="0.25">
      <c r="A1165" s="1">
        <v>38253</v>
      </c>
      <c r="B1165" s="4"/>
      <c r="C1165" s="5">
        <v>38252</v>
      </c>
      <c r="H1165" s="5">
        <v>38252</v>
      </c>
      <c r="J1165" s="14">
        <v>38251</v>
      </c>
      <c r="K1165" s="10" t="str">
        <f>IFERROR(VLOOKUP(J1165,GGBR4!$I$2:$J$5002,2,FALSE),"")</f>
        <v>7,49</v>
      </c>
      <c r="L1165" s="10" t="str">
        <f>IFERROR(VLOOKUP(J1165,GGBR3!$I$2:$J$4970,2,FALSE),"")</f>
        <v>6,16</v>
      </c>
      <c r="M1165" s="10">
        <f>IFERROR(VLOOKUP(J1165,VALE3!$A$2:$B$5001,2,FALSE),"")</f>
        <v>7.62</v>
      </c>
      <c r="N1165" s="10">
        <f>IFERROR(VLOOKUP(J1165,USIM5!$A$2:$B$5000,2,FALSE),"")</f>
        <v>8.5500000000000007</v>
      </c>
      <c r="O1165" s="10">
        <f>IFERROR(VLOOKUP(J1165,CSNA3!$A$2:$B$5000,2,FALSE),"")</f>
        <v>4.58</v>
      </c>
      <c r="P1165" s="16"/>
      <c r="Q1165" s="5">
        <f t="shared" si="18"/>
        <v>38251</v>
      </c>
      <c r="V1165" s="5">
        <v>39342</v>
      </c>
      <c r="AA1165" s="19">
        <v>39339</v>
      </c>
      <c r="AB1165" s="20" t="str">
        <f>VLOOKUP(AA1165,GGBR4!I1161:$J$5002,2,FALSE)</f>
        <v>15,34</v>
      </c>
      <c r="AC1165" s="20" t="str">
        <f>VLOOKUP(AA1165,GGBR3!$I$3:$J$4970,2,FALSE)</f>
        <v>11,65</v>
      </c>
      <c r="AD1165" s="20">
        <f>VLOOKUP(AA1165,VALE3!$A$2:$B$5001,2,FALSE)</f>
        <v>26.26</v>
      </c>
      <c r="AE1165" s="20">
        <f>VLOOKUP(AA1165,USIM5!$A$2:$B$5000,2,FALSE)</f>
        <v>21.4</v>
      </c>
      <c r="AF1165" s="20">
        <f>VLOOKUP(AA1165,CSNA3!$A$2:$B$5000,2,FALSE)</f>
        <v>11.74</v>
      </c>
    </row>
    <row r="1166" spans="1:32" x14ac:dyDescent="0.25">
      <c r="A1166" s="1">
        <v>38254</v>
      </c>
      <c r="B1166" s="4"/>
      <c r="C1166" s="5">
        <v>38253</v>
      </c>
      <c r="H1166" s="5">
        <v>38253</v>
      </c>
      <c r="J1166" s="14">
        <v>38252</v>
      </c>
      <c r="K1166" s="10" t="str">
        <f>IFERROR(VLOOKUP(J1166,GGBR4!$I$2:$J$5002,2,FALSE),"")</f>
        <v>7,33</v>
      </c>
      <c r="L1166" s="10" t="str">
        <f>IFERROR(VLOOKUP(J1166,GGBR3!$I$2:$J$4970,2,FALSE),"")</f>
        <v>6,16</v>
      </c>
      <c r="M1166" s="10">
        <f>IFERROR(VLOOKUP(J1166,VALE3!$A$2:$B$5001,2,FALSE),"")</f>
        <v>7.55</v>
      </c>
      <c r="N1166" s="10">
        <f>IFERROR(VLOOKUP(J1166,USIM5!$A$2:$B$5000,2,FALSE),"")</f>
        <v>8.32</v>
      </c>
      <c r="O1166" s="10">
        <f>IFERROR(VLOOKUP(J1166,CSNA3!$A$2:$B$5000,2,FALSE),"")</f>
        <v>4.46</v>
      </c>
      <c r="P1166" s="16"/>
      <c r="Q1166" s="5">
        <f t="shared" si="18"/>
        <v>38252</v>
      </c>
      <c r="V1166" s="5">
        <v>39343</v>
      </c>
      <c r="AA1166" s="19">
        <v>39342</v>
      </c>
      <c r="AB1166" s="20" t="str">
        <f>VLOOKUP(AA1166,GGBR4!I1162:$J$5002,2,FALSE)</f>
        <v>15,21</v>
      </c>
      <c r="AC1166" s="20" t="str">
        <f>VLOOKUP(AA1166,GGBR3!$I$3:$J$4970,2,FALSE)</f>
        <v>11,71</v>
      </c>
      <c r="AD1166" s="20">
        <f>VLOOKUP(AA1166,VALE3!$A$2:$B$5001,2,FALSE)</f>
        <v>26.53</v>
      </c>
      <c r="AE1166" s="20">
        <f>VLOOKUP(AA1166,USIM5!$A$2:$B$5000,2,FALSE)</f>
        <v>21.17</v>
      </c>
      <c r="AF1166" s="20">
        <f>VLOOKUP(AA1166,CSNA3!$A$2:$B$5000,2,FALSE)</f>
        <v>11.8</v>
      </c>
    </row>
    <row r="1167" spans="1:32" x14ac:dyDescent="0.25">
      <c r="A1167" s="1">
        <v>38257</v>
      </c>
      <c r="B1167" s="4"/>
      <c r="C1167" s="5">
        <v>38254</v>
      </c>
      <c r="H1167" s="5">
        <v>38254</v>
      </c>
      <c r="J1167" s="14">
        <v>38253</v>
      </c>
      <c r="K1167" s="10" t="str">
        <f>IFERROR(VLOOKUP(J1167,GGBR4!$I$2:$J$5002,2,FALSE),"")</f>
        <v>7,26</v>
      </c>
      <c r="L1167" s="10" t="str">
        <f>IFERROR(VLOOKUP(J1167,GGBR3!$I$2:$J$4970,2,FALSE),"")</f>
        <v>6,16</v>
      </c>
      <c r="M1167" s="10">
        <f>IFERROR(VLOOKUP(J1167,VALE3!$A$2:$B$5001,2,FALSE),"")</f>
        <v>7.5</v>
      </c>
      <c r="N1167" s="10">
        <f>IFERROR(VLOOKUP(J1167,USIM5!$A$2:$B$5000,2,FALSE),"")</f>
        <v>8.34</v>
      </c>
      <c r="O1167" s="10">
        <f>IFERROR(VLOOKUP(J1167,CSNA3!$A$2:$B$5000,2,FALSE),"")</f>
        <v>4.4400000000000004</v>
      </c>
      <c r="P1167" s="16"/>
      <c r="Q1167" s="5">
        <f t="shared" si="18"/>
        <v>38253</v>
      </c>
      <c r="V1167" s="5">
        <v>39344</v>
      </c>
      <c r="AA1167" s="19">
        <v>39343</v>
      </c>
      <c r="AB1167" s="20" t="str">
        <f>VLOOKUP(AA1167,GGBR4!I1163:$J$5002,2,FALSE)</f>
        <v>15,86</v>
      </c>
      <c r="AC1167" s="20" t="str">
        <f>VLOOKUP(AA1167,GGBR3!$I$3:$J$4970,2,FALSE)</f>
        <v>12,08</v>
      </c>
      <c r="AD1167" s="20">
        <f>VLOOKUP(AA1167,VALE3!$A$2:$B$5001,2,FALSE)</f>
        <v>28.24</v>
      </c>
      <c r="AE1167" s="20">
        <f>VLOOKUP(AA1167,USIM5!$A$2:$B$5000,2,FALSE)</f>
        <v>22.22</v>
      </c>
      <c r="AF1167" s="20">
        <f>VLOOKUP(AA1167,CSNA3!$A$2:$B$5000,2,FALSE)</f>
        <v>12.19</v>
      </c>
    </row>
    <row r="1168" spans="1:32" x14ac:dyDescent="0.25">
      <c r="A1168" s="1">
        <v>38258</v>
      </c>
      <c r="B1168" s="4"/>
      <c r="C1168" s="5">
        <v>38257</v>
      </c>
      <c r="H1168" s="5">
        <v>38257</v>
      </c>
      <c r="J1168" s="14">
        <v>38254</v>
      </c>
      <c r="K1168" s="10" t="str">
        <f>IFERROR(VLOOKUP(J1168,GGBR4!$I$2:$J$5002,2,FALSE),"")</f>
        <v>7,06</v>
      </c>
      <c r="L1168" s="10" t="str">
        <f>IFERROR(VLOOKUP(J1168,GGBR3!$I$2:$J$4970,2,FALSE),"")</f>
        <v/>
      </c>
      <c r="M1168" s="10">
        <f>IFERROR(VLOOKUP(J1168,VALE3!$A$2:$B$5001,2,FALSE),"")</f>
        <v>7.61</v>
      </c>
      <c r="N1168" s="10">
        <f>IFERROR(VLOOKUP(J1168,USIM5!$A$2:$B$5000,2,FALSE),"")</f>
        <v>8.0500000000000007</v>
      </c>
      <c r="O1168" s="10">
        <f>IFERROR(VLOOKUP(J1168,CSNA3!$A$2:$B$5000,2,FALSE),"")</f>
        <v>4.38</v>
      </c>
      <c r="P1168" s="16"/>
      <c r="Q1168" s="5" t="str">
        <f t="shared" si="18"/>
        <v/>
      </c>
      <c r="V1168" s="5">
        <v>39345</v>
      </c>
      <c r="AA1168" s="19">
        <v>39344</v>
      </c>
      <c r="AB1168" s="20" t="str">
        <f>VLOOKUP(AA1168,GGBR4!I1164:$J$5002,2,FALSE)</f>
        <v>16,28</v>
      </c>
      <c r="AC1168" s="20" t="str">
        <f>VLOOKUP(AA1168,GGBR3!$I$3:$J$4970,2,FALSE)</f>
        <v>12,53</v>
      </c>
      <c r="AD1168" s="20">
        <f>VLOOKUP(AA1168,VALE3!$A$2:$B$5001,2,FALSE)</f>
        <v>28.58</v>
      </c>
      <c r="AE1168" s="20">
        <f>VLOOKUP(AA1168,USIM5!$A$2:$B$5000,2,FALSE)</f>
        <v>22.95</v>
      </c>
      <c r="AF1168" s="20">
        <f>VLOOKUP(AA1168,CSNA3!$A$2:$B$5000,2,FALSE)</f>
        <v>12.41</v>
      </c>
    </row>
    <row r="1169" spans="1:32" x14ac:dyDescent="0.25">
      <c r="A1169" s="1">
        <v>38259</v>
      </c>
      <c r="B1169" s="4"/>
      <c r="C1169" s="5">
        <v>38258</v>
      </c>
      <c r="H1169" s="5">
        <v>38258</v>
      </c>
      <c r="J1169" s="14">
        <v>38257</v>
      </c>
      <c r="K1169" s="10" t="str">
        <f>IFERROR(VLOOKUP(J1169,GGBR4!$I$2:$J$5002,2,FALSE),"")</f>
        <v>6,90</v>
      </c>
      <c r="L1169" s="10" t="str">
        <f>IFERROR(VLOOKUP(J1169,GGBR3!$I$2:$J$4970,2,FALSE),"")</f>
        <v>6,13</v>
      </c>
      <c r="M1169" s="10">
        <f>IFERROR(VLOOKUP(J1169,VALE3!$A$2:$B$5001,2,FALSE),"")</f>
        <v>7.38</v>
      </c>
      <c r="N1169" s="10">
        <f>IFERROR(VLOOKUP(J1169,USIM5!$A$2:$B$5000,2,FALSE),"")</f>
        <v>7.86</v>
      </c>
      <c r="O1169" s="10">
        <f>IFERROR(VLOOKUP(J1169,CSNA3!$A$2:$B$5000,2,FALSE),"")</f>
        <v>4.25</v>
      </c>
      <c r="P1169" s="16"/>
      <c r="Q1169" s="5">
        <f t="shared" si="18"/>
        <v>38257</v>
      </c>
      <c r="V1169" s="5">
        <v>39346</v>
      </c>
      <c r="AA1169" s="19">
        <v>39345</v>
      </c>
      <c r="AB1169" s="20" t="str">
        <f>VLOOKUP(AA1169,GGBR4!I1165:$J$5002,2,FALSE)</f>
        <v>16,42</v>
      </c>
      <c r="AC1169" s="20" t="str">
        <f>VLOOKUP(AA1169,GGBR3!$I$3:$J$4970,2,FALSE)</f>
        <v>12,58</v>
      </c>
      <c r="AD1169" s="20">
        <f>VLOOKUP(AA1169,VALE3!$A$2:$B$5001,2,FALSE)</f>
        <v>28.81</v>
      </c>
      <c r="AE1169" s="20">
        <f>VLOOKUP(AA1169,USIM5!$A$2:$B$5000,2,FALSE)</f>
        <v>22.61</v>
      </c>
      <c r="AF1169" s="20">
        <f>VLOOKUP(AA1169,CSNA3!$A$2:$B$5000,2,FALSE)</f>
        <v>12.15</v>
      </c>
    </row>
    <row r="1170" spans="1:32" x14ac:dyDescent="0.25">
      <c r="A1170" s="1">
        <v>38260</v>
      </c>
      <c r="B1170" s="4"/>
      <c r="C1170" s="5">
        <v>38259</v>
      </c>
      <c r="H1170" s="5">
        <v>38259</v>
      </c>
      <c r="J1170" s="14">
        <v>38258</v>
      </c>
      <c r="K1170" s="10" t="str">
        <f>IFERROR(VLOOKUP(J1170,GGBR4!$I$2:$J$5002,2,FALSE),"")</f>
        <v>7,33</v>
      </c>
      <c r="L1170" s="10" t="str">
        <f>IFERROR(VLOOKUP(J1170,GGBR3!$I$2:$J$4970,2,FALSE),"")</f>
        <v>6,12</v>
      </c>
      <c r="M1170" s="10">
        <f>IFERROR(VLOOKUP(J1170,VALE3!$A$2:$B$5001,2,FALSE),"")</f>
        <v>7.94</v>
      </c>
      <c r="N1170" s="10">
        <f>IFERROR(VLOOKUP(J1170,USIM5!$A$2:$B$5000,2,FALSE),"")</f>
        <v>8.3800000000000008</v>
      </c>
      <c r="O1170" s="10">
        <f>IFERROR(VLOOKUP(J1170,CSNA3!$A$2:$B$5000,2,FALSE),"")</f>
        <v>4.55</v>
      </c>
      <c r="P1170" s="16"/>
      <c r="Q1170" s="5">
        <f t="shared" si="18"/>
        <v>38258</v>
      </c>
      <c r="V1170" s="5">
        <v>39349</v>
      </c>
      <c r="AA1170" s="19">
        <v>39346</v>
      </c>
      <c r="AB1170" s="20" t="str">
        <f>VLOOKUP(AA1170,GGBR4!I1166:$J$5002,2,FALSE)</f>
        <v>16,42</v>
      </c>
      <c r="AC1170" s="20" t="str">
        <f>VLOOKUP(AA1170,GGBR3!$I$3:$J$4970,2,FALSE)</f>
        <v>12,64</v>
      </c>
      <c r="AD1170" s="20">
        <f>VLOOKUP(AA1170,VALE3!$A$2:$B$5001,2,FALSE)</f>
        <v>29.02</v>
      </c>
      <c r="AE1170" s="20">
        <f>VLOOKUP(AA1170,USIM5!$A$2:$B$5000,2,FALSE)</f>
        <v>22.76</v>
      </c>
      <c r="AF1170" s="20">
        <f>VLOOKUP(AA1170,CSNA3!$A$2:$B$5000,2,FALSE)</f>
        <v>12.34</v>
      </c>
    </row>
    <row r="1171" spans="1:32" x14ac:dyDescent="0.25">
      <c r="A1171" s="1">
        <v>38261</v>
      </c>
      <c r="B1171" s="4"/>
      <c r="C1171" s="5">
        <v>38260</v>
      </c>
      <c r="H1171" s="5">
        <v>38260</v>
      </c>
      <c r="J1171" s="14">
        <v>38259</v>
      </c>
      <c r="K1171" s="10" t="str">
        <f>IFERROR(VLOOKUP(J1171,GGBR4!$I$2:$J$5002,2,FALSE),"")</f>
        <v>7,28</v>
      </c>
      <c r="L1171" s="10" t="str">
        <f>IFERROR(VLOOKUP(J1171,GGBR3!$I$2:$J$4970,2,FALSE),"")</f>
        <v>6,09</v>
      </c>
      <c r="M1171" s="10">
        <f>IFERROR(VLOOKUP(J1171,VALE3!$A$2:$B$5001,2,FALSE),"")</f>
        <v>8.32</v>
      </c>
      <c r="N1171" s="10">
        <f>IFERROR(VLOOKUP(J1171,USIM5!$A$2:$B$5000,2,FALSE),"")</f>
        <v>8.3699999999999992</v>
      </c>
      <c r="O1171" s="10">
        <f>IFERROR(VLOOKUP(J1171,CSNA3!$A$2:$B$5000,2,FALSE),"")</f>
        <v>4.51</v>
      </c>
      <c r="P1171" s="16"/>
      <c r="Q1171" s="5">
        <f t="shared" si="18"/>
        <v>38259</v>
      </c>
      <c r="V1171" s="5">
        <v>39350</v>
      </c>
      <c r="AA1171" s="19">
        <v>39349</v>
      </c>
      <c r="AB1171" s="20" t="str">
        <f>VLOOKUP(AA1171,GGBR4!I1167:$J$5002,2,FALSE)</f>
        <v>16,63</v>
      </c>
      <c r="AC1171" s="20" t="str">
        <f>VLOOKUP(AA1171,GGBR3!$I$3:$J$4970,2,FALSE)</f>
        <v>12,51</v>
      </c>
      <c r="AD1171" s="20">
        <f>VLOOKUP(AA1171,VALE3!$A$2:$B$5001,2,FALSE)</f>
        <v>30.35</v>
      </c>
      <c r="AE1171" s="20">
        <f>VLOOKUP(AA1171,USIM5!$A$2:$B$5000,2,FALSE)</f>
        <v>23.46</v>
      </c>
      <c r="AF1171" s="20">
        <f>VLOOKUP(AA1171,CSNA3!$A$2:$B$5000,2,FALSE)</f>
        <v>12.73</v>
      </c>
    </row>
    <row r="1172" spans="1:32" x14ac:dyDescent="0.25">
      <c r="A1172" s="1">
        <v>38264</v>
      </c>
      <c r="B1172" s="4"/>
      <c r="C1172" s="5">
        <v>38261</v>
      </c>
      <c r="H1172" s="5">
        <v>38261</v>
      </c>
      <c r="J1172" s="14">
        <v>38260</v>
      </c>
      <c r="K1172" s="10" t="str">
        <f>IFERROR(VLOOKUP(J1172,GGBR4!$I$2:$J$5002,2,FALSE),"")</f>
        <v>7,28</v>
      </c>
      <c r="L1172" s="10" t="str">
        <f>IFERROR(VLOOKUP(J1172,GGBR3!$I$2:$J$4970,2,FALSE),"")</f>
        <v>6,02</v>
      </c>
      <c r="M1172" s="10">
        <f>IFERROR(VLOOKUP(J1172,VALE3!$A$2:$B$5001,2,FALSE),"")</f>
        <v>8.2100000000000009</v>
      </c>
      <c r="N1172" s="10">
        <f>IFERROR(VLOOKUP(J1172,USIM5!$A$2:$B$5000,2,FALSE),"")</f>
        <v>8.4499999999999993</v>
      </c>
      <c r="O1172" s="10">
        <f>IFERROR(VLOOKUP(J1172,CSNA3!$A$2:$B$5000,2,FALSE),"")</f>
        <v>4.5999999999999996</v>
      </c>
      <c r="P1172" s="16"/>
      <c r="Q1172" s="5">
        <f t="shared" si="18"/>
        <v>38260</v>
      </c>
      <c r="V1172" s="5">
        <v>39351</v>
      </c>
      <c r="AA1172" s="19">
        <v>39350</v>
      </c>
      <c r="AB1172" s="20" t="str">
        <f>VLOOKUP(AA1172,GGBR4!I1168:$J$5002,2,FALSE)</f>
        <v>16,60</v>
      </c>
      <c r="AC1172" s="20" t="str">
        <f>VLOOKUP(AA1172,GGBR3!$I$3:$J$4970,2,FALSE)</f>
        <v>12,56</v>
      </c>
      <c r="AD1172" s="20">
        <f>VLOOKUP(AA1172,VALE3!$A$2:$B$5001,2,FALSE)</f>
        <v>30.47</v>
      </c>
      <c r="AE1172" s="20">
        <f>VLOOKUP(AA1172,USIM5!$A$2:$B$5000,2,FALSE)</f>
        <v>23.67</v>
      </c>
      <c r="AF1172" s="20">
        <f>VLOOKUP(AA1172,CSNA3!$A$2:$B$5000,2,FALSE)</f>
        <v>13</v>
      </c>
    </row>
    <row r="1173" spans="1:32" x14ac:dyDescent="0.25">
      <c r="A1173" s="1">
        <v>38265</v>
      </c>
      <c r="B1173" s="4"/>
      <c r="C1173" s="5">
        <v>38264</v>
      </c>
      <c r="H1173" s="5">
        <v>38264</v>
      </c>
      <c r="J1173" s="14">
        <v>38261</v>
      </c>
      <c r="K1173" s="10" t="str">
        <f>IFERROR(VLOOKUP(J1173,GGBR4!$I$2:$J$5002,2,FALSE),"")</f>
        <v>7,38</v>
      </c>
      <c r="L1173" s="10" t="str">
        <f>IFERROR(VLOOKUP(J1173,GGBR3!$I$2:$J$4970,2,FALSE),"")</f>
        <v>6,08</v>
      </c>
      <c r="M1173" s="10">
        <f>IFERROR(VLOOKUP(J1173,VALE3!$A$2:$B$5001,2,FALSE),"")</f>
        <v>8.3000000000000007</v>
      </c>
      <c r="N1173" s="10">
        <f>IFERROR(VLOOKUP(J1173,USIM5!$A$2:$B$5000,2,FALSE),"")</f>
        <v>8.4700000000000006</v>
      </c>
      <c r="O1173" s="10">
        <f>IFERROR(VLOOKUP(J1173,CSNA3!$A$2:$B$5000,2,FALSE),"")</f>
        <v>4.5599999999999996</v>
      </c>
      <c r="P1173" s="16"/>
      <c r="Q1173" s="5">
        <f t="shared" si="18"/>
        <v>38261</v>
      </c>
      <c r="V1173" s="5">
        <v>39352</v>
      </c>
      <c r="AA1173" s="19">
        <v>39351</v>
      </c>
      <c r="AB1173" s="20" t="str">
        <f>VLOOKUP(AA1173,GGBR4!I1169:$J$5002,2,FALSE)</f>
        <v>16,77</v>
      </c>
      <c r="AC1173" s="20" t="str">
        <f>VLOOKUP(AA1173,GGBR3!$I$3:$J$4970,2,FALSE)</f>
        <v>12,90</v>
      </c>
      <c r="AD1173" s="20">
        <f>VLOOKUP(AA1173,VALE3!$A$2:$B$5001,2,FALSE)</f>
        <v>31.02</v>
      </c>
      <c r="AE1173" s="20">
        <f>VLOOKUP(AA1173,USIM5!$A$2:$B$5000,2,FALSE)</f>
        <v>24.17</v>
      </c>
      <c r="AF1173" s="20">
        <f>VLOOKUP(AA1173,CSNA3!$A$2:$B$5000,2,FALSE)</f>
        <v>13.07</v>
      </c>
    </row>
    <row r="1174" spans="1:32" x14ac:dyDescent="0.25">
      <c r="A1174" s="1">
        <v>38266</v>
      </c>
      <c r="B1174" s="4"/>
      <c r="C1174" s="5">
        <v>38265</v>
      </c>
      <c r="H1174" s="5">
        <v>38265</v>
      </c>
      <c r="J1174" s="14">
        <v>38264</v>
      </c>
      <c r="K1174" s="10" t="str">
        <f>IFERROR(VLOOKUP(J1174,GGBR4!$I$2:$J$5002,2,FALSE),"")</f>
        <v>7,67</v>
      </c>
      <c r="L1174" s="10" t="str">
        <f>IFERROR(VLOOKUP(J1174,GGBR3!$I$2:$J$4970,2,FALSE),"")</f>
        <v>6,31</v>
      </c>
      <c r="M1174" s="10">
        <f>IFERROR(VLOOKUP(J1174,VALE3!$A$2:$B$5001,2,FALSE),"")</f>
        <v>8.43</v>
      </c>
      <c r="N1174" s="10">
        <f>IFERROR(VLOOKUP(J1174,USIM5!$A$2:$B$5000,2,FALSE),"")</f>
        <v>8.66</v>
      </c>
      <c r="O1174" s="10">
        <f>IFERROR(VLOOKUP(J1174,CSNA3!$A$2:$B$5000,2,FALSE),"")</f>
        <v>4.7</v>
      </c>
      <c r="P1174" s="16"/>
      <c r="Q1174" s="5">
        <f t="shared" si="18"/>
        <v>38264</v>
      </c>
      <c r="V1174" s="5">
        <v>39353</v>
      </c>
      <c r="AA1174" s="19">
        <v>39352</v>
      </c>
      <c r="AB1174" s="20" t="str">
        <f>VLOOKUP(AA1174,GGBR4!I1170:$J$5002,2,FALSE)</f>
        <v>17,00</v>
      </c>
      <c r="AC1174" s="20" t="str">
        <f>VLOOKUP(AA1174,GGBR3!$I$3:$J$4970,2,FALSE)</f>
        <v>13,05</v>
      </c>
      <c r="AD1174" s="20">
        <f>VLOOKUP(AA1174,VALE3!$A$2:$B$5001,2,FALSE)</f>
        <v>32.31</v>
      </c>
      <c r="AE1174" s="20">
        <f>VLOOKUP(AA1174,USIM5!$A$2:$B$5000,2,FALSE)</f>
        <v>24.88</v>
      </c>
      <c r="AF1174" s="20">
        <f>VLOOKUP(AA1174,CSNA3!$A$2:$B$5000,2,FALSE)</f>
        <v>13.64</v>
      </c>
    </row>
    <row r="1175" spans="1:32" x14ac:dyDescent="0.25">
      <c r="A1175" s="1">
        <v>38267</v>
      </c>
      <c r="B1175" s="4"/>
      <c r="C1175" s="5">
        <v>38266</v>
      </c>
      <c r="H1175" s="5">
        <v>38266</v>
      </c>
      <c r="J1175" s="14">
        <v>38265</v>
      </c>
      <c r="K1175" s="10" t="str">
        <f>IFERROR(VLOOKUP(J1175,GGBR4!$I$2:$J$5002,2,FALSE),"")</f>
        <v>7,73</v>
      </c>
      <c r="L1175" s="10" t="str">
        <f>IFERROR(VLOOKUP(J1175,GGBR3!$I$2:$J$4970,2,FALSE),"")</f>
        <v>6,42</v>
      </c>
      <c r="M1175" s="10">
        <f>IFERROR(VLOOKUP(J1175,VALE3!$A$2:$B$5001,2,FALSE),"")</f>
        <v>8.64</v>
      </c>
      <c r="N1175" s="10">
        <f>IFERROR(VLOOKUP(J1175,USIM5!$A$2:$B$5000,2,FALSE),"")</f>
        <v>8.73</v>
      </c>
      <c r="O1175" s="10">
        <f>IFERROR(VLOOKUP(J1175,CSNA3!$A$2:$B$5000,2,FALSE),"")</f>
        <v>4.83</v>
      </c>
      <c r="P1175" s="16"/>
      <c r="Q1175" s="5">
        <f t="shared" si="18"/>
        <v>38265</v>
      </c>
      <c r="V1175" s="5">
        <v>39356</v>
      </c>
      <c r="AA1175" s="19">
        <v>39353</v>
      </c>
      <c r="AB1175" s="20" t="str">
        <f>VLOOKUP(AA1175,GGBR4!I1171:$J$5002,2,FALSE)</f>
        <v>16,85</v>
      </c>
      <c r="AC1175" s="20" t="str">
        <f>VLOOKUP(AA1175,GGBR3!$I$3:$J$4970,2,FALSE)</f>
        <v>12,97</v>
      </c>
      <c r="AD1175" s="20">
        <f>VLOOKUP(AA1175,VALE3!$A$2:$B$5001,2,FALSE)</f>
        <v>31.7</v>
      </c>
      <c r="AE1175" s="20">
        <f>VLOOKUP(AA1175,USIM5!$A$2:$B$5000,2,FALSE)</f>
        <v>24.42</v>
      </c>
      <c r="AF1175" s="20">
        <f>VLOOKUP(AA1175,CSNA3!$A$2:$B$5000,2,FALSE)</f>
        <v>13.36</v>
      </c>
    </row>
    <row r="1176" spans="1:32" x14ac:dyDescent="0.25">
      <c r="A1176" s="1">
        <v>38268</v>
      </c>
      <c r="B1176" s="4"/>
      <c r="C1176" s="5">
        <v>38267</v>
      </c>
      <c r="H1176" s="5">
        <v>38267</v>
      </c>
      <c r="J1176" s="14">
        <v>38266</v>
      </c>
      <c r="K1176" s="10" t="str">
        <f>IFERROR(VLOOKUP(J1176,GGBR4!$I$2:$J$5002,2,FALSE),"")</f>
        <v>7,60</v>
      </c>
      <c r="L1176" s="10" t="str">
        <f>IFERROR(VLOOKUP(J1176,GGBR3!$I$2:$J$4970,2,FALSE),"")</f>
        <v>6,24</v>
      </c>
      <c r="M1176" s="10">
        <f>IFERROR(VLOOKUP(J1176,VALE3!$A$2:$B$5001,2,FALSE),"")</f>
        <v>8.48</v>
      </c>
      <c r="N1176" s="10">
        <f>IFERROR(VLOOKUP(J1176,USIM5!$A$2:$B$5000,2,FALSE),"")</f>
        <v>8.91</v>
      </c>
      <c r="O1176" s="10">
        <f>IFERROR(VLOOKUP(J1176,CSNA3!$A$2:$B$5000,2,FALSE),"")</f>
        <v>4.88</v>
      </c>
      <c r="P1176" s="16"/>
      <c r="Q1176" s="5">
        <f t="shared" si="18"/>
        <v>38266</v>
      </c>
      <c r="V1176" s="5">
        <v>39357</v>
      </c>
      <c r="AA1176" s="19">
        <v>39356</v>
      </c>
      <c r="AB1176" s="20" t="str">
        <f>VLOOKUP(AA1176,GGBR4!I1172:$J$5002,2,FALSE)</f>
        <v>17,46</v>
      </c>
      <c r="AC1176" s="20" t="str">
        <f>VLOOKUP(AA1176,GGBR3!$I$3:$J$4970,2,FALSE)</f>
        <v>13,38</v>
      </c>
      <c r="AD1176" s="20">
        <f>VLOOKUP(AA1176,VALE3!$A$2:$B$5001,2,FALSE)</f>
        <v>33.57</v>
      </c>
      <c r="AE1176" s="20">
        <f>VLOOKUP(AA1176,USIM5!$A$2:$B$5000,2,FALSE)</f>
        <v>25.9</v>
      </c>
      <c r="AF1176" s="20">
        <f>VLOOKUP(AA1176,CSNA3!$A$2:$B$5000,2,FALSE)</f>
        <v>14.04</v>
      </c>
    </row>
    <row r="1177" spans="1:32" x14ac:dyDescent="0.25">
      <c r="A1177" s="1">
        <v>38271</v>
      </c>
      <c r="B1177" s="4"/>
      <c r="C1177" s="5">
        <v>38268</v>
      </c>
      <c r="H1177" s="5">
        <v>38268</v>
      </c>
      <c r="J1177" s="14">
        <v>38267</v>
      </c>
      <c r="K1177" s="10" t="str">
        <f>IFERROR(VLOOKUP(J1177,GGBR4!$I$2:$J$5002,2,FALSE),"")</f>
        <v>7,47</v>
      </c>
      <c r="L1177" s="10" t="str">
        <f>IFERROR(VLOOKUP(J1177,GGBR3!$I$2:$J$4970,2,FALSE),"")</f>
        <v>6,24</v>
      </c>
      <c r="M1177" s="10">
        <f>IFERROR(VLOOKUP(J1177,VALE3!$A$2:$B$5001,2,FALSE),"")</f>
        <v>8.3800000000000008</v>
      </c>
      <c r="N1177" s="10">
        <f>IFERROR(VLOOKUP(J1177,USIM5!$A$2:$B$5000,2,FALSE),"")</f>
        <v>9.1</v>
      </c>
      <c r="O1177" s="10">
        <f>IFERROR(VLOOKUP(J1177,CSNA3!$A$2:$B$5000,2,FALSE),"")</f>
        <v>4.88</v>
      </c>
      <c r="P1177" s="16"/>
      <c r="Q1177" s="5">
        <f t="shared" si="18"/>
        <v>38267</v>
      </c>
      <c r="V1177" s="5">
        <v>39358</v>
      </c>
      <c r="AA1177" s="19">
        <v>39357</v>
      </c>
      <c r="AB1177" s="20" t="str">
        <f>VLOOKUP(AA1177,GGBR4!I1173:$J$5002,2,FALSE)</f>
        <v>17,51</v>
      </c>
      <c r="AC1177" s="20" t="str">
        <f>VLOOKUP(AA1177,GGBR3!$I$3:$J$4970,2,FALSE)</f>
        <v>13,38</v>
      </c>
      <c r="AD1177" s="20">
        <f>VLOOKUP(AA1177,VALE3!$A$2:$B$5001,2,FALSE)</f>
        <v>33.26</v>
      </c>
      <c r="AE1177" s="20">
        <f>VLOOKUP(AA1177,USIM5!$A$2:$B$5000,2,FALSE)</f>
        <v>25.71</v>
      </c>
      <c r="AF1177" s="20">
        <f>VLOOKUP(AA1177,CSNA3!$A$2:$B$5000,2,FALSE)</f>
        <v>13.77</v>
      </c>
    </row>
    <row r="1178" spans="1:32" x14ac:dyDescent="0.25">
      <c r="A1178" s="1">
        <v>38273</v>
      </c>
      <c r="B1178" s="4"/>
      <c r="C1178" s="5">
        <v>38271</v>
      </c>
      <c r="H1178" s="5">
        <v>38271</v>
      </c>
      <c r="J1178" s="14">
        <v>38268</v>
      </c>
      <c r="K1178" s="10" t="str">
        <f>IFERROR(VLOOKUP(J1178,GGBR4!$I$2:$J$5002,2,FALSE),"")</f>
        <v>7,34</v>
      </c>
      <c r="L1178" s="10" t="str">
        <f>IFERROR(VLOOKUP(J1178,GGBR3!$I$2:$J$4970,2,FALSE),"")</f>
        <v>6,24</v>
      </c>
      <c r="M1178" s="10">
        <f>IFERROR(VLOOKUP(J1178,VALE3!$A$2:$B$5001,2,FALSE),"")</f>
        <v>8.16</v>
      </c>
      <c r="N1178" s="10">
        <f>IFERROR(VLOOKUP(J1178,USIM5!$A$2:$B$5000,2,FALSE),"")</f>
        <v>8.76</v>
      </c>
      <c r="O1178" s="10">
        <f>IFERROR(VLOOKUP(J1178,CSNA3!$A$2:$B$5000,2,FALSE),"")</f>
        <v>4.76</v>
      </c>
      <c r="P1178" s="16"/>
      <c r="Q1178" s="5">
        <f t="shared" si="18"/>
        <v>38268</v>
      </c>
      <c r="V1178" s="5">
        <v>39359</v>
      </c>
      <c r="AA1178" s="19">
        <v>39358</v>
      </c>
      <c r="AB1178" s="20" t="str">
        <f>VLOOKUP(AA1178,GGBR4!I1174:$J$5002,2,FALSE)</f>
        <v>17,40</v>
      </c>
      <c r="AC1178" s="20" t="str">
        <f>VLOOKUP(AA1178,GGBR3!$I$3:$J$4970,2,FALSE)</f>
        <v>13,34</v>
      </c>
      <c r="AD1178" s="20">
        <f>VLOOKUP(AA1178,VALE3!$A$2:$B$5001,2,FALSE)</f>
        <v>30.76</v>
      </c>
      <c r="AE1178" s="20">
        <f>VLOOKUP(AA1178,USIM5!$A$2:$B$5000,2,FALSE)</f>
        <v>24.53</v>
      </c>
      <c r="AF1178" s="20">
        <f>VLOOKUP(AA1178,CSNA3!$A$2:$B$5000,2,FALSE)</f>
        <v>13.22</v>
      </c>
    </row>
    <row r="1179" spans="1:32" x14ac:dyDescent="0.25">
      <c r="A1179" s="1">
        <v>38274</v>
      </c>
      <c r="B1179" s="4"/>
      <c r="C1179" s="5">
        <v>38273</v>
      </c>
      <c r="H1179" s="5">
        <v>38273</v>
      </c>
      <c r="J1179" s="14">
        <v>38271</v>
      </c>
      <c r="K1179" s="10" t="str">
        <f>IFERROR(VLOOKUP(J1179,GGBR4!$I$2:$J$5002,2,FALSE),"")</f>
        <v>7,38</v>
      </c>
      <c r="L1179" s="10" t="str">
        <f>IFERROR(VLOOKUP(J1179,GGBR3!$I$2:$J$4970,2,FALSE),"")</f>
        <v/>
      </c>
      <c r="M1179" s="10">
        <f>IFERROR(VLOOKUP(J1179,VALE3!$A$2:$B$5001,2,FALSE),"")</f>
        <v>8.15</v>
      </c>
      <c r="N1179" s="10">
        <f>IFERROR(VLOOKUP(J1179,USIM5!$A$2:$B$5000,2,FALSE),"")</f>
        <v>8.75</v>
      </c>
      <c r="O1179" s="10">
        <f>IFERROR(VLOOKUP(J1179,CSNA3!$A$2:$B$5000,2,FALSE),"")</f>
        <v>4.76</v>
      </c>
      <c r="P1179" s="16"/>
      <c r="Q1179" s="5" t="str">
        <f t="shared" si="18"/>
        <v/>
      </c>
      <c r="V1179" s="5">
        <v>39360</v>
      </c>
      <c r="AA1179" s="19">
        <v>39359</v>
      </c>
      <c r="AB1179" s="20" t="str">
        <f>VLOOKUP(AA1179,GGBR4!I1175:$J$5002,2,FALSE)</f>
        <v>17,74</v>
      </c>
      <c r="AC1179" s="20" t="str">
        <f>VLOOKUP(AA1179,GGBR3!$I$3:$J$4970,2,FALSE)</f>
        <v>13,54</v>
      </c>
      <c r="AD1179" s="20">
        <f>VLOOKUP(AA1179,VALE3!$A$2:$B$5001,2,FALSE)</f>
        <v>29.78</v>
      </c>
      <c r="AE1179" s="20">
        <f>VLOOKUP(AA1179,USIM5!$A$2:$B$5000,2,FALSE)</f>
        <v>24.67</v>
      </c>
      <c r="AF1179" s="20">
        <f>VLOOKUP(AA1179,CSNA3!$A$2:$B$5000,2,FALSE)</f>
        <v>13.28</v>
      </c>
    </row>
    <row r="1180" spans="1:32" x14ac:dyDescent="0.25">
      <c r="A1180" s="1">
        <v>38275</v>
      </c>
      <c r="B1180" s="4"/>
      <c r="C1180" s="5">
        <v>38274</v>
      </c>
      <c r="H1180" s="5">
        <v>38274</v>
      </c>
      <c r="J1180" s="14">
        <v>38273</v>
      </c>
      <c r="K1180" s="10" t="str">
        <f>IFERROR(VLOOKUP(J1180,GGBR4!$I$2:$J$5002,2,FALSE),"")</f>
        <v>7,11</v>
      </c>
      <c r="L1180" s="10" t="str">
        <f>IFERROR(VLOOKUP(J1180,GGBR3!$I$2:$J$4970,2,FALSE),"")</f>
        <v>6,16</v>
      </c>
      <c r="M1180" s="10">
        <f>IFERROR(VLOOKUP(J1180,VALE3!$A$2:$B$5001,2,FALSE),"")</f>
        <v>7.57</v>
      </c>
      <c r="N1180" s="10">
        <f>IFERROR(VLOOKUP(J1180,USIM5!$A$2:$B$5000,2,FALSE),"")</f>
        <v>8.52</v>
      </c>
      <c r="O1180" s="10">
        <f>IFERROR(VLOOKUP(J1180,CSNA3!$A$2:$B$5000,2,FALSE),"")</f>
        <v>4.5199999999999996</v>
      </c>
      <c r="P1180" s="16"/>
      <c r="Q1180" s="5">
        <f t="shared" si="18"/>
        <v>38273</v>
      </c>
      <c r="V1180" s="5">
        <v>39363</v>
      </c>
      <c r="AA1180" s="19">
        <v>39360</v>
      </c>
      <c r="AB1180" s="20" t="str">
        <f>VLOOKUP(AA1180,GGBR4!I1176:$J$5002,2,FALSE)</f>
        <v>17,93</v>
      </c>
      <c r="AC1180" s="20" t="str">
        <f>VLOOKUP(AA1180,GGBR3!$I$3:$J$4970,2,FALSE)</f>
        <v>13,87</v>
      </c>
      <c r="AD1180" s="20">
        <f>VLOOKUP(AA1180,VALE3!$A$2:$B$5001,2,FALSE)</f>
        <v>30.98</v>
      </c>
      <c r="AE1180" s="20">
        <f>VLOOKUP(AA1180,USIM5!$A$2:$B$5000,2,FALSE)</f>
        <v>26.33</v>
      </c>
      <c r="AF1180" s="20">
        <f>VLOOKUP(AA1180,CSNA3!$A$2:$B$5000,2,FALSE)</f>
        <v>14.14</v>
      </c>
    </row>
    <row r="1181" spans="1:32" x14ac:dyDescent="0.25">
      <c r="A1181" s="1">
        <v>38278</v>
      </c>
      <c r="B1181" s="4"/>
      <c r="C1181" s="5">
        <v>38275</v>
      </c>
      <c r="H1181" s="5">
        <v>38275</v>
      </c>
      <c r="J1181" s="14">
        <v>38274</v>
      </c>
      <c r="K1181" s="10" t="str">
        <f>IFERROR(VLOOKUP(J1181,GGBR4!$I$2:$J$5002,2,FALSE),"")</f>
        <v>6,90</v>
      </c>
      <c r="L1181" s="10" t="str">
        <f>IFERROR(VLOOKUP(J1181,GGBR3!$I$2:$J$4970,2,FALSE),"")</f>
        <v>6,09</v>
      </c>
      <c r="M1181" s="10">
        <f>IFERROR(VLOOKUP(J1181,VALE3!$A$2:$B$5001,2,FALSE),"")</f>
        <v>7.48</v>
      </c>
      <c r="N1181" s="10">
        <f>IFERROR(VLOOKUP(J1181,USIM5!$A$2:$B$5000,2,FALSE),"")</f>
        <v>8.34</v>
      </c>
      <c r="O1181" s="10">
        <f>IFERROR(VLOOKUP(J1181,CSNA3!$A$2:$B$5000,2,FALSE),"")</f>
        <v>4.37</v>
      </c>
      <c r="P1181" s="16"/>
      <c r="Q1181" s="5">
        <f t="shared" si="18"/>
        <v>38274</v>
      </c>
      <c r="V1181" s="5">
        <v>39364</v>
      </c>
      <c r="AA1181" s="19">
        <v>39363</v>
      </c>
      <c r="AB1181" s="20" t="str">
        <f>VLOOKUP(AA1181,GGBR4!I1177:$J$5002,2,FALSE)</f>
        <v>18,42</v>
      </c>
      <c r="AC1181" s="20" t="str">
        <f>VLOOKUP(AA1181,GGBR3!$I$3:$J$4970,2,FALSE)</f>
        <v>14,18</v>
      </c>
      <c r="AD1181" s="20">
        <f>VLOOKUP(AA1181,VALE3!$A$2:$B$5001,2,FALSE)</f>
        <v>31.04</v>
      </c>
      <c r="AE1181" s="20">
        <f>VLOOKUP(AA1181,USIM5!$A$2:$B$5000,2,FALSE)</f>
        <v>26.14</v>
      </c>
      <c r="AF1181" s="20">
        <f>VLOOKUP(AA1181,CSNA3!$A$2:$B$5000,2,FALSE)</f>
        <v>14.13</v>
      </c>
    </row>
    <row r="1182" spans="1:32" x14ac:dyDescent="0.25">
      <c r="A1182" s="1">
        <v>38279</v>
      </c>
      <c r="B1182" s="4"/>
      <c r="C1182" s="5">
        <v>38278</v>
      </c>
      <c r="H1182" s="5">
        <v>38278</v>
      </c>
      <c r="J1182" s="14">
        <v>38275</v>
      </c>
      <c r="K1182" s="10" t="str">
        <f>IFERROR(VLOOKUP(J1182,GGBR4!$I$2:$J$5002,2,FALSE),"")</f>
        <v>6,89</v>
      </c>
      <c r="L1182" s="10" t="str">
        <f>IFERROR(VLOOKUP(J1182,GGBR3!$I$2:$J$4970,2,FALSE),"")</f>
        <v>5,97</v>
      </c>
      <c r="M1182" s="10">
        <f>IFERROR(VLOOKUP(J1182,VALE3!$A$2:$B$5001,2,FALSE),"")</f>
        <v>7.91</v>
      </c>
      <c r="N1182" s="10">
        <f>IFERROR(VLOOKUP(J1182,USIM5!$A$2:$B$5000,2,FALSE),"")</f>
        <v>8.3699999999999992</v>
      </c>
      <c r="O1182" s="10">
        <f>IFERROR(VLOOKUP(J1182,CSNA3!$A$2:$B$5000,2,FALSE),"")</f>
        <v>4.46</v>
      </c>
      <c r="P1182" s="16"/>
      <c r="Q1182" s="5">
        <f t="shared" si="18"/>
        <v>38275</v>
      </c>
      <c r="V1182" s="5">
        <v>39365</v>
      </c>
      <c r="AA1182" s="19">
        <v>39364</v>
      </c>
      <c r="AB1182" s="20" t="str">
        <f>VLOOKUP(AA1182,GGBR4!I1178:$J$5002,2,FALSE)</f>
        <v>18,97</v>
      </c>
      <c r="AC1182" s="20" t="str">
        <f>VLOOKUP(AA1182,GGBR3!$I$3:$J$4970,2,FALSE)</f>
        <v>14,42</v>
      </c>
      <c r="AD1182" s="20">
        <f>VLOOKUP(AA1182,VALE3!$A$2:$B$5001,2,FALSE)</f>
        <v>31.81</v>
      </c>
      <c r="AE1182" s="20">
        <f>VLOOKUP(AA1182,USIM5!$A$2:$B$5000,2,FALSE)</f>
        <v>25.96</v>
      </c>
      <c r="AF1182" s="20">
        <f>VLOOKUP(AA1182,CSNA3!$A$2:$B$5000,2,FALSE)</f>
        <v>14.4</v>
      </c>
    </row>
    <row r="1183" spans="1:32" x14ac:dyDescent="0.25">
      <c r="A1183" s="1">
        <v>38280</v>
      </c>
      <c r="B1183" s="4"/>
      <c r="C1183" s="5">
        <v>38279</v>
      </c>
      <c r="H1183" s="5">
        <v>38279</v>
      </c>
      <c r="J1183" s="14">
        <v>38278</v>
      </c>
      <c r="K1183" s="10" t="str">
        <f>IFERROR(VLOOKUP(J1183,GGBR4!$I$2:$J$5002,2,FALSE),"")</f>
        <v>6,80</v>
      </c>
      <c r="L1183" s="10" t="str">
        <f>IFERROR(VLOOKUP(J1183,GGBR3!$I$2:$J$4970,2,FALSE),"")</f>
        <v>5,90</v>
      </c>
      <c r="M1183" s="10">
        <f>IFERROR(VLOOKUP(J1183,VALE3!$A$2:$B$5001,2,FALSE),"")</f>
        <v>7.83</v>
      </c>
      <c r="N1183" s="10">
        <f>IFERROR(VLOOKUP(J1183,USIM5!$A$2:$B$5000,2,FALSE),"")</f>
        <v>8.2200000000000006</v>
      </c>
      <c r="O1183" s="10">
        <f>IFERROR(VLOOKUP(J1183,CSNA3!$A$2:$B$5000,2,FALSE),"")</f>
        <v>4.3899999999999997</v>
      </c>
      <c r="P1183" s="16"/>
      <c r="Q1183" s="5">
        <f t="shared" si="18"/>
        <v>38278</v>
      </c>
      <c r="V1183" s="5">
        <v>39366</v>
      </c>
      <c r="AA1183" s="19">
        <v>39365</v>
      </c>
      <c r="AB1183" s="20" t="str">
        <f>VLOOKUP(AA1183,GGBR4!I1179:$J$5002,2,FALSE)</f>
        <v>18,81</v>
      </c>
      <c r="AC1183" s="20" t="str">
        <f>VLOOKUP(AA1183,GGBR3!$I$3:$J$4970,2,FALSE)</f>
        <v>14,36</v>
      </c>
      <c r="AD1183" s="20">
        <f>VLOOKUP(AA1183,VALE3!$A$2:$B$5001,2,FALSE)</f>
        <v>31.42</v>
      </c>
      <c r="AE1183" s="20">
        <f>VLOOKUP(AA1183,USIM5!$A$2:$B$5000,2,FALSE)</f>
        <v>25.97</v>
      </c>
      <c r="AF1183" s="20">
        <f>VLOOKUP(AA1183,CSNA3!$A$2:$B$5000,2,FALSE)</f>
        <v>14.27</v>
      </c>
    </row>
    <row r="1184" spans="1:32" x14ac:dyDescent="0.25">
      <c r="A1184" s="1">
        <v>38281</v>
      </c>
      <c r="B1184" s="4"/>
      <c r="C1184" s="5">
        <v>38280</v>
      </c>
      <c r="H1184" s="5">
        <v>38280</v>
      </c>
      <c r="J1184" s="14">
        <v>38279</v>
      </c>
      <c r="K1184" s="10" t="str">
        <f>IFERROR(VLOOKUP(J1184,GGBR4!$I$2:$J$5002,2,FALSE),"")</f>
        <v>6,46</v>
      </c>
      <c r="L1184" s="10" t="str">
        <f>IFERROR(VLOOKUP(J1184,GGBR3!$I$2:$J$4970,2,FALSE),"")</f>
        <v>5,65</v>
      </c>
      <c r="M1184" s="10">
        <f>IFERROR(VLOOKUP(J1184,VALE3!$A$2:$B$5001,2,FALSE),"")</f>
        <v>7.64</v>
      </c>
      <c r="N1184" s="10">
        <f>IFERROR(VLOOKUP(J1184,USIM5!$A$2:$B$5000,2,FALSE),"")</f>
        <v>7.85</v>
      </c>
      <c r="O1184" s="10">
        <f>IFERROR(VLOOKUP(J1184,CSNA3!$A$2:$B$5000,2,FALSE),"")</f>
        <v>4.22</v>
      </c>
      <c r="P1184" s="16"/>
      <c r="Q1184" s="5">
        <f t="shared" si="18"/>
        <v>38279</v>
      </c>
      <c r="V1184" s="5">
        <v>39370</v>
      </c>
      <c r="AA1184" s="19">
        <v>39366</v>
      </c>
      <c r="AB1184" s="20" t="str">
        <f>VLOOKUP(AA1184,GGBR4!I1180:$J$5002,2,FALSE)</f>
        <v>18,71</v>
      </c>
      <c r="AC1184" s="20" t="str">
        <f>VLOOKUP(AA1184,GGBR3!$I$3:$J$4970,2,FALSE)</f>
        <v>14,45</v>
      </c>
      <c r="AD1184" s="20">
        <f>VLOOKUP(AA1184,VALE3!$A$2:$B$5001,2,FALSE)</f>
        <v>31.52</v>
      </c>
      <c r="AE1184" s="20">
        <f>VLOOKUP(AA1184,USIM5!$A$2:$B$5000,2,FALSE)</f>
        <v>25.78</v>
      </c>
      <c r="AF1184" s="20">
        <f>VLOOKUP(AA1184,CSNA3!$A$2:$B$5000,2,FALSE)</f>
        <v>14.21</v>
      </c>
    </row>
    <row r="1185" spans="1:32" x14ac:dyDescent="0.25">
      <c r="A1185" s="1">
        <v>38282</v>
      </c>
      <c r="B1185" s="4"/>
      <c r="C1185" s="5">
        <v>38281</v>
      </c>
      <c r="H1185" s="5">
        <v>38281</v>
      </c>
      <c r="J1185" s="14">
        <v>38280</v>
      </c>
      <c r="K1185" s="10" t="str">
        <f>IFERROR(VLOOKUP(J1185,GGBR4!$I$2:$J$5002,2,FALSE),"")</f>
        <v>6,31</v>
      </c>
      <c r="L1185" s="10" t="str">
        <f>IFERROR(VLOOKUP(J1185,GGBR3!$I$2:$J$4970,2,FALSE),"")</f>
        <v>5,37</v>
      </c>
      <c r="M1185" s="10">
        <f>IFERROR(VLOOKUP(J1185,VALE3!$A$2:$B$5001,2,FALSE),"")</f>
        <v>7.61</v>
      </c>
      <c r="N1185" s="10">
        <f>IFERROR(VLOOKUP(J1185,USIM5!$A$2:$B$5000,2,FALSE),"")</f>
        <v>7.88</v>
      </c>
      <c r="O1185" s="10">
        <f>IFERROR(VLOOKUP(J1185,CSNA3!$A$2:$B$5000,2,FALSE),"")</f>
        <v>4.1500000000000004</v>
      </c>
      <c r="P1185" s="16"/>
      <c r="Q1185" s="5">
        <f t="shared" si="18"/>
        <v>38280</v>
      </c>
      <c r="V1185" s="5">
        <v>39371</v>
      </c>
      <c r="AA1185" s="19">
        <v>39370</v>
      </c>
      <c r="AB1185" s="20" t="str">
        <f>VLOOKUP(AA1185,GGBR4!I1181:$J$5002,2,FALSE)</f>
        <v>18,70</v>
      </c>
      <c r="AC1185" s="20" t="str">
        <f>VLOOKUP(AA1185,GGBR3!$I$3:$J$4970,2,FALSE)</f>
        <v>14,22</v>
      </c>
      <c r="AD1185" s="20">
        <f>VLOOKUP(AA1185,VALE3!$A$2:$B$5001,2,FALSE)</f>
        <v>32.549999999999997</v>
      </c>
      <c r="AE1185" s="20">
        <f>VLOOKUP(AA1185,USIM5!$A$2:$B$5000,2,FALSE)</f>
        <v>25.75</v>
      </c>
      <c r="AF1185" s="20">
        <f>VLOOKUP(AA1185,CSNA3!$A$2:$B$5000,2,FALSE)</f>
        <v>14.31</v>
      </c>
    </row>
    <row r="1186" spans="1:32" x14ac:dyDescent="0.25">
      <c r="A1186" s="1">
        <v>38285</v>
      </c>
      <c r="B1186" s="4"/>
      <c r="C1186" s="5">
        <v>38282</v>
      </c>
      <c r="H1186" s="5">
        <v>38282</v>
      </c>
      <c r="J1186" s="14">
        <v>38281</v>
      </c>
      <c r="K1186" s="10" t="str">
        <f>IFERROR(VLOOKUP(J1186,GGBR4!$I$2:$J$5002,2,FALSE),"")</f>
        <v>6,31</v>
      </c>
      <c r="L1186" s="10" t="str">
        <f>IFERROR(VLOOKUP(J1186,GGBR3!$I$2:$J$4970,2,FALSE),"")</f>
        <v>5,48</v>
      </c>
      <c r="M1186" s="10">
        <f>IFERROR(VLOOKUP(J1186,VALE3!$A$2:$B$5001,2,FALSE),"")</f>
        <v>7.89</v>
      </c>
      <c r="N1186" s="10">
        <f>IFERROR(VLOOKUP(J1186,USIM5!$A$2:$B$5000,2,FALSE),"")</f>
        <v>7.85</v>
      </c>
      <c r="O1186" s="10">
        <f>IFERROR(VLOOKUP(J1186,CSNA3!$A$2:$B$5000,2,FALSE),"")</f>
        <v>4.21</v>
      </c>
      <c r="P1186" s="16"/>
      <c r="Q1186" s="5">
        <f t="shared" si="18"/>
        <v>38281</v>
      </c>
      <c r="V1186" s="5">
        <v>39372</v>
      </c>
      <c r="AA1186" s="19">
        <v>39371</v>
      </c>
      <c r="AB1186" s="20" t="str">
        <f>VLOOKUP(AA1186,GGBR4!I1182:$J$5002,2,FALSE)</f>
        <v>18,13</v>
      </c>
      <c r="AC1186" s="20" t="str">
        <f>VLOOKUP(AA1186,GGBR3!$I$3:$J$4970,2,FALSE)</f>
        <v>13,90</v>
      </c>
      <c r="AD1186" s="20">
        <f>VLOOKUP(AA1186,VALE3!$A$2:$B$5001,2,FALSE)</f>
        <v>31.73</v>
      </c>
      <c r="AE1186" s="20">
        <f>VLOOKUP(AA1186,USIM5!$A$2:$B$5000,2,FALSE)</f>
        <v>25.05</v>
      </c>
      <c r="AF1186" s="20">
        <f>VLOOKUP(AA1186,CSNA3!$A$2:$B$5000,2,FALSE)</f>
        <v>14</v>
      </c>
    </row>
    <row r="1187" spans="1:32" x14ac:dyDescent="0.25">
      <c r="A1187" s="1">
        <v>38286</v>
      </c>
      <c r="B1187" s="4"/>
      <c r="C1187" s="5">
        <v>38285</v>
      </c>
      <c r="H1187" s="5">
        <v>38285</v>
      </c>
      <c r="J1187" s="14">
        <v>38282</v>
      </c>
      <c r="K1187" s="10" t="str">
        <f>IFERROR(VLOOKUP(J1187,GGBR4!$I$2:$J$5002,2,FALSE),"")</f>
        <v>6,31</v>
      </c>
      <c r="L1187" s="10" t="str">
        <f>IFERROR(VLOOKUP(J1187,GGBR3!$I$2:$J$4970,2,FALSE),"")</f>
        <v>5,48</v>
      </c>
      <c r="M1187" s="10">
        <f>IFERROR(VLOOKUP(J1187,VALE3!$A$2:$B$5001,2,FALSE),"")</f>
        <v>7.88</v>
      </c>
      <c r="N1187" s="10">
        <f>IFERROR(VLOOKUP(J1187,USIM5!$A$2:$B$5000,2,FALSE),"")</f>
        <v>7.62</v>
      </c>
      <c r="O1187" s="10">
        <f>IFERROR(VLOOKUP(J1187,CSNA3!$A$2:$B$5000,2,FALSE),"")</f>
        <v>4.08</v>
      </c>
      <c r="P1187" s="16"/>
      <c r="Q1187" s="5">
        <f t="shared" si="18"/>
        <v>38282</v>
      </c>
      <c r="V1187" s="5">
        <v>39373</v>
      </c>
      <c r="AA1187" s="19">
        <v>39372</v>
      </c>
      <c r="AB1187" s="20" t="str">
        <f>VLOOKUP(AA1187,GGBR4!I1183:$J$5002,2,FALSE)</f>
        <v>18,29</v>
      </c>
      <c r="AC1187" s="20" t="str">
        <f>VLOOKUP(AA1187,GGBR3!$I$3:$J$4970,2,FALSE)</f>
        <v>14,03</v>
      </c>
      <c r="AD1187" s="20">
        <f>VLOOKUP(AA1187,VALE3!$A$2:$B$5001,2,FALSE)</f>
        <v>32.24</v>
      </c>
      <c r="AE1187" s="20">
        <f>VLOOKUP(AA1187,USIM5!$A$2:$B$5000,2,FALSE)</f>
        <v>25.66</v>
      </c>
      <c r="AF1187" s="20">
        <f>VLOOKUP(AA1187,CSNA3!$A$2:$B$5000,2,FALSE)</f>
        <v>14.61</v>
      </c>
    </row>
    <row r="1188" spans="1:32" x14ac:dyDescent="0.25">
      <c r="A1188" s="1">
        <v>38287</v>
      </c>
      <c r="B1188" s="4"/>
      <c r="C1188" s="5">
        <v>38286</v>
      </c>
      <c r="H1188" s="5">
        <v>38286</v>
      </c>
      <c r="J1188" s="14">
        <v>38285</v>
      </c>
      <c r="K1188" s="10" t="str">
        <f>IFERROR(VLOOKUP(J1188,GGBR4!$I$2:$J$5002,2,FALSE),"")</f>
        <v>6,32</v>
      </c>
      <c r="L1188" s="10" t="str">
        <f>IFERROR(VLOOKUP(J1188,GGBR3!$I$2:$J$4970,2,FALSE),"")</f>
        <v>5,44</v>
      </c>
      <c r="M1188" s="10">
        <f>IFERROR(VLOOKUP(J1188,VALE3!$A$2:$B$5001,2,FALSE),"")</f>
        <v>7.86</v>
      </c>
      <c r="N1188" s="10">
        <f>IFERROR(VLOOKUP(J1188,USIM5!$A$2:$B$5000,2,FALSE),"")</f>
        <v>7.43</v>
      </c>
      <c r="O1188" s="10">
        <f>IFERROR(VLOOKUP(J1188,CSNA3!$A$2:$B$5000,2,FALSE),"")</f>
        <v>4.12</v>
      </c>
      <c r="P1188" s="16"/>
      <c r="Q1188" s="5">
        <f t="shared" si="18"/>
        <v>38285</v>
      </c>
      <c r="V1188" s="5">
        <v>39374</v>
      </c>
      <c r="AA1188" s="19">
        <v>39373</v>
      </c>
      <c r="AB1188" s="20" t="str">
        <f>VLOOKUP(AA1188,GGBR4!I1184:$J$5002,2,FALSE)</f>
        <v>18,71</v>
      </c>
      <c r="AC1188" s="20" t="str">
        <f>VLOOKUP(AA1188,GGBR3!$I$3:$J$4970,2,FALSE)</f>
        <v>14,26</v>
      </c>
      <c r="AD1188" s="20">
        <f>VLOOKUP(AA1188,VALE3!$A$2:$B$5001,2,FALSE)</f>
        <v>32.549999999999997</v>
      </c>
      <c r="AE1188" s="20">
        <f>VLOOKUP(AA1188,USIM5!$A$2:$B$5000,2,FALSE)</f>
        <v>25.33</v>
      </c>
      <c r="AF1188" s="20">
        <f>VLOOKUP(AA1188,CSNA3!$A$2:$B$5000,2,FALSE)</f>
        <v>14.81</v>
      </c>
    </row>
    <row r="1189" spans="1:32" x14ac:dyDescent="0.25">
      <c r="A1189" s="1">
        <v>38288</v>
      </c>
      <c r="B1189" s="4"/>
      <c r="C1189" s="5">
        <v>38287</v>
      </c>
      <c r="H1189" s="5">
        <v>38287</v>
      </c>
      <c r="J1189" s="14">
        <v>38286</v>
      </c>
      <c r="K1189" s="10" t="str">
        <f>IFERROR(VLOOKUP(J1189,GGBR4!$I$2:$J$5002,2,FALSE),"")</f>
        <v>6,49</v>
      </c>
      <c r="L1189" s="10" t="str">
        <f>IFERROR(VLOOKUP(J1189,GGBR3!$I$2:$J$4970,2,FALSE),"")</f>
        <v>5,37</v>
      </c>
      <c r="M1189" s="10">
        <f>IFERROR(VLOOKUP(J1189,VALE3!$A$2:$B$5001,2,FALSE),"")</f>
        <v>8.0500000000000007</v>
      </c>
      <c r="N1189" s="10">
        <f>IFERROR(VLOOKUP(J1189,USIM5!$A$2:$B$5000,2,FALSE),"")</f>
        <v>7.61</v>
      </c>
      <c r="O1189" s="10">
        <f>IFERROR(VLOOKUP(J1189,CSNA3!$A$2:$B$5000,2,FALSE),"")</f>
        <v>4.25</v>
      </c>
      <c r="P1189" s="16"/>
      <c r="Q1189" s="5">
        <f t="shared" si="18"/>
        <v>38286</v>
      </c>
      <c r="V1189" s="5">
        <v>39377</v>
      </c>
      <c r="AA1189" s="19">
        <v>39374</v>
      </c>
      <c r="AB1189" s="20" t="str">
        <f>VLOOKUP(AA1189,GGBR4!I1185:$J$5002,2,FALSE)</f>
        <v>18,16</v>
      </c>
      <c r="AC1189" s="20" t="str">
        <f>VLOOKUP(AA1189,GGBR3!$I$3:$J$4970,2,FALSE)</f>
        <v>13,85</v>
      </c>
      <c r="AD1189" s="20">
        <f>VLOOKUP(AA1189,VALE3!$A$2:$B$5001,2,FALSE)</f>
        <v>30.74</v>
      </c>
      <c r="AE1189" s="20">
        <f>VLOOKUP(AA1189,USIM5!$A$2:$B$5000,2,FALSE)</f>
        <v>24.61</v>
      </c>
      <c r="AF1189" s="20">
        <f>VLOOKUP(AA1189,CSNA3!$A$2:$B$5000,2,FALSE)</f>
        <v>14.41</v>
      </c>
    </row>
    <row r="1190" spans="1:32" x14ac:dyDescent="0.25">
      <c r="A1190" s="1">
        <v>38289</v>
      </c>
      <c r="B1190" s="4"/>
      <c r="C1190" s="5">
        <v>38288</v>
      </c>
      <c r="H1190" s="5">
        <v>38288</v>
      </c>
      <c r="J1190" s="14">
        <v>38287</v>
      </c>
      <c r="K1190" s="10" t="str">
        <f>IFERROR(VLOOKUP(J1190,GGBR4!$I$2:$J$5002,2,FALSE),"")</f>
        <v>6,70</v>
      </c>
      <c r="L1190" s="10" t="str">
        <f>IFERROR(VLOOKUP(J1190,GGBR3!$I$2:$J$4970,2,FALSE),"")</f>
        <v>5,58</v>
      </c>
      <c r="M1190" s="10">
        <f>IFERROR(VLOOKUP(J1190,VALE3!$A$2:$B$5001,2,FALSE),"")</f>
        <v>7.93</v>
      </c>
      <c r="N1190" s="10">
        <f>IFERROR(VLOOKUP(J1190,USIM5!$A$2:$B$5000,2,FALSE),"")</f>
        <v>8.01</v>
      </c>
      <c r="O1190" s="10">
        <f>IFERROR(VLOOKUP(J1190,CSNA3!$A$2:$B$5000,2,FALSE),"")</f>
        <v>4.32</v>
      </c>
      <c r="P1190" s="16"/>
      <c r="Q1190" s="5">
        <f t="shared" si="18"/>
        <v>38287</v>
      </c>
      <c r="V1190" s="5">
        <v>39378</v>
      </c>
      <c r="AA1190" s="19">
        <v>39377</v>
      </c>
      <c r="AB1190" s="20" t="str">
        <f>VLOOKUP(AA1190,GGBR4!I1186:$J$5002,2,FALSE)</f>
        <v>18,07</v>
      </c>
      <c r="AC1190" s="20" t="str">
        <f>VLOOKUP(AA1190,GGBR3!$I$3:$J$4970,2,FALSE)</f>
        <v>13,85</v>
      </c>
      <c r="AD1190" s="20">
        <f>VLOOKUP(AA1190,VALE3!$A$2:$B$5001,2,FALSE)</f>
        <v>30.43</v>
      </c>
      <c r="AE1190" s="20">
        <f>VLOOKUP(AA1190,USIM5!$A$2:$B$5000,2,FALSE)</f>
        <v>24.72</v>
      </c>
      <c r="AF1190" s="20">
        <f>VLOOKUP(AA1190,CSNA3!$A$2:$B$5000,2,FALSE)</f>
        <v>14.52</v>
      </c>
    </row>
    <row r="1191" spans="1:32" x14ac:dyDescent="0.25">
      <c r="A1191" s="1">
        <v>38292</v>
      </c>
      <c r="B1191" s="4"/>
      <c r="C1191" s="5">
        <v>38289</v>
      </c>
      <c r="H1191" s="5">
        <v>38289</v>
      </c>
      <c r="J1191" s="14">
        <v>38288</v>
      </c>
      <c r="K1191" s="10" t="str">
        <f>IFERROR(VLOOKUP(J1191,GGBR4!$I$2:$J$5002,2,FALSE),"")</f>
        <v>6,47</v>
      </c>
      <c r="L1191" s="10" t="str">
        <f>IFERROR(VLOOKUP(J1191,GGBR3!$I$2:$J$4970,2,FALSE),"")</f>
        <v>5,48</v>
      </c>
      <c r="M1191" s="10">
        <f>IFERROR(VLOOKUP(J1191,VALE3!$A$2:$B$5001,2,FALSE),"")</f>
        <v>7.62</v>
      </c>
      <c r="N1191" s="10">
        <f>IFERROR(VLOOKUP(J1191,USIM5!$A$2:$B$5000,2,FALSE),"")</f>
        <v>7.94</v>
      </c>
      <c r="O1191" s="10">
        <f>IFERROR(VLOOKUP(J1191,CSNA3!$A$2:$B$5000,2,FALSE),"")</f>
        <v>4.26</v>
      </c>
      <c r="P1191" s="16"/>
      <c r="Q1191" s="5">
        <f t="shared" si="18"/>
        <v>38288</v>
      </c>
      <c r="V1191" s="5">
        <v>39379</v>
      </c>
      <c r="AA1191" s="19">
        <v>39378</v>
      </c>
      <c r="AB1191" s="20" t="str">
        <f>VLOOKUP(AA1191,GGBR4!I1187:$J$5002,2,FALSE)</f>
        <v>18,20</v>
      </c>
      <c r="AC1191" s="20" t="str">
        <f>VLOOKUP(AA1191,GGBR3!$I$3:$J$4970,2,FALSE)</f>
        <v>14,01</v>
      </c>
      <c r="AD1191" s="20">
        <f>VLOOKUP(AA1191,VALE3!$A$2:$B$5001,2,FALSE)</f>
        <v>31.37</v>
      </c>
      <c r="AE1191" s="20">
        <f>VLOOKUP(AA1191,USIM5!$A$2:$B$5000,2,FALSE)</f>
        <v>25.18</v>
      </c>
      <c r="AF1191" s="20">
        <f>VLOOKUP(AA1191,CSNA3!$A$2:$B$5000,2,FALSE)</f>
        <v>14.83</v>
      </c>
    </row>
    <row r="1192" spans="1:32" x14ac:dyDescent="0.25">
      <c r="A1192" s="1">
        <v>38294</v>
      </c>
      <c r="B1192" s="4"/>
      <c r="C1192" s="5">
        <v>38292</v>
      </c>
      <c r="H1192" s="5">
        <v>38292</v>
      </c>
      <c r="J1192" s="14">
        <v>38289</v>
      </c>
      <c r="K1192" s="10" t="str">
        <f>IFERROR(VLOOKUP(J1192,GGBR4!$I$2:$J$5002,2,FALSE),"")</f>
        <v>6,59</v>
      </c>
      <c r="L1192" s="10" t="str">
        <f>IFERROR(VLOOKUP(J1192,GGBR3!$I$2:$J$4970,2,FALSE),"")</f>
        <v>5,51</v>
      </c>
      <c r="M1192" s="10">
        <f>IFERROR(VLOOKUP(J1192,VALE3!$A$2:$B$5001,2,FALSE),"")</f>
        <v>7.8</v>
      </c>
      <c r="N1192" s="10">
        <f>IFERROR(VLOOKUP(J1192,USIM5!$A$2:$B$5000,2,FALSE),"")</f>
        <v>8.2100000000000009</v>
      </c>
      <c r="O1192" s="10">
        <f>IFERROR(VLOOKUP(J1192,CSNA3!$A$2:$B$5000,2,FALSE),"")</f>
        <v>4.37</v>
      </c>
      <c r="P1192" s="16"/>
      <c r="Q1192" s="5">
        <f t="shared" si="18"/>
        <v>38289</v>
      </c>
      <c r="V1192" s="5">
        <v>39380</v>
      </c>
      <c r="AA1192" s="19">
        <v>39379</v>
      </c>
      <c r="AB1192" s="20" t="str">
        <f>VLOOKUP(AA1192,GGBR4!I1188:$J$5002,2,FALSE)</f>
        <v>18,11</v>
      </c>
      <c r="AC1192" s="20" t="str">
        <f>VLOOKUP(AA1192,GGBR3!$I$3:$J$4970,2,FALSE)</f>
        <v>13,93</v>
      </c>
      <c r="AD1192" s="20">
        <f>VLOOKUP(AA1192,VALE3!$A$2:$B$5001,2,FALSE)</f>
        <v>30.42</v>
      </c>
      <c r="AE1192" s="20">
        <f>VLOOKUP(AA1192,USIM5!$A$2:$B$5000,2,FALSE)</f>
        <v>24.7</v>
      </c>
      <c r="AF1192" s="20">
        <f>VLOOKUP(AA1192,CSNA3!$A$2:$B$5000,2,FALSE)</f>
        <v>14.4</v>
      </c>
    </row>
    <row r="1193" spans="1:32" x14ac:dyDescent="0.25">
      <c r="A1193" s="1">
        <v>38295</v>
      </c>
      <c r="B1193" s="4"/>
      <c r="C1193" s="5">
        <v>38294</v>
      </c>
      <c r="H1193" s="5">
        <v>38294</v>
      </c>
      <c r="J1193" s="14">
        <v>38292</v>
      </c>
      <c r="K1193" s="10" t="str">
        <f>IFERROR(VLOOKUP(J1193,GGBR4!$I$2:$J$5002,2,FALSE),"")</f>
        <v>6,72</v>
      </c>
      <c r="L1193" s="10" t="str">
        <f>IFERROR(VLOOKUP(J1193,GGBR3!$I$2:$J$4970,2,FALSE),"")</f>
        <v/>
      </c>
      <c r="M1193" s="10">
        <f>IFERROR(VLOOKUP(J1193,VALE3!$A$2:$B$5001,2,FALSE),"")</f>
        <v>7.8</v>
      </c>
      <c r="N1193" s="10">
        <f>IFERROR(VLOOKUP(J1193,USIM5!$A$2:$B$5000,2,FALSE),"")</f>
        <v>8.39</v>
      </c>
      <c r="O1193" s="10">
        <f>IFERROR(VLOOKUP(J1193,CSNA3!$A$2:$B$5000,2,FALSE),"")</f>
        <v>4.46</v>
      </c>
      <c r="P1193" s="16"/>
      <c r="Q1193" s="5" t="str">
        <f t="shared" si="18"/>
        <v/>
      </c>
      <c r="V1193" s="5">
        <v>39381</v>
      </c>
      <c r="AA1193" s="19">
        <v>39380</v>
      </c>
      <c r="AB1193" s="20" t="str">
        <f>VLOOKUP(AA1193,GGBR4!I1189:$J$5002,2,FALSE)</f>
        <v>18,21</v>
      </c>
      <c r="AC1193" s="20" t="str">
        <f>VLOOKUP(AA1193,GGBR3!$I$3:$J$4970,2,FALSE)</f>
        <v>14,14</v>
      </c>
      <c r="AD1193" s="20">
        <f>VLOOKUP(AA1193,VALE3!$A$2:$B$5001,2,FALSE)</f>
        <v>30.83</v>
      </c>
      <c r="AE1193" s="20">
        <f>VLOOKUP(AA1193,USIM5!$A$2:$B$5000,2,FALSE)</f>
        <v>24.41</v>
      </c>
      <c r="AF1193" s="20">
        <f>VLOOKUP(AA1193,CSNA3!$A$2:$B$5000,2,FALSE)</f>
        <v>14.28</v>
      </c>
    </row>
    <row r="1194" spans="1:32" x14ac:dyDescent="0.25">
      <c r="A1194" s="1">
        <v>38296</v>
      </c>
      <c r="B1194" s="4"/>
      <c r="C1194" s="5">
        <v>38295</v>
      </c>
      <c r="H1194" s="5">
        <v>38295</v>
      </c>
      <c r="J1194" s="14">
        <v>38294</v>
      </c>
      <c r="K1194" s="10" t="str">
        <f>IFERROR(VLOOKUP(J1194,GGBR4!$I$2:$J$5002,2,FALSE),"")</f>
        <v>7,00</v>
      </c>
      <c r="L1194" s="10" t="str">
        <f>IFERROR(VLOOKUP(J1194,GGBR3!$I$2:$J$4970,2,FALSE),"")</f>
        <v>5,76</v>
      </c>
      <c r="M1194" s="10">
        <f>IFERROR(VLOOKUP(J1194,VALE3!$A$2:$B$5001,2,FALSE),"")</f>
        <v>7.85</v>
      </c>
      <c r="N1194" s="10">
        <f>IFERROR(VLOOKUP(J1194,USIM5!$A$2:$B$5000,2,FALSE),"")</f>
        <v>8.49</v>
      </c>
      <c r="O1194" s="10">
        <f>IFERROR(VLOOKUP(J1194,CSNA3!$A$2:$B$5000,2,FALSE),"")</f>
        <v>4.54</v>
      </c>
      <c r="P1194" s="16"/>
      <c r="Q1194" s="5">
        <f t="shared" si="18"/>
        <v>38294</v>
      </c>
      <c r="V1194" s="5">
        <v>39384</v>
      </c>
      <c r="AA1194" s="19">
        <v>39381</v>
      </c>
      <c r="AB1194" s="20" t="str">
        <f>VLOOKUP(AA1194,GGBR4!I1190:$J$5002,2,FALSE)</f>
        <v>18,78</v>
      </c>
      <c r="AC1194" s="20" t="str">
        <f>VLOOKUP(AA1194,GGBR3!$I$3:$J$4970,2,FALSE)</f>
        <v>14,25</v>
      </c>
      <c r="AD1194" s="20">
        <f>VLOOKUP(AA1194,VALE3!$A$2:$B$5001,2,FALSE)</f>
        <v>32.44</v>
      </c>
      <c r="AE1194" s="20">
        <f>VLOOKUP(AA1194,USIM5!$A$2:$B$5000,2,FALSE)</f>
        <v>25.85</v>
      </c>
      <c r="AF1194" s="20">
        <f>VLOOKUP(AA1194,CSNA3!$A$2:$B$5000,2,FALSE)</f>
        <v>14.53</v>
      </c>
    </row>
    <row r="1195" spans="1:32" x14ac:dyDescent="0.25">
      <c r="A1195" s="1">
        <v>38299</v>
      </c>
      <c r="B1195" s="4"/>
      <c r="C1195" s="5">
        <v>38296</v>
      </c>
      <c r="H1195" s="5">
        <v>38296</v>
      </c>
      <c r="J1195" s="14">
        <v>38295</v>
      </c>
      <c r="K1195" s="10" t="str">
        <f>IFERROR(VLOOKUP(J1195,GGBR4!$I$2:$J$5002,2,FALSE),"")</f>
        <v>6,91</v>
      </c>
      <c r="L1195" s="10" t="str">
        <f>IFERROR(VLOOKUP(J1195,GGBR3!$I$2:$J$4970,2,FALSE),"")</f>
        <v>5,60</v>
      </c>
      <c r="M1195" s="10">
        <f>IFERROR(VLOOKUP(J1195,VALE3!$A$2:$B$5001,2,FALSE),"")</f>
        <v>7.89</v>
      </c>
      <c r="N1195" s="10">
        <f>IFERROR(VLOOKUP(J1195,USIM5!$A$2:$B$5000,2,FALSE),"")</f>
        <v>8.7100000000000009</v>
      </c>
      <c r="O1195" s="10">
        <f>IFERROR(VLOOKUP(J1195,CSNA3!$A$2:$B$5000,2,FALSE),"")</f>
        <v>4.62</v>
      </c>
      <c r="P1195" s="16"/>
      <c r="Q1195" s="5">
        <f t="shared" si="18"/>
        <v>38295</v>
      </c>
      <c r="V1195" s="5">
        <v>39385</v>
      </c>
      <c r="AA1195" s="19">
        <v>39384</v>
      </c>
      <c r="AB1195" s="20" t="str">
        <f>VLOOKUP(AA1195,GGBR4!I1191:$J$5002,2,FALSE)</f>
        <v>19,26</v>
      </c>
      <c r="AC1195" s="20" t="str">
        <f>VLOOKUP(AA1195,GGBR3!$I$3:$J$4970,2,FALSE)</f>
        <v>14,55</v>
      </c>
      <c r="AD1195" s="20">
        <f>VLOOKUP(AA1195,VALE3!$A$2:$B$5001,2,FALSE)</f>
        <v>33.82</v>
      </c>
      <c r="AE1195" s="20">
        <f>VLOOKUP(AA1195,USIM5!$A$2:$B$5000,2,FALSE)</f>
        <v>25.85</v>
      </c>
      <c r="AF1195" s="20">
        <f>VLOOKUP(AA1195,CSNA3!$A$2:$B$5000,2,FALSE)</f>
        <v>14.31</v>
      </c>
    </row>
    <row r="1196" spans="1:32" x14ac:dyDescent="0.25">
      <c r="A1196" s="1">
        <v>38300</v>
      </c>
      <c r="B1196" s="4"/>
      <c r="C1196" s="5">
        <v>38299</v>
      </c>
      <c r="H1196" s="5">
        <v>38299</v>
      </c>
      <c r="J1196" s="14">
        <v>38296</v>
      </c>
      <c r="K1196" s="10" t="str">
        <f>IFERROR(VLOOKUP(J1196,GGBR4!$I$2:$J$5002,2,FALSE),"")</f>
        <v>6,83</v>
      </c>
      <c r="L1196" s="10" t="str">
        <f>IFERROR(VLOOKUP(J1196,GGBR3!$I$2:$J$4970,2,FALSE),"")</f>
        <v>5,66</v>
      </c>
      <c r="M1196" s="10">
        <f>IFERROR(VLOOKUP(J1196,VALE3!$A$2:$B$5001,2,FALSE),"")</f>
        <v>8.1199999999999992</v>
      </c>
      <c r="N1196" s="10">
        <f>IFERROR(VLOOKUP(J1196,USIM5!$A$2:$B$5000,2,FALSE),"")</f>
        <v>8.51</v>
      </c>
      <c r="O1196" s="10">
        <f>IFERROR(VLOOKUP(J1196,CSNA3!$A$2:$B$5000,2,FALSE),"")</f>
        <v>4.4800000000000004</v>
      </c>
      <c r="P1196" s="16"/>
      <c r="Q1196" s="5">
        <f t="shared" si="18"/>
        <v>38296</v>
      </c>
      <c r="V1196" s="5">
        <v>39386</v>
      </c>
      <c r="AA1196" s="19">
        <v>39385</v>
      </c>
      <c r="AB1196" s="20" t="str">
        <f>VLOOKUP(AA1196,GGBR4!I1192:$J$5002,2,FALSE)</f>
        <v>18,97</v>
      </c>
      <c r="AC1196" s="20" t="str">
        <f>VLOOKUP(AA1196,GGBR3!$I$3:$J$4970,2,FALSE)</f>
        <v>14,48</v>
      </c>
      <c r="AD1196" s="20">
        <f>VLOOKUP(AA1196,VALE3!$A$2:$B$5001,2,FALSE)</f>
        <v>32.96</v>
      </c>
      <c r="AE1196" s="20">
        <f>VLOOKUP(AA1196,USIM5!$A$2:$B$5000,2,FALSE)</f>
        <v>25.72</v>
      </c>
      <c r="AF1196" s="20">
        <f>VLOOKUP(AA1196,CSNA3!$A$2:$B$5000,2,FALSE)</f>
        <v>14.13</v>
      </c>
    </row>
    <row r="1197" spans="1:32" x14ac:dyDescent="0.25">
      <c r="A1197" s="1">
        <v>38301</v>
      </c>
      <c r="B1197" s="4"/>
      <c r="C1197" s="5">
        <v>38300</v>
      </c>
      <c r="H1197" s="5">
        <v>38300</v>
      </c>
      <c r="J1197" s="14">
        <v>38299</v>
      </c>
      <c r="K1197" s="10" t="str">
        <f>IFERROR(VLOOKUP(J1197,GGBR4!$I$2:$J$5002,2,FALSE),"")</f>
        <v>6,70</v>
      </c>
      <c r="L1197" s="10" t="str">
        <f>IFERROR(VLOOKUP(J1197,GGBR3!$I$2:$J$4970,2,FALSE),"")</f>
        <v>5,58</v>
      </c>
      <c r="M1197" s="10">
        <f>IFERROR(VLOOKUP(J1197,VALE3!$A$2:$B$5001,2,FALSE),"")</f>
        <v>8.09</v>
      </c>
      <c r="N1197" s="10">
        <f>IFERROR(VLOOKUP(J1197,USIM5!$A$2:$B$5000,2,FALSE),"")</f>
        <v>8.51</v>
      </c>
      <c r="O1197" s="10">
        <f>IFERROR(VLOOKUP(J1197,CSNA3!$A$2:$B$5000,2,FALSE),"")</f>
        <v>4.4000000000000004</v>
      </c>
      <c r="P1197" s="16"/>
      <c r="Q1197" s="5">
        <f t="shared" si="18"/>
        <v>38299</v>
      </c>
      <c r="V1197" s="5">
        <v>39387</v>
      </c>
      <c r="AA1197" s="19">
        <v>39386</v>
      </c>
      <c r="AB1197" s="20" t="str">
        <f>VLOOKUP(AA1197,GGBR4!I1193:$J$5002,2,FALSE)</f>
        <v>18,99</v>
      </c>
      <c r="AC1197" s="20" t="str">
        <f>VLOOKUP(AA1197,GGBR3!$I$3:$J$4970,2,FALSE)</f>
        <v>14,45</v>
      </c>
      <c r="AD1197" s="20">
        <f>VLOOKUP(AA1197,VALE3!$A$2:$B$5001,2,FALSE)</f>
        <v>33.51</v>
      </c>
      <c r="AE1197" s="20">
        <f>VLOOKUP(AA1197,USIM5!$A$2:$B$5000,2,FALSE)</f>
        <v>25.94</v>
      </c>
      <c r="AF1197" s="20">
        <f>VLOOKUP(AA1197,CSNA3!$A$2:$B$5000,2,FALSE)</f>
        <v>14.36</v>
      </c>
    </row>
    <row r="1198" spans="1:32" x14ac:dyDescent="0.25">
      <c r="A1198" s="1">
        <v>38302</v>
      </c>
      <c r="B1198" s="4"/>
      <c r="C1198" s="5">
        <v>38301</v>
      </c>
      <c r="H1198" s="5">
        <v>38301</v>
      </c>
      <c r="J1198" s="14">
        <v>38300</v>
      </c>
      <c r="K1198" s="10" t="str">
        <f>IFERROR(VLOOKUP(J1198,GGBR4!$I$2:$J$5002,2,FALSE),"")</f>
        <v>6,85</v>
      </c>
      <c r="L1198" s="10" t="str">
        <f>IFERROR(VLOOKUP(J1198,GGBR3!$I$2:$J$4970,2,FALSE),"")</f>
        <v>5,57</v>
      </c>
      <c r="M1198" s="10">
        <f>IFERROR(VLOOKUP(J1198,VALE3!$A$2:$B$5001,2,FALSE),"")</f>
        <v>8.34</v>
      </c>
      <c r="N1198" s="10">
        <f>IFERROR(VLOOKUP(J1198,USIM5!$A$2:$B$5000,2,FALSE),"")</f>
        <v>8.74</v>
      </c>
      <c r="O1198" s="10">
        <f>IFERROR(VLOOKUP(J1198,CSNA3!$A$2:$B$5000,2,FALSE),"")</f>
        <v>4.43</v>
      </c>
      <c r="P1198" s="16"/>
      <c r="Q1198" s="5">
        <f t="shared" si="18"/>
        <v>38300</v>
      </c>
      <c r="V1198" s="5">
        <v>39391</v>
      </c>
      <c r="AA1198" s="19">
        <v>39387</v>
      </c>
      <c r="AB1198" s="20" t="str">
        <f>VLOOKUP(AA1198,GGBR4!I1194:$J$5002,2,FALSE)</f>
        <v>18,74</v>
      </c>
      <c r="AC1198" s="20" t="str">
        <f>VLOOKUP(AA1198,GGBR3!$I$3:$J$4970,2,FALSE)</f>
        <v>14,19</v>
      </c>
      <c r="AD1198" s="20">
        <f>VLOOKUP(AA1198,VALE3!$A$2:$B$5001,2,FALSE)</f>
        <v>33.04</v>
      </c>
      <c r="AE1198" s="20">
        <f>VLOOKUP(AA1198,USIM5!$A$2:$B$5000,2,FALSE)</f>
        <v>25.85</v>
      </c>
      <c r="AF1198" s="20">
        <f>VLOOKUP(AA1198,CSNA3!$A$2:$B$5000,2,FALSE)</f>
        <v>13.99</v>
      </c>
    </row>
    <row r="1199" spans="1:32" x14ac:dyDescent="0.25">
      <c r="A1199" s="1">
        <v>38303</v>
      </c>
      <c r="B1199" s="4"/>
      <c r="C1199" s="5">
        <v>38302</v>
      </c>
      <c r="H1199" s="5">
        <v>38302</v>
      </c>
      <c r="J1199" s="14">
        <v>38301</v>
      </c>
      <c r="K1199" s="10" t="str">
        <f>IFERROR(VLOOKUP(J1199,GGBR4!$I$2:$J$5002,2,FALSE),"")</f>
        <v>6,92</v>
      </c>
      <c r="L1199" s="10" t="str">
        <f>IFERROR(VLOOKUP(J1199,GGBR3!$I$2:$J$4970,2,FALSE),"")</f>
        <v>5,64</v>
      </c>
      <c r="M1199" s="10">
        <f>IFERROR(VLOOKUP(J1199,VALE3!$A$2:$B$5001,2,FALSE),"")</f>
        <v>8.39</v>
      </c>
      <c r="N1199" s="10">
        <f>IFERROR(VLOOKUP(J1199,USIM5!$A$2:$B$5000,2,FALSE),"")</f>
        <v>8.75</v>
      </c>
      <c r="O1199" s="10">
        <f>IFERROR(VLOOKUP(J1199,CSNA3!$A$2:$B$5000,2,FALSE),"")</f>
        <v>4.5199999999999996</v>
      </c>
      <c r="P1199" s="16"/>
      <c r="Q1199" s="5">
        <f t="shared" si="18"/>
        <v>38301</v>
      </c>
      <c r="V1199" s="5">
        <v>39392</v>
      </c>
      <c r="AA1199" s="19">
        <v>39391</v>
      </c>
      <c r="AB1199" s="20" t="str">
        <f>VLOOKUP(AA1199,GGBR4!I1195:$J$5002,2,FALSE)</f>
        <v>18,90</v>
      </c>
      <c r="AC1199" s="20" t="str">
        <f>VLOOKUP(AA1199,GGBR3!$I$3:$J$4970,2,FALSE)</f>
        <v>14,06</v>
      </c>
      <c r="AD1199" s="20">
        <f>VLOOKUP(AA1199,VALE3!$A$2:$B$5001,2,FALSE)</f>
        <v>31.76</v>
      </c>
      <c r="AE1199" s="20">
        <f>VLOOKUP(AA1199,USIM5!$A$2:$B$5000,2,FALSE)</f>
        <v>25.94</v>
      </c>
      <c r="AF1199" s="20">
        <f>VLOOKUP(AA1199,CSNA3!$A$2:$B$5000,2,FALSE)</f>
        <v>13.66</v>
      </c>
    </row>
    <row r="1200" spans="1:32" x14ac:dyDescent="0.25">
      <c r="A1200" s="1">
        <v>38307</v>
      </c>
      <c r="B1200" s="4"/>
      <c r="C1200" s="5">
        <v>38303</v>
      </c>
      <c r="H1200" s="5">
        <v>38303</v>
      </c>
      <c r="J1200" s="14">
        <v>38302</v>
      </c>
      <c r="K1200" s="10" t="str">
        <f>IFERROR(VLOOKUP(J1200,GGBR4!$I$2:$J$5002,2,FALSE),"")</f>
        <v>6,83</v>
      </c>
      <c r="L1200" s="10" t="str">
        <f>IFERROR(VLOOKUP(J1200,GGBR3!$I$2:$J$4970,2,FALSE),"")</f>
        <v>5,58</v>
      </c>
      <c r="M1200" s="10">
        <f>IFERROR(VLOOKUP(J1200,VALE3!$A$2:$B$5001,2,FALSE),"")</f>
        <v>8.34</v>
      </c>
      <c r="N1200" s="10">
        <f>IFERROR(VLOOKUP(J1200,USIM5!$A$2:$B$5000,2,FALSE),"")</f>
        <v>8.76</v>
      </c>
      <c r="O1200" s="10">
        <f>IFERROR(VLOOKUP(J1200,CSNA3!$A$2:$B$5000,2,FALSE),"")</f>
        <v>4.5199999999999996</v>
      </c>
      <c r="P1200" s="16"/>
      <c r="Q1200" s="5">
        <f t="shared" si="18"/>
        <v>38302</v>
      </c>
      <c r="V1200" s="5">
        <v>39393</v>
      </c>
      <c r="AA1200" s="19">
        <v>39392</v>
      </c>
      <c r="AB1200" s="20" t="str">
        <f>VLOOKUP(AA1200,GGBR4!I1196:$J$5002,2,FALSE)</f>
        <v>19,19</v>
      </c>
      <c r="AC1200" s="20" t="str">
        <f>VLOOKUP(AA1200,GGBR3!$I$3:$J$4970,2,FALSE)</f>
        <v>14,13</v>
      </c>
      <c r="AD1200" s="20">
        <f>VLOOKUP(AA1200,VALE3!$A$2:$B$5001,2,FALSE)</f>
        <v>33.31</v>
      </c>
      <c r="AE1200" s="20">
        <f>VLOOKUP(AA1200,USIM5!$A$2:$B$5000,2,FALSE)</f>
        <v>26.23</v>
      </c>
      <c r="AF1200" s="20">
        <f>VLOOKUP(AA1200,CSNA3!$A$2:$B$5000,2,FALSE)</f>
        <v>13.78</v>
      </c>
    </row>
    <row r="1201" spans="1:32" x14ac:dyDescent="0.25">
      <c r="A1201" s="1">
        <v>38308</v>
      </c>
      <c r="B1201" s="4"/>
      <c r="C1201" s="5">
        <v>38307</v>
      </c>
      <c r="H1201" s="5">
        <v>38307</v>
      </c>
      <c r="J1201" s="14">
        <v>38303</v>
      </c>
      <c r="K1201" s="10" t="str">
        <f>IFERROR(VLOOKUP(J1201,GGBR4!$I$2:$J$5002,2,FALSE),"")</f>
        <v>7,01</v>
      </c>
      <c r="L1201" s="10" t="str">
        <f>IFERROR(VLOOKUP(J1201,GGBR3!$I$2:$J$4970,2,FALSE),"")</f>
        <v>5,73</v>
      </c>
      <c r="M1201" s="10">
        <f>IFERROR(VLOOKUP(J1201,VALE3!$A$2:$B$5001,2,FALSE),"")</f>
        <v>8.6</v>
      </c>
      <c r="N1201" s="10">
        <f>IFERROR(VLOOKUP(J1201,USIM5!$A$2:$B$5000,2,FALSE),"")</f>
        <v>9.19</v>
      </c>
      <c r="O1201" s="10">
        <f>IFERROR(VLOOKUP(J1201,CSNA3!$A$2:$B$5000,2,FALSE),"")</f>
        <v>4.74</v>
      </c>
      <c r="P1201" s="16"/>
      <c r="Q1201" s="5">
        <f t="shared" si="18"/>
        <v>38303</v>
      </c>
      <c r="V1201" s="5">
        <v>39394</v>
      </c>
      <c r="AA1201" s="19">
        <v>39393</v>
      </c>
      <c r="AB1201" s="20" t="str">
        <f>VLOOKUP(AA1201,GGBR4!I1197:$J$5002,2,FALSE)</f>
        <v>18,62</v>
      </c>
      <c r="AC1201" s="20" t="str">
        <f>VLOOKUP(AA1201,GGBR3!$I$3:$J$4970,2,FALSE)</f>
        <v>14,00</v>
      </c>
      <c r="AD1201" s="20">
        <f>VLOOKUP(AA1201,VALE3!$A$2:$B$5001,2,FALSE)</f>
        <v>32.770000000000003</v>
      </c>
      <c r="AE1201" s="20">
        <f>VLOOKUP(AA1201,USIM5!$A$2:$B$5000,2,FALSE)</f>
        <v>25.85</v>
      </c>
      <c r="AF1201" s="20">
        <f>VLOOKUP(AA1201,CSNA3!$A$2:$B$5000,2,FALSE)</f>
        <v>13.69</v>
      </c>
    </row>
    <row r="1202" spans="1:32" x14ac:dyDescent="0.25">
      <c r="A1202" s="1">
        <v>38309</v>
      </c>
      <c r="B1202" s="4"/>
      <c r="C1202" s="5">
        <v>38308</v>
      </c>
      <c r="H1202" s="5">
        <v>38308</v>
      </c>
      <c r="J1202" s="14">
        <v>38307</v>
      </c>
      <c r="K1202" s="10" t="str">
        <f>IFERROR(VLOOKUP(J1202,GGBR4!$I$2:$J$5002,2,FALSE),"")</f>
        <v>6,92</v>
      </c>
      <c r="L1202" s="10" t="str">
        <f>IFERROR(VLOOKUP(J1202,GGBR3!$I$2:$J$4970,2,FALSE),"")</f>
        <v>5,71</v>
      </c>
      <c r="M1202" s="10">
        <f>IFERROR(VLOOKUP(J1202,VALE3!$A$2:$B$5001,2,FALSE),"")</f>
        <v>8.25</v>
      </c>
      <c r="N1202" s="10">
        <f>IFERROR(VLOOKUP(J1202,USIM5!$A$2:$B$5000,2,FALSE),"")</f>
        <v>9.39</v>
      </c>
      <c r="O1202" s="10">
        <f>IFERROR(VLOOKUP(J1202,CSNA3!$A$2:$B$5000,2,FALSE),"")</f>
        <v>4.75</v>
      </c>
      <c r="P1202" s="16"/>
      <c r="Q1202" s="5">
        <f t="shared" si="18"/>
        <v>38307</v>
      </c>
      <c r="V1202" s="5">
        <v>39395</v>
      </c>
      <c r="AA1202" s="19">
        <v>39394</v>
      </c>
      <c r="AB1202" s="20" t="str">
        <f>VLOOKUP(AA1202,GGBR4!I1198:$J$5002,2,FALSE)</f>
        <v>17,99</v>
      </c>
      <c r="AC1202" s="20" t="str">
        <f>VLOOKUP(AA1202,GGBR3!$I$3:$J$4970,2,FALSE)</f>
        <v>13,70</v>
      </c>
      <c r="AD1202" s="20">
        <f>VLOOKUP(AA1202,VALE3!$A$2:$B$5001,2,FALSE)</f>
        <v>32.53</v>
      </c>
      <c r="AE1202" s="20">
        <f>VLOOKUP(AA1202,USIM5!$A$2:$B$5000,2,FALSE)</f>
        <v>25.03</v>
      </c>
      <c r="AF1202" s="20">
        <f>VLOOKUP(AA1202,CSNA3!$A$2:$B$5000,2,FALSE)</f>
        <v>13.41</v>
      </c>
    </row>
    <row r="1203" spans="1:32" x14ac:dyDescent="0.25">
      <c r="A1203" s="1">
        <v>38310</v>
      </c>
      <c r="B1203" s="4"/>
      <c r="C1203" s="5">
        <v>38309</v>
      </c>
      <c r="H1203" s="5">
        <v>38309</v>
      </c>
      <c r="J1203" s="14">
        <v>38308</v>
      </c>
      <c r="K1203" s="10" t="str">
        <f>IFERROR(VLOOKUP(J1203,GGBR4!$I$2:$J$5002,2,FALSE),"")</f>
        <v>7,11</v>
      </c>
      <c r="L1203" s="10" t="str">
        <f>IFERROR(VLOOKUP(J1203,GGBR3!$I$2:$J$4970,2,FALSE),"")</f>
        <v>5,73</v>
      </c>
      <c r="M1203" s="10">
        <f>IFERROR(VLOOKUP(J1203,VALE3!$A$2:$B$5001,2,FALSE),"")</f>
        <v>8.51</v>
      </c>
      <c r="N1203" s="10">
        <f>IFERROR(VLOOKUP(J1203,USIM5!$A$2:$B$5000,2,FALSE),"")</f>
        <v>9.31</v>
      </c>
      <c r="O1203" s="10">
        <f>IFERROR(VLOOKUP(J1203,CSNA3!$A$2:$B$5000,2,FALSE),"")</f>
        <v>4.83</v>
      </c>
      <c r="P1203" s="16"/>
      <c r="Q1203" s="5">
        <f t="shared" si="18"/>
        <v>38308</v>
      </c>
      <c r="V1203" s="5">
        <v>39398</v>
      </c>
      <c r="AA1203" s="19">
        <v>39395</v>
      </c>
      <c r="AB1203" s="20" t="str">
        <f>VLOOKUP(AA1203,GGBR4!I1199:$J$5002,2,FALSE)</f>
        <v>18,18</v>
      </c>
      <c r="AC1203" s="20" t="str">
        <f>VLOOKUP(AA1203,GGBR3!$I$3:$J$4970,2,FALSE)</f>
        <v>13,70</v>
      </c>
      <c r="AD1203" s="20">
        <f>VLOOKUP(AA1203,VALE3!$A$2:$B$5001,2,FALSE)</f>
        <v>32.840000000000003</v>
      </c>
      <c r="AE1203" s="20">
        <f>VLOOKUP(AA1203,USIM5!$A$2:$B$5000,2,FALSE)</f>
        <v>25.03</v>
      </c>
      <c r="AF1203" s="20">
        <f>VLOOKUP(AA1203,CSNA3!$A$2:$B$5000,2,FALSE)</f>
        <v>13.53</v>
      </c>
    </row>
    <row r="1204" spans="1:32" x14ac:dyDescent="0.25">
      <c r="A1204" s="1">
        <v>38313</v>
      </c>
      <c r="B1204" s="4"/>
      <c r="C1204" s="5">
        <v>38310</v>
      </c>
      <c r="H1204" s="5">
        <v>38310</v>
      </c>
      <c r="J1204" s="14">
        <v>38309</v>
      </c>
      <c r="K1204" s="10" t="str">
        <f>IFERROR(VLOOKUP(J1204,GGBR4!$I$2:$J$5002,2,FALSE),"")</f>
        <v>6,99</v>
      </c>
      <c r="L1204" s="10" t="str">
        <f>IFERROR(VLOOKUP(J1204,GGBR3!$I$2:$J$4970,2,FALSE),"")</f>
        <v>5,73</v>
      </c>
      <c r="M1204" s="10">
        <f>IFERROR(VLOOKUP(J1204,VALE3!$A$2:$B$5001,2,FALSE),"")</f>
        <v>8.35</v>
      </c>
      <c r="N1204" s="10">
        <f>IFERROR(VLOOKUP(J1204,USIM5!$A$2:$B$5000,2,FALSE),"")</f>
        <v>9.15</v>
      </c>
      <c r="O1204" s="10">
        <f>IFERROR(VLOOKUP(J1204,CSNA3!$A$2:$B$5000,2,FALSE),"")</f>
        <v>4.84</v>
      </c>
      <c r="P1204" s="16"/>
      <c r="Q1204" s="5">
        <f t="shared" si="18"/>
        <v>38309</v>
      </c>
      <c r="V1204" s="5">
        <v>39399</v>
      </c>
      <c r="AA1204" s="19">
        <v>39398</v>
      </c>
      <c r="AB1204" s="20" t="str">
        <f>VLOOKUP(AA1204,GGBR4!I1200:$J$5002,2,FALSE)</f>
        <v>17,41</v>
      </c>
      <c r="AC1204" s="20" t="str">
        <f>VLOOKUP(AA1204,GGBR3!$I$3:$J$4970,2,FALSE)</f>
        <v>13,21</v>
      </c>
      <c r="AD1204" s="20">
        <f>VLOOKUP(AA1204,VALE3!$A$2:$B$5001,2,FALSE)</f>
        <v>31.08</v>
      </c>
      <c r="AE1204" s="20">
        <f>VLOOKUP(AA1204,USIM5!$A$2:$B$5000,2,FALSE)</f>
        <v>23.75</v>
      </c>
      <c r="AF1204" s="20">
        <f>VLOOKUP(AA1204,CSNA3!$A$2:$B$5000,2,FALSE)</f>
        <v>12.81</v>
      </c>
    </row>
    <row r="1205" spans="1:32" x14ac:dyDescent="0.25">
      <c r="A1205" s="1">
        <v>38314</v>
      </c>
      <c r="B1205" s="4"/>
      <c r="C1205" s="5">
        <v>38313</v>
      </c>
      <c r="H1205" s="5">
        <v>38313</v>
      </c>
      <c r="J1205" s="14">
        <v>38310</v>
      </c>
      <c r="K1205" s="10" t="str">
        <f>IFERROR(VLOOKUP(J1205,GGBR4!$I$2:$J$5002,2,FALSE),"")</f>
        <v>6,99</v>
      </c>
      <c r="L1205" s="10" t="str">
        <f>IFERROR(VLOOKUP(J1205,GGBR3!$I$2:$J$4970,2,FALSE),"")</f>
        <v>5,72</v>
      </c>
      <c r="M1205" s="10">
        <f>IFERROR(VLOOKUP(J1205,VALE3!$A$2:$B$5001,2,FALSE),"")</f>
        <v>8.5299999999999994</v>
      </c>
      <c r="N1205" s="10">
        <f>IFERROR(VLOOKUP(J1205,USIM5!$A$2:$B$5000,2,FALSE),"")</f>
        <v>8.9700000000000006</v>
      </c>
      <c r="O1205" s="10">
        <f>IFERROR(VLOOKUP(J1205,CSNA3!$A$2:$B$5000,2,FALSE),"")</f>
        <v>4.79</v>
      </c>
      <c r="P1205" s="16"/>
      <c r="Q1205" s="5">
        <f t="shared" si="18"/>
        <v>38310</v>
      </c>
      <c r="V1205" s="5">
        <v>39400</v>
      </c>
      <c r="AA1205" s="19">
        <v>39399</v>
      </c>
      <c r="AB1205" s="20" t="str">
        <f>VLOOKUP(AA1205,GGBR4!I1201:$J$5002,2,FALSE)</f>
        <v>18,11</v>
      </c>
      <c r="AC1205" s="20" t="str">
        <f>VLOOKUP(AA1205,GGBR3!$I$3:$J$4970,2,FALSE)</f>
        <v>13,39</v>
      </c>
      <c r="AD1205" s="20">
        <f>VLOOKUP(AA1205,VALE3!$A$2:$B$5001,2,FALSE)</f>
        <v>31.4</v>
      </c>
      <c r="AE1205" s="20">
        <f>VLOOKUP(AA1205,USIM5!$A$2:$B$5000,2,FALSE)</f>
        <v>23.92</v>
      </c>
      <c r="AF1205" s="20">
        <f>VLOOKUP(AA1205,CSNA3!$A$2:$B$5000,2,FALSE)</f>
        <v>13.09</v>
      </c>
    </row>
    <row r="1206" spans="1:32" x14ac:dyDescent="0.25">
      <c r="A1206" s="1">
        <v>38315</v>
      </c>
      <c r="B1206" s="4"/>
      <c r="C1206" s="5">
        <v>38314</v>
      </c>
      <c r="H1206" s="5">
        <v>38314</v>
      </c>
      <c r="J1206" s="14">
        <v>38313</v>
      </c>
      <c r="K1206" s="10" t="str">
        <f>IFERROR(VLOOKUP(J1206,GGBR4!$I$2:$J$5002,2,FALSE),"")</f>
        <v>7,06</v>
      </c>
      <c r="L1206" s="10" t="str">
        <f>IFERROR(VLOOKUP(J1206,GGBR3!$I$2:$J$4970,2,FALSE),"")</f>
        <v>5,66</v>
      </c>
      <c r="M1206" s="10">
        <f>IFERROR(VLOOKUP(J1206,VALE3!$A$2:$B$5001,2,FALSE),"")</f>
        <v>8.35</v>
      </c>
      <c r="N1206" s="10">
        <f>IFERROR(VLOOKUP(J1206,USIM5!$A$2:$B$5000,2,FALSE),"")</f>
        <v>9.01</v>
      </c>
      <c r="O1206" s="10">
        <f>IFERROR(VLOOKUP(J1206,CSNA3!$A$2:$B$5000,2,FALSE),"")</f>
        <v>4.8</v>
      </c>
      <c r="P1206" s="16"/>
      <c r="Q1206" s="5">
        <f t="shared" si="18"/>
        <v>38313</v>
      </c>
      <c r="V1206" s="5">
        <v>39402</v>
      </c>
      <c r="AA1206" s="19">
        <v>39400</v>
      </c>
      <c r="AB1206" s="20" t="str">
        <f>VLOOKUP(AA1206,GGBR4!I1202:$J$5002,2,FALSE)</f>
        <v>18,43</v>
      </c>
      <c r="AC1206" s="20" t="str">
        <f>VLOOKUP(AA1206,GGBR3!$I$3:$J$4970,2,FALSE)</f>
        <v>13,93</v>
      </c>
      <c r="AD1206" s="20">
        <f>VLOOKUP(AA1206,VALE3!$A$2:$B$5001,2,FALSE)</f>
        <v>32.69</v>
      </c>
      <c r="AE1206" s="20">
        <f>VLOOKUP(AA1206,USIM5!$A$2:$B$5000,2,FALSE)</f>
        <v>24.04</v>
      </c>
      <c r="AF1206" s="20">
        <f>VLOOKUP(AA1206,CSNA3!$A$2:$B$5000,2,FALSE)</f>
        <v>13.28</v>
      </c>
    </row>
    <row r="1207" spans="1:32" x14ac:dyDescent="0.25">
      <c r="A1207" s="1">
        <v>38316</v>
      </c>
      <c r="B1207" s="4"/>
      <c r="C1207" s="5">
        <v>38315</v>
      </c>
      <c r="H1207" s="5">
        <v>38315</v>
      </c>
      <c r="J1207" s="14">
        <v>38314</v>
      </c>
      <c r="K1207" s="10" t="str">
        <f>IFERROR(VLOOKUP(J1207,GGBR4!$I$2:$J$5002,2,FALSE),"")</f>
        <v>6,81</v>
      </c>
      <c r="L1207" s="10" t="str">
        <f>IFERROR(VLOOKUP(J1207,GGBR3!$I$2:$J$4970,2,FALSE),"")</f>
        <v>5,66</v>
      </c>
      <c r="M1207" s="10">
        <f>IFERROR(VLOOKUP(J1207,VALE3!$A$2:$B$5001,2,FALSE),"")</f>
        <v>8.32</v>
      </c>
      <c r="N1207" s="10">
        <f>IFERROR(VLOOKUP(J1207,USIM5!$A$2:$B$5000,2,FALSE),"")</f>
        <v>9.2899999999999991</v>
      </c>
      <c r="O1207" s="10">
        <f>IFERROR(VLOOKUP(J1207,CSNA3!$A$2:$B$5000,2,FALSE),"")</f>
        <v>4.8899999999999997</v>
      </c>
      <c r="P1207" s="16"/>
      <c r="Q1207" s="5">
        <f t="shared" si="18"/>
        <v>38314</v>
      </c>
      <c r="V1207" s="5">
        <v>39405</v>
      </c>
      <c r="AA1207" s="19">
        <v>39402</v>
      </c>
      <c r="AB1207" s="20" t="str">
        <f>VLOOKUP(AA1207,GGBR4!I1203:$J$5002,2,FALSE)</f>
        <v>18,64</v>
      </c>
      <c r="AC1207" s="20" t="str">
        <f>VLOOKUP(AA1207,GGBR3!$I$3:$J$4970,2,FALSE)</f>
        <v>14,19</v>
      </c>
      <c r="AD1207" s="20">
        <f>VLOOKUP(AA1207,VALE3!$A$2:$B$5001,2,FALSE)</f>
        <v>31.96</v>
      </c>
      <c r="AE1207" s="20">
        <f>VLOOKUP(AA1207,USIM5!$A$2:$B$5000,2,FALSE)</f>
        <v>24.51</v>
      </c>
      <c r="AF1207" s="20">
        <f>VLOOKUP(AA1207,CSNA3!$A$2:$B$5000,2,FALSE)</f>
        <v>13.69</v>
      </c>
    </row>
    <row r="1208" spans="1:32" x14ac:dyDescent="0.25">
      <c r="A1208" s="1">
        <v>38317</v>
      </c>
      <c r="B1208" s="4"/>
      <c r="C1208" s="5">
        <v>38316</v>
      </c>
      <c r="H1208" s="5">
        <v>38316</v>
      </c>
      <c r="J1208" s="14">
        <v>38315</v>
      </c>
      <c r="K1208" s="10" t="str">
        <f>IFERROR(VLOOKUP(J1208,GGBR4!$I$2:$J$5002,2,FALSE),"")</f>
        <v>7,00</v>
      </c>
      <c r="L1208" s="10" t="str">
        <f>IFERROR(VLOOKUP(J1208,GGBR3!$I$2:$J$4970,2,FALSE),"")</f>
        <v>5,80</v>
      </c>
      <c r="M1208" s="10">
        <f>IFERROR(VLOOKUP(J1208,VALE3!$A$2:$B$5001,2,FALSE),"")</f>
        <v>8.4600000000000009</v>
      </c>
      <c r="N1208" s="10">
        <f>IFERROR(VLOOKUP(J1208,USIM5!$A$2:$B$5000,2,FALSE),"")</f>
        <v>9.4700000000000006</v>
      </c>
      <c r="O1208" s="10">
        <f>IFERROR(VLOOKUP(J1208,CSNA3!$A$2:$B$5000,2,FALSE),"")</f>
        <v>5.03</v>
      </c>
      <c r="P1208" s="16"/>
      <c r="Q1208" s="5">
        <f t="shared" si="18"/>
        <v>38315</v>
      </c>
      <c r="V1208" s="5">
        <v>39407</v>
      </c>
      <c r="AA1208" s="19">
        <v>39405</v>
      </c>
      <c r="AB1208" s="20" t="str">
        <f>VLOOKUP(AA1208,GGBR4!I1204:$J$5002,2,FALSE)</f>
        <v>17,76</v>
      </c>
      <c r="AC1208" s="20" t="str">
        <f>VLOOKUP(AA1208,GGBR3!$I$3:$J$4970,2,FALSE)</f>
        <v>13,38</v>
      </c>
      <c r="AD1208" s="20">
        <f>VLOOKUP(AA1208,VALE3!$A$2:$B$5001,2,FALSE)</f>
        <v>30.68</v>
      </c>
      <c r="AE1208" s="20">
        <f>VLOOKUP(AA1208,USIM5!$A$2:$B$5000,2,FALSE)</f>
        <v>24.42</v>
      </c>
      <c r="AF1208" s="20">
        <f>VLOOKUP(AA1208,CSNA3!$A$2:$B$5000,2,FALSE)</f>
        <v>13.4</v>
      </c>
    </row>
    <row r="1209" spans="1:32" x14ac:dyDescent="0.25">
      <c r="A1209" s="1">
        <v>38320</v>
      </c>
      <c r="B1209" s="4"/>
      <c r="C1209" s="5">
        <v>38317</v>
      </c>
      <c r="H1209" s="5">
        <v>38317</v>
      </c>
      <c r="J1209" s="14">
        <v>38316</v>
      </c>
      <c r="K1209" s="10" t="str">
        <f>IFERROR(VLOOKUP(J1209,GGBR4!$I$2:$J$5002,2,FALSE),"")</f>
        <v>7,15</v>
      </c>
      <c r="L1209" s="10" t="str">
        <f>IFERROR(VLOOKUP(J1209,GGBR3!$I$2:$J$4970,2,FALSE),"")</f>
        <v>5,95</v>
      </c>
      <c r="M1209" s="10">
        <f>IFERROR(VLOOKUP(J1209,VALE3!$A$2:$B$5001,2,FALSE),"")</f>
        <v>8.48</v>
      </c>
      <c r="N1209" s="10">
        <f>IFERROR(VLOOKUP(J1209,USIM5!$A$2:$B$5000,2,FALSE),"")</f>
        <v>9.6300000000000008</v>
      </c>
      <c r="O1209" s="10">
        <f>IFERROR(VLOOKUP(J1209,CSNA3!$A$2:$B$5000,2,FALSE),"")</f>
        <v>5.18</v>
      </c>
      <c r="P1209" s="16"/>
      <c r="Q1209" s="5">
        <f t="shared" si="18"/>
        <v>38316</v>
      </c>
      <c r="V1209" s="5">
        <v>39408</v>
      </c>
      <c r="AA1209" s="19">
        <v>39407</v>
      </c>
      <c r="AB1209" s="20" t="str">
        <f>VLOOKUP(AA1209,GGBR4!I1205:$J$5002,2,FALSE)</f>
        <v>17,09</v>
      </c>
      <c r="AC1209" s="20" t="str">
        <f>VLOOKUP(AA1209,GGBR3!$I$3:$J$4970,2,FALSE)</f>
        <v>12,99</v>
      </c>
      <c r="AD1209" s="20">
        <f>VLOOKUP(AA1209,VALE3!$A$2:$B$5001,2,FALSE)</f>
        <v>29.67</v>
      </c>
      <c r="AE1209" s="20">
        <f>VLOOKUP(AA1209,USIM5!$A$2:$B$5000,2,FALSE)</f>
        <v>23.85</v>
      </c>
      <c r="AF1209" s="20">
        <f>VLOOKUP(AA1209,CSNA3!$A$2:$B$5000,2,FALSE)</f>
        <v>13.13</v>
      </c>
    </row>
    <row r="1210" spans="1:32" x14ac:dyDescent="0.25">
      <c r="A1210" s="1">
        <v>38321</v>
      </c>
      <c r="B1210" s="4"/>
      <c r="C1210" s="5">
        <v>38320</v>
      </c>
      <c r="H1210" s="5">
        <v>38320</v>
      </c>
      <c r="J1210" s="14">
        <v>38317</v>
      </c>
      <c r="K1210" s="10" t="str">
        <f>IFERROR(VLOOKUP(J1210,GGBR4!$I$2:$J$5002,2,FALSE),"")</f>
        <v>7,13</v>
      </c>
      <c r="L1210" s="10" t="str">
        <f>IFERROR(VLOOKUP(J1210,GGBR3!$I$2:$J$4970,2,FALSE),"")</f>
        <v>6,05</v>
      </c>
      <c r="M1210" s="10">
        <f>IFERROR(VLOOKUP(J1210,VALE3!$A$2:$B$5001,2,FALSE),"")</f>
        <v>8.58</v>
      </c>
      <c r="N1210" s="10">
        <f>IFERROR(VLOOKUP(J1210,USIM5!$A$2:$B$5000,2,FALSE),"")</f>
        <v>9.7799999999999994</v>
      </c>
      <c r="O1210" s="10">
        <f>IFERROR(VLOOKUP(J1210,CSNA3!$A$2:$B$5000,2,FALSE),"")</f>
        <v>5.32</v>
      </c>
      <c r="P1210" s="16"/>
      <c r="Q1210" s="5">
        <f t="shared" si="18"/>
        <v>38317</v>
      </c>
      <c r="V1210" s="5">
        <v>39409</v>
      </c>
      <c r="AA1210" s="19">
        <v>39408</v>
      </c>
      <c r="AB1210" s="20" t="str">
        <f>VLOOKUP(AA1210,GGBR4!I1206:$J$5002,2,FALSE)</f>
        <v>16,88</v>
      </c>
      <c r="AC1210" s="20" t="str">
        <f>VLOOKUP(AA1210,GGBR3!$I$3:$J$4970,2,FALSE)</f>
        <v>12,72</v>
      </c>
      <c r="AD1210" s="20">
        <f>VLOOKUP(AA1210,VALE3!$A$2:$B$5001,2,FALSE)</f>
        <v>30.16</v>
      </c>
      <c r="AE1210" s="20">
        <f>VLOOKUP(AA1210,USIM5!$A$2:$B$5000,2,FALSE)</f>
        <v>23.93</v>
      </c>
      <c r="AF1210" s="20">
        <f>VLOOKUP(AA1210,CSNA3!$A$2:$B$5000,2,FALSE)</f>
        <v>13.26</v>
      </c>
    </row>
    <row r="1211" spans="1:32" x14ac:dyDescent="0.25">
      <c r="A1211" s="1">
        <v>38322</v>
      </c>
      <c r="B1211" s="4"/>
      <c r="C1211" s="5">
        <v>38321</v>
      </c>
      <c r="H1211" s="5">
        <v>38321</v>
      </c>
      <c r="J1211" s="14">
        <v>38320</v>
      </c>
      <c r="K1211" s="10" t="str">
        <f>IFERROR(VLOOKUP(J1211,GGBR4!$I$2:$J$5002,2,FALSE),"")</f>
        <v>7,27</v>
      </c>
      <c r="L1211" s="10" t="str">
        <f>IFERROR(VLOOKUP(J1211,GGBR3!$I$2:$J$4970,2,FALSE),"")</f>
        <v>6,09</v>
      </c>
      <c r="M1211" s="10">
        <f>IFERROR(VLOOKUP(J1211,VALE3!$A$2:$B$5001,2,FALSE),"")</f>
        <v>8.61</v>
      </c>
      <c r="N1211" s="10">
        <f>IFERROR(VLOOKUP(J1211,USIM5!$A$2:$B$5000,2,FALSE),"")</f>
        <v>9.86</v>
      </c>
      <c r="O1211" s="10">
        <f>IFERROR(VLOOKUP(J1211,CSNA3!$A$2:$B$5000,2,FALSE),"")</f>
        <v>5.33</v>
      </c>
      <c r="P1211" s="16"/>
      <c r="Q1211" s="5">
        <f t="shared" si="18"/>
        <v>38320</v>
      </c>
      <c r="V1211" s="5">
        <v>39412</v>
      </c>
      <c r="AA1211" s="19">
        <v>39409</v>
      </c>
      <c r="AB1211" s="20" t="str">
        <f>VLOOKUP(AA1211,GGBR4!I1207:$J$5002,2,FALSE)</f>
        <v>16,88</v>
      </c>
      <c r="AC1211" s="20" t="str">
        <f>VLOOKUP(AA1211,GGBR3!$I$3:$J$4970,2,FALSE)</f>
        <v>12,70</v>
      </c>
      <c r="AD1211" s="20">
        <f>VLOOKUP(AA1211,VALE3!$A$2:$B$5001,2,FALSE)</f>
        <v>30.19</v>
      </c>
      <c r="AE1211" s="20">
        <f>VLOOKUP(AA1211,USIM5!$A$2:$B$5000,2,FALSE)</f>
        <v>24.23</v>
      </c>
      <c r="AF1211" s="20">
        <f>VLOOKUP(AA1211,CSNA3!$A$2:$B$5000,2,FALSE)</f>
        <v>13.46</v>
      </c>
    </row>
    <row r="1212" spans="1:32" x14ac:dyDescent="0.25">
      <c r="A1212" s="1">
        <v>38323</v>
      </c>
      <c r="B1212" s="4"/>
      <c r="C1212" s="5">
        <v>38322</v>
      </c>
      <c r="H1212" s="5">
        <v>38322</v>
      </c>
      <c r="J1212" s="14">
        <v>38321</v>
      </c>
      <c r="K1212" s="10" t="str">
        <f>IFERROR(VLOOKUP(J1212,GGBR4!$I$2:$J$5002,2,FALSE),"")</f>
        <v>7,65</v>
      </c>
      <c r="L1212" s="10" t="str">
        <f>IFERROR(VLOOKUP(J1212,GGBR3!$I$2:$J$4970,2,FALSE),"")</f>
        <v>6,28</v>
      </c>
      <c r="M1212" s="10">
        <f>IFERROR(VLOOKUP(J1212,VALE3!$A$2:$B$5001,2,FALSE),"")</f>
        <v>8.52</v>
      </c>
      <c r="N1212" s="10">
        <f>IFERROR(VLOOKUP(J1212,USIM5!$A$2:$B$5000,2,FALSE),"")</f>
        <v>10.48</v>
      </c>
      <c r="O1212" s="10">
        <f>IFERROR(VLOOKUP(J1212,CSNA3!$A$2:$B$5000,2,FALSE),"")</f>
        <v>5.37</v>
      </c>
      <c r="P1212" s="16"/>
      <c r="Q1212" s="5">
        <f t="shared" si="18"/>
        <v>38321</v>
      </c>
      <c r="V1212" s="5">
        <v>39413</v>
      </c>
      <c r="AA1212" s="19">
        <v>39412</v>
      </c>
      <c r="AB1212" s="20" t="str">
        <f>VLOOKUP(AA1212,GGBR4!I1208:$J$5002,2,FALSE)</f>
        <v>16,18</v>
      </c>
      <c r="AC1212" s="20" t="str">
        <f>VLOOKUP(AA1212,GGBR3!$I$3:$J$4970,2,FALSE)</f>
        <v>12,44</v>
      </c>
      <c r="AD1212" s="20">
        <f>VLOOKUP(AA1212,VALE3!$A$2:$B$5001,2,FALSE)</f>
        <v>29.64</v>
      </c>
      <c r="AE1212" s="20">
        <f>VLOOKUP(AA1212,USIM5!$A$2:$B$5000,2,FALSE)</f>
        <v>23.05</v>
      </c>
      <c r="AF1212" s="20">
        <f>VLOOKUP(AA1212,CSNA3!$A$2:$B$5000,2,FALSE)</f>
        <v>12.86</v>
      </c>
    </row>
    <row r="1213" spans="1:32" x14ac:dyDescent="0.25">
      <c r="A1213" s="1">
        <v>38324</v>
      </c>
      <c r="B1213" s="4"/>
      <c r="C1213" s="5">
        <v>38323</v>
      </c>
      <c r="H1213" s="5">
        <v>38323</v>
      </c>
      <c r="J1213" s="14">
        <v>38322</v>
      </c>
      <c r="K1213" s="10" t="str">
        <f>IFERROR(VLOOKUP(J1213,GGBR4!$I$2:$J$5002,2,FALSE),"")</f>
        <v>7,63</v>
      </c>
      <c r="L1213" s="10" t="str">
        <f>IFERROR(VLOOKUP(J1213,GGBR3!$I$2:$J$4970,2,FALSE),"")</f>
        <v>6,31</v>
      </c>
      <c r="M1213" s="10">
        <f>IFERROR(VLOOKUP(J1213,VALE3!$A$2:$B$5001,2,FALSE),"")</f>
        <v>8.5299999999999994</v>
      </c>
      <c r="N1213" s="10">
        <f>IFERROR(VLOOKUP(J1213,USIM5!$A$2:$B$5000,2,FALSE),"")</f>
        <v>10.24</v>
      </c>
      <c r="O1213" s="10">
        <f>IFERROR(VLOOKUP(J1213,CSNA3!$A$2:$B$5000,2,FALSE),"")</f>
        <v>5.29</v>
      </c>
      <c r="P1213" s="16"/>
      <c r="Q1213" s="5">
        <f t="shared" si="18"/>
        <v>38322</v>
      </c>
      <c r="V1213" s="5">
        <v>39414</v>
      </c>
      <c r="AA1213" s="19">
        <v>39413</v>
      </c>
      <c r="AB1213" s="20" t="str">
        <f>VLOOKUP(AA1213,GGBR4!I1209:$J$5002,2,FALSE)</f>
        <v>16,49</v>
      </c>
      <c r="AC1213" s="20" t="str">
        <f>VLOOKUP(AA1213,GGBR3!$I$3:$J$4970,2,FALSE)</f>
        <v>12,27</v>
      </c>
      <c r="AD1213" s="20">
        <f>VLOOKUP(AA1213,VALE3!$A$2:$B$5001,2,FALSE)</f>
        <v>29.28</v>
      </c>
      <c r="AE1213" s="20">
        <f>VLOOKUP(AA1213,USIM5!$A$2:$B$5000,2,FALSE)</f>
        <v>23.84</v>
      </c>
      <c r="AF1213" s="20">
        <f>VLOOKUP(AA1213,CSNA3!$A$2:$B$5000,2,FALSE)</f>
        <v>13.31</v>
      </c>
    </row>
    <row r="1214" spans="1:32" x14ac:dyDescent="0.25">
      <c r="A1214" s="1">
        <v>38327</v>
      </c>
      <c r="B1214" s="4"/>
      <c r="C1214" s="5">
        <v>38324</v>
      </c>
      <c r="H1214" s="5">
        <v>38324</v>
      </c>
      <c r="J1214" s="14">
        <v>38323</v>
      </c>
      <c r="K1214" s="10" t="str">
        <f>IFERROR(VLOOKUP(J1214,GGBR4!$I$2:$J$5002,2,FALSE),"")</f>
        <v>7,47</v>
      </c>
      <c r="L1214" s="10" t="str">
        <f>IFERROR(VLOOKUP(J1214,GGBR3!$I$2:$J$4970,2,FALSE),"")</f>
        <v>6,31</v>
      </c>
      <c r="M1214" s="10">
        <f>IFERROR(VLOOKUP(J1214,VALE3!$A$2:$B$5001,2,FALSE),"")</f>
        <v>8.44</v>
      </c>
      <c r="N1214" s="10">
        <f>IFERROR(VLOOKUP(J1214,USIM5!$A$2:$B$5000,2,FALSE),"")</f>
        <v>9.94</v>
      </c>
      <c r="O1214" s="10">
        <f>IFERROR(VLOOKUP(J1214,CSNA3!$A$2:$B$5000,2,FALSE),"")</f>
        <v>5.19</v>
      </c>
      <c r="P1214" s="16"/>
      <c r="Q1214" s="5">
        <f t="shared" si="18"/>
        <v>38323</v>
      </c>
      <c r="V1214" s="5">
        <v>39415</v>
      </c>
      <c r="AA1214" s="19">
        <v>39414</v>
      </c>
      <c r="AB1214" s="20" t="str">
        <f>VLOOKUP(AA1214,GGBR4!I1210:$J$5002,2,FALSE)</f>
        <v>17,13</v>
      </c>
      <c r="AC1214" s="20" t="str">
        <f>VLOOKUP(AA1214,GGBR3!$I$3:$J$4970,2,FALSE)</f>
        <v>12,82</v>
      </c>
      <c r="AD1214" s="20">
        <f>VLOOKUP(AA1214,VALE3!$A$2:$B$5001,2,FALSE)</f>
        <v>31.11</v>
      </c>
      <c r="AE1214" s="20">
        <f>VLOOKUP(AA1214,USIM5!$A$2:$B$5000,2,FALSE)</f>
        <v>25.18</v>
      </c>
      <c r="AF1214" s="20">
        <f>VLOOKUP(AA1214,CSNA3!$A$2:$B$5000,2,FALSE)</f>
        <v>13.85</v>
      </c>
    </row>
    <row r="1215" spans="1:32" x14ac:dyDescent="0.25">
      <c r="A1215" s="1">
        <v>38328</v>
      </c>
      <c r="B1215" s="4"/>
      <c r="C1215" s="5">
        <v>38327</v>
      </c>
      <c r="H1215" s="5">
        <v>38327</v>
      </c>
      <c r="J1215" s="14">
        <v>38324</v>
      </c>
      <c r="K1215" s="10" t="str">
        <f>IFERROR(VLOOKUP(J1215,GGBR4!$I$2:$J$5002,2,FALSE),"")</f>
        <v>7,68</v>
      </c>
      <c r="L1215" s="10" t="str">
        <f>IFERROR(VLOOKUP(J1215,GGBR3!$I$2:$J$4970,2,FALSE),"")</f>
        <v>6,58</v>
      </c>
      <c r="M1215" s="10">
        <f>IFERROR(VLOOKUP(J1215,VALE3!$A$2:$B$5001,2,FALSE),"")</f>
        <v>8.4600000000000009</v>
      </c>
      <c r="N1215" s="10">
        <f>IFERROR(VLOOKUP(J1215,USIM5!$A$2:$B$5000,2,FALSE),"")</f>
        <v>10.15</v>
      </c>
      <c r="O1215" s="10">
        <f>IFERROR(VLOOKUP(J1215,CSNA3!$A$2:$B$5000,2,FALSE),"")</f>
        <v>5.31</v>
      </c>
      <c r="P1215" s="16"/>
      <c r="Q1215" s="5">
        <f t="shared" si="18"/>
        <v>38324</v>
      </c>
      <c r="V1215" s="5">
        <v>39416</v>
      </c>
      <c r="AA1215" s="19">
        <v>39415</v>
      </c>
      <c r="AB1215" s="20" t="str">
        <f>VLOOKUP(AA1215,GGBR4!I1211:$J$5002,2,FALSE)</f>
        <v>17,58</v>
      </c>
      <c r="AC1215" s="20" t="str">
        <f>VLOOKUP(AA1215,GGBR3!$I$3:$J$4970,2,FALSE)</f>
        <v>12,99</v>
      </c>
      <c r="AD1215" s="20">
        <f>VLOOKUP(AA1215,VALE3!$A$2:$B$5001,2,FALSE)</f>
        <v>31.63</v>
      </c>
      <c r="AE1215" s="20">
        <f>VLOOKUP(AA1215,USIM5!$A$2:$B$5000,2,FALSE)</f>
        <v>25.46</v>
      </c>
      <c r="AF1215" s="20">
        <f>VLOOKUP(AA1215,CSNA3!$A$2:$B$5000,2,FALSE)</f>
        <v>13.88</v>
      </c>
    </row>
    <row r="1216" spans="1:32" x14ac:dyDescent="0.25">
      <c r="A1216" s="1">
        <v>38329</v>
      </c>
      <c r="B1216" s="4"/>
      <c r="C1216" s="5">
        <v>38328</v>
      </c>
      <c r="H1216" s="5">
        <v>38328</v>
      </c>
      <c r="J1216" s="14">
        <v>38327</v>
      </c>
      <c r="K1216" s="10" t="str">
        <f>IFERROR(VLOOKUP(J1216,GGBR4!$I$2:$J$5002,2,FALSE),"")</f>
        <v>7,57</v>
      </c>
      <c r="L1216" s="10" t="str">
        <f>IFERROR(VLOOKUP(J1216,GGBR3!$I$2:$J$4970,2,FALSE),"")</f>
        <v>6,45</v>
      </c>
      <c r="M1216" s="10">
        <f>IFERROR(VLOOKUP(J1216,VALE3!$A$2:$B$5001,2,FALSE),"")</f>
        <v>8.34</v>
      </c>
      <c r="N1216" s="10">
        <f>IFERROR(VLOOKUP(J1216,USIM5!$A$2:$B$5000,2,FALSE),"")</f>
        <v>10.09</v>
      </c>
      <c r="O1216" s="10">
        <f>IFERROR(VLOOKUP(J1216,CSNA3!$A$2:$B$5000,2,FALSE),"")</f>
        <v>5.26</v>
      </c>
      <c r="P1216" s="16"/>
      <c r="Q1216" s="5">
        <f t="shared" si="18"/>
        <v>38327</v>
      </c>
      <c r="V1216" s="5">
        <v>39419</v>
      </c>
      <c r="AA1216" s="19">
        <v>39416</v>
      </c>
      <c r="AB1216" s="20" t="str">
        <f>VLOOKUP(AA1216,GGBR4!I1212:$J$5002,2,FALSE)</f>
        <v>17,90</v>
      </c>
      <c r="AC1216" s="20" t="str">
        <f>VLOOKUP(AA1216,GGBR3!$I$3:$J$4970,2,FALSE)</f>
        <v>13,21</v>
      </c>
      <c r="AD1216" s="20">
        <f>VLOOKUP(AA1216,VALE3!$A$2:$B$5001,2,FALSE)</f>
        <v>32.32</v>
      </c>
      <c r="AE1216" s="20">
        <f>VLOOKUP(AA1216,USIM5!$A$2:$B$5000,2,FALSE)</f>
        <v>26.01</v>
      </c>
      <c r="AF1216" s="20">
        <f>VLOOKUP(AA1216,CSNA3!$A$2:$B$5000,2,FALSE)</f>
        <v>14.16</v>
      </c>
    </row>
    <row r="1217" spans="1:32" x14ac:dyDescent="0.25">
      <c r="A1217" s="1">
        <v>38330</v>
      </c>
      <c r="B1217" s="4"/>
      <c r="C1217" s="5">
        <v>38329</v>
      </c>
      <c r="H1217" s="5">
        <v>38329</v>
      </c>
      <c r="J1217" s="14">
        <v>38328</v>
      </c>
      <c r="K1217" s="10" t="str">
        <f>IFERROR(VLOOKUP(J1217,GGBR4!$I$2:$J$5002,2,FALSE),"")</f>
        <v>7,23</v>
      </c>
      <c r="L1217" s="10" t="str">
        <f>IFERROR(VLOOKUP(J1217,GGBR3!$I$2:$J$4970,2,FALSE),"")</f>
        <v>6,31</v>
      </c>
      <c r="M1217" s="10">
        <f>IFERROR(VLOOKUP(J1217,VALE3!$A$2:$B$5001,2,FALSE),"")</f>
        <v>8.34</v>
      </c>
      <c r="N1217" s="10">
        <f>IFERROR(VLOOKUP(J1217,USIM5!$A$2:$B$5000,2,FALSE),"")</f>
        <v>9.6199999999999992</v>
      </c>
      <c r="O1217" s="10">
        <f>IFERROR(VLOOKUP(J1217,CSNA3!$A$2:$B$5000,2,FALSE),"")</f>
        <v>4.91</v>
      </c>
      <c r="P1217" s="16"/>
      <c r="Q1217" s="5">
        <f t="shared" si="18"/>
        <v>38328</v>
      </c>
      <c r="V1217" s="5">
        <v>39420</v>
      </c>
      <c r="AA1217" s="19">
        <v>39419</v>
      </c>
      <c r="AB1217" s="20" t="str">
        <f>VLOOKUP(AA1217,GGBR4!I1213:$J$5002,2,FALSE)</f>
        <v>18,00</v>
      </c>
      <c r="AC1217" s="20" t="str">
        <f>VLOOKUP(AA1217,GGBR3!$I$3:$J$4970,2,FALSE)</f>
        <v>13,38</v>
      </c>
      <c r="AD1217" s="20">
        <f>VLOOKUP(AA1217,VALE3!$A$2:$B$5001,2,FALSE)</f>
        <v>32.07</v>
      </c>
      <c r="AE1217" s="20">
        <f>VLOOKUP(AA1217,USIM5!$A$2:$B$5000,2,FALSE)</f>
        <v>25.54</v>
      </c>
      <c r="AF1217" s="20">
        <f>VLOOKUP(AA1217,CSNA3!$A$2:$B$5000,2,FALSE)</f>
        <v>14.26</v>
      </c>
    </row>
    <row r="1218" spans="1:32" x14ac:dyDescent="0.25">
      <c r="A1218" s="1">
        <v>38331</v>
      </c>
      <c r="B1218" s="4"/>
      <c r="C1218" s="5">
        <v>38330</v>
      </c>
      <c r="H1218" s="5">
        <v>38330</v>
      </c>
      <c r="J1218" s="14">
        <v>38329</v>
      </c>
      <c r="K1218" s="10" t="str">
        <f>IFERROR(VLOOKUP(J1218,GGBR4!$I$2:$J$5002,2,FALSE),"")</f>
        <v>7,20</v>
      </c>
      <c r="L1218" s="10" t="str">
        <f>IFERROR(VLOOKUP(J1218,GGBR3!$I$2:$J$4970,2,FALSE),"")</f>
        <v>6,08</v>
      </c>
      <c r="M1218" s="10">
        <f>IFERROR(VLOOKUP(J1218,VALE3!$A$2:$B$5001,2,FALSE),"")</f>
        <v>8.39</v>
      </c>
      <c r="N1218" s="10">
        <f>IFERROR(VLOOKUP(J1218,USIM5!$A$2:$B$5000,2,FALSE),"")</f>
        <v>9.7100000000000009</v>
      </c>
      <c r="O1218" s="10">
        <f>IFERROR(VLOOKUP(J1218,CSNA3!$A$2:$B$5000,2,FALSE),"")</f>
        <v>4.9400000000000004</v>
      </c>
      <c r="P1218" s="16"/>
      <c r="Q1218" s="5">
        <f t="shared" si="18"/>
        <v>38329</v>
      </c>
      <c r="V1218" s="5">
        <v>39421</v>
      </c>
      <c r="AA1218" s="19">
        <v>39420</v>
      </c>
      <c r="AB1218" s="20" t="str">
        <f>VLOOKUP(AA1218,GGBR4!I1214:$J$5002,2,FALSE)</f>
        <v>17,85</v>
      </c>
      <c r="AC1218" s="20" t="str">
        <f>VLOOKUP(AA1218,GGBR3!$I$3:$J$4970,2,FALSE)</f>
        <v>13,34</v>
      </c>
      <c r="AD1218" s="20">
        <f>VLOOKUP(AA1218,VALE3!$A$2:$B$5001,2,FALSE)</f>
        <v>32.119999999999997</v>
      </c>
      <c r="AE1218" s="20">
        <f>VLOOKUP(AA1218,USIM5!$A$2:$B$5000,2,FALSE)</f>
        <v>25.08</v>
      </c>
      <c r="AF1218" s="20">
        <f>VLOOKUP(AA1218,CSNA3!$A$2:$B$5000,2,FALSE)</f>
        <v>14.41</v>
      </c>
    </row>
    <row r="1219" spans="1:32" x14ac:dyDescent="0.25">
      <c r="A1219" s="1">
        <v>38334</v>
      </c>
      <c r="B1219" s="4"/>
      <c r="C1219" s="5">
        <v>38331</v>
      </c>
      <c r="H1219" s="5">
        <v>38331</v>
      </c>
      <c r="J1219" s="14">
        <v>38330</v>
      </c>
      <c r="K1219" s="10" t="str">
        <f>IFERROR(VLOOKUP(J1219,GGBR4!$I$2:$J$5002,2,FALSE),"")</f>
        <v>6,97</v>
      </c>
      <c r="L1219" s="10" t="str">
        <f>IFERROR(VLOOKUP(J1219,GGBR3!$I$2:$J$4970,2,FALSE),"")</f>
        <v>5,84</v>
      </c>
      <c r="M1219" s="10">
        <f>IFERROR(VLOOKUP(J1219,VALE3!$A$2:$B$5001,2,FALSE),"")</f>
        <v>8.48</v>
      </c>
      <c r="N1219" s="10">
        <f>IFERROR(VLOOKUP(J1219,USIM5!$A$2:$B$5000,2,FALSE),"")</f>
        <v>9.43</v>
      </c>
      <c r="O1219" s="10">
        <f>IFERROR(VLOOKUP(J1219,CSNA3!$A$2:$B$5000,2,FALSE),"")</f>
        <v>4.87</v>
      </c>
      <c r="P1219" s="16"/>
      <c r="Q1219" s="5">
        <f t="shared" si="18"/>
        <v>38330</v>
      </c>
      <c r="V1219" s="5">
        <v>39422</v>
      </c>
      <c r="AA1219" s="19">
        <v>39421</v>
      </c>
      <c r="AB1219" s="20" t="str">
        <f>VLOOKUP(AA1219,GGBR4!I1215:$J$5002,2,FALSE)</f>
        <v>18,07</v>
      </c>
      <c r="AC1219" s="20" t="str">
        <f>VLOOKUP(AA1219,GGBR3!$I$3:$J$4970,2,FALSE)</f>
        <v>13,54</v>
      </c>
      <c r="AD1219" s="20">
        <f>VLOOKUP(AA1219,VALE3!$A$2:$B$5001,2,FALSE)</f>
        <v>32.630000000000003</v>
      </c>
      <c r="AE1219" s="20">
        <f>VLOOKUP(AA1219,USIM5!$A$2:$B$5000,2,FALSE)</f>
        <v>25.75</v>
      </c>
      <c r="AF1219" s="20">
        <f>VLOOKUP(AA1219,CSNA3!$A$2:$B$5000,2,FALSE)</f>
        <v>15.25</v>
      </c>
    </row>
    <row r="1220" spans="1:32" x14ac:dyDescent="0.25">
      <c r="A1220" s="1">
        <v>38335</v>
      </c>
      <c r="B1220" s="4"/>
      <c r="C1220" s="5">
        <v>38334</v>
      </c>
      <c r="H1220" s="5">
        <v>38334</v>
      </c>
      <c r="J1220" s="14">
        <v>38331</v>
      </c>
      <c r="K1220" s="10" t="str">
        <f>IFERROR(VLOOKUP(J1220,GGBR4!$I$2:$J$5002,2,FALSE),"")</f>
        <v>7,06</v>
      </c>
      <c r="L1220" s="10" t="str">
        <f>IFERROR(VLOOKUP(J1220,GGBR3!$I$2:$J$4970,2,FALSE),"")</f>
        <v>5,86</v>
      </c>
      <c r="M1220" s="10">
        <f>IFERROR(VLOOKUP(J1220,VALE3!$A$2:$B$5001,2,FALSE),"")</f>
        <v>8.73</v>
      </c>
      <c r="N1220" s="10">
        <f>IFERROR(VLOOKUP(J1220,USIM5!$A$2:$B$5000,2,FALSE),"")</f>
        <v>9.48</v>
      </c>
      <c r="O1220" s="10">
        <f>IFERROR(VLOOKUP(J1220,CSNA3!$A$2:$B$5000,2,FALSE),"")</f>
        <v>4.92</v>
      </c>
      <c r="P1220" s="16"/>
      <c r="Q1220" s="5">
        <f t="shared" si="18"/>
        <v>38331</v>
      </c>
      <c r="V1220" s="5">
        <v>39423</v>
      </c>
      <c r="AA1220" s="19">
        <v>39422</v>
      </c>
      <c r="AB1220" s="20" t="str">
        <f>VLOOKUP(AA1220,GGBR4!I1216:$J$5002,2,FALSE)</f>
        <v>18,46</v>
      </c>
      <c r="AC1220" s="20" t="str">
        <f>VLOOKUP(AA1220,GGBR3!$I$3:$J$4970,2,FALSE)</f>
        <v>13,87</v>
      </c>
      <c r="AD1220" s="20">
        <f>VLOOKUP(AA1220,VALE3!$A$2:$B$5001,2,FALSE)</f>
        <v>33.28</v>
      </c>
      <c r="AE1220" s="20">
        <f>VLOOKUP(AA1220,USIM5!$A$2:$B$5000,2,FALSE)</f>
        <v>25.91</v>
      </c>
      <c r="AF1220" s="20">
        <f>VLOOKUP(AA1220,CSNA3!$A$2:$B$5000,2,FALSE)</f>
        <v>15.48</v>
      </c>
    </row>
    <row r="1221" spans="1:32" x14ac:dyDescent="0.25">
      <c r="A1221" s="1">
        <v>38336</v>
      </c>
      <c r="B1221" s="4"/>
      <c r="C1221" s="5">
        <v>38335</v>
      </c>
      <c r="H1221" s="5">
        <v>38335</v>
      </c>
      <c r="J1221" s="14">
        <v>38334</v>
      </c>
      <c r="K1221" s="10" t="str">
        <f>IFERROR(VLOOKUP(J1221,GGBR4!$I$2:$J$5002,2,FALSE),"")</f>
        <v>7,32</v>
      </c>
      <c r="L1221" s="10" t="str">
        <f>IFERROR(VLOOKUP(J1221,GGBR3!$I$2:$J$4970,2,FALSE),"")</f>
        <v>5,88</v>
      </c>
      <c r="M1221" s="10">
        <f>IFERROR(VLOOKUP(J1221,VALE3!$A$2:$B$5001,2,FALSE),"")</f>
        <v>8.8699999999999992</v>
      </c>
      <c r="N1221" s="10">
        <f>IFERROR(VLOOKUP(J1221,USIM5!$A$2:$B$5000,2,FALSE),"")</f>
        <v>9.8699999999999992</v>
      </c>
      <c r="O1221" s="10">
        <f>IFERROR(VLOOKUP(J1221,CSNA3!$A$2:$B$5000,2,FALSE),"")</f>
        <v>5.07</v>
      </c>
      <c r="P1221" s="16"/>
      <c r="Q1221" s="5">
        <f t="shared" si="18"/>
        <v>38334</v>
      </c>
      <c r="V1221" s="5">
        <v>39426</v>
      </c>
      <c r="AA1221" s="19">
        <v>39423</v>
      </c>
      <c r="AB1221" s="20" t="str">
        <f>VLOOKUP(AA1221,GGBR4!I1217:$J$5002,2,FALSE)</f>
        <v>18,53</v>
      </c>
      <c r="AC1221" s="20" t="str">
        <f>VLOOKUP(AA1221,GGBR3!$I$3:$J$4970,2,FALSE)</f>
        <v>13,54</v>
      </c>
      <c r="AD1221" s="20">
        <f>VLOOKUP(AA1221,VALE3!$A$2:$B$5001,2,FALSE)</f>
        <v>32.74</v>
      </c>
      <c r="AE1221" s="20">
        <f>VLOOKUP(AA1221,USIM5!$A$2:$B$5000,2,FALSE)</f>
        <v>25.67</v>
      </c>
      <c r="AF1221" s="20">
        <f>VLOOKUP(AA1221,CSNA3!$A$2:$B$5000,2,FALSE)</f>
        <v>15.56</v>
      </c>
    </row>
    <row r="1222" spans="1:32" x14ac:dyDescent="0.25">
      <c r="A1222" s="1">
        <v>38337</v>
      </c>
      <c r="B1222" s="4"/>
      <c r="C1222" s="5">
        <v>38336</v>
      </c>
      <c r="H1222" s="5">
        <v>38336</v>
      </c>
      <c r="J1222" s="14">
        <v>38335</v>
      </c>
      <c r="K1222" s="10" t="str">
        <f>IFERROR(VLOOKUP(J1222,GGBR4!$I$2:$J$5002,2,FALSE),"")</f>
        <v>7,42</v>
      </c>
      <c r="L1222" s="10" t="str">
        <f>IFERROR(VLOOKUP(J1222,GGBR3!$I$2:$J$4970,2,FALSE),"")</f>
        <v>6,00</v>
      </c>
      <c r="M1222" s="10">
        <f>IFERROR(VLOOKUP(J1222,VALE3!$A$2:$B$5001,2,FALSE),"")</f>
        <v>8.8699999999999992</v>
      </c>
      <c r="N1222" s="10">
        <f>IFERROR(VLOOKUP(J1222,USIM5!$A$2:$B$5000,2,FALSE),"")</f>
        <v>10.130000000000001</v>
      </c>
      <c r="O1222" s="10">
        <f>IFERROR(VLOOKUP(J1222,CSNA3!$A$2:$B$5000,2,FALSE),"")</f>
        <v>5.15</v>
      </c>
      <c r="P1222" s="16"/>
      <c r="Q1222" s="5">
        <f t="shared" si="18"/>
        <v>38335</v>
      </c>
      <c r="V1222" s="5">
        <v>39427</v>
      </c>
      <c r="AA1222" s="19">
        <v>39426</v>
      </c>
      <c r="AB1222" s="20" t="str">
        <f>VLOOKUP(AA1222,GGBR4!I1218:$J$5002,2,FALSE)</f>
        <v>18,75</v>
      </c>
      <c r="AC1222" s="20" t="str">
        <f>VLOOKUP(AA1222,GGBR3!$I$3:$J$4970,2,FALSE)</f>
        <v>13,86</v>
      </c>
      <c r="AD1222" s="20">
        <f>VLOOKUP(AA1222,VALE3!$A$2:$B$5001,2,FALSE)</f>
        <v>32.74</v>
      </c>
      <c r="AE1222" s="20">
        <f>VLOOKUP(AA1222,USIM5!$A$2:$B$5000,2,FALSE)</f>
        <v>25.81</v>
      </c>
      <c r="AF1222" s="20">
        <f>VLOOKUP(AA1222,CSNA3!$A$2:$B$5000,2,FALSE)</f>
        <v>15.91</v>
      </c>
    </row>
    <row r="1223" spans="1:32" x14ac:dyDescent="0.25">
      <c r="A1223" s="1">
        <v>38338</v>
      </c>
      <c r="B1223" s="4"/>
      <c r="C1223" s="5">
        <v>38337</v>
      </c>
      <c r="H1223" s="5">
        <v>38337</v>
      </c>
      <c r="J1223" s="14">
        <v>38336</v>
      </c>
      <c r="K1223" s="10" t="str">
        <f>IFERROR(VLOOKUP(J1223,GGBR4!$I$2:$J$5002,2,FALSE),"")</f>
        <v>7,27</v>
      </c>
      <c r="L1223" s="10" t="str">
        <f>IFERROR(VLOOKUP(J1223,GGBR3!$I$2:$J$4970,2,FALSE),"")</f>
        <v>6,02</v>
      </c>
      <c r="M1223" s="10">
        <f>IFERROR(VLOOKUP(J1223,VALE3!$A$2:$B$5001,2,FALSE),"")</f>
        <v>8.8000000000000007</v>
      </c>
      <c r="N1223" s="10">
        <f>IFERROR(VLOOKUP(J1223,USIM5!$A$2:$B$5000,2,FALSE),"")</f>
        <v>10.14</v>
      </c>
      <c r="O1223" s="10">
        <f>IFERROR(VLOOKUP(J1223,CSNA3!$A$2:$B$5000,2,FALSE),"")</f>
        <v>5.2</v>
      </c>
      <c r="P1223" s="16"/>
      <c r="Q1223" s="5">
        <f t="shared" ref="Q1223:Q1286" si="19">IF(COUNTBLANK(K1223:O1223)=0,J1223,"")</f>
        <v>38336</v>
      </c>
      <c r="V1223" s="5">
        <v>39428</v>
      </c>
      <c r="AA1223" s="19">
        <v>39427</v>
      </c>
      <c r="AB1223" s="20" t="str">
        <f>VLOOKUP(AA1223,GGBR4!I1219:$J$5002,2,FALSE)</f>
        <v>18,09</v>
      </c>
      <c r="AC1223" s="20" t="str">
        <f>VLOOKUP(AA1223,GGBR3!$I$3:$J$4970,2,FALSE)</f>
        <v>13,38</v>
      </c>
      <c r="AD1223" s="20">
        <f>VLOOKUP(AA1223,VALE3!$A$2:$B$5001,2,FALSE)</f>
        <v>31.89</v>
      </c>
      <c r="AE1223" s="20">
        <f>VLOOKUP(AA1223,USIM5!$A$2:$B$5000,2,FALSE)</f>
        <v>25.35</v>
      </c>
      <c r="AF1223" s="20">
        <f>VLOOKUP(AA1223,CSNA3!$A$2:$B$5000,2,FALSE)</f>
        <v>15.6</v>
      </c>
    </row>
    <row r="1224" spans="1:32" x14ac:dyDescent="0.25">
      <c r="A1224" s="1">
        <v>38341</v>
      </c>
      <c r="B1224" s="4"/>
      <c r="C1224" s="5">
        <v>38338</v>
      </c>
      <c r="H1224" s="5">
        <v>38338</v>
      </c>
      <c r="J1224" s="14">
        <v>38337</v>
      </c>
      <c r="K1224" s="10" t="str">
        <f>IFERROR(VLOOKUP(J1224,GGBR4!$I$2:$J$5002,2,FALSE),"")</f>
        <v>7,34</v>
      </c>
      <c r="L1224" s="10" t="str">
        <f>IFERROR(VLOOKUP(J1224,GGBR3!$I$2:$J$4970,2,FALSE),"")</f>
        <v>6,08</v>
      </c>
      <c r="M1224" s="10">
        <f>IFERROR(VLOOKUP(J1224,VALE3!$A$2:$B$5001,2,FALSE),"")</f>
        <v>9.1999999999999993</v>
      </c>
      <c r="N1224" s="10">
        <f>IFERROR(VLOOKUP(J1224,USIM5!$A$2:$B$5000,2,FALSE),"")</f>
        <v>10.42</v>
      </c>
      <c r="O1224" s="10">
        <f>IFERROR(VLOOKUP(J1224,CSNA3!$A$2:$B$5000,2,FALSE),"")</f>
        <v>5.27</v>
      </c>
      <c r="P1224" s="16"/>
      <c r="Q1224" s="5">
        <f t="shared" si="19"/>
        <v>38337</v>
      </c>
      <c r="V1224" s="5">
        <v>39429</v>
      </c>
      <c r="AA1224" s="19">
        <v>39428</v>
      </c>
      <c r="AB1224" s="20" t="str">
        <f>VLOOKUP(AA1224,GGBR4!I1220:$J$5002,2,FALSE)</f>
        <v>17,99</v>
      </c>
      <c r="AC1224" s="20" t="str">
        <f>VLOOKUP(AA1224,GGBR3!$I$3:$J$4970,2,FALSE)</f>
        <v>13,60</v>
      </c>
      <c r="AD1224" s="20">
        <f>VLOOKUP(AA1224,VALE3!$A$2:$B$5001,2,FALSE)</f>
        <v>31.47</v>
      </c>
      <c r="AE1224" s="20">
        <f>VLOOKUP(AA1224,USIM5!$A$2:$B$5000,2,FALSE)</f>
        <v>24.32</v>
      </c>
      <c r="AF1224" s="20">
        <f>VLOOKUP(AA1224,CSNA3!$A$2:$B$5000,2,FALSE)</f>
        <v>15.61</v>
      </c>
    </row>
    <row r="1225" spans="1:32" x14ac:dyDescent="0.25">
      <c r="A1225" s="1">
        <v>38342</v>
      </c>
      <c r="B1225" s="4"/>
      <c r="C1225" s="5">
        <v>38341</v>
      </c>
      <c r="H1225" s="5">
        <v>38341</v>
      </c>
      <c r="J1225" s="14">
        <v>38338</v>
      </c>
      <c r="K1225" s="10" t="str">
        <f>IFERROR(VLOOKUP(J1225,GGBR4!$I$2:$J$5002,2,FALSE),"")</f>
        <v>7,33</v>
      </c>
      <c r="L1225" s="10" t="str">
        <f>IFERROR(VLOOKUP(J1225,GGBR3!$I$2:$J$4970,2,FALSE),"")</f>
        <v>6,06</v>
      </c>
      <c r="M1225" s="10">
        <f>IFERROR(VLOOKUP(J1225,VALE3!$A$2:$B$5001,2,FALSE),"")</f>
        <v>9.08</v>
      </c>
      <c r="N1225" s="10">
        <f>IFERROR(VLOOKUP(J1225,USIM5!$A$2:$B$5000,2,FALSE),"")</f>
        <v>10.43</v>
      </c>
      <c r="O1225" s="10">
        <f>IFERROR(VLOOKUP(J1225,CSNA3!$A$2:$B$5000,2,FALSE),"")</f>
        <v>5.28</v>
      </c>
      <c r="P1225" s="16"/>
      <c r="Q1225" s="5">
        <f t="shared" si="19"/>
        <v>38338</v>
      </c>
      <c r="V1225" s="5">
        <v>39430</v>
      </c>
      <c r="AA1225" s="19">
        <v>39429</v>
      </c>
      <c r="AB1225" s="20" t="str">
        <f>VLOOKUP(AA1225,GGBR4!I1221:$J$5002,2,FALSE)</f>
        <v>17,23</v>
      </c>
      <c r="AC1225" s="20" t="str">
        <f>VLOOKUP(AA1225,GGBR3!$I$3:$J$4970,2,FALSE)</f>
        <v>12,97</v>
      </c>
      <c r="AD1225" s="20">
        <f>VLOOKUP(AA1225,VALE3!$A$2:$B$5001,2,FALSE)</f>
        <v>30.24</v>
      </c>
      <c r="AE1225" s="20">
        <f>VLOOKUP(AA1225,USIM5!$A$2:$B$5000,2,FALSE)</f>
        <v>23.32</v>
      </c>
      <c r="AF1225" s="20">
        <f>VLOOKUP(AA1225,CSNA3!$A$2:$B$5000,2,FALSE)</f>
        <v>15.3</v>
      </c>
    </row>
    <row r="1226" spans="1:32" x14ac:dyDescent="0.25">
      <c r="A1226" s="1">
        <v>38343</v>
      </c>
      <c r="B1226" s="4"/>
      <c r="C1226" s="5">
        <v>38342</v>
      </c>
      <c r="H1226" s="5">
        <v>38342</v>
      </c>
      <c r="J1226" s="14">
        <v>38341</v>
      </c>
      <c r="K1226" s="10" t="str">
        <f>IFERROR(VLOOKUP(J1226,GGBR4!$I$2:$J$5002,2,FALSE),"")</f>
        <v>7,25</v>
      </c>
      <c r="L1226" s="10" t="str">
        <f>IFERROR(VLOOKUP(J1226,GGBR3!$I$2:$J$4970,2,FALSE),"")</f>
        <v>6,00</v>
      </c>
      <c r="M1226" s="10">
        <f>IFERROR(VLOOKUP(J1226,VALE3!$A$2:$B$5001,2,FALSE),"")</f>
        <v>9.1300000000000008</v>
      </c>
      <c r="N1226" s="10">
        <f>IFERROR(VLOOKUP(J1226,USIM5!$A$2:$B$5000,2,FALSE),"")</f>
        <v>10.25</v>
      </c>
      <c r="O1226" s="10">
        <f>IFERROR(VLOOKUP(J1226,CSNA3!$A$2:$B$5000,2,FALSE),"")</f>
        <v>5.12</v>
      </c>
      <c r="P1226" s="16"/>
      <c r="Q1226" s="5">
        <f t="shared" si="19"/>
        <v>38341</v>
      </c>
      <c r="V1226" s="5">
        <v>39433</v>
      </c>
      <c r="AA1226" s="19">
        <v>39430</v>
      </c>
      <c r="AB1226" s="20" t="str">
        <f>VLOOKUP(AA1226,GGBR4!I1222:$J$5002,2,FALSE)</f>
        <v>17,58</v>
      </c>
      <c r="AC1226" s="20" t="str">
        <f>VLOOKUP(AA1226,GGBR3!$I$3:$J$4970,2,FALSE)</f>
        <v>13,05</v>
      </c>
      <c r="AD1226" s="20">
        <f>VLOOKUP(AA1226,VALE3!$A$2:$B$5001,2,FALSE)</f>
        <v>30.26</v>
      </c>
      <c r="AE1226" s="20">
        <f>VLOOKUP(AA1226,USIM5!$A$2:$B$5000,2,FALSE)</f>
        <v>23.71</v>
      </c>
      <c r="AF1226" s="20">
        <f>VLOOKUP(AA1226,CSNA3!$A$2:$B$5000,2,FALSE)</f>
        <v>14.87</v>
      </c>
    </row>
    <row r="1227" spans="1:32" x14ac:dyDescent="0.25">
      <c r="A1227" s="1">
        <v>38344</v>
      </c>
      <c r="B1227" s="4"/>
      <c r="C1227" s="5">
        <v>38343</v>
      </c>
      <c r="H1227" s="5">
        <v>38343</v>
      </c>
      <c r="J1227" s="14">
        <v>38342</v>
      </c>
      <c r="K1227" s="10" t="str">
        <f>IFERROR(VLOOKUP(J1227,GGBR4!$I$2:$J$5002,2,FALSE),"")</f>
        <v>7,36</v>
      </c>
      <c r="L1227" s="10" t="str">
        <f>IFERROR(VLOOKUP(J1227,GGBR3!$I$2:$J$4970,2,FALSE),"")</f>
        <v>6,05</v>
      </c>
      <c r="M1227" s="10">
        <f>IFERROR(VLOOKUP(J1227,VALE3!$A$2:$B$5001,2,FALSE),"")</f>
        <v>9.5500000000000007</v>
      </c>
      <c r="N1227" s="10">
        <f>IFERROR(VLOOKUP(J1227,USIM5!$A$2:$B$5000,2,FALSE),"")</f>
        <v>10.24</v>
      </c>
      <c r="O1227" s="10">
        <f>IFERROR(VLOOKUP(J1227,CSNA3!$A$2:$B$5000,2,FALSE),"")</f>
        <v>5.21</v>
      </c>
      <c r="P1227" s="16"/>
      <c r="Q1227" s="5">
        <f t="shared" si="19"/>
        <v>38342</v>
      </c>
      <c r="V1227" s="5">
        <v>39434</v>
      </c>
      <c r="AA1227" s="19">
        <v>39433</v>
      </c>
      <c r="AB1227" s="20" t="str">
        <f>VLOOKUP(AA1227,GGBR4!I1223:$J$5002,2,FALSE)</f>
        <v>16,88</v>
      </c>
      <c r="AC1227" s="20" t="str">
        <f>VLOOKUP(AA1227,GGBR3!$I$3:$J$4970,2,FALSE)</f>
        <v>12,59</v>
      </c>
      <c r="AD1227" s="20">
        <f>VLOOKUP(AA1227,VALE3!$A$2:$B$5001,2,FALSE)</f>
        <v>29.21</v>
      </c>
      <c r="AE1227" s="20">
        <f>VLOOKUP(AA1227,USIM5!$A$2:$B$5000,2,FALSE)</f>
        <v>22.59</v>
      </c>
      <c r="AF1227" s="20">
        <f>VLOOKUP(AA1227,CSNA3!$A$2:$B$5000,2,FALSE)</f>
        <v>14.55</v>
      </c>
    </row>
    <row r="1228" spans="1:32" x14ac:dyDescent="0.25">
      <c r="A1228" s="1">
        <v>38348</v>
      </c>
      <c r="B1228" s="4"/>
      <c r="C1228" s="5">
        <v>38344</v>
      </c>
      <c r="H1228" s="5">
        <v>38344</v>
      </c>
      <c r="J1228" s="14">
        <v>38343</v>
      </c>
      <c r="K1228" s="10" t="str">
        <f>IFERROR(VLOOKUP(J1228,GGBR4!$I$2:$J$5002,2,FALSE),"")</f>
        <v>7,30</v>
      </c>
      <c r="L1228" s="10" t="str">
        <f>IFERROR(VLOOKUP(J1228,GGBR3!$I$2:$J$4970,2,FALSE),"")</f>
        <v>6,00</v>
      </c>
      <c r="M1228" s="10">
        <f>IFERROR(VLOOKUP(J1228,VALE3!$A$2:$B$5001,2,FALSE),"")</f>
        <v>9.57</v>
      </c>
      <c r="N1228" s="10">
        <f>IFERROR(VLOOKUP(J1228,USIM5!$A$2:$B$5000,2,FALSE),"")</f>
        <v>10.07</v>
      </c>
      <c r="O1228" s="10">
        <f>IFERROR(VLOOKUP(J1228,CSNA3!$A$2:$B$5000,2,FALSE),"")</f>
        <v>5.17</v>
      </c>
      <c r="P1228" s="16"/>
      <c r="Q1228" s="5">
        <f t="shared" si="19"/>
        <v>38343</v>
      </c>
      <c r="V1228" s="5">
        <v>39435</v>
      </c>
      <c r="AA1228" s="19">
        <v>39434</v>
      </c>
      <c r="AB1228" s="20" t="str">
        <f>VLOOKUP(AA1228,GGBR4!I1224:$J$5002,2,FALSE)</f>
        <v>17,62</v>
      </c>
      <c r="AC1228" s="20" t="str">
        <f>VLOOKUP(AA1228,GGBR3!$I$3:$J$4970,2,FALSE)</f>
        <v>13,54</v>
      </c>
      <c r="AD1228" s="20">
        <f>VLOOKUP(AA1228,VALE3!$A$2:$B$5001,2,FALSE)</f>
        <v>29.59</v>
      </c>
      <c r="AE1228" s="20">
        <f>VLOOKUP(AA1228,USIM5!$A$2:$B$5000,2,FALSE)</f>
        <v>22.43</v>
      </c>
      <c r="AF1228" s="20">
        <f>VLOOKUP(AA1228,CSNA3!$A$2:$B$5000,2,FALSE)</f>
        <v>14.76</v>
      </c>
    </row>
    <row r="1229" spans="1:32" x14ac:dyDescent="0.25">
      <c r="A1229" s="1">
        <v>38349</v>
      </c>
      <c r="B1229" s="4"/>
      <c r="C1229" s="5">
        <v>38348</v>
      </c>
      <c r="H1229" s="5">
        <v>38348</v>
      </c>
      <c r="J1229" s="14">
        <v>38344</v>
      </c>
      <c r="K1229" s="10" t="str">
        <f>IFERROR(VLOOKUP(J1229,GGBR4!$I$2:$J$5002,2,FALSE),"")</f>
        <v>7,29</v>
      </c>
      <c r="L1229" s="10" t="str">
        <f>IFERROR(VLOOKUP(J1229,GGBR3!$I$2:$J$4970,2,FALSE),"")</f>
        <v>5,92</v>
      </c>
      <c r="M1229" s="10">
        <f>IFERROR(VLOOKUP(J1229,VALE3!$A$2:$B$5001,2,FALSE),"")</f>
        <v>9.6</v>
      </c>
      <c r="N1229" s="10">
        <f>IFERROR(VLOOKUP(J1229,USIM5!$A$2:$B$5000,2,FALSE),"")</f>
        <v>9.9700000000000006</v>
      </c>
      <c r="O1229" s="10">
        <f>IFERROR(VLOOKUP(J1229,CSNA3!$A$2:$B$5000,2,FALSE),"")</f>
        <v>5.18</v>
      </c>
      <c r="P1229" s="16"/>
      <c r="Q1229" s="5">
        <f t="shared" si="19"/>
        <v>38344</v>
      </c>
      <c r="V1229" s="5">
        <v>39436</v>
      </c>
      <c r="AA1229" s="19">
        <v>39435</v>
      </c>
      <c r="AB1229" s="20" t="str">
        <f>VLOOKUP(AA1229,GGBR4!I1225:$J$5002,2,FALSE)</f>
        <v>17,90</v>
      </c>
      <c r="AC1229" s="20" t="str">
        <f>VLOOKUP(AA1229,GGBR3!$I$3:$J$4970,2,FALSE)</f>
        <v>13,47</v>
      </c>
      <c r="AD1229" s="20">
        <f>VLOOKUP(AA1229,VALE3!$A$2:$B$5001,2,FALSE)</f>
        <v>30.02</v>
      </c>
      <c r="AE1229" s="20">
        <f>VLOOKUP(AA1229,USIM5!$A$2:$B$5000,2,FALSE)</f>
        <v>21.89</v>
      </c>
      <c r="AF1229" s="20">
        <f>VLOOKUP(AA1229,CSNA3!$A$2:$B$5000,2,FALSE)</f>
        <v>15.82</v>
      </c>
    </row>
    <row r="1230" spans="1:32" x14ac:dyDescent="0.25">
      <c r="A1230" s="1">
        <v>38350</v>
      </c>
      <c r="B1230" s="4"/>
      <c r="C1230" s="5">
        <v>38349</v>
      </c>
      <c r="H1230" s="5">
        <v>38349</v>
      </c>
      <c r="J1230" s="14">
        <v>38348</v>
      </c>
      <c r="K1230" s="10" t="str">
        <f>IFERROR(VLOOKUP(J1230,GGBR4!$I$2:$J$5002,2,FALSE),"")</f>
        <v>7,27</v>
      </c>
      <c r="L1230" s="10" t="str">
        <f>IFERROR(VLOOKUP(J1230,GGBR3!$I$2:$J$4970,2,FALSE),"")</f>
        <v>5,95</v>
      </c>
      <c r="M1230" s="10">
        <f>IFERROR(VLOOKUP(J1230,VALE3!$A$2:$B$5001,2,FALSE),"")</f>
        <v>9.59</v>
      </c>
      <c r="N1230" s="10">
        <f>IFERROR(VLOOKUP(J1230,USIM5!$A$2:$B$5000,2,FALSE),"")</f>
        <v>10.11</v>
      </c>
      <c r="O1230" s="10">
        <f>IFERROR(VLOOKUP(J1230,CSNA3!$A$2:$B$5000,2,FALSE),"")</f>
        <v>5.19</v>
      </c>
      <c r="P1230" s="16"/>
      <c r="Q1230" s="5">
        <f t="shared" si="19"/>
        <v>38348</v>
      </c>
      <c r="V1230" s="5">
        <v>39437</v>
      </c>
      <c r="AA1230" s="19">
        <v>39436</v>
      </c>
      <c r="AB1230" s="20" t="str">
        <f>VLOOKUP(AA1230,GGBR4!I1226:$J$5002,2,FALSE)</f>
        <v>17,68</v>
      </c>
      <c r="AC1230" s="20" t="str">
        <f>VLOOKUP(AA1230,GGBR3!$I$3:$J$4970,2,FALSE)</f>
        <v>13,33</v>
      </c>
      <c r="AD1230" s="20">
        <f>VLOOKUP(AA1230,VALE3!$A$2:$B$5001,2,FALSE)</f>
        <v>30.49</v>
      </c>
      <c r="AE1230" s="20">
        <f>VLOOKUP(AA1230,USIM5!$A$2:$B$5000,2,FALSE)</f>
        <v>21.43</v>
      </c>
      <c r="AF1230" s="20">
        <f>VLOOKUP(AA1230,CSNA3!$A$2:$B$5000,2,FALSE)</f>
        <v>15.56</v>
      </c>
    </row>
    <row r="1231" spans="1:32" x14ac:dyDescent="0.25">
      <c r="A1231" s="1">
        <v>38351</v>
      </c>
      <c r="B1231" s="4"/>
      <c r="C1231" s="5">
        <v>38350</v>
      </c>
      <c r="H1231" s="5">
        <v>38350</v>
      </c>
      <c r="J1231" s="14">
        <v>38349</v>
      </c>
      <c r="K1231" s="10" t="str">
        <f>IFERROR(VLOOKUP(J1231,GGBR4!$I$2:$J$5002,2,FALSE),"")</f>
        <v>7,32</v>
      </c>
      <c r="L1231" s="10" t="str">
        <f>IFERROR(VLOOKUP(J1231,GGBR3!$I$2:$J$4970,2,FALSE),"")</f>
        <v>5,96</v>
      </c>
      <c r="M1231" s="10">
        <f>IFERROR(VLOOKUP(J1231,VALE3!$A$2:$B$5001,2,FALSE),"")</f>
        <v>9.85</v>
      </c>
      <c r="N1231" s="10">
        <f>IFERROR(VLOOKUP(J1231,USIM5!$A$2:$B$5000,2,FALSE),"")</f>
        <v>10.25</v>
      </c>
      <c r="O1231" s="10">
        <f>IFERROR(VLOOKUP(J1231,CSNA3!$A$2:$B$5000,2,FALSE),"")</f>
        <v>5.26</v>
      </c>
      <c r="P1231" s="16"/>
      <c r="Q1231" s="5">
        <f t="shared" si="19"/>
        <v>38349</v>
      </c>
      <c r="V1231" s="5">
        <v>39442</v>
      </c>
      <c r="AA1231" s="19">
        <v>39437</v>
      </c>
      <c r="AB1231" s="20" t="str">
        <f>VLOOKUP(AA1231,GGBR4!I1227:$J$5002,2,FALSE)</f>
        <v>18,64</v>
      </c>
      <c r="AC1231" s="20" t="str">
        <f>VLOOKUP(AA1231,GGBR3!$I$3:$J$4970,2,FALSE)</f>
        <v>13,83</v>
      </c>
      <c r="AD1231" s="20">
        <f>VLOOKUP(AA1231,VALE3!$A$2:$B$5001,2,FALSE)</f>
        <v>30.83</v>
      </c>
      <c r="AE1231" s="20">
        <f>VLOOKUP(AA1231,USIM5!$A$2:$B$5000,2,FALSE)</f>
        <v>22.18</v>
      </c>
      <c r="AF1231" s="20">
        <f>VLOOKUP(AA1231,CSNA3!$A$2:$B$5000,2,FALSE)</f>
        <v>16.29</v>
      </c>
    </row>
    <row r="1232" spans="1:32" x14ac:dyDescent="0.25">
      <c r="A1232" s="1">
        <v>38355</v>
      </c>
      <c r="B1232" s="4"/>
      <c r="C1232" s="5">
        <v>38351</v>
      </c>
      <c r="H1232" s="5">
        <v>38351</v>
      </c>
      <c r="J1232" s="14">
        <v>38350</v>
      </c>
      <c r="K1232" s="10" t="str">
        <f>IFERROR(VLOOKUP(J1232,GGBR4!$I$2:$J$5002,2,FALSE),"")</f>
        <v>7,45</v>
      </c>
      <c r="L1232" s="10" t="str">
        <f>IFERROR(VLOOKUP(J1232,GGBR3!$I$2:$J$4970,2,FALSE),"")</f>
        <v>6,06</v>
      </c>
      <c r="M1232" s="10">
        <f>IFERROR(VLOOKUP(J1232,VALE3!$A$2:$B$5001,2,FALSE),"")</f>
        <v>9.74</v>
      </c>
      <c r="N1232" s="10">
        <f>IFERROR(VLOOKUP(J1232,USIM5!$A$2:$B$5000,2,FALSE),"")</f>
        <v>10.35</v>
      </c>
      <c r="O1232" s="10">
        <f>IFERROR(VLOOKUP(J1232,CSNA3!$A$2:$B$5000,2,FALSE),"")</f>
        <v>5.25</v>
      </c>
      <c r="P1232" s="16"/>
      <c r="Q1232" s="5">
        <f t="shared" si="19"/>
        <v>38350</v>
      </c>
      <c r="V1232" s="5">
        <v>39443</v>
      </c>
      <c r="AA1232" s="19">
        <v>39442</v>
      </c>
      <c r="AB1232" s="20" t="str">
        <f>VLOOKUP(AA1232,GGBR4!I1228:$J$5002,2,FALSE)</f>
        <v>18,32</v>
      </c>
      <c r="AC1232" s="20" t="str">
        <f>VLOOKUP(AA1232,GGBR3!$I$3:$J$4970,2,FALSE)</f>
        <v>13,85</v>
      </c>
      <c r="AD1232" s="20">
        <f>VLOOKUP(AA1232,VALE3!$A$2:$B$5001,2,FALSE)</f>
        <v>31.39</v>
      </c>
      <c r="AE1232" s="20">
        <f>VLOOKUP(AA1232,USIM5!$A$2:$B$5000,2,FALSE)</f>
        <v>23.09</v>
      </c>
      <c r="AF1232" s="20">
        <f>VLOOKUP(AA1232,CSNA3!$A$2:$B$5000,2,FALSE)</f>
        <v>16.7</v>
      </c>
    </row>
    <row r="1233" spans="1:32" x14ac:dyDescent="0.25">
      <c r="A1233" s="1">
        <v>38356</v>
      </c>
      <c r="B1233" s="4"/>
      <c r="C1233" s="5">
        <v>38355</v>
      </c>
      <c r="H1233" s="5">
        <v>38355</v>
      </c>
      <c r="J1233" s="14">
        <v>38351</v>
      </c>
      <c r="K1233" s="10" t="str">
        <f>IFERROR(VLOOKUP(J1233,GGBR4!$I$2:$J$5002,2,FALSE),"")</f>
        <v>7,42</v>
      </c>
      <c r="L1233" s="10" t="str">
        <f>IFERROR(VLOOKUP(J1233,GGBR3!$I$2:$J$4970,2,FALSE),"")</f>
        <v>6,02</v>
      </c>
      <c r="M1233" s="10">
        <f>IFERROR(VLOOKUP(J1233,VALE3!$A$2:$B$5001,2,FALSE),"")</f>
        <v>9.66</v>
      </c>
      <c r="N1233" s="10">
        <f>IFERROR(VLOOKUP(J1233,USIM5!$A$2:$B$5000,2,FALSE),"")</f>
        <v>10.29</v>
      </c>
      <c r="O1233" s="10">
        <f>IFERROR(VLOOKUP(J1233,CSNA3!$A$2:$B$5000,2,FALSE),"")</f>
        <v>5.27</v>
      </c>
      <c r="P1233" s="16"/>
      <c r="Q1233" s="5">
        <f t="shared" si="19"/>
        <v>38351</v>
      </c>
      <c r="V1233" s="5">
        <v>39444</v>
      </c>
      <c r="AA1233" s="19">
        <v>39443</v>
      </c>
      <c r="AB1233" s="20" t="str">
        <f>VLOOKUP(AA1233,GGBR4!I1229:$J$5002,2,FALSE)</f>
        <v>18,46</v>
      </c>
      <c r="AC1233" s="20" t="str">
        <f>VLOOKUP(AA1233,GGBR3!$I$3:$J$4970,2,FALSE)</f>
        <v>13,83</v>
      </c>
      <c r="AD1233" s="20">
        <f>VLOOKUP(AA1233,VALE3!$A$2:$B$5001,2,FALSE)</f>
        <v>30.73</v>
      </c>
      <c r="AE1233" s="20">
        <f>VLOOKUP(AA1233,USIM5!$A$2:$B$5000,2,FALSE)</f>
        <v>23.61</v>
      </c>
      <c r="AF1233" s="20">
        <f>VLOOKUP(AA1233,CSNA3!$A$2:$B$5000,2,FALSE)</f>
        <v>16.7</v>
      </c>
    </row>
    <row r="1234" spans="1:32" x14ac:dyDescent="0.25">
      <c r="A1234" s="1">
        <v>38357</v>
      </c>
      <c r="B1234" s="4"/>
      <c r="C1234" s="5">
        <v>38356</v>
      </c>
      <c r="H1234" s="5">
        <v>38356</v>
      </c>
      <c r="J1234" s="14">
        <v>38355</v>
      </c>
      <c r="K1234" s="10" t="str">
        <f>IFERROR(VLOOKUP(J1234,GGBR4!$I$2:$J$5002,2,FALSE),"")</f>
        <v>7,24</v>
      </c>
      <c r="L1234" s="10" t="str">
        <f>IFERROR(VLOOKUP(J1234,GGBR3!$I$2:$J$4970,2,FALSE),"")</f>
        <v>5,90</v>
      </c>
      <c r="M1234" s="10">
        <f>IFERROR(VLOOKUP(J1234,VALE3!$A$2:$B$5001,2,FALSE),"")</f>
        <v>9.58</v>
      </c>
      <c r="N1234" s="10">
        <f>IFERROR(VLOOKUP(J1234,USIM5!$A$2:$B$5000,2,FALSE),"")</f>
        <v>9.8800000000000008</v>
      </c>
      <c r="O1234" s="10">
        <f>IFERROR(VLOOKUP(J1234,CSNA3!$A$2:$B$5000,2,FALSE),"")</f>
        <v>5.05</v>
      </c>
      <c r="P1234" s="16"/>
      <c r="Q1234" s="5">
        <f t="shared" si="19"/>
        <v>38355</v>
      </c>
      <c r="V1234" s="5">
        <v>39449</v>
      </c>
      <c r="AA1234" s="19">
        <v>39444</v>
      </c>
      <c r="AB1234" s="20" t="str">
        <f>VLOOKUP(AA1234,GGBR4!I1230:$J$5002,2,FALSE)</f>
        <v>18,27</v>
      </c>
      <c r="AC1234" s="20" t="str">
        <f>VLOOKUP(AA1234,GGBR3!$I$3:$J$4970,2,FALSE)</f>
        <v>13,87</v>
      </c>
      <c r="AD1234" s="20">
        <f>VLOOKUP(AA1234,VALE3!$A$2:$B$5001,2,FALSE)</f>
        <v>30.58</v>
      </c>
      <c r="AE1234" s="20">
        <f>VLOOKUP(AA1234,USIM5!$A$2:$B$5000,2,FALSE)</f>
        <v>23.61</v>
      </c>
      <c r="AF1234" s="20">
        <f>VLOOKUP(AA1234,CSNA3!$A$2:$B$5000,2,FALSE)</f>
        <v>16.66</v>
      </c>
    </row>
    <row r="1235" spans="1:32" x14ac:dyDescent="0.25">
      <c r="A1235" s="1">
        <v>38358</v>
      </c>
      <c r="B1235" s="4"/>
      <c r="C1235" s="5">
        <v>38357</v>
      </c>
      <c r="H1235" s="5">
        <v>38357</v>
      </c>
      <c r="J1235" s="14">
        <v>38356</v>
      </c>
      <c r="K1235" s="10" t="str">
        <f>IFERROR(VLOOKUP(J1235,GGBR4!$I$2:$J$5002,2,FALSE),"")</f>
        <v>6,97</v>
      </c>
      <c r="L1235" s="10" t="str">
        <f>IFERROR(VLOOKUP(J1235,GGBR3!$I$2:$J$4970,2,FALSE),"")</f>
        <v>5,80</v>
      </c>
      <c r="M1235" s="10">
        <f>IFERROR(VLOOKUP(J1235,VALE3!$A$2:$B$5001,2,FALSE),"")</f>
        <v>9.19</v>
      </c>
      <c r="N1235" s="10">
        <f>IFERROR(VLOOKUP(J1235,USIM5!$A$2:$B$5000,2,FALSE),"")</f>
        <v>9.48</v>
      </c>
      <c r="O1235" s="10">
        <f>IFERROR(VLOOKUP(J1235,CSNA3!$A$2:$B$5000,2,FALSE),"")</f>
        <v>4.8499999999999996</v>
      </c>
      <c r="P1235" s="16"/>
      <c r="Q1235" s="5">
        <f t="shared" si="19"/>
        <v>38356</v>
      </c>
      <c r="V1235" s="5">
        <v>39450</v>
      </c>
      <c r="AA1235" s="19">
        <v>39449</v>
      </c>
      <c r="AB1235" s="20" t="str">
        <f>VLOOKUP(AA1235,GGBR4!I1231:$J$5002,2,FALSE)</f>
        <v>17,67</v>
      </c>
      <c r="AC1235" s="20" t="str">
        <f>VLOOKUP(AA1235,GGBR3!$I$3:$J$4970,2,FALSE)</f>
        <v>13,33</v>
      </c>
      <c r="AD1235" s="20">
        <f>VLOOKUP(AA1235,VALE3!$A$2:$B$5001,2,FALSE)</f>
        <v>29.85</v>
      </c>
      <c r="AE1235" s="20">
        <f>VLOOKUP(AA1235,USIM5!$A$2:$B$5000,2,FALSE)</f>
        <v>23.12</v>
      </c>
      <c r="AF1235" s="20">
        <f>VLOOKUP(AA1235,CSNA3!$A$2:$B$5000,2,FALSE)</f>
        <v>16.39</v>
      </c>
    </row>
    <row r="1236" spans="1:32" x14ac:dyDescent="0.25">
      <c r="A1236" s="1">
        <v>38359</v>
      </c>
      <c r="B1236" s="4"/>
      <c r="C1236" s="5">
        <v>38358</v>
      </c>
      <c r="H1236" s="5">
        <v>38358</v>
      </c>
      <c r="J1236" s="14">
        <v>38357</v>
      </c>
      <c r="K1236" s="10" t="str">
        <f>IFERROR(VLOOKUP(J1236,GGBR4!$I$2:$J$5002,2,FALSE),"")</f>
        <v>6,88</v>
      </c>
      <c r="L1236" s="10" t="str">
        <f>IFERROR(VLOOKUP(J1236,GGBR3!$I$2:$J$4970,2,FALSE),"")</f>
        <v>5,75</v>
      </c>
      <c r="M1236" s="10">
        <f>IFERROR(VLOOKUP(J1236,VALE3!$A$2:$B$5001,2,FALSE),"")</f>
        <v>9.1199999999999992</v>
      </c>
      <c r="N1236" s="10">
        <f>IFERROR(VLOOKUP(J1236,USIM5!$A$2:$B$5000,2,FALSE),"")</f>
        <v>9.5</v>
      </c>
      <c r="O1236" s="10">
        <f>IFERROR(VLOOKUP(J1236,CSNA3!$A$2:$B$5000,2,FALSE),"")</f>
        <v>4.78</v>
      </c>
      <c r="P1236" s="16"/>
      <c r="Q1236" s="5">
        <f t="shared" si="19"/>
        <v>38357</v>
      </c>
      <c r="V1236" s="5">
        <v>39451</v>
      </c>
      <c r="AA1236" s="19">
        <v>39450</v>
      </c>
      <c r="AB1236" s="20" t="str">
        <f>VLOOKUP(AA1236,GGBR4!I1232:$J$5002,2,FALSE)</f>
        <v>18,25</v>
      </c>
      <c r="AC1236" s="20" t="str">
        <f>VLOOKUP(AA1236,GGBR3!$I$3:$J$4970,2,FALSE)</f>
        <v>13,83</v>
      </c>
      <c r="AD1236" s="20">
        <f>VLOOKUP(AA1236,VALE3!$A$2:$B$5001,2,FALSE)</f>
        <v>30</v>
      </c>
      <c r="AE1236" s="20">
        <f>VLOOKUP(AA1236,USIM5!$A$2:$B$5000,2,FALSE)</f>
        <v>23.43</v>
      </c>
      <c r="AF1236" s="20">
        <f>VLOOKUP(AA1236,CSNA3!$A$2:$B$5000,2,FALSE)</f>
        <v>16.73</v>
      </c>
    </row>
    <row r="1237" spans="1:32" x14ac:dyDescent="0.25">
      <c r="A1237" s="1">
        <v>38362</v>
      </c>
      <c r="B1237" s="4"/>
      <c r="C1237" s="5">
        <v>38359</v>
      </c>
      <c r="H1237" s="5">
        <v>38359</v>
      </c>
      <c r="J1237" s="14">
        <v>38358</v>
      </c>
      <c r="K1237" s="10" t="str">
        <f>IFERROR(VLOOKUP(J1237,GGBR4!$I$2:$J$5002,2,FALSE),"")</f>
        <v>6,76</v>
      </c>
      <c r="L1237" s="10" t="str">
        <f>IFERROR(VLOOKUP(J1237,GGBR3!$I$2:$J$4970,2,FALSE),"")</f>
        <v>5,71</v>
      </c>
      <c r="M1237" s="10">
        <f>IFERROR(VLOOKUP(J1237,VALE3!$A$2:$B$5001,2,FALSE),"")</f>
        <v>9.08</v>
      </c>
      <c r="N1237" s="10">
        <f>IFERROR(VLOOKUP(J1237,USIM5!$A$2:$B$5000,2,FALSE),"")</f>
        <v>9.25</v>
      </c>
      <c r="O1237" s="10">
        <f>IFERROR(VLOOKUP(J1237,CSNA3!$A$2:$B$5000,2,FALSE),"")</f>
        <v>4.74</v>
      </c>
      <c r="P1237" s="16"/>
      <c r="Q1237" s="5">
        <f t="shared" si="19"/>
        <v>38358</v>
      </c>
      <c r="V1237" s="5">
        <v>39454</v>
      </c>
      <c r="AA1237" s="19">
        <v>39451</v>
      </c>
      <c r="AB1237" s="20" t="str">
        <f>VLOOKUP(AA1237,GGBR4!I1233:$J$5002,2,FALSE)</f>
        <v>17,58</v>
      </c>
      <c r="AC1237" s="20" t="str">
        <f>VLOOKUP(AA1237,GGBR3!$I$3:$J$4970,2,FALSE)</f>
        <v>13,28</v>
      </c>
      <c r="AD1237" s="20">
        <f>VLOOKUP(AA1237,VALE3!$A$2:$B$5001,2,FALSE)</f>
        <v>28.92</v>
      </c>
      <c r="AE1237" s="20">
        <f>VLOOKUP(AA1237,USIM5!$A$2:$B$5000,2,FALSE)</f>
        <v>22.74</v>
      </c>
      <c r="AF1237" s="20">
        <f>VLOOKUP(AA1237,CSNA3!$A$2:$B$5000,2,FALSE)</f>
        <v>16.2</v>
      </c>
    </row>
    <row r="1238" spans="1:32" x14ac:dyDescent="0.25">
      <c r="A1238" s="1">
        <v>38363</v>
      </c>
      <c r="B1238" s="4"/>
      <c r="C1238" s="5">
        <v>38362</v>
      </c>
      <c r="H1238" s="5">
        <v>38362</v>
      </c>
      <c r="J1238" s="14">
        <v>38359</v>
      </c>
      <c r="K1238" s="10" t="str">
        <f>IFERROR(VLOOKUP(J1238,GGBR4!$I$2:$J$5002,2,FALSE),"")</f>
        <v>6,86</v>
      </c>
      <c r="L1238" s="10" t="str">
        <f>IFERROR(VLOOKUP(J1238,GGBR3!$I$2:$J$4970,2,FALSE),"")</f>
        <v>5,76</v>
      </c>
      <c r="M1238" s="10">
        <f>IFERROR(VLOOKUP(J1238,VALE3!$A$2:$B$5001,2,FALSE),"")</f>
        <v>9.33</v>
      </c>
      <c r="N1238" s="10">
        <f>IFERROR(VLOOKUP(J1238,USIM5!$A$2:$B$5000,2,FALSE),"")</f>
        <v>9.2100000000000009</v>
      </c>
      <c r="O1238" s="10">
        <f>IFERROR(VLOOKUP(J1238,CSNA3!$A$2:$B$5000,2,FALSE),"")</f>
        <v>4.8099999999999996</v>
      </c>
      <c r="P1238" s="16"/>
      <c r="Q1238" s="5">
        <f t="shared" si="19"/>
        <v>38359</v>
      </c>
      <c r="V1238" s="5">
        <v>39455</v>
      </c>
      <c r="AA1238" s="19">
        <v>39454</v>
      </c>
      <c r="AB1238" s="20" t="str">
        <f>VLOOKUP(AA1238,GGBR4!I1234:$J$5002,2,FALSE)</f>
        <v>16,96</v>
      </c>
      <c r="AC1238" s="20" t="str">
        <f>VLOOKUP(AA1238,GGBR3!$I$3:$J$4970,2,FALSE)</f>
        <v>13,05</v>
      </c>
      <c r="AD1238" s="20">
        <f>VLOOKUP(AA1238,VALE3!$A$2:$B$5001,2,FALSE)</f>
        <v>28.41</v>
      </c>
      <c r="AE1238" s="20">
        <f>VLOOKUP(AA1238,USIM5!$A$2:$B$5000,2,FALSE)</f>
        <v>21.64</v>
      </c>
      <c r="AF1238" s="20">
        <f>VLOOKUP(AA1238,CSNA3!$A$2:$B$5000,2,FALSE)</f>
        <v>15.67</v>
      </c>
    </row>
    <row r="1239" spans="1:32" x14ac:dyDescent="0.25">
      <c r="A1239" s="1">
        <v>38364</v>
      </c>
      <c r="B1239" s="4"/>
      <c r="C1239" s="5">
        <v>38363</v>
      </c>
      <c r="H1239" s="5">
        <v>38363</v>
      </c>
      <c r="J1239" s="14">
        <v>38362</v>
      </c>
      <c r="K1239" s="10" t="str">
        <f>IFERROR(VLOOKUP(J1239,GGBR4!$I$2:$J$5002,2,FALSE),"")</f>
        <v>6,80</v>
      </c>
      <c r="L1239" s="10" t="str">
        <f>IFERROR(VLOOKUP(J1239,GGBR3!$I$2:$J$4970,2,FALSE),"")</f>
        <v>5,76</v>
      </c>
      <c r="M1239" s="10">
        <f>IFERROR(VLOOKUP(J1239,VALE3!$A$2:$B$5001,2,FALSE),"")</f>
        <v>9.25</v>
      </c>
      <c r="N1239" s="10">
        <f>IFERROR(VLOOKUP(J1239,USIM5!$A$2:$B$5000,2,FALSE),"")</f>
        <v>9.23</v>
      </c>
      <c r="O1239" s="10">
        <f>IFERROR(VLOOKUP(J1239,CSNA3!$A$2:$B$5000,2,FALSE),"")</f>
        <v>4.88</v>
      </c>
      <c r="P1239" s="16"/>
      <c r="Q1239" s="5">
        <f t="shared" si="19"/>
        <v>38362</v>
      </c>
      <c r="V1239" s="5">
        <v>39456</v>
      </c>
      <c r="AA1239" s="19">
        <v>39455</v>
      </c>
      <c r="AB1239" s="20" t="str">
        <f>VLOOKUP(AA1239,GGBR4!I1235:$J$5002,2,FALSE)</f>
        <v>17,42</v>
      </c>
      <c r="AC1239" s="20" t="str">
        <f>VLOOKUP(AA1239,GGBR3!$I$3:$J$4970,2,FALSE)</f>
        <v>13,61</v>
      </c>
      <c r="AD1239" s="20">
        <f>VLOOKUP(AA1239,VALE3!$A$2:$B$5001,2,FALSE)</f>
        <v>28.97</v>
      </c>
      <c r="AE1239" s="20">
        <f>VLOOKUP(AA1239,USIM5!$A$2:$B$5000,2,FALSE)</f>
        <v>22.41</v>
      </c>
      <c r="AF1239" s="20">
        <f>VLOOKUP(AA1239,CSNA3!$A$2:$B$5000,2,FALSE)</f>
        <v>15.96</v>
      </c>
    </row>
    <row r="1240" spans="1:32" x14ac:dyDescent="0.25">
      <c r="A1240" s="1">
        <v>38365</v>
      </c>
      <c r="B1240" s="4"/>
      <c r="C1240" s="5">
        <v>38364</v>
      </c>
      <c r="H1240" s="5">
        <v>38364</v>
      </c>
      <c r="J1240" s="14">
        <v>38363</v>
      </c>
      <c r="K1240" s="10" t="str">
        <f>IFERROR(VLOOKUP(J1240,GGBR4!$I$2:$J$5002,2,FALSE),"")</f>
        <v>6,75</v>
      </c>
      <c r="L1240" s="10" t="str">
        <f>IFERROR(VLOOKUP(J1240,GGBR3!$I$2:$J$4970,2,FALSE),"")</f>
        <v>5,66</v>
      </c>
      <c r="M1240" s="10">
        <f>IFERROR(VLOOKUP(J1240,VALE3!$A$2:$B$5001,2,FALSE),"")</f>
        <v>9.1999999999999993</v>
      </c>
      <c r="N1240" s="10">
        <f>IFERROR(VLOOKUP(J1240,USIM5!$A$2:$B$5000,2,FALSE),"")</f>
        <v>9.4</v>
      </c>
      <c r="O1240" s="10">
        <f>IFERROR(VLOOKUP(J1240,CSNA3!$A$2:$B$5000,2,FALSE),"")</f>
        <v>4.96</v>
      </c>
      <c r="P1240" s="16"/>
      <c r="Q1240" s="5">
        <f t="shared" si="19"/>
        <v>38363</v>
      </c>
      <c r="V1240" s="5">
        <v>39457</v>
      </c>
      <c r="AA1240" s="19">
        <v>39456</v>
      </c>
      <c r="AB1240" s="20" t="str">
        <f>VLOOKUP(AA1240,GGBR4!I1236:$J$5002,2,FALSE)</f>
        <v>17,60</v>
      </c>
      <c r="AC1240" s="20" t="str">
        <f>VLOOKUP(AA1240,GGBR3!$I$3:$J$4970,2,FALSE)</f>
        <v>13,28</v>
      </c>
      <c r="AD1240" s="20">
        <f>VLOOKUP(AA1240,VALE3!$A$2:$B$5001,2,FALSE)</f>
        <v>28.66</v>
      </c>
      <c r="AE1240" s="20">
        <f>VLOOKUP(AA1240,USIM5!$A$2:$B$5000,2,FALSE)</f>
        <v>23.09</v>
      </c>
      <c r="AF1240" s="20">
        <f>VLOOKUP(AA1240,CSNA3!$A$2:$B$5000,2,FALSE)</f>
        <v>15.75</v>
      </c>
    </row>
    <row r="1241" spans="1:32" x14ac:dyDescent="0.25">
      <c r="A1241" s="1">
        <v>38366</v>
      </c>
      <c r="B1241" s="4"/>
      <c r="C1241" s="5">
        <v>38365</v>
      </c>
      <c r="H1241" s="5">
        <v>38365</v>
      </c>
      <c r="J1241" s="14">
        <v>38364</v>
      </c>
      <c r="K1241" s="10" t="str">
        <f>IFERROR(VLOOKUP(J1241,GGBR4!$I$2:$J$5002,2,FALSE),"")</f>
        <v>6,68</v>
      </c>
      <c r="L1241" s="10" t="str">
        <f>IFERROR(VLOOKUP(J1241,GGBR3!$I$2:$J$4970,2,FALSE),"")</f>
        <v>5,60</v>
      </c>
      <c r="M1241" s="10">
        <f>IFERROR(VLOOKUP(J1241,VALE3!$A$2:$B$5001,2,FALSE),"")</f>
        <v>9.14</v>
      </c>
      <c r="N1241" s="10">
        <f>IFERROR(VLOOKUP(J1241,USIM5!$A$2:$B$5000,2,FALSE),"")</f>
        <v>9.65</v>
      </c>
      <c r="O1241" s="10">
        <f>IFERROR(VLOOKUP(J1241,CSNA3!$A$2:$B$5000,2,FALSE),"")</f>
        <v>5.03</v>
      </c>
      <c r="P1241" s="16"/>
      <c r="Q1241" s="5">
        <f t="shared" si="19"/>
        <v>38364</v>
      </c>
      <c r="V1241" s="5">
        <v>39458</v>
      </c>
      <c r="AA1241" s="19">
        <v>39457</v>
      </c>
      <c r="AB1241" s="20" t="str">
        <f>VLOOKUP(AA1241,GGBR4!I1237:$J$5002,2,FALSE)</f>
        <v>18,15</v>
      </c>
      <c r="AC1241" s="20" t="str">
        <f>VLOOKUP(AA1241,GGBR3!$I$3:$J$4970,2,FALSE)</f>
        <v>13,83</v>
      </c>
      <c r="AD1241" s="20">
        <f>VLOOKUP(AA1241,VALE3!$A$2:$B$5001,2,FALSE)</f>
        <v>29.29</v>
      </c>
      <c r="AE1241" s="20">
        <f>VLOOKUP(AA1241,USIM5!$A$2:$B$5000,2,FALSE)</f>
        <v>22.59</v>
      </c>
      <c r="AF1241" s="20">
        <f>VLOOKUP(AA1241,CSNA3!$A$2:$B$5000,2,FALSE)</f>
        <v>16.329999999999998</v>
      </c>
    </row>
    <row r="1242" spans="1:32" x14ac:dyDescent="0.25">
      <c r="A1242" s="1">
        <v>38369</v>
      </c>
      <c r="B1242" s="4"/>
      <c r="C1242" s="5">
        <v>38366</v>
      </c>
      <c r="H1242" s="5">
        <v>38366</v>
      </c>
      <c r="J1242" s="14">
        <v>38365</v>
      </c>
      <c r="K1242" s="10" t="str">
        <f>IFERROR(VLOOKUP(J1242,GGBR4!$I$2:$J$5002,2,FALSE),"")</f>
        <v>6,86</v>
      </c>
      <c r="L1242" s="10" t="str">
        <f>IFERROR(VLOOKUP(J1242,GGBR3!$I$2:$J$4970,2,FALSE),"")</f>
        <v>5,70</v>
      </c>
      <c r="M1242" s="10">
        <f>IFERROR(VLOOKUP(J1242,VALE3!$A$2:$B$5001,2,FALSE),"")</f>
        <v>9.59</v>
      </c>
      <c r="N1242" s="10">
        <f>IFERROR(VLOOKUP(J1242,USIM5!$A$2:$B$5000,2,FALSE),"")</f>
        <v>10.220000000000001</v>
      </c>
      <c r="O1242" s="10">
        <f>IFERROR(VLOOKUP(J1242,CSNA3!$A$2:$B$5000,2,FALSE),"")</f>
        <v>5.24</v>
      </c>
      <c r="P1242" s="16"/>
      <c r="Q1242" s="5">
        <f t="shared" si="19"/>
        <v>38365</v>
      </c>
      <c r="V1242" s="5">
        <v>39461</v>
      </c>
      <c r="AA1242" s="19">
        <v>39458</v>
      </c>
      <c r="AB1242" s="20" t="str">
        <f>VLOOKUP(AA1242,GGBR4!I1238:$J$5002,2,FALSE)</f>
        <v>17,96</v>
      </c>
      <c r="AC1242" s="20" t="str">
        <f>VLOOKUP(AA1242,GGBR3!$I$3:$J$4970,2,FALSE)</f>
        <v>13,70</v>
      </c>
      <c r="AD1242" s="20">
        <f>VLOOKUP(AA1242,VALE3!$A$2:$B$5001,2,FALSE)</f>
        <v>28.92</v>
      </c>
      <c r="AE1242" s="20">
        <f>VLOOKUP(AA1242,USIM5!$A$2:$B$5000,2,FALSE)</f>
        <v>22.03</v>
      </c>
      <c r="AF1242" s="20">
        <f>VLOOKUP(AA1242,CSNA3!$A$2:$B$5000,2,FALSE)</f>
        <v>15.91</v>
      </c>
    </row>
    <row r="1243" spans="1:32" x14ac:dyDescent="0.25">
      <c r="A1243" s="1">
        <v>38370</v>
      </c>
      <c r="B1243" s="4"/>
      <c r="C1243" s="5">
        <v>38369</v>
      </c>
      <c r="H1243" s="5">
        <v>38369</v>
      </c>
      <c r="J1243" s="14">
        <v>38366</v>
      </c>
      <c r="K1243" s="10" t="str">
        <f>IFERROR(VLOOKUP(J1243,GGBR4!$I$2:$J$5002,2,FALSE),"")</f>
        <v>7,03</v>
      </c>
      <c r="L1243" s="10" t="str">
        <f>IFERROR(VLOOKUP(J1243,GGBR3!$I$2:$J$4970,2,FALSE),"")</f>
        <v>5,76</v>
      </c>
      <c r="M1243" s="10">
        <f>IFERROR(VLOOKUP(J1243,VALE3!$A$2:$B$5001,2,FALSE),"")</f>
        <v>10.039999999999999</v>
      </c>
      <c r="N1243" s="10">
        <f>IFERROR(VLOOKUP(J1243,USIM5!$A$2:$B$5000,2,FALSE),"")</f>
        <v>10.36</v>
      </c>
      <c r="O1243" s="10">
        <f>IFERROR(VLOOKUP(J1243,CSNA3!$A$2:$B$5000,2,FALSE),"")</f>
        <v>5.42</v>
      </c>
      <c r="P1243" s="16"/>
      <c r="Q1243" s="5">
        <f t="shared" si="19"/>
        <v>38366</v>
      </c>
      <c r="V1243" s="5">
        <v>39462</v>
      </c>
      <c r="AA1243" s="19">
        <v>39461</v>
      </c>
      <c r="AB1243" s="20" t="str">
        <f>VLOOKUP(AA1243,GGBR4!I1239:$J$5002,2,FALSE)</f>
        <v>18,27</v>
      </c>
      <c r="AC1243" s="20" t="str">
        <f>VLOOKUP(AA1243,GGBR3!$I$3:$J$4970,2,FALSE)</f>
        <v>13,86</v>
      </c>
      <c r="AD1243" s="20">
        <f>VLOOKUP(AA1243,VALE3!$A$2:$B$5001,2,FALSE)</f>
        <v>28.87</v>
      </c>
      <c r="AE1243" s="20">
        <f>VLOOKUP(AA1243,USIM5!$A$2:$B$5000,2,FALSE)</f>
        <v>23.29</v>
      </c>
      <c r="AF1243" s="20">
        <f>VLOOKUP(AA1243,CSNA3!$A$2:$B$5000,2,FALSE)</f>
        <v>16.260000000000002</v>
      </c>
    </row>
    <row r="1244" spans="1:32" x14ac:dyDescent="0.25">
      <c r="A1244" s="1">
        <v>38371</v>
      </c>
      <c r="B1244" s="4"/>
      <c r="C1244" s="5">
        <v>38370</v>
      </c>
      <c r="H1244" s="5">
        <v>38370</v>
      </c>
      <c r="J1244" s="14">
        <v>38369</v>
      </c>
      <c r="K1244" s="10" t="str">
        <f>IFERROR(VLOOKUP(J1244,GGBR4!$I$2:$J$5002,2,FALSE),"")</f>
        <v>6,85</v>
      </c>
      <c r="L1244" s="10" t="str">
        <f>IFERROR(VLOOKUP(J1244,GGBR3!$I$2:$J$4970,2,FALSE),"")</f>
        <v>5,77</v>
      </c>
      <c r="M1244" s="10">
        <f>IFERROR(VLOOKUP(J1244,VALE3!$A$2:$B$5001,2,FALSE),"")</f>
        <v>9.91</v>
      </c>
      <c r="N1244" s="10">
        <f>IFERROR(VLOOKUP(J1244,USIM5!$A$2:$B$5000,2,FALSE),"")</f>
        <v>10.3</v>
      </c>
      <c r="O1244" s="10">
        <f>IFERROR(VLOOKUP(J1244,CSNA3!$A$2:$B$5000,2,FALSE),"")</f>
        <v>5.42</v>
      </c>
      <c r="P1244" s="16"/>
      <c r="Q1244" s="5">
        <f t="shared" si="19"/>
        <v>38369</v>
      </c>
      <c r="V1244" s="5">
        <v>39463</v>
      </c>
      <c r="AA1244" s="19">
        <v>39462</v>
      </c>
      <c r="AB1244" s="20" t="str">
        <f>VLOOKUP(AA1244,GGBR4!I1240:$J$5002,2,FALSE)</f>
        <v>17,62</v>
      </c>
      <c r="AC1244" s="20" t="str">
        <f>VLOOKUP(AA1244,GGBR3!$I$3:$J$4970,2,FALSE)</f>
        <v>13,23</v>
      </c>
      <c r="AD1244" s="20">
        <f>VLOOKUP(AA1244,VALE3!$A$2:$B$5001,2,FALSE)</f>
        <v>27.79</v>
      </c>
      <c r="AE1244" s="20">
        <f>VLOOKUP(AA1244,USIM5!$A$2:$B$5000,2,FALSE)</f>
        <v>22.89</v>
      </c>
      <c r="AF1244" s="20">
        <f>VLOOKUP(AA1244,CSNA3!$A$2:$B$5000,2,FALSE)</f>
        <v>15.86</v>
      </c>
    </row>
    <row r="1245" spans="1:32" x14ac:dyDescent="0.25">
      <c r="A1245" s="1">
        <v>38372</v>
      </c>
      <c r="B1245" s="4"/>
      <c r="C1245" s="5">
        <v>38371</v>
      </c>
      <c r="H1245" s="5">
        <v>38371</v>
      </c>
      <c r="J1245" s="14">
        <v>38370</v>
      </c>
      <c r="K1245" s="10" t="str">
        <f>IFERROR(VLOOKUP(J1245,GGBR4!$I$2:$J$5002,2,FALSE),"")</f>
        <v>6,63</v>
      </c>
      <c r="L1245" s="10" t="str">
        <f>IFERROR(VLOOKUP(J1245,GGBR3!$I$2:$J$4970,2,FALSE),"")</f>
        <v>5,72</v>
      </c>
      <c r="M1245" s="10">
        <f>IFERROR(VLOOKUP(J1245,VALE3!$A$2:$B$5001,2,FALSE),"")</f>
        <v>10</v>
      </c>
      <c r="N1245" s="10">
        <f>IFERROR(VLOOKUP(J1245,USIM5!$A$2:$B$5000,2,FALSE),"")</f>
        <v>10.09</v>
      </c>
      <c r="O1245" s="10">
        <f>IFERROR(VLOOKUP(J1245,CSNA3!$A$2:$B$5000,2,FALSE),"")</f>
        <v>5.24</v>
      </c>
      <c r="P1245" s="16"/>
      <c r="Q1245" s="5">
        <f t="shared" si="19"/>
        <v>38370</v>
      </c>
      <c r="V1245" s="5">
        <v>39464</v>
      </c>
      <c r="AA1245" s="19">
        <v>39463</v>
      </c>
      <c r="AB1245" s="20" t="str">
        <f>VLOOKUP(AA1245,GGBR4!I1241:$J$5002,2,FALSE)</f>
        <v>16,84</v>
      </c>
      <c r="AC1245" s="20" t="str">
        <f>VLOOKUP(AA1245,GGBR3!$I$3:$J$4970,2,FALSE)</f>
        <v>12,74</v>
      </c>
      <c r="AD1245" s="20">
        <f>VLOOKUP(AA1245,VALE3!$A$2:$B$5001,2,FALSE)</f>
        <v>26.5</v>
      </c>
      <c r="AE1245" s="20">
        <f>VLOOKUP(AA1245,USIM5!$A$2:$B$5000,2,FALSE)</f>
        <v>23.01</v>
      </c>
      <c r="AF1245" s="20">
        <f>VLOOKUP(AA1245,CSNA3!$A$2:$B$5000,2,FALSE)</f>
        <v>14.98</v>
      </c>
    </row>
    <row r="1246" spans="1:32" x14ac:dyDescent="0.25">
      <c r="A1246" s="1">
        <v>38373</v>
      </c>
      <c r="B1246" s="4"/>
      <c r="C1246" s="5">
        <v>38372</v>
      </c>
      <c r="H1246" s="5">
        <v>38372</v>
      </c>
      <c r="J1246" s="14">
        <v>38371</v>
      </c>
      <c r="K1246" s="10" t="str">
        <f>IFERROR(VLOOKUP(J1246,GGBR4!$I$2:$J$5002,2,FALSE),"")</f>
        <v>6,69</v>
      </c>
      <c r="L1246" s="10" t="str">
        <f>IFERROR(VLOOKUP(J1246,GGBR3!$I$2:$J$4970,2,FALSE),"")</f>
        <v>5,70</v>
      </c>
      <c r="M1246" s="10">
        <f>IFERROR(VLOOKUP(J1246,VALE3!$A$2:$B$5001,2,FALSE),"")</f>
        <v>9.94</v>
      </c>
      <c r="N1246" s="10">
        <f>IFERROR(VLOOKUP(J1246,USIM5!$A$2:$B$5000,2,FALSE),"")</f>
        <v>10.17</v>
      </c>
      <c r="O1246" s="10">
        <f>IFERROR(VLOOKUP(J1246,CSNA3!$A$2:$B$5000,2,FALSE),"")</f>
        <v>5.28</v>
      </c>
      <c r="P1246" s="16"/>
      <c r="Q1246" s="5">
        <f t="shared" si="19"/>
        <v>38371</v>
      </c>
      <c r="V1246" s="5">
        <v>39465</v>
      </c>
      <c r="AA1246" s="19">
        <v>39464</v>
      </c>
      <c r="AB1246" s="20" t="str">
        <f>VLOOKUP(AA1246,GGBR4!I1242:$J$5002,2,FALSE)</f>
        <v>16,02</v>
      </c>
      <c r="AC1246" s="20" t="str">
        <f>VLOOKUP(AA1246,GGBR3!$I$3:$J$4970,2,FALSE)</f>
        <v>12,40</v>
      </c>
      <c r="AD1246" s="20">
        <f>VLOOKUP(AA1246,VALE3!$A$2:$B$5001,2,FALSE)</f>
        <v>26.32</v>
      </c>
      <c r="AE1246" s="20">
        <f>VLOOKUP(AA1246,USIM5!$A$2:$B$5000,2,FALSE)</f>
        <v>21.9</v>
      </c>
      <c r="AF1246" s="20">
        <f>VLOOKUP(AA1246,CSNA3!$A$2:$B$5000,2,FALSE)</f>
        <v>14.7</v>
      </c>
    </row>
    <row r="1247" spans="1:32" x14ac:dyDescent="0.25">
      <c r="A1247" s="1">
        <v>38376</v>
      </c>
      <c r="B1247" s="4"/>
      <c r="C1247" s="5">
        <v>38373</v>
      </c>
      <c r="H1247" s="5">
        <v>38373</v>
      </c>
      <c r="J1247" s="14">
        <v>38372</v>
      </c>
      <c r="K1247" s="10" t="str">
        <f>IFERROR(VLOOKUP(J1247,GGBR4!$I$2:$J$5002,2,FALSE),"")</f>
        <v>6,44</v>
      </c>
      <c r="L1247" s="10" t="str">
        <f>IFERROR(VLOOKUP(J1247,GGBR3!$I$2:$J$4970,2,FALSE),"")</f>
        <v>5,51</v>
      </c>
      <c r="M1247" s="10">
        <f>IFERROR(VLOOKUP(J1247,VALE3!$A$2:$B$5001,2,FALSE),"")</f>
        <v>9.84</v>
      </c>
      <c r="N1247" s="10">
        <f>IFERROR(VLOOKUP(J1247,USIM5!$A$2:$B$5000,2,FALSE),"")</f>
        <v>9.92</v>
      </c>
      <c r="O1247" s="10">
        <f>IFERROR(VLOOKUP(J1247,CSNA3!$A$2:$B$5000,2,FALSE),"")</f>
        <v>5.0999999999999996</v>
      </c>
      <c r="P1247" s="16"/>
      <c r="Q1247" s="5">
        <f t="shared" si="19"/>
        <v>38372</v>
      </c>
      <c r="V1247" s="5">
        <v>39468</v>
      </c>
      <c r="AA1247" s="19">
        <v>39465</v>
      </c>
      <c r="AB1247" s="20" t="str">
        <f>VLOOKUP(AA1247,GGBR4!I1243:$J$5002,2,FALSE)</f>
        <v>15,86</v>
      </c>
      <c r="AC1247" s="20" t="str">
        <f>VLOOKUP(AA1247,GGBR3!$I$3:$J$4970,2,FALSE)</f>
        <v>12,06</v>
      </c>
      <c r="AD1247" s="20">
        <f>VLOOKUP(AA1247,VALE3!$A$2:$B$5001,2,FALSE)</f>
        <v>26.6</v>
      </c>
      <c r="AE1247" s="20">
        <f>VLOOKUP(AA1247,USIM5!$A$2:$B$5000,2,FALSE)</f>
        <v>23.4</v>
      </c>
      <c r="AF1247" s="20">
        <f>VLOOKUP(AA1247,CSNA3!$A$2:$B$5000,2,FALSE)</f>
        <v>15.12</v>
      </c>
    </row>
    <row r="1248" spans="1:32" x14ac:dyDescent="0.25">
      <c r="A1248" s="1">
        <v>38378</v>
      </c>
      <c r="B1248" s="4"/>
      <c r="C1248" s="5">
        <v>38376</v>
      </c>
      <c r="H1248" s="5">
        <v>38376</v>
      </c>
      <c r="J1248" s="14">
        <v>38373</v>
      </c>
      <c r="K1248" s="10" t="str">
        <f>IFERROR(VLOOKUP(J1248,GGBR4!$I$2:$J$5002,2,FALSE),"")</f>
        <v>6,41</v>
      </c>
      <c r="L1248" s="10" t="str">
        <f>IFERROR(VLOOKUP(J1248,GGBR3!$I$2:$J$4970,2,FALSE),"")</f>
        <v>5,52</v>
      </c>
      <c r="M1248" s="10">
        <f>IFERROR(VLOOKUP(J1248,VALE3!$A$2:$B$5001,2,FALSE),"")</f>
        <v>10.25</v>
      </c>
      <c r="N1248" s="10">
        <f>IFERROR(VLOOKUP(J1248,USIM5!$A$2:$B$5000,2,FALSE),"")</f>
        <v>9.8699999999999992</v>
      </c>
      <c r="O1248" s="10">
        <f>IFERROR(VLOOKUP(J1248,CSNA3!$A$2:$B$5000,2,FALSE),"")</f>
        <v>5.29</v>
      </c>
      <c r="P1248" s="16"/>
      <c r="Q1248" s="5">
        <f t="shared" si="19"/>
        <v>38373</v>
      </c>
      <c r="V1248" s="5">
        <v>39469</v>
      </c>
      <c r="AA1248" s="19">
        <v>39468</v>
      </c>
      <c r="AB1248" s="20" t="str">
        <f>VLOOKUP(AA1248,GGBR4!I1244:$J$5002,2,FALSE)</f>
        <v>14,80</v>
      </c>
      <c r="AC1248" s="20" t="str">
        <f>VLOOKUP(AA1248,GGBR3!$I$3:$J$4970,2,FALSE)</f>
        <v>11,13</v>
      </c>
      <c r="AD1248" s="20">
        <f>VLOOKUP(AA1248,VALE3!$A$2:$B$5001,2,FALSE)</f>
        <v>23.83</v>
      </c>
      <c r="AE1248" s="20">
        <f>VLOOKUP(AA1248,USIM5!$A$2:$B$5000,2,FALSE)</f>
        <v>21.49</v>
      </c>
      <c r="AF1248" s="20">
        <f>VLOOKUP(AA1248,CSNA3!$A$2:$B$5000,2,FALSE)</f>
        <v>13.79</v>
      </c>
    </row>
    <row r="1249" spans="1:32" x14ac:dyDescent="0.25">
      <c r="A1249" s="1">
        <v>38379</v>
      </c>
      <c r="B1249" s="4"/>
      <c r="C1249" s="5">
        <v>38378</v>
      </c>
      <c r="H1249" s="5">
        <v>38378</v>
      </c>
      <c r="J1249" s="14">
        <v>38376</v>
      </c>
      <c r="K1249" s="10" t="str">
        <f>IFERROR(VLOOKUP(J1249,GGBR4!$I$2:$J$5002,2,FALSE),"")</f>
        <v>6,60</v>
      </c>
      <c r="L1249" s="10" t="str">
        <f>IFERROR(VLOOKUP(J1249,GGBR3!$I$2:$J$4970,2,FALSE),"")</f>
        <v>5,55</v>
      </c>
      <c r="M1249" s="10">
        <f>IFERROR(VLOOKUP(J1249,VALE3!$A$2:$B$5001,2,FALSE),"")</f>
        <v>10.46</v>
      </c>
      <c r="N1249" s="10">
        <f>IFERROR(VLOOKUP(J1249,USIM5!$A$2:$B$5000,2,FALSE),"")</f>
        <v>9.8800000000000008</v>
      </c>
      <c r="O1249" s="10">
        <f>IFERROR(VLOOKUP(J1249,CSNA3!$A$2:$B$5000,2,FALSE),"")</f>
        <v>5.5</v>
      </c>
      <c r="P1249" s="16"/>
      <c r="Q1249" s="5">
        <f t="shared" si="19"/>
        <v>38376</v>
      </c>
      <c r="V1249" s="5">
        <v>39470</v>
      </c>
      <c r="AA1249" s="19">
        <v>39469</v>
      </c>
      <c r="AB1249" s="20" t="str">
        <f>VLOOKUP(AA1249,GGBR4!I1245:$J$5002,2,FALSE)</f>
        <v>15,56</v>
      </c>
      <c r="AC1249" s="20" t="str">
        <f>VLOOKUP(AA1249,GGBR3!$I$3:$J$4970,2,FALSE)</f>
        <v>11,71</v>
      </c>
      <c r="AD1249" s="20">
        <f>VLOOKUP(AA1249,VALE3!$A$2:$B$5001,2,FALSE)</f>
        <v>24.54</v>
      </c>
      <c r="AE1249" s="20">
        <f>VLOOKUP(AA1249,USIM5!$A$2:$B$5000,2,FALSE)</f>
        <v>22.01</v>
      </c>
      <c r="AF1249" s="20">
        <f>VLOOKUP(AA1249,CSNA3!$A$2:$B$5000,2,FALSE)</f>
        <v>15.22</v>
      </c>
    </row>
    <row r="1250" spans="1:32" x14ac:dyDescent="0.25">
      <c r="A1250" s="1">
        <v>38380</v>
      </c>
      <c r="B1250" s="4"/>
      <c r="C1250" s="5">
        <v>38379</v>
      </c>
      <c r="H1250" s="5">
        <v>38379</v>
      </c>
      <c r="J1250" s="14">
        <v>38378</v>
      </c>
      <c r="K1250" s="10" t="str">
        <f>IFERROR(VLOOKUP(J1250,GGBR4!$I$2:$J$5002,2,FALSE),"")</f>
        <v>6,75</v>
      </c>
      <c r="L1250" s="10" t="str">
        <f>IFERROR(VLOOKUP(J1250,GGBR3!$I$2:$J$4970,2,FALSE),"")</f>
        <v>5,54</v>
      </c>
      <c r="M1250" s="10">
        <f>IFERROR(VLOOKUP(J1250,VALE3!$A$2:$B$5001,2,FALSE),"")</f>
        <v>10.43</v>
      </c>
      <c r="N1250" s="10">
        <f>IFERROR(VLOOKUP(J1250,USIM5!$A$2:$B$5000,2,FALSE),"")</f>
        <v>9.98</v>
      </c>
      <c r="O1250" s="10">
        <f>IFERROR(VLOOKUP(J1250,CSNA3!$A$2:$B$5000,2,FALSE),"")</f>
        <v>5.54</v>
      </c>
      <c r="P1250" s="16"/>
      <c r="Q1250" s="5">
        <f t="shared" si="19"/>
        <v>38378</v>
      </c>
      <c r="V1250" s="5">
        <v>39471</v>
      </c>
      <c r="AA1250" s="19">
        <v>39470</v>
      </c>
      <c r="AB1250" s="20" t="str">
        <f>VLOOKUP(AA1250,GGBR4!I1246:$J$5002,2,FALSE)</f>
        <v>15,30</v>
      </c>
      <c r="AC1250" s="20" t="str">
        <f>VLOOKUP(AA1250,GGBR3!$I$3:$J$4970,2,FALSE)</f>
        <v>11,42</v>
      </c>
      <c r="AD1250" s="20">
        <f>VLOOKUP(AA1250,VALE3!$A$2:$B$5001,2,FALSE)</f>
        <v>23.2</v>
      </c>
      <c r="AE1250" s="20">
        <f>VLOOKUP(AA1250,USIM5!$A$2:$B$5000,2,FALSE)</f>
        <v>20.6</v>
      </c>
      <c r="AF1250" s="20">
        <f>VLOOKUP(AA1250,CSNA3!$A$2:$B$5000,2,FALSE)</f>
        <v>14.59</v>
      </c>
    </row>
    <row r="1251" spans="1:32" x14ac:dyDescent="0.25">
      <c r="A1251" s="1">
        <v>38383</v>
      </c>
      <c r="B1251" s="4"/>
      <c r="C1251" s="5">
        <v>38380</v>
      </c>
      <c r="H1251" s="5">
        <v>38380</v>
      </c>
      <c r="J1251" s="14">
        <v>38379</v>
      </c>
      <c r="K1251" s="10" t="str">
        <f>IFERROR(VLOOKUP(J1251,GGBR4!$I$2:$J$5002,2,FALSE),"")</f>
        <v>6,60</v>
      </c>
      <c r="L1251" s="10" t="str">
        <f>IFERROR(VLOOKUP(J1251,GGBR3!$I$2:$J$4970,2,FALSE),"")</f>
        <v>5,32</v>
      </c>
      <c r="M1251" s="10">
        <f>IFERROR(VLOOKUP(J1251,VALE3!$A$2:$B$5001,2,FALSE),"")</f>
        <v>10.33</v>
      </c>
      <c r="N1251" s="10">
        <f>IFERROR(VLOOKUP(J1251,USIM5!$A$2:$B$5000,2,FALSE),"")</f>
        <v>9.8000000000000007</v>
      </c>
      <c r="O1251" s="10">
        <f>IFERROR(VLOOKUP(J1251,CSNA3!$A$2:$B$5000,2,FALSE),"")</f>
        <v>5.34</v>
      </c>
      <c r="P1251" s="16"/>
      <c r="Q1251" s="5">
        <f t="shared" si="19"/>
        <v>38379</v>
      </c>
      <c r="V1251" s="5">
        <v>39475</v>
      </c>
      <c r="AA1251" s="19">
        <v>39471</v>
      </c>
      <c r="AB1251" s="20" t="str">
        <f>VLOOKUP(AA1251,GGBR4!I1247:$J$5002,2,FALSE)</f>
        <v>15,75</v>
      </c>
      <c r="AC1251" s="20" t="str">
        <f>VLOOKUP(AA1251,GGBR3!$I$3:$J$4970,2,FALSE)</f>
        <v>11,95</v>
      </c>
      <c r="AD1251" s="20">
        <f>VLOOKUP(AA1251,VALE3!$A$2:$B$5001,2,FALSE)</f>
        <v>25.84</v>
      </c>
      <c r="AE1251" s="20">
        <f>VLOOKUP(AA1251,USIM5!$A$2:$B$5000,2,FALSE)</f>
        <v>22.01</v>
      </c>
      <c r="AF1251" s="20">
        <f>VLOOKUP(AA1251,CSNA3!$A$2:$B$5000,2,FALSE)</f>
        <v>16.05</v>
      </c>
    </row>
    <row r="1252" spans="1:32" x14ac:dyDescent="0.25">
      <c r="A1252" s="1">
        <v>38384</v>
      </c>
      <c r="B1252" s="4"/>
      <c r="C1252" s="5">
        <v>38383</v>
      </c>
      <c r="H1252" s="5">
        <v>38383</v>
      </c>
      <c r="J1252" s="14">
        <v>38380</v>
      </c>
      <c r="K1252" s="10" t="str">
        <f>IFERROR(VLOOKUP(J1252,GGBR4!$I$2:$J$5002,2,FALSE),"")</f>
        <v>6,81</v>
      </c>
      <c r="L1252" s="10" t="str">
        <f>IFERROR(VLOOKUP(J1252,GGBR3!$I$2:$J$4970,2,FALSE),"")</f>
        <v>5,54</v>
      </c>
      <c r="M1252" s="10">
        <f>IFERROR(VLOOKUP(J1252,VALE3!$A$2:$B$5001,2,FALSE),"")</f>
        <v>10.15</v>
      </c>
      <c r="N1252" s="10">
        <f>IFERROR(VLOOKUP(J1252,USIM5!$A$2:$B$5000,2,FALSE),"")</f>
        <v>10.02</v>
      </c>
      <c r="O1252" s="10">
        <f>IFERROR(VLOOKUP(J1252,CSNA3!$A$2:$B$5000,2,FALSE),"")</f>
        <v>5.33</v>
      </c>
      <c r="P1252" s="16"/>
      <c r="Q1252" s="5">
        <f t="shared" si="19"/>
        <v>38380</v>
      </c>
      <c r="V1252" s="5">
        <v>39476</v>
      </c>
      <c r="AA1252" s="19">
        <v>39475</v>
      </c>
      <c r="AB1252" s="20" t="str">
        <f>VLOOKUP(AA1252,GGBR4!I1248:$J$5002,2,FALSE)</f>
        <v>15,91</v>
      </c>
      <c r="AC1252" s="20" t="str">
        <f>VLOOKUP(AA1252,GGBR3!$I$3:$J$4970,2,FALSE)</f>
        <v>12,23</v>
      </c>
      <c r="AD1252" s="20">
        <f>VLOOKUP(AA1252,VALE3!$A$2:$B$5001,2,FALSE)</f>
        <v>25.91</v>
      </c>
      <c r="AE1252" s="20">
        <f>VLOOKUP(AA1252,USIM5!$A$2:$B$5000,2,FALSE)</f>
        <v>22.45</v>
      </c>
      <c r="AF1252" s="20">
        <f>VLOOKUP(AA1252,CSNA3!$A$2:$B$5000,2,FALSE)</f>
        <v>16.87</v>
      </c>
    </row>
    <row r="1253" spans="1:32" x14ac:dyDescent="0.25">
      <c r="A1253" s="1">
        <v>38385</v>
      </c>
      <c r="B1253" s="4"/>
      <c r="C1253" s="5">
        <v>38384</v>
      </c>
      <c r="H1253" s="5">
        <v>38384</v>
      </c>
      <c r="J1253" s="14">
        <v>38383</v>
      </c>
      <c r="K1253" s="10" t="str">
        <f>IFERROR(VLOOKUP(J1253,GGBR4!$I$2:$J$5002,2,FALSE),"")</f>
        <v>6,85</v>
      </c>
      <c r="L1253" s="10" t="str">
        <f>IFERROR(VLOOKUP(J1253,GGBR3!$I$2:$J$4970,2,FALSE),"")</f>
        <v>5,52</v>
      </c>
      <c r="M1253" s="10">
        <f>IFERROR(VLOOKUP(J1253,VALE3!$A$2:$B$5001,2,FALSE),"")</f>
        <v>10.14</v>
      </c>
      <c r="N1253" s="10">
        <f>IFERROR(VLOOKUP(J1253,USIM5!$A$2:$B$5000,2,FALSE),"")</f>
        <v>10.19</v>
      </c>
      <c r="O1253" s="10">
        <f>IFERROR(VLOOKUP(J1253,CSNA3!$A$2:$B$5000,2,FALSE),"")</f>
        <v>5.42</v>
      </c>
      <c r="P1253" s="16"/>
      <c r="Q1253" s="5">
        <f t="shared" si="19"/>
        <v>38383</v>
      </c>
      <c r="V1253" s="5">
        <v>39477</v>
      </c>
      <c r="AA1253" s="19">
        <v>39476</v>
      </c>
      <c r="AB1253" s="20" t="str">
        <f>VLOOKUP(AA1253,GGBR4!I1249:$J$5002,2,FALSE)</f>
        <v>16,26</v>
      </c>
      <c r="AC1253" s="20" t="str">
        <f>VLOOKUP(AA1253,GGBR3!$I$3:$J$4970,2,FALSE)</f>
        <v>12,51</v>
      </c>
      <c r="AD1253" s="20">
        <f>VLOOKUP(AA1253,VALE3!$A$2:$B$5001,2,FALSE)</f>
        <v>26.33</v>
      </c>
      <c r="AE1253" s="20">
        <f>VLOOKUP(AA1253,USIM5!$A$2:$B$5000,2,FALSE)</f>
        <v>23.36</v>
      </c>
      <c r="AF1253" s="20">
        <f>VLOOKUP(AA1253,CSNA3!$A$2:$B$5000,2,FALSE)</f>
        <v>17.12</v>
      </c>
    </row>
    <row r="1254" spans="1:32" x14ac:dyDescent="0.25">
      <c r="A1254" s="1">
        <v>38386</v>
      </c>
      <c r="B1254" s="4"/>
      <c r="C1254" s="5">
        <v>38385</v>
      </c>
      <c r="H1254" s="5">
        <v>38385</v>
      </c>
      <c r="J1254" s="14">
        <v>38384</v>
      </c>
      <c r="K1254" s="10" t="str">
        <f>IFERROR(VLOOKUP(J1254,GGBR4!$I$2:$J$5002,2,FALSE),"")</f>
        <v>6,58</v>
      </c>
      <c r="L1254" s="10" t="str">
        <f>IFERROR(VLOOKUP(J1254,GGBR3!$I$2:$J$4970,2,FALSE),"")</f>
        <v>5,41</v>
      </c>
      <c r="M1254" s="10">
        <f>IFERROR(VLOOKUP(J1254,VALE3!$A$2:$B$5001,2,FALSE),"")</f>
        <v>10.18</v>
      </c>
      <c r="N1254" s="10">
        <f>IFERROR(VLOOKUP(J1254,USIM5!$A$2:$B$5000,2,FALSE),"")</f>
        <v>10.210000000000001</v>
      </c>
      <c r="O1254" s="10">
        <f>IFERROR(VLOOKUP(J1254,CSNA3!$A$2:$B$5000,2,FALSE),"")</f>
        <v>5.47</v>
      </c>
      <c r="P1254" s="16"/>
      <c r="Q1254" s="5">
        <f t="shared" si="19"/>
        <v>38384</v>
      </c>
      <c r="V1254" s="5">
        <v>39478</v>
      </c>
      <c r="AA1254" s="19">
        <v>39477</v>
      </c>
      <c r="AB1254" s="20" t="str">
        <f>VLOOKUP(AA1254,GGBR4!I1250:$J$5002,2,FALSE)</f>
        <v>16,11</v>
      </c>
      <c r="AC1254" s="20" t="str">
        <f>VLOOKUP(AA1254,GGBR3!$I$3:$J$4970,2,FALSE)</f>
        <v>12,56</v>
      </c>
      <c r="AD1254" s="20">
        <f>VLOOKUP(AA1254,VALE3!$A$2:$B$5001,2,FALSE)</f>
        <v>27.01</v>
      </c>
      <c r="AE1254" s="20">
        <f>VLOOKUP(AA1254,USIM5!$A$2:$B$5000,2,FALSE)</f>
        <v>23.9</v>
      </c>
      <c r="AF1254" s="20">
        <f>VLOOKUP(AA1254,CSNA3!$A$2:$B$5000,2,FALSE)</f>
        <v>17.39</v>
      </c>
    </row>
    <row r="1255" spans="1:32" x14ac:dyDescent="0.25">
      <c r="A1255" s="1">
        <v>38387</v>
      </c>
      <c r="B1255" s="4"/>
      <c r="C1255" s="5">
        <v>38386</v>
      </c>
      <c r="H1255" s="5">
        <v>38386</v>
      </c>
      <c r="J1255" s="14">
        <v>38385</v>
      </c>
      <c r="K1255" s="10" t="str">
        <f>IFERROR(VLOOKUP(J1255,GGBR4!$I$2:$J$5002,2,FALSE),"")</f>
        <v>6,61</v>
      </c>
      <c r="L1255" s="10" t="str">
        <f>IFERROR(VLOOKUP(J1255,GGBR3!$I$2:$J$4970,2,FALSE),"")</f>
        <v>5,44</v>
      </c>
      <c r="M1255" s="10">
        <f>IFERROR(VLOOKUP(J1255,VALE3!$A$2:$B$5001,2,FALSE),"")</f>
        <v>10.08</v>
      </c>
      <c r="N1255" s="10">
        <f>IFERROR(VLOOKUP(J1255,USIM5!$A$2:$B$5000,2,FALSE),"")</f>
        <v>10.58</v>
      </c>
      <c r="O1255" s="10">
        <f>IFERROR(VLOOKUP(J1255,CSNA3!$A$2:$B$5000,2,FALSE),"")</f>
        <v>5.61</v>
      </c>
      <c r="P1255" s="16"/>
      <c r="Q1255" s="5">
        <f t="shared" si="19"/>
        <v>38385</v>
      </c>
      <c r="V1255" s="5">
        <v>39479</v>
      </c>
      <c r="AA1255" s="19">
        <v>39478</v>
      </c>
      <c r="AB1255" s="20" t="str">
        <f>VLOOKUP(AA1255,GGBR4!I1251:$J$5002,2,FALSE)</f>
        <v>15,93</v>
      </c>
      <c r="AC1255" s="20" t="str">
        <f>VLOOKUP(AA1255,GGBR3!$I$3:$J$4970,2,FALSE)</f>
        <v>12,30</v>
      </c>
      <c r="AD1255" s="20">
        <f>VLOOKUP(AA1255,VALE3!$A$2:$B$5001,2,FALSE)</f>
        <v>26.72</v>
      </c>
      <c r="AE1255" s="20">
        <f>VLOOKUP(AA1255,USIM5!$A$2:$B$5000,2,FALSE)</f>
        <v>23.9</v>
      </c>
      <c r="AF1255" s="20">
        <f>VLOOKUP(AA1255,CSNA3!$A$2:$B$5000,2,FALSE)</f>
        <v>17.440000000000001</v>
      </c>
    </row>
    <row r="1256" spans="1:32" x14ac:dyDescent="0.25">
      <c r="A1256" s="1">
        <v>38392</v>
      </c>
      <c r="B1256" s="4"/>
      <c r="C1256" s="5">
        <v>38387</v>
      </c>
      <c r="H1256" s="5">
        <v>38387</v>
      </c>
      <c r="J1256" s="14">
        <v>38386</v>
      </c>
      <c r="K1256" s="10" t="str">
        <f>IFERROR(VLOOKUP(J1256,GGBR4!$I$2:$J$5002,2,FALSE),"")</f>
        <v>6,75</v>
      </c>
      <c r="L1256" s="10" t="str">
        <f>IFERROR(VLOOKUP(J1256,GGBR3!$I$2:$J$4970,2,FALSE),"")</f>
        <v>5,58</v>
      </c>
      <c r="M1256" s="10">
        <f>IFERROR(VLOOKUP(J1256,VALE3!$A$2:$B$5001,2,FALSE),"")</f>
        <v>9.9499999999999993</v>
      </c>
      <c r="N1256" s="10">
        <f>IFERROR(VLOOKUP(J1256,USIM5!$A$2:$B$5000,2,FALSE),"")</f>
        <v>10.7</v>
      </c>
      <c r="O1256" s="10">
        <f>IFERROR(VLOOKUP(J1256,CSNA3!$A$2:$B$5000,2,FALSE),"")</f>
        <v>5.62</v>
      </c>
      <c r="P1256" s="16"/>
      <c r="Q1256" s="5">
        <f t="shared" si="19"/>
        <v>38386</v>
      </c>
      <c r="V1256" s="5">
        <v>39484</v>
      </c>
      <c r="AA1256" s="19">
        <v>39479</v>
      </c>
      <c r="AB1256" s="20" t="str">
        <f>VLOOKUP(AA1256,GGBR4!I1252:$J$5002,2,FALSE)</f>
        <v>16,49</v>
      </c>
      <c r="AC1256" s="20" t="str">
        <f>VLOOKUP(AA1256,GGBR3!$I$3:$J$4970,2,FALSE)</f>
        <v>12,47</v>
      </c>
      <c r="AD1256" s="20">
        <f>VLOOKUP(AA1256,VALE3!$A$2:$B$5001,2,FALSE)</f>
        <v>28.3</v>
      </c>
      <c r="AE1256" s="20">
        <f>VLOOKUP(AA1256,USIM5!$A$2:$B$5000,2,FALSE)</f>
        <v>25.48</v>
      </c>
      <c r="AF1256" s="20">
        <f>VLOOKUP(AA1256,CSNA3!$A$2:$B$5000,2,FALSE)</f>
        <v>18.579999999999998</v>
      </c>
    </row>
    <row r="1257" spans="1:32" x14ac:dyDescent="0.25">
      <c r="A1257" s="1">
        <v>38393</v>
      </c>
      <c r="B1257" s="4"/>
      <c r="C1257" s="5">
        <v>38392</v>
      </c>
      <c r="H1257" s="5">
        <v>38392</v>
      </c>
      <c r="J1257" s="14">
        <v>38387</v>
      </c>
      <c r="K1257" s="10" t="str">
        <f>IFERROR(VLOOKUP(J1257,GGBR4!$I$2:$J$5002,2,FALSE),"")</f>
        <v>6,92</v>
      </c>
      <c r="L1257" s="10" t="str">
        <f>IFERROR(VLOOKUP(J1257,GGBR3!$I$2:$J$4970,2,FALSE),"")</f>
        <v>5,64</v>
      </c>
      <c r="M1257" s="10">
        <f>IFERROR(VLOOKUP(J1257,VALE3!$A$2:$B$5001,2,FALSE),"")</f>
        <v>9.94</v>
      </c>
      <c r="N1257" s="10">
        <f>IFERROR(VLOOKUP(J1257,USIM5!$A$2:$B$5000,2,FALSE),"")</f>
        <v>10.87</v>
      </c>
      <c r="O1257" s="10">
        <f>IFERROR(VLOOKUP(J1257,CSNA3!$A$2:$B$5000,2,FALSE),"")</f>
        <v>5.79</v>
      </c>
      <c r="P1257" s="16"/>
      <c r="Q1257" s="5">
        <f t="shared" si="19"/>
        <v>38387</v>
      </c>
      <c r="V1257" s="5">
        <v>39485</v>
      </c>
      <c r="AA1257" s="19">
        <v>39484</v>
      </c>
      <c r="AB1257" s="20" t="str">
        <f>VLOOKUP(AA1257,GGBR4!I1253:$J$5002,2,FALSE)</f>
        <v>15,96</v>
      </c>
      <c r="AC1257" s="20" t="str">
        <f>VLOOKUP(AA1257,GGBR3!$I$3:$J$4970,2,FALSE)</f>
        <v>12,33</v>
      </c>
      <c r="AD1257" s="20">
        <f>VLOOKUP(AA1257,VALE3!$A$2:$B$5001,2,FALSE)</f>
        <v>27.38</v>
      </c>
      <c r="AE1257" s="20">
        <f>VLOOKUP(AA1257,USIM5!$A$2:$B$5000,2,FALSE)</f>
        <v>25.75</v>
      </c>
      <c r="AF1257" s="20">
        <f>VLOOKUP(AA1257,CSNA3!$A$2:$B$5000,2,FALSE)</f>
        <v>17.73</v>
      </c>
    </row>
    <row r="1258" spans="1:32" x14ac:dyDescent="0.25">
      <c r="A1258" s="1">
        <v>38394</v>
      </c>
      <c r="B1258" s="4"/>
      <c r="C1258" s="5">
        <v>38393</v>
      </c>
      <c r="H1258" s="5">
        <v>38393</v>
      </c>
      <c r="J1258" s="14">
        <v>38392</v>
      </c>
      <c r="K1258" s="10" t="str">
        <f>IFERROR(VLOOKUP(J1258,GGBR4!$I$2:$J$5002,2,FALSE),"")</f>
        <v>6,83</v>
      </c>
      <c r="L1258" s="10" t="str">
        <f>IFERROR(VLOOKUP(J1258,GGBR3!$I$2:$J$4970,2,FALSE),"")</f>
        <v>5,50</v>
      </c>
      <c r="M1258" s="10">
        <f>IFERROR(VLOOKUP(J1258,VALE3!$A$2:$B$5001,2,FALSE),"")</f>
        <v>9.7899999999999991</v>
      </c>
      <c r="N1258" s="10">
        <f>IFERROR(VLOOKUP(J1258,USIM5!$A$2:$B$5000,2,FALSE),"")</f>
        <v>11.06</v>
      </c>
      <c r="O1258" s="10">
        <f>IFERROR(VLOOKUP(J1258,CSNA3!$A$2:$B$5000,2,FALSE),"")</f>
        <v>5.87</v>
      </c>
      <c r="P1258" s="16"/>
      <c r="Q1258" s="5">
        <f t="shared" si="19"/>
        <v>38392</v>
      </c>
      <c r="V1258" s="5">
        <v>39486</v>
      </c>
      <c r="AA1258" s="19">
        <v>39485</v>
      </c>
      <c r="AB1258" s="20" t="str">
        <f>VLOOKUP(AA1258,GGBR4!I1254:$J$5002,2,FALSE)</f>
        <v>16,04</v>
      </c>
      <c r="AC1258" s="20" t="str">
        <f>VLOOKUP(AA1258,GGBR3!$I$3:$J$4970,2,FALSE)</f>
        <v>12,17</v>
      </c>
      <c r="AD1258" s="20">
        <f>VLOOKUP(AA1258,VALE3!$A$2:$B$5001,2,FALSE)</f>
        <v>27.01</v>
      </c>
      <c r="AE1258" s="20">
        <f>VLOOKUP(AA1258,USIM5!$A$2:$B$5000,2,FALSE)</f>
        <v>26.88</v>
      </c>
      <c r="AF1258" s="20">
        <f>VLOOKUP(AA1258,CSNA3!$A$2:$B$5000,2,FALSE)</f>
        <v>17.63</v>
      </c>
    </row>
    <row r="1259" spans="1:32" x14ac:dyDescent="0.25">
      <c r="A1259" s="1">
        <v>38397</v>
      </c>
      <c r="B1259" s="4"/>
      <c r="C1259" s="5">
        <v>38394</v>
      </c>
      <c r="H1259" s="5">
        <v>38394</v>
      </c>
      <c r="J1259" s="14">
        <v>38393</v>
      </c>
      <c r="K1259" s="10" t="str">
        <f>IFERROR(VLOOKUP(J1259,GGBR4!$I$2:$J$5002,2,FALSE),"")</f>
        <v>7,01</v>
      </c>
      <c r="L1259" s="10" t="str">
        <f>IFERROR(VLOOKUP(J1259,GGBR3!$I$2:$J$4970,2,FALSE),"")</f>
        <v>5,51</v>
      </c>
      <c r="M1259" s="10">
        <f>IFERROR(VLOOKUP(J1259,VALE3!$A$2:$B$5001,2,FALSE),"")</f>
        <v>9.74</v>
      </c>
      <c r="N1259" s="10">
        <f>IFERROR(VLOOKUP(J1259,USIM5!$A$2:$B$5000,2,FALSE),"")</f>
        <v>11.06</v>
      </c>
      <c r="O1259" s="10">
        <f>IFERROR(VLOOKUP(J1259,CSNA3!$A$2:$B$5000,2,FALSE),"")</f>
        <v>5.89</v>
      </c>
      <c r="P1259" s="16"/>
      <c r="Q1259" s="5">
        <f t="shared" si="19"/>
        <v>38393</v>
      </c>
      <c r="V1259" s="5">
        <v>39489</v>
      </c>
      <c r="AA1259" s="19">
        <v>39486</v>
      </c>
      <c r="AB1259" s="20" t="str">
        <f>VLOOKUP(AA1259,GGBR4!I1255:$J$5002,2,FALSE)</f>
        <v>15,90</v>
      </c>
      <c r="AC1259" s="20" t="str">
        <f>VLOOKUP(AA1259,GGBR3!$I$3:$J$4970,2,FALSE)</f>
        <v>12,42</v>
      </c>
      <c r="AD1259" s="20">
        <f>VLOOKUP(AA1259,VALE3!$A$2:$B$5001,2,FALSE)</f>
        <v>27.58</v>
      </c>
      <c r="AE1259" s="20">
        <f>VLOOKUP(AA1259,USIM5!$A$2:$B$5000,2,FALSE)</f>
        <v>26.63</v>
      </c>
      <c r="AF1259" s="20">
        <f>VLOOKUP(AA1259,CSNA3!$A$2:$B$5000,2,FALSE)</f>
        <v>17.8</v>
      </c>
    </row>
    <row r="1260" spans="1:32" x14ac:dyDescent="0.25">
      <c r="A1260" s="1">
        <v>38398</v>
      </c>
      <c r="B1260" s="4"/>
      <c r="C1260" s="5">
        <v>38397</v>
      </c>
      <c r="H1260" s="5">
        <v>38397</v>
      </c>
      <c r="J1260" s="14">
        <v>38394</v>
      </c>
      <c r="K1260" s="10" t="str">
        <f>IFERROR(VLOOKUP(J1260,GGBR4!$I$2:$J$5002,2,FALSE),"")</f>
        <v>7,01</v>
      </c>
      <c r="L1260" s="10" t="str">
        <f>IFERROR(VLOOKUP(J1260,GGBR3!$I$2:$J$4970,2,FALSE),"")</f>
        <v>5,51</v>
      </c>
      <c r="M1260" s="10">
        <f>IFERROR(VLOOKUP(J1260,VALE3!$A$2:$B$5001,2,FALSE),"")</f>
        <v>9.6999999999999993</v>
      </c>
      <c r="N1260" s="10">
        <f>IFERROR(VLOOKUP(J1260,USIM5!$A$2:$B$5000,2,FALSE),"")</f>
        <v>11.37</v>
      </c>
      <c r="O1260" s="10">
        <f>IFERROR(VLOOKUP(J1260,CSNA3!$A$2:$B$5000,2,FALSE),"")</f>
        <v>5.91</v>
      </c>
      <c r="P1260" s="16"/>
      <c r="Q1260" s="5">
        <f t="shared" si="19"/>
        <v>38394</v>
      </c>
      <c r="V1260" s="5">
        <v>39490</v>
      </c>
      <c r="AA1260" s="19">
        <v>39489</v>
      </c>
      <c r="AB1260" s="20" t="str">
        <f>VLOOKUP(AA1260,GGBR4!I1256:$J$5002,2,FALSE)</f>
        <v>17,20</v>
      </c>
      <c r="AC1260" s="20" t="str">
        <f>VLOOKUP(AA1260,GGBR3!$I$3:$J$4970,2,FALSE)</f>
        <v>12,89</v>
      </c>
      <c r="AD1260" s="20">
        <f>VLOOKUP(AA1260,VALE3!$A$2:$B$5001,2,FALSE)</f>
        <v>28.61</v>
      </c>
      <c r="AE1260" s="20">
        <f>VLOOKUP(AA1260,USIM5!$A$2:$B$5000,2,FALSE)</f>
        <v>26.74</v>
      </c>
      <c r="AF1260" s="20">
        <f>VLOOKUP(AA1260,CSNA3!$A$2:$B$5000,2,FALSE)</f>
        <v>18.100000000000001</v>
      </c>
    </row>
    <row r="1261" spans="1:32" x14ac:dyDescent="0.25">
      <c r="A1261" s="1">
        <v>38399</v>
      </c>
      <c r="B1261" s="4"/>
      <c r="C1261" s="5">
        <v>38398</v>
      </c>
      <c r="H1261" s="5">
        <v>38398</v>
      </c>
      <c r="J1261" s="14">
        <v>38397</v>
      </c>
      <c r="K1261" s="10" t="str">
        <f>IFERROR(VLOOKUP(J1261,GGBR4!$I$2:$J$5002,2,FALSE),"")</f>
        <v>6,79</v>
      </c>
      <c r="L1261" s="10" t="str">
        <f>IFERROR(VLOOKUP(J1261,GGBR3!$I$2:$J$4970,2,FALSE),"")</f>
        <v>5,38</v>
      </c>
      <c r="M1261" s="10">
        <f>IFERROR(VLOOKUP(J1261,VALE3!$A$2:$B$5001,2,FALSE),"")</f>
        <v>9.85</v>
      </c>
      <c r="N1261" s="10">
        <f>IFERROR(VLOOKUP(J1261,USIM5!$A$2:$B$5000,2,FALSE),"")</f>
        <v>11.26</v>
      </c>
      <c r="O1261" s="10">
        <f>IFERROR(VLOOKUP(J1261,CSNA3!$A$2:$B$5000,2,FALSE),"")</f>
        <v>5.8</v>
      </c>
      <c r="P1261" s="16"/>
      <c r="Q1261" s="5">
        <f t="shared" si="19"/>
        <v>38397</v>
      </c>
      <c r="V1261" s="5">
        <v>39491</v>
      </c>
      <c r="AA1261" s="19">
        <v>39490</v>
      </c>
      <c r="AB1261" s="20" t="str">
        <f>VLOOKUP(AA1261,GGBR4!I1257:$J$5002,2,FALSE)</f>
        <v>17,43</v>
      </c>
      <c r="AC1261" s="20" t="str">
        <f>VLOOKUP(AA1261,GGBR3!$I$3:$J$4970,2,FALSE)</f>
        <v>13,30</v>
      </c>
      <c r="AD1261" s="20">
        <f>VLOOKUP(AA1261,VALE3!$A$2:$B$5001,2,FALSE)</f>
        <v>28.82</v>
      </c>
      <c r="AE1261" s="20">
        <f>VLOOKUP(AA1261,USIM5!$A$2:$B$5000,2,FALSE)</f>
        <v>27.08</v>
      </c>
      <c r="AF1261" s="20">
        <f>VLOOKUP(AA1261,CSNA3!$A$2:$B$5000,2,FALSE)</f>
        <v>18.47</v>
      </c>
    </row>
    <row r="1262" spans="1:32" x14ac:dyDescent="0.25">
      <c r="A1262" s="1">
        <v>38400</v>
      </c>
      <c r="B1262" s="4"/>
      <c r="C1262" s="5">
        <v>38399</v>
      </c>
      <c r="H1262" s="5">
        <v>38399</v>
      </c>
      <c r="J1262" s="14">
        <v>38398</v>
      </c>
      <c r="K1262" s="10" t="str">
        <f>IFERROR(VLOOKUP(J1262,GGBR4!$I$2:$J$5002,2,FALSE),"")</f>
        <v>6,72</v>
      </c>
      <c r="L1262" s="10" t="str">
        <f>IFERROR(VLOOKUP(J1262,GGBR3!$I$2:$J$4970,2,FALSE),"")</f>
        <v>5,35</v>
      </c>
      <c r="M1262" s="10">
        <f>IFERROR(VLOOKUP(J1262,VALE3!$A$2:$B$5001,2,FALSE),"")</f>
        <v>10.039999999999999</v>
      </c>
      <c r="N1262" s="10">
        <f>IFERROR(VLOOKUP(J1262,USIM5!$A$2:$B$5000,2,FALSE),"")</f>
        <v>11.31</v>
      </c>
      <c r="O1262" s="10">
        <f>IFERROR(VLOOKUP(J1262,CSNA3!$A$2:$B$5000,2,FALSE),"")</f>
        <v>5.9</v>
      </c>
      <c r="P1262" s="16"/>
      <c r="Q1262" s="5">
        <f t="shared" si="19"/>
        <v>38398</v>
      </c>
      <c r="V1262" s="5">
        <v>39492</v>
      </c>
      <c r="AA1262" s="19">
        <v>39491</v>
      </c>
      <c r="AB1262" s="20" t="str">
        <f>VLOOKUP(AA1262,GGBR4!I1258:$J$5002,2,FALSE)</f>
        <v>17,17</v>
      </c>
      <c r="AC1262" s="20" t="str">
        <f>VLOOKUP(AA1262,GGBR3!$I$3:$J$4970,2,FALSE)</f>
        <v>13,05</v>
      </c>
      <c r="AD1262" s="20">
        <f>VLOOKUP(AA1262,VALE3!$A$2:$B$5001,2,FALSE)</f>
        <v>29.28</v>
      </c>
      <c r="AE1262" s="20">
        <f>VLOOKUP(AA1262,USIM5!$A$2:$B$5000,2,FALSE)</f>
        <v>27.16</v>
      </c>
      <c r="AF1262" s="20">
        <f>VLOOKUP(AA1262,CSNA3!$A$2:$B$5000,2,FALSE)</f>
        <v>19.22</v>
      </c>
    </row>
    <row r="1263" spans="1:32" x14ac:dyDescent="0.25">
      <c r="A1263" s="1">
        <v>38401</v>
      </c>
      <c r="B1263" s="4"/>
      <c r="C1263" s="5">
        <v>38400</v>
      </c>
      <c r="H1263" s="5">
        <v>38400</v>
      </c>
      <c r="J1263" s="14">
        <v>38399</v>
      </c>
      <c r="K1263" s="10" t="str">
        <f>IFERROR(VLOOKUP(J1263,GGBR4!$I$2:$J$5002,2,FALSE),"")</f>
        <v>6,60</v>
      </c>
      <c r="L1263" s="10" t="str">
        <f>IFERROR(VLOOKUP(J1263,GGBR3!$I$2:$J$4970,2,FALSE),"")</f>
        <v>5,28</v>
      </c>
      <c r="M1263" s="10">
        <f>IFERROR(VLOOKUP(J1263,VALE3!$A$2:$B$5001,2,FALSE),"")</f>
        <v>9.98</v>
      </c>
      <c r="N1263" s="10">
        <f>IFERROR(VLOOKUP(J1263,USIM5!$A$2:$B$5000,2,FALSE),"")</f>
        <v>11.58</v>
      </c>
      <c r="O1263" s="10">
        <f>IFERROR(VLOOKUP(J1263,CSNA3!$A$2:$B$5000,2,FALSE),"")</f>
        <v>6.07</v>
      </c>
      <c r="P1263" s="16"/>
      <c r="Q1263" s="5">
        <f t="shared" si="19"/>
        <v>38399</v>
      </c>
      <c r="V1263" s="5">
        <v>39493</v>
      </c>
      <c r="AA1263" s="19">
        <v>39492</v>
      </c>
      <c r="AB1263" s="20" t="str">
        <f>VLOOKUP(AA1263,GGBR4!I1259:$J$5002,2,FALSE)</f>
        <v>17,64</v>
      </c>
      <c r="AC1263" s="20" t="str">
        <f>VLOOKUP(AA1263,GGBR3!$I$3:$J$4970,2,FALSE)</f>
        <v>13,28</v>
      </c>
      <c r="AD1263" s="20">
        <f>VLOOKUP(AA1263,VALE3!$A$2:$B$5001,2,FALSE)</f>
        <v>29.03</v>
      </c>
      <c r="AE1263" s="20">
        <f>VLOOKUP(AA1263,USIM5!$A$2:$B$5000,2,FALSE)</f>
        <v>26.76</v>
      </c>
      <c r="AF1263" s="20">
        <f>VLOOKUP(AA1263,CSNA3!$A$2:$B$5000,2,FALSE)</f>
        <v>19.12</v>
      </c>
    </row>
    <row r="1264" spans="1:32" x14ac:dyDescent="0.25">
      <c r="A1264" s="1">
        <v>38404</v>
      </c>
      <c r="B1264" s="4"/>
      <c r="C1264" s="5">
        <v>38401</v>
      </c>
      <c r="H1264" s="5">
        <v>38401</v>
      </c>
      <c r="J1264" s="14">
        <v>38400</v>
      </c>
      <c r="K1264" s="10" t="str">
        <f>IFERROR(VLOOKUP(J1264,GGBR4!$I$2:$J$5002,2,FALSE),"")</f>
        <v>6,89</v>
      </c>
      <c r="L1264" s="10" t="str">
        <f>IFERROR(VLOOKUP(J1264,GGBR3!$I$2:$J$4970,2,FALSE),"")</f>
        <v>5,45</v>
      </c>
      <c r="M1264" s="10">
        <f>IFERROR(VLOOKUP(J1264,VALE3!$A$2:$B$5001,2,FALSE),"")</f>
        <v>10.210000000000001</v>
      </c>
      <c r="N1264" s="10">
        <f>IFERROR(VLOOKUP(J1264,USIM5!$A$2:$B$5000,2,FALSE),"")</f>
        <v>12</v>
      </c>
      <c r="O1264" s="10">
        <f>IFERROR(VLOOKUP(J1264,CSNA3!$A$2:$B$5000,2,FALSE),"")</f>
        <v>6.28</v>
      </c>
      <c r="P1264" s="16"/>
      <c r="Q1264" s="5">
        <f t="shared" si="19"/>
        <v>38400</v>
      </c>
      <c r="V1264" s="5">
        <v>39496</v>
      </c>
      <c r="AA1264" s="19">
        <v>39493</v>
      </c>
      <c r="AB1264" s="20" t="str">
        <f>VLOOKUP(AA1264,GGBR4!I1260:$J$5002,2,FALSE)</f>
        <v>17,44</v>
      </c>
      <c r="AC1264" s="20" t="str">
        <f>VLOOKUP(AA1264,GGBR3!$I$3:$J$4970,2,FALSE)</f>
        <v>13,34</v>
      </c>
      <c r="AD1264" s="20">
        <f>VLOOKUP(AA1264,VALE3!$A$2:$B$5001,2,FALSE)</f>
        <v>28.47</v>
      </c>
      <c r="AE1264" s="20">
        <f>VLOOKUP(AA1264,USIM5!$A$2:$B$5000,2,FALSE)</f>
        <v>27.05</v>
      </c>
      <c r="AF1264" s="20">
        <f>VLOOKUP(AA1264,CSNA3!$A$2:$B$5000,2,FALSE)</f>
        <v>19.5</v>
      </c>
    </row>
    <row r="1265" spans="1:32" x14ac:dyDescent="0.25">
      <c r="A1265" s="1">
        <v>38405</v>
      </c>
      <c r="B1265" s="4"/>
      <c r="C1265" s="5">
        <v>38404</v>
      </c>
      <c r="H1265" s="5">
        <v>38404</v>
      </c>
      <c r="J1265" s="14">
        <v>38401</v>
      </c>
      <c r="K1265" s="10" t="str">
        <f>IFERROR(VLOOKUP(J1265,GGBR4!$I$2:$J$5002,2,FALSE),"")</f>
        <v>7,25</v>
      </c>
      <c r="L1265" s="10" t="str">
        <f>IFERROR(VLOOKUP(J1265,GGBR3!$I$2:$J$4970,2,FALSE),"")</f>
        <v>5,68</v>
      </c>
      <c r="M1265" s="10">
        <f>IFERROR(VLOOKUP(J1265,VALE3!$A$2:$B$5001,2,FALSE),"")</f>
        <v>10.4</v>
      </c>
      <c r="N1265" s="10">
        <f>IFERROR(VLOOKUP(J1265,USIM5!$A$2:$B$5000,2,FALSE),"")</f>
        <v>12.07</v>
      </c>
      <c r="O1265" s="10">
        <f>IFERROR(VLOOKUP(J1265,CSNA3!$A$2:$B$5000,2,FALSE),"")</f>
        <v>6.35</v>
      </c>
      <c r="P1265" s="16"/>
      <c r="Q1265" s="5">
        <f t="shared" si="19"/>
        <v>38401</v>
      </c>
      <c r="V1265" s="5">
        <v>39497</v>
      </c>
      <c r="AA1265" s="19">
        <v>39496</v>
      </c>
      <c r="AB1265" s="20" t="str">
        <f>VLOOKUP(AA1265,GGBR4!I1261:$J$5002,2,FALSE)</f>
        <v>17,86</v>
      </c>
      <c r="AC1265" s="20" t="str">
        <f>VLOOKUP(AA1265,GGBR3!$I$3:$J$4970,2,FALSE)</f>
        <v>13,57</v>
      </c>
      <c r="AD1265" s="20">
        <f>VLOOKUP(AA1265,VALE3!$A$2:$B$5001,2,FALSE)</f>
        <v>29.69</v>
      </c>
      <c r="AE1265" s="20">
        <f>VLOOKUP(AA1265,USIM5!$A$2:$B$5000,2,FALSE)</f>
        <v>26.95</v>
      </c>
      <c r="AF1265" s="20">
        <f>VLOOKUP(AA1265,CSNA3!$A$2:$B$5000,2,FALSE)</f>
        <v>20.2</v>
      </c>
    </row>
    <row r="1266" spans="1:32" x14ac:dyDescent="0.25">
      <c r="A1266" s="1">
        <v>38406</v>
      </c>
      <c r="B1266" s="4"/>
      <c r="C1266" s="5">
        <v>38405</v>
      </c>
      <c r="H1266" s="5">
        <v>38405</v>
      </c>
      <c r="J1266" s="14">
        <v>38404</v>
      </c>
      <c r="K1266" s="10" t="str">
        <f>IFERROR(VLOOKUP(J1266,GGBR4!$I$2:$J$5002,2,FALSE),"")</f>
        <v>7,15</v>
      </c>
      <c r="L1266" s="10" t="str">
        <f>IFERROR(VLOOKUP(J1266,GGBR3!$I$2:$J$4970,2,FALSE),"")</f>
        <v>5,67</v>
      </c>
      <c r="M1266" s="10">
        <f>IFERROR(VLOOKUP(J1266,VALE3!$A$2:$B$5001,2,FALSE),"")</f>
        <v>10.68</v>
      </c>
      <c r="N1266" s="10">
        <f>IFERROR(VLOOKUP(J1266,USIM5!$A$2:$B$5000,2,FALSE),"")</f>
        <v>12.28</v>
      </c>
      <c r="O1266" s="10">
        <f>IFERROR(VLOOKUP(J1266,CSNA3!$A$2:$B$5000,2,FALSE),"")</f>
        <v>6.33</v>
      </c>
      <c r="P1266" s="16"/>
      <c r="Q1266" s="5">
        <f t="shared" si="19"/>
        <v>38404</v>
      </c>
      <c r="V1266" s="5">
        <v>39498</v>
      </c>
      <c r="AA1266" s="19">
        <v>39497</v>
      </c>
      <c r="AB1266" s="20" t="str">
        <f>VLOOKUP(AA1266,GGBR4!I1262:$J$5002,2,FALSE)</f>
        <v>18,00</v>
      </c>
      <c r="AC1266" s="20" t="str">
        <f>VLOOKUP(AA1266,GGBR3!$I$3:$J$4970,2,FALSE)</f>
        <v>13,67</v>
      </c>
      <c r="AD1266" s="20">
        <f>VLOOKUP(AA1266,VALE3!$A$2:$B$5001,2,FALSE)</f>
        <v>29.86</v>
      </c>
      <c r="AE1266" s="20">
        <f>VLOOKUP(AA1266,USIM5!$A$2:$B$5000,2,FALSE)</f>
        <v>27.03</v>
      </c>
      <c r="AF1266" s="20">
        <f>VLOOKUP(AA1266,CSNA3!$A$2:$B$5000,2,FALSE)</f>
        <v>20.94</v>
      </c>
    </row>
    <row r="1267" spans="1:32" x14ac:dyDescent="0.25">
      <c r="A1267" s="1">
        <v>38407</v>
      </c>
      <c r="B1267" s="4"/>
      <c r="C1267" s="5">
        <v>38406</v>
      </c>
      <c r="H1267" s="5">
        <v>38406</v>
      </c>
      <c r="J1267" s="14">
        <v>38405</v>
      </c>
      <c r="K1267" s="10" t="str">
        <f>IFERROR(VLOOKUP(J1267,GGBR4!$I$2:$J$5002,2,FALSE),"")</f>
        <v>7,25</v>
      </c>
      <c r="L1267" s="10" t="str">
        <f>IFERROR(VLOOKUP(J1267,GGBR3!$I$2:$J$4970,2,FALSE),"")</f>
        <v>5,65</v>
      </c>
      <c r="M1267" s="10">
        <f>IFERROR(VLOOKUP(J1267,VALE3!$A$2:$B$5001,2,FALSE),"")</f>
        <v>11.08</v>
      </c>
      <c r="N1267" s="10">
        <f>IFERROR(VLOOKUP(J1267,USIM5!$A$2:$B$5000,2,FALSE),"")</f>
        <v>12.17</v>
      </c>
      <c r="O1267" s="10">
        <f>IFERROR(VLOOKUP(J1267,CSNA3!$A$2:$B$5000,2,FALSE),"")</f>
        <v>6.4</v>
      </c>
      <c r="P1267" s="16"/>
      <c r="Q1267" s="5">
        <f t="shared" si="19"/>
        <v>38405</v>
      </c>
      <c r="V1267" s="5">
        <v>39499</v>
      </c>
      <c r="AA1267" s="19">
        <v>39498</v>
      </c>
      <c r="AB1267" s="20" t="str">
        <f>VLOOKUP(AA1267,GGBR4!I1263:$J$5002,2,FALSE)</f>
        <v>18,35</v>
      </c>
      <c r="AC1267" s="20" t="str">
        <f>VLOOKUP(AA1267,GGBR3!$I$3:$J$4970,2,FALSE)</f>
        <v>13,70</v>
      </c>
      <c r="AD1267" s="20">
        <f>VLOOKUP(AA1267,VALE3!$A$2:$B$5001,2,FALSE)</f>
        <v>30.93</v>
      </c>
      <c r="AE1267" s="20">
        <f>VLOOKUP(AA1267,USIM5!$A$2:$B$5000,2,FALSE)</f>
        <v>28.4</v>
      </c>
      <c r="AF1267" s="20">
        <f>VLOOKUP(AA1267,CSNA3!$A$2:$B$5000,2,FALSE)</f>
        <v>21.69</v>
      </c>
    </row>
    <row r="1268" spans="1:32" x14ac:dyDescent="0.25">
      <c r="A1268" s="1">
        <v>38408</v>
      </c>
      <c r="B1268" s="4"/>
      <c r="C1268" s="5">
        <v>38407</v>
      </c>
      <c r="H1268" s="5">
        <v>38407</v>
      </c>
      <c r="J1268" s="14">
        <v>38406</v>
      </c>
      <c r="K1268" s="10" t="str">
        <f>IFERROR(VLOOKUP(J1268,GGBR4!$I$2:$J$5002,2,FALSE),"")</f>
        <v>7,35</v>
      </c>
      <c r="L1268" s="10" t="str">
        <f>IFERROR(VLOOKUP(J1268,GGBR3!$I$2:$J$4970,2,FALSE),"")</f>
        <v>5,68</v>
      </c>
      <c r="M1268" s="10">
        <f>IFERROR(VLOOKUP(J1268,VALE3!$A$2:$B$5001,2,FALSE),"")</f>
        <v>11.53</v>
      </c>
      <c r="N1268" s="10">
        <f>IFERROR(VLOOKUP(J1268,USIM5!$A$2:$B$5000,2,FALSE),"")</f>
        <v>12.5</v>
      </c>
      <c r="O1268" s="10">
        <f>IFERROR(VLOOKUP(J1268,CSNA3!$A$2:$B$5000,2,FALSE),"")</f>
        <v>6.42</v>
      </c>
      <c r="P1268" s="16"/>
      <c r="Q1268" s="5">
        <f t="shared" si="19"/>
        <v>38406</v>
      </c>
      <c r="V1268" s="5">
        <v>39500</v>
      </c>
      <c r="AA1268" s="19">
        <v>39499</v>
      </c>
      <c r="AB1268" s="20" t="str">
        <f>VLOOKUP(AA1268,GGBR4!I1264:$J$5002,2,FALSE)</f>
        <v>18,36</v>
      </c>
      <c r="AC1268" s="20" t="str">
        <f>VLOOKUP(AA1268,GGBR3!$I$3:$J$4970,2,FALSE)</f>
        <v>13,96</v>
      </c>
      <c r="AD1268" s="20">
        <f>VLOOKUP(AA1268,VALE3!$A$2:$B$5001,2,FALSE)</f>
        <v>30.83</v>
      </c>
      <c r="AE1268" s="20">
        <f>VLOOKUP(AA1268,USIM5!$A$2:$B$5000,2,FALSE)</f>
        <v>29.97</v>
      </c>
      <c r="AF1268" s="20">
        <f>VLOOKUP(AA1268,CSNA3!$A$2:$B$5000,2,FALSE)</f>
        <v>22.2</v>
      </c>
    </row>
    <row r="1269" spans="1:32" x14ac:dyDescent="0.25">
      <c r="A1269" s="1">
        <v>38411</v>
      </c>
      <c r="B1269" s="4"/>
      <c r="C1269" s="5">
        <v>38408</v>
      </c>
      <c r="H1269" s="5">
        <v>38408</v>
      </c>
      <c r="J1269" s="14">
        <v>38407</v>
      </c>
      <c r="K1269" s="10" t="str">
        <f>IFERROR(VLOOKUP(J1269,GGBR4!$I$2:$J$5002,2,FALSE),"")</f>
        <v>7,64</v>
      </c>
      <c r="L1269" s="10" t="str">
        <f>IFERROR(VLOOKUP(J1269,GGBR3!$I$2:$J$4970,2,FALSE),"")</f>
        <v>5,77</v>
      </c>
      <c r="M1269" s="10">
        <f>IFERROR(VLOOKUP(J1269,VALE3!$A$2:$B$5001,2,FALSE),"")</f>
        <v>12.25</v>
      </c>
      <c r="N1269" s="10">
        <f>IFERROR(VLOOKUP(J1269,USIM5!$A$2:$B$5000,2,FALSE),"")</f>
        <v>13.13</v>
      </c>
      <c r="O1269" s="10">
        <f>IFERROR(VLOOKUP(J1269,CSNA3!$A$2:$B$5000,2,FALSE),"")</f>
        <v>6.97</v>
      </c>
      <c r="P1269" s="16"/>
      <c r="Q1269" s="5">
        <f t="shared" si="19"/>
        <v>38407</v>
      </c>
      <c r="V1269" s="5">
        <v>39503</v>
      </c>
      <c r="AA1269" s="19">
        <v>39500</v>
      </c>
      <c r="AB1269" s="20" t="str">
        <f>VLOOKUP(AA1269,GGBR4!I1265:$J$5002,2,FALSE)</f>
        <v>18,49</v>
      </c>
      <c r="AC1269" s="20" t="str">
        <f>VLOOKUP(AA1269,GGBR3!$I$3:$J$4970,2,FALSE)</f>
        <v>14,03</v>
      </c>
      <c r="AD1269" s="20">
        <f>VLOOKUP(AA1269,VALE3!$A$2:$B$5001,2,FALSE)</f>
        <v>31.29</v>
      </c>
      <c r="AE1269" s="20">
        <f>VLOOKUP(AA1269,USIM5!$A$2:$B$5000,2,FALSE)</f>
        <v>30.33</v>
      </c>
      <c r="AF1269" s="20">
        <f>VLOOKUP(AA1269,CSNA3!$A$2:$B$5000,2,FALSE)</f>
        <v>21.34</v>
      </c>
    </row>
    <row r="1270" spans="1:32" x14ac:dyDescent="0.25">
      <c r="A1270" s="1">
        <v>38412</v>
      </c>
      <c r="B1270" s="4"/>
      <c r="C1270" s="5">
        <v>38411</v>
      </c>
      <c r="H1270" s="5">
        <v>38411</v>
      </c>
      <c r="J1270" s="14">
        <v>38408</v>
      </c>
      <c r="K1270" s="10" t="str">
        <f>IFERROR(VLOOKUP(J1270,GGBR4!$I$2:$J$5002,2,FALSE),"")</f>
        <v>7,66</v>
      </c>
      <c r="L1270" s="10" t="str">
        <f>IFERROR(VLOOKUP(J1270,GGBR3!$I$2:$J$4970,2,FALSE),"")</f>
        <v>5,84</v>
      </c>
      <c r="M1270" s="10">
        <f>IFERROR(VLOOKUP(J1270,VALE3!$A$2:$B$5001,2,FALSE),"")</f>
        <v>11.83</v>
      </c>
      <c r="N1270" s="10">
        <f>IFERROR(VLOOKUP(J1270,USIM5!$A$2:$B$5000,2,FALSE),"")</f>
        <v>13.03</v>
      </c>
      <c r="O1270" s="10">
        <f>IFERROR(VLOOKUP(J1270,CSNA3!$A$2:$B$5000,2,FALSE),"")</f>
        <v>6.94</v>
      </c>
      <c r="P1270" s="16"/>
      <c r="Q1270" s="5">
        <f t="shared" si="19"/>
        <v>38408</v>
      </c>
      <c r="V1270" s="5">
        <v>39504</v>
      </c>
      <c r="AA1270" s="19">
        <v>39503</v>
      </c>
      <c r="AB1270" s="20" t="str">
        <f>VLOOKUP(AA1270,GGBR4!I1266:$J$5002,2,FALSE)</f>
        <v>18,95</v>
      </c>
      <c r="AC1270" s="20" t="str">
        <f>VLOOKUP(AA1270,GGBR3!$I$3:$J$4970,2,FALSE)</f>
        <v>14,08</v>
      </c>
      <c r="AD1270" s="20">
        <f>VLOOKUP(AA1270,VALE3!$A$2:$B$5001,2,FALSE)</f>
        <v>31.29</v>
      </c>
      <c r="AE1270" s="20">
        <f>VLOOKUP(AA1270,USIM5!$A$2:$B$5000,2,FALSE)</f>
        <v>30.56</v>
      </c>
      <c r="AF1270" s="20">
        <f>VLOOKUP(AA1270,CSNA3!$A$2:$B$5000,2,FALSE)</f>
        <v>20.6</v>
      </c>
    </row>
    <row r="1271" spans="1:32" x14ac:dyDescent="0.25">
      <c r="A1271" s="1">
        <v>38413</v>
      </c>
      <c r="B1271" s="4"/>
      <c r="C1271" s="5">
        <v>38412</v>
      </c>
      <c r="H1271" s="5">
        <v>38412</v>
      </c>
      <c r="J1271" s="14">
        <v>38411</v>
      </c>
      <c r="K1271" s="10" t="str">
        <f>IFERROR(VLOOKUP(J1271,GGBR4!$I$2:$J$5002,2,FALSE),"")</f>
        <v>7,96</v>
      </c>
      <c r="L1271" s="10" t="str">
        <f>IFERROR(VLOOKUP(J1271,GGBR3!$I$2:$J$4970,2,FALSE),"")</f>
        <v>5,95</v>
      </c>
      <c r="M1271" s="10">
        <f>IFERROR(VLOOKUP(J1271,VALE3!$A$2:$B$5001,2,FALSE),"")</f>
        <v>11.58</v>
      </c>
      <c r="N1271" s="10">
        <f>IFERROR(VLOOKUP(J1271,USIM5!$A$2:$B$5000,2,FALSE),"")</f>
        <v>13.14</v>
      </c>
      <c r="O1271" s="10">
        <f>IFERROR(VLOOKUP(J1271,CSNA3!$A$2:$B$5000,2,FALSE),"")</f>
        <v>6.97</v>
      </c>
      <c r="P1271" s="16"/>
      <c r="Q1271" s="5">
        <f t="shared" si="19"/>
        <v>38411</v>
      </c>
      <c r="V1271" s="5">
        <v>39505</v>
      </c>
      <c r="AA1271" s="19">
        <v>39504</v>
      </c>
      <c r="AB1271" s="20" t="str">
        <f>VLOOKUP(AA1271,GGBR4!I1267:$J$5002,2,FALSE)</f>
        <v>19,75</v>
      </c>
      <c r="AC1271" s="20" t="str">
        <f>VLOOKUP(AA1271,GGBR3!$I$3:$J$4970,2,FALSE)</f>
        <v>14,44</v>
      </c>
      <c r="AD1271" s="20">
        <f>VLOOKUP(AA1271,VALE3!$A$2:$B$5001,2,FALSE)</f>
        <v>31.29</v>
      </c>
      <c r="AE1271" s="20">
        <f>VLOOKUP(AA1271,USIM5!$A$2:$B$5000,2,FALSE)</f>
        <v>30.37</v>
      </c>
      <c r="AF1271" s="20">
        <f>VLOOKUP(AA1271,CSNA3!$A$2:$B$5000,2,FALSE)</f>
        <v>19.95</v>
      </c>
    </row>
    <row r="1272" spans="1:32" x14ac:dyDescent="0.25">
      <c r="A1272" s="1">
        <v>38414</v>
      </c>
      <c r="B1272" s="4"/>
      <c r="C1272" s="5">
        <v>38413</v>
      </c>
      <c r="H1272" s="5">
        <v>38413</v>
      </c>
      <c r="J1272" s="14">
        <v>38412</v>
      </c>
      <c r="K1272" s="10" t="str">
        <f>IFERROR(VLOOKUP(J1272,GGBR4!$I$2:$J$5002,2,FALSE),"")</f>
        <v>7,69</v>
      </c>
      <c r="L1272" s="10" t="str">
        <f>IFERROR(VLOOKUP(J1272,GGBR3!$I$2:$J$4970,2,FALSE),"")</f>
        <v>5,82</v>
      </c>
      <c r="M1272" s="10">
        <f>IFERROR(VLOOKUP(J1272,VALE3!$A$2:$B$5001,2,FALSE),"")</f>
        <v>11.21</v>
      </c>
      <c r="N1272" s="10">
        <f>IFERROR(VLOOKUP(J1272,USIM5!$A$2:$B$5000,2,FALSE),"")</f>
        <v>12.92</v>
      </c>
      <c r="O1272" s="10">
        <f>IFERROR(VLOOKUP(J1272,CSNA3!$A$2:$B$5000,2,FALSE),"")</f>
        <v>6.83</v>
      </c>
      <c r="P1272" s="16"/>
      <c r="Q1272" s="5">
        <f t="shared" si="19"/>
        <v>38412</v>
      </c>
      <c r="V1272" s="5">
        <v>39506</v>
      </c>
      <c r="AA1272" s="19">
        <v>39505</v>
      </c>
      <c r="AB1272" s="20" t="str">
        <f>VLOOKUP(AA1272,GGBR4!I1268:$J$5002,2,FALSE)</f>
        <v>20,29</v>
      </c>
      <c r="AC1272" s="20" t="str">
        <f>VLOOKUP(AA1272,GGBR3!$I$3:$J$4970,2,FALSE)</f>
        <v>15,22</v>
      </c>
      <c r="AD1272" s="20">
        <f>VLOOKUP(AA1272,VALE3!$A$2:$B$5001,2,FALSE)</f>
        <v>31.2</v>
      </c>
      <c r="AE1272" s="20">
        <f>VLOOKUP(AA1272,USIM5!$A$2:$B$5000,2,FALSE)</f>
        <v>29.46</v>
      </c>
      <c r="AF1272" s="20">
        <f>VLOOKUP(AA1272,CSNA3!$A$2:$B$5000,2,FALSE)</f>
        <v>19.71</v>
      </c>
    </row>
    <row r="1273" spans="1:32" x14ac:dyDescent="0.25">
      <c r="A1273" s="1">
        <v>38415</v>
      </c>
      <c r="B1273" s="4"/>
      <c r="C1273" s="5">
        <v>38414</v>
      </c>
      <c r="H1273" s="5">
        <v>38414</v>
      </c>
      <c r="J1273" s="14">
        <v>38413</v>
      </c>
      <c r="K1273" s="10" t="str">
        <f>IFERROR(VLOOKUP(J1273,GGBR4!$I$2:$J$5002,2,FALSE),"")</f>
        <v>7,71</v>
      </c>
      <c r="L1273" s="10" t="str">
        <f>IFERROR(VLOOKUP(J1273,GGBR3!$I$2:$J$4970,2,FALSE),"")</f>
        <v>5,86</v>
      </c>
      <c r="M1273" s="10">
        <f>IFERROR(VLOOKUP(J1273,VALE3!$A$2:$B$5001,2,FALSE),"")</f>
        <v>11.48</v>
      </c>
      <c r="N1273" s="10">
        <f>IFERROR(VLOOKUP(J1273,USIM5!$A$2:$B$5000,2,FALSE),"")</f>
        <v>12.76</v>
      </c>
      <c r="O1273" s="10">
        <f>IFERROR(VLOOKUP(J1273,CSNA3!$A$2:$B$5000,2,FALSE),"")</f>
        <v>6.9</v>
      </c>
      <c r="P1273" s="16"/>
      <c r="Q1273" s="5">
        <f t="shared" si="19"/>
        <v>38413</v>
      </c>
      <c r="V1273" s="5">
        <v>39507</v>
      </c>
      <c r="AA1273" s="19">
        <v>39506</v>
      </c>
      <c r="AB1273" s="20" t="str">
        <f>VLOOKUP(AA1273,GGBR4!I1269:$J$5002,2,FALSE)</f>
        <v>19,98</v>
      </c>
      <c r="AC1273" s="20" t="str">
        <f>VLOOKUP(AA1273,GGBR3!$I$3:$J$4970,2,FALSE)</f>
        <v>15,06</v>
      </c>
      <c r="AD1273" s="20">
        <f>VLOOKUP(AA1273,VALE3!$A$2:$B$5001,2,FALSE)</f>
        <v>32.22</v>
      </c>
      <c r="AE1273" s="20">
        <f>VLOOKUP(AA1273,USIM5!$A$2:$B$5000,2,FALSE)</f>
        <v>29.16</v>
      </c>
      <c r="AF1273" s="20">
        <f>VLOOKUP(AA1273,CSNA3!$A$2:$B$5000,2,FALSE)</f>
        <v>20.25</v>
      </c>
    </row>
    <row r="1274" spans="1:32" x14ac:dyDescent="0.25">
      <c r="A1274" s="1">
        <v>38418</v>
      </c>
      <c r="B1274" s="4"/>
      <c r="C1274" s="5">
        <v>38415</v>
      </c>
      <c r="H1274" s="5">
        <v>38415</v>
      </c>
      <c r="J1274" s="14">
        <v>38414</v>
      </c>
      <c r="K1274" s="10" t="str">
        <f>IFERROR(VLOOKUP(J1274,GGBR4!$I$2:$J$5002,2,FALSE),"")</f>
        <v>7,97</v>
      </c>
      <c r="L1274" s="10" t="str">
        <f>IFERROR(VLOOKUP(J1274,GGBR3!$I$2:$J$4970,2,FALSE),"")</f>
        <v>5,93</v>
      </c>
      <c r="M1274" s="10">
        <f>IFERROR(VLOOKUP(J1274,VALE3!$A$2:$B$5001,2,FALSE),"")</f>
        <v>11.83</v>
      </c>
      <c r="N1274" s="10">
        <f>IFERROR(VLOOKUP(J1274,USIM5!$A$2:$B$5000,2,FALSE),"")</f>
        <v>12.58</v>
      </c>
      <c r="O1274" s="10">
        <f>IFERROR(VLOOKUP(J1274,CSNA3!$A$2:$B$5000,2,FALSE),"")</f>
        <v>6.99</v>
      </c>
      <c r="P1274" s="16"/>
      <c r="Q1274" s="5">
        <f t="shared" si="19"/>
        <v>38414</v>
      </c>
      <c r="V1274" s="5">
        <v>39510</v>
      </c>
      <c r="AA1274" s="19">
        <v>39507</v>
      </c>
      <c r="AB1274" s="20" t="str">
        <f>VLOOKUP(AA1274,GGBR4!I1270:$J$5002,2,FALSE)</f>
        <v>19,54</v>
      </c>
      <c r="AC1274" s="20" t="str">
        <f>VLOOKUP(AA1274,GGBR3!$I$3:$J$4970,2,FALSE)</f>
        <v>15,26</v>
      </c>
      <c r="AD1274" s="20">
        <f>VLOOKUP(AA1274,VALE3!$A$2:$B$5001,2,FALSE)</f>
        <v>30.24</v>
      </c>
      <c r="AE1274" s="20">
        <f>VLOOKUP(AA1274,USIM5!$A$2:$B$5000,2,FALSE)</f>
        <v>28.39</v>
      </c>
      <c r="AF1274" s="20">
        <f>VLOOKUP(AA1274,CSNA3!$A$2:$B$5000,2,FALSE)</f>
        <v>20.010000000000002</v>
      </c>
    </row>
    <row r="1275" spans="1:32" x14ac:dyDescent="0.25">
      <c r="A1275" s="1">
        <v>38419</v>
      </c>
      <c r="B1275" s="4"/>
      <c r="C1275" s="5">
        <v>38418</v>
      </c>
      <c r="H1275" s="5">
        <v>38418</v>
      </c>
      <c r="J1275" s="14">
        <v>38415</v>
      </c>
      <c r="K1275" s="10" t="str">
        <f>IFERROR(VLOOKUP(J1275,GGBR4!$I$2:$J$5002,2,FALSE),"")</f>
        <v>8,25</v>
      </c>
      <c r="L1275" s="10" t="str">
        <f>IFERROR(VLOOKUP(J1275,GGBR3!$I$2:$J$4970,2,FALSE),"")</f>
        <v>6,05</v>
      </c>
      <c r="M1275" s="10">
        <f>IFERROR(VLOOKUP(J1275,VALE3!$A$2:$B$5001,2,FALSE),"")</f>
        <v>12.22</v>
      </c>
      <c r="N1275" s="10">
        <f>IFERROR(VLOOKUP(J1275,USIM5!$A$2:$B$5000,2,FALSE),"")</f>
        <v>12.71</v>
      </c>
      <c r="O1275" s="10">
        <f>IFERROR(VLOOKUP(J1275,CSNA3!$A$2:$B$5000,2,FALSE),"")</f>
        <v>7.24</v>
      </c>
      <c r="P1275" s="16"/>
      <c r="Q1275" s="5">
        <f t="shared" si="19"/>
        <v>38415</v>
      </c>
      <c r="V1275" s="5">
        <v>39511</v>
      </c>
      <c r="AA1275" s="19">
        <v>39510</v>
      </c>
      <c r="AB1275" s="20" t="str">
        <f>VLOOKUP(AA1275,GGBR4!I1271:$J$5002,2,FALSE)</f>
        <v>19,91</v>
      </c>
      <c r="AC1275" s="20" t="str">
        <f>VLOOKUP(AA1275,GGBR3!$I$3:$J$4970,2,FALSE)</f>
        <v>15,13</v>
      </c>
      <c r="AD1275" s="20">
        <f>VLOOKUP(AA1275,VALE3!$A$2:$B$5001,2,FALSE)</f>
        <v>30.06</v>
      </c>
      <c r="AE1275" s="20">
        <f>VLOOKUP(AA1275,USIM5!$A$2:$B$5000,2,FALSE)</f>
        <v>29.84</v>
      </c>
      <c r="AF1275" s="20">
        <f>VLOOKUP(AA1275,CSNA3!$A$2:$B$5000,2,FALSE)</f>
        <v>20.61</v>
      </c>
    </row>
    <row r="1276" spans="1:32" x14ac:dyDescent="0.25">
      <c r="A1276" s="1">
        <v>38420</v>
      </c>
      <c r="B1276" s="4"/>
      <c r="C1276" s="5">
        <v>38419</v>
      </c>
      <c r="H1276" s="5">
        <v>38419</v>
      </c>
      <c r="J1276" s="14">
        <v>38418</v>
      </c>
      <c r="K1276" s="10" t="str">
        <f>IFERROR(VLOOKUP(J1276,GGBR4!$I$2:$J$5002,2,FALSE),"")</f>
        <v>8,50</v>
      </c>
      <c r="L1276" s="10" t="str">
        <f>IFERROR(VLOOKUP(J1276,GGBR3!$I$2:$J$4970,2,FALSE),"")</f>
        <v>6,15</v>
      </c>
      <c r="M1276" s="10">
        <f>IFERROR(VLOOKUP(J1276,VALE3!$A$2:$B$5001,2,FALSE),"")</f>
        <v>12.14</v>
      </c>
      <c r="N1276" s="10">
        <f>IFERROR(VLOOKUP(J1276,USIM5!$A$2:$B$5000,2,FALSE),"")</f>
        <v>13.07</v>
      </c>
      <c r="O1276" s="10">
        <f>IFERROR(VLOOKUP(J1276,CSNA3!$A$2:$B$5000,2,FALSE),"")</f>
        <v>7.22</v>
      </c>
      <c r="P1276" s="16"/>
      <c r="Q1276" s="5">
        <f t="shared" si="19"/>
        <v>38418</v>
      </c>
      <c r="V1276" s="5">
        <v>39512</v>
      </c>
      <c r="AA1276" s="19">
        <v>39511</v>
      </c>
      <c r="AB1276" s="20" t="str">
        <f>VLOOKUP(AA1276,GGBR4!I1272:$J$5002,2,FALSE)</f>
        <v>18,53</v>
      </c>
      <c r="AC1276" s="20" t="str">
        <f>VLOOKUP(AA1276,GGBR3!$I$3:$J$4970,2,FALSE)</f>
        <v>15,01</v>
      </c>
      <c r="AD1276" s="20">
        <f>VLOOKUP(AA1276,VALE3!$A$2:$B$5001,2,FALSE)</f>
        <v>29.42</v>
      </c>
      <c r="AE1276" s="20">
        <f>VLOOKUP(AA1276,USIM5!$A$2:$B$5000,2,FALSE)</f>
        <v>30.17</v>
      </c>
      <c r="AF1276" s="20">
        <f>VLOOKUP(AA1276,CSNA3!$A$2:$B$5000,2,FALSE)</f>
        <v>20.52</v>
      </c>
    </row>
    <row r="1277" spans="1:32" x14ac:dyDescent="0.25">
      <c r="A1277" s="1">
        <v>38421</v>
      </c>
      <c r="B1277" s="4"/>
      <c r="C1277" s="5">
        <v>38420</v>
      </c>
      <c r="H1277" s="5">
        <v>38420</v>
      </c>
      <c r="J1277" s="14">
        <v>38419</v>
      </c>
      <c r="K1277" s="10" t="str">
        <f>IFERROR(VLOOKUP(J1277,GGBR4!$I$2:$J$5002,2,FALSE),"")</f>
        <v>8,52</v>
      </c>
      <c r="L1277" s="10" t="str">
        <f>IFERROR(VLOOKUP(J1277,GGBR3!$I$2:$J$4970,2,FALSE),"")</f>
        <v>6,12</v>
      </c>
      <c r="M1277" s="10">
        <f>IFERROR(VLOOKUP(J1277,VALE3!$A$2:$B$5001,2,FALSE),"")</f>
        <v>11.92</v>
      </c>
      <c r="N1277" s="10">
        <f>IFERROR(VLOOKUP(J1277,USIM5!$A$2:$B$5000,2,FALSE),"")</f>
        <v>12.86</v>
      </c>
      <c r="O1277" s="10">
        <f>IFERROR(VLOOKUP(J1277,CSNA3!$A$2:$B$5000,2,FALSE),"")</f>
        <v>7.16</v>
      </c>
      <c r="P1277" s="16"/>
      <c r="Q1277" s="5">
        <f t="shared" si="19"/>
        <v>38419</v>
      </c>
      <c r="V1277" s="5">
        <v>39513</v>
      </c>
      <c r="AA1277" s="19">
        <v>39512</v>
      </c>
      <c r="AB1277" s="20" t="str">
        <f>VLOOKUP(AA1277,GGBR4!I1273:$J$5002,2,FALSE)</f>
        <v>19,09</v>
      </c>
      <c r="AC1277" s="20" t="str">
        <f>VLOOKUP(AA1277,GGBR3!$I$3:$J$4970,2,FALSE)</f>
        <v>15,39</v>
      </c>
      <c r="AD1277" s="20">
        <f>VLOOKUP(AA1277,VALE3!$A$2:$B$5001,2,FALSE)</f>
        <v>30.3</v>
      </c>
      <c r="AE1277" s="20">
        <f>VLOOKUP(AA1277,USIM5!$A$2:$B$5000,2,FALSE)</f>
        <v>29.98</v>
      </c>
      <c r="AF1277" s="20">
        <f>VLOOKUP(AA1277,CSNA3!$A$2:$B$5000,2,FALSE)</f>
        <v>20.49</v>
      </c>
    </row>
    <row r="1278" spans="1:32" x14ac:dyDescent="0.25">
      <c r="A1278" s="1">
        <v>38422</v>
      </c>
      <c r="B1278" s="4"/>
      <c r="C1278" s="5">
        <v>38421</v>
      </c>
      <c r="H1278" s="5">
        <v>38421</v>
      </c>
      <c r="J1278" s="14">
        <v>38420</v>
      </c>
      <c r="K1278" s="10" t="str">
        <f>IFERROR(VLOOKUP(J1278,GGBR4!$I$2:$J$5002,2,FALSE),"")</f>
        <v>8,53</v>
      </c>
      <c r="L1278" s="10" t="str">
        <f>IFERROR(VLOOKUP(J1278,GGBR3!$I$2:$J$4970,2,FALSE),"")</f>
        <v>6,10</v>
      </c>
      <c r="M1278" s="10">
        <f>IFERROR(VLOOKUP(J1278,VALE3!$A$2:$B$5001,2,FALSE),"")</f>
        <v>11.83</v>
      </c>
      <c r="N1278" s="10">
        <f>IFERROR(VLOOKUP(J1278,USIM5!$A$2:$B$5000,2,FALSE),"")</f>
        <v>12.43</v>
      </c>
      <c r="O1278" s="10">
        <f>IFERROR(VLOOKUP(J1278,CSNA3!$A$2:$B$5000,2,FALSE),"")</f>
        <v>6.94</v>
      </c>
      <c r="P1278" s="16"/>
      <c r="Q1278" s="5">
        <f t="shared" si="19"/>
        <v>38420</v>
      </c>
      <c r="V1278" s="5">
        <v>39514</v>
      </c>
      <c r="AA1278" s="19">
        <v>39513</v>
      </c>
      <c r="AB1278" s="20" t="str">
        <f>VLOOKUP(AA1278,GGBR4!I1274:$J$5002,2,FALSE)</f>
        <v>18,81</v>
      </c>
      <c r="AC1278" s="20" t="str">
        <f>VLOOKUP(AA1278,GGBR3!$I$3:$J$4970,2,FALSE)</f>
        <v>14,93</v>
      </c>
      <c r="AD1278" s="20">
        <f>VLOOKUP(AA1278,VALE3!$A$2:$B$5001,2,FALSE)</f>
        <v>29.5</v>
      </c>
      <c r="AE1278" s="20">
        <f>VLOOKUP(AA1278,USIM5!$A$2:$B$5000,2,FALSE)</f>
        <v>29.61</v>
      </c>
      <c r="AF1278" s="20">
        <f>VLOOKUP(AA1278,CSNA3!$A$2:$B$5000,2,FALSE)</f>
        <v>20.420000000000002</v>
      </c>
    </row>
    <row r="1279" spans="1:32" x14ac:dyDescent="0.25">
      <c r="A1279" s="1">
        <v>38425</v>
      </c>
      <c r="B1279" s="4"/>
      <c r="C1279" s="5">
        <v>38422</v>
      </c>
      <c r="H1279" s="5">
        <v>38422</v>
      </c>
      <c r="J1279" s="14">
        <v>38421</v>
      </c>
      <c r="K1279" s="10" t="str">
        <f>IFERROR(VLOOKUP(J1279,GGBR4!$I$2:$J$5002,2,FALSE),"")</f>
        <v>8,27</v>
      </c>
      <c r="L1279" s="10" t="str">
        <f>IFERROR(VLOOKUP(J1279,GGBR3!$I$2:$J$4970,2,FALSE),"")</f>
        <v>6,02</v>
      </c>
      <c r="M1279" s="10">
        <f>IFERROR(VLOOKUP(J1279,VALE3!$A$2:$B$5001,2,FALSE),"")</f>
        <v>11.57</v>
      </c>
      <c r="N1279" s="10">
        <f>IFERROR(VLOOKUP(J1279,USIM5!$A$2:$B$5000,2,FALSE),"")</f>
        <v>12.13</v>
      </c>
      <c r="O1279" s="10">
        <f>IFERROR(VLOOKUP(J1279,CSNA3!$A$2:$B$5000,2,FALSE),"")</f>
        <v>6.82</v>
      </c>
      <c r="P1279" s="16"/>
      <c r="Q1279" s="5">
        <f t="shared" si="19"/>
        <v>38421</v>
      </c>
      <c r="V1279" s="5">
        <v>39517</v>
      </c>
      <c r="AA1279" s="19">
        <v>39514</v>
      </c>
      <c r="AB1279" s="20" t="str">
        <f>VLOOKUP(AA1279,GGBR4!I1275:$J$5002,2,FALSE)</f>
        <v>18,67</v>
      </c>
      <c r="AC1279" s="20" t="str">
        <f>VLOOKUP(AA1279,GGBR3!$I$3:$J$4970,2,FALSE)</f>
        <v>14,50</v>
      </c>
      <c r="AD1279" s="20">
        <f>VLOOKUP(AA1279,VALE3!$A$2:$B$5001,2,FALSE)</f>
        <v>28.88</v>
      </c>
      <c r="AE1279" s="20">
        <f>VLOOKUP(AA1279,USIM5!$A$2:$B$5000,2,FALSE)</f>
        <v>29.05</v>
      </c>
      <c r="AF1279" s="20">
        <f>VLOOKUP(AA1279,CSNA3!$A$2:$B$5000,2,FALSE)</f>
        <v>20.190000000000001</v>
      </c>
    </row>
    <row r="1280" spans="1:32" x14ac:dyDescent="0.25">
      <c r="A1280" s="1">
        <v>38426</v>
      </c>
      <c r="B1280" s="4"/>
      <c r="C1280" s="5">
        <v>38425</v>
      </c>
      <c r="H1280" s="5">
        <v>38425</v>
      </c>
      <c r="J1280" s="14">
        <v>38422</v>
      </c>
      <c r="K1280" s="10" t="str">
        <f>IFERROR(VLOOKUP(J1280,GGBR4!$I$2:$J$5002,2,FALSE),"")</f>
        <v>8,26</v>
      </c>
      <c r="L1280" s="10" t="str">
        <f>IFERROR(VLOOKUP(J1280,GGBR3!$I$2:$J$4970,2,FALSE),"")</f>
        <v>6,03</v>
      </c>
      <c r="M1280" s="10">
        <f>IFERROR(VLOOKUP(J1280,VALE3!$A$2:$B$5001,2,FALSE),"")</f>
        <v>11.55</v>
      </c>
      <c r="N1280" s="10">
        <f>IFERROR(VLOOKUP(J1280,USIM5!$A$2:$B$5000,2,FALSE),"")</f>
        <v>11.83</v>
      </c>
      <c r="O1280" s="10">
        <f>IFERROR(VLOOKUP(J1280,CSNA3!$A$2:$B$5000,2,FALSE),"")</f>
        <v>6.75</v>
      </c>
      <c r="P1280" s="16"/>
      <c r="Q1280" s="5">
        <f t="shared" si="19"/>
        <v>38422</v>
      </c>
      <c r="V1280" s="5">
        <v>39518</v>
      </c>
      <c r="AA1280" s="19">
        <v>39517</v>
      </c>
      <c r="AB1280" s="20" t="str">
        <f>VLOOKUP(AA1280,GGBR4!I1276:$J$5002,2,FALSE)</f>
        <v>18,15</v>
      </c>
      <c r="AC1280" s="20" t="str">
        <f>VLOOKUP(AA1280,GGBR3!$I$3:$J$4970,2,FALSE)</f>
        <v>14,39</v>
      </c>
      <c r="AD1280" s="20">
        <f>VLOOKUP(AA1280,VALE3!$A$2:$B$5001,2,FALSE)</f>
        <v>28.1</v>
      </c>
      <c r="AE1280" s="20">
        <f>VLOOKUP(AA1280,USIM5!$A$2:$B$5000,2,FALSE)</f>
        <v>27.59</v>
      </c>
      <c r="AF1280" s="20">
        <f>VLOOKUP(AA1280,CSNA3!$A$2:$B$5000,2,FALSE)</f>
        <v>19.28</v>
      </c>
    </row>
    <row r="1281" spans="1:32" x14ac:dyDescent="0.25">
      <c r="A1281" s="1">
        <v>38427</v>
      </c>
      <c r="B1281" s="4"/>
      <c r="C1281" s="5">
        <v>38426</v>
      </c>
      <c r="H1281" s="5">
        <v>38426</v>
      </c>
      <c r="J1281" s="14">
        <v>38425</v>
      </c>
      <c r="K1281" s="10" t="str">
        <f>IFERROR(VLOOKUP(J1281,GGBR4!$I$2:$J$5002,2,FALSE),"")</f>
        <v>8,20</v>
      </c>
      <c r="L1281" s="10" t="str">
        <f>IFERROR(VLOOKUP(J1281,GGBR3!$I$2:$J$4970,2,FALSE),"")</f>
        <v>6,06</v>
      </c>
      <c r="M1281" s="10">
        <f>IFERROR(VLOOKUP(J1281,VALE3!$A$2:$B$5001,2,FALSE),"")</f>
        <v>11.39</v>
      </c>
      <c r="N1281" s="10">
        <f>IFERROR(VLOOKUP(J1281,USIM5!$A$2:$B$5000,2,FALSE),"")</f>
        <v>11.65</v>
      </c>
      <c r="O1281" s="10">
        <f>IFERROR(VLOOKUP(J1281,CSNA3!$A$2:$B$5000,2,FALSE),"")</f>
        <v>6.74</v>
      </c>
      <c r="P1281" s="16"/>
      <c r="Q1281" s="5">
        <f t="shared" si="19"/>
        <v>38425</v>
      </c>
      <c r="V1281" s="5">
        <v>39519</v>
      </c>
      <c r="AA1281" s="19">
        <v>39518</v>
      </c>
      <c r="AB1281" s="20" t="str">
        <f>VLOOKUP(AA1281,GGBR4!I1277:$J$5002,2,FALSE)</f>
        <v>19,18</v>
      </c>
      <c r="AC1281" s="20" t="str">
        <f>VLOOKUP(AA1281,GGBR3!$I$3:$J$4970,2,FALSE)</f>
        <v>14,93</v>
      </c>
      <c r="AD1281" s="20">
        <f>VLOOKUP(AA1281,VALE3!$A$2:$B$5001,2,FALSE)</f>
        <v>29.25</v>
      </c>
      <c r="AE1281" s="20">
        <f>VLOOKUP(AA1281,USIM5!$A$2:$B$5000,2,FALSE)</f>
        <v>29.08</v>
      </c>
      <c r="AF1281" s="20">
        <f>VLOOKUP(AA1281,CSNA3!$A$2:$B$5000,2,FALSE)</f>
        <v>19.73</v>
      </c>
    </row>
    <row r="1282" spans="1:32" x14ac:dyDescent="0.25">
      <c r="A1282" s="1">
        <v>38428</v>
      </c>
      <c r="B1282" s="4"/>
      <c r="C1282" s="5">
        <v>38427</v>
      </c>
      <c r="H1282" s="5">
        <v>38427</v>
      </c>
      <c r="J1282" s="14">
        <v>38426</v>
      </c>
      <c r="K1282" s="10" t="str">
        <f>IFERROR(VLOOKUP(J1282,GGBR4!$I$2:$J$5002,2,FALSE),"")</f>
        <v>8,21</v>
      </c>
      <c r="L1282" s="10" t="str">
        <f>IFERROR(VLOOKUP(J1282,GGBR3!$I$2:$J$4970,2,FALSE),"")</f>
        <v>5,99</v>
      </c>
      <c r="M1282" s="10">
        <f>IFERROR(VLOOKUP(J1282,VALE3!$A$2:$B$5001,2,FALSE),"")</f>
        <v>11.3</v>
      </c>
      <c r="N1282" s="10">
        <f>IFERROR(VLOOKUP(J1282,USIM5!$A$2:$B$5000,2,FALSE),"")</f>
        <v>11.71</v>
      </c>
      <c r="O1282" s="10">
        <f>IFERROR(VLOOKUP(J1282,CSNA3!$A$2:$B$5000,2,FALSE),"")</f>
        <v>6.7</v>
      </c>
      <c r="P1282" s="16"/>
      <c r="Q1282" s="5">
        <f t="shared" si="19"/>
        <v>38426</v>
      </c>
      <c r="V1282" s="5">
        <v>39520</v>
      </c>
      <c r="AA1282" s="19">
        <v>39519</v>
      </c>
      <c r="AB1282" s="20" t="str">
        <f>VLOOKUP(AA1282,GGBR4!I1278:$J$5002,2,FALSE)</f>
        <v>19,52</v>
      </c>
      <c r="AC1282" s="20" t="str">
        <f>VLOOKUP(AA1282,GGBR3!$I$3:$J$4970,2,FALSE)</f>
        <v>14,97</v>
      </c>
      <c r="AD1282" s="20">
        <f>VLOOKUP(AA1282,VALE3!$A$2:$B$5001,2,FALSE)</f>
        <v>29.54</v>
      </c>
      <c r="AE1282" s="20">
        <f>VLOOKUP(AA1282,USIM5!$A$2:$B$5000,2,FALSE)</f>
        <v>29.69</v>
      </c>
      <c r="AF1282" s="20">
        <f>VLOOKUP(AA1282,CSNA3!$A$2:$B$5000,2,FALSE)</f>
        <v>20.010000000000002</v>
      </c>
    </row>
    <row r="1283" spans="1:32" x14ac:dyDescent="0.25">
      <c r="A1283" s="1">
        <v>38429</v>
      </c>
      <c r="B1283" s="4"/>
      <c r="C1283" s="5">
        <v>38428</v>
      </c>
      <c r="H1283" s="5">
        <v>38428</v>
      </c>
      <c r="J1283" s="14">
        <v>38427</v>
      </c>
      <c r="K1283" s="10" t="str">
        <f>IFERROR(VLOOKUP(J1283,GGBR4!$I$2:$J$5002,2,FALSE),"")</f>
        <v>8,09</v>
      </c>
      <c r="L1283" s="10" t="str">
        <f>IFERROR(VLOOKUP(J1283,GGBR3!$I$2:$J$4970,2,FALSE),"")</f>
        <v>6,01</v>
      </c>
      <c r="M1283" s="10">
        <f>IFERROR(VLOOKUP(J1283,VALE3!$A$2:$B$5001,2,FALSE),"")</f>
        <v>11.19</v>
      </c>
      <c r="N1283" s="10">
        <f>IFERROR(VLOOKUP(J1283,USIM5!$A$2:$B$5000,2,FALSE),"")</f>
        <v>11.66</v>
      </c>
      <c r="O1283" s="10">
        <f>IFERROR(VLOOKUP(J1283,CSNA3!$A$2:$B$5000,2,FALSE),"")</f>
        <v>6.69</v>
      </c>
      <c r="P1283" s="16"/>
      <c r="Q1283" s="5">
        <f t="shared" si="19"/>
        <v>38427</v>
      </c>
      <c r="V1283" s="5">
        <v>39521</v>
      </c>
      <c r="AA1283" s="19">
        <v>39520</v>
      </c>
      <c r="AB1283" s="20" t="str">
        <f>VLOOKUP(AA1283,GGBR4!I1279:$J$5002,2,FALSE)</f>
        <v>19,98</v>
      </c>
      <c r="AC1283" s="20" t="str">
        <f>VLOOKUP(AA1283,GGBR3!$I$3:$J$4970,2,FALSE)</f>
        <v>15,42</v>
      </c>
      <c r="AD1283" s="20">
        <f>VLOOKUP(AA1283,VALE3!$A$2:$B$5001,2,FALSE)</f>
        <v>29.7</v>
      </c>
      <c r="AE1283" s="20">
        <f>VLOOKUP(AA1283,USIM5!$A$2:$B$5000,2,FALSE)</f>
        <v>30.01</v>
      </c>
      <c r="AF1283" s="20">
        <f>VLOOKUP(AA1283,CSNA3!$A$2:$B$5000,2,FALSE)</f>
        <v>20.69</v>
      </c>
    </row>
    <row r="1284" spans="1:32" x14ac:dyDescent="0.25">
      <c r="A1284" s="1">
        <v>38432</v>
      </c>
      <c r="B1284" s="4"/>
      <c r="C1284" s="5">
        <v>38429</v>
      </c>
      <c r="H1284" s="5">
        <v>38429</v>
      </c>
      <c r="J1284" s="14">
        <v>38428</v>
      </c>
      <c r="K1284" s="10" t="str">
        <f>IFERROR(VLOOKUP(J1284,GGBR4!$I$2:$J$5002,2,FALSE),"")</f>
        <v>8,08</v>
      </c>
      <c r="L1284" s="10" t="str">
        <f>IFERROR(VLOOKUP(J1284,GGBR3!$I$2:$J$4970,2,FALSE),"")</f>
        <v>5,95</v>
      </c>
      <c r="M1284" s="10">
        <f>IFERROR(VLOOKUP(J1284,VALE3!$A$2:$B$5001,2,FALSE),"")</f>
        <v>11.73</v>
      </c>
      <c r="N1284" s="10">
        <f>IFERROR(VLOOKUP(J1284,USIM5!$A$2:$B$5000,2,FALSE),"")</f>
        <v>11.64</v>
      </c>
      <c r="O1284" s="10">
        <f>IFERROR(VLOOKUP(J1284,CSNA3!$A$2:$B$5000,2,FALSE),"")</f>
        <v>6.91</v>
      </c>
      <c r="P1284" s="16"/>
      <c r="Q1284" s="5">
        <f t="shared" si="19"/>
        <v>38428</v>
      </c>
      <c r="V1284" s="5">
        <v>39524</v>
      </c>
      <c r="AA1284" s="19">
        <v>39521</v>
      </c>
      <c r="AB1284" s="20" t="str">
        <f>VLOOKUP(AA1284,GGBR4!I1280:$J$5002,2,FALSE)</f>
        <v>20,05</v>
      </c>
      <c r="AC1284" s="20" t="str">
        <f>VLOOKUP(AA1284,GGBR3!$I$3:$J$4970,2,FALSE)</f>
        <v>15,45</v>
      </c>
      <c r="AD1284" s="20">
        <f>VLOOKUP(AA1284,VALE3!$A$2:$B$5001,2,FALSE)</f>
        <v>30.37</v>
      </c>
      <c r="AE1284" s="20">
        <f>VLOOKUP(AA1284,USIM5!$A$2:$B$5000,2,FALSE)</f>
        <v>30.41</v>
      </c>
      <c r="AF1284" s="20">
        <f>VLOOKUP(AA1284,CSNA3!$A$2:$B$5000,2,FALSE)</f>
        <v>21.25</v>
      </c>
    </row>
    <row r="1285" spans="1:32" x14ac:dyDescent="0.25">
      <c r="A1285" s="1">
        <v>38433</v>
      </c>
      <c r="B1285" s="4"/>
      <c r="C1285" s="5">
        <v>38432</v>
      </c>
      <c r="H1285" s="5">
        <v>38432</v>
      </c>
      <c r="J1285" s="14">
        <v>38429</v>
      </c>
      <c r="K1285" s="10" t="str">
        <f>IFERROR(VLOOKUP(J1285,GGBR4!$I$2:$J$5002,2,FALSE),"")</f>
        <v>7,87</v>
      </c>
      <c r="L1285" s="10" t="str">
        <f>IFERROR(VLOOKUP(J1285,GGBR3!$I$2:$J$4970,2,FALSE),"")</f>
        <v>5,86</v>
      </c>
      <c r="M1285" s="10">
        <f>IFERROR(VLOOKUP(J1285,VALE3!$A$2:$B$5001,2,FALSE),"")</f>
        <v>11.53</v>
      </c>
      <c r="N1285" s="10">
        <f>IFERROR(VLOOKUP(J1285,USIM5!$A$2:$B$5000,2,FALSE),"")</f>
        <v>11.26</v>
      </c>
      <c r="O1285" s="10">
        <f>IFERROR(VLOOKUP(J1285,CSNA3!$A$2:$B$5000,2,FALSE),"")</f>
        <v>6.76</v>
      </c>
      <c r="P1285" s="16"/>
      <c r="Q1285" s="5">
        <f t="shared" si="19"/>
        <v>38429</v>
      </c>
      <c r="V1285" s="5">
        <v>39525</v>
      </c>
      <c r="AA1285" s="19">
        <v>39524</v>
      </c>
      <c r="AB1285" s="20" t="str">
        <f>VLOOKUP(AA1285,GGBR4!I1281:$J$5002,2,FALSE)</f>
        <v>19,59</v>
      </c>
      <c r="AC1285" s="20" t="str">
        <f>VLOOKUP(AA1285,GGBR3!$I$3:$J$4970,2,FALSE)</f>
        <v>15,28</v>
      </c>
      <c r="AD1285" s="20">
        <f>VLOOKUP(AA1285,VALE3!$A$2:$B$5001,2,FALSE)</f>
        <v>28.53</v>
      </c>
      <c r="AE1285" s="20">
        <f>VLOOKUP(AA1285,USIM5!$A$2:$B$5000,2,FALSE)</f>
        <v>29.2</v>
      </c>
      <c r="AF1285" s="20">
        <f>VLOOKUP(AA1285,CSNA3!$A$2:$B$5000,2,FALSE)</f>
        <v>20.74</v>
      </c>
    </row>
    <row r="1286" spans="1:32" x14ac:dyDescent="0.25">
      <c r="A1286" s="1">
        <v>38434</v>
      </c>
      <c r="B1286" s="4"/>
      <c r="C1286" s="5">
        <v>38433</v>
      </c>
      <c r="H1286" s="5">
        <v>38433</v>
      </c>
      <c r="J1286" s="14">
        <v>38432</v>
      </c>
      <c r="K1286" s="10" t="str">
        <f>IFERROR(VLOOKUP(J1286,GGBR4!$I$2:$J$5002,2,FALSE),"")</f>
        <v>7,79</v>
      </c>
      <c r="L1286" s="10" t="str">
        <f>IFERROR(VLOOKUP(J1286,GGBR3!$I$2:$J$4970,2,FALSE),"")</f>
        <v>5,78</v>
      </c>
      <c r="M1286" s="10">
        <f>IFERROR(VLOOKUP(J1286,VALE3!$A$2:$B$5001,2,FALSE),"")</f>
        <v>11.4</v>
      </c>
      <c r="N1286" s="10">
        <f>IFERROR(VLOOKUP(J1286,USIM5!$A$2:$B$5000,2,FALSE),"")</f>
        <v>11.11</v>
      </c>
      <c r="O1286" s="10">
        <f>IFERROR(VLOOKUP(J1286,CSNA3!$A$2:$B$5000,2,FALSE),"")</f>
        <v>6.69</v>
      </c>
      <c r="P1286" s="16"/>
      <c r="Q1286" s="5">
        <f t="shared" si="19"/>
        <v>38432</v>
      </c>
      <c r="V1286" s="5">
        <v>39526</v>
      </c>
      <c r="AA1286" s="19">
        <v>39525</v>
      </c>
      <c r="AB1286" s="20" t="str">
        <f>VLOOKUP(AA1286,GGBR4!I1282:$J$5002,2,FALSE)</f>
        <v>20,24</v>
      </c>
      <c r="AC1286" s="20" t="str">
        <f>VLOOKUP(AA1286,GGBR3!$I$3:$J$4970,2,FALSE)</f>
        <v>15,75</v>
      </c>
      <c r="AD1286" s="20">
        <f>VLOOKUP(AA1286,VALE3!$A$2:$B$5001,2,FALSE)</f>
        <v>29.43</v>
      </c>
      <c r="AE1286" s="20">
        <f>VLOOKUP(AA1286,USIM5!$A$2:$B$5000,2,FALSE)</f>
        <v>30.35</v>
      </c>
      <c r="AF1286" s="20">
        <f>VLOOKUP(AA1286,CSNA3!$A$2:$B$5000,2,FALSE)</f>
        <v>21.26</v>
      </c>
    </row>
    <row r="1287" spans="1:32" x14ac:dyDescent="0.25">
      <c r="A1287" s="1">
        <v>38435</v>
      </c>
      <c r="B1287" s="4"/>
      <c r="C1287" s="5">
        <v>38434</v>
      </c>
      <c r="H1287" s="5">
        <v>38434</v>
      </c>
      <c r="J1287" s="14">
        <v>38433</v>
      </c>
      <c r="K1287" s="10" t="str">
        <f>IFERROR(VLOOKUP(J1287,GGBR4!$I$2:$J$5002,2,FALSE),"")</f>
        <v>7,62</v>
      </c>
      <c r="L1287" s="10" t="str">
        <f>IFERROR(VLOOKUP(J1287,GGBR3!$I$2:$J$4970,2,FALSE),"")</f>
        <v>5,66</v>
      </c>
      <c r="M1287" s="10">
        <f>IFERROR(VLOOKUP(J1287,VALE3!$A$2:$B$5001,2,FALSE),"")</f>
        <v>11.35</v>
      </c>
      <c r="N1287" s="10">
        <f>IFERROR(VLOOKUP(J1287,USIM5!$A$2:$B$5000,2,FALSE),"")</f>
        <v>10.88</v>
      </c>
      <c r="O1287" s="10">
        <f>IFERROR(VLOOKUP(J1287,CSNA3!$A$2:$B$5000,2,FALSE),"")</f>
        <v>6.61</v>
      </c>
      <c r="P1287" s="16"/>
      <c r="Q1287" s="5">
        <f t="shared" ref="Q1287:Q1350" si="20">IF(COUNTBLANK(K1287:O1287)=0,J1287,"")</f>
        <v>38433</v>
      </c>
      <c r="V1287" s="5">
        <v>39527</v>
      </c>
      <c r="AA1287" s="19">
        <v>39526</v>
      </c>
      <c r="AB1287" s="20" t="str">
        <f>VLOOKUP(AA1287,GGBR4!I1283:$J$5002,2,FALSE)</f>
        <v>18,90</v>
      </c>
      <c r="AC1287" s="20" t="str">
        <f>VLOOKUP(AA1287,GGBR3!$I$3:$J$4970,2,FALSE)</f>
        <v>14,77</v>
      </c>
      <c r="AD1287" s="20">
        <f>VLOOKUP(AA1287,VALE3!$A$2:$B$5001,2,FALSE)</f>
        <v>27.41</v>
      </c>
      <c r="AE1287" s="20">
        <f>VLOOKUP(AA1287,USIM5!$A$2:$B$5000,2,FALSE)</f>
        <v>29.54</v>
      </c>
      <c r="AF1287" s="20">
        <f>VLOOKUP(AA1287,CSNA3!$A$2:$B$5000,2,FALSE)</f>
        <v>19.98</v>
      </c>
    </row>
    <row r="1288" spans="1:32" x14ac:dyDescent="0.25">
      <c r="A1288" s="1">
        <v>38439</v>
      </c>
      <c r="B1288" s="4"/>
      <c r="C1288" s="5">
        <v>38435</v>
      </c>
      <c r="H1288" s="5">
        <v>38435</v>
      </c>
      <c r="J1288" s="14">
        <v>38434</v>
      </c>
      <c r="K1288" s="10" t="str">
        <f>IFERROR(VLOOKUP(J1288,GGBR4!$I$2:$J$5002,2,FALSE),"")</f>
        <v>7,46</v>
      </c>
      <c r="L1288" s="10" t="str">
        <f>IFERROR(VLOOKUP(J1288,GGBR3!$I$2:$J$4970,2,FALSE),"")</f>
        <v>5,51</v>
      </c>
      <c r="M1288" s="10">
        <f>IFERROR(VLOOKUP(J1288,VALE3!$A$2:$B$5001,2,FALSE),"")</f>
        <v>10.67</v>
      </c>
      <c r="N1288" s="10">
        <f>IFERROR(VLOOKUP(J1288,USIM5!$A$2:$B$5000,2,FALSE),"")</f>
        <v>11.04</v>
      </c>
      <c r="O1288" s="10">
        <f>IFERROR(VLOOKUP(J1288,CSNA3!$A$2:$B$5000,2,FALSE),"")</f>
        <v>6.51</v>
      </c>
      <c r="P1288" s="16"/>
      <c r="Q1288" s="5">
        <f t="shared" si="20"/>
        <v>38434</v>
      </c>
      <c r="V1288" s="5">
        <v>39531</v>
      </c>
      <c r="AA1288" s="19">
        <v>39527</v>
      </c>
      <c r="AB1288" s="20" t="str">
        <f>VLOOKUP(AA1288,GGBR4!I1284:$J$5002,2,FALSE)</f>
        <v>18,81</v>
      </c>
      <c r="AC1288" s="20" t="str">
        <f>VLOOKUP(AA1288,GGBR3!$I$3:$J$4970,2,FALSE)</f>
        <v>14,86</v>
      </c>
      <c r="AD1288" s="20">
        <f>VLOOKUP(AA1288,VALE3!$A$2:$B$5001,2,FALSE)</f>
        <v>27.18</v>
      </c>
      <c r="AE1288" s="20">
        <f>VLOOKUP(AA1288,USIM5!$A$2:$B$5000,2,FALSE)</f>
        <v>29</v>
      </c>
      <c r="AF1288" s="20">
        <f>VLOOKUP(AA1288,CSNA3!$A$2:$B$5000,2,FALSE)</f>
        <v>19.34</v>
      </c>
    </row>
    <row r="1289" spans="1:32" x14ac:dyDescent="0.25">
      <c r="A1289" s="1">
        <v>38440</v>
      </c>
      <c r="B1289" s="4"/>
      <c r="C1289" s="5">
        <v>38439</v>
      </c>
      <c r="H1289" s="5">
        <v>38439</v>
      </c>
      <c r="J1289" s="14">
        <v>38435</v>
      </c>
      <c r="K1289" s="10" t="str">
        <f>IFERROR(VLOOKUP(J1289,GGBR4!$I$2:$J$5002,2,FALSE),"")</f>
        <v>7,56</v>
      </c>
      <c r="L1289" s="10" t="str">
        <f>IFERROR(VLOOKUP(J1289,GGBR3!$I$2:$J$4970,2,FALSE),"")</f>
        <v>5,66</v>
      </c>
      <c r="M1289" s="10">
        <f>IFERROR(VLOOKUP(J1289,VALE3!$A$2:$B$5001,2,FALSE),"")</f>
        <v>11.04</v>
      </c>
      <c r="N1289" s="10">
        <f>IFERROR(VLOOKUP(J1289,USIM5!$A$2:$B$5000,2,FALSE),"")</f>
        <v>11.47</v>
      </c>
      <c r="O1289" s="10">
        <f>IFERROR(VLOOKUP(J1289,CSNA3!$A$2:$B$5000,2,FALSE),"")</f>
        <v>6.6</v>
      </c>
      <c r="P1289" s="16"/>
      <c r="Q1289" s="5">
        <f t="shared" si="20"/>
        <v>38435</v>
      </c>
      <c r="V1289" s="5">
        <v>39532</v>
      </c>
      <c r="AA1289" s="19">
        <v>39531</v>
      </c>
      <c r="AB1289" s="20" t="str">
        <f>VLOOKUP(AA1289,GGBR4!I1285:$J$5002,2,FALSE)</f>
        <v>19,00</v>
      </c>
      <c r="AC1289" s="20" t="str">
        <f>VLOOKUP(AA1289,GGBR3!$I$3:$J$4970,2,FALSE)</f>
        <v>14,77</v>
      </c>
      <c r="AD1289" s="20">
        <f>VLOOKUP(AA1289,VALE3!$A$2:$B$5001,2,FALSE)</f>
        <v>28.59</v>
      </c>
      <c r="AE1289" s="20">
        <f>VLOOKUP(AA1289,USIM5!$A$2:$B$5000,2,FALSE)</f>
        <v>28.53</v>
      </c>
      <c r="AF1289" s="20">
        <f>VLOOKUP(AA1289,CSNA3!$A$2:$B$5000,2,FALSE)</f>
        <v>19.489999999999998</v>
      </c>
    </row>
    <row r="1290" spans="1:32" x14ac:dyDescent="0.25">
      <c r="A1290" s="1">
        <v>38441</v>
      </c>
      <c r="B1290" s="4"/>
      <c r="C1290" s="5">
        <v>38440</v>
      </c>
      <c r="H1290" s="5">
        <v>38440</v>
      </c>
      <c r="J1290" s="14">
        <v>38439</v>
      </c>
      <c r="K1290" s="10" t="str">
        <f>IFERROR(VLOOKUP(J1290,GGBR4!$I$2:$J$5002,2,FALSE),"")</f>
        <v>7,27</v>
      </c>
      <c r="L1290" s="10" t="str">
        <f>IFERROR(VLOOKUP(J1290,GGBR3!$I$2:$J$4970,2,FALSE),"")</f>
        <v>5,61</v>
      </c>
      <c r="M1290" s="10">
        <f>IFERROR(VLOOKUP(J1290,VALE3!$A$2:$B$5001,2,FALSE),"")</f>
        <v>10.77</v>
      </c>
      <c r="N1290" s="10">
        <f>IFERROR(VLOOKUP(J1290,USIM5!$A$2:$B$5000,2,FALSE),"")</f>
        <v>10.99</v>
      </c>
      <c r="O1290" s="10">
        <f>IFERROR(VLOOKUP(J1290,CSNA3!$A$2:$B$5000,2,FALSE),"")</f>
        <v>6.43</v>
      </c>
      <c r="P1290" s="16"/>
      <c r="Q1290" s="5">
        <f t="shared" si="20"/>
        <v>38439</v>
      </c>
      <c r="V1290" s="5">
        <v>39533</v>
      </c>
      <c r="AA1290" s="19">
        <v>39532</v>
      </c>
      <c r="AB1290" s="20" t="str">
        <f>VLOOKUP(AA1290,GGBR4!I1286:$J$5002,2,FALSE)</f>
        <v>19,45</v>
      </c>
      <c r="AC1290" s="20" t="str">
        <f>VLOOKUP(AA1290,GGBR3!$I$3:$J$4970,2,FALSE)</f>
        <v>15,19</v>
      </c>
      <c r="AD1290" s="20">
        <f>VLOOKUP(AA1290,VALE3!$A$2:$B$5001,2,FALSE)</f>
        <v>29.4</v>
      </c>
      <c r="AE1290" s="20">
        <f>VLOOKUP(AA1290,USIM5!$A$2:$B$5000,2,FALSE)</f>
        <v>29.65</v>
      </c>
      <c r="AF1290" s="20">
        <f>VLOOKUP(AA1290,CSNA3!$A$2:$B$5000,2,FALSE)</f>
        <v>19.75</v>
      </c>
    </row>
    <row r="1291" spans="1:32" x14ac:dyDescent="0.25">
      <c r="A1291" s="1">
        <v>38442</v>
      </c>
      <c r="B1291" s="4"/>
      <c r="C1291" s="5">
        <v>38441</v>
      </c>
      <c r="H1291" s="5">
        <v>38441</v>
      </c>
      <c r="J1291" s="14">
        <v>38440</v>
      </c>
      <c r="K1291" s="10" t="str">
        <f>IFERROR(VLOOKUP(J1291,GGBR4!$I$2:$J$5002,2,FALSE),"")</f>
        <v>6,89</v>
      </c>
      <c r="L1291" s="10" t="str">
        <f>IFERROR(VLOOKUP(J1291,GGBR3!$I$2:$J$4970,2,FALSE),"")</f>
        <v>5,35</v>
      </c>
      <c r="M1291" s="10">
        <f>IFERROR(VLOOKUP(J1291,VALE3!$A$2:$B$5001,2,FALSE),"")</f>
        <v>10.26</v>
      </c>
      <c r="N1291" s="10">
        <f>IFERROR(VLOOKUP(J1291,USIM5!$A$2:$B$5000,2,FALSE),"")</f>
        <v>10.59</v>
      </c>
      <c r="O1291" s="10">
        <f>IFERROR(VLOOKUP(J1291,CSNA3!$A$2:$B$5000,2,FALSE),"")</f>
        <v>6.21</v>
      </c>
      <c r="P1291" s="16"/>
      <c r="Q1291" s="5">
        <f t="shared" si="20"/>
        <v>38440</v>
      </c>
      <c r="V1291" s="5">
        <v>39534</v>
      </c>
      <c r="AA1291" s="19">
        <v>39533</v>
      </c>
      <c r="AB1291" s="20" t="str">
        <f>VLOOKUP(AA1291,GGBR4!I1287:$J$5002,2,FALSE)</f>
        <v>19,34</v>
      </c>
      <c r="AC1291" s="20" t="str">
        <f>VLOOKUP(AA1291,GGBR3!$I$3:$J$4970,2,FALSE)</f>
        <v>15,09</v>
      </c>
      <c r="AD1291" s="20">
        <f>VLOOKUP(AA1291,VALE3!$A$2:$B$5001,2,FALSE)</f>
        <v>30.68</v>
      </c>
      <c r="AE1291" s="20">
        <f>VLOOKUP(AA1291,USIM5!$A$2:$B$5000,2,FALSE)</f>
        <v>29.39</v>
      </c>
      <c r="AF1291" s="20">
        <f>VLOOKUP(AA1291,CSNA3!$A$2:$B$5000,2,FALSE)</f>
        <v>19.899999999999999</v>
      </c>
    </row>
    <row r="1292" spans="1:32" x14ac:dyDescent="0.25">
      <c r="A1292" s="1">
        <v>38443</v>
      </c>
      <c r="B1292" s="4"/>
      <c r="C1292" s="5">
        <v>38442</v>
      </c>
      <c r="H1292" s="5">
        <v>38442</v>
      </c>
      <c r="J1292" s="14">
        <v>38441</v>
      </c>
      <c r="K1292" s="10" t="str">
        <f>IFERROR(VLOOKUP(J1292,GGBR4!$I$2:$J$5002,2,FALSE),"")</f>
        <v>6,91</v>
      </c>
      <c r="L1292" s="10" t="str">
        <f>IFERROR(VLOOKUP(J1292,GGBR3!$I$2:$J$4970,2,FALSE),"")</f>
        <v>5,34</v>
      </c>
      <c r="M1292" s="10">
        <f>IFERROR(VLOOKUP(J1292,VALE3!$A$2:$B$5001,2,FALSE),"")</f>
        <v>10.58</v>
      </c>
      <c r="N1292" s="10">
        <f>IFERROR(VLOOKUP(J1292,USIM5!$A$2:$B$5000,2,FALSE),"")</f>
        <v>10.81</v>
      </c>
      <c r="O1292" s="10">
        <f>IFERROR(VLOOKUP(J1292,CSNA3!$A$2:$B$5000,2,FALSE),"")</f>
        <v>6.41</v>
      </c>
      <c r="P1292" s="16"/>
      <c r="Q1292" s="5">
        <f t="shared" si="20"/>
        <v>38441</v>
      </c>
      <c r="V1292" s="5">
        <v>39535</v>
      </c>
      <c r="AA1292" s="19">
        <v>39534</v>
      </c>
      <c r="AB1292" s="20" t="str">
        <f>VLOOKUP(AA1292,GGBR4!I1288:$J$5002,2,FALSE)</f>
        <v>18,88</v>
      </c>
      <c r="AC1292" s="20" t="str">
        <f>VLOOKUP(AA1292,GGBR3!$I$3:$J$4970,2,FALSE)</f>
        <v>14,67</v>
      </c>
      <c r="AD1292" s="20">
        <f>VLOOKUP(AA1292,VALE3!$A$2:$B$5001,2,FALSE)</f>
        <v>30.8</v>
      </c>
      <c r="AE1292" s="20">
        <f>VLOOKUP(AA1292,USIM5!$A$2:$B$5000,2,FALSE)</f>
        <v>29.21</v>
      </c>
      <c r="AF1292" s="20">
        <f>VLOOKUP(AA1292,CSNA3!$A$2:$B$5000,2,FALSE)</f>
        <v>19.739999999999998</v>
      </c>
    </row>
    <row r="1293" spans="1:32" x14ac:dyDescent="0.25">
      <c r="A1293" s="1">
        <v>38446</v>
      </c>
      <c r="B1293" s="4"/>
      <c r="C1293" s="5">
        <v>38443</v>
      </c>
      <c r="H1293" s="5">
        <v>38443</v>
      </c>
      <c r="J1293" s="14">
        <v>38442</v>
      </c>
      <c r="K1293" s="10" t="str">
        <f>IFERROR(VLOOKUP(J1293,GGBR4!$I$2:$J$5002,2,FALSE),"")</f>
        <v>6,92</v>
      </c>
      <c r="L1293" s="10" t="str">
        <f>IFERROR(VLOOKUP(J1293,GGBR3!$I$2:$J$4970,2,FALSE),"")</f>
        <v>5,38</v>
      </c>
      <c r="M1293" s="10">
        <f>IFERROR(VLOOKUP(J1293,VALE3!$A$2:$B$5001,2,FALSE),"")</f>
        <v>10.87</v>
      </c>
      <c r="N1293" s="10">
        <f>IFERROR(VLOOKUP(J1293,USIM5!$A$2:$B$5000,2,FALSE),"")</f>
        <v>10.97</v>
      </c>
      <c r="O1293" s="10">
        <f>IFERROR(VLOOKUP(J1293,CSNA3!$A$2:$B$5000,2,FALSE),"")</f>
        <v>6.56</v>
      </c>
      <c r="P1293" s="16"/>
      <c r="Q1293" s="5">
        <f t="shared" si="20"/>
        <v>38442</v>
      </c>
      <c r="V1293" s="5">
        <v>39538</v>
      </c>
      <c r="AA1293" s="19">
        <v>39535</v>
      </c>
      <c r="AB1293" s="20" t="str">
        <f>VLOOKUP(AA1293,GGBR4!I1289:$J$5002,2,FALSE)</f>
        <v>18,91</v>
      </c>
      <c r="AC1293" s="20" t="str">
        <f>VLOOKUP(AA1293,GGBR3!$I$3:$J$4970,2,FALSE)</f>
        <v>15,09</v>
      </c>
      <c r="AD1293" s="20">
        <f>VLOOKUP(AA1293,VALE3!$A$2:$B$5001,2,FALSE)</f>
        <v>30.83</v>
      </c>
      <c r="AE1293" s="20">
        <f>VLOOKUP(AA1293,USIM5!$A$2:$B$5000,2,FALSE)</f>
        <v>29.18</v>
      </c>
      <c r="AF1293" s="20">
        <f>VLOOKUP(AA1293,CSNA3!$A$2:$B$5000,2,FALSE)</f>
        <v>19.93</v>
      </c>
    </row>
    <row r="1294" spans="1:32" x14ac:dyDescent="0.25">
      <c r="A1294" s="1">
        <v>38447</v>
      </c>
      <c r="B1294" s="4"/>
      <c r="C1294" s="5">
        <v>38446</v>
      </c>
      <c r="H1294" s="5">
        <v>38446</v>
      </c>
      <c r="J1294" s="14">
        <v>38443</v>
      </c>
      <c r="K1294" s="10" t="str">
        <f>IFERROR(VLOOKUP(J1294,GGBR4!$I$2:$J$5002,2,FALSE),"")</f>
        <v>6,91</v>
      </c>
      <c r="L1294" s="10" t="str">
        <f>IFERROR(VLOOKUP(J1294,GGBR3!$I$2:$J$4970,2,FALSE),"")</f>
        <v>5,43</v>
      </c>
      <c r="M1294" s="10">
        <f>IFERROR(VLOOKUP(J1294,VALE3!$A$2:$B$5001,2,FALSE),"")</f>
        <v>10.81</v>
      </c>
      <c r="N1294" s="10">
        <f>IFERROR(VLOOKUP(J1294,USIM5!$A$2:$B$5000,2,FALSE),"")</f>
        <v>11.02</v>
      </c>
      <c r="O1294" s="10">
        <f>IFERROR(VLOOKUP(J1294,CSNA3!$A$2:$B$5000,2,FALSE),"")</f>
        <v>6.68</v>
      </c>
      <c r="P1294" s="16"/>
      <c r="Q1294" s="5">
        <f t="shared" si="20"/>
        <v>38443</v>
      </c>
      <c r="V1294" s="5">
        <v>39539</v>
      </c>
      <c r="AA1294" s="19">
        <v>39538</v>
      </c>
      <c r="AB1294" s="20" t="str">
        <f>VLOOKUP(AA1294,GGBR4!I1290:$J$5002,2,FALSE)</f>
        <v>19,13</v>
      </c>
      <c r="AC1294" s="20" t="str">
        <f>VLOOKUP(AA1294,GGBR3!$I$3:$J$4970,2,FALSE)</f>
        <v>14,82</v>
      </c>
      <c r="AD1294" s="20">
        <f>VLOOKUP(AA1294,VALE3!$A$2:$B$5001,2,FALSE)</f>
        <v>31.19</v>
      </c>
      <c r="AE1294" s="20">
        <f>VLOOKUP(AA1294,USIM5!$A$2:$B$5000,2,FALSE)</f>
        <v>28.77</v>
      </c>
      <c r="AF1294" s="20">
        <f>VLOOKUP(AA1294,CSNA3!$A$2:$B$5000,2,FALSE)</f>
        <v>19.84</v>
      </c>
    </row>
    <row r="1295" spans="1:32" x14ac:dyDescent="0.25">
      <c r="A1295" s="1">
        <v>38448</v>
      </c>
      <c r="B1295" s="4"/>
      <c r="C1295" s="5">
        <v>38447</v>
      </c>
      <c r="H1295" s="5">
        <v>38447</v>
      </c>
      <c r="J1295" s="14">
        <v>38446</v>
      </c>
      <c r="K1295" s="10" t="str">
        <f>IFERROR(VLOOKUP(J1295,GGBR4!$I$2:$J$5002,2,FALSE),"")</f>
        <v>6,80</v>
      </c>
      <c r="L1295" s="10" t="str">
        <f>IFERROR(VLOOKUP(J1295,GGBR3!$I$2:$J$4970,2,FALSE),"")</f>
        <v>5,48</v>
      </c>
      <c r="M1295" s="10">
        <f>IFERROR(VLOOKUP(J1295,VALE3!$A$2:$B$5001,2,FALSE),"")</f>
        <v>10.5</v>
      </c>
      <c r="N1295" s="10">
        <f>IFERROR(VLOOKUP(J1295,USIM5!$A$2:$B$5000,2,FALSE),"")</f>
        <v>10.87</v>
      </c>
      <c r="O1295" s="10">
        <f>IFERROR(VLOOKUP(J1295,CSNA3!$A$2:$B$5000,2,FALSE),"")</f>
        <v>6.54</v>
      </c>
      <c r="P1295" s="16"/>
      <c r="Q1295" s="5">
        <f t="shared" si="20"/>
        <v>38446</v>
      </c>
      <c r="V1295" s="5">
        <v>39540</v>
      </c>
      <c r="AA1295" s="19">
        <v>39539</v>
      </c>
      <c r="AB1295" s="20" t="str">
        <f>VLOOKUP(AA1295,GGBR4!I1291:$J$5002,2,FALSE)</f>
        <v>20,18</v>
      </c>
      <c r="AC1295" s="20" t="str">
        <f>VLOOKUP(AA1295,GGBR3!$I$3:$J$4970,2,FALSE)</f>
        <v>15,57</v>
      </c>
      <c r="AD1295" s="20">
        <f>VLOOKUP(AA1295,VALE3!$A$2:$B$5001,2,FALSE)</f>
        <v>31.84</v>
      </c>
      <c r="AE1295" s="20">
        <f>VLOOKUP(AA1295,USIM5!$A$2:$B$5000,2,FALSE)</f>
        <v>29.9</v>
      </c>
      <c r="AF1295" s="20">
        <f>VLOOKUP(AA1295,CSNA3!$A$2:$B$5000,2,FALSE)</f>
        <v>20.61</v>
      </c>
    </row>
    <row r="1296" spans="1:32" x14ac:dyDescent="0.25">
      <c r="A1296" s="1">
        <v>38449</v>
      </c>
      <c r="B1296" s="4"/>
      <c r="C1296" s="5">
        <v>38448</v>
      </c>
      <c r="H1296" s="5">
        <v>38448</v>
      </c>
      <c r="J1296" s="14">
        <v>38447</v>
      </c>
      <c r="K1296" s="10" t="str">
        <f>IFERROR(VLOOKUP(J1296,GGBR4!$I$2:$J$5002,2,FALSE),"")</f>
        <v>6,70</v>
      </c>
      <c r="L1296" s="10" t="str">
        <f>IFERROR(VLOOKUP(J1296,GGBR3!$I$2:$J$4970,2,FALSE),"")</f>
        <v>5,32</v>
      </c>
      <c r="M1296" s="10">
        <f>IFERROR(VLOOKUP(J1296,VALE3!$A$2:$B$5001,2,FALSE),"")</f>
        <v>10.39</v>
      </c>
      <c r="N1296" s="10">
        <f>IFERROR(VLOOKUP(J1296,USIM5!$A$2:$B$5000,2,FALSE),"")</f>
        <v>10.45</v>
      </c>
      <c r="O1296" s="10">
        <f>IFERROR(VLOOKUP(J1296,CSNA3!$A$2:$B$5000,2,FALSE),"")</f>
        <v>6.3</v>
      </c>
      <c r="P1296" s="16"/>
      <c r="Q1296" s="5">
        <f t="shared" si="20"/>
        <v>38447</v>
      </c>
      <c r="V1296" s="5">
        <v>39541</v>
      </c>
      <c r="AA1296" s="19">
        <v>39540</v>
      </c>
      <c r="AB1296" s="20" t="str">
        <f>VLOOKUP(AA1296,GGBR4!I1292:$J$5002,2,FALSE)</f>
        <v>20,43</v>
      </c>
      <c r="AC1296" s="20" t="str">
        <f>VLOOKUP(AA1296,GGBR3!$I$3:$J$4970,2,FALSE)</f>
        <v>15,65</v>
      </c>
      <c r="AD1296" s="20">
        <f>VLOOKUP(AA1296,VALE3!$A$2:$B$5001,2,FALSE)</f>
        <v>31.5</v>
      </c>
      <c r="AE1296" s="20">
        <f>VLOOKUP(AA1296,USIM5!$A$2:$B$5000,2,FALSE)</f>
        <v>29.95</v>
      </c>
      <c r="AF1296" s="20">
        <f>VLOOKUP(AA1296,CSNA3!$A$2:$B$5000,2,FALSE)</f>
        <v>20.38</v>
      </c>
    </row>
    <row r="1297" spans="1:32" x14ac:dyDescent="0.25">
      <c r="A1297" s="1">
        <v>38450</v>
      </c>
      <c r="B1297" s="4"/>
      <c r="C1297" s="5">
        <v>38449</v>
      </c>
      <c r="H1297" s="5">
        <v>38449</v>
      </c>
      <c r="J1297" s="14">
        <v>38448</v>
      </c>
      <c r="K1297" s="10" t="str">
        <f>IFERROR(VLOOKUP(J1297,GGBR4!$I$2:$J$5002,2,FALSE),"")</f>
        <v>6,70</v>
      </c>
      <c r="L1297" s="10" t="str">
        <f>IFERROR(VLOOKUP(J1297,GGBR3!$I$2:$J$4970,2,FALSE),"")</f>
        <v>5,37</v>
      </c>
      <c r="M1297" s="10">
        <f>IFERROR(VLOOKUP(J1297,VALE3!$A$2:$B$5001,2,FALSE),"")</f>
        <v>10.23</v>
      </c>
      <c r="N1297" s="10">
        <f>IFERROR(VLOOKUP(J1297,USIM5!$A$2:$B$5000,2,FALSE),"")</f>
        <v>9.98</v>
      </c>
      <c r="O1297" s="10">
        <f>IFERROR(VLOOKUP(J1297,CSNA3!$A$2:$B$5000,2,FALSE),"")</f>
        <v>6.11</v>
      </c>
      <c r="P1297" s="16"/>
      <c r="Q1297" s="5">
        <f t="shared" si="20"/>
        <v>38448</v>
      </c>
      <c r="V1297" s="5">
        <v>39542</v>
      </c>
      <c r="AA1297" s="19">
        <v>39541</v>
      </c>
      <c r="AB1297" s="20" t="str">
        <f>VLOOKUP(AA1297,GGBR4!I1293:$J$5002,2,FALSE)</f>
        <v>21,15</v>
      </c>
      <c r="AC1297" s="20" t="str">
        <f>VLOOKUP(AA1297,GGBR3!$I$3:$J$4970,2,FALSE)</f>
        <v>16,08</v>
      </c>
      <c r="AD1297" s="20">
        <f>VLOOKUP(AA1297,VALE3!$A$2:$B$5001,2,FALSE)</f>
        <v>31.9</v>
      </c>
      <c r="AE1297" s="20">
        <f>VLOOKUP(AA1297,USIM5!$A$2:$B$5000,2,FALSE)</f>
        <v>30.66</v>
      </c>
      <c r="AF1297" s="20">
        <f>VLOOKUP(AA1297,CSNA3!$A$2:$B$5000,2,FALSE)</f>
        <v>20.93</v>
      </c>
    </row>
    <row r="1298" spans="1:32" x14ac:dyDescent="0.25">
      <c r="A1298" s="1">
        <v>38453</v>
      </c>
      <c r="B1298" s="4"/>
      <c r="C1298" s="5">
        <v>38450</v>
      </c>
      <c r="H1298" s="5">
        <v>38450</v>
      </c>
      <c r="J1298" s="14">
        <v>38449</v>
      </c>
      <c r="K1298" s="10" t="str">
        <f>IFERROR(VLOOKUP(J1298,GGBR4!$I$2:$J$5002,2,FALSE),"")</f>
        <v>6,87</v>
      </c>
      <c r="L1298" s="10" t="str">
        <f>IFERROR(VLOOKUP(J1298,GGBR3!$I$2:$J$4970,2,FALSE),"")</f>
        <v>5,38</v>
      </c>
      <c r="M1298" s="10">
        <f>IFERROR(VLOOKUP(J1298,VALE3!$A$2:$B$5001,2,FALSE),"")</f>
        <v>10.43</v>
      </c>
      <c r="N1298" s="10">
        <f>IFERROR(VLOOKUP(J1298,USIM5!$A$2:$B$5000,2,FALSE),"")</f>
        <v>10.28</v>
      </c>
      <c r="O1298" s="10">
        <f>IFERROR(VLOOKUP(J1298,CSNA3!$A$2:$B$5000,2,FALSE),"")</f>
        <v>6.23</v>
      </c>
      <c r="P1298" s="16"/>
      <c r="Q1298" s="5">
        <f t="shared" si="20"/>
        <v>38449</v>
      </c>
      <c r="V1298" s="5">
        <v>39545</v>
      </c>
      <c r="AA1298" s="19">
        <v>39542</v>
      </c>
      <c r="AB1298" s="20" t="str">
        <f>VLOOKUP(AA1298,GGBR4!I1294:$J$5002,2,FALSE)</f>
        <v>21,85</v>
      </c>
      <c r="AC1298" s="20" t="str">
        <f>VLOOKUP(AA1298,GGBR3!$I$3:$J$4970,2,FALSE)</f>
        <v>16,36</v>
      </c>
      <c r="AD1298" s="20">
        <f>VLOOKUP(AA1298,VALE3!$A$2:$B$5001,2,FALSE)</f>
        <v>32.229999999999997</v>
      </c>
      <c r="AE1298" s="20">
        <f>VLOOKUP(AA1298,USIM5!$A$2:$B$5000,2,FALSE)</f>
        <v>31.55</v>
      </c>
      <c r="AF1298" s="20">
        <f>VLOOKUP(AA1298,CSNA3!$A$2:$B$5000,2,FALSE)</f>
        <v>21.25</v>
      </c>
    </row>
    <row r="1299" spans="1:32" x14ac:dyDescent="0.25">
      <c r="A1299" s="1">
        <v>38454</v>
      </c>
      <c r="B1299" s="4"/>
      <c r="C1299" s="5">
        <v>38453</v>
      </c>
      <c r="H1299" s="5">
        <v>38453</v>
      </c>
      <c r="J1299" s="14">
        <v>38450</v>
      </c>
      <c r="K1299" s="10" t="str">
        <f>IFERROR(VLOOKUP(J1299,GGBR4!$I$2:$J$5002,2,FALSE),"")</f>
        <v>6,63</v>
      </c>
      <c r="L1299" s="10" t="str">
        <f>IFERROR(VLOOKUP(J1299,GGBR3!$I$2:$J$4970,2,FALSE),"")</f>
        <v>5,24</v>
      </c>
      <c r="M1299" s="10">
        <f>IFERROR(VLOOKUP(J1299,VALE3!$A$2:$B$5001,2,FALSE),"")</f>
        <v>10.43</v>
      </c>
      <c r="N1299" s="10">
        <f>IFERROR(VLOOKUP(J1299,USIM5!$A$2:$B$5000,2,FALSE),"")</f>
        <v>10.029999999999999</v>
      </c>
      <c r="O1299" s="10">
        <f>IFERROR(VLOOKUP(J1299,CSNA3!$A$2:$B$5000,2,FALSE),"")</f>
        <v>5.91</v>
      </c>
      <c r="P1299" s="16"/>
      <c r="Q1299" s="5">
        <f t="shared" si="20"/>
        <v>38450</v>
      </c>
      <c r="V1299" s="5">
        <v>39546</v>
      </c>
      <c r="AA1299" s="19">
        <v>39545</v>
      </c>
      <c r="AB1299" s="20" t="str">
        <f>VLOOKUP(AA1299,GGBR4!I1295:$J$5002,2,FALSE)</f>
        <v>22,41</v>
      </c>
      <c r="AC1299" s="20" t="str">
        <f>VLOOKUP(AA1299,GGBR3!$I$3:$J$4970,2,FALSE)</f>
        <v>16,80</v>
      </c>
      <c r="AD1299" s="20">
        <f>VLOOKUP(AA1299,VALE3!$A$2:$B$5001,2,FALSE)</f>
        <v>32.18</v>
      </c>
      <c r="AE1299" s="20">
        <f>VLOOKUP(AA1299,USIM5!$A$2:$B$5000,2,FALSE)</f>
        <v>31.3</v>
      </c>
      <c r="AF1299" s="20">
        <f>VLOOKUP(AA1299,CSNA3!$A$2:$B$5000,2,FALSE)</f>
        <v>21.22</v>
      </c>
    </row>
    <row r="1300" spans="1:32" x14ac:dyDescent="0.25">
      <c r="A1300" s="1">
        <v>38455</v>
      </c>
      <c r="B1300" s="4"/>
      <c r="C1300" s="5">
        <v>38454</v>
      </c>
      <c r="H1300" s="5">
        <v>38454</v>
      </c>
      <c r="J1300" s="14">
        <v>38453</v>
      </c>
      <c r="K1300" s="10" t="str">
        <f>IFERROR(VLOOKUP(J1300,GGBR4!$I$2:$J$5002,2,FALSE),"")</f>
        <v>6,58</v>
      </c>
      <c r="L1300" s="10" t="str">
        <f>IFERROR(VLOOKUP(J1300,GGBR3!$I$2:$J$4970,2,FALSE),"")</f>
        <v>5,24</v>
      </c>
      <c r="M1300" s="10">
        <f>IFERROR(VLOOKUP(J1300,VALE3!$A$2:$B$5001,2,FALSE),"")</f>
        <v>10.38</v>
      </c>
      <c r="N1300" s="10">
        <f>IFERROR(VLOOKUP(J1300,USIM5!$A$2:$B$5000,2,FALSE),"")</f>
        <v>9.81</v>
      </c>
      <c r="O1300" s="10">
        <f>IFERROR(VLOOKUP(J1300,CSNA3!$A$2:$B$5000,2,FALSE),"")</f>
        <v>5.65</v>
      </c>
      <c r="P1300" s="16"/>
      <c r="Q1300" s="5">
        <f t="shared" si="20"/>
        <v>38453</v>
      </c>
      <c r="V1300" s="5">
        <v>39547</v>
      </c>
      <c r="AA1300" s="19">
        <v>39546</v>
      </c>
      <c r="AB1300" s="20" t="str">
        <f>VLOOKUP(AA1300,GGBR4!I1296:$J$5002,2,FALSE)</f>
        <v>22,28</v>
      </c>
      <c r="AC1300" s="20" t="str">
        <f>VLOOKUP(AA1300,GGBR3!$I$3:$J$4970,2,FALSE)</f>
        <v>16,73</v>
      </c>
      <c r="AD1300" s="20">
        <f>VLOOKUP(AA1300,VALE3!$A$2:$B$5001,2,FALSE)</f>
        <v>32.32</v>
      </c>
      <c r="AE1300" s="20">
        <f>VLOOKUP(AA1300,USIM5!$A$2:$B$5000,2,FALSE)</f>
        <v>31.81</v>
      </c>
      <c r="AF1300" s="20">
        <f>VLOOKUP(AA1300,CSNA3!$A$2:$B$5000,2,FALSE)</f>
        <v>21.85</v>
      </c>
    </row>
    <row r="1301" spans="1:32" x14ac:dyDescent="0.25">
      <c r="A1301" s="1">
        <v>38456</v>
      </c>
      <c r="B1301" s="4"/>
      <c r="C1301" s="5">
        <v>38455</v>
      </c>
      <c r="H1301" s="5">
        <v>38455</v>
      </c>
      <c r="J1301" s="14">
        <v>38454</v>
      </c>
      <c r="K1301" s="10" t="str">
        <f>IFERROR(VLOOKUP(J1301,GGBR4!$I$2:$J$5002,2,FALSE),"")</f>
        <v>6,54</v>
      </c>
      <c r="L1301" s="10" t="str">
        <f>IFERROR(VLOOKUP(J1301,GGBR3!$I$2:$J$4970,2,FALSE),"")</f>
        <v>5,25</v>
      </c>
      <c r="M1301" s="10">
        <f>IFERROR(VLOOKUP(J1301,VALE3!$A$2:$B$5001,2,FALSE),"")</f>
        <v>10.14</v>
      </c>
      <c r="N1301" s="10">
        <f>IFERROR(VLOOKUP(J1301,USIM5!$A$2:$B$5000,2,FALSE),"")</f>
        <v>9.7899999999999991</v>
      </c>
      <c r="O1301" s="10">
        <f>IFERROR(VLOOKUP(J1301,CSNA3!$A$2:$B$5000,2,FALSE),"")</f>
        <v>5.78</v>
      </c>
      <c r="P1301" s="16"/>
      <c r="Q1301" s="5">
        <f t="shared" si="20"/>
        <v>38454</v>
      </c>
      <c r="V1301" s="5">
        <v>39548</v>
      </c>
      <c r="AA1301" s="19">
        <v>39547</v>
      </c>
      <c r="AB1301" s="20" t="str">
        <f>VLOOKUP(AA1301,GGBR4!I1297:$J$5002,2,FALSE)</f>
        <v>21,38</v>
      </c>
      <c r="AC1301" s="20" t="str">
        <f>VLOOKUP(AA1301,GGBR3!$I$3:$J$4970,2,FALSE)</f>
        <v>16,23</v>
      </c>
      <c r="AD1301" s="20">
        <f>VLOOKUP(AA1301,VALE3!$A$2:$B$5001,2,FALSE)</f>
        <v>31.76</v>
      </c>
      <c r="AE1301" s="20">
        <f>VLOOKUP(AA1301,USIM5!$A$2:$B$5000,2,FALSE)</f>
        <v>31.26</v>
      </c>
      <c r="AF1301" s="20">
        <f>VLOOKUP(AA1301,CSNA3!$A$2:$B$5000,2,FALSE)</f>
        <v>21.82</v>
      </c>
    </row>
    <row r="1302" spans="1:32" x14ac:dyDescent="0.25">
      <c r="A1302" s="1">
        <v>38457</v>
      </c>
      <c r="B1302" s="4"/>
      <c r="C1302" s="5">
        <v>38456</v>
      </c>
      <c r="H1302" s="5">
        <v>38456</v>
      </c>
      <c r="J1302" s="14">
        <v>38455</v>
      </c>
      <c r="K1302" s="10" t="str">
        <f>IFERROR(VLOOKUP(J1302,GGBR4!$I$2:$J$5002,2,FALSE),"")</f>
        <v>6,31</v>
      </c>
      <c r="L1302" s="10" t="str">
        <f>IFERROR(VLOOKUP(J1302,GGBR3!$I$2:$J$4970,2,FALSE),"")</f>
        <v>5,11</v>
      </c>
      <c r="M1302" s="10">
        <f>IFERROR(VLOOKUP(J1302,VALE3!$A$2:$B$5001,2,FALSE),"")</f>
        <v>9.66</v>
      </c>
      <c r="N1302" s="10">
        <f>IFERROR(VLOOKUP(J1302,USIM5!$A$2:$B$5000,2,FALSE),"")</f>
        <v>9.73</v>
      </c>
      <c r="O1302" s="10">
        <f>IFERROR(VLOOKUP(J1302,CSNA3!$A$2:$B$5000,2,FALSE),"")</f>
        <v>5.65</v>
      </c>
      <c r="P1302" s="16"/>
      <c r="Q1302" s="5">
        <f t="shared" si="20"/>
        <v>38455</v>
      </c>
      <c r="V1302" s="5">
        <v>39549</v>
      </c>
      <c r="AA1302" s="19">
        <v>39548</v>
      </c>
      <c r="AB1302" s="20" t="str">
        <f>VLOOKUP(AA1302,GGBR4!I1298:$J$5002,2,FALSE)</f>
        <v>21,92</v>
      </c>
      <c r="AC1302" s="20" t="str">
        <f>VLOOKUP(AA1302,GGBR3!$I$3:$J$4970,2,FALSE)</f>
        <v>16,42</v>
      </c>
      <c r="AD1302" s="20">
        <f>VLOOKUP(AA1302,VALE3!$A$2:$B$5001,2,FALSE)</f>
        <v>31.56</v>
      </c>
      <c r="AE1302" s="20">
        <f>VLOOKUP(AA1302,USIM5!$A$2:$B$5000,2,FALSE)</f>
        <v>31.34</v>
      </c>
      <c r="AF1302" s="20">
        <f>VLOOKUP(AA1302,CSNA3!$A$2:$B$5000,2,FALSE)</f>
        <v>21.8</v>
      </c>
    </row>
    <row r="1303" spans="1:32" x14ac:dyDescent="0.25">
      <c r="A1303" s="1">
        <v>38460</v>
      </c>
      <c r="B1303" s="4"/>
      <c r="C1303" s="5">
        <v>38457</v>
      </c>
      <c r="H1303" s="5">
        <v>38457</v>
      </c>
      <c r="J1303" s="14">
        <v>38456</v>
      </c>
      <c r="K1303" s="10" t="str">
        <f>IFERROR(VLOOKUP(J1303,GGBR4!$I$2:$J$5002,2,FALSE),"")</f>
        <v>6,02</v>
      </c>
      <c r="L1303" s="10" t="str">
        <f>IFERROR(VLOOKUP(J1303,GGBR3!$I$2:$J$4970,2,FALSE),"")</f>
        <v>4,79</v>
      </c>
      <c r="M1303" s="10">
        <f>IFERROR(VLOOKUP(J1303,VALE3!$A$2:$B$5001,2,FALSE),"")</f>
        <v>9.1999999999999993</v>
      </c>
      <c r="N1303" s="10">
        <f>IFERROR(VLOOKUP(J1303,USIM5!$A$2:$B$5000,2,FALSE),"")</f>
        <v>9.16</v>
      </c>
      <c r="O1303" s="10">
        <f>IFERROR(VLOOKUP(J1303,CSNA3!$A$2:$B$5000,2,FALSE),"")</f>
        <v>5.28</v>
      </c>
      <c r="P1303" s="16"/>
      <c r="Q1303" s="5">
        <f t="shared" si="20"/>
        <v>38456</v>
      </c>
      <c r="V1303" s="5">
        <v>39552</v>
      </c>
      <c r="AA1303" s="19">
        <v>39549</v>
      </c>
      <c r="AB1303" s="20" t="str">
        <f>VLOOKUP(AA1303,GGBR4!I1299:$J$5002,2,FALSE)</f>
        <v>21,36</v>
      </c>
      <c r="AC1303" s="20" t="str">
        <f>VLOOKUP(AA1303,GGBR3!$I$3:$J$4970,2,FALSE)</f>
        <v>16,34</v>
      </c>
      <c r="AD1303" s="20">
        <f>VLOOKUP(AA1303,VALE3!$A$2:$B$5001,2,FALSE)</f>
        <v>31.21</v>
      </c>
      <c r="AE1303" s="20">
        <f>VLOOKUP(AA1303,USIM5!$A$2:$B$5000,2,FALSE)</f>
        <v>30.7</v>
      </c>
      <c r="AF1303" s="20">
        <f>VLOOKUP(AA1303,CSNA3!$A$2:$B$5000,2,FALSE)</f>
        <v>21.72</v>
      </c>
    </row>
    <row r="1304" spans="1:32" x14ac:dyDescent="0.25">
      <c r="A1304" s="1">
        <v>38461</v>
      </c>
      <c r="B1304" s="4"/>
      <c r="C1304" s="5">
        <v>38460</v>
      </c>
      <c r="H1304" s="5">
        <v>38460</v>
      </c>
      <c r="J1304" s="14">
        <v>38457</v>
      </c>
      <c r="K1304" s="10" t="str">
        <f>IFERROR(VLOOKUP(J1304,GGBR4!$I$2:$J$5002,2,FALSE),"")</f>
        <v>5,76</v>
      </c>
      <c r="L1304" s="10" t="str">
        <f>IFERROR(VLOOKUP(J1304,GGBR3!$I$2:$J$4970,2,FALSE),"")</f>
        <v>4,57</v>
      </c>
      <c r="M1304" s="10">
        <f>IFERROR(VLOOKUP(J1304,VALE3!$A$2:$B$5001,2,FALSE),"")</f>
        <v>9.15</v>
      </c>
      <c r="N1304" s="10">
        <f>IFERROR(VLOOKUP(J1304,USIM5!$A$2:$B$5000,2,FALSE),"")</f>
        <v>9.33</v>
      </c>
      <c r="O1304" s="10">
        <f>IFERROR(VLOOKUP(J1304,CSNA3!$A$2:$B$5000,2,FALSE),"")</f>
        <v>5.44</v>
      </c>
      <c r="P1304" s="16"/>
      <c r="Q1304" s="5">
        <f t="shared" si="20"/>
        <v>38457</v>
      </c>
      <c r="V1304" s="5">
        <v>39553</v>
      </c>
      <c r="AA1304" s="19">
        <v>39552</v>
      </c>
      <c r="AB1304" s="20" t="str">
        <f>VLOOKUP(AA1304,GGBR4!I1300:$J$5002,2,FALSE)</f>
        <v>20,81</v>
      </c>
      <c r="AC1304" s="20" t="str">
        <f>VLOOKUP(AA1304,GGBR3!$I$3:$J$4970,2,FALSE)</f>
        <v>15,93</v>
      </c>
      <c r="AD1304" s="20">
        <f>VLOOKUP(AA1304,VALE3!$A$2:$B$5001,2,FALSE)</f>
        <v>30.8</v>
      </c>
      <c r="AE1304" s="20">
        <f>VLOOKUP(AA1304,USIM5!$A$2:$B$5000,2,FALSE)</f>
        <v>30.2</v>
      </c>
      <c r="AF1304" s="20">
        <f>VLOOKUP(AA1304,CSNA3!$A$2:$B$5000,2,FALSE)</f>
        <v>21.08</v>
      </c>
    </row>
    <row r="1305" spans="1:32" x14ac:dyDescent="0.25">
      <c r="A1305" s="1">
        <v>38462</v>
      </c>
      <c r="B1305" s="4"/>
      <c r="C1305" s="5">
        <v>38461</v>
      </c>
      <c r="H1305" s="5">
        <v>38461</v>
      </c>
      <c r="J1305" s="14">
        <v>38460</v>
      </c>
      <c r="K1305" s="10" t="str">
        <f>IFERROR(VLOOKUP(J1305,GGBR4!$I$2:$J$5002,2,FALSE),"")</f>
        <v>5,86</v>
      </c>
      <c r="L1305" s="10" t="str">
        <f>IFERROR(VLOOKUP(J1305,GGBR3!$I$2:$J$4970,2,FALSE),"")</f>
        <v>4,72</v>
      </c>
      <c r="M1305" s="10">
        <f>IFERROR(VLOOKUP(J1305,VALE3!$A$2:$B$5001,2,FALSE),"")</f>
        <v>9.19</v>
      </c>
      <c r="N1305" s="10">
        <f>IFERROR(VLOOKUP(J1305,USIM5!$A$2:$B$5000,2,FALSE),"")</f>
        <v>9.35</v>
      </c>
      <c r="O1305" s="10">
        <f>IFERROR(VLOOKUP(J1305,CSNA3!$A$2:$B$5000,2,FALSE),"")</f>
        <v>5.52</v>
      </c>
      <c r="P1305" s="16"/>
      <c r="Q1305" s="5">
        <f t="shared" si="20"/>
        <v>38460</v>
      </c>
      <c r="V1305" s="5">
        <v>39554</v>
      </c>
      <c r="AA1305" s="19">
        <v>39553</v>
      </c>
      <c r="AB1305" s="20" t="str">
        <f>VLOOKUP(AA1305,GGBR4!I1301:$J$5002,2,FALSE)</f>
        <v>21,15</v>
      </c>
      <c r="AC1305" s="20" t="str">
        <f>VLOOKUP(AA1305,GGBR3!$I$3:$J$4970,2,FALSE)</f>
        <v>15,85</v>
      </c>
      <c r="AD1305" s="20">
        <f>VLOOKUP(AA1305,VALE3!$A$2:$B$5001,2,FALSE)</f>
        <v>31.55</v>
      </c>
      <c r="AE1305" s="20">
        <f>VLOOKUP(AA1305,USIM5!$A$2:$B$5000,2,FALSE)</f>
        <v>30.91</v>
      </c>
      <c r="AF1305" s="20">
        <f>VLOOKUP(AA1305,CSNA3!$A$2:$B$5000,2,FALSE)</f>
        <v>21.39</v>
      </c>
    </row>
    <row r="1306" spans="1:32" x14ac:dyDescent="0.25">
      <c r="A1306" s="1">
        <v>38464</v>
      </c>
      <c r="B1306" s="4"/>
      <c r="C1306" s="5">
        <v>38462</v>
      </c>
      <c r="H1306" s="5">
        <v>38462</v>
      </c>
      <c r="J1306" s="14">
        <v>38461</v>
      </c>
      <c r="K1306" s="10" t="str">
        <f>IFERROR(VLOOKUP(J1306,GGBR4!$I$2:$J$5002,2,FALSE),"")</f>
        <v>6,17</v>
      </c>
      <c r="L1306" s="10" t="str">
        <f>IFERROR(VLOOKUP(J1306,GGBR3!$I$2:$J$4970,2,FALSE),"")</f>
        <v>4,72</v>
      </c>
      <c r="M1306" s="10">
        <f>IFERROR(VLOOKUP(J1306,VALE3!$A$2:$B$5001,2,FALSE),"")</f>
        <v>9.4</v>
      </c>
      <c r="N1306" s="10">
        <f>IFERROR(VLOOKUP(J1306,USIM5!$A$2:$B$5000,2,FALSE),"")</f>
        <v>9.9600000000000009</v>
      </c>
      <c r="O1306" s="10">
        <f>IFERROR(VLOOKUP(J1306,CSNA3!$A$2:$B$5000,2,FALSE),"")</f>
        <v>5.65</v>
      </c>
      <c r="P1306" s="16"/>
      <c r="Q1306" s="5">
        <f t="shared" si="20"/>
        <v>38461</v>
      </c>
      <c r="V1306" s="5">
        <v>39555</v>
      </c>
      <c r="AA1306" s="19">
        <v>39554</v>
      </c>
      <c r="AB1306" s="20" t="str">
        <f>VLOOKUP(AA1306,GGBR4!I1302:$J$5002,2,FALSE)</f>
        <v>22,12</v>
      </c>
      <c r="AC1306" s="20" t="str">
        <f>VLOOKUP(AA1306,GGBR3!$I$3:$J$4970,2,FALSE)</f>
        <v>16,51</v>
      </c>
      <c r="AD1306" s="20">
        <f>VLOOKUP(AA1306,VALE3!$A$2:$B$5001,2,FALSE)</f>
        <v>32.51</v>
      </c>
      <c r="AE1306" s="20">
        <f>VLOOKUP(AA1306,USIM5!$A$2:$B$5000,2,FALSE)</f>
        <v>32.89</v>
      </c>
      <c r="AF1306" s="20">
        <f>VLOOKUP(AA1306,CSNA3!$A$2:$B$5000,2,FALSE)</f>
        <v>22.64</v>
      </c>
    </row>
    <row r="1307" spans="1:32" x14ac:dyDescent="0.25">
      <c r="A1307" s="1">
        <v>38467</v>
      </c>
      <c r="B1307" s="4"/>
      <c r="C1307" s="5">
        <v>38464</v>
      </c>
      <c r="H1307" s="5">
        <v>38464</v>
      </c>
      <c r="J1307" s="14">
        <v>38462</v>
      </c>
      <c r="K1307" s="10" t="str">
        <f>IFERROR(VLOOKUP(J1307,GGBR4!$I$2:$J$5002,2,FALSE),"")</f>
        <v>5,88</v>
      </c>
      <c r="L1307" s="10" t="str">
        <f>IFERROR(VLOOKUP(J1307,GGBR3!$I$2:$J$4970,2,FALSE),"")</f>
        <v>4,68</v>
      </c>
      <c r="M1307" s="10">
        <f>IFERROR(VLOOKUP(J1307,VALE3!$A$2:$B$5001,2,FALSE),"")</f>
        <v>9.2899999999999991</v>
      </c>
      <c r="N1307" s="10">
        <f>IFERROR(VLOOKUP(J1307,USIM5!$A$2:$B$5000,2,FALSE),"")</f>
        <v>9.8699999999999992</v>
      </c>
      <c r="O1307" s="10">
        <f>IFERROR(VLOOKUP(J1307,CSNA3!$A$2:$B$5000,2,FALSE),"")</f>
        <v>5.53</v>
      </c>
      <c r="P1307" s="16"/>
      <c r="Q1307" s="5">
        <f t="shared" si="20"/>
        <v>38462</v>
      </c>
      <c r="V1307" s="5">
        <v>39556</v>
      </c>
      <c r="AA1307" s="19">
        <v>39555</v>
      </c>
      <c r="AB1307" s="20" t="str">
        <f>VLOOKUP(AA1307,GGBR4!I1303:$J$5002,2,FALSE)</f>
        <v>21,91</v>
      </c>
      <c r="AC1307" s="20" t="str">
        <f>VLOOKUP(AA1307,GGBR3!$I$3:$J$4970,2,FALSE)</f>
        <v>16,41</v>
      </c>
      <c r="AD1307" s="20">
        <f>VLOOKUP(AA1307,VALE3!$A$2:$B$5001,2,FALSE)</f>
        <v>32.53</v>
      </c>
      <c r="AE1307" s="20">
        <f>VLOOKUP(AA1307,USIM5!$A$2:$B$5000,2,FALSE)</f>
        <v>31.86</v>
      </c>
      <c r="AF1307" s="20">
        <f>VLOOKUP(AA1307,CSNA3!$A$2:$B$5000,2,FALSE)</f>
        <v>22.57</v>
      </c>
    </row>
    <row r="1308" spans="1:32" x14ac:dyDescent="0.25">
      <c r="A1308" s="1">
        <v>38468</v>
      </c>
      <c r="B1308" s="4"/>
      <c r="C1308" s="5">
        <v>38467</v>
      </c>
      <c r="H1308" s="5">
        <v>38467</v>
      </c>
      <c r="J1308" s="14">
        <v>38464</v>
      </c>
      <c r="K1308" s="10" t="str">
        <f>IFERROR(VLOOKUP(J1308,GGBR4!$I$2:$J$5002,2,FALSE),"")</f>
        <v>5,69</v>
      </c>
      <c r="L1308" s="10" t="str">
        <f>IFERROR(VLOOKUP(J1308,GGBR3!$I$2:$J$4970,2,FALSE),"")</f>
        <v>4,65</v>
      </c>
      <c r="M1308" s="10">
        <f>IFERROR(VLOOKUP(J1308,VALE3!$A$2:$B$5001,2,FALSE),"")</f>
        <v>9.25</v>
      </c>
      <c r="N1308" s="10">
        <f>IFERROR(VLOOKUP(J1308,USIM5!$A$2:$B$5000,2,FALSE),"")</f>
        <v>9.9499999999999993</v>
      </c>
      <c r="O1308" s="10">
        <f>IFERROR(VLOOKUP(J1308,CSNA3!$A$2:$B$5000,2,FALSE),"")</f>
        <v>5.48</v>
      </c>
      <c r="P1308" s="16"/>
      <c r="Q1308" s="5">
        <f t="shared" si="20"/>
        <v>38464</v>
      </c>
      <c r="V1308" s="5">
        <v>39560</v>
      </c>
      <c r="AA1308" s="19">
        <v>39556</v>
      </c>
      <c r="AB1308" s="20" t="str">
        <f>VLOOKUP(AA1308,GGBR4!I1304:$J$5002,2,FALSE)</f>
        <v>21,89</v>
      </c>
      <c r="AC1308" s="20" t="str">
        <f>VLOOKUP(AA1308,GGBR3!$I$3:$J$4970,2,FALSE)</f>
        <v>16,50</v>
      </c>
      <c r="AD1308" s="20">
        <f>VLOOKUP(AA1308,VALE3!$A$2:$B$5001,2,FALSE)</f>
        <v>32.82</v>
      </c>
      <c r="AE1308" s="20">
        <f>VLOOKUP(AA1308,USIM5!$A$2:$B$5000,2,FALSE)</f>
        <v>31.52</v>
      </c>
      <c r="AF1308" s="20">
        <f>VLOOKUP(AA1308,CSNA3!$A$2:$B$5000,2,FALSE)</f>
        <v>22.9</v>
      </c>
    </row>
    <row r="1309" spans="1:32" x14ac:dyDescent="0.25">
      <c r="A1309" s="1">
        <v>38469</v>
      </c>
      <c r="B1309" s="4"/>
      <c r="C1309" s="5">
        <v>38468</v>
      </c>
      <c r="H1309" s="5">
        <v>38468</v>
      </c>
      <c r="J1309" s="14">
        <v>38467</v>
      </c>
      <c r="K1309" s="10" t="str">
        <f>IFERROR(VLOOKUP(J1309,GGBR4!$I$2:$J$5002,2,FALSE),"")</f>
        <v>5,79</v>
      </c>
      <c r="L1309" s="10" t="str">
        <f>IFERROR(VLOOKUP(J1309,GGBR3!$I$2:$J$4970,2,FALSE),"")</f>
        <v>4,63</v>
      </c>
      <c r="M1309" s="10">
        <f>IFERROR(VLOOKUP(J1309,VALE3!$A$2:$B$5001,2,FALSE),"")</f>
        <v>9.51</v>
      </c>
      <c r="N1309" s="10">
        <f>IFERROR(VLOOKUP(J1309,USIM5!$A$2:$B$5000,2,FALSE),"")</f>
        <v>10.130000000000001</v>
      </c>
      <c r="O1309" s="10">
        <f>IFERROR(VLOOKUP(J1309,CSNA3!$A$2:$B$5000,2,FALSE),"")</f>
        <v>5.71</v>
      </c>
      <c r="P1309" s="16"/>
      <c r="Q1309" s="5">
        <f t="shared" si="20"/>
        <v>38467</v>
      </c>
      <c r="V1309" s="5">
        <v>39561</v>
      </c>
      <c r="AA1309" s="19">
        <v>39560</v>
      </c>
      <c r="AB1309" s="20" t="str">
        <f>VLOOKUP(AA1309,GGBR4!I1305:$J$5002,2,FALSE)</f>
        <v>22,38</v>
      </c>
      <c r="AC1309" s="20" t="str">
        <f>VLOOKUP(AA1309,GGBR3!$I$3:$J$4970,2,FALSE)</f>
        <v>16,81</v>
      </c>
      <c r="AD1309" s="20">
        <f>VLOOKUP(AA1309,VALE3!$A$2:$B$5001,2,FALSE)</f>
        <v>33.89</v>
      </c>
      <c r="AE1309" s="20">
        <f>VLOOKUP(AA1309,USIM5!$A$2:$B$5000,2,FALSE)</f>
        <v>32.450000000000003</v>
      </c>
      <c r="AF1309" s="20">
        <f>VLOOKUP(AA1309,CSNA3!$A$2:$B$5000,2,FALSE)</f>
        <v>23.55</v>
      </c>
    </row>
    <row r="1310" spans="1:32" x14ac:dyDescent="0.25">
      <c r="A1310" s="1">
        <v>38470</v>
      </c>
      <c r="B1310" s="4"/>
      <c r="C1310" s="5">
        <v>38469</v>
      </c>
      <c r="H1310" s="5">
        <v>38469</v>
      </c>
      <c r="J1310" s="14">
        <v>38468</v>
      </c>
      <c r="K1310" s="10" t="str">
        <f>IFERROR(VLOOKUP(J1310,GGBR4!$I$2:$J$5002,2,FALSE),"")</f>
        <v>5,94</v>
      </c>
      <c r="L1310" s="10" t="str">
        <f>IFERROR(VLOOKUP(J1310,GGBR3!$I$2:$J$4970,2,FALSE),"")</f>
        <v>4,70</v>
      </c>
      <c r="M1310" s="10">
        <f>IFERROR(VLOOKUP(J1310,VALE3!$A$2:$B$5001,2,FALSE),"")</f>
        <v>9.31</v>
      </c>
      <c r="N1310" s="10">
        <f>IFERROR(VLOOKUP(J1310,USIM5!$A$2:$B$5000,2,FALSE),"")</f>
        <v>10.15</v>
      </c>
      <c r="O1310" s="10">
        <f>IFERROR(VLOOKUP(J1310,CSNA3!$A$2:$B$5000,2,FALSE),"")</f>
        <v>5.81</v>
      </c>
      <c r="P1310" s="16"/>
      <c r="Q1310" s="5">
        <f t="shared" si="20"/>
        <v>38468</v>
      </c>
      <c r="V1310" s="5">
        <v>39562</v>
      </c>
      <c r="AA1310" s="19">
        <v>39561</v>
      </c>
      <c r="AB1310" s="20" t="str">
        <f>VLOOKUP(AA1310,GGBR4!I1306:$J$5002,2,FALSE)</f>
        <v>22,60</v>
      </c>
      <c r="AC1310" s="20" t="str">
        <f>VLOOKUP(AA1310,GGBR3!$I$3:$J$4970,2,FALSE)</f>
        <v>16,91</v>
      </c>
      <c r="AD1310" s="20">
        <f>VLOOKUP(AA1310,VALE3!$A$2:$B$5001,2,FALSE)</f>
        <v>33.65</v>
      </c>
      <c r="AE1310" s="20">
        <f>VLOOKUP(AA1310,USIM5!$A$2:$B$5000,2,FALSE)</f>
        <v>32.57</v>
      </c>
      <c r="AF1310" s="20">
        <f>VLOOKUP(AA1310,CSNA3!$A$2:$B$5000,2,FALSE)</f>
        <v>23.58</v>
      </c>
    </row>
    <row r="1311" spans="1:32" x14ac:dyDescent="0.25">
      <c r="A1311" s="1">
        <v>38471</v>
      </c>
      <c r="B1311" s="4"/>
      <c r="C1311" s="5">
        <v>38470</v>
      </c>
      <c r="H1311" s="5">
        <v>38470</v>
      </c>
      <c r="J1311" s="14">
        <v>38469</v>
      </c>
      <c r="K1311" s="10" t="str">
        <f>IFERROR(VLOOKUP(J1311,GGBR4!$I$2:$J$5002,2,FALSE),"")</f>
        <v>5,88</v>
      </c>
      <c r="L1311" s="10" t="str">
        <f>IFERROR(VLOOKUP(J1311,GGBR3!$I$2:$J$4970,2,FALSE),"")</f>
        <v>4,61</v>
      </c>
      <c r="M1311" s="10">
        <f>IFERROR(VLOOKUP(J1311,VALE3!$A$2:$B$5001,2,FALSE),"")</f>
        <v>9.15</v>
      </c>
      <c r="N1311" s="10">
        <f>IFERROR(VLOOKUP(J1311,USIM5!$A$2:$B$5000,2,FALSE),"")</f>
        <v>10.130000000000001</v>
      </c>
      <c r="O1311" s="10">
        <f>IFERROR(VLOOKUP(J1311,CSNA3!$A$2:$B$5000,2,FALSE),"")</f>
        <v>5.75</v>
      </c>
      <c r="P1311" s="16"/>
      <c r="Q1311" s="5">
        <f t="shared" si="20"/>
        <v>38469</v>
      </c>
      <c r="V1311" s="5">
        <v>39563</v>
      </c>
      <c r="AA1311" s="19">
        <v>39562</v>
      </c>
      <c r="AB1311" s="20" t="str">
        <f>VLOOKUP(AA1311,GGBR4!I1307:$J$5002,2,FALSE)</f>
        <v>22,15</v>
      </c>
      <c r="AC1311" s="20" t="str">
        <f>VLOOKUP(AA1311,GGBR3!$I$3:$J$4970,2,FALSE)</f>
        <v>16,76</v>
      </c>
      <c r="AD1311" s="20">
        <f>VLOOKUP(AA1311,VALE3!$A$2:$B$5001,2,FALSE)</f>
        <v>32.32</v>
      </c>
      <c r="AE1311" s="20">
        <f>VLOOKUP(AA1311,USIM5!$A$2:$B$5000,2,FALSE)</f>
        <v>32.75</v>
      </c>
      <c r="AF1311" s="20">
        <f>VLOOKUP(AA1311,CSNA3!$A$2:$B$5000,2,FALSE)</f>
        <v>22.92</v>
      </c>
    </row>
    <row r="1312" spans="1:32" x14ac:dyDescent="0.25">
      <c r="A1312" s="1">
        <v>38474</v>
      </c>
      <c r="B1312" s="4"/>
      <c r="C1312" s="5">
        <v>38471</v>
      </c>
      <c r="H1312" s="5">
        <v>38471</v>
      </c>
      <c r="J1312" s="14">
        <v>38470</v>
      </c>
      <c r="K1312" s="10" t="str">
        <f>IFERROR(VLOOKUP(J1312,GGBR4!$I$2:$J$5002,2,FALSE),"")</f>
        <v>5,74</v>
      </c>
      <c r="L1312" s="10" t="str">
        <f>IFERROR(VLOOKUP(J1312,GGBR3!$I$2:$J$4970,2,FALSE),"")</f>
        <v>4,55</v>
      </c>
      <c r="M1312" s="10">
        <f>IFERROR(VLOOKUP(J1312,VALE3!$A$2:$B$5001,2,FALSE),"")</f>
        <v>8.66</v>
      </c>
      <c r="N1312" s="10">
        <f>IFERROR(VLOOKUP(J1312,USIM5!$A$2:$B$5000,2,FALSE),"")</f>
        <v>9.5</v>
      </c>
      <c r="O1312" s="10">
        <f>IFERROR(VLOOKUP(J1312,CSNA3!$A$2:$B$5000,2,FALSE),"")</f>
        <v>5.57</v>
      </c>
      <c r="P1312" s="16"/>
      <c r="Q1312" s="5">
        <f t="shared" si="20"/>
        <v>38470</v>
      </c>
      <c r="V1312" s="5">
        <v>39566</v>
      </c>
      <c r="AA1312" s="19">
        <v>39563</v>
      </c>
      <c r="AB1312" s="20" t="str">
        <f>VLOOKUP(AA1312,GGBR4!I1308:$J$5002,2,FALSE)</f>
        <v>21,85</v>
      </c>
      <c r="AC1312" s="20" t="str">
        <f>VLOOKUP(AA1312,GGBR3!$I$3:$J$4970,2,FALSE)</f>
        <v>16,34</v>
      </c>
      <c r="AD1312" s="20">
        <f>VLOOKUP(AA1312,VALE3!$A$2:$B$5001,2,FALSE)</f>
        <v>32.71</v>
      </c>
      <c r="AE1312" s="20">
        <f>VLOOKUP(AA1312,USIM5!$A$2:$B$5000,2,FALSE)</f>
        <v>33.32</v>
      </c>
      <c r="AF1312" s="20">
        <f>VLOOKUP(AA1312,CSNA3!$A$2:$B$5000,2,FALSE)</f>
        <v>23.08</v>
      </c>
    </row>
    <row r="1313" spans="1:32" x14ac:dyDescent="0.25">
      <c r="A1313" s="1">
        <v>38475</v>
      </c>
      <c r="B1313" s="4"/>
      <c r="C1313" s="5">
        <v>38474</v>
      </c>
      <c r="H1313" s="5">
        <v>38474</v>
      </c>
      <c r="J1313" s="14">
        <v>38471</v>
      </c>
      <c r="K1313" s="10" t="str">
        <f>IFERROR(VLOOKUP(J1313,GGBR4!$I$2:$J$5002,2,FALSE),"")</f>
        <v>5,83</v>
      </c>
      <c r="L1313" s="10" t="str">
        <f>IFERROR(VLOOKUP(J1313,GGBR3!$I$2:$J$4970,2,FALSE),"")</f>
        <v>4,59</v>
      </c>
      <c r="M1313" s="10">
        <f>IFERROR(VLOOKUP(J1313,VALE3!$A$2:$B$5001,2,FALSE),"")</f>
        <v>8.76</v>
      </c>
      <c r="N1313" s="10">
        <f>IFERROR(VLOOKUP(J1313,USIM5!$A$2:$B$5000,2,FALSE),"")</f>
        <v>9.5399999999999991</v>
      </c>
      <c r="O1313" s="10">
        <f>IFERROR(VLOOKUP(J1313,CSNA3!$A$2:$B$5000,2,FALSE),"")</f>
        <v>5.72</v>
      </c>
      <c r="P1313" s="16"/>
      <c r="Q1313" s="5">
        <f t="shared" si="20"/>
        <v>38471</v>
      </c>
      <c r="V1313" s="5">
        <v>39567</v>
      </c>
      <c r="AA1313" s="19">
        <v>39566</v>
      </c>
      <c r="AB1313" s="20" t="str">
        <f>VLOOKUP(AA1313,GGBR4!I1309:$J$5002,2,FALSE)</f>
        <v>22,60</v>
      </c>
      <c r="AC1313" s="20" t="str">
        <f>VLOOKUP(AA1313,GGBR3!$I$3:$J$4970,2,FALSE)</f>
        <v>16,60</v>
      </c>
      <c r="AD1313" s="20">
        <f>VLOOKUP(AA1313,VALE3!$A$2:$B$5001,2,FALSE)</f>
        <v>33.159999999999997</v>
      </c>
      <c r="AE1313" s="20">
        <f>VLOOKUP(AA1313,USIM5!$A$2:$B$5000,2,FALSE)</f>
        <v>33.74</v>
      </c>
      <c r="AF1313" s="20">
        <f>VLOOKUP(AA1313,CSNA3!$A$2:$B$5000,2,FALSE)</f>
        <v>23.49</v>
      </c>
    </row>
    <row r="1314" spans="1:32" x14ac:dyDescent="0.25">
      <c r="A1314" s="1">
        <v>38476</v>
      </c>
      <c r="B1314" s="4"/>
      <c r="C1314" s="5">
        <v>38475</v>
      </c>
      <c r="H1314" s="5">
        <v>38475</v>
      </c>
      <c r="J1314" s="14">
        <v>38474</v>
      </c>
      <c r="K1314" s="10" t="str">
        <f>IFERROR(VLOOKUP(J1314,GGBR4!$I$2:$J$5002,2,FALSE),"")</f>
        <v>5,70</v>
      </c>
      <c r="L1314" s="10" t="str">
        <f>IFERROR(VLOOKUP(J1314,GGBR3!$I$2:$J$4970,2,FALSE),"")</f>
        <v>4,61</v>
      </c>
      <c r="M1314" s="10">
        <f>IFERROR(VLOOKUP(J1314,VALE3!$A$2:$B$5001,2,FALSE),"")</f>
        <v>8.6999999999999993</v>
      </c>
      <c r="N1314" s="10">
        <f>IFERROR(VLOOKUP(J1314,USIM5!$A$2:$B$5000,2,FALSE),"")</f>
        <v>9.5399999999999991</v>
      </c>
      <c r="O1314" s="10">
        <f>IFERROR(VLOOKUP(J1314,CSNA3!$A$2:$B$5000,2,FALSE),"")</f>
        <v>4.67</v>
      </c>
      <c r="P1314" s="16"/>
      <c r="Q1314" s="5">
        <f t="shared" si="20"/>
        <v>38474</v>
      </c>
      <c r="V1314" s="5">
        <v>39568</v>
      </c>
      <c r="AA1314" s="19">
        <v>39567</v>
      </c>
      <c r="AB1314" s="20" t="str">
        <f>VLOOKUP(AA1314,GGBR4!I1310:$J$5002,2,FALSE)</f>
        <v>21,73</v>
      </c>
      <c r="AC1314" s="20" t="str">
        <f>VLOOKUP(AA1314,GGBR3!$I$3:$J$4970,2,FALSE)</f>
        <v>16,23</v>
      </c>
      <c r="AD1314" s="20">
        <f>VLOOKUP(AA1314,VALE3!$A$2:$B$5001,2,FALSE)</f>
        <v>32.35</v>
      </c>
      <c r="AE1314" s="20">
        <f>VLOOKUP(AA1314,USIM5!$A$2:$B$5000,2,FALSE)</f>
        <v>32.26</v>
      </c>
      <c r="AF1314" s="20">
        <f>VLOOKUP(AA1314,CSNA3!$A$2:$B$5000,2,FALSE)</f>
        <v>22.58</v>
      </c>
    </row>
    <row r="1315" spans="1:32" x14ac:dyDescent="0.25">
      <c r="A1315" s="1">
        <v>38477</v>
      </c>
      <c r="B1315" s="4"/>
      <c r="C1315" s="5">
        <v>38476</v>
      </c>
      <c r="H1315" s="5">
        <v>38476</v>
      </c>
      <c r="J1315" s="14">
        <v>38475</v>
      </c>
      <c r="K1315" s="10" t="str">
        <f>IFERROR(VLOOKUP(J1315,GGBR4!$I$2:$J$5002,2,FALSE),"")</f>
        <v>5,84</v>
      </c>
      <c r="L1315" s="10" t="str">
        <f>IFERROR(VLOOKUP(J1315,GGBR3!$I$2:$J$4970,2,FALSE),"")</f>
        <v>4,62</v>
      </c>
      <c r="M1315" s="10">
        <f>IFERROR(VLOOKUP(J1315,VALE3!$A$2:$B$5001,2,FALSE),"")</f>
        <v>8.65</v>
      </c>
      <c r="N1315" s="10">
        <f>IFERROR(VLOOKUP(J1315,USIM5!$A$2:$B$5000,2,FALSE),"")</f>
        <v>9.75</v>
      </c>
      <c r="O1315" s="10">
        <f>IFERROR(VLOOKUP(J1315,CSNA3!$A$2:$B$5000,2,FALSE),"")</f>
        <v>4.72</v>
      </c>
      <c r="P1315" s="16"/>
      <c r="Q1315" s="5">
        <f t="shared" si="20"/>
        <v>38475</v>
      </c>
      <c r="V1315" s="5">
        <v>39570</v>
      </c>
      <c r="AA1315" s="19">
        <v>39568</v>
      </c>
      <c r="AB1315" s="20" t="str">
        <f>VLOOKUP(AA1315,GGBR4!I1311:$J$5002,2,FALSE)</f>
        <v>23,26</v>
      </c>
      <c r="AC1315" s="20" t="str">
        <f>VLOOKUP(AA1315,GGBR3!$I$3:$J$4970,2,FALSE)</f>
        <v>17,54</v>
      </c>
      <c r="AD1315" s="20">
        <f>VLOOKUP(AA1315,VALE3!$A$2:$B$5001,2,FALSE)</f>
        <v>34.08</v>
      </c>
      <c r="AE1315" s="20">
        <f>VLOOKUP(AA1315,USIM5!$A$2:$B$5000,2,FALSE)</f>
        <v>35.6</v>
      </c>
      <c r="AF1315" s="20">
        <f>VLOOKUP(AA1315,CSNA3!$A$2:$B$5000,2,FALSE)</f>
        <v>23.65</v>
      </c>
    </row>
    <row r="1316" spans="1:32" x14ac:dyDescent="0.25">
      <c r="A1316" s="1">
        <v>38478</v>
      </c>
      <c r="B1316" s="4"/>
      <c r="C1316" s="5">
        <v>38477</v>
      </c>
      <c r="H1316" s="5">
        <v>38477</v>
      </c>
      <c r="J1316" s="14">
        <v>38476</v>
      </c>
      <c r="K1316" s="10" t="str">
        <f>IFERROR(VLOOKUP(J1316,GGBR4!$I$2:$J$5002,2,FALSE),"")</f>
        <v>6,01</v>
      </c>
      <c r="L1316" s="10" t="str">
        <f>IFERROR(VLOOKUP(J1316,GGBR3!$I$2:$J$4970,2,FALSE),"")</f>
        <v>4,74</v>
      </c>
      <c r="M1316" s="10">
        <f>IFERROR(VLOOKUP(J1316,VALE3!$A$2:$B$5001,2,FALSE),"")</f>
        <v>8.89</v>
      </c>
      <c r="N1316" s="10">
        <f>IFERROR(VLOOKUP(J1316,USIM5!$A$2:$B$5000,2,FALSE),"")</f>
        <v>10.14</v>
      </c>
      <c r="O1316" s="10">
        <f>IFERROR(VLOOKUP(J1316,CSNA3!$A$2:$B$5000,2,FALSE),"")</f>
        <v>4.79</v>
      </c>
      <c r="P1316" s="16"/>
      <c r="Q1316" s="5">
        <f t="shared" si="20"/>
        <v>38476</v>
      </c>
      <c r="V1316" s="5">
        <v>39573</v>
      </c>
      <c r="AA1316" s="19">
        <v>39570</v>
      </c>
      <c r="AB1316" s="20" t="str">
        <f>VLOOKUP(AA1316,GGBR4!I1312:$J$5002,2,FALSE)</f>
        <v>24,15</v>
      </c>
      <c r="AC1316" s="20" t="str">
        <f>VLOOKUP(AA1316,GGBR3!$I$3:$J$4970,2,FALSE)</f>
        <v>17,88</v>
      </c>
      <c r="AD1316" s="20">
        <f>VLOOKUP(AA1316,VALE3!$A$2:$B$5001,2,FALSE)</f>
        <v>33.96</v>
      </c>
      <c r="AE1316" s="20">
        <f>VLOOKUP(AA1316,USIM5!$A$2:$B$5000,2,FALSE)</f>
        <v>35.26</v>
      </c>
      <c r="AF1316" s="20">
        <f>VLOOKUP(AA1316,CSNA3!$A$2:$B$5000,2,FALSE)</f>
        <v>23.06</v>
      </c>
    </row>
    <row r="1317" spans="1:32" x14ac:dyDescent="0.25">
      <c r="A1317" s="1">
        <v>38481</v>
      </c>
      <c r="B1317" s="4"/>
      <c r="C1317" s="5">
        <v>38478</v>
      </c>
      <c r="H1317" s="5">
        <v>38478</v>
      </c>
      <c r="J1317" s="14">
        <v>38477</v>
      </c>
      <c r="K1317" s="10" t="str">
        <f>IFERROR(VLOOKUP(J1317,GGBR4!$I$2:$J$5002,2,FALSE),"")</f>
        <v>5,95</v>
      </c>
      <c r="L1317" s="10" t="str">
        <f>IFERROR(VLOOKUP(J1317,GGBR3!$I$2:$J$4970,2,FALSE),"")</f>
        <v>4,73</v>
      </c>
      <c r="M1317" s="10">
        <f>IFERROR(VLOOKUP(J1317,VALE3!$A$2:$B$5001,2,FALSE),"")</f>
        <v>8.7799999999999994</v>
      </c>
      <c r="N1317" s="10">
        <f>IFERROR(VLOOKUP(J1317,USIM5!$A$2:$B$5000,2,FALSE),"")</f>
        <v>10.199999999999999</v>
      </c>
      <c r="O1317" s="10">
        <f>IFERROR(VLOOKUP(J1317,CSNA3!$A$2:$B$5000,2,FALSE),"")</f>
        <v>4.72</v>
      </c>
      <c r="P1317" s="16"/>
      <c r="Q1317" s="5">
        <f t="shared" si="20"/>
        <v>38477</v>
      </c>
      <c r="V1317" s="5">
        <v>39574</v>
      </c>
      <c r="AA1317" s="19">
        <v>39573</v>
      </c>
      <c r="AB1317" s="20" t="str">
        <f>VLOOKUP(AA1317,GGBR4!I1313:$J$5002,2,FALSE)</f>
        <v>24,72</v>
      </c>
      <c r="AC1317" s="20" t="str">
        <f>VLOOKUP(AA1317,GGBR3!$I$3:$J$4970,2,FALSE)</f>
        <v>18,17</v>
      </c>
      <c r="AD1317" s="20">
        <f>VLOOKUP(AA1317,VALE3!$A$2:$B$5001,2,FALSE)</f>
        <v>34.58</v>
      </c>
      <c r="AE1317" s="20">
        <f>VLOOKUP(AA1317,USIM5!$A$2:$B$5000,2,FALSE)</f>
        <v>35.35</v>
      </c>
      <c r="AF1317" s="20">
        <f>VLOOKUP(AA1317,CSNA3!$A$2:$B$5000,2,FALSE)</f>
        <v>23.42</v>
      </c>
    </row>
    <row r="1318" spans="1:32" x14ac:dyDescent="0.25">
      <c r="A1318" s="1">
        <v>38482</v>
      </c>
      <c r="B1318" s="4"/>
      <c r="C1318" s="5">
        <v>38481</v>
      </c>
      <c r="H1318" s="5">
        <v>38481</v>
      </c>
      <c r="J1318" s="14">
        <v>38478</v>
      </c>
      <c r="K1318" s="10" t="str">
        <f>IFERROR(VLOOKUP(J1318,GGBR4!$I$2:$J$5002,2,FALSE),"")</f>
        <v>6,21</v>
      </c>
      <c r="L1318" s="10" t="str">
        <f>IFERROR(VLOOKUP(J1318,GGBR3!$I$2:$J$4970,2,FALSE),"")</f>
        <v>4,79</v>
      </c>
      <c r="M1318" s="10">
        <f>IFERROR(VLOOKUP(J1318,VALE3!$A$2:$B$5001,2,FALSE),"")</f>
        <v>8.8800000000000008</v>
      </c>
      <c r="N1318" s="10">
        <f>IFERROR(VLOOKUP(J1318,USIM5!$A$2:$B$5000,2,FALSE),"")</f>
        <v>10.130000000000001</v>
      </c>
      <c r="O1318" s="10">
        <f>IFERROR(VLOOKUP(J1318,CSNA3!$A$2:$B$5000,2,FALSE),"")</f>
        <v>4.88</v>
      </c>
      <c r="P1318" s="16"/>
      <c r="Q1318" s="5">
        <f t="shared" si="20"/>
        <v>38478</v>
      </c>
      <c r="V1318" s="5">
        <v>39575</v>
      </c>
      <c r="AA1318" s="19">
        <v>39574</v>
      </c>
      <c r="AB1318" s="20" t="str">
        <f>VLOOKUP(AA1318,GGBR4!I1314:$J$5002,2,FALSE)</f>
        <v>25,04</v>
      </c>
      <c r="AC1318" s="20" t="str">
        <f>VLOOKUP(AA1318,GGBR3!$I$3:$J$4970,2,FALSE)</f>
        <v>18,37</v>
      </c>
      <c r="AD1318" s="20">
        <f>VLOOKUP(AA1318,VALE3!$A$2:$B$5001,2,FALSE)</f>
        <v>35.22</v>
      </c>
      <c r="AE1318" s="20">
        <f>VLOOKUP(AA1318,USIM5!$A$2:$B$5000,2,FALSE)</f>
        <v>36.29</v>
      </c>
      <c r="AF1318" s="20">
        <f>VLOOKUP(AA1318,CSNA3!$A$2:$B$5000,2,FALSE)</f>
        <v>24.11</v>
      </c>
    </row>
    <row r="1319" spans="1:32" x14ac:dyDescent="0.25">
      <c r="A1319" s="1">
        <v>38483</v>
      </c>
      <c r="B1319" s="4"/>
      <c r="C1319" s="5">
        <v>38482</v>
      </c>
      <c r="H1319" s="5">
        <v>38482</v>
      </c>
      <c r="J1319" s="14">
        <v>38481</v>
      </c>
      <c r="K1319" s="10" t="str">
        <f>IFERROR(VLOOKUP(J1319,GGBR4!$I$2:$J$5002,2,FALSE),"")</f>
        <v>6,05</v>
      </c>
      <c r="L1319" s="10" t="str">
        <f>IFERROR(VLOOKUP(J1319,GGBR3!$I$2:$J$4970,2,FALSE),"")</f>
        <v>4,77</v>
      </c>
      <c r="M1319" s="10">
        <f>IFERROR(VLOOKUP(J1319,VALE3!$A$2:$B$5001,2,FALSE),"")</f>
        <v>9.02</v>
      </c>
      <c r="N1319" s="10">
        <f>IFERROR(VLOOKUP(J1319,USIM5!$A$2:$B$5000,2,FALSE),"")</f>
        <v>9.66</v>
      </c>
      <c r="O1319" s="10">
        <f>IFERROR(VLOOKUP(J1319,CSNA3!$A$2:$B$5000,2,FALSE),"")</f>
        <v>4.8</v>
      </c>
      <c r="P1319" s="16"/>
      <c r="Q1319" s="5">
        <f t="shared" si="20"/>
        <v>38481</v>
      </c>
      <c r="V1319" s="5">
        <v>39576</v>
      </c>
      <c r="AA1319" s="19">
        <v>39575</v>
      </c>
      <c r="AB1319" s="20" t="str">
        <f>VLOOKUP(AA1319,GGBR4!I1315:$J$5002,2,FALSE)</f>
        <v>24,58</v>
      </c>
      <c r="AC1319" s="20" t="str">
        <f>VLOOKUP(AA1319,GGBR3!$I$3:$J$4970,2,FALSE)</f>
        <v>18,24</v>
      </c>
      <c r="AD1319" s="20">
        <f>VLOOKUP(AA1319,VALE3!$A$2:$B$5001,2,FALSE)</f>
        <v>34.24</v>
      </c>
      <c r="AE1319" s="20">
        <f>VLOOKUP(AA1319,USIM5!$A$2:$B$5000,2,FALSE)</f>
        <v>36.200000000000003</v>
      </c>
      <c r="AF1319" s="20">
        <f>VLOOKUP(AA1319,CSNA3!$A$2:$B$5000,2,FALSE)</f>
        <v>24.55</v>
      </c>
    </row>
    <row r="1320" spans="1:32" x14ac:dyDescent="0.25">
      <c r="A1320" s="1">
        <v>38484</v>
      </c>
      <c r="B1320" s="4"/>
      <c r="C1320" s="5">
        <v>38483</v>
      </c>
      <c r="H1320" s="5">
        <v>38483</v>
      </c>
      <c r="J1320" s="14">
        <v>38482</v>
      </c>
      <c r="K1320" s="10" t="str">
        <f>IFERROR(VLOOKUP(J1320,GGBR4!$I$2:$J$5002,2,FALSE),"")</f>
        <v>5,79</v>
      </c>
      <c r="L1320" s="10" t="str">
        <f>IFERROR(VLOOKUP(J1320,GGBR3!$I$2:$J$4970,2,FALSE),"")</f>
        <v>4,61</v>
      </c>
      <c r="M1320" s="10">
        <f>IFERROR(VLOOKUP(J1320,VALE3!$A$2:$B$5001,2,FALSE),"")</f>
        <v>8.73</v>
      </c>
      <c r="N1320" s="10">
        <f>IFERROR(VLOOKUP(J1320,USIM5!$A$2:$B$5000,2,FALSE),"")</f>
        <v>9.2100000000000009</v>
      </c>
      <c r="O1320" s="10">
        <f>IFERROR(VLOOKUP(J1320,CSNA3!$A$2:$B$5000,2,FALSE),"")</f>
        <v>4.59</v>
      </c>
      <c r="P1320" s="16"/>
      <c r="Q1320" s="5">
        <f t="shared" si="20"/>
        <v>38482</v>
      </c>
      <c r="V1320" s="5">
        <v>39577</v>
      </c>
      <c r="AA1320" s="19">
        <v>39576</v>
      </c>
      <c r="AB1320" s="20" t="str">
        <f>VLOOKUP(AA1320,GGBR4!I1316:$J$5002,2,FALSE)</f>
        <v>25,37</v>
      </c>
      <c r="AC1320" s="20" t="str">
        <f>VLOOKUP(AA1320,GGBR3!$I$3:$J$4970,2,FALSE)</f>
        <v>18,70</v>
      </c>
      <c r="AD1320" s="20">
        <f>VLOOKUP(AA1320,VALE3!$A$2:$B$5001,2,FALSE)</f>
        <v>34.65</v>
      </c>
      <c r="AE1320" s="20">
        <f>VLOOKUP(AA1320,USIM5!$A$2:$B$5000,2,FALSE)</f>
        <v>36.82</v>
      </c>
      <c r="AF1320" s="20">
        <f>VLOOKUP(AA1320,CSNA3!$A$2:$B$5000,2,FALSE)</f>
        <v>25.47</v>
      </c>
    </row>
    <row r="1321" spans="1:32" x14ac:dyDescent="0.25">
      <c r="A1321" s="1">
        <v>38485</v>
      </c>
      <c r="B1321" s="4"/>
      <c r="C1321" s="5">
        <v>38484</v>
      </c>
      <c r="H1321" s="5">
        <v>38484</v>
      </c>
      <c r="J1321" s="14">
        <v>38483</v>
      </c>
      <c r="K1321" s="10" t="str">
        <f>IFERROR(VLOOKUP(J1321,GGBR4!$I$2:$J$5002,2,FALSE),"")</f>
        <v>5,67</v>
      </c>
      <c r="L1321" s="10" t="str">
        <f>IFERROR(VLOOKUP(J1321,GGBR3!$I$2:$J$4970,2,FALSE),"")</f>
        <v>4,49</v>
      </c>
      <c r="M1321" s="10">
        <f>IFERROR(VLOOKUP(J1321,VALE3!$A$2:$B$5001,2,FALSE),"")</f>
        <v>8.66</v>
      </c>
      <c r="N1321" s="10">
        <f>IFERROR(VLOOKUP(J1321,USIM5!$A$2:$B$5000,2,FALSE),"")</f>
        <v>9.02</v>
      </c>
      <c r="O1321" s="10">
        <f>IFERROR(VLOOKUP(J1321,CSNA3!$A$2:$B$5000,2,FALSE),"")</f>
        <v>4.58</v>
      </c>
      <c r="P1321" s="16"/>
      <c r="Q1321" s="5">
        <f t="shared" si="20"/>
        <v>38483</v>
      </c>
      <c r="V1321" s="5">
        <v>39580</v>
      </c>
      <c r="AA1321" s="19">
        <v>39577</v>
      </c>
      <c r="AB1321" s="20" t="str">
        <f>VLOOKUP(AA1321,GGBR4!I1317:$J$5002,2,FALSE)</f>
        <v>25,97</v>
      </c>
      <c r="AC1321" s="20" t="str">
        <f>VLOOKUP(AA1321,GGBR3!$I$3:$J$4970,2,FALSE)</f>
        <v>18,93</v>
      </c>
      <c r="AD1321" s="20">
        <f>VLOOKUP(AA1321,VALE3!$A$2:$B$5001,2,FALSE)</f>
        <v>34.479999999999997</v>
      </c>
      <c r="AE1321" s="20">
        <f>VLOOKUP(AA1321,USIM5!$A$2:$B$5000,2,FALSE)</f>
        <v>37.67</v>
      </c>
      <c r="AF1321" s="20">
        <f>VLOOKUP(AA1321,CSNA3!$A$2:$B$5000,2,FALSE)</f>
        <v>25.68</v>
      </c>
    </row>
    <row r="1322" spans="1:32" x14ac:dyDescent="0.25">
      <c r="A1322" s="1">
        <v>38488</v>
      </c>
      <c r="B1322" s="4"/>
      <c r="C1322" s="5">
        <v>38485</v>
      </c>
      <c r="H1322" s="5">
        <v>38485</v>
      </c>
      <c r="J1322" s="14">
        <v>38484</v>
      </c>
      <c r="K1322" s="10" t="str">
        <f>IFERROR(VLOOKUP(J1322,GGBR4!$I$2:$J$5002,2,FALSE),"")</f>
        <v>5,38</v>
      </c>
      <c r="L1322" s="10" t="str">
        <f>IFERROR(VLOOKUP(J1322,GGBR3!$I$2:$J$4970,2,FALSE),"")</f>
        <v>4,37</v>
      </c>
      <c r="M1322" s="10">
        <f>IFERROR(VLOOKUP(J1322,VALE3!$A$2:$B$5001,2,FALSE),"")</f>
        <v>8.26</v>
      </c>
      <c r="N1322" s="10">
        <f>IFERROR(VLOOKUP(J1322,USIM5!$A$2:$B$5000,2,FALSE),"")</f>
        <v>8.58</v>
      </c>
      <c r="O1322" s="10">
        <f>IFERROR(VLOOKUP(J1322,CSNA3!$A$2:$B$5000,2,FALSE),"")</f>
        <v>4.3600000000000003</v>
      </c>
      <c r="P1322" s="16"/>
      <c r="Q1322" s="5">
        <f t="shared" si="20"/>
        <v>38484</v>
      </c>
      <c r="V1322" s="5">
        <v>39581</v>
      </c>
      <c r="AA1322" s="19">
        <v>39580</v>
      </c>
      <c r="AB1322" s="20" t="str">
        <f>VLOOKUP(AA1322,GGBR4!I1318:$J$5002,2,FALSE)</f>
        <v>26,48</v>
      </c>
      <c r="AC1322" s="20" t="str">
        <f>VLOOKUP(AA1322,GGBR3!$I$3:$J$4970,2,FALSE)</f>
        <v>19,32</v>
      </c>
      <c r="AD1322" s="20">
        <f>VLOOKUP(AA1322,VALE3!$A$2:$B$5001,2,FALSE)</f>
        <v>34.950000000000003</v>
      </c>
      <c r="AE1322" s="20">
        <f>VLOOKUP(AA1322,USIM5!$A$2:$B$5000,2,FALSE)</f>
        <v>38.31</v>
      </c>
      <c r="AF1322" s="20">
        <f>VLOOKUP(AA1322,CSNA3!$A$2:$B$5000,2,FALSE)</f>
        <v>25.82</v>
      </c>
    </row>
    <row r="1323" spans="1:32" x14ac:dyDescent="0.25">
      <c r="A1323" s="1">
        <v>38489</v>
      </c>
      <c r="B1323" s="4"/>
      <c r="C1323" s="5">
        <v>38488</v>
      </c>
      <c r="H1323" s="5">
        <v>38488</v>
      </c>
      <c r="J1323" s="14">
        <v>38485</v>
      </c>
      <c r="K1323" s="10" t="str">
        <f>IFERROR(VLOOKUP(J1323,GGBR4!$I$2:$J$5002,2,FALSE),"")</f>
        <v>5,25</v>
      </c>
      <c r="L1323" s="10" t="str">
        <f>IFERROR(VLOOKUP(J1323,GGBR3!$I$2:$J$4970,2,FALSE),"")</f>
        <v>4,26</v>
      </c>
      <c r="M1323" s="10">
        <f>IFERROR(VLOOKUP(J1323,VALE3!$A$2:$B$5001,2,FALSE),"")</f>
        <v>8.19</v>
      </c>
      <c r="N1323" s="10">
        <f>IFERROR(VLOOKUP(J1323,USIM5!$A$2:$B$5000,2,FALSE),"")</f>
        <v>8.2100000000000009</v>
      </c>
      <c r="O1323" s="10">
        <f>IFERROR(VLOOKUP(J1323,CSNA3!$A$2:$B$5000,2,FALSE),"")</f>
        <v>4.24</v>
      </c>
      <c r="P1323" s="16"/>
      <c r="Q1323" s="5">
        <f t="shared" si="20"/>
        <v>38485</v>
      </c>
      <c r="V1323" s="5">
        <v>39582</v>
      </c>
      <c r="AA1323" s="19">
        <v>39581</v>
      </c>
      <c r="AB1323" s="20" t="str">
        <f>VLOOKUP(AA1323,GGBR4!I1319:$J$5002,2,FALSE)</f>
        <v>26,45</v>
      </c>
      <c r="AC1323" s="20" t="str">
        <f>VLOOKUP(AA1323,GGBR3!$I$3:$J$4970,2,FALSE)</f>
        <v>19,36</v>
      </c>
      <c r="AD1323" s="20">
        <f>VLOOKUP(AA1323,VALE3!$A$2:$B$5001,2,FALSE)</f>
        <v>35.049999999999997</v>
      </c>
      <c r="AE1323" s="20">
        <f>VLOOKUP(AA1323,USIM5!$A$2:$B$5000,2,FALSE)</f>
        <v>38.159999999999997</v>
      </c>
      <c r="AF1323" s="20">
        <f>VLOOKUP(AA1323,CSNA3!$A$2:$B$5000,2,FALSE)</f>
        <v>25.95</v>
      </c>
    </row>
    <row r="1324" spans="1:32" x14ac:dyDescent="0.25">
      <c r="A1324" s="1">
        <v>38490</v>
      </c>
      <c r="B1324" s="4"/>
      <c r="C1324" s="5">
        <v>38489</v>
      </c>
      <c r="H1324" s="5">
        <v>38489</v>
      </c>
      <c r="J1324" s="14">
        <v>38488</v>
      </c>
      <c r="K1324" s="10" t="str">
        <f>IFERROR(VLOOKUP(J1324,GGBR4!$I$2:$J$5002,2,FALSE),"")</f>
        <v>5,29</v>
      </c>
      <c r="L1324" s="10" t="str">
        <f>IFERROR(VLOOKUP(J1324,GGBR3!$I$2:$J$4970,2,FALSE),"")</f>
        <v>4,31</v>
      </c>
      <c r="M1324" s="10">
        <f>IFERROR(VLOOKUP(J1324,VALE3!$A$2:$B$5001,2,FALSE),"")</f>
        <v>8.5500000000000007</v>
      </c>
      <c r="N1324" s="10">
        <f>IFERROR(VLOOKUP(J1324,USIM5!$A$2:$B$5000,2,FALSE),"")</f>
        <v>8.1999999999999993</v>
      </c>
      <c r="O1324" s="10">
        <f>IFERROR(VLOOKUP(J1324,CSNA3!$A$2:$B$5000,2,FALSE),"")</f>
        <v>4.25</v>
      </c>
      <c r="P1324" s="16"/>
      <c r="Q1324" s="5">
        <f t="shared" si="20"/>
        <v>38488</v>
      </c>
      <c r="V1324" s="5">
        <v>39583</v>
      </c>
      <c r="AA1324" s="19">
        <v>39582</v>
      </c>
      <c r="AB1324" s="20" t="str">
        <f>VLOOKUP(AA1324,GGBR4!I1320:$J$5002,2,FALSE)</f>
        <v>25,99</v>
      </c>
      <c r="AC1324" s="20" t="str">
        <f>VLOOKUP(AA1324,GGBR3!$I$3:$J$4970,2,FALSE)</f>
        <v>19,04</v>
      </c>
      <c r="AD1324" s="20">
        <f>VLOOKUP(AA1324,VALE3!$A$2:$B$5001,2,FALSE)</f>
        <v>34.92</v>
      </c>
      <c r="AE1324" s="20">
        <f>VLOOKUP(AA1324,USIM5!$A$2:$B$5000,2,FALSE)</f>
        <v>38.159999999999997</v>
      </c>
      <c r="AF1324" s="20">
        <f>VLOOKUP(AA1324,CSNA3!$A$2:$B$5000,2,FALSE)</f>
        <v>25.66</v>
      </c>
    </row>
    <row r="1325" spans="1:32" x14ac:dyDescent="0.25">
      <c r="A1325" s="1">
        <v>38491</v>
      </c>
      <c r="B1325" s="4"/>
      <c r="C1325" s="5">
        <v>38490</v>
      </c>
      <c r="H1325" s="5">
        <v>38490</v>
      </c>
      <c r="J1325" s="14">
        <v>38489</v>
      </c>
      <c r="K1325" s="10" t="str">
        <f>IFERROR(VLOOKUP(J1325,GGBR4!$I$2:$J$5002,2,FALSE),"")</f>
        <v>5,37</v>
      </c>
      <c r="L1325" s="10" t="str">
        <f>IFERROR(VLOOKUP(J1325,GGBR3!$I$2:$J$4970,2,FALSE),"")</f>
        <v>4,35</v>
      </c>
      <c r="M1325" s="10">
        <f>IFERROR(VLOOKUP(J1325,VALE3!$A$2:$B$5001,2,FALSE),"")</f>
        <v>8.57</v>
      </c>
      <c r="N1325" s="10">
        <f>IFERROR(VLOOKUP(J1325,USIM5!$A$2:$B$5000,2,FALSE),"")</f>
        <v>8.16</v>
      </c>
      <c r="O1325" s="10">
        <f>IFERROR(VLOOKUP(J1325,CSNA3!$A$2:$B$5000,2,FALSE),"")</f>
        <v>4.22</v>
      </c>
      <c r="P1325" s="16"/>
      <c r="Q1325" s="5">
        <f t="shared" si="20"/>
        <v>38489</v>
      </c>
      <c r="V1325" s="5">
        <v>39584</v>
      </c>
      <c r="AA1325" s="19">
        <v>39583</v>
      </c>
      <c r="AB1325" s="20" t="str">
        <f>VLOOKUP(AA1325,GGBR4!I1321:$J$5002,2,FALSE)</f>
        <v>26,94</v>
      </c>
      <c r="AC1325" s="20" t="str">
        <f>VLOOKUP(AA1325,GGBR3!$I$3:$J$4970,2,FALSE)</f>
        <v>19,54</v>
      </c>
      <c r="AD1325" s="20">
        <f>VLOOKUP(AA1325,VALE3!$A$2:$B$5001,2,FALSE)</f>
        <v>36.14</v>
      </c>
      <c r="AE1325" s="20">
        <f>VLOOKUP(AA1325,USIM5!$A$2:$B$5000,2,FALSE)</f>
        <v>39.25</v>
      </c>
      <c r="AF1325" s="20">
        <f>VLOOKUP(AA1325,CSNA3!$A$2:$B$5000,2,FALSE)</f>
        <v>26.38</v>
      </c>
    </row>
    <row r="1326" spans="1:32" x14ac:dyDescent="0.25">
      <c r="A1326" s="1">
        <v>38492</v>
      </c>
      <c r="B1326" s="4"/>
      <c r="C1326" s="5">
        <v>38491</v>
      </c>
      <c r="H1326" s="5">
        <v>38491</v>
      </c>
      <c r="J1326" s="14">
        <v>38490</v>
      </c>
      <c r="K1326" s="10" t="str">
        <f>IFERROR(VLOOKUP(J1326,GGBR4!$I$2:$J$5002,2,FALSE),"")</f>
        <v>5,36</v>
      </c>
      <c r="L1326" s="10" t="str">
        <f>IFERROR(VLOOKUP(J1326,GGBR3!$I$2:$J$4970,2,FALSE),"")</f>
        <v>4,31</v>
      </c>
      <c r="M1326" s="10">
        <f>IFERROR(VLOOKUP(J1326,VALE3!$A$2:$B$5001,2,FALSE),"")</f>
        <v>9.0500000000000007</v>
      </c>
      <c r="N1326" s="10">
        <f>IFERROR(VLOOKUP(J1326,USIM5!$A$2:$B$5000,2,FALSE),"")</f>
        <v>8.35</v>
      </c>
      <c r="O1326" s="10">
        <f>IFERROR(VLOOKUP(J1326,CSNA3!$A$2:$B$5000,2,FALSE),"")</f>
        <v>4.38</v>
      </c>
      <c r="P1326" s="16"/>
      <c r="Q1326" s="5">
        <f t="shared" si="20"/>
        <v>38490</v>
      </c>
      <c r="V1326" s="5">
        <v>39587</v>
      </c>
      <c r="AA1326" s="19">
        <v>39584</v>
      </c>
      <c r="AB1326" s="20" t="str">
        <f>VLOOKUP(AA1326,GGBR4!I1322:$J$5002,2,FALSE)</f>
        <v>28,30</v>
      </c>
      <c r="AC1326" s="20" t="str">
        <f>VLOOKUP(AA1326,GGBR3!$I$3:$J$4970,2,FALSE)</f>
        <v>20,34</v>
      </c>
      <c r="AD1326" s="20">
        <f>VLOOKUP(AA1326,VALE3!$A$2:$B$5001,2,FALSE)</f>
        <v>37.43</v>
      </c>
      <c r="AE1326" s="20">
        <f>VLOOKUP(AA1326,USIM5!$A$2:$B$5000,2,FALSE)</f>
        <v>40.880000000000003</v>
      </c>
      <c r="AF1326" s="20">
        <f>VLOOKUP(AA1326,CSNA3!$A$2:$B$5000,2,FALSE)</f>
        <v>27.06</v>
      </c>
    </row>
    <row r="1327" spans="1:32" x14ac:dyDescent="0.25">
      <c r="A1327" s="1">
        <v>38495</v>
      </c>
      <c r="B1327" s="4"/>
      <c r="C1327" s="5">
        <v>38492</v>
      </c>
      <c r="H1327" s="5">
        <v>38492</v>
      </c>
      <c r="J1327" s="14">
        <v>38491</v>
      </c>
      <c r="K1327" s="10" t="str">
        <f>IFERROR(VLOOKUP(J1327,GGBR4!$I$2:$J$5002,2,FALSE),"")</f>
        <v>5,20</v>
      </c>
      <c r="L1327" s="10" t="str">
        <f>IFERROR(VLOOKUP(J1327,GGBR3!$I$2:$J$4970,2,FALSE),"")</f>
        <v>4,20</v>
      </c>
      <c r="M1327" s="10">
        <f>IFERROR(VLOOKUP(J1327,VALE3!$A$2:$B$5001,2,FALSE),"")</f>
        <v>9.02</v>
      </c>
      <c r="N1327" s="10">
        <f>IFERROR(VLOOKUP(J1327,USIM5!$A$2:$B$5000,2,FALSE),"")</f>
        <v>8.16</v>
      </c>
      <c r="O1327" s="10">
        <f>IFERROR(VLOOKUP(J1327,CSNA3!$A$2:$B$5000,2,FALSE),"")</f>
        <v>4.2699999999999996</v>
      </c>
      <c r="P1327" s="16"/>
      <c r="Q1327" s="5">
        <f t="shared" si="20"/>
        <v>38491</v>
      </c>
      <c r="V1327" s="5">
        <v>39588</v>
      </c>
      <c r="AA1327" s="19">
        <v>39587</v>
      </c>
      <c r="AB1327" s="20" t="str">
        <f>VLOOKUP(AA1327,GGBR4!I1323:$J$5002,2,FALSE)</f>
        <v>29,15</v>
      </c>
      <c r="AC1327" s="20" t="str">
        <f>VLOOKUP(AA1327,GGBR3!$I$3:$J$4970,2,FALSE)</f>
        <v>21,20</v>
      </c>
      <c r="AD1327" s="20">
        <f>VLOOKUP(AA1327,VALE3!$A$2:$B$5001,2,FALSE)</f>
        <v>37.130000000000003</v>
      </c>
      <c r="AE1327" s="20">
        <f>VLOOKUP(AA1327,USIM5!$A$2:$B$5000,2,FALSE)</f>
        <v>41.49</v>
      </c>
      <c r="AF1327" s="20">
        <f>VLOOKUP(AA1327,CSNA3!$A$2:$B$5000,2,FALSE)</f>
        <v>27.41</v>
      </c>
    </row>
    <row r="1328" spans="1:32" x14ac:dyDescent="0.25">
      <c r="A1328" s="1">
        <v>38496</v>
      </c>
      <c r="B1328" s="4"/>
      <c r="C1328" s="5">
        <v>38495</v>
      </c>
      <c r="H1328" s="5">
        <v>38495</v>
      </c>
      <c r="J1328" s="14">
        <v>38492</v>
      </c>
      <c r="K1328" s="10" t="str">
        <f>IFERROR(VLOOKUP(J1328,GGBR4!$I$2:$J$5002,2,FALSE),"")</f>
        <v>5,06</v>
      </c>
      <c r="L1328" s="10" t="str">
        <f>IFERROR(VLOOKUP(J1328,GGBR3!$I$2:$J$4970,2,FALSE),"")</f>
        <v>4,09</v>
      </c>
      <c r="M1328" s="10">
        <f>IFERROR(VLOOKUP(J1328,VALE3!$A$2:$B$5001,2,FALSE),"")</f>
        <v>8.8800000000000008</v>
      </c>
      <c r="N1328" s="10">
        <f>IFERROR(VLOOKUP(J1328,USIM5!$A$2:$B$5000,2,FALSE),"")</f>
        <v>8.07</v>
      </c>
      <c r="O1328" s="10">
        <f>IFERROR(VLOOKUP(J1328,CSNA3!$A$2:$B$5000,2,FALSE),"")</f>
        <v>4.28</v>
      </c>
      <c r="P1328" s="16"/>
      <c r="Q1328" s="5">
        <f t="shared" si="20"/>
        <v>38492</v>
      </c>
      <c r="V1328" s="5">
        <v>39589</v>
      </c>
      <c r="AA1328" s="19">
        <v>39588</v>
      </c>
      <c r="AB1328" s="20" t="str">
        <f>VLOOKUP(AA1328,GGBR4!I1324:$J$5002,2,FALSE)</f>
        <v>29,81</v>
      </c>
      <c r="AC1328" s="20" t="str">
        <f>VLOOKUP(AA1328,GGBR3!$I$3:$J$4970,2,FALSE)</f>
        <v>21,47</v>
      </c>
      <c r="AD1328" s="20">
        <f>VLOOKUP(AA1328,VALE3!$A$2:$B$5001,2,FALSE)</f>
        <v>37.130000000000003</v>
      </c>
      <c r="AE1328" s="20">
        <f>VLOOKUP(AA1328,USIM5!$A$2:$B$5000,2,FALSE)</f>
        <v>40.450000000000003</v>
      </c>
      <c r="AF1328" s="20">
        <f>VLOOKUP(AA1328,CSNA3!$A$2:$B$5000,2,FALSE)</f>
        <v>27.27</v>
      </c>
    </row>
    <row r="1329" spans="1:32" x14ac:dyDescent="0.25">
      <c r="A1329" s="1">
        <v>38497</v>
      </c>
      <c r="B1329" s="4"/>
      <c r="C1329" s="5">
        <v>38496</v>
      </c>
      <c r="H1329" s="5">
        <v>38496</v>
      </c>
      <c r="J1329" s="14">
        <v>38495</v>
      </c>
      <c r="K1329" s="10" t="str">
        <f>IFERROR(VLOOKUP(J1329,GGBR4!$I$2:$J$5002,2,FALSE),"")</f>
        <v>5,03</v>
      </c>
      <c r="L1329" s="10" t="str">
        <f>IFERROR(VLOOKUP(J1329,GGBR3!$I$2:$J$4970,2,FALSE),"")</f>
        <v>4,05</v>
      </c>
      <c r="M1329" s="10">
        <f>IFERROR(VLOOKUP(J1329,VALE3!$A$2:$B$5001,2,FALSE),"")</f>
        <v>8.86</v>
      </c>
      <c r="N1329" s="10">
        <f>IFERROR(VLOOKUP(J1329,USIM5!$A$2:$B$5000,2,FALSE),"")</f>
        <v>7.71</v>
      </c>
      <c r="O1329" s="10">
        <f>IFERROR(VLOOKUP(J1329,CSNA3!$A$2:$B$5000,2,FALSE),"")</f>
        <v>4.2</v>
      </c>
      <c r="P1329" s="16"/>
      <c r="Q1329" s="5">
        <f t="shared" si="20"/>
        <v>38495</v>
      </c>
      <c r="V1329" s="5">
        <v>39591</v>
      </c>
      <c r="AA1329" s="19">
        <v>39589</v>
      </c>
      <c r="AB1329" s="20" t="str">
        <f>VLOOKUP(AA1329,GGBR4!I1325:$J$5002,2,FALSE)</f>
        <v>29,00</v>
      </c>
      <c r="AC1329" s="20" t="str">
        <f>VLOOKUP(AA1329,GGBR3!$I$3:$J$4970,2,FALSE)</f>
        <v>21,16</v>
      </c>
      <c r="AD1329" s="20">
        <f>VLOOKUP(AA1329,VALE3!$A$2:$B$5001,2,FALSE)</f>
        <v>35.93</v>
      </c>
      <c r="AE1329" s="20">
        <f>VLOOKUP(AA1329,USIM5!$A$2:$B$5000,2,FALSE)</f>
        <v>38.950000000000003</v>
      </c>
      <c r="AF1329" s="20">
        <f>VLOOKUP(AA1329,CSNA3!$A$2:$B$5000,2,FALSE)</f>
        <v>26.51</v>
      </c>
    </row>
    <row r="1330" spans="1:32" x14ac:dyDescent="0.25">
      <c r="A1330" s="1">
        <v>38499</v>
      </c>
      <c r="B1330" s="4"/>
      <c r="C1330" s="5">
        <v>38497</v>
      </c>
      <c r="H1330" s="5">
        <v>38497</v>
      </c>
      <c r="J1330" s="14">
        <v>38496</v>
      </c>
      <c r="K1330" s="10" t="str">
        <f>IFERROR(VLOOKUP(J1330,GGBR4!$I$2:$J$5002,2,FALSE),"")</f>
        <v>5,20</v>
      </c>
      <c r="L1330" s="10" t="str">
        <f>IFERROR(VLOOKUP(J1330,GGBR3!$I$2:$J$4970,2,FALSE),"")</f>
        <v>4,21</v>
      </c>
      <c r="M1330" s="10">
        <f>IFERROR(VLOOKUP(J1330,VALE3!$A$2:$B$5001,2,FALSE),"")</f>
        <v>9.07</v>
      </c>
      <c r="N1330" s="10">
        <f>IFERROR(VLOOKUP(J1330,USIM5!$A$2:$B$5000,2,FALSE),"")</f>
        <v>8.0399999999999991</v>
      </c>
      <c r="O1330" s="10">
        <f>IFERROR(VLOOKUP(J1330,CSNA3!$A$2:$B$5000,2,FALSE),"")</f>
        <v>4.2699999999999996</v>
      </c>
      <c r="P1330" s="16"/>
      <c r="Q1330" s="5">
        <f t="shared" si="20"/>
        <v>38496</v>
      </c>
      <c r="V1330" s="5">
        <v>39594</v>
      </c>
      <c r="AA1330" s="19">
        <v>39591</v>
      </c>
      <c r="AB1330" s="20" t="str">
        <f>VLOOKUP(AA1330,GGBR4!I1326:$J$5002,2,FALSE)</f>
        <v>28,81</v>
      </c>
      <c r="AC1330" s="20" t="str">
        <f>VLOOKUP(AA1330,GGBR3!$I$3:$J$4970,2,FALSE)</f>
        <v>21,12</v>
      </c>
      <c r="AD1330" s="20">
        <f>VLOOKUP(AA1330,VALE3!$A$2:$B$5001,2,FALSE)</f>
        <v>35.44</v>
      </c>
      <c r="AE1330" s="20">
        <f>VLOOKUP(AA1330,USIM5!$A$2:$B$5000,2,FALSE)</f>
        <v>38.9</v>
      </c>
      <c r="AF1330" s="20">
        <f>VLOOKUP(AA1330,CSNA3!$A$2:$B$5000,2,FALSE)</f>
        <v>26.54</v>
      </c>
    </row>
    <row r="1331" spans="1:32" x14ac:dyDescent="0.25">
      <c r="A1331" s="1">
        <v>38502</v>
      </c>
      <c r="B1331" s="4"/>
      <c r="C1331" s="5">
        <v>38499</v>
      </c>
      <c r="H1331" s="5">
        <v>38499</v>
      </c>
      <c r="J1331" s="14">
        <v>38497</v>
      </c>
      <c r="K1331" s="10" t="str">
        <f>IFERROR(VLOOKUP(J1331,GGBR4!$I$2:$J$5002,2,FALSE),"")</f>
        <v>5,20</v>
      </c>
      <c r="L1331" s="10" t="str">
        <f>IFERROR(VLOOKUP(J1331,GGBR3!$I$2:$J$4970,2,FALSE),"")</f>
        <v>4,13</v>
      </c>
      <c r="M1331" s="10">
        <f>IFERROR(VLOOKUP(J1331,VALE3!$A$2:$B$5001,2,FALSE),"")</f>
        <v>8.98</v>
      </c>
      <c r="N1331" s="10">
        <f>IFERROR(VLOOKUP(J1331,USIM5!$A$2:$B$5000,2,FALSE),"")</f>
        <v>7.78</v>
      </c>
      <c r="O1331" s="10">
        <f>IFERROR(VLOOKUP(J1331,CSNA3!$A$2:$B$5000,2,FALSE),"")</f>
        <v>4.1100000000000003</v>
      </c>
      <c r="P1331" s="16"/>
      <c r="Q1331" s="5">
        <f t="shared" si="20"/>
        <v>38497</v>
      </c>
      <c r="V1331" s="5">
        <v>39595</v>
      </c>
      <c r="AA1331" s="19">
        <v>39594</v>
      </c>
      <c r="AB1331" s="20" t="str">
        <f>VLOOKUP(AA1331,GGBR4!I1327:$J$5002,2,FALSE)</f>
        <v>29,14</v>
      </c>
      <c r="AC1331" s="20" t="str">
        <f>VLOOKUP(AA1331,GGBR3!$I$3:$J$4970,2,FALSE)</f>
        <v>21,46</v>
      </c>
      <c r="AD1331" s="20">
        <f>VLOOKUP(AA1331,VALE3!$A$2:$B$5001,2,FALSE)</f>
        <v>35.049999999999997</v>
      </c>
      <c r="AE1331" s="20">
        <f>VLOOKUP(AA1331,USIM5!$A$2:$B$5000,2,FALSE)</f>
        <v>39.14</v>
      </c>
      <c r="AF1331" s="20">
        <f>VLOOKUP(AA1331,CSNA3!$A$2:$B$5000,2,FALSE)</f>
        <v>26.8</v>
      </c>
    </row>
    <row r="1332" spans="1:32" x14ac:dyDescent="0.25">
      <c r="A1332" s="1">
        <v>38503</v>
      </c>
      <c r="B1332" s="4"/>
      <c r="C1332" s="5">
        <v>38502</v>
      </c>
      <c r="H1332" s="5">
        <v>38502</v>
      </c>
      <c r="J1332" s="14">
        <v>38499</v>
      </c>
      <c r="K1332" s="10" t="str">
        <f>IFERROR(VLOOKUP(J1332,GGBR4!$I$2:$J$5002,2,FALSE),"")</f>
        <v>5,47</v>
      </c>
      <c r="L1332" s="10" t="str">
        <f>IFERROR(VLOOKUP(J1332,GGBR3!$I$2:$J$4970,2,FALSE),"")</f>
        <v>4,30</v>
      </c>
      <c r="M1332" s="10">
        <f>IFERROR(VLOOKUP(J1332,VALE3!$A$2:$B$5001,2,FALSE),"")</f>
        <v>9.0399999999999991</v>
      </c>
      <c r="N1332" s="10">
        <f>IFERROR(VLOOKUP(J1332,USIM5!$A$2:$B$5000,2,FALSE),"")</f>
        <v>8.23</v>
      </c>
      <c r="O1332" s="10">
        <f>IFERROR(VLOOKUP(J1332,CSNA3!$A$2:$B$5000,2,FALSE),"")</f>
        <v>4.3</v>
      </c>
      <c r="P1332" s="16"/>
      <c r="Q1332" s="5">
        <f t="shared" si="20"/>
        <v>38499</v>
      </c>
      <c r="V1332" s="5">
        <v>39596</v>
      </c>
      <c r="AA1332" s="19">
        <v>39595</v>
      </c>
      <c r="AB1332" s="20" t="str">
        <f>VLOOKUP(AA1332,GGBR4!I1328:$J$5002,2,FALSE)</f>
        <v>29,21</v>
      </c>
      <c r="AC1332" s="20" t="str">
        <f>VLOOKUP(AA1332,GGBR3!$I$3:$J$4970,2,FALSE)</f>
        <v>21,69</v>
      </c>
      <c r="AD1332" s="20">
        <f>VLOOKUP(AA1332,VALE3!$A$2:$B$5001,2,FALSE)</f>
        <v>34.369999999999997</v>
      </c>
      <c r="AE1332" s="20">
        <f>VLOOKUP(AA1332,USIM5!$A$2:$B$5000,2,FALSE)</f>
        <v>38.380000000000003</v>
      </c>
      <c r="AF1332" s="20">
        <f>VLOOKUP(AA1332,CSNA3!$A$2:$B$5000,2,FALSE)</f>
        <v>26.38</v>
      </c>
    </row>
    <row r="1333" spans="1:32" x14ac:dyDescent="0.25">
      <c r="A1333" s="1">
        <v>38504</v>
      </c>
      <c r="B1333" s="4"/>
      <c r="C1333" s="5">
        <v>38503</v>
      </c>
      <c r="H1333" s="5">
        <v>38503</v>
      </c>
      <c r="J1333" s="14">
        <v>38502</v>
      </c>
      <c r="K1333" s="10" t="str">
        <f>IFERROR(VLOOKUP(J1333,GGBR4!$I$2:$J$5002,2,FALSE),"")</f>
        <v>5,60</v>
      </c>
      <c r="L1333" s="10" t="str">
        <f>IFERROR(VLOOKUP(J1333,GGBR3!$I$2:$J$4970,2,FALSE),"")</f>
        <v>4,34</v>
      </c>
      <c r="M1333" s="10">
        <f>IFERROR(VLOOKUP(J1333,VALE3!$A$2:$B$5001,2,FALSE),"")</f>
        <v>9.07</v>
      </c>
      <c r="N1333" s="10">
        <f>IFERROR(VLOOKUP(J1333,USIM5!$A$2:$B$5000,2,FALSE),"")</f>
        <v>8.5399999999999991</v>
      </c>
      <c r="O1333" s="10">
        <f>IFERROR(VLOOKUP(J1333,CSNA3!$A$2:$B$5000,2,FALSE),"")</f>
        <v>4.43</v>
      </c>
      <c r="P1333" s="16"/>
      <c r="Q1333" s="5">
        <f t="shared" si="20"/>
        <v>38502</v>
      </c>
      <c r="V1333" s="5">
        <v>39597</v>
      </c>
      <c r="AA1333" s="19">
        <v>39596</v>
      </c>
      <c r="AB1333" s="20" t="str">
        <f>VLOOKUP(AA1333,GGBR4!I1329:$J$5002,2,FALSE)</f>
        <v>29,92</v>
      </c>
      <c r="AC1333" s="20" t="str">
        <f>VLOOKUP(AA1333,GGBR3!$I$3:$J$4970,2,FALSE)</f>
        <v>22,03</v>
      </c>
      <c r="AD1333" s="20">
        <f>VLOOKUP(AA1333,VALE3!$A$2:$B$5001,2,FALSE)</f>
        <v>35.130000000000003</v>
      </c>
      <c r="AE1333" s="20">
        <f>VLOOKUP(AA1333,USIM5!$A$2:$B$5000,2,FALSE)</f>
        <v>39.25</v>
      </c>
      <c r="AF1333" s="20">
        <f>VLOOKUP(AA1333,CSNA3!$A$2:$B$5000,2,FALSE)</f>
        <v>27.16</v>
      </c>
    </row>
    <row r="1334" spans="1:32" x14ac:dyDescent="0.25">
      <c r="A1334" s="1">
        <v>38505</v>
      </c>
      <c r="B1334" s="4"/>
      <c r="C1334" s="5">
        <v>38504</v>
      </c>
      <c r="H1334" s="5">
        <v>38504</v>
      </c>
      <c r="J1334" s="14">
        <v>38503</v>
      </c>
      <c r="K1334" s="10" t="str">
        <f>IFERROR(VLOOKUP(J1334,GGBR4!$I$2:$J$5002,2,FALSE),"")</f>
        <v>5,70</v>
      </c>
      <c r="L1334" s="10" t="str">
        <f>IFERROR(VLOOKUP(J1334,GGBR3!$I$2:$J$4970,2,FALSE),"")</f>
        <v>4,44</v>
      </c>
      <c r="M1334" s="10">
        <f>IFERROR(VLOOKUP(J1334,VALE3!$A$2:$B$5001,2,FALSE),"")</f>
        <v>8.9499999999999993</v>
      </c>
      <c r="N1334" s="10">
        <f>IFERROR(VLOOKUP(J1334,USIM5!$A$2:$B$5000,2,FALSE),"")</f>
        <v>8.6</v>
      </c>
      <c r="O1334" s="10">
        <f>IFERROR(VLOOKUP(J1334,CSNA3!$A$2:$B$5000,2,FALSE),"")</f>
        <v>4.43</v>
      </c>
      <c r="P1334" s="16"/>
      <c r="Q1334" s="5">
        <f t="shared" si="20"/>
        <v>38503</v>
      </c>
      <c r="V1334" s="5">
        <v>39598</v>
      </c>
      <c r="AA1334" s="19">
        <v>39597</v>
      </c>
      <c r="AB1334" s="20" t="str">
        <f>VLOOKUP(AA1334,GGBR4!I1330:$J$5002,2,FALSE)</f>
        <v>28,73</v>
      </c>
      <c r="AC1334" s="20" t="str">
        <f>VLOOKUP(AA1334,GGBR3!$I$3:$J$4970,2,FALSE)</f>
        <v>21,40</v>
      </c>
      <c r="AD1334" s="20">
        <f>VLOOKUP(AA1334,VALE3!$A$2:$B$5001,2,FALSE)</f>
        <v>33.47</v>
      </c>
      <c r="AE1334" s="20">
        <f>VLOOKUP(AA1334,USIM5!$A$2:$B$5000,2,FALSE)</f>
        <v>38.369999999999997</v>
      </c>
      <c r="AF1334" s="20">
        <f>VLOOKUP(AA1334,CSNA3!$A$2:$B$5000,2,FALSE)</f>
        <v>26.17</v>
      </c>
    </row>
    <row r="1335" spans="1:32" x14ac:dyDescent="0.25">
      <c r="A1335" s="1">
        <v>38506</v>
      </c>
      <c r="B1335" s="4"/>
      <c r="C1335" s="5">
        <v>38505</v>
      </c>
      <c r="H1335" s="5">
        <v>38505</v>
      </c>
      <c r="J1335" s="14">
        <v>38504</v>
      </c>
      <c r="K1335" s="10" t="str">
        <f>IFERROR(VLOOKUP(J1335,GGBR4!$I$2:$J$5002,2,FALSE),"")</f>
        <v>5,81</v>
      </c>
      <c r="L1335" s="10" t="str">
        <f>IFERROR(VLOOKUP(J1335,GGBR3!$I$2:$J$4970,2,FALSE),"")</f>
        <v>4,42</v>
      </c>
      <c r="M1335" s="10">
        <f>IFERROR(VLOOKUP(J1335,VALE3!$A$2:$B$5001,2,FALSE),"")</f>
        <v>9.19</v>
      </c>
      <c r="N1335" s="10">
        <f>IFERROR(VLOOKUP(J1335,USIM5!$A$2:$B$5000,2,FALSE),"")</f>
        <v>8.6</v>
      </c>
      <c r="O1335" s="10">
        <f>IFERROR(VLOOKUP(J1335,CSNA3!$A$2:$B$5000,2,FALSE),"")</f>
        <v>4.47</v>
      </c>
      <c r="P1335" s="16"/>
      <c r="Q1335" s="5">
        <f t="shared" si="20"/>
        <v>38504</v>
      </c>
      <c r="V1335" s="5">
        <v>39601</v>
      </c>
      <c r="AA1335" s="19">
        <v>39598</v>
      </c>
      <c r="AB1335" s="20" t="str">
        <f>VLOOKUP(AA1335,GGBR4!I1331:$J$5002,2,FALSE)</f>
        <v>29,10</v>
      </c>
      <c r="AC1335" s="20" t="str">
        <f>VLOOKUP(AA1335,GGBR3!$I$3:$J$4970,2,FALSE)</f>
        <v>21,93</v>
      </c>
      <c r="AD1335" s="20">
        <f>VLOOKUP(AA1335,VALE3!$A$2:$B$5001,2,FALSE)</f>
        <v>34.020000000000003</v>
      </c>
      <c r="AE1335" s="20">
        <f>VLOOKUP(AA1335,USIM5!$A$2:$B$5000,2,FALSE)</f>
        <v>38.380000000000003</v>
      </c>
      <c r="AF1335" s="20">
        <f>VLOOKUP(AA1335,CSNA3!$A$2:$B$5000,2,FALSE)</f>
        <v>25.76</v>
      </c>
    </row>
    <row r="1336" spans="1:32" x14ac:dyDescent="0.25">
      <c r="A1336" s="1">
        <v>38509</v>
      </c>
      <c r="B1336" s="4"/>
      <c r="C1336" s="5">
        <v>38506</v>
      </c>
      <c r="H1336" s="5">
        <v>38506</v>
      </c>
      <c r="J1336" s="14">
        <v>38505</v>
      </c>
      <c r="K1336" s="10" t="str">
        <f>IFERROR(VLOOKUP(J1336,GGBR4!$I$2:$J$5002,2,FALSE),"")</f>
        <v>6,11</v>
      </c>
      <c r="L1336" s="10" t="str">
        <f>IFERROR(VLOOKUP(J1336,GGBR3!$I$2:$J$4970,2,FALSE),"")</f>
        <v>4,60</v>
      </c>
      <c r="M1336" s="10">
        <f>IFERROR(VLOOKUP(J1336,VALE3!$A$2:$B$5001,2,FALSE),"")</f>
        <v>9.31</v>
      </c>
      <c r="N1336" s="10">
        <f>IFERROR(VLOOKUP(J1336,USIM5!$A$2:$B$5000,2,FALSE),"")</f>
        <v>8.7799999999999994</v>
      </c>
      <c r="O1336" s="10">
        <f>IFERROR(VLOOKUP(J1336,CSNA3!$A$2:$B$5000,2,FALSE),"")</f>
        <v>4.6100000000000003</v>
      </c>
      <c r="P1336" s="16"/>
      <c r="Q1336" s="5">
        <f t="shared" si="20"/>
        <v>38505</v>
      </c>
      <c r="V1336" s="5">
        <v>39602</v>
      </c>
      <c r="AA1336" s="19">
        <v>39601</v>
      </c>
      <c r="AB1336" s="20" t="str">
        <f>VLOOKUP(AA1336,GGBR4!I1332:$J$5002,2,FALSE)</f>
        <v>28,75</v>
      </c>
      <c r="AC1336" s="20" t="str">
        <f>VLOOKUP(AA1336,GGBR3!$I$3:$J$4970,2,FALSE)</f>
        <v>21,79</v>
      </c>
      <c r="AD1336" s="20">
        <f>VLOOKUP(AA1336,VALE3!$A$2:$B$5001,2,FALSE)</f>
        <v>33.9</v>
      </c>
      <c r="AE1336" s="20">
        <f>VLOOKUP(AA1336,USIM5!$A$2:$B$5000,2,FALSE)</f>
        <v>38.159999999999997</v>
      </c>
      <c r="AF1336" s="20">
        <f>VLOOKUP(AA1336,CSNA3!$A$2:$B$5000,2,FALSE)</f>
        <v>25.66</v>
      </c>
    </row>
    <row r="1337" spans="1:32" x14ac:dyDescent="0.25">
      <c r="A1337" s="1">
        <v>38510</v>
      </c>
      <c r="B1337" s="4"/>
      <c r="C1337" s="5">
        <v>38509</v>
      </c>
      <c r="H1337" s="5">
        <v>38509</v>
      </c>
      <c r="J1337" s="14">
        <v>38506</v>
      </c>
      <c r="K1337" s="10" t="str">
        <f>IFERROR(VLOOKUP(J1337,GGBR4!$I$2:$J$5002,2,FALSE),"")</f>
        <v>5,91</v>
      </c>
      <c r="L1337" s="10" t="str">
        <f>IFERROR(VLOOKUP(J1337,GGBR3!$I$2:$J$4970,2,FALSE),"")</f>
        <v>4,48</v>
      </c>
      <c r="M1337" s="10">
        <f>IFERROR(VLOOKUP(J1337,VALE3!$A$2:$B$5001,2,FALSE),"")</f>
        <v>9.33</v>
      </c>
      <c r="N1337" s="10">
        <f>IFERROR(VLOOKUP(J1337,USIM5!$A$2:$B$5000,2,FALSE),"")</f>
        <v>8.39</v>
      </c>
      <c r="O1337" s="10">
        <f>IFERROR(VLOOKUP(J1337,CSNA3!$A$2:$B$5000,2,FALSE),"")</f>
        <v>4.5199999999999996</v>
      </c>
      <c r="P1337" s="16"/>
      <c r="Q1337" s="5">
        <f t="shared" si="20"/>
        <v>38506</v>
      </c>
      <c r="V1337" s="5">
        <v>39603</v>
      </c>
      <c r="AA1337" s="19">
        <v>39602</v>
      </c>
      <c r="AB1337" s="20" t="str">
        <f>VLOOKUP(AA1337,GGBR4!I1333:$J$5002,2,FALSE)</f>
        <v>28,57</v>
      </c>
      <c r="AC1337" s="20" t="str">
        <f>VLOOKUP(AA1337,GGBR3!$I$3:$J$4970,2,FALSE)</f>
        <v>21,70</v>
      </c>
      <c r="AD1337" s="20">
        <f>VLOOKUP(AA1337,VALE3!$A$2:$B$5001,2,FALSE)</f>
        <v>32.69</v>
      </c>
      <c r="AE1337" s="20">
        <f>VLOOKUP(AA1337,USIM5!$A$2:$B$5000,2,FALSE)</f>
        <v>37.72</v>
      </c>
      <c r="AF1337" s="20">
        <f>VLOOKUP(AA1337,CSNA3!$A$2:$B$5000,2,FALSE)</f>
        <v>25.01</v>
      </c>
    </row>
    <row r="1338" spans="1:32" x14ac:dyDescent="0.25">
      <c r="A1338" s="1">
        <v>38511</v>
      </c>
      <c r="B1338" s="4"/>
      <c r="C1338" s="5">
        <v>38510</v>
      </c>
      <c r="H1338" s="5">
        <v>38510</v>
      </c>
      <c r="J1338" s="14">
        <v>38509</v>
      </c>
      <c r="K1338" s="10" t="str">
        <f>IFERROR(VLOOKUP(J1338,GGBR4!$I$2:$J$5002,2,FALSE),"")</f>
        <v>5,74</v>
      </c>
      <c r="L1338" s="10" t="str">
        <f>IFERROR(VLOOKUP(J1338,GGBR3!$I$2:$J$4970,2,FALSE),"")</f>
        <v>4,37</v>
      </c>
      <c r="M1338" s="10">
        <f>IFERROR(VLOOKUP(J1338,VALE3!$A$2:$B$5001,2,FALSE),"")</f>
        <v>9.11</v>
      </c>
      <c r="N1338" s="10">
        <f>IFERROR(VLOOKUP(J1338,USIM5!$A$2:$B$5000,2,FALSE),"")</f>
        <v>7.84</v>
      </c>
      <c r="O1338" s="10">
        <f>IFERROR(VLOOKUP(J1338,CSNA3!$A$2:$B$5000,2,FALSE),"")</f>
        <v>4.32</v>
      </c>
      <c r="P1338" s="16"/>
      <c r="Q1338" s="5">
        <f t="shared" si="20"/>
        <v>38509</v>
      </c>
      <c r="V1338" s="5">
        <v>39604</v>
      </c>
      <c r="AA1338" s="19">
        <v>39603</v>
      </c>
      <c r="AB1338" s="20" t="str">
        <f>VLOOKUP(AA1338,GGBR4!I1334:$J$5002,2,FALSE)</f>
        <v>27,84</v>
      </c>
      <c r="AC1338" s="20" t="str">
        <f>VLOOKUP(AA1338,GGBR3!$I$3:$J$4970,2,FALSE)</f>
        <v>21,15</v>
      </c>
      <c r="AD1338" s="20">
        <f>VLOOKUP(AA1338,VALE3!$A$2:$B$5001,2,FALSE)</f>
        <v>31.54</v>
      </c>
      <c r="AE1338" s="20">
        <f>VLOOKUP(AA1338,USIM5!$A$2:$B$5000,2,FALSE)</f>
        <v>36.25</v>
      </c>
      <c r="AF1338" s="20">
        <f>VLOOKUP(AA1338,CSNA3!$A$2:$B$5000,2,FALSE)</f>
        <v>24.82</v>
      </c>
    </row>
    <row r="1339" spans="1:32" x14ac:dyDescent="0.25">
      <c r="A1339" s="1">
        <v>38512</v>
      </c>
      <c r="B1339" s="4"/>
      <c r="C1339" s="5">
        <v>38511</v>
      </c>
      <c r="H1339" s="5">
        <v>38511</v>
      </c>
      <c r="J1339" s="14">
        <v>38510</v>
      </c>
      <c r="K1339" s="10" t="str">
        <f>IFERROR(VLOOKUP(J1339,GGBR4!$I$2:$J$5002,2,FALSE),"")</f>
        <v>5,53</v>
      </c>
      <c r="L1339" s="10" t="str">
        <f>IFERROR(VLOOKUP(J1339,GGBR3!$I$2:$J$4970,2,FALSE),"")</f>
        <v>4,28</v>
      </c>
      <c r="M1339" s="10">
        <f>IFERROR(VLOOKUP(J1339,VALE3!$A$2:$B$5001,2,FALSE),"")</f>
        <v>9.01</v>
      </c>
      <c r="N1339" s="10">
        <f>IFERROR(VLOOKUP(J1339,USIM5!$A$2:$B$5000,2,FALSE),"")</f>
        <v>7.63</v>
      </c>
      <c r="O1339" s="10">
        <f>IFERROR(VLOOKUP(J1339,CSNA3!$A$2:$B$5000,2,FALSE),"")</f>
        <v>4.25</v>
      </c>
      <c r="P1339" s="16"/>
      <c r="Q1339" s="5">
        <f t="shared" si="20"/>
        <v>38510</v>
      </c>
      <c r="V1339" s="5">
        <v>39605</v>
      </c>
      <c r="AA1339" s="19">
        <v>39604</v>
      </c>
      <c r="AB1339" s="20" t="str">
        <f>VLOOKUP(AA1339,GGBR4!I1335:$J$5002,2,FALSE)</f>
        <v>29,85</v>
      </c>
      <c r="AC1339" s="20" t="str">
        <f>VLOOKUP(AA1339,GGBR3!$I$3:$J$4970,2,FALSE)</f>
        <v>22,28</v>
      </c>
      <c r="AD1339" s="20">
        <f>VLOOKUP(AA1339,VALE3!$A$2:$B$5001,2,FALSE)</f>
        <v>32.630000000000003</v>
      </c>
      <c r="AE1339" s="20">
        <f>VLOOKUP(AA1339,USIM5!$A$2:$B$5000,2,FALSE)</f>
        <v>37.700000000000003</v>
      </c>
      <c r="AF1339" s="20">
        <f>VLOOKUP(AA1339,CSNA3!$A$2:$B$5000,2,FALSE)</f>
        <v>26.15</v>
      </c>
    </row>
    <row r="1340" spans="1:32" x14ac:dyDescent="0.25">
      <c r="A1340" s="1">
        <v>38513</v>
      </c>
      <c r="B1340" s="4"/>
      <c r="C1340" s="5">
        <v>38512</v>
      </c>
      <c r="H1340" s="5">
        <v>38512</v>
      </c>
      <c r="J1340" s="14">
        <v>38511</v>
      </c>
      <c r="K1340" s="10" t="str">
        <f>IFERROR(VLOOKUP(J1340,GGBR4!$I$2:$J$5002,2,FALSE),"")</f>
        <v>5,27</v>
      </c>
      <c r="L1340" s="10" t="str">
        <f>IFERROR(VLOOKUP(J1340,GGBR3!$I$2:$J$4970,2,FALSE),"")</f>
        <v>4,13</v>
      </c>
      <c r="M1340" s="10">
        <f>IFERROR(VLOOKUP(J1340,VALE3!$A$2:$B$5001,2,FALSE),"")</f>
        <v>8.9499999999999993</v>
      </c>
      <c r="N1340" s="10">
        <f>IFERROR(VLOOKUP(J1340,USIM5!$A$2:$B$5000,2,FALSE),"")</f>
        <v>7.34</v>
      </c>
      <c r="O1340" s="10">
        <f>IFERROR(VLOOKUP(J1340,CSNA3!$A$2:$B$5000,2,FALSE),"")</f>
        <v>4.17</v>
      </c>
      <c r="P1340" s="16"/>
      <c r="Q1340" s="5">
        <f t="shared" si="20"/>
        <v>38511</v>
      </c>
      <c r="V1340" s="5">
        <v>39608</v>
      </c>
      <c r="AA1340" s="19">
        <v>39605</v>
      </c>
      <c r="AB1340" s="20" t="str">
        <f>VLOOKUP(AA1340,GGBR4!I1336:$J$5002,2,FALSE)</f>
        <v>29,57</v>
      </c>
      <c r="AC1340" s="20" t="str">
        <f>VLOOKUP(AA1340,GGBR3!$I$3:$J$4970,2,FALSE)</f>
        <v>22,12</v>
      </c>
      <c r="AD1340" s="20">
        <f>VLOOKUP(AA1340,VALE3!$A$2:$B$5001,2,FALSE)</f>
        <v>32.08</v>
      </c>
      <c r="AE1340" s="20">
        <f>VLOOKUP(AA1340,USIM5!$A$2:$B$5000,2,FALSE)</f>
        <v>38.049999999999997</v>
      </c>
      <c r="AF1340" s="20">
        <f>VLOOKUP(AA1340,CSNA3!$A$2:$B$5000,2,FALSE)</f>
        <v>25.77</v>
      </c>
    </row>
    <row r="1341" spans="1:32" x14ac:dyDescent="0.25">
      <c r="A1341" s="1">
        <v>38516</v>
      </c>
      <c r="B1341" s="4"/>
      <c r="C1341" s="5">
        <v>38513</v>
      </c>
      <c r="H1341" s="5">
        <v>38513</v>
      </c>
      <c r="J1341" s="14">
        <v>38512</v>
      </c>
      <c r="K1341" s="10" t="str">
        <f>IFERROR(VLOOKUP(J1341,GGBR4!$I$2:$J$5002,2,FALSE),"")</f>
        <v>5,20</v>
      </c>
      <c r="L1341" s="10" t="str">
        <f>IFERROR(VLOOKUP(J1341,GGBR3!$I$2:$J$4970,2,FALSE),"")</f>
        <v>4,11</v>
      </c>
      <c r="M1341" s="10">
        <f>IFERROR(VLOOKUP(J1341,VALE3!$A$2:$B$5001,2,FALSE),"")</f>
        <v>8.85</v>
      </c>
      <c r="N1341" s="10">
        <f>IFERROR(VLOOKUP(J1341,USIM5!$A$2:$B$5000,2,FALSE),"")</f>
        <v>7.22</v>
      </c>
      <c r="O1341" s="10">
        <f>IFERROR(VLOOKUP(J1341,CSNA3!$A$2:$B$5000,2,FALSE),"")</f>
        <v>4.1500000000000004</v>
      </c>
      <c r="P1341" s="16"/>
      <c r="Q1341" s="5">
        <f t="shared" si="20"/>
        <v>38512</v>
      </c>
      <c r="V1341" s="5">
        <v>39609</v>
      </c>
      <c r="AA1341" s="19">
        <v>39608</v>
      </c>
      <c r="AB1341" s="20" t="str">
        <f>VLOOKUP(AA1341,GGBR4!I1337:$J$5002,2,FALSE)</f>
        <v>29,82</v>
      </c>
      <c r="AC1341" s="20" t="str">
        <f>VLOOKUP(AA1341,GGBR3!$I$3:$J$4970,2,FALSE)</f>
        <v>22,21</v>
      </c>
      <c r="AD1341" s="20">
        <f>VLOOKUP(AA1341,VALE3!$A$2:$B$5001,2,FALSE)</f>
        <v>31</v>
      </c>
      <c r="AE1341" s="20">
        <f>VLOOKUP(AA1341,USIM5!$A$2:$B$5000,2,FALSE)</f>
        <v>37.76</v>
      </c>
      <c r="AF1341" s="20">
        <f>VLOOKUP(AA1341,CSNA3!$A$2:$B$5000,2,FALSE)</f>
        <v>25.24</v>
      </c>
    </row>
    <row r="1342" spans="1:32" x14ac:dyDescent="0.25">
      <c r="A1342" s="1">
        <v>38517</v>
      </c>
      <c r="B1342" s="4"/>
      <c r="C1342" s="5">
        <v>38516</v>
      </c>
      <c r="H1342" s="5">
        <v>38516</v>
      </c>
      <c r="J1342" s="14">
        <v>38513</v>
      </c>
      <c r="K1342" s="10" t="str">
        <f>IFERROR(VLOOKUP(J1342,GGBR4!$I$2:$J$5002,2,FALSE),"")</f>
        <v>5,39</v>
      </c>
      <c r="L1342" s="10" t="str">
        <f>IFERROR(VLOOKUP(J1342,GGBR3!$I$2:$J$4970,2,FALSE),"")</f>
        <v>4,24</v>
      </c>
      <c r="M1342" s="10">
        <f>IFERROR(VLOOKUP(J1342,VALE3!$A$2:$B$5001,2,FALSE),"")</f>
        <v>8.9</v>
      </c>
      <c r="N1342" s="10">
        <f>IFERROR(VLOOKUP(J1342,USIM5!$A$2:$B$5000,2,FALSE),"")</f>
        <v>7.4</v>
      </c>
      <c r="O1342" s="10">
        <f>IFERROR(VLOOKUP(J1342,CSNA3!$A$2:$B$5000,2,FALSE),"")</f>
        <v>4.1900000000000004</v>
      </c>
      <c r="P1342" s="16"/>
      <c r="Q1342" s="5">
        <f t="shared" si="20"/>
        <v>38513</v>
      </c>
      <c r="V1342" s="5">
        <v>39610</v>
      </c>
      <c r="AA1342" s="19">
        <v>39609</v>
      </c>
      <c r="AB1342" s="20" t="str">
        <f>VLOOKUP(AA1342,GGBR4!I1338:$J$5002,2,FALSE)</f>
        <v>29,18</v>
      </c>
      <c r="AC1342" s="20" t="str">
        <f>VLOOKUP(AA1342,GGBR3!$I$3:$J$4970,2,FALSE)</f>
        <v>21,99</v>
      </c>
      <c r="AD1342" s="20">
        <f>VLOOKUP(AA1342,VALE3!$A$2:$B$5001,2,FALSE)</f>
        <v>30.32</v>
      </c>
      <c r="AE1342" s="20">
        <f>VLOOKUP(AA1342,USIM5!$A$2:$B$5000,2,FALSE)</f>
        <v>37.06</v>
      </c>
      <c r="AF1342" s="20">
        <f>VLOOKUP(AA1342,CSNA3!$A$2:$B$5000,2,FALSE)</f>
        <v>24.46</v>
      </c>
    </row>
    <row r="1343" spans="1:32" x14ac:dyDescent="0.25">
      <c r="A1343" s="1">
        <v>38518</v>
      </c>
      <c r="B1343" s="4"/>
      <c r="C1343" s="5">
        <v>38517</v>
      </c>
      <c r="H1343" s="5">
        <v>38517</v>
      </c>
      <c r="J1343" s="14">
        <v>38516</v>
      </c>
      <c r="K1343" s="10" t="str">
        <f>IFERROR(VLOOKUP(J1343,GGBR4!$I$2:$J$5002,2,FALSE),"")</f>
        <v>5,36</v>
      </c>
      <c r="L1343" s="10" t="str">
        <f>IFERROR(VLOOKUP(J1343,GGBR3!$I$2:$J$4970,2,FALSE),"")</f>
        <v>4,23</v>
      </c>
      <c r="M1343" s="10">
        <f>IFERROR(VLOOKUP(J1343,VALE3!$A$2:$B$5001,2,FALSE),"")</f>
        <v>8.8699999999999992</v>
      </c>
      <c r="N1343" s="10">
        <f>IFERROR(VLOOKUP(J1343,USIM5!$A$2:$B$5000,2,FALSE),"")</f>
        <v>7.5</v>
      </c>
      <c r="O1343" s="10">
        <f>IFERROR(VLOOKUP(J1343,CSNA3!$A$2:$B$5000,2,FALSE),"")</f>
        <v>4.1900000000000004</v>
      </c>
      <c r="P1343" s="16"/>
      <c r="Q1343" s="5">
        <f t="shared" si="20"/>
        <v>38516</v>
      </c>
      <c r="V1343" s="5">
        <v>39611</v>
      </c>
      <c r="AA1343" s="19">
        <v>39610</v>
      </c>
      <c r="AB1343" s="20" t="str">
        <f>VLOOKUP(AA1343,GGBR4!I1339:$J$5002,2,FALSE)</f>
        <v>28,06</v>
      </c>
      <c r="AC1343" s="20" t="str">
        <f>VLOOKUP(AA1343,GGBR3!$I$3:$J$4970,2,FALSE)</f>
        <v>21,44</v>
      </c>
      <c r="AD1343" s="20">
        <f>VLOOKUP(AA1343,VALE3!$A$2:$B$5001,2,FALSE)</f>
        <v>29.38</v>
      </c>
      <c r="AE1343" s="20">
        <f>VLOOKUP(AA1343,USIM5!$A$2:$B$5000,2,FALSE)</f>
        <v>36.58</v>
      </c>
      <c r="AF1343" s="20">
        <f>VLOOKUP(AA1343,CSNA3!$A$2:$B$5000,2,FALSE)</f>
        <v>23.96</v>
      </c>
    </row>
    <row r="1344" spans="1:32" x14ac:dyDescent="0.25">
      <c r="A1344" s="1">
        <v>38519</v>
      </c>
      <c r="B1344" s="4"/>
      <c r="C1344" s="5">
        <v>38518</v>
      </c>
      <c r="H1344" s="5">
        <v>38518</v>
      </c>
      <c r="J1344" s="14">
        <v>38517</v>
      </c>
      <c r="K1344" s="10" t="str">
        <f>IFERROR(VLOOKUP(J1344,GGBR4!$I$2:$J$5002,2,FALSE),"")</f>
        <v>5,60</v>
      </c>
      <c r="L1344" s="10" t="str">
        <f>IFERROR(VLOOKUP(J1344,GGBR3!$I$2:$J$4970,2,FALSE),"")</f>
        <v>4,30</v>
      </c>
      <c r="M1344" s="10">
        <f>IFERROR(VLOOKUP(J1344,VALE3!$A$2:$B$5001,2,FALSE),"")</f>
        <v>8.9600000000000009</v>
      </c>
      <c r="N1344" s="10">
        <f>IFERROR(VLOOKUP(J1344,USIM5!$A$2:$B$5000,2,FALSE),"")</f>
        <v>7.8</v>
      </c>
      <c r="O1344" s="10">
        <f>IFERROR(VLOOKUP(J1344,CSNA3!$A$2:$B$5000,2,FALSE),"")</f>
        <v>4.4000000000000004</v>
      </c>
      <c r="P1344" s="16"/>
      <c r="Q1344" s="5">
        <f t="shared" si="20"/>
        <v>38517</v>
      </c>
      <c r="V1344" s="5">
        <v>39612</v>
      </c>
      <c r="AA1344" s="19">
        <v>39611</v>
      </c>
      <c r="AB1344" s="20" t="str">
        <f>VLOOKUP(AA1344,GGBR4!I1340:$J$5002,2,FALSE)</f>
        <v>28,50</v>
      </c>
      <c r="AC1344" s="20" t="str">
        <f>VLOOKUP(AA1344,GGBR3!$I$3:$J$4970,2,FALSE)</f>
        <v>21,53</v>
      </c>
      <c r="AD1344" s="20">
        <f>VLOOKUP(AA1344,VALE3!$A$2:$B$5001,2,FALSE)</f>
        <v>29.44</v>
      </c>
      <c r="AE1344" s="20">
        <f>VLOOKUP(AA1344,USIM5!$A$2:$B$5000,2,FALSE)</f>
        <v>36.840000000000003</v>
      </c>
      <c r="AF1344" s="20">
        <f>VLOOKUP(AA1344,CSNA3!$A$2:$B$5000,2,FALSE)</f>
        <v>24.06</v>
      </c>
    </row>
    <row r="1345" spans="1:32" x14ac:dyDescent="0.25">
      <c r="A1345" s="1">
        <v>38520</v>
      </c>
      <c r="B1345" s="4"/>
      <c r="C1345" s="5">
        <v>38519</v>
      </c>
      <c r="H1345" s="5">
        <v>38519</v>
      </c>
      <c r="J1345" s="14">
        <v>38518</v>
      </c>
      <c r="K1345" s="10" t="str">
        <f>IFERROR(VLOOKUP(J1345,GGBR4!$I$2:$J$5002,2,FALSE),"")</f>
        <v>5,57</v>
      </c>
      <c r="L1345" s="10" t="str">
        <f>IFERROR(VLOOKUP(J1345,GGBR3!$I$2:$J$4970,2,FALSE),"")</f>
        <v>4,22</v>
      </c>
      <c r="M1345" s="10">
        <f>IFERROR(VLOOKUP(J1345,VALE3!$A$2:$B$5001,2,FALSE),"")</f>
        <v>9.01</v>
      </c>
      <c r="N1345" s="10">
        <f>IFERROR(VLOOKUP(J1345,USIM5!$A$2:$B$5000,2,FALSE),"")</f>
        <v>7.73</v>
      </c>
      <c r="O1345" s="10">
        <f>IFERROR(VLOOKUP(J1345,CSNA3!$A$2:$B$5000,2,FALSE),"")</f>
        <v>4.29</v>
      </c>
      <c r="P1345" s="16"/>
      <c r="Q1345" s="5">
        <f t="shared" si="20"/>
        <v>38518</v>
      </c>
      <c r="V1345" s="5">
        <v>39615</v>
      </c>
      <c r="AA1345" s="19">
        <v>39612</v>
      </c>
      <c r="AB1345" s="20" t="str">
        <f>VLOOKUP(AA1345,GGBR4!I1341:$J$5002,2,FALSE)</f>
        <v>28,11</v>
      </c>
      <c r="AC1345" s="20" t="str">
        <f>VLOOKUP(AA1345,GGBR3!$I$3:$J$4970,2,FALSE)</f>
        <v>21,28</v>
      </c>
      <c r="AD1345" s="20">
        <f>VLOOKUP(AA1345,VALE3!$A$2:$B$5001,2,FALSE)</f>
        <v>29.47</v>
      </c>
      <c r="AE1345" s="20">
        <f>VLOOKUP(AA1345,USIM5!$A$2:$B$5000,2,FALSE)</f>
        <v>36.549999999999997</v>
      </c>
      <c r="AF1345" s="20">
        <f>VLOOKUP(AA1345,CSNA3!$A$2:$B$5000,2,FALSE)</f>
        <v>23.78</v>
      </c>
    </row>
    <row r="1346" spans="1:32" x14ac:dyDescent="0.25">
      <c r="A1346" s="1">
        <v>38523</v>
      </c>
      <c r="B1346" s="4"/>
      <c r="C1346" s="5">
        <v>38520</v>
      </c>
      <c r="H1346" s="5">
        <v>38520</v>
      </c>
      <c r="J1346" s="14">
        <v>38519</v>
      </c>
      <c r="K1346" s="10" t="str">
        <f>IFERROR(VLOOKUP(J1346,GGBR4!$I$2:$J$5002,2,FALSE),"")</f>
        <v>5,60</v>
      </c>
      <c r="L1346" s="10" t="str">
        <f>IFERROR(VLOOKUP(J1346,GGBR3!$I$2:$J$4970,2,FALSE),"")</f>
        <v>4,27</v>
      </c>
      <c r="M1346" s="10">
        <f>IFERROR(VLOOKUP(J1346,VALE3!$A$2:$B$5001,2,FALSE),"")</f>
        <v>9.26</v>
      </c>
      <c r="N1346" s="10">
        <f>IFERROR(VLOOKUP(J1346,USIM5!$A$2:$B$5000,2,FALSE),"")</f>
        <v>7.78</v>
      </c>
      <c r="O1346" s="10">
        <f>IFERROR(VLOOKUP(J1346,CSNA3!$A$2:$B$5000,2,FALSE),"")</f>
        <v>4.46</v>
      </c>
      <c r="P1346" s="16"/>
      <c r="Q1346" s="5">
        <f t="shared" si="20"/>
        <v>38519</v>
      </c>
      <c r="V1346" s="5">
        <v>39616</v>
      </c>
      <c r="AA1346" s="19">
        <v>39615</v>
      </c>
      <c r="AB1346" s="20" t="str">
        <f>VLOOKUP(AA1346,GGBR4!I1342:$J$5002,2,FALSE)</f>
        <v>28,15</v>
      </c>
      <c r="AC1346" s="20" t="str">
        <f>VLOOKUP(AA1346,GGBR3!$I$3:$J$4970,2,FALSE)</f>
        <v>21,43</v>
      </c>
      <c r="AD1346" s="20">
        <f>VLOOKUP(AA1346,VALE3!$A$2:$B$5001,2,FALSE)</f>
        <v>29.49</v>
      </c>
      <c r="AE1346" s="20">
        <f>VLOOKUP(AA1346,USIM5!$A$2:$B$5000,2,FALSE)</f>
        <v>36.270000000000003</v>
      </c>
      <c r="AF1346" s="20">
        <f>VLOOKUP(AA1346,CSNA3!$A$2:$B$5000,2,FALSE)</f>
        <v>23.58</v>
      </c>
    </row>
    <row r="1347" spans="1:32" x14ac:dyDescent="0.25">
      <c r="A1347" s="1">
        <v>38524</v>
      </c>
      <c r="B1347" s="4"/>
      <c r="C1347" s="5">
        <v>38523</v>
      </c>
      <c r="H1347" s="5">
        <v>38523</v>
      </c>
      <c r="J1347" s="14">
        <v>38520</v>
      </c>
      <c r="K1347" s="10" t="str">
        <f>IFERROR(VLOOKUP(J1347,GGBR4!$I$2:$J$5002,2,FALSE),"")</f>
        <v>5,58</v>
      </c>
      <c r="L1347" s="10" t="str">
        <f>IFERROR(VLOOKUP(J1347,GGBR3!$I$2:$J$4970,2,FALSE),"")</f>
        <v>4,31</v>
      </c>
      <c r="M1347" s="10">
        <f>IFERROR(VLOOKUP(J1347,VALE3!$A$2:$B$5001,2,FALSE),"")</f>
        <v>9.44</v>
      </c>
      <c r="N1347" s="10">
        <f>IFERROR(VLOOKUP(J1347,USIM5!$A$2:$B$5000,2,FALSE),"")</f>
        <v>7.88</v>
      </c>
      <c r="O1347" s="10">
        <f>IFERROR(VLOOKUP(J1347,CSNA3!$A$2:$B$5000,2,FALSE),"")</f>
        <v>4.5</v>
      </c>
      <c r="P1347" s="16"/>
      <c r="Q1347" s="5">
        <f t="shared" si="20"/>
        <v>38520</v>
      </c>
      <c r="V1347" s="5">
        <v>39617</v>
      </c>
      <c r="AA1347" s="19">
        <v>39616</v>
      </c>
      <c r="AB1347" s="20" t="str">
        <f>VLOOKUP(AA1347,GGBR4!I1343:$J$5002,2,FALSE)</f>
        <v>29,53</v>
      </c>
      <c r="AC1347" s="20" t="str">
        <f>VLOOKUP(AA1347,GGBR3!$I$3:$J$4970,2,FALSE)</f>
        <v>21,78</v>
      </c>
      <c r="AD1347" s="20">
        <f>VLOOKUP(AA1347,VALE3!$A$2:$B$5001,2,FALSE)</f>
        <v>30.37</v>
      </c>
      <c r="AE1347" s="20">
        <f>VLOOKUP(AA1347,USIM5!$A$2:$B$5000,2,FALSE)</f>
        <v>38.11</v>
      </c>
      <c r="AF1347" s="20">
        <f>VLOOKUP(AA1347,CSNA3!$A$2:$B$5000,2,FALSE)</f>
        <v>24.25</v>
      </c>
    </row>
    <row r="1348" spans="1:32" x14ac:dyDescent="0.25">
      <c r="A1348" s="1">
        <v>38525</v>
      </c>
      <c r="B1348" s="4"/>
      <c r="C1348" s="5">
        <v>38524</v>
      </c>
      <c r="H1348" s="5">
        <v>38524</v>
      </c>
      <c r="J1348" s="14">
        <v>38523</v>
      </c>
      <c r="K1348" s="10" t="str">
        <f>IFERROR(VLOOKUP(J1348,GGBR4!$I$2:$J$5002,2,FALSE),"")</f>
        <v>5,50</v>
      </c>
      <c r="L1348" s="10" t="str">
        <f>IFERROR(VLOOKUP(J1348,GGBR3!$I$2:$J$4970,2,FALSE),"")</f>
        <v>4,22</v>
      </c>
      <c r="M1348" s="10">
        <f>IFERROR(VLOOKUP(J1348,VALE3!$A$2:$B$5001,2,FALSE),"")</f>
        <v>9.31</v>
      </c>
      <c r="N1348" s="10">
        <f>IFERROR(VLOOKUP(J1348,USIM5!$A$2:$B$5000,2,FALSE),"")</f>
        <v>7.86</v>
      </c>
      <c r="O1348" s="10">
        <f>IFERROR(VLOOKUP(J1348,CSNA3!$A$2:$B$5000,2,FALSE),"")</f>
        <v>4.45</v>
      </c>
      <c r="P1348" s="16"/>
      <c r="Q1348" s="5">
        <f t="shared" si="20"/>
        <v>38523</v>
      </c>
      <c r="V1348" s="5">
        <v>39618</v>
      </c>
      <c r="AA1348" s="19">
        <v>39617</v>
      </c>
      <c r="AB1348" s="20" t="str">
        <f>VLOOKUP(AA1348,GGBR4!I1344:$J$5002,2,FALSE)</f>
        <v>29,14</v>
      </c>
      <c r="AC1348" s="20" t="str">
        <f>VLOOKUP(AA1348,GGBR3!$I$3:$J$4970,2,FALSE)</f>
        <v>21,69</v>
      </c>
      <c r="AD1348" s="20">
        <f>VLOOKUP(AA1348,VALE3!$A$2:$B$5001,2,FALSE)</f>
        <v>30.2</v>
      </c>
      <c r="AE1348" s="20">
        <f>VLOOKUP(AA1348,USIM5!$A$2:$B$5000,2,FALSE)</f>
        <v>37.06</v>
      </c>
      <c r="AF1348" s="20">
        <f>VLOOKUP(AA1348,CSNA3!$A$2:$B$5000,2,FALSE)</f>
        <v>23.59</v>
      </c>
    </row>
    <row r="1349" spans="1:32" x14ac:dyDescent="0.25">
      <c r="A1349" s="1">
        <v>38526</v>
      </c>
      <c r="B1349" s="4"/>
      <c r="C1349" s="5">
        <v>38525</v>
      </c>
      <c r="H1349" s="5">
        <v>38525</v>
      </c>
      <c r="J1349" s="14">
        <v>38524</v>
      </c>
      <c r="K1349" s="10" t="str">
        <f>IFERROR(VLOOKUP(J1349,GGBR4!$I$2:$J$5002,2,FALSE),"")</f>
        <v>5,35</v>
      </c>
      <c r="L1349" s="10" t="str">
        <f>IFERROR(VLOOKUP(J1349,GGBR3!$I$2:$J$4970,2,FALSE),"")</f>
        <v>4,23</v>
      </c>
      <c r="M1349" s="10">
        <f>IFERROR(VLOOKUP(J1349,VALE3!$A$2:$B$5001,2,FALSE),"")</f>
        <v>9.0399999999999991</v>
      </c>
      <c r="N1349" s="10">
        <f>IFERROR(VLOOKUP(J1349,USIM5!$A$2:$B$5000,2,FALSE),"")</f>
        <v>7.67</v>
      </c>
      <c r="O1349" s="10">
        <f>IFERROR(VLOOKUP(J1349,CSNA3!$A$2:$B$5000,2,FALSE),"")</f>
        <v>4.38</v>
      </c>
      <c r="P1349" s="16"/>
      <c r="Q1349" s="5">
        <f t="shared" si="20"/>
        <v>38524</v>
      </c>
      <c r="V1349" s="5">
        <v>39619</v>
      </c>
      <c r="AA1349" s="19">
        <v>39618</v>
      </c>
      <c r="AB1349" s="20" t="str">
        <f>VLOOKUP(AA1349,GGBR4!I1345:$J$5002,2,FALSE)</f>
        <v>29,43</v>
      </c>
      <c r="AC1349" s="20" t="str">
        <f>VLOOKUP(AA1349,GGBR3!$I$3:$J$4970,2,FALSE)</f>
        <v>21,60</v>
      </c>
      <c r="AD1349" s="20">
        <f>VLOOKUP(AA1349,VALE3!$A$2:$B$5001,2,FALSE)</f>
        <v>30.14</v>
      </c>
      <c r="AE1349" s="20">
        <f>VLOOKUP(AA1349,USIM5!$A$2:$B$5000,2,FALSE)</f>
        <v>37.409999999999997</v>
      </c>
      <c r="AF1349" s="20">
        <f>VLOOKUP(AA1349,CSNA3!$A$2:$B$5000,2,FALSE)</f>
        <v>23.26</v>
      </c>
    </row>
    <row r="1350" spans="1:32" x14ac:dyDescent="0.25">
      <c r="A1350" s="1">
        <v>38527</v>
      </c>
      <c r="B1350" s="4"/>
      <c r="C1350" s="5">
        <v>38526</v>
      </c>
      <c r="H1350" s="5">
        <v>38526</v>
      </c>
      <c r="J1350" s="14">
        <v>38525</v>
      </c>
      <c r="K1350" s="10" t="str">
        <f>IFERROR(VLOOKUP(J1350,GGBR4!$I$2:$J$5002,2,FALSE),"")</f>
        <v>5,41</v>
      </c>
      <c r="L1350" s="10" t="str">
        <f>IFERROR(VLOOKUP(J1350,GGBR3!$I$2:$J$4970,2,FALSE),"")</f>
        <v>4,19</v>
      </c>
      <c r="M1350" s="10">
        <f>IFERROR(VLOOKUP(J1350,VALE3!$A$2:$B$5001,2,FALSE),"")</f>
        <v>8.99</v>
      </c>
      <c r="N1350" s="10">
        <f>IFERROR(VLOOKUP(J1350,USIM5!$A$2:$B$5000,2,FALSE),"")</f>
        <v>7.58</v>
      </c>
      <c r="O1350" s="10">
        <f>IFERROR(VLOOKUP(J1350,CSNA3!$A$2:$B$5000,2,FALSE),"")</f>
        <v>4.3</v>
      </c>
      <c r="P1350" s="16"/>
      <c r="Q1350" s="5">
        <f t="shared" si="20"/>
        <v>38525</v>
      </c>
      <c r="V1350" s="5">
        <v>39622</v>
      </c>
      <c r="AA1350" s="19">
        <v>39619</v>
      </c>
      <c r="AB1350" s="20" t="str">
        <f>VLOOKUP(AA1350,GGBR4!I1346:$J$5002,2,FALSE)</f>
        <v>27,40</v>
      </c>
      <c r="AC1350" s="20" t="str">
        <f>VLOOKUP(AA1350,GGBR3!$I$3:$J$4970,2,FALSE)</f>
        <v>20,33</v>
      </c>
      <c r="AD1350" s="20">
        <f>VLOOKUP(AA1350,VALE3!$A$2:$B$5001,2,FALSE)</f>
        <v>28.79</v>
      </c>
      <c r="AE1350" s="20">
        <f>VLOOKUP(AA1350,USIM5!$A$2:$B$5000,2,FALSE)</f>
        <v>35.42</v>
      </c>
      <c r="AF1350" s="20">
        <f>VLOOKUP(AA1350,CSNA3!$A$2:$B$5000,2,FALSE)</f>
        <v>22.15</v>
      </c>
    </row>
    <row r="1351" spans="1:32" x14ac:dyDescent="0.25">
      <c r="A1351" s="1">
        <v>38530</v>
      </c>
      <c r="B1351" s="4"/>
      <c r="C1351" s="5">
        <v>38527</v>
      </c>
      <c r="H1351" s="5">
        <v>38527</v>
      </c>
      <c r="J1351" s="14">
        <v>38526</v>
      </c>
      <c r="K1351" s="10" t="str">
        <f>IFERROR(VLOOKUP(J1351,GGBR4!$I$2:$J$5002,2,FALSE),"")</f>
        <v>5,15</v>
      </c>
      <c r="L1351" s="10" t="str">
        <f>IFERROR(VLOOKUP(J1351,GGBR3!$I$2:$J$4970,2,FALSE),"")</f>
        <v>4,07</v>
      </c>
      <c r="M1351" s="10">
        <f>IFERROR(VLOOKUP(J1351,VALE3!$A$2:$B$5001,2,FALSE),"")</f>
        <v>8.74</v>
      </c>
      <c r="N1351" s="10">
        <f>IFERROR(VLOOKUP(J1351,USIM5!$A$2:$B$5000,2,FALSE),"")</f>
        <v>7.23</v>
      </c>
      <c r="O1351" s="10">
        <f>IFERROR(VLOOKUP(J1351,CSNA3!$A$2:$B$5000,2,FALSE),"")</f>
        <v>4.1399999999999997</v>
      </c>
      <c r="P1351" s="16"/>
      <c r="Q1351" s="5">
        <f t="shared" ref="Q1351:Q1414" si="21">IF(COUNTBLANK(K1351:O1351)=0,J1351,"")</f>
        <v>38526</v>
      </c>
      <c r="V1351" s="5">
        <v>39623</v>
      </c>
      <c r="AA1351" s="19">
        <v>39622</v>
      </c>
      <c r="AB1351" s="20" t="str">
        <f>VLOOKUP(AA1351,GGBR4!I1347:$J$5002,2,FALSE)</f>
        <v>27,08</v>
      </c>
      <c r="AC1351" s="20" t="str">
        <f>VLOOKUP(AA1351,GGBR3!$I$3:$J$4970,2,FALSE)</f>
        <v>20,01</v>
      </c>
      <c r="AD1351" s="20">
        <f>VLOOKUP(AA1351,VALE3!$A$2:$B$5001,2,FALSE)</f>
        <v>29.33</v>
      </c>
      <c r="AE1351" s="20">
        <f>VLOOKUP(AA1351,USIM5!$A$2:$B$5000,2,FALSE)</f>
        <v>34.35</v>
      </c>
      <c r="AF1351" s="20">
        <f>VLOOKUP(AA1351,CSNA3!$A$2:$B$5000,2,FALSE)</f>
        <v>21.76</v>
      </c>
    </row>
    <row r="1352" spans="1:32" x14ac:dyDescent="0.25">
      <c r="A1352" s="1">
        <v>38531</v>
      </c>
      <c r="B1352" s="4"/>
      <c r="C1352" s="5">
        <v>38530</v>
      </c>
      <c r="H1352" s="5">
        <v>38530</v>
      </c>
      <c r="J1352" s="14">
        <v>38527</v>
      </c>
      <c r="K1352" s="10" t="str">
        <f>IFERROR(VLOOKUP(J1352,GGBR4!$I$2:$J$5002,2,FALSE),"")</f>
        <v>5,15</v>
      </c>
      <c r="L1352" s="10" t="str">
        <f>IFERROR(VLOOKUP(J1352,GGBR3!$I$2:$J$4970,2,FALSE),"")</f>
        <v>4,05</v>
      </c>
      <c r="M1352" s="10">
        <f>IFERROR(VLOOKUP(J1352,VALE3!$A$2:$B$5001,2,FALSE),"")</f>
        <v>8.57</v>
      </c>
      <c r="N1352" s="10">
        <f>IFERROR(VLOOKUP(J1352,USIM5!$A$2:$B$5000,2,FALSE),"")</f>
        <v>7.3</v>
      </c>
      <c r="O1352" s="10">
        <f>IFERROR(VLOOKUP(J1352,CSNA3!$A$2:$B$5000,2,FALSE),"")</f>
        <v>4.1399999999999997</v>
      </c>
      <c r="P1352" s="16"/>
      <c r="Q1352" s="5">
        <f t="shared" si="21"/>
        <v>38527</v>
      </c>
      <c r="V1352" s="5">
        <v>39624</v>
      </c>
      <c r="AA1352" s="19">
        <v>39623</v>
      </c>
      <c r="AB1352" s="20" t="str">
        <f>VLOOKUP(AA1352,GGBR4!I1348:$J$5002,2,FALSE)</f>
        <v>26,37</v>
      </c>
      <c r="AC1352" s="20" t="str">
        <f>VLOOKUP(AA1352,GGBR3!$I$3:$J$4970,2,FALSE)</f>
        <v>19,58</v>
      </c>
      <c r="AD1352" s="20">
        <f>VLOOKUP(AA1352,VALE3!$A$2:$B$5001,2,FALSE)</f>
        <v>29.85</v>
      </c>
      <c r="AE1352" s="20">
        <f>VLOOKUP(AA1352,USIM5!$A$2:$B$5000,2,FALSE)</f>
        <v>33.770000000000003</v>
      </c>
      <c r="AF1352" s="20">
        <f>VLOOKUP(AA1352,CSNA3!$A$2:$B$5000,2,FALSE)</f>
        <v>21.88</v>
      </c>
    </row>
    <row r="1353" spans="1:32" x14ac:dyDescent="0.25">
      <c r="A1353" s="1">
        <v>38532</v>
      </c>
      <c r="B1353" s="4"/>
      <c r="C1353" s="5">
        <v>38531</v>
      </c>
      <c r="H1353" s="5">
        <v>38531</v>
      </c>
      <c r="J1353" s="14">
        <v>38530</v>
      </c>
      <c r="K1353" s="10" t="str">
        <f>IFERROR(VLOOKUP(J1353,GGBR4!$I$2:$J$5002,2,FALSE),"")</f>
        <v>5,16</v>
      </c>
      <c r="L1353" s="10" t="str">
        <f>IFERROR(VLOOKUP(J1353,GGBR3!$I$2:$J$4970,2,FALSE),"")</f>
        <v>4,07</v>
      </c>
      <c r="M1353" s="10">
        <f>IFERROR(VLOOKUP(J1353,VALE3!$A$2:$B$5001,2,FALSE),"")</f>
        <v>8.8000000000000007</v>
      </c>
      <c r="N1353" s="10">
        <f>IFERROR(VLOOKUP(J1353,USIM5!$A$2:$B$5000,2,FALSE),"")</f>
        <v>7.28</v>
      </c>
      <c r="O1353" s="10">
        <f>IFERROR(VLOOKUP(J1353,CSNA3!$A$2:$B$5000,2,FALSE),"")</f>
        <v>4.07</v>
      </c>
      <c r="P1353" s="16"/>
      <c r="Q1353" s="5">
        <f t="shared" si="21"/>
        <v>38530</v>
      </c>
      <c r="V1353" s="5">
        <v>39625</v>
      </c>
      <c r="AA1353" s="19">
        <v>39624</v>
      </c>
      <c r="AB1353" s="20" t="str">
        <f>VLOOKUP(AA1353,GGBR4!I1349:$J$5002,2,FALSE)</f>
        <v>27,01</v>
      </c>
      <c r="AC1353" s="20" t="str">
        <f>VLOOKUP(AA1353,GGBR3!$I$3:$J$4970,2,FALSE)</f>
        <v>20,32</v>
      </c>
      <c r="AD1353" s="20">
        <f>VLOOKUP(AA1353,VALE3!$A$2:$B$5001,2,FALSE)</f>
        <v>30.47</v>
      </c>
      <c r="AE1353" s="20">
        <f>VLOOKUP(AA1353,USIM5!$A$2:$B$5000,2,FALSE)</f>
        <v>35.57</v>
      </c>
      <c r="AF1353" s="20">
        <f>VLOOKUP(AA1353,CSNA3!$A$2:$B$5000,2,FALSE)</f>
        <v>22.9</v>
      </c>
    </row>
    <row r="1354" spans="1:32" x14ac:dyDescent="0.25">
      <c r="A1354" s="1">
        <v>38533</v>
      </c>
      <c r="B1354" s="4"/>
      <c r="C1354" s="5">
        <v>38532</v>
      </c>
      <c r="H1354" s="5">
        <v>38532</v>
      </c>
      <c r="J1354" s="14">
        <v>38531</v>
      </c>
      <c r="K1354" s="10" t="str">
        <f>IFERROR(VLOOKUP(J1354,GGBR4!$I$2:$J$5002,2,FALSE),"")</f>
        <v>5,24</v>
      </c>
      <c r="L1354" s="10" t="str">
        <f>IFERROR(VLOOKUP(J1354,GGBR3!$I$2:$J$4970,2,FALSE),"")</f>
        <v>4,07</v>
      </c>
      <c r="M1354" s="10">
        <f>IFERROR(VLOOKUP(J1354,VALE3!$A$2:$B$5001,2,FALSE),"")</f>
        <v>9.0299999999999994</v>
      </c>
      <c r="N1354" s="10">
        <f>IFERROR(VLOOKUP(J1354,USIM5!$A$2:$B$5000,2,FALSE),"")</f>
        <v>7.36</v>
      </c>
      <c r="O1354" s="10">
        <f>IFERROR(VLOOKUP(J1354,CSNA3!$A$2:$B$5000,2,FALSE),"")</f>
        <v>4.0999999999999996</v>
      </c>
      <c r="P1354" s="16"/>
      <c r="Q1354" s="5">
        <f t="shared" si="21"/>
        <v>38531</v>
      </c>
      <c r="V1354" s="5">
        <v>39626</v>
      </c>
      <c r="AA1354" s="19">
        <v>39625</v>
      </c>
      <c r="AB1354" s="20" t="str">
        <f>VLOOKUP(AA1354,GGBR4!I1350:$J$5002,2,FALSE)</f>
        <v>26,34</v>
      </c>
      <c r="AC1354" s="20" t="str">
        <f>VLOOKUP(AA1354,GGBR3!$I$3:$J$4970,2,FALSE)</f>
        <v>19,75</v>
      </c>
      <c r="AD1354" s="20">
        <f>VLOOKUP(AA1354,VALE3!$A$2:$B$5001,2,FALSE)</f>
        <v>29.39</v>
      </c>
      <c r="AE1354" s="20">
        <f>VLOOKUP(AA1354,USIM5!$A$2:$B$5000,2,FALSE)</f>
        <v>34.69</v>
      </c>
      <c r="AF1354" s="20">
        <f>VLOOKUP(AA1354,CSNA3!$A$2:$B$5000,2,FALSE)</f>
        <v>22.58</v>
      </c>
    </row>
    <row r="1355" spans="1:32" x14ac:dyDescent="0.25">
      <c r="A1355" s="1">
        <v>38534</v>
      </c>
      <c r="B1355" s="4"/>
      <c r="C1355" s="5">
        <v>38533</v>
      </c>
      <c r="H1355" s="5">
        <v>38533</v>
      </c>
      <c r="J1355" s="14">
        <v>38532</v>
      </c>
      <c r="K1355" s="10" t="str">
        <f>IFERROR(VLOOKUP(J1355,GGBR4!$I$2:$J$5002,2,FALSE),"")</f>
        <v>5,30</v>
      </c>
      <c r="L1355" s="10" t="str">
        <f>IFERROR(VLOOKUP(J1355,GGBR3!$I$2:$J$4970,2,FALSE),"")</f>
        <v>4,11</v>
      </c>
      <c r="M1355" s="10">
        <f>IFERROR(VLOOKUP(J1355,VALE3!$A$2:$B$5001,2,FALSE),"")</f>
        <v>8.9600000000000009</v>
      </c>
      <c r="N1355" s="10">
        <f>IFERROR(VLOOKUP(J1355,USIM5!$A$2:$B$5000,2,FALSE),"")</f>
        <v>7.46</v>
      </c>
      <c r="O1355" s="10">
        <f>IFERROR(VLOOKUP(J1355,CSNA3!$A$2:$B$5000,2,FALSE),"")</f>
        <v>4.03</v>
      </c>
      <c r="P1355" s="16"/>
      <c r="Q1355" s="5">
        <f t="shared" si="21"/>
        <v>38532</v>
      </c>
      <c r="V1355" s="5">
        <v>39629</v>
      </c>
      <c r="AA1355" s="19">
        <v>39626</v>
      </c>
      <c r="AB1355" s="20" t="str">
        <f>VLOOKUP(AA1355,GGBR4!I1351:$J$5002,2,FALSE)</f>
        <v>26,30</v>
      </c>
      <c r="AC1355" s="20" t="str">
        <f>VLOOKUP(AA1355,GGBR3!$I$3:$J$4970,2,FALSE)</f>
        <v>19,71</v>
      </c>
      <c r="AD1355" s="20">
        <f>VLOOKUP(AA1355,VALE3!$A$2:$B$5001,2,FALSE)</f>
        <v>29.2</v>
      </c>
      <c r="AE1355" s="20">
        <f>VLOOKUP(AA1355,USIM5!$A$2:$B$5000,2,FALSE)</f>
        <v>34.950000000000003</v>
      </c>
      <c r="AF1355" s="20">
        <f>VLOOKUP(AA1355,CSNA3!$A$2:$B$5000,2,FALSE)</f>
        <v>22.8</v>
      </c>
    </row>
    <row r="1356" spans="1:32" x14ac:dyDescent="0.25">
      <c r="A1356" s="1">
        <v>38537</v>
      </c>
      <c r="B1356" s="4"/>
      <c r="C1356" s="5">
        <v>38534</v>
      </c>
      <c r="H1356" s="5">
        <v>38534</v>
      </c>
      <c r="J1356" s="14">
        <v>38533</v>
      </c>
      <c r="K1356" s="10" t="str">
        <f>IFERROR(VLOOKUP(J1356,GGBR4!$I$2:$J$5002,2,FALSE),"")</f>
        <v>5,30</v>
      </c>
      <c r="L1356" s="10" t="str">
        <f>IFERROR(VLOOKUP(J1356,GGBR3!$I$2:$J$4970,2,FALSE),"")</f>
        <v>4,09</v>
      </c>
      <c r="M1356" s="10">
        <f>IFERROR(VLOOKUP(J1356,VALE3!$A$2:$B$5001,2,FALSE),"")</f>
        <v>8.8699999999999992</v>
      </c>
      <c r="N1356" s="10">
        <f>IFERROR(VLOOKUP(J1356,USIM5!$A$2:$B$5000,2,FALSE),"")</f>
        <v>7.27</v>
      </c>
      <c r="O1356" s="10">
        <f>IFERROR(VLOOKUP(J1356,CSNA3!$A$2:$B$5000,2,FALSE),"")</f>
        <v>3.93</v>
      </c>
      <c r="P1356" s="16"/>
      <c r="Q1356" s="5">
        <f t="shared" si="21"/>
        <v>38533</v>
      </c>
      <c r="V1356" s="5">
        <v>39630</v>
      </c>
      <c r="AA1356" s="19">
        <v>39629</v>
      </c>
      <c r="AB1356" s="20" t="str">
        <f>VLOOKUP(AA1356,GGBR4!I1352:$J$5002,2,FALSE)</f>
        <v>27,29</v>
      </c>
      <c r="AC1356" s="20" t="str">
        <f>VLOOKUP(AA1356,GGBR3!$I$3:$J$4970,2,FALSE)</f>
        <v>20,61</v>
      </c>
      <c r="AD1356" s="20">
        <f>VLOOKUP(AA1356,VALE3!$A$2:$B$5001,2,FALSE)</f>
        <v>29.8</v>
      </c>
      <c r="AE1356" s="20">
        <f>VLOOKUP(AA1356,USIM5!$A$2:$B$5000,2,FALSE)</f>
        <v>34.65</v>
      </c>
      <c r="AF1356" s="20">
        <f>VLOOKUP(AA1356,CSNA3!$A$2:$B$5000,2,FALSE)</f>
        <v>23.22</v>
      </c>
    </row>
    <row r="1357" spans="1:32" x14ac:dyDescent="0.25">
      <c r="A1357" s="1">
        <v>38538</v>
      </c>
      <c r="B1357" s="4"/>
      <c r="C1357" s="5">
        <v>38537</v>
      </c>
      <c r="H1357" s="5">
        <v>38537</v>
      </c>
      <c r="J1357" s="14">
        <v>38534</v>
      </c>
      <c r="K1357" s="10" t="str">
        <f>IFERROR(VLOOKUP(J1357,GGBR4!$I$2:$J$5002,2,FALSE),"")</f>
        <v>5,27</v>
      </c>
      <c r="L1357" s="10" t="str">
        <f>IFERROR(VLOOKUP(J1357,GGBR3!$I$2:$J$4970,2,FALSE),"")</f>
        <v>4,09</v>
      </c>
      <c r="M1357" s="10">
        <f>IFERROR(VLOOKUP(J1357,VALE3!$A$2:$B$5001,2,FALSE),"")</f>
        <v>9.02</v>
      </c>
      <c r="N1357" s="10">
        <f>IFERROR(VLOOKUP(J1357,USIM5!$A$2:$B$5000,2,FALSE),"")</f>
        <v>7.48</v>
      </c>
      <c r="O1357" s="10">
        <f>IFERROR(VLOOKUP(J1357,CSNA3!$A$2:$B$5000,2,FALSE),"")</f>
        <v>3.94</v>
      </c>
      <c r="P1357" s="16"/>
      <c r="Q1357" s="5">
        <f t="shared" si="21"/>
        <v>38534</v>
      </c>
      <c r="V1357" s="5">
        <v>39631</v>
      </c>
      <c r="AA1357" s="19">
        <v>39630</v>
      </c>
      <c r="AB1357" s="20" t="str">
        <f>VLOOKUP(AA1357,GGBR4!I1353:$J$5002,2,FALSE)</f>
        <v>27,43</v>
      </c>
      <c r="AC1357" s="20" t="str">
        <f>VLOOKUP(AA1357,GGBR3!$I$3:$J$4970,2,FALSE)</f>
        <v>20,64</v>
      </c>
      <c r="AD1357" s="20">
        <f>VLOOKUP(AA1357,VALE3!$A$2:$B$5001,2,FALSE)</f>
        <v>28.56</v>
      </c>
      <c r="AE1357" s="20">
        <f>VLOOKUP(AA1357,USIM5!$A$2:$B$5000,2,FALSE)</f>
        <v>33.07</v>
      </c>
      <c r="AF1357" s="20">
        <f>VLOOKUP(AA1357,CSNA3!$A$2:$B$5000,2,FALSE)</f>
        <v>22.19</v>
      </c>
    </row>
    <row r="1358" spans="1:32" x14ac:dyDescent="0.25">
      <c r="A1358" s="1">
        <v>38539</v>
      </c>
      <c r="B1358" s="4"/>
      <c r="C1358" s="5">
        <v>38538</v>
      </c>
      <c r="H1358" s="5">
        <v>38538</v>
      </c>
      <c r="J1358" s="14">
        <v>38537</v>
      </c>
      <c r="K1358" s="10" t="str">
        <f>IFERROR(VLOOKUP(J1358,GGBR4!$I$2:$J$5002,2,FALSE),"")</f>
        <v>5,14</v>
      </c>
      <c r="L1358" s="10" t="str">
        <f>IFERROR(VLOOKUP(J1358,GGBR3!$I$2:$J$4970,2,FALSE),"")</f>
        <v>4,02</v>
      </c>
      <c r="M1358" s="10">
        <f>IFERROR(VLOOKUP(J1358,VALE3!$A$2:$B$5001,2,FALSE),"")</f>
        <v>9.01</v>
      </c>
      <c r="N1358" s="10">
        <f>IFERROR(VLOOKUP(J1358,USIM5!$A$2:$B$5000,2,FALSE),"")</f>
        <v>7.28</v>
      </c>
      <c r="O1358" s="10">
        <f>IFERROR(VLOOKUP(J1358,CSNA3!$A$2:$B$5000,2,FALSE),"")</f>
        <v>3.86</v>
      </c>
      <c r="P1358" s="16"/>
      <c r="Q1358" s="5">
        <f t="shared" si="21"/>
        <v>38537</v>
      </c>
      <c r="V1358" s="5">
        <v>39632</v>
      </c>
      <c r="AA1358" s="19">
        <v>39631</v>
      </c>
      <c r="AB1358" s="20" t="str">
        <f>VLOOKUP(AA1358,GGBR4!I1354:$J$5002,2,FALSE)</f>
        <v>25,48</v>
      </c>
      <c r="AC1358" s="20" t="str">
        <f>VLOOKUP(AA1358,GGBR3!$I$3:$J$4970,2,FALSE)</f>
        <v>19,65</v>
      </c>
      <c r="AD1358" s="20">
        <f>VLOOKUP(AA1358,VALE3!$A$2:$B$5001,2,FALSE)</f>
        <v>27.1</v>
      </c>
      <c r="AE1358" s="20">
        <f>VLOOKUP(AA1358,USIM5!$A$2:$B$5000,2,FALSE)</f>
        <v>31.53</v>
      </c>
      <c r="AF1358" s="20">
        <f>VLOOKUP(AA1358,CSNA3!$A$2:$B$5000,2,FALSE)</f>
        <v>20.53</v>
      </c>
    </row>
    <row r="1359" spans="1:32" x14ac:dyDescent="0.25">
      <c r="A1359" s="1">
        <v>38540</v>
      </c>
      <c r="B1359" s="4"/>
      <c r="C1359" s="5">
        <v>38539</v>
      </c>
      <c r="H1359" s="5">
        <v>38539</v>
      </c>
      <c r="J1359" s="14">
        <v>38538</v>
      </c>
      <c r="K1359" s="10" t="str">
        <f>IFERROR(VLOOKUP(J1359,GGBR4!$I$2:$J$5002,2,FALSE),"")</f>
        <v>5,02</v>
      </c>
      <c r="L1359" s="10" t="str">
        <f>IFERROR(VLOOKUP(J1359,GGBR3!$I$2:$J$4970,2,FALSE),"")</f>
        <v>3,92</v>
      </c>
      <c r="M1359" s="10">
        <f>IFERROR(VLOOKUP(J1359,VALE3!$A$2:$B$5001,2,FALSE),"")</f>
        <v>8.9600000000000009</v>
      </c>
      <c r="N1359" s="10">
        <f>IFERROR(VLOOKUP(J1359,USIM5!$A$2:$B$5000,2,FALSE),"")</f>
        <v>6.99</v>
      </c>
      <c r="O1359" s="10">
        <f>IFERROR(VLOOKUP(J1359,CSNA3!$A$2:$B$5000,2,FALSE),"")</f>
        <v>3.79</v>
      </c>
      <c r="P1359" s="16"/>
      <c r="Q1359" s="5">
        <f t="shared" si="21"/>
        <v>38538</v>
      </c>
      <c r="V1359" s="5">
        <v>39633</v>
      </c>
      <c r="AA1359" s="19">
        <v>39632</v>
      </c>
      <c r="AB1359" s="20" t="str">
        <f>VLOOKUP(AA1359,GGBR4!I1355:$J$5002,2,FALSE)</f>
        <v>24,16</v>
      </c>
      <c r="AC1359" s="20" t="str">
        <f>VLOOKUP(AA1359,GGBR3!$I$3:$J$4970,2,FALSE)</f>
        <v>18,16</v>
      </c>
      <c r="AD1359" s="20">
        <f>VLOOKUP(AA1359,VALE3!$A$2:$B$5001,2,FALSE)</f>
        <v>26.46</v>
      </c>
      <c r="AE1359" s="20">
        <f>VLOOKUP(AA1359,USIM5!$A$2:$B$5000,2,FALSE)</f>
        <v>29.91</v>
      </c>
      <c r="AF1359" s="20">
        <f>VLOOKUP(AA1359,CSNA3!$A$2:$B$5000,2,FALSE)</f>
        <v>19.48</v>
      </c>
    </row>
    <row r="1360" spans="1:32" x14ac:dyDescent="0.25">
      <c r="A1360" s="1">
        <v>38541</v>
      </c>
      <c r="B1360" s="4"/>
      <c r="C1360" s="5">
        <v>38540</v>
      </c>
      <c r="H1360" s="5">
        <v>38540</v>
      </c>
      <c r="J1360" s="14">
        <v>38539</v>
      </c>
      <c r="K1360" s="10" t="str">
        <f>IFERROR(VLOOKUP(J1360,GGBR4!$I$2:$J$5002,2,FALSE),"")</f>
        <v>5,09</v>
      </c>
      <c r="L1360" s="10" t="str">
        <f>IFERROR(VLOOKUP(J1360,GGBR3!$I$2:$J$4970,2,FALSE),"")</f>
        <v>3,89</v>
      </c>
      <c r="M1360" s="10">
        <f>IFERROR(VLOOKUP(J1360,VALE3!$A$2:$B$5001,2,FALSE),"")</f>
        <v>9.18</v>
      </c>
      <c r="N1360" s="10">
        <f>IFERROR(VLOOKUP(J1360,USIM5!$A$2:$B$5000,2,FALSE),"")</f>
        <v>6.91</v>
      </c>
      <c r="O1360" s="10">
        <f>IFERROR(VLOOKUP(J1360,CSNA3!$A$2:$B$5000,2,FALSE),"")</f>
        <v>3.8</v>
      </c>
      <c r="P1360" s="16"/>
      <c r="Q1360" s="5">
        <f t="shared" si="21"/>
        <v>38539</v>
      </c>
      <c r="V1360" s="5">
        <v>39636</v>
      </c>
      <c r="AA1360" s="19">
        <v>39633</v>
      </c>
      <c r="AB1360" s="20" t="str">
        <f>VLOOKUP(AA1360,GGBR4!I1356:$J$5002,2,FALSE)</f>
        <v>23,45</v>
      </c>
      <c r="AC1360" s="20" t="str">
        <f>VLOOKUP(AA1360,GGBR3!$I$3:$J$4970,2,FALSE)</f>
        <v>17,50</v>
      </c>
      <c r="AD1360" s="20">
        <f>VLOOKUP(AA1360,VALE3!$A$2:$B$5001,2,FALSE)</f>
        <v>26.74</v>
      </c>
      <c r="AE1360" s="20">
        <f>VLOOKUP(AA1360,USIM5!$A$2:$B$5000,2,FALSE)</f>
        <v>29.38</v>
      </c>
      <c r="AF1360" s="20">
        <f>VLOOKUP(AA1360,CSNA3!$A$2:$B$5000,2,FALSE)</f>
        <v>19.46</v>
      </c>
    </row>
    <row r="1361" spans="1:32" x14ac:dyDescent="0.25">
      <c r="A1361" s="1">
        <v>38544</v>
      </c>
      <c r="B1361" s="4"/>
      <c r="C1361" s="5">
        <v>38541</v>
      </c>
      <c r="H1361" s="5">
        <v>38541</v>
      </c>
      <c r="J1361" s="14">
        <v>38540</v>
      </c>
      <c r="K1361" s="10" t="str">
        <f>IFERROR(VLOOKUP(J1361,GGBR4!$I$2:$J$5002,2,FALSE),"")</f>
        <v>5,01</v>
      </c>
      <c r="L1361" s="10" t="str">
        <f>IFERROR(VLOOKUP(J1361,GGBR3!$I$2:$J$4970,2,FALSE),"")</f>
        <v>3,78</v>
      </c>
      <c r="M1361" s="10">
        <f>IFERROR(VLOOKUP(J1361,VALE3!$A$2:$B$5001,2,FALSE),"")</f>
        <v>9.17</v>
      </c>
      <c r="N1361" s="10">
        <f>IFERROR(VLOOKUP(J1361,USIM5!$A$2:$B$5000,2,FALSE),"")</f>
        <v>6.77</v>
      </c>
      <c r="O1361" s="10">
        <f>IFERROR(VLOOKUP(J1361,CSNA3!$A$2:$B$5000,2,FALSE),"")</f>
        <v>3.71</v>
      </c>
      <c r="P1361" s="16"/>
      <c r="Q1361" s="5">
        <f t="shared" si="21"/>
        <v>38540</v>
      </c>
      <c r="V1361" s="5">
        <v>39637</v>
      </c>
      <c r="AA1361" s="19">
        <v>39636</v>
      </c>
      <c r="AB1361" s="20" t="str">
        <f>VLOOKUP(AA1361,GGBR4!I1357:$J$5002,2,FALSE)</f>
        <v>24,17</v>
      </c>
      <c r="AC1361" s="20" t="str">
        <f>VLOOKUP(AA1361,GGBR3!$I$3:$J$4970,2,FALSE)</f>
        <v>18,29</v>
      </c>
      <c r="AD1361" s="20">
        <f>VLOOKUP(AA1361,VALE3!$A$2:$B$5001,2,FALSE)</f>
        <v>26.77</v>
      </c>
      <c r="AE1361" s="20">
        <f>VLOOKUP(AA1361,USIM5!$A$2:$B$5000,2,FALSE)</f>
        <v>30.7</v>
      </c>
      <c r="AF1361" s="20">
        <f>VLOOKUP(AA1361,CSNA3!$A$2:$B$5000,2,FALSE)</f>
        <v>20.12</v>
      </c>
    </row>
    <row r="1362" spans="1:32" x14ac:dyDescent="0.25">
      <c r="A1362" s="1">
        <v>38545</v>
      </c>
      <c r="B1362" s="4"/>
      <c r="C1362" s="5">
        <v>38544</v>
      </c>
      <c r="H1362" s="5">
        <v>38544</v>
      </c>
      <c r="J1362" s="14">
        <v>38541</v>
      </c>
      <c r="K1362" s="10" t="str">
        <f>IFERROR(VLOOKUP(J1362,GGBR4!$I$2:$J$5002,2,FALSE),"")</f>
        <v>5,08</v>
      </c>
      <c r="L1362" s="10" t="str">
        <f>IFERROR(VLOOKUP(J1362,GGBR3!$I$2:$J$4970,2,FALSE),"")</f>
        <v>3,91</v>
      </c>
      <c r="M1362" s="10">
        <f>IFERROR(VLOOKUP(J1362,VALE3!$A$2:$B$5001,2,FALSE),"")</f>
        <v>9.44</v>
      </c>
      <c r="N1362" s="10">
        <f>IFERROR(VLOOKUP(J1362,USIM5!$A$2:$B$5000,2,FALSE),"")</f>
        <v>6.72</v>
      </c>
      <c r="O1362" s="10">
        <f>IFERROR(VLOOKUP(J1362,CSNA3!$A$2:$B$5000,2,FALSE),"")</f>
        <v>3.69</v>
      </c>
      <c r="P1362" s="16"/>
      <c r="Q1362" s="5">
        <f t="shared" si="21"/>
        <v>38541</v>
      </c>
      <c r="V1362" s="5">
        <v>39639</v>
      </c>
      <c r="AA1362" s="19">
        <v>39637</v>
      </c>
      <c r="AB1362" s="20" t="str">
        <f>VLOOKUP(AA1362,GGBR4!I1358:$J$5002,2,FALSE)</f>
        <v>24,30</v>
      </c>
      <c r="AC1362" s="20" t="str">
        <f>VLOOKUP(AA1362,GGBR3!$I$3:$J$4970,2,FALSE)</f>
        <v>18,16</v>
      </c>
      <c r="AD1362" s="20">
        <f>VLOOKUP(AA1362,VALE3!$A$2:$B$5001,2,FALSE)</f>
        <v>26.48</v>
      </c>
      <c r="AE1362" s="20">
        <f>VLOOKUP(AA1362,USIM5!$A$2:$B$5000,2,FALSE)</f>
        <v>30.55</v>
      </c>
      <c r="AF1362" s="20">
        <f>VLOOKUP(AA1362,CSNA3!$A$2:$B$5000,2,FALSE)</f>
        <v>20.07</v>
      </c>
    </row>
    <row r="1363" spans="1:32" x14ac:dyDescent="0.25">
      <c r="A1363" s="1">
        <v>38546</v>
      </c>
      <c r="B1363" s="4"/>
      <c r="C1363" s="5">
        <v>38545</v>
      </c>
      <c r="H1363" s="5">
        <v>38545</v>
      </c>
      <c r="J1363" s="14">
        <v>38544</v>
      </c>
      <c r="K1363" s="10" t="str">
        <f>IFERROR(VLOOKUP(J1363,GGBR4!$I$2:$J$5002,2,FALSE),"")</f>
        <v>5,46</v>
      </c>
      <c r="L1363" s="10" t="str">
        <f>IFERROR(VLOOKUP(J1363,GGBR3!$I$2:$J$4970,2,FALSE),"")</f>
        <v>4,03</v>
      </c>
      <c r="M1363" s="10">
        <f>IFERROR(VLOOKUP(J1363,VALE3!$A$2:$B$5001,2,FALSE),"")</f>
        <v>9.49</v>
      </c>
      <c r="N1363" s="10">
        <f>IFERROR(VLOOKUP(J1363,USIM5!$A$2:$B$5000,2,FALSE),"")</f>
        <v>7.15</v>
      </c>
      <c r="O1363" s="10">
        <f>IFERROR(VLOOKUP(J1363,CSNA3!$A$2:$B$5000,2,FALSE),"")</f>
        <v>3.9</v>
      </c>
      <c r="P1363" s="16"/>
      <c r="Q1363" s="5">
        <f t="shared" si="21"/>
        <v>38544</v>
      </c>
      <c r="V1363" s="5">
        <v>39640</v>
      </c>
      <c r="AA1363" s="19">
        <v>39639</v>
      </c>
      <c r="AB1363" s="20" t="str">
        <f>VLOOKUP(AA1363,GGBR4!I1359:$J$5002,2,FALSE)</f>
        <v>25,27</v>
      </c>
      <c r="AC1363" s="20" t="str">
        <f>VLOOKUP(AA1363,GGBR3!$I$3:$J$4970,2,FALSE)</f>
        <v>18,82</v>
      </c>
      <c r="AD1363" s="20">
        <f>VLOOKUP(AA1363,VALE3!$A$2:$B$5001,2,FALSE)</f>
        <v>26.48</v>
      </c>
      <c r="AE1363" s="20">
        <f>VLOOKUP(AA1363,USIM5!$A$2:$B$5000,2,FALSE)</f>
        <v>32.24</v>
      </c>
      <c r="AF1363" s="20">
        <f>VLOOKUP(AA1363,CSNA3!$A$2:$B$5000,2,FALSE)</f>
        <v>20.46</v>
      </c>
    </row>
    <row r="1364" spans="1:32" x14ac:dyDescent="0.25">
      <c r="A1364" s="1">
        <v>38547</v>
      </c>
      <c r="B1364" s="4"/>
      <c r="C1364" s="5">
        <v>38546</v>
      </c>
      <c r="H1364" s="5">
        <v>38546</v>
      </c>
      <c r="J1364" s="14">
        <v>38545</v>
      </c>
      <c r="K1364" s="10" t="str">
        <f>IFERROR(VLOOKUP(J1364,GGBR4!$I$2:$J$5002,2,FALSE),"")</f>
        <v>5,62</v>
      </c>
      <c r="L1364" s="10" t="str">
        <f>IFERROR(VLOOKUP(J1364,GGBR3!$I$2:$J$4970,2,FALSE),"")</f>
        <v>4,20</v>
      </c>
      <c r="M1364" s="10">
        <f>IFERROR(VLOOKUP(J1364,VALE3!$A$2:$B$5001,2,FALSE),"")</f>
        <v>9.4499999999999993</v>
      </c>
      <c r="N1364" s="10">
        <f>IFERROR(VLOOKUP(J1364,USIM5!$A$2:$B$5000,2,FALSE),"")</f>
        <v>7.72</v>
      </c>
      <c r="O1364" s="10">
        <f>IFERROR(VLOOKUP(J1364,CSNA3!$A$2:$B$5000,2,FALSE),"")</f>
        <v>4.1399999999999997</v>
      </c>
      <c r="P1364" s="16"/>
      <c r="Q1364" s="5">
        <f t="shared" si="21"/>
        <v>38545</v>
      </c>
      <c r="V1364" s="5">
        <v>39643</v>
      </c>
      <c r="AA1364" s="19">
        <v>39640</v>
      </c>
      <c r="AB1364" s="20" t="str">
        <f>VLOOKUP(AA1364,GGBR4!I1360:$J$5002,2,FALSE)</f>
        <v>24,98</v>
      </c>
      <c r="AC1364" s="20" t="str">
        <f>VLOOKUP(AA1364,GGBR3!$I$3:$J$4970,2,FALSE)</f>
        <v>18,82</v>
      </c>
      <c r="AD1364" s="20">
        <f>VLOOKUP(AA1364,VALE3!$A$2:$B$5001,2,FALSE)</f>
        <v>26.05</v>
      </c>
      <c r="AE1364" s="20">
        <f>VLOOKUP(AA1364,USIM5!$A$2:$B$5000,2,FALSE)</f>
        <v>32.409999999999997</v>
      </c>
      <c r="AF1364" s="20">
        <f>VLOOKUP(AA1364,CSNA3!$A$2:$B$5000,2,FALSE)</f>
        <v>20.59</v>
      </c>
    </row>
    <row r="1365" spans="1:32" x14ac:dyDescent="0.25">
      <c r="A1365" s="1">
        <v>38548</v>
      </c>
      <c r="B1365" s="4"/>
      <c r="C1365" s="5">
        <v>38547</v>
      </c>
      <c r="H1365" s="5">
        <v>38547</v>
      </c>
      <c r="J1365" s="14">
        <v>38546</v>
      </c>
      <c r="K1365" s="10" t="str">
        <f>IFERROR(VLOOKUP(J1365,GGBR4!$I$2:$J$5002,2,FALSE),"")</f>
        <v>5,73</v>
      </c>
      <c r="L1365" s="10" t="str">
        <f>IFERROR(VLOOKUP(J1365,GGBR3!$I$2:$J$4970,2,FALSE),"")</f>
        <v>4,26</v>
      </c>
      <c r="M1365" s="10">
        <f>IFERROR(VLOOKUP(J1365,VALE3!$A$2:$B$5001,2,FALSE),"")</f>
        <v>9.59</v>
      </c>
      <c r="N1365" s="10">
        <f>IFERROR(VLOOKUP(J1365,USIM5!$A$2:$B$5000,2,FALSE),"")</f>
        <v>8.08</v>
      </c>
      <c r="O1365" s="10">
        <f>IFERROR(VLOOKUP(J1365,CSNA3!$A$2:$B$5000,2,FALSE),"")</f>
        <v>4.25</v>
      </c>
      <c r="P1365" s="16"/>
      <c r="Q1365" s="5">
        <f t="shared" si="21"/>
        <v>38546</v>
      </c>
      <c r="V1365" s="5">
        <v>39644</v>
      </c>
      <c r="AA1365" s="19">
        <v>39643</v>
      </c>
      <c r="AB1365" s="20" t="str">
        <f>VLOOKUP(AA1365,GGBR4!I1361:$J$5002,2,FALSE)</f>
        <v>25,40</v>
      </c>
      <c r="AC1365" s="20" t="str">
        <f>VLOOKUP(AA1365,GGBR3!$I$3:$J$4970,2,FALSE)</f>
        <v>19,02</v>
      </c>
      <c r="AD1365" s="20">
        <f>VLOOKUP(AA1365,VALE3!$A$2:$B$5001,2,FALSE)</f>
        <v>26.48</v>
      </c>
      <c r="AE1365" s="20">
        <f>VLOOKUP(AA1365,USIM5!$A$2:$B$5000,2,FALSE)</f>
        <v>32.450000000000003</v>
      </c>
      <c r="AF1365" s="20">
        <f>VLOOKUP(AA1365,CSNA3!$A$2:$B$5000,2,FALSE)</f>
        <v>20.72</v>
      </c>
    </row>
    <row r="1366" spans="1:32" x14ac:dyDescent="0.25">
      <c r="A1366" s="1">
        <v>38551</v>
      </c>
      <c r="B1366" s="4"/>
      <c r="C1366" s="5">
        <v>38548</v>
      </c>
      <c r="H1366" s="5">
        <v>38548</v>
      </c>
      <c r="J1366" s="14">
        <v>38547</v>
      </c>
      <c r="K1366" s="10" t="str">
        <f>IFERROR(VLOOKUP(J1366,GGBR4!$I$2:$J$5002,2,FALSE),"")</f>
        <v>5,69</v>
      </c>
      <c r="L1366" s="10" t="str">
        <f>IFERROR(VLOOKUP(J1366,GGBR3!$I$2:$J$4970,2,FALSE),"")</f>
        <v>4,13</v>
      </c>
      <c r="M1366" s="10">
        <f>IFERROR(VLOOKUP(J1366,VALE3!$A$2:$B$5001,2,FALSE),"")</f>
        <v>9.51</v>
      </c>
      <c r="N1366" s="10">
        <f>IFERROR(VLOOKUP(J1366,USIM5!$A$2:$B$5000,2,FALSE),"")</f>
        <v>7.92</v>
      </c>
      <c r="O1366" s="10">
        <f>IFERROR(VLOOKUP(J1366,CSNA3!$A$2:$B$5000,2,FALSE),"")</f>
        <v>4.29</v>
      </c>
      <c r="P1366" s="16"/>
      <c r="Q1366" s="5">
        <f t="shared" si="21"/>
        <v>38547</v>
      </c>
      <c r="V1366" s="5">
        <v>39645</v>
      </c>
      <c r="AA1366" s="19">
        <v>39644</v>
      </c>
      <c r="AB1366" s="20" t="str">
        <f>VLOOKUP(AA1366,GGBR4!I1362:$J$5002,2,FALSE)</f>
        <v>25,05</v>
      </c>
      <c r="AC1366" s="20" t="str">
        <f>VLOOKUP(AA1366,GGBR3!$I$3:$J$4970,2,FALSE)</f>
        <v>18,76</v>
      </c>
      <c r="AD1366" s="20">
        <f>VLOOKUP(AA1366,VALE3!$A$2:$B$5001,2,FALSE)</f>
        <v>25.92</v>
      </c>
      <c r="AE1366" s="20">
        <f>VLOOKUP(AA1366,USIM5!$A$2:$B$5000,2,FALSE)</f>
        <v>32.26</v>
      </c>
      <c r="AF1366" s="20">
        <f>VLOOKUP(AA1366,CSNA3!$A$2:$B$5000,2,FALSE)</f>
        <v>20.5</v>
      </c>
    </row>
    <row r="1367" spans="1:32" x14ac:dyDescent="0.25">
      <c r="A1367" s="1">
        <v>38552</v>
      </c>
      <c r="B1367" s="4"/>
      <c r="C1367" s="5">
        <v>38551</v>
      </c>
      <c r="H1367" s="5">
        <v>38551</v>
      </c>
      <c r="J1367" s="14">
        <v>38548</v>
      </c>
      <c r="K1367" s="10" t="str">
        <f>IFERROR(VLOOKUP(J1367,GGBR4!$I$2:$J$5002,2,FALSE),"")</f>
        <v>5,47</v>
      </c>
      <c r="L1367" s="10" t="str">
        <f>IFERROR(VLOOKUP(J1367,GGBR3!$I$2:$J$4970,2,FALSE),"")</f>
        <v>4,09</v>
      </c>
      <c r="M1367" s="10">
        <f>IFERROR(VLOOKUP(J1367,VALE3!$A$2:$B$5001,2,FALSE),"")</f>
        <v>9.2799999999999994</v>
      </c>
      <c r="N1367" s="10">
        <f>IFERROR(VLOOKUP(J1367,USIM5!$A$2:$B$5000,2,FALSE),"")</f>
        <v>7.54</v>
      </c>
      <c r="O1367" s="10">
        <f>IFERROR(VLOOKUP(J1367,CSNA3!$A$2:$B$5000,2,FALSE),"")</f>
        <v>4.18</v>
      </c>
      <c r="P1367" s="16"/>
      <c r="Q1367" s="5">
        <f t="shared" si="21"/>
        <v>38548</v>
      </c>
      <c r="V1367" s="5">
        <v>39646</v>
      </c>
      <c r="AA1367" s="19">
        <v>39645</v>
      </c>
      <c r="AB1367" s="20" t="str">
        <f>VLOOKUP(AA1367,GGBR4!I1363:$J$5002,2,FALSE)</f>
        <v>25,10</v>
      </c>
      <c r="AC1367" s="20" t="str">
        <f>VLOOKUP(AA1367,GGBR3!$I$3:$J$4970,2,FALSE)</f>
        <v>19,12</v>
      </c>
      <c r="AD1367" s="20">
        <f>VLOOKUP(AA1367,VALE3!$A$2:$B$5001,2,FALSE)</f>
        <v>25.55</v>
      </c>
      <c r="AE1367" s="20">
        <f>VLOOKUP(AA1367,USIM5!$A$2:$B$5000,2,FALSE)</f>
        <v>32.94</v>
      </c>
      <c r="AF1367" s="20">
        <f>VLOOKUP(AA1367,CSNA3!$A$2:$B$5000,2,FALSE)</f>
        <v>20.74</v>
      </c>
    </row>
    <row r="1368" spans="1:32" x14ac:dyDescent="0.25">
      <c r="A1368" s="1">
        <v>38553</v>
      </c>
      <c r="B1368" s="4"/>
      <c r="C1368" s="5">
        <v>38552</v>
      </c>
      <c r="H1368" s="5">
        <v>38552</v>
      </c>
      <c r="J1368" s="14">
        <v>38551</v>
      </c>
      <c r="K1368" s="10" t="str">
        <f>IFERROR(VLOOKUP(J1368,GGBR4!$I$2:$J$5002,2,FALSE),"")</f>
        <v>5,59</v>
      </c>
      <c r="L1368" s="10" t="str">
        <f>IFERROR(VLOOKUP(J1368,GGBR3!$I$2:$J$4970,2,FALSE),"")</f>
        <v>4,18</v>
      </c>
      <c r="M1368" s="10">
        <f>IFERROR(VLOOKUP(J1368,VALE3!$A$2:$B$5001,2,FALSE),"")</f>
        <v>9.3000000000000007</v>
      </c>
      <c r="N1368" s="10">
        <f>IFERROR(VLOOKUP(J1368,USIM5!$A$2:$B$5000,2,FALSE),"")</f>
        <v>7.48</v>
      </c>
      <c r="O1368" s="10">
        <f>IFERROR(VLOOKUP(J1368,CSNA3!$A$2:$B$5000,2,FALSE),"")</f>
        <v>4.1500000000000004</v>
      </c>
      <c r="P1368" s="16"/>
      <c r="Q1368" s="5">
        <f t="shared" si="21"/>
        <v>38551</v>
      </c>
      <c r="V1368" s="5">
        <v>39647</v>
      </c>
      <c r="AA1368" s="19">
        <v>39646</v>
      </c>
      <c r="AB1368" s="20" t="str">
        <f>VLOOKUP(AA1368,GGBR4!I1364:$J$5002,2,FALSE)</f>
        <v>23,68</v>
      </c>
      <c r="AC1368" s="20" t="str">
        <f>VLOOKUP(AA1368,GGBR3!$I$3:$J$4970,2,FALSE)</f>
        <v>18,23</v>
      </c>
      <c r="AD1368" s="20">
        <f>VLOOKUP(AA1368,VALE3!$A$2:$B$5001,2,FALSE)</f>
        <v>24.17</v>
      </c>
      <c r="AE1368" s="20">
        <f>VLOOKUP(AA1368,USIM5!$A$2:$B$5000,2,FALSE)</f>
        <v>31.49</v>
      </c>
      <c r="AF1368" s="20">
        <f>VLOOKUP(AA1368,CSNA3!$A$2:$B$5000,2,FALSE)</f>
        <v>19.489999999999998</v>
      </c>
    </row>
    <row r="1369" spans="1:32" x14ac:dyDescent="0.25">
      <c r="A1369" s="1">
        <v>38554</v>
      </c>
      <c r="B1369" s="4"/>
      <c r="C1369" s="5">
        <v>38553</v>
      </c>
      <c r="H1369" s="5">
        <v>38553</v>
      </c>
      <c r="J1369" s="14">
        <v>38552</v>
      </c>
      <c r="K1369" s="10" t="str">
        <f>IFERROR(VLOOKUP(J1369,GGBR4!$I$2:$J$5002,2,FALSE),"")</f>
        <v>5,61</v>
      </c>
      <c r="L1369" s="10" t="str">
        <f>IFERROR(VLOOKUP(J1369,GGBR3!$I$2:$J$4970,2,FALSE),"")</f>
        <v>4,11</v>
      </c>
      <c r="M1369" s="10">
        <f>IFERROR(VLOOKUP(J1369,VALE3!$A$2:$B$5001,2,FALSE),"")</f>
        <v>9.52</v>
      </c>
      <c r="N1369" s="10">
        <f>IFERROR(VLOOKUP(J1369,USIM5!$A$2:$B$5000,2,FALSE),"")</f>
        <v>7.61</v>
      </c>
      <c r="O1369" s="10">
        <f>IFERROR(VLOOKUP(J1369,CSNA3!$A$2:$B$5000,2,FALSE),"")</f>
        <v>4.2699999999999996</v>
      </c>
      <c r="P1369" s="16"/>
      <c r="Q1369" s="5">
        <f t="shared" si="21"/>
        <v>38552</v>
      </c>
      <c r="V1369" s="5">
        <v>39650</v>
      </c>
      <c r="AA1369" s="19">
        <v>39647</v>
      </c>
      <c r="AB1369" s="20" t="str">
        <f>VLOOKUP(AA1369,GGBR4!I1365:$J$5002,2,FALSE)</f>
        <v>23,57</v>
      </c>
      <c r="AC1369" s="20" t="str">
        <f>VLOOKUP(AA1369,GGBR3!$I$3:$J$4970,2,FALSE)</f>
        <v>17,81</v>
      </c>
      <c r="AD1369" s="20">
        <f>VLOOKUP(AA1369,VALE3!$A$2:$B$5001,2,FALSE)</f>
        <v>23.89</v>
      </c>
      <c r="AE1369" s="20">
        <f>VLOOKUP(AA1369,USIM5!$A$2:$B$5000,2,FALSE)</f>
        <v>31.13</v>
      </c>
      <c r="AF1369" s="20">
        <f>VLOOKUP(AA1369,CSNA3!$A$2:$B$5000,2,FALSE)</f>
        <v>19.46</v>
      </c>
    </row>
    <row r="1370" spans="1:32" x14ac:dyDescent="0.25">
      <c r="A1370" s="1">
        <v>38555</v>
      </c>
      <c r="B1370" s="4"/>
      <c r="C1370" s="5">
        <v>38554</v>
      </c>
      <c r="H1370" s="5">
        <v>38554</v>
      </c>
      <c r="J1370" s="14">
        <v>38553</v>
      </c>
      <c r="K1370" s="10" t="str">
        <f>IFERROR(VLOOKUP(J1370,GGBR4!$I$2:$J$5002,2,FALSE),"")</f>
        <v>5,84</v>
      </c>
      <c r="L1370" s="10" t="str">
        <f>IFERROR(VLOOKUP(J1370,GGBR3!$I$2:$J$4970,2,FALSE),"")</f>
        <v>4,28</v>
      </c>
      <c r="M1370" s="10">
        <f>IFERROR(VLOOKUP(J1370,VALE3!$A$2:$B$5001,2,FALSE),"")</f>
        <v>9.73</v>
      </c>
      <c r="N1370" s="10">
        <f>IFERROR(VLOOKUP(J1370,USIM5!$A$2:$B$5000,2,FALSE),"")</f>
        <v>8.01</v>
      </c>
      <c r="O1370" s="10">
        <f>IFERROR(VLOOKUP(J1370,CSNA3!$A$2:$B$5000,2,FALSE),"")</f>
        <v>4.49</v>
      </c>
      <c r="P1370" s="16"/>
      <c r="Q1370" s="5">
        <f t="shared" si="21"/>
        <v>38553</v>
      </c>
      <c r="V1370" s="5">
        <v>39651</v>
      </c>
      <c r="AA1370" s="19">
        <v>39650</v>
      </c>
      <c r="AB1370" s="20" t="str">
        <f>VLOOKUP(AA1370,GGBR4!I1366:$J$5002,2,FALSE)</f>
        <v>24,80</v>
      </c>
      <c r="AC1370" s="20" t="str">
        <f>VLOOKUP(AA1370,GGBR3!$I$3:$J$4970,2,FALSE)</f>
        <v>18,42</v>
      </c>
      <c r="AD1370" s="20">
        <f>VLOOKUP(AA1370,VALE3!$A$2:$B$5001,2,FALSE)</f>
        <v>24.77</v>
      </c>
      <c r="AE1370" s="20">
        <f>VLOOKUP(AA1370,USIM5!$A$2:$B$5000,2,FALSE)</f>
        <v>32.1</v>
      </c>
      <c r="AF1370" s="20">
        <f>VLOOKUP(AA1370,CSNA3!$A$2:$B$5000,2,FALSE)</f>
        <v>20.45</v>
      </c>
    </row>
    <row r="1371" spans="1:32" x14ac:dyDescent="0.25">
      <c r="A1371" s="1">
        <v>38558</v>
      </c>
      <c r="B1371" s="4"/>
      <c r="C1371" s="5">
        <v>38555</v>
      </c>
      <c r="H1371" s="5">
        <v>38555</v>
      </c>
      <c r="J1371" s="14">
        <v>38554</v>
      </c>
      <c r="K1371" s="10" t="str">
        <f>IFERROR(VLOOKUP(J1371,GGBR4!$I$2:$J$5002,2,FALSE),"")</f>
        <v>5,92</v>
      </c>
      <c r="L1371" s="10" t="str">
        <f>IFERROR(VLOOKUP(J1371,GGBR3!$I$2:$J$4970,2,FALSE),"")</f>
        <v>4,37</v>
      </c>
      <c r="M1371" s="10">
        <f>IFERROR(VLOOKUP(J1371,VALE3!$A$2:$B$5001,2,FALSE),"")</f>
        <v>9.98</v>
      </c>
      <c r="N1371" s="10">
        <f>IFERROR(VLOOKUP(J1371,USIM5!$A$2:$B$5000,2,FALSE),"")</f>
        <v>8.1999999999999993</v>
      </c>
      <c r="O1371" s="10">
        <f>IFERROR(VLOOKUP(J1371,CSNA3!$A$2:$B$5000,2,FALSE),"")</f>
        <v>4.6900000000000004</v>
      </c>
      <c r="P1371" s="16"/>
      <c r="Q1371" s="5">
        <f t="shared" si="21"/>
        <v>38554</v>
      </c>
      <c r="V1371" s="5">
        <v>39652</v>
      </c>
      <c r="AA1371" s="19">
        <v>39651</v>
      </c>
      <c r="AB1371" s="20" t="str">
        <f>VLOOKUP(AA1371,GGBR4!I1367:$J$5002,2,FALSE)</f>
        <v>24,02</v>
      </c>
      <c r="AC1371" s="20" t="str">
        <f>VLOOKUP(AA1371,GGBR3!$I$3:$J$4970,2,FALSE)</f>
        <v>17,98</v>
      </c>
      <c r="AD1371" s="20">
        <f>VLOOKUP(AA1371,VALE3!$A$2:$B$5001,2,FALSE)</f>
        <v>23.84</v>
      </c>
      <c r="AE1371" s="20">
        <f>VLOOKUP(AA1371,USIM5!$A$2:$B$5000,2,FALSE)</f>
        <v>30.99</v>
      </c>
      <c r="AF1371" s="20">
        <f>VLOOKUP(AA1371,CSNA3!$A$2:$B$5000,2,FALSE)</f>
        <v>20.14</v>
      </c>
    </row>
    <row r="1372" spans="1:32" x14ac:dyDescent="0.25">
      <c r="A1372" s="1">
        <v>38559</v>
      </c>
      <c r="B1372" s="4"/>
      <c r="C1372" s="5">
        <v>38558</v>
      </c>
      <c r="H1372" s="5">
        <v>38558</v>
      </c>
      <c r="J1372" s="14">
        <v>38555</v>
      </c>
      <c r="K1372" s="10" t="str">
        <f>IFERROR(VLOOKUP(J1372,GGBR4!$I$2:$J$5002,2,FALSE),"")</f>
        <v>5,70</v>
      </c>
      <c r="L1372" s="10" t="str">
        <f>IFERROR(VLOOKUP(J1372,GGBR3!$I$2:$J$4970,2,FALSE),"")</f>
        <v>4,21</v>
      </c>
      <c r="M1372" s="10">
        <f>IFERROR(VLOOKUP(J1372,VALE3!$A$2:$B$5001,2,FALSE),"")</f>
        <v>10.119999999999999</v>
      </c>
      <c r="N1372" s="10">
        <f>IFERROR(VLOOKUP(J1372,USIM5!$A$2:$B$5000,2,FALSE),"")</f>
        <v>7.73</v>
      </c>
      <c r="O1372" s="10">
        <f>IFERROR(VLOOKUP(J1372,CSNA3!$A$2:$B$5000,2,FALSE),"")</f>
        <v>4.5</v>
      </c>
      <c r="P1372" s="16"/>
      <c r="Q1372" s="5">
        <f t="shared" si="21"/>
        <v>38555</v>
      </c>
      <c r="V1372" s="5">
        <v>39653</v>
      </c>
      <c r="AA1372" s="19">
        <v>39652</v>
      </c>
      <c r="AB1372" s="20" t="str">
        <f>VLOOKUP(AA1372,GGBR4!I1368:$J$5002,2,FALSE)</f>
        <v>23,36</v>
      </c>
      <c r="AC1372" s="20" t="str">
        <f>VLOOKUP(AA1372,GGBR3!$I$3:$J$4970,2,FALSE)</f>
        <v>17,38</v>
      </c>
      <c r="AD1372" s="20">
        <f>VLOOKUP(AA1372,VALE3!$A$2:$B$5001,2,FALSE)</f>
        <v>23.82</v>
      </c>
      <c r="AE1372" s="20">
        <f>VLOOKUP(AA1372,USIM5!$A$2:$B$5000,2,FALSE)</f>
        <v>30.58</v>
      </c>
      <c r="AF1372" s="20">
        <f>VLOOKUP(AA1372,CSNA3!$A$2:$B$5000,2,FALSE)</f>
        <v>19.579999999999998</v>
      </c>
    </row>
    <row r="1373" spans="1:32" x14ac:dyDescent="0.25">
      <c r="A1373" s="1">
        <v>38560</v>
      </c>
      <c r="B1373" s="4"/>
      <c r="C1373" s="5">
        <v>38559</v>
      </c>
      <c r="H1373" s="5">
        <v>38559</v>
      </c>
      <c r="J1373" s="14">
        <v>38558</v>
      </c>
      <c r="K1373" s="10" t="str">
        <f>IFERROR(VLOOKUP(J1373,GGBR4!$I$2:$J$5002,2,FALSE),"")</f>
        <v>5,40</v>
      </c>
      <c r="L1373" s="10" t="str">
        <f>IFERROR(VLOOKUP(J1373,GGBR3!$I$2:$J$4970,2,FALSE),"")</f>
        <v>4,07</v>
      </c>
      <c r="M1373" s="10">
        <f>IFERROR(VLOOKUP(J1373,VALE3!$A$2:$B$5001,2,FALSE),"")</f>
        <v>10.1</v>
      </c>
      <c r="N1373" s="10">
        <f>IFERROR(VLOOKUP(J1373,USIM5!$A$2:$B$5000,2,FALSE),"")</f>
        <v>7.14</v>
      </c>
      <c r="O1373" s="10">
        <f>IFERROR(VLOOKUP(J1373,CSNA3!$A$2:$B$5000,2,FALSE),"")</f>
        <v>4.37</v>
      </c>
      <c r="P1373" s="16"/>
      <c r="Q1373" s="5">
        <f t="shared" si="21"/>
        <v>38558</v>
      </c>
      <c r="V1373" s="5">
        <v>39654</v>
      </c>
      <c r="AA1373" s="19">
        <v>39653</v>
      </c>
      <c r="AB1373" s="20" t="str">
        <f>VLOOKUP(AA1373,GGBR4!I1369:$J$5002,2,FALSE)</f>
        <v>21,93</v>
      </c>
      <c r="AC1373" s="20" t="str">
        <f>VLOOKUP(AA1373,GGBR3!$I$3:$J$4970,2,FALSE)</f>
        <v>16,38</v>
      </c>
      <c r="AD1373" s="20">
        <f>VLOOKUP(AA1373,VALE3!$A$2:$B$5001,2,FALSE)</f>
        <v>22.71</v>
      </c>
      <c r="AE1373" s="20">
        <f>VLOOKUP(AA1373,USIM5!$A$2:$B$5000,2,FALSE)</f>
        <v>28.53</v>
      </c>
      <c r="AF1373" s="20">
        <f>VLOOKUP(AA1373,CSNA3!$A$2:$B$5000,2,FALSE)</f>
        <v>18.579999999999998</v>
      </c>
    </row>
    <row r="1374" spans="1:32" x14ac:dyDescent="0.25">
      <c r="A1374" s="1">
        <v>38561</v>
      </c>
      <c r="B1374" s="4"/>
      <c r="C1374" s="5">
        <v>38560</v>
      </c>
      <c r="H1374" s="5">
        <v>38560</v>
      </c>
      <c r="J1374" s="14">
        <v>38559</v>
      </c>
      <c r="K1374" s="10" t="str">
        <f>IFERROR(VLOOKUP(J1374,GGBR4!$I$2:$J$5002,2,FALSE),"")</f>
        <v>5,58</v>
      </c>
      <c r="L1374" s="10" t="str">
        <f>IFERROR(VLOOKUP(J1374,GGBR3!$I$2:$J$4970,2,FALSE),"")</f>
        <v>4,13</v>
      </c>
      <c r="M1374" s="10">
        <f>IFERROR(VLOOKUP(J1374,VALE3!$A$2:$B$5001,2,FALSE),"")</f>
        <v>10.029999999999999</v>
      </c>
      <c r="N1374" s="10">
        <f>IFERROR(VLOOKUP(J1374,USIM5!$A$2:$B$5000,2,FALSE),"")</f>
        <v>7.44</v>
      </c>
      <c r="O1374" s="10">
        <f>IFERROR(VLOOKUP(J1374,CSNA3!$A$2:$B$5000,2,FALSE),"")</f>
        <v>4.5599999999999996</v>
      </c>
      <c r="P1374" s="16"/>
      <c r="Q1374" s="5">
        <f t="shared" si="21"/>
        <v>38559</v>
      </c>
      <c r="V1374" s="5">
        <v>39657</v>
      </c>
      <c r="AA1374" s="19">
        <v>39654</v>
      </c>
      <c r="AB1374" s="20" t="str">
        <f>VLOOKUP(AA1374,GGBR4!I1370:$J$5002,2,FALSE)</f>
        <v>21,43</v>
      </c>
      <c r="AC1374" s="20" t="str">
        <f>VLOOKUP(AA1374,GGBR3!$I$3:$J$4970,2,FALSE)</f>
        <v>16,31</v>
      </c>
      <c r="AD1374" s="20">
        <f>VLOOKUP(AA1374,VALE3!$A$2:$B$5001,2,FALSE)</f>
        <v>22.59</v>
      </c>
      <c r="AE1374" s="20">
        <f>VLOOKUP(AA1374,USIM5!$A$2:$B$5000,2,FALSE)</f>
        <v>27.43</v>
      </c>
      <c r="AF1374" s="20">
        <f>VLOOKUP(AA1374,CSNA3!$A$2:$B$5000,2,FALSE)</f>
        <v>18.3</v>
      </c>
    </row>
    <row r="1375" spans="1:32" x14ac:dyDescent="0.25">
      <c r="A1375" s="1">
        <v>38562</v>
      </c>
      <c r="B1375" s="4"/>
      <c r="C1375" s="5">
        <v>38561</v>
      </c>
      <c r="H1375" s="5">
        <v>38561</v>
      </c>
      <c r="J1375" s="14">
        <v>38560</v>
      </c>
      <c r="K1375" s="10" t="str">
        <f>IFERROR(VLOOKUP(J1375,GGBR4!$I$2:$J$5002,2,FALSE),"")</f>
        <v>5,74</v>
      </c>
      <c r="L1375" s="10" t="str">
        <f>IFERROR(VLOOKUP(J1375,GGBR3!$I$2:$J$4970,2,FALSE),"")</f>
        <v>4,22</v>
      </c>
      <c r="M1375" s="10">
        <f>IFERROR(VLOOKUP(J1375,VALE3!$A$2:$B$5001,2,FALSE),"")</f>
        <v>10.06</v>
      </c>
      <c r="N1375" s="10">
        <f>IFERROR(VLOOKUP(J1375,USIM5!$A$2:$B$5000,2,FALSE),"")</f>
        <v>7.89</v>
      </c>
      <c r="O1375" s="10">
        <f>IFERROR(VLOOKUP(J1375,CSNA3!$A$2:$B$5000,2,FALSE),"")</f>
        <v>4.51</v>
      </c>
      <c r="P1375" s="16"/>
      <c r="Q1375" s="5">
        <f t="shared" si="21"/>
        <v>38560</v>
      </c>
      <c r="V1375" s="5">
        <v>39658</v>
      </c>
      <c r="AA1375" s="19">
        <v>39657</v>
      </c>
      <c r="AB1375" s="20" t="str">
        <f>VLOOKUP(AA1375,GGBR4!I1371:$J$5002,2,FALSE)</f>
        <v>21,93</v>
      </c>
      <c r="AC1375" s="20" t="str">
        <f>VLOOKUP(AA1375,GGBR3!$I$3:$J$4970,2,FALSE)</f>
        <v>16,44</v>
      </c>
      <c r="AD1375" s="20">
        <f>VLOOKUP(AA1375,VALE3!$A$2:$B$5001,2,FALSE)</f>
        <v>22.84</v>
      </c>
      <c r="AE1375" s="20">
        <f>VLOOKUP(AA1375,USIM5!$A$2:$B$5000,2,FALSE)</f>
        <v>27.61</v>
      </c>
      <c r="AF1375" s="20">
        <f>VLOOKUP(AA1375,CSNA3!$A$2:$B$5000,2,FALSE)</f>
        <v>18.649999999999999</v>
      </c>
    </row>
    <row r="1376" spans="1:32" x14ac:dyDescent="0.25">
      <c r="A1376" s="1">
        <v>38565</v>
      </c>
      <c r="B1376" s="4"/>
      <c r="C1376" s="5">
        <v>38562</v>
      </c>
      <c r="H1376" s="5">
        <v>38562</v>
      </c>
      <c r="J1376" s="14">
        <v>38561</v>
      </c>
      <c r="K1376" s="10" t="str">
        <f>IFERROR(VLOOKUP(J1376,GGBR4!$I$2:$J$5002,2,FALSE),"")</f>
        <v>5,85</v>
      </c>
      <c r="L1376" s="10" t="str">
        <f>IFERROR(VLOOKUP(J1376,GGBR3!$I$2:$J$4970,2,FALSE),"")</f>
        <v>4,31</v>
      </c>
      <c r="M1376" s="10">
        <f>IFERROR(VLOOKUP(J1376,VALE3!$A$2:$B$5001,2,FALSE),"")</f>
        <v>10.11</v>
      </c>
      <c r="N1376" s="10">
        <f>IFERROR(VLOOKUP(J1376,USIM5!$A$2:$B$5000,2,FALSE),"")</f>
        <v>8.07</v>
      </c>
      <c r="O1376" s="10">
        <f>IFERROR(VLOOKUP(J1376,CSNA3!$A$2:$B$5000,2,FALSE),"")</f>
        <v>4.62</v>
      </c>
      <c r="P1376" s="16"/>
      <c r="Q1376" s="5">
        <f t="shared" si="21"/>
        <v>38561</v>
      </c>
      <c r="V1376" s="5">
        <v>39659</v>
      </c>
      <c r="AA1376" s="19">
        <v>39658</v>
      </c>
      <c r="AB1376" s="20" t="str">
        <f>VLOOKUP(AA1376,GGBR4!I1372:$J$5002,2,FALSE)</f>
        <v>22,82</v>
      </c>
      <c r="AC1376" s="20" t="str">
        <f>VLOOKUP(AA1376,GGBR3!$I$3:$J$4970,2,FALSE)</f>
        <v>16,95</v>
      </c>
      <c r="AD1376" s="20">
        <f>VLOOKUP(AA1376,VALE3!$A$2:$B$5001,2,FALSE)</f>
        <v>23.39</v>
      </c>
      <c r="AE1376" s="20">
        <f>VLOOKUP(AA1376,USIM5!$A$2:$B$5000,2,FALSE)</f>
        <v>28.64</v>
      </c>
      <c r="AF1376" s="20">
        <f>VLOOKUP(AA1376,CSNA3!$A$2:$B$5000,2,FALSE)</f>
        <v>19.489999999999998</v>
      </c>
    </row>
    <row r="1377" spans="1:32" x14ac:dyDescent="0.25">
      <c r="A1377" s="1">
        <v>38566</v>
      </c>
      <c r="B1377" s="4"/>
      <c r="C1377" s="5">
        <v>38565</v>
      </c>
      <c r="H1377" s="5">
        <v>38565</v>
      </c>
      <c r="J1377" s="14">
        <v>38562</v>
      </c>
      <c r="K1377" s="10" t="str">
        <f>IFERROR(VLOOKUP(J1377,GGBR4!$I$2:$J$5002,2,FALSE),"")</f>
        <v>5,84</v>
      </c>
      <c r="L1377" s="10" t="str">
        <f>IFERROR(VLOOKUP(J1377,GGBR3!$I$2:$J$4970,2,FALSE),"")</f>
        <v>4,28</v>
      </c>
      <c r="M1377" s="10">
        <f>IFERROR(VLOOKUP(J1377,VALE3!$A$2:$B$5001,2,FALSE),"")</f>
        <v>10.039999999999999</v>
      </c>
      <c r="N1377" s="10">
        <f>IFERROR(VLOOKUP(J1377,USIM5!$A$2:$B$5000,2,FALSE),"")</f>
        <v>8.16</v>
      </c>
      <c r="O1377" s="10">
        <f>IFERROR(VLOOKUP(J1377,CSNA3!$A$2:$B$5000,2,FALSE),"")</f>
        <v>4.6500000000000004</v>
      </c>
      <c r="P1377" s="16"/>
      <c r="Q1377" s="5">
        <f t="shared" si="21"/>
        <v>38562</v>
      </c>
      <c r="V1377" s="5">
        <v>39660</v>
      </c>
      <c r="AA1377" s="19">
        <v>39659</v>
      </c>
      <c r="AB1377" s="20" t="str">
        <f>VLOOKUP(AA1377,GGBR4!I1373:$J$5002,2,FALSE)</f>
        <v>24,38</v>
      </c>
      <c r="AC1377" s="20" t="str">
        <f>VLOOKUP(AA1377,GGBR3!$I$3:$J$4970,2,FALSE)</f>
        <v>18,23</v>
      </c>
      <c r="AD1377" s="20">
        <f>VLOOKUP(AA1377,VALE3!$A$2:$B$5001,2,FALSE)</f>
        <v>24.98</v>
      </c>
      <c r="AE1377" s="20">
        <f>VLOOKUP(AA1377,USIM5!$A$2:$B$5000,2,FALSE)</f>
        <v>31.05</v>
      </c>
      <c r="AF1377" s="20">
        <f>VLOOKUP(AA1377,CSNA3!$A$2:$B$5000,2,FALSE)</f>
        <v>20.59</v>
      </c>
    </row>
    <row r="1378" spans="1:32" x14ac:dyDescent="0.25">
      <c r="A1378" s="1">
        <v>38567</v>
      </c>
      <c r="B1378" s="4"/>
      <c r="C1378" s="5">
        <v>38566</v>
      </c>
      <c r="H1378" s="5">
        <v>38566</v>
      </c>
      <c r="J1378" s="14">
        <v>38565</v>
      </c>
      <c r="K1378" s="10" t="str">
        <f>IFERROR(VLOOKUP(J1378,GGBR4!$I$2:$J$5002,2,FALSE),"")</f>
        <v>5,88</v>
      </c>
      <c r="L1378" s="10" t="str">
        <f>IFERROR(VLOOKUP(J1378,GGBR3!$I$2:$J$4970,2,FALSE),"")</f>
        <v>4,35</v>
      </c>
      <c r="M1378" s="10">
        <f>IFERROR(VLOOKUP(J1378,VALE3!$A$2:$B$5001,2,FALSE),"")</f>
        <v>10.07</v>
      </c>
      <c r="N1378" s="10">
        <f>IFERROR(VLOOKUP(J1378,USIM5!$A$2:$B$5000,2,FALSE),"")</f>
        <v>8.24</v>
      </c>
      <c r="O1378" s="10">
        <f>IFERROR(VLOOKUP(J1378,CSNA3!$A$2:$B$5000,2,FALSE),"")</f>
        <v>4.59</v>
      </c>
      <c r="P1378" s="16"/>
      <c r="Q1378" s="5">
        <f t="shared" si="21"/>
        <v>38565</v>
      </c>
      <c r="V1378" s="5">
        <v>39661</v>
      </c>
      <c r="AA1378" s="19">
        <v>39660</v>
      </c>
      <c r="AB1378" s="20" t="str">
        <f>VLOOKUP(AA1378,GGBR4!I1374:$J$5002,2,FALSE)</f>
        <v>24,38</v>
      </c>
      <c r="AC1378" s="20" t="str">
        <f>VLOOKUP(AA1378,GGBR3!$I$3:$J$4970,2,FALSE)</f>
        <v>18,16</v>
      </c>
      <c r="AD1378" s="20">
        <f>VLOOKUP(AA1378,VALE3!$A$2:$B$5001,2,FALSE)</f>
        <v>24.58</v>
      </c>
      <c r="AE1378" s="20">
        <f>VLOOKUP(AA1378,USIM5!$A$2:$B$5000,2,FALSE)</f>
        <v>30.26</v>
      </c>
      <c r="AF1378" s="20">
        <f>VLOOKUP(AA1378,CSNA3!$A$2:$B$5000,2,FALSE)</f>
        <v>19.91</v>
      </c>
    </row>
    <row r="1379" spans="1:32" x14ac:dyDescent="0.25">
      <c r="A1379" s="1">
        <v>38568</v>
      </c>
      <c r="B1379" s="4"/>
      <c r="C1379" s="5">
        <v>38567</v>
      </c>
      <c r="H1379" s="5">
        <v>38567</v>
      </c>
      <c r="J1379" s="14">
        <v>38566</v>
      </c>
      <c r="K1379" s="10" t="str">
        <f>IFERROR(VLOOKUP(J1379,GGBR4!$I$2:$J$5002,2,FALSE),"")</f>
        <v>5,96</v>
      </c>
      <c r="L1379" s="10" t="str">
        <f>IFERROR(VLOOKUP(J1379,GGBR3!$I$2:$J$4970,2,FALSE),"")</f>
        <v>4,39</v>
      </c>
      <c r="M1379" s="10">
        <f>IFERROR(VLOOKUP(J1379,VALE3!$A$2:$B$5001,2,FALSE),"")</f>
        <v>10.17</v>
      </c>
      <c r="N1379" s="10">
        <f>IFERROR(VLOOKUP(J1379,USIM5!$A$2:$B$5000,2,FALSE),"")</f>
        <v>8.58</v>
      </c>
      <c r="O1379" s="10">
        <f>IFERROR(VLOOKUP(J1379,CSNA3!$A$2:$B$5000,2,FALSE),"")</f>
        <v>4.72</v>
      </c>
      <c r="P1379" s="16"/>
      <c r="Q1379" s="5">
        <f t="shared" si="21"/>
        <v>38566</v>
      </c>
      <c r="V1379" s="5">
        <v>39664</v>
      </c>
      <c r="AA1379" s="19">
        <v>39661</v>
      </c>
      <c r="AB1379" s="20" t="str">
        <f>VLOOKUP(AA1379,GGBR4!I1375:$J$5002,2,FALSE)</f>
        <v>23,45</v>
      </c>
      <c r="AC1379" s="20" t="str">
        <f>VLOOKUP(AA1379,GGBR3!$I$3:$J$4970,2,FALSE)</f>
        <v>17,61</v>
      </c>
      <c r="AD1379" s="20">
        <f>VLOOKUP(AA1379,VALE3!$A$2:$B$5001,2,FALSE)</f>
        <v>23.05</v>
      </c>
      <c r="AE1379" s="20">
        <f>VLOOKUP(AA1379,USIM5!$A$2:$B$5000,2,FALSE)</f>
        <v>28.62</v>
      </c>
      <c r="AF1379" s="20">
        <f>VLOOKUP(AA1379,CSNA3!$A$2:$B$5000,2,FALSE)</f>
        <v>19.260000000000002</v>
      </c>
    </row>
    <row r="1380" spans="1:32" x14ac:dyDescent="0.25">
      <c r="A1380" s="1">
        <v>38569</v>
      </c>
      <c r="B1380" s="4"/>
      <c r="C1380" s="5">
        <v>38568</v>
      </c>
      <c r="H1380" s="5">
        <v>38568</v>
      </c>
      <c r="J1380" s="14">
        <v>38567</v>
      </c>
      <c r="K1380" s="10" t="str">
        <f>IFERROR(VLOOKUP(J1380,GGBR4!$I$2:$J$5002,2,FALSE),"")</f>
        <v>6,16</v>
      </c>
      <c r="L1380" s="10" t="str">
        <f>IFERROR(VLOOKUP(J1380,GGBR3!$I$2:$J$4970,2,FALSE),"")</f>
        <v>4,50</v>
      </c>
      <c r="M1380" s="10">
        <f>IFERROR(VLOOKUP(J1380,VALE3!$A$2:$B$5001,2,FALSE),"")</f>
        <v>10.23</v>
      </c>
      <c r="N1380" s="10">
        <f>IFERROR(VLOOKUP(J1380,USIM5!$A$2:$B$5000,2,FALSE),"")</f>
        <v>8.75</v>
      </c>
      <c r="O1380" s="10">
        <f>IFERROR(VLOOKUP(J1380,CSNA3!$A$2:$B$5000,2,FALSE),"")</f>
        <v>4.76</v>
      </c>
      <c r="P1380" s="16"/>
      <c r="Q1380" s="5">
        <f t="shared" si="21"/>
        <v>38567</v>
      </c>
      <c r="V1380" s="5">
        <v>39665</v>
      </c>
      <c r="AA1380" s="19">
        <v>39664</v>
      </c>
      <c r="AB1380" s="20" t="str">
        <f>VLOOKUP(AA1380,GGBR4!I1376:$J$5002,2,FALSE)</f>
        <v>22,23</v>
      </c>
      <c r="AC1380" s="20" t="str">
        <f>VLOOKUP(AA1380,GGBR3!$I$3:$J$4970,2,FALSE)</f>
        <v>16,68</v>
      </c>
      <c r="AD1380" s="20">
        <f>VLOOKUP(AA1380,VALE3!$A$2:$B$5001,2,FALSE)</f>
        <v>21.39</v>
      </c>
      <c r="AE1380" s="20">
        <f>VLOOKUP(AA1380,USIM5!$A$2:$B$5000,2,FALSE)</f>
        <v>26.71</v>
      </c>
      <c r="AF1380" s="20">
        <f>VLOOKUP(AA1380,CSNA3!$A$2:$B$5000,2,FALSE)</f>
        <v>18.29</v>
      </c>
    </row>
    <row r="1381" spans="1:32" x14ac:dyDescent="0.25">
      <c r="A1381" s="1">
        <v>38572</v>
      </c>
      <c r="B1381" s="4"/>
      <c r="C1381" s="5">
        <v>38569</v>
      </c>
      <c r="H1381" s="5">
        <v>38569</v>
      </c>
      <c r="J1381" s="14">
        <v>38568</v>
      </c>
      <c r="K1381" s="10" t="str">
        <f>IFERROR(VLOOKUP(J1381,GGBR4!$I$2:$J$5002,2,FALSE),"")</f>
        <v>6,26</v>
      </c>
      <c r="L1381" s="10" t="str">
        <f>IFERROR(VLOOKUP(J1381,GGBR3!$I$2:$J$4970,2,FALSE),"")</f>
        <v>4,59</v>
      </c>
      <c r="M1381" s="10">
        <f>IFERROR(VLOOKUP(J1381,VALE3!$A$2:$B$5001,2,FALSE),"")</f>
        <v>10.08</v>
      </c>
      <c r="N1381" s="10">
        <f>IFERROR(VLOOKUP(J1381,USIM5!$A$2:$B$5000,2,FALSE),"")</f>
        <v>8.73</v>
      </c>
      <c r="O1381" s="10">
        <f>IFERROR(VLOOKUP(J1381,CSNA3!$A$2:$B$5000,2,FALSE),"")</f>
        <v>4.7</v>
      </c>
      <c r="P1381" s="16"/>
      <c r="Q1381" s="5">
        <f t="shared" si="21"/>
        <v>38568</v>
      </c>
      <c r="V1381" s="5">
        <v>39666</v>
      </c>
      <c r="AA1381" s="19">
        <v>39665</v>
      </c>
      <c r="AB1381" s="20" t="str">
        <f>VLOOKUP(AA1381,GGBR4!I1377:$J$5002,2,FALSE)</f>
        <v>22,52</v>
      </c>
      <c r="AC1381" s="20" t="str">
        <f>VLOOKUP(AA1381,GGBR3!$I$3:$J$4970,2,FALSE)</f>
        <v>16,97</v>
      </c>
      <c r="AD1381" s="20">
        <f>VLOOKUP(AA1381,VALE3!$A$2:$B$5001,2,FALSE)</f>
        <v>21.62</v>
      </c>
      <c r="AE1381" s="20">
        <f>VLOOKUP(AA1381,USIM5!$A$2:$B$5000,2,FALSE)</f>
        <v>26.97</v>
      </c>
      <c r="AF1381" s="20">
        <f>VLOOKUP(AA1381,CSNA3!$A$2:$B$5000,2,FALSE)</f>
        <v>18.32</v>
      </c>
    </row>
    <row r="1382" spans="1:32" x14ac:dyDescent="0.25">
      <c r="A1382" s="1">
        <v>38573</v>
      </c>
      <c r="B1382" s="4"/>
      <c r="C1382" s="5">
        <v>38572</v>
      </c>
      <c r="H1382" s="5">
        <v>38572</v>
      </c>
      <c r="J1382" s="14">
        <v>38569</v>
      </c>
      <c r="K1382" s="10" t="str">
        <f>IFERROR(VLOOKUP(J1382,GGBR4!$I$2:$J$5002,2,FALSE),"")</f>
        <v>6,55</v>
      </c>
      <c r="L1382" s="10" t="str">
        <f>IFERROR(VLOOKUP(J1382,GGBR3!$I$2:$J$4970,2,FALSE),"")</f>
        <v>4,72</v>
      </c>
      <c r="M1382" s="10">
        <f>IFERROR(VLOOKUP(J1382,VALE3!$A$2:$B$5001,2,FALSE),"")</f>
        <v>10.039999999999999</v>
      </c>
      <c r="N1382" s="10">
        <f>IFERROR(VLOOKUP(J1382,USIM5!$A$2:$B$5000,2,FALSE),"")</f>
        <v>8.6999999999999993</v>
      </c>
      <c r="O1382" s="10">
        <f>IFERROR(VLOOKUP(J1382,CSNA3!$A$2:$B$5000,2,FALSE),"")</f>
        <v>4.7</v>
      </c>
      <c r="P1382" s="16"/>
      <c r="Q1382" s="5">
        <f t="shared" si="21"/>
        <v>38569</v>
      </c>
      <c r="V1382" s="5">
        <v>39667</v>
      </c>
      <c r="AA1382" s="19">
        <v>39666</v>
      </c>
      <c r="AB1382" s="20" t="str">
        <f>VLOOKUP(AA1382,GGBR4!I1378:$J$5002,2,FALSE)</f>
        <v>22,83</v>
      </c>
      <c r="AC1382" s="20" t="str">
        <f>VLOOKUP(AA1382,GGBR3!$I$3:$J$4970,2,FALSE)</f>
        <v>16,97</v>
      </c>
      <c r="AD1382" s="20">
        <f>VLOOKUP(AA1382,VALE3!$A$2:$B$5001,2,FALSE)</f>
        <v>21.91</v>
      </c>
      <c r="AE1382" s="20">
        <f>VLOOKUP(AA1382,USIM5!$A$2:$B$5000,2,FALSE)</f>
        <v>26.84</v>
      </c>
      <c r="AF1382" s="20">
        <f>VLOOKUP(AA1382,CSNA3!$A$2:$B$5000,2,FALSE)</f>
        <v>18.809999999999999</v>
      </c>
    </row>
    <row r="1383" spans="1:32" x14ac:dyDescent="0.25">
      <c r="A1383" s="1">
        <v>38574</v>
      </c>
      <c r="B1383" s="4"/>
      <c r="C1383" s="5">
        <v>38573</v>
      </c>
      <c r="H1383" s="5">
        <v>38573</v>
      </c>
      <c r="J1383" s="14">
        <v>38572</v>
      </c>
      <c r="K1383" s="10" t="str">
        <f>IFERROR(VLOOKUP(J1383,GGBR4!$I$2:$J$5002,2,FALSE),"")</f>
        <v>6,81</v>
      </c>
      <c r="L1383" s="10" t="str">
        <f>IFERROR(VLOOKUP(J1383,GGBR3!$I$2:$J$4970,2,FALSE),"")</f>
        <v>4,94</v>
      </c>
      <c r="M1383" s="10">
        <f>IFERROR(VLOOKUP(J1383,VALE3!$A$2:$B$5001,2,FALSE),"")</f>
        <v>10.27</v>
      </c>
      <c r="N1383" s="10">
        <f>IFERROR(VLOOKUP(J1383,USIM5!$A$2:$B$5000,2,FALSE),"")</f>
        <v>8.7799999999999994</v>
      </c>
      <c r="O1383" s="10">
        <f>IFERROR(VLOOKUP(J1383,CSNA3!$A$2:$B$5000,2,FALSE),"")</f>
        <v>4.82</v>
      </c>
      <c r="P1383" s="16"/>
      <c r="Q1383" s="5">
        <f t="shared" si="21"/>
        <v>38572</v>
      </c>
      <c r="V1383" s="5">
        <v>39668</v>
      </c>
      <c r="AA1383" s="19">
        <v>39667</v>
      </c>
      <c r="AB1383" s="20" t="str">
        <f>VLOOKUP(AA1383,GGBR4!I1379:$J$5002,2,FALSE)</f>
        <v>22,50</v>
      </c>
      <c r="AC1383" s="20" t="str">
        <f>VLOOKUP(AA1383,GGBR3!$I$3:$J$4970,2,FALSE)</f>
        <v>16,91</v>
      </c>
      <c r="AD1383" s="20">
        <f>VLOOKUP(AA1383,VALE3!$A$2:$B$5001,2,FALSE)</f>
        <v>22.02</v>
      </c>
      <c r="AE1383" s="20">
        <f>VLOOKUP(AA1383,USIM5!$A$2:$B$5000,2,FALSE)</f>
        <v>26.82</v>
      </c>
      <c r="AF1383" s="20">
        <f>VLOOKUP(AA1383,CSNA3!$A$2:$B$5000,2,FALSE)</f>
        <v>18.14</v>
      </c>
    </row>
    <row r="1384" spans="1:32" x14ac:dyDescent="0.25">
      <c r="A1384" s="1">
        <v>38575</v>
      </c>
      <c r="B1384" s="4"/>
      <c r="C1384" s="5">
        <v>38574</v>
      </c>
      <c r="H1384" s="5">
        <v>38574</v>
      </c>
      <c r="J1384" s="14">
        <v>38573</v>
      </c>
      <c r="K1384" s="10" t="str">
        <f>IFERROR(VLOOKUP(J1384,GGBR4!$I$2:$J$5002,2,FALSE),"")</f>
        <v>6,87</v>
      </c>
      <c r="L1384" s="10" t="str">
        <f>IFERROR(VLOOKUP(J1384,GGBR3!$I$2:$J$4970,2,FALSE),"")</f>
        <v>5,00</v>
      </c>
      <c r="M1384" s="10">
        <f>IFERROR(VLOOKUP(J1384,VALE3!$A$2:$B$5001,2,FALSE),"")</f>
        <v>10.44</v>
      </c>
      <c r="N1384" s="10">
        <f>IFERROR(VLOOKUP(J1384,USIM5!$A$2:$B$5000,2,FALSE),"")</f>
        <v>9.16</v>
      </c>
      <c r="O1384" s="10">
        <f>IFERROR(VLOOKUP(J1384,CSNA3!$A$2:$B$5000,2,FALSE),"")</f>
        <v>5.0599999999999996</v>
      </c>
      <c r="P1384" s="16"/>
      <c r="Q1384" s="5">
        <f t="shared" si="21"/>
        <v>38573</v>
      </c>
      <c r="V1384" s="5">
        <v>39671</v>
      </c>
      <c r="AA1384" s="19">
        <v>39668</v>
      </c>
      <c r="AB1384" s="20" t="str">
        <f>VLOOKUP(AA1384,GGBR4!I1380:$J$5002,2,FALSE)</f>
        <v>21,64</v>
      </c>
      <c r="AC1384" s="20" t="str">
        <f>VLOOKUP(AA1384,GGBR3!$I$3:$J$4970,2,FALSE)</f>
        <v>16,37</v>
      </c>
      <c r="AD1384" s="20">
        <f>VLOOKUP(AA1384,VALE3!$A$2:$B$5001,2,FALSE)</f>
        <v>21.65</v>
      </c>
      <c r="AE1384" s="20">
        <f>VLOOKUP(AA1384,USIM5!$A$2:$B$5000,2,FALSE)</f>
        <v>26.35</v>
      </c>
      <c r="AF1384" s="20">
        <f>VLOOKUP(AA1384,CSNA3!$A$2:$B$5000,2,FALSE)</f>
        <v>17.899999999999999</v>
      </c>
    </row>
    <row r="1385" spans="1:32" x14ac:dyDescent="0.25">
      <c r="A1385" s="1">
        <v>38576</v>
      </c>
      <c r="B1385" s="4"/>
      <c r="C1385" s="5">
        <v>38575</v>
      </c>
      <c r="H1385" s="5">
        <v>38575</v>
      </c>
      <c r="J1385" s="14">
        <v>38574</v>
      </c>
      <c r="K1385" s="10" t="str">
        <f>IFERROR(VLOOKUP(J1385,GGBR4!$I$2:$J$5002,2,FALSE),"")</f>
        <v>6,73</v>
      </c>
      <c r="L1385" s="10" t="str">
        <f>IFERROR(VLOOKUP(J1385,GGBR3!$I$2:$J$4970,2,FALSE),"")</f>
        <v>4,89</v>
      </c>
      <c r="M1385" s="10">
        <f>IFERROR(VLOOKUP(J1385,VALE3!$A$2:$B$5001,2,FALSE),"")</f>
        <v>10.54</v>
      </c>
      <c r="N1385" s="10">
        <f>IFERROR(VLOOKUP(J1385,USIM5!$A$2:$B$5000,2,FALSE),"")</f>
        <v>8.99</v>
      </c>
      <c r="O1385" s="10">
        <f>IFERROR(VLOOKUP(J1385,CSNA3!$A$2:$B$5000,2,FALSE),"")</f>
        <v>4.9400000000000004</v>
      </c>
      <c r="P1385" s="16"/>
      <c r="Q1385" s="5">
        <f t="shared" si="21"/>
        <v>38574</v>
      </c>
      <c r="V1385" s="5">
        <v>39672</v>
      </c>
      <c r="AA1385" s="19">
        <v>39671</v>
      </c>
      <c r="AB1385" s="20" t="str">
        <f>VLOOKUP(AA1385,GGBR4!I1381:$J$5002,2,FALSE)</f>
        <v>20,55</v>
      </c>
      <c r="AC1385" s="20" t="str">
        <f>VLOOKUP(AA1385,GGBR3!$I$3:$J$4970,2,FALSE)</f>
        <v>15,59</v>
      </c>
      <c r="AD1385" s="20">
        <f>VLOOKUP(AA1385,VALE3!$A$2:$B$5001,2,FALSE)</f>
        <v>20.85</v>
      </c>
      <c r="AE1385" s="20">
        <f>VLOOKUP(AA1385,USIM5!$A$2:$B$5000,2,FALSE)</f>
        <v>25.28</v>
      </c>
      <c r="AF1385" s="20">
        <f>VLOOKUP(AA1385,CSNA3!$A$2:$B$5000,2,FALSE)</f>
        <v>17.190000000000001</v>
      </c>
    </row>
    <row r="1386" spans="1:32" x14ac:dyDescent="0.25">
      <c r="A1386" s="1">
        <v>38579</v>
      </c>
      <c r="B1386" s="4"/>
      <c r="C1386" s="5">
        <v>38576</v>
      </c>
      <c r="H1386" s="5">
        <v>38576</v>
      </c>
      <c r="J1386" s="14">
        <v>38575</v>
      </c>
      <c r="K1386" s="10" t="str">
        <f>IFERROR(VLOOKUP(J1386,GGBR4!$I$2:$J$5002,2,FALSE),"")</f>
        <v>6,50</v>
      </c>
      <c r="L1386" s="10" t="str">
        <f>IFERROR(VLOOKUP(J1386,GGBR3!$I$2:$J$4970,2,FALSE),"")</f>
        <v>4,78</v>
      </c>
      <c r="M1386" s="10">
        <f>IFERROR(VLOOKUP(J1386,VALE3!$A$2:$B$5001,2,FALSE),"")</f>
        <v>10.46</v>
      </c>
      <c r="N1386" s="10">
        <f>IFERROR(VLOOKUP(J1386,USIM5!$A$2:$B$5000,2,FALSE),"")</f>
        <v>8.83</v>
      </c>
      <c r="O1386" s="10">
        <f>IFERROR(VLOOKUP(J1386,CSNA3!$A$2:$B$5000,2,FALSE),"")</f>
        <v>4.8899999999999997</v>
      </c>
      <c r="P1386" s="16"/>
      <c r="Q1386" s="5">
        <f t="shared" si="21"/>
        <v>38575</v>
      </c>
      <c r="V1386" s="5">
        <v>39673</v>
      </c>
      <c r="AA1386" s="19">
        <v>39672</v>
      </c>
      <c r="AB1386" s="20" t="str">
        <f>VLOOKUP(AA1386,GGBR4!I1382:$J$5002,2,FALSE)</f>
        <v>19,92</v>
      </c>
      <c r="AC1386" s="20" t="str">
        <f>VLOOKUP(AA1386,GGBR3!$I$3:$J$4970,2,FALSE)</f>
        <v>15,29</v>
      </c>
      <c r="AD1386" s="20">
        <f>VLOOKUP(AA1386,VALE3!$A$2:$B$5001,2,FALSE)</f>
        <v>20.73</v>
      </c>
      <c r="AE1386" s="20">
        <f>VLOOKUP(AA1386,USIM5!$A$2:$B$5000,2,FALSE)</f>
        <v>24.52</v>
      </c>
      <c r="AF1386" s="20">
        <f>VLOOKUP(AA1386,CSNA3!$A$2:$B$5000,2,FALSE)</f>
        <v>16.760000000000002</v>
      </c>
    </row>
    <row r="1387" spans="1:32" x14ac:dyDescent="0.25">
      <c r="A1387" s="1">
        <v>38580</v>
      </c>
      <c r="B1387" s="4"/>
      <c r="C1387" s="5">
        <v>38579</v>
      </c>
      <c r="H1387" s="5">
        <v>38579</v>
      </c>
      <c r="J1387" s="14">
        <v>38576</v>
      </c>
      <c r="K1387" s="10" t="str">
        <f>IFERROR(VLOOKUP(J1387,GGBR4!$I$2:$J$5002,2,FALSE),"")</f>
        <v>6,56</v>
      </c>
      <c r="L1387" s="10" t="str">
        <f>IFERROR(VLOOKUP(J1387,GGBR3!$I$2:$J$4970,2,FALSE),"")</f>
        <v>4,94</v>
      </c>
      <c r="M1387" s="10">
        <f>IFERROR(VLOOKUP(J1387,VALE3!$A$2:$B$5001,2,FALSE),"")</f>
        <v>10.52</v>
      </c>
      <c r="N1387" s="10">
        <f>IFERROR(VLOOKUP(J1387,USIM5!$A$2:$B$5000,2,FALSE),"")</f>
        <v>8.76</v>
      </c>
      <c r="O1387" s="10">
        <f>IFERROR(VLOOKUP(J1387,CSNA3!$A$2:$B$5000,2,FALSE),"")</f>
        <v>4.9400000000000004</v>
      </c>
      <c r="P1387" s="16"/>
      <c r="Q1387" s="5">
        <f t="shared" si="21"/>
        <v>38576</v>
      </c>
      <c r="V1387" s="5">
        <v>39674</v>
      </c>
      <c r="AA1387" s="19">
        <v>39673</v>
      </c>
      <c r="AB1387" s="20" t="str">
        <f>VLOOKUP(AA1387,GGBR4!I1383:$J$5002,2,FALSE)</f>
        <v>20,27</v>
      </c>
      <c r="AC1387" s="20" t="str">
        <f>VLOOKUP(AA1387,GGBR3!$I$3:$J$4970,2,FALSE)</f>
        <v>15,45</v>
      </c>
      <c r="AD1387" s="20">
        <f>VLOOKUP(AA1387,VALE3!$A$2:$B$5001,2,FALSE)</f>
        <v>21.68</v>
      </c>
      <c r="AE1387" s="20">
        <f>VLOOKUP(AA1387,USIM5!$A$2:$B$5000,2,FALSE)</f>
        <v>24.7</v>
      </c>
      <c r="AF1387" s="20">
        <f>VLOOKUP(AA1387,CSNA3!$A$2:$B$5000,2,FALSE)</f>
        <v>17.350000000000001</v>
      </c>
    </row>
    <row r="1388" spans="1:32" x14ac:dyDescent="0.25">
      <c r="A1388" s="1">
        <v>38581</v>
      </c>
      <c r="B1388" s="4"/>
      <c r="C1388" s="5">
        <v>38580</v>
      </c>
      <c r="H1388" s="5">
        <v>38580</v>
      </c>
      <c r="J1388" s="14">
        <v>38579</v>
      </c>
      <c r="K1388" s="10" t="str">
        <f>IFERROR(VLOOKUP(J1388,GGBR4!$I$2:$J$5002,2,FALSE),"")</f>
        <v>6,89</v>
      </c>
      <c r="L1388" s="10" t="str">
        <f>IFERROR(VLOOKUP(J1388,GGBR3!$I$2:$J$4970,2,FALSE),"")</f>
        <v>4,99</v>
      </c>
      <c r="M1388" s="10">
        <f>IFERROR(VLOOKUP(J1388,VALE3!$A$2:$B$5001,2,FALSE),"")</f>
        <v>10.59</v>
      </c>
      <c r="N1388" s="10">
        <f>IFERROR(VLOOKUP(J1388,USIM5!$A$2:$B$5000,2,FALSE),"")</f>
        <v>9.08</v>
      </c>
      <c r="O1388" s="10">
        <f>IFERROR(VLOOKUP(J1388,CSNA3!$A$2:$B$5000,2,FALSE),"")</f>
        <v>4.9800000000000004</v>
      </c>
      <c r="P1388" s="16"/>
      <c r="Q1388" s="5">
        <f t="shared" si="21"/>
        <v>38579</v>
      </c>
      <c r="V1388" s="5">
        <v>39675</v>
      </c>
      <c r="AA1388" s="19">
        <v>39674</v>
      </c>
      <c r="AB1388" s="20" t="str">
        <f>VLOOKUP(AA1388,GGBR4!I1384:$J$5002,2,FALSE)</f>
        <v>20,73</v>
      </c>
      <c r="AC1388" s="20" t="str">
        <f>VLOOKUP(AA1388,GGBR3!$I$3:$J$4970,2,FALSE)</f>
        <v>16,04</v>
      </c>
      <c r="AD1388" s="20">
        <f>VLOOKUP(AA1388,VALE3!$A$2:$B$5001,2,FALSE)</f>
        <v>21.91</v>
      </c>
      <c r="AE1388" s="20">
        <f>VLOOKUP(AA1388,USIM5!$A$2:$B$5000,2,FALSE)</f>
        <v>24.56</v>
      </c>
      <c r="AF1388" s="20">
        <f>VLOOKUP(AA1388,CSNA3!$A$2:$B$5000,2,FALSE)</f>
        <v>17.600000000000001</v>
      </c>
    </row>
    <row r="1389" spans="1:32" x14ac:dyDescent="0.25">
      <c r="A1389" s="1">
        <v>38582</v>
      </c>
      <c r="B1389" s="4"/>
      <c r="C1389" s="5">
        <v>38581</v>
      </c>
      <c r="H1389" s="5">
        <v>38581</v>
      </c>
      <c r="J1389" s="14">
        <v>38580</v>
      </c>
      <c r="K1389" s="10" t="str">
        <f>IFERROR(VLOOKUP(J1389,GGBR4!$I$2:$J$5002,2,FALSE),"")</f>
        <v>6,66</v>
      </c>
      <c r="L1389" s="10" t="str">
        <f>IFERROR(VLOOKUP(J1389,GGBR3!$I$2:$J$4970,2,FALSE),"")</f>
        <v>4,79</v>
      </c>
      <c r="M1389" s="10">
        <f>IFERROR(VLOOKUP(J1389,VALE3!$A$2:$B$5001,2,FALSE),"")</f>
        <v>10.33</v>
      </c>
      <c r="N1389" s="10">
        <f>IFERROR(VLOOKUP(J1389,USIM5!$A$2:$B$5000,2,FALSE),"")</f>
        <v>8.9499999999999993</v>
      </c>
      <c r="O1389" s="10">
        <f>IFERROR(VLOOKUP(J1389,CSNA3!$A$2:$B$5000,2,FALSE),"")</f>
        <v>4.95</v>
      </c>
      <c r="P1389" s="16"/>
      <c r="Q1389" s="5">
        <f t="shared" si="21"/>
        <v>38580</v>
      </c>
      <c r="V1389" s="5">
        <v>39678</v>
      </c>
      <c r="AA1389" s="19">
        <v>39675</v>
      </c>
      <c r="AB1389" s="20" t="str">
        <f>VLOOKUP(AA1389,GGBR4!I1385:$J$5002,2,FALSE)</f>
        <v>20,16</v>
      </c>
      <c r="AC1389" s="20" t="str">
        <f>VLOOKUP(AA1389,GGBR3!$I$3:$J$4970,2,FALSE)</f>
        <v>15,82</v>
      </c>
      <c r="AD1389" s="20">
        <f>VLOOKUP(AA1389,VALE3!$A$2:$B$5001,2,FALSE)</f>
        <v>21.5</v>
      </c>
      <c r="AE1389" s="20">
        <f>VLOOKUP(AA1389,USIM5!$A$2:$B$5000,2,FALSE)</f>
        <v>23.64</v>
      </c>
      <c r="AF1389" s="20">
        <f>VLOOKUP(AA1389,CSNA3!$A$2:$B$5000,2,FALSE)</f>
        <v>16.940000000000001</v>
      </c>
    </row>
    <row r="1390" spans="1:32" x14ac:dyDescent="0.25">
      <c r="A1390" s="1">
        <v>38583</v>
      </c>
      <c r="B1390" s="4"/>
      <c r="C1390" s="5">
        <v>38582</v>
      </c>
      <c r="H1390" s="5">
        <v>38582</v>
      </c>
      <c r="J1390" s="14">
        <v>38581</v>
      </c>
      <c r="K1390" s="10" t="str">
        <f>IFERROR(VLOOKUP(J1390,GGBR4!$I$2:$J$5002,2,FALSE),"")</f>
        <v>6,78</v>
      </c>
      <c r="L1390" s="10" t="str">
        <f>IFERROR(VLOOKUP(J1390,GGBR3!$I$2:$J$4970,2,FALSE),"")</f>
        <v>4,96</v>
      </c>
      <c r="M1390" s="10">
        <f>IFERROR(VLOOKUP(J1390,VALE3!$A$2:$B$5001,2,FALSE),"")</f>
        <v>10.29</v>
      </c>
      <c r="N1390" s="10">
        <f>IFERROR(VLOOKUP(J1390,USIM5!$A$2:$B$5000,2,FALSE),"")</f>
        <v>9.19</v>
      </c>
      <c r="O1390" s="10">
        <f>IFERROR(VLOOKUP(J1390,CSNA3!$A$2:$B$5000,2,FALSE),"")</f>
        <v>5.0599999999999996</v>
      </c>
      <c r="P1390" s="16"/>
      <c r="Q1390" s="5">
        <f t="shared" si="21"/>
        <v>38581</v>
      </c>
      <c r="V1390" s="5">
        <v>39679</v>
      </c>
      <c r="AA1390" s="19">
        <v>39678</v>
      </c>
      <c r="AB1390" s="20" t="str">
        <f>VLOOKUP(AA1390,GGBR4!I1386:$J$5002,2,FALSE)</f>
        <v>19,76</v>
      </c>
      <c r="AC1390" s="20" t="str">
        <f>VLOOKUP(AA1390,GGBR3!$I$3:$J$4970,2,FALSE)</f>
        <v>15,32</v>
      </c>
      <c r="AD1390" s="20">
        <f>VLOOKUP(AA1390,VALE3!$A$2:$B$5001,2,FALSE)</f>
        <v>21.02</v>
      </c>
      <c r="AE1390" s="20">
        <f>VLOOKUP(AA1390,USIM5!$A$2:$B$5000,2,FALSE)</f>
        <v>23.11</v>
      </c>
      <c r="AF1390" s="20">
        <f>VLOOKUP(AA1390,CSNA3!$A$2:$B$5000,2,FALSE)</f>
        <v>16.57</v>
      </c>
    </row>
    <row r="1391" spans="1:32" x14ac:dyDescent="0.25">
      <c r="A1391" s="1">
        <v>38586</v>
      </c>
      <c r="B1391" s="4"/>
      <c r="C1391" s="5">
        <v>38583</v>
      </c>
      <c r="H1391" s="5">
        <v>38583</v>
      </c>
      <c r="J1391" s="14">
        <v>38582</v>
      </c>
      <c r="K1391" s="10" t="str">
        <f>IFERROR(VLOOKUP(J1391,GGBR4!$I$2:$J$5002,2,FALSE),"")</f>
        <v>6,66</v>
      </c>
      <c r="L1391" s="10" t="str">
        <f>IFERROR(VLOOKUP(J1391,GGBR3!$I$2:$J$4970,2,FALSE),"")</f>
        <v>4,87</v>
      </c>
      <c r="M1391" s="10">
        <f>IFERROR(VLOOKUP(J1391,VALE3!$A$2:$B$5001,2,FALSE),"")</f>
        <v>10.17</v>
      </c>
      <c r="N1391" s="10">
        <f>IFERROR(VLOOKUP(J1391,USIM5!$A$2:$B$5000,2,FALSE),"")</f>
        <v>8.9700000000000006</v>
      </c>
      <c r="O1391" s="10">
        <f>IFERROR(VLOOKUP(J1391,CSNA3!$A$2:$B$5000,2,FALSE),"")</f>
        <v>4.9000000000000004</v>
      </c>
      <c r="P1391" s="16"/>
      <c r="Q1391" s="5">
        <f t="shared" si="21"/>
        <v>38582</v>
      </c>
      <c r="V1391" s="5">
        <v>39680</v>
      </c>
      <c r="AA1391" s="19">
        <v>39679</v>
      </c>
      <c r="AB1391" s="20" t="str">
        <f>VLOOKUP(AA1391,GGBR4!I1387:$J$5002,2,FALSE)</f>
        <v>19,94</v>
      </c>
      <c r="AC1391" s="20" t="str">
        <f>VLOOKUP(AA1391,GGBR3!$I$3:$J$4970,2,FALSE)</f>
        <v>15,31</v>
      </c>
      <c r="AD1391" s="20">
        <f>VLOOKUP(AA1391,VALE3!$A$2:$B$5001,2,FALSE)</f>
        <v>21.34</v>
      </c>
      <c r="AE1391" s="20">
        <f>VLOOKUP(AA1391,USIM5!$A$2:$B$5000,2,FALSE)</f>
        <v>23.09</v>
      </c>
      <c r="AF1391" s="20">
        <f>VLOOKUP(AA1391,CSNA3!$A$2:$B$5000,2,FALSE)</f>
        <v>16.59</v>
      </c>
    </row>
    <row r="1392" spans="1:32" x14ac:dyDescent="0.25">
      <c r="A1392" s="1">
        <v>38587</v>
      </c>
      <c r="B1392" s="4"/>
      <c r="C1392" s="5">
        <v>38586</v>
      </c>
      <c r="H1392" s="5">
        <v>38586</v>
      </c>
      <c r="J1392" s="14">
        <v>38583</v>
      </c>
      <c r="K1392" s="10" t="str">
        <f>IFERROR(VLOOKUP(J1392,GGBR4!$I$2:$J$5002,2,FALSE),"")</f>
        <v>6,49</v>
      </c>
      <c r="L1392" s="10" t="str">
        <f>IFERROR(VLOOKUP(J1392,GGBR3!$I$2:$J$4970,2,FALSE),"")</f>
        <v>4,76</v>
      </c>
      <c r="M1392" s="10">
        <f>IFERROR(VLOOKUP(J1392,VALE3!$A$2:$B$5001,2,FALSE),"")</f>
        <v>10.39</v>
      </c>
      <c r="N1392" s="10">
        <f>IFERROR(VLOOKUP(J1392,USIM5!$A$2:$B$5000,2,FALSE),"")</f>
        <v>8.7799999999999994</v>
      </c>
      <c r="O1392" s="10">
        <f>IFERROR(VLOOKUP(J1392,CSNA3!$A$2:$B$5000,2,FALSE),"")</f>
        <v>4.82</v>
      </c>
      <c r="P1392" s="16"/>
      <c r="Q1392" s="5">
        <f t="shared" si="21"/>
        <v>38583</v>
      </c>
      <c r="V1392" s="5">
        <v>39681</v>
      </c>
      <c r="AA1392" s="19">
        <v>39680</v>
      </c>
      <c r="AB1392" s="20" t="str">
        <f>VLOOKUP(AA1392,GGBR4!I1388:$J$5002,2,FALSE)</f>
        <v>20,95</v>
      </c>
      <c r="AC1392" s="20" t="str">
        <f>VLOOKUP(AA1392,GGBR3!$I$3:$J$4970,2,FALSE)</f>
        <v>16,42</v>
      </c>
      <c r="AD1392" s="20">
        <f>VLOOKUP(AA1392,VALE3!$A$2:$B$5001,2,FALSE)</f>
        <v>22.51</v>
      </c>
      <c r="AE1392" s="20">
        <f>VLOOKUP(AA1392,USIM5!$A$2:$B$5000,2,FALSE)</f>
        <v>24.61</v>
      </c>
      <c r="AF1392" s="20">
        <f>VLOOKUP(AA1392,CSNA3!$A$2:$B$5000,2,FALSE)</f>
        <v>17.48</v>
      </c>
    </row>
    <row r="1393" spans="1:32" x14ac:dyDescent="0.25">
      <c r="A1393" s="1">
        <v>38588</v>
      </c>
      <c r="B1393" s="4"/>
      <c r="C1393" s="5">
        <v>38587</v>
      </c>
      <c r="H1393" s="5">
        <v>38587</v>
      </c>
      <c r="J1393" s="14">
        <v>38586</v>
      </c>
      <c r="K1393" s="10" t="str">
        <f>IFERROR(VLOOKUP(J1393,GGBR4!$I$2:$J$5002,2,FALSE),"")</f>
        <v>6,77</v>
      </c>
      <c r="L1393" s="10" t="str">
        <f>IFERROR(VLOOKUP(J1393,GGBR3!$I$2:$J$4970,2,FALSE),"")</f>
        <v>4,85</v>
      </c>
      <c r="M1393" s="10">
        <f>IFERROR(VLOOKUP(J1393,VALE3!$A$2:$B$5001,2,FALSE),"")</f>
        <v>10.6</v>
      </c>
      <c r="N1393" s="10">
        <f>IFERROR(VLOOKUP(J1393,USIM5!$A$2:$B$5000,2,FALSE),"")</f>
        <v>9.1300000000000008</v>
      </c>
      <c r="O1393" s="10">
        <f>IFERROR(VLOOKUP(J1393,CSNA3!$A$2:$B$5000,2,FALSE),"")</f>
        <v>4.8600000000000003</v>
      </c>
      <c r="P1393" s="16"/>
      <c r="Q1393" s="5">
        <f t="shared" si="21"/>
        <v>38586</v>
      </c>
      <c r="V1393" s="5">
        <v>39682</v>
      </c>
      <c r="AA1393" s="19">
        <v>39681</v>
      </c>
      <c r="AB1393" s="20" t="str">
        <f>VLOOKUP(AA1393,GGBR4!I1389:$J$5002,2,FALSE)</f>
        <v>21,59</v>
      </c>
      <c r="AC1393" s="20" t="str">
        <f>VLOOKUP(AA1393,GGBR3!$I$3:$J$4970,2,FALSE)</f>
        <v>16,83</v>
      </c>
      <c r="AD1393" s="20">
        <f>VLOOKUP(AA1393,VALE3!$A$2:$B$5001,2,FALSE)</f>
        <v>22.95</v>
      </c>
      <c r="AE1393" s="20">
        <f>VLOOKUP(AA1393,USIM5!$A$2:$B$5000,2,FALSE)</f>
        <v>25.44</v>
      </c>
      <c r="AF1393" s="20">
        <f>VLOOKUP(AA1393,CSNA3!$A$2:$B$5000,2,FALSE)</f>
        <v>17.87</v>
      </c>
    </row>
    <row r="1394" spans="1:32" x14ac:dyDescent="0.25">
      <c r="A1394" s="1">
        <v>38589</v>
      </c>
      <c r="B1394" s="4"/>
      <c r="C1394" s="5">
        <v>38588</v>
      </c>
      <c r="H1394" s="5">
        <v>38588</v>
      </c>
      <c r="J1394" s="14">
        <v>38587</v>
      </c>
      <c r="K1394" s="10" t="str">
        <f>IFERROR(VLOOKUP(J1394,GGBR4!$I$2:$J$5002,2,FALSE),"")</f>
        <v>6,63</v>
      </c>
      <c r="L1394" s="10" t="str">
        <f>IFERROR(VLOOKUP(J1394,GGBR3!$I$2:$J$4970,2,FALSE),"")</f>
        <v>4,79</v>
      </c>
      <c r="M1394" s="10">
        <f>IFERROR(VLOOKUP(J1394,VALE3!$A$2:$B$5001,2,FALSE),"")</f>
        <v>10.43</v>
      </c>
      <c r="N1394" s="10">
        <f>IFERROR(VLOOKUP(J1394,USIM5!$A$2:$B$5000,2,FALSE),"")</f>
        <v>8.92</v>
      </c>
      <c r="O1394" s="10">
        <f>IFERROR(VLOOKUP(J1394,CSNA3!$A$2:$B$5000,2,FALSE),"")</f>
        <v>4.75</v>
      </c>
      <c r="P1394" s="16"/>
      <c r="Q1394" s="5">
        <f t="shared" si="21"/>
        <v>38587</v>
      </c>
      <c r="V1394" s="5">
        <v>39685</v>
      </c>
      <c r="AA1394" s="19">
        <v>39682</v>
      </c>
      <c r="AB1394" s="20" t="str">
        <f>VLOOKUP(AA1394,GGBR4!I1390:$J$5002,2,FALSE)</f>
        <v>21,39</v>
      </c>
      <c r="AC1394" s="20" t="str">
        <f>VLOOKUP(AA1394,GGBR3!$I$3:$J$4970,2,FALSE)</f>
        <v>16,73</v>
      </c>
      <c r="AD1394" s="20">
        <f>VLOOKUP(AA1394,VALE3!$A$2:$B$5001,2,FALSE)</f>
        <v>22.58</v>
      </c>
      <c r="AE1394" s="20">
        <f>VLOOKUP(AA1394,USIM5!$A$2:$B$5000,2,FALSE)</f>
        <v>25.06</v>
      </c>
      <c r="AF1394" s="20">
        <f>VLOOKUP(AA1394,CSNA3!$A$2:$B$5000,2,FALSE)</f>
        <v>18.03</v>
      </c>
    </row>
    <row r="1395" spans="1:32" x14ac:dyDescent="0.25">
      <c r="A1395" s="1">
        <v>38590</v>
      </c>
      <c r="B1395" s="4"/>
      <c r="C1395" s="5">
        <v>38589</v>
      </c>
      <c r="H1395" s="5">
        <v>38589</v>
      </c>
      <c r="J1395" s="14">
        <v>38588</v>
      </c>
      <c r="K1395" s="10" t="str">
        <f>IFERROR(VLOOKUP(J1395,GGBR4!$I$2:$J$5002,2,FALSE),"")</f>
        <v>6,49</v>
      </c>
      <c r="L1395" s="10" t="str">
        <f>IFERROR(VLOOKUP(J1395,GGBR3!$I$2:$J$4970,2,FALSE),"")</f>
        <v>4,74</v>
      </c>
      <c r="M1395" s="10">
        <f>IFERROR(VLOOKUP(J1395,VALE3!$A$2:$B$5001,2,FALSE),"")</f>
        <v>10.17</v>
      </c>
      <c r="N1395" s="10">
        <f>IFERROR(VLOOKUP(J1395,USIM5!$A$2:$B$5000,2,FALSE),"")</f>
        <v>8.7899999999999991</v>
      </c>
      <c r="O1395" s="10">
        <f>IFERROR(VLOOKUP(J1395,CSNA3!$A$2:$B$5000,2,FALSE),"")</f>
        <v>4.58</v>
      </c>
      <c r="P1395" s="16"/>
      <c r="Q1395" s="5">
        <f t="shared" si="21"/>
        <v>38588</v>
      </c>
      <c r="V1395" s="5">
        <v>39686</v>
      </c>
      <c r="AA1395" s="19">
        <v>39685</v>
      </c>
      <c r="AB1395" s="20" t="str">
        <f>VLOOKUP(AA1395,GGBR4!I1391:$J$5002,2,FALSE)</f>
        <v>20,74</v>
      </c>
      <c r="AC1395" s="20" t="str">
        <f>VLOOKUP(AA1395,GGBR3!$I$3:$J$4970,2,FALSE)</f>
        <v>16,05</v>
      </c>
      <c r="AD1395" s="20">
        <f>VLOOKUP(AA1395,VALE3!$A$2:$B$5001,2,FALSE)</f>
        <v>21.89</v>
      </c>
      <c r="AE1395" s="20">
        <f>VLOOKUP(AA1395,USIM5!$A$2:$B$5000,2,FALSE)</f>
        <v>24.61</v>
      </c>
      <c r="AF1395" s="20">
        <f>VLOOKUP(AA1395,CSNA3!$A$2:$B$5000,2,FALSE)</f>
        <v>17.350000000000001</v>
      </c>
    </row>
    <row r="1396" spans="1:32" x14ac:dyDescent="0.25">
      <c r="A1396" s="1">
        <v>38593</v>
      </c>
      <c r="B1396" s="4"/>
      <c r="C1396" s="5">
        <v>38590</v>
      </c>
      <c r="H1396" s="5">
        <v>38590</v>
      </c>
      <c r="J1396" s="14">
        <v>38589</v>
      </c>
      <c r="K1396" s="10" t="str">
        <f>IFERROR(VLOOKUP(J1396,GGBR4!$I$2:$J$5002,2,FALSE),"")</f>
        <v>6,64</v>
      </c>
      <c r="L1396" s="10" t="str">
        <f>IFERROR(VLOOKUP(J1396,GGBR3!$I$2:$J$4970,2,FALSE),"")</f>
        <v>4,79</v>
      </c>
      <c r="M1396" s="10">
        <f>IFERROR(VLOOKUP(J1396,VALE3!$A$2:$B$5001,2,FALSE),"")</f>
        <v>10.36</v>
      </c>
      <c r="N1396" s="10">
        <f>IFERROR(VLOOKUP(J1396,USIM5!$A$2:$B$5000,2,FALSE),"")</f>
        <v>9.08</v>
      </c>
      <c r="O1396" s="10">
        <f>IFERROR(VLOOKUP(J1396,CSNA3!$A$2:$B$5000,2,FALSE),"")</f>
        <v>4.76</v>
      </c>
      <c r="P1396" s="16"/>
      <c r="Q1396" s="5">
        <f t="shared" si="21"/>
        <v>38589</v>
      </c>
      <c r="V1396" s="5">
        <v>39687</v>
      </c>
      <c r="AA1396" s="19">
        <v>39686</v>
      </c>
      <c r="AB1396" s="20" t="str">
        <f>VLOOKUP(AA1396,GGBR4!I1392:$J$5002,2,FALSE)</f>
        <v>20,88</v>
      </c>
      <c r="AC1396" s="20" t="str">
        <f>VLOOKUP(AA1396,GGBR3!$I$3:$J$4970,2,FALSE)</f>
        <v>16,06</v>
      </c>
      <c r="AD1396" s="20">
        <f>VLOOKUP(AA1396,VALE3!$A$2:$B$5001,2,FALSE)</f>
        <v>21.91</v>
      </c>
      <c r="AE1396" s="20">
        <f>VLOOKUP(AA1396,USIM5!$A$2:$B$5000,2,FALSE)</f>
        <v>24.23</v>
      </c>
      <c r="AF1396" s="20">
        <f>VLOOKUP(AA1396,CSNA3!$A$2:$B$5000,2,FALSE)</f>
        <v>17.54</v>
      </c>
    </row>
    <row r="1397" spans="1:32" x14ac:dyDescent="0.25">
      <c r="A1397" s="1">
        <v>38594</v>
      </c>
      <c r="B1397" s="4"/>
      <c r="C1397" s="5">
        <v>38593</v>
      </c>
      <c r="H1397" s="5">
        <v>38593</v>
      </c>
      <c r="J1397" s="14">
        <v>38590</v>
      </c>
      <c r="K1397" s="10" t="str">
        <f>IFERROR(VLOOKUP(J1397,GGBR4!$I$2:$J$5002,2,FALSE),"")</f>
        <v>6,50</v>
      </c>
      <c r="L1397" s="10" t="str">
        <f>IFERROR(VLOOKUP(J1397,GGBR3!$I$2:$J$4970,2,FALSE),"")</f>
        <v>4,71</v>
      </c>
      <c r="M1397" s="10">
        <f>IFERROR(VLOOKUP(J1397,VALE3!$A$2:$B$5001,2,FALSE),"")</f>
        <v>10.3</v>
      </c>
      <c r="N1397" s="10">
        <f>IFERROR(VLOOKUP(J1397,USIM5!$A$2:$B$5000,2,FALSE),"")</f>
        <v>9.06</v>
      </c>
      <c r="O1397" s="10">
        <f>IFERROR(VLOOKUP(J1397,CSNA3!$A$2:$B$5000,2,FALSE),"")</f>
        <v>4.68</v>
      </c>
      <c r="P1397" s="16"/>
      <c r="Q1397" s="5">
        <f t="shared" si="21"/>
        <v>38590</v>
      </c>
      <c r="V1397" s="5">
        <v>39688</v>
      </c>
      <c r="AA1397" s="19">
        <v>39687</v>
      </c>
      <c r="AB1397" s="20" t="str">
        <f>VLOOKUP(AA1397,GGBR4!I1393:$J$5002,2,FALSE)</f>
        <v>21,37</v>
      </c>
      <c r="AC1397" s="20" t="str">
        <f>VLOOKUP(AA1397,GGBR3!$I$3:$J$4970,2,FALSE)</f>
        <v>16,44</v>
      </c>
      <c r="AD1397" s="20">
        <f>VLOOKUP(AA1397,VALE3!$A$2:$B$5001,2,FALSE)</f>
        <v>22.63</v>
      </c>
      <c r="AE1397" s="20">
        <f>VLOOKUP(AA1397,USIM5!$A$2:$B$5000,2,FALSE)</f>
        <v>24.83</v>
      </c>
      <c r="AF1397" s="20">
        <f>VLOOKUP(AA1397,CSNA3!$A$2:$B$5000,2,FALSE)</f>
        <v>18.03</v>
      </c>
    </row>
    <row r="1398" spans="1:32" x14ac:dyDescent="0.25">
      <c r="A1398" s="1">
        <v>38595</v>
      </c>
      <c r="B1398" s="4"/>
      <c r="C1398" s="5">
        <v>38594</v>
      </c>
      <c r="H1398" s="5">
        <v>38594</v>
      </c>
      <c r="J1398" s="14">
        <v>38593</v>
      </c>
      <c r="K1398" s="10" t="str">
        <f>IFERROR(VLOOKUP(J1398,GGBR4!$I$2:$J$5002,2,FALSE),"")</f>
        <v>6,51</v>
      </c>
      <c r="L1398" s="10" t="str">
        <f>IFERROR(VLOOKUP(J1398,GGBR3!$I$2:$J$4970,2,FALSE),"")</f>
        <v>4,70</v>
      </c>
      <c r="M1398" s="10">
        <f>IFERROR(VLOOKUP(J1398,VALE3!$A$2:$B$5001,2,FALSE),"")</f>
        <v>10.38</v>
      </c>
      <c r="N1398" s="10">
        <f>IFERROR(VLOOKUP(J1398,USIM5!$A$2:$B$5000,2,FALSE),"")</f>
        <v>9.19</v>
      </c>
      <c r="O1398" s="10">
        <f>IFERROR(VLOOKUP(J1398,CSNA3!$A$2:$B$5000,2,FALSE),"")</f>
        <v>4.66</v>
      </c>
      <c r="P1398" s="16"/>
      <c r="Q1398" s="5">
        <f t="shared" si="21"/>
        <v>38593</v>
      </c>
      <c r="V1398" s="5">
        <v>39689</v>
      </c>
      <c r="AA1398" s="19">
        <v>39688</v>
      </c>
      <c r="AB1398" s="20" t="str">
        <f>VLOOKUP(AA1398,GGBR4!I1394:$J$5002,2,FALSE)</f>
        <v>21,85</v>
      </c>
      <c r="AC1398" s="20" t="str">
        <f>VLOOKUP(AA1398,GGBR3!$I$3:$J$4970,2,FALSE)</f>
        <v>16,63</v>
      </c>
      <c r="AD1398" s="20">
        <f>VLOOKUP(AA1398,VALE3!$A$2:$B$5001,2,FALSE)</f>
        <v>22.74</v>
      </c>
      <c r="AE1398" s="20">
        <f>VLOOKUP(AA1398,USIM5!$A$2:$B$5000,2,FALSE)</f>
        <v>25.28</v>
      </c>
      <c r="AF1398" s="20">
        <f>VLOOKUP(AA1398,CSNA3!$A$2:$B$5000,2,FALSE)</f>
        <v>18.47</v>
      </c>
    </row>
    <row r="1399" spans="1:32" x14ac:dyDescent="0.25">
      <c r="A1399" s="1">
        <v>38596</v>
      </c>
      <c r="B1399" s="4"/>
      <c r="C1399" s="5">
        <v>38595</v>
      </c>
      <c r="H1399" s="5">
        <v>38595</v>
      </c>
      <c r="J1399" s="14">
        <v>38594</v>
      </c>
      <c r="K1399" s="10" t="str">
        <f>IFERROR(VLOOKUP(J1399,GGBR4!$I$2:$J$5002,2,FALSE),"")</f>
        <v>6,54</v>
      </c>
      <c r="L1399" s="10" t="str">
        <f>IFERROR(VLOOKUP(J1399,GGBR3!$I$2:$J$4970,2,FALSE),"")</f>
        <v>4,70</v>
      </c>
      <c r="M1399" s="10">
        <f>IFERROR(VLOOKUP(J1399,VALE3!$A$2:$B$5001,2,FALSE),"")</f>
        <v>10.36</v>
      </c>
      <c r="N1399" s="10">
        <f>IFERROR(VLOOKUP(J1399,USIM5!$A$2:$B$5000,2,FALSE),"")</f>
        <v>9.2899999999999991</v>
      </c>
      <c r="O1399" s="10">
        <f>IFERROR(VLOOKUP(J1399,CSNA3!$A$2:$B$5000,2,FALSE),"")</f>
        <v>4.7300000000000004</v>
      </c>
      <c r="P1399" s="16"/>
      <c r="Q1399" s="5">
        <f t="shared" si="21"/>
        <v>38594</v>
      </c>
      <c r="V1399" s="5">
        <v>39692</v>
      </c>
      <c r="AA1399" s="19">
        <v>39689</v>
      </c>
      <c r="AB1399" s="20" t="str">
        <f>VLOOKUP(AA1399,GGBR4!I1395:$J$5002,2,FALSE)</f>
        <v>22,10</v>
      </c>
      <c r="AC1399" s="20" t="str">
        <f>VLOOKUP(AA1399,GGBR3!$I$3:$J$4970,2,FALSE)</f>
        <v>17,08</v>
      </c>
      <c r="AD1399" s="20">
        <f>VLOOKUP(AA1399,VALE3!$A$2:$B$5001,2,FALSE)</f>
        <v>22.57</v>
      </c>
      <c r="AE1399" s="20">
        <f>VLOOKUP(AA1399,USIM5!$A$2:$B$5000,2,FALSE)</f>
        <v>25.59</v>
      </c>
      <c r="AF1399" s="20">
        <f>VLOOKUP(AA1399,CSNA3!$A$2:$B$5000,2,FALSE)</f>
        <v>18.350000000000001</v>
      </c>
    </row>
    <row r="1400" spans="1:32" x14ac:dyDescent="0.25">
      <c r="A1400" s="1">
        <v>38597</v>
      </c>
      <c r="B1400" s="4"/>
      <c r="C1400" s="5">
        <v>38596</v>
      </c>
      <c r="H1400" s="5">
        <v>38596</v>
      </c>
      <c r="J1400" s="14">
        <v>38595</v>
      </c>
      <c r="K1400" s="10" t="str">
        <f>IFERROR(VLOOKUP(J1400,GGBR4!$I$2:$J$5002,2,FALSE),"")</f>
        <v>6,69</v>
      </c>
      <c r="L1400" s="10" t="str">
        <f>IFERROR(VLOOKUP(J1400,GGBR3!$I$2:$J$4970,2,FALSE),"")</f>
        <v>4,75</v>
      </c>
      <c r="M1400" s="10">
        <f>IFERROR(VLOOKUP(J1400,VALE3!$A$2:$B$5001,2,FALSE),"")</f>
        <v>10.38</v>
      </c>
      <c r="N1400" s="10">
        <f>IFERROR(VLOOKUP(J1400,USIM5!$A$2:$B$5000,2,FALSE),"")</f>
        <v>9.32</v>
      </c>
      <c r="O1400" s="10">
        <f>IFERROR(VLOOKUP(J1400,CSNA3!$A$2:$B$5000,2,FALSE),"")</f>
        <v>4.8</v>
      </c>
      <c r="P1400" s="16"/>
      <c r="Q1400" s="5">
        <f t="shared" si="21"/>
        <v>38595</v>
      </c>
      <c r="V1400" s="5">
        <v>39693</v>
      </c>
      <c r="AA1400" s="19">
        <v>39692</v>
      </c>
      <c r="AB1400" s="20" t="str">
        <f>VLOOKUP(AA1400,GGBR4!I1396:$J$5002,2,FALSE)</f>
        <v>21,70</v>
      </c>
      <c r="AC1400" s="20" t="str">
        <f>VLOOKUP(AA1400,GGBR3!$I$3:$J$4970,2,FALSE)</f>
        <v>16,61</v>
      </c>
      <c r="AD1400" s="20">
        <f>VLOOKUP(AA1400,VALE3!$A$2:$B$5001,2,FALSE)</f>
        <v>22.22</v>
      </c>
      <c r="AE1400" s="20">
        <f>VLOOKUP(AA1400,USIM5!$A$2:$B$5000,2,FALSE)</f>
        <v>25.46</v>
      </c>
      <c r="AF1400" s="20">
        <f>VLOOKUP(AA1400,CSNA3!$A$2:$B$5000,2,FALSE)</f>
        <v>18.52</v>
      </c>
    </row>
    <row r="1401" spans="1:32" x14ac:dyDescent="0.25">
      <c r="A1401" s="1">
        <v>38600</v>
      </c>
      <c r="B1401" s="4"/>
      <c r="C1401" s="5">
        <v>38597</v>
      </c>
      <c r="H1401" s="5">
        <v>38597</v>
      </c>
      <c r="J1401" s="14">
        <v>38596</v>
      </c>
      <c r="K1401" s="10" t="str">
        <f>IFERROR(VLOOKUP(J1401,GGBR4!$I$2:$J$5002,2,FALSE),"")</f>
        <v>6,67</v>
      </c>
      <c r="L1401" s="10" t="str">
        <f>IFERROR(VLOOKUP(J1401,GGBR3!$I$2:$J$4970,2,FALSE),"")</f>
        <v>4,78</v>
      </c>
      <c r="M1401" s="10">
        <f>IFERROR(VLOOKUP(J1401,VALE3!$A$2:$B$5001,2,FALSE),"")</f>
        <v>10.53</v>
      </c>
      <c r="N1401" s="10">
        <f>IFERROR(VLOOKUP(J1401,USIM5!$A$2:$B$5000,2,FALSE),"")</f>
        <v>8.83</v>
      </c>
      <c r="O1401" s="10">
        <f>IFERROR(VLOOKUP(J1401,CSNA3!$A$2:$B$5000,2,FALSE),"")</f>
        <v>4.82</v>
      </c>
      <c r="P1401" s="16"/>
      <c r="Q1401" s="5">
        <f t="shared" si="21"/>
        <v>38596</v>
      </c>
      <c r="V1401" s="5">
        <v>39694</v>
      </c>
      <c r="AA1401" s="19">
        <v>39693</v>
      </c>
      <c r="AB1401" s="20" t="str">
        <f>VLOOKUP(AA1401,GGBR4!I1397:$J$5002,2,FALSE)</f>
        <v>21,13</v>
      </c>
      <c r="AC1401" s="20" t="str">
        <f>VLOOKUP(AA1401,GGBR3!$I$3:$J$4970,2,FALSE)</f>
        <v>15,89</v>
      </c>
      <c r="AD1401" s="20">
        <f>VLOOKUP(AA1401,VALE3!$A$2:$B$5001,2,FALSE)</f>
        <v>21.7</v>
      </c>
      <c r="AE1401" s="20">
        <f>VLOOKUP(AA1401,USIM5!$A$2:$B$5000,2,FALSE)</f>
        <v>23.85</v>
      </c>
      <c r="AF1401" s="20">
        <f>VLOOKUP(AA1401,CSNA3!$A$2:$B$5000,2,FALSE)</f>
        <v>17.440000000000001</v>
      </c>
    </row>
    <row r="1402" spans="1:32" x14ac:dyDescent="0.25">
      <c r="A1402" s="1">
        <v>38601</v>
      </c>
      <c r="B1402" s="4"/>
      <c r="C1402" s="5">
        <v>38600</v>
      </c>
      <c r="H1402" s="5">
        <v>38600</v>
      </c>
      <c r="J1402" s="14">
        <v>38597</v>
      </c>
      <c r="K1402" s="10" t="str">
        <f>IFERROR(VLOOKUP(J1402,GGBR4!$I$2:$J$5002,2,FALSE),"")</f>
        <v>7,03</v>
      </c>
      <c r="L1402" s="10" t="str">
        <f>IFERROR(VLOOKUP(J1402,GGBR3!$I$2:$J$4970,2,FALSE),"")</f>
        <v>4,99</v>
      </c>
      <c r="M1402" s="10">
        <f>IFERROR(VLOOKUP(J1402,VALE3!$A$2:$B$5001,2,FALSE),"")</f>
        <v>10.71</v>
      </c>
      <c r="N1402" s="10">
        <f>IFERROR(VLOOKUP(J1402,USIM5!$A$2:$B$5000,2,FALSE),"")</f>
        <v>9.02</v>
      </c>
      <c r="O1402" s="10">
        <f>IFERROR(VLOOKUP(J1402,CSNA3!$A$2:$B$5000,2,FALSE),"")</f>
        <v>4.92</v>
      </c>
      <c r="P1402" s="16"/>
      <c r="Q1402" s="5">
        <f t="shared" si="21"/>
        <v>38597</v>
      </c>
      <c r="V1402" s="5">
        <v>39695</v>
      </c>
      <c r="AA1402" s="19">
        <v>39694</v>
      </c>
      <c r="AB1402" s="20" t="str">
        <f>VLOOKUP(AA1402,GGBR4!I1398:$J$5002,2,FALSE)</f>
        <v>20,34</v>
      </c>
      <c r="AC1402" s="20" t="str">
        <f>VLOOKUP(AA1402,GGBR3!$I$3:$J$4970,2,FALSE)</f>
        <v>15,65</v>
      </c>
      <c r="AD1402" s="20">
        <f>VLOOKUP(AA1402,VALE3!$A$2:$B$5001,2,FALSE)</f>
        <v>21.6</v>
      </c>
      <c r="AE1402" s="20">
        <f>VLOOKUP(AA1402,USIM5!$A$2:$B$5000,2,FALSE)</f>
        <v>22.9</v>
      </c>
      <c r="AF1402" s="20">
        <f>VLOOKUP(AA1402,CSNA3!$A$2:$B$5000,2,FALSE)</f>
        <v>16.940000000000001</v>
      </c>
    </row>
    <row r="1403" spans="1:32" x14ac:dyDescent="0.25">
      <c r="A1403" s="1">
        <v>38603</v>
      </c>
      <c r="B1403" s="4"/>
      <c r="C1403" s="5">
        <v>38601</v>
      </c>
      <c r="H1403" s="5">
        <v>38601</v>
      </c>
      <c r="J1403" s="14">
        <v>38600</v>
      </c>
      <c r="K1403" s="10" t="str">
        <f>IFERROR(VLOOKUP(J1403,GGBR4!$I$2:$J$5002,2,FALSE),"")</f>
        <v>7,27</v>
      </c>
      <c r="L1403" s="10" t="str">
        <f>IFERROR(VLOOKUP(J1403,GGBR3!$I$2:$J$4970,2,FALSE),"")</f>
        <v>5,18</v>
      </c>
      <c r="M1403" s="10">
        <f>IFERROR(VLOOKUP(J1403,VALE3!$A$2:$B$5001,2,FALSE),"")</f>
        <v>10.94</v>
      </c>
      <c r="N1403" s="10">
        <f>IFERROR(VLOOKUP(J1403,USIM5!$A$2:$B$5000,2,FALSE),"")</f>
        <v>9.14</v>
      </c>
      <c r="O1403" s="10">
        <f>IFERROR(VLOOKUP(J1403,CSNA3!$A$2:$B$5000,2,FALSE),"")</f>
        <v>5.03</v>
      </c>
      <c r="P1403" s="16"/>
      <c r="Q1403" s="5">
        <f t="shared" si="21"/>
        <v>38600</v>
      </c>
      <c r="V1403" s="5">
        <v>39696</v>
      </c>
      <c r="AA1403" s="19">
        <v>39695</v>
      </c>
      <c r="AB1403" s="20" t="str">
        <f>VLOOKUP(AA1403,GGBR4!I1399:$J$5002,2,FALSE)</f>
        <v>18,94</v>
      </c>
      <c r="AC1403" s="20" t="str">
        <f>VLOOKUP(AA1403,GGBR3!$I$3:$J$4970,2,FALSE)</f>
        <v>14,55</v>
      </c>
      <c r="AD1403" s="20">
        <f>VLOOKUP(AA1403,VALE3!$A$2:$B$5001,2,FALSE)</f>
        <v>20.95</v>
      </c>
      <c r="AE1403" s="20">
        <f>VLOOKUP(AA1403,USIM5!$A$2:$B$5000,2,FALSE)</f>
        <v>21.59</v>
      </c>
      <c r="AF1403" s="20">
        <f>VLOOKUP(AA1403,CSNA3!$A$2:$B$5000,2,FALSE)</f>
        <v>15.66</v>
      </c>
    </row>
    <row r="1404" spans="1:32" x14ac:dyDescent="0.25">
      <c r="A1404" s="1">
        <v>38604</v>
      </c>
      <c r="B1404" s="4"/>
      <c r="C1404" s="5">
        <v>38603</v>
      </c>
      <c r="H1404" s="5">
        <v>38603</v>
      </c>
      <c r="J1404" s="14">
        <v>38601</v>
      </c>
      <c r="K1404" s="10" t="str">
        <f>IFERROR(VLOOKUP(J1404,GGBR4!$I$2:$J$5002,2,FALSE),"")</f>
        <v>7,30</v>
      </c>
      <c r="L1404" s="10" t="str">
        <f>IFERROR(VLOOKUP(J1404,GGBR3!$I$2:$J$4970,2,FALSE),"")</f>
        <v>5,22</v>
      </c>
      <c r="M1404" s="10">
        <f>IFERROR(VLOOKUP(J1404,VALE3!$A$2:$B$5001,2,FALSE),"")</f>
        <v>10.84</v>
      </c>
      <c r="N1404" s="10">
        <f>IFERROR(VLOOKUP(J1404,USIM5!$A$2:$B$5000,2,FALSE),"")</f>
        <v>9.27</v>
      </c>
      <c r="O1404" s="10">
        <f>IFERROR(VLOOKUP(J1404,CSNA3!$A$2:$B$5000,2,FALSE),"")</f>
        <v>5.03</v>
      </c>
      <c r="P1404" s="16"/>
      <c r="Q1404" s="5">
        <f t="shared" si="21"/>
        <v>38601</v>
      </c>
      <c r="V1404" s="5">
        <v>39699</v>
      </c>
      <c r="AA1404" s="19">
        <v>39696</v>
      </c>
      <c r="AB1404" s="20" t="str">
        <f>VLOOKUP(AA1404,GGBR4!I1400:$J$5002,2,FALSE)</f>
        <v>18,81</v>
      </c>
      <c r="AC1404" s="20" t="str">
        <f>VLOOKUP(AA1404,GGBR3!$I$3:$J$4970,2,FALSE)</f>
        <v>14,54</v>
      </c>
      <c r="AD1404" s="20">
        <f>VLOOKUP(AA1404,VALE3!$A$2:$B$5001,2,FALSE)</f>
        <v>21.18</v>
      </c>
      <c r="AE1404" s="20">
        <f>VLOOKUP(AA1404,USIM5!$A$2:$B$5000,2,FALSE)</f>
        <v>21.48</v>
      </c>
      <c r="AF1404" s="20">
        <f>VLOOKUP(AA1404,CSNA3!$A$2:$B$5000,2,FALSE)</f>
        <v>15.72</v>
      </c>
    </row>
    <row r="1405" spans="1:32" x14ac:dyDescent="0.25">
      <c r="A1405" s="1">
        <v>38607</v>
      </c>
      <c r="B1405" s="4"/>
      <c r="C1405" s="5">
        <v>38604</v>
      </c>
      <c r="H1405" s="5">
        <v>38604</v>
      </c>
      <c r="J1405" s="14">
        <v>38603</v>
      </c>
      <c r="K1405" s="10" t="str">
        <f>IFERROR(VLOOKUP(J1405,GGBR4!$I$2:$J$5002,2,FALSE),"")</f>
        <v>7,31</v>
      </c>
      <c r="L1405" s="10" t="str">
        <f>IFERROR(VLOOKUP(J1405,GGBR3!$I$2:$J$4970,2,FALSE),"")</f>
        <v>5,25</v>
      </c>
      <c r="M1405" s="10">
        <f>IFERROR(VLOOKUP(J1405,VALE3!$A$2:$B$5001,2,FALSE),"")</f>
        <v>10.78</v>
      </c>
      <c r="N1405" s="10">
        <f>IFERROR(VLOOKUP(J1405,USIM5!$A$2:$B$5000,2,FALSE),"")</f>
        <v>9.34</v>
      </c>
      <c r="O1405" s="10">
        <f>IFERROR(VLOOKUP(J1405,CSNA3!$A$2:$B$5000,2,FALSE),"")</f>
        <v>5.08</v>
      </c>
      <c r="P1405" s="16"/>
      <c r="Q1405" s="5">
        <f t="shared" si="21"/>
        <v>38603</v>
      </c>
      <c r="V1405" s="5">
        <v>39700</v>
      </c>
      <c r="AA1405" s="19">
        <v>39699</v>
      </c>
      <c r="AB1405" s="20" t="str">
        <f>VLOOKUP(AA1405,GGBR4!I1401:$J$5002,2,FALSE)</f>
        <v>18,06</v>
      </c>
      <c r="AC1405" s="20" t="str">
        <f>VLOOKUP(AA1405,GGBR3!$I$3:$J$4970,2,FALSE)</f>
        <v>14,01</v>
      </c>
      <c r="AD1405" s="20">
        <f>VLOOKUP(AA1405,VALE3!$A$2:$B$5001,2,FALSE)</f>
        <v>20.41</v>
      </c>
      <c r="AE1405" s="20">
        <f>VLOOKUP(AA1405,USIM5!$A$2:$B$5000,2,FALSE)</f>
        <v>21.16</v>
      </c>
      <c r="AF1405" s="20">
        <f>VLOOKUP(AA1405,CSNA3!$A$2:$B$5000,2,FALSE)</f>
        <v>15.12</v>
      </c>
    </row>
    <row r="1406" spans="1:32" x14ac:dyDescent="0.25">
      <c r="A1406" s="1">
        <v>38608</v>
      </c>
      <c r="B1406" s="4"/>
      <c r="C1406" s="5">
        <v>38607</v>
      </c>
      <c r="H1406" s="5">
        <v>38607</v>
      </c>
      <c r="J1406" s="14">
        <v>38604</v>
      </c>
      <c r="K1406" s="10" t="str">
        <f>IFERROR(VLOOKUP(J1406,GGBR4!$I$2:$J$5002,2,FALSE),"")</f>
        <v>7,45</v>
      </c>
      <c r="L1406" s="10" t="str">
        <f>IFERROR(VLOOKUP(J1406,GGBR3!$I$2:$J$4970,2,FALSE),"")</f>
        <v>5,37</v>
      </c>
      <c r="M1406" s="10">
        <f>IFERROR(VLOOKUP(J1406,VALE3!$A$2:$B$5001,2,FALSE),"")</f>
        <v>11</v>
      </c>
      <c r="N1406" s="10">
        <f>IFERROR(VLOOKUP(J1406,USIM5!$A$2:$B$5000,2,FALSE),"")</f>
        <v>9.52</v>
      </c>
      <c r="O1406" s="10">
        <f>IFERROR(VLOOKUP(J1406,CSNA3!$A$2:$B$5000,2,FALSE),"")</f>
        <v>5.12</v>
      </c>
      <c r="P1406" s="16"/>
      <c r="Q1406" s="5">
        <f t="shared" si="21"/>
        <v>38604</v>
      </c>
      <c r="V1406" s="5">
        <v>39701</v>
      </c>
      <c r="AA1406" s="19">
        <v>39700</v>
      </c>
      <c r="AB1406" s="20" t="str">
        <f>VLOOKUP(AA1406,GGBR4!I1402:$J$5002,2,FALSE)</f>
        <v>16,64</v>
      </c>
      <c r="AC1406" s="20" t="str">
        <f>VLOOKUP(AA1406,GGBR3!$I$3:$J$4970,2,FALSE)</f>
        <v>12,94</v>
      </c>
      <c r="AD1406" s="20">
        <f>VLOOKUP(AA1406,VALE3!$A$2:$B$5001,2,FALSE)</f>
        <v>19.399999999999999</v>
      </c>
      <c r="AE1406" s="20">
        <f>VLOOKUP(AA1406,USIM5!$A$2:$B$5000,2,FALSE)</f>
        <v>19.329999999999998</v>
      </c>
      <c r="AF1406" s="20">
        <f>VLOOKUP(AA1406,CSNA3!$A$2:$B$5000,2,FALSE)</f>
        <v>13.87</v>
      </c>
    </row>
    <row r="1407" spans="1:32" x14ac:dyDescent="0.25">
      <c r="A1407" s="1">
        <v>38609</v>
      </c>
      <c r="B1407" s="4"/>
      <c r="C1407" s="5">
        <v>38608</v>
      </c>
      <c r="H1407" s="5">
        <v>38608</v>
      </c>
      <c r="J1407" s="14">
        <v>38607</v>
      </c>
      <c r="K1407" s="10" t="str">
        <f>IFERROR(VLOOKUP(J1407,GGBR4!$I$2:$J$5002,2,FALSE),"")</f>
        <v>7,28</v>
      </c>
      <c r="L1407" s="10" t="str">
        <f>IFERROR(VLOOKUP(J1407,GGBR3!$I$2:$J$4970,2,FALSE),"")</f>
        <v>5,32</v>
      </c>
      <c r="M1407" s="10">
        <f>IFERROR(VLOOKUP(J1407,VALE3!$A$2:$B$5001,2,FALSE),"")</f>
        <v>11</v>
      </c>
      <c r="N1407" s="10">
        <f>IFERROR(VLOOKUP(J1407,USIM5!$A$2:$B$5000,2,FALSE),"")</f>
        <v>9.42</v>
      </c>
      <c r="O1407" s="10">
        <f>IFERROR(VLOOKUP(J1407,CSNA3!$A$2:$B$5000,2,FALSE),"")</f>
        <v>5.07</v>
      </c>
      <c r="P1407" s="16"/>
      <c r="Q1407" s="5">
        <f t="shared" si="21"/>
        <v>38607</v>
      </c>
      <c r="V1407" s="5">
        <v>39702</v>
      </c>
      <c r="AA1407" s="19">
        <v>39701</v>
      </c>
      <c r="AB1407" s="20" t="str">
        <f>VLOOKUP(AA1407,GGBR4!I1403:$J$5002,2,FALSE)</f>
        <v>17,46</v>
      </c>
      <c r="AC1407" s="20" t="str">
        <f>VLOOKUP(AA1407,GGBR3!$I$3:$J$4970,2,FALSE)</f>
        <v>13,68</v>
      </c>
      <c r="AD1407" s="20">
        <f>VLOOKUP(AA1407,VALE3!$A$2:$B$5001,2,FALSE)</f>
        <v>20.54</v>
      </c>
      <c r="AE1407" s="20">
        <f>VLOOKUP(AA1407,USIM5!$A$2:$B$5000,2,FALSE)</f>
        <v>19.73</v>
      </c>
      <c r="AF1407" s="20">
        <f>VLOOKUP(AA1407,CSNA3!$A$2:$B$5000,2,FALSE)</f>
        <v>14.46</v>
      </c>
    </row>
    <row r="1408" spans="1:32" x14ac:dyDescent="0.25">
      <c r="A1408" s="1">
        <v>38610</v>
      </c>
      <c r="B1408" s="4"/>
      <c r="C1408" s="5">
        <v>38609</v>
      </c>
      <c r="H1408" s="5">
        <v>38609</v>
      </c>
      <c r="J1408" s="14">
        <v>38608</v>
      </c>
      <c r="K1408" s="10" t="str">
        <f>IFERROR(VLOOKUP(J1408,GGBR4!$I$2:$J$5002,2,FALSE),"")</f>
        <v>7,29</v>
      </c>
      <c r="L1408" s="10" t="str">
        <f>IFERROR(VLOOKUP(J1408,GGBR3!$I$2:$J$4970,2,FALSE),"")</f>
        <v>5,32</v>
      </c>
      <c r="M1408" s="10">
        <f>IFERROR(VLOOKUP(J1408,VALE3!$A$2:$B$5001,2,FALSE),"")</f>
        <v>10.87</v>
      </c>
      <c r="N1408" s="10">
        <f>IFERROR(VLOOKUP(J1408,USIM5!$A$2:$B$5000,2,FALSE),"")</f>
        <v>9.39</v>
      </c>
      <c r="O1408" s="10">
        <f>IFERROR(VLOOKUP(J1408,CSNA3!$A$2:$B$5000,2,FALSE),"")</f>
        <v>4.99</v>
      </c>
      <c r="P1408" s="16"/>
      <c r="Q1408" s="5">
        <f t="shared" si="21"/>
        <v>38608</v>
      </c>
      <c r="V1408" s="5">
        <v>39703</v>
      </c>
      <c r="AA1408" s="19">
        <v>39702</v>
      </c>
      <c r="AB1408" s="20" t="str">
        <f>VLOOKUP(AA1408,GGBR4!I1404:$J$5002,2,FALSE)</f>
        <v>18,26</v>
      </c>
      <c r="AC1408" s="20" t="str">
        <f>VLOOKUP(AA1408,GGBR3!$I$3:$J$4970,2,FALSE)</f>
        <v>14,61</v>
      </c>
      <c r="AD1408" s="20">
        <f>VLOOKUP(AA1408,VALE3!$A$2:$B$5001,2,FALSE)</f>
        <v>21.6</v>
      </c>
      <c r="AE1408" s="20">
        <f>VLOOKUP(AA1408,USIM5!$A$2:$B$5000,2,FALSE)</f>
        <v>19.96</v>
      </c>
      <c r="AF1408" s="20">
        <f>VLOOKUP(AA1408,CSNA3!$A$2:$B$5000,2,FALSE)</f>
        <v>15.53</v>
      </c>
    </row>
    <row r="1409" spans="1:32" x14ac:dyDescent="0.25">
      <c r="A1409" s="1">
        <v>38611</v>
      </c>
      <c r="B1409" s="4"/>
      <c r="C1409" s="5">
        <v>38610</v>
      </c>
      <c r="H1409" s="5">
        <v>38610</v>
      </c>
      <c r="J1409" s="14">
        <v>38609</v>
      </c>
      <c r="K1409" s="10" t="str">
        <f>IFERROR(VLOOKUP(J1409,GGBR4!$I$2:$J$5002,2,FALSE),"")</f>
        <v>7,26</v>
      </c>
      <c r="L1409" s="10" t="str">
        <f>IFERROR(VLOOKUP(J1409,GGBR3!$I$2:$J$4970,2,FALSE),"")</f>
        <v>5,30</v>
      </c>
      <c r="M1409" s="10">
        <f>IFERROR(VLOOKUP(J1409,VALE3!$A$2:$B$5001,2,FALSE),"")</f>
        <v>10.96</v>
      </c>
      <c r="N1409" s="10">
        <f>IFERROR(VLOOKUP(J1409,USIM5!$A$2:$B$5000,2,FALSE),"")</f>
        <v>9.5</v>
      </c>
      <c r="O1409" s="10">
        <f>IFERROR(VLOOKUP(J1409,CSNA3!$A$2:$B$5000,2,FALSE),"")</f>
        <v>5.0199999999999996</v>
      </c>
      <c r="P1409" s="16"/>
      <c r="Q1409" s="5">
        <f t="shared" si="21"/>
        <v>38609</v>
      </c>
      <c r="V1409" s="5">
        <v>39706</v>
      </c>
      <c r="AA1409" s="19">
        <v>39703</v>
      </c>
      <c r="AB1409" s="20" t="str">
        <f>VLOOKUP(AA1409,GGBR4!I1405:$J$5002,2,FALSE)</f>
        <v>18,45</v>
      </c>
      <c r="AC1409" s="20" t="str">
        <f>VLOOKUP(AA1409,GGBR3!$I$3:$J$4970,2,FALSE)</f>
        <v>14,42</v>
      </c>
      <c r="AD1409" s="20">
        <f>VLOOKUP(AA1409,VALE3!$A$2:$B$5001,2,FALSE)</f>
        <v>22.15</v>
      </c>
      <c r="AE1409" s="20">
        <f>VLOOKUP(AA1409,USIM5!$A$2:$B$5000,2,FALSE)</f>
        <v>20.58</v>
      </c>
      <c r="AF1409" s="20">
        <f>VLOOKUP(AA1409,CSNA3!$A$2:$B$5000,2,FALSE)</f>
        <v>16.52</v>
      </c>
    </row>
    <row r="1410" spans="1:32" x14ac:dyDescent="0.25">
      <c r="A1410" s="1">
        <v>38614</v>
      </c>
      <c r="B1410" s="4"/>
      <c r="C1410" s="5">
        <v>38611</v>
      </c>
      <c r="H1410" s="5">
        <v>38611</v>
      </c>
      <c r="J1410" s="14">
        <v>38610</v>
      </c>
      <c r="K1410" s="10" t="str">
        <f>IFERROR(VLOOKUP(J1410,GGBR4!$I$2:$J$5002,2,FALSE),"")</f>
        <v>7,41</v>
      </c>
      <c r="L1410" s="10" t="str">
        <f>IFERROR(VLOOKUP(J1410,GGBR3!$I$2:$J$4970,2,FALSE),"")</f>
        <v>5,41</v>
      </c>
      <c r="M1410" s="10">
        <f>IFERROR(VLOOKUP(J1410,VALE3!$A$2:$B$5001,2,FALSE),"")</f>
        <v>11.25</v>
      </c>
      <c r="N1410" s="10">
        <f>IFERROR(VLOOKUP(J1410,USIM5!$A$2:$B$5000,2,FALSE),"")</f>
        <v>10</v>
      </c>
      <c r="O1410" s="10">
        <f>IFERROR(VLOOKUP(J1410,CSNA3!$A$2:$B$5000,2,FALSE),"")</f>
        <v>5.13</v>
      </c>
      <c r="P1410" s="16"/>
      <c r="Q1410" s="5">
        <f t="shared" si="21"/>
        <v>38610</v>
      </c>
      <c r="V1410" s="5">
        <v>39707</v>
      </c>
      <c r="AA1410" s="19">
        <v>39706</v>
      </c>
      <c r="AB1410" s="20" t="str">
        <f>VLOOKUP(AA1410,GGBR4!I1406:$J$5002,2,FALSE)</f>
        <v>16,89</v>
      </c>
      <c r="AC1410" s="20" t="str">
        <f>VLOOKUP(AA1410,GGBR3!$I$3:$J$4970,2,FALSE)</f>
        <v>13,00</v>
      </c>
      <c r="AD1410" s="20">
        <f>VLOOKUP(AA1410,VALE3!$A$2:$B$5001,2,FALSE)</f>
        <v>20.2</v>
      </c>
      <c r="AE1410" s="20">
        <f>VLOOKUP(AA1410,USIM5!$A$2:$B$5000,2,FALSE)</f>
        <v>19.11</v>
      </c>
      <c r="AF1410" s="20">
        <f>VLOOKUP(AA1410,CSNA3!$A$2:$B$5000,2,FALSE)</f>
        <v>14.98</v>
      </c>
    </row>
    <row r="1411" spans="1:32" x14ac:dyDescent="0.25">
      <c r="A1411" s="1">
        <v>38615</v>
      </c>
      <c r="B1411" s="4"/>
      <c r="C1411" s="5">
        <v>38614</v>
      </c>
      <c r="H1411" s="5">
        <v>38614</v>
      </c>
      <c r="J1411" s="14">
        <v>38611</v>
      </c>
      <c r="K1411" s="10" t="str">
        <f>IFERROR(VLOOKUP(J1411,GGBR4!$I$2:$J$5002,2,FALSE),"")</f>
        <v>7,62</v>
      </c>
      <c r="L1411" s="10" t="str">
        <f>IFERROR(VLOOKUP(J1411,GGBR3!$I$2:$J$4970,2,FALSE),"")</f>
        <v>5,60</v>
      </c>
      <c r="M1411" s="10">
        <f>IFERROR(VLOOKUP(J1411,VALE3!$A$2:$B$5001,2,FALSE),"")</f>
        <v>11.71</v>
      </c>
      <c r="N1411" s="10">
        <f>IFERROR(VLOOKUP(J1411,USIM5!$A$2:$B$5000,2,FALSE),"")</f>
        <v>10.53</v>
      </c>
      <c r="O1411" s="10">
        <f>IFERROR(VLOOKUP(J1411,CSNA3!$A$2:$B$5000,2,FALSE),"")</f>
        <v>5.4</v>
      </c>
      <c r="P1411" s="16"/>
      <c r="Q1411" s="5">
        <f t="shared" si="21"/>
        <v>38611</v>
      </c>
      <c r="V1411" s="5">
        <v>39708</v>
      </c>
      <c r="AA1411" s="19">
        <v>39707</v>
      </c>
      <c r="AB1411" s="20" t="str">
        <f>VLOOKUP(AA1411,GGBR4!I1407:$J$5002,2,FALSE)</f>
        <v>17,42</v>
      </c>
      <c r="AC1411" s="20" t="str">
        <f>VLOOKUP(AA1411,GGBR3!$I$3:$J$4970,2,FALSE)</f>
        <v>13,21</v>
      </c>
      <c r="AD1411" s="20">
        <f>VLOOKUP(AA1411,VALE3!$A$2:$B$5001,2,FALSE)</f>
        <v>20.72</v>
      </c>
      <c r="AE1411" s="20">
        <f>VLOOKUP(AA1411,USIM5!$A$2:$B$5000,2,FALSE)</f>
        <v>18.84</v>
      </c>
      <c r="AF1411" s="20">
        <f>VLOOKUP(AA1411,CSNA3!$A$2:$B$5000,2,FALSE)</f>
        <v>15.64</v>
      </c>
    </row>
    <row r="1412" spans="1:32" x14ac:dyDescent="0.25">
      <c r="A1412" s="1">
        <v>38616</v>
      </c>
      <c r="B1412" s="4"/>
      <c r="C1412" s="5">
        <v>38615</v>
      </c>
      <c r="H1412" s="5">
        <v>38615</v>
      </c>
      <c r="J1412" s="14">
        <v>38614</v>
      </c>
      <c r="K1412" s="10" t="str">
        <f>IFERROR(VLOOKUP(J1412,GGBR4!$I$2:$J$5002,2,FALSE),"")</f>
        <v>7,67</v>
      </c>
      <c r="L1412" s="10" t="str">
        <f>IFERROR(VLOOKUP(J1412,GGBR3!$I$2:$J$4970,2,FALSE),"")</f>
        <v>5,66</v>
      </c>
      <c r="M1412" s="10">
        <f>IFERROR(VLOOKUP(J1412,VALE3!$A$2:$B$5001,2,FALSE),"")</f>
        <v>11.6</v>
      </c>
      <c r="N1412" s="10">
        <f>IFERROR(VLOOKUP(J1412,USIM5!$A$2:$B$5000,2,FALSE),"")</f>
        <v>10.3</v>
      </c>
      <c r="O1412" s="10">
        <f>IFERROR(VLOOKUP(J1412,CSNA3!$A$2:$B$5000,2,FALSE),"")</f>
        <v>5.42</v>
      </c>
      <c r="P1412" s="16"/>
      <c r="Q1412" s="5">
        <f t="shared" si="21"/>
        <v>38614</v>
      </c>
      <c r="V1412" s="5">
        <v>39709</v>
      </c>
      <c r="AA1412" s="19">
        <v>39708</v>
      </c>
      <c r="AB1412" s="20" t="str">
        <f>VLOOKUP(AA1412,GGBR4!I1408:$J$5002,2,FALSE)</f>
        <v>15,98</v>
      </c>
      <c r="AC1412" s="20" t="str">
        <f>VLOOKUP(AA1412,GGBR3!$I$3:$J$4970,2,FALSE)</f>
        <v>12,35</v>
      </c>
      <c r="AD1412" s="20">
        <f>VLOOKUP(AA1412,VALE3!$A$2:$B$5001,2,FALSE)</f>
        <v>19.260000000000002</v>
      </c>
      <c r="AE1412" s="20">
        <f>VLOOKUP(AA1412,USIM5!$A$2:$B$5000,2,FALSE)</f>
        <v>17</v>
      </c>
      <c r="AF1412" s="20">
        <f>VLOOKUP(AA1412,CSNA3!$A$2:$B$5000,2,FALSE)</f>
        <v>14.21</v>
      </c>
    </row>
    <row r="1413" spans="1:32" x14ac:dyDescent="0.25">
      <c r="A1413" s="1">
        <v>38617</v>
      </c>
      <c r="B1413" s="4"/>
      <c r="C1413" s="5">
        <v>38616</v>
      </c>
      <c r="H1413" s="5">
        <v>38616</v>
      </c>
      <c r="J1413" s="14">
        <v>38615</v>
      </c>
      <c r="K1413" s="10" t="str">
        <f>IFERROR(VLOOKUP(J1413,GGBR4!$I$2:$J$5002,2,FALSE),"")</f>
        <v>7,65</v>
      </c>
      <c r="L1413" s="10" t="str">
        <f>IFERROR(VLOOKUP(J1413,GGBR3!$I$2:$J$4970,2,FALSE),"")</f>
        <v>5,67</v>
      </c>
      <c r="M1413" s="10">
        <f>IFERROR(VLOOKUP(J1413,VALE3!$A$2:$B$5001,2,FALSE),"")</f>
        <v>11.56</v>
      </c>
      <c r="N1413" s="10">
        <f>IFERROR(VLOOKUP(J1413,USIM5!$A$2:$B$5000,2,FALSE),"")</f>
        <v>10.18</v>
      </c>
      <c r="O1413" s="10">
        <f>IFERROR(VLOOKUP(J1413,CSNA3!$A$2:$B$5000,2,FALSE),"")</f>
        <v>5.37</v>
      </c>
      <c r="P1413" s="16"/>
      <c r="Q1413" s="5">
        <f t="shared" si="21"/>
        <v>38615</v>
      </c>
      <c r="V1413" s="5">
        <v>39710</v>
      </c>
      <c r="AA1413" s="19">
        <v>39709</v>
      </c>
      <c r="AB1413" s="20" t="str">
        <f>VLOOKUP(AA1413,GGBR4!I1409:$J$5002,2,FALSE)</f>
        <v>17,01</v>
      </c>
      <c r="AC1413" s="20" t="str">
        <f>VLOOKUP(AA1413,GGBR3!$I$3:$J$4970,2,FALSE)</f>
        <v>12,74</v>
      </c>
      <c r="AD1413" s="20">
        <f>VLOOKUP(AA1413,VALE3!$A$2:$B$5001,2,FALSE)</f>
        <v>20.67</v>
      </c>
      <c r="AE1413" s="20">
        <f>VLOOKUP(AA1413,USIM5!$A$2:$B$5000,2,FALSE)</f>
        <v>17.809999999999999</v>
      </c>
      <c r="AF1413" s="20">
        <f>VLOOKUP(AA1413,CSNA3!$A$2:$B$5000,2,FALSE)</f>
        <v>14.89</v>
      </c>
    </row>
    <row r="1414" spans="1:32" x14ac:dyDescent="0.25">
      <c r="A1414" s="1">
        <v>38618</v>
      </c>
      <c r="B1414" s="4"/>
      <c r="C1414" s="5">
        <v>38617</v>
      </c>
      <c r="H1414" s="5">
        <v>38617</v>
      </c>
      <c r="J1414" s="14">
        <v>38616</v>
      </c>
      <c r="K1414" s="10" t="str">
        <f>IFERROR(VLOOKUP(J1414,GGBR4!$I$2:$J$5002,2,FALSE),"")</f>
        <v>7,97</v>
      </c>
      <c r="L1414" s="10" t="str">
        <f>IFERROR(VLOOKUP(J1414,GGBR3!$I$2:$J$4970,2,FALSE),"")</f>
        <v>5,82</v>
      </c>
      <c r="M1414" s="10">
        <f>IFERROR(VLOOKUP(J1414,VALE3!$A$2:$B$5001,2,FALSE),"")</f>
        <v>12.18</v>
      </c>
      <c r="N1414" s="10">
        <f>IFERROR(VLOOKUP(J1414,USIM5!$A$2:$B$5000,2,FALSE),"")</f>
        <v>10.49</v>
      </c>
      <c r="O1414" s="10">
        <f>IFERROR(VLOOKUP(J1414,CSNA3!$A$2:$B$5000,2,FALSE),"")</f>
        <v>5.47</v>
      </c>
      <c r="P1414" s="16"/>
      <c r="Q1414" s="5">
        <f t="shared" si="21"/>
        <v>38616</v>
      </c>
      <c r="V1414" s="5">
        <v>39713</v>
      </c>
      <c r="AA1414" s="19">
        <v>39710</v>
      </c>
      <c r="AB1414" s="20" t="str">
        <f>VLOOKUP(AA1414,GGBR4!I1410:$J$5002,2,FALSE)</f>
        <v>18,73</v>
      </c>
      <c r="AC1414" s="20" t="str">
        <f>VLOOKUP(AA1414,GGBR3!$I$3:$J$4970,2,FALSE)</f>
        <v>14,18</v>
      </c>
      <c r="AD1414" s="20">
        <f>VLOOKUP(AA1414,VALE3!$A$2:$B$5001,2,FALSE)</f>
        <v>22.38</v>
      </c>
      <c r="AE1414" s="20">
        <f>VLOOKUP(AA1414,USIM5!$A$2:$B$5000,2,FALSE)</f>
        <v>21.03</v>
      </c>
      <c r="AF1414" s="20">
        <f>VLOOKUP(AA1414,CSNA3!$A$2:$B$5000,2,FALSE)</f>
        <v>16.89</v>
      </c>
    </row>
    <row r="1415" spans="1:32" x14ac:dyDescent="0.25">
      <c r="A1415" s="1">
        <v>38621</v>
      </c>
      <c r="B1415" s="4"/>
      <c r="C1415" s="5">
        <v>38618</v>
      </c>
      <c r="H1415" s="5">
        <v>38618</v>
      </c>
      <c r="J1415" s="14">
        <v>38617</v>
      </c>
      <c r="K1415" s="10" t="str">
        <f>IFERROR(VLOOKUP(J1415,GGBR4!$I$2:$J$5002,2,FALSE),"")</f>
        <v>7,84</v>
      </c>
      <c r="L1415" s="10" t="str">
        <f>IFERROR(VLOOKUP(J1415,GGBR3!$I$2:$J$4970,2,FALSE),"")</f>
        <v>5,71</v>
      </c>
      <c r="M1415" s="10">
        <f>IFERROR(VLOOKUP(J1415,VALE3!$A$2:$B$5001,2,FALSE),"")</f>
        <v>12.18</v>
      </c>
      <c r="N1415" s="10">
        <f>IFERROR(VLOOKUP(J1415,USIM5!$A$2:$B$5000,2,FALSE),"")</f>
        <v>10.32</v>
      </c>
      <c r="O1415" s="10">
        <f>IFERROR(VLOOKUP(J1415,CSNA3!$A$2:$B$5000,2,FALSE),"")</f>
        <v>5.4</v>
      </c>
      <c r="P1415" s="16"/>
      <c r="Q1415" s="5">
        <f t="shared" ref="Q1415:Q1478" si="22">IF(COUNTBLANK(K1415:O1415)=0,J1415,"")</f>
        <v>38617</v>
      </c>
      <c r="V1415" s="5">
        <v>39714</v>
      </c>
      <c r="AA1415" s="19">
        <v>39713</v>
      </c>
      <c r="AB1415" s="20" t="str">
        <f>VLOOKUP(AA1415,GGBR4!I1411:$J$5002,2,FALSE)</f>
        <v>18,18</v>
      </c>
      <c r="AC1415" s="20" t="str">
        <f>VLOOKUP(AA1415,GGBR3!$I$3:$J$4970,2,FALSE)</f>
        <v>13,90</v>
      </c>
      <c r="AD1415" s="20">
        <f>VLOOKUP(AA1415,VALE3!$A$2:$B$5001,2,FALSE)</f>
        <v>21.76</v>
      </c>
      <c r="AE1415" s="20">
        <f>VLOOKUP(AA1415,USIM5!$A$2:$B$5000,2,FALSE)</f>
        <v>20.99</v>
      </c>
      <c r="AF1415" s="20">
        <f>VLOOKUP(AA1415,CSNA3!$A$2:$B$5000,2,FALSE)</f>
        <v>16.079999999999998</v>
      </c>
    </row>
    <row r="1416" spans="1:32" x14ac:dyDescent="0.25">
      <c r="A1416" s="1">
        <v>38622</v>
      </c>
      <c r="B1416" s="4"/>
      <c r="C1416" s="5">
        <v>38621</v>
      </c>
      <c r="H1416" s="5">
        <v>38621</v>
      </c>
      <c r="J1416" s="14">
        <v>38618</v>
      </c>
      <c r="K1416" s="10" t="str">
        <f>IFERROR(VLOOKUP(J1416,GGBR4!$I$2:$J$5002,2,FALSE),"")</f>
        <v>7,91</v>
      </c>
      <c r="L1416" s="10" t="str">
        <f>IFERROR(VLOOKUP(J1416,GGBR3!$I$2:$J$4970,2,FALSE),"")</f>
        <v>5,74</v>
      </c>
      <c r="M1416" s="10">
        <f>IFERROR(VLOOKUP(J1416,VALE3!$A$2:$B$5001,2,FALSE),"")</f>
        <v>12.48</v>
      </c>
      <c r="N1416" s="10">
        <f>IFERROR(VLOOKUP(J1416,USIM5!$A$2:$B$5000,2,FALSE),"")</f>
        <v>10.220000000000001</v>
      </c>
      <c r="O1416" s="10">
        <f>IFERROR(VLOOKUP(J1416,CSNA3!$A$2:$B$5000,2,FALSE),"")</f>
        <v>5.52</v>
      </c>
      <c r="P1416" s="16"/>
      <c r="Q1416" s="5">
        <f t="shared" si="22"/>
        <v>38618</v>
      </c>
      <c r="V1416" s="5">
        <v>39715</v>
      </c>
      <c r="AA1416" s="19">
        <v>39714</v>
      </c>
      <c r="AB1416" s="20" t="str">
        <f>VLOOKUP(AA1416,GGBR4!I1412:$J$5002,2,FALSE)</f>
        <v>16,85</v>
      </c>
      <c r="AC1416" s="20" t="str">
        <f>VLOOKUP(AA1416,GGBR3!$I$3:$J$4970,2,FALSE)</f>
        <v>12,92</v>
      </c>
      <c r="AD1416" s="20">
        <f>VLOOKUP(AA1416,VALE3!$A$2:$B$5001,2,FALSE)</f>
        <v>20.16</v>
      </c>
      <c r="AE1416" s="20">
        <f>VLOOKUP(AA1416,USIM5!$A$2:$B$5000,2,FALSE)</f>
        <v>19.75</v>
      </c>
      <c r="AF1416" s="20">
        <f>VLOOKUP(AA1416,CSNA3!$A$2:$B$5000,2,FALSE)</f>
        <v>14.96</v>
      </c>
    </row>
    <row r="1417" spans="1:32" x14ac:dyDescent="0.25">
      <c r="A1417" s="1">
        <v>38623</v>
      </c>
      <c r="B1417" s="4"/>
      <c r="C1417" s="5">
        <v>38622</v>
      </c>
      <c r="H1417" s="5">
        <v>38622</v>
      </c>
      <c r="J1417" s="14">
        <v>38621</v>
      </c>
      <c r="K1417" s="10" t="str">
        <f>IFERROR(VLOOKUP(J1417,GGBR4!$I$2:$J$5002,2,FALSE),"")</f>
        <v>7,79</v>
      </c>
      <c r="L1417" s="10" t="str">
        <f>IFERROR(VLOOKUP(J1417,GGBR3!$I$2:$J$4970,2,FALSE),"")</f>
        <v>5,66</v>
      </c>
      <c r="M1417" s="10">
        <f>IFERROR(VLOOKUP(J1417,VALE3!$A$2:$B$5001,2,FALSE),"")</f>
        <v>12.62</v>
      </c>
      <c r="N1417" s="10">
        <f>IFERROR(VLOOKUP(J1417,USIM5!$A$2:$B$5000,2,FALSE),"")</f>
        <v>9.9600000000000009</v>
      </c>
      <c r="O1417" s="10">
        <f>IFERROR(VLOOKUP(J1417,CSNA3!$A$2:$B$5000,2,FALSE),"")</f>
        <v>5.34</v>
      </c>
      <c r="P1417" s="16"/>
      <c r="Q1417" s="5">
        <f t="shared" si="22"/>
        <v>38621</v>
      </c>
      <c r="V1417" s="5">
        <v>39716</v>
      </c>
      <c r="AA1417" s="19">
        <v>39715</v>
      </c>
      <c r="AB1417" s="20" t="str">
        <f>VLOOKUP(AA1417,GGBR4!I1413:$J$5002,2,FALSE)</f>
        <v>16,69</v>
      </c>
      <c r="AC1417" s="20" t="str">
        <f>VLOOKUP(AA1417,GGBR3!$I$3:$J$4970,2,FALSE)</f>
        <v>12,57</v>
      </c>
      <c r="AD1417" s="20">
        <f>VLOOKUP(AA1417,VALE3!$A$2:$B$5001,2,FALSE)</f>
        <v>20.51</v>
      </c>
      <c r="AE1417" s="20">
        <f>VLOOKUP(AA1417,USIM5!$A$2:$B$5000,2,FALSE)</f>
        <v>19.399999999999999</v>
      </c>
      <c r="AF1417" s="20">
        <f>VLOOKUP(AA1417,CSNA3!$A$2:$B$5000,2,FALSE)</f>
        <v>15.29</v>
      </c>
    </row>
    <row r="1418" spans="1:32" x14ac:dyDescent="0.25">
      <c r="A1418" s="1">
        <v>38624</v>
      </c>
      <c r="B1418" s="4"/>
      <c r="C1418" s="5">
        <v>38623</v>
      </c>
      <c r="H1418" s="5">
        <v>38623</v>
      </c>
      <c r="J1418" s="14">
        <v>38622</v>
      </c>
      <c r="K1418" s="10" t="str">
        <f>IFERROR(VLOOKUP(J1418,GGBR4!$I$2:$J$5002,2,FALSE),"")</f>
        <v>7,62</v>
      </c>
      <c r="L1418" s="10" t="str">
        <f>IFERROR(VLOOKUP(J1418,GGBR3!$I$2:$J$4970,2,FALSE),"")</f>
        <v>5,61</v>
      </c>
      <c r="M1418" s="10">
        <f>IFERROR(VLOOKUP(J1418,VALE3!$A$2:$B$5001,2,FALSE),"")</f>
        <v>12.57</v>
      </c>
      <c r="N1418" s="10">
        <f>IFERROR(VLOOKUP(J1418,USIM5!$A$2:$B$5000,2,FALSE),"")</f>
        <v>9.58</v>
      </c>
      <c r="O1418" s="10">
        <f>IFERROR(VLOOKUP(J1418,CSNA3!$A$2:$B$5000,2,FALSE),"")</f>
        <v>5.29</v>
      </c>
      <c r="P1418" s="16"/>
      <c r="Q1418" s="5">
        <f t="shared" si="22"/>
        <v>38622</v>
      </c>
      <c r="V1418" s="5">
        <v>39717</v>
      </c>
      <c r="AA1418" s="19">
        <v>39716</v>
      </c>
      <c r="AB1418" s="20" t="str">
        <f>VLOOKUP(AA1418,GGBR4!I1414:$J$5002,2,FALSE)</f>
        <v>17,35</v>
      </c>
      <c r="AC1418" s="20" t="str">
        <f>VLOOKUP(AA1418,GGBR3!$I$3:$J$4970,2,FALSE)</f>
        <v>13,14</v>
      </c>
      <c r="AD1418" s="20">
        <f>VLOOKUP(AA1418,VALE3!$A$2:$B$5001,2,FALSE)</f>
        <v>21.23</v>
      </c>
      <c r="AE1418" s="20">
        <f>VLOOKUP(AA1418,USIM5!$A$2:$B$5000,2,FALSE)</f>
        <v>20.63</v>
      </c>
      <c r="AF1418" s="20">
        <f>VLOOKUP(AA1418,CSNA3!$A$2:$B$5000,2,FALSE)</f>
        <v>14.99</v>
      </c>
    </row>
    <row r="1419" spans="1:32" x14ac:dyDescent="0.25">
      <c r="A1419" s="1">
        <v>38625</v>
      </c>
      <c r="B1419" s="4"/>
      <c r="C1419" s="5">
        <v>38624</v>
      </c>
      <c r="H1419" s="5">
        <v>38624</v>
      </c>
      <c r="J1419" s="14">
        <v>38623</v>
      </c>
      <c r="K1419" s="10" t="str">
        <f>IFERROR(VLOOKUP(J1419,GGBR4!$I$2:$J$5002,2,FALSE),"")</f>
        <v>7,67</v>
      </c>
      <c r="L1419" s="10" t="str">
        <f>IFERROR(VLOOKUP(J1419,GGBR3!$I$2:$J$4970,2,FALSE),"")</f>
        <v>5,63</v>
      </c>
      <c r="M1419" s="10">
        <f>IFERROR(VLOOKUP(J1419,VALE3!$A$2:$B$5001,2,FALSE),"")</f>
        <v>12.63</v>
      </c>
      <c r="N1419" s="10">
        <f>IFERROR(VLOOKUP(J1419,USIM5!$A$2:$B$5000,2,FALSE),"")</f>
        <v>9.7799999999999994</v>
      </c>
      <c r="O1419" s="10">
        <f>IFERROR(VLOOKUP(J1419,CSNA3!$A$2:$B$5000,2,FALSE),"")</f>
        <v>5.39</v>
      </c>
      <c r="P1419" s="16"/>
      <c r="Q1419" s="5">
        <f t="shared" si="22"/>
        <v>38623</v>
      </c>
      <c r="V1419" s="5">
        <v>39720</v>
      </c>
      <c r="AA1419" s="19">
        <v>39717</v>
      </c>
      <c r="AB1419" s="20" t="str">
        <f>VLOOKUP(AA1419,GGBR4!I1415:$J$5002,2,FALSE)</f>
        <v>16,70</v>
      </c>
      <c r="AC1419" s="20" t="str">
        <f>VLOOKUP(AA1419,GGBR3!$I$3:$J$4970,2,FALSE)</f>
        <v>12,78</v>
      </c>
      <c r="AD1419" s="20">
        <f>VLOOKUP(AA1419,VALE3!$A$2:$B$5001,2,FALSE)</f>
        <v>19.989999999999998</v>
      </c>
      <c r="AE1419" s="20">
        <f>VLOOKUP(AA1419,USIM5!$A$2:$B$5000,2,FALSE)</f>
        <v>20.43</v>
      </c>
      <c r="AF1419" s="20">
        <f>VLOOKUP(AA1419,CSNA3!$A$2:$B$5000,2,FALSE)</f>
        <v>14.29</v>
      </c>
    </row>
    <row r="1420" spans="1:32" x14ac:dyDescent="0.25">
      <c r="A1420" s="1">
        <v>38628</v>
      </c>
      <c r="B1420" s="4"/>
      <c r="C1420" s="5">
        <v>38625</v>
      </c>
      <c r="H1420" s="5">
        <v>38625</v>
      </c>
      <c r="J1420" s="14">
        <v>38624</v>
      </c>
      <c r="K1420" s="10" t="str">
        <f>IFERROR(VLOOKUP(J1420,GGBR4!$I$2:$J$5002,2,FALSE),"")</f>
        <v>7,61</v>
      </c>
      <c r="L1420" s="10" t="str">
        <f>IFERROR(VLOOKUP(J1420,GGBR3!$I$2:$J$4970,2,FALSE),"")</f>
        <v>5,57</v>
      </c>
      <c r="M1420" s="10">
        <f>IFERROR(VLOOKUP(J1420,VALE3!$A$2:$B$5001,2,FALSE),"")</f>
        <v>12.64</v>
      </c>
      <c r="N1420" s="10">
        <f>IFERROR(VLOOKUP(J1420,USIM5!$A$2:$B$5000,2,FALSE),"")</f>
        <v>9.6</v>
      </c>
      <c r="O1420" s="10">
        <f>IFERROR(VLOOKUP(J1420,CSNA3!$A$2:$B$5000,2,FALSE),"")</f>
        <v>5.35</v>
      </c>
      <c r="P1420" s="16"/>
      <c r="Q1420" s="5">
        <f t="shared" si="22"/>
        <v>38624</v>
      </c>
      <c r="V1420" s="5">
        <v>39721</v>
      </c>
      <c r="AA1420" s="19">
        <v>39720</v>
      </c>
      <c r="AB1420" s="20" t="str">
        <f>VLOOKUP(AA1420,GGBR4!I1416:$J$5002,2,FALSE)</f>
        <v>14,48</v>
      </c>
      <c r="AC1420" s="20" t="str">
        <f>VLOOKUP(AA1420,GGBR3!$I$3:$J$4970,2,FALSE)</f>
        <v>11,25</v>
      </c>
      <c r="AD1420" s="20">
        <f>VLOOKUP(AA1420,VALE3!$A$2:$B$5001,2,FALSE)</f>
        <v>17.55</v>
      </c>
      <c r="AE1420" s="20">
        <f>VLOOKUP(AA1420,USIM5!$A$2:$B$5000,2,FALSE)</f>
        <v>17.420000000000002</v>
      </c>
      <c r="AF1420" s="20">
        <f>VLOOKUP(AA1420,CSNA3!$A$2:$B$5000,2,FALSE)</f>
        <v>12.34</v>
      </c>
    </row>
    <row r="1421" spans="1:32" x14ac:dyDescent="0.25">
      <c r="A1421" s="1">
        <v>38629</v>
      </c>
      <c r="B1421" s="4"/>
      <c r="C1421" s="5">
        <v>38628</v>
      </c>
      <c r="H1421" s="5">
        <v>38628</v>
      </c>
      <c r="J1421" s="14">
        <v>38625</v>
      </c>
      <c r="K1421" s="10" t="str">
        <f>IFERROR(VLOOKUP(J1421,GGBR4!$I$2:$J$5002,2,FALSE),"")</f>
        <v>7,85</v>
      </c>
      <c r="L1421" s="10" t="str">
        <f>IFERROR(VLOOKUP(J1421,GGBR3!$I$2:$J$4970,2,FALSE),"")</f>
        <v>5,70</v>
      </c>
      <c r="M1421" s="10">
        <f>IFERROR(VLOOKUP(J1421,VALE3!$A$2:$B$5001,2,FALSE),"")</f>
        <v>12.67</v>
      </c>
      <c r="N1421" s="10">
        <f>IFERROR(VLOOKUP(J1421,USIM5!$A$2:$B$5000,2,FALSE),"")</f>
        <v>9.9</v>
      </c>
      <c r="O1421" s="10">
        <f>IFERROR(VLOOKUP(J1421,CSNA3!$A$2:$B$5000,2,FALSE),"")</f>
        <v>5.37</v>
      </c>
      <c r="P1421" s="16"/>
      <c r="Q1421" s="5">
        <f t="shared" si="22"/>
        <v>38625</v>
      </c>
      <c r="V1421" s="5">
        <v>39722</v>
      </c>
      <c r="AA1421" s="19">
        <v>39721</v>
      </c>
      <c r="AB1421" s="20" t="str">
        <f>VLOOKUP(AA1421,GGBR4!I1417:$J$5002,2,FALSE)</f>
        <v>15,27</v>
      </c>
      <c r="AC1421" s="20" t="str">
        <f>VLOOKUP(AA1421,GGBR3!$I$3:$J$4970,2,FALSE)</f>
        <v>12,17</v>
      </c>
      <c r="AD1421" s="20">
        <f>VLOOKUP(AA1421,VALE3!$A$2:$B$5001,2,FALSE)</f>
        <v>18.98</v>
      </c>
      <c r="AE1421" s="20">
        <f>VLOOKUP(AA1421,USIM5!$A$2:$B$5000,2,FALSE)</f>
        <v>18.13</v>
      </c>
      <c r="AF1421" s="20">
        <f>VLOOKUP(AA1421,CSNA3!$A$2:$B$5000,2,FALSE)</f>
        <v>13.24</v>
      </c>
    </row>
    <row r="1422" spans="1:32" x14ac:dyDescent="0.25">
      <c r="A1422" s="1">
        <v>38630</v>
      </c>
      <c r="B1422" s="4"/>
      <c r="C1422" s="5">
        <v>38629</v>
      </c>
      <c r="H1422" s="5">
        <v>38629</v>
      </c>
      <c r="J1422" s="14">
        <v>38628</v>
      </c>
      <c r="K1422" s="10" t="str">
        <f>IFERROR(VLOOKUP(J1422,GGBR4!$I$2:$J$5002,2,FALSE),"")</f>
        <v>7,83</v>
      </c>
      <c r="L1422" s="10" t="str">
        <f>IFERROR(VLOOKUP(J1422,GGBR3!$I$2:$J$4970,2,FALSE),"")</f>
        <v>5,68</v>
      </c>
      <c r="M1422" s="10">
        <f>IFERROR(VLOOKUP(J1422,VALE3!$A$2:$B$5001,2,FALSE),"")</f>
        <v>12.52</v>
      </c>
      <c r="N1422" s="10">
        <f>IFERROR(VLOOKUP(J1422,USIM5!$A$2:$B$5000,2,FALSE),"")</f>
        <v>10.06</v>
      </c>
      <c r="O1422" s="10">
        <f>IFERROR(VLOOKUP(J1422,CSNA3!$A$2:$B$5000,2,FALSE),"")</f>
        <v>5.34</v>
      </c>
      <c r="P1422" s="16"/>
      <c r="Q1422" s="5">
        <f t="shared" si="22"/>
        <v>38628</v>
      </c>
      <c r="V1422" s="5">
        <v>39723</v>
      </c>
      <c r="AA1422" s="19">
        <v>39722</v>
      </c>
      <c r="AB1422" s="20" t="str">
        <f>VLOOKUP(AA1422,GGBR4!I1418:$J$5002,2,FALSE)</f>
        <v>15,03</v>
      </c>
      <c r="AC1422" s="20" t="str">
        <f>VLOOKUP(AA1422,GGBR3!$I$3:$J$4970,2,FALSE)</f>
        <v>11,68</v>
      </c>
      <c r="AD1422" s="20">
        <f>VLOOKUP(AA1422,VALE3!$A$2:$B$5001,2,FALSE)</f>
        <v>18.899999999999999</v>
      </c>
      <c r="AE1422" s="20">
        <f>VLOOKUP(AA1422,USIM5!$A$2:$B$5000,2,FALSE)</f>
        <v>17.68</v>
      </c>
      <c r="AF1422" s="20">
        <f>VLOOKUP(AA1422,CSNA3!$A$2:$B$5000,2,FALSE)</f>
        <v>12.8</v>
      </c>
    </row>
    <row r="1423" spans="1:32" x14ac:dyDescent="0.25">
      <c r="A1423" s="1">
        <v>38631</v>
      </c>
      <c r="B1423" s="4"/>
      <c r="C1423" s="5">
        <v>38630</v>
      </c>
      <c r="H1423" s="5">
        <v>38630</v>
      </c>
      <c r="J1423" s="14">
        <v>38629</v>
      </c>
      <c r="K1423" s="10" t="str">
        <f>IFERROR(VLOOKUP(J1423,GGBR4!$I$2:$J$5002,2,FALSE),"")</f>
        <v>7,62</v>
      </c>
      <c r="L1423" s="10" t="str">
        <f>IFERROR(VLOOKUP(J1423,GGBR3!$I$2:$J$4970,2,FALSE),"")</f>
        <v>5,60</v>
      </c>
      <c r="M1423" s="10">
        <f>IFERROR(VLOOKUP(J1423,VALE3!$A$2:$B$5001,2,FALSE),"")</f>
        <v>12.33</v>
      </c>
      <c r="N1423" s="10">
        <f>IFERROR(VLOOKUP(J1423,USIM5!$A$2:$B$5000,2,FALSE),"")</f>
        <v>9.4600000000000009</v>
      </c>
      <c r="O1423" s="10">
        <f>IFERROR(VLOOKUP(J1423,CSNA3!$A$2:$B$5000,2,FALSE),"")</f>
        <v>5.1100000000000003</v>
      </c>
      <c r="P1423" s="16"/>
      <c r="Q1423" s="5">
        <f t="shared" si="22"/>
        <v>38629</v>
      </c>
      <c r="V1423" s="5">
        <v>39724</v>
      </c>
      <c r="AA1423" s="19">
        <v>39723</v>
      </c>
      <c r="AB1423" s="20" t="str">
        <f>VLOOKUP(AA1423,GGBR4!I1419:$J$5002,2,FALSE)</f>
        <v>13,79</v>
      </c>
      <c r="AC1423" s="20" t="str">
        <f>VLOOKUP(AA1423,GGBR3!$I$3:$J$4970,2,FALSE)</f>
        <v>10,76</v>
      </c>
      <c r="AD1423" s="20">
        <f>VLOOKUP(AA1423,VALE3!$A$2:$B$5001,2,FALSE)</f>
        <v>16.899999999999999</v>
      </c>
      <c r="AE1423" s="20">
        <f>VLOOKUP(AA1423,USIM5!$A$2:$B$5000,2,FALSE)</f>
        <v>16.059999999999999</v>
      </c>
      <c r="AF1423" s="20">
        <f>VLOOKUP(AA1423,CSNA3!$A$2:$B$5000,2,FALSE)</f>
        <v>12.02</v>
      </c>
    </row>
    <row r="1424" spans="1:32" x14ac:dyDescent="0.25">
      <c r="A1424" s="1">
        <v>38632</v>
      </c>
      <c r="B1424" s="4"/>
      <c r="C1424" s="5">
        <v>38631</v>
      </c>
      <c r="H1424" s="5">
        <v>38631</v>
      </c>
      <c r="J1424" s="14">
        <v>38630</v>
      </c>
      <c r="K1424" s="10" t="str">
        <f>IFERROR(VLOOKUP(J1424,GGBR4!$I$2:$J$5002,2,FALSE),"")</f>
        <v>7,39</v>
      </c>
      <c r="L1424" s="10" t="str">
        <f>IFERROR(VLOOKUP(J1424,GGBR3!$I$2:$J$4970,2,FALSE),"")</f>
        <v>5,44</v>
      </c>
      <c r="M1424" s="10">
        <f>IFERROR(VLOOKUP(J1424,VALE3!$A$2:$B$5001,2,FALSE),"")</f>
        <v>11.69</v>
      </c>
      <c r="N1424" s="10">
        <f>IFERROR(VLOOKUP(J1424,USIM5!$A$2:$B$5000,2,FALSE),"")</f>
        <v>8.9600000000000009</v>
      </c>
      <c r="O1424" s="10">
        <f>IFERROR(VLOOKUP(J1424,CSNA3!$A$2:$B$5000,2,FALSE),"")</f>
        <v>4.8099999999999996</v>
      </c>
      <c r="P1424" s="16"/>
      <c r="Q1424" s="5">
        <f t="shared" si="22"/>
        <v>38630</v>
      </c>
      <c r="V1424" s="5">
        <v>39727</v>
      </c>
      <c r="AA1424" s="19">
        <v>39724</v>
      </c>
      <c r="AB1424" s="20" t="str">
        <f>VLOOKUP(AA1424,GGBR4!I1420:$J$5002,2,FALSE)</f>
        <v>13,25</v>
      </c>
      <c r="AC1424" s="20" t="str">
        <f>VLOOKUP(AA1424,GGBR3!$I$3:$J$4970,2,FALSE)</f>
        <v>10,38</v>
      </c>
      <c r="AD1424" s="20">
        <f>VLOOKUP(AA1424,VALE3!$A$2:$B$5001,2,FALSE)</f>
        <v>17</v>
      </c>
      <c r="AE1424" s="20">
        <f>VLOOKUP(AA1424,USIM5!$A$2:$B$5000,2,FALSE)</f>
        <v>15.35</v>
      </c>
      <c r="AF1424" s="20">
        <f>VLOOKUP(AA1424,CSNA3!$A$2:$B$5000,2,FALSE)</f>
        <v>11.6</v>
      </c>
    </row>
    <row r="1425" spans="1:32" x14ac:dyDescent="0.25">
      <c r="A1425" s="1">
        <v>38635</v>
      </c>
      <c r="B1425" s="4"/>
      <c r="C1425" s="5">
        <v>38632</v>
      </c>
      <c r="H1425" s="5">
        <v>38632</v>
      </c>
      <c r="J1425" s="14">
        <v>38631</v>
      </c>
      <c r="K1425" s="10" t="str">
        <f>IFERROR(VLOOKUP(J1425,GGBR4!$I$2:$J$5002,2,FALSE),"")</f>
        <v>7,04</v>
      </c>
      <c r="L1425" s="10" t="str">
        <f>IFERROR(VLOOKUP(J1425,GGBR3!$I$2:$J$4970,2,FALSE),"")</f>
        <v>5,33</v>
      </c>
      <c r="M1425" s="10">
        <f>IFERROR(VLOOKUP(J1425,VALE3!$A$2:$B$5001,2,FALSE),"")</f>
        <v>11.22</v>
      </c>
      <c r="N1425" s="10">
        <f>IFERROR(VLOOKUP(J1425,USIM5!$A$2:$B$5000,2,FALSE),"")</f>
        <v>8.75</v>
      </c>
      <c r="O1425" s="10">
        <f>IFERROR(VLOOKUP(J1425,CSNA3!$A$2:$B$5000,2,FALSE),"")</f>
        <v>4.59</v>
      </c>
      <c r="P1425" s="16"/>
      <c r="Q1425" s="5">
        <f t="shared" si="22"/>
        <v>38631</v>
      </c>
      <c r="V1425" s="5">
        <v>39728</v>
      </c>
      <c r="AA1425" s="19">
        <v>39727</v>
      </c>
      <c r="AB1425" s="20" t="str">
        <f>VLOOKUP(AA1425,GGBR4!I1421:$J$5002,2,FALSE)</f>
        <v>12,74</v>
      </c>
      <c r="AC1425" s="20" t="str">
        <f>VLOOKUP(AA1425,GGBR3!$I$3:$J$4970,2,FALSE)</f>
        <v>9,83</v>
      </c>
      <c r="AD1425" s="20">
        <f>VLOOKUP(AA1425,VALE3!$A$2:$B$5001,2,FALSE)</f>
        <v>15.71</v>
      </c>
      <c r="AE1425" s="20">
        <f>VLOOKUP(AA1425,USIM5!$A$2:$B$5000,2,FALSE)</f>
        <v>13.65</v>
      </c>
      <c r="AF1425" s="20">
        <f>VLOOKUP(AA1425,CSNA3!$A$2:$B$5000,2,FALSE)</f>
        <v>10.62</v>
      </c>
    </row>
    <row r="1426" spans="1:32" x14ac:dyDescent="0.25">
      <c r="A1426" s="1">
        <v>38636</v>
      </c>
      <c r="B1426" s="4"/>
      <c r="C1426" s="5">
        <v>38635</v>
      </c>
      <c r="H1426" s="5">
        <v>38635</v>
      </c>
      <c r="J1426" s="14">
        <v>38632</v>
      </c>
      <c r="K1426" s="10" t="str">
        <f>IFERROR(VLOOKUP(J1426,GGBR4!$I$2:$J$5002,2,FALSE),"")</f>
        <v>7,22</v>
      </c>
      <c r="L1426" s="10" t="str">
        <f>IFERROR(VLOOKUP(J1426,GGBR3!$I$2:$J$4970,2,FALSE),"")</f>
        <v>5,38</v>
      </c>
      <c r="M1426" s="10">
        <f>IFERROR(VLOOKUP(J1426,VALE3!$A$2:$B$5001,2,FALSE),"")</f>
        <v>11.32</v>
      </c>
      <c r="N1426" s="10">
        <f>IFERROR(VLOOKUP(J1426,USIM5!$A$2:$B$5000,2,FALSE),"")</f>
        <v>9.16</v>
      </c>
      <c r="O1426" s="10">
        <f>IFERROR(VLOOKUP(J1426,CSNA3!$A$2:$B$5000,2,FALSE),"")</f>
        <v>4.79</v>
      </c>
      <c r="P1426" s="16"/>
      <c r="Q1426" s="5">
        <f t="shared" si="22"/>
        <v>38632</v>
      </c>
      <c r="V1426" s="5">
        <v>39729</v>
      </c>
      <c r="AA1426" s="19">
        <v>39728</v>
      </c>
      <c r="AB1426" s="20" t="str">
        <f>VLOOKUP(AA1426,GGBR4!I1422:$J$5002,2,FALSE)</f>
        <v>11,66</v>
      </c>
      <c r="AC1426" s="20" t="str">
        <f>VLOOKUP(AA1426,GGBR3!$I$3:$J$4970,2,FALSE)</f>
        <v>9,05</v>
      </c>
      <c r="AD1426" s="20">
        <f>VLOOKUP(AA1426,VALE3!$A$2:$B$5001,2,FALSE)</f>
        <v>15.07</v>
      </c>
      <c r="AE1426" s="20">
        <f>VLOOKUP(AA1426,USIM5!$A$2:$B$5000,2,FALSE)</f>
        <v>12.92</v>
      </c>
      <c r="AF1426" s="20">
        <f>VLOOKUP(AA1426,CSNA3!$A$2:$B$5000,2,FALSE)</f>
        <v>9.7799999999999994</v>
      </c>
    </row>
    <row r="1427" spans="1:32" x14ac:dyDescent="0.25">
      <c r="A1427" s="1">
        <v>38638</v>
      </c>
      <c r="B1427" s="4"/>
      <c r="C1427" s="5">
        <v>38636</v>
      </c>
      <c r="H1427" s="5">
        <v>38636</v>
      </c>
      <c r="J1427" s="14">
        <v>38635</v>
      </c>
      <c r="K1427" s="10" t="str">
        <f>IFERROR(VLOOKUP(J1427,GGBR4!$I$2:$J$5002,2,FALSE),"")</f>
        <v>7,27</v>
      </c>
      <c r="L1427" s="10" t="str">
        <f>IFERROR(VLOOKUP(J1427,GGBR3!$I$2:$J$4970,2,FALSE),"")</f>
        <v>5,39</v>
      </c>
      <c r="M1427" s="10">
        <f>IFERROR(VLOOKUP(J1427,VALE3!$A$2:$B$5001,2,FALSE),"")</f>
        <v>11.72</v>
      </c>
      <c r="N1427" s="10">
        <f>IFERROR(VLOOKUP(J1427,USIM5!$A$2:$B$5000,2,FALSE),"")</f>
        <v>9.33</v>
      </c>
      <c r="O1427" s="10">
        <f>IFERROR(VLOOKUP(J1427,CSNA3!$A$2:$B$5000,2,FALSE),"")</f>
        <v>4.8099999999999996</v>
      </c>
      <c r="P1427" s="16"/>
      <c r="Q1427" s="5">
        <f t="shared" si="22"/>
        <v>38635</v>
      </c>
      <c r="V1427" s="5">
        <v>39730</v>
      </c>
      <c r="AA1427" s="19">
        <v>39729</v>
      </c>
      <c r="AB1427" s="20" t="str">
        <f>VLOOKUP(AA1427,GGBR4!I1423:$J$5002,2,FALSE)</f>
        <v>10,66</v>
      </c>
      <c r="AC1427" s="20" t="str">
        <f>VLOOKUP(AA1427,GGBR3!$I$3:$J$4970,2,FALSE)</f>
        <v>8,38</v>
      </c>
      <c r="AD1427" s="20">
        <f>VLOOKUP(AA1427,VALE3!$A$2:$B$5001,2,FALSE)</f>
        <v>15.06</v>
      </c>
      <c r="AE1427" s="20">
        <f>VLOOKUP(AA1427,USIM5!$A$2:$B$5000,2,FALSE)</f>
        <v>11.86</v>
      </c>
      <c r="AF1427" s="20">
        <f>VLOOKUP(AA1427,CSNA3!$A$2:$B$5000,2,FALSE)</f>
        <v>9.65</v>
      </c>
    </row>
    <row r="1428" spans="1:32" x14ac:dyDescent="0.25">
      <c r="A1428" s="1">
        <v>38639</v>
      </c>
      <c r="B1428" s="4"/>
      <c r="C1428" s="5">
        <v>38638</v>
      </c>
      <c r="H1428" s="5">
        <v>38638</v>
      </c>
      <c r="J1428" s="14">
        <v>38636</v>
      </c>
      <c r="K1428" s="10" t="str">
        <f>IFERROR(VLOOKUP(J1428,GGBR4!$I$2:$J$5002,2,FALSE),"")</f>
        <v>7,34</v>
      </c>
      <c r="L1428" s="10" t="str">
        <f>IFERROR(VLOOKUP(J1428,GGBR3!$I$2:$J$4970,2,FALSE),"")</f>
        <v>5,39</v>
      </c>
      <c r="M1428" s="10">
        <f>IFERROR(VLOOKUP(J1428,VALE3!$A$2:$B$5001,2,FALSE),"")</f>
        <v>11.86</v>
      </c>
      <c r="N1428" s="10">
        <f>IFERROR(VLOOKUP(J1428,USIM5!$A$2:$B$5000,2,FALSE),"")</f>
        <v>9.25</v>
      </c>
      <c r="O1428" s="10">
        <f>IFERROR(VLOOKUP(J1428,CSNA3!$A$2:$B$5000,2,FALSE),"")</f>
        <v>4.8099999999999996</v>
      </c>
      <c r="P1428" s="16"/>
      <c r="Q1428" s="5">
        <f t="shared" si="22"/>
        <v>38636</v>
      </c>
      <c r="V1428" s="5">
        <v>39731</v>
      </c>
      <c r="AA1428" s="19">
        <v>39730</v>
      </c>
      <c r="AB1428" s="20" t="str">
        <f>VLOOKUP(AA1428,GGBR4!I1424:$J$5002,2,FALSE)</f>
        <v>10,35</v>
      </c>
      <c r="AC1428" s="20" t="str">
        <f>VLOOKUP(AA1428,GGBR3!$I$3:$J$4970,2,FALSE)</f>
        <v>7,91</v>
      </c>
      <c r="AD1428" s="20">
        <f>VLOOKUP(AA1428,VALE3!$A$2:$B$5001,2,FALSE)</f>
        <v>14.51</v>
      </c>
      <c r="AE1428" s="20">
        <f>VLOOKUP(AA1428,USIM5!$A$2:$B$5000,2,FALSE)</f>
        <v>11.95</v>
      </c>
      <c r="AF1428" s="20">
        <f>VLOOKUP(AA1428,CSNA3!$A$2:$B$5000,2,FALSE)</f>
        <v>9.42</v>
      </c>
    </row>
    <row r="1429" spans="1:32" x14ac:dyDescent="0.25">
      <c r="A1429" s="1">
        <v>38642</v>
      </c>
      <c r="B1429" s="4"/>
      <c r="C1429" s="5">
        <v>38639</v>
      </c>
      <c r="H1429" s="5">
        <v>38639</v>
      </c>
      <c r="J1429" s="14">
        <v>38638</v>
      </c>
      <c r="K1429" s="10" t="str">
        <f>IFERROR(VLOOKUP(J1429,GGBR4!$I$2:$J$5002,2,FALSE),"")</f>
        <v>7,10</v>
      </c>
      <c r="L1429" s="10" t="str">
        <f>IFERROR(VLOOKUP(J1429,GGBR3!$I$2:$J$4970,2,FALSE),"")</f>
        <v>5,17</v>
      </c>
      <c r="M1429" s="10">
        <f>IFERROR(VLOOKUP(J1429,VALE3!$A$2:$B$5001,2,FALSE),"")</f>
        <v>11.34</v>
      </c>
      <c r="N1429" s="10">
        <f>IFERROR(VLOOKUP(J1429,USIM5!$A$2:$B$5000,2,FALSE),"")</f>
        <v>8.8699999999999992</v>
      </c>
      <c r="O1429" s="10">
        <f>IFERROR(VLOOKUP(J1429,CSNA3!$A$2:$B$5000,2,FALSE),"")</f>
        <v>4.5599999999999996</v>
      </c>
      <c r="P1429" s="16"/>
      <c r="Q1429" s="5">
        <f t="shared" si="22"/>
        <v>38638</v>
      </c>
      <c r="V1429" s="5">
        <v>39734</v>
      </c>
      <c r="AA1429" s="19">
        <v>39731</v>
      </c>
      <c r="AB1429" s="20" t="str">
        <f>VLOOKUP(AA1429,GGBR4!I1425:$J$5002,2,FALSE)</f>
        <v>10,14</v>
      </c>
      <c r="AC1429" s="20" t="str">
        <f>VLOOKUP(AA1429,GGBR3!$I$3:$J$4970,2,FALSE)</f>
        <v>7,51</v>
      </c>
      <c r="AD1429" s="20">
        <f>VLOOKUP(AA1429,VALE3!$A$2:$B$5001,2,FALSE)</f>
        <v>14.69</v>
      </c>
      <c r="AE1429" s="20">
        <f>VLOOKUP(AA1429,USIM5!$A$2:$B$5000,2,FALSE)</f>
        <v>12.08</v>
      </c>
      <c r="AF1429" s="20">
        <f>VLOOKUP(AA1429,CSNA3!$A$2:$B$5000,2,FALSE)</f>
        <v>8.93</v>
      </c>
    </row>
    <row r="1430" spans="1:32" x14ac:dyDescent="0.25">
      <c r="A1430" s="1">
        <v>38643</v>
      </c>
      <c r="B1430" s="4"/>
      <c r="C1430" s="5">
        <v>38642</v>
      </c>
      <c r="H1430" s="5">
        <v>38642</v>
      </c>
      <c r="J1430" s="14">
        <v>38639</v>
      </c>
      <c r="K1430" s="10" t="str">
        <f>IFERROR(VLOOKUP(J1430,GGBR4!$I$2:$J$5002,2,FALSE),"")</f>
        <v>7,03</v>
      </c>
      <c r="L1430" s="10" t="str">
        <f>IFERROR(VLOOKUP(J1430,GGBR3!$I$2:$J$4970,2,FALSE),"")</f>
        <v>5,17</v>
      </c>
      <c r="M1430" s="10">
        <f>IFERROR(VLOOKUP(J1430,VALE3!$A$2:$B$5001,2,FALSE),"")</f>
        <v>11.51</v>
      </c>
      <c r="N1430" s="10">
        <f>IFERROR(VLOOKUP(J1430,USIM5!$A$2:$B$5000,2,FALSE),"")</f>
        <v>8.6199999999999992</v>
      </c>
      <c r="O1430" s="10">
        <f>IFERROR(VLOOKUP(J1430,CSNA3!$A$2:$B$5000,2,FALSE),"")</f>
        <v>4.54</v>
      </c>
      <c r="P1430" s="16"/>
      <c r="Q1430" s="5">
        <f t="shared" si="22"/>
        <v>38639</v>
      </c>
      <c r="V1430" s="5">
        <v>39735</v>
      </c>
      <c r="AA1430" s="19">
        <v>39734</v>
      </c>
      <c r="AB1430" s="20" t="str">
        <f>VLOOKUP(AA1430,GGBR4!I1426:$J$5002,2,FALSE)</f>
        <v>11,24</v>
      </c>
      <c r="AC1430" s="20" t="str">
        <f>VLOOKUP(AA1430,GGBR3!$I$3:$J$4970,2,FALSE)</f>
        <v>8,44</v>
      </c>
      <c r="AD1430" s="20">
        <f>VLOOKUP(AA1430,VALE3!$A$2:$B$5001,2,FALSE)</f>
        <v>16.62</v>
      </c>
      <c r="AE1430" s="20">
        <f>VLOOKUP(AA1430,USIM5!$A$2:$B$5000,2,FALSE)</f>
        <v>13.65</v>
      </c>
      <c r="AF1430" s="20">
        <f>VLOOKUP(AA1430,CSNA3!$A$2:$B$5000,2,FALSE)</f>
        <v>10.39</v>
      </c>
    </row>
    <row r="1431" spans="1:32" x14ac:dyDescent="0.25">
      <c r="A1431" s="1">
        <v>38644</v>
      </c>
      <c r="B1431" s="4"/>
      <c r="C1431" s="5">
        <v>38643</v>
      </c>
      <c r="H1431" s="5">
        <v>38643</v>
      </c>
      <c r="J1431" s="14">
        <v>38642</v>
      </c>
      <c r="K1431" s="10" t="str">
        <f>IFERROR(VLOOKUP(J1431,GGBR4!$I$2:$J$5002,2,FALSE),"")</f>
        <v>7,07</v>
      </c>
      <c r="L1431" s="10" t="str">
        <f>IFERROR(VLOOKUP(J1431,GGBR3!$I$2:$J$4970,2,FALSE),"")</f>
        <v>5,17</v>
      </c>
      <c r="M1431" s="10">
        <f>IFERROR(VLOOKUP(J1431,VALE3!$A$2:$B$5001,2,FALSE),"")</f>
        <v>11.39</v>
      </c>
      <c r="N1431" s="10">
        <f>IFERROR(VLOOKUP(J1431,USIM5!$A$2:$B$5000,2,FALSE),"")</f>
        <v>8.66</v>
      </c>
      <c r="O1431" s="10">
        <f>IFERROR(VLOOKUP(J1431,CSNA3!$A$2:$B$5000,2,FALSE),"")</f>
        <v>4.59</v>
      </c>
      <c r="P1431" s="16"/>
      <c r="Q1431" s="5">
        <f t="shared" si="22"/>
        <v>38642</v>
      </c>
      <c r="V1431" s="5">
        <v>39736</v>
      </c>
      <c r="AA1431" s="19">
        <v>39735</v>
      </c>
      <c r="AB1431" s="20" t="str">
        <f>VLOOKUP(AA1431,GGBR4!I1427:$J$5002,2,FALSE)</f>
        <v>10,87</v>
      </c>
      <c r="AC1431" s="20" t="str">
        <f>VLOOKUP(AA1431,GGBR3!$I$3:$J$4970,2,FALSE)</f>
        <v>8,38</v>
      </c>
      <c r="AD1431" s="20">
        <f>VLOOKUP(AA1431,VALE3!$A$2:$B$5001,2,FALSE)</f>
        <v>16.350000000000001</v>
      </c>
      <c r="AE1431" s="20">
        <f>VLOOKUP(AA1431,USIM5!$A$2:$B$5000,2,FALSE)</f>
        <v>14.05</v>
      </c>
      <c r="AF1431" s="20">
        <f>VLOOKUP(AA1431,CSNA3!$A$2:$B$5000,2,FALSE)</f>
        <v>9.91</v>
      </c>
    </row>
    <row r="1432" spans="1:32" x14ac:dyDescent="0.25">
      <c r="A1432" s="1">
        <v>38645</v>
      </c>
      <c r="B1432" s="4"/>
      <c r="C1432" s="5">
        <v>38644</v>
      </c>
      <c r="H1432" s="5">
        <v>38644</v>
      </c>
      <c r="J1432" s="14">
        <v>38643</v>
      </c>
      <c r="K1432" s="10" t="str">
        <f>IFERROR(VLOOKUP(J1432,GGBR4!$I$2:$J$5002,2,FALSE),"")</f>
        <v>6,78</v>
      </c>
      <c r="L1432" s="10" t="str">
        <f>IFERROR(VLOOKUP(J1432,GGBR3!$I$2:$J$4970,2,FALSE),"")</f>
        <v>5,10</v>
      </c>
      <c r="M1432" s="10">
        <f>IFERROR(VLOOKUP(J1432,VALE3!$A$2:$B$5001,2,FALSE),"")</f>
        <v>11.01</v>
      </c>
      <c r="N1432" s="10">
        <f>IFERROR(VLOOKUP(J1432,USIM5!$A$2:$B$5000,2,FALSE),"")</f>
        <v>8.11</v>
      </c>
      <c r="O1432" s="10">
        <f>IFERROR(VLOOKUP(J1432,CSNA3!$A$2:$B$5000,2,FALSE),"")</f>
        <v>4.32</v>
      </c>
      <c r="P1432" s="16"/>
      <c r="Q1432" s="5">
        <f t="shared" si="22"/>
        <v>38643</v>
      </c>
      <c r="V1432" s="5">
        <v>39737</v>
      </c>
      <c r="AA1432" s="19">
        <v>39736</v>
      </c>
      <c r="AB1432" s="20" t="str">
        <f>VLOOKUP(AA1432,GGBR4!I1428:$J$5002,2,FALSE)</f>
        <v>9,25</v>
      </c>
      <c r="AC1432" s="20" t="str">
        <f>VLOOKUP(AA1432,GGBR3!$I$3:$J$4970,2,FALSE)</f>
        <v>7,31</v>
      </c>
      <c r="AD1432" s="20">
        <f>VLOOKUP(AA1432,VALE3!$A$2:$B$5001,2,FALSE)</f>
        <v>13.31</v>
      </c>
      <c r="AE1432" s="20">
        <f>VLOOKUP(AA1432,USIM5!$A$2:$B$5000,2,FALSE)</f>
        <v>12.01</v>
      </c>
      <c r="AF1432" s="20">
        <f>VLOOKUP(AA1432,CSNA3!$A$2:$B$5000,2,FALSE)</f>
        <v>8.2100000000000009</v>
      </c>
    </row>
    <row r="1433" spans="1:32" x14ac:dyDescent="0.25">
      <c r="A1433" s="1">
        <v>38646</v>
      </c>
      <c r="B1433" s="4"/>
      <c r="C1433" s="5">
        <v>38645</v>
      </c>
      <c r="H1433" s="5">
        <v>38645</v>
      </c>
      <c r="J1433" s="14">
        <v>38644</v>
      </c>
      <c r="K1433" s="10" t="str">
        <f>IFERROR(VLOOKUP(J1433,GGBR4!$I$2:$J$5002,2,FALSE),"")</f>
        <v>6,68</v>
      </c>
      <c r="L1433" s="10" t="str">
        <f>IFERROR(VLOOKUP(J1433,GGBR3!$I$2:$J$4970,2,FALSE),"")</f>
        <v>4,98</v>
      </c>
      <c r="M1433" s="10">
        <f>IFERROR(VLOOKUP(J1433,VALE3!$A$2:$B$5001,2,FALSE),"")</f>
        <v>11.03</v>
      </c>
      <c r="N1433" s="10">
        <f>IFERROR(VLOOKUP(J1433,USIM5!$A$2:$B$5000,2,FALSE),"")</f>
        <v>7.92</v>
      </c>
      <c r="O1433" s="10">
        <f>IFERROR(VLOOKUP(J1433,CSNA3!$A$2:$B$5000,2,FALSE),"")</f>
        <v>4.22</v>
      </c>
      <c r="P1433" s="16"/>
      <c r="Q1433" s="5">
        <f t="shared" si="22"/>
        <v>38644</v>
      </c>
      <c r="V1433" s="5">
        <v>39738</v>
      </c>
      <c r="AA1433" s="19">
        <v>39737</v>
      </c>
      <c r="AB1433" s="20" t="str">
        <f>VLOOKUP(AA1433,GGBR4!I1429:$J$5002,2,FALSE)</f>
        <v>9,42</v>
      </c>
      <c r="AC1433" s="20" t="str">
        <f>VLOOKUP(AA1433,GGBR3!$I$3:$J$4970,2,FALSE)</f>
        <v>7,18</v>
      </c>
      <c r="AD1433" s="20">
        <f>VLOOKUP(AA1433,VALE3!$A$2:$B$5001,2,FALSE)</f>
        <v>12.98</v>
      </c>
      <c r="AE1433" s="20">
        <f>VLOOKUP(AA1433,USIM5!$A$2:$B$5000,2,FALSE)</f>
        <v>12.19</v>
      </c>
      <c r="AF1433" s="20">
        <f>VLOOKUP(AA1433,CSNA3!$A$2:$B$5000,2,FALSE)</f>
        <v>9.6300000000000008</v>
      </c>
    </row>
    <row r="1434" spans="1:32" x14ac:dyDescent="0.25">
      <c r="A1434" s="1">
        <v>38649</v>
      </c>
      <c r="B1434" s="4"/>
      <c r="C1434" s="5">
        <v>38646</v>
      </c>
      <c r="H1434" s="5">
        <v>38646</v>
      </c>
      <c r="J1434" s="14">
        <v>38645</v>
      </c>
      <c r="K1434" s="10" t="str">
        <f>IFERROR(VLOOKUP(J1434,GGBR4!$I$2:$J$5002,2,FALSE),"")</f>
        <v>6,53</v>
      </c>
      <c r="L1434" s="10" t="str">
        <f>IFERROR(VLOOKUP(J1434,GGBR3!$I$2:$J$4970,2,FALSE),"")</f>
        <v>4,68</v>
      </c>
      <c r="M1434" s="10">
        <f>IFERROR(VLOOKUP(J1434,VALE3!$A$2:$B$5001,2,FALSE),"")</f>
        <v>10.71</v>
      </c>
      <c r="N1434" s="10">
        <f>IFERROR(VLOOKUP(J1434,USIM5!$A$2:$B$5000,2,FALSE),"")</f>
        <v>7.66</v>
      </c>
      <c r="O1434" s="10">
        <f>IFERROR(VLOOKUP(J1434,CSNA3!$A$2:$B$5000,2,FALSE),"")</f>
        <v>4.13</v>
      </c>
      <c r="P1434" s="16"/>
      <c r="Q1434" s="5">
        <f t="shared" si="22"/>
        <v>38645</v>
      </c>
      <c r="V1434" s="5">
        <v>39741</v>
      </c>
      <c r="AA1434" s="19">
        <v>39738</v>
      </c>
      <c r="AB1434" s="20" t="str">
        <f>VLOOKUP(AA1434,GGBR4!I1430:$J$5002,2,FALSE)</f>
        <v>9,68</v>
      </c>
      <c r="AC1434" s="20" t="str">
        <f>VLOOKUP(AA1434,GGBR3!$I$3:$J$4970,2,FALSE)</f>
        <v>7,24</v>
      </c>
      <c r="AD1434" s="20">
        <f>VLOOKUP(AA1434,VALE3!$A$2:$B$5001,2,FALSE)</f>
        <v>13.44</v>
      </c>
      <c r="AE1434" s="20">
        <f>VLOOKUP(AA1434,USIM5!$A$2:$B$5000,2,FALSE)</f>
        <v>12.3</v>
      </c>
      <c r="AF1434" s="20">
        <f>VLOOKUP(AA1434,CSNA3!$A$2:$B$5000,2,FALSE)</f>
        <v>9.67</v>
      </c>
    </row>
    <row r="1435" spans="1:32" x14ac:dyDescent="0.25">
      <c r="A1435" s="1">
        <v>38650</v>
      </c>
      <c r="B1435" s="4"/>
      <c r="C1435" s="5">
        <v>38649</v>
      </c>
      <c r="H1435" s="5">
        <v>38649</v>
      </c>
      <c r="J1435" s="14">
        <v>38646</v>
      </c>
      <c r="K1435" s="10" t="str">
        <f>IFERROR(VLOOKUP(J1435,GGBR4!$I$2:$J$5002,2,FALSE),"")</f>
        <v>6,72</v>
      </c>
      <c r="L1435" s="10" t="str">
        <f>IFERROR(VLOOKUP(J1435,GGBR3!$I$2:$J$4970,2,FALSE),"")</f>
        <v>4,87</v>
      </c>
      <c r="M1435" s="10">
        <f>IFERROR(VLOOKUP(J1435,VALE3!$A$2:$B$5001,2,FALSE),"")</f>
        <v>11.16</v>
      </c>
      <c r="N1435" s="10">
        <f>IFERROR(VLOOKUP(J1435,USIM5!$A$2:$B$5000,2,FALSE),"")</f>
        <v>8.11</v>
      </c>
      <c r="O1435" s="10">
        <f>IFERROR(VLOOKUP(J1435,CSNA3!$A$2:$B$5000,2,FALSE),"")</f>
        <v>4.25</v>
      </c>
      <c r="P1435" s="16"/>
      <c r="Q1435" s="5">
        <f t="shared" si="22"/>
        <v>38646</v>
      </c>
      <c r="V1435" s="5">
        <v>39742</v>
      </c>
      <c r="AA1435" s="19">
        <v>39741</v>
      </c>
      <c r="AB1435" s="20" t="str">
        <f>VLOOKUP(AA1435,GGBR4!I1431:$J$5002,2,FALSE)</f>
        <v>10,80</v>
      </c>
      <c r="AC1435" s="20" t="str">
        <f>VLOOKUP(AA1435,GGBR3!$I$3:$J$4970,2,FALSE)</f>
        <v>8,05</v>
      </c>
      <c r="AD1435" s="20">
        <f>VLOOKUP(AA1435,VALE3!$A$2:$B$5001,2,FALSE)</f>
        <v>15.23</v>
      </c>
      <c r="AE1435" s="20">
        <f>VLOOKUP(AA1435,USIM5!$A$2:$B$5000,2,FALSE)</f>
        <v>13.42</v>
      </c>
      <c r="AF1435" s="20">
        <f>VLOOKUP(AA1435,CSNA3!$A$2:$B$5000,2,FALSE)</f>
        <v>10.39</v>
      </c>
    </row>
    <row r="1436" spans="1:32" x14ac:dyDescent="0.25">
      <c r="A1436" s="1">
        <v>38651</v>
      </c>
      <c r="B1436" s="4"/>
      <c r="C1436" s="5">
        <v>38650</v>
      </c>
      <c r="H1436" s="5">
        <v>38650</v>
      </c>
      <c r="J1436" s="14">
        <v>38649</v>
      </c>
      <c r="K1436" s="10" t="str">
        <f>IFERROR(VLOOKUP(J1436,GGBR4!$I$2:$J$5002,2,FALSE),"")</f>
        <v>6,89</v>
      </c>
      <c r="L1436" s="10" t="str">
        <f>IFERROR(VLOOKUP(J1436,GGBR3!$I$2:$J$4970,2,FALSE),"")</f>
        <v>5,00</v>
      </c>
      <c r="M1436" s="10">
        <f>IFERROR(VLOOKUP(J1436,VALE3!$A$2:$B$5001,2,FALSE),"")</f>
        <v>11.57</v>
      </c>
      <c r="N1436" s="10">
        <f>IFERROR(VLOOKUP(J1436,USIM5!$A$2:$B$5000,2,FALSE),"")</f>
        <v>8.3000000000000007</v>
      </c>
      <c r="O1436" s="10">
        <f>IFERROR(VLOOKUP(J1436,CSNA3!$A$2:$B$5000,2,FALSE),"")</f>
        <v>4.3899999999999997</v>
      </c>
      <c r="P1436" s="16"/>
      <c r="Q1436" s="5">
        <f t="shared" si="22"/>
        <v>38649</v>
      </c>
      <c r="V1436" s="5">
        <v>39743</v>
      </c>
      <c r="AA1436" s="19">
        <v>39742</v>
      </c>
      <c r="AB1436" s="20" t="str">
        <f>VLOOKUP(AA1436,GGBR4!I1432:$J$5002,2,FALSE)</f>
        <v>10,53</v>
      </c>
      <c r="AC1436" s="20" t="str">
        <f>VLOOKUP(AA1436,GGBR3!$I$3:$J$4970,2,FALSE)</f>
        <v>8,11</v>
      </c>
      <c r="AD1436" s="20">
        <f>VLOOKUP(AA1436,VALE3!$A$2:$B$5001,2,FALSE)</f>
        <v>15.39</v>
      </c>
      <c r="AE1436" s="20">
        <f>VLOOKUP(AA1436,USIM5!$A$2:$B$5000,2,FALSE)</f>
        <v>13.25</v>
      </c>
      <c r="AF1436" s="20">
        <f>VLOOKUP(AA1436,CSNA3!$A$2:$B$5000,2,FALSE)</f>
        <v>9.7899999999999991</v>
      </c>
    </row>
    <row r="1437" spans="1:32" x14ac:dyDescent="0.25">
      <c r="A1437" s="1">
        <v>38652</v>
      </c>
      <c r="B1437" s="4"/>
      <c r="C1437" s="5">
        <v>38651</v>
      </c>
      <c r="H1437" s="5">
        <v>38651</v>
      </c>
      <c r="J1437" s="14">
        <v>38650</v>
      </c>
      <c r="K1437" s="10" t="str">
        <f>IFERROR(VLOOKUP(J1437,GGBR4!$I$2:$J$5002,2,FALSE),"")</f>
        <v>6,94</v>
      </c>
      <c r="L1437" s="10" t="str">
        <f>IFERROR(VLOOKUP(J1437,GGBR3!$I$2:$J$4970,2,FALSE),"")</f>
        <v>5,05</v>
      </c>
      <c r="M1437" s="10">
        <f>IFERROR(VLOOKUP(J1437,VALE3!$A$2:$B$5001,2,FALSE),"")</f>
        <v>11.38</v>
      </c>
      <c r="N1437" s="10">
        <f>IFERROR(VLOOKUP(J1437,USIM5!$A$2:$B$5000,2,FALSE),"")</f>
        <v>8.1300000000000008</v>
      </c>
      <c r="O1437" s="10">
        <f>IFERROR(VLOOKUP(J1437,CSNA3!$A$2:$B$5000,2,FALSE),"")</f>
        <v>4.38</v>
      </c>
      <c r="P1437" s="16"/>
      <c r="Q1437" s="5">
        <f t="shared" si="22"/>
        <v>38650</v>
      </c>
      <c r="V1437" s="5">
        <v>39744</v>
      </c>
      <c r="AA1437" s="19">
        <v>39743</v>
      </c>
      <c r="AB1437" s="20" t="str">
        <f>VLOOKUP(AA1437,GGBR4!I1433:$J$5002,2,FALSE)</f>
        <v>9,43</v>
      </c>
      <c r="AC1437" s="20" t="str">
        <f>VLOOKUP(AA1437,GGBR3!$I$3:$J$4970,2,FALSE)</f>
        <v>7,18</v>
      </c>
      <c r="AD1437" s="20">
        <f>VLOOKUP(AA1437,VALE3!$A$2:$B$5001,2,FALSE)</f>
        <v>14.51</v>
      </c>
      <c r="AE1437" s="20">
        <f>VLOOKUP(AA1437,USIM5!$A$2:$B$5000,2,FALSE)</f>
        <v>11.54</v>
      </c>
      <c r="AF1437" s="20">
        <f>VLOOKUP(AA1437,CSNA3!$A$2:$B$5000,2,FALSE)</f>
        <v>8.59</v>
      </c>
    </row>
    <row r="1438" spans="1:32" x14ac:dyDescent="0.25">
      <c r="A1438" s="1">
        <v>38653</v>
      </c>
      <c r="B1438" s="4"/>
      <c r="C1438" s="5">
        <v>38652</v>
      </c>
      <c r="H1438" s="5">
        <v>38652</v>
      </c>
      <c r="J1438" s="14">
        <v>38651</v>
      </c>
      <c r="K1438" s="10" t="str">
        <f>IFERROR(VLOOKUP(J1438,GGBR4!$I$2:$J$5002,2,FALSE),"")</f>
        <v>6,96</v>
      </c>
      <c r="L1438" s="10" t="str">
        <f>IFERROR(VLOOKUP(J1438,GGBR3!$I$2:$J$4970,2,FALSE),"")</f>
        <v>5,07</v>
      </c>
      <c r="M1438" s="10">
        <f>IFERROR(VLOOKUP(J1438,VALE3!$A$2:$B$5001,2,FALSE),"")</f>
        <v>11.63</v>
      </c>
      <c r="N1438" s="10">
        <f>IFERROR(VLOOKUP(J1438,USIM5!$A$2:$B$5000,2,FALSE),"")</f>
        <v>8.39</v>
      </c>
      <c r="O1438" s="10">
        <f>IFERROR(VLOOKUP(J1438,CSNA3!$A$2:$B$5000,2,FALSE),"")</f>
        <v>4.43</v>
      </c>
      <c r="P1438" s="16"/>
      <c r="Q1438" s="5">
        <f t="shared" si="22"/>
        <v>38651</v>
      </c>
      <c r="V1438" s="5">
        <v>39745</v>
      </c>
      <c r="AA1438" s="19">
        <v>39744</v>
      </c>
      <c r="AB1438" s="20" t="str">
        <f>VLOOKUP(AA1438,GGBR4!I1434:$J$5002,2,FALSE)</f>
        <v>8,93</v>
      </c>
      <c r="AC1438" s="20" t="str">
        <f>VLOOKUP(AA1438,GGBR3!$I$3:$J$4970,2,FALSE)</f>
        <v>6,94</v>
      </c>
      <c r="AD1438" s="20">
        <f>VLOOKUP(AA1438,VALE3!$A$2:$B$5001,2,FALSE)</f>
        <v>13.68</v>
      </c>
      <c r="AE1438" s="20">
        <f>VLOOKUP(AA1438,USIM5!$A$2:$B$5000,2,FALSE)</f>
        <v>11.33</v>
      </c>
      <c r="AF1438" s="20">
        <f>VLOOKUP(AA1438,CSNA3!$A$2:$B$5000,2,FALSE)</f>
        <v>8.4499999999999993</v>
      </c>
    </row>
    <row r="1439" spans="1:32" x14ac:dyDescent="0.25">
      <c r="A1439" s="1">
        <v>38656</v>
      </c>
      <c r="B1439" s="4"/>
      <c r="C1439" s="5">
        <v>38653</v>
      </c>
      <c r="H1439" s="5">
        <v>38653</v>
      </c>
      <c r="J1439" s="14">
        <v>38652</v>
      </c>
      <c r="K1439" s="10" t="str">
        <f>IFERROR(VLOOKUP(J1439,GGBR4!$I$2:$J$5002,2,FALSE),"")</f>
        <v>6,82</v>
      </c>
      <c r="L1439" s="10" t="str">
        <f>IFERROR(VLOOKUP(J1439,GGBR3!$I$2:$J$4970,2,FALSE),"")</f>
        <v>5,00</v>
      </c>
      <c r="M1439" s="10">
        <f>IFERROR(VLOOKUP(J1439,VALE3!$A$2:$B$5001,2,FALSE),"")</f>
        <v>11.44</v>
      </c>
      <c r="N1439" s="10">
        <f>IFERROR(VLOOKUP(J1439,USIM5!$A$2:$B$5000,2,FALSE),"")</f>
        <v>8.1300000000000008</v>
      </c>
      <c r="O1439" s="10">
        <f>IFERROR(VLOOKUP(J1439,CSNA3!$A$2:$B$5000,2,FALSE),"")</f>
        <v>4.3099999999999996</v>
      </c>
      <c r="P1439" s="16"/>
      <c r="Q1439" s="5">
        <f t="shared" si="22"/>
        <v>38652</v>
      </c>
      <c r="V1439" s="5">
        <v>39748</v>
      </c>
      <c r="AA1439" s="19">
        <v>39745</v>
      </c>
      <c r="AB1439" s="20" t="str">
        <f>VLOOKUP(AA1439,GGBR4!I1435:$J$5002,2,FALSE)</f>
        <v>8,37</v>
      </c>
      <c r="AC1439" s="20" t="str">
        <f>VLOOKUP(AA1439,GGBR3!$I$3:$J$4970,2,FALSE)</f>
        <v>6,36</v>
      </c>
      <c r="AD1439" s="20">
        <f>VLOOKUP(AA1439,VALE3!$A$2:$B$5001,2,FALSE)</f>
        <v>13.01</v>
      </c>
      <c r="AE1439" s="20">
        <f>VLOOKUP(AA1439,USIM5!$A$2:$B$5000,2,FALSE)</f>
        <v>10.69</v>
      </c>
      <c r="AF1439" s="20">
        <f>VLOOKUP(AA1439,CSNA3!$A$2:$B$5000,2,FALSE)</f>
        <v>7.78</v>
      </c>
    </row>
    <row r="1440" spans="1:32" x14ac:dyDescent="0.25">
      <c r="A1440" s="1">
        <v>38657</v>
      </c>
      <c r="B1440" s="4"/>
      <c r="C1440" s="5">
        <v>38656</v>
      </c>
      <c r="H1440" s="5">
        <v>38656</v>
      </c>
      <c r="J1440" s="14">
        <v>38653</v>
      </c>
      <c r="K1440" s="10" t="str">
        <f>IFERROR(VLOOKUP(J1440,GGBR4!$I$2:$J$5002,2,FALSE),"")</f>
        <v>6,87</v>
      </c>
      <c r="L1440" s="10" t="str">
        <f>IFERROR(VLOOKUP(J1440,GGBR3!$I$2:$J$4970,2,FALSE),"")</f>
        <v>5,02</v>
      </c>
      <c r="M1440" s="10">
        <f>IFERROR(VLOOKUP(J1440,VALE3!$A$2:$B$5001,2,FALSE),"")</f>
        <v>11.49</v>
      </c>
      <c r="N1440" s="10">
        <f>IFERROR(VLOOKUP(J1440,USIM5!$A$2:$B$5000,2,FALSE),"")</f>
        <v>8.34</v>
      </c>
      <c r="O1440" s="10">
        <f>IFERROR(VLOOKUP(J1440,CSNA3!$A$2:$B$5000,2,FALSE),"")</f>
        <v>4.29</v>
      </c>
      <c r="P1440" s="16"/>
      <c r="Q1440" s="5">
        <f t="shared" si="22"/>
        <v>38653</v>
      </c>
      <c r="V1440" s="5">
        <v>39749</v>
      </c>
      <c r="AA1440" s="19">
        <v>39748</v>
      </c>
      <c r="AB1440" s="20" t="str">
        <f>VLOOKUP(AA1440,GGBR4!I1436:$J$5002,2,FALSE)</f>
        <v>7,63</v>
      </c>
      <c r="AC1440" s="20" t="str">
        <f>VLOOKUP(AA1440,GGBR3!$I$3:$J$4970,2,FALSE)</f>
        <v>5,90</v>
      </c>
      <c r="AD1440" s="20">
        <f>VLOOKUP(AA1440,VALE3!$A$2:$B$5001,2,FALSE)</f>
        <v>11.79</v>
      </c>
      <c r="AE1440" s="20">
        <f>VLOOKUP(AA1440,USIM5!$A$2:$B$5000,2,FALSE)</f>
        <v>10.18</v>
      </c>
      <c r="AF1440" s="20">
        <f>VLOOKUP(AA1440,CSNA3!$A$2:$B$5000,2,FALSE)</f>
        <v>7.47</v>
      </c>
    </row>
    <row r="1441" spans="1:32" x14ac:dyDescent="0.25">
      <c r="A1441" s="1">
        <v>38659</v>
      </c>
      <c r="B1441" s="4"/>
      <c r="C1441" s="5">
        <v>38657</v>
      </c>
      <c r="H1441" s="5">
        <v>38657</v>
      </c>
      <c r="J1441" s="14">
        <v>38656</v>
      </c>
      <c r="K1441" s="10" t="str">
        <f>IFERROR(VLOOKUP(J1441,GGBR4!$I$2:$J$5002,2,FALSE),"")</f>
        <v>7,16</v>
      </c>
      <c r="L1441" s="10" t="str">
        <f>IFERROR(VLOOKUP(J1441,GGBR3!$I$2:$J$4970,2,FALSE),"")</f>
        <v>5,10</v>
      </c>
      <c r="M1441" s="10">
        <f>IFERROR(VLOOKUP(J1441,VALE3!$A$2:$B$5001,2,FALSE),"")</f>
        <v>11.92</v>
      </c>
      <c r="N1441" s="10">
        <f>IFERROR(VLOOKUP(J1441,USIM5!$A$2:$B$5000,2,FALSE),"")</f>
        <v>8.68</v>
      </c>
      <c r="O1441" s="10">
        <f>IFERROR(VLOOKUP(J1441,CSNA3!$A$2:$B$5000,2,FALSE),"")</f>
        <v>4.49</v>
      </c>
      <c r="P1441" s="16"/>
      <c r="Q1441" s="5">
        <f t="shared" si="22"/>
        <v>38656</v>
      </c>
      <c r="V1441" s="5">
        <v>39750</v>
      </c>
      <c r="AA1441" s="19">
        <v>39749</v>
      </c>
      <c r="AB1441" s="20" t="str">
        <f>VLOOKUP(AA1441,GGBR4!I1437:$J$5002,2,FALSE)</f>
        <v>9,04</v>
      </c>
      <c r="AC1441" s="20" t="str">
        <f>VLOOKUP(AA1441,GGBR3!$I$3:$J$4970,2,FALSE)</f>
        <v>6,79</v>
      </c>
      <c r="AD1441" s="20">
        <f>VLOOKUP(AA1441,VALE3!$A$2:$B$5001,2,FALSE)</f>
        <v>13.42</v>
      </c>
      <c r="AE1441" s="20">
        <f>VLOOKUP(AA1441,USIM5!$A$2:$B$5000,2,FALSE)</f>
        <v>11.84</v>
      </c>
      <c r="AF1441" s="20">
        <f>VLOOKUP(AA1441,CSNA3!$A$2:$B$5000,2,FALSE)</f>
        <v>9.1</v>
      </c>
    </row>
    <row r="1442" spans="1:32" x14ac:dyDescent="0.25">
      <c r="A1442" s="1">
        <v>38660</v>
      </c>
      <c r="B1442" s="4"/>
      <c r="C1442" s="5">
        <v>38659</v>
      </c>
      <c r="H1442" s="5">
        <v>38659</v>
      </c>
      <c r="J1442" s="14">
        <v>38657</v>
      </c>
      <c r="K1442" s="10" t="str">
        <f>IFERROR(VLOOKUP(J1442,GGBR4!$I$2:$J$5002,2,FALSE),"")</f>
        <v>7,41</v>
      </c>
      <c r="L1442" s="10" t="str">
        <f>IFERROR(VLOOKUP(J1442,GGBR3!$I$2:$J$4970,2,FALSE),"")</f>
        <v>5,31</v>
      </c>
      <c r="M1442" s="10">
        <f>IFERROR(VLOOKUP(J1442,VALE3!$A$2:$B$5001,2,FALSE),"")</f>
        <v>12.26</v>
      </c>
      <c r="N1442" s="10">
        <f>IFERROR(VLOOKUP(J1442,USIM5!$A$2:$B$5000,2,FALSE),"")</f>
        <v>8.9600000000000009</v>
      </c>
      <c r="O1442" s="10">
        <f>IFERROR(VLOOKUP(J1442,CSNA3!$A$2:$B$5000,2,FALSE),"")</f>
        <v>4.67</v>
      </c>
      <c r="P1442" s="16"/>
      <c r="Q1442" s="5">
        <f t="shared" si="22"/>
        <v>38657</v>
      </c>
      <c r="V1442" s="5">
        <v>39751</v>
      </c>
      <c r="AA1442" s="19">
        <v>39750</v>
      </c>
      <c r="AB1442" s="20" t="str">
        <f>VLOOKUP(AA1442,GGBR4!I1438:$J$5002,2,FALSE)</f>
        <v>9,22</v>
      </c>
      <c r="AC1442" s="20" t="str">
        <f>VLOOKUP(AA1442,GGBR3!$I$3:$J$4970,2,FALSE)</f>
        <v>7,00</v>
      </c>
      <c r="AD1442" s="20">
        <f>VLOOKUP(AA1442,VALE3!$A$2:$B$5001,2,FALSE)</f>
        <v>13.84</v>
      </c>
      <c r="AE1442" s="20">
        <f>VLOOKUP(AA1442,USIM5!$A$2:$B$5000,2,FALSE)</f>
        <v>12.53</v>
      </c>
      <c r="AF1442" s="20">
        <f>VLOOKUP(AA1442,CSNA3!$A$2:$B$5000,2,FALSE)</f>
        <v>9.3000000000000007</v>
      </c>
    </row>
    <row r="1443" spans="1:32" x14ac:dyDescent="0.25">
      <c r="A1443" s="1">
        <v>38663</v>
      </c>
      <c r="B1443" s="4"/>
      <c r="C1443" s="5">
        <v>38660</v>
      </c>
      <c r="H1443" s="5">
        <v>38660</v>
      </c>
      <c r="J1443" s="14">
        <v>38659</v>
      </c>
      <c r="K1443" s="10" t="str">
        <f>IFERROR(VLOOKUP(J1443,GGBR4!$I$2:$J$5002,2,FALSE),"")</f>
        <v>7,51</v>
      </c>
      <c r="L1443" s="10" t="str">
        <f>IFERROR(VLOOKUP(J1443,GGBR3!$I$2:$J$4970,2,FALSE),"")</f>
        <v>5,44</v>
      </c>
      <c r="M1443" s="10">
        <f>IFERROR(VLOOKUP(J1443,VALE3!$A$2:$B$5001,2,FALSE),"")</f>
        <v>12.41</v>
      </c>
      <c r="N1443" s="10">
        <f>IFERROR(VLOOKUP(J1443,USIM5!$A$2:$B$5000,2,FALSE),"")</f>
        <v>8.7899999999999991</v>
      </c>
      <c r="O1443" s="10">
        <f>IFERROR(VLOOKUP(J1443,CSNA3!$A$2:$B$5000,2,FALSE),"")</f>
        <v>4.6399999999999997</v>
      </c>
      <c r="P1443" s="16"/>
      <c r="Q1443" s="5">
        <f t="shared" si="22"/>
        <v>38659</v>
      </c>
      <c r="V1443" s="5">
        <v>39752</v>
      </c>
      <c r="AA1443" s="19">
        <v>39751</v>
      </c>
      <c r="AB1443" s="20" t="str">
        <f>VLOOKUP(AA1443,GGBR4!I1439:$J$5002,2,FALSE)</f>
        <v>10,34</v>
      </c>
      <c r="AC1443" s="20" t="str">
        <f>VLOOKUP(AA1443,GGBR3!$I$3:$J$4970,2,FALSE)</f>
        <v>7,90</v>
      </c>
      <c r="AD1443" s="20">
        <f>VLOOKUP(AA1443,VALE3!$A$2:$B$5001,2,FALSE)</f>
        <v>14.83</v>
      </c>
      <c r="AE1443" s="20">
        <f>VLOOKUP(AA1443,USIM5!$A$2:$B$5000,2,FALSE)</f>
        <v>13.42</v>
      </c>
      <c r="AF1443" s="20">
        <f>VLOOKUP(AA1443,CSNA3!$A$2:$B$5000,2,FALSE)</f>
        <v>10.17</v>
      </c>
    </row>
    <row r="1444" spans="1:32" x14ac:dyDescent="0.25">
      <c r="A1444" s="1">
        <v>38664</v>
      </c>
      <c r="B1444" s="4"/>
      <c r="C1444" s="5">
        <v>38663</v>
      </c>
      <c r="H1444" s="5">
        <v>38663</v>
      </c>
      <c r="J1444" s="14">
        <v>38660</v>
      </c>
      <c r="K1444" s="10" t="str">
        <f>IFERROR(VLOOKUP(J1444,GGBR4!$I$2:$J$5002,2,FALSE),"")</f>
        <v>7,44</v>
      </c>
      <c r="L1444" s="10" t="str">
        <f>IFERROR(VLOOKUP(J1444,GGBR3!$I$2:$J$4970,2,FALSE),"")</f>
        <v>5,42</v>
      </c>
      <c r="M1444" s="10">
        <f>IFERROR(VLOOKUP(J1444,VALE3!$A$2:$B$5001,2,FALSE),"")</f>
        <v>12.13</v>
      </c>
      <c r="N1444" s="10">
        <f>IFERROR(VLOOKUP(J1444,USIM5!$A$2:$B$5000,2,FALSE),"")</f>
        <v>8.56</v>
      </c>
      <c r="O1444" s="10">
        <f>IFERROR(VLOOKUP(J1444,CSNA3!$A$2:$B$5000,2,FALSE),"")</f>
        <v>4.45</v>
      </c>
      <c r="P1444" s="16"/>
      <c r="Q1444" s="5">
        <f t="shared" si="22"/>
        <v>38660</v>
      </c>
      <c r="V1444" s="5">
        <v>39755</v>
      </c>
      <c r="AA1444" s="19">
        <v>39752</v>
      </c>
      <c r="AB1444" s="20" t="str">
        <f>VLOOKUP(AA1444,GGBR4!I1440:$J$5002,2,FALSE)</f>
        <v>10,08</v>
      </c>
      <c r="AC1444" s="20" t="str">
        <f>VLOOKUP(AA1444,GGBR3!$I$3:$J$4970,2,FALSE)</f>
        <v>7,98</v>
      </c>
      <c r="AD1444" s="20">
        <f>VLOOKUP(AA1444,VALE3!$A$2:$B$5001,2,FALSE)</f>
        <v>15.15</v>
      </c>
      <c r="AE1444" s="20">
        <f>VLOOKUP(AA1444,USIM5!$A$2:$B$5000,2,FALSE)</f>
        <v>12.53</v>
      </c>
      <c r="AF1444" s="20">
        <f>VLOOKUP(AA1444,CSNA3!$A$2:$B$5000,2,FALSE)</f>
        <v>9.33</v>
      </c>
    </row>
    <row r="1445" spans="1:32" x14ac:dyDescent="0.25">
      <c r="A1445" s="1">
        <v>38665</v>
      </c>
      <c r="B1445" s="4"/>
      <c r="C1445" s="5">
        <v>38664</v>
      </c>
      <c r="H1445" s="5">
        <v>38664</v>
      </c>
      <c r="J1445" s="14">
        <v>38663</v>
      </c>
      <c r="K1445" s="10" t="str">
        <f>IFERROR(VLOOKUP(J1445,GGBR4!$I$2:$J$5002,2,FALSE),"")</f>
        <v>7,60</v>
      </c>
      <c r="L1445" s="10" t="str">
        <f>IFERROR(VLOOKUP(J1445,GGBR3!$I$2:$J$4970,2,FALSE),"")</f>
        <v>5,49</v>
      </c>
      <c r="M1445" s="10">
        <f>IFERROR(VLOOKUP(J1445,VALE3!$A$2:$B$5001,2,FALSE),"")</f>
        <v>12.23</v>
      </c>
      <c r="N1445" s="10">
        <f>IFERROR(VLOOKUP(J1445,USIM5!$A$2:$B$5000,2,FALSE),"")</f>
        <v>8.5299999999999994</v>
      </c>
      <c r="O1445" s="10">
        <f>IFERROR(VLOOKUP(J1445,CSNA3!$A$2:$B$5000,2,FALSE),"")</f>
        <v>4.47</v>
      </c>
      <c r="P1445" s="16"/>
      <c r="Q1445" s="5">
        <f t="shared" si="22"/>
        <v>38663</v>
      </c>
      <c r="V1445" s="5">
        <v>39756</v>
      </c>
      <c r="AA1445" s="19">
        <v>39755</v>
      </c>
      <c r="AB1445" s="20" t="str">
        <f>VLOOKUP(AA1445,GGBR4!I1441:$J$5002,2,FALSE)</f>
        <v>10,04</v>
      </c>
      <c r="AC1445" s="20" t="str">
        <f>VLOOKUP(AA1445,GGBR3!$I$3:$J$4970,2,FALSE)</f>
        <v>7,78</v>
      </c>
      <c r="AD1445" s="20">
        <f>VLOOKUP(AA1445,VALE3!$A$2:$B$5001,2,FALSE)</f>
        <v>15.47</v>
      </c>
      <c r="AE1445" s="20">
        <f>VLOOKUP(AA1445,USIM5!$A$2:$B$5000,2,FALSE)</f>
        <v>12.38</v>
      </c>
      <c r="AF1445" s="20">
        <f>VLOOKUP(AA1445,CSNA3!$A$2:$B$5000,2,FALSE)</f>
        <v>9.2899999999999991</v>
      </c>
    </row>
    <row r="1446" spans="1:32" x14ac:dyDescent="0.25">
      <c r="A1446" s="1">
        <v>38666</v>
      </c>
      <c r="B1446" s="4"/>
      <c r="C1446" s="5">
        <v>38665</v>
      </c>
      <c r="H1446" s="5">
        <v>38665</v>
      </c>
      <c r="J1446" s="14">
        <v>38664</v>
      </c>
      <c r="K1446" s="10" t="str">
        <f>IFERROR(VLOOKUP(J1446,GGBR4!$I$2:$J$5002,2,FALSE),"")</f>
        <v>7,45</v>
      </c>
      <c r="L1446" s="10" t="str">
        <f>IFERROR(VLOOKUP(J1446,GGBR3!$I$2:$J$4970,2,FALSE),"")</f>
        <v>5,47</v>
      </c>
      <c r="M1446" s="10">
        <f>IFERROR(VLOOKUP(J1446,VALE3!$A$2:$B$5001,2,FALSE),"")</f>
        <v>12.1</v>
      </c>
      <c r="N1446" s="10">
        <f>IFERROR(VLOOKUP(J1446,USIM5!$A$2:$B$5000,2,FALSE),"")</f>
        <v>8.89</v>
      </c>
      <c r="O1446" s="10">
        <f>IFERROR(VLOOKUP(J1446,CSNA3!$A$2:$B$5000,2,FALSE),"")</f>
        <v>4.59</v>
      </c>
      <c r="P1446" s="16"/>
      <c r="Q1446" s="5">
        <f t="shared" si="22"/>
        <v>38664</v>
      </c>
      <c r="V1446" s="5">
        <v>39757</v>
      </c>
      <c r="AA1446" s="19">
        <v>39756</v>
      </c>
      <c r="AB1446" s="20" t="str">
        <f>VLOOKUP(AA1446,GGBR4!I1442:$J$5002,2,FALSE)</f>
        <v>11,19</v>
      </c>
      <c r="AC1446" s="20" t="str">
        <f>VLOOKUP(AA1446,GGBR3!$I$3:$J$4970,2,FALSE)</f>
        <v>8,60</v>
      </c>
      <c r="AD1446" s="20">
        <f>VLOOKUP(AA1446,VALE3!$A$2:$B$5001,2,FALSE)</f>
        <v>16.559999999999999</v>
      </c>
      <c r="AE1446" s="20">
        <f>VLOOKUP(AA1446,USIM5!$A$2:$B$5000,2,FALSE)</f>
        <v>12.84</v>
      </c>
      <c r="AF1446" s="20">
        <f>VLOOKUP(AA1446,CSNA3!$A$2:$B$5000,2,FALSE)</f>
        <v>9.8800000000000008</v>
      </c>
    </row>
    <row r="1447" spans="1:32" x14ac:dyDescent="0.25">
      <c r="A1447" s="1">
        <v>38667</v>
      </c>
      <c r="B1447" s="4"/>
      <c r="C1447" s="5">
        <v>38666</v>
      </c>
      <c r="H1447" s="5">
        <v>38666</v>
      </c>
      <c r="J1447" s="14">
        <v>38665</v>
      </c>
      <c r="K1447" s="10" t="str">
        <f>IFERROR(VLOOKUP(J1447,GGBR4!$I$2:$J$5002,2,FALSE),"")</f>
        <v>7,38</v>
      </c>
      <c r="L1447" s="10" t="str">
        <f>IFERROR(VLOOKUP(J1447,GGBR3!$I$2:$J$4970,2,FALSE),"")</f>
        <v>5,42</v>
      </c>
      <c r="M1447" s="10">
        <f>IFERROR(VLOOKUP(J1447,VALE3!$A$2:$B$5001,2,FALSE),"")</f>
        <v>11.95</v>
      </c>
      <c r="N1447" s="10">
        <f>IFERROR(VLOOKUP(J1447,USIM5!$A$2:$B$5000,2,FALSE),"")</f>
        <v>8.9</v>
      </c>
      <c r="O1447" s="10">
        <f>IFERROR(VLOOKUP(J1447,CSNA3!$A$2:$B$5000,2,FALSE),"")</f>
        <v>4.51</v>
      </c>
      <c r="P1447" s="16"/>
      <c r="Q1447" s="5">
        <f t="shared" si="22"/>
        <v>38665</v>
      </c>
      <c r="V1447" s="5">
        <v>39758</v>
      </c>
      <c r="AA1447" s="19">
        <v>39757</v>
      </c>
      <c r="AB1447" s="20" t="str">
        <f>VLOOKUP(AA1447,GGBR4!I1443:$J$5002,2,FALSE)</f>
        <v>10,07</v>
      </c>
      <c r="AC1447" s="20" t="str">
        <f>VLOOKUP(AA1447,GGBR3!$I$3:$J$4970,2,FALSE)</f>
        <v>7,85</v>
      </c>
      <c r="AD1447" s="20">
        <f>VLOOKUP(AA1447,VALE3!$A$2:$B$5001,2,FALSE)</f>
        <v>15.15</v>
      </c>
      <c r="AE1447" s="20">
        <f>VLOOKUP(AA1447,USIM5!$A$2:$B$5000,2,FALSE)</f>
        <v>11.71</v>
      </c>
      <c r="AF1447" s="20">
        <f>VLOOKUP(AA1447,CSNA3!$A$2:$B$5000,2,FALSE)</f>
        <v>8.64</v>
      </c>
    </row>
    <row r="1448" spans="1:32" x14ac:dyDescent="0.25">
      <c r="A1448" s="1">
        <v>38670</v>
      </c>
      <c r="B1448" s="4"/>
      <c r="C1448" s="5">
        <v>38667</v>
      </c>
      <c r="H1448" s="5">
        <v>38667</v>
      </c>
      <c r="J1448" s="14">
        <v>38666</v>
      </c>
      <c r="K1448" s="10" t="str">
        <f>IFERROR(VLOOKUP(J1448,GGBR4!$I$2:$J$5002,2,FALSE),"")</f>
        <v>7,45</v>
      </c>
      <c r="L1448" s="10" t="str">
        <f>IFERROR(VLOOKUP(J1448,GGBR3!$I$2:$J$4970,2,FALSE),"")</f>
        <v>5,43</v>
      </c>
      <c r="M1448" s="10">
        <f>IFERROR(VLOOKUP(J1448,VALE3!$A$2:$B$5001,2,FALSE),"")</f>
        <v>11.57</v>
      </c>
      <c r="N1448" s="10">
        <f>IFERROR(VLOOKUP(J1448,USIM5!$A$2:$B$5000,2,FALSE),"")</f>
        <v>8.81</v>
      </c>
      <c r="O1448" s="10">
        <f>IFERROR(VLOOKUP(J1448,CSNA3!$A$2:$B$5000,2,FALSE),"")</f>
        <v>4.49</v>
      </c>
      <c r="P1448" s="16"/>
      <c r="Q1448" s="5">
        <f t="shared" si="22"/>
        <v>38666</v>
      </c>
      <c r="V1448" s="5">
        <v>39759</v>
      </c>
      <c r="AA1448" s="19">
        <v>39758</v>
      </c>
      <c r="AB1448" s="20" t="str">
        <f>VLOOKUP(AA1448,GGBR4!I1444:$J$5002,2,FALSE)</f>
        <v>9,71</v>
      </c>
      <c r="AC1448" s="20" t="str">
        <f>VLOOKUP(AA1448,GGBR3!$I$3:$J$4970,2,FALSE)</f>
        <v>7,70</v>
      </c>
      <c r="AD1448" s="20">
        <f>VLOOKUP(AA1448,VALE3!$A$2:$B$5001,2,FALSE)</f>
        <v>14.67</v>
      </c>
      <c r="AE1448" s="20">
        <f>VLOOKUP(AA1448,USIM5!$A$2:$B$5000,2,FALSE)</f>
        <v>10.96</v>
      </c>
      <c r="AF1448" s="20">
        <f>VLOOKUP(AA1448,CSNA3!$A$2:$B$5000,2,FALSE)</f>
        <v>7.99</v>
      </c>
    </row>
    <row r="1449" spans="1:32" x14ac:dyDescent="0.25">
      <c r="A1449" s="1">
        <v>38672</v>
      </c>
      <c r="B1449" s="4"/>
      <c r="C1449" s="5">
        <v>38670</v>
      </c>
      <c r="H1449" s="5">
        <v>38670</v>
      </c>
      <c r="J1449" s="14">
        <v>38667</v>
      </c>
      <c r="K1449" s="10" t="str">
        <f>IFERROR(VLOOKUP(J1449,GGBR4!$I$2:$J$5002,2,FALSE),"")</f>
        <v>7,53</v>
      </c>
      <c r="L1449" s="10" t="str">
        <f>IFERROR(VLOOKUP(J1449,GGBR3!$I$2:$J$4970,2,FALSE),"")</f>
        <v>5,44</v>
      </c>
      <c r="M1449" s="10">
        <f>IFERROR(VLOOKUP(J1449,VALE3!$A$2:$B$5001,2,FALSE),"")</f>
        <v>11.68</v>
      </c>
      <c r="N1449" s="10">
        <f>IFERROR(VLOOKUP(J1449,USIM5!$A$2:$B$5000,2,FALSE),"")</f>
        <v>8.8000000000000007</v>
      </c>
      <c r="O1449" s="10">
        <f>IFERROR(VLOOKUP(J1449,CSNA3!$A$2:$B$5000,2,FALSE),"")</f>
        <v>4.57</v>
      </c>
      <c r="P1449" s="16"/>
      <c r="Q1449" s="5">
        <f t="shared" si="22"/>
        <v>38667</v>
      </c>
      <c r="V1449" s="5">
        <v>39762</v>
      </c>
      <c r="AA1449" s="19">
        <v>39759</v>
      </c>
      <c r="AB1449" s="20" t="str">
        <f>VLOOKUP(AA1449,GGBR4!I1445:$J$5002,2,FALSE)</f>
        <v>9,72</v>
      </c>
      <c r="AC1449" s="20" t="str">
        <f>VLOOKUP(AA1449,GGBR3!$I$3:$J$4970,2,FALSE)</f>
        <v>7,52</v>
      </c>
      <c r="AD1449" s="20">
        <f>VLOOKUP(AA1449,VALE3!$A$2:$B$5001,2,FALSE)</f>
        <v>14.22</v>
      </c>
      <c r="AE1449" s="20">
        <f>VLOOKUP(AA1449,USIM5!$A$2:$B$5000,2,FALSE)</f>
        <v>10.74</v>
      </c>
      <c r="AF1449" s="20">
        <f>VLOOKUP(AA1449,CSNA3!$A$2:$B$5000,2,FALSE)</f>
        <v>7.91</v>
      </c>
    </row>
    <row r="1450" spans="1:32" x14ac:dyDescent="0.25">
      <c r="A1450" s="1">
        <v>38673</v>
      </c>
      <c r="B1450" s="4"/>
      <c r="C1450" s="5">
        <v>38672</v>
      </c>
      <c r="H1450" s="5">
        <v>38672</v>
      </c>
      <c r="J1450" s="14">
        <v>38670</v>
      </c>
      <c r="K1450" s="10" t="str">
        <f>IFERROR(VLOOKUP(J1450,GGBR4!$I$2:$J$5002,2,FALSE),"")</f>
        <v>7,49</v>
      </c>
      <c r="L1450" s="10" t="str">
        <f>IFERROR(VLOOKUP(J1450,GGBR3!$I$2:$J$4970,2,FALSE),"")</f>
        <v>5,44</v>
      </c>
      <c r="M1450" s="10">
        <f>IFERROR(VLOOKUP(J1450,VALE3!$A$2:$B$5001,2,FALSE),"")</f>
        <v>11.63</v>
      </c>
      <c r="N1450" s="10">
        <f>IFERROR(VLOOKUP(J1450,USIM5!$A$2:$B$5000,2,FALSE),"")</f>
        <v>8.61</v>
      </c>
      <c r="O1450" s="10">
        <f>IFERROR(VLOOKUP(J1450,CSNA3!$A$2:$B$5000,2,FALSE),"")</f>
        <v>4.5</v>
      </c>
      <c r="P1450" s="16"/>
      <c r="Q1450" s="5">
        <f t="shared" si="22"/>
        <v>38670</v>
      </c>
      <c r="V1450" s="5">
        <v>39763</v>
      </c>
      <c r="AA1450" s="19">
        <v>39762</v>
      </c>
      <c r="AB1450" s="20" t="str">
        <f>VLOOKUP(AA1450,GGBR4!I1446:$J$5002,2,FALSE)</f>
        <v>10,06</v>
      </c>
      <c r="AC1450" s="20" t="str">
        <f>VLOOKUP(AA1450,GGBR3!$I$3:$J$4970,2,FALSE)</f>
        <v>7,85</v>
      </c>
      <c r="AD1450" s="20">
        <f>VLOOKUP(AA1450,VALE3!$A$2:$B$5001,2,FALSE)</f>
        <v>14.88</v>
      </c>
      <c r="AE1450" s="20">
        <f>VLOOKUP(AA1450,USIM5!$A$2:$B$5000,2,FALSE)</f>
        <v>10.84</v>
      </c>
      <c r="AF1450" s="20">
        <f>VLOOKUP(AA1450,CSNA3!$A$2:$B$5000,2,FALSE)</f>
        <v>7.71</v>
      </c>
    </row>
    <row r="1451" spans="1:32" x14ac:dyDescent="0.25">
      <c r="A1451" s="1">
        <v>38674</v>
      </c>
      <c r="B1451" s="4"/>
      <c r="C1451" s="5">
        <v>38673</v>
      </c>
      <c r="H1451" s="5">
        <v>38673</v>
      </c>
      <c r="J1451" s="14">
        <v>38672</v>
      </c>
      <c r="K1451" s="10" t="str">
        <f>IFERROR(VLOOKUP(J1451,GGBR4!$I$2:$J$5002,2,FALSE),"")</f>
        <v>7,47</v>
      </c>
      <c r="L1451" s="10" t="str">
        <f>IFERROR(VLOOKUP(J1451,GGBR3!$I$2:$J$4970,2,FALSE),"")</f>
        <v>5,44</v>
      </c>
      <c r="M1451" s="10">
        <f>IFERROR(VLOOKUP(J1451,VALE3!$A$2:$B$5001,2,FALSE),"")</f>
        <v>11.8</v>
      </c>
      <c r="N1451" s="10">
        <f>IFERROR(VLOOKUP(J1451,USIM5!$A$2:$B$5000,2,FALSE),"")</f>
        <v>8.68</v>
      </c>
      <c r="O1451" s="10">
        <f>IFERROR(VLOOKUP(J1451,CSNA3!$A$2:$B$5000,2,FALSE),"")</f>
        <v>4.5</v>
      </c>
      <c r="P1451" s="16"/>
      <c r="Q1451" s="5">
        <f t="shared" si="22"/>
        <v>38672</v>
      </c>
      <c r="V1451" s="5">
        <v>39764</v>
      </c>
      <c r="AA1451" s="19">
        <v>39763</v>
      </c>
      <c r="AB1451" s="20" t="str">
        <f>VLOOKUP(AA1451,GGBR4!I1447:$J$5002,2,FALSE)</f>
        <v>10,69</v>
      </c>
      <c r="AC1451" s="20" t="str">
        <f>VLOOKUP(AA1451,GGBR3!$I$3:$J$4970,2,FALSE)</f>
        <v>8,32</v>
      </c>
      <c r="AD1451" s="20">
        <f>VLOOKUP(AA1451,VALE3!$A$2:$B$5001,2,FALSE)</f>
        <v>15.07</v>
      </c>
      <c r="AE1451" s="20">
        <f>VLOOKUP(AA1451,USIM5!$A$2:$B$5000,2,FALSE)</f>
        <v>10.85</v>
      </c>
      <c r="AF1451" s="20">
        <f>VLOOKUP(AA1451,CSNA3!$A$2:$B$5000,2,FALSE)</f>
        <v>7.99</v>
      </c>
    </row>
    <row r="1452" spans="1:32" x14ac:dyDescent="0.25">
      <c r="A1452" s="1">
        <v>38677</v>
      </c>
      <c r="B1452" s="4"/>
      <c r="C1452" s="5">
        <v>38674</v>
      </c>
      <c r="H1452" s="5">
        <v>38674</v>
      </c>
      <c r="J1452" s="14">
        <v>38673</v>
      </c>
      <c r="K1452" s="10" t="str">
        <f>IFERROR(VLOOKUP(J1452,GGBR4!$I$2:$J$5002,2,FALSE),"")</f>
        <v>7,68</v>
      </c>
      <c r="L1452" s="10" t="str">
        <f>IFERROR(VLOOKUP(J1452,GGBR3!$I$2:$J$4970,2,FALSE),"")</f>
        <v>5,54</v>
      </c>
      <c r="M1452" s="10">
        <f>IFERROR(VLOOKUP(J1452,VALE3!$A$2:$B$5001,2,FALSE),"")</f>
        <v>12.15</v>
      </c>
      <c r="N1452" s="10">
        <f>IFERROR(VLOOKUP(J1452,USIM5!$A$2:$B$5000,2,FALSE),"")</f>
        <v>9.2899999999999991</v>
      </c>
      <c r="O1452" s="10">
        <f>IFERROR(VLOOKUP(J1452,CSNA3!$A$2:$B$5000,2,FALSE),"")</f>
        <v>4.72</v>
      </c>
      <c r="P1452" s="16"/>
      <c r="Q1452" s="5">
        <f t="shared" si="22"/>
        <v>38673</v>
      </c>
      <c r="V1452" s="5">
        <v>39765</v>
      </c>
      <c r="AA1452" s="19">
        <v>39764</v>
      </c>
      <c r="AB1452" s="20" t="str">
        <f>VLOOKUP(AA1452,GGBR4!I1448:$J$5002,2,FALSE)</f>
        <v>10,01</v>
      </c>
      <c r="AC1452" s="20" t="str">
        <f>VLOOKUP(AA1452,GGBR3!$I$3:$J$4970,2,FALSE)</f>
        <v>7,75</v>
      </c>
      <c r="AD1452" s="20">
        <f>VLOOKUP(AA1452,VALE3!$A$2:$B$5001,2,FALSE)</f>
        <v>14.09</v>
      </c>
      <c r="AE1452" s="20">
        <f>VLOOKUP(AA1452,USIM5!$A$2:$B$5000,2,FALSE)</f>
        <v>9.84</v>
      </c>
      <c r="AF1452" s="20">
        <f>VLOOKUP(AA1452,CSNA3!$A$2:$B$5000,2,FALSE)</f>
        <v>7.15</v>
      </c>
    </row>
    <row r="1453" spans="1:32" x14ac:dyDescent="0.25">
      <c r="A1453" s="1">
        <v>38678</v>
      </c>
      <c r="B1453" s="4"/>
      <c r="C1453" s="5">
        <v>38677</v>
      </c>
      <c r="H1453" s="5">
        <v>38677</v>
      </c>
      <c r="J1453" s="14">
        <v>38674</v>
      </c>
      <c r="K1453" s="10" t="str">
        <f>IFERROR(VLOOKUP(J1453,GGBR4!$I$2:$J$5002,2,FALSE),"")</f>
        <v>7,62</v>
      </c>
      <c r="L1453" s="10" t="str">
        <f>IFERROR(VLOOKUP(J1453,GGBR3!$I$2:$J$4970,2,FALSE),"")</f>
        <v>5,58</v>
      </c>
      <c r="M1453" s="10">
        <f>IFERROR(VLOOKUP(J1453,VALE3!$A$2:$B$5001,2,FALSE),"")</f>
        <v>12.19</v>
      </c>
      <c r="N1453" s="10">
        <f>IFERROR(VLOOKUP(J1453,USIM5!$A$2:$B$5000,2,FALSE),"")</f>
        <v>9.5399999999999991</v>
      </c>
      <c r="O1453" s="10">
        <f>IFERROR(VLOOKUP(J1453,CSNA3!$A$2:$B$5000,2,FALSE),"")</f>
        <v>4.82</v>
      </c>
      <c r="P1453" s="16"/>
      <c r="Q1453" s="5">
        <f t="shared" si="22"/>
        <v>38674</v>
      </c>
      <c r="V1453" s="5">
        <v>39766</v>
      </c>
      <c r="AA1453" s="19">
        <v>39765</v>
      </c>
      <c r="AB1453" s="20" t="str">
        <f>VLOOKUP(AA1453,GGBR4!I1449:$J$5002,2,FALSE)</f>
        <v>10,30</v>
      </c>
      <c r="AC1453" s="20" t="str">
        <f>VLOOKUP(AA1453,GGBR3!$I$3:$J$4970,2,FALSE)</f>
        <v>8,09</v>
      </c>
      <c r="AD1453" s="20">
        <f>VLOOKUP(AA1453,VALE3!$A$2:$B$5001,2,FALSE)</f>
        <v>14.56</v>
      </c>
      <c r="AE1453" s="20">
        <f>VLOOKUP(AA1453,USIM5!$A$2:$B$5000,2,FALSE)</f>
        <v>10.23</v>
      </c>
      <c r="AF1453" s="20">
        <f>VLOOKUP(AA1453,CSNA3!$A$2:$B$5000,2,FALSE)</f>
        <v>7.47</v>
      </c>
    </row>
    <row r="1454" spans="1:32" x14ac:dyDescent="0.25">
      <c r="A1454" s="1">
        <v>38679</v>
      </c>
      <c r="B1454" s="4"/>
      <c r="C1454" s="5">
        <v>38678</v>
      </c>
      <c r="H1454" s="5">
        <v>38678</v>
      </c>
      <c r="J1454" s="14">
        <v>38677</v>
      </c>
      <c r="K1454" s="10" t="str">
        <f>IFERROR(VLOOKUP(J1454,GGBR4!$I$2:$J$5002,2,FALSE),"")</f>
        <v>7,60</v>
      </c>
      <c r="L1454" s="10" t="str">
        <f>IFERROR(VLOOKUP(J1454,GGBR3!$I$2:$J$4970,2,FALSE),"")</f>
        <v>5,54</v>
      </c>
      <c r="M1454" s="10">
        <f>IFERROR(VLOOKUP(J1454,VALE3!$A$2:$B$5001,2,FALSE),"")</f>
        <v>12.26</v>
      </c>
      <c r="N1454" s="10">
        <f>IFERROR(VLOOKUP(J1454,USIM5!$A$2:$B$5000,2,FALSE),"")</f>
        <v>9.3800000000000008</v>
      </c>
      <c r="O1454" s="10">
        <f>IFERROR(VLOOKUP(J1454,CSNA3!$A$2:$B$5000,2,FALSE),"")</f>
        <v>4.74</v>
      </c>
      <c r="P1454" s="16"/>
      <c r="Q1454" s="5">
        <f t="shared" si="22"/>
        <v>38677</v>
      </c>
      <c r="V1454" s="5">
        <v>39769</v>
      </c>
      <c r="AA1454" s="19">
        <v>39766</v>
      </c>
      <c r="AB1454" s="20" t="str">
        <f>VLOOKUP(AA1454,GGBR4!I1450:$J$5002,2,FALSE)</f>
        <v>10,40</v>
      </c>
      <c r="AC1454" s="20" t="str">
        <f>VLOOKUP(AA1454,GGBR3!$I$3:$J$4970,2,FALSE)</f>
        <v>7,95</v>
      </c>
      <c r="AD1454" s="20">
        <f>VLOOKUP(AA1454,VALE3!$A$2:$B$5001,2,FALSE)</f>
        <v>14.43</v>
      </c>
      <c r="AE1454" s="20">
        <f>VLOOKUP(AA1454,USIM5!$A$2:$B$5000,2,FALSE)</f>
        <v>9.75</v>
      </c>
      <c r="AF1454" s="20">
        <f>VLOOKUP(AA1454,CSNA3!$A$2:$B$5000,2,FALSE)</f>
        <v>7.54</v>
      </c>
    </row>
    <row r="1455" spans="1:32" x14ac:dyDescent="0.25">
      <c r="A1455" s="1">
        <v>38680</v>
      </c>
      <c r="B1455" s="4"/>
      <c r="C1455" s="5">
        <v>38679</v>
      </c>
      <c r="H1455" s="5">
        <v>38679</v>
      </c>
      <c r="J1455" s="14">
        <v>38678</v>
      </c>
      <c r="K1455" s="10" t="str">
        <f>IFERROR(VLOOKUP(J1455,GGBR4!$I$2:$J$5002,2,FALSE),"")</f>
        <v>7,57</v>
      </c>
      <c r="L1455" s="10" t="str">
        <f>IFERROR(VLOOKUP(J1455,GGBR3!$I$2:$J$4970,2,FALSE),"")</f>
        <v>5,47</v>
      </c>
      <c r="M1455" s="10">
        <f>IFERROR(VLOOKUP(J1455,VALE3!$A$2:$B$5001,2,FALSE),"")</f>
        <v>12.39</v>
      </c>
      <c r="N1455" s="10">
        <f>IFERROR(VLOOKUP(J1455,USIM5!$A$2:$B$5000,2,FALSE),"")</f>
        <v>9.44</v>
      </c>
      <c r="O1455" s="10">
        <f>IFERROR(VLOOKUP(J1455,CSNA3!$A$2:$B$5000,2,FALSE),"")</f>
        <v>4.7</v>
      </c>
      <c r="P1455" s="16"/>
      <c r="Q1455" s="5">
        <f t="shared" si="22"/>
        <v>38678</v>
      </c>
      <c r="V1455" s="5">
        <v>39770</v>
      </c>
      <c r="AA1455" s="19">
        <v>39769</v>
      </c>
      <c r="AB1455" s="20" t="str">
        <f>VLOOKUP(AA1455,GGBR4!I1451:$J$5002,2,FALSE)</f>
        <v>10,06</v>
      </c>
      <c r="AC1455" s="20" t="str">
        <f>VLOOKUP(AA1455,GGBR3!$I$3:$J$4970,2,FALSE)</f>
        <v>7,96</v>
      </c>
      <c r="AD1455" s="20">
        <f>VLOOKUP(AA1455,VALE3!$A$2:$B$5001,2,FALSE)</f>
        <v>14.24</v>
      </c>
      <c r="AE1455" s="20">
        <f>VLOOKUP(AA1455,USIM5!$A$2:$B$5000,2,FALSE)</f>
        <v>9.68</v>
      </c>
      <c r="AF1455" s="20">
        <f>VLOOKUP(AA1455,CSNA3!$A$2:$B$5000,2,FALSE)</f>
        <v>7.67</v>
      </c>
    </row>
    <row r="1456" spans="1:32" x14ac:dyDescent="0.25">
      <c r="A1456" s="1">
        <v>38681</v>
      </c>
      <c r="B1456" s="4"/>
      <c r="C1456" s="5">
        <v>38680</v>
      </c>
      <c r="H1456" s="5">
        <v>38680</v>
      </c>
      <c r="J1456" s="14">
        <v>38679</v>
      </c>
      <c r="K1456" s="10" t="str">
        <f>IFERROR(VLOOKUP(J1456,GGBR4!$I$2:$J$5002,2,FALSE),"")</f>
        <v>7,64</v>
      </c>
      <c r="L1456" s="10" t="str">
        <f>IFERROR(VLOOKUP(J1456,GGBR3!$I$2:$J$4970,2,FALSE),"")</f>
        <v>5,52</v>
      </c>
      <c r="M1456" s="10">
        <f>IFERROR(VLOOKUP(J1456,VALE3!$A$2:$B$5001,2,FALSE),"")</f>
        <v>12.73</v>
      </c>
      <c r="N1456" s="10">
        <f>IFERROR(VLOOKUP(J1456,USIM5!$A$2:$B$5000,2,FALSE),"")</f>
        <v>9.6300000000000008</v>
      </c>
      <c r="O1456" s="10">
        <f>IFERROR(VLOOKUP(J1456,CSNA3!$A$2:$B$5000,2,FALSE),"")</f>
        <v>4.83</v>
      </c>
      <c r="P1456" s="16"/>
      <c r="Q1456" s="5">
        <f t="shared" si="22"/>
        <v>38679</v>
      </c>
      <c r="V1456" s="5">
        <v>39771</v>
      </c>
      <c r="AA1456" s="19">
        <v>39770</v>
      </c>
      <c r="AB1456" s="20" t="str">
        <f>VLOOKUP(AA1456,GGBR4!I1452:$J$5002,2,FALSE)</f>
        <v>9,48</v>
      </c>
      <c r="AC1456" s="20" t="str">
        <f>VLOOKUP(AA1456,GGBR3!$I$3:$J$4970,2,FALSE)</f>
        <v>7,29</v>
      </c>
      <c r="AD1456" s="20">
        <f>VLOOKUP(AA1456,VALE3!$A$2:$B$5001,2,FALSE)</f>
        <v>13.63</v>
      </c>
      <c r="AE1456" s="20">
        <f>VLOOKUP(AA1456,USIM5!$A$2:$B$5000,2,FALSE)</f>
        <v>9.5500000000000007</v>
      </c>
      <c r="AF1456" s="20">
        <f>VLOOKUP(AA1456,CSNA3!$A$2:$B$5000,2,FALSE)</f>
        <v>7.14</v>
      </c>
    </row>
    <row r="1457" spans="1:32" x14ac:dyDescent="0.25">
      <c r="A1457" s="1">
        <v>38684</v>
      </c>
      <c r="B1457" s="4"/>
      <c r="C1457" s="5">
        <v>38681</v>
      </c>
      <c r="H1457" s="5">
        <v>38681</v>
      </c>
      <c r="J1457" s="14">
        <v>38680</v>
      </c>
      <c r="K1457" s="10" t="str">
        <f>IFERROR(VLOOKUP(J1457,GGBR4!$I$2:$J$5002,2,FALSE),"")</f>
        <v>7,69</v>
      </c>
      <c r="L1457" s="10" t="str">
        <f>IFERROR(VLOOKUP(J1457,GGBR3!$I$2:$J$4970,2,FALSE),"")</f>
        <v>5,59</v>
      </c>
      <c r="M1457" s="10">
        <f>IFERROR(VLOOKUP(J1457,VALE3!$A$2:$B$5001,2,FALSE),"")</f>
        <v>12.58</v>
      </c>
      <c r="N1457" s="10">
        <f>IFERROR(VLOOKUP(J1457,USIM5!$A$2:$B$5000,2,FALSE),"")</f>
        <v>9.58</v>
      </c>
      <c r="O1457" s="10">
        <f>IFERROR(VLOOKUP(J1457,CSNA3!$A$2:$B$5000,2,FALSE),"")</f>
        <v>4.7699999999999996</v>
      </c>
      <c r="P1457" s="16"/>
      <c r="Q1457" s="5">
        <f t="shared" si="22"/>
        <v>38680</v>
      </c>
      <c r="V1457" s="5">
        <v>39773</v>
      </c>
      <c r="AA1457" s="19">
        <v>39771</v>
      </c>
      <c r="AB1457" s="20" t="str">
        <f>VLOOKUP(AA1457,GGBR4!I1453:$J$5002,2,FALSE)</f>
        <v>8,86</v>
      </c>
      <c r="AC1457" s="20" t="str">
        <f>VLOOKUP(AA1457,GGBR3!$I$3:$J$4970,2,FALSE)</f>
        <v>6,89</v>
      </c>
      <c r="AD1457" s="20">
        <f>VLOOKUP(AA1457,VALE3!$A$2:$B$5001,2,FALSE)</f>
        <v>13.34</v>
      </c>
      <c r="AE1457" s="20">
        <f>VLOOKUP(AA1457,USIM5!$A$2:$B$5000,2,FALSE)</f>
        <v>9.01</v>
      </c>
      <c r="AF1457" s="20">
        <f>VLOOKUP(AA1457,CSNA3!$A$2:$B$5000,2,FALSE)</f>
        <v>7.19</v>
      </c>
    </row>
    <row r="1458" spans="1:32" x14ac:dyDescent="0.25">
      <c r="A1458" s="1">
        <v>38685</v>
      </c>
      <c r="B1458" s="4"/>
      <c r="C1458" s="5">
        <v>38684</v>
      </c>
      <c r="H1458" s="5">
        <v>38684</v>
      </c>
      <c r="J1458" s="14">
        <v>38681</v>
      </c>
      <c r="K1458" s="10" t="str">
        <f>IFERROR(VLOOKUP(J1458,GGBR4!$I$2:$J$5002,2,FALSE),"")</f>
        <v>7,67</v>
      </c>
      <c r="L1458" s="10" t="str">
        <f>IFERROR(VLOOKUP(J1458,GGBR3!$I$2:$J$4970,2,FALSE),"")</f>
        <v>5,58</v>
      </c>
      <c r="M1458" s="10">
        <f>IFERROR(VLOOKUP(J1458,VALE3!$A$2:$B$5001,2,FALSE),"")</f>
        <v>12.65</v>
      </c>
      <c r="N1458" s="10">
        <f>IFERROR(VLOOKUP(J1458,USIM5!$A$2:$B$5000,2,FALSE),"")</f>
        <v>9.5399999999999991</v>
      </c>
      <c r="O1458" s="10">
        <f>IFERROR(VLOOKUP(J1458,CSNA3!$A$2:$B$5000,2,FALSE),"")</f>
        <v>4.7300000000000004</v>
      </c>
      <c r="P1458" s="16"/>
      <c r="Q1458" s="5">
        <f t="shared" si="22"/>
        <v>38681</v>
      </c>
      <c r="V1458" s="5">
        <v>39776</v>
      </c>
      <c r="AA1458" s="19">
        <v>39773</v>
      </c>
      <c r="AB1458" s="20" t="str">
        <f>VLOOKUP(AA1458,GGBR4!I1454:$J$5002,2,FALSE)</f>
        <v>8,20</v>
      </c>
      <c r="AC1458" s="20" t="str">
        <f>VLOOKUP(AA1458,GGBR3!$I$3:$J$4970,2,FALSE)</f>
        <v>6,49</v>
      </c>
      <c r="AD1458" s="20">
        <f>VLOOKUP(AA1458,VALE3!$A$2:$B$5001,2,FALSE)</f>
        <v>12.16</v>
      </c>
      <c r="AE1458" s="20">
        <f>VLOOKUP(AA1458,USIM5!$A$2:$B$5000,2,FALSE)</f>
        <v>8.57</v>
      </c>
      <c r="AF1458" s="20">
        <f>VLOOKUP(AA1458,CSNA3!$A$2:$B$5000,2,FALSE)</f>
        <v>6.5</v>
      </c>
    </row>
    <row r="1459" spans="1:32" x14ac:dyDescent="0.25">
      <c r="A1459" s="1">
        <v>38686</v>
      </c>
      <c r="B1459" s="4"/>
      <c r="C1459" s="5">
        <v>38685</v>
      </c>
      <c r="H1459" s="5">
        <v>38685</v>
      </c>
      <c r="J1459" s="14">
        <v>38684</v>
      </c>
      <c r="K1459" s="10" t="str">
        <f>IFERROR(VLOOKUP(J1459,GGBR4!$I$2:$J$5002,2,FALSE),"")</f>
        <v>7,49</v>
      </c>
      <c r="L1459" s="10" t="str">
        <f>IFERROR(VLOOKUP(J1459,GGBR3!$I$2:$J$4970,2,FALSE),"")</f>
        <v>5,56</v>
      </c>
      <c r="M1459" s="10">
        <f>IFERROR(VLOOKUP(J1459,VALE3!$A$2:$B$5001,2,FALSE),"")</f>
        <v>12.32</v>
      </c>
      <c r="N1459" s="10">
        <f>IFERROR(VLOOKUP(J1459,USIM5!$A$2:$B$5000,2,FALSE),"")</f>
        <v>9.36</v>
      </c>
      <c r="O1459" s="10">
        <f>IFERROR(VLOOKUP(J1459,CSNA3!$A$2:$B$5000,2,FALSE),"")</f>
        <v>4.6399999999999997</v>
      </c>
      <c r="P1459" s="16"/>
      <c r="Q1459" s="5">
        <f t="shared" si="22"/>
        <v>38684</v>
      </c>
      <c r="V1459" s="5">
        <v>39777</v>
      </c>
      <c r="AA1459" s="19">
        <v>39776</v>
      </c>
      <c r="AB1459" s="20" t="str">
        <f>VLOOKUP(AA1459,GGBR4!I1455:$J$5002,2,FALSE)</f>
        <v>8,96</v>
      </c>
      <c r="AC1459" s="20" t="str">
        <f>VLOOKUP(AA1459,GGBR3!$I$3:$J$4970,2,FALSE)</f>
        <v>6,87</v>
      </c>
      <c r="AD1459" s="20">
        <f>VLOOKUP(AA1459,VALE3!$A$2:$B$5001,2,FALSE)</f>
        <v>13.93</v>
      </c>
      <c r="AE1459" s="20">
        <f>VLOOKUP(AA1459,USIM5!$A$2:$B$5000,2,FALSE)</f>
        <v>9.7799999999999994</v>
      </c>
      <c r="AF1459" s="20">
        <f>VLOOKUP(AA1459,CSNA3!$A$2:$B$5000,2,FALSE)</f>
        <v>7.55</v>
      </c>
    </row>
    <row r="1460" spans="1:32" x14ac:dyDescent="0.25">
      <c r="A1460" s="1">
        <v>38687</v>
      </c>
      <c r="B1460" s="4"/>
      <c r="C1460" s="5">
        <v>38686</v>
      </c>
      <c r="H1460" s="5">
        <v>38686</v>
      </c>
      <c r="J1460" s="14">
        <v>38685</v>
      </c>
      <c r="K1460" s="10" t="str">
        <f>IFERROR(VLOOKUP(J1460,GGBR4!$I$2:$J$5002,2,FALSE),"")</f>
        <v>7,60</v>
      </c>
      <c r="L1460" s="10" t="str">
        <f>IFERROR(VLOOKUP(J1460,GGBR3!$I$2:$J$4970,2,FALSE),"")</f>
        <v>5,57</v>
      </c>
      <c r="M1460" s="10">
        <f>IFERROR(VLOOKUP(J1460,VALE3!$A$2:$B$5001,2,FALSE),"")</f>
        <v>12.36</v>
      </c>
      <c r="N1460" s="10">
        <f>IFERROR(VLOOKUP(J1460,USIM5!$A$2:$B$5000,2,FALSE),"")</f>
        <v>9.56</v>
      </c>
      <c r="O1460" s="10">
        <f>IFERROR(VLOOKUP(J1460,CSNA3!$A$2:$B$5000,2,FALSE),"")</f>
        <v>4.7300000000000004</v>
      </c>
      <c r="P1460" s="16"/>
      <c r="Q1460" s="5">
        <f t="shared" si="22"/>
        <v>38685</v>
      </c>
      <c r="V1460" s="5">
        <v>39778</v>
      </c>
      <c r="AA1460" s="19">
        <v>39777</v>
      </c>
      <c r="AB1460" s="20" t="str">
        <f>VLOOKUP(AA1460,GGBR4!I1456:$J$5002,2,FALSE)</f>
        <v>9,40</v>
      </c>
      <c r="AC1460" s="20" t="str">
        <f>VLOOKUP(AA1460,GGBR3!$I$3:$J$4970,2,FALSE)</f>
        <v>7,38</v>
      </c>
      <c r="AD1460" s="20">
        <f>VLOOKUP(AA1460,VALE3!$A$2:$B$5001,2,FALSE)</f>
        <v>14.3</v>
      </c>
      <c r="AE1460" s="20">
        <f>VLOOKUP(AA1460,USIM5!$A$2:$B$5000,2,FALSE)</f>
        <v>10.050000000000001</v>
      </c>
      <c r="AF1460" s="20">
        <f>VLOOKUP(AA1460,CSNA3!$A$2:$B$5000,2,FALSE)</f>
        <v>7.88</v>
      </c>
    </row>
    <row r="1461" spans="1:32" x14ac:dyDescent="0.25">
      <c r="A1461" s="1">
        <v>38688</v>
      </c>
      <c r="B1461" s="4"/>
      <c r="C1461" s="5">
        <v>38687</v>
      </c>
      <c r="H1461" s="5">
        <v>38687</v>
      </c>
      <c r="J1461" s="14">
        <v>38686</v>
      </c>
      <c r="K1461" s="10" t="str">
        <f>IFERROR(VLOOKUP(J1461,GGBR4!$I$2:$J$5002,2,FALSE),"")</f>
        <v>7,68</v>
      </c>
      <c r="L1461" s="10" t="str">
        <f>IFERROR(VLOOKUP(J1461,GGBR3!$I$2:$J$4970,2,FALSE),"")</f>
        <v>5,67</v>
      </c>
      <c r="M1461" s="10">
        <f>IFERROR(VLOOKUP(J1461,VALE3!$A$2:$B$5001,2,FALSE),"")</f>
        <v>12.24</v>
      </c>
      <c r="N1461" s="10">
        <f>IFERROR(VLOOKUP(J1461,USIM5!$A$2:$B$5000,2,FALSE),"")</f>
        <v>9.86</v>
      </c>
      <c r="O1461" s="10">
        <f>IFERROR(VLOOKUP(J1461,CSNA3!$A$2:$B$5000,2,FALSE),"")</f>
        <v>4.7699999999999996</v>
      </c>
      <c r="P1461" s="16"/>
      <c r="Q1461" s="5">
        <f t="shared" si="22"/>
        <v>38686</v>
      </c>
      <c r="V1461" s="5">
        <v>39779</v>
      </c>
      <c r="AA1461" s="19">
        <v>39778</v>
      </c>
      <c r="AB1461" s="20" t="str">
        <f>VLOOKUP(AA1461,GGBR4!I1457:$J$5002,2,FALSE)</f>
        <v>10,56</v>
      </c>
      <c r="AC1461" s="20" t="str">
        <f>VLOOKUP(AA1461,GGBR3!$I$3:$J$4970,2,FALSE)</f>
        <v>8,31</v>
      </c>
      <c r="AD1461" s="20">
        <f>VLOOKUP(AA1461,VALE3!$A$2:$B$5001,2,FALSE)</f>
        <v>14.72</v>
      </c>
      <c r="AE1461" s="20">
        <f>VLOOKUP(AA1461,USIM5!$A$2:$B$5000,2,FALSE)</f>
        <v>10.51</v>
      </c>
      <c r="AF1461" s="20">
        <f>VLOOKUP(AA1461,CSNA3!$A$2:$B$5000,2,FALSE)</f>
        <v>8.31</v>
      </c>
    </row>
    <row r="1462" spans="1:32" x14ac:dyDescent="0.25">
      <c r="A1462" s="1">
        <v>38691</v>
      </c>
      <c r="B1462" s="4"/>
      <c r="C1462" s="5">
        <v>38688</v>
      </c>
      <c r="H1462" s="5">
        <v>38688</v>
      </c>
      <c r="J1462" s="14">
        <v>38687</v>
      </c>
      <c r="K1462" s="10" t="str">
        <f>IFERROR(VLOOKUP(J1462,GGBR4!$I$2:$J$5002,2,FALSE),"")</f>
        <v>7,94</v>
      </c>
      <c r="L1462" s="10" t="str">
        <f>IFERROR(VLOOKUP(J1462,GGBR3!$I$2:$J$4970,2,FALSE),"")</f>
        <v>5,79</v>
      </c>
      <c r="M1462" s="10">
        <f>IFERROR(VLOOKUP(J1462,VALE3!$A$2:$B$5001,2,FALSE),"")</f>
        <v>12.64</v>
      </c>
      <c r="N1462" s="10">
        <f>IFERROR(VLOOKUP(J1462,USIM5!$A$2:$B$5000,2,FALSE),"")</f>
        <v>10.11</v>
      </c>
      <c r="O1462" s="10">
        <f>IFERROR(VLOOKUP(J1462,CSNA3!$A$2:$B$5000,2,FALSE),"")</f>
        <v>4.93</v>
      </c>
      <c r="P1462" s="16"/>
      <c r="Q1462" s="5">
        <f t="shared" si="22"/>
        <v>38687</v>
      </c>
      <c r="V1462" s="5">
        <v>39780</v>
      </c>
      <c r="AA1462" s="19">
        <v>39779</v>
      </c>
      <c r="AB1462" s="20" t="str">
        <f>VLOOKUP(AA1462,GGBR4!I1458:$J$5002,2,FALSE)</f>
        <v>10,65</v>
      </c>
      <c r="AC1462" s="20" t="str">
        <f>VLOOKUP(AA1462,GGBR3!$I$3:$J$4970,2,FALSE)</f>
        <v>8,26</v>
      </c>
      <c r="AD1462" s="20">
        <f>VLOOKUP(AA1462,VALE3!$A$2:$B$5001,2,FALSE)</f>
        <v>14.43</v>
      </c>
      <c r="AE1462" s="20">
        <f>VLOOKUP(AA1462,USIM5!$A$2:$B$5000,2,FALSE)</f>
        <v>10.43</v>
      </c>
      <c r="AF1462" s="20">
        <f>VLOOKUP(AA1462,CSNA3!$A$2:$B$5000,2,FALSE)</f>
        <v>8.3800000000000008</v>
      </c>
    </row>
    <row r="1463" spans="1:32" x14ac:dyDescent="0.25">
      <c r="A1463" s="1">
        <v>38692</v>
      </c>
      <c r="B1463" s="4"/>
      <c r="C1463" s="5">
        <v>38691</v>
      </c>
      <c r="H1463" s="5">
        <v>38691</v>
      </c>
      <c r="J1463" s="14">
        <v>38688</v>
      </c>
      <c r="K1463" s="10" t="str">
        <f>IFERROR(VLOOKUP(J1463,GGBR4!$I$2:$J$5002,2,FALSE),"")</f>
        <v>8,00</v>
      </c>
      <c r="L1463" s="10" t="str">
        <f>IFERROR(VLOOKUP(J1463,GGBR3!$I$2:$J$4970,2,FALSE),"")</f>
        <v>5,80</v>
      </c>
      <c r="M1463" s="10">
        <f>IFERROR(VLOOKUP(J1463,VALE3!$A$2:$B$5001,2,FALSE),"")</f>
        <v>12.65</v>
      </c>
      <c r="N1463" s="10">
        <f>IFERROR(VLOOKUP(J1463,USIM5!$A$2:$B$5000,2,FALSE),"")</f>
        <v>9.98</v>
      </c>
      <c r="O1463" s="10">
        <f>IFERROR(VLOOKUP(J1463,CSNA3!$A$2:$B$5000,2,FALSE),"")</f>
        <v>4.8600000000000003</v>
      </c>
      <c r="P1463" s="16"/>
      <c r="Q1463" s="5">
        <f t="shared" si="22"/>
        <v>38688</v>
      </c>
      <c r="V1463" s="5">
        <v>39783</v>
      </c>
      <c r="AA1463" s="19">
        <v>39780</v>
      </c>
      <c r="AB1463" s="20" t="str">
        <f>VLOOKUP(AA1463,GGBR4!I1459:$J$5002,2,FALSE)</f>
        <v>10,61</v>
      </c>
      <c r="AC1463" s="20" t="str">
        <f>VLOOKUP(AA1463,GGBR3!$I$3:$J$4970,2,FALSE)</f>
        <v>8,28</v>
      </c>
      <c r="AD1463" s="20">
        <f>VLOOKUP(AA1463,VALE3!$A$2:$B$5001,2,FALSE)</f>
        <v>14.69</v>
      </c>
      <c r="AE1463" s="20">
        <f>VLOOKUP(AA1463,USIM5!$A$2:$B$5000,2,FALSE)</f>
        <v>10.46</v>
      </c>
      <c r="AF1463" s="20">
        <f>VLOOKUP(AA1463,CSNA3!$A$2:$B$5000,2,FALSE)</f>
        <v>8.41</v>
      </c>
    </row>
    <row r="1464" spans="1:32" x14ac:dyDescent="0.25">
      <c r="A1464" s="1">
        <v>38693</v>
      </c>
      <c r="B1464" s="4"/>
      <c r="C1464" s="5">
        <v>38692</v>
      </c>
      <c r="H1464" s="5">
        <v>38692</v>
      </c>
      <c r="J1464" s="14">
        <v>38691</v>
      </c>
      <c r="K1464" s="10" t="str">
        <f>IFERROR(VLOOKUP(J1464,GGBR4!$I$2:$J$5002,2,FALSE),"")</f>
        <v>8,11</v>
      </c>
      <c r="L1464" s="10" t="str">
        <f>IFERROR(VLOOKUP(J1464,GGBR3!$I$2:$J$4970,2,FALSE),"")</f>
        <v>5,80</v>
      </c>
      <c r="M1464" s="10">
        <f>IFERROR(VLOOKUP(J1464,VALE3!$A$2:$B$5001,2,FALSE),"")</f>
        <v>12.42</v>
      </c>
      <c r="N1464" s="10">
        <f>IFERROR(VLOOKUP(J1464,USIM5!$A$2:$B$5000,2,FALSE),"")</f>
        <v>9.8000000000000007</v>
      </c>
      <c r="O1464" s="10">
        <f>IFERROR(VLOOKUP(J1464,CSNA3!$A$2:$B$5000,2,FALSE),"")</f>
        <v>4.87</v>
      </c>
      <c r="P1464" s="16"/>
      <c r="Q1464" s="5">
        <f t="shared" si="22"/>
        <v>38691</v>
      </c>
      <c r="V1464" s="5">
        <v>39784</v>
      </c>
      <c r="AA1464" s="19">
        <v>39783</v>
      </c>
      <c r="AB1464" s="20" t="str">
        <f>VLOOKUP(AA1464,GGBR4!I1460:$J$5002,2,FALSE)</f>
        <v>9,80</v>
      </c>
      <c r="AC1464" s="20" t="str">
        <f>VLOOKUP(AA1464,GGBR3!$I$3:$J$4970,2,FALSE)</f>
        <v>7,74</v>
      </c>
      <c r="AD1464" s="20">
        <f>VLOOKUP(AA1464,VALE3!$A$2:$B$5001,2,FALSE)</f>
        <v>13.6</v>
      </c>
      <c r="AE1464" s="20">
        <f>VLOOKUP(AA1464,USIM5!$A$2:$B$5000,2,FALSE)</f>
        <v>10.11</v>
      </c>
      <c r="AF1464" s="20">
        <f>VLOOKUP(AA1464,CSNA3!$A$2:$B$5000,2,FALSE)</f>
        <v>7.83</v>
      </c>
    </row>
    <row r="1465" spans="1:32" x14ac:dyDescent="0.25">
      <c r="A1465" s="1">
        <v>38694</v>
      </c>
      <c r="B1465" s="4"/>
      <c r="C1465" s="5">
        <v>38693</v>
      </c>
      <c r="H1465" s="5">
        <v>38693</v>
      </c>
      <c r="J1465" s="14">
        <v>38692</v>
      </c>
      <c r="K1465" s="10" t="str">
        <f>IFERROR(VLOOKUP(J1465,GGBR4!$I$2:$J$5002,2,FALSE),"")</f>
        <v>8,58</v>
      </c>
      <c r="L1465" s="10" t="str">
        <f>IFERROR(VLOOKUP(J1465,GGBR3!$I$2:$J$4970,2,FALSE),"")</f>
        <v>6,14</v>
      </c>
      <c r="M1465" s="10">
        <f>IFERROR(VLOOKUP(J1465,VALE3!$A$2:$B$5001,2,FALSE),"")</f>
        <v>12.24</v>
      </c>
      <c r="N1465" s="10">
        <f>IFERROR(VLOOKUP(J1465,USIM5!$A$2:$B$5000,2,FALSE),"")</f>
        <v>10.23</v>
      </c>
      <c r="O1465" s="10">
        <f>IFERROR(VLOOKUP(J1465,CSNA3!$A$2:$B$5000,2,FALSE),"")</f>
        <v>5.04</v>
      </c>
      <c r="P1465" s="16"/>
      <c r="Q1465" s="5">
        <f t="shared" si="22"/>
        <v>38692</v>
      </c>
      <c r="V1465" s="5">
        <v>39785</v>
      </c>
      <c r="AA1465" s="19">
        <v>39784</v>
      </c>
      <c r="AB1465" s="20" t="str">
        <f>VLOOKUP(AA1465,GGBR4!I1461:$J$5002,2,FALSE)</f>
        <v>10,03</v>
      </c>
      <c r="AC1465" s="20" t="str">
        <f>VLOOKUP(AA1465,GGBR3!$I$3:$J$4970,2,FALSE)</f>
        <v>7,77</v>
      </c>
      <c r="AD1465" s="20">
        <f>VLOOKUP(AA1465,VALE3!$A$2:$B$5001,2,FALSE)</f>
        <v>13.1</v>
      </c>
      <c r="AE1465" s="20">
        <f>VLOOKUP(AA1465,USIM5!$A$2:$B$5000,2,FALSE)</f>
        <v>9.9700000000000006</v>
      </c>
      <c r="AF1465" s="20">
        <f>VLOOKUP(AA1465,CSNA3!$A$2:$B$5000,2,FALSE)</f>
        <v>7.85</v>
      </c>
    </row>
    <row r="1466" spans="1:32" x14ac:dyDescent="0.25">
      <c r="A1466" s="1">
        <v>38695</v>
      </c>
      <c r="B1466" s="4"/>
      <c r="C1466" s="5">
        <v>38694</v>
      </c>
      <c r="H1466" s="5">
        <v>38694</v>
      </c>
      <c r="J1466" s="14">
        <v>38693</v>
      </c>
      <c r="K1466" s="10" t="str">
        <f>IFERROR(VLOOKUP(J1466,GGBR4!$I$2:$J$5002,2,FALSE),"")</f>
        <v>8,58</v>
      </c>
      <c r="L1466" s="10" t="str">
        <f>IFERROR(VLOOKUP(J1466,GGBR3!$I$2:$J$4970,2,FALSE),"")</f>
        <v>6,15</v>
      </c>
      <c r="M1466" s="10">
        <f>IFERROR(VLOOKUP(J1466,VALE3!$A$2:$B$5001,2,FALSE),"")</f>
        <v>11.8</v>
      </c>
      <c r="N1466" s="10">
        <f>IFERROR(VLOOKUP(J1466,USIM5!$A$2:$B$5000,2,FALSE),"")</f>
        <v>10.050000000000001</v>
      </c>
      <c r="O1466" s="10">
        <f>IFERROR(VLOOKUP(J1466,CSNA3!$A$2:$B$5000,2,FALSE),"")</f>
        <v>4.96</v>
      </c>
      <c r="P1466" s="16"/>
      <c r="Q1466" s="5">
        <f t="shared" si="22"/>
        <v>38693</v>
      </c>
      <c r="V1466" s="5">
        <v>39786</v>
      </c>
      <c r="AA1466" s="19">
        <v>39785</v>
      </c>
      <c r="AB1466" s="20" t="str">
        <f>VLOOKUP(AA1466,GGBR4!I1462:$J$5002,2,FALSE)</f>
        <v>10,08</v>
      </c>
      <c r="AC1466" s="20" t="str">
        <f>VLOOKUP(AA1466,GGBR3!$I$3:$J$4970,2,FALSE)</f>
        <v>7,66</v>
      </c>
      <c r="AD1466" s="20">
        <f>VLOOKUP(AA1466,VALE3!$A$2:$B$5001,2,FALSE)</f>
        <v>13.27</v>
      </c>
      <c r="AE1466" s="20">
        <f>VLOOKUP(AA1466,USIM5!$A$2:$B$5000,2,FALSE)</f>
        <v>10.050000000000001</v>
      </c>
      <c r="AF1466" s="20">
        <f>VLOOKUP(AA1466,CSNA3!$A$2:$B$5000,2,FALSE)</f>
        <v>7.68</v>
      </c>
    </row>
    <row r="1467" spans="1:32" x14ac:dyDescent="0.25">
      <c r="A1467" s="1">
        <v>38698</v>
      </c>
      <c r="B1467" s="4"/>
      <c r="C1467" s="5">
        <v>38695</v>
      </c>
      <c r="H1467" s="5">
        <v>38695</v>
      </c>
      <c r="J1467" s="14">
        <v>38694</v>
      </c>
      <c r="K1467" s="10" t="str">
        <f>IFERROR(VLOOKUP(J1467,GGBR4!$I$2:$J$5002,2,FALSE),"")</f>
        <v>8,65</v>
      </c>
      <c r="L1467" s="10" t="str">
        <f>IFERROR(VLOOKUP(J1467,GGBR3!$I$2:$J$4970,2,FALSE),"")</f>
        <v>6,19</v>
      </c>
      <c r="M1467" s="10">
        <f>IFERROR(VLOOKUP(J1467,VALE3!$A$2:$B$5001,2,FALSE),"")</f>
        <v>11.85</v>
      </c>
      <c r="N1467" s="10">
        <f>IFERROR(VLOOKUP(J1467,USIM5!$A$2:$B$5000,2,FALSE),"")</f>
        <v>9.8800000000000008</v>
      </c>
      <c r="O1467" s="10">
        <f>IFERROR(VLOOKUP(J1467,CSNA3!$A$2:$B$5000,2,FALSE),"")</f>
        <v>4.96</v>
      </c>
      <c r="P1467" s="16"/>
      <c r="Q1467" s="5">
        <f t="shared" si="22"/>
        <v>38694</v>
      </c>
      <c r="V1467" s="5">
        <v>39787</v>
      </c>
      <c r="AA1467" s="19">
        <v>39786</v>
      </c>
      <c r="AB1467" s="20" t="str">
        <f>VLOOKUP(AA1467,GGBR4!I1463:$J$5002,2,FALSE)</f>
        <v>9,95</v>
      </c>
      <c r="AC1467" s="20" t="str">
        <f>VLOOKUP(AA1467,GGBR3!$I$3:$J$4970,2,FALSE)</f>
        <v>7,72</v>
      </c>
      <c r="AD1467" s="20">
        <f>VLOOKUP(AA1467,VALE3!$A$2:$B$5001,2,FALSE)</f>
        <v>12.85</v>
      </c>
      <c r="AE1467" s="20">
        <f>VLOOKUP(AA1467,USIM5!$A$2:$B$5000,2,FALSE)</f>
        <v>10.11</v>
      </c>
      <c r="AF1467" s="20">
        <f>VLOOKUP(AA1467,CSNA3!$A$2:$B$5000,2,FALSE)</f>
        <v>7.8</v>
      </c>
    </row>
    <row r="1468" spans="1:32" x14ac:dyDescent="0.25">
      <c r="A1468" s="1">
        <v>38699</v>
      </c>
      <c r="B1468" s="4"/>
      <c r="C1468" s="5">
        <v>38698</v>
      </c>
      <c r="H1468" s="5">
        <v>38698</v>
      </c>
      <c r="J1468" s="14">
        <v>38695</v>
      </c>
      <c r="K1468" s="10" t="str">
        <f>IFERROR(VLOOKUP(J1468,GGBR4!$I$2:$J$5002,2,FALSE),"")</f>
        <v>8,78</v>
      </c>
      <c r="L1468" s="10" t="str">
        <f>IFERROR(VLOOKUP(J1468,GGBR3!$I$2:$J$4970,2,FALSE),"")</f>
        <v>6,27</v>
      </c>
      <c r="M1468" s="10">
        <f>IFERROR(VLOOKUP(J1468,VALE3!$A$2:$B$5001,2,FALSE),"")</f>
        <v>12.13</v>
      </c>
      <c r="N1468" s="10">
        <f>IFERROR(VLOOKUP(J1468,USIM5!$A$2:$B$5000,2,FALSE),"")</f>
        <v>9.98</v>
      </c>
      <c r="O1468" s="10">
        <f>IFERROR(VLOOKUP(J1468,CSNA3!$A$2:$B$5000,2,FALSE),"")</f>
        <v>5.01</v>
      </c>
      <c r="P1468" s="16"/>
      <c r="Q1468" s="5">
        <f t="shared" si="22"/>
        <v>38695</v>
      </c>
      <c r="V1468" s="5">
        <v>39790</v>
      </c>
      <c r="AA1468" s="19">
        <v>39787</v>
      </c>
      <c r="AB1468" s="20" t="str">
        <f>VLOOKUP(AA1468,GGBR4!I1464:$J$5002,2,FALSE)</f>
        <v>9,95</v>
      </c>
      <c r="AC1468" s="20" t="str">
        <f>VLOOKUP(AA1468,GGBR3!$I$3:$J$4970,2,FALSE)</f>
        <v>7,66</v>
      </c>
      <c r="AD1468" s="20">
        <f>VLOOKUP(AA1468,VALE3!$A$2:$B$5001,2,FALSE)</f>
        <v>12.56</v>
      </c>
      <c r="AE1468" s="20">
        <f>VLOOKUP(AA1468,USIM5!$A$2:$B$5000,2,FALSE)</f>
        <v>9.93</v>
      </c>
      <c r="AF1468" s="20">
        <f>VLOOKUP(AA1468,CSNA3!$A$2:$B$5000,2,FALSE)</f>
        <v>7.57</v>
      </c>
    </row>
    <row r="1469" spans="1:32" x14ac:dyDescent="0.25">
      <c r="A1469" s="1">
        <v>38700</v>
      </c>
      <c r="B1469" s="4"/>
      <c r="C1469" s="5">
        <v>38699</v>
      </c>
      <c r="H1469" s="5">
        <v>38699</v>
      </c>
      <c r="J1469" s="14">
        <v>38698</v>
      </c>
      <c r="K1469" s="10" t="str">
        <f>IFERROR(VLOOKUP(J1469,GGBR4!$I$2:$J$5002,2,FALSE),"")</f>
        <v>8,60</v>
      </c>
      <c r="L1469" s="10" t="str">
        <f>IFERROR(VLOOKUP(J1469,GGBR3!$I$2:$J$4970,2,FALSE),"")</f>
        <v>6,17</v>
      </c>
      <c r="M1469" s="10">
        <f>IFERROR(VLOOKUP(J1469,VALE3!$A$2:$B$5001,2,FALSE),"")</f>
        <v>12.13</v>
      </c>
      <c r="N1469" s="10">
        <f>IFERROR(VLOOKUP(J1469,USIM5!$A$2:$B$5000,2,FALSE),"")</f>
        <v>9.85</v>
      </c>
      <c r="O1469" s="10">
        <f>IFERROR(VLOOKUP(J1469,CSNA3!$A$2:$B$5000,2,FALSE),"")</f>
        <v>5.01</v>
      </c>
      <c r="P1469" s="16"/>
      <c r="Q1469" s="5">
        <f t="shared" si="22"/>
        <v>38698</v>
      </c>
      <c r="V1469" s="5">
        <v>39791</v>
      </c>
      <c r="AA1469" s="19">
        <v>39790</v>
      </c>
      <c r="AB1469" s="20" t="str">
        <f>VLOOKUP(AA1469,GGBR4!I1465:$J$5002,2,FALSE)</f>
        <v>11,38</v>
      </c>
      <c r="AC1469" s="20" t="str">
        <f>VLOOKUP(AA1469,GGBR3!$I$3:$J$4970,2,FALSE)</f>
        <v>8,52</v>
      </c>
      <c r="AD1469" s="20">
        <f>VLOOKUP(AA1469,VALE3!$A$2:$B$5001,2,FALSE)</f>
        <v>14.14</v>
      </c>
      <c r="AE1469" s="20">
        <f>VLOOKUP(AA1469,USIM5!$A$2:$B$5000,2,FALSE)</f>
        <v>11.46</v>
      </c>
      <c r="AF1469" s="20">
        <f>VLOOKUP(AA1469,CSNA3!$A$2:$B$5000,2,FALSE)</f>
        <v>8.6</v>
      </c>
    </row>
    <row r="1470" spans="1:32" x14ac:dyDescent="0.25">
      <c r="A1470" s="1">
        <v>38701</v>
      </c>
      <c r="B1470" s="4"/>
      <c r="C1470" s="5">
        <v>38700</v>
      </c>
      <c r="H1470" s="5">
        <v>38700</v>
      </c>
      <c r="J1470" s="14">
        <v>38699</v>
      </c>
      <c r="K1470" s="10" t="str">
        <f>IFERROR(VLOOKUP(J1470,GGBR4!$I$2:$J$5002,2,FALSE),"")</f>
        <v>8,77</v>
      </c>
      <c r="L1470" s="10" t="str">
        <f>IFERROR(VLOOKUP(J1470,GGBR3!$I$2:$J$4970,2,FALSE),"")</f>
        <v>6,22</v>
      </c>
      <c r="M1470" s="10">
        <f>IFERROR(VLOOKUP(J1470,VALE3!$A$2:$B$5001,2,FALSE),"")</f>
        <v>12.26</v>
      </c>
      <c r="N1470" s="10">
        <f>IFERROR(VLOOKUP(J1470,USIM5!$A$2:$B$5000,2,FALSE),"")</f>
        <v>10.220000000000001</v>
      </c>
      <c r="O1470" s="10">
        <f>IFERROR(VLOOKUP(J1470,CSNA3!$A$2:$B$5000,2,FALSE),"")</f>
        <v>5.0999999999999996</v>
      </c>
      <c r="P1470" s="16"/>
      <c r="Q1470" s="5">
        <f t="shared" si="22"/>
        <v>38699</v>
      </c>
      <c r="V1470" s="5">
        <v>39792</v>
      </c>
      <c r="AA1470" s="19">
        <v>39791</v>
      </c>
      <c r="AB1470" s="20" t="str">
        <f>VLOOKUP(AA1470,GGBR4!I1466:$J$5002,2,FALSE)</f>
        <v>11,62</v>
      </c>
      <c r="AC1470" s="20" t="str">
        <f>VLOOKUP(AA1470,GGBR3!$I$3:$J$4970,2,FALSE)</f>
        <v>8,62</v>
      </c>
      <c r="AD1470" s="20">
        <f>VLOOKUP(AA1470,VALE3!$A$2:$B$5001,2,FALSE)</f>
        <v>14.34</v>
      </c>
      <c r="AE1470" s="20">
        <f>VLOOKUP(AA1470,USIM5!$A$2:$B$5000,2,FALSE)</f>
        <v>11.72</v>
      </c>
      <c r="AF1470" s="20">
        <f>VLOOKUP(AA1470,CSNA3!$A$2:$B$5000,2,FALSE)</f>
        <v>8.7100000000000009</v>
      </c>
    </row>
    <row r="1471" spans="1:32" x14ac:dyDescent="0.25">
      <c r="A1471" s="1">
        <v>38702</v>
      </c>
      <c r="B1471" s="4"/>
      <c r="C1471" s="5">
        <v>38701</v>
      </c>
      <c r="H1471" s="5">
        <v>38701</v>
      </c>
      <c r="J1471" s="14">
        <v>38700</v>
      </c>
      <c r="K1471" s="10" t="str">
        <f>IFERROR(VLOOKUP(J1471,GGBR4!$I$2:$J$5002,2,FALSE),"")</f>
        <v>8,85</v>
      </c>
      <c r="L1471" s="10" t="str">
        <f>IFERROR(VLOOKUP(J1471,GGBR3!$I$2:$J$4970,2,FALSE),"")</f>
        <v>6,32</v>
      </c>
      <c r="M1471" s="10">
        <f>IFERROR(VLOOKUP(J1471,VALE3!$A$2:$B$5001,2,FALSE),"")</f>
        <v>12.15</v>
      </c>
      <c r="N1471" s="10">
        <f>IFERROR(VLOOKUP(J1471,USIM5!$A$2:$B$5000,2,FALSE),"")</f>
        <v>10.35</v>
      </c>
      <c r="O1471" s="10">
        <f>IFERROR(VLOOKUP(J1471,CSNA3!$A$2:$B$5000,2,FALSE),"")</f>
        <v>5.09</v>
      </c>
      <c r="P1471" s="16"/>
      <c r="Q1471" s="5">
        <f t="shared" si="22"/>
        <v>38700</v>
      </c>
      <c r="V1471" s="5">
        <v>39793</v>
      </c>
      <c r="AA1471" s="19">
        <v>39792</v>
      </c>
      <c r="AB1471" s="20" t="str">
        <f>VLOOKUP(AA1471,GGBR4!I1467:$J$5002,2,FALSE)</f>
        <v>12,05</v>
      </c>
      <c r="AC1471" s="20" t="str">
        <f>VLOOKUP(AA1471,GGBR3!$I$3:$J$4970,2,FALSE)</f>
        <v>9,18</v>
      </c>
      <c r="AD1471" s="20">
        <f>VLOOKUP(AA1471,VALE3!$A$2:$B$5001,2,FALSE)</f>
        <v>15.32</v>
      </c>
      <c r="AE1471" s="20">
        <f>VLOOKUP(AA1471,USIM5!$A$2:$B$5000,2,FALSE)</f>
        <v>12.22</v>
      </c>
      <c r="AF1471" s="20">
        <f>VLOOKUP(AA1471,CSNA3!$A$2:$B$5000,2,FALSE)</f>
        <v>9.2899999999999991</v>
      </c>
    </row>
    <row r="1472" spans="1:32" x14ac:dyDescent="0.25">
      <c r="A1472" s="1">
        <v>38705</v>
      </c>
      <c r="B1472" s="4"/>
      <c r="C1472" s="5">
        <v>38702</v>
      </c>
      <c r="H1472" s="5">
        <v>38702</v>
      </c>
      <c r="J1472" s="14">
        <v>38701</v>
      </c>
      <c r="K1472" s="10" t="str">
        <f>IFERROR(VLOOKUP(J1472,GGBR4!$I$2:$J$5002,2,FALSE),"")</f>
        <v>8,70</v>
      </c>
      <c r="L1472" s="10" t="str">
        <f>IFERROR(VLOOKUP(J1472,GGBR3!$I$2:$J$4970,2,FALSE),"")</f>
        <v>6,18</v>
      </c>
      <c r="M1472" s="10">
        <f>IFERROR(VLOOKUP(J1472,VALE3!$A$2:$B$5001,2,FALSE),"")</f>
        <v>12.11</v>
      </c>
      <c r="N1472" s="10">
        <f>IFERROR(VLOOKUP(J1472,USIM5!$A$2:$B$5000,2,FALSE),"")</f>
        <v>10.23</v>
      </c>
      <c r="O1472" s="10">
        <f>IFERROR(VLOOKUP(J1472,CSNA3!$A$2:$B$5000,2,FALSE),"")</f>
        <v>5.0199999999999996</v>
      </c>
      <c r="P1472" s="16"/>
      <c r="Q1472" s="5">
        <f t="shared" si="22"/>
        <v>38701</v>
      </c>
      <c r="V1472" s="5">
        <v>39794</v>
      </c>
      <c r="AA1472" s="19">
        <v>39793</v>
      </c>
      <c r="AB1472" s="20" t="str">
        <f>VLOOKUP(AA1472,GGBR4!I1468:$J$5002,2,FALSE)</f>
        <v>11,52</v>
      </c>
      <c r="AC1472" s="20" t="str">
        <f>VLOOKUP(AA1472,GGBR3!$I$3:$J$4970,2,FALSE)</f>
        <v>8,73</v>
      </c>
      <c r="AD1472" s="20">
        <f>VLOOKUP(AA1472,VALE3!$A$2:$B$5001,2,FALSE)</f>
        <v>15</v>
      </c>
      <c r="AE1472" s="20">
        <f>VLOOKUP(AA1472,USIM5!$A$2:$B$5000,2,FALSE)</f>
        <v>12.26</v>
      </c>
      <c r="AF1472" s="20">
        <f>VLOOKUP(AA1472,CSNA3!$A$2:$B$5000,2,FALSE)</f>
        <v>9.2100000000000009</v>
      </c>
    </row>
    <row r="1473" spans="1:32" x14ac:dyDescent="0.25">
      <c r="A1473" s="1">
        <v>38706</v>
      </c>
      <c r="B1473" s="4"/>
      <c r="C1473" s="5">
        <v>38705</v>
      </c>
      <c r="H1473" s="5">
        <v>38705</v>
      </c>
      <c r="J1473" s="14">
        <v>38702</v>
      </c>
      <c r="K1473" s="10" t="str">
        <f>IFERROR(VLOOKUP(J1473,GGBR4!$I$2:$J$5002,2,FALSE),"")</f>
        <v>8,89</v>
      </c>
      <c r="L1473" s="10" t="str">
        <f>IFERROR(VLOOKUP(J1473,GGBR3!$I$2:$J$4970,2,FALSE),"")</f>
        <v>6,35</v>
      </c>
      <c r="M1473" s="10">
        <f>IFERROR(VLOOKUP(J1473,VALE3!$A$2:$B$5001,2,FALSE),"")</f>
        <v>12.28</v>
      </c>
      <c r="N1473" s="10">
        <f>IFERROR(VLOOKUP(J1473,USIM5!$A$2:$B$5000,2,FALSE),"")</f>
        <v>10.26</v>
      </c>
      <c r="O1473" s="10">
        <f>IFERROR(VLOOKUP(J1473,CSNA3!$A$2:$B$5000,2,FALSE),"")</f>
        <v>5.05</v>
      </c>
      <c r="P1473" s="16"/>
      <c r="Q1473" s="5">
        <f t="shared" si="22"/>
        <v>38702</v>
      </c>
      <c r="V1473" s="5">
        <v>39797</v>
      </c>
      <c r="AA1473" s="19">
        <v>39794</v>
      </c>
      <c r="AB1473" s="20" t="str">
        <f>VLOOKUP(AA1473,GGBR4!I1469:$J$5002,2,FALSE)</f>
        <v>11,72</v>
      </c>
      <c r="AC1473" s="20" t="str">
        <f>VLOOKUP(AA1473,GGBR3!$I$3:$J$4970,2,FALSE)</f>
        <v>8,84</v>
      </c>
      <c r="AD1473" s="20">
        <f>VLOOKUP(AA1473,VALE3!$A$2:$B$5001,2,FALSE)</f>
        <v>15.05</v>
      </c>
      <c r="AE1473" s="20">
        <f>VLOOKUP(AA1473,USIM5!$A$2:$B$5000,2,FALSE)</f>
        <v>12.3</v>
      </c>
      <c r="AF1473" s="20">
        <f>VLOOKUP(AA1473,CSNA3!$A$2:$B$5000,2,FALSE)</f>
        <v>9.36</v>
      </c>
    </row>
    <row r="1474" spans="1:32" x14ac:dyDescent="0.25">
      <c r="A1474" s="1">
        <v>38707</v>
      </c>
      <c r="B1474" s="4"/>
      <c r="C1474" s="5">
        <v>38706</v>
      </c>
      <c r="H1474" s="5">
        <v>38706</v>
      </c>
      <c r="J1474" s="14">
        <v>38705</v>
      </c>
      <c r="K1474" s="10" t="str">
        <f>IFERROR(VLOOKUP(J1474,GGBR4!$I$2:$J$5002,2,FALSE),"")</f>
        <v>8,67</v>
      </c>
      <c r="L1474" s="10" t="str">
        <f>IFERROR(VLOOKUP(J1474,GGBR3!$I$2:$J$4970,2,FALSE),"")</f>
        <v>6,31</v>
      </c>
      <c r="M1474" s="10">
        <f>IFERROR(VLOOKUP(J1474,VALE3!$A$2:$B$5001,2,FALSE),"")</f>
        <v>12.27</v>
      </c>
      <c r="N1474" s="10">
        <f>IFERROR(VLOOKUP(J1474,USIM5!$A$2:$B$5000,2,FALSE),"")</f>
        <v>10.26</v>
      </c>
      <c r="O1474" s="10">
        <f>IFERROR(VLOOKUP(J1474,CSNA3!$A$2:$B$5000,2,FALSE),"")</f>
        <v>4.99</v>
      </c>
      <c r="P1474" s="16"/>
      <c r="Q1474" s="5">
        <f t="shared" si="22"/>
        <v>38705</v>
      </c>
      <c r="V1474" s="5">
        <v>39798</v>
      </c>
      <c r="AA1474" s="19">
        <v>39797</v>
      </c>
      <c r="AB1474" s="20" t="str">
        <f>VLOOKUP(AA1474,GGBR4!I1470:$J$5002,2,FALSE)</f>
        <v>11,41</v>
      </c>
      <c r="AC1474" s="20" t="str">
        <f>VLOOKUP(AA1474,GGBR3!$I$3:$J$4970,2,FALSE)</f>
        <v>8,77</v>
      </c>
      <c r="AD1474" s="20">
        <f>VLOOKUP(AA1474,VALE3!$A$2:$B$5001,2,FALSE)</f>
        <v>15.15</v>
      </c>
      <c r="AE1474" s="20">
        <f>VLOOKUP(AA1474,USIM5!$A$2:$B$5000,2,FALSE)</f>
        <v>11.99</v>
      </c>
      <c r="AF1474" s="20">
        <f>VLOOKUP(AA1474,CSNA3!$A$2:$B$5000,2,FALSE)</f>
        <v>9.3699999999999992</v>
      </c>
    </row>
    <row r="1475" spans="1:32" x14ac:dyDescent="0.25">
      <c r="A1475" s="1">
        <v>38708</v>
      </c>
      <c r="B1475" s="4"/>
      <c r="C1475" s="5">
        <v>38707</v>
      </c>
      <c r="H1475" s="5">
        <v>38707</v>
      </c>
      <c r="J1475" s="14">
        <v>38706</v>
      </c>
      <c r="K1475" s="10" t="str">
        <f>IFERROR(VLOOKUP(J1475,GGBR4!$I$2:$J$5002,2,FALSE),"")</f>
        <v>8,77</v>
      </c>
      <c r="L1475" s="10" t="str">
        <f>IFERROR(VLOOKUP(J1475,GGBR3!$I$2:$J$4970,2,FALSE),"")</f>
        <v>6,26</v>
      </c>
      <c r="M1475" s="10">
        <f>IFERROR(VLOOKUP(J1475,VALE3!$A$2:$B$5001,2,FALSE),"")</f>
        <v>12.12</v>
      </c>
      <c r="N1475" s="10">
        <f>IFERROR(VLOOKUP(J1475,USIM5!$A$2:$B$5000,2,FALSE),"")</f>
        <v>10.37</v>
      </c>
      <c r="O1475" s="10">
        <f>IFERROR(VLOOKUP(J1475,CSNA3!$A$2:$B$5000,2,FALSE),"")</f>
        <v>5.03</v>
      </c>
      <c r="P1475" s="16"/>
      <c r="Q1475" s="5">
        <f t="shared" si="22"/>
        <v>38706</v>
      </c>
      <c r="V1475" s="5">
        <v>39799</v>
      </c>
      <c r="AA1475" s="19">
        <v>39798</v>
      </c>
      <c r="AB1475" s="20" t="str">
        <f>VLOOKUP(AA1475,GGBR4!I1471:$J$5002,2,FALSE)</f>
        <v>11,81</v>
      </c>
      <c r="AC1475" s="20" t="str">
        <f>VLOOKUP(AA1475,GGBR3!$I$3:$J$4970,2,FALSE)</f>
        <v>8,81</v>
      </c>
      <c r="AD1475" s="20">
        <f>VLOOKUP(AA1475,VALE3!$A$2:$B$5001,2,FALSE)</f>
        <v>15.95</v>
      </c>
      <c r="AE1475" s="20">
        <f>VLOOKUP(AA1475,USIM5!$A$2:$B$5000,2,FALSE)</f>
        <v>12.74</v>
      </c>
      <c r="AF1475" s="20">
        <f>VLOOKUP(AA1475,CSNA3!$A$2:$B$5000,2,FALSE)</f>
        <v>9.91</v>
      </c>
    </row>
    <row r="1476" spans="1:32" x14ac:dyDescent="0.25">
      <c r="A1476" s="1">
        <v>38709</v>
      </c>
      <c r="B1476" s="4"/>
      <c r="C1476" s="5">
        <v>38708</v>
      </c>
      <c r="H1476" s="5">
        <v>38708</v>
      </c>
      <c r="J1476" s="14">
        <v>38707</v>
      </c>
      <c r="K1476" s="10" t="str">
        <f>IFERROR(VLOOKUP(J1476,GGBR4!$I$2:$J$5002,2,FALSE),"")</f>
        <v>8,91</v>
      </c>
      <c r="L1476" s="10" t="str">
        <f>IFERROR(VLOOKUP(J1476,GGBR3!$I$2:$J$4970,2,FALSE),"")</f>
        <v>6,28</v>
      </c>
      <c r="M1476" s="10">
        <f>IFERROR(VLOOKUP(J1476,VALE3!$A$2:$B$5001,2,FALSE),"")</f>
        <v>12.31</v>
      </c>
      <c r="N1476" s="10">
        <f>IFERROR(VLOOKUP(J1476,USIM5!$A$2:$B$5000,2,FALSE),"")</f>
        <v>10.67</v>
      </c>
      <c r="O1476" s="10">
        <f>IFERROR(VLOOKUP(J1476,CSNA3!$A$2:$B$5000,2,FALSE),"")</f>
        <v>5.18</v>
      </c>
      <c r="P1476" s="16"/>
      <c r="Q1476" s="5">
        <f t="shared" si="22"/>
        <v>38707</v>
      </c>
      <c r="V1476" s="5">
        <v>39800</v>
      </c>
      <c r="AA1476" s="19">
        <v>39799</v>
      </c>
      <c r="AB1476" s="20" t="str">
        <f>VLOOKUP(AA1476,GGBR4!I1472:$J$5002,2,FALSE)</f>
        <v>11,76</v>
      </c>
      <c r="AC1476" s="20" t="str">
        <f>VLOOKUP(AA1476,GGBR3!$I$3:$J$4970,2,FALSE)</f>
        <v>8,89</v>
      </c>
      <c r="AD1476" s="20">
        <f>VLOOKUP(AA1476,VALE3!$A$2:$B$5001,2,FALSE)</f>
        <v>16.170000000000002</v>
      </c>
      <c r="AE1476" s="20">
        <f>VLOOKUP(AA1476,USIM5!$A$2:$B$5000,2,FALSE)</f>
        <v>12.75</v>
      </c>
      <c r="AF1476" s="20">
        <f>VLOOKUP(AA1476,CSNA3!$A$2:$B$5000,2,FALSE)</f>
        <v>10.25</v>
      </c>
    </row>
    <row r="1477" spans="1:32" x14ac:dyDescent="0.25">
      <c r="A1477" s="1">
        <v>38712</v>
      </c>
      <c r="B1477" s="4"/>
      <c r="C1477" s="5">
        <v>38709</v>
      </c>
      <c r="H1477" s="5">
        <v>38709</v>
      </c>
      <c r="J1477" s="14">
        <v>38708</v>
      </c>
      <c r="K1477" s="10" t="str">
        <f>IFERROR(VLOOKUP(J1477,GGBR4!$I$2:$J$5002,2,FALSE),"")</f>
        <v>9,02</v>
      </c>
      <c r="L1477" s="10" t="str">
        <f>IFERROR(VLOOKUP(J1477,GGBR3!$I$2:$J$4970,2,FALSE),"")</f>
        <v>6,41</v>
      </c>
      <c r="M1477" s="10">
        <f>IFERROR(VLOOKUP(J1477,VALE3!$A$2:$B$5001,2,FALSE),"")</f>
        <v>12.35</v>
      </c>
      <c r="N1477" s="10">
        <f>IFERROR(VLOOKUP(J1477,USIM5!$A$2:$B$5000,2,FALSE),"")</f>
        <v>10.55</v>
      </c>
      <c r="O1477" s="10">
        <f>IFERROR(VLOOKUP(J1477,CSNA3!$A$2:$B$5000,2,FALSE),"")</f>
        <v>5.18</v>
      </c>
      <c r="P1477" s="16"/>
      <c r="Q1477" s="5">
        <f t="shared" si="22"/>
        <v>38708</v>
      </c>
      <c r="V1477" s="5">
        <v>39801</v>
      </c>
      <c r="AA1477" s="19">
        <v>39800</v>
      </c>
      <c r="AB1477" s="20" t="str">
        <f>VLOOKUP(AA1477,GGBR4!I1473:$J$5002,2,FALSE)</f>
        <v>11,93</v>
      </c>
      <c r="AC1477" s="20" t="str">
        <f>VLOOKUP(AA1477,GGBR3!$I$3:$J$4970,2,FALSE)</f>
        <v>8,99</v>
      </c>
      <c r="AD1477" s="20">
        <f>VLOOKUP(AA1477,VALE3!$A$2:$B$5001,2,FALSE)</f>
        <v>15.37</v>
      </c>
      <c r="AE1477" s="20">
        <f>VLOOKUP(AA1477,USIM5!$A$2:$B$5000,2,FALSE)</f>
        <v>12.8</v>
      </c>
      <c r="AF1477" s="20">
        <f>VLOOKUP(AA1477,CSNA3!$A$2:$B$5000,2,FALSE)</f>
        <v>10.43</v>
      </c>
    </row>
    <row r="1478" spans="1:32" x14ac:dyDescent="0.25">
      <c r="A1478" s="1">
        <v>38713</v>
      </c>
      <c r="B1478" s="4"/>
      <c r="C1478" s="5">
        <v>38712</v>
      </c>
      <c r="H1478" s="5">
        <v>38712</v>
      </c>
      <c r="J1478" s="14">
        <v>38709</v>
      </c>
      <c r="K1478" s="10" t="str">
        <f>IFERROR(VLOOKUP(J1478,GGBR4!$I$2:$J$5002,2,FALSE),"")</f>
        <v>9,05</v>
      </c>
      <c r="L1478" s="10" t="str">
        <f>IFERROR(VLOOKUP(J1478,GGBR3!$I$2:$J$4970,2,FALSE),"")</f>
        <v>6,51</v>
      </c>
      <c r="M1478" s="10">
        <f>IFERROR(VLOOKUP(J1478,VALE3!$A$2:$B$5001,2,FALSE),"")</f>
        <v>12.23</v>
      </c>
      <c r="N1478" s="10">
        <f>IFERROR(VLOOKUP(J1478,USIM5!$A$2:$B$5000,2,FALSE),"")</f>
        <v>10.63</v>
      </c>
      <c r="O1478" s="10">
        <f>IFERROR(VLOOKUP(J1478,CSNA3!$A$2:$B$5000,2,FALSE),"")</f>
        <v>5.19</v>
      </c>
      <c r="P1478" s="16"/>
      <c r="Q1478" s="5">
        <f t="shared" si="22"/>
        <v>38709</v>
      </c>
      <c r="V1478" s="5">
        <v>39804</v>
      </c>
      <c r="AA1478" s="19">
        <v>39801</v>
      </c>
      <c r="AB1478" s="20" t="str">
        <f>VLOOKUP(AA1478,GGBR4!I1474:$J$5002,2,FALSE)</f>
        <v>11,72</v>
      </c>
      <c r="AC1478" s="20" t="str">
        <f>VLOOKUP(AA1478,GGBR3!$I$3:$J$4970,2,FALSE)</f>
        <v>8,90</v>
      </c>
      <c r="AD1478" s="20">
        <f>VLOOKUP(AA1478,VALE3!$A$2:$B$5001,2,FALSE)</f>
        <v>15.31</v>
      </c>
      <c r="AE1478" s="20">
        <f>VLOOKUP(AA1478,USIM5!$A$2:$B$5000,2,FALSE)</f>
        <v>12.77</v>
      </c>
      <c r="AF1478" s="20">
        <f>VLOOKUP(AA1478,CSNA3!$A$2:$B$5000,2,FALSE)</f>
        <v>10.23</v>
      </c>
    </row>
    <row r="1479" spans="1:32" x14ac:dyDescent="0.25">
      <c r="A1479" s="1">
        <v>38714</v>
      </c>
      <c r="B1479" s="4"/>
      <c r="C1479" s="5">
        <v>38713</v>
      </c>
      <c r="H1479" s="5">
        <v>38713</v>
      </c>
      <c r="J1479" s="14">
        <v>38712</v>
      </c>
      <c r="K1479" s="10" t="str">
        <f>IFERROR(VLOOKUP(J1479,GGBR4!$I$2:$J$5002,2,FALSE),"")</f>
        <v>8,98</v>
      </c>
      <c r="L1479" s="10" t="str">
        <f>IFERROR(VLOOKUP(J1479,GGBR3!$I$2:$J$4970,2,FALSE),"")</f>
        <v>6,48</v>
      </c>
      <c r="M1479" s="10">
        <f>IFERROR(VLOOKUP(J1479,VALE3!$A$2:$B$5001,2,FALSE),"")</f>
        <v>12.13</v>
      </c>
      <c r="N1479" s="10">
        <f>IFERROR(VLOOKUP(J1479,USIM5!$A$2:$B$5000,2,FALSE),"")</f>
        <v>10.73</v>
      </c>
      <c r="O1479" s="10">
        <f>IFERROR(VLOOKUP(J1479,CSNA3!$A$2:$B$5000,2,FALSE),"")</f>
        <v>5.23</v>
      </c>
      <c r="P1479" s="16"/>
      <c r="Q1479" s="5">
        <f t="shared" ref="Q1479:Q1542" si="23">IF(COUNTBLANK(K1479:O1479)=0,J1479,"")</f>
        <v>38712</v>
      </c>
      <c r="V1479" s="5">
        <v>39805</v>
      </c>
      <c r="AA1479" s="19">
        <v>39804</v>
      </c>
      <c r="AB1479" s="20" t="str">
        <f>VLOOKUP(AA1479,GGBR4!I1475:$J$5002,2,FALSE)</f>
        <v>10,94</v>
      </c>
      <c r="AC1479" s="20" t="str">
        <f>VLOOKUP(AA1479,GGBR3!$I$3:$J$4970,2,FALSE)</f>
        <v>8,17</v>
      </c>
      <c r="AD1479" s="20">
        <f>VLOOKUP(AA1479,VALE3!$A$2:$B$5001,2,FALSE)</f>
        <v>14.34</v>
      </c>
      <c r="AE1479" s="20">
        <f>VLOOKUP(AA1479,USIM5!$A$2:$B$5000,2,FALSE)</f>
        <v>12.07</v>
      </c>
      <c r="AF1479" s="20">
        <f>VLOOKUP(AA1479,CSNA3!$A$2:$B$5000,2,FALSE)</f>
        <v>9.24</v>
      </c>
    </row>
    <row r="1480" spans="1:32" x14ac:dyDescent="0.25">
      <c r="A1480" s="1">
        <v>38715</v>
      </c>
      <c r="B1480" s="4"/>
      <c r="C1480" s="5">
        <v>38714</v>
      </c>
      <c r="H1480" s="5">
        <v>38714</v>
      </c>
      <c r="J1480" s="14">
        <v>38713</v>
      </c>
      <c r="K1480" s="10" t="str">
        <f>IFERROR(VLOOKUP(J1480,GGBR4!$I$2:$J$5002,2,FALSE),"")</f>
        <v>9,10</v>
      </c>
      <c r="L1480" s="10" t="str">
        <f>IFERROR(VLOOKUP(J1480,GGBR3!$I$2:$J$4970,2,FALSE),"")</f>
        <v>6,54</v>
      </c>
      <c r="M1480" s="10">
        <f>IFERROR(VLOOKUP(J1480,VALE3!$A$2:$B$5001,2,FALSE),"")</f>
        <v>12.19</v>
      </c>
      <c r="N1480" s="10">
        <f>IFERROR(VLOOKUP(J1480,USIM5!$A$2:$B$5000,2,FALSE),"")</f>
        <v>10.85</v>
      </c>
      <c r="O1480" s="10">
        <f>IFERROR(VLOOKUP(J1480,CSNA3!$A$2:$B$5000,2,FALSE),"")</f>
        <v>5.19</v>
      </c>
      <c r="P1480" s="16"/>
      <c r="Q1480" s="5">
        <f t="shared" si="23"/>
        <v>38713</v>
      </c>
      <c r="V1480" s="5">
        <v>39808</v>
      </c>
      <c r="AA1480" s="19">
        <v>39805</v>
      </c>
      <c r="AB1480" s="20" t="str">
        <f>VLOOKUP(AA1480,GGBR4!I1476:$J$5002,2,FALSE)</f>
        <v>10,57</v>
      </c>
      <c r="AC1480" s="20" t="str">
        <f>VLOOKUP(AA1480,GGBR3!$I$3:$J$4970,2,FALSE)</f>
        <v>8,07</v>
      </c>
      <c r="AD1480" s="20">
        <f>VLOOKUP(AA1480,VALE3!$A$2:$B$5001,2,FALSE)</f>
        <v>13.8</v>
      </c>
      <c r="AE1480" s="20">
        <f>VLOOKUP(AA1480,USIM5!$A$2:$B$5000,2,FALSE)</f>
        <v>11.25</v>
      </c>
      <c r="AF1480" s="20">
        <f>VLOOKUP(AA1480,CSNA3!$A$2:$B$5000,2,FALSE)</f>
        <v>8.89</v>
      </c>
    </row>
    <row r="1481" spans="1:32" x14ac:dyDescent="0.25">
      <c r="A1481" s="1">
        <v>38719</v>
      </c>
      <c r="B1481" s="4"/>
      <c r="C1481" s="5">
        <v>38715</v>
      </c>
      <c r="H1481" s="5">
        <v>38715</v>
      </c>
      <c r="J1481" s="14">
        <v>38714</v>
      </c>
      <c r="K1481" s="10" t="str">
        <f>IFERROR(VLOOKUP(J1481,GGBR4!$I$2:$J$5002,2,FALSE),"")</f>
        <v>8,98</v>
      </c>
      <c r="L1481" s="10" t="str">
        <f>IFERROR(VLOOKUP(J1481,GGBR3!$I$2:$J$4970,2,FALSE),"")</f>
        <v>6,53</v>
      </c>
      <c r="M1481" s="10">
        <f>IFERROR(VLOOKUP(J1481,VALE3!$A$2:$B$5001,2,FALSE),"")</f>
        <v>12.24</v>
      </c>
      <c r="N1481" s="10">
        <f>IFERROR(VLOOKUP(J1481,USIM5!$A$2:$B$5000,2,FALSE),"")</f>
        <v>10.61</v>
      </c>
      <c r="O1481" s="10">
        <f>IFERROR(VLOOKUP(J1481,CSNA3!$A$2:$B$5000,2,FALSE),"")</f>
        <v>5.16</v>
      </c>
      <c r="P1481" s="16"/>
      <c r="Q1481" s="5">
        <f t="shared" si="23"/>
        <v>38714</v>
      </c>
      <c r="V1481" s="5">
        <v>39811</v>
      </c>
      <c r="AA1481" s="19">
        <v>39808</v>
      </c>
      <c r="AB1481" s="20" t="str">
        <f>VLOOKUP(AA1481,GGBR4!I1477:$J$5002,2,FALSE)</f>
        <v>10,68</v>
      </c>
      <c r="AC1481" s="20" t="str">
        <f>VLOOKUP(AA1481,GGBR3!$I$3:$J$4970,2,FALSE)</f>
        <v>8,07</v>
      </c>
      <c r="AD1481" s="20">
        <f>VLOOKUP(AA1481,VALE3!$A$2:$B$5001,2,FALSE)</f>
        <v>14.46</v>
      </c>
      <c r="AE1481" s="20">
        <f>VLOOKUP(AA1481,USIM5!$A$2:$B$5000,2,FALSE)</f>
        <v>11.37</v>
      </c>
      <c r="AF1481" s="20">
        <f>VLOOKUP(AA1481,CSNA3!$A$2:$B$5000,2,FALSE)</f>
        <v>9.1199999999999992</v>
      </c>
    </row>
    <row r="1482" spans="1:32" x14ac:dyDescent="0.25">
      <c r="A1482" s="1">
        <v>38720</v>
      </c>
      <c r="B1482" s="4"/>
      <c r="C1482" s="5">
        <v>38719</v>
      </c>
      <c r="H1482" s="5">
        <v>38719</v>
      </c>
      <c r="J1482" s="14">
        <v>38715</v>
      </c>
      <c r="K1482" s="10" t="str">
        <f>IFERROR(VLOOKUP(J1482,GGBR4!$I$2:$J$5002,2,FALSE),"")</f>
        <v>9,21</v>
      </c>
      <c r="L1482" s="10" t="str">
        <f>IFERROR(VLOOKUP(J1482,GGBR3!$I$2:$J$4970,2,FALSE),"")</f>
        <v>6,46</v>
      </c>
      <c r="M1482" s="10">
        <f>IFERROR(VLOOKUP(J1482,VALE3!$A$2:$B$5001,2,FALSE),"")</f>
        <v>12.22</v>
      </c>
      <c r="N1482" s="10">
        <f>IFERROR(VLOOKUP(J1482,USIM5!$A$2:$B$5000,2,FALSE),"")</f>
        <v>10.61</v>
      </c>
      <c r="O1482" s="10">
        <f>IFERROR(VLOOKUP(J1482,CSNA3!$A$2:$B$5000,2,FALSE),"")</f>
        <v>5.22</v>
      </c>
      <c r="P1482" s="16"/>
      <c r="Q1482" s="5">
        <f t="shared" si="23"/>
        <v>38715</v>
      </c>
      <c r="V1482" s="5">
        <v>39812</v>
      </c>
      <c r="AA1482" s="19">
        <v>39811</v>
      </c>
      <c r="AB1482" s="20" t="str">
        <f>VLOOKUP(AA1482,GGBR4!I1478:$J$5002,2,FALSE)</f>
        <v>10,62</v>
      </c>
      <c r="AC1482" s="20" t="str">
        <f>VLOOKUP(AA1482,GGBR3!$I$3:$J$4970,2,FALSE)</f>
        <v>7,88</v>
      </c>
      <c r="AD1482" s="20">
        <f>VLOOKUP(AA1482,VALE3!$A$2:$B$5001,2,FALSE)</f>
        <v>14.43</v>
      </c>
      <c r="AE1482" s="20">
        <f>VLOOKUP(AA1482,USIM5!$A$2:$B$5000,2,FALSE)</f>
        <v>12.05</v>
      </c>
      <c r="AF1482" s="20">
        <f>VLOOKUP(AA1482,CSNA3!$A$2:$B$5000,2,FALSE)</f>
        <v>9.26</v>
      </c>
    </row>
    <row r="1483" spans="1:32" x14ac:dyDescent="0.25">
      <c r="A1483" s="1">
        <v>38721</v>
      </c>
      <c r="B1483" s="4"/>
      <c r="C1483" s="5">
        <v>38720</v>
      </c>
      <c r="H1483" s="5">
        <v>38720</v>
      </c>
      <c r="J1483" s="14">
        <v>38719</v>
      </c>
      <c r="K1483" s="10" t="str">
        <f>IFERROR(VLOOKUP(J1483,GGBR4!$I$2:$J$5002,2,FALSE),"")</f>
        <v>9,14</v>
      </c>
      <c r="L1483" s="10" t="str">
        <f>IFERROR(VLOOKUP(J1483,GGBR3!$I$2:$J$4970,2,FALSE),"")</f>
        <v>6,42</v>
      </c>
      <c r="M1483" s="10">
        <f>IFERROR(VLOOKUP(J1483,VALE3!$A$2:$B$5001,2,FALSE),"")</f>
        <v>12.26</v>
      </c>
      <c r="N1483" s="10">
        <f>IFERROR(VLOOKUP(J1483,USIM5!$A$2:$B$5000,2,FALSE),"")</f>
        <v>10.11</v>
      </c>
      <c r="O1483" s="10">
        <f>IFERROR(VLOOKUP(J1483,CSNA3!$A$2:$B$5000,2,FALSE),"")</f>
        <v>5.08</v>
      </c>
      <c r="P1483" s="16"/>
      <c r="Q1483" s="5">
        <f t="shared" si="23"/>
        <v>38719</v>
      </c>
      <c r="V1483" s="5">
        <v>39815</v>
      </c>
      <c r="AA1483" s="19">
        <v>39812</v>
      </c>
      <c r="AB1483" s="20" t="str">
        <f>VLOOKUP(AA1483,GGBR4!I1479:$J$5002,2,FALSE)</f>
        <v>10,98</v>
      </c>
      <c r="AC1483" s="20" t="str">
        <f>VLOOKUP(AA1483,GGBR3!$I$3:$J$4970,2,FALSE)</f>
        <v>8,21</v>
      </c>
      <c r="AD1483" s="20">
        <f>VLOOKUP(AA1483,VALE3!$A$2:$B$5001,2,FALSE)</f>
        <v>14.77</v>
      </c>
      <c r="AE1483" s="20">
        <f>VLOOKUP(AA1483,USIM5!$A$2:$B$5000,2,FALSE)</f>
        <v>12.23</v>
      </c>
      <c r="AF1483" s="20">
        <f>VLOOKUP(AA1483,CSNA3!$A$2:$B$5000,2,FALSE)</f>
        <v>9.42</v>
      </c>
    </row>
    <row r="1484" spans="1:32" x14ac:dyDescent="0.25">
      <c r="A1484" s="1">
        <v>38722</v>
      </c>
      <c r="B1484" s="4"/>
      <c r="C1484" s="5">
        <v>38721</v>
      </c>
      <c r="H1484" s="5">
        <v>38721</v>
      </c>
      <c r="J1484" s="14">
        <v>38720</v>
      </c>
      <c r="K1484" s="10" t="str">
        <f>IFERROR(VLOOKUP(J1484,GGBR4!$I$2:$J$5002,2,FALSE),"")</f>
        <v>9,54</v>
      </c>
      <c r="L1484" s="10" t="str">
        <f>IFERROR(VLOOKUP(J1484,GGBR3!$I$2:$J$4970,2,FALSE),"")</f>
        <v>6,69</v>
      </c>
      <c r="M1484" s="10">
        <f>IFERROR(VLOOKUP(J1484,VALE3!$A$2:$B$5001,2,FALSE),"")</f>
        <v>12.74</v>
      </c>
      <c r="N1484" s="10">
        <f>IFERROR(VLOOKUP(J1484,USIM5!$A$2:$B$5000,2,FALSE),"")</f>
        <v>10.3</v>
      </c>
      <c r="O1484" s="10">
        <f>IFERROR(VLOOKUP(J1484,CSNA3!$A$2:$B$5000,2,FALSE),"")</f>
        <v>5.24</v>
      </c>
      <c r="P1484" s="16"/>
      <c r="Q1484" s="5">
        <f t="shared" si="23"/>
        <v>38720</v>
      </c>
      <c r="V1484" s="5">
        <v>39818</v>
      </c>
      <c r="AA1484" s="19">
        <v>39815</v>
      </c>
      <c r="AB1484" s="20" t="str">
        <f>VLOOKUP(AA1484,GGBR4!I1480:$J$5002,2,FALSE)</f>
        <v>11,75</v>
      </c>
      <c r="AC1484" s="20" t="str">
        <f>VLOOKUP(AA1484,GGBR3!$I$3:$J$4970,2,FALSE)</f>
        <v>8,77</v>
      </c>
      <c r="AD1484" s="20">
        <f>VLOOKUP(AA1484,VALE3!$A$2:$B$5001,2,FALSE)</f>
        <v>16.27</v>
      </c>
      <c r="AE1484" s="20">
        <f>VLOOKUP(AA1484,USIM5!$A$2:$B$5000,2,FALSE)</f>
        <v>13.24</v>
      </c>
      <c r="AF1484" s="20">
        <f>VLOOKUP(AA1484,CSNA3!$A$2:$B$5000,2,FALSE)</f>
        <v>10.3</v>
      </c>
    </row>
    <row r="1485" spans="1:32" x14ac:dyDescent="0.25">
      <c r="A1485" s="1">
        <v>38723</v>
      </c>
      <c r="B1485" s="4"/>
      <c r="C1485" s="5">
        <v>38722</v>
      </c>
      <c r="H1485" s="5">
        <v>38722</v>
      </c>
      <c r="J1485" s="14">
        <v>38721</v>
      </c>
      <c r="K1485" s="10" t="str">
        <f>IFERROR(VLOOKUP(J1485,GGBR4!$I$2:$J$5002,2,FALSE),"")</f>
        <v>9,69</v>
      </c>
      <c r="L1485" s="10" t="str">
        <f>IFERROR(VLOOKUP(J1485,GGBR3!$I$2:$J$4970,2,FALSE),"")</f>
        <v>6,85</v>
      </c>
      <c r="M1485" s="10">
        <f>IFERROR(VLOOKUP(J1485,VALE3!$A$2:$B$5001,2,FALSE),"")</f>
        <v>12.94</v>
      </c>
      <c r="N1485" s="10">
        <f>IFERROR(VLOOKUP(J1485,USIM5!$A$2:$B$5000,2,FALSE),"")</f>
        <v>10.54</v>
      </c>
      <c r="O1485" s="10">
        <f>IFERROR(VLOOKUP(J1485,CSNA3!$A$2:$B$5000,2,FALSE),"")</f>
        <v>5.19</v>
      </c>
      <c r="P1485" s="16"/>
      <c r="Q1485" s="5">
        <f t="shared" si="23"/>
        <v>38721</v>
      </c>
      <c r="V1485" s="5">
        <v>39819</v>
      </c>
      <c r="AA1485" s="19">
        <v>39818</v>
      </c>
      <c r="AB1485" s="20" t="str">
        <f>VLOOKUP(AA1485,GGBR4!I1481:$J$5002,2,FALSE)</f>
        <v>12,40</v>
      </c>
      <c r="AC1485" s="20" t="str">
        <f>VLOOKUP(AA1485,GGBR3!$I$3:$J$4970,2,FALSE)</f>
        <v>9,20</v>
      </c>
      <c r="AD1485" s="20">
        <f>VLOOKUP(AA1485,VALE3!$A$2:$B$5001,2,FALSE)</f>
        <v>17.16</v>
      </c>
      <c r="AE1485" s="20">
        <f>VLOOKUP(AA1485,USIM5!$A$2:$B$5000,2,FALSE)</f>
        <v>14.11</v>
      </c>
      <c r="AF1485" s="20">
        <f>VLOOKUP(AA1485,CSNA3!$A$2:$B$5000,2,FALSE)</f>
        <v>11.22</v>
      </c>
    </row>
    <row r="1486" spans="1:32" x14ac:dyDescent="0.25">
      <c r="A1486" s="1">
        <v>38726</v>
      </c>
      <c r="B1486" s="4"/>
      <c r="C1486" s="5">
        <v>38723</v>
      </c>
      <c r="H1486" s="5">
        <v>38723</v>
      </c>
      <c r="J1486" s="14">
        <v>38722</v>
      </c>
      <c r="K1486" s="10" t="str">
        <f>IFERROR(VLOOKUP(J1486,GGBR4!$I$2:$J$5002,2,FALSE),"")</f>
        <v>9,52</v>
      </c>
      <c r="L1486" s="10" t="str">
        <f>IFERROR(VLOOKUP(J1486,GGBR3!$I$2:$J$4970,2,FALSE),"")</f>
        <v>6,70</v>
      </c>
      <c r="M1486" s="10">
        <f>IFERROR(VLOOKUP(J1486,VALE3!$A$2:$B$5001,2,FALSE),"")</f>
        <v>12.92</v>
      </c>
      <c r="N1486" s="10">
        <f>IFERROR(VLOOKUP(J1486,USIM5!$A$2:$B$5000,2,FALSE),"")</f>
        <v>10.210000000000001</v>
      </c>
      <c r="O1486" s="10">
        <f>IFERROR(VLOOKUP(J1486,CSNA3!$A$2:$B$5000,2,FALSE),"")</f>
        <v>5.18</v>
      </c>
      <c r="P1486" s="16"/>
      <c r="Q1486" s="5">
        <f t="shared" si="23"/>
        <v>38722</v>
      </c>
      <c r="V1486" s="5">
        <v>39820</v>
      </c>
      <c r="AA1486" s="19">
        <v>39819</v>
      </c>
      <c r="AB1486" s="20" t="str">
        <f>VLOOKUP(AA1486,GGBR4!I1482:$J$5002,2,FALSE)</f>
        <v>12,91</v>
      </c>
      <c r="AC1486" s="20" t="str">
        <f>VLOOKUP(AA1486,GGBR3!$I$3:$J$4970,2,FALSE)</f>
        <v>9,39</v>
      </c>
      <c r="AD1486" s="20">
        <f>VLOOKUP(AA1486,VALE3!$A$2:$B$5001,2,FALSE)</f>
        <v>17.63</v>
      </c>
      <c r="AE1486" s="20">
        <f>VLOOKUP(AA1486,USIM5!$A$2:$B$5000,2,FALSE)</f>
        <v>14.37</v>
      </c>
      <c r="AF1486" s="20">
        <f>VLOOKUP(AA1486,CSNA3!$A$2:$B$5000,2,FALSE)</f>
        <v>11.89</v>
      </c>
    </row>
    <row r="1487" spans="1:32" x14ac:dyDescent="0.25">
      <c r="A1487" s="1">
        <v>38727</v>
      </c>
      <c r="B1487" s="4"/>
      <c r="C1487" s="5">
        <v>38726</v>
      </c>
      <c r="H1487" s="5">
        <v>38726</v>
      </c>
      <c r="J1487" s="14">
        <v>38723</v>
      </c>
      <c r="K1487" s="10" t="str">
        <f>IFERROR(VLOOKUP(J1487,GGBR4!$I$2:$J$5002,2,FALSE),"")</f>
        <v>9,73</v>
      </c>
      <c r="L1487" s="10" t="str">
        <f>IFERROR(VLOOKUP(J1487,GGBR3!$I$2:$J$4970,2,FALSE),"")</f>
        <v>6,89</v>
      </c>
      <c r="M1487" s="10">
        <f>IFERROR(VLOOKUP(J1487,VALE3!$A$2:$B$5001,2,FALSE),"")</f>
        <v>13.08</v>
      </c>
      <c r="N1487" s="10">
        <f>IFERROR(VLOOKUP(J1487,USIM5!$A$2:$B$5000,2,FALSE),"")</f>
        <v>10.210000000000001</v>
      </c>
      <c r="O1487" s="10">
        <f>IFERROR(VLOOKUP(J1487,CSNA3!$A$2:$B$5000,2,FALSE),"")</f>
        <v>5.26</v>
      </c>
      <c r="P1487" s="16"/>
      <c r="Q1487" s="5">
        <f t="shared" si="23"/>
        <v>38723</v>
      </c>
      <c r="V1487" s="5">
        <v>39821</v>
      </c>
      <c r="AA1487" s="19">
        <v>39820</v>
      </c>
      <c r="AB1487" s="20" t="str">
        <f>VLOOKUP(AA1487,GGBR4!I1483:$J$5002,2,FALSE)</f>
        <v>12,83</v>
      </c>
      <c r="AC1487" s="20" t="str">
        <f>VLOOKUP(AA1487,GGBR3!$I$3:$J$4970,2,FALSE)</f>
        <v>9,46</v>
      </c>
      <c r="AD1487" s="20">
        <f>VLOOKUP(AA1487,VALE3!$A$2:$B$5001,2,FALSE)</f>
        <v>16.54</v>
      </c>
      <c r="AE1487" s="20">
        <f>VLOOKUP(AA1487,USIM5!$A$2:$B$5000,2,FALSE)</f>
        <v>13.86</v>
      </c>
      <c r="AF1487" s="20">
        <f>VLOOKUP(AA1487,CSNA3!$A$2:$B$5000,2,FALSE)</f>
        <v>11.41</v>
      </c>
    </row>
    <row r="1488" spans="1:32" x14ac:dyDescent="0.25">
      <c r="A1488" s="1">
        <v>38728</v>
      </c>
      <c r="B1488" s="4"/>
      <c r="C1488" s="5">
        <v>38727</v>
      </c>
      <c r="H1488" s="5">
        <v>38727</v>
      </c>
      <c r="J1488" s="14">
        <v>38726</v>
      </c>
      <c r="K1488" s="10" t="str">
        <f>IFERROR(VLOOKUP(J1488,GGBR4!$I$2:$J$5002,2,FALSE),"")</f>
        <v>9,71</v>
      </c>
      <c r="L1488" s="10" t="str">
        <f>IFERROR(VLOOKUP(J1488,GGBR3!$I$2:$J$4970,2,FALSE),"")</f>
        <v>6,91</v>
      </c>
      <c r="M1488" s="10">
        <f>IFERROR(VLOOKUP(J1488,VALE3!$A$2:$B$5001,2,FALSE),"")</f>
        <v>13.05</v>
      </c>
      <c r="N1488" s="10">
        <f>IFERROR(VLOOKUP(J1488,USIM5!$A$2:$B$5000,2,FALSE),"")</f>
        <v>10.23</v>
      </c>
      <c r="O1488" s="10">
        <f>IFERROR(VLOOKUP(J1488,CSNA3!$A$2:$B$5000,2,FALSE),"")</f>
        <v>5.39</v>
      </c>
      <c r="P1488" s="16"/>
      <c r="Q1488" s="5">
        <f t="shared" si="23"/>
        <v>38726</v>
      </c>
      <c r="V1488" s="5">
        <v>39822</v>
      </c>
      <c r="AA1488" s="19">
        <v>39821</v>
      </c>
      <c r="AB1488" s="20" t="str">
        <f>VLOOKUP(AA1488,GGBR4!I1484:$J$5002,2,FALSE)</f>
        <v>13,70</v>
      </c>
      <c r="AC1488" s="20" t="str">
        <f>VLOOKUP(AA1488,GGBR3!$I$3:$J$4970,2,FALSE)</f>
        <v>10,21</v>
      </c>
      <c r="AD1488" s="20">
        <f>VLOOKUP(AA1488,VALE3!$A$2:$B$5001,2,FALSE)</f>
        <v>17.27</v>
      </c>
      <c r="AE1488" s="20">
        <f>VLOOKUP(AA1488,USIM5!$A$2:$B$5000,2,FALSE)</f>
        <v>14.43</v>
      </c>
      <c r="AF1488" s="20">
        <f>VLOOKUP(AA1488,CSNA3!$A$2:$B$5000,2,FALSE)</f>
        <v>12.2</v>
      </c>
    </row>
    <row r="1489" spans="1:32" x14ac:dyDescent="0.25">
      <c r="A1489" s="1">
        <v>38729</v>
      </c>
      <c r="B1489" s="4"/>
      <c r="C1489" s="5">
        <v>38728</v>
      </c>
      <c r="H1489" s="5">
        <v>38728</v>
      </c>
      <c r="J1489" s="14">
        <v>38727</v>
      </c>
      <c r="K1489" s="10" t="str">
        <f>IFERROR(VLOOKUP(J1489,GGBR4!$I$2:$J$5002,2,FALSE),"")</f>
        <v>9,48</v>
      </c>
      <c r="L1489" s="10" t="str">
        <f>IFERROR(VLOOKUP(J1489,GGBR3!$I$2:$J$4970,2,FALSE),"")</f>
        <v>6,76</v>
      </c>
      <c r="M1489" s="10">
        <f>IFERROR(VLOOKUP(J1489,VALE3!$A$2:$B$5001,2,FALSE),"")</f>
        <v>12.99</v>
      </c>
      <c r="N1489" s="10">
        <f>IFERROR(VLOOKUP(J1489,USIM5!$A$2:$B$5000,2,FALSE),"")</f>
        <v>10.029999999999999</v>
      </c>
      <c r="O1489" s="10">
        <f>IFERROR(VLOOKUP(J1489,CSNA3!$A$2:$B$5000,2,FALSE),"")</f>
        <v>5.38</v>
      </c>
      <c r="P1489" s="16"/>
      <c r="Q1489" s="5">
        <f t="shared" si="23"/>
        <v>38727</v>
      </c>
      <c r="V1489" s="5">
        <v>39825</v>
      </c>
      <c r="AA1489" s="19">
        <v>39822</v>
      </c>
      <c r="AB1489" s="20" t="str">
        <f>VLOOKUP(AA1489,GGBR4!I1485:$J$5002,2,FALSE)</f>
        <v>13,67</v>
      </c>
      <c r="AC1489" s="20" t="str">
        <f>VLOOKUP(AA1489,GGBR3!$I$3:$J$4970,2,FALSE)</f>
        <v>10,21</v>
      </c>
      <c r="AD1489" s="20">
        <f>VLOOKUP(AA1489,VALE3!$A$2:$B$5001,2,FALSE)</f>
        <v>16.989999999999998</v>
      </c>
      <c r="AE1489" s="20">
        <f>VLOOKUP(AA1489,USIM5!$A$2:$B$5000,2,FALSE)</f>
        <v>14.16</v>
      </c>
      <c r="AF1489" s="20">
        <f>VLOOKUP(AA1489,CSNA3!$A$2:$B$5000,2,FALSE)</f>
        <v>12.04</v>
      </c>
    </row>
    <row r="1490" spans="1:32" x14ac:dyDescent="0.25">
      <c r="A1490" s="1">
        <v>38730</v>
      </c>
      <c r="B1490" s="4"/>
      <c r="C1490" s="5">
        <v>38729</v>
      </c>
      <c r="H1490" s="5">
        <v>38729</v>
      </c>
      <c r="J1490" s="14">
        <v>38728</v>
      </c>
      <c r="K1490" s="10" t="str">
        <f>IFERROR(VLOOKUP(J1490,GGBR4!$I$2:$J$5002,2,FALSE),"")</f>
        <v>9,56</v>
      </c>
      <c r="L1490" s="10" t="str">
        <f>IFERROR(VLOOKUP(J1490,GGBR3!$I$2:$J$4970,2,FALSE),"")</f>
        <v>6,84</v>
      </c>
      <c r="M1490" s="10">
        <f>IFERROR(VLOOKUP(J1490,VALE3!$A$2:$B$5001,2,FALSE),"")</f>
        <v>13.48</v>
      </c>
      <c r="N1490" s="10">
        <f>IFERROR(VLOOKUP(J1490,USIM5!$A$2:$B$5000,2,FALSE),"")</f>
        <v>10.4</v>
      </c>
      <c r="O1490" s="10">
        <f>IFERROR(VLOOKUP(J1490,CSNA3!$A$2:$B$5000,2,FALSE),"")</f>
        <v>5.72</v>
      </c>
      <c r="P1490" s="16"/>
      <c r="Q1490" s="5">
        <f t="shared" si="23"/>
        <v>38728</v>
      </c>
      <c r="V1490" s="5">
        <v>39826</v>
      </c>
      <c r="AA1490" s="19">
        <v>39825</v>
      </c>
      <c r="AB1490" s="20" t="str">
        <f>VLOOKUP(AA1490,GGBR4!I1486:$J$5002,2,FALSE)</f>
        <v>12,46</v>
      </c>
      <c r="AC1490" s="20" t="str">
        <f>VLOOKUP(AA1490,GGBR3!$I$3:$J$4970,2,FALSE)</f>
        <v>9,39</v>
      </c>
      <c r="AD1490" s="20">
        <f>VLOOKUP(AA1490,VALE3!$A$2:$B$5001,2,FALSE)</f>
        <v>15.64</v>
      </c>
      <c r="AE1490" s="20">
        <f>VLOOKUP(AA1490,USIM5!$A$2:$B$5000,2,FALSE)</f>
        <v>13.58</v>
      </c>
      <c r="AF1490" s="20">
        <f>VLOOKUP(AA1490,CSNA3!$A$2:$B$5000,2,FALSE)</f>
        <v>11.2</v>
      </c>
    </row>
    <row r="1491" spans="1:32" x14ac:dyDescent="0.25">
      <c r="A1491" s="1">
        <v>38733</v>
      </c>
      <c r="B1491" s="4"/>
      <c r="C1491" s="5">
        <v>38730</v>
      </c>
      <c r="H1491" s="5">
        <v>38730</v>
      </c>
      <c r="J1491" s="14">
        <v>38729</v>
      </c>
      <c r="K1491" s="10" t="str">
        <f>IFERROR(VLOOKUP(J1491,GGBR4!$I$2:$J$5002,2,FALSE),"")</f>
        <v>9,53</v>
      </c>
      <c r="L1491" s="10" t="str">
        <f>IFERROR(VLOOKUP(J1491,GGBR3!$I$2:$J$4970,2,FALSE),"")</f>
        <v>6,85</v>
      </c>
      <c r="M1491" s="10">
        <f>IFERROR(VLOOKUP(J1491,VALE3!$A$2:$B$5001,2,FALSE),"")</f>
        <v>13.75</v>
      </c>
      <c r="N1491" s="10">
        <f>IFERROR(VLOOKUP(J1491,USIM5!$A$2:$B$5000,2,FALSE),"")</f>
        <v>10.42</v>
      </c>
      <c r="O1491" s="10">
        <f>IFERROR(VLOOKUP(J1491,CSNA3!$A$2:$B$5000,2,FALSE),"")</f>
        <v>5.59</v>
      </c>
      <c r="P1491" s="16"/>
      <c r="Q1491" s="5">
        <f t="shared" si="23"/>
        <v>38729</v>
      </c>
      <c r="V1491" s="5">
        <v>39827</v>
      </c>
      <c r="AA1491" s="19">
        <v>39826</v>
      </c>
      <c r="AB1491" s="20" t="str">
        <f>VLOOKUP(AA1491,GGBR4!I1487:$J$5002,2,FALSE)</f>
        <v>12,21</v>
      </c>
      <c r="AC1491" s="20" t="str">
        <f>VLOOKUP(AA1491,GGBR3!$I$3:$J$4970,2,FALSE)</f>
        <v>9,09</v>
      </c>
      <c r="AD1491" s="20">
        <f>VLOOKUP(AA1491,VALE3!$A$2:$B$5001,2,FALSE)</f>
        <v>16.059999999999999</v>
      </c>
      <c r="AE1491" s="20">
        <f>VLOOKUP(AA1491,USIM5!$A$2:$B$5000,2,FALSE)</f>
        <v>13.52</v>
      </c>
      <c r="AF1491" s="20">
        <f>VLOOKUP(AA1491,CSNA3!$A$2:$B$5000,2,FALSE)</f>
        <v>11.02</v>
      </c>
    </row>
    <row r="1492" spans="1:32" x14ac:dyDescent="0.25">
      <c r="A1492" s="1">
        <v>38734</v>
      </c>
      <c r="B1492" s="4"/>
      <c r="C1492" s="5">
        <v>38733</v>
      </c>
      <c r="H1492" s="5">
        <v>38733</v>
      </c>
      <c r="J1492" s="14">
        <v>38730</v>
      </c>
      <c r="K1492" s="10" t="str">
        <f>IFERROR(VLOOKUP(J1492,GGBR4!$I$2:$J$5002,2,FALSE),"")</f>
        <v>9,61</v>
      </c>
      <c r="L1492" s="10" t="str">
        <f>IFERROR(VLOOKUP(J1492,GGBR3!$I$2:$J$4970,2,FALSE),"")</f>
        <v>6,85</v>
      </c>
      <c r="M1492" s="10">
        <f>IFERROR(VLOOKUP(J1492,VALE3!$A$2:$B$5001,2,FALSE),"")</f>
        <v>13.72</v>
      </c>
      <c r="N1492" s="10">
        <f>IFERROR(VLOOKUP(J1492,USIM5!$A$2:$B$5000,2,FALSE),"")</f>
        <v>10.35</v>
      </c>
      <c r="O1492" s="10">
        <f>IFERROR(VLOOKUP(J1492,CSNA3!$A$2:$B$5000,2,FALSE),"")</f>
        <v>5.54</v>
      </c>
      <c r="P1492" s="16"/>
      <c r="Q1492" s="5">
        <f t="shared" si="23"/>
        <v>38730</v>
      </c>
      <c r="V1492" s="5">
        <v>39828</v>
      </c>
      <c r="AA1492" s="19">
        <v>39827</v>
      </c>
      <c r="AB1492" s="20" t="str">
        <f>VLOOKUP(AA1492,GGBR4!I1488:$J$5002,2,FALSE)</f>
        <v>11,67</v>
      </c>
      <c r="AC1492" s="20" t="str">
        <f>VLOOKUP(AA1492,GGBR3!$I$3:$J$4970,2,FALSE)</f>
        <v>8,77</v>
      </c>
      <c r="AD1492" s="20">
        <f>VLOOKUP(AA1492,VALE3!$A$2:$B$5001,2,FALSE)</f>
        <v>15.31</v>
      </c>
      <c r="AE1492" s="20">
        <f>VLOOKUP(AA1492,USIM5!$A$2:$B$5000,2,FALSE)</f>
        <v>12.93</v>
      </c>
      <c r="AF1492" s="20">
        <f>VLOOKUP(AA1492,CSNA3!$A$2:$B$5000,2,FALSE)</f>
        <v>10.79</v>
      </c>
    </row>
    <row r="1493" spans="1:32" x14ac:dyDescent="0.25">
      <c r="A1493" s="1">
        <v>38735</v>
      </c>
      <c r="B1493" s="4"/>
      <c r="C1493" s="5">
        <v>38734</v>
      </c>
      <c r="H1493" s="5">
        <v>38734</v>
      </c>
      <c r="J1493" s="14">
        <v>38733</v>
      </c>
      <c r="K1493" s="10" t="str">
        <f>IFERROR(VLOOKUP(J1493,GGBR4!$I$2:$J$5002,2,FALSE),"")</f>
        <v>9,66</v>
      </c>
      <c r="L1493" s="10" t="str">
        <f>IFERROR(VLOOKUP(J1493,GGBR3!$I$2:$J$4970,2,FALSE),"")</f>
        <v>6,83</v>
      </c>
      <c r="M1493" s="10">
        <f>IFERROR(VLOOKUP(J1493,VALE3!$A$2:$B$5001,2,FALSE),"")</f>
        <v>13.98</v>
      </c>
      <c r="N1493" s="10">
        <f>IFERROR(VLOOKUP(J1493,USIM5!$A$2:$B$5000,2,FALSE),"")</f>
        <v>10.47</v>
      </c>
      <c r="O1493" s="10">
        <f>IFERROR(VLOOKUP(J1493,CSNA3!$A$2:$B$5000,2,FALSE),"")</f>
        <v>5.7</v>
      </c>
      <c r="P1493" s="16"/>
      <c r="Q1493" s="5">
        <f t="shared" si="23"/>
        <v>38733</v>
      </c>
      <c r="V1493" s="5">
        <v>39829</v>
      </c>
      <c r="AA1493" s="19">
        <v>39828</v>
      </c>
      <c r="AB1493" s="20" t="str">
        <f>VLOOKUP(AA1493,GGBR4!I1489:$J$5002,2,FALSE)</f>
        <v>12,25</v>
      </c>
      <c r="AC1493" s="20" t="str">
        <f>VLOOKUP(AA1493,GGBR3!$I$3:$J$4970,2,FALSE)</f>
        <v>9,16</v>
      </c>
      <c r="AD1493" s="20">
        <f>VLOOKUP(AA1493,VALE3!$A$2:$B$5001,2,FALSE)</f>
        <v>15.63</v>
      </c>
      <c r="AE1493" s="20">
        <f>VLOOKUP(AA1493,USIM5!$A$2:$B$5000,2,FALSE)</f>
        <v>13.37</v>
      </c>
      <c r="AF1493" s="20">
        <f>VLOOKUP(AA1493,CSNA3!$A$2:$B$5000,2,FALSE)</f>
        <v>11.26</v>
      </c>
    </row>
    <row r="1494" spans="1:32" x14ac:dyDescent="0.25">
      <c r="A1494" s="1">
        <v>38736</v>
      </c>
      <c r="B1494" s="4"/>
      <c r="C1494" s="5">
        <v>38735</v>
      </c>
      <c r="H1494" s="5">
        <v>38735</v>
      </c>
      <c r="J1494" s="14">
        <v>38734</v>
      </c>
      <c r="K1494" s="10" t="str">
        <f>IFERROR(VLOOKUP(J1494,GGBR4!$I$2:$J$5002,2,FALSE),"")</f>
        <v>9,57</v>
      </c>
      <c r="L1494" s="10" t="str">
        <f>IFERROR(VLOOKUP(J1494,GGBR3!$I$2:$J$4970,2,FALSE),"")</f>
        <v>6,74</v>
      </c>
      <c r="M1494" s="10">
        <f>IFERROR(VLOOKUP(J1494,VALE3!$A$2:$B$5001,2,FALSE),"")</f>
        <v>13.82</v>
      </c>
      <c r="N1494" s="10">
        <f>IFERROR(VLOOKUP(J1494,USIM5!$A$2:$B$5000,2,FALSE),"")</f>
        <v>10.54</v>
      </c>
      <c r="O1494" s="10">
        <f>IFERROR(VLOOKUP(J1494,CSNA3!$A$2:$B$5000,2,FALSE),"")</f>
        <v>5.64</v>
      </c>
      <c r="P1494" s="16"/>
      <c r="Q1494" s="5">
        <f t="shared" si="23"/>
        <v>38734</v>
      </c>
      <c r="V1494" s="5">
        <v>39832</v>
      </c>
      <c r="AA1494" s="19">
        <v>39829</v>
      </c>
      <c r="AB1494" s="20" t="str">
        <f>VLOOKUP(AA1494,GGBR4!I1490:$J$5002,2,FALSE)</f>
        <v>12,45</v>
      </c>
      <c r="AC1494" s="20" t="str">
        <f>VLOOKUP(AA1494,GGBR3!$I$3:$J$4970,2,FALSE)</f>
        <v>9,45</v>
      </c>
      <c r="AD1494" s="20">
        <f>VLOOKUP(AA1494,VALE3!$A$2:$B$5001,2,FALSE)</f>
        <v>16.010000000000002</v>
      </c>
      <c r="AE1494" s="20">
        <f>VLOOKUP(AA1494,USIM5!$A$2:$B$5000,2,FALSE)</f>
        <v>13.8</v>
      </c>
      <c r="AF1494" s="20">
        <f>VLOOKUP(AA1494,CSNA3!$A$2:$B$5000,2,FALSE)</f>
        <v>11.53</v>
      </c>
    </row>
    <row r="1495" spans="1:32" x14ac:dyDescent="0.25">
      <c r="A1495" s="1">
        <v>38737</v>
      </c>
      <c r="B1495" s="4"/>
      <c r="C1495" s="5">
        <v>38736</v>
      </c>
      <c r="H1495" s="5">
        <v>38736</v>
      </c>
      <c r="J1495" s="14">
        <v>38735</v>
      </c>
      <c r="K1495" s="10" t="str">
        <f>IFERROR(VLOOKUP(J1495,GGBR4!$I$2:$J$5002,2,FALSE),"")</f>
        <v>9,33</v>
      </c>
      <c r="L1495" s="10" t="str">
        <f>IFERROR(VLOOKUP(J1495,GGBR3!$I$2:$J$4970,2,FALSE),"")</f>
        <v>6,67</v>
      </c>
      <c r="M1495" s="10">
        <f>IFERROR(VLOOKUP(J1495,VALE3!$A$2:$B$5001,2,FALSE),"")</f>
        <v>13.65</v>
      </c>
      <c r="N1495" s="10">
        <f>IFERROR(VLOOKUP(J1495,USIM5!$A$2:$B$5000,2,FALSE),"")</f>
        <v>10.33</v>
      </c>
      <c r="O1495" s="10">
        <f>IFERROR(VLOOKUP(J1495,CSNA3!$A$2:$B$5000,2,FALSE),"")</f>
        <v>5.48</v>
      </c>
      <c r="P1495" s="16"/>
      <c r="Q1495" s="5">
        <f t="shared" si="23"/>
        <v>38735</v>
      </c>
      <c r="V1495" s="5">
        <v>39833</v>
      </c>
      <c r="AA1495" s="19">
        <v>39832</v>
      </c>
      <c r="AB1495" s="20" t="str">
        <f>VLOOKUP(AA1495,GGBR4!I1491:$J$5002,2,FALSE)</f>
        <v>12,25</v>
      </c>
      <c r="AC1495" s="20" t="str">
        <f>VLOOKUP(AA1495,GGBR3!$I$3:$J$4970,2,FALSE)</f>
        <v>9,07</v>
      </c>
      <c r="AD1495" s="20">
        <f>VLOOKUP(AA1495,VALE3!$A$2:$B$5001,2,FALSE)</f>
        <v>15.83</v>
      </c>
      <c r="AE1495" s="20">
        <f>VLOOKUP(AA1495,USIM5!$A$2:$B$5000,2,FALSE)</f>
        <v>13.72</v>
      </c>
      <c r="AF1495" s="20">
        <f>VLOOKUP(AA1495,CSNA3!$A$2:$B$5000,2,FALSE)</f>
        <v>11.65</v>
      </c>
    </row>
    <row r="1496" spans="1:32" x14ac:dyDescent="0.25">
      <c r="A1496" s="1">
        <v>38740</v>
      </c>
      <c r="B1496" s="4"/>
      <c r="C1496" s="5">
        <v>38737</v>
      </c>
      <c r="H1496" s="5">
        <v>38737</v>
      </c>
      <c r="J1496" s="14">
        <v>38736</v>
      </c>
      <c r="K1496" s="10" t="str">
        <f>IFERROR(VLOOKUP(J1496,GGBR4!$I$2:$J$5002,2,FALSE),"")</f>
        <v>9,73</v>
      </c>
      <c r="L1496" s="10" t="str">
        <f>IFERROR(VLOOKUP(J1496,GGBR3!$I$2:$J$4970,2,FALSE),"")</f>
        <v>6,81</v>
      </c>
      <c r="M1496" s="10">
        <f>IFERROR(VLOOKUP(J1496,VALE3!$A$2:$B$5001,2,FALSE),"")</f>
        <v>14.08</v>
      </c>
      <c r="N1496" s="10">
        <f>IFERROR(VLOOKUP(J1496,USIM5!$A$2:$B$5000,2,FALSE),"")</f>
        <v>10.53</v>
      </c>
      <c r="O1496" s="10">
        <f>IFERROR(VLOOKUP(J1496,CSNA3!$A$2:$B$5000,2,FALSE),"")</f>
        <v>5.75</v>
      </c>
      <c r="P1496" s="16"/>
      <c r="Q1496" s="5">
        <f t="shared" si="23"/>
        <v>38736</v>
      </c>
      <c r="V1496" s="5">
        <v>39834</v>
      </c>
      <c r="AA1496" s="19">
        <v>39833</v>
      </c>
      <c r="AB1496" s="20" t="str">
        <f>VLOOKUP(AA1496,GGBR4!I1492:$J$5002,2,FALSE)</f>
        <v>11,67</v>
      </c>
      <c r="AC1496" s="20" t="str">
        <f>VLOOKUP(AA1496,GGBR3!$I$3:$J$4970,2,FALSE)</f>
        <v>8,77</v>
      </c>
      <c r="AD1496" s="20">
        <f>VLOOKUP(AA1496,VALE3!$A$2:$B$5001,2,FALSE)</f>
        <v>15.13</v>
      </c>
      <c r="AE1496" s="20">
        <f>VLOOKUP(AA1496,USIM5!$A$2:$B$5000,2,FALSE)</f>
        <v>13.05</v>
      </c>
      <c r="AF1496" s="20">
        <f>VLOOKUP(AA1496,CSNA3!$A$2:$B$5000,2,FALSE)</f>
        <v>10.87</v>
      </c>
    </row>
    <row r="1497" spans="1:32" x14ac:dyDescent="0.25">
      <c r="A1497" s="1">
        <v>38741</v>
      </c>
      <c r="B1497" s="4"/>
      <c r="C1497" s="5">
        <v>38740</v>
      </c>
      <c r="H1497" s="5">
        <v>38740</v>
      </c>
      <c r="J1497" s="14">
        <v>38737</v>
      </c>
      <c r="K1497" s="10" t="str">
        <f>IFERROR(VLOOKUP(J1497,GGBR4!$I$2:$J$5002,2,FALSE),"")</f>
        <v>9,61</v>
      </c>
      <c r="L1497" s="10" t="str">
        <f>IFERROR(VLOOKUP(J1497,GGBR3!$I$2:$J$4970,2,FALSE),"")</f>
        <v>6,94</v>
      </c>
      <c r="M1497" s="10">
        <f>IFERROR(VLOOKUP(J1497,VALE3!$A$2:$B$5001,2,FALSE),"")</f>
        <v>13.71</v>
      </c>
      <c r="N1497" s="10">
        <f>IFERROR(VLOOKUP(J1497,USIM5!$A$2:$B$5000,2,FALSE),"")</f>
        <v>10.87</v>
      </c>
      <c r="O1497" s="10">
        <f>IFERROR(VLOOKUP(J1497,CSNA3!$A$2:$B$5000,2,FALSE),"")</f>
        <v>5.71</v>
      </c>
      <c r="P1497" s="16"/>
      <c r="Q1497" s="5">
        <f t="shared" si="23"/>
        <v>38737</v>
      </c>
      <c r="V1497" s="5">
        <v>39835</v>
      </c>
      <c r="AA1497" s="19">
        <v>39834</v>
      </c>
      <c r="AB1497" s="20" t="str">
        <f>VLOOKUP(AA1497,GGBR4!I1493:$J$5002,2,FALSE)</f>
        <v>12,05</v>
      </c>
      <c r="AC1497" s="20" t="str">
        <f>VLOOKUP(AA1497,GGBR3!$I$3:$J$4970,2,FALSE)</f>
        <v>8,98</v>
      </c>
      <c r="AD1497" s="20">
        <f>VLOOKUP(AA1497,VALE3!$A$2:$B$5001,2,FALSE)</f>
        <v>15.57</v>
      </c>
      <c r="AE1497" s="20">
        <f>VLOOKUP(AA1497,USIM5!$A$2:$B$5000,2,FALSE)</f>
        <v>13.56</v>
      </c>
      <c r="AF1497" s="20">
        <f>VLOOKUP(AA1497,CSNA3!$A$2:$B$5000,2,FALSE)</f>
        <v>11.64</v>
      </c>
    </row>
    <row r="1498" spans="1:32" x14ac:dyDescent="0.25">
      <c r="A1498" s="1">
        <v>38743</v>
      </c>
      <c r="B1498" s="4"/>
      <c r="C1498" s="5">
        <v>38741</v>
      </c>
      <c r="H1498" s="5">
        <v>38741</v>
      </c>
      <c r="J1498" s="14">
        <v>38740</v>
      </c>
      <c r="K1498" s="10" t="str">
        <f>IFERROR(VLOOKUP(J1498,GGBR4!$I$2:$J$5002,2,FALSE),"")</f>
        <v>9,76</v>
      </c>
      <c r="L1498" s="10" t="str">
        <f>IFERROR(VLOOKUP(J1498,GGBR3!$I$2:$J$4970,2,FALSE),"")</f>
        <v>7,05</v>
      </c>
      <c r="M1498" s="10">
        <f>IFERROR(VLOOKUP(J1498,VALE3!$A$2:$B$5001,2,FALSE),"")</f>
        <v>13.51</v>
      </c>
      <c r="N1498" s="10">
        <f>IFERROR(VLOOKUP(J1498,USIM5!$A$2:$B$5000,2,FALSE),"")</f>
        <v>11.18</v>
      </c>
      <c r="O1498" s="10">
        <f>IFERROR(VLOOKUP(J1498,CSNA3!$A$2:$B$5000,2,FALSE),"")</f>
        <v>5.7</v>
      </c>
      <c r="P1498" s="16"/>
      <c r="Q1498" s="5">
        <f t="shared" si="23"/>
        <v>38740</v>
      </c>
      <c r="V1498" s="5">
        <v>39836</v>
      </c>
      <c r="AA1498" s="19">
        <v>39835</v>
      </c>
      <c r="AB1498" s="20" t="str">
        <f>VLOOKUP(AA1498,GGBR4!I1494:$J$5002,2,FALSE)</f>
        <v>11,55</v>
      </c>
      <c r="AC1498" s="20" t="str">
        <f>VLOOKUP(AA1498,GGBR3!$I$3:$J$4970,2,FALSE)</f>
        <v>8,72</v>
      </c>
      <c r="AD1498" s="20">
        <f>VLOOKUP(AA1498,VALE3!$A$2:$B$5001,2,FALSE)</f>
        <v>15.59</v>
      </c>
      <c r="AE1498" s="20">
        <f>VLOOKUP(AA1498,USIM5!$A$2:$B$5000,2,FALSE)</f>
        <v>13.61</v>
      </c>
      <c r="AF1498" s="20">
        <f>VLOOKUP(AA1498,CSNA3!$A$2:$B$5000,2,FALSE)</f>
        <v>11.53</v>
      </c>
    </row>
    <row r="1499" spans="1:32" x14ac:dyDescent="0.25">
      <c r="A1499" s="1">
        <v>38744</v>
      </c>
      <c r="B1499" s="4"/>
      <c r="C1499" s="5">
        <v>38743</v>
      </c>
      <c r="H1499" s="5">
        <v>38743</v>
      </c>
      <c r="J1499" s="14">
        <v>38741</v>
      </c>
      <c r="K1499" s="10" t="str">
        <f>IFERROR(VLOOKUP(J1499,GGBR4!$I$2:$J$5002,2,FALSE),"")</f>
        <v>10,17</v>
      </c>
      <c r="L1499" s="10" t="str">
        <f>IFERROR(VLOOKUP(J1499,GGBR3!$I$2:$J$4970,2,FALSE),"")</f>
        <v>7,24</v>
      </c>
      <c r="M1499" s="10">
        <f>IFERROR(VLOOKUP(J1499,VALE3!$A$2:$B$5001,2,FALSE),"")</f>
        <v>13.96</v>
      </c>
      <c r="N1499" s="10">
        <f>IFERROR(VLOOKUP(J1499,USIM5!$A$2:$B$5000,2,FALSE),"")</f>
        <v>11.72</v>
      </c>
      <c r="O1499" s="10">
        <f>IFERROR(VLOOKUP(J1499,CSNA3!$A$2:$B$5000,2,FALSE),"")</f>
        <v>5.86</v>
      </c>
      <c r="P1499" s="16"/>
      <c r="Q1499" s="5">
        <f t="shared" si="23"/>
        <v>38741</v>
      </c>
      <c r="V1499" s="5">
        <v>39839</v>
      </c>
      <c r="AA1499" s="19">
        <v>39836</v>
      </c>
      <c r="AB1499" s="20" t="str">
        <f>VLOOKUP(AA1499,GGBR4!I1495:$J$5002,2,FALSE)</f>
        <v>11,35</v>
      </c>
      <c r="AC1499" s="20" t="str">
        <f>VLOOKUP(AA1499,GGBR3!$I$3:$J$4970,2,FALSE)</f>
        <v>8,49</v>
      </c>
      <c r="AD1499" s="20">
        <f>VLOOKUP(AA1499,VALE3!$A$2:$B$5001,2,FALSE)</f>
        <v>16.14</v>
      </c>
      <c r="AE1499" s="20">
        <f>VLOOKUP(AA1499,USIM5!$A$2:$B$5000,2,FALSE)</f>
        <v>13.05</v>
      </c>
      <c r="AF1499" s="20">
        <f>VLOOKUP(AA1499,CSNA3!$A$2:$B$5000,2,FALSE)</f>
        <v>11.21</v>
      </c>
    </row>
    <row r="1500" spans="1:32" x14ac:dyDescent="0.25">
      <c r="A1500" s="1">
        <v>38747</v>
      </c>
      <c r="B1500" s="4"/>
      <c r="C1500" s="5">
        <v>38744</v>
      </c>
      <c r="H1500" s="5">
        <v>38744</v>
      </c>
      <c r="J1500" s="14">
        <v>38743</v>
      </c>
      <c r="K1500" s="10" t="str">
        <f>IFERROR(VLOOKUP(J1500,GGBR4!$I$2:$J$5002,2,FALSE),"")</f>
        <v>10,69</v>
      </c>
      <c r="L1500" s="10" t="str">
        <f>IFERROR(VLOOKUP(J1500,GGBR3!$I$2:$J$4970,2,FALSE),"")</f>
        <v>7,62</v>
      </c>
      <c r="M1500" s="10">
        <f>IFERROR(VLOOKUP(J1500,VALE3!$A$2:$B$5001,2,FALSE),"")</f>
        <v>14.12</v>
      </c>
      <c r="N1500" s="10">
        <f>IFERROR(VLOOKUP(J1500,USIM5!$A$2:$B$5000,2,FALSE),"")</f>
        <v>12.26</v>
      </c>
      <c r="O1500" s="10">
        <f>IFERROR(VLOOKUP(J1500,CSNA3!$A$2:$B$5000,2,FALSE),"")</f>
        <v>5.91</v>
      </c>
      <c r="P1500" s="16"/>
      <c r="Q1500" s="5">
        <f t="shared" si="23"/>
        <v>38743</v>
      </c>
      <c r="V1500" s="5">
        <v>39840</v>
      </c>
      <c r="AA1500" s="19">
        <v>39839</v>
      </c>
      <c r="AB1500" s="20" t="str">
        <f>VLOOKUP(AA1500,GGBR4!I1496:$J$5002,2,FALSE)</f>
        <v>11,45</v>
      </c>
      <c r="AC1500" s="20" t="str">
        <f>VLOOKUP(AA1500,GGBR3!$I$3:$J$4970,2,FALSE)</f>
        <v>8,55</v>
      </c>
      <c r="AD1500" s="20">
        <f>VLOOKUP(AA1500,VALE3!$A$2:$B$5001,2,FALSE)</f>
        <v>16.440000000000001</v>
      </c>
      <c r="AE1500" s="20">
        <f>VLOOKUP(AA1500,USIM5!$A$2:$B$5000,2,FALSE)</f>
        <v>12.67</v>
      </c>
      <c r="AF1500" s="20">
        <f>VLOOKUP(AA1500,CSNA3!$A$2:$B$5000,2,FALSE)</f>
        <v>11.37</v>
      </c>
    </row>
    <row r="1501" spans="1:32" x14ac:dyDescent="0.25">
      <c r="A1501" s="1">
        <v>38748</v>
      </c>
      <c r="B1501" s="4"/>
      <c r="C1501" s="5">
        <v>38747</v>
      </c>
      <c r="H1501" s="5">
        <v>38747</v>
      </c>
      <c r="J1501" s="14">
        <v>38744</v>
      </c>
      <c r="K1501" s="10" t="str">
        <f>IFERROR(VLOOKUP(J1501,GGBR4!$I$2:$J$5002,2,FALSE),"")</f>
        <v>10,92</v>
      </c>
      <c r="L1501" s="10" t="str">
        <f>IFERROR(VLOOKUP(J1501,GGBR3!$I$2:$J$4970,2,FALSE),"")</f>
        <v>8,03</v>
      </c>
      <c r="M1501" s="10">
        <f>IFERROR(VLOOKUP(J1501,VALE3!$A$2:$B$5001,2,FALSE),"")</f>
        <v>14.14</v>
      </c>
      <c r="N1501" s="10">
        <f>IFERROR(VLOOKUP(J1501,USIM5!$A$2:$B$5000,2,FALSE),"")</f>
        <v>12.51</v>
      </c>
      <c r="O1501" s="10">
        <f>IFERROR(VLOOKUP(J1501,CSNA3!$A$2:$B$5000,2,FALSE),"")</f>
        <v>6.22</v>
      </c>
      <c r="P1501" s="16"/>
      <c r="Q1501" s="5">
        <f t="shared" si="23"/>
        <v>38744</v>
      </c>
      <c r="V1501" s="5">
        <v>39841</v>
      </c>
      <c r="AA1501" s="19">
        <v>39840</v>
      </c>
      <c r="AB1501" s="20" t="str">
        <f>VLOOKUP(AA1501,GGBR4!I1497:$J$5002,2,FALSE)</f>
        <v>11,05</v>
      </c>
      <c r="AC1501" s="20" t="str">
        <f>VLOOKUP(AA1501,GGBR3!$I$3:$J$4970,2,FALSE)</f>
        <v>8,21</v>
      </c>
      <c r="AD1501" s="20">
        <f>VLOOKUP(AA1501,VALE3!$A$2:$B$5001,2,FALSE)</f>
        <v>17.13</v>
      </c>
      <c r="AE1501" s="20">
        <f>VLOOKUP(AA1501,USIM5!$A$2:$B$5000,2,FALSE)</f>
        <v>12.72</v>
      </c>
      <c r="AF1501" s="20">
        <f>VLOOKUP(AA1501,CSNA3!$A$2:$B$5000,2,FALSE)</f>
        <v>11.63</v>
      </c>
    </row>
    <row r="1502" spans="1:32" x14ac:dyDescent="0.25">
      <c r="A1502" s="1">
        <v>38749</v>
      </c>
      <c r="B1502" s="4"/>
      <c r="C1502" s="5">
        <v>38748</v>
      </c>
      <c r="H1502" s="5">
        <v>38748</v>
      </c>
      <c r="J1502" s="14">
        <v>38747</v>
      </c>
      <c r="K1502" s="10" t="str">
        <f>IFERROR(VLOOKUP(J1502,GGBR4!$I$2:$J$5002,2,FALSE),"")</f>
        <v>11,17</v>
      </c>
      <c r="L1502" s="10" t="str">
        <f>IFERROR(VLOOKUP(J1502,GGBR3!$I$2:$J$4970,2,FALSE),"")</f>
        <v>8,08</v>
      </c>
      <c r="M1502" s="10">
        <f>IFERROR(VLOOKUP(J1502,VALE3!$A$2:$B$5001,2,FALSE),"")</f>
        <v>14.19</v>
      </c>
      <c r="N1502" s="10">
        <f>IFERROR(VLOOKUP(J1502,USIM5!$A$2:$B$5000,2,FALSE),"")</f>
        <v>13.39</v>
      </c>
      <c r="O1502" s="10">
        <f>IFERROR(VLOOKUP(J1502,CSNA3!$A$2:$B$5000,2,FALSE),"")</f>
        <v>6.56</v>
      </c>
      <c r="P1502" s="16"/>
      <c r="Q1502" s="5">
        <f t="shared" si="23"/>
        <v>38747</v>
      </c>
      <c r="V1502" s="5">
        <v>39842</v>
      </c>
      <c r="AA1502" s="19">
        <v>39841</v>
      </c>
      <c r="AB1502" s="20" t="str">
        <f>VLOOKUP(AA1502,GGBR4!I1498:$J$5002,2,FALSE)</f>
        <v>11,20</v>
      </c>
      <c r="AC1502" s="20" t="str">
        <f>VLOOKUP(AA1502,GGBR3!$I$3:$J$4970,2,FALSE)</f>
        <v>8,37</v>
      </c>
      <c r="AD1502" s="20">
        <f>VLOOKUP(AA1502,VALE3!$A$2:$B$5001,2,FALSE)</f>
        <v>18.11</v>
      </c>
      <c r="AE1502" s="20">
        <f>VLOOKUP(AA1502,USIM5!$A$2:$B$5000,2,FALSE)</f>
        <v>13.41</v>
      </c>
      <c r="AF1502" s="20">
        <f>VLOOKUP(AA1502,CSNA3!$A$2:$B$5000,2,FALSE)</f>
        <v>12.04</v>
      </c>
    </row>
    <row r="1503" spans="1:32" x14ac:dyDescent="0.25">
      <c r="A1503" s="1">
        <v>38750</v>
      </c>
      <c r="B1503" s="4"/>
      <c r="C1503" s="5">
        <v>38749</v>
      </c>
      <c r="H1503" s="5">
        <v>38749</v>
      </c>
      <c r="J1503" s="14">
        <v>38748</v>
      </c>
      <c r="K1503" s="10" t="str">
        <f>IFERROR(VLOOKUP(J1503,GGBR4!$I$2:$J$5002,2,FALSE),"")</f>
        <v>11,25</v>
      </c>
      <c r="L1503" s="10" t="str">
        <f>IFERROR(VLOOKUP(J1503,GGBR3!$I$2:$J$4970,2,FALSE),"")</f>
        <v>8,18</v>
      </c>
      <c r="M1503" s="10">
        <f>IFERROR(VLOOKUP(J1503,VALE3!$A$2:$B$5001,2,FALSE),"")</f>
        <v>14.48</v>
      </c>
      <c r="N1503" s="10">
        <f>IFERROR(VLOOKUP(J1503,USIM5!$A$2:$B$5000,2,FALSE),"")</f>
        <v>13.79</v>
      </c>
      <c r="O1503" s="10">
        <f>IFERROR(VLOOKUP(J1503,CSNA3!$A$2:$B$5000,2,FALSE),"")</f>
        <v>6.74</v>
      </c>
      <c r="P1503" s="16"/>
      <c r="Q1503" s="5">
        <f t="shared" si="23"/>
        <v>38748</v>
      </c>
      <c r="V1503" s="5">
        <v>39843</v>
      </c>
      <c r="AA1503" s="19">
        <v>39842</v>
      </c>
      <c r="AB1503" s="20" t="str">
        <f>VLOOKUP(AA1503,GGBR4!I1499:$J$5002,2,FALSE)</f>
        <v>11,08</v>
      </c>
      <c r="AC1503" s="20" t="str">
        <f>VLOOKUP(AA1503,GGBR3!$I$3:$J$4970,2,FALSE)</f>
        <v>8,20</v>
      </c>
      <c r="AD1503" s="20">
        <f>VLOOKUP(AA1503,VALE3!$A$2:$B$5001,2,FALSE)</f>
        <v>17.62</v>
      </c>
      <c r="AE1503" s="20">
        <f>VLOOKUP(AA1503,USIM5!$A$2:$B$5000,2,FALSE)</f>
        <v>13.46</v>
      </c>
      <c r="AF1503" s="20">
        <f>VLOOKUP(AA1503,CSNA3!$A$2:$B$5000,2,FALSE)</f>
        <v>11.73</v>
      </c>
    </row>
    <row r="1504" spans="1:32" x14ac:dyDescent="0.25">
      <c r="A1504" s="1">
        <v>38751</v>
      </c>
      <c r="B1504" s="4"/>
      <c r="C1504" s="5">
        <v>38750</v>
      </c>
      <c r="H1504" s="5">
        <v>38750</v>
      </c>
      <c r="J1504" s="14">
        <v>38749</v>
      </c>
      <c r="K1504" s="10" t="str">
        <f>IFERROR(VLOOKUP(J1504,GGBR4!$I$2:$J$5002,2,FALSE),"")</f>
        <v>11,42</v>
      </c>
      <c r="L1504" s="10" t="str">
        <f>IFERROR(VLOOKUP(J1504,GGBR3!$I$2:$J$4970,2,FALSE),"")</f>
        <v>8,28</v>
      </c>
      <c r="M1504" s="10">
        <f>IFERROR(VLOOKUP(J1504,VALE3!$A$2:$B$5001,2,FALSE),"")</f>
        <v>14.42</v>
      </c>
      <c r="N1504" s="10">
        <f>IFERROR(VLOOKUP(J1504,USIM5!$A$2:$B$5000,2,FALSE),"")</f>
        <v>13.74</v>
      </c>
      <c r="O1504" s="10">
        <f>IFERROR(VLOOKUP(J1504,CSNA3!$A$2:$B$5000,2,FALSE),"")</f>
        <v>6.9</v>
      </c>
      <c r="P1504" s="16"/>
      <c r="Q1504" s="5">
        <f t="shared" si="23"/>
        <v>38749</v>
      </c>
      <c r="V1504" s="5">
        <v>39846</v>
      </c>
      <c r="AA1504" s="19">
        <v>39843</v>
      </c>
      <c r="AB1504" s="20" t="str">
        <f>VLOOKUP(AA1504,GGBR4!I1500:$J$5002,2,FALSE)</f>
        <v>10,96</v>
      </c>
      <c r="AC1504" s="20" t="str">
        <f>VLOOKUP(AA1504,GGBR3!$I$3:$J$4970,2,FALSE)</f>
        <v>8,11</v>
      </c>
      <c r="AD1504" s="20">
        <f>VLOOKUP(AA1504,VALE3!$A$2:$B$5001,2,FALSE)</f>
        <v>17.34</v>
      </c>
      <c r="AE1504" s="20">
        <f>VLOOKUP(AA1504,USIM5!$A$2:$B$5000,2,FALSE)</f>
        <v>13.31</v>
      </c>
      <c r="AF1504" s="20">
        <f>VLOOKUP(AA1504,CSNA3!$A$2:$B$5000,2,FALSE)</f>
        <v>11.43</v>
      </c>
    </row>
    <row r="1505" spans="1:32" x14ac:dyDescent="0.25">
      <c r="A1505" s="1">
        <v>38754</v>
      </c>
      <c r="B1505" s="4"/>
      <c r="C1505" s="5">
        <v>38751</v>
      </c>
      <c r="H1505" s="5">
        <v>38751</v>
      </c>
      <c r="J1505" s="14">
        <v>38750</v>
      </c>
      <c r="K1505" s="10" t="str">
        <f>IFERROR(VLOOKUP(J1505,GGBR4!$I$2:$J$5002,2,FALSE),"")</f>
        <v>10,83</v>
      </c>
      <c r="L1505" s="10" t="str">
        <f>IFERROR(VLOOKUP(J1505,GGBR3!$I$2:$J$4970,2,FALSE),"")</f>
        <v>7,90</v>
      </c>
      <c r="M1505" s="10">
        <f>IFERROR(VLOOKUP(J1505,VALE3!$A$2:$B$5001,2,FALSE),"")</f>
        <v>13.98</v>
      </c>
      <c r="N1505" s="10">
        <f>IFERROR(VLOOKUP(J1505,USIM5!$A$2:$B$5000,2,FALSE),"")</f>
        <v>12.94</v>
      </c>
      <c r="O1505" s="10">
        <f>IFERROR(VLOOKUP(J1505,CSNA3!$A$2:$B$5000,2,FALSE),"")</f>
        <v>6.19</v>
      </c>
      <c r="P1505" s="16"/>
      <c r="Q1505" s="5">
        <f t="shared" si="23"/>
        <v>38750</v>
      </c>
      <c r="V1505" s="5">
        <v>39847</v>
      </c>
      <c r="AA1505" s="19">
        <v>39846</v>
      </c>
      <c r="AB1505" s="20" t="str">
        <f>VLOOKUP(AA1505,GGBR4!I1501:$J$5002,2,FALSE)</f>
        <v>10,83</v>
      </c>
      <c r="AC1505" s="20" t="str">
        <f>VLOOKUP(AA1505,GGBR3!$I$3:$J$4970,2,FALSE)</f>
        <v>8,14</v>
      </c>
      <c r="AD1505" s="20">
        <f>VLOOKUP(AA1505,VALE3!$A$2:$B$5001,2,FALSE)</f>
        <v>17.239999999999998</v>
      </c>
      <c r="AE1505" s="20">
        <f>VLOOKUP(AA1505,USIM5!$A$2:$B$5000,2,FALSE)</f>
        <v>12.96</v>
      </c>
      <c r="AF1505" s="20">
        <f>VLOOKUP(AA1505,CSNA3!$A$2:$B$5000,2,FALSE)</f>
        <v>11.43</v>
      </c>
    </row>
    <row r="1506" spans="1:32" x14ac:dyDescent="0.25">
      <c r="A1506" s="1">
        <v>38755</v>
      </c>
      <c r="B1506" s="4"/>
      <c r="C1506" s="5">
        <v>38754</v>
      </c>
      <c r="H1506" s="5">
        <v>38754</v>
      </c>
      <c r="J1506" s="14">
        <v>38751</v>
      </c>
      <c r="K1506" s="10" t="str">
        <f>IFERROR(VLOOKUP(J1506,GGBR4!$I$2:$J$5002,2,FALSE),"")</f>
        <v>10,78</v>
      </c>
      <c r="L1506" s="10" t="str">
        <f>IFERROR(VLOOKUP(J1506,GGBR3!$I$2:$J$4970,2,FALSE),"")</f>
        <v>7,83</v>
      </c>
      <c r="M1506" s="10">
        <f>IFERROR(VLOOKUP(J1506,VALE3!$A$2:$B$5001,2,FALSE),"")</f>
        <v>13.78</v>
      </c>
      <c r="N1506" s="10">
        <f>IFERROR(VLOOKUP(J1506,USIM5!$A$2:$B$5000,2,FALSE),"")</f>
        <v>12.76</v>
      </c>
      <c r="O1506" s="10">
        <f>IFERROR(VLOOKUP(J1506,CSNA3!$A$2:$B$5000,2,FALSE),"")</f>
        <v>6.36</v>
      </c>
      <c r="P1506" s="16"/>
      <c r="Q1506" s="5">
        <f t="shared" si="23"/>
        <v>38751</v>
      </c>
      <c r="V1506" s="5">
        <v>39848</v>
      </c>
      <c r="AA1506" s="19">
        <v>39847</v>
      </c>
      <c r="AB1506" s="20" t="str">
        <f>VLOOKUP(AA1506,GGBR4!I1502:$J$5002,2,FALSE)</f>
        <v>11,37</v>
      </c>
      <c r="AC1506" s="20" t="str">
        <f>VLOOKUP(AA1506,GGBR3!$I$3:$J$4970,2,FALSE)</f>
        <v>8,36</v>
      </c>
      <c r="AD1506" s="20">
        <f>VLOOKUP(AA1506,VALE3!$A$2:$B$5001,2,FALSE)</f>
        <v>18.09</v>
      </c>
      <c r="AE1506" s="20">
        <f>VLOOKUP(AA1506,USIM5!$A$2:$B$5000,2,FALSE)</f>
        <v>13.05</v>
      </c>
      <c r="AF1506" s="20">
        <f>VLOOKUP(AA1506,CSNA3!$A$2:$B$5000,2,FALSE)</f>
        <v>11.8</v>
      </c>
    </row>
    <row r="1507" spans="1:32" x14ac:dyDescent="0.25">
      <c r="A1507" s="1">
        <v>38756</v>
      </c>
      <c r="B1507" s="4"/>
      <c r="C1507" s="5">
        <v>38755</v>
      </c>
      <c r="H1507" s="5">
        <v>38755</v>
      </c>
      <c r="J1507" s="14">
        <v>38754</v>
      </c>
      <c r="K1507" s="10" t="str">
        <f>IFERROR(VLOOKUP(J1507,GGBR4!$I$2:$J$5002,2,FALSE),"")</f>
        <v>10,88</v>
      </c>
      <c r="L1507" s="10" t="str">
        <f>IFERROR(VLOOKUP(J1507,GGBR3!$I$2:$J$4970,2,FALSE),"")</f>
        <v>7,88</v>
      </c>
      <c r="M1507" s="10">
        <f>IFERROR(VLOOKUP(J1507,VALE3!$A$2:$B$5001,2,FALSE),"")</f>
        <v>13.72</v>
      </c>
      <c r="N1507" s="10">
        <f>IFERROR(VLOOKUP(J1507,USIM5!$A$2:$B$5000,2,FALSE),"")</f>
        <v>12.59</v>
      </c>
      <c r="O1507" s="10">
        <f>IFERROR(VLOOKUP(J1507,CSNA3!$A$2:$B$5000,2,FALSE),"")</f>
        <v>6.21</v>
      </c>
      <c r="P1507" s="16"/>
      <c r="Q1507" s="5">
        <f t="shared" si="23"/>
        <v>38754</v>
      </c>
      <c r="V1507" s="5">
        <v>39849</v>
      </c>
      <c r="AA1507" s="19">
        <v>39848</v>
      </c>
      <c r="AB1507" s="20" t="str">
        <f>VLOOKUP(AA1507,GGBR4!I1503:$J$5002,2,FALSE)</f>
        <v>11,90</v>
      </c>
      <c r="AC1507" s="20" t="str">
        <f>VLOOKUP(AA1507,GGBR3!$I$3:$J$4970,2,FALSE)</f>
        <v>8,66</v>
      </c>
      <c r="AD1507" s="20">
        <f>VLOOKUP(AA1507,VALE3!$A$2:$B$5001,2,FALSE)</f>
        <v>18.89</v>
      </c>
      <c r="AE1507" s="20">
        <f>VLOOKUP(AA1507,USIM5!$A$2:$B$5000,2,FALSE)</f>
        <v>13.74</v>
      </c>
      <c r="AF1507" s="20">
        <f>VLOOKUP(AA1507,CSNA3!$A$2:$B$5000,2,FALSE)</f>
        <v>12.19</v>
      </c>
    </row>
    <row r="1508" spans="1:32" x14ac:dyDescent="0.25">
      <c r="A1508" s="1">
        <v>38757</v>
      </c>
      <c r="B1508" s="4"/>
      <c r="C1508" s="5">
        <v>38756</v>
      </c>
      <c r="H1508" s="5">
        <v>38756</v>
      </c>
      <c r="J1508" s="14">
        <v>38755</v>
      </c>
      <c r="K1508" s="10" t="str">
        <f>IFERROR(VLOOKUP(J1508,GGBR4!$I$2:$J$5002,2,FALSE),"")</f>
        <v>10,50</v>
      </c>
      <c r="L1508" s="10" t="str">
        <f>IFERROR(VLOOKUP(J1508,GGBR3!$I$2:$J$4970,2,FALSE),"")</f>
        <v>7,68</v>
      </c>
      <c r="M1508" s="10">
        <f>IFERROR(VLOOKUP(J1508,VALE3!$A$2:$B$5001,2,FALSE),"")</f>
        <v>13.28</v>
      </c>
      <c r="N1508" s="10">
        <f>IFERROR(VLOOKUP(J1508,USIM5!$A$2:$B$5000,2,FALSE),"")</f>
        <v>12.12</v>
      </c>
      <c r="O1508" s="10">
        <f>IFERROR(VLOOKUP(J1508,CSNA3!$A$2:$B$5000,2,FALSE),"")</f>
        <v>5.92</v>
      </c>
      <c r="P1508" s="16"/>
      <c r="Q1508" s="5">
        <f t="shared" si="23"/>
        <v>38755</v>
      </c>
      <c r="V1508" s="5">
        <v>39850</v>
      </c>
      <c r="AA1508" s="19">
        <v>39849</v>
      </c>
      <c r="AB1508" s="20" t="str">
        <f>VLOOKUP(AA1508,GGBR4!I1504:$J$5002,2,FALSE)</f>
        <v>12,13</v>
      </c>
      <c r="AC1508" s="20" t="str">
        <f>VLOOKUP(AA1508,GGBR3!$I$3:$J$4970,2,FALSE)</f>
        <v>8,92</v>
      </c>
      <c r="AD1508" s="20">
        <f>VLOOKUP(AA1508,VALE3!$A$2:$B$5001,2,FALSE)</f>
        <v>19.71</v>
      </c>
      <c r="AE1508" s="20">
        <f>VLOOKUP(AA1508,USIM5!$A$2:$B$5000,2,FALSE)</f>
        <v>14.24</v>
      </c>
      <c r="AF1508" s="20">
        <f>VLOOKUP(AA1508,CSNA3!$A$2:$B$5000,2,FALSE)</f>
        <v>12.59</v>
      </c>
    </row>
    <row r="1509" spans="1:32" x14ac:dyDescent="0.25">
      <c r="A1509" s="1">
        <v>38758</v>
      </c>
      <c r="B1509" s="4"/>
      <c r="C1509" s="5">
        <v>38757</v>
      </c>
      <c r="H1509" s="5">
        <v>38757</v>
      </c>
      <c r="J1509" s="14">
        <v>38756</v>
      </c>
      <c r="K1509" s="10" t="str">
        <f>IFERROR(VLOOKUP(J1509,GGBR4!$I$2:$J$5002,2,FALSE),"")</f>
        <v>10,55</v>
      </c>
      <c r="L1509" s="10" t="str">
        <f>IFERROR(VLOOKUP(J1509,GGBR3!$I$2:$J$4970,2,FALSE),"")</f>
        <v>7,71</v>
      </c>
      <c r="M1509" s="10">
        <f>IFERROR(VLOOKUP(J1509,VALE3!$A$2:$B$5001,2,FALSE),"")</f>
        <v>13.14</v>
      </c>
      <c r="N1509" s="10">
        <f>IFERROR(VLOOKUP(J1509,USIM5!$A$2:$B$5000,2,FALSE),"")</f>
        <v>12.34</v>
      </c>
      <c r="O1509" s="10">
        <f>IFERROR(VLOOKUP(J1509,CSNA3!$A$2:$B$5000,2,FALSE),"")</f>
        <v>6</v>
      </c>
      <c r="P1509" s="16"/>
      <c r="Q1509" s="5">
        <f t="shared" si="23"/>
        <v>38756</v>
      </c>
      <c r="V1509" s="5">
        <v>39853</v>
      </c>
      <c r="AA1509" s="19">
        <v>39850</v>
      </c>
      <c r="AB1509" s="20" t="str">
        <f>VLOOKUP(AA1509,GGBR4!I1505:$J$5002,2,FALSE)</f>
        <v>12,64</v>
      </c>
      <c r="AC1509" s="20" t="str">
        <f>VLOOKUP(AA1509,GGBR3!$I$3:$J$4970,2,FALSE)</f>
        <v>9,20</v>
      </c>
      <c r="AD1509" s="20">
        <f>VLOOKUP(AA1509,VALE3!$A$2:$B$5001,2,FALSE)</f>
        <v>20.67</v>
      </c>
      <c r="AE1509" s="20">
        <f>VLOOKUP(AA1509,USIM5!$A$2:$B$5000,2,FALSE)</f>
        <v>14.76</v>
      </c>
      <c r="AF1509" s="20">
        <f>VLOOKUP(AA1509,CSNA3!$A$2:$B$5000,2,FALSE)</f>
        <v>13.06</v>
      </c>
    </row>
    <row r="1510" spans="1:32" x14ac:dyDescent="0.25">
      <c r="A1510" s="1">
        <v>38761</v>
      </c>
      <c r="B1510" s="4"/>
      <c r="C1510" s="5">
        <v>38758</v>
      </c>
      <c r="H1510" s="5">
        <v>38758</v>
      </c>
      <c r="J1510" s="14">
        <v>38757</v>
      </c>
      <c r="K1510" s="10" t="str">
        <f>IFERROR(VLOOKUP(J1510,GGBR4!$I$2:$J$5002,2,FALSE),"")</f>
        <v>10,46</v>
      </c>
      <c r="L1510" s="10" t="str">
        <f>IFERROR(VLOOKUP(J1510,GGBR3!$I$2:$J$4970,2,FALSE),"")</f>
        <v>7,72</v>
      </c>
      <c r="M1510" s="10">
        <f>IFERROR(VLOOKUP(J1510,VALE3!$A$2:$B$5001,2,FALSE),"")</f>
        <v>13.3</v>
      </c>
      <c r="N1510" s="10">
        <f>IFERROR(VLOOKUP(J1510,USIM5!$A$2:$B$5000,2,FALSE),"")</f>
        <v>12.5</v>
      </c>
      <c r="O1510" s="10">
        <f>IFERROR(VLOOKUP(J1510,CSNA3!$A$2:$B$5000,2,FALSE),"")</f>
        <v>6.06</v>
      </c>
      <c r="P1510" s="16"/>
      <c r="Q1510" s="5">
        <f t="shared" si="23"/>
        <v>38757</v>
      </c>
      <c r="V1510" s="5">
        <v>39854</v>
      </c>
      <c r="AA1510" s="19">
        <v>39853</v>
      </c>
      <c r="AB1510" s="20" t="str">
        <f>VLOOKUP(AA1510,GGBR4!I1506:$J$5002,2,FALSE)</f>
        <v>12,29</v>
      </c>
      <c r="AC1510" s="20" t="str">
        <f>VLOOKUP(AA1510,GGBR3!$I$3:$J$4970,2,FALSE)</f>
        <v>8,98</v>
      </c>
      <c r="AD1510" s="20">
        <f>VLOOKUP(AA1510,VALE3!$A$2:$B$5001,2,FALSE)</f>
        <v>20.059999999999999</v>
      </c>
      <c r="AE1510" s="20">
        <f>VLOOKUP(AA1510,USIM5!$A$2:$B$5000,2,FALSE)</f>
        <v>14.09</v>
      </c>
      <c r="AF1510" s="20">
        <f>VLOOKUP(AA1510,CSNA3!$A$2:$B$5000,2,FALSE)</f>
        <v>12.69</v>
      </c>
    </row>
    <row r="1511" spans="1:32" x14ac:dyDescent="0.25">
      <c r="A1511" s="1">
        <v>38762</v>
      </c>
      <c r="B1511" s="4"/>
      <c r="C1511" s="5">
        <v>38761</v>
      </c>
      <c r="H1511" s="5">
        <v>38761</v>
      </c>
      <c r="J1511" s="14">
        <v>38758</v>
      </c>
      <c r="K1511" s="10" t="str">
        <f>IFERROR(VLOOKUP(J1511,GGBR4!$I$2:$J$5002,2,FALSE),"")</f>
        <v>10,30</v>
      </c>
      <c r="L1511" s="10" t="str">
        <f>IFERROR(VLOOKUP(J1511,GGBR3!$I$2:$J$4970,2,FALSE),"")</f>
        <v>7,68</v>
      </c>
      <c r="M1511" s="10">
        <f>IFERROR(VLOOKUP(J1511,VALE3!$A$2:$B$5001,2,FALSE),"")</f>
        <v>12.88</v>
      </c>
      <c r="N1511" s="10">
        <f>IFERROR(VLOOKUP(J1511,USIM5!$A$2:$B$5000,2,FALSE),"")</f>
        <v>12.69</v>
      </c>
      <c r="O1511" s="10">
        <f>IFERROR(VLOOKUP(J1511,CSNA3!$A$2:$B$5000,2,FALSE),"")</f>
        <v>6.17</v>
      </c>
      <c r="P1511" s="16"/>
      <c r="Q1511" s="5">
        <f t="shared" si="23"/>
        <v>38758</v>
      </c>
      <c r="V1511" s="5">
        <v>39855</v>
      </c>
      <c r="AA1511" s="19">
        <v>39854</v>
      </c>
      <c r="AB1511" s="20" t="str">
        <f>VLOOKUP(AA1511,GGBR4!I1507:$J$5002,2,FALSE)</f>
        <v>11,59</v>
      </c>
      <c r="AC1511" s="20" t="str">
        <f>VLOOKUP(AA1511,GGBR3!$I$3:$J$4970,2,FALSE)</f>
        <v>8,55</v>
      </c>
      <c r="AD1511" s="20">
        <f>VLOOKUP(AA1511,VALE3!$A$2:$B$5001,2,FALSE)</f>
        <v>19.47</v>
      </c>
      <c r="AE1511" s="20">
        <f>VLOOKUP(AA1511,USIM5!$A$2:$B$5000,2,FALSE)</f>
        <v>13.6</v>
      </c>
      <c r="AF1511" s="20">
        <f>VLOOKUP(AA1511,CSNA3!$A$2:$B$5000,2,FALSE)</f>
        <v>12.28</v>
      </c>
    </row>
    <row r="1512" spans="1:32" x14ac:dyDescent="0.25">
      <c r="A1512" s="1">
        <v>38763</v>
      </c>
      <c r="B1512" s="4"/>
      <c r="C1512" s="5">
        <v>38762</v>
      </c>
      <c r="H1512" s="5">
        <v>38762</v>
      </c>
      <c r="J1512" s="14">
        <v>38761</v>
      </c>
      <c r="K1512" s="10" t="str">
        <f>IFERROR(VLOOKUP(J1512,GGBR4!$I$2:$J$5002,2,FALSE),"")</f>
        <v>9,85</v>
      </c>
      <c r="L1512" s="10" t="str">
        <f>IFERROR(VLOOKUP(J1512,GGBR3!$I$2:$J$4970,2,FALSE),"")</f>
        <v>7,48</v>
      </c>
      <c r="M1512" s="10">
        <f>IFERROR(VLOOKUP(J1512,VALE3!$A$2:$B$5001,2,FALSE),"")</f>
        <v>12.55</v>
      </c>
      <c r="N1512" s="10">
        <f>IFERROR(VLOOKUP(J1512,USIM5!$A$2:$B$5000,2,FALSE),"")</f>
        <v>12.02</v>
      </c>
      <c r="O1512" s="10">
        <f>IFERROR(VLOOKUP(J1512,CSNA3!$A$2:$B$5000,2,FALSE),"")</f>
        <v>5.93</v>
      </c>
      <c r="P1512" s="16"/>
      <c r="Q1512" s="5">
        <f t="shared" si="23"/>
        <v>38761</v>
      </c>
      <c r="V1512" s="5">
        <v>39856</v>
      </c>
      <c r="AA1512" s="19">
        <v>39855</v>
      </c>
      <c r="AB1512" s="20" t="str">
        <f>VLOOKUP(AA1512,GGBR4!I1508:$J$5002,2,FALSE)</f>
        <v>11,61</v>
      </c>
      <c r="AC1512" s="20" t="str">
        <f>VLOOKUP(AA1512,GGBR3!$I$3:$J$4970,2,FALSE)</f>
        <v>8,62</v>
      </c>
      <c r="AD1512" s="20">
        <f>VLOOKUP(AA1512,VALE3!$A$2:$B$5001,2,FALSE)</f>
        <v>18.93</v>
      </c>
      <c r="AE1512" s="20">
        <f>VLOOKUP(AA1512,USIM5!$A$2:$B$5000,2,FALSE)</f>
        <v>13.22</v>
      </c>
      <c r="AF1512" s="20">
        <f>VLOOKUP(AA1512,CSNA3!$A$2:$B$5000,2,FALSE)</f>
        <v>11.95</v>
      </c>
    </row>
    <row r="1513" spans="1:32" x14ac:dyDescent="0.25">
      <c r="A1513" s="1">
        <v>38764</v>
      </c>
      <c r="B1513" s="4"/>
      <c r="C1513" s="5">
        <v>38763</v>
      </c>
      <c r="H1513" s="5">
        <v>38763</v>
      </c>
      <c r="J1513" s="14">
        <v>38762</v>
      </c>
      <c r="K1513" s="10" t="str">
        <f>IFERROR(VLOOKUP(J1513,GGBR4!$I$2:$J$5002,2,FALSE),"")</f>
        <v>10,15</v>
      </c>
      <c r="L1513" s="10" t="str">
        <f>IFERROR(VLOOKUP(J1513,GGBR3!$I$2:$J$4970,2,FALSE),"")</f>
        <v>7,68</v>
      </c>
      <c r="M1513" s="10">
        <f>IFERROR(VLOOKUP(J1513,VALE3!$A$2:$B$5001,2,FALSE),"")</f>
        <v>12.77</v>
      </c>
      <c r="N1513" s="10">
        <f>IFERROR(VLOOKUP(J1513,USIM5!$A$2:$B$5000,2,FALSE),"")</f>
        <v>12.08</v>
      </c>
      <c r="O1513" s="10">
        <f>IFERROR(VLOOKUP(J1513,CSNA3!$A$2:$B$5000,2,FALSE),"")</f>
        <v>6.04</v>
      </c>
      <c r="P1513" s="16"/>
      <c r="Q1513" s="5">
        <f t="shared" si="23"/>
        <v>38762</v>
      </c>
      <c r="V1513" s="5">
        <v>39857</v>
      </c>
      <c r="AA1513" s="19">
        <v>39856</v>
      </c>
      <c r="AB1513" s="20" t="str">
        <f>VLOOKUP(AA1513,GGBR4!I1509:$J$5002,2,FALSE)</f>
        <v>11,27</v>
      </c>
      <c r="AC1513" s="20" t="str">
        <f>VLOOKUP(AA1513,GGBR3!$I$3:$J$4970,2,FALSE)</f>
        <v>8,31</v>
      </c>
      <c r="AD1513" s="20">
        <f>VLOOKUP(AA1513,VALE3!$A$2:$B$5001,2,FALSE)</f>
        <v>18.57</v>
      </c>
      <c r="AE1513" s="20">
        <f>VLOOKUP(AA1513,USIM5!$A$2:$B$5000,2,FALSE)</f>
        <v>13</v>
      </c>
      <c r="AF1513" s="20">
        <f>VLOOKUP(AA1513,CSNA3!$A$2:$B$5000,2,FALSE)</f>
        <v>11.56</v>
      </c>
    </row>
    <row r="1514" spans="1:32" x14ac:dyDescent="0.25">
      <c r="A1514" s="1">
        <v>38765</v>
      </c>
      <c r="B1514" s="4"/>
      <c r="C1514" s="5">
        <v>38764</v>
      </c>
      <c r="H1514" s="5">
        <v>38764</v>
      </c>
      <c r="J1514" s="14">
        <v>38763</v>
      </c>
      <c r="K1514" s="10" t="str">
        <f>IFERROR(VLOOKUP(J1514,GGBR4!$I$2:$J$5002,2,FALSE),"")</f>
        <v>10,55</v>
      </c>
      <c r="L1514" s="10" t="str">
        <f>IFERROR(VLOOKUP(J1514,GGBR3!$I$2:$J$4970,2,FALSE),"")</f>
        <v>8,05</v>
      </c>
      <c r="M1514" s="10">
        <f>IFERROR(VLOOKUP(J1514,VALE3!$A$2:$B$5001,2,FALSE),"")</f>
        <v>13.04</v>
      </c>
      <c r="N1514" s="10">
        <f>IFERROR(VLOOKUP(J1514,USIM5!$A$2:$B$5000,2,FALSE),"")</f>
        <v>12.74</v>
      </c>
      <c r="O1514" s="10">
        <f>IFERROR(VLOOKUP(J1514,CSNA3!$A$2:$B$5000,2,FALSE),"")</f>
        <v>6.3</v>
      </c>
      <c r="P1514" s="16"/>
      <c r="Q1514" s="5">
        <f t="shared" si="23"/>
        <v>38763</v>
      </c>
      <c r="V1514" s="5">
        <v>39860</v>
      </c>
      <c r="AA1514" s="19">
        <v>39857</v>
      </c>
      <c r="AB1514" s="20" t="str">
        <f>VLOOKUP(AA1514,GGBR4!I1510:$J$5002,2,FALSE)</f>
        <v>11,61</v>
      </c>
      <c r="AC1514" s="20" t="str">
        <f>VLOOKUP(AA1514,GGBR3!$I$3:$J$4970,2,FALSE)</f>
        <v>8,56</v>
      </c>
      <c r="AD1514" s="20">
        <f>VLOOKUP(AA1514,VALE3!$A$2:$B$5001,2,FALSE)</f>
        <v>19.41</v>
      </c>
      <c r="AE1514" s="20">
        <f>VLOOKUP(AA1514,USIM5!$A$2:$B$5000,2,FALSE)</f>
        <v>13.42</v>
      </c>
      <c r="AF1514" s="20">
        <f>VLOOKUP(AA1514,CSNA3!$A$2:$B$5000,2,FALSE)</f>
        <v>12.05</v>
      </c>
    </row>
    <row r="1515" spans="1:32" x14ac:dyDescent="0.25">
      <c r="A1515" s="1">
        <v>38768</v>
      </c>
      <c r="B1515" s="4"/>
      <c r="C1515" s="5">
        <v>38765</v>
      </c>
      <c r="H1515" s="5">
        <v>38765</v>
      </c>
      <c r="J1515" s="14">
        <v>38764</v>
      </c>
      <c r="K1515" s="10" t="str">
        <f>IFERROR(VLOOKUP(J1515,GGBR4!$I$2:$J$5002,2,FALSE),"")</f>
        <v>10,83</v>
      </c>
      <c r="L1515" s="10" t="str">
        <f>IFERROR(VLOOKUP(J1515,GGBR3!$I$2:$J$4970,2,FALSE),"")</f>
        <v>8,05</v>
      </c>
      <c r="M1515" s="10">
        <f>IFERROR(VLOOKUP(J1515,VALE3!$A$2:$B$5001,2,FALSE),"")</f>
        <v>13.02</v>
      </c>
      <c r="N1515" s="10">
        <f>IFERROR(VLOOKUP(J1515,USIM5!$A$2:$B$5000,2,FALSE),"")</f>
        <v>13.56</v>
      </c>
      <c r="O1515" s="10">
        <f>IFERROR(VLOOKUP(J1515,CSNA3!$A$2:$B$5000,2,FALSE),"")</f>
        <v>6.58</v>
      </c>
      <c r="P1515" s="16"/>
      <c r="Q1515" s="5">
        <f t="shared" si="23"/>
        <v>38764</v>
      </c>
      <c r="V1515" s="5">
        <v>39861</v>
      </c>
      <c r="AA1515" s="19">
        <v>39860</v>
      </c>
      <c r="AB1515" s="20" t="str">
        <f>VLOOKUP(AA1515,GGBR4!I1511:$J$5002,2,FALSE)</f>
        <v>11,49</v>
      </c>
      <c r="AC1515" s="20" t="str">
        <f>VLOOKUP(AA1515,GGBR3!$I$3:$J$4970,2,FALSE)</f>
        <v>8,57</v>
      </c>
      <c r="AD1515" s="20">
        <f>VLOOKUP(AA1515,VALE3!$A$2:$B$5001,2,FALSE)</f>
        <v>19.48</v>
      </c>
      <c r="AE1515" s="20">
        <f>VLOOKUP(AA1515,USIM5!$A$2:$B$5000,2,FALSE)</f>
        <v>13.25</v>
      </c>
      <c r="AF1515" s="20">
        <f>VLOOKUP(AA1515,CSNA3!$A$2:$B$5000,2,FALSE)</f>
        <v>12.18</v>
      </c>
    </row>
    <row r="1516" spans="1:32" x14ac:dyDescent="0.25">
      <c r="A1516" s="1">
        <v>38769</v>
      </c>
      <c r="B1516" s="4"/>
      <c r="C1516" s="5">
        <v>38768</v>
      </c>
      <c r="H1516" s="5">
        <v>38768</v>
      </c>
      <c r="J1516" s="14">
        <v>38765</v>
      </c>
      <c r="K1516" s="10" t="str">
        <f>IFERROR(VLOOKUP(J1516,GGBR4!$I$2:$J$5002,2,FALSE),"")</f>
        <v>11,02</v>
      </c>
      <c r="L1516" s="10" t="str">
        <f>IFERROR(VLOOKUP(J1516,GGBR3!$I$2:$J$4970,2,FALSE),"")</f>
        <v>8,15</v>
      </c>
      <c r="M1516" s="10">
        <f>IFERROR(VLOOKUP(J1516,VALE3!$A$2:$B$5001,2,FALSE),"")</f>
        <v>12.83</v>
      </c>
      <c r="N1516" s="10">
        <f>IFERROR(VLOOKUP(J1516,USIM5!$A$2:$B$5000,2,FALSE),"")</f>
        <v>13.85</v>
      </c>
      <c r="O1516" s="10">
        <f>IFERROR(VLOOKUP(J1516,CSNA3!$A$2:$B$5000,2,FALSE),"")</f>
        <v>6.7</v>
      </c>
      <c r="P1516" s="16"/>
      <c r="Q1516" s="5">
        <f t="shared" si="23"/>
        <v>38765</v>
      </c>
      <c r="V1516" s="5">
        <v>39862</v>
      </c>
      <c r="AA1516" s="19">
        <v>39861</v>
      </c>
      <c r="AB1516" s="20" t="str">
        <f>VLOOKUP(AA1516,GGBR4!I1512:$J$5002,2,FALSE)</f>
        <v>10,87</v>
      </c>
      <c r="AC1516" s="20" t="str">
        <f>VLOOKUP(AA1516,GGBR3!$I$3:$J$4970,2,FALSE)</f>
        <v>8,17</v>
      </c>
      <c r="AD1516" s="20">
        <f>VLOOKUP(AA1516,VALE3!$A$2:$B$5001,2,FALSE)</f>
        <v>18.2</v>
      </c>
      <c r="AE1516" s="20">
        <f>VLOOKUP(AA1516,USIM5!$A$2:$B$5000,2,FALSE)</f>
        <v>12.66</v>
      </c>
      <c r="AF1516" s="20">
        <f>VLOOKUP(AA1516,CSNA3!$A$2:$B$5000,2,FALSE)</f>
        <v>11.65</v>
      </c>
    </row>
    <row r="1517" spans="1:32" x14ac:dyDescent="0.25">
      <c r="A1517" s="1">
        <v>38770</v>
      </c>
      <c r="B1517" s="4"/>
      <c r="C1517" s="5">
        <v>38769</v>
      </c>
      <c r="H1517" s="5">
        <v>38769</v>
      </c>
      <c r="J1517" s="14">
        <v>38768</v>
      </c>
      <c r="K1517" s="10" t="str">
        <f>IFERROR(VLOOKUP(J1517,GGBR4!$I$2:$J$5002,2,FALSE),"")</f>
        <v>11,18</v>
      </c>
      <c r="L1517" s="10" t="str">
        <f>IFERROR(VLOOKUP(J1517,GGBR3!$I$2:$J$4970,2,FALSE),"")</f>
        <v>8,34</v>
      </c>
      <c r="M1517" s="10">
        <f>IFERROR(VLOOKUP(J1517,VALE3!$A$2:$B$5001,2,FALSE),"")</f>
        <v>12.67</v>
      </c>
      <c r="N1517" s="10">
        <f>IFERROR(VLOOKUP(J1517,USIM5!$A$2:$B$5000,2,FALSE),"")</f>
        <v>14.27</v>
      </c>
      <c r="O1517" s="10">
        <f>IFERROR(VLOOKUP(J1517,CSNA3!$A$2:$B$5000,2,FALSE),"")</f>
        <v>6.9</v>
      </c>
      <c r="P1517" s="16"/>
      <c r="Q1517" s="5">
        <f t="shared" si="23"/>
        <v>38768</v>
      </c>
      <c r="V1517" s="5">
        <v>39863</v>
      </c>
      <c r="AA1517" s="19">
        <v>39862</v>
      </c>
      <c r="AB1517" s="20" t="str">
        <f>VLOOKUP(AA1517,GGBR4!I1513:$J$5002,2,FALSE)</f>
        <v>10,72</v>
      </c>
      <c r="AC1517" s="20" t="str">
        <f>VLOOKUP(AA1517,GGBR3!$I$3:$J$4970,2,FALSE)</f>
        <v>8,02</v>
      </c>
      <c r="AD1517" s="20">
        <f>VLOOKUP(AA1517,VALE3!$A$2:$B$5001,2,FALSE)</f>
        <v>18.57</v>
      </c>
      <c r="AE1517" s="20">
        <f>VLOOKUP(AA1517,USIM5!$A$2:$B$5000,2,FALSE)</f>
        <v>12.82</v>
      </c>
      <c r="AF1517" s="20">
        <f>VLOOKUP(AA1517,CSNA3!$A$2:$B$5000,2,FALSE)</f>
        <v>11.21</v>
      </c>
    </row>
    <row r="1518" spans="1:32" x14ac:dyDescent="0.25">
      <c r="A1518" s="1">
        <v>38771</v>
      </c>
      <c r="B1518" s="4"/>
      <c r="C1518" s="5">
        <v>38770</v>
      </c>
      <c r="H1518" s="5">
        <v>38770</v>
      </c>
      <c r="J1518" s="14">
        <v>38769</v>
      </c>
      <c r="K1518" s="10" t="str">
        <f>IFERROR(VLOOKUP(J1518,GGBR4!$I$2:$J$5002,2,FALSE),"")</f>
        <v>11,18</v>
      </c>
      <c r="L1518" s="10" t="str">
        <f>IFERROR(VLOOKUP(J1518,GGBR3!$I$2:$J$4970,2,FALSE),"")</f>
        <v>8,35</v>
      </c>
      <c r="M1518" s="10">
        <f>IFERROR(VLOOKUP(J1518,VALE3!$A$2:$B$5001,2,FALSE),"")</f>
        <v>12.91</v>
      </c>
      <c r="N1518" s="10">
        <f>IFERROR(VLOOKUP(J1518,USIM5!$A$2:$B$5000,2,FALSE),"")</f>
        <v>13.81</v>
      </c>
      <c r="O1518" s="10">
        <f>IFERROR(VLOOKUP(J1518,CSNA3!$A$2:$B$5000,2,FALSE),"")</f>
        <v>6.79</v>
      </c>
      <c r="P1518" s="16"/>
      <c r="Q1518" s="5">
        <f t="shared" si="23"/>
        <v>38769</v>
      </c>
      <c r="V1518" s="5">
        <v>39864</v>
      </c>
      <c r="AA1518" s="19">
        <v>39863</v>
      </c>
      <c r="AB1518" s="20" t="str">
        <f>VLOOKUP(AA1518,GGBR4!I1514:$J$5002,2,FALSE)</f>
        <v>10,49</v>
      </c>
      <c r="AC1518" s="20" t="str">
        <f>VLOOKUP(AA1518,GGBR3!$I$3:$J$4970,2,FALSE)</f>
        <v>7,73</v>
      </c>
      <c r="AD1518" s="20">
        <f>VLOOKUP(AA1518,VALE3!$A$2:$B$5001,2,FALSE)</f>
        <v>18.68</v>
      </c>
      <c r="AE1518" s="20">
        <f>VLOOKUP(AA1518,USIM5!$A$2:$B$5000,2,FALSE)</f>
        <v>12.8</v>
      </c>
      <c r="AF1518" s="20">
        <f>VLOOKUP(AA1518,CSNA3!$A$2:$B$5000,2,FALSE)</f>
        <v>11.11</v>
      </c>
    </row>
    <row r="1519" spans="1:32" x14ac:dyDescent="0.25">
      <c r="A1519" s="1">
        <v>38772</v>
      </c>
      <c r="B1519" s="4"/>
      <c r="C1519" s="5">
        <v>38771</v>
      </c>
      <c r="H1519" s="5">
        <v>38771</v>
      </c>
      <c r="J1519" s="14">
        <v>38770</v>
      </c>
      <c r="K1519" s="10" t="str">
        <f>IFERROR(VLOOKUP(J1519,GGBR4!$I$2:$J$5002,2,FALSE),"")</f>
        <v>11,28</v>
      </c>
      <c r="L1519" s="10" t="str">
        <f>IFERROR(VLOOKUP(J1519,GGBR3!$I$2:$J$4970,2,FALSE),"")</f>
        <v>8,42</v>
      </c>
      <c r="M1519" s="10">
        <f>IFERROR(VLOOKUP(J1519,VALE3!$A$2:$B$5001,2,FALSE),"")</f>
        <v>13.05</v>
      </c>
      <c r="N1519" s="10">
        <f>IFERROR(VLOOKUP(J1519,USIM5!$A$2:$B$5000,2,FALSE),"")</f>
        <v>13.72</v>
      </c>
      <c r="O1519" s="10">
        <f>IFERROR(VLOOKUP(J1519,CSNA3!$A$2:$B$5000,2,FALSE),"")</f>
        <v>6.65</v>
      </c>
      <c r="P1519" s="16"/>
      <c r="Q1519" s="5">
        <f t="shared" si="23"/>
        <v>38770</v>
      </c>
      <c r="V1519" s="5">
        <v>39869</v>
      </c>
      <c r="AA1519" s="19">
        <v>39864</v>
      </c>
      <c r="AB1519" s="20" t="str">
        <f>VLOOKUP(AA1519,GGBR4!I1515:$J$5002,2,FALSE)</f>
        <v>9,83</v>
      </c>
      <c r="AC1519" s="20" t="str">
        <f>VLOOKUP(AA1519,GGBR3!$I$3:$J$4970,2,FALSE)</f>
        <v>7,34</v>
      </c>
      <c r="AD1519" s="20">
        <f>VLOOKUP(AA1519,VALE3!$A$2:$B$5001,2,FALSE)</f>
        <v>17.190000000000001</v>
      </c>
      <c r="AE1519" s="20">
        <f>VLOOKUP(AA1519,USIM5!$A$2:$B$5000,2,FALSE)</f>
        <v>12.45</v>
      </c>
      <c r="AF1519" s="20">
        <f>VLOOKUP(AA1519,CSNA3!$A$2:$B$5000,2,FALSE)</f>
        <v>10.93</v>
      </c>
    </row>
    <row r="1520" spans="1:32" x14ac:dyDescent="0.25">
      <c r="A1520" s="1">
        <v>38777</v>
      </c>
      <c r="B1520" s="4"/>
      <c r="C1520" s="5">
        <v>38772</v>
      </c>
      <c r="H1520" s="5">
        <v>38772</v>
      </c>
      <c r="J1520" s="14">
        <v>38771</v>
      </c>
      <c r="K1520" s="10" t="str">
        <f>IFERROR(VLOOKUP(J1520,GGBR4!$I$2:$J$5002,2,FALSE),"")</f>
        <v>11,37</v>
      </c>
      <c r="L1520" s="10" t="str">
        <f>IFERROR(VLOOKUP(J1520,GGBR3!$I$2:$J$4970,2,FALSE),"")</f>
        <v>8,42</v>
      </c>
      <c r="M1520" s="10">
        <f>IFERROR(VLOOKUP(J1520,VALE3!$A$2:$B$5001,2,FALSE),"")</f>
        <v>13.19</v>
      </c>
      <c r="N1520" s="10">
        <f>IFERROR(VLOOKUP(J1520,USIM5!$A$2:$B$5000,2,FALSE),"")</f>
        <v>13.54</v>
      </c>
      <c r="O1520" s="10">
        <f>IFERROR(VLOOKUP(J1520,CSNA3!$A$2:$B$5000,2,FALSE),"")</f>
        <v>6.84</v>
      </c>
      <c r="P1520" s="16"/>
      <c r="Q1520" s="5">
        <f t="shared" si="23"/>
        <v>38771</v>
      </c>
      <c r="V1520" s="5">
        <v>39870</v>
      </c>
      <c r="AA1520" s="19">
        <v>39869</v>
      </c>
      <c r="AB1520" s="20" t="str">
        <f>VLOOKUP(AA1520,GGBR4!I1516:$J$5002,2,FALSE)</f>
        <v>9,55</v>
      </c>
      <c r="AC1520" s="20" t="str">
        <f>VLOOKUP(AA1520,GGBR3!$I$3:$J$4970,2,FALSE)</f>
        <v>7,18</v>
      </c>
      <c r="AD1520" s="20">
        <f>VLOOKUP(AA1520,VALE3!$A$2:$B$5001,2,FALSE)</f>
        <v>16.27</v>
      </c>
      <c r="AE1520" s="20">
        <f>VLOOKUP(AA1520,USIM5!$A$2:$B$5000,2,FALSE)</f>
        <v>12.08</v>
      </c>
      <c r="AF1520" s="20">
        <f>VLOOKUP(AA1520,CSNA3!$A$2:$B$5000,2,FALSE)</f>
        <v>10.4</v>
      </c>
    </row>
    <row r="1521" spans="1:32" x14ac:dyDescent="0.25">
      <c r="A1521" s="1">
        <v>38778</v>
      </c>
      <c r="B1521" s="4"/>
      <c r="C1521" s="5">
        <v>38777</v>
      </c>
      <c r="H1521" s="5">
        <v>38777</v>
      </c>
      <c r="J1521" s="14">
        <v>38772</v>
      </c>
      <c r="K1521" s="10" t="str">
        <f>IFERROR(VLOOKUP(J1521,GGBR4!$I$2:$J$5002,2,FALSE),"")</f>
        <v>11,49</v>
      </c>
      <c r="L1521" s="10" t="str">
        <f>IFERROR(VLOOKUP(J1521,GGBR3!$I$2:$J$4970,2,FALSE),"")</f>
        <v>8,43</v>
      </c>
      <c r="M1521" s="10">
        <f>IFERROR(VLOOKUP(J1521,VALE3!$A$2:$B$5001,2,FALSE),"")</f>
        <v>13.36</v>
      </c>
      <c r="N1521" s="10">
        <f>IFERROR(VLOOKUP(J1521,USIM5!$A$2:$B$5000,2,FALSE),"")</f>
        <v>13.35</v>
      </c>
      <c r="O1521" s="10">
        <f>IFERROR(VLOOKUP(J1521,CSNA3!$A$2:$B$5000,2,FALSE),"")</f>
        <v>6.63</v>
      </c>
      <c r="P1521" s="16"/>
      <c r="Q1521" s="5">
        <f t="shared" si="23"/>
        <v>38772</v>
      </c>
      <c r="V1521" s="5">
        <v>39871</v>
      </c>
      <c r="AA1521" s="19">
        <v>39870</v>
      </c>
      <c r="AB1521" s="20" t="str">
        <f>VLOOKUP(AA1521,GGBR4!I1517:$J$5002,2,FALSE)</f>
        <v>9,32</v>
      </c>
      <c r="AC1521" s="20" t="str">
        <f>VLOOKUP(AA1521,GGBR3!$I$3:$J$4970,2,FALSE)</f>
        <v>6,88</v>
      </c>
      <c r="AD1521" s="20">
        <f>VLOOKUP(AA1521,VALE3!$A$2:$B$5001,2,FALSE)</f>
        <v>16.27</v>
      </c>
      <c r="AE1521" s="20">
        <f>VLOOKUP(AA1521,USIM5!$A$2:$B$5000,2,FALSE)</f>
        <v>12.08</v>
      </c>
      <c r="AF1521" s="20">
        <f>VLOOKUP(AA1521,CSNA3!$A$2:$B$5000,2,FALSE)</f>
        <v>10.32</v>
      </c>
    </row>
    <row r="1522" spans="1:32" x14ac:dyDescent="0.25">
      <c r="A1522" s="1">
        <v>38779</v>
      </c>
      <c r="B1522" s="4"/>
      <c r="C1522" s="5">
        <v>38778</v>
      </c>
      <c r="H1522" s="5">
        <v>38778</v>
      </c>
      <c r="J1522" s="14">
        <v>38777</v>
      </c>
      <c r="K1522" s="10" t="str">
        <f>IFERROR(VLOOKUP(J1522,GGBR4!$I$2:$J$5002,2,FALSE),"")</f>
        <v>11,82</v>
      </c>
      <c r="L1522" s="10" t="str">
        <f>IFERROR(VLOOKUP(J1522,GGBR3!$I$2:$J$4970,2,FALSE),"")</f>
        <v>8,67</v>
      </c>
      <c r="M1522" s="10">
        <f>IFERROR(VLOOKUP(J1522,VALE3!$A$2:$B$5001,2,FALSE),"")</f>
        <v>13.06</v>
      </c>
      <c r="N1522" s="10">
        <f>IFERROR(VLOOKUP(J1522,USIM5!$A$2:$B$5000,2,FALSE),"")</f>
        <v>14.02</v>
      </c>
      <c r="O1522" s="10">
        <f>IFERROR(VLOOKUP(J1522,CSNA3!$A$2:$B$5000,2,FALSE),"")</f>
        <v>6.66</v>
      </c>
      <c r="P1522" s="16"/>
      <c r="Q1522" s="5">
        <f t="shared" si="23"/>
        <v>38777</v>
      </c>
      <c r="V1522" s="5">
        <v>39874</v>
      </c>
      <c r="AA1522" s="19">
        <v>39871</v>
      </c>
      <c r="AB1522" s="20" t="str">
        <f>VLOOKUP(AA1522,GGBR4!I1518:$J$5002,2,FALSE)</f>
        <v>9,23</v>
      </c>
      <c r="AC1522" s="20" t="str">
        <f>VLOOKUP(AA1522,GGBR3!$I$3:$J$4970,2,FALSE)</f>
        <v>6,80</v>
      </c>
      <c r="AD1522" s="20">
        <f>VLOOKUP(AA1522,VALE3!$A$2:$B$5001,2,FALSE)</f>
        <v>16.47</v>
      </c>
      <c r="AE1522" s="20">
        <f>VLOOKUP(AA1522,USIM5!$A$2:$B$5000,2,FALSE)</f>
        <v>11.96</v>
      </c>
      <c r="AF1522" s="20">
        <f>VLOOKUP(AA1522,CSNA3!$A$2:$B$5000,2,FALSE)</f>
        <v>10.18</v>
      </c>
    </row>
    <row r="1523" spans="1:32" x14ac:dyDescent="0.25">
      <c r="A1523" s="1">
        <v>38782</v>
      </c>
      <c r="B1523" s="4"/>
      <c r="C1523" s="5">
        <v>38779</v>
      </c>
      <c r="H1523" s="5">
        <v>38779</v>
      </c>
      <c r="J1523" s="14">
        <v>38778</v>
      </c>
      <c r="K1523" s="10" t="str">
        <f>IFERROR(VLOOKUP(J1523,GGBR4!$I$2:$J$5002,2,FALSE),"")</f>
        <v>12,25</v>
      </c>
      <c r="L1523" s="10" t="str">
        <f>IFERROR(VLOOKUP(J1523,GGBR3!$I$2:$J$4970,2,FALSE),"")</f>
        <v>8,92</v>
      </c>
      <c r="M1523" s="10">
        <f>IFERROR(VLOOKUP(J1523,VALE3!$A$2:$B$5001,2,FALSE),"")</f>
        <v>12.89</v>
      </c>
      <c r="N1523" s="10">
        <f>IFERROR(VLOOKUP(J1523,USIM5!$A$2:$B$5000,2,FALSE),"")</f>
        <v>14.29</v>
      </c>
      <c r="O1523" s="10">
        <f>IFERROR(VLOOKUP(J1523,CSNA3!$A$2:$B$5000,2,FALSE),"")</f>
        <v>6.68</v>
      </c>
      <c r="P1523" s="16"/>
      <c r="Q1523" s="5">
        <f t="shared" si="23"/>
        <v>38778</v>
      </c>
      <c r="V1523" s="5">
        <v>39875</v>
      </c>
      <c r="AA1523" s="19">
        <v>39874</v>
      </c>
      <c r="AB1523" s="20" t="str">
        <f>VLOOKUP(AA1523,GGBR4!I1519:$J$5002,2,FALSE)</f>
        <v>8,68</v>
      </c>
      <c r="AC1523" s="20" t="str">
        <f>VLOOKUP(AA1523,GGBR3!$I$3:$J$4970,2,FALSE)</f>
        <v>6,53</v>
      </c>
      <c r="AD1523" s="20">
        <f>VLOOKUP(AA1523,VALE3!$A$2:$B$5001,2,FALSE)</f>
        <v>15.54</v>
      </c>
      <c r="AE1523" s="20">
        <f>VLOOKUP(AA1523,USIM5!$A$2:$B$5000,2,FALSE)</f>
        <v>11.3</v>
      </c>
      <c r="AF1523" s="20">
        <f>VLOOKUP(AA1523,CSNA3!$A$2:$B$5000,2,FALSE)</f>
        <v>9.4499999999999993</v>
      </c>
    </row>
    <row r="1524" spans="1:32" x14ac:dyDescent="0.25">
      <c r="A1524" s="1">
        <v>38783</v>
      </c>
      <c r="B1524" s="4"/>
      <c r="C1524" s="5">
        <v>38782</v>
      </c>
      <c r="H1524" s="5">
        <v>38782</v>
      </c>
      <c r="J1524" s="14">
        <v>38779</v>
      </c>
      <c r="K1524" s="10" t="str">
        <f>IFERROR(VLOOKUP(J1524,GGBR4!$I$2:$J$5002,2,FALSE),"")</f>
        <v>12,33</v>
      </c>
      <c r="L1524" s="10" t="str">
        <f>IFERROR(VLOOKUP(J1524,GGBR3!$I$2:$J$4970,2,FALSE),"")</f>
        <v>8,98</v>
      </c>
      <c r="M1524" s="10">
        <f>IFERROR(VLOOKUP(J1524,VALE3!$A$2:$B$5001,2,FALSE),"")</f>
        <v>12.91</v>
      </c>
      <c r="N1524" s="10">
        <f>IFERROR(VLOOKUP(J1524,USIM5!$A$2:$B$5000,2,FALSE),"")</f>
        <v>14.31</v>
      </c>
      <c r="O1524" s="10">
        <f>IFERROR(VLOOKUP(J1524,CSNA3!$A$2:$B$5000,2,FALSE),"")</f>
        <v>6.87</v>
      </c>
      <c r="P1524" s="16"/>
      <c r="Q1524" s="5">
        <f t="shared" si="23"/>
        <v>38779</v>
      </c>
      <c r="V1524" s="5">
        <v>39876</v>
      </c>
      <c r="AA1524" s="19">
        <v>39875</v>
      </c>
      <c r="AB1524" s="20" t="str">
        <f>VLOOKUP(AA1524,GGBR4!I1520:$J$5002,2,FALSE)</f>
        <v>8,79</v>
      </c>
      <c r="AC1524" s="20" t="str">
        <f>VLOOKUP(AA1524,GGBR3!$I$3:$J$4970,2,FALSE)</f>
        <v>6,56</v>
      </c>
      <c r="AD1524" s="20">
        <f>VLOOKUP(AA1524,VALE3!$A$2:$B$5001,2,FALSE)</f>
        <v>15.83</v>
      </c>
      <c r="AE1524" s="20">
        <f>VLOOKUP(AA1524,USIM5!$A$2:$B$5000,2,FALSE)</f>
        <v>11.34</v>
      </c>
      <c r="AF1524" s="20">
        <f>VLOOKUP(AA1524,CSNA3!$A$2:$B$5000,2,FALSE)</f>
        <v>9.91</v>
      </c>
    </row>
    <row r="1525" spans="1:32" x14ac:dyDescent="0.25">
      <c r="A1525" s="1">
        <v>38784</v>
      </c>
      <c r="B1525" s="4"/>
      <c r="C1525" s="5">
        <v>38783</v>
      </c>
      <c r="H1525" s="5">
        <v>38783</v>
      </c>
      <c r="J1525" s="14">
        <v>38782</v>
      </c>
      <c r="K1525" s="10" t="str">
        <f>IFERROR(VLOOKUP(J1525,GGBR4!$I$2:$J$5002,2,FALSE),"")</f>
        <v>12,00</v>
      </c>
      <c r="L1525" s="10" t="str">
        <f>IFERROR(VLOOKUP(J1525,GGBR3!$I$2:$J$4970,2,FALSE),"")</f>
        <v>8,98</v>
      </c>
      <c r="M1525" s="10">
        <f>IFERROR(VLOOKUP(J1525,VALE3!$A$2:$B$5001,2,FALSE),"")</f>
        <v>12.75</v>
      </c>
      <c r="N1525" s="10">
        <f>IFERROR(VLOOKUP(J1525,USIM5!$A$2:$B$5000,2,FALSE),"")</f>
        <v>13.64</v>
      </c>
      <c r="O1525" s="10">
        <f>IFERROR(VLOOKUP(J1525,CSNA3!$A$2:$B$5000,2,FALSE),"")</f>
        <v>6.73</v>
      </c>
      <c r="P1525" s="16"/>
      <c r="Q1525" s="5">
        <f t="shared" si="23"/>
        <v>38782</v>
      </c>
      <c r="V1525" s="5">
        <v>39877</v>
      </c>
      <c r="AA1525" s="19">
        <v>39876</v>
      </c>
      <c r="AB1525" s="20" t="str">
        <f>VLOOKUP(AA1525,GGBR4!I1521:$J$5002,2,FALSE)</f>
        <v>9,37</v>
      </c>
      <c r="AC1525" s="20" t="str">
        <f>VLOOKUP(AA1525,GGBR3!$I$3:$J$4970,2,FALSE)</f>
        <v>6,83</v>
      </c>
      <c r="AD1525" s="20">
        <f>VLOOKUP(AA1525,VALE3!$A$2:$B$5001,2,FALSE)</f>
        <v>17.440000000000001</v>
      </c>
      <c r="AE1525" s="20">
        <f>VLOOKUP(AA1525,USIM5!$A$2:$B$5000,2,FALSE)</f>
        <v>12.26</v>
      </c>
      <c r="AF1525" s="20">
        <f>VLOOKUP(AA1525,CSNA3!$A$2:$B$5000,2,FALSE)</f>
        <v>10.81</v>
      </c>
    </row>
    <row r="1526" spans="1:32" x14ac:dyDescent="0.25">
      <c r="A1526" s="1">
        <v>38785</v>
      </c>
      <c r="B1526" s="4"/>
      <c r="C1526" s="5">
        <v>38784</v>
      </c>
      <c r="H1526" s="5">
        <v>38784</v>
      </c>
      <c r="J1526" s="14">
        <v>38783</v>
      </c>
      <c r="K1526" s="10" t="str">
        <f>IFERROR(VLOOKUP(J1526,GGBR4!$I$2:$J$5002,2,FALSE),"")</f>
        <v>11,77</v>
      </c>
      <c r="L1526" s="10" t="str">
        <f>IFERROR(VLOOKUP(J1526,GGBR3!$I$2:$J$4970,2,FALSE),"")</f>
        <v>8,59</v>
      </c>
      <c r="M1526" s="10">
        <f>IFERROR(VLOOKUP(J1526,VALE3!$A$2:$B$5001,2,FALSE),"")</f>
        <v>12.31</v>
      </c>
      <c r="N1526" s="10">
        <f>IFERROR(VLOOKUP(J1526,USIM5!$A$2:$B$5000,2,FALSE),"")</f>
        <v>13.2</v>
      </c>
      <c r="O1526" s="10">
        <f>IFERROR(VLOOKUP(J1526,CSNA3!$A$2:$B$5000,2,FALSE),"")</f>
        <v>6.46</v>
      </c>
      <c r="P1526" s="16"/>
      <c r="Q1526" s="5">
        <f t="shared" si="23"/>
        <v>38783</v>
      </c>
      <c r="V1526" s="5">
        <v>39878</v>
      </c>
      <c r="AA1526" s="19">
        <v>39877</v>
      </c>
      <c r="AB1526" s="20" t="str">
        <f>VLOOKUP(AA1526,GGBR4!I1522:$J$5002,2,FALSE)</f>
        <v>8,78</v>
      </c>
      <c r="AC1526" s="20" t="str">
        <f>VLOOKUP(AA1526,GGBR3!$I$3:$J$4970,2,FALSE)</f>
        <v>6,51</v>
      </c>
      <c r="AD1526" s="20">
        <f>VLOOKUP(AA1526,VALE3!$A$2:$B$5001,2,FALSE)</f>
        <v>16.66</v>
      </c>
      <c r="AE1526" s="20">
        <f>VLOOKUP(AA1526,USIM5!$A$2:$B$5000,2,FALSE)</f>
        <v>11.51</v>
      </c>
      <c r="AF1526" s="20">
        <f>VLOOKUP(AA1526,CSNA3!$A$2:$B$5000,2,FALSE)</f>
        <v>10.130000000000001</v>
      </c>
    </row>
    <row r="1527" spans="1:32" x14ac:dyDescent="0.25">
      <c r="A1527" s="1">
        <v>38786</v>
      </c>
      <c r="B1527" s="4"/>
      <c r="C1527" s="5">
        <v>38785</v>
      </c>
      <c r="H1527" s="5">
        <v>38785</v>
      </c>
      <c r="J1527" s="14">
        <v>38784</v>
      </c>
      <c r="K1527" s="10" t="str">
        <f>IFERROR(VLOOKUP(J1527,GGBR4!$I$2:$J$5002,2,FALSE),"")</f>
        <v>11,67</v>
      </c>
      <c r="L1527" s="10" t="str">
        <f>IFERROR(VLOOKUP(J1527,GGBR3!$I$2:$J$4970,2,FALSE),"")</f>
        <v>8,61</v>
      </c>
      <c r="M1527" s="10">
        <f>IFERROR(VLOOKUP(J1527,VALE3!$A$2:$B$5001,2,FALSE),"")</f>
        <v>12.05</v>
      </c>
      <c r="N1527" s="10">
        <f>IFERROR(VLOOKUP(J1527,USIM5!$A$2:$B$5000,2,FALSE),"")</f>
        <v>13.7</v>
      </c>
      <c r="O1527" s="10">
        <f>IFERROR(VLOOKUP(J1527,CSNA3!$A$2:$B$5000,2,FALSE),"")</f>
        <v>6.53</v>
      </c>
      <c r="P1527" s="16"/>
      <c r="Q1527" s="5">
        <f t="shared" si="23"/>
        <v>38784</v>
      </c>
      <c r="V1527" s="5">
        <v>39881</v>
      </c>
      <c r="AA1527" s="19">
        <v>39878</v>
      </c>
      <c r="AB1527" s="20" t="str">
        <f>VLOOKUP(AA1527,GGBR4!I1523:$J$5002,2,FALSE)</f>
        <v>8,40</v>
      </c>
      <c r="AC1527" s="20" t="str">
        <f>VLOOKUP(AA1527,GGBR3!$I$3:$J$4970,2,FALSE)</f>
        <v>6,22</v>
      </c>
      <c r="AD1527" s="20">
        <f>VLOOKUP(AA1527,VALE3!$A$2:$B$5001,2,FALSE)</f>
        <v>16.22</v>
      </c>
      <c r="AE1527" s="20">
        <f>VLOOKUP(AA1527,USIM5!$A$2:$B$5000,2,FALSE)</f>
        <v>11.43</v>
      </c>
      <c r="AF1527" s="20">
        <f>VLOOKUP(AA1527,CSNA3!$A$2:$B$5000,2,FALSE)</f>
        <v>10.08</v>
      </c>
    </row>
    <row r="1528" spans="1:32" x14ac:dyDescent="0.25">
      <c r="A1528" s="1">
        <v>38789</v>
      </c>
      <c r="B1528" s="4"/>
      <c r="C1528" s="5">
        <v>38786</v>
      </c>
      <c r="H1528" s="5">
        <v>38786</v>
      </c>
      <c r="J1528" s="14">
        <v>38785</v>
      </c>
      <c r="K1528" s="10" t="str">
        <f>IFERROR(VLOOKUP(J1528,GGBR4!$I$2:$J$5002,2,FALSE),"")</f>
        <v>11,49</v>
      </c>
      <c r="L1528" s="10" t="str">
        <f>IFERROR(VLOOKUP(J1528,GGBR3!$I$2:$J$4970,2,FALSE),"")</f>
        <v>8,53</v>
      </c>
      <c r="M1528" s="10">
        <f>IFERROR(VLOOKUP(J1528,VALE3!$A$2:$B$5001,2,FALSE),"")</f>
        <v>11.69</v>
      </c>
      <c r="N1528" s="10">
        <f>IFERROR(VLOOKUP(J1528,USIM5!$A$2:$B$5000,2,FALSE),"")</f>
        <v>13.14</v>
      </c>
      <c r="O1528" s="10">
        <f>IFERROR(VLOOKUP(J1528,CSNA3!$A$2:$B$5000,2,FALSE),"")</f>
        <v>6.35</v>
      </c>
      <c r="P1528" s="16"/>
      <c r="Q1528" s="5">
        <f t="shared" si="23"/>
        <v>38785</v>
      </c>
      <c r="V1528" s="5">
        <v>39882</v>
      </c>
      <c r="AA1528" s="19">
        <v>39881</v>
      </c>
      <c r="AB1528" s="20" t="str">
        <f>VLOOKUP(AA1528,GGBR4!I1524:$J$5002,2,FALSE)</f>
        <v>8,28</v>
      </c>
      <c r="AC1528" s="20" t="str">
        <f>VLOOKUP(AA1528,GGBR3!$I$3:$J$4970,2,FALSE)</f>
        <v>6,16</v>
      </c>
      <c r="AD1528" s="20">
        <f>VLOOKUP(AA1528,VALE3!$A$2:$B$5001,2,FALSE)</f>
        <v>15.84</v>
      </c>
      <c r="AE1528" s="20">
        <f>VLOOKUP(AA1528,USIM5!$A$2:$B$5000,2,FALSE)</f>
        <v>10.95</v>
      </c>
      <c r="AF1528" s="20">
        <f>VLOOKUP(AA1528,CSNA3!$A$2:$B$5000,2,FALSE)</f>
        <v>9.9700000000000006</v>
      </c>
    </row>
    <row r="1529" spans="1:32" x14ac:dyDescent="0.25">
      <c r="A1529" s="1">
        <v>38790</v>
      </c>
      <c r="B1529" s="4"/>
      <c r="C1529" s="5">
        <v>38789</v>
      </c>
      <c r="H1529" s="5">
        <v>38789</v>
      </c>
      <c r="J1529" s="14">
        <v>38786</v>
      </c>
      <c r="K1529" s="10" t="str">
        <f>IFERROR(VLOOKUP(J1529,GGBR4!$I$2:$J$5002,2,FALSE),"")</f>
        <v>11,46</v>
      </c>
      <c r="L1529" s="10" t="str">
        <f>IFERROR(VLOOKUP(J1529,GGBR3!$I$2:$J$4970,2,FALSE),"")</f>
        <v>8,47</v>
      </c>
      <c r="M1529" s="10">
        <f>IFERROR(VLOOKUP(J1529,VALE3!$A$2:$B$5001,2,FALSE),"")</f>
        <v>11.77</v>
      </c>
      <c r="N1529" s="10">
        <f>IFERROR(VLOOKUP(J1529,USIM5!$A$2:$B$5000,2,FALSE),"")</f>
        <v>13.7</v>
      </c>
      <c r="O1529" s="10">
        <f>IFERROR(VLOOKUP(J1529,CSNA3!$A$2:$B$5000,2,FALSE),"")</f>
        <v>6.59</v>
      </c>
      <c r="P1529" s="16"/>
      <c r="Q1529" s="5">
        <f t="shared" si="23"/>
        <v>38786</v>
      </c>
      <c r="V1529" s="5">
        <v>39883</v>
      </c>
      <c r="AA1529" s="19">
        <v>39882</v>
      </c>
      <c r="AB1529" s="20" t="str">
        <f>VLOOKUP(AA1529,GGBR4!I1525:$J$5002,2,FALSE)</f>
        <v>8,63</v>
      </c>
      <c r="AC1529" s="20" t="str">
        <f>VLOOKUP(AA1529,GGBR3!$I$3:$J$4970,2,FALSE)</f>
        <v>6,59</v>
      </c>
      <c r="AD1529" s="20">
        <f>VLOOKUP(AA1529,VALE3!$A$2:$B$5001,2,FALSE)</f>
        <v>17.02</v>
      </c>
      <c r="AE1529" s="20">
        <f>VLOOKUP(AA1529,USIM5!$A$2:$B$5000,2,FALSE)</f>
        <v>11.63</v>
      </c>
      <c r="AF1529" s="20">
        <f>VLOOKUP(AA1529,CSNA3!$A$2:$B$5000,2,FALSE)</f>
        <v>10.75</v>
      </c>
    </row>
    <row r="1530" spans="1:32" x14ac:dyDescent="0.25">
      <c r="A1530" s="1">
        <v>38791</v>
      </c>
      <c r="B1530" s="4"/>
      <c r="C1530" s="5">
        <v>38790</v>
      </c>
      <c r="H1530" s="5">
        <v>38790</v>
      </c>
      <c r="J1530" s="14">
        <v>38789</v>
      </c>
      <c r="K1530" s="10" t="str">
        <f>IFERROR(VLOOKUP(J1530,GGBR4!$I$2:$J$5002,2,FALSE),"")</f>
        <v>11,51</v>
      </c>
      <c r="L1530" s="10" t="str">
        <f>IFERROR(VLOOKUP(J1530,GGBR3!$I$2:$J$4970,2,FALSE),"")</f>
        <v>8,53</v>
      </c>
      <c r="M1530" s="10">
        <f>IFERROR(VLOOKUP(J1530,VALE3!$A$2:$B$5001,2,FALSE),"")</f>
        <v>11.87</v>
      </c>
      <c r="N1530" s="10">
        <f>IFERROR(VLOOKUP(J1530,USIM5!$A$2:$B$5000,2,FALSE),"")</f>
        <v>13.72</v>
      </c>
      <c r="O1530" s="10">
        <f>IFERROR(VLOOKUP(J1530,CSNA3!$A$2:$B$5000,2,FALSE),"")</f>
        <v>6.4</v>
      </c>
      <c r="P1530" s="16"/>
      <c r="Q1530" s="5">
        <f t="shared" si="23"/>
        <v>38789</v>
      </c>
      <c r="V1530" s="5">
        <v>39884</v>
      </c>
      <c r="AA1530" s="19">
        <v>39883</v>
      </c>
      <c r="AB1530" s="20" t="str">
        <f>VLOOKUP(AA1530,GGBR4!I1526:$J$5002,2,FALSE)</f>
        <v>8,71</v>
      </c>
      <c r="AC1530" s="20" t="str">
        <f>VLOOKUP(AA1530,GGBR3!$I$3:$J$4970,2,FALSE)</f>
        <v>6,57</v>
      </c>
      <c r="AD1530" s="20">
        <f>VLOOKUP(AA1530,VALE3!$A$2:$B$5001,2,FALSE)</f>
        <v>17.190000000000001</v>
      </c>
      <c r="AE1530" s="20">
        <f>VLOOKUP(AA1530,USIM5!$A$2:$B$5000,2,FALSE)</f>
        <v>11.57</v>
      </c>
      <c r="AF1530" s="20">
        <f>VLOOKUP(AA1530,CSNA3!$A$2:$B$5000,2,FALSE)</f>
        <v>10.69</v>
      </c>
    </row>
    <row r="1531" spans="1:32" x14ac:dyDescent="0.25">
      <c r="A1531" s="1">
        <v>38792</v>
      </c>
      <c r="B1531" s="4"/>
      <c r="C1531" s="5">
        <v>38791</v>
      </c>
      <c r="H1531" s="5">
        <v>38791</v>
      </c>
      <c r="J1531" s="14">
        <v>38790</v>
      </c>
      <c r="K1531" s="10" t="str">
        <f>IFERROR(VLOOKUP(J1531,GGBR4!$I$2:$J$5002,2,FALSE),"")</f>
        <v>11,77</v>
      </c>
      <c r="L1531" s="10" t="str">
        <f>IFERROR(VLOOKUP(J1531,GGBR3!$I$2:$J$4970,2,FALSE),"")</f>
        <v>8,46</v>
      </c>
      <c r="M1531" s="10">
        <f>IFERROR(VLOOKUP(J1531,VALE3!$A$2:$B$5001,2,FALSE),"")</f>
        <v>11.97</v>
      </c>
      <c r="N1531" s="10">
        <f>IFERROR(VLOOKUP(J1531,USIM5!$A$2:$B$5000,2,FALSE),"")</f>
        <v>14.31</v>
      </c>
      <c r="O1531" s="10">
        <f>IFERROR(VLOOKUP(J1531,CSNA3!$A$2:$B$5000,2,FALSE),"")</f>
        <v>6.53</v>
      </c>
      <c r="P1531" s="16"/>
      <c r="Q1531" s="5">
        <f t="shared" si="23"/>
        <v>38790</v>
      </c>
      <c r="V1531" s="5">
        <v>39885</v>
      </c>
      <c r="AA1531" s="19">
        <v>39884</v>
      </c>
      <c r="AB1531" s="20" t="str">
        <f>VLOOKUP(AA1531,GGBR4!I1527:$J$5002,2,FALSE)</f>
        <v>8,82</v>
      </c>
      <c r="AC1531" s="20" t="str">
        <f>VLOOKUP(AA1531,GGBR3!$I$3:$J$4970,2,FALSE)</f>
        <v>6,51</v>
      </c>
      <c r="AD1531" s="20">
        <f>VLOOKUP(AA1531,VALE3!$A$2:$B$5001,2,FALSE)</f>
        <v>16.89</v>
      </c>
      <c r="AE1531" s="20">
        <f>VLOOKUP(AA1531,USIM5!$A$2:$B$5000,2,FALSE)</f>
        <v>11.54</v>
      </c>
      <c r="AF1531" s="20">
        <f>VLOOKUP(AA1531,CSNA3!$A$2:$B$5000,2,FALSE)</f>
        <v>10.82</v>
      </c>
    </row>
    <row r="1532" spans="1:32" x14ac:dyDescent="0.25">
      <c r="A1532" s="1">
        <v>38793</v>
      </c>
      <c r="B1532" s="4"/>
      <c r="C1532" s="5">
        <v>38792</v>
      </c>
      <c r="H1532" s="5">
        <v>38792</v>
      </c>
      <c r="J1532" s="14">
        <v>38791</v>
      </c>
      <c r="K1532" s="10" t="str">
        <f>IFERROR(VLOOKUP(J1532,GGBR4!$I$2:$J$5002,2,FALSE),"")</f>
        <v>12,12</v>
      </c>
      <c r="L1532" s="10" t="str">
        <f>IFERROR(VLOOKUP(J1532,GGBR3!$I$2:$J$4970,2,FALSE),"")</f>
        <v>8,74</v>
      </c>
      <c r="M1532" s="10">
        <f>IFERROR(VLOOKUP(J1532,VALE3!$A$2:$B$5001,2,FALSE),"")</f>
        <v>12.22</v>
      </c>
      <c r="N1532" s="10">
        <f>IFERROR(VLOOKUP(J1532,USIM5!$A$2:$B$5000,2,FALSE),"")</f>
        <v>14.4</v>
      </c>
      <c r="O1532" s="10">
        <f>IFERROR(VLOOKUP(J1532,CSNA3!$A$2:$B$5000,2,FALSE),"")</f>
        <v>6.78</v>
      </c>
      <c r="P1532" s="16"/>
      <c r="Q1532" s="5">
        <f t="shared" si="23"/>
        <v>38791</v>
      </c>
      <c r="V1532" s="5">
        <v>39888</v>
      </c>
      <c r="AA1532" s="19">
        <v>39885</v>
      </c>
      <c r="AB1532" s="20" t="str">
        <f>VLOOKUP(AA1532,GGBR4!I1528:$J$5002,2,FALSE)</f>
        <v>8,54</v>
      </c>
      <c r="AC1532" s="20" t="str">
        <f>VLOOKUP(AA1532,GGBR3!$I$3:$J$4970,2,FALSE)</f>
        <v>6,36</v>
      </c>
      <c r="AD1532" s="20">
        <f>VLOOKUP(AA1532,VALE3!$A$2:$B$5001,2,FALSE)</f>
        <v>16.440000000000001</v>
      </c>
      <c r="AE1532" s="20">
        <f>VLOOKUP(AA1532,USIM5!$A$2:$B$5000,2,FALSE)</f>
        <v>11.53</v>
      </c>
      <c r="AF1532" s="20">
        <f>VLOOKUP(AA1532,CSNA3!$A$2:$B$5000,2,FALSE)</f>
        <v>10.51</v>
      </c>
    </row>
    <row r="1533" spans="1:32" x14ac:dyDescent="0.25">
      <c r="A1533" s="1">
        <v>38796</v>
      </c>
      <c r="B1533" s="4"/>
      <c r="C1533" s="5">
        <v>38793</v>
      </c>
      <c r="H1533" s="5">
        <v>38793</v>
      </c>
      <c r="J1533" s="14">
        <v>38792</v>
      </c>
      <c r="K1533" s="10" t="str">
        <f>IFERROR(VLOOKUP(J1533,GGBR4!$I$2:$J$5002,2,FALSE),"")</f>
        <v>12,07</v>
      </c>
      <c r="L1533" s="10" t="str">
        <f>IFERROR(VLOOKUP(J1533,GGBR3!$I$2:$J$4970,2,FALSE),"")</f>
        <v>8,65</v>
      </c>
      <c r="M1533" s="10">
        <f>IFERROR(VLOOKUP(J1533,VALE3!$A$2:$B$5001,2,FALSE),"")</f>
        <v>12.18</v>
      </c>
      <c r="N1533" s="10">
        <f>IFERROR(VLOOKUP(J1533,USIM5!$A$2:$B$5000,2,FALSE),"")</f>
        <v>14.02</v>
      </c>
      <c r="O1533" s="10">
        <f>IFERROR(VLOOKUP(J1533,CSNA3!$A$2:$B$5000,2,FALSE),"")</f>
        <v>6.64</v>
      </c>
      <c r="P1533" s="16"/>
      <c r="Q1533" s="5">
        <f t="shared" si="23"/>
        <v>38792</v>
      </c>
      <c r="V1533" s="5">
        <v>39889</v>
      </c>
      <c r="AA1533" s="19">
        <v>39888</v>
      </c>
      <c r="AB1533" s="20" t="str">
        <f>VLOOKUP(AA1533,GGBR4!I1529:$J$5002,2,FALSE)</f>
        <v>8,30</v>
      </c>
      <c r="AC1533" s="20" t="str">
        <f>VLOOKUP(AA1533,GGBR3!$I$3:$J$4970,2,FALSE)</f>
        <v>6,19</v>
      </c>
      <c r="AD1533" s="20">
        <f>VLOOKUP(AA1533,VALE3!$A$2:$B$5001,2,FALSE)</f>
        <v>16.37</v>
      </c>
      <c r="AE1533" s="20">
        <f>VLOOKUP(AA1533,USIM5!$A$2:$B$5000,2,FALSE)</f>
        <v>11.1</v>
      </c>
      <c r="AF1533" s="20">
        <f>VLOOKUP(AA1533,CSNA3!$A$2:$B$5000,2,FALSE)</f>
        <v>10.32</v>
      </c>
    </row>
    <row r="1534" spans="1:32" x14ac:dyDescent="0.25">
      <c r="A1534" s="1">
        <v>38797</v>
      </c>
      <c r="B1534" s="4"/>
      <c r="C1534" s="5">
        <v>38796</v>
      </c>
      <c r="H1534" s="5">
        <v>38796</v>
      </c>
      <c r="J1534" s="14">
        <v>38793</v>
      </c>
      <c r="K1534" s="10" t="str">
        <f>IFERROR(VLOOKUP(J1534,GGBR4!$I$2:$J$5002,2,FALSE),"")</f>
        <v>12,16</v>
      </c>
      <c r="L1534" s="10" t="str">
        <f>IFERROR(VLOOKUP(J1534,GGBR3!$I$2:$J$4970,2,FALSE),"")</f>
        <v>8,75</v>
      </c>
      <c r="M1534" s="10">
        <f>IFERROR(VLOOKUP(J1534,VALE3!$A$2:$B$5001,2,FALSE),"")</f>
        <v>12.22</v>
      </c>
      <c r="N1534" s="10">
        <f>IFERROR(VLOOKUP(J1534,USIM5!$A$2:$B$5000,2,FALSE),"")</f>
        <v>13.93</v>
      </c>
      <c r="O1534" s="10">
        <f>IFERROR(VLOOKUP(J1534,CSNA3!$A$2:$B$5000,2,FALSE),"")</f>
        <v>6.79</v>
      </c>
      <c r="P1534" s="16"/>
      <c r="Q1534" s="5">
        <f t="shared" si="23"/>
        <v>38793</v>
      </c>
      <c r="V1534" s="5">
        <v>39890</v>
      </c>
      <c r="AA1534" s="19">
        <v>39889</v>
      </c>
      <c r="AB1534" s="20" t="str">
        <f>VLOOKUP(AA1534,GGBR4!I1530:$J$5002,2,FALSE)</f>
        <v>8,19</v>
      </c>
      <c r="AC1534" s="20" t="str">
        <f>VLOOKUP(AA1534,GGBR3!$I$3:$J$4970,2,FALSE)</f>
        <v>6,09</v>
      </c>
      <c r="AD1534" s="20">
        <f>VLOOKUP(AA1534,VALE3!$A$2:$B$5001,2,FALSE)</f>
        <v>16.78</v>
      </c>
      <c r="AE1534" s="20">
        <f>VLOOKUP(AA1534,USIM5!$A$2:$B$5000,2,FALSE)</f>
        <v>10.96</v>
      </c>
      <c r="AF1534" s="20">
        <f>VLOOKUP(AA1534,CSNA3!$A$2:$B$5000,2,FALSE)</f>
        <v>10.36</v>
      </c>
    </row>
    <row r="1535" spans="1:32" x14ac:dyDescent="0.25">
      <c r="A1535" s="1">
        <v>38798</v>
      </c>
      <c r="B1535" s="4"/>
      <c r="C1535" s="5">
        <v>38797</v>
      </c>
      <c r="H1535" s="5">
        <v>38797</v>
      </c>
      <c r="J1535" s="14">
        <v>38796</v>
      </c>
      <c r="K1535" s="10" t="str">
        <f>IFERROR(VLOOKUP(J1535,GGBR4!$I$2:$J$5002,2,FALSE),"")</f>
        <v>12,02</v>
      </c>
      <c r="L1535" s="10" t="str">
        <f>IFERROR(VLOOKUP(J1535,GGBR3!$I$2:$J$4970,2,FALSE),"")</f>
        <v>8,59</v>
      </c>
      <c r="M1535" s="10">
        <f>IFERROR(VLOOKUP(J1535,VALE3!$A$2:$B$5001,2,FALSE),"")</f>
        <v>12.36</v>
      </c>
      <c r="N1535" s="10">
        <f>IFERROR(VLOOKUP(J1535,USIM5!$A$2:$B$5000,2,FALSE),"")</f>
        <v>14.06</v>
      </c>
      <c r="O1535" s="10">
        <f>IFERROR(VLOOKUP(J1535,CSNA3!$A$2:$B$5000,2,FALSE),"")</f>
        <v>6.83</v>
      </c>
      <c r="P1535" s="16"/>
      <c r="Q1535" s="5">
        <f t="shared" si="23"/>
        <v>38796</v>
      </c>
      <c r="V1535" s="5">
        <v>39891</v>
      </c>
      <c r="AA1535" s="19">
        <v>39890</v>
      </c>
      <c r="AB1535" s="20" t="str">
        <f>VLOOKUP(AA1535,GGBR4!I1531:$J$5002,2,FALSE)</f>
        <v>8,35</v>
      </c>
      <c r="AC1535" s="20" t="str">
        <f>VLOOKUP(AA1535,GGBR3!$I$3:$J$4970,2,FALSE)</f>
        <v>6,16</v>
      </c>
      <c r="AD1535" s="20">
        <f>VLOOKUP(AA1535,VALE3!$A$2:$B$5001,2,FALSE)</f>
        <v>16.61</v>
      </c>
      <c r="AE1535" s="20">
        <f>VLOOKUP(AA1535,USIM5!$A$2:$B$5000,2,FALSE)</f>
        <v>11.06</v>
      </c>
      <c r="AF1535" s="20">
        <f>VLOOKUP(AA1535,CSNA3!$A$2:$B$5000,2,FALSE)</f>
        <v>10.9</v>
      </c>
    </row>
    <row r="1536" spans="1:32" x14ac:dyDescent="0.25">
      <c r="A1536" s="1">
        <v>38799</v>
      </c>
      <c r="B1536" s="4"/>
      <c r="C1536" s="5">
        <v>38798</v>
      </c>
      <c r="H1536" s="5">
        <v>38798</v>
      </c>
      <c r="J1536" s="14">
        <v>38797</v>
      </c>
      <c r="K1536" s="10" t="str">
        <f>IFERROR(VLOOKUP(J1536,GGBR4!$I$2:$J$5002,2,FALSE),"")</f>
        <v>11,58</v>
      </c>
      <c r="L1536" s="10" t="str">
        <f>IFERROR(VLOOKUP(J1536,GGBR3!$I$2:$J$4970,2,FALSE),"")</f>
        <v>8,24</v>
      </c>
      <c r="M1536" s="10">
        <f>IFERROR(VLOOKUP(J1536,VALE3!$A$2:$B$5001,2,FALSE),"")</f>
        <v>12.22</v>
      </c>
      <c r="N1536" s="10">
        <f>IFERROR(VLOOKUP(J1536,USIM5!$A$2:$B$5000,2,FALSE),"")</f>
        <v>13.83</v>
      </c>
      <c r="O1536" s="10">
        <f>IFERROR(VLOOKUP(J1536,CSNA3!$A$2:$B$5000,2,FALSE),"")</f>
        <v>6.48</v>
      </c>
      <c r="P1536" s="16"/>
      <c r="Q1536" s="5">
        <f t="shared" si="23"/>
        <v>38797</v>
      </c>
      <c r="V1536" s="5">
        <v>39892</v>
      </c>
      <c r="AA1536" s="19">
        <v>39891</v>
      </c>
      <c r="AB1536" s="20" t="str">
        <f>VLOOKUP(AA1536,GGBR4!I1532:$J$5002,2,FALSE)</f>
        <v>8,38</v>
      </c>
      <c r="AC1536" s="20" t="str">
        <f>VLOOKUP(AA1536,GGBR3!$I$3:$J$4970,2,FALSE)</f>
        <v>6,26</v>
      </c>
      <c r="AD1536" s="20">
        <f>VLOOKUP(AA1536,VALE3!$A$2:$B$5001,2,FALSE)</f>
        <v>16.97</v>
      </c>
      <c r="AE1536" s="20">
        <f>VLOOKUP(AA1536,USIM5!$A$2:$B$5000,2,FALSE)</f>
        <v>11.76</v>
      </c>
      <c r="AF1536" s="20">
        <f>VLOOKUP(AA1536,CSNA3!$A$2:$B$5000,2,FALSE)</f>
        <v>11.08</v>
      </c>
    </row>
    <row r="1537" spans="1:32" x14ac:dyDescent="0.25">
      <c r="A1537" s="1">
        <v>38800</v>
      </c>
      <c r="B1537" s="4"/>
      <c r="C1537" s="5">
        <v>38799</v>
      </c>
      <c r="H1537" s="5">
        <v>38799</v>
      </c>
      <c r="J1537" s="14">
        <v>38798</v>
      </c>
      <c r="K1537" s="10" t="str">
        <f>IFERROR(VLOOKUP(J1537,GGBR4!$I$2:$J$5002,2,FALSE),"")</f>
        <v>11,79</v>
      </c>
      <c r="L1537" s="10" t="str">
        <f>IFERROR(VLOOKUP(J1537,GGBR3!$I$2:$J$4970,2,FALSE),"")</f>
        <v>8,37</v>
      </c>
      <c r="M1537" s="10">
        <f>IFERROR(VLOOKUP(J1537,VALE3!$A$2:$B$5001,2,FALSE),"")</f>
        <v>12.26</v>
      </c>
      <c r="N1537" s="10">
        <f>IFERROR(VLOOKUP(J1537,USIM5!$A$2:$B$5000,2,FALSE),"")</f>
        <v>13.98</v>
      </c>
      <c r="O1537" s="10">
        <f>IFERROR(VLOOKUP(J1537,CSNA3!$A$2:$B$5000,2,FALSE),"")</f>
        <v>6.49</v>
      </c>
      <c r="P1537" s="16"/>
      <c r="Q1537" s="5">
        <f t="shared" si="23"/>
        <v>38798</v>
      </c>
      <c r="V1537" s="5">
        <v>39895</v>
      </c>
      <c r="AA1537" s="19">
        <v>39892</v>
      </c>
      <c r="AB1537" s="20" t="str">
        <f>VLOOKUP(AA1537,GGBR4!I1533:$J$5002,2,FALSE)</f>
        <v>8,46</v>
      </c>
      <c r="AC1537" s="20" t="str">
        <f>VLOOKUP(AA1537,GGBR3!$I$3:$J$4970,2,FALSE)</f>
        <v>6,22</v>
      </c>
      <c r="AD1537" s="20">
        <f>VLOOKUP(AA1537,VALE3!$A$2:$B$5001,2,FALSE)</f>
        <v>16.73</v>
      </c>
      <c r="AE1537" s="20">
        <f>VLOOKUP(AA1537,USIM5!$A$2:$B$5000,2,FALSE)</f>
        <v>12.12</v>
      </c>
      <c r="AF1537" s="20">
        <f>VLOOKUP(AA1537,CSNA3!$A$2:$B$5000,2,FALSE)</f>
        <v>10.98</v>
      </c>
    </row>
    <row r="1538" spans="1:32" x14ac:dyDescent="0.25">
      <c r="A1538" s="1">
        <v>38803</v>
      </c>
      <c r="B1538" s="4"/>
      <c r="C1538" s="5">
        <v>38800</v>
      </c>
      <c r="H1538" s="5">
        <v>38800</v>
      </c>
      <c r="J1538" s="14">
        <v>38799</v>
      </c>
      <c r="K1538" s="10" t="str">
        <f>IFERROR(VLOOKUP(J1538,GGBR4!$I$2:$J$5002,2,FALSE),"")</f>
        <v>11,82</v>
      </c>
      <c r="L1538" s="10" t="str">
        <f>IFERROR(VLOOKUP(J1538,GGBR3!$I$2:$J$4970,2,FALSE),"")</f>
        <v>8,33</v>
      </c>
      <c r="M1538" s="10">
        <f>IFERROR(VLOOKUP(J1538,VALE3!$A$2:$B$5001,2,FALSE),"")</f>
        <v>12.26</v>
      </c>
      <c r="N1538" s="10">
        <f>IFERROR(VLOOKUP(J1538,USIM5!$A$2:$B$5000,2,FALSE),"")</f>
        <v>13.7</v>
      </c>
      <c r="O1538" s="10">
        <f>IFERROR(VLOOKUP(J1538,CSNA3!$A$2:$B$5000,2,FALSE),"")</f>
        <v>6.33</v>
      </c>
      <c r="P1538" s="16"/>
      <c r="Q1538" s="5">
        <f t="shared" si="23"/>
        <v>38799</v>
      </c>
      <c r="V1538" s="5">
        <v>39896</v>
      </c>
      <c r="AA1538" s="19">
        <v>39895</v>
      </c>
      <c r="AB1538" s="20" t="str">
        <f>VLOOKUP(AA1538,GGBR4!I1534:$J$5002,2,FALSE)</f>
        <v>8,93</v>
      </c>
      <c r="AC1538" s="20" t="str">
        <f>VLOOKUP(AA1538,GGBR3!$I$3:$J$4970,2,FALSE)</f>
        <v>6,63</v>
      </c>
      <c r="AD1538" s="20">
        <f>VLOOKUP(AA1538,VALE3!$A$2:$B$5001,2,FALSE)</f>
        <v>17.78</v>
      </c>
      <c r="AE1538" s="20">
        <f>VLOOKUP(AA1538,USIM5!$A$2:$B$5000,2,FALSE)</f>
        <v>12.86</v>
      </c>
      <c r="AF1538" s="20">
        <f>VLOOKUP(AA1538,CSNA3!$A$2:$B$5000,2,FALSE)</f>
        <v>11.77</v>
      </c>
    </row>
    <row r="1539" spans="1:32" x14ac:dyDescent="0.25">
      <c r="A1539" s="1">
        <v>38804</v>
      </c>
      <c r="B1539" s="4"/>
      <c r="C1539" s="5">
        <v>38803</v>
      </c>
      <c r="H1539" s="5">
        <v>38803</v>
      </c>
      <c r="J1539" s="14">
        <v>38800</v>
      </c>
      <c r="K1539" s="10" t="str">
        <f>IFERROR(VLOOKUP(J1539,GGBR4!$I$2:$J$5002,2,FALSE),"")</f>
        <v>11,82</v>
      </c>
      <c r="L1539" s="10" t="str">
        <f>IFERROR(VLOOKUP(J1539,GGBR3!$I$2:$J$4970,2,FALSE),"")</f>
        <v>8,48</v>
      </c>
      <c r="M1539" s="10">
        <f>IFERROR(VLOOKUP(J1539,VALE3!$A$2:$B$5001,2,FALSE),"")</f>
        <v>12.47</v>
      </c>
      <c r="N1539" s="10">
        <f>IFERROR(VLOOKUP(J1539,USIM5!$A$2:$B$5000,2,FALSE),"")</f>
        <v>13.79</v>
      </c>
      <c r="O1539" s="10">
        <f>IFERROR(VLOOKUP(J1539,CSNA3!$A$2:$B$5000,2,FALSE),"")</f>
        <v>6.46</v>
      </c>
      <c r="P1539" s="16"/>
      <c r="Q1539" s="5">
        <f t="shared" si="23"/>
        <v>38800</v>
      </c>
      <c r="V1539" s="5">
        <v>39897</v>
      </c>
      <c r="AA1539" s="19">
        <v>39896</v>
      </c>
      <c r="AB1539" s="20" t="str">
        <f>VLOOKUP(AA1539,GGBR4!I1535:$J$5002,2,FALSE)</f>
        <v>8,88</v>
      </c>
      <c r="AC1539" s="20" t="str">
        <f>VLOOKUP(AA1539,GGBR3!$I$3:$J$4970,2,FALSE)</f>
        <v>6,62</v>
      </c>
      <c r="AD1539" s="20">
        <f>VLOOKUP(AA1539,VALE3!$A$2:$B$5001,2,FALSE)</f>
        <v>17.13</v>
      </c>
      <c r="AE1539" s="20">
        <f>VLOOKUP(AA1539,USIM5!$A$2:$B$5000,2,FALSE)</f>
        <v>12.7</v>
      </c>
      <c r="AF1539" s="20">
        <f>VLOOKUP(AA1539,CSNA3!$A$2:$B$5000,2,FALSE)</f>
        <v>11.51</v>
      </c>
    </row>
    <row r="1540" spans="1:32" x14ac:dyDescent="0.25">
      <c r="A1540" s="1">
        <v>38805</v>
      </c>
      <c r="B1540" s="4"/>
      <c r="C1540" s="5">
        <v>38804</v>
      </c>
      <c r="H1540" s="5">
        <v>38804</v>
      </c>
      <c r="J1540" s="14">
        <v>38803</v>
      </c>
      <c r="K1540" s="10" t="str">
        <f>IFERROR(VLOOKUP(J1540,GGBR4!$I$2:$J$5002,2,FALSE),"")</f>
        <v>11,75</v>
      </c>
      <c r="L1540" s="10" t="str">
        <f>IFERROR(VLOOKUP(J1540,GGBR3!$I$2:$J$4970,2,FALSE),"")</f>
        <v>8,42</v>
      </c>
      <c r="M1540" s="10">
        <f>IFERROR(VLOOKUP(J1540,VALE3!$A$2:$B$5001,2,FALSE),"")</f>
        <v>12.77</v>
      </c>
      <c r="N1540" s="10">
        <f>IFERROR(VLOOKUP(J1540,USIM5!$A$2:$B$5000,2,FALSE),"")</f>
        <v>14.46</v>
      </c>
      <c r="O1540" s="10">
        <f>IFERROR(VLOOKUP(J1540,CSNA3!$A$2:$B$5000,2,FALSE),"")</f>
        <v>6.74</v>
      </c>
      <c r="P1540" s="16"/>
      <c r="Q1540" s="5">
        <f t="shared" si="23"/>
        <v>38803</v>
      </c>
      <c r="V1540" s="5">
        <v>39898</v>
      </c>
      <c r="AA1540" s="19">
        <v>39897</v>
      </c>
      <c r="AB1540" s="20" t="str">
        <f>VLOOKUP(AA1540,GGBR4!I1536:$J$5002,2,FALSE)</f>
        <v>9,34</v>
      </c>
      <c r="AC1540" s="20" t="str">
        <f>VLOOKUP(AA1540,GGBR3!$I$3:$J$4970,2,FALSE)</f>
        <v>6,92</v>
      </c>
      <c r="AD1540" s="20">
        <f>VLOOKUP(AA1540,VALE3!$A$2:$B$5001,2,FALSE)</f>
        <v>17.18</v>
      </c>
      <c r="AE1540" s="20">
        <f>VLOOKUP(AA1540,USIM5!$A$2:$B$5000,2,FALSE)</f>
        <v>13.08</v>
      </c>
      <c r="AF1540" s="20">
        <f>VLOOKUP(AA1540,CSNA3!$A$2:$B$5000,2,FALSE)</f>
        <v>11.58</v>
      </c>
    </row>
    <row r="1541" spans="1:32" x14ac:dyDescent="0.25">
      <c r="A1541" s="1">
        <v>38806</v>
      </c>
      <c r="B1541" s="4"/>
      <c r="C1541" s="5">
        <v>38805</v>
      </c>
      <c r="H1541" s="5">
        <v>38805</v>
      </c>
      <c r="J1541" s="14">
        <v>38804</v>
      </c>
      <c r="K1541" s="10" t="str">
        <f>IFERROR(VLOOKUP(J1541,GGBR4!$I$2:$J$5002,2,FALSE),"")</f>
        <v>11,34</v>
      </c>
      <c r="L1541" s="10" t="str">
        <f>IFERROR(VLOOKUP(J1541,GGBR3!$I$2:$J$4970,2,FALSE),"")</f>
        <v>8,05</v>
      </c>
      <c r="M1541" s="10">
        <f>IFERROR(VLOOKUP(J1541,VALE3!$A$2:$B$5001,2,FALSE),"")</f>
        <v>12.86</v>
      </c>
      <c r="N1541" s="10">
        <f>IFERROR(VLOOKUP(J1541,USIM5!$A$2:$B$5000,2,FALSE),"")</f>
        <v>14.02</v>
      </c>
      <c r="O1541" s="10">
        <f>IFERROR(VLOOKUP(J1541,CSNA3!$A$2:$B$5000,2,FALSE),"")</f>
        <v>6.79</v>
      </c>
      <c r="P1541" s="16"/>
      <c r="Q1541" s="5">
        <f t="shared" si="23"/>
        <v>38804</v>
      </c>
      <c r="V1541" s="5">
        <v>39899</v>
      </c>
      <c r="AA1541" s="19">
        <v>39898</v>
      </c>
      <c r="AB1541" s="20" t="str">
        <f>VLOOKUP(AA1541,GGBR4!I1537:$J$5002,2,FALSE)</f>
        <v>10,02</v>
      </c>
      <c r="AC1541" s="20" t="str">
        <f>VLOOKUP(AA1541,GGBR3!$I$3:$J$4970,2,FALSE)</f>
        <v>7,32</v>
      </c>
      <c r="AD1541" s="20">
        <f>VLOOKUP(AA1541,VALE3!$A$2:$B$5001,2,FALSE)</f>
        <v>17.649999999999999</v>
      </c>
      <c r="AE1541" s="20">
        <f>VLOOKUP(AA1541,USIM5!$A$2:$B$5000,2,FALSE)</f>
        <v>13.99</v>
      </c>
      <c r="AF1541" s="20">
        <f>VLOOKUP(AA1541,CSNA3!$A$2:$B$5000,2,FALSE)</f>
        <v>11.79</v>
      </c>
    </row>
    <row r="1542" spans="1:32" x14ac:dyDescent="0.25">
      <c r="A1542" s="1">
        <v>38807</v>
      </c>
      <c r="B1542" s="4"/>
      <c r="C1542" s="5">
        <v>38806</v>
      </c>
      <c r="H1542" s="5">
        <v>38806</v>
      </c>
      <c r="J1542" s="14">
        <v>38805</v>
      </c>
      <c r="K1542" s="10" t="str">
        <f>IFERROR(VLOOKUP(J1542,GGBR4!$I$2:$J$5002,2,FALSE),"")</f>
        <v>11,53</v>
      </c>
      <c r="L1542" s="10" t="str">
        <f>IFERROR(VLOOKUP(J1542,GGBR3!$I$2:$J$4970,2,FALSE),"")</f>
        <v>8,31</v>
      </c>
      <c r="M1542" s="10">
        <f>IFERROR(VLOOKUP(J1542,VALE3!$A$2:$B$5001,2,FALSE),"")</f>
        <v>13.15</v>
      </c>
      <c r="N1542" s="10">
        <f>IFERROR(VLOOKUP(J1542,USIM5!$A$2:$B$5000,2,FALSE),"")</f>
        <v>14.52</v>
      </c>
      <c r="O1542" s="10">
        <f>IFERROR(VLOOKUP(J1542,CSNA3!$A$2:$B$5000,2,FALSE),"")</f>
        <v>6.97</v>
      </c>
      <c r="P1542" s="16"/>
      <c r="Q1542" s="5">
        <f t="shared" si="23"/>
        <v>38805</v>
      </c>
      <c r="V1542" s="5">
        <v>39902</v>
      </c>
      <c r="AA1542" s="19">
        <v>39899</v>
      </c>
      <c r="AB1542" s="20" t="str">
        <f>VLOOKUP(AA1542,GGBR4!I1538:$J$5002,2,FALSE)</f>
        <v>9,79</v>
      </c>
      <c r="AC1542" s="20" t="str">
        <f>VLOOKUP(AA1542,GGBR3!$I$3:$J$4970,2,FALSE)</f>
        <v>7,15</v>
      </c>
      <c r="AD1542" s="20">
        <f>VLOOKUP(AA1542,VALE3!$A$2:$B$5001,2,FALSE)</f>
        <v>17.21</v>
      </c>
      <c r="AE1542" s="20">
        <f>VLOOKUP(AA1542,USIM5!$A$2:$B$5000,2,FALSE)</f>
        <v>14.09</v>
      </c>
      <c r="AF1542" s="20">
        <f>VLOOKUP(AA1542,CSNA3!$A$2:$B$5000,2,FALSE)</f>
        <v>11.86</v>
      </c>
    </row>
    <row r="1543" spans="1:32" x14ac:dyDescent="0.25">
      <c r="A1543" s="1">
        <v>38810</v>
      </c>
      <c r="B1543" s="4"/>
      <c r="C1543" s="5">
        <v>38807</v>
      </c>
      <c r="H1543" s="5">
        <v>38807</v>
      </c>
      <c r="J1543" s="14">
        <v>38806</v>
      </c>
      <c r="K1543" s="10" t="str">
        <f>IFERROR(VLOOKUP(J1543,GGBR4!$I$2:$J$5002,2,FALSE),"")</f>
        <v>11,39</v>
      </c>
      <c r="L1543" s="10" t="str">
        <f>IFERROR(VLOOKUP(J1543,GGBR3!$I$2:$J$4970,2,FALSE),"")</f>
        <v>8,22</v>
      </c>
      <c r="M1543" s="10">
        <f>IFERROR(VLOOKUP(J1543,VALE3!$A$2:$B$5001,2,FALSE),"")</f>
        <v>13.55</v>
      </c>
      <c r="N1543" s="10">
        <f>IFERROR(VLOOKUP(J1543,USIM5!$A$2:$B$5000,2,FALSE),"")</f>
        <v>14.84</v>
      </c>
      <c r="O1543" s="10">
        <f>IFERROR(VLOOKUP(J1543,CSNA3!$A$2:$B$5000,2,FALSE),"")</f>
        <v>7.07</v>
      </c>
      <c r="P1543" s="16"/>
      <c r="Q1543" s="5">
        <f t="shared" ref="Q1543:Q1606" si="24">IF(COUNTBLANK(K1543:O1543)=0,J1543,"")</f>
        <v>38806</v>
      </c>
      <c r="V1543" s="5">
        <v>39903</v>
      </c>
      <c r="AA1543" s="19">
        <v>39902</v>
      </c>
      <c r="AB1543" s="20" t="str">
        <f>VLOOKUP(AA1543,GGBR4!I1539:$J$5002,2,FALSE)</f>
        <v>9,18</v>
      </c>
      <c r="AC1543" s="20" t="str">
        <f>VLOOKUP(AA1543,GGBR3!$I$3:$J$4970,2,FALSE)</f>
        <v>6,70</v>
      </c>
      <c r="AD1543" s="20">
        <f>VLOOKUP(AA1543,VALE3!$A$2:$B$5001,2,FALSE)</f>
        <v>16.23</v>
      </c>
      <c r="AE1543" s="20">
        <f>VLOOKUP(AA1543,USIM5!$A$2:$B$5000,2,FALSE)</f>
        <v>13.24</v>
      </c>
      <c r="AF1543" s="20">
        <f>VLOOKUP(AA1543,CSNA3!$A$2:$B$5000,2,FALSE)</f>
        <v>11.52</v>
      </c>
    </row>
    <row r="1544" spans="1:32" x14ac:dyDescent="0.25">
      <c r="A1544" s="1">
        <v>38811</v>
      </c>
      <c r="B1544" s="4"/>
      <c r="C1544" s="5">
        <v>38810</v>
      </c>
      <c r="H1544" s="5">
        <v>38810</v>
      </c>
      <c r="J1544" s="14">
        <v>38807</v>
      </c>
      <c r="K1544" s="10" t="str">
        <f>IFERROR(VLOOKUP(J1544,GGBR4!$I$2:$J$5002,2,FALSE),"")</f>
        <v>11,39</v>
      </c>
      <c r="L1544" s="10" t="str">
        <f>IFERROR(VLOOKUP(J1544,GGBR3!$I$2:$J$4970,2,FALSE),"")</f>
        <v>8,27</v>
      </c>
      <c r="M1544" s="10">
        <f>IFERROR(VLOOKUP(J1544,VALE3!$A$2:$B$5001,2,FALSE),"")</f>
        <v>13.51</v>
      </c>
      <c r="N1544" s="10">
        <f>IFERROR(VLOOKUP(J1544,USIM5!$A$2:$B$5000,2,FALSE),"")</f>
        <v>15.31</v>
      </c>
      <c r="O1544" s="10">
        <f>IFERROR(VLOOKUP(J1544,CSNA3!$A$2:$B$5000,2,FALSE),"")</f>
        <v>7.06</v>
      </c>
      <c r="P1544" s="16"/>
      <c r="Q1544" s="5">
        <f t="shared" si="24"/>
        <v>38807</v>
      </c>
      <c r="V1544" s="5">
        <v>39904</v>
      </c>
      <c r="AA1544" s="19">
        <v>39903</v>
      </c>
      <c r="AB1544" s="20" t="str">
        <f>VLOOKUP(AA1544,GGBR4!I1540:$J$5002,2,FALSE)</f>
        <v>9,44</v>
      </c>
      <c r="AC1544" s="20" t="str">
        <f>VLOOKUP(AA1544,GGBR3!$I$3:$J$4970,2,FALSE)</f>
        <v>7,01</v>
      </c>
      <c r="AD1544" s="20">
        <f>VLOOKUP(AA1544,VALE3!$A$2:$B$5001,2,FALSE)</f>
        <v>16.54</v>
      </c>
      <c r="AE1544" s="20">
        <f>VLOOKUP(AA1544,USIM5!$A$2:$B$5000,2,FALSE)</f>
        <v>13.88</v>
      </c>
      <c r="AF1544" s="20">
        <f>VLOOKUP(AA1544,CSNA3!$A$2:$B$5000,2,FALSE)</f>
        <v>11.83</v>
      </c>
    </row>
    <row r="1545" spans="1:32" x14ac:dyDescent="0.25">
      <c r="A1545" s="1">
        <v>38812</v>
      </c>
      <c r="B1545" s="4"/>
      <c r="C1545" s="5">
        <v>38811</v>
      </c>
      <c r="H1545" s="5">
        <v>38811</v>
      </c>
      <c r="J1545" s="14">
        <v>38810</v>
      </c>
      <c r="K1545" s="10" t="str">
        <f>IFERROR(VLOOKUP(J1545,GGBR4!$I$2:$J$5002,2,FALSE),"")</f>
        <v>11,70</v>
      </c>
      <c r="L1545" s="10" t="str">
        <f>IFERROR(VLOOKUP(J1545,GGBR3!$I$2:$J$4970,2,FALSE),"")</f>
        <v>8,30</v>
      </c>
      <c r="M1545" s="10">
        <f>IFERROR(VLOOKUP(J1545,VALE3!$A$2:$B$5001,2,FALSE),"")</f>
        <v>13.56</v>
      </c>
      <c r="N1545" s="10">
        <f>IFERROR(VLOOKUP(J1545,USIM5!$A$2:$B$5000,2,FALSE),"")</f>
        <v>15.78</v>
      </c>
      <c r="O1545" s="10">
        <f>IFERROR(VLOOKUP(J1545,CSNA3!$A$2:$B$5000,2,FALSE),"")</f>
        <v>7.31</v>
      </c>
      <c r="P1545" s="16"/>
      <c r="Q1545" s="5">
        <f t="shared" si="24"/>
        <v>38810</v>
      </c>
      <c r="V1545" s="5">
        <v>39905</v>
      </c>
      <c r="AA1545" s="19">
        <v>39904</v>
      </c>
      <c r="AB1545" s="20" t="str">
        <f>VLOOKUP(AA1545,GGBR4!I1541:$J$5002,2,FALSE)</f>
        <v>9,82</v>
      </c>
      <c r="AC1545" s="20" t="str">
        <f>VLOOKUP(AA1545,GGBR3!$I$3:$J$4970,2,FALSE)</f>
        <v>7,22</v>
      </c>
      <c r="AD1545" s="20">
        <f>VLOOKUP(AA1545,VALE3!$A$2:$B$5001,2,FALSE)</f>
        <v>16.809999999999999</v>
      </c>
      <c r="AE1545" s="20">
        <f>VLOOKUP(AA1545,USIM5!$A$2:$B$5000,2,FALSE)</f>
        <v>14.11</v>
      </c>
      <c r="AF1545" s="20">
        <f>VLOOKUP(AA1545,CSNA3!$A$2:$B$5000,2,FALSE)</f>
        <v>12.2</v>
      </c>
    </row>
    <row r="1546" spans="1:32" x14ac:dyDescent="0.25">
      <c r="A1546" s="1">
        <v>38813</v>
      </c>
      <c r="B1546" s="4"/>
      <c r="C1546" s="5">
        <v>38812</v>
      </c>
      <c r="H1546" s="5">
        <v>38812</v>
      </c>
      <c r="J1546" s="14">
        <v>38811</v>
      </c>
      <c r="K1546" s="10" t="str">
        <f>IFERROR(VLOOKUP(J1546,GGBR4!$I$2:$J$5002,2,FALSE),"")</f>
        <v>12,05</v>
      </c>
      <c r="L1546" s="10" t="str">
        <f>IFERROR(VLOOKUP(J1546,GGBR3!$I$2:$J$4970,2,FALSE),"")</f>
        <v>8,70</v>
      </c>
      <c r="M1546" s="10">
        <f>IFERROR(VLOOKUP(J1546,VALE3!$A$2:$B$5001,2,FALSE),"")</f>
        <v>13.43</v>
      </c>
      <c r="N1546" s="10">
        <f>IFERROR(VLOOKUP(J1546,USIM5!$A$2:$B$5000,2,FALSE),"")</f>
        <v>15.66</v>
      </c>
      <c r="O1546" s="10">
        <f>IFERROR(VLOOKUP(J1546,CSNA3!$A$2:$B$5000,2,FALSE),"")</f>
        <v>7.25</v>
      </c>
      <c r="P1546" s="16"/>
      <c r="Q1546" s="5">
        <f t="shared" si="24"/>
        <v>38811</v>
      </c>
      <c r="V1546" s="5">
        <v>39906</v>
      </c>
      <c r="AA1546" s="19">
        <v>39905</v>
      </c>
      <c r="AB1546" s="20" t="str">
        <f>VLOOKUP(AA1546,GGBR4!I1542:$J$5002,2,FALSE)</f>
        <v>10,37</v>
      </c>
      <c r="AC1546" s="20" t="str">
        <f>VLOOKUP(AA1546,GGBR3!$I$3:$J$4970,2,FALSE)</f>
        <v>7,67</v>
      </c>
      <c r="AD1546" s="20">
        <f>VLOOKUP(AA1546,VALE3!$A$2:$B$5001,2,FALSE)</f>
        <v>17.91</v>
      </c>
      <c r="AE1546" s="20">
        <f>VLOOKUP(AA1546,USIM5!$A$2:$B$5000,2,FALSE)</f>
        <v>14.98</v>
      </c>
      <c r="AF1546" s="20">
        <f>VLOOKUP(AA1546,CSNA3!$A$2:$B$5000,2,FALSE)</f>
        <v>12.72</v>
      </c>
    </row>
    <row r="1547" spans="1:32" x14ac:dyDescent="0.25">
      <c r="A1547" s="1">
        <v>38814</v>
      </c>
      <c r="B1547" s="4"/>
      <c r="C1547" s="5">
        <v>38813</v>
      </c>
      <c r="H1547" s="5">
        <v>38813</v>
      </c>
      <c r="J1547" s="14">
        <v>38812</v>
      </c>
      <c r="K1547" s="10" t="str">
        <f>IFERROR(VLOOKUP(J1547,GGBR4!$I$2:$J$5002,2,FALSE),"")</f>
        <v>12,19</v>
      </c>
      <c r="L1547" s="10" t="str">
        <f>IFERROR(VLOOKUP(J1547,GGBR3!$I$2:$J$4970,2,FALSE),"")</f>
        <v>8,73</v>
      </c>
      <c r="M1547" s="10">
        <f>IFERROR(VLOOKUP(J1547,VALE3!$A$2:$B$5001,2,FALSE),"")</f>
        <v>13.5</v>
      </c>
      <c r="N1547" s="10">
        <f>IFERROR(VLOOKUP(J1547,USIM5!$A$2:$B$5000,2,FALSE),"")</f>
        <v>15.41</v>
      </c>
      <c r="O1547" s="10">
        <f>IFERROR(VLOOKUP(J1547,CSNA3!$A$2:$B$5000,2,FALSE),"")</f>
        <v>7.26</v>
      </c>
      <c r="P1547" s="16"/>
      <c r="Q1547" s="5">
        <f t="shared" si="24"/>
        <v>38812</v>
      </c>
      <c r="V1547" s="5">
        <v>39909</v>
      </c>
      <c r="AA1547" s="19">
        <v>39906</v>
      </c>
      <c r="AB1547" s="20" t="str">
        <f>VLOOKUP(AA1547,GGBR4!I1543:$J$5002,2,FALSE)</f>
        <v>10,71</v>
      </c>
      <c r="AC1547" s="20" t="str">
        <f>VLOOKUP(AA1547,GGBR3!$I$3:$J$4970,2,FALSE)</f>
        <v>7,93</v>
      </c>
      <c r="AD1547" s="20">
        <f>VLOOKUP(AA1547,VALE3!$A$2:$B$5001,2,FALSE)</f>
        <v>18.11</v>
      </c>
      <c r="AE1547" s="20">
        <f>VLOOKUP(AA1547,USIM5!$A$2:$B$5000,2,FALSE)</f>
        <v>14.96</v>
      </c>
      <c r="AF1547" s="20">
        <f>VLOOKUP(AA1547,CSNA3!$A$2:$B$5000,2,FALSE)</f>
        <v>12.82</v>
      </c>
    </row>
    <row r="1548" spans="1:32" x14ac:dyDescent="0.25">
      <c r="A1548" s="1">
        <v>38817</v>
      </c>
      <c r="B1548" s="4"/>
      <c r="C1548" s="5">
        <v>38814</v>
      </c>
      <c r="H1548" s="5">
        <v>38814</v>
      </c>
      <c r="J1548" s="14">
        <v>38813</v>
      </c>
      <c r="K1548" s="10" t="str">
        <f>IFERROR(VLOOKUP(J1548,GGBR4!$I$2:$J$5002,2,FALSE),"")</f>
        <v>12,21</v>
      </c>
      <c r="L1548" s="10" t="str">
        <f>IFERROR(VLOOKUP(J1548,GGBR3!$I$2:$J$4970,2,FALSE),"")</f>
        <v>8,79</v>
      </c>
      <c r="M1548" s="10">
        <f>IFERROR(VLOOKUP(J1548,VALE3!$A$2:$B$5001,2,FALSE),"")</f>
        <v>13.56</v>
      </c>
      <c r="N1548" s="10">
        <f>IFERROR(VLOOKUP(J1548,USIM5!$A$2:$B$5000,2,FALSE),"")</f>
        <v>15.68</v>
      </c>
      <c r="O1548" s="10">
        <f>IFERROR(VLOOKUP(J1548,CSNA3!$A$2:$B$5000,2,FALSE),"")</f>
        <v>7.38</v>
      </c>
      <c r="P1548" s="16"/>
      <c r="Q1548" s="5">
        <f t="shared" si="24"/>
        <v>38813</v>
      </c>
      <c r="V1548" s="5">
        <v>39910</v>
      </c>
      <c r="AA1548" s="19">
        <v>39909</v>
      </c>
      <c r="AB1548" s="20" t="str">
        <f>VLOOKUP(AA1548,GGBR4!I1544:$J$5002,2,FALSE)</f>
        <v>10,51</v>
      </c>
      <c r="AC1548" s="20" t="str">
        <f>VLOOKUP(AA1548,GGBR3!$I$3:$J$4970,2,FALSE)</f>
        <v>7,79</v>
      </c>
      <c r="AD1548" s="20">
        <f>VLOOKUP(AA1548,VALE3!$A$2:$B$5001,2,FALSE)</f>
        <v>17.64</v>
      </c>
      <c r="AE1548" s="20">
        <f>VLOOKUP(AA1548,USIM5!$A$2:$B$5000,2,FALSE)</f>
        <v>14.77</v>
      </c>
      <c r="AF1548" s="20">
        <f>VLOOKUP(AA1548,CSNA3!$A$2:$B$5000,2,FALSE)</f>
        <v>12.72</v>
      </c>
    </row>
    <row r="1549" spans="1:32" x14ac:dyDescent="0.25">
      <c r="A1549" s="1">
        <v>38818</v>
      </c>
      <c r="B1549" s="4"/>
      <c r="C1549" s="5">
        <v>38817</v>
      </c>
      <c r="H1549" s="5">
        <v>38817</v>
      </c>
      <c r="J1549" s="14">
        <v>38814</v>
      </c>
      <c r="K1549" s="10" t="str">
        <f>IFERROR(VLOOKUP(J1549,GGBR4!$I$2:$J$5002,2,FALSE),"")</f>
        <v>12,00</v>
      </c>
      <c r="L1549" s="10" t="str">
        <f>IFERROR(VLOOKUP(J1549,GGBR3!$I$2:$J$4970,2,FALSE),"")</f>
        <v>8,57</v>
      </c>
      <c r="M1549" s="10">
        <f>IFERROR(VLOOKUP(J1549,VALE3!$A$2:$B$5001,2,FALSE),"")</f>
        <v>13.47</v>
      </c>
      <c r="N1549" s="10">
        <f>IFERROR(VLOOKUP(J1549,USIM5!$A$2:$B$5000,2,FALSE),"")</f>
        <v>15.38</v>
      </c>
      <c r="O1549" s="10">
        <f>IFERROR(VLOOKUP(J1549,CSNA3!$A$2:$B$5000,2,FALSE),"")</f>
        <v>7.19</v>
      </c>
      <c r="P1549" s="16"/>
      <c r="Q1549" s="5">
        <f t="shared" si="24"/>
        <v>38814</v>
      </c>
      <c r="V1549" s="5">
        <v>39911</v>
      </c>
      <c r="AA1549" s="19">
        <v>39910</v>
      </c>
      <c r="AB1549" s="20" t="str">
        <f>VLOOKUP(AA1549,GGBR4!I1545:$J$5002,2,FALSE)</f>
        <v>10,29</v>
      </c>
      <c r="AC1549" s="20" t="str">
        <f>VLOOKUP(AA1549,GGBR3!$I$3:$J$4970,2,FALSE)</f>
        <v>7,62</v>
      </c>
      <c r="AD1549" s="20">
        <f>VLOOKUP(AA1549,VALE3!$A$2:$B$5001,2,FALSE)</f>
        <v>17.25</v>
      </c>
      <c r="AE1549" s="20">
        <f>VLOOKUP(AA1549,USIM5!$A$2:$B$5000,2,FALSE)</f>
        <v>14.53</v>
      </c>
      <c r="AF1549" s="20">
        <f>VLOOKUP(AA1549,CSNA3!$A$2:$B$5000,2,FALSE)</f>
        <v>12.58</v>
      </c>
    </row>
    <row r="1550" spans="1:32" x14ac:dyDescent="0.25">
      <c r="A1550" s="1">
        <v>38819</v>
      </c>
      <c r="B1550" s="4"/>
      <c r="C1550" s="5">
        <v>38818</v>
      </c>
      <c r="H1550" s="5">
        <v>38818</v>
      </c>
      <c r="J1550" s="14">
        <v>38817</v>
      </c>
      <c r="K1550" s="10" t="str">
        <f>IFERROR(VLOOKUP(J1550,GGBR4!$I$2:$J$5002,2,FALSE),"")</f>
        <v>12,19</v>
      </c>
      <c r="L1550" s="10" t="str">
        <f>IFERROR(VLOOKUP(J1550,GGBR3!$I$2:$J$4970,2,FALSE),"")</f>
        <v>8,63</v>
      </c>
      <c r="M1550" s="10">
        <f>IFERROR(VLOOKUP(J1550,VALE3!$A$2:$B$5001,2,FALSE),"")</f>
        <v>13.36</v>
      </c>
      <c r="N1550" s="10">
        <f>IFERROR(VLOOKUP(J1550,USIM5!$A$2:$B$5000,2,FALSE),"")</f>
        <v>14.96</v>
      </c>
      <c r="O1550" s="10">
        <f>IFERROR(VLOOKUP(J1550,CSNA3!$A$2:$B$5000,2,FALSE),"")</f>
        <v>7.08</v>
      </c>
      <c r="P1550" s="16"/>
      <c r="Q1550" s="5">
        <f t="shared" si="24"/>
        <v>38817</v>
      </c>
      <c r="V1550" s="5">
        <v>39912</v>
      </c>
      <c r="AA1550" s="19">
        <v>39911</v>
      </c>
      <c r="AB1550" s="20" t="str">
        <f>VLOOKUP(AA1550,GGBR4!I1546:$J$5002,2,FALSE)</f>
        <v>10,36</v>
      </c>
      <c r="AC1550" s="20" t="str">
        <f>VLOOKUP(AA1550,GGBR3!$I$3:$J$4970,2,FALSE)</f>
        <v>7,60</v>
      </c>
      <c r="AD1550" s="20">
        <f>VLOOKUP(AA1550,VALE3!$A$2:$B$5001,2,FALSE)</f>
        <v>17.39</v>
      </c>
      <c r="AE1550" s="20">
        <f>VLOOKUP(AA1550,USIM5!$A$2:$B$5000,2,FALSE)</f>
        <v>14.68</v>
      </c>
      <c r="AF1550" s="20">
        <f>VLOOKUP(AA1550,CSNA3!$A$2:$B$5000,2,FALSE)</f>
        <v>12.53</v>
      </c>
    </row>
    <row r="1551" spans="1:32" x14ac:dyDescent="0.25">
      <c r="A1551" s="1">
        <v>38820</v>
      </c>
      <c r="B1551" s="4"/>
      <c r="C1551" s="5">
        <v>38819</v>
      </c>
      <c r="H1551" s="5">
        <v>38819</v>
      </c>
      <c r="J1551" s="14">
        <v>38818</v>
      </c>
      <c r="K1551" s="10" t="str">
        <f>IFERROR(VLOOKUP(J1551,GGBR4!$I$2:$J$5002,2,FALSE),"")</f>
        <v>12,14</v>
      </c>
      <c r="L1551" s="10" t="str">
        <f>IFERROR(VLOOKUP(J1551,GGBR3!$I$2:$J$4970,2,FALSE),"")</f>
        <v>8,70</v>
      </c>
      <c r="M1551" s="10">
        <f>IFERROR(VLOOKUP(J1551,VALE3!$A$2:$B$5001,2,FALSE),"")</f>
        <v>13.11</v>
      </c>
      <c r="N1551" s="10">
        <f>IFERROR(VLOOKUP(J1551,USIM5!$A$2:$B$5000,2,FALSE),"")</f>
        <v>14.63</v>
      </c>
      <c r="O1551" s="10">
        <f>IFERROR(VLOOKUP(J1551,CSNA3!$A$2:$B$5000,2,FALSE),"")</f>
        <v>7.06</v>
      </c>
      <c r="P1551" s="16"/>
      <c r="Q1551" s="5">
        <f t="shared" si="24"/>
        <v>38818</v>
      </c>
      <c r="V1551" s="5">
        <v>39916</v>
      </c>
      <c r="AA1551" s="19">
        <v>39912</v>
      </c>
      <c r="AB1551" s="20" t="str">
        <f>VLOOKUP(AA1551,GGBR4!I1547:$J$5002,2,FALSE)</f>
        <v>10,76</v>
      </c>
      <c r="AC1551" s="20" t="str">
        <f>VLOOKUP(AA1551,GGBR3!$I$3:$J$4970,2,FALSE)</f>
        <v>7,93</v>
      </c>
      <c r="AD1551" s="20">
        <f>VLOOKUP(AA1551,VALE3!$A$2:$B$5001,2,FALSE)</f>
        <v>18.510000000000002</v>
      </c>
      <c r="AE1551" s="20">
        <f>VLOOKUP(AA1551,USIM5!$A$2:$B$5000,2,FALSE)</f>
        <v>14.91</v>
      </c>
      <c r="AF1551" s="20">
        <f>VLOOKUP(AA1551,CSNA3!$A$2:$B$5000,2,FALSE)</f>
        <v>13.03</v>
      </c>
    </row>
    <row r="1552" spans="1:32" x14ac:dyDescent="0.25">
      <c r="A1552" s="1">
        <v>38824</v>
      </c>
      <c r="B1552" s="4"/>
      <c r="C1552" s="5">
        <v>38820</v>
      </c>
      <c r="H1552" s="5">
        <v>38820</v>
      </c>
      <c r="J1552" s="14">
        <v>38819</v>
      </c>
      <c r="K1552" s="10" t="str">
        <f>IFERROR(VLOOKUP(J1552,GGBR4!$I$2:$J$5002,2,FALSE),"")</f>
        <v>12,33</v>
      </c>
      <c r="L1552" s="10" t="str">
        <f>IFERROR(VLOOKUP(J1552,GGBR3!$I$2:$J$4970,2,FALSE),"")</f>
        <v>8,70</v>
      </c>
      <c r="M1552" s="10">
        <f>IFERROR(VLOOKUP(J1552,VALE3!$A$2:$B$5001,2,FALSE),"")</f>
        <v>13.15</v>
      </c>
      <c r="N1552" s="10">
        <f>IFERROR(VLOOKUP(J1552,USIM5!$A$2:$B$5000,2,FALSE),"")</f>
        <v>14.98</v>
      </c>
      <c r="O1552" s="10">
        <f>IFERROR(VLOOKUP(J1552,CSNA3!$A$2:$B$5000,2,FALSE),"")</f>
        <v>7.57</v>
      </c>
      <c r="P1552" s="16"/>
      <c r="Q1552" s="5">
        <f t="shared" si="24"/>
        <v>38819</v>
      </c>
      <c r="V1552" s="5">
        <v>39917</v>
      </c>
      <c r="AA1552" s="19">
        <v>39916</v>
      </c>
      <c r="AB1552" s="20" t="str">
        <f>VLOOKUP(AA1552,GGBR4!I1548:$J$5002,2,FALSE)</f>
        <v>11,11</v>
      </c>
      <c r="AC1552" s="20" t="str">
        <f>VLOOKUP(AA1552,GGBR3!$I$3:$J$4970,2,FALSE)</f>
        <v>8,21</v>
      </c>
      <c r="AD1552" s="20">
        <f>VLOOKUP(AA1552,VALE3!$A$2:$B$5001,2,FALSE)</f>
        <v>18.989999999999998</v>
      </c>
      <c r="AE1552" s="20">
        <f>VLOOKUP(AA1552,USIM5!$A$2:$B$5000,2,FALSE)</f>
        <v>14.82</v>
      </c>
      <c r="AF1552" s="20">
        <f>VLOOKUP(AA1552,CSNA3!$A$2:$B$5000,2,FALSE)</f>
        <v>13.35</v>
      </c>
    </row>
    <row r="1553" spans="1:32" x14ac:dyDescent="0.25">
      <c r="A1553" s="1">
        <v>38825</v>
      </c>
      <c r="B1553" s="4"/>
      <c r="C1553" s="5">
        <v>38824</v>
      </c>
      <c r="H1553" s="5">
        <v>38824</v>
      </c>
      <c r="J1553" s="14">
        <v>38820</v>
      </c>
      <c r="K1553" s="10" t="str">
        <f>IFERROR(VLOOKUP(J1553,GGBR4!$I$2:$J$5002,2,FALSE),"")</f>
        <v>12,42</v>
      </c>
      <c r="L1553" s="10" t="str">
        <f>IFERROR(VLOOKUP(J1553,GGBR3!$I$2:$J$4970,2,FALSE),"")</f>
        <v>8,81</v>
      </c>
      <c r="M1553" s="10">
        <f>IFERROR(VLOOKUP(J1553,VALE3!$A$2:$B$5001,2,FALSE),"")</f>
        <v>13.15</v>
      </c>
      <c r="N1553" s="10">
        <f>IFERROR(VLOOKUP(J1553,USIM5!$A$2:$B$5000,2,FALSE),"")</f>
        <v>14.63</v>
      </c>
      <c r="O1553" s="10">
        <f>IFERROR(VLOOKUP(J1553,CSNA3!$A$2:$B$5000,2,FALSE),"")</f>
        <v>7.47</v>
      </c>
      <c r="P1553" s="16"/>
      <c r="Q1553" s="5">
        <f t="shared" si="24"/>
        <v>38820</v>
      </c>
      <c r="V1553" s="5">
        <v>39918</v>
      </c>
      <c r="AA1553" s="19">
        <v>39917</v>
      </c>
      <c r="AB1553" s="20" t="str">
        <f>VLOOKUP(AA1553,GGBR4!I1549:$J$5002,2,FALSE)</f>
        <v>11,23</v>
      </c>
      <c r="AC1553" s="20" t="str">
        <f>VLOOKUP(AA1553,GGBR3!$I$3:$J$4970,2,FALSE)</f>
        <v>8,31</v>
      </c>
      <c r="AD1553" s="20">
        <f>VLOOKUP(AA1553,VALE3!$A$2:$B$5001,2,FALSE)</f>
        <v>19.010000000000002</v>
      </c>
      <c r="AE1553" s="20">
        <f>VLOOKUP(AA1553,USIM5!$A$2:$B$5000,2,FALSE)</f>
        <v>14.49</v>
      </c>
      <c r="AF1553" s="20">
        <f>VLOOKUP(AA1553,CSNA3!$A$2:$B$5000,2,FALSE)</f>
        <v>13.23</v>
      </c>
    </row>
    <row r="1554" spans="1:32" x14ac:dyDescent="0.25">
      <c r="A1554" s="1">
        <v>38826</v>
      </c>
      <c r="B1554" s="4"/>
      <c r="C1554" s="5">
        <v>38825</v>
      </c>
      <c r="H1554" s="5">
        <v>38825</v>
      </c>
      <c r="J1554" s="14">
        <v>38824</v>
      </c>
      <c r="K1554" s="10" t="str">
        <f>IFERROR(VLOOKUP(J1554,GGBR4!$I$2:$J$5002,2,FALSE),"")</f>
        <v>12,69</v>
      </c>
      <c r="L1554" s="10" t="str">
        <f>IFERROR(VLOOKUP(J1554,GGBR3!$I$2:$J$4970,2,FALSE),"")</f>
        <v>9,10</v>
      </c>
      <c r="M1554" s="10">
        <f>IFERROR(VLOOKUP(J1554,VALE3!$A$2:$B$5001,2,FALSE),"")</f>
        <v>13.31</v>
      </c>
      <c r="N1554" s="10">
        <f>IFERROR(VLOOKUP(J1554,USIM5!$A$2:$B$5000,2,FALSE),"")</f>
        <v>14.52</v>
      </c>
      <c r="O1554" s="10">
        <f>IFERROR(VLOOKUP(J1554,CSNA3!$A$2:$B$5000,2,FALSE),"")</f>
        <v>7.52</v>
      </c>
      <c r="P1554" s="16"/>
      <c r="Q1554" s="5">
        <f t="shared" si="24"/>
        <v>38824</v>
      </c>
      <c r="V1554" s="5">
        <v>39919</v>
      </c>
      <c r="AA1554" s="19">
        <v>39918</v>
      </c>
      <c r="AB1554" s="20" t="str">
        <f>VLOOKUP(AA1554,GGBR4!I1550:$J$5002,2,FALSE)</f>
        <v>11,00</v>
      </c>
      <c r="AC1554" s="20" t="str">
        <f>VLOOKUP(AA1554,GGBR3!$I$3:$J$4970,2,FALSE)</f>
        <v>8,14</v>
      </c>
      <c r="AD1554" s="20">
        <f>VLOOKUP(AA1554,VALE3!$A$2:$B$5001,2,FALSE)</f>
        <v>19.149999999999999</v>
      </c>
      <c r="AE1554" s="20">
        <f>VLOOKUP(AA1554,USIM5!$A$2:$B$5000,2,FALSE)</f>
        <v>14.72</v>
      </c>
      <c r="AF1554" s="20">
        <f>VLOOKUP(AA1554,CSNA3!$A$2:$B$5000,2,FALSE)</f>
        <v>13.37</v>
      </c>
    </row>
    <row r="1555" spans="1:32" x14ac:dyDescent="0.25">
      <c r="A1555" s="1">
        <v>38827</v>
      </c>
      <c r="B1555" s="4"/>
      <c r="C1555" s="5">
        <v>38826</v>
      </c>
      <c r="H1555" s="5">
        <v>38826</v>
      </c>
      <c r="J1555" s="14">
        <v>38825</v>
      </c>
      <c r="K1555" s="10" t="str">
        <f>IFERROR(VLOOKUP(J1555,GGBR4!$I$2:$J$5002,2,FALSE),"")</f>
        <v>12,79</v>
      </c>
      <c r="L1555" s="10" t="str">
        <f>IFERROR(VLOOKUP(J1555,GGBR3!$I$2:$J$4970,2,FALSE),"")</f>
        <v>9,14</v>
      </c>
      <c r="M1555" s="10">
        <f>IFERROR(VLOOKUP(J1555,VALE3!$A$2:$B$5001,2,FALSE),"")</f>
        <v>13.65</v>
      </c>
      <c r="N1555" s="10">
        <f>IFERROR(VLOOKUP(J1555,USIM5!$A$2:$B$5000,2,FALSE),"")</f>
        <v>15.26</v>
      </c>
      <c r="O1555" s="10">
        <f>IFERROR(VLOOKUP(J1555,CSNA3!$A$2:$B$5000,2,FALSE),"")</f>
        <v>7.78</v>
      </c>
      <c r="P1555" s="16"/>
      <c r="Q1555" s="5">
        <f t="shared" si="24"/>
        <v>38825</v>
      </c>
      <c r="V1555" s="5">
        <v>39920</v>
      </c>
      <c r="AA1555" s="19">
        <v>39919</v>
      </c>
      <c r="AB1555" s="20" t="str">
        <f>VLOOKUP(AA1555,GGBR4!I1551:$J$5002,2,FALSE)</f>
        <v>11,23</v>
      </c>
      <c r="AC1555" s="20" t="str">
        <f>VLOOKUP(AA1555,GGBR3!$I$3:$J$4970,2,FALSE)</f>
        <v>8,48</v>
      </c>
      <c r="AD1555" s="20">
        <f>VLOOKUP(AA1555,VALE3!$A$2:$B$5001,2,FALSE)</f>
        <v>19.27</v>
      </c>
      <c r="AE1555" s="20">
        <f>VLOOKUP(AA1555,USIM5!$A$2:$B$5000,2,FALSE)</f>
        <v>15.67</v>
      </c>
      <c r="AF1555" s="20">
        <f>VLOOKUP(AA1555,CSNA3!$A$2:$B$5000,2,FALSE)</f>
        <v>13.7</v>
      </c>
    </row>
    <row r="1556" spans="1:32" x14ac:dyDescent="0.25">
      <c r="A1556" s="1">
        <v>38831</v>
      </c>
      <c r="B1556" s="4"/>
      <c r="C1556" s="5">
        <v>38827</v>
      </c>
      <c r="H1556" s="5">
        <v>38827</v>
      </c>
      <c r="J1556" s="14">
        <v>38826</v>
      </c>
      <c r="K1556" s="10" t="str">
        <f>IFERROR(VLOOKUP(J1556,GGBR4!$I$2:$J$5002,2,FALSE),"")</f>
        <v>12,84</v>
      </c>
      <c r="L1556" s="10" t="str">
        <f>IFERROR(VLOOKUP(J1556,GGBR3!$I$2:$J$4970,2,FALSE),"")</f>
        <v>9,15</v>
      </c>
      <c r="M1556" s="10">
        <f>IFERROR(VLOOKUP(J1556,VALE3!$A$2:$B$5001,2,FALSE),"")</f>
        <v>13.56</v>
      </c>
      <c r="N1556" s="10">
        <f>IFERROR(VLOOKUP(J1556,USIM5!$A$2:$B$5000,2,FALSE),"")</f>
        <v>15.11</v>
      </c>
      <c r="O1556" s="10">
        <f>IFERROR(VLOOKUP(J1556,CSNA3!$A$2:$B$5000,2,FALSE),"")</f>
        <v>7.93</v>
      </c>
      <c r="P1556" s="16"/>
      <c r="Q1556" s="5">
        <f t="shared" si="24"/>
        <v>38826</v>
      </c>
      <c r="V1556" s="5">
        <v>39923</v>
      </c>
      <c r="AA1556" s="19">
        <v>39920</v>
      </c>
      <c r="AB1556" s="20" t="str">
        <f>VLOOKUP(AA1556,GGBR4!I1552:$J$5002,2,FALSE)</f>
        <v>11,30</v>
      </c>
      <c r="AC1556" s="20" t="str">
        <f>VLOOKUP(AA1556,GGBR3!$I$3:$J$4970,2,FALSE)</f>
        <v>8,38</v>
      </c>
      <c r="AD1556" s="20">
        <f>VLOOKUP(AA1556,VALE3!$A$2:$B$5001,2,FALSE)</f>
        <v>19.11</v>
      </c>
      <c r="AE1556" s="20">
        <f>VLOOKUP(AA1556,USIM5!$A$2:$B$5000,2,FALSE)</f>
        <v>16.329999999999998</v>
      </c>
      <c r="AF1556" s="20">
        <f>VLOOKUP(AA1556,CSNA3!$A$2:$B$5000,2,FALSE)</f>
        <v>13.84</v>
      </c>
    </row>
    <row r="1557" spans="1:32" x14ac:dyDescent="0.25">
      <c r="A1557" s="1">
        <v>38832</v>
      </c>
      <c r="B1557" s="4"/>
      <c r="C1557" s="5">
        <v>38831</v>
      </c>
      <c r="H1557" s="5">
        <v>38831</v>
      </c>
      <c r="J1557" s="14">
        <v>38827</v>
      </c>
      <c r="K1557" s="10" t="str">
        <f>IFERROR(VLOOKUP(J1557,GGBR4!$I$2:$J$5002,2,FALSE),"")</f>
        <v>12,62</v>
      </c>
      <c r="L1557" s="10" t="str">
        <f>IFERROR(VLOOKUP(J1557,GGBR3!$I$2:$J$4970,2,FALSE),"")</f>
        <v>8,97</v>
      </c>
      <c r="M1557" s="10">
        <f>IFERROR(VLOOKUP(J1557,VALE3!$A$2:$B$5001,2,FALSE),"")</f>
        <v>13.49</v>
      </c>
      <c r="N1557" s="10">
        <f>IFERROR(VLOOKUP(J1557,USIM5!$A$2:$B$5000,2,FALSE),"")</f>
        <v>14.69</v>
      </c>
      <c r="O1557" s="10">
        <f>IFERROR(VLOOKUP(J1557,CSNA3!$A$2:$B$5000,2,FALSE),"")</f>
        <v>7.76</v>
      </c>
      <c r="P1557" s="16"/>
      <c r="Q1557" s="5">
        <f t="shared" si="24"/>
        <v>38827</v>
      </c>
      <c r="V1557" s="5">
        <v>39925</v>
      </c>
      <c r="AA1557" s="19">
        <v>39923</v>
      </c>
      <c r="AB1557" s="20" t="str">
        <f>VLOOKUP(AA1557,GGBR4!I1553:$J$5002,2,FALSE)</f>
        <v>10,84</v>
      </c>
      <c r="AC1557" s="20" t="str">
        <f>VLOOKUP(AA1557,GGBR3!$I$3:$J$4970,2,FALSE)</f>
        <v>8,07</v>
      </c>
      <c r="AD1557" s="20">
        <f>VLOOKUP(AA1557,VALE3!$A$2:$B$5001,2,FALSE)</f>
        <v>18.34</v>
      </c>
      <c r="AE1557" s="20">
        <f>VLOOKUP(AA1557,USIM5!$A$2:$B$5000,2,FALSE)</f>
        <v>15.53</v>
      </c>
      <c r="AF1557" s="20">
        <f>VLOOKUP(AA1557,CSNA3!$A$2:$B$5000,2,FALSE)</f>
        <v>13.23</v>
      </c>
    </row>
    <row r="1558" spans="1:32" x14ac:dyDescent="0.25">
      <c r="A1558" s="1">
        <v>38833</v>
      </c>
      <c r="B1558" s="4"/>
      <c r="C1558" s="5">
        <v>38832</v>
      </c>
      <c r="H1558" s="5">
        <v>38832</v>
      </c>
      <c r="J1558" s="14">
        <v>38831</v>
      </c>
      <c r="K1558" s="10" t="str">
        <f>IFERROR(VLOOKUP(J1558,GGBR4!$I$2:$J$5002,2,FALSE),"")</f>
        <v>12,60</v>
      </c>
      <c r="L1558" s="10" t="str">
        <f>IFERROR(VLOOKUP(J1558,GGBR3!$I$2:$J$4970,2,FALSE),"")</f>
        <v>8,84</v>
      </c>
      <c r="M1558" s="10">
        <f>IFERROR(VLOOKUP(J1558,VALE3!$A$2:$B$5001,2,FALSE),"")</f>
        <v>13.9</v>
      </c>
      <c r="N1558" s="10">
        <f>IFERROR(VLOOKUP(J1558,USIM5!$A$2:$B$5000,2,FALSE),"")</f>
        <v>14.59</v>
      </c>
      <c r="O1558" s="10">
        <f>IFERROR(VLOOKUP(J1558,CSNA3!$A$2:$B$5000,2,FALSE),"")</f>
        <v>7.64</v>
      </c>
      <c r="P1558" s="16"/>
      <c r="Q1558" s="5">
        <f t="shared" si="24"/>
        <v>38831</v>
      </c>
      <c r="V1558" s="5">
        <v>39926</v>
      </c>
      <c r="AA1558" s="19">
        <v>39925</v>
      </c>
      <c r="AB1558" s="20" t="str">
        <f>VLOOKUP(AA1558,GGBR4!I1554:$J$5002,2,FALSE)</f>
        <v>11,25</v>
      </c>
      <c r="AC1558" s="20" t="str">
        <f>VLOOKUP(AA1558,GGBR3!$I$3:$J$4970,2,FALSE)</f>
        <v>8,29</v>
      </c>
      <c r="AD1558" s="20">
        <f>VLOOKUP(AA1558,VALE3!$A$2:$B$5001,2,FALSE)</f>
        <v>18.559999999999999</v>
      </c>
      <c r="AE1558" s="20">
        <f>VLOOKUP(AA1558,USIM5!$A$2:$B$5000,2,FALSE)</f>
        <v>15.76</v>
      </c>
      <c r="AF1558" s="20">
        <f>VLOOKUP(AA1558,CSNA3!$A$2:$B$5000,2,FALSE)</f>
        <v>13.82</v>
      </c>
    </row>
    <row r="1559" spans="1:32" x14ac:dyDescent="0.25">
      <c r="A1559" s="1">
        <v>38834</v>
      </c>
      <c r="B1559" s="4"/>
      <c r="C1559" s="5">
        <v>38833</v>
      </c>
      <c r="H1559" s="5">
        <v>38833</v>
      </c>
      <c r="J1559" s="14">
        <v>38832</v>
      </c>
      <c r="K1559" s="10" t="str">
        <f>IFERROR(VLOOKUP(J1559,GGBR4!$I$2:$J$5002,2,FALSE),"")</f>
        <v>12,68</v>
      </c>
      <c r="L1559" s="10" t="str">
        <f>IFERROR(VLOOKUP(J1559,GGBR3!$I$2:$J$4970,2,FALSE),"")</f>
        <v>8,99</v>
      </c>
      <c r="M1559" s="10">
        <f>IFERROR(VLOOKUP(J1559,VALE3!$A$2:$B$5001,2,FALSE),"")</f>
        <v>13.91</v>
      </c>
      <c r="N1559" s="10">
        <f>IFERROR(VLOOKUP(J1559,USIM5!$A$2:$B$5000,2,FALSE),"")</f>
        <v>14.69</v>
      </c>
      <c r="O1559" s="10">
        <f>IFERROR(VLOOKUP(J1559,CSNA3!$A$2:$B$5000,2,FALSE),"")</f>
        <v>7.52</v>
      </c>
      <c r="P1559" s="16"/>
      <c r="Q1559" s="5">
        <f t="shared" si="24"/>
        <v>38832</v>
      </c>
      <c r="V1559" s="5">
        <v>39927</v>
      </c>
      <c r="AA1559" s="19">
        <v>39926</v>
      </c>
      <c r="AB1559" s="20" t="str">
        <f>VLOOKUP(AA1559,GGBR4!I1555:$J$5002,2,FALSE)</f>
        <v>11,19</v>
      </c>
      <c r="AC1559" s="20" t="str">
        <f>VLOOKUP(AA1559,GGBR3!$I$3:$J$4970,2,FALSE)</f>
        <v>8,27</v>
      </c>
      <c r="AD1559" s="20">
        <f>VLOOKUP(AA1559,VALE3!$A$2:$B$5001,2,FALSE)</f>
        <v>19.079999999999998</v>
      </c>
      <c r="AE1559" s="20">
        <f>VLOOKUP(AA1559,USIM5!$A$2:$B$5000,2,FALSE)</f>
        <v>15.97</v>
      </c>
      <c r="AF1559" s="20">
        <f>VLOOKUP(AA1559,CSNA3!$A$2:$B$5000,2,FALSE)</f>
        <v>13.78</v>
      </c>
    </row>
    <row r="1560" spans="1:32" x14ac:dyDescent="0.25">
      <c r="A1560" s="1">
        <v>38835</v>
      </c>
      <c r="B1560" s="4"/>
      <c r="C1560" s="5">
        <v>38834</v>
      </c>
      <c r="H1560" s="5">
        <v>38834</v>
      </c>
      <c r="J1560" s="14">
        <v>38833</v>
      </c>
      <c r="K1560" s="10" t="str">
        <f>IFERROR(VLOOKUP(J1560,GGBR4!$I$2:$J$5002,2,FALSE),"")</f>
        <v>12,77</v>
      </c>
      <c r="L1560" s="10" t="str">
        <f>IFERROR(VLOOKUP(J1560,GGBR3!$I$2:$J$4970,2,FALSE),"")</f>
        <v>9,12</v>
      </c>
      <c r="M1560" s="10">
        <f>IFERROR(VLOOKUP(J1560,VALE3!$A$2:$B$5001,2,FALSE),"")</f>
        <v>14.14</v>
      </c>
      <c r="N1560" s="10">
        <f>IFERROR(VLOOKUP(J1560,USIM5!$A$2:$B$5000,2,FALSE),"")</f>
        <v>15.05</v>
      </c>
      <c r="O1560" s="10">
        <f>IFERROR(VLOOKUP(J1560,CSNA3!$A$2:$B$5000,2,FALSE),"")</f>
        <v>7.65</v>
      </c>
      <c r="P1560" s="16"/>
      <c r="Q1560" s="5">
        <f t="shared" si="24"/>
        <v>38833</v>
      </c>
      <c r="V1560" s="5">
        <v>39930</v>
      </c>
      <c r="AA1560" s="19">
        <v>39927</v>
      </c>
      <c r="AB1560" s="20" t="str">
        <f>VLOOKUP(AA1560,GGBR4!I1556:$J$5002,2,FALSE)</f>
        <v>11,30</v>
      </c>
      <c r="AC1560" s="20" t="str">
        <f>VLOOKUP(AA1560,GGBR3!$I$3:$J$4970,2,FALSE)</f>
        <v>8,31</v>
      </c>
      <c r="AD1560" s="20">
        <f>VLOOKUP(AA1560,VALE3!$A$2:$B$5001,2,FALSE)</f>
        <v>19.440000000000001</v>
      </c>
      <c r="AE1560" s="20">
        <f>VLOOKUP(AA1560,USIM5!$A$2:$B$5000,2,FALSE)</f>
        <v>15.88</v>
      </c>
      <c r="AF1560" s="20">
        <f>VLOOKUP(AA1560,CSNA3!$A$2:$B$5000,2,FALSE)</f>
        <v>13.87</v>
      </c>
    </row>
    <row r="1561" spans="1:32" x14ac:dyDescent="0.25">
      <c r="A1561" s="1">
        <v>38839</v>
      </c>
      <c r="B1561" s="4"/>
      <c r="C1561" s="5">
        <v>38835</v>
      </c>
      <c r="H1561" s="5">
        <v>38835</v>
      </c>
      <c r="J1561" s="14">
        <v>38834</v>
      </c>
      <c r="K1561" s="10" t="str">
        <f>IFERROR(VLOOKUP(J1561,GGBR4!$I$2:$J$5002,2,FALSE),"")</f>
        <v>12,41</v>
      </c>
      <c r="L1561" s="10" t="str">
        <f>IFERROR(VLOOKUP(J1561,GGBR3!$I$2:$J$4970,2,FALSE),"")</f>
        <v>8,81</v>
      </c>
      <c r="M1561" s="10">
        <f>IFERROR(VLOOKUP(J1561,VALE3!$A$2:$B$5001,2,FALSE),"")</f>
        <v>13.56</v>
      </c>
      <c r="N1561" s="10">
        <f>IFERROR(VLOOKUP(J1561,USIM5!$A$2:$B$5000,2,FALSE),"")</f>
        <v>14.65</v>
      </c>
      <c r="O1561" s="10">
        <f>IFERROR(VLOOKUP(J1561,CSNA3!$A$2:$B$5000,2,FALSE),"")</f>
        <v>7.38</v>
      </c>
      <c r="P1561" s="16"/>
      <c r="Q1561" s="5">
        <f t="shared" si="24"/>
        <v>38834</v>
      </c>
      <c r="V1561" s="5">
        <v>39931</v>
      </c>
      <c r="AA1561" s="19">
        <v>39930</v>
      </c>
      <c r="AB1561" s="20" t="str">
        <f>VLOOKUP(AA1561,GGBR4!I1557:$J$5002,2,FALSE)</f>
        <v>10,92</v>
      </c>
      <c r="AC1561" s="20" t="str">
        <f>VLOOKUP(AA1561,GGBR3!$I$3:$J$4970,2,FALSE)</f>
        <v>7,96</v>
      </c>
      <c r="AD1561" s="20">
        <f>VLOOKUP(AA1561,VALE3!$A$2:$B$5001,2,FALSE)</f>
        <v>18.899999999999999</v>
      </c>
      <c r="AE1561" s="20">
        <f>VLOOKUP(AA1561,USIM5!$A$2:$B$5000,2,FALSE)</f>
        <v>15</v>
      </c>
      <c r="AF1561" s="20">
        <f>VLOOKUP(AA1561,CSNA3!$A$2:$B$5000,2,FALSE)</f>
        <v>13.42</v>
      </c>
    </row>
    <row r="1562" spans="1:32" x14ac:dyDescent="0.25">
      <c r="A1562" s="1">
        <v>38840</v>
      </c>
      <c r="B1562" s="4"/>
      <c r="C1562" s="5">
        <v>38839</v>
      </c>
      <c r="H1562" s="5">
        <v>38839</v>
      </c>
      <c r="J1562" s="14">
        <v>38835</v>
      </c>
      <c r="K1562" s="10" t="str">
        <f>IFERROR(VLOOKUP(J1562,GGBR4!$I$2:$J$5002,2,FALSE),"")</f>
        <v>12,68</v>
      </c>
      <c r="L1562" s="10" t="str">
        <f>IFERROR(VLOOKUP(J1562,GGBR3!$I$2:$J$4970,2,FALSE),"")</f>
        <v>9,07</v>
      </c>
      <c r="M1562" s="10">
        <f>IFERROR(VLOOKUP(J1562,VALE3!$A$2:$B$5001,2,FALSE),"")</f>
        <v>13.69</v>
      </c>
      <c r="N1562" s="10">
        <f>IFERROR(VLOOKUP(J1562,USIM5!$A$2:$B$5000,2,FALSE),"")</f>
        <v>15.17</v>
      </c>
      <c r="O1562" s="10">
        <f>IFERROR(VLOOKUP(J1562,CSNA3!$A$2:$B$5000,2,FALSE),"")</f>
        <v>7.6</v>
      </c>
      <c r="P1562" s="16"/>
      <c r="Q1562" s="5">
        <f t="shared" si="24"/>
        <v>38835</v>
      </c>
      <c r="V1562" s="5">
        <v>39932</v>
      </c>
      <c r="AA1562" s="19">
        <v>39931</v>
      </c>
      <c r="AB1562" s="20" t="str">
        <f>VLOOKUP(AA1562,GGBR4!I1558:$J$5002,2,FALSE)</f>
        <v>10,80</v>
      </c>
      <c r="AC1562" s="20" t="str">
        <f>VLOOKUP(AA1562,GGBR3!$I$3:$J$4970,2,FALSE)</f>
        <v>8,00</v>
      </c>
      <c r="AD1562" s="20">
        <f>VLOOKUP(AA1562,VALE3!$A$2:$B$5001,2,FALSE)</f>
        <v>18.57</v>
      </c>
      <c r="AE1562" s="20">
        <f>VLOOKUP(AA1562,USIM5!$A$2:$B$5000,2,FALSE)</f>
        <v>14.75</v>
      </c>
      <c r="AF1562" s="20">
        <f>VLOOKUP(AA1562,CSNA3!$A$2:$B$5000,2,FALSE)</f>
        <v>13.41</v>
      </c>
    </row>
    <row r="1563" spans="1:32" x14ac:dyDescent="0.25">
      <c r="A1563" s="1">
        <v>38841</v>
      </c>
      <c r="B1563" s="4"/>
      <c r="C1563" s="5">
        <v>38840</v>
      </c>
      <c r="H1563" s="5">
        <v>38840</v>
      </c>
      <c r="J1563" s="14">
        <v>38839</v>
      </c>
      <c r="K1563" s="10" t="str">
        <f>IFERROR(VLOOKUP(J1563,GGBR4!$I$2:$J$5002,2,FALSE),"")</f>
        <v>13,08</v>
      </c>
      <c r="L1563" s="10" t="str">
        <f>IFERROR(VLOOKUP(J1563,GGBR3!$I$2:$J$4970,2,FALSE),"")</f>
        <v>9,36</v>
      </c>
      <c r="M1563" s="10">
        <f>IFERROR(VLOOKUP(J1563,VALE3!$A$2:$B$5001,2,FALSE),"")</f>
        <v>14.33</v>
      </c>
      <c r="N1563" s="10">
        <f>IFERROR(VLOOKUP(J1563,USIM5!$A$2:$B$5000,2,FALSE),"")</f>
        <v>15.49</v>
      </c>
      <c r="O1563" s="10">
        <f>IFERROR(VLOOKUP(J1563,CSNA3!$A$2:$B$5000,2,FALSE),"")</f>
        <v>7.62</v>
      </c>
      <c r="P1563" s="16"/>
      <c r="Q1563" s="5">
        <f t="shared" si="24"/>
        <v>38839</v>
      </c>
      <c r="V1563" s="5">
        <v>39933</v>
      </c>
      <c r="AA1563" s="19">
        <v>39932</v>
      </c>
      <c r="AB1563" s="20" t="str">
        <f>VLOOKUP(AA1563,GGBR4!I1559:$J$5002,2,FALSE)</f>
        <v>11,19</v>
      </c>
      <c r="AC1563" s="20" t="str">
        <f>VLOOKUP(AA1563,GGBR3!$I$3:$J$4970,2,FALSE)</f>
        <v>8,26</v>
      </c>
      <c r="AD1563" s="20">
        <f>VLOOKUP(AA1563,VALE3!$A$2:$B$5001,2,FALSE)</f>
        <v>18.95</v>
      </c>
      <c r="AE1563" s="20">
        <f>VLOOKUP(AA1563,USIM5!$A$2:$B$5000,2,FALSE)</f>
        <v>14.98</v>
      </c>
      <c r="AF1563" s="20">
        <f>VLOOKUP(AA1563,CSNA3!$A$2:$B$5000,2,FALSE)</f>
        <v>13.61</v>
      </c>
    </row>
    <row r="1564" spans="1:32" x14ac:dyDescent="0.25">
      <c r="A1564" s="1">
        <v>38842</v>
      </c>
      <c r="B1564" s="4"/>
      <c r="C1564" s="5">
        <v>38841</v>
      </c>
      <c r="H1564" s="5">
        <v>38841</v>
      </c>
      <c r="J1564" s="14">
        <v>38840</v>
      </c>
      <c r="K1564" s="10" t="str">
        <f>IFERROR(VLOOKUP(J1564,GGBR4!$I$2:$J$5002,2,FALSE),"")</f>
        <v>12,48</v>
      </c>
      <c r="L1564" s="10" t="str">
        <f>IFERROR(VLOOKUP(J1564,GGBR3!$I$2:$J$4970,2,FALSE),"")</f>
        <v>9,04</v>
      </c>
      <c r="M1564" s="10">
        <f>IFERROR(VLOOKUP(J1564,VALE3!$A$2:$B$5001,2,FALSE),"")</f>
        <v>14.27</v>
      </c>
      <c r="N1564" s="10">
        <f>IFERROR(VLOOKUP(J1564,USIM5!$A$2:$B$5000,2,FALSE),"")</f>
        <v>15.87</v>
      </c>
      <c r="O1564" s="10">
        <f>IFERROR(VLOOKUP(J1564,CSNA3!$A$2:$B$5000,2,FALSE),"")</f>
        <v>7.63</v>
      </c>
      <c r="P1564" s="16"/>
      <c r="Q1564" s="5">
        <f t="shared" si="24"/>
        <v>38840</v>
      </c>
      <c r="V1564" s="5">
        <v>39937</v>
      </c>
      <c r="AA1564" s="19">
        <v>39933</v>
      </c>
      <c r="AB1564" s="20" t="str">
        <f>VLOOKUP(AA1564,GGBR4!I1560:$J$5002,2,FALSE)</f>
        <v>11,49</v>
      </c>
      <c r="AC1564" s="20" t="str">
        <f>VLOOKUP(AA1564,GGBR3!$I$3:$J$4970,2,FALSE)</f>
        <v>8,47</v>
      </c>
      <c r="AD1564" s="20">
        <f>VLOOKUP(AA1564,VALE3!$A$2:$B$5001,2,FALSE)</f>
        <v>19.53</v>
      </c>
      <c r="AE1564" s="20">
        <f>VLOOKUP(AA1564,USIM5!$A$2:$B$5000,2,FALSE)</f>
        <v>15.15</v>
      </c>
      <c r="AF1564" s="20">
        <f>VLOOKUP(AA1564,CSNA3!$A$2:$B$5000,2,FALSE)</f>
        <v>13.84</v>
      </c>
    </row>
    <row r="1565" spans="1:32" x14ac:dyDescent="0.25">
      <c r="A1565" s="1">
        <v>38845</v>
      </c>
      <c r="B1565" s="4"/>
      <c r="C1565" s="5">
        <v>38842</v>
      </c>
      <c r="H1565" s="5">
        <v>38842</v>
      </c>
      <c r="J1565" s="14">
        <v>38841</v>
      </c>
      <c r="K1565" s="10" t="str">
        <f>IFERROR(VLOOKUP(J1565,GGBR4!$I$2:$J$5002,2,FALSE),"")</f>
        <v>12,24</v>
      </c>
      <c r="L1565" s="10" t="str">
        <f>IFERROR(VLOOKUP(J1565,GGBR3!$I$2:$J$4970,2,FALSE),"")</f>
        <v>9,02</v>
      </c>
      <c r="M1565" s="10">
        <f>IFERROR(VLOOKUP(J1565,VALE3!$A$2:$B$5001,2,FALSE),"")</f>
        <v>14.54</v>
      </c>
      <c r="N1565" s="10">
        <f>IFERROR(VLOOKUP(J1565,USIM5!$A$2:$B$5000,2,FALSE),"")</f>
        <v>16.25</v>
      </c>
      <c r="O1565" s="10">
        <f>IFERROR(VLOOKUP(J1565,CSNA3!$A$2:$B$5000,2,FALSE),"")</f>
        <v>7.72</v>
      </c>
      <c r="P1565" s="16"/>
      <c r="Q1565" s="5">
        <f t="shared" si="24"/>
        <v>38841</v>
      </c>
      <c r="V1565" s="5">
        <v>39938</v>
      </c>
      <c r="AA1565" s="19">
        <v>39937</v>
      </c>
      <c r="AB1565" s="20" t="str">
        <f>VLOOKUP(AA1565,GGBR4!I1561:$J$5002,2,FALSE)</f>
        <v>12,51</v>
      </c>
      <c r="AC1565" s="20" t="str">
        <f>VLOOKUP(AA1565,GGBR3!$I$3:$J$4970,2,FALSE)</f>
        <v>9,33</v>
      </c>
      <c r="AD1565" s="20">
        <f>VLOOKUP(AA1565,VALE3!$A$2:$B$5001,2,FALSE)</f>
        <v>21.66</v>
      </c>
      <c r="AE1565" s="20">
        <f>VLOOKUP(AA1565,USIM5!$A$2:$B$5000,2,FALSE)</f>
        <v>16.079999999999998</v>
      </c>
      <c r="AF1565" s="20">
        <f>VLOOKUP(AA1565,CSNA3!$A$2:$B$5000,2,FALSE)</f>
        <v>14.84</v>
      </c>
    </row>
    <row r="1566" spans="1:32" x14ac:dyDescent="0.25">
      <c r="A1566" s="1">
        <v>38846</v>
      </c>
      <c r="B1566" s="4"/>
      <c r="C1566" s="5">
        <v>38845</v>
      </c>
      <c r="H1566" s="5">
        <v>38845</v>
      </c>
      <c r="J1566" s="14">
        <v>38842</v>
      </c>
      <c r="K1566" s="10" t="str">
        <f>IFERROR(VLOOKUP(J1566,GGBR4!$I$2:$J$5002,2,FALSE),"")</f>
        <v>12,01</v>
      </c>
      <c r="L1566" s="10" t="str">
        <f>IFERROR(VLOOKUP(J1566,GGBR3!$I$2:$J$4970,2,FALSE),"")</f>
        <v>9,05</v>
      </c>
      <c r="M1566" s="10">
        <f>IFERROR(VLOOKUP(J1566,VALE3!$A$2:$B$5001,2,FALSE),"")</f>
        <v>14.74</v>
      </c>
      <c r="N1566" s="10">
        <f>IFERROR(VLOOKUP(J1566,USIM5!$A$2:$B$5000,2,FALSE),"")</f>
        <v>16.600000000000001</v>
      </c>
      <c r="O1566" s="10">
        <f>IFERROR(VLOOKUP(J1566,CSNA3!$A$2:$B$5000,2,FALSE),"")</f>
        <v>7.93</v>
      </c>
      <c r="P1566" s="16"/>
      <c r="Q1566" s="5">
        <f t="shared" si="24"/>
        <v>38842</v>
      </c>
      <c r="V1566" s="5">
        <v>39939</v>
      </c>
      <c r="AA1566" s="19">
        <v>39938</v>
      </c>
      <c r="AB1566" s="20" t="str">
        <f>VLOOKUP(AA1566,GGBR4!I1562:$J$5002,2,FALSE)</f>
        <v>13,17</v>
      </c>
      <c r="AC1566" s="20" t="str">
        <f>VLOOKUP(AA1566,GGBR3!$I$3:$J$4970,2,FALSE)</f>
        <v>9,68</v>
      </c>
      <c r="AD1566" s="20">
        <f>VLOOKUP(AA1566,VALE3!$A$2:$B$5001,2,FALSE)</f>
        <v>21.49</v>
      </c>
      <c r="AE1566" s="20">
        <f>VLOOKUP(AA1566,USIM5!$A$2:$B$5000,2,FALSE)</f>
        <v>16.05</v>
      </c>
      <c r="AF1566" s="20">
        <f>VLOOKUP(AA1566,CSNA3!$A$2:$B$5000,2,FALSE)</f>
        <v>14.76</v>
      </c>
    </row>
    <row r="1567" spans="1:32" x14ac:dyDescent="0.25">
      <c r="A1567" s="1">
        <v>38847</v>
      </c>
      <c r="B1567" s="4"/>
      <c r="C1567" s="5">
        <v>38846</v>
      </c>
      <c r="H1567" s="5">
        <v>38846</v>
      </c>
      <c r="J1567" s="14">
        <v>38845</v>
      </c>
      <c r="K1567" s="10" t="str">
        <f>IFERROR(VLOOKUP(J1567,GGBR4!$I$2:$J$5002,2,FALSE),"")</f>
        <v>12,34</v>
      </c>
      <c r="L1567" s="10" t="str">
        <f>IFERROR(VLOOKUP(J1567,GGBR3!$I$2:$J$4970,2,FALSE),"")</f>
        <v>9,26</v>
      </c>
      <c r="M1567" s="10">
        <f>IFERROR(VLOOKUP(J1567,VALE3!$A$2:$B$5001,2,FALSE),"")</f>
        <v>14.98</v>
      </c>
      <c r="N1567" s="10">
        <f>IFERROR(VLOOKUP(J1567,USIM5!$A$2:$B$5000,2,FALSE),"")</f>
        <v>16.73</v>
      </c>
      <c r="O1567" s="10">
        <f>IFERROR(VLOOKUP(J1567,CSNA3!$A$2:$B$5000,2,FALSE),"")</f>
        <v>7.93</v>
      </c>
      <c r="P1567" s="16"/>
      <c r="Q1567" s="5">
        <f t="shared" si="24"/>
        <v>38845</v>
      </c>
      <c r="V1567" s="5">
        <v>39940</v>
      </c>
      <c r="AA1567" s="19">
        <v>39939</v>
      </c>
      <c r="AB1567" s="20" t="str">
        <f>VLOOKUP(AA1567,GGBR4!I1563:$J$5002,2,FALSE)</f>
        <v>13,79</v>
      </c>
      <c r="AC1567" s="20" t="str">
        <f>VLOOKUP(AA1567,GGBR3!$I$3:$J$4970,2,FALSE)</f>
        <v>10,27</v>
      </c>
      <c r="AD1567" s="20">
        <f>VLOOKUP(AA1567,VALE3!$A$2:$B$5001,2,FALSE)</f>
        <v>21.66</v>
      </c>
      <c r="AE1567" s="20">
        <f>VLOOKUP(AA1567,USIM5!$A$2:$B$5000,2,FALSE)</f>
        <v>16.28</v>
      </c>
      <c r="AF1567" s="20">
        <f>VLOOKUP(AA1567,CSNA3!$A$2:$B$5000,2,FALSE)</f>
        <v>15.43</v>
      </c>
    </row>
    <row r="1568" spans="1:32" x14ac:dyDescent="0.25">
      <c r="A1568" s="1">
        <v>38848</v>
      </c>
      <c r="B1568" s="4"/>
      <c r="C1568" s="5">
        <v>38847</v>
      </c>
      <c r="H1568" s="5">
        <v>38847</v>
      </c>
      <c r="J1568" s="14">
        <v>38846</v>
      </c>
      <c r="K1568" s="10" t="str">
        <f>IFERROR(VLOOKUP(J1568,GGBR4!$I$2:$J$5002,2,FALSE),"")</f>
        <v>12,62</v>
      </c>
      <c r="L1568" s="10" t="str">
        <f>IFERROR(VLOOKUP(J1568,GGBR3!$I$2:$J$4970,2,FALSE),"")</f>
        <v>9,46</v>
      </c>
      <c r="M1568" s="10">
        <f>IFERROR(VLOOKUP(J1568,VALE3!$A$2:$B$5001,2,FALSE),"")</f>
        <v>15.35</v>
      </c>
      <c r="N1568" s="10">
        <f>IFERROR(VLOOKUP(J1568,USIM5!$A$2:$B$5000,2,FALSE),"")</f>
        <v>16.23</v>
      </c>
      <c r="O1568" s="10">
        <f>IFERROR(VLOOKUP(J1568,CSNA3!$A$2:$B$5000,2,FALSE),"")</f>
        <v>7.75</v>
      </c>
      <c r="P1568" s="16"/>
      <c r="Q1568" s="5">
        <f t="shared" si="24"/>
        <v>38846</v>
      </c>
      <c r="V1568" s="5">
        <v>39941</v>
      </c>
      <c r="AA1568" s="19">
        <v>39940</v>
      </c>
      <c r="AB1568" s="20" t="str">
        <f>VLOOKUP(AA1568,GGBR4!I1564:$J$5002,2,FALSE)</f>
        <v>13,10</v>
      </c>
      <c r="AC1568" s="20" t="str">
        <f>VLOOKUP(AA1568,GGBR3!$I$3:$J$4970,2,FALSE)</f>
        <v>9,75</v>
      </c>
      <c r="AD1568" s="20">
        <f>VLOOKUP(AA1568,VALE3!$A$2:$B$5001,2,FALSE)</f>
        <v>20.84</v>
      </c>
      <c r="AE1568" s="20">
        <f>VLOOKUP(AA1568,USIM5!$A$2:$B$5000,2,FALSE)</f>
        <v>15.97</v>
      </c>
      <c r="AF1568" s="20">
        <f>VLOOKUP(AA1568,CSNA3!$A$2:$B$5000,2,FALSE)</f>
        <v>15</v>
      </c>
    </row>
    <row r="1569" spans="1:32" x14ac:dyDescent="0.25">
      <c r="A1569" s="1">
        <v>38849</v>
      </c>
      <c r="B1569" s="4"/>
      <c r="C1569" s="5">
        <v>38848</v>
      </c>
      <c r="H1569" s="5">
        <v>38848</v>
      </c>
      <c r="J1569" s="14">
        <v>38847</v>
      </c>
      <c r="K1569" s="10" t="str">
        <f>IFERROR(VLOOKUP(J1569,GGBR4!$I$2:$J$5002,2,FALSE),"")</f>
        <v>12,62</v>
      </c>
      <c r="L1569" s="10" t="str">
        <f>IFERROR(VLOOKUP(J1569,GGBR3!$I$2:$J$4970,2,FALSE),"")</f>
        <v>9,39</v>
      </c>
      <c r="M1569" s="10">
        <f>IFERROR(VLOOKUP(J1569,VALE3!$A$2:$B$5001,2,FALSE),"")</f>
        <v>15.24</v>
      </c>
      <c r="N1569" s="10">
        <f>IFERROR(VLOOKUP(J1569,USIM5!$A$2:$B$5000,2,FALSE),"")</f>
        <v>15.8</v>
      </c>
      <c r="O1569" s="10">
        <f>IFERROR(VLOOKUP(J1569,CSNA3!$A$2:$B$5000,2,FALSE),"")</f>
        <v>7.82</v>
      </c>
      <c r="P1569" s="16"/>
      <c r="Q1569" s="5">
        <f t="shared" si="24"/>
        <v>38847</v>
      </c>
      <c r="V1569" s="5">
        <v>39944</v>
      </c>
      <c r="AA1569" s="19">
        <v>39941</v>
      </c>
      <c r="AB1569" s="20" t="str">
        <f>VLOOKUP(AA1569,GGBR4!I1565:$J$5002,2,FALSE)</f>
        <v>13,48</v>
      </c>
      <c r="AC1569" s="20" t="str">
        <f>VLOOKUP(AA1569,GGBR3!$I$3:$J$4970,2,FALSE)</f>
        <v>10,06</v>
      </c>
      <c r="AD1569" s="20">
        <f>VLOOKUP(AA1569,VALE3!$A$2:$B$5001,2,FALSE)</f>
        <v>21.14</v>
      </c>
      <c r="AE1569" s="20">
        <f>VLOOKUP(AA1569,USIM5!$A$2:$B$5000,2,FALSE)</f>
        <v>16.47</v>
      </c>
      <c r="AF1569" s="20">
        <f>VLOOKUP(AA1569,CSNA3!$A$2:$B$5000,2,FALSE)</f>
        <v>15.52</v>
      </c>
    </row>
    <row r="1570" spans="1:32" x14ac:dyDescent="0.25">
      <c r="A1570" s="1">
        <v>38852</v>
      </c>
      <c r="B1570" s="4"/>
      <c r="C1570" s="5">
        <v>38849</v>
      </c>
      <c r="H1570" s="5">
        <v>38849</v>
      </c>
      <c r="J1570" s="14">
        <v>38848</v>
      </c>
      <c r="K1570" s="10" t="str">
        <f>IFERROR(VLOOKUP(J1570,GGBR4!$I$2:$J$5002,2,FALSE),"")</f>
        <v>12,48</v>
      </c>
      <c r="L1570" s="10" t="str">
        <f>IFERROR(VLOOKUP(J1570,GGBR3!$I$2:$J$4970,2,FALSE),"")</f>
        <v>9,36</v>
      </c>
      <c r="M1570" s="10">
        <f>IFERROR(VLOOKUP(J1570,VALE3!$A$2:$B$5001,2,FALSE),"")</f>
        <v>15</v>
      </c>
      <c r="N1570" s="10">
        <f>IFERROR(VLOOKUP(J1570,USIM5!$A$2:$B$5000,2,FALSE),"")</f>
        <v>15.31</v>
      </c>
      <c r="O1570" s="10">
        <f>IFERROR(VLOOKUP(J1570,CSNA3!$A$2:$B$5000,2,FALSE),"")</f>
        <v>7.71</v>
      </c>
      <c r="P1570" s="16"/>
      <c r="Q1570" s="5">
        <f t="shared" si="24"/>
        <v>38848</v>
      </c>
      <c r="V1570" s="5">
        <v>39945</v>
      </c>
      <c r="AA1570" s="19">
        <v>39944</v>
      </c>
      <c r="AB1570" s="20" t="str">
        <f>VLOOKUP(AA1570,GGBR4!I1566:$J$5002,2,FALSE)</f>
        <v>13,43</v>
      </c>
      <c r="AC1570" s="20" t="str">
        <f>VLOOKUP(AA1570,GGBR3!$I$3:$J$4970,2,FALSE)</f>
        <v>9,99</v>
      </c>
      <c r="AD1570" s="20">
        <f>VLOOKUP(AA1570,VALE3!$A$2:$B$5001,2,FALSE)</f>
        <v>21.21</v>
      </c>
      <c r="AE1570" s="20">
        <f>VLOOKUP(AA1570,USIM5!$A$2:$B$5000,2,FALSE)</f>
        <v>16.89</v>
      </c>
      <c r="AF1570" s="20">
        <f>VLOOKUP(AA1570,CSNA3!$A$2:$B$5000,2,FALSE)</f>
        <v>15.27</v>
      </c>
    </row>
    <row r="1571" spans="1:32" x14ac:dyDescent="0.25">
      <c r="A1571" s="1">
        <v>38853</v>
      </c>
      <c r="B1571" s="4"/>
      <c r="C1571" s="5">
        <v>38852</v>
      </c>
      <c r="H1571" s="5">
        <v>38852</v>
      </c>
      <c r="J1571" s="14">
        <v>38849</v>
      </c>
      <c r="K1571" s="10" t="str">
        <f>IFERROR(VLOOKUP(J1571,GGBR4!$I$2:$J$5002,2,FALSE),"")</f>
        <v>12,48</v>
      </c>
      <c r="L1571" s="10" t="str">
        <f>IFERROR(VLOOKUP(J1571,GGBR3!$I$2:$J$4970,2,FALSE),"")</f>
        <v>9,36</v>
      </c>
      <c r="M1571" s="10">
        <f>IFERROR(VLOOKUP(J1571,VALE3!$A$2:$B$5001,2,FALSE),"")</f>
        <v>14.84</v>
      </c>
      <c r="N1571" s="10">
        <f>IFERROR(VLOOKUP(J1571,USIM5!$A$2:$B$5000,2,FALSE),"")</f>
        <v>15.05</v>
      </c>
      <c r="O1571" s="10">
        <f>IFERROR(VLOOKUP(J1571,CSNA3!$A$2:$B$5000,2,FALSE),"")</f>
        <v>7.52</v>
      </c>
      <c r="P1571" s="16"/>
      <c r="Q1571" s="5">
        <f t="shared" si="24"/>
        <v>38849</v>
      </c>
      <c r="V1571" s="5">
        <v>39946</v>
      </c>
      <c r="AA1571" s="19">
        <v>39945</v>
      </c>
      <c r="AB1571" s="20" t="str">
        <f>VLOOKUP(AA1571,GGBR4!I1567:$J$5002,2,FALSE)</f>
        <v>13,12</v>
      </c>
      <c r="AC1571" s="20" t="str">
        <f>VLOOKUP(AA1571,GGBR3!$I$3:$J$4970,2,FALSE)</f>
        <v>9,82</v>
      </c>
      <c r="AD1571" s="20">
        <f>VLOOKUP(AA1571,VALE3!$A$2:$B$5001,2,FALSE)</f>
        <v>20.64</v>
      </c>
      <c r="AE1571" s="20">
        <f>VLOOKUP(AA1571,USIM5!$A$2:$B$5000,2,FALSE)</f>
        <v>16.350000000000001</v>
      </c>
      <c r="AF1571" s="20">
        <f>VLOOKUP(AA1571,CSNA3!$A$2:$B$5000,2,FALSE)</f>
        <v>14.91</v>
      </c>
    </row>
    <row r="1572" spans="1:32" x14ac:dyDescent="0.25">
      <c r="A1572" s="1">
        <v>38854</v>
      </c>
      <c r="B1572" s="4"/>
      <c r="C1572" s="5">
        <v>38853</v>
      </c>
      <c r="H1572" s="5">
        <v>38853</v>
      </c>
      <c r="J1572" s="14">
        <v>38852</v>
      </c>
      <c r="K1572" s="10" t="str">
        <f>IFERROR(VLOOKUP(J1572,GGBR4!$I$2:$J$5002,2,FALSE),"")</f>
        <v>11,96</v>
      </c>
      <c r="L1572" s="10" t="str">
        <f>IFERROR(VLOOKUP(J1572,GGBR3!$I$2:$J$4970,2,FALSE),"")</f>
        <v>8,91</v>
      </c>
      <c r="M1572" s="10">
        <f>IFERROR(VLOOKUP(J1572,VALE3!$A$2:$B$5001,2,FALSE),"")</f>
        <v>14.33</v>
      </c>
      <c r="N1572" s="10">
        <f>IFERROR(VLOOKUP(J1572,USIM5!$A$2:$B$5000,2,FALSE),"")</f>
        <v>14.86</v>
      </c>
      <c r="O1572" s="10">
        <f>IFERROR(VLOOKUP(J1572,CSNA3!$A$2:$B$5000,2,FALSE),"")</f>
        <v>7.26</v>
      </c>
      <c r="P1572" s="16"/>
      <c r="Q1572" s="5">
        <f t="shared" si="24"/>
        <v>38852</v>
      </c>
      <c r="V1572" s="5">
        <v>39947</v>
      </c>
      <c r="AA1572" s="19">
        <v>39946</v>
      </c>
      <c r="AB1572" s="20" t="str">
        <f>VLOOKUP(AA1572,GGBR4!I1568:$J$5002,2,FALSE)</f>
        <v>12,34</v>
      </c>
      <c r="AC1572" s="20" t="str">
        <f>VLOOKUP(AA1572,GGBR3!$I$3:$J$4970,2,FALSE)</f>
        <v>9,26</v>
      </c>
      <c r="AD1572" s="20">
        <f>VLOOKUP(AA1572,VALE3!$A$2:$B$5001,2,FALSE)</f>
        <v>19.82</v>
      </c>
      <c r="AE1572" s="20">
        <f>VLOOKUP(AA1572,USIM5!$A$2:$B$5000,2,FALSE)</f>
        <v>15.72</v>
      </c>
      <c r="AF1572" s="20">
        <f>VLOOKUP(AA1572,CSNA3!$A$2:$B$5000,2,FALSE)</f>
        <v>14.24</v>
      </c>
    </row>
    <row r="1573" spans="1:32" x14ac:dyDescent="0.25">
      <c r="A1573" s="1">
        <v>38855</v>
      </c>
      <c r="B1573" s="4"/>
      <c r="C1573" s="5">
        <v>38854</v>
      </c>
      <c r="H1573" s="5">
        <v>38854</v>
      </c>
      <c r="J1573" s="14">
        <v>38853</v>
      </c>
      <c r="K1573" s="10" t="str">
        <f>IFERROR(VLOOKUP(J1573,GGBR4!$I$2:$J$5002,2,FALSE),"")</f>
        <v>11,75</v>
      </c>
      <c r="L1573" s="10" t="str">
        <f>IFERROR(VLOOKUP(J1573,GGBR3!$I$2:$J$4970,2,FALSE),"")</f>
        <v>8,78</v>
      </c>
      <c r="M1573" s="10">
        <f>IFERROR(VLOOKUP(J1573,VALE3!$A$2:$B$5001,2,FALSE),"")</f>
        <v>13.91</v>
      </c>
      <c r="N1573" s="10">
        <f>IFERROR(VLOOKUP(J1573,USIM5!$A$2:$B$5000,2,FALSE),"")</f>
        <v>15.47</v>
      </c>
      <c r="O1573" s="10">
        <f>IFERROR(VLOOKUP(J1573,CSNA3!$A$2:$B$5000,2,FALSE),"")</f>
        <v>7.26</v>
      </c>
      <c r="P1573" s="16"/>
      <c r="Q1573" s="5">
        <f t="shared" si="24"/>
        <v>38853</v>
      </c>
      <c r="V1573" s="5">
        <v>39948</v>
      </c>
      <c r="AA1573" s="19">
        <v>39947</v>
      </c>
      <c r="AB1573" s="20" t="str">
        <f>VLOOKUP(AA1573,GGBR4!I1569:$J$5002,2,FALSE)</f>
        <v>12,51</v>
      </c>
      <c r="AC1573" s="20" t="str">
        <f>VLOOKUP(AA1573,GGBR3!$I$3:$J$4970,2,FALSE)</f>
        <v>9,28</v>
      </c>
      <c r="AD1573" s="20">
        <f>VLOOKUP(AA1573,VALE3!$A$2:$B$5001,2,FALSE)</f>
        <v>19.95</v>
      </c>
      <c r="AE1573" s="20">
        <f>VLOOKUP(AA1573,USIM5!$A$2:$B$5000,2,FALSE)</f>
        <v>15.1</v>
      </c>
      <c r="AF1573" s="20">
        <f>VLOOKUP(AA1573,CSNA3!$A$2:$B$5000,2,FALSE)</f>
        <v>14.14</v>
      </c>
    </row>
    <row r="1574" spans="1:32" x14ac:dyDescent="0.25">
      <c r="A1574" s="1">
        <v>38856</v>
      </c>
      <c r="B1574" s="4"/>
      <c r="C1574" s="5">
        <v>38855</v>
      </c>
      <c r="H1574" s="5">
        <v>38855</v>
      </c>
      <c r="J1574" s="14">
        <v>38854</v>
      </c>
      <c r="K1574" s="10" t="str">
        <f>IFERROR(VLOOKUP(J1574,GGBR4!$I$2:$J$5002,2,FALSE),"")</f>
        <v>11,43</v>
      </c>
      <c r="L1574" s="10" t="str">
        <f>IFERROR(VLOOKUP(J1574,GGBR3!$I$2:$J$4970,2,FALSE),"")</f>
        <v>8,55</v>
      </c>
      <c r="M1574" s="10">
        <f>IFERROR(VLOOKUP(J1574,VALE3!$A$2:$B$5001,2,FALSE),"")</f>
        <v>13.75</v>
      </c>
      <c r="N1574" s="10">
        <f>IFERROR(VLOOKUP(J1574,USIM5!$A$2:$B$5000,2,FALSE),"")</f>
        <v>14.86</v>
      </c>
      <c r="O1574" s="10">
        <f>IFERROR(VLOOKUP(J1574,CSNA3!$A$2:$B$5000,2,FALSE),"")</f>
        <v>7.2</v>
      </c>
      <c r="P1574" s="16"/>
      <c r="Q1574" s="5">
        <f t="shared" si="24"/>
        <v>38854</v>
      </c>
      <c r="V1574" s="5">
        <v>39951</v>
      </c>
      <c r="AA1574" s="19">
        <v>39948</v>
      </c>
      <c r="AB1574" s="20" t="str">
        <f>VLOOKUP(AA1574,GGBR4!I1570:$J$5002,2,FALSE)</f>
        <v>12,34</v>
      </c>
      <c r="AC1574" s="20" t="str">
        <f>VLOOKUP(AA1574,GGBR3!$I$3:$J$4970,2,FALSE)</f>
        <v>9,28</v>
      </c>
      <c r="AD1574" s="20">
        <f>VLOOKUP(AA1574,VALE3!$A$2:$B$5001,2,FALSE)</f>
        <v>19.82</v>
      </c>
      <c r="AE1574" s="20">
        <f>VLOOKUP(AA1574,USIM5!$A$2:$B$5000,2,FALSE)</f>
        <v>15.03</v>
      </c>
      <c r="AF1574" s="20">
        <f>VLOOKUP(AA1574,CSNA3!$A$2:$B$5000,2,FALSE)</f>
        <v>13.93</v>
      </c>
    </row>
    <row r="1575" spans="1:32" x14ac:dyDescent="0.25">
      <c r="A1575" s="1">
        <v>38859</v>
      </c>
      <c r="B1575" s="4"/>
      <c r="C1575" s="5">
        <v>38856</v>
      </c>
      <c r="H1575" s="5">
        <v>38856</v>
      </c>
      <c r="J1575" s="14">
        <v>38855</v>
      </c>
      <c r="K1575" s="10" t="str">
        <f>IFERROR(VLOOKUP(J1575,GGBR4!$I$2:$J$5002,2,FALSE),"")</f>
        <v>11,09</v>
      </c>
      <c r="L1575" s="10" t="str">
        <f>IFERROR(VLOOKUP(J1575,GGBR3!$I$2:$J$4970,2,FALSE),"")</f>
        <v>8,45</v>
      </c>
      <c r="M1575" s="10">
        <f>IFERROR(VLOOKUP(J1575,VALE3!$A$2:$B$5001,2,FALSE),"")</f>
        <v>13.36</v>
      </c>
      <c r="N1575" s="10">
        <f>IFERROR(VLOOKUP(J1575,USIM5!$A$2:$B$5000,2,FALSE),"")</f>
        <v>14.71</v>
      </c>
      <c r="O1575" s="10">
        <f>IFERROR(VLOOKUP(J1575,CSNA3!$A$2:$B$5000,2,FALSE),"")</f>
        <v>6.95</v>
      </c>
      <c r="P1575" s="16"/>
      <c r="Q1575" s="5">
        <f t="shared" si="24"/>
        <v>38855</v>
      </c>
      <c r="V1575" s="5">
        <v>39952</v>
      </c>
      <c r="AA1575" s="19">
        <v>39951</v>
      </c>
      <c r="AB1575" s="20" t="str">
        <f>VLOOKUP(AA1575,GGBR4!I1571:$J$5002,2,FALSE)</f>
        <v>13,38</v>
      </c>
      <c r="AC1575" s="20" t="str">
        <f>VLOOKUP(AA1575,GGBR3!$I$3:$J$4970,2,FALSE)</f>
        <v>9,89</v>
      </c>
      <c r="AD1575" s="20">
        <f>VLOOKUP(AA1575,VALE3!$A$2:$B$5001,2,FALSE)</f>
        <v>21.12</v>
      </c>
      <c r="AE1575" s="20">
        <f>VLOOKUP(AA1575,USIM5!$A$2:$B$5000,2,FALSE)</f>
        <v>15.9</v>
      </c>
      <c r="AF1575" s="20">
        <f>VLOOKUP(AA1575,CSNA3!$A$2:$B$5000,2,FALSE)</f>
        <v>14.79</v>
      </c>
    </row>
    <row r="1576" spans="1:32" x14ac:dyDescent="0.25">
      <c r="A1576" s="1">
        <v>38860</v>
      </c>
      <c r="B1576" s="4"/>
      <c r="C1576" s="5">
        <v>38859</v>
      </c>
      <c r="H1576" s="5">
        <v>38859</v>
      </c>
      <c r="J1576" s="14">
        <v>38856</v>
      </c>
      <c r="K1576" s="10" t="str">
        <f>IFERROR(VLOOKUP(J1576,GGBR4!$I$2:$J$5002,2,FALSE),"")</f>
        <v>11,11</v>
      </c>
      <c r="L1576" s="10" t="str">
        <f>IFERROR(VLOOKUP(J1576,GGBR3!$I$2:$J$4970,2,FALSE),"")</f>
        <v>8,38</v>
      </c>
      <c r="M1576" s="10">
        <f>IFERROR(VLOOKUP(J1576,VALE3!$A$2:$B$5001,2,FALSE),"")</f>
        <v>13.54</v>
      </c>
      <c r="N1576" s="10">
        <f>IFERROR(VLOOKUP(J1576,USIM5!$A$2:$B$5000,2,FALSE),"")</f>
        <v>14.5</v>
      </c>
      <c r="O1576" s="10">
        <f>IFERROR(VLOOKUP(J1576,CSNA3!$A$2:$B$5000,2,FALSE),"")</f>
        <v>7.05</v>
      </c>
      <c r="P1576" s="16"/>
      <c r="Q1576" s="5">
        <f t="shared" si="24"/>
        <v>38856</v>
      </c>
      <c r="V1576" s="5">
        <v>39953</v>
      </c>
      <c r="AA1576" s="19">
        <v>39952</v>
      </c>
      <c r="AB1576" s="20" t="str">
        <f>VLOOKUP(AA1576,GGBR4!I1572:$J$5002,2,FALSE)</f>
        <v>13,46</v>
      </c>
      <c r="AC1576" s="20" t="str">
        <f>VLOOKUP(AA1576,GGBR3!$I$3:$J$4970,2,FALSE)</f>
        <v>9,99</v>
      </c>
      <c r="AD1576" s="20">
        <f>VLOOKUP(AA1576,VALE3!$A$2:$B$5001,2,FALSE)</f>
        <v>21.28</v>
      </c>
      <c r="AE1576" s="20">
        <f>VLOOKUP(AA1576,USIM5!$A$2:$B$5000,2,FALSE)</f>
        <v>16.559999999999999</v>
      </c>
      <c r="AF1576" s="20">
        <f>VLOOKUP(AA1576,CSNA3!$A$2:$B$5000,2,FALSE)</f>
        <v>15.21</v>
      </c>
    </row>
    <row r="1577" spans="1:32" x14ac:dyDescent="0.25">
      <c r="A1577" s="1">
        <v>38861</v>
      </c>
      <c r="B1577" s="4"/>
      <c r="C1577" s="5">
        <v>38860</v>
      </c>
      <c r="H1577" s="5">
        <v>38860</v>
      </c>
      <c r="J1577" s="14">
        <v>38859</v>
      </c>
      <c r="K1577" s="10" t="str">
        <f>IFERROR(VLOOKUP(J1577,GGBR4!$I$2:$J$5002,2,FALSE),"")</f>
        <v>10,73</v>
      </c>
      <c r="L1577" s="10" t="str">
        <f>IFERROR(VLOOKUP(J1577,GGBR3!$I$2:$J$4970,2,FALSE),"")</f>
        <v>8,14</v>
      </c>
      <c r="M1577" s="10">
        <f>IFERROR(VLOOKUP(J1577,VALE3!$A$2:$B$5001,2,FALSE),"")</f>
        <v>13.31</v>
      </c>
      <c r="N1577" s="10">
        <f>IFERROR(VLOOKUP(J1577,USIM5!$A$2:$B$5000,2,FALSE),"")</f>
        <v>13.39</v>
      </c>
      <c r="O1577" s="10">
        <f>IFERROR(VLOOKUP(J1577,CSNA3!$A$2:$B$5000,2,FALSE),"")</f>
        <v>6.9</v>
      </c>
      <c r="P1577" s="16"/>
      <c r="Q1577" s="5">
        <f t="shared" si="24"/>
        <v>38859</v>
      </c>
      <c r="V1577" s="5">
        <v>39954</v>
      </c>
      <c r="AA1577" s="19">
        <v>39953</v>
      </c>
      <c r="AB1577" s="20" t="str">
        <f>VLOOKUP(AA1577,GGBR4!I1573:$J$5002,2,FALSE)</f>
        <v>13,17</v>
      </c>
      <c r="AC1577" s="20" t="str">
        <f>VLOOKUP(AA1577,GGBR3!$I$3:$J$4970,2,FALSE)</f>
        <v>9,69</v>
      </c>
      <c r="AD1577" s="20">
        <f>VLOOKUP(AA1577,VALE3!$A$2:$B$5001,2,FALSE)</f>
        <v>21.34</v>
      </c>
      <c r="AE1577" s="20">
        <f>VLOOKUP(AA1577,USIM5!$A$2:$B$5000,2,FALSE)</f>
        <v>16.8</v>
      </c>
      <c r="AF1577" s="20">
        <f>VLOOKUP(AA1577,CSNA3!$A$2:$B$5000,2,FALSE)</f>
        <v>15.32</v>
      </c>
    </row>
    <row r="1578" spans="1:32" x14ac:dyDescent="0.25">
      <c r="A1578" s="1">
        <v>38862</v>
      </c>
      <c r="B1578" s="4"/>
      <c r="C1578" s="5">
        <v>38861</v>
      </c>
      <c r="H1578" s="5">
        <v>38861</v>
      </c>
      <c r="J1578" s="14">
        <v>38860</v>
      </c>
      <c r="K1578" s="10" t="str">
        <f>IFERROR(VLOOKUP(J1578,GGBR4!$I$2:$J$5002,2,FALSE),"")</f>
        <v>10,83</v>
      </c>
      <c r="L1578" s="10" t="str">
        <f>IFERROR(VLOOKUP(J1578,GGBR3!$I$2:$J$4970,2,FALSE),"")</f>
        <v>8,24</v>
      </c>
      <c r="M1578" s="10">
        <f>IFERROR(VLOOKUP(J1578,VALE3!$A$2:$B$5001,2,FALSE),"")</f>
        <v>13.22</v>
      </c>
      <c r="N1578" s="10">
        <f>IFERROR(VLOOKUP(J1578,USIM5!$A$2:$B$5000,2,FALSE),"")</f>
        <v>13.53</v>
      </c>
      <c r="O1578" s="10">
        <f>IFERROR(VLOOKUP(J1578,CSNA3!$A$2:$B$5000,2,FALSE),"")</f>
        <v>6.84</v>
      </c>
      <c r="P1578" s="16"/>
      <c r="Q1578" s="5">
        <f t="shared" si="24"/>
        <v>38860</v>
      </c>
      <c r="V1578" s="5">
        <v>39955</v>
      </c>
      <c r="AA1578" s="19">
        <v>39954</v>
      </c>
      <c r="AB1578" s="20" t="str">
        <f>VLOOKUP(AA1578,GGBR4!I1574:$J$5002,2,FALSE)</f>
        <v>12,80</v>
      </c>
      <c r="AC1578" s="20" t="str">
        <f>VLOOKUP(AA1578,GGBR3!$I$3:$J$4970,2,FALSE)</f>
        <v>9,51</v>
      </c>
      <c r="AD1578" s="20">
        <f>VLOOKUP(AA1578,VALE3!$A$2:$B$5001,2,FALSE)</f>
        <v>20.48</v>
      </c>
      <c r="AE1578" s="20">
        <f>VLOOKUP(AA1578,USIM5!$A$2:$B$5000,2,FALSE)</f>
        <v>16.32</v>
      </c>
      <c r="AF1578" s="20">
        <f>VLOOKUP(AA1578,CSNA3!$A$2:$B$5000,2,FALSE)</f>
        <v>14.8</v>
      </c>
    </row>
    <row r="1579" spans="1:32" x14ac:dyDescent="0.25">
      <c r="A1579" s="1">
        <v>38863</v>
      </c>
      <c r="B1579" s="4"/>
      <c r="C1579" s="5">
        <v>38862</v>
      </c>
      <c r="H1579" s="5">
        <v>38862</v>
      </c>
      <c r="J1579" s="14">
        <v>38861</v>
      </c>
      <c r="K1579" s="10" t="str">
        <f>IFERROR(VLOOKUP(J1579,GGBR4!$I$2:$J$5002,2,FALSE),"")</f>
        <v>10,39</v>
      </c>
      <c r="L1579" s="10" t="str">
        <f>IFERROR(VLOOKUP(J1579,GGBR3!$I$2:$J$4970,2,FALSE),"")</f>
        <v>8,25</v>
      </c>
      <c r="M1579" s="10">
        <f>IFERROR(VLOOKUP(J1579,VALE3!$A$2:$B$5001,2,FALSE),"")</f>
        <v>13.43</v>
      </c>
      <c r="N1579" s="10">
        <f>IFERROR(VLOOKUP(J1579,USIM5!$A$2:$B$5000,2,FALSE),"")</f>
        <v>13.22</v>
      </c>
      <c r="O1579" s="10">
        <f>IFERROR(VLOOKUP(J1579,CSNA3!$A$2:$B$5000,2,FALSE),"")</f>
        <v>6.74</v>
      </c>
      <c r="P1579" s="16"/>
      <c r="Q1579" s="5">
        <f t="shared" si="24"/>
        <v>38861</v>
      </c>
      <c r="V1579" s="5">
        <v>39958</v>
      </c>
      <c r="AA1579" s="19">
        <v>39955</v>
      </c>
      <c r="AB1579" s="20" t="str">
        <f>VLOOKUP(AA1579,GGBR4!I1575:$J$5002,2,FALSE)</f>
        <v>13,06</v>
      </c>
      <c r="AC1579" s="20" t="str">
        <f>VLOOKUP(AA1579,GGBR3!$I$3:$J$4970,2,FALSE)</f>
        <v>9,62</v>
      </c>
      <c r="AD1579" s="20">
        <f>VLOOKUP(AA1579,VALE3!$A$2:$B$5001,2,FALSE)</f>
        <v>20.440000000000001</v>
      </c>
      <c r="AE1579" s="20">
        <f>VLOOKUP(AA1579,USIM5!$A$2:$B$5000,2,FALSE)</f>
        <v>16.3</v>
      </c>
      <c r="AF1579" s="20">
        <f>VLOOKUP(AA1579,CSNA3!$A$2:$B$5000,2,FALSE)</f>
        <v>14.85</v>
      </c>
    </row>
    <row r="1580" spans="1:32" x14ac:dyDescent="0.25">
      <c r="A1580" s="1">
        <v>38866</v>
      </c>
      <c r="B1580" s="4"/>
      <c r="C1580" s="5">
        <v>38863</v>
      </c>
      <c r="H1580" s="5">
        <v>38863</v>
      </c>
      <c r="J1580" s="14">
        <v>38862</v>
      </c>
      <c r="K1580" s="10" t="str">
        <f>IFERROR(VLOOKUP(J1580,GGBR4!$I$2:$J$5002,2,FALSE),"")</f>
        <v>11,11</v>
      </c>
      <c r="L1580" s="10" t="str">
        <f>IFERROR(VLOOKUP(J1580,GGBR3!$I$2:$J$4970,2,FALSE),"")</f>
        <v>8,68</v>
      </c>
      <c r="M1580" s="10">
        <f>IFERROR(VLOOKUP(J1580,VALE3!$A$2:$B$5001,2,FALSE),"")</f>
        <v>13.94</v>
      </c>
      <c r="N1580" s="10">
        <f>IFERROR(VLOOKUP(J1580,USIM5!$A$2:$B$5000,2,FALSE),"")</f>
        <v>14.56</v>
      </c>
      <c r="O1580" s="10">
        <f>IFERROR(VLOOKUP(J1580,CSNA3!$A$2:$B$5000,2,FALSE),"")</f>
        <v>7.21</v>
      </c>
      <c r="P1580" s="16"/>
      <c r="Q1580" s="5">
        <f t="shared" si="24"/>
        <v>38862</v>
      </c>
      <c r="V1580" s="5">
        <v>39959</v>
      </c>
      <c r="AA1580" s="19">
        <v>39958</v>
      </c>
      <c r="AB1580" s="20" t="str">
        <f>VLOOKUP(AA1580,GGBR4!I1576:$J$5002,2,FALSE)</f>
        <v>13,17</v>
      </c>
      <c r="AC1580" s="20" t="str">
        <f>VLOOKUP(AA1580,GGBR3!$I$3:$J$4970,2,FALSE)</f>
        <v>9,60</v>
      </c>
      <c r="AD1580" s="20">
        <f>VLOOKUP(AA1580,VALE3!$A$2:$B$5001,2,FALSE)</f>
        <v>20.62</v>
      </c>
      <c r="AE1580" s="20">
        <f>VLOOKUP(AA1580,USIM5!$A$2:$B$5000,2,FALSE)</f>
        <v>16.63</v>
      </c>
      <c r="AF1580" s="20">
        <f>VLOOKUP(AA1580,CSNA3!$A$2:$B$5000,2,FALSE)</f>
        <v>15.05</v>
      </c>
    </row>
    <row r="1581" spans="1:32" x14ac:dyDescent="0.25">
      <c r="A1581" s="1">
        <v>38867</v>
      </c>
      <c r="B1581" s="4"/>
      <c r="C1581" s="5">
        <v>38866</v>
      </c>
      <c r="H1581" s="5">
        <v>38866</v>
      </c>
      <c r="J1581" s="14">
        <v>38863</v>
      </c>
      <c r="K1581" s="10" t="str">
        <f>IFERROR(VLOOKUP(J1581,GGBR4!$I$2:$J$5002,2,FALSE),"")</f>
        <v>11,71</v>
      </c>
      <c r="L1581" s="10" t="str">
        <f>IFERROR(VLOOKUP(J1581,GGBR3!$I$2:$J$4970,2,FALSE),"")</f>
        <v>9,07</v>
      </c>
      <c r="M1581" s="10">
        <f>IFERROR(VLOOKUP(J1581,VALE3!$A$2:$B$5001,2,FALSE),"")</f>
        <v>14.23</v>
      </c>
      <c r="N1581" s="10">
        <f>IFERROR(VLOOKUP(J1581,USIM5!$A$2:$B$5000,2,FALSE),"")</f>
        <v>15.24</v>
      </c>
      <c r="O1581" s="10">
        <f>IFERROR(VLOOKUP(J1581,CSNA3!$A$2:$B$5000,2,FALSE),"")</f>
        <v>7.52</v>
      </c>
      <c r="P1581" s="16"/>
      <c r="Q1581" s="5">
        <f t="shared" si="24"/>
        <v>38863</v>
      </c>
      <c r="V1581" s="5">
        <v>39960</v>
      </c>
      <c r="AA1581" s="19">
        <v>39959</v>
      </c>
      <c r="AB1581" s="20" t="str">
        <f>VLOOKUP(AA1581,GGBR4!I1577:$J$5002,2,FALSE)</f>
        <v>13,68</v>
      </c>
      <c r="AC1581" s="20" t="str">
        <f>VLOOKUP(AA1581,GGBR3!$I$3:$J$4970,2,FALSE)</f>
        <v>9,86</v>
      </c>
      <c r="AD1581" s="20">
        <f>VLOOKUP(AA1581,VALE3!$A$2:$B$5001,2,FALSE)</f>
        <v>21.05</v>
      </c>
      <c r="AE1581" s="20">
        <f>VLOOKUP(AA1581,USIM5!$A$2:$B$5000,2,FALSE)</f>
        <v>16.82</v>
      </c>
      <c r="AF1581" s="20">
        <f>VLOOKUP(AA1581,CSNA3!$A$2:$B$5000,2,FALSE)</f>
        <v>15.49</v>
      </c>
    </row>
    <row r="1582" spans="1:32" x14ac:dyDescent="0.25">
      <c r="A1582" s="1">
        <v>38868</v>
      </c>
      <c r="B1582" s="4"/>
      <c r="C1582" s="5">
        <v>38867</v>
      </c>
      <c r="H1582" s="5">
        <v>38867</v>
      </c>
      <c r="J1582" s="14">
        <v>38866</v>
      </c>
      <c r="K1582" s="10" t="str">
        <f>IFERROR(VLOOKUP(J1582,GGBR4!$I$2:$J$5002,2,FALSE),"")</f>
        <v>11,63</v>
      </c>
      <c r="L1582" s="10" t="str">
        <f>IFERROR(VLOOKUP(J1582,GGBR3!$I$2:$J$4970,2,FALSE),"")</f>
        <v>8,84</v>
      </c>
      <c r="M1582" s="10">
        <f>IFERROR(VLOOKUP(J1582,VALE3!$A$2:$B$5001,2,FALSE),"")</f>
        <v>14.07</v>
      </c>
      <c r="N1582" s="10">
        <f>IFERROR(VLOOKUP(J1582,USIM5!$A$2:$B$5000,2,FALSE),"")</f>
        <v>15.31</v>
      </c>
      <c r="O1582" s="10">
        <f>IFERROR(VLOOKUP(J1582,CSNA3!$A$2:$B$5000,2,FALSE),"")</f>
        <v>7.42</v>
      </c>
      <c r="P1582" s="16"/>
      <c r="Q1582" s="5">
        <f t="shared" si="24"/>
        <v>38866</v>
      </c>
      <c r="V1582" s="5">
        <v>39961</v>
      </c>
      <c r="AA1582" s="19">
        <v>39960</v>
      </c>
      <c r="AB1582" s="20" t="str">
        <f>VLOOKUP(AA1582,GGBR4!I1578:$J$5002,2,FALSE)</f>
        <v>14,18</v>
      </c>
      <c r="AC1582" s="20" t="str">
        <f>VLOOKUP(AA1582,GGBR3!$I$3:$J$4970,2,FALSE)</f>
        <v>10,25</v>
      </c>
      <c r="AD1582" s="20">
        <f>VLOOKUP(AA1582,VALE3!$A$2:$B$5001,2,FALSE)</f>
        <v>20.49</v>
      </c>
      <c r="AE1582" s="20">
        <f>VLOOKUP(AA1582,USIM5!$A$2:$B$5000,2,FALSE)</f>
        <v>16.86</v>
      </c>
      <c r="AF1582" s="20">
        <f>VLOOKUP(AA1582,CSNA3!$A$2:$B$5000,2,FALSE)</f>
        <v>15.58</v>
      </c>
    </row>
    <row r="1583" spans="1:32" x14ac:dyDescent="0.25">
      <c r="A1583" s="1">
        <v>38869</v>
      </c>
      <c r="B1583" s="4"/>
      <c r="C1583" s="5">
        <v>38868</v>
      </c>
      <c r="H1583" s="5">
        <v>38868</v>
      </c>
      <c r="J1583" s="14">
        <v>38867</v>
      </c>
      <c r="K1583" s="10" t="str">
        <f>IFERROR(VLOOKUP(J1583,GGBR4!$I$2:$J$5002,2,FALSE),"")</f>
        <v>11,03</v>
      </c>
      <c r="L1583" s="10" t="str">
        <f>IFERROR(VLOOKUP(J1583,GGBR3!$I$2:$J$4970,2,FALSE),"")</f>
        <v>8,68</v>
      </c>
      <c r="M1583" s="10">
        <f>IFERROR(VLOOKUP(J1583,VALE3!$A$2:$B$5001,2,FALSE),"")</f>
        <v>13.69</v>
      </c>
      <c r="N1583" s="10">
        <f>IFERROR(VLOOKUP(J1583,USIM5!$A$2:$B$5000,2,FALSE),"")</f>
        <v>14.17</v>
      </c>
      <c r="O1583" s="10">
        <f>IFERROR(VLOOKUP(J1583,CSNA3!$A$2:$B$5000,2,FALSE),"")</f>
        <v>7.15</v>
      </c>
      <c r="P1583" s="16"/>
      <c r="Q1583" s="5">
        <f t="shared" si="24"/>
        <v>38867</v>
      </c>
      <c r="V1583" s="5">
        <v>39962</v>
      </c>
      <c r="AA1583" s="19">
        <v>39961</v>
      </c>
      <c r="AB1583" s="20" t="str">
        <f>VLOOKUP(AA1583,GGBR4!I1579:$J$5002,2,FALSE)</f>
        <v>14,93</v>
      </c>
      <c r="AC1583" s="20" t="str">
        <f>VLOOKUP(AA1583,GGBR3!$I$3:$J$4970,2,FALSE)</f>
        <v>10,74</v>
      </c>
      <c r="AD1583" s="20">
        <f>VLOOKUP(AA1583,VALE3!$A$2:$B$5001,2,FALSE)</f>
        <v>21</v>
      </c>
      <c r="AE1583" s="20">
        <f>VLOOKUP(AA1583,USIM5!$A$2:$B$5000,2,FALSE)</f>
        <v>17.48</v>
      </c>
      <c r="AF1583" s="20">
        <f>VLOOKUP(AA1583,CSNA3!$A$2:$B$5000,2,FALSE)</f>
        <v>16.2</v>
      </c>
    </row>
    <row r="1584" spans="1:32" x14ac:dyDescent="0.25">
      <c r="A1584" s="1">
        <v>38870</v>
      </c>
      <c r="B1584" s="4"/>
      <c r="C1584" s="5">
        <v>38869</v>
      </c>
      <c r="H1584" s="5">
        <v>38869</v>
      </c>
      <c r="J1584" s="14">
        <v>38868</v>
      </c>
      <c r="K1584" s="10" t="str">
        <f>IFERROR(VLOOKUP(J1584,GGBR4!$I$2:$J$5002,2,FALSE),"")</f>
        <v>11,25</v>
      </c>
      <c r="L1584" s="10" t="str">
        <f>IFERROR(VLOOKUP(J1584,GGBR3!$I$2:$J$4970,2,FALSE),"")</f>
        <v>9,00</v>
      </c>
      <c r="M1584" s="10">
        <f>IFERROR(VLOOKUP(J1584,VALE3!$A$2:$B$5001,2,FALSE),"")</f>
        <v>13.48</v>
      </c>
      <c r="N1584" s="10">
        <f>IFERROR(VLOOKUP(J1584,USIM5!$A$2:$B$5000,2,FALSE),"")</f>
        <v>14.4</v>
      </c>
      <c r="O1584" s="10">
        <f>IFERROR(VLOOKUP(J1584,CSNA3!$A$2:$B$5000,2,FALSE),"")</f>
        <v>7.07</v>
      </c>
      <c r="P1584" s="16"/>
      <c r="Q1584" s="5">
        <f t="shared" si="24"/>
        <v>38868</v>
      </c>
      <c r="V1584" s="5">
        <v>39965</v>
      </c>
      <c r="AA1584" s="19">
        <v>39962</v>
      </c>
      <c r="AB1584" s="20" t="str">
        <f>VLOOKUP(AA1584,GGBR4!I1580:$J$5002,2,FALSE)</f>
        <v>15,08</v>
      </c>
      <c r="AC1584" s="20" t="str">
        <f>VLOOKUP(AA1584,GGBR3!$I$3:$J$4970,2,FALSE)</f>
        <v>10,95</v>
      </c>
      <c r="AD1584" s="20">
        <f>VLOOKUP(AA1584,VALE3!$A$2:$B$5001,2,FALSE)</f>
        <v>20.58</v>
      </c>
      <c r="AE1584" s="20">
        <f>VLOOKUP(AA1584,USIM5!$A$2:$B$5000,2,FALSE)</f>
        <v>18.579999999999998</v>
      </c>
      <c r="AF1584" s="20">
        <f>VLOOKUP(AA1584,CSNA3!$A$2:$B$5000,2,FALSE)</f>
        <v>16.82</v>
      </c>
    </row>
    <row r="1585" spans="1:32" x14ac:dyDescent="0.25">
      <c r="A1585" s="1">
        <v>38873</v>
      </c>
      <c r="B1585" s="4"/>
      <c r="C1585" s="5">
        <v>38870</v>
      </c>
      <c r="H1585" s="5">
        <v>38870</v>
      </c>
      <c r="J1585" s="14">
        <v>38869</v>
      </c>
      <c r="K1585" s="10" t="str">
        <f>IFERROR(VLOOKUP(J1585,GGBR4!$I$2:$J$5002,2,FALSE),"")</f>
        <v>11,59</v>
      </c>
      <c r="L1585" s="10" t="str">
        <f>IFERROR(VLOOKUP(J1585,GGBR3!$I$2:$J$4970,2,FALSE),"")</f>
        <v>8,87</v>
      </c>
      <c r="M1585" s="10">
        <f>IFERROR(VLOOKUP(J1585,VALE3!$A$2:$B$5001,2,FALSE),"")</f>
        <v>13.59</v>
      </c>
      <c r="N1585" s="10">
        <f>IFERROR(VLOOKUP(J1585,USIM5!$A$2:$B$5000,2,FALSE),"")</f>
        <v>14.8</v>
      </c>
      <c r="O1585" s="10">
        <f>IFERROR(VLOOKUP(J1585,CSNA3!$A$2:$B$5000,2,FALSE),"")</f>
        <v>7.28</v>
      </c>
      <c r="P1585" s="16"/>
      <c r="Q1585" s="5">
        <f t="shared" si="24"/>
        <v>38869</v>
      </c>
      <c r="V1585" s="5">
        <v>39966</v>
      </c>
      <c r="AA1585" s="19">
        <v>39965</v>
      </c>
      <c r="AB1585" s="20" t="str">
        <f>VLOOKUP(AA1585,GGBR4!I1581:$J$5002,2,FALSE)</f>
        <v>15,73</v>
      </c>
      <c r="AC1585" s="20" t="str">
        <f>VLOOKUP(AA1585,GGBR3!$I$3:$J$4970,2,FALSE)</f>
        <v>11,45</v>
      </c>
      <c r="AD1585" s="20">
        <f>VLOOKUP(AA1585,VALE3!$A$2:$B$5001,2,FALSE)</f>
        <v>21.6</v>
      </c>
      <c r="AE1585" s="20">
        <f>VLOOKUP(AA1585,USIM5!$A$2:$B$5000,2,FALSE)</f>
        <v>19.18</v>
      </c>
      <c r="AF1585" s="20">
        <f>VLOOKUP(AA1585,CSNA3!$A$2:$B$5000,2,FALSE)</f>
        <v>17.5</v>
      </c>
    </row>
    <row r="1586" spans="1:32" x14ac:dyDescent="0.25">
      <c r="A1586" s="1">
        <v>38874</v>
      </c>
      <c r="B1586" s="4"/>
      <c r="C1586" s="5">
        <v>38873</v>
      </c>
      <c r="H1586" s="5">
        <v>38873</v>
      </c>
      <c r="J1586" s="14">
        <v>38870</v>
      </c>
      <c r="K1586" s="10" t="str">
        <f>IFERROR(VLOOKUP(J1586,GGBR4!$I$2:$J$5002,2,FALSE),"")</f>
        <v>11,75</v>
      </c>
      <c r="L1586" s="10" t="str">
        <f>IFERROR(VLOOKUP(J1586,GGBR3!$I$2:$J$4970,2,FALSE),"")</f>
        <v>8,86</v>
      </c>
      <c r="M1586" s="10">
        <f>IFERROR(VLOOKUP(J1586,VALE3!$A$2:$B$5001,2,FALSE),"")</f>
        <v>13.78</v>
      </c>
      <c r="N1586" s="10">
        <f>IFERROR(VLOOKUP(J1586,USIM5!$A$2:$B$5000,2,FALSE),"")</f>
        <v>15.03</v>
      </c>
      <c r="O1586" s="10">
        <f>IFERROR(VLOOKUP(J1586,CSNA3!$A$2:$B$5000,2,FALSE),"")</f>
        <v>7.37</v>
      </c>
      <c r="P1586" s="16"/>
      <c r="Q1586" s="5">
        <f t="shared" si="24"/>
        <v>38870</v>
      </c>
      <c r="V1586" s="5">
        <v>39967</v>
      </c>
      <c r="AA1586" s="19">
        <v>39966</v>
      </c>
      <c r="AB1586" s="20" t="str">
        <f>VLOOKUP(AA1586,GGBR4!I1582:$J$5002,2,FALSE)</f>
        <v>16,28</v>
      </c>
      <c r="AC1586" s="20" t="str">
        <f>VLOOKUP(AA1586,GGBR3!$I$3:$J$4970,2,FALSE)</f>
        <v>11,69</v>
      </c>
      <c r="AD1586" s="20">
        <f>VLOOKUP(AA1586,VALE3!$A$2:$B$5001,2,FALSE)</f>
        <v>20.87</v>
      </c>
      <c r="AE1586" s="20">
        <f>VLOOKUP(AA1586,USIM5!$A$2:$B$5000,2,FALSE)</f>
        <v>19.37</v>
      </c>
      <c r="AF1586" s="20">
        <f>VLOOKUP(AA1586,CSNA3!$A$2:$B$5000,2,FALSE)</f>
        <v>17.52</v>
      </c>
    </row>
    <row r="1587" spans="1:32" x14ac:dyDescent="0.25">
      <c r="A1587" s="1">
        <v>38875</v>
      </c>
      <c r="B1587" s="4"/>
      <c r="C1587" s="5">
        <v>38874</v>
      </c>
      <c r="H1587" s="5">
        <v>38874</v>
      </c>
      <c r="J1587" s="14">
        <v>38873</v>
      </c>
      <c r="K1587" s="10" t="str">
        <f>IFERROR(VLOOKUP(J1587,GGBR4!$I$2:$J$5002,2,FALSE),"")</f>
        <v>11,36</v>
      </c>
      <c r="L1587" s="10" t="str">
        <f>IFERROR(VLOOKUP(J1587,GGBR3!$I$2:$J$4970,2,FALSE),"")</f>
        <v>8,58</v>
      </c>
      <c r="M1587" s="10">
        <f>IFERROR(VLOOKUP(J1587,VALE3!$A$2:$B$5001,2,FALSE),"")</f>
        <v>13.35</v>
      </c>
      <c r="N1587" s="10">
        <f>IFERROR(VLOOKUP(J1587,USIM5!$A$2:$B$5000,2,FALSE),"")</f>
        <v>14.39</v>
      </c>
      <c r="O1587" s="10">
        <f>IFERROR(VLOOKUP(J1587,CSNA3!$A$2:$B$5000,2,FALSE),"")</f>
        <v>7.01</v>
      </c>
      <c r="P1587" s="16"/>
      <c r="Q1587" s="5">
        <f t="shared" si="24"/>
        <v>38873</v>
      </c>
      <c r="V1587" s="5">
        <v>39968</v>
      </c>
      <c r="AA1587" s="19">
        <v>39967</v>
      </c>
      <c r="AB1587" s="20" t="str">
        <f>VLOOKUP(AA1587,GGBR4!I1583:$J$5002,2,FALSE)</f>
        <v>15,80</v>
      </c>
      <c r="AC1587" s="20" t="str">
        <f>VLOOKUP(AA1587,GGBR3!$I$3:$J$4970,2,FALSE)</f>
        <v>11,39</v>
      </c>
      <c r="AD1587" s="20">
        <f>VLOOKUP(AA1587,VALE3!$A$2:$B$5001,2,FALSE)</f>
        <v>20</v>
      </c>
      <c r="AE1587" s="20">
        <f>VLOOKUP(AA1587,USIM5!$A$2:$B$5000,2,FALSE)</f>
        <v>18.510000000000002</v>
      </c>
      <c r="AF1587" s="20">
        <f>VLOOKUP(AA1587,CSNA3!$A$2:$B$5000,2,FALSE)</f>
        <v>16.45</v>
      </c>
    </row>
    <row r="1588" spans="1:32" x14ac:dyDescent="0.25">
      <c r="A1588" s="1">
        <v>38876</v>
      </c>
      <c r="B1588" s="4"/>
      <c r="C1588" s="5">
        <v>38875</v>
      </c>
      <c r="H1588" s="5">
        <v>38875</v>
      </c>
      <c r="J1588" s="14">
        <v>38874</v>
      </c>
      <c r="K1588" s="10" t="str">
        <f>IFERROR(VLOOKUP(J1588,GGBR4!$I$2:$J$5002,2,FALSE),"")</f>
        <v>11,18</v>
      </c>
      <c r="L1588" s="10" t="str">
        <f>IFERROR(VLOOKUP(J1588,GGBR3!$I$2:$J$4970,2,FALSE),"")</f>
        <v>8,65</v>
      </c>
      <c r="M1588" s="10">
        <f>IFERROR(VLOOKUP(J1588,VALE3!$A$2:$B$5001,2,FALSE),"")</f>
        <v>12.92</v>
      </c>
      <c r="N1588" s="10">
        <f>IFERROR(VLOOKUP(J1588,USIM5!$A$2:$B$5000,2,FALSE),"")</f>
        <v>14.5</v>
      </c>
      <c r="O1588" s="10">
        <f>IFERROR(VLOOKUP(J1588,CSNA3!$A$2:$B$5000,2,FALSE),"")</f>
        <v>7.01</v>
      </c>
      <c r="P1588" s="16"/>
      <c r="Q1588" s="5">
        <f t="shared" si="24"/>
        <v>38874</v>
      </c>
      <c r="V1588" s="5">
        <v>39969</v>
      </c>
      <c r="AA1588" s="19">
        <v>39968</v>
      </c>
      <c r="AB1588" s="20" t="str">
        <f>VLOOKUP(AA1588,GGBR4!I1584:$J$5002,2,FALSE)</f>
        <v>16,28</v>
      </c>
      <c r="AC1588" s="20" t="str">
        <f>VLOOKUP(AA1588,GGBR3!$I$3:$J$4970,2,FALSE)</f>
        <v>11,62</v>
      </c>
      <c r="AD1588" s="20">
        <f>VLOOKUP(AA1588,VALE3!$A$2:$B$5001,2,FALSE)</f>
        <v>20.45</v>
      </c>
      <c r="AE1588" s="20">
        <f>VLOOKUP(AA1588,USIM5!$A$2:$B$5000,2,FALSE)</f>
        <v>18.68</v>
      </c>
      <c r="AF1588" s="20">
        <f>VLOOKUP(AA1588,CSNA3!$A$2:$B$5000,2,FALSE)</f>
        <v>16.61</v>
      </c>
    </row>
    <row r="1589" spans="1:32" x14ac:dyDescent="0.25">
      <c r="A1589" s="1">
        <v>38877</v>
      </c>
      <c r="B1589" s="4"/>
      <c r="C1589" s="5">
        <v>38876</v>
      </c>
      <c r="H1589" s="5">
        <v>38876</v>
      </c>
      <c r="J1589" s="14">
        <v>38875</v>
      </c>
      <c r="K1589" s="10" t="str">
        <f>IFERROR(VLOOKUP(J1589,GGBR4!$I$2:$J$5002,2,FALSE),"")</f>
        <v>10,62</v>
      </c>
      <c r="L1589" s="10" t="str">
        <f>IFERROR(VLOOKUP(J1589,GGBR3!$I$2:$J$4970,2,FALSE),"")</f>
        <v>8,16</v>
      </c>
      <c r="M1589" s="10">
        <f>IFERROR(VLOOKUP(J1589,VALE3!$A$2:$B$5001,2,FALSE),"")</f>
        <v>12.29</v>
      </c>
      <c r="N1589" s="10">
        <f>IFERROR(VLOOKUP(J1589,USIM5!$A$2:$B$5000,2,FALSE),"")</f>
        <v>14.07</v>
      </c>
      <c r="O1589" s="10">
        <f>IFERROR(VLOOKUP(J1589,CSNA3!$A$2:$B$5000,2,FALSE),"")</f>
        <v>6.69</v>
      </c>
      <c r="P1589" s="16"/>
      <c r="Q1589" s="5">
        <f t="shared" si="24"/>
        <v>38875</v>
      </c>
      <c r="V1589" s="5">
        <v>39972</v>
      </c>
      <c r="AA1589" s="19">
        <v>39969</v>
      </c>
      <c r="AB1589" s="20" t="str">
        <f>VLOOKUP(AA1589,GGBR4!I1585:$J$5002,2,FALSE)</f>
        <v>16,39</v>
      </c>
      <c r="AC1589" s="20" t="str">
        <f>VLOOKUP(AA1589,GGBR3!$I$3:$J$4970,2,FALSE)</f>
        <v>11,76</v>
      </c>
      <c r="AD1589" s="20">
        <f>VLOOKUP(AA1589,VALE3!$A$2:$B$5001,2,FALSE)</f>
        <v>20.67</v>
      </c>
      <c r="AE1589" s="20">
        <f>VLOOKUP(AA1589,USIM5!$A$2:$B$5000,2,FALSE)</f>
        <v>18.98</v>
      </c>
      <c r="AF1589" s="20">
        <f>VLOOKUP(AA1589,CSNA3!$A$2:$B$5000,2,FALSE)</f>
        <v>16.87</v>
      </c>
    </row>
    <row r="1590" spans="1:32" x14ac:dyDescent="0.25">
      <c r="A1590" s="1">
        <v>38880</v>
      </c>
      <c r="B1590" s="4"/>
      <c r="C1590" s="5">
        <v>38877</v>
      </c>
      <c r="H1590" s="5">
        <v>38877</v>
      </c>
      <c r="J1590" s="14">
        <v>38876</v>
      </c>
      <c r="K1590" s="10" t="str">
        <f>IFERROR(VLOOKUP(J1590,GGBR4!$I$2:$J$5002,2,FALSE),"")</f>
        <v>10,90</v>
      </c>
      <c r="L1590" s="10" t="str">
        <f>IFERROR(VLOOKUP(J1590,GGBR3!$I$2:$J$4970,2,FALSE),"")</f>
        <v>8,45</v>
      </c>
      <c r="M1590" s="10">
        <f>IFERROR(VLOOKUP(J1590,VALE3!$A$2:$B$5001,2,FALSE),"")</f>
        <v>12.37</v>
      </c>
      <c r="N1590" s="10">
        <f>IFERROR(VLOOKUP(J1590,USIM5!$A$2:$B$5000,2,FALSE),"")</f>
        <v>14.06</v>
      </c>
      <c r="O1590" s="10">
        <f>IFERROR(VLOOKUP(J1590,CSNA3!$A$2:$B$5000,2,FALSE),"")</f>
        <v>6.79</v>
      </c>
      <c r="P1590" s="16"/>
      <c r="Q1590" s="5">
        <f t="shared" si="24"/>
        <v>38876</v>
      </c>
      <c r="V1590" s="5">
        <v>39973</v>
      </c>
      <c r="AA1590" s="19">
        <v>39972</v>
      </c>
      <c r="AB1590" s="20" t="str">
        <f>VLOOKUP(AA1590,GGBR4!I1586:$J$5002,2,FALSE)</f>
        <v>16,13</v>
      </c>
      <c r="AC1590" s="20" t="str">
        <f>VLOOKUP(AA1590,GGBR3!$I$3:$J$4970,2,FALSE)</f>
        <v>11,52</v>
      </c>
      <c r="AD1590" s="20">
        <f>VLOOKUP(AA1590,VALE3!$A$2:$B$5001,2,FALSE)</f>
        <v>20.79</v>
      </c>
      <c r="AE1590" s="20">
        <f>VLOOKUP(AA1590,USIM5!$A$2:$B$5000,2,FALSE)</f>
        <v>19.5</v>
      </c>
      <c r="AF1590" s="20">
        <f>VLOOKUP(AA1590,CSNA3!$A$2:$B$5000,2,FALSE)</f>
        <v>16.98</v>
      </c>
    </row>
    <row r="1591" spans="1:32" x14ac:dyDescent="0.25">
      <c r="A1591" s="1">
        <v>38881</v>
      </c>
      <c r="B1591" s="4"/>
      <c r="C1591" s="5">
        <v>38880</v>
      </c>
      <c r="H1591" s="5">
        <v>38880</v>
      </c>
      <c r="J1591" s="14">
        <v>38877</v>
      </c>
      <c r="K1591" s="10" t="str">
        <f>IFERROR(VLOOKUP(J1591,GGBR4!$I$2:$J$5002,2,FALSE),"")</f>
        <v>10,73</v>
      </c>
      <c r="L1591" s="10" t="str">
        <f>IFERROR(VLOOKUP(J1591,GGBR3!$I$2:$J$4970,2,FALSE),"")</f>
        <v>8,48</v>
      </c>
      <c r="M1591" s="10">
        <f>IFERROR(VLOOKUP(J1591,VALE3!$A$2:$B$5001,2,FALSE),"")</f>
        <v>12.51</v>
      </c>
      <c r="N1591" s="10">
        <f>IFERROR(VLOOKUP(J1591,USIM5!$A$2:$B$5000,2,FALSE),"")</f>
        <v>14.15</v>
      </c>
      <c r="O1591" s="10">
        <f>IFERROR(VLOOKUP(J1591,CSNA3!$A$2:$B$5000,2,FALSE),"")</f>
        <v>6.75</v>
      </c>
      <c r="P1591" s="16"/>
      <c r="Q1591" s="5">
        <f t="shared" si="24"/>
        <v>38877</v>
      </c>
      <c r="V1591" s="5">
        <v>39974</v>
      </c>
      <c r="AA1591" s="19">
        <v>39973</v>
      </c>
      <c r="AB1591" s="20" t="str">
        <f>VLOOKUP(AA1591,GGBR4!I1587:$J$5002,2,FALSE)</f>
        <v>15,77</v>
      </c>
      <c r="AC1591" s="20" t="str">
        <f>VLOOKUP(AA1591,GGBR3!$I$3:$J$4970,2,FALSE)</f>
        <v>11,22</v>
      </c>
      <c r="AD1591" s="20">
        <f>VLOOKUP(AA1591,VALE3!$A$2:$B$5001,2,FALSE)</f>
        <v>20.8</v>
      </c>
      <c r="AE1591" s="20">
        <f>VLOOKUP(AA1591,USIM5!$A$2:$B$5000,2,FALSE)</f>
        <v>19.239999999999998</v>
      </c>
      <c r="AF1591" s="20">
        <f>VLOOKUP(AA1591,CSNA3!$A$2:$B$5000,2,FALSE)</f>
        <v>16.82</v>
      </c>
    </row>
    <row r="1592" spans="1:32" x14ac:dyDescent="0.25">
      <c r="A1592" s="1">
        <v>38882</v>
      </c>
      <c r="B1592" s="4"/>
      <c r="C1592" s="5">
        <v>38881</v>
      </c>
      <c r="H1592" s="5">
        <v>38881</v>
      </c>
      <c r="J1592" s="14">
        <v>38880</v>
      </c>
      <c r="K1592" s="10" t="str">
        <f>IFERROR(VLOOKUP(J1592,GGBR4!$I$2:$J$5002,2,FALSE),"")</f>
        <v>10,25</v>
      </c>
      <c r="L1592" s="10" t="str">
        <f>IFERROR(VLOOKUP(J1592,GGBR3!$I$2:$J$4970,2,FALSE),"")</f>
        <v>7,93</v>
      </c>
      <c r="M1592" s="10">
        <f>IFERROR(VLOOKUP(J1592,VALE3!$A$2:$B$5001,2,FALSE),"")</f>
        <v>12.08</v>
      </c>
      <c r="N1592" s="10">
        <f>IFERROR(VLOOKUP(J1592,USIM5!$A$2:$B$5000,2,FALSE),"")</f>
        <v>13.39</v>
      </c>
      <c r="O1592" s="10">
        <f>IFERROR(VLOOKUP(J1592,CSNA3!$A$2:$B$5000,2,FALSE),"")</f>
        <v>6.43</v>
      </c>
      <c r="P1592" s="16"/>
      <c r="Q1592" s="5">
        <f t="shared" si="24"/>
        <v>38880</v>
      </c>
      <c r="V1592" s="5">
        <v>39976</v>
      </c>
      <c r="AA1592" s="19">
        <v>39974</v>
      </c>
      <c r="AB1592" s="20" t="str">
        <f>VLOOKUP(AA1592,GGBR4!I1588:$J$5002,2,FALSE)</f>
        <v>15,72</v>
      </c>
      <c r="AC1592" s="20" t="str">
        <f>VLOOKUP(AA1592,GGBR3!$I$3:$J$4970,2,FALSE)</f>
        <v>11,33</v>
      </c>
      <c r="AD1592" s="20">
        <f>VLOOKUP(AA1592,VALE3!$A$2:$B$5001,2,FALSE)</f>
        <v>20.98</v>
      </c>
      <c r="AE1592" s="20">
        <f>VLOOKUP(AA1592,USIM5!$A$2:$B$5000,2,FALSE)</f>
        <v>19.3</v>
      </c>
      <c r="AF1592" s="20">
        <f>VLOOKUP(AA1592,CSNA3!$A$2:$B$5000,2,FALSE)</f>
        <v>16.93</v>
      </c>
    </row>
    <row r="1593" spans="1:32" x14ac:dyDescent="0.25">
      <c r="A1593" s="1">
        <v>38884</v>
      </c>
      <c r="B1593" s="4"/>
      <c r="C1593" s="5">
        <v>38882</v>
      </c>
      <c r="H1593" s="5">
        <v>38882</v>
      </c>
      <c r="J1593" s="14">
        <v>38881</v>
      </c>
      <c r="K1593" s="10" t="str">
        <f>IFERROR(VLOOKUP(J1593,GGBR4!$I$2:$J$5002,2,FALSE),"")</f>
        <v>10,06</v>
      </c>
      <c r="L1593" s="10" t="str">
        <f>IFERROR(VLOOKUP(J1593,GGBR3!$I$2:$J$4970,2,FALSE),"")</f>
        <v>7,83</v>
      </c>
      <c r="M1593" s="10">
        <f>IFERROR(VLOOKUP(J1593,VALE3!$A$2:$B$5001,2,FALSE),"")</f>
        <v>11.64</v>
      </c>
      <c r="N1593" s="10">
        <f>IFERROR(VLOOKUP(J1593,USIM5!$A$2:$B$5000,2,FALSE),"")</f>
        <v>13.35</v>
      </c>
      <c r="O1593" s="10">
        <f>IFERROR(VLOOKUP(J1593,CSNA3!$A$2:$B$5000,2,FALSE),"")</f>
        <v>6.19</v>
      </c>
      <c r="P1593" s="16"/>
      <c r="Q1593" s="5">
        <f t="shared" si="24"/>
        <v>38881</v>
      </c>
      <c r="V1593" s="5">
        <v>39979</v>
      </c>
      <c r="AA1593" s="19">
        <v>39976</v>
      </c>
      <c r="AB1593" s="20" t="str">
        <f>VLOOKUP(AA1593,GGBR4!I1589:$J$5002,2,FALSE)</f>
        <v>15,67</v>
      </c>
      <c r="AC1593" s="20" t="str">
        <f>VLOOKUP(AA1593,GGBR3!$I$3:$J$4970,2,FALSE)</f>
        <v>11,29</v>
      </c>
      <c r="AD1593" s="20">
        <f>VLOOKUP(AA1593,VALE3!$A$2:$B$5001,2,FALSE)</f>
        <v>20.86</v>
      </c>
      <c r="AE1593" s="20">
        <f>VLOOKUP(AA1593,USIM5!$A$2:$B$5000,2,FALSE)</f>
        <v>19.62</v>
      </c>
      <c r="AF1593" s="20">
        <f>VLOOKUP(AA1593,CSNA3!$A$2:$B$5000,2,FALSE)</f>
        <v>16.75</v>
      </c>
    </row>
    <row r="1594" spans="1:32" x14ac:dyDescent="0.25">
      <c r="A1594" s="1">
        <v>38887</v>
      </c>
      <c r="B1594" s="4"/>
      <c r="C1594" s="5">
        <v>38884</v>
      </c>
      <c r="H1594" s="5">
        <v>38884</v>
      </c>
      <c r="J1594" s="14">
        <v>38882</v>
      </c>
      <c r="K1594" s="10" t="str">
        <f>IFERROR(VLOOKUP(J1594,GGBR4!$I$2:$J$5002,2,FALSE),"")</f>
        <v>9,99</v>
      </c>
      <c r="L1594" s="10" t="str">
        <f>IFERROR(VLOOKUP(J1594,GGBR3!$I$2:$J$4970,2,FALSE),"")</f>
        <v>7,67</v>
      </c>
      <c r="M1594" s="10">
        <f>IFERROR(VLOOKUP(J1594,VALE3!$A$2:$B$5001,2,FALSE),"")</f>
        <v>12.03</v>
      </c>
      <c r="N1594" s="10">
        <f>IFERROR(VLOOKUP(J1594,USIM5!$A$2:$B$5000,2,FALSE),"")</f>
        <v>13.01</v>
      </c>
      <c r="O1594" s="10">
        <f>IFERROR(VLOOKUP(J1594,CSNA3!$A$2:$B$5000,2,FALSE),"")</f>
        <v>6.13</v>
      </c>
      <c r="P1594" s="16"/>
      <c r="Q1594" s="5">
        <f t="shared" si="24"/>
        <v>38882</v>
      </c>
      <c r="V1594" s="5">
        <v>39980</v>
      </c>
      <c r="AA1594" s="19">
        <v>39979</v>
      </c>
      <c r="AB1594" s="20" t="str">
        <f>VLOOKUP(AA1594,GGBR4!I1590:$J$5002,2,FALSE)</f>
        <v>14,85</v>
      </c>
      <c r="AC1594" s="20" t="str">
        <f>VLOOKUP(AA1594,GGBR3!$I$3:$J$4970,2,FALSE)</f>
        <v>10,63</v>
      </c>
      <c r="AD1594" s="20">
        <f>VLOOKUP(AA1594,VALE3!$A$2:$B$5001,2,FALSE)</f>
        <v>20.440000000000001</v>
      </c>
      <c r="AE1594" s="20">
        <f>VLOOKUP(AA1594,USIM5!$A$2:$B$5000,2,FALSE)</f>
        <v>18.940000000000001</v>
      </c>
      <c r="AF1594" s="20">
        <f>VLOOKUP(AA1594,CSNA3!$A$2:$B$5000,2,FALSE)</f>
        <v>16.010000000000002</v>
      </c>
    </row>
    <row r="1595" spans="1:32" x14ac:dyDescent="0.25">
      <c r="A1595" s="1">
        <v>38888</v>
      </c>
      <c r="B1595" s="4"/>
      <c r="C1595" s="5">
        <v>38887</v>
      </c>
      <c r="H1595" s="5">
        <v>38887</v>
      </c>
      <c r="J1595" s="14">
        <v>38884</v>
      </c>
      <c r="K1595" s="10" t="str">
        <f>IFERROR(VLOOKUP(J1595,GGBR4!$I$2:$J$5002,2,FALSE),"")</f>
        <v>10,37</v>
      </c>
      <c r="L1595" s="10" t="str">
        <f>IFERROR(VLOOKUP(J1595,GGBR3!$I$2:$J$4970,2,FALSE),"")</f>
        <v>8,08</v>
      </c>
      <c r="M1595" s="10">
        <f>IFERROR(VLOOKUP(J1595,VALE3!$A$2:$B$5001,2,FALSE),"")</f>
        <v>12.48</v>
      </c>
      <c r="N1595" s="10">
        <f>IFERROR(VLOOKUP(J1595,USIM5!$A$2:$B$5000,2,FALSE),"")</f>
        <v>14.12</v>
      </c>
      <c r="O1595" s="10">
        <f>IFERROR(VLOOKUP(J1595,CSNA3!$A$2:$B$5000,2,FALSE),"")</f>
        <v>6.47</v>
      </c>
      <c r="P1595" s="16"/>
      <c r="Q1595" s="5">
        <f t="shared" si="24"/>
        <v>38884</v>
      </c>
      <c r="V1595" s="5">
        <v>39981</v>
      </c>
      <c r="AA1595" s="19">
        <v>39980</v>
      </c>
      <c r="AB1595" s="20" t="str">
        <f>VLOOKUP(AA1595,GGBR4!I1591:$J$5002,2,FALSE)</f>
        <v>14,30</v>
      </c>
      <c r="AC1595" s="20" t="str">
        <f>VLOOKUP(AA1595,GGBR3!$I$3:$J$4970,2,FALSE)</f>
        <v>10,39</v>
      </c>
      <c r="AD1595" s="20">
        <f>VLOOKUP(AA1595,VALE3!$A$2:$B$5001,2,FALSE)</f>
        <v>20.09</v>
      </c>
      <c r="AE1595" s="20">
        <f>VLOOKUP(AA1595,USIM5!$A$2:$B$5000,2,FALSE)</f>
        <v>18.27</v>
      </c>
      <c r="AF1595" s="20">
        <f>VLOOKUP(AA1595,CSNA3!$A$2:$B$5000,2,FALSE)</f>
        <v>15.43</v>
      </c>
    </row>
    <row r="1596" spans="1:32" x14ac:dyDescent="0.25">
      <c r="A1596" s="1">
        <v>38889</v>
      </c>
      <c r="B1596" s="4"/>
      <c r="C1596" s="5">
        <v>38888</v>
      </c>
      <c r="H1596" s="5">
        <v>38888</v>
      </c>
      <c r="J1596" s="14">
        <v>38887</v>
      </c>
      <c r="K1596" s="10" t="str">
        <f>IFERROR(VLOOKUP(J1596,GGBR4!$I$2:$J$5002,2,FALSE),"")</f>
        <v>10,20</v>
      </c>
      <c r="L1596" s="10" t="str">
        <f>IFERROR(VLOOKUP(J1596,GGBR3!$I$2:$J$4970,2,FALSE),"")</f>
        <v>7,83</v>
      </c>
      <c r="M1596" s="10">
        <f>IFERROR(VLOOKUP(J1596,VALE3!$A$2:$B$5001,2,FALSE),"")</f>
        <v>12.15</v>
      </c>
      <c r="N1596" s="10">
        <f>IFERROR(VLOOKUP(J1596,USIM5!$A$2:$B$5000,2,FALSE),"")</f>
        <v>13.85</v>
      </c>
      <c r="O1596" s="10">
        <f>IFERROR(VLOOKUP(J1596,CSNA3!$A$2:$B$5000,2,FALSE),"")</f>
        <v>6.37</v>
      </c>
      <c r="P1596" s="16"/>
      <c r="Q1596" s="5">
        <f t="shared" si="24"/>
        <v>38887</v>
      </c>
      <c r="V1596" s="5">
        <v>39982</v>
      </c>
      <c r="AA1596" s="19">
        <v>39981</v>
      </c>
      <c r="AB1596" s="20" t="str">
        <f>VLOOKUP(AA1596,GGBR4!I1592:$J$5002,2,FALSE)</f>
        <v>14,48</v>
      </c>
      <c r="AC1596" s="20" t="str">
        <f>VLOOKUP(AA1596,GGBR3!$I$3:$J$4970,2,FALSE)</f>
        <v>10,44</v>
      </c>
      <c r="AD1596" s="20">
        <f>VLOOKUP(AA1596,VALE3!$A$2:$B$5001,2,FALSE)</f>
        <v>19.93</v>
      </c>
      <c r="AE1596" s="20">
        <f>VLOOKUP(AA1596,USIM5!$A$2:$B$5000,2,FALSE)</f>
        <v>18.239999999999998</v>
      </c>
      <c r="AF1596" s="20">
        <f>VLOOKUP(AA1596,CSNA3!$A$2:$B$5000,2,FALSE)</f>
        <v>15.34</v>
      </c>
    </row>
    <row r="1597" spans="1:32" x14ac:dyDescent="0.25">
      <c r="A1597" s="1">
        <v>38890</v>
      </c>
      <c r="B1597" s="4"/>
      <c r="C1597" s="5">
        <v>38889</v>
      </c>
      <c r="H1597" s="5">
        <v>38889</v>
      </c>
      <c r="J1597" s="14">
        <v>38888</v>
      </c>
      <c r="K1597" s="10" t="str">
        <f>IFERROR(VLOOKUP(J1597,GGBR4!$I$2:$J$5002,2,FALSE),"")</f>
        <v>10,06</v>
      </c>
      <c r="L1597" s="10" t="str">
        <f>IFERROR(VLOOKUP(J1597,GGBR3!$I$2:$J$4970,2,FALSE),"")</f>
        <v>7,75</v>
      </c>
      <c r="M1597" s="10">
        <f>IFERROR(VLOOKUP(J1597,VALE3!$A$2:$B$5001,2,FALSE),"")</f>
        <v>12.03</v>
      </c>
      <c r="N1597" s="10">
        <f>IFERROR(VLOOKUP(J1597,USIM5!$A$2:$B$5000,2,FALSE),"")</f>
        <v>13.45</v>
      </c>
      <c r="O1597" s="10">
        <f>IFERROR(VLOOKUP(J1597,CSNA3!$A$2:$B$5000,2,FALSE),"")</f>
        <v>6.28</v>
      </c>
      <c r="P1597" s="16"/>
      <c r="Q1597" s="5">
        <f t="shared" si="24"/>
        <v>38888</v>
      </c>
      <c r="V1597" s="5">
        <v>39983</v>
      </c>
      <c r="AA1597" s="19">
        <v>39982</v>
      </c>
      <c r="AB1597" s="20" t="str">
        <f>VLOOKUP(AA1597,GGBR4!I1593:$J$5002,2,FALSE)</f>
        <v>14,63</v>
      </c>
      <c r="AC1597" s="20" t="str">
        <f>VLOOKUP(AA1597,GGBR3!$I$3:$J$4970,2,FALSE)</f>
        <v>10,56</v>
      </c>
      <c r="AD1597" s="20">
        <f>VLOOKUP(AA1597,VALE3!$A$2:$B$5001,2,FALSE)</f>
        <v>19.809999999999999</v>
      </c>
      <c r="AE1597" s="20">
        <f>VLOOKUP(AA1597,USIM5!$A$2:$B$5000,2,FALSE)</f>
        <v>18.28</v>
      </c>
      <c r="AF1597" s="20">
        <f>VLOOKUP(AA1597,CSNA3!$A$2:$B$5000,2,FALSE)</f>
        <v>15.12</v>
      </c>
    </row>
    <row r="1598" spans="1:32" x14ac:dyDescent="0.25">
      <c r="A1598" s="1">
        <v>38891</v>
      </c>
      <c r="B1598" s="4"/>
      <c r="C1598" s="5">
        <v>38890</v>
      </c>
      <c r="H1598" s="5">
        <v>38890</v>
      </c>
      <c r="J1598" s="14">
        <v>38889</v>
      </c>
      <c r="K1598" s="10" t="str">
        <f>IFERROR(VLOOKUP(J1598,GGBR4!$I$2:$J$5002,2,FALSE),"")</f>
        <v>10,46</v>
      </c>
      <c r="L1598" s="10" t="str">
        <f>IFERROR(VLOOKUP(J1598,GGBR3!$I$2:$J$4970,2,FALSE),"")</f>
        <v>8,06</v>
      </c>
      <c r="M1598" s="10">
        <f>IFERROR(VLOOKUP(J1598,VALE3!$A$2:$B$5001,2,FALSE),"")</f>
        <v>12.72</v>
      </c>
      <c r="N1598" s="10">
        <f>IFERROR(VLOOKUP(J1598,USIM5!$A$2:$B$5000,2,FALSE),"")</f>
        <v>13.77</v>
      </c>
      <c r="O1598" s="10">
        <f>IFERROR(VLOOKUP(J1598,CSNA3!$A$2:$B$5000,2,FALSE),"")</f>
        <v>6.63</v>
      </c>
      <c r="P1598" s="16"/>
      <c r="Q1598" s="5">
        <f t="shared" si="24"/>
        <v>38889</v>
      </c>
      <c r="V1598" s="5">
        <v>39986</v>
      </c>
      <c r="AA1598" s="19">
        <v>39983</v>
      </c>
      <c r="AB1598" s="20" t="str">
        <f>VLOOKUP(AA1598,GGBR4!I1594:$J$5002,2,FALSE)</f>
        <v>14,62</v>
      </c>
      <c r="AC1598" s="20" t="str">
        <f>VLOOKUP(AA1598,GGBR3!$I$3:$J$4970,2,FALSE)</f>
        <v>10,60</v>
      </c>
      <c r="AD1598" s="20">
        <f>VLOOKUP(AA1598,VALE3!$A$2:$B$5001,2,FALSE)</f>
        <v>19.79</v>
      </c>
      <c r="AE1598" s="20">
        <f>VLOOKUP(AA1598,USIM5!$A$2:$B$5000,2,FALSE)</f>
        <v>18.41</v>
      </c>
      <c r="AF1598" s="20">
        <f>VLOOKUP(AA1598,CSNA3!$A$2:$B$5000,2,FALSE)</f>
        <v>15.31</v>
      </c>
    </row>
    <row r="1599" spans="1:32" x14ac:dyDescent="0.25">
      <c r="A1599" s="1">
        <v>38894</v>
      </c>
      <c r="B1599" s="4"/>
      <c r="C1599" s="5">
        <v>38891</v>
      </c>
      <c r="H1599" s="5">
        <v>38891</v>
      </c>
      <c r="J1599" s="14">
        <v>38890</v>
      </c>
      <c r="K1599" s="10" t="str">
        <f>IFERROR(VLOOKUP(J1599,GGBR4!$I$2:$J$5002,2,FALSE),"")</f>
        <v>10,48</v>
      </c>
      <c r="L1599" s="10" t="str">
        <f>IFERROR(VLOOKUP(J1599,GGBR3!$I$2:$J$4970,2,FALSE),"")</f>
        <v>8,14</v>
      </c>
      <c r="M1599" s="10">
        <f>IFERROR(VLOOKUP(J1599,VALE3!$A$2:$B$5001,2,FALSE),"")</f>
        <v>12.62</v>
      </c>
      <c r="N1599" s="10">
        <f>IFERROR(VLOOKUP(J1599,USIM5!$A$2:$B$5000,2,FALSE),"")</f>
        <v>13.49</v>
      </c>
      <c r="O1599" s="10">
        <f>IFERROR(VLOOKUP(J1599,CSNA3!$A$2:$B$5000,2,FALSE),"")</f>
        <v>6.62</v>
      </c>
      <c r="P1599" s="16"/>
      <c r="Q1599" s="5">
        <f t="shared" si="24"/>
        <v>38890</v>
      </c>
      <c r="V1599" s="5">
        <v>39987</v>
      </c>
      <c r="AA1599" s="19">
        <v>39986</v>
      </c>
      <c r="AB1599" s="20" t="str">
        <f>VLOOKUP(AA1599,GGBR4!I1595:$J$5002,2,FALSE)</f>
        <v>13,94</v>
      </c>
      <c r="AC1599" s="20" t="str">
        <f>VLOOKUP(AA1599,GGBR3!$I$3:$J$4970,2,FALSE)</f>
        <v>10,19</v>
      </c>
      <c r="AD1599" s="20">
        <f>VLOOKUP(AA1599,VALE3!$A$2:$B$5001,2,FALSE)</f>
        <v>18.72</v>
      </c>
      <c r="AE1599" s="20">
        <f>VLOOKUP(AA1599,USIM5!$A$2:$B$5000,2,FALSE)</f>
        <v>17.579999999999998</v>
      </c>
      <c r="AF1599" s="20">
        <f>VLOOKUP(AA1599,CSNA3!$A$2:$B$5000,2,FALSE)</f>
        <v>14.45</v>
      </c>
    </row>
    <row r="1600" spans="1:32" x14ac:dyDescent="0.25">
      <c r="A1600" s="1">
        <v>38895</v>
      </c>
      <c r="B1600" s="4"/>
      <c r="C1600" s="5">
        <v>38894</v>
      </c>
      <c r="H1600" s="5">
        <v>38894</v>
      </c>
      <c r="J1600" s="14">
        <v>38891</v>
      </c>
      <c r="K1600" s="10" t="str">
        <f>IFERROR(VLOOKUP(J1600,GGBR4!$I$2:$J$5002,2,FALSE),"")</f>
        <v>10,53</v>
      </c>
      <c r="L1600" s="10" t="str">
        <f>IFERROR(VLOOKUP(J1600,GGBR3!$I$2:$J$4970,2,FALSE),"")</f>
        <v>8,09</v>
      </c>
      <c r="M1600" s="10">
        <f>IFERROR(VLOOKUP(J1600,VALE3!$A$2:$B$5001,2,FALSE),"")</f>
        <v>12.59</v>
      </c>
      <c r="N1600" s="10">
        <f>IFERROR(VLOOKUP(J1600,USIM5!$A$2:$B$5000,2,FALSE),"")</f>
        <v>13.54</v>
      </c>
      <c r="O1600" s="10">
        <f>IFERROR(VLOOKUP(J1600,CSNA3!$A$2:$B$5000,2,FALSE),"")</f>
        <v>6.71</v>
      </c>
      <c r="P1600" s="16"/>
      <c r="Q1600" s="5">
        <f t="shared" si="24"/>
        <v>38891</v>
      </c>
      <c r="V1600" s="5">
        <v>39988</v>
      </c>
      <c r="AA1600" s="19">
        <v>39987</v>
      </c>
      <c r="AB1600" s="20" t="str">
        <f>VLOOKUP(AA1600,GGBR4!I1596:$J$5002,2,FALSE)</f>
        <v>14,48</v>
      </c>
      <c r="AC1600" s="20" t="str">
        <f>VLOOKUP(AA1600,GGBR3!$I$3:$J$4970,2,FALSE)</f>
        <v>10,53</v>
      </c>
      <c r="AD1600" s="20">
        <f>VLOOKUP(AA1600,VALE3!$A$2:$B$5001,2,FALSE)</f>
        <v>18.87</v>
      </c>
      <c r="AE1600" s="20">
        <f>VLOOKUP(AA1600,USIM5!$A$2:$B$5000,2,FALSE)</f>
        <v>17.95</v>
      </c>
      <c r="AF1600" s="20">
        <f>VLOOKUP(AA1600,CSNA3!$A$2:$B$5000,2,FALSE)</f>
        <v>14.83</v>
      </c>
    </row>
    <row r="1601" spans="1:32" x14ac:dyDescent="0.25">
      <c r="A1601" s="1">
        <v>38896</v>
      </c>
      <c r="B1601" s="4"/>
      <c r="C1601" s="5">
        <v>38895</v>
      </c>
      <c r="H1601" s="5">
        <v>38895</v>
      </c>
      <c r="J1601" s="14">
        <v>38894</v>
      </c>
      <c r="K1601" s="10" t="str">
        <f>IFERROR(VLOOKUP(J1601,GGBR4!$I$2:$J$5002,2,FALSE),"")</f>
        <v>10,55</v>
      </c>
      <c r="L1601" s="10" t="str">
        <f>IFERROR(VLOOKUP(J1601,GGBR3!$I$2:$J$4970,2,FALSE),"")</f>
        <v>8,09</v>
      </c>
      <c r="M1601" s="10">
        <f>IFERROR(VLOOKUP(J1601,VALE3!$A$2:$B$5001,2,FALSE),"")</f>
        <v>12.67</v>
      </c>
      <c r="N1601" s="10">
        <f>IFERROR(VLOOKUP(J1601,USIM5!$A$2:$B$5000,2,FALSE),"")</f>
        <v>13.68</v>
      </c>
      <c r="O1601" s="10">
        <f>IFERROR(VLOOKUP(J1601,CSNA3!$A$2:$B$5000,2,FALSE),"")</f>
        <v>6.51</v>
      </c>
      <c r="P1601" s="16"/>
      <c r="Q1601" s="5">
        <f t="shared" si="24"/>
        <v>38894</v>
      </c>
      <c r="V1601" s="5">
        <v>39989</v>
      </c>
      <c r="AA1601" s="19">
        <v>39988</v>
      </c>
      <c r="AB1601" s="20" t="str">
        <f>VLOOKUP(AA1601,GGBR4!I1597:$J$5002,2,FALSE)</f>
        <v>14,36</v>
      </c>
      <c r="AC1601" s="20" t="str">
        <f>VLOOKUP(AA1601,GGBR3!$I$3:$J$4970,2,FALSE)</f>
        <v>10,36</v>
      </c>
      <c r="AD1601" s="20">
        <f>VLOOKUP(AA1601,VALE3!$A$2:$B$5001,2,FALSE)</f>
        <v>18.440000000000001</v>
      </c>
      <c r="AE1601" s="20">
        <f>VLOOKUP(AA1601,USIM5!$A$2:$B$5000,2,FALSE)</f>
        <v>18.25</v>
      </c>
      <c r="AF1601" s="20">
        <f>VLOOKUP(AA1601,CSNA3!$A$2:$B$5000,2,FALSE)</f>
        <v>14.78</v>
      </c>
    </row>
    <row r="1602" spans="1:32" x14ac:dyDescent="0.25">
      <c r="A1602" s="1">
        <v>38897</v>
      </c>
      <c r="B1602" s="4"/>
      <c r="C1602" s="5">
        <v>38896</v>
      </c>
      <c r="H1602" s="5">
        <v>38896</v>
      </c>
      <c r="J1602" s="14">
        <v>38895</v>
      </c>
      <c r="K1602" s="10" t="str">
        <f>IFERROR(VLOOKUP(J1602,GGBR4!$I$2:$J$5002,2,FALSE),"")</f>
        <v>10,57</v>
      </c>
      <c r="L1602" s="10" t="str">
        <f>IFERROR(VLOOKUP(J1602,GGBR3!$I$2:$J$4970,2,FALSE),"")</f>
        <v>8,24</v>
      </c>
      <c r="M1602" s="10">
        <f>IFERROR(VLOOKUP(J1602,VALE3!$A$2:$B$5001,2,FALSE),"")</f>
        <v>12.44</v>
      </c>
      <c r="N1602" s="10">
        <f>IFERROR(VLOOKUP(J1602,USIM5!$A$2:$B$5000,2,FALSE),"")</f>
        <v>13.53</v>
      </c>
      <c r="O1602" s="10">
        <f>IFERROR(VLOOKUP(J1602,CSNA3!$A$2:$B$5000,2,FALSE),"")</f>
        <v>6.58</v>
      </c>
      <c r="P1602" s="16"/>
      <c r="Q1602" s="5">
        <f t="shared" si="24"/>
        <v>38895</v>
      </c>
      <c r="V1602" s="5">
        <v>39990</v>
      </c>
      <c r="AA1602" s="19">
        <v>39989</v>
      </c>
      <c r="AB1602" s="20" t="str">
        <f>VLOOKUP(AA1602,GGBR4!I1598:$J$5002,2,FALSE)</f>
        <v>14,96</v>
      </c>
      <c r="AC1602" s="20" t="str">
        <f>VLOOKUP(AA1602,GGBR3!$I$3:$J$4970,2,FALSE)</f>
        <v>10,77</v>
      </c>
      <c r="AD1602" s="20">
        <f>VLOOKUP(AA1602,VALE3!$A$2:$B$5001,2,FALSE)</f>
        <v>19.059999999999999</v>
      </c>
      <c r="AE1602" s="20">
        <f>VLOOKUP(AA1602,USIM5!$A$2:$B$5000,2,FALSE)</f>
        <v>19.29</v>
      </c>
      <c r="AF1602" s="20">
        <f>VLOOKUP(AA1602,CSNA3!$A$2:$B$5000,2,FALSE)</f>
        <v>15.43</v>
      </c>
    </row>
    <row r="1603" spans="1:32" x14ac:dyDescent="0.25">
      <c r="A1603" s="1">
        <v>38898</v>
      </c>
      <c r="B1603" s="4"/>
      <c r="C1603" s="5">
        <v>38897</v>
      </c>
      <c r="H1603" s="5">
        <v>38897</v>
      </c>
      <c r="J1603" s="14">
        <v>38896</v>
      </c>
      <c r="K1603" s="10" t="str">
        <f>IFERROR(VLOOKUP(J1603,GGBR4!$I$2:$J$5002,2,FALSE),"")</f>
        <v>10,83</v>
      </c>
      <c r="L1603" s="10" t="str">
        <f>IFERROR(VLOOKUP(J1603,GGBR3!$I$2:$J$4970,2,FALSE),"")</f>
        <v>8,32</v>
      </c>
      <c r="M1603" s="10">
        <f>IFERROR(VLOOKUP(J1603,VALE3!$A$2:$B$5001,2,FALSE),"")</f>
        <v>12.63</v>
      </c>
      <c r="N1603" s="10">
        <f>IFERROR(VLOOKUP(J1603,USIM5!$A$2:$B$5000,2,FALSE),"")</f>
        <v>14.02</v>
      </c>
      <c r="O1603" s="10">
        <f>IFERROR(VLOOKUP(J1603,CSNA3!$A$2:$B$5000,2,FALSE),"")</f>
        <v>6.75</v>
      </c>
      <c r="P1603" s="16"/>
      <c r="Q1603" s="5">
        <f t="shared" si="24"/>
        <v>38896</v>
      </c>
      <c r="V1603" s="5">
        <v>39993</v>
      </c>
      <c r="AA1603" s="19">
        <v>39990</v>
      </c>
      <c r="AB1603" s="20" t="str">
        <f>VLOOKUP(AA1603,GGBR4!I1599:$J$5002,2,FALSE)</f>
        <v>14,93</v>
      </c>
      <c r="AC1603" s="20" t="str">
        <f>VLOOKUP(AA1603,GGBR3!$I$3:$J$4970,2,FALSE)</f>
        <v>10,79</v>
      </c>
      <c r="AD1603" s="20">
        <f>VLOOKUP(AA1603,VALE3!$A$2:$B$5001,2,FALSE)</f>
        <v>18.73</v>
      </c>
      <c r="AE1603" s="20">
        <f>VLOOKUP(AA1603,USIM5!$A$2:$B$5000,2,FALSE)</f>
        <v>19.45</v>
      </c>
      <c r="AF1603" s="20">
        <f>VLOOKUP(AA1603,CSNA3!$A$2:$B$5000,2,FALSE)</f>
        <v>15.49</v>
      </c>
    </row>
    <row r="1604" spans="1:32" x14ac:dyDescent="0.25">
      <c r="A1604" s="1">
        <v>38901</v>
      </c>
      <c r="B1604" s="4"/>
      <c r="C1604" s="5">
        <v>38898</v>
      </c>
      <c r="H1604" s="5">
        <v>38898</v>
      </c>
      <c r="J1604" s="14">
        <v>38897</v>
      </c>
      <c r="K1604" s="10" t="str">
        <f>IFERROR(VLOOKUP(J1604,GGBR4!$I$2:$J$5002,2,FALSE),"")</f>
        <v>11,37</v>
      </c>
      <c r="L1604" s="10" t="str">
        <f>IFERROR(VLOOKUP(J1604,GGBR3!$I$2:$J$4970,2,FALSE),"")</f>
        <v>8,43</v>
      </c>
      <c r="M1604" s="10">
        <f>IFERROR(VLOOKUP(J1604,VALE3!$A$2:$B$5001,2,FALSE),"")</f>
        <v>13.15</v>
      </c>
      <c r="N1604" s="10">
        <f>IFERROR(VLOOKUP(J1604,USIM5!$A$2:$B$5000,2,FALSE),"")</f>
        <v>14.84</v>
      </c>
      <c r="O1604" s="10">
        <f>IFERROR(VLOOKUP(J1604,CSNA3!$A$2:$B$5000,2,FALSE),"")</f>
        <v>7.2</v>
      </c>
      <c r="P1604" s="16"/>
      <c r="Q1604" s="5">
        <f t="shared" si="24"/>
        <v>38897</v>
      </c>
      <c r="V1604" s="5">
        <v>39994</v>
      </c>
      <c r="AA1604" s="19">
        <v>39993</v>
      </c>
      <c r="AB1604" s="20" t="str">
        <f>VLOOKUP(AA1604,GGBR4!I1600:$J$5002,2,FALSE)</f>
        <v>15,23</v>
      </c>
      <c r="AC1604" s="20" t="str">
        <f>VLOOKUP(AA1604,GGBR3!$I$3:$J$4970,2,FALSE)</f>
        <v>10,98</v>
      </c>
      <c r="AD1604" s="20">
        <f>VLOOKUP(AA1604,VALE3!$A$2:$B$5001,2,FALSE)</f>
        <v>18.899999999999999</v>
      </c>
      <c r="AE1604" s="20">
        <f>VLOOKUP(AA1604,USIM5!$A$2:$B$5000,2,FALSE)</f>
        <v>20.18</v>
      </c>
      <c r="AF1604" s="20">
        <f>VLOOKUP(AA1604,CSNA3!$A$2:$B$5000,2,FALSE)</f>
        <v>15.58</v>
      </c>
    </row>
    <row r="1605" spans="1:32" x14ac:dyDescent="0.25">
      <c r="A1605" s="1">
        <v>38902</v>
      </c>
      <c r="B1605" s="4"/>
      <c r="C1605" s="5">
        <v>38901</v>
      </c>
      <c r="H1605" s="5">
        <v>38901</v>
      </c>
      <c r="J1605" s="14">
        <v>38898</v>
      </c>
      <c r="K1605" s="10" t="str">
        <f>IFERROR(VLOOKUP(J1605,GGBR4!$I$2:$J$5002,2,FALSE),"")</f>
        <v>11,45</v>
      </c>
      <c r="L1605" s="10" t="str">
        <f>IFERROR(VLOOKUP(J1605,GGBR3!$I$2:$J$4970,2,FALSE),"")</f>
        <v>8,73</v>
      </c>
      <c r="M1605" s="10">
        <f>IFERROR(VLOOKUP(J1605,VALE3!$A$2:$B$5001,2,FALSE),"")</f>
        <v>13.38</v>
      </c>
      <c r="N1605" s="10">
        <f>IFERROR(VLOOKUP(J1605,USIM5!$A$2:$B$5000,2,FALSE),"")</f>
        <v>14.81</v>
      </c>
      <c r="O1605" s="10">
        <f>IFERROR(VLOOKUP(J1605,CSNA3!$A$2:$B$5000,2,FALSE),"")</f>
        <v>7.21</v>
      </c>
      <c r="P1605" s="16"/>
      <c r="Q1605" s="5">
        <f t="shared" si="24"/>
        <v>38898</v>
      </c>
      <c r="V1605" s="5">
        <v>39995</v>
      </c>
      <c r="AA1605" s="19">
        <v>39994</v>
      </c>
      <c r="AB1605" s="20" t="str">
        <f>VLOOKUP(AA1605,GGBR4!I1601:$J$5002,2,FALSE)</f>
        <v>15,00</v>
      </c>
      <c r="AC1605" s="20" t="str">
        <f>VLOOKUP(AA1605,GGBR3!$I$3:$J$4970,2,FALSE)</f>
        <v>10,86</v>
      </c>
      <c r="AD1605" s="20">
        <f>VLOOKUP(AA1605,VALE3!$A$2:$B$5001,2,FALSE)</f>
        <v>18.68</v>
      </c>
      <c r="AE1605" s="20">
        <f>VLOOKUP(AA1605,USIM5!$A$2:$B$5000,2,FALSE)</f>
        <v>19.579999999999998</v>
      </c>
      <c r="AF1605" s="20">
        <f>VLOOKUP(AA1605,CSNA3!$A$2:$B$5000,2,FALSE)</f>
        <v>15.13</v>
      </c>
    </row>
    <row r="1606" spans="1:32" x14ac:dyDescent="0.25">
      <c r="A1606" s="1">
        <v>38903</v>
      </c>
      <c r="B1606" s="4"/>
      <c r="C1606" s="5">
        <v>38902</v>
      </c>
      <c r="H1606" s="5">
        <v>38902</v>
      </c>
      <c r="J1606" s="14">
        <v>38901</v>
      </c>
      <c r="K1606" s="10" t="str">
        <f>IFERROR(VLOOKUP(J1606,GGBR4!$I$2:$J$5002,2,FALSE),"")</f>
        <v>11,71</v>
      </c>
      <c r="L1606" s="10" t="str">
        <f>IFERROR(VLOOKUP(J1606,GGBR3!$I$2:$J$4970,2,FALSE),"")</f>
        <v>8,92</v>
      </c>
      <c r="M1606" s="10">
        <f>IFERROR(VLOOKUP(J1606,VALE3!$A$2:$B$5001,2,FALSE),"")</f>
        <v>13.71</v>
      </c>
      <c r="N1606" s="10">
        <f>IFERROR(VLOOKUP(J1606,USIM5!$A$2:$B$5000,2,FALSE),"")</f>
        <v>15.07</v>
      </c>
      <c r="O1606" s="10">
        <f>IFERROR(VLOOKUP(J1606,CSNA3!$A$2:$B$5000,2,FALSE),"")</f>
        <v>7.42</v>
      </c>
      <c r="P1606" s="16"/>
      <c r="Q1606" s="5">
        <f t="shared" si="24"/>
        <v>38901</v>
      </c>
      <c r="V1606" s="5">
        <v>39996</v>
      </c>
      <c r="AA1606" s="19">
        <v>39995</v>
      </c>
      <c r="AB1606" s="20" t="str">
        <f>VLOOKUP(AA1606,GGBR4!I1602:$J$5002,2,FALSE)</f>
        <v>15,07</v>
      </c>
      <c r="AC1606" s="20" t="str">
        <f>VLOOKUP(AA1606,GGBR3!$I$3:$J$4970,2,FALSE)</f>
        <v>10,82</v>
      </c>
      <c r="AD1606" s="20">
        <f>VLOOKUP(AA1606,VALE3!$A$2:$B$5001,2,FALSE)</f>
        <v>18.75</v>
      </c>
      <c r="AE1606" s="20">
        <f>VLOOKUP(AA1606,USIM5!$A$2:$B$5000,2,FALSE)</f>
        <v>20.09</v>
      </c>
      <c r="AF1606" s="20">
        <f>VLOOKUP(AA1606,CSNA3!$A$2:$B$5000,2,FALSE)</f>
        <v>15.11</v>
      </c>
    </row>
    <row r="1607" spans="1:32" x14ac:dyDescent="0.25">
      <c r="A1607" s="1">
        <v>38904</v>
      </c>
      <c r="B1607" s="4"/>
      <c r="C1607" s="5">
        <v>38903</v>
      </c>
      <c r="H1607" s="5">
        <v>38903</v>
      </c>
      <c r="J1607" s="14">
        <v>38902</v>
      </c>
      <c r="K1607" s="10" t="str">
        <f>IFERROR(VLOOKUP(J1607,GGBR4!$I$2:$J$5002,2,FALSE),"")</f>
        <v>11,80</v>
      </c>
      <c r="L1607" s="10" t="str">
        <f>IFERROR(VLOOKUP(J1607,GGBR3!$I$2:$J$4970,2,FALSE),"")</f>
        <v>8,94</v>
      </c>
      <c r="M1607" s="10">
        <f>IFERROR(VLOOKUP(J1607,VALE3!$A$2:$B$5001,2,FALSE),"")</f>
        <v>13.66</v>
      </c>
      <c r="N1607" s="10">
        <f>IFERROR(VLOOKUP(J1607,USIM5!$A$2:$B$5000,2,FALSE),"")</f>
        <v>15.17</v>
      </c>
      <c r="O1607" s="10">
        <f>IFERROR(VLOOKUP(J1607,CSNA3!$A$2:$B$5000,2,FALSE),"")</f>
        <v>7.43</v>
      </c>
      <c r="P1607" s="16"/>
      <c r="Q1607" s="5">
        <f t="shared" ref="Q1607:Q1670" si="25">IF(COUNTBLANK(K1607:O1607)=0,J1607,"")</f>
        <v>38902</v>
      </c>
      <c r="V1607" s="5">
        <v>39997</v>
      </c>
      <c r="AA1607" s="19">
        <v>39996</v>
      </c>
      <c r="AB1607" s="20" t="str">
        <f>VLOOKUP(AA1607,GGBR4!I1603:$J$5002,2,FALSE)</f>
        <v>14,88</v>
      </c>
      <c r="AC1607" s="20" t="str">
        <f>VLOOKUP(AA1607,GGBR3!$I$3:$J$4970,2,FALSE)</f>
        <v>10,79</v>
      </c>
      <c r="AD1607" s="20">
        <f>VLOOKUP(AA1607,VALE3!$A$2:$B$5001,2,FALSE)</f>
        <v>18.600000000000001</v>
      </c>
      <c r="AE1607" s="20">
        <f>VLOOKUP(AA1607,USIM5!$A$2:$B$5000,2,FALSE)</f>
        <v>19.43</v>
      </c>
      <c r="AF1607" s="20">
        <f>VLOOKUP(AA1607,CSNA3!$A$2:$B$5000,2,FALSE)</f>
        <v>14.87</v>
      </c>
    </row>
    <row r="1608" spans="1:32" x14ac:dyDescent="0.25">
      <c r="A1608" s="1">
        <v>38905</v>
      </c>
      <c r="B1608" s="4"/>
      <c r="C1608" s="5">
        <v>38904</v>
      </c>
      <c r="H1608" s="5">
        <v>38904</v>
      </c>
      <c r="J1608" s="14">
        <v>38903</v>
      </c>
      <c r="K1608" s="10" t="str">
        <f>IFERROR(VLOOKUP(J1608,GGBR4!$I$2:$J$5002,2,FALSE),"")</f>
        <v>11,45</v>
      </c>
      <c r="L1608" s="10" t="str">
        <f>IFERROR(VLOOKUP(J1608,GGBR3!$I$2:$J$4970,2,FALSE),"")</f>
        <v>8,79</v>
      </c>
      <c r="M1608" s="10">
        <f>IFERROR(VLOOKUP(J1608,VALE3!$A$2:$B$5001,2,FALSE),"")</f>
        <v>13.21</v>
      </c>
      <c r="N1608" s="10">
        <f>IFERROR(VLOOKUP(J1608,USIM5!$A$2:$B$5000,2,FALSE),"")</f>
        <v>15.07</v>
      </c>
      <c r="O1608" s="10">
        <f>IFERROR(VLOOKUP(J1608,CSNA3!$A$2:$B$5000,2,FALSE),"")</f>
        <v>7.29</v>
      </c>
      <c r="P1608" s="16"/>
      <c r="Q1608" s="5">
        <f t="shared" si="25"/>
        <v>38903</v>
      </c>
      <c r="V1608" s="5">
        <v>40000</v>
      </c>
      <c r="AA1608" s="19">
        <v>39997</v>
      </c>
      <c r="AB1608" s="20" t="str">
        <f>VLOOKUP(AA1608,GGBR4!I1604:$J$5002,2,FALSE)</f>
        <v>14,85</v>
      </c>
      <c r="AC1608" s="20" t="str">
        <f>VLOOKUP(AA1608,GGBR3!$I$3:$J$4970,2,FALSE)</f>
        <v>10,81</v>
      </c>
      <c r="AD1608" s="20">
        <f>VLOOKUP(AA1608,VALE3!$A$2:$B$5001,2,FALSE)</f>
        <v>18.510000000000002</v>
      </c>
      <c r="AE1608" s="20">
        <f>VLOOKUP(AA1608,USIM5!$A$2:$B$5000,2,FALSE)</f>
        <v>19.16</v>
      </c>
      <c r="AF1608" s="20">
        <f>VLOOKUP(AA1608,CSNA3!$A$2:$B$5000,2,FALSE)</f>
        <v>14.75</v>
      </c>
    </row>
    <row r="1609" spans="1:32" x14ac:dyDescent="0.25">
      <c r="A1609" s="1">
        <v>38908</v>
      </c>
      <c r="B1609" s="4"/>
      <c r="C1609" s="5">
        <v>38905</v>
      </c>
      <c r="H1609" s="5">
        <v>38905</v>
      </c>
      <c r="J1609" s="14">
        <v>38904</v>
      </c>
      <c r="K1609" s="10" t="str">
        <f>IFERROR(VLOOKUP(J1609,GGBR4!$I$2:$J$5002,2,FALSE),"")</f>
        <v>11,46</v>
      </c>
      <c r="L1609" s="10" t="str">
        <f>IFERROR(VLOOKUP(J1609,GGBR3!$I$2:$J$4970,2,FALSE),"")</f>
        <v>8,76</v>
      </c>
      <c r="M1609" s="10">
        <f>IFERROR(VLOOKUP(J1609,VALE3!$A$2:$B$5001,2,FALSE),"")</f>
        <v>13.14</v>
      </c>
      <c r="N1609" s="10">
        <f>IFERROR(VLOOKUP(J1609,USIM5!$A$2:$B$5000,2,FALSE),"")</f>
        <v>15.47</v>
      </c>
      <c r="O1609" s="10">
        <f>IFERROR(VLOOKUP(J1609,CSNA3!$A$2:$B$5000,2,FALSE),"")</f>
        <v>7.3</v>
      </c>
      <c r="P1609" s="16"/>
      <c r="Q1609" s="5">
        <f t="shared" si="25"/>
        <v>38904</v>
      </c>
      <c r="V1609" s="5">
        <v>40001</v>
      </c>
      <c r="AA1609" s="19">
        <v>40000</v>
      </c>
      <c r="AB1609" s="20" t="str">
        <f>VLOOKUP(AA1609,GGBR4!I1605:$J$5002,2,FALSE)</f>
        <v>14,60</v>
      </c>
      <c r="AC1609" s="20" t="str">
        <f>VLOOKUP(AA1609,GGBR3!$I$3:$J$4970,2,FALSE)</f>
        <v>10,57</v>
      </c>
      <c r="AD1609" s="20">
        <f>VLOOKUP(AA1609,VALE3!$A$2:$B$5001,2,FALSE)</f>
        <v>18.18</v>
      </c>
      <c r="AE1609" s="20">
        <f>VLOOKUP(AA1609,USIM5!$A$2:$B$5000,2,FALSE)</f>
        <v>19.28</v>
      </c>
      <c r="AF1609" s="20">
        <f>VLOOKUP(AA1609,CSNA3!$A$2:$B$5000,2,FALSE)</f>
        <v>14.57</v>
      </c>
    </row>
    <row r="1610" spans="1:32" x14ac:dyDescent="0.25">
      <c r="A1610" s="1">
        <v>38909</v>
      </c>
      <c r="B1610" s="4"/>
      <c r="C1610" s="5">
        <v>38908</v>
      </c>
      <c r="H1610" s="5">
        <v>38908</v>
      </c>
      <c r="J1610" s="14">
        <v>38905</v>
      </c>
      <c r="K1610" s="10" t="str">
        <f>IFERROR(VLOOKUP(J1610,GGBR4!$I$2:$J$5002,2,FALSE),"")</f>
        <v>11,32</v>
      </c>
      <c r="L1610" s="10" t="str">
        <f>IFERROR(VLOOKUP(J1610,GGBR3!$I$2:$J$4970,2,FALSE),"")</f>
        <v>8,79</v>
      </c>
      <c r="M1610" s="10">
        <f>IFERROR(VLOOKUP(J1610,VALE3!$A$2:$B$5001,2,FALSE),"")</f>
        <v>13.11</v>
      </c>
      <c r="N1610" s="10">
        <f>IFERROR(VLOOKUP(J1610,USIM5!$A$2:$B$5000,2,FALSE),"")</f>
        <v>15.08</v>
      </c>
      <c r="O1610" s="10">
        <f>IFERROR(VLOOKUP(J1610,CSNA3!$A$2:$B$5000,2,FALSE),"")</f>
        <v>7.16</v>
      </c>
      <c r="P1610" s="16"/>
      <c r="Q1610" s="5">
        <f t="shared" si="25"/>
        <v>38905</v>
      </c>
      <c r="V1610" s="5">
        <v>40002</v>
      </c>
      <c r="AA1610" s="19">
        <v>40001</v>
      </c>
      <c r="AB1610" s="20" t="str">
        <f>VLOOKUP(AA1610,GGBR4!I1606:$J$5002,2,FALSE)</f>
        <v>14,08</v>
      </c>
      <c r="AC1610" s="20" t="str">
        <f>VLOOKUP(AA1610,GGBR3!$I$3:$J$4970,2,FALSE)</f>
        <v>10,30</v>
      </c>
      <c r="AD1610" s="20">
        <f>VLOOKUP(AA1610,VALE3!$A$2:$B$5001,2,FALSE)</f>
        <v>17.27</v>
      </c>
      <c r="AE1610" s="20">
        <f>VLOOKUP(AA1610,USIM5!$A$2:$B$5000,2,FALSE)</f>
        <v>18.7</v>
      </c>
      <c r="AF1610" s="20">
        <f>VLOOKUP(AA1610,CSNA3!$A$2:$B$5000,2,FALSE)</f>
        <v>14.24</v>
      </c>
    </row>
    <row r="1611" spans="1:32" x14ac:dyDescent="0.25">
      <c r="A1611" s="1">
        <v>38910</v>
      </c>
      <c r="B1611" s="4"/>
      <c r="C1611" s="5">
        <v>38909</v>
      </c>
      <c r="H1611" s="5">
        <v>38909</v>
      </c>
      <c r="J1611" s="14">
        <v>38908</v>
      </c>
      <c r="K1611" s="10" t="str">
        <f>IFERROR(VLOOKUP(J1611,GGBR4!$I$2:$J$5002,2,FALSE),"")</f>
        <v>11,38</v>
      </c>
      <c r="L1611" s="10" t="str">
        <f>IFERROR(VLOOKUP(J1611,GGBR3!$I$2:$J$4970,2,FALSE),"")</f>
        <v>8,74</v>
      </c>
      <c r="M1611" s="10">
        <f>IFERROR(VLOOKUP(J1611,VALE3!$A$2:$B$5001,2,FALSE),"")</f>
        <v>13.08</v>
      </c>
      <c r="N1611" s="10">
        <f>IFERROR(VLOOKUP(J1611,USIM5!$A$2:$B$5000,2,FALSE),"")</f>
        <v>15.17</v>
      </c>
      <c r="O1611" s="10">
        <f>IFERROR(VLOOKUP(J1611,CSNA3!$A$2:$B$5000,2,FALSE),"")</f>
        <v>7.21</v>
      </c>
      <c r="P1611" s="16"/>
      <c r="Q1611" s="5">
        <f t="shared" si="25"/>
        <v>38908</v>
      </c>
      <c r="V1611" s="5">
        <v>40004</v>
      </c>
      <c r="AA1611" s="19">
        <v>40002</v>
      </c>
      <c r="AB1611" s="20" t="str">
        <f>VLOOKUP(AA1611,GGBR4!I1607:$J$5002,2,FALSE)</f>
        <v>14,03</v>
      </c>
      <c r="AC1611" s="20" t="str">
        <f>VLOOKUP(AA1611,GGBR3!$I$3:$J$4970,2,FALSE)</f>
        <v>10,21</v>
      </c>
      <c r="AD1611" s="20">
        <f>VLOOKUP(AA1611,VALE3!$A$2:$B$5001,2,FALSE)</f>
        <v>17.63</v>
      </c>
      <c r="AE1611" s="20">
        <f>VLOOKUP(AA1611,USIM5!$A$2:$B$5000,2,FALSE)</f>
        <v>18.420000000000002</v>
      </c>
      <c r="AF1611" s="20">
        <f>VLOOKUP(AA1611,CSNA3!$A$2:$B$5000,2,FALSE)</f>
        <v>14.07</v>
      </c>
    </row>
    <row r="1612" spans="1:32" x14ac:dyDescent="0.25">
      <c r="A1612" s="1">
        <v>38911</v>
      </c>
      <c r="B1612" s="4"/>
      <c r="C1612" s="5">
        <v>38910</v>
      </c>
      <c r="H1612" s="5">
        <v>38910</v>
      </c>
      <c r="J1612" s="14">
        <v>38909</v>
      </c>
      <c r="K1612" s="10" t="str">
        <f>IFERROR(VLOOKUP(J1612,GGBR4!$I$2:$J$5002,2,FALSE),"")</f>
        <v>11,72</v>
      </c>
      <c r="L1612" s="10" t="str">
        <f>IFERROR(VLOOKUP(J1612,GGBR3!$I$2:$J$4970,2,FALSE),"")</f>
        <v>8,94</v>
      </c>
      <c r="M1612" s="10">
        <f>IFERROR(VLOOKUP(J1612,VALE3!$A$2:$B$5001,2,FALSE),"")</f>
        <v>13.09</v>
      </c>
      <c r="N1612" s="10">
        <f>IFERROR(VLOOKUP(J1612,USIM5!$A$2:$B$5000,2,FALSE),"")</f>
        <v>15.23</v>
      </c>
      <c r="O1612" s="10">
        <f>IFERROR(VLOOKUP(J1612,CSNA3!$A$2:$B$5000,2,FALSE),"")</f>
        <v>7.37</v>
      </c>
      <c r="P1612" s="16"/>
      <c r="Q1612" s="5">
        <f t="shared" si="25"/>
        <v>38909</v>
      </c>
      <c r="V1612" s="5">
        <v>40007</v>
      </c>
      <c r="AA1612" s="19">
        <v>40004</v>
      </c>
      <c r="AB1612" s="20" t="str">
        <f>VLOOKUP(AA1612,GGBR4!I1608:$J$5002,2,FALSE)</f>
        <v>13,93</v>
      </c>
      <c r="AC1612" s="20" t="str">
        <f>VLOOKUP(AA1612,GGBR3!$I$3:$J$4970,2,FALSE)</f>
        <v>10,09</v>
      </c>
      <c r="AD1612" s="20">
        <f>VLOOKUP(AA1612,VALE3!$A$2:$B$5001,2,FALSE)</f>
        <v>17.600000000000001</v>
      </c>
      <c r="AE1612" s="20">
        <f>VLOOKUP(AA1612,USIM5!$A$2:$B$5000,2,FALSE)</f>
        <v>17.68</v>
      </c>
      <c r="AF1612" s="20">
        <f>VLOOKUP(AA1612,CSNA3!$A$2:$B$5000,2,FALSE)</f>
        <v>14.05</v>
      </c>
    </row>
    <row r="1613" spans="1:32" x14ac:dyDescent="0.25">
      <c r="A1613" s="1">
        <v>38912</v>
      </c>
      <c r="B1613" s="4"/>
      <c r="C1613" s="5">
        <v>38911</v>
      </c>
      <c r="H1613" s="5">
        <v>38911</v>
      </c>
      <c r="J1613" s="14">
        <v>38910</v>
      </c>
      <c r="K1613" s="10" t="str">
        <f>IFERROR(VLOOKUP(J1613,GGBR4!$I$2:$J$5002,2,FALSE),"")</f>
        <v>11,73</v>
      </c>
      <c r="L1613" s="10" t="str">
        <f>IFERROR(VLOOKUP(J1613,GGBR3!$I$2:$J$4970,2,FALSE),"")</f>
        <v>8,93</v>
      </c>
      <c r="M1613" s="10">
        <f>IFERROR(VLOOKUP(J1613,VALE3!$A$2:$B$5001,2,FALSE),"")</f>
        <v>12.89</v>
      </c>
      <c r="N1613" s="10">
        <f>IFERROR(VLOOKUP(J1613,USIM5!$A$2:$B$5000,2,FALSE),"")</f>
        <v>14.8</v>
      </c>
      <c r="O1613" s="10">
        <f>IFERROR(VLOOKUP(J1613,CSNA3!$A$2:$B$5000,2,FALSE),"")</f>
        <v>7.32</v>
      </c>
      <c r="P1613" s="16"/>
      <c r="Q1613" s="5">
        <f t="shared" si="25"/>
        <v>38910</v>
      </c>
      <c r="V1613" s="5">
        <v>40008</v>
      </c>
      <c r="AA1613" s="19">
        <v>40007</v>
      </c>
      <c r="AB1613" s="20" t="str">
        <f>VLOOKUP(AA1613,GGBR4!I1609:$J$5002,2,FALSE)</f>
        <v>13,68</v>
      </c>
      <c r="AC1613" s="20" t="str">
        <f>VLOOKUP(AA1613,GGBR3!$I$3:$J$4970,2,FALSE)</f>
        <v>9,81</v>
      </c>
      <c r="AD1613" s="20">
        <f>VLOOKUP(AA1613,VALE3!$A$2:$B$5001,2,FALSE)</f>
        <v>17.600000000000001</v>
      </c>
      <c r="AE1613" s="20">
        <f>VLOOKUP(AA1613,USIM5!$A$2:$B$5000,2,FALSE)</f>
        <v>16.71</v>
      </c>
      <c r="AF1613" s="20">
        <f>VLOOKUP(AA1613,CSNA3!$A$2:$B$5000,2,FALSE)</f>
        <v>13.94</v>
      </c>
    </row>
    <row r="1614" spans="1:32" x14ac:dyDescent="0.25">
      <c r="A1614" s="1">
        <v>38915</v>
      </c>
      <c r="B1614" s="4"/>
      <c r="C1614" s="5">
        <v>38912</v>
      </c>
      <c r="H1614" s="5">
        <v>38912</v>
      </c>
      <c r="J1614" s="14">
        <v>38911</v>
      </c>
      <c r="K1614" s="10" t="str">
        <f>IFERROR(VLOOKUP(J1614,GGBR4!$I$2:$J$5002,2,FALSE),"")</f>
        <v>11,18</v>
      </c>
      <c r="L1614" s="10" t="str">
        <f>IFERROR(VLOOKUP(J1614,GGBR3!$I$2:$J$4970,2,FALSE),"")</f>
        <v>8,81</v>
      </c>
      <c r="M1614" s="10">
        <f>IFERROR(VLOOKUP(J1614,VALE3!$A$2:$B$5001,2,FALSE),"")</f>
        <v>12.66</v>
      </c>
      <c r="N1614" s="10">
        <f>IFERROR(VLOOKUP(J1614,USIM5!$A$2:$B$5000,2,FALSE),"")</f>
        <v>14.21</v>
      </c>
      <c r="O1614" s="10">
        <f>IFERROR(VLOOKUP(J1614,CSNA3!$A$2:$B$5000,2,FALSE),"")</f>
        <v>6.95</v>
      </c>
      <c r="P1614" s="16"/>
      <c r="Q1614" s="5">
        <f t="shared" si="25"/>
        <v>38911</v>
      </c>
      <c r="V1614" s="5">
        <v>40009</v>
      </c>
      <c r="AA1614" s="19">
        <v>40008</v>
      </c>
      <c r="AB1614" s="20" t="str">
        <f>VLOOKUP(AA1614,GGBR4!I1610:$J$5002,2,FALSE)</f>
        <v>13,54</v>
      </c>
      <c r="AC1614" s="20" t="str">
        <f>VLOOKUP(AA1614,GGBR3!$I$3:$J$4970,2,FALSE)</f>
        <v>9,73</v>
      </c>
      <c r="AD1614" s="20">
        <f>VLOOKUP(AA1614,VALE3!$A$2:$B$5001,2,FALSE)</f>
        <v>17.440000000000001</v>
      </c>
      <c r="AE1614" s="20">
        <f>VLOOKUP(AA1614,USIM5!$A$2:$B$5000,2,FALSE)</f>
        <v>16.63</v>
      </c>
      <c r="AF1614" s="20">
        <f>VLOOKUP(AA1614,CSNA3!$A$2:$B$5000,2,FALSE)</f>
        <v>13.74</v>
      </c>
    </row>
    <row r="1615" spans="1:32" x14ac:dyDescent="0.25">
      <c r="A1615" s="1">
        <v>38916</v>
      </c>
      <c r="B1615" s="4"/>
      <c r="C1615" s="5">
        <v>38915</v>
      </c>
      <c r="H1615" s="5">
        <v>38915</v>
      </c>
      <c r="J1615" s="14">
        <v>38912</v>
      </c>
      <c r="K1615" s="10" t="str">
        <f>IFERROR(VLOOKUP(J1615,GGBR4!$I$2:$J$5002,2,FALSE),"")</f>
        <v>11,08</v>
      </c>
      <c r="L1615" s="10" t="str">
        <f>IFERROR(VLOOKUP(J1615,GGBR3!$I$2:$J$4970,2,FALSE),"")</f>
        <v>8,81</v>
      </c>
      <c r="M1615" s="10">
        <f>IFERROR(VLOOKUP(J1615,VALE3!$A$2:$B$5001,2,FALSE),"")</f>
        <v>12.67</v>
      </c>
      <c r="N1615" s="10">
        <f>IFERROR(VLOOKUP(J1615,USIM5!$A$2:$B$5000,2,FALSE),"")</f>
        <v>14.14</v>
      </c>
      <c r="O1615" s="10">
        <f>IFERROR(VLOOKUP(J1615,CSNA3!$A$2:$B$5000,2,FALSE),"")</f>
        <v>7.01</v>
      </c>
      <c r="P1615" s="16"/>
      <c r="Q1615" s="5">
        <f t="shared" si="25"/>
        <v>38912</v>
      </c>
      <c r="V1615" s="5">
        <v>40010</v>
      </c>
      <c r="AA1615" s="19">
        <v>40009</v>
      </c>
      <c r="AB1615" s="20" t="str">
        <f>VLOOKUP(AA1615,GGBR4!I1611:$J$5002,2,FALSE)</f>
        <v>14,64</v>
      </c>
      <c r="AC1615" s="20" t="str">
        <f>VLOOKUP(AA1615,GGBR3!$I$3:$J$4970,2,FALSE)</f>
        <v>10,49</v>
      </c>
      <c r="AD1615" s="20">
        <f>VLOOKUP(AA1615,VALE3!$A$2:$B$5001,2,FALSE)</f>
        <v>18.8</v>
      </c>
      <c r="AE1615" s="20">
        <f>VLOOKUP(AA1615,USIM5!$A$2:$B$5000,2,FALSE)</f>
        <v>17.43</v>
      </c>
      <c r="AF1615" s="20">
        <f>VLOOKUP(AA1615,CSNA3!$A$2:$B$5000,2,FALSE)</f>
        <v>14.64</v>
      </c>
    </row>
    <row r="1616" spans="1:32" x14ac:dyDescent="0.25">
      <c r="A1616" s="1">
        <v>38917</v>
      </c>
      <c r="B1616" s="4"/>
      <c r="C1616" s="5">
        <v>38916</v>
      </c>
      <c r="H1616" s="5">
        <v>38916</v>
      </c>
      <c r="J1616" s="14">
        <v>38915</v>
      </c>
      <c r="K1616" s="10" t="str">
        <f>IFERROR(VLOOKUP(J1616,GGBR4!$I$2:$J$5002,2,FALSE),"")</f>
        <v>10,90</v>
      </c>
      <c r="L1616" s="10" t="str">
        <f>IFERROR(VLOOKUP(J1616,GGBR3!$I$2:$J$4970,2,FALSE),"")</f>
        <v>8,42</v>
      </c>
      <c r="M1616" s="10">
        <f>IFERROR(VLOOKUP(J1616,VALE3!$A$2:$B$5001,2,FALSE),"")</f>
        <v>12.24</v>
      </c>
      <c r="N1616" s="10">
        <f>IFERROR(VLOOKUP(J1616,USIM5!$A$2:$B$5000,2,FALSE),"")</f>
        <v>13.83</v>
      </c>
      <c r="O1616" s="10">
        <f>IFERROR(VLOOKUP(J1616,CSNA3!$A$2:$B$5000,2,FALSE),"")</f>
        <v>6.86</v>
      </c>
      <c r="P1616" s="16"/>
      <c r="Q1616" s="5">
        <f t="shared" si="25"/>
        <v>38915</v>
      </c>
      <c r="V1616" s="5">
        <v>40011</v>
      </c>
      <c r="AA1616" s="19">
        <v>40010</v>
      </c>
      <c r="AB1616" s="20" t="str">
        <f>VLOOKUP(AA1616,GGBR4!I1612:$J$5002,2,FALSE)</f>
        <v>15,08</v>
      </c>
      <c r="AC1616" s="20" t="str">
        <f>VLOOKUP(AA1616,GGBR3!$I$3:$J$4970,2,FALSE)</f>
        <v>10,88</v>
      </c>
      <c r="AD1616" s="20">
        <f>VLOOKUP(AA1616,VALE3!$A$2:$B$5001,2,FALSE)</f>
        <v>18.829999999999998</v>
      </c>
      <c r="AE1616" s="20">
        <f>VLOOKUP(AA1616,USIM5!$A$2:$B$5000,2,FALSE)</f>
        <v>17.88</v>
      </c>
      <c r="AF1616" s="20">
        <f>VLOOKUP(AA1616,CSNA3!$A$2:$B$5000,2,FALSE)</f>
        <v>15</v>
      </c>
    </row>
    <row r="1617" spans="1:32" x14ac:dyDescent="0.25">
      <c r="A1617" s="1">
        <v>38918</v>
      </c>
      <c r="B1617" s="4"/>
      <c r="C1617" s="5">
        <v>38917</v>
      </c>
      <c r="H1617" s="5">
        <v>38917</v>
      </c>
      <c r="J1617" s="14">
        <v>38916</v>
      </c>
      <c r="K1617" s="10" t="str">
        <f>IFERROR(VLOOKUP(J1617,GGBR4!$I$2:$J$5002,2,FALSE),"")</f>
        <v>10,82</v>
      </c>
      <c r="L1617" s="10" t="str">
        <f>IFERROR(VLOOKUP(J1617,GGBR3!$I$2:$J$4970,2,FALSE),"")</f>
        <v>8,45</v>
      </c>
      <c r="M1617" s="10">
        <f>IFERROR(VLOOKUP(J1617,VALE3!$A$2:$B$5001,2,FALSE),"")</f>
        <v>12.19</v>
      </c>
      <c r="N1617" s="10">
        <f>IFERROR(VLOOKUP(J1617,USIM5!$A$2:$B$5000,2,FALSE),"")</f>
        <v>13.91</v>
      </c>
      <c r="O1617" s="10">
        <f>IFERROR(VLOOKUP(J1617,CSNA3!$A$2:$B$5000,2,FALSE),"")</f>
        <v>7.01</v>
      </c>
      <c r="P1617" s="16"/>
      <c r="Q1617" s="5">
        <f t="shared" si="25"/>
        <v>38916</v>
      </c>
      <c r="V1617" s="5">
        <v>40014</v>
      </c>
      <c r="AA1617" s="19">
        <v>40011</v>
      </c>
      <c r="AB1617" s="20" t="str">
        <f>VLOOKUP(AA1617,GGBR4!I1613:$J$5002,2,FALSE)</f>
        <v>15,13</v>
      </c>
      <c r="AC1617" s="20" t="str">
        <f>VLOOKUP(AA1617,GGBR3!$I$3:$J$4970,2,FALSE)</f>
        <v>10,91</v>
      </c>
      <c r="AD1617" s="20">
        <f>VLOOKUP(AA1617,VALE3!$A$2:$B$5001,2,FALSE)</f>
        <v>18.809999999999999</v>
      </c>
      <c r="AE1617" s="20">
        <f>VLOOKUP(AA1617,USIM5!$A$2:$B$5000,2,FALSE)</f>
        <v>18.11</v>
      </c>
      <c r="AF1617" s="20">
        <f>VLOOKUP(AA1617,CSNA3!$A$2:$B$5000,2,FALSE)</f>
        <v>15.15</v>
      </c>
    </row>
    <row r="1618" spans="1:32" x14ac:dyDescent="0.25">
      <c r="A1618" s="1">
        <v>38919</v>
      </c>
      <c r="B1618" s="4"/>
      <c r="C1618" s="5">
        <v>38918</v>
      </c>
      <c r="H1618" s="5">
        <v>38918</v>
      </c>
      <c r="J1618" s="14">
        <v>38917</v>
      </c>
      <c r="K1618" s="10" t="str">
        <f>IFERROR(VLOOKUP(J1618,GGBR4!$I$2:$J$5002,2,FALSE),"")</f>
        <v>11,63</v>
      </c>
      <c r="L1618" s="10" t="str">
        <f>IFERROR(VLOOKUP(J1618,GGBR3!$I$2:$J$4970,2,FALSE),"")</f>
        <v>8,90</v>
      </c>
      <c r="M1618" s="10">
        <f>IFERROR(VLOOKUP(J1618,VALE3!$A$2:$B$5001,2,FALSE),"")</f>
        <v>13.02</v>
      </c>
      <c r="N1618" s="10">
        <f>IFERROR(VLOOKUP(J1618,USIM5!$A$2:$B$5000,2,FALSE),"")</f>
        <v>14.64</v>
      </c>
      <c r="O1618" s="10">
        <f>IFERROR(VLOOKUP(J1618,CSNA3!$A$2:$B$5000,2,FALSE),"")</f>
        <v>7.45</v>
      </c>
      <c r="P1618" s="16"/>
      <c r="Q1618" s="5">
        <f t="shared" si="25"/>
        <v>38917</v>
      </c>
      <c r="V1618" s="5">
        <v>40015</v>
      </c>
      <c r="AA1618" s="19">
        <v>40014</v>
      </c>
      <c r="AB1618" s="20" t="str">
        <f>VLOOKUP(AA1618,GGBR4!I1614:$J$5002,2,FALSE)</f>
        <v>15,84</v>
      </c>
      <c r="AC1618" s="20" t="str">
        <f>VLOOKUP(AA1618,GGBR3!$I$3:$J$4970,2,FALSE)</f>
        <v>11,35</v>
      </c>
      <c r="AD1618" s="20">
        <f>VLOOKUP(AA1618,VALE3!$A$2:$B$5001,2,FALSE)</f>
        <v>19.53</v>
      </c>
      <c r="AE1618" s="20">
        <f>VLOOKUP(AA1618,USIM5!$A$2:$B$5000,2,FALSE)</f>
        <v>18.600000000000001</v>
      </c>
      <c r="AF1618" s="20">
        <f>VLOOKUP(AA1618,CSNA3!$A$2:$B$5000,2,FALSE)</f>
        <v>15.78</v>
      </c>
    </row>
    <row r="1619" spans="1:32" x14ac:dyDescent="0.25">
      <c r="A1619" s="1">
        <v>38922</v>
      </c>
      <c r="B1619" s="4"/>
      <c r="C1619" s="5">
        <v>38919</v>
      </c>
      <c r="H1619" s="5">
        <v>38919</v>
      </c>
      <c r="J1619" s="14">
        <v>38918</v>
      </c>
      <c r="K1619" s="10" t="str">
        <f>IFERROR(VLOOKUP(J1619,GGBR4!$I$2:$J$5002,2,FALSE),"")</f>
        <v>11,25</v>
      </c>
      <c r="L1619" s="10" t="str">
        <f>IFERROR(VLOOKUP(J1619,GGBR3!$I$2:$J$4970,2,FALSE),"")</f>
        <v>8,64</v>
      </c>
      <c r="M1619" s="10">
        <f>IFERROR(VLOOKUP(J1619,VALE3!$A$2:$B$5001,2,FALSE),"")</f>
        <v>12.45</v>
      </c>
      <c r="N1619" s="10">
        <f>IFERROR(VLOOKUP(J1619,USIM5!$A$2:$B$5000,2,FALSE),"")</f>
        <v>14.08</v>
      </c>
      <c r="O1619" s="10">
        <f>IFERROR(VLOOKUP(J1619,CSNA3!$A$2:$B$5000,2,FALSE),"")</f>
        <v>7.11</v>
      </c>
      <c r="P1619" s="16"/>
      <c r="Q1619" s="5">
        <f t="shared" si="25"/>
        <v>38918</v>
      </c>
      <c r="V1619" s="5">
        <v>40016</v>
      </c>
      <c r="AA1619" s="19">
        <v>40015</v>
      </c>
      <c r="AB1619" s="20" t="str">
        <f>VLOOKUP(AA1619,GGBR4!I1615:$J$5002,2,FALSE)</f>
        <v>15,71</v>
      </c>
      <c r="AC1619" s="20" t="str">
        <f>VLOOKUP(AA1619,GGBR3!$I$3:$J$4970,2,FALSE)</f>
        <v>11,29</v>
      </c>
      <c r="AD1619" s="20">
        <f>VLOOKUP(AA1619,VALE3!$A$2:$B$5001,2,FALSE)</f>
        <v>19.760000000000002</v>
      </c>
      <c r="AE1619" s="20">
        <f>VLOOKUP(AA1619,USIM5!$A$2:$B$5000,2,FALSE)</f>
        <v>19.27</v>
      </c>
      <c r="AF1619" s="20">
        <f>VLOOKUP(AA1619,CSNA3!$A$2:$B$5000,2,FALSE)</f>
        <v>15.95</v>
      </c>
    </row>
    <row r="1620" spans="1:32" x14ac:dyDescent="0.25">
      <c r="A1620" s="1">
        <v>38923</v>
      </c>
      <c r="B1620" s="4"/>
      <c r="C1620" s="5">
        <v>38922</v>
      </c>
      <c r="H1620" s="5">
        <v>38922</v>
      </c>
      <c r="J1620" s="14">
        <v>38919</v>
      </c>
      <c r="K1620" s="10" t="str">
        <f>IFERROR(VLOOKUP(J1620,GGBR4!$I$2:$J$5002,2,FALSE),"")</f>
        <v>10,97</v>
      </c>
      <c r="L1620" s="10" t="str">
        <f>IFERROR(VLOOKUP(J1620,GGBR3!$I$2:$J$4970,2,FALSE),"")</f>
        <v>8,32</v>
      </c>
      <c r="M1620" s="10">
        <f>IFERROR(VLOOKUP(J1620,VALE3!$A$2:$B$5001,2,FALSE),"")</f>
        <v>12.17</v>
      </c>
      <c r="N1620" s="10">
        <f>IFERROR(VLOOKUP(J1620,USIM5!$A$2:$B$5000,2,FALSE),"")</f>
        <v>13.82</v>
      </c>
      <c r="O1620" s="10">
        <f>IFERROR(VLOOKUP(J1620,CSNA3!$A$2:$B$5000,2,FALSE),"")</f>
        <v>6.92</v>
      </c>
      <c r="P1620" s="16"/>
      <c r="Q1620" s="5">
        <f t="shared" si="25"/>
        <v>38919</v>
      </c>
      <c r="V1620" s="5">
        <v>40017</v>
      </c>
      <c r="AA1620" s="19">
        <v>40016</v>
      </c>
      <c r="AB1620" s="20" t="str">
        <f>VLOOKUP(AA1620,GGBR4!I1616:$J$5002,2,FALSE)</f>
        <v>15,86</v>
      </c>
      <c r="AC1620" s="20" t="str">
        <f>VLOOKUP(AA1620,GGBR3!$I$3:$J$4970,2,FALSE)</f>
        <v>11,42</v>
      </c>
      <c r="AD1620" s="20">
        <f>VLOOKUP(AA1620,VALE3!$A$2:$B$5001,2,FALSE)</f>
        <v>19.36</v>
      </c>
      <c r="AE1620" s="20">
        <f>VLOOKUP(AA1620,USIM5!$A$2:$B$5000,2,FALSE)</f>
        <v>19.53</v>
      </c>
      <c r="AF1620" s="20">
        <f>VLOOKUP(AA1620,CSNA3!$A$2:$B$5000,2,FALSE)</f>
        <v>15.99</v>
      </c>
    </row>
    <row r="1621" spans="1:32" x14ac:dyDescent="0.25">
      <c r="A1621" s="1">
        <v>38924</v>
      </c>
      <c r="B1621" s="4"/>
      <c r="C1621" s="5">
        <v>38923</v>
      </c>
      <c r="H1621" s="5">
        <v>38923</v>
      </c>
      <c r="J1621" s="14">
        <v>38922</v>
      </c>
      <c r="K1621" s="10" t="str">
        <f>IFERROR(VLOOKUP(J1621,GGBR4!$I$2:$J$5002,2,FALSE),"")</f>
        <v>11,25</v>
      </c>
      <c r="L1621" s="10" t="str">
        <f>IFERROR(VLOOKUP(J1621,GGBR3!$I$2:$J$4970,2,FALSE),"")</f>
        <v>8,52</v>
      </c>
      <c r="M1621" s="10">
        <f>IFERROR(VLOOKUP(J1621,VALE3!$A$2:$B$5001,2,FALSE),"")</f>
        <v>12.41</v>
      </c>
      <c r="N1621" s="10">
        <f>IFERROR(VLOOKUP(J1621,USIM5!$A$2:$B$5000,2,FALSE),"")</f>
        <v>13.75</v>
      </c>
      <c r="O1621" s="10">
        <f>IFERROR(VLOOKUP(J1621,CSNA3!$A$2:$B$5000,2,FALSE),"")</f>
        <v>6.96</v>
      </c>
      <c r="P1621" s="16"/>
      <c r="Q1621" s="5">
        <f t="shared" si="25"/>
        <v>38922</v>
      </c>
      <c r="V1621" s="5">
        <v>40018</v>
      </c>
      <c r="AA1621" s="19">
        <v>40017</v>
      </c>
      <c r="AB1621" s="20" t="str">
        <f>VLOOKUP(AA1621,GGBR4!I1617:$J$5002,2,FALSE)</f>
        <v>16,21</v>
      </c>
      <c r="AC1621" s="20" t="str">
        <f>VLOOKUP(AA1621,GGBR3!$I$3:$J$4970,2,FALSE)</f>
        <v>11,63</v>
      </c>
      <c r="AD1621" s="20">
        <f>VLOOKUP(AA1621,VALE3!$A$2:$B$5001,2,FALSE)</f>
        <v>19.760000000000002</v>
      </c>
      <c r="AE1621" s="20">
        <f>VLOOKUP(AA1621,USIM5!$A$2:$B$5000,2,FALSE)</f>
        <v>20.23</v>
      </c>
      <c r="AF1621" s="20">
        <f>VLOOKUP(AA1621,CSNA3!$A$2:$B$5000,2,FALSE)</f>
        <v>16.350000000000001</v>
      </c>
    </row>
    <row r="1622" spans="1:32" x14ac:dyDescent="0.25">
      <c r="A1622" s="1">
        <v>38925</v>
      </c>
      <c r="B1622" s="4"/>
      <c r="C1622" s="5">
        <v>38924</v>
      </c>
      <c r="H1622" s="5">
        <v>38924</v>
      </c>
      <c r="J1622" s="14">
        <v>38923</v>
      </c>
      <c r="K1622" s="10" t="str">
        <f>IFERROR(VLOOKUP(J1622,GGBR4!$I$2:$J$5002,2,FALSE),"")</f>
        <v>11,41</v>
      </c>
      <c r="L1622" s="10" t="str">
        <f>IFERROR(VLOOKUP(J1622,GGBR3!$I$2:$J$4970,2,FALSE),"")</f>
        <v>8,68</v>
      </c>
      <c r="M1622" s="10">
        <f>IFERROR(VLOOKUP(J1622,VALE3!$A$2:$B$5001,2,FALSE),"")</f>
        <v>12.77</v>
      </c>
      <c r="N1622" s="10">
        <f>IFERROR(VLOOKUP(J1622,USIM5!$A$2:$B$5000,2,FALSE),"")</f>
        <v>13.86</v>
      </c>
      <c r="O1622" s="10">
        <f>IFERROR(VLOOKUP(J1622,CSNA3!$A$2:$B$5000,2,FALSE),"")</f>
        <v>7.16</v>
      </c>
      <c r="P1622" s="16"/>
      <c r="Q1622" s="5">
        <f t="shared" si="25"/>
        <v>38923</v>
      </c>
      <c r="V1622" s="5">
        <v>40021</v>
      </c>
      <c r="AA1622" s="19">
        <v>40018</v>
      </c>
      <c r="AB1622" s="20" t="str">
        <f>VLOOKUP(AA1622,GGBR4!I1618:$J$5002,2,FALSE)</f>
        <v>16,10</v>
      </c>
      <c r="AC1622" s="20" t="str">
        <f>VLOOKUP(AA1622,GGBR3!$I$3:$J$4970,2,FALSE)</f>
        <v>11,56</v>
      </c>
      <c r="AD1622" s="20">
        <f>VLOOKUP(AA1622,VALE3!$A$2:$B$5001,2,FALSE)</f>
        <v>19.920000000000002</v>
      </c>
      <c r="AE1622" s="20">
        <f>VLOOKUP(AA1622,USIM5!$A$2:$B$5000,2,FALSE)</f>
        <v>19.7</v>
      </c>
      <c r="AF1622" s="20">
        <f>VLOOKUP(AA1622,CSNA3!$A$2:$B$5000,2,FALSE)</f>
        <v>16.25</v>
      </c>
    </row>
    <row r="1623" spans="1:32" x14ac:dyDescent="0.25">
      <c r="A1623" s="1">
        <v>38926</v>
      </c>
      <c r="B1623" s="4"/>
      <c r="C1623" s="5">
        <v>38925</v>
      </c>
      <c r="H1623" s="5">
        <v>38925</v>
      </c>
      <c r="J1623" s="14">
        <v>38924</v>
      </c>
      <c r="K1623" s="10" t="str">
        <f>IFERROR(VLOOKUP(J1623,GGBR4!$I$2:$J$5002,2,FALSE),"")</f>
        <v>11,32</v>
      </c>
      <c r="L1623" s="10" t="str">
        <f>IFERROR(VLOOKUP(J1623,GGBR3!$I$2:$J$4970,2,FALSE),"")</f>
        <v>8,68</v>
      </c>
      <c r="M1623" s="10">
        <f>IFERROR(VLOOKUP(J1623,VALE3!$A$2:$B$5001,2,FALSE),"")</f>
        <v>12.67</v>
      </c>
      <c r="N1623" s="10">
        <f>IFERROR(VLOOKUP(J1623,USIM5!$A$2:$B$5000,2,FALSE),"")</f>
        <v>13.85</v>
      </c>
      <c r="O1623" s="10">
        <f>IFERROR(VLOOKUP(J1623,CSNA3!$A$2:$B$5000,2,FALSE),"")</f>
        <v>7.16</v>
      </c>
      <c r="P1623" s="16"/>
      <c r="Q1623" s="5">
        <f t="shared" si="25"/>
        <v>38924</v>
      </c>
      <c r="V1623" s="5">
        <v>40022</v>
      </c>
      <c r="AA1623" s="19">
        <v>40021</v>
      </c>
      <c r="AB1623" s="20" t="str">
        <f>VLOOKUP(AA1623,GGBR4!I1619:$J$5002,2,FALSE)</f>
        <v>15,93</v>
      </c>
      <c r="AC1623" s="20" t="str">
        <f>VLOOKUP(AA1623,GGBR3!$I$3:$J$4970,2,FALSE)</f>
        <v>11,49</v>
      </c>
      <c r="AD1623" s="20">
        <f>VLOOKUP(AA1623,VALE3!$A$2:$B$5001,2,FALSE)</f>
        <v>20.059999999999999</v>
      </c>
      <c r="AE1623" s="20">
        <f>VLOOKUP(AA1623,USIM5!$A$2:$B$5000,2,FALSE)</f>
        <v>19.68</v>
      </c>
      <c r="AF1623" s="20">
        <f>VLOOKUP(AA1623,CSNA3!$A$2:$B$5000,2,FALSE)</f>
        <v>16.3</v>
      </c>
    </row>
    <row r="1624" spans="1:32" x14ac:dyDescent="0.25">
      <c r="A1624" s="1">
        <v>38929</v>
      </c>
      <c r="B1624" s="4"/>
      <c r="C1624" s="5">
        <v>38926</v>
      </c>
      <c r="H1624" s="5">
        <v>38926</v>
      </c>
      <c r="J1624" s="14">
        <v>38925</v>
      </c>
      <c r="K1624" s="10" t="str">
        <f>IFERROR(VLOOKUP(J1624,GGBR4!$I$2:$J$5002,2,FALSE),"")</f>
        <v>11,60</v>
      </c>
      <c r="L1624" s="10" t="str">
        <f>IFERROR(VLOOKUP(J1624,GGBR3!$I$2:$J$4970,2,FALSE),"")</f>
        <v>8,81</v>
      </c>
      <c r="M1624" s="10">
        <f>IFERROR(VLOOKUP(J1624,VALE3!$A$2:$B$5001,2,FALSE),"")</f>
        <v>12.82</v>
      </c>
      <c r="N1624" s="10">
        <f>IFERROR(VLOOKUP(J1624,USIM5!$A$2:$B$5000,2,FALSE),"")</f>
        <v>14.31</v>
      </c>
      <c r="O1624" s="10">
        <f>IFERROR(VLOOKUP(J1624,CSNA3!$A$2:$B$5000,2,FALSE),"")</f>
        <v>7.2</v>
      </c>
      <c r="P1624" s="16"/>
      <c r="Q1624" s="5">
        <f t="shared" si="25"/>
        <v>38925</v>
      </c>
      <c r="V1624" s="5">
        <v>40023</v>
      </c>
      <c r="AA1624" s="19">
        <v>40022</v>
      </c>
      <c r="AB1624" s="20" t="str">
        <f>VLOOKUP(AA1624,GGBR4!I1620:$J$5002,2,FALSE)</f>
        <v>15,80</v>
      </c>
      <c r="AC1624" s="20" t="str">
        <f>VLOOKUP(AA1624,GGBR3!$I$3:$J$4970,2,FALSE)</f>
        <v>11,35</v>
      </c>
      <c r="AD1624" s="20">
        <f>VLOOKUP(AA1624,VALE3!$A$2:$B$5001,2,FALSE)</f>
        <v>20</v>
      </c>
      <c r="AE1624" s="20">
        <f>VLOOKUP(AA1624,USIM5!$A$2:$B$5000,2,FALSE)</f>
        <v>20.23</v>
      </c>
      <c r="AF1624" s="20">
        <f>VLOOKUP(AA1624,CSNA3!$A$2:$B$5000,2,FALSE)</f>
        <v>16.47</v>
      </c>
    </row>
    <row r="1625" spans="1:32" x14ac:dyDescent="0.25">
      <c r="A1625" s="1">
        <v>38930</v>
      </c>
      <c r="B1625" s="4"/>
      <c r="C1625" s="5">
        <v>38929</v>
      </c>
      <c r="H1625" s="5">
        <v>38929</v>
      </c>
      <c r="J1625" s="14">
        <v>38926</v>
      </c>
      <c r="K1625" s="10" t="str">
        <f>IFERROR(VLOOKUP(J1625,GGBR4!$I$2:$J$5002,2,FALSE),"")</f>
        <v>11,99</v>
      </c>
      <c r="L1625" s="10" t="str">
        <f>IFERROR(VLOOKUP(J1625,GGBR3!$I$2:$J$4970,2,FALSE),"")</f>
        <v>9,03</v>
      </c>
      <c r="M1625" s="10">
        <f>IFERROR(VLOOKUP(J1625,VALE3!$A$2:$B$5001,2,FALSE),"")</f>
        <v>13.18</v>
      </c>
      <c r="N1625" s="10">
        <f>IFERROR(VLOOKUP(J1625,USIM5!$A$2:$B$5000,2,FALSE),"")</f>
        <v>14.4</v>
      </c>
      <c r="O1625" s="10">
        <f>IFERROR(VLOOKUP(J1625,CSNA3!$A$2:$B$5000,2,FALSE),"")</f>
        <v>7.31</v>
      </c>
      <c r="P1625" s="16"/>
      <c r="Q1625" s="5">
        <f t="shared" si="25"/>
        <v>38926</v>
      </c>
      <c r="V1625" s="5">
        <v>40024</v>
      </c>
      <c r="AA1625" s="19">
        <v>40023</v>
      </c>
      <c r="AB1625" s="20" t="str">
        <f>VLOOKUP(AA1625,GGBR4!I1621:$J$5002,2,FALSE)</f>
        <v>15,41</v>
      </c>
      <c r="AC1625" s="20" t="str">
        <f>VLOOKUP(AA1625,GGBR3!$I$3:$J$4970,2,FALSE)</f>
        <v>11,05</v>
      </c>
      <c r="AD1625" s="20">
        <f>VLOOKUP(AA1625,VALE3!$A$2:$B$5001,2,FALSE)</f>
        <v>19.57</v>
      </c>
      <c r="AE1625" s="20">
        <f>VLOOKUP(AA1625,USIM5!$A$2:$B$5000,2,FALSE)</f>
        <v>19.95</v>
      </c>
      <c r="AF1625" s="20">
        <f>VLOOKUP(AA1625,CSNA3!$A$2:$B$5000,2,FALSE)</f>
        <v>16.11</v>
      </c>
    </row>
    <row r="1626" spans="1:32" x14ac:dyDescent="0.25">
      <c r="A1626" s="1">
        <v>38931</v>
      </c>
      <c r="B1626" s="4"/>
      <c r="C1626" s="5">
        <v>38930</v>
      </c>
      <c r="H1626" s="5">
        <v>38930</v>
      </c>
      <c r="J1626" s="14">
        <v>38929</v>
      </c>
      <c r="K1626" s="10" t="str">
        <f>IFERROR(VLOOKUP(J1626,GGBR4!$I$2:$J$5002,2,FALSE),"")</f>
        <v>11,96</v>
      </c>
      <c r="L1626" s="10" t="str">
        <f>IFERROR(VLOOKUP(J1626,GGBR3!$I$2:$J$4970,2,FALSE),"")</f>
        <v>9,07</v>
      </c>
      <c r="M1626" s="10">
        <f>IFERROR(VLOOKUP(J1626,VALE3!$A$2:$B$5001,2,FALSE),"")</f>
        <v>12.93</v>
      </c>
      <c r="N1626" s="10">
        <f>IFERROR(VLOOKUP(J1626,USIM5!$A$2:$B$5000,2,FALSE),"")</f>
        <v>14.31</v>
      </c>
      <c r="O1626" s="10">
        <f>IFERROR(VLOOKUP(J1626,CSNA3!$A$2:$B$5000,2,FALSE),"")</f>
        <v>7.23</v>
      </c>
      <c r="P1626" s="16"/>
      <c r="Q1626" s="5">
        <f t="shared" si="25"/>
        <v>38929</v>
      </c>
      <c r="V1626" s="5">
        <v>40025</v>
      </c>
      <c r="AA1626" s="19">
        <v>40024</v>
      </c>
      <c r="AB1626" s="20" t="str">
        <f>VLOOKUP(AA1626,GGBR4!I1622:$J$5002,2,FALSE)</f>
        <v>15,77</v>
      </c>
      <c r="AC1626" s="20" t="str">
        <f>VLOOKUP(AA1626,GGBR3!$I$3:$J$4970,2,FALSE)</f>
        <v>11,28</v>
      </c>
      <c r="AD1626" s="20">
        <f>VLOOKUP(AA1626,VALE3!$A$2:$B$5001,2,FALSE)</f>
        <v>19.82</v>
      </c>
      <c r="AE1626" s="20">
        <f>VLOOKUP(AA1626,USIM5!$A$2:$B$5000,2,FALSE)</f>
        <v>20.67</v>
      </c>
      <c r="AF1626" s="20">
        <f>VLOOKUP(AA1626,CSNA3!$A$2:$B$5000,2,FALSE)</f>
        <v>16.55</v>
      </c>
    </row>
    <row r="1627" spans="1:32" x14ac:dyDescent="0.25">
      <c r="A1627" s="1">
        <v>38932</v>
      </c>
      <c r="B1627" s="4"/>
      <c r="C1627" s="5">
        <v>38931</v>
      </c>
      <c r="H1627" s="5">
        <v>38931</v>
      </c>
      <c r="J1627" s="14">
        <v>38930</v>
      </c>
      <c r="K1627" s="10" t="str">
        <f>IFERROR(VLOOKUP(J1627,GGBR4!$I$2:$J$5002,2,FALSE),"")</f>
        <v>11,79</v>
      </c>
      <c r="L1627" s="10" t="str">
        <f>IFERROR(VLOOKUP(J1627,GGBR3!$I$2:$J$4970,2,FALSE),"")</f>
        <v>8,97</v>
      </c>
      <c r="M1627" s="10">
        <f>IFERROR(VLOOKUP(J1627,VALE3!$A$2:$B$5001,2,FALSE),"")</f>
        <v>12.9</v>
      </c>
      <c r="N1627" s="10">
        <f>IFERROR(VLOOKUP(J1627,USIM5!$A$2:$B$5000,2,FALSE),"")</f>
        <v>13.87</v>
      </c>
      <c r="O1627" s="10">
        <f>IFERROR(VLOOKUP(J1627,CSNA3!$A$2:$B$5000,2,FALSE),"")</f>
        <v>7.16</v>
      </c>
      <c r="P1627" s="16"/>
      <c r="Q1627" s="5">
        <f t="shared" si="25"/>
        <v>38930</v>
      </c>
      <c r="V1627" s="5">
        <v>40028</v>
      </c>
      <c r="AA1627" s="19">
        <v>40025</v>
      </c>
      <c r="AB1627" s="20" t="str">
        <f>VLOOKUP(AA1627,GGBR4!I1623:$J$5002,2,FALSE)</f>
        <v>16,05</v>
      </c>
      <c r="AC1627" s="20" t="str">
        <f>VLOOKUP(AA1627,GGBR3!$I$3:$J$4970,2,FALSE)</f>
        <v>11,44</v>
      </c>
      <c r="AD1627" s="20">
        <f>VLOOKUP(AA1627,VALE3!$A$2:$B$5001,2,FALSE)</f>
        <v>20.059999999999999</v>
      </c>
      <c r="AE1627" s="20">
        <f>VLOOKUP(AA1627,USIM5!$A$2:$B$5000,2,FALSE)</f>
        <v>20.83</v>
      </c>
      <c r="AF1627" s="20">
        <f>VLOOKUP(AA1627,CSNA3!$A$2:$B$5000,2,FALSE)</f>
        <v>16.670000000000002</v>
      </c>
    </row>
    <row r="1628" spans="1:32" x14ac:dyDescent="0.25">
      <c r="A1628" s="1">
        <v>38933</v>
      </c>
      <c r="B1628" s="4"/>
      <c r="C1628" s="5">
        <v>38932</v>
      </c>
      <c r="H1628" s="5">
        <v>38932</v>
      </c>
      <c r="J1628" s="14">
        <v>38931</v>
      </c>
      <c r="K1628" s="10" t="str">
        <f>IFERROR(VLOOKUP(J1628,GGBR4!$I$2:$J$5002,2,FALSE),"")</f>
        <v>12,15</v>
      </c>
      <c r="L1628" s="10" t="str">
        <f>IFERROR(VLOOKUP(J1628,GGBR3!$I$2:$J$4970,2,FALSE),"")</f>
        <v>9,17</v>
      </c>
      <c r="M1628" s="10">
        <f>IFERROR(VLOOKUP(J1628,VALE3!$A$2:$B$5001,2,FALSE),"")</f>
        <v>13.05</v>
      </c>
      <c r="N1628" s="10">
        <f>IFERROR(VLOOKUP(J1628,USIM5!$A$2:$B$5000,2,FALSE),"")</f>
        <v>14</v>
      </c>
      <c r="O1628" s="10">
        <f>IFERROR(VLOOKUP(J1628,CSNA3!$A$2:$B$5000,2,FALSE),"")</f>
        <v>7.35</v>
      </c>
      <c r="P1628" s="16"/>
      <c r="Q1628" s="5">
        <f t="shared" si="25"/>
        <v>38931</v>
      </c>
      <c r="V1628" s="5">
        <v>40029</v>
      </c>
      <c r="AA1628" s="19">
        <v>40028</v>
      </c>
      <c r="AB1628" s="20" t="str">
        <f>VLOOKUP(AA1628,GGBR4!I1624:$J$5002,2,FALSE)</f>
        <v>16,46</v>
      </c>
      <c r="AC1628" s="20" t="str">
        <f>VLOOKUP(AA1628,GGBR3!$I$3:$J$4970,2,FALSE)</f>
        <v>11,74</v>
      </c>
      <c r="AD1628" s="20">
        <f>VLOOKUP(AA1628,VALE3!$A$2:$B$5001,2,FALSE)</f>
        <v>20.62</v>
      </c>
      <c r="AE1628" s="20">
        <f>VLOOKUP(AA1628,USIM5!$A$2:$B$5000,2,FALSE)</f>
        <v>21.43</v>
      </c>
      <c r="AF1628" s="20">
        <f>VLOOKUP(AA1628,CSNA3!$A$2:$B$5000,2,FALSE)</f>
        <v>17.100000000000001</v>
      </c>
    </row>
    <row r="1629" spans="1:32" x14ac:dyDescent="0.25">
      <c r="A1629" s="1">
        <v>38936</v>
      </c>
      <c r="B1629" s="4"/>
      <c r="C1629" s="5">
        <v>38933</v>
      </c>
      <c r="H1629" s="5">
        <v>38933</v>
      </c>
      <c r="J1629" s="14">
        <v>38932</v>
      </c>
      <c r="K1629" s="10" t="str">
        <f>IFERROR(VLOOKUP(J1629,GGBR4!$I$2:$J$5002,2,FALSE),"")</f>
        <v>12,24</v>
      </c>
      <c r="L1629" s="10" t="str">
        <f>IFERROR(VLOOKUP(J1629,GGBR3!$I$2:$J$4970,2,FALSE),"")</f>
        <v>9,17</v>
      </c>
      <c r="M1629" s="10">
        <f>IFERROR(VLOOKUP(J1629,VALE3!$A$2:$B$5001,2,FALSE),"")</f>
        <v>13.25</v>
      </c>
      <c r="N1629" s="10">
        <f>IFERROR(VLOOKUP(J1629,USIM5!$A$2:$B$5000,2,FALSE),"")</f>
        <v>14.15</v>
      </c>
      <c r="O1629" s="10">
        <f>IFERROR(VLOOKUP(J1629,CSNA3!$A$2:$B$5000,2,FALSE),"")</f>
        <v>7.33</v>
      </c>
      <c r="P1629" s="16"/>
      <c r="Q1629" s="5">
        <f t="shared" si="25"/>
        <v>38932</v>
      </c>
      <c r="V1629" s="5">
        <v>40030</v>
      </c>
      <c r="AA1629" s="19">
        <v>40029</v>
      </c>
      <c r="AB1629" s="20" t="str">
        <f>VLOOKUP(AA1629,GGBR4!I1625:$J$5002,2,FALSE)</f>
        <v>16,60</v>
      </c>
      <c r="AC1629" s="20" t="str">
        <f>VLOOKUP(AA1629,GGBR3!$I$3:$J$4970,2,FALSE)</f>
        <v>11,75</v>
      </c>
      <c r="AD1629" s="20">
        <f>VLOOKUP(AA1629,VALE3!$A$2:$B$5001,2,FALSE)</f>
        <v>20.58</v>
      </c>
      <c r="AE1629" s="20">
        <f>VLOOKUP(AA1629,USIM5!$A$2:$B$5000,2,FALSE)</f>
        <v>21.21</v>
      </c>
      <c r="AF1629" s="20">
        <f>VLOOKUP(AA1629,CSNA3!$A$2:$B$5000,2,FALSE)</f>
        <v>16.86</v>
      </c>
    </row>
    <row r="1630" spans="1:32" x14ac:dyDescent="0.25">
      <c r="A1630" s="1">
        <v>38937</v>
      </c>
      <c r="B1630" s="4"/>
      <c r="C1630" s="5">
        <v>38936</v>
      </c>
      <c r="H1630" s="5">
        <v>38936</v>
      </c>
      <c r="J1630" s="14">
        <v>38933</v>
      </c>
      <c r="K1630" s="10" t="str">
        <f>IFERROR(VLOOKUP(J1630,GGBR4!$I$2:$J$5002,2,FALSE),"")</f>
        <v>12,20</v>
      </c>
      <c r="L1630" s="10" t="str">
        <f>IFERROR(VLOOKUP(J1630,GGBR3!$I$2:$J$4970,2,FALSE),"")</f>
        <v>9,10</v>
      </c>
      <c r="M1630" s="10">
        <f>IFERROR(VLOOKUP(J1630,VALE3!$A$2:$B$5001,2,FALSE),"")</f>
        <v>13.46</v>
      </c>
      <c r="N1630" s="10">
        <f>IFERROR(VLOOKUP(J1630,USIM5!$A$2:$B$5000,2,FALSE),"")</f>
        <v>14.29</v>
      </c>
      <c r="O1630" s="10">
        <f>IFERROR(VLOOKUP(J1630,CSNA3!$A$2:$B$5000,2,FALSE),"")</f>
        <v>7.2</v>
      </c>
      <c r="P1630" s="16"/>
      <c r="Q1630" s="5">
        <f t="shared" si="25"/>
        <v>38933</v>
      </c>
      <c r="V1630" s="5">
        <v>40031</v>
      </c>
      <c r="AA1630" s="19">
        <v>40030</v>
      </c>
      <c r="AB1630" s="20" t="str">
        <f>VLOOKUP(AA1630,GGBR4!I1626:$J$5002,2,FALSE)</f>
        <v>16,57</v>
      </c>
      <c r="AC1630" s="20" t="str">
        <f>VLOOKUP(AA1630,GGBR3!$I$3:$J$4970,2,FALSE)</f>
        <v>11,77</v>
      </c>
      <c r="AD1630" s="20">
        <f>VLOOKUP(AA1630,VALE3!$A$2:$B$5001,2,FALSE)</f>
        <v>20.62</v>
      </c>
      <c r="AE1630" s="20">
        <f>VLOOKUP(AA1630,USIM5!$A$2:$B$5000,2,FALSE)</f>
        <v>21.26</v>
      </c>
      <c r="AF1630" s="20">
        <f>VLOOKUP(AA1630,CSNA3!$A$2:$B$5000,2,FALSE)</f>
        <v>17.149999999999999</v>
      </c>
    </row>
    <row r="1631" spans="1:32" x14ac:dyDescent="0.25">
      <c r="A1631" s="1">
        <v>38938</v>
      </c>
      <c r="B1631" s="4"/>
      <c r="C1631" s="5">
        <v>38937</v>
      </c>
      <c r="H1631" s="5">
        <v>38937</v>
      </c>
      <c r="J1631" s="14">
        <v>38936</v>
      </c>
      <c r="K1631" s="10" t="str">
        <f>IFERROR(VLOOKUP(J1631,GGBR4!$I$2:$J$5002,2,FALSE),"")</f>
        <v>12,13</v>
      </c>
      <c r="L1631" s="10" t="str">
        <f>IFERROR(VLOOKUP(J1631,GGBR3!$I$2:$J$4970,2,FALSE),"")</f>
        <v>9,04</v>
      </c>
      <c r="M1631" s="10">
        <f>IFERROR(VLOOKUP(J1631,VALE3!$A$2:$B$5001,2,FALSE),"")</f>
        <v>13.23</v>
      </c>
      <c r="N1631" s="10">
        <f>IFERROR(VLOOKUP(J1631,USIM5!$A$2:$B$5000,2,FALSE),"")</f>
        <v>14.11</v>
      </c>
      <c r="O1631" s="10">
        <f>IFERROR(VLOOKUP(J1631,CSNA3!$A$2:$B$5000,2,FALSE),"")</f>
        <v>7.28</v>
      </c>
      <c r="P1631" s="16"/>
      <c r="Q1631" s="5">
        <f t="shared" si="25"/>
        <v>38936</v>
      </c>
      <c r="V1631" s="5">
        <v>40032</v>
      </c>
      <c r="AA1631" s="19">
        <v>40031</v>
      </c>
      <c r="AB1631" s="20" t="str">
        <f>VLOOKUP(AA1631,GGBR4!I1627:$J$5002,2,FALSE)</f>
        <v>16,13</v>
      </c>
      <c r="AC1631" s="20" t="str">
        <f>VLOOKUP(AA1631,GGBR3!$I$3:$J$4970,2,FALSE)</f>
        <v>11,52</v>
      </c>
      <c r="AD1631" s="20">
        <f>VLOOKUP(AA1631,VALE3!$A$2:$B$5001,2,FALSE)</f>
        <v>20.329999999999998</v>
      </c>
      <c r="AE1631" s="20">
        <f>VLOOKUP(AA1631,USIM5!$A$2:$B$5000,2,FALSE)</f>
        <v>21.38</v>
      </c>
      <c r="AF1631" s="20">
        <f>VLOOKUP(AA1631,CSNA3!$A$2:$B$5000,2,FALSE)</f>
        <v>17.29</v>
      </c>
    </row>
    <row r="1632" spans="1:32" x14ac:dyDescent="0.25">
      <c r="A1632" s="1">
        <v>38939</v>
      </c>
      <c r="B1632" s="4"/>
      <c r="C1632" s="5">
        <v>38938</v>
      </c>
      <c r="H1632" s="5">
        <v>38938</v>
      </c>
      <c r="J1632" s="14">
        <v>38937</v>
      </c>
      <c r="K1632" s="10" t="str">
        <f>IFERROR(VLOOKUP(J1632,GGBR4!$I$2:$J$5002,2,FALSE),"")</f>
        <v>12,31</v>
      </c>
      <c r="L1632" s="10" t="str">
        <f>IFERROR(VLOOKUP(J1632,GGBR3!$I$2:$J$4970,2,FALSE),"")</f>
        <v>9,05</v>
      </c>
      <c r="M1632" s="10">
        <f>IFERROR(VLOOKUP(J1632,VALE3!$A$2:$B$5001,2,FALSE),"")</f>
        <v>13.1</v>
      </c>
      <c r="N1632" s="10">
        <f>IFERROR(VLOOKUP(J1632,USIM5!$A$2:$B$5000,2,FALSE),"")</f>
        <v>14.17</v>
      </c>
      <c r="O1632" s="10">
        <f>IFERROR(VLOOKUP(J1632,CSNA3!$A$2:$B$5000,2,FALSE),"")</f>
        <v>7.38</v>
      </c>
      <c r="P1632" s="16"/>
      <c r="Q1632" s="5">
        <f t="shared" si="25"/>
        <v>38937</v>
      </c>
      <c r="V1632" s="5">
        <v>40035</v>
      </c>
      <c r="AA1632" s="19">
        <v>40032</v>
      </c>
      <c r="AB1632" s="20" t="str">
        <f>VLOOKUP(AA1632,GGBR4!I1628:$J$5002,2,FALSE)</f>
        <v>16,06</v>
      </c>
      <c r="AC1632" s="20" t="str">
        <f>VLOOKUP(AA1632,GGBR3!$I$3:$J$4970,2,FALSE)</f>
        <v>11,55</v>
      </c>
      <c r="AD1632" s="20">
        <f>VLOOKUP(AA1632,VALE3!$A$2:$B$5001,2,FALSE)</f>
        <v>20.55</v>
      </c>
      <c r="AE1632" s="20">
        <f>VLOOKUP(AA1632,USIM5!$A$2:$B$5000,2,FALSE)</f>
        <v>21.89</v>
      </c>
      <c r="AF1632" s="20">
        <f>VLOOKUP(AA1632,CSNA3!$A$2:$B$5000,2,FALSE)</f>
        <v>17.38</v>
      </c>
    </row>
    <row r="1633" spans="1:32" x14ac:dyDescent="0.25">
      <c r="A1633" s="1">
        <v>38940</v>
      </c>
      <c r="B1633" s="4"/>
      <c r="C1633" s="5">
        <v>38939</v>
      </c>
      <c r="H1633" s="5">
        <v>38939</v>
      </c>
      <c r="J1633" s="14">
        <v>38938</v>
      </c>
      <c r="K1633" s="10" t="str">
        <f>IFERROR(VLOOKUP(J1633,GGBR4!$I$2:$J$5002,2,FALSE),"")</f>
        <v>12,01</v>
      </c>
      <c r="L1633" s="10" t="str">
        <f>IFERROR(VLOOKUP(J1633,GGBR3!$I$2:$J$4970,2,FALSE),"")</f>
        <v>8,97</v>
      </c>
      <c r="M1633" s="10">
        <f>IFERROR(VLOOKUP(J1633,VALE3!$A$2:$B$5001,2,FALSE),"")</f>
        <v>12.79</v>
      </c>
      <c r="N1633" s="10">
        <f>IFERROR(VLOOKUP(J1633,USIM5!$A$2:$B$5000,2,FALSE),"")</f>
        <v>13.99</v>
      </c>
      <c r="O1633" s="10">
        <f>IFERROR(VLOOKUP(J1633,CSNA3!$A$2:$B$5000,2,FALSE),"")</f>
        <v>7.21</v>
      </c>
      <c r="P1633" s="16"/>
      <c r="Q1633" s="5">
        <f t="shared" si="25"/>
        <v>38938</v>
      </c>
      <c r="V1633" s="5">
        <v>40036</v>
      </c>
      <c r="AA1633" s="19">
        <v>40035</v>
      </c>
      <c r="AB1633" s="20" t="str">
        <f>VLOOKUP(AA1633,GGBR4!I1629:$J$5002,2,FALSE)</f>
        <v>16,13</v>
      </c>
      <c r="AC1633" s="20" t="str">
        <f>VLOOKUP(AA1633,GGBR3!$I$3:$J$4970,2,FALSE)</f>
        <v>11,51</v>
      </c>
      <c r="AD1633" s="20">
        <f>VLOOKUP(AA1633,VALE3!$A$2:$B$5001,2,FALSE)</f>
        <v>20.49</v>
      </c>
      <c r="AE1633" s="20">
        <f>VLOOKUP(AA1633,USIM5!$A$2:$B$5000,2,FALSE)</f>
        <v>22.19</v>
      </c>
      <c r="AF1633" s="20">
        <f>VLOOKUP(AA1633,CSNA3!$A$2:$B$5000,2,FALSE)</f>
        <v>17.420000000000002</v>
      </c>
    </row>
    <row r="1634" spans="1:32" x14ac:dyDescent="0.25">
      <c r="A1634" s="1">
        <v>38943</v>
      </c>
      <c r="B1634" s="4"/>
      <c r="C1634" s="5">
        <v>38940</v>
      </c>
      <c r="H1634" s="5">
        <v>38940</v>
      </c>
      <c r="J1634" s="14">
        <v>38939</v>
      </c>
      <c r="K1634" s="10" t="str">
        <f>IFERROR(VLOOKUP(J1634,GGBR4!$I$2:$J$5002,2,FALSE),"")</f>
        <v>11,84</v>
      </c>
      <c r="L1634" s="10" t="str">
        <f>IFERROR(VLOOKUP(J1634,GGBR3!$I$2:$J$4970,2,FALSE),"")</f>
        <v>8,87</v>
      </c>
      <c r="M1634" s="10">
        <f>IFERROR(VLOOKUP(J1634,VALE3!$A$2:$B$5001,2,FALSE),"")</f>
        <v>12.61</v>
      </c>
      <c r="N1634" s="10">
        <f>IFERROR(VLOOKUP(J1634,USIM5!$A$2:$B$5000,2,FALSE),"")</f>
        <v>13.82</v>
      </c>
      <c r="O1634" s="10">
        <f>IFERROR(VLOOKUP(J1634,CSNA3!$A$2:$B$5000,2,FALSE),"")</f>
        <v>7.01</v>
      </c>
      <c r="P1634" s="16"/>
      <c r="Q1634" s="5">
        <f t="shared" si="25"/>
        <v>38939</v>
      </c>
      <c r="V1634" s="5">
        <v>40037</v>
      </c>
      <c r="AA1634" s="19">
        <v>40036</v>
      </c>
      <c r="AB1634" s="20" t="str">
        <f>VLOOKUP(AA1634,GGBR4!I1630:$J$5002,2,FALSE)</f>
        <v>15,67</v>
      </c>
      <c r="AC1634" s="20" t="str">
        <f>VLOOKUP(AA1634,GGBR3!$I$3:$J$4970,2,FALSE)</f>
        <v>11,15</v>
      </c>
      <c r="AD1634" s="20">
        <f>VLOOKUP(AA1634,VALE3!$A$2:$B$5001,2,FALSE)</f>
        <v>19.97</v>
      </c>
      <c r="AE1634" s="20">
        <f>VLOOKUP(AA1634,USIM5!$A$2:$B$5000,2,FALSE)</f>
        <v>22.17</v>
      </c>
      <c r="AF1634" s="20">
        <f>VLOOKUP(AA1634,CSNA3!$A$2:$B$5000,2,FALSE)</f>
        <v>17.11</v>
      </c>
    </row>
    <row r="1635" spans="1:32" x14ac:dyDescent="0.25">
      <c r="A1635" s="1">
        <v>38944</v>
      </c>
      <c r="B1635" s="4"/>
      <c r="C1635" s="5">
        <v>38943</v>
      </c>
      <c r="H1635" s="5">
        <v>38943</v>
      </c>
      <c r="J1635" s="14">
        <v>38940</v>
      </c>
      <c r="K1635" s="10" t="str">
        <f>IFERROR(VLOOKUP(J1635,GGBR4!$I$2:$J$5002,2,FALSE),"")</f>
        <v>11,62</v>
      </c>
      <c r="L1635" s="10" t="str">
        <f>IFERROR(VLOOKUP(J1635,GGBR3!$I$2:$J$4970,2,FALSE),"")</f>
        <v>8,68</v>
      </c>
      <c r="M1635" s="10">
        <f>IFERROR(VLOOKUP(J1635,VALE3!$A$2:$B$5001,2,FALSE),"")</f>
        <v>12.38</v>
      </c>
      <c r="N1635" s="10">
        <f>IFERROR(VLOOKUP(J1635,USIM5!$A$2:$B$5000,2,FALSE),"")</f>
        <v>13.64</v>
      </c>
      <c r="O1635" s="10">
        <f>IFERROR(VLOOKUP(J1635,CSNA3!$A$2:$B$5000,2,FALSE),"")</f>
        <v>6.92</v>
      </c>
      <c r="P1635" s="16"/>
      <c r="Q1635" s="5">
        <f t="shared" si="25"/>
        <v>38940</v>
      </c>
      <c r="V1635" s="5">
        <v>40038</v>
      </c>
      <c r="AA1635" s="19">
        <v>40037</v>
      </c>
      <c r="AB1635" s="20" t="str">
        <f>VLOOKUP(AA1635,GGBR4!I1631:$J$5002,2,FALSE)</f>
        <v>16,28</v>
      </c>
      <c r="AC1635" s="20" t="str">
        <f>VLOOKUP(AA1635,GGBR3!$I$3:$J$4970,2,FALSE)</f>
        <v>11,60</v>
      </c>
      <c r="AD1635" s="20">
        <f>VLOOKUP(AA1635,VALE3!$A$2:$B$5001,2,FALSE)</f>
        <v>20.16</v>
      </c>
      <c r="AE1635" s="20">
        <f>VLOOKUP(AA1635,USIM5!$A$2:$B$5000,2,FALSE)</f>
        <v>22.92</v>
      </c>
      <c r="AF1635" s="20">
        <f>VLOOKUP(AA1635,CSNA3!$A$2:$B$5000,2,FALSE)</f>
        <v>17.62</v>
      </c>
    </row>
    <row r="1636" spans="1:32" x14ac:dyDescent="0.25">
      <c r="A1636" s="1">
        <v>38945</v>
      </c>
      <c r="B1636" s="4"/>
      <c r="C1636" s="5">
        <v>38944</v>
      </c>
      <c r="H1636" s="5">
        <v>38944</v>
      </c>
      <c r="J1636" s="14">
        <v>38943</v>
      </c>
      <c r="K1636" s="10" t="str">
        <f>IFERROR(VLOOKUP(J1636,GGBR4!$I$2:$J$5002,2,FALSE),"")</f>
        <v>11,64</v>
      </c>
      <c r="L1636" s="10" t="str">
        <f>IFERROR(VLOOKUP(J1636,GGBR3!$I$2:$J$4970,2,FALSE),"")</f>
        <v>8,61</v>
      </c>
      <c r="M1636" s="10">
        <f>IFERROR(VLOOKUP(J1636,VALE3!$A$2:$B$5001,2,FALSE),"")</f>
        <v>12.17</v>
      </c>
      <c r="N1636" s="10">
        <f>IFERROR(VLOOKUP(J1636,USIM5!$A$2:$B$5000,2,FALSE),"")</f>
        <v>13.64</v>
      </c>
      <c r="O1636" s="10">
        <f>IFERROR(VLOOKUP(J1636,CSNA3!$A$2:$B$5000,2,FALSE),"")</f>
        <v>6.81</v>
      </c>
      <c r="P1636" s="16"/>
      <c r="Q1636" s="5">
        <f t="shared" si="25"/>
        <v>38943</v>
      </c>
      <c r="V1636" s="5">
        <v>40039</v>
      </c>
      <c r="AA1636" s="19">
        <v>40038</v>
      </c>
      <c r="AB1636" s="20" t="str">
        <f>VLOOKUP(AA1636,GGBR4!I1632:$J$5002,2,FALSE)</f>
        <v>16,73</v>
      </c>
      <c r="AC1636" s="20" t="str">
        <f>VLOOKUP(AA1636,GGBR3!$I$3:$J$4970,2,FALSE)</f>
        <v>11,96</v>
      </c>
      <c r="AD1636" s="20">
        <f>VLOOKUP(AA1636,VALE3!$A$2:$B$5001,2,FALSE)</f>
        <v>20.68</v>
      </c>
      <c r="AE1636" s="20">
        <f>VLOOKUP(AA1636,USIM5!$A$2:$B$5000,2,FALSE)</f>
        <v>23.67</v>
      </c>
      <c r="AF1636" s="20">
        <f>VLOOKUP(AA1636,CSNA3!$A$2:$B$5000,2,FALSE)</f>
        <v>17.75</v>
      </c>
    </row>
    <row r="1637" spans="1:32" x14ac:dyDescent="0.25">
      <c r="A1637" s="1">
        <v>38946</v>
      </c>
      <c r="B1637" s="4"/>
      <c r="C1637" s="5">
        <v>38945</v>
      </c>
      <c r="H1637" s="5">
        <v>38945</v>
      </c>
      <c r="J1637" s="14">
        <v>38944</v>
      </c>
      <c r="K1637" s="10" t="str">
        <f>IFERROR(VLOOKUP(J1637,GGBR4!$I$2:$J$5002,2,FALSE),"")</f>
        <v>11,63</v>
      </c>
      <c r="L1637" s="10" t="str">
        <f>IFERROR(VLOOKUP(J1637,GGBR3!$I$2:$J$4970,2,FALSE),"")</f>
        <v>8,69</v>
      </c>
      <c r="M1637" s="10">
        <f>IFERROR(VLOOKUP(J1637,VALE3!$A$2:$B$5001,2,FALSE),"")</f>
        <v>11.95</v>
      </c>
      <c r="N1637" s="10">
        <f>IFERROR(VLOOKUP(J1637,USIM5!$A$2:$B$5000,2,FALSE),"")</f>
        <v>14</v>
      </c>
      <c r="O1637" s="10">
        <f>IFERROR(VLOOKUP(J1637,CSNA3!$A$2:$B$5000,2,FALSE),"")</f>
        <v>7</v>
      </c>
      <c r="P1637" s="16"/>
      <c r="Q1637" s="5">
        <f t="shared" si="25"/>
        <v>38944</v>
      </c>
      <c r="V1637" s="5">
        <v>40042</v>
      </c>
      <c r="AA1637" s="19">
        <v>40039</v>
      </c>
      <c r="AB1637" s="20" t="str">
        <f>VLOOKUP(AA1637,GGBR4!I1633:$J$5002,2,FALSE)</f>
        <v>16,84</v>
      </c>
      <c r="AC1637" s="20" t="str">
        <f>VLOOKUP(AA1637,GGBR3!$I$3:$J$4970,2,FALSE)</f>
        <v>12,07</v>
      </c>
      <c r="AD1637" s="20">
        <f>VLOOKUP(AA1637,VALE3!$A$2:$B$5001,2,FALSE)</f>
        <v>20.84</v>
      </c>
      <c r="AE1637" s="20">
        <f>VLOOKUP(AA1637,USIM5!$A$2:$B$5000,2,FALSE)</f>
        <v>22.96</v>
      </c>
      <c r="AF1637" s="20">
        <f>VLOOKUP(AA1637,CSNA3!$A$2:$B$5000,2,FALSE)</f>
        <v>17.41</v>
      </c>
    </row>
    <row r="1638" spans="1:32" x14ac:dyDescent="0.25">
      <c r="A1638" s="1">
        <v>38947</v>
      </c>
      <c r="B1638" s="4"/>
      <c r="C1638" s="5">
        <v>38946</v>
      </c>
      <c r="H1638" s="5">
        <v>38946</v>
      </c>
      <c r="J1638" s="14">
        <v>38945</v>
      </c>
      <c r="K1638" s="10" t="str">
        <f>IFERROR(VLOOKUP(J1638,GGBR4!$I$2:$J$5002,2,FALSE),"")</f>
        <v>11,72</v>
      </c>
      <c r="L1638" s="10" t="str">
        <f>IFERROR(VLOOKUP(J1638,GGBR3!$I$2:$J$4970,2,FALSE),"")</f>
        <v>8,81</v>
      </c>
      <c r="M1638" s="10">
        <f>IFERROR(VLOOKUP(J1638,VALE3!$A$2:$B$5001,2,FALSE),"")</f>
        <v>12.27</v>
      </c>
      <c r="N1638" s="10">
        <f>IFERROR(VLOOKUP(J1638,USIM5!$A$2:$B$5000,2,FALSE),"")</f>
        <v>14.15</v>
      </c>
      <c r="O1638" s="10">
        <f>IFERROR(VLOOKUP(J1638,CSNA3!$A$2:$B$5000,2,FALSE),"")</f>
        <v>7.08</v>
      </c>
      <c r="P1638" s="16"/>
      <c r="Q1638" s="5">
        <f t="shared" si="25"/>
        <v>38945</v>
      </c>
      <c r="V1638" s="5">
        <v>40043</v>
      </c>
      <c r="AA1638" s="19">
        <v>40042</v>
      </c>
      <c r="AB1638" s="20" t="str">
        <f>VLOOKUP(AA1638,GGBR4!I1634:$J$5002,2,FALSE)</f>
        <v>16,07</v>
      </c>
      <c r="AC1638" s="20" t="str">
        <f>VLOOKUP(AA1638,GGBR3!$I$3:$J$4970,2,FALSE)</f>
        <v>11,55</v>
      </c>
      <c r="AD1638" s="20">
        <f>VLOOKUP(AA1638,VALE3!$A$2:$B$5001,2,FALSE)</f>
        <v>19.98</v>
      </c>
      <c r="AE1638" s="20">
        <f>VLOOKUP(AA1638,USIM5!$A$2:$B$5000,2,FALSE)</f>
        <v>22.15</v>
      </c>
      <c r="AF1638" s="20">
        <f>VLOOKUP(AA1638,CSNA3!$A$2:$B$5000,2,FALSE)</f>
        <v>16.71</v>
      </c>
    </row>
    <row r="1639" spans="1:32" x14ac:dyDescent="0.25">
      <c r="A1639" s="1">
        <v>38950</v>
      </c>
      <c r="B1639" s="4"/>
      <c r="C1639" s="5">
        <v>38947</v>
      </c>
      <c r="H1639" s="5">
        <v>38947</v>
      </c>
      <c r="J1639" s="14">
        <v>38946</v>
      </c>
      <c r="K1639" s="10" t="str">
        <f>IFERROR(VLOOKUP(J1639,GGBR4!$I$2:$J$5002,2,FALSE),"")</f>
        <v>11,78</v>
      </c>
      <c r="L1639" s="10" t="str">
        <f>IFERROR(VLOOKUP(J1639,GGBR3!$I$2:$J$4970,2,FALSE),"")</f>
        <v>8,81</v>
      </c>
      <c r="M1639" s="10">
        <f>IFERROR(VLOOKUP(J1639,VALE3!$A$2:$B$5001,2,FALSE),"")</f>
        <v>12.48</v>
      </c>
      <c r="N1639" s="10">
        <f>IFERROR(VLOOKUP(J1639,USIM5!$A$2:$B$5000,2,FALSE),"")</f>
        <v>14.11</v>
      </c>
      <c r="O1639" s="10">
        <f>IFERROR(VLOOKUP(J1639,CSNA3!$A$2:$B$5000,2,FALSE),"")</f>
        <v>7.02</v>
      </c>
      <c r="P1639" s="16"/>
      <c r="Q1639" s="5">
        <f t="shared" si="25"/>
        <v>38946</v>
      </c>
      <c r="V1639" s="5">
        <v>40044</v>
      </c>
      <c r="AA1639" s="19">
        <v>40043</v>
      </c>
      <c r="AB1639" s="20" t="str">
        <f>VLOOKUP(AA1639,GGBR4!I1635:$J$5002,2,FALSE)</f>
        <v>16,06</v>
      </c>
      <c r="AC1639" s="20" t="str">
        <f>VLOOKUP(AA1639,GGBR3!$I$3:$J$4970,2,FALSE)</f>
        <v>11,46</v>
      </c>
      <c r="AD1639" s="20">
        <f>VLOOKUP(AA1639,VALE3!$A$2:$B$5001,2,FALSE)</f>
        <v>19.87</v>
      </c>
      <c r="AE1639" s="20">
        <f>VLOOKUP(AA1639,USIM5!$A$2:$B$5000,2,FALSE)</f>
        <v>21.78</v>
      </c>
      <c r="AF1639" s="20">
        <f>VLOOKUP(AA1639,CSNA3!$A$2:$B$5000,2,FALSE)</f>
        <v>17.059999999999999</v>
      </c>
    </row>
    <row r="1640" spans="1:32" x14ac:dyDescent="0.25">
      <c r="A1640" s="1">
        <v>38951</v>
      </c>
      <c r="B1640" s="4"/>
      <c r="C1640" s="5">
        <v>38950</v>
      </c>
      <c r="H1640" s="5">
        <v>38950</v>
      </c>
      <c r="J1640" s="14">
        <v>38947</v>
      </c>
      <c r="K1640" s="10" t="str">
        <f>IFERROR(VLOOKUP(J1640,GGBR4!$I$2:$J$5002,2,FALSE),"")</f>
        <v>11,60</v>
      </c>
      <c r="L1640" s="10" t="str">
        <f>IFERROR(VLOOKUP(J1640,GGBR3!$I$2:$J$4970,2,FALSE),"")</f>
        <v>8,74</v>
      </c>
      <c r="M1640" s="10">
        <f>IFERROR(VLOOKUP(J1640,VALE3!$A$2:$B$5001,2,FALSE),"")</f>
        <v>12.37</v>
      </c>
      <c r="N1640" s="10">
        <f>IFERROR(VLOOKUP(J1640,USIM5!$A$2:$B$5000,2,FALSE),"")</f>
        <v>13.8</v>
      </c>
      <c r="O1640" s="10">
        <f>IFERROR(VLOOKUP(J1640,CSNA3!$A$2:$B$5000,2,FALSE),"")</f>
        <v>7.05</v>
      </c>
      <c r="P1640" s="16"/>
      <c r="Q1640" s="5">
        <f t="shared" si="25"/>
        <v>38947</v>
      </c>
      <c r="V1640" s="5">
        <v>40045</v>
      </c>
      <c r="AA1640" s="19">
        <v>40044</v>
      </c>
      <c r="AB1640" s="20" t="str">
        <f>VLOOKUP(AA1640,GGBR4!I1636:$J$5002,2,FALSE)</f>
        <v>16,05</v>
      </c>
      <c r="AC1640" s="20" t="str">
        <f>VLOOKUP(AA1640,GGBR3!$I$3:$J$4970,2,FALSE)</f>
        <v>11,36</v>
      </c>
      <c r="AD1640" s="20">
        <f>VLOOKUP(AA1640,VALE3!$A$2:$B$5001,2,FALSE)</f>
        <v>19.86</v>
      </c>
      <c r="AE1640" s="20">
        <f>VLOOKUP(AA1640,USIM5!$A$2:$B$5000,2,FALSE)</f>
        <v>21.59</v>
      </c>
      <c r="AF1640" s="20">
        <f>VLOOKUP(AA1640,CSNA3!$A$2:$B$5000,2,FALSE)</f>
        <v>16.93</v>
      </c>
    </row>
    <row r="1641" spans="1:32" x14ac:dyDescent="0.25">
      <c r="A1641" s="1">
        <v>38952</v>
      </c>
      <c r="B1641" s="4"/>
      <c r="C1641" s="5">
        <v>38951</v>
      </c>
      <c r="H1641" s="5">
        <v>38951</v>
      </c>
      <c r="J1641" s="14">
        <v>38950</v>
      </c>
      <c r="K1641" s="10" t="str">
        <f>IFERROR(VLOOKUP(J1641,GGBR4!$I$2:$J$5002,2,FALSE),"")</f>
        <v>11,60</v>
      </c>
      <c r="L1641" s="10" t="str">
        <f>IFERROR(VLOOKUP(J1641,GGBR3!$I$2:$J$4970,2,FALSE),"")</f>
        <v>8,74</v>
      </c>
      <c r="M1641" s="10">
        <f>IFERROR(VLOOKUP(J1641,VALE3!$A$2:$B$5001,2,FALSE),"")</f>
        <v>12.12</v>
      </c>
      <c r="N1641" s="10">
        <f>IFERROR(VLOOKUP(J1641,USIM5!$A$2:$B$5000,2,FALSE),"")</f>
        <v>13.65</v>
      </c>
      <c r="O1641" s="10">
        <f>IFERROR(VLOOKUP(J1641,CSNA3!$A$2:$B$5000,2,FALSE),"")</f>
        <v>7.05</v>
      </c>
      <c r="P1641" s="16"/>
      <c r="Q1641" s="5">
        <f t="shared" si="25"/>
        <v>38950</v>
      </c>
      <c r="V1641" s="5">
        <v>40046</v>
      </c>
      <c r="AA1641" s="19">
        <v>40045</v>
      </c>
      <c r="AB1641" s="20" t="str">
        <f>VLOOKUP(AA1641,GGBR4!I1637:$J$5002,2,FALSE)</f>
        <v>16,32</v>
      </c>
      <c r="AC1641" s="20" t="str">
        <f>VLOOKUP(AA1641,GGBR3!$I$3:$J$4970,2,FALSE)</f>
        <v>11,81</v>
      </c>
      <c r="AD1641" s="20">
        <f>VLOOKUP(AA1641,VALE3!$A$2:$B$5001,2,FALSE)</f>
        <v>20.02</v>
      </c>
      <c r="AE1641" s="20">
        <f>VLOOKUP(AA1641,USIM5!$A$2:$B$5000,2,FALSE)</f>
        <v>22.13</v>
      </c>
      <c r="AF1641" s="20">
        <f>VLOOKUP(AA1641,CSNA3!$A$2:$B$5000,2,FALSE)</f>
        <v>17.34</v>
      </c>
    </row>
    <row r="1642" spans="1:32" x14ac:dyDescent="0.25">
      <c r="A1642" s="1">
        <v>38953</v>
      </c>
      <c r="B1642" s="4"/>
      <c r="C1642" s="5">
        <v>38952</v>
      </c>
      <c r="H1642" s="5">
        <v>38952</v>
      </c>
      <c r="J1642" s="14">
        <v>38951</v>
      </c>
      <c r="K1642" s="10" t="str">
        <f>IFERROR(VLOOKUP(J1642,GGBR4!$I$2:$J$5002,2,FALSE),"")</f>
        <v>11,33</v>
      </c>
      <c r="L1642" s="10" t="str">
        <f>IFERROR(VLOOKUP(J1642,GGBR3!$I$2:$J$4970,2,FALSE),"")</f>
        <v>8,49</v>
      </c>
      <c r="M1642" s="10">
        <f>IFERROR(VLOOKUP(J1642,VALE3!$A$2:$B$5001,2,FALSE),"")</f>
        <v>11.87</v>
      </c>
      <c r="N1642" s="10">
        <f>IFERROR(VLOOKUP(J1642,USIM5!$A$2:$B$5000,2,FALSE),"")</f>
        <v>13.28</v>
      </c>
      <c r="O1642" s="10">
        <f>IFERROR(VLOOKUP(J1642,CSNA3!$A$2:$B$5000,2,FALSE),"")</f>
        <v>6.95</v>
      </c>
      <c r="P1642" s="16"/>
      <c r="Q1642" s="5">
        <f t="shared" si="25"/>
        <v>38951</v>
      </c>
      <c r="V1642" s="5">
        <v>40049</v>
      </c>
      <c r="AA1642" s="19">
        <v>40046</v>
      </c>
      <c r="AB1642" s="20" t="str">
        <f>VLOOKUP(AA1642,GGBR4!I1638:$J$5002,2,FALSE)</f>
        <v>16,59</v>
      </c>
      <c r="AC1642" s="20" t="str">
        <f>VLOOKUP(AA1642,GGBR3!$I$3:$J$4970,2,FALSE)</f>
        <v>11,98</v>
      </c>
      <c r="AD1642" s="20">
        <f>VLOOKUP(AA1642,VALE3!$A$2:$B$5001,2,FALSE)</f>
        <v>20.3</v>
      </c>
      <c r="AE1642" s="20">
        <f>VLOOKUP(AA1642,USIM5!$A$2:$B$5000,2,FALSE)</f>
        <v>22.82</v>
      </c>
      <c r="AF1642" s="20">
        <f>VLOOKUP(AA1642,CSNA3!$A$2:$B$5000,2,FALSE)</f>
        <v>17.45</v>
      </c>
    </row>
    <row r="1643" spans="1:32" x14ac:dyDescent="0.25">
      <c r="A1643" s="1">
        <v>38954</v>
      </c>
      <c r="B1643" s="4"/>
      <c r="C1643" s="5">
        <v>38953</v>
      </c>
      <c r="H1643" s="5">
        <v>38953</v>
      </c>
      <c r="J1643" s="14">
        <v>38952</v>
      </c>
      <c r="K1643" s="10" t="str">
        <f>IFERROR(VLOOKUP(J1643,GGBR4!$I$2:$J$5002,2,FALSE),"")</f>
        <v>10,84</v>
      </c>
      <c r="L1643" s="10" t="str">
        <f>IFERROR(VLOOKUP(J1643,GGBR3!$I$2:$J$4970,2,FALSE),"")</f>
        <v>8,12</v>
      </c>
      <c r="M1643" s="10">
        <f>IFERROR(VLOOKUP(J1643,VALE3!$A$2:$B$5001,2,FALSE),"")</f>
        <v>11.51</v>
      </c>
      <c r="N1643" s="10">
        <f>IFERROR(VLOOKUP(J1643,USIM5!$A$2:$B$5000,2,FALSE),"")</f>
        <v>12.59</v>
      </c>
      <c r="O1643" s="10">
        <f>IFERROR(VLOOKUP(J1643,CSNA3!$A$2:$B$5000,2,FALSE),"")</f>
        <v>6.64</v>
      </c>
      <c r="P1643" s="16"/>
      <c r="Q1643" s="5">
        <f t="shared" si="25"/>
        <v>38952</v>
      </c>
      <c r="V1643" s="5">
        <v>40050</v>
      </c>
      <c r="AA1643" s="19">
        <v>40049</v>
      </c>
      <c r="AB1643" s="20" t="str">
        <f>VLOOKUP(AA1643,GGBR4!I1639:$J$5002,2,FALSE)</f>
        <v>16,76</v>
      </c>
      <c r="AC1643" s="20" t="str">
        <f>VLOOKUP(AA1643,GGBR3!$I$3:$J$4970,2,FALSE)</f>
        <v>11,97</v>
      </c>
      <c r="AD1643" s="20">
        <f>VLOOKUP(AA1643,VALE3!$A$2:$B$5001,2,FALSE)</f>
        <v>20.55</v>
      </c>
      <c r="AE1643" s="20">
        <f>VLOOKUP(AA1643,USIM5!$A$2:$B$5000,2,FALSE)</f>
        <v>22.37</v>
      </c>
      <c r="AF1643" s="20">
        <f>VLOOKUP(AA1643,CSNA3!$A$2:$B$5000,2,FALSE)</f>
        <v>17.97</v>
      </c>
    </row>
    <row r="1644" spans="1:32" x14ac:dyDescent="0.25">
      <c r="A1644" s="1">
        <v>38957</v>
      </c>
      <c r="B1644" s="4"/>
      <c r="C1644" s="5">
        <v>38954</v>
      </c>
      <c r="H1644" s="5">
        <v>38954</v>
      </c>
      <c r="J1644" s="14">
        <v>38953</v>
      </c>
      <c r="K1644" s="10" t="str">
        <f>IFERROR(VLOOKUP(J1644,GGBR4!$I$2:$J$5002,2,FALSE),"")</f>
        <v>10,82</v>
      </c>
      <c r="L1644" s="10" t="str">
        <f>IFERROR(VLOOKUP(J1644,GGBR3!$I$2:$J$4970,2,FALSE),"")</f>
        <v>8,12</v>
      </c>
      <c r="M1644" s="10">
        <f>IFERROR(VLOOKUP(J1644,VALE3!$A$2:$B$5001,2,FALSE),"")</f>
        <v>11.53</v>
      </c>
      <c r="N1644" s="10">
        <f>IFERROR(VLOOKUP(J1644,USIM5!$A$2:$B$5000,2,FALSE),"")</f>
        <v>12.71</v>
      </c>
      <c r="O1644" s="10">
        <f>IFERROR(VLOOKUP(J1644,CSNA3!$A$2:$B$5000,2,FALSE),"")</f>
        <v>6.66</v>
      </c>
      <c r="P1644" s="16"/>
      <c r="Q1644" s="5">
        <f t="shared" si="25"/>
        <v>38953</v>
      </c>
      <c r="V1644" s="5">
        <v>40051</v>
      </c>
      <c r="AA1644" s="19">
        <v>40050</v>
      </c>
      <c r="AB1644" s="20" t="str">
        <f>VLOOKUP(AA1644,GGBR4!I1640:$J$5002,2,FALSE)</f>
        <v>16,40</v>
      </c>
      <c r="AC1644" s="20" t="str">
        <f>VLOOKUP(AA1644,GGBR3!$I$3:$J$4970,2,FALSE)</f>
        <v>11,81</v>
      </c>
      <c r="AD1644" s="20">
        <f>VLOOKUP(AA1644,VALE3!$A$2:$B$5001,2,FALSE)</f>
        <v>20.399999999999999</v>
      </c>
      <c r="AE1644" s="20">
        <f>VLOOKUP(AA1644,USIM5!$A$2:$B$5000,2,FALSE)</f>
        <v>22.04</v>
      </c>
      <c r="AF1644" s="20">
        <f>VLOOKUP(AA1644,CSNA3!$A$2:$B$5000,2,FALSE)</f>
        <v>17.66</v>
      </c>
    </row>
    <row r="1645" spans="1:32" x14ac:dyDescent="0.25">
      <c r="A1645" s="1">
        <v>38958</v>
      </c>
      <c r="B1645" s="4"/>
      <c r="C1645" s="5">
        <v>38957</v>
      </c>
      <c r="H1645" s="5">
        <v>38957</v>
      </c>
      <c r="J1645" s="14">
        <v>38954</v>
      </c>
      <c r="K1645" s="10" t="str">
        <f>IFERROR(VLOOKUP(J1645,GGBR4!$I$2:$J$5002,2,FALSE),"")</f>
        <v>11,11</v>
      </c>
      <c r="L1645" s="10" t="str">
        <f>IFERROR(VLOOKUP(J1645,GGBR3!$I$2:$J$4970,2,FALSE),"")</f>
        <v>8,27</v>
      </c>
      <c r="M1645" s="10">
        <f>IFERROR(VLOOKUP(J1645,VALE3!$A$2:$B$5001,2,FALSE),"")</f>
        <v>11.6</v>
      </c>
      <c r="N1645" s="10">
        <f>IFERROR(VLOOKUP(J1645,USIM5!$A$2:$B$5000,2,FALSE),"")</f>
        <v>12.83</v>
      </c>
      <c r="O1645" s="10">
        <f>IFERROR(VLOOKUP(J1645,CSNA3!$A$2:$B$5000,2,FALSE),"")</f>
        <v>6.67</v>
      </c>
      <c r="P1645" s="16"/>
      <c r="Q1645" s="5">
        <f t="shared" si="25"/>
        <v>38954</v>
      </c>
      <c r="V1645" s="5">
        <v>40052</v>
      </c>
      <c r="AA1645" s="19">
        <v>40051</v>
      </c>
      <c r="AB1645" s="20" t="str">
        <f>VLOOKUP(AA1645,GGBR4!I1641:$J$5002,2,FALSE)</f>
        <v>16,32</v>
      </c>
      <c r="AC1645" s="20" t="str">
        <f>VLOOKUP(AA1645,GGBR3!$I$3:$J$4970,2,FALSE)</f>
        <v>11,66</v>
      </c>
      <c r="AD1645" s="20">
        <f>VLOOKUP(AA1645,VALE3!$A$2:$B$5001,2,FALSE)</f>
        <v>20.350000000000001</v>
      </c>
      <c r="AE1645" s="20">
        <f>VLOOKUP(AA1645,USIM5!$A$2:$B$5000,2,FALSE)</f>
        <v>21.76</v>
      </c>
      <c r="AF1645" s="20">
        <f>VLOOKUP(AA1645,CSNA3!$A$2:$B$5000,2,FALSE)</f>
        <v>17.579999999999998</v>
      </c>
    </row>
    <row r="1646" spans="1:32" x14ac:dyDescent="0.25">
      <c r="A1646" s="1">
        <v>38959</v>
      </c>
      <c r="B1646" s="4"/>
      <c r="C1646" s="5">
        <v>38958</v>
      </c>
      <c r="H1646" s="5">
        <v>38958</v>
      </c>
      <c r="J1646" s="14">
        <v>38957</v>
      </c>
      <c r="K1646" s="10" t="str">
        <f>IFERROR(VLOOKUP(J1646,GGBR4!$I$2:$J$5002,2,FALSE),"")</f>
        <v>11,11</v>
      </c>
      <c r="L1646" s="10" t="str">
        <f>IFERROR(VLOOKUP(J1646,GGBR3!$I$2:$J$4970,2,FALSE),"")</f>
        <v>8,32</v>
      </c>
      <c r="M1646" s="10">
        <f>IFERROR(VLOOKUP(J1646,VALE3!$A$2:$B$5001,2,FALSE),"")</f>
        <v>11.8</v>
      </c>
      <c r="N1646" s="10">
        <f>IFERROR(VLOOKUP(J1646,USIM5!$A$2:$B$5000,2,FALSE),"")</f>
        <v>12.84</v>
      </c>
      <c r="O1646" s="10">
        <f>IFERROR(VLOOKUP(J1646,CSNA3!$A$2:$B$5000,2,FALSE),"")</f>
        <v>6.7</v>
      </c>
      <c r="P1646" s="16"/>
      <c r="Q1646" s="5">
        <f t="shared" si="25"/>
        <v>38957</v>
      </c>
      <c r="V1646" s="5">
        <v>40053</v>
      </c>
      <c r="AA1646" s="19">
        <v>40052</v>
      </c>
      <c r="AB1646" s="20" t="str">
        <f>VLOOKUP(AA1646,GGBR4!I1642:$J$5002,2,FALSE)</f>
        <v>16,76</v>
      </c>
      <c r="AC1646" s="20" t="str">
        <f>VLOOKUP(AA1646,GGBR3!$I$3:$J$4970,2,FALSE)</f>
        <v>12,00</v>
      </c>
      <c r="AD1646" s="20">
        <f>VLOOKUP(AA1646,VALE3!$A$2:$B$5001,2,FALSE)</f>
        <v>20.22</v>
      </c>
      <c r="AE1646" s="20">
        <f>VLOOKUP(AA1646,USIM5!$A$2:$B$5000,2,FALSE)</f>
        <v>21.73</v>
      </c>
      <c r="AF1646" s="20">
        <f>VLOOKUP(AA1646,CSNA3!$A$2:$B$5000,2,FALSE)</f>
        <v>17.57</v>
      </c>
    </row>
    <row r="1647" spans="1:32" x14ac:dyDescent="0.25">
      <c r="A1647" s="1">
        <v>38960</v>
      </c>
      <c r="B1647" s="4"/>
      <c r="C1647" s="5">
        <v>38959</v>
      </c>
      <c r="H1647" s="5">
        <v>38959</v>
      </c>
      <c r="J1647" s="14">
        <v>38958</v>
      </c>
      <c r="K1647" s="10" t="str">
        <f>IFERROR(VLOOKUP(J1647,GGBR4!$I$2:$J$5002,2,FALSE),"")</f>
        <v>11,08</v>
      </c>
      <c r="L1647" s="10" t="str">
        <f>IFERROR(VLOOKUP(J1647,GGBR3!$I$2:$J$4970,2,FALSE),"")</f>
        <v>8,35</v>
      </c>
      <c r="M1647" s="10">
        <f>IFERROR(VLOOKUP(J1647,VALE3!$A$2:$B$5001,2,FALSE),"")</f>
        <v>11.73</v>
      </c>
      <c r="N1647" s="10">
        <f>IFERROR(VLOOKUP(J1647,USIM5!$A$2:$B$5000,2,FALSE),"")</f>
        <v>12.74</v>
      </c>
      <c r="O1647" s="10">
        <f>IFERROR(VLOOKUP(J1647,CSNA3!$A$2:$B$5000,2,FALSE),"")</f>
        <v>6.63</v>
      </c>
      <c r="P1647" s="16"/>
      <c r="Q1647" s="5">
        <f t="shared" si="25"/>
        <v>38958</v>
      </c>
      <c r="V1647" s="5">
        <v>40056</v>
      </c>
      <c r="AA1647" s="19">
        <v>40053</v>
      </c>
      <c r="AB1647" s="20" t="str">
        <f>VLOOKUP(AA1647,GGBR4!I1643:$J$5002,2,FALSE)</f>
        <v>16,64</v>
      </c>
      <c r="AC1647" s="20" t="str">
        <f>VLOOKUP(AA1647,GGBR3!$I$3:$J$4970,2,FALSE)</f>
        <v>11,94</v>
      </c>
      <c r="AD1647" s="20">
        <f>VLOOKUP(AA1647,VALE3!$A$2:$B$5001,2,FALSE)</f>
        <v>20.51</v>
      </c>
      <c r="AE1647" s="20">
        <f>VLOOKUP(AA1647,USIM5!$A$2:$B$5000,2,FALSE)</f>
        <v>21.5</v>
      </c>
      <c r="AF1647" s="20">
        <f>VLOOKUP(AA1647,CSNA3!$A$2:$B$5000,2,FALSE)</f>
        <v>17.489999999999998</v>
      </c>
    </row>
    <row r="1648" spans="1:32" x14ac:dyDescent="0.25">
      <c r="A1648" s="1">
        <v>38961</v>
      </c>
      <c r="B1648" s="4"/>
      <c r="C1648" s="5">
        <v>38960</v>
      </c>
      <c r="H1648" s="5">
        <v>38960</v>
      </c>
      <c r="J1648" s="14">
        <v>38959</v>
      </c>
      <c r="K1648" s="10" t="str">
        <f>IFERROR(VLOOKUP(J1648,GGBR4!$I$2:$J$5002,2,FALSE),"")</f>
        <v>10,98</v>
      </c>
      <c r="L1648" s="10" t="str">
        <f>IFERROR(VLOOKUP(J1648,GGBR3!$I$2:$J$4970,2,FALSE),"")</f>
        <v>8,34</v>
      </c>
      <c r="M1648" s="10">
        <f>IFERROR(VLOOKUP(J1648,VALE3!$A$2:$B$5001,2,FALSE),"")</f>
        <v>11.81</v>
      </c>
      <c r="N1648" s="10">
        <f>IFERROR(VLOOKUP(J1648,USIM5!$A$2:$B$5000,2,FALSE),"")</f>
        <v>12.74</v>
      </c>
      <c r="O1648" s="10">
        <f>IFERROR(VLOOKUP(J1648,CSNA3!$A$2:$B$5000,2,FALSE),"")</f>
        <v>6.59</v>
      </c>
      <c r="P1648" s="16"/>
      <c r="Q1648" s="5">
        <f t="shared" si="25"/>
        <v>38959</v>
      </c>
      <c r="V1648" s="5">
        <v>40057</v>
      </c>
      <c r="AA1648" s="19">
        <v>40056</v>
      </c>
      <c r="AB1648" s="20" t="str">
        <f>VLOOKUP(AA1648,GGBR4!I1644:$J$5002,2,FALSE)</f>
        <v>16,14</v>
      </c>
      <c r="AC1648" s="20" t="str">
        <f>VLOOKUP(AA1648,GGBR3!$I$3:$J$4970,2,FALSE)</f>
        <v>11,66</v>
      </c>
      <c r="AD1648" s="20">
        <f>VLOOKUP(AA1648,VALE3!$A$2:$B$5001,2,FALSE)</f>
        <v>19.86</v>
      </c>
      <c r="AE1648" s="20">
        <f>VLOOKUP(AA1648,USIM5!$A$2:$B$5000,2,FALSE)</f>
        <v>20.93</v>
      </c>
      <c r="AF1648" s="20">
        <f>VLOOKUP(AA1648,CSNA3!$A$2:$B$5000,2,FALSE)</f>
        <v>17</v>
      </c>
    </row>
    <row r="1649" spans="1:32" x14ac:dyDescent="0.25">
      <c r="A1649" s="1">
        <v>38964</v>
      </c>
      <c r="B1649" s="4"/>
      <c r="C1649" s="5">
        <v>38961</v>
      </c>
      <c r="H1649" s="5">
        <v>38961</v>
      </c>
      <c r="J1649" s="14">
        <v>38960</v>
      </c>
      <c r="K1649" s="10" t="str">
        <f>IFERROR(VLOOKUP(J1649,GGBR4!$I$2:$J$5002,2,FALSE),"")</f>
        <v>10,88</v>
      </c>
      <c r="L1649" s="10" t="str">
        <f>IFERROR(VLOOKUP(J1649,GGBR3!$I$2:$J$4970,2,FALSE),"")</f>
        <v>8,29</v>
      </c>
      <c r="M1649" s="10">
        <f>IFERROR(VLOOKUP(J1649,VALE3!$A$2:$B$5001,2,FALSE),"")</f>
        <v>11.77</v>
      </c>
      <c r="N1649" s="10">
        <f>IFERROR(VLOOKUP(J1649,USIM5!$A$2:$B$5000,2,FALSE),"")</f>
        <v>12.82</v>
      </c>
      <c r="O1649" s="10">
        <f>IFERROR(VLOOKUP(J1649,CSNA3!$A$2:$B$5000,2,FALSE),"")</f>
        <v>6.49</v>
      </c>
      <c r="P1649" s="16"/>
      <c r="Q1649" s="5">
        <f t="shared" si="25"/>
        <v>38960</v>
      </c>
      <c r="V1649" s="5">
        <v>40058</v>
      </c>
      <c r="AA1649" s="19">
        <v>40057</v>
      </c>
      <c r="AB1649" s="20" t="str">
        <f>VLOOKUP(AA1649,GGBR4!I1645:$J$5002,2,FALSE)</f>
        <v>15,88</v>
      </c>
      <c r="AC1649" s="20" t="str">
        <f>VLOOKUP(AA1649,GGBR3!$I$3:$J$4970,2,FALSE)</f>
        <v>11,35</v>
      </c>
      <c r="AD1649" s="20">
        <f>VLOOKUP(AA1649,VALE3!$A$2:$B$5001,2,FALSE)</f>
        <v>19.79</v>
      </c>
      <c r="AE1649" s="20">
        <f>VLOOKUP(AA1649,USIM5!$A$2:$B$5000,2,FALSE)</f>
        <v>20.62</v>
      </c>
      <c r="AF1649" s="20">
        <f>VLOOKUP(AA1649,CSNA3!$A$2:$B$5000,2,FALSE)</f>
        <v>16.86</v>
      </c>
    </row>
    <row r="1650" spans="1:32" x14ac:dyDescent="0.25">
      <c r="A1650" s="1">
        <v>38965</v>
      </c>
      <c r="B1650" s="4"/>
      <c r="C1650" s="5">
        <v>38964</v>
      </c>
      <c r="H1650" s="5">
        <v>38964</v>
      </c>
      <c r="J1650" s="14">
        <v>38961</v>
      </c>
      <c r="K1650" s="10" t="str">
        <f>IFERROR(VLOOKUP(J1650,GGBR4!$I$2:$J$5002,2,FALSE),"")</f>
        <v>11,43</v>
      </c>
      <c r="L1650" s="10" t="str">
        <f>IFERROR(VLOOKUP(J1650,GGBR3!$I$2:$J$4970,2,FALSE),"")</f>
        <v>8,58</v>
      </c>
      <c r="M1650" s="10">
        <f>IFERROR(VLOOKUP(J1650,VALE3!$A$2:$B$5001,2,FALSE),"")</f>
        <v>12.23</v>
      </c>
      <c r="N1650" s="10">
        <f>IFERROR(VLOOKUP(J1650,USIM5!$A$2:$B$5000,2,FALSE),"")</f>
        <v>13.06</v>
      </c>
      <c r="O1650" s="10">
        <f>IFERROR(VLOOKUP(J1650,CSNA3!$A$2:$B$5000,2,FALSE),"")</f>
        <v>6.83</v>
      </c>
      <c r="P1650" s="16"/>
      <c r="Q1650" s="5">
        <f t="shared" si="25"/>
        <v>38961</v>
      </c>
      <c r="V1650" s="5">
        <v>40059</v>
      </c>
      <c r="AA1650" s="19">
        <v>40058</v>
      </c>
      <c r="AB1650" s="20" t="str">
        <f>VLOOKUP(AA1650,GGBR4!I1646:$J$5002,2,FALSE)</f>
        <v>15,55</v>
      </c>
      <c r="AC1650" s="20" t="str">
        <f>VLOOKUP(AA1650,GGBR3!$I$3:$J$4970,2,FALSE)</f>
        <v>11,20</v>
      </c>
      <c r="AD1650" s="20">
        <f>VLOOKUP(AA1650,VALE3!$A$2:$B$5001,2,FALSE)</f>
        <v>19.5</v>
      </c>
      <c r="AE1650" s="20">
        <f>VLOOKUP(AA1650,USIM5!$A$2:$B$5000,2,FALSE)</f>
        <v>20.309999999999999</v>
      </c>
      <c r="AF1650" s="20">
        <f>VLOOKUP(AA1650,CSNA3!$A$2:$B$5000,2,FALSE)</f>
        <v>16.79</v>
      </c>
    </row>
    <row r="1651" spans="1:32" x14ac:dyDescent="0.25">
      <c r="A1651" s="1">
        <v>38966</v>
      </c>
      <c r="B1651" s="4"/>
      <c r="C1651" s="5">
        <v>38965</v>
      </c>
      <c r="H1651" s="5">
        <v>38965</v>
      </c>
      <c r="J1651" s="14">
        <v>38964</v>
      </c>
      <c r="K1651" s="10" t="str">
        <f>IFERROR(VLOOKUP(J1651,GGBR4!$I$2:$J$5002,2,FALSE),"")</f>
        <v>11,52</v>
      </c>
      <c r="L1651" s="10" t="str">
        <f>IFERROR(VLOOKUP(J1651,GGBR3!$I$2:$J$4970,2,FALSE),"")</f>
        <v>8,75</v>
      </c>
      <c r="M1651" s="10">
        <f>IFERROR(VLOOKUP(J1651,VALE3!$A$2:$B$5001,2,FALSE),"")</f>
        <v>12.34</v>
      </c>
      <c r="N1651" s="10">
        <f>IFERROR(VLOOKUP(J1651,USIM5!$A$2:$B$5000,2,FALSE),"")</f>
        <v>13.54</v>
      </c>
      <c r="O1651" s="10">
        <f>IFERROR(VLOOKUP(J1651,CSNA3!$A$2:$B$5000,2,FALSE),"")</f>
        <v>7.05</v>
      </c>
      <c r="P1651" s="16"/>
      <c r="Q1651" s="5">
        <f t="shared" si="25"/>
        <v>38964</v>
      </c>
      <c r="V1651" s="5">
        <v>40060</v>
      </c>
      <c r="AA1651" s="19">
        <v>40059</v>
      </c>
      <c r="AB1651" s="20" t="str">
        <f>VLOOKUP(AA1651,GGBR4!I1647:$J$5002,2,FALSE)</f>
        <v>15,82</v>
      </c>
      <c r="AC1651" s="20" t="str">
        <f>VLOOKUP(AA1651,GGBR3!$I$3:$J$4970,2,FALSE)</f>
        <v>11,35</v>
      </c>
      <c r="AD1651" s="20">
        <f>VLOOKUP(AA1651,VALE3!$A$2:$B$5001,2,FALSE)</f>
        <v>19.75</v>
      </c>
      <c r="AE1651" s="20">
        <f>VLOOKUP(AA1651,USIM5!$A$2:$B$5000,2,FALSE)</f>
        <v>20.440000000000001</v>
      </c>
      <c r="AF1651" s="20">
        <f>VLOOKUP(AA1651,CSNA3!$A$2:$B$5000,2,FALSE)</f>
        <v>16.96</v>
      </c>
    </row>
    <row r="1652" spans="1:32" x14ac:dyDescent="0.25">
      <c r="A1652" s="1">
        <v>38968</v>
      </c>
      <c r="B1652" s="4"/>
      <c r="C1652" s="5">
        <v>38966</v>
      </c>
      <c r="H1652" s="5">
        <v>38966</v>
      </c>
      <c r="J1652" s="14">
        <v>38965</v>
      </c>
      <c r="K1652" s="10" t="str">
        <f>IFERROR(VLOOKUP(J1652,GGBR4!$I$2:$J$5002,2,FALSE),"")</f>
        <v>11,46</v>
      </c>
      <c r="L1652" s="10" t="str">
        <f>IFERROR(VLOOKUP(J1652,GGBR3!$I$2:$J$4970,2,FALSE),"")</f>
        <v>8,74</v>
      </c>
      <c r="M1652" s="10">
        <f>IFERROR(VLOOKUP(J1652,VALE3!$A$2:$B$5001,2,FALSE),"")</f>
        <v>12.36</v>
      </c>
      <c r="N1652" s="10">
        <f>IFERROR(VLOOKUP(J1652,USIM5!$A$2:$B$5000,2,FALSE),"")</f>
        <v>13.45</v>
      </c>
      <c r="O1652" s="10">
        <f>IFERROR(VLOOKUP(J1652,CSNA3!$A$2:$B$5000,2,FALSE),"")</f>
        <v>6.95</v>
      </c>
      <c r="P1652" s="16"/>
      <c r="Q1652" s="5">
        <f t="shared" si="25"/>
        <v>38965</v>
      </c>
      <c r="V1652" s="5">
        <v>40064</v>
      </c>
      <c r="AA1652" s="19">
        <v>40060</v>
      </c>
      <c r="AB1652" s="20" t="str">
        <f>VLOOKUP(AA1652,GGBR4!I1648:$J$5002,2,FALSE)</f>
        <v>16,12</v>
      </c>
      <c r="AC1652" s="20" t="str">
        <f>VLOOKUP(AA1652,GGBR3!$I$3:$J$4970,2,FALSE)</f>
        <v>11,64</v>
      </c>
      <c r="AD1652" s="20">
        <f>VLOOKUP(AA1652,VALE3!$A$2:$B$5001,2,FALSE)</f>
        <v>20.09</v>
      </c>
      <c r="AE1652" s="20">
        <f>VLOOKUP(AA1652,USIM5!$A$2:$B$5000,2,FALSE)</f>
        <v>20.79</v>
      </c>
      <c r="AF1652" s="20">
        <f>VLOOKUP(AA1652,CSNA3!$A$2:$B$5000,2,FALSE)</f>
        <v>17.36</v>
      </c>
    </row>
    <row r="1653" spans="1:32" x14ac:dyDescent="0.25">
      <c r="A1653" s="1">
        <v>38971</v>
      </c>
      <c r="B1653" s="4"/>
      <c r="C1653" s="5">
        <v>38968</v>
      </c>
      <c r="H1653" s="5">
        <v>38968</v>
      </c>
      <c r="J1653" s="14">
        <v>38966</v>
      </c>
      <c r="K1653" s="10" t="str">
        <f>IFERROR(VLOOKUP(J1653,GGBR4!$I$2:$J$5002,2,FALSE),"")</f>
        <v>11,19</v>
      </c>
      <c r="L1653" s="10" t="str">
        <f>IFERROR(VLOOKUP(J1653,GGBR3!$I$2:$J$4970,2,FALSE),"")</f>
        <v>8,61</v>
      </c>
      <c r="M1653" s="10">
        <f>IFERROR(VLOOKUP(J1653,VALE3!$A$2:$B$5001,2,FALSE),"")</f>
        <v>12.1</v>
      </c>
      <c r="N1653" s="10">
        <f>IFERROR(VLOOKUP(J1653,USIM5!$A$2:$B$5000,2,FALSE),"")</f>
        <v>13.2</v>
      </c>
      <c r="O1653" s="10">
        <f>IFERROR(VLOOKUP(J1653,CSNA3!$A$2:$B$5000,2,FALSE),"")</f>
        <v>6.81</v>
      </c>
      <c r="P1653" s="16"/>
      <c r="Q1653" s="5">
        <f t="shared" si="25"/>
        <v>38966</v>
      </c>
      <c r="V1653" s="5">
        <v>40065</v>
      </c>
      <c r="AA1653" s="19">
        <v>40064</v>
      </c>
      <c r="AB1653" s="20" t="str">
        <f>VLOOKUP(AA1653,GGBR4!I1649:$J$5002,2,FALSE)</f>
        <v>16,61</v>
      </c>
      <c r="AC1653" s="20" t="str">
        <f>VLOOKUP(AA1653,GGBR3!$I$3:$J$4970,2,FALSE)</f>
        <v>12,02</v>
      </c>
      <c r="AD1653" s="20">
        <f>VLOOKUP(AA1653,VALE3!$A$2:$B$5001,2,FALSE)</f>
        <v>20.74</v>
      </c>
      <c r="AE1653" s="20">
        <f>VLOOKUP(AA1653,USIM5!$A$2:$B$5000,2,FALSE)</f>
        <v>21.65</v>
      </c>
      <c r="AF1653" s="20">
        <f>VLOOKUP(AA1653,CSNA3!$A$2:$B$5000,2,FALSE)</f>
        <v>17.71</v>
      </c>
    </row>
    <row r="1654" spans="1:32" x14ac:dyDescent="0.25">
      <c r="A1654" s="1">
        <v>38972</v>
      </c>
      <c r="B1654" s="4"/>
      <c r="C1654" s="5">
        <v>38971</v>
      </c>
      <c r="H1654" s="5">
        <v>38971</v>
      </c>
      <c r="J1654" s="14">
        <v>38968</v>
      </c>
      <c r="K1654" s="10" t="str">
        <f>IFERROR(VLOOKUP(J1654,GGBR4!$I$2:$J$5002,2,FALSE),"")</f>
        <v>11,00</v>
      </c>
      <c r="L1654" s="10" t="str">
        <f>IFERROR(VLOOKUP(J1654,GGBR3!$I$2:$J$4970,2,FALSE),"")</f>
        <v>8,41</v>
      </c>
      <c r="M1654" s="10">
        <f>IFERROR(VLOOKUP(J1654,VALE3!$A$2:$B$5001,2,FALSE),"")</f>
        <v>11.93</v>
      </c>
      <c r="N1654" s="10">
        <f>IFERROR(VLOOKUP(J1654,USIM5!$A$2:$B$5000,2,FALSE),"")</f>
        <v>13.09</v>
      </c>
      <c r="O1654" s="10">
        <f>IFERROR(VLOOKUP(J1654,CSNA3!$A$2:$B$5000,2,FALSE),"")</f>
        <v>6.6</v>
      </c>
      <c r="P1654" s="16"/>
      <c r="Q1654" s="5">
        <f t="shared" si="25"/>
        <v>38968</v>
      </c>
      <c r="V1654" s="5">
        <v>40066</v>
      </c>
      <c r="AA1654" s="19">
        <v>40065</v>
      </c>
      <c r="AB1654" s="20" t="str">
        <f>VLOOKUP(AA1654,GGBR4!I1650:$J$5002,2,FALSE)</f>
        <v>16,51</v>
      </c>
      <c r="AC1654" s="20" t="str">
        <f>VLOOKUP(AA1654,GGBR3!$I$3:$J$4970,2,FALSE)</f>
        <v>11,94</v>
      </c>
      <c r="AD1654" s="20">
        <f>VLOOKUP(AA1654,VALE3!$A$2:$B$5001,2,FALSE)</f>
        <v>20.65</v>
      </c>
      <c r="AE1654" s="20">
        <f>VLOOKUP(AA1654,USIM5!$A$2:$B$5000,2,FALSE)</f>
        <v>21.38</v>
      </c>
      <c r="AF1654" s="20">
        <f>VLOOKUP(AA1654,CSNA3!$A$2:$B$5000,2,FALSE)</f>
        <v>17.45</v>
      </c>
    </row>
    <row r="1655" spans="1:32" x14ac:dyDescent="0.25">
      <c r="A1655" s="1">
        <v>38973</v>
      </c>
      <c r="B1655" s="4"/>
      <c r="C1655" s="5">
        <v>38972</v>
      </c>
      <c r="H1655" s="5">
        <v>38972</v>
      </c>
      <c r="J1655" s="14">
        <v>38971</v>
      </c>
      <c r="K1655" s="10" t="str">
        <f>IFERROR(VLOOKUP(J1655,GGBR4!$I$2:$J$5002,2,FALSE),"")</f>
        <v>10,60</v>
      </c>
      <c r="L1655" s="10" t="str">
        <f>IFERROR(VLOOKUP(J1655,GGBR3!$I$2:$J$4970,2,FALSE),"")</f>
        <v>8,13</v>
      </c>
      <c r="M1655" s="10">
        <f>IFERROR(VLOOKUP(J1655,VALE3!$A$2:$B$5001,2,FALSE),"")</f>
        <v>11.49</v>
      </c>
      <c r="N1655" s="10">
        <f>IFERROR(VLOOKUP(J1655,USIM5!$A$2:$B$5000,2,FALSE),"")</f>
        <v>12.66</v>
      </c>
      <c r="O1655" s="10">
        <f>IFERROR(VLOOKUP(J1655,CSNA3!$A$2:$B$5000,2,FALSE),"")</f>
        <v>6.38</v>
      </c>
      <c r="P1655" s="16"/>
      <c r="Q1655" s="5">
        <f t="shared" si="25"/>
        <v>38971</v>
      </c>
      <c r="V1655" s="5">
        <v>40067</v>
      </c>
      <c r="AA1655" s="19">
        <v>40066</v>
      </c>
      <c r="AB1655" s="20" t="str">
        <f>VLOOKUP(AA1655,GGBR4!I1651:$J$5002,2,FALSE)</f>
        <v>16,79</v>
      </c>
      <c r="AC1655" s="20" t="str">
        <f>VLOOKUP(AA1655,GGBR3!$I$3:$J$4970,2,FALSE)</f>
        <v>12,10</v>
      </c>
      <c r="AD1655" s="20">
        <f>VLOOKUP(AA1655,VALE3!$A$2:$B$5001,2,FALSE)</f>
        <v>21.03</v>
      </c>
      <c r="AE1655" s="20">
        <f>VLOOKUP(AA1655,USIM5!$A$2:$B$5000,2,FALSE)</f>
        <v>21.35</v>
      </c>
      <c r="AF1655" s="20">
        <f>VLOOKUP(AA1655,CSNA3!$A$2:$B$5000,2,FALSE)</f>
        <v>17.489999999999998</v>
      </c>
    </row>
    <row r="1656" spans="1:32" x14ac:dyDescent="0.25">
      <c r="A1656" s="1">
        <v>38974</v>
      </c>
      <c r="B1656" s="4"/>
      <c r="C1656" s="5">
        <v>38973</v>
      </c>
      <c r="H1656" s="5">
        <v>38973</v>
      </c>
      <c r="J1656" s="14">
        <v>38972</v>
      </c>
      <c r="K1656" s="10" t="str">
        <f>IFERROR(VLOOKUP(J1656,GGBR4!$I$2:$J$5002,2,FALSE),"")</f>
        <v>10,65</v>
      </c>
      <c r="L1656" s="10" t="str">
        <f>IFERROR(VLOOKUP(J1656,GGBR3!$I$2:$J$4970,2,FALSE),"")</f>
        <v>8,11</v>
      </c>
      <c r="M1656" s="10">
        <f>IFERROR(VLOOKUP(J1656,VALE3!$A$2:$B$5001,2,FALSE),"")</f>
        <v>11.39</v>
      </c>
      <c r="N1656" s="10">
        <f>IFERROR(VLOOKUP(J1656,USIM5!$A$2:$B$5000,2,FALSE),"")</f>
        <v>13.05</v>
      </c>
      <c r="O1656" s="10">
        <f>IFERROR(VLOOKUP(J1656,CSNA3!$A$2:$B$5000,2,FALSE),"")</f>
        <v>6.45</v>
      </c>
      <c r="P1656" s="16"/>
      <c r="Q1656" s="5">
        <f t="shared" si="25"/>
        <v>38972</v>
      </c>
      <c r="V1656" s="5">
        <v>40070</v>
      </c>
      <c r="AA1656" s="19">
        <v>40067</v>
      </c>
      <c r="AB1656" s="20" t="str">
        <f>VLOOKUP(AA1656,GGBR4!I1652:$J$5002,2,FALSE)</f>
        <v>16,92</v>
      </c>
      <c r="AC1656" s="20" t="str">
        <f>VLOOKUP(AA1656,GGBR3!$I$3:$J$4970,2,FALSE)</f>
        <v>12,17</v>
      </c>
      <c r="AD1656" s="20">
        <f>VLOOKUP(AA1656,VALE3!$A$2:$B$5001,2,FALSE)</f>
        <v>20.79</v>
      </c>
      <c r="AE1656" s="20">
        <f>VLOOKUP(AA1656,USIM5!$A$2:$B$5000,2,FALSE)</f>
        <v>21.16</v>
      </c>
      <c r="AF1656" s="20">
        <f>VLOOKUP(AA1656,CSNA3!$A$2:$B$5000,2,FALSE)</f>
        <v>17.579999999999998</v>
      </c>
    </row>
    <row r="1657" spans="1:32" x14ac:dyDescent="0.25">
      <c r="A1657" s="1">
        <v>38975</v>
      </c>
      <c r="B1657" s="4"/>
      <c r="C1657" s="5">
        <v>38974</v>
      </c>
      <c r="H1657" s="5">
        <v>38974</v>
      </c>
      <c r="J1657" s="14">
        <v>38973</v>
      </c>
      <c r="K1657" s="10" t="str">
        <f>IFERROR(VLOOKUP(J1657,GGBR4!$I$2:$J$5002,2,FALSE),"")</f>
        <v>10,69</v>
      </c>
      <c r="L1657" s="10" t="str">
        <f>IFERROR(VLOOKUP(J1657,GGBR3!$I$2:$J$4970,2,FALSE),"")</f>
        <v>8,16</v>
      </c>
      <c r="M1657" s="10">
        <f>IFERROR(VLOOKUP(J1657,VALE3!$A$2:$B$5001,2,FALSE),"")</f>
        <v>11.62</v>
      </c>
      <c r="N1657" s="10">
        <f>IFERROR(VLOOKUP(J1657,USIM5!$A$2:$B$5000,2,FALSE),"")</f>
        <v>12.93</v>
      </c>
      <c r="O1657" s="10">
        <f>IFERROR(VLOOKUP(J1657,CSNA3!$A$2:$B$5000,2,FALSE),"")</f>
        <v>6.53</v>
      </c>
      <c r="P1657" s="16"/>
      <c r="Q1657" s="5">
        <f t="shared" si="25"/>
        <v>38973</v>
      </c>
      <c r="V1657" s="5">
        <v>40071</v>
      </c>
      <c r="AA1657" s="19">
        <v>40070</v>
      </c>
      <c r="AB1657" s="20" t="str">
        <f>VLOOKUP(AA1657,GGBR4!I1653:$J$5002,2,FALSE)</f>
        <v>16,84</v>
      </c>
      <c r="AC1657" s="20" t="str">
        <f>VLOOKUP(AA1657,GGBR3!$I$3:$J$4970,2,FALSE)</f>
        <v>12,11</v>
      </c>
      <c r="AD1657" s="20">
        <f>VLOOKUP(AA1657,VALE3!$A$2:$B$5001,2,FALSE)</f>
        <v>21.06</v>
      </c>
      <c r="AE1657" s="20">
        <f>VLOOKUP(AA1657,USIM5!$A$2:$B$5000,2,FALSE)</f>
        <v>21.23</v>
      </c>
      <c r="AF1657" s="20">
        <f>VLOOKUP(AA1657,CSNA3!$A$2:$B$5000,2,FALSE)</f>
        <v>17.79</v>
      </c>
    </row>
    <row r="1658" spans="1:32" x14ac:dyDescent="0.25">
      <c r="A1658" s="1">
        <v>38978</v>
      </c>
      <c r="B1658" s="4"/>
      <c r="C1658" s="5">
        <v>38975</v>
      </c>
      <c r="H1658" s="5">
        <v>38975</v>
      </c>
      <c r="J1658" s="14">
        <v>38974</v>
      </c>
      <c r="K1658" s="10" t="str">
        <f>IFERROR(VLOOKUP(J1658,GGBR4!$I$2:$J$5002,2,FALSE),"")</f>
        <v>10,57</v>
      </c>
      <c r="L1658" s="10" t="str">
        <f>IFERROR(VLOOKUP(J1658,GGBR3!$I$2:$J$4970,2,FALSE),"")</f>
        <v>8,07</v>
      </c>
      <c r="M1658" s="10">
        <f>IFERROR(VLOOKUP(J1658,VALE3!$A$2:$B$5001,2,FALSE),"")</f>
        <v>11.54</v>
      </c>
      <c r="N1658" s="10">
        <f>IFERROR(VLOOKUP(J1658,USIM5!$A$2:$B$5000,2,FALSE),"")</f>
        <v>12.67</v>
      </c>
      <c r="O1658" s="10">
        <f>IFERROR(VLOOKUP(J1658,CSNA3!$A$2:$B$5000,2,FALSE),"")</f>
        <v>6.41</v>
      </c>
      <c r="P1658" s="16"/>
      <c r="Q1658" s="5">
        <f t="shared" si="25"/>
        <v>38974</v>
      </c>
      <c r="V1658" s="5">
        <v>40072</v>
      </c>
      <c r="AA1658" s="19">
        <v>40071</v>
      </c>
      <c r="AB1658" s="20" t="str">
        <f>VLOOKUP(AA1658,GGBR4!I1654:$J$5002,2,FALSE)</f>
        <v>16,86</v>
      </c>
      <c r="AC1658" s="20" t="str">
        <f>VLOOKUP(AA1658,GGBR3!$I$3:$J$4970,2,FALSE)</f>
        <v>12,11</v>
      </c>
      <c r="AD1658" s="20">
        <f>VLOOKUP(AA1658,VALE3!$A$2:$B$5001,2,FALSE)</f>
        <v>21.38</v>
      </c>
      <c r="AE1658" s="20">
        <f>VLOOKUP(AA1658,USIM5!$A$2:$B$5000,2,FALSE)</f>
        <v>21.37</v>
      </c>
      <c r="AF1658" s="20">
        <f>VLOOKUP(AA1658,CSNA3!$A$2:$B$5000,2,FALSE)</f>
        <v>18.21</v>
      </c>
    </row>
    <row r="1659" spans="1:32" x14ac:dyDescent="0.25">
      <c r="A1659" s="1">
        <v>38979</v>
      </c>
      <c r="B1659" s="4"/>
      <c r="C1659" s="5">
        <v>38978</v>
      </c>
      <c r="H1659" s="5">
        <v>38978</v>
      </c>
      <c r="J1659" s="14">
        <v>38975</v>
      </c>
      <c r="K1659" s="10" t="str">
        <f>IFERROR(VLOOKUP(J1659,GGBR4!$I$2:$J$5002,2,FALSE),"")</f>
        <v>10,48</v>
      </c>
      <c r="L1659" s="10" t="str">
        <f>IFERROR(VLOOKUP(J1659,GGBR3!$I$2:$J$4970,2,FALSE),"")</f>
        <v>8,09</v>
      </c>
      <c r="M1659" s="10">
        <f>IFERROR(VLOOKUP(J1659,VALE3!$A$2:$B$5001,2,FALSE),"")</f>
        <v>11.51</v>
      </c>
      <c r="N1659" s="10">
        <f>IFERROR(VLOOKUP(J1659,USIM5!$A$2:$B$5000,2,FALSE),"")</f>
        <v>12.51</v>
      </c>
      <c r="O1659" s="10">
        <f>IFERROR(VLOOKUP(J1659,CSNA3!$A$2:$B$5000,2,FALSE),"")</f>
        <v>6.39</v>
      </c>
      <c r="P1659" s="16"/>
      <c r="Q1659" s="5">
        <f t="shared" si="25"/>
        <v>38975</v>
      </c>
      <c r="V1659" s="5">
        <v>40073</v>
      </c>
      <c r="AA1659" s="19">
        <v>40072</v>
      </c>
      <c r="AB1659" s="20" t="str">
        <f>VLOOKUP(AA1659,GGBR4!I1655:$J$5002,2,FALSE)</f>
        <v>17,45</v>
      </c>
      <c r="AC1659" s="20" t="str">
        <f>VLOOKUP(AA1659,GGBR3!$I$3:$J$4970,2,FALSE)</f>
        <v>12,55</v>
      </c>
      <c r="AD1659" s="20">
        <f>VLOOKUP(AA1659,VALE3!$A$2:$B$5001,2,FALSE)</f>
        <v>21.79</v>
      </c>
      <c r="AE1659" s="20">
        <f>VLOOKUP(AA1659,USIM5!$A$2:$B$5000,2,FALSE)</f>
        <v>22.2</v>
      </c>
      <c r="AF1659" s="20">
        <f>VLOOKUP(AA1659,CSNA3!$A$2:$B$5000,2,FALSE)</f>
        <v>18.82</v>
      </c>
    </row>
    <row r="1660" spans="1:32" x14ac:dyDescent="0.25">
      <c r="A1660" s="1">
        <v>38980</v>
      </c>
      <c r="B1660" s="4"/>
      <c r="C1660" s="5">
        <v>38979</v>
      </c>
      <c r="H1660" s="5">
        <v>38979</v>
      </c>
      <c r="J1660" s="14">
        <v>38978</v>
      </c>
      <c r="K1660" s="10" t="str">
        <f>IFERROR(VLOOKUP(J1660,GGBR4!$I$2:$J$5002,2,FALSE),"")</f>
        <v>10,65</v>
      </c>
      <c r="L1660" s="10" t="str">
        <f>IFERROR(VLOOKUP(J1660,GGBR3!$I$2:$J$4970,2,FALSE),"")</f>
        <v>8,06</v>
      </c>
      <c r="M1660" s="10">
        <f>IFERROR(VLOOKUP(J1660,VALE3!$A$2:$B$5001,2,FALSE),"")</f>
        <v>11.57</v>
      </c>
      <c r="N1660" s="10">
        <f>IFERROR(VLOOKUP(J1660,USIM5!$A$2:$B$5000,2,FALSE),"")</f>
        <v>12.46</v>
      </c>
      <c r="O1660" s="10">
        <f>IFERROR(VLOOKUP(J1660,CSNA3!$A$2:$B$5000,2,FALSE),"")</f>
        <v>6.53</v>
      </c>
      <c r="P1660" s="16"/>
      <c r="Q1660" s="5">
        <f t="shared" si="25"/>
        <v>38978</v>
      </c>
      <c r="V1660" s="5">
        <v>40074</v>
      </c>
      <c r="AA1660" s="19">
        <v>40073</v>
      </c>
      <c r="AB1660" s="20" t="str">
        <f>VLOOKUP(AA1660,GGBR4!I1656:$J$5002,2,FALSE)</f>
        <v>17,63</v>
      </c>
      <c r="AC1660" s="20" t="str">
        <f>VLOOKUP(AA1660,GGBR3!$I$3:$J$4970,2,FALSE)</f>
        <v>12,76</v>
      </c>
      <c r="AD1660" s="20">
        <f>VLOOKUP(AA1660,VALE3!$A$2:$B$5001,2,FALSE)</f>
        <v>21.52</v>
      </c>
      <c r="AE1660" s="20">
        <f>VLOOKUP(AA1660,USIM5!$A$2:$B$5000,2,FALSE)</f>
        <v>22.09</v>
      </c>
      <c r="AF1660" s="20">
        <f>VLOOKUP(AA1660,CSNA3!$A$2:$B$5000,2,FALSE)</f>
        <v>18.73</v>
      </c>
    </row>
    <row r="1661" spans="1:32" x14ac:dyDescent="0.25">
      <c r="A1661" s="1">
        <v>38981</v>
      </c>
      <c r="B1661" s="4"/>
      <c r="C1661" s="5">
        <v>38980</v>
      </c>
      <c r="H1661" s="5">
        <v>38980</v>
      </c>
      <c r="J1661" s="14">
        <v>38979</v>
      </c>
      <c r="K1661" s="10" t="str">
        <f>IFERROR(VLOOKUP(J1661,GGBR4!$I$2:$J$5002,2,FALSE),"")</f>
        <v>10,41</v>
      </c>
      <c r="L1661" s="10" t="str">
        <f>IFERROR(VLOOKUP(J1661,GGBR3!$I$2:$J$4970,2,FALSE),"")</f>
        <v>7,99</v>
      </c>
      <c r="M1661" s="10">
        <f>IFERROR(VLOOKUP(J1661,VALE3!$A$2:$B$5001,2,FALSE),"")</f>
        <v>11.43</v>
      </c>
      <c r="N1661" s="10">
        <f>IFERROR(VLOOKUP(J1661,USIM5!$A$2:$B$5000,2,FALSE),"")</f>
        <v>12.26</v>
      </c>
      <c r="O1661" s="10">
        <f>IFERROR(VLOOKUP(J1661,CSNA3!$A$2:$B$5000,2,FALSE),"")</f>
        <v>6.36</v>
      </c>
      <c r="P1661" s="16"/>
      <c r="Q1661" s="5">
        <f t="shared" si="25"/>
        <v>38979</v>
      </c>
      <c r="V1661" s="5">
        <v>40077</v>
      </c>
      <c r="AA1661" s="19">
        <v>40074</v>
      </c>
      <c r="AB1661" s="20" t="str">
        <f>VLOOKUP(AA1661,GGBR4!I1657:$J$5002,2,FALSE)</f>
        <v>17,76</v>
      </c>
      <c r="AC1661" s="20" t="str">
        <f>VLOOKUP(AA1661,GGBR3!$I$3:$J$4970,2,FALSE)</f>
        <v>12,88</v>
      </c>
      <c r="AD1661" s="20">
        <f>VLOOKUP(AA1661,VALE3!$A$2:$B$5001,2,FALSE)</f>
        <v>21.65</v>
      </c>
      <c r="AE1661" s="20">
        <f>VLOOKUP(AA1661,USIM5!$A$2:$B$5000,2,FALSE)</f>
        <v>22.2</v>
      </c>
      <c r="AF1661" s="20">
        <f>VLOOKUP(AA1661,CSNA3!$A$2:$B$5000,2,FALSE)</f>
        <v>19.07</v>
      </c>
    </row>
    <row r="1662" spans="1:32" x14ac:dyDescent="0.25">
      <c r="A1662" s="1">
        <v>38982</v>
      </c>
      <c r="B1662" s="4"/>
      <c r="C1662" s="5">
        <v>38981</v>
      </c>
      <c r="H1662" s="5">
        <v>38981</v>
      </c>
      <c r="J1662" s="14">
        <v>38980</v>
      </c>
      <c r="K1662" s="10" t="str">
        <f>IFERROR(VLOOKUP(J1662,GGBR4!$I$2:$J$5002,2,FALSE),"")</f>
        <v>10,25</v>
      </c>
      <c r="L1662" s="10" t="str">
        <f>IFERROR(VLOOKUP(J1662,GGBR3!$I$2:$J$4970,2,FALSE),"")</f>
        <v>7,75</v>
      </c>
      <c r="M1662" s="10">
        <f>IFERROR(VLOOKUP(J1662,VALE3!$A$2:$B$5001,2,FALSE),"")</f>
        <v>11.23</v>
      </c>
      <c r="N1662" s="10">
        <f>IFERROR(VLOOKUP(J1662,USIM5!$A$2:$B$5000,2,FALSE),"")</f>
        <v>12.02</v>
      </c>
      <c r="O1662" s="10">
        <f>IFERROR(VLOOKUP(J1662,CSNA3!$A$2:$B$5000,2,FALSE),"")</f>
        <v>6.23</v>
      </c>
      <c r="P1662" s="16"/>
      <c r="Q1662" s="5">
        <f t="shared" si="25"/>
        <v>38980</v>
      </c>
      <c r="V1662" s="5">
        <v>40078</v>
      </c>
      <c r="AA1662" s="19">
        <v>40077</v>
      </c>
      <c r="AB1662" s="20" t="str">
        <f>VLOOKUP(AA1662,GGBR4!I1658:$J$5002,2,FALSE)</f>
        <v>17,93</v>
      </c>
      <c r="AC1662" s="20" t="str">
        <f>VLOOKUP(AA1662,GGBR3!$I$3:$J$4970,2,FALSE)</f>
        <v>13,00</v>
      </c>
      <c r="AD1662" s="20">
        <f>VLOOKUP(AA1662,VALE3!$A$2:$B$5001,2,FALSE)</f>
        <v>22.02</v>
      </c>
      <c r="AE1662" s="20">
        <f>VLOOKUP(AA1662,USIM5!$A$2:$B$5000,2,FALSE)</f>
        <v>22.23</v>
      </c>
      <c r="AF1662" s="20">
        <f>VLOOKUP(AA1662,CSNA3!$A$2:$B$5000,2,FALSE)</f>
        <v>19.03</v>
      </c>
    </row>
    <row r="1663" spans="1:32" x14ac:dyDescent="0.25">
      <c r="A1663" s="1">
        <v>38985</v>
      </c>
      <c r="B1663" s="4"/>
      <c r="C1663" s="5">
        <v>38982</v>
      </c>
      <c r="H1663" s="5">
        <v>38982</v>
      </c>
      <c r="J1663" s="14">
        <v>38981</v>
      </c>
      <c r="K1663" s="10" t="str">
        <f>IFERROR(VLOOKUP(J1663,GGBR4!$I$2:$J$5002,2,FALSE),"")</f>
        <v>10,16</v>
      </c>
      <c r="L1663" s="10" t="str">
        <f>IFERROR(VLOOKUP(J1663,GGBR3!$I$2:$J$4970,2,FALSE),"")</f>
        <v>7,83</v>
      </c>
      <c r="M1663" s="10">
        <f>IFERROR(VLOOKUP(J1663,VALE3!$A$2:$B$5001,2,FALSE),"")</f>
        <v>11.46</v>
      </c>
      <c r="N1663" s="10">
        <f>IFERROR(VLOOKUP(J1663,USIM5!$A$2:$B$5000,2,FALSE),"")</f>
        <v>12.02</v>
      </c>
      <c r="O1663" s="10">
        <f>IFERROR(VLOOKUP(J1663,CSNA3!$A$2:$B$5000,2,FALSE),"")</f>
        <v>6.15</v>
      </c>
      <c r="P1663" s="16"/>
      <c r="Q1663" s="5">
        <f t="shared" si="25"/>
        <v>38981</v>
      </c>
      <c r="V1663" s="5">
        <v>40079</v>
      </c>
      <c r="AA1663" s="19">
        <v>40078</v>
      </c>
      <c r="AB1663" s="20" t="str">
        <f>VLOOKUP(AA1663,GGBR4!I1659:$J$5002,2,FALSE)</f>
        <v>18,07</v>
      </c>
      <c r="AC1663" s="20" t="str">
        <f>VLOOKUP(AA1663,GGBR3!$I$3:$J$4970,2,FALSE)</f>
        <v>13,15</v>
      </c>
      <c r="AD1663" s="20">
        <f>VLOOKUP(AA1663,VALE3!$A$2:$B$5001,2,FALSE)</f>
        <v>22.61</v>
      </c>
      <c r="AE1663" s="20">
        <f>VLOOKUP(AA1663,USIM5!$A$2:$B$5000,2,FALSE)</f>
        <v>22.5</v>
      </c>
      <c r="AF1663" s="20">
        <f>VLOOKUP(AA1663,CSNA3!$A$2:$B$5000,2,FALSE)</f>
        <v>18.989999999999998</v>
      </c>
    </row>
    <row r="1664" spans="1:32" x14ac:dyDescent="0.25">
      <c r="A1664" s="1">
        <v>38986</v>
      </c>
      <c r="B1664" s="4"/>
      <c r="C1664" s="5">
        <v>38985</v>
      </c>
      <c r="H1664" s="5">
        <v>38985</v>
      </c>
      <c r="J1664" s="14">
        <v>38982</v>
      </c>
      <c r="K1664" s="10" t="str">
        <f>IFERROR(VLOOKUP(J1664,GGBR4!$I$2:$J$5002,2,FALSE),"")</f>
        <v>10,13</v>
      </c>
      <c r="L1664" s="10" t="str">
        <f>IFERROR(VLOOKUP(J1664,GGBR3!$I$2:$J$4970,2,FALSE),"")</f>
        <v>7,73</v>
      </c>
      <c r="M1664" s="10">
        <f>IFERROR(VLOOKUP(J1664,VALE3!$A$2:$B$5001,2,FALSE),"")</f>
        <v>11.27</v>
      </c>
      <c r="N1664" s="10">
        <f>IFERROR(VLOOKUP(J1664,USIM5!$A$2:$B$5000,2,FALSE),"")</f>
        <v>11.86</v>
      </c>
      <c r="O1664" s="10">
        <f>IFERROR(VLOOKUP(J1664,CSNA3!$A$2:$B$5000,2,FALSE),"")</f>
        <v>6.16</v>
      </c>
      <c r="P1664" s="16"/>
      <c r="Q1664" s="5">
        <f t="shared" si="25"/>
        <v>38982</v>
      </c>
      <c r="V1664" s="5">
        <v>40080</v>
      </c>
      <c r="AA1664" s="19">
        <v>40079</v>
      </c>
      <c r="AB1664" s="20" t="str">
        <f>VLOOKUP(AA1664,GGBR4!I1660:$J$5002,2,FALSE)</f>
        <v>17,60</v>
      </c>
      <c r="AC1664" s="20" t="str">
        <f>VLOOKUP(AA1664,GGBR3!$I$3:$J$4970,2,FALSE)</f>
        <v>12,85</v>
      </c>
      <c r="AD1664" s="20">
        <f>VLOOKUP(AA1664,VALE3!$A$2:$B$5001,2,FALSE)</f>
        <v>22.39</v>
      </c>
      <c r="AE1664" s="20">
        <f>VLOOKUP(AA1664,USIM5!$A$2:$B$5000,2,FALSE)</f>
        <v>22.16</v>
      </c>
      <c r="AF1664" s="20">
        <f>VLOOKUP(AA1664,CSNA3!$A$2:$B$5000,2,FALSE)</f>
        <v>18.61</v>
      </c>
    </row>
    <row r="1665" spans="1:32" x14ac:dyDescent="0.25">
      <c r="A1665" s="1">
        <v>38987</v>
      </c>
      <c r="B1665" s="4"/>
      <c r="C1665" s="5">
        <v>38986</v>
      </c>
      <c r="H1665" s="5">
        <v>38986</v>
      </c>
      <c r="J1665" s="14">
        <v>38985</v>
      </c>
      <c r="K1665" s="10" t="str">
        <f>IFERROR(VLOOKUP(J1665,GGBR4!$I$2:$J$5002,2,FALSE),"")</f>
        <v>9,97</v>
      </c>
      <c r="L1665" s="10" t="str">
        <f>IFERROR(VLOOKUP(J1665,GGBR3!$I$2:$J$4970,2,FALSE),"")</f>
        <v>7,66</v>
      </c>
      <c r="M1665" s="10">
        <f>IFERROR(VLOOKUP(J1665,VALE3!$A$2:$B$5001,2,FALSE),"")</f>
        <v>11.19</v>
      </c>
      <c r="N1665" s="10">
        <f>IFERROR(VLOOKUP(J1665,USIM5!$A$2:$B$5000,2,FALSE),"")</f>
        <v>11.71</v>
      </c>
      <c r="O1665" s="10">
        <f>IFERROR(VLOOKUP(J1665,CSNA3!$A$2:$B$5000,2,FALSE),"")</f>
        <v>6.06</v>
      </c>
      <c r="P1665" s="16"/>
      <c r="Q1665" s="5">
        <f t="shared" si="25"/>
        <v>38985</v>
      </c>
      <c r="V1665" s="5">
        <v>40081</v>
      </c>
      <c r="AA1665" s="19">
        <v>40080</v>
      </c>
      <c r="AB1665" s="20" t="str">
        <f>VLOOKUP(AA1665,GGBR4!I1661:$J$5002,2,FALSE)</f>
        <v>17,38</v>
      </c>
      <c r="AC1665" s="20" t="str">
        <f>VLOOKUP(AA1665,GGBR3!$I$3:$J$4970,2,FALSE)</f>
        <v>12,65</v>
      </c>
      <c r="AD1665" s="20">
        <f>VLOOKUP(AA1665,VALE3!$A$2:$B$5001,2,FALSE)</f>
        <v>22</v>
      </c>
      <c r="AE1665" s="20">
        <f>VLOOKUP(AA1665,USIM5!$A$2:$B$5000,2,FALSE)</f>
        <v>22.02</v>
      </c>
      <c r="AF1665" s="20">
        <f>VLOOKUP(AA1665,CSNA3!$A$2:$B$5000,2,FALSE)</f>
        <v>18.350000000000001</v>
      </c>
    </row>
    <row r="1666" spans="1:32" x14ac:dyDescent="0.25">
      <c r="A1666" s="1">
        <v>38988</v>
      </c>
      <c r="B1666" s="4"/>
      <c r="C1666" s="5">
        <v>38987</v>
      </c>
      <c r="H1666" s="5">
        <v>38987</v>
      </c>
      <c r="J1666" s="14">
        <v>38986</v>
      </c>
      <c r="K1666" s="10" t="str">
        <f>IFERROR(VLOOKUP(J1666,GGBR4!$I$2:$J$5002,2,FALSE),"")</f>
        <v>10,22</v>
      </c>
      <c r="L1666" s="10" t="str">
        <f>IFERROR(VLOOKUP(J1666,GGBR3!$I$2:$J$4970,2,FALSE),"")</f>
        <v>7,73</v>
      </c>
      <c r="M1666" s="10">
        <f>IFERROR(VLOOKUP(J1666,VALE3!$A$2:$B$5001,2,FALSE),"")</f>
        <v>11.6</v>
      </c>
      <c r="N1666" s="10">
        <f>IFERROR(VLOOKUP(J1666,USIM5!$A$2:$B$5000,2,FALSE),"")</f>
        <v>12.25</v>
      </c>
      <c r="O1666" s="10">
        <f>IFERROR(VLOOKUP(J1666,CSNA3!$A$2:$B$5000,2,FALSE),"")</f>
        <v>6.36</v>
      </c>
      <c r="P1666" s="16"/>
      <c r="Q1666" s="5">
        <f t="shared" si="25"/>
        <v>38986</v>
      </c>
      <c r="V1666" s="5">
        <v>40084</v>
      </c>
      <c r="AA1666" s="19">
        <v>40081</v>
      </c>
      <c r="AB1666" s="20" t="str">
        <f>VLOOKUP(AA1666,GGBR4!I1662:$J$5002,2,FALSE)</f>
        <v>17,31</v>
      </c>
      <c r="AC1666" s="20" t="str">
        <f>VLOOKUP(AA1666,GGBR3!$I$3:$J$4970,2,FALSE)</f>
        <v>12,66</v>
      </c>
      <c r="AD1666" s="20">
        <f>VLOOKUP(AA1666,VALE3!$A$2:$B$5001,2,FALSE)</f>
        <v>22.03</v>
      </c>
      <c r="AE1666" s="20">
        <f>VLOOKUP(AA1666,USIM5!$A$2:$B$5000,2,FALSE)</f>
        <v>22.16</v>
      </c>
      <c r="AF1666" s="20">
        <f>VLOOKUP(AA1666,CSNA3!$A$2:$B$5000,2,FALSE)</f>
        <v>18.28</v>
      </c>
    </row>
    <row r="1667" spans="1:32" x14ac:dyDescent="0.25">
      <c r="A1667" s="1">
        <v>38989</v>
      </c>
      <c r="B1667" s="4"/>
      <c r="C1667" s="5">
        <v>38988</v>
      </c>
      <c r="H1667" s="5">
        <v>38988</v>
      </c>
      <c r="J1667" s="14">
        <v>38987</v>
      </c>
      <c r="K1667" s="10" t="str">
        <f>IFERROR(VLOOKUP(J1667,GGBR4!$I$2:$J$5002,2,FALSE),"")</f>
        <v>10,30</v>
      </c>
      <c r="L1667" s="10" t="str">
        <f>IFERROR(VLOOKUP(J1667,GGBR3!$I$2:$J$4970,2,FALSE),"")</f>
        <v>7,96</v>
      </c>
      <c r="M1667" s="10">
        <f>IFERROR(VLOOKUP(J1667,VALE3!$A$2:$B$5001,2,FALSE),"")</f>
        <v>11.81</v>
      </c>
      <c r="N1667" s="10">
        <f>IFERROR(VLOOKUP(J1667,USIM5!$A$2:$B$5000,2,FALSE),"")</f>
        <v>12.3</v>
      </c>
      <c r="O1667" s="10">
        <f>IFERROR(VLOOKUP(J1667,CSNA3!$A$2:$B$5000,2,FALSE),"")</f>
        <v>6.42</v>
      </c>
      <c r="P1667" s="16"/>
      <c r="Q1667" s="5">
        <f t="shared" si="25"/>
        <v>38987</v>
      </c>
      <c r="V1667" s="5">
        <v>40085</v>
      </c>
      <c r="AA1667" s="19">
        <v>40084</v>
      </c>
      <c r="AB1667" s="20" t="str">
        <f>VLOOKUP(AA1667,GGBR4!I1663:$J$5002,2,FALSE)</f>
        <v>17,60</v>
      </c>
      <c r="AC1667" s="20" t="str">
        <f>VLOOKUP(AA1667,GGBR3!$I$3:$J$4970,2,FALSE)</f>
        <v>12,80</v>
      </c>
      <c r="AD1667" s="20">
        <f>VLOOKUP(AA1667,VALE3!$A$2:$B$5001,2,FALSE)</f>
        <v>22.4</v>
      </c>
      <c r="AE1667" s="20">
        <f>VLOOKUP(AA1667,USIM5!$A$2:$B$5000,2,FALSE)</f>
        <v>22.28</v>
      </c>
      <c r="AF1667" s="20">
        <f>VLOOKUP(AA1667,CSNA3!$A$2:$B$5000,2,FALSE)</f>
        <v>18.8</v>
      </c>
    </row>
    <row r="1668" spans="1:32" x14ac:dyDescent="0.25">
      <c r="A1668" s="1">
        <v>38992</v>
      </c>
      <c r="B1668" s="4"/>
      <c r="C1668" s="5">
        <v>38989</v>
      </c>
      <c r="H1668" s="5">
        <v>38989</v>
      </c>
      <c r="J1668" s="14">
        <v>38988</v>
      </c>
      <c r="K1668" s="10" t="str">
        <f>IFERROR(VLOOKUP(J1668,GGBR4!$I$2:$J$5002,2,FALSE),"")</f>
        <v>10,44</v>
      </c>
      <c r="L1668" s="10" t="str">
        <f>IFERROR(VLOOKUP(J1668,GGBR3!$I$2:$J$4970,2,FALSE),"")</f>
        <v>8,03</v>
      </c>
      <c r="M1668" s="10">
        <f>IFERROR(VLOOKUP(J1668,VALE3!$A$2:$B$5001,2,FALSE),"")</f>
        <v>11.9</v>
      </c>
      <c r="N1668" s="10">
        <f>IFERROR(VLOOKUP(J1668,USIM5!$A$2:$B$5000,2,FALSE),"")</f>
        <v>12.46</v>
      </c>
      <c r="O1668" s="10">
        <f>IFERROR(VLOOKUP(J1668,CSNA3!$A$2:$B$5000,2,FALSE),"")</f>
        <v>6.43</v>
      </c>
      <c r="P1668" s="16"/>
      <c r="Q1668" s="5">
        <f t="shared" si="25"/>
        <v>38988</v>
      </c>
      <c r="V1668" s="5">
        <v>40086</v>
      </c>
      <c r="AA1668" s="19">
        <v>40085</v>
      </c>
      <c r="AB1668" s="20" t="str">
        <f>VLOOKUP(AA1668,GGBR4!I1664:$J$5002,2,FALSE)</f>
        <v>17,37</v>
      </c>
      <c r="AC1668" s="20" t="str">
        <f>VLOOKUP(AA1668,GGBR3!$I$3:$J$4970,2,FALSE)</f>
        <v>12,65</v>
      </c>
      <c r="AD1668" s="20">
        <f>VLOOKUP(AA1668,VALE3!$A$2:$B$5001,2,FALSE)</f>
        <v>22.2</v>
      </c>
      <c r="AE1668" s="20">
        <f>VLOOKUP(AA1668,USIM5!$A$2:$B$5000,2,FALSE)</f>
        <v>22.17</v>
      </c>
      <c r="AF1668" s="20">
        <f>VLOOKUP(AA1668,CSNA3!$A$2:$B$5000,2,FALSE)</f>
        <v>18.559999999999999</v>
      </c>
    </row>
    <row r="1669" spans="1:32" x14ac:dyDescent="0.25">
      <c r="A1669" s="1">
        <v>38993</v>
      </c>
      <c r="B1669" s="4"/>
      <c r="C1669" s="5">
        <v>38992</v>
      </c>
      <c r="H1669" s="5">
        <v>38992</v>
      </c>
      <c r="J1669" s="14">
        <v>38989</v>
      </c>
      <c r="K1669" s="10" t="str">
        <f>IFERROR(VLOOKUP(J1669,GGBR4!$I$2:$J$5002,2,FALSE),"")</f>
        <v>10,28</v>
      </c>
      <c r="L1669" s="10" t="str">
        <f>IFERROR(VLOOKUP(J1669,GGBR3!$I$2:$J$4970,2,FALSE),"")</f>
        <v>7,90</v>
      </c>
      <c r="M1669" s="10">
        <f>IFERROR(VLOOKUP(J1669,VALE3!$A$2:$B$5001,2,FALSE),"")</f>
        <v>11.99</v>
      </c>
      <c r="N1669" s="10">
        <f>IFERROR(VLOOKUP(J1669,USIM5!$A$2:$B$5000,2,FALSE),"")</f>
        <v>12.4</v>
      </c>
      <c r="O1669" s="10">
        <f>IFERROR(VLOOKUP(J1669,CSNA3!$A$2:$B$5000,2,FALSE),"")</f>
        <v>6.43</v>
      </c>
      <c r="P1669" s="16"/>
      <c r="Q1669" s="5">
        <f t="shared" si="25"/>
        <v>38989</v>
      </c>
      <c r="V1669" s="5">
        <v>40087</v>
      </c>
      <c r="AA1669" s="19">
        <v>40086</v>
      </c>
      <c r="AB1669" s="20" t="str">
        <f>VLOOKUP(AA1669,GGBR4!I1665:$J$5002,2,FALSE)</f>
        <v>17,38</v>
      </c>
      <c r="AC1669" s="20" t="str">
        <f>VLOOKUP(AA1669,GGBR3!$I$3:$J$4970,2,FALSE)</f>
        <v>12,69</v>
      </c>
      <c r="AD1669" s="20">
        <f>VLOOKUP(AA1669,VALE3!$A$2:$B$5001,2,FALSE)</f>
        <v>22.3</v>
      </c>
      <c r="AE1669" s="20">
        <f>VLOOKUP(AA1669,USIM5!$A$2:$B$5000,2,FALSE)</f>
        <v>22.07</v>
      </c>
      <c r="AF1669" s="20">
        <f>VLOOKUP(AA1669,CSNA3!$A$2:$B$5000,2,FALSE)</f>
        <v>18.86</v>
      </c>
    </row>
    <row r="1670" spans="1:32" x14ac:dyDescent="0.25">
      <c r="A1670" s="1">
        <v>38994</v>
      </c>
      <c r="B1670" s="4"/>
      <c r="C1670" s="5">
        <v>38993</v>
      </c>
      <c r="H1670" s="5">
        <v>38993</v>
      </c>
      <c r="J1670" s="14">
        <v>38992</v>
      </c>
      <c r="K1670" s="10" t="str">
        <f>IFERROR(VLOOKUP(J1670,GGBR4!$I$2:$J$5002,2,FALSE),"")</f>
        <v>10,34</v>
      </c>
      <c r="L1670" s="10" t="str">
        <f>IFERROR(VLOOKUP(J1670,GGBR3!$I$2:$J$4970,2,FALSE),"")</f>
        <v>8,16</v>
      </c>
      <c r="M1670" s="10">
        <f>IFERROR(VLOOKUP(J1670,VALE3!$A$2:$B$5001,2,FALSE),"")</f>
        <v>12.14</v>
      </c>
      <c r="N1670" s="10">
        <f>IFERROR(VLOOKUP(J1670,USIM5!$A$2:$B$5000,2,FALSE),"")</f>
        <v>12.69</v>
      </c>
      <c r="O1670" s="10">
        <f>IFERROR(VLOOKUP(J1670,CSNA3!$A$2:$B$5000,2,FALSE),"")</f>
        <v>6.44</v>
      </c>
      <c r="P1670" s="16"/>
      <c r="Q1670" s="5">
        <f t="shared" si="25"/>
        <v>38992</v>
      </c>
      <c r="V1670" s="5">
        <v>40088</v>
      </c>
      <c r="AA1670" s="19">
        <v>40087</v>
      </c>
      <c r="AB1670" s="20" t="str">
        <f>VLOOKUP(AA1670,GGBR4!I1666:$J$5002,2,FALSE)</f>
        <v>16,91</v>
      </c>
      <c r="AC1670" s="20" t="str">
        <f>VLOOKUP(AA1670,GGBR3!$I$3:$J$4970,2,FALSE)</f>
        <v>12,33</v>
      </c>
      <c r="AD1670" s="20">
        <f>VLOOKUP(AA1670,VALE3!$A$2:$B$5001,2,FALSE)</f>
        <v>21.68</v>
      </c>
      <c r="AE1670" s="20">
        <f>VLOOKUP(AA1670,USIM5!$A$2:$B$5000,2,FALSE)</f>
        <v>21.66</v>
      </c>
      <c r="AF1670" s="20">
        <f>VLOOKUP(AA1670,CSNA3!$A$2:$B$5000,2,FALSE)</f>
        <v>18.350000000000001</v>
      </c>
    </row>
    <row r="1671" spans="1:32" x14ac:dyDescent="0.25">
      <c r="A1671" s="1">
        <v>38995</v>
      </c>
      <c r="B1671" s="4"/>
      <c r="C1671" s="5">
        <v>38994</v>
      </c>
      <c r="H1671" s="5">
        <v>38994</v>
      </c>
      <c r="J1671" s="14">
        <v>38993</v>
      </c>
      <c r="K1671" s="10" t="str">
        <f>IFERROR(VLOOKUP(J1671,GGBR4!$I$2:$J$5002,2,FALSE),"")</f>
        <v>10,08</v>
      </c>
      <c r="L1671" s="10" t="str">
        <f>IFERROR(VLOOKUP(J1671,GGBR3!$I$2:$J$4970,2,FALSE),"")</f>
        <v>7,84</v>
      </c>
      <c r="M1671" s="10">
        <f>IFERROR(VLOOKUP(J1671,VALE3!$A$2:$B$5001,2,FALSE),"")</f>
        <v>11.67</v>
      </c>
      <c r="N1671" s="10">
        <f>IFERROR(VLOOKUP(J1671,USIM5!$A$2:$B$5000,2,FALSE),"")</f>
        <v>12.38</v>
      </c>
      <c r="O1671" s="10">
        <f>IFERROR(VLOOKUP(J1671,CSNA3!$A$2:$B$5000,2,FALSE),"")</f>
        <v>6.28</v>
      </c>
      <c r="P1671" s="16"/>
      <c r="Q1671" s="5">
        <f t="shared" ref="Q1671:Q1734" si="26">IF(COUNTBLANK(K1671:O1671)=0,J1671,"")</f>
        <v>38993</v>
      </c>
      <c r="V1671" s="5">
        <v>40091</v>
      </c>
      <c r="AA1671" s="19">
        <v>40088</v>
      </c>
      <c r="AB1671" s="20" t="str">
        <f>VLOOKUP(AA1671,GGBR4!I1667:$J$5002,2,FALSE)</f>
        <v>17,46</v>
      </c>
      <c r="AC1671" s="20" t="str">
        <f>VLOOKUP(AA1671,GGBR3!$I$3:$J$4970,2,FALSE)</f>
        <v>12,76</v>
      </c>
      <c r="AD1671" s="20">
        <f>VLOOKUP(AA1671,VALE3!$A$2:$B$5001,2,FALSE)</f>
        <v>22.18</v>
      </c>
      <c r="AE1671" s="20">
        <f>VLOOKUP(AA1671,USIM5!$A$2:$B$5000,2,FALSE)</f>
        <v>21.87</v>
      </c>
      <c r="AF1671" s="20">
        <f>VLOOKUP(AA1671,CSNA3!$A$2:$B$5000,2,FALSE)</f>
        <v>18.57</v>
      </c>
    </row>
    <row r="1672" spans="1:32" x14ac:dyDescent="0.25">
      <c r="A1672" s="1">
        <v>38996</v>
      </c>
      <c r="B1672" s="4"/>
      <c r="C1672" s="5">
        <v>38995</v>
      </c>
      <c r="H1672" s="5">
        <v>38995</v>
      </c>
      <c r="J1672" s="14">
        <v>38994</v>
      </c>
      <c r="K1672" s="10" t="str">
        <f>IFERROR(VLOOKUP(J1672,GGBR4!$I$2:$J$5002,2,FALSE),"")</f>
        <v>10,41</v>
      </c>
      <c r="L1672" s="10" t="str">
        <f>IFERROR(VLOOKUP(J1672,GGBR3!$I$2:$J$4970,2,FALSE),"")</f>
        <v>8,16</v>
      </c>
      <c r="M1672" s="10">
        <f>IFERROR(VLOOKUP(J1672,VALE3!$A$2:$B$5001,2,FALSE),"")</f>
        <v>12.12</v>
      </c>
      <c r="N1672" s="10">
        <f>IFERROR(VLOOKUP(J1672,USIM5!$A$2:$B$5000,2,FALSE),"")</f>
        <v>12.89</v>
      </c>
      <c r="O1672" s="10">
        <f>IFERROR(VLOOKUP(J1672,CSNA3!$A$2:$B$5000,2,FALSE),"")</f>
        <v>6.43</v>
      </c>
      <c r="P1672" s="16"/>
      <c r="Q1672" s="5">
        <f t="shared" si="26"/>
        <v>38994</v>
      </c>
      <c r="V1672" s="5">
        <v>40092</v>
      </c>
      <c r="AA1672" s="19">
        <v>40091</v>
      </c>
      <c r="AB1672" s="20" t="str">
        <f>VLOOKUP(AA1672,GGBR4!I1668:$J$5002,2,FALSE)</f>
        <v>18,15</v>
      </c>
      <c r="AC1672" s="20" t="str">
        <f>VLOOKUP(AA1672,GGBR3!$I$3:$J$4970,2,FALSE)</f>
        <v>13,13</v>
      </c>
      <c r="AD1672" s="20">
        <f>VLOOKUP(AA1672,VALE3!$A$2:$B$5001,2,FALSE)</f>
        <v>22.47</v>
      </c>
      <c r="AE1672" s="20">
        <f>VLOOKUP(AA1672,USIM5!$A$2:$B$5000,2,FALSE)</f>
        <v>22.2</v>
      </c>
      <c r="AF1672" s="20">
        <f>VLOOKUP(AA1672,CSNA3!$A$2:$B$5000,2,FALSE)</f>
        <v>19.07</v>
      </c>
    </row>
    <row r="1673" spans="1:32" x14ac:dyDescent="0.25">
      <c r="A1673" s="1">
        <v>38999</v>
      </c>
      <c r="B1673" s="4"/>
      <c r="C1673" s="5">
        <v>38996</v>
      </c>
      <c r="H1673" s="5">
        <v>38996</v>
      </c>
      <c r="J1673" s="14">
        <v>38995</v>
      </c>
      <c r="K1673" s="10" t="str">
        <f>IFERROR(VLOOKUP(J1673,GGBR4!$I$2:$J$5002,2,FALSE),"")</f>
        <v>10,57</v>
      </c>
      <c r="L1673" s="10" t="str">
        <f>IFERROR(VLOOKUP(J1673,GGBR3!$I$2:$J$4970,2,FALSE),"")</f>
        <v>8,28</v>
      </c>
      <c r="M1673" s="10">
        <f>IFERROR(VLOOKUP(J1673,VALE3!$A$2:$B$5001,2,FALSE),"")</f>
        <v>12.38</v>
      </c>
      <c r="N1673" s="10">
        <f>IFERROR(VLOOKUP(J1673,USIM5!$A$2:$B$5000,2,FALSE),"")</f>
        <v>13.22</v>
      </c>
      <c r="O1673" s="10">
        <f>IFERROR(VLOOKUP(J1673,CSNA3!$A$2:$B$5000,2,FALSE),"")</f>
        <v>6.63</v>
      </c>
      <c r="P1673" s="16"/>
      <c r="Q1673" s="5">
        <f t="shared" si="26"/>
        <v>38995</v>
      </c>
      <c r="V1673" s="5">
        <v>40093</v>
      </c>
      <c r="AA1673" s="19">
        <v>40092</v>
      </c>
      <c r="AB1673" s="20" t="str">
        <f>VLOOKUP(AA1673,GGBR4!I1669:$J$5002,2,FALSE)</f>
        <v>18,51</v>
      </c>
      <c r="AC1673" s="20" t="str">
        <f>VLOOKUP(AA1673,GGBR3!$I$3:$J$4970,2,FALSE)</f>
        <v>13,34</v>
      </c>
      <c r="AD1673" s="20">
        <f>VLOOKUP(AA1673,VALE3!$A$2:$B$5001,2,FALSE)</f>
        <v>22.67</v>
      </c>
      <c r="AE1673" s="20">
        <f>VLOOKUP(AA1673,USIM5!$A$2:$B$5000,2,FALSE)</f>
        <v>22.11</v>
      </c>
      <c r="AF1673" s="20">
        <f>VLOOKUP(AA1673,CSNA3!$A$2:$B$5000,2,FALSE)</f>
        <v>19.309999999999999</v>
      </c>
    </row>
    <row r="1674" spans="1:32" x14ac:dyDescent="0.25">
      <c r="A1674" s="1">
        <v>39000</v>
      </c>
      <c r="B1674" s="4"/>
      <c r="C1674" s="5">
        <v>38999</v>
      </c>
      <c r="H1674" s="5">
        <v>38999</v>
      </c>
      <c r="J1674" s="14">
        <v>38996</v>
      </c>
      <c r="K1674" s="10" t="str">
        <f>IFERROR(VLOOKUP(J1674,GGBR4!$I$2:$J$5002,2,FALSE),"")</f>
        <v>10,60</v>
      </c>
      <c r="L1674" s="10" t="str">
        <f>IFERROR(VLOOKUP(J1674,GGBR3!$I$2:$J$4970,2,FALSE),"")</f>
        <v>8,28</v>
      </c>
      <c r="M1674" s="10">
        <f>IFERROR(VLOOKUP(J1674,VALE3!$A$2:$B$5001,2,FALSE),"")</f>
        <v>12.31</v>
      </c>
      <c r="N1674" s="10">
        <f>IFERROR(VLOOKUP(J1674,USIM5!$A$2:$B$5000,2,FALSE),"")</f>
        <v>13.18</v>
      </c>
      <c r="O1674" s="10">
        <f>IFERROR(VLOOKUP(J1674,CSNA3!$A$2:$B$5000,2,FALSE),"")</f>
        <v>6.62</v>
      </c>
      <c r="P1674" s="16"/>
      <c r="Q1674" s="5">
        <f t="shared" si="26"/>
        <v>38996</v>
      </c>
      <c r="V1674" s="5">
        <v>40094</v>
      </c>
      <c r="AA1674" s="19">
        <v>40093</v>
      </c>
      <c r="AB1674" s="20" t="str">
        <f>VLOOKUP(AA1674,GGBR4!I1670:$J$5002,2,FALSE)</f>
        <v>18,62</v>
      </c>
      <c r="AC1674" s="20" t="str">
        <f>VLOOKUP(AA1674,GGBR3!$I$3:$J$4970,2,FALSE)</f>
        <v>13,51</v>
      </c>
      <c r="AD1674" s="20">
        <f>VLOOKUP(AA1674,VALE3!$A$2:$B$5001,2,FALSE)</f>
        <v>23.22</v>
      </c>
      <c r="AE1674" s="20">
        <f>VLOOKUP(AA1674,USIM5!$A$2:$B$5000,2,FALSE)</f>
        <v>22.44</v>
      </c>
      <c r="AF1674" s="20">
        <f>VLOOKUP(AA1674,CSNA3!$A$2:$B$5000,2,FALSE)</f>
        <v>19.34</v>
      </c>
    </row>
    <row r="1675" spans="1:32" x14ac:dyDescent="0.25">
      <c r="A1675" s="1">
        <v>39001</v>
      </c>
      <c r="B1675" s="4"/>
      <c r="C1675" s="5">
        <v>39000</v>
      </c>
      <c r="H1675" s="5">
        <v>39000</v>
      </c>
      <c r="J1675" s="14">
        <v>38999</v>
      </c>
      <c r="K1675" s="10" t="str">
        <f>IFERROR(VLOOKUP(J1675,GGBR4!$I$2:$J$5002,2,FALSE),"")</f>
        <v>10,62</v>
      </c>
      <c r="L1675" s="10" t="str">
        <f>IFERROR(VLOOKUP(J1675,GGBR3!$I$2:$J$4970,2,FALSE),"")</f>
        <v>8,28</v>
      </c>
      <c r="M1675" s="10">
        <f>IFERROR(VLOOKUP(J1675,VALE3!$A$2:$B$5001,2,FALSE),"")</f>
        <v>12.54</v>
      </c>
      <c r="N1675" s="10">
        <f>IFERROR(VLOOKUP(J1675,USIM5!$A$2:$B$5000,2,FALSE),"")</f>
        <v>13.53</v>
      </c>
      <c r="O1675" s="10">
        <f>IFERROR(VLOOKUP(J1675,CSNA3!$A$2:$B$5000,2,FALSE),"")</f>
        <v>6.82</v>
      </c>
      <c r="P1675" s="16"/>
      <c r="Q1675" s="5">
        <f t="shared" si="26"/>
        <v>38999</v>
      </c>
      <c r="V1675" s="5">
        <v>40095</v>
      </c>
      <c r="AA1675" s="19">
        <v>40094</v>
      </c>
      <c r="AB1675" s="20" t="str">
        <f>VLOOKUP(AA1675,GGBR4!I1671:$J$5002,2,FALSE)</f>
        <v>18,95</v>
      </c>
      <c r="AC1675" s="20" t="str">
        <f>VLOOKUP(AA1675,GGBR3!$I$3:$J$4970,2,FALSE)</f>
        <v>13,75</v>
      </c>
      <c r="AD1675" s="20">
        <f>VLOOKUP(AA1675,VALE3!$A$2:$B$5001,2,FALSE)</f>
        <v>23.55</v>
      </c>
      <c r="AE1675" s="20">
        <f>VLOOKUP(AA1675,USIM5!$A$2:$B$5000,2,FALSE)</f>
        <v>23.1</v>
      </c>
      <c r="AF1675" s="20">
        <f>VLOOKUP(AA1675,CSNA3!$A$2:$B$5000,2,FALSE)</f>
        <v>19.73</v>
      </c>
    </row>
    <row r="1676" spans="1:32" x14ac:dyDescent="0.25">
      <c r="A1676" s="1">
        <v>39003</v>
      </c>
      <c r="B1676" s="4"/>
      <c r="C1676" s="5">
        <v>39001</v>
      </c>
      <c r="H1676" s="5">
        <v>39001</v>
      </c>
      <c r="J1676" s="14">
        <v>39000</v>
      </c>
      <c r="K1676" s="10" t="str">
        <f>IFERROR(VLOOKUP(J1676,GGBR4!$I$2:$J$5002,2,FALSE),"")</f>
        <v>10,82</v>
      </c>
      <c r="L1676" s="10" t="str">
        <f>IFERROR(VLOOKUP(J1676,GGBR3!$I$2:$J$4970,2,FALSE),"")</f>
        <v>8,47</v>
      </c>
      <c r="M1676" s="10">
        <f>IFERROR(VLOOKUP(J1676,VALE3!$A$2:$B$5001,2,FALSE),"")</f>
        <v>12.73</v>
      </c>
      <c r="N1676" s="10">
        <f>IFERROR(VLOOKUP(J1676,USIM5!$A$2:$B$5000,2,FALSE),"")</f>
        <v>13.7</v>
      </c>
      <c r="O1676" s="10">
        <f>IFERROR(VLOOKUP(J1676,CSNA3!$A$2:$B$5000,2,FALSE),"")</f>
        <v>6.88</v>
      </c>
      <c r="P1676" s="16"/>
      <c r="Q1676" s="5">
        <f t="shared" si="26"/>
        <v>39000</v>
      </c>
      <c r="V1676" s="5">
        <v>40099</v>
      </c>
      <c r="AA1676" s="19">
        <v>40095</v>
      </c>
      <c r="AB1676" s="20" t="str">
        <f>VLOOKUP(AA1676,GGBR4!I1672:$J$5002,2,FALSE)</f>
        <v>18,96</v>
      </c>
      <c r="AC1676" s="20" t="str">
        <f>VLOOKUP(AA1676,GGBR3!$I$3:$J$4970,2,FALSE)</f>
        <v>13,91</v>
      </c>
      <c r="AD1676" s="20">
        <f>VLOOKUP(AA1676,VALE3!$A$2:$B$5001,2,FALSE)</f>
        <v>23.67</v>
      </c>
      <c r="AE1676" s="20">
        <f>VLOOKUP(AA1676,USIM5!$A$2:$B$5000,2,FALSE)</f>
        <v>23.47</v>
      </c>
      <c r="AF1676" s="20">
        <f>VLOOKUP(AA1676,CSNA3!$A$2:$B$5000,2,FALSE)</f>
        <v>19.7</v>
      </c>
    </row>
    <row r="1677" spans="1:32" x14ac:dyDescent="0.25">
      <c r="A1677" s="1">
        <v>39006</v>
      </c>
      <c r="B1677" s="4"/>
      <c r="C1677" s="5">
        <v>39003</v>
      </c>
      <c r="H1677" s="5">
        <v>39003</v>
      </c>
      <c r="J1677" s="14">
        <v>39001</v>
      </c>
      <c r="K1677" s="10" t="str">
        <f>IFERROR(VLOOKUP(J1677,GGBR4!$I$2:$J$5002,2,FALSE),"")</f>
        <v>10,77</v>
      </c>
      <c r="L1677" s="10" t="str">
        <f>IFERROR(VLOOKUP(J1677,GGBR3!$I$2:$J$4970,2,FALSE),"")</f>
        <v>8,38</v>
      </c>
      <c r="M1677" s="10">
        <f>IFERROR(VLOOKUP(J1677,VALE3!$A$2:$B$5001,2,FALSE),"")</f>
        <v>12.87</v>
      </c>
      <c r="N1677" s="10">
        <f>IFERROR(VLOOKUP(J1677,USIM5!$A$2:$B$5000,2,FALSE),"")</f>
        <v>13.47</v>
      </c>
      <c r="O1677" s="10">
        <f>IFERROR(VLOOKUP(J1677,CSNA3!$A$2:$B$5000,2,FALSE),"")</f>
        <v>6.84</v>
      </c>
      <c r="P1677" s="16"/>
      <c r="Q1677" s="5">
        <f t="shared" si="26"/>
        <v>39001</v>
      </c>
      <c r="V1677" s="5">
        <v>40100</v>
      </c>
      <c r="AA1677" s="19">
        <v>40099</v>
      </c>
      <c r="AB1677" s="20" t="str">
        <f>VLOOKUP(AA1677,GGBR4!I1673:$J$5002,2,FALSE)</f>
        <v>19,72</v>
      </c>
      <c r="AC1677" s="20" t="str">
        <f>VLOOKUP(AA1677,GGBR3!$I$3:$J$4970,2,FALSE)</f>
        <v>14,29</v>
      </c>
      <c r="AD1677" s="20">
        <f>VLOOKUP(AA1677,VALE3!$A$2:$B$5001,2,FALSE)</f>
        <v>23.44</v>
      </c>
      <c r="AE1677" s="20">
        <f>VLOOKUP(AA1677,USIM5!$A$2:$B$5000,2,FALSE)</f>
        <v>23.74</v>
      </c>
      <c r="AF1677" s="20">
        <f>VLOOKUP(AA1677,CSNA3!$A$2:$B$5000,2,FALSE)</f>
        <v>20.010000000000002</v>
      </c>
    </row>
    <row r="1678" spans="1:32" x14ac:dyDescent="0.25">
      <c r="A1678" s="1">
        <v>39007</v>
      </c>
      <c r="B1678" s="4"/>
      <c r="C1678" s="5">
        <v>39006</v>
      </c>
      <c r="H1678" s="5">
        <v>39006</v>
      </c>
      <c r="J1678" s="14">
        <v>39003</v>
      </c>
      <c r="K1678" s="10" t="str">
        <f>IFERROR(VLOOKUP(J1678,GGBR4!$I$2:$J$5002,2,FALSE),"")</f>
        <v>10,88</v>
      </c>
      <c r="L1678" s="10" t="str">
        <f>IFERROR(VLOOKUP(J1678,GGBR3!$I$2:$J$4970,2,FALSE),"")</f>
        <v>8,58</v>
      </c>
      <c r="M1678" s="10">
        <f>IFERROR(VLOOKUP(J1678,VALE3!$A$2:$B$5001,2,FALSE),"")</f>
        <v>12.99</v>
      </c>
      <c r="N1678" s="10">
        <f>IFERROR(VLOOKUP(J1678,USIM5!$A$2:$B$5000,2,FALSE),"")</f>
        <v>13.74</v>
      </c>
      <c r="O1678" s="10">
        <f>IFERROR(VLOOKUP(J1678,CSNA3!$A$2:$B$5000,2,FALSE),"")</f>
        <v>6.96</v>
      </c>
      <c r="P1678" s="16"/>
      <c r="Q1678" s="5">
        <f t="shared" si="26"/>
        <v>39003</v>
      </c>
      <c r="V1678" s="5">
        <v>40101</v>
      </c>
      <c r="AA1678" s="19">
        <v>40100</v>
      </c>
      <c r="AB1678" s="20" t="str">
        <f>VLOOKUP(AA1678,GGBR4!I1674:$J$5002,2,FALSE)</f>
        <v>20,96</v>
      </c>
      <c r="AC1678" s="20" t="str">
        <f>VLOOKUP(AA1678,GGBR3!$I$3:$J$4970,2,FALSE)</f>
        <v>15,05</v>
      </c>
      <c r="AD1678" s="20">
        <f>VLOOKUP(AA1678,VALE3!$A$2:$B$5001,2,FALSE)</f>
        <v>24.53</v>
      </c>
      <c r="AE1678" s="20">
        <f>VLOOKUP(AA1678,USIM5!$A$2:$B$5000,2,FALSE)</f>
        <v>24.94</v>
      </c>
      <c r="AF1678" s="20">
        <f>VLOOKUP(AA1678,CSNA3!$A$2:$B$5000,2,FALSE)</f>
        <v>21.02</v>
      </c>
    </row>
    <row r="1679" spans="1:32" x14ac:dyDescent="0.25">
      <c r="A1679" s="1">
        <v>39008</v>
      </c>
      <c r="B1679" s="4"/>
      <c r="C1679" s="5">
        <v>39007</v>
      </c>
      <c r="H1679" s="5">
        <v>39007</v>
      </c>
      <c r="J1679" s="14">
        <v>39006</v>
      </c>
      <c r="K1679" s="10" t="str">
        <f>IFERROR(VLOOKUP(J1679,GGBR4!$I$2:$J$5002,2,FALSE),"")</f>
        <v>11,14</v>
      </c>
      <c r="L1679" s="10" t="str">
        <f>IFERROR(VLOOKUP(J1679,GGBR3!$I$2:$J$4970,2,FALSE),"")</f>
        <v>8,73</v>
      </c>
      <c r="M1679" s="10">
        <f>IFERROR(VLOOKUP(J1679,VALE3!$A$2:$B$5001,2,FALSE),"")</f>
        <v>13.3</v>
      </c>
      <c r="N1679" s="10">
        <f>IFERROR(VLOOKUP(J1679,USIM5!$A$2:$B$5000,2,FALSE),"")</f>
        <v>14.04</v>
      </c>
      <c r="O1679" s="10">
        <f>IFERROR(VLOOKUP(J1679,CSNA3!$A$2:$B$5000,2,FALSE),"")</f>
        <v>7.07</v>
      </c>
      <c r="P1679" s="16"/>
      <c r="Q1679" s="5">
        <f t="shared" si="26"/>
        <v>39006</v>
      </c>
      <c r="V1679" s="5">
        <v>40102</v>
      </c>
      <c r="AA1679" s="19">
        <v>40101</v>
      </c>
      <c r="AB1679" s="20" t="str">
        <f>VLOOKUP(AA1679,GGBR4!I1675:$J$5002,2,FALSE)</f>
        <v>21,85</v>
      </c>
      <c r="AC1679" s="20" t="str">
        <f>VLOOKUP(AA1679,GGBR3!$I$3:$J$4970,2,FALSE)</f>
        <v>15,79</v>
      </c>
      <c r="AD1679" s="20">
        <f>VLOOKUP(AA1679,VALE3!$A$2:$B$5001,2,FALSE)</f>
        <v>24.79</v>
      </c>
      <c r="AE1679" s="20">
        <f>VLOOKUP(AA1679,USIM5!$A$2:$B$5000,2,FALSE)</f>
        <v>25.13</v>
      </c>
      <c r="AF1679" s="20">
        <f>VLOOKUP(AA1679,CSNA3!$A$2:$B$5000,2,FALSE)</f>
        <v>21.43</v>
      </c>
    </row>
    <row r="1680" spans="1:32" x14ac:dyDescent="0.25">
      <c r="A1680" s="1">
        <v>39009</v>
      </c>
      <c r="B1680" s="4"/>
      <c r="C1680" s="5">
        <v>39008</v>
      </c>
      <c r="H1680" s="5">
        <v>39008</v>
      </c>
      <c r="J1680" s="14">
        <v>39007</v>
      </c>
      <c r="K1680" s="10" t="str">
        <f>IFERROR(VLOOKUP(J1680,GGBR4!$I$2:$J$5002,2,FALSE),"")</f>
        <v>11,03</v>
      </c>
      <c r="L1680" s="10" t="str">
        <f>IFERROR(VLOOKUP(J1680,GGBR3!$I$2:$J$4970,2,FALSE),"")</f>
        <v>8,61</v>
      </c>
      <c r="M1680" s="10">
        <f>IFERROR(VLOOKUP(J1680,VALE3!$A$2:$B$5001,2,FALSE),"")</f>
        <v>13.05</v>
      </c>
      <c r="N1680" s="10">
        <f>IFERROR(VLOOKUP(J1680,USIM5!$A$2:$B$5000,2,FALSE),"")</f>
        <v>14.15</v>
      </c>
      <c r="O1680" s="10">
        <f>IFERROR(VLOOKUP(J1680,CSNA3!$A$2:$B$5000,2,FALSE),"")</f>
        <v>7.17</v>
      </c>
      <c r="P1680" s="16"/>
      <c r="Q1680" s="5">
        <f t="shared" si="26"/>
        <v>39007</v>
      </c>
      <c r="V1680" s="5">
        <v>40105</v>
      </c>
      <c r="AA1680" s="19">
        <v>40102</v>
      </c>
      <c r="AB1680" s="20" t="str">
        <f>VLOOKUP(AA1680,GGBR4!I1676:$J$5002,2,FALSE)</f>
        <v>21,08</v>
      </c>
      <c r="AC1680" s="20" t="str">
        <f>VLOOKUP(AA1680,GGBR3!$I$3:$J$4970,2,FALSE)</f>
        <v>15,32</v>
      </c>
      <c r="AD1680" s="20">
        <f>VLOOKUP(AA1680,VALE3!$A$2:$B$5001,2,FALSE)</f>
        <v>24.77</v>
      </c>
      <c r="AE1680" s="20">
        <f>VLOOKUP(AA1680,USIM5!$A$2:$B$5000,2,FALSE)</f>
        <v>24.76</v>
      </c>
      <c r="AF1680" s="20">
        <f>VLOOKUP(AA1680,CSNA3!$A$2:$B$5000,2,FALSE)</f>
        <v>21.07</v>
      </c>
    </row>
    <row r="1681" spans="1:32" x14ac:dyDescent="0.25">
      <c r="A1681" s="1">
        <v>39010</v>
      </c>
      <c r="B1681" s="4"/>
      <c r="C1681" s="5">
        <v>39009</v>
      </c>
      <c r="H1681" s="5">
        <v>39009</v>
      </c>
      <c r="J1681" s="14">
        <v>39008</v>
      </c>
      <c r="K1681" s="10" t="str">
        <f>IFERROR(VLOOKUP(J1681,GGBR4!$I$2:$J$5002,2,FALSE),"")</f>
        <v>10,98</v>
      </c>
      <c r="L1681" s="10" t="str">
        <f>IFERROR(VLOOKUP(J1681,GGBR3!$I$2:$J$4970,2,FALSE),"")</f>
        <v>8,60</v>
      </c>
      <c r="M1681" s="10">
        <f>IFERROR(VLOOKUP(J1681,VALE3!$A$2:$B$5001,2,FALSE),"")</f>
        <v>13.1</v>
      </c>
      <c r="N1681" s="10">
        <f>IFERROR(VLOOKUP(J1681,USIM5!$A$2:$B$5000,2,FALSE),"")</f>
        <v>13.8</v>
      </c>
      <c r="O1681" s="10">
        <f>IFERROR(VLOOKUP(J1681,CSNA3!$A$2:$B$5000,2,FALSE),"")</f>
        <v>6.92</v>
      </c>
      <c r="P1681" s="16"/>
      <c r="Q1681" s="5">
        <f t="shared" si="26"/>
        <v>39008</v>
      </c>
      <c r="V1681" s="5">
        <v>40106</v>
      </c>
      <c r="AA1681" s="19">
        <v>40105</v>
      </c>
      <c r="AB1681" s="20" t="str">
        <f>VLOOKUP(AA1681,GGBR4!I1677:$J$5002,2,FALSE)</f>
        <v>21,80</v>
      </c>
      <c r="AC1681" s="20" t="str">
        <f>VLOOKUP(AA1681,GGBR3!$I$3:$J$4970,2,FALSE)</f>
        <v>15,99</v>
      </c>
      <c r="AD1681" s="20">
        <f>VLOOKUP(AA1681,VALE3!$A$2:$B$5001,2,FALSE)</f>
        <v>25.51</v>
      </c>
      <c r="AE1681" s="20">
        <f>VLOOKUP(AA1681,USIM5!$A$2:$B$5000,2,FALSE)</f>
        <v>25.61</v>
      </c>
      <c r="AF1681" s="20">
        <f>VLOOKUP(AA1681,CSNA3!$A$2:$B$5000,2,FALSE)</f>
        <v>21.83</v>
      </c>
    </row>
    <row r="1682" spans="1:32" x14ac:dyDescent="0.25">
      <c r="A1682" s="1">
        <v>39013</v>
      </c>
      <c r="B1682" s="4"/>
      <c r="C1682" s="5">
        <v>39010</v>
      </c>
      <c r="H1682" s="5">
        <v>39010</v>
      </c>
      <c r="J1682" s="14">
        <v>39009</v>
      </c>
      <c r="K1682" s="10" t="str">
        <f>IFERROR(VLOOKUP(J1682,GGBR4!$I$2:$J$5002,2,FALSE),"")</f>
        <v>11,02</v>
      </c>
      <c r="L1682" s="10" t="str">
        <f>IFERROR(VLOOKUP(J1682,GGBR3!$I$2:$J$4970,2,FALSE),"")</f>
        <v>8,68</v>
      </c>
      <c r="M1682" s="10">
        <f>IFERROR(VLOOKUP(J1682,VALE3!$A$2:$B$5001,2,FALSE),"")</f>
        <v>13.32</v>
      </c>
      <c r="N1682" s="10">
        <f>IFERROR(VLOOKUP(J1682,USIM5!$A$2:$B$5000,2,FALSE),"")</f>
        <v>13.54</v>
      </c>
      <c r="O1682" s="10">
        <f>IFERROR(VLOOKUP(J1682,CSNA3!$A$2:$B$5000,2,FALSE),"")</f>
        <v>6.84</v>
      </c>
      <c r="P1682" s="16"/>
      <c r="Q1682" s="5">
        <f t="shared" si="26"/>
        <v>39009</v>
      </c>
      <c r="V1682" s="5">
        <v>40107</v>
      </c>
      <c r="AA1682" s="19">
        <v>40106</v>
      </c>
      <c r="AB1682" s="20" t="str">
        <f>VLOOKUP(AA1682,GGBR4!I1678:$J$5002,2,FALSE)</f>
        <v>21,35</v>
      </c>
      <c r="AC1682" s="20" t="str">
        <f>VLOOKUP(AA1682,GGBR3!$I$3:$J$4970,2,FALSE)</f>
        <v>15,46</v>
      </c>
      <c r="AD1682" s="20">
        <f>VLOOKUP(AA1682,VALE3!$A$2:$B$5001,2,FALSE)</f>
        <v>25.05</v>
      </c>
      <c r="AE1682" s="20">
        <f>VLOOKUP(AA1682,USIM5!$A$2:$B$5000,2,FALSE)</f>
        <v>24.64</v>
      </c>
      <c r="AF1682" s="20">
        <f>VLOOKUP(AA1682,CSNA3!$A$2:$B$5000,2,FALSE)</f>
        <v>21.26</v>
      </c>
    </row>
    <row r="1683" spans="1:32" x14ac:dyDescent="0.25">
      <c r="A1683" s="1">
        <v>39014</v>
      </c>
      <c r="B1683" s="4"/>
      <c r="C1683" s="5">
        <v>39013</v>
      </c>
      <c r="H1683" s="5">
        <v>39013</v>
      </c>
      <c r="J1683" s="14">
        <v>39010</v>
      </c>
      <c r="K1683" s="10" t="str">
        <f>IFERROR(VLOOKUP(J1683,GGBR4!$I$2:$J$5002,2,FALSE),"")</f>
        <v>10,86</v>
      </c>
      <c r="L1683" s="10" t="str">
        <f>IFERROR(VLOOKUP(J1683,GGBR3!$I$2:$J$4970,2,FALSE),"")</f>
        <v>8,49</v>
      </c>
      <c r="M1683" s="10">
        <f>IFERROR(VLOOKUP(J1683,VALE3!$A$2:$B$5001,2,FALSE),"")</f>
        <v>13.16</v>
      </c>
      <c r="N1683" s="10">
        <f>IFERROR(VLOOKUP(J1683,USIM5!$A$2:$B$5000,2,FALSE),"")</f>
        <v>13.5</v>
      </c>
      <c r="O1683" s="10">
        <f>IFERROR(VLOOKUP(J1683,CSNA3!$A$2:$B$5000,2,FALSE),"")</f>
        <v>6.95</v>
      </c>
      <c r="P1683" s="16"/>
      <c r="Q1683" s="5">
        <f t="shared" si="26"/>
        <v>39010</v>
      </c>
      <c r="V1683" s="5">
        <v>40108</v>
      </c>
      <c r="AA1683" s="19">
        <v>40107</v>
      </c>
      <c r="AB1683" s="20" t="str">
        <f>VLOOKUP(AA1683,GGBR4!I1679:$J$5002,2,FALSE)</f>
        <v>21,47</v>
      </c>
      <c r="AC1683" s="20" t="str">
        <f>VLOOKUP(AA1683,GGBR3!$I$3:$J$4970,2,FALSE)</f>
        <v>15,58</v>
      </c>
      <c r="AD1683" s="20">
        <f>VLOOKUP(AA1683,VALE3!$A$2:$B$5001,2,FALSE)</f>
        <v>25.24</v>
      </c>
      <c r="AE1683" s="20">
        <f>VLOOKUP(AA1683,USIM5!$A$2:$B$5000,2,FALSE)</f>
        <v>24.67</v>
      </c>
      <c r="AF1683" s="20">
        <f>VLOOKUP(AA1683,CSNA3!$A$2:$B$5000,2,FALSE)</f>
        <v>22.02</v>
      </c>
    </row>
    <row r="1684" spans="1:32" x14ac:dyDescent="0.25">
      <c r="A1684" s="1">
        <v>39015</v>
      </c>
      <c r="B1684" s="4"/>
      <c r="C1684" s="5">
        <v>39014</v>
      </c>
      <c r="H1684" s="5">
        <v>39014</v>
      </c>
      <c r="J1684" s="14">
        <v>39013</v>
      </c>
      <c r="K1684" s="10" t="str">
        <f>IFERROR(VLOOKUP(J1684,GGBR4!$I$2:$J$5002,2,FALSE),"")</f>
        <v>11,22</v>
      </c>
      <c r="L1684" s="10" t="str">
        <f>IFERROR(VLOOKUP(J1684,GGBR3!$I$2:$J$4970,2,FALSE),"")</f>
        <v>8,73</v>
      </c>
      <c r="M1684" s="10">
        <f>IFERROR(VLOOKUP(J1684,VALE3!$A$2:$B$5001,2,FALSE),"")</f>
        <v>13.3</v>
      </c>
      <c r="N1684" s="10">
        <f>IFERROR(VLOOKUP(J1684,USIM5!$A$2:$B$5000,2,FALSE),"")</f>
        <v>13.77</v>
      </c>
      <c r="O1684" s="10">
        <f>IFERROR(VLOOKUP(J1684,CSNA3!$A$2:$B$5000,2,FALSE),"")</f>
        <v>6.93</v>
      </c>
      <c r="P1684" s="16"/>
      <c r="Q1684" s="5">
        <f t="shared" si="26"/>
        <v>39013</v>
      </c>
      <c r="V1684" s="5">
        <v>40109</v>
      </c>
      <c r="AA1684" s="19">
        <v>40108</v>
      </c>
      <c r="AB1684" s="20" t="str">
        <f>VLOOKUP(AA1684,GGBR4!I1680:$J$5002,2,FALSE)</f>
        <v>21,73</v>
      </c>
      <c r="AC1684" s="20" t="str">
        <f>VLOOKUP(AA1684,GGBR3!$I$3:$J$4970,2,FALSE)</f>
        <v>15,50</v>
      </c>
      <c r="AD1684" s="20">
        <f>VLOOKUP(AA1684,VALE3!$A$2:$B$5001,2,FALSE)</f>
        <v>25.68</v>
      </c>
      <c r="AE1684" s="20">
        <f>VLOOKUP(AA1684,USIM5!$A$2:$B$5000,2,FALSE)</f>
        <v>24.56</v>
      </c>
      <c r="AF1684" s="20">
        <f>VLOOKUP(AA1684,CSNA3!$A$2:$B$5000,2,FALSE)</f>
        <v>22.15</v>
      </c>
    </row>
    <row r="1685" spans="1:32" x14ac:dyDescent="0.25">
      <c r="A1685" s="1">
        <v>39016</v>
      </c>
      <c r="B1685" s="4"/>
      <c r="C1685" s="5">
        <v>39015</v>
      </c>
      <c r="H1685" s="5">
        <v>39015</v>
      </c>
      <c r="J1685" s="14">
        <v>39014</v>
      </c>
      <c r="K1685" s="10" t="str">
        <f>IFERROR(VLOOKUP(J1685,GGBR4!$I$2:$J$5002,2,FALSE),"")</f>
        <v>11,31</v>
      </c>
      <c r="L1685" s="10" t="str">
        <f>IFERROR(VLOOKUP(J1685,GGBR3!$I$2:$J$4970,2,FALSE),"")</f>
        <v>8,73</v>
      </c>
      <c r="M1685" s="10">
        <f>IFERROR(VLOOKUP(J1685,VALE3!$A$2:$B$5001,2,FALSE),"")</f>
        <v>13.92</v>
      </c>
      <c r="N1685" s="10">
        <f>IFERROR(VLOOKUP(J1685,USIM5!$A$2:$B$5000,2,FALSE),"")</f>
        <v>14.02</v>
      </c>
      <c r="O1685" s="10">
        <f>IFERROR(VLOOKUP(J1685,CSNA3!$A$2:$B$5000,2,FALSE),"")</f>
        <v>7.06</v>
      </c>
      <c r="P1685" s="16"/>
      <c r="Q1685" s="5">
        <f t="shared" si="26"/>
        <v>39014</v>
      </c>
      <c r="V1685" s="5">
        <v>40112</v>
      </c>
      <c r="AA1685" s="19">
        <v>40109</v>
      </c>
      <c r="AB1685" s="20" t="str">
        <f>VLOOKUP(AA1685,GGBR4!I1681:$J$5002,2,FALSE)</f>
        <v>21,08</v>
      </c>
      <c r="AC1685" s="20" t="str">
        <f>VLOOKUP(AA1685,GGBR3!$I$3:$J$4970,2,FALSE)</f>
        <v>15,01</v>
      </c>
      <c r="AD1685" s="20">
        <f>VLOOKUP(AA1685,VALE3!$A$2:$B$5001,2,FALSE)</f>
        <v>25.24</v>
      </c>
      <c r="AE1685" s="20">
        <f>VLOOKUP(AA1685,USIM5!$A$2:$B$5000,2,FALSE)</f>
        <v>24.1</v>
      </c>
      <c r="AF1685" s="20">
        <f>VLOOKUP(AA1685,CSNA3!$A$2:$B$5000,2,FALSE)</f>
        <v>21.84</v>
      </c>
    </row>
    <row r="1686" spans="1:32" x14ac:dyDescent="0.25">
      <c r="A1686" s="1">
        <v>39017</v>
      </c>
      <c r="B1686" s="4"/>
      <c r="C1686" s="5">
        <v>39016</v>
      </c>
      <c r="H1686" s="5">
        <v>39016</v>
      </c>
      <c r="J1686" s="14">
        <v>39015</v>
      </c>
      <c r="K1686" s="10" t="str">
        <f>IFERROR(VLOOKUP(J1686,GGBR4!$I$2:$J$5002,2,FALSE),"")</f>
        <v>11,46</v>
      </c>
      <c r="L1686" s="10" t="str">
        <f>IFERROR(VLOOKUP(J1686,GGBR3!$I$2:$J$4970,2,FALSE),"")</f>
        <v>8,83</v>
      </c>
      <c r="M1686" s="10">
        <f>IFERROR(VLOOKUP(J1686,VALE3!$A$2:$B$5001,2,FALSE),"")</f>
        <v>14.07</v>
      </c>
      <c r="N1686" s="10">
        <f>IFERROR(VLOOKUP(J1686,USIM5!$A$2:$B$5000,2,FALSE),"")</f>
        <v>14.06</v>
      </c>
      <c r="O1686" s="10">
        <f>IFERROR(VLOOKUP(J1686,CSNA3!$A$2:$B$5000,2,FALSE),"")</f>
        <v>6.95</v>
      </c>
      <c r="P1686" s="16"/>
      <c r="Q1686" s="5">
        <f t="shared" si="26"/>
        <v>39015</v>
      </c>
      <c r="V1686" s="5">
        <v>40113</v>
      </c>
      <c r="AA1686" s="19">
        <v>40112</v>
      </c>
      <c r="AB1686" s="20" t="str">
        <f>VLOOKUP(AA1686,GGBR4!I1682:$J$5002,2,FALSE)</f>
        <v>20,94</v>
      </c>
      <c r="AC1686" s="20" t="str">
        <f>VLOOKUP(AA1686,GGBR3!$I$3:$J$4970,2,FALSE)</f>
        <v>14,99</v>
      </c>
      <c r="AD1686" s="20">
        <f>VLOOKUP(AA1686,VALE3!$A$2:$B$5001,2,FALSE)</f>
        <v>25.39</v>
      </c>
      <c r="AE1686" s="20">
        <f>VLOOKUP(AA1686,USIM5!$A$2:$B$5000,2,FALSE)</f>
        <v>24.14</v>
      </c>
      <c r="AF1686" s="20">
        <f>VLOOKUP(AA1686,CSNA3!$A$2:$B$5000,2,FALSE)</f>
        <v>21.36</v>
      </c>
    </row>
    <row r="1687" spans="1:32" x14ac:dyDescent="0.25">
      <c r="A1687" s="1">
        <v>39020</v>
      </c>
      <c r="B1687" s="4"/>
      <c r="C1687" s="5">
        <v>39017</v>
      </c>
      <c r="H1687" s="5">
        <v>39017</v>
      </c>
      <c r="J1687" s="14">
        <v>39016</v>
      </c>
      <c r="K1687" s="10" t="str">
        <f>IFERROR(VLOOKUP(J1687,GGBR4!$I$2:$J$5002,2,FALSE),"")</f>
        <v>11,46</v>
      </c>
      <c r="L1687" s="10" t="str">
        <f>IFERROR(VLOOKUP(J1687,GGBR3!$I$2:$J$4970,2,FALSE),"")</f>
        <v>8,90</v>
      </c>
      <c r="M1687" s="10">
        <f>IFERROR(VLOOKUP(J1687,VALE3!$A$2:$B$5001,2,FALSE),"")</f>
        <v>14.02</v>
      </c>
      <c r="N1687" s="10">
        <f>IFERROR(VLOOKUP(J1687,USIM5!$A$2:$B$5000,2,FALSE),"")</f>
        <v>14.08</v>
      </c>
      <c r="O1687" s="10">
        <f>IFERROR(VLOOKUP(J1687,CSNA3!$A$2:$B$5000,2,FALSE),"")</f>
        <v>7.04</v>
      </c>
      <c r="P1687" s="16"/>
      <c r="Q1687" s="5">
        <f t="shared" si="26"/>
        <v>39016</v>
      </c>
      <c r="V1687" s="5">
        <v>40114</v>
      </c>
      <c r="AA1687" s="19">
        <v>40113</v>
      </c>
      <c r="AB1687" s="20" t="str">
        <f>VLOOKUP(AA1687,GGBR4!I1683:$J$5002,2,FALSE)</f>
        <v>20,12</v>
      </c>
      <c r="AC1687" s="20" t="str">
        <f>VLOOKUP(AA1687,GGBR3!$I$3:$J$4970,2,FALSE)</f>
        <v>14,37</v>
      </c>
      <c r="AD1687" s="20">
        <f>VLOOKUP(AA1687,VALE3!$A$2:$B$5001,2,FALSE)</f>
        <v>24.44</v>
      </c>
      <c r="AE1687" s="20">
        <f>VLOOKUP(AA1687,USIM5!$A$2:$B$5000,2,FALSE)</f>
        <v>23.08</v>
      </c>
      <c r="AF1687" s="20">
        <f>VLOOKUP(AA1687,CSNA3!$A$2:$B$5000,2,FALSE)</f>
        <v>20.74</v>
      </c>
    </row>
    <row r="1688" spans="1:32" x14ac:dyDescent="0.25">
      <c r="A1688" s="1">
        <v>39021</v>
      </c>
      <c r="B1688" s="4"/>
      <c r="C1688" s="5">
        <v>39020</v>
      </c>
      <c r="H1688" s="5">
        <v>39020</v>
      </c>
      <c r="J1688" s="14">
        <v>39017</v>
      </c>
      <c r="K1688" s="10" t="str">
        <f>IFERROR(VLOOKUP(J1688,GGBR4!$I$2:$J$5002,2,FALSE),"")</f>
        <v>11,25</v>
      </c>
      <c r="L1688" s="10" t="str">
        <f>IFERROR(VLOOKUP(J1688,GGBR3!$I$2:$J$4970,2,FALSE),"")</f>
        <v>8,78</v>
      </c>
      <c r="M1688" s="10">
        <f>IFERROR(VLOOKUP(J1688,VALE3!$A$2:$B$5001,2,FALSE),"")</f>
        <v>13.94</v>
      </c>
      <c r="N1688" s="10">
        <f>IFERROR(VLOOKUP(J1688,USIM5!$A$2:$B$5000,2,FALSE),"")</f>
        <v>13.88</v>
      </c>
      <c r="O1688" s="10">
        <f>IFERROR(VLOOKUP(J1688,CSNA3!$A$2:$B$5000,2,FALSE),"")</f>
        <v>6.94</v>
      </c>
      <c r="P1688" s="16"/>
      <c r="Q1688" s="5">
        <f t="shared" si="26"/>
        <v>39017</v>
      </c>
      <c r="V1688" s="5">
        <v>40115</v>
      </c>
      <c r="AA1688" s="19">
        <v>40114</v>
      </c>
      <c r="AB1688" s="20" t="str">
        <f>VLOOKUP(AA1688,GGBR4!I1684:$J$5002,2,FALSE)</f>
        <v>18,68</v>
      </c>
      <c r="AC1688" s="20" t="str">
        <f>VLOOKUP(AA1688,GGBR3!$I$3:$J$4970,2,FALSE)</f>
        <v>13,36</v>
      </c>
      <c r="AD1688" s="20">
        <f>VLOOKUP(AA1688,VALE3!$A$2:$B$5001,2,FALSE)</f>
        <v>23.38</v>
      </c>
      <c r="AE1688" s="20">
        <f>VLOOKUP(AA1688,USIM5!$A$2:$B$5000,2,FALSE)</f>
        <v>21.59</v>
      </c>
      <c r="AF1688" s="20">
        <f>VLOOKUP(AA1688,CSNA3!$A$2:$B$5000,2,FALSE)</f>
        <v>19.7</v>
      </c>
    </row>
    <row r="1689" spans="1:32" x14ac:dyDescent="0.25">
      <c r="A1689" s="1">
        <v>39022</v>
      </c>
      <c r="B1689" s="4"/>
      <c r="C1689" s="5">
        <v>39021</v>
      </c>
      <c r="H1689" s="5">
        <v>39021</v>
      </c>
      <c r="J1689" s="14">
        <v>39020</v>
      </c>
      <c r="K1689" s="10" t="str">
        <f>IFERROR(VLOOKUP(J1689,GGBR4!$I$2:$J$5002,2,FALSE),"")</f>
        <v>10,99</v>
      </c>
      <c r="L1689" s="10" t="str">
        <f>IFERROR(VLOOKUP(J1689,GGBR3!$I$2:$J$4970,2,FALSE),"")</f>
        <v>8,68</v>
      </c>
      <c r="M1689" s="10">
        <f>IFERROR(VLOOKUP(J1689,VALE3!$A$2:$B$5001,2,FALSE),"")</f>
        <v>13.74</v>
      </c>
      <c r="N1689" s="10">
        <f>IFERROR(VLOOKUP(J1689,USIM5!$A$2:$B$5000,2,FALSE),"")</f>
        <v>13.53</v>
      </c>
      <c r="O1689" s="10">
        <f>IFERROR(VLOOKUP(J1689,CSNA3!$A$2:$B$5000,2,FALSE),"")</f>
        <v>6.86</v>
      </c>
      <c r="P1689" s="16"/>
      <c r="Q1689" s="5">
        <f t="shared" si="26"/>
        <v>39020</v>
      </c>
      <c r="V1689" s="5">
        <v>40116</v>
      </c>
      <c r="AA1689" s="19">
        <v>40115</v>
      </c>
      <c r="AB1689" s="20" t="str">
        <f>VLOOKUP(AA1689,GGBR4!I1685:$J$5002,2,FALSE)</f>
        <v>20,12</v>
      </c>
      <c r="AC1689" s="20" t="str">
        <f>VLOOKUP(AA1689,GGBR3!$I$3:$J$4970,2,FALSE)</f>
        <v>14,36</v>
      </c>
      <c r="AD1689" s="20">
        <f>VLOOKUP(AA1689,VALE3!$A$2:$B$5001,2,FALSE)</f>
        <v>25.45</v>
      </c>
      <c r="AE1689" s="20">
        <f>VLOOKUP(AA1689,USIM5!$A$2:$B$5000,2,FALSE)</f>
        <v>22.23</v>
      </c>
      <c r="AF1689" s="20">
        <f>VLOOKUP(AA1689,CSNA3!$A$2:$B$5000,2,FALSE)</f>
        <v>20.78</v>
      </c>
    </row>
    <row r="1690" spans="1:32" x14ac:dyDescent="0.25">
      <c r="A1690" s="1">
        <v>39024</v>
      </c>
      <c r="B1690" s="4"/>
      <c r="C1690" s="5">
        <v>39022</v>
      </c>
      <c r="H1690" s="5">
        <v>39022</v>
      </c>
      <c r="J1690" s="14">
        <v>39021</v>
      </c>
      <c r="K1690" s="10" t="str">
        <f>IFERROR(VLOOKUP(J1690,GGBR4!$I$2:$J$5002,2,FALSE),"")</f>
        <v>11,04</v>
      </c>
      <c r="L1690" s="10" t="str">
        <f>IFERROR(VLOOKUP(J1690,GGBR3!$I$2:$J$4970,2,FALSE),"")</f>
        <v>8,68</v>
      </c>
      <c r="M1690" s="10">
        <f>IFERROR(VLOOKUP(J1690,VALE3!$A$2:$B$5001,2,FALSE),"")</f>
        <v>13.86</v>
      </c>
      <c r="N1690" s="10">
        <f>IFERROR(VLOOKUP(J1690,USIM5!$A$2:$B$5000,2,FALSE),"")</f>
        <v>13.89</v>
      </c>
      <c r="O1690" s="10">
        <f>IFERROR(VLOOKUP(J1690,CSNA3!$A$2:$B$5000,2,FALSE),"")</f>
        <v>6.9</v>
      </c>
      <c r="P1690" s="16"/>
      <c r="Q1690" s="5">
        <f t="shared" si="26"/>
        <v>39021</v>
      </c>
      <c r="V1690" s="5">
        <v>40120</v>
      </c>
      <c r="AA1690" s="19">
        <v>40116</v>
      </c>
      <c r="AB1690" s="20" t="str">
        <f>VLOOKUP(AA1690,GGBR4!I1686:$J$5002,2,FALSE)</f>
        <v>19,24</v>
      </c>
      <c r="AC1690" s="20" t="str">
        <f>VLOOKUP(AA1690,GGBR3!$I$3:$J$4970,2,FALSE)</f>
        <v>13,80</v>
      </c>
      <c r="AD1690" s="20">
        <f>VLOOKUP(AA1690,VALE3!$A$2:$B$5001,2,FALSE)</f>
        <v>24.52</v>
      </c>
      <c r="AE1690" s="20">
        <f>VLOOKUP(AA1690,USIM5!$A$2:$B$5000,2,FALSE)</f>
        <v>21.73</v>
      </c>
      <c r="AF1690" s="20">
        <f>VLOOKUP(AA1690,CSNA3!$A$2:$B$5000,2,FALSE)</f>
        <v>20.22</v>
      </c>
    </row>
    <row r="1691" spans="1:32" x14ac:dyDescent="0.25">
      <c r="A1691" s="1">
        <v>39027</v>
      </c>
      <c r="B1691" s="4"/>
      <c r="C1691" s="5">
        <v>39024</v>
      </c>
      <c r="H1691" s="5">
        <v>39024</v>
      </c>
      <c r="J1691" s="14">
        <v>39022</v>
      </c>
      <c r="K1691" s="10" t="str">
        <f>IFERROR(VLOOKUP(J1691,GGBR4!$I$2:$J$5002,2,FALSE),"")</f>
        <v>11,25</v>
      </c>
      <c r="L1691" s="10" t="str">
        <f>IFERROR(VLOOKUP(J1691,GGBR3!$I$2:$J$4970,2,FALSE),"")</f>
        <v>8,93</v>
      </c>
      <c r="M1691" s="10">
        <f>IFERROR(VLOOKUP(J1691,VALE3!$A$2:$B$5001,2,FALSE),"")</f>
        <v>14.25</v>
      </c>
      <c r="N1691" s="10">
        <f>IFERROR(VLOOKUP(J1691,USIM5!$A$2:$B$5000,2,FALSE),"")</f>
        <v>14.19</v>
      </c>
      <c r="O1691" s="10">
        <f>IFERROR(VLOOKUP(J1691,CSNA3!$A$2:$B$5000,2,FALSE),"")</f>
        <v>7.12</v>
      </c>
      <c r="P1691" s="16"/>
      <c r="Q1691" s="5">
        <f t="shared" si="26"/>
        <v>39022</v>
      </c>
      <c r="V1691" s="5">
        <v>40121</v>
      </c>
      <c r="AA1691" s="19">
        <v>40120</v>
      </c>
      <c r="AB1691" s="20" t="str">
        <f>VLOOKUP(AA1691,GGBR4!I1687:$J$5002,2,FALSE)</f>
        <v>19,47</v>
      </c>
      <c r="AC1691" s="20" t="str">
        <f>VLOOKUP(AA1691,GGBR3!$I$3:$J$4970,2,FALSE)</f>
        <v>13,97</v>
      </c>
      <c r="AD1691" s="20">
        <f>VLOOKUP(AA1691,VALE3!$A$2:$B$5001,2,FALSE)</f>
        <v>25.45</v>
      </c>
      <c r="AE1691" s="20">
        <f>VLOOKUP(AA1691,USIM5!$A$2:$B$5000,2,FALSE)</f>
        <v>21.69</v>
      </c>
      <c r="AF1691" s="20">
        <f>VLOOKUP(AA1691,CSNA3!$A$2:$B$5000,2,FALSE)</f>
        <v>20.32</v>
      </c>
    </row>
    <row r="1692" spans="1:32" x14ac:dyDescent="0.25">
      <c r="A1692" s="1">
        <v>39028</v>
      </c>
      <c r="B1692" s="4"/>
      <c r="C1692" s="5">
        <v>39027</v>
      </c>
      <c r="H1692" s="5">
        <v>39027</v>
      </c>
      <c r="J1692" s="14">
        <v>39024</v>
      </c>
      <c r="K1692" s="10" t="str">
        <f>IFERROR(VLOOKUP(J1692,GGBR4!$I$2:$J$5002,2,FALSE),"")</f>
        <v>11,42</v>
      </c>
      <c r="L1692" s="10" t="str">
        <f>IFERROR(VLOOKUP(J1692,GGBR3!$I$2:$J$4970,2,FALSE),"")</f>
        <v>9,07</v>
      </c>
      <c r="M1692" s="10">
        <f>IFERROR(VLOOKUP(J1692,VALE3!$A$2:$B$5001,2,FALSE),"")</f>
        <v>14.43</v>
      </c>
      <c r="N1692" s="10">
        <f>IFERROR(VLOOKUP(J1692,USIM5!$A$2:$B$5000,2,FALSE),"")</f>
        <v>14.39</v>
      </c>
      <c r="O1692" s="10">
        <f>IFERROR(VLOOKUP(J1692,CSNA3!$A$2:$B$5000,2,FALSE),"")</f>
        <v>7.28</v>
      </c>
      <c r="P1692" s="16"/>
      <c r="Q1692" s="5">
        <f t="shared" si="26"/>
        <v>39024</v>
      </c>
      <c r="V1692" s="5">
        <v>40122</v>
      </c>
      <c r="AA1692" s="19">
        <v>40121</v>
      </c>
      <c r="AB1692" s="20" t="str">
        <f>VLOOKUP(AA1692,GGBR4!I1688:$J$5002,2,FALSE)</f>
        <v>20,11</v>
      </c>
      <c r="AC1692" s="20" t="str">
        <f>VLOOKUP(AA1692,GGBR3!$I$3:$J$4970,2,FALSE)</f>
        <v>14,36</v>
      </c>
      <c r="AD1692" s="20">
        <f>VLOOKUP(AA1692,VALE3!$A$2:$B$5001,2,FALSE)</f>
        <v>25.69</v>
      </c>
      <c r="AE1692" s="20">
        <f>VLOOKUP(AA1692,USIM5!$A$2:$B$5000,2,FALSE)</f>
        <v>21.92</v>
      </c>
      <c r="AF1692" s="20">
        <f>VLOOKUP(AA1692,CSNA3!$A$2:$B$5000,2,FALSE)</f>
        <v>20.95</v>
      </c>
    </row>
    <row r="1693" spans="1:32" x14ac:dyDescent="0.25">
      <c r="A1693" s="1">
        <v>39029</v>
      </c>
      <c r="B1693" s="4"/>
      <c r="C1693" s="5">
        <v>39028</v>
      </c>
      <c r="H1693" s="5">
        <v>39028</v>
      </c>
      <c r="J1693" s="14">
        <v>39027</v>
      </c>
      <c r="K1693" s="10" t="str">
        <f>IFERROR(VLOOKUP(J1693,GGBR4!$I$2:$J$5002,2,FALSE),"")</f>
        <v>11,87</v>
      </c>
      <c r="L1693" s="10" t="str">
        <f>IFERROR(VLOOKUP(J1693,GGBR3!$I$2:$J$4970,2,FALSE),"")</f>
        <v>9,20</v>
      </c>
      <c r="M1693" s="10">
        <f>IFERROR(VLOOKUP(J1693,VALE3!$A$2:$B$5001,2,FALSE),"")</f>
        <v>14.84</v>
      </c>
      <c r="N1693" s="10">
        <f>IFERROR(VLOOKUP(J1693,USIM5!$A$2:$B$5000,2,FALSE),"")</f>
        <v>14.64</v>
      </c>
      <c r="O1693" s="10">
        <f>IFERROR(VLOOKUP(J1693,CSNA3!$A$2:$B$5000,2,FALSE),"")</f>
        <v>7.47</v>
      </c>
      <c r="P1693" s="16"/>
      <c r="Q1693" s="5">
        <f t="shared" si="26"/>
        <v>39027</v>
      </c>
      <c r="V1693" s="5">
        <v>40123</v>
      </c>
      <c r="AA1693" s="19">
        <v>40122</v>
      </c>
      <c r="AB1693" s="20" t="str">
        <f>VLOOKUP(AA1693,GGBR4!I1689:$J$5002,2,FALSE)</f>
        <v>20,52</v>
      </c>
      <c r="AC1693" s="20" t="str">
        <f>VLOOKUP(AA1693,GGBR3!$I$3:$J$4970,2,FALSE)</f>
        <v>14,43</v>
      </c>
      <c r="AD1693" s="20">
        <f>VLOOKUP(AA1693,VALE3!$A$2:$B$5001,2,FALSE)</f>
        <v>25.8</v>
      </c>
      <c r="AE1693" s="20">
        <f>VLOOKUP(AA1693,USIM5!$A$2:$B$5000,2,FALSE)</f>
        <v>22.16</v>
      </c>
      <c r="AF1693" s="20">
        <f>VLOOKUP(AA1693,CSNA3!$A$2:$B$5000,2,FALSE)</f>
        <v>21.08</v>
      </c>
    </row>
    <row r="1694" spans="1:32" x14ac:dyDescent="0.25">
      <c r="A1694" s="1">
        <v>39030</v>
      </c>
      <c r="B1694" s="4"/>
      <c r="C1694" s="5">
        <v>39029</v>
      </c>
      <c r="H1694" s="5">
        <v>39029</v>
      </c>
      <c r="J1694" s="14">
        <v>39028</v>
      </c>
      <c r="K1694" s="10" t="str">
        <f>IFERROR(VLOOKUP(J1694,GGBR4!$I$2:$J$5002,2,FALSE),"")</f>
        <v>11,67</v>
      </c>
      <c r="L1694" s="10" t="str">
        <f>IFERROR(VLOOKUP(J1694,GGBR3!$I$2:$J$4970,2,FALSE),"")</f>
        <v>9,16</v>
      </c>
      <c r="M1694" s="10">
        <f>IFERROR(VLOOKUP(J1694,VALE3!$A$2:$B$5001,2,FALSE),"")</f>
        <v>14.68</v>
      </c>
      <c r="N1694" s="10">
        <f>IFERROR(VLOOKUP(J1694,USIM5!$A$2:$B$5000,2,FALSE),"")</f>
        <v>14.42</v>
      </c>
      <c r="O1694" s="10">
        <f>IFERROR(VLOOKUP(J1694,CSNA3!$A$2:$B$5000,2,FALSE),"")</f>
        <v>7.31</v>
      </c>
      <c r="P1694" s="16"/>
      <c r="Q1694" s="5">
        <f t="shared" si="26"/>
        <v>39028</v>
      </c>
      <c r="V1694" s="5">
        <v>40126</v>
      </c>
      <c r="AA1694" s="19">
        <v>40123</v>
      </c>
      <c r="AB1694" s="20" t="str">
        <f>VLOOKUP(AA1694,GGBR4!I1690:$J$5002,2,FALSE)</f>
        <v>19,92</v>
      </c>
      <c r="AC1694" s="20" t="str">
        <f>VLOOKUP(AA1694,GGBR3!$I$3:$J$4970,2,FALSE)</f>
        <v>14,19</v>
      </c>
      <c r="AD1694" s="20">
        <f>VLOOKUP(AA1694,VALE3!$A$2:$B$5001,2,FALSE)</f>
        <v>25.64</v>
      </c>
      <c r="AE1694" s="20">
        <f>VLOOKUP(AA1694,USIM5!$A$2:$B$5000,2,FALSE)</f>
        <v>22.58</v>
      </c>
      <c r="AF1694" s="20">
        <f>VLOOKUP(AA1694,CSNA3!$A$2:$B$5000,2,FALSE)</f>
        <v>20.71</v>
      </c>
    </row>
    <row r="1695" spans="1:32" x14ac:dyDescent="0.25">
      <c r="A1695" s="1">
        <v>39031</v>
      </c>
      <c r="B1695" s="4"/>
      <c r="C1695" s="5">
        <v>39030</v>
      </c>
      <c r="H1695" s="5">
        <v>39030</v>
      </c>
      <c r="J1695" s="14">
        <v>39029</v>
      </c>
      <c r="K1695" s="10" t="str">
        <f>IFERROR(VLOOKUP(J1695,GGBR4!$I$2:$J$5002,2,FALSE),"")</f>
        <v>11,78</v>
      </c>
      <c r="L1695" s="10" t="str">
        <f>IFERROR(VLOOKUP(J1695,GGBR3!$I$2:$J$4970,2,FALSE),"")</f>
        <v>9,25</v>
      </c>
      <c r="M1695" s="10">
        <f>IFERROR(VLOOKUP(J1695,VALE3!$A$2:$B$5001,2,FALSE),"")</f>
        <v>14.66</v>
      </c>
      <c r="N1695" s="10">
        <f>IFERROR(VLOOKUP(J1695,USIM5!$A$2:$B$5000,2,FALSE),"")</f>
        <v>14.55</v>
      </c>
      <c r="O1695" s="10">
        <f>IFERROR(VLOOKUP(J1695,CSNA3!$A$2:$B$5000,2,FALSE),"")</f>
        <v>7.29</v>
      </c>
      <c r="P1695" s="16"/>
      <c r="Q1695" s="5">
        <f t="shared" si="26"/>
        <v>39029</v>
      </c>
      <c r="V1695" s="5">
        <v>40127</v>
      </c>
      <c r="AA1695" s="19">
        <v>40126</v>
      </c>
      <c r="AB1695" s="20" t="str">
        <f>VLOOKUP(AA1695,GGBR4!I1691:$J$5002,2,FALSE)</f>
        <v>20,52</v>
      </c>
      <c r="AC1695" s="20" t="str">
        <f>VLOOKUP(AA1695,GGBR3!$I$3:$J$4970,2,FALSE)</f>
        <v>14,66</v>
      </c>
      <c r="AD1695" s="20">
        <f>VLOOKUP(AA1695,VALE3!$A$2:$B$5001,2,FALSE)</f>
        <v>26.52</v>
      </c>
      <c r="AE1695" s="20">
        <f>VLOOKUP(AA1695,USIM5!$A$2:$B$5000,2,FALSE)</f>
        <v>23.33</v>
      </c>
      <c r="AF1695" s="20">
        <f>VLOOKUP(AA1695,CSNA3!$A$2:$B$5000,2,FALSE)</f>
        <v>20.81</v>
      </c>
    </row>
    <row r="1696" spans="1:32" x14ac:dyDescent="0.25">
      <c r="A1696" s="1">
        <v>39034</v>
      </c>
      <c r="B1696" s="4"/>
      <c r="C1696" s="5">
        <v>39031</v>
      </c>
      <c r="H1696" s="5">
        <v>39031</v>
      </c>
      <c r="J1696" s="14">
        <v>39030</v>
      </c>
      <c r="K1696" s="10" t="str">
        <f>IFERROR(VLOOKUP(J1696,GGBR4!$I$2:$J$5002,2,FALSE),"")</f>
        <v>11,60</v>
      </c>
      <c r="L1696" s="10" t="str">
        <f>IFERROR(VLOOKUP(J1696,GGBR3!$I$2:$J$4970,2,FALSE),"")</f>
        <v>8,99</v>
      </c>
      <c r="M1696" s="10">
        <f>IFERROR(VLOOKUP(J1696,VALE3!$A$2:$B$5001,2,FALSE),"")</f>
        <v>15.1</v>
      </c>
      <c r="N1696" s="10">
        <f>IFERROR(VLOOKUP(J1696,USIM5!$A$2:$B$5000,2,FALSE),"")</f>
        <v>14.06</v>
      </c>
      <c r="O1696" s="10">
        <f>IFERROR(VLOOKUP(J1696,CSNA3!$A$2:$B$5000,2,FALSE),"")</f>
        <v>7.05</v>
      </c>
      <c r="P1696" s="16"/>
      <c r="Q1696" s="5">
        <f t="shared" si="26"/>
        <v>39030</v>
      </c>
      <c r="V1696" s="5">
        <v>40128</v>
      </c>
      <c r="AA1696" s="19">
        <v>40127</v>
      </c>
      <c r="AB1696" s="20" t="str">
        <f>VLOOKUP(AA1696,GGBR4!I1692:$J$5002,2,FALSE)</f>
        <v>20,71</v>
      </c>
      <c r="AC1696" s="20" t="str">
        <f>VLOOKUP(AA1696,GGBR3!$I$3:$J$4970,2,FALSE)</f>
        <v>14,64</v>
      </c>
      <c r="AD1696" s="20">
        <f>VLOOKUP(AA1696,VALE3!$A$2:$B$5001,2,FALSE)</f>
        <v>26.23</v>
      </c>
      <c r="AE1696" s="20">
        <f>VLOOKUP(AA1696,USIM5!$A$2:$B$5000,2,FALSE)</f>
        <v>23.55</v>
      </c>
      <c r="AF1696" s="20">
        <f>VLOOKUP(AA1696,CSNA3!$A$2:$B$5000,2,FALSE)</f>
        <v>20.69</v>
      </c>
    </row>
    <row r="1697" spans="1:32" x14ac:dyDescent="0.25">
      <c r="A1697" s="1">
        <v>39035</v>
      </c>
      <c r="B1697" s="4"/>
      <c r="C1697" s="5">
        <v>39034</v>
      </c>
      <c r="H1697" s="5">
        <v>39034</v>
      </c>
      <c r="J1697" s="14">
        <v>39031</v>
      </c>
      <c r="K1697" s="10" t="str">
        <f>IFERROR(VLOOKUP(J1697,GGBR4!$I$2:$J$5002,2,FALSE),"")</f>
        <v>11,42</v>
      </c>
      <c r="L1697" s="10" t="str">
        <f>IFERROR(VLOOKUP(J1697,GGBR3!$I$2:$J$4970,2,FALSE),"")</f>
        <v>8,97</v>
      </c>
      <c r="M1697" s="10">
        <f>IFERROR(VLOOKUP(J1697,VALE3!$A$2:$B$5001,2,FALSE),"")</f>
        <v>14.84</v>
      </c>
      <c r="N1697" s="10">
        <f>IFERROR(VLOOKUP(J1697,USIM5!$A$2:$B$5000,2,FALSE),"")</f>
        <v>13.93</v>
      </c>
      <c r="O1697" s="10">
        <f>IFERROR(VLOOKUP(J1697,CSNA3!$A$2:$B$5000,2,FALSE),"")</f>
        <v>6.96</v>
      </c>
      <c r="P1697" s="16"/>
      <c r="Q1697" s="5">
        <f t="shared" si="26"/>
        <v>39031</v>
      </c>
      <c r="V1697" s="5">
        <v>40129</v>
      </c>
      <c r="AA1697" s="19">
        <v>40128</v>
      </c>
      <c r="AB1697" s="20" t="str">
        <f>VLOOKUP(AA1697,GGBR4!I1693:$J$5002,2,FALSE)</f>
        <v>20,82</v>
      </c>
      <c r="AC1697" s="20" t="str">
        <f>VLOOKUP(AA1697,GGBR3!$I$3:$J$4970,2,FALSE)</f>
        <v>14,84</v>
      </c>
      <c r="AD1697" s="20">
        <f>VLOOKUP(AA1697,VALE3!$A$2:$B$5001,2,FALSE)</f>
        <v>26.18</v>
      </c>
      <c r="AE1697" s="20">
        <f>VLOOKUP(AA1697,USIM5!$A$2:$B$5000,2,FALSE)</f>
        <v>23.57</v>
      </c>
      <c r="AF1697" s="20">
        <f>VLOOKUP(AA1697,CSNA3!$A$2:$B$5000,2,FALSE)</f>
        <v>20.69</v>
      </c>
    </row>
    <row r="1698" spans="1:32" x14ac:dyDescent="0.25">
      <c r="A1698" s="1">
        <v>39037</v>
      </c>
      <c r="B1698" s="4"/>
      <c r="C1698" s="5">
        <v>39035</v>
      </c>
      <c r="H1698" s="5">
        <v>39035</v>
      </c>
      <c r="J1698" s="14">
        <v>39034</v>
      </c>
      <c r="K1698" s="10" t="str">
        <f>IFERROR(VLOOKUP(J1698,GGBR4!$I$2:$J$5002,2,FALSE),"")</f>
        <v>11,50</v>
      </c>
      <c r="L1698" s="10" t="str">
        <f>IFERROR(VLOOKUP(J1698,GGBR3!$I$2:$J$4970,2,FALSE),"")</f>
        <v>8,94</v>
      </c>
      <c r="M1698" s="10">
        <f>IFERROR(VLOOKUP(J1698,VALE3!$A$2:$B$5001,2,FALSE),"")</f>
        <v>14.53</v>
      </c>
      <c r="N1698" s="10">
        <f>IFERROR(VLOOKUP(J1698,USIM5!$A$2:$B$5000,2,FALSE),"")</f>
        <v>13.88</v>
      </c>
      <c r="O1698" s="10">
        <f>IFERROR(VLOOKUP(J1698,CSNA3!$A$2:$B$5000,2,FALSE),"")</f>
        <v>7.04</v>
      </c>
      <c r="P1698" s="16"/>
      <c r="Q1698" s="5">
        <f t="shared" si="26"/>
        <v>39034</v>
      </c>
      <c r="V1698" s="5">
        <v>40130</v>
      </c>
      <c r="AA1698" s="19">
        <v>40129</v>
      </c>
      <c r="AB1698" s="20" t="str">
        <f>VLOOKUP(AA1698,GGBR4!I1694:$J$5002,2,FALSE)</f>
        <v>19,92</v>
      </c>
      <c r="AC1698" s="20" t="str">
        <f>VLOOKUP(AA1698,GGBR3!$I$3:$J$4970,2,FALSE)</f>
        <v>14,17</v>
      </c>
      <c r="AD1698" s="20">
        <f>VLOOKUP(AA1698,VALE3!$A$2:$B$5001,2,FALSE)</f>
        <v>25.23</v>
      </c>
      <c r="AE1698" s="20">
        <f>VLOOKUP(AA1698,USIM5!$A$2:$B$5000,2,FALSE)</f>
        <v>22.68</v>
      </c>
      <c r="AF1698" s="20">
        <f>VLOOKUP(AA1698,CSNA3!$A$2:$B$5000,2,FALSE)</f>
        <v>20.46</v>
      </c>
    </row>
    <row r="1699" spans="1:32" x14ac:dyDescent="0.25">
      <c r="A1699" s="1">
        <v>39038</v>
      </c>
      <c r="B1699" s="4"/>
      <c r="C1699" s="5">
        <v>39037</v>
      </c>
      <c r="H1699" s="5">
        <v>39037</v>
      </c>
      <c r="J1699" s="14">
        <v>39035</v>
      </c>
      <c r="K1699" s="10" t="str">
        <f>IFERROR(VLOOKUP(J1699,GGBR4!$I$2:$J$5002,2,FALSE),"")</f>
        <v>11,64</v>
      </c>
      <c r="L1699" s="10" t="str">
        <f>IFERROR(VLOOKUP(J1699,GGBR3!$I$2:$J$4970,2,FALSE),"")</f>
        <v>9,17</v>
      </c>
      <c r="M1699" s="10">
        <f>IFERROR(VLOOKUP(J1699,VALE3!$A$2:$B$5001,2,FALSE),"")</f>
        <v>14.57</v>
      </c>
      <c r="N1699" s="10">
        <f>IFERROR(VLOOKUP(J1699,USIM5!$A$2:$B$5000,2,FALSE),"")</f>
        <v>14.07</v>
      </c>
      <c r="O1699" s="10">
        <f>IFERROR(VLOOKUP(J1699,CSNA3!$A$2:$B$5000,2,FALSE),"")</f>
        <v>7.15</v>
      </c>
      <c r="P1699" s="16"/>
      <c r="Q1699" s="5">
        <f t="shared" si="26"/>
        <v>39035</v>
      </c>
      <c r="V1699" s="5">
        <v>40133</v>
      </c>
      <c r="AA1699" s="19">
        <v>40130</v>
      </c>
      <c r="AB1699" s="20" t="str">
        <f>VLOOKUP(AA1699,GGBR4!I1695:$J$5002,2,FALSE)</f>
        <v>20,22</v>
      </c>
      <c r="AC1699" s="20" t="str">
        <f>VLOOKUP(AA1699,GGBR3!$I$3:$J$4970,2,FALSE)</f>
        <v>14,19</v>
      </c>
      <c r="AD1699" s="20">
        <f>VLOOKUP(AA1699,VALE3!$A$2:$B$5001,2,FALSE)</f>
        <v>25.67</v>
      </c>
      <c r="AE1699" s="20">
        <f>VLOOKUP(AA1699,USIM5!$A$2:$B$5000,2,FALSE)</f>
        <v>23.15</v>
      </c>
      <c r="AF1699" s="20">
        <f>VLOOKUP(AA1699,CSNA3!$A$2:$B$5000,2,FALSE)</f>
        <v>20.38</v>
      </c>
    </row>
    <row r="1700" spans="1:32" x14ac:dyDescent="0.25">
      <c r="A1700" s="1">
        <v>39042</v>
      </c>
      <c r="B1700" s="4"/>
      <c r="C1700" s="5">
        <v>39038</v>
      </c>
      <c r="H1700" s="5">
        <v>39038</v>
      </c>
      <c r="J1700" s="14">
        <v>39037</v>
      </c>
      <c r="K1700" s="10" t="str">
        <f>IFERROR(VLOOKUP(J1700,GGBR4!$I$2:$J$5002,2,FALSE),"")</f>
        <v>11,46</v>
      </c>
      <c r="L1700" s="10" t="str">
        <f>IFERROR(VLOOKUP(J1700,GGBR3!$I$2:$J$4970,2,FALSE),"")</f>
        <v>8,97</v>
      </c>
      <c r="M1700" s="10">
        <f>IFERROR(VLOOKUP(J1700,VALE3!$A$2:$B$5001,2,FALSE),"")</f>
        <v>14.53</v>
      </c>
      <c r="N1700" s="10">
        <f>IFERROR(VLOOKUP(J1700,USIM5!$A$2:$B$5000,2,FALSE),"")</f>
        <v>14.12</v>
      </c>
      <c r="O1700" s="10">
        <f>IFERROR(VLOOKUP(J1700,CSNA3!$A$2:$B$5000,2,FALSE),"")</f>
        <v>7.05</v>
      </c>
      <c r="P1700" s="16"/>
      <c r="Q1700" s="5">
        <f t="shared" si="26"/>
        <v>39037</v>
      </c>
      <c r="V1700" s="5">
        <v>40134</v>
      </c>
      <c r="AA1700" s="19">
        <v>40133</v>
      </c>
      <c r="AB1700" s="20" t="str">
        <f>VLOOKUP(AA1700,GGBR4!I1696:$J$5002,2,FALSE)</f>
        <v>20,67</v>
      </c>
      <c r="AC1700" s="20" t="str">
        <f>VLOOKUP(AA1700,GGBR3!$I$3:$J$4970,2,FALSE)</f>
        <v>14,54</v>
      </c>
      <c r="AD1700" s="20">
        <f>VLOOKUP(AA1700,VALE3!$A$2:$B$5001,2,FALSE)</f>
        <v>26.69</v>
      </c>
      <c r="AE1700" s="20">
        <f>VLOOKUP(AA1700,USIM5!$A$2:$B$5000,2,FALSE)</f>
        <v>23.72</v>
      </c>
      <c r="AF1700" s="20">
        <f>VLOOKUP(AA1700,CSNA3!$A$2:$B$5000,2,FALSE)</f>
        <v>21.01</v>
      </c>
    </row>
    <row r="1701" spans="1:32" x14ac:dyDescent="0.25">
      <c r="A1701" s="1">
        <v>39043</v>
      </c>
      <c r="B1701" s="4"/>
      <c r="C1701" s="5">
        <v>39042</v>
      </c>
      <c r="H1701" s="5">
        <v>39042</v>
      </c>
      <c r="J1701" s="14">
        <v>39038</v>
      </c>
      <c r="K1701" s="10" t="str">
        <f>IFERROR(VLOOKUP(J1701,GGBR4!$I$2:$J$5002,2,FALSE),"")</f>
        <v>11,43</v>
      </c>
      <c r="L1701" s="10" t="str">
        <f>IFERROR(VLOOKUP(J1701,GGBR3!$I$2:$J$4970,2,FALSE),"")</f>
        <v>8,99</v>
      </c>
      <c r="M1701" s="10">
        <f>IFERROR(VLOOKUP(J1701,VALE3!$A$2:$B$5001,2,FALSE),"")</f>
        <v>14.58</v>
      </c>
      <c r="N1701" s="10">
        <f>IFERROR(VLOOKUP(J1701,USIM5!$A$2:$B$5000,2,FALSE),"")</f>
        <v>13.89</v>
      </c>
      <c r="O1701" s="10">
        <f>IFERROR(VLOOKUP(J1701,CSNA3!$A$2:$B$5000,2,FALSE),"")</f>
        <v>6.75</v>
      </c>
      <c r="P1701" s="16"/>
      <c r="Q1701" s="5">
        <f t="shared" si="26"/>
        <v>39038</v>
      </c>
      <c r="V1701" s="5">
        <v>40135</v>
      </c>
      <c r="AA1701" s="19">
        <v>40134</v>
      </c>
      <c r="AB1701" s="20" t="str">
        <f>VLOOKUP(AA1701,GGBR4!I1697:$J$5002,2,FALSE)</f>
        <v>20,83</v>
      </c>
      <c r="AC1701" s="20" t="str">
        <f>VLOOKUP(AA1701,GGBR3!$I$3:$J$4970,2,FALSE)</f>
        <v>14,68</v>
      </c>
      <c r="AD1701" s="20">
        <f>VLOOKUP(AA1701,VALE3!$A$2:$B$5001,2,FALSE)</f>
        <v>27.04</v>
      </c>
      <c r="AE1701" s="20">
        <f>VLOOKUP(AA1701,USIM5!$A$2:$B$5000,2,FALSE)</f>
        <v>23.72</v>
      </c>
      <c r="AF1701" s="20">
        <f>VLOOKUP(AA1701,CSNA3!$A$2:$B$5000,2,FALSE)</f>
        <v>21.13</v>
      </c>
    </row>
    <row r="1702" spans="1:32" x14ac:dyDescent="0.25">
      <c r="A1702" s="1">
        <v>39044</v>
      </c>
      <c r="B1702" s="4"/>
      <c r="C1702" s="5">
        <v>39043</v>
      </c>
      <c r="H1702" s="5">
        <v>39043</v>
      </c>
      <c r="J1702" s="14">
        <v>39042</v>
      </c>
      <c r="K1702" s="10" t="str">
        <f>IFERROR(VLOOKUP(J1702,GGBR4!$I$2:$J$5002,2,FALSE),"")</f>
        <v>11,85</v>
      </c>
      <c r="L1702" s="10" t="str">
        <f>IFERROR(VLOOKUP(J1702,GGBR3!$I$2:$J$4970,2,FALSE),"")</f>
        <v>9,14</v>
      </c>
      <c r="M1702" s="10">
        <f>IFERROR(VLOOKUP(J1702,VALE3!$A$2:$B$5001,2,FALSE),"")</f>
        <v>14.89</v>
      </c>
      <c r="N1702" s="10">
        <f>IFERROR(VLOOKUP(J1702,USIM5!$A$2:$B$5000,2,FALSE),"")</f>
        <v>14.33</v>
      </c>
      <c r="O1702" s="10">
        <f>IFERROR(VLOOKUP(J1702,CSNA3!$A$2:$B$5000,2,FALSE),"")</f>
        <v>6.62</v>
      </c>
      <c r="P1702" s="16"/>
      <c r="Q1702" s="5">
        <f t="shared" si="26"/>
        <v>39042</v>
      </c>
      <c r="V1702" s="5">
        <v>40136</v>
      </c>
      <c r="AA1702" s="19">
        <v>40135</v>
      </c>
      <c r="AB1702" s="20" t="str">
        <f>VLOOKUP(AA1702,GGBR4!I1698:$J$5002,2,FALSE)</f>
        <v>20,57</v>
      </c>
      <c r="AC1702" s="20" t="str">
        <f>VLOOKUP(AA1702,GGBR3!$I$3:$J$4970,2,FALSE)</f>
        <v>14,41</v>
      </c>
      <c r="AD1702" s="20">
        <f>VLOOKUP(AA1702,VALE3!$A$2:$B$5001,2,FALSE)</f>
        <v>26.58</v>
      </c>
      <c r="AE1702" s="20">
        <f>VLOOKUP(AA1702,USIM5!$A$2:$B$5000,2,FALSE)</f>
        <v>23.61</v>
      </c>
      <c r="AF1702" s="20">
        <f>VLOOKUP(AA1702,CSNA3!$A$2:$B$5000,2,FALSE)</f>
        <v>20.82</v>
      </c>
    </row>
    <row r="1703" spans="1:32" x14ac:dyDescent="0.25">
      <c r="A1703" s="1">
        <v>39045</v>
      </c>
      <c r="B1703" s="4"/>
      <c r="C1703" s="5">
        <v>39044</v>
      </c>
      <c r="H1703" s="5">
        <v>39044</v>
      </c>
      <c r="J1703" s="14">
        <v>39043</v>
      </c>
      <c r="K1703" s="10" t="str">
        <f>IFERROR(VLOOKUP(J1703,GGBR4!$I$2:$J$5002,2,FALSE),"")</f>
        <v>11,79</v>
      </c>
      <c r="L1703" s="10" t="str">
        <f>IFERROR(VLOOKUP(J1703,GGBR3!$I$2:$J$4970,2,FALSE),"")</f>
        <v>9,16</v>
      </c>
      <c r="M1703" s="10">
        <f>IFERROR(VLOOKUP(J1703,VALE3!$A$2:$B$5001,2,FALSE),"")</f>
        <v>15.05</v>
      </c>
      <c r="N1703" s="10">
        <f>IFERROR(VLOOKUP(J1703,USIM5!$A$2:$B$5000,2,FALSE),"")</f>
        <v>14.48</v>
      </c>
      <c r="O1703" s="10">
        <f>IFERROR(VLOOKUP(J1703,CSNA3!$A$2:$B$5000,2,FALSE),"")</f>
        <v>6.63</v>
      </c>
      <c r="P1703" s="16"/>
      <c r="Q1703" s="5">
        <f t="shared" si="26"/>
        <v>39043</v>
      </c>
      <c r="V1703" s="5">
        <v>40140</v>
      </c>
      <c r="AA1703" s="19">
        <v>40136</v>
      </c>
      <c r="AB1703" s="20" t="str">
        <f>VLOOKUP(AA1703,GGBR4!I1699:$J$5002,2,FALSE)</f>
        <v>20,75</v>
      </c>
      <c r="AC1703" s="20" t="str">
        <f>VLOOKUP(AA1703,GGBR3!$I$3:$J$4970,2,FALSE)</f>
        <v>14,62</v>
      </c>
      <c r="AD1703" s="20">
        <f>VLOOKUP(AA1703,VALE3!$A$2:$B$5001,2,FALSE)</f>
        <v>26.64</v>
      </c>
      <c r="AE1703" s="20">
        <f>VLOOKUP(AA1703,USIM5!$A$2:$B$5000,2,FALSE)</f>
        <v>23.35</v>
      </c>
      <c r="AF1703" s="20">
        <f>VLOOKUP(AA1703,CSNA3!$A$2:$B$5000,2,FALSE)</f>
        <v>20.89</v>
      </c>
    </row>
    <row r="1704" spans="1:32" x14ac:dyDescent="0.25">
      <c r="A1704" s="1">
        <v>39048</v>
      </c>
      <c r="B1704" s="4"/>
      <c r="C1704" s="5">
        <v>39045</v>
      </c>
      <c r="H1704" s="5">
        <v>39045</v>
      </c>
      <c r="J1704" s="14">
        <v>39044</v>
      </c>
      <c r="K1704" s="10" t="str">
        <f>IFERROR(VLOOKUP(J1704,GGBR4!$I$2:$J$5002,2,FALSE),"")</f>
        <v>11,78</v>
      </c>
      <c r="L1704" s="10" t="str">
        <f>IFERROR(VLOOKUP(J1704,GGBR3!$I$2:$J$4970,2,FALSE),"")</f>
        <v>9,12</v>
      </c>
      <c r="M1704" s="10">
        <f>IFERROR(VLOOKUP(J1704,VALE3!$A$2:$B$5001,2,FALSE),"")</f>
        <v>15.06</v>
      </c>
      <c r="N1704" s="10">
        <f>IFERROR(VLOOKUP(J1704,USIM5!$A$2:$B$5000,2,FALSE),"")</f>
        <v>14.49</v>
      </c>
      <c r="O1704" s="10">
        <f>IFERROR(VLOOKUP(J1704,CSNA3!$A$2:$B$5000,2,FALSE),"")</f>
        <v>6.58</v>
      </c>
      <c r="P1704" s="16"/>
      <c r="Q1704" s="5">
        <f t="shared" si="26"/>
        <v>39044</v>
      </c>
      <c r="V1704" s="5">
        <v>40141</v>
      </c>
      <c r="AA1704" s="19">
        <v>40140</v>
      </c>
      <c r="AB1704" s="20" t="str">
        <f>VLOOKUP(AA1704,GGBR4!I1700:$J$5002,2,FALSE)</f>
        <v>20,76</v>
      </c>
      <c r="AC1704" s="20" t="str">
        <f>VLOOKUP(AA1704,GGBR3!$I$3:$J$4970,2,FALSE)</f>
        <v>14,51</v>
      </c>
      <c r="AD1704" s="20">
        <f>VLOOKUP(AA1704,VALE3!$A$2:$B$5001,2,FALSE)</f>
        <v>26.92</v>
      </c>
      <c r="AE1704" s="20">
        <f>VLOOKUP(AA1704,USIM5!$A$2:$B$5000,2,FALSE)</f>
        <v>23.29</v>
      </c>
      <c r="AF1704" s="20">
        <f>VLOOKUP(AA1704,CSNA3!$A$2:$B$5000,2,FALSE)</f>
        <v>20.76</v>
      </c>
    </row>
    <row r="1705" spans="1:32" x14ac:dyDescent="0.25">
      <c r="A1705" s="1">
        <v>39049</v>
      </c>
      <c r="B1705" s="4"/>
      <c r="C1705" s="5">
        <v>39048</v>
      </c>
      <c r="H1705" s="5">
        <v>39048</v>
      </c>
      <c r="J1705" s="14">
        <v>39045</v>
      </c>
      <c r="K1705" s="10" t="str">
        <f>IFERROR(VLOOKUP(J1705,GGBR4!$I$2:$J$5002,2,FALSE),"")</f>
        <v>12,13</v>
      </c>
      <c r="L1705" s="10" t="str">
        <f>IFERROR(VLOOKUP(J1705,GGBR3!$I$2:$J$4970,2,FALSE),"")</f>
        <v>9,31</v>
      </c>
      <c r="M1705" s="10">
        <f>IFERROR(VLOOKUP(J1705,VALE3!$A$2:$B$5001,2,FALSE),"")</f>
        <v>15.07</v>
      </c>
      <c r="N1705" s="10">
        <f>IFERROR(VLOOKUP(J1705,USIM5!$A$2:$B$5000,2,FALSE),"")</f>
        <v>14.33</v>
      </c>
      <c r="O1705" s="10">
        <f>IFERROR(VLOOKUP(J1705,CSNA3!$A$2:$B$5000,2,FALSE),"")</f>
        <v>6.68</v>
      </c>
      <c r="P1705" s="16"/>
      <c r="Q1705" s="5">
        <f t="shared" si="26"/>
        <v>39045</v>
      </c>
      <c r="V1705" s="5">
        <v>40142</v>
      </c>
      <c r="AA1705" s="19">
        <v>40141</v>
      </c>
      <c r="AB1705" s="20" t="str">
        <f>VLOOKUP(AA1705,GGBR4!I1701:$J$5002,2,FALSE)</f>
        <v>20,75</v>
      </c>
      <c r="AC1705" s="20" t="str">
        <f>VLOOKUP(AA1705,GGBR3!$I$3:$J$4970,2,FALSE)</f>
        <v>14,55</v>
      </c>
      <c r="AD1705" s="20">
        <f>VLOOKUP(AA1705,VALE3!$A$2:$B$5001,2,FALSE)</f>
        <v>27.07</v>
      </c>
      <c r="AE1705" s="20">
        <f>VLOOKUP(AA1705,USIM5!$A$2:$B$5000,2,FALSE)</f>
        <v>23.75</v>
      </c>
      <c r="AF1705" s="20">
        <f>VLOOKUP(AA1705,CSNA3!$A$2:$B$5000,2,FALSE)</f>
        <v>20.59</v>
      </c>
    </row>
    <row r="1706" spans="1:32" x14ac:dyDescent="0.25">
      <c r="A1706" s="1">
        <v>39050</v>
      </c>
      <c r="B1706" s="4"/>
      <c r="C1706" s="5">
        <v>39049</v>
      </c>
      <c r="H1706" s="5">
        <v>39049</v>
      </c>
      <c r="J1706" s="14">
        <v>39048</v>
      </c>
      <c r="K1706" s="10" t="str">
        <f>IFERROR(VLOOKUP(J1706,GGBR4!$I$2:$J$5002,2,FALSE),"")</f>
        <v>11,89</v>
      </c>
      <c r="L1706" s="10" t="str">
        <f>IFERROR(VLOOKUP(J1706,GGBR3!$I$2:$J$4970,2,FALSE),"")</f>
        <v>9,22</v>
      </c>
      <c r="M1706" s="10">
        <f>IFERROR(VLOOKUP(J1706,VALE3!$A$2:$B$5001,2,FALSE),"")</f>
        <v>14.97</v>
      </c>
      <c r="N1706" s="10">
        <f>IFERROR(VLOOKUP(J1706,USIM5!$A$2:$B$5000,2,FALSE),"")</f>
        <v>13.89</v>
      </c>
      <c r="O1706" s="10">
        <f>IFERROR(VLOOKUP(J1706,CSNA3!$A$2:$B$5000,2,FALSE),"")</f>
        <v>6.53</v>
      </c>
      <c r="P1706" s="16"/>
      <c r="Q1706" s="5">
        <f t="shared" si="26"/>
        <v>39048</v>
      </c>
      <c r="V1706" s="5">
        <v>40143</v>
      </c>
      <c r="AA1706" s="19">
        <v>40142</v>
      </c>
      <c r="AB1706" s="20" t="str">
        <f>VLOOKUP(AA1706,GGBR4!I1702:$J$5002,2,FALSE)</f>
        <v>20,91</v>
      </c>
      <c r="AC1706" s="20" t="str">
        <f>VLOOKUP(AA1706,GGBR3!$I$3:$J$4970,2,FALSE)</f>
        <v>14,73</v>
      </c>
      <c r="AD1706" s="20">
        <f>VLOOKUP(AA1706,VALE3!$A$2:$B$5001,2,FALSE)</f>
        <v>27.53</v>
      </c>
      <c r="AE1706" s="20">
        <f>VLOOKUP(AA1706,USIM5!$A$2:$B$5000,2,FALSE)</f>
        <v>24.33</v>
      </c>
      <c r="AF1706" s="20">
        <f>VLOOKUP(AA1706,CSNA3!$A$2:$B$5000,2,FALSE)</f>
        <v>20.65</v>
      </c>
    </row>
    <row r="1707" spans="1:32" x14ac:dyDescent="0.25">
      <c r="A1707" s="1">
        <v>39051</v>
      </c>
      <c r="B1707" s="4"/>
      <c r="C1707" s="5">
        <v>39050</v>
      </c>
      <c r="H1707" s="5">
        <v>39050</v>
      </c>
      <c r="J1707" s="14">
        <v>39049</v>
      </c>
      <c r="K1707" s="10" t="str">
        <f>IFERROR(VLOOKUP(J1707,GGBR4!$I$2:$J$5002,2,FALSE),"")</f>
        <v>11,75</v>
      </c>
      <c r="L1707" s="10" t="str">
        <f>IFERROR(VLOOKUP(J1707,GGBR3!$I$2:$J$4970,2,FALSE),"")</f>
        <v>9,19</v>
      </c>
      <c r="M1707" s="10">
        <f>IFERROR(VLOOKUP(J1707,VALE3!$A$2:$B$5001,2,FALSE),"")</f>
        <v>14.87</v>
      </c>
      <c r="N1707" s="10">
        <f>IFERROR(VLOOKUP(J1707,USIM5!$A$2:$B$5000,2,FALSE),"")</f>
        <v>14</v>
      </c>
      <c r="O1707" s="10">
        <f>IFERROR(VLOOKUP(J1707,CSNA3!$A$2:$B$5000,2,FALSE),"")</f>
        <v>6.6</v>
      </c>
      <c r="P1707" s="16"/>
      <c r="Q1707" s="5">
        <f t="shared" si="26"/>
        <v>39049</v>
      </c>
      <c r="V1707" s="5">
        <v>40144</v>
      </c>
      <c r="AA1707" s="19">
        <v>40143</v>
      </c>
      <c r="AB1707" s="20" t="str">
        <f>VLOOKUP(AA1707,GGBR4!I1703:$J$5002,2,FALSE)</f>
        <v>20,37</v>
      </c>
      <c r="AC1707" s="20" t="str">
        <f>VLOOKUP(AA1707,GGBR3!$I$3:$J$4970,2,FALSE)</f>
        <v>14,45</v>
      </c>
      <c r="AD1707" s="20">
        <f>VLOOKUP(AA1707,VALE3!$A$2:$B$5001,2,FALSE)</f>
        <v>26.71</v>
      </c>
      <c r="AE1707" s="20">
        <f>VLOOKUP(AA1707,USIM5!$A$2:$B$5000,2,FALSE)</f>
        <v>23.86</v>
      </c>
      <c r="AF1707" s="20">
        <f>VLOOKUP(AA1707,CSNA3!$A$2:$B$5000,2,FALSE)</f>
        <v>20.32</v>
      </c>
    </row>
    <row r="1708" spans="1:32" x14ac:dyDescent="0.25">
      <c r="A1708" s="1">
        <v>39052</v>
      </c>
      <c r="B1708" s="4"/>
      <c r="C1708" s="5">
        <v>39051</v>
      </c>
      <c r="H1708" s="5">
        <v>39051</v>
      </c>
      <c r="J1708" s="14">
        <v>39050</v>
      </c>
      <c r="K1708" s="10" t="str">
        <f>IFERROR(VLOOKUP(J1708,GGBR4!$I$2:$J$5002,2,FALSE),"")</f>
        <v>12,06</v>
      </c>
      <c r="L1708" s="10" t="str">
        <f>IFERROR(VLOOKUP(J1708,GGBR3!$I$2:$J$4970,2,FALSE),"")</f>
        <v>9,28</v>
      </c>
      <c r="M1708" s="10">
        <f>IFERROR(VLOOKUP(J1708,VALE3!$A$2:$B$5001,2,FALSE),"")</f>
        <v>15.35</v>
      </c>
      <c r="N1708" s="10">
        <f>IFERROR(VLOOKUP(J1708,USIM5!$A$2:$B$5000,2,FALSE),"")</f>
        <v>14.04</v>
      </c>
      <c r="O1708" s="10">
        <f>IFERROR(VLOOKUP(J1708,CSNA3!$A$2:$B$5000,2,FALSE),"")</f>
        <v>6.64</v>
      </c>
      <c r="P1708" s="16"/>
      <c r="Q1708" s="5">
        <f t="shared" si="26"/>
        <v>39050</v>
      </c>
      <c r="V1708" s="5">
        <v>40147</v>
      </c>
      <c r="AA1708" s="19">
        <v>40144</v>
      </c>
      <c r="AB1708" s="20" t="str">
        <f>VLOOKUP(AA1708,GGBR4!I1704:$J$5002,2,FALSE)</f>
        <v>20,39</v>
      </c>
      <c r="AC1708" s="20" t="str">
        <f>VLOOKUP(AA1708,GGBR3!$I$3:$J$4970,2,FALSE)</f>
        <v>14,42</v>
      </c>
      <c r="AD1708" s="20">
        <f>VLOOKUP(AA1708,VALE3!$A$2:$B$5001,2,FALSE)</f>
        <v>27.15</v>
      </c>
      <c r="AE1708" s="20">
        <f>VLOOKUP(AA1708,USIM5!$A$2:$B$5000,2,FALSE)</f>
        <v>23.83</v>
      </c>
      <c r="AF1708" s="20">
        <f>VLOOKUP(AA1708,CSNA3!$A$2:$B$5000,2,FALSE)</f>
        <v>20.34</v>
      </c>
    </row>
    <row r="1709" spans="1:32" x14ac:dyDescent="0.25">
      <c r="A1709" s="1">
        <v>39055</v>
      </c>
      <c r="B1709" s="4"/>
      <c r="C1709" s="5">
        <v>39052</v>
      </c>
      <c r="H1709" s="5">
        <v>39052</v>
      </c>
      <c r="J1709" s="14">
        <v>39051</v>
      </c>
      <c r="K1709" s="10" t="str">
        <f>IFERROR(VLOOKUP(J1709,GGBR4!$I$2:$J$5002,2,FALSE),"")</f>
        <v>11,99</v>
      </c>
      <c r="L1709" s="10" t="str">
        <f>IFERROR(VLOOKUP(J1709,GGBR3!$I$2:$J$4970,2,FALSE),"")</f>
        <v>9,24</v>
      </c>
      <c r="M1709" s="10">
        <f>IFERROR(VLOOKUP(J1709,VALE3!$A$2:$B$5001,2,FALSE),"")</f>
        <v>15.28</v>
      </c>
      <c r="N1709" s="10">
        <f>IFERROR(VLOOKUP(J1709,USIM5!$A$2:$B$5000,2,FALSE),"")</f>
        <v>13.95</v>
      </c>
      <c r="O1709" s="10">
        <f>IFERROR(VLOOKUP(J1709,CSNA3!$A$2:$B$5000,2,FALSE),"")</f>
        <v>6.71</v>
      </c>
      <c r="P1709" s="16"/>
      <c r="Q1709" s="5">
        <f t="shared" si="26"/>
        <v>39051</v>
      </c>
      <c r="V1709" s="5">
        <v>40148</v>
      </c>
      <c r="AA1709" s="19">
        <v>40147</v>
      </c>
      <c r="AB1709" s="20" t="str">
        <f>VLOOKUP(AA1709,GGBR4!I1705:$J$5002,2,FALSE)</f>
        <v>19,88</v>
      </c>
      <c r="AC1709" s="20" t="str">
        <f>VLOOKUP(AA1709,GGBR3!$I$3:$J$4970,2,FALSE)</f>
        <v>14,07</v>
      </c>
      <c r="AD1709" s="20">
        <f>VLOOKUP(AA1709,VALE3!$A$2:$B$5001,2,FALSE)</f>
        <v>26.83</v>
      </c>
      <c r="AE1709" s="20">
        <f>VLOOKUP(AA1709,USIM5!$A$2:$B$5000,2,FALSE)</f>
        <v>24.19</v>
      </c>
      <c r="AF1709" s="20">
        <f>VLOOKUP(AA1709,CSNA3!$A$2:$B$5000,2,FALSE)</f>
        <v>20.29</v>
      </c>
    </row>
    <row r="1710" spans="1:32" x14ac:dyDescent="0.25">
      <c r="A1710" s="1">
        <v>39056</v>
      </c>
      <c r="B1710" s="4"/>
      <c r="C1710" s="5">
        <v>39055</v>
      </c>
      <c r="H1710" s="5">
        <v>39055</v>
      </c>
      <c r="J1710" s="14">
        <v>39052</v>
      </c>
      <c r="K1710" s="10" t="str">
        <f>IFERROR(VLOOKUP(J1710,GGBR4!$I$2:$J$5002,2,FALSE),"")</f>
        <v>11,85</v>
      </c>
      <c r="L1710" s="10" t="str">
        <f>IFERROR(VLOOKUP(J1710,GGBR3!$I$2:$J$4970,2,FALSE),"")</f>
        <v>9,17</v>
      </c>
      <c r="M1710" s="10">
        <f>IFERROR(VLOOKUP(J1710,VALE3!$A$2:$B$5001,2,FALSE),"")</f>
        <v>15.02</v>
      </c>
      <c r="N1710" s="10">
        <f>IFERROR(VLOOKUP(J1710,USIM5!$A$2:$B$5000,2,FALSE),"")</f>
        <v>13.78</v>
      </c>
      <c r="O1710" s="10">
        <f>IFERROR(VLOOKUP(J1710,CSNA3!$A$2:$B$5000,2,FALSE),"")</f>
        <v>6.54</v>
      </c>
      <c r="P1710" s="16"/>
      <c r="Q1710" s="5">
        <f t="shared" si="26"/>
        <v>39052</v>
      </c>
      <c r="V1710" s="5">
        <v>40149</v>
      </c>
      <c r="AA1710" s="19">
        <v>40148</v>
      </c>
      <c r="AB1710" s="20" t="str">
        <f>VLOOKUP(AA1710,GGBR4!I1706:$J$5002,2,FALSE)</f>
        <v>20,58</v>
      </c>
      <c r="AC1710" s="20" t="str">
        <f>VLOOKUP(AA1710,GGBR3!$I$3:$J$4970,2,FALSE)</f>
        <v>14,55</v>
      </c>
      <c r="AD1710" s="20">
        <f>VLOOKUP(AA1710,VALE3!$A$2:$B$5001,2,FALSE)</f>
        <v>27.31</v>
      </c>
      <c r="AE1710" s="20">
        <f>VLOOKUP(AA1710,USIM5!$A$2:$B$5000,2,FALSE)</f>
        <v>24.36</v>
      </c>
      <c r="AF1710" s="20">
        <f>VLOOKUP(AA1710,CSNA3!$A$2:$B$5000,2,FALSE)</f>
        <v>20.71</v>
      </c>
    </row>
    <row r="1711" spans="1:32" x14ac:dyDescent="0.25">
      <c r="A1711" s="1">
        <v>39057</v>
      </c>
      <c r="B1711" s="4"/>
      <c r="C1711" s="5">
        <v>39056</v>
      </c>
      <c r="H1711" s="5">
        <v>39056</v>
      </c>
      <c r="J1711" s="14">
        <v>39055</v>
      </c>
      <c r="K1711" s="10" t="str">
        <f>IFERROR(VLOOKUP(J1711,GGBR4!$I$2:$J$5002,2,FALSE),"")</f>
        <v>12,11</v>
      </c>
      <c r="L1711" s="10" t="str">
        <f>IFERROR(VLOOKUP(J1711,GGBR3!$I$2:$J$4970,2,FALSE),"")</f>
        <v>9,30</v>
      </c>
      <c r="M1711" s="10">
        <f>IFERROR(VLOOKUP(J1711,VALE3!$A$2:$B$5001,2,FALSE),"")</f>
        <v>15.76</v>
      </c>
      <c r="N1711" s="10">
        <f>IFERROR(VLOOKUP(J1711,USIM5!$A$2:$B$5000,2,FALSE),"")</f>
        <v>14.21</v>
      </c>
      <c r="O1711" s="10">
        <f>IFERROR(VLOOKUP(J1711,CSNA3!$A$2:$B$5000,2,FALSE),"")</f>
        <v>6.72</v>
      </c>
      <c r="P1711" s="16"/>
      <c r="Q1711" s="5">
        <f t="shared" si="26"/>
        <v>39055</v>
      </c>
      <c r="V1711" s="5">
        <v>40150</v>
      </c>
      <c r="AA1711" s="19">
        <v>40149</v>
      </c>
      <c r="AB1711" s="20" t="str">
        <f>VLOOKUP(AA1711,GGBR4!I1707:$J$5002,2,FALSE)</f>
        <v>20,98</v>
      </c>
      <c r="AC1711" s="20" t="str">
        <f>VLOOKUP(AA1711,GGBR3!$I$3:$J$4970,2,FALSE)</f>
        <v>14,90</v>
      </c>
      <c r="AD1711" s="20">
        <f>VLOOKUP(AA1711,VALE3!$A$2:$B$5001,2,FALSE)</f>
        <v>27.09</v>
      </c>
      <c r="AE1711" s="20">
        <f>VLOOKUP(AA1711,USIM5!$A$2:$B$5000,2,FALSE)</f>
        <v>24.4</v>
      </c>
      <c r="AF1711" s="20">
        <f>VLOOKUP(AA1711,CSNA3!$A$2:$B$5000,2,FALSE)</f>
        <v>21.01</v>
      </c>
    </row>
    <row r="1712" spans="1:32" x14ac:dyDescent="0.25">
      <c r="A1712" s="1">
        <v>39058</v>
      </c>
      <c r="B1712" s="4"/>
      <c r="C1712" s="5">
        <v>39057</v>
      </c>
      <c r="H1712" s="5">
        <v>39057</v>
      </c>
      <c r="J1712" s="14">
        <v>39056</v>
      </c>
      <c r="K1712" s="10" t="str">
        <f>IFERROR(VLOOKUP(J1712,GGBR4!$I$2:$J$5002,2,FALSE),"")</f>
        <v>12,31</v>
      </c>
      <c r="L1712" s="10" t="str">
        <f>IFERROR(VLOOKUP(J1712,GGBR3!$I$2:$J$4970,2,FALSE),"")</f>
        <v>9,48</v>
      </c>
      <c r="M1712" s="10">
        <f>IFERROR(VLOOKUP(J1712,VALE3!$A$2:$B$5001,2,FALSE),"")</f>
        <v>16.23</v>
      </c>
      <c r="N1712" s="10">
        <f>IFERROR(VLOOKUP(J1712,USIM5!$A$2:$B$5000,2,FALSE),"")</f>
        <v>14.25</v>
      </c>
      <c r="O1712" s="10">
        <f>IFERROR(VLOOKUP(J1712,CSNA3!$A$2:$B$5000,2,FALSE),"")</f>
        <v>6.78</v>
      </c>
      <c r="P1712" s="16"/>
      <c r="Q1712" s="5">
        <f t="shared" si="26"/>
        <v>39056</v>
      </c>
      <c r="V1712" s="5">
        <v>40151</v>
      </c>
      <c r="AA1712" s="19">
        <v>40150</v>
      </c>
      <c r="AB1712" s="20" t="str">
        <f>VLOOKUP(AA1712,GGBR4!I1708:$J$5002,2,FALSE)</f>
        <v>21,09</v>
      </c>
      <c r="AC1712" s="20" t="str">
        <f>VLOOKUP(AA1712,GGBR3!$I$3:$J$4970,2,FALSE)</f>
        <v>14,99</v>
      </c>
      <c r="AD1712" s="20">
        <f>VLOOKUP(AA1712,VALE3!$A$2:$B$5001,2,FALSE)</f>
        <v>26.79</v>
      </c>
      <c r="AE1712" s="20">
        <f>VLOOKUP(AA1712,USIM5!$A$2:$B$5000,2,FALSE)</f>
        <v>24.28</v>
      </c>
      <c r="AF1712" s="20">
        <f>VLOOKUP(AA1712,CSNA3!$A$2:$B$5000,2,FALSE)</f>
        <v>20.96</v>
      </c>
    </row>
    <row r="1713" spans="1:32" x14ac:dyDescent="0.25">
      <c r="A1713" s="1">
        <v>39059</v>
      </c>
      <c r="B1713" s="4"/>
      <c r="C1713" s="5">
        <v>39058</v>
      </c>
      <c r="H1713" s="5">
        <v>39058</v>
      </c>
      <c r="J1713" s="14">
        <v>39057</v>
      </c>
      <c r="K1713" s="10" t="str">
        <f>IFERROR(VLOOKUP(J1713,GGBR4!$I$2:$J$5002,2,FALSE),"")</f>
        <v>12,24</v>
      </c>
      <c r="L1713" s="10" t="str">
        <f>IFERROR(VLOOKUP(J1713,GGBR3!$I$2:$J$4970,2,FALSE),"")</f>
        <v>9,52</v>
      </c>
      <c r="M1713" s="10">
        <f>IFERROR(VLOOKUP(J1713,VALE3!$A$2:$B$5001,2,FALSE),"")</f>
        <v>16.2</v>
      </c>
      <c r="N1713" s="10">
        <f>IFERROR(VLOOKUP(J1713,USIM5!$A$2:$B$5000,2,FALSE),"")</f>
        <v>14.29</v>
      </c>
      <c r="O1713" s="10">
        <f>IFERROR(VLOOKUP(J1713,CSNA3!$A$2:$B$5000,2,FALSE),"")</f>
        <v>6.76</v>
      </c>
      <c r="P1713" s="16"/>
      <c r="Q1713" s="5">
        <f t="shared" si="26"/>
        <v>39057</v>
      </c>
      <c r="V1713" s="5">
        <v>40154</v>
      </c>
      <c r="AA1713" s="19">
        <v>40151</v>
      </c>
      <c r="AB1713" s="20" t="str">
        <f>VLOOKUP(AA1713,GGBR4!I1709:$J$5002,2,FALSE)</f>
        <v>20,87</v>
      </c>
      <c r="AC1713" s="20" t="str">
        <f>VLOOKUP(AA1713,GGBR3!$I$3:$J$4970,2,FALSE)</f>
        <v>14,82</v>
      </c>
      <c r="AD1713" s="20">
        <f>VLOOKUP(AA1713,VALE3!$A$2:$B$5001,2,FALSE)</f>
        <v>26.3</v>
      </c>
      <c r="AE1713" s="20">
        <f>VLOOKUP(AA1713,USIM5!$A$2:$B$5000,2,FALSE)</f>
        <v>24.16</v>
      </c>
      <c r="AF1713" s="20">
        <f>VLOOKUP(AA1713,CSNA3!$A$2:$B$5000,2,FALSE)</f>
        <v>20.74</v>
      </c>
    </row>
    <row r="1714" spans="1:32" x14ac:dyDescent="0.25">
      <c r="A1714" s="1">
        <v>39062</v>
      </c>
      <c r="B1714" s="4"/>
      <c r="C1714" s="5">
        <v>39059</v>
      </c>
      <c r="H1714" s="5">
        <v>39059</v>
      </c>
      <c r="J1714" s="14">
        <v>39058</v>
      </c>
      <c r="K1714" s="10" t="str">
        <f>IFERROR(VLOOKUP(J1714,GGBR4!$I$2:$J$5002,2,FALSE),"")</f>
        <v>12,24</v>
      </c>
      <c r="L1714" s="10" t="str">
        <f>IFERROR(VLOOKUP(J1714,GGBR3!$I$2:$J$4970,2,FALSE),"")</f>
        <v>9,46</v>
      </c>
      <c r="M1714" s="10">
        <f>IFERROR(VLOOKUP(J1714,VALE3!$A$2:$B$5001,2,FALSE),"")</f>
        <v>16.04</v>
      </c>
      <c r="N1714" s="10">
        <f>IFERROR(VLOOKUP(J1714,USIM5!$A$2:$B$5000,2,FALSE),"")</f>
        <v>14.29</v>
      </c>
      <c r="O1714" s="10">
        <f>IFERROR(VLOOKUP(J1714,CSNA3!$A$2:$B$5000,2,FALSE),"")</f>
        <v>6.68</v>
      </c>
      <c r="P1714" s="16"/>
      <c r="Q1714" s="5">
        <f t="shared" si="26"/>
        <v>39058</v>
      </c>
      <c r="V1714" s="5">
        <v>40155</v>
      </c>
      <c r="AA1714" s="19">
        <v>40154</v>
      </c>
      <c r="AB1714" s="20" t="str">
        <f>VLOOKUP(AA1714,GGBR4!I1710:$J$5002,2,FALSE)</f>
        <v>21,49</v>
      </c>
      <c r="AC1714" s="20" t="str">
        <f>VLOOKUP(AA1714,GGBR3!$I$3:$J$4970,2,FALSE)</f>
        <v>15,25</v>
      </c>
      <c r="AD1714" s="20">
        <f>VLOOKUP(AA1714,VALE3!$A$2:$B$5001,2,FALSE)</f>
        <v>26.34</v>
      </c>
      <c r="AE1714" s="20">
        <f>VLOOKUP(AA1714,USIM5!$A$2:$B$5000,2,FALSE)</f>
        <v>24.55</v>
      </c>
      <c r="AF1714" s="20">
        <f>VLOOKUP(AA1714,CSNA3!$A$2:$B$5000,2,FALSE)</f>
        <v>20.84</v>
      </c>
    </row>
    <row r="1715" spans="1:32" x14ac:dyDescent="0.25">
      <c r="A1715" s="1">
        <v>39063</v>
      </c>
      <c r="B1715" s="4"/>
      <c r="C1715" s="5">
        <v>39062</v>
      </c>
      <c r="H1715" s="5">
        <v>39062</v>
      </c>
      <c r="J1715" s="14">
        <v>39059</v>
      </c>
      <c r="K1715" s="10" t="str">
        <f>IFERROR(VLOOKUP(J1715,GGBR4!$I$2:$J$5002,2,FALSE),"")</f>
        <v>12,34</v>
      </c>
      <c r="L1715" s="10" t="str">
        <f>IFERROR(VLOOKUP(J1715,GGBR3!$I$2:$J$4970,2,FALSE),"")</f>
        <v>9,53</v>
      </c>
      <c r="M1715" s="10">
        <f>IFERROR(VLOOKUP(J1715,VALE3!$A$2:$B$5001,2,FALSE),"")</f>
        <v>15.91</v>
      </c>
      <c r="N1715" s="10">
        <f>IFERROR(VLOOKUP(J1715,USIM5!$A$2:$B$5000,2,FALSE),"")</f>
        <v>14.12</v>
      </c>
      <c r="O1715" s="10">
        <f>IFERROR(VLOOKUP(J1715,CSNA3!$A$2:$B$5000,2,FALSE),"")</f>
        <v>6.72</v>
      </c>
      <c r="P1715" s="16"/>
      <c r="Q1715" s="5">
        <f t="shared" si="26"/>
        <v>39059</v>
      </c>
      <c r="V1715" s="5">
        <v>40156</v>
      </c>
      <c r="AA1715" s="19">
        <v>40155</v>
      </c>
      <c r="AB1715" s="20" t="str">
        <f>VLOOKUP(AA1715,GGBR4!I1711:$J$5002,2,FALSE)</f>
        <v>21,05</v>
      </c>
      <c r="AC1715" s="20" t="str">
        <f>VLOOKUP(AA1715,GGBR3!$I$3:$J$4970,2,FALSE)</f>
        <v>14,94</v>
      </c>
      <c r="AD1715" s="20">
        <f>VLOOKUP(AA1715,VALE3!$A$2:$B$5001,2,FALSE)</f>
        <v>26.11</v>
      </c>
      <c r="AE1715" s="20">
        <f>VLOOKUP(AA1715,USIM5!$A$2:$B$5000,2,FALSE)</f>
        <v>23.76</v>
      </c>
      <c r="AF1715" s="20">
        <f>VLOOKUP(AA1715,CSNA3!$A$2:$B$5000,2,FALSE)</f>
        <v>20.51</v>
      </c>
    </row>
    <row r="1716" spans="1:32" x14ac:dyDescent="0.25">
      <c r="A1716" s="1">
        <v>39064</v>
      </c>
      <c r="B1716" s="4"/>
      <c r="C1716" s="5">
        <v>39063</v>
      </c>
      <c r="H1716" s="5">
        <v>39063</v>
      </c>
      <c r="J1716" s="14">
        <v>39062</v>
      </c>
      <c r="K1716" s="10" t="str">
        <f>IFERROR(VLOOKUP(J1716,GGBR4!$I$2:$J$5002,2,FALSE),"")</f>
        <v>12,38</v>
      </c>
      <c r="L1716" s="10" t="str">
        <f>IFERROR(VLOOKUP(J1716,GGBR3!$I$2:$J$4970,2,FALSE),"")</f>
        <v>9,56</v>
      </c>
      <c r="M1716" s="10">
        <f>IFERROR(VLOOKUP(J1716,VALE3!$A$2:$B$5001,2,FALSE),"")</f>
        <v>16.149999999999999</v>
      </c>
      <c r="N1716" s="10">
        <f>IFERROR(VLOOKUP(J1716,USIM5!$A$2:$B$5000,2,FALSE),"")</f>
        <v>14.19</v>
      </c>
      <c r="O1716" s="10">
        <f>IFERROR(VLOOKUP(J1716,CSNA3!$A$2:$B$5000,2,FALSE),"")</f>
        <v>6.56</v>
      </c>
      <c r="P1716" s="16"/>
      <c r="Q1716" s="5">
        <f t="shared" si="26"/>
        <v>39062</v>
      </c>
      <c r="V1716" s="5">
        <v>40157</v>
      </c>
      <c r="AA1716" s="19">
        <v>40156</v>
      </c>
      <c r="AB1716" s="20" t="str">
        <f>VLOOKUP(AA1716,GGBR4!I1712:$J$5002,2,FALSE)</f>
        <v>21,49</v>
      </c>
      <c r="AC1716" s="20" t="str">
        <f>VLOOKUP(AA1716,GGBR3!$I$3:$J$4970,2,FALSE)</f>
        <v>15,10</v>
      </c>
      <c r="AD1716" s="20">
        <f>VLOOKUP(AA1716,VALE3!$A$2:$B$5001,2,FALSE)</f>
        <v>26.38</v>
      </c>
      <c r="AE1716" s="20">
        <f>VLOOKUP(AA1716,USIM5!$A$2:$B$5000,2,FALSE)</f>
        <v>23.39</v>
      </c>
      <c r="AF1716" s="20">
        <f>VLOOKUP(AA1716,CSNA3!$A$2:$B$5000,2,FALSE)</f>
        <v>20.6</v>
      </c>
    </row>
    <row r="1717" spans="1:32" x14ac:dyDescent="0.25">
      <c r="A1717" s="1">
        <v>39065</v>
      </c>
      <c r="B1717" s="4"/>
      <c r="C1717" s="5">
        <v>39064</v>
      </c>
      <c r="H1717" s="5">
        <v>39064</v>
      </c>
      <c r="J1717" s="14">
        <v>39063</v>
      </c>
      <c r="K1717" s="10" t="str">
        <f>IFERROR(VLOOKUP(J1717,GGBR4!$I$2:$J$5002,2,FALSE),"")</f>
        <v>12,10</v>
      </c>
      <c r="L1717" s="10" t="str">
        <f>IFERROR(VLOOKUP(J1717,GGBR3!$I$2:$J$4970,2,FALSE),"")</f>
        <v>9,33</v>
      </c>
      <c r="M1717" s="10">
        <f>IFERROR(VLOOKUP(J1717,VALE3!$A$2:$B$5001,2,FALSE),"")</f>
        <v>15.99</v>
      </c>
      <c r="N1717" s="10">
        <f>IFERROR(VLOOKUP(J1717,USIM5!$A$2:$B$5000,2,FALSE),"")</f>
        <v>13.93</v>
      </c>
      <c r="O1717" s="10">
        <f>IFERROR(VLOOKUP(J1717,CSNA3!$A$2:$B$5000,2,FALSE),"")</f>
        <v>6.4</v>
      </c>
      <c r="P1717" s="16"/>
      <c r="Q1717" s="5">
        <f t="shared" si="26"/>
        <v>39063</v>
      </c>
      <c r="V1717" s="5">
        <v>40158</v>
      </c>
      <c r="AA1717" s="19">
        <v>40157</v>
      </c>
      <c r="AB1717" s="20" t="str">
        <f>VLOOKUP(AA1717,GGBR4!I1713:$J$5002,2,FALSE)</f>
        <v>22,05</v>
      </c>
      <c r="AC1717" s="20" t="str">
        <f>VLOOKUP(AA1717,GGBR3!$I$3:$J$4970,2,FALSE)</f>
        <v>15,49</v>
      </c>
      <c r="AD1717" s="20">
        <f>VLOOKUP(AA1717,VALE3!$A$2:$B$5001,2,FALSE)</f>
        <v>26.82</v>
      </c>
      <c r="AE1717" s="20">
        <f>VLOOKUP(AA1717,USIM5!$A$2:$B$5000,2,FALSE)</f>
        <v>23.46</v>
      </c>
      <c r="AF1717" s="20">
        <f>VLOOKUP(AA1717,CSNA3!$A$2:$B$5000,2,FALSE)</f>
        <v>20.71</v>
      </c>
    </row>
    <row r="1718" spans="1:32" x14ac:dyDescent="0.25">
      <c r="A1718" s="1">
        <v>39066</v>
      </c>
      <c r="B1718" s="4"/>
      <c r="C1718" s="5">
        <v>39065</v>
      </c>
      <c r="H1718" s="5">
        <v>39065</v>
      </c>
      <c r="J1718" s="14">
        <v>39064</v>
      </c>
      <c r="K1718" s="10" t="str">
        <f>IFERROR(VLOOKUP(J1718,GGBR4!$I$2:$J$5002,2,FALSE),"")</f>
        <v>12,06</v>
      </c>
      <c r="L1718" s="10" t="str">
        <f>IFERROR(VLOOKUP(J1718,GGBR3!$I$2:$J$4970,2,FALSE),"")</f>
        <v>9,35</v>
      </c>
      <c r="M1718" s="10">
        <f>IFERROR(VLOOKUP(J1718,VALE3!$A$2:$B$5001,2,FALSE),"")</f>
        <v>15.98</v>
      </c>
      <c r="N1718" s="10">
        <f>IFERROR(VLOOKUP(J1718,USIM5!$A$2:$B$5000,2,FALSE),"")</f>
        <v>13.99</v>
      </c>
      <c r="O1718" s="10">
        <f>IFERROR(VLOOKUP(J1718,CSNA3!$A$2:$B$5000,2,FALSE),"")</f>
        <v>6.52</v>
      </c>
      <c r="P1718" s="16"/>
      <c r="Q1718" s="5">
        <f t="shared" si="26"/>
        <v>39064</v>
      </c>
      <c r="V1718" s="5">
        <v>40161</v>
      </c>
      <c r="AA1718" s="19">
        <v>40158</v>
      </c>
      <c r="AB1718" s="20" t="str">
        <f>VLOOKUP(AA1718,GGBR4!I1714:$J$5002,2,FALSE)</f>
        <v>22,00</v>
      </c>
      <c r="AC1718" s="20" t="str">
        <f>VLOOKUP(AA1718,GGBR3!$I$3:$J$4970,2,FALSE)</f>
        <v>15,51</v>
      </c>
      <c r="AD1718" s="20">
        <f>VLOOKUP(AA1718,VALE3!$A$2:$B$5001,2,FALSE)</f>
        <v>27.04</v>
      </c>
      <c r="AE1718" s="20">
        <f>VLOOKUP(AA1718,USIM5!$A$2:$B$5000,2,FALSE)</f>
        <v>23.87</v>
      </c>
      <c r="AF1718" s="20">
        <f>VLOOKUP(AA1718,CSNA3!$A$2:$B$5000,2,FALSE)</f>
        <v>20.78</v>
      </c>
    </row>
    <row r="1719" spans="1:32" x14ac:dyDescent="0.25">
      <c r="A1719" s="1">
        <v>39069</v>
      </c>
      <c r="B1719" s="4"/>
      <c r="C1719" s="5">
        <v>39066</v>
      </c>
      <c r="H1719" s="5">
        <v>39066</v>
      </c>
      <c r="J1719" s="14">
        <v>39065</v>
      </c>
      <c r="K1719" s="10" t="str">
        <f>IFERROR(VLOOKUP(J1719,GGBR4!$I$2:$J$5002,2,FALSE),"")</f>
        <v>12,06</v>
      </c>
      <c r="L1719" s="10" t="str">
        <f>IFERROR(VLOOKUP(J1719,GGBR3!$I$2:$J$4970,2,FALSE),"")</f>
        <v>9,46</v>
      </c>
      <c r="M1719" s="10">
        <f>IFERROR(VLOOKUP(J1719,VALE3!$A$2:$B$5001,2,FALSE),"")</f>
        <v>16.43</v>
      </c>
      <c r="N1719" s="10">
        <f>IFERROR(VLOOKUP(J1719,USIM5!$A$2:$B$5000,2,FALSE),"")</f>
        <v>14.31</v>
      </c>
      <c r="O1719" s="10">
        <f>IFERROR(VLOOKUP(J1719,CSNA3!$A$2:$B$5000,2,FALSE),"")</f>
        <v>6.54</v>
      </c>
      <c r="P1719" s="16"/>
      <c r="Q1719" s="5">
        <f t="shared" si="26"/>
        <v>39065</v>
      </c>
      <c r="V1719" s="5">
        <v>40162</v>
      </c>
      <c r="AA1719" s="19">
        <v>40161</v>
      </c>
      <c r="AB1719" s="20" t="str">
        <f>VLOOKUP(AA1719,GGBR4!I1715:$J$5002,2,FALSE)</f>
        <v>21,69</v>
      </c>
      <c r="AC1719" s="20" t="str">
        <f>VLOOKUP(AA1719,GGBR3!$I$3:$J$4970,2,FALSE)</f>
        <v>15,40</v>
      </c>
      <c r="AD1719" s="20">
        <f>VLOOKUP(AA1719,VALE3!$A$2:$B$5001,2,FALSE)</f>
        <v>27.52</v>
      </c>
      <c r="AE1719" s="20">
        <f>VLOOKUP(AA1719,USIM5!$A$2:$B$5000,2,FALSE)</f>
        <v>23.81</v>
      </c>
      <c r="AF1719" s="20">
        <f>VLOOKUP(AA1719,CSNA3!$A$2:$B$5000,2,FALSE)</f>
        <v>20.88</v>
      </c>
    </row>
    <row r="1720" spans="1:32" x14ac:dyDescent="0.25">
      <c r="A1720" s="1">
        <v>39070</v>
      </c>
      <c r="B1720" s="4"/>
      <c r="C1720" s="5">
        <v>39069</v>
      </c>
      <c r="H1720" s="5">
        <v>39069</v>
      </c>
      <c r="J1720" s="14">
        <v>39066</v>
      </c>
      <c r="K1720" s="10" t="str">
        <f>IFERROR(VLOOKUP(J1720,GGBR4!$I$2:$J$5002,2,FALSE),"")</f>
        <v>12,17</v>
      </c>
      <c r="L1720" s="10" t="str">
        <f>IFERROR(VLOOKUP(J1720,GGBR3!$I$2:$J$4970,2,FALSE),"")</f>
        <v>9,41</v>
      </c>
      <c r="M1720" s="10">
        <f>IFERROR(VLOOKUP(J1720,VALE3!$A$2:$B$5001,2,FALSE),"")</f>
        <v>16.350000000000001</v>
      </c>
      <c r="N1720" s="10">
        <f>IFERROR(VLOOKUP(J1720,USIM5!$A$2:$B$5000,2,FALSE),"")</f>
        <v>14.63</v>
      </c>
      <c r="O1720" s="10">
        <f>IFERROR(VLOOKUP(J1720,CSNA3!$A$2:$B$5000,2,FALSE),"")</f>
        <v>6.55</v>
      </c>
      <c r="P1720" s="16"/>
      <c r="Q1720" s="5">
        <f t="shared" si="26"/>
        <v>39066</v>
      </c>
      <c r="V1720" s="5">
        <v>40163</v>
      </c>
      <c r="AA1720" s="19">
        <v>40162</v>
      </c>
      <c r="AB1720" s="20" t="str">
        <f>VLOOKUP(AA1720,GGBR4!I1716:$J$5002,2,FALSE)</f>
        <v>21,72</v>
      </c>
      <c r="AC1720" s="20" t="str">
        <f>VLOOKUP(AA1720,GGBR3!$I$3:$J$4970,2,FALSE)</f>
        <v>15,42</v>
      </c>
      <c r="AD1720" s="20">
        <f>VLOOKUP(AA1720,VALE3!$A$2:$B$5001,2,FALSE)</f>
        <v>27.49</v>
      </c>
      <c r="AE1720" s="20">
        <f>VLOOKUP(AA1720,USIM5!$A$2:$B$5000,2,FALSE)</f>
        <v>23.79</v>
      </c>
      <c r="AF1720" s="20">
        <f>VLOOKUP(AA1720,CSNA3!$A$2:$B$5000,2,FALSE)</f>
        <v>20.74</v>
      </c>
    </row>
    <row r="1721" spans="1:32" x14ac:dyDescent="0.25">
      <c r="A1721" s="1">
        <v>39071</v>
      </c>
      <c r="B1721" s="4"/>
      <c r="C1721" s="5">
        <v>39070</v>
      </c>
      <c r="H1721" s="5">
        <v>39070</v>
      </c>
      <c r="J1721" s="14">
        <v>39069</v>
      </c>
      <c r="K1721" s="10" t="str">
        <f>IFERROR(VLOOKUP(J1721,GGBR4!$I$2:$J$5002,2,FALSE),"")</f>
        <v>12,20</v>
      </c>
      <c r="L1721" s="10" t="str">
        <f>IFERROR(VLOOKUP(J1721,GGBR3!$I$2:$J$4970,2,FALSE),"")</f>
        <v>9,49</v>
      </c>
      <c r="M1721" s="10">
        <f>IFERROR(VLOOKUP(J1721,VALE3!$A$2:$B$5001,2,FALSE),"")</f>
        <v>16.149999999999999</v>
      </c>
      <c r="N1721" s="10">
        <f>IFERROR(VLOOKUP(J1721,USIM5!$A$2:$B$5000,2,FALSE),"")</f>
        <v>14.94</v>
      </c>
      <c r="O1721" s="10">
        <f>IFERROR(VLOOKUP(J1721,CSNA3!$A$2:$B$5000,2,FALSE),"")</f>
        <v>6.67</v>
      </c>
      <c r="P1721" s="16"/>
      <c r="Q1721" s="5">
        <f t="shared" si="26"/>
        <v>39069</v>
      </c>
      <c r="V1721" s="5">
        <v>40164</v>
      </c>
      <c r="AA1721" s="19">
        <v>40163</v>
      </c>
      <c r="AB1721" s="20" t="str">
        <f>VLOOKUP(AA1721,GGBR4!I1717:$J$5002,2,FALSE)</f>
        <v>21,27</v>
      </c>
      <c r="AC1721" s="20" t="str">
        <f>VLOOKUP(AA1721,GGBR3!$I$3:$J$4970,2,FALSE)</f>
        <v>15,07</v>
      </c>
      <c r="AD1721" s="20">
        <f>VLOOKUP(AA1721,VALE3!$A$2:$B$5001,2,FALSE)</f>
        <v>27.34</v>
      </c>
      <c r="AE1721" s="20">
        <f>VLOOKUP(AA1721,USIM5!$A$2:$B$5000,2,FALSE)</f>
        <v>23.33</v>
      </c>
      <c r="AF1721" s="20">
        <f>VLOOKUP(AA1721,CSNA3!$A$2:$B$5000,2,FALSE)</f>
        <v>20.67</v>
      </c>
    </row>
    <row r="1722" spans="1:32" x14ac:dyDescent="0.25">
      <c r="A1722" s="1">
        <v>39072</v>
      </c>
      <c r="B1722" s="4"/>
      <c r="C1722" s="5">
        <v>39071</v>
      </c>
      <c r="H1722" s="5">
        <v>39071</v>
      </c>
      <c r="J1722" s="14">
        <v>39070</v>
      </c>
      <c r="K1722" s="10" t="str">
        <f>IFERROR(VLOOKUP(J1722,GGBR4!$I$2:$J$5002,2,FALSE),"")</f>
        <v>12,15</v>
      </c>
      <c r="L1722" s="10" t="str">
        <f>IFERROR(VLOOKUP(J1722,GGBR3!$I$2:$J$4970,2,FALSE),"")</f>
        <v>9,46</v>
      </c>
      <c r="M1722" s="10">
        <f>IFERROR(VLOOKUP(J1722,VALE3!$A$2:$B$5001,2,FALSE),"")</f>
        <v>16.170000000000002</v>
      </c>
      <c r="N1722" s="10">
        <f>IFERROR(VLOOKUP(J1722,USIM5!$A$2:$B$5000,2,FALSE),"")</f>
        <v>14.98</v>
      </c>
      <c r="O1722" s="10">
        <f>IFERROR(VLOOKUP(J1722,CSNA3!$A$2:$B$5000,2,FALSE),"")</f>
        <v>6.72</v>
      </c>
      <c r="P1722" s="16"/>
      <c r="Q1722" s="5">
        <f t="shared" si="26"/>
        <v>39070</v>
      </c>
      <c r="V1722" s="5">
        <v>40165</v>
      </c>
      <c r="AA1722" s="19">
        <v>40164</v>
      </c>
      <c r="AB1722" s="20" t="str">
        <f>VLOOKUP(AA1722,GGBR4!I1718:$J$5002,2,FALSE)</f>
        <v>20,83</v>
      </c>
      <c r="AC1722" s="20" t="str">
        <f>VLOOKUP(AA1722,GGBR3!$I$3:$J$4970,2,FALSE)</f>
        <v>14,70</v>
      </c>
      <c r="AD1722" s="20">
        <f>VLOOKUP(AA1722,VALE3!$A$2:$B$5001,2,FALSE)</f>
        <v>26.49</v>
      </c>
      <c r="AE1722" s="20">
        <f>VLOOKUP(AA1722,USIM5!$A$2:$B$5000,2,FALSE)</f>
        <v>23.1</v>
      </c>
      <c r="AF1722" s="20">
        <f>VLOOKUP(AA1722,CSNA3!$A$2:$B$5000,2,FALSE)</f>
        <v>20.48</v>
      </c>
    </row>
    <row r="1723" spans="1:32" x14ac:dyDescent="0.25">
      <c r="A1723" s="1">
        <v>39073</v>
      </c>
      <c r="B1723" s="4"/>
      <c r="C1723" s="5">
        <v>39072</v>
      </c>
      <c r="H1723" s="5">
        <v>39072</v>
      </c>
      <c r="J1723" s="14">
        <v>39071</v>
      </c>
      <c r="K1723" s="10" t="str">
        <f>IFERROR(VLOOKUP(J1723,GGBR4!$I$2:$J$5002,2,FALSE),"")</f>
        <v>11,96</v>
      </c>
      <c r="L1723" s="10" t="str">
        <f>IFERROR(VLOOKUP(J1723,GGBR3!$I$2:$J$4970,2,FALSE),"")</f>
        <v>9,46</v>
      </c>
      <c r="M1723" s="10">
        <f>IFERROR(VLOOKUP(J1723,VALE3!$A$2:$B$5001,2,FALSE),"")</f>
        <v>16.09</v>
      </c>
      <c r="N1723" s="10">
        <f>IFERROR(VLOOKUP(J1723,USIM5!$A$2:$B$5000,2,FALSE),"")</f>
        <v>14.78</v>
      </c>
      <c r="O1723" s="10">
        <f>IFERROR(VLOOKUP(J1723,CSNA3!$A$2:$B$5000,2,FALSE),"")</f>
        <v>6.65</v>
      </c>
      <c r="P1723" s="16"/>
      <c r="Q1723" s="5">
        <f t="shared" si="26"/>
        <v>39071</v>
      </c>
      <c r="V1723" s="5">
        <v>40168</v>
      </c>
      <c r="AA1723" s="19">
        <v>40165</v>
      </c>
      <c r="AB1723" s="20" t="str">
        <f>VLOOKUP(AA1723,GGBR4!I1719:$J$5002,2,FALSE)</f>
        <v>20,81</v>
      </c>
      <c r="AC1723" s="20" t="str">
        <f>VLOOKUP(AA1723,GGBR3!$I$3:$J$4970,2,FALSE)</f>
        <v>14,72</v>
      </c>
      <c r="AD1723" s="20">
        <f>VLOOKUP(AA1723,VALE3!$A$2:$B$5001,2,FALSE)</f>
        <v>26.43</v>
      </c>
      <c r="AE1723" s="20">
        <f>VLOOKUP(AA1723,USIM5!$A$2:$B$5000,2,FALSE)</f>
        <v>22.61</v>
      </c>
      <c r="AF1723" s="20">
        <f>VLOOKUP(AA1723,CSNA3!$A$2:$B$5000,2,FALSE)</f>
        <v>19.36</v>
      </c>
    </row>
    <row r="1724" spans="1:32" x14ac:dyDescent="0.25">
      <c r="A1724" s="1">
        <v>39077</v>
      </c>
      <c r="B1724" s="4"/>
      <c r="C1724" s="5">
        <v>39073</v>
      </c>
      <c r="H1724" s="5">
        <v>39073</v>
      </c>
      <c r="J1724" s="14">
        <v>39072</v>
      </c>
      <c r="K1724" s="10" t="str">
        <f>IFERROR(VLOOKUP(J1724,GGBR4!$I$2:$J$5002,2,FALSE),"")</f>
        <v>11,90</v>
      </c>
      <c r="L1724" s="10" t="str">
        <f>IFERROR(VLOOKUP(J1724,GGBR3!$I$2:$J$4970,2,FALSE),"")</f>
        <v>9,32</v>
      </c>
      <c r="M1724" s="10">
        <f>IFERROR(VLOOKUP(J1724,VALE3!$A$2:$B$5001,2,FALSE),"")</f>
        <v>16.02</v>
      </c>
      <c r="N1724" s="10">
        <f>IFERROR(VLOOKUP(J1724,USIM5!$A$2:$B$5000,2,FALSE),"")</f>
        <v>14.98</v>
      </c>
      <c r="O1724" s="10">
        <f>IFERROR(VLOOKUP(J1724,CSNA3!$A$2:$B$5000,2,FALSE),"")</f>
        <v>6.61</v>
      </c>
      <c r="P1724" s="16"/>
      <c r="Q1724" s="5">
        <f t="shared" si="26"/>
        <v>39072</v>
      </c>
      <c r="V1724" s="5">
        <v>40169</v>
      </c>
      <c r="AA1724" s="19">
        <v>40168</v>
      </c>
      <c r="AB1724" s="20" t="str">
        <f>VLOOKUP(AA1724,GGBR4!I1720:$J$5002,2,FALSE)</f>
        <v>20,35</v>
      </c>
      <c r="AC1724" s="20" t="str">
        <f>VLOOKUP(AA1724,GGBR3!$I$3:$J$4970,2,FALSE)</f>
        <v>14,47</v>
      </c>
      <c r="AD1724" s="20">
        <f>VLOOKUP(AA1724,VALE3!$A$2:$B$5001,2,FALSE)</f>
        <v>26.35</v>
      </c>
      <c r="AE1724" s="20">
        <f>VLOOKUP(AA1724,USIM5!$A$2:$B$5000,2,FALSE)</f>
        <v>22.06</v>
      </c>
      <c r="AF1724" s="20">
        <f>VLOOKUP(AA1724,CSNA3!$A$2:$B$5000,2,FALSE)</f>
        <v>18.73</v>
      </c>
    </row>
    <row r="1725" spans="1:32" x14ac:dyDescent="0.25">
      <c r="A1725" s="1">
        <v>39078</v>
      </c>
      <c r="B1725" s="4"/>
      <c r="C1725" s="5">
        <v>39077</v>
      </c>
      <c r="H1725" s="5">
        <v>39077</v>
      </c>
      <c r="J1725" s="14">
        <v>39073</v>
      </c>
      <c r="K1725" s="10" t="str">
        <f>IFERROR(VLOOKUP(J1725,GGBR4!$I$2:$J$5002,2,FALSE),"")</f>
        <v>11,90</v>
      </c>
      <c r="L1725" s="10" t="str">
        <f>IFERROR(VLOOKUP(J1725,GGBR3!$I$2:$J$4970,2,FALSE),"")</f>
        <v>9,27</v>
      </c>
      <c r="M1725" s="10">
        <f>IFERROR(VLOOKUP(J1725,VALE3!$A$2:$B$5001,2,FALSE),"")</f>
        <v>16.04</v>
      </c>
      <c r="N1725" s="10">
        <f>IFERROR(VLOOKUP(J1725,USIM5!$A$2:$B$5000,2,FALSE),"")</f>
        <v>15.05</v>
      </c>
      <c r="O1725" s="10">
        <f>IFERROR(VLOOKUP(J1725,CSNA3!$A$2:$B$5000,2,FALSE),"")</f>
        <v>6.63</v>
      </c>
      <c r="P1725" s="16"/>
      <c r="Q1725" s="5">
        <f t="shared" si="26"/>
        <v>39073</v>
      </c>
      <c r="V1725" s="5">
        <v>40170</v>
      </c>
      <c r="AA1725" s="19">
        <v>40169</v>
      </c>
      <c r="AB1725" s="20" t="str">
        <f>VLOOKUP(AA1725,GGBR4!I1721:$J$5002,2,FALSE)</f>
        <v>21,37</v>
      </c>
      <c r="AC1725" s="20" t="str">
        <f>VLOOKUP(AA1725,GGBR3!$I$3:$J$4970,2,FALSE)</f>
        <v>15,16</v>
      </c>
      <c r="AD1725" s="20">
        <f>VLOOKUP(AA1725,VALE3!$A$2:$B$5001,2,FALSE)</f>
        <v>26.85</v>
      </c>
      <c r="AE1725" s="20">
        <f>VLOOKUP(AA1725,USIM5!$A$2:$B$5000,2,FALSE)</f>
        <v>22.7</v>
      </c>
      <c r="AF1725" s="20">
        <f>VLOOKUP(AA1725,CSNA3!$A$2:$B$5000,2,FALSE)</f>
        <v>19.04</v>
      </c>
    </row>
    <row r="1726" spans="1:32" x14ac:dyDescent="0.25">
      <c r="A1726" s="1">
        <v>39079</v>
      </c>
      <c r="B1726" s="4"/>
      <c r="C1726" s="5">
        <v>39078</v>
      </c>
      <c r="H1726" s="5">
        <v>39078</v>
      </c>
      <c r="J1726" s="14">
        <v>39077</v>
      </c>
      <c r="K1726" s="10" t="str">
        <f>IFERROR(VLOOKUP(J1726,GGBR4!$I$2:$J$5002,2,FALSE),"")</f>
        <v>11,97</v>
      </c>
      <c r="L1726" s="10" t="str">
        <f>IFERROR(VLOOKUP(J1726,GGBR3!$I$2:$J$4970,2,FALSE),"")</f>
        <v>9,43</v>
      </c>
      <c r="M1726" s="10">
        <f>IFERROR(VLOOKUP(J1726,VALE3!$A$2:$B$5001,2,FALSE),"")</f>
        <v>16.07</v>
      </c>
      <c r="N1726" s="10">
        <f>IFERROR(VLOOKUP(J1726,USIM5!$A$2:$B$5000,2,FALSE),"")</f>
        <v>15.07</v>
      </c>
      <c r="O1726" s="10">
        <f>IFERROR(VLOOKUP(J1726,CSNA3!$A$2:$B$5000,2,FALSE),"")</f>
        <v>6.66</v>
      </c>
      <c r="P1726" s="16"/>
      <c r="Q1726" s="5">
        <f t="shared" si="26"/>
        <v>39077</v>
      </c>
      <c r="V1726" s="5">
        <v>40175</v>
      </c>
      <c r="AA1726" s="19">
        <v>40170</v>
      </c>
      <c r="AB1726" s="20" t="str">
        <f>VLOOKUP(AA1726,GGBR4!I1722:$J$5002,2,FALSE)</f>
        <v>21,46</v>
      </c>
      <c r="AC1726" s="20" t="str">
        <f>VLOOKUP(AA1726,GGBR3!$I$3:$J$4970,2,FALSE)</f>
        <v>15,29</v>
      </c>
      <c r="AD1726" s="20">
        <f>VLOOKUP(AA1726,VALE3!$A$2:$B$5001,2,FALSE)</f>
        <v>27.21</v>
      </c>
      <c r="AE1726" s="20">
        <f>VLOOKUP(AA1726,USIM5!$A$2:$B$5000,2,FALSE)</f>
        <v>22.82</v>
      </c>
      <c r="AF1726" s="20">
        <f>VLOOKUP(AA1726,CSNA3!$A$2:$B$5000,2,FALSE)</f>
        <v>19.079999999999998</v>
      </c>
    </row>
    <row r="1727" spans="1:32" x14ac:dyDescent="0.25">
      <c r="A1727" s="1">
        <v>39084</v>
      </c>
      <c r="B1727" s="4"/>
      <c r="C1727" s="5">
        <v>39079</v>
      </c>
      <c r="H1727" s="5">
        <v>39079</v>
      </c>
      <c r="J1727" s="14">
        <v>39078</v>
      </c>
      <c r="K1727" s="10" t="str">
        <f>IFERROR(VLOOKUP(J1727,GGBR4!$I$2:$J$5002,2,FALSE),"")</f>
        <v>12,30</v>
      </c>
      <c r="L1727" s="10" t="str">
        <f>IFERROR(VLOOKUP(J1727,GGBR3!$I$2:$J$4970,2,FALSE),"")</f>
        <v>9,51</v>
      </c>
      <c r="M1727" s="10">
        <f>IFERROR(VLOOKUP(J1727,VALE3!$A$2:$B$5001,2,FALSE),"")</f>
        <v>16.45</v>
      </c>
      <c r="N1727" s="10">
        <f>IFERROR(VLOOKUP(J1727,USIM5!$A$2:$B$5000,2,FALSE),"")</f>
        <v>15.32</v>
      </c>
      <c r="O1727" s="10">
        <f>IFERROR(VLOOKUP(J1727,CSNA3!$A$2:$B$5000,2,FALSE),"")</f>
        <v>6.8</v>
      </c>
      <c r="P1727" s="16"/>
      <c r="Q1727" s="5">
        <f t="shared" si="26"/>
        <v>39078</v>
      </c>
      <c r="V1727" s="5">
        <v>40176</v>
      </c>
      <c r="AA1727" s="19">
        <v>40175</v>
      </c>
      <c r="AB1727" s="20" t="str">
        <f>VLOOKUP(AA1727,GGBR4!I1723:$J$5002,2,FALSE)</f>
        <v>21,52</v>
      </c>
      <c r="AC1727" s="20" t="str">
        <f>VLOOKUP(AA1727,GGBR3!$I$3:$J$4970,2,FALSE)</f>
        <v>15,36</v>
      </c>
      <c r="AD1727" s="20">
        <f>VLOOKUP(AA1727,VALE3!$A$2:$B$5001,2,FALSE)</f>
        <v>27.26</v>
      </c>
      <c r="AE1727" s="20">
        <f>VLOOKUP(AA1727,USIM5!$A$2:$B$5000,2,FALSE)</f>
        <v>23.05</v>
      </c>
      <c r="AF1727" s="20">
        <f>VLOOKUP(AA1727,CSNA3!$A$2:$B$5000,2,FALSE)</f>
        <v>19.18</v>
      </c>
    </row>
    <row r="1728" spans="1:32" x14ac:dyDescent="0.25">
      <c r="A1728" s="1">
        <v>39085</v>
      </c>
      <c r="B1728" s="4"/>
      <c r="C1728" s="5">
        <v>39084</v>
      </c>
      <c r="H1728" s="5">
        <v>39084</v>
      </c>
      <c r="J1728" s="14">
        <v>39079</v>
      </c>
      <c r="K1728" s="10" t="str">
        <f>IFERROR(VLOOKUP(J1728,GGBR4!$I$2:$J$5002,2,FALSE),"")</f>
        <v>12,28</v>
      </c>
      <c r="L1728" s="10" t="str">
        <f>IFERROR(VLOOKUP(J1728,GGBR3!$I$2:$J$4970,2,FALSE),"")</f>
        <v>10,16</v>
      </c>
      <c r="M1728" s="10">
        <f>IFERROR(VLOOKUP(J1728,VALE3!$A$2:$B$5001,2,FALSE),"")</f>
        <v>16.3</v>
      </c>
      <c r="N1728" s="10">
        <f>IFERROR(VLOOKUP(J1728,USIM5!$A$2:$B$5000,2,FALSE),"")</f>
        <v>15.36</v>
      </c>
      <c r="O1728" s="10">
        <f>IFERROR(VLOOKUP(J1728,CSNA3!$A$2:$B$5000,2,FALSE),"")</f>
        <v>6.69</v>
      </c>
      <c r="P1728" s="16"/>
      <c r="Q1728" s="5">
        <f t="shared" si="26"/>
        <v>39079</v>
      </c>
      <c r="V1728" s="5">
        <v>40177</v>
      </c>
      <c r="AA1728" s="19">
        <v>40176</v>
      </c>
      <c r="AB1728" s="20" t="str">
        <f>VLOOKUP(AA1728,GGBR4!I1724:$J$5002,2,FALSE)</f>
        <v>21,66</v>
      </c>
      <c r="AC1728" s="20" t="str">
        <f>VLOOKUP(AA1728,GGBR3!$I$3:$J$4970,2,FALSE)</f>
        <v>15,50</v>
      </c>
      <c r="AD1728" s="20">
        <f>VLOOKUP(AA1728,VALE3!$A$2:$B$5001,2,FALSE)</f>
        <v>27.18</v>
      </c>
      <c r="AE1728" s="20">
        <f>VLOOKUP(AA1728,USIM5!$A$2:$B$5000,2,FALSE)</f>
        <v>23.51</v>
      </c>
      <c r="AF1728" s="20">
        <f>VLOOKUP(AA1728,CSNA3!$A$2:$B$5000,2,FALSE)</f>
        <v>19.3</v>
      </c>
    </row>
    <row r="1729" spans="1:32" x14ac:dyDescent="0.25">
      <c r="A1729" s="1">
        <v>39086</v>
      </c>
      <c r="B1729" s="4"/>
      <c r="C1729" s="5">
        <v>39085</v>
      </c>
      <c r="H1729" s="5">
        <v>39085</v>
      </c>
      <c r="J1729" s="14">
        <v>39084</v>
      </c>
      <c r="K1729" s="10" t="str">
        <f>IFERROR(VLOOKUP(J1729,GGBR4!$I$2:$J$5002,2,FALSE),"")</f>
        <v>12,84</v>
      </c>
      <c r="L1729" s="10" t="str">
        <f>IFERROR(VLOOKUP(J1729,GGBR3!$I$2:$J$4970,2,FALSE),"")</f>
        <v>10,15</v>
      </c>
      <c r="M1729" s="10">
        <f>IFERROR(VLOOKUP(J1729,VALE3!$A$2:$B$5001,2,FALSE),"")</f>
        <v>16.73</v>
      </c>
      <c r="N1729" s="10">
        <f>IFERROR(VLOOKUP(J1729,USIM5!$A$2:$B$5000,2,FALSE),"")</f>
        <v>15.41</v>
      </c>
      <c r="O1729" s="10">
        <f>IFERROR(VLOOKUP(J1729,CSNA3!$A$2:$B$5000,2,FALSE),"")</f>
        <v>6.83</v>
      </c>
      <c r="P1729" s="16"/>
      <c r="Q1729" s="5">
        <f t="shared" si="26"/>
        <v>39084</v>
      </c>
      <c r="V1729" s="5">
        <v>40182</v>
      </c>
      <c r="AA1729" s="19">
        <v>40177</v>
      </c>
      <c r="AB1729" s="20" t="str">
        <f>VLOOKUP(AA1729,GGBR4!I1725:$J$5002,2,FALSE)</f>
        <v>21,54</v>
      </c>
      <c r="AC1729" s="20" t="str">
        <f>VLOOKUP(AA1729,GGBR3!$I$3:$J$4970,2,FALSE)</f>
        <v>15,33</v>
      </c>
      <c r="AD1729" s="20">
        <f>VLOOKUP(AA1729,VALE3!$A$2:$B$5001,2,FALSE)</f>
        <v>27.09</v>
      </c>
      <c r="AE1729" s="20">
        <f>VLOOKUP(AA1729,USIM5!$A$2:$B$5000,2,FALSE)</f>
        <v>23.64</v>
      </c>
      <c r="AF1729" s="20">
        <f>VLOOKUP(AA1729,CSNA3!$A$2:$B$5000,2,FALSE)</f>
        <v>19.57</v>
      </c>
    </row>
    <row r="1730" spans="1:32" x14ac:dyDescent="0.25">
      <c r="A1730" s="1">
        <v>39087</v>
      </c>
      <c r="B1730" s="4"/>
      <c r="C1730" s="5">
        <v>39086</v>
      </c>
      <c r="H1730" s="5">
        <v>39086</v>
      </c>
      <c r="J1730" s="14">
        <v>39085</v>
      </c>
      <c r="K1730" s="10" t="str">
        <f>IFERROR(VLOOKUP(J1730,GGBR4!$I$2:$J$5002,2,FALSE),"")</f>
        <v>12,52</v>
      </c>
      <c r="L1730" s="10" t="str">
        <f>IFERROR(VLOOKUP(J1730,GGBR3!$I$2:$J$4970,2,FALSE),"")</f>
        <v>10,08</v>
      </c>
      <c r="M1730" s="10">
        <f>IFERROR(VLOOKUP(J1730,VALE3!$A$2:$B$5001,2,FALSE),"")</f>
        <v>15.91</v>
      </c>
      <c r="N1730" s="10">
        <f>IFERROR(VLOOKUP(J1730,USIM5!$A$2:$B$5000,2,FALSE),"")</f>
        <v>14.88</v>
      </c>
      <c r="O1730" s="10">
        <f>IFERROR(VLOOKUP(J1730,CSNA3!$A$2:$B$5000,2,FALSE),"")</f>
        <v>6.61</v>
      </c>
      <c r="P1730" s="16"/>
      <c r="Q1730" s="5">
        <f t="shared" si="26"/>
        <v>39085</v>
      </c>
      <c r="V1730" s="5">
        <v>40183</v>
      </c>
      <c r="AA1730" s="19">
        <v>40182</v>
      </c>
      <c r="AB1730" s="20" t="str">
        <f>VLOOKUP(AA1730,GGBR4!I1726:$J$5002,2,FALSE)</f>
        <v>21,88</v>
      </c>
      <c r="AC1730" s="20" t="str">
        <f>VLOOKUP(AA1730,GGBR3!$I$3:$J$4970,2,FALSE)</f>
        <v>15,58</v>
      </c>
      <c r="AD1730" s="20">
        <f>VLOOKUP(AA1730,VALE3!$A$2:$B$5001,2,FALSE)</f>
        <v>28.18</v>
      </c>
      <c r="AE1730" s="20">
        <f>VLOOKUP(AA1730,USIM5!$A$2:$B$5000,2,FALSE)</f>
        <v>24.41</v>
      </c>
      <c r="AF1730" s="20">
        <f>VLOOKUP(AA1730,CSNA3!$A$2:$B$5000,2,FALSE)</f>
        <v>19.64</v>
      </c>
    </row>
    <row r="1731" spans="1:32" x14ac:dyDescent="0.25">
      <c r="A1731" s="1">
        <v>39090</v>
      </c>
      <c r="B1731" s="4"/>
      <c r="C1731" s="5">
        <v>39087</v>
      </c>
      <c r="H1731" s="5">
        <v>39087</v>
      </c>
      <c r="J1731" s="14">
        <v>39086</v>
      </c>
      <c r="K1731" s="10" t="str">
        <f>IFERROR(VLOOKUP(J1731,GGBR4!$I$2:$J$5002,2,FALSE),"")</f>
        <v>12,17</v>
      </c>
      <c r="L1731" s="10" t="str">
        <f>IFERROR(VLOOKUP(J1731,GGBR3!$I$2:$J$4970,2,FALSE),"")</f>
        <v>9,74</v>
      </c>
      <c r="M1731" s="10">
        <f>IFERROR(VLOOKUP(J1731,VALE3!$A$2:$B$5001,2,FALSE),"")</f>
        <v>15.66</v>
      </c>
      <c r="N1731" s="10">
        <f>IFERROR(VLOOKUP(J1731,USIM5!$A$2:$B$5000,2,FALSE),"")</f>
        <v>14.7</v>
      </c>
      <c r="O1731" s="10">
        <f>IFERROR(VLOOKUP(J1731,CSNA3!$A$2:$B$5000,2,FALSE),"")</f>
        <v>6.46</v>
      </c>
      <c r="P1731" s="16"/>
      <c r="Q1731" s="5">
        <f t="shared" si="26"/>
        <v>39086</v>
      </c>
      <c r="V1731" s="5">
        <v>40184</v>
      </c>
      <c r="AA1731" s="19">
        <v>40183</v>
      </c>
      <c r="AB1731" s="20" t="str">
        <f>VLOOKUP(AA1731,GGBR4!I1727:$J$5002,2,FALSE)</f>
        <v>22,25</v>
      </c>
      <c r="AC1731" s="20" t="str">
        <f>VLOOKUP(AA1731,GGBR3!$I$3:$J$4970,2,FALSE)</f>
        <v>15,78</v>
      </c>
      <c r="AD1731" s="20">
        <f>VLOOKUP(AA1731,VALE3!$A$2:$B$5001,2,FALSE)</f>
        <v>28.44</v>
      </c>
      <c r="AE1731" s="20">
        <f>VLOOKUP(AA1731,USIM5!$A$2:$B$5000,2,FALSE)</f>
        <v>24.49</v>
      </c>
      <c r="AF1731" s="20">
        <f>VLOOKUP(AA1731,CSNA3!$A$2:$B$5000,2,FALSE)</f>
        <v>19.82</v>
      </c>
    </row>
    <row r="1732" spans="1:32" x14ac:dyDescent="0.25">
      <c r="A1732" s="1">
        <v>39091</v>
      </c>
      <c r="B1732" s="4"/>
      <c r="C1732" s="5">
        <v>39090</v>
      </c>
      <c r="H1732" s="5">
        <v>39090</v>
      </c>
      <c r="J1732" s="14">
        <v>39087</v>
      </c>
      <c r="K1732" s="10" t="str">
        <f>IFERROR(VLOOKUP(J1732,GGBR4!$I$2:$J$5002,2,FALSE),"")</f>
        <v>11,67</v>
      </c>
      <c r="L1732" s="10" t="str">
        <f>IFERROR(VLOOKUP(J1732,GGBR3!$I$2:$J$4970,2,FALSE),"")</f>
        <v>9,46</v>
      </c>
      <c r="M1732" s="10">
        <f>IFERROR(VLOOKUP(J1732,VALE3!$A$2:$B$5001,2,FALSE),"")</f>
        <v>14.99</v>
      </c>
      <c r="N1732" s="10">
        <f>IFERROR(VLOOKUP(J1732,USIM5!$A$2:$B$5000,2,FALSE),"")</f>
        <v>13.95</v>
      </c>
      <c r="O1732" s="10">
        <f>IFERROR(VLOOKUP(J1732,CSNA3!$A$2:$B$5000,2,FALSE),"")</f>
        <v>6.27</v>
      </c>
      <c r="P1732" s="16"/>
      <c r="Q1732" s="5">
        <f t="shared" si="26"/>
        <v>39087</v>
      </c>
      <c r="V1732" s="5">
        <v>40185</v>
      </c>
      <c r="AA1732" s="19">
        <v>40184</v>
      </c>
      <c r="AB1732" s="20" t="str">
        <f>VLOOKUP(AA1732,GGBR4!I1728:$J$5002,2,FALSE)</f>
        <v>22,39</v>
      </c>
      <c r="AC1732" s="20" t="str">
        <f>VLOOKUP(AA1732,GGBR3!$I$3:$J$4970,2,FALSE)</f>
        <v>15,83</v>
      </c>
      <c r="AD1732" s="20">
        <f>VLOOKUP(AA1732,VALE3!$A$2:$B$5001,2,FALSE)</f>
        <v>29.05</v>
      </c>
      <c r="AE1732" s="20">
        <f>VLOOKUP(AA1732,USIM5!$A$2:$B$5000,2,FALSE)</f>
        <v>24.46</v>
      </c>
      <c r="AF1732" s="20">
        <f>VLOOKUP(AA1732,CSNA3!$A$2:$B$5000,2,FALSE)</f>
        <v>19.850000000000001</v>
      </c>
    </row>
    <row r="1733" spans="1:32" x14ac:dyDescent="0.25">
      <c r="A1733" s="1">
        <v>39092</v>
      </c>
      <c r="B1733" s="4"/>
      <c r="C1733" s="5">
        <v>39091</v>
      </c>
      <c r="H1733" s="5">
        <v>39091</v>
      </c>
      <c r="J1733" s="14">
        <v>39090</v>
      </c>
      <c r="K1733" s="10" t="str">
        <f>IFERROR(VLOOKUP(J1733,GGBR4!$I$2:$J$5002,2,FALSE),"")</f>
        <v>11,94</v>
      </c>
      <c r="L1733" s="10" t="str">
        <f>IFERROR(VLOOKUP(J1733,GGBR3!$I$2:$J$4970,2,FALSE),"")</f>
        <v>9,61</v>
      </c>
      <c r="M1733" s="10">
        <f>IFERROR(VLOOKUP(J1733,VALE3!$A$2:$B$5001,2,FALSE),"")</f>
        <v>15.56</v>
      </c>
      <c r="N1733" s="10">
        <f>IFERROR(VLOOKUP(J1733,USIM5!$A$2:$B$5000,2,FALSE),"")</f>
        <v>14.08</v>
      </c>
      <c r="O1733" s="10">
        <f>IFERROR(VLOOKUP(J1733,CSNA3!$A$2:$B$5000,2,FALSE),"")</f>
        <v>6.39</v>
      </c>
      <c r="P1733" s="16"/>
      <c r="Q1733" s="5">
        <f t="shared" si="26"/>
        <v>39090</v>
      </c>
      <c r="V1733" s="5">
        <v>40186</v>
      </c>
      <c r="AA1733" s="19">
        <v>40185</v>
      </c>
      <c r="AB1733" s="20" t="str">
        <f>VLOOKUP(AA1733,GGBR4!I1729:$J$5002,2,FALSE)</f>
        <v>21,89</v>
      </c>
      <c r="AC1733" s="20" t="str">
        <f>VLOOKUP(AA1733,GGBR3!$I$3:$J$4970,2,FALSE)</f>
        <v>15,54</v>
      </c>
      <c r="AD1733" s="20">
        <f>VLOOKUP(AA1733,VALE3!$A$2:$B$5001,2,FALSE)</f>
        <v>29.17</v>
      </c>
      <c r="AE1733" s="20">
        <f>VLOOKUP(AA1733,USIM5!$A$2:$B$5000,2,FALSE)</f>
        <v>24.69</v>
      </c>
      <c r="AF1733" s="20">
        <f>VLOOKUP(AA1733,CSNA3!$A$2:$B$5000,2,FALSE)</f>
        <v>19.64</v>
      </c>
    </row>
    <row r="1734" spans="1:32" x14ac:dyDescent="0.25">
      <c r="A1734" s="1">
        <v>39093</v>
      </c>
      <c r="B1734" s="4"/>
      <c r="C1734" s="5">
        <v>39092</v>
      </c>
      <c r="H1734" s="5">
        <v>39092</v>
      </c>
      <c r="J1734" s="14">
        <v>39091</v>
      </c>
      <c r="K1734" s="10" t="str">
        <f>IFERROR(VLOOKUP(J1734,GGBR4!$I$2:$J$5002,2,FALSE),"")</f>
        <v>11,64</v>
      </c>
      <c r="L1734" s="10" t="str">
        <f>IFERROR(VLOOKUP(J1734,GGBR3!$I$2:$J$4970,2,FALSE),"")</f>
        <v>9,27</v>
      </c>
      <c r="M1734" s="10">
        <f>IFERROR(VLOOKUP(J1734,VALE3!$A$2:$B$5001,2,FALSE),"")</f>
        <v>15.16</v>
      </c>
      <c r="N1734" s="10">
        <f>IFERROR(VLOOKUP(J1734,USIM5!$A$2:$B$5000,2,FALSE),"")</f>
        <v>13.87</v>
      </c>
      <c r="O1734" s="10">
        <f>IFERROR(VLOOKUP(J1734,CSNA3!$A$2:$B$5000,2,FALSE),"")</f>
        <v>6.24</v>
      </c>
      <c r="P1734" s="16"/>
      <c r="Q1734" s="5">
        <f t="shared" si="26"/>
        <v>39091</v>
      </c>
      <c r="V1734" s="5">
        <v>40189</v>
      </c>
      <c r="AA1734" s="19">
        <v>40186</v>
      </c>
      <c r="AB1734" s="20" t="str">
        <f>VLOOKUP(AA1734,GGBR4!I1730:$J$5002,2,FALSE)</f>
        <v>21,83</v>
      </c>
      <c r="AC1734" s="20" t="str">
        <f>VLOOKUP(AA1734,GGBR3!$I$3:$J$4970,2,FALSE)</f>
        <v>15,51</v>
      </c>
      <c r="AD1734" s="20">
        <f>VLOOKUP(AA1734,VALE3!$A$2:$B$5001,2,FALSE)</f>
        <v>29.45</v>
      </c>
      <c r="AE1734" s="20">
        <f>VLOOKUP(AA1734,USIM5!$A$2:$B$5000,2,FALSE)</f>
        <v>24.34</v>
      </c>
      <c r="AF1734" s="20">
        <f>VLOOKUP(AA1734,CSNA3!$A$2:$B$5000,2,FALSE)</f>
        <v>20.079999999999998</v>
      </c>
    </row>
    <row r="1735" spans="1:32" x14ac:dyDescent="0.25">
      <c r="A1735" s="1">
        <v>39094</v>
      </c>
      <c r="B1735" s="4"/>
      <c r="C1735" s="5">
        <v>39093</v>
      </c>
      <c r="H1735" s="5">
        <v>39093</v>
      </c>
      <c r="J1735" s="14">
        <v>39092</v>
      </c>
      <c r="K1735" s="10" t="str">
        <f>IFERROR(VLOOKUP(J1735,GGBR4!$I$2:$J$5002,2,FALSE),"")</f>
        <v>11,76</v>
      </c>
      <c r="L1735" s="10" t="str">
        <f>IFERROR(VLOOKUP(J1735,GGBR3!$I$2:$J$4970,2,FALSE),"")</f>
        <v>9,39</v>
      </c>
      <c r="M1735" s="10">
        <f>IFERROR(VLOOKUP(J1735,VALE3!$A$2:$B$5001,2,FALSE),"")</f>
        <v>15.74</v>
      </c>
      <c r="N1735" s="10">
        <f>IFERROR(VLOOKUP(J1735,USIM5!$A$2:$B$5000,2,FALSE),"")</f>
        <v>14.31</v>
      </c>
      <c r="O1735" s="10">
        <f>IFERROR(VLOOKUP(J1735,CSNA3!$A$2:$B$5000,2,FALSE),"")</f>
        <v>6.33</v>
      </c>
      <c r="P1735" s="16"/>
      <c r="Q1735" s="5">
        <f t="shared" ref="Q1735:Q1798" si="27">IF(COUNTBLANK(K1735:O1735)=0,J1735,"")</f>
        <v>39092</v>
      </c>
      <c r="V1735" s="5">
        <v>40190</v>
      </c>
      <c r="AA1735" s="19">
        <v>40189</v>
      </c>
      <c r="AB1735" s="20" t="str">
        <f>VLOOKUP(AA1735,GGBR4!I1731:$J$5002,2,FALSE)</f>
        <v>21,85</v>
      </c>
      <c r="AC1735" s="20" t="str">
        <f>VLOOKUP(AA1735,GGBR3!$I$3:$J$4970,2,FALSE)</f>
        <v>15,46</v>
      </c>
      <c r="AD1735" s="20">
        <f>VLOOKUP(AA1735,VALE3!$A$2:$B$5001,2,FALSE)</f>
        <v>29.36</v>
      </c>
      <c r="AE1735" s="20">
        <f>VLOOKUP(AA1735,USIM5!$A$2:$B$5000,2,FALSE)</f>
        <v>24.41</v>
      </c>
      <c r="AF1735" s="20">
        <f>VLOOKUP(AA1735,CSNA3!$A$2:$B$5000,2,FALSE)</f>
        <v>20.48</v>
      </c>
    </row>
    <row r="1736" spans="1:32" x14ac:dyDescent="0.25">
      <c r="A1736" s="1">
        <v>39097</v>
      </c>
      <c r="B1736" s="4"/>
      <c r="C1736" s="5">
        <v>39094</v>
      </c>
      <c r="H1736" s="5">
        <v>39094</v>
      </c>
      <c r="J1736" s="14">
        <v>39093</v>
      </c>
      <c r="K1736" s="10" t="str">
        <f>IFERROR(VLOOKUP(J1736,GGBR4!$I$2:$J$5002,2,FALSE),"")</f>
        <v>11,82</v>
      </c>
      <c r="L1736" s="10" t="str">
        <f>IFERROR(VLOOKUP(J1736,GGBR3!$I$2:$J$4970,2,FALSE),"")</f>
        <v>9,53</v>
      </c>
      <c r="M1736" s="10">
        <f>IFERROR(VLOOKUP(J1736,VALE3!$A$2:$B$5001,2,FALSE),"")</f>
        <v>15.83</v>
      </c>
      <c r="N1736" s="10">
        <f>IFERROR(VLOOKUP(J1736,USIM5!$A$2:$B$5000,2,FALSE),"")</f>
        <v>14.32</v>
      </c>
      <c r="O1736" s="10">
        <f>IFERROR(VLOOKUP(J1736,CSNA3!$A$2:$B$5000,2,FALSE),"")</f>
        <v>6.33</v>
      </c>
      <c r="P1736" s="16"/>
      <c r="Q1736" s="5">
        <f t="shared" si="27"/>
        <v>39093</v>
      </c>
      <c r="V1736" s="5">
        <v>40191</v>
      </c>
      <c r="AA1736" s="19">
        <v>40190</v>
      </c>
      <c r="AB1736" s="20" t="str">
        <f>VLOOKUP(AA1736,GGBR4!I1732:$J$5002,2,FALSE)</f>
        <v>21,69</v>
      </c>
      <c r="AC1736" s="20" t="str">
        <f>VLOOKUP(AA1736,GGBR3!$I$3:$J$4970,2,FALSE)</f>
        <v>15,33</v>
      </c>
      <c r="AD1736" s="20">
        <f>VLOOKUP(AA1736,VALE3!$A$2:$B$5001,2,FALSE)</f>
        <v>29.28</v>
      </c>
      <c r="AE1736" s="20">
        <f>VLOOKUP(AA1736,USIM5!$A$2:$B$5000,2,FALSE)</f>
        <v>23.74</v>
      </c>
      <c r="AF1736" s="20">
        <f>VLOOKUP(AA1736,CSNA3!$A$2:$B$5000,2,FALSE)</f>
        <v>20.100000000000001</v>
      </c>
    </row>
    <row r="1737" spans="1:32" x14ac:dyDescent="0.25">
      <c r="A1737" s="1">
        <v>39098</v>
      </c>
      <c r="B1737" s="4"/>
      <c r="C1737" s="5">
        <v>39097</v>
      </c>
      <c r="H1737" s="5">
        <v>39097</v>
      </c>
      <c r="J1737" s="14">
        <v>39094</v>
      </c>
      <c r="K1737" s="10" t="str">
        <f>IFERROR(VLOOKUP(J1737,GGBR4!$I$2:$J$5002,2,FALSE),"")</f>
        <v>11,71</v>
      </c>
      <c r="L1737" s="10" t="str">
        <f>IFERROR(VLOOKUP(J1737,GGBR3!$I$2:$J$4970,2,FALSE),"")</f>
        <v>9,49</v>
      </c>
      <c r="M1737" s="10">
        <f>IFERROR(VLOOKUP(J1737,VALE3!$A$2:$B$5001,2,FALSE),"")</f>
        <v>16.27</v>
      </c>
      <c r="N1737" s="10">
        <f>IFERROR(VLOOKUP(J1737,USIM5!$A$2:$B$5000,2,FALSE),"")</f>
        <v>14.36</v>
      </c>
      <c r="O1737" s="10">
        <f>IFERROR(VLOOKUP(J1737,CSNA3!$A$2:$B$5000,2,FALSE),"")</f>
        <v>6.41</v>
      </c>
      <c r="P1737" s="16"/>
      <c r="Q1737" s="5">
        <f t="shared" si="27"/>
        <v>39094</v>
      </c>
      <c r="V1737" s="5">
        <v>40192</v>
      </c>
      <c r="AA1737" s="19">
        <v>40191</v>
      </c>
      <c r="AB1737" s="20" t="str">
        <f>VLOOKUP(AA1737,GGBR4!I1733:$J$5002,2,FALSE)</f>
        <v>21,80</v>
      </c>
      <c r="AC1737" s="20" t="str">
        <f>VLOOKUP(AA1737,GGBR3!$I$3:$J$4970,2,FALSE)</f>
        <v>15,43</v>
      </c>
      <c r="AD1737" s="20">
        <f>VLOOKUP(AA1737,VALE3!$A$2:$B$5001,2,FALSE)</f>
        <v>29.64</v>
      </c>
      <c r="AE1737" s="20">
        <f>VLOOKUP(AA1737,USIM5!$A$2:$B$5000,2,FALSE)</f>
        <v>23.79</v>
      </c>
      <c r="AF1737" s="20">
        <f>VLOOKUP(AA1737,CSNA3!$A$2:$B$5000,2,FALSE)</f>
        <v>20.440000000000001</v>
      </c>
    </row>
    <row r="1738" spans="1:32" x14ac:dyDescent="0.25">
      <c r="A1738" s="1">
        <v>39099</v>
      </c>
      <c r="B1738" s="4"/>
      <c r="C1738" s="5">
        <v>39098</v>
      </c>
      <c r="H1738" s="5">
        <v>39098</v>
      </c>
      <c r="J1738" s="14">
        <v>39097</v>
      </c>
      <c r="K1738" s="10" t="str">
        <f>IFERROR(VLOOKUP(J1738,GGBR4!$I$2:$J$5002,2,FALSE),"")</f>
        <v>11,57</v>
      </c>
      <c r="L1738" s="10" t="str">
        <f>IFERROR(VLOOKUP(J1738,GGBR3!$I$2:$J$4970,2,FALSE),"")</f>
        <v>9,47</v>
      </c>
      <c r="M1738" s="10">
        <f>IFERROR(VLOOKUP(J1738,VALE3!$A$2:$B$5001,2,FALSE),"")</f>
        <v>16.27</v>
      </c>
      <c r="N1738" s="10">
        <f>IFERROR(VLOOKUP(J1738,USIM5!$A$2:$B$5000,2,FALSE),"")</f>
        <v>14.25</v>
      </c>
      <c r="O1738" s="10">
        <f>IFERROR(VLOOKUP(J1738,CSNA3!$A$2:$B$5000,2,FALSE),"")</f>
        <v>6.42</v>
      </c>
      <c r="P1738" s="16"/>
      <c r="Q1738" s="5">
        <f t="shared" si="27"/>
        <v>39097</v>
      </c>
      <c r="V1738" s="5">
        <v>40193</v>
      </c>
      <c r="AA1738" s="19">
        <v>40192</v>
      </c>
      <c r="AB1738" s="20" t="str">
        <f>VLOOKUP(AA1738,GGBR4!I1734:$J$5002,2,FALSE)</f>
        <v>21,77</v>
      </c>
      <c r="AC1738" s="20" t="str">
        <f>VLOOKUP(AA1738,GGBR3!$I$3:$J$4970,2,FALSE)</f>
        <v>15,36</v>
      </c>
      <c r="AD1738" s="20">
        <f>VLOOKUP(AA1738,VALE3!$A$2:$B$5001,2,FALSE)</f>
        <v>29.64</v>
      </c>
      <c r="AE1738" s="20">
        <f>VLOOKUP(AA1738,USIM5!$A$2:$B$5000,2,FALSE)</f>
        <v>23.93</v>
      </c>
      <c r="AF1738" s="20">
        <f>VLOOKUP(AA1738,CSNA3!$A$2:$B$5000,2,FALSE)</f>
        <v>20.62</v>
      </c>
    </row>
    <row r="1739" spans="1:32" x14ac:dyDescent="0.25">
      <c r="A1739" s="1">
        <v>39100</v>
      </c>
      <c r="B1739" s="4"/>
      <c r="C1739" s="5">
        <v>39099</v>
      </c>
      <c r="H1739" s="5">
        <v>39099</v>
      </c>
      <c r="J1739" s="14">
        <v>39098</v>
      </c>
      <c r="K1739" s="10" t="str">
        <f>IFERROR(VLOOKUP(J1739,GGBR4!$I$2:$J$5002,2,FALSE),"")</f>
        <v>11,41</v>
      </c>
      <c r="L1739" s="10" t="str">
        <f>IFERROR(VLOOKUP(J1739,GGBR3!$I$2:$J$4970,2,FALSE),"")</f>
        <v>9,22</v>
      </c>
      <c r="M1739" s="10">
        <f>IFERROR(VLOOKUP(J1739,VALE3!$A$2:$B$5001,2,FALSE),"")</f>
        <v>16.07</v>
      </c>
      <c r="N1739" s="10">
        <f>IFERROR(VLOOKUP(J1739,USIM5!$A$2:$B$5000,2,FALSE),"")</f>
        <v>14.02</v>
      </c>
      <c r="O1739" s="10">
        <f>IFERROR(VLOOKUP(J1739,CSNA3!$A$2:$B$5000,2,FALSE),"")</f>
        <v>6.28</v>
      </c>
      <c r="P1739" s="16"/>
      <c r="Q1739" s="5">
        <f t="shared" si="27"/>
        <v>39098</v>
      </c>
      <c r="V1739" s="5">
        <v>40196</v>
      </c>
      <c r="AA1739" s="19">
        <v>40193</v>
      </c>
      <c r="AB1739" s="20" t="str">
        <f>VLOOKUP(AA1739,GGBR4!I1735:$J$5002,2,FALSE)</f>
        <v>21,32</v>
      </c>
      <c r="AC1739" s="20" t="str">
        <f>VLOOKUP(AA1739,GGBR3!$I$3:$J$4970,2,FALSE)</f>
        <v>14,98</v>
      </c>
      <c r="AD1739" s="20">
        <f>VLOOKUP(AA1739,VALE3!$A$2:$B$5001,2,FALSE)</f>
        <v>29.25</v>
      </c>
      <c r="AE1739" s="20">
        <f>VLOOKUP(AA1739,USIM5!$A$2:$B$5000,2,FALSE)</f>
        <v>24.08</v>
      </c>
      <c r="AF1739" s="20">
        <f>VLOOKUP(AA1739,CSNA3!$A$2:$B$5000,2,FALSE)</f>
        <v>20.18</v>
      </c>
    </row>
    <row r="1740" spans="1:32" x14ac:dyDescent="0.25">
      <c r="A1740" s="1">
        <v>39101</v>
      </c>
      <c r="B1740" s="4"/>
      <c r="C1740" s="5">
        <v>39100</v>
      </c>
      <c r="H1740" s="5">
        <v>39100</v>
      </c>
      <c r="J1740" s="14">
        <v>39099</v>
      </c>
      <c r="K1740" s="10" t="str">
        <f>IFERROR(VLOOKUP(J1740,GGBR4!$I$2:$J$5002,2,FALSE),"")</f>
        <v>11,39</v>
      </c>
      <c r="L1740" s="10" t="str">
        <f>IFERROR(VLOOKUP(J1740,GGBR3!$I$2:$J$4970,2,FALSE),"")</f>
        <v>9,23</v>
      </c>
      <c r="M1740" s="10">
        <f>IFERROR(VLOOKUP(J1740,VALE3!$A$2:$B$5001,2,FALSE),"")</f>
        <v>16.149999999999999</v>
      </c>
      <c r="N1740" s="10">
        <f>IFERROR(VLOOKUP(J1740,USIM5!$A$2:$B$5000,2,FALSE),"")</f>
        <v>14.31</v>
      </c>
      <c r="O1740" s="10">
        <f>IFERROR(VLOOKUP(J1740,CSNA3!$A$2:$B$5000,2,FALSE),"")</f>
        <v>6.3</v>
      </c>
      <c r="P1740" s="16"/>
      <c r="Q1740" s="5">
        <f t="shared" si="27"/>
        <v>39099</v>
      </c>
      <c r="V1740" s="5">
        <v>40197</v>
      </c>
      <c r="AA1740" s="19">
        <v>40196</v>
      </c>
      <c r="AB1740" s="20" t="str">
        <f>VLOOKUP(AA1740,GGBR4!I1736:$J$5002,2,FALSE)</f>
        <v>21,21</v>
      </c>
      <c r="AC1740" s="20" t="str">
        <f>VLOOKUP(AA1740,GGBR3!$I$3:$J$4970,2,FALSE)</f>
        <v>15,02</v>
      </c>
      <c r="AD1740" s="20">
        <f>VLOOKUP(AA1740,VALE3!$A$2:$B$5001,2,FALSE)</f>
        <v>29.66</v>
      </c>
      <c r="AE1740" s="20">
        <f>VLOOKUP(AA1740,USIM5!$A$2:$B$5000,2,FALSE)</f>
        <v>23.98</v>
      </c>
      <c r="AF1740" s="20">
        <f>VLOOKUP(AA1740,CSNA3!$A$2:$B$5000,2,FALSE)</f>
        <v>20.27</v>
      </c>
    </row>
    <row r="1741" spans="1:32" x14ac:dyDescent="0.25">
      <c r="A1741" s="1">
        <v>39104</v>
      </c>
      <c r="B1741" s="4"/>
      <c r="C1741" s="5">
        <v>39101</v>
      </c>
      <c r="H1741" s="5">
        <v>39101</v>
      </c>
      <c r="J1741" s="14">
        <v>39100</v>
      </c>
      <c r="K1741" s="10" t="str">
        <f>IFERROR(VLOOKUP(J1741,GGBR4!$I$2:$J$5002,2,FALSE),"")</f>
        <v>11,40</v>
      </c>
      <c r="L1741" s="10" t="str">
        <f>IFERROR(VLOOKUP(J1741,GGBR3!$I$2:$J$4970,2,FALSE),"")</f>
        <v>9,09</v>
      </c>
      <c r="M1741" s="10">
        <f>IFERROR(VLOOKUP(J1741,VALE3!$A$2:$B$5001,2,FALSE),"")</f>
        <v>16.059999999999999</v>
      </c>
      <c r="N1741" s="10">
        <f>IFERROR(VLOOKUP(J1741,USIM5!$A$2:$B$5000,2,FALSE),"")</f>
        <v>14.31</v>
      </c>
      <c r="O1741" s="10">
        <f>IFERROR(VLOOKUP(J1741,CSNA3!$A$2:$B$5000,2,FALSE),"")</f>
        <v>6.24</v>
      </c>
      <c r="P1741" s="16"/>
      <c r="Q1741" s="5">
        <f t="shared" si="27"/>
        <v>39100</v>
      </c>
      <c r="V1741" s="5">
        <v>40198</v>
      </c>
      <c r="AA1741" s="19">
        <v>40197</v>
      </c>
      <c r="AB1741" s="20" t="str">
        <f>VLOOKUP(AA1741,GGBR4!I1737:$J$5002,2,FALSE)</f>
        <v>21,15</v>
      </c>
      <c r="AC1741" s="20" t="str">
        <f>VLOOKUP(AA1741,GGBR3!$I$3:$J$4970,2,FALSE)</f>
        <v>15,00</v>
      </c>
      <c r="AD1741" s="20">
        <f>VLOOKUP(AA1741,VALE3!$A$2:$B$5001,2,FALSE)</f>
        <v>30.07</v>
      </c>
      <c r="AE1741" s="20">
        <f>VLOOKUP(AA1741,USIM5!$A$2:$B$5000,2,FALSE)</f>
        <v>24.22</v>
      </c>
      <c r="AF1741" s="20">
        <f>VLOOKUP(AA1741,CSNA3!$A$2:$B$5000,2,FALSE)</f>
        <v>20.48</v>
      </c>
    </row>
    <row r="1742" spans="1:32" x14ac:dyDescent="0.25">
      <c r="A1742" s="1">
        <v>39105</v>
      </c>
      <c r="B1742" s="4"/>
      <c r="C1742" s="5">
        <v>39104</v>
      </c>
      <c r="H1742" s="5">
        <v>39104</v>
      </c>
      <c r="J1742" s="14">
        <v>39101</v>
      </c>
      <c r="K1742" s="10" t="str">
        <f>IFERROR(VLOOKUP(J1742,GGBR4!$I$2:$J$5002,2,FALSE),"")</f>
        <v>11,53</v>
      </c>
      <c r="L1742" s="10" t="str">
        <f>IFERROR(VLOOKUP(J1742,GGBR3!$I$2:$J$4970,2,FALSE),"")</f>
        <v>9,12</v>
      </c>
      <c r="M1742" s="10">
        <f>IFERROR(VLOOKUP(J1742,VALE3!$A$2:$B$5001,2,FALSE),"")</f>
        <v>16.559999999999999</v>
      </c>
      <c r="N1742" s="10">
        <f>IFERROR(VLOOKUP(J1742,USIM5!$A$2:$B$5000,2,FALSE),"")</f>
        <v>14.42</v>
      </c>
      <c r="O1742" s="10">
        <f>IFERROR(VLOOKUP(J1742,CSNA3!$A$2:$B$5000,2,FALSE),"")</f>
        <v>6.34</v>
      </c>
      <c r="P1742" s="16"/>
      <c r="Q1742" s="5">
        <f t="shared" si="27"/>
        <v>39101</v>
      </c>
      <c r="V1742" s="5">
        <v>40199</v>
      </c>
      <c r="AA1742" s="19">
        <v>40198</v>
      </c>
      <c r="AB1742" s="20" t="str">
        <f>VLOOKUP(AA1742,GGBR4!I1738:$J$5002,2,FALSE)</f>
        <v>20,40</v>
      </c>
      <c r="AC1742" s="20" t="str">
        <f>VLOOKUP(AA1742,GGBR3!$I$3:$J$4970,2,FALSE)</f>
        <v>14,50</v>
      </c>
      <c r="AD1742" s="20">
        <f>VLOOKUP(AA1742,VALE3!$A$2:$B$5001,2,FALSE)</f>
        <v>29.25</v>
      </c>
      <c r="AE1742" s="20">
        <f>VLOOKUP(AA1742,USIM5!$A$2:$B$5000,2,FALSE)</f>
        <v>23.31</v>
      </c>
      <c r="AF1742" s="20">
        <f>VLOOKUP(AA1742,CSNA3!$A$2:$B$5000,2,FALSE)</f>
        <v>19.989999999999998</v>
      </c>
    </row>
    <row r="1743" spans="1:32" x14ac:dyDescent="0.25">
      <c r="A1743" s="1">
        <v>39106</v>
      </c>
      <c r="B1743" s="4"/>
      <c r="C1743" s="5">
        <v>39105</v>
      </c>
      <c r="H1743" s="5">
        <v>39105</v>
      </c>
      <c r="J1743" s="14">
        <v>39104</v>
      </c>
      <c r="K1743" s="10" t="str">
        <f>IFERROR(VLOOKUP(J1743,GGBR4!$I$2:$J$5002,2,FALSE),"")</f>
        <v>11,73</v>
      </c>
      <c r="L1743" s="10" t="str">
        <f>IFERROR(VLOOKUP(J1743,GGBR3!$I$2:$J$4970,2,FALSE),"")</f>
        <v>9,14</v>
      </c>
      <c r="M1743" s="10">
        <f>IFERROR(VLOOKUP(J1743,VALE3!$A$2:$B$5001,2,FALSE),"")</f>
        <v>16.79</v>
      </c>
      <c r="N1743" s="10">
        <f>IFERROR(VLOOKUP(J1743,USIM5!$A$2:$B$5000,2,FALSE),"")</f>
        <v>14.31</v>
      </c>
      <c r="O1743" s="10">
        <f>IFERROR(VLOOKUP(J1743,CSNA3!$A$2:$B$5000,2,FALSE),"")</f>
        <v>6.33</v>
      </c>
      <c r="P1743" s="16"/>
      <c r="Q1743" s="5">
        <f t="shared" si="27"/>
        <v>39104</v>
      </c>
      <c r="V1743" s="5">
        <v>40200</v>
      </c>
      <c r="AA1743" s="19">
        <v>40199</v>
      </c>
      <c r="AB1743" s="20" t="str">
        <f>VLOOKUP(AA1743,GGBR4!I1739:$J$5002,2,FALSE)</f>
        <v>19,51</v>
      </c>
      <c r="AC1743" s="20" t="str">
        <f>VLOOKUP(AA1743,GGBR3!$I$3:$J$4970,2,FALSE)</f>
        <v>13,84</v>
      </c>
      <c r="AD1743" s="20">
        <f>VLOOKUP(AA1743,VALE3!$A$2:$B$5001,2,FALSE)</f>
        <v>28.24</v>
      </c>
      <c r="AE1743" s="20">
        <f>VLOOKUP(AA1743,USIM5!$A$2:$B$5000,2,FALSE)</f>
        <v>22.16</v>
      </c>
      <c r="AF1743" s="20">
        <f>VLOOKUP(AA1743,CSNA3!$A$2:$B$5000,2,FALSE)</f>
        <v>19.11</v>
      </c>
    </row>
    <row r="1744" spans="1:32" x14ac:dyDescent="0.25">
      <c r="A1744" s="1">
        <v>39108</v>
      </c>
      <c r="B1744" s="4"/>
      <c r="C1744" s="5">
        <v>39106</v>
      </c>
      <c r="H1744" s="5">
        <v>39106</v>
      </c>
      <c r="J1744" s="14">
        <v>39105</v>
      </c>
      <c r="K1744" s="10" t="str">
        <f>IFERROR(VLOOKUP(J1744,GGBR4!$I$2:$J$5002,2,FALSE),"")</f>
        <v>12,04</v>
      </c>
      <c r="L1744" s="10" t="str">
        <f>IFERROR(VLOOKUP(J1744,GGBR3!$I$2:$J$4970,2,FALSE),"")</f>
        <v>9,45</v>
      </c>
      <c r="M1744" s="10">
        <f>IFERROR(VLOOKUP(J1744,VALE3!$A$2:$B$5001,2,FALSE),"")</f>
        <v>17.64</v>
      </c>
      <c r="N1744" s="10">
        <f>IFERROR(VLOOKUP(J1744,USIM5!$A$2:$B$5000,2,FALSE),"")</f>
        <v>14.69</v>
      </c>
      <c r="O1744" s="10">
        <f>IFERROR(VLOOKUP(J1744,CSNA3!$A$2:$B$5000,2,FALSE),"")</f>
        <v>6.38</v>
      </c>
      <c r="P1744" s="16"/>
      <c r="Q1744" s="5">
        <f t="shared" si="27"/>
        <v>39105</v>
      </c>
      <c r="V1744" s="5">
        <v>40204</v>
      </c>
      <c r="AA1744" s="19">
        <v>40200</v>
      </c>
      <c r="AB1744" s="20" t="str">
        <f>VLOOKUP(AA1744,GGBR4!I1740:$J$5002,2,FALSE)</f>
        <v>19,25</v>
      </c>
      <c r="AC1744" s="20" t="str">
        <f>VLOOKUP(AA1744,GGBR3!$I$3:$J$4970,2,FALSE)</f>
        <v>13,70</v>
      </c>
      <c r="AD1744" s="20">
        <f>VLOOKUP(AA1744,VALE3!$A$2:$B$5001,2,FALSE)</f>
        <v>27.64</v>
      </c>
      <c r="AE1744" s="20">
        <f>VLOOKUP(AA1744,USIM5!$A$2:$B$5000,2,FALSE)</f>
        <v>22.26</v>
      </c>
      <c r="AF1744" s="20">
        <f>VLOOKUP(AA1744,CSNA3!$A$2:$B$5000,2,FALSE)</f>
        <v>18.73</v>
      </c>
    </row>
    <row r="1745" spans="1:32" x14ac:dyDescent="0.25">
      <c r="A1745" s="1">
        <v>39111</v>
      </c>
      <c r="B1745" s="4"/>
      <c r="C1745" s="5">
        <v>39108</v>
      </c>
      <c r="H1745" s="5">
        <v>39108</v>
      </c>
      <c r="J1745" s="14">
        <v>39106</v>
      </c>
      <c r="K1745" s="10" t="str">
        <f>IFERROR(VLOOKUP(J1745,GGBR4!$I$2:$J$5002,2,FALSE),"")</f>
        <v>12,22</v>
      </c>
      <c r="L1745" s="10" t="str">
        <f>IFERROR(VLOOKUP(J1745,GGBR3!$I$2:$J$4970,2,FALSE),"")</f>
        <v>9,64</v>
      </c>
      <c r="M1745" s="10">
        <f>IFERROR(VLOOKUP(J1745,VALE3!$A$2:$B$5001,2,FALSE),"")</f>
        <v>18.25</v>
      </c>
      <c r="N1745" s="10">
        <f>IFERROR(VLOOKUP(J1745,USIM5!$A$2:$B$5000,2,FALSE),"")</f>
        <v>15.18</v>
      </c>
      <c r="O1745" s="10">
        <f>IFERROR(VLOOKUP(J1745,CSNA3!$A$2:$B$5000,2,FALSE),"")</f>
        <v>6.52</v>
      </c>
      <c r="P1745" s="16"/>
      <c r="Q1745" s="5">
        <f t="shared" si="27"/>
        <v>39106</v>
      </c>
      <c r="V1745" s="5">
        <v>40205</v>
      </c>
      <c r="AA1745" s="19">
        <v>40204</v>
      </c>
      <c r="AB1745" s="20" t="str">
        <f>VLOOKUP(AA1745,GGBR4!I1741:$J$5002,2,FALSE)</f>
        <v>19,42</v>
      </c>
      <c r="AC1745" s="20" t="str">
        <f>VLOOKUP(AA1745,GGBR3!$I$3:$J$4970,2,FALSE)</f>
        <v>13,84</v>
      </c>
      <c r="AD1745" s="20">
        <f>VLOOKUP(AA1745,VALE3!$A$2:$B$5001,2,FALSE)</f>
        <v>27.09</v>
      </c>
      <c r="AE1745" s="20">
        <f>VLOOKUP(AA1745,USIM5!$A$2:$B$5000,2,FALSE)</f>
        <v>22.28</v>
      </c>
      <c r="AF1745" s="20">
        <f>VLOOKUP(AA1745,CSNA3!$A$2:$B$5000,2,FALSE)</f>
        <v>18.82</v>
      </c>
    </row>
    <row r="1746" spans="1:32" x14ac:dyDescent="0.25">
      <c r="A1746" s="1">
        <v>39112</v>
      </c>
      <c r="B1746" s="4"/>
      <c r="C1746" s="5">
        <v>39111</v>
      </c>
      <c r="H1746" s="5">
        <v>39111</v>
      </c>
      <c r="J1746" s="14">
        <v>39108</v>
      </c>
      <c r="K1746" s="10" t="str">
        <f>IFERROR(VLOOKUP(J1746,GGBR4!$I$2:$J$5002,2,FALSE),"")</f>
        <v>12,48</v>
      </c>
      <c r="L1746" s="10" t="str">
        <f>IFERROR(VLOOKUP(J1746,GGBR3!$I$2:$J$4970,2,FALSE),"")</f>
        <v>9,56</v>
      </c>
      <c r="M1746" s="10">
        <f>IFERROR(VLOOKUP(J1746,VALE3!$A$2:$B$5001,2,FALSE),"")</f>
        <v>18.010000000000002</v>
      </c>
      <c r="N1746" s="10">
        <f>IFERROR(VLOOKUP(J1746,USIM5!$A$2:$B$5000,2,FALSE),"")</f>
        <v>15.43</v>
      </c>
      <c r="O1746" s="10">
        <f>IFERROR(VLOOKUP(J1746,CSNA3!$A$2:$B$5000,2,FALSE),"")</f>
        <v>6.48</v>
      </c>
      <c r="P1746" s="16"/>
      <c r="Q1746" s="5">
        <f t="shared" si="27"/>
        <v>39108</v>
      </c>
      <c r="V1746" s="5">
        <v>40206</v>
      </c>
      <c r="AA1746" s="19">
        <v>40205</v>
      </c>
      <c r="AB1746" s="20" t="str">
        <f>VLOOKUP(AA1746,GGBR4!I1742:$J$5002,2,FALSE)</f>
        <v>18,87</v>
      </c>
      <c r="AC1746" s="20" t="str">
        <f>VLOOKUP(AA1746,GGBR3!$I$3:$J$4970,2,FALSE)</f>
        <v>13,65</v>
      </c>
      <c r="AD1746" s="20">
        <f>VLOOKUP(AA1746,VALE3!$A$2:$B$5001,2,FALSE)</f>
        <v>26.71</v>
      </c>
      <c r="AE1746" s="20">
        <f>VLOOKUP(AA1746,USIM5!$A$2:$B$5000,2,FALSE)</f>
        <v>22.74</v>
      </c>
      <c r="AF1746" s="20">
        <f>VLOOKUP(AA1746,CSNA3!$A$2:$B$5000,2,FALSE)</f>
        <v>18.440000000000001</v>
      </c>
    </row>
    <row r="1747" spans="1:32" x14ac:dyDescent="0.25">
      <c r="A1747" s="1">
        <v>39113</v>
      </c>
      <c r="B1747" s="4"/>
      <c r="C1747" s="5">
        <v>39112</v>
      </c>
      <c r="H1747" s="5">
        <v>39112</v>
      </c>
      <c r="J1747" s="14">
        <v>39111</v>
      </c>
      <c r="K1747" s="10" t="str">
        <f>IFERROR(VLOOKUP(J1747,GGBR4!$I$2:$J$5002,2,FALSE),"")</f>
        <v>12,26</v>
      </c>
      <c r="L1747" s="10" t="str">
        <f>IFERROR(VLOOKUP(J1747,GGBR3!$I$2:$J$4970,2,FALSE),"")</f>
        <v>9,72</v>
      </c>
      <c r="M1747" s="10">
        <f>IFERROR(VLOOKUP(J1747,VALE3!$A$2:$B$5001,2,FALSE),"")</f>
        <v>17.78</v>
      </c>
      <c r="N1747" s="10">
        <f>IFERROR(VLOOKUP(J1747,USIM5!$A$2:$B$5000,2,FALSE),"")</f>
        <v>15</v>
      </c>
      <c r="O1747" s="10">
        <f>IFERROR(VLOOKUP(J1747,CSNA3!$A$2:$B$5000,2,FALSE),"")</f>
        <v>6.58</v>
      </c>
      <c r="P1747" s="16"/>
      <c r="Q1747" s="5">
        <f t="shared" si="27"/>
        <v>39111</v>
      </c>
      <c r="V1747" s="5">
        <v>40207</v>
      </c>
      <c r="AA1747" s="19">
        <v>40206</v>
      </c>
      <c r="AB1747" s="20" t="str">
        <f>VLOOKUP(AA1747,GGBR4!I1743:$J$5002,2,FALSE)</f>
        <v>18,92</v>
      </c>
      <c r="AC1747" s="20" t="str">
        <f>VLOOKUP(AA1747,GGBR3!$I$3:$J$4970,2,FALSE)</f>
        <v>13,56</v>
      </c>
      <c r="AD1747" s="20">
        <f>VLOOKUP(AA1747,VALE3!$A$2:$B$5001,2,FALSE)</f>
        <v>26.7</v>
      </c>
      <c r="AE1747" s="20">
        <f>VLOOKUP(AA1747,USIM5!$A$2:$B$5000,2,FALSE)</f>
        <v>23.29</v>
      </c>
      <c r="AF1747" s="20">
        <f>VLOOKUP(AA1747,CSNA3!$A$2:$B$5000,2,FALSE)</f>
        <v>18.97</v>
      </c>
    </row>
    <row r="1748" spans="1:32" x14ac:dyDescent="0.25">
      <c r="A1748" s="1">
        <v>39114</v>
      </c>
      <c r="B1748" s="4"/>
      <c r="C1748" s="5">
        <v>39113</v>
      </c>
      <c r="H1748" s="5">
        <v>39113</v>
      </c>
      <c r="J1748" s="14">
        <v>39112</v>
      </c>
      <c r="K1748" s="10" t="str">
        <f>IFERROR(VLOOKUP(J1748,GGBR4!$I$2:$J$5002,2,FALSE),"")</f>
        <v>12,45</v>
      </c>
      <c r="L1748" s="10" t="str">
        <f>IFERROR(VLOOKUP(J1748,GGBR3!$I$2:$J$4970,2,FALSE),"")</f>
        <v>9,79</v>
      </c>
      <c r="M1748" s="10">
        <f>IFERROR(VLOOKUP(J1748,VALE3!$A$2:$B$5001,2,FALSE),"")</f>
        <v>17.8</v>
      </c>
      <c r="N1748" s="10">
        <f>IFERROR(VLOOKUP(J1748,USIM5!$A$2:$B$5000,2,FALSE),"")</f>
        <v>15.17</v>
      </c>
      <c r="O1748" s="10">
        <f>IFERROR(VLOOKUP(J1748,CSNA3!$A$2:$B$5000,2,FALSE),"")</f>
        <v>6.74</v>
      </c>
      <c r="P1748" s="16"/>
      <c r="Q1748" s="5">
        <f t="shared" si="27"/>
        <v>39112</v>
      </c>
      <c r="V1748" s="5">
        <v>40210</v>
      </c>
      <c r="AA1748" s="19">
        <v>40207</v>
      </c>
      <c r="AB1748" s="20" t="str">
        <f>VLOOKUP(AA1748,GGBR4!I1744:$J$5002,2,FALSE)</f>
        <v>18,73</v>
      </c>
      <c r="AC1748" s="20" t="str">
        <f>VLOOKUP(AA1748,GGBR3!$I$3:$J$4970,2,FALSE)</f>
        <v>13,49</v>
      </c>
      <c r="AD1748" s="20">
        <f>VLOOKUP(AA1748,VALE3!$A$2:$B$5001,2,FALSE)</f>
        <v>26.77</v>
      </c>
      <c r="AE1748" s="20">
        <f>VLOOKUP(AA1748,USIM5!$A$2:$B$5000,2,FALSE)</f>
        <v>23.74</v>
      </c>
      <c r="AF1748" s="20">
        <f>VLOOKUP(AA1748,CSNA3!$A$2:$B$5000,2,FALSE)</f>
        <v>19.22</v>
      </c>
    </row>
    <row r="1749" spans="1:32" x14ac:dyDescent="0.25">
      <c r="A1749" s="1">
        <v>39115</v>
      </c>
      <c r="B1749" s="4"/>
      <c r="C1749" s="5">
        <v>39114</v>
      </c>
      <c r="H1749" s="5">
        <v>39114</v>
      </c>
      <c r="J1749" s="14">
        <v>39113</v>
      </c>
      <c r="K1749" s="10" t="str">
        <f>IFERROR(VLOOKUP(J1749,GGBR4!$I$2:$J$5002,2,FALSE),"")</f>
        <v>12,59</v>
      </c>
      <c r="L1749" s="10" t="str">
        <f>IFERROR(VLOOKUP(J1749,GGBR3!$I$2:$J$4970,2,FALSE),"")</f>
        <v>9,89</v>
      </c>
      <c r="M1749" s="10">
        <f>IFERROR(VLOOKUP(J1749,VALE3!$A$2:$B$5001,2,FALSE),"")</f>
        <v>18.190000000000001</v>
      </c>
      <c r="N1749" s="10">
        <f>IFERROR(VLOOKUP(J1749,USIM5!$A$2:$B$5000,2,FALSE),"")</f>
        <v>15.3</v>
      </c>
      <c r="O1749" s="10">
        <f>IFERROR(VLOOKUP(J1749,CSNA3!$A$2:$B$5000,2,FALSE),"")</f>
        <v>7.14</v>
      </c>
      <c r="P1749" s="16"/>
      <c r="Q1749" s="5">
        <f t="shared" si="27"/>
        <v>39113</v>
      </c>
      <c r="V1749" s="5">
        <v>40211</v>
      </c>
      <c r="AA1749" s="19">
        <v>40210</v>
      </c>
      <c r="AB1749" s="20" t="str">
        <f>VLOOKUP(AA1749,GGBR4!I1745:$J$5002,2,FALSE)</f>
        <v>19,22</v>
      </c>
      <c r="AC1749" s="20" t="str">
        <f>VLOOKUP(AA1749,GGBR3!$I$3:$J$4970,2,FALSE)</f>
        <v>13,80</v>
      </c>
      <c r="AD1749" s="20">
        <f>VLOOKUP(AA1749,VALE3!$A$2:$B$5001,2,FALSE)</f>
        <v>27.58</v>
      </c>
      <c r="AE1749" s="20">
        <f>VLOOKUP(AA1749,USIM5!$A$2:$B$5000,2,FALSE)</f>
        <v>24.13</v>
      </c>
      <c r="AF1749" s="20">
        <f>VLOOKUP(AA1749,CSNA3!$A$2:$B$5000,2,FALSE)</f>
        <v>19.66</v>
      </c>
    </row>
    <row r="1750" spans="1:32" x14ac:dyDescent="0.25">
      <c r="A1750" s="1">
        <v>39118</v>
      </c>
      <c r="B1750" s="4"/>
      <c r="C1750" s="5">
        <v>39115</v>
      </c>
      <c r="H1750" s="5">
        <v>39115</v>
      </c>
      <c r="J1750" s="14">
        <v>39114</v>
      </c>
      <c r="K1750" s="10" t="str">
        <f>IFERROR(VLOOKUP(J1750,GGBR4!$I$2:$J$5002,2,FALSE),"")</f>
        <v>12,48</v>
      </c>
      <c r="L1750" s="10" t="str">
        <f>IFERROR(VLOOKUP(J1750,GGBR3!$I$2:$J$4970,2,FALSE),"")</f>
        <v>9,90</v>
      </c>
      <c r="M1750" s="10">
        <f>IFERROR(VLOOKUP(J1750,VALE3!$A$2:$B$5001,2,FALSE),"")</f>
        <v>18.260000000000002</v>
      </c>
      <c r="N1750" s="10">
        <f>IFERROR(VLOOKUP(J1750,USIM5!$A$2:$B$5000,2,FALSE),"")</f>
        <v>15.71</v>
      </c>
      <c r="O1750" s="10">
        <f>IFERROR(VLOOKUP(J1750,CSNA3!$A$2:$B$5000,2,FALSE),"")</f>
        <v>7.32</v>
      </c>
      <c r="P1750" s="16"/>
      <c r="Q1750" s="5">
        <f t="shared" si="27"/>
        <v>39114</v>
      </c>
      <c r="V1750" s="5">
        <v>40212</v>
      </c>
      <c r="AA1750" s="19">
        <v>40211</v>
      </c>
      <c r="AB1750" s="20" t="str">
        <f>VLOOKUP(AA1750,GGBR4!I1746:$J$5002,2,FALSE)</f>
        <v>19,66</v>
      </c>
      <c r="AC1750" s="20" t="str">
        <f>VLOOKUP(AA1750,GGBR3!$I$3:$J$4970,2,FALSE)</f>
        <v>14,06</v>
      </c>
      <c r="AD1750" s="20">
        <f>VLOOKUP(AA1750,VALE3!$A$2:$B$5001,2,FALSE)</f>
        <v>27.58</v>
      </c>
      <c r="AE1750" s="20">
        <f>VLOOKUP(AA1750,USIM5!$A$2:$B$5000,2,FALSE)</f>
        <v>24.22</v>
      </c>
      <c r="AF1750" s="20">
        <f>VLOOKUP(AA1750,CSNA3!$A$2:$B$5000,2,FALSE)</f>
        <v>19.96</v>
      </c>
    </row>
    <row r="1751" spans="1:32" x14ac:dyDescent="0.25">
      <c r="A1751" s="1">
        <v>39119</v>
      </c>
      <c r="B1751" s="4"/>
      <c r="C1751" s="5">
        <v>39118</v>
      </c>
      <c r="H1751" s="5">
        <v>39118</v>
      </c>
      <c r="J1751" s="14">
        <v>39115</v>
      </c>
      <c r="K1751" s="10" t="str">
        <f>IFERROR(VLOOKUP(J1751,GGBR4!$I$2:$J$5002,2,FALSE),"")</f>
        <v>12,69</v>
      </c>
      <c r="L1751" s="10" t="str">
        <f>IFERROR(VLOOKUP(J1751,GGBR3!$I$2:$J$4970,2,FALSE),"")</f>
        <v>9,97</v>
      </c>
      <c r="M1751" s="10">
        <f>IFERROR(VLOOKUP(J1751,VALE3!$A$2:$B$5001,2,FALSE),"")</f>
        <v>18.22</v>
      </c>
      <c r="N1751" s="10">
        <f>IFERROR(VLOOKUP(J1751,USIM5!$A$2:$B$5000,2,FALSE),"")</f>
        <v>16.309999999999999</v>
      </c>
      <c r="O1751" s="10">
        <f>IFERROR(VLOOKUP(J1751,CSNA3!$A$2:$B$5000,2,FALSE),"")</f>
        <v>7.42</v>
      </c>
      <c r="P1751" s="16"/>
      <c r="Q1751" s="5">
        <f t="shared" si="27"/>
        <v>39115</v>
      </c>
      <c r="V1751" s="5">
        <v>40213</v>
      </c>
      <c r="AA1751" s="19">
        <v>40212</v>
      </c>
      <c r="AB1751" s="20" t="str">
        <f>VLOOKUP(AA1751,GGBR4!I1747:$J$5002,2,FALSE)</f>
        <v>19,61</v>
      </c>
      <c r="AC1751" s="20" t="str">
        <f>VLOOKUP(AA1751,GGBR3!$I$3:$J$4970,2,FALSE)</f>
        <v>13,96</v>
      </c>
      <c r="AD1751" s="20">
        <f>VLOOKUP(AA1751,VALE3!$A$2:$B$5001,2,FALSE)</f>
        <v>27.52</v>
      </c>
      <c r="AE1751" s="20">
        <f>VLOOKUP(AA1751,USIM5!$A$2:$B$5000,2,FALSE)</f>
        <v>24.03</v>
      </c>
      <c r="AF1751" s="20">
        <f>VLOOKUP(AA1751,CSNA3!$A$2:$B$5000,2,FALSE)</f>
        <v>19.91</v>
      </c>
    </row>
    <row r="1752" spans="1:32" x14ac:dyDescent="0.25">
      <c r="A1752" s="1">
        <v>39120</v>
      </c>
      <c r="B1752" s="4"/>
      <c r="C1752" s="5">
        <v>39119</v>
      </c>
      <c r="H1752" s="5">
        <v>39119</v>
      </c>
      <c r="J1752" s="14">
        <v>39118</v>
      </c>
      <c r="K1752" s="10" t="str">
        <f>IFERROR(VLOOKUP(J1752,GGBR4!$I$2:$J$5002,2,FALSE),"")</f>
        <v>12,94</v>
      </c>
      <c r="L1752" s="10" t="str">
        <f>IFERROR(VLOOKUP(J1752,GGBR3!$I$2:$J$4970,2,FALSE),"")</f>
        <v>10,15</v>
      </c>
      <c r="M1752" s="10">
        <f>IFERROR(VLOOKUP(J1752,VALE3!$A$2:$B$5001,2,FALSE),"")</f>
        <v>18.13</v>
      </c>
      <c r="N1752" s="10">
        <f>IFERROR(VLOOKUP(J1752,USIM5!$A$2:$B$5000,2,FALSE),"")</f>
        <v>17.170000000000002</v>
      </c>
      <c r="O1752" s="10">
        <f>IFERROR(VLOOKUP(J1752,CSNA3!$A$2:$B$5000,2,FALSE),"")</f>
        <v>7.64</v>
      </c>
      <c r="P1752" s="16"/>
      <c r="Q1752" s="5">
        <f t="shared" si="27"/>
        <v>39118</v>
      </c>
      <c r="V1752" s="5">
        <v>40214</v>
      </c>
      <c r="AA1752" s="19">
        <v>40213</v>
      </c>
      <c r="AB1752" s="20" t="str">
        <f>VLOOKUP(AA1752,GGBR4!I1748:$J$5002,2,FALSE)</f>
        <v>18,69</v>
      </c>
      <c r="AC1752" s="20" t="str">
        <f>VLOOKUP(AA1752,GGBR3!$I$3:$J$4970,2,FALSE)</f>
        <v>13,27</v>
      </c>
      <c r="AD1752" s="20">
        <f>VLOOKUP(AA1752,VALE3!$A$2:$B$5001,2,FALSE)</f>
        <v>26.03</v>
      </c>
      <c r="AE1752" s="20">
        <f>VLOOKUP(AA1752,USIM5!$A$2:$B$5000,2,FALSE)</f>
        <v>23.1</v>
      </c>
      <c r="AF1752" s="20">
        <f>VLOOKUP(AA1752,CSNA3!$A$2:$B$5000,2,FALSE)</f>
        <v>19.079999999999998</v>
      </c>
    </row>
    <row r="1753" spans="1:32" x14ac:dyDescent="0.25">
      <c r="A1753" s="1">
        <v>39121</v>
      </c>
      <c r="B1753" s="4"/>
      <c r="C1753" s="5">
        <v>39120</v>
      </c>
      <c r="H1753" s="5">
        <v>39120</v>
      </c>
      <c r="J1753" s="14">
        <v>39119</v>
      </c>
      <c r="K1753" s="10" t="str">
        <f>IFERROR(VLOOKUP(J1753,GGBR4!$I$2:$J$5002,2,FALSE),"")</f>
        <v>13,45</v>
      </c>
      <c r="L1753" s="10" t="str">
        <f>IFERROR(VLOOKUP(J1753,GGBR3!$I$2:$J$4970,2,FALSE),"")</f>
        <v>10,39</v>
      </c>
      <c r="M1753" s="10">
        <f>IFERROR(VLOOKUP(J1753,VALE3!$A$2:$B$5001,2,FALSE),"")</f>
        <v>18.579999999999998</v>
      </c>
      <c r="N1753" s="10">
        <f>IFERROR(VLOOKUP(J1753,USIM5!$A$2:$B$5000,2,FALSE),"")</f>
        <v>17.84</v>
      </c>
      <c r="O1753" s="10">
        <f>IFERROR(VLOOKUP(J1753,CSNA3!$A$2:$B$5000,2,FALSE),"")</f>
        <v>7.89</v>
      </c>
      <c r="P1753" s="16"/>
      <c r="Q1753" s="5">
        <f t="shared" si="27"/>
        <v>39119</v>
      </c>
      <c r="V1753" s="5">
        <v>40217</v>
      </c>
      <c r="AA1753" s="19">
        <v>40214</v>
      </c>
      <c r="AB1753" s="20" t="str">
        <f>VLOOKUP(AA1753,GGBR4!I1749:$J$5002,2,FALSE)</f>
        <v>18,23</v>
      </c>
      <c r="AC1753" s="20" t="str">
        <f>VLOOKUP(AA1753,GGBR3!$I$3:$J$4970,2,FALSE)</f>
        <v>12,95</v>
      </c>
      <c r="AD1753" s="20">
        <f>VLOOKUP(AA1753,VALE3!$A$2:$B$5001,2,FALSE)</f>
        <v>25.81</v>
      </c>
      <c r="AE1753" s="20">
        <f>VLOOKUP(AA1753,USIM5!$A$2:$B$5000,2,FALSE)</f>
        <v>22.83</v>
      </c>
      <c r="AF1753" s="20">
        <f>VLOOKUP(AA1753,CSNA3!$A$2:$B$5000,2,FALSE)</f>
        <v>18.97</v>
      </c>
    </row>
    <row r="1754" spans="1:32" x14ac:dyDescent="0.25">
      <c r="A1754" s="1">
        <v>39122</v>
      </c>
      <c r="B1754" s="4"/>
      <c r="C1754" s="5">
        <v>39121</v>
      </c>
      <c r="H1754" s="5">
        <v>39121</v>
      </c>
      <c r="J1754" s="14">
        <v>39120</v>
      </c>
      <c r="K1754" s="10" t="str">
        <f>IFERROR(VLOOKUP(J1754,GGBR4!$I$2:$J$5002,2,FALSE),"")</f>
        <v>12,94</v>
      </c>
      <c r="L1754" s="10" t="str">
        <f>IFERROR(VLOOKUP(J1754,GGBR3!$I$2:$J$4970,2,FALSE),"")</f>
        <v>10,15</v>
      </c>
      <c r="M1754" s="10">
        <f>IFERROR(VLOOKUP(J1754,VALE3!$A$2:$B$5001,2,FALSE),"")</f>
        <v>18.12</v>
      </c>
      <c r="N1754" s="10">
        <f>IFERROR(VLOOKUP(J1754,USIM5!$A$2:$B$5000,2,FALSE),"")</f>
        <v>17.07</v>
      </c>
      <c r="O1754" s="10">
        <f>IFERROR(VLOOKUP(J1754,CSNA3!$A$2:$B$5000,2,FALSE),"")</f>
        <v>7.61</v>
      </c>
      <c r="P1754" s="16"/>
      <c r="Q1754" s="5">
        <f t="shared" si="27"/>
        <v>39120</v>
      </c>
      <c r="V1754" s="5">
        <v>40218</v>
      </c>
      <c r="AA1754" s="19">
        <v>40217</v>
      </c>
      <c r="AB1754" s="20" t="str">
        <f>VLOOKUP(AA1754,GGBR4!I1750:$J$5002,2,FALSE)</f>
        <v>17,96</v>
      </c>
      <c r="AC1754" s="20" t="str">
        <f>VLOOKUP(AA1754,GGBR3!$I$3:$J$4970,2,FALSE)</f>
        <v>12,89</v>
      </c>
      <c r="AD1754" s="20">
        <f>VLOOKUP(AA1754,VALE3!$A$2:$B$5001,2,FALSE)</f>
        <v>26</v>
      </c>
      <c r="AE1754" s="20">
        <f>VLOOKUP(AA1754,USIM5!$A$2:$B$5000,2,FALSE)</f>
        <v>22.5</v>
      </c>
      <c r="AF1754" s="20">
        <f>VLOOKUP(AA1754,CSNA3!$A$2:$B$5000,2,FALSE)</f>
        <v>19.010000000000002</v>
      </c>
    </row>
    <row r="1755" spans="1:32" x14ac:dyDescent="0.25">
      <c r="A1755" s="1">
        <v>39125</v>
      </c>
      <c r="B1755" s="4"/>
      <c r="C1755" s="5">
        <v>39122</v>
      </c>
      <c r="H1755" s="5">
        <v>39122</v>
      </c>
      <c r="J1755" s="14">
        <v>39121</v>
      </c>
      <c r="K1755" s="10" t="str">
        <f>IFERROR(VLOOKUP(J1755,GGBR4!$I$2:$J$5002,2,FALSE),"")</f>
        <v>13,01</v>
      </c>
      <c r="L1755" s="10" t="str">
        <f>IFERROR(VLOOKUP(J1755,GGBR3!$I$2:$J$4970,2,FALSE),"")</f>
        <v>10,23</v>
      </c>
      <c r="M1755" s="10">
        <f>IFERROR(VLOOKUP(J1755,VALE3!$A$2:$B$5001,2,FALSE),"")</f>
        <v>18.21</v>
      </c>
      <c r="N1755" s="10">
        <f>IFERROR(VLOOKUP(J1755,USIM5!$A$2:$B$5000,2,FALSE),"")</f>
        <v>16.98</v>
      </c>
      <c r="O1755" s="10">
        <f>IFERROR(VLOOKUP(J1755,CSNA3!$A$2:$B$5000,2,FALSE),"")</f>
        <v>7.68</v>
      </c>
      <c r="P1755" s="16"/>
      <c r="Q1755" s="5">
        <f t="shared" si="27"/>
        <v>39121</v>
      </c>
      <c r="V1755" s="5">
        <v>40219</v>
      </c>
      <c r="AA1755" s="19">
        <v>40218</v>
      </c>
      <c r="AB1755" s="20" t="str">
        <f>VLOOKUP(AA1755,GGBR4!I1751:$J$5002,2,FALSE)</f>
        <v>18,29</v>
      </c>
      <c r="AC1755" s="20" t="str">
        <f>VLOOKUP(AA1755,GGBR3!$I$3:$J$4970,2,FALSE)</f>
        <v>13,19</v>
      </c>
      <c r="AD1755" s="20">
        <f>VLOOKUP(AA1755,VALE3!$A$2:$B$5001,2,FALSE)</f>
        <v>26.54</v>
      </c>
      <c r="AE1755" s="20">
        <f>VLOOKUP(AA1755,USIM5!$A$2:$B$5000,2,FALSE)</f>
        <v>22.67</v>
      </c>
      <c r="AF1755" s="20">
        <f>VLOOKUP(AA1755,CSNA3!$A$2:$B$5000,2,FALSE)</f>
        <v>19.5</v>
      </c>
    </row>
    <row r="1756" spans="1:32" x14ac:dyDescent="0.25">
      <c r="A1756" s="1">
        <v>39126</v>
      </c>
      <c r="B1756" s="4"/>
      <c r="C1756" s="5">
        <v>39125</v>
      </c>
      <c r="H1756" s="5">
        <v>39125</v>
      </c>
      <c r="J1756" s="14">
        <v>39122</v>
      </c>
      <c r="K1756" s="10" t="str">
        <f>IFERROR(VLOOKUP(J1756,GGBR4!$I$2:$J$5002,2,FALSE),"")</f>
        <v>12,73</v>
      </c>
      <c r="L1756" s="10" t="str">
        <f>IFERROR(VLOOKUP(J1756,GGBR3!$I$2:$J$4970,2,FALSE),"")</f>
        <v>9,94</v>
      </c>
      <c r="M1756" s="10">
        <f>IFERROR(VLOOKUP(J1756,VALE3!$A$2:$B$5001,2,FALSE),"")</f>
        <v>17.91</v>
      </c>
      <c r="N1756" s="10">
        <f>IFERROR(VLOOKUP(J1756,USIM5!$A$2:$B$5000,2,FALSE),"")</f>
        <v>16.52</v>
      </c>
      <c r="O1756" s="10">
        <f>IFERROR(VLOOKUP(J1756,CSNA3!$A$2:$B$5000,2,FALSE),"")</f>
        <v>7.62</v>
      </c>
      <c r="P1756" s="16"/>
      <c r="Q1756" s="5">
        <f t="shared" si="27"/>
        <v>39122</v>
      </c>
      <c r="V1756" s="5">
        <v>40220</v>
      </c>
      <c r="AA1756" s="19">
        <v>40219</v>
      </c>
      <c r="AB1756" s="20" t="str">
        <f>VLOOKUP(AA1756,GGBR4!I1752:$J$5002,2,FALSE)</f>
        <v>18,48</v>
      </c>
      <c r="AC1756" s="20" t="str">
        <f>VLOOKUP(AA1756,GGBR3!$I$3:$J$4970,2,FALSE)</f>
        <v>13,31</v>
      </c>
      <c r="AD1756" s="20">
        <f>VLOOKUP(AA1756,VALE3!$A$2:$B$5001,2,FALSE)</f>
        <v>26.57</v>
      </c>
      <c r="AE1756" s="20">
        <f>VLOOKUP(AA1756,USIM5!$A$2:$B$5000,2,FALSE)</f>
        <v>22.5</v>
      </c>
      <c r="AF1756" s="20">
        <f>VLOOKUP(AA1756,CSNA3!$A$2:$B$5000,2,FALSE)</f>
        <v>19.71</v>
      </c>
    </row>
    <row r="1757" spans="1:32" x14ac:dyDescent="0.25">
      <c r="A1757" s="1">
        <v>39127</v>
      </c>
      <c r="B1757" s="4"/>
      <c r="C1757" s="5">
        <v>39126</v>
      </c>
      <c r="H1757" s="5">
        <v>39126</v>
      </c>
      <c r="J1757" s="14">
        <v>39125</v>
      </c>
      <c r="K1757" s="10" t="str">
        <f>IFERROR(VLOOKUP(J1757,GGBR4!$I$2:$J$5002,2,FALSE),"")</f>
        <v>12,66</v>
      </c>
      <c r="L1757" s="10" t="str">
        <f>IFERROR(VLOOKUP(J1757,GGBR3!$I$2:$J$4970,2,FALSE),"")</f>
        <v>9,95</v>
      </c>
      <c r="M1757" s="10">
        <f>IFERROR(VLOOKUP(J1757,VALE3!$A$2:$B$5001,2,FALSE),"")</f>
        <v>17.82</v>
      </c>
      <c r="N1757" s="10">
        <f>IFERROR(VLOOKUP(J1757,USIM5!$A$2:$B$5000,2,FALSE),"")</f>
        <v>16.57</v>
      </c>
      <c r="O1757" s="10">
        <f>IFERROR(VLOOKUP(J1757,CSNA3!$A$2:$B$5000,2,FALSE),"")</f>
        <v>7.43</v>
      </c>
      <c r="P1757" s="16"/>
      <c r="Q1757" s="5">
        <f t="shared" si="27"/>
        <v>39125</v>
      </c>
      <c r="V1757" s="5">
        <v>40221</v>
      </c>
      <c r="AA1757" s="19">
        <v>40220</v>
      </c>
      <c r="AB1757" s="20" t="str">
        <f>VLOOKUP(AA1757,GGBR4!I1753:$J$5002,2,FALSE)</f>
        <v>19,36</v>
      </c>
      <c r="AC1757" s="20" t="str">
        <f>VLOOKUP(AA1757,GGBR3!$I$3:$J$4970,2,FALSE)</f>
        <v>13,84</v>
      </c>
      <c r="AD1757" s="20">
        <f>VLOOKUP(AA1757,VALE3!$A$2:$B$5001,2,FALSE)</f>
        <v>27.2</v>
      </c>
      <c r="AE1757" s="20">
        <f>VLOOKUP(AA1757,USIM5!$A$2:$B$5000,2,FALSE)</f>
        <v>22.48</v>
      </c>
      <c r="AF1757" s="20">
        <f>VLOOKUP(AA1757,CSNA3!$A$2:$B$5000,2,FALSE)</f>
        <v>20.27</v>
      </c>
    </row>
    <row r="1758" spans="1:32" x14ac:dyDescent="0.25">
      <c r="A1758" s="1">
        <v>39128</v>
      </c>
      <c r="B1758" s="4"/>
      <c r="C1758" s="5">
        <v>39127</v>
      </c>
      <c r="H1758" s="5">
        <v>39127</v>
      </c>
      <c r="J1758" s="14">
        <v>39126</v>
      </c>
      <c r="K1758" s="10" t="str">
        <f>IFERROR(VLOOKUP(J1758,GGBR4!$I$2:$J$5002,2,FALSE),"")</f>
        <v>13,43</v>
      </c>
      <c r="L1758" s="10" t="str">
        <f>IFERROR(VLOOKUP(J1758,GGBR3!$I$2:$J$4970,2,FALSE),"")</f>
        <v>10,41</v>
      </c>
      <c r="M1758" s="10">
        <f>IFERROR(VLOOKUP(J1758,VALE3!$A$2:$B$5001,2,FALSE),"")</f>
        <v>18.7</v>
      </c>
      <c r="N1758" s="10">
        <f>IFERROR(VLOOKUP(J1758,USIM5!$A$2:$B$5000,2,FALSE),"")</f>
        <v>17.93</v>
      </c>
      <c r="O1758" s="10">
        <f>IFERROR(VLOOKUP(J1758,CSNA3!$A$2:$B$5000,2,FALSE),"")</f>
        <v>7.84</v>
      </c>
      <c r="P1758" s="16"/>
      <c r="Q1758" s="5">
        <f t="shared" si="27"/>
        <v>39126</v>
      </c>
      <c r="V1758" s="5">
        <v>40226</v>
      </c>
      <c r="AA1758" s="19">
        <v>40221</v>
      </c>
      <c r="AB1758" s="20" t="str">
        <f>VLOOKUP(AA1758,GGBR4!I1754:$J$5002,2,FALSE)</f>
        <v>19,29</v>
      </c>
      <c r="AC1758" s="20" t="str">
        <f>VLOOKUP(AA1758,GGBR3!$I$3:$J$4970,2,FALSE)</f>
        <v>13,90</v>
      </c>
      <c r="AD1758" s="20">
        <f>VLOOKUP(AA1758,VALE3!$A$2:$B$5001,2,FALSE)</f>
        <v>27.01</v>
      </c>
      <c r="AE1758" s="20">
        <f>VLOOKUP(AA1758,USIM5!$A$2:$B$5000,2,FALSE)</f>
        <v>22.09</v>
      </c>
      <c r="AF1758" s="20">
        <f>VLOOKUP(AA1758,CSNA3!$A$2:$B$5000,2,FALSE)</f>
        <v>20.2</v>
      </c>
    </row>
    <row r="1759" spans="1:32" x14ac:dyDescent="0.25">
      <c r="A1759" s="1">
        <v>39129</v>
      </c>
      <c r="B1759" s="4"/>
      <c r="C1759" s="5">
        <v>39128</v>
      </c>
      <c r="H1759" s="5">
        <v>39128</v>
      </c>
      <c r="J1759" s="14">
        <v>39127</v>
      </c>
      <c r="K1759" s="10" t="str">
        <f>IFERROR(VLOOKUP(J1759,GGBR4!$I$2:$J$5002,2,FALSE),"")</f>
        <v>13,57</v>
      </c>
      <c r="L1759" s="10" t="str">
        <f>IFERROR(VLOOKUP(J1759,GGBR3!$I$2:$J$4970,2,FALSE),"")</f>
        <v>10,59</v>
      </c>
      <c r="M1759" s="10">
        <f>IFERROR(VLOOKUP(J1759,VALE3!$A$2:$B$5001,2,FALSE),"")</f>
        <v>19.22</v>
      </c>
      <c r="N1759" s="10">
        <f>IFERROR(VLOOKUP(J1759,USIM5!$A$2:$B$5000,2,FALSE),"")</f>
        <v>18.329999999999998</v>
      </c>
      <c r="O1759" s="10">
        <f>IFERROR(VLOOKUP(J1759,CSNA3!$A$2:$B$5000,2,FALSE),"")</f>
        <v>8.01</v>
      </c>
      <c r="P1759" s="16"/>
      <c r="Q1759" s="5">
        <f t="shared" si="27"/>
        <v>39127</v>
      </c>
      <c r="V1759" s="5">
        <v>40227</v>
      </c>
      <c r="AA1759" s="19">
        <v>40226</v>
      </c>
      <c r="AB1759" s="20" t="str">
        <f>VLOOKUP(AA1759,GGBR4!I1755:$J$5002,2,FALSE)</f>
        <v>19,41</v>
      </c>
      <c r="AC1759" s="20" t="str">
        <f>VLOOKUP(AA1759,GGBR3!$I$3:$J$4970,2,FALSE)</f>
        <v>13,94</v>
      </c>
      <c r="AD1759" s="20">
        <f>VLOOKUP(AA1759,VALE3!$A$2:$B$5001,2,FALSE)</f>
        <v>28.08</v>
      </c>
      <c r="AE1759" s="20">
        <f>VLOOKUP(AA1759,USIM5!$A$2:$B$5000,2,FALSE)</f>
        <v>23.13</v>
      </c>
      <c r="AF1759" s="20">
        <f>VLOOKUP(AA1759,CSNA3!$A$2:$B$5000,2,FALSE)</f>
        <v>20.63</v>
      </c>
    </row>
    <row r="1760" spans="1:32" x14ac:dyDescent="0.25">
      <c r="A1760" s="1">
        <v>39134</v>
      </c>
      <c r="B1760" s="4"/>
      <c r="C1760" s="5">
        <v>39129</v>
      </c>
      <c r="H1760" s="5">
        <v>39129</v>
      </c>
      <c r="J1760" s="14">
        <v>39128</v>
      </c>
      <c r="K1760" s="10" t="str">
        <f>IFERROR(VLOOKUP(J1760,GGBR4!$I$2:$J$5002,2,FALSE),"")</f>
        <v>13,75</v>
      </c>
      <c r="L1760" s="10" t="str">
        <f>IFERROR(VLOOKUP(J1760,GGBR3!$I$2:$J$4970,2,FALSE),"")</f>
        <v>10,59</v>
      </c>
      <c r="M1760" s="10">
        <f>IFERROR(VLOOKUP(J1760,VALE3!$A$2:$B$5001,2,FALSE),"")</f>
        <v>19.36</v>
      </c>
      <c r="N1760" s="10">
        <f>IFERROR(VLOOKUP(J1760,USIM5!$A$2:$B$5000,2,FALSE),"")</f>
        <v>18.62</v>
      </c>
      <c r="O1760" s="10">
        <f>IFERROR(VLOOKUP(J1760,CSNA3!$A$2:$B$5000,2,FALSE),"")</f>
        <v>8.24</v>
      </c>
      <c r="P1760" s="16"/>
      <c r="Q1760" s="5">
        <f t="shared" si="27"/>
        <v>39128</v>
      </c>
      <c r="V1760" s="5">
        <v>40228</v>
      </c>
      <c r="AA1760" s="19">
        <v>40227</v>
      </c>
      <c r="AB1760" s="20" t="str">
        <f>VLOOKUP(AA1760,GGBR4!I1756:$J$5002,2,FALSE)</f>
        <v>19,45</v>
      </c>
      <c r="AC1760" s="20" t="str">
        <f>VLOOKUP(AA1760,GGBR3!$I$3:$J$4970,2,FALSE)</f>
        <v>13,94</v>
      </c>
      <c r="AD1760" s="20">
        <f>VLOOKUP(AA1760,VALE3!$A$2:$B$5001,2,FALSE)</f>
        <v>28.55</v>
      </c>
      <c r="AE1760" s="20">
        <f>VLOOKUP(AA1760,USIM5!$A$2:$B$5000,2,FALSE)</f>
        <v>23.6</v>
      </c>
      <c r="AF1760" s="20">
        <f>VLOOKUP(AA1760,CSNA3!$A$2:$B$5000,2,FALSE)</f>
        <v>20.82</v>
      </c>
    </row>
    <row r="1761" spans="1:32" x14ac:dyDescent="0.25">
      <c r="A1761" s="1">
        <v>39135</v>
      </c>
      <c r="B1761" s="4"/>
      <c r="C1761" s="5">
        <v>39134</v>
      </c>
      <c r="H1761" s="5">
        <v>39134</v>
      </c>
      <c r="J1761" s="14">
        <v>39129</v>
      </c>
      <c r="K1761" s="10" t="str">
        <f>IFERROR(VLOOKUP(J1761,GGBR4!$I$2:$J$5002,2,FALSE),"")</f>
        <v>13,65</v>
      </c>
      <c r="L1761" s="10" t="str">
        <f>IFERROR(VLOOKUP(J1761,GGBR3!$I$2:$J$4970,2,FALSE),"")</f>
        <v>10,59</v>
      </c>
      <c r="M1761" s="10">
        <f>IFERROR(VLOOKUP(J1761,VALE3!$A$2:$B$5001,2,FALSE),"")</f>
        <v>19.27</v>
      </c>
      <c r="N1761" s="10">
        <f>IFERROR(VLOOKUP(J1761,USIM5!$A$2:$B$5000,2,FALSE),"")</f>
        <v>18.670000000000002</v>
      </c>
      <c r="O1761" s="10">
        <f>IFERROR(VLOOKUP(J1761,CSNA3!$A$2:$B$5000,2,FALSE),"")</f>
        <v>8.31</v>
      </c>
      <c r="P1761" s="16"/>
      <c r="Q1761" s="5">
        <f t="shared" si="27"/>
        <v>39129</v>
      </c>
      <c r="V1761" s="5">
        <v>40231</v>
      </c>
      <c r="AA1761" s="19">
        <v>40228</v>
      </c>
      <c r="AB1761" s="20" t="str">
        <f>VLOOKUP(AA1761,GGBR4!I1757:$J$5002,2,FALSE)</f>
        <v>19,22</v>
      </c>
      <c r="AC1761" s="20" t="str">
        <f>VLOOKUP(AA1761,GGBR3!$I$3:$J$4970,2,FALSE)</f>
        <v>13,89</v>
      </c>
      <c r="AD1761" s="20">
        <f>VLOOKUP(AA1761,VALE3!$A$2:$B$5001,2,FALSE)</f>
        <v>28.46</v>
      </c>
      <c r="AE1761" s="20">
        <f>VLOOKUP(AA1761,USIM5!$A$2:$B$5000,2,FALSE)</f>
        <v>23.7</v>
      </c>
      <c r="AF1761" s="20">
        <f>VLOOKUP(AA1761,CSNA3!$A$2:$B$5000,2,FALSE)</f>
        <v>20.68</v>
      </c>
    </row>
    <row r="1762" spans="1:32" x14ac:dyDescent="0.25">
      <c r="A1762" s="1">
        <v>39136</v>
      </c>
      <c r="B1762" s="4"/>
      <c r="C1762" s="5">
        <v>39135</v>
      </c>
      <c r="H1762" s="5">
        <v>39135</v>
      </c>
      <c r="J1762" s="14">
        <v>39134</v>
      </c>
      <c r="K1762" s="10" t="str">
        <f>IFERROR(VLOOKUP(J1762,GGBR4!$I$2:$J$5002,2,FALSE),"")</f>
        <v>13,97</v>
      </c>
      <c r="L1762" s="10" t="str">
        <f>IFERROR(VLOOKUP(J1762,GGBR3!$I$2:$J$4970,2,FALSE),"")</f>
        <v>10,86</v>
      </c>
      <c r="M1762" s="10">
        <f>IFERROR(VLOOKUP(J1762,VALE3!$A$2:$B$5001,2,FALSE),"")</f>
        <v>19.55</v>
      </c>
      <c r="N1762" s="10">
        <f>IFERROR(VLOOKUP(J1762,USIM5!$A$2:$B$5000,2,FALSE),"")</f>
        <v>18.41</v>
      </c>
      <c r="O1762" s="10">
        <f>IFERROR(VLOOKUP(J1762,CSNA3!$A$2:$B$5000,2,FALSE),"")</f>
        <v>8.25</v>
      </c>
      <c r="P1762" s="16"/>
      <c r="Q1762" s="5">
        <f t="shared" si="27"/>
        <v>39134</v>
      </c>
      <c r="V1762" s="5">
        <v>40232</v>
      </c>
      <c r="AA1762" s="19">
        <v>40231</v>
      </c>
      <c r="AB1762" s="20" t="str">
        <f>VLOOKUP(AA1762,GGBR4!I1758:$J$5002,2,FALSE)</f>
        <v>19,19</v>
      </c>
      <c r="AC1762" s="20" t="str">
        <f>VLOOKUP(AA1762,GGBR3!$I$3:$J$4970,2,FALSE)</f>
        <v>13,79</v>
      </c>
      <c r="AD1762" s="20">
        <f>VLOOKUP(AA1762,VALE3!$A$2:$B$5001,2,FALSE)</f>
        <v>27.91</v>
      </c>
      <c r="AE1762" s="20">
        <f>VLOOKUP(AA1762,USIM5!$A$2:$B$5000,2,FALSE)</f>
        <v>23.55</v>
      </c>
      <c r="AF1762" s="20">
        <f>VLOOKUP(AA1762,CSNA3!$A$2:$B$5000,2,FALSE)</f>
        <v>20.32</v>
      </c>
    </row>
    <row r="1763" spans="1:32" x14ac:dyDescent="0.25">
      <c r="A1763" s="1">
        <v>39139</v>
      </c>
      <c r="B1763" s="4"/>
      <c r="C1763" s="5">
        <v>39136</v>
      </c>
      <c r="H1763" s="5">
        <v>39136</v>
      </c>
      <c r="J1763" s="14">
        <v>39135</v>
      </c>
      <c r="K1763" s="10" t="str">
        <f>IFERROR(VLOOKUP(J1763,GGBR4!$I$2:$J$5002,2,FALSE),"")</f>
        <v>13,71</v>
      </c>
      <c r="L1763" s="10" t="str">
        <f>IFERROR(VLOOKUP(J1763,GGBR3!$I$2:$J$4970,2,FALSE),"")</f>
        <v>10,75</v>
      </c>
      <c r="M1763" s="10">
        <f>IFERROR(VLOOKUP(J1763,VALE3!$A$2:$B$5001,2,FALSE),"")</f>
        <v>19.670000000000002</v>
      </c>
      <c r="N1763" s="10">
        <f>IFERROR(VLOOKUP(J1763,USIM5!$A$2:$B$5000,2,FALSE),"")</f>
        <v>18.04</v>
      </c>
      <c r="O1763" s="10">
        <f>IFERROR(VLOOKUP(J1763,CSNA3!$A$2:$B$5000,2,FALSE),"")</f>
        <v>8.24</v>
      </c>
      <c r="P1763" s="16"/>
      <c r="Q1763" s="5">
        <f t="shared" si="27"/>
        <v>39135</v>
      </c>
      <c r="V1763" s="5">
        <v>40233</v>
      </c>
      <c r="AA1763" s="19">
        <v>40232</v>
      </c>
      <c r="AB1763" s="20" t="str">
        <f>VLOOKUP(AA1763,GGBR4!I1759:$J$5002,2,FALSE)</f>
        <v>18,76</v>
      </c>
      <c r="AC1763" s="20" t="str">
        <f>VLOOKUP(AA1763,GGBR3!$I$3:$J$4970,2,FALSE)</f>
        <v>13,47</v>
      </c>
      <c r="AD1763" s="20">
        <f>VLOOKUP(AA1763,VALE3!$A$2:$B$5001,2,FALSE)</f>
        <v>27.49</v>
      </c>
      <c r="AE1763" s="20">
        <f>VLOOKUP(AA1763,USIM5!$A$2:$B$5000,2,FALSE)</f>
        <v>23.15</v>
      </c>
      <c r="AF1763" s="20">
        <f>VLOOKUP(AA1763,CSNA3!$A$2:$B$5000,2,FALSE)</f>
        <v>20.07</v>
      </c>
    </row>
    <row r="1764" spans="1:32" x14ac:dyDescent="0.25">
      <c r="A1764" s="1">
        <v>39140</v>
      </c>
      <c r="B1764" s="4"/>
      <c r="C1764" s="5">
        <v>39139</v>
      </c>
      <c r="H1764" s="5">
        <v>39139</v>
      </c>
      <c r="J1764" s="14">
        <v>39136</v>
      </c>
      <c r="K1764" s="10" t="str">
        <f>IFERROR(VLOOKUP(J1764,GGBR4!$I$2:$J$5002,2,FALSE),"")</f>
        <v>13,49</v>
      </c>
      <c r="L1764" s="10" t="str">
        <f>IFERROR(VLOOKUP(J1764,GGBR3!$I$2:$J$4970,2,FALSE),"")</f>
        <v>10,48</v>
      </c>
      <c r="M1764" s="10">
        <f>IFERROR(VLOOKUP(J1764,VALE3!$A$2:$B$5001,2,FALSE),"")</f>
        <v>19.61</v>
      </c>
      <c r="N1764" s="10">
        <f>IFERROR(VLOOKUP(J1764,USIM5!$A$2:$B$5000,2,FALSE),"")</f>
        <v>17.68</v>
      </c>
      <c r="O1764" s="10">
        <f>IFERROR(VLOOKUP(J1764,CSNA3!$A$2:$B$5000,2,FALSE),"")</f>
        <v>8.14</v>
      </c>
      <c r="P1764" s="16"/>
      <c r="Q1764" s="5">
        <f t="shared" si="27"/>
        <v>39136</v>
      </c>
      <c r="V1764" s="5">
        <v>40234</v>
      </c>
      <c r="AA1764" s="19">
        <v>40233</v>
      </c>
      <c r="AB1764" s="20" t="str">
        <f>VLOOKUP(AA1764,GGBR4!I1760:$J$5002,2,FALSE)</f>
        <v>18,56</v>
      </c>
      <c r="AC1764" s="20" t="str">
        <f>VLOOKUP(AA1764,GGBR3!$I$3:$J$4970,2,FALSE)</f>
        <v>13,31</v>
      </c>
      <c r="AD1764" s="20">
        <f>VLOOKUP(AA1764,VALE3!$A$2:$B$5001,2,FALSE)</f>
        <v>27.58</v>
      </c>
      <c r="AE1764" s="20">
        <f>VLOOKUP(AA1764,USIM5!$A$2:$B$5000,2,FALSE)</f>
        <v>22.64</v>
      </c>
      <c r="AF1764" s="20">
        <f>VLOOKUP(AA1764,CSNA3!$A$2:$B$5000,2,FALSE)</f>
        <v>19.86</v>
      </c>
    </row>
    <row r="1765" spans="1:32" x14ac:dyDescent="0.25">
      <c r="A1765" s="1">
        <v>39141</v>
      </c>
      <c r="B1765" s="4"/>
      <c r="C1765" s="5">
        <v>39140</v>
      </c>
      <c r="H1765" s="5">
        <v>39140</v>
      </c>
      <c r="J1765" s="14">
        <v>39139</v>
      </c>
      <c r="K1765" s="10" t="str">
        <f>IFERROR(VLOOKUP(J1765,GGBR4!$I$2:$J$5002,2,FALSE),"")</f>
        <v>13,74</v>
      </c>
      <c r="L1765" s="10" t="str">
        <f>IFERROR(VLOOKUP(J1765,GGBR3!$I$2:$J$4970,2,FALSE),"")</f>
        <v>10,63</v>
      </c>
      <c r="M1765" s="10">
        <f>IFERROR(VLOOKUP(J1765,VALE3!$A$2:$B$5001,2,FALSE),"")</f>
        <v>19.63</v>
      </c>
      <c r="N1765" s="10">
        <f>IFERROR(VLOOKUP(J1765,USIM5!$A$2:$B$5000,2,FALSE),"")</f>
        <v>17.84</v>
      </c>
      <c r="O1765" s="10">
        <f>IFERROR(VLOOKUP(J1765,CSNA3!$A$2:$B$5000,2,FALSE),"")</f>
        <v>8.15</v>
      </c>
      <c r="P1765" s="16"/>
      <c r="Q1765" s="5">
        <f t="shared" si="27"/>
        <v>39139</v>
      </c>
      <c r="V1765" s="5">
        <v>40235</v>
      </c>
      <c r="AA1765" s="19">
        <v>40234</v>
      </c>
      <c r="AB1765" s="20" t="str">
        <f>VLOOKUP(AA1765,GGBR4!I1761:$J$5002,2,FALSE)</f>
        <v>19,31</v>
      </c>
      <c r="AC1765" s="20" t="str">
        <f>VLOOKUP(AA1765,GGBR3!$I$3:$J$4970,2,FALSE)</f>
        <v>13,88</v>
      </c>
      <c r="AD1765" s="20">
        <f>VLOOKUP(AA1765,VALE3!$A$2:$B$5001,2,FALSE)</f>
        <v>27.75</v>
      </c>
      <c r="AE1765" s="20">
        <f>VLOOKUP(AA1765,USIM5!$A$2:$B$5000,2,FALSE)</f>
        <v>23.82</v>
      </c>
      <c r="AF1765" s="20">
        <f>VLOOKUP(AA1765,CSNA3!$A$2:$B$5000,2,FALSE)</f>
        <v>20.27</v>
      </c>
    </row>
    <row r="1766" spans="1:32" x14ac:dyDescent="0.25">
      <c r="A1766" s="1">
        <v>39142</v>
      </c>
      <c r="B1766" s="4"/>
      <c r="C1766" s="5">
        <v>39141</v>
      </c>
      <c r="H1766" s="5">
        <v>39141</v>
      </c>
      <c r="J1766" s="14">
        <v>39140</v>
      </c>
      <c r="K1766" s="10" t="str">
        <f>IFERROR(VLOOKUP(J1766,GGBR4!$I$2:$J$5002,2,FALSE),"")</f>
        <v>12,54</v>
      </c>
      <c r="L1766" s="10" t="str">
        <f>IFERROR(VLOOKUP(J1766,GGBR3!$I$2:$J$4970,2,FALSE),"")</f>
        <v>10,01</v>
      </c>
      <c r="M1766" s="10">
        <f>IFERROR(VLOOKUP(J1766,VALE3!$A$2:$B$5001,2,FALSE),"")</f>
        <v>18</v>
      </c>
      <c r="N1766" s="10">
        <f>IFERROR(VLOOKUP(J1766,USIM5!$A$2:$B$5000,2,FALSE),"")</f>
        <v>16.100000000000001</v>
      </c>
      <c r="O1766" s="10">
        <f>IFERROR(VLOOKUP(J1766,CSNA3!$A$2:$B$5000,2,FALSE),"")</f>
        <v>7.46</v>
      </c>
      <c r="P1766" s="16"/>
      <c r="Q1766" s="5">
        <f t="shared" si="27"/>
        <v>39140</v>
      </c>
      <c r="V1766" s="5">
        <v>40238</v>
      </c>
      <c r="AA1766" s="19">
        <v>40235</v>
      </c>
      <c r="AB1766" s="20" t="str">
        <f>VLOOKUP(AA1766,GGBR4!I1762:$J$5002,2,FALSE)</f>
        <v>19,55</v>
      </c>
      <c r="AC1766" s="20" t="str">
        <f>VLOOKUP(AA1766,GGBR3!$I$3:$J$4970,2,FALSE)</f>
        <v>13,88</v>
      </c>
      <c r="AD1766" s="20">
        <f>VLOOKUP(AA1766,VALE3!$A$2:$B$5001,2,FALSE)</f>
        <v>27.61</v>
      </c>
      <c r="AE1766" s="20">
        <f>VLOOKUP(AA1766,USIM5!$A$2:$B$5000,2,FALSE)</f>
        <v>24.57</v>
      </c>
      <c r="AF1766" s="20">
        <f>VLOOKUP(AA1766,CSNA3!$A$2:$B$5000,2,FALSE)</f>
        <v>20.67</v>
      </c>
    </row>
    <row r="1767" spans="1:32" x14ac:dyDescent="0.25">
      <c r="A1767" s="1">
        <v>39143</v>
      </c>
      <c r="B1767" s="4"/>
      <c r="C1767" s="5">
        <v>39142</v>
      </c>
      <c r="H1767" s="5">
        <v>39142</v>
      </c>
      <c r="J1767" s="14">
        <v>39141</v>
      </c>
      <c r="K1767" s="10" t="str">
        <f>IFERROR(VLOOKUP(J1767,GGBR4!$I$2:$J$5002,2,FALSE),"")</f>
        <v>12,73</v>
      </c>
      <c r="L1767" s="10" t="str">
        <f>IFERROR(VLOOKUP(J1767,GGBR3!$I$2:$J$4970,2,FALSE),"")</f>
        <v>9,94</v>
      </c>
      <c r="M1767" s="10">
        <f>IFERROR(VLOOKUP(J1767,VALE3!$A$2:$B$5001,2,FALSE),"")</f>
        <v>18.55</v>
      </c>
      <c r="N1767" s="10">
        <f>IFERROR(VLOOKUP(J1767,USIM5!$A$2:$B$5000,2,FALSE),"")</f>
        <v>16.87</v>
      </c>
      <c r="O1767" s="10">
        <f>IFERROR(VLOOKUP(J1767,CSNA3!$A$2:$B$5000,2,FALSE),"")</f>
        <v>7.68</v>
      </c>
      <c r="P1767" s="16"/>
      <c r="Q1767" s="5">
        <f t="shared" si="27"/>
        <v>39141</v>
      </c>
      <c r="V1767" s="5">
        <v>40239</v>
      </c>
      <c r="AA1767" s="19">
        <v>40238</v>
      </c>
      <c r="AB1767" s="20" t="str">
        <f>VLOOKUP(AA1767,GGBR4!I1763:$J$5002,2,FALSE)</f>
        <v>20,07</v>
      </c>
      <c r="AC1767" s="20" t="str">
        <f>VLOOKUP(AA1767,GGBR3!$I$3:$J$4970,2,FALSE)</f>
        <v>14,18</v>
      </c>
      <c r="AD1767" s="20">
        <f>VLOOKUP(AA1767,VALE3!$A$2:$B$5001,2,FALSE)</f>
        <v>27.9</v>
      </c>
      <c r="AE1767" s="20">
        <f>VLOOKUP(AA1767,USIM5!$A$2:$B$5000,2,FALSE)</f>
        <v>24.89</v>
      </c>
      <c r="AF1767" s="20">
        <f>VLOOKUP(AA1767,CSNA3!$A$2:$B$5000,2,FALSE)</f>
        <v>21</v>
      </c>
    </row>
    <row r="1768" spans="1:32" x14ac:dyDescent="0.25">
      <c r="A1768" s="1">
        <v>39146</v>
      </c>
      <c r="B1768" s="4"/>
      <c r="C1768" s="5">
        <v>39143</v>
      </c>
      <c r="H1768" s="5">
        <v>39143</v>
      </c>
      <c r="J1768" s="14">
        <v>39142</v>
      </c>
      <c r="K1768" s="10" t="str">
        <f>IFERROR(VLOOKUP(J1768,GGBR4!$I$2:$J$5002,2,FALSE),"")</f>
        <v>12,54</v>
      </c>
      <c r="L1768" s="10" t="str">
        <f>IFERROR(VLOOKUP(J1768,GGBR3!$I$2:$J$4970,2,FALSE),"")</f>
        <v>9,76</v>
      </c>
      <c r="M1768" s="10">
        <f>IFERROR(VLOOKUP(J1768,VALE3!$A$2:$B$5001,2,FALSE),"")</f>
        <v>18.11</v>
      </c>
      <c r="N1768" s="10">
        <f>IFERROR(VLOOKUP(J1768,USIM5!$A$2:$B$5000,2,FALSE),"")</f>
        <v>16.809999999999999</v>
      </c>
      <c r="O1768" s="10">
        <f>IFERROR(VLOOKUP(J1768,CSNA3!$A$2:$B$5000,2,FALSE),"")</f>
        <v>7.66</v>
      </c>
      <c r="P1768" s="16"/>
      <c r="Q1768" s="5">
        <f t="shared" si="27"/>
        <v>39142</v>
      </c>
      <c r="V1768" s="5">
        <v>40240</v>
      </c>
      <c r="AA1768" s="19">
        <v>40239</v>
      </c>
      <c r="AB1768" s="20" t="str">
        <f>VLOOKUP(AA1768,GGBR4!I1764:$J$5002,2,FALSE)</f>
        <v>19,84</v>
      </c>
      <c r="AC1768" s="20" t="str">
        <f>VLOOKUP(AA1768,GGBR3!$I$3:$J$4970,2,FALSE)</f>
        <v>14,07</v>
      </c>
      <c r="AD1768" s="20">
        <f>VLOOKUP(AA1768,VALE3!$A$2:$B$5001,2,FALSE)</f>
        <v>28.45</v>
      </c>
      <c r="AE1768" s="20">
        <f>VLOOKUP(AA1768,USIM5!$A$2:$B$5000,2,FALSE)</f>
        <v>24.89</v>
      </c>
      <c r="AF1768" s="20">
        <f>VLOOKUP(AA1768,CSNA3!$A$2:$B$5000,2,FALSE)</f>
        <v>21.07</v>
      </c>
    </row>
    <row r="1769" spans="1:32" x14ac:dyDescent="0.25">
      <c r="A1769" s="1">
        <v>39147</v>
      </c>
      <c r="B1769" s="4"/>
      <c r="C1769" s="5">
        <v>39146</v>
      </c>
      <c r="H1769" s="5">
        <v>39146</v>
      </c>
      <c r="J1769" s="14">
        <v>39143</v>
      </c>
      <c r="K1769" s="10" t="str">
        <f>IFERROR(VLOOKUP(J1769,GGBR4!$I$2:$J$5002,2,FALSE),"")</f>
        <v>12,04</v>
      </c>
      <c r="L1769" s="10" t="str">
        <f>IFERROR(VLOOKUP(J1769,GGBR3!$I$2:$J$4970,2,FALSE),"")</f>
        <v>9,71</v>
      </c>
      <c r="M1769" s="10">
        <f>IFERROR(VLOOKUP(J1769,VALE3!$A$2:$B$5001,2,FALSE),"")</f>
        <v>17.77</v>
      </c>
      <c r="N1769" s="10">
        <f>IFERROR(VLOOKUP(J1769,USIM5!$A$2:$B$5000,2,FALSE),"")</f>
        <v>15.87</v>
      </c>
      <c r="O1769" s="10">
        <f>IFERROR(VLOOKUP(J1769,CSNA3!$A$2:$B$5000,2,FALSE),"")</f>
        <v>7.39</v>
      </c>
      <c r="P1769" s="16"/>
      <c r="Q1769" s="5">
        <f t="shared" si="27"/>
        <v>39143</v>
      </c>
      <c r="V1769" s="5">
        <v>40241</v>
      </c>
      <c r="AA1769" s="19">
        <v>40240</v>
      </c>
      <c r="AB1769" s="20" t="str">
        <f>VLOOKUP(AA1769,GGBR4!I1765:$J$5002,2,FALSE)</f>
        <v>19,75</v>
      </c>
      <c r="AC1769" s="20" t="str">
        <f>VLOOKUP(AA1769,GGBR3!$I$3:$J$4970,2,FALSE)</f>
        <v>14,11</v>
      </c>
      <c r="AD1769" s="20">
        <f>VLOOKUP(AA1769,VALE3!$A$2:$B$5001,2,FALSE)</f>
        <v>28.39</v>
      </c>
      <c r="AE1769" s="20">
        <f>VLOOKUP(AA1769,USIM5!$A$2:$B$5000,2,FALSE)</f>
        <v>24.65</v>
      </c>
      <c r="AF1769" s="20">
        <f>VLOOKUP(AA1769,CSNA3!$A$2:$B$5000,2,FALSE)</f>
        <v>21.16</v>
      </c>
    </row>
    <row r="1770" spans="1:32" x14ac:dyDescent="0.25">
      <c r="A1770" s="1">
        <v>39148</v>
      </c>
      <c r="B1770" s="4"/>
      <c r="C1770" s="5">
        <v>39147</v>
      </c>
      <c r="H1770" s="5">
        <v>39147</v>
      </c>
      <c r="J1770" s="14">
        <v>39146</v>
      </c>
      <c r="K1770" s="10" t="str">
        <f>IFERROR(VLOOKUP(J1770,GGBR4!$I$2:$J$5002,2,FALSE),"")</f>
        <v>11,64</v>
      </c>
      <c r="L1770" s="10" t="str">
        <f>IFERROR(VLOOKUP(J1770,GGBR3!$I$2:$J$4970,2,FALSE),"")</f>
        <v>9,32</v>
      </c>
      <c r="M1770" s="10">
        <f>IFERROR(VLOOKUP(J1770,VALE3!$A$2:$B$5001,2,FALSE),"")</f>
        <v>17.27</v>
      </c>
      <c r="N1770" s="10">
        <f>IFERROR(VLOOKUP(J1770,USIM5!$A$2:$B$5000,2,FALSE),"")</f>
        <v>15.14</v>
      </c>
      <c r="O1770" s="10">
        <f>IFERROR(VLOOKUP(J1770,CSNA3!$A$2:$B$5000,2,FALSE),"")</f>
        <v>7.16</v>
      </c>
      <c r="P1770" s="16"/>
      <c r="Q1770" s="5">
        <f t="shared" si="27"/>
        <v>39146</v>
      </c>
      <c r="V1770" s="5">
        <v>40242</v>
      </c>
      <c r="AA1770" s="19">
        <v>40241</v>
      </c>
      <c r="AB1770" s="20" t="str">
        <f>VLOOKUP(AA1770,GGBR4!I1766:$J$5002,2,FALSE)</f>
        <v>19,75</v>
      </c>
      <c r="AC1770" s="20" t="str">
        <f>VLOOKUP(AA1770,GGBR3!$I$3:$J$4970,2,FALSE)</f>
        <v>14,02</v>
      </c>
      <c r="AD1770" s="20">
        <f>VLOOKUP(AA1770,VALE3!$A$2:$B$5001,2,FALSE)</f>
        <v>28.79</v>
      </c>
      <c r="AE1770" s="20">
        <f>VLOOKUP(AA1770,USIM5!$A$2:$B$5000,2,FALSE)</f>
        <v>25.13</v>
      </c>
      <c r="AF1770" s="20">
        <f>VLOOKUP(AA1770,CSNA3!$A$2:$B$5000,2,FALSE)</f>
        <v>21.18</v>
      </c>
    </row>
    <row r="1771" spans="1:32" x14ac:dyDescent="0.25">
      <c r="A1771" s="1">
        <v>39149</v>
      </c>
      <c r="B1771" s="4"/>
      <c r="C1771" s="5">
        <v>39148</v>
      </c>
      <c r="H1771" s="5">
        <v>39148</v>
      </c>
      <c r="J1771" s="14">
        <v>39147</v>
      </c>
      <c r="K1771" s="10" t="str">
        <f>IFERROR(VLOOKUP(J1771,GGBR4!$I$2:$J$5002,2,FALSE),"")</f>
        <v>12,17</v>
      </c>
      <c r="L1771" s="10" t="str">
        <f>IFERROR(VLOOKUP(J1771,GGBR3!$I$2:$J$4970,2,FALSE),"")</f>
        <v>9,79</v>
      </c>
      <c r="M1771" s="10">
        <f>IFERROR(VLOOKUP(J1771,VALE3!$A$2:$B$5001,2,FALSE),"")</f>
        <v>18.52</v>
      </c>
      <c r="N1771" s="10">
        <f>IFERROR(VLOOKUP(J1771,USIM5!$A$2:$B$5000,2,FALSE),"")</f>
        <v>16.309999999999999</v>
      </c>
      <c r="O1771" s="10">
        <f>IFERROR(VLOOKUP(J1771,CSNA3!$A$2:$B$5000,2,FALSE),"")</f>
        <v>7.63</v>
      </c>
      <c r="P1771" s="16"/>
      <c r="Q1771" s="5">
        <f t="shared" si="27"/>
        <v>39147</v>
      </c>
      <c r="V1771" s="5">
        <v>40245</v>
      </c>
      <c r="AA1771" s="19">
        <v>40242</v>
      </c>
      <c r="AB1771" s="20" t="str">
        <f>VLOOKUP(AA1771,GGBR4!I1767:$J$5002,2,FALSE)</f>
        <v>20,07</v>
      </c>
      <c r="AC1771" s="20" t="str">
        <f>VLOOKUP(AA1771,GGBR3!$I$3:$J$4970,2,FALSE)</f>
        <v>14,30</v>
      </c>
      <c r="AD1771" s="20">
        <f>VLOOKUP(AA1771,VALE3!$A$2:$B$5001,2,FALSE)</f>
        <v>29.72</v>
      </c>
      <c r="AE1771" s="20">
        <f>VLOOKUP(AA1771,USIM5!$A$2:$B$5000,2,FALSE)</f>
        <v>25.97</v>
      </c>
      <c r="AF1771" s="20">
        <f>VLOOKUP(AA1771,CSNA3!$A$2:$B$5000,2,FALSE)</f>
        <v>21.76</v>
      </c>
    </row>
    <row r="1772" spans="1:32" x14ac:dyDescent="0.25">
      <c r="A1772" s="1">
        <v>39150</v>
      </c>
      <c r="B1772" s="4"/>
      <c r="C1772" s="5">
        <v>39149</v>
      </c>
      <c r="H1772" s="5">
        <v>39149</v>
      </c>
      <c r="J1772" s="14">
        <v>39148</v>
      </c>
      <c r="K1772" s="10" t="str">
        <f>IFERROR(VLOOKUP(J1772,GGBR4!$I$2:$J$5002,2,FALSE),"")</f>
        <v>12,17</v>
      </c>
      <c r="L1772" s="10" t="str">
        <f>IFERROR(VLOOKUP(J1772,GGBR3!$I$2:$J$4970,2,FALSE),"")</f>
        <v>9,69</v>
      </c>
      <c r="M1772" s="10">
        <f>IFERROR(VLOOKUP(J1772,VALE3!$A$2:$B$5001,2,FALSE),"")</f>
        <v>18.5</v>
      </c>
      <c r="N1772" s="10">
        <f>IFERROR(VLOOKUP(J1772,USIM5!$A$2:$B$5000,2,FALSE),"")</f>
        <v>15.85</v>
      </c>
      <c r="O1772" s="10">
        <f>IFERROR(VLOOKUP(J1772,CSNA3!$A$2:$B$5000,2,FALSE),"")</f>
        <v>7.52</v>
      </c>
      <c r="P1772" s="16"/>
      <c r="Q1772" s="5">
        <f t="shared" si="27"/>
        <v>39148</v>
      </c>
      <c r="V1772" s="5">
        <v>40246</v>
      </c>
      <c r="AA1772" s="19">
        <v>40245</v>
      </c>
      <c r="AB1772" s="20" t="str">
        <f>VLOOKUP(AA1772,GGBR4!I1768:$J$5002,2,FALSE)</f>
        <v>20,21</v>
      </c>
      <c r="AC1772" s="20" t="str">
        <f>VLOOKUP(AA1772,GGBR3!$I$3:$J$4970,2,FALSE)</f>
        <v>14,49</v>
      </c>
      <c r="AD1772" s="20">
        <f>VLOOKUP(AA1772,VALE3!$A$2:$B$5001,2,FALSE)</f>
        <v>29.5</v>
      </c>
      <c r="AE1772" s="20">
        <f>VLOOKUP(AA1772,USIM5!$A$2:$B$5000,2,FALSE)</f>
        <v>26.18</v>
      </c>
      <c r="AF1772" s="20">
        <f>VLOOKUP(AA1772,CSNA3!$A$2:$B$5000,2,FALSE)</f>
        <v>22.33</v>
      </c>
    </row>
    <row r="1773" spans="1:32" x14ac:dyDescent="0.25">
      <c r="A1773" s="1">
        <v>39153</v>
      </c>
      <c r="B1773" s="4"/>
      <c r="C1773" s="5">
        <v>39150</v>
      </c>
      <c r="H1773" s="5">
        <v>39150</v>
      </c>
      <c r="J1773" s="14">
        <v>39149</v>
      </c>
      <c r="K1773" s="10" t="str">
        <f>IFERROR(VLOOKUP(J1773,GGBR4!$I$2:$J$5002,2,FALSE),"")</f>
        <v>12,41</v>
      </c>
      <c r="L1773" s="10" t="str">
        <f>IFERROR(VLOOKUP(J1773,GGBR3!$I$2:$J$4970,2,FALSE),"")</f>
        <v>9,97</v>
      </c>
      <c r="M1773" s="10">
        <f>IFERROR(VLOOKUP(J1773,VALE3!$A$2:$B$5001,2,FALSE),"")</f>
        <v>18.559999999999999</v>
      </c>
      <c r="N1773" s="10">
        <f>IFERROR(VLOOKUP(J1773,USIM5!$A$2:$B$5000,2,FALSE),"")</f>
        <v>16.309999999999999</v>
      </c>
      <c r="O1773" s="10">
        <f>IFERROR(VLOOKUP(J1773,CSNA3!$A$2:$B$5000,2,FALSE),"")</f>
        <v>7.75</v>
      </c>
      <c r="P1773" s="16"/>
      <c r="Q1773" s="5">
        <f t="shared" si="27"/>
        <v>39149</v>
      </c>
      <c r="V1773" s="5">
        <v>40247</v>
      </c>
      <c r="AA1773" s="19">
        <v>40246</v>
      </c>
      <c r="AB1773" s="20" t="str">
        <f>VLOOKUP(AA1773,GGBR4!I1769:$J$5002,2,FALSE)</f>
        <v>20,40</v>
      </c>
      <c r="AC1773" s="20" t="str">
        <f>VLOOKUP(AA1773,GGBR3!$I$3:$J$4970,2,FALSE)</f>
        <v>14,60</v>
      </c>
      <c r="AD1773" s="20">
        <f>VLOOKUP(AA1773,VALE3!$A$2:$B$5001,2,FALSE)</f>
        <v>29.72</v>
      </c>
      <c r="AE1773" s="20">
        <f>VLOOKUP(AA1773,USIM5!$A$2:$B$5000,2,FALSE)</f>
        <v>27.1</v>
      </c>
      <c r="AF1773" s="20">
        <f>VLOOKUP(AA1773,CSNA3!$A$2:$B$5000,2,FALSE)</f>
        <v>23.21</v>
      </c>
    </row>
    <row r="1774" spans="1:32" x14ac:dyDescent="0.25">
      <c r="A1774" s="1">
        <v>39154</v>
      </c>
      <c r="B1774" s="4"/>
      <c r="C1774" s="5">
        <v>39153</v>
      </c>
      <c r="H1774" s="5">
        <v>39153</v>
      </c>
      <c r="J1774" s="14">
        <v>39150</v>
      </c>
      <c r="K1774" s="10" t="str">
        <f>IFERROR(VLOOKUP(J1774,GGBR4!$I$2:$J$5002,2,FALSE),"")</f>
        <v>12,60</v>
      </c>
      <c r="L1774" s="10" t="str">
        <f>IFERROR(VLOOKUP(J1774,GGBR3!$I$2:$J$4970,2,FALSE),"")</f>
        <v>9,89</v>
      </c>
      <c r="M1774" s="10">
        <f>IFERROR(VLOOKUP(J1774,VALE3!$A$2:$B$5001,2,FALSE),"")</f>
        <v>18.78</v>
      </c>
      <c r="N1774" s="10">
        <f>IFERROR(VLOOKUP(J1774,USIM5!$A$2:$B$5000,2,FALSE),"")</f>
        <v>17.04</v>
      </c>
      <c r="O1774" s="10">
        <f>IFERROR(VLOOKUP(J1774,CSNA3!$A$2:$B$5000,2,FALSE),"")</f>
        <v>7.94</v>
      </c>
      <c r="P1774" s="16"/>
      <c r="Q1774" s="5">
        <f t="shared" si="27"/>
        <v>39150</v>
      </c>
      <c r="V1774" s="5">
        <v>40248</v>
      </c>
      <c r="AA1774" s="19">
        <v>40247</v>
      </c>
      <c r="AB1774" s="20" t="str">
        <f>VLOOKUP(AA1774,GGBR4!I1770:$J$5002,2,FALSE)</f>
        <v>20,57</v>
      </c>
      <c r="AC1774" s="20" t="str">
        <f>VLOOKUP(AA1774,GGBR3!$I$3:$J$4970,2,FALSE)</f>
        <v>14,57</v>
      </c>
      <c r="AD1774" s="20">
        <f>VLOOKUP(AA1774,VALE3!$A$2:$B$5001,2,FALSE)</f>
        <v>29.34</v>
      </c>
      <c r="AE1774" s="20">
        <f>VLOOKUP(AA1774,USIM5!$A$2:$B$5000,2,FALSE)</f>
        <v>27.29</v>
      </c>
      <c r="AF1774" s="20">
        <f>VLOOKUP(AA1774,CSNA3!$A$2:$B$5000,2,FALSE)</f>
        <v>23.61</v>
      </c>
    </row>
    <row r="1775" spans="1:32" x14ac:dyDescent="0.25">
      <c r="A1775" s="1">
        <v>39155</v>
      </c>
      <c r="B1775" s="4"/>
      <c r="C1775" s="5">
        <v>39154</v>
      </c>
      <c r="H1775" s="5">
        <v>39154</v>
      </c>
      <c r="J1775" s="14">
        <v>39153</v>
      </c>
      <c r="K1775" s="10" t="str">
        <f>IFERROR(VLOOKUP(J1775,GGBR4!$I$2:$J$5002,2,FALSE),"")</f>
        <v>12,72</v>
      </c>
      <c r="L1775" s="10" t="str">
        <f>IFERROR(VLOOKUP(J1775,GGBR3!$I$2:$J$4970,2,FALSE),"")</f>
        <v>10,26</v>
      </c>
      <c r="M1775" s="10">
        <f>IFERROR(VLOOKUP(J1775,VALE3!$A$2:$B$5001,2,FALSE),"")</f>
        <v>19.03</v>
      </c>
      <c r="N1775" s="10">
        <f>IFERROR(VLOOKUP(J1775,USIM5!$A$2:$B$5000,2,FALSE),"")</f>
        <v>17.46</v>
      </c>
      <c r="O1775" s="10">
        <f>IFERROR(VLOOKUP(J1775,CSNA3!$A$2:$B$5000,2,FALSE),"")</f>
        <v>8.11</v>
      </c>
      <c r="P1775" s="16"/>
      <c r="Q1775" s="5">
        <f t="shared" si="27"/>
        <v>39153</v>
      </c>
      <c r="V1775" s="5">
        <v>40249</v>
      </c>
      <c r="AA1775" s="19">
        <v>40248</v>
      </c>
      <c r="AB1775" s="20" t="str">
        <f>VLOOKUP(AA1775,GGBR4!I1771:$J$5002,2,FALSE)</f>
        <v>20,40</v>
      </c>
      <c r="AC1775" s="20" t="str">
        <f>VLOOKUP(AA1775,GGBR3!$I$3:$J$4970,2,FALSE)</f>
        <v>14,48</v>
      </c>
      <c r="AD1775" s="20">
        <f>VLOOKUP(AA1775,VALE3!$A$2:$B$5001,2,FALSE)</f>
        <v>28.95</v>
      </c>
      <c r="AE1775" s="20">
        <f>VLOOKUP(AA1775,USIM5!$A$2:$B$5000,2,FALSE)</f>
        <v>27.1</v>
      </c>
      <c r="AF1775" s="20">
        <f>VLOOKUP(AA1775,CSNA3!$A$2:$B$5000,2,FALSE)</f>
        <v>23.83</v>
      </c>
    </row>
    <row r="1776" spans="1:32" x14ac:dyDescent="0.25">
      <c r="A1776" s="1">
        <v>39156</v>
      </c>
      <c r="B1776" s="4"/>
      <c r="C1776" s="5">
        <v>39155</v>
      </c>
      <c r="H1776" s="5">
        <v>39155</v>
      </c>
      <c r="J1776" s="14">
        <v>39154</v>
      </c>
      <c r="K1776" s="10" t="str">
        <f>IFERROR(VLOOKUP(J1776,GGBR4!$I$2:$J$5002,2,FALSE),"")</f>
        <v>12,14</v>
      </c>
      <c r="L1776" s="10" t="str">
        <f>IFERROR(VLOOKUP(J1776,GGBR3!$I$2:$J$4970,2,FALSE),"")</f>
        <v>9,76</v>
      </c>
      <c r="M1776" s="10">
        <f>IFERROR(VLOOKUP(J1776,VALE3!$A$2:$B$5001,2,FALSE),"")</f>
        <v>18.350000000000001</v>
      </c>
      <c r="N1776" s="10">
        <f>IFERROR(VLOOKUP(J1776,USIM5!$A$2:$B$5000,2,FALSE),"")</f>
        <v>16.420000000000002</v>
      </c>
      <c r="O1776" s="10">
        <f>IFERROR(VLOOKUP(J1776,CSNA3!$A$2:$B$5000,2,FALSE),"")</f>
        <v>7.74</v>
      </c>
      <c r="P1776" s="16"/>
      <c r="Q1776" s="5">
        <f t="shared" si="27"/>
        <v>39154</v>
      </c>
      <c r="V1776" s="5">
        <v>40252</v>
      </c>
      <c r="AA1776" s="19">
        <v>40249</v>
      </c>
      <c r="AB1776" s="20" t="str">
        <f>VLOOKUP(AA1776,GGBR4!I1772:$J$5002,2,FALSE)</f>
        <v>20,25</v>
      </c>
      <c r="AC1776" s="20" t="str">
        <f>VLOOKUP(AA1776,GGBR3!$I$3:$J$4970,2,FALSE)</f>
        <v>14,39</v>
      </c>
      <c r="AD1776" s="20">
        <f>VLOOKUP(AA1776,VALE3!$A$2:$B$5001,2,FALSE)</f>
        <v>28.79</v>
      </c>
      <c r="AE1776" s="20">
        <f>VLOOKUP(AA1776,USIM5!$A$2:$B$5000,2,FALSE)</f>
        <v>26.62</v>
      </c>
      <c r="AF1776" s="20">
        <f>VLOOKUP(AA1776,CSNA3!$A$2:$B$5000,2,FALSE)</f>
        <v>23.81</v>
      </c>
    </row>
    <row r="1777" spans="1:32" x14ac:dyDescent="0.25">
      <c r="A1777" s="1">
        <v>39157</v>
      </c>
      <c r="B1777" s="4"/>
      <c r="C1777" s="5">
        <v>39156</v>
      </c>
      <c r="H1777" s="5">
        <v>39156</v>
      </c>
      <c r="J1777" s="14">
        <v>39155</v>
      </c>
      <c r="K1777" s="10" t="str">
        <f>IFERROR(VLOOKUP(J1777,GGBR4!$I$2:$J$5002,2,FALSE),"")</f>
        <v>12,30</v>
      </c>
      <c r="L1777" s="10" t="str">
        <f>IFERROR(VLOOKUP(J1777,GGBR3!$I$2:$J$4970,2,FALSE),"")</f>
        <v>9,81</v>
      </c>
      <c r="M1777" s="10">
        <f>IFERROR(VLOOKUP(J1777,VALE3!$A$2:$B$5001,2,FALSE),"")</f>
        <v>18.760000000000002</v>
      </c>
      <c r="N1777" s="10">
        <f>IFERROR(VLOOKUP(J1777,USIM5!$A$2:$B$5000,2,FALSE),"")</f>
        <v>16.670000000000002</v>
      </c>
      <c r="O1777" s="10">
        <f>IFERROR(VLOOKUP(J1777,CSNA3!$A$2:$B$5000,2,FALSE),"")</f>
        <v>8.0399999999999991</v>
      </c>
      <c r="P1777" s="16"/>
      <c r="Q1777" s="5">
        <f t="shared" si="27"/>
        <v>39155</v>
      </c>
      <c r="V1777" s="5">
        <v>40253</v>
      </c>
      <c r="AA1777" s="19">
        <v>40252</v>
      </c>
      <c r="AB1777" s="20" t="str">
        <f>VLOOKUP(AA1777,GGBR4!I1773:$J$5002,2,FALSE)</f>
        <v>20,12</v>
      </c>
      <c r="AC1777" s="20" t="str">
        <f>VLOOKUP(AA1777,GGBR3!$I$3:$J$4970,2,FALSE)</f>
        <v>14,26</v>
      </c>
      <c r="AD1777" s="20">
        <f>VLOOKUP(AA1777,VALE3!$A$2:$B$5001,2,FALSE)</f>
        <v>28.95</v>
      </c>
      <c r="AE1777" s="20">
        <f>VLOOKUP(AA1777,USIM5!$A$2:$B$5000,2,FALSE)</f>
        <v>26.63</v>
      </c>
      <c r="AF1777" s="20">
        <f>VLOOKUP(AA1777,CSNA3!$A$2:$B$5000,2,FALSE)</f>
        <v>23.69</v>
      </c>
    </row>
    <row r="1778" spans="1:32" x14ac:dyDescent="0.25">
      <c r="A1778" s="1">
        <v>39160</v>
      </c>
      <c r="B1778" s="4"/>
      <c r="C1778" s="5">
        <v>39157</v>
      </c>
      <c r="H1778" s="5">
        <v>39157</v>
      </c>
      <c r="J1778" s="14">
        <v>39156</v>
      </c>
      <c r="K1778" s="10" t="str">
        <f>IFERROR(VLOOKUP(J1778,GGBR4!$I$2:$J$5002,2,FALSE),"")</f>
        <v>12,16</v>
      </c>
      <c r="L1778" s="10" t="str">
        <f>IFERROR(VLOOKUP(J1778,GGBR3!$I$2:$J$4970,2,FALSE),"")</f>
        <v>9,79</v>
      </c>
      <c r="M1778" s="10">
        <f>IFERROR(VLOOKUP(J1778,VALE3!$A$2:$B$5001,2,FALSE),"")</f>
        <v>19.149999999999999</v>
      </c>
      <c r="N1778" s="10">
        <f>IFERROR(VLOOKUP(J1778,USIM5!$A$2:$B$5000,2,FALSE),"")</f>
        <v>16.66</v>
      </c>
      <c r="O1778" s="10">
        <f>IFERROR(VLOOKUP(J1778,CSNA3!$A$2:$B$5000,2,FALSE),"")</f>
        <v>8.24</v>
      </c>
      <c r="P1778" s="16"/>
      <c r="Q1778" s="5">
        <f t="shared" si="27"/>
        <v>39156</v>
      </c>
      <c r="V1778" s="5">
        <v>40254</v>
      </c>
      <c r="AA1778" s="19">
        <v>40253</v>
      </c>
      <c r="AB1778" s="20" t="str">
        <f>VLOOKUP(AA1778,GGBR4!I1774:$J$5002,2,FALSE)</f>
        <v>20,67</v>
      </c>
      <c r="AC1778" s="20" t="str">
        <f>VLOOKUP(AA1778,GGBR3!$I$3:$J$4970,2,FALSE)</f>
        <v>14,67</v>
      </c>
      <c r="AD1778" s="20">
        <f>VLOOKUP(AA1778,VALE3!$A$2:$B$5001,2,FALSE)</f>
        <v>29.67</v>
      </c>
      <c r="AE1778" s="20">
        <f>VLOOKUP(AA1778,USIM5!$A$2:$B$5000,2,FALSE)</f>
        <v>27.24</v>
      </c>
      <c r="AF1778" s="20">
        <f>VLOOKUP(AA1778,CSNA3!$A$2:$B$5000,2,FALSE)</f>
        <v>23.95</v>
      </c>
    </row>
    <row r="1779" spans="1:32" x14ac:dyDescent="0.25">
      <c r="A1779" s="1">
        <v>39161</v>
      </c>
      <c r="B1779" s="4"/>
      <c r="C1779" s="5">
        <v>39160</v>
      </c>
      <c r="H1779" s="5">
        <v>39160</v>
      </c>
      <c r="J1779" s="14">
        <v>39157</v>
      </c>
      <c r="K1779" s="10" t="str">
        <f>IFERROR(VLOOKUP(J1779,GGBR4!$I$2:$J$5002,2,FALSE),"")</f>
        <v>12,00</v>
      </c>
      <c r="L1779" s="10" t="str">
        <f>IFERROR(VLOOKUP(J1779,GGBR3!$I$2:$J$4970,2,FALSE),"")</f>
        <v>9,65</v>
      </c>
      <c r="M1779" s="10">
        <f>IFERROR(VLOOKUP(J1779,VALE3!$A$2:$B$5001,2,FALSE),"")</f>
        <v>18.91</v>
      </c>
      <c r="N1779" s="10">
        <f>IFERROR(VLOOKUP(J1779,USIM5!$A$2:$B$5000,2,FALSE),"")</f>
        <v>16.37</v>
      </c>
      <c r="O1779" s="10">
        <f>IFERROR(VLOOKUP(J1779,CSNA3!$A$2:$B$5000,2,FALSE),"")</f>
        <v>8.14</v>
      </c>
      <c r="P1779" s="16"/>
      <c r="Q1779" s="5">
        <f t="shared" si="27"/>
        <v>39157</v>
      </c>
      <c r="V1779" s="5">
        <v>40255</v>
      </c>
      <c r="AA1779" s="19">
        <v>40254</v>
      </c>
      <c r="AB1779" s="20" t="str">
        <f>VLOOKUP(AA1779,GGBR4!I1775:$J$5002,2,FALSE)</f>
        <v>20,58</v>
      </c>
      <c r="AC1779" s="20" t="str">
        <f>VLOOKUP(AA1779,GGBR3!$I$3:$J$4970,2,FALSE)</f>
        <v>14,60</v>
      </c>
      <c r="AD1779" s="20">
        <f>VLOOKUP(AA1779,VALE3!$A$2:$B$5001,2,FALSE)</f>
        <v>29.71</v>
      </c>
      <c r="AE1779" s="20">
        <f>VLOOKUP(AA1779,USIM5!$A$2:$B$5000,2,FALSE)</f>
        <v>27.09</v>
      </c>
      <c r="AF1779" s="20">
        <f>VLOOKUP(AA1779,CSNA3!$A$2:$B$5000,2,FALSE)</f>
        <v>23.55</v>
      </c>
    </row>
    <row r="1780" spans="1:32" x14ac:dyDescent="0.25">
      <c r="A1780" s="1">
        <v>39162</v>
      </c>
      <c r="B1780" s="4"/>
      <c r="C1780" s="5">
        <v>39161</v>
      </c>
      <c r="H1780" s="5">
        <v>39161</v>
      </c>
      <c r="J1780" s="14">
        <v>39160</v>
      </c>
      <c r="K1780" s="10" t="str">
        <f>IFERROR(VLOOKUP(J1780,GGBR4!$I$2:$J$5002,2,FALSE),"")</f>
        <v>12,44</v>
      </c>
      <c r="L1780" s="10" t="str">
        <f>IFERROR(VLOOKUP(J1780,GGBR3!$I$2:$J$4970,2,FALSE),"")</f>
        <v>9,95</v>
      </c>
      <c r="M1780" s="10">
        <f>IFERROR(VLOOKUP(J1780,VALE3!$A$2:$B$5001,2,FALSE),"")</f>
        <v>19.420000000000002</v>
      </c>
      <c r="N1780" s="10">
        <f>IFERROR(VLOOKUP(J1780,USIM5!$A$2:$B$5000,2,FALSE),"")</f>
        <v>16.59</v>
      </c>
      <c r="O1780" s="10">
        <f>IFERROR(VLOOKUP(J1780,CSNA3!$A$2:$B$5000,2,FALSE),"")</f>
        <v>8.2899999999999991</v>
      </c>
      <c r="P1780" s="16"/>
      <c r="Q1780" s="5">
        <f t="shared" si="27"/>
        <v>39160</v>
      </c>
      <c r="V1780" s="5">
        <v>40256</v>
      </c>
      <c r="AA1780" s="19">
        <v>40255</v>
      </c>
      <c r="AB1780" s="20" t="str">
        <f>VLOOKUP(AA1780,GGBR4!I1776:$J$5002,2,FALSE)</f>
        <v>20,61</v>
      </c>
      <c r="AC1780" s="20" t="str">
        <f>VLOOKUP(AA1780,GGBR3!$I$3:$J$4970,2,FALSE)</f>
        <v>14,53</v>
      </c>
      <c r="AD1780" s="20">
        <f>VLOOKUP(AA1780,VALE3!$A$2:$B$5001,2,FALSE)</f>
        <v>29.42</v>
      </c>
      <c r="AE1780" s="20">
        <f>VLOOKUP(AA1780,USIM5!$A$2:$B$5000,2,FALSE)</f>
        <v>26.86</v>
      </c>
      <c r="AF1780" s="20">
        <f>VLOOKUP(AA1780,CSNA3!$A$2:$B$5000,2,FALSE)</f>
        <v>23.34</v>
      </c>
    </row>
    <row r="1781" spans="1:32" x14ac:dyDescent="0.25">
      <c r="A1781" s="1">
        <v>39163</v>
      </c>
      <c r="B1781" s="4"/>
      <c r="C1781" s="5">
        <v>39162</v>
      </c>
      <c r="H1781" s="5">
        <v>39162</v>
      </c>
      <c r="J1781" s="14">
        <v>39161</v>
      </c>
      <c r="K1781" s="10" t="str">
        <f>IFERROR(VLOOKUP(J1781,GGBR4!$I$2:$J$5002,2,FALSE),"")</f>
        <v>12,57</v>
      </c>
      <c r="L1781" s="10" t="str">
        <f>IFERROR(VLOOKUP(J1781,GGBR3!$I$2:$J$4970,2,FALSE),"")</f>
        <v>9,90</v>
      </c>
      <c r="M1781" s="10">
        <f>IFERROR(VLOOKUP(J1781,VALE3!$A$2:$B$5001,2,FALSE),"")</f>
        <v>19.329999999999998</v>
      </c>
      <c r="N1781" s="10">
        <f>IFERROR(VLOOKUP(J1781,USIM5!$A$2:$B$5000,2,FALSE),"")</f>
        <v>17.09</v>
      </c>
      <c r="O1781" s="10">
        <f>IFERROR(VLOOKUP(J1781,CSNA3!$A$2:$B$5000,2,FALSE),"")</f>
        <v>8.39</v>
      </c>
      <c r="P1781" s="16"/>
      <c r="Q1781" s="5">
        <f t="shared" si="27"/>
        <v>39161</v>
      </c>
      <c r="V1781" s="5">
        <v>40259</v>
      </c>
      <c r="AA1781" s="19">
        <v>40256</v>
      </c>
      <c r="AB1781" s="20" t="str">
        <f>VLOOKUP(AA1781,GGBR4!I1777:$J$5002,2,FALSE)</f>
        <v>20,18</v>
      </c>
      <c r="AC1781" s="20" t="str">
        <f>VLOOKUP(AA1781,GGBR3!$I$3:$J$4970,2,FALSE)</f>
        <v>14,44</v>
      </c>
      <c r="AD1781" s="20">
        <f>VLOOKUP(AA1781,VALE3!$A$2:$B$5001,2,FALSE)</f>
        <v>29.1</v>
      </c>
      <c r="AE1781" s="20">
        <f>VLOOKUP(AA1781,USIM5!$A$2:$B$5000,2,FALSE)</f>
        <v>26.52</v>
      </c>
      <c r="AF1781" s="20">
        <f>VLOOKUP(AA1781,CSNA3!$A$2:$B$5000,2,FALSE)</f>
        <v>23.1</v>
      </c>
    </row>
    <row r="1782" spans="1:32" x14ac:dyDescent="0.25">
      <c r="A1782" s="1">
        <v>39164</v>
      </c>
      <c r="B1782" s="4"/>
      <c r="C1782" s="5">
        <v>39163</v>
      </c>
      <c r="H1782" s="5">
        <v>39163</v>
      </c>
      <c r="J1782" s="14">
        <v>39162</v>
      </c>
      <c r="K1782" s="10" t="str">
        <f>IFERROR(VLOOKUP(J1782,GGBR4!$I$2:$J$5002,2,FALSE),"")</f>
        <v>12,97</v>
      </c>
      <c r="L1782" s="10" t="str">
        <f>IFERROR(VLOOKUP(J1782,GGBR3!$I$2:$J$4970,2,FALSE),"")</f>
        <v>10,31</v>
      </c>
      <c r="M1782" s="10">
        <f>IFERROR(VLOOKUP(J1782,VALE3!$A$2:$B$5001,2,FALSE),"")</f>
        <v>19.52</v>
      </c>
      <c r="N1782" s="10">
        <f>IFERROR(VLOOKUP(J1782,USIM5!$A$2:$B$5000,2,FALSE),"")</f>
        <v>18.12</v>
      </c>
      <c r="O1782" s="10">
        <f>IFERROR(VLOOKUP(J1782,CSNA3!$A$2:$B$5000,2,FALSE),"")</f>
        <v>8.92</v>
      </c>
      <c r="P1782" s="16"/>
      <c r="Q1782" s="5">
        <f t="shared" si="27"/>
        <v>39162</v>
      </c>
      <c r="V1782" s="5">
        <v>40260</v>
      </c>
      <c r="AA1782" s="19">
        <v>40259</v>
      </c>
      <c r="AB1782" s="20" t="str">
        <f>VLOOKUP(AA1782,GGBR4!I1778:$J$5002,2,FALSE)</f>
        <v>19,93</v>
      </c>
      <c r="AC1782" s="20" t="str">
        <f>VLOOKUP(AA1782,GGBR3!$I$3:$J$4970,2,FALSE)</f>
        <v>14,19</v>
      </c>
      <c r="AD1782" s="20">
        <f>VLOOKUP(AA1782,VALE3!$A$2:$B$5001,2,FALSE)</f>
        <v>29.49</v>
      </c>
      <c r="AE1782" s="20">
        <f>VLOOKUP(AA1782,USIM5!$A$2:$B$5000,2,FALSE)</f>
        <v>26.23</v>
      </c>
      <c r="AF1782" s="20">
        <f>VLOOKUP(AA1782,CSNA3!$A$2:$B$5000,2,FALSE)</f>
        <v>23.1</v>
      </c>
    </row>
    <row r="1783" spans="1:32" x14ac:dyDescent="0.25">
      <c r="A1783" s="1">
        <v>39167</v>
      </c>
      <c r="B1783" s="4"/>
      <c r="C1783" s="5">
        <v>39164</v>
      </c>
      <c r="H1783" s="5">
        <v>39164</v>
      </c>
      <c r="J1783" s="14">
        <v>39163</v>
      </c>
      <c r="K1783" s="10" t="str">
        <f>IFERROR(VLOOKUP(J1783,GGBR4!$I$2:$J$5002,2,FALSE),"")</f>
        <v>12,98</v>
      </c>
      <c r="L1783" s="10" t="str">
        <f>IFERROR(VLOOKUP(J1783,GGBR3!$I$2:$J$4970,2,FALSE),"")</f>
        <v>10,45</v>
      </c>
      <c r="M1783" s="10">
        <f>IFERROR(VLOOKUP(J1783,VALE3!$A$2:$B$5001,2,FALSE),"")</f>
        <v>19.41</v>
      </c>
      <c r="N1783" s="10">
        <f>IFERROR(VLOOKUP(J1783,USIM5!$A$2:$B$5000,2,FALSE),"")</f>
        <v>18.03</v>
      </c>
      <c r="O1783" s="10">
        <f>IFERROR(VLOOKUP(J1783,CSNA3!$A$2:$B$5000,2,FALSE),"")</f>
        <v>8.7799999999999994</v>
      </c>
      <c r="P1783" s="16"/>
      <c r="Q1783" s="5">
        <f t="shared" si="27"/>
        <v>39163</v>
      </c>
      <c r="V1783" s="5">
        <v>40261</v>
      </c>
      <c r="AA1783" s="19">
        <v>40260</v>
      </c>
      <c r="AB1783" s="20" t="str">
        <f>VLOOKUP(AA1783,GGBR4!I1779:$J$5002,2,FALSE)</f>
        <v>19,99</v>
      </c>
      <c r="AC1783" s="20" t="str">
        <f>VLOOKUP(AA1783,GGBR3!$I$3:$J$4970,2,FALSE)</f>
        <v>14,21</v>
      </c>
      <c r="AD1783" s="20">
        <f>VLOOKUP(AA1783,VALE3!$A$2:$B$5001,2,FALSE)</f>
        <v>30.54</v>
      </c>
      <c r="AE1783" s="20">
        <f>VLOOKUP(AA1783,USIM5!$A$2:$B$5000,2,FALSE)</f>
        <v>26.78</v>
      </c>
      <c r="AF1783" s="20">
        <f>VLOOKUP(AA1783,CSNA3!$A$2:$B$5000,2,FALSE)</f>
        <v>24.09</v>
      </c>
    </row>
    <row r="1784" spans="1:32" x14ac:dyDescent="0.25">
      <c r="A1784" s="1">
        <v>39168</v>
      </c>
      <c r="B1784" s="4"/>
      <c r="C1784" s="5">
        <v>39167</v>
      </c>
      <c r="H1784" s="5">
        <v>39167</v>
      </c>
      <c r="J1784" s="14">
        <v>39164</v>
      </c>
      <c r="K1784" s="10" t="str">
        <f>IFERROR(VLOOKUP(J1784,GGBR4!$I$2:$J$5002,2,FALSE),"")</f>
        <v>13,15</v>
      </c>
      <c r="L1784" s="10" t="str">
        <f>IFERROR(VLOOKUP(J1784,GGBR3!$I$2:$J$4970,2,FALSE),"")</f>
        <v>10,52</v>
      </c>
      <c r="M1784" s="10">
        <f>IFERROR(VLOOKUP(J1784,VALE3!$A$2:$B$5001,2,FALSE),"")</f>
        <v>19.41</v>
      </c>
      <c r="N1784" s="10">
        <f>IFERROR(VLOOKUP(J1784,USIM5!$A$2:$B$5000,2,FALSE),"")</f>
        <v>18.010000000000002</v>
      </c>
      <c r="O1784" s="10">
        <f>IFERROR(VLOOKUP(J1784,CSNA3!$A$2:$B$5000,2,FALSE),"")</f>
        <v>9.09</v>
      </c>
      <c r="P1784" s="16"/>
      <c r="Q1784" s="5">
        <f t="shared" si="27"/>
        <v>39164</v>
      </c>
      <c r="V1784" s="5">
        <v>40262</v>
      </c>
      <c r="AA1784" s="19">
        <v>40261</v>
      </c>
      <c r="AB1784" s="20" t="str">
        <f>VLOOKUP(AA1784,GGBR4!I1780:$J$5002,2,FALSE)</f>
        <v>19,71</v>
      </c>
      <c r="AC1784" s="20" t="str">
        <f>VLOOKUP(AA1784,GGBR3!$I$3:$J$4970,2,FALSE)</f>
        <v>14,00</v>
      </c>
      <c r="AD1784" s="20">
        <f>VLOOKUP(AA1784,VALE3!$A$2:$B$5001,2,FALSE)</f>
        <v>30.48</v>
      </c>
      <c r="AE1784" s="20">
        <f>VLOOKUP(AA1784,USIM5!$A$2:$B$5000,2,FALSE)</f>
        <v>27.05</v>
      </c>
      <c r="AF1784" s="20">
        <f>VLOOKUP(AA1784,CSNA3!$A$2:$B$5000,2,FALSE)</f>
        <v>24.32</v>
      </c>
    </row>
    <row r="1785" spans="1:32" x14ac:dyDescent="0.25">
      <c r="A1785" s="1">
        <v>39169</v>
      </c>
      <c r="B1785" s="4"/>
      <c r="C1785" s="5">
        <v>39168</v>
      </c>
      <c r="H1785" s="5">
        <v>39168</v>
      </c>
      <c r="J1785" s="14">
        <v>39167</v>
      </c>
      <c r="K1785" s="10" t="str">
        <f>IFERROR(VLOOKUP(J1785,GGBR4!$I$2:$J$5002,2,FALSE),"")</f>
        <v>13,01</v>
      </c>
      <c r="L1785" s="10" t="str">
        <f>IFERROR(VLOOKUP(J1785,GGBR3!$I$2:$J$4970,2,FALSE),"")</f>
        <v>10,60</v>
      </c>
      <c r="M1785" s="10">
        <f>IFERROR(VLOOKUP(J1785,VALE3!$A$2:$B$5001,2,FALSE),"")</f>
        <v>19.7</v>
      </c>
      <c r="N1785" s="10">
        <f>IFERROR(VLOOKUP(J1785,USIM5!$A$2:$B$5000,2,FALSE),"")</f>
        <v>18.03</v>
      </c>
      <c r="O1785" s="10">
        <f>IFERROR(VLOOKUP(J1785,CSNA3!$A$2:$B$5000,2,FALSE),"")</f>
        <v>9.14</v>
      </c>
      <c r="P1785" s="16"/>
      <c r="Q1785" s="5">
        <f t="shared" si="27"/>
        <v>39167</v>
      </c>
      <c r="V1785" s="5">
        <v>40263</v>
      </c>
      <c r="AA1785" s="19">
        <v>40262</v>
      </c>
      <c r="AB1785" s="20" t="str">
        <f>VLOOKUP(AA1785,GGBR4!I1781:$J$5002,2,FALSE)</f>
        <v>19,51</v>
      </c>
      <c r="AC1785" s="20" t="str">
        <f>VLOOKUP(AA1785,GGBR3!$I$3:$J$4970,2,FALSE)</f>
        <v>13,82</v>
      </c>
      <c r="AD1785" s="20">
        <f>VLOOKUP(AA1785,VALE3!$A$2:$B$5001,2,FALSE)</f>
        <v>30.27</v>
      </c>
      <c r="AE1785" s="20">
        <f>VLOOKUP(AA1785,USIM5!$A$2:$B$5000,2,FALSE)</f>
        <v>27.05</v>
      </c>
      <c r="AF1785" s="20">
        <f>VLOOKUP(AA1785,CSNA3!$A$2:$B$5000,2,FALSE)</f>
        <v>23.94</v>
      </c>
    </row>
    <row r="1786" spans="1:32" x14ac:dyDescent="0.25">
      <c r="A1786" s="1">
        <v>39170</v>
      </c>
      <c r="B1786" s="4"/>
      <c r="C1786" s="5">
        <v>39169</v>
      </c>
      <c r="H1786" s="5">
        <v>39169</v>
      </c>
      <c r="J1786" s="14">
        <v>39168</v>
      </c>
      <c r="K1786" s="10" t="str">
        <f>IFERROR(VLOOKUP(J1786,GGBR4!$I$2:$J$5002,2,FALSE),"")</f>
        <v>12,97</v>
      </c>
      <c r="L1786" s="10" t="str">
        <f>IFERROR(VLOOKUP(J1786,GGBR3!$I$2:$J$4970,2,FALSE),"")</f>
        <v>10,28</v>
      </c>
      <c r="M1786" s="10">
        <f>IFERROR(VLOOKUP(J1786,VALE3!$A$2:$B$5001,2,FALSE),"")</f>
        <v>19.45</v>
      </c>
      <c r="N1786" s="10">
        <f>IFERROR(VLOOKUP(J1786,USIM5!$A$2:$B$5000,2,FALSE),"")</f>
        <v>18.16</v>
      </c>
      <c r="O1786" s="10">
        <f>IFERROR(VLOOKUP(J1786,CSNA3!$A$2:$B$5000,2,FALSE),"")</f>
        <v>9.08</v>
      </c>
      <c r="P1786" s="16"/>
      <c r="Q1786" s="5">
        <f t="shared" si="27"/>
        <v>39168</v>
      </c>
      <c r="V1786" s="5">
        <v>40266</v>
      </c>
      <c r="AA1786" s="19">
        <v>40263</v>
      </c>
      <c r="AB1786" s="20" t="str">
        <f>VLOOKUP(AA1786,GGBR4!I1782:$J$5002,2,FALSE)</f>
        <v>20,13</v>
      </c>
      <c r="AC1786" s="20" t="str">
        <f>VLOOKUP(AA1786,GGBR3!$I$3:$J$4970,2,FALSE)</f>
        <v>14,26</v>
      </c>
      <c r="AD1786" s="20">
        <f>VLOOKUP(AA1786,VALE3!$A$2:$B$5001,2,FALSE)</f>
        <v>30.54</v>
      </c>
      <c r="AE1786" s="20">
        <f>VLOOKUP(AA1786,USIM5!$A$2:$B$5000,2,FALSE)</f>
        <v>27.27</v>
      </c>
      <c r="AF1786" s="20">
        <f>VLOOKUP(AA1786,CSNA3!$A$2:$B$5000,2,FALSE)</f>
        <v>24.31</v>
      </c>
    </row>
    <row r="1787" spans="1:32" x14ac:dyDescent="0.25">
      <c r="A1787" s="1">
        <v>39171</v>
      </c>
      <c r="B1787" s="4"/>
      <c r="C1787" s="5">
        <v>39170</v>
      </c>
      <c r="H1787" s="5">
        <v>39170</v>
      </c>
      <c r="J1787" s="14">
        <v>39169</v>
      </c>
      <c r="K1787" s="10" t="str">
        <f>IFERROR(VLOOKUP(J1787,GGBR4!$I$2:$J$5002,2,FALSE),"")</f>
        <v>12,68</v>
      </c>
      <c r="L1787" s="10" t="str">
        <f>IFERROR(VLOOKUP(J1787,GGBR3!$I$2:$J$4970,2,FALSE),"")</f>
        <v>10,05</v>
      </c>
      <c r="M1787" s="10">
        <f>IFERROR(VLOOKUP(J1787,VALE3!$A$2:$B$5001,2,FALSE),"")</f>
        <v>18.96</v>
      </c>
      <c r="N1787" s="10">
        <f>IFERROR(VLOOKUP(J1787,USIM5!$A$2:$B$5000,2,FALSE),"")</f>
        <v>17.97</v>
      </c>
      <c r="O1787" s="10">
        <f>IFERROR(VLOOKUP(J1787,CSNA3!$A$2:$B$5000,2,FALSE),"")</f>
        <v>8.85</v>
      </c>
      <c r="P1787" s="16"/>
      <c r="Q1787" s="5">
        <f t="shared" si="27"/>
        <v>39169</v>
      </c>
      <c r="V1787" s="5">
        <v>40267</v>
      </c>
      <c r="AA1787" s="19">
        <v>40266</v>
      </c>
      <c r="AB1787" s="20" t="str">
        <f>VLOOKUP(AA1787,GGBR4!I1783:$J$5002,2,FALSE)</f>
        <v>21,08</v>
      </c>
      <c r="AC1787" s="20" t="str">
        <f>VLOOKUP(AA1787,GGBR3!$I$3:$J$4970,2,FALSE)</f>
        <v>14,93</v>
      </c>
      <c r="AD1787" s="20">
        <f>VLOOKUP(AA1787,VALE3!$A$2:$B$5001,2,FALSE)</f>
        <v>31.22</v>
      </c>
      <c r="AE1787" s="20">
        <f>VLOOKUP(AA1787,USIM5!$A$2:$B$5000,2,FALSE)</f>
        <v>28.83</v>
      </c>
      <c r="AF1787" s="20">
        <f>VLOOKUP(AA1787,CSNA3!$A$2:$B$5000,2,FALSE)</f>
        <v>25.15</v>
      </c>
    </row>
    <row r="1788" spans="1:32" x14ac:dyDescent="0.25">
      <c r="A1788" s="1">
        <v>39174</v>
      </c>
      <c r="B1788" s="4"/>
      <c r="C1788" s="5">
        <v>39171</v>
      </c>
      <c r="H1788" s="5">
        <v>39171</v>
      </c>
      <c r="J1788" s="14">
        <v>39170</v>
      </c>
      <c r="K1788" s="10" t="str">
        <f>IFERROR(VLOOKUP(J1788,GGBR4!$I$2:$J$5002,2,FALSE),"")</f>
        <v>12,84</v>
      </c>
      <c r="L1788" s="10" t="str">
        <f>IFERROR(VLOOKUP(J1788,GGBR3!$I$2:$J$4970,2,FALSE),"")</f>
        <v>10,43</v>
      </c>
      <c r="M1788" s="10">
        <f>IFERROR(VLOOKUP(J1788,VALE3!$A$2:$B$5001,2,FALSE),"")</f>
        <v>19.27</v>
      </c>
      <c r="N1788" s="10">
        <f>IFERROR(VLOOKUP(J1788,USIM5!$A$2:$B$5000,2,FALSE),"")</f>
        <v>18.62</v>
      </c>
      <c r="O1788" s="10">
        <f>IFERROR(VLOOKUP(J1788,CSNA3!$A$2:$B$5000,2,FALSE),"")</f>
        <v>8.91</v>
      </c>
      <c r="P1788" s="16"/>
      <c r="Q1788" s="5">
        <f t="shared" si="27"/>
        <v>39170</v>
      </c>
      <c r="V1788" s="5">
        <v>40268</v>
      </c>
      <c r="AA1788" s="19">
        <v>40267</v>
      </c>
      <c r="AB1788" s="20" t="str">
        <f>VLOOKUP(AA1788,GGBR4!I1784:$J$5002,2,FALSE)</f>
        <v>21,32</v>
      </c>
      <c r="AC1788" s="20" t="str">
        <f>VLOOKUP(AA1788,GGBR3!$I$3:$J$4970,2,FALSE)</f>
        <v>15,05</v>
      </c>
      <c r="AD1788" s="20">
        <f>VLOOKUP(AA1788,VALE3!$A$2:$B$5001,2,FALSE)</f>
        <v>31.44</v>
      </c>
      <c r="AE1788" s="20">
        <f>VLOOKUP(AA1788,USIM5!$A$2:$B$5000,2,FALSE)</f>
        <v>28.95</v>
      </c>
      <c r="AF1788" s="20">
        <f>VLOOKUP(AA1788,CSNA3!$A$2:$B$5000,2,FALSE)</f>
        <v>24.96</v>
      </c>
    </row>
    <row r="1789" spans="1:32" x14ac:dyDescent="0.25">
      <c r="A1789" s="1">
        <v>39175</v>
      </c>
      <c r="B1789" s="4"/>
      <c r="C1789" s="5">
        <v>39174</v>
      </c>
      <c r="H1789" s="5">
        <v>39174</v>
      </c>
      <c r="J1789" s="14">
        <v>39171</v>
      </c>
      <c r="K1789" s="10" t="str">
        <f>IFERROR(VLOOKUP(J1789,GGBR4!$I$2:$J$5002,2,FALSE),"")</f>
        <v>13,28</v>
      </c>
      <c r="L1789" s="10" t="str">
        <f>IFERROR(VLOOKUP(J1789,GGBR3!$I$2:$J$4970,2,FALSE),"")</f>
        <v>10,55</v>
      </c>
      <c r="M1789" s="10">
        <f>IFERROR(VLOOKUP(J1789,VALE3!$A$2:$B$5001,2,FALSE),"")</f>
        <v>19.52</v>
      </c>
      <c r="N1789" s="10">
        <f>IFERROR(VLOOKUP(J1789,USIM5!$A$2:$B$5000,2,FALSE),"")</f>
        <v>19.03</v>
      </c>
      <c r="O1789" s="10">
        <f>IFERROR(VLOOKUP(J1789,CSNA3!$A$2:$B$5000,2,FALSE),"")</f>
        <v>9.2100000000000009</v>
      </c>
      <c r="P1789" s="16"/>
      <c r="Q1789" s="5">
        <f t="shared" si="27"/>
        <v>39171</v>
      </c>
      <c r="V1789" s="5">
        <v>40269</v>
      </c>
      <c r="AA1789" s="19">
        <v>40268</v>
      </c>
      <c r="AB1789" s="20" t="str">
        <f>VLOOKUP(AA1789,GGBR4!I1785:$J$5002,2,FALSE)</f>
        <v>21,36</v>
      </c>
      <c r="AC1789" s="20" t="str">
        <f>VLOOKUP(AA1789,GGBR3!$I$3:$J$4970,2,FALSE)</f>
        <v>15,22</v>
      </c>
      <c r="AD1789" s="20">
        <f>VLOOKUP(AA1789,VALE3!$A$2:$B$5001,2,FALSE)</f>
        <v>31.28</v>
      </c>
      <c r="AE1789" s="20">
        <f>VLOOKUP(AA1789,USIM5!$A$2:$B$5000,2,FALSE)</f>
        <v>29.24</v>
      </c>
      <c r="AF1789" s="20">
        <f>VLOOKUP(AA1789,CSNA3!$A$2:$B$5000,2,FALSE)</f>
        <v>24.93</v>
      </c>
    </row>
    <row r="1790" spans="1:32" x14ac:dyDescent="0.25">
      <c r="A1790" s="1">
        <v>39176</v>
      </c>
      <c r="B1790" s="4"/>
      <c r="C1790" s="5">
        <v>39175</v>
      </c>
      <c r="H1790" s="5">
        <v>39175</v>
      </c>
      <c r="J1790" s="14">
        <v>39174</v>
      </c>
      <c r="K1790" s="10" t="str">
        <f>IFERROR(VLOOKUP(J1790,GGBR4!$I$2:$J$5002,2,FALSE),"")</f>
        <v>13,14</v>
      </c>
      <c r="L1790" s="10" t="str">
        <f>IFERROR(VLOOKUP(J1790,GGBR3!$I$2:$J$4970,2,FALSE),"")</f>
        <v>10,38</v>
      </c>
      <c r="M1790" s="10">
        <f>IFERROR(VLOOKUP(J1790,VALE3!$A$2:$B$5001,2,FALSE),"")</f>
        <v>19.559999999999999</v>
      </c>
      <c r="N1790" s="10">
        <f>IFERROR(VLOOKUP(J1790,USIM5!$A$2:$B$5000,2,FALSE),"")</f>
        <v>19.02</v>
      </c>
      <c r="O1790" s="10">
        <f>IFERROR(VLOOKUP(J1790,CSNA3!$A$2:$B$5000,2,FALSE),"")</f>
        <v>9.24</v>
      </c>
      <c r="P1790" s="16"/>
      <c r="Q1790" s="5">
        <f t="shared" si="27"/>
        <v>39174</v>
      </c>
      <c r="V1790" s="5">
        <v>40273</v>
      </c>
      <c r="AA1790" s="19">
        <v>40269</v>
      </c>
      <c r="AB1790" s="20" t="str">
        <f>VLOOKUP(AA1790,GGBR4!I1786:$J$5002,2,FALSE)</f>
        <v>22,11</v>
      </c>
      <c r="AC1790" s="20" t="str">
        <f>VLOOKUP(AA1790,GGBR3!$I$3:$J$4970,2,FALSE)</f>
        <v>15,60</v>
      </c>
      <c r="AD1790" s="20">
        <f>VLOOKUP(AA1790,VALE3!$A$2:$B$5001,2,FALSE)</f>
        <v>31.6</v>
      </c>
      <c r="AE1790" s="20">
        <f>VLOOKUP(AA1790,USIM5!$A$2:$B$5000,2,FALSE)</f>
        <v>30.19</v>
      </c>
      <c r="AF1790" s="20">
        <f>VLOOKUP(AA1790,CSNA3!$A$2:$B$5000,2,FALSE)</f>
        <v>25.61</v>
      </c>
    </row>
    <row r="1791" spans="1:32" x14ac:dyDescent="0.25">
      <c r="A1791" s="1">
        <v>39177</v>
      </c>
      <c r="B1791" s="4"/>
      <c r="C1791" s="5">
        <v>39176</v>
      </c>
      <c r="H1791" s="5">
        <v>39176</v>
      </c>
      <c r="J1791" s="14">
        <v>39175</v>
      </c>
      <c r="K1791" s="10" t="str">
        <f>IFERROR(VLOOKUP(J1791,GGBR4!$I$2:$J$5002,2,FALSE),"")</f>
        <v>13,37</v>
      </c>
      <c r="L1791" s="10" t="str">
        <f>IFERROR(VLOOKUP(J1791,GGBR3!$I$2:$J$4970,2,FALSE),"")</f>
        <v>10,69</v>
      </c>
      <c r="M1791" s="10">
        <f>IFERROR(VLOOKUP(J1791,VALE3!$A$2:$B$5001,2,FALSE),"")</f>
        <v>20.2</v>
      </c>
      <c r="N1791" s="10">
        <f>IFERROR(VLOOKUP(J1791,USIM5!$A$2:$B$5000,2,FALSE),"")</f>
        <v>18.5</v>
      </c>
      <c r="O1791" s="10">
        <f>IFERROR(VLOOKUP(J1791,CSNA3!$A$2:$B$5000,2,FALSE),"")</f>
        <v>9.26</v>
      </c>
      <c r="P1791" s="16"/>
      <c r="Q1791" s="5">
        <f t="shared" si="27"/>
        <v>39175</v>
      </c>
      <c r="V1791" s="5">
        <v>40274</v>
      </c>
      <c r="AA1791" s="19">
        <v>40273</v>
      </c>
      <c r="AB1791" s="20" t="str">
        <f>VLOOKUP(AA1791,GGBR4!I1787:$J$5002,2,FALSE)</f>
        <v>22,48</v>
      </c>
      <c r="AC1791" s="20" t="str">
        <f>VLOOKUP(AA1791,GGBR3!$I$3:$J$4970,2,FALSE)</f>
        <v>15,91</v>
      </c>
      <c r="AD1791" s="20">
        <f>VLOOKUP(AA1791,VALE3!$A$2:$B$5001,2,FALSE)</f>
        <v>31.51</v>
      </c>
      <c r="AE1791" s="20">
        <f>VLOOKUP(AA1791,USIM5!$A$2:$B$5000,2,FALSE)</f>
        <v>30.27</v>
      </c>
      <c r="AF1791" s="20">
        <f>VLOOKUP(AA1791,CSNA3!$A$2:$B$5000,2,FALSE)</f>
        <v>31.93</v>
      </c>
    </row>
    <row r="1792" spans="1:32" x14ac:dyDescent="0.25">
      <c r="A1792" s="1">
        <v>39181</v>
      </c>
      <c r="B1792" s="4"/>
      <c r="C1792" s="5">
        <v>39177</v>
      </c>
      <c r="H1792" s="5">
        <v>39177</v>
      </c>
      <c r="J1792" s="14">
        <v>39176</v>
      </c>
      <c r="K1792" s="10" t="str">
        <f>IFERROR(VLOOKUP(J1792,GGBR4!$I$2:$J$5002,2,FALSE),"")</f>
        <v>13,56</v>
      </c>
      <c r="L1792" s="10" t="str">
        <f>IFERROR(VLOOKUP(J1792,GGBR3!$I$2:$J$4970,2,FALSE),"")</f>
        <v>10,78</v>
      </c>
      <c r="M1792" s="10">
        <f>IFERROR(VLOOKUP(J1792,VALE3!$A$2:$B$5001,2,FALSE),"")</f>
        <v>20.6</v>
      </c>
      <c r="N1792" s="10">
        <f>IFERROR(VLOOKUP(J1792,USIM5!$A$2:$B$5000,2,FALSE),"")</f>
        <v>18.489999999999998</v>
      </c>
      <c r="O1792" s="10">
        <f>IFERROR(VLOOKUP(J1792,CSNA3!$A$2:$B$5000,2,FALSE),"")</f>
        <v>9.2100000000000009</v>
      </c>
      <c r="P1792" s="16"/>
      <c r="Q1792" s="5">
        <f t="shared" si="27"/>
        <v>39176</v>
      </c>
      <c r="V1792" s="5">
        <v>40275</v>
      </c>
      <c r="AA1792" s="19">
        <v>40274</v>
      </c>
      <c r="AB1792" s="20" t="str">
        <f>VLOOKUP(AA1792,GGBR4!I1788:$J$5002,2,FALSE)</f>
        <v>22,96</v>
      </c>
      <c r="AC1792" s="20" t="str">
        <f>VLOOKUP(AA1792,GGBR3!$I$3:$J$4970,2,FALSE)</f>
        <v>16,12</v>
      </c>
      <c r="AD1792" s="20">
        <f>VLOOKUP(AA1792,VALE3!$A$2:$B$5001,2,FALSE)</f>
        <v>31.46</v>
      </c>
      <c r="AE1792" s="20">
        <f>VLOOKUP(AA1792,USIM5!$A$2:$B$5000,2,FALSE)</f>
        <v>29.26</v>
      </c>
      <c r="AF1792" s="20">
        <f>VLOOKUP(AA1792,CSNA3!$A$2:$B$5000,2,FALSE)</f>
        <v>31.29</v>
      </c>
    </row>
    <row r="1793" spans="1:32" x14ac:dyDescent="0.25">
      <c r="A1793" s="1">
        <v>39182</v>
      </c>
      <c r="B1793" s="4"/>
      <c r="C1793" s="5">
        <v>39181</v>
      </c>
      <c r="H1793" s="5">
        <v>39181</v>
      </c>
      <c r="J1793" s="14">
        <v>39177</v>
      </c>
      <c r="K1793" s="10" t="str">
        <f>IFERROR(VLOOKUP(J1793,GGBR4!$I$2:$J$5002,2,FALSE),"")</f>
        <v>13,47</v>
      </c>
      <c r="L1793" s="10" t="str">
        <f>IFERROR(VLOOKUP(J1793,GGBR3!$I$2:$J$4970,2,FALSE),"")</f>
        <v>10,77</v>
      </c>
      <c r="M1793" s="10">
        <f>IFERROR(VLOOKUP(J1793,VALE3!$A$2:$B$5001,2,FALSE),"")</f>
        <v>20.7</v>
      </c>
      <c r="N1793" s="10">
        <f>IFERROR(VLOOKUP(J1793,USIM5!$A$2:$B$5000,2,FALSE),"")</f>
        <v>18.3</v>
      </c>
      <c r="O1793" s="10">
        <f>IFERROR(VLOOKUP(J1793,CSNA3!$A$2:$B$5000,2,FALSE),"")</f>
        <v>9.23</v>
      </c>
      <c r="P1793" s="16"/>
      <c r="Q1793" s="5">
        <f t="shared" si="27"/>
        <v>39177</v>
      </c>
      <c r="V1793" s="5">
        <v>40276</v>
      </c>
      <c r="AA1793" s="19">
        <v>40275</v>
      </c>
      <c r="AB1793" s="20" t="str">
        <f>VLOOKUP(AA1793,GGBR4!I1789:$J$5002,2,FALSE)</f>
        <v>22,84</v>
      </c>
      <c r="AC1793" s="20" t="str">
        <f>VLOOKUP(AA1793,GGBR3!$I$3:$J$4970,2,FALSE)</f>
        <v>16,15</v>
      </c>
      <c r="AD1793" s="20">
        <f>VLOOKUP(AA1793,VALE3!$A$2:$B$5001,2,FALSE)</f>
        <v>31.78</v>
      </c>
      <c r="AE1793" s="20">
        <f>VLOOKUP(AA1793,USIM5!$A$2:$B$5000,2,FALSE)</f>
        <v>28.78</v>
      </c>
      <c r="AF1793" s="20">
        <f>VLOOKUP(AA1793,CSNA3!$A$2:$B$5000,2,FALSE)</f>
        <v>30.68</v>
      </c>
    </row>
    <row r="1794" spans="1:32" x14ac:dyDescent="0.25">
      <c r="A1794" s="1">
        <v>39183</v>
      </c>
      <c r="B1794" s="4"/>
      <c r="C1794" s="5">
        <v>39182</v>
      </c>
      <c r="H1794" s="5">
        <v>39182</v>
      </c>
      <c r="J1794" s="14">
        <v>39181</v>
      </c>
      <c r="K1794" s="10" t="str">
        <f>IFERROR(VLOOKUP(J1794,GGBR4!$I$2:$J$5002,2,FALSE),"")</f>
        <v>13,78</v>
      </c>
      <c r="L1794" s="10" t="str">
        <f>IFERROR(VLOOKUP(J1794,GGBR3!$I$2:$J$4970,2,FALSE),"")</f>
        <v>10,78</v>
      </c>
      <c r="M1794" s="10">
        <f>IFERROR(VLOOKUP(J1794,VALE3!$A$2:$B$5001,2,FALSE),"")</f>
        <v>20.7</v>
      </c>
      <c r="N1794" s="10">
        <f>IFERROR(VLOOKUP(J1794,USIM5!$A$2:$B$5000,2,FALSE),"")</f>
        <v>18.22</v>
      </c>
      <c r="O1794" s="10">
        <f>IFERROR(VLOOKUP(J1794,CSNA3!$A$2:$B$5000,2,FALSE),"")</f>
        <v>9.23</v>
      </c>
      <c r="P1794" s="16"/>
      <c r="Q1794" s="5">
        <f t="shared" si="27"/>
        <v>39181</v>
      </c>
      <c r="V1794" s="5">
        <v>40277</v>
      </c>
      <c r="AA1794" s="19">
        <v>40276</v>
      </c>
      <c r="AB1794" s="20" t="str">
        <f>VLOOKUP(AA1794,GGBR4!I1790:$J$5002,2,FALSE)</f>
        <v>23,43</v>
      </c>
      <c r="AC1794" s="20" t="str">
        <f>VLOOKUP(AA1794,GGBR3!$I$3:$J$4970,2,FALSE)</f>
        <v>16,61</v>
      </c>
      <c r="AD1794" s="20">
        <f>VLOOKUP(AA1794,VALE3!$A$2:$B$5001,2,FALSE)</f>
        <v>32.51</v>
      </c>
      <c r="AE1794" s="20">
        <f>VLOOKUP(AA1794,USIM5!$A$2:$B$5000,2,FALSE)</f>
        <v>29.39</v>
      </c>
      <c r="AF1794" s="20">
        <f>VLOOKUP(AA1794,CSNA3!$A$2:$B$5000,2,FALSE)</f>
        <v>31.2</v>
      </c>
    </row>
    <row r="1795" spans="1:32" x14ac:dyDescent="0.25">
      <c r="A1795" s="1">
        <v>39184</v>
      </c>
      <c r="B1795" s="4"/>
      <c r="C1795" s="5">
        <v>39183</v>
      </c>
      <c r="H1795" s="5">
        <v>39183</v>
      </c>
      <c r="J1795" s="14">
        <v>39182</v>
      </c>
      <c r="K1795" s="10" t="str">
        <f>IFERROR(VLOOKUP(J1795,GGBR4!$I$2:$J$5002,2,FALSE),"")</f>
        <v>13,84</v>
      </c>
      <c r="L1795" s="10" t="str">
        <f>IFERROR(VLOOKUP(J1795,GGBR3!$I$2:$J$4970,2,FALSE),"")</f>
        <v>10,91</v>
      </c>
      <c r="M1795" s="10">
        <f>IFERROR(VLOOKUP(J1795,VALE3!$A$2:$B$5001,2,FALSE),"")</f>
        <v>20.85</v>
      </c>
      <c r="N1795" s="10">
        <f>IFERROR(VLOOKUP(J1795,USIM5!$A$2:$B$5000,2,FALSE),"")</f>
        <v>17.84</v>
      </c>
      <c r="O1795" s="10">
        <f>IFERROR(VLOOKUP(J1795,CSNA3!$A$2:$B$5000,2,FALSE),"")</f>
        <v>9.2799999999999994</v>
      </c>
      <c r="P1795" s="16"/>
      <c r="Q1795" s="5">
        <f t="shared" si="27"/>
        <v>39182</v>
      </c>
      <c r="V1795" s="5">
        <v>40280</v>
      </c>
      <c r="AA1795" s="19">
        <v>40277</v>
      </c>
      <c r="AB1795" s="20" t="str">
        <f>VLOOKUP(AA1795,GGBR4!I1791:$J$5002,2,FALSE)</f>
        <v>23,33</v>
      </c>
      <c r="AC1795" s="20" t="str">
        <f>VLOOKUP(AA1795,GGBR3!$I$3:$J$4970,2,FALSE)</f>
        <v>16,50</v>
      </c>
      <c r="AD1795" s="20">
        <f>VLOOKUP(AA1795,VALE3!$A$2:$B$5001,2,FALSE)</f>
        <v>32.450000000000003</v>
      </c>
      <c r="AE1795" s="20">
        <f>VLOOKUP(AA1795,USIM5!$A$2:$B$5000,2,FALSE)</f>
        <v>29.38</v>
      </c>
      <c r="AF1795" s="20">
        <f>VLOOKUP(AA1795,CSNA3!$A$2:$B$5000,2,FALSE)</f>
        <v>31.34</v>
      </c>
    </row>
    <row r="1796" spans="1:32" x14ac:dyDescent="0.25">
      <c r="A1796" s="1">
        <v>39185</v>
      </c>
      <c r="B1796" s="4"/>
      <c r="C1796" s="5">
        <v>39184</v>
      </c>
      <c r="H1796" s="5">
        <v>39184</v>
      </c>
      <c r="J1796" s="14">
        <v>39183</v>
      </c>
      <c r="K1796" s="10" t="str">
        <f>IFERROR(VLOOKUP(J1796,GGBR4!$I$2:$J$5002,2,FALSE),"")</f>
        <v>13,64</v>
      </c>
      <c r="L1796" s="10" t="str">
        <f>IFERROR(VLOOKUP(J1796,GGBR3!$I$2:$J$4970,2,FALSE),"")</f>
        <v>10,57</v>
      </c>
      <c r="M1796" s="10">
        <f>IFERROR(VLOOKUP(J1796,VALE3!$A$2:$B$5001,2,FALSE),"")</f>
        <v>20.98</v>
      </c>
      <c r="N1796" s="10">
        <f>IFERROR(VLOOKUP(J1796,USIM5!$A$2:$B$5000,2,FALSE),"")</f>
        <v>17.34</v>
      </c>
      <c r="O1796" s="10">
        <f>IFERROR(VLOOKUP(J1796,CSNA3!$A$2:$B$5000,2,FALSE),"")</f>
        <v>9</v>
      </c>
      <c r="P1796" s="16"/>
      <c r="Q1796" s="5">
        <f t="shared" si="27"/>
        <v>39183</v>
      </c>
      <c r="V1796" s="5">
        <v>40281</v>
      </c>
      <c r="AA1796" s="19">
        <v>40280</v>
      </c>
      <c r="AB1796" s="20" t="str">
        <f>VLOOKUP(AA1796,GGBR4!I1792:$J$5002,2,FALSE)</f>
        <v>22,88</v>
      </c>
      <c r="AC1796" s="20" t="str">
        <f>VLOOKUP(AA1796,GGBR3!$I$3:$J$4970,2,FALSE)</f>
        <v>16,18</v>
      </c>
      <c r="AD1796" s="20">
        <f>VLOOKUP(AA1796,VALE3!$A$2:$B$5001,2,FALSE)</f>
        <v>32.229999999999997</v>
      </c>
      <c r="AE1796" s="20">
        <f>VLOOKUP(AA1796,USIM5!$A$2:$B$5000,2,FALSE)</f>
        <v>29.07</v>
      </c>
      <c r="AF1796" s="20">
        <f>VLOOKUP(AA1796,CSNA3!$A$2:$B$5000,2,FALSE)</f>
        <v>30.99</v>
      </c>
    </row>
    <row r="1797" spans="1:32" x14ac:dyDescent="0.25">
      <c r="A1797" s="1">
        <v>39188</v>
      </c>
      <c r="B1797" s="4"/>
      <c r="C1797" s="5">
        <v>39185</v>
      </c>
      <c r="H1797" s="5">
        <v>39185</v>
      </c>
      <c r="J1797" s="14">
        <v>39184</v>
      </c>
      <c r="K1797" s="10" t="str">
        <f>IFERROR(VLOOKUP(J1797,GGBR4!$I$2:$J$5002,2,FALSE),"")</f>
        <v>13,68</v>
      </c>
      <c r="L1797" s="10" t="str">
        <f>IFERROR(VLOOKUP(J1797,GGBR3!$I$2:$J$4970,2,FALSE),"")</f>
        <v>10,66</v>
      </c>
      <c r="M1797" s="10">
        <f>IFERROR(VLOOKUP(J1797,VALE3!$A$2:$B$5001,2,FALSE),"")</f>
        <v>21.24</v>
      </c>
      <c r="N1797" s="10">
        <f>IFERROR(VLOOKUP(J1797,USIM5!$A$2:$B$5000,2,FALSE),"")</f>
        <v>17.28</v>
      </c>
      <c r="O1797" s="10">
        <f>IFERROR(VLOOKUP(J1797,CSNA3!$A$2:$B$5000,2,FALSE),"")</f>
        <v>9.07</v>
      </c>
      <c r="P1797" s="16"/>
      <c r="Q1797" s="5">
        <f t="shared" si="27"/>
        <v>39184</v>
      </c>
      <c r="V1797" s="5">
        <v>40282</v>
      </c>
      <c r="AA1797" s="19">
        <v>40281</v>
      </c>
      <c r="AB1797" s="20" t="str">
        <f>VLOOKUP(AA1797,GGBR4!I1793:$J$5002,2,FALSE)</f>
        <v>22,88</v>
      </c>
      <c r="AC1797" s="20" t="str">
        <f>VLOOKUP(AA1797,GGBR3!$I$3:$J$4970,2,FALSE)</f>
        <v>16,15</v>
      </c>
      <c r="AD1797" s="20">
        <f>VLOOKUP(AA1797,VALE3!$A$2:$B$5001,2,FALSE)</f>
        <v>32.479999999999997</v>
      </c>
      <c r="AE1797" s="20">
        <f>VLOOKUP(AA1797,USIM5!$A$2:$B$5000,2,FALSE)</f>
        <v>29.68</v>
      </c>
      <c r="AF1797" s="20">
        <f>VLOOKUP(AA1797,CSNA3!$A$2:$B$5000,2,FALSE)</f>
        <v>31.28</v>
      </c>
    </row>
    <row r="1798" spans="1:32" x14ac:dyDescent="0.25">
      <c r="A1798" s="1">
        <v>39189</v>
      </c>
      <c r="B1798" s="4"/>
      <c r="C1798" s="5">
        <v>39188</v>
      </c>
      <c r="H1798" s="5">
        <v>39188</v>
      </c>
      <c r="J1798" s="14">
        <v>39185</v>
      </c>
      <c r="K1798" s="10" t="str">
        <f>IFERROR(VLOOKUP(J1798,GGBR4!$I$2:$J$5002,2,FALSE),"")</f>
        <v>13,92</v>
      </c>
      <c r="L1798" s="10" t="str">
        <f>IFERROR(VLOOKUP(J1798,GGBR3!$I$2:$J$4970,2,FALSE),"")</f>
        <v>10,78</v>
      </c>
      <c r="M1798" s="10">
        <f>IFERROR(VLOOKUP(J1798,VALE3!$A$2:$B$5001,2,FALSE),"")</f>
        <v>21.26</v>
      </c>
      <c r="N1798" s="10">
        <f>IFERROR(VLOOKUP(J1798,USIM5!$A$2:$B$5000,2,FALSE),"")</f>
        <v>18.100000000000001</v>
      </c>
      <c r="O1798" s="10">
        <f>IFERROR(VLOOKUP(J1798,CSNA3!$A$2:$B$5000,2,FALSE),"")</f>
        <v>9.2799999999999994</v>
      </c>
      <c r="P1798" s="16"/>
      <c r="Q1798" s="5">
        <f t="shared" si="27"/>
        <v>39185</v>
      </c>
      <c r="V1798" s="5">
        <v>40283</v>
      </c>
      <c r="AA1798" s="19">
        <v>40282</v>
      </c>
      <c r="AB1798" s="20" t="str">
        <f>VLOOKUP(AA1798,GGBR4!I1794:$J$5002,2,FALSE)</f>
        <v>22,99</v>
      </c>
      <c r="AC1798" s="20" t="str">
        <f>VLOOKUP(AA1798,GGBR3!$I$3:$J$4970,2,FALSE)</f>
        <v>16,33</v>
      </c>
      <c r="AD1798" s="20">
        <f>VLOOKUP(AA1798,VALE3!$A$2:$B$5001,2,FALSE)</f>
        <v>32.76</v>
      </c>
      <c r="AE1798" s="20">
        <f>VLOOKUP(AA1798,USIM5!$A$2:$B$5000,2,FALSE)</f>
        <v>29.52</v>
      </c>
      <c r="AF1798" s="20">
        <f>VLOOKUP(AA1798,CSNA3!$A$2:$B$5000,2,FALSE)</f>
        <v>31.17</v>
      </c>
    </row>
    <row r="1799" spans="1:32" x14ac:dyDescent="0.25">
      <c r="A1799" s="1">
        <v>39190</v>
      </c>
      <c r="B1799" s="4"/>
      <c r="C1799" s="5">
        <v>39189</v>
      </c>
      <c r="H1799" s="5">
        <v>39189</v>
      </c>
      <c r="J1799" s="14">
        <v>39188</v>
      </c>
      <c r="K1799" s="10" t="str">
        <f>IFERROR(VLOOKUP(J1799,GGBR4!$I$2:$J$5002,2,FALSE),"")</f>
        <v>14,25</v>
      </c>
      <c r="L1799" s="10" t="str">
        <f>IFERROR(VLOOKUP(J1799,GGBR3!$I$2:$J$4970,2,FALSE),"")</f>
        <v>11,10</v>
      </c>
      <c r="M1799" s="10">
        <f>IFERROR(VLOOKUP(J1799,VALE3!$A$2:$B$5001,2,FALSE),"")</f>
        <v>21.86</v>
      </c>
      <c r="N1799" s="10">
        <f>IFERROR(VLOOKUP(J1799,USIM5!$A$2:$B$5000,2,FALSE),"")</f>
        <v>18.47</v>
      </c>
      <c r="O1799" s="10">
        <f>IFERROR(VLOOKUP(J1799,CSNA3!$A$2:$B$5000,2,FALSE),"")</f>
        <v>9.33</v>
      </c>
      <c r="P1799" s="16"/>
      <c r="Q1799" s="5">
        <f t="shared" ref="Q1799:Q1862" si="28">IF(COUNTBLANK(K1799:O1799)=0,J1799,"")</f>
        <v>39188</v>
      </c>
      <c r="V1799" s="5">
        <v>40284</v>
      </c>
      <c r="AA1799" s="19">
        <v>40283</v>
      </c>
      <c r="AB1799" s="20" t="str">
        <f>VLOOKUP(AA1799,GGBR4!I1795:$J$5002,2,FALSE)</f>
        <v>22,50</v>
      </c>
      <c r="AC1799" s="20" t="str">
        <f>VLOOKUP(AA1799,GGBR3!$I$3:$J$4970,2,FALSE)</f>
        <v>15,85</v>
      </c>
      <c r="AD1799" s="20">
        <f>VLOOKUP(AA1799,VALE3!$A$2:$B$5001,2,FALSE)</f>
        <v>32.71</v>
      </c>
      <c r="AE1799" s="20">
        <f>VLOOKUP(AA1799,USIM5!$A$2:$B$5000,2,FALSE)</f>
        <v>28.84</v>
      </c>
      <c r="AF1799" s="20">
        <f>VLOOKUP(AA1799,CSNA3!$A$2:$B$5000,2,FALSE)</f>
        <v>30.65</v>
      </c>
    </row>
    <row r="1800" spans="1:32" x14ac:dyDescent="0.25">
      <c r="A1800" s="1">
        <v>39191</v>
      </c>
      <c r="B1800" s="4"/>
      <c r="C1800" s="5">
        <v>39190</v>
      </c>
      <c r="H1800" s="5">
        <v>39190</v>
      </c>
      <c r="J1800" s="14">
        <v>39189</v>
      </c>
      <c r="K1800" s="10" t="str">
        <f>IFERROR(VLOOKUP(J1800,GGBR4!$I$2:$J$5002,2,FALSE),"")</f>
        <v>14,07</v>
      </c>
      <c r="L1800" s="10" t="str">
        <f>IFERROR(VLOOKUP(J1800,GGBR3!$I$2:$J$4970,2,FALSE),"")</f>
        <v>10,93</v>
      </c>
      <c r="M1800" s="10">
        <f>IFERROR(VLOOKUP(J1800,VALE3!$A$2:$B$5001,2,FALSE),"")</f>
        <v>21.98</v>
      </c>
      <c r="N1800" s="10">
        <f>IFERROR(VLOOKUP(J1800,USIM5!$A$2:$B$5000,2,FALSE),"")</f>
        <v>18.010000000000002</v>
      </c>
      <c r="O1800" s="10">
        <f>IFERROR(VLOOKUP(J1800,CSNA3!$A$2:$B$5000,2,FALSE),"")</f>
        <v>9.1199999999999992</v>
      </c>
      <c r="P1800" s="16"/>
      <c r="Q1800" s="5">
        <f t="shared" si="28"/>
        <v>39189</v>
      </c>
      <c r="V1800" s="5">
        <v>40287</v>
      </c>
      <c r="AA1800" s="19">
        <v>40284</v>
      </c>
      <c r="AB1800" s="20" t="str">
        <f>VLOOKUP(AA1800,GGBR4!I1796:$J$5002,2,FALSE)</f>
        <v>22,13</v>
      </c>
      <c r="AC1800" s="20" t="str">
        <f>VLOOKUP(AA1800,GGBR3!$I$3:$J$4970,2,FALSE)</f>
        <v>15,60</v>
      </c>
      <c r="AD1800" s="20">
        <f>VLOOKUP(AA1800,VALE3!$A$2:$B$5001,2,FALSE)</f>
        <v>32.26</v>
      </c>
      <c r="AE1800" s="20">
        <f>VLOOKUP(AA1800,USIM5!$A$2:$B$5000,2,FALSE)</f>
        <v>28.85</v>
      </c>
      <c r="AF1800" s="20">
        <f>VLOOKUP(AA1800,CSNA3!$A$2:$B$5000,2,FALSE)</f>
        <v>29.95</v>
      </c>
    </row>
    <row r="1801" spans="1:32" x14ac:dyDescent="0.25">
      <c r="A1801" s="1">
        <v>39192</v>
      </c>
      <c r="B1801" s="4"/>
      <c r="C1801" s="5">
        <v>39191</v>
      </c>
      <c r="H1801" s="5">
        <v>39191</v>
      </c>
      <c r="J1801" s="14">
        <v>39190</v>
      </c>
      <c r="K1801" s="10" t="str">
        <f>IFERROR(VLOOKUP(J1801,GGBR4!$I$2:$J$5002,2,FALSE),"")</f>
        <v>14,24</v>
      </c>
      <c r="L1801" s="10" t="str">
        <f>IFERROR(VLOOKUP(J1801,GGBR3!$I$2:$J$4970,2,FALSE),"")</f>
        <v>11,14</v>
      </c>
      <c r="M1801" s="10">
        <f>IFERROR(VLOOKUP(J1801,VALE3!$A$2:$B$5001,2,FALSE),"")</f>
        <v>21.62</v>
      </c>
      <c r="N1801" s="10">
        <f>IFERROR(VLOOKUP(J1801,USIM5!$A$2:$B$5000,2,FALSE),"")</f>
        <v>18.12</v>
      </c>
      <c r="O1801" s="10">
        <f>IFERROR(VLOOKUP(J1801,CSNA3!$A$2:$B$5000,2,FALSE),"")</f>
        <v>9.18</v>
      </c>
      <c r="P1801" s="16"/>
      <c r="Q1801" s="5">
        <f t="shared" si="28"/>
        <v>39190</v>
      </c>
      <c r="V1801" s="5">
        <v>40288</v>
      </c>
      <c r="AA1801" s="19">
        <v>40287</v>
      </c>
      <c r="AB1801" s="20" t="str">
        <f>VLOOKUP(AA1801,GGBR4!I1797:$J$5002,2,FALSE)</f>
        <v>21,64</v>
      </c>
      <c r="AC1801" s="20" t="str">
        <f>VLOOKUP(AA1801,GGBR3!$I$3:$J$4970,2,FALSE)</f>
        <v>15,26</v>
      </c>
      <c r="AD1801" s="20">
        <f>VLOOKUP(AA1801,VALE3!$A$2:$B$5001,2,FALSE)</f>
        <v>31.69</v>
      </c>
      <c r="AE1801" s="20">
        <f>VLOOKUP(AA1801,USIM5!$A$2:$B$5000,2,FALSE)</f>
        <v>28.12</v>
      </c>
      <c r="AF1801" s="20">
        <f>VLOOKUP(AA1801,CSNA3!$A$2:$B$5000,2,FALSE)</f>
        <v>29.3</v>
      </c>
    </row>
    <row r="1802" spans="1:32" x14ac:dyDescent="0.25">
      <c r="A1802" s="1">
        <v>39195</v>
      </c>
      <c r="B1802" s="4"/>
      <c r="C1802" s="5">
        <v>39192</v>
      </c>
      <c r="H1802" s="5">
        <v>39192</v>
      </c>
      <c r="J1802" s="14">
        <v>39191</v>
      </c>
      <c r="K1802" s="10" t="str">
        <f>IFERROR(VLOOKUP(J1802,GGBR4!$I$2:$J$5002,2,FALSE),"")</f>
        <v>14,49</v>
      </c>
      <c r="L1802" s="10" t="str">
        <f>IFERROR(VLOOKUP(J1802,GGBR3!$I$2:$J$4970,2,FALSE),"")</f>
        <v>11,14</v>
      </c>
      <c r="M1802" s="10">
        <f>IFERROR(VLOOKUP(J1802,VALE3!$A$2:$B$5001,2,FALSE),"")</f>
        <v>21.36</v>
      </c>
      <c r="N1802" s="10">
        <f>IFERROR(VLOOKUP(J1802,USIM5!$A$2:$B$5000,2,FALSE),"")</f>
        <v>18.260000000000002</v>
      </c>
      <c r="O1802" s="10">
        <f>IFERROR(VLOOKUP(J1802,CSNA3!$A$2:$B$5000,2,FALSE),"")</f>
        <v>9.1300000000000008</v>
      </c>
      <c r="P1802" s="16"/>
      <c r="Q1802" s="5">
        <f t="shared" si="28"/>
        <v>39191</v>
      </c>
      <c r="V1802" s="5">
        <v>40290</v>
      </c>
      <c r="AA1802" s="19">
        <v>40288</v>
      </c>
      <c r="AB1802" s="20" t="str">
        <f>VLOOKUP(AA1802,GGBR4!I1798:$J$5002,2,FALSE)</f>
        <v>21,51</v>
      </c>
      <c r="AC1802" s="20" t="str">
        <f>VLOOKUP(AA1802,GGBR3!$I$3:$J$4970,2,FALSE)</f>
        <v>15,15</v>
      </c>
      <c r="AD1802" s="20">
        <f>VLOOKUP(AA1802,VALE3!$A$2:$B$5001,2,FALSE)</f>
        <v>31.25</v>
      </c>
      <c r="AE1802" s="20">
        <f>VLOOKUP(AA1802,USIM5!$A$2:$B$5000,2,FALSE)</f>
        <v>28.01</v>
      </c>
      <c r="AF1802" s="20">
        <f>VLOOKUP(AA1802,CSNA3!$A$2:$B$5000,2,FALSE)</f>
        <v>29.21</v>
      </c>
    </row>
    <row r="1803" spans="1:32" x14ac:dyDescent="0.25">
      <c r="A1803" s="1">
        <v>39196</v>
      </c>
      <c r="B1803" s="4"/>
      <c r="C1803" s="5">
        <v>39195</v>
      </c>
      <c r="H1803" s="5">
        <v>39195</v>
      </c>
      <c r="J1803" s="14">
        <v>39192</v>
      </c>
      <c r="K1803" s="10" t="str">
        <f>IFERROR(VLOOKUP(J1803,GGBR4!$I$2:$J$5002,2,FALSE),"")</f>
        <v>14,72</v>
      </c>
      <c r="L1803" s="10" t="str">
        <f>IFERROR(VLOOKUP(J1803,GGBR3!$I$2:$J$4970,2,FALSE),"")</f>
        <v>11,25</v>
      </c>
      <c r="M1803" s="10">
        <f>IFERROR(VLOOKUP(J1803,VALE3!$A$2:$B$5001,2,FALSE),"")</f>
        <v>21.75</v>
      </c>
      <c r="N1803" s="10">
        <f>IFERROR(VLOOKUP(J1803,USIM5!$A$2:$B$5000,2,FALSE),"")</f>
        <v>18.920000000000002</v>
      </c>
      <c r="O1803" s="10">
        <f>IFERROR(VLOOKUP(J1803,CSNA3!$A$2:$B$5000,2,FALSE),"")</f>
        <v>9.19</v>
      </c>
      <c r="P1803" s="16"/>
      <c r="Q1803" s="5">
        <f t="shared" si="28"/>
        <v>39192</v>
      </c>
      <c r="V1803" s="5">
        <v>40291</v>
      </c>
      <c r="AA1803" s="19">
        <v>40290</v>
      </c>
      <c r="AB1803" s="20" t="str">
        <f>VLOOKUP(AA1803,GGBR4!I1799:$J$5002,2,FALSE)</f>
        <v>21,94</v>
      </c>
      <c r="AC1803" s="20" t="str">
        <f>VLOOKUP(AA1803,GGBR3!$I$3:$J$4970,2,FALSE)</f>
        <v>15,50</v>
      </c>
      <c r="AD1803" s="20">
        <f>VLOOKUP(AA1803,VALE3!$A$2:$B$5001,2,FALSE)</f>
        <v>31.36</v>
      </c>
      <c r="AE1803" s="20">
        <f>VLOOKUP(AA1803,USIM5!$A$2:$B$5000,2,FALSE)</f>
        <v>28.13</v>
      </c>
      <c r="AF1803" s="20">
        <f>VLOOKUP(AA1803,CSNA3!$A$2:$B$5000,2,FALSE)</f>
        <v>29.43</v>
      </c>
    </row>
    <row r="1804" spans="1:32" x14ac:dyDescent="0.25">
      <c r="A1804" s="1">
        <v>39197</v>
      </c>
      <c r="B1804" s="4"/>
      <c r="C1804" s="5">
        <v>39196</v>
      </c>
      <c r="H1804" s="5">
        <v>39196</v>
      </c>
      <c r="J1804" s="14">
        <v>39195</v>
      </c>
      <c r="K1804" s="10" t="str">
        <f>IFERROR(VLOOKUP(J1804,GGBR4!$I$2:$J$5002,2,FALSE),"")</f>
        <v>14,66</v>
      </c>
      <c r="L1804" s="10" t="str">
        <f>IFERROR(VLOOKUP(J1804,GGBR3!$I$2:$J$4970,2,FALSE),"")</f>
        <v>11,22</v>
      </c>
      <c r="M1804" s="10">
        <f>IFERROR(VLOOKUP(J1804,VALE3!$A$2:$B$5001,2,FALSE),"")</f>
        <v>21.86</v>
      </c>
      <c r="N1804" s="10">
        <f>IFERROR(VLOOKUP(J1804,USIM5!$A$2:$B$5000,2,FALSE),"")</f>
        <v>18.579999999999998</v>
      </c>
      <c r="O1804" s="10">
        <f>IFERROR(VLOOKUP(J1804,CSNA3!$A$2:$B$5000,2,FALSE),"")</f>
        <v>9.2799999999999994</v>
      </c>
      <c r="P1804" s="16"/>
      <c r="Q1804" s="5">
        <f t="shared" si="28"/>
        <v>39195</v>
      </c>
      <c r="V1804" s="5">
        <v>40294</v>
      </c>
      <c r="AA1804" s="19">
        <v>40291</v>
      </c>
      <c r="AB1804" s="20" t="str">
        <f>VLOOKUP(AA1804,GGBR4!I1800:$J$5002,2,FALSE)</f>
        <v>22,51</v>
      </c>
      <c r="AC1804" s="20" t="str">
        <f>VLOOKUP(AA1804,GGBR3!$I$3:$J$4970,2,FALSE)</f>
        <v>15,85</v>
      </c>
      <c r="AD1804" s="20">
        <f>VLOOKUP(AA1804,VALE3!$A$2:$B$5001,2,FALSE)</f>
        <v>31.09</v>
      </c>
      <c r="AE1804" s="20">
        <f>VLOOKUP(AA1804,USIM5!$A$2:$B$5000,2,FALSE)</f>
        <v>28.05</v>
      </c>
      <c r="AF1804" s="20">
        <f>VLOOKUP(AA1804,CSNA3!$A$2:$B$5000,2,FALSE)</f>
        <v>29.69</v>
      </c>
    </row>
    <row r="1805" spans="1:32" x14ac:dyDescent="0.25">
      <c r="A1805" s="1">
        <v>39198</v>
      </c>
      <c r="B1805" s="4"/>
      <c r="C1805" s="5">
        <v>39197</v>
      </c>
      <c r="H1805" s="5">
        <v>39197</v>
      </c>
      <c r="J1805" s="14">
        <v>39196</v>
      </c>
      <c r="K1805" s="10" t="str">
        <f>IFERROR(VLOOKUP(J1805,GGBR4!$I$2:$J$5002,2,FALSE),"")</f>
        <v>14,33</v>
      </c>
      <c r="L1805" s="10" t="str">
        <f>IFERROR(VLOOKUP(J1805,GGBR3!$I$2:$J$4970,2,FALSE),"")</f>
        <v>11,13</v>
      </c>
      <c r="M1805" s="10">
        <f>IFERROR(VLOOKUP(J1805,VALE3!$A$2:$B$5001,2,FALSE),"")</f>
        <v>21.83</v>
      </c>
      <c r="N1805" s="10">
        <f>IFERROR(VLOOKUP(J1805,USIM5!$A$2:$B$5000,2,FALSE),"")</f>
        <v>18.260000000000002</v>
      </c>
      <c r="O1805" s="10">
        <f>IFERROR(VLOOKUP(J1805,CSNA3!$A$2:$B$5000,2,FALSE),"")</f>
        <v>9.2799999999999994</v>
      </c>
      <c r="P1805" s="16"/>
      <c r="Q1805" s="5">
        <f t="shared" si="28"/>
        <v>39196</v>
      </c>
      <c r="V1805" s="5">
        <v>40295</v>
      </c>
      <c r="AA1805" s="19">
        <v>40294</v>
      </c>
      <c r="AB1805" s="20" t="str">
        <f>VLOOKUP(AA1805,GGBR4!I1801:$J$5002,2,FALSE)</f>
        <v>22,40</v>
      </c>
      <c r="AC1805" s="20" t="str">
        <f>VLOOKUP(AA1805,GGBR3!$I$3:$J$4970,2,FALSE)</f>
        <v>15,74</v>
      </c>
      <c r="AD1805" s="20">
        <f>VLOOKUP(AA1805,VALE3!$A$2:$B$5001,2,FALSE)</f>
        <v>30.96</v>
      </c>
      <c r="AE1805" s="20">
        <f>VLOOKUP(AA1805,USIM5!$A$2:$B$5000,2,FALSE)</f>
        <v>27.96</v>
      </c>
      <c r="AF1805" s="20">
        <f>VLOOKUP(AA1805,CSNA3!$A$2:$B$5000,2,FALSE)</f>
        <v>29.51</v>
      </c>
    </row>
    <row r="1806" spans="1:32" x14ac:dyDescent="0.25">
      <c r="A1806" s="1">
        <v>39199</v>
      </c>
      <c r="B1806" s="4"/>
      <c r="C1806" s="5">
        <v>39198</v>
      </c>
      <c r="H1806" s="5">
        <v>39198</v>
      </c>
      <c r="J1806" s="14">
        <v>39197</v>
      </c>
      <c r="K1806" s="10" t="str">
        <f>IFERROR(VLOOKUP(J1806,GGBR4!$I$2:$J$5002,2,FALSE),"")</f>
        <v>14,49</v>
      </c>
      <c r="L1806" s="10" t="str">
        <f>IFERROR(VLOOKUP(J1806,GGBR3!$I$2:$J$4970,2,FALSE),"")</f>
        <v>11,14</v>
      </c>
      <c r="M1806" s="10">
        <f>IFERROR(VLOOKUP(J1806,VALE3!$A$2:$B$5001,2,FALSE),"")</f>
        <v>21.89</v>
      </c>
      <c r="N1806" s="10">
        <f>IFERROR(VLOOKUP(J1806,USIM5!$A$2:$B$5000,2,FALSE),"")</f>
        <v>18.28</v>
      </c>
      <c r="O1806" s="10">
        <f>IFERROR(VLOOKUP(J1806,CSNA3!$A$2:$B$5000,2,FALSE),"")</f>
        <v>9.3000000000000007</v>
      </c>
      <c r="P1806" s="16"/>
      <c r="Q1806" s="5">
        <f t="shared" si="28"/>
        <v>39197</v>
      </c>
      <c r="V1806" s="5">
        <v>40296</v>
      </c>
      <c r="AA1806" s="19">
        <v>40295</v>
      </c>
      <c r="AB1806" s="20" t="str">
        <f>VLOOKUP(AA1806,GGBR4!I1802:$J$5002,2,FALSE)</f>
        <v>21,22</v>
      </c>
      <c r="AC1806" s="20" t="str">
        <f>VLOOKUP(AA1806,GGBR3!$I$3:$J$4970,2,FALSE)</f>
        <v>14,98</v>
      </c>
      <c r="AD1806" s="20">
        <f>VLOOKUP(AA1806,VALE3!$A$2:$B$5001,2,FALSE)</f>
        <v>29.38</v>
      </c>
      <c r="AE1806" s="20">
        <f>VLOOKUP(AA1806,USIM5!$A$2:$B$5000,2,FALSE)</f>
        <v>26.98</v>
      </c>
      <c r="AF1806" s="20">
        <f>VLOOKUP(AA1806,CSNA3!$A$2:$B$5000,2,FALSE)</f>
        <v>28.47</v>
      </c>
    </row>
    <row r="1807" spans="1:32" x14ac:dyDescent="0.25">
      <c r="A1807" s="1">
        <v>39202</v>
      </c>
      <c r="B1807" s="4"/>
      <c r="C1807" s="5">
        <v>39199</v>
      </c>
      <c r="H1807" s="5">
        <v>39199</v>
      </c>
      <c r="J1807" s="14">
        <v>39198</v>
      </c>
      <c r="K1807" s="10" t="str">
        <f>IFERROR(VLOOKUP(J1807,GGBR4!$I$2:$J$5002,2,FALSE),"")</f>
        <v>14,28</v>
      </c>
      <c r="L1807" s="10" t="str">
        <f>IFERROR(VLOOKUP(J1807,GGBR3!$I$2:$J$4970,2,FALSE),"")</f>
        <v>11,02</v>
      </c>
      <c r="M1807" s="10">
        <f>IFERROR(VLOOKUP(J1807,VALE3!$A$2:$B$5001,2,FALSE),"")</f>
        <v>21.44</v>
      </c>
      <c r="N1807" s="10">
        <f>IFERROR(VLOOKUP(J1807,USIM5!$A$2:$B$5000,2,FALSE),"")</f>
        <v>18.05</v>
      </c>
      <c r="O1807" s="10">
        <f>IFERROR(VLOOKUP(J1807,CSNA3!$A$2:$B$5000,2,FALSE),"")</f>
        <v>9.14</v>
      </c>
      <c r="P1807" s="16"/>
      <c r="Q1807" s="5">
        <f t="shared" si="28"/>
        <v>39198</v>
      </c>
      <c r="V1807" s="5">
        <v>40297</v>
      </c>
      <c r="AA1807" s="19">
        <v>40296</v>
      </c>
      <c r="AB1807" s="20" t="str">
        <f>VLOOKUP(AA1807,GGBR4!I1803:$J$5002,2,FALSE)</f>
        <v>21,10</v>
      </c>
      <c r="AC1807" s="20" t="str">
        <f>VLOOKUP(AA1807,GGBR3!$I$3:$J$4970,2,FALSE)</f>
        <v>14,91</v>
      </c>
      <c r="AD1807" s="20">
        <f>VLOOKUP(AA1807,VALE3!$A$2:$B$5001,2,FALSE)</f>
        <v>29.19</v>
      </c>
      <c r="AE1807" s="20">
        <f>VLOOKUP(AA1807,USIM5!$A$2:$B$5000,2,FALSE)</f>
        <v>27.17</v>
      </c>
      <c r="AF1807" s="20">
        <f>VLOOKUP(AA1807,CSNA3!$A$2:$B$5000,2,FALSE)</f>
        <v>28.12</v>
      </c>
    </row>
    <row r="1808" spans="1:32" x14ac:dyDescent="0.25">
      <c r="A1808" s="1">
        <v>39204</v>
      </c>
      <c r="B1808" s="4"/>
      <c r="C1808" s="5">
        <v>39202</v>
      </c>
      <c r="H1808" s="5">
        <v>39202</v>
      </c>
      <c r="J1808" s="14">
        <v>39199</v>
      </c>
      <c r="K1808" s="10" t="str">
        <f>IFERROR(VLOOKUP(J1808,GGBR4!$I$2:$J$5002,2,FALSE),"")</f>
        <v>14,40</v>
      </c>
      <c r="L1808" s="10" t="str">
        <f>IFERROR(VLOOKUP(J1808,GGBR3!$I$2:$J$4970,2,FALSE),"")</f>
        <v>11,09</v>
      </c>
      <c r="M1808" s="10">
        <f>IFERROR(VLOOKUP(J1808,VALE3!$A$2:$B$5001,2,FALSE),"")</f>
        <v>21.45</v>
      </c>
      <c r="N1808" s="10">
        <f>IFERROR(VLOOKUP(J1808,USIM5!$A$2:$B$5000,2,FALSE),"")</f>
        <v>18.3</v>
      </c>
      <c r="O1808" s="10">
        <f>IFERROR(VLOOKUP(J1808,CSNA3!$A$2:$B$5000,2,FALSE),"")</f>
        <v>9.18</v>
      </c>
      <c r="P1808" s="16"/>
      <c r="Q1808" s="5">
        <f t="shared" si="28"/>
        <v>39199</v>
      </c>
      <c r="V1808" s="5">
        <v>40298</v>
      </c>
      <c r="AA1808" s="19">
        <v>40297</v>
      </c>
      <c r="AB1808" s="20" t="str">
        <f>VLOOKUP(AA1808,GGBR4!I1804:$J$5002,2,FALSE)</f>
        <v>21,37</v>
      </c>
      <c r="AC1808" s="20" t="str">
        <f>VLOOKUP(AA1808,GGBR3!$I$3:$J$4970,2,FALSE)</f>
        <v>15,09</v>
      </c>
      <c r="AD1808" s="20">
        <f>VLOOKUP(AA1808,VALE3!$A$2:$B$5001,2,FALSE)</f>
        <v>29.98</v>
      </c>
      <c r="AE1808" s="20">
        <f>VLOOKUP(AA1808,USIM5!$A$2:$B$5000,2,FALSE)</f>
        <v>27.86</v>
      </c>
      <c r="AF1808" s="20">
        <f>VLOOKUP(AA1808,CSNA3!$A$2:$B$5000,2,FALSE)</f>
        <v>28.66</v>
      </c>
    </row>
    <row r="1809" spans="1:32" x14ac:dyDescent="0.25">
      <c r="A1809" s="1">
        <v>39205</v>
      </c>
      <c r="B1809" s="4"/>
      <c r="C1809" s="5">
        <v>39204</v>
      </c>
      <c r="H1809" s="5">
        <v>39204</v>
      </c>
      <c r="J1809" s="14">
        <v>39202</v>
      </c>
      <c r="K1809" s="10" t="str">
        <f>IFERROR(VLOOKUP(J1809,GGBR4!$I$2:$J$5002,2,FALSE),"")</f>
        <v>14,59</v>
      </c>
      <c r="L1809" s="10" t="str">
        <f>IFERROR(VLOOKUP(J1809,GGBR3!$I$2:$J$4970,2,FALSE),"")</f>
        <v>11,22</v>
      </c>
      <c r="M1809" s="10">
        <f>IFERROR(VLOOKUP(J1809,VALE3!$A$2:$B$5001,2,FALSE),"")</f>
        <v>21.49</v>
      </c>
      <c r="N1809" s="10">
        <f>IFERROR(VLOOKUP(J1809,USIM5!$A$2:$B$5000,2,FALSE),"")</f>
        <v>18.41</v>
      </c>
      <c r="O1809" s="10">
        <f>IFERROR(VLOOKUP(J1809,CSNA3!$A$2:$B$5000,2,FALSE),"")</f>
        <v>9.23</v>
      </c>
      <c r="P1809" s="16"/>
      <c r="Q1809" s="5">
        <f t="shared" si="28"/>
        <v>39202</v>
      </c>
      <c r="V1809" s="5">
        <v>40301</v>
      </c>
      <c r="AA1809" s="19">
        <v>40298</v>
      </c>
      <c r="AB1809" s="20" t="str">
        <f>VLOOKUP(AA1809,GGBR4!I1805:$J$5002,2,FALSE)</f>
        <v>21,03</v>
      </c>
      <c r="AC1809" s="20" t="str">
        <f>VLOOKUP(AA1809,GGBR3!$I$3:$J$4970,2,FALSE)</f>
        <v>15,01</v>
      </c>
      <c r="AD1809" s="20">
        <f>VLOOKUP(AA1809,VALE3!$A$2:$B$5001,2,FALSE)</f>
        <v>29.27</v>
      </c>
      <c r="AE1809" s="20">
        <f>VLOOKUP(AA1809,USIM5!$A$2:$B$5000,2,FALSE)</f>
        <v>26.94</v>
      </c>
      <c r="AF1809" s="20">
        <f>VLOOKUP(AA1809,CSNA3!$A$2:$B$5000,2,FALSE)</f>
        <v>28.19</v>
      </c>
    </row>
    <row r="1810" spans="1:32" x14ac:dyDescent="0.25">
      <c r="A1810" s="1">
        <v>39206</v>
      </c>
      <c r="B1810" s="4"/>
      <c r="C1810" s="5">
        <v>39205</v>
      </c>
      <c r="H1810" s="5">
        <v>39205</v>
      </c>
      <c r="J1810" s="14">
        <v>39204</v>
      </c>
      <c r="K1810" s="10" t="str">
        <f>IFERROR(VLOOKUP(J1810,GGBR4!$I$2:$J$5002,2,FALSE),"")</f>
        <v>14,35</v>
      </c>
      <c r="L1810" s="10" t="str">
        <f>IFERROR(VLOOKUP(J1810,GGBR3!$I$2:$J$4970,2,FALSE),"")</f>
        <v>11,16</v>
      </c>
      <c r="M1810" s="10">
        <f>IFERROR(VLOOKUP(J1810,VALE3!$A$2:$B$5001,2,FALSE),"")</f>
        <v>21.61</v>
      </c>
      <c r="N1810" s="10">
        <f>IFERROR(VLOOKUP(J1810,USIM5!$A$2:$B$5000,2,FALSE),"")</f>
        <v>19.149999999999999</v>
      </c>
      <c r="O1810" s="10">
        <f>IFERROR(VLOOKUP(J1810,CSNA3!$A$2:$B$5000,2,FALSE),"")</f>
        <v>9.08</v>
      </c>
      <c r="P1810" s="16"/>
      <c r="Q1810" s="5">
        <f t="shared" si="28"/>
        <v>39204</v>
      </c>
      <c r="V1810" s="5">
        <v>40302</v>
      </c>
      <c r="AA1810" s="19">
        <v>40301</v>
      </c>
      <c r="AB1810" s="20" t="str">
        <f>VLOOKUP(AA1810,GGBR4!I1806:$J$5002,2,FALSE)</f>
        <v>20,66</v>
      </c>
      <c r="AC1810" s="20" t="str">
        <f>VLOOKUP(AA1810,GGBR3!$I$3:$J$4970,2,FALSE)</f>
        <v>14,53</v>
      </c>
      <c r="AD1810" s="20">
        <f>VLOOKUP(AA1810,VALE3!$A$2:$B$5001,2,FALSE)</f>
        <v>28.54</v>
      </c>
      <c r="AE1810" s="20">
        <f>VLOOKUP(AA1810,USIM5!$A$2:$B$5000,2,FALSE)</f>
        <v>26.47</v>
      </c>
      <c r="AF1810" s="20">
        <f>VLOOKUP(AA1810,CSNA3!$A$2:$B$5000,2,FALSE)</f>
        <v>27.74</v>
      </c>
    </row>
    <row r="1811" spans="1:32" x14ac:dyDescent="0.25">
      <c r="A1811" s="1">
        <v>39209</v>
      </c>
      <c r="B1811" s="4"/>
      <c r="C1811" s="5">
        <v>39206</v>
      </c>
      <c r="H1811" s="5">
        <v>39206</v>
      </c>
      <c r="J1811" s="14">
        <v>39205</v>
      </c>
      <c r="K1811" s="10" t="str">
        <f>IFERROR(VLOOKUP(J1811,GGBR4!$I$2:$J$5002,2,FALSE),"")</f>
        <v>14,77</v>
      </c>
      <c r="L1811" s="10" t="str">
        <f>IFERROR(VLOOKUP(J1811,GGBR3!$I$2:$J$4970,2,FALSE),"")</f>
        <v>11,40</v>
      </c>
      <c r="M1811" s="10">
        <f>IFERROR(VLOOKUP(J1811,VALE3!$A$2:$B$5001,2,FALSE),"")</f>
        <v>22.21</v>
      </c>
      <c r="N1811" s="10">
        <f>IFERROR(VLOOKUP(J1811,USIM5!$A$2:$B$5000,2,FALSE),"")</f>
        <v>19.3</v>
      </c>
      <c r="O1811" s="10">
        <f>IFERROR(VLOOKUP(J1811,CSNA3!$A$2:$B$5000,2,FALSE),"")</f>
        <v>9.1300000000000008</v>
      </c>
      <c r="P1811" s="16"/>
      <c r="Q1811" s="5">
        <f t="shared" si="28"/>
        <v>39205</v>
      </c>
      <c r="V1811" s="5">
        <v>40303</v>
      </c>
      <c r="AA1811" s="19">
        <v>40302</v>
      </c>
      <c r="AB1811" s="20" t="str">
        <f>VLOOKUP(AA1811,GGBR4!I1807:$J$5002,2,FALSE)</f>
        <v>19,84</v>
      </c>
      <c r="AC1811" s="20" t="str">
        <f>VLOOKUP(AA1811,GGBR3!$I$3:$J$4970,2,FALSE)</f>
        <v>14,04</v>
      </c>
      <c r="AD1811" s="20">
        <f>VLOOKUP(AA1811,VALE3!$A$2:$B$5001,2,FALSE)</f>
        <v>27.21</v>
      </c>
      <c r="AE1811" s="20">
        <f>VLOOKUP(AA1811,USIM5!$A$2:$B$5000,2,FALSE)</f>
        <v>25.73</v>
      </c>
      <c r="AF1811" s="20">
        <f>VLOOKUP(AA1811,CSNA3!$A$2:$B$5000,2,FALSE)</f>
        <v>26.34</v>
      </c>
    </row>
    <row r="1812" spans="1:32" x14ac:dyDescent="0.25">
      <c r="A1812" s="1">
        <v>39210</v>
      </c>
      <c r="B1812" s="4"/>
      <c r="C1812" s="5">
        <v>39209</v>
      </c>
      <c r="H1812" s="5">
        <v>39209</v>
      </c>
      <c r="J1812" s="14">
        <v>39206</v>
      </c>
      <c r="K1812" s="10" t="str">
        <f>IFERROR(VLOOKUP(J1812,GGBR4!$I$2:$J$5002,2,FALSE),"")</f>
        <v>14,77</v>
      </c>
      <c r="L1812" s="10" t="str">
        <f>IFERROR(VLOOKUP(J1812,GGBR3!$I$2:$J$4970,2,FALSE),"")</f>
        <v>11,29</v>
      </c>
      <c r="M1812" s="10">
        <f>IFERROR(VLOOKUP(J1812,VALE3!$A$2:$B$5001,2,FALSE),"")</f>
        <v>22.88</v>
      </c>
      <c r="N1812" s="10">
        <f>IFERROR(VLOOKUP(J1812,USIM5!$A$2:$B$5000,2,FALSE),"")</f>
        <v>19.5</v>
      </c>
      <c r="O1812" s="10">
        <f>IFERROR(VLOOKUP(J1812,CSNA3!$A$2:$B$5000,2,FALSE),"")</f>
        <v>9.49</v>
      </c>
      <c r="P1812" s="16"/>
      <c r="Q1812" s="5">
        <f t="shared" si="28"/>
        <v>39206</v>
      </c>
      <c r="V1812" s="5">
        <v>40304</v>
      </c>
      <c r="AA1812" s="19">
        <v>40303</v>
      </c>
      <c r="AB1812" s="20" t="str">
        <f>VLOOKUP(AA1812,GGBR4!I1808:$J$5002,2,FALSE)</f>
        <v>20,04</v>
      </c>
      <c r="AC1812" s="20" t="str">
        <f>VLOOKUP(AA1812,GGBR3!$I$3:$J$4970,2,FALSE)</f>
        <v>13,98</v>
      </c>
      <c r="AD1812" s="20">
        <f>VLOOKUP(AA1812,VALE3!$A$2:$B$5001,2,FALSE)</f>
        <v>27.88</v>
      </c>
      <c r="AE1812" s="20">
        <f>VLOOKUP(AA1812,USIM5!$A$2:$B$5000,2,FALSE)</f>
        <v>25.45</v>
      </c>
      <c r="AF1812" s="20">
        <f>VLOOKUP(AA1812,CSNA3!$A$2:$B$5000,2,FALSE)</f>
        <v>26.33</v>
      </c>
    </row>
    <row r="1813" spans="1:32" x14ac:dyDescent="0.25">
      <c r="A1813" s="1">
        <v>39211</v>
      </c>
      <c r="B1813" s="4"/>
      <c r="C1813" s="5">
        <v>39210</v>
      </c>
      <c r="H1813" s="5">
        <v>39210</v>
      </c>
      <c r="J1813" s="14">
        <v>39209</v>
      </c>
      <c r="K1813" s="10" t="str">
        <f>IFERROR(VLOOKUP(J1813,GGBR4!$I$2:$J$5002,2,FALSE),"")</f>
        <v>14,66</v>
      </c>
      <c r="L1813" s="10" t="str">
        <f>IFERROR(VLOOKUP(J1813,GGBR3!$I$2:$J$4970,2,FALSE),"")</f>
        <v>11,34</v>
      </c>
      <c r="M1813" s="10">
        <f>IFERROR(VLOOKUP(J1813,VALE3!$A$2:$B$5001,2,FALSE),"")</f>
        <v>22.44</v>
      </c>
      <c r="N1813" s="10">
        <f>IFERROR(VLOOKUP(J1813,USIM5!$A$2:$B$5000,2,FALSE),"")</f>
        <v>19.79</v>
      </c>
      <c r="O1813" s="10">
        <f>IFERROR(VLOOKUP(J1813,CSNA3!$A$2:$B$5000,2,FALSE),"")</f>
        <v>9.6199999999999992</v>
      </c>
      <c r="P1813" s="16"/>
      <c r="Q1813" s="5">
        <f t="shared" si="28"/>
        <v>39209</v>
      </c>
      <c r="V1813" s="5">
        <v>40305</v>
      </c>
      <c r="AA1813" s="19">
        <v>40304</v>
      </c>
      <c r="AB1813" s="20" t="str">
        <f>VLOOKUP(AA1813,GGBR4!I1809:$J$5002,2,FALSE)</f>
        <v>19,84</v>
      </c>
      <c r="AC1813" s="20" t="str">
        <f>VLOOKUP(AA1813,GGBR3!$I$3:$J$4970,2,FALSE)</f>
        <v>13,91</v>
      </c>
      <c r="AD1813" s="20">
        <f>VLOOKUP(AA1813,VALE3!$A$2:$B$5001,2,FALSE)</f>
        <v>27.49</v>
      </c>
      <c r="AE1813" s="20">
        <f>VLOOKUP(AA1813,USIM5!$A$2:$B$5000,2,FALSE)</f>
        <v>24.7</v>
      </c>
      <c r="AF1813" s="20">
        <f>VLOOKUP(AA1813,CSNA3!$A$2:$B$5000,2,FALSE)</f>
        <v>26.02</v>
      </c>
    </row>
    <row r="1814" spans="1:32" x14ac:dyDescent="0.25">
      <c r="A1814" s="1">
        <v>39212</v>
      </c>
      <c r="B1814" s="4"/>
      <c r="C1814" s="5">
        <v>39211</v>
      </c>
      <c r="H1814" s="5">
        <v>39211</v>
      </c>
      <c r="J1814" s="14">
        <v>39210</v>
      </c>
      <c r="K1814" s="10" t="str">
        <f>IFERROR(VLOOKUP(J1814,GGBR4!$I$2:$J$5002,2,FALSE),"")</f>
        <v>14,57</v>
      </c>
      <c r="L1814" s="10" t="str">
        <f>IFERROR(VLOOKUP(J1814,GGBR3!$I$2:$J$4970,2,FALSE),"")</f>
        <v>11,19</v>
      </c>
      <c r="M1814" s="10">
        <f>IFERROR(VLOOKUP(J1814,VALE3!$A$2:$B$5001,2,FALSE),"")</f>
        <v>22.17</v>
      </c>
      <c r="N1814" s="10">
        <f>IFERROR(VLOOKUP(J1814,USIM5!$A$2:$B$5000,2,FALSE),"")</f>
        <v>19.559999999999999</v>
      </c>
      <c r="O1814" s="10">
        <f>IFERROR(VLOOKUP(J1814,CSNA3!$A$2:$B$5000,2,FALSE),"")</f>
        <v>9.7200000000000006</v>
      </c>
      <c r="P1814" s="16"/>
      <c r="Q1814" s="5">
        <f t="shared" si="28"/>
        <v>39210</v>
      </c>
      <c r="V1814" s="5">
        <v>40308</v>
      </c>
      <c r="AA1814" s="19">
        <v>40305</v>
      </c>
      <c r="AB1814" s="20" t="str">
        <f>VLOOKUP(AA1814,GGBR4!I1810:$J$5002,2,FALSE)</f>
        <v>19,29</v>
      </c>
      <c r="AC1814" s="20" t="str">
        <f>VLOOKUP(AA1814,GGBR3!$I$3:$J$4970,2,FALSE)</f>
        <v>13,64</v>
      </c>
      <c r="AD1814" s="20">
        <f>VLOOKUP(AA1814,VALE3!$A$2:$B$5001,2,FALSE)</f>
        <v>27.39</v>
      </c>
      <c r="AE1814" s="20">
        <f>VLOOKUP(AA1814,USIM5!$A$2:$B$5000,2,FALSE)</f>
        <v>24.28</v>
      </c>
      <c r="AF1814" s="20">
        <f>VLOOKUP(AA1814,CSNA3!$A$2:$B$5000,2,FALSE)</f>
        <v>25.68</v>
      </c>
    </row>
    <row r="1815" spans="1:32" x14ac:dyDescent="0.25">
      <c r="A1815" s="1">
        <v>39213</v>
      </c>
      <c r="B1815" s="4"/>
      <c r="C1815" s="5">
        <v>39212</v>
      </c>
      <c r="H1815" s="5">
        <v>39212</v>
      </c>
      <c r="J1815" s="14">
        <v>39211</v>
      </c>
      <c r="K1815" s="10" t="str">
        <f>IFERROR(VLOOKUP(J1815,GGBR4!$I$2:$J$5002,2,FALSE),"")</f>
        <v>14,91</v>
      </c>
      <c r="L1815" s="10" t="str">
        <f>IFERROR(VLOOKUP(J1815,GGBR3!$I$2:$J$4970,2,FALSE),"")</f>
        <v>11,35</v>
      </c>
      <c r="M1815" s="10">
        <f>IFERROR(VLOOKUP(J1815,VALE3!$A$2:$B$5001,2,FALSE),"")</f>
        <v>23.13</v>
      </c>
      <c r="N1815" s="10">
        <f>IFERROR(VLOOKUP(J1815,USIM5!$A$2:$B$5000,2,FALSE),"")</f>
        <v>20.03</v>
      </c>
      <c r="O1815" s="10">
        <f>IFERROR(VLOOKUP(J1815,CSNA3!$A$2:$B$5000,2,FALSE),"")</f>
        <v>10.27</v>
      </c>
      <c r="P1815" s="16"/>
      <c r="Q1815" s="5">
        <f t="shared" si="28"/>
        <v>39211</v>
      </c>
      <c r="V1815" s="5">
        <v>40309</v>
      </c>
      <c r="AA1815" s="19">
        <v>40308</v>
      </c>
      <c r="AB1815" s="20" t="str">
        <f>VLOOKUP(AA1815,GGBR4!I1811:$J$5002,2,FALSE)</f>
        <v>19,91</v>
      </c>
      <c r="AC1815" s="20" t="str">
        <f>VLOOKUP(AA1815,GGBR3!$I$3:$J$4970,2,FALSE)</f>
        <v>14,01</v>
      </c>
      <c r="AD1815" s="20">
        <f>VLOOKUP(AA1815,VALE3!$A$2:$B$5001,2,FALSE)</f>
        <v>28.56</v>
      </c>
      <c r="AE1815" s="20">
        <f>VLOOKUP(AA1815,USIM5!$A$2:$B$5000,2,FALSE)</f>
        <v>25.68</v>
      </c>
      <c r="AF1815" s="20">
        <f>VLOOKUP(AA1815,CSNA3!$A$2:$B$5000,2,FALSE)</f>
        <v>26.88</v>
      </c>
    </row>
    <row r="1816" spans="1:32" x14ac:dyDescent="0.25">
      <c r="A1816" s="1">
        <v>39216</v>
      </c>
      <c r="B1816" s="4"/>
      <c r="C1816" s="5">
        <v>39213</v>
      </c>
      <c r="H1816" s="5">
        <v>39213</v>
      </c>
      <c r="J1816" s="14">
        <v>39212</v>
      </c>
      <c r="K1816" s="10" t="str">
        <f>IFERROR(VLOOKUP(J1816,GGBR4!$I$2:$J$5002,2,FALSE),"")</f>
        <v>14,49</v>
      </c>
      <c r="L1816" s="10" t="str">
        <f>IFERROR(VLOOKUP(J1816,GGBR3!$I$2:$J$4970,2,FALSE),"")</f>
        <v>11,13</v>
      </c>
      <c r="M1816" s="10">
        <f>IFERROR(VLOOKUP(J1816,VALE3!$A$2:$B$5001,2,FALSE),"")</f>
        <v>22.61</v>
      </c>
      <c r="N1816" s="10">
        <f>IFERROR(VLOOKUP(J1816,USIM5!$A$2:$B$5000,2,FALSE),"")</f>
        <v>19.46</v>
      </c>
      <c r="O1816" s="10">
        <f>IFERROR(VLOOKUP(J1816,CSNA3!$A$2:$B$5000,2,FALSE),"")</f>
        <v>10.27</v>
      </c>
      <c r="P1816" s="16"/>
      <c r="Q1816" s="5">
        <f t="shared" si="28"/>
        <v>39212</v>
      </c>
      <c r="V1816" s="5">
        <v>40310</v>
      </c>
      <c r="AA1816" s="19">
        <v>40309</v>
      </c>
      <c r="AB1816" s="20" t="str">
        <f>VLOOKUP(AA1816,GGBR4!I1812:$J$5002,2,FALSE)</f>
        <v>19,46</v>
      </c>
      <c r="AC1816" s="20" t="str">
        <f>VLOOKUP(AA1816,GGBR3!$I$3:$J$4970,2,FALSE)</f>
        <v>13,77</v>
      </c>
      <c r="AD1816" s="20">
        <f>VLOOKUP(AA1816,VALE3!$A$2:$B$5001,2,FALSE)</f>
        <v>28.28</v>
      </c>
      <c r="AE1816" s="20">
        <f>VLOOKUP(AA1816,USIM5!$A$2:$B$5000,2,FALSE)</f>
        <v>25.44</v>
      </c>
      <c r="AF1816" s="20">
        <f>VLOOKUP(AA1816,CSNA3!$A$2:$B$5000,2,FALSE)</f>
        <v>26.52</v>
      </c>
    </row>
    <row r="1817" spans="1:32" x14ac:dyDescent="0.25">
      <c r="A1817" s="1">
        <v>39217</v>
      </c>
      <c r="B1817" s="4"/>
      <c r="C1817" s="5">
        <v>39216</v>
      </c>
      <c r="H1817" s="5">
        <v>39216</v>
      </c>
      <c r="J1817" s="14">
        <v>39213</v>
      </c>
      <c r="K1817" s="10" t="str">
        <f>IFERROR(VLOOKUP(J1817,GGBR4!$I$2:$J$5002,2,FALSE),"")</f>
        <v>14,70</v>
      </c>
      <c r="L1817" s="10" t="str">
        <f>IFERROR(VLOOKUP(J1817,GGBR3!$I$2:$J$4970,2,FALSE),"")</f>
        <v>11,26</v>
      </c>
      <c r="M1817" s="10">
        <f>IFERROR(VLOOKUP(J1817,VALE3!$A$2:$B$5001,2,FALSE),"")</f>
        <v>22.95</v>
      </c>
      <c r="N1817" s="10">
        <f>IFERROR(VLOOKUP(J1817,USIM5!$A$2:$B$5000,2,FALSE),"")</f>
        <v>19.46</v>
      </c>
      <c r="O1817" s="10">
        <f>IFERROR(VLOOKUP(J1817,CSNA3!$A$2:$B$5000,2,FALSE),"")</f>
        <v>10.39</v>
      </c>
      <c r="P1817" s="16"/>
      <c r="Q1817" s="5">
        <f t="shared" si="28"/>
        <v>39213</v>
      </c>
      <c r="V1817" s="5">
        <v>40311</v>
      </c>
      <c r="AA1817" s="19">
        <v>40310</v>
      </c>
      <c r="AB1817" s="20" t="str">
        <f>VLOOKUP(AA1817,GGBR4!I1813:$J$5002,2,FALSE)</f>
        <v>19,79</v>
      </c>
      <c r="AC1817" s="20" t="str">
        <f>VLOOKUP(AA1817,GGBR3!$I$3:$J$4970,2,FALSE)</f>
        <v>13,70</v>
      </c>
      <c r="AD1817" s="20">
        <f>VLOOKUP(AA1817,VALE3!$A$2:$B$5001,2,FALSE)</f>
        <v>28.18</v>
      </c>
      <c r="AE1817" s="20">
        <f>VLOOKUP(AA1817,USIM5!$A$2:$B$5000,2,FALSE)</f>
        <v>25.59</v>
      </c>
      <c r="AF1817" s="20">
        <f>VLOOKUP(AA1817,CSNA3!$A$2:$B$5000,2,FALSE)</f>
        <v>26.5</v>
      </c>
    </row>
    <row r="1818" spans="1:32" x14ac:dyDescent="0.25">
      <c r="A1818" s="1">
        <v>39218</v>
      </c>
      <c r="B1818" s="4"/>
      <c r="C1818" s="5">
        <v>39217</v>
      </c>
      <c r="H1818" s="5">
        <v>39217</v>
      </c>
      <c r="J1818" s="14">
        <v>39216</v>
      </c>
      <c r="K1818" s="10" t="str">
        <f>IFERROR(VLOOKUP(J1818,GGBR4!$I$2:$J$5002,2,FALSE),"")</f>
        <v>14,72</v>
      </c>
      <c r="L1818" s="10" t="str">
        <f>IFERROR(VLOOKUP(J1818,GGBR3!$I$2:$J$4970,2,FALSE),"")</f>
        <v>11,30</v>
      </c>
      <c r="M1818" s="10">
        <f>IFERROR(VLOOKUP(J1818,VALE3!$A$2:$B$5001,2,FALSE),"")</f>
        <v>22.4</v>
      </c>
      <c r="N1818" s="10">
        <f>IFERROR(VLOOKUP(J1818,USIM5!$A$2:$B$5000,2,FALSE),"")</f>
        <v>19.27</v>
      </c>
      <c r="O1818" s="10">
        <f>IFERROR(VLOOKUP(J1818,CSNA3!$A$2:$B$5000,2,FALSE),"")</f>
        <v>10.25</v>
      </c>
      <c r="P1818" s="16"/>
      <c r="Q1818" s="5">
        <f t="shared" si="28"/>
        <v>39216</v>
      </c>
      <c r="V1818" s="5">
        <v>40312</v>
      </c>
      <c r="AA1818" s="19">
        <v>40311</v>
      </c>
      <c r="AB1818" s="20" t="str">
        <f>VLOOKUP(AA1818,GGBR4!I1814:$J$5002,2,FALSE)</f>
        <v>19,59</v>
      </c>
      <c r="AC1818" s="20" t="str">
        <f>VLOOKUP(AA1818,GGBR3!$I$3:$J$4970,2,FALSE)</f>
        <v>13,50</v>
      </c>
      <c r="AD1818" s="20">
        <f>VLOOKUP(AA1818,VALE3!$A$2:$B$5001,2,FALSE)</f>
        <v>27.77</v>
      </c>
      <c r="AE1818" s="20">
        <f>VLOOKUP(AA1818,USIM5!$A$2:$B$5000,2,FALSE)</f>
        <v>24.76</v>
      </c>
      <c r="AF1818" s="20">
        <f>VLOOKUP(AA1818,CSNA3!$A$2:$B$5000,2,FALSE)</f>
        <v>26.1</v>
      </c>
    </row>
    <row r="1819" spans="1:32" x14ac:dyDescent="0.25">
      <c r="A1819" s="1">
        <v>39219</v>
      </c>
      <c r="B1819" s="4"/>
      <c r="C1819" s="5">
        <v>39218</v>
      </c>
      <c r="H1819" s="5">
        <v>39218</v>
      </c>
      <c r="J1819" s="14">
        <v>39217</v>
      </c>
      <c r="K1819" s="10" t="str">
        <f>IFERROR(VLOOKUP(J1819,GGBR4!$I$2:$J$5002,2,FALSE),"")</f>
        <v>14,77</v>
      </c>
      <c r="L1819" s="10" t="str">
        <f>IFERROR(VLOOKUP(J1819,GGBR3!$I$2:$J$4970,2,FALSE),"")</f>
        <v>11,26</v>
      </c>
      <c r="M1819" s="10">
        <f>IFERROR(VLOOKUP(J1819,VALE3!$A$2:$B$5001,2,FALSE),"")</f>
        <v>22.34</v>
      </c>
      <c r="N1819" s="10">
        <f>IFERROR(VLOOKUP(J1819,USIM5!$A$2:$B$5000,2,FALSE),"")</f>
        <v>19.649999999999999</v>
      </c>
      <c r="O1819" s="10">
        <f>IFERROR(VLOOKUP(J1819,CSNA3!$A$2:$B$5000,2,FALSE),"")</f>
        <v>10.199999999999999</v>
      </c>
      <c r="P1819" s="16"/>
      <c r="Q1819" s="5">
        <f t="shared" si="28"/>
        <v>39217</v>
      </c>
      <c r="V1819" s="5">
        <v>40315</v>
      </c>
      <c r="AA1819" s="19">
        <v>40312</v>
      </c>
      <c r="AB1819" s="20" t="str">
        <f>VLOOKUP(AA1819,GGBR4!I1815:$J$5002,2,FALSE)</f>
        <v>19,07</v>
      </c>
      <c r="AC1819" s="20" t="str">
        <f>VLOOKUP(AA1819,GGBR3!$I$3:$J$4970,2,FALSE)</f>
        <v>13,17</v>
      </c>
      <c r="AD1819" s="20">
        <f>VLOOKUP(AA1819,VALE3!$A$2:$B$5001,2,FALSE)</f>
        <v>26.95</v>
      </c>
      <c r="AE1819" s="20">
        <f>VLOOKUP(AA1819,USIM5!$A$2:$B$5000,2,FALSE)</f>
        <v>24.21</v>
      </c>
      <c r="AF1819" s="20">
        <f>VLOOKUP(AA1819,CSNA3!$A$2:$B$5000,2,FALSE)</f>
        <v>25.34</v>
      </c>
    </row>
    <row r="1820" spans="1:32" x14ac:dyDescent="0.25">
      <c r="A1820" s="1">
        <v>39220</v>
      </c>
      <c r="B1820" s="4"/>
      <c r="C1820" s="5">
        <v>39219</v>
      </c>
      <c r="H1820" s="5">
        <v>39219</v>
      </c>
      <c r="J1820" s="14">
        <v>39218</v>
      </c>
      <c r="K1820" s="10" t="str">
        <f>IFERROR(VLOOKUP(J1820,GGBR4!$I$2:$J$5002,2,FALSE),"")</f>
        <v>15,26</v>
      </c>
      <c r="L1820" s="10" t="str">
        <f>IFERROR(VLOOKUP(J1820,GGBR3!$I$2:$J$4970,2,FALSE),"")</f>
        <v>11,50</v>
      </c>
      <c r="M1820" s="10">
        <f>IFERROR(VLOOKUP(J1820,VALE3!$A$2:$B$5001,2,FALSE),"")</f>
        <v>22.7</v>
      </c>
      <c r="N1820" s="10">
        <f>IFERROR(VLOOKUP(J1820,USIM5!$A$2:$B$5000,2,FALSE),"")</f>
        <v>20.72</v>
      </c>
      <c r="O1820" s="10">
        <f>IFERROR(VLOOKUP(J1820,CSNA3!$A$2:$B$5000,2,FALSE),"")</f>
        <v>10.32</v>
      </c>
      <c r="P1820" s="16"/>
      <c r="Q1820" s="5">
        <f t="shared" si="28"/>
        <v>39218</v>
      </c>
      <c r="V1820" s="5">
        <v>40316</v>
      </c>
      <c r="AA1820" s="19">
        <v>40315</v>
      </c>
      <c r="AB1820" s="20" t="str">
        <f>VLOOKUP(AA1820,GGBR4!I1816:$J$5002,2,FALSE)</f>
        <v>18,55</v>
      </c>
      <c r="AC1820" s="20" t="str">
        <f>VLOOKUP(AA1820,GGBR3!$I$3:$J$4970,2,FALSE)</f>
        <v>12,73</v>
      </c>
      <c r="AD1820" s="20">
        <f>VLOOKUP(AA1820,VALE3!$A$2:$B$5001,2,FALSE)</f>
        <v>26.53</v>
      </c>
      <c r="AE1820" s="20">
        <f>VLOOKUP(AA1820,USIM5!$A$2:$B$5000,2,FALSE)</f>
        <v>23.25</v>
      </c>
      <c r="AF1820" s="20">
        <f>VLOOKUP(AA1820,CSNA3!$A$2:$B$5000,2,FALSE)</f>
        <v>24.43</v>
      </c>
    </row>
    <row r="1821" spans="1:32" x14ac:dyDescent="0.25">
      <c r="A1821" s="1">
        <v>39223</v>
      </c>
      <c r="B1821" s="4"/>
      <c r="C1821" s="5">
        <v>39220</v>
      </c>
      <c r="H1821" s="5">
        <v>39220</v>
      </c>
      <c r="J1821" s="14">
        <v>39219</v>
      </c>
      <c r="K1821" s="10" t="str">
        <f>IFERROR(VLOOKUP(J1821,GGBR4!$I$2:$J$5002,2,FALSE),"")</f>
        <v>15,17</v>
      </c>
      <c r="L1821" s="10" t="str">
        <f>IFERROR(VLOOKUP(J1821,GGBR3!$I$2:$J$4970,2,FALSE),"")</f>
        <v>11,68</v>
      </c>
      <c r="M1821" s="10">
        <f>IFERROR(VLOOKUP(J1821,VALE3!$A$2:$B$5001,2,FALSE),"")</f>
        <v>22.41</v>
      </c>
      <c r="N1821" s="10">
        <f>IFERROR(VLOOKUP(J1821,USIM5!$A$2:$B$5000,2,FALSE),"")</f>
        <v>20.93</v>
      </c>
      <c r="O1821" s="10">
        <f>IFERROR(VLOOKUP(J1821,CSNA3!$A$2:$B$5000,2,FALSE),"")</f>
        <v>10.49</v>
      </c>
      <c r="P1821" s="16"/>
      <c r="Q1821" s="5">
        <f t="shared" si="28"/>
        <v>39219</v>
      </c>
      <c r="V1821" s="5">
        <v>40317</v>
      </c>
      <c r="AA1821" s="19">
        <v>40316</v>
      </c>
      <c r="AB1821" s="20" t="str">
        <f>VLOOKUP(AA1821,GGBR4!I1817:$J$5002,2,FALSE)</f>
        <v>17,80</v>
      </c>
      <c r="AC1821" s="20" t="str">
        <f>VLOOKUP(AA1821,GGBR3!$I$3:$J$4970,2,FALSE)</f>
        <v>12,27</v>
      </c>
      <c r="AD1821" s="20">
        <f>VLOOKUP(AA1821,VALE3!$A$2:$B$5001,2,FALSE)</f>
        <v>25.57</v>
      </c>
      <c r="AE1821" s="20">
        <f>VLOOKUP(AA1821,USIM5!$A$2:$B$5000,2,FALSE)</f>
        <v>22.27</v>
      </c>
      <c r="AF1821" s="20">
        <f>VLOOKUP(AA1821,CSNA3!$A$2:$B$5000,2,FALSE)</f>
        <v>23.54</v>
      </c>
    </row>
    <row r="1822" spans="1:32" x14ac:dyDescent="0.25">
      <c r="A1822" s="1">
        <v>39224</v>
      </c>
      <c r="B1822" s="4"/>
      <c r="C1822" s="5">
        <v>39223</v>
      </c>
      <c r="H1822" s="5">
        <v>39223</v>
      </c>
      <c r="J1822" s="14">
        <v>39220</v>
      </c>
      <c r="K1822" s="10" t="str">
        <f>IFERROR(VLOOKUP(J1822,GGBR4!$I$2:$J$5002,2,FALSE),"")</f>
        <v>15,26</v>
      </c>
      <c r="L1822" s="10" t="str">
        <f>IFERROR(VLOOKUP(J1822,GGBR3!$I$2:$J$4970,2,FALSE),"")</f>
        <v>11,75</v>
      </c>
      <c r="M1822" s="10">
        <f>IFERROR(VLOOKUP(J1822,VALE3!$A$2:$B$5001,2,FALSE),"")</f>
        <v>22.67</v>
      </c>
      <c r="N1822" s="10">
        <f>IFERROR(VLOOKUP(J1822,USIM5!$A$2:$B$5000,2,FALSE),"")</f>
        <v>21.13</v>
      </c>
      <c r="O1822" s="10">
        <f>IFERROR(VLOOKUP(J1822,CSNA3!$A$2:$B$5000,2,FALSE),"")</f>
        <v>10.66</v>
      </c>
      <c r="P1822" s="16"/>
      <c r="Q1822" s="5">
        <f t="shared" si="28"/>
        <v>39220</v>
      </c>
      <c r="V1822" s="5">
        <v>40318</v>
      </c>
      <c r="AA1822" s="19">
        <v>40317</v>
      </c>
      <c r="AB1822" s="20" t="str">
        <f>VLOOKUP(AA1822,GGBR4!I1818:$J$5002,2,FALSE)</f>
        <v>17,56</v>
      </c>
      <c r="AC1822" s="20" t="str">
        <f>VLOOKUP(AA1822,GGBR3!$I$3:$J$4970,2,FALSE)</f>
        <v>12,02</v>
      </c>
      <c r="AD1822" s="20">
        <f>VLOOKUP(AA1822,VALE3!$A$2:$B$5001,2,FALSE)</f>
        <v>25.08</v>
      </c>
      <c r="AE1822" s="20">
        <f>VLOOKUP(AA1822,USIM5!$A$2:$B$5000,2,FALSE)</f>
        <v>21.72</v>
      </c>
      <c r="AF1822" s="20">
        <f>VLOOKUP(AA1822,CSNA3!$A$2:$B$5000,2,FALSE)</f>
        <v>23.44</v>
      </c>
    </row>
    <row r="1823" spans="1:32" x14ac:dyDescent="0.25">
      <c r="A1823" s="1">
        <v>39225</v>
      </c>
      <c r="B1823" s="4"/>
      <c r="C1823" s="5">
        <v>39224</v>
      </c>
      <c r="H1823" s="5">
        <v>39224</v>
      </c>
      <c r="J1823" s="14">
        <v>39223</v>
      </c>
      <c r="K1823" s="10" t="str">
        <f>IFERROR(VLOOKUP(J1823,GGBR4!$I$2:$J$5002,2,FALSE),"")</f>
        <v>15,49</v>
      </c>
      <c r="L1823" s="10" t="str">
        <f>IFERROR(VLOOKUP(J1823,GGBR3!$I$2:$J$4970,2,FALSE),"")</f>
        <v>12,04</v>
      </c>
      <c r="M1823" s="10">
        <f>IFERROR(VLOOKUP(J1823,VALE3!$A$2:$B$5001,2,FALSE),"")</f>
        <v>22.43</v>
      </c>
      <c r="N1823" s="10">
        <f>IFERROR(VLOOKUP(J1823,USIM5!$A$2:$B$5000,2,FALSE),"")</f>
        <v>21.27</v>
      </c>
      <c r="O1823" s="10">
        <f>IFERROR(VLOOKUP(J1823,CSNA3!$A$2:$B$5000,2,FALSE),"")</f>
        <v>10.58</v>
      </c>
      <c r="P1823" s="16"/>
      <c r="Q1823" s="5">
        <f t="shared" si="28"/>
        <v>39223</v>
      </c>
      <c r="V1823" s="5">
        <v>40319</v>
      </c>
      <c r="AA1823" s="19">
        <v>40318</v>
      </c>
      <c r="AB1823" s="20" t="str">
        <f>VLOOKUP(AA1823,GGBR4!I1819:$J$5002,2,FALSE)</f>
        <v>16,89</v>
      </c>
      <c r="AC1823" s="20" t="str">
        <f>VLOOKUP(AA1823,GGBR3!$I$3:$J$4970,2,FALSE)</f>
        <v>11,54</v>
      </c>
      <c r="AD1823" s="20">
        <f>VLOOKUP(AA1823,VALE3!$A$2:$B$5001,2,FALSE)</f>
        <v>24.17</v>
      </c>
      <c r="AE1823" s="20">
        <f>VLOOKUP(AA1823,USIM5!$A$2:$B$5000,2,FALSE)</f>
        <v>20.83</v>
      </c>
      <c r="AF1823" s="20">
        <f>VLOOKUP(AA1823,CSNA3!$A$2:$B$5000,2,FALSE)</f>
        <v>22.52</v>
      </c>
    </row>
    <row r="1824" spans="1:32" x14ac:dyDescent="0.25">
      <c r="A1824" s="1">
        <v>39226</v>
      </c>
      <c r="B1824" s="4"/>
      <c r="C1824" s="5">
        <v>39225</v>
      </c>
      <c r="H1824" s="5">
        <v>39225</v>
      </c>
      <c r="J1824" s="14">
        <v>39224</v>
      </c>
      <c r="K1824" s="10" t="str">
        <f>IFERROR(VLOOKUP(J1824,GGBR4!$I$2:$J$5002,2,FALSE),"")</f>
        <v>15,17</v>
      </c>
      <c r="L1824" s="10" t="str">
        <f>IFERROR(VLOOKUP(J1824,GGBR3!$I$2:$J$4970,2,FALSE),"")</f>
        <v>11,81</v>
      </c>
      <c r="M1824" s="10">
        <f>IFERROR(VLOOKUP(J1824,VALE3!$A$2:$B$5001,2,FALSE),"")</f>
        <v>22.29</v>
      </c>
      <c r="N1824" s="10">
        <f>IFERROR(VLOOKUP(J1824,USIM5!$A$2:$B$5000,2,FALSE),"")</f>
        <v>20.51</v>
      </c>
      <c r="O1824" s="10">
        <f>IFERROR(VLOOKUP(J1824,CSNA3!$A$2:$B$5000,2,FALSE),"")</f>
        <v>10.42</v>
      </c>
      <c r="P1824" s="16"/>
      <c r="Q1824" s="5">
        <f t="shared" si="28"/>
        <v>39224</v>
      </c>
      <c r="V1824" s="5">
        <v>40322</v>
      </c>
      <c r="AA1824" s="19">
        <v>40319</v>
      </c>
      <c r="AB1824" s="20" t="str">
        <f>VLOOKUP(AA1824,GGBR4!I1820:$J$5002,2,FALSE)</f>
        <v>17,67</v>
      </c>
      <c r="AC1824" s="20" t="str">
        <f>VLOOKUP(AA1824,GGBR3!$I$3:$J$4970,2,FALSE)</f>
        <v>12,04</v>
      </c>
      <c r="AD1824" s="20">
        <f>VLOOKUP(AA1824,VALE3!$A$2:$B$5001,2,FALSE)</f>
        <v>25.8</v>
      </c>
      <c r="AE1824" s="20">
        <f>VLOOKUP(AA1824,USIM5!$A$2:$B$5000,2,FALSE)</f>
        <v>21.91</v>
      </c>
      <c r="AF1824" s="20">
        <f>VLOOKUP(AA1824,CSNA3!$A$2:$B$5000,2,FALSE)</f>
        <v>23.88</v>
      </c>
    </row>
    <row r="1825" spans="1:32" x14ac:dyDescent="0.25">
      <c r="A1825" s="1">
        <v>39227</v>
      </c>
      <c r="B1825" s="4"/>
      <c r="C1825" s="5">
        <v>39226</v>
      </c>
      <c r="H1825" s="5">
        <v>39226</v>
      </c>
      <c r="J1825" s="14">
        <v>39225</v>
      </c>
      <c r="K1825" s="10" t="str">
        <f>IFERROR(VLOOKUP(J1825,GGBR4!$I$2:$J$5002,2,FALSE),"")</f>
        <v>14,98</v>
      </c>
      <c r="L1825" s="10" t="str">
        <f>IFERROR(VLOOKUP(J1825,GGBR3!$I$2:$J$4970,2,FALSE),"")</f>
        <v>11,60</v>
      </c>
      <c r="M1825" s="10">
        <f>IFERROR(VLOOKUP(J1825,VALE3!$A$2:$B$5001,2,FALSE),"")</f>
        <v>21.95</v>
      </c>
      <c r="N1825" s="10">
        <f>IFERROR(VLOOKUP(J1825,USIM5!$A$2:$B$5000,2,FALSE),"")</f>
        <v>19.93</v>
      </c>
      <c r="O1825" s="10">
        <f>IFERROR(VLOOKUP(J1825,CSNA3!$A$2:$B$5000,2,FALSE),"")</f>
        <v>10.19</v>
      </c>
      <c r="P1825" s="16"/>
      <c r="Q1825" s="5">
        <f t="shared" si="28"/>
        <v>39225</v>
      </c>
      <c r="V1825" s="5">
        <v>40323</v>
      </c>
      <c r="AA1825" s="19">
        <v>40322</v>
      </c>
      <c r="AB1825" s="20" t="str">
        <f>VLOOKUP(AA1825,GGBR4!I1821:$J$5002,2,FALSE)</f>
        <v>17,64</v>
      </c>
      <c r="AC1825" s="20" t="str">
        <f>VLOOKUP(AA1825,GGBR3!$I$3:$J$4970,2,FALSE)</f>
        <v>11,96</v>
      </c>
      <c r="AD1825" s="20">
        <f>VLOOKUP(AA1825,VALE3!$A$2:$B$5001,2,FALSE)</f>
        <v>25.53</v>
      </c>
      <c r="AE1825" s="20">
        <f>VLOOKUP(AA1825,USIM5!$A$2:$B$5000,2,FALSE)</f>
        <v>21.82</v>
      </c>
      <c r="AF1825" s="20">
        <f>VLOOKUP(AA1825,CSNA3!$A$2:$B$5000,2,FALSE)</f>
        <v>23.51</v>
      </c>
    </row>
    <row r="1826" spans="1:32" x14ac:dyDescent="0.25">
      <c r="A1826" s="1">
        <v>39230</v>
      </c>
      <c r="B1826" s="4"/>
      <c r="C1826" s="5">
        <v>39227</v>
      </c>
      <c r="H1826" s="5">
        <v>39227</v>
      </c>
      <c r="J1826" s="14">
        <v>39226</v>
      </c>
      <c r="K1826" s="10" t="str">
        <f>IFERROR(VLOOKUP(J1826,GGBR4!$I$2:$J$5002,2,FALSE),"")</f>
        <v>14,51</v>
      </c>
      <c r="L1826" s="10" t="str">
        <f>IFERROR(VLOOKUP(J1826,GGBR3!$I$2:$J$4970,2,FALSE),"")</f>
        <v>11,16</v>
      </c>
      <c r="M1826" s="10">
        <f>IFERROR(VLOOKUP(J1826,VALE3!$A$2:$B$5001,2,FALSE),"")</f>
        <v>21.24</v>
      </c>
      <c r="N1826" s="10">
        <f>IFERROR(VLOOKUP(J1826,USIM5!$A$2:$B$5000,2,FALSE),"")</f>
        <v>19.55</v>
      </c>
      <c r="O1826" s="10">
        <f>IFERROR(VLOOKUP(J1826,CSNA3!$A$2:$B$5000,2,FALSE),"")</f>
        <v>9.9</v>
      </c>
      <c r="P1826" s="16"/>
      <c r="Q1826" s="5">
        <f t="shared" si="28"/>
        <v>39226</v>
      </c>
      <c r="V1826" s="5">
        <v>40324</v>
      </c>
      <c r="AA1826" s="19">
        <v>40323</v>
      </c>
      <c r="AB1826" s="20" t="str">
        <f>VLOOKUP(AA1826,GGBR4!I1822:$J$5002,2,FALSE)</f>
        <v>17,43</v>
      </c>
      <c r="AC1826" s="20" t="str">
        <f>VLOOKUP(AA1826,GGBR3!$I$3:$J$4970,2,FALSE)</f>
        <v>11,84</v>
      </c>
      <c r="AD1826" s="20">
        <f>VLOOKUP(AA1826,VALE3!$A$2:$B$5001,2,FALSE)</f>
        <v>25.75</v>
      </c>
      <c r="AE1826" s="20">
        <f>VLOOKUP(AA1826,USIM5!$A$2:$B$5000,2,FALSE)</f>
        <v>21.08</v>
      </c>
      <c r="AF1826" s="20">
        <f>VLOOKUP(AA1826,CSNA3!$A$2:$B$5000,2,FALSE)</f>
        <v>23.44</v>
      </c>
    </row>
    <row r="1827" spans="1:32" x14ac:dyDescent="0.25">
      <c r="A1827" s="1">
        <v>39231</v>
      </c>
      <c r="B1827" s="4"/>
      <c r="C1827" s="5">
        <v>39230</v>
      </c>
      <c r="H1827" s="5">
        <v>39230</v>
      </c>
      <c r="J1827" s="14">
        <v>39227</v>
      </c>
      <c r="K1827" s="10" t="str">
        <f>IFERROR(VLOOKUP(J1827,GGBR4!$I$2:$J$5002,2,FALSE),"")</f>
        <v>14,95</v>
      </c>
      <c r="L1827" s="10" t="str">
        <f>IFERROR(VLOOKUP(J1827,GGBR3!$I$2:$J$4970,2,FALSE),"")</f>
        <v>11,66</v>
      </c>
      <c r="M1827" s="10">
        <f>IFERROR(VLOOKUP(J1827,VALE3!$A$2:$B$5001,2,FALSE),"")</f>
        <v>21.7</v>
      </c>
      <c r="N1827" s="10">
        <f>IFERROR(VLOOKUP(J1827,USIM5!$A$2:$B$5000,2,FALSE),"")</f>
        <v>20.07</v>
      </c>
      <c r="O1827" s="10">
        <f>IFERROR(VLOOKUP(J1827,CSNA3!$A$2:$B$5000,2,FALSE),"")</f>
        <v>10.37</v>
      </c>
      <c r="P1827" s="16"/>
      <c r="Q1827" s="5">
        <f t="shared" si="28"/>
        <v>39227</v>
      </c>
      <c r="V1827" s="5">
        <v>40325</v>
      </c>
      <c r="AA1827" s="19">
        <v>40324</v>
      </c>
      <c r="AB1827" s="20" t="str">
        <f>VLOOKUP(AA1827,GGBR4!I1823:$J$5002,2,FALSE)</f>
        <v>17,08</v>
      </c>
      <c r="AC1827" s="20" t="str">
        <f>VLOOKUP(AA1827,GGBR3!$I$3:$J$4970,2,FALSE)</f>
        <v>11,60</v>
      </c>
      <c r="AD1827" s="20">
        <f>VLOOKUP(AA1827,VALE3!$A$2:$B$5001,2,FALSE)</f>
        <v>25.61</v>
      </c>
      <c r="AE1827" s="20">
        <f>VLOOKUP(AA1827,USIM5!$A$2:$B$5000,2,FALSE)</f>
        <v>21.24</v>
      </c>
      <c r="AF1827" s="20">
        <f>VLOOKUP(AA1827,CSNA3!$A$2:$B$5000,2,FALSE)</f>
        <v>23.5</v>
      </c>
    </row>
    <row r="1828" spans="1:32" x14ac:dyDescent="0.25">
      <c r="A1828" s="1">
        <v>39232</v>
      </c>
      <c r="B1828" s="4"/>
      <c r="C1828" s="5">
        <v>39231</v>
      </c>
      <c r="H1828" s="5">
        <v>39231</v>
      </c>
      <c r="J1828" s="14">
        <v>39230</v>
      </c>
      <c r="K1828" s="10" t="str">
        <f>IFERROR(VLOOKUP(J1828,GGBR4!$I$2:$J$5002,2,FALSE),"")</f>
        <v>15,33</v>
      </c>
      <c r="L1828" s="10" t="str">
        <f>IFERROR(VLOOKUP(J1828,GGBR3!$I$2:$J$4970,2,FALSE),"")</f>
        <v>11,93</v>
      </c>
      <c r="M1828" s="10">
        <f>IFERROR(VLOOKUP(J1828,VALE3!$A$2:$B$5001,2,FALSE),"")</f>
        <v>21.95</v>
      </c>
      <c r="N1828" s="10">
        <f>IFERROR(VLOOKUP(J1828,USIM5!$A$2:$B$5000,2,FALSE),"")</f>
        <v>20.39</v>
      </c>
      <c r="O1828" s="10">
        <f>IFERROR(VLOOKUP(J1828,CSNA3!$A$2:$B$5000,2,FALSE),"")</f>
        <v>10.45</v>
      </c>
      <c r="P1828" s="16"/>
      <c r="Q1828" s="5">
        <f t="shared" si="28"/>
        <v>39230</v>
      </c>
      <c r="V1828" s="5">
        <v>40326</v>
      </c>
      <c r="AA1828" s="19">
        <v>40325</v>
      </c>
      <c r="AB1828" s="20" t="str">
        <f>VLOOKUP(AA1828,GGBR4!I1824:$J$5002,2,FALSE)</f>
        <v>18,01</v>
      </c>
      <c r="AC1828" s="20" t="str">
        <f>VLOOKUP(AA1828,GGBR3!$I$3:$J$4970,2,FALSE)</f>
        <v>12,39</v>
      </c>
      <c r="AD1828" s="20">
        <f>VLOOKUP(AA1828,VALE3!$A$2:$B$5001,2,FALSE)</f>
        <v>27.23</v>
      </c>
      <c r="AE1828" s="20">
        <f>VLOOKUP(AA1828,USIM5!$A$2:$B$5000,2,FALSE)</f>
        <v>22.1</v>
      </c>
      <c r="AF1828" s="20">
        <f>VLOOKUP(AA1828,CSNA3!$A$2:$B$5000,2,FALSE)</f>
        <v>24.76</v>
      </c>
    </row>
    <row r="1829" spans="1:32" x14ac:dyDescent="0.25">
      <c r="A1829" s="1">
        <v>39233</v>
      </c>
      <c r="B1829" s="4"/>
      <c r="C1829" s="5">
        <v>39232</v>
      </c>
      <c r="H1829" s="5">
        <v>39232</v>
      </c>
      <c r="J1829" s="14">
        <v>39231</v>
      </c>
      <c r="K1829" s="10" t="str">
        <f>IFERROR(VLOOKUP(J1829,GGBR4!$I$2:$J$5002,2,FALSE),"")</f>
        <v>15,05</v>
      </c>
      <c r="L1829" s="10" t="str">
        <f>IFERROR(VLOOKUP(J1829,GGBR3!$I$2:$J$4970,2,FALSE),"")</f>
        <v>11,71</v>
      </c>
      <c r="M1829" s="10">
        <f>IFERROR(VLOOKUP(J1829,VALE3!$A$2:$B$5001,2,FALSE),"")</f>
        <v>21.62</v>
      </c>
      <c r="N1829" s="10">
        <f>IFERROR(VLOOKUP(J1829,USIM5!$A$2:$B$5000,2,FALSE),"")</f>
        <v>20.149999999999999</v>
      </c>
      <c r="O1829" s="10">
        <f>IFERROR(VLOOKUP(J1829,CSNA3!$A$2:$B$5000,2,FALSE),"")</f>
        <v>10.45</v>
      </c>
      <c r="P1829" s="16"/>
      <c r="Q1829" s="5">
        <f t="shared" si="28"/>
        <v>39231</v>
      </c>
      <c r="V1829" s="5">
        <v>40329</v>
      </c>
      <c r="AA1829" s="19">
        <v>40326</v>
      </c>
      <c r="AB1829" s="20" t="str">
        <f>VLOOKUP(AA1829,GGBR4!I1825:$J$5002,2,FALSE)</f>
        <v>18,14</v>
      </c>
      <c r="AC1829" s="20" t="str">
        <f>VLOOKUP(AA1829,GGBR3!$I$3:$J$4970,2,FALSE)</f>
        <v>12,59</v>
      </c>
      <c r="AD1829" s="20">
        <f>VLOOKUP(AA1829,VALE3!$A$2:$B$5001,2,FALSE)</f>
        <v>26.98</v>
      </c>
      <c r="AE1829" s="20">
        <f>VLOOKUP(AA1829,USIM5!$A$2:$B$5000,2,FALSE)</f>
        <v>21.87</v>
      </c>
      <c r="AF1829" s="20">
        <f>VLOOKUP(AA1829,CSNA3!$A$2:$B$5000,2,FALSE)</f>
        <v>24.76</v>
      </c>
    </row>
    <row r="1830" spans="1:32" x14ac:dyDescent="0.25">
      <c r="A1830" s="1">
        <v>39234</v>
      </c>
      <c r="B1830" s="4"/>
      <c r="C1830" s="5">
        <v>39233</v>
      </c>
      <c r="H1830" s="5">
        <v>39233</v>
      </c>
      <c r="J1830" s="14">
        <v>39232</v>
      </c>
      <c r="K1830" s="10" t="str">
        <f>IFERROR(VLOOKUP(J1830,GGBR4!$I$2:$J$5002,2,FALSE),"")</f>
        <v>15,33</v>
      </c>
      <c r="L1830" s="10" t="str">
        <f>IFERROR(VLOOKUP(J1830,GGBR3!$I$2:$J$4970,2,FALSE),"")</f>
        <v>12,04</v>
      </c>
      <c r="M1830" s="10">
        <f>IFERROR(VLOOKUP(J1830,VALE3!$A$2:$B$5001,2,FALSE),"")</f>
        <v>22.01</v>
      </c>
      <c r="N1830" s="10">
        <f>IFERROR(VLOOKUP(J1830,USIM5!$A$2:$B$5000,2,FALSE),"")</f>
        <v>20.74</v>
      </c>
      <c r="O1830" s="10">
        <f>IFERROR(VLOOKUP(J1830,CSNA3!$A$2:$B$5000,2,FALSE),"")</f>
        <v>10.79</v>
      </c>
      <c r="P1830" s="16"/>
      <c r="Q1830" s="5">
        <f t="shared" si="28"/>
        <v>39232</v>
      </c>
      <c r="V1830" s="5">
        <v>40330</v>
      </c>
      <c r="AA1830" s="19">
        <v>40329</v>
      </c>
      <c r="AB1830" s="20" t="str">
        <f>VLOOKUP(AA1830,GGBR4!I1826:$J$5002,2,FALSE)</f>
        <v>18,57</v>
      </c>
      <c r="AC1830" s="20" t="str">
        <f>VLOOKUP(AA1830,GGBR3!$I$3:$J$4970,2,FALSE)</f>
        <v>12,87</v>
      </c>
      <c r="AD1830" s="20">
        <f>VLOOKUP(AA1830,VALE3!$A$2:$B$5001,2,FALSE)</f>
        <v>27.56</v>
      </c>
      <c r="AE1830" s="20">
        <f>VLOOKUP(AA1830,USIM5!$A$2:$B$5000,2,FALSE)</f>
        <v>22.16</v>
      </c>
      <c r="AF1830" s="20">
        <f>VLOOKUP(AA1830,CSNA3!$A$2:$B$5000,2,FALSE)</f>
        <v>25.16</v>
      </c>
    </row>
    <row r="1831" spans="1:32" x14ac:dyDescent="0.25">
      <c r="A1831" s="1">
        <v>39237</v>
      </c>
      <c r="B1831" s="4"/>
      <c r="C1831" s="5">
        <v>39234</v>
      </c>
      <c r="H1831" s="5">
        <v>39234</v>
      </c>
      <c r="J1831" s="14">
        <v>39233</v>
      </c>
      <c r="K1831" s="10" t="str">
        <f>IFERROR(VLOOKUP(J1831,GGBR4!$I$2:$J$5002,2,FALSE),"")</f>
        <v>15,21</v>
      </c>
      <c r="L1831" s="10" t="str">
        <f>IFERROR(VLOOKUP(J1831,GGBR3!$I$2:$J$4970,2,FALSE),"")</f>
        <v>11,90</v>
      </c>
      <c r="M1831" s="10">
        <f>IFERROR(VLOOKUP(J1831,VALE3!$A$2:$B$5001,2,FALSE),"")</f>
        <v>22.27</v>
      </c>
      <c r="N1831" s="10">
        <f>IFERROR(VLOOKUP(J1831,USIM5!$A$2:$B$5000,2,FALSE),"")</f>
        <v>20.41</v>
      </c>
      <c r="O1831" s="10">
        <f>IFERROR(VLOOKUP(J1831,CSNA3!$A$2:$B$5000,2,FALSE),"")</f>
        <v>10.28</v>
      </c>
      <c r="P1831" s="16"/>
      <c r="Q1831" s="5">
        <f t="shared" si="28"/>
        <v>39233</v>
      </c>
      <c r="V1831" s="5">
        <v>40331</v>
      </c>
      <c r="AA1831" s="19">
        <v>40330</v>
      </c>
      <c r="AB1831" s="20" t="str">
        <f>VLOOKUP(AA1831,GGBR4!I1827:$J$5002,2,FALSE)</f>
        <v>18,01</v>
      </c>
      <c r="AC1831" s="20" t="str">
        <f>VLOOKUP(AA1831,GGBR3!$I$3:$J$4970,2,FALSE)</f>
        <v>12,36</v>
      </c>
      <c r="AD1831" s="20">
        <f>VLOOKUP(AA1831,VALE3!$A$2:$B$5001,2,FALSE)</f>
        <v>26.96</v>
      </c>
      <c r="AE1831" s="20">
        <f>VLOOKUP(AA1831,USIM5!$A$2:$B$5000,2,FALSE)</f>
        <v>21.77</v>
      </c>
      <c r="AF1831" s="20">
        <f>VLOOKUP(AA1831,CSNA3!$A$2:$B$5000,2,FALSE)</f>
        <v>24.49</v>
      </c>
    </row>
    <row r="1832" spans="1:32" x14ac:dyDescent="0.25">
      <c r="A1832" s="1">
        <v>39238</v>
      </c>
      <c r="B1832" s="4"/>
      <c r="C1832" s="5">
        <v>39237</v>
      </c>
      <c r="H1832" s="5">
        <v>39237</v>
      </c>
      <c r="J1832" s="14">
        <v>39234</v>
      </c>
      <c r="K1832" s="10" t="str">
        <f>IFERROR(VLOOKUP(J1832,GGBR4!$I$2:$J$5002,2,FALSE),"")</f>
        <v>15,96</v>
      </c>
      <c r="L1832" s="10" t="str">
        <f>IFERROR(VLOOKUP(J1832,GGBR3!$I$2:$J$4970,2,FALSE),"")</f>
        <v>12,30</v>
      </c>
      <c r="M1832" s="10">
        <f>IFERROR(VLOOKUP(J1832,VALE3!$A$2:$B$5001,2,FALSE),"")</f>
        <v>22.94</v>
      </c>
      <c r="N1832" s="10">
        <f>IFERROR(VLOOKUP(J1832,USIM5!$A$2:$B$5000,2,FALSE),"")</f>
        <v>20.89</v>
      </c>
      <c r="O1832" s="10">
        <f>IFERROR(VLOOKUP(J1832,CSNA3!$A$2:$B$5000,2,FALSE),"")</f>
        <v>10.84</v>
      </c>
      <c r="P1832" s="16"/>
      <c r="Q1832" s="5">
        <f t="shared" si="28"/>
        <v>39234</v>
      </c>
      <c r="V1832" s="5">
        <v>40333</v>
      </c>
      <c r="AA1832" s="19">
        <v>40331</v>
      </c>
      <c r="AB1832" s="20" t="str">
        <f>VLOOKUP(AA1832,GGBR4!I1828:$J$5002,2,FALSE)</f>
        <v>18,47</v>
      </c>
      <c r="AC1832" s="20" t="str">
        <f>VLOOKUP(AA1832,GGBR3!$I$3:$J$4970,2,FALSE)</f>
        <v>12,87</v>
      </c>
      <c r="AD1832" s="20">
        <f>VLOOKUP(AA1832,VALE3!$A$2:$B$5001,2,FALSE)</f>
        <v>27.53</v>
      </c>
      <c r="AE1832" s="20">
        <f>VLOOKUP(AA1832,USIM5!$A$2:$B$5000,2,FALSE)</f>
        <v>22.08</v>
      </c>
      <c r="AF1832" s="20">
        <f>VLOOKUP(AA1832,CSNA3!$A$2:$B$5000,2,FALSE)</f>
        <v>24.81</v>
      </c>
    </row>
    <row r="1833" spans="1:32" x14ac:dyDescent="0.25">
      <c r="A1833" s="1">
        <v>39239</v>
      </c>
      <c r="B1833" s="4"/>
      <c r="C1833" s="5">
        <v>39238</v>
      </c>
      <c r="H1833" s="5">
        <v>39238</v>
      </c>
      <c r="J1833" s="14">
        <v>39237</v>
      </c>
      <c r="K1833" s="10" t="str">
        <f>IFERROR(VLOOKUP(J1833,GGBR4!$I$2:$J$5002,2,FALSE),"")</f>
        <v>16,11</v>
      </c>
      <c r="L1833" s="10" t="str">
        <f>IFERROR(VLOOKUP(J1833,GGBR3!$I$2:$J$4970,2,FALSE),"")</f>
        <v>12,43</v>
      </c>
      <c r="M1833" s="10">
        <f>IFERROR(VLOOKUP(J1833,VALE3!$A$2:$B$5001,2,FALSE),"")</f>
        <v>23.1</v>
      </c>
      <c r="N1833" s="10">
        <f>IFERROR(VLOOKUP(J1833,USIM5!$A$2:$B$5000,2,FALSE),"")</f>
        <v>21.03</v>
      </c>
      <c r="O1833" s="10">
        <f>IFERROR(VLOOKUP(J1833,CSNA3!$A$2:$B$5000,2,FALSE),"")</f>
        <v>10.8</v>
      </c>
      <c r="P1833" s="16"/>
      <c r="Q1833" s="5">
        <f t="shared" si="28"/>
        <v>39237</v>
      </c>
      <c r="V1833" s="5">
        <v>40336</v>
      </c>
      <c r="AA1833" s="19">
        <v>40333</v>
      </c>
      <c r="AB1833" s="20" t="str">
        <f>VLOOKUP(AA1833,GGBR4!I1829:$J$5002,2,FALSE)</f>
        <v>17,83</v>
      </c>
      <c r="AC1833" s="20" t="str">
        <f>VLOOKUP(AA1833,GGBR3!$I$3:$J$4970,2,FALSE)</f>
        <v>12,25</v>
      </c>
      <c r="AD1833" s="20">
        <f>VLOOKUP(AA1833,VALE3!$A$2:$B$5001,2,FALSE)</f>
        <v>26.23</v>
      </c>
      <c r="AE1833" s="20">
        <f>VLOOKUP(AA1833,USIM5!$A$2:$B$5000,2,FALSE)</f>
        <v>21.19</v>
      </c>
      <c r="AF1833" s="20">
        <f>VLOOKUP(AA1833,CSNA3!$A$2:$B$5000,2,FALSE)</f>
        <v>23.59</v>
      </c>
    </row>
    <row r="1834" spans="1:32" x14ac:dyDescent="0.25">
      <c r="A1834" s="1">
        <v>39241</v>
      </c>
      <c r="B1834" s="4"/>
      <c r="C1834" s="5">
        <v>39239</v>
      </c>
      <c r="H1834" s="5">
        <v>39239</v>
      </c>
      <c r="J1834" s="14">
        <v>39238</v>
      </c>
      <c r="K1834" s="10" t="str">
        <f>IFERROR(VLOOKUP(J1834,GGBR4!$I$2:$J$5002,2,FALSE),"")</f>
        <v>16,37</v>
      </c>
      <c r="L1834" s="10" t="str">
        <f>IFERROR(VLOOKUP(J1834,GGBR3!$I$2:$J$4970,2,FALSE),"")</f>
        <v>12,56</v>
      </c>
      <c r="M1834" s="10">
        <f>IFERROR(VLOOKUP(J1834,VALE3!$A$2:$B$5001,2,FALSE),"")</f>
        <v>23.12</v>
      </c>
      <c r="N1834" s="10">
        <f>IFERROR(VLOOKUP(J1834,USIM5!$A$2:$B$5000,2,FALSE),"")</f>
        <v>20.85</v>
      </c>
      <c r="O1834" s="10">
        <f>IFERROR(VLOOKUP(J1834,CSNA3!$A$2:$B$5000,2,FALSE),"")</f>
        <v>10.67</v>
      </c>
      <c r="P1834" s="16"/>
      <c r="Q1834" s="5">
        <f t="shared" si="28"/>
        <v>39238</v>
      </c>
      <c r="V1834" s="5">
        <v>40337</v>
      </c>
      <c r="AA1834" s="19">
        <v>40336</v>
      </c>
      <c r="AB1834" s="20" t="str">
        <f>VLOOKUP(AA1834,GGBR4!I1830:$J$5002,2,FALSE)</f>
        <v>17,30</v>
      </c>
      <c r="AC1834" s="20" t="str">
        <f>VLOOKUP(AA1834,GGBR3!$I$3:$J$4970,2,FALSE)</f>
        <v>11,85</v>
      </c>
      <c r="AD1834" s="20">
        <f>VLOOKUP(AA1834,VALE3!$A$2:$B$5001,2,FALSE)</f>
        <v>25.41</v>
      </c>
      <c r="AE1834" s="20">
        <f>VLOOKUP(AA1834,USIM5!$A$2:$B$5000,2,FALSE)</f>
        <v>20.23</v>
      </c>
      <c r="AF1834" s="20">
        <f>VLOOKUP(AA1834,CSNA3!$A$2:$B$5000,2,FALSE)</f>
        <v>23.09</v>
      </c>
    </row>
    <row r="1835" spans="1:32" x14ac:dyDescent="0.25">
      <c r="A1835" s="1">
        <v>39244</v>
      </c>
      <c r="B1835" s="4"/>
      <c r="C1835" s="5">
        <v>39241</v>
      </c>
      <c r="H1835" s="5">
        <v>39241</v>
      </c>
      <c r="J1835" s="14">
        <v>39239</v>
      </c>
      <c r="K1835" s="10" t="str">
        <f>IFERROR(VLOOKUP(J1835,GGBR4!$I$2:$J$5002,2,FALSE),"")</f>
        <v>15,92</v>
      </c>
      <c r="L1835" s="10" t="str">
        <f>IFERROR(VLOOKUP(J1835,GGBR3!$I$2:$J$4970,2,FALSE),"")</f>
        <v>12,40</v>
      </c>
      <c r="M1835" s="10">
        <f>IFERROR(VLOOKUP(J1835,VALE3!$A$2:$B$5001,2,FALSE),"")</f>
        <v>22.54</v>
      </c>
      <c r="N1835" s="10">
        <f>IFERROR(VLOOKUP(J1835,USIM5!$A$2:$B$5000,2,FALSE),"")</f>
        <v>20.34</v>
      </c>
      <c r="O1835" s="10">
        <f>IFERROR(VLOOKUP(J1835,CSNA3!$A$2:$B$5000,2,FALSE),"")</f>
        <v>10.41</v>
      </c>
      <c r="P1835" s="16"/>
      <c r="Q1835" s="5">
        <f t="shared" si="28"/>
        <v>39239</v>
      </c>
      <c r="V1835" s="5">
        <v>40338</v>
      </c>
      <c r="AA1835" s="19">
        <v>40337</v>
      </c>
      <c r="AB1835" s="20" t="str">
        <f>VLOOKUP(AA1835,GGBR4!I1831:$J$5002,2,FALSE)</f>
        <v>17,53</v>
      </c>
      <c r="AC1835" s="20" t="str">
        <f>VLOOKUP(AA1835,GGBR3!$I$3:$J$4970,2,FALSE)</f>
        <v>12,01</v>
      </c>
      <c r="AD1835" s="20">
        <f>VLOOKUP(AA1835,VALE3!$A$2:$B$5001,2,FALSE)</f>
        <v>25.68</v>
      </c>
      <c r="AE1835" s="20">
        <f>VLOOKUP(AA1835,USIM5!$A$2:$B$5000,2,FALSE)</f>
        <v>20.62</v>
      </c>
      <c r="AF1835" s="20">
        <f>VLOOKUP(AA1835,CSNA3!$A$2:$B$5000,2,FALSE)</f>
        <v>23.2</v>
      </c>
    </row>
    <row r="1836" spans="1:32" x14ac:dyDescent="0.25">
      <c r="A1836" s="1">
        <v>39245</v>
      </c>
      <c r="B1836" s="4"/>
      <c r="C1836" s="5">
        <v>39244</v>
      </c>
      <c r="H1836" s="5">
        <v>39244</v>
      </c>
      <c r="J1836" s="14">
        <v>39241</v>
      </c>
      <c r="K1836" s="10" t="str">
        <f>IFERROR(VLOOKUP(J1836,GGBR4!$I$2:$J$5002,2,FALSE),"")</f>
        <v>16,07</v>
      </c>
      <c r="L1836" s="10" t="str">
        <f>IFERROR(VLOOKUP(J1836,GGBR3!$I$2:$J$4970,2,FALSE),"")</f>
        <v>12,40</v>
      </c>
      <c r="M1836" s="10">
        <f>IFERROR(VLOOKUP(J1836,VALE3!$A$2:$B$5001,2,FALSE),"")</f>
        <v>22.25</v>
      </c>
      <c r="N1836" s="10">
        <f>IFERROR(VLOOKUP(J1836,USIM5!$A$2:$B$5000,2,FALSE),"")</f>
        <v>20.41</v>
      </c>
      <c r="O1836" s="10">
        <f>IFERROR(VLOOKUP(J1836,CSNA3!$A$2:$B$5000,2,FALSE),"")</f>
        <v>10.4</v>
      </c>
      <c r="P1836" s="16"/>
      <c r="Q1836" s="5">
        <f t="shared" si="28"/>
        <v>39241</v>
      </c>
      <c r="V1836" s="5">
        <v>40339</v>
      </c>
      <c r="AA1836" s="19">
        <v>40338</v>
      </c>
      <c r="AB1836" s="20" t="str">
        <f>VLOOKUP(AA1836,GGBR4!I1832:$J$5002,2,FALSE)</f>
        <v>17,45</v>
      </c>
      <c r="AC1836" s="20" t="str">
        <f>VLOOKUP(AA1836,GGBR3!$I$3:$J$4970,2,FALSE)</f>
        <v>12,05</v>
      </c>
      <c r="AD1836" s="20">
        <f>VLOOKUP(AA1836,VALE3!$A$2:$B$5001,2,FALSE)</f>
        <v>25.77</v>
      </c>
      <c r="AE1836" s="20">
        <f>VLOOKUP(AA1836,USIM5!$A$2:$B$5000,2,FALSE)</f>
        <v>20.7</v>
      </c>
      <c r="AF1836" s="20">
        <f>VLOOKUP(AA1836,CSNA3!$A$2:$B$5000,2,FALSE)</f>
        <v>23.18</v>
      </c>
    </row>
    <row r="1837" spans="1:32" x14ac:dyDescent="0.25">
      <c r="A1837" s="1">
        <v>39246</v>
      </c>
      <c r="B1837" s="4"/>
      <c r="C1837" s="5">
        <v>39245</v>
      </c>
      <c r="H1837" s="5">
        <v>39245</v>
      </c>
      <c r="J1837" s="14">
        <v>39244</v>
      </c>
      <c r="K1837" s="10" t="str">
        <f>IFERROR(VLOOKUP(J1837,GGBR4!$I$2:$J$5002,2,FALSE),"")</f>
        <v>15,96</v>
      </c>
      <c r="L1837" s="10" t="str">
        <f>IFERROR(VLOOKUP(J1837,GGBR3!$I$2:$J$4970,2,FALSE),"")</f>
        <v>12,46</v>
      </c>
      <c r="M1837" s="10">
        <f>IFERROR(VLOOKUP(J1837,VALE3!$A$2:$B$5001,2,FALSE),"")</f>
        <v>22.41</v>
      </c>
      <c r="N1837" s="10">
        <f>IFERROR(VLOOKUP(J1837,USIM5!$A$2:$B$5000,2,FALSE),"")</f>
        <v>20.6</v>
      </c>
      <c r="O1837" s="10">
        <f>IFERROR(VLOOKUP(J1837,CSNA3!$A$2:$B$5000,2,FALSE),"")</f>
        <v>10.42</v>
      </c>
      <c r="P1837" s="16"/>
      <c r="Q1837" s="5">
        <f t="shared" si="28"/>
        <v>39244</v>
      </c>
      <c r="V1837" s="5">
        <v>40340</v>
      </c>
      <c r="AA1837" s="19">
        <v>40339</v>
      </c>
      <c r="AB1837" s="20" t="str">
        <f>VLOOKUP(AA1837,GGBR4!I1833:$J$5002,2,FALSE)</f>
        <v>18,21</v>
      </c>
      <c r="AC1837" s="20" t="str">
        <f>VLOOKUP(AA1837,GGBR3!$I$3:$J$4970,2,FALSE)</f>
        <v>12,52</v>
      </c>
      <c r="AD1837" s="20">
        <f>VLOOKUP(AA1837,VALE3!$A$2:$B$5001,2,FALSE)</f>
        <v>26.24</v>
      </c>
      <c r="AE1837" s="20">
        <f>VLOOKUP(AA1837,USIM5!$A$2:$B$5000,2,FALSE)</f>
        <v>21.91</v>
      </c>
      <c r="AF1837" s="20">
        <f>VLOOKUP(AA1837,CSNA3!$A$2:$B$5000,2,FALSE)</f>
        <v>24.22</v>
      </c>
    </row>
    <row r="1838" spans="1:32" x14ac:dyDescent="0.25">
      <c r="A1838" s="1">
        <v>39247</v>
      </c>
      <c r="B1838" s="4"/>
      <c r="C1838" s="5">
        <v>39246</v>
      </c>
      <c r="H1838" s="5">
        <v>39246</v>
      </c>
      <c r="J1838" s="14">
        <v>39245</v>
      </c>
      <c r="K1838" s="10" t="str">
        <f>IFERROR(VLOOKUP(J1838,GGBR4!$I$2:$J$5002,2,FALSE),"")</f>
        <v>15,65</v>
      </c>
      <c r="L1838" s="10" t="str">
        <f>IFERROR(VLOOKUP(J1838,GGBR3!$I$2:$J$4970,2,FALSE),"")</f>
        <v>12,27</v>
      </c>
      <c r="M1838" s="10">
        <f>IFERROR(VLOOKUP(J1838,VALE3!$A$2:$B$5001,2,FALSE),"")</f>
        <v>21.71</v>
      </c>
      <c r="N1838" s="10">
        <f>IFERROR(VLOOKUP(J1838,USIM5!$A$2:$B$5000,2,FALSE),"")</f>
        <v>20.22</v>
      </c>
      <c r="O1838" s="10">
        <f>IFERROR(VLOOKUP(J1838,CSNA3!$A$2:$B$5000,2,FALSE),"")</f>
        <v>10.130000000000001</v>
      </c>
      <c r="P1838" s="16"/>
      <c r="Q1838" s="5">
        <f t="shared" si="28"/>
        <v>39245</v>
      </c>
      <c r="V1838" s="5">
        <v>40343</v>
      </c>
      <c r="AA1838" s="19">
        <v>40340</v>
      </c>
      <c r="AB1838" s="20" t="str">
        <f>VLOOKUP(AA1838,GGBR4!I1834:$J$5002,2,FALSE)</f>
        <v>18,57</v>
      </c>
      <c r="AC1838" s="20" t="str">
        <f>VLOOKUP(AA1838,GGBR3!$I$3:$J$4970,2,FALSE)</f>
        <v>12,81</v>
      </c>
      <c r="AD1838" s="20">
        <f>VLOOKUP(AA1838,VALE3!$A$2:$B$5001,2,FALSE)</f>
        <v>26.56</v>
      </c>
      <c r="AE1838" s="20">
        <f>VLOOKUP(AA1838,USIM5!$A$2:$B$5000,2,FALSE)</f>
        <v>22.21</v>
      </c>
      <c r="AF1838" s="20">
        <f>VLOOKUP(AA1838,CSNA3!$A$2:$B$5000,2,FALSE)</f>
        <v>24.61</v>
      </c>
    </row>
    <row r="1839" spans="1:32" x14ac:dyDescent="0.25">
      <c r="A1839" s="1">
        <v>39248</v>
      </c>
      <c r="B1839" s="4"/>
      <c r="C1839" s="5">
        <v>39247</v>
      </c>
      <c r="H1839" s="5">
        <v>39247</v>
      </c>
      <c r="J1839" s="14">
        <v>39246</v>
      </c>
      <c r="K1839" s="10" t="str">
        <f>IFERROR(VLOOKUP(J1839,GGBR4!$I$2:$J$5002,2,FALSE),"")</f>
        <v>16,35</v>
      </c>
      <c r="L1839" s="10" t="str">
        <f>IFERROR(VLOOKUP(J1839,GGBR3!$I$2:$J$4970,2,FALSE),"")</f>
        <v>12,55</v>
      </c>
      <c r="M1839" s="10">
        <f>IFERROR(VLOOKUP(J1839,VALE3!$A$2:$B$5001,2,FALSE),"")</f>
        <v>22.3</v>
      </c>
      <c r="N1839" s="10">
        <f>IFERROR(VLOOKUP(J1839,USIM5!$A$2:$B$5000,2,FALSE),"")</f>
        <v>20.57</v>
      </c>
      <c r="O1839" s="10">
        <f>IFERROR(VLOOKUP(J1839,CSNA3!$A$2:$B$5000,2,FALSE),"")</f>
        <v>10.42</v>
      </c>
      <c r="P1839" s="16"/>
      <c r="Q1839" s="5">
        <f t="shared" si="28"/>
        <v>39246</v>
      </c>
      <c r="V1839" s="5">
        <v>40344</v>
      </c>
      <c r="AA1839" s="19">
        <v>40343</v>
      </c>
      <c r="AB1839" s="20" t="str">
        <f>VLOOKUP(AA1839,GGBR4!I1835:$J$5002,2,FALSE)</f>
        <v>18,66</v>
      </c>
      <c r="AC1839" s="20" t="str">
        <f>VLOOKUP(AA1839,GGBR3!$I$3:$J$4970,2,FALSE)</f>
        <v>12,81</v>
      </c>
      <c r="AD1839" s="20">
        <f>VLOOKUP(AA1839,VALE3!$A$2:$B$5001,2,FALSE)</f>
        <v>26.58</v>
      </c>
      <c r="AE1839" s="20">
        <f>VLOOKUP(AA1839,USIM5!$A$2:$B$5000,2,FALSE)</f>
        <v>22.45</v>
      </c>
      <c r="AF1839" s="20">
        <f>VLOOKUP(AA1839,CSNA3!$A$2:$B$5000,2,FALSE)</f>
        <v>24.62</v>
      </c>
    </row>
    <row r="1840" spans="1:32" x14ac:dyDescent="0.25">
      <c r="A1840" s="1">
        <v>39251</v>
      </c>
      <c r="B1840" s="4"/>
      <c r="C1840" s="5">
        <v>39248</v>
      </c>
      <c r="H1840" s="5">
        <v>39248</v>
      </c>
      <c r="J1840" s="14">
        <v>39247</v>
      </c>
      <c r="K1840" s="10" t="str">
        <f>IFERROR(VLOOKUP(J1840,GGBR4!$I$2:$J$5002,2,FALSE),"")</f>
        <v>16,55</v>
      </c>
      <c r="L1840" s="10" t="str">
        <f>IFERROR(VLOOKUP(J1840,GGBR3!$I$2:$J$4970,2,FALSE),"")</f>
        <v>12,72</v>
      </c>
      <c r="M1840" s="10">
        <f>IFERROR(VLOOKUP(J1840,VALE3!$A$2:$B$5001,2,FALSE),"")</f>
        <v>22.55</v>
      </c>
      <c r="N1840" s="10">
        <f>IFERROR(VLOOKUP(J1840,USIM5!$A$2:$B$5000,2,FALSE),"")</f>
        <v>20.93</v>
      </c>
      <c r="O1840" s="10">
        <f>IFERROR(VLOOKUP(J1840,CSNA3!$A$2:$B$5000,2,FALSE),"")</f>
        <v>10.47</v>
      </c>
      <c r="P1840" s="16"/>
      <c r="Q1840" s="5">
        <f t="shared" si="28"/>
        <v>39247</v>
      </c>
      <c r="V1840" s="5">
        <v>40345</v>
      </c>
      <c r="AA1840" s="19">
        <v>40344</v>
      </c>
      <c r="AB1840" s="20" t="str">
        <f>VLOOKUP(AA1840,GGBR4!I1836:$J$5002,2,FALSE)</f>
        <v>19,00</v>
      </c>
      <c r="AC1840" s="20" t="str">
        <f>VLOOKUP(AA1840,GGBR3!$I$3:$J$4970,2,FALSE)</f>
        <v>13,05</v>
      </c>
      <c r="AD1840" s="20">
        <f>VLOOKUP(AA1840,VALE3!$A$2:$B$5001,2,FALSE)</f>
        <v>26.96</v>
      </c>
      <c r="AE1840" s="20">
        <f>VLOOKUP(AA1840,USIM5!$A$2:$B$5000,2,FALSE)</f>
        <v>22.81</v>
      </c>
      <c r="AF1840" s="20">
        <f>VLOOKUP(AA1840,CSNA3!$A$2:$B$5000,2,FALSE)</f>
        <v>24.75</v>
      </c>
    </row>
    <row r="1841" spans="1:32" x14ac:dyDescent="0.25">
      <c r="A1841" s="1">
        <v>39252</v>
      </c>
      <c r="B1841" s="4"/>
      <c r="C1841" s="5">
        <v>39251</v>
      </c>
      <c r="H1841" s="5">
        <v>39251</v>
      </c>
      <c r="J1841" s="14">
        <v>39248</v>
      </c>
      <c r="K1841" s="10" t="str">
        <f>IFERROR(VLOOKUP(J1841,GGBR4!$I$2:$J$5002,2,FALSE),"")</f>
        <v>16,76</v>
      </c>
      <c r="L1841" s="10" t="str">
        <f>IFERROR(VLOOKUP(J1841,GGBR3!$I$2:$J$4970,2,FALSE),"")</f>
        <v>12,97</v>
      </c>
      <c r="M1841" s="10">
        <f>IFERROR(VLOOKUP(J1841,VALE3!$A$2:$B$5001,2,FALSE),"")</f>
        <v>22.9</v>
      </c>
      <c r="N1841" s="10">
        <f>IFERROR(VLOOKUP(J1841,USIM5!$A$2:$B$5000,2,FALSE),"")</f>
        <v>21.17</v>
      </c>
      <c r="O1841" s="10">
        <f>IFERROR(VLOOKUP(J1841,CSNA3!$A$2:$B$5000,2,FALSE),"")</f>
        <v>10.48</v>
      </c>
      <c r="P1841" s="16"/>
      <c r="Q1841" s="5">
        <f t="shared" si="28"/>
        <v>39248</v>
      </c>
      <c r="V1841" s="5">
        <v>40346</v>
      </c>
      <c r="AA1841" s="19">
        <v>40345</v>
      </c>
      <c r="AB1841" s="20" t="str">
        <f>VLOOKUP(AA1841,GGBR4!I1837:$J$5002,2,FALSE)</f>
        <v>19,14</v>
      </c>
      <c r="AC1841" s="20" t="str">
        <f>VLOOKUP(AA1841,GGBR3!$I$3:$J$4970,2,FALSE)</f>
        <v>13,10</v>
      </c>
      <c r="AD1841" s="20">
        <f>VLOOKUP(AA1841,VALE3!$A$2:$B$5001,2,FALSE)</f>
        <v>26.62</v>
      </c>
      <c r="AE1841" s="20">
        <f>VLOOKUP(AA1841,USIM5!$A$2:$B$5000,2,FALSE)</f>
        <v>22.74</v>
      </c>
      <c r="AF1841" s="20">
        <f>VLOOKUP(AA1841,CSNA3!$A$2:$B$5000,2,FALSE)</f>
        <v>24.79</v>
      </c>
    </row>
    <row r="1842" spans="1:32" x14ac:dyDescent="0.25">
      <c r="A1842" s="1">
        <v>39253</v>
      </c>
      <c r="B1842" s="4"/>
      <c r="C1842" s="5">
        <v>39252</v>
      </c>
      <c r="H1842" s="5">
        <v>39252</v>
      </c>
      <c r="J1842" s="14">
        <v>39251</v>
      </c>
      <c r="K1842" s="10" t="str">
        <f>IFERROR(VLOOKUP(J1842,GGBR4!$I$2:$J$5002,2,FALSE),"")</f>
        <v>16,78</v>
      </c>
      <c r="L1842" s="10" t="str">
        <f>IFERROR(VLOOKUP(J1842,GGBR3!$I$2:$J$4970,2,FALSE),"")</f>
        <v>12,99</v>
      </c>
      <c r="M1842" s="10">
        <f>IFERROR(VLOOKUP(J1842,VALE3!$A$2:$B$5001,2,FALSE),"")</f>
        <v>23.26</v>
      </c>
      <c r="N1842" s="10">
        <f>IFERROR(VLOOKUP(J1842,USIM5!$A$2:$B$5000,2,FALSE),"")</f>
        <v>20.91</v>
      </c>
      <c r="O1842" s="10">
        <f>IFERROR(VLOOKUP(J1842,CSNA3!$A$2:$B$5000,2,FALSE),"")</f>
        <v>10.5</v>
      </c>
      <c r="P1842" s="16"/>
      <c r="Q1842" s="5">
        <f t="shared" si="28"/>
        <v>39251</v>
      </c>
      <c r="V1842" s="5">
        <v>40347</v>
      </c>
      <c r="AA1842" s="19">
        <v>40346</v>
      </c>
      <c r="AB1842" s="20" t="str">
        <f>VLOOKUP(AA1842,GGBR4!I1838:$J$5002,2,FALSE)</f>
        <v>18,84</v>
      </c>
      <c r="AC1842" s="20" t="str">
        <f>VLOOKUP(AA1842,GGBR3!$I$3:$J$4970,2,FALSE)</f>
        <v>12,83</v>
      </c>
      <c r="AD1842" s="20">
        <f>VLOOKUP(AA1842,VALE3!$A$2:$B$5001,2,FALSE)</f>
        <v>26.15</v>
      </c>
      <c r="AE1842" s="20">
        <f>VLOOKUP(AA1842,USIM5!$A$2:$B$5000,2,FALSE)</f>
        <v>22.56</v>
      </c>
      <c r="AF1842" s="20">
        <f>VLOOKUP(AA1842,CSNA3!$A$2:$B$5000,2,FALSE)</f>
        <v>24.49</v>
      </c>
    </row>
    <row r="1843" spans="1:32" x14ac:dyDescent="0.25">
      <c r="A1843" s="1">
        <v>39254</v>
      </c>
      <c r="B1843" s="4"/>
      <c r="C1843" s="5">
        <v>39253</v>
      </c>
      <c r="H1843" s="5">
        <v>39253</v>
      </c>
      <c r="J1843" s="14">
        <v>39252</v>
      </c>
      <c r="K1843" s="10" t="str">
        <f>IFERROR(VLOOKUP(J1843,GGBR4!$I$2:$J$5002,2,FALSE),"")</f>
        <v>16,63</v>
      </c>
      <c r="L1843" s="10" t="str">
        <f>IFERROR(VLOOKUP(J1843,GGBR3!$I$2:$J$4970,2,FALSE),"")</f>
        <v>12,89</v>
      </c>
      <c r="M1843" s="10">
        <f>IFERROR(VLOOKUP(J1843,VALE3!$A$2:$B$5001,2,FALSE),"")</f>
        <v>22.39</v>
      </c>
      <c r="N1843" s="10">
        <f>IFERROR(VLOOKUP(J1843,USIM5!$A$2:$B$5000,2,FALSE),"")</f>
        <v>21.04</v>
      </c>
      <c r="O1843" s="10">
        <f>IFERROR(VLOOKUP(J1843,CSNA3!$A$2:$B$5000,2,FALSE),"")</f>
        <v>10.55</v>
      </c>
      <c r="P1843" s="16"/>
      <c r="Q1843" s="5">
        <f t="shared" si="28"/>
        <v>39252</v>
      </c>
      <c r="V1843" s="5">
        <v>40350</v>
      </c>
      <c r="AA1843" s="19">
        <v>40347</v>
      </c>
      <c r="AB1843" s="20" t="str">
        <f>VLOOKUP(AA1843,GGBR4!I1839:$J$5002,2,FALSE)</f>
        <v>18,75</v>
      </c>
      <c r="AC1843" s="20" t="str">
        <f>VLOOKUP(AA1843,GGBR3!$I$3:$J$4970,2,FALSE)</f>
        <v>12,90</v>
      </c>
      <c r="AD1843" s="20">
        <f>VLOOKUP(AA1843,VALE3!$A$2:$B$5001,2,FALSE)</f>
        <v>25.91</v>
      </c>
      <c r="AE1843" s="20">
        <f>VLOOKUP(AA1843,USIM5!$A$2:$B$5000,2,FALSE)</f>
        <v>22.51</v>
      </c>
      <c r="AF1843" s="20">
        <f>VLOOKUP(AA1843,CSNA3!$A$2:$B$5000,2,FALSE)</f>
        <v>24.24</v>
      </c>
    </row>
    <row r="1844" spans="1:32" x14ac:dyDescent="0.25">
      <c r="A1844" s="1">
        <v>39255</v>
      </c>
      <c r="B1844" s="4"/>
      <c r="C1844" s="5">
        <v>39254</v>
      </c>
      <c r="H1844" s="5">
        <v>39254</v>
      </c>
      <c r="J1844" s="14">
        <v>39253</v>
      </c>
      <c r="K1844" s="10" t="str">
        <f>IFERROR(VLOOKUP(J1844,GGBR4!$I$2:$J$5002,2,FALSE),"")</f>
        <v>16,35</v>
      </c>
      <c r="L1844" s="10" t="str">
        <f>IFERROR(VLOOKUP(J1844,GGBR3!$I$2:$J$4970,2,FALSE),"")</f>
        <v>13,05</v>
      </c>
      <c r="M1844" s="10">
        <f>IFERROR(VLOOKUP(J1844,VALE3!$A$2:$B$5001,2,FALSE),"")</f>
        <v>22.25</v>
      </c>
      <c r="N1844" s="10">
        <f>IFERROR(VLOOKUP(J1844,USIM5!$A$2:$B$5000,2,FALSE),"")</f>
        <v>20.51</v>
      </c>
      <c r="O1844" s="10">
        <f>IFERROR(VLOOKUP(J1844,CSNA3!$A$2:$B$5000,2,FALSE),"")</f>
        <v>10.42</v>
      </c>
      <c r="P1844" s="16"/>
      <c r="Q1844" s="5">
        <f t="shared" si="28"/>
        <v>39253</v>
      </c>
      <c r="V1844" s="5">
        <v>40351</v>
      </c>
      <c r="AA1844" s="19">
        <v>40350</v>
      </c>
      <c r="AB1844" s="20" t="str">
        <f>VLOOKUP(AA1844,GGBR4!I1840:$J$5002,2,FALSE)</f>
        <v>18,97</v>
      </c>
      <c r="AC1844" s="20" t="str">
        <f>VLOOKUP(AA1844,GGBR3!$I$3:$J$4970,2,FALSE)</f>
        <v>13,04</v>
      </c>
      <c r="AD1844" s="20">
        <f>VLOOKUP(AA1844,VALE3!$A$2:$B$5001,2,FALSE)</f>
        <v>26.72</v>
      </c>
      <c r="AE1844" s="20">
        <f>VLOOKUP(AA1844,USIM5!$A$2:$B$5000,2,FALSE)</f>
        <v>22.73</v>
      </c>
      <c r="AF1844" s="20">
        <f>VLOOKUP(AA1844,CSNA3!$A$2:$B$5000,2,FALSE)</f>
        <v>24.54</v>
      </c>
    </row>
    <row r="1845" spans="1:32" x14ac:dyDescent="0.25">
      <c r="A1845" s="1">
        <v>39258</v>
      </c>
      <c r="B1845" s="4"/>
      <c r="C1845" s="5">
        <v>39255</v>
      </c>
      <c r="H1845" s="5">
        <v>39255</v>
      </c>
      <c r="J1845" s="14">
        <v>39254</v>
      </c>
      <c r="K1845" s="10" t="str">
        <f>IFERROR(VLOOKUP(J1845,GGBR4!$I$2:$J$5002,2,FALSE),"")</f>
        <v>17,11</v>
      </c>
      <c r="L1845" s="10" t="str">
        <f>IFERROR(VLOOKUP(J1845,GGBR3!$I$2:$J$4970,2,FALSE),"")</f>
        <v>13,12</v>
      </c>
      <c r="M1845" s="10">
        <f>IFERROR(VLOOKUP(J1845,VALE3!$A$2:$B$5001,2,FALSE),"")</f>
        <v>22.54</v>
      </c>
      <c r="N1845" s="10">
        <f>IFERROR(VLOOKUP(J1845,USIM5!$A$2:$B$5000,2,FALSE),"")</f>
        <v>20.72</v>
      </c>
      <c r="O1845" s="10">
        <f>IFERROR(VLOOKUP(J1845,CSNA3!$A$2:$B$5000,2,FALSE),"")</f>
        <v>10.55</v>
      </c>
      <c r="P1845" s="16"/>
      <c r="Q1845" s="5">
        <f t="shared" si="28"/>
        <v>39254</v>
      </c>
      <c r="V1845" s="5">
        <v>40352</v>
      </c>
      <c r="AA1845" s="19">
        <v>40351</v>
      </c>
      <c r="AB1845" s="20" t="str">
        <f>VLOOKUP(AA1845,GGBR4!I1841:$J$5002,2,FALSE)</f>
        <v>18,90</v>
      </c>
      <c r="AC1845" s="20" t="str">
        <f>VLOOKUP(AA1845,GGBR3!$I$3:$J$4970,2,FALSE)</f>
        <v>13,00</v>
      </c>
      <c r="AD1845" s="20">
        <f>VLOOKUP(AA1845,VALE3!$A$2:$B$5001,2,FALSE)</f>
        <v>26.46</v>
      </c>
      <c r="AE1845" s="20">
        <f>VLOOKUP(AA1845,USIM5!$A$2:$B$5000,2,FALSE)</f>
        <v>22.93</v>
      </c>
      <c r="AF1845" s="20">
        <f>VLOOKUP(AA1845,CSNA3!$A$2:$B$5000,2,FALSE)</f>
        <v>24.75</v>
      </c>
    </row>
    <row r="1846" spans="1:32" x14ac:dyDescent="0.25">
      <c r="A1846" s="1">
        <v>39259</v>
      </c>
      <c r="B1846" s="4"/>
      <c r="C1846" s="5">
        <v>39258</v>
      </c>
      <c r="H1846" s="5">
        <v>39258</v>
      </c>
      <c r="J1846" s="14">
        <v>39255</v>
      </c>
      <c r="K1846" s="10" t="str">
        <f>IFERROR(VLOOKUP(J1846,GGBR4!$I$2:$J$5002,2,FALSE),"")</f>
        <v>16,89</v>
      </c>
      <c r="L1846" s="10" t="str">
        <f>IFERROR(VLOOKUP(J1846,GGBR3!$I$2:$J$4970,2,FALSE),"")</f>
        <v>13,05</v>
      </c>
      <c r="M1846" s="10">
        <f>IFERROR(VLOOKUP(J1846,VALE3!$A$2:$B$5001,2,FALSE),"")</f>
        <v>22.47</v>
      </c>
      <c r="N1846" s="10">
        <f>IFERROR(VLOOKUP(J1846,USIM5!$A$2:$B$5000,2,FALSE),"")</f>
        <v>20.350000000000001</v>
      </c>
      <c r="O1846" s="10">
        <f>IFERROR(VLOOKUP(J1846,CSNA3!$A$2:$B$5000,2,FALSE),"")</f>
        <v>10.38</v>
      </c>
      <c r="P1846" s="16"/>
      <c r="Q1846" s="5">
        <f t="shared" si="28"/>
        <v>39255</v>
      </c>
      <c r="V1846" s="5">
        <v>40353</v>
      </c>
      <c r="AA1846" s="19">
        <v>40352</v>
      </c>
      <c r="AB1846" s="20" t="str">
        <f>VLOOKUP(AA1846,GGBR4!I1842:$J$5002,2,FALSE)</f>
        <v>19,03</v>
      </c>
      <c r="AC1846" s="20" t="str">
        <f>VLOOKUP(AA1846,GGBR3!$I$3:$J$4970,2,FALSE)</f>
        <v>13,09</v>
      </c>
      <c r="AD1846" s="20">
        <f>VLOOKUP(AA1846,VALE3!$A$2:$B$5001,2,FALSE)</f>
        <v>26.78</v>
      </c>
      <c r="AE1846" s="20">
        <f>VLOOKUP(AA1846,USIM5!$A$2:$B$5000,2,FALSE)</f>
        <v>23.81</v>
      </c>
      <c r="AF1846" s="20">
        <f>VLOOKUP(AA1846,CSNA3!$A$2:$B$5000,2,FALSE)</f>
        <v>24.98</v>
      </c>
    </row>
    <row r="1847" spans="1:32" x14ac:dyDescent="0.25">
      <c r="A1847" s="1">
        <v>39260</v>
      </c>
      <c r="B1847" s="4"/>
      <c r="C1847" s="5">
        <v>39259</v>
      </c>
      <c r="H1847" s="5">
        <v>39259</v>
      </c>
      <c r="J1847" s="14">
        <v>39258</v>
      </c>
      <c r="K1847" s="10" t="str">
        <f>IFERROR(VLOOKUP(J1847,GGBR4!$I$2:$J$5002,2,FALSE),"")</f>
        <v>16,74</v>
      </c>
      <c r="L1847" s="10" t="str">
        <f>IFERROR(VLOOKUP(J1847,GGBR3!$I$2:$J$4970,2,FALSE),"")</f>
        <v>13,07</v>
      </c>
      <c r="M1847" s="10">
        <f>IFERROR(VLOOKUP(J1847,VALE3!$A$2:$B$5001,2,FALSE),"")</f>
        <v>22.26</v>
      </c>
      <c r="N1847" s="10">
        <f>IFERROR(VLOOKUP(J1847,USIM5!$A$2:$B$5000,2,FALSE),"")</f>
        <v>20.41</v>
      </c>
      <c r="O1847" s="10">
        <f>IFERROR(VLOOKUP(J1847,CSNA3!$A$2:$B$5000,2,FALSE),"")</f>
        <v>10.38</v>
      </c>
      <c r="P1847" s="16"/>
      <c r="Q1847" s="5">
        <f t="shared" si="28"/>
        <v>39258</v>
      </c>
      <c r="V1847" s="5">
        <v>40354</v>
      </c>
      <c r="AA1847" s="19">
        <v>40353</v>
      </c>
      <c r="AB1847" s="20" t="str">
        <f>VLOOKUP(AA1847,GGBR4!I1843:$J$5002,2,FALSE)</f>
        <v>18,49</v>
      </c>
      <c r="AC1847" s="20" t="str">
        <f>VLOOKUP(AA1847,GGBR3!$I$3:$J$4970,2,FALSE)</f>
        <v>12,64</v>
      </c>
      <c r="AD1847" s="20">
        <f>VLOOKUP(AA1847,VALE3!$A$2:$B$5001,2,FALSE)</f>
        <v>26.18</v>
      </c>
      <c r="AE1847" s="20">
        <f>VLOOKUP(AA1847,USIM5!$A$2:$B$5000,2,FALSE)</f>
        <v>24.27</v>
      </c>
      <c r="AF1847" s="20">
        <f>VLOOKUP(AA1847,CSNA3!$A$2:$B$5000,2,FALSE)</f>
        <v>24.98</v>
      </c>
    </row>
    <row r="1848" spans="1:32" x14ac:dyDescent="0.25">
      <c r="A1848" s="1">
        <v>39261</v>
      </c>
      <c r="B1848" s="4"/>
      <c r="C1848" s="5">
        <v>39260</v>
      </c>
      <c r="H1848" s="5">
        <v>39260</v>
      </c>
      <c r="J1848" s="14">
        <v>39259</v>
      </c>
      <c r="K1848" s="10" t="str">
        <f>IFERROR(VLOOKUP(J1848,GGBR4!$I$2:$J$5002,2,FALSE),"")</f>
        <v>16,88</v>
      </c>
      <c r="L1848" s="10" t="str">
        <f>IFERROR(VLOOKUP(J1848,GGBR3!$I$2:$J$4970,2,FALSE),"")</f>
        <v>13,05</v>
      </c>
      <c r="M1848" s="10">
        <f>IFERROR(VLOOKUP(J1848,VALE3!$A$2:$B$5001,2,FALSE),"")</f>
        <v>21.75</v>
      </c>
      <c r="N1848" s="10">
        <f>IFERROR(VLOOKUP(J1848,USIM5!$A$2:$B$5000,2,FALSE),"")</f>
        <v>20.41</v>
      </c>
      <c r="O1848" s="10">
        <f>IFERROR(VLOOKUP(J1848,CSNA3!$A$2:$B$5000,2,FALSE),"")</f>
        <v>10.29</v>
      </c>
      <c r="P1848" s="16"/>
      <c r="Q1848" s="5">
        <f t="shared" si="28"/>
        <v>39259</v>
      </c>
      <c r="V1848" s="5">
        <v>40357</v>
      </c>
      <c r="AA1848" s="19">
        <v>40354</v>
      </c>
      <c r="AB1848" s="20" t="str">
        <f>VLOOKUP(AA1848,GGBR4!I1844:$J$5002,2,FALSE)</f>
        <v>18,66</v>
      </c>
      <c r="AC1848" s="20" t="str">
        <f>VLOOKUP(AA1848,GGBR3!$I$3:$J$4970,2,FALSE)</f>
        <v>12,75</v>
      </c>
      <c r="AD1848" s="20">
        <f>VLOOKUP(AA1848,VALE3!$A$2:$B$5001,2,FALSE)</f>
        <v>26.5</v>
      </c>
      <c r="AE1848" s="20">
        <f>VLOOKUP(AA1848,USIM5!$A$2:$B$5000,2,FALSE)</f>
        <v>24.65</v>
      </c>
      <c r="AF1848" s="20">
        <f>VLOOKUP(AA1848,CSNA3!$A$2:$B$5000,2,FALSE)</f>
        <v>25.16</v>
      </c>
    </row>
    <row r="1849" spans="1:32" x14ac:dyDescent="0.25">
      <c r="A1849" s="1">
        <v>39262</v>
      </c>
      <c r="B1849" s="4"/>
      <c r="C1849" s="5">
        <v>39261</v>
      </c>
      <c r="H1849" s="5">
        <v>39261</v>
      </c>
      <c r="J1849" s="14">
        <v>39260</v>
      </c>
      <c r="K1849" s="10" t="str">
        <f>IFERROR(VLOOKUP(J1849,GGBR4!$I$2:$J$5002,2,FALSE),"")</f>
        <v>16,87</v>
      </c>
      <c r="L1849" s="10" t="str">
        <f>IFERROR(VLOOKUP(J1849,GGBR3!$I$2:$J$4970,2,FALSE),"")</f>
        <v>13,12</v>
      </c>
      <c r="M1849" s="10">
        <f>IFERROR(VLOOKUP(J1849,VALE3!$A$2:$B$5001,2,FALSE),"")</f>
        <v>22.12</v>
      </c>
      <c r="N1849" s="10">
        <f>IFERROR(VLOOKUP(J1849,USIM5!$A$2:$B$5000,2,FALSE),"")</f>
        <v>20.68</v>
      </c>
      <c r="O1849" s="10">
        <f>IFERROR(VLOOKUP(J1849,CSNA3!$A$2:$B$5000,2,FALSE),"")</f>
        <v>10.32</v>
      </c>
      <c r="P1849" s="16"/>
      <c r="Q1849" s="5">
        <f t="shared" si="28"/>
        <v>39260</v>
      </c>
      <c r="V1849" s="5">
        <v>40358</v>
      </c>
      <c r="AA1849" s="19">
        <v>40357</v>
      </c>
      <c r="AB1849" s="20" t="str">
        <f>VLOOKUP(AA1849,GGBR4!I1845:$J$5002,2,FALSE)</f>
        <v>18,38</v>
      </c>
      <c r="AC1849" s="20" t="str">
        <f>VLOOKUP(AA1849,GGBR3!$I$3:$J$4970,2,FALSE)</f>
        <v>12,53</v>
      </c>
      <c r="AD1849" s="20">
        <f>VLOOKUP(AA1849,VALE3!$A$2:$B$5001,2,FALSE)</f>
        <v>26</v>
      </c>
      <c r="AE1849" s="20">
        <f>VLOOKUP(AA1849,USIM5!$A$2:$B$5000,2,FALSE)</f>
        <v>24.88</v>
      </c>
      <c r="AF1849" s="20">
        <f>VLOOKUP(AA1849,CSNA3!$A$2:$B$5000,2,FALSE)</f>
        <v>25.13</v>
      </c>
    </row>
    <row r="1850" spans="1:32" x14ac:dyDescent="0.25">
      <c r="A1850" s="1">
        <v>39265</v>
      </c>
      <c r="B1850" s="4"/>
      <c r="C1850" s="5">
        <v>39262</v>
      </c>
      <c r="H1850" s="5">
        <v>39262</v>
      </c>
      <c r="J1850" s="14">
        <v>39261</v>
      </c>
      <c r="K1850" s="10" t="str">
        <f>IFERROR(VLOOKUP(J1850,GGBR4!$I$2:$J$5002,2,FALSE),"")</f>
        <v>17,22</v>
      </c>
      <c r="L1850" s="10" t="str">
        <f>IFERROR(VLOOKUP(J1850,GGBR3!$I$2:$J$4970,2,FALSE),"")</f>
        <v>13,31</v>
      </c>
      <c r="M1850" s="10">
        <f>IFERROR(VLOOKUP(J1850,VALE3!$A$2:$B$5001,2,FALSE),"")</f>
        <v>21.6</v>
      </c>
      <c r="N1850" s="10">
        <f>IFERROR(VLOOKUP(J1850,USIM5!$A$2:$B$5000,2,FALSE),"")</f>
        <v>20.79</v>
      </c>
      <c r="O1850" s="10">
        <f>IFERROR(VLOOKUP(J1850,CSNA3!$A$2:$B$5000,2,FALSE),"")</f>
        <v>10.27</v>
      </c>
      <c r="P1850" s="16"/>
      <c r="Q1850" s="5">
        <f t="shared" si="28"/>
        <v>39261</v>
      </c>
      <c r="V1850" s="5">
        <v>40359</v>
      </c>
      <c r="AA1850" s="19">
        <v>40358</v>
      </c>
      <c r="AB1850" s="20" t="str">
        <f>VLOOKUP(AA1850,GGBR4!I1846:$J$5002,2,FALSE)</f>
        <v>17,65</v>
      </c>
      <c r="AC1850" s="20" t="str">
        <f>VLOOKUP(AA1850,GGBR3!$I$3:$J$4970,2,FALSE)</f>
        <v>12,11</v>
      </c>
      <c r="AD1850" s="20">
        <f>VLOOKUP(AA1850,VALE3!$A$2:$B$5001,2,FALSE)</f>
        <v>24.75</v>
      </c>
      <c r="AE1850" s="20">
        <f>VLOOKUP(AA1850,USIM5!$A$2:$B$5000,2,FALSE)</f>
        <v>23.99</v>
      </c>
      <c r="AF1850" s="20">
        <f>VLOOKUP(AA1850,CSNA3!$A$2:$B$5000,2,FALSE)</f>
        <v>23.9</v>
      </c>
    </row>
    <row r="1851" spans="1:32" x14ac:dyDescent="0.25">
      <c r="A1851" s="1">
        <v>39266</v>
      </c>
      <c r="B1851" s="4"/>
      <c r="C1851" s="5">
        <v>39265</v>
      </c>
      <c r="H1851" s="5">
        <v>39265</v>
      </c>
      <c r="J1851" s="14">
        <v>39262</v>
      </c>
      <c r="K1851" s="10" t="str">
        <f>IFERROR(VLOOKUP(J1851,GGBR4!$I$2:$J$5002,2,FALSE),"")</f>
        <v>17,41</v>
      </c>
      <c r="L1851" s="10" t="str">
        <f>IFERROR(VLOOKUP(J1851,GGBR3!$I$2:$J$4970,2,FALSE),"")</f>
        <v>13,31</v>
      </c>
      <c r="M1851" s="10">
        <f>IFERROR(VLOOKUP(J1851,VALE3!$A$2:$B$5001,2,FALSE),"")</f>
        <v>22.05</v>
      </c>
      <c r="N1851" s="10">
        <f>IFERROR(VLOOKUP(J1851,USIM5!$A$2:$B$5000,2,FALSE),"")</f>
        <v>20.98</v>
      </c>
      <c r="O1851" s="10">
        <f>IFERROR(VLOOKUP(J1851,CSNA3!$A$2:$B$5000,2,FALSE),"")</f>
        <v>10.35</v>
      </c>
      <c r="P1851" s="16"/>
      <c r="Q1851" s="5">
        <f t="shared" si="28"/>
        <v>39262</v>
      </c>
      <c r="V1851" s="5">
        <v>40360</v>
      </c>
      <c r="AA1851" s="19">
        <v>40359</v>
      </c>
      <c r="AB1851" s="20" t="str">
        <f>VLOOKUP(AA1851,GGBR4!I1847:$J$5002,2,FALSE)</f>
        <v>17,52</v>
      </c>
      <c r="AC1851" s="20" t="str">
        <f>VLOOKUP(AA1851,GGBR3!$I$3:$J$4970,2,FALSE)</f>
        <v>12,11</v>
      </c>
      <c r="AD1851" s="20">
        <f>VLOOKUP(AA1851,VALE3!$A$2:$B$5001,2,FALSE)</f>
        <v>24.06</v>
      </c>
      <c r="AE1851" s="20">
        <f>VLOOKUP(AA1851,USIM5!$A$2:$B$5000,2,FALSE)</f>
        <v>23.22</v>
      </c>
      <c r="AF1851" s="20">
        <f>VLOOKUP(AA1851,CSNA3!$A$2:$B$5000,2,FALSE)</f>
        <v>23.72</v>
      </c>
    </row>
    <row r="1852" spans="1:32" x14ac:dyDescent="0.25">
      <c r="A1852" s="1">
        <v>39267</v>
      </c>
      <c r="B1852" s="4"/>
      <c r="C1852" s="5">
        <v>39266</v>
      </c>
      <c r="H1852" s="5">
        <v>39266</v>
      </c>
      <c r="J1852" s="14">
        <v>39265</v>
      </c>
      <c r="K1852" s="10" t="str">
        <f>IFERROR(VLOOKUP(J1852,GGBR4!$I$2:$J$5002,2,FALSE),"")</f>
        <v>17,76</v>
      </c>
      <c r="L1852" s="10" t="str">
        <f>IFERROR(VLOOKUP(J1852,GGBR3!$I$2:$J$4970,2,FALSE),"")</f>
        <v>13,70</v>
      </c>
      <c r="M1852" s="10">
        <f>IFERROR(VLOOKUP(J1852,VALE3!$A$2:$B$5001,2,FALSE),"")</f>
        <v>22.66</v>
      </c>
      <c r="N1852" s="10">
        <f>IFERROR(VLOOKUP(J1852,USIM5!$A$2:$B$5000,2,FALSE),"")</f>
        <v>21.75</v>
      </c>
      <c r="O1852" s="10">
        <f>IFERROR(VLOOKUP(J1852,CSNA3!$A$2:$B$5000,2,FALSE),"")</f>
        <v>10.52</v>
      </c>
      <c r="P1852" s="16"/>
      <c r="Q1852" s="5">
        <f t="shared" si="28"/>
        <v>39265</v>
      </c>
      <c r="V1852" s="5">
        <v>40361</v>
      </c>
      <c r="AA1852" s="19">
        <v>40360</v>
      </c>
      <c r="AB1852" s="20" t="str">
        <f>VLOOKUP(AA1852,GGBR4!I1848:$J$5002,2,FALSE)</f>
        <v>17,54</v>
      </c>
      <c r="AC1852" s="20" t="str">
        <f>VLOOKUP(AA1852,GGBR3!$I$3:$J$4970,2,FALSE)</f>
        <v>12,09</v>
      </c>
      <c r="AD1852" s="20">
        <f>VLOOKUP(AA1852,VALE3!$A$2:$B$5001,2,FALSE)</f>
        <v>24.16</v>
      </c>
      <c r="AE1852" s="20">
        <f>VLOOKUP(AA1852,USIM5!$A$2:$B$5000,2,FALSE)</f>
        <v>23.81</v>
      </c>
      <c r="AF1852" s="20">
        <f>VLOOKUP(AA1852,CSNA3!$A$2:$B$5000,2,FALSE)</f>
        <v>24.08</v>
      </c>
    </row>
    <row r="1853" spans="1:32" x14ac:dyDescent="0.25">
      <c r="A1853" s="1">
        <v>39268</v>
      </c>
      <c r="B1853" s="4"/>
      <c r="C1853" s="5">
        <v>39267</v>
      </c>
      <c r="H1853" s="5">
        <v>39267</v>
      </c>
      <c r="J1853" s="14">
        <v>39266</v>
      </c>
      <c r="K1853" s="10" t="str">
        <f>IFERROR(VLOOKUP(J1853,GGBR4!$I$2:$J$5002,2,FALSE),"")</f>
        <v>17,88</v>
      </c>
      <c r="L1853" s="10" t="str">
        <f>IFERROR(VLOOKUP(J1853,GGBR3!$I$2:$J$4970,2,FALSE),"")</f>
        <v>13,83</v>
      </c>
      <c r="M1853" s="10">
        <f>IFERROR(VLOOKUP(J1853,VALE3!$A$2:$B$5001,2,FALSE),"")</f>
        <v>22.72</v>
      </c>
      <c r="N1853" s="10">
        <f>IFERROR(VLOOKUP(J1853,USIM5!$A$2:$B$5000,2,FALSE),"")</f>
        <v>21.73</v>
      </c>
      <c r="O1853" s="10">
        <f>IFERROR(VLOOKUP(J1853,CSNA3!$A$2:$B$5000,2,FALSE),"")</f>
        <v>10.62</v>
      </c>
      <c r="P1853" s="16"/>
      <c r="Q1853" s="5">
        <f t="shared" si="28"/>
        <v>39266</v>
      </c>
      <c r="V1853" s="5">
        <v>40364</v>
      </c>
      <c r="AA1853" s="19">
        <v>40361</v>
      </c>
      <c r="AB1853" s="20" t="str">
        <f>VLOOKUP(AA1853,GGBR4!I1849:$J$5002,2,FALSE)</f>
        <v>17,42</v>
      </c>
      <c r="AC1853" s="20" t="str">
        <f>VLOOKUP(AA1853,GGBR3!$I$3:$J$4970,2,FALSE)</f>
        <v>11,99</v>
      </c>
      <c r="AD1853" s="20">
        <f>VLOOKUP(AA1853,VALE3!$A$2:$B$5001,2,FALSE)</f>
        <v>24.04</v>
      </c>
      <c r="AE1853" s="20">
        <f>VLOOKUP(AA1853,USIM5!$A$2:$B$5000,2,FALSE)</f>
        <v>24.05</v>
      </c>
      <c r="AF1853" s="20">
        <f>VLOOKUP(AA1853,CSNA3!$A$2:$B$5000,2,FALSE)</f>
        <v>24.13</v>
      </c>
    </row>
    <row r="1854" spans="1:32" x14ac:dyDescent="0.25">
      <c r="A1854" s="1">
        <v>39269</v>
      </c>
      <c r="B1854" s="4"/>
      <c r="C1854" s="5">
        <v>39268</v>
      </c>
      <c r="H1854" s="5">
        <v>39268</v>
      </c>
      <c r="J1854" s="14">
        <v>39267</v>
      </c>
      <c r="K1854" s="10" t="str">
        <f>IFERROR(VLOOKUP(J1854,GGBR4!$I$2:$J$5002,2,FALSE),"")</f>
        <v>17,81</v>
      </c>
      <c r="L1854" s="10" t="str">
        <f>IFERROR(VLOOKUP(J1854,GGBR3!$I$2:$J$4970,2,FALSE),"")</f>
        <v>13,82</v>
      </c>
      <c r="M1854" s="10">
        <f>IFERROR(VLOOKUP(J1854,VALE3!$A$2:$B$5001,2,FALSE),"")</f>
        <v>22.98</v>
      </c>
      <c r="N1854" s="10">
        <f>IFERROR(VLOOKUP(J1854,USIM5!$A$2:$B$5000,2,FALSE),"")</f>
        <v>21.66</v>
      </c>
      <c r="O1854" s="10">
        <f>IFERROR(VLOOKUP(J1854,CSNA3!$A$2:$B$5000,2,FALSE),"")</f>
        <v>10.46</v>
      </c>
      <c r="P1854" s="16"/>
      <c r="Q1854" s="5">
        <f t="shared" si="28"/>
        <v>39267</v>
      </c>
      <c r="V1854" s="5">
        <v>40365</v>
      </c>
      <c r="AA1854" s="19">
        <v>40364</v>
      </c>
      <c r="AB1854" s="20" t="str">
        <f>VLOOKUP(AA1854,GGBR4!I1850:$J$5002,2,FALSE)</f>
        <v>17,08</v>
      </c>
      <c r="AC1854" s="20" t="str">
        <f>VLOOKUP(AA1854,GGBR3!$I$3:$J$4970,2,FALSE)</f>
        <v>11,78</v>
      </c>
      <c r="AD1854" s="20">
        <f>VLOOKUP(AA1854,VALE3!$A$2:$B$5001,2,FALSE)</f>
        <v>23.7</v>
      </c>
      <c r="AE1854" s="20">
        <f>VLOOKUP(AA1854,USIM5!$A$2:$B$5000,2,FALSE)</f>
        <v>24.01</v>
      </c>
      <c r="AF1854" s="20">
        <f>VLOOKUP(AA1854,CSNA3!$A$2:$B$5000,2,FALSE)</f>
        <v>24.13</v>
      </c>
    </row>
    <row r="1855" spans="1:32" x14ac:dyDescent="0.25">
      <c r="A1855" s="1">
        <v>39273</v>
      </c>
      <c r="B1855" s="4"/>
      <c r="C1855" s="5">
        <v>39269</v>
      </c>
      <c r="H1855" s="5">
        <v>39269</v>
      </c>
      <c r="J1855" s="14">
        <v>39268</v>
      </c>
      <c r="K1855" s="10" t="str">
        <f>IFERROR(VLOOKUP(J1855,GGBR4!$I$2:$J$5002,2,FALSE),"")</f>
        <v>17,84</v>
      </c>
      <c r="L1855" s="10" t="str">
        <f>IFERROR(VLOOKUP(J1855,GGBR3!$I$2:$J$4970,2,FALSE),"")</f>
        <v>13,93</v>
      </c>
      <c r="M1855" s="10">
        <f>IFERROR(VLOOKUP(J1855,VALE3!$A$2:$B$5001,2,FALSE),"")</f>
        <v>23.22</v>
      </c>
      <c r="N1855" s="10">
        <f>IFERROR(VLOOKUP(J1855,USIM5!$A$2:$B$5000,2,FALSE),"")</f>
        <v>21.42</v>
      </c>
      <c r="O1855" s="10">
        <f>IFERROR(VLOOKUP(J1855,CSNA3!$A$2:$B$5000,2,FALSE),"")</f>
        <v>10.49</v>
      </c>
      <c r="P1855" s="16"/>
      <c r="Q1855" s="5">
        <f t="shared" si="28"/>
        <v>39268</v>
      </c>
      <c r="V1855" s="5">
        <v>40366</v>
      </c>
      <c r="AA1855" s="19">
        <v>40365</v>
      </c>
      <c r="AB1855" s="20" t="str">
        <f>VLOOKUP(AA1855,GGBR4!I1851:$J$5002,2,FALSE)</f>
        <v>17,52</v>
      </c>
      <c r="AC1855" s="20" t="str">
        <f>VLOOKUP(AA1855,GGBR3!$I$3:$J$4970,2,FALSE)</f>
        <v>12,05</v>
      </c>
      <c r="AD1855" s="20">
        <f>VLOOKUP(AA1855,VALE3!$A$2:$B$5001,2,FALSE)</f>
        <v>24</v>
      </c>
      <c r="AE1855" s="20">
        <f>VLOOKUP(AA1855,USIM5!$A$2:$B$5000,2,FALSE)</f>
        <v>24.67</v>
      </c>
      <c r="AF1855" s="20">
        <f>VLOOKUP(AA1855,CSNA3!$A$2:$B$5000,2,FALSE)</f>
        <v>24.5</v>
      </c>
    </row>
    <row r="1856" spans="1:32" x14ac:dyDescent="0.25">
      <c r="A1856" s="1">
        <v>39274</v>
      </c>
      <c r="B1856" s="4"/>
      <c r="C1856" s="5">
        <v>39273</v>
      </c>
      <c r="H1856" s="5">
        <v>39273</v>
      </c>
      <c r="J1856" s="14">
        <v>39269</v>
      </c>
      <c r="K1856" s="10" t="str">
        <f>IFERROR(VLOOKUP(J1856,GGBR4!$I$2:$J$5002,2,FALSE),"")</f>
        <v>18,09</v>
      </c>
      <c r="L1856" s="10" t="str">
        <f>IFERROR(VLOOKUP(J1856,GGBR3!$I$2:$J$4970,2,FALSE),"")</f>
        <v>13,96</v>
      </c>
      <c r="M1856" s="10">
        <f>IFERROR(VLOOKUP(J1856,VALE3!$A$2:$B$5001,2,FALSE),"")</f>
        <v>23.49</v>
      </c>
      <c r="N1856" s="10">
        <f>IFERROR(VLOOKUP(J1856,USIM5!$A$2:$B$5000,2,FALSE),"")</f>
        <v>21.61</v>
      </c>
      <c r="O1856" s="10">
        <f>IFERROR(VLOOKUP(J1856,CSNA3!$A$2:$B$5000,2,FALSE),"")</f>
        <v>10.53</v>
      </c>
      <c r="P1856" s="16"/>
      <c r="Q1856" s="5">
        <f t="shared" si="28"/>
        <v>39269</v>
      </c>
      <c r="V1856" s="5">
        <v>40367</v>
      </c>
      <c r="AA1856" s="19">
        <v>40366</v>
      </c>
      <c r="AB1856" s="20" t="str">
        <f>VLOOKUP(AA1856,GGBR4!I1852:$J$5002,2,FALSE)</f>
        <v>17,86</v>
      </c>
      <c r="AC1856" s="20" t="str">
        <f>VLOOKUP(AA1856,GGBR3!$I$3:$J$4970,2,FALSE)</f>
        <v>12,21</v>
      </c>
      <c r="AD1856" s="20">
        <f>VLOOKUP(AA1856,VALE3!$A$2:$B$5001,2,FALSE)</f>
        <v>24.58</v>
      </c>
      <c r="AE1856" s="20">
        <f>VLOOKUP(AA1856,USIM5!$A$2:$B$5000,2,FALSE)</f>
        <v>25.2</v>
      </c>
      <c r="AF1856" s="20">
        <f>VLOOKUP(AA1856,CSNA3!$A$2:$B$5000,2,FALSE)</f>
        <v>25.01</v>
      </c>
    </row>
    <row r="1857" spans="1:32" x14ac:dyDescent="0.25">
      <c r="A1857" s="1">
        <v>39275</v>
      </c>
      <c r="B1857" s="4"/>
      <c r="C1857" s="5">
        <v>39274</v>
      </c>
      <c r="H1857" s="5">
        <v>39274</v>
      </c>
      <c r="J1857" s="14">
        <v>39273</v>
      </c>
      <c r="K1857" s="10" t="str">
        <f>IFERROR(VLOOKUP(J1857,GGBR4!$I$2:$J$5002,2,FALSE),"")</f>
        <v>18,06</v>
      </c>
      <c r="L1857" s="10" t="str">
        <f>IFERROR(VLOOKUP(J1857,GGBR3!$I$2:$J$4970,2,FALSE),"")</f>
        <v>14,19</v>
      </c>
      <c r="M1857" s="10">
        <f>IFERROR(VLOOKUP(J1857,VALE3!$A$2:$B$5001,2,FALSE),"")</f>
        <v>23.35</v>
      </c>
      <c r="N1857" s="10">
        <f>IFERROR(VLOOKUP(J1857,USIM5!$A$2:$B$5000,2,FALSE),"")</f>
        <v>21.04</v>
      </c>
      <c r="O1857" s="10">
        <f>IFERROR(VLOOKUP(J1857,CSNA3!$A$2:$B$5000,2,FALSE),"")</f>
        <v>10.34</v>
      </c>
      <c r="P1857" s="16"/>
      <c r="Q1857" s="5">
        <f t="shared" si="28"/>
        <v>39273</v>
      </c>
      <c r="V1857" s="5">
        <v>40371</v>
      </c>
      <c r="AA1857" s="19">
        <v>40367</v>
      </c>
      <c r="AB1857" s="20" t="str">
        <f>VLOOKUP(AA1857,GGBR4!I1853:$J$5002,2,FALSE)</f>
        <v>18,19</v>
      </c>
      <c r="AC1857" s="20" t="str">
        <f>VLOOKUP(AA1857,GGBR3!$I$3:$J$4970,2,FALSE)</f>
        <v>12,45</v>
      </c>
      <c r="AD1857" s="20">
        <f>VLOOKUP(AA1857,VALE3!$A$2:$B$5001,2,FALSE)</f>
        <v>24.66</v>
      </c>
      <c r="AE1857" s="20">
        <f>VLOOKUP(AA1857,USIM5!$A$2:$B$5000,2,FALSE)</f>
        <v>25.54</v>
      </c>
      <c r="AF1857" s="20">
        <f>VLOOKUP(AA1857,CSNA3!$A$2:$B$5000,2,FALSE)</f>
        <v>25.12</v>
      </c>
    </row>
    <row r="1858" spans="1:32" x14ac:dyDescent="0.25">
      <c r="A1858" s="1">
        <v>39276</v>
      </c>
      <c r="B1858" s="4"/>
      <c r="C1858" s="5">
        <v>39275</v>
      </c>
      <c r="H1858" s="5">
        <v>39275</v>
      </c>
      <c r="J1858" s="14">
        <v>39274</v>
      </c>
      <c r="K1858" s="10" t="str">
        <f>IFERROR(VLOOKUP(J1858,GGBR4!$I$2:$J$5002,2,FALSE),"")</f>
        <v>18,07</v>
      </c>
      <c r="L1858" s="10" t="str">
        <f>IFERROR(VLOOKUP(J1858,GGBR3!$I$2:$J$4970,2,FALSE),"")</f>
        <v>13,95</v>
      </c>
      <c r="M1858" s="10">
        <f>IFERROR(VLOOKUP(J1858,VALE3!$A$2:$B$5001,2,FALSE),"")</f>
        <v>23.9</v>
      </c>
      <c r="N1858" s="10">
        <f>IFERROR(VLOOKUP(J1858,USIM5!$A$2:$B$5000,2,FALSE),"")</f>
        <v>21.45</v>
      </c>
      <c r="O1858" s="10">
        <f>IFERROR(VLOOKUP(J1858,CSNA3!$A$2:$B$5000,2,FALSE),"")</f>
        <v>10.48</v>
      </c>
      <c r="P1858" s="16"/>
      <c r="Q1858" s="5">
        <f t="shared" si="28"/>
        <v>39274</v>
      </c>
      <c r="V1858" s="5">
        <v>40372</v>
      </c>
      <c r="AA1858" s="19">
        <v>40371</v>
      </c>
      <c r="AB1858" s="20" t="str">
        <f>VLOOKUP(AA1858,GGBR4!I1854:$J$5002,2,FALSE)</f>
        <v>17,96</v>
      </c>
      <c r="AC1858" s="20" t="str">
        <f>VLOOKUP(AA1858,GGBR3!$I$3:$J$4970,2,FALSE)</f>
        <v>12,29</v>
      </c>
      <c r="AD1858" s="20">
        <f>VLOOKUP(AA1858,VALE3!$A$2:$B$5001,2,FALSE)</f>
        <v>24.3</v>
      </c>
      <c r="AE1858" s="20">
        <f>VLOOKUP(AA1858,USIM5!$A$2:$B$5000,2,FALSE)</f>
        <v>25.11</v>
      </c>
      <c r="AF1858" s="20">
        <f>VLOOKUP(AA1858,CSNA3!$A$2:$B$5000,2,FALSE)</f>
        <v>24.71</v>
      </c>
    </row>
    <row r="1859" spans="1:32" x14ac:dyDescent="0.25">
      <c r="A1859" s="1">
        <v>39279</v>
      </c>
      <c r="B1859" s="4"/>
      <c r="C1859" s="5">
        <v>39276</v>
      </c>
      <c r="H1859" s="5">
        <v>39276</v>
      </c>
      <c r="J1859" s="14">
        <v>39275</v>
      </c>
      <c r="K1859" s="10" t="str">
        <f>IFERROR(VLOOKUP(J1859,GGBR4!$I$2:$J$5002,2,FALSE),"")</f>
        <v>18,20</v>
      </c>
      <c r="L1859" s="10" t="str">
        <f>IFERROR(VLOOKUP(J1859,GGBR3!$I$2:$J$4970,2,FALSE),"")</f>
        <v>13,90</v>
      </c>
      <c r="M1859" s="10">
        <f>IFERROR(VLOOKUP(J1859,VALE3!$A$2:$B$5001,2,FALSE),"")</f>
        <v>25.03</v>
      </c>
      <c r="N1859" s="10">
        <f>IFERROR(VLOOKUP(J1859,USIM5!$A$2:$B$5000,2,FALSE),"")</f>
        <v>21.75</v>
      </c>
      <c r="O1859" s="10">
        <f>IFERROR(VLOOKUP(J1859,CSNA3!$A$2:$B$5000,2,FALSE),"")</f>
        <v>11.05</v>
      </c>
      <c r="P1859" s="16"/>
      <c r="Q1859" s="5">
        <f t="shared" si="28"/>
        <v>39275</v>
      </c>
      <c r="V1859" s="5">
        <v>40373</v>
      </c>
      <c r="AA1859" s="19">
        <v>40372</v>
      </c>
      <c r="AB1859" s="20" t="str">
        <f>VLOOKUP(AA1859,GGBR4!I1855:$J$5002,2,FALSE)</f>
        <v>18,06</v>
      </c>
      <c r="AC1859" s="20" t="str">
        <f>VLOOKUP(AA1859,GGBR3!$I$3:$J$4970,2,FALSE)</f>
        <v>12,46</v>
      </c>
      <c r="AD1859" s="20">
        <f>VLOOKUP(AA1859,VALE3!$A$2:$B$5001,2,FALSE)</f>
        <v>24.34</v>
      </c>
      <c r="AE1859" s="20">
        <f>VLOOKUP(AA1859,USIM5!$A$2:$B$5000,2,FALSE)</f>
        <v>24.33</v>
      </c>
      <c r="AF1859" s="20">
        <f>VLOOKUP(AA1859,CSNA3!$A$2:$B$5000,2,FALSE)</f>
        <v>24.67</v>
      </c>
    </row>
    <row r="1860" spans="1:32" x14ac:dyDescent="0.25">
      <c r="A1860" s="1">
        <v>39280</v>
      </c>
      <c r="B1860" s="4"/>
      <c r="C1860" s="5">
        <v>39279</v>
      </c>
      <c r="H1860" s="5">
        <v>39279</v>
      </c>
      <c r="J1860" s="14">
        <v>39276</v>
      </c>
      <c r="K1860" s="10" t="str">
        <f>IFERROR(VLOOKUP(J1860,GGBR4!$I$2:$J$5002,2,FALSE),"")</f>
        <v>18,02</v>
      </c>
      <c r="L1860" s="10" t="str">
        <f>IFERROR(VLOOKUP(J1860,GGBR3!$I$2:$J$4970,2,FALSE),"")</f>
        <v>13,90</v>
      </c>
      <c r="M1860" s="10">
        <f>IFERROR(VLOOKUP(J1860,VALE3!$A$2:$B$5001,2,FALSE),"")</f>
        <v>24.76</v>
      </c>
      <c r="N1860" s="10">
        <f>IFERROR(VLOOKUP(J1860,USIM5!$A$2:$B$5000,2,FALSE),"")</f>
        <v>21.88</v>
      </c>
      <c r="O1860" s="10">
        <f>IFERROR(VLOOKUP(J1860,CSNA3!$A$2:$B$5000,2,FALSE),"")</f>
        <v>11.12</v>
      </c>
      <c r="P1860" s="16"/>
      <c r="Q1860" s="5">
        <f t="shared" si="28"/>
        <v>39276</v>
      </c>
      <c r="V1860" s="5">
        <v>40374</v>
      </c>
      <c r="AA1860" s="19">
        <v>40373</v>
      </c>
      <c r="AB1860" s="20" t="str">
        <f>VLOOKUP(AA1860,GGBR4!I1856:$J$5002,2,FALSE)</f>
        <v>17,75</v>
      </c>
      <c r="AC1860" s="20" t="str">
        <f>VLOOKUP(AA1860,GGBR3!$I$3:$J$4970,2,FALSE)</f>
        <v>12,19</v>
      </c>
      <c r="AD1860" s="20">
        <f>VLOOKUP(AA1860,VALE3!$A$2:$B$5001,2,FALSE)</f>
        <v>24.35</v>
      </c>
      <c r="AE1860" s="20">
        <f>VLOOKUP(AA1860,USIM5!$A$2:$B$5000,2,FALSE)</f>
        <v>23.58</v>
      </c>
      <c r="AF1860" s="20">
        <f>VLOOKUP(AA1860,CSNA3!$A$2:$B$5000,2,FALSE)</f>
        <v>24.31</v>
      </c>
    </row>
    <row r="1861" spans="1:32" x14ac:dyDescent="0.25">
      <c r="A1861" s="1">
        <v>39281</v>
      </c>
      <c r="B1861" s="4"/>
      <c r="C1861" s="5">
        <v>39280</v>
      </c>
      <c r="H1861" s="5">
        <v>39280</v>
      </c>
      <c r="J1861" s="14">
        <v>39279</v>
      </c>
      <c r="K1861" s="10" t="str">
        <f>IFERROR(VLOOKUP(J1861,GGBR4!$I$2:$J$5002,2,FALSE),"")</f>
        <v>17,93</v>
      </c>
      <c r="L1861" s="10" t="str">
        <f>IFERROR(VLOOKUP(J1861,GGBR3!$I$2:$J$4970,2,FALSE),"")</f>
        <v>13,80</v>
      </c>
      <c r="M1861" s="10">
        <f>IFERROR(VLOOKUP(J1861,VALE3!$A$2:$B$5001,2,FALSE),"")</f>
        <v>24.37</v>
      </c>
      <c r="N1861" s="10">
        <f>IFERROR(VLOOKUP(J1861,USIM5!$A$2:$B$5000,2,FALSE),"")</f>
        <v>21.58</v>
      </c>
      <c r="O1861" s="10">
        <f>IFERROR(VLOOKUP(J1861,CSNA3!$A$2:$B$5000,2,FALSE),"")</f>
        <v>10.9</v>
      </c>
      <c r="P1861" s="16"/>
      <c r="Q1861" s="5">
        <f t="shared" si="28"/>
        <v>39279</v>
      </c>
      <c r="V1861" s="5">
        <v>40375</v>
      </c>
      <c r="AA1861" s="19">
        <v>40374</v>
      </c>
      <c r="AB1861" s="20" t="str">
        <f>VLOOKUP(AA1861,GGBR4!I1857:$J$5002,2,FALSE)</f>
        <v>17,67</v>
      </c>
      <c r="AC1861" s="20" t="str">
        <f>VLOOKUP(AA1861,GGBR3!$I$3:$J$4970,2,FALSE)</f>
        <v>12,12</v>
      </c>
      <c r="AD1861" s="20">
        <f>VLOOKUP(AA1861,VALE3!$A$2:$B$5001,2,FALSE)</f>
        <v>24.15</v>
      </c>
      <c r="AE1861" s="20">
        <f>VLOOKUP(AA1861,USIM5!$A$2:$B$5000,2,FALSE)</f>
        <v>23.31</v>
      </c>
      <c r="AF1861" s="20">
        <f>VLOOKUP(AA1861,CSNA3!$A$2:$B$5000,2,FALSE)</f>
        <v>23.63</v>
      </c>
    </row>
    <row r="1862" spans="1:32" x14ac:dyDescent="0.25">
      <c r="A1862" s="1">
        <v>39282</v>
      </c>
      <c r="B1862" s="4"/>
      <c r="C1862" s="5">
        <v>39281</v>
      </c>
      <c r="H1862" s="5">
        <v>39281</v>
      </c>
      <c r="J1862" s="14">
        <v>39280</v>
      </c>
      <c r="K1862" s="10" t="str">
        <f>IFERROR(VLOOKUP(J1862,GGBR4!$I$2:$J$5002,2,FALSE),"")</f>
        <v>18,09</v>
      </c>
      <c r="L1862" s="10" t="str">
        <f>IFERROR(VLOOKUP(J1862,GGBR3!$I$2:$J$4970,2,FALSE),"")</f>
        <v>13,87</v>
      </c>
      <c r="M1862" s="10">
        <f>IFERROR(VLOOKUP(J1862,VALE3!$A$2:$B$5001,2,FALSE),"")</f>
        <v>24.37</v>
      </c>
      <c r="N1862" s="10">
        <f>IFERROR(VLOOKUP(J1862,USIM5!$A$2:$B$5000,2,FALSE),"")</f>
        <v>21.47</v>
      </c>
      <c r="O1862" s="10">
        <f>IFERROR(VLOOKUP(J1862,CSNA3!$A$2:$B$5000,2,FALSE),"")</f>
        <v>10.85</v>
      </c>
      <c r="P1862" s="16"/>
      <c r="Q1862" s="5">
        <f t="shared" si="28"/>
        <v>39280</v>
      </c>
      <c r="V1862" s="5">
        <v>40378</v>
      </c>
      <c r="AA1862" s="19">
        <v>40375</v>
      </c>
      <c r="AB1862" s="20" t="str">
        <f>VLOOKUP(AA1862,GGBR4!I1858:$J$5002,2,FALSE)</f>
        <v>17,13</v>
      </c>
      <c r="AC1862" s="20" t="str">
        <f>VLOOKUP(AA1862,GGBR3!$I$3:$J$4970,2,FALSE)</f>
        <v>11,79</v>
      </c>
      <c r="AD1862" s="20">
        <f>VLOOKUP(AA1862,VALE3!$A$2:$B$5001,2,FALSE)</f>
        <v>23.62</v>
      </c>
      <c r="AE1862" s="20">
        <f>VLOOKUP(AA1862,USIM5!$A$2:$B$5000,2,FALSE)</f>
        <v>22.83</v>
      </c>
      <c r="AF1862" s="20">
        <f>VLOOKUP(AA1862,CSNA3!$A$2:$B$5000,2,FALSE)</f>
        <v>23.32</v>
      </c>
    </row>
    <row r="1863" spans="1:32" x14ac:dyDescent="0.25">
      <c r="A1863" s="1">
        <v>39283</v>
      </c>
      <c r="B1863" s="4"/>
      <c r="C1863" s="5">
        <v>39282</v>
      </c>
      <c r="H1863" s="5">
        <v>39282</v>
      </c>
      <c r="J1863" s="14">
        <v>39281</v>
      </c>
      <c r="K1863" s="10" t="str">
        <f>IFERROR(VLOOKUP(J1863,GGBR4!$I$2:$J$5002,2,FALSE),"")</f>
        <v>18,06</v>
      </c>
      <c r="L1863" s="10" t="str">
        <f>IFERROR(VLOOKUP(J1863,GGBR3!$I$2:$J$4970,2,FALSE),"")</f>
        <v>13,95</v>
      </c>
      <c r="M1863" s="10">
        <f>IFERROR(VLOOKUP(J1863,VALE3!$A$2:$B$5001,2,FALSE),"")</f>
        <v>24.31</v>
      </c>
      <c r="N1863" s="10">
        <f>IFERROR(VLOOKUP(J1863,USIM5!$A$2:$B$5000,2,FALSE),"")</f>
        <v>21.5</v>
      </c>
      <c r="O1863" s="10">
        <f>IFERROR(VLOOKUP(J1863,CSNA3!$A$2:$B$5000,2,FALSE),"")</f>
        <v>10.79</v>
      </c>
      <c r="P1863" s="16"/>
      <c r="Q1863" s="5">
        <f t="shared" ref="Q1863:Q1926" si="29">IF(COUNTBLANK(K1863:O1863)=0,J1863,"")</f>
        <v>39281</v>
      </c>
      <c r="V1863" s="5">
        <v>40379</v>
      </c>
      <c r="AA1863" s="19">
        <v>40378</v>
      </c>
      <c r="AB1863" s="20" t="str">
        <f>VLOOKUP(AA1863,GGBR4!I1859:$J$5002,2,FALSE)</f>
        <v>17,42</v>
      </c>
      <c r="AC1863" s="20" t="str">
        <f>VLOOKUP(AA1863,GGBR3!$I$3:$J$4970,2,FALSE)</f>
        <v>12,02</v>
      </c>
      <c r="AD1863" s="20">
        <f>VLOOKUP(AA1863,VALE3!$A$2:$B$5001,2,FALSE)</f>
        <v>24.28</v>
      </c>
      <c r="AE1863" s="20">
        <f>VLOOKUP(AA1863,USIM5!$A$2:$B$5000,2,FALSE)</f>
        <v>23.51</v>
      </c>
      <c r="AF1863" s="20">
        <f>VLOOKUP(AA1863,CSNA3!$A$2:$B$5000,2,FALSE)</f>
        <v>23.66</v>
      </c>
    </row>
    <row r="1864" spans="1:32" x14ac:dyDescent="0.25">
      <c r="A1864" s="1">
        <v>39286</v>
      </c>
      <c r="B1864" s="4"/>
      <c r="C1864" s="5">
        <v>39283</v>
      </c>
      <c r="H1864" s="5">
        <v>39283</v>
      </c>
      <c r="J1864" s="14">
        <v>39282</v>
      </c>
      <c r="K1864" s="10" t="str">
        <f>IFERROR(VLOOKUP(J1864,GGBR4!$I$2:$J$5002,2,FALSE),"")</f>
        <v>18,34</v>
      </c>
      <c r="L1864" s="10" t="str">
        <f>IFERROR(VLOOKUP(J1864,GGBR3!$I$2:$J$4970,2,FALSE),"")</f>
        <v>14,09</v>
      </c>
      <c r="M1864" s="10">
        <f>IFERROR(VLOOKUP(J1864,VALE3!$A$2:$B$5001,2,FALSE),"")</f>
        <v>24.63</v>
      </c>
      <c r="N1864" s="10">
        <f>IFERROR(VLOOKUP(J1864,USIM5!$A$2:$B$5000,2,FALSE),"")</f>
        <v>22.3</v>
      </c>
      <c r="O1864" s="10">
        <f>IFERROR(VLOOKUP(J1864,CSNA3!$A$2:$B$5000,2,FALSE),"")</f>
        <v>10.87</v>
      </c>
      <c r="P1864" s="16"/>
      <c r="Q1864" s="5">
        <f t="shared" si="29"/>
        <v>39282</v>
      </c>
      <c r="V1864" s="5">
        <v>40380</v>
      </c>
      <c r="AA1864" s="19">
        <v>40379</v>
      </c>
      <c r="AB1864" s="20" t="str">
        <f>VLOOKUP(AA1864,GGBR4!I1860:$J$5002,2,FALSE)</f>
        <v>18,11</v>
      </c>
      <c r="AC1864" s="20" t="str">
        <f>VLOOKUP(AA1864,GGBR3!$I$3:$J$4970,2,FALSE)</f>
        <v>12,42</v>
      </c>
      <c r="AD1864" s="20">
        <f>VLOOKUP(AA1864,VALE3!$A$2:$B$5001,2,FALSE)</f>
        <v>25.65</v>
      </c>
      <c r="AE1864" s="20">
        <f>VLOOKUP(AA1864,USIM5!$A$2:$B$5000,2,FALSE)</f>
        <v>24.37</v>
      </c>
      <c r="AF1864" s="20">
        <f>VLOOKUP(AA1864,CSNA3!$A$2:$B$5000,2,FALSE)</f>
        <v>24.92</v>
      </c>
    </row>
    <row r="1865" spans="1:32" x14ac:dyDescent="0.25">
      <c r="A1865" s="1">
        <v>39287</v>
      </c>
      <c r="B1865" s="4"/>
      <c r="C1865" s="5">
        <v>39286</v>
      </c>
      <c r="H1865" s="5">
        <v>39286</v>
      </c>
      <c r="J1865" s="14">
        <v>39283</v>
      </c>
      <c r="K1865" s="10" t="str">
        <f>IFERROR(VLOOKUP(J1865,GGBR4!$I$2:$J$5002,2,FALSE),"")</f>
        <v>18,14</v>
      </c>
      <c r="L1865" s="10" t="str">
        <f>IFERROR(VLOOKUP(J1865,GGBR3!$I$2:$J$4970,2,FALSE),"")</f>
        <v>13,91</v>
      </c>
      <c r="M1865" s="10">
        <f>IFERROR(VLOOKUP(J1865,VALE3!$A$2:$B$5001,2,FALSE),"")</f>
        <v>24.31</v>
      </c>
      <c r="N1865" s="10">
        <f>IFERROR(VLOOKUP(J1865,USIM5!$A$2:$B$5000,2,FALSE),"")</f>
        <v>22.57</v>
      </c>
      <c r="O1865" s="10">
        <f>IFERROR(VLOOKUP(J1865,CSNA3!$A$2:$B$5000,2,FALSE),"")</f>
        <v>10.89</v>
      </c>
      <c r="P1865" s="16"/>
      <c r="Q1865" s="5">
        <f t="shared" si="29"/>
        <v>39283</v>
      </c>
      <c r="V1865" s="5">
        <v>40381</v>
      </c>
      <c r="AA1865" s="19">
        <v>40380</v>
      </c>
      <c r="AB1865" s="20" t="str">
        <f>VLOOKUP(AA1865,GGBR4!I1861:$J$5002,2,FALSE)</f>
        <v>18,37</v>
      </c>
      <c r="AC1865" s="20" t="str">
        <f>VLOOKUP(AA1865,GGBR3!$I$3:$J$4970,2,FALSE)</f>
        <v>12,57</v>
      </c>
      <c r="AD1865" s="20">
        <f>VLOOKUP(AA1865,VALE3!$A$2:$B$5001,2,FALSE)</f>
        <v>25.8</v>
      </c>
      <c r="AE1865" s="20">
        <f>VLOOKUP(AA1865,USIM5!$A$2:$B$5000,2,FALSE)</f>
        <v>25.01</v>
      </c>
      <c r="AF1865" s="20">
        <f>VLOOKUP(AA1865,CSNA3!$A$2:$B$5000,2,FALSE)</f>
        <v>25.17</v>
      </c>
    </row>
    <row r="1866" spans="1:32" x14ac:dyDescent="0.25">
      <c r="A1866" s="1">
        <v>39288</v>
      </c>
      <c r="B1866" s="4"/>
      <c r="C1866" s="5">
        <v>39287</v>
      </c>
      <c r="H1866" s="5">
        <v>39287</v>
      </c>
      <c r="J1866" s="14">
        <v>39286</v>
      </c>
      <c r="K1866" s="10" t="str">
        <f>IFERROR(VLOOKUP(J1866,GGBR4!$I$2:$J$5002,2,FALSE),"")</f>
        <v>18,32</v>
      </c>
      <c r="L1866" s="10" t="str">
        <f>IFERROR(VLOOKUP(J1866,GGBR3!$I$2:$J$4970,2,FALSE),"")</f>
        <v>14,09</v>
      </c>
      <c r="M1866" s="10">
        <f>IFERROR(VLOOKUP(J1866,VALE3!$A$2:$B$5001,2,FALSE),"")</f>
        <v>24.92</v>
      </c>
      <c r="N1866" s="10">
        <f>IFERROR(VLOOKUP(J1866,USIM5!$A$2:$B$5000,2,FALSE),"")</f>
        <v>22.76</v>
      </c>
      <c r="O1866" s="10">
        <f>IFERROR(VLOOKUP(J1866,CSNA3!$A$2:$B$5000,2,FALSE),"")</f>
        <v>11.15</v>
      </c>
      <c r="P1866" s="16"/>
      <c r="Q1866" s="5">
        <f t="shared" si="29"/>
        <v>39286</v>
      </c>
      <c r="V1866" s="5">
        <v>40382</v>
      </c>
      <c r="AA1866" s="19">
        <v>40381</v>
      </c>
      <c r="AB1866" s="20" t="str">
        <f>VLOOKUP(AA1866,GGBR4!I1862:$J$5002,2,FALSE)</f>
        <v>18,91</v>
      </c>
      <c r="AC1866" s="20" t="str">
        <f>VLOOKUP(AA1866,GGBR3!$I$3:$J$4970,2,FALSE)</f>
        <v>12,96</v>
      </c>
      <c r="AD1866" s="20">
        <f>VLOOKUP(AA1866,VALE3!$A$2:$B$5001,2,FALSE)</f>
        <v>26.35</v>
      </c>
      <c r="AE1866" s="20">
        <f>VLOOKUP(AA1866,USIM5!$A$2:$B$5000,2,FALSE)</f>
        <v>25.34</v>
      </c>
      <c r="AF1866" s="20">
        <f>VLOOKUP(AA1866,CSNA3!$A$2:$B$5000,2,FALSE)</f>
        <v>26.11</v>
      </c>
    </row>
    <row r="1867" spans="1:32" x14ac:dyDescent="0.25">
      <c r="A1867" s="1">
        <v>39289</v>
      </c>
      <c r="B1867" s="4"/>
      <c r="C1867" s="5">
        <v>39288</v>
      </c>
      <c r="H1867" s="5">
        <v>39288</v>
      </c>
      <c r="J1867" s="14">
        <v>39287</v>
      </c>
      <c r="K1867" s="10" t="str">
        <f>IFERROR(VLOOKUP(J1867,GGBR4!$I$2:$J$5002,2,FALSE),"")</f>
        <v>17,65</v>
      </c>
      <c r="L1867" s="10" t="str">
        <f>IFERROR(VLOOKUP(J1867,GGBR3!$I$2:$J$4970,2,FALSE),"")</f>
        <v>13,46</v>
      </c>
      <c r="M1867" s="10">
        <f>IFERROR(VLOOKUP(J1867,VALE3!$A$2:$B$5001,2,FALSE),"")</f>
        <v>24.31</v>
      </c>
      <c r="N1867" s="10">
        <f>IFERROR(VLOOKUP(J1867,USIM5!$A$2:$B$5000,2,FALSE),"")</f>
        <v>21.65</v>
      </c>
      <c r="O1867" s="10">
        <f>IFERROR(VLOOKUP(J1867,CSNA3!$A$2:$B$5000,2,FALSE),"")</f>
        <v>10.91</v>
      </c>
      <c r="P1867" s="16"/>
      <c r="Q1867" s="5">
        <f t="shared" si="29"/>
        <v>39287</v>
      </c>
      <c r="V1867" s="5">
        <v>40385</v>
      </c>
      <c r="AA1867" s="19">
        <v>40382</v>
      </c>
      <c r="AB1867" s="20" t="str">
        <f>VLOOKUP(AA1867,GGBR4!I1863:$J$5002,2,FALSE)</f>
        <v>19,30</v>
      </c>
      <c r="AC1867" s="20" t="str">
        <f>VLOOKUP(AA1867,GGBR3!$I$3:$J$4970,2,FALSE)</f>
        <v>13,22</v>
      </c>
      <c r="AD1867" s="20">
        <f>VLOOKUP(AA1867,VALE3!$A$2:$B$5001,2,FALSE)</f>
        <v>26.55</v>
      </c>
      <c r="AE1867" s="20">
        <f>VLOOKUP(AA1867,USIM5!$A$2:$B$5000,2,FALSE)</f>
        <v>25.7</v>
      </c>
      <c r="AF1867" s="20">
        <f>VLOOKUP(AA1867,CSNA3!$A$2:$B$5000,2,FALSE)</f>
        <v>26.65</v>
      </c>
    </row>
    <row r="1868" spans="1:32" x14ac:dyDescent="0.25">
      <c r="A1868" s="1">
        <v>39290</v>
      </c>
      <c r="B1868" s="4"/>
      <c r="C1868" s="5">
        <v>39289</v>
      </c>
      <c r="H1868" s="5">
        <v>39289</v>
      </c>
      <c r="J1868" s="14">
        <v>39288</v>
      </c>
      <c r="K1868" s="10" t="str">
        <f>IFERROR(VLOOKUP(J1868,GGBR4!$I$2:$J$5002,2,FALSE),"")</f>
        <v>17,52</v>
      </c>
      <c r="L1868" s="10" t="str">
        <f>IFERROR(VLOOKUP(J1868,GGBR3!$I$2:$J$4970,2,FALSE),"")</f>
        <v>13,31</v>
      </c>
      <c r="M1868" s="10">
        <f>IFERROR(VLOOKUP(J1868,VALE3!$A$2:$B$5001,2,FALSE),"")</f>
        <v>23.95</v>
      </c>
      <c r="N1868" s="10">
        <f>IFERROR(VLOOKUP(J1868,USIM5!$A$2:$B$5000,2,FALSE),"")</f>
        <v>22.7</v>
      </c>
      <c r="O1868" s="10">
        <f>IFERROR(VLOOKUP(J1868,CSNA3!$A$2:$B$5000,2,FALSE),"")</f>
        <v>11.33</v>
      </c>
      <c r="P1868" s="16"/>
      <c r="Q1868" s="5">
        <f t="shared" si="29"/>
        <v>39288</v>
      </c>
      <c r="V1868" s="5">
        <v>40386</v>
      </c>
      <c r="AA1868" s="19">
        <v>40385</v>
      </c>
      <c r="AB1868" s="20" t="str">
        <f>VLOOKUP(AA1868,GGBR4!I1864:$J$5002,2,FALSE)</f>
        <v>19,16</v>
      </c>
      <c r="AC1868" s="20" t="str">
        <f>VLOOKUP(AA1868,GGBR3!$I$3:$J$4970,2,FALSE)</f>
        <v>13,20</v>
      </c>
      <c r="AD1868" s="20">
        <f>VLOOKUP(AA1868,VALE3!$A$2:$B$5001,2,FALSE)</f>
        <v>26.56</v>
      </c>
      <c r="AE1868" s="20">
        <f>VLOOKUP(AA1868,USIM5!$A$2:$B$5000,2,FALSE)</f>
        <v>25.71</v>
      </c>
      <c r="AF1868" s="20">
        <f>VLOOKUP(AA1868,CSNA3!$A$2:$B$5000,2,FALSE)</f>
        <v>26.74</v>
      </c>
    </row>
    <row r="1869" spans="1:32" x14ac:dyDescent="0.25">
      <c r="A1869" s="1">
        <v>39293</v>
      </c>
      <c r="B1869" s="4"/>
      <c r="C1869" s="5">
        <v>39290</v>
      </c>
      <c r="H1869" s="5">
        <v>39290</v>
      </c>
      <c r="J1869" s="14">
        <v>39289</v>
      </c>
      <c r="K1869" s="10" t="str">
        <f>IFERROR(VLOOKUP(J1869,GGBR4!$I$2:$J$5002,2,FALSE),"")</f>
        <v>17,03</v>
      </c>
      <c r="L1869" s="10" t="str">
        <f>IFERROR(VLOOKUP(J1869,GGBR3!$I$2:$J$4970,2,FALSE),"")</f>
        <v>12,99</v>
      </c>
      <c r="M1869" s="10">
        <f>IFERROR(VLOOKUP(J1869,VALE3!$A$2:$B$5001,2,FALSE),"")</f>
        <v>23.28</v>
      </c>
      <c r="N1869" s="10">
        <f>IFERROR(VLOOKUP(J1869,USIM5!$A$2:$B$5000,2,FALSE),"")</f>
        <v>21.42</v>
      </c>
      <c r="O1869" s="10">
        <f>IFERROR(VLOOKUP(J1869,CSNA3!$A$2:$B$5000,2,FALSE),"")</f>
        <v>10.99</v>
      </c>
      <c r="P1869" s="16"/>
      <c r="Q1869" s="5">
        <f t="shared" si="29"/>
        <v>39289</v>
      </c>
      <c r="V1869" s="5">
        <v>40387</v>
      </c>
      <c r="AA1869" s="19">
        <v>40386</v>
      </c>
      <c r="AB1869" s="20" t="str">
        <f>VLOOKUP(AA1869,GGBR4!I1865:$J$5002,2,FALSE)</f>
        <v>19,09</v>
      </c>
      <c r="AC1869" s="20" t="str">
        <f>VLOOKUP(AA1869,GGBR3!$I$3:$J$4970,2,FALSE)</f>
        <v>13,11</v>
      </c>
      <c r="AD1869" s="20">
        <f>VLOOKUP(AA1869,VALE3!$A$2:$B$5001,2,FALSE)</f>
        <v>26.46</v>
      </c>
      <c r="AE1869" s="20">
        <f>VLOOKUP(AA1869,USIM5!$A$2:$B$5000,2,FALSE)</f>
        <v>25.97</v>
      </c>
      <c r="AF1869" s="20">
        <f>VLOOKUP(AA1869,CSNA3!$A$2:$B$5000,2,FALSE)</f>
        <v>26.28</v>
      </c>
    </row>
    <row r="1870" spans="1:32" x14ac:dyDescent="0.25">
      <c r="A1870" s="1">
        <v>39294</v>
      </c>
      <c r="B1870" s="4"/>
      <c r="C1870" s="5">
        <v>39293</v>
      </c>
      <c r="H1870" s="5">
        <v>39293</v>
      </c>
      <c r="J1870" s="14">
        <v>39290</v>
      </c>
      <c r="K1870" s="10" t="str">
        <f>IFERROR(VLOOKUP(J1870,GGBR4!$I$2:$J$5002,2,FALSE),"")</f>
        <v>16,42</v>
      </c>
      <c r="L1870" s="10" t="str">
        <f>IFERROR(VLOOKUP(J1870,GGBR3!$I$2:$J$4970,2,FALSE),"")</f>
        <v>12,66</v>
      </c>
      <c r="M1870" s="10">
        <f>IFERROR(VLOOKUP(J1870,VALE3!$A$2:$B$5001,2,FALSE),"")</f>
        <v>22.77</v>
      </c>
      <c r="N1870" s="10">
        <f>IFERROR(VLOOKUP(J1870,USIM5!$A$2:$B$5000,2,FALSE),"")</f>
        <v>20.98</v>
      </c>
      <c r="O1870" s="10">
        <f>IFERROR(VLOOKUP(J1870,CSNA3!$A$2:$B$5000,2,FALSE),"")</f>
        <v>10.79</v>
      </c>
      <c r="P1870" s="16"/>
      <c r="Q1870" s="5">
        <f t="shared" si="29"/>
        <v>39290</v>
      </c>
      <c r="V1870" s="5">
        <v>40388</v>
      </c>
      <c r="AA1870" s="19">
        <v>40387</v>
      </c>
      <c r="AB1870" s="20" t="str">
        <f>VLOOKUP(AA1870,GGBR4!I1866:$J$5002,2,FALSE)</f>
        <v>19,17</v>
      </c>
      <c r="AC1870" s="20" t="str">
        <f>VLOOKUP(AA1870,GGBR3!$I$3:$J$4970,2,FALSE)</f>
        <v>13,20</v>
      </c>
      <c r="AD1870" s="20">
        <f>VLOOKUP(AA1870,VALE3!$A$2:$B$5001,2,FALSE)</f>
        <v>26.93</v>
      </c>
      <c r="AE1870" s="20">
        <f>VLOOKUP(AA1870,USIM5!$A$2:$B$5000,2,FALSE)</f>
        <v>25.57</v>
      </c>
      <c r="AF1870" s="20">
        <f>VLOOKUP(AA1870,CSNA3!$A$2:$B$5000,2,FALSE)</f>
        <v>26.51</v>
      </c>
    </row>
    <row r="1871" spans="1:32" x14ac:dyDescent="0.25">
      <c r="A1871" s="1">
        <v>39295</v>
      </c>
      <c r="B1871" s="4"/>
      <c r="C1871" s="5">
        <v>39294</v>
      </c>
      <c r="H1871" s="5">
        <v>39294</v>
      </c>
      <c r="J1871" s="14">
        <v>39293</v>
      </c>
      <c r="K1871" s="10" t="str">
        <f>IFERROR(VLOOKUP(J1871,GGBR4!$I$2:$J$5002,2,FALSE),"")</f>
        <v>16,77</v>
      </c>
      <c r="L1871" s="10" t="str">
        <f>IFERROR(VLOOKUP(J1871,GGBR3!$I$2:$J$4970,2,FALSE),"")</f>
        <v>12,89</v>
      </c>
      <c r="M1871" s="10">
        <f>IFERROR(VLOOKUP(J1871,VALE3!$A$2:$B$5001,2,FALSE),"")</f>
        <v>23.44</v>
      </c>
      <c r="N1871" s="10">
        <f>IFERROR(VLOOKUP(J1871,USIM5!$A$2:$B$5000,2,FALSE),"")</f>
        <v>21.94</v>
      </c>
      <c r="O1871" s="10">
        <f>IFERROR(VLOOKUP(J1871,CSNA3!$A$2:$B$5000,2,FALSE),"")</f>
        <v>11.2</v>
      </c>
      <c r="P1871" s="16"/>
      <c r="Q1871" s="5">
        <f t="shared" si="29"/>
        <v>39293</v>
      </c>
      <c r="V1871" s="5">
        <v>40389</v>
      </c>
      <c r="AA1871" s="19">
        <v>40388</v>
      </c>
      <c r="AB1871" s="20" t="str">
        <f>VLOOKUP(AA1871,GGBR4!I1867:$J$5002,2,FALSE)</f>
        <v>19,22</v>
      </c>
      <c r="AC1871" s="20" t="str">
        <f>VLOOKUP(AA1871,GGBR3!$I$3:$J$4970,2,FALSE)</f>
        <v>13,20</v>
      </c>
      <c r="AD1871" s="20">
        <f>VLOOKUP(AA1871,VALE3!$A$2:$B$5001,2,FALSE)</f>
        <v>26.68</v>
      </c>
      <c r="AE1871" s="20">
        <f>VLOOKUP(AA1871,USIM5!$A$2:$B$5000,2,FALSE)</f>
        <v>25.05</v>
      </c>
      <c r="AF1871" s="20">
        <f>VLOOKUP(AA1871,CSNA3!$A$2:$B$5000,2,FALSE)</f>
        <v>26.74</v>
      </c>
    </row>
    <row r="1872" spans="1:32" x14ac:dyDescent="0.25">
      <c r="A1872" s="1">
        <v>39296</v>
      </c>
      <c r="B1872" s="4"/>
      <c r="C1872" s="5">
        <v>39295</v>
      </c>
      <c r="H1872" s="5">
        <v>39295</v>
      </c>
      <c r="J1872" s="14">
        <v>39294</v>
      </c>
      <c r="K1872" s="10" t="str">
        <f>IFERROR(VLOOKUP(J1872,GGBR4!$I$2:$J$5002,2,FALSE),"")</f>
        <v>16,70</v>
      </c>
      <c r="L1872" s="10" t="str">
        <f>IFERROR(VLOOKUP(J1872,GGBR3!$I$2:$J$4970,2,FALSE),"")</f>
        <v>12,89</v>
      </c>
      <c r="M1872" s="10">
        <f>IFERROR(VLOOKUP(J1872,VALE3!$A$2:$B$5001,2,FALSE),"")</f>
        <v>23.74</v>
      </c>
      <c r="N1872" s="10">
        <f>IFERROR(VLOOKUP(J1872,USIM5!$A$2:$B$5000,2,FALSE),"")</f>
        <v>22.07</v>
      </c>
      <c r="O1872" s="10">
        <f>IFERROR(VLOOKUP(J1872,CSNA3!$A$2:$B$5000,2,FALSE),"")</f>
        <v>11.27</v>
      </c>
      <c r="P1872" s="16"/>
      <c r="Q1872" s="5">
        <f t="shared" si="29"/>
        <v>39294</v>
      </c>
      <c r="V1872" s="5">
        <v>40392</v>
      </c>
      <c r="AA1872" s="19">
        <v>40389</v>
      </c>
      <c r="AB1872" s="20" t="str">
        <f>VLOOKUP(AA1872,GGBR4!I1868:$J$5002,2,FALSE)</f>
        <v>18,86</v>
      </c>
      <c r="AC1872" s="20" t="str">
        <f>VLOOKUP(AA1872,GGBR3!$I$3:$J$4970,2,FALSE)</f>
        <v>12,96</v>
      </c>
      <c r="AD1872" s="20">
        <f>VLOOKUP(AA1872,VALE3!$A$2:$B$5001,2,FALSE)</f>
        <v>26.76</v>
      </c>
      <c r="AE1872" s="20">
        <f>VLOOKUP(AA1872,USIM5!$A$2:$B$5000,2,FALSE)</f>
        <v>23.88</v>
      </c>
      <c r="AF1872" s="20">
        <f>VLOOKUP(AA1872,CSNA3!$A$2:$B$5000,2,FALSE)</f>
        <v>26.37</v>
      </c>
    </row>
    <row r="1873" spans="1:32" x14ac:dyDescent="0.25">
      <c r="A1873" s="1">
        <v>39297</v>
      </c>
      <c r="B1873" s="4"/>
      <c r="C1873" s="5">
        <v>39296</v>
      </c>
      <c r="H1873" s="5">
        <v>39296</v>
      </c>
      <c r="J1873" s="14">
        <v>39295</v>
      </c>
      <c r="K1873" s="10" t="str">
        <f>IFERROR(VLOOKUP(J1873,GGBR4!$I$2:$J$5002,2,FALSE),"")</f>
        <v>16,91</v>
      </c>
      <c r="L1873" s="10" t="str">
        <f>IFERROR(VLOOKUP(J1873,GGBR3!$I$2:$J$4970,2,FALSE),"")</f>
        <v>13,07</v>
      </c>
      <c r="M1873" s="10">
        <f>IFERROR(VLOOKUP(J1873,VALE3!$A$2:$B$5001,2,FALSE),"")</f>
        <v>23.41</v>
      </c>
      <c r="N1873" s="10">
        <f>IFERROR(VLOOKUP(J1873,USIM5!$A$2:$B$5000,2,FALSE),"")</f>
        <v>22.21</v>
      </c>
      <c r="O1873" s="10">
        <f>IFERROR(VLOOKUP(J1873,CSNA3!$A$2:$B$5000,2,FALSE),"")</f>
        <v>11.32</v>
      </c>
      <c r="P1873" s="16"/>
      <c r="Q1873" s="5">
        <f t="shared" si="29"/>
        <v>39295</v>
      </c>
      <c r="V1873" s="5">
        <v>40393</v>
      </c>
      <c r="AA1873" s="19">
        <v>40392</v>
      </c>
      <c r="AB1873" s="20" t="str">
        <f>VLOOKUP(AA1873,GGBR4!I1869:$J$5002,2,FALSE)</f>
        <v>19,31</v>
      </c>
      <c r="AC1873" s="20" t="str">
        <f>VLOOKUP(AA1873,GGBR3!$I$3:$J$4970,2,FALSE)</f>
        <v>13,29</v>
      </c>
      <c r="AD1873" s="20">
        <f>VLOOKUP(AA1873,VALE3!$A$2:$B$5001,2,FALSE)</f>
        <v>27.85</v>
      </c>
      <c r="AE1873" s="20">
        <f>VLOOKUP(AA1873,USIM5!$A$2:$B$5000,2,FALSE)</f>
        <v>24.09</v>
      </c>
      <c r="AF1873" s="20">
        <f>VLOOKUP(AA1873,CSNA3!$A$2:$B$5000,2,FALSE)</f>
        <v>26.88</v>
      </c>
    </row>
    <row r="1874" spans="1:32" x14ac:dyDescent="0.25">
      <c r="A1874" s="1">
        <v>39300</v>
      </c>
      <c r="B1874" s="4"/>
      <c r="C1874" s="5">
        <v>39297</v>
      </c>
      <c r="H1874" s="5">
        <v>39297</v>
      </c>
      <c r="J1874" s="14">
        <v>39296</v>
      </c>
      <c r="K1874" s="10" t="str">
        <f>IFERROR(VLOOKUP(J1874,GGBR4!$I$2:$J$5002,2,FALSE),"")</f>
        <v>17,13</v>
      </c>
      <c r="L1874" s="10" t="str">
        <f>IFERROR(VLOOKUP(J1874,GGBR3!$I$2:$J$4970,2,FALSE),"")</f>
        <v>13,21</v>
      </c>
      <c r="M1874" s="10">
        <f>IFERROR(VLOOKUP(J1874,VALE3!$A$2:$B$5001,2,FALSE),"")</f>
        <v>23.68</v>
      </c>
      <c r="N1874" s="10">
        <f>IFERROR(VLOOKUP(J1874,USIM5!$A$2:$B$5000,2,FALSE),"")</f>
        <v>22.36</v>
      </c>
      <c r="O1874" s="10">
        <f>IFERROR(VLOOKUP(J1874,CSNA3!$A$2:$B$5000,2,FALSE),"")</f>
        <v>11.21</v>
      </c>
      <c r="P1874" s="16"/>
      <c r="Q1874" s="5">
        <f t="shared" si="29"/>
        <v>39296</v>
      </c>
      <c r="V1874" s="5">
        <v>40394</v>
      </c>
      <c r="AA1874" s="19">
        <v>40393</v>
      </c>
      <c r="AB1874" s="20" t="str">
        <f>VLOOKUP(AA1874,GGBR4!I1870:$J$5002,2,FALSE)</f>
        <v>19,68</v>
      </c>
      <c r="AC1874" s="20" t="str">
        <f>VLOOKUP(AA1874,GGBR3!$I$3:$J$4970,2,FALSE)</f>
        <v>13,58</v>
      </c>
      <c r="AD1874" s="20">
        <f>VLOOKUP(AA1874,VALE3!$A$2:$B$5001,2,FALSE)</f>
        <v>27.82</v>
      </c>
      <c r="AE1874" s="20">
        <f>VLOOKUP(AA1874,USIM5!$A$2:$B$5000,2,FALSE)</f>
        <v>24.24</v>
      </c>
      <c r="AF1874" s="20">
        <f>VLOOKUP(AA1874,CSNA3!$A$2:$B$5000,2,FALSE)</f>
        <v>27.11</v>
      </c>
    </row>
    <row r="1875" spans="1:32" x14ac:dyDescent="0.25">
      <c r="A1875" s="1">
        <v>39301</v>
      </c>
      <c r="B1875" s="4"/>
      <c r="C1875" s="5">
        <v>39300</v>
      </c>
      <c r="H1875" s="5">
        <v>39300</v>
      </c>
      <c r="J1875" s="14">
        <v>39297</v>
      </c>
      <c r="K1875" s="10" t="str">
        <f>IFERROR(VLOOKUP(J1875,GGBR4!$I$2:$J$5002,2,FALSE),"")</f>
        <v>16,70</v>
      </c>
      <c r="L1875" s="10" t="str">
        <f>IFERROR(VLOOKUP(J1875,GGBR3!$I$2:$J$4970,2,FALSE),"")</f>
        <v>12,72</v>
      </c>
      <c r="M1875" s="10">
        <f>IFERROR(VLOOKUP(J1875,VALE3!$A$2:$B$5001,2,FALSE),"")</f>
        <v>22.64</v>
      </c>
      <c r="N1875" s="10">
        <f>IFERROR(VLOOKUP(J1875,USIM5!$A$2:$B$5000,2,FALSE),"")</f>
        <v>21.56</v>
      </c>
      <c r="O1875" s="10">
        <f>IFERROR(VLOOKUP(J1875,CSNA3!$A$2:$B$5000,2,FALSE),"")</f>
        <v>10.79</v>
      </c>
      <c r="P1875" s="16"/>
      <c r="Q1875" s="5">
        <f t="shared" si="29"/>
        <v>39297</v>
      </c>
      <c r="V1875" s="5">
        <v>40395</v>
      </c>
      <c r="AA1875" s="19">
        <v>40394</v>
      </c>
      <c r="AB1875" s="20" t="str">
        <f>VLOOKUP(AA1875,GGBR4!I1871:$J$5002,2,FALSE)</f>
        <v>19,93</v>
      </c>
      <c r="AC1875" s="20" t="str">
        <f>VLOOKUP(AA1875,GGBR3!$I$3:$J$4970,2,FALSE)</f>
        <v>13,67</v>
      </c>
      <c r="AD1875" s="20">
        <f>VLOOKUP(AA1875,VALE3!$A$2:$B$5001,2,FALSE)</f>
        <v>27.8</v>
      </c>
      <c r="AE1875" s="20">
        <f>VLOOKUP(AA1875,USIM5!$A$2:$B$5000,2,FALSE)</f>
        <v>25.03</v>
      </c>
      <c r="AF1875" s="20">
        <f>VLOOKUP(AA1875,CSNA3!$A$2:$B$5000,2,FALSE)</f>
        <v>27.36</v>
      </c>
    </row>
    <row r="1876" spans="1:32" x14ac:dyDescent="0.25">
      <c r="A1876" s="1">
        <v>39302</v>
      </c>
      <c r="B1876" s="4"/>
      <c r="C1876" s="5">
        <v>39301</v>
      </c>
      <c r="H1876" s="5">
        <v>39301</v>
      </c>
      <c r="J1876" s="14">
        <v>39300</v>
      </c>
      <c r="K1876" s="10" t="str">
        <f>IFERROR(VLOOKUP(J1876,GGBR4!$I$2:$J$5002,2,FALSE),"")</f>
        <v>16,53</v>
      </c>
      <c r="L1876" s="10" t="str">
        <f>IFERROR(VLOOKUP(J1876,GGBR3!$I$2:$J$4970,2,FALSE),"")</f>
        <v>12,72</v>
      </c>
      <c r="M1876" s="10">
        <f>IFERROR(VLOOKUP(J1876,VALE3!$A$2:$B$5001,2,FALSE),"")</f>
        <v>22.66</v>
      </c>
      <c r="N1876" s="10">
        <f>IFERROR(VLOOKUP(J1876,USIM5!$A$2:$B$5000,2,FALSE),"")</f>
        <v>21.02</v>
      </c>
      <c r="O1876" s="10">
        <f>IFERROR(VLOOKUP(J1876,CSNA3!$A$2:$B$5000,2,FALSE),"")</f>
        <v>10.61</v>
      </c>
      <c r="P1876" s="16"/>
      <c r="Q1876" s="5">
        <f t="shared" si="29"/>
        <v>39300</v>
      </c>
      <c r="V1876" s="5">
        <v>40396</v>
      </c>
      <c r="AA1876" s="19">
        <v>40395</v>
      </c>
      <c r="AB1876" s="20" t="str">
        <f>VLOOKUP(AA1876,GGBR4!I1872:$J$5002,2,FALSE)</f>
        <v>20,01</v>
      </c>
      <c r="AC1876" s="20" t="str">
        <f>VLOOKUP(AA1876,GGBR3!$I$3:$J$4970,2,FALSE)</f>
        <v>13,76</v>
      </c>
      <c r="AD1876" s="20">
        <f>VLOOKUP(AA1876,VALE3!$A$2:$B$5001,2,FALSE)</f>
        <v>27.92</v>
      </c>
      <c r="AE1876" s="20">
        <f>VLOOKUP(AA1876,USIM5!$A$2:$B$5000,2,FALSE)</f>
        <v>24.77</v>
      </c>
      <c r="AF1876" s="20">
        <f>VLOOKUP(AA1876,CSNA3!$A$2:$B$5000,2,FALSE)</f>
        <v>27.46</v>
      </c>
    </row>
    <row r="1877" spans="1:32" x14ac:dyDescent="0.25">
      <c r="A1877" s="1">
        <v>39303</v>
      </c>
      <c r="B1877" s="4"/>
      <c r="C1877" s="5">
        <v>39302</v>
      </c>
      <c r="H1877" s="5">
        <v>39302</v>
      </c>
      <c r="J1877" s="14">
        <v>39301</v>
      </c>
      <c r="K1877" s="10" t="str">
        <f>IFERROR(VLOOKUP(J1877,GGBR4!$I$2:$J$5002,2,FALSE),"")</f>
        <v>16,96</v>
      </c>
      <c r="L1877" s="10" t="str">
        <f>IFERROR(VLOOKUP(J1877,GGBR3!$I$2:$J$4970,2,FALSE),"")</f>
        <v>12,72</v>
      </c>
      <c r="M1877" s="10">
        <f>IFERROR(VLOOKUP(J1877,VALE3!$A$2:$B$5001,2,FALSE),"")</f>
        <v>23.15</v>
      </c>
      <c r="N1877" s="10">
        <f>IFERROR(VLOOKUP(J1877,USIM5!$A$2:$B$5000,2,FALSE),"")</f>
        <v>21.84</v>
      </c>
      <c r="O1877" s="10">
        <f>IFERROR(VLOOKUP(J1877,CSNA3!$A$2:$B$5000,2,FALSE),"")</f>
        <v>10.89</v>
      </c>
      <c r="P1877" s="16"/>
      <c r="Q1877" s="5">
        <f t="shared" si="29"/>
        <v>39301</v>
      </c>
      <c r="V1877" s="5">
        <v>40399</v>
      </c>
      <c r="AA1877" s="19">
        <v>40396</v>
      </c>
      <c r="AB1877" s="20" t="str">
        <f>VLOOKUP(AA1877,GGBR4!I1873:$J$5002,2,FALSE)</f>
        <v>19,72</v>
      </c>
      <c r="AC1877" s="20" t="str">
        <f>VLOOKUP(AA1877,GGBR3!$I$3:$J$4970,2,FALSE)</f>
        <v>13,54</v>
      </c>
      <c r="AD1877" s="20">
        <f>VLOOKUP(AA1877,VALE3!$A$2:$B$5001,2,FALSE)</f>
        <v>27.88</v>
      </c>
      <c r="AE1877" s="20">
        <f>VLOOKUP(AA1877,USIM5!$A$2:$B$5000,2,FALSE)</f>
        <v>24.38</v>
      </c>
      <c r="AF1877" s="20">
        <f>VLOOKUP(AA1877,CSNA3!$A$2:$B$5000,2,FALSE)</f>
        <v>27.41</v>
      </c>
    </row>
    <row r="1878" spans="1:32" x14ac:dyDescent="0.25">
      <c r="A1878" s="1">
        <v>39304</v>
      </c>
      <c r="B1878" s="4"/>
      <c r="C1878" s="5">
        <v>39303</v>
      </c>
      <c r="H1878" s="5">
        <v>39303</v>
      </c>
      <c r="J1878" s="14">
        <v>39302</v>
      </c>
      <c r="K1878" s="10" t="str">
        <f>IFERROR(VLOOKUP(J1878,GGBR4!$I$2:$J$5002,2,FALSE),"")</f>
        <v>17,04</v>
      </c>
      <c r="L1878" s="10" t="str">
        <f>IFERROR(VLOOKUP(J1878,GGBR3!$I$2:$J$4970,2,FALSE),"")</f>
        <v>13,05</v>
      </c>
      <c r="M1878" s="10">
        <f>IFERROR(VLOOKUP(J1878,VALE3!$A$2:$B$5001,2,FALSE),"")</f>
        <v>23.67</v>
      </c>
      <c r="N1878" s="10">
        <f>IFERROR(VLOOKUP(J1878,USIM5!$A$2:$B$5000,2,FALSE),"")</f>
        <v>22.36</v>
      </c>
      <c r="O1878" s="10">
        <f>IFERROR(VLOOKUP(J1878,CSNA3!$A$2:$B$5000,2,FALSE),"")</f>
        <v>11.18</v>
      </c>
      <c r="P1878" s="16"/>
      <c r="Q1878" s="5">
        <f t="shared" si="29"/>
        <v>39302</v>
      </c>
      <c r="V1878" s="5">
        <v>40400</v>
      </c>
      <c r="AA1878" s="19">
        <v>40399</v>
      </c>
      <c r="AB1878" s="20" t="str">
        <f>VLOOKUP(AA1878,GGBR4!I1874:$J$5002,2,FALSE)</f>
        <v>19,72</v>
      </c>
      <c r="AC1878" s="20" t="str">
        <f>VLOOKUP(AA1878,GGBR3!$I$3:$J$4970,2,FALSE)</f>
        <v>13,62</v>
      </c>
      <c r="AD1878" s="20">
        <f>VLOOKUP(AA1878,VALE3!$A$2:$B$5001,2,FALSE)</f>
        <v>27.95</v>
      </c>
      <c r="AE1878" s="20">
        <f>VLOOKUP(AA1878,USIM5!$A$2:$B$5000,2,FALSE)</f>
        <v>24.2</v>
      </c>
      <c r="AF1878" s="20">
        <f>VLOOKUP(AA1878,CSNA3!$A$2:$B$5000,2,FALSE)</f>
        <v>27.2</v>
      </c>
    </row>
    <row r="1879" spans="1:32" x14ac:dyDescent="0.25">
      <c r="A1879" s="1">
        <v>39307</v>
      </c>
      <c r="B1879" s="4"/>
      <c r="C1879" s="5">
        <v>39304</v>
      </c>
      <c r="H1879" s="5">
        <v>39304</v>
      </c>
      <c r="J1879" s="14">
        <v>39303</v>
      </c>
      <c r="K1879" s="10" t="str">
        <f>IFERROR(VLOOKUP(J1879,GGBR4!$I$2:$J$5002,2,FALSE),"")</f>
        <v>16,39</v>
      </c>
      <c r="L1879" s="10" t="str">
        <f>IFERROR(VLOOKUP(J1879,GGBR3!$I$2:$J$4970,2,FALSE),"")</f>
        <v>12,61</v>
      </c>
      <c r="M1879" s="10">
        <f>IFERROR(VLOOKUP(J1879,VALE3!$A$2:$B$5001,2,FALSE),"")</f>
        <v>23</v>
      </c>
      <c r="N1879" s="10">
        <f>IFERROR(VLOOKUP(J1879,USIM5!$A$2:$B$5000,2,FALSE),"")</f>
        <v>21.46</v>
      </c>
      <c r="O1879" s="10">
        <f>IFERROR(VLOOKUP(J1879,CSNA3!$A$2:$B$5000,2,FALSE),"")</f>
        <v>10.89</v>
      </c>
      <c r="P1879" s="16"/>
      <c r="Q1879" s="5">
        <f t="shared" si="29"/>
        <v>39303</v>
      </c>
      <c r="V1879" s="5">
        <v>40401</v>
      </c>
      <c r="AA1879" s="19">
        <v>40400</v>
      </c>
      <c r="AB1879" s="20" t="str">
        <f>VLOOKUP(AA1879,GGBR4!I1875:$J$5002,2,FALSE)</f>
        <v>19,31</v>
      </c>
      <c r="AC1879" s="20" t="str">
        <f>VLOOKUP(AA1879,GGBR3!$I$3:$J$4970,2,FALSE)</f>
        <v>13,40</v>
      </c>
      <c r="AD1879" s="20">
        <f>VLOOKUP(AA1879,VALE3!$A$2:$B$5001,2,FALSE)</f>
        <v>27.56</v>
      </c>
      <c r="AE1879" s="20">
        <f>VLOOKUP(AA1879,USIM5!$A$2:$B$5000,2,FALSE)</f>
        <v>23.89</v>
      </c>
      <c r="AF1879" s="20">
        <f>VLOOKUP(AA1879,CSNA3!$A$2:$B$5000,2,FALSE)</f>
        <v>27.26</v>
      </c>
    </row>
    <row r="1880" spans="1:32" x14ac:dyDescent="0.25">
      <c r="A1880" s="1">
        <v>39308</v>
      </c>
      <c r="B1880" s="4"/>
      <c r="C1880" s="5">
        <v>39307</v>
      </c>
      <c r="H1880" s="5">
        <v>39307</v>
      </c>
      <c r="J1880" s="14">
        <v>39304</v>
      </c>
      <c r="K1880" s="10" t="str">
        <f>IFERROR(VLOOKUP(J1880,GGBR4!$I$2:$J$5002,2,FALSE),"")</f>
        <v>16,00</v>
      </c>
      <c r="L1880" s="10" t="str">
        <f>IFERROR(VLOOKUP(J1880,GGBR3!$I$2:$J$4970,2,FALSE),"")</f>
        <v>12,32</v>
      </c>
      <c r="M1880" s="10">
        <f>IFERROR(VLOOKUP(J1880,VALE3!$A$2:$B$5001,2,FALSE),"")</f>
        <v>22.34</v>
      </c>
      <c r="N1880" s="10">
        <f>IFERROR(VLOOKUP(J1880,USIM5!$A$2:$B$5000,2,FALSE),"")</f>
        <v>20.67</v>
      </c>
      <c r="O1880" s="10">
        <f>IFERROR(VLOOKUP(J1880,CSNA3!$A$2:$B$5000,2,FALSE),"")</f>
        <v>10.79</v>
      </c>
      <c r="P1880" s="16"/>
      <c r="Q1880" s="5">
        <f t="shared" si="29"/>
        <v>39304</v>
      </c>
      <c r="V1880" s="5">
        <v>40402</v>
      </c>
      <c r="AA1880" s="19">
        <v>40401</v>
      </c>
      <c r="AB1880" s="20" t="str">
        <f>VLOOKUP(AA1880,GGBR4!I1876:$J$5002,2,FALSE)</f>
        <v>18,46</v>
      </c>
      <c r="AC1880" s="20" t="str">
        <f>VLOOKUP(AA1880,GGBR3!$I$3:$J$4970,2,FALSE)</f>
        <v>12,79</v>
      </c>
      <c r="AD1880" s="20">
        <f>VLOOKUP(AA1880,VALE3!$A$2:$B$5001,2,FALSE)</f>
        <v>26.63</v>
      </c>
      <c r="AE1880" s="20">
        <f>VLOOKUP(AA1880,USIM5!$A$2:$B$5000,2,FALSE)</f>
        <v>23.24</v>
      </c>
      <c r="AF1880" s="20">
        <f>VLOOKUP(AA1880,CSNA3!$A$2:$B$5000,2,FALSE)</f>
        <v>26.2</v>
      </c>
    </row>
    <row r="1881" spans="1:32" x14ac:dyDescent="0.25">
      <c r="A1881" s="1">
        <v>39309</v>
      </c>
      <c r="B1881" s="4"/>
      <c r="C1881" s="5">
        <v>39308</v>
      </c>
      <c r="H1881" s="5">
        <v>39308</v>
      </c>
      <c r="J1881" s="14">
        <v>39307</v>
      </c>
      <c r="K1881" s="10" t="str">
        <f>IFERROR(VLOOKUP(J1881,GGBR4!$I$2:$J$5002,2,FALSE),"")</f>
        <v>15,74</v>
      </c>
      <c r="L1881" s="10" t="str">
        <f>IFERROR(VLOOKUP(J1881,GGBR3!$I$2:$J$4970,2,FALSE),"")</f>
        <v>12,01</v>
      </c>
      <c r="M1881" s="10">
        <f>IFERROR(VLOOKUP(J1881,VALE3!$A$2:$B$5001,2,FALSE),"")</f>
        <v>22.48</v>
      </c>
      <c r="N1881" s="10">
        <f>IFERROR(VLOOKUP(J1881,USIM5!$A$2:$B$5000,2,FALSE),"")</f>
        <v>20.66</v>
      </c>
      <c r="O1881" s="10">
        <f>IFERROR(VLOOKUP(J1881,CSNA3!$A$2:$B$5000,2,FALSE),"")</f>
        <v>10.69</v>
      </c>
      <c r="P1881" s="16"/>
      <c r="Q1881" s="5">
        <f t="shared" si="29"/>
        <v>39307</v>
      </c>
      <c r="V1881" s="5">
        <v>40403</v>
      </c>
      <c r="AA1881" s="19">
        <v>40402</v>
      </c>
      <c r="AB1881" s="20" t="str">
        <f>VLOOKUP(AA1881,GGBR4!I1877:$J$5002,2,FALSE)</f>
        <v>18,57</v>
      </c>
      <c r="AC1881" s="20" t="str">
        <f>VLOOKUP(AA1881,GGBR3!$I$3:$J$4970,2,FALSE)</f>
        <v>12,86</v>
      </c>
      <c r="AD1881" s="20">
        <f>VLOOKUP(AA1881,VALE3!$A$2:$B$5001,2,FALSE)</f>
        <v>26.85</v>
      </c>
      <c r="AE1881" s="20">
        <f>VLOOKUP(AA1881,USIM5!$A$2:$B$5000,2,FALSE)</f>
        <v>23.66</v>
      </c>
      <c r="AF1881" s="20">
        <f>VLOOKUP(AA1881,CSNA3!$A$2:$B$5000,2,FALSE)</f>
        <v>26.21</v>
      </c>
    </row>
    <row r="1882" spans="1:32" x14ac:dyDescent="0.25">
      <c r="A1882" s="1">
        <v>39310</v>
      </c>
      <c r="B1882" s="4"/>
      <c r="C1882" s="5">
        <v>39309</v>
      </c>
      <c r="H1882" s="5">
        <v>39309</v>
      </c>
      <c r="J1882" s="14">
        <v>39308</v>
      </c>
      <c r="K1882" s="10" t="str">
        <f>IFERROR(VLOOKUP(J1882,GGBR4!$I$2:$J$5002,2,FALSE),"")</f>
        <v>15,40</v>
      </c>
      <c r="L1882" s="10" t="str">
        <f>IFERROR(VLOOKUP(J1882,GGBR3!$I$2:$J$4970,2,FALSE),"")</f>
        <v>12,01</v>
      </c>
      <c r="M1882" s="10">
        <f>IFERROR(VLOOKUP(J1882,VALE3!$A$2:$B$5001,2,FALSE),"")</f>
        <v>21.49</v>
      </c>
      <c r="N1882" s="10">
        <f>IFERROR(VLOOKUP(J1882,USIM5!$A$2:$B$5000,2,FALSE),"")</f>
        <v>20.03</v>
      </c>
      <c r="O1882" s="10">
        <f>IFERROR(VLOOKUP(J1882,CSNA3!$A$2:$B$5000,2,FALSE),"")</f>
        <v>10.43</v>
      </c>
      <c r="P1882" s="16"/>
      <c r="Q1882" s="5">
        <f t="shared" si="29"/>
        <v>39308</v>
      </c>
      <c r="V1882" s="5">
        <v>40406</v>
      </c>
      <c r="AA1882" s="19">
        <v>40403</v>
      </c>
      <c r="AB1882" s="20" t="str">
        <f>VLOOKUP(AA1882,GGBR4!I1878:$J$5002,2,FALSE)</f>
        <v>18,37</v>
      </c>
      <c r="AC1882" s="20" t="str">
        <f>VLOOKUP(AA1882,GGBR3!$I$3:$J$4970,2,FALSE)</f>
        <v>12,79</v>
      </c>
      <c r="AD1882" s="20">
        <f>VLOOKUP(AA1882,VALE3!$A$2:$B$5001,2,FALSE)</f>
        <v>26.9</v>
      </c>
      <c r="AE1882" s="20">
        <f>VLOOKUP(AA1882,USIM5!$A$2:$B$5000,2,FALSE)</f>
        <v>23.15</v>
      </c>
      <c r="AF1882" s="20">
        <f>VLOOKUP(AA1882,CSNA3!$A$2:$B$5000,2,FALSE)</f>
        <v>25.94</v>
      </c>
    </row>
    <row r="1883" spans="1:32" x14ac:dyDescent="0.25">
      <c r="A1883" s="1">
        <v>39311</v>
      </c>
      <c r="B1883" s="4"/>
      <c r="C1883" s="5">
        <v>39310</v>
      </c>
      <c r="H1883" s="5">
        <v>39310</v>
      </c>
      <c r="J1883" s="14">
        <v>39309</v>
      </c>
      <c r="K1883" s="10" t="str">
        <f>IFERROR(VLOOKUP(J1883,GGBR4!$I$2:$J$5002,2,FALSE),"")</f>
        <v>14,66</v>
      </c>
      <c r="L1883" s="10" t="str">
        <f>IFERROR(VLOOKUP(J1883,GGBR3!$I$2:$J$4970,2,FALSE),"")</f>
        <v>11,75</v>
      </c>
      <c r="M1883" s="10">
        <f>IFERROR(VLOOKUP(J1883,VALE3!$A$2:$B$5001,2,FALSE),"")</f>
        <v>20.59</v>
      </c>
      <c r="N1883" s="10">
        <f>IFERROR(VLOOKUP(J1883,USIM5!$A$2:$B$5000,2,FALSE),"")</f>
        <v>19.079999999999998</v>
      </c>
      <c r="O1883" s="10">
        <f>IFERROR(VLOOKUP(J1883,CSNA3!$A$2:$B$5000,2,FALSE),"")</f>
        <v>10.07</v>
      </c>
      <c r="P1883" s="16"/>
      <c r="Q1883" s="5">
        <f t="shared" si="29"/>
        <v>39309</v>
      </c>
      <c r="V1883" s="5">
        <v>40407</v>
      </c>
      <c r="AA1883" s="19">
        <v>40406</v>
      </c>
      <c r="AB1883" s="20" t="str">
        <f>VLOOKUP(AA1883,GGBR4!I1879:$J$5002,2,FALSE)</f>
        <v>18,40</v>
      </c>
      <c r="AC1883" s="20" t="str">
        <f>VLOOKUP(AA1883,GGBR3!$I$3:$J$4970,2,FALSE)</f>
        <v>12,82</v>
      </c>
      <c r="AD1883" s="20">
        <f>VLOOKUP(AA1883,VALE3!$A$2:$B$5001,2,FALSE)</f>
        <v>27.25</v>
      </c>
      <c r="AE1883" s="20">
        <f>VLOOKUP(AA1883,USIM5!$A$2:$B$5000,2,FALSE)</f>
        <v>23.07</v>
      </c>
      <c r="AF1883" s="20">
        <f>VLOOKUP(AA1883,CSNA3!$A$2:$B$5000,2,FALSE)</f>
        <v>26.24</v>
      </c>
    </row>
    <row r="1884" spans="1:32" x14ac:dyDescent="0.25">
      <c r="A1884" s="1">
        <v>39314</v>
      </c>
      <c r="B1884" s="4"/>
      <c r="C1884" s="5">
        <v>39311</v>
      </c>
      <c r="H1884" s="5">
        <v>39311</v>
      </c>
      <c r="J1884" s="14">
        <v>39310</v>
      </c>
      <c r="K1884" s="10" t="str">
        <f>IFERROR(VLOOKUP(J1884,GGBR4!$I$2:$J$5002,2,FALSE),"")</f>
        <v>14,42</v>
      </c>
      <c r="L1884" s="10" t="str">
        <f>IFERROR(VLOOKUP(J1884,GGBR3!$I$2:$J$4970,2,FALSE),"")</f>
        <v>11,58</v>
      </c>
      <c r="M1884" s="10">
        <f>IFERROR(VLOOKUP(J1884,VALE3!$A$2:$B$5001,2,FALSE),"")</f>
        <v>20.34</v>
      </c>
      <c r="N1884" s="10">
        <f>IFERROR(VLOOKUP(J1884,USIM5!$A$2:$B$5000,2,FALSE),"")</f>
        <v>18.03</v>
      </c>
      <c r="O1884" s="10">
        <f>IFERROR(VLOOKUP(J1884,CSNA3!$A$2:$B$5000,2,FALSE),"")</f>
        <v>9.6199999999999992</v>
      </c>
      <c r="P1884" s="16"/>
      <c r="Q1884" s="5">
        <f t="shared" si="29"/>
        <v>39310</v>
      </c>
      <c r="V1884" s="5">
        <v>40408</v>
      </c>
      <c r="AA1884" s="19">
        <v>40407</v>
      </c>
      <c r="AB1884" s="20" t="str">
        <f>VLOOKUP(AA1884,GGBR4!I1880:$J$5002,2,FALSE)</f>
        <v>18,62</v>
      </c>
      <c r="AC1884" s="20" t="str">
        <f>VLOOKUP(AA1884,GGBR3!$I$3:$J$4970,2,FALSE)</f>
        <v>13,03</v>
      </c>
      <c r="AD1884" s="20">
        <f>VLOOKUP(AA1884,VALE3!$A$2:$B$5001,2,FALSE)</f>
        <v>27.56</v>
      </c>
      <c r="AE1884" s="20">
        <f>VLOOKUP(AA1884,USIM5!$A$2:$B$5000,2,FALSE)</f>
        <v>23.31</v>
      </c>
      <c r="AF1884" s="20">
        <f>VLOOKUP(AA1884,CSNA3!$A$2:$B$5000,2,FALSE)</f>
        <v>26.21</v>
      </c>
    </row>
    <row r="1885" spans="1:32" x14ac:dyDescent="0.25">
      <c r="A1885" s="1">
        <v>39315</v>
      </c>
      <c r="B1885" s="4"/>
      <c r="C1885" s="5">
        <v>39314</v>
      </c>
      <c r="H1885" s="5">
        <v>39314</v>
      </c>
      <c r="J1885" s="14">
        <v>39311</v>
      </c>
      <c r="K1885" s="10" t="str">
        <f>IFERROR(VLOOKUP(J1885,GGBR4!$I$2:$J$5002,2,FALSE),"")</f>
        <v>14,24</v>
      </c>
      <c r="L1885" s="10" t="str">
        <f>IFERROR(VLOOKUP(J1885,GGBR3!$I$2:$J$4970,2,FALSE),"")</f>
        <v>11,09</v>
      </c>
      <c r="M1885" s="10">
        <f>IFERROR(VLOOKUP(J1885,VALE3!$A$2:$B$5001,2,FALSE),"")</f>
        <v>20.6</v>
      </c>
      <c r="N1885" s="10">
        <f>IFERROR(VLOOKUP(J1885,USIM5!$A$2:$B$5000,2,FALSE),"")</f>
        <v>18.87</v>
      </c>
      <c r="O1885" s="10">
        <f>IFERROR(VLOOKUP(J1885,CSNA3!$A$2:$B$5000,2,FALSE),"")</f>
        <v>9.69</v>
      </c>
      <c r="P1885" s="16"/>
      <c r="Q1885" s="5">
        <f t="shared" si="29"/>
        <v>39311</v>
      </c>
      <c r="V1885" s="5">
        <v>40409</v>
      </c>
      <c r="AA1885" s="19">
        <v>40408</v>
      </c>
      <c r="AB1885" s="20" t="str">
        <f>VLOOKUP(AA1885,GGBR4!I1881:$J$5002,2,FALSE)</f>
        <v>18,43</v>
      </c>
      <c r="AC1885" s="20" t="str">
        <f>VLOOKUP(AA1885,GGBR3!$I$3:$J$4970,2,FALSE)</f>
        <v>12,90</v>
      </c>
      <c r="AD1885" s="20">
        <f>VLOOKUP(AA1885,VALE3!$A$2:$B$5001,2,FALSE)</f>
        <v>27.75</v>
      </c>
      <c r="AE1885" s="20">
        <f>VLOOKUP(AA1885,USIM5!$A$2:$B$5000,2,FALSE)</f>
        <v>23.11</v>
      </c>
      <c r="AF1885" s="20">
        <f>VLOOKUP(AA1885,CSNA3!$A$2:$B$5000,2,FALSE)</f>
        <v>26.01</v>
      </c>
    </row>
    <row r="1886" spans="1:32" x14ac:dyDescent="0.25">
      <c r="A1886" s="1">
        <v>39316</v>
      </c>
      <c r="B1886" s="4"/>
      <c r="C1886" s="5">
        <v>39315</v>
      </c>
      <c r="H1886" s="5">
        <v>39315</v>
      </c>
      <c r="J1886" s="14">
        <v>39314</v>
      </c>
      <c r="K1886" s="10" t="str">
        <f>IFERROR(VLOOKUP(J1886,GGBR4!$I$2:$J$5002,2,FALSE),"")</f>
        <v>14,62</v>
      </c>
      <c r="L1886" s="10" t="str">
        <f>IFERROR(VLOOKUP(J1886,GGBR3!$I$2:$J$4970,2,FALSE),"")</f>
        <v>11,14</v>
      </c>
      <c r="M1886" s="10">
        <f>IFERROR(VLOOKUP(J1886,VALE3!$A$2:$B$5001,2,FALSE),"")</f>
        <v>20.77</v>
      </c>
      <c r="N1886" s="10">
        <f>IFERROR(VLOOKUP(J1886,USIM5!$A$2:$B$5000,2,FALSE),"")</f>
        <v>19.190000000000001</v>
      </c>
      <c r="O1886" s="10">
        <f>IFERROR(VLOOKUP(J1886,CSNA3!$A$2:$B$5000,2,FALSE),"")</f>
        <v>9.8800000000000008</v>
      </c>
      <c r="P1886" s="16"/>
      <c r="Q1886" s="5">
        <f t="shared" si="29"/>
        <v>39314</v>
      </c>
      <c r="V1886" s="5">
        <v>40410</v>
      </c>
      <c r="AA1886" s="19">
        <v>40409</v>
      </c>
      <c r="AB1886" s="20" t="str">
        <f>VLOOKUP(AA1886,GGBR4!I1882:$J$5002,2,FALSE)</f>
        <v>17,98</v>
      </c>
      <c r="AC1886" s="20" t="str">
        <f>VLOOKUP(AA1886,GGBR3!$I$3:$J$4970,2,FALSE)</f>
        <v>12,56</v>
      </c>
      <c r="AD1886" s="20">
        <f>VLOOKUP(AA1886,VALE3!$A$2:$B$5001,2,FALSE)</f>
        <v>27.48</v>
      </c>
      <c r="AE1886" s="20">
        <f>VLOOKUP(AA1886,USIM5!$A$2:$B$5000,2,FALSE)</f>
        <v>22.72</v>
      </c>
      <c r="AF1886" s="20">
        <f>VLOOKUP(AA1886,CSNA3!$A$2:$B$5000,2,FALSE)</f>
        <v>25.9</v>
      </c>
    </row>
    <row r="1887" spans="1:32" x14ac:dyDescent="0.25">
      <c r="A1887" s="1">
        <v>39317</v>
      </c>
      <c r="B1887" s="4"/>
      <c r="C1887" s="5">
        <v>39316</v>
      </c>
      <c r="H1887" s="5">
        <v>39316</v>
      </c>
      <c r="J1887" s="14">
        <v>39315</v>
      </c>
      <c r="K1887" s="10" t="str">
        <f>IFERROR(VLOOKUP(J1887,GGBR4!$I$2:$J$5002,2,FALSE),"")</f>
        <v>14,90</v>
      </c>
      <c r="L1887" s="10" t="str">
        <f>IFERROR(VLOOKUP(J1887,GGBR3!$I$2:$J$4970,2,FALSE),"")</f>
        <v>11,39</v>
      </c>
      <c r="M1887" s="10">
        <f>IFERROR(VLOOKUP(J1887,VALE3!$A$2:$B$5001,2,FALSE),"")</f>
        <v>21.25</v>
      </c>
      <c r="N1887" s="10">
        <f>IFERROR(VLOOKUP(J1887,USIM5!$A$2:$B$5000,2,FALSE),"")</f>
        <v>19.36</v>
      </c>
      <c r="O1887" s="10">
        <f>IFERROR(VLOOKUP(J1887,CSNA3!$A$2:$B$5000,2,FALSE),"")</f>
        <v>10.01</v>
      </c>
      <c r="P1887" s="16"/>
      <c r="Q1887" s="5">
        <f t="shared" si="29"/>
        <v>39315</v>
      </c>
      <c r="V1887" s="5">
        <v>40413</v>
      </c>
      <c r="AA1887" s="19">
        <v>40410</v>
      </c>
      <c r="AB1887" s="20" t="str">
        <f>VLOOKUP(AA1887,GGBR4!I1883:$J$5002,2,FALSE)</f>
        <v>18,02</v>
      </c>
      <c r="AC1887" s="20" t="str">
        <f>VLOOKUP(AA1887,GGBR3!$I$3:$J$4970,2,FALSE)</f>
        <v>12,53</v>
      </c>
      <c r="AD1887" s="20">
        <f>VLOOKUP(AA1887,VALE3!$A$2:$B$5001,2,FALSE)</f>
        <v>27.14</v>
      </c>
      <c r="AE1887" s="20">
        <f>VLOOKUP(AA1887,USIM5!$A$2:$B$5000,2,FALSE)</f>
        <v>22.3</v>
      </c>
      <c r="AF1887" s="20">
        <f>VLOOKUP(AA1887,CSNA3!$A$2:$B$5000,2,FALSE)</f>
        <v>25.58</v>
      </c>
    </row>
    <row r="1888" spans="1:32" x14ac:dyDescent="0.25">
      <c r="A1888" s="1">
        <v>39318</v>
      </c>
      <c r="B1888" s="4"/>
      <c r="C1888" s="5">
        <v>39317</v>
      </c>
      <c r="H1888" s="5">
        <v>39317</v>
      </c>
      <c r="J1888" s="14">
        <v>39316</v>
      </c>
      <c r="K1888" s="10" t="str">
        <f>IFERROR(VLOOKUP(J1888,GGBR4!$I$2:$J$5002,2,FALSE),"")</f>
        <v>15,73</v>
      </c>
      <c r="L1888" s="10" t="str">
        <f>IFERROR(VLOOKUP(J1888,GGBR3!$I$2:$J$4970,2,FALSE),"")</f>
        <v>11,97</v>
      </c>
      <c r="M1888" s="10">
        <f>IFERROR(VLOOKUP(J1888,VALE3!$A$2:$B$5001,2,FALSE),"")</f>
        <v>22.58</v>
      </c>
      <c r="N1888" s="10">
        <f>IFERROR(VLOOKUP(J1888,USIM5!$A$2:$B$5000,2,FALSE),"")</f>
        <v>20.41</v>
      </c>
      <c r="O1888" s="10">
        <f>IFERROR(VLOOKUP(J1888,CSNA3!$A$2:$B$5000,2,FALSE),"")</f>
        <v>10.53</v>
      </c>
      <c r="P1888" s="16"/>
      <c r="Q1888" s="5">
        <f t="shared" si="29"/>
        <v>39316</v>
      </c>
      <c r="V1888" s="5">
        <v>40414</v>
      </c>
      <c r="AA1888" s="19">
        <v>40413</v>
      </c>
      <c r="AB1888" s="20" t="str">
        <f>VLOOKUP(AA1888,GGBR4!I1884:$J$5002,2,FALSE)</f>
        <v>17,78</v>
      </c>
      <c r="AC1888" s="20" t="str">
        <f>VLOOKUP(AA1888,GGBR3!$I$3:$J$4970,2,FALSE)</f>
        <v>12,38</v>
      </c>
      <c r="AD1888" s="20">
        <f>VLOOKUP(AA1888,VALE3!$A$2:$B$5001,2,FALSE)</f>
        <v>26.36</v>
      </c>
      <c r="AE1888" s="20">
        <f>VLOOKUP(AA1888,USIM5!$A$2:$B$5000,2,FALSE)</f>
        <v>22.39</v>
      </c>
      <c r="AF1888" s="20">
        <f>VLOOKUP(AA1888,CSNA3!$A$2:$B$5000,2,FALSE)</f>
        <v>25.21</v>
      </c>
    </row>
    <row r="1889" spans="1:32" x14ac:dyDescent="0.25">
      <c r="A1889" s="1">
        <v>39321</v>
      </c>
      <c r="B1889" s="4"/>
      <c r="C1889" s="5">
        <v>39318</v>
      </c>
      <c r="H1889" s="5">
        <v>39318</v>
      </c>
      <c r="J1889" s="14">
        <v>39317</v>
      </c>
      <c r="K1889" s="10" t="str">
        <f>IFERROR(VLOOKUP(J1889,GGBR4!$I$2:$J$5002,2,FALSE),"")</f>
        <v>15,79</v>
      </c>
      <c r="L1889" s="10" t="str">
        <f>IFERROR(VLOOKUP(J1889,GGBR3!$I$2:$J$4970,2,FALSE),"")</f>
        <v>12,27</v>
      </c>
      <c r="M1889" s="10">
        <f>IFERROR(VLOOKUP(J1889,VALE3!$A$2:$B$5001,2,FALSE),"")</f>
        <v>23</v>
      </c>
      <c r="N1889" s="10">
        <f>IFERROR(VLOOKUP(J1889,USIM5!$A$2:$B$5000,2,FALSE),"")</f>
        <v>20.38</v>
      </c>
      <c r="O1889" s="10">
        <f>IFERROR(VLOOKUP(J1889,CSNA3!$A$2:$B$5000,2,FALSE),"")</f>
        <v>10.66</v>
      </c>
      <c r="P1889" s="16"/>
      <c r="Q1889" s="5">
        <f t="shared" si="29"/>
        <v>39317</v>
      </c>
      <c r="V1889" s="5">
        <v>40415</v>
      </c>
      <c r="AA1889" s="19">
        <v>40414</v>
      </c>
      <c r="AB1889" s="20" t="str">
        <f>VLOOKUP(AA1889,GGBR4!I1885:$J$5002,2,FALSE)</f>
        <v>17,55</v>
      </c>
      <c r="AC1889" s="20" t="str">
        <f>VLOOKUP(AA1889,GGBR3!$I$3:$J$4970,2,FALSE)</f>
        <v>12,21</v>
      </c>
      <c r="AD1889" s="20">
        <f>VLOOKUP(AA1889,VALE3!$A$2:$B$5001,2,FALSE)</f>
        <v>25.8</v>
      </c>
      <c r="AE1889" s="20">
        <f>VLOOKUP(AA1889,USIM5!$A$2:$B$5000,2,FALSE)</f>
        <v>22.39</v>
      </c>
      <c r="AF1889" s="20">
        <f>VLOOKUP(AA1889,CSNA3!$A$2:$B$5000,2,FALSE)</f>
        <v>25.12</v>
      </c>
    </row>
    <row r="1890" spans="1:32" x14ac:dyDescent="0.25">
      <c r="A1890" s="1">
        <v>39322</v>
      </c>
      <c r="B1890" s="4"/>
      <c r="C1890" s="5">
        <v>39321</v>
      </c>
      <c r="H1890" s="5">
        <v>39321</v>
      </c>
      <c r="J1890" s="14">
        <v>39318</v>
      </c>
      <c r="K1890" s="10" t="str">
        <f>IFERROR(VLOOKUP(J1890,GGBR4!$I$2:$J$5002,2,FALSE),"")</f>
        <v>16,00</v>
      </c>
      <c r="L1890" s="10" t="str">
        <f>IFERROR(VLOOKUP(J1890,GGBR3!$I$2:$J$4970,2,FALSE),"")</f>
        <v>12,14</v>
      </c>
      <c r="M1890" s="10">
        <f>IFERROR(VLOOKUP(J1890,VALE3!$A$2:$B$5001,2,FALSE),"")</f>
        <v>23.71</v>
      </c>
      <c r="N1890" s="10">
        <f>IFERROR(VLOOKUP(J1890,USIM5!$A$2:$B$5000,2,FALSE),"")</f>
        <v>20.99</v>
      </c>
      <c r="O1890" s="10">
        <f>IFERROR(VLOOKUP(J1890,CSNA3!$A$2:$B$5000,2,FALSE),"")</f>
        <v>10.94</v>
      </c>
      <c r="P1890" s="16"/>
      <c r="Q1890" s="5">
        <f t="shared" si="29"/>
        <v>39318</v>
      </c>
      <c r="V1890" s="5">
        <v>40416</v>
      </c>
      <c r="AA1890" s="19">
        <v>40415</v>
      </c>
      <c r="AB1890" s="20" t="str">
        <f>VLOOKUP(AA1890,GGBR4!I1886:$J$5002,2,FALSE)</f>
        <v>17,51</v>
      </c>
      <c r="AC1890" s="20" t="str">
        <f>VLOOKUP(AA1890,GGBR3!$I$3:$J$4970,2,FALSE)</f>
        <v>12,21</v>
      </c>
      <c r="AD1890" s="20">
        <f>VLOOKUP(AA1890,VALE3!$A$2:$B$5001,2,FALSE)</f>
        <v>25.56</v>
      </c>
      <c r="AE1890" s="20">
        <f>VLOOKUP(AA1890,USIM5!$A$2:$B$5000,2,FALSE)</f>
        <v>21.91</v>
      </c>
      <c r="AF1890" s="20">
        <f>VLOOKUP(AA1890,CSNA3!$A$2:$B$5000,2,FALSE)</f>
        <v>24.54</v>
      </c>
    </row>
    <row r="1891" spans="1:32" x14ac:dyDescent="0.25">
      <c r="A1891" s="1">
        <v>39323</v>
      </c>
      <c r="B1891" s="4"/>
      <c r="C1891" s="5">
        <v>39322</v>
      </c>
      <c r="H1891" s="5">
        <v>39322</v>
      </c>
      <c r="J1891" s="14">
        <v>39321</v>
      </c>
      <c r="K1891" s="10" t="str">
        <f>IFERROR(VLOOKUP(J1891,GGBR4!$I$2:$J$5002,2,FALSE),"")</f>
        <v>15,89</v>
      </c>
      <c r="L1891" s="10" t="str">
        <f>IFERROR(VLOOKUP(J1891,GGBR3!$I$2:$J$4970,2,FALSE),"")</f>
        <v>12,14</v>
      </c>
      <c r="M1891" s="10">
        <f>IFERROR(VLOOKUP(J1891,VALE3!$A$2:$B$5001,2,FALSE),"")</f>
        <v>24.31</v>
      </c>
      <c r="N1891" s="10">
        <f>IFERROR(VLOOKUP(J1891,USIM5!$A$2:$B$5000,2,FALSE),"")</f>
        <v>20.98</v>
      </c>
      <c r="O1891" s="10">
        <f>IFERROR(VLOOKUP(J1891,CSNA3!$A$2:$B$5000,2,FALSE),"")</f>
        <v>11.01</v>
      </c>
      <c r="P1891" s="16"/>
      <c r="Q1891" s="5">
        <f t="shared" si="29"/>
        <v>39321</v>
      </c>
      <c r="V1891" s="5">
        <v>40417</v>
      </c>
      <c r="AA1891" s="19">
        <v>40416</v>
      </c>
      <c r="AB1891" s="20" t="str">
        <f>VLOOKUP(AA1891,GGBR4!I1887:$J$5002,2,FALSE)</f>
        <v>17,16</v>
      </c>
      <c r="AC1891" s="20" t="str">
        <f>VLOOKUP(AA1891,GGBR3!$I$3:$J$4970,2,FALSE)</f>
        <v>11,95</v>
      </c>
      <c r="AD1891" s="20">
        <f>VLOOKUP(AA1891,VALE3!$A$2:$B$5001,2,FALSE)</f>
        <v>25.28</v>
      </c>
      <c r="AE1891" s="20">
        <f>VLOOKUP(AA1891,USIM5!$A$2:$B$5000,2,FALSE)</f>
        <v>21.2</v>
      </c>
      <c r="AF1891" s="20">
        <f>VLOOKUP(AA1891,CSNA3!$A$2:$B$5000,2,FALSE)</f>
        <v>24.26</v>
      </c>
    </row>
    <row r="1892" spans="1:32" x14ac:dyDescent="0.25">
      <c r="A1892" s="1">
        <v>39324</v>
      </c>
      <c r="B1892" s="4"/>
      <c r="C1892" s="5">
        <v>39323</v>
      </c>
      <c r="H1892" s="5">
        <v>39323</v>
      </c>
      <c r="J1892" s="14">
        <v>39322</v>
      </c>
      <c r="K1892" s="10" t="str">
        <f>IFERROR(VLOOKUP(J1892,GGBR4!$I$2:$J$5002,2,FALSE),"")</f>
        <v>15,40</v>
      </c>
      <c r="L1892" s="10" t="str">
        <f>IFERROR(VLOOKUP(J1892,GGBR3!$I$2:$J$4970,2,FALSE),"")</f>
        <v>11,91</v>
      </c>
      <c r="M1892" s="10">
        <f>IFERROR(VLOOKUP(J1892,VALE3!$A$2:$B$5001,2,FALSE),"")</f>
        <v>23.16</v>
      </c>
      <c r="N1892" s="10">
        <f>IFERROR(VLOOKUP(J1892,USIM5!$A$2:$B$5000,2,FALSE),"")</f>
        <v>20.23</v>
      </c>
      <c r="O1892" s="10">
        <f>IFERROR(VLOOKUP(J1892,CSNA3!$A$2:$B$5000,2,FALSE),"")</f>
        <v>10.68</v>
      </c>
      <c r="P1892" s="16"/>
      <c r="Q1892" s="5">
        <f t="shared" si="29"/>
        <v>39322</v>
      </c>
      <c r="V1892" s="5">
        <v>40420</v>
      </c>
      <c r="AA1892" s="19">
        <v>40417</v>
      </c>
      <c r="AB1892" s="20" t="str">
        <f>VLOOKUP(AA1892,GGBR4!I1888:$J$5002,2,FALSE)</f>
        <v>17,85</v>
      </c>
      <c r="AC1892" s="20" t="str">
        <f>VLOOKUP(AA1892,GGBR3!$I$3:$J$4970,2,FALSE)</f>
        <v>12,52</v>
      </c>
      <c r="AD1892" s="20">
        <f>VLOOKUP(AA1892,VALE3!$A$2:$B$5001,2,FALSE)</f>
        <v>26.15</v>
      </c>
      <c r="AE1892" s="20">
        <f>VLOOKUP(AA1892,USIM5!$A$2:$B$5000,2,FALSE)</f>
        <v>21.74</v>
      </c>
      <c r="AF1892" s="20">
        <f>VLOOKUP(AA1892,CSNA3!$A$2:$B$5000,2,FALSE)</f>
        <v>24.58</v>
      </c>
    </row>
    <row r="1893" spans="1:32" x14ac:dyDescent="0.25">
      <c r="A1893" s="1">
        <v>39325</v>
      </c>
      <c r="B1893" s="4"/>
      <c r="C1893" s="5">
        <v>39324</v>
      </c>
      <c r="H1893" s="5">
        <v>39324</v>
      </c>
      <c r="J1893" s="14">
        <v>39323</v>
      </c>
      <c r="K1893" s="10" t="str">
        <f>IFERROR(VLOOKUP(J1893,GGBR4!$I$2:$J$5002,2,FALSE),"")</f>
        <v>15,81</v>
      </c>
      <c r="L1893" s="10" t="str">
        <f>IFERROR(VLOOKUP(J1893,GGBR3!$I$2:$J$4970,2,FALSE),"")</f>
        <v>12,01</v>
      </c>
      <c r="M1893" s="10">
        <f>IFERROR(VLOOKUP(J1893,VALE3!$A$2:$B$5001,2,FALSE),"")</f>
        <v>24</v>
      </c>
      <c r="N1893" s="10">
        <f>IFERROR(VLOOKUP(J1893,USIM5!$A$2:$B$5000,2,FALSE),"")</f>
        <v>20.81</v>
      </c>
      <c r="O1893" s="10">
        <f>IFERROR(VLOOKUP(J1893,CSNA3!$A$2:$B$5000,2,FALSE),"")</f>
        <v>11.05</v>
      </c>
      <c r="P1893" s="16"/>
      <c r="Q1893" s="5">
        <f t="shared" si="29"/>
        <v>39323</v>
      </c>
      <c r="V1893" s="5">
        <v>40421</v>
      </c>
      <c r="AA1893" s="19">
        <v>40420</v>
      </c>
      <c r="AB1893" s="20" t="str">
        <f>VLOOKUP(AA1893,GGBR4!I1889:$J$5002,2,FALSE)</f>
        <v>17,48</v>
      </c>
      <c r="AC1893" s="20" t="str">
        <f>VLOOKUP(AA1893,GGBR3!$I$3:$J$4970,2,FALSE)</f>
        <v>12,21</v>
      </c>
      <c r="AD1893" s="20">
        <f>VLOOKUP(AA1893,VALE3!$A$2:$B$5001,2,FALSE)</f>
        <v>25.46</v>
      </c>
      <c r="AE1893" s="20">
        <f>VLOOKUP(AA1893,USIM5!$A$2:$B$5000,2,FALSE)</f>
        <v>21.24</v>
      </c>
      <c r="AF1893" s="20">
        <f>VLOOKUP(AA1893,CSNA3!$A$2:$B$5000,2,FALSE)</f>
        <v>24.33</v>
      </c>
    </row>
    <row r="1894" spans="1:32" x14ac:dyDescent="0.25">
      <c r="A1894" s="1">
        <v>39328</v>
      </c>
      <c r="B1894" s="4"/>
      <c r="C1894" s="5">
        <v>39325</v>
      </c>
      <c r="H1894" s="5">
        <v>39325</v>
      </c>
      <c r="J1894" s="14">
        <v>39324</v>
      </c>
      <c r="K1894" s="10" t="str">
        <f>IFERROR(VLOOKUP(J1894,GGBR4!$I$2:$J$5002,2,FALSE),"")</f>
        <v>15,96</v>
      </c>
      <c r="L1894" s="10" t="str">
        <f>IFERROR(VLOOKUP(J1894,GGBR3!$I$2:$J$4970,2,FALSE),"")</f>
        <v>12,23</v>
      </c>
      <c r="M1894" s="10">
        <f>IFERROR(VLOOKUP(J1894,VALE3!$A$2:$B$5001,2,FALSE),"")</f>
        <v>24.1</v>
      </c>
      <c r="N1894" s="10">
        <f>IFERROR(VLOOKUP(J1894,USIM5!$A$2:$B$5000,2,FALSE),"")</f>
        <v>21.39</v>
      </c>
      <c r="O1894" s="10">
        <f>IFERROR(VLOOKUP(J1894,CSNA3!$A$2:$B$5000,2,FALSE),"")</f>
        <v>11.25</v>
      </c>
      <c r="P1894" s="16"/>
      <c r="Q1894" s="5">
        <f t="shared" si="29"/>
        <v>39324</v>
      </c>
      <c r="V1894" s="5">
        <v>40422</v>
      </c>
      <c r="AA1894" s="19">
        <v>40421</v>
      </c>
      <c r="AB1894" s="20" t="str">
        <f>VLOOKUP(AA1894,GGBR4!I1890:$J$5002,2,FALSE)</f>
        <v>17,45</v>
      </c>
      <c r="AC1894" s="20" t="str">
        <f>VLOOKUP(AA1894,GGBR3!$I$3:$J$4970,2,FALSE)</f>
        <v>12,20</v>
      </c>
      <c r="AD1894" s="20">
        <f>VLOOKUP(AA1894,VALE3!$A$2:$B$5001,2,FALSE)</f>
        <v>25.84</v>
      </c>
      <c r="AE1894" s="20">
        <f>VLOOKUP(AA1894,USIM5!$A$2:$B$5000,2,FALSE)</f>
        <v>21.25</v>
      </c>
      <c r="AF1894" s="20">
        <f>VLOOKUP(AA1894,CSNA3!$A$2:$B$5000,2,FALSE)</f>
        <v>24.26</v>
      </c>
    </row>
    <row r="1895" spans="1:32" x14ac:dyDescent="0.25">
      <c r="A1895" s="1">
        <v>39329</v>
      </c>
      <c r="B1895" s="4"/>
      <c r="C1895" s="5">
        <v>39328</v>
      </c>
      <c r="H1895" s="5">
        <v>39328</v>
      </c>
      <c r="J1895" s="14">
        <v>39325</v>
      </c>
      <c r="K1895" s="10" t="str">
        <f>IFERROR(VLOOKUP(J1895,GGBR4!$I$2:$J$5002,2,FALSE),"")</f>
        <v>16,88</v>
      </c>
      <c r="L1895" s="10" t="str">
        <f>IFERROR(VLOOKUP(J1895,GGBR3!$I$2:$J$4970,2,FALSE),"")</f>
        <v>12,92</v>
      </c>
      <c r="M1895" s="10">
        <f>IFERROR(VLOOKUP(J1895,VALE3!$A$2:$B$5001,2,FALSE),"")</f>
        <v>24.81</v>
      </c>
      <c r="N1895" s="10">
        <f>IFERROR(VLOOKUP(J1895,USIM5!$A$2:$B$5000,2,FALSE),"")</f>
        <v>22.29</v>
      </c>
      <c r="O1895" s="10">
        <f>IFERROR(VLOOKUP(J1895,CSNA3!$A$2:$B$5000,2,FALSE),"")</f>
        <v>11.55</v>
      </c>
      <c r="P1895" s="16"/>
      <c r="Q1895" s="5">
        <f t="shared" si="29"/>
        <v>39325</v>
      </c>
      <c r="V1895" s="5">
        <v>40423</v>
      </c>
      <c r="AA1895" s="19">
        <v>40422</v>
      </c>
      <c r="AB1895" s="20" t="str">
        <f>VLOOKUP(AA1895,GGBR4!I1891:$J$5002,2,FALSE)</f>
        <v>18,11</v>
      </c>
      <c r="AC1895" s="20" t="str">
        <f>VLOOKUP(AA1895,GGBR3!$I$3:$J$4970,2,FALSE)</f>
        <v>12,54</v>
      </c>
      <c r="AD1895" s="20">
        <f>VLOOKUP(AA1895,VALE3!$A$2:$B$5001,2,FALSE)</f>
        <v>27.04</v>
      </c>
      <c r="AE1895" s="20">
        <f>VLOOKUP(AA1895,USIM5!$A$2:$B$5000,2,FALSE)</f>
        <v>21.89</v>
      </c>
      <c r="AF1895" s="20">
        <f>VLOOKUP(AA1895,CSNA3!$A$2:$B$5000,2,FALSE)</f>
        <v>25.34</v>
      </c>
    </row>
    <row r="1896" spans="1:32" x14ac:dyDescent="0.25">
      <c r="A1896" s="1">
        <v>39330</v>
      </c>
      <c r="B1896" s="4"/>
      <c r="C1896" s="5">
        <v>39329</v>
      </c>
      <c r="H1896" s="5">
        <v>39329</v>
      </c>
      <c r="J1896" s="14">
        <v>39328</v>
      </c>
      <c r="K1896" s="10" t="str">
        <f>IFERROR(VLOOKUP(J1896,GGBR4!$I$2:$J$5002,2,FALSE),"")</f>
        <v>16,67</v>
      </c>
      <c r="L1896" s="10" t="str">
        <f>IFERROR(VLOOKUP(J1896,GGBR3!$I$2:$J$4970,2,FALSE),"")</f>
        <v>12,81</v>
      </c>
      <c r="M1896" s="10">
        <f>IFERROR(VLOOKUP(J1896,VALE3!$A$2:$B$5001,2,FALSE),"")</f>
        <v>25.05</v>
      </c>
      <c r="N1896" s="10">
        <f>IFERROR(VLOOKUP(J1896,USIM5!$A$2:$B$5000,2,FALSE),"")</f>
        <v>22.26</v>
      </c>
      <c r="O1896" s="10">
        <f>IFERROR(VLOOKUP(J1896,CSNA3!$A$2:$B$5000,2,FALSE),"")</f>
        <v>11.73</v>
      </c>
      <c r="P1896" s="16"/>
      <c r="Q1896" s="5">
        <f t="shared" si="29"/>
        <v>39328</v>
      </c>
      <c r="V1896" s="5">
        <v>40424</v>
      </c>
      <c r="AA1896" s="19">
        <v>40423</v>
      </c>
      <c r="AB1896" s="20" t="str">
        <f>VLOOKUP(AA1896,GGBR4!I1892:$J$5002,2,FALSE)</f>
        <v>17,98</v>
      </c>
      <c r="AC1896" s="20" t="str">
        <f>VLOOKUP(AA1896,GGBR3!$I$3:$J$4970,2,FALSE)</f>
        <v>12,52</v>
      </c>
      <c r="AD1896" s="20">
        <f>VLOOKUP(AA1896,VALE3!$A$2:$B$5001,2,FALSE)</f>
        <v>26.78</v>
      </c>
      <c r="AE1896" s="20">
        <f>VLOOKUP(AA1896,USIM5!$A$2:$B$5000,2,FALSE)</f>
        <v>21.65</v>
      </c>
      <c r="AF1896" s="20">
        <f>VLOOKUP(AA1896,CSNA3!$A$2:$B$5000,2,FALSE)</f>
        <v>25.3</v>
      </c>
    </row>
    <row r="1897" spans="1:32" x14ac:dyDescent="0.25">
      <c r="A1897" s="1">
        <v>39331</v>
      </c>
      <c r="B1897" s="4"/>
      <c r="C1897" s="5">
        <v>39330</v>
      </c>
      <c r="H1897" s="5">
        <v>39330</v>
      </c>
      <c r="J1897" s="14">
        <v>39329</v>
      </c>
      <c r="K1897" s="10" t="str">
        <f>IFERROR(VLOOKUP(J1897,GGBR4!$I$2:$J$5002,2,FALSE),"")</f>
        <v>16,67</v>
      </c>
      <c r="L1897" s="10" t="str">
        <f>IFERROR(VLOOKUP(J1897,GGBR3!$I$2:$J$4970,2,FALSE),"")</f>
        <v>12,76</v>
      </c>
      <c r="M1897" s="10">
        <f>IFERROR(VLOOKUP(J1897,VALE3!$A$2:$B$5001,2,FALSE),"")</f>
        <v>25.59</v>
      </c>
      <c r="N1897" s="10">
        <f>IFERROR(VLOOKUP(J1897,USIM5!$A$2:$B$5000,2,FALSE),"")</f>
        <v>22.46</v>
      </c>
      <c r="O1897" s="10">
        <f>IFERROR(VLOOKUP(J1897,CSNA3!$A$2:$B$5000,2,FALSE),"")</f>
        <v>11.72</v>
      </c>
      <c r="P1897" s="16"/>
      <c r="Q1897" s="5">
        <f t="shared" si="29"/>
        <v>39329</v>
      </c>
      <c r="V1897" s="5">
        <v>40427</v>
      </c>
      <c r="AA1897" s="19">
        <v>40424</v>
      </c>
      <c r="AB1897" s="20" t="str">
        <f>VLOOKUP(AA1897,GGBR4!I1893:$J$5002,2,FALSE)</f>
        <v>17,97</v>
      </c>
      <c r="AC1897" s="20" t="str">
        <f>VLOOKUP(AA1897,GGBR3!$I$3:$J$4970,2,FALSE)</f>
        <v>12,48</v>
      </c>
      <c r="AD1897" s="20">
        <f>VLOOKUP(AA1897,VALE3!$A$2:$B$5001,2,FALSE)</f>
        <v>26.68</v>
      </c>
      <c r="AE1897" s="20">
        <f>VLOOKUP(AA1897,USIM5!$A$2:$B$5000,2,FALSE)</f>
        <v>21.48</v>
      </c>
      <c r="AF1897" s="20">
        <f>VLOOKUP(AA1897,CSNA3!$A$2:$B$5000,2,FALSE)</f>
        <v>25.22</v>
      </c>
    </row>
    <row r="1898" spans="1:32" x14ac:dyDescent="0.25">
      <c r="A1898" s="1">
        <v>39335</v>
      </c>
      <c r="B1898" s="4"/>
      <c r="C1898" s="5">
        <v>39331</v>
      </c>
      <c r="H1898" s="5">
        <v>39331</v>
      </c>
      <c r="J1898" s="14">
        <v>39330</v>
      </c>
      <c r="K1898" s="10" t="str">
        <f>IFERROR(VLOOKUP(J1898,GGBR4!$I$2:$J$5002,2,FALSE),"")</f>
        <v>16,40</v>
      </c>
      <c r="L1898" s="10" t="str">
        <f>IFERROR(VLOOKUP(J1898,GGBR3!$I$2:$J$4970,2,FALSE),"")</f>
        <v>12,48</v>
      </c>
      <c r="M1898" s="10">
        <f>IFERROR(VLOOKUP(J1898,VALE3!$A$2:$B$5001,2,FALSE),"")</f>
        <v>25</v>
      </c>
      <c r="N1898" s="10">
        <f>IFERROR(VLOOKUP(J1898,USIM5!$A$2:$B$5000,2,FALSE),"")</f>
        <v>21.92</v>
      </c>
      <c r="O1898" s="10">
        <f>IFERROR(VLOOKUP(J1898,CSNA3!$A$2:$B$5000,2,FALSE),"")</f>
        <v>11.84</v>
      </c>
      <c r="P1898" s="16"/>
      <c r="Q1898" s="5">
        <f t="shared" si="29"/>
        <v>39330</v>
      </c>
      <c r="V1898" s="5">
        <v>40429</v>
      </c>
      <c r="AA1898" s="19">
        <v>40427</v>
      </c>
      <c r="AB1898" s="20" t="str">
        <f>VLOOKUP(AA1898,GGBR4!I1894:$J$5002,2,FALSE)</f>
        <v>18,16</v>
      </c>
      <c r="AC1898" s="20" t="str">
        <f>VLOOKUP(AA1898,GGBR3!$I$3:$J$4970,2,FALSE)</f>
        <v>12,74</v>
      </c>
      <c r="AD1898" s="20">
        <f>VLOOKUP(AA1898,VALE3!$A$2:$B$5001,2,FALSE)</f>
        <v>26.46</v>
      </c>
      <c r="AE1898" s="20">
        <f>VLOOKUP(AA1898,USIM5!$A$2:$B$5000,2,FALSE)</f>
        <v>21.53</v>
      </c>
      <c r="AF1898" s="20">
        <f>VLOOKUP(AA1898,CSNA3!$A$2:$B$5000,2,FALSE)</f>
        <v>25.11</v>
      </c>
    </row>
    <row r="1899" spans="1:32" x14ac:dyDescent="0.25">
      <c r="A1899" s="1">
        <v>39336</v>
      </c>
      <c r="B1899" s="4"/>
      <c r="C1899" s="5">
        <v>39335</v>
      </c>
      <c r="H1899" s="5">
        <v>39335</v>
      </c>
      <c r="J1899" s="14">
        <v>39331</v>
      </c>
      <c r="K1899" s="10" t="str">
        <f>IFERROR(VLOOKUP(J1899,GGBR4!$I$2:$J$5002,2,FALSE),"")</f>
        <v>16,42</v>
      </c>
      <c r="L1899" s="10" t="str">
        <f>IFERROR(VLOOKUP(J1899,GGBR3!$I$2:$J$4970,2,FALSE),"")</f>
        <v>12,59</v>
      </c>
      <c r="M1899" s="10">
        <f>IFERROR(VLOOKUP(J1899,VALE3!$A$2:$B$5001,2,FALSE),"")</f>
        <v>25.85</v>
      </c>
      <c r="N1899" s="10">
        <f>IFERROR(VLOOKUP(J1899,USIM5!$A$2:$B$5000,2,FALSE),"")</f>
        <v>21.75</v>
      </c>
      <c r="O1899" s="10">
        <f>IFERROR(VLOOKUP(J1899,CSNA3!$A$2:$B$5000,2,FALSE),"")</f>
        <v>11.99</v>
      </c>
      <c r="P1899" s="16"/>
      <c r="Q1899" s="5">
        <f t="shared" si="29"/>
        <v>39331</v>
      </c>
      <c r="V1899" s="5">
        <v>40430</v>
      </c>
      <c r="AA1899" s="19">
        <v>40429</v>
      </c>
      <c r="AB1899" s="20" t="str">
        <f>VLOOKUP(AA1899,GGBR4!I1895:$J$5002,2,FALSE)</f>
        <v>18,55</v>
      </c>
      <c r="AC1899" s="20" t="str">
        <f>VLOOKUP(AA1899,GGBR3!$I$3:$J$4970,2,FALSE)</f>
        <v>12,99</v>
      </c>
      <c r="AD1899" s="20">
        <f>VLOOKUP(AA1899,VALE3!$A$2:$B$5001,2,FALSE)</f>
        <v>26.01</v>
      </c>
      <c r="AE1899" s="20">
        <f>VLOOKUP(AA1899,USIM5!$A$2:$B$5000,2,FALSE)</f>
        <v>21.8</v>
      </c>
      <c r="AF1899" s="20">
        <f>VLOOKUP(AA1899,CSNA3!$A$2:$B$5000,2,FALSE)</f>
        <v>25.35</v>
      </c>
    </row>
    <row r="1900" spans="1:32" x14ac:dyDescent="0.25">
      <c r="A1900" s="1">
        <v>39337</v>
      </c>
      <c r="B1900" s="4"/>
      <c r="C1900" s="5">
        <v>39336</v>
      </c>
      <c r="H1900" s="5">
        <v>39336</v>
      </c>
      <c r="J1900" s="14">
        <v>39335</v>
      </c>
      <c r="K1900" s="10" t="str">
        <f>IFERROR(VLOOKUP(J1900,GGBR4!$I$2:$J$5002,2,FALSE),"")</f>
        <v>15,74</v>
      </c>
      <c r="L1900" s="10" t="str">
        <f>IFERROR(VLOOKUP(J1900,GGBR3!$I$2:$J$4970,2,FALSE),"")</f>
        <v>12,12</v>
      </c>
      <c r="M1900" s="10">
        <f>IFERROR(VLOOKUP(J1900,VALE3!$A$2:$B$5001,2,FALSE),"")</f>
        <v>25.08</v>
      </c>
      <c r="N1900" s="10">
        <f>IFERROR(VLOOKUP(J1900,USIM5!$A$2:$B$5000,2,FALSE),"")</f>
        <v>21.21</v>
      </c>
      <c r="O1900" s="10">
        <f>IFERROR(VLOOKUP(J1900,CSNA3!$A$2:$B$5000,2,FALSE),"")</f>
        <v>11.66</v>
      </c>
      <c r="P1900" s="16"/>
      <c r="Q1900" s="5">
        <f t="shared" si="29"/>
        <v>39335</v>
      </c>
      <c r="V1900" s="5">
        <v>40431</v>
      </c>
      <c r="AA1900" s="19">
        <v>40430</v>
      </c>
      <c r="AB1900" s="20" t="str">
        <f>VLOOKUP(AA1900,GGBR4!I1896:$J$5002,2,FALSE)</f>
        <v>18,46</v>
      </c>
      <c r="AC1900" s="20" t="str">
        <f>VLOOKUP(AA1900,GGBR3!$I$3:$J$4970,2,FALSE)</f>
        <v>12,98</v>
      </c>
      <c r="AD1900" s="20">
        <f>VLOOKUP(AA1900,VALE3!$A$2:$B$5001,2,FALSE)</f>
        <v>26.07</v>
      </c>
      <c r="AE1900" s="20">
        <f>VLOOKUP(AA1900,USIM5!$A$2:$B$5000,2,FALSE)</f>
        <v>21.85</v>
      </c>
      <c r="AF1900" s="20">
        <f>VLOOKUP(AA1900,CSNA3!$A$2:$B$5000,2,FALSE)</f>
        <v>25.25</v>
      </c>
    </row>
    <row r="1901" spans="1:32" x14ac:dyDescent="0.25">
      <c r="A1901" s="1">
        <v>39338</v>
      </c>
      <c r="B1901" s="4"/>
      <c r="C1901" s="5">
        <v>39337</v>
      </c>
      <c r="H1901" s="5">
        <v>39337</v>
      </c>
      <c r="J1901" s="14">
        <v>39336</v>
      </c>
      <c r="K1901" s="10" t="str">
        <f>IFERROR(VLOOKUP(J1901,GGBR4!$I$2:$J$5002,2,FALSE),"")</f>
        <v>15,66</v>
      </c>
      <c r="L1901" s="10" t="str">
        <f>IFERROR(VLOOKUP(J1901,GGBR3!$I$2:$J$4970,2,FALSE),"")</f>
        <v>11,96</v>
      </c>
      <c r="M1901" s="10">
        <f>IFERROR(VLOOKUP(J1901,VALE3!$A$2:$B$5001,2,FALSE),"")</f>
        <v>25.79</v>
      </c>
      <c r="N1901" s="10">
        <f>IFERROR(VLOOKUP(J1901,USIM5!$A$2:$B$5000,2,FALSE),"")</f>
        <v>21.77</v>
      </c>
      <c r="O1901" s="10">
        <f>IFERROR(VLOOKUP(J1901,CSNA3!$A$2:$B$5000,2,FALSE),"")</f>
        <v>12.12</v>
      </c>
      <c r="P1901" s="16"/>
      <c r="Q1901" s="5">
        <f t="shared" si="29"/>
        <v>39336</v>
      </c>
      <c r="V1901" s="5">
        <v>40434</v>
      </c>
      <c r="AA1901" s="19">
        <v>40431</v>
      </c>
      <c r="AB1901" s="20" t="str">
        <f>VLOOKUP(AA1901,GGBR4!I1897:$J$5002,2,FALSE)</f>
        <v>18,43</v>
      </c>
      <c r="AC1901" s="20" t="str">
        <f>VLOOKUP(AA1901,GGBR3!$I$3:$J$4970,2,FALSE)</f>
        <v>12,93</v>
      </c>
      <c r="AD1901" s="20">
        <f>VLOOKUP(AA1901,VALE3!$A$2:$B$5001,2,FALSE)</f>
        <v>25.83</v>
      </c>
      <c r="AE1901" s="20">
        <f>VLOOKUP(AA1901,USIM5!$A$2:$B$5000,2,FALSE)</f>
        <v>21.54</v>
      </c>
      <c r="AF1901" s="20">
        <f>VLOOKUP(AA1901,CSNA3!$A$2:$B$5000,2,FALSE)</f>
        <v>25.07</v>
      </c>
    </row>
    <row r="1902" spans="1:32" x14ac:dyDescent="0.25">
      <c r="A1902" s="1">
        <v>39339</v>
      </c>
      <c r="B1902" s="4"/>
      <c r="C1902" s="5">
        <v>39338</v>
      </c>
      <c r="H1902" s="5">
        <v>39338</v>
      </c>
      <c r="J1902" s="14">
        <v>39337</v>
      </c>
      <c r="K1902" s="10" t="str">
        <f>IFERROR(VLOOKUP(J1902,GGBR4!$I$2:$J$5002,2,FALSE),"")</f>
        <v>15,38</v>
      </c>
      <c r="L1902" s="10" t="str">
        <f>IFERROR(VLOOKUP(J1902,GGBR3!$I$2:$J$4970,2,FALSE),"")</f>
        <v>11,80</v>
      </c>
      <c r="M1902" s="10">
        <f>IFERROR(VLOOKUP(J1902,VALE3!$A$2:$B$5001,2,FALSE),"")</f>
        <v>25.97</v>
      </c>
      <c r="N1902" s="10">
        <f>IFERROR(VLOOKUP(J1902,USIM5!$A$2:$B$5000,2,FALSE),"")</f>
        <v>21.46</v>
      </c>
      <c r="O1902" s="10">
        <f>IFERROR(VLOOKUP(J1902,CSNA3!$A$2:$B$5000,2,FALSE),"")</f>
        <v>11.86</v>
      </c>
      <c r="P1902" s="16"/>
      <c r="Q1902" s="5">
        <f t="shared" si="29"/>
        <v>39337</v>
      </c>
      <c r="V1902" s="5">
        <v>40435</v>
      </c>
      <c r="AA1902" s="19">
        <v>40434</v>
      </c>
      <c r="AB1902" s="20" t="str">
        <f>VLOOKUP(AA1902,GGBR4!I1898:$J$5002,2,FALSE)</f>
        <v>18,60</v>
      </c>
      <c r="AC1902" s="20" t="str">
        <f>VLOOKUP(AA1902,GGBR3!$I$3:$J$4970,2,FALSE)</f>
        <v>13,08</v>
      </c>
      <c r="AD1902" s="20">
        <f>VLOOKUP(AA1902,VALE3!$A$2:$B$5001,2,FALSE)</f>
        <v>26.57</v>
      </c>
      <c r="AE1902" s="20">
        <f>VLOOKUP(AA1902,USIM5!$A$2:$B$5000,2,FALSE)</f>
        <v>21.73</v>
      </c>
      <c r="AF1902" s="20">
        <f>VLOOKUP(AA1902,CSNA3!$A$2:$B$5000,2,FALSE)</f>
        <v>25.53</v>
      </c>
    </row>
    <row r="1903" spans="1:32" x14ac:dyDescent="0.25">
      <c r="A1903" s="1">
        <v>39342</v>
      </c>
      <c r="B1903" s="4"/>
      <c r="C1903" s="5">
        <v>39339</v>
      </c>
      <c r="H1903" s="5">
        <v>39339</v>
      </c>
      <c r="J1903" s="14">
        <v>39338</v>
      </c>
      <c r="K1903" s="10" t="str">
        <f>IFERROR(VLOOKUP(J1903,GGBR4!$I$2:$J$5002,2,FALSE),"")</f>
        <v>15,47</v>
      </c>
      <c r="L1903" s="10" t="str">
        <f>IFERROR(VLOOKUP(J1903,GGBR3!$I$2:$J$4970,2,FALSE),"")</f>
        <v>11,81</v>
      </c>
      <c r="M1903" s="10">
        <f>IFERROR(VLOOKUP(J1903,VALE3!$A$2:$B$5001,2,FALSE),"")</f>
        <v>26.89</v>
      </c>
      <c r="N1903" s="10">
        <f>IFERROR(VLOOKUP(J1903,USIM5!$A$2:$B$5000,2,FALSE),"")</f>
        <v>21.59</v>
      </c>
      <c r="O1903" s="10">
        <f>IFERROR(VLOOKUP(J1903,CSNA3!$A$2:$B$5000,2,FALSE),"")</f>
        <v>11.84</v>
      </c>
      <c r="P1903" s="16"/>
      <c r="Q1903" s="5">
        <f t="shared" si="29"/>
        <v>39338</v>
      </c>
      <c r="V1903" s="5">
        <v>40436</v>
      </c>
      <c r="AA1903" s="19">
        <v>40435</v>
      </c>
      <c r="AB1903" s="20" t="str">
        <f>VLOOKUP(AA1903,GGBR4!I1899:$J$5002,2,FALSE)</f>
        <v>18,27</v>
      </c>
      <c r="AC1903" s="20" t="str">
        <f>VLOOKUP(AA1903,GGBR3!$I$3:$J$4970,2,FALSE)</f>
        <v>12,84</v>
      </c>
      <c r="AD1903" s="20">
        <f>VLOOKUP(AA1903,VALE3!$A$2:$B$5001,2,FALSE)</f>
        <v>26.35</v>
      </c>
      <c r="AE1903" s="20">
        <f>VLOOKUP(AA1903,USIM5!$A$2:$B$5000,2,FALSE)</f>
        <v>21.34</v>
      </c>
      <c r="AF1903" s="20">
        <f>VLOOKUP(AA1903,CSNA3!$A$2:$B$5000,2,FALSE)</f>
        <v>25.77</v>
      </c>
    </row>
    <row r="1904" spans="1:32" x14ac:dyDescent="0.25">
      <c r="A1904" s="1">
        <v>39343</v>
      </c>
      <c r="B1904" s="4"/>
      <c r="C1904" s="5">
        <v>39342</v>
      </c>
      <c r="H1904" s="5">
        <v>39342</v>
      </c>
      <c r="J1904" s="14">
        <v>39339</v>
      </c>
      <c r="K1904" s="10" t="str">
        <f>IFERROR(VLOOKUP(J1904,GGBR4!$I$2:$J$5002,2,FALSE),"")</f>
        <v>15,34</v>
      </c>
      <c r="L1904" s="10" t="str">
        <f>IFERROR(VLOOKUP(J1904,GGBR3!$I$2:$J$4970,2,FALSE),"")</f>
        <v>11,65</v>
      </c>
      <c r="M1904" s="10">
        <f>IFERROR(VLOOKUP(J1904,VALE3!$A$2:$B$5001,2,FALSE),"")</f>
        <v>26.26</v>
      </c>
      <c r="N1904" s="10">
        <f>IFERROR(VLOOKUP(J1904,USIM5!$A$2:$B$5000,2,FALSE),"")</f>
        <v>21.4</v>
      </c>
      <c r="O1904" s="10">
        <f>IFERROR(VLOOKUP(J1904,CSNA3!$A$2:$B$5000,2,FALSE),"")</f>
        <v>11.74</v>
      </c>
      <c r="P1904" s="16"/>
      <c r="Q1904" s="5">
        <f t="shared" si="29"/>
        <v>39339</v>
      </c>
      <c r="V1904" s="5">
        <v>40437</v>
      </c>
      <c r="AA1904" s="19">
        <v>40436</v>
      </c>
      <c r="AB1904" s="20" t="str">
        <f>VLOOKUP(AA1904,GGBR4!I1900:$J$5002,2,FALSE)</f>
        <v>18,45</v>
      </c>
      <c r="AC1904" s="20" t="str">
        <f>VLOOKUP(AA1904,GGBR3!$I$3:$J$4970,2,FALSE)</f>
        <v>13,03</v>
      </c>
      <c r="AD1904" s="20">
        <f>VLOOKUP(AA1904,VALE3!$A$2:$B$5001,2,FALSE)</f>
        <v>26.5</v>
      </c>
      <c r="AE1904" s="20">
        <f>VLOOKUP(AA1904,USIM5!$A$2:$B$5000,2,FALSE)</f>
        <v>21.17</v>
      </c>
      <c r="AF1904" s="20">
        <f>VLOOKUP(AA1904,CSNA3!$A$2:$B$5000,2,FALSE)</f>
        <v>25.62</v>
      </c>
    </row>
    <row r="1905" spans="1:32" x14ac:dyDescent="0.25">
      <c r="A1905" s="1">
        <v>39344</v>
      </c>
      <c r="B1905" s="4"/>
      <c r="C1905" s="5">
        <v>39343</v>
      </c>
      <c r="H1905" s="5">
        <v>39343</v>
      </c>
      <c r="J1905" s="14">
        <v>39342</v>
      </c>
      <c r="K1905" s="10" t="str">
        <f>IFERROR(VLOOKUP(J1905,GGBR4!$I$2:$J$5002,2,FALSE),"")</f>
        <v>15,21</v>
      </c>
      <c r="L1905" s="10" t="str">
        <f>IFERROR(VLOOKUP(J1905,GGBR3!$I$2:$J$4970,2,FALSE),"")</f>
        <v>11,71</v>
      </c>
      <c r="M1905" s="10">
        <f>IFERROR(VLOOKUP(J1905,VALE3!$A$2:$B$5001,2,FALSE),"")</f>
        <v>26.53</v>
      </c>
      <c r="N1905" s="10">
        <f>IFERROR(VLOOKUP(J1905,USIM5!$A$2:$B$5000,2,FALSE),"")</f>
        <v>21.17</v>
      </c>
      <c r="O1905" s="10">
        <f>IFERROR(VLOOKUP(J1905,CSNA3!$A$2:$B$5000,2,FALSE),"")</f>
        <v>11.8</v>
      </c>
      <c r="P1905" s="16"/>
      <c r="Q1905" s="5">
        <f t="shared" si="29"/>
        <v>39342</v>
      </c>
      <c r="V1905" s="5">
        <v>40438</v>
      </c>
      <c r="AA1905" s="19">
        <v>40437</v>
      </c>
      <c r="AB1905" s="20" t="str">
        <f>VLOOKUP(AA1905,GGBR4!I1901:$J$5002,2,FALSE)</f>
        <v>18,36</v>
      </c>
      <c r="AC1905" s="20" t="str">
        <f>VLOOKUP(AA1905,GGBR3!$I$3:$J$4970,2,FALSE)</f>
        <v>13,16</v>
      </c>
      <c r="AD1905" s="20">
        <f>VLOOKUP(AA1905,VALE3!$A$2:$B$5001,2,FALSE)</f>
        <v>26.33</v>
      </c>
      <c r="AE1905" s="20">
        <f>VLOOKUP(AA1905,USIM5!$A$2:$B$5000,2,FALSE)</f>
        <v>21.41</v>
      </c>
      <c r="AF1905" s="20">
        <f>VLOOKUP(AA1905,CSNA3!$A$2:$B$5000,2,FALSE)</f>
        <v>25.55</v>
      </c>
    </row>
    <row r="1906" spans="1:32" x14ac:dyDescent="0.25">
      <c r="A1906" s="1">
        <v>39345</v>
      </c>
      <c r="B1906" s="4"/>
      <c r="C1906" s="5">
        <v>39344</v>
      </c>
      <c r="H1906" s="5">
        <v>39344</v>
      </c>
      <c r="J1906" s="14">
        <v>39343</v>
      </c>
      <c r="K1906" s="10" t="str">
        <f>IFERROR(VLOOKUP(J1906,GGBR4!$I$2:$J$5002,2,FALSE),"")</f>
        <v>15,86</v>
      </c>
      <c r="L1906" s="10" t="str">
        <f>IFERROR(VLOOKUP(J1906,GGBR3!$I$2:$J$4970,2,FALSE),"")</f>
        <v>12,08</v>
      </c>
      <c r="M1906" s="10">
        <f>IFERROR(VLOOKUP(J1906,VALE3!$A$2:$B$5001,2,FALSE),"")</f>
        <v>28.24</v>
      </c>
      <c r="N1906" s="10">
        <f>IFERROR(VLOOKUP(J1906,USIM5!$A$2:$B$5000,2,FALSE),"")</f>
        <v>22.22</v>
      </c>
      <c r="O1906" s="10">
        <f>IFERROR(VLOOKUP(J1906,CSNA3!$A$2:$B$5000,2,FALSE),"")</f>
        <v>12.19</v>
      </c>
      <c r="P1906" s="16"/>
      <c r="Q1906" s="5">
        <f t="shared" si="29"/>
        <v>39343</v>
      </c>
      <c r="V1906" s="5">
        <v>40441</v>
      </c>
      <c r="AA1906" s="19">
        <v>40438</v>
      </c>
      <c r="AB1906" s="20" t="str">
        <f>VLOOKUP(AA1906,GGBR4!I1902:$J$5002,2,FALSE)</f>
        <v>18,04</v>
      </c>
      <c r="AC1906" s="20" t="str">
        <f>VLOOKUP(AA1906,GGBR3!$I$3:$J$4970,2,FALSE)</f>
        <v>12,99</v>
      </c>
      <c r="AD1906" s="20">
        <f>VLOOKUP(AA1906,VALE3!$A$2:$B$5001,2,FALSE)</f>
        <v>25.98</v>
      </c>
      <c r="AE1906" s="20">
        <f>VLOOKUP(AA1906,USIM5!$A$2:$B$5000,2,FALSE)</f>
        <v>21.09</v>
      </c>
      <c r="AF1906" s="20">
        <f>VLOOKUP(AA1906,CSNA3!$A$2:$B$5000,2,FALSE)</f>
        <v>25.15</v>
      </c>
    </row>
    <row r="1907" spans="1:32" x14ac:dyDescent="0.25">
      <c r="A1907" s="1">
        <v>39346</v>
      </c>
      <c r="B1907" s="4"/>
      <c r="C1907" s="5">
        <v>39345</v>
      </c>
      <c r="H1907" s="5">
        <v>39345</v>
      </c>
      <c r="J1907" s="14">
        <v>39344</v>
      </c>
      <c r="K1907" s="10" t="str">
        <f>IFERROR(VLOOKUP(J1907,GGBR4!$I$2:$J$5002,2,FALSE),"")</f>
        <v>16,28</v>
      </c>
      <c r="L1907" s="10" t="str">
        <f>IFERROR(VLOOKUP(J1907,GGBR3!$I$2:$J$4970,2,FALSE),"")</f>
        <v>12,53</v>
      </c>
      <c r="M1907" s="10">
        <f>IFERROR(VLOOKUP(J1907,VALE3!$A$2:$B$5001,2,FALSE),"")</f>
        <v>28.58</v>
      </c>
      <c r="N1907" s="10">
        <f>IFERROR(VLOOKUP(J1907,USIM5!$A$2:$B$5000,2,FALSE),"")</f>
        <v>22.95</v>
      </c>
      <c r="O1907" s="10">
        <f>IFERROR(VLOOKUP(J1907,CSNA3!$A$2:$B$5000,2,FALSE),"")</f>
        <v>12.41</v>
      </c>
      <c r="P1907" s="16"/>
      <c r="Q1907" s="5">
        <f t="shared" si="29"/>
        <v>39344</v>
      </c>
      <c r="V1907" s="5">
        <v>40442</v>
      </c>
      <c r="AA1907" s="19">
        <v>40441</v>
      </c>
      <c r="AB1907" s="20" t="str">
        <f>VLOOKUP(AA1907,GGBR4!I1903:$J$5002,2,FALSE)</f>
        <v>18,11</v>
      </c>
      <c r="AC1907" s="20" t="str">
        <f>VLOOKUP(AA1907,GGBR3!$I$3:$J$4970,2,FALSE)</f>
        <v>12,97</v>
      </c>
      <c r="AD1907" s="20">
        <f>VLOOKUP(AA1907,VALE3!$A$2:$B$5001,2,FALSE)</f>
        <v>26.51</v>
      </c>
      <c r="AE1907" s="20">
        <f>VLOOKUP(AA1907,USIM5!$A$2:$B$5000,2,FALSE)</f>
        <v>21.53</v>
      </c>
      <c r="AF1907" s="20">
        <f>VLOOKUP(AA1907,CSNA3!$A$2:$B$5000,2,FALSE)</f>
        <v>25.28</v>
      </c>
    </row>
    <row r="1908" spans="1:32" x14ac:dyDescent="0.25">
      <c r="A1908" s="1">
        <v>39349</v>
      </c>
      <c r="B1908" s="4"/>
      <c r="C1908" s="5">
        <v>39346</v>
      </c>
      <c r="H1908" s="5">
        <v>39346</v>
      </c>
      <c r="J1908" s="14">
        <v>39345</v>
      </c>
      <c r="K1908" s="10" t="str">
        <f>IFERROR(VLOOKUP(J1908,GGBR4!$I$2:$J$5002,2,FALSE),"")</f>
        <v>16,42</v>
      </c>
      <c r="L1908" s="10" t="str">
        <f>IFERROR(VLOOKUP(J1908,GGBR3!$I$2:$J$4970,2,FALSE),"")</f>
        <v>12,58</v>
      </c>
      <c r="M1908" s="10">
        <f>IFERROR(VLOOKUP(J1908,VALE3!$A$2:$B$5001,2,FALSE),"")</f>
        <v>28.81</v>
      </c>
      <c r="N1908" s="10">
        <f>IFERROR(VLOOKUP(J1908,USIM5!$A$2:$B$5000,2,FALSE),"")</f>
        <v>22.61</v>
      </c>
      <c r="O1908" s="10">
        <f>IFERROR(VLOOKUP(J1908,CSNA3!$A$2:$B$5000,2,FALSE),"")</f>
        <v>12.15</v>
      </c>
      <c r="P1908" s="16"/>
      <c r="Q1908" s="5">
        <f t="shared" si="29"/>
        <v>39345</v>
      </c>
      <c r="V1908" s="5">
        <v>40443</v>
      </c>
      <c r="AA1908" s="19">
        <v>40442</v>
      </c>
      <c r="AB1908" s="20" t="str">
        <f>VLOOKUP(AA1908,GGBR4!I1904:$J$5002,2,FALSE)</f>
        <v>18,07</v>
      </c>
      <c r="AC1908" s="20" t="str">
        <f>VLOOKUP(AA1908,GGBR3!$I$3:$J$4970,2,FALSE)</f>
        <v>12,91</v>
      </c>
      <c r="AD1908" s="20">
        <f>VLOOKUP(AA1908,VALE3!$A$2:$B$5001,2,FALSE)</f>
        <v>26.59</v>
      </c>
      <c r="AE1908" s="20">
        <f>VLOOKUP(AA1908,USIM5!$A$2:$B$5000,2,FALSE)</f>
        <v>21.89</v>
      </c>
      <c r="AF1908" s="20">
        <f>VLOOKUP(AA1908,CSNA3!$A$2:$B$5000,2,FALSE)</f>
        <v>25.27</v>
      </c>
    </row>
    <row r="1909" spans="1:32" x14ac:dyDescent="0.25">
      <c r="A1909" s="1">
        <v>39350</v>
      </c>
      <c r="B1909" s="4"/>
      <c r="C1909" s="5">
        <v>39349</v>
      </c>
      <c r="H1909" s="5">
        <v>39349</v>
      </c>
      <c r="J1909" s="14">
        <v>39346</v>
      </c>
      <c r="K1909" s="10" t="str">
        <f>IFERROR(VLOOKUP(J1909,GGBR4!$I$2:$J$5002,2,FALSE),"")</f>
        <v>16,42</v>
      </c>
      <c r="L1909" s="10" t="str">
        <f>IFERROR(VLOOKUP(J1909,GGBR3!$I$2:$J$4970,2,FALSE),"")</f>
        <v>12,64</v>
      </c>
      <c r="M1909" s="10">
        <f>IFERROR(VLOOKUP(J1909,VALE3!$A$2:$B$5001,2,FALSE),"")</f>
        <v>29.02</v>
      </c>
      <c r="N1909" s="10">
        <f>IFERROR(VLOOKUP(J1909,USIM5!$A$2:$B$5000,2,FALSE),"")</f>
        <v>22.76</v>
      </c>
      <c r="O1909" s="10">
        <f>IFERROR(VLOOKUP(J1909,CSNA3!$A$2:$B$5000,2,FALSE),"")</f>
        <v>12.34</v>
      </c>
      <c r="P1909" s="16"/>
      <c r="Q1909" s="5">
        <f t="shared" si="29"/>
        <v>39346</v>
      </c>
      <c r="V1909" s="5">
        <v>40444</v>
      </c>
      <c r="AA1909" s="19">
        <v>40443</v>
      </c>
      <c r="AB1909" s="20" t="str">
        <f>VLOOKUP(AA1909,GGBR4!I1905:$J$5002,2,FALSE)</f>
        <v>18,00</v>
      </c>
      <c r="AC1909" s="20" t="str">
        <f>VLOOKUP(AA1909,GGBR3!$I$3:$J$4970,2,FALSE)</f>
        <v>12,84</v>
      </c>
      <c r="AD1909" s="20">
        <f>VLOOKUP(AA1909,VALE3!$A$2:$B$5001,2,FALSE)</f>
        <v>27.07</v>
      </c>
      <c r="AE1909" s="20">
        <f>VLOOKUP(AA1909,USIM5!$A$2:$B$5000,2,FALSE)</f>
        <v>21.91</v>
      </c>
      <c r="AF1909" s="20">
        <f>VLOOKUP(AA1909,CSNA3!$A$2:$B$5000,2,FALSE)</f>
        <v>25.48</v>
      </c>
    </row>
    <row r="1910" spans="1:32" x14ac:dyDescent="0.25">
      <c r="A1910" s="1">
        <v>39351</v>
      </c>
      <c r="B1910" s="4"/>
      <c r="C1910" s="5">
        <v>39350</v>
      </c>
      <c r="H1910" s="5">
        <v>39350</v>
      </c>
      <c r="J1910" s="14">
        <v>39349</v>
      </c>
      <c r="K1910" s="10" t="str">
        <f>IFERROR(VLOOKUP(J1910,GGBR4!$I$2:$J$5002,2,FALSE),"")</f>
        <v>16,63</v>
      </c>
      <c r="L1910" s="10" t="str">
        <f>IFERROR(VLOOKUP(J1910,GGBR3!$I$2:$J$4970,2,FALSE),"")</f>
        <v>12,51</v>
      </c>
      <c r="M1910" s="10">
        <f>IFERROR(VLOOKUP(J1910,VALE3!$A$2:$B$5001,2,FALSE),"")</f>
        <v>30.35</v>
      </c>
      <c r="N1910" s="10">
        <f>IFERROR(VLOOKUP(J1910,USIM5!$A$2:$B$5000,2,FALSE),"")</f>
        <v>23.46</v>
      </c>
      <c r="O1910" s="10">
        <f>IFERROR(VLOOKUP(J1910,CSNA3!$A$2:$B$5000,2,FALSE),"")</f>
        <v>12.73</v>
      </c>
      <c r="P1910" s="16"/>
      <c r="Q1910" s="5">
        <f t="shared" si="29"/>
        <v>39349</v>
      </c>
      <c r="V1910" s="5">
        <v>40445</v>
      </c>
      <c r="AA1910" s="19">
        <v>40444</v>
      </c>
      <c r="AB1910" s="20" t="str">
        <f>VLOOKUP(AA1910,GGBR4!I1906:$J$5002,2,FALSE)</f>
        <v>17,71</v>
      </c>
      <c r="AC1910" s="20" t="str">
        <f>VLOOKUP(AA1910,GGBR3!$I$3:$J$4970,2,FALSE)</f>
        <v>12,56</v>
      </c>
      <c r="AD1910" s="20">
        <f>VLOOKUP(AA1910,VALE3!$A$2:$B$5001,2,FALSE)</f>
        <v>27.09</v>
      </c>
      <c r="AE1910" s="20">
        <f>VLOOKUP(AA1910,USIM5!$A$2:$B$5000,2,FALSE)</f>
        <v>21.79</v>
      </c>
      <c r="AF1910" s="20">
        <f>VLOOKUP(AA1910,CSNA3!$A$2:$B$5000,2,FALSE)</f>
        <v>25.39</v>
      </c>
    </row>
    <row r="1911" spans="1:32" x14ac:dyDescent="0.25">
      <c r="A1911" s="1">
        <v>39352</v>
      </c>
      <c r="B1911" s="4"/>
      <c r="C1911" s="5">
        <v>39351</v>
      </c>
      <c r="H1911" s="5">
        <v>39351</v>
      </c>
      <c r="J1911" s="14">
        <v>39350</v>
      </c>
      <c r="K1911" s="10" t="str">
        <f>IFERROR(VLOOKUP(J1911,GGBR4!$I$2:$J$5002,2,FALSE),"")</f>
        <v>16,60</v>
      </c>
      <c r="L1911" s="10" t="str">
        <f>IFERROR(VLOOKUP(J1911,GGBR3!$I$2:$J$4970,2,FALSE),"")</f>
        <v>12,56</v>
      </c>
      <c r="M1911" s="10">
        <f>IFERROR(VLOOKUP(J1911,VALE3!$A$2:$B$5001,2,FALSE),"")</f>
        <v>30.47</v>
      </c>
      <c r="N1911" s="10">
        <f>IFERROR(VLOOKUP(J1911,USIM5!$A$2:$B$5000,2,FALSE),"")</f>
        <v>23.67</v>
      </c>
      <c r="O1911" s="10">
        <f>IFERROR(VLOOKUP(J1911,CSNA3!$A$2:$B$5000,2,FALSE),"")</f>
        <v>13</v>
      </c>
      <c r="P1911" s="16"/>
      <c r="Q1911" s="5">
        <f t="shared" si="29"/>
        <v>39350</v>
      </c>
      <c r="V1911" s="5">
        <v>40448</v>
      </c>
      <c r="AA1911" s="19">
        <v>40445</v>
      </c>
      <c r="AB1911" s="20" t="str">
        <f>VLOOKUP(AA1911,GGBR4!I1907:$J$5002,2,FALSE)</f>
        <v>16,89</v>
      </c>
      <c r="AC1911" s="20" t="str">
        <f>VLOOKUP(AA1911,GGBR3!$I$3:$J$4970,2,FALSE)</f>
        <v>12,04</v>
      </c>
      <c r="AD1911" s="20">
        <f>VLOOKUP(AA1911,VALE3!$A$2:$B$5001,2,FALSE)</f>
        <v>28.02</v>
      </c>
      <c r="AE1911" s="20">
        <f>VLOOKUP(AA1911,USIM5!$A$2:$B$5000,2,FALSE)</f>
        <v>21.41</v>
      </c>
      <c r="AF1911" s="20">
        <f>VLOOKUP(AA1911,CSNA3!$A$2:$B$5000,2,FALSE)</f>
        <v>25.44</v>
      </c>
    </row>
    <row r="1912" spans="1:32" x14ac:dyDescent="0.25">
      <c r="A1912" s="1">
        <v>39353</v>
      </c>
      <c r="B1912" s="4"/>
      <c r="C1912" s="5">
        <v>39352</v>
      </c>
      <c r="H1912" s="5">
        <v>39352</v>
      </c>
      <c r="J1912" s="14">
        <v>39351</v>
      </c>
      <c r="K1912" s="10" t="str">
        <f>IFERROR(VLOOKUP(J1912,GGBR4!$I$2:$J$5002,2,FALSE),"")</f>
        <v>16,77</v>
      </c>
      <c r="L1912" s="10" t="str">
        <f>IFERROR(VLOOKUP(J1912,GGBR3!$I$2:$J$4970,2,FALSE),"")</f>
        <v>12,90</v>
      </c>
      <c r="M1912" s="10">
        <f>IFERROR(VLOOKUP(J1912,VALE3!$A$2:$B$5001,2,FALSE),"")</f>
        <v>31.02</v>
      </c>
      <c r="N1912" s="10">
        <f>IFERROR(VLOOKUP(J1912,USIM5!$A$2:$B$5000,2,FALSE),"")</f>
        <v>24.17</v>
      </c>
      <c r="O1912" s="10">
        <f>IFERROR(VLOOKUP(J1912,CSNA3!$A$2:$B$5000,2,FALSE),"")</f>
        <v>13.07</v>
      </c>
      <c r="P1912" s="16"/>
      <c r="Q1912" s="5">
        <f t="shared" si="29"/>
        <v>39351</v>
      </c>
      <c r="V1912" s="5">
        <v>40449</v>
      </c>
      <c r="AA1912" s="19">
        <v>40448</v>
      </c>
      <c r="AB1912" s="20" t="str">
        <f>VLOOKUP(AA1912,GGBR4!I1908:$J$5002,2,FALSE)</f>
        <v>17,10</v>
      </c>
      <c r="AC1912" s="20" t="str">
        <f>VLOOKUP(AA1912,GGBR3!$I$3:$J$4970,2,FALSE)</f>
        <v>12,21</v>
      </c>
      <c r="AD1912" s="20">
        <f>VLOOKUP(AA1912,VALE3!$A$2:$B$5001,2,FALSE)</f>
        <v>28.53</v>
      </c>
      <c r="AE1912" s="20">
        <f>VLOOKUP(AA1912,USIM5!$A$2:$B$5000,2,FALSE)</f>
        <v>21.72</v>
      </c>
      <c r="AF1912" s="20">
        <f>VLOOKUP(AA1912,CSNA3!$A$2:$B$5000,2,FALSE)</f>
        <v>25.99</v>
      </c>
    </row>
    <row r="1913" spans="1:32" x14ac:dyDescent="0.25">
      <c r="A1913" s="1">
        <v>39356</v>
      </c>
      <c r="B1913" s="4"/>
      <c r="C1913" s="5">
        <v>39353</v>
      </c>
      <c r="H1913" s="5">
        <v>39353</v>
      </c>
      <c r="J1913" s="14">
        <v>39352</v>
      </c>
      <c r="K1913" s="10" t="str">
        <f>IFERROR(VLOOKUP(J1913,GGBR4!$I$2:$J$5002,2,FALSE),"")</f>
        <v>17,00</v>
      </c>
      <c r="L1913" s="10" t="str">
        <f>IFERROR(VLOOKUP(J1913,GGBR3!$I$2:$J$4970,2,FALSE),"")</f>
        <v>13,05</v>
      </c>
      <c r="M1913" s="10">
        <f>IFERROR(VLOOKUP(J1913,VALE3!$A$2:$B$5001,2,FALSE),"")</f>
        <v>32.31</v>
      </c>
      <c r="N1913" s="10">
        <f>IFERROR(VLOOKUP(J1913,USIM5!$A$2:$B$5000,2,FALSE),"")</f>
        <v>24.88</v>
      </c>
      <c r="O1913" s="10">
        <f>IFERROR(VLOOKUP(J1913,CSNA3!$A$2:$B$5000,2,FALSE),"")</f>
        <v>13.64</v>
      </c>
      <c r="P1913" s="16"/>
      <c r="Q1913" s="5">
        <f t="shared" si="29"/>
        <v>39352</v>
      </c>
      <c r="V1913" s="5">
        <v>40450</v>
      </c>
      <c r="AA1913" s="19">
        <v>40449</v>
      </c>
      <c r="AB1913" s="20" t="str">
        <f>VLOOKUP(AA1913,GGBR4!I1909:$J$5002,2,FALSE)</f>
        <v>17,46</v>
      </c>
      <c r="AC1913" s="20" t="str">
        <f>VLOOKUP(AA1913,GGBR3!$I$3:$J$4970,2,FALSE)</f>
        <v>12,62</v>
      </c>
      <c r="AD1913" s="20">
        <f>VLOOKUP(AA1913,VALE3!$A$2:$B$5001,2,FALSE)</f>
        <v>28.75</v>
      </c>
      <c r="AE1913" s="20">
        <f>VLOOKUP(AA1913,USIM5!$A$2:$B$5000,2,FALSE)</f>
        <v>22.3</v>
      </c>
      <c r="AF1913" s="20">
        <f>VLOOKUP(AA1913,CSNA3!$A$2:$B$5000,2,FALSE)</f>
        <v>26.65</v>
      </c>
    </row>
    <row r="1914" spans="1:32" x14ac:dyDescent="0.25">
      <c r="A1914" s="1">
        <v>39357</v>
      </c>
      <c r="B1914" s="4"/>
      <c r="C1914" s="5">
        <v>39356</v>
      </c>
      <c r="H1914" s="5">
        <v>39356</v>
      </c>
      <c r="J1914" s="14">
        <v>39353</v>
      </c>
      <c r="K1914" s="10" t="str">
        <f>IFERROR(VLOOKUP(J1914,GGBR4!$I$2:$J$5002,2,FALSE),"")</f>
        <v>16,85</v>
      </c>
      <c r="L1914" s="10" t="str">
        <f>IFERROR(VLOOKUP(J1914,GGBR3!$I$2:$J$4970,2,FALSE),"")</f>
        <v>12,97</v>
      </c>
      <c r="M1914" s="10">
        <f>IFERROR(VLOOKUP(J1914,VALE3!$A$2:$B$5001,2,FALSE),"")</f>
        <v>31.7</v>
      </c>
      <c r="N1914" s="10">
        <f>IFERROR(VLOOKUP(J1914,USIM5!$A$2:$B$5000,2,FALSE),"")</f>
        <v>24.42</v>
      </c>
      <c r="O1914" s="10">
        <f>IFERROR(VLOOKUP(J1914,CSNA3!$A$2:$B$5000,2,FALSE),"")</f>
        <v>13.36</v>
      </c>
      <c r="P1914" s="16"/>
      <c r="Q1914" s="5">
        <f t="shared" si="29"/>
        <v>39353</v>
      </c>
      <c r="V1914" s="5">
        <v>40451</v>
      </c>
      <c r="AA1914" s="19">
        <v>40450</v>
      </c>
      <c r="AB1914" s="20" t="str">
        <f>VLOOKUP(AA1914,GGBR4!I1910:$J$5002,2,FALSE)</f>
        <v>17,06</v>
      </c>
      <c r="AC1914" s="20" t="str">
        <f>VLOOKUP(AA1914,GGBR3!$I$3:$J$4970,2,FALSE)</f>
        <v>12,20</v>
      </c>
      <c r="AD1914" s="20">
        <f>VLOOKUP(AA1914,VALE3!$A$2:$B$5001,2,FALSE)</f>
        <v>28.77</v>
      </c>
      <c r="AE1914" s="20">
        <f>VLOOKUP(AA1914,USIM5!$A$2:$B$5000,2,FALSE)</f>
        <v>21.77</v>
      </c>
      <c r="AF1914" s="20">
        <f>VLOOKUP(AA1914,CSNA3!$A$2:$B$5000,2,FALSE)</f>
        <v>26.47</v>
      </c>
    </row>
    <row r="1915" spans="1:32" x14ac:dyDescent="0.25">
      <c r="A1915" s="1">
        <v>39358</v>
      </c>
      <c r="B1915" s="4"/>
      <c r="C1915" s="5">
        <v>39357</v>
      </c>
      <c r="H1915" s="5">
        <v>39357</v>
      </c>
      <c r="J1915" s="14">
        <v>39356</v>
      </c>
      <c r="K1915" s="10" t="str">
        <f>IFERROR(VLOOKUP(J1915,GGBR4!$I$2:$J$5002,2,FALSE),"")</f>
        <v>17,46</v>
      </c>
      <c r="L1915" s="10" t="str">
        <f>IFERROR(VLOOKUP(J1915,GGBR3!$I$2:$J$4970,2,FALSE),"")</f>
        <v>13,38</v>
      </c>
      <c r="M1915" s="10">
        <f>IFERROR(VLOOKUP(J1915,VALE3!$A$2:$B$5001,2,FALSE),"")</f>
        <v>33.57</v>
      </c>
      <c r="N1915" s="10">
        <f>IFERROR(VLOOKUP(J1915,USIM5!$A$2:$B$5000,2,FALSE),"")</f>
        <v>25.9</v>
      </c>
      <c r="O1915" s="10">
        <f>IFERROR(VLOOKUP(J1915,CSNA3!$A$2:$B$5000,2,FALSE),"")</f>
        <v>14.04</v>
      </c>
      <c r="P1915" s="16"/>
      <c r="Q1915" s="5">
        <f t="shared" si="29"/>
        <v>39356</v>
      </c>
      <c r="V1915" s="5">
        <v>40452</v>
      </c>
      <c r="AA1915" s="19">
        <v>40451</v>
      </c>
      <c r="AB1915" s="20" t="str">
        <f>VLOOKUP(AA1915,GGBR4!I1911:$J$5002,2,FALSE)</f>
        <v>16,95</v>
      </c>
      <c r="AC1915" s="20" t="str">
        <f>VLOOKUP(AA1915,GGBR3!$I$3:$J$4970,2,FALSE)</f>
        <v>12,18</v>
      </c>
      <c r="AD1915" s="20">
        <f>VLOOKUP(AA1915,VALE3!$A$2:$B$5001,2,FALSE)</f>
        <v>28.83</v>
      </c>
      <c r="AE1915" s="20">
        <f>VLOOKUP(AA1915,USIM5!$A$2:$B$5000,2,FALSE)</f>
        <v>21.91</v>
      </c>
      <c r="AF1915" s="20">
        <f>VLOOKUP(AA1915,CSNA3!$A$2:$B$5000,2,FALSE)</f>
        <v>26.45</v>
      </c>
    </row>
    <row r="1916" spans="1:32" x14ac:dyDescent="0.25">
      <c r="A1916" s="1">
        <v>39359</v>
      </c>
      <c r="B1916" s="4"/>
      <c r="C1916" s="5">
        <v>39358</v>
      </c>
      <c r="H1916" s="5">
        <v>39358</v>
      </c>
      <c r="J1916" s="14">
        <v>39357</v>
      </c>
      <c r="K1916" s="10" t="str">
        <f>IFERROR(VLOOKUP(J1916,GGBR4!$I$2:$J$5002,2,FALSE),"")</f>
        <v>17,51</v>
      </c>
      <c r="L1916" s="10" t="str">
        <f>IFERROR(VLOOKUP(J1916,GGBR3!$I$2:$J$4970,2,FALSE),"")</f>
        <v>13,38</v>
      </c>
      <c r="M1916" s="10">
        <f>IFERROR(VLOOKUP(J1916,VALE3!$A$2:$B$5001,2,FALSE),"")</f>
        <v>33.26</v>
      </c>
      <c r="N1916" s="10">
        <f>IFERROR(VLOOKUP(J1916,USIM5!$A$2:$B$5000,2,FALSE),"")</f>
        <v>25.71</v>
      </c>
      <c r="O1916" s="10">
        <f>IFERROR(VLOOKUP(J1916,CSNA3!$A$2:$B$5000,2,FALSE),"")</f>
        <v>13.77</v>
      </c>
      <c r="P1916" s="16"/>
      <c r="Q1916" s="5">
        <f t="shared" si="29"/>
        <v>39357</v>
      </c>
      <c r="V1916" s="5">
        <v>40455</v>
      </c>
      <c r="AA1916" s="19">
        <v>40452</v>
      </c>
      <c r="AB1916" s="20" t="str">
        <f>VLOOKUP(AA1916,GGBR4!I1912:$J$5002,2,FALSE)</f>
        <v>17,01</v>
      </c>
      <c r="AC1916" s="20" t="str">
        <f>VLOOKUP(AA1916,GGBR3!$I$3:$J$4970,2,FALSE)</f>
        <v>12,17</v>
      </c>
      <c r="AD1916" s="20">
        <f>VLOOKUP(AA1916,VALE3!$A$2:$B$5001,2,FALSE)</f>
        <v>29.1</v>
      </c>
      <c r="AE1916" s="20">
        <f>VLOOKUP(AA1916,USIM5!$A$2:$B$5000,2,FALSE)</f>
        <v>21.81</v>
      </c>
      <c r="AF1916" s="20">
        <f>VLOOKUP(AA1916,CSNA3!$A$2:$B$5000,2,FALSE)</f>
        <v>26.63</v>
      </c>
    </row>
    <row r="1917" spans="1:32" x14ac:dyDescent="0.25">
      <c r="A1917" s="1">
        <v>39360</v>
      </c>
      <c r="B1917" s="4"/>
      <c r="C1917" s="5">
        <v>39359</v>
      </c>
      <c r="H1917" s="5">
        <v>39359</v>
      </c>
      <c r="J1917" s="14">
        <v>39358</v>
      </c>
      <c r="K1917" s="10" t="str">
        <f>IFERROR(VLOOKUP(J1917,GGBR4!$I$2:$J$5002,2,FALSE),"")</f>
        <v>17,40</v>
      </c>
      <c r="L1917" s="10" t="str">
        <f>IFERROR(VLOOKUP(J1917,GGBR3!$I$2:$J$4970,2,FALSE),"")</f>
        <v>13,34</v>
      </c>
      <c r="M1917" s="10">
        <f>IFERROR(VLOOKUP(J1917,VALE3!$A$2:$B$5001,2,FALSE),"")</f>
        <v>30.76</v>
      </c>
      <c r="N1917" s="10">
        <f>IFERROR(VLOOKUP(J1917,USIM5!$A$2:$B$5000,2,FALSE),"")</f>
        <v>24.53</v>
      </c>
      <c r="O1917" s="10">
        <f>IFERROR(VLOOKUP(J1917,CSNA3!$A$2:$B$5000,2,FALSE),"")</f>
        <v>13.22</v>
      </c>
      <c r="P1917" s="16"/>
      <c r="Q1917" s="5">
        <f t="shared" si="29"/>
        <v>39358</v>
      </c>
      <c r="V1917" s="5">
        <v>40456</v>
      </c>
      <c r="AA1917" s="19">
        <v>40455</v>
      </c>
      <c r="AB1917" s="20" t="str">
        <f>VLOOKUP(AA1917,GGBR4!I1913:$J$5002,2,FALSE)</f>
        <v>16,88</v>
      </c>
      <c r="AC1917" s="20" t="str">
        <f>VLOOKUP(AA1917,GGBR3!$I$3:$J$4970,2,FALSE)</f>
        <v>12,02</v>
      </c>
      <c r="AD1917" s="20">
        <f>VLOOKUP(AA1917,VALE3!$A$2:$B$5001,2,FALSE)</f>
        <v>29.12</v>
      </c>
      <c r="AE1917" s="20">
        <f>VLOOKUP(AA1917,USIM5!$A$2:$B$5000,2,FALSE)</f>
        <v>21.62</v>
      </c>
      <c r="AF1917" s="20">
        <f>VLOOKUP(AA1917,CSNA3!$A$2:$B$5000,2,FALSE)</f>
        <v>26.54</v>
      </c>
    </row>
    <row r="1918" spans="1:32" x14ac:dyDescent="0.25">
      <c r="A1918" s="1">
        <v>39363</v>
      </c>
      <c r="B1918" s="4"/>
      <c r="C1918" s="5">
        <v>39360</v>
      </c>
      <c r="H1918" s="5">
        <v>39360</v>
      </c>
      <c r="J1918" s="14">
        <v>39359</v>
      </c>
      <c r="K1918" s="10" t="str">
        <f>IFERROR(VLOOKUP(J1918,GGBR4!$I$2:$J$5002,2,FALSE),"")</f>
        <v>17,74</v>
      </c>
      <c r="L1918" s="10" t="str">
        <f>IFERROR(VLOOKUP(J1918,GGBR3!$I$2:$J$4970,2,FALSE),"")</f>
        <v>13,54</v>
      </c>
      <c r="M1918" s="10">
        <f>IFERROR(VLOOKUP(J1918,VALE3!$A$2:$B$5001,2,FALSE),"")</f>
        <v>29.78</v>
      </c>
      <c r="N1918" s="10">
        <f>IFERROR(VLOOKUP(J1918,USIM5!$A$2:$B$5000,2,FALSE),"")</f>
        <v>24.67</v>
      </c>
      <c r="O1918" s="10">
        <f>IFERROR(VLOOKUP(J1918,CSNA3!$A$2:$B$5000,2,FALSE),"")</f>
        <v>13.28</v>
      </c>
      <c r="P1918" s="16"/>
      <c r="Q1918" s="5">
        <f t="shared" si="29"/>
        <v>39359</v>
      </c>
      <c r="V1918" s="5">
        <v>40457</v>
      </c>
      <c r="AA1918" s="19">
        <v>40456</v>
      </c>
      <c r="AB1918" s="20" t="str">
        <f>VLOOKUP(AA1918,GGBR4!I1914:$J$5002,2,FALSE)</f>
        <v>16,83</v>
      </c>
      <c r="AC1918" s="20" t="str">
        <f>VLOOKUP(AA1918,GGBR3!$I$3:$J$4970,2,FALSE)</f>
        <v>12,05</v>
      </c>
      <c r="AD1918" s="20">
        <f>VLOOKUP(AA1918,VALE3!$A$2:$B$5001,2,FALSE)</f>
        <v>29.49</v>
      </c>
      <c r="AE1918" s="20">
        <f>VLOOKUP(AA1918,USIM5!$A$2:$B$5000,2,FALSE)</f>
        <v>21.82</v>
      </c>
      <c r="AF1918" s="20">
        <f>VLOOKUP(AA1918,CSNA3!$A$2:$B$5000,2,FALSE)</f>
        <v>26.05</v>
      </c>
    </row>
    <row r="1919" spans="1:32" x14ac:dyDescent="0.25">
      <c r="A1919" s="1">
        <v>39364</v>
      </c>
      <c r="B1919" s="4"/>
      <c r="C1919" s="5">
        <v>39363</v>
      </c>
      <c r="H1919" s="5">
        <v>39363</v>
      </c>
      <c r="J1919" s="14">
        <v>39360</v>
      </c>
      <c r="K1919" s="10" t="str">
        <f>IFERROR(VLOOKUP(J1919,GGBR4!$I$2:$J$5002,2,FALSE),"")</f>
        <v>17,93</v>
      </c>
      <c r="L1919" s="10" t="str">
        <f>IFERROR(VLOOKUP(J1919,GGBR3!$I$2:$J$4970,2,FALSE),"")</f>
        <v>13,87</v>
      </c>
      <c r="M1919" s="10">
        <f>IFERROR(VLOOKUP(J1919,VALE3!$A$2:$B$5001,2,FALSE),"")</f>
        <v>30.98</v>
      </c>
      <c r="N1919" s="10">
        <f>IFERROR(VLOOKUP(J1919,USIM5!$A$2:$B$5000,2,FALSE),"")</f>
        <v>26.33</v>
      </c>
      <c r="O1919" s="10">
        <f>IFERROR(VLOOKUP(J1919,CSNA3!$A$2:$B$5000,2,FALSE),"")</f>
        <v>14.14</v>
      </c>
      <c r="P1919" s="16"/>
      <c r="Q1919" s="5">
        <f t="shared" si="29"/>
        <v>39360</v>
      </c>
      <c r="V1919" s="5">
        <v>40458</v>
      </c>
      <c r="AA1919" s="19">
        <v>40457</v>
      </c>
      <c r="AB1919" s="20" t="str">
        <f>VLOOKUP(AA1919,GGBR4!I1915:$J$5002,2,FALSE)</f>
        <v>16,51</v>
      </c>
      <c r="AC1919" s="20" t="str">
        <f>VLOOKUP(AA1919,GGBR3!$I$3:$J$4970,2,FALSE)</f>
        <v>11,83</v>
      </c>
      <c r="AD1919" s="20">
        <f>VLOOKUP(AA1919,VALE3!$A$2:$B$5001,2,FALSE)</f>
        <v>29.58</v>
      </c>
      <c r="AE1919" s="20">
        <f>VLOOKUP(AA1919,USIM5!$A$2:$B$5000,2,FALSE)</f>
        <v>21.34</v>
      </c>
      <c r="AF1919" s="20">
        <f>VLOOKUP(AA1919,CSNA3!$A$2:$B$5000,2,FALSE)</f>
        <v>25.81</v>
      </c>
    </row>
    <row r="1920" spans="1:32" x14ac:dyDescent="0.25">
      <c r="A1920" s="1">
        <v>39365</v>
      </c>
      <c r="B1920" s="4"/>
      <c r="C1920" s="5">
        <v>39364</v>
      </c>
      <c r="H1920" s="5">
        <v>39364</v>
      </c>
      <c r="J1920" s="14">
        <v>39363</v>
      </c>
      <c r="K1920" s="10" t="str">
        <f>IFERROR(VLOOKUP(J1920,GGBR4!$I$2:$J$5002,2,FALSE),"")</f>
        <v>18,42</v>
      </c>
      <c r="L1920" s="10" t="str">
        <f>IFERROR(VLOOKUP(J1920,GGBR3!$I$2:$J$4970,2,FALSE),"")</f>
        <v>14,18</v>
      </c>
      <c r="M1920" s="10">
        <f>IFERROR(VLOOKUP(J1920,VALE3!$A$2:$B$5001,2,FALSE),"")</f>
        <v>31.04</v>
      </c>
      <c r="N1920" s="10">
        <f>IFERROR(VLOOKUP(J1920,USIM5!$A$2:$B$5000,2,FALSE),"")</f>
        <v>26.14</v>
      </c>
      <c r="O1920" s="10">
        <f>IFERROR(VLOOKUP(J1920,CSNA3!$A$2:$B$5000,2,FALSE),"")</f>
        <v>14.13</v>
      </c>
      <c r="P1920" s="16"/>
      <c r="Q1920" s="5">
        <f t="shared" si="29"/>
        <v>39363</v>
      </c>
      <c r="V1920" s="5">
        <v>40459</v>
      </c>
      <c r="AA1920" s="19">
        <v>40458</v>
      </c>
      <c r="AB1920" s="20" t="str">
        <f>VLOOKUP(AA1920,GGBR4!I1916:$J$5002,2,FALSE)</f>
        <v>16,27</v>
      </c>
      <c r="AC1920" s="20" t="str">
        <f>VLOOKUP(AA1920,GGBR3!$I$3:$J$4970,2,FALSE)</f>
        <v>11,67</v>
      </c>
      <c r="AD1920" s="20">
        <f>VLOOKUP(AA1920,VALE3!$A$2:$B$5001,2,FALSE)</f>
        <v>29.48</v>
      </c>
      <c r="AE1920" s="20">
        <f>VLOOKUP(AA1920,USIM5!$A$2:$B$5000,2,FALSE)</f>
        <v>20.79</v>
      </c>
      <c r="AF1920" s="20">
        <f>VLOOKUP(AA1920,CSNA3!$A$2:$B$5000,2,FALSE)</f>
        <v>25.64</v>
      </c>
    </row>
    <row r="1921" spans="1:32" x14ac:dyDescent="0.25">
      <c r="A1921" s="1">
        <v>39366</v>
      </c>
      <c r="B1921" s="4"/>
      <c r="C1921" s="5">
        <v>39365</v>
      </c>
      <c r="H1921" s="5">
        <v>39365</v>
      </c>
      <c r="J1921" s="14">
        <v>39364</v>
      </c>
      <c r="K1921" s="10" t="str">
        <f>IFERROR(VLOOKUP(J1921,GGBR4!$I$2:$J$5002,2,FALSE),"")</f>
        <v>18,97</v>
      </c>
      <c r="L1921" s="10" t="str">
        <f>IFERROR(VLOOKUP(J1921,GGBR3!$I$2:$J$4970,2,FALSE),"")</f>
        <v>14,42</v>
      </c>
      <c r="M1921" s="10">
        <f>IFERROR(VLOOKUP(J1921,VALE3!$A$2:$B$5001,2,FALSE),"")</f>
        <v>31.81</v>
      </c>
      <c r="N1921" s="10">
        <f>IFERROR(VLOOKUP(J1921,USIM5!$A$2:$B$5000,2,FALSE),"")</f>
        <v>25.96</v>
      </c>
      <c r="O1921" s="10">
        <f>IFERROR(VLOOKUP(J1921,CSNA3!$A$2:$B$5000,2,FALSE),"")</f>
        <v>14.4</v>
      </c>
      <c r="P1921" s="16"/>
      <c r="Q1921" s="5">
        <f t="shared" si="29"/>
        <v>39364</v>
      </c>
      <c r="V1921" s="5">
        <v>40462</v>
      </c>
      <c r="AA1921" s="19">
        <v>40459</v>
      </c>
      <c r="AB1921" s="20" t="str">
        <f>VLOOKUP(AA1921,GGBR4!I1917:$J$5002,2,FALSE)</f>
        <v>16,50</v>
      </c>
      <c r="AC1921" s="20" t="str">
        <f>VLOOKUP(AA1921,GGBR3!$I$3:$J$4970,2,FALSE)</f>
        <v>11,76</v>
      </c>
      <c r="AD1921" s="20">
        <f>VLOOKUP(AA1921,VALE3!$A$2:$B$5001,2,FALSE)</f>
        <v>29.38</v>
      </c>
      <c r="AE1921" s="20">
        <f>VLOOKUP(AA1921,USIM5!$A$2:$B$5000,2,FALSE)</f>
        <v>20.82</v>
      </c>
      <c r="AF1921" s="20">
        <f>VLOOKUP(AA1921,CSNA3!$A$2:$B$5000,2,FALSE)</f>
        <v>26.02</v>
      </c>
    </row>
    <row r="1922" spans="1:32" x14ac:dyDescent="0.25">
      <c r="A1922" s="1">
        <v>39370</v>
      </c>
      <c r="B1922" s="4"/>
      <c r="C1922" s="5">
        <v>39366</v>
      </c>
      <c r="H1922" s="5">
        <v>39366</v>
      </c>
      <c r="J1922" s="14">
        <v>39365</v>
      </c>
      <c r="K1922" s="10" t="str">
        <f>IFERROR(VLOOKUP(J1922,GGBR4!$I$2:$J$5002,2,FALSE),"")</f>
        <v>18,81</v>
      </c>
      <c r="L1922" s="10" t="str">
        <f>IFERROR(VLOOKUP(J1922,GGBR3!$I$2:$J$4970,2,FALSE),"")</f>
        <v>14,36</v>
      </c>
      <c r="M1922" s="10">
        <f>IFERROR(VLOOKUP(J1922,VALE3!$A$2:$B$5001,2,FALSE),"")</f>
        <v>31.42</v>
      </c>
      <c r="N1922" s="10">
        <f>IFERROR(VLOOKUP(J1922,USIM5!$A$2:$B$5000,2,FALSE),"")</f>
        <v>25.97</v>
      </c>
      <c r="O1922" s="10">
        <f>IFERROR(VLOOKUP(J1922,CSNA3!$A$2:$B$5000,2,FALSE),"")</f>
        <v>14.27</v>
      </c>
      <c r="P1922" s="16"/>
      <c r="Q1922" s="5">
        <f t="shared" si="29"/>
        <v>39365</v>
      </c>
      <c r="V1922" s="5">
        <v>40464</v>
      </c>
      <c r="AA1922" s="19">
        <v>40462</v>
      </c>
      <c r="AB1922" s="20" t="str">
        <f>VLOOKUP(AA1922,GGBR4!I1918:$J$5002,2,FALSE)</f>
        <v>16,55</v>
      </c>
      <c r="AC1922" s="20" t="str">
        <f>VLOOKUP(AA1922,GGBR3!$I$3:$J$4970,2,FALSE)</f>
        <v>11,78</v>
      </c>
      <c r="AD1922" s="20">
        <f>VLOOKUP(AA1922,VALE3!$A$2:$B$5001,2,FALSE)</f>
        <v>29.54</v>
      </c>
      <c r="AE1922" s="20">
        <f>VLOOKUP(AA1922,USIM5!$A$2:$B$5000,2,FALSE)</f>
        <v>20.64</v>
      </c>
      <c r="AF1922" s="20">
        <f>VLOOKUP(AA1922,CSNA3!$A$2:$B$5000,2,FALSE)</f>
        <v>26.12</v>
      </c>
    </row>
    <row r="1923" spans="1:32" x14ac:dyDescent="0.25">
      <c r="A1923" s="1">
        <v>39371</v>
      </c>
      <c r="B1923" s="4"/>
      <c r="C1923" s="5">
        <v>39370</v>
      </c>
      <c r="H1923" s="5">
        <v>39370</v>
      </c>
      <c r="J1923" s="14">
        <v>39366</v>
      </c>
      <c r="K1923" s="10" t="str">
        <f>IFERROR(VLOOKUP(J1923,GGBR4!$I$2:$J$5002,2,FALSE),"")</f>
        <v>18,71</v>
      </c>
      <c r="L1923" s="10" t="str">
        <f>IFERROR(VLOOKUP(J1923,GGBR3!$I$2:$J$4970,2,FALSE),"")</f>
        <v>14,45</v>
      </c>
      <c r="M1923" s="10">
        <f>IFERROR(VLOOKUP(J1923,VALE3!$A$2:$B$5001,2,FALSE),"")</f>
        <v>31.52</v>
      </c>
      <c r="N1923" s="10">
        <f>IFERROR(VLOOKUP(J1923,USIM5!$A$2:$B$5000,2,FALSE),"")</f>
        <v>25.78</v>
      </c>
      <c r="O1923" s="10">
        <f>IFERROR(VLOOKUP(J1923,CSNA3!$A$2:$B$5000,2,FALSE),"")</f>
        <v>14.21</v>
      </c>
      <c r="P1923" s="16"/>
      <c r="Q1923" s="5">
        <f t="shared" si="29"/>
        <v>39366</v>
      </c>
      <c r="V1923" s="5">
        <v>40465</v>
      </c>
      <c r="AA1923" s="19">
        <v>40464</v>
      </c>
      <c r="AB1923" s="20" t="str">
        <f>VLOOKUP(AA1923,GGBR4!I1919:$J$5002,2,FALSE)</f>
        <v>16,34</v>
      </c>
      <c r="AC1923" s="20" t="str">
        <f>VLOOKUP(AA1923,GGBR3!$I$3:$J$4970,2,FALSE)</f>
        <v>11,71</v>
      </c>
      <c r="AD1923" s="20">
        <f>VLOOKUP(AA1923,VALE3!$A$2:$B$5001,2,FALSE)</f>
        <v>29.52</v>
      </c>
      <c r="AE1923" s="20">
        <f>VLOOKUP(AA1923,USIM5!$A$2:$B$5000,2,FALSE)</f>
        <v>20.440000000000001</v>
      </c>
      <c r="AF1923" s="20">
        <f>VLOOKUP(AA1923,CSNA3!$A$2:$B$5000,2,FALSE)</f>
        <v>25.98</v>
      </c>
    </row>
    <row r="1924" spans="1:32" x14ac:dyDescent="0.25">
      <c r="A1924" s="1">
        <v>39372</v>
      </c>
      <c r="B1924" s="4"/>
      <c r="C1924" s="5">
        <v>39371</v>
      </c>
      <c r="H1924" s="5">
        <v>39371</v>
      </c>
      <c r="J1924" s="14">
        <v>39370</v>
      </c>
      <c r="K1924" s="10" t="str">
        <f>IFERROR(VLOOKUP(J1924,GGBR4!$I$2:$J$5002,2,FALSE),"")</f>
        <v>18,70</v>
      </c>
      <c r="L1924" s="10" t="str">
        <f>IFERROR(VLOOKUP(J1924,GGBR3!$I$2:$J$4970,2,FALSE),"")</f>
        <v>14,22</v>
      </c>
      <c r="M1924" s="10">
        <f>IFERROR(VLOOKUP(J1924,VALE3!$A$2:$B$5001,2,FALSE),"")</f>
        <v>32.549999999999997</v>
      </c>
      <c r="N1924" s="10">
        <f>IFERROR(VLOOKUP(J1924,USIM5!$A$2:$B$5000,2,FALSE),"")</f>
        <v>25.75</v>
      </c>
      <c r="O1924" s="10">
        <f>IFERROR(VLOOKUP(J1924,CSNA3!$A$2:$B$5000,2,FALSE),"")</f>
        <v>14.31</v>
      </c>
      <c r="P1924" s="16"/>
      <c r="Q1924" s="5">
        <f t="shared" si="29"/>
        <v>39370</v>
      </c>
      <c r="V1924" s="5">
        <v>40466</v>
      </c>
      <c r="AA1924" s="19">
        <v>40465</v>
      </c>
      <c r="AB1924" s="20" t="str">
        <f>VLOOKUP(AA1924,GGBR4!I1920:$J$5002,2,FALSE)</f>
        <v>16,19</v>
      </c>
      <c r="AC1924" s="20" t="str">
        <f>VLOOKUP(AA1924,GGBR3!$I$3:$J$4970,2,FALSE)</f>
        <v>11,65</v>
      </c>
      <c r="AD1924" s="20">
        <f>VLOOKUP(AA1924,VALE3!$A$2:$B$5001,2,FALSE)</f>
        <v>29.63</v>
      </c>
      <c r="AE1924" s="20">
        <f>VLOOKUP(AA1924,USIM5!$A$2:$B$5000,2,FALSE)</f>
        <v>20.57</v>
      </c>
      <c r="AF1924" s="20">
        <f>VLOOKUP(AA1924,CSNA3!$A$2:$B$5000,2,FALSE)</f>
        <v>25.75</v>
      </c>
    </row>
    <row r="1925" spans="1:32" x14ac:dyDescent="0.25">
      <c r="A1925" s="1">
        <v>39373</v>
      </c>
      <c r="B1925" s="4"/>
      <c r="C1925" s="5">
        <v>39372</v>
      </c>
      <c r="H1925" s="5">
        <v>39372</v>
      </c>
      <c r="J1925" s="14">
        <v>39371</v>
      </c>
      <c r="K1925" s="10" t="str">
        <f>IFERROR(VLOOKUP(J1925,GGBR4!$I$2:$J$5002,2,FALSE),"")</f>
        <v>18,13</v>
      </c>
      <c r="L1925" s="10" t="str">
        <f>IFERROR(VLOOKUP(J1925,GGBR3!$I$2:$J$4970,2,FALSE),"")</f>
        <v>13,90</v>
      </c>
      <c r="M1925" s="10">
        <f>IFERROR(VLOOKUP(J1925,VALE3!$A$2:$B$5001,2,FALSE),"")</f>
        <v>31.73</v>
      </c>
      <c r="N1925" s="10">
        <f>IFERROR(VLOOKUP(J1925,USIM5!$A$2:$B$5000,2,FALSE),"")</f>
        <v>25.05</v>
      </c>
      <c r="O1925" s="10">
        <f>IFERROR(VLOOKUP(J1925,CSNA3!$A$2:$B$5000,2,FALSE),"")</f>
        <v>14</v>
      </c>
      <c r="P1925" s="16"/>
      <c r="Q1925" s="5">
        <f t="shared" si="29"/>
        <v>39371</v>
      </c>
      <c r="V1925" s="5">
        <v>40469</v>
      </c>
      <c r="AA1925" s="19">
        <v>40466</v>
      </c>
      <c r="AB1925" s="20" t="str">
        <f>VLOOKUP(AA1925,GGBR4!I1921:$J$5002,2,FALSE)</f>
        <v>16,24</v>
      </c>
      <c r="AC1925" s="20" t="str">
        <f>VLOOKUP(AA1925,GGBR3!$I$3:$J$4970,2,FALSE)</f>
        <v>11,81</v>
      </c>
      <c r="AD1925" s="20">
        <f>VLOOKUP(AA1925,VALE3!$A$2:$B$5001,2,FALSE)</f>
        <v>29.71</v>
      </c>
      <c r="AE1925" s="20">
        <f>VLOOKUP(AA1925,USIM5!$A$2:$B$5000,2,FALSE)</f>
        <v>21.08</v>
      </c>
      <c r="AF1925" s="20">
        <f>VLOOKUP(AA1925,CSNA3!$A$2:$B$5000,2,FALSE)</f>
        <v>25.99</v>
      </c>
    </row>
    <row r="1926" spans="1:32" x14ac:dyDescent="0.25">
      <c r="A1926" s="1">
        <v>39374</v>
      </c>
      <c r="B1926" s="4"/>
      <c r="C1926" s="5">
        <v>39373</v>
      </c>
      <c r="H1926" s="5">
        <v>39373</v>
      </c>
      <c r="J1926" s="14">
        <v>39372</v>
      </c>
      <c r="K1926" s="10" t="str">
        <f>IFERROR(VLOOKUP(J1926,GGBR4!$I$2:$J$5002,2,FALSE),"")</f>
        <v>18,29</v>
      </c>
      <c r="L1926" s="10" t="str">
        <f>IFERROR(VLOOKUP(J1926,GGBR3!$I$2:$J$4970,2,FALSE),"")</f>
        <v>14,03</v>
      </c>
      <c r="M1926" s="10">
        <f>IFERROR(VLOOKUP(J1926,VALE3!$A$2:$B$5001,2,FALSE),"")</f>
        <v>32.24</v>
      </c>
      <c r="N1926" s="10">
        <f>IFERROR(VLOOKUP(J1926,USIM5!$A$2:$B$5000,2,FALSE),"")</f>
        <v>25.66</v>
      </c>
      <c r="O1926" s="10">
        <f>IFERROR(VLOOKUP(J1926,CSNA3!$A$2:$B$5000,2,FALSE),"")</f>
        <v>14.61</v>
      </c>
      <c r="P1926" s="16"/>
      <c r="Q1926" s="5">
        <f t="shared" si="29"/>
        <v>39372</v>
      </c>
      <c r="V1926" s="5">
        <v>40470</v>
      </c>
      <c r="AA1926" s="19">
        <v>40469</v>
      </c>
      <c r="AB1926" s="20" t="str">
        <f>VLOOKUP(AA1926,GGBR4!I1922:$J$5002,2,FALSE)</f>
        <v>16,16</v>
      </c>
      <c r="AC1926" s="20" t="str">
        <f>VLOOKUP(AA1926,GGBR3!$I$3:$J$4970,2,FALSE)</f>
        <v>11,76</v>
      </c>
      <c r="AD1926" s="20">
        <f>VLOOKUP(AA1926,VALE3!$A$2:$B$5001,2,FALSE)</f>
        <v>30.35</v>
      </c>
      <c r="AE1926" s="20">
        <f>VLOOKUP(AA1926,USIM5!$A$2:$B$5000,2,FALSE)</f>
        <v>20.78</v>
      </c>
      <c r="AF1926" s="20">
        <f>VLOOKUP(AA1926,CSNA3!$A$2:$B$5000,2,FALSE)</f>
        <v>26.01</v>
      </c>
    </row>
    <row r="1927" spans="1:32" x14ac:dyDescent="0.25">
      <c r="A1927" s="1">
        <v>39377</v>
      </c>
      <c r="B1927" s="4"/>
      <c r="C1927" s="5">
        <v>39374</v>
      </c>
      <c r="H1927" s="5">
        <v>39374</v>
      </c>
      <c r="J1927" s="14">
        <v>39373</v>
      </c>
      <c r="K1927" s="10" t="str">
        <f>IFERROR(VLOOKUP(J1927,GGBR4!$I$2:$J$5002,2,FALSE),"")</f>
        <v>18,71</v>
      </c>
      <c r="L1927" s="10" t="str">
        <f>IFERROR(VLOOKUP(J1927,GGBR3!$I$2:$J$4970,2,FALSE),"")</f>
        <v>14,26</v>
      </c>
      <c r="M1927" s="10">
        <f>IFERROR(VLOOKUP(J1927,VALE3!$A$2:$B$5001,2,FALSE),"")</f>
        <v>32.549999999999997</v>
      </c>
      <c r="N1927" s="10">
        <f>IFERROR(VLOOKUP(J1927,USIM5!$A$2:$B$5000,2,FALSE),"")</f>
        <v>25.33</v>
      </c>
      <c r="O1927" s="10">
        <f>IFERROR(VLOOKUP(J1927,CSNA3!$A$2:$B$5000,2,FALSE),"")</f>
        <v>14.81</v>
      </c>
      <c r="P1927" s="16"/>
      <c r="Q1927" s="5">
        <f t="shared" ref="Q1927:Q1990" si="30">IF(COUNTBLANK(K1927:O1927)=0,J1927,"")</f>
        <v>39373</v>
      </c>
      <c r="V1927" s="5">
        <v>40471</v>
      </c>
      <c r="AA1927" s="19">
        <v>40470</v>
      </c>
      <c r="AB1927" s="20" t="str">
        <f>VLOOKUP(AA1927,GGBR4!I1923:$J$5002,2,FALSE)</f>
        <v>15,57</v>
      </c>
      <c r="AC1927" s="20" t="str">
        <f>VLOOKUP(AA1927,GGBR3!$I$3:$J$4970,2,FALSE)</f>
        <v>11,31</v>
      </c>
      <c r="AD1927" s="20">
        <f>VLOOKUP(AA1927,VALE3!$A$2:$B$5001,2,FALSE)</f>
        <v>29.63</v>
      </c>
      <c r="AE1927" s="20">
        <f>VLOOKUP(AA1927,USIM5!$A$2:$B$5000,2,FALSE)</f>
        <v>20.29</v>
      </c>
      <c r="AF1927" s="20">
        <f>VLOOKUP(AA1927,CSNA3!$A$2:$B$5000,2,FALSE)</f>
        <v>25.53</v>
      </c>
    </row>
    <row r="1928" spans="1:32" x14ac:dyDescent="0.25">
      <c r="A1928" s="1">
        <v>39378</v>
      </c>
      <c r="B1928" s="4"/>
      <c r="C1928" s="5">
        <v>39377</v>
      </c>
      <c r="H1928" s="5">
        <v>39377</v>
      </c>
      <c r="J1928" s="14">
        <v>39374</v>
      </c>
      <c r="K1928" s="10" t="str">
        <f>IFERROR(VLOOKUP(J1928,GGBR4!$I$2:$J$5002,2,FALSE),"")</f>
        <v>18,16</v>
      </c>
      <c r="L1928" s="10" t="str">
        <f>IFERROR(VLOOKUP(J1928,GGBR3!$I$2:$J$4970,2,FALSE),"")</f>
        <v>13,85</v>
      </c>
      <c r="M1928" s="10">
        <f>IFERROR(VLOOKUP(J1928,VALE3!$A$2:$B$5001,2,FALSE),"")</f>
        <v>30.74</v>
      </c>
      <c r="N1928" s="10">
        <f>IFERROR(VLOOKUP(J1928,USIM5!$A$2:$B$5000,2,FALSE),"")</f>
        <v>24.61</v>
      </c>
      <c r="O1928" s="10">
        <f>IFERROR(VLOOKUP(J1928,CSNA3!$A$2:$B$5000,2,FALSE),"")</f>
        <v>14.41</v>
      </c>
      <c r="P1928" s="16"/>
      <c r="Q1928" s="5">
        <f t="shared" si="30"/>
        <v>39374</v>
      </c>
      <c r="V1928" s="5">
        <v>40472</v>
      </c>
      <c r="AA1928" s="19">
        <v>40471</v>
      </c>
      <c r="AB1928" s="20" t="str">
        <f>VLOOKUP(AA1928,GGBR4!I1924:$J$5002,2,FALSE)</f>
        <v>15,53</v>
      </c>
      <c r="AC1928" s="20" t="str">
        <f>VLOOKUP(AA1928,GGBR3!$I$3:$J$4970,2,FALSE)</f>
        <v>11,22</v>
      </c>
      <c r="AD1928" s="20">
        <f>VLOOKUP(AA1928,VALE3!$A$2:$B$5001,2,FALSE)</f>
        <v>30.51</v>
      </c>
      <c r="AE1928" s="20">
        <f>VLOOKUP(AA1928,USIM5!$A$2:$B$5000,2,FALSE)</f>
        <v>19.559999999999999</v>
      </c>
      <c r="AF1928" s="20">
        <f>VLOOKUP(AA1928,CSNA3!$A$2:$B$5000,2,FALSE)</f>
        <v>24.98</v>
      </c>
    </row>
    <row r="1929" spans="1:32" x14ac:dyDescent="0.25">
      <c r="A1929" s="1">
        <v>39379</v>
      </c>
      <c r="B1929" s="4"/>
      <c r="C1929" s="5">
        <v>39378</v>
      </c>
      <c r="H1929" s="5">
        <v>39378</v>
      </c>
      <c r="J1929" s="14">
        <v>39377</v>
      </c>
      <c r="K1929" s="10" t="str">
        <f>IFERROR(VLOOKUP(J1929,GGBR4!$I$2:$J$5002,2,FALSE),"")</f>
        <v>18,07</v>
      </c>
      <c r="L1929" s="10" t="str">
        <f>IFERROR(VLOOKUP(J1929,GGBR3!$I$2:$J$4970,2,FALSE),"")</f>
        <v>13,85</v>
      </c>
      <c r="M1929" s="10">
        <f>IFERROR(VLOOKUP(J1929,VALE3!$A$2:$B$5001,2,FALSE),"")</f>
        <v>30.43</v>
      </c>
      <c r="N1929" s="10">
        <f>IFERROR(VLOOKUP(J1929,USIM5!$A$2:$B$5000,2,FALSE),"")</f>
        <v>24.72</v>
      </c>
      <c r="O1929" s="10">
        <f>IFERROR(VLOOKUP(J1929,CSNA3!$A$2:$B$5000,2,FALSE),"")</f>
        <v>14.52</v>
      </c>
      <c r="P1929" s="16"/>
      <c r="Q1929" s="5">
        <f t="shared" si="30"/>
        <v>39377</v>
      </c>
      <c r="V1929" s="5">
        <v>40473</v>
      </c>
      <c r="AA1929" s="19">
        <v>40472</v>
      </c>
      <c r="AB1929" s="20" t="str">
        <f>VLOOKUP(AA1929,GGBR4!I1925:$J$5002,2,FALSE)</f>
        <v>15,31</v>
      </c>
      <c r="AC1929" s="20" t="str">
        <f>VLOOKUP(AA1929,GGBR3!$I$3:$J$4970,2,FALSE)</f>
        <v>11,03</v>
      </c>
      <c r="AD1929" s="20">
        <f>VLOOKUP(AA1929,VALE3!$A$2:$B$5001,2,FALSE)</f>
        <v>30.02</v>
      </c>
      <c r="AE1929" s="20">
        <f>VLOOKUP(AA1929,USIM5!$A$2:$B$5000,2,FALSE)</f>
        <v>19.52</v>
      </c>
      <c r="AF1929" s="20">
        <f>VLOOKUP(AA1929,CSNA3!$A$2:$B$5000,2,FALSE)</f>
        <v>25.16</v>
      </c>
    </row>
    <row r="1930" spans="1:32" x14ac:dyDescent="0.25">
      <c r="A1930" s="1">
        <v>39380</v>
      </c>
      <c r="B1930" s="4"/>
      <c r="C1930" s="5">
        <v>39379</v>
      </c>
      <c r="H1930" s="5">
        <v>39379</v>
      </c>
      <c r="J1930" s="14">
        <v>39378</v>
      </c>
      <c r="K1930" s="10" t="str">
        <f>IFERROR(VLOOKUP(J1930,GGBR4!$I$2:$J$5002,2,FALSE),"")</f>
        <v>18,20</v>
      </c>
      <c r="L1930" s="10" t="str">
        <f>IFERROR(VLOOKUP(J1930,GGBR3!$I$2:$J$4970,2,FALSE),"")</f>
        <v>14,01</v>
      </c>
      <c r="M1930" s="10">
        <f>IFERROR(VLOOKUP(J1930,VALE3!$A$2:$B$5001,2,FALSE),"")</f>
        <v>31.37</v>
      </c>
      <c r="N1930" s="10">
        <f>IFERROR(VLOOKUP(J1930,USIM5!$A$2:$B$5000,2,FALSE),"")</f>
        <v>25.18</v>
      </c>
      <c r="O1930" s="10">
        <f>IFERROR(VLOOKUP(J1930,CSNA3!$A$2:$B$5000,2,FALSE),"")</f>
        <v>14.83</v>
      </c>
      <c r="P1930" s="16"/>
      <c r="Q1930" s="5">
        <f t="shared" si="30"/>
        <v>39378</v>
      </c>
      <c r="V1930" s="5">
        <v>40476</v>
      </c>
      <c r="AA1930" s="19">
        <v>40473</v>
      </c>
      <c r="AB1930" s="20" t="str">
        <f>VLOOKUP(AA1930,GGBR4!I1926:$J$5002,2,FALSE)</f>
        <v>15,39</v>
      </c>
      <c r="AC1930" s="20" t="str">
        <f>VLOOKUP(AA1930,GGBR3!$I$3:$J$4970,2,FALSE)</f>
        <v>11,10</v>
      </c>
      <c r="AD1930" s="20">
        <f>VLOOKUP(AA1930,VALE3!$A$2:$B$5001,2,FALSE)</f>
        <v>30.05</v>
      </c>
      <c r="AE1930" s="20">
        <f>VLOOKUP(AA1930,USIM5!$A$2:$B$5000,2,FALSE)</f>
        <v>20.11</v>
      </c>
      <c r="AF1930" s="20">
        <f>VLOOKUP(AA1930,CSNA3!$A$2:$B$5000,2,FALSE)</f>
        <v>25.6</v>
      </c>
    </row>
    <row r="1931" spans="1:32" x14ac:dyDescent="0.25">
      <c r="A1931" s="1">
        <v>39381</v>
      </c>
      <c r="B1931" s="4"/>
      <c r="C1931" s="5">
        <v>39380</v>
      </c>
      <c r="H1931" s="5">
        <v>39380</v>
      </c>
      <c r="J1931" s="14">
        <v>39379</v>
      </c>
      <c r="K1931" s="10" t="str">
        <f>IFERROR(VLOOKUP(J1931,GGBR4!$I$2:$J$5002,2,FALSE),"")</f>
        <v>18,11</v>
      </c>
      <c r="L1931" s="10" t="str">
        <f>IFERROR(VLOOKUP(J1931,GGBR3!$I$2:$J$4970,2,FALSE),"")</f>
        <v>13,93</v>
      </c>
      <c r="M1931" s="10">
        <f>IFERROR(VLOOKUP(J1931,VALE3!$A$2:$B$5001,2,FALSE),"")</f>
        <v>30.42</v>
      </c>
      <c r="N1931" s="10">
        <f>IFERROR(VLOOKUP(J1931,USIM5!$A$2:$B$5000,2,FALSE),"")</f>
        <v>24.7</v>
      </c>
      <c r="O1931" s="10">
        <f>IFERROR(VLOOKUP(J1931,CSNA3!$A$2:$B$5000,2,FALSE),"")</f>
        <v>14.4</v>
      </c>
      <c r="P1931" s="16"/>
      <c r="Q1931" s="5">
        <f t="shared" si="30"/>
        <v>39379</v>
      </c>
      <c r="V1931" s="5">
        <v>40477</v>
      </c>
      <c r="AA1931" s="19">
        <v>40476</v>
      </c>
      <c r="AB1931" s="20" t="str">
        <f>VLOOKUP(AA1931,GGBR4!I1927:$J$5002,2,FALSE)</f>
        <v>15,46</v>
      </c>
      <c r="AC1931" s="20" t="str">
        <f>VLOOKUP(AA1931,GGBR3!$I$3:$J$4970,2,FALSE)</f>
        <v>11,18</v>
      </c>
      <c r="AD1931" s="20">
        <f>VLOOKUP(AA1931,VALE3!$A$2:$B$5001,2,FALSE)</f>
        <v>30.3</v>
      </c>
      <c r="AE1931" s="20">
        <f>VLOOKUP(AA1931,USIM5!$A$2:$B$5000,2,FALSE)</f>
        <v>19.66</v>
      </c>
      <c r="AF1931" s="20">
        <f>VLOOKUP(AA1931,CSNA3!$A$2:$B$5000,2,FALSE)</f>
        <v>25.52</v>
      </c>
    </row>
    <row r="1932" spans="1:32" x14ac:dyDescent="0.25">
      <c r="A1932" s="1">
        <v>39384</v>
      </c>
      <c r="B1932" s="4"/>
      <c r="C1932" s="5">
        <v>39381</v>
      </c>
      <c r="H1932" s="5">
        <v>39381</v>
      </c>
      <c r="J1932" s="14">
        <v>39380</v>
      </c>
      <c r="K1932" s="10" t="str">
        <f>IFERROR(VLOOKUP(J1932,GGBR4!$I$2:$J$5002,2,FALSE),"")</f>
        <v>18,21</v>
      </c>
      <c r="L1932" s="10" t="str">
        <f>IFERROR(VLOOKUP(J1932,GGBR3!$I$2:$J$4970,2,FALSE),"")</f>
        <v>14,14</v>
      </c>
      <c r="M1932" s="10">
        <f>IFERROR(VLOOKUP(J1932,VALE3!$A$2:$B$5001,2,FALSE),"")</f>
        <v>30.83</v>
      </c>
      <c r="N1932" s="10">
        <f>IFERROR(VLOOKUP(J1932,USIM5!$A$2:$B$5000,2,FALSE),"")</f>
        <v>24.41</v>
      </c>
      <c r="O1932" s="10">
        <f>IFERROR(VLOOKUP(J1932,CSNA3!$A$2:$B$5000,2,FALSE),"")</f>
        <v>14.28</v>
      </c>
      <c r="P1932" s="16"/>
      <c r="Q1932" s="5">
        <f t="shared" si="30"/>
        <v>39380</v>
      </c>
      <c r="V1932" s="5">
        <v>40478</v>
      </c>
      <c r="AA1932" s="19">
        <v>40477</v>
      </c>
      <c r="AB1932" s="20" t="str">
        <f>VLOOKUP(AA1932,GGBR4!I1928:$J$5002,2,FALSE)</f>
        <v>15,45</v>
      </c>
      <c r="AC1932" s="20" t="str">
        <f>VLOOKUP(AA1932,GGBR3!$I$3:$J$4970,2,FALSE)</f>
        <v>11,17</v>
      </c>
      <c r="AD1932" s="20">
        <f>VLOOKUP(AA1932,VALE3!$A$2:$B$5001,2,FALSE)</f>
        <v>30.74</v>
      </c>
      <c r="AE1932" s="20">
        <f>VLOOKUP(AA1932,USIM5!$A$2:$B$5000,2,FALSE)</f>
        <v>19.59</v>
      </c>
      <c r="AF1932" s="20">
        <f>VLOOKUP(AA1932,CSNA3!$A$2:$B$5000,2,FALSE)</f>
        <v>25.1</v>
      </c>
    </row>
    <row r="1933" spans="1:32" x14ac:dyDescent="0.25">
      <c r="A1933" s="1">
        <v>39385</v>
      </c>
      <c r="B1933" s="4"/>
      <c r="C1933" s="5">
        <v>39384</v>
      </c>
      <c r="H1933" s="5">
        <v>39384</v>
      </c>
      <c r="J1933" s="14">
        <v>39381</v>
      </c>
      <c r="K1933" s="10" t="str">
        <f>IFERROR(VLOOKUP(J1933,GGBR4!$I$2:$J$5002,2,FALSE),"")</f>
        <v>18,78</v>
      </c>
      <c r="L1933" s="10" t="str">
        <f>IFERROR(VLOOKUP(J1933,GGBR3!$I$2:$J$4970,2,FALSE),"")</f>
        <v>14,25</v>
      </c>
      <c r="M1933" s="10">
        <f>IFERROR(VLOOKUP(J1933,VALE3!$A$2:$B$5001,2,FALSE),"")</f>
        <v>32.44</v>
      </c>
      <c r="N1933" s="10">
        <f>IFERROR(VLOOKUP(J1933,USIM5!$A$2:$B$5000,2,FALSE),"")</f>
        <v>25.85</v>
      </c>
      <c r="O1933" s="10">
        <f>IFERROR(VLOOKUP(J1933,CSNA3!$A$2:$B$5000,2,FALSE),"")</f>
        <v>14.53</v>
      </c>
      <c r="P1933" s="16"/>
      <c r="Q1933" s="5">
        <f t="shared" si="30"/>
        <v>39381</v>
      </c>
      <c r="V1933" s="5">
        <v>40479</v>
      </c>
      <c r="AA1933" s="19">
        <v>40478</v>
      </c>
      <c r="AB1933" s="20" t="str">
        <f>VLOOKUP(AA1933,GGBR4!I1929:$J$5002,2,FALSE)</f>
        <v>15,67</v>
      </c>
      <c r="AC1933" s="20" t="str">
        <f>VLOOKUP(AA1933,GGBR3!$I$3:$J$4970,2,FALSE)</f>
        <v>11,32</v>
      </c>
      <c r="AD1933" s="20">
        <f>VLOOKUP(AA1933,VALE3!$A$2:$B$5001,2,FALSE)</f>
        <v>30.44</v>
      </c>
      <c r="AE1933" s="20">
        <f>VLOOKUP(AA1933,USIM5!$A$2:$B$5000,2,FALSE)</f>
        <v>19.579999999999998</v>
      </c>
      <c r="AF1933" s="20">
        <f>VLOOKUP(AA1933,CSNA3!$A$2:$B$5000,2,FALSE)</f>
        <v>25.05</v>
      </c>
    </row>
    <row r="1934" spans="1:32" x14ac:dyDescent="0.25">
      <c r="A1934" s="1">
        <v>39386</v>
      </c>
      <c r="B1934" s="4"/>
      <c r="C1934" s="5">
        <v>39385</v>
      </c>
      <c r="H1934" s="5">
        <v>39385</v>
      </c>
      <c r="J1934" s="14">
        <v>39384</v>
      </c>
      <c r="K1934" s="10" t="str">
        <f>IFERROR(VLOOKUP(J1934,GGBR4!$I$2:$J$5002,2,FALSE),"")</f>
        <v>19,26</v>
      </c>
      <c r="L1934" s="10" t="str">
        <f>IFERROR(VLOOKUP(J1934,GGBR3!$I$2:$J$4970,2,FALSE),"")</f>
        <v>14,55</v>
      </c>
      <c r="M1934" s="10">
        <f>IFERROR(VLOOKUP(J1934,VALE3!$A$2:$B$5001,2,FALSE),"")</f>
        <v>33.82</v>
      </c>
      <c r="N1934" s="10">
        <f>IFERROR(VLOOKUP(J1934,USIM5!$A$2:$B$5000,2,FALSE),"")</f>
        <v>25.85</v>
      </c>
      <c r="O1934" s="10">
        <f>IFERROR(VLOOKUP(J1934,CSNA3!$A$2:$B$5000,2,FALSE),"")</f>
        <v>14.31</v>
      </c>
      <c r="P1934" s="16"/>
      <c r="Q1934" s="5">
        <f t="shared" si="30"/>
        <v>39384</v>
      </c>
      <c r="V1934" s="5">
        <v>40480</v>
      </c>
      <c r="AA1934" s="19">
        <v>40479</v>
      </c>
      <c r="AB1934" s="20" t="str">
        <f>VLOOKUP(AA1934,GGBR4!I1930:$J$5002,2,FALSE)</f>
        <v>16,24</v>
      </c>
      <c r="AC1934" s="20" t="str">
        <f>VLOOKUP(AA1934,GGBR3!$I$3:$J$4970,2,FALSE)</f>
        <v>11,71</v>
      </c>
      <c r="AD1934" s="20">
        <f>VLOOKUP(AA1934,VALE3!$A$2:$B$5001,2,FALSE)</f>
        <v>29.85</v>
      </c>
      <c r="AE1934" s="20">
        <f>VLOOKUP(AA1934,USIM5!$A$2:$B$5000,2,FALSE)</f>
        <v>20.47</v>
      </c>
      <c r="AF1934" s="20">
        <f>VLOOKUP(AA1934,CSNA3!$A$2:$B$5000,2,FALSE)</f>
        <v>25.57</v>
      </c>
    </row>
    <row r="1935" spans="1:32" x14ac:dyDescent="0.25">
      <c r="A1935" s="1">
        <v>39387</v>
      </c>
      <c r="B1935" s="4"/>
      <c r="C1935" s="5">
        <v>39386</v>
      </c>
      <c r="H1935" s="5">
        <v>39386</v>
      </c>
      <c r="J1935" s="14">
        <v>39385</v>
      </c>
      <c r="K1935" s="10" t="str">
        <f>IFERROR(VLOOKUP(J1935,GGBR4!$I$2:$J$5002,2,FALSE),"")</f>
        <v>18,97</v>
      </c>
      <c r="L1935" s="10" t="str">
        <f>IFERROR(VLOOKUP(J1935,GGBR3!$I$2:$J$4970,2,FALSE),"")</f>
        <v>14,48</v>
      </c>
      <c r="M1935" s="10">
        <f>IFERROR(VLOOKUP(J1935,VALE3!$A$2:$B$5001,2,FALSE),"")</f>
        <v>32.96</v>
      </c>
      <c r="N1935" s="10">
        <f>IFERROR(VLOOKUP(J1935,USIM5!$A$2:$B$5000,2,FALSE),"")</f>
        <v>25.72</v>
      </c>
      <c r="O1935" s="10">
        <f>IFERROR(VLOOKUP(J1935,CSNA3!$A$2:$B$5000,2,FALSE),"")</f>
        <v>14.13</v>
      </c>
      <c r="P1935" s="16"/>
      <c r="Q1935" s="5">
        <f t="shared" si="30"/>
        <v>39385</v>
      </c>
      <c r="V1935" s="5">
        <v>40483</v>
      </c>
      <c r="AA1935" s="19">
        <v>40480</v>
      </c>
      <c r="AB1935" s="20" t="str">
        <f>VLOOKUP(AA1935,GGBR4!I1931:$J$5002,2,FALSE)</f>
        <v>16,43</v>
      </c>
      <c r="AC1935" s="20" t="str">
        <f>VLOOKUP(AA1935,GGBR3!$I$3:$J$4970,2,FALSE)</f>
        <v>11,86</v>
      </c>
      <c r="AD1935" s="20">
        <f>VLOOKUP(AA1935,VALE3!$A$2:$B$5001,2,FALSE)</f>
        <v>29.85</v>
      </c>
      <c r="AE1935" s="20">
        <f>VLOOKUP(AA1935,USIM5!$A$2:$B$5000,2,FALSE)</f>
        <v>20.73</v>
      </c>
      <c r="AF1935" s="20">
        <f>VLOOKUP(AA1935,CSNA3!$A$2:$B$5000,2,FALSE)</f>
        <v>25.48</v>
      </c>
    </row>
    <row r="1936" spans="1:32" x14ac:dyDescent="0.25">
      <c r="A1936" s="1">
        <v>39391</v>
      </c>
      <c r="B1936" s="4"/>
      <c r="C1936" s="5">
        <v>39387</v>
      </c>
      <c r="H1936" s="5">
        <v>39387</v>
      </c>
      <c r="J1936" s="14">
        <v>39386</v>
      </c>
      <c r="K1936" s="10" t="str">
        <f>IFERROR(VLOOKUP(J1936,GGBR4!$I$2:$J$5002,2,FALSE),"")</f>
        <v>18,99</v>
      </c>
      <c r="L1936" s="10" t="str">
        <f>IFERROR(VLOOKUP(J1936,GGBR3!$I$2:$J$4970,2,FALSE),"")</f>
        <v>14,45</v>
      </c>
      <c r="M1936" s="10">
        <f>IFERROR(VLOOKUP(J1936,VALE3!$A$2:$B$5001,2,FALSE),"")</f>
        <v>33.51</v>
      </c>
      <c r="N1936" s="10">
        <f>IFERROR(VLOOKUP(J1936,USIM5!$A$2:$B$5000,2,FALSE),"")</f>
        <v>25.94</v>
      </c>
      <c r="O1936" s="10">
        <f>IFERROR(VLOOKUP(J1936,CSNA3!$A$2:$B$5000,2,FALSE),"")</f>
        <v>14.36</v>
      </c>
      <c r="P1936" s="16"/>
      <c r="Q1936" s="5">
        <f t="shared" si="30"/>
        <v>39386</v>
      </c>
      <c r="V1936" s="5">
        <v>40485</v>
      </c>
      <c r="AA1936" s="19">
        <v>40483</v>
      </c>
      <c r="AB1936" s="20" t="str">
        <f>VLOOKUP(AA1936,GGBR4!I1932:$J$5002,2,FALSE)</f>
        <v>16,62</v>
      </c>
      <c r="AC1936" s="20" t="str">
        <f>VLOOKUP(AA1936,GGBR3!$I$3:$J$4970,2,FALSE)</f>
        <v>12,06</v>
      </c>
      <c r="AD1936" s="20">
        <f>VLOOKUP(AA1936,VALE3!$A$2:$B$5001,2,FALSE)</f>
        <v>30.52</v>
      </c>
      <c r="AE1936" s="20">
        <f>VLOOKUP(AA1936,USIM5!$A$2:$B$5000,2,FALSE)</f>
        <v>20.98</v>
      </c>
      <c r="AF1936" s="20">
        <f>VLOOKUP(AA1936,CSNA3!$A$2:$B$5000,2,FALSE)</f>
        <v>25.42</v>
      </c>
    </row>
    <row r="1937" spans="1:32" x14ac:dyDescent="0.25">
      <c r="A1937" s="1">
        <v>39392</v>
      </c>
      <c r="B1937" s="4"/>
      <c r="C1937" s="5">
        <v>39391</v>
      </c>
      <c r="H1937" s="5">
        <v>39391</v>
      </c>
      <c r="J1937" s="14">
        <v>39387</v>
      </c>
      <c r="K1937" s="10" t="str">
        <f>IFERROR(VLOOKUP(J1937,GGBR4!$I$2:$J$5002,2,FALSE),"")</f>
        <v>18,74</v>
      </c>
      <c r="L1937" s="10" t="str">
        <f>IFERROR(VLOOKUP(J1937,GGBR3!$I$2:$J$4970,2,FALSE),"")</f>
        <v>14,19</v>
      </c>
      <c r="M1937" s="10">
        <f>IFERROR(VLOOKUP(J1937,VALE3!$A$2:$B$5001,2,FALSE),"")</f>
        <v>33.04</v>
      </c>
      <c r="N1937" s="10">
        <f>IFERROR(VLOOKUP(J1937,USIM5!$A$2:$B$5000,2,FALSE),"")</f>
        <v>25.85</v>
      </c>
      <c r="O1937" s="10">
        <f>IFERROR(VLOOKUP(J1937,CSNA3!$A$2:$B$5000,2,FALSE),"")</f>
        <v>13.99</v>
      </c>
      <c r="P1937" s="16"/>
      <c r="Q1937" s="5">
        <f t="shared" si="30"/>
        <v>39387</v>
      </c>
      <c r="V1937" s="5">
        <v>40486</v>
      </c>
      <c r="AA1937" s="19">
        <v>40485</v>
      </c>
      <c r="AB1937" s="20" t="str">
        <f>VLOOKUP(AA1937,GGBR4!I1933:$J$5002,2,FALSE)</f>
        <v>16,72</v>
      </c>
      <c r="AC1937" s="20" t="str">
        <f>VLOOKUP(AA1937,GGBR3!$I$3:$J$4970,2,FALSE)</f>
        <v>12,25</v>
      </c>
      <c r="AD1937" s="20">
        <f>VLOOKUP(AA1937,VALE3!$A$2:$B$5001,2,FALSE)</f>
        <v>30.19</v>
      </c>
      <c r="AE1937" s="20">
        <f>VLOOKUP(AA1937,USIM5!$A$2:$B$5000,2,FALSE)</f>
        <v>20.96</v>
      </c>
      <c r="AF1937" s="20">
        <f>VLOOKUP(AA1937,CSNA3!$A$2:$B$5000,2,FALSE)</f>
        <v>26.16</v>
      </c>
    </row>
    <row r="1938" spans="1:32" x14ac:dyDescent="0.25">
      <c r="A1938" s="1">
        <v>39393</v>
      </c>
      <c r="B1938" s="4"/>
      <c r="C1938" s="5">
        <v>39392</v>
      </c>
      <c r="H1938" s="5">
        <v>39392</v>
      </c>
      <c r="J1938" s="14">
        <v>39391</v>
      </c>
      <c r="K1938" s="10" t="str">
        <f>IFERROR(VLOOKUP(J1938,GGBR4!$I$2:$J$5002,2,FALSE),"")</f>
        <v>18,90</v>
      </c>
      <c r="L1938" s="10" t="str">
        <f>IFERROR(VLOOKUP(J1938,GGBR3!$I$2:$J$4970,2,FALSE),"")</f>
        <v>14,06</v>
      </c>
      <c r="M1938" s="10">
        <f>IFERROR(VLOOKUP(J1938,VALE3!$A$2:$B$5001,2,FALSE),"")</f>
        <v>31.76</v>
      </c>
      <c r="N1938" s="10">
        <f>IFERROR(VLOOKUP(J1938,USIM5!$A$2:$B$5000,2,FALSE),"")</f>
        <v>25.94</v>
      </c>
      <c r="O1938" s="10">
        <f>IFERROR(VLOOKUP(J1938,CSNA3!$A$2:$B$5000,2,FALSE),"")</f>
        <v>13.66</v>
      </c>
      <c r="P1938" s="16"/>
      <c r="Q1938" s="5">
        <f t="shared" si="30"/>
        <v>39391</v>
      </c>
      <c r="V1938" s="5">
        <v>40487</v>
      </c>
      <c r="AA1938" s="19">
        <v>40486</v>
      </c>
      <c r="AB1938" s="20" t="str">
        <f>VLOOKUP(AA1938,GGBR4!I1934:$J$5002,2,FALSE)</f>
        <v>17,04</v>
      </c>
      <c r="AC1938" s="20" t="str">
        <f>VLOOKUP(AA1938,GGBR3!$I$3:$J$4970,2,FALSE)</f>
        <v>12,44</v>
      </c>
      <c r="AD1938" s="20">
        <f>VLOOKUP(AA1938,VALE3!$A$2:$B$5001,2,FALSE)</f>
        <v>30.96</v>
      </c>
      <c r="AE1938" s="20">
        <f>VLOOKUP(AA1938,USIM5!$A$2:$B$5000,2,FALSE)</f>
        <v>21.8</v>
      </c>
      <c r="AF1938" s="20">
        <f>VLOOKUP(AA1938,CSNA3!$A$2:$B$5000,2,FALSE)</f>
        <v>26.97</v>
      </c>
    </row>
    <row r="1939" spans="1:32" x14ac:dyDescent="0.25">
      <c r="A1939" s="1">
        <v>39394</v>
      </c>
      <c r="B1939" s="4"/>
      <c r="C1939" s="5">
        <v>39393</v>
      </c>
      <c r="H1939" s="5">
        <v>39393</v>
      </c>
      <c r="J1939" s="14">
        <v>39392</v>
      </c>
      <c r="K1939" s="10" t="str">
        <f>IFERROR(VLOOKUP(J1939,GGBR4!$I$2:$J$5002,2,FALSE),"")</f>
        <v>19,19</v>
      </c>
      <c r="L1939" s="10" t="str">
        <f>IFERROR(VLOOKUP(J1939,GGBR3!$I$2:$J$4970,2,FALSE),"")</f>
        <v>14,13</v>
      </c>
      <c r="M1939" s="10">
        <f>IFERROR(VLOOKUP(J1939,VALE3!$A$2:$B$5001,2,FALSE),"")</f>
        <v>33.31</v>
      </c>
      <c r="N1939" s="10">
        <f>IFERROR(VLOOKUP(J1939,USIM5!$A$2:$B$5000,2,FALSE),"")</f>
        <v>26.23</v>
      </c>
      <c r="O1939" s="10">
        <f>IFERROR(VLOOKUP(J1939,CSNA3!$A$2:$B$5000,2,FALSE),"")</f>
        <v>13.78</v>
      </c>
      <c r="P1939" s="16"/>
      <c r="Q1939" s="5">
        <f t="shared" si="30"/>
        <v>39392</v>
      </c>
      <c r="V1939" s="5">
        <v>40490</v>
      </c>
      <c r="AA1939" s="19">
        <v>40487</v>
      </c>
      <c r="AB1939" s="20" t="str">
        <f>VLOOKUP(AA1939,GGBR4!I1935:$J$5002,2,FALSE)</f>
        <v>16,43</v>
      </c>
      <c r="AC1939" s="20" t="str">
        <f>VLOOKUP(AA1939,GGBR3!$I$3:$J$4970,2,FALSE)</f>
        <v>12,04</v>
      </c>
      <c r="AD1939" s="20">
        <f>VLOOKUP(AA1939,VALE3!$A$2:$B$5001,2,FALSE)</f>
        <v>31.02</v>
      </c>
      <c r="AE1939" s="20">
        <f>VLOOKUP(AA1939,USIM5!$A$2:$B$5000,2,FALSE)</f>
        <v>21.76</v>
      </c>
      <c r="AF1939" s="20">
        <f>VLOOKUP(AA1939,CSNA3!$A$2:$B$5000,2,FALSE)</f>
        <v>26.75</v>
      </c>
    </row>
    <row r="1940" spans="1:32" x14ac:dyDescent="0.25">
      <c r="A1940" s="1">
        <v>39395</v>
      </c>
      <c r="B1940" s="4"/>
      <c r="C1940" s="5">
        <v>39394</v>
      </c>
      <c r="H1940" s="5">
        <v>39394</v>
      </c>
      <c r="J1940" s="14">
        <v>39393</v>
      </c>
      <c r="K1940" s="10" t="str">
        <f>IFERROR(VLOOKUP(J1940,GGBR4!$I$2:$J$5002,2,FALSE),"")</f>
        <v>18,62</v>
      </c>
      <c r="L1940" s="10" t="str">
        <f>IFERROR(VLOOKUP(J1940,GGBR3!$I$2:$J$4970,2,FALSE),"")</f>
        <v>14,00</v>
      </c>
      <c r="M1940" s="10">
        <f>IFERROR(VLOOKUP(J1940,VALE3!$A$2:$B$5001,2,FALSE),"")</f>
        <v>32.770000000000003</v>
      </c>
      <c r="N1940" s="10">
        <f>IFERROR(VLOOKUP(J1940,USIM5!$A$2:$B$5000,2,FALSE),"")</f>
        <v>25.85</v>
      </c>
      <c r="O1940" s="10">
        <f>IFERROR(VLOOKUP(J1940,CSNA3!$A$2:$B$5000,2,FALSE),"")</f>
        <v>13.69</v>
      </c>
      <c r="P1940" s="16"/>
      <c r="Q1940" s="5">
        <f t="shared" si="30"/>
        <v>39393</v>
      </c>
      <c r="V1940" s="5">
        <v>40491</v>
      </c>
      <c r="AA1940" s="19">
        <v>40490</v>
      </c>
      <c r="AB1940" s="20" t="str">
        <f>VLOOKUP(AA1940,GGBR4!I1936:$J$5002,2,FALSE)</f>
        <v>16,95</v>
      </c>
      <c r="AC1940" s="20" t="str">
        <f>VLOOKUP(AA1940,GGBR3!$I$3:$J$4970,2,FALSE)</f>
        <v>12,35</v>
      </c>
      <c r="AD1940" s="20">
        <f>VLOOKUP(AA1940,VALE3!$A$2:$B$5001,2,FALSE)</f>
        <v>31.24</v>
      </c>
      <c r="AE1940" s="20">
        <f>VLOOKUP(AA1940,USIM5!$A$2:$B$5000,2,FALSE)</f>
        <v>22.4</v>
      </c>
      <c r="AF1940" s="20">
        <f>VLOOKUP(AA1940,CSNA3!$A$2:$B$5000,2,FALSE)</f>
        <v>26.83</v>
      </c>
    </row>
    <row r="1941" spans="1:32" x14ac:dyDescent="0.25">
      <c r="A1941" s="1">
        <v>39398</v>
      </c>
      <c r="B1941" s="4"/>
      <c r="C1941" s="5">
        <v>39395</v>
      </c>
      <c r="H1941" s="5">
        <v>39395</v>
      </c>
      <c r="J1941" s="14">
        <v>39394</v>
      </c>
      <c r="K1941" s="10" t="str">
        <f>IFERROR(VLOOKUP(J1941,GGBR4!$I$2:$J$5002,2,FALSE),"")</f>
        <v>17,99</v>
      </c>
      <c r="L1941" s="10" t="str">
        <f>IFERROR(VLOOKUP(J1941,GGBR3!$I$2:$J$4970,2,FALSE),"")</f>
        <v>13,70</v>
      </c>
      <c r="M1941" s="10">
        <f>IFERROR(VLOOKUP(J1941,VALE3!$A$2:$B$5001,2,FALSE),"")</f>
        <v>32.53</v>
      </c>
      <c r="N1941" s="10">
        <f>IFERROR(VLOOKUP(J1941,USIM5!$A$2:$B$5000,2,FALSE),"")</f>
        <v>25.03</v>
      </c>
      <c r="O1941" s="10">
        <f>IFERROR(VLOOKUP(J1941,CSNA3!$A$2:$B$5000,2,FALSE),"")</f>
        <v>13.41</v>
      </c>
      <c r="P1941" s="16"/>
      <c r="Q1941" s="5">
        <f t="shared" si="30"/>
        <v>39394</v>
      </c>
      <c r="V1941" s="5">
        <v>40492</v>
      </c>
      <c r="AA1941" s="19">
        <v>40491</v>
      </c>
      <c r="AB1941" s="20" t="str">
        <f>VLOOKUP(AA1941,GGBR4!I1937:$J$5002,2,FALSE)</f>
        <v>16,85</v>
      </c>
      <c r="AC1941" s="20" t="str">
        <f>VLOOKUP(AA1941,GGBR3!$I$3:$J$4970,2,FALSE)</f>
        <v>12,30</v>
      </c>
      <c r="AD1941" s="20">
        <f>VLOOKUP(AA1941,VALE3!$A$2:$B$5001,2,FALSE)</f>
        <v>31.13</v>
      </c>
      <c r="AE1941" s="20">
        <f>VLOOKUP(AA1941,USIM5!$A$2:$B$5000,2,FALSE)</f>
        <v>21.93</v>
      </c>
      <c r="AF1941" s="20">
        <f>VLOOKUP(AA1941,CSNA3!$A$2:$B$5000,2,FALSE)</f>
        <v>26.56</v>
      </c>
    </row>
    <row r="1942" spans="1:32" x14ac:dyDescent="0.25">
      <c r="A1942" s="1">
        <v>39399</v>
      </c>
      <c r="B1942" s="4"/>
      <c r="C1942" s="5">
        <v>39398</v>
      </c>
      <c r="H1942" s="5">
        <v>39398</v>
      </c>
      <c r="J1942" s="14">
        <v>39395</v>
      </c>
      <c r="K1942" s="10" t="str">
        <f>IFERROR(VLOOKUP(J1942,GGBR4!$I$2:$J$5002,2,FALSE),"")</f>
        <v>18,18</v>
      </c>
      <c r="L1942" s="10" t="str">
        <f>IFERROR(VLOOKUP(J1942,GGBR3!$I$2:$J$4970,2,FALSE),"")</f>
        <v>13,70</v>
      </c>
      <c r="M1942" s="10">
        <f>IFERROR(VLOOKUP(J1942,VALE3!$A$2:$B$5001,2,FALSE),"")</f>
        <v>32.840000000000003</v>
      </c>
      <c r="N1942" s="10">
        <f>IFERROR(VLOOKUP(J1942,USIM5!$A$2:$B$5000,2,FALSE),"")</f>
        <v>25.03</v>
      </c>
      <c r="O1942" s="10">
        <f>IFERROR(VLOOKUP(J1942,CSNA3!$A$2:$B$5000,2,FALSE),"")</f>
        <v>13.53</v>
      </c>
      <c r="P1942" s="16"/>
      <c r="Q1942" s="5">
        <f t="shared" si="30"/>
        <v>39395</v>
      </c>
      <c r="V1942" s="5">
        <v>40493</v>
      </c>
      <c r="AA1942" s="19">
        <v>40492</v>
      </c>
      <c r="AB1942" s="20" t="str">
        <f>VLOOKUP(AA1942,GGBR4!I1938:$J$5002,2,FALSE)</f>
        <v>17,25</v>
      </c>
      <c r="AC1942" s="20" t="str">
        <f>VLOOKUP(AA1942,GGBR3!$I$3:$J$4970,2,FALSE)</f>
        <v>12,58</v>
      </c>
      <c r="AD1942" s="20">
        <f>VLOOKUP(AA1942,VALE3!$A$2:$B$5001,2,FALSE)</f>
        <v>31.08</v>
      </c>
      <c r="AE1942" s="20">
        <f>VLOOKUP(AA1942,USIM5!$A$2:$B$5000,2,FALSE)</f>
        <v>22.17</v>
      </c>
      <c r="AF1942" s="20">
        <f>VLOOKUP(AA1942,CSNA3!$A$2:$B$5000,2,FALSE)</f>
        <v>26.53</v>
      </c>
    </row>
    <row r="1943" spans="1:32" x14ac:dyDescent="0.25">
      <c r="A1943" s="1">
        <v>39400</v>
      </c>
      <c r="B1943" s="4"/>
      <c r="C1943" s="5">
        <v>39399</v>
      </c>
      <c r="H1943" s="5">
        <v>39399</v>
      </c>
      <c r="J1943" s="14">
        <v>39398</v>
      </c>
      <c r="K1943" s="10" t="str">
        <f>IFERROR(VLOOKUP(J1943,GGBR4!$I$2:$J$5002,2,FALSE),"")</f>
        <v>17,41</v>
      </c>
      <c r="L1943" s="10" t="str">
        <f>IFERROR(VLOOKUP(J1943,GGBR3!$I$2:$J$4970,2,FALSE),"")</f>
        <v>13,21</v>
      </c>
      <c r="M1943" s="10">
        <f>IFERROR(VLOOKUP(J1943,VALE3!$A$2:$B$5001,2,FALSE),"")</f>
        <v>31.08</v>
      </c>
      <c r="N1943" s="10">
        <f>IFERROR(VLOOKUP(J1943,USIM5!$A$2:$B$5000,2,FALSE),"")</f>
        <v>23.75</v>
      </c>
      <c r="O1943" s="10">
        <f>IFERROR(VLOOKUP(J1943,CSNA3!$A$2:$B$5000,2,FALSE),"")</f>
        <v>12.81</v>
      </c>
      <c r="P1943" s="16"/>
      <c r="Q1943" s="5">
        <f t="shared" si="30"/>
        <v>39398</v>
      </c>
      <c r="V1943" s="5">
        <v>40494</v>
      </c>
      <c r="AA1943" s="19">
        <v>40493</v>
      </c>
      <c r="AB1943" s="20" t="str">
        <f>VLOOKUP(AA1943,GGBR4!I1939:$J$5002,2,FALSE)</f>
        <v>16,88</v>
      </c>
      <c r="AC1943" s="20" t="str">
        <f>VLOOKUP(AA1943,GGBR3!$I$3:$J$4970,2,FALSE)</f>
        <v>12,28</v>
      </c>
      <c r="AD1943" s="20">
        <f>VLOOKUP(AA1943,VALE3!$A$2:$B$5001,2,FALSE)</f>
        <v>31.21</v>
      </c>
      <c r="AE1943" s="20">
        <f>VLOOKUP(AA1943,USIM5!$A$2:$B$5000,2,FALSE)</f>
        <v>22.02</v>
      </c>
      <c r="AF1943" s="20">
        <f>VLOOKUP(AA1943,CSNA3!$A$2:$B$5000,2,FALSE)</f>
        <v>26.38</v>
      </c>
    </row>
    <row r="1944" spans="1:32" x14ac:dyDescent="0.25">
      <c r="A1944" s="1">
        <v>39402</v>
      </c>
      <c r="B1944" s="4"/>
      <c r="C1944" s="5">
        <v>39400</v>
      </c>
      <c r="H1944" s="5">
        <v>39400</v>
      </c>
      <c r="J1944" s="14">
        <v>39399</v>
      </c>
      <c r="K1944" s="10" t="str">
        <f>IFERROR(VLOOKUP(J1944,GGBR4!$I$2:$J$5002,2,FALSE),"")</f>
        <v>18,11</v>
      </c>
      <c r="L1944" s="10" t="str">
        <f>IFERROR(VLOOKUP(J1944,GGBR3!$I$2:$J$4970,2,FALSE),"")</f>
        <v>13,39</v>
      </c>
      <c r="M1944" s="10">
        <f>IFERROR(VLOOKUP(J1944,VALE3!$A$2:$B$5001,2,FALSE),"")</f>
        <v>31.4</v>
      </c>
      <c r="N1944" s="10">
        <f>IFERROR(VLOOKUP(J1944,USIM5!$A$2:$B$5000,2,FALSE),"")</f>
        <v>23.92</v>
      </c>
      <c r="O1944" s="10">
        <f>IFERROR(VLOOKUP(J1944,CSNA3!$A$2:$B$5000,2,FALSE),"")</f>
        <v>13.09</v>
      </c>
      <c r="P1944" s="16"/>
      <c r="Q1944" s="5">
        <f t="shared" si="30"/>
        <v>39399</v>
      </c>
      <c r="V1944" s="5">
        <v>40498</v>
      </c>
      <c r="AA1944" s="19">
        <v>40494</v>
      </c>
      <c r="AB1944" s="20" t="str">
        <f>VLOOKUP(AA1944,GGBR4!I1940:$J$5002,2,FALSE)</f>
        <v>16,70</v>
      </c>
      <c r="AC1944" s="20" t="str">
        <f>VLOOKUP(AA1944,GGBR3!$I$3:$J$4970,2,FALSE)</f>
        <v>12,12</v>
      </c>
      <c r="AD1944" s="20">
        <f>VLOOKUP(AA1944,VALE3!$A$2:$B$5001,2,FALSE)</f>
        <v>30.63</v>
      </c>
      <c r="AE1944" s="20">
        <f>VLOOKUP(AA1944,USIM5!$A$2:$B$5000,2,FALSE)</f>
        <v>21.65</v>
      </c>
      <c r="AF1944" s="20">
        <f>VLOOKUP(AA1944,CSNA3!$A$2:$B$5000,2,FALSE)</f>
        <v>26.11</v>
      </c>
    </row>
    <row r="1945" spans="1:32" x14ac:dyDescent="0.25">
      <c r="A1945" s="1">
        <v>39405</v>
      </c>
      <c r="B1945" s="4"/>
      <c r="C1945" s="5">
        <v>39402</v>
      </c>
      <c r="H1945" s="5">
        <v>39402</v>
      </c>
      <c r="J1945" s="14">
        <v>39400</v>
      </c>
      <c r="K1945" s="10" t="str">
        <f>IFERROR(VLOOKUP(J1945,GGBR4!$I$2:$J$5002,2,FALSE),"")</f>
        <v>18,43</v>
      </c>
      <c r="L1945" s="10" t="str">
        <f>IFERROR(VLOOKUP(J1945,GGBR3!$I$2:$J$4970,2,FALSE),"")</f>
        <v>13,93</v>
      </c>
      <c r="M1945" s="10">
        <f>IFERROR(VLOOKUP(J1945,VALE3!$A$2:$B$5001,2,FALSE),"")</f>
        <v>32.69</v>
      </c>
      <c r="N1945" s="10">
        <f>IFERROR(VLOOKUP(J1945,USIM5!$A$2:$B$5000,2,FALSE),"")</f>
        <v>24.04</v>
      </c>
      <c r="O1945" s="10">
        <f>IFERROR(VLOOKUP(J1945,CSNA3!$A$2:$B$5000,2,FALSE),"")</f>
        <v>13.28</v>
      </c>
      <c r="P1945" s="16"/>
      <c r="Q1945" s="5">
        <f t="shared" si="30"/>
        <v>39400</v>
      </c>
      <c r="V1945" s="5">
        <v>40499</v>
      </c>
      <c r="AA1945" s="19">
        <v>40498</v>
      </c>
      <c r="AB1945" s="20" t="str">
        <f>VLOOKUP(AA1945,GGBR4!I1941:$J$5002,2,FALSE)</f>
        <v>15,95</v>
      </c>
      <c r="AC1945" s="20" t="str">
        <f>VLOOKUP(AA1945,GGBR3!$I$3:$J$4970,2,FALSE)</f>
        <v>11,59</v>
      </c>
      <c r="AD1945" s="20">
        <f>VLOOKUP(AA1945,VALE3!$A$2:$B$5001,2,FALSE)</f>
        <v>30.01</v>
      </c>
      <c r="AE1945" s="20">
        <f>VLOOKUP(AA1945,USIM5!$A$2:$B$5000,2,FALSE)</f>
        <v>20.89</v>
      </c>
      <c r="AF1945" s="20">
        <f>VLOOKUP(AA1945,CSNA3!$A$2:$B$5000,2,FALSE)</f>
        <v>25.44</v>
      </c>
    </row>
    <row r="1946" spans="1:32" x14ac:dyDescent="0.25">
      <c r="A1946" s="1">
        <v>39407</v>
      </c>
      <c r="B1946" s="4"/>
      <c r="C1946" s="5">
        <v>39405</v>
      </c>
      <c r="H1946" s="5">
        <v>39405</v>
      </c>
      <c r="J1946" s="14">
        <v>39402</v>
      </c>
      <c r="K1946" s="10" t="str">
        <f>IFERROR(VLOOKUP(J1946,GGBR4!$I$2:$J$5002,2,FALSE),"")</f>
        <v>18,64</v>
      </c>
      <c r="L1946" s="10" t="str">
        <f>IFERROR(VLOOKUP(J1946,GGBR3!$I$2:$J$4970,2,FALSE),"")</f>
        <v>14,19</v>
      </c>
      <c r="M1946" s="10">
        <f>IFERROR(VLOOKUP(J1946,VALE3!$A$2:$B$5001,2,FALSE),"")</f>
        <v>31.96</v>
      </c>
      <c r="N1946" s="10">
        <f>IFERROR(VLOOKUP(J1946,USIM5!$A$2:$B$5000,2,FALSE),"")</f>
        <v>24.51</v>
      </c>
      <c r="O1946" s="10">
        <f>IFERROR(VLOOKUP(J1946,CSNA3!$A$2:$B$5000,2,FALSE),"")</f>
        <v>13.69</v>
      </c>
      <c r="P1946" s="16"/>
      <c r="Q1946" s="5">
        <f t="shared" si="30"/>
        <v>39402</v>
      </c>
      <c r="V1946" s="5">
        <v>40500</v>
      </c>
      <c r="AA1946" s="19">
        <v>40499</v>
      </c>
      <c r="AB1946" s="20" t="str">
        <f>VLOOKUP(AA1946,GGBR4!I1942:$J$5002,2,FALSE)</f>
        <v>16,11</v>
      </c>
      <c r="AC1946" s="20" t="str">
        <f>VLOOKUP(AA1946,GGBR3!$I$3:$J$4970,2,FALSE)</f>
        <v>11,72</v>
      </c>
      <c r="AD1946" s="20">
        <f>VLOOKUP(AA1946,VALE3!$A$2:$B$5001,2,FALSE)</f>
        <v>29.97</v>
      </c>
      <c r="AE1946" s="20">
        <f>VLOOKUP(AA1946,USIM5!$A$2:$B$5000,2,FALSE)</f>
        <v>20.84</v>
      </c>
      <c r="AF1946" s="20">
        <f>VLOOKUP(AA1946,CSNA3!$A$2:$B$5000,2,FALSE)</f>
        <v>25.44</v>
      </c>
    </row>
    <row r="1947" spans="1:32" x14ac:dyDescent="0.25">
      <c r="A1947" s="1">
        <v>39408</v>
      </c>
      <c r="B1947" s="4"/>
      <c r="C1947" s="5">
        <v>39407</v>
      </c>
      <c r="H1947" s="5">
        <v>39407</v>
      </c>
      <c r="J1947" s="14">
        <v>39405</v>
      </c>
      <c r="K1947" s="10" t="str">
        <f>IFERROR(VLOOKUP(J1947,GGBR4!$I$2:$J$5002,2,FALSE),"")</f>
        <v>17,76</v>
      </c>
      <c r="L1947" s="10" t="str">
        <f>IFERROR(VLOOKUP(J1947,GGBR3!$I$2:$J$4970,2,FALSE),"")</f>
        <v>13,38</v>
      </c>
      <c r="M1947" s="10">
        <f>IFERROR(VLOOKUP(J1947,VALE3!$A$2:$B$5001,2,FALSE),"")</f>
        <v>30.68</v>
      </c>
      <c r="N1947" s="10">
        <f>IFERROR(VLOOKUP(J1947,USIM5!$A$2:$B$5000,2,FALSE),"")</f>
        <v>24.42</v>
      </c>
      <c r="O1947" s="10">
        <f>IFERROR(VLOOKUP(J1947,CSNA3!$A$2:$B$5000,2,FALSE),"")</f>
        <v>13.4</v>
      </c>
      <c r="P1947" s="16"/>
      <c r="Q1947" s="5">
        <f t="shared" si="30"/>
        <v>39405</v>
      </c>
      <c r="V1947" s="5">
        <v>40501</v>
      </c>
      <c r="AA1947" s="19">
        <v>40500</v>
      </c>
      <c r="AB1947" s="20" t="str">
        <f>VLOOKUP(AA1947,GGBR4!I1943:$J$5002,2,FALSE)</f>
        <v>16,41</v>
      </c>
      <c r="AC1947" s="20" t="str">
        <f>VLOOKUP(AA1947,GGBR3!$I$3:$J$4970,2,FALSE)</f>
        <v>11,84</v>
      </c>
      <c r="AD1947" s="20">
        <f>VLOOKUP(AA1947,VALE3!$A$2:$B$5001,2,FALSE)</f>
        <v>30.77</v>
      </c>
      <c r="AE1947" s="20">
        <f>VLOOKUP(AA1947,USIM5!$A$2:$B$5000,2,FALSE)</f>
        <v>21.11</v>
      </c>
      <c r="AF1947" s="20">
        <f>VLOOKUP(AA1947,CSNA3!$A$2:$B$5000,2,FALSE)</f>
        <v>25.8</v>
      </c>
    </row>
    <row r="1948" spans="1:32" x14ac:dyDescent="0.25">
      <c r="A1948" s="1">
        <v>39409</v>
      </c>
      <c r="B1948" s="4"/>
      <c r="C1948" s="5">
        <v>39408</v>
      </c>
      <c r="H1948" s="5">
        <v>39408</v>
      </c>
      <c r="J1948" s="14">
        <v>39407</v>
      </c>
      <c r="K1948" s="10" t="str">
        <f>IFERROR(VLOOKUP(J1948,GGBR4!$I$2:$J$5002,2,FALSE),"")</f>
        <v>17,09</v>
      </c>
      <c r="L1948" s="10" t="str">
        <f>IFERROR(VLOOKUP(J1948,GGBR3!$I$2:$J$4970,2,FALSE),"")</f>
        <v>12,99</v>
      </c>
      <c r="M1948" s="10">
        <f>IFERROR(VLOOKUP(J1948,VALE3!$A$2:$B$5001,2,FALSE),"")</f>
        <v>29.67</v>
      </c>
      <c r="N1948" s="10">
        <f>IFERROR(VLOOKUP(J1948,USIM5!$A$2:$B$5000,2,FALSE),"")</f>
        <v>23.85</v>
      </c>
      <c r="O1948" s="10">
        <f>IFERROR(VLOOKUP(J1948,CSNA3!$A$2:$B$5000,2,FALSE),"")</f>
        <v>13.13</v>
      </c>
      <c r="P1948" s="16"/>
      <c r="Q1948" s="5">
        <f t="shared" si="30"/>
        <v>39407</v>
      </c>
      <c r="V1948" s="5">
        <v>40504</v>
      </c>
      <c r="AA1948" s="19">
        <v>40501</v>
      </c>
      <c r="AB1948" s="20" t="str">
        <f>VLOOKUP(AA1948,GGBR4!I1944:$J$5002,2,FALSE)</f>
        <v>16,22</v>
      </c>
      <c r="AC1948" s="20" t="str">
        <f>VLOOKUP(AA1948,GGBR3!$I$3:$J$4970,2,FALSE)</f>
        <v>11,77</v>
      </c>
      <c r="AD1948" s="20">
        <f>VLOOKUP(AA1948,VALE3!$A$2:$B$5001,2,FALSE)</f>
        <v>30.88</v>
      </c>
      <c r="AE1948" s="20">
        <f>VLOOKUP(AA1948,USIM5!$A$2:$B$5000,2,FALSE)</f>
        <v>21.09</v>
      </c>
      <c r="AF1948" s="20">
        <f>VLOOKUP(AA1948,CSNA3!$A$2:$B$5000,2,FALSE)</f>
        <v>25.73</v>
      </c>
    </row>
    <row r="1949" spans="1:32" x14ac:dyDescent="0.25">
      <c r="A1949" s="1">
        <v>39412</v>
      </c>
      <c r="B1949" s="4"/>
      <c r="C1949" s="5">
        <v>39409</v>
      </c>
      <c r="H1949" s="5">
        <v>39409</v>
      </c>
      <c r="J1949" s="14">
        <v>39408</v>
      </c>
      <c r="K1949" s="10" t="str">
        <f>IFERROR(VLOOKUP(J1949,GGBR4!$I$2:$J$5002,2,FALSE),"")</f>
        <v>16,88</v>
      </c>
      <c r="L1949" s="10" t="str">
        <f>IFERROR(VLOOKUP(J1949,GGBR3!$I$2:$J$4970,2,FALSE),"")</f>
        <v>12,72</v>
      </c>
      <c r="M1949" s="10">
        <f>IFERROR(VLOOKUP(J1949,VALE3!$A$2:$B$5001,2,FALSE),"")</f>
        <v>30.16</v>
      </c>
      <c r="N1949" s="10">
        <f>IFERROR(VLOOKUP(J1949,USIM5!$A$2:$B$5000,2,FALSE),"")</f>
        <v>23.93</v>
      </c>
      <c r="O1949" s="10">
        <f>IFERROR(VLOOKUP(J1949,CSNA3!$A$2:$B$5000,2,FALSE),"")</f>
        <v>13.26</v>
      </c>
      <c r="P1949" s="16"/>
      <c r="Q1949" s="5">
        <f t="shared" si="30"/>
        <v>39408</v>
      </c>
      <c r="V1949" s="5">
        <v>40505</v>
      </c>
      <c r="AA1949" s="19">
        <v>40504</v>
      </c>
      <c r="AB1949" s="20" t="str">
        <f>VLOOKUP(AA1949,GGBR4!I1945:$J$5002,2,FALSE)</f>
        <v>15,84</v>
      </c>
      <c r="AC1949" s="20" t="str">
        <f>VLOOKUP(AA1949,GGBR3!$I$3:$J$4970,2,FALSE)</f>
        <v>11,51</v>
      </c>
      <c r="AD1949" s="20">
        <f>VLOOKUP(AA1949,VALE3!$A$2:$B$5001,2,FALSE)</f>
        <v>30.8</v>
      </c>
      <c r="AE1949" s="20">
        <f>VLOOKUP(AA1949,USIM5!$A$2:$B$5000,2,FALSE)</f>
        <v>20.2</v>
      </c>
      <c r="AF1949" s="20">
        <f>VLOOKUP(AA1949,CSNA3!$A$2:$B$5000,2,FALSE)</f>
        <v>25.32</v>
      </c>
    </row>
    <row r="1950" spans="1:32" x14ac:dyDescent="0.25">
      <c r="A1950" s="1">
        <v>39413</v>
      </c>
      <c r="B1950" s="4"/>
      <c r="C1950" s="5">
        <v>39412</v>
      </c>
      <c r="H1950" s="5">
        <v>39412</v>
      </c>
      <c r="J1950" s="14">
        <v>39409</v>
      </c>
      <c r="K1950" s="10" t="str">
        <f>IFERROR(VLOOKUP(J1950,GGBR4!$I$2:$J$5002,2,FALSE),"")</f>
        <v>16,88</v>
      </c>
      <c r="L1950" s="10" t="str">
        <f>IFERROR(VLOOKUP(J1950,GGBR3!$I$2:$J$4970,2,FALSE),"")</f>
        <v>12,70</v>
      </c>
      <c r="M1950" s="10">
        <f>IFERROR(VLOOKUP(J1950,VALE3!$A$2:$B$5001,2,FALSE),"")</f>
        <v>30.19</v>
      </c>
      <c r="N1950" s="10">
        <f>IFERROR(VLOOKUP(J1950,USIM5!$A$2:$B$5000,2,FALSE),"")</f>
        <v>24.23</v>
      </c>
      <c r="O1950" s="10">
        <f>IFERROR(VLOOKUP(J1950,CSNA3!$A$2:$B$5000,2,FALSE),"")</f>
        <v>13.46</v>
      </c>
      <c r="P1950" s="16"/>
      <c r="Q1950" s="5">
        <f t="shared" si="30"/>
        <v>39409</v>
      </c>
      <c r="V1950" s="5">
        <v>40506</v>
      </c>
      <c r="AA1950" s="19">
        <v>40505</v>
      </c>
      <c r="AB1950" s="20" t="str">
        <f>VLOOKUP(AA1950,GGBR4!I1946:$J$5002,2,FALSE)</f>
        <v>15,40</v>
      </c>
      <c r="AC1950" s="20" t="str">
        <f>VLOOKUP(AA1950,GGBR3!$I$3:$J$4970,2,FALSE)</f>
        <v>11,21</v>
      </c>
      <c r="AD1950" s="20">
        <f>VLOOKUP(AA1950,VALE3!$A$2:$B$5001,2,FALSE)</f>
        <v>30.02</v>
      </c>
      <c r="AE1950" s="20">
        <f>VLOOKUP(AA1950,USIM5!$A$2:$B$5000,2,FALSE)</f>
        <v>19.38</v>
      </c>
      <c r="AF1950" s="20">
        <f>VLOOKUP(AA1950,CSNA3!$A$2:$B$5000,2,FALSE)</f>
        <v>24.58</v>
      </c>
    </row>
    <row r="1951" spans="1:32" x14ac:dyDescent="0.25">
      <c r="A1951" s="1">
        <v>39414</v>
      </c>
      <c r="B1951" s="4"/>
      <c r="C1951" s="5">
        <v>39413</v>
      </c>
      <c r="H1951" s="5">
        <v>39413</v>
      </c>
      <c r="J1951" s="14">
        <v>39412</v>
      </c>
      <c r="K1951" s="10" t="str">
        <f>IFERROR(VLOOKUP(J1951,GGBR4!$I$2:$J$5002,2,FALSE),"")</f>
        <v>16,18</v>
      </c>
      <c r="L1951" s="10" t="str">
        <f>IFERROR(VLOOKUP(J1951,GGBR3!$I$2:$J$4970,2,FALSE),"")</f>
        <v>12,44</v>
      </c>
      <c r="M1951" s="10">
        <f>IFERROR(VLOOKUP(J1951,VALE3!$A$2:$B$5001,2,FALSE),"")</f>
        <v>29.64</v>
      </c>
      <c r="N1951" s="10">
        <f>IFERROR(VLOOKUP(J1951,USIM5!$A$2:$B$5000,2,FALSE),"")</f>
        <v>23.05</v>
      </c>
      <c r="O1951" s="10">
        <f>IFERROR(VLOOKUP(J1951,CSNA3!$A$2:$B$5000,2,FALSE),"")</f>
        <v>12.86</v>
      </c>
      <c r="P1951" s="16"/>
      <c r="Q1951" s="5">
        <f t="shared" si="30"/>
        <v>39412</v>
      </c>
      <c r="V1951" s="5">
        <v>40507</v>
      </c>
      <c r="AA1951" s="19">
        <v>40506</v>
      </c>
      <c r="AB1951" s="20" t="str">
        <f>VLOOKUP(AA1951,GGBR4!I1947:$J$5002,2,FALSE)</f>
        <v>15,85</v>
      </c>
      <c r="AC1951" s="20" t="str">
        <f>VLOOKUP(AA1951,GGBR3!$I$3:$J$4970,2,FALSE)</f>
        <v>11,41</v>
      </c>
      <c r="AD1951" s="20">
        <f>VLOOKUP(AA1951,VALE3!$A$2:$B$5001,2,FALSE)</f>
        <v>30.78</v>
      </c>
      <c r="AE1951" s="20">
        <f>VLOOKUP(AA1951,USIM5!$A$2:$B$5000,2,FALSE)</f>
        <v>19.739999999999998</v>
      </c>
      <c r="AF1951" s="20">
        <f>VLOOKUP(AA1951,CSNA3!$A$2:$B$5000,2,FALSE)</f>
        <v>25.13</v>
      </c>
    </row>
    <row r="1952" spans="1:32" x14ac:dyDescent="0.25">
      <c r="A1952" s="1">
        <v>39415</v>
      </c>
      <c r="B1952" s="4"/>
      <c r="C1952" s="5">
        <v>39414</v>
      </c>
      <c r="H1952" s="5">
        <v>39414</v>
      </c>
      <c r="J1952" s="14">
        <v>39413</v>
      </c>
      <c r="K1952" s="10" t="str">
        <f>IFERROR(VLOOKUP(J1952,GGBR4!$I$2:$J$5002,2,FALSE),"")</f>
        <v>16,49</v>
      </c>
      <c r="L1952" s="10" t="str">
        <f>IFERROR(VLOOKUP(J1952,GGBR3!$I$2:$J$4970,2,FALSE),"")</f>
        <v>12,27</v>
      </c>
      <c r="M1952" s="10">
        <f>IFERROR(VLOOKUP(J1952,VALE3!$A$2:$B$5001,2,FALSE),"")</f>
        <v>29.28</v>
      </c>
      <c r="N1952" s="10">
        <f>IFERROR(VLOOKUP(J1952,USIM5!$A$2:$B$5000,2,FALSE),"")</f>
        <v>23.84</v>
      </c>
      <c r="O1952" s="10">
        <f>IFERROR(VLOOKUP(J1952,CSNA3!$A$2:$B$5000,2,FALSE),"")</f>
        <v>13.31</v>
      </c>
      <c r="P1952" s="16"/>
      <c r="Q1952" s="5">
        <f t="shared" si="30"/>
        <v>39413</v>
      </c>
      <c r="V1952" s="5">
        <v>40508</v>
      </c>
      <c r="AA1952" s="19">
        <v>40507</v>
      </c>
      <c r="AB1952" s="20" t="str">
        <f>VLOOKUP(AA1952,GGBR4!I1948:$J$5002,2,FALSE)</f>
        <v>15,45</v>
      </c>
      <c r="AC1952" s="20" t="str">
        <f>VLOOKUP(AA1952,GGBR3!$I$3:$J$4970,2,FALSE)</f>
        <v>11,16</v>
      </c>
      <c r="AD1952" s="20">
        <f>VLOOKUP(AA1952,VALE3!$A$2:$B$5001,2,FALSE)</f>
        <v>30.59</v>
      </c>
      <c r="AE1952" s="20">
        <f>VLOOKUP(AA1952,USIM5!$A$2:$B$5000,2,FALSE)</f>
        <v>19.510000000000002</v>
      </c>
      <c r="AF1952" s="20">
        <f>VLOOKUP(AA1952,CSNA3!$A$2:$B$5000,2,FALSE)</f>
        <v>24.94</v>
      </c>
    </row>
    <row r="1953" spans="1:32" x14ac:dyDescent="0.25">
      <c r="A1953" s="1">
        <v>39416</v>
      </c>
      <c r="B1953" s="4"/>
      <c r="C1953" s="5">
        <v>39415</v>
      </c>
      <c r="H1953" s="5">
        <v>39415</v>
      </c>
      <c r="J1953" s="14">
        <v>39414</v>
      </c>
      <c r="K1953" s="10" t="str">
        <f>IFERROR(VLOOKUP(J1953,GGBR4!$I$2:$J$5002,2,FALSE),"")</f>
        <v>17,13</v>
      </c>
      <c r="L1953" s="10" t="str">
        <f>IFERROR(VLOOKUP(J1953,GGBR3!$I$2:$J$4970,2,FALSE),"")</f>
        <v>12,82</v>
      </c>
      <c r="M1953" s="10">
        <f>IFERROR(VLOOKUP(J1953,VALE3!$A$2:$B$5001,2,FALSE),"")</f>
        <v>31.11</v>
      </c>
      <c r="N1953" s="10">
        <f>IFERROR(VLOOKUP(J1953,USIM5!$A$2:$B$5000,2,FALSE),"")</f>
        <v>25.18</v>
      </c>
      <c r="O1953" s="10">
        <f>IFERROR(VLOOKUP(J1953,CSNA3!$A$2:$B$5000,2,FALSE),"")</f>
        <v>13.85</v>
      </c>
      <c r="P1953" s="16"/>
      <c r="Q1953" s="5">
        <f t="shared" si="30"/>
        <v>39414</v>
      </c>
      <c r="V1953" s="5">
        <v>40511</v>
      </c>
      <c r="AA1953" s="19">
        <v>40508</v>
      </c>
      <c r="AB1953" s="20" t="str">
        <f>VLOOKUP(AA1953,GGBR4!I1949:$J$5002,2,FALSE)</f>
        <v>15,07</v>
      </c>
      <c r="AC1953" s="20" t="str">
        <f>VLOOKUP(AA1953,GGBR3!$I$3:$J$4970,2,FALSE)</f>
        <v>10,81</v>
      </c>
      <c r="AD1953" s="20">
        <f>VLOOKUP(AA1953,VALE3!$A$2:$B$5001,2,FALSE)</f>
        <v>30.12</v>
      </c>
      <c r="AE1953" s="20">
        <f>VLOOKUP(AA1953,USIM5!$A$2:$B$5000,2,FALSE)</f>
        <v>18.89</v>
      </c>
      <c r="AF1953" s="20">
        <f>VLOOKUP(AA1953,CSNA3!$A$2:$B$5000,2,FALSE)</f>
        <v>24.4</v>
      </c>
    </row>
    <row r="1954" spans="1:32" x14ac:dyDescent="0.25">
      <c r="A1954" s="1">
        <v>39419</v>
      </c>
      <c r="B1954" s="4"/>
      <c r="C1954" s="5">
        <v>39416</v>
      </c>
      <c r="H1954" s="5">
        <v>39416</v>
      </c>
      <c r="J1954" s="14">
        <v>39415</v>
      </c>
      <c r="K1954" s="10" t="str">
        <f>IFERROR(VLOOKUP(J1954,GGBR4!$I$2:$J$5002,2,FALSE),"")</f>
        <v>17,58</v>
      </c>
      <c r="L1954" s="10" t="str">
        <f>IFERROR(VLOOKUP(J1954,GGBR3!$I$2:$J$4970,2,FALSE),"")</f>
        <v>12,99</v>
      </c>
      <c r="M1954" s="10">
        <f>IFERROR(VLOOKUP(J1954,VALE3!$A$2:$B$5001,2,FALSE),"")</f>
        <v>31.63</v>
      </c>
      <c r="N1954" s="10">
        <f>IFERROR(VLOOKUP(J1954,USIM5!$A$2:$B$5000,2,FALSE),"")</f>
        <v>25.46</v>
      </c>
      <c r="O1954" s="10">
        <f>IFERROR(VLOOKUP(J1954,CSNA3!$A$2:$B$5000,2,FALSE),"")</f>
        <v>13.88</v>
      </c>
      <c r="P1954" s="16"/>
      <c r="Q1954" s="5">
        <f t="shared" si="30"/>
        <v>39415</v>
      </c>
      <c r="V1954" s="5">
        <v>40512</v>
      </c>
      <c r="AA1954" s="19">
        <v>40511</v>
      </c>
      <c r="AB1954" s="20" t="str">
        <f>VLOOKUP(AA1954,GGBR4!I1950:$J$5002,2,FALSE)</f>
        <v>14,72</v>
      </c>
      <c r="AC1954" s="20" t="str">
        <f>VLOOKUP(AA1954,GGBR3!$I$3:$J$4970,2,FALSE)</f>
        <v>10,55</v>
      </c>
      <c r="AD1954" s="20">
        <f>VLOOKUP(AA1954,VALE3!$A$2:$B$5001,2,FALSE)</f>
        <v>30.19</v>
      </c>
      <c r="AE1954" s="20">
        <f>VLOOKUP(AA1954,USIM5!$A$2:$B$5000,2,FALSE)</f>
        <v>18.82</v>
      </c>
      <c r="AF1954" s="20">
        <f>VLOOKUP(AA1954,CSNA3!$A$2:$B$5000,2,FALSE)</f>
        <v>24.18</v>
      </c>
    </row>
    <row r="1955" spans="1:32" x14ac:dyDescent="0.25">
      <c r="A1955" s="1">
        <v>39420</v>
      </c>
      <c r="B1955" s="4"/>
      <c r="C1955" s="5">
        <v>39419</v>
      </c>
      <c r="H1955" s="5">
        <v>39419</v>
      </c>
      <c r="J1955" s="14">
        <v>39416</v>
      </c>
      <c r="K1955" s="10" t="str">
        <f>IFERROR(VLOOKUP(J1955,GGBR4!$I$2:$J$5002,2,FALSE),"")</f>
        <v>17,90</v>
      </c>
      <c r="L1955" s="10" t="str">
        <f>IFERROR(VLOOKUP(J1955,GGBR3!$I$2:$J$4970,2,FALSE),"")</f>
        <v>13,21</v>
      </c>
      <c r="M1955" s="10">
        <f>IFERROR(VLOOKUP(J1955,VALE3!$A$2:$B$5001,2,FALSE),"")</f>
        <v>32.32</v>
      </c>
      <c r="N1955" s="10">
        <f>IFERROR(VLOOKUP(J1955,USIM5!$A$2:$B$5000,2,FALSE),"")</f>
        <v>26.01</v>
      </c>
      <c r="O1955" s="10">
        <f>IFERROR(VLOOKUP(J1955,CSNA3!$A$2:$B$5000,2,FALSE),"")</f>
        <v>14.16</v>
      </c>
      <c r="P1955" s="16"/>
      <c r="Q1955" s="5">
        <f t="shared" si="30"/>
        <v>39416</v>
      </c>
      <c r="V1955" s="5">
        <v>40513</v>
      </c>
      <c r="AA1955" s="19">
        <v>40512</v>
      </c>
      <c r="AB1955" s="20" t="str">
        <f>VLOOKUP(AA1955,GGBR4!I1951:$J$5002,2,FALSE)</f>
        <v>14,65</v>
      </c>
      <c r="AC1955" s="20" t="str">
        <f>VLOOKUP(AA1955,GGBR3!$I$3:$J$4970,2,FALSE)</f>
        <v>10,53</v>
      </c>
      <c r="AD1955" s="20">
        <f>VLOOKUP(AA1955,VALE3!$A$2:$B$5001,2,FALSE)</f>
        <v>29.83</v>
      </c>
      <c r="AE1955" s="20">
        <f>VLOOKUP(AA1955,USIM5!$A$2:$B$5000,2,FALSE)</f>
        <v>18.260000000000002</v>
      </c>
      <c r="AF1955" s="20">
        <f>VLOOKUP(AA1955,CSNA3!$A$2:$B$5000,2,FALSE)</f>
        <v>23.55</v>
      </c>
    </row>
    <row r="1956" spans="1:32" x14ac:dyDescent="0.25">
      <c r="A1956" s="1">
        <v>39421</v>
      </c>
      <c r="B1956" s="4"/>
      <c r="C1956" s="5">
        <v>39420</v>
      </c>
      <c r="H1956" s="5">
        <v>39420</v>
      </c>
      <c r="J1956" s="14">
        <v>39419</v>
      </c>
      <c r="K1956" s="10" t="str">
        <f>IFERROR(VLOOKUP(J1956,GGBR4!$I$2:$J$5002,2,FALSE),"")</f>
        <v>18,00</v>
      </c>
      <c r="L1956" s="10" t="str">
        <f>IFERROR(VLOOKUP(J1956,GGBR3!$I$2:$J$4970,2,FALSE),"")</f>
        <v>13,38</v>
      </c>
      <c r="M1956" s="10">
        <f>IFERROR(VLOOKUP(J1956,VALE3!$A$2:$B$5001,2,FALSE),"")</f>
        <v>32.07</v>
      </c>
      <c r="N1956" s="10">
        <f>IFERROR(VLOOKUP(J1956,USIM5!$A$2:$B$5000,2,FALSE),"")</f>
        <v>25.54</v>
      </c>
      <c r="O1956" s="10">
        <f>IFERROR(VLOOKUP(J1956,CSNA3!$A$2:$B$5000,2,FALSE),"")</f>
        <v>14.26</v>
      </c>
      <c r="P1956" s="16"/>
      <c r="Q1956" s="5">
        <f t="shared" si="30"/>
        <v>39419</v>
      </c>
      <c r="V1956" s="5">
        <v>40514</v>
      </c>
      <c r="AA1956" s="19">
        <v>40513</v>
      </c>
      <c r="AB1956" s="20" t="str">
        <f>VLOOKUP(AA1956,GGBR4!I1952:$J$5002,2,FALSE)</f>
        <v>15,40</v>
      </c>
      <c r="AC1956" s="20" t="str">
        <f>VLOOKUP(AA1956,GGBR3!$I$3:$J$4970,2,FALSE)</f>
        <v>11,04</v>
      </c>
      <c r="AD1956" s="20">
        <f>VLOOKUP(AA1956,VALE3!$A$2:$B$5001,2,FALSE)</f>
        <v>30.8</v>
      </c>
      <c r="AE1956" s="20">
        <f>VLOOKUP(AA1956,USIM5!$A$2:$B$5000,2,FALSE)</f>
        <v>18.510000000000002</v>
      </c>
      <c r="AF1956" s="20">
        <f>VLOOKUP(AA1956,CSNA3!$A$2:$B$5000,2,FALSE)</f>
        <v>23.99</v>
      </c>
    </row>
    <row r="1957" spans="1:32" x14ac:dyDescent="0.25">
      <c r="A1957" s="1">
        <v>39422</v>
      </c>
      <c r="B1957" s="4"/>
      <c r="C1957" s="5">
        <v>39421</v>
      </c>
      <c r="H1957" s="5">
        <v>39421</v>
      </c>
      <c r="J1957" s="14">
        <v>39420</v>
      </c>
      <c r="K1957" s="10" t="str">
        <f>IFERROR(VLOOKUP(J1957,GGBR4!$I$2:$J$5002,2,FALSE),"")</f>
        <v>17,85</v>
      </c>
      <c r="L1957" s="10" t="str">
        <f>IFERROR(VLOOKUP(J1957,GGBR3!$I$2:$J$4970,2,FALSE),"")</f>
        <v>13,34</v>
      </c>
      <c r="M1957" s="10">
        <f>IFERROR(VLOOKUP(J1957,VALE3!$A$2:$B$5001,2,FALSE),"")</f>
        <v>32.119999999999997</v>
      </c>
      <c r="N1957" s="10">
        <f>IFERROR(VLOOKUP(J1957,USIM5!$A$2:$B$5000,2,FALSE),"")</f>
        <v>25.08</v>
      </c>
      <c r="O1957" s="10">
        <f>IFERROR(VLOOKUP(J1957,CSNA3!$A$2:$B$5000,2,FALSE),"")</f>
        <v>14.41</v>
      </c>
      <c r="P1957" s="16"/>
      <c r="Q1957" s="5">
        <f t="shared" si="30"/>
        <v>39420</v>
      </c>
      <c r="V1957" s="5">
        <v>40515</v>
      </c>
      <c r="AA1957" s="19">
        <v>40514</v>
      </c>
      <c r="AB1957" s="20" t="str">
        <f>VLOOKUP(AA1957,GGBR4!I1953:$J$5002,2,FALSE)</f>
        <v>15,95</v>
      </c>
      <c r="AC1957" s="20" t="str">
        <f>VLOOKUP(AA1957,GGBR3!$I$3:$J$4970,2,FALSE)</f>
        <v>11,42</v>
      </c>
      <c r="AD1957" s="20">
        <f>VLOOKUP(AA1957,VALE3!$A$2:$B$5001,2,FALSE)</f>
        <v>31.13</v>
      </c>
      <c r="AE1957" s="20">
        <f>VLOOKUP(AA1957,USIM5!$A$2:$B$5000,2,FALSE)</f>
        <v>18.46</v>
      </c>
      <c r="AF1957" s="20">
        <f>VLOOKUP(AA1957,CSNA3!$A$2:$B$5000,2,FALSE)</f>
        <v>24.35</v>
      </c>
    </row>
    <row r="1958" spans="1:32" x14ac:dyDescent="0.25">
      <c r="A1958" s="1">
        <v>39423</v>
      </c>
      <c r="B1958" s="4"/>
      <c r="C1958" s="5">
        <v>39422</v>
      </c>
      <c r="H1958" s="5">
        <v>39422</v>
      </c>
      <c r="J1958" s="14">
        <v>39421</v>
      </c>
      <c r="K1958" s="10" t="str">
        <f>IFERROR(VLOOKUP(J1958,GGBR4!$I$2:$J$5002,2,FALSE),"")</f>
        <v>18,07</v>
      </c>
      <c r="L1958" s="10" t="str">
        <f>IFERROR(VLOOKUP(J1958,GGBR3!$I$2:$J$4970,2,FALSE),"")</f>
        <v>13,54</v>
      </c>
      <c r="M1958" s="10">
        <f>IFERROR(VLOOKUP(J1958,VALE3!$A$2:$B$5001,2,FALSE),"")</f>
        <v>32.630000000000003</v>
      </c>
      <c r="N1958" s="10">
        <f>IFERROR(VLOOKUP(J1958,USIM5!$A$2:$B$5000,2,FALSE),"")</f>
        <v>25.75</v>
      </c>
      <c r="O1958" s="10">
        <f>IFERROR(VLOOKUP(J1958,CSNA3!$A$2:$B$5000,2,FALSE),"")</f>
        <v>15.25</v>
      </c>
      <c r="P1958" s="16"/>
      <c r="Q1958" s="5">
        <f t="shared" si="30"/>
        <v>39421</v>
      </c>
      <c r="V1958" s="5">
        <v>40518</v>
      </c>
      <c r="AA1958" s="19">
        <v>40515</v>
      </c>
      <c r="AB1958" s="20" t="str">
        <f>VLOOKUP(AA1958,GGBR4!I1954:$J$5002,2,FALSE)</f>
        <v>15,84</v>
      </c>
      <c r="AC1958" s="20" t="str">
        <f>VLOOKUP(AA1958,GGBR3!$I$3:$J$4970,2,FALSE)</f>
        <v>11,31</v>
      </c>
      <c r="AD1958" s="20">
        <f>VLOOKUP(AA1958,VALE3!$A$2:$B$5001,2,FALSE)</f>
        <v>31.52</v>
      </c>
      <c r="AE1958" s="20">
        <f>VLOOKUP(AA1958,USIM5!$A$2:$B$5000,2,FALSE)</f>
        <v>18.34</v>
      </c>
      <c r="AF1958" s="20">
        <f>VLOOKUP(AA1958,CSNA3!$A$2:$B$5000,2,FALSE)</f>
        <v>24.18</v>
      </c>
    </row>
    <row r="1959" spans="1:32" x14ac:dyDescent="0.25">
      <c r="A1959" s="1">
        <v>39426</v>
      </c>
      <c r="B1959" s="4"/>
      <c r="C1959" s="5">
        <v>39423</v>
      </c>
      <c r="H1959" s="5">
        <v>39423</v>
      </c>
      <c r="J1959" s="14">
        <v>39422</v>
      </c>
      <c r="K1959" s="10" t="str">
        <f>IFERROR(VLOOKUP(J1959,GGBR4!$I$2:$J$5002,2,FALSE),"")</f>
        <v>18,46</v>
      </c>
      <c r="L1959" s="10" t="str">
        <f>IFERROR(VLOOKUP(J1959,GGBR3!$I$2:$J$4970,2,FALSE),"")</f>
        <v>13,87</v>
      </c>
      <c r="M1959" s="10">
        <f>IFERROR(VLOOKUP(J1959,VALE3!$A$2:$B$5001,2,FALSE),"")</f>
        <v>33.28</v>
      </c>
      <c r="N1959" s="10">
        <f>IFERROR(VLOOKUP(J1959,USIM5!$A$2:$B$5000,2,FALSE),"")</f>
        <v>25.91</v>
      </c>
      <c r="O1959" s="10">
        <f>IFERROR(VLOOKUP(J1959,CSNA3!$A$2:$B$5000,2,FALSE),"")</f>
        <v>15.48</v>
      </c>
      <c r="P1959" s="16"/>
      <c r="Q1959" s="5">
        <f t="shared" si="30"/>
        <v>39422</v>
      </c>
      <c r="V1959" s="5">
        <v>40519</v>
      </c>
      <c r="AA1959" s="19">
        <v>40518</v>
      </c>
      <c r="AB1959" s="20" t="str">
        <f>VLOOKUP(AA1959,GGBR4!I1955:$J$5002,2,FALSE)</f>
        <v>16,01</v>
      </c>
      <c r="AC1959" s="20" t="str">
        <f>VLOOKUP(AA1959,GGBR3!$I$3:$J$4970,2,FALSE)</f>
        <v>11,38</v>
      </c>
      <c r="AD1959" s="20">
        <f>VLOOKUP(AA1959,VALE3!$A$2:$B$5001,2,FALSE)</f>
        <v>31.66</v>
      </c>
      <c r="AE1959" s="20">
        <f>VLOOKUP(AA1959,USIM5!$A$2:$B$5000,2,FALSE)</f>
        <v>18.989999999999998</v>
      </c>
      <c r="AF1959" s="20">
        <f>VLOOKUP(AA1959,CSNA3!$A$2:$B$5000,2,FALSE)</f>
        <v>24.72</v>
      </c>
    </row>
    <row r="1960" spans="1:32" x14ac:dyDescent="0.25">
      <c r="A1960" s="1">
        <v>39427</v>
      </c>
      <c r="B1960" s="4"/>
      <c r="C1960" s="5">
        <v>39426</v>
      </c>
      <c r="H1960" s="5">
        <v>39426</v>
      </c>
      <c r="J1960" s="14">
        <v>39423</v>
      </c>
      <c r="K1960" s="10" t="str">
        <f>IFERROR(VLOOKUP(J1960,GGBR4!$I$2:$J$5002,2,FALSE),"")</f>
        <v>18,53</v>
      </c>
      <c r="L1960" s="10" t="str">
        <f>IFERROR(VLOOKUP(J1960,GGBR3!$I$2:$J$4970,2,FALSE),"")</f>
        <v>13,54</v>
      </c>
      <c r="M1960" s="10">
        <f>IFERROR(VLOOKUP(J1960,VALE3!$A$2:$B$5001,2,FALSE),"")</f>
        <v>32.74</v>
      </c>
      <c r="N1960" s="10">
        <f>IFERROR(VLOOKUP(J1960,USIM5!$A$2:$B$5000,2,FALSE),"")</f>
        <v>25.67</v>
      </c>
      <c r="O1960" s="10">
        <f>IFERROR(VLOOKUP(J1960,CSNA3!$A$2:$B$5000,2,FALSE),"")</f>
        <v>15.56</v>
      </c>
      <c r="P1960" s="16"/>
      <c r="Q1960" s="5">
        <f t="shared" si="30"/>
        <v>39423</v>
      </c>
      <c r="V1960" s="5">
        <v>40520</v>
      </c>
      <c r="AA1960" s="19">
        <v>40519</v>
      </c>
      <c r="AB1960" s="20" t="str">
        <f>VLOOKUP(AA1960,GGBR4!I1956:$J$5002,2,FALSE)</f>
        <v>16,34</v>
      </c>
      <c r="AC1960" s="20" t="str">
        <f>VLOOKUP(AA1960,GGBR3!$I$3:$J$4970,2,FALSE)</f>
        <v>11,63</v>
      </c>
      <c r="AD1960" s="20">
        <f>VLOOKUP(AA1960,VALE3!$A$2:$B$5001,2,FALSE)</f>
        <v>31.59</v>
      </c>
      <c r="AE1960" s="20">
        <f>VLOOKUP(AA1960,USIM5!$A$2:$B$5000,2,FALSE)</f>
        <v>18.940000000000001</v>
      </c>
      <c r="AF1960" s="20">
        <f>VLOOKUP(AA1960,CSNA3!$A$2:$B$5000,2,FALSE)</f>
        <v>24.82</v>
      </c>
    </row>
    <row r="1961" spans="1:32" x14ac:dyDescent="0.25">
      <c r="A1961" s="1">
        <v>39428</v>
      </c>
      <c r="B1961" s="4"/>
      <c r="C1961" s="5">
        <v>39427</v>
      </c>
      <c r="H1961" s="5">
        <v>39427</v>
      </c>
      <c r="J1961" s="14">
        <v>39426</v>
      </c>
      <c r="K1961" s="10" t="str">
        <f>IFERROR(VLOOKUP(J1961,GGBR4!$I$2:$J$5002,2,FALSE),"")</f>
        <v>18,75</v>
      </c>
      <c r="L1961" s="10" t="str">
        <f>IFERROR(VLOOKUP(J1961,GGBR3!$I$2:$J$4970,2,FALSE),"")</f>
        <v>13,86</v>
      </c>
      <c r="M1961" s="10">
        <f>IFERROR(VLOOKUP(J1961,VALE3!$A$2:$B$5001,2,FALSE),"")</f>
        <v>32.74</v>
      </c>
      <c r="N1961" s="10">
        <f>IFERROR(VLOOKUP(J1961,USIM5!$A$2:$B$5000,2,FALSE),"")</f>
        <v>25.81</v>
      </c>
      <c r="O1961" s="10">
        <f>IFERROR(VLOOKUP(J1961,CSNA3!$A$2:$B$5000,2,FALSE),"")</f>
        <v>15.91</v>
      </c>
      <c r="P1961" s="16"/>
      <c r="Q1961" s="5">
        <f t="shared" si="30"/>
        <v>39426</v>
      </c>
      <c r="V1961" s="5">
        <v>40521</v>
      </c>
      <c r="AA1961" s="19">
        <v>40520</v>
      </c>
      <c r="AB1961" s="20" t="str">
        <f>VLOOKUP(AA1961,GGBR4!I1957:$J$5002,2,FALSE)</f>
        <v>16,09</v>
      </c>
      <c r="AC1961" s="20" t="str">
        <f>VLOOKUP(AA1961,GGBR3!$I$3:$J$4970,2,FALSE)</f>
        <v>11,52</v>
      </c>
      <c r="AD1961" s="20">
        <f>VLOOKUP(AA1961,VALE3!$A$2:$B$5001,2,FALSE)</f>
        <v>30.89</v>
      </c>
      <c r="AE1961" s="20">
        <f>VLOOKUP(AA1961,USIM5!$A$2:$B$5000,2,FALSE)</f>
        <v>18.46</v>
      </c>
      <c r="AF1961" s="20">
        <f>VLOOKUP(AA1961,CSNA3!$A$2:$B$5000,2,FALSE)</f>
        <v>24.47</v>
      </c>
    </row>
    <row r="1962" spans="1:32" x14ac:dyDescent="0.25">
      <c r="A1962" s="1">
        <v>39429</v>
      </c>
      <c r="B1962" s="4"/>
      <c r="C1962" s="5">
        <v>39428</v>
      </c>
      <c r="H1962" s="5">
        <v>39428</v>
      </c>
      <c r="J1962" s="14">
        <v>39427</v>
      </c>
      <c r="K1962" s="10" t="str">
        <f>IFERROR(VLOOKUP(J1962,GGBR4!$I$2:$J$5002,2,FALSE),"")</f>
        <v>18,09</v>
      </c>
      <c r="L1962" s="10" t="str">
        <f>IFERROR(VLOOKUP(J1962,GGBR3!$I$2:$J$4970,2,FALSE),"")</f>
        <v>13,38</v>
      </c>
      <c r="M1962" s="10">
        <f>IFERROR(VLOOKUP(J1962,VALE3!$A$2:$B$5001,2,FALSE),"")</f>
        <v>31.89</v>
      </c>
      <c r="N1962" s="10">
        <f>IFERROR(VLOOKUP(J1962,USIM5!$A$2:$B$5000,2,FALSE),"")</f>
        <v>25.35</v>
      </c>
      <c r="O1962" s="10">
        <f>IFERROR(VLOOKUP(J1962,CSNA3!$A$2:$B$5000,2,FALSE),"")</f>
        <v>15.6</v>
      </c>
      <c r="P1962" s="16"/>
      <c r="Q1962" s="5">
        <f t="shared" si="30"/>
        <v>39427</v>
      </c>
      <c r="V1962" s="5">
        <v>40522</v>
      </c>
      <c r="AA1962" s="19">
        <v>40521</v>
      </c>
      <c r="AB1962" s="20" t="str">
        <f>VLOOKUP(AA1962,GGBR4!I1958:$J$5002,2,FALSE)</f>
        <v>16,44</v>
      </c>
      <c r="AC1962" s="20" t="str">
        <f>VLOOKUP(AA1962,GGBR3!$I$3:$J$4970,2,FALSE)</f>
        <v>11,68</v>
      </c>
      <c r="AD1962" s="20">
        <f>VLOOKUP(AA1962,VALE3!$A$2:$B$5001,2,FALSE)</f>
        <v>31.23</v>
      </c>
      <c r="AE1962" s="20">
        <f>VLOOKUP(AA1962,USIM5!$A$2:$B$5000,2,FALSE)</f>
        <v>18.41</v>
      </c>
      <c r="AF1962" s="20">
        <f>VLOOKUP(AA1962,CSNA3!$A$2:$B$5000,2,FALSE)</f>
        <v>24.61</v>
      </c>
    </row>
    <row r="1963" spans="1:32" x14ac:dyDescent="0.25">
      <c r="A1963" s="1">
        <v>39430</v>
      </c>
      <c r="B1963" s="4"/>
      <c r="C1963" s="5">
        <v>39429</v>
      </c>
      <c r="H1963" s="5">
        <v>39429</v>
      </c>
      <c r="J1963" s="14">
        <v>39428</v>
      </c>
      <c r="K1963" s="10" t="str">
        <f>IFERROR(VLOOKUP(J1963,GGBR4!$I$2:$J$5002,2,FALSE),"")</f>
        <v>17,99</v>
      </c>
      <c r="L1963" s="10" t="str">
        <f>IFERROR(VLOOKUP(J1963,GGBR3!$I$2:$J$4970,2,FALSE),"")</f>
        <v>13,60</v>
      </c>
      <c r="M1963" s="10">
        <f>IFERROR(VLOOKUP(J1963,VALE3!$A$2:$B$5001,2,FALSE),"")</f>
        <v>31.47</v>
      </c>
      <c r="N1963" s="10">
        <f>IFERROR(VLOOKUP(J1963,USIM5!$A$2:$B$5000,2,FALSE),"")</f>
        <v>24.32</v>
      </c>
      <c r="O1963" s="10">
        <f>IFERROR(VLOOKUP(J1963,CSNA3!$A$2:$B$5000,2,FALSE),"")</f>
        <v>15.61</v>
      </c>
      <c r="P1963" s="16"/>
      <c r="Q1963" s="5">
        <f t="shared" si="30"/>
        <v>39428</v>
      </c>
      <c r="V1963" s="5">
        <v>40525</v>
      </c>
      <c r="AA1963" s="19">
        <v>40522</v>
      </c>
      <c r="AB1963" s="20" t="str">
        <f>VLOOKUP(AA1963,GGBR4!I1959:$J$5002,2,FALSE)</f>
        <v>17,13</v>
      </c>
      <c r="AC1963" s="20" t="str">
        <f>VLOOKUP(AA1963,GGBR3!$I$3:$J$4970,2,FALSE)</f>
        <v>12,14</v>
      </c>
      <c r="AD1963" s="20">
        <f>VLOOKUP(AA1963,VALE3!$A$2:$B$5001,2,FALSE)</f>
        <v>31.62</v>
      </c>
      <c r="AE1963" s="20">
        <f>VLOOKUP(AA1963,USIM5!$A$2:$B$5000,2,FALSE)</f>
        <v>18.72</v>
      </c>
      <c r="AF1963" s="20">
        <f>VLOOKUP(AA1963,CSNA3!$A$2:$B$5000,2,FALSE)</f>
        <v>24.79</v>
      </c>
    </row>
    <row r="1964" spans="1:32" x14ac:dyDescent="0.25">
      <c r="A1964" s="1">
        <v>39433</v>
      </c>
      <c r="B1964" s="4"/>
      <c r="C1964" s="5">
        <v>39430</v>
      </c>
      <c r="H1964" s="5">
        <v>39430</v>
      </c>
      <c r="J1964" s="14">
        <v>39429</v>
      </c>
      <c r="K1964" s="10" t="str">
        <f>IFERROR(VLOOKUP(J1964,GGBR4!$I$2:$J$5002,2,FALSE),"")</f>
        <v>17,23</v>
      </c>
      <c r="L1964" s="10" t="str">
        <f>IFERROR(VLOOKUP(J1964,GGBR3!$I$2:$J$4970,2,FALSE),"")</f>
        <v>12,97</v>
      </c>
      <c r="M1964" s="10">
        <f>IFERROR(VLOOKUP(J1964,VALE3!$A$2:$B$5001,2,FALSE),"")</f>
        <v>30.24</v>
      </c>
      <c r="N1964" s="10">
        <f>IFERROR(VLOOKUP(J1964,USIM5!$A$2:$B$5000,2,FALSE),"")</f>
        <v>23.32</v>
      </c>
      <c r="O1964" s="10">
        <f>IFERROR(VLOOKUP(J1964,CSNA3!$A$2:$B$5000,2,FALSE),"")</f>
        <v>15.3</v>
      </c>
      <c r="P1964" s="16"/>
      <c r="Q1964" s="5">
        <f t="shared" si="30"/>
        <v>39429</v>
      </c>
      <c r="V1964" s="5">
        <v>40526</v>
      </c>
      <c r="AA1964" s="19">
        <v>40525</v>
      </c>
      <c r="AB1964" s="20" t="str">
        <f>VLOOKUP(AA1964,GGBR4!I1960:$J$5002,2,FALSE)</f>
        <v>17,65</v>
      </c>
      <c r="AC1964" s="20" t="str">
        <f>VLOOKUP(AA1964,GGBR3!$I$3:$J$4970,2,FALSE)</f>
        <v>12,55</v>
      </c>
      <c r="AD1964" s="20">
        <f>VLOOKUP(AA1964,VALE3!$A$2:$B$5001,2,FALSE)</f>
        <v>32.409999999999997</v>
      </c>
      <c r="AE1964" s="20">
        <f>VLOOKUP(AA1964,USIM5!$A$2:$B$5000,2,FALSE)</f>
        <v>19.440000000000001</v>
      </c>
      <c r="AF1964" s="20">
        <f>VLOOKUP(AA1964,CSNA3!$A$2:$B$5000,2,FALSE)</f>
        <v>25.8</v>
      </c>
    </row>
    <row r="1965" spans="1:32" x14ac:dyDescent="0.25">
      <c r="A1965" s="1">
        <v>39434</v>
      </c>
      <c r="B1965" s="4"/>
      <c r="C1965" s="5">
        <v>39433</v>
      </c>
      <c r="H1965" s="5">
        <v>39433</v>
      </c>
      <c r="J1965" s="14">
        <v>39430</v>
      </c>
      <c r="K1965" s="10" t="str">
        <f>IFERROR(VLOOKUP(J1965,GGBR4!$I$2:$J$5002,2,FALSE),"")</f>
        <v>17,58</v>
      </c>
      <c r="L1965" s="10" t="str">
        <f>IFERROR(VLOOKUP(J1965,GGBR3!$I$2:$J$4970,2,FALSE),"")</f>
        <v>13,05</v>
      </c>
      <c r="M1965" s="10">
        <f>IFERROR(VLOOKUP(J1965,VALE3!$A$2:$B$5001,2,FALSE),"")</f>
        <v>30.26</v>
      </c>
      <c r="N1965" s="10">
        <f>IFERROR(VLOOKUP(J1965,USIM5!$A$2:$B$5000,2,FALSE),"")</f>
        <v>23.71</v>
      </c>
      <c r="O1965" s="10">
        <f>IFERROR(VLOOKUP(J1965,CSNA3!$A$2:$B$5000,2,FALSE),"")</f>
        <v>14.87</v>
      </c>
      <c r="P1965" s="16"/>
      <c r="Q1965" s="5">
        <f t="shared" si="30"/>
        <v>39430</v>
      </c>
      <c r="V1965" s="5">
        <v>40527</v>
      </c>
      <c r="AA1965" s="19">
        <v>40526</v>
      </c>
      <c r="AB1965" s="20" t="str">
        <f>VLOOKUP(AA1965,GGBR4!I1961:$J$5002,2,FALSE)</f>
        <v>17,24</v>
      </c>
      <c r="AC1965" s="20" t="str">
        <f>VLOOKUP(AA1965,GGBR3!$I$3:$J$4970,2,FALSE)</f>
        <v>12,33</v>
      </c>
      <c r="AD1965" s="20">
        <f>VLOOKUP(AA1965,VALE3!$A$2:$B$5001,2,FALSE)</f>
        <v>32.119999999999997</v>
      </c>
      <c r="AE1965" s="20">
        <f>VLOOKUP(AA1965,USIM5!$A$2:$B$5000,2,FALSE)</f>
        <v>19.11</v>
      </c>
      <c r="AF1965" s="20">
        <f>VLOOKUP(AA1965,CSNA3!$A$2:$B$5000,2,FALSE)</f>
        <v>25.53</v>
      </c>
    </row>
    <row r="1966" spans="1:32" x14ac:dyDescent="0.25">
      <c r="A1966" s="1">
        <v>39435</v>
      </c>
      <c r="B1966" s="4"/>
      <c r="C1966" s="5">
        <v>39434</v>
      </c>
      <c r="H1966" s="5">
        <v>39434</v>
      </c>
      <c r="J1966" s="14">
        <v>39433</v>
      </c>
      <c r="K1966" s="10" t="str">
        <f>IFERROR(VLOOKUP(J1966,GGBR4!$I$2:$J$5002,2,FALSE),"")</f>
        <v>16,88</v>
      </c>
      <c r="L1966" s="10" t="str">
        <f>IFERROR(VLOOKUP(J1966,GGBR3!$I$2:$J$4970,2,FALSE),"")</f>
        <v>12,59</v>
      </c>
      <c r="M1966" s="10">
        <f>IFERROR(VLOOKUP(J1966,VALE3!$A$2:$B$5001,2,FALSE),"")</f>
        <v>29.21</v>
      </c>
      <c r="N1966" s="10">
        <f>IFERROR(VLOOKUP(J1966,USIM5!$A$2:$B$5000,2,FALSE),"")</f>
        <v>22.59</v>
      </c>
      <c r="O1966" s="10">
        <f>IFERROR(VLOOKUP(J1966,CSNA3!$A$2:$B$5000,2,FALSE),"")</f>
        <v>14.55</v>
      </c>
      <c r="P1966" s="16"/>
      <c r="Q1966" s="5">
        <f t="shared" si="30"/>
        <v>39433</v>
      </c>
      <c r="V1966" s="5">
        <v>40528</v>
      </c>
      <c r="AA1966" s="19">
        <v>40527</v>
      </c>
      <c r="AB1966" s="20" t="str">
        <f>VLOOKUP(AA1966,GGBR4!I1962:$J$5002,2,FALSE)</f>
        <v>17,00</v>
      </c>
      <c r="AC1966" s="20" t="str">
        <f>VLOOKUP(AA1966,GGBR3!$I$3:$J$4970,2,FALSE)</f>
        <v>11,98</v>
      </c>
      <c r="AD1966" s="20">
        <f>VLOOKUP(AA1966,VALE3!$A$2:$B$5001,2,FALSE)</f>
        <v>31.63</v>
      </c>
      <c r="AE1966" s="20">
        <f>VLOOKUP(AA1966,USIM5!$A$2:$B$5000,2,FALSE)</f>
        <v>18.68</v>
      </c>
      <c r="AF1966" s="20">
        <f>VLOOKUP(AA1966,CSNA3!$A$2:$B$5000,2,FALSE)</f>
        <v>24.67</v>
      </c>
    </row>
    <row r="1967" spans="1:32" x14ac:dyDescent="0.25">
      <c r="A1967" s="1">
        <v>39436</v>
      </c>
      <c r="B1967" s="4"/>
      <c r="C1967" s="5">
        <v>39435</v>
      </c>
      <c r="H1967" s="5">
        <v>39435</v>
      </c>
      <c r="J1967" s="14">
        <v>39434</v>
      </c>
      <c r="K1967" s="10" t="str">
        <f>IFERROR(VLOOKUP(J1967,GGBR4!$I$2:$J$5002,2,FALSE),"")</f>
        <v>17,62</v>
      </c>
      <c r="L1967" s="10" t="str">
        <f>IFERROR(VLOOKUP(J1967,GGBR3!$I$2:$J$4970,2,FALSE),"")</f>
        <v>13,54</v>
      </c>
      <c r="M1967" s="10">
        <f>IFERROR(VLOOKUP(J1967,VALE3!$A$2:$B$5001,2,FALSE),"")</f>
        <v>29.59</v>
      </c>
      <c r="N1967" s="10">
        <f>IFERROR(VLOOKUP(J1967,USIM5!$A$2:$B$5000,2,FALSE),"")</f>
        <v>22.43</v>
      </c>
      <c r="O1967" s="10">
        <f>IFERROR(VLOOKUP(J1967,CSNA3!$A$2:$B$5000,2,FALSE),"")</f>
        <v>14.76</v>
      </c>
      <c r="P1967" s="16"/>
      <c r="Q1967" s="5">
        <f t="shared" si="30"/>
        <v>39434</v>
      </c>
      <c r="V1967" s="5">
        <v>40529</v>
      </c>
      <c r="AA1967" s="19">
        <v>40528</v>
      </c>
      <c r="AB1967" s="20" t="str">
        <f>VLOOKUP(AA1967,GGBR4!I1963:$J$5002,2,FALSE)</f>
        <v>16,66</v>
      </c>
      <c r="AC1967" s="20" t="str">
        <f>VLOOKUP(AA1967,GGBR3!$I$3:$J$4970,2,FALSE)</f>
        <v>11,68</v>
      </c>
      <c r="AD1967" s="20">
        <f>VLOOKUP(AA1967,VALE3!$A$2:$B$5001,2,FALSE)</f>
        <v>31.61</v>
      </c>
      <c r="AE1967" s="20">
        <f>VLOOKUP(AA1967,USIM5!$A$2:$B$5000,2,FALSE)</f>
        <v>18.64</v>
      </c>
      <c r="AF1967" s="20">
        <f>VLOOKUP(AA1967,CSNA3!$A$2:$B$5000,2,FALSE)</f>
        <v>24.63</v>
      </c>
    </row>
    <row r="1968" spans="1:32" x14ac:dyDescent="0.25">
      <c r="A1968" s="1">
        <v>39437</v>
      </c>
      <c r="B1968" s="4"/>
      <c r="C1968" s="5">
        <v>39436</v>
      </c>
      <c r="H1968" s="5">
        <v>39436</v>
      </c>
      <c r="J1968" s="14">
        <v>39435</v>
      </c>
      <c r="K1968" s="10" t="str">
        <f>IFERROR(VLOOKUP(J1968,GGBR4!$I$2:$J$5002,2,FALSE),"")</f>
        <v>17,90</v>
      </c>
      <c r="L1968" s="10" t="str">
        <f>IFERROR(VLOOKUP(J1968,GGBR3!$I$2:$J$4970,2,FALSE),"")</f>
        <v>13,47</v>
      </c>
      <c r="M1968" s="10">
        <f>IFERROR(VLOOKUP(J1968,VALE3!$A$2:$B$5001,2,FALSE),"")</f>
        <v>30.02</v>
      </c>
      <c r="N1968" s="10">
        <f>IFERROR(VLOOKUP(J1968,USIM5!$A$2:$B$5000,2,FALSE),"")</f>
        <v>21.89</v>
      </c>
      <c r="O1968" s="10">
        <f>IFERROR(VLOOKUP(J1968,CSNA3!$A$2:$B$5000,2,FALSE),"")</f>
        <v>15.82</v>
      </c>
      <c r="P1968" s="16"/>
      <c r="Q1968" s="5">
        <f t="shared" si="30"/>
        <v>39435</v>
      </c>
      <c r="V1968" s="5">
        <v>40532</v>
      </c>
      <c r="AA1968" s="19">
        <v>40529</v>
      </c>
      <c r="AB1968" s="20" t="str">
        <f>VLOOKUP(AA1968,GGBR4!I1964:$J$5002,2,FALSE)</f>
        <v>17,20</v>
      </c>
      <c r="AC1968" s="20" t="str">
        <f>VLOOKUP(AA1968,GGBR3!$I$3:$J$4970,2,FALSE)</f>
        <v>12,15</v>
      </c>
      <c r="AD1968" s="20">
        <f>VLOOKUP(AA1968,VALE3!$A$2:$B$5001,2,FALSE)</f>
        <v>31.69</v>
      </c>
      <c r="AE1968" s="20">
        <f>VLOOKUP(AA1968,USIM5!$A$2:$B$5000,2,FALSE)</f>
        <v>18.690000000000001</v>
      </c>
      <c r="AF1968" s="20">
        <f>VLOOKUP(AA1968,CSNA3!$A$2:$B$5000,2,FALSE)</f>
        <v>24.53</v>
      </c>
    </row>
    <row r="1969" spans="1:32" x14ac:dyDescent="0.25">
      <c r="A1969" s="1">
        <v>39442</v>
      </c>
      <c r="B1969" s="4"/>
      <c r="C1969" s="5">
        <v>39437</v>
      </c>
      <c r="H1969" s="5">
        <v>39437</v>
      </c>
      <c r="J1969" s="14">
        <v>39436</v>
      </c>
      <c r="K1969" s="10" t="str">
        <f>IFERROR(VLOOKUP(J1969,GGBR4!$I$2:$J$5002,2,FALSE),"")</f>
        <v>17,68</v>
      </c>
      <c r="L1969" s="10" t="str">
        <f>IFERROR(VLOOKUP(J1969,GGBR3!$I$2:$J$4970,2,FALSE),"")</f>
        <v>13,33</v>
      </c>
      <c r="M1969" s="10">
        <f>IFERROR(VLOOKUP(J1969,VALE3!$A$2:$B$5001,2,FALSE),"")</f>
        <v>30.49</v>
      </c>
      <c r="N1969" s="10">
        <f>IFERROR(VLOOKUP(J1969,USIM5!$A$2:$B$5000,2,FALSE),"")</f>
        <v>21.43</v>
      </c>
      <c r="O1969" s="10">
        <f>IFERROR(VLOOKUP(J1969,CSNA3!$A$2:$B$5000,2,FALSE),"")</f>
        <v>15.56</v>
      </c>
      <c r="P1969" s="16"/>
      <c r="Q1969" s="5">
        <f t="shared" si="30"/>
        <v>39436</v>
      </c>
      <c r="V1969" s="5">
        <v>40533</v>
      </c>
      <c r="AA1969" s="19">
        <v>40532</v>
      </c>
      <c r="AB1969" s="20" t="str">
        <f>VLOOKUP(AA1969,GGBR4!I1965:$J$5002,2,FALSE)</f>
        <v>16,74</v>
      </c>
      <c r="AC1969" s="20" t="str">
        <f>VLOOKUP(AA1969,GGBR3!$I$3:$J$4970,2,FALSE)</f>
        <v>11,76</v>
      </c>
      <c r="AD1969" s="20">
        <f>VLOOKUP(AA1969,VALE3!$A$2:$B$5001,2,FALSE)</f>
        <v>31.47</v>
      </c>
      <c r="AE1969" s="20">
        <f>VLOOKUP(AA1969,USIM5!$A$2:$B$5000,2,FALSE)</f>
        <v>18.46</v>
      </c>
      <c r="AF1969" s="20">
        <f>VLOOKUP(AA1969,CSNA3!$A$2:$B$5000,2,FALSE)</f>
        <v>23.99</v>
      </c>
    </row>
    <row r="1970" spans="1:32" x14ac:dyDescent="0.25">
      <c r="A1970" s="1">
        <v>39443</v>
      </c>
      <c r="B1970" s="4"/>
      <c r="C1970" s="5">
        <v>39442</v>
      </c>
      <c r="H1970" s="5">
        <v>39442</v>
      </c>
      <c r="J1970" s="14">
        <v>39437</v>
      </c>
      <c r="K1970" s="10" t="str">
        <f>IFERROR(VLOOKUP(J1970,GGBR4!$I$2:$J$5002,2,FALSE),"")</f>
        <v>18,64</v>
      </c>
      <c r="L1970" s="10" t="str">
        <f>IFERROR(VLOOKUP(J1970,GGBR3!$I$2:$J$4970,2,FALSE),"")</f>
        <v>13,83</v>
      </c>
      <c r="M1970" s="10">
        <f>IFERROR(VLOOKUP(J1970,VALE3!$A$2:$B$5001,2,FALSE),"")</f>
        <v>30.83</v>
      </c>
      <c r="N1970" s="10">
        <f>IFERROR(VLOOKUP(J1970,USIM5!$A$2:$B$5000,2,FALSE),"")</f>
        <v>22.18</v>
      </c>
      <c r="O1970" s="10">
        <f>IFERROR(VLOOKUP(J1970,CSNA3!$A$2:$B$5000,2,FALSE),"")</f>
        <v>16.29</v>
      </c>
      <c r="P1970" s="16"/>
      <c r="Q1970" s="5">
        <f t="shared" si="30"/>
        <v>39437</v>
      </c>
      <c r="V1970" s="5">
        <v>40534</v>
      </c>
      <c r="AA1970" s="19">
        <v>40533</v>
      </c>
      <c r="AB1970" s="20" t="str">
        <f>VLOOKUP(AA1970,GGBR4!I1966:$J$5002,2,FALSE)</f>
        <v>17,50</v>
      </c>
      <c r="AC1970" s="20" t="str">
        <f>VLOOKUP(AA1970,GGBR3!$I$3:$J$4970,2,FALSE)</f>
        <v>12,22</v>
      </c>
      <c r="AD1970" s="20">
        <f>VLOOKUP(AA1970,VALE3!$A$2:$B$5001,2,FALSE)</f>
        <v>31.85</v>
      </c>
      <c r="AE1970" s="20">
        <f>VLOOKUP(AA1970,USIM5!$A$2:$B$5000,2,FALSE)</f>
        <v>19.03</v>
      </c>
      <c r="AF1970" s="20">
        <f>VLOOKUP(AA1970,CSNA3!$A$2:$B$5000,2,FALSE)</f>
        <v>24.46</v>
      </c>
    </row>
    <row r="1971" spans="1:32" x14ac:dyDescent="0.25">
      <c r="A1971" s="1">
        <v>39444</v>
      </c>
      <c r="B1971" s="4"/>
      <c r="C1971" s="5">
        <v>39443</v>
      </c>
      <c r="H1971" s="5">
        <v>39443</v>
      </c>
      <c r="J1971" s="14">
        <v>39442</v>
      </c>
      <c r="K1971" s="10" t="str">
        <f>IFERROR(VLOOKUP(J1971,GGBR4!$I$2:$J$5002,2,FALSE),"")</f>
        <v>18,32</v>
      </c>
      <c r="L1971" s="10" t="str">
        <f>IFERROR(VLOOKUP(J1971,GGBR3!$I$2:$J$4970,2,FALSE),"")</f>
        <v>13,85</v>
      </c>
      <c r="M1971" s="10">
        <f>IFERROR(VLOOKUP(J1971,VALE3!$A$2:$B$5001,2,FALSE),"")</f>
        <v>31.39</v>
      </c>
      <c r="N1971" s="10">
        <f>IFERROR(VLOOKUP(J1971,USIM5!$A$2:$B$5000,2,FALSE),"")</f>
        <v>23.09</v>
      </c>
      <c r="O1971" s="10">
        <f>IFERROR(VLOOKUP(J1971,CSNA3!$A$2:$B$5000,2,FALSE),"")</f>
        <v>16.7</v>
      </c>
      <c r="P1971" s="16"/>
      <c r="Q1971" s="5">
        <f t="shared" si="30"/>
        <v>39442</v>
      </c>
      <c r="V1971" s="5">
        <v>40535</v>
      </c>
      <c r="AA1971" s="19">
        <v>40534</v>
      </c>
      <c r="AB1971" s="20" t="str">
        <f>VLOOKUP(AA1971,GGBR4!I1967:$J$5002,2,FALSE)</f>
        <v>17,50</v>
      </c>
      <c r="AC1971" s="20" t="str">
        <f>VLOOKUP(AA1971,GGBR3!$I$3:$J$4970,2,FALSE)</f>
        <v>12,23</v>
      </c>
      <c r="AD1971" s="20">
        <f>VLOOKUP(AA1971,VALE3!$A$2:$B$5001,2,FALSE)</f>
        <v>31.76</v>
      </c>
      <c r="AE1971" s="20">
        <f>VLOOKUP(AA1971,USIM5!$A$2:$B$5000,2,FALSE)</f>
        <v>18.649999999999999</v>
      </c>
      <c r="AF1971" s="20">
        <f>VLOOKUP(AA1971,CSNA3!$A$2:$B$5000,2,FALSE)</f>
        <v>24.29</v>
      </c>
    </row>
    <row r="1972" spans="1:32" x14ac:dyDescent="0.25">
      <c r="A1972" s="1">
        <v>39449</v>
      </c>
      <c r="B1972" s="4"/>
      <c r="C1972" s="5">
        <v>39444</v>
      </c>
      <c r="H1972" s="5">
        <v>39444</v>
      </c>
      <c r="J1972" s="14">
        <v>39443</v>
      </c>
      <c r="K1972" s="10" t="str">
        <f>IFERROR(VLOOKUP(J1972,GGBR4!$I$2:$J$5002,2,FALSE),"")</f>
        <v>18,46</v>
      </c>
      <c r="L1972" s="10" t="str">
        <f>IFERROR(VLOOKUP(J1972,GGBR3!$I$2:$J$4970,2,FALSE),"")</f>
        <v>13,83</v>
      </c>
      <c r="M1972" s="10">
        <f>IFERROR(VLOOKUP(J1972,VALE3!$A$2:$B$5001,2,FALSE),"")</f>
        <v>30.73</v>
      </c>
      <c r="N1972" s="10">
        <f>IFERROR(VLOOKUP(J1972,USIM5!$A$2:$B$5000,2,FALSE),"")</f>
        <v>23.61</v>
      </c>
      <c r="O1972" s="10">
        <f>IFERROR(VLOOKUP(J1972,CSNA3!$A$2:$B$5000,2,FALSE),"")</f>
        <v>16.7</v>
      </c>
      <c r="P1972" s="16"/>
      <c r="Q1972" s="5">
        <f t="shared" si="30"/>
        <v>39443</v>
      </c>
      <c r="V1972" s="5">
        <v>40539</v>
      </c>
      <c r="AA1972" s="19">
        <v>40535</v>
      </c>
      <c r="AB1972" s="20" t="str">
        <f>VLOOKUP(AA1972,GGBR4!I1968:$J$5002,2,FALSE)</f>
        <v>17,34</v>
      </c>
      <c r="AC1972" s="20" t="str">
        <f>VLOOKUP(AA1972,GGBR3!$I$3:$J$4970,2,FALSE)</f>
        <v>12,16</v>
      </c>
      <c r="AD1972" s="20">
        <f>VLOOKUP(AA1972,VALE3!$A$2:$B$5001,2,FALSE)</f>
        <v>31.66</v>
      </c>
      <c r="AE1972" s="20">
        <f>VLOOKUP(AA1972,USIM5!$A$2:$B$5000,2,FALSE)</f>
        <v>18.52</v>
      </c>
      <c r="AF1972" s="20">
        <f>VLOOKUP(AA1972,CSNA3!$A$2:$B$5000,2,FALSE)</f>
        <v>24.33</v>
      </c>
    </row>
    <row r="1973" spans="1:32" x14ac:dyDescent="0.25">
      <c r="A1973" s="1">
        <v>39450</v>
      </c>
      <c r="B1973" s="4"/>
      <c r="C1973" s="5">
        <v>39449</v>
      </c>
      <c r="H1973" s="5">
        <v>39449</v>
      </c>
      <c r="J1973" s="14">
        <v>39444</v>
      </c>
      <c r="K1973" s="10" t="str">
        <f>IFERROR(VLOOKUP(J1973,GGBR4!$I$2:$J$5002,2,FALSE),"")</f>
        <v>18,27</v>
      </c>
      <c r="L1973" s="10" t="str">
        <f>IFERROR(VLOOKUP(J1973,GGBR3!$I$2:$J$4970,2,FALSE),"")</f>
        <v>13,87</v>
      </c>
      <c r="M1973" s="10">
        <f>IFERROR(VLOOKUP(J1973,VALE3!$A$2:$B$5001,2,FALSE),"")</f>
        <v>30.58</v>
      </c>
      <c r="N1973" s="10">
        <f>IFERROR(VLOOKUP(J1973,USIM5!$A$2:$B$5000,2,FALSE),"")</f>
        <v>23.61</v>
      </c>
      <c r="O1973" s="10">
        <f>IFERROR(VLOOKUP(J1973,CSNA3!$A$2:$B$5000,2,FALSE),"")</f>
        <v>16.66</v>
      </c>
      <c r="P1973" s="16"/>
      <c r="Q1973" s="5">
        <f t="shared" si="30"/>
        <v>39444</v>
      </c>
      <c r="V1973" s="5">
        <v>40540</v>
      </c>
      <c r="AA1973" s="19">
        <v>40539</v>
      </c>
      <c r="AB1973" s="20" t="str">
        <f>VLOOKUP(AA1973,GGBR4!I1969:$J$5002,2,FALSE)</f>
        <v>16,97</v>
      </c>
      <c r="AC1973" s="20" t="str">
        <f>VLOOKUP(AA1973,GGBR3!$I$3:$J$4970,2,FALSE)</f>
        <v>12,00</v>
      </c>
      <c r="AD1973" s="20">
        <f>VLOOKUP(AA1973,VALE3!$A$2:$B$5001,2,FALSE)</f>
        <v>30.76</v>
      </c>
      <c r="AE1973" s="20">
        <f>VLOOKUP(AA1973,USIM5!$A$2:$B$5000,2,FALSE)</f>
        <v>18.260000000000002</v>
      </c>
      <c r="AF1973" s="20">
        <f>VLOOKUP(AA1973,CSNA3!$A$2:$B$5000,2,FALSE)</f>
        <v>24.12</v>
      </c>
    </row>
    <row r="1974" spans="1:32" x14ac:dyDescent="0.25">
      <c r="A1974" s="1">
        <v>39451</v>
      </c>
      <c r="B1974" s="4"/>
      <c r="C1974" s="5">
        <v>39450</v>
      </c>
      <c r="H1974" s="5">
        <v>39450</v>
      </c>
      <c r="J1974" s="14">
        <v>39449</v>
      </c>
      <c r="K1974" s="10" t="str">
        <f>IFERROR(VLOOKUP(J1974,GGBR4!$I$2:$J$5002,2,FALSE),"")</f>
        <v>17,67</v>
      </c>
      <c r="L1974" s="10" t="str">
        <f>IFERROR(VLOOKUP(J1974,GGBR3!$I$2:$J$4970,2,FALSE),"")</f>
        <v>13,33</v>
      </c>
      <c r="M1974" s="10">
        <f>IFERROR(VLOOKUP(J1974,VALE3!$A$2:$B$5001,2,FALSE),"")</f>
        <v>29.85</v>
      </c>
      <c r="N1974" s="10">
        <f>IFERROR(VLOOKUP(J1974,USIM5!$A$2:$B$5000,2,FALSE),"")</f>
        <v>23.12</v>
      </c>
      <c r="O1974" s="10">
        <f>IFERROR(VLOOKUP(J1974,CSNA3!$A$2:$B$5000,2,FALSE),"")</f>
        <v>16.39</v>
      </c>
      <c r="P1974" s="16"/>
      <c r="Q1974" s="5">
        <f t="shared" si="30"/>
        <v>39449</v>
      </c>
      <c r="V1974" s="5">
        <v>40541</v>
      </c>
      <c r="AA1974" s="19">
        <v>40540</v>
      </c>
      <c r="AB1974" s="20" t="str">
        <f>VLOOKUP(AA1974,GGBR4!I1970:$J$5002,2,FALSE)</f>
        <v>16,58</v>
      </c>
      <c r="AC1974" s="20" t="str">
        <f>VLOOKUP(AA1974,GGBR3!$I$3:$J$4970,2,FALSE)</f>
        <v>11,81</v>
      </c>
      <c r="AD1974" s="20">
        <f>VLOOKUP(AA1974,VALE3!$A$2:$B$5001,2,FALSE)</f>
        <v>30.49</v>
      </c>
      <c r="AE1974" s="20">
        <f>VLOOKUP(AA1974,USIM5!$A$2:$B$5000,2,FALSE)</f>
        <v>17.88</v>
      </c>
      <c r="AF1974" s="20">
        <f>VLOOKUP(AA1974,CSNA3!$A$2:$B$5000,2,FALSE)</f>
        <v>23.93</v>
      </c>
    </row>
    <row r="1975" spans="1:32" x14ac:dyDescent="0.25">
      <c r="A1975" s="1">
        <v>39454</v>
      </c>
      <c r="B1975" s="4"/>
      <c r="C1975" s="5">
        <v>39451</v>
      </c>
      <c r="H1975" s="5">
        <v>39451</v>
      </c>
      <c r="J1975" s="14">
        <v>39450</v>
      </c>
      <c r="K1975" s="10" t="str">
        <f>IFERROR(VLOOKUP(J1975,GGBR4!$I$2:$J$5002,2,FALSE),"")</f>
        <v>18,25</v>
      </c>
      <c r="L1975" s="10" t="str">
        <f>IFERROR(VLOOKUP(J1975,GGBR3!$I$2:$J$4970,2,FALSE),"")</f>
        <v>13,83</v>
      </c>
      <c r="M1975" s="10">
        <f>IFERROR(VLOOKUP(J1975,VALE3!$A$2:$B$5001,2,FALSE),"")</f>
        <v>30</v>
      </c>
      <c r="N1975" s="10">
        <f>IFERROR(VLOOKUP(J1975,USIM5!$A$2:$B$5000,2,FALSE),"")</f>
        <v>23.43</v>
      </c>
      <c r="O1975" s="10">
        <f>IFERROR(VLOOKUP(J1975,CSNA3!$A$2:$B$5000,2,FALSE),"")</f>
        <v>16.73</v>
      </c>
      <c r="P1975" s="16"/>
      <c r="Q1975" s="5">
        <f t="shared" si="30"/>
        <v>39450</v>
      </c>
      <c r="V1975" s="5">
        <v>40542</v>
      </c>
      <c r="AA1975" s="19">
        <v>40541</v>
      </c>
      <c r="AB1975" s="20" t="str">
        <f>VLOOKUP(AA1975,GGBR4!I1971:$J$5002,2,FALSE)</f>
        <v>16,91</v>
      </c>
      <c r="AC1975" s="20" t="str">
        <f>VLOOKUP(AA1975,GGBR3!$I$3:$J$4970,2,FALSE)</f>
        <v>11,86</v>
      </c>
      <c r="AD1975" s="20">
        <f>VLOOKUP(AA1975,VALE3!$A$2:$B$5001,2,FALSE)</f>
        <v>30.7</v>
      </c>
      <c r="AE1975" s="20">
        <f>VLOOKUP(AA1975,USIM5!$A$2:$B$5000,2,FALSE)</f>
        <v>18.38</v>
      </c>
      <c r="AF1975" s="20">
        <f>VLOOKUP(AA1975,CSNA3!$A$2:$B$5000,2,FALSE)</f>
        <v>24.04</v>
      </c>
    </row>
    <row r="1976" spans="1:32" x14ac:dyDescent="0.25">
      <c r="A1976" s="1">
        <v>39455</v>
      </c>
      <c r="B1976" s="4"/>
      <c r="C1976" s="5">
        <v>39454</v>
      </c>
      <c r="H1976" s="5">
        <v>39454</v>
      </c>
      <c r="J1976" s="14">
        <v>39451</v>
      </c>
      <c r="K1976" s="10" t="str">
        <f>IFERROR(VLOOKUP(J1976,GGBR4!$I$2:$J$5002,2,FALSE),"")</f>
        <v>17,58</v>
      </c>
      <c r="L1976" s="10" t="str">
        <f>IFERROR(VLOOKUP(J1976,GGBR3!$I$2:$J$4970,2,FALSE),"")</f>
        <v>13,28</v>
      </c>
      <c r="M1976" s="10">
        <f>IFERROR(VLOOKUP(J1976,VALE3!$A$2:$B$5001,2,FALSE),"")</f>
        <v>28.92</v>
      </c>
      <c r="N1976" s="10">
        <f>IFERROR(VLOOKUP(J1976,USIM5!$A$2:$B$5000,2,FALSE),"")</f>
        <v>22.74</v>
      </c>
      <c r="O1976" s="10">
        <f>IFERROR(VLOOKUP(J1976,CSNA3!$A$2:$B$5000,2,FALSE),"")</f>
        <v>16.2</v>
      </c>
      <c r="P1976" s="16"/>
      <c r="Q1976" s="5">
        <f t="shared" si="30"/>
        <v>39451</v>
      </c>
      <c r="V1976" s="5">
        <v>40546</v>
      </c>
      <c r="AA1976" s="19">
        <v>40542</v>
      </c>
      <c r="AB1976" s="20" t="str">
        <f>VLOOKUP(AA1976,GGBR4!I1972:$J$5002,2,FALSE)</f>
        <v>17,03</v>
      </c>
      <c r="AC1976" s="20" t="str">
        <f>VLOOKUP(AA1976,GGBR3!$I$3:$J$4970,2,FALSE)</f>
        <v>11,86</v>
      </c>
      <c r="AD1976" s="20">
        <f>VLOOKUP(AA1976,VALE3!$A$2:$B$5001,2,FALSE)</f>
        <v>30.82</v>
      </c>
      <c r="AE1976" s="20">
        <f>VLOOKUP(AA1976,USIM5!$A$2:$B$5000,2,FALSE)</f>
        <v>18.899999999999999</v>
      </c>
      <c r="AF1976" s="20">
        <f>VLOOKUP(AA1976,CSNA3!$A$2:$B$5000,2,FALSE)</f>
        <v>24.06</v>
      </c>
    </row>
    <row r="1977" spans="1:32" x14ac:dyDescent="0.25">
      <c r="A1977" s="1">
        <v>39456</v>
      </c>
      <c r="B1977" s="4"/>
      <c r="C1977" s="5">
        <v>39455</v>
      </c>
      <c r="H1977" s="5">
        <v>39455</v>
      </c>
      <c r="J1977" s="14">
        <v>39454</v>
      </c>
      <c r="K1977" s="10" t="str">
        <f>IFERROR(VLOOKUP(J1977,GGBR4!$I$2:$J$5002,2,FALSE),"")</f>
        <v>16,96</v>
      </c>
      <c r="L1977" s="10" t="str">
        <f>IFERROR(VLOOKUP(J1977,GGBR3!$I$2:$J$4970,2,FALSE),"")</f>
        <v>13,05</v>
      </c>
      <c r="M1977" s="10">
        <f>IFERROR(VLOOKUP(J1977,VALE3!$A$2:$B$5001,2,FALSE),"")</f>
        <v>28.41</v>
      </c>
      <c r="N1977" s="10">
        <f>IFERROR(VLOOKUP(J1977,USIM5!$A$2:$B$5000,2,FALSE),"")</f>
        <v>21.64</v>
      </c>
      <c r="O1977" s="10">
        <f>IFERROR(VLOOKUP(J1977,CSNA3!$A$2:$B$5000,2,FALSE),"")</f>
        <v>15.67</v>
      </c>
      <c r="P1977" s="16"/>
      <c r="Q1977" s="5">
        <f t="shared" si="30"/>
        <v>39454</v>
      </c>
      <c r="V1977" s="5">
        <v>40547</v>
      </c>
      <c r="AA1977" s="19">
        <v>40546</v>
      </c>
      <c r="AB1977" s="20" t="str">
        <f>VLOOKUP(AA1977,GGBR4!I1973:$J$5002,2,FALSE)</f>
        <v>17,37</v>
      </c>
      <c r="AC1977" s="20" t="str">
        <f>VLOOKUP(AA1977,GGBR3!$I$3:$J$4970,2,FALSE)</f>
        <v>12,11</v>
      </c>
      <c r="AD1977" s="20">
        <f>VLOOKUP(AA1977,VALE3!$A$2:$B$5001,2,FALSE)</f>
        <v>31.73</v>
      </c>
      <c r="AE1977" s="20">
        <f>VLOOKUP(AA1977,USIM5!$A$2:$B$5000,2,FALSE)</f>
        <v>18.920000000000002</v>
      </c>
      <c r="AF1977" s="20">
        <f>VLOOKUP(AA1977,CSNA3!$A$2:$B$5000,2,FALSE)</f>
        <v>24.62</v>
      </c>
    </row>
    <row r="1978" spans="1:32" x14ac:dyDescent="0.25">
      <c r="A1978" s="1">
        <v>39457</v>
      </c>
      <c r="B1978" s="4"/>
      <c r="C1978" s="5">
        <v>39456</v>
      </c>
      <c r="H1978" s="5">
        <v>39456</v>
      </c>
      <c r="J1978" s="14">
        <v>39455</v>
      </c>
      <c r="K1978" s="10" t="str">
        <f>IFERROR(VLOOKUP(J1978,GGBR4!$I$2:$J$5002,2,FALSE),"")</f>
        <v>17,42</v>
      </c>
      <c r="L1978" s="10" t="str">
        <f>IFERROR(VLOOKUP(J1978,GGBR3!$I$2:$J$4970,2,FALSE),"")</f>
        <v>13,61</v>
      </c>
      <c r="M1978" s="10">
        <f>IFERROR(VLOOKUP(J1978,VALE3!$A$2:$B$5001,2,FALSE),"")</f>
        <v>28.97</v>
      </c>
      <c r="N1978" s="10">
        <f>IFERROR(VLOOKUP(J1978,USIM5!$A$2:$B$5000,2,FALSE),"")</f>
        <v>22.41</v>
      </c>
      <c r="O1978" s="10">
        <f>IFERROR(VLOOKUP(J1978,CSNA3!$A$2:$B$5000,2,FALSE),"")</f>
        <v>15.96</v>
      </c>
      <c r="P1978" s="16"/>
      <c r="Q1978" s="5">
        <f t="shared" si="30"/>
        <v>39455</v>
      </c>
      <c r="V1978" s="5">
        <v>40548</v>
      </c>
      <c r="AA1978" s="19">
        <v>40547</v>
      </c>
      <c r="AB1978" s="20" t="str">
        <f>VLOOKUP(AA1978,GGBR4!I1974:$J$5002,2,FALSE)</f>
        <v>17,88</v>
      </c>
      <c r="AC1978" s="20" t="str">
        <f>VLOOKUP(AA1978,GGBR3!$I$3:$J$4970,2,FALSE)</f>
        <v>12,44</v>
      </c>
      <c r="AD1978" s="20">
        <f>VLOOKUP(AA1978,VALE3!$A$2:$B$5001,2,FALSE)</f>
        <v>32.39</v>
      </c>
      <c r="AE1978" s="20">
        <f>VLOOKUP(AA1978,USIM5!$A$2:$B$5000,2,FALSE)</f>
        <v>19.670000000000002</v>
      </c>
      <c r="AF1978" s="20">
        <f>VLOOKUP(AA1978,CSNA3!$A$2:$B$5000,2,FALSE)</f>
        <v>25.3</v>
      </c>
    </row>
    <row r="1979" spans="1:32" x14ac:dyDescent="0.25">
      <c r="A1979" s="1">
        <v>39458</v>
      </c>
      <c r="B1979" s="4"/>
      <c r="C1979" s="5">
        <v>39457</v>
      </c>
      <c r="H1979" s="5">
        <v>39457</v>
      </c>
      <c r="J1979" s="14">
        <v>39456</v>
      </c>
      <c r="K1979" s="10" t="str">
        <f>IFERROR(VLOOKUP(J1979,GGBR4!$I$2:$J$5002,2,FALSE),"")</f>
        <v>17,60</v>
      </c>
      <c r="L1979" s="10" t="str">
        <f>IFERROR(VLOOKUP(J1979,GGBR3!$I$2:$J$4970,2,FALSE),"")</f>
        <v>13,28</v>
      </c>
      <c r="M1979" s="10">
        <f>IFERROR(VLOOKUP(J1979,VALE3!$A$2:$B$5001,2,FALSE),"")</f>
        <v>28.66</v>
      </c>
      <c r="N1979" s="10">
        <f>IFERROR(VLOOKUP(J1979,USIM5!$A$2:$B$5000,2,FALSE),"")</f>
        <v>23.09</v>
      </c>
      <c r="O1979" s="10">
        <f>IFERROR(VLOOKUP(J1979,CSNA3!$A$2:$B$5000,2,FALSE),"")</f>
        <v>15.75</v>
      </c>
      <c r="P1979" s="16"/>
      <c r="Q1979" s="5">
        <f t="shared" si="30"/>
        <v>39456</v>
      </c>
      <c r="V1979" s="5">
        <v>40549</v>
      </c>
      <c r="AA1979" s="19">
        <v>40548</v>
      </c>
      <c r="AB1979" s="20" t="str">
        <f>VLOOKUP(AA1979,GGBR4!I1975:$J$5002,2,FALSE)</f>
        <v>17,99</v>
      </c>
      <c r="AC1979" s="20" t="str">
        <f>VLOOKUP(AA1979,GGBR3!$I$3:$J$4970,2,FALSE)</f>
        <v>12,64</v>
      </c>
      <c r="AD1979" s="20">
        <f>VLOOKUP(AA1979,VALE3!$A$2:$B$5001,2,FALSE)</f>
        <v>32.97</v>
      </c>
      <c r="AE1979" s="20">
        <f>VLOOKUP(AA1979,USIM5!$A$2:$B$5000,2,FALSE)</f>
        <v>20.12</v>
      </c>
      <c r="AF1979" s="20">
        <f>VLOOKUP(AA1979,CSNA3!$A$2:$B$5000,2,FALSE)</f>
        <v>25.93</v>
      </c>
    </row>
    <row r="1980" spans="1:32" x14ac:dyDescent="0.25">
      <c r="A1980" s="1">
        <v>39461</v>
      </c>
      <c r="B1980" s="4"/>
      <c r="C1980" s="5">
        <v>39458</v>
      </c>
      <c r="H1980" s="5">
        <v>39458</v>
      </c>
      <c r="J1980" s="14">
        <v>39457</v>
      </c>
      <c r="K1980" s="10" t="str">
        <f>IFERROR(VLOOKUP(J1980,GGBR4!$I$2:$J$5002,2,FALSE),"")</f>
        <v>18,15</v>
      </c>
      <c r="L1980" s="10" t="str">
        <f>IFERROR(VLOOKUP(J1980,GGBR3!$I$2:$J$4970,2,FALSE),"")</f>
        <v>13,83</v>
      </c>
      <c r="M1980" s="10">
        <f>IFERROR(VLOOKUP(J1980,VALE3!$A$2:$B$5001,2,FALSE),"")</f>
        <v>29.29</v>
      </c>
      <c r="N1980" s="10">
        <f>IFERROR(VLOOKUP(J1980,USIM5!$A$2:$B$5000,2,FALSE),"")</f>
        <v>22.59</v>
      </c>
      <c r="O1980" s="10">
        <f>IFERROR(VLOOKUP(J1980,CSNA3!$A$2:$B$5000,2,FALSE),"")</f>
        <v>16.329999999999998</v>
      </c>
      <c r="P1980" s="16"/>
      <c r="Q1980" s="5">
        <f t="shared" si="30"/>
        <v>39457</v>
      </c>
      <c r="V1980" s="5">
        <v>40550</v>
      </c>
      <c r="AA1980" s="19">
        <v>40549</v>
      </c>
      <c r="AB1980" s="20" t="str">
        <f>VLOOKUP(AA1980,GGBR4!I1976:$J$5002,2,FALSE)</f>
        <v>18,06</v>
      </c>
      <c r="AC1980" s="20" t="str">
        <f>VLOOKUP(AA1980,GGBR3!$I$3:$J$4970,2,FALSE)</f>
        <v>12,86</v>
      </c>
      <c r="AD1980" s="20">
        <f>VLOOKUP(AA1980,VALE3!$A$2:$B$5001,2,FALSE)</f>
        <v>32.549999999999997</v>
      </c>
      <c r="AE1980" s="20">
        <f>VLOOKUP(AA1980,USIM5!$A$2:$B$5000,2,FALSE)</f>
        <v>19.97</v>
      </c>
      <c r="AF1980" s="20">
        <f>VLOOKUP(AA1980,CSNA3!$A$2:$B$5000,2,FALSE)</f>
        <v>26.04</v>
      </c>
    </row>
    <row r="1981" spans="1:32" x14ac:dyDescent="0.25">
      <c r="A1981" s="1">
        <v>39462</v>
      </c>
      <c r="B1981" s="4"/>
      <c r="C1981" s="5">
        <v>39461</v>
      </c>
      <c r="H1981" s="5">
        <v>39461</v>
      </c>
      <c r="J1981" s="14">
        <v>39458</v>
      </c>
      <c r="K1981" s="10" t="str">
        <f>IFERROR(VLOOKUP(J1981,GGBR4!$I$2:$J$5002,2,FALSE),"")</f>
        <v>17,96</v>
      </c>
      <c r="L1981" s="10" t="str">
        <f>IFERROR(VLOOKUP(J1981,GGBR3!$I$2:$J$4970,2,FALSE),"")</f>
        <v>13,70</v>
      </c>
      <c r="M1981" s="10">
        <f>IFERROR(VLOOKUP(J1981,VALE3!$A$2:$B$5001,2,FALSE),"")</f>
        <v>28.92</v>
      </c>
      <c r="N1981" s="10">
        <f>IFERROR(VLOOKUP(J1981,USIM5!$A$2:$B$5000,2,FALSE),"")</f>
        <v>22.03</v>
      </c>
      <c r="O1981" s="10">
        <f>IFERROR(VLOOKUP(J1981,CSNA3!$A$2:$B$5000,2,FALSE),"")</f>
        <v>15.91</v>
      </c>
      <c r="P1981" s="16"/>
      <c r="Q1981" s="5">
        <f t="shared" si="30"/>
        <v>39458</v>
      </c>
      <c r="V1981" s="5">
        <v>40553</v>
      </c>
      <c r="AA1981" s="19">
        <v>40550</v>
      </c>
      <c r="AB1981" s="20" t="str">
        <f>VLOOKUP(AA1981,GGBR4!I1977:$J$5002,2,FALSE)</f>
        <v>18,09</v>
      </c>
      <c r="AC1981" s="20" t="str">
        <f>VLOOKUP(AA1981,GGBR3!$I$3:$J$4970,2,FALSE)</f>
        <v>12,73</v>
      </c>
      <c r="AD1981" s="20">
        <f>VLOOKUP(AA1981,VALE3!$A$2:$B$5001,2,FALSE)</f>
        <v>32.299999999999997</v>
      </c>
      <c r="AE1981" s="20">
        <f>VLOOKUP(AA1981,USIM5!$A$2:$B$5000,2,FALSE)</f>
        <v>20.32</v>
      </c>
      <c r="AF1981" s="20">
        <f>VLOOKUP(AA1981,CSNA3!$A$2:$B$5000,2,FALSE)</f>
        <v>26.2</v>
      </c>
    </row>
    <row r="1982" spans="1:32" x14ac:dyDescent="0.25">
      <c r="A1982" s="1">
        <v>39463</v>
      </c>
      <c r="B1982" s="4"/>
      <c r="C1982" s="5">
        <v>39462</v>
      </c>
      <c r="H1982" s="5">
        <v>39462</v>
      </c>
      <c r="J1982" s="14">
        <v>39461</v>
      </c>
      <c r="K1982" s="10" t="str">
        <f>IFERROR(VLOOKUP(J1982,GGBR4!$I$2:$J$5002,2,FALSE),"")</f>
        <v>18,27</v>
      </c>
      <c r="L1982" s="10" t="str">
        <f>IFERROR(VLOOKUP(J1982,GGBR3!$I$2:$J$4970,2,FALSE),"")</f>
        <v>13,86</v>
      </c>
      <c r="M1982" s="10">
        <f>IFERROR(VLOOKUP(J1982,VALE3!$A$2:$B$5001,2,FALSE),"")</f>
        <v>28.87</v>
      </c>
      <c r="N1982" s="10">
        <f>IFERROR(VLOOKUP(J1982,USIM5!$A$2:$B$5000,2,FALSE),"")</f>
        <v>23.29</v>
      </c>
      <c r="O1982" s="10">
        <f>IFERROR(VLOOKUP(J1982,CSNA3!$A$2:$B$5000,2,FALSE),"")</f>
        <v>16.260000000000002</v>
      </c>
      <c r="P1982" s="16"/>
      <c r="Q1982" s="5">
        <f t="shared" si="30"/>
        <v>39461</v>
      </c>
      <c r="V1982" s="5">
        <v>40554</v>
      </c>
      <c r="AA1982" s="19">
        <v>40553</v>
      </c>
      <c r="AB1982" s="20" t="str">
        <f>VLOOKUP(AA1982,GGBR4!I1978:$J$5002,2,FALSE)</f>
        <v>17,84</v>
      </c>
      <c r="AC1982" s="20" t="str">
        <f>VLOOKUP(AA1982,GGBR3!$I$3:$J$4970,2,FALSE)</f>
        <v>12,60</v>
      </c>
      <c r="AD1982" s="20">
        <f>VLOOKUP(AA1982,VALE3!$A$2:$B$5001,2,FALSE)</f>
        <v>32.24</v>
      </c>
      <c r="AE1982" s="20">
        <f>VLOOKUP(AA1982,USIM5!$A$2:$B$5000,2,FALSE)</f>
        <v>20.02</v>
      </c>
      <c r="AF1982" s="20">
        <f>VLOOKUP(AA1982,CSNA3!$A$2:$B$5000,2,FALSE)</f>
        <v>26.17</v>
      </c>
    </row>
    <row r="1983" spans="1:32" x14ac:dyDescent="0.25">
      <c r="A1983" s="1">
        <v>39464</v>
      </c>
      <c r="B1983" s="4"/>
      <c r="C1983" s="5">
        <v>39463</v>
      </c>
      <c r="H1983" s="5">
        <v>39463</v>
      </c>
      <c r="J1983" s="14">
        <v>39462</v>
      </c>
      <c r="K1983" s="10" t="str">
        <f>IFERROR(VLOOKUP(J1983,GGBR4!$I$2:$J$5002,2,FALSE),"")</f>
        <v>17,62</v>
      </c>
      <c r="L1983" s="10" t="str">
        <f>IFERROR(VLOOKUP(J1983,GGBR3!$I$2:$J$4970,2,FALSE),"")</f>
        <v>13,23</v>
      </c>
      <c r="M1983" s="10">
        <f>IFERROR(VLOOKUP(J1983,VALE3!$A$2:$B$5001,2,FALSE),"")</f>
        <v>27.79</v>
      </c>
      <c r="N1983" s="10">
        <f>IFERROR(VLOOKUP(J1983,USIM5!$A$2:$B$5000,2,FALSE),"")</f>
        <v>22.89</v>
      </c>
      <c r="O1983" s="10">
        <f>IFERROR(VLOOKUP(J1983,CSNA3!$A$2:$B$5000,2,FALSE),"")</f>
        <v>15.86</v>
      </c>
      <c r="P1983" s="16"/>
      <c r="Q1983" s="5">
        <f t="shared" si="30"/>
        <v>39462</v>
      </c>
      <c r="V1983" s="5">
        <v>40555</v>
      </c>
      <c r="AA1983" s="19">
        <v>40554</v>
      </c>
      <c r="AB1983" s="20" t="str">
        <f>VLOOKUP(AA1983,GGBR4!I1979:$J$5002,2,FALSE)</f>
        <v>17,98</v>
      </c>
      <c r="AC1983" s="20" t="str">
        <f>VLOOKUP(AA1983,GGBR3!$I$3:$J$4970,2,FALSE)</f>
        <v>12,73</v>
      </c>
      <c r="AD1983" s="20">
        <f>VLOOKUP(AA1983,VALE3!$A$2:$B$5001,2,FALSE)</f>
        <v>32.58</v>
      </c>
      <c r="AE1983" s="20">
        <f>VLOOKUP(AA1983,USIM5!$A$2:$B$5000,2,FALSE)</f>
        <v>20.41</v>
      </c>
      <c r="AF1983" s="20">
        <f>VLOOKUP(AA1983,CSNA3!$A$2:$B$5000,2,FALSE)</f>
        <v>26.65</v>
      </c>
    </row>
    <row r="1984" spans="1:32" x14ac:dyDescent="0.25">
      <c r="A1984" s="1">
        <v>39465</v>
      </c>
      <c r="B1984" s="4"/>
      <c r="C1984" s="5">
        <v>39464</v>
      </c>
      <c r="H1984" s="5">
        <v>39464</v>
      </c>
      <c r="J1984" s="14">
        <v>39463</v>
      </c>
      <c r="K1984" s="10" t="str">
        <f>IFERROR(VLOOKUP(J1984,GGBR4!$I$2:$J$5002,2,FALSE),"")</f>
        <v>16,84</v>
      </c>
      <c r="L1984" s="10" t="str">
        <f>IFERROR(VLOOKUP(J1984,GGBR3!$I$2:$J$4970,2,FALSE),"")</f>
        <v>12,74</v>
      </c>
      <c r="M1984" s="10">
        <f>IFERROR(VLOOKUP(J1984,VALE3!$A$2:$B$5001,2,FALSE),"")</f>
        <v>26.5</v>
      </c>
      <c r="N1984" s="10">
        <f>IFERROR(VLOOKUP(J1984,USIM5!$A$2:$B$5000,2,FALSE),"")</f>
        <v>23.01</v>
      </c>
      <c r="O1984" s="10">
        <f>IFERROR(VLOOKUP(J1984,CSNA3!$A$2:$B$5000,2,FALSE),"")</f>
        <v>14.98</v>
      </c>
      <c r="P1984" s="16"/>
      <c r="Q1984" s="5">
        <f t="shared" si="30"/>
        <v>39463</v>
      </c>
      <c r="V1984" s="5">
        <v>40556</v>
      </c>
      <c r="AA1984" s="19">
        <v>40555</v>
      </c>
      <c r="AB1984" s="20" t="str">
        <f>VLOOKUP(AA1984,GGBR4!I1980:$J$5002,2,FALSE)</f>
        <v>18,57</v>
      </c>
      <c r="AC1984" s="20" t="str">
        <f>VLOOKUP(AA1984,GGBR3!$I$3:$J$4970,2,FALSE)</f>
        <v>13,12</v>
      </c>
      <c r="AD1984" s="20">
        <f>VLOOKUP(AA1984,VALE3!$A$2:$B$5001,2,FALSE)</f>
        <v>33.479999999999997</v>
      </c>
      <c r="AE1984" s="20">
        <f>VLOOKUP(AA1984,USIM5!$A$2:$B$5000,2,FALSE)</f>
        <v>20.62</v>
      </c>
      <c r="AF1984" s="20">
        <f>VLOOKUP(AA1984,CSNA3!$A$2:$B$5000,2,FALSE)</f>
        <v>27.19</v>
      </c>
    </row>
    <row r="1985" spans="1:32" x14ac:dyDescent="0.25">
      <c r="A1985" s="1">
        <v>39468</v>
      </c>
      <c r="B1985" s="4"/>
      <c r="C1985" s="5">
        <v>39465</v>
      </c>
      <c r="H1985" s="5">
        <v>39465</v>
      </c>
      <c r="J1985" s="14">
        <v>39464</v>
      </c>
      <c r="K1985" s="10" t="str">
        <f>IFERROR(VLOOKUP(J1985,GGBR4!$I$2:$J$5002,2,FALSE),"")</f>
        <v>16,02</v>
      </c>
      <c r="L1985" s="10" t="str">
        <f>IFERROR(VLOOKUP(J1985,GGBR3!$I$2:$J$4970,2,FALSE),"")</f>
        <v>12,40</v>
      </c>
      <c r="M1985" s="10">
        <f>IFERROR(VLOOKUP(J1985,VALE3!$A$2:$B$5001,2,FALSE),"")</f>
        <v>26.32</v>
      </c>
      <c r="N1985" s="10">
        <f>IFERROR(VLOOKUP(J1985,USIM5!$A$2:$B$5000,2,FALSE),"")</f>
        <v>21.9</v>
      </c>
      <c r="O1985" s="10">
        <f>IFERROR(VLOOKUP(J1985,CSNA3!$A$2:$B$5000,2,FALSE),"")</f>
        <v>14.7</v>
      </c>
      <c r="P1985" s="16"/>
      <c r="Q1985" s="5">
        <f t="shared" si="30"/>
        <v>39464</v>
      </c>
      <c r="V1985" s="5">
        <v>40557</v>
      </c>
      <c r="AA1985" s="19">
        <v>40556</v>
      </c>
      <c r="AB1985" s="20" t="str">
        <f>VLOOKUP(AA1985,GGBR4!I1981:$J$5002,2,FALSE)</f>
        <v>18,27</v>
      </c>
      <c r="AC1985" s="20" t="str">
        <f>VLOOKUP(AA1985,GGBR3!$I$3:$J$4970,2,FALSE)</f>
        <v>12,97</v>
      </c>
      <c r="AD1985" s="20">
        <f>VLOOKUP(AA1985,VALE3!$A$2:$B$5001,2,FALSE)</f>
        <v>33.25</v>
      </c>
      <c r="AE1985" s="20">
        <f>VLOOKUP(AA1985,USIM5!$A$2:$B$5000,2,FALSE)</f>
        <v>20.010000000000002</v>
      </c>
      <c r="AF1985" s="20">
        <f>VLOOKUP(AA1985,CSNA3!$A$2:$B$5000,2,FALSE)</f>
        <v>26.79</v>
      </c>
    </row>
    <row r="1986" spans="1:32" x14ac:dyDescent="0.25">
      <c r="A1986" s="1">
        <v>39469</v>
      </c>
      <c r="B1986" s="4"/>
      <c r="C1986" s="5">
        <v>39468</v>
      </c>
      <c r="H1986" s="5">
        <v>39468</v>
      </c>
      <c r="J1986" s="14">
        <v>39465</v>
      </c>
      <c r="K1986" s="10" t="str">
        <f>IFERROR(VLOOKUP(J1986,GGBR4!$I$2:$J$5002,2,FALSE),"")</f>
        <v>15,86</v>
      </c>
      <c r="L1986" s="10" t="str">
        <f>IFERROR(VLOOKUP(J1986,GGBR3!$I$2:$J$4970,2,FALSE),"")</f>
        <v>12,06</v>
      </c>
      <c r="M1986" s="10">
        <f>IFERROR(VLOOKUP(J1986,VALE3!$A$2:$B$5001,2,FALSE),"")</f>
        <v>26.6</v>
      </c>
      <c r="N1986" s="10">
        <f>IFERROR(VLOOKUP(J1986,USIM5!$A$2:$B$5000,2,FALSE),"")</f>
        <v>23.4</v>
      </c>
      <c r="O1986" s="10">
        <f>IFERROR(VLOOKUP(J1986,CSNA3!$A$2:$B$5000,2,FALSE),"")</f>
        <v>15.12</v>
      </c>
      <c r="P1986" s="16"/>
      <c r="Q1986" s="5">
        <f t="shared" si="30"/>
        <v>39465</v>
      </c>
      <c r="V1986" s="5">
        <v>40560</v>
      </c>
      <c r="AA1986" s="19">
        <v>40557</v>
      </c>
      <c r="AB1986" s="20" t="str">
        <f>VLOOKUP(AA1986,GGBR4!I1982:$J$5002,2,FALSE)</f>
        <v>18,18</v>
      </c>
      <c r="AC1986" s="20" t="str">
        <f>VLOOKUP(AA1986,GGBR3!$I$3:$J$4970,2,FALSE)</f>
        <v>12,92</v>
      </c>
      <c r="AD1986" s="20">
        <f>VLOOKUP(AA1986,VALE3!$A$2:$B$5001,2,FALSE)</f>
        <v>33.39</v>
      </c>
      <c r="AE1986" s="20">
        <f>VLOOKUP(AA1986,USIM5!$A$2:$B$5000,2,FALSE)</f>
        <v>20.07</v>
      </c>
      <c r="AF1986" s="20">
        <f>VLOOKUP(AA1986,CSNA3!$A$2:$B$5000,2,FALSE)</f>
        <v>26.92</v>
      </c>
    </row>
    <row r="1987" spans="1:32" x14ac:dyDescent="0.25">
      <c r="A1987" s="1">
        <v>39470</v>
      </c>
      <c r="B1987" s="4"/>
      <c r="C1987" s="5">
        <v>39469</v>
      </c>
      <c r="H1987" s="5">
        <v>39469</v>
      </c>
      <c r="J1987" s="14">
        <v>39468</v>
      </c>
      <c r="K1987" s="10" t="str">
        <f>IFERROR(VLOOKUP(J1987,GGBR4!$I$2:$J$5002,2,FALSE),"")</f>
        <v>14,80</v>
      </c>
      <c r="L1987" s="10" t="str">
        <f>IFERROR(VLOOKUP(J1987,GGBR3!$I$2:$J$4970,2,FALSE),"")</f>
        <v>11,13</v>
      </c>
      <c r="M1987" s="10">
        <f>IFERROR(VLOOKUP(J1987,VALE3!$A$2:$B$5001,2,FALSE),"")</f>
        <v>23.83</v>
      </c>
      <c r="N1987" s="10">
        <f>IFERROR(VLOOKUP(J1987,USIM5!$A$2:$B$5000,2,FALSE),"")</f>
        <v>21.49</v>
      </c>
      <c r="O1987" s="10">
        <f>IFERROR(VLOOKUP(J1987,CSNA3!$A$2:$B$5000,2,FALSE),"")</f>
        <v>13.79</v>
      </c>
      <c r="P1987" s="16"/>
      <c r="Q1987" s="5">
        <f t="shared" si="30"/>
        <v>39468</v>
      </c>
      <c r="V1987" s="5">
        <v>40561</v>
      </c>
      <c r="AA1987" s="19">
        <v>40560</v>
      </c>
      <c r="AB1987" s="20" t="str">
        <f>VLOOKUP(AA1987,GGBR4!I1983:$J$5002,2,FALSE)</f>
        <v>17,96</v>
      </c>
      <c r="AC1987" s="20" t="str">
        <f>VLOOKUP(AA1987,GGBR3!$I$3:$J$4970,2,FALSE)</f>
        <v>12,83</v>
      </c>
      <c r="AD1987" s="20">
        <f>VLOOKUP(AA1987,VALE3!$A$2:$B$5001,2,FALSE)</f>
        <v>33.69</v>
      </c>
      <c r="AE1987" s="20">
        <f>VLOOKUP(AA1987,USIM5!$A$2:$B$5000,2,FALSE)</f>
        <v>19.920000000000002</v>
      </c>
      <c r="AF1987" s="20">
        <f>VLOOKUP(AA1987,CSNA3!$A$2:$B$5000,2,FALSE)</f>
        <v>26.63</v>
      </c>
    </row>
    <row r="1988" spans="1:32" x14ac:dyDescent="0.25">
      <c r="A1988" s="1">
        <v>39471</v>
      </c>
      <c r="B1988" s="4"/>
      <c r="C1988" s="5">
        <v>39470</v>
      </c>
      <c r="H1988" s="5">
        <v>39470</v>
      </c>
      <c r="J1988" s="14">
        <v>39469</v>
      </c>
      <c r="K1988" s="10" t="str">
        <f>IFERROR(VLOOKUP(J1988,GGBR4!$I$2:$J$5002,2,FALSE),"")</f>
        <v>15,56</v>
      </c>
      <c r="L1988" s="10" t="str">
        <f>IFERROR(VLOOKUP(J1988,GGBR3!$I$2:$J$4970,2,FALSE),"")</f>
        <v>11,71</v>
      </c>
      <c r="M1988" s="10">
        <f>IFERROR(VLOOKUP(J1988,VALE3!$A$2:$B$5001,2,FALSE),"")</f>
        <v>24.54</v>
      </c>
      <c r="N1988" s="10">
        <f>IFERROR(VLOOKUP(J1988,USIM5!$A$2:$B$5000,2,FALSE),"")</f>
        <v>22.01</v>
      </c>
      <c r="O1988" s="10">
        <f>IFERROR(VLOOKUP(J1988,CSNA3!$A$2:$B$5000,2,FALSE),"")</f>
        <v>15.22</v>
      </c>
      <c r="P1988" s="16"/>
      <c r="Q1988" s="5">
        <f t="shared" si="30"/>
        <v>39469</v>
      </c>
      <c r="V1988" s="5">
        <v>40562</v>
      </c>
      <c r="AA1988" s="19">
        <v>40561</v>
      </c>
      <c r="AB1988" s="20" t="str">
        <f>VLOOKUP(AA1988,GGBR4!I1984:$J$5002,2,FALSE)</f>
        <v>17,98</v>
      </c>
      <c r="AC1988" s="20" t="str">
        <f>VLOOKUP(AA1988,GGBR3!$I$3:$J$4970,2,FALSE)</f>
        <v>12,85</v>
      </c>
      <c r="AD1988" s="20">
        <f>VLOOKUP(AA1988,VALE3!$A$2:$B$5001,2,FALSE)</f>
        <v>34.11</v>
      </c>
      <c r="AE1988" s="20">
        <f>VLOOKUP(AA1988,USIM5!$A$2:$B$5000,2,FALSE)</f>
        <v>19.66</v>
      </c>
      <c r="AF1988" s="20">
        <f>VLOOKUP(AA1988,CSNA3!$A$2:$B$5000,2,FALSE)</f>
        <v>26.45</v>
      </c>
    </row>
    <row r="1989" spans="1:32" x14ac:dyDescent="0.25">
      <c r="A1989" s="1">
        <v>39475</v>
      </c>
      <c r="B1989" s="4"/>
      <c r="C1989" s="5">
        <v>39471</v>
      </c>
      <c r="H1989" s="5">
        <v>39471</v>
      </c>
      <c r="J1989" s="14">
        <v>39470</v>
      </c>
      <c r="K1989" s="10" t="str">
        <f>IFERROR(VLOOKUP(J1989,GGBR4!$I$2:$J$5002,2,FALSE),"")</f>
        <v>15,30</v>
      </c>
      <c r="L1989" s="10" t="str">
        <f>IFERROR(VLOOKUP(J1989,GGBR3!$I$2:$J$4970,2,FALSE),"")</f>
        <v>11,42</v>
      </c>
      <c r="M1989" s="10">
        <f>IFERROR(VLOOKUP(J1989,VALE3!$A$2:$B$5001,2,FALSE),"")</f>
        <v>23.2</v>
      </c>
      <c r="N1989" s="10">
        <f>IFERROR(VLOOKUP(J1989,USIM5!$A$2:$B$5000,2,FALSE),"")</f>
        <v>20.6</v>
      </c>
      <c r="O1989" s="10">
        <f>IFERROR(VLOOKUP(J1989,CSNA3!$A$2:$B$5000,2,FALSE),"")</f>
        <v>14.59</v>
      </c>
      <c r="P1989" s="16"/>
      <c r="Q1989" s="5">
        <f t="shared" si="30"/>
        <v>39470</v>
      </c>
      <c r="V1989" s="5">
        <v>40563</v>
      </c>
      <c r="AA1989" s="19">
        <v>40562</v>
      </c>
      <c r="AB1989" s="20" t="str">
        <f>VLOOKUP(AA1989,GGBR4!I1985:$J$5002,2,FALSE)</f>
        <v>17,44</v>
      </c>
      <c r="AC1989" s="20" t="str">
        <f>VLOOKUP(AA1989,GGBR3!$I$3:$J$4970,2,FALSE)</f>
        <v>12,44</v>
      </c>
      <c r="AD1989" s="20">
        <f>VLOOKUP(AA1989,VALE3!$A$2:$B$5001,2,FALSE)</f>
        <v>33.369999999999997</v>
      </c>
      <c r="AE1989" s="20">
        <f>VLOOKUP(AA1989,USIM5!$A$2:$B$5000,2,FALSE)</f>
        <v>19.2</v>
      </c>
      <c r="AF1989" s="20">
        <f>VLOOKUP(AA1989,CSNA3!$A$2:$B$5000,2,FALSE)</f>
        <v>25.96</v>
      </c>
    </row>
    <row r="1990" spans="1:32" x14ac:dyDescent="0.25">
      <c r="A1990" s="1">
        <v>39476</v>
      </c>
      <c r="B1990" s="4"/>
      <c r="C1990" s="5">
        <v>39475</v>
      </c>
      <c r="H1990" s="5">
        <v>39475</v>
      </c>
      <c r="J1990" s="14">
        <v>39471</v>
      </c>
      <c r="K1990" s="10" t="str">
        <f>IFERROR(VLOOKUP(J1990,GGBR4!$I$2:$J$5002,2,FALSE),"")</f>
        <v>15,75</v>
      </c>
      <c r="L1990" s="10" t="str">
        <f>IFERROR(VLOOKUP(J1990,GGBR3!$I$2:$J$4970,2,FALSE),"")</f>
        <v>11,95</v>
      </c>
      <c r="M1990" s="10">
        <f>IFERROR(VLOOKUP(J1990,VALE3!$A$2:$B$5001,2,FALSE),"")</f>
        <v>25.84</v>
      </c>
      <c r="N1990" s="10">
        <f>IFERROR(VLOOKUP(J1990,USIM5!$A$2:$B$5000,2,FALSE),"")</f>
        <v>22.01</v>
      </c>
      <c r="O1990" s="10">
        <f>IFERROR(VLOOKUP(J1990,CSNA3!$A$2:$B$5000,2,FALSE),"")</f>
        <v>16.05</v>
      </c>
      <c r="P1990" s="16"/>
      <c r="Q1990" s="5">
        <f t="shared" si="30"/>
        <v>39471</v>
      </c>
      <c r="V1990" s="5">
        <v>40564</v>
      </c>
      <c r="AA1990" s="19">
        <v>40563</v>
      </c>
      <c r="AB1990" s="20" t="str">
        <f>VLOOKUP(AA1990,GGBR4!I1986:$J$5002,2,FALSE)</f>
        <v>17,09</v>
      </c>
      <c r="AC1990" s="20" t="str">
        <f>VLOOKUP(AA1990,GGBR3!$I$3:$J$4970,2,FALSE)</f>
        <v>12,16</v>
      </c>
      <c r="AD1990" s="20">
        <f>VLOOKUP(AA1990,VALE3!$A$2:$B$5001,2,FALSE)</f>
        <v>32.81</v>
      </c>
      <c r="AE1990" s="20">
        <f>VLOOKUP(AA1990,USIM5!$A$2:$B$5000,2,FALSE)</f>
        <v>19.53</v>
      </c>
      <c r="AF1990" s="20">
        <f>VLOOKUP(AA1990,CSNA3!$A$2:$B$5000,2,FALSE)</f>
        <v>26.08</v>
      </c>
    </row>
    <row r="1991" spans="1:32" x14ac:dyDescent="0.25">
      <c r="A1991" s="1">
        <v>39477</v>
      </c>
      <c r="B1991" s="4"/>
      <c r="C1991" s="5">
        <v>39476</v>
      </c>
      <c r="H1991" s="5">
        <v>39476</v>
      </c>
      <c r="J1991" s="14">
        <v>39475</v>
      </c>
      <c r="K1991" s="10" t="str">
        <f>IFERROR(VLOOKUP(J1991,GGBR4!$I$2:$J$5002,2,FALSE),"")</f>
        <v>15,91</v>
      </c>
      <c r="L1991" s="10" t="str">
        <f>IFERROR(VLOOKUP(J1991,GGBR3!$I$2:$J$4970,2,FALSE),"")</f>
        <v>12,23</v>
      </c>
      <c r="M1991" s="10">
        <f>IFERROR(VLOOKUP(J1991,VALE3!$A$2:$B$5001,2,FALSE),"")</f>
        <v>25.91</v>
      </c>
      <c r="N1991" s="10">
        <f>IFERROR(VLOOKUP(J1991,USIM5!$A$2:$B$5000,2,FALSE),"")</f>
        <v>22.45</v>
      </c>
      <c r="O1991" s="10">
        <f>IFERROR(VLOOKUP(J1991,CSNA3!$A$2:$B$5000,2,FALSE),"")</f>
        <v>16.87</v>
      </c>
      <c r="P1991" s="16"/>
      <c r="Q1991" s="5">
        <f t="shared" ref="Q1991:Q2054" si="31">IF(COUNTBLANK(K1991:O1991)=0,J1991,"")</f>
        <v>39475</v>
      </c>
      <c r="V1991" s="5">
        <v>40567</v>
      </c>
      <c r="AA1991" s="19">
        <v>40564</v>
      </c>
      <c r="AB1991" s="20" t="str">
        <f>VLOOKUP(AA1991,GGBR4!I1987:$J$5002,2,FALSE)</f>
        <v>16,96</v>
      </c>
      <c r="AC1991" s="20" t="str">
        <f>VLOOKUP(AA1991,GGBR3!$I$3:$J$4970,2,FALSE)</f>
        <v>12,20</v>
      </c>
      <c r="AD1991" s="20">
        <f>VLOOKUP(AA1991,VALE3!$A$2:$B$5001,2,FALSE)</f>
        <v>33.04</v>
      </c>
      <c r="AE1991" s="20">
        <f>VLOOKUP(AA1991,USIM5!$A$2:$B$5000,2,FALSE)</f>
        <v>19.48</v>
      </c>
      <c r="AF1991" s="20">
        <f>VLOOKUP(AA1991,CSNA3!$A$2:$B$5000,2,FALSE)</f>
        <v>25.86</v>
      </c>
    </row>
    <row r="1992" spans="1:32" x14ac:dyDescent="0.25">
      <c r="A1992" s="1">
        <v>39478</v>
      </c>
      <c r="B1992" s="4"/>
      <c r="C1992" s="5">
        <v>39477</v>
      </c>
      <c r="H1992" s="5">
        <v>39477</v>
      </c>
      <c r="J1992" s="14">
        <v>39476</v>
      </c>
      <c r="K1992" s="10" t="str">
        <f>IFERROR(VLOOKUP(J1992,GGBR4!$I$2:$J$5002,2,FALSE),"")</f>
        <v>16,26</v>
      </c>
      <c r="L1992" s="10" t="str">
        <f>IFERROR(VLOOKUP(J1992,GGBR3!$I$2:$J$4970,2,FALSE),"")</f>
        <v>12,51</v>
      </c>
      <c r="M1992" s="10">
        <f>IFERROR(VLOOKUP(J1992,VALE3!$A$2:$B$5001,2,FALSE),"")</f>
        <v>26.33</v>
      </c>
      <c r="N1992" s="10">
        <f>IFERROR(VLOOKUP(J1992,USIM5!$A$2:$B$5000,2,FALSE),"")</f>
        <v>23.36</v>
      </c>
      <c r="O1992" s="10">
        <f>IFERROR(VLOOKUP(J1992,CSNA3!$A$2:$B$5000,2,FALSE),"")</f>
        <v>17.12</v>
      </c>
      <c r="P1992" s="16"/>
      <c r="Q1992" s="5">
        <f t="shared" si="31"/>
        <v>39476</v>
      </c>
      <c r="V1992" s="5">
        <v>40569</v>
      </c>
      <c r="AA1992" s="19">
        <v>40567</v>
      </c>
      <c r="AB1992" s="20" t="str">
        <f>VLOOKUP(AA1992,GGBR4!I1988:$J$5002,2,FALSE)</f>
        <v>16,90</v>
      </c>
      <c r="AC1992" s="20" t="str">
        <f>VLOOKUP(AA1992,GGBR3!$I$3:$J$4970,2,FALSE)</f>
        <v>12,30</v>
      </c>
      <c r="AD1992" s="20">
        <f>VLOOKUP(AA1992,VALE3!$A$2:$B$5001,2,FALSE)</f>
        <v>33.26</v>
      </c>
      <c r="AE1992" s="20">
        <f>VLOOKUP(AA1992,USIM5!$A$2:$B$5000,2,FALSE)</f>
        <v>19.23</v>
      </c>
      <c r="AF1992" s="20">
        <f>VLOOKUP(AA1992,CSNA3!$A$2:$B$5000,2,FALSE)</f>
        <v>25.96</v>
      </c>
    </row>
    <row r="1993" spans="1:32" x14ac:dyDescent="0.25">
      <c r="A1993" s="1">
        <v>39479</v>
      </c>
      <c r="B1993" s="4"/>
      <c r="C1993" s="5">
        <v>39478</v>
      </c>
      <c r="H1993" s="5">
        <v>39478</v>
      </c>
      <c r="J1993" s="14">
        <v>39477</v>
      </c>
      <c r="K1993" s="10" t="str">
        <f>IFERROR(VLOOKUP(J1993,GGBR4!$I$2:$J$5002,2,FALSE),"")</f>
        <v>16,11</v>
      </c>
      <c r="L1993" s="10" t="str">
        <f>IFERROR(VLOOKUP(J1993,GGBR3!$I$2:$J$4970,2,FALSE),"")</f>
        <v>12,56</v>
      </c>
      <c r="M1993" s="10">
        <f>IFERROR(VLOOKUP(J1993,VALE3!$A$2:$B$5001,2,FALSE),"")</f>
        <v>27.01</v>
      </c>
      <c r="N1993" s="10">
        <f>IFERROR(VLOOKUP(J1993,USIM5!$A$2:$B$5000,2,FALSE),"")</f>
        <v>23.9</v>
      </c>
      <c r="O1993" s="10">
        <f>IFERROR(VLOOKUP(J1993,CSNA3!$A$2:$B$5000,2,FALSE),"")</f>
        <v>17.39</v>
      </c>
      <c r="P1993" s="16"/>
      <c r="Q1993" s="5">
        <f t="shared" si="31"/>
        <v>39477</v>
      </c>
      <c r="V1993" s="5">
        <v>40570</v>
      </c>
      <c r="AA1993" s="19">
        <v>40569</v>
      </c>
      <c r="AB1993" s="20" t="str">
        <f>VLOOKUP(AA1993,GGBR4!I1989:$J$5002,2,FALSE)</f>
        <v>16,58</v>
      </c>
      <c r="AC1993" s="20" t="str">
        <f>VLOOKUP(AA1993,GGBR3!$I$3:$J$4970,2,FALSE)</f>
        <v>12,00</v>
      </c>
      <c r="AD1993" s="20">
        <f>VLOOKUP(AA1993,VALE3!$A$2:$B$5001,2,FALSE)</f>
        <v>33.229999999999997</v>
      </c>
      <c r="AE1993" s="20">
        <f>VLOOKUP(AA1993,USIM5!$A$2:$B$5000,2,FALSE)</f>
        <v>18.649999999999999</v>
      </c>
      <c r="AF1993" s="20">
        <f>VLOOKUP(AA1993,CSNA3!$A$2:$B$5000,2,FALSE)</f>
        <v>26</v>
      </c>
    </row>
    <row r="1994" spans="1:32" x14ac:dyDescent="0.25">
      <c r="A1994" s="1">
        <v>39484</v>
      </c>
      <c r="B1994" s="4"/>
      <c r="C1994" s="5">
        <v>39479</v>
      </c>
      <c r="H1994" s="5">
        <v>39479</v>
      </c>
      <c r="J1994" s="14">
        <v>39478</v>
      </c>
      <c r="K1994" s="10" t="str">
        <f>IFERROR(VLOOKUP(J1994,GGBR4!$I$2:$J$5002,2,FALSE),"")</f>
        <v>15,93</v>
      </c>
      <c r="L1994" s="10" t="str">
        <f>IFERROR(VLOOKUP(J1994,GGBR3!$I$2:$J$4970,2,FALSE),"")</f>
        <v>12,30</v>
      </c>
      <c r="M1994" s="10">
        <f>IFERROR(VLOOKUP(J1994,VALE3!$A$2:$B$5001,2,FALSE),"")</f>
        <v>26.72</v>
      </c>
      <c r="N1994" s="10">
        <f>IFERROR(VLOOKUP(J1994,USIM5!$A$2:$B$5000,2,FALSE),"")</f>
        <v>23.9</v>
      </c>
      <c r="O1994" s="10">
        <f>IFERROR(VLOOKUP(J1994,CSNA3!$A$2:$B$5000,2,FALSE),"")</f>
        <v>17.440000000000001</v>
      </c>
      <c r="P1994" s="16"/>
      <c r="Q1994" s="5">
        <f t="shared" si="31"/>
        <v>39478</v>
      </c>
      <c r="V1994" s="5">
        <v>40571</v>
      </c>
      <c r="AA1994" s="19">
        <v>40570</v>
      </c>
      <c r="AB1994" s="20" t="str">
        <f>VLOOKUP(AA1994,GGBR4!I1990:$J$5002,2,FALSE)</f>
        <v>16,30</v>
      </c>
      <c r="AC1994" s="20" t="str">
        <f>VLOOKUP(AA1994,GGBR3!$I$3:$J$4970,2,FALSE)</f>
        <v>11,85</v>
      </c>
      <c r="AD1994" s="20">
        <f>VLOOKUP(AA1994,VALE3!$A$2:$B$5001,2,FALSE)</f>
        <v>32.9</v>
      </c>
      <c r="AE1994" s="20">
        <f>VLOOKUP(AA1994,USIM5!$A$2:$B$5000,2,FALSE)</f>
        <v>18.64</v>
      </c>
      <c r="AF1994" s="20">
        <f>VLOOKUP(AA1994,CSNA3!$A$2:$B$5000,2,FALSE)</f>
        <v>25.59</v>
      </c>
    </row>
    <row r="1995" spans="1:32" x14ac:dyDescent="0.25">
      <c r="A1995" s="1">
        <v>39485</v>
      </c>
      <c r="B1995" s="4"/>
      <c r="C1995" s="5">
        <v>39484</v>
      </c>
      <c r="H1995" s="5">
        <v>39484</v>
      </c>
      <c r="J1995" s="14">
        <v>39479</v>
      </c>
      <c r="K1995" s="10" t="str">
        <f>IFERROR(VLOOKUP(J1995,GGBR4!$I$2:$J$5002,2,FALSE),"")</f>
        <v>16,49</v>
      </c>
      <c r="L1995" s="10" t="str">
        <f>IFERROR(VLOOKUP(J1995,GGBR3!$I$2:$J$4970,2,FALSE),"")</f>
        <v>12,47</v>
      </c>
      <c r="M1995" s="10">
        <f>IFERROR(VLOOKUP(J1995,VALE3!$A$2:$B$5001,2,FALSE),"")</f>
        <v>28.3</v>
      </c>
      <c r="N1995" s="10">
        <f>IFERROR(VLOOKUP(J1995,USIM5!$A$2:$B$5000,2,FALSE),"")</f>
        <v>25.48</v>
      </c>
      <c r="O1995" s="10">
        <f>IFERROR(VLOOKUP(J1995,CSNA3!$A$2:$B$5000,2,FALSE),"")</f>
        <v>18.579999999999998</v>
      </c>
      <c r="P1995" s="16"/>
      <c r="Q1995" s="5">
        <f t="shared" si="31"/>
        <v>39479</v>
      </c>
      <c r="V1995" s="5">
        <v>40574</v>
      </c>
      <c r="AA1995" s="19">
        <v>40571</v>
      </c>
      <c r="AB1995" s="20" t="str">
        <f>VLOOKUP(AA1995,GGBR4!I1991:$J$5002,2,FALSE)</f>
        <v>15,77</v>
      </c>
      <c r="AC1995" s="20" t="str">
        <f>VLOOKUP(AA1995,GGBR3!$I$3:$J$4970,2,FALSE)</f>
        <v>11,38</v>
      </c>
      <c r="AD1995" s="20">
        <f>VLOOKUP(AA1995,VALE3!$A$2:$B$5001,2,FALSE)</f>
        <v>31.96</v>
      </c>
      <c r="AE1995" s="20">
        <f>VLOOKUP(AA1995,USIM5!$A$2:$B$5000,2,FALSE)</f>
        <v>18.45</v>
      </c>
      <c r="AF1995" s="20">
        <f>VLOOKUP(AA1995,CSNA3!$A$2:$B$5000,2,FALSE)</f>
        <v>25.01</v>
      </c>
    </row>
    <row r="1996" spans="1:32" x14ac:dyDescent="0.25">
      <c r="A1996" s="1">
        <v>39486</v>
      </c>
      <c r="B1996" s="4"/>
      <c r="C1996" s="5">
        <v>39485</v>
      </c>
      <c r="H1996" s="5">
        <v>39485</v>
      </c>
      <c r="J1996" s="14">
        <v>39484</v>
      </c>
      <c r="K1996" s="10" t="str">
        <f>IFERROR(VLOOKUP(J1996,GGBR4!$I$2:$J$5002,2,FALSE),"")</f>
        <v>15,96</v>
      </c>
      <c r="L1996" s="10" t="str">
        <f>IFERROR(VLOOKUP(J1996,GGBR3!$I$2:$J$4970,2,FALSE),"")</f>
        <v>12,33</v>
      </c>
      <c r="M1996" s="10">
        <f>IFERROR(VLOOKUP(J1996,VALE3!$A$2:$B$5001,2,FALSE),"")</f>
        <v>27.38</v>
      </c>
      <c r="N1996" s="10">
        <f>IFERROR(VLOOKUP(J1996,USIM5!$A$2:$B$5000,2,FALSE),"")</f>
        <v>25.75</v>
      </c>
      <c r="O1996" s="10">
        <f>IFERROR(VLOOKUP(J1996,CSNA3!$A$2:$B$5000,2,FALSE),"")</f>
        <v>17.73</v>
      </c>
      <c r="P1996" s="16"/>
      <c r="Q1996" s="5">
        <f t="shared" si="31"/>
        <v>39484</v>
      </c>
      <c r="V1996" s="5">
        <v>40575</v>
      </c>
      <c r="AA1996" s="19">
        <v>40574</v>
      </c>
      <c r="AB1996" s="20" t="str">
        <f>VLOOKUP(AA1996,GGBR4!I1992:$J$5002,2,FALSE)</f>
        <v>16,04</v>
      </c>
      <c r="AC1996" s="20" t="str">
        <f>VLOOKUP(AA1996,GGBR3!$I$3:$J$4970,2,FALSE)</f>
        <v>11,52</v>
      </c>
      <c r="AD1996" s="20">
        <f>VLOOKUP(AA1996,VALE3!$A$2:$B$5001,2,FALSE)</f>
        <v>31.96</v>
      </c>
      <c r="AE1996" s="20">
        <f>VLOOKUP(AA1996,USIM5!$A$2:$B$5000,2,FALSE)</f>
        <v>19.170000000000002</v>
      </c>
      <c r="AF1996" s="20">
        <f>VLOOKUP(AA1996,CSNA3!$A$2:$B$5000,2,FALSE)</f>
        <v>24.98</v>
      </c>
    </row>
    <row r="1997" spans="1:32" x14ac:dyDescent="0.25">
      <c r="A1997" s="1">
        <v>39489</v>
      </c>
      <c r="B1997" s="4"/>
      <c r="C1997" s="5">
        <v>39486</v>
      </c>
      <c r="H1997" s="5">
        <v>39486</v>
      </c>
      <c r="J1997" s="14">
        <v>39485</v>
      </c>
      <c r="K1997" s="10" t="str">
        <f>IFERROR(VLOOKUP(J1997,GGBR4!$I$2:$J$5002,2,FALSE),"")</f>
        <v>16,04</v>
      </c>
      <c r="L1997" s="10" t="str">
        <f>IFERROR(VLOOKUP(J1997,GGBR3!$I$2:$J$4970,2,FALSE),"")</f>
        <v>12,17</v>
      </c>
      <c r="M1997" s="10">
        <f>IFERROR(VLOOKUP(J1997,VALE3!$A$2:$B$5001,2,FALSE),"")</f>
        <v>27.01</v>
      </c>
      <c r="N1997" s="10">
        <f>IFERROR(VLOOKUP(J1997,USIM5!$A$2:$B$5000,2,FALSE),"")</f>
        <v>26.88</v>
      </c>
      <c r="O1997" s="10">
        <f>IFERROR(VLOOKUP(J1997,CSNA3!$A$2:$B$5000,2,FALSE),"")</f>
        <v>17.63</v>
      </c>
      <c r="P1997" s="16"/>
      <c r="Q1997" s="5">
        <f t="shared" si="31"/>
        <v>39485</v>
      </c>
      <c r="V1997" s="5">
        <v>40576</v>
      </c>
      <c r="AA1997" s="19">
        <v>40575</v>
      </c>
      <c r="AB1997" s="20" t="str">
        <f>VLOOKUP(AA1997,GGBR4!I1993:$J$5002,2,FALSE)</f>
        <v>16,75</v>
      </c>
      <c r="AC1997" s="20" t="str">
        <f>VLOOKUP(AA1997,GGBR3!$I$3:$J$4970,2,FALSE)</f>
        <v>12,09</v>
      </c>
      <c r="AD1997" s="20">
        <f>VLOOKUP(AA1997,VALE3!$A$2:$B$5001,2,FALSE)</f>
        <v>32.75</v>
      </c>
      <c r="AE1997" s="20">
        <f>VLOOKUP(AA1997,USIM5!$A$2:$B$5000,2,FALSE)</f>
        <v>19.87</v>
      </c>
      <c r="AF1997" s="20">
        <f>VLOOKUP(AA1997,CSNA3!$A$2:$B$5000,2,FALSE)</f>
        <v>25.56</v>
      </c>
    </row>
    <row r="1998" spans="1:32" x14ac:dyDescent="0.25">
      <c r="A1998" s="1">
        <v>39490</v>
      </c>
      <c r="B1998" s="4"/>
      <c r="C1998" s="5">
        <v>39489</v>
      </c>
      <c r="H1998" s="5">
        <v>39489</v>
      </c>
      <c r="J1998" s="14">
        <v>39486</v>
      </c>
      <c r="K1998" s="10" t="str">
        <f>IFERROR(VLOOKUP(J1998,GGBR4!$I$2:$J$5002,2,FALSE),"")</f>
        <v>15,90</v>
      </c>
      <c r="L1998" s="10" t="str">
        <f>IFERROR(VLOOKUP(J1998,GGBR3!$I$2:$J$4970,2,FALSE),"")</f>
        <v>12,42</v>
      </c>
      <c r="M1998" s="10">
        <f>IFERROR(VLOOKUP(J1998,VALE3!$A$2:$B$5001,2,FALSE),"")</f>
        <v>27.58</v>
      </c>
      <c r="N1998" s="10">
        <f>IFERROR(VLOOKUP(J1998,USIM5!$A$2:$B$5000,2,FALSE),"")</f>
        <v>26.63</v>
      </c>
      <c r="O1998" s="10">
        <f>IFERROR(VLOOKUP(J1998,CSNA3!$A$2:$B$5000,2,FALSE),"")</f>
        <v>17.8</v>
      </c>
      <c r="P1998" s="16"/>
      <c r="Q1998" s="5">
        <f t="shared" si="31"/>
        <v>39486</v>
      </c>
      <c r="V1998" s="5">
        <v>40577</v>
      </c>
      <c r="AA1998" s="19">
        <v>40576</v>
      </c>
      <c r="AB1998" s="20" t="str">
        <f>VLOOKUP(AA1998,GGBR4!I1994:$J$5002,2,FALSE)</f>
        <v>16,71</v>
      </c>
      <c r="AC1998" s="20" t="str">
        <f>VLOOKUP(AA1998,GGBR3!$I$3:$J$4970,2,FALSE)</f>
        <v>12,13</v>
      </c>
      <c r="AD1998" s="20">
        <f>VLOOKUP(AA1998,VALE3!$A$2:$B$5001,2,FALSE)</f>
        <v>32.14</v>
      </c>
      <c r="AE1998" s="20">
        <f>VLOOKUP(AA1998,USIM5!$A$2:$B$5000,2,FALSE)</f>
        <v>19.04</v>
      </c>
      <c r="AF1998" s="20">
        <f>VLOOKUP(AA1998,CSNA3!$A$2:$B$5000,2,FALSE)</f>
        <v>25.16</v>
      </c>
    </row>
    <row r="1999" spans="1:32" x14ac:dyDescent="0.25">
      <c r="A1999" s="1">
        <v>39491</v>
      </c>
      <c r="B1999" s="4"/>
      <c r="C1999" s="5">
        <v>39490</v>
      </c>
      <c r="H1999" s="5">
        <v>39490</v>
      </c>
      <c r="J1999" s="14">
        <v>39489</v>
      </c>
      <c r="K1999" s="10" t="str">
        <f>IFERROR(VLOOKUP(J1999,GGBR4!$I$2:$J$5002,2,FALSE),"")</f>
        <v>17,20</v>
      </c>
      <c r="L1999" s="10" t="str">
        <f>IFERROR(VLOOKUP(J1999,GGBR3!$I$2:$J$4970,2,FALSE),"")</f>
        <v>12,89</v>
      </c>
      <c r="M1999" s="10">
        <f>IFERROR(VLOOKUP(J1999,VALE3!$A$2:$B$5001,2,FALSE),"")</f>
        <v>28.61</v>
      </c>
      <c r="N1999" s="10">
        <f>IFERROR(VLOOKUP(J1999,USIM5!$A$2:$B$5000,2,FALSE),"")</f>
        <v>26.74</v>
      </c>
      <c r="O1999" s="10">
        <f>IFERROR(VLOOKUP(J1999,CSNA3!$A$2:$B$5000,2,FALSE),"")</f>
        <v>18.100000000000001</v>
      </c>
      <c r="P1999" s="16"/>
      <c r="Q1999" s="5">
        <f t="shared" si="31"/>
        <v>39489</v>
      </c>
      <c r="V1999" s="5">
        <v>40578</v>
      </c>
      <c r="AA1999" s="19">
        <v>40577</v>
      </c>
      <c r="AB1999" s="20" t="str">
        <f>VLOOKUP(AA1999,GGBR4!I1995:$J$5002,2,FALSE)</f>
        <v>17,20</v>
      </c>
      <c r="AC1999" s="20" t="str">
        <f>VLOOKUP(AA1999,GGBR3!$I$3:$J$4970,2,FALSE)</f>
        <v>12,30</v>
      </c>
      <c r="AD1999" s="20">
        <f>VLOOKUP(AA1999,VALE3!$A$2:$B$5001,2,FALSE)</f>
        <v>32.07</v>
      </c>
      <c r="AE1999" s="20">
        <f>VLOOKUP(AA1999,USIM5!$A$2:$B$5000,2,FALSE)</f>
        <v>19.21</v>
      </c>
      <c r="AF1999" s="20">
        <f>VLOOKUP(AA1999,CSNA3!$A$2:$B$5000,2,FALSE)</f>
        <v>25.71</v>
      </c>
    </row>
    <row r="2000" spans="1:32" x14ac:dyDescent="0.25">
      <c r="A2000" s="1">
        <v>39492</v>
      </c>
      <c r="B2000" s="4"/>
      <c r="C2000" s="5">
        <v>39491</v>
      </c>
      <c r="H2000" s="5">
        <v>39491</v>
      </c>
      <c r="J2000" s="14">
        <v>39490</v>
      </c>
      <c r="K2000" s="10" t="str">
        <f>IFERROR(VLOOKUP(J2000,GGBR4!$I$2:$J$5002,2,FALSE),"")</f>
        <v>17,43</v>
      </c>
      <c r="L2000" s="10" t="str">
        <f>IFERROR(VLOOKUP(J2000,GGBR3!$I$2:$J$4970,2,FALSE),"")</f>
        <v>13,30</v>
      </c>
      <c r="M2000" s="10">
        <f>IFERROR(VLOOKUP(J2000,VALE3!$A$2:$B$5001,2,FALSE),"")</f>
        <v>28.82</v>
      </c>
      <c r="N2000" s="10">
        <f>IFERROR(VLOOKUP(J2000,USIM5!$A$2:$B$5000,2,FALSE),"")</f>
        <v>27.08</v>
      </c>
      <c r="O2000" s="10">
        <f>IFERROR(VLOOKUP(J2000,CSNA3!$A$2:$B$5000,2,FALSE),"")</f>
        <v>18.47</v>
      </c>
      <c r="P2000" s="16"/>
      <c r="Q2000" s="5">
        <f t="shared" si="31"/>
        <v>39490</v>
      </c>
      <c r="V2000" s="5">
        <v>40581</v>
      </c>
      <c r="AA2000" s="19">
        <v>40578</v>
      </c>
      <c r="AB2000" s="20" t="str">
        <f>VLOOKUP(AA2000,GGBR4!I1996:$J$5002,2,FALSE)</f>
        <v>16,82</v>
      </c>
      <c r="AC2000" s="20" t="str">
        <f>VLOOKUP(AA2000,GGBR3!$I$3:$J$4970,2,FALSE)</f>
        <v>12,03</v>
      </c>
      <c r="AD2000" s="20">
        <f>VLOOKUP(AA2000,VALE3!$A$2:$B$5001,2,FALSE)</f>
        <v>31.55</v>
      </c>
      <c r="AE2000" s="20">
        <f>VLOOKUP(AA2000,USIM5!$A$2:$B$5000,2,FALSE)</f>
        <v>18.690000000000001</v>
      </c>
      <c r="AF2000" s="20">
        <f>VLOOKUP(AA2000,CSNA3!$A$2:$B$5000,2,FALSE)</f>
        <v>25.21</v>
      </c>
    </row>
    <row r="2001" spans="1:32" x14ac:dyDescent="0.25">
      <c r="A2001" s="1">
        <v>39493</v>
      </c>
      <c r="B2001" s="4"/>
      <c r="C2001" s="5">
        <v>39492</v>
      </c>
      <c r="H2001" s="5">
        <v>39492</v>
      </c>
      <c r="J2001" s="14">
        <v>39491</v>
      </c>
      <c r="K2001" s="10" t="str">
        <f>IFERROR(VLOOKUP(J2001,GGBR4!$I$2:$J$5002,2,FALSE),"")</f>
        <v>17,17</v>
      </c>
      <c r="L2001" s="10" t="str">
        <f>IFERROR(VLOOKUP(J2001,GGBR3!$I$2:$J$4970,2,FALSE),"")</f>
        <v>13,05</v>
      </c>
      <c r="M2001" s="10">
        <f>IFERROR(VLOOKUP(J2001,VALE3!$A$2:$B$5001,2,FALSE),"")</f>
        <v>29.28</v>
      </c>
      <c r="N2001" s="10">
        <f>IFERROR(VLOOKUP(J2001,USIM5!$A$2:$B$5000,2,FALSE),"")</f>
        <v>27.16</v>
      </c>
      <c r="O2001" s="10">
        <f>IFERROR(VLOOKUP(J2001,CSNA3!$A$2:$B$5000,2,FALSE),"")</f>
        <v>19.22</v>
      </c>
      <c r="P2001" s="16"/>
      <c r="Q2001" s="5">
        <f t="shared" si="31"/>
        <v>39491</v>
      </c>
      <c r="V2001" s="5">
        <v>40582</v>
      </c>
      <c r="AA2001" s="19">
        <v>40581</v>
      </c>
      <c r="AB2001" s="20" t="str">
        <f>VLOOKUP(AA2001,GGBR4!I1997:$J$5002,2,FALSE)</f>
        <v>16,90</v>
      </c>
      <c r="AC2001" s="20" t="str">
        <f>VLOOKUP(AA2001,GGBR3!$I$3:$J$4970,2,FALSE)</f>
        <v>12,12</v>
      </c>
      <c r="AD2001" s="20">
        <f>VLOOKUP(AA2001,VALE3!$A$2:$B$5001,2,FALSE)</f>
        <v>31.78</v>
      </c>
      <c r="AE2001" s="20">
        <f>VLOOKUP(AA2001,USIM5!$A$2:$B$5000,2,FALSE)</f>
        <v>18.77</v>
      </c>
      <c r="AF2001" s="20">
        <f>VLOOKUP(AA2001,CSNA3!$A$2:$B$5000,2,FALSE)</f>
        <v>25.29</v>
      </c>
    </row>
    <row r="2002" spans="1:32" x14ac:dyDescent="0.25">
      <c r="A2002" s="1">
        <v>39496</v>
      </c>
      <c r="B2002" s="4"/>
      <c r="C2002" s="5">
        <v>39493</v>
      </c>
      <c r="H2002" s="5">
        <v>39493</v>
      </c>
      <c r="J2002" s="14">
        <v>39492</v>
      </c>
      <c r="K2002" s="10" t="str">
        <f>IFERROR(VLOOKUP(J2002,GGBR4!$I$2:$J$5002,2,FALSE),"")</f>
        <v>17,64</v>
      </c>
      <c r="L2002" s="10" t="str">
        <f>IFERROR(VLOOKUP(J2002,GGBR3!$I$2:$J$4970,2,FALSE),"")</f>
        <v>13,28</v>
      </c>
      <c r="M2002" s="10">
        <f>IFERROR(VLOOKUP(J2002,VALE3!$A$2:$B$5001,2,FALSE),"")</f>
        <v>29.03</v>
      </c>
      <c r="N2002" s="10">
        <f>IFERROR(VLOOKUP(J2002,USIM5!$A$2:$B$5000,2,FALSE),"")</f>
        <v>26.76</v>
      </c>
      <c r="O2002" s="10">
        <f>IFERROR(VLOOKUP(J2002,CSNA3!$A$2:$B$5000,2,FALSE),"")</f>
        <v>19.12</v>
      </c>
      <c r="P2002" s="16"/>
      <c r="Q2002" s="5">
        <f t="shared" si="31"/>
        <v>39492</v>
      </c>
      <c r="V2002" s="5">
        <v>40583</v>
      </c>
      <c r="AA2002" s="19">
        <v>40582</v>
      </c>
      <c r="AB2002" s="20" t="str">
        <f>VLOOKUP(AA2002,GGBR4!I1998:$J$5002,2,FALSE)</f>
        <v>17,04</v>
      </c>
      <c r="AC2002" s="20" t="str">
        <f>VLOOKUP(AA2002,GGBR3!$I$3:$J$4970,2,FALSE)</f>
        <v>12,23</v>
      </c>
      <c r="AD2002" s="20">
        <f>VLOOKUP(AA2002,VALE3!$A$2:$B$5001,2,FALSE)</f>
        <v>31.53</v>
      </c>
      <c r="AE2002" s="20">
        <f>VLOOKUP(AA2002,USIM5!$A$2:$B$5000,2,FALSE)</f>
        <v>18.989999999999998</v>
      </c>
      <c r="AF2002" s="20">
        <f>VLOOKUP(AA2002,CSNA3!$A$2:$B$5000,2,FALSE)</f>
        <v>25.62</v>
      </c>
    </row>
    <row r="2003" spans="1:32" x14ac:dyDescent="0.25">
      <c r="A2003" s="1">
        <v>39497</v>
      </c>
      <c r="B2003" s="4"/>
      <c r="C2003" s="5">
        <v>39496</v>
      </c>
      <c r="H2003" s="5">
        <v>39496</v>
      </c>
      <c r="J2003" s="14">
        <v>39493</v>
      </c>
      <c r="K2003" s="10" t="str">
        <f>IFERROR(VLOOKUP(J2003,GGBR4!$I$2:$J$5002,2,FALSE),"")</f>
        <v>17,44</v>
      </c>
      <c r="L2003" s="10" t="str">
        <f>IFERROR(VLOOKUP(J2003,GGBR3!$I$2:$J$4970,2,FALSE),"")</f>
        <v>13,34</v>
      </c>
      <c r="M2003" s="10">
        <f>IFERROR(VLOOKUP(J2003,VALE3!$A$2:$B$5001,2,FALSE),"")</f>
        <v>28.47</v>
      </c>
      <c r="N2003" s="10">
        <f>IFERROR(VLOOKUP(J2003,USIM5!$A$2:$B$5000,2,FALSE),"")</f>
        <v>27.05</v>
      </c>
      <c r="O2003" s="10">
        <f>IFERROR(VLOOKUP(J2003,CSNA3!$A$2:$B$5000,2,FALSE),"")</f>
        <v>19.5</v>
      </c>
      <c r="P2003" s="16"/>
      <c r="Q2003" s="5">
        <f t="shared" si="31"/>
        <v>39493</v>
      </c>
      <c r="V2003" s="5">
        <v>40584</v>
      </c>
      <c r="AA2003" s="19">
        <v>40583</v>
      </c>
      <c r="AB2003" s="20" t="str">
        <f>VLOOKUP(AA2003,GGBR4!I1999:$J$5002,2,FALSE)</f>
        <v>16,49</v>
      </c>
      <c r="AC2003" s="20" t="str">
        <f>VLOOKUP(AA2003,GGBR3!$I$3:$J$4970,2,FALSE)</f>
        <v>11,84</v>
      </c>
      <c r="AD2003" s="20">
        <f>VLOOKUP(AA2003,VALE3!$A$2:$B$5001,2,FALSE)</f>
        <v>30.57</v>
      </c>
      <c r="AE2003" s="20">
        <f>VLOOKUP(AA2003,USIM5!$A$2:$B$5000,2,FALSE)</f>
        <v>18.52</v>
      </c>
      <c r="AF2003" s="20">
        <f>VLOOKUP(AA2003,CSNA3!$A$2:$B$5000,2,FALSE)</f>
        <v>24.62</v>
      </c>
    </row>
    <row r="2004" spans="1:32" x14ac:dyDescent="0.25">
      <c r="A2004" s="1">
        <v>39498</v>
      </c>
      <c r="B2004" s="4"/>
      <c r="C2004" s="5">
        <v>39497</v>
      </c>
      <c r="H2004" s="5">
        <v>39497</v>
      </c>
      <c r="J2004" s="14">
        <v>39496</v>
      </c>
      <c r="K2004" s="10" t="str">
        <f>IFERROR(VLOOKUP(J2004,GGBR4!$I$2:$J$5002,2,FALSE),"")</f>
        <v>17,86</v>
      </c>
      <c r="L2004" s="10" t="str">
        <f>IFERROR(VLOOKUP(J2004,GGBR3!$I$2:$J$4970,2,FALSE),"")</f>
        <v>13,57</v>
      </c>
      <c r="M2004" s="10">
        <f>IFERROR(VLOOKUP(J2004,VALE3!$A$2:$B$5001,2,FALSE),"")</f>
        <v>29.69</v>
      </c>
      <c r="N2004" s="10">
        <f>IFERROR(VLOOKUP(J2004,USIM5!$A$2:$B$5000,2,FALSE),"")</f>
        <v>26.95</v>
      </c>
      <c r="O2004" s="10">
        <f>IFERROR(VLOOKUP(J2004,CSNA3!$A$2:$B$5000,2,FALSE),"")</f>
        <v>20.2</v>
      </c>
      <c r="P2004" s="16"/>
      <c r="Q2004" s="5">
        <f t="shared" si="31"/>
        <v>39496</v>
      </c>
      <c r="V2004" s="5">
        <v>40585</v>
      </c>
      <c r="AA2004" s="19">
        <v>40584</v>
      </c>
      <c r="AB2004" s="20" t="str">
        <f>VLOOKUP(AA2004,GGBR4!I2000:$J$5002,2,FALSE)</f>
        <v>17,01</v>
      </c>
      <c r="AC2004" s="20" t="str">
        <f>VLOOKUP(AA2004,GGBR3!$I$3:$J$4970,2,FALSE)</f>
        <v>12,18</v>
      </c>
      <c r="AD2004" s="20">
        <f>VLOOKUP(AA2004,VALE3!$A$2:$B$5001,2,FALSE)</f>
        <v>30.97</v>
      </c>
      <c r="AE2004" s="20">
        <f>VLOOKUP(AA2004,USIM5!$A$2:$B$5000,2,FALSE)</f>
        <v>18.84</v>
      </c>
      <c r="AF2004" s="20">
        <f>VLOOKUP(AA2004,CSNA3!$A$2:$B$5000,2,FALSE)</f>
        <v>24.33</v>
      </c>
    </row>
    <row r="2005" spans="1:32" x14ac:dyDescent="0.25">
      <c r="A2005" s="1">
        <v>39499</v>
      </c>
      <c r="B2005" s="4"/>
      <c r="C2005" s="5">
        <v>39498</v>
      </c>
      <c r="H2005" s="5">
        <v>39498</v>
      </c>
      <c r="J2005" s="14">
        <v>39497</v>
      </c>
      <c r="K2005" s="10" t="str">
        <f>IFERROR(VLOOKUP(J2005,GGBR4!$I$2:$J$5002,2,FALSE),"")</f>
        <v>18,00</v>
      </c>
      <c r="L2005" s="10" t="str">
        <f>IFERROR(VLOOKUP(J2005,GGBR3!$I$2:$J$4970,2,FALSE),"")</f>
        <v>13,67</v>
      </c>
      <c r="M2005" s="10">
        <f>IFERROR(VLOOKUP(J2005,VALE3!$A$2:$B$5001,2,FALSE),"")</f>
        <v>29.86</v>
      </c>
      <c r="N2005" s="10">
        <f>IFERROR(VLOOKUP(J2005,USIM5!$A$2:$B$5000,2,FALSE),"")</f>
        <v>27.03</v>
      </c>
      <c r="O2005" s="10">
        <f>IFERROR(VLOOKUP(J2005,CSNA3!$A$2:$B$5000,2,FALSE),"")</f>
        <v>20.94</v>
      </c>
      <c r="P2005" s="16"/>
      <c r="Q2005" s="5">
        <f t="shared" si="31"/>
        <v>39497</v>
      </c>
      <c r="V2005" s="5">
        <v>40588</v>
      </c>
      <c r="AA2005" s="19">
        <v>40585</v>
      </c>
      <c r="AB2005" s="20" t="str">
        <f>VLOOKUP(AA2005,GGBR4!I2001:$J$5002,2,FALSE)</f>
        <v>17,20</v>
      </c>
      <c r="AC2005" s="20" t="str">
        <f>VLOOKUP(AA2005,GGBR3!$I$3:$J$4970,2,FALSE)</f>
        <v>12,34</v>
      </c>
      <c r="AD2005" s="20">
        <f>VLOOKUP(AA2005,VALE3!$A$2:$B$5001,2,FALSE)</f>
        <v>31.61</v>
      </c>
      <c r="AE2005" s="20">
        <f>VLOOKUP(AA2005,USIM5!$A$2:$B$5000,2,FALSE)</f>
        <v>18.79</v>
      </c>
      <c r="AF2005" s="20">
        <f>VLOOKUP(AA2005,CSNA3!$A$2:$B$5000,2,FALSE)</f>
        <v>24.39</v>
      </c>
    </row>
    <row r="2006" spans="1:32" x14ac:dyDescent="0.25">
      <c r="A2006" s="1">
        <v>39500</v>
      </c>
      <c r="B2006" s="4"/>
      <c r="C2006" s="5">
        <v>39499</v>
      </c>
      <c r="H2006" s="5">
        <v>39499</v>
      </c>
      <c r="J2006" s="14">
        <v>39498</v>
      </c>
      <c r="K2006" s="10" t="str">
        <f>IFERROR(VLOOKUP(J2006,GGBR4!$I$2:$J$5002,2,FALSE),"")</f>
        <v>18,35</v>
      </c>
      <c r="L2006" s="10" t="str">
        <f>IFERROR(VLOOKUP(J2006,GGBR3!$I$2:$J$4970,2,FALSE),"")</f>
        <v>13,70</v>
      </c>
      <c r="M2006" s="10">
        <f>IFERROR(VLOOKUP(J2006,VALE3!$A$2:$B$5001,2,FALSE),"")</f>
        <v>30.93</v>
      </c>
      <c r="N2006" s="10">
        <f>IFERROR(VLOOKUP(J2006,USIM5!$A$2:$B$5000,2,FALSE),"")</f>
        <v>28.4</v>
      </c>
      <c r="O2006" s="10">
        <f>IFERROR(VLOOKUP(J2006,CSNA3!$A$2:$B$5000,2,FALSE),"")</f>
        <v>21.69</v>
      </c>
      <c r="P2006" s="16"/>
      <c r="Q2006" s="5">
        <f t="shared" si="31"/>
        <v>39498</v>
      </c>
      <c r="V2006" s="5">
        <v>40589</v>
      </c>
      <c r="AA2006" s="19">
        <v>40588</v>
      </c>
      <c r="AB2006" s="20" t="str">
        <f>VLOOKUP(AA2006,GGBR4!I2002:$J$5002,2,FALSE)</f>
        <v>17,33</v>
      </c>
      <c r="AC2006" s="20" t="str">
        <f>VLOOKUP(AA2006,GGBR3!$I$3:$J$4970,2,FALSE)</f>
        <v>12,44</v>
      </c>
      <c r="AD2006" s="20">
        <f>VLOOKUP(AA2006,VALE3!$A$2:$B$5001,2,FALSE)</f>
        <v>32.229999999999997</v>
      </c>
      <c r="AE2006" s="20">
        <f>VLOOKUP(AA2006,USIM5!$A$2:$B$5000,2,FALSE)</f>
        <v>18.68</v>
      </c>
      <c r="AF2006" s="20">
        <f>VLOOKUP(AA2006,CSNA3!$A$2:$B$5000,2,FALSE)</f>
        <v>24.55</v>
      </c>
    </row>
    <row r="2007" spans="1:32" x14ac:dyDescent="0.25">
      <c r="A2007" s="1">
        <v>39503</v>
      </c>
      <c r="B2007" s="4"/>
      <c r="C2007" s="5">
        <v>39500</v>
      </c>
      <c r="H2007" s="5">
        <v>39500</v>
      </c>
      <c r="J2007" s="14">
        <v>39499</v>
      </c>
      <c r="K2007" s="10" t="str">
        <f>IFERROR(VLOOKUP(J2007,GGBR4!$I$2:$J$5002,2,FALSE),"")</f>
        <v>18,36</v>
      </c>
      <c r="L2007" s="10" t="str">
        <f>IFERROR(VLOOKUP(J2007,GGBR3!$I$2:$J$4970,2,FALSE),"")</f>
        <v>13,96</v>
      </c>
      <c r="M2007" s="10">
        <f>IFERROR(VLOOKUP(J2007,VALE3!$A$2:$B$5001,2,FALSE),"")</f>
        <v>30.83</v>
      </c>
      <c r="N2007" s="10">
        <f>IFERROR(VLOOKUP(J2007,USIM5!$A$2:$B$5000,2,FALSE),"")</f>
        <v>29.97</v>
      </c>
      <c r="O2007" s="10">
        <f>IFERROR(VLOOKUP(J2007,CSNA3!$A$2:$B$5000,2,FALSE),"")</f>
        <v>22.2</v>
      </c>
      <c r="P2007" s="16"/>
      <c r="Q2007" s="5">
        <f t="shared" si="31"/>
        <v>39499</v>
      </c>
      <c r="V2007" s="5">
        <v>40590</v>
      </c>
      <c r="AA2007" s="19">
        <v>40589</v>
      </c>
      <c r="AB2007" s="20" t="str">
        <f>VLOOKUP(AA2007,GGBR4!I2003:$J$5002,2,FALSE)</f>
        <v>17,24</v>
      </c>
      <c r="AC2007" s="20" t="str">
        <f>VLOOKUP(AA2007,GGBR3!$I$3:$J$4970,2,FALSE)</f>
        <v>12,44</v>
      </c>
      <c r="AD2007" s="20">
        <f>VLOOKUP(AA2007,VALE3!$A$2:$B$5001,2,FALSE)</f>
        <v>32.119999999999997</v>
      </c>
      <c r="AE2007" s="20">
        <f>VLOOKUP(AA2007,USIM5!$A$2:$B$5000,2,FALSE)</f>
        <v>18.54</v>
      </c>
      <c r="AF2007" s="20">
        <f>VLOOKUP(AA2007,CSNA3!$A$2:$B$5000,2,FALSE)</f>
        <v>24.6</v>
      </c>
    </row>
    <row r="2008" spans="1:32" x14ac:dyDescent="0.25">
      <c r="A2008" s="1">
        <v>39504</v>
      </c>
      <c r="B2008" s="4"/>
      <c r="C2008" s="5">
        <v>39503</v>
      </c>
      <c r="H2008" s="5">
        <v>39503</v>
      </c>
      <c r="J2008" s="14">
        <v>39500</v>
      </c>
      <c r="K2008" s="10" t="str">
        <f>IFERROR(VLOOKUP(J2008,GGBR4!$I$2:$J$5002,2,FALSE),"")</f>
        <v>18,49</v>
      </c>
      <c r="L2008" s="10" t="str">
        <f>IFERROR(VLOOKUP(J2008,GGBR3!$I$2:$J$4970,2,FALSE),"")</f>
        <v>14,03</v>
      </c>
      <c r="M2008" s="10">
        <f>IFERROR(VLOOKUP(J2008,VALE3!$A$2:$B$5001,2,FALSE),"")</f>
        <v>31.29</v>
      </c>
      <c r="N2008" s="10">
        <f>IFERROR(VLOOKUP(J2008,USIM5!$A$2:$B$5000,2,FALSE),"")</f>
        <v>30.33</v>
      </c>
      <c r="O2008" s="10">
        <f>IFERROR(VLOOKUP(J2008,CSNA3!$A$2:$B$5000,2,FALSE),"")</f>
        <v>21.34</v>
      </c>
      <c r="P2008" s="16"/>
      <c r="Q2008" s="5">
        <f t="shared" si="31"/>
        <v>39500</v>
      </c>
      <c r="V2008" s="5">
        <v>40591</v>
      </c>
      <c r="AA2008" s="19">
        <v>40590</v>
      </c>
      <c r="AB2008" s="20" t="str">
        <f>VLOOKUP(AA2008,GGBR4!I2004:$J$5002,2,FALSE)</f>
        <v>17,49</v>
      </c>
      <c r="AC2008" s="20" t="str">
        <f>VLOOKUP(AA2008,GGBR3!$I$3:$J$4970,2,FALSE)</f>
        <v>12,59</v>
      </c>
      <c r="AD2008" s="20">
        <f>VLOOKUP(AA2008,VALE3!$A$2:$B$5001,2,FALSE)</f>
        <v>32.43</v>
      </c>
      <c r="AE2008" s="20">
        <f>VLOOKUP(AA2008,USIM5!$A$2:$B$5000,2,FALSE)</f>
        <v>19.37</v>
      </c>
      <c r="AF2008" s="20">
        <f>VLOOKUP(AA2008,CSNA3!$A$2:$B$5000,2,FALSE)</f>
        <v>25.22</v>
      </c>
    </row>
    <row r="2009" spans="1:32" x14ac:dyDescent="0.25">
      <c r="A2009" s="1">
        <v>39505</v>
      </c>
      <c r="B2009" s="4"/>
      <c r="C2009" s="5">
        <v>39504</v>
      </c>
      <c r="H2009" s="5">
        <v>39504</v>
      </c>
      <c r="J2009" s="14">
        <v>39503</v>
      </c>
      <c r="K2009" s="10" t="str">
        <f>IFERROR(VLOOKUP(J2009,GGBR4!$I$2:$J$5002,2,FALSE),"")</f>
        <v>18,95</v>
      </c>
      <c r="L2009" s="10" t="str">
        <f>IFERROR(VLOOKUP(J2009,GGBR3!$I$2:$J$4970,2,FALSE),"")</f>
        <v>14,08</v>
      </c>
      <c r="M2009" s="10">
        <f>IFERROR(VLOOKUP(J2009,VALE3!$A$2:$B$5001,2,FALSE),"")</f>
        <v>31.29</v>
      </c>
      <c r="N2009" s="10">
        <f>IFERROR(VLOOKUP(J2009,USIM5!$A$2:$B$5000,2,FALSE),"")</f>
        <v>30.56</v>
      </c>
      <c r="O2009" s="10">
        <f>IFERROR(VLOOKUP(J2009,CSNA3!$A$2:$B$5000,2,FALSE),"")</f>
        <v>20.6</v>
      </c>
      <c r="P2009" s="16"/>
      <c r="Q2009" s="5">
        <f t="shared" si="31"/>
        <v>39503</v>
      </c>
      <c r="V2009" s="5">
        <v>40592</v>
      </c>
      <c r="AA2009" s="19">
        <v>40591</v>
      </c>
      <c r="AB2009" s="20" t="str">
        <f>VLOOKUP(AA2009,GGBR4!I2005:$J$5002,2,FALSE)</f>
        <v>17,77</v>
      </c>
      <c r="AC2009" s="20" t="str">
        <f>VLOOKUP(AA2009,GGBR3!$I$3:$J$4970,2,FALSE)</f>
        <v>12,71</v>
      </c>
      <c r="AD2009" s="20">
        <f>VLOOKUP(AA2009,VALE3!$A$2:$B$5001,2,FALSE)</f>
        <v>32.47</v>
      </c>
      <c r="AE2009" s="20">
        <f>VLOOKUP(AA2009,USIM5!$A$2:$B$5000,2,FALSE)</f>
        <v>20.02</v>
      </c>
      <c r="AF2009" s="20">
        <f>VLOOKUP(AA2009,CSNA3!$A$2:$B$5000,2,FALSE)</f>
        <v>24.71</v>
      </c>
    </row>
    <row r="2010" spans="1:32" x14ac:dyDescent="0.25">
      <c r="A2010" s="1">
        <v>39506</v>
      </c>
      <c r="B2010" s="4"/>
      <c r="C2010" s="5">
        <v>39505</v>
      </c>
      <c r="H2010" s="5">
        <v>39505</v>
      </c>
      <c r="J2010" s="14">
        <v>39504</v>
      </c>
      <c r="K2010" s="10" t="str">
        <f>IFERROR(VLOOKUP(J2010,GGBR4!$I$2:$J$5002,2,FALSE),"")</f>
        <v>19,75</v>
      </c>
      <c r="L2010" s="10" t="str">
        <f>IFERROR(VLOOKUP(J2010,GGBR3!$I$2:$J$4970,2,FALSE),"")</f>
        <v>14,44</v>
      </c>
      <c r="M2010" s="10">
        <f>IFERROR(VLOOKUP(J2010,VALE3!$A$2:$B$5001,2,FALSE),"")</f>
        <v>31.29</v>
      </c>
      <c r="N2010" s="10">
        <f>IFERROR(VLOOKUP(J2010,USIM5!$A$2:$B$5000,2,FALSE),"")</f>
        <v>30.37</v>
      </c>
      <c r="O2010" s="10">
        <f>IFERROR(VLOOKUP(J2010,CSNA3!$A$2:$B$5000,2,FALSE),"")</f>
        <v>19.95</v>
      </c>
      <c r="P2010" s="16"/>
      <c r="Q2010" s="5">
        <f t="shared" si="31"/>
        <v>39504</v>
      </c>
      <c r="V2010" s="5">
        <v>40595</v>
      </c>
      <c r="AA2010" s="19">
        <v>40592</v>
      </c>
      <c r="AB2010" s="20" t="str">
        <f>VLOOKUP(AA2010,GGBR4!I2006:$J$5002,2,FALSE)</f>
        <v>18,05</v>
      </c>
      <c r="AC2010" s="20" t="str">
        <f>VLOOKUP(AA2010,GGBR3!$I$3:$J$4970,2,FALSE)</f>
        <v>12,85</v>
      </c>
      <c r="AD2010" s="20">
        <f>VLOOKUP(AA2010,VALE3!$A$2:$B$5001,2,FALSE)</f>
        <v>32.14</v>
      </c>
      <c r="AE2010" s="20">
        <f>VLOOKUP(AA2010,USIM5!$A$2:$B$5000,2,FALSE)</f>
        <v>20.74</v>
      </c>
      <c r="AF2010" s="20">
        <f>VLOOKUP(AA2010,CSNA3!$A$2:$B$5000,2,FALSE)</f>
        <v>24.93</v>
      </c>
    </row>
    <row r="2011" spans="1:32" x14ac:dyDescent="0.25">
      <c r="A2011" s="1">
        <v>39507</v>
      </c>
      <c r="B2011" s="4"/>
      <c r="C2011" s="5">
        <v>39506</v>
      </c>
      <c r="H2011" s="5">
        <v>39506</v>
      </c>
      <c r="J2011" s="14">
        <v>39505</v>
      </c>
      <c r="K2011" s="10" t="str">
        <f>IFERROR(VLOOKUP(J2011,GGBR4!$I$2:$J$5002,2,FALSE),"")</f>
        <v>20,29</v>
      </c>
      <c r="L2011" s="10" t="str">
        <f>IFERROR(VLOOKUP(J2011,GGBR3!$I$2:$J$4970,2,FALSE),"")</f>
        <v>15,22</v>
      </c>
      <c r="M2011" s="10">
        <f>IFERROR(VLOOKUP(J2011,VALE3!$A$2:$B$5001,2,FALSE),"")</f>
        <v>31.2</v>
      </c>
      <c r="N2011" s="10">
        <f>IFERROR(VLOOKUP(J2011,USIM5!$A$2:$B$5000,2,FALSE),"")</f>
        <v>29.46</v>
      </c>
      <c r="O2011" s="10">
        <f>IFERROR(VLOOKUP(J2011,CSNA3!$A$2:$B$5000,2,FALSE),"")</f>
        <v>19.71</v>
      </c>
      <c r="P2011" s="16"/>
      <c r="Q2011" s="5">
        <f t="shared" si="31"/>
        <v>39505</v>
      </c>
      <c r="V2011" s="5">
        <v>40596</v>
      </c>
      <c r="AA2011" s="19">
        <v>40595</v>
      </c>
      <c r="AB2011" s="20" t="str">
        <f>VLOOKUP(AA2011,GGBR4!I2007:$J$5002,2,FALSE)</f>
        <v>17,58</v>
      </c>
      <c r="AC2011" s="20" t="str">
        <f>VLOOKUP(AA2011,GGBR3!$I$3:$J$4970,2,FALSE)</f>
        <v>12,73</v>
      </c>
      <c r="AD2011" s="20">
        <f>VLOOKUP(AA2011,VALE3!$A$2:$B$5001,2,FALSE)</f>
        <v>31.41</v>
      </c>
      <c r="AE2011" s="20">
        <f>VLOOKUP(AA2011,USIM5!$A$2:$B$5000,2,FALSE)</f>
        <v>20.14</v>
      </c>
      <c r="AF2011" s="20">
        <f>VLOOKUP(AA2011,CSNA3!$A$2:$B$5000,2,FALSE)</f>
        <v>24.4</v>
      </c>
    </row>
    <row r="2012" spans="1:32" x14ac:dyDescent="0.25">
      <c r="A2012" s="1">
        <v>39510</v>
      </c>
      <c r="B2012" s="4"/>
      <c r="C2012" s="5">
        <v>39507</v>
      </c>
      <c r="H2012" s="5">
        <v>39507</v>
      </c>
      <c r="J2012" s="14">
        <v>39506</v>
      </c>
      <c r="K2012" s="10" t="str">
        <f>IFERROR(VLOOKUP(J2012,GGBR4!$I$2:$J$5002,2,FALSE),"")</f>
        <v>19,98</v>
      </c>
      <c r="L2012" s="10" t="str">
        <f>IFERROR(VLOOKUP(J2012,GGBR3!$I$2:$J$4970,2,FALSE),"")</f>
        <v>15,06</v>
      </c>
      <c r="M2012" s="10">
        <f>IFERROR(VLOOKUP(J2012,VALE3!$A$2:$B$5001,2,FALSE),"")</f>
        <v>32.22</v>
      </c>
      <c r="N2012" s="10">
        <f>IFERROR(VLOOKUP(J2012,USIM5!$A$2:$B$5000,2,FALSE),"")</f>
        <v>29.16</v>
      </c>
      <c r="O2012" s="10">
        <f>IFERROR(VLOOKUP(J2012,CSNA3!$A$2:$B$5000,2,FALSE),"")</f>
        <v>20.25</v>
      </c>
      <c r="P2012" s="16"/>
      <c r="Q2012" s="5">
        <f t="shared" si="31"/>
        <v>39506</v>
      </c>
      <c r="V2012" s="5">
        <v>40597</v>
      </c>
      <c r="AA2012" s="19">
        <v>40596</v>
      </c>
      <c r="AB2012" s="20" t="str">
        <f>VLOOKUP(AA2012,GGBR4!I2008:$J$5002,2,FALSE)</f>
        <v>17,07</v>
      </c>
      <c r="AC2012" s="20" t="str">
        <f>VLOOKUP(AA2012,GGBR3!$I$3:$J$4970,2,FALSE)</f>
        <v>12,30</v>
      </c>
      <c r="AD2012" s="20">
        <f>VLOOKUP(AA2012,VALE3!$A$2:$B$5001,2,FALSE)</f>
        <v>30.79</v>
      </c>
      <c r="AE2012" s="20">
        <f>VLOOKUP(AA2012,USIM5!$A$2:$B$5000,2,FALSE)</f>
        <v>19.809999999999999</v>
      </c>
      <c r="AF2012" s="20">
        <f>VLOOKUP(AA2012,CSNA3!$A$2:$B$5000,2,FALSE)</f>
        <v>24.39</v>
      </c>
    </row>
    <row r="2013" spans="1:32" x14ac:dyDescent="0.25">
      <c r="A2013" s="1">
        <v>39511</v>
      </c>
      <c r="B2013" s="4"/>
      <c r="C2013" s="5">
        <v>39510</v>
      </c>
      <c r="H2013" s="5">
        <v>39510</v>
      </c>
      <c r="J2013" s="14">
        <v>39507</v>
      </c>
      <c r="K2013" s="10" t="str">
        <f>IFERROR(VLOOKUP(J2013,GGBR4!$I$2:$J$5002,2,FALSE),"")</f>
        <v>19,54</v>
      </c>
      <c r="L2013" s="10" t="str">
        <f>IFERROR(VLOOKUP(J2013,GGBR3!$I$2:$J$4970,2,FALSE),"")</f>
        <v>15,26</v>
      </c>
      <c r="M2013" s="10">
        <f>IFERROR(VLOOKUP(J2013,VALE3!$A$2:$B$5001,2,FALSE),"")</f>
        <v>30.24</v>
      </c>
      <c r="N2013" s="10">
        <f>IFERROR(VLOOKUP(J2013,USIM5!$A$2:$B$5000,2,FALSE),"")</f>
        <v>28.39</v>
      </c>
      <c r="O2013" s="10">
        <f>IFERROR(VLOOKUP(J2013,CSNA3!$A$2:$B$5000,2,FALSE),"")</f>
        <v>20.010000000000002</v>
      </c>
      <c r="P2013" s="16"/>
      <c r="Q2013" s="5">
        <f t="shared" si="31"/>
        <v>39507</v>
      </c>
      <c r="V2013" s="5">
        <v>40598</v>
      </c>
      <c r="AA2013" s="19">
        <v>40597</v>
      </c>
      <c r="AB2013" s="20" t="str">
        <f>VLOOKUP(AA2013,GGBR4!I2009:$J$5002,2,FALSE)</f>
        <v>16,87</v>
      </c>
      <c r="AC2013" s="20" t="str">
        <f>VLOOKUP(AA2013,GGBR3!$I$3:$J$4970,2,FALSE)</f>
        <v>12,18</v>
      </c>
      <c r="AD2013" s="20">
        <f>VLOOKUP(AA2013,VALE3!$A$2:$B$5001,2,FALSE)</f>
        <v>31.36</v>
      </c>
      <c r="AE2013" s="20">
        <f>VLOOKUP(AA2013,USIM5!$A$2:$B$5000,2,FALSE)</f>
        <v>18.78</v>
      </c>
      <c r="AF2013" s="20">
        <f>VLOOKUP(AA2013,CSNA3!$A$2:$B$5000,2,FALSE)</f>
        <v>24.27</v>
      </c>
    </row>
    <row r="2014" spans="1:32" x14ac:dyDescent="0.25">
      <c r="A2014" s="1">
        <v>39512</v>
      </c>
      <c r="B2014" s="4"/>
      <c r="C2014" s="5">
        <v>39511</v>
      </c>
      <c r="H2014" s="5">
        <v>39511</v>
      </c>
      <c r="J2014" s="14">
        <v>39510</v>
      </c>
      <c r="K2014" s="10" t="str">
        <f>IFERROR(VLOOKUP(J2014,GGBR4!$I$2:$J$5002,2,FALSE),"")</f>
        <v>19,91</v>
      </c>
      <c r="L2014" s="10" t="str">
        <f>IFERROR(VLOOKUP(J2014,GGBR3!$I$2:$J$4970,2,FALSE),"")</f>
        <v>15,13</v>
      </c>
      <c r="M2014" s="10">
        <f>IFERROR(VLOOKUP(J2014,VALE3!$A$2:$B$5001,2,FALSE),"")</f>
        <v>30.06</v>
      </c>
      <c r="N2014" s="10">
        <f>IFERROR(VLOOKUP(J2014,USIM5!$A$2:$B$5000,2,FALSE),"")</f>
        <v>29.84</v>
      </c>
      <c r="O2014" s="10">
        <f>IFERROR(VLOOKUP(J2014,CSNA3!$A$2:$B$5000,2,FALSE),"")</f>
        <v>20.61</v>
      </c>
      <c r="P2014" s="16"/>
      <c r="Q2014" s="5">
        <f t="shared" si="31"/>
        <v>39510</v>
      </c>
      <c r="V2014" s="5">
        <v>40599</v>
      </c>
      <c r="AA2014" s="19">
        <v>40598</v>
      </c>
      <c r="AB2014" s="20" t="str">
        <f>VLOOKUP(AA2014,GGBR4!I2010:$J$5002,2,FALSE)</f>
        <v>16,58</v>
      </c>
      <c r="AC2014" s="20" t="str">
        <f>VLOOKUP(AA2014,GGBR3!$I$3:$J$4970,2,FALSE)</f>
        <v>11,98</v>
      </c>
      <c r="AD2014" s="20">
        <f>VLOOKUP(AA2014,VALE3!$A$2:$B$5001,2,FALSE)</f>
        <v>31.08</v>
      </c>
      <c r="AE2014" s="20">
        <f>VLOOKUP(AA2014,USIM5!$A$2:$B$5000,2,FALSE)</f>
        <v>18.399999999999999</v>
      </c>
      <c r="AF2014" s="20">
        <f>VLOOKUP(AA2014,CSNA3!$A$2:$B$5000,2,FALSE)</f>
        <v>24.08</v>
      </c>
    </row>
    <row r="2015" spans="1:32" x14ac:dyDescent="0.25">
      <c r="A2015" s="1">
        <v>39513</v>
      </c>
      <c r="B2015" s="4"/>
      <c r="C2015" s="5">
        <v>39512</v>
      </c>
      <c r="H2015" s="5">
        <v>39512</v>
      </c>
      <c r="J2015" s="14">
        <v>39511</v>
      </c>
      <c r="K2015" s="10" t="str">
        <f>IFERROR(VLOOKUP(J2015,GGBR4!$I$2:$J$5002,2,FALSE),"")</f>
        <v>18,53</v>
      </c>
      <c r="L2015" s="10" t="str">
        <f>IFERROR(VLOOKUP(J2015,GGBR3!$I$2:$J$4970,2,FALSE),"")</f>
        <v>15,01</v>
      </c>
      <c r="M2015" s="10">
        <f>IFERROR(VLOOKUP(J2015,VALE3!$A$2:$B$5001,2,FALSE),"")</f>
        <v>29.42</v>
      </c>
      <c r="N2015" s="10">
        <f>IFERROR(VLOOKUP(J2015,USIM5!$A$2:$B$5000,2,FALSE),"")</f>
        <v>30.17</v>
      </c>
      <c r="O2015" s="10">
        <f>IFERROR(VLOOKUP(J2015,CSNA3!$A$2:$B$5000,2,FALSE),"")</f>
        <v>20.52</v>
      </c>
      <c r="P2015" s="16"/>
      <c r="Q2015" s="5">
        <f t="shared" si="31"/>
        <v>39511</v>
      </c>
      <c r="V2015" s="5">
        <v>40602</v>
      </c>
      <c r="AA2015" s="19">
        <v>40599</v>
      </c>
      <c r="AB2015" s="20" t="str">
        <f>VLOOKUP(AA2015,GGBR4!I2011:$J$5002,2,FALSE)</f>
        <v>16,41</v>
      </c>
      <c r="AC2015" s="20" t="str">
        <f>VLOOKUP(AA2015,GGBR3!$I$3:$J$4970,2,FALSE)</f>
        <v>11,95</v>
      </c>
      <c r="AD2015" s="20">
        <f>VLOOKUP(AA2015,VALE3!$A$2:$B$5001,2,FALSE)</f>
        <v>31.19</v>
      </c>
      <c r="AE2015" s="20">
        <f>VLOOKUP(AA2015,USIM5!$A$2:$B$5000,2,FALSE)</f>
        <v>18.350000000000001</v>
      </c>
      <c r="AF2015" s="20">
        <f>VLOOKUP(AA2015,CSNA3!$A$2:$B$5000,2,FALSE)</f>
        <v>23.9</v>
      </c>
    </row>
    <row r="2016" spans="1:32" x14ac:dyDescent="0.25">
      <c r="A2016" s="1">
        <v>39514</v>
      </c>
      <c r="B2016" s="4"/>
      <c r="C2016" s="5">
        <v>39513</v>
      </c>
      <c r="H2016" s="5">
        <v>39513</v>
      </c>
      <c r="J2016" s="14">
        <v>39512</v>
      </c>
      <c r="K2016" s="10" t="str">
        <f>IFERROR(VLOOKUP(J2016,GGBR4!$I$2:$J$5002,2,FALSE),"")</f>
        <v>19,09</v>
      </c>
      <c r="L2016" s="10" t="str">
        <f>IFERROR(VLOOKUP(J2016,GGBR3!$I$2:$J$4970,2,FALSE),"")</f>
        <v>15,39</v>
      </c>
      <c r="M2016" s="10">
        <f>IFERROR(VLOOKUP(J2016,VALE3!$A$2:$B$5001,2,FALSE),"")</f>
        <v>30.3</v>
      </c>
      <c r="N2016" s="10">
        <f>IFERROR(VLOOKUP(J2016,USIM5!$A$2:$B$5000,2,FALSE),"")</f>
        <v>29.98</v>
      </c>
      <c r="O2016" s="10">
        <f>IFERROR(VLOOKUP(J2016,CSNA3!$A$2:$B$5000,2,FALSE),"")</f>
        <v>20.49</v>
      </c>
      <c r="P2016" s="16"/>
      <c r="Q2016" s="5">
        <f t="shared" si="31"/>
        <v>39512</v>
      </c>
      <c r="V2016" s="5">
        <v>40603</v>
      </c>
      <c r="AA2016" s="19">
        <v>40602</v>
      </c>
      <c r="AB2016" s="20" t="str">
        <f>VLOOKUP(AA2016,GGBR4!I2012:$J$5002,2,FALSE)</f>
        <v>16,52</v>
      </c>
      <c r="AC2016" s="20" t="str">
        <f>VLOOKUP(AA2016,GGBR3!$I$3:$J$4970,2,FALSE)</f>
        <v>12,06</v>
      </c>
      <c r="AD2016" s="20">
        <f>VLOOKUP(AA2016,VALE3!$A$2:$B$5001,2,FALSE)</f>
        <v>31.53</v>
      </c>
      <c r="AE2016" s="20">
        <f>VLOOKUP(AA2016,USIM5!$A$2:$B$5000,2,FALSE)</f>
        <v>18.739999999999998</v>
      </c>
      <c r="AF2016" s="20">
        <f>VLOOKUP(AA2016,CSNA3!$A$2:$B$5000,2,FALSE)</f>
        <v>24.04</v>
      </c>
    </row>
    <row r="2017" spans="1:32" x14ac:dyDescent="0.25">
      <c r="A2017" s="1">
        <v>39517</v>
      </c>
      <c r="B2017" s="4"/>
      <c r="C2017" s="5">
        <v>39514</v>
      </c>
      <c r="H2017" s="5">
        <v>39514</v>
      </c>
      <c r="J2017" s="14">
        <v>39513</v>
      </c>
      <c r="K2017" s="10" t="str">
        <f>IFERROR(VLOOKUP(J2017,GGBR4!$I$2:$J$5002,2,FALSE),"")</f>
        <v>18,81</v>
      </c>
      <c r="L2017" s="10" t="str">
        <f>IFERROR(VLOOKUP(J2017,GGBR3!$I$2:$J$4970,2,FALSE),"")</f>
        <v>14,93</v>
      </c>
      <c r="M2017" s="10">
        <f>IFERROR(VLOOKUP(J2017,VALE3!$A$2:$B$5001,2,FALSE),"")</f>
        <v>29.5</v>
      </c>
      <c r="N2017" s="10">
        <f>IFERROR(VLOOKUP(J2017,USIM5!$A$2:$B$5000,2,FALSE),"")</f>
        <v>29.61</v>
      </c>
      <c r="O2017" s="10">
        <f>IFERROR(VLOOKUP(J2017,CSNA3!$A$2:$B$5000,2,FALSE),"")</f>
        <v>20.420000000000002</v>
      </c>
      <c r="P2017" s="16"/>
      <c r="Q2017" s="5">
        <f t="shared" si="31"/>
        <v>39513</v>
      </c>
      <c r="V2017" s="5">
        <v>40604</v>
      </c>
      <c r="AA2017" s="19">
        <v>40603</v>
      </c>
      <c r="AB2017" s="20" t="str">
        <f>VLOOKUP(AA2017,GGBR4!I2013:$J$5002,2,FALSE)</f>
        <v>16,24</v>
      </c>
      <c r="AC2017" s="20" t="str">
        <f>VLOOKUP(AA2017,GGBR3!$I$3:$J$4970,2,FALSE)</f>
        <v>11,81</v>
      </c>
      <c r="AD2017" s="20">
        <f>VLOOKUP(AA2017,VALE3!$A$2:$B$5001,2,FALSE)</f>
        <v>30.93</v>
      </c>
      <c r="AE2017" s="20">
        <f>VLOOKUP(AA2017,USIM5!$A$2:$B$5000,2,FALSE)</f>
        <v>18.05</v>
      </c>
      <c r="AF2017" s="20">
        <f>VLOOKUP(AA2017,CSNA3!$A$2:$B$5000,2,FALSE)</f>
        <v>23.68</v>
      </c>
    </row>
    <row r="2018" spans="1:32" x14ac:dyDescent="0.25">
      <c r="A2018" s="1">
        <v>39518</v>
      </c>
      <c r="B2018" s="4"/>
      <c r="C2018" s="5">
        <v>39517</v>
      </c>
      <c r="H2018" s="5">
        <v>39517</v>
      </c>
      <c r="J2018" s="14">
        <v>39514</v>
      </c>
      <c r="K2018" s="10" t="str">
        <f>IFERROR(VLOOKUP(J2018,GGBR4!$I$2:$J$5002,2,FALSE),"")</f>
        <v>18,67</v>
      </c>
      <c r="L2018" s="10" t="str">
        <f>IFERROR(VLOOKUP(J2018,GGBR3!$I$2:$J$4970,2,FALSE),"")</f>
        <v>14,50</v>
      </c>
      <c r="M2018" s="10">
        <f>IFERROR(VLOOKUP(J2018,VALE3!$A$2:$B$5001,2,FALSE),"")</f>
        <v>28.88</v>
      </c>
      <c r="N2018" s="10">
        <f>IFERROR(VLOOKUP(J2018,USIM5!$A$2:$B$5000,2,FALSE),"")</f>
        <v>29.05</v>
      </c>
      <c r="O2018" s="10">
        <f>IFERROR(VLOOKUP(J2018,CSNA3!$A$2:$B$5000,2,FALSE),"")</f>
        <v>20.190000000000001</v>
      </c>
      <c r="P2018" s="16"/>
      <c r="Q2018" s="5">
        <f t="shared" si="31"/>
        <v>39514</v>
      </c>
      <c r="V2018" s="5">
        <v>40605</v>
      </c>
      <c r="AA2018" s="19">
        <v>40604</v>
      </c>
      <c r="AB2018" s="20" t="str">
        <f>VLOOKUP(AA2018,GGBR4!I2014:$J$5002,2,FALSE)</f>
        <v>16,34</v>
      </c>
      <c r="AC2018" s="20" t="str">
        <f>VLOOKUP(AA2018,GGBR3!$I$3:$J$4970,2,FALSE)</f>
        <v>11,76</v>
      </c>
      <c r="AD2018" s="20">
        <f>VLOOKUP(AA2018,VALE3!$A$2:$B$5001,2,FALSE)</f>
        <v>31.46</v>
      </c>
      <c r="AE2018" s="20">
        <f>VLOOKUP(AA2018,USIM5!$A$2:$B$5000,2,FALSE)</f>
        <v>18.690000000000001</v>
      </c>
      <c r="AF2018" s="20">
        <f>VLOOKUP(AA2018,CSNA3!$A$2:$B$5000,2,FALSE)</f>
        <v>23.71</v>
      </c>
    </row>
    <row r="2019" spans="1:32" x14ac:dyDescent="0.25">
      <c r="A2019" s="1">
        <v>39519</v>
      </c>
      <c r="B2019" s="4"/>
      <c r="C2019" s="5">
        <v>39518</v>
      </c>
      <c r="H2019" s="5">
        <v>39518</v>
      </c>
      <c r="J2019" s="14">
        <v>39517</v>
      </c>
      <c r="K2019" s="10" t="str">
        <f>IFERROR(VLOOKUP(J2019,GGBR4!$I$2:$J$5002,2,FALSE),"")</f>
        <v>18,15</v>
      </c>
      <c r="L2019" s="10" t="str">
        <f>IFERROR(VLOOKUP(J2019,GGBR3!$I$2:$J$4970,2,FALSE),"")</f>
        <v>14,39</v>
      </c>
      <c r="M2019" s="10">
        <f>IFERROR(VLOOKUP(J2019,VALE3!$A$2:$B$5001,2,FALSE),"")</f>
        <v>28.1</v>
      </c>
      <c r="N2019" s="10">
        <f>IFERROR(VLOOKUP(J2019,USIM5!$A$2:$B$5000,2,FALSE),"")</f>
        <v>27.59</v>
      </c>
      <c r="O2019" s="10">
        <f>IFERROR(VLOOKUP(J2019,CSNA3!$A$2:$B$5000,2,FALSE),"")</f>
        <v>19.28</v>
      </c>
      <c r="P2019" s="16"/>
      <c r="Q2019" s="5">
        <f t="shared" si="31"/>
        <v>39517</v>
      </c>
      <c r="V2019" s="5">
        <v>40606</v>
      </c>
      <c r="AA2019" s="19">
        <v>40605</v>
      </c>
      <c r="AB2019" s="20" t="str">
        <f>VLOOKUP(AA2019,GGBR4!I2015:$J$5002,2,FALSE)</f>
        <v>17,09</v>
      </c>
      <c r="AC2019" s="20" t="str">
        <f>VLOOKUP(AA2019,GGBR3!$I$3:$J$4970,2,FALSE)</f>
        <v>12,37</v>
      </c>
      <c r="AD2019" s="20">
        <f>VLOOKUP(AA2019,VALE3!$A$2:$B$5001,2,FALSE)</f>
        <v>31.69</v>
      </c>
      <c r="AE2019" s="20">
        <f>VLOOKUP(AA2019,USIM5!$A$2:$B$5000,2,FALSE)</f>
        <v>19.78</v>
      </c>
      <c r="AF2019" s="20">
        <f>VLOOKUP(AA2019,CSNA3!$A$2:$B$5000,2,FALSE)</f>
        <v>24.17</v>
      </c>
    </row>
    <row r="2020" spans="1:32" x14ac:dyDescent="0.25">
      <c r="A2020" s="1">
        <v>39520</v>
      </c>
      <c r="B2020" s="4"/>
      <c r="C2020" s="5">
        <v>39519</v>
      </c>
      <c r="H2020" s="5">
        <v>39519</v>
      </c>
      <c r="J2020" s="14">
        <v>39518</v>
      </c>
      <c r="K2020" s="10" t="str">
        <f>IFERROR(VLOOKUP(J2020,GGBR4!$I$2:$J$5002,2,FALSE),"")</f>
        <v>19,18</v>
      </c>
      <c r="L2020" s="10" t="str">
        <f>IFERROR(VLOOKUP(J2020,GGBR3!$I$2:$J$4970,2,FALSE),"")</f>
        <v>14,93</v>
      </c>
      <c r="M2020" s="10">
        <f>IFERROR(VLOOKUP(J2020,VALE3!$A$2:$B$5001,2,FALSE),"")</f>
        <v>29.25</v>
      </c>
      <c r="N2020" s="10">
        <f>IFERROR(VLOOKUP(J2020,USIM5!$A$2:$B$5000,2,FALSE),"")</f>
        <v>29.08</v>
      </c>
      <c r="O2020" s="10">
        <f>IFERROR(VLOOKUP(J2020,CSNA3!$A$2:$B$5000,2,FALSE),"")</f>
        <v>19.73</v>
      </c>
      <c r="P2020" s="16"/>
      <c r="Q2020" s="5">
        <f t="shared" si="31"/>
        <v>39518</v>
      </c>
      <c r="V2020" s="5">
        <v>40611</v>
      </c>
      <c r="AA2020" s="19">
        <v>40606</v>
      </c>
      <c r="AB2020" s="20" t="str">
        <f>VLOOKUP(AA2020,GGBR4!I2016:$J$5002,2,FALSE)</f>
        <v>16,71</v>
      </c>
      <c r="AC2020" s="20" t="str">
        <f>VLOOKUP(AA2020,GGBR3!$I$3:$J$4970,2,FALSE)</f>
        <v>12,23</v>
      </c>
      <c r="AD2020" s="20">
        <f>VLOOKUP(AA2020,VALE3!$A$2:$B$5001,2,FALSE)</f>
        <v>31.16</v>
      </c>
      <c r="AE2020" s="20">
        <f>VLOOKUP(AA2020,USIM5!$A$2:$B$5000,2,FALSE)</f>
        <v>20.52</v>
      </c>
      <c r="AF2020" s="20">
        <f>VLOOKUP(AA2020,CSNA3!$A$2:$B$5000,2,FALSE)</f>
        <v>24.24</v>
      </c>
    </row>
    <row r="2021" spans="1:32" x14ac:dyDescent="0.25">
      <c r="A2021" s="1">
        <v>39521</v>
      </c>
      <c r="B2021" s="4"/>
      <c r="C2021" s="5">
        <v>39520</v>
      </c>
      <c r="H2021" s="5">
        <v>39520</v>
      </c>
      <c r="J2021" s="14">
        <v>39519</v>
      </c>
      <c r="K2021" s="10" t="str">
        <f>IFERROR(VLOOKUP(J2021,GGBR4!$I$2:$J$5002,2,FALSE),"")</f>
        <v>19,52</v>
      </c>
      <c r="L2021" s="10" t="str">
        <f>IFERROR(VLOOKUP(J2021,GGBR3!$I$2:$J$4970,2,FALSE),"")</f>
        <v>14,97</v>
      </c>
      <c r="M2021" s="10">
        <f>IFERROR(VLOOKUP(J2021,VALE3!$A$2:$B$5001,2,FALSE),"")</f>
        <v>29.54</v>
      </c>
      <c r="N2021" s="10">
        <f>IFERROR(VLOOKUP(J2021,USIM5!$A$2:$B$5000,2,FALSE),"")</f>
        <v>29.69</v>
      </c>
      <c r="O2021" s="10">
        <f>IFERROR(VLOOKUP(J2021,CSNA3!$A$2:$B$5000,2,FALSE),"")</f>
        <v>20.010000000000002</v>
      </c>
      <c r="P2021" s="16"/>
      <c r="Q2021" s="5">
        <f t="shared" si="31"/>
        <v>39519</v>
      </c>
      <c r="V2021" s="5">
        <v>40612</v>
      </c>
      <c r="AA2021" s="19">
        <v>40611</v>
      </c>
      <c r="AB2021" s="20" t="str">
        <f>VLOOKUP(AA2021,GGBR4!I2017:$J$5002,2,FALSE)</f>
        <v>16,52</v>
      </c>
      <c r="AC2021" s="20" t="str">
        <f>VLOOKUP(AA2021,GGBR3!$I$3:$J$4970,2,FALSE)</f>
        <v>12,01</v>
      </c>
      <c r="AD2021" s="20">
        <f>VLOOKUP(AA2021,VALE3!$A$2:$B$5001,2,FALSE)</f>
        <v>30.02</v>
      </c>
      <c r="AE2021" s="20">
        <f>VLOOKUP(AA2021,USIM5!$A$2:$B$5000,2,FALSE)</f>
        <v>20.37</v>
      </c>
      <c r="AF2021" s="20">
        <f>VLOOKUP(AA2021,CSNA3!$A$2:$B$5000,2,FALSE)</f>
        <v>23.86</v>
      </c>
    </row>
    <row r="2022" spans="1:32" x14ac:dyDescent="0.25">
      <c r="A2022" s="1">
        <v>39524</v>
      </c>
      <c r="B2022" s="4"/>
      <c r="C2022" s="5">
        <v>39521</v>
      </c>
      <c r="H2022" s="5">
        <v>39521</v>
      </c>
      <c r="J2022" s="14">
        <v>39520</v>
      </c>
      <c r="K2022" s="10" t="str">
        <f>IFERROR(VLOOKUP(J2022,GGBR4!$I$2:$J$5002,2,FALSE),"")</f>
        <v>19,98</v>
      </c>
      <c r="L2022" s="10" t="str">
        <f>IFERROR(VLOOKUP(J2022,GGBR3!$I$2:$J$4970,2,FALSE),"")</f>
        <v>15,42</v>
      </c>
      <c r="M2022" s="10">
        <f>IFERROR(VLOOKUP(J2022,VALE3!$A$2:$B$5001,2,FALSE),"")</f>
        <v>29.7</v>
      </c>
      <c r="N2022" s="10">
        <f>IFERROR(VLOOKUP(J2022,USIM5!$A$2:$B$5000,2,FALSE),"")</f>
        <v>30.01</v>
      </c>
      <c r="O2022" s="10">
        <f>IFERROR(VLOOKUP(J2022,CSNA3!$A$2:$B$5000,2,FALSE),"")</f>
        <v>20.69</v>
      </c>
      <c r="P2022" s="16"/>
      <c r="Q2022" s="5">
        <f t="shared" si="31"/>
        <v>39520</v>
      </c>
      <c r="V2022" s="5">
        <v>40613</v>
      </c>
      <c r="AA2022" s="19">
        <v>40612</v>
      </c>
      <c r="AB2022" s="20" t="str">
        <f>VLOOKUP(AA2022,GGBR4!I2018:$J$5002,2,FALSE)</f>
        <v>16,15</v>
      </c>
      <c r="AC2022" s="20" t="str">
        <f>VLOOKUP(AA2022,GGBR3!$I$3:$J$4970,2,FALSE)</f>
        <v>11,81</v>
      </c>
      <c r="AD2022" s="20">
        <f>VLOOKUP(AA2022,VALE3!$A$2:$B$5001,2,FALSE)</f>
        <v>29.17</v>
      </c>
      <c r="AE2022" s="20">
        <f>VLOOKUP(AA2022,USIM5!$A$2:$B$5000,2,FALSE)</f>
        <v>19.87</v>
      </c>
      <c r="AF2022" s="20">
        <f>VLOOKUP(AA2022,CSNA3!$A$2:$B$5000,2,FALSE)</f>
        <v>23.26</v>
      </c>
    </row>
    <row r="2023" spans="1:32" x14ac:dyDescent="0.25">
      <c r="A2023" s="1">
        <v>39525</v>
      </c>
      <c r="B2023" s="4"/>
      <c r="C2023" s="5">
        <v>39524</v>
      </c>
      <c r="H2023" s="5">
        <v>39524</v>
      </c>
      <c r="J2023" s="14">
        <v>39521</v>
      </c>
      <c r="K2023" s="10" t="str">
        <f>IFERROR(VLOOKUP(J2023,GGBR4!$I$2:$J$5002,2,FALSE),"")</f>
        <v>20,05</v>
      </c>
      <c r="L2023" s="10" t="str">
        <f>IFERROR(VLOOKUP(J2023,GGBR3!$I$2:$J$4970,2,FALSE),"")</f>
        <v>15,45</v>
      </c>
      <c r="M2023" s="10">
        <f>IFERROR(VLOOKUP(J2023,VALE3!$A$2:$B$5001,2,FALSE),"")</f>
        <v>30.37</v>
      </c>
      <c r="N2023" s="10">
        <f>IFERROR(VLOOKUP(J2023,USIM5!$A$2:$B$5000,2,FALSE),"")</f>
        <v>30.41</v>
      </c>
      <c r="O2023" s="10">
        <f>IFERROR(VLOOKUP(J2023,CSNA3!$A$2:$B$5000,2,FALSE),"")</f>
        <v>21.25</v>
      </c>
      <c r="P2023" s="16"/>
      <c r="Q2023" s="5">
        <f t="shared" si="31"/>
        <v>39521</v>
      </c>
      <c r="V2023" s="5">
        <v>40616</v>
      </c>
      <c r="AA2023" s="19">
        <v>40613</v>
      </c>
      <c r="AB2023" s="20" t="str">
        <f>VLOOKUP(AA2023,GGBR4!I2019:$J$5002,2,FALSE)</f>
        <v>15,80</v>
      </c>
      <c r="AC2023" s="20" t="str">
        <f>VLOOKUP(AA2023,GGBR3!$I$3:$J$4970,2,FALSE)</f>
        <v>11,60</v>
      </c>
      <c r="AD2023" s="20">
        <f>VLOOKUP(AA2023,VALE3!$A$2:$B$5001,2,FALSE)</f>
        <v>29.58</v>
      </c>
      <c r="AE2023" s="20">
        <f>VLOOKUP(AA2023,USIM5!$A$2:$B$5000,2,FALSE)</f>
        <v>20.79</v>
      </c>
      <c r="AF2023" s="20">
        <f>VLOOKUP(AA2023,CSNA3!$A$2:$B$5000,2,FALSE)</f>
        <v>23.27</v>
      </c>
    </row>
    <row r="2024" spans="1:32" x14ac:dyDescent="0.25">
      <c r="A2024" s="1">
        <v>39526</v>
      </c>
      <c r="B2024" s="4"/>
      <c r="C2024" s="5">
        <v>39525</v>
      </c>
      <c r="H2024" s="5">
        <v>39525</v>
      </c>
      <c r="J2024" s="14">
        <v>39524</v>
      </c>
      <c r="K2024" s="10" t="str">
        <f>IFERROR(VLOOKUP(J2024,GGBR4!$I$2:$J$5002,2,FALSE),"")</f>
        <v>19,59</v>
      </c>
      <c r="L2024" s="10" t="str">
        <f>IFERROR(VLOOKUP(J2024,GGBR3!$I$2:$J$4970,2,FALSE),"")</f>
        <v>15,28</v>
      </c>
      <c r="M2024" s="10">
        <f>IFERROR(VLOOKUP(J2024,VALE3!$A$2:$B$5001,2,FALSE),"")</f>
        <v>28.53</v>
      </c>
      <c r="N2024" s="10">
        <f>IFERROR(VLOOKUP(J2024,USIM5!$A$2:$B$5000,2,FALSE),"")</f>
        <v>29.2</v>
      </c>
      <c r="O2024" s="10">
        <f>IFERROR(VLOOKUP(J2024,CSNA3!$A$2:$B$5000,2,FALSE),"")</f>
        <v>20.74</v>
      </c>
      <c r="P2024" s="16"/>
      <c r="Q2024" s="5">
        <f t="shared" si="31"/>
        <v>39524</v>
      </c>
      <c r="V2024" s="5">
        <v>40617</v>
      </c>
      <c r="AA2024" s="19">
        <v>40616</v>
      </c>
      <c r="AB2024" s="20" t="str">
        <f>VLOOKUP(AA2024,GGBR4!I2020:$J$5002,2,FALSE)</f>
        <v>16,39</v>
      </c>
      <c r="AC2024" s="20" t="str">
        <f>VLOOKUP(AA2024,GGBR3!$I$3:$J$4970,2,FALSE)</f>
        <v>12,08</v>
      </c>
      <c r="AD2024" s="20">
        <f>VLOOKUP(AA2024,VALE3!$A$2:$B$5001,2,FALSE)</f>
        <v>29.68</v>
      </c>
      <c r="AE2024" s="20">
        <f>VLOOKUP(AA2024,USIM5!$A$2:$B$5000,2,FALSE)</f>
        <v>21.23</v>
      </c>
      <c r="AF2024" s="20">
        <f>VLOOKUP(AA2024,CSNA3!$A$2:$B$5000,2,FALSE)</f>
        <v>23.81</v>
      </c>
    </row>
    <row r="2025" spans="1:32" x14ac:dyDescent="0.25">
      <c r="A2025" s="1">
        <v>39527</v>
      </c>
      <c r="B2025" s="4"/>
      <c r="C2025" s="5">
        <v>39526</v>
      </c>
      <c r="H2025" s="5">
        <v>39526</v>
      </c>
      <c r="J2025" s="14">
        <v>39525</v>
      </c>
      <c r="K2025" s="10" t="str">
        <f>IFERROR(VLOOKUP(J2025,GGBR4!$I$2:$J$5002,2,FALSE),"")</f>
        <v>20,24</v>
      </c>
      <c r="L2025" s="10" t="str">
        <f>IFERROR(VLOOKUP(J2025,GGBR3!$I$2:$J$4970,2,FALSE),"")</f>
        <v>15,75</v>
      </c>
      <c r="M2025" s="10">
        <f>IFERROR(VLOOKUP(J2025,VALE3!$A$2:$B$5001,2,FALSE),"")</f>
        <v>29.43</v>
      </c>
      <c r="N2025" s="10">
        <f>IFERROR(VLOOKUP(J2025,USIM5!$A$2:$B$5000,2,FALSE),"")</f>
        <v>30.35</v>
      </c>
      <c r="O2025" s="10">
        <f>IFERROR(VLOOKUP(J2025,CSNA3!$A$2:$B$5000,2,FALSE),"")</f>
        <v>21.26</v>
      </c>
      <c r="P2025" s="16"/>
      <c r="Q2025" s="5">
        <f t="shared" si="31"/>
        <v>39525</v>
      </c>
      <c r="V2025" s="5">
        <v>40618</v>
      </c>
      <c r="AA2025" s="19">
        <v>40617</v>
      </c>
      <c r="AB2025" s="20" t="str">
        <f>VLOOKUP(AA2025,GGBR4!I2021:$J$5002,2,FALSE)</f>
        <v>16,67</v>
      </c>
      <c r="AC2025" s="20" t="str">
        <f>VLOOKUP(AA2025,GGBR3!$I$3:$J$4970,2,FALSE)</f>
        <v>12,22</v>
      </c>
      <c r="AD2025" s="20">
        <f>VLOOKUP(AA2025,VALE3!$A$2:$B$5001,2,FALSE)</f>
        <v>29.15</v>
      </c>
      <c r="AE2025" s="20">
        <f>VLOOKUP(AA2025,USIM5!$A$2:$B$5000,2,FALSE)</f>
        <v>20.95</v>
      </c>
      <c r="AF2025" s="20">
        <f>VLOOKUP(AA2025,CSNA3!$A$2:$B$5000,2,FALSE)</f>
        <v>23.9</v>
      </c>
    </row>
    <row r="2026" spans="1:32" x14ac:dyDescent="0.25">
      <c r="A2026" s="1">
        <v>39531</v>
      </c>
      <c r="B2026" s="4"/>
      <c r="C2026" s="5">
        <v>39527</v>
      </c>
      <c r="H2026" s="5">
        <v>39527</v>
      </c>
      <c r="J2026" s="14">
        <v>39526</v>
      </c>
      <c r="K2026" s="10" t="str">
        <f>IFERROR(VLOOKUP(J2026,GGBR4!$I$2:$J$5002,2,FALSE),"")</f>
        <v>18,90</v>
      </c>
      <c r="L2026" s="10" t="str">
        <f>IFERROR(VLOOKUP(J2026,GGBR3!$I$2:$J$4970,2,FALSE),"")</f>
        <v>14,77</v>
      </c>
      <c r="M2026" s="10">
        <f>IFERROR(VLOOKUP(J2026,VALE3!$A$2:$B$5001,2,FALSE),"")</f>
        <v>27.41</v>
      </c>
      <c r="N2026" s="10">
        <f>IFERROR(VLOOKUP(J2026,USIM5!$A$2:$B$5000,2,FALSE),"")</f>
        <v>29.54</v>
      </c>
      <c r="O2026" s="10">
        <f>IFERROR(VLOOKUP(J2026,CSNA3!$A$2:$B$5000,2,FALSE),"")</f>
        <v>19.98</v>
      </c>
      <c r="P2026" s="16"/>
      <c r="Q2026" s="5">
        <f t="shared" si="31"/>
        <v>39526</v>
      </c>
      <c r="V2026" s="5">
        <v>40619</v>
      </c>
      <c r="AA2026" s="19">
        <v>40618</v>
      </c>
      <c r="AB2026" s="20" t="str">
        <f>VLOOKUP(AA2026,GGBR4!I2022:$J$5002,2,FALSE)</f>
        <v>16,13</v>
      </c>
      <c r="AC2026" s="20" t="str">
        <f>VLOOKUP(AA2026,GGBR3!$I$3:$J$4970,2,FALSE)</f>
        <v>11,81</v>
      </c>
      <c r="AD2026" s="20">
        <f>VLOOKUP(AA2026,VALE3!$A$2:$B$5001,2,FALSE)</f>
        <v>28.42</v>
      </c>
      <c r="AE2026" s="20">
        <f>VLOOKUP(AA2026,USIM5!$A$2:$B$5000,2,FALSE)</f>
        <v>20.76</v>
      </c>
      <c r="AF2026" s="20">
        <f>VLOOKUP(AA2026,CSNA3!$A$2:$B$5000,2,FALSE)</f>
        <v>23.05</v>
      </c>
    </row>
    <row r="2027" spans="1:32" x14ac:dyDescent="0.25">
      <c r="A2027" s="1">
        <v>39532</v>
      </c>
      <c r="B2027" s="4"/>
      <c r="C2027" s="5">
        <v>39531</v>
      </c>
      <c r="H2027" s="5">
        <v>39531</v>
      </c>
      <c r="J2027" s="14">
        <v>39527</v>
      </c>
      <c r="K2027" s="10" t="str">
        <f>IFERROR(VLOOKUP(J2027,GGBR4!$I$2:$J$5002,2,FALSE),"")</f>
        <v>18,81</v>
      </c>
      <c r="L2027" s="10" t="str">
        <f>IFERROR(VLOOKUP(J2027,GGBR3!$I$2:$J$4970,2,FALSE),"")</f>
        <v>14,86</v>
      </c>
      <c r="M2027" s="10">
        <f>IFERROR(VLOOKUP(J2027,VALE3!$A$2:$B$5001,2,FALSE),"")</f>
        <v>27.18</v>
      </c>
      <c r="N2027" s="10">
        <f>IFERROR(VLOOKUP(J2027,USIM5!$A$2:$B$5000,2,FALSE),"")</f>
        <v>29</v>
      </c>
      <c r="O2027" s="10">
        <f>IFERROR(VLOOKUP(J2027,CSNA3!$A$2:$B$5000,2,FALSE),"")</f>
        <v>19.34</v>
      </c>
      <c r="P2027" s="16"/>
      <c r="Q2027" s="5">
        <f t="shared" si="31"/>
        <v>39527</v>
      </c>
      <c r="V2027" s="5">
        <v>40620</v>
      </c>
      <c r="AA2027" s="19">
        <v>40619</v>
      </c>
      <c r="AB2027" s="20" t="str">
        <f>VLOOKUP(AA2027,GGBR4!I2023:$J$5002,2,FALSE)</f>
        <v>16,07</v>
      </c>
      <c r="AC2027" s="20" t="str">
        <f>VLOOKUP(AA2027,GGBR3!$I$3:$J$4970,2,FALSE)</f>
        <v>11,84</v>
      </c>
      <c r="AD2027" s="20">
        <f>VLOOKUP(AA2027,VALE3!$A$2:$B$5001,2,FALSE)</f>
        <v>29.22</v>
      </c>
      <c r="AE2027" s="20">
        <f>VLOOKUP(AA2027,USIM5!$A$2:$B$5000,2,FALSE)</f>
        <v>20.62</v>
      </c>
      <c r="AF2027" s="20">
        <f>VLOOKUP(AA2027,CSNA3!$A$2:$B$5000,2,FALSE)</f>
        <v>23.03</v>
      </c>
    </row>
    <row r="2028" spans="1:32" x14ac:dyDescent="0.25">
      <c r="A2028" s="1">
        <v>39533</v>
      </c>
      <c r="B2028" s="4"/>
      <c r="C2028" s="5">
        <v>39532</v>
      </c>
      <c r="H2028" s="5">
        <v>39532</v>
      </c>
      <c r="J2028" s="14">
        <v>39531</v>
      </c>
      <c r="K2028" s="10" t="str">
        <f>IFERROR(VLOOKUP(J2028,GGBR4!$I$2:$J$5002,2,FALSE),"")</f>
        <v>19,00</v>
      </c>
      <c r="L2028" s="10" t="str">
        <f>IFERROR(VLOOKUP(J2028,GGBR3!$I$2:$J$4970,2,FALSE),"")</f>
        <v>14,77</v>
      </c>
      <c r="M2028" s="10">
        <f>IFERROR(VLOOKUP(J2028,VALE3!$A$2:$B$5001,2,FALSE),"")</f>
        <v>28.59</v>
      </c>
      <c r="N2028" s="10">
        <f>IFERROR(VLOOKUP(J2028,USIM5!$A$2:$B$5000,2,FALSE),"")</f>
        <v>28.53</v>
      </c>
      <c r="O2028" s="10">
        <f>IFERROR(VLOOKUP(J2028,CSNA3!$A$2:$B$5000,2,FALSE),"")</f>
        <v>19.489999999999998</v>
      </c>
      <c r="P2028" s="16"/>
      <c r="Q2028" s="5">
        <f t="shared" si="31"/>
        <v>39531</v>
      </c>
      <c r="V2028" s="5">
        <v>40623</v>
      </c>
      <c r="AA2028" s="19">
        <v>40620</v>
      </c>
      <c r="AB2028" s="20" t="str">
        <f>VLOOKUP(AA2028,GGBR4!I2024:$J$5002,2,FALSE)</f>
        <v>16,04</v>
      </c>
      <c r="AC2028" s="20" t="str">
        <f>VLOOKUP(AA2028,GGBR3!$I$3:$J$4970,2,FALSE)</f>
        <v>11,98</v>
      </c>
      <c r="AD2028" s="20">
        <f>VLOOKUP(AA2028,VALE3!$A$2:$B$5001,2,FALSE)</f>
        <v>29.61</v>
      </c>
      <c r="AE2028" s="20">
        <f>VLOOKUP(AA2028,USIM5!$A$2:$B$5000,2,FALSE)</f>
        <v>20.79</v>
      </c>
      <c r="AF2028" s="20">
        <f>VLOOKUP(AA2028,CSNA3!$A$2:$B$5000,2,FALSE)</f>
        <v>23.42</v>
      </c>
    </row>
    <row r="2029" spans="1:32" x14ac:dyDescent="0.25">
      <c r="A2029" s="1">
        <v>39534</v>
      </c>
      <c r="B2029" s="4"/>
      <c r="C2029" s="5">
        <v>39533</v>
      </c>
      <c r="H2029" s="5">
        <v>39533</v>
      </c>
      <c r="J2029" s="14">
        <v>39532</v>
      </c>
      <c r="K2029" s="10" t="str">
        <f>IFERROR(VLOOKUP(J2029,GGBR4!$I$2:$J$5002,2,FALSE),"")</f>
        <v>19,45</v>
      </c>
      <c r="L2029" s="10" t="str">
        <f>IFERROR(VLOOKUP(J2029,GGBR3!$I$2:$J$4970,2,FALSE),"")</f>
        <v>15,19</v>
      </c>
      <c r="M2029" s="10">
        <f>IFERROR(VLOOKUP(J2029,VALE3!$A$2:$B$5001,2,FALSE),"")</f>
        <v>29.4</v>
      </c>
      <c r="N2029" s="10">
        <f>IFERROR(VLOOKUP(J2029,USIM5!$A$2:$B$5000,2,FALSE),"")</f>
        <v>29.65</v>
      </c>
      <c r="O2029" s="10">
        <f>IFERROR(VLOOKUP(J2029,CSNA3!$A$2:$B$5000,2,FALSE),"")</f>
        <v>19.75</v>
      </c>
      <c r="P2029" s="16"/>
      <c r="Q2029" s="5">
        <f t="shared" si="31"/>
        <v>39532</v>
      </c>
      <c r="V2029" s="5">
        <v>40624</v>
      </c>
      <c r="AA2029" s="19">
        <v>40623</v>
      </c>
      <c r="AB2029" s="20" t="str">
        <f>VLOOKUP(AA2029,GGBR4!I2025:$J$5002,2,FALSE)</f>
        <v>15,25</v>
      </c>
      <c r="AC2029" s="20" t="str">
        <f>VLOOKUP(AA2029,GGBR3!$I$3:$J$4970,2,FALSE)</f>
        <v>11,37</v>
      </c>
      <c r="AD2029" s="20">
        <f>VLOOKUP(AA2029,VALE3!$A$2:$B$5001,2,FALSE)</f>
        <v>29.68</v>
      </c>
      <c r="AE2029" s="20">
        <f>VLOOKUP(AA2029,USIM5!$A$2:$B$5000,2,FALSE)</f>
        <v>20.28</v>
      </c>
      <c r="AF2029" s="20">
        <f>VLOOKUP(AA2029,CSNA3!$A$2:$B$5000,2,FALSE)</f>
        <v>23.29</v>
      </c>
    </row>
    <row r="2030" spans="1:32" x14ac:dyDescent="0.25">
      <c r="A2030" s="1">
        <v>39535</v>
      </c>
      <c r="B2030" s="4"/>
      <c r="C2030" s="5">
        <v>39534</v>
      </c>
      <c r="H2030" s="5">
        <v>39534</v>
      </c>
      <c r="J2030" s="14">
        <v>39533</v>
      </c>
      <c r="K2030" s="10" t="str">
        <f>IFERROR(VLOOKUP(J2030,GGBR4!$I$2:$J$5002,2,FALSE),"")</f>
        <v>19,34</v>
      </c>
      <c r="L2030" s="10" t="str">
        <f>IFERROR(VLOOKUP(J2030,GGBR3!$I$2:$J$4970,2,FALSE),"")</f>
        <v>15,09</v>
      </c>
      <c r="M2030" s="10">
        <f>IFERROR(VLOOKUP(J2030,VALE3!$A$2:$B$5001,2,FALSE),"")</f>
        <v>30.68</v>
      </c>
      <c r="N2030" s="10">
        <f>IFERROR(VLOOKUP(J2030,USIM5!$A$2:$B$5000,2,FALSE),"")</f>
        <v>29.39</v>
      </c>
      <c r="O2030" s="10">
        <f>IFERROR(VLOOKUP(J2030,CSNA3!$A$2:$B$5000,2,FALSE),"")</f>
        <v>19.899999999999999</v>
      </c>
      <c r="P2030" s="16"/>
      <c r="Q2030" s="5">
        <f t="shared" si="31"/>
        <v>39533</v>
      </c>
      <c r="V2030" s="5">
        <v>40625</v>
      </c>
      <c r="AA2030" s="19">
        <v>40624</v>
      </c>
      <c r="AB2030" s="20" t="str">
        <f>VLOOKUP(AA2030,GGBR4!I2026:$J$5002,2,FALSE)</f>
        <v>15,17</v>
      </c>
      <c r="AC2030" s="20" t="str">
        <f>VLOOKUP(AA2030,GGBR3!$I$3:$J$4970,2,FALSE)</f>
        <v>11,35</v>
      </c>
      <c r="AD2030" s="20">
        <f>VLOOKUP(AA2030,VALE3!$A$2:$B$5001,2,FALSE)</f>
        <v>29.51</v>
      </c>
      <c r="AE2030" s="20">
        <f>VLOOKUP(AA2030,USIM5!$A$2:$B$5000,2,FALSE)</f>
        <v>20.350000000000001</v>
      </c>
      <c r="AF2030" s="20">
        <f>VLOOKUP(AA2030,CSNA3!$A$2:$B$5000,2,FALSE)</f>
        <v>23.28</v>
      </c>
    </row>
    <row r="2031" spans="1:32" x14ac:dyDescent="0.25">
      <c r="A2031" s="1">
        <v>39538</v>
      </c>
      <c r="B2031" s="4"/>
      <c r="C2031" s="5">
        <v>39535</v>
      </c>
      <c r="H2031" s="5">
        <v>39535</v>
      </c>
      <c r="J2031" s="14">
        <v>39534</v>
      </c>
      <c r="K2031" s="10" t="str">
        <f>IFERROR(VLOOKUP(J2031,GGBR4!$I$2:$J$5002,2,FALSE),"")</f>
        <v>18,88</v>
      </c>
      <c r="L2031" s="10" t="str">
        <f>IFERROR(VLOOKUP(J2031,GGBR3!$I$2:$J$4970,2,FALSE),"")</f>
        <v>14,67</v>
      </c>
      <c r="M2031" s="10">
        <f>IFERROR(VLOOKUP(J2031,VALE3!$A$2:$B$5001,2,FALSE),"")</f>
        <v>30.8</v>
      </c>
      <c r="N2031" s="10">
        <f>IFERROR(VLOOKUP(J2031,USIM5!$A$2:$B$5000,2,FALSE),"")</f>
        <v>29.21</v>
      </c>
      <c r="O2031" s="10">
        <f>IFERROR(VLOOKUP(J2031,CSNA3!$A$2:$B$5000,2,FALSE),"")</f>
        <v>19.739999999999998</v>
      </c>
      <c r="P2031" s="16"/>
      <c r="Q2031" s="5">
        <f t="shared" si="31"/>
        <v>39534</v>
      </c>
      <c r="V2031" s="5">
        <v>40626</v>
      </c>
      <c r="AA2031" s="19">
        <v>40625</v>
      </c>
      <c r="AB2031" s="20" t="str">
        <f>VLOOKUP(AA2031,GGBR4!I2027:$J$5002,2,FALSE)</f>
        <v>15,27</v>
      </c>
      <c r="AC2031" s="20" t="str">
        <f>VLOOKUP(AA2031,GGBR3!$I$3:$J$4970,2,FALSE)</f>
        <v>11,46</v>
      </c>
      <c r="AD2031" s="20">
        <f>VLOOKUP(AA2031,VALE3!$A$2:$B$5001,2,FALSE)</f>
        <v>29.95</v>
      </c>
      <c r="AE2031" s="20">
        <f>VLOOKUP(AA2031,USIM5!$A$2:$B$5000,2,FALSE)</f>
        <v>20.34</v>
      </c>
      <c r="AF2031" s="20">
        <f>VLOOKUP(AA2031,CSNA3!$A$2:$B$5000,2,FALSE)</f>
        <v>23.68</v>
      </c>
    </row>
    <row r="2032" spans="1:32" x14ac:dyDescent="0.25">
      <c r="A2032" s="1">
        <v>39539</v>
      </c>
      <c r="B2032" s="4"/>
      <c r="C2032" s="5">
        <v>39538</v>
      </c>
      <c r="H2032" s="5">
        <v>39538</v>
      </c>
      <c r="J2032" s="14">
        <v>39535</v>
      </c>
      <c r="K2032" s="10" t="str">
        <f>IFERROR(VLOOKUP(J2032,GGBR4!$I$2:$J$5002,2,FALSE),"")</f>
        <v>18,91</v>
      </c>
      <c r="L2032" s="10" t="str">
        <f>IFERROR(VLOOKUP(J2032,GGBR3!$I$2:$J$4970,2,FALSE),"")</f>
        <v>15,09</v>
      </c>
      <c r="M2032" s="10">
        <f>IFERROR(VLOOKUP(J2032,VALE3!$A$2:$B$5001,2,FALSE),"")</f>
        <v>30.83</v>
      </c>
      <c r="N2032" s="10">
        <f>IFERROR(VLOOKUP(J2032,USIM5!$A$2:$B$5000,2,FALSE),"")</f>
        <v>29.18</v>
      </c>
      <c r="O2032" s="10">
        <f>IFERROR(VLOOKUP(J2032,CSNA3!$A$2:$B$5000,2,FALSE),"")</f>
        <v>19.93</v>
      </c>
      <c r="P2032" s="16"/>
      <c r="Q2032" s="5">
        <f t="shared" si="31"/>
        <v>39535</v>
      </c>
      <c r="V2032" s="5">
        <v>40627</v>
      </c>
      <c r="AA2032" s="19">
        <v>40626</v>
      </c>
      <c r="AB2032" s="20" t="str">
        <f>VLOOKUP(AA2032,GGBR4!I2028:$J$5002,2,FALSE)</f>
        <v>15,21</v>
      </c>
      <c r="AC2032" s="20" t="str">
        <f>VLOOKUP(AA2032,GGBR3!$I$3:$J$4970,2,FALSE)</f>
        <v>11,34</v>
      </c>
      <c r="AD2032" s="20">
        <f>VLOOKUP(AA2032,VALE3!$A$2:$B$5001,2,FALSE)</f>
        <v>29.59</v>
      </c>
      <c r="AE2032" s="20">
        <f>VLOOKUP(AA2032,USIM5!$A$2:$B$5000,2,FALSE)</f>
        <v>19.96</v>
      </c>
      <c r="AF2032" s="20">
        <f>VLOOKUP(AA2032,CSNA3!$A$2:$B$5000,2,FALSE)</f>
        <v>23.72</v>
      </c>
    </row>
    <row r="2033" spans="1:32" x14ac:dyDescent="0.25">
      <c r="A2033" s="1">
        <v>39540</v>
      </c>
      <c r="B2033" s="4"/>
      <c r="C2033" s="5">
        <v>39539</v>
      </c>
      <c r="H2033" s="5">
        <v>39539</v>
      </c>
      <c r="J2033" s="14">
        <v>39538</v>
      </c>
      <c r="K2033" s="10" t="str">
        <f>IFERROR(VLOOKUP(J2033,GGBR4!$I$2:$J$5002,2,FALSE),"")</f>
        <v>19,13</v>
      </c>
      <c r="L2033" s="10" t="str">
        <f>IFERROR(VLOOKUP(J2033,GGBR3!$I$2:$J$4970,2,FALSE),"")</f>
        <v>14,82</v>
      </c>
      <c r="M2033" s="10">
        <f>IFERROR(VLOOKUP(J2033,VALE3!$A$2:$B$5001,2,FALSE),"")</f>
        <v>31.19</v>
      </c>
      <c r="N2033" s="10">
        <f>IFERROR(VLOOKUP(J2033,USIM5!$A$2:$B$5000,2,FALSE),"")</f>
        <v>28.77</v>
      </c>
      <c r="O2033" s="10">
        <f>IFERROR(VLOOKUP(J2033,CSNA3!$A$2:$B$5000,2,FALSE),"")</f>
        <v>19.84</v>
      </c>
      <c r="P2033" s="16"/>
      <c r="Q2033" s="5">
        <f t="shared" si="31"/>
        <v>39538</v>
      </c>
      <c r="V2033" s="5">
        <v>40630</v>
      </c>
      <c r="AA2033" s="19">
        <v>40627</v>
      </c>
      <c r="AB2033" s="20" t="str">
        <f>VLOOKUP(AA2033,GGBR4!I2029:$J$5002,2,FALSE)</f>
        <v>15,10</v>
      </c>
      <c r="AC2033" s="20" t="str">
        <f>VLOOKUP(AA2033,GGBR3!$I$3:$J$4970,2,FALSE)</f>
        <v>11,28</v>
      </c>
      <c r="AD2033" s="20">
        <f>VLOOKUP(AA2033,VALE3!$A$2:$B$5001,2,FALSE)</f>
        <v>29.6</v>
      </c>
      <c r="AE2033" s="20">
        <f>VLOOKUP(AA2033,USIM5!$A$2:$B$5000,2,FALSE)</f>
        <v>19.34</v>
      </c>
      <c r="AF2033" s="20">
        <f>VLOOKUP(AA2033,CSNA3!$A$2:$B$5000,2,FALSE)</f>
        <v>23.86</v>
      </c>
    </row>
    <row r="2034" spans="1:32" x14ac:dyDescent="0.25">
      <c r="A2034" s="1">
        <v>39541</v>
      </c>
      <c r="B2034" s="4"/>
      <c r="C2034" s="5">
        <v>39540</v>
      </c>
      <c r="H2034" s="5">
        <v>39540</v>
      </c>
      <c r="J2034" s="14">
        <v>39539</v>
      </c>
      <c r="K2034" s="10" t="str">
        <f>IFERROR(VLOOKUP(J2034,GGBR4!$I$2:$J$5002,2,FALSE),"")</f>
        <v>20,18</v>
      </c>
      <c r="L2034" s="10" t="str">
        <f>IFERROR(VLOOKUP(J2034,GGBR3!$I$2:$J$4970,2,FALSE),"")</f>
        <v>15,57</v>
      </c>
      <c r="M2034" s="10">
        <f>IFERROR(VLOOKUP(J2034,VALE3!$A$2:$B$5001,2,FALSE),"")</f>
        <v>31.84</v>
      </c>
      <c r="N2034" s="10">
        <f>IFERROR(VLOOKUP(J2034,USIM5!$A$2:$B$5000,2,FALSE),"")</f>
        <v>29.9</v>
      </c>
      <c r="O2034" s="10">
        <f>IFERROR(VLOOKUP(J2034,CSNA3!$A$2:$B$5000,2,FALSE),"")</f>
        <v>20.61</v>
      </c>
      <c r="P2034" s="16"/>
      <c r="Q2034" s="5">
        <f t="shared" si="31"/>
        <v>39539</v>
      </c>
      <c r="V2034" s="5">
        <v>40631</v>
      </c>
      <c r="AA2034" s="19">
        <v>40630</v>
      </c>
      <c r="AB2034" s="20" t="str">
        <f>VLOOKUP(AA2034,GGBR4!I2030:$J$5002,2,FALSE)</f>
        <v>15,06</v>
      </c>
      <c r="AC2034" s="20" t="str">
        <f>VLOOKUP(AA2034,GGBR3!$I$3:$J$4970,2,FALSE)</f>
        <v>11,18</v>
      </c>
      <c r="AD2034" s="20">
        <f>VLOOKUP(AA2034,VALE3!$A$2:$B$5001,2,FALSE)</f>
        <v>29.4</v>
      </c>
      <c r="AE2034" s="20">
        <f>VLOOKUP(AA2034,USIM5!$A$2:$B$5000,2,FALSE)</f>
        <v>18.96</v>
      </c>
      <c r="AF2034" s="20">
        <f>VLOOKUP(AA2034,CSNA3!$A$2:$B$5000,2,FALSE)</f>
        <v>23.95</v>
      </c>
    </row>
    <row r="2035" spans="1:32" x14ac:dyDescent="0.25">
      <c r="A2035" s="1">
        <v>39542</v>
      </c>
      <c r="B2035" s="4"/>
      <c r="C2035" s="5">
        <v>39541</v>
      </c>
      <c r="H2035" s="5">
        <v>39541</v>
      </c>
      <c r="J2035" s="14">
        <v>39540</v>
      </c>
      <c r="K2035" s="10" t="str">
        <f>IFERROR(VLOOKUP(J2035,GGBR4!$I$2:$J$5002,2,FALSE),"")</f>
        <v>20,43</v>
      </c>
      <c r="L2035" s="10" t="str">
        <f>IFERROR(VLOOKUP(J2035,GGBR3!$I$2:$J$4970,2,FALSE),"")</f>
        <v>15,65</v>
      </c>
      <c r="M2035" s="10">
        <f>IFERROR(VLOOKUP(J2035,VALE3!$A$2:$B$5001,2,FALSE),"")</f>
        <v>31.5</v>
      </c>
      <c r="N2035" s="10">
        <f>IFERROR(VLOOKUP(J2035,USIM5!$A$2:$B$5000,2,FALSE),"")</f>
        <v>29.95</v>
      </c>
      <c r="O2035" s="10">
        <f>IFERROR(VLOOKUP(J2035,CSNA3!$A$2:$B$5000,2,FALSE),"")</f>
        <v>20.38</v>
      </c>
      <c r="P2035" s="16"/>
      <c r="Q2035" s="5">
        <f t="shared" si="31"/>
        <v>39540</v>
      </c>
      <c r="V2035" s="5">
        <v>40632</v>
      </c>
      <c r="AA2035" s="19">
        <v>40631</v>
      </c>
      <c r="AB2035" s="20" t="str">
        <f>VLOOKUP(AA2035,GGBR4!I2031:$J$5002,2,FALSE)</f>
        <v>15,11</v>
      </c>
      <c r="AC2035" s="20" t="str">
        <f>VLOOKUP(AA2035,GGBR3!$I$3:$J$4970,2,FALSE)</f>
        <v>11,21</v>
      </c>
      <c r="AD2035" s="20">
        <f>VLOOKUP(AA2035,VALE3!$A$2:$B$5001,2,FALSE)</f>
        <v>30.01</v>
      </c>
      <c r="AE2035" s="20">
        <f>VLOOKUP(AA2035,USIM5!$A$2:$B$5000,2,FALSE)</f>
        <v>19.149999999999999</v>
      </c>
      <c r="AF2035" s="20">
        <f>VLOOKUP(AA2035,CSNA3!$A$2:$B$5000,2,FALSE)</f>
        <v>24.22</v>
      </c>
    </row>
    <row r="2036" spans="1:32" x14ac:dyDescent="0.25">
      <c r="A2036" s="1">
        <v>39545</v>
      </c>
      <c r="B2036" s="4"/>
      <c r="C2036" s="5">
        <v>39542</v>
      </c>
      <c r="H2036" s="5">
        <v>39542</v>
      </c>
      <c r="J2036" s="14">
        <v>39541</v>
      </c>
      <c r="K2036" s="10" t="str">
        <f>IFERROR(VLOOKUP(J2036,GGBR4!$I$2:$J$5002,2,FALSE),"")</f>
        <v>21,15</v>
      </c>
      <c r="L2036" s="10" t="str">
        <f>IFERROR(VLOOKUP(J2036,GGBR3!$I$2:$J$4970,2,FALSE),"")</f>
        <v>16,08</v>
      </c>
      <c r="M2036" s="10">
        <f>IFERROR(VLOOKUP(J2036,VALE3!$A$2:$B$5001,2,FALSE),"")</f>
        <v>31.9</v>
      </c>
      <c r="N2036" s="10">
        <f>IFERROR(VLOOKUP(J2036,USIM5!$A$2:$B$5000,2,FALSE),"")</f>
        <v>30.66</v>
      </c>
      <c r="O2036" s="10">
        <f>IFERROR(VLOOKUP(J2036,CSNA3!$A$2:$B$5000,2,FALSE),"")</f>
        <v>20.93</v>
      </c>
      <c r="P2036" s="16"/>
      <c r="Q2036" s="5">
        <f t="shared" si="31"/>
        <v>39541</v>
      </c>
      <c r="V2036" s="5">
        <v>40633</v>
      </c>
      <c r="AA2036" s="19">
        <v>40632</v>
      </c>
      <c r="AB2036" s="20" t="str">
        <f>VLOOKUP(AA2036,GGBR4!I2032:$J$5002,2,FALSE)</f>
        <v>15,06</v>
      </c>
      <c r="AC2036" s="20" t="str">
        <f>VLOOKUP(AA2036,GGBR3!$I$3:$J$4970,2,FALSE)</f>
        <v>11,13</v>
      </c>
      <c r="AD2036" s="20">
        <f>VLOOKUP(AA2036,VALE3!$A$2:$B$5001,2,FALSE)</f>
        <v>29.62</v>
      </c>
      <c r="AE2036" s="20">
        <f>VLOOKUP(AA2036,USIM5!$A$2:$B$5000,2,FALSE)</f>
        <v>19.489999999999998</v>
      </c>
      <c r="AF2036" s="20">
        <f>VLOOKUP(AA2036,CSNA3!$A$2:$B$5000,2,FALSE)</f>
        <v>24.06</v>
      </c>
    </row>
    <row r="2037" spans="1:32" x14ac:dyDescent="0.25">
      <c r="A2037" s="1">
        <v>39546</v>
      </c>
      <c r="B2037" s="4"/>
      <c r="C2037" s="5">
        <v>39545</v>
      </c>
      <c r="H2037" s="5">
        <v>39545</v>
      </c>
      <c r="J2037" s="14">
        <v>39542</v>
      </c>
      <c r="K2037" s="10" t="str">
        <f>IFERROR(VLOOKUP(J2037,GGBR4!$I$2:$J$5002,2,FALSE),"")</f>
        <v>21,85</v>
      </c>
      <c r="L2037" s="10" t="str">
        <f>IFERROR(VLOOKUP(J2037,GGBR3!$I$2:$J$4970,2,FALSE),"")</f>
        <v>16,36</v>
      </c>
      <c r="M2037" s="10">
        <f>IFERROR(VLOOKUP(J2037,VALE3!$A$2:$B$5001,2,FALSE),"")</f>
        <v>32.229999999999997</v>
      </c>
      <c r="N2037" s="10">
        <f>IFERROR(VLOOKUP(J2037,USIM5!$A$2:$B$5000,2,FALSE),"")</f>
        <v>31.55</v>
      </c>
      <c r="O2037" s="10">
        <f>IFERROR(VLOOKUP(J2037,CSNA3!$A$2:$B$5000,2,FALSE),"")</f>
        <v>21.25</v>
      </c>
      <c r="P2037" s="16"/>
      <c r="Q2037" s="5">
        <f t="shared" si="31"/>
        <v>39542</v>
      </c>
      <c r="V2037" s="5">
        <v>40634</v>
      </c>
      <c r="AA2037" s="19">
        <v>40633</v>
      </c>
      <c r="AB2037" s="20" t="str">
        <f>VLOOKUP(AA2037,GGBR4!I2033:$J$5002,2,FALSE)</f>
        <v>15,21</v>
      </c>
      <c r="AC2037" s="20" t="str">
        <f>VLOOKUP(AA2037,GGBR3!$I$3:$J$4970,2,FALSE)</f>
        <v>11,21</v>
      </c>
      <c r="AD2037" s="20">
        <f>VLOOKUP(AA2037,VALE3!$A$2:$B$5001,2,FALSE)</f>
        <v>29.87</v>
      </c>
      <c r="AE2037" s="20">
        <f>VLOOKUP(AA2037,USIM5!$A$2:$B$5000,2,FALSE)</f>
        <v>19.63</v>
      </c>
      <c r="AF2037" s="20">
        <f>VLOOKUP(AA2037,CSNA3!$A$2:$B$5000,2,FALSE)</f>
        <v>24.06</v>
      </c>
    </row>
    <row r="2038" spans="1:32" x14ac:dyDescent="0.25">
      <c r="A2038" s="1">
        <v>39547</v>
      </c>
      <c r="B2038" s="4"/>
      <c r="C2038" s="5">
        <v>39546</v>
      </c>
      <c r="H2038" s="5">
        <v>39546</v>
      </c>
      <c r="J2038" s="14">
        <v>39545</v>
      </c>
      <c r="K2038" s="10" t="str">
        <f>IFERROR(VLOOKUP(J2038,GGBR4!$I$2:$J$5002,2,FALSE),"")</f>
        <v>22,41</v>
      </c>
      <c r="L2038" s="10" t="str">
        <f>IFERROR(VLOOKUP(J2038,GGBR3!$I$2:$J$4970,2,FALSE),"")</f>
        <v>16,80</v>
      </c>
      <c r="M2038" s="10">
        <f>IFERROR(VLOOKUP(J2038,VALE3!$A$2:$B$5001,2,FALSE),"")</f>
        <v>32.18</v>
      </c>
      <c r="N2038" s="10">
        <f>IFERROR(VLOOKUP(J2038,USIM5!$A$2:$B$5000,2,FALSE),"")</f>
        <v>31.3</v>
      </c>
      <c r="O2038" s="10">
        <f>IFERROR(VLOOKUP(J2038,CSNA3!$A$2:$B$5000,2,FALSE),"")</f>
        <v>21.22</v>
      </c>
      <c r="P2038" s="16"/>
      <c r="Q2038" s="5">
        <f t="shared" si="31"/>
        <v>39545</v>
      </c>
      <c r="V2038" s="5">
        <v>40637</v>
      </c>
      <c r="AA2038" s="19">
        <v>40634</v>
      </c>
      <c r="AB2038" s="20" t="str">
        <f>VLOOKUP(AA2038,GGBR4!I2034:$J$5002,2,FALSE)</f>
        <v>15,10</v>
      </c>
      <c r="AC2038" s="20" t="str">
        <f>VLOOKUP(AA2038,GGBR3!$I$3:$J$4970,2,FALSE)</f>
        <v>11,10</v>
      </c>
      <c r="AD2038" s="20">
        <f>VLOOKUP(AA2038,VALE3!$A$2:$B$5001,2,FALSE)</f>
        <v>29.68</v>
      </c>
      <c r="AE2038" s="20">
        <f>VLOOKUP(AA2038,USIM5!$A$2:$B$5000,2,FALSE)</f>
        <v>19.75</v>
      </c>
      <c r="AF2038" s="20">
        <f>VLOOKUP(AA2038,CSNA3!$A$2:$B$5000,2,FALSE)</f>
        <v>24.1</v>
      </c>
    </row>
    <row r="2039" spans="1:32" x14ac:dyDescent="0.25">
      <c r="A2039" s="1">
        <v>39548</v>
      </c>
      <c r="B2039" s="4"/>
      <c r="C2039" s="5">
        <v>39547</v>
      </c>
      <c r="H2039" s="5">
        <v>39547</v>
      </c>
      <c r="J2039" s="14">
        <v>39546</v>
      </c>
      <c r="K2039" s="10" t="str">
        <f>IFERROR(VLOOKUP(J2039,GGBR4!$I$2:$J$5002,2,FALSE),"")</f>
        <v>22,28</v>
      </c>
      <c r="L2039" s="10" t="str">
        <f>IFERROR(VLOOKUP(J2039,GGBR3!$I$2:$J$4970,2,FALSE),"")</f>
        <v>16,73</v>
      </c>
      <c r="M2039" s="10">
        <f>IFERROR(VLOOKUP(J2039,VALE3!$A$2:$B$5001,2,FALSE),"")</f>
        <v>32.32</v>
      </c>
      <c r="N2039" s="10">
        <f>IFERROR(VLOOKUP(J2039,USIM5!$A$2:$B$5000,2,FALSE),"")</f>
        <v>31.81</v>
      </c>
      <c r="O2039" s="10">
        <f>IFERROR(VLOOKUP(J2039,CSNA3!$A$2:$B$5000,2,FALSE),"")</f>
        <v>21.85</v>
      </c>
      <c r="P2039" s="16"/>
      <c r="Q2039" s="5">
        <f t="shared" si="31"/>
        <v>39546</v>
      </c>
      <c r="V2039" s="5">
        <v>40638</v>
      </c>
      <c r="AA2039" s="19">
        <v>40637</v>
      </c>
      <c r="AB2039" s="20" t="str">
        <f>VLOOKUP(AA2039,GGBR4!I2035:$J$5002,2,FALSE)</f>
        <v>15,09</v>
      </c>
      <c r="AC2039" s="20" t="str">
        <f>VLOOKUP(AA2039,GGBR3!$I$3:$J$4970,2,FALSE)</f>
        <v>11,07</v>
      </c>
      <c r="AD2039" s="20">
        <f>VLOOKUP(AA2039,VALE3!$A$2:$B$5001,2,FALSE)</f>
        <v>30.32</v>
      </c>
      <c r="AE2039" s="20">
        <f>VLOOKUP(AA2039,USIM5!$A$2:$B$5000,2,FALSE)</f>
        <v>19.760000000000002</v>
      </c>
      <c r="AF2039" s="20">
        <f>VLOOKUP(AA2039,CSNA3!$A$2:$B$5000,2,FALSE)</f>
        <v>24.43</v>
      </c>
    </row>
    <row r="2040" spans="1:32" x14ac:dyDescent="0.25">
      <c r="A2040" s="1">
        <v>39549</v>
      </c>
      <c r="B2040" s="4"/>
      <c r="C2040" s="5">
        <v>39548</v>
      </c>
      <c r="H2040" s="5">
        <v>39548</v>
      </c>
      <c r="J2040" s="14">
        <v>39547</v>
      </c>
      <c r="K2040" s="10" t="str">
        <f>IFERROR(VLOOKUP(J2040,GGBR4!$I$2:$J$5002,2,FALSE),"")</f>
        <v>21,38</v>
      </c>
      <c r="L2040" s="10" t="str">
        <f>IFERROR(VLOOKUP(J2040,GGBR3!$I$2:$J$4970,2,FALSE),"")</f>
        <v>16,23</v>
      </c>
      <c r="M2040" s="10">
        <f>IFERROR(VLOOKUP(J2040,VALE3!$A$2:$B$5001,2,FALSE),"")</f>
        <v>31.76</v>
      </c>
      <c r="N2040" s="10">
        <f>IFERROR(VLOOKUP(J2040,USIM5!$A$2:$B$5000,2,FALSE),"")</f>
        <v>31.26</v>
      </c>
      <c r="O2040" s="10">
        <f>IFERROR(VLOOKUP(J2040,CSNA3!$A$2:$B$5000,2,FALSE),"")</f>
        <v>21.82</v>
      </c>
      <c r="P2040" s="16"/>
      <c r="Q2040" s="5">
        <f t="shared" si="31"/>
        <v>39547</v>
      </c>
      <c r="V2040" s="5">
        <v>40639</v>
      </c>
      <c r="AA2040" s="19">
        <v>40638</v>
      </c>
      <c r="AB2040" s="20" t="str">
        <f>VLOOKUP(AA2040,GGBR4!I2036:$J$5002,2,FALSE)</f>
        <v>14,97</v>
      </c>
      <c r="AC2040" s="20" t="str">
        <f>VLOOKUP(AA2040,GGBR3!$I$3:$J$4970,2,FALSE)</f>
        <v>11,18</v>
      </c>
      <c r="AD2040" s="20">
        <f>VLOOKUP(AA2040,VALE3!$A$2:$B$5001,2,FALSE)</f>
        <v>30.46</v>
      </c>
      <c r="AE2040" s="20">
        <f>VLOOKUP(AA2040,USIM5!$A$2:$B$5000,2,FALSE)</f>
        <v>19.77</v>
      </c>
      <c r="AF2040" s="20">
        <f>VLOOKUP(AA2040,CSNA3!$A$2:$B$5000,2,FALSE)</f>
        <v>24.38</v>
      </c>
    </row>
    <row r="2041" spans="1:32" x14ac:dyDescent="0.25">
      <c r="A2041" s="1">
        <v>39552</v>
      </c>
      <c r="B2041" s="4"/>
      <c r="C2041" s="5">
        <v>39549</v>
      </c>
      <c r="H2041" s="5">
        <v>39549</v>
      </c>
      <c r="J2041" s="14">
        <v>39548</v>
      </c>
      <c r="K2041" s="10" t="str">
        <f>IFERROR(VLOOKUP(J2041,GGBR4!$I$2:$J$5002,2,FALSE),"")</f>
        <v>21,92</v>
      </c>
      <c r="L2041" s="10" t="str">
        <f>IFERROR(VLOOKUP(J2041,GGBR3!$I$2:$J$4970,2,FALSE),"")</f>
        <v>16,42</v>
      </c>
      <c r="M2041" s="10">
        <f>IFERROR(VLOOKUP(J2041,VALE3!$A$2:$B$5001,2,FALSE),"")</f>
        <v>31.56</v>
      </c>
      <c r="N2041" s="10">
        <f>IFERROR(VLOOKUP(J2041,USIM5!$A$2:$B$5000,2,FALSE),"")</f>
        <v>31.34</v>
      </c>
      <c r="O2041" s="10">
        <f>IFERROR(VLOOKUP(J2041,CSNA3!$A$2:$B$5000,2,FALSE),"")</f>
        <v>21.8</v>
      </c>
      <c r="P2041" s="16"/>
      <c r="Q2041" s="5">
        <f t="shared" si="31"/>
        <v>39548</v>
      </c>
      <c r="V2041" s="5">
        <v>40640</v>
      </c>
      <c r="AA2041" s="19">
        <v>40639</v>
      </c>
      <c r="AB2041" s="20" t="str">
        <f>VLOOKUP(AA2041,GGBR4!I2037:$J$5002,2,FALSE)</f>
        <v>14,69</v>
      </c>
      <c r="AC2041" s="20" t="str">
        <f>VLOOKUP(AA2041,GGBR3!$I$3:$J$4970,2,FALSE)</f>
        <v>11,07</v>
      </c>
      <c r="AD2041" s="20">
        <f>VLOOKUP(AA2041,VALE3!$A$2:$B$5001,2,FALSE)</f>
        <v>29.99</v>
      </c>
      <c r="AE2041" s="20">
        <f>VLOOKUP(AA2041,USIM5!$A$2:$B$5000,2,FALSE)</f>
        <v>19.62</v>
      </c>
      <c r="AF2041" s="20">
        <f>VLOOKUP(AA2041,CSNA3!$A$2:$B$5000,2,FALSE)</f>
        <v>24.26</v>
      </c>
    </row>
    <row r="2042" spans="1:32" x14ac:dyDescent="0.25">
      <c r="A2042" s="1">
        <v>39553</v>
      </c>
      <c r="B2042" s="4"/>
      <c r="C2042" s="5">
        <v>39552</v>
      </c>
      <c r="H2042" s="5">
        <v>39552</v>
      </c>
      <c r="J2042" s="14">
        <v>39549</v>
      </c>
      <c r="K2042" s="10" t="str">
        <f>IFERROR(VLOOKUP(J2042,GGBR4!$I$2:$J$5002,2,FALSE),"")</f>
        <v>21,36</v>
      </c>
      <c r="L2042" s="10" t="str">
        <f>IFERROR(VLOOKUP(J2042,GGBR3!$I$2:$J$4970,2,FALSE),"")</f>
        <v>16,34</v>
      </c>
      <c r="M2042" s="10">
        <f>IFERROR(VLOOKUP(J2042,VALE3!$A$2:$B$5001,2,FALSE),"")</f>
        <v>31.21</v>
      </c>
      <c r="N2042" s="10">
        <f>IFERROR(VLOOKUP(J2042,USIM5!$A$2:$B$5000,2,FALSE),"")</f>
        <v>30.7</v>
      </c>
      <c r="O2042" s="10">
        <f>IFERROR(VLOOKUP(J2042,CSNA3!$A$2:$B$5000,2,FALSE),"")</f>
        <v>21.72</v>
      </c>
      <c r="P2042" s="16"/>
      <c r="Q2042" s="5">
        <f t="shared" si="31"/>
        <v>39549</v>
      </c>
      <c r="V2042" s="5">
        <v>40641</v>
      </c>
      <c r="AA2042" s="19">
        <v>40640</v>
      </c>
      <c r="AB2042" s="20" t="str">
        <f>VLOOKUP(AA2042,GGBR4!I2038:$J$5002,2,FALSE)</f>
        <v>15,00</v>
      </c>
      <c r="AC2042" s="20" t="str">
        <f>VLOOKUP(AA2042,GGBR3!$I$3:$J$4970,2,FALSE)</f>
        <v>11,38</v>
      </c>
      <c r="AD2042" s="20">
        <f>VLOOKUP(AA2042,VALE3!$A$2:$B$5001,2,FALSE)</f>
        <v>29.74</v>
      </c>
      <c r="AE2042" s="20">
        <f>VLOOKUP(AA2042,USIM5!$A$2:$B$5000,2,FALSE)</f>
        <v>19.649999999999999</v>
      </c>
      <c r="AF2042" s="20">
        <f>VLOOKUP(AA2042,CSNA3!$A$2:$B$5000,2,FALSE)</f>
        <v>23.92</v>
      </c>
    </row>
    <row r="2043" spans="1:32" x14ac:dyDescent="0.25">
      <c r="A2043" s="1">
        <v>39554</v>
      </c>
      <c r="B2043" s="4"/>
      <c r="C2043" s="5">
        <v>39553</v>
      </c>
      <c r="H2043" s="5">
        <v>39553</v>
      </c>
      <c r="J2043" s="14">
        <v>39552</v>
      </c>
      <c r="K2043" s="10" t="str">
        <f>IFERROR(VLOOKUP(J2043,GGBR4!$I$2:$J$5002,2,FALSE),"")</f>
        <v>20,81</v>
      </c>
      <c r="L2043" s="10" t="str">
        <f>IFERROR(VLOOKUP(J2043,GGBR3!$I$2:$J$4970,2,FALSE),"")</f>
        <v>15,93</v>
      </c>
      <c r="M2043" s="10">
        <f>IFERROR(VLOOKUP(J2043,VALE3!$A$2:$B$5001,2,FALSE),"")</f>
        <v>30.8</v>
      </c>
      <c r="N2043" s="10">
        <f>IFERROR(VLOOKUP(J2043,USIM5!$A$2:$B$5000,2,FALSE),"")</f>
        <v>30.2</v>
      </c>
      <c r="O2043" s="10">
        <f>IFERROR(VLOOKUP(J2043,CSNA3!$A$2:$B$5000,2,FALSE),"")</f>
        <v>21.08</v>
      </c>
      <c r="P2043" s="16"/>
      <c r="Q2043" s="5">
        <f t="shared" si="31"/>
        <v>39552</v>
      </c>
      <c r="V2043" s="5">
        <v>40644</v>
      </c>
      <c r="AA2043" s="19">
        <v>40641</v>
      </c>
      <c r="AB2043" s="20" t="str">
        <f>VLOOKUP(AA2043,GGBR4!I2039:$J$5002,2,FALSE)</f>
        <v>15,06</v>
      </c>
      <c r="AC2043" s="20" t="str">
        <f>VLOOKUP(AA2043,GGBR3!$I$3:$J$4970,2,FALSE)</f>
        <v>11,46</v>
      </c>
      <c r="AD2043" s="20">
        <f>VLOOKUP(AA2043,VALE3!$A$2:$B$5001,2,FALSE)</f>
        <v>29.68</v>
      </c>
      <c r="AE2043" s="20">
        <f>VLOOKUP(AA2043,USIM5!$A$2:$B$5000,2,FALSE)</f>
        <v>19.600000000000001</v>
      </c>
      <c r="AF2043" s="20">
        <f>VLOOKUP(AA2043,CSNA3!$A$2:$B$5000,2,FALSE)</f>
        <v>23.43</v>
      </c>
    </row>
    <row r="2044" spans="1:32" x14ac:dyDescent="0.25">
      <c r="A2044" s="1">
        <v>39555</v>
      </c>
      <c r="B2044" s="4"/>
      <c r="C2044" s="5">
        <v>39554</v>
      </c>
      <c r="H2044" s="5">
        <v>39554</v>
      </c>
      <c r="J2044" s="14">
        <v>39553</v>
      </c>
      <c r="K2044" s="10" t="str">
        <f>IFERROR(VLOOKUP(J2044,GGBR4!$I$2:$J$5002,2,FALSE),"")</f>
        <v>21,15</v>
      </c>
      <c r="L2044" s="10" t="str">
        <f>IFERROR(VLOOKUP(J2044,GGBR3!$I$2:$J$4970,2,FALSE),"")</f>
        <v>15,85</v>
      </c>
      <c r="M2044" s="10">
        <f>IFERROR(VLOOKUP(J2044,VALE3!$A$2:$B$5001,2,FALSE),"")</f>
        <v>31.55</v>
      </c>
      <c r="N2044" s="10">
        <f>IFERROR(VLOOKUP(J2044,USIM5!$A$2:$B$5000,2,FALSE),"")</f>
        <v>30.91</v>
      </c>
      <c r="O2044" s="10">
        <f>IFERROR(VLOOKUP(J2044,CSNA3!$A$2:$B$5000,2,FALSE),"")</f>
        <v>21.39</v>
      </c>
      <c r="P2044" s="16"/>
      <c r="Q2044" s="5">
        <f t="shared" si="31"/>
        <v>39553</v>
      </c>
      <c r="V2044" s="5">
        <v>40645</v>
      </c>
      <c r="AA2044" s="19">
        <v>40644</v>
      </c>
      <c r="AB2044" s="20" t="str">
        <f>VLOOKUP(AA2044,GGBR4!I2040:$J$5002,2,FALSE)</f>
        <v>15,13</v>
      </c>
      <c r="AC2044" s="20" t="str">
        <f>VLOOKUP(AA2044,GGBR3!$I$3:$J$4970,2,FALSE)</f>
        <v>11,48</v>
      </c>
      <c r="AD2044" s="20">
        <f>VLOOKUP(AA2044,VALE3!$A$2:$B$5001,2,FALSE)</f>
        <v>29.72</v>
      </c>
      <c r="AE2044" s="20">
        <f>VLOOKUP(AA2044,USIM5!$A$2:$B$5000,2,FALSE)</f>
        <v>18.91</v>
      </c>
      <c r="AF2044" s="20">
        <f>VLOOKUP(AA2044,CSNA3!$A$2:$B$5000,2,FALSE)</f>
        <v>23.32</v>
      </c>
    </row>
    <row r="2045" spans="1:32" x14ac:dyDescent="0.25">
      <c r="A2045" s="1">
        <v>39556</v>
      </c>
      <c r="B2045" s="4"/>
      <c r="C2045" s="5">
        <v>39555</v>
      </c>
      <c r="H2045" s="5">
        <v>39555</v>
      </c>
      <c r="J2045" s="14">
        <v>39554</v>
      </c>
      <c r="K2045" s="10" t="str">
        <f>IFERROR(VLOOKUP(J2045,GGBR4!$I$2:$J$5002,2,FALSE),"")</f>
        <v>22,12</v>
      </c>
      <c r="L2045" s="10" t="str">
        <f>IFERROR(VLOOKUP(J2045,GGBR3!$I$2:$J$4970,2,FALSE),"")</f>
        <v>16,51</v>
      </c>
      <c r="M2045" s="10">
        <f>IFERROR(VLOOKUP(J2045,VALE3!$A$2:$B$5001,2,FALSE),"")</f>
        <v>32.51</v>
      </c>
      <c r="N2045" s="10">
        <f>IFERROR(VLOOKUP(J2045,USIM5!$A$2:$B$5000,2,FALSE),"")</f>
        <v>32.89</v>
      </c>
      <c r="O2045" s="10">
        <f>IFERROR(VLOOKUP(J2045,CSNA3!$A$2:$B$5000,2,FALSE),"")</f>
        <v>22.64</v>
      </c>
      <c r="P2045" s="16"/>
      <c r="Q2045" s="5">
        <f t="shared" si="31"/>
        <v>39554</v>
      </c>
      <c r="V2045" s="5">
        <v>40646</v>
      </c>
      <c r="AA2045" s="19">
        <v>40645</v>
      </c>
      <c r="AB2045" s="20" t="str">
        <f>VLOOKUP(AA2045,GGBR4!I2041:$J$5002,2,FALSE)</f>
        <v>14,59</v>
      </c>
      <c r="AC2045" s="20" t="str">
        <f>VLOOKUP(AA2045,GGBR3!$I$3:$J$4970,2,FALSE)</f>
        <v>11,07</v>
      </c>
      <c r="AD2045" s="20">
        <f>VLOOKUP(AA2045,VALE3!$A$2:$B$5001,2,FALSE)</f>
        <v>29.12</v>
      </c>
      <c r="AE2045" s="20">
        <f>VLOOKUP(AA2045,USIM5!$A$2:$B$5000,2,FALSE)</f>
        <v>18.38</v>
      </c>
      <c r="AF2045" s="20">
        <f>VLOOKUP(AA2045,CSNA3!$A$2:$B$5000,2,FALSE)</f>
        <v>22.92</v>
      </c>
    </row>
    <row r="2046" spans="1:32" x14ac:dyDescent="0.25">
      <c r="A2046" s="1">
        <v>39560</v>
      </c>
      <c r="B2046" s="4"/>
      <c r="C2046" s="5">
        <v>39556</v>
      </c>
      <c r="H2046" s="5">
        <v>39556</v>
      </c>
      <c r="J2046" s="14">
        <v>39555</v>
      </c>
      <c r="K2046" s="10" t="str">
        <f>IFERROR(VLOOKUP(J2046,GGBR4!$I$2:$J$5002,2,FALSE),"")</f>
        <v>21,91</v>
      </c>
      <c r="L2046" s="10" t="str">
        <f>IFERROR(VLOOKUP(J2046,GGBR3!$I$2:$J$4970,2,FALSE),"")</f>
        <v>16,41</v>
      </c>
      <c r="M2046" s="10">
        <f>IFERROR(VLOOKUP(J2046,VALE3!$A$2:$B$5001,2,FALSE),"")</f>
        <v>32.53</v>
      </c>
      <c r="N2046" s="10">
        <f>IFERROR(VLOOKUP(J2046,USIM5!$A$2:$B$5000,2,FALSE),"")</f>
        <v>31.86</v>
      </c>
      <c r="O2046" s="10">
        <f>IFERROR(VLOOKUP(J2046,CSNA3!$A$2:$B$5000,2,FALSE),"")</f>
        <v>22.57</v>
      </c>
      <c r="P2046" s="16"/>
      <c r="Q2046" s="5">
        <f t="shared" si="31"/>
        <v>39555</v>
      </c>
      <c r="V2046" s="5">
        <v>40647</v>
      </c>
      <c r="AA2046" s="19">
        <v>40646</v>
      </c>
      <c r="AB2046" s="20" t="str">
        <f>VLOOKUP(AA2046,GGBR4!I2042:$J$5002,2,FALSE)</f>
        <v>14,24</v>
      </c>
      <c r="AC2046" s="20" t="str">
        <f>VLOOKUP(AA2046,GGBR3!$I$3:$J$4970,2,FALSE)</f>
        <v>10,98</v>
      </c>
      <c r="AD2046" s="20">
        <f>VLOOKUP(AA2046,VALE3!$A$2:$B$5001,2,FALSE)</f>
        <v>28.7</v>
      </c>
      <c r="AE2046" s="20">
        <f>VLOOKUP(AA2046,USIM5!$A$2:$B$5000,2,FALSE)</f>
        <v>17.71</v>
      </c>
      <c r="AF2046" s="20">
        <f>VLOOKUP(AA2046,CSNA3!$A$2:$B$5000,2,FALSE)</f>
        <v>22.14</v>
      </c>
    </row>
    <row r="2047" spans="1:32" x14ac:dyDescent="0.25">
      <c r="A2047" s="1">
        <v>39561</v>
      </c>
      <c r="B2047" s="4"/>
      <c r="C2047" s="5">
        <v>39560</v>
      </c>
      <c r="H2047" s="5">
        <v>39560</v>
      </c>
      <c r="J2047" s="14">
        <v>39556</v>
      </c>
      <c r="K2047" s="10" t="str">
        <f>IFERROR(VLOOKUP(J2047,GGBR4!$I$2:$J$5002,2,FALSE),"")</f>
        <v>21,89</v>
      </c>
      <c r="L2047" s="10" t="str">
        <f>IFERROR(VLOOKUP(J2047,GGBR3!$I$2:$J$4970,2,FALSE),"")</f>
        <v>16,50</v>
      </c>
      <c r="M2047" s="10">
        <f>IFERROR(VLOOKUP(J2047,VALE3!$A$2:$B$5001,2,FALSE),"")</f>
        <v>32.82</v>
      </c>
      <c r="N2047" s="10">
        <f>IFERROR(VLOOKUP(J2047,USIM5!$A$2:$B$5000,2,FALSE),"")</f>
        <v>31.52</v>
      </c>
      <c r="O2047" s="10">
        <f>IFERROR(VLOOKUP(J2047,CSNA3!$A$2:$B$5000,2,FALSE),"")</f>
        <v>22.9</v>
      </c>
      <c r="P2047" s="16"/>
      <c r="Q2047" s="5">
        <f t="shared" si="31"/>
        <v>39556</v>
      </c>
      <c r="V2047" s="5">
        <v>40648</v>
      </c>
      <c r="AA2047" s="19">
        <v>40647</v>
      </c>
      <c r="AB2047" s="20" t="str">
        <f>VLOOKUP(AA2047,GGBR4!I2043:$J$5002,2,FALSE)</f>
        <v>14,30</v>
      </c>
      <c r="AC2047" s="20" t="str">
        <f>VLOOKUP(AA2047,GGBR3!$I$3:$J$4970,2,FALSE)</f>
        <v>10,81</v>
      </c>
      <c r="AD2047" s="20">
        <f>VLOOKUP(AA2047,VALE3!$A$2:$B$5001,2,FALSE)</f>
        <v>29.06</v>
      </c>
      <c r="AE2047" s="20">
        <f>VLOOKUP(AA2047,USIM5!$A$2:$B$5000,2,FALSE)</f>
        <v>17.399999999999999</v>
      </c>
      <c r="AF2047" s="20">
        <f>VLOOKUP(AA2047,CSNA3!$A$2:$B$5000,2,FALSE)</f>
        <v>21.82</v>
      </c>
    </row>
    <row r="2048" spans="1:32" x14ac:dyDescent="0.25">
      <c r="A2048" s="1">
        <v>39562</v>
      </c>
      <c r="B2048" s="4"/>
      <c r="C2048" s="5">
        <v>39561</v>
      </c>
      <c r="H2048" s="5">
        <v>39561</v>
      </c>
      <c r="J2048" s="14">
        <v>39560</v>
      </c>
      <c r="K2048" s="10" t="str">
        <f>IFERROR(VLOOKUP(J2048,GGBR4!$I$2:$J$5002,2,FALSE),"")</f>
        <v>22,38</v>
      </c>
      <c r="L2048" s="10" t="str">
        <f>IFERROR(VLOOKUP(J2048,GGBR3!$I$2:$J$4970,2,FALSE),"")</f>
        <v>16,81</v>
      </c>
      <c r="M2048" s="10">
        <f>IFERROR(VLOOKUP(J2048,VALE3!$A$2:$B$5001,2,FALSE),"")</f>
        <v>33.89</v>
      </c>
      <c r="N2048" s="10">
        <f>IFERROR(VLOOKUP(J2048,USIM5!$A$2:$B$5000,2,FALSE),"")</f>
        <v>32.450000000000003</v>
      </c>
      <c r="O2048" s="10">
        <f>IFERROR(VLOOKUP(J2048,CSNA3!$A$2:$B$5000,2,FALSE),"")</f>
        <v>23.55</v>
      </c>
      <c r="P2048" s="16"/>
      <c r="Q2048" s="5">
        <f t="shared" si="31"/>
        <v>39560</v>
      </c>
      <c r="V2048" s="5">
        <v>40651</v>
      </c>
      <c r="AA2048" s="19">
        <v>40648</v>
      </c>
      <c r="AB2048" s="20" t="str">
        <f>VLOOKUP(AA2048,GGBR4!I2044:$J$5002,2,FALSE)</f>
        <v>14,46</v>
      </c>
      <c r="AC2048" s="20" t="str">
        <f>VLOOKUP(AA2048,GGBR3!$I$3:$J$4970,2,FALSE)</f>
        <v>10,78</v>
      </c>
      <c r="AD2048" s="20">
        <f>VLOOKUP(AA2048,VALE3!$A$2:$B$5001,2,FALSE)</f>
        <v>28.99</v>
      </c>
      <c r="AE2048" s="20">
        <f>VLOOKUP(AA2048,USIM5!$A$2:$B$5000,2,FALSE)</f>
        <v>17.52</v>
      </c>
      <c r="AF2048" s="20">
        <f>VLOOKUP(AA2048,CSNA3!$A$2:$B$5000,2,FALSE)</f>
        <v>21.92</v>
      </c>
    </row>
    <row r="2049" spans="1:32" x14ac:dyDescent="0.25">
      <c r="A2049" s="1">
        <v>39563</v>
      </c>
      <c r="B2049" s="4"/>
      <c r="C2049" s="5">
        <v>39562</v>
      </c>
      <c r="H2049" s="5">
        <v>39562</v>
      </c>
      <c r="J2049" s="14">
        <v>39561</v>
      </c>
      <c r="K2049" s="10" t="str">
        <f>IFERROR(VLOOKUP(J2049,GGBR4!$I$2:$J$5002,2,FALSE),"")</f>
        <v>22,60</v>
      </c>
      <c r="L2049" s="10" t="str">
        <f>IFERROR(VLOOKUP(J2049,GGBR3!$I$2:$J$4970,2,FALSE),"")</f>
        <v>16,91</v>
      </c>
      <c r="M2049" s="10">
        <f>IFERROR(VLOOKUP(J2049,VALE3!$A$2:$B$5001,2,FALSE),"")</f>
        <v>33.65</v>
      </c>
      <c r="N2049" s="10">
        <f>IFERROR(VLOOKUP(J2049,USIM5!$A$2:$B$5000,2,FALSE),"")</f>
        <v>32.57</v>
      </c>
      <c r="O2049" s="10">
        <f>IFERROR(VLOOKUP(J2049,CSNA3!$A$2:$B$5000,2,FALSE),"")</f>
        <v>23.58</v>
      </c>
      <c r="P2049" s="16"/>
      <c r="Q2049" s="5">
        <f t="shared" si="31"/>
        <v>39561</v>
      </c>
      <c r="V2049" s="5">
        <v>40652</v>
      </c>
      <c r="AA2049" s="19">
        <v>40651</v>
      </c>
      <c r="AB2049" s="20" t="str">
        <f>VLOOKUP(AA2049,GGBR4!I2045:$J$5002,2,FALSE)</f>
        <v>13,98</v>
      </c>
      <c r="AC2049" s="20" t="str">
        <f>VLOOKUP(AA2049,GGBR3!$I$3:$J$4970,2,FALSE)</f>
        <v>10,56</v>
      </c>
      <c r="AD2049" s="20">
        <f>VLOOKUP(AA2049,VALE3!$A$2:$B$5001,2,FALSE)</f>
        <v>28.7</v>
      </c>
      <c r="AE2049" s="20">
        <f>VLOOKUP(AA2049,USIM5!$A$2:$B$5000,2,FALSE)</f>
        <v>17.04</v>
      </c>
      <c r="AF2049" s="20">
        <f>VLOOKUP(AA2049,CSNA3!$A$2:$B$5000,2,FALSE)</f>
        <v>21.74</v>
      </c>
    </row>
    <row r="2050" spans="1:32" x14ac:dyDescent="0.25">
      <c r="A2050" s="1">
        <v>39566</v>
      </c>
      <c r="B2050" s="4"/>
      <c r="C2050" s="5">
        <v>39563</v>
      </c>
      <c r="H2050" s="5">
        <v>39563</v>
      </c>
      <c r="J2050" s="14">
        <v>39562</v>
      </c>
      <c r="K2050" s="10" t="str">
        <f>IFERROR(VLOOKUP(J2050,GGBR4!$I$2:$J$5002,2,FALSE),"")</f>
        <v>22,15</v>
      </c>
      <c r="L2050" s="10" t="str">
        <f>IFERROR(VLOOKUP(J2050,GGBR3!$I$2:$J$4970,2,FALSE),"")</f>
        <v>16,76</v>
      </c>
      <c r="M2050" s="10">
        <f>IFERROR(VLOOKUP(J2050,VALE3!$A$2:$B$5001,2,FALSE),"")</f>
        <v>32.32</v>
      </c>
      <c r="N2050" s="10">
        <f>IFERROR(VLOOKUP(J2050,USIM5!$A$2:$B$5000,2,FALSE),"")</f>
        <v>32.75</v>
      </c>
      <c r="O2050" s="10">
        <f>IFERROR(VLOOKUP(J2050,CSNA3!$A$2:$B$5000,2,FALSE),"")</f>
        <v>22.92</v>
      </c>
      <c r="P2050" s="16"/>
      <c r="Q2050" s="5">
        <f t="shared" si="31"/>
        <v>39562</v>
      </c>
      <c r="V2050" s="5">
        <v>40653</v>
      </c>
      <c r="AA2050" s="19">
        <v>40652</v>
      </c>
      <c r="AB2050" s="20" t="str">
        <f>VLOOKUP(AA2050,GGBR4!I2046:$J$5002,2,FALSE)</f>
        <v>13,98</v>
      </c>
      <c r="AC2050" s="20" t="str">
        <f>VLOOKUP(AA2050,GGBR3!$I$3:$J$4970,2,FALSE)</f>
        <v>10,64</v>
      </c>
      <c r="AD2050" s="20">
        <f>VLOOKUP(AA2050,VALE3!$A$2:$B$5001,2,FALSE)</f>
        <v>28.96</v>
      </c>
      <c r="AE2050" s="20">
        <f>VLOOKUP(AA2050,USIM5!$A$2:$B$5000,2,FALSE)</f>
        <v>17.14</v>
      </c>
      <c r="AF2050" s="20">
        <f>VLOOKUP(AA2050,CSNA3!$A$2:$B$5000,2,FALSE)</f>
        <v>21.65</v>
      </c>
    </row>
    <row r="2051" spans="1:32" x14ac:dyDescent="0.25">
      <c r="A2051" s="1">
        <v>39567</v>
      </c>
      <c r="B2051" s="4"/>
      <c r="C2051" s="5">
        <v>39566</v>
      </c>
      <c r="H2051" s="5">
        <v>39566</v>
      </c>
      <c r="J2051" s="14">
        <v>39563</v>
      </c>
      <c r="K2051" s="10" t="str">
        <f>IFERROR(VLOOKUP(J2051,GGBR4!$I$2:$J$5002,2,FALSE),"")</f>
        <v>21,85</v>
      </c>
      <c r="L2051" s="10" t="str">
        <f>IFERROR(VLOOKUP(J2051,GGBR3!$I$2:$J$4970,2,FALSE),"")</f>
        <v>16,34</v>
      </c>
      <c r="M2051" s="10">
        <f>IFERROR(VLOOKUP(J2051,VALE3!$A$2:$B$5001,2,FALSE),"")</f>
        <v>32.71</v>
      </c>
      <c r="N2051" s="10">
        <f>IFERROR(VLOOKUP(J2051,USIM5!$A$2:$B$5000,2,FALSE),"")</f>
        <v>33.32</v>
      </c>
      <c r="O2051" s="10">
        <f>IFERROR(VLOOKUP(J2051,CSNA3!$A$2:$B$5000,2,FALSE),"")</f>
        <v>23.08</v>
      </c>
      <c r="P2051" s="16"/>
      <c r="Q2051" s="5">
        <f t="shared" si="31"/>
        <v>39563</v>
      </c>
      <c r="V2051" s="5">
        <v>40658</v>
      </c>
      <c r="AA2051" s="19">
        <v>40653</v>
      </c>
      <c r="AB2051" s="20" t="str">
        <f>VLOOKUP(AA2051,GGBR4!I2047:$J$5002,2,FALSE)</f>
        <v>14,23</v>
      </c>
      <c r="AC2051" s="20" t="str">
        <f>VLOOKUP(AA2051,GGBR3!$I$3:$J$4970,2,FALSE)</f>
        <v>10,82</v>
      </c>
      <c r="AD2051" s="20">
        <f>VLOOKUP(AA2051,VALE3!$A$2:$B$5001,2,FALSE)</f>
        <v>29.48</v>
      </c>
      <c r="AE2051" s="20">
        <f>VLOOKUP(AA2051,USIM5!$A$2:$B$5000,2,FALSE)</f>
        <v>17.29</v>
      </c>
      <c r="AF2051" s="20">
        <f>VLOOKUP(AA2051,CSNA3!$A$2:$B$5000,2,FALSE)</f>
        <v>22.19</v>
      </c>
    </row>
    <row r="2052" spans="1:32" x14ac:dyDescent="0.25">
      <c r="A2052" s="1">
        <v>39568</v>
      </c>
      <c r="B2052" s="4"/>
      <c r="C2052" s="5">
        <v>39567</v>
      </c>
      <c r="H2052" s="5">
        <v>39567</v>
      </c>
      <c r="J2052" s="14">
        <v>39566</v>
      </c>
      <c r="K2052" s="10" t="str">
        <f>IFERROR(VLOOKUP(J2052,GGBR4!$I$2:$J$5002,2,FALSE),"")</f>
        <v>22,60</v>
      </c>
      <c r="L2052" s="10" t="str">
        <f>IFERROR(VLOOKUP(J2052,GGBR3!$I$2:$J$4970,2,FALSE),"")</f>
        <v>16,60</v>
      </c>
      <c r="M2052" s="10">
        <f>IFERROR(VLOOKUP(J2052,VALE3!$A$2:$B$5001,2,FALSE),"")</f>
        <v>33.159999999999997</v>
      </c>
      <c r="N2052" s="10">
        <f>IFERROR(VLOOKUP(J2052,USIM5!$A$2:$B$5000,2,FALSE),"")</f>
        <v>33.74</v>
      </c>
      <c r="O2052" s="10">
        <f>IFERROR(VLOOKUP(J2052,CSNA3!$A$2:$B$5000,2,FALSE),"")</f>
        <v>23.49</v>
      </c>
      <c r="P2052" s="16"/>
      <c r="Q2052" s="5">
        <f t="shared" si="31"/>
        <v>39566</v>
      </c>
      <c r="V2052" s="5">
        <v>40659</v>
      </c>
      <c r="AA2052" s="19">
        <v>40658</v>
      </c>
      <c r="AB2052" s="20" t="str">
        <f>VLOOKUP(AA2052,GGBR4!I2048:$J$5002,2,FALSE)</f>
        <v>14,14</v>
      </c>
      <c r="AC2052" s="20" t="str">
        <f>VLOOKUP(AA2052,GGBR3!$I$3:$J$4970,2,FALSE)</f>
        <v>10,82</v>
      </c>
      <c r="AD2052" s="20">
        <f>VLOOKUP(AA2052,VALE3!$A$2:$B$5001,2,FALSE)</f>
        <v>29.77</v>
      </c>
      <c r="AE2052" s="20">
        <f>VLOOKUP(AA2052,USIM5!$A$2:$B$5000,2,FALSE)</f>
        <v>17.34</v>
      </c>
      <c r="AF2052" s="20">
        <f>VLOOKUP(AA2052,CSNA3!$A$2:$B$5000,2,FALSE)</f>
        <v>22.19</v>
      </c>
    </row>
    <row r="2053" spans="1:32" x14ac:dyDescent="0.25">
      <c r="A2053" s="1">
        <v>39570</v>
      </c>
      <c r="B2053" s="4"/>
      <c r="C2053" s="5">
        <v>39568</v>
      </c>
      <c r="H2053" s="5">
        <v>39568</v>
      </c>
      <c r="J2053" s="14">
        <v>39567</v>
      </c>
      <c r="K2053" s="10" t="str">
        <f>IFERROR(VLOOKUP(J2053,GGBR4!$I$2:$J$5002,2,FALSE),"")</f>
        <v>21,73</v>
      </c>
      <c r="L2053" s="10" t="str">
        <f>IFERROR(VLOOKUP(J2053,GGBR3!$I$2:$J$4970,2,FALSE),"")</f>
        <v>16,23</v>
      </c>
      <c r="M2053" s="10">
        <f>IFERROR(VLOOKUP(J2053,VALE3!$A$2:$B$5001,2,FALSE),"")</f>
        <v>32.35</v>
      </c>
      <c r="N2053" s="10">
        <f>IFERROR(VLOOKUP(J2053,USIM5!$A$2:$B$5000,2,FALSE),"")</f>
        <v>32.26</v>
      </c>
      <c r="O2053" s="10">
        <f>IFERROR(VLOOKUP(J2053,CSNA3!$A$2:$B$5000,2,FALSE),"")</f>
        <v>22.58</v>
      </c>
      <c r="P2053" s="16"/>
      <c r="Q2053" s="5">
        <f t="shared" si="31"/>
        <v>39567</v>
      </c>
      <c r="V2053" s="5">
        <v>40660</v>
      </c>
      <c r="AA2053" s="19">
        <v>40659</v>
      </c>
      <c r="AB2053" s="20" t="str">
        <f>VLOOKUP(AA2053,GGBR4!I2049:$J$5002,2,FALSE)</f>
        <v>14,35</v>
      </c>
      <c r="AC2053" s="20" t="str">
        <f>VLOOKUP(AA2053,GGBR3!$I$3:$J$4970,2,FALSE)</f>
        <v>11,09</v>
      </c>
      <c r="AD2053" s="20">
        <f>VLOOKUP(AA2053,VALE3!$A$2:$B$5001,2,FALSE)</f>
        <v>29.8</v>
      </c>
      <c r="AE2053" s="20">
        <f>VLOOKUP(AA2053,USIM5!$A$2:$B$5000,2,FALSE)</f>
        <v>17.29</v>
      </c>
      <c r="AF2053" s="20">
        <f>VLOOKUP(AA2053,CSNA3!$A$2:$B$5000,2,FALSE)</f>
        <v>22.24</v>
      </c>
    </row>
    <row r="2054" spans="1:32" x14ac:dyDescent="0.25">
      <c r="A2054" s="1">
        <v>39573</v>
      </c>
      <c r="B2054" s="4"/>
      <c r="C2054" s="5">
        <v>39570</v>
      </c>
      <c r="H2054" s="5">
        <v>39570</v>
      </c>
      <c r="J2054" s="14">
        <v>39568</v>
      </c>
      <c r="K2054" s="10" t="str">
        <f>IFERROR(VLOOKUP(J2054,GGBR4!$I$2:$J$5002,2,FALSE),"")</f>
        <v>23,26</v>
      </c>
      <c r="L2054" s="10" t="str">
        <f>IFERROR(VLOOKUP(J2054,GGBR3!$I$2:$J$4970,2,FALSE),"")</f>
        <v>17,54</v>
      </c>
      <c r="M2054" s="10">
        <f>IFERROR(VLOOKUP(J2054,VALE3!$A$2:$B$5001,2,FALSE),"")</f>
        <v>34.08</v>
      </c>
      <c r="N2054" s="10">
        <f>IFERROR(VLOOKUP(J2054,USIM5!$A$2:$B$5000,2,FALSE),"")</f>
        <v>35.6</v>
      </c>
      <c r="O2054" s="10">
        <f>IFERROR(VLOOKUP(J2054,CSNA3!$A$2:$B$5000,2,FALSE),"")</f>
        <v>23.65</v>
      </c>
      <c r="P2054" s="16"/>
      <c r="Q2054" s="5">
        <f t="shared" si="31"/>
        <v>39568</v>
      </c>
      <c r="V2054" s="5">
        <v>40661</v>
      </c>
      <c r="AA2054" s="19">
        <v>40660</v>
      </c>
      <c r="AB2054" s="20" t="str">
        <f>VLOOKUP(AA2054,GGBR4!I2050:$J$5002,2,FALSE)</f>
        <v>14,14</v>
      </c>
      <c r="AC2054" s="20" t="str">
        <f>VLOOKUP(AA2054,GGBR3!$I$3:$J$4970,2,FALSE)</f>
        <v>10,89</v>
      </c>
      <c r="AD2054" s="20">
        <f>VLOOKUP(AA2054,VALE3!$A$2:$B$5001,2,FALSE)</f>
        <v>29.41</v>
      </c>
      <c r="AE2054" s="20">
        <f>VLOOKUP(AA2054,USIM5!$A$2:$B$5000,2,FALSE)</f>
        <v>16.59</v>
      </c>
      <c r="AF2054" s="20">
        <f>VLOOKUP(AA2054,CSNA3!$A$2:$B$5000,2,FALSE)</f>
        <v>22.18</v>
      </c>
    </row>
    <row r="2055" spans="1:32" x14ac:dyDescent="0.25">
      <c r="A2055" s="1">
        <v>39574</v>
      </c>
      <c r="B2055" s="4"/>
      <c r="C2055" s="5">
        <v>39573</v>
      </c>
      <c r="H2055" s="5">
        <v>39573</v>
      </c>
      <c r="J2055" s="14">
        <v>39570</v>
      </c>
      <c r="K2055" s="10" t="str">
        <f>IFERROR(VLOOKUP(J2055,GGBR4!$I$2:$J$5002,2,FALSE),"")</f>
        <v>24,15</v>
      </c>
      <c r="L2055" s="10" t="str">
        <f>IFERROR(VLOOKUP(J2055,GGBR3!$I$2:$J$4970,2,FALSE),"")</f>
        <v>17,88</v>
      </c>
      <c r="M2055" s="10">
        <f>IFERROR(VLOOKUP(J2055,VALE3!$A$2:$B$5001,2,FALSE),"")</f>
        <v>33.96</v>
      </c>
      <c r="N2055" s="10">
        <f>IFERROR(VLOOKUP(J2055,USIM5!$A$2:$B$5000,2,FALSE),"")</f>
        <v>35.26</v>
      </c>
      <c r="O2055" s="10">
        <f>IFERROR(VLOOKUP(J2055,CSNA3!$A$2:$B$5000,2,FALSE),"")</f>
        <v>23.06</v>
      </c>
      <c r="P2055" s="16"/>
      <c r="Q2055" s="5">
        <f t="shared" ref="Q2055:Q2118" si="32">IF(COUNTBLANK(K2055:O2055)=0,J2055,"")</f>
        <v>39570</v>
      </c>
      <c r="V2055" s="5">
        <v>40662</v>
      </c>
      <c r="AA2055" s="19">
        <v>40661</v>
      </c>
      <c r="AB2055" s="20" t="str">
        <f>VLOOKUP(AA2055,GGBR4!I2051:$J$5002,2,FALSE)</f>
        <v>13,86</v>
      </c>
      <c r="AC2055" s="20" t="str">
        <f>VLOOKUP(AA2055,GGBR3!$I$3:$J$4970,2,FALSE)</f>
        <v>10,79</v>
      </c>
      <c r="AD2055" s="20">
        <f>VLOOKUP(AA2055,VALE3!$A$2:$B$5001,2,FALSE)</f>
        <v>29.18</v>
      </c>
      <c r="AE2055" s="20">
        <f>VLOOKUP(AA2055,USIM5!$A$2:$B$5000,2,FALSE)</f>
        <v>16.100000000000001</v>
      </c>
      <c r="AF2055" s="20">
        <f>VLOOKUP(AA2055,CSNA3!$A$2:$B$5000,2,FALSE)</f>
        <v>22.01</v>
      </c>
    </row>
    <row r="2056" spans="1:32" x14ac:dyDescent="0.25">
      <c r="A2056" s="1">
        <v>39575</v>
      </c>
      <c r="B2056" s="4"/>
      <c r="C2056" s="5">
        <v>39574</v>
      </c>
      <c r="H2056" s="5">
        <v>39574</v>
      </c>
      <c r="J2056" s="14">
        <v>39573</v>
      </c>
      <c r="K2056" s="10" t="str">
        <f>IFERROR(VLOOKUP(J2056,GGBR4!$I$2:$J$5002,2,FALSE),"")</f>
        <v>24,72</v>
      </c>
      <c r="L2056" s="10" t="str">
        <f>IFERROR(VLOOKUP(J2056,GGBR3!$I$2:$J$4970,2,FALSE),"")</f>
        <v>18,17</v>
      </c>
      <c r="M2056" s="10">
        <f>IFERROR(VLOOKUP(J2056,VALE3!$A$2:$B$5001,2,FALSE),"")</f>
        <v>34.58</v>
      </c>
      <c r="N2056" s="10">
        <f>IFERROR(VLOOKUP(J2056,USIM5!$A$2:$B$5000,2,FALSE),"")</f>
        <v>35.35</v>
      </c>
      <c r="O2056" s="10">
        <f>IFERROR(VLOOKUP(J2056,CSNA3!$A$2:$B$5000,2,FALSE),"")</f>
        <v>23.42</v>
      </c>
      <c r="P2056" s="16"/>
      <c r="Q2056" s="5">
        <f t="shared" si="32"/>
        <v>39573</v>
      </c>
      <c r="V2056" s="5">
        <v>40665</v>
      </c>
      <c r="AA2056" s="19">
        <v>40662</v>
      </c>
      <c r="AB2056" s="20" t="str">
        <f>VLOOKUP(AA2056,GGBR4!I2052:$J$5002,2,FALSE)</f>
        <v>14,23</v>
      </c>
      <c r="AC2056" s="20" t="str">
        <f>VLOOKUP(AA2056,GGBR3!$I$3:$J$4970,2,FALSE)</f>
        <v>10,88</v>
      </c>
      <c r="AD2056" s="20">
        <f>VLOOKUP(AA2056,VALE3!$A$2:$B$5001,2,FALSE)</f>
        <v>29.35</v>
      </c>
      <c r="AE2056" s="20">
        <f>VLOOKUP(AA2056,USIM5!$A$2:$B$5000,2,FALSE)</f>
        <v>16.05</v>
      </c>
      <c r="AF2056" s="20">
        <f>VLOOKUP(AA2056,CSNA3!$A$2:$B$5000,2,FALSE)</f>
        <v>22.06</v>
      </c>
    </row>
    <row r="2057" spans="1:32" x14ac:dyDescent="0.25">
      <c r="A2057" s="1">
        <v>39576</v>
      </c>
      <c r="B2057" s="4"/>
      <c r="C2057" s="5">
        <v>39575</v>
      </c>
      <c r="H2057" s="5">
        <v>39575</v>
      </c>
      <c r="J2057" s="14">
        <v>39574</v>
      </c>
      <c r="K2057" s="10" t="str">
        <f>IFERROR(VLOOKUP(J2057,GGBR4!$I$2:$J$5002,2,FALSE),"")</f>
        <v>25,04</v>
      </c>
      <c r="L2057" s="10" t="str">
        <f>IFERROR(VLOOKUP(J2057,GGBR3!$I$2:$J$4970,2,FALSE),"")</f>
        <v>18,37</v>
      </c>
      <c r="M2057" s="10">
        <f>IFERROR(VLOOKUP(J2057,VALE3!$A$2:$B$5001,2,FALSE),"")</f>
        <v>35.22</v>
      </c>
      <c r="N2057" s="10">
        <f>IFERROR(VLOOKUP(J2057,USIM5!$A$2:$B$5000,2,FALSE),"")</f>
        <v>36.29</v>
      </c>
      <c r="O2057" s="10">
        <f>IFERROR(VLOOKUP(J2057,CSNA3!$A$2:$B$5000,2,FALSE),"")</f>
        <v>24.11</v>
      </c>
      <c r="P2057" s="16"/>
      <c r="Q2057" s="5">
        <f t="shared" si="32"/>
        <v>39574</v>
      </c>
      <c r="V2057" s="5">
        <v>40666</v>
      </c>
      <c r="AA2057" s="19">
        <v>40665</v>
      </c>
      <c r="AB2057" s="20" t="str">
        <f>VLOOKUP(AA2057,GGBR4!I2053:$J$5002,2,FALSE)</f>
        <v>13,93</v>
      </c>
      <c r="AC2057" s="20" t="str">
        <f>VLOOKUP(AA2057,GGBR3!$I$3:$J$4970,2,FALSE)</f>
        <v>10,76</v>
      </c>
      <c r="AD2057" s="20">
        <f>VLOOKUP(AA2057,VALE3!$A$2:$B$5001,2,FALSE)</f>
        <v>29.02</v>
      </c>
      <c r="AE2057" s="20">
        <f>VLOOKUP(AA2057,USIM5!$A$2:$B$5000,2,FALSE)</f>
        <v>15.48</v>
      </c>
      <c r="AF2057" s="20">
        <f>VLOOKUP(AA2057,CSNA3!$A$2:$B$5000,2,FALSE)</f>
        <v>21.84</v>
      </c>
    </row>
    <row r="2058" spans="1:32" x14ac:dyDescent="0.25">
      <c r="A2058" s="1">
        <v>39577</v>
      </c>
      <c r="B2058" s="4"/>
      <c r="C2058" s="5">
        <v>39576</v>
      </c>
      <c r="H2058" s="5">
        <v>39576</v>
      </c>
      <c r="J2058" s="14">
        <v>39575</v>
      </c>
      <c r="K2058" s="10" t="str">
        <f>IFERROR(VLOOKUP(J2058,GGBR4!$I$2:$J$5002,2,FALSE),"")</f>
        <v>24,58</v>
      </c>
      <c r="L2058" s="10" t="str">
        <f>IFERROR(VLOOKUP(J2058,GGBR3!$I$2:$J$4970,2,FALSE),"")</f>
        <v>18,24</v>
      </c>
      <c r="M2058" s="10">
        <f>IFERROR(VLOOKUP(J2058,VALE3!$A$2:$B$5001,2,FALSE),"")</f>
        <v>34.24</v>
      </c>
      <c r="N2058" s="10">
        <f>IFERROR(VLOOKUP(J2058,USIM5!$A$2:$B$5000,2,FALSE),"")</f>
        <v>36.200000000000003</v>
      </c>
      <c r="O2058" s="10">
        <f>IFERROR(VLOOKUP(J2058,CSNA3!$A$2:$B$5000,2,FALSE),"")</f>
        <v>24.55</v>
      </c>
      <c r="P2058" s="16"/>
      <c r="Q2058" s="5">
        <f t="shared" si="32"/>
        <v>39575</v>
      </c>
      <c r="V2058" s="5">
        <v>40667</v>
      </c>
      <c r="AA2058" s="19">
        <v>40666</v>
      </c>
      <c r="AB2058" s="20" t="str">
        <f>VLOOKUP(AA2058,GGBR4!I2054:$J$5002,2,FALSE)</f>
        <v>13,48</v>
      </c>
      <c r="AC2058" s="20" t="str">
        <f>VLOOKUP(AA2058,GGBR3!$I$3:$J$4970,2,FALSE)</f>
        <v>10,60</v>
      </c>
      <c r="AD2058" s="20">
        <f>VLOOKUP(AA2058,VALE3!$A$2:$B$5001,2,FALSE)</f>
        <v>28.36</v>
      </c>
      <c r="AE2058" s="20">
        <f>VLOOKUP(AA2058,USIM5!$A$2:$B$5000,2,FALSE)</f>
        <v>14.94</v>
      </c>
      <c r="AF2058" s="20">
        <f>VLOOKUP(AA2058,CSNA3!$A$2:$B$5000,2,FALSE)</f>
        <v>21.68</v>
      </c>
    </row>
    <row r="2059" spans="1:32" x14ac:dyDescent="0.25">
      <c r="A2059" s="1">
        <v>39580</v>
      </c>
      <c r="B2059" s="4"/>
      <c r="C2059" s="5">
        <v>39577</v>
      </c>
      <c r="H2059" s="5">
        <v>39577</v>
      </c>
      <c r="J2059" s="14">
        <v>39576</v>
      </c>
      <c r="K2059" s="10" t="str">
        <f>IFERROR(VLOOKUP(J2059,GGBR4!$I$2:$J$5002,2,FALSE),"")</f>
        <v>25,37</v>
      </c>
      <c r="L2059" s="10" t="str">
        <f>IFERROR(VLOOKUP(J2059,GGBR3!$I$2:$J$4970,2,FALSE),"")</f>
        <v>18,70</v>
      </c>
      <c r="M2059" s="10">
        <f>IFERROR(VLOOKUP(J2059,VALE3!$A$2:$B$5001,2,FALSE),"")</f>
        <v>34.65</v>
      </c>
      <c r="N2059" s="10">
        <f>IFERROR(VLOOKUP(J2059,USIM5!$A$2:$B$5000,2,FALSE),"")</f>
        <v>36.82</v>
      </c>
      <c r="O2059" s="10">
        <f>IFERROR(VLOOKUP(J2059,CSNA3!$A$2:$B$5000,2,FALSE),"")</f>
        <v>25.47</v>
      </c>
      <c r="P2059" s="16"/>
      <c r="Q2059" s="5">
        <f t="shared" si="32"/>
        <v>39576</v>
      </c>
      <c r="V2059" s="5">
        <v>40668</v>
      </c>
      <c r="AA2059" s="19">
        <v>40667</v>
      </c>
      <c r="AB2059" s="20" t="str">
        <f>VLOOKUP(AA2059,GGBR4!I2055:$J$5002,2,FALSE)</f>
        <v>13,35</v>
      </c>
      <c r="AC2059" s="20" t="str">
        <f>VLOOKUP(AA2059,GGBR3!$I$3:$J$4970,2,FALSE)</f>
        <v>10,43</v>
      </c>
      <c r="AD2059" s="20">
        <f>VLOOKUP(AA2059,VALE3!$A$2:$B$5001,2,FALSE)</f>
        <v>27.83</v>
      </c>
      <c r="AE2059" s="20">
        <f>VLOOKUP(AA2059,USIM5!$A$2:$B$5000,2,FALSE)</f>
        <v>14.91</v>
      </c>
      <c r="AF2059" s="20">
        <f>VLOOKUP(AA2059,CSNA3!$A$2:$B$5000,2,FALSE)</f>
        <v>21.84</v>
      </c>
    </row>
    <row r="2060" spans="1:32" x14ac:dyDescent="0.25">
      <c r="A2060" s="1">
        <v>39581</v>
      </c>
      <c r="B2060" s="4"/>
      <c r="C2060" s="5">
        <v>39580</v>
      </c>
      <c r="H2060" s="5">
        <v>39580</v>
      </c>
      <c r="J2060" s="14">
        <v>39577</v>
      </c>
      <c r="K2060" s="10" t="str">
        <f>IFERROR(VLOOKUP(J2060,GGBR4!$I$2:$J$5002,2,FALSE),"")</f>
        <v>25,97</v>
      </c>
      <c r="L2060" s="10" t="str">
        <f>IFERROR(VLOOKUP(J2060,GGBR3!$I$2:$J$4970,2,FALSE),"")</f>
        <v>18,93</v>
      </c>
      <c r="M2060" s="10">
        <f>IFERROR(VLOOKUP(J2060,VALE3!$A$2:$B$5001,2,FALSE),"")</f>
        <v>34.479999999999997</v>
      </c>
      <c r="N2060" s="10">
        <f>IFERROR(VLOOKUP(J2060,USIM5!$A$2:$B$5000,2,FALSE),"")</f>
        <v>37.67</v>
      </c>
      <c r="O2060" s="10">
        <f>IFERROR(VLOOKUP(J2060,CSNA3!$A$2:$B$5000,2,FALSE),"")</f>
        <v>25.68</v>
      </c>
      <c r="P2060" s="16"/>
      <c r="Q2060" s="5">
        <f t="shared" si="32"/>
        <v>39577</v>
      </c>
      <c r="V2060" s="5">
        <v>40669</v>
      </c>
      <c r="AA2060" s="19">
        <v>40668</v>
      </c>
      <c r="AB2060" s="20" t="str">
        <f>VLOOKUP(AA2060,GGBR4!I2056:$J$5002,2,FALSE)</f>
        <v>12,77</v>
      </c>
      <c r="AC2060" s="20" t="str">
        <f>VLOOKUP(AA2060,GGBR3!$I$3:$J$4970,2,FALSE)</f>
        <v>10,25</v>
      </c>
      <c r="AD2060" s="20">
        <f>VLOOKUP(AA2060,VALE3!$A$2:$B$5001,2,FALSE)</f>
        <v>28.19</v>
      </c>
      <c r="AE2060" s="20">
        <f>VLOOKUP(AA2060,USIM5!$A$2:$B$5000,2,FALSE)</f>
        <v>15.02</v>
      </c>
      <c r="AF2060" s="20">
        <f>VLOOKUP(AA2060,CSNA3!$A$2:$B$5000,2,FALSE)</f>
        <v>21.69</v>
      </c>
    </row>
    <row r="2061" spans="1:32" x14ac:dyDescent="0.25">
      <c r="A2061" s="1">
        <v>39582</v>
      </c>
      <c r="B2061" s="4"/>
      <c r="C2061" s="5">
        <v>39581</v>
      </c>
      <c r="H2061" s="5">
        <v>39581</v>
      </c>
      <c r="J2061" s="14">
        <v>39580</v>
      </c>
      <c r="K2061" s="10" t="str">
        <f>IFERROR(VLOOKUP(J2061,GGBR4!$I$2:$J$5002,2,FALSE),"")</f>
        <v>26,48</v>
      </c>
      <c r="L2061" s="10" t="str">
        <f>IFERROR(VLOOKUP(J2061,GGBR3!$I$2:$J$4970,2,FALSE),"")</f>
        <v>19,32</v>
      </c>
      <c r="M2061" s="10">
        <f>IFERROR(VLOOKUP(J2061,VALE3!$A$2:$B$5001,2,FALSE),"")</f>
        <v>34.950000000000003</v>
      </c>
      <c r="N2061" s="10">
        <f>IFERROR(VLOOKUP(J2061,USIM5!$A$2:$B$5000,2,FALSE),"")</f>
        <v>38.31</v>
      </c>
      <c r="O2061" s="10">
        <f>IFERROR(VLOOKUP(J2061,CSNA3!$A$2:$B$5000,2,FALSE),"")</f>
        <v>25.82</v>
      </c>
      <c r="P2061" s="16"/>
      <c r="Q2061" s="5">
        <f t="shared" si="32"/>
        <v>39580</v>
      </c>
      <c r="V2061" s="5">
        <v>40672</v>
      </c>
      <c r="AA2061" s="19">
        <v>40669</v>
      </c>
      <c r="AB2061" s="20" t="str">
        <f>VLOOKUP(AA2061,GGBR4!I2057:$J$5002,2,FALSE)</f>
        <v>12,89</v>
      </c>
      <c r="AC2061" s="20" t="str">
        <f>VLOOKUP(AA2061,GGBR3!$I$3:$J$4970,2,FALSE)</f>
        <v>10,39</v>
      </c>
      <c r="AD2061" s="20">
        <f>VLOOKUP(AA2061,VALE3!$A$2:$B$5001,2,FALSE)</f>
        <v>28.19</v>
      </c>
      <c r="AE2061" s="20">
        <f>VLOOKUP(AA2061,USIM5!$A$2:$B$5000,2,FALSE)</f>
        <v>15.3</v>
      </c>
      <c r="AF2061" s="20">
        <f>VLOOKUP(AA2061,CSNA3!$A$2:$B$5000,2,FALSE)</f>
        <v>21.71</v>
      </c>
    </row>
    <row r="2062" spans="1:32" x14ac:dyDescent="0.25">
      <c r="A2062" s="1">
        <v>39583</v>
      </c>
      <c r="B2062" s="4"/>
      <c r="C2062" s="5">
        <v>39582</v>
      </c>
      <c r="H2062" s="5">
        <v>39582</v>
      </c>
      <c r="J2062" s="14">
        <v>39581</v>
      </c>
      <c r="K2062" s="10" t="str">
        <f>IFERROR(VLOOKUP(J2062,GGBR4!$I$2:$J$5002,2,FALSE),"")</f>
        <v>26,45</v>
      </c>
      <c r="L2062" s="10" t="str">
        <f>IFERROR(VLOOKUP(J2062,GGBR3!$I$2:$J$4970,2,FALSE),"")</f>
        <v>19,36</v>
      </c>
      <c r="M2062" s="10">
        <f>IFERROR(VLOOKUP(J2062,VALE3!$A$2:$B$5001,2,FALSE),"")</f>
        <v>35.049999999999997</v>
      </c>
      <c r="N2062" s="10">
        <f>IFERROR(VLOOKUP(J2062,USIM5!$A$2:$B$5000,2,FALSE),"")</f>
        <v>38.159999999999997</v>
      </c>
      <c r="O2062" s="10">
        <f>IFERROR(VLOOKUP(J2062,CSNA3!$A$2:$B$5000,2,FALSE),"")</f>
        <v>25.95</v>
      </c>
      <c r="P2062" s="16"/>
      <c r="Q2062" s="5">
        <f t="shared" si="32"/>
        <v>39581</v>
      </c>
      <c r="V2062" s="5">
        <v>40673</v>
      </c>
      <c r="AA2062" s="19">
        <v>40672</v>
      </c>
      <c r="AB2062" s="20" t="str">
        <f>VLOOKUP(AA2062,GGBR4!I2058:$J$5002,2,FALSE)</f>
        <v>12,89</v>
      </c>
      <c r="AC2062" s="20" t="str">
        <f>VLOOKUP(AA2062,GGBR3!$I$3:$J$4970,2,FALSE)</f>
        <v>10,43</v>
      </c>
      <c r="AD2062" s="20">
        <f>VLOOKUP(AA2062,VALE3!$A$2:$B$5001,2,FALSE)</f>
        <v>28.31</v>
      </c>
      <c r="AE2062" s="20">
        <f>VLOOKUP(AA2062,USIM5!$A$2:$B$5000,2,FALSE)</f>
        <v>14.94</v>
      </c>
      <c r="AF2062" s="20">
        <f>VLOOKUP(AA2062,CSNA3!$A$2:$B$5000,2,FALSE)</f>
        <v>21.66</v>
      </c>
    </row>
    <row r="2063" spans="1:32" x14ac:dyDescent="0.25">
      <c r="A2063" s="1">
        <v>39584</v>
      </c>
      <c r="B2063" s="4"/>
      <c r="C2063" s="5">
        <v>39583</v>
      </c>
      <c r="H2063" s="5">
        <v>39583</v>
      </c>
      <c r="J2063" s="14">
        <v>39582</v>
      </c>
      <c r="K2063" s="10" t="str">
        <f>IFERROR(VLOOKUP(J2063,GGBR4!$I$2:$J$5002,2,FALSE),"")</f>
        <v>25,99</v>
      </c>
      <c r="L2063" s="10" t="str">
        <f>IFERROR(VLOOKUP(J2063,GGBR3!$I$2:$J$4970,2,FALSE),"")</f>
        <v>19,04</v>
      </c>
      <c r="M2063" s="10">
        <f>IFERROR(VLOOKUP(J2063,VALE3!$A$2:$B$5001,2,FALSE),"")</f>
        <v>34.92</v>
      </c>
      <c r="N2063" s="10">
        <f>IFERROR(VLOOKUP(J2063,USIM5!$A$2:$B$5000,2,FALSE),"")</f>
        <v>38.159999999999997</v>
      </c>
      <c r="O2063" s="10">
        <f>IFERROR(VLOOKUP(J2063,CSNA3!$A$2:$B$5000,2,FALSE),"")</f>
        <v>25.66</v>
      </c>
      <c r="P2063" s="16"/>
      <c r="Q2063" s="5">
        <f t="shared" si="32"/>
        <v>39582</v>
      </c>
      <c r="V2063" s="5">
        <v>40674</v>
      </c>
      <c r="AA2063" s="19">
        <v>40673</v>
      </c>
      <c r="AB2063" s="20" t="str">
        <f>VLOOKUP(AA2063,GGBR4!I2059:$J$5002,2,FALSE)</f>
        <v>12,89</v>
      </c>
      <c r="AC2063" s="20" t="str">
        <f>VLOOKUP(AA2063,GGBR3!$I$3:$J$4970,2,FALSE)</f>
        <v>10,43</v>
      </c>
      <c r="AD2063" s="20">
        <f>VLOOKUP(AA2063,VALE3!$A$2:$B$5001,2,FALSE)</f>
        <v>28.24</v>
      </c>
      <c r="AE2063" s="20">
        <f>VLOOKUP(AA2063,USIM5!$A$2:$B$5000,2,FALSE)</f>
        <v>15.14</v>
      </c>
      <c r="AF2063" s="20">
        <f>VLOOKUP(AA2063,CSNA3!$A$2:$B$5000,2,FALSE)</f>
        <v>21.69</v>
      </c>
    </row>
    <row r="2064" spans="1:32" x14ac:dyDescent="0.25">
      <c r="A2064" s="1">
        <v>39587</v>
      </c>
      <c r="B2064" s="4"/>
      <c r="C2064" s="5">
        <v>39584</v>
      </c>
      <c r="H2064" s="5">
        <v>39584</v>
      </c>
      <c r="J2064" s="14">
        <v>39583</v>
      </c>
      <c r="K2064" s="10" t="str">
        <f>IFERROR(VLOOKUP(J2064,GGBR4!$I$2:$J$5002,2,FALSE),"")</f>
        <v>26,94</v>
      </c>
      <c r="L2064" s="10" t="str">
        <f>IFERROR(VLOOKUP(J2064,GGBR3!$I$2:$J$4970,2,FALSE),"")</f>
        <v>19,54</v>
      </c>
      <c r="M2064" s="10">
        <f>IFERROR(VLOOKUP(J2064,VALE3!$A$2:$B$5001,2,FALSE),"")</f>
        <v>36.14</v>
      </c>
      <c r="N2064" s="10">
        <f>IFERROR(VLOOKUP(J2064,USIM5!$A$2:$B$5000,2,FALSE),"")</f>
        <v>39.25</v>
      </c>
      <c r="O2064" s="10">
        <f>IFERROR(VLOOKUP(J2064,CSNA3!$A$2:$B$5000,2,FALSE),"")</f>
        <v>26.38</v>
      </c>
      <c r="P2064" s="16"/>
      <c r="Q2064" s="5">
        <f t="shared" si="32"/>
        <v>39583</v>
      </c>
      <c r="V2064" s="5">
        <v>40675</v>
      </c>
      <c r="AA2064" s="19">
        <v>40674</v>
      </c>
      <c r="AB2064" s="20" t="str">
        <f>VLOOKUP(AA2064,GGBR4!I2060:$J$5002,2,FALSE)</f>
        <v>12,72</v>
      </c>
      <c r="AC2064" s="20" t="str">
        <f>VLOOKUP(AA2064,GGBR3!$I$3:$J$4970,2,FALSE)</f>
        <v>10,27</v>
      </c>
      <c r="AD2064" s="20">
        <f>VLOOKUP(AA2064,VALE3!$A$2:$B$5001,2,FALSE)</f>
        <v>27.4</v>
      </c>
      <c r="AE2064" s="20">
        <f>VLOOKUP(AA2064,USIM5!$A$2:$B$5000,2,FALSE)</f>
        <v>15.1</v>
      </c>
      <c r="AF2064" s="20">
        <f>VLOOKUP(AA2064,CSNA3!$A$2:$B$5000,2,FALSE)</f>
        <v>21.27</v>
      </c>
    </row>
    <row r="2065" spans="1:32" x14ac:dyDescent="0.25">
      <c r="A2065" s="1">
        <v>39588</v>
      </c>
      <c r="B2065" s="4"/>
      <c r="C2065" s="5">
        <v>39587</v>
      </c>
      <c r="H2065" s="5">
        <v>39587</v>
      </c>
      <c r="J2065" s="14">
        <v>39584</v>
      </c>
      <c r="K2065" s="10" t="str">
        <f>IFERROR(VLOOKUP(J2065,GGBR4!$I$2:$J$5002,2,FALSE),"")</f>
        <v>28,30</v>
      </c>
      <c r="L2065" s="10" t="str">
        <f>IFERROR(VLOOKUP(J2065,GGBR3!$I$2:$J$4970,2,FALSE),"")</f>
        <v>20,34</v>
      </c>
      <c r="M2065" s="10">
        <f>IFERROR(VLOOKUP(J2065,VALE3!$A$2:$B$5001,2,FALSE),"")</f>
        <v>37.43</v>
      </c>
      <c r="N2065" s="10">
        <f>IFERROR(VLOOKUP(J2065,USIM5!$A$2:$B$5000,2,FALSE),"")</f>
        <v>40.880000000000003</v>
      </c>
      <c r="O2065" s="10">
        <f>IFERROR(VLOOKUP(J2065,CSNA3!$A$2:$B$5000,2,FALSE),"")</f>
        <v>27.06</v>
      </c>
      <c r="P2065" s="16"/>
      <c r="Q2065" s="5">
        <f t="shared" si="32"/>
        <v>39584</v>
      </c>
      <c r="V2065" s="5">
        <v>40676</v>
      </c>
      <c r="AA2065" s="19">
        <v>40675</v>
      </c>
      <c r="AB2065" s="20" t="str">
        <f>VLOOKUP(AA2065,GGBR4!I2061:$J$5002,2,FALSE)</f>
        <v>12,77</v>
      </c>
      <c r="AC2065" s="20" t="str">
        <f>VLOOKUP(AA2065,GGBR3!$I$3:$J$4970,2,FALSE)</f>
        <v>10,36</v>
      </c>
      <c r="AD2065" s="20">
        <f>VLOOKUP(AA2065,VALE3!$A$2:$B$5001,2,FALSE)</f>
        <v>27.46</v>
      </c>
      <c r="AE2065" s="20">
        <f>VLOOKUP(AA2065,USIM5!$A$2:$B$5000,2,FALSE)</f>
        <v>15.12</v>
      </c>
      <c r="AF2065" s="20">
        <f>VLOOKUP(AA2065,CSNA3!$A$2:$B$5000,2,FALSE)</f>
        <v>21.55</v>
      </c>
    </row>
    <row r="2066" spans="1:32" x14ac:dyDescent="0.25">
      <c r="A2066" s="1">
        <v>39589</v>
      </c>
      <c r="B2066" s="4"/>
      <c r="C2066" s="5">
        <v>39588</v>
      </c>
      <c r="H2066" s="5">
        <v>39588</v>
      </c>
      <c r="J2066" s="14">
        <v>39587</v>
      </c>
      <c r="K2066" s="10" t="str">
        <f>IFERROR(VLOOKUP(J2066,GGBR4!$I$2:$J$5002,2,FALSE),"")</f>
        <v>29,15</v>
      </c>
      <c r="L2066" s="10" t="str">
        <f>IFERROR(VLOOKUP(J2066,GGBR3!$I$2:$J$4970,2,FALSE),"")</f>
        <v>21,20</v>
      </c>
      <c r="M2066" s="10">
        <f>IFERROR(VLOOKUP(J2066,VALE3!$A$2:$B$5001,2,FALSE),"")</f>
        <v>37.130000000000003</v>
      </c>
      <c r="N2066" s="10">
        <f>IFERROR(VLOOKUP(J2066,USIM5!$A$2:$B$5000,2,FALSE),"")</f>
        <v>41.49</v>
      </c>
      <c r="O2066" s="10">
        <f>IFERROR(VLOOKUP(J2066,CSNA3!$A$2:$B$5000,2,FALSE),"")</f>
        <v>27.41</v>
      </c>
      <c r="P2066" s="16"/>
      <c r="Q2066" s="5">
        <f t="shared" si="32"/>
        <v>39587</v>
      </c>
      <c r="V2066" s="5">
        <v>40679</v>
      </c>
      <c r="AA2066" s="19">
        <v>40676</v>
      </c>
      <c r="AB2066" s="20" t="str">
        <f>VLOOKUP(AA2066,GGBR4!I2062:$J$5002,2,FALSE)</f>
        <v>12,58</v>
      </c>
      <c r="AC2066" s="20" t="str">
        <f>VLOOKUP(AA2066,GGBR3!$I$3:$J$4970,2,FALSE)</f>
        <v>10,21</v>
      </c>
      <c r="AD2066" s="20">
        <f>VLOOKUP(AA2066,VALE3!$A$2:$B$5001,2,FALSE)</f>
        <v>27.01</v>
      </c>
      <c r="AE2066" s="20">
        <f>VLOOKUP(AA2066,USIM5!$A$2:$B$5000,2,FALSE)</f>
        <v>14.97</v>
      </c>
      <c r="AF2066" s="20">
        <f>VLOOKUP(AA2066,CSNA3!$A$2:$B$5000,2,FALSE)</f>
        <v>21.09</v>
      </c>
    </row>
    <row r="2067" spans="1:32" x14ac:dyDescent="0.25">
      <c r="A2067" s="1">
        <v>39591</v>
      </c>
      <c r="B2067" s="4"/>
      <c r="C2067" s="5">
        <v>39589</v>
      </c>
      <c r="H2067" s="5">
        <v>39589</v>
      </c>
      <c r="J2067" s="14">
        <v>39588</v>
      </c>
      <c r="K2067" s="10" t="str">
        <f>IFERROR(VLOOKUP(J2067,GGBR4!$I$2:$J$5002,2,FALSE),"")</f>
        <v>29,81</v>
      </c>
      <c r="L2067" s="10" t="str">
        <f>IFERROR(VLOOKUP(J2067,GGBR3!$I$2:$J$4970,2,FALSE),"")</f>
        <v>21,47</v>
      </c>
      <c r="M2067" s="10">
        <f>IFERROR(VLOOKUP(J2067,VALE3!$A$2:$B$5001,2,FALSE),"")</f>
        <v>37.130000000000003</v>
      </c>
      <c r="N2067" s="10">
        <f>IFERROR(VLOOKUP(J2067,USIM5!$A$2:$B$5000,2,FALSE),"")</f>
        <v>40.450000000000003</v>
      </c>
      <c r="O2067" s="10">
        <f>IFERROR(VLOOKUP(J2067,CSNA3!$A$2:$B$5000,2,FALSE),"")</f>
        <v>27.27</v>
      </c>
      <c r="P2067" s="16"/>
      <c r="Q2067" s="5">
        <f t="shared" si="32"/>
        <v>39588</v>
      </c>
      <c r="V2067" s="5">
        <v>40680</v>
      </c>
      <c r="AA2067" s="19">
        <v>40679</v>
      </c>
      <c r="AB2067" s="20" t="str">
        <f>VLOOKUP(AA2067,GGBR4!I2063:$J$5002,2,FALSE)</f>
        <v>12,39</v>
      </c>
      <c r="AC2067" s="20" t="str">
        <f>VLOOKUP(AA2067,GGBR3!$I$3:$J$4970,2,FALSE)</f>
        <v>10,01</v>
      </c>
      <c r="AD2067" s="20">
        <f>VLOOKUP(AA2067,VALE3!$A$2:$B$5001,2,FALSE)</f>
        <v>26.9</v>
      </c>
      <c r="AE2067" s="20">
        <f>VLOOKUP(AA2067,USIM5!$A$2:$B$5000,2,FALSE)</f>
        <v>14.78</v>
      </c>
      <c r="AF2067" s="20">
        <f>VLOOKUP(AA2067,CSNA3!$A$2:$B$5000,2,FALSE)</f>
        <v>21.16</v>
      </c>
    </row>
    <row r="2068" spans="1:32" x14ac:dyDescent="0.25">
      <c r="A2068" s="1">
        <v>39594</v>
      </c>
      <c r="B2068" s="4"/>
      <c r="C2068" s="5">
        <v>39591</v>
      </c>
      <c r="H2068" s="5">
        <v>39591</v>
      </c>
      <c r="J2068" s="14">
        <v>39589</v>
      </c>
      <c r="K2068" s="10" t="str">
        <f>IFERROR(VLOOKUP(J2068,GGBR4!$I$2:$J$5002,2,FALSE),"")</f>
        <v>29,00</v>
      </c>
      <c r="L2068" s="10" t="str">
        <f>IFERROR(VLOOKUP(J2068,GGBR3!$I$2:$J$4970,2,FALSE),"")</f>
        <v>21,16</v>
      </c>
      <c r="M2068" s="10">
        <f>IFERROR(VLOOKUP(J2068,VALE3!$A$2:$B$5001,2,FALSE),"")</f>
        <v>35.93</v>
      </c>
      <c r="N2068" s="10">
        <f>IFERROR(VLOOKUP(J2068,USIM5!$A$2:$B$5000,2,FALSE),"")</f>
        <v>38.950000000000003</v>
      </c>
      <c r="O2068" s="10">
        <f>IFERROR(VLOOKUP(J2068,CSNA3!$A$2:$B$5000,2,FALSE),"")</f>
        <v>26.51</v>
      </c>
      <c r="P2068" s="16"/>
      <c r="Q2068" s="5">
        <f t="shared" si="32"/>
        <v>39589</v>
      </c>
      <c r="V2068" s="5">
        <v>40681</v>
      </c>
      <c r="AA2068" s="19">
        <v>40680</v>
      </c>
      <c r="AB2068" s="20" t="str">
        <f>VLOOKUP(AA2068,GGBR4!I2064:$J$5002,2,FALSE)</f>
        <v>12,56</v>
      </c>
      <c r="AC2068" s="20" t="str">
        <f>VLOOKUP(AA2068,GGBR3!$I$3:$J$4970,2,FALSE)</f>
        <v>9,86</v>
      </c>
      <c r="AD2068" s="20">
        <f>VLOOKUP(AA2068,VALE3!$A$2:$B$5001,2,FALSE)</f>
        <v>27.18</v>
      </c>
      <c r="AE2068" s="20">
        <f>VLOOKUP(AA2068,USIM5!$A$2:$B$5000,2,FALSE)</f>
        <v>15.1</v>
      </c>
      <c r="AF2068" s="20">
        <f>VLOOKUP(AA2068,CSNA3!$A$2:$B$5000,2,FALSE)</f>
        <v>21.37</v>
      </c>
    </row>
    <row r="2069" spans="1:32" x14ac:dyDescent="0.25">
      <c r="A2069" s="1">
        <v>39595</v>
      </c>
      <c r="B2069" s="4"/>
      <c r="C2069" s="5">
        <v>39594</v>
      </c>
      <c r="H2069" s="5">
        <v>39594</v>
      </c>
      <c r="J2069" s="14">
        <v>39591</v>
      </c>
      <c r="K2069" s="10" t="str">
        <f>IFERROR(VLOOKUP(J2069,GGBR4!$I$2:$J$5002,2,FALSE),"")</f>
        <v>28,81</v>
      </c>
      <c r="L2069" s="10" t="str">
        <f>IFERROR(VLOOKUP(J2069,GGBR3!$I$2:$J$4970,2,FALSE),"")</f>
        <v>21,12</v>
      </c>
      <c r="M2069" s="10">
        <f>IFERROR(VLOOKUP(J2069,VALE3!$A$2:$B$5001,2,FALSE),"")</f>
        <v>35.44</v>
      </c>
      <c r="N2069" s="10">
        <f>IFERROR(VLOOKUP(J2069,USIM5!$A$2:$B$5000,2,FALSE),"")</f>
        <v>38.9</v>
      </c>
      <c r="O2069" s="10">
        <f>IFERROR(VLOOKUP(J2069,CSNA3!$A$2:$B$5000,2,FALSE),"")</f>
        <v>26.54</v>
      </c>
      <c r="P2069" s="16"/>
      <c r="Q2069" s="5">
        <f t="shared" si="32"/>
        <v>39591</v>
      </c>
      <c r="V2069" s="5">
        <v>40682</v>
      </c>
      <c r="AA2069" s="19">
        <v>40681</v>
      </c>
      <c r="AB2069" s="20" t="str">
        <f>VLOOKUP(AA2069,GGBR4!I2065:$J$5002,2,FALSE)</f>
        <v>12,49</v>
      </c>
      <c r="AC2069" s="20" t="str">
        <f>VLOOKUP(AA2069,GGBR3!$I$3:$J$4970,2,FALSE)</f>
        <v>9,83</v>
      </c>
      <c r="AD2069" s="20">
        <f>VLOOKUP(AA2069,VALE3!$A$2:$B$5001,2,FALSE)</f>
        <v>27.26</v>
      </c>
      <c r="AE2069" s="20">
        <f>VLOOKUP(AA2069,USIM5!$A$2:$B$5000,2,FALSE)</f>
        <v>15.02</v>
      </c>
      <c r="AF2069" s="20">
        <f>VLOOKUP(AA2069,CSNA3!$A$2:$B$5000,2,FALSE)</f>
        <v>21.31</v>
      </c>
    </row>
    <row r="2070" spans="1:32" x14ac:dyDescent="0.25">
      <c r="A2070" s="1">
        <v>39596</v>
      </c>
      <c r="B2070" s="4"/>
      <c r="C2070" s="5">
        <v>39595</v>
      </c>
      <c r="H2070" s="5">
        <v>39595</v>
      </c>
      <c r="J2070" s="14">
        <v>39594</v>
      </c>
      <c r="K2070" s="10" t="str">
        <f>IFERROR(VLOOKUP(J2070,GGBR4!$I$2:$J$5002,2,FALSE),"")</f>
        <v>29,14</v>
      </c>
      <c r="L2070" s="10" t="str">
        <f>IFERROR(VLOOKUP(J2070,GGBR3!$I$2:$J$4970,2,FALSE),"")</f>
        <v>21,46</v>
      </c>
      <c r="M2070" s="10">
        <f>IFERROR(VLOOKUP(J2070,VALE3!$A$2:$B$5001,2,FALSE),"")</f>
        <v>35.049999999999997</v>
      </c>
      <c r="N2070" s="10">
        <f>IFERROR(VLOOKUP(J2070,USIM5!$A$2:$B$5000,2,FALSE),"")</f>
        <v>39.14</v>
      </c>
      <c r="O2070" s="10">
        <f>IFERROR(VLOOKUP(J2070,CSNA3!$A$2:$B$5000,2,FALSE),"")</f>
        <v>26.8</v>
      </c>
      <c r="P2070" s="16"/>
      <c r="Q2070" s="5">
        <f t="shared" si="32"/>
        <v>39594</v>
      </c>
      <c r="V2070" s="5">
        <v>40683</v>
      </c>
      <c r="AA2070" s="19">
        <v>40682</v>
      </c>
      <c r="AB2070" s="20" t="str">
        <f>VLOOKUP(AA2070,GGBR4!I2066:$J$5002,2,FALSE)</f>
        <v>12,48</v>
      </c>
      <c r="AC2070" s="20" t="str">
        <f>VLOOKUP(AA2070,GGBR3!$I$3:$J$4970,2,FALSE)</f>
        <v>9,76</v>
      </c>
      <c r="AD2070" s="20">
        <f>VLOOKUP(AA2070,VALE3!$A$2:$B$5001,2,FALSE)</f>
        <v>27.51</v>
      </c>
      <c r="AE2070" s="20">
        <f>VLOOKUP(AA2070,USIM5!$A$2:$B$5000,2,FALSE)</f>
        <v>14.89</v>
      </c>
      <c r="AF2070" s="20">
        <f>VLOOKUP(AA2070,CSNA3!$A$2:$B$5000,2,FALSE)</f>
        <v>21.21</v>
      </c>
    </row>
    <row r="2071" spans="1:32" x14ac:dyDescent="0.25">
      <c r="A2071" s="1">
        <v>39597</v>
      </c>
      <c r="B2071" s="4"/>
      <c r="C2071" s="5">
        <v>39596</v>
      </c>
      <c r="H2071" s="5">
        <v>39596</v>
      </c>
      <c r="J2071" s="14">
        <v>39595</v>
      </c>
      <c r="K2071" s="10" t="str">
        <f>IFERROR(VLOOKUP(J2071,GGBR4!$I$2:$J$5002,2,FALSE),"")</f>
        <v>29,21</v>
      </c>
      <c r="L2071" s="10" t="str">
        <f>IFERROR(VLOOKUP(J2071,GGBR3!$I$2:$J$4970,2,FALSE),"")</f>
        <v>21,69</v>
      </c>
      <c r="M2071" s="10">
        <f>IFERROR(VLOOKUP(J2071,VALE3!$A$2:$B$5001,2,FALSE),"")</f>
        <v>34.369999999999997</v>
      </c>
      <c r="N2071" s="10">
        <f>IFERROR(VLOOKUP(J2071,USIM5!$A$2:$B$5000,2,FALSE),"")</f>
        <v>38.380000000000003</v>
      </c>
      <c r="O2071" s="10">
        <f>IFERROR(VLOOKUP(J2071,CSNA3!$A$2:$B$5000,2,FALSE),"")</f>
        <v>26.38</v>
      </c>
      <c r="P2071" s="16"/>
      <c r="Q2071" s="5">
        <f t="shared" si="32"/>
        <v>39595</v>
      </c>
      <c r="V2071" s="5">
        <v>40686</v>
      </c>
      <c r="AA2071" s="19">
        <v>40683</v>
      </c>
      <c r="AB2071" s="20" t="str">
        <f>VLOOKUP(AA2071,GGBR4!I2067:$J$5002,2,FALSE)</f>
        <v>12,36</v>
      </c>
      <c r="AC2071" s="20" t="str">
        <f>VLOOKUP(AA2071,GGBR3!$I$3:$J$4970,2,FALSE)</f>
        <v>9,81</v>
      </c>
      <c r="AD2071" s="20">
        <f>VLOOKUP(AA2071,VALE3!$A$2:$B$5001,2,FALSE)</f>
        <v>27.63</v>
      </c>
      <c r="AE2071" s="20">
        <f>VLOOKUP(AA2071,USIM5!$A$2:$B$5000,2,FALSE)</f>
        <v>14.66</v>
      </c>
      <c r="AF2071" s="20">
        <f>VLOOKUP(AA2071,CSNA3!$A$2:$B$5000,2,FALSE)</f>
        <v>20.93</v>
      </c>
    </row>
    <row r="2072" spans="1:32" x14ac:dyDescent="0.25">
      <c r="A2072" s="1">
        <v>39598</v>
      </c>
      <c r="B2072" s="4"/>
      <c r="C2072" s="5">
        <v>39597</v>
      </c>
      <c r="H2072" s="5">
        <v>39597</v>
      </c>
      <c r="J2072" s="14">
        <v>39596</v>
      </c>
      <c r="K2072" s="10" t="str">
        <f>IFERROR(VLOOKUP(J2072,GGBR4!$I$2:$J$5002,2,FALSE),"")</f>
        <v>29,92</v>
      </c>
      <c r="L2072" s="10" t="str">
        <f>IFERROR(VLOOKUP(J2072,GGBR3!$I$2:$J$4970,2,FALSE),"")</f>
        <v>22,03</v>
      </c>
      <c r="M2072" s="10">
        <f>IFERROR(VLOOKUP(J2072,VALE3!$A$2:$B$5001,2,FALSE),"")</f>
        <v>35.130000000000003</v>
      </c>
      <c r="N2072" s="10">
        <f>IFERROR(VLOOKUP(J2072,USIM5!$A$2:$B$5000,2,FALSE),"")</f>
        <v>39.25</v>
      </c>
      <c r="O2072" s="10">
        <f>IFERROR(VLOOKUP(J2072,CSNA3!$A$2:$B$5000,2,FALSE),"")</f>
        <v>27.16</v>
      </c>
      <c r="P2072" s="16"/>
      <c r="Q2072" s="5">
        <f t="shared" si="32"/>
        <v>39596</v>
      </c>
      <c r="V2072" s="5">
        <v>40687</v>
      </c>
      <c r="AA2072" s="19">
        <v>40686</v>
      </c>
      <c r="AB2072" s="20" t="str">
        <f>VLOOKUP(AA2072,GGBR4!I2068:$J$5002,2,FALSE)</f>
        <v>12,41</v>
      </c>
      <c r="AC2072" s="20" t="str">
        <f>VLOOKUP(AA2072,GGBR3!$I$3:$J$4970,2,FALSE)</f>
        <v>9,89</v>
      </c>
      <c r="AD2072" s="20">
        <f>VLOOKUP(AA2072,VALE3!$A$2:$B$5001,2,FALSE)</f>
        <v>27.6</v>
      </c>
      <c r="AE2072" s="20">
        <f>VLOOKUP(AA2072,USIM5!$A$2:$B$5000,2,FALSE)</f>
        <v>14.41</v>
      </c>
      <c r="AF2072" s="20">
        <f>VLOOKUP(AA2072,CSNA3!$A$2:$B$5000,2,FALSE)</f>
        <v>20.89</v>
      </c>
    </row>
    <row r="2073" spans="1:32" x14ac:dyDescent="0.25">
      <c r="A2073" s="1">
        <v>39601</v>
      </c>
      <c r="B2073" s="4"/>
      <c r="C2073" s="5">
        <v>39598</v>
      </c>
      <c r="H2073" s="5">
        <v>39598</v>
      </c>
      <c r="J2073" s="14">
        <v>39597</v>
      </c>
      <c r="K2073" s="10" t="str">
        <f>IFERROR(VLOOKUP(J2073,GGBR4!$I$2:$J$5002,2,FALSE),"")</f>
        <v>28,73</v>
      </c>
      <c r="L2073" s="10" t="str">
        <f>IFERROR(VLOOKUP(J2073,GGBR3!$I$2:$J$4970,2,FALSE),"")</f>
        <v>21,40</v>
      </c>
      <c r="M2073" s="10">
        <f>IFERROR(VLOOKUP(J2073,VALE3!$A$2:$B$5001,2,FALSE),"")</f>
        <v>33.47</v>
      </c>
      <c r="N2073" s="10">
        <f>IFERROR(VLOOKUP(J2073,USIM5!$A$2:$B$5000,2,FALSE),"")</f>
        <v>38.369999999999997</v>
      </c>
      <c r="O2073" s="10">
        <f>IFERROR(VLOOKUP(J2073,CSNA3!$A$2:$B$5000,2,FALSE),"")</f>
        <v>26.17</v>
      </c>
      <c r="P2073" s="16"/>
      <c r="Q2073" s="5">
        <f t="shared" si="32"/>
        <v>39597</v>
      </c>
      <c r="V2073" s="5">
        <v>40688</v>
      </c>
      <c r="AA2073" s="19">
        <v>40687</v>
      </c>
      <c r="AB2073" s="20" t="str">
        <f>VLOOKUP(AA2073,GGBR4!I2069:$J$5002,2,FALSE)</f>
        <v>12,62</v>
      </c>
      <c r="AC2073" s="20" t="str">
        <f>VLOOKUP(AA2073,GGBR3!$I$3:$J$4970,2,FALSE)</f>
        <v>10,24</v>
      </c>
      <c r="AD2073" s="20">
        <f>VLOOKUP(AA2073,VALE3!$A$2:$B$5001,2,FALSE)</f>
        <v>27.86</v>
      </c>
      <c r="AE2073" s="20">
        <f>VLOOKUP(AA2073,USIM5!$A$2:$B$5000,2,FALSE)</f>
        <v>14.37</v>
      </c>
      <c r="AF2073" s="20">
        <f>VLOOKUP(AA2073,CSNA3!$A$2:$B$5000,2,FALSE)</f>
        <v>21.11</v>
      </c>
    </row>
    <row r="2074" spans="1:32" x14ac:dyDescent="0.25">
      <c r="A2074" s="1">
        <v>39602</v>
      </c>
      <c r="B2074" s="4"/>
      <c r="C2074" s="5">
        <v>39601</v>
      </c>
      <c r="H2074" s="5">
        <v>39601</v>
      </c>
      <c r="J2074" s="14">
        <v>39598</v>
      </c>
      <c r="K2074" s="10" t="str">
        <f>IFERROR(VLOOKUP(J2074,GGBR4!$I$2:$J$5002,2,FALSE),"")</f>
        <v>29,10</v>
      </c>
      <c r="L2074" s="10" t="str">
        <f>IFERROR(VLOOKUP(J2074,GGBR3!$I$2:$J$4970,2,FALSE),"")</f>
        <v>21,93</v>
      </c>
      <c r="M2074" s="10">
        <f>IFERROR(VLOOKUP(J2074,VALE3!$A$2:$B$5001,2,FALSE),"")</f>
        <v>34.020000000000003</v>
      </c>
      <c r="N2074" s="10">
        <f>IFERROR(VLOOKUP(J2074,USIM5!$A$2:$B$5000,2,FALSE),"")</f>
        <v>38.380000000000003</v>
      </c>
      <c r="O2074" s="10">
        <f>IFERROR(VLOOKUP(J2074,CSNA3!$A$2:$B$5000,2,FALSE),"")</f>
        <v>25.76</v>
      </c>
      <c r="P2074" s="16"/>
      <c r="Q2074" s="5">
        <f t="shared" si="32"/>
        <v>39598</v>
      </c>
      <c r="V2074" s="5">
        <v>40689</v>
      </c>
      <c r="AA2074" s="19">
        <v>40688</v>
      </c>
      <c r="AB2074" s="20" t="str">
        <f>VLOOKUP(AA2074,GGBR4!I2070:$J$5002,2,FALSE)</f>
        <v>12,90</v>
      </c>
      <c r="AC2074" s="20" t="str">
        <f>VLOOKUP(AA2074,GGBR3!$I$3:$J$4970,2,FALSE)</f>
        <v>10,40</v>
      </c>
      <c r="AD2074" s="20">
        <f>VLOOKUP(AA2074,VALE3!$A$2:$B$5001,2,FALSE)</f>
        <v>27.93</v>
      </c>
      <c r="AE2074" s="20">
        <f>VLOOKUP(AA2074,USIM5!$A$2:$B$5000,2,FALSE)</f>
        <v>14.36</v>
      </c>
      <c r="AF2074" s="20">
        <f>VLOOKUP(AA2074,CSNA3!$A$2:$B$5000,2,FALSE)</f>
        <v>20.79</v>
      </c>
    </row>
    <row r="2075" spans="1:32" x14ac:dyDescent="0.25">
      <c r="A2075" s="1">
        <v>39603</v>
      </c>
      <c r="B2075" s="4"/>
      <c r="C2075" s="5">
        <v>39602</v>
      </c>
      <c r="H2075" s="5">
        <v>39602</v>
      </c>
      <c r="J2075" s="14">
        <v>39601</v>
      </c>
      <c r="K2075" s="10" t="str">
        <f>IFERROR(VLOOKUP(J2075,GGBR4!$I$2:$J$5002,2,FALSE),"")</f>
        <v>28,75</v>
      </c>
      <c r="L2075" s="10" t="str">
        <f>IFERROR(VLOOKUP(J2075,GGBR3!$I$2:$J$4970,2,FALSE),"")</f>
        <v>21,79</v>
      </c>
      <c r="M2075" s="10">
        <f>IFERROR(VLOOKUP(J2075,VALE3!$A$2:$B$5001,2,FALSE),"")</f>
        <v>33.9</v>
      </c>
      <c r="N2075" s="10">
        <f>IFERROR(VLOOKUP(J2075,USIM5!$A$2:$B$5000,2,FALSE),"")</f>
        <v>38.159999999999997</v>
      </c>
      <c r="O2075" s="10">
        <f>IFERROR(VLOOKUP(J2075,CSNA3!$A$2:$B$5000,2,FALSE),"")</f>
        <v>25.66</v>
      </c>
      <c r="P2075" s="16"/>
      <c r="Q2075" s="5">
        <f t="shared" si="32"/>
        <v>39601</v>
      </c>
      <c r="V2075" s="5">
        <v>40690</v>
      </c>
      <c r="AA2075" s="19">
        <v>40689</v>
      </c>
      <c r="AB2075" s="20" t="str">
        <f>VLOOKUP(AA2075,GGBR4!I2071:$J$5002,2,FALSE)</f>
        <v>12,91</v>
      </c>
      <c r="AC2075" s="20" t="str">
        <f>VLOOKUP(AA2075,GGBR3!$I$3:$J$4970,2,FALSE)</f>
        <v>10,46</v>
      </c>
      <c r="AD2075" s="20">
        <f>VLOOKUP(AA2075,VALE3!$A$2:$B$5001,2,FALSE)</f>
        <v>28.36</v>
      </c>
      <c r="AE2075" s="20">
        <f>VLOOKUP(AA2075,USIM5!$A$2:$B$5000,2,FALSE)</f>
        <v>14.81</v>
      </c>
      <c r="AF2075" s="20">
        <f>VLOOKUP(AA2075,CSNA3!$A$2:$B$5000,2,FALSE)</f>
        <v>20.93</v>
      </c>
    </row>
    <row r="2076" spans="1:32" x14ac:dyDescent="0.25">
      <c r="A2076" s="1">
        <v>39604</v>
      </c>
      <c r="B2076" s="4"/>
      <c r="C2076" s="5">
        <v>39603</v>
      </c>
      <c r="H2076" s="5">
        <v>39603</v>
      </c>
      <c r="J2076" s="14">
        <v>39602</v>
      </c>
      <c r="K2076" s="10" t="str">
        <f>IFERROR(VLOOKUP(J2076,GGBR4!$I$2:$J$5002,2,FALSE),"")</f>
        <v>28,57</v>
      </c>
      <c r="L2076" s="10" t="str">
        <f>IFERROR(VLOOKUP(J2076,GGBR3!$I$2:$J$4970,2,FALSE),"")</f>
        <v>21,70</v>
      </c>
      <c r="M2076" s="10">
        <f>IFERROR(VLOOKUP(J2076,VALE3!$A$2:$B$5001,2,FALSE),"")</f>
        <v>32.69</v>
      </c>
      <c r="N2076" s="10">
        <f>IFERROR(VLOOKUP(J2076,USIM5!$A$2:$B$5000,2,FALSE),"")</f>
        <v>37.72</v>
      </c>
      <c r="O2076" s="10">
        <f>IFERROR(VLOOKUP(J2076,CSNA3!$A$2:$B$5000,2,FALSE),"")</f>
        <v>25.01</v>
      </c>
      <c r="P2076" s="16"/>
      <c r="Q2076" s="5">
        <f t="shared" si="32"/>
        <v>39602</v>
      </c>
      <c r="V2076" s="5">
        <v>40693</v>
      </c>
      <c r="AA2076" s="19">
        <v>40690</v>
      </c>
      <c r="AB2076" s="20" t="str">
        <f>VLOOKUP(AA2076,GGBR4!I2072:$J$5002,2,FALSE)</f>
        <v>12,96</v>
      </c>
      <c r="AC2076" s="20" t="str">
        <f>VLOOKUP(AA2076,GGBR3!$I$3:$J$4970,2,FALSE)</f>
        <v>10,46</v>
      </c>
      <c r="AD2076" s="20">
        <f>VLOOKUP(AA2076,VALE3!$A$2:$B$5001,2,FALSE)</f>
        <v>28.53</v>
      </c>
      <c r="AE2076" s="20">
        <f>VLOOKUP(AA2076,USIM5!$A$2:$B$5000,2,FALSE)</f>
        <v>14.83</v>
      </c>
      <c r="AF2076" s="20">
        <f>VLOOKUP(AA2076,CSNA3!$A$2:$B$5000,2,FALSE)</f>
        <v>20.89</v>
      </c>
    </row>
    <row r="2077" spans="1:32" x14ac:dyDescent="0.25">
      <c r="A2077" s="1">
        <v>39605</v>
      </c>
      <c r="B2077" s="4"/>
      <c r="C2077" s="5">
        <v>39604</v>
      </c>
      <c r="H2077" s="5">
        <v>39604</v>
      </c>
      <c r="J2077" s="14">
        <v>39603</v>
      </c>
      <c r="K2077" s="10" t="str">
        <f>IFERROR(VLOOKUP(J2077,GGBR4!$I$2:$J$5002,2,FALSE),"")</f>
        <v>27,84</v>
      </c>
      <c r="L2077" s="10" t="str">
        <f>IFERROR(VLOOKUP(J2077,GGBR3!$I$2:$J$4970,2,FALSE),"")</f>
        <v>21,15</v>
      </c>
      <c r="M2077" s="10">
        <f>IFERROR(VLOOKUP(J2077,VALE3!$A$2:$B$5001,2,FALSE),"")</f>
        <v>31.54</v>
      </c>
      <c r="N2077" s="10">
        <f>IFERROR(VLOOKUP(J2077,USIM5!$A$2:$B$5000,2,FALSE),"")</f>
        <v>36.25</v>
      </c>
      <c r="O2077" s="10">
        <f>IFERROR(VLOOKUP(J2077,CSNA3!$A$2:$B$5000,2,FALSE),"")</f>
        <v>24.82</v>
      </c>
      <c r="P2077" s="16"/>
      <c r="Q2077" s="5">
        <f t="shared" si="32"/>
        <v>39603</v>
      </c>
      <c r="V2077" s="5">
        <v>40694</v>
      </c>
      <c r="AA2077" s="19">
        <v>40693</v>
      </c>
      <c r="AB2077" s="20" t="str">
        <f>VLOOKUP(AA2077,GGBR4!I2073:$J$5002,2,FALSE)</f>
        <v>12,87</v>
      </c>
      <c r="AC2077" s="20" t="str">
        <f>VLOOKUP(AA2077,GGBR3!$I$3:$J$4970,2,FALSE)</f>
        <v>10,44</v>
      </c>
      <c r="AD2077" s="20">
        <f>VLOOKUP(AA2077,VALE3!$A$2:$B$5001,2,FALSE)</f>
        <v>28.41</v>
      </c>
      <c r="AE2077" s="20">
        <f>VLOOKUP(AA2077,USIM5!$A$2:$B$5000,2,FALSE)</f>
        <v>14.71</v>
      </c>
      <c r="AF2077" s="20">
        <f>VLOOKUP(AA2077,CSNA3!$A$2:$B$5000,2,FALSE)</f>
        <v>20.72</v>
      </c>
    </row>
    <row r="2078" spans="1:32" x14ac:dyDescent="0.25">
      <c r="A2078" s="1">
        <v>39608</v>
      </c>
      <c r="B2078" s="4"/>
      <c r="C2078" s="5">
        <v>39605</v>
      </c>
      <c r="H2078" s="5">
        <v>39605</v>
      </c>
      <c r="J2078" s="14">
        <v>39604</v>
      </c>
      <c r="K2078" s="10" t="str">
        <f>IFERROR(VLOOKUP(J2078,GGBR4!$I$2:$J$5002,2,FALSE),"")</f>
        <v>29,85</v>
      </c>
      <c r="L2078" s="10" t="str">
        <f>IFERROR(VLOOKUP(J2078,GGBR3!$I$2:$J$4970,2,FALSE),"")</f>
        <v>22,28</v>
      </c>
      <c r="M2078" s="10">
        <f>IFERROR(VLOOKUP(J2078,VALE3!$A$2:$B$5001,2,FALSE),"")</f>
        <v>32.630000000000003</v>
      </c>
      <c r="N2078" s="10">
        <f>IFERROR(VLOOKUP(J2078,USIM5!$A$2:$B$5000,2,FALSE),"")</f>
        <v>37.700000000000003</v>
      </c>
      <c r="O2078" s="10">
        <f>IFERROR(VLOOKUP(J2078,CSNA3!$A$2:$B$5000,2,FALSE),"")</f>
        <v>26.15</v>
      </c>
      <c r="P2078" s="16"/>
      <c r="Q2078" s="5">
        <f t="shared" si="32"/>
        <v>39604</v>
      </c>
      <c r="V2078" s="5">
        <v>40695</v>
      </c>
      <c r="AA2078" s="19">
        <v>40694</v>
      </c>
      <c r="AB2078" s="20" t="str">
        <f>VLOOKUP(AA2078,GGBR4!I2074:$J$5002,2,FALSE)</f>
        <v>13,08</v>
      </c>
      <c r="AC2078" s="20" t="str">
        <f>VLOOKUP(AA2078,GGBR3!$I$3:$J$4970,2,FALSE)</f>
        <v>10,55</v>
      </c>
      <c r="AD2078" s="20">
        <f>VLOOKUP(AA2078,VALE3!$A$2:$B$5001,2,FALSE)</f>
        <v>28.48</v>
      </c>
      <c r="AE2078" s="20">
        <f>VLOOKUP(AA2078,USIM5!$A$2:$B$5000,2,FALSE)</f>
        <v>15.05</v>
      </c>
      <c r="AF2078" s="20">
        <f>VLOOKUP(AA2078,CSNA3!$A$2:$B$5000,2,FALSE)</f>
        <v>20.97</v>
      </c>
    </row>
    <row r="2079" spans="1:32" x14ac:dyDescent="0.25">
      <c r="A2079" s="1">
        <v>39609</v>
      </c>
      <c r="B2079" s="4"/>
      <c r="C2079" s="5">
        <v>39608</v>
      </c>
      <c r="H2079" s="5">
        <v>39608</v>
      </c>
      <c r="J2079" s="14">
        <v>39605</v>
      </c>
      <c r="K2079" s="10" t="str">
        <f>IFERROR(VLOOKUP(J2079,GGBR4!$I$2:$J$5002,2,FALSE),"")</f>
        <v>29,57</v>
      </c>
      <c r="L2079" s="10" t="str">
        <f>IFERROR(VLOOKUP(J2079,GGBR3!$I$2:$J$4970,2,FALSE),"")</f>
        <v>22,12</v>
      </c>
      <c r="M2079" s="10">
        <f>IFERROR(VLOOKUP(J2079,VALE3!$A$2:$B$5001,2,FALSE),"")</f>
        <v>32.08</v>
      </c>
      <c r="N2079" s="10">
        <f>IFERROR(VLOOKUP(J2079,USIM5!$A$2:$B$5000,2,FALSE),"")</f>
        <v>38.049999999999997</v>
      </c>
      <c r="O2079" s="10">
        <f>IFERROR(VLOOKUP(J2079,CSNA3!$A$2:$B$5000,2,FALSE),"")</f>
        <v>25.77</v>
      </c>
      <c r="P2079" s="16"/>
      <c r="Q2079" s="5">
        <f t="shared" si="32"/>
        <v>39605</v>
      </c>
      <c r="V2079" s="5">
        <v>40696</v>
      </c>
      <c r="AA2079" s="19">
        <v>40695</v>
      </c>
      <c r="AB2079" s="20" t="str">
        <f>VLOOKUP(AA2079,GGBR4!I2075:$J$5002,2,FALSE)</f>
        <v>12,71</v>
      </c>
      <c r="AC2079" s="20" t="str">
        <f>VLOOKUP(AA2079,GGBR3!$I$3:$J$4970,2,FALSE)</f>
        <v>10,30</v>
      </c>
      <c r="AD2079" s="20">
        <f>VLOOKUP(AA2079,VALE3!$A$2:$B$5001,2,FALSE)</f>
        <v>28.2</v>
      </c>
      <c r="AE2079" s="20">
        <f>VLOOKUP(AA2079,USIM5!$A$2:$B$5000,2,FALSE)</f>
        <v>14.7</v>
      </c>
      <c r="AF2079" s="20">
        <f>VLOOKUP(AA2079,CSNA3!$A$2:$B$5000,2,FALSE)</f>
        <v>20.55</v>
      </c>
    </row>
    <row r="2080" spans="1:32" x14ac:dyDescent="0.25">
      <c r="A2080" s="1">
        <v>39610</v>
      </c>
      <c r="B2080" s="4"/>
      <c r="C2080" s="5">
        <v>39609</v>
      </c>
      <c r="H2080" s="5">
        <v>39609</v>
      </c>
      <c r="J2080" s="14">
        <v>39608</v>
      </c>
      <c r="K2080" s="10" t="str">
        <f>IFERROR(VLOOKUP(J2080,GGBR4!$I$2:$J$5002,2,FALSE),"")</f>
        <v>29,82</v>
      </c>
      <c r="L2080" s="10" t="str">
        <f>IFERROR(VLOOKUP(J2080,GGBR3!$I$2:$J$4970,2,FALSE),"")</f>
        <v>22,21</v>
      </c>
      <c r="M2080" s="10">
        <f>IFERROR(VLOOKUP(J2080,VALE3!$A$2:$B$5001,2,FALSE),"")</f>
        <v>31</v>
      </c>
      <c r="N2080" s="10">
        <f>IFERROR(VLOOKUP(J2080,USIM5!$A$2:$B$5000,2,FALSE),"")</f>
        <v>37.76</v>
      </c>
      <c r="O2080" s="10">
        <f>IFERROR(VLOOKUP(J2080,CSNA3!$A$2:$B$5000,2,FALSE),"")</f>
        <v>25.24</v>
      </c>
      <c r="P2080" s="16"/>
      <c r="Q2080" s="5">
        <f t="shared" si="32"/>
        <v>39608</v>
      </c>
      <c r="V2080" s="5">
        <v>40697</v>
      </c>
      <c r="AA2080" s="19">
        <v>40696</v>
      </c>
      <c r="AB2080" s="20" t="str">
        <f>VLOOKUP(AA2080,GGBR4!I2076:$J$5002,2,FALSE)</f>
        <v>12,75</v>
      </c>
      <c r="AC2080" s="20" t="str">
        <f>VLOOKUP(AA2080,GGBR3!$I$3:$J$4970,2,FALSE)</f>
        <v>10,33</v>
      </c>
      <c r="AD2080" s="20">
        <f>VLOOKUP(AA2080,VALE3!$A$2:$B$5001,2,FALSE)</f>
        <v>28.25</v>
      </c>
      <c r="AE2080" s="20">
        <f>VLOOKUP(AA2080,USIM5!$A$2:$B$5000,2,FALSE)</f>
        <v>15.19</v>
      </c>
      <c r="AF2080" s="20">
        <f>VLOOKUP(AA2080,CSNA3!$A$2:$B$5000,2,FALSE)</f>
        <v>20.65</v>
      </c>
    </row>
    <row r="2081" spans="1:32" x14ac:dyDescent="0.25">
      <c r="A2081" s="1">
        <v>39611</v>
      </c>
      <c r="B2081" s="4"/>
      <c r="C2081" s="5">
        <v>39610</v>
      </c>
      <c r="H2081" s="5">
        <v>39610</v>
      </c>
      <c r="J2081" s="14">
        <v>39609</v>
      </c>
      <c r="K2081" s="10" t="str">
        <f>IFERROR(VLOOKUP(J2081,GGBR4!$I$2:$J$5002,2,FALSE),"")</f>
        <v>29,18</v>
      </c>
      <c r="L2081" s="10" t="str">
        <f>IFERROR(VLOOKUP(J2081,GGBR3!$I$2:$J$4970,2,FALSE),"")</f>
        <v>21,99</v>
      </c>
      <c r="M2081" s="10">
        <f>IFERROR(VLOOKUP(J2081,VALE3!$A$2:$B$5001,2,FALSE),"")</f>
        <v>30.32</v>
      </c>
      <c r="N2081" s="10">
        <f>IFERROR(VLOOKUP(J2081,USIM5!$A$2:$B$5000,2,FALSE),"")</f>
        <v>37.06</v>
      </c>
      <c r="O2081" s="10">
        <f>IFERROR(VLOOKUP(J2081,CSNA3!$A$2:$B$5000,2,FALSE),"")</f>
        <v>24.46</v>
      </c>
      <c r="P2081" s="16"/>
      <c r="Q2081" s="5">
        <f t="shared" si="32"/>
        <v>39609</v>
      </c>
      <c r="V2081" s="5">
        <v>40700</v>
      </c>
      <c r="AA2081" s="19">
        <v>40697</v>
      </c>
      <c r="AB2081" s="20" t="str">
        <f>VLOOKUP(AA2081,GGBR4!I2077:$J$5002,2,FALSE)</f>
        <v>12,70</v>
      </c>
      <c r="AC2081" s="20" t="str">
        <f>VLOOKUP(AA2081,GGBR3!$I$3:$J$4970,2,FALSE)</f>
        <v>10,33</v>
      </c>
      <c r="AD2081" s="20">
        <f>VLOOKUP(AA2081,VALE3!$A$2:$B$5001,2,FALSE)</f>
        <v>28.01</v>
      </c>
      <c r="AE2081" s="20">
        <f>VLOOKUP(AA2081,USIM5!$A$2:$B$5000,2,FALSE)</f>
        <v>14.97</v>
      </c>
      <c r="AF2081" s="20">
        <f>VLOOKUP(AA2081,CSNA3!$A$2:$B$5000,2,FALSE)</f>
        <v>20.48</v>
      </c>
    </row>
    <row r="2082" spans="1:32" x14ac:dyDescent="0.25">
      <c r="A2082" s="1">
        <v>39612</v>
      </c>
      <c r="B2082" s="4"/>
      <c r="C2082" s="5">
        <v>39611</v>
      </c>
      <c r="H2082" s="5">
        <v>39611</v>
      </c>
      <c r="J2082" s="14">
        <v>39610</v>
      </c>
      <c r="K2082" s="10" t="str">
        <f>IFERROR(VLOOKUP(J2082,GGBR4!$I$2:$J$5002,2,FALSE),"")</f>
        <v>28,06</v>
      </c>
      <c r="L2082" s="10" t="str">
        <f>IFERROR(VLOOKUP(J2082,GGBR3!$I$2:$J$4970,2,FALSE),"")</f>
        <v>21,44</v>
      </c>
      <c r="M2082" s="10">
        <f>IFERROR(VLOOKUP(J2082,VALE3!$A$2:$B$5001,2,FALSE),"")</f>
        <v>29.38</v>
      </c>
      <c r="N2082" s="10">
        <f>IFERROR(VLOOKUP(J2082,USIM5!$A$2:$B$5000,2,FALSE),"")</f>
        <v>36.58</v>
      </c>
      <c r="O2082" s="10">
        <f>IFERROR(VLOOKUP(J2082,CSNA3!$A$2:$B$5000,2,FALSE),"")</f>
        <v>23.96</v>
      </c>
      <c r="P2082" s="16"/>
      <c r="Q2082" s="5">
        <f t="shared" si="32"/>
        <v>39610</v>
      </c>
      <c r="V2082" s="5">
        <v>40701</v>
      </c>
      <c r="AA2082" s="19">
        <v>40700</v>
      </c>
      <c r="AB2082" s="20" t="str">
        <f>VLOOKUP(AA2082,GGBR4!I2078:$J$5002,2,FALSE)</f>
        <v>12,34</v>
      </c>
      <c r="AC2082" s="20" t="str">
        <f>VLOOKUP(AA2082,GGBR3!$I$3:$J$4970,2,FALSE)</f>
        <v>10,19</v>
      </c>
      <c r="AD2082" s="20">
        <f>VLOOKUP(AA2082,VALE3!$A$2:$B$5001,2,FALSE)</f>
        <v>27.8</v>
      </c>
      <c r="AE2082" s="20">
        <f>VLOOKUP(AA2082,USIM5!$A$2:$B$5000,2,FALSE)</f>
        <v>14.36</v>
      </c>
      <c r="AF2082" s="20">
        <f>VLOOKUP(AA2082,CSNA3!$A$2:$B$5000,2,FALSE)</f>
        <v>19.739999999999998</v>
      </c>
    </row>
    <row r="2083" spans="1:32" x14ac:dyDescent="0.25">
      <c r="A2083" s="1">
        <v>39615</v>
      </c>
      <c r="B2083" s="4"/>
      <c r="C2083" s="5">
        <v>39612</v>
      </c>
      <c r="H2083" s="5">
        <v>39612</v>
      </c>
      <c r="J2083" s="14">
        <v>39611</v>
      </c>
      <c r="K2083" s="10" t="str">
        <f>IFERROR(VLOOKUP(J2083,GGBR4!$I$2:$J$5002,2,FALSE),"")</f>
        <v>28,50</v>
      </c>
      <c r="L2083" s="10" t="str">
        <f>IFERROR(VLOOKUP(J2083,GGBR3!$I$2:$J$4970,2,FALSE),"")</f>
        <v>21,53</v>
      </c>
      <c r="M2083" s="10">
        <f>IFERROR(VLOOKUP(J2083,VALE3!$A$2:$B$5001,2,FALSE),"")</f>
        <v>29.44</v>
      </c>
      <c r="N2083" s="10">
        <f>IFERROR(VLOOKUP(J2083,USIM5!$A$2:$B$5000,2,FALSE),"")</f>
        <v>36.840000000000003</v>
      </c>
      <c r="O2083" s="10">
        <f>IFERROR(VLOOKUP(J2083,CSNA3!$A$2:$B$5000,2,FALSE),"")</f>
        <v>24.06</v>
      </c>
      <c r="P2083" s="16"/>
      <c r="Q2083" s="5">
        <f t="shared" si="32"/>
        <v>39611</v>
      </c>
      <c r="V2083" s="5">
        <v>40702</v>
      </c>
      <c r="AA2083" s="19">
        <v>40701</v>
      </c>
      <c r="AB2083" s="20" t="str">
        <f>VLOOKUP(AA2083,GGBR4!I2079:$J$5002,2,FALSE)</f>
        <v>12,50</v>
      </c>
      <c r="AC2083" s="20" t="str">
        <f>VLOOKUP(AA2083,GGBR3!$I$3:$J$4970,2,FALSE)</f>
        <v>10,33</v>
      </c>
      <c r="AD2083" s="20">
        <f>VLOOKUP(AA2083,VALE3!$A$2:$B$5001,2,FALSE)</f>
        <v>27.74</v>
      </c>
      <c r="AE2083" s="20">
        <f>VLOOKUP(AA2083,USIM5!$A$2:$B$5000,2,FALSE)</f>
        <v>14.17</v>
      </c>
      <c r="AF2083" s="20">
        <f>VLOOKUP(AA2083,CSNA3!$A$2:$B$5000,2,FALSE)</f>
        <v>19.62</v>
      </c>
    </row>
    <row r="2084" spans="1:32" x14ac:dyDescent="0.25">
      <c r="A2084" s="1">
        <v>39616</v>
      </c>
      <c r="B2084" s="4"/>
      <c r="C2084" s="5">
        <v>39615</v>
      </c>
      <c r="H2084" s="5">
        <v>39615</v>
      </c>
      <c r="J2084" s="14">
        <v>39612</v>
      </c>
      <c r="K2084" s="10" t="str">
        <f>IFERROR(VLOOKUP(J2084,GGBR4!$I$2:$J$5002,2,FALSE),"")</f>
        <v>28,11</v>
      </c>
      <c r="L2084" s="10" t="str">
        <f>IFERROR(VLOOKUP(J2084,GGBR3!$I$2:$J$4970,2,FALSE),"")</f>
        <v>21,28</v>
      </c>
      <c r="M2084" s="10">
        <f>IFERROR(VLOOKUP(J2084,VALE3!$A$2:$B$5001,2,FALSE),"")</f>
        <v>29.47</v>
      </c>
      <c r="N2084" s="10">
        <f>IFERROR(VLOOKUP(J2084,USIM5!$A$2:$B$5000,2,FALSE),"")</f>
        <v>36.549999999999997</v>
      </c>
      <c r="O2084" s="10">
        <f>IFERROR(VLOOKUP(J2084,CSNA3!$A$2:$B$5000,2,FALSE),"")</f>
        <v>23.78</v>
      </c>
      <c r="P2084" s="16"/>
      <c r="Q2084" s="5">
        <f t="shared" si="32"/>
        <v>39612</v>
      </c>
      <c r="V2084" s="5">
        <v>40703</v>
      </c>
      <c r="AA2084" s="19">
        <v>40702</v>
      </c>
      <c r="AB2084" s="20" t="str">
        <f>VLOOKUP(AA2084,GGBR4!I2080:$J$5002,2,FALSE)</f>
        <v>12,37</v>
      </c>
      <c r="AC2084" s="20" t="str">
        <f>VLOOKUP(AA2084,GGBR3!$I$3:$J$4970,2,FALSE)</f>
        <v>10,23</v>
      </c>
      <c r="AD2084" s="20">
        <f>VLOOKUP(AA2084,VALE3!$A$2:$B$5001,2,FALSE)</f>
        <v>27.77</v>
      </c>
      <c r="AE2084" s="20">
        <f>VLOOKUP(AA2084,USIM5!$A$2:$B$5000,2,FALSE)</f>
        <v>14.01</v>
      </c>
      <c r="AF2084" s="20">
        <f>VLOOKUP(AA2084,CSNA3!$A$2:$B$5000,2,FALSE)</f>
        <v>19.350000000000001</v>
      </c>
    </row>
    <row r="2085" spans="1:32" x14ac:dyDescent="0.25">
      <c r="A2085" s="1">
        <v>39617</v>
      </c>
      <c r="B2085" s="4"/>
      <c r="C2085" s="5">
        <v>39616</v>
      </c>
      <c r="H2085" s="5">
        <v>39616</v>
      </c>
      <c r="J2085" s="14">
        <v>39615</v>
      </c>
      <c r="K2085" s="10" t="str">
        <f>IFERROR(VLOOKUP(J2085,GGBR4!$I$2:$J$5002,2,FALSE),"")</f>
        <v>28,15</v>
      </c>
      <c r="L2085" s="10" t="str">
        <f>IFERROR(VLOOKUP(J2085,GGBR3!$I$2:$J$4970,2,FALSE),"")</f>
        <v>21,43</v>
      </c>
      <c r="M2085" s="10">
        <f>IFERROR(VLOOKUP(J2085,VALE3!$A$2:$B$5001,2,FALSE),"")</f>
        <v>29.49</v>
      </c>
      <c r="N2085" s="10">
        <f>IFERROR(VLOOKUP(J2085,USIM5!$A$2:$B$5000,2,FALSE),"")</f>
        <v>36.270000000000003</v>
      </c>
      <c r="O2085" s="10">
        <f>IFERROR(VLOOKUP(J2085,CSNA3!$A$2:$B$5000,2,FALSE),"")</f>
        <v>23.58</v>
      </c>
      <c r="P2085" s="16"/>
      <c r="Q2085" s="5">
        <f t="shared" si="32"/>
        <v>39615</v>
      </c>
      <c r="V2085" s="5">
        <v>40704</v>
      </c>
      <c r="AA2085" s="19">
        <v>40703</v>
      </c>
      <c r="AB2085" s="20" t="str">
        <f>VLOOKUP(AA2085,GGBR4!I2081:$J$5002,2,FALSE)</f>
        <v>12,57</v>
      </c>
      <c r="AC2085" s="20" t="str">
        <f>VLOOKUP(AA2085,GGBR3!$I$3:$J$4970,2,FALSE)</f>
        <v>10,45</v>
      </c>
      <c r="AD2085" s="20">
        <f>VLOOKUP(AA2085,VALE3!$A$2:$B$5001,2,FALSE)</f>
        <v>28.07</v>
      </c>
      <c r="AE2085" s="20">
        <f>VLOOKUP(AA2085,USIM5!$A$2:$B$5000,2,FALSE)</f>
        <v>14.22</v>
      </c>
      <c r="AF2085" s="20">
        <f>VLOOKUP(AA2085,CSNA3!$A$2:$B$5000,2,FALSE)</f>
        <v>18.850000000000001</v>
      </c>
    </row>
    <row r="2086" spans="1:32" x14ac:dyDescent="0.25">
      <c r="A2086" s="1">
        <v>39618</v>
      </c>
      <c r="B2086" s="4"/>
      <c r="C2086" s="5">
        <v>39617</v>
      </c>
      <c r="H2086" s="5">
        <v>39617</v>
      </c>
      <c r="J2086" s="14">
        <v>39616</v>
      </c>
      <c r="K2086" s="10" t="str">
        <f>IFERROR(VLOOKUP(J2086,GGBR4!$I$2:$J$5002,2,FALSE),"")</f>
        <v>29,53</v>
      </c>
      <c r="L2086" s="10" t="str">
        <f>IFERROR(VLOOKUP(J2086,GGBR3!$I$2:$J$4970,2,FALSE),"")</f>
        <v>21,78</v>
      </c>
      <c r="M2086" s="10">
        <f>IFERROR(VLOOKUP(J2086,VALE3!$A$2:$B$5001,2,FALSE),"")</f>
        <v>30.37</v>
      </c>
      <c r="N2086" s="10">
        <f>IFERROR(VLOOKUP(J2086,USIM5!$A$2:$B$5000,2,FALSE),"")</f>
        <v>38.11</v>
      </c>
      <c r="O2086" s="10">
        <f>IFERROR(VLOOKUP(J2086,CSNA3!$A$2:$B$5000,2,FALSE),"")</f>
        <v>24.25</v>
      </c>
      <c r="P2086" s="16"/>
      <c r="Q2086" s="5">
        <f t="shared" si="32"/>
        <v>39616</v>
      </c>
      <c r="V2086" s="5">
        <v>40707</v>
      </c>
      <c r="AA2086" s="19">
        <v>40704</v>
      </c>
      <c r="AB2086" s="20" t="str">
        <f>VLOOKUP(AA2086,GGBR4!I2082:$J$5002,2,FALSE)</f>
        <v>12,36</v>
      </c>
      <c r="AC2086" s="20" t="str">
        <f>VLOOKUP(AA2086,GGBR3!$I$3:$J$4970,2,FALSE)</f>
        <v>10,28</v>
      </c>
      <c r="AD2086" s="20">
        <f>VLOOKUP(AA2086,VALE3!$A$2:$B$5001,2,FALSE)</f>
        <v>27.76</v>
      </c>
      <c r="AE2086" s="20">
        <f>VLOOKUP(AA2086,USIM5!$A$2:$B$5000,2,FALSE)</f>
        <v>13.93</v>
      </c>
      <c r="AF2086" s="20">
        <f>VLOOKUP(AA2086,CSNA3!$A$2:$B$5000,2,FALSE)</f>
        <v>19.03</v>
      </c>
    </row>
    <row r="2087" spans="1:32" x14ac:dyDescent="0.25">
      <c r="A2087" s="1">
        <v>39619</v>
      </c>
      <c r="B2087" s="4"/>
      <c r="C2087" s="5">
        <v>39618</v>
      </c>
      <c r="H2087" s="5">
        <v>39618</v>
      </c>
      <c r="J2087" s="14">
        <v>39617</v>
      </c>
      <c r="K2087" s="10" t="str">
        <f>IFERROR(VLOOKUP(J2087,GGBR4!$I$2:$J$5002,2,FALSE),"")</f>
        <v>29,14</v>
      </c>
      <c r="L2087" s="10" t="str">
        <f>IFERROR(VLOOKUP(J2087,GGBR3!$I$2:$J$4970,2,FALSE),"")</f>
        <v>21,69</v>
      </c>
      <c r="M2087" s="10">
        <f>IFERROR(VLOOKUP(J2087,VALE3!$A$2:$B$5001,2,FALSE),"")</f>
        <v>30.2</v>
      </c>
      <c r="N2087" s="10">
        <f>IFERROR(VLOOKUP(J2087,USIM5!$A$2:$B$5000,2,FALSE),"")</f>
        <v>37.06</v>
      </c>
      <c r="O2087" s="10">
        <f>IFERROR(VLOOKUP(J2087,CSNA3!$A$2:$B$5000,2,FALSE),"")</f>
        <v>23.59</v>
      </c>
      <c r="P2087" s="16"/>
      <c r="Q2087" s="5">
        <f t="shared" si="32"/>
        <v>39617</v>
      </c>
      <c r="V2087" s="5">
        <v>40708</v>
      </c>
      <c r="AA2087" s="19">
        <v>40707</v>
      </c>
      <c r="AB2087" s="20" t="str">
        <f>VLOOKUP(AA2087,GGBR4!I2083:$J$5002,2,FALSE)</f>
        <v>12,22</v>
      </c>
      <c r="AC2087" s="20" t="str">
        <f>VLOOKUP(AA2087,GGBR3!$I$3:$J$4970,2,FALSE)</f>
        <v>10,23</v>
      </c>
      <c r="AD2087" s="20">
        <f>VLOOKUP(AA2087,VALE3!$A$2:$B$5001,2,FALSE)</f>
        <v>27.25</v>
      </c>
      <c r="AE2087" s="20">
        <f>VLOOKUP(AA2087,USIM5!$A$2:$B$5000,2,FALSE)</f>
        <v>13.7</v>
      </c>
      <c r="AF2087" s="20">
        <f>VLOOKUP(AA2087,CSNA3!$A$2:$B$5000,2,FALSE)</f>
        <v>18.66</v>
      </c>
    </row>
    <row r="2088" spans="1:32" x14ac:dyDescent="0.25">
      <c r="A2088" s="1">
        <v>39622</v>
      </c>
      <c r="B2088" s="4"/>
      <c r="C2088" s="5">
        <v>39619</v>
      </c>
      <c r="H2088" s="5">
        <v>39619</v>
      </c>
      <c r="J2088" s="14">
        <v>39618</v>
      </c>
      <c r="K2088" s="10" t="str">
        <f>IFERROR(VLOOKUP(J2088,GGBR4!$I$2:$J$5002,2,FALSE),"")</f>
        <v>29,43</v>
      </c>
      <c r="L2088" s="10" t="str">
        <f>IFERROR(VLOOKUP(J2088,GGBR3!$I$2:$J$4970,2,FALSE),"")</f>
        <v>21,60</v>
      </c>
      <c r="M2088" s="10">
        <f>IFERROR(VLOOKUP(J2088,VALE3!$A$2:$B$5001,2,FALSE),"")</f>
        <v>30.14</v>
      </c>
      <c r="N2088" s="10">
        <f>IFERROR(VLOOKUP(J2088,USIM5!$A$2:$B$5000,2,FALSE),"")</f>
        <v>37.409999999999997</v>
      </c>
      <c r="O2088" s="10">
        <f>IFERROR(VLOOKUP(J2088,CSNA3!$A$2:$B$5000,2,FALSE),"")</f>
        <v>23.26</v>
      </c>
      <c r="P2088" s="16"/>
      <c r="Q2088" s="5">
        <f t="shared" si="32"/>
        <v>39618</v>
      </c>
      <c r="V2088" s="5">
        <v>40709</v>
      </c>
      <c r="AA2088" s="19">
        <v>40708</v>
      </c>
      <c r="AB2088" s="20" t="str">
        <f>VLOOKUP(AA2088,GGBR4!I2084:$J$5002,2,FALSE)</f>
        <v>12,32</v>
      </c>
      <c r="AC2088" s="20" t="str">
        <f>VLOOKUP(AA2088,GGBR3!$I$3:$J$4970,2,FALSE)</f>
        <v>10,35</v>
      </c>
      <c r="AD2088" s="20">
        <f>VLOOKUP(AA2088,VALE3!$A$2:$B$5001,2,FALSE)</f>
        <v>27.38</v>
      </c>
      <c r="AE2088" s="20">
        <f>VLOOKUP(AA2088,USIM5!$A$2:$B$5000,2,FALSE)</f>
        <v>13.81</v>
      </c>
      <c r="AF2088" s="20">
        <f>VLOOKUP(AA2088,CSNA3!$A$2:$B$5000,2,FALSE)</f>
        <v>18.600000000000001</v>
      </c>
    </row>
    <row r="2089" spans="1:32" x14ac:dyDescent="0.25">
      <c r="A2089" s="1">
        <v>39623</v>
      </c>
      <c r="B2089" s="4"/>
      <c r="C2089" s="5">
        <v>39622</v>
      </c>
      <c r="H2089" s="5">
        <v>39622</v>
      </c>
      <c r="J2089" s="14">
        <v>39619</v>
      </c>
      <c r="K2089" s="10" t="str">
        <f>IFERROR(VLOOKUP(J2089,GGBR4!$I$2:$J$5002,2,FALSE),"")</f>
        <v>27,40</v>
      </c>
      <c r="L2089" s="10" t="str">
        <f>IFERROR(VLOOKUP(J2089,GGBR3!$I$2:$J$4970,2,FALSE),"")</f>
        <v>20,33</v>
      </c>
      <c r="M2089" s="10">
        <f>IFERROR(VLOOKUP(J2089,VALE3!$A$2:$B$5001,2,FALSE),"")</f>
        <v>28.79</v>
      </c>
      <c r="N2089" s="10">
        <f>IFERROR(VLOOKUP(J2089,USIM5!$A$2:$B$5000,2,FALSE),"")</f>
        <v>35.42</v>
      </c>
      <c r="O2089" s="10">
        <f>IFERROR(VLOOKUP(J2089,CSNA3!$A$2:$B$5000,2,FALSE),"")</f>
        <v>22.15</v>
      </c>
      <c r="P2089" s="16"/>
      <c r="Q2089" s="5">
        <f t="shared" si="32"/>
        <v>39619</v>
      </c>
      <c r="V2089" s="5">
        <v>40710</v>
      </c>
      <c r="AA2089" s="19">
        <v>40709</v>
      </c>
      <c r="AB2089" s="20" t="str">
        <f>VLOOKUP(AA2089,GGBR4!I2085:$J$5002,2,FALSE)</f>
        <v>12,25</v>
      </c>
      <c r="AC2089" s="20" t="str">
        <f>VLOOKUP(AA2089,GGBR3!$I$3:$J$4970,2,FALSE)</f>
        <v>10,42</v>
      </c>
      <c r="AD2089" s="20">
        <f>VLOOKUP(AA2089,VALE3!$A$2:$B$5001,2,FALSE)</f>
        <v>27.2</v>
      </c>
      <c r="AE2089" s="20">
        <f>VLOOKUP(AA2089,USIM5!$A$2:$B$5000,2,FALSE)</f>
        <v>13.51</v>
      </c>
      <c r="AF2089" s="20">
        <f>VLOOKUP(AA2089,CSNA3!$A$2:$B$5000,2,FALSE)</f>
        <v>18.46</v>
      </c>
    </row>
    <row r="2090" spans="1:32" x14ac:dyDescent="0.25">
      <c r="A2090" s="1">
        <v>39624</v>
      </c>
      <c r="B2090" s="4"/>
      <c r="C2090" s="5">
        <v>39623</v>
      </c>
      <c r="H2090" s="5">
        <v>39623</v>
      </c>
      <c r="J2090" s="14">
        <v>39622</v>
      </c>
      <c r="K2090" s="10" t="str">
        <f>IFERROR(VLOOKUP(J2090,GGBR4!$I$2:$J$5002,2,FALSE),"")</f>
        <v>27,08</v>
      </c>
      <c r="L2090" s="10" t="str">
        <f>IFERROR(VLOOKUP(J2090,GGBR3!$I$2:$J$4970,2,FALSE),"")</f>
        <v>20,01</v>
      </c>
      <c r="M2090" s="10">
        <f>IFERROR(VLOOKUP(J2090,VALE3!$A$2:$B$5001,2,FALSE),"")</f>
        <v>29.33</v>
      </c>
      <c r="N2090" s="10">
        <f>IFERROR(VLOOKUP(J2090,USIM5!$A$2:$B$5000,2,FALSE),"")</f>
        <v>34.35</v>
      </c>
      <c r="O2090" s="10">
        <f>IFERROR(VLOOKUP(J2090,CSNA3!$A$2:$B$5000,2,FALSE),"")</f>
        <v>21.76</v>
      </c>
      <c r="P2090" s="16"/>
      <c r="Q2090" s="5">
        <f t="shared" si="32"/>
        <v>39622</v>
      </c>
      <c r="V2090" s="5">
        <v>40711</v>
      </c>
      <c r="AA2090" s="19">
        <v>40710</v>
      </c>
      <c r="AB2090" s="20" t="str">
        <f>VLOOKUP(AA2090,GGBR4!I2086:$J$5002,2,FALSE)</f>
        <v>12,05</v>
      </c>
      <c r="AC2090" s="20" t="str">
        <f>VLOOKUP(AA2090,GGBR3!$I$3:$J$4970,2,FALSE)</f>
        <v>10,24</v>
      </c>
      <c r="AD2090" s="20">
        <f>VLOOKUP(AA2090,VALE3!$A$2:$B$5001,2,FALSE)</f>
        <v>26.89</v>
      </c>
      <c r="AE2090" s="20">
        <f>VLOOKUP(AA2090,USIM5!$A$2:$B$5000,2,FALSE)</f>
        <v>13.22</v>
      </c>
      <c r="AF2090" s="20">
        <f>VLOOKUP(AA2090,CSNA3!$A$2:$B$5000,2,FALSE)</f>
        <v>18.100000000000001</v>
      </c>
    </row>
    <row r="2091" spans="1:32" x14ac:dyDescent="0.25">
      <c r="A2091" s="1">
        <v>39625</v>
      </c>
      <c r="B2091" s="4"/>
      <c r="C2091" s="5">
        <v>39624</v>
      </c>
      <c r="H2091" s="5">
        <v>39624</v>
      </c>
      <c r="J2091" s="14">
        <v>39623</v>
      </c>
      <c r="K2091" s="10" t="str">
        <f>IFERROR(VLOOKUP(J2091,GGBR4!$I$2:$J$5002,2,FALSE),"")</f>
        <v>26,37</v>
      </c>
      <c r="L2091" s="10" t="str">
        <f>IFERROR(VLOOKUP(J2091,GGBR3!$I$2:$J$4970,2,FALSE),"")</f>
        <v>19,58</v>
      </c>
      <c r="M2091" s="10">
        <f>IFERROR(VLOOKUP(J2091,VALE3!$A$2:$B$5001,2,FALSE),"")</f>
        <v>29.85</v>
      </c>
      <c r="N2091" s="10">
        <f>IFERROR(VLOOKUP(J2091,USIM5!$A$2:$B$5000,2,FALSE),"")</f>
        <v>33.770000000000003</v>
      </c>
      <c r="O2091" s="10">
        <f>IFERROR(VLOOKUP(J2091,CSNA3!$A$2:$B$5000,2,FALSE),"")</f>
        <v>21.88</v>
      </c>
      <c r="P2091" s="16"/>
      <c r="Q2091" s="5">
        <f t="shared" si="32"/>
        <v>39623</v>
      </c>
      <c r="V2091" s="5">
        <v>40714</v>
      </c>
      <c r="AA2091" s="19">
        <v>40711</v>
      </c>
      <c r="AB2091" s="20" t="str">
        <f>VLOOKUP(AA2091,GGBR4!I2087:$J$5002,2,FALSE)</f>
        <v>11,87</v>
      </c>
      <c r="AC2091" s="20" t="str">
        <f>VLOOKUP(AA2091,GGBR3!$I$3:$J$4970,2,FALSE)</f>
        <v>9,97</v>
      </c>
      <c r="AD2091" s="20">
        <f>VLOOKUP(AA2091,VALE3!$A$2:$B$5001,2,FALSE)</f>
        <v>26.76</v>
      </c>
      <c r="AE2091" s="20">
        <f>VLOOKUP(AA2091,USIM5!$A$2:$B$5000,2,FALSE)</f>
        <v>13.14</v>
      </c>
      <c r="AF2091" s="20">
        <f>VLOOKUP(AA2091,CSNA3!$A$2:$B$5000,2,FALSE)</f>
        <v>18.12</v>
      </c>
    </row>
    <row r="2092" spans="1:32" x14ac:dyDescent="0.25">
      <c r="A2092" s="1">
        <v>39626</v>
      </c>
      <c r="B2092" s="4"/>
      <c r="C2092" s="5">
        <v>39625</v>
      </c>
      <c r="H2092" s="5">
        <v>39625</v>
      </c>
      <c r="J2092" s="14">
        <v>39624</v>
      </c>
      <c r="K2092" s="10" t="str">
        <f>IFERROR(VLOOKUP(J2092,GGBR4!$I$2:$J$5002,2,FALSE),"")</f>
        <v>27,01</v>
      </c>
      <c r="L2092" s="10" t="str">
        <f>IFERROR(VLOOKUP(J2092,GGBR3!$I$2:$J$4970,2,FALSE),"")</f>
        <v>20,32</v>
      </c>
      <c r="M2092" s="10">
        <f>IFERROR(VLOOKUP(J2092,VALE3!$A$2:$B$5001,2,FALSE),"")</f>
        <v>30.47</v>
      </c>
      <c r="N2092" s="10">
        <f>IFERROR(VLOOKUP(J2092,USIM5!$A$2:$B$5000,2,FALSE),"")</f>
        <v>35.57</v>
      </c>
      <c r="O2092" s="10">
        <f>IFERROR(VLOOKUP(J2092,CSNA3!$A$2:$B$5000,2,FALSE),"")</f>
        <v>22.9</v>
      </c>
      <c r="P2092" s="16"/>
      <c r="Q2092" s="5">
        <f t="shared" si="32"/>
        <v>39624</v>
      </c>
      <c r="V2092" s="5">
        <v>40715</v>
      </c>
      <c r="AA2092" s="19">
        <v>40714</v>
      </c>
      <c r="AB2092" s="20" t="str">
        <f>VLOOKUP(AA2092,GGBR4!I2088:$J$5002,2,FALSE)</f>
        <v>11,79</v>
      </c>
      <c r="AC2092" s="20" t="str">
        <f>VLOOKUP(AA2092,GGBR3!$I$3:$J$4970,2,FALSE)</f>
        <v>9,72</v>
      </c>
      <c r="AD2092" s="20">
        <f>VLOOKUP(AA2092,VALE3!$A$2:$B$5001,2,FALSE)</f>
        <v>27.17</v>
      </c>
      <c r="AE2092" s="20">
        <f>VLOOKUP(AA2092,USIM5!$A$2:$B$5000,2,FALSE)</f>
        <v>12.99</v>
      </c>
      <c r="AF2092" s="20">
        <f>VLOOKUP(AA2092,CSNA3!$A$2:$B$5000,2,FALSE)</f>
        <v>17.98</v>
      </c>
    </row>
    <row r="2093" spans="1:32" x14ac:dyDescent="0.25">
      <c r="A2093" s="1">
        <v>39629</v>
      </c>
      <c r="B2093" s="4"/>
      <c r="C2093" s="5">
        <v>39626</v>
      </c>
      <c r="H2093" s="5">
        <v>39626</v>
      </c>
      <c r="J2093" s="14">
        <v>39625</v>
      </c>
      <c r="K2093" s="10" t="str">
        <f>IFERROR(VLOOKUP(J2093,GGBR4!$I$2:$J$5002,2,FALSE),"")</f>
        <v>26,34</v>
      </c>
      <c r="L2093" s="10" t="str">
        <f>IFERROR(VLOOKUP(J2093,GGBR3!$I$2:$J$4970,2,FALSE),"")</f>
        <v>19,75</v>
      </c>
      <c r="M2093" s="10">
        <f>IFERROR(VLOOKUP(J2093,VALE3!$A$2:$B$5001,2,FALSE),"")</f>
        <v>29.39</v>
      </c>
      <c r="N2093" s="10">
        <f>IFERROR(VLOOKUP(J2093,USIM5!$A$2:$B$5000,2,FALSE),"")</f>
        <v>34.69</v>
      </c>
      <c r="O2093" s="10">
        <f>IFERROR(VLOOKUP(J2093,CSNA3!$A$2:$B$5000,2,FALSE),"")</f>
        <v>22.58</v>
      </c>
      <c r="P2093" s="16"/>
      <c r="Q2093" s="5">
        <f t="shared" si="32"/>
        <v>39625</v>
      </c>
      <c r="V2093" s="5">
        <v>40716</v>
      </c>
      <c r="AA2093" s="19">
        <v>40715</v>
      </c>
      <c r="AB2093" s="20" t="str">
        <f>VLOOKUP(AA2093,GGBR4!I2089:$J$5002,2,FALSE)</f>
        <v>11,81</v>
      </c>
      <c r="AC2093" s="20" t="str">
        <f>VLOOKUP(AA2093,GGBR3!$I$3:$J$4970,2,FALSE)</f>
        <v>9,67</v>
      </c>
      <c r="AD2093" s="20">
        <f>VLOOKUP(AA2093,VALE3!$A$2:$B$5001,2,FALSE)</f>
        <v>27.42</v>
      </c>
      <c r="AE2093" s="20">
        <f>VLOOKUP(AA2093,USIM5!$A$2:$B$5000,2,FALSE)</f>
        <v>13.23</v>
      </c>
      <c r="AF2093" s="20">
        <f>VLOOKUP(AA2093,CSNA3!$A$2:$B$5000,2,FALSE)</f>
        <v>17.940000000000001</v>
      </c>
    </row>
    <row r="2094" spans="1:32" x14ac:dyDescent="0.25">
      <c r="A2094" s="1">
        <v>39630</v>
      </c>
      <c r="B2094" s="4"/>
      <c r="C2094" s="5">
        <v>39629</v>
      </c>
      <c r="H2094" s="5">
        <v>39629</v>
      </c>
      <c r="J2094" s="14">
        <v>39626</v>
      </c>
      <c r="K2094" s="10" t="str">
        <f>IFERROR(VLOOKUP(J2094,GGBR4!$I$2:$J$5002,2,FALSE),"")</f>
        <v>26,30</v>
      </c>
      <c r="L2094" s="10" t="str">
        <f>IFERROR(VLOOKUP(J2094,GGBR3!$I$2:$J$4970,2,FALSE),"")</f>
        <v>19,71</v>
      </c>
      <c r="M2094" s="10">
        <f>IFERROR(VLOOKUP(J2094,VALE3!$A$2:$B$5001,2,FALSE),"")</f>
        <v>29.2</v>
      </c>
      <c r="N2094" s="10">
        <f>IFERROR(VLOOKUP(J2094,USIM5!$A$2:$B$5000,2,FALSE),"")</f>
        <v>34.950000000000003</v>
      </c>
      <c r="O2094" s="10">
        <f>IFERROR(VLOOKUP(J2094,CSNA3!$A$2:$B$5000,2,FALSE),"")</f>
        <v>22.8</v>
      </c>
      <c r="P2094" s="16"/>
      <c r="Q2094" s="5">
        <f t="shared" si="32"/>
        <v>39626</v>
      </c>
      <c r="V2094" s="5">
        <v>40718</v>
      </c>
      <c r="AA2094" s="19">
        <v>40716</v>
      </c>
      <c r="AB2094" s="20" t="str">
        <f>VLOOKUP(AA2094,GGBR4!I2090:$J$5002,2,FALSE)</f>
        <v>11,77</v>
      </c>
      <c r="AC2094" s="20" t="str">
        <f>VLOOKUP(AA2094,GGBR3!$I$3:$J$4970,2,FALSE)</f>
        <v>10,12</v>
      </c>
      <c r="AD2094" s="20">
        <f>VLOOKUP(AA2094,VALE3!$A$2:$B$5001,2,FALSE)</f>
        <v>27.51</v>
      </c>
      <c r="AE2094" s="20">
        <f>VLOOKUP(AA2094,USIM5!$A$2:$B$5000,2,FALSE)</f>
        <v>13.08</v>
      </c>
      <c r="AF2094" s="20">
        <f>VLOOKUP(AA2094,CSNA3!$A$2:$B$5000,2,FALSE)</f>
        <v>17.690000000000001</v>
      </c>
    </row>
    <row r="2095" spans="1:32" x14ac:dyDescent="0.25">
      <c r="A2095" s="1">
        <v>39631</v>
      </c>
      <c r="B2095" s="4"/>
      <c r="C2095" s="5">
        <v>39630</v>
      </c>
      <c r="H2095" s="5">
        <v>39630</v>
      </c>
      <c r="J2095" s="14">
        <v>39629</v>
      </c>
      <c r="K2095" s="10" t="str">
        <f>IFERROR(VLOOKUP(J2095,GGBR4!$I$2:$J$5002,2,FALSE),"")</f>
        <v>27,29</v>
      </c>
      <c r="L2095" s="10" t="str">
        <f>IFERROR(VLOOKUP(J2095,GGBR3!$I$2:$J$4970,2,FALSE),"")</f>
        <v>20,61</v>
      </c>
      <c r="M2095" s="10">
        <f>IFERROR(VLOOKUP(J2095,VALE3!$A$2:$B$5001,2,FALSE),"")</f>
        <v>29.8</v>
      </c>
      <c r="N2095" s="10">
        <f>IFERROR(VLOOKUP(J2095,USIM5!$A$2:$B$5000,2,FALSE),"")</f>
        <v>34.65</v>
      </c>
      <c r="O2095" s="10">
        <f>IFERROR(VLOOKUP(J2095,CSNA3!$A$2:$B$5000,2,FALSE),"")</f>
        <v>23.22</v>
      </c>
      <c r="P2095" s="16"/>
      <c r="Q2095" s="5">
        <f t="shared" si="32"/>
        <v>39629</v>
      </c>
      <c r="V2095" s="5">
        <v>40721</v>
      </c>
      <c r="AA2095" s="19">
        <v>40718</v>
      </c>
      <c r="AB2095" s="20" t="str">
        <f>VLOOKUP(AA2095,GGBR4!I2091:$J$5002,2,FALSE)</f>
        <v>11,66</v>
      </c>
      <c r="AC2095" s="20" t="str">
        <f>VLOOKUP(AA2095,GGBR3!$I$3:$J$4970,2,FALSE)</f>
        <v>9,55</v>
      </c>
      <c r="AD2095" s="20">
        <f>VLOOKUP(AA2095,VALE3!$A$2:$B$5001,2,FALSE)</f>
        <v>27.7</v>
      </c>
      <c r="AE2095" s="20">
        <f>VLOOKUP(AA2095,USIM5!$A$2:$B$5000,2,FALSE)</f>
        <v>12.85</v>
      </c>
      <c r="AF2095" s="20">
        <f>VLOOKUP(AA2095,CSNA3!$A$2:$B$5000,2,FALSE)</f>
        <v>17.649999999999999</v>
      </c>
    </row>
    <row r="2096" spans="1:32" x14ac:dyDescent="0.25">
      <c r="A2096" s="1">
        <v>39632</v>
      </c>
      <c r="B2096" s="4"/>
      <c r="C2096" s="5">
        <v>39631</v>
      </c>
      <c r="H2096" s="5">
        <v>39631</v>
      </c>
      <c r="J2096" s="14">
        <v>39630</v>
      </c>
      <c r="K2096" s="10" t="str">
        <f>IFERROR(VLOOKUP(J2096,GGBR4!$I$2:$J$5002,2,FALSE),"")</f>
        <v>27,43</v>
      </c>
      <c r="L2096" s="10" t="str">
        <f>IFERROR(VLOOKUP(J2096,GGBR3!$I$2:$J$4970,2,FALSE),"")</f>
        <v>20,64</v>
      </c>
      <c r="M2096" s="10">
        <f>IFERROR(VLOOKUP(J2096,VALE3!$A$2:$B$5001,2,FALSE),"")</f>
        <v>28.56</v>
      </c>
      <c r="N2096" s="10">
        <f>IFERROR(VLOOKUP(J2096,USIM5!$A$2:$B$5000,2,FALSE),"")</f>
        <v>33.07</v>
      </c>
      <c r="O2096" s="10">
        <f>IFERROR(VLOOKUP(J2096,CSNA3!$A$2:$B$5000,2,FALSE),"")</f>
        <v>22.19</v>
      </c>
      <c r="P2096" s="16"/>
      <c r="Q2096" s="5">
        <f t="shared" si="32"/>
        <v>39630</v>
      </c>
      <c r="V2096" s="5">
        <v>40722</v>
      </c>
      <c r="AA2096" s="19">
        <v>40721</v>
      </c>
      <c r="AB2096" s="20" t="str">
        <f>VLOOKUP(AA2096,GGBR4!I2092:$J$5002,2,FALSE)</f>
        <v>11,65</v>
      </c>
      <c r="AC2096" s="20" t="str">
        <f>VLOOKUP(AA2096,GGBR3!$I$3:$J$4970,2,FALSE)</f>
        <v>9,48</v>
      </c>
      <c r="AD2096" s="20">
        <f>VLOOKUP(AA2096,VALE3!$A$2:$B$5001,2,FALSE)</f>
        <v>27.49</v>
      </c>
      <c r="AE2096" s="20">
        <f>VLOOKUP(AA2096,USIM5!$A$2:$B$5000,2,FALSE)</f>
        <v>12.9</v>
      </c>
      <c r="AF2096" s="20">
        <f>VLOOKUP(AA2096,CSNA3!$A$2:$B$5000,2,FALSE)</f>
        <v>17.7</v>
      </c>
    </row>
    <row r="2097" spans="1:32" x14ac:dyDescent="0.25">
      <c r="A2097" s="1">
        <v>39633</v>
      </c>
      <c r="B2097" s="4"/>
      <c r="C2097" s="5">
        <v>39632</v>
      </c>
      <c r="H2097" s="5">
        <v>39632</v>
      </c>
      <c r="J2097" s="14">
        <v>39631</v>
      </c>
      <c r="K2097" s="10" t="str">
        <f>IFERROR(VLOOKUP(J2097,GGBR4!$I$2:$J$5002,2,FALSE),"")</f>
        <v>25,48</v>
      </c>
      <c r="L2097" s="10" t="str">
        <f>IFERROR(VLOOKUP(J2097,GGBR3!$I$2:$J$4970,2,FALSE),"")</f>
        <v>19,65</v>
      </c>
      <c r="M2097" s="10">
        <f>IFERROR(VLOOKUP(J2097,VALE3!$A$2:$B$5001,2,FALSE),"")</f>
        <v>27.1</v>
      </c>
      <c r="N2097" s="10">
        <f>IFERROR(VLOOKUP(J2097,USIM5!$A$2:$B$5000,2,FALSE),"")</f>
        <v>31.53</v>
      </c>
      <c r="O2097" s="10">
        <f>IFERROR(VLOOKUP(J2097,CSNA3!$A$2:$B$5000,2,FALSE),"")</f>
        <v>20.53</v>
      </c>
      <c r="P2097" s="16"/>
      <c r="Q2097" s="5">
        <f t="shared" si="32"/>
        <v>39631</v>
      </c>
      <c r="V2097" s="5">
        <v>40723</v>
      </c>
      <c r="AA2097" s="19">
        <v>40722</v>
      </c>
      <c r="AB2097" s="20" t="str">
        <f>VLOOKUP(AA2097,GGBR4!I2093:$J$5002,2,FALSE)</f>
        <v>11,86</v>
      </c>
      <c r="AC2097" s="20" t="str">
        <f>VLOOKUP(AA2097,GGBR3!$I$3:$J$4970,2,FALSE)</f>
        <v>9,71</v>
      </c>
      <c r="AD2097" s="20">
        <f>VLOOKUP(AA2097,VALE3!$A$2:$B$5001,2,FALSE)</f>
        <v>27.83</v>
      </c>
      <c r="AE2097" s="20">
        <f>VLOOKUP(AA2097,USIM5!$A$2:$B$5000,2,FALSE)</f>
        <v>13.1</v>
      </c>
      <c r="AF2097" s="20">
        <f>VLOOKUP(AA2097,CSNA3!$A$2:$B$5000,2,FALSE)</f>
        <v>17.96</v>
      </c>
    </row>
    <row r="2098" spans="1:32" x14ac:dyDescent="0.25">
      <c r="A2098" s="1">
        <v>39636</v>
      </c>
      <c r="B2098" s="4"/>
      <c r="C2098" s="5">
        <v>39633</v>
      </c>
      <c r="H2098" s="5">
        <v>39633</v>
      </c>
      <c r="J2098" s="14">
        <v>39632</v>
      </c>
      <c r="K2098" s="10" t="str">
        <f>IFERROR(VLOOKUP(J2098,GGBR4!$I$2:$J$5002,2,FALSE),"")</f>
        <v>24,16</v>
      </c>
      <c r="L2098" s="10" t="str">
        <f>IFERROR(VLOOKUP(J2098,GGBR3!$I$2:$J$4970,2,FALSE),"")</f>
        <v>18,16</v>
      </c>
      <c r="M2098" s="10">
        <f>IFERROR(VLOOKUP(J2098,VALE3!$A$2:$B$5001,2,FALSE),"")</f>
        <v>26.46</v>
      </c>
      <c r="N2098" s="10">
        <f>IFERROR(VLOOKUP(J2098,USIM5!$A$2:$B$5000,2,FALSE),"")</f>
        <v>29.91</v>
      </c>
      <c r="O2098" s="10">
        <f>IFERROR(VLOOKUP(J2098,CSNA3!$A$2:$B$5000,2,FALSE),"")</f>
        <v>19.48</v>
      </c>
      <c r="P2098" s="16"/>
      <c r="Q2098" s="5">
        <f t="shared" si="32"/>
        <v>39632</v>
      </c>
      <c r="V2098" s="5">
        <v>40724</v>
      </c>
      <c r="AA2098" s="19">
        <v>40723</v>
      </c>
      <c r="AB2098" s="20" t="str">
        <f>VLOOKUP(AA2098,GGBR4!I2094:$J$5002,2,FALSE)</f>
        <v>12,23</v>
      </c>
      <c r="AC2098" s="20" t="str">
        <f>VLOOKUP(AA2098,GGBR3!$I$3:$J$4970,2,FALSE)</f>
        <v>10,05</v>
      </c>
      <c r="AD2098" s="20">
        <f>VLOOKUP(AA2098,VALE3!$A$2:$B$5001,2,FALSE)</f>
        <v>27.85</v>
      </c>
      <c r="AE2098" s="20">
        <f>VLOOKUP(AA2098,USIM5!$A$2:$B$5000,2,FALSE)</f>
        <v>13.72</v>
      </c>
      <c r="AF2098" s="20">
        <f>VLOOKUP(AA2098,CSNA3!$A$2:$B$5000,2,FALSE)</f>
        <v>18.32</v>
      </c>
    </row>
    <row r="2099" spans="1:32" x14ac:dyDescent="0.25">
      <c r="A2099" s="1">
        <v>39637</v>
      </c>
      <c r="B2099" s="4"/>
      <c r="C2099" s="5">
        <v>39636</v>
      </c>
      <c r="H2099" s="5">
        <v>39636</v>
      </c>
      <c r="J2099" s="14">
        <v>39633</v>
      </c>
      <c r="K2099" s="10" t="str">
        <f>IFERROR(VLOOKUP(J2099,GGBR4!$I$2:$J$5002,2,FALSE),"")</f>
        <v>23,45</v>
      </c>
      <c r="L2099" s="10" t="str">
        <f>IFERROR(VLOOKUP(J2099,GGBR3!$I$2:$J$4970,2,FALSE),"")</f>
        <v>17,50</v>
      </c>
      <c r="M2099" s="10">
        <f>IFERROR(VLOOKUP(J2099,VALE3!$A$2:$B$5001,2,FALSE),"")</f>
        <v>26.74</v>
      </c>
      <c r="N2099" s="10">
        <f>IFERROR(VLOOKUP(J2099,USIM5!$A$2:$B$5000,2,FALSE),"")</f>
        <v>29.38</v>
      </c>
      <c r="O2099" s="10">
        <f>IFERROR(VLOOKUP(J2099,CSNA3!$A$2:$B$5000,2,FALSE),"")</f>
        <v>19.46</v>
      </c>
      <c r="P2099" s="16"/>
      <c r="Q2099" s="5">
        <f t="shared" si="32"/>
        <v>39633</v>
      </c>
      <c r="V2099" s="5">
        <v>40725</v>
      </c>
      <c r="AA2099" s="19">
        <v>40724</v>
      </c>
      <c r="AB2099" s="20" t="str">
        <f>VLOOKUP(AA2099,GGBR4!I2095:$J$5002,2,FALSE)</f>
        <v>12,32</v>
      </c>
      <c r="AC2099" s="20" t="str">
        <f>VLOOKUP(AA2099,GGBR3!$I$3:$J$4970,2,FALSE)</f>
        <v>10,18</v>
      </c>
      <c r="AD2099" s="20">
        <f>VLOOKUP(AA2099,VALE3!$A$2:$B$5001,2,FALSE)</f>
        <v>28.04</v>
      </c>
      <c r="AE2099" s="20">
        <f>VLOOKUP(AA2099,USIM5!$A$2:$B$5000,2,FALSE)</f>
        <v>13.61</v>
      </c>
      <c r="AF2099" s="20">
        <f>VLOOKUP(AA2099,CSNA3!$A$2:$B$5000,2,FALSE)</f>
        <v>18.260000000000002</v>
      </c>
    </row>
    <row r="2100" spans="1:32" x14ac:dyDescent="0.25">
      <c r="A2100" s="1">
        <v>39639</v>
      </c>
      <c r="B2100" s="4"/>
      <c r="C2100" s="5">
        <v>39637</v>
      </c>
      <c r="H2100" s="5">
        <v>39637</v>
      </c>
      <c r="J2100" s="14">
        <v>39636</v>
      </c>
      <c r="K2100" s="10" t="str">
        <f>IFERROR(VLOOKUP(J2100,GGBR4!$I$2:$J$5002,2,FALSE),"")</f>
        <v>24,17</v>
      </c>
      <c r="L2100" s="10" t="str">
        <f>IFERROR(VLOOKUP(J2100,GGBR3!$I$2:$J$4970,2,FALSE),"")</f>
        <v>18,29</v>
      </c>
      <c r="M2100" s="10">
        <f>IFERROR(VLOOKUP(J2100,VALE3!$A$2:$B$5001,2,FALSE),"")</f>
        <v>26.77</v>
      </c>
      <c r="N2100" s="10">
        <f>IFERROR(VLOOKUP(J2100,USIM5!$A$2:$B$5000,2,FALSE),"")</f>
        <v>30.7</v>
      </c>
      <c r="O2100" s="10">
        <f>IFERROR(VLOOKUP(J2100,CSNA3!$A$2:$B$5000,2,FALSE),"")</f>
        <v>20.12</v>
      </c>
      <c r="P2100" s="16"/>
      <c r="Q2100" s="5">
        <f t="shared" si="32"/>
        <v>39636</v>
      </c>
      <c r="V2100" s="5">
        <v>40728</v>
      </c>
      <c r="AA2100" s="19">
        <v>40725</v>
      </c>
      <c r="AB2100" s="20" t="str">
        <f>VLOOKUP(AA2100,GGBR4!I2096:$J$5002,2,FALSE)</f>
        <v>12,62</v>
      </c>
      <c r="AC2100" s="20" t="str">
        <f>VLOOKUP(AA2100,GGBR3!$I$3:$J$4970,2,FALSE)</f>
        <v>10,33</v>
      </c>
      <c r="AD2100" s="20">
        <f>VLOOKUP(AA2100,VALE3!$A$2:$B$5001,2,FALSE)</f>
        <v>29.29</v>
      </c>
      <c r="AE2100" s="20">
        <f>VLOOKUP(AA2100,USIM5!$A$2:$B$5000,2,FALSE)</f>
        <v>13.82</v>
      </c>
      <c r="AF2100" s="20">
        <f>VLOOKUP(AA2100,CSNA3!$A$2:$B$5000,2,FALSE)</f>
        <v>18.34</v>
      </c>
    </row>
    <row r="2101" spans="1:32" x14ac:dyDescent="0.25">
      <c r="A2101" s="1">
        <v>39640</v>
      </c>
      <c r="B2101" s="4"/>
      <c r="C2101" s="5">
        <v>39639</v>
      </c>
      <c r="H2101" s="5">
        <v>39639</v>
      </c>
      <c r="J2101" s="14">
        <v>39637</v>
      </c>
      <c r="K2101" s="10" t="str">
        <f>IFERROR(VLOOKUP(J2101,GGBR4!$I$2:$J$5002,2,FALSE),"")</f>
        <v>24,30</v>
      </c>
      <c r="L2101" s="10" t="str">
        <f>IFERROR(VLOOKUP(J2101,GGBR3!$I$2:$J$4970,2,FALSE),"")</f>
        <v>18,16</v>
      </c>
      <c r="M2101" s="10">
        <f>IFERROR(VLOOKUP(J2101,VALE3!$A$2:$B$5001,2,FALSE),"")</f>
        <v>26.48</v>
      </c>
      <c r="N2101" s="10">
        <f>IFERROR(VLOOKUP(J2101,USIM5!$A$2:$B$5000,2,FALSE),"")</f>
        <v>30.55</v>
      </c>
      <c r="O2101" s="10">
        <f>IFERROR(VLOOKUP(J2101,CSNA3!$A$2:$B$5000,2,FALSE),"")</f>
        <v>20.07</v>
      </c>
      <c r="P2101" s="16"/>
      <c r="Q2101" s="5">
        <f t="shared" si="32"/>
        <v>39637</v>
      </c>
      <c r="V2101" s="5">
        <v>40729</v>
      </c>
      <c r="AA2101" s="19">
        <v>40728</v>
      </c>
      <c r="AB2101" s="20" t="str">
        <f>VLOOKUP(AA2101,GGBR4!I2097:$J$5002,2,FALSE)</f>
        <v>12,94</v>
      </c>
      <c r="AC2101" s="20" t="str">
        <f>VLOOKUP(AA2101,GGBR3!$I$3:$J$4970,2,FALSE)</f>
        <v>10,44</v>
      </c>
      <c r="AD2101" s="20">
        <f>VLOOKUP(AA2101,VALE3!$A$2:$B$5001,2,FALSE)</f>
        <v>29.67</v>
      </c>
      <c r="AE2101" s="20">
        <f>VLOOKUP(AA2101,USIM5!$A$2:$B$5000,2,FALSE)</f>
        <v>14.13</v>
      </c>
      <c r="AF2101" s="20">
        <f>VLOOKUP(AA2101,CSNA3!$A$2:$B$5000,2,FALSE)</f>
        <v>18.600000000000001</v>
      </c>
    </row>
    <row r="2102" spans="1:32" x14ac:dyDescent="0.25">
      <c r="A2102" s="1">
        <v>39643</v>
      </c>
      <c r="B2102" s="4"/>
      <c r="C2102" s="5">
        <v>39640</v>
      </c>
      <c r="H2102" s="5">
        <v>39640</v>
      </c>
      <c r="J2102" s="14">
        <v>39639</v>
      </c>
      <c r="K2102" s="10" t="str">
        <f>IFERROR(VLOOKUP(J2102,GGBR4!$I$2:$J$5002,2,FALSE),"")</f>
        <v>25,27</v>
      </c>
      <c r="L2102" s="10" t="str">
        <f>IFERROR(VLOOKUP(J2102,GGBR3!$I$2:$J$4970,2,FALSE),"")</f>
        <v>18,82</v>
      </c>
      <c r="M2102" s="10">
        <f>IFERROR(VLOOKUP(J2102,VALE3!$A$2:$B$5001,2,FALSE),"")</f>
        <v>26.48</v>
      </c>
      <c r="N2102" s="10">
        <f>IFERROR(VLOOKUP(J2102,USIM5!$A$2:$B$5000,2,FALSE),"")</f>
        <v>32.24</v>
      </c>
      <c r="O2102" s="10">
        <f>IFERROR(VLOOKUP(J2102,CSNA3!$A$2:$B$5000,2,FALSE),"")</f>
        <v>20.46</v>
      </c>
      <c r="P2102" s="16"/>
      <c r="Q2102" s="5">
        <f t="shared" si="32"/>
        <v>39639</v>
      </c>
      <c r="V2102" s="5">
        <v>40730</v>
      </c>
      <c r="AA2102" s="19">
        <v>40729</v>
      </c>
      <c r="AB2102" s="20" t="str">
        <f>VLOOKUP(AA2102,GGBR4!I2098:$J$5002,2,FALSE)</f>
        <v>12,65</v>
      </c>
      <c r="AC2102" s="20" t="str">
        <f>VLOOKUP(AA2102,GGBR3!$I$3:$J$4970,2,FALSE)</f>
        <v>10,27</v>
      </c>
      <c r="AD2102" s="20">
        <f>VLOOKUP(AA2102,VALE3!$A$2:$B$5001,2,FALSE)</f>
        <v>29.07</v>
      </c>
      <c r="AE2102" s="20">
        <f>VLOOKUP(AA2102,USIM5!$A$2:$B$5000,2,FALSE)</f>
        <v>13.89</v>
      </c>
      <c r="AF2102" s="20">
        <f>VLOOKUP(AA2102,CSNA3!$A$2:$B$5000,2,FALSE)</f>
        <v>18.41</v>
      </c>
    </row>
    <row r="2103" spans="1:32" x14ac:dyDescent="0.25">
      <c r="A2103" s="1">
        <v>39644</v>
      </c>
      <c r="B2103" s="4"/>
      <c r="C2103" s="5">
        <v>39643</v>
      </c>
      <c r="H2103" s="5">
        <v>39643</v>
      </c>
      <c r="J2103" s="14">
        <v>39640</v>
      </c>
      <c r="K2103" s="10" t="str">
        <f>IFERROR(VLOOKUP(J2103,GGBR4!$I$2:$J$5002,2,FALSE),"")</f>
        <v>24,98</v>
      </c>
      <c r="L2103" s="10" t="str">
        <f>IFERROR(VLOOKUP(J2103,GGBR3!$I$2:$J$4970,2,FALSE),"")</f>
        <v>18,82</v>
      </c>
      <c r="M2103" s="10">
        <f>IFERROR(VLOOKUP(J2103,VALE3!$A$2:$B$5001,2,FALSE),"")</f>
        <v>26.05</v>
      </c>
      <c r="N2103" s="10">
        <f>IFERROR(VLOOKUP(J2103,USIM5!$A$2:$B$5000,2,FALSE),"")</f>
        <v>32.409999999999997</v>
      </c>
      <c r="O2103" s="10">
        <f>IFERROR(VLOOKUP(J2103,CSNA3!$A$2:$B$5000,2,FALSE),"")</f>
        <v>20.59</v>
      </c>
      <c r="P2103" s="16"/>
      <c r="Q2103" s="5">
        <f t="shared" si="32"/>
        <v>39640</v>
      </c>
      <c r="V2103" s="5">
        <v>40731</v>
      </c>
      <c r="AA2103" s="19">
        <v>40730</v>
      </c>
      <c r="AB2103" s="20" t="str">
        <f>VLOOKUP(AA2103,GGBR4!I2099:$J$5002,2,FALSE)</f>
        <v>12,58</v>
      </c>
      <c r="AC2103" s="20" t="str">
        <f>VLOOKUP(AA2103,GGBR3!$I$3:$J$4970,2,FALSE)</f>
        <v>9,98</v>
      </c>
      <c r="AD2103" s="20">
        <f>VLOOKUP(AA2103,VALE3!$A$2:$B$5001,2,FALSE)</f>
        <v>28.97</v>
      </c>
      <c r="AE2103" s="20">
        <f>VLOOKUP(AA2103,USIM5!$A$2:$B$5000,2,FALSE)</f>
        <v>13.71</v>
      </c>
      <c r="AF2103" s="20">
        <f>VLOOKUP(AA2103,CSNA3!$A$2:$B$5000,2,FALSE)</f>
        <v>18.170000000000002</v>
      </c>
    </row>
    <row r="2104" spans="1:32" x14ac:dyDescent="0.25">
      <c r="A2104" s="1">
        <v>39645</v>
      </c>
      <c r="B2104" s="4"/>
      <c r="C2104" s="5">
        <v>39644</v>
      </c>
      <c r="H2104" s="5">
        <v>39644</v>
      </c>
      <c r="J2104" s="14">
        <v>39643</v>
      </c>
      <c r="K2104" s="10" t="str">
        <f>IFERROR(VLOOKUP(J2104,GGBR4!$I$2:$J$5002,2,FALSE),"")</f>
        <v>25,40</v>
      </c>
      <c r="L2104" s="10" t="str">
        <f>IFERROR(VLOOKUP(J2104,GGBR3!$I$2:$J$4970,2,FALSE),"")</f>
        <v>19,02</v>
      </c>
      <c r="M2104" s="10">
        <f>IFERROR(VLOOKUP(J2104,VALE3!$A$2:$B$5001,2,FALSE),"")</f>
        <v>26.48</v>
      </c>
      <c r="N2104" s="10">
        <f>IFERROR(VLOOKUP(J2104,USIM5!$A$2:$B$5000,2,FALSE),"")</f>
        <v>32.450000000000003</v>
      </c>
      <c r="O2104" s="10">
        <f>IFERROR(VLOOKUP(J2104,CSNA3!$A$2:$B$5000,2,FALSE),"")</f>
        <v>20.72</v>
      </c>
      <c r="P2104" s="16"/>
      <c r="Q2104" s="5">
        <f t="shared" si="32"/>
        <v>39643</v>
      </c>
      <c r="V2104" s="5">
        <v>40732</v>
      </c>
      <c r="AA2104" s="19">
        <v>40731</v>
      </c>
      <c r="AB2104" s="20" t="str">
        <f>VLOOKUP(AA2104,GGBR4!I2100:$J$5002,2,FALSE)</f>
        <v>12,55</v>
      </c>
      <c r="AC2104" s="20" t="str">
        <f>VLOOKUP(AA2104,GGBR3!$I$3:$J$4970,2,FALSE)</f>
        <v>10,16</v>
      </c>
      <c r="AD2104" s="20">
        <f>VLOOKUP(AA2104,VALE3!$A$2:$B$5001,2,FALSE)</f>
        <v>29.16</v>
      </c>
      <c r="AE2104" s="20">
        <f>VLOOKUP(AA2104,USIM5!$A$2:$B$5000,2,FALSE)</f>
        <v>13.37</v>
      </c>
      <c r="AF2104" s="20">
        <f>VLOOKUP(AA2104,CSNA3!$A$2:$B$5000,2,FALSE)</f>
        <v>18.510000000000002</v>
      </c>
    </row>
    <row r="2105" spans="1:32" x14ac:dyDescent="0.25">
      <c r="A2105" s="1">
        <v>39646</v>
      </c>
      <c r="B2105" s="4"/>
      <c r="C2105" s="5">
        <v>39645</v>
      </c>
      <c r="H2105" s="5">
        <v>39645</v>
      </c>
      <c r="J2105" s="14">
        <v>39644</v>
      </c>
      <c r="K2105" s="10" t="str">
        <f>IFERROR(VLOOKUP(J2105,GGBR4!$I$2:$J$5002,2,FALSE),"")</f>
        <v>25,05</v>
      </c>
      <c r="L2105" s="10" t="str">
        <f>IFERROR(VLOOKUP(J2105,GGBR3!$I$2:$J$4970,2,FALSE),"")</f>
        <v>18,76</v>
      </c>
      <c r="M2105" s="10">
        <f>IFERROR(VLOOKUP(J2105,VALE3!$A$2:$B$5001,2,FALSE),"")</f>
        <v>25.92</v>
      </c>
      <c r="N2105" s="10">
        <f>IFERROR(VLOOKUP(J2105,USIM5!$A$2:$B$5000,2,FALSE),"")</f>
        <v>32.26</v>
      </c>
      <c r="O2105" s="10">
        <f>IFERROR(VLOOKUP(J2105,CSNA3!$A$2:$B$5000,2,FALSE),"")</f>
        <v>20.5</v>
      </c>
      <c r="P2105" s="16"/>
      <c r="Q2105" s="5">
        <f t="shared" si="32"/>
        <v>39644</v>
      </c>
      <c r="V2105" s="5">
        <v>40735</v>
      </c>
      <c r="AA2105" s="19">
        <v>40732</v>
      </c>
      <c r="AB2105" s="20" t="str">
        <f>VLOOKUP(AA2105,GGBR4!I2101:$J$5002,2,FALSE)</f>
        <v>12,35</v>
      </c>
      <c r="AC2105" s="20" t="str">
        <f>VLOOKUP(AA2105,GGBR3!$I$3:$J$4970,2,FALSE)</f>
        <v>10,00</v>
      </c>
      <c r="AD2105" s="20">
        <f>VLOOKUP(AA2105,VALE3!$A$2:$B$5001,2,FALSE)</f>
        <v>28.96</v>
      </c>
      <c r="AE2105" s="20">
        <f>VLOOKUP(AA2105,USIM5!$A$2:$B$5000,2,FALSE)</f>
        <v>13.36</v>
      </c>
      <c r="AF2105" s="20">
        <f>VLOOKUP(AA2105,CSNA3!$A$2:$B$5000,2,FALSE)</f>
        <v>18.079999999999998</v>
      </c>
    </row>
    <row r="2106" spans="1:32" x14ac:dyDescent="0.25">
      <c r="A2106" s="1">
        <v>39647</v>
      </c>
      <c r="B2106" s="4"/>
      <c r="C2106" s="5">
        <v>39646</v>
      </c>
      <c r="H2106" s="5">
        <v>39646</v>
      </c>
      <c r="J2106" s="14">
        <v>39645</v>
      </c>
      <c r="K2106" s="10" t="str">
        <f>IFERROR(VLOOKUP(J2106,GGBR4!$I$2:$J$5002,2,FALSE),"")</f>
        <v>25,10</v>
      </c>
      <c r="L2106" s="10" t="str">
        <f>IFERROR(VLOOKUP(J2106,GGBR3!$I$2:$J$4970,2,FALSE),"")</f>
        <v>19,12</v>
      </c>
      <c r="M2106" s="10">
        <f>IFERROR(VLOOKUP(J2106,VALE3!$A$2:$B$5001,2,FALSE),"")</f>
        <v>25.55</v>
      </c>
      <c r="N2106" s="10">
        <f>IFERROR(VLOOKUP(J2106,USIM5!$A$2:$B$5000,2,FALSE),"")</f>
        <v>32.94</v>
      </c>
      <c r="O2106" s="10">
        <f>IFERROR(VLOOKUP(J2106,CSNA3!$A$2:$B$5000,2,FALSE),"")</f>
        <v>20.74</v>
      </c>
      <c r="P2106" s="16"/>
      <c r="Q2106" s="5">
        <f t="shared" si="32"/>
        <v>39645</v>
      </c>
      <c r="V2106" s="5">
        <v>40736</v>
      </c>
      <c r="AA2106" s="19">
        <v>40735</v>
      </c>
      <c r="AB2106" s="20" t="str">
        <f>VLOOKUP(AA2106,GGBR4!I2102:$J$5002,2,FALSE)</f>
        <v>12,03</v>
      </c>
      <c r="AC2106" s="20" t="str">
        <f>VLOOKUP(AA2106,GGBR3!$I$3:$J$4970,2,FALSE)</f>
        <v>9,76</v>
      </c>
      <c r="AD2106" s="20">
        <f>VLOOKUP(AA2106,VALE3!$A$2:$B$5001,2,FALSE)</f>
        <v>28.71</v>
      </c>
      <c r="AE2106" s="20">
        <f>VLOOKUP(AA2106,USIM5!$A$2:$B$5000,2,FALSE)</f>
        <v>12.8</v>
      </c>
      <c r="AF2106" s="20">
        <f>VLOOKUP(AA2106,CSNA3!$A$2:$B$5000,2,FALSE)</f>
        <v>17.440000000000001</v>
      </c>
    </row>
    <row r="2107" spans="1:32" x14ac:dyDescent="0.25">
      <c r="A2107" s="1">
        <v>39650</v>
      </c>
      <c r="B2107" s="4"/>
      <c r="C2107" s="5">
        <v>39647</v>
      </c>
      <c r="H2107" s="5">
        <v>39647</v>
      </c>
      <c r="J2107" s="14">
        <v>39646</v>
      </c>
      <c r="K2107" s="10" t="str">
        <f>IFERROR(VLOOKUP(J2107,GGBR4!$I$2:$J$5002,2,FALSE),"")</f>
        <v>23,68</v>
      </c>
      <c r="L2107" s="10" t="str">
        <f>IFERROR(VLOOKUP(J2107,GGBR3!$I$2:$J$4970,2,FALSE),"")</f>
        <v>18,23</v>
      </c>
      <c r="M2107" s="10">
        <f>IFERROR(VLOOKUP(J2107,VALE3!$A$2:$B$5001,2,FALSE),"")</f>
        <v>24.17</v>
      </c>
      <c r="N2107" s="10">
        <f>IFERROR(VLOOKUP(J2107,USIM5!$A$2:$B$5000,2,FALSE),"")</f>
        <v>31.49</v>
      </c>
      <c r="O2107" s="10">
        <f>IFERROR(VLOOKUP(J2107,CSNA3!$A$2:$B$5000,2,FALSE),"")</f>
        <v>19.489999999999998</v>
      </c>
      <c r="P2107" s="16"/>
      <c r="Q2107" s="5">
        <f t="shared" si="32"/>
        <v>39646</v>
      </c>
      <c r="V2107" s="5">
        <v>40737</v>
      </c>
      <c r="AA2107" s="19">
        <v>40736</v>
      </c>
      <c r="AB2107" s="20" t="str">
        <f>VLOOKUP(AA2107,GGBR4!I2103:$J$5002,2,FALSE)</f>
        <v>11,63</v>
      </c>
      <c r="AC2107" s="20" t="str">
        <f>VLOOKUP(AA2107,GGBR3!$I$3:$J$4970,2,FALSE)</f>
        <v>9,49</v>
      </c>
      <c r="AD2107" s="20">
        <f>VLOOKUP(AA2107,VALE3!$A$2:$B$5001,2,FALSE)</f>
        <v>28.73</v>
      </c>
      <c r="AE2107" s="20">
        <f>VLOOKUP(AA2107,USIM5!$A$2:$B$5000,2,FALSE)</f>
        <v>12.28</v>
      </c>
      <c r="AF2107" s="20">
        <f>VLOOKUP(AA2107,CSNA3!$A$2:$B$5000,2,FALSE)</f>
        <v>17.03</v>
      </c>
    </row>
    <row r="2108" spans="1:32" x14ac:dyDescent="0.25">
      <c r="A2108" s="1">
        <v>39651</v>
      </c>
      <c r="B2108" s="4"/>
      <c r="C2108" s="5">
        <v>39650</v>
      </c>
      <c r="H2108" s="5">
        <v>39650</v>
      </c>
      <c r="J2108" s="14">
        <v>39647</v>
      </c>
      <c r="K2108" s="10" t="str">
        <f>IFERROR(VLOOKUP(J2108,GGBR4!$I$2:$J$5002,2,FALSE),"")</f>
        <v>23,57</v>
      </c>
      <c r="L2108" s="10" t="str">
        <f>IFERROR(VLOOKUP(J2108,GGBR3!$I$2:$J$4970,2,FALSE),"")</f>
        <v>17,81</v>
      </c>
      <c r="M2108" s="10">
        <f>IFERROR(VLOOKUP(J2108,VALE3!$A$2:$B$5001,2,FALSE),"")</f>
        <v>23.89</v>
      </c>
      <c r="N2108" s="10">
        <f>IFERROR(VLOOKUP(J2108,USIM5!$A$2:$B$5000,2,FALSE),"")</f>
        <v>31.13</v>
      </c>
      <c r="O2108" s="10">
        <f>IFERROR(VLOOKUP(J2108,CSNA3!$A$2:$B$5000,2,FALSE),"")</f>
        <v>19.46</v>
      </c>
      <c r="P2108" s="16"/>
      <c r="Q2108" s="5">
        <f t="shared" si="32"/>
        <v>39647</v>
      </c>
      <c r="V2108" s="5">
        <v>40738</v>
      </c>
      <c r="AA2108" s="19">
        <v>40737</v>
      </c>
      <c r="AB2108" s="20" t="str">
        <f>VLOOKUP(AA2108,GGBR4!I2104:$J$5002,2,FALSE)</f>
        <v>11,64</v>
      </c>
      <c r="AC2108" s="20" t="str">
        <f>VLOOKUP(AA2108,GGBR3!$I$3:$J$4970,2,FALSE)</f>
        <v>9,52</v>
      </c>
      <c r="AD2108" s="20">
        <f>VLOOKUP(AA2108,VALE3!$A$2:$B$5001,2,FALSE)</f>
        <v>29.09</v>
      </c>
      <c r="AE2108" s="20">
        <f>VLOOKUP(AA2108,USIM5!$A$2:$B$5000,2,FALSE)</f>
        <v>12.38</v>
      </c>
      <c r="AF2108" s="20">
        <f>VLOOKUP(AA2108,CSNA3!$A$2:$B$5000,2,FALSE)</f>
        <v>17.36</v>
      </c>
    </row>
    <row r="2109" spans="1:32" x14ac:dyDescent="0.25">
      <c r="A2109" s="1">
        <v>39652</v>
      </c>
      <c r="B2109" s="4"/>
      <c r="C2109" s="5">
        <v>39651</v>
      </c>
      <c r="H2109" s="5">
        <v>39651</v>
      </c>
      <c r="J2109" s="14">
        <v>39650</v>
      </c>
      <c r="K2109" s="10" t="str">
        <f>IFERROR(VLOOKUP(J2109,GGBR4!$I$2:$J$5002,2,FALSE),"")</f>
        <v>24,80</v>
      </c>
      <c r="L2109" s="10" t="str">
        <f>IFERROR(VLOOKUP(J2109,GGBR3!$I$2:$J$4970,2,FALSE),"")</f>
        <v>18,42</v>
      </c>
      <c r="M2109" s="10">
        <f>IFERROR(VLOOKUP(J2109,VALE3!$A$2:$B$5001,2,FALSE),"")</f>
        <v>24.77</v>
      </c>
      <c r="N2109" s="10">
        <f>IFERROR(VLOOKUP(J2109,USIM5!$A$2:$B$5000,2,FALSE),"")</f>
        <v>32.1</v>
      </c>
      <c r="O2109" s="10">
        <f>IFERROR(VLOOKUP(J2109,CSNA3!$A$2:$B$5000,2,FALSE),"")</f>
        <v>20.45</v>
      </c>
      <c r="P2109" s="16"/>
      <c r="Q2109" s="5">
        <f t="shared" si="32"/>
        <v>39650</v>
      </c>
      <c r="V2109" s="5">
        <v>40739</v>
      </c>
      <c r="AA2109" s="19">
        <v>40738</v>
      </c>
      <c r="AB2109" s="20" t="str">
        <f>VLOOKUP(AA2109,GGBR4!I2105:$J$5002,2,FALSE)</f>
        <v>11,41</v>
      </c>
      <c r="AC2109" s="20" t="str">
        <f>VLOOKUP(AA2109,GGBR3!$I$3:$J$4970,2,FALSE)</f>
        <v>9,34</v>
      </c>
      <c r="AD2109" s="20">
        <f>VLOOKUP(AA2109,VALE3!$A$2:$B$5001,2,FALSE)</f>
        <v>28.69</v>
      </c>
      <c r="AE2109" s="20">
        <f>VLOOKUP(AA2109,USIM5!$A$2:$B$5000,2,FALSE)</f>
        <v>12.17</v>
      </c>
      <c r="AF2109" s="20">
        <f>VLOOKUP(AA2109,CSNA3!$A$2:$B$5000,2,FALSE)</f>
        <v>16.829999999999998</v>
      </c>
    </row>
    <row r="2110" spans="1:32" x14ac:dyDescent="0.25">
      <c r="A2110" s="1">
        <v>39653</v>
      </c>
      <c r="B2110" s="4"/>
      <c r="C2110" s="5">
        <v>39652</v>
      </c>
      <c r="H2110" s="5">
        <v>39652</v>
      </c>
      <c r="J2110" s="14">
        <v>39651</v>
      </c>
      <c r="K2110" s="10" t="str">
        <f>IFERROR(VLOOKUP(J2110,GGBR4!$I$2:$J$5002,2,FALSE),"")</f>
        <v>24,02</v>
      </c>
      <c r="L2110" s="10" t="str">
        <f>IFERROR(VLOOKUP(J2110,GGBR3!$I$2:$J$4970,2,FALSE),"")</f>
        <v>17,98</v>
      </c>
      <c r="M2110" s="10">
        <f>IFERROR(VLOOKUP(J2110,VALE3!$A$2:$B$5001,2,FALSE),"")</f>
        <v>23.84</v>
      </c>
      <c r="N2110" s="10">
        <f>IFERROR(VLOOKUP(J2110,USIM5!$A$2:$B$5000,2,FALSE),"")</f>
        <v>30.99</v>
      </c>
      <c r="O2110" s="10">
        <f>IFERROR(VLOOKUP(J2110,CSNA3!$A$2:$B$5000,2,FALSE),"")</f>
        <v>20.14</v>
      </c>
      <c r="P2110" s="16"/>
      <c r="Q2110" s="5">
        <f t="shared" si="32"/>
        <v>39651</v>
      </c>
      <c r="V2110" s="5">
        <v>40742</v>
      </c>
      <c r="AA2110" s="19">
        <v>40739</v>
      </c>
      <c r="AB2110" s="20" t="str">
        <f>VLOOKUP(AA2110,GGBR4!I2106:$J$5002,2,FALSE)</f>
        <v>11,05</v>
      </c>
      <c r="AC2110" s="20" t="str">
        <f>VLOOKUP(AA2110,GGBR3!$I$3:$J$4970,2,FALSE)</f>
        <v>9,12</v>
      </c>
      <c r="AD2110" s="20">
        <f>VLOOKUP(AA2110,VALE3!$A$2:$B$5001,2,FALSE)</f>
        <v>28.67</v>
      </c>
      <c r="AE2110" s="20">
        <f>VLOOKUP(AA2110,USIM5!$A$2:$B$5000,2,FALSE)</f>
        <v>11.88</v>
      </c>
      <c r="AF2110" s="20">
        <f>VLOOKUP(AA2110,CSNA3!$A$2:$B$5000,2,FALSE)</f>
        <v>16.440000000000001</v>
      </c>
    </row>
    <row r="2111" spans="1:32" x14ac:dyDescent="0.25">
      <c r="A2111" s="1">
        <v>39654</v>
      </c>
      <c r="B2111" s="4"/>
      <c r="C2111" s="5">
        <v>39653</v>
      </c>
      <c r="H2111" s="5">
        <v>39653</v>
      </c>
      <c r="J2111" s="14">
        <v>39652</v>
      </c>
      <c r="K2111" s="10" t="str">
        <f>IFERROR(VLOOKUP(J2111,GGBR4!$I$2:$J$5002,2,FALSE),"")</f>
        <v>23,36</v>
      </c>
      <c r="L2111" s="10" t="str">
        <f>IFERROR(VLOOKUP(J2111,GGBR3!$I$2:$J$4970,2,FALSE),"")</f>
        <v>17,38</v>
      </c>
      <c r="M2111" s="10">
        <f>IFERROR(VLOOKUP(J2111,VALE3!$A$2:$B$5001,2,FALSE),"")</f>
        <v>23.82</v>
      </c>
      <c r="N2111" s="10">
        <f>IFERROR(VLOOKUP(J2111,USIM5!$A$2:$B$5000,2,FALSE),"")</f>
        <v>30.58</v>
      </c>
      <c r="O2111" s="10">
        <f>IFERROR(VLOOKUP(J2111,CSNA3!$A$2:$B$5000,2,FALSE),"")</f>
        <v>19.579999999999998</v>
      </c>
      <c r="P2111" s="16"/>
      <c r="Q2111" s="5">
        <f t="shared" si="32"/>
        <v>39652</v>
      </c>
      <c r="V2111" s="5">
        <v>40743</v>
      </c>
      <c r="AA2111" s="19">
        <v>40742</v>
      </c>
      <c r="AB2111" s="20" t="str">
        <f>VLOOKUP(AA2111,GGBR4!I2107:$J$5002,2,FALSE)</f>
        <v>10,89</v>
      </c>
      <c r="AC2111" s="20" t="str">
        <f>VLOOKUP(AA2111,GGBR3!$I$3:$J$4970,2,FALSE)</f>
        <v>8,92</v>
      </c>
      <c r="AD2111" s="20">
        <f>VLOOKUP(AA2111,VALE3!$A$2:$B$5001,2,FALSE)</f>
        <v>28.76</v>
      </c>
      <c r="AE2111" s="20">
        <f>VLOOKUP(AA2111,USIM5!$A$2:$B$5000,2,FALSE)</f>
        <v>11.63</v>
      </c>
      <c r="AF2111" s="20">
        <f>VLOOKUP(AA2111,CSNA3!$A$2:$B$5000,2,FALSE)</f>
        <v>16.13</v>
      </c>
    </row>
    <row r="2112" spans="1:32" x14ac:dyDescent="0.25">
      <c r="A2112" s="1">
        <v>39657</v>
      </c>
      <c r="B2112" s="4"/>
      <c r="C2112" s="5">
        <v>39654</v>
      </c>
      <c r="H2112" s="5">
        <v>39654</v>
      </c>
      <c r="J2112" s="14">
        <v>39653</v>
      </c>
      <c r="K2112" s="10" t="str">
        <f>IFERROR(VLOOKUP(J2112,GGBR4!$I$2:$J$5002,2,FALSE),"")</f>
        <v>21,93</v>
      </c>
      <c r="L2112" s="10" t="str">
        <f>IFERROR(VLOOKUP(J2112,GGBR3!$I$2:$J$4970,2,FALSE),"")</f>
        <v>16,38</v>
      </c>
      <c r="M2112" s="10">
        <f>IFERROR(VLOOKUP(J2112,VALE3!$A$2:$B$5001,2,FALSE),"")</f>
        <v>22.71</v>
      </c>
      <c r="N2112" s="10">
        <f>IFERROR(VLOOKUP(J2112,USIM5!$A$2:$B$5000,2,FALSE),"")</f>
        <v>28.53</v>
      </c>
      <c r="O2112" s="10">
        <f>IFERROR(VLOOKUP(J2112,CSNA3!$A$2:$B$5000,2,FALSE),"")</f>
        <v>18.579999999999998</v>
      </c>
      <c r="P2112" s="16"/>
      <c r="Q2112" s="5">
        <f t="shared" si="32"/>
        <v>39653</v>
      </c>
      <c r="V2112" s="5">
        <v>40744</v>
      </c>
      <c r="AA2112" s="19">
        <v>40743</v>
      </c>
      <c r="AB2112" s="20" t="str">
        <f>VLOOKUP(AA2112,GGBR4!I2108:$J$5002,2,FALSE)</f>
        <v>10,88</v>
      </c>
      <c r="AC2112" s="20" t="str">
        <f>VLOOKUP(AA2112,GGBR3!$I$3:$J$4970,2,FALSE)</f>
        <v>8,78</v>
      </c>
      <c r="AD2112" s="20">
        <f>VLOOKUP(AA2112,VALE3!$A$2:$B$5001,2,FALSE)</f>
        <v>28.82</v>
      </c>
      <c r="AE2112" s="20">
        <f>VLOOKUP(AA2112,USIM5!$A$2:$B$5000,2,FALSE)</f>
        <v>11.58</v>
      </c>
      <c r="AF2112" s="20">
        <f>VLOOKUP(AA2112,CSNA3!$A$2:$B$5000,2,FALSE)</f>
        <v>16.329999999999998</v>
      </c>
    </row>
    <row r="2113" spans="1:32" x14ac:dyDescent="0.25">
      <c r="A2113" s="1">
        <v>39658</v>
      </c>
      <c r="B2113" s="4"/>
      <c r="C2113" s="5">
        <v>39657</v>
      </c>
      <c r="H2113" s="5">
        <v>39657</v>
      </c>
      <c r="J2113" s="14">
        <v>39654</v>
      </c>
      <c r="K2113" s="10" t="str">
        <f>IFERROR(VLOOKUP(J2113,GGBR4!$I$2:$J$5002,2,FALSE),"")</f>
        <v>21,43</v>
      </c>
      <c r="L2113" s="10" t="str">
        <f>IFERROR(VLOOKUP(J2113,GGBR3!$I$2:$J$4970,2,FALSE),"")</f>
        <v>16,31</v>
      </c>
      <c r="M2113" s="10">
        <f>IFERROR(VLOOKUP(J2113,VALE3!$A$2:$B$5001,2,FALSE),"")</f>
        <v>22.59</v>
      </c>
      <c r="N2113" s="10">
        <f>IFERROR(VLOOKUP(J2113,USIM5!$A$2:$B$5000,2,FALSE),"")</f>
        <v>27.43</v>
      </c>
      <c r="O2113" s="10">
        <f>IFERROR(VLOOKUP(J2113,CSNA3!$A$2:$B$5000,2,FALSE),"")</f>
        <v>18.3</v>
      </c>
      <c r="P2113" s="16"/>
      <c r="Q2113" s="5">
        <f t="shared" si="32"/>
        <v>39654</v>
      </c>
      <c r="V2113" s="5">
        <v>40745</v>
      </c>
      <c r="AA2113" s="19">
        <v>40744</v>
      </c>
      <c r="AB2113" s="20" t="str">
        <f>VLOOKUP(AA2113,GGBR4!I2109:$J$5002,2,FALSE)</f>
        <v>10,85</v>
      </c>
      <c r="AC2113" s="20" t="str">
        <f>VLOOKUP(AA2113,GGBR3!$I$3:$J$4970,2,FALSE)</f>
        <v>8,80</v>
      </c>
      <c r="AD2113" s="20">
        <f>VLOOKUP(AA2113,VALE3!$A$2:$B$5001,2,FALSE)</f>
        <v>28.82</v>
      </c>
      <c r="AE2113" s="20">
        <f>VLOOKUP(AA2113,USIM5!$A$2:$B$5000,2,FALSE)</f>
        <v>11.51</v>
      </c>
      <c r="AF2113" s="20">
        <f>VLOOKUP(AA2113,CSNA3!$A$2:$B$5000,2,FALSE)</f>
        <v>16.09</v>
      </c>
    </row>
    <row r="2114" spans="1:32" x14ac:dyDescent="0.25">
      <c r="A2114" s="1">
        <v>39659</v>
      </c>
      <c r="B2114" s="4"/>
      <c r="C2114" s="5">
        <v>39658</v>
      </c>
      <c r="H2114" s="5">
        <v>39658</v>
      </c>
      <c r="J2114" s="14">
        <v>39657</v>
      </c>
      <c r="K2114" s="10" t="str">
        <f>IFERROR(VLOOKUP(J2114,GGBR4!$I$2:$J$5002,2,FALSE),"")</f>
        <v>21,93</v>
      </c>
      <c r="L2114" s="10" t="str">
        <f>IFERROR(VLOOKUP(J2114,GGBR3!$I$2:$J$4970,2,FALSE),"")</f>
        <v>16,44</v>
      </c>
      <c r="M2114" s="10">
        <f>IFERROR(VLOOKUP(J2114,VALE3!$A$2:$B$5001,2,FALSE),"")</f>
        <v>22.84</v>
      </c>
      <c r="N2114" s="10">
        <f>IFERROR(VLOOKUP(J2114,USIM5!$A$2:$B$5000,2,FALSE),"")</f>
        <v>27.61</v>
      </c>
      <c r="O2114" s="10">
        <f>IFERROR(VLOOKUP(J2114,CSNA3!$A$2:$B$5000,2,FALSE),"")</f>
        <v>18.649999999999999</v>
      </c>
      <c r="P2114" s="16"/>
      <c r="Q2114" s="5">
        <f t="shared" si="32"/>
        <v>39657</v>
      </c>
      <c r="V2114" s="5">
        <v>40746</v>
      </c>
      <c r="AA2114" s="19">
        <v>40745</v>
      </c>
      <c r="AB2114" s="20" t="str">
        <f>VLOOKUP(AA2114,GGBR4!I2110:$J$5002,2,FALSE)</f>
        <v>11,29</v>
      </c>
      <c r="AC2114" s="20" t="str">
        <f>VLOOKUP(AA2114,GGBR3!$I$3:$J$4970,2,FALSE)</f>
        <v>9,15</v>
      </c>
      <c r="AD2114" s="20">
        <f>VLOOKUP(AA2114,VALE3!$A$2:$B$5001,2,FALSE)</f>
        <v>28.91</v>
      </c>
      <c r="AE2114" s="20">
        <f>VLOOKUP(AA2114,USIM5!$A$2:$B$5000,2,FALSE)</f>
        <v>11.96</v>
      </c>
      <c r="AF2114" s="20">
        <f>VLOOKUP(AA2114,CSNA3!$A$2:$B$5000,2,FALSE)</f>
        <v>16.41</v>
      </c>
    </row>
    <row r="2115" spans="1:32" x14ac:dyDescent="0.25">
      <c r="A2115" s="1">
        <v>39660</v>
      </c>
      <c r="B2115" s="4"/>
      <c r="C2115" s="5">
        <v>39659</v>
      </c>
      <c r="H2115" s="5">
        <v>39659</v>
      </c>
      <c r="J2115" s="14">
        <v>39658</v>
      </c>
      <c r="K2115" s="10" t="str">
        <f>IFERROR(VLOOKUP(J2115,GGBR4!$I$2:$J$5002,2,FALSE),"")</f>
        <v>22,82</v>
      </c>
      <c r="L2115" s="10" t="str">
        <f>IFERROR(VLOOKUP(J2115,GGBR3!$I$2:$J$4970,2,FALSE),"")</f>
        <v>16,95</v>
      </c>
      <c r="M2115" s="10">
        <f>IFERROR(VLOOKUP(J2115,VALE3!$A$2:$B$5001,2,FALSE),"")</f>
        <v>23.39</v>
      </c>
      <c r="N2115" s="10">
        <f>IFERROR(VLOOKUP(J2115,USIM5!$A$2:$B$5000,2,FALSE),"")</f>
        <v>28.64</v>
      </c>
      <c r="O2115" s="10">
        <f>IFERROR(VLOOKUP(J2115,CSNA3!$A$2:$B$5000,2,FALSE),"")</f>
        <v>19.489999999999998</v>
      </c>
      <c r="P2115" s="16"/>
      <c r="Q2115" s="5">
        <f t="shared" si="32"/>
        <v>39658</v>
      </c>
      <c r="V2115" s="5">
        <v>40749</v>
      </c>
      <c r="AA2115" s="19">
        <v>40746</v>
      </c>
      <c r="AB2115" s="20" t="str">
        <f>VLOOKUP(AA2115,GGBR4!I2111:$J$5002,2,FALSE)</f>
        <v>11,10</v>
      </c>
      <c r="AC2115" s="20" t="str">
        <f>VLOOKUP(AA2115,GGBR3!$I$3:$J$4970,2,FALSE)</f>
        <v>8,98</v>
      </c>
      <c r="AD2115" s="20">
        <f>VLOOKUP(AA2115,VALE3!$A$2:$B$5001,2,FALSE)</f>
        <v>29</v>
      </c>
      <c r="AE2115" s="20">
        <f>VLOOKUP(AA2115,USIM5!$A$2:$B$5000,2,FALSE)</f>
        <v>11.56</v>
      </c>
      <c r="AF2115" s="20">
        <f>VLOOKUP(AA2115,CSNA3!$A$2:$B$5000,2,FALSE)</f>
        <v>16.18</v>
      </c>
    </row>
    <row r="2116" spans="1:32" x14ac:dyDescent="0.25">
      <c r="A2116" s="1">
        <v>39661</v>
      </c>
      <c r="B2116" s="4"/>
      <c r="C2116" s="5">
        <v>39660</v>
      </c>
      <c r="H2116" s="5">
        <v>39660</v>
      </c>
      <c r="J2116" s="14">
        <v>39659</v>
      </c>
      <c r="K2116" s="10" t="str">
        <f>IFERROR(VLOOKUP(J2116,GGBR4!$I$2:$J$5002,2,FALSE),"")</f>
        <v>24,38</v>
      </c>
      <c r="L2116" s="10" t="str">
        <f>IFERROR(VLOOKUP(J2116,GGBR3!$I$2:$J$4970,2,FALSE),"")</f>
        <v>18,23</v>
      </c>
      <c r="M2116" s="10">
        <f>IFERROR(VLOOKUP(J2116,VALE3!$A$2:$B$5001,2,FALSE),"")</f>
        <v>24.98</v>
      </c>
      <c r="N2116" s="10">
        <f>IFERROR(VLOOKUP(J2116,USIM5!$A$2:$B$5000,2,FALSE),"")</f>
        <v>31.05</v>
      </c>
      <c r="O2116" s="10">
        <f>IFERROR(VLOOKUP(J2116,CSNA3!$A$2:$B$5000,2,FALSE),"")</f>
        <v>20.59</v>
      </c>
      <c r="P2116" s="16"/>
      <c r="Q2116" s="5">
        <f t="shared" si="32"/>
        <v>39659</v>
      </c>
      <c r="V2116" s="5">
        <v>40750</v>
      </c>
      <c r="AA2116" s="19">
        <v>40749</v>
      </c>
      <c r="AB2116" s="20" t="str">
        <f>VLOOKUP(AA2116,GGBR4!I2112:$J$5002,2,FALSE)</f>
        <v>10,92</v>
      </c>
      <c r="AC2116" s="20" t="str">
        <f>VLOOKUP(AA2116,GGBR3!$I$3:$J$4970,2,FALSE)</f>
        <v>8,91</v>
      </c>
      <c r="AD2116" s="20">
        <f>VLOOKUP(AA2116,VALE3!$A$2:$B$5001,2,FALSE)</f>
        <v>28.97</v>
      </c>
      <c r="AE2116" s="20">
        <f>VLOOKUP(AA2116,USIM5!$A$2:$B$5000,2,FALSE)</f>
        <v>11.4</v>
      </c>
      <c r="AF2116" s="20">
        <f>VLOOKUP(AA2116,CSNA3!$A$2:$B$5000,2,FALSE)</f>
        <v>15.83</v>
      </c>
    </row>
    <row r="2117" spans="1:32" x14ac:dyDescent="0.25">
      <c r="A2117" s="1">
        <v>39664</v>
      </c>
      <c r="B2117" s="4"/>
      <c r="C2117" s="5">
        <v>39661</v>
      </c>
      <c r="H2117" s="5">
        <v>39661</v>
      </c>
      <c r="J2117" s="14">
        <v>39660</v>
      </c>
      <c r="K2117" s="10" t="str">
        <f>IFERROR(VLOOKUP(J2117,GGBR4!$I$2:$J$5002,2,FALSE),"")</f>
        <v>24,38</v>
      </c>
      <c r="L2117" s="10" t="str">
        <f>IFERROR(VLOOKUP(J2117,GGBR3!$I$2:$J$4970,2,FALSE),"")</f>
        <v>18,16</v>
      </c>
      <c r="M2117" s="10">
        <f>IFERROR(VLOOKUP(J2117,VALE3!$A$2:$B$5001,2,FALSE),"")</f>
        <v>24.58</v>
      </c>
      <c r="N2117" s="10">
        <f>IFERROR(VLOOKUP(J2117,USIM5!$A$2:$B$5000,2,FALSE),"")</f>
        <v>30.26</v>
      </c>
      <c r="O2117" s="10">
        <f>IFERROR(VLOOKUP(J2117,CSNA3!$A$2:$B$5000,2,FALSE),"")</f>
        <v>19.91</v>
      </c>
      <c r="P2117" s="16"/>
      <c r="Q2117" s="5">
        <f t="shared" si="32"/>
        <v>39660</v>
      </c>
      <c r="V2117" s="5">
        <v>40751</v>
      </c>
      <c r="AA2117" s="19">
        <v>40750</v>
      </c>
      <c r="AB2117" s="20" t="str">
        <f>VLOOKUP(AA2117,GGBR4!I2113:$J$5002,2,FALSE)</f>
        <v>10,58</v>
      </c>
      <c r="AC2117" s="20" t="str">
        <f>VLOOKUP(AA2117,GGBR3!$I$3:$J$4970,2,FALSE)</f>
        <v>8,62</v>
      </c>
      <c r="AD2117" s="20">
        <f>VLOOKUP(AA2117,VALE3!$A$2:$B$5001,2,FALSE)</f>
        <v>28.95</v>
      </c>
      <c r="AE2117" s="20">
        <f>VLOOKUP(AA2117,USIM5!$A$2:$B$5000,2,FALSE)</f>
        <v>10.98</v>
      </c>
      <c r="AF2117" s="20">
        <f>VLOOKUP(AA2117,CSNA3!$A$2:$B$5000,2,FALSE)</f>
        <v>15.51</v>
      </c>
    </row>
    <row r="2118" spans="1:32" x14ac:dyDescent="0.25">
      <c r="A2118" s="1">
        <v>39665</v>
      </c>
      <c r="B2118" s="4"/>
      <c r="C2118" s="5">
        <v>39664</v>
      </c>
      <c r="H2118" s="5">
        <v>39664</v>
      </c>
      <c r="J2118" s="14">
        <v>39661</v>
      </c>
      <c r="K2118" s="10" t="str">
        <f>IFERROR(VLOOKUP(J2118,GGBR4!$I$2:$J$5002,2,FALSE),"")</f>
        <v>23,45</v>
      </c>
      <c r="L2118" s="10" t="str">
        <f>IFERROR(VLOOKUP(J2118,GGBR3!$I$2:$J$4970,2,FALSE),"")</f>
        <v>17,61</v>
      </c>
      <c r="M2118" s="10">
        <f>IFERROR(VLOOKUP(J2118,VALE3!$A$2:$B$5001,2,FALSE),"")</f>
        <v>23.05</v>
      </c>
      <c r="N2118" s="10">
        <f>IFERROR(VLOOKUP(J2118,USIM5!$A$2:$B$5000,2,FALSE),"")</f>
        <v>28.62</v>
      </c>
      <c r="O2118" s="10">
        <f>IFERROR(VLOOKUP(J2118,CSNA3!$A$2:$B$5000,2,FALSE),"")</f>
        <v>19.260000000000002</v>
      </c>
      <c r="P2118" s="16"/>
      <c r="Q2118" s="5">
        <f t="shared" si="32"/>
        <v>39661</v>
      </c>
      <c r="V2118" s="5">
        <v>40752</v>
      </c>
      <c r="AA2118" s="19">
        <v>40751</v>
      </c>
      <c r="AB2118" s="20" t="str">
        <f>VLOOKUP(AA2118,GGBR4!I2114:$J$5002,2,FALSE)</f>
        <v>10,65</v>
      </c>
      <c r="AC2118" s="20" t="str">
        <f>VLOOKUP(AA2118,GGBR3!$I$3:$J$4970,2,FALSE)</f>
        <v>8,57</v>
      </c>
      <c r="AD2118" s="20">
        <f>VLOOKUP(AA2118,VALE3!$A$2:$B$5001,2,FALSE)</f>
        <v>28.72</v>
      </c>
      <c r="AE2118" s="20">
        <f>VLOOKUP(AA2118,USIM5!$A$2:$B$5000,2,FALSE)</f>
        <v>10.96</v>
      </c>
      <c r="AF2118" s="20">
        <f>VLOOKUP(AA2118,CSNA3!$A$2:$B$5000,2,FALSE)</f>
        <v>15.46</v>
      </c>
    </row>
    <row r="2119" spans="1:32" x14ac:dyDescent="0.25">
      <c r="A2119" s="1">
        <v>39666</v>
      </c>
      <c r="B2119" s="4"/>
      <c r="C2119" s="5">
        <v>39665</v>
      </c>
      <c r="H2119" s="5">
        <v>39665</v>
      </c>
      <c r="J2119" s="14">
        <v>39664</v>
      </c>
      <c r="K2119" s="10" t="str">
        <f>IFERROR(VLOOKUP(J2119,GGBR4!$I$2:$J$5002,2,FALSE),"")</f>
        <v>22,23</v>
      </c>
      <c r="L2119" s="10" t="str">
        <f>IFERROR(VLOOKUP(J2119,GGBR3!$I$2:$J$4970,2,FALSE),"")</f>
        <v>16,68</v>
      </c>
      <c r="M2119" s="10">
        <f>IFERROR(VLOOKUP(J2119,VALE3!$A$2:$B$5001,2,FALSE),"")</f>
        <v>21.39</v>
      </c>
      <c r="N2119" s="10">
        <f>IFERROR(VLOOKUP(J2119,USIM5!$A$2:$B$5000,2,FALSE),"")</f>
        <v>26.71</v>
      </c>
      <c r="O2119" s="10">
        <f>IFERROR(VLOOKUP(J2119,CSNA3!$A$2:$B$5000,2,FALSE),"")</f>
        <v>18.29</v>
      </c>
      <c r="P2119" s="16"/>
      <c r="Q2119" s="5">
        <f t="shared" ref="Q2119:Q2182" si="33">IF(COUNTBLANK(K2119:O2119)=0,J2119,"")</f>
        <v>39664</v>
      </c>
      <c r="V2119" s="5">
        <v>40753</v>
      </c>
      <c r="AA2119" s="19">
        <v>40752</v>
      </c>
      <c r="AB2119" s="20" t="str">
        <f>VLOOKUP(AA2119,GGBR4!I2115:$J$5002,2,FALSE)</f>
        <v>10,76</v>
      </c>
      <c r="AC2119" s="20" t="str">
        <f>VLOOKUP(AA2119,GGBR3!$I$3:$J$4970,2,FALSE)</f>
        <v>8,72</v>
      </c>
      <c r="AD2119" s="20">
        <f>VLOOKUP(AA2119,VALE3!$A$2:$B$5001,2,FALSE)</f>
        <v>28.99</v>
      </c>
      <c r="AE2119" s="20">
        <f>VLOOKUP(AA2119,USIM5!$A$2:$B$5000,2,FALSE)</f>
        <v>11.17</v>
      </c>
      <c r="AF2119" s="20">
        <f>VLOOKUP(AA2119,CSNA3!$A$2:$B$5000,2,FALSE)</f>
        <v>15.49</v>
      </c>
    </row>
    <row r="2120" spans="1:32" x14ac:dyDescent="0.25">
      <c r="A2120" s="1">
        <v>39667</v>
      </c>
      <c r="B2120" s="4"/>
      <c r="C2120" s="5">
        <v>39666</v>
      </c>
      <c r="H2120" s="5">
        <v>39666</v>
      </c>
      <c r="J2120" s="14">
        <v>39665</v>
      </c>
      <c r="K2120" s="10" t="str">
        <f>IFERROR(VLOOKUP(J2120,GGBR4!$I$2:$J$5002,2,FALSE),"")</f>
        <v>22,52</v>
      </c>
      <c r="L2120" s="10" t="str">
        <f>IFERROR(VLOOKUP(J2120,GGBR3!$I$2:$J$4970,2,FALSE),"")</f>
        <v>16,97</v>
      </c>
      <c r="M2120" s="10">
        <f>IFERROR(VLOOKUP(J2120,VALE3!$A$2:$B$5001,2,FALSE),"")</f>
        <v>21.62</v>
      </c>
      <c r="N2120" s="10">
        <f>IFERROR(VLOOKUP(J2120,USIM5!$A$2:$B$5000,2,FALSE),"")</f>
        <v>26.97</v>
      </c>
      <c r="O2120" s="10">
        <f>IFERROR(VLOOKUP(J2120,CSNA3!$A$2:$B$5000,2,FALSE),"")</f>
        <v>18.32</v>
      </c>
      <c r="P2120" s="16"/>
      <c r="Q2120" s="5">
        <f t="shared" si="33"/>
        <v>39665</v>
      </c>
      <c r="V2120" s="5">
        <v>40756</v>
      </c>
      <c r="AA2120" s="19">
        <v>40753</v>
      </c>
      <c r="AB2120" s="20" t="str">
        <f>VLOOKUP(AA2120,GGBR4!I2116:$J$5002,2,FALSE)</f>
        <v>10,60</v>
      </c>
      <c r="AC2120" s="20" t="str">
        <f>VLOOKUP(AA2120,GGBR3!$I$3:$J$4970,2,FALSE)</f>
        <v>8,48</v>
      </c>
      <c r="AD2120" s="20">
        <f>VLOOKUP(AA2120,VALE3!$A$2:$B$5001,2,FALSE)</f>
        <v>28.44</v>
      </c>
      <c r="AE2120" s="20">
        <f>VLOOKUP(AA2120,USIM5!$A$2:$B$5000,2,FALSE)</f>
        <v>11.08</v>
      </c>
      <c r="AF2120" s="20">
        <f>VLOOKUP(AA2120,CSNA3!$A$2:$B$5000,2,FALSE)</f>
        <v>15.4</v>
      </c>
    </row>
    <row r="2121" spans="1:32" x14ac:dyDescent="0.25">
      <c r="A2121" s="1">
        <v>39668</v>
      </c>
      <c r="B2121" s="4"/>
      <c r="C2121" s="5">
        <v>39667</v>
      </c>
      <c r="H2121" s="5">
        <v>39667</v>
      </c>
      <c r="J2121" s="14">
        <v>39666</v>
      </c>
      <c r="K2121" s="10" t="str">
        <f>IFERROR(VLOOKUP(J2121,GGBR4!$I$2:$J$5002,2,FALSE),"")</f>
        <v>22,83</v>
      </c>
      <c r="L2121" s="10" t="str">
        <f>IFERROR(VLOOKUP(J2121,GGBR3!$I$2:$J$4970,2,FALSE),"")</f>
        <v>16,97</v>
      </c>
      <c r="M2121" s="10">
        <f>IFERROR(VLOOKUP(J2121,VALE3!$A$2:$B$5001,2,FALSE),"")</f>
        <v>21.91</v>
      </c>
      <c r="N2121" s="10">
        <f>IFERROR(VLOOKUP(J2121,USIM5!$A$2:$B$5000,2,FALSE),"")</f>
        <v>26.84</v>
      </c>
      <c r="O2121" s="10">
        <f>IFERROR(VLOOKUP(J2121,CSNA3!$A$2:$B$5000,2,FALSE),"")</f>
        <v>18.809999999999999</v>
      </c>
      <c r="P2121" s="16"/>
      <c r="Q2121" s="5">
        <f t="shared" si="33"/>
        <v>39666</v>
      </c>
      <c r="V2121" s="5">
        <v>40757</v>
      </c>
      <c r="AA2121" s="19">
        <v>40756</v>
      </c>
      <c r="AB2121" s="20" t="str">
        <f>VLOOKUP(AA2121,GGBR4!I2117:$J$5002,2,FALSE)</f>
        <v>10,58</v>
      </c>
      <c r="AC2121" s="20" t="str">
        <f>VLOOKUP(AA2121,GGBR3!$I$3:$J$4970,2,FALSE)</f>
        <v>8,51</v>
      </c>
      <c r="AD2121" s="20">
        <f>VLOOKUP(AA2121,VALE3!$A$2:$B$5001,2,FALSE)</f>
        <v>28.45</v>
      </c>
      <c r="AE2121" s="20">
        <f>VLOOKUP(AA2121,USIM5!$A$2:$B$5000,2,FALSE)</f>
        <v>10.75</v>
      </c>
      <c r="AF2121" s="20">
        <f>VLOOKUP(AA2121,CSNA3!$A$2:$B$5000,2,FALSE)</f>
        <v>15.03</v>
      </c>
    </row>
    <row r="2122" spans="1:32" x14ac:dyDescent="0.25">
      <c r="A2122" s="1">
        <v>39671</v>
      </c>
      <c r="B2122" s="4"/>
      <c r="C2122" s="5">
        <v>39668</v>
      </c>
      <c r="H2122" s="5">
        <v>39668</v>
      </c>
      <c r="J2122" s="14">
        <v>39667</v>
      </c>
      <c r="K2122" s="10" t="str">
        <f>IFERROR(VLOOKUP(J2122,GGBR4!$I$2:$J$5002,2,FALSE),"")</f>
        <v>22,50</v>
      </c>
      <c r="L2122" s="10" t="str">
        <f>IFERROR(VLOOKUP(J2122,GGBR3!$I$2:$J$4970,2,FALSE),"")</f>
        <v>16,91</v>
      </c>
      <c r="M2122" s="10">
        <f>IFERROR(VLOOKUP(J2122,VALE3!$A$2:$B$5001,2,FALSE),"")</f>
        <v>22.02</v>
      </c>
      <c r="N2122" s="10">
        <f>IFERROR(VLOOKUP(J2122,USIM5!$A$2:$B$5000,2,FALSE),"")</f>
        <v>26.82</v>
      </c>
      <c r="O2122" s="10">
        <f>IFERROR(VLOOKUP(J2122,CSNA3!$A$2:$B$5000,2,FALSE),"")</f>
        <v>18.14</v>
      </c>
      <c r="P2122" s="16"/>
      <c r="Q2122" s="5">
        <f t="shared" si="33"/>
        <v>39667</v>
      </c>
      <c r="V2122" s="5">
        <v>40758</v>
      </c>
      <c r="AA2122" s="19">
        <v>40757</v>
      </c>
      <c r="AB2122" s="20" t="str">
        <f>VLOOKUP(AA2122,GGBR4!I2118:$J$5002,2,FALSE)</f>
        <v>10,13</v>
      </c>
      <c r="AC2122" s="20" t="str">
        <f>VLOOKUP(AA2122,GGBR3!$I$3:$J$4970,2,FALSE)</f>
        <v>8,16</v>
      </c>
      <c r="AD2122" s="20">
        <f>VLOOKUP(AA2122,VALE3!$A$2:$B$5001,2,FALSE)</f>
        <v>27.85</v>
      </c>
      <c r="AE2122" s="20">
        <f>VLOOKUP(AA2122,USIM5!$A$2:$B$5000,2,FALSE)</f>
        <v>10.87</v>
      </c>
      <c r="AF2122" s="20">
        <f>VLOOKUP(AA2122,CSNA3!$A$2:$B$5000,2,FALSE)</f>
        <v>14.77</v>
      </c>
    </row>
    <row r="2123" spans="1:32" x14ac:dyDescent="0.25">
      <c r="A2123" s="1">
        <v>39672</v>
      </c>
      <c r="B2123" s="4"/>
      <c r="C2123" s="5">
        <v>39671</v>
      </c>
      <c r="H2123" s="5">
        <v>39671</v>
      </c>
      <c r="J2123" s="14">
        <v>39668</v>
      </c>
      <c r="K2123" s="10" t="str">
        <f>IFERROR(VLOOKUP(J2123,GGBR4!$I$2:$J$5002,2,FALSE),"")</f>
        <v>21,64</v>
      </c>
      <c r="L2123" s="10" t="str">
        <f>IFERROR(VLOOKUP(J2123,GGBR3!$I$2:$J$4970,2,FALSE),"")</f>
        <v>16,37</v>
      </c>
      <c r="M2123" s="10">
        <f>IFERROR(VLOOKUP(J2123,VALE3!$A$2:$B$5001,2,FALSE),"")</f>
        <v>21.65</v>
      </c>
      <c r="N2123" s="10">
        <f>IFERROR(VLOOKUP(J2123,USIM5!$A$2:$B$5000,2,FALSE),"")</f>
        <v>26.35</v>
      </c>
      <c r="O2123" s="10">
        <f>IFERROR(VLOOKUP(J2123,CSNA3!$A$2:$B$5000,2,FALSE),"")</f>
        <v>17.899999999999999</v>
      </c>
      <c r="P2123" s="16"/>
      <c r="Q2123" s="5">
        <f t="shared" si="33"/>
        <v>39668</v>
      </c>
      <c r="V2123" s="5">
        <v>40759</v>
      </c>
      <c r="AA2123" s="19">
        <v>40758</v>
      </c>
      <c r="AB2123" s="20" t="str">
        <f>VLOOKUP(AA2123,GGBR4!I2119:$J$5002,2,FALSE)</f>
        <v>9,96</v>
      </c>
      <c r="AC2123" s="20" t="str">
        <f>VLOOKUP(AA2123,GGBR3!$I$3:$J$4970,2,FALSE)</f>
        <v>7,95</v>
      </c>
      <c r="AD2123" s="20">
        <f>VLOOKUP(AA2123,VALE3!$A$2:$B$5001,2,FALSE)</f>
        <v>27.12</v>
      </c>
      <c r="AE2123" s="20">
        <f>VLOOKUP(AA2123,USIM5!$A$2:$B$5000,2,FALSE)</f>
        <v>10.65</v>
      </c>
      <c r="AF2123" s="20">
        <f>VLOOKUP(AA2123,CSNA3!$A$2:$B$5000,2,FALSE)</f>
        <v>14.81</v>
      </c>
    </row>
    <row r="2124" spans="1:32" x14ac:dyDescent="0.25">
      <c r="A2124" s="1">
        <v>39673</v>
      </c>
      <c r="B2124" s="4"/>
      <c r="C2124" s="5">
        <v>39672</v>
      </c>
      <c r="H2124" s="5">
        <v>39672</v>
      </c>
      <c r="J2124" s="14">
        <v>39671</v>
      </c>
      <c r="K2124" s="10" t="str">
        <f>IFERROR(VLOOKUP(J2124,GGBR4!$I$2:$J$5002,2,FALSE),"")</f>
        <v>20,55</v>
      </c>
      <c r="L2124" s="10" t="str">
        <f>IFERROR(VLOOKUP(J2124,GGBR3!$I$2:$J$4970,2,FALSE),"")</f>
        <v>15,59</v>
      </c>
      <c r="M2124" s="10">
        <f>IFERROR(VLOOKUP(J2124,VALE3!$A$2:$B$5001,2,FALSE),"")</f>
        <v>20.85</v>
      </c>
      <c r="N2124" s="10">
        <f>IFERROR(VLOOKUP(J2124,USIM5!$A$2:$B$5000,2,FALSE),"")</f>
        <v>25.28</v>
      </c>
      <c r="O2124" s="10">
        <f>IFERROR(VLOOKUP(J2124,CSNA3!$A$2:$B$5000,2,FALSE),"")</f>
        <v>17.190000000000001</v>
      </c>
      <c r="P2124" s="16"/>
      <c r="Q2124" s="5">
        <f t="shared" si="33"/>
        <v>39671</v>
      </c>
      <c r="V2124" s="5">
        <v>40760</v>
      </c>
      <c r="AA2124" s="19">
        <v>40759</v>
      </c>
      <c r="AB2124" s="20" t="str">
        <f>VLOOKUP(AA2124,GGBR4!I2120:$J$5002,2,FALSE)</f>
        <v>9,22</v>
      </c>
      <c r="AC2124" s="20" t="str">
        <f>VLOOKUP(AA2124,GGBR3!$I$3:$J$4970,2,FALSE)</f>
        <v>7,48</v>
      </c>
      <c r="AD2124" s="20">
        <f>VLOOKUP(AA2124,VALE3!$A$2:$B$5001,2,FALSE)</f>
        <v>25.56</v>
      </c>
      <c r="AE2124" s="20">
        <f>VLOOKUP(AA2124,USIM5!$A$2:$B$5000,2,FALSE)</f>
        <v>10.050000000000001</v>
      </c>
      <c r="AF2124" s="20">
        <f>VLOOKUP(AA2124,CSNA3!$A$2:$B$5000,2,FALSE)</f>
        <v>13.61</v>
      </c>
    </row>
    <row r="2125" spans="1:32" x14ac:dyDescent="0.25">
      <c r="A2125" s="1">
        <v>39674</v>
      </c>
      <c r="B2125" s="4"/>
      <c r="C2125" s="5">
        <v>39673</v>
      </c>
      <c r="H2125" s="5">
        <v>39673</v>
      </c>
      <c r="J2125" s="14">
        <v>39672</v>
      </c>
      <c r="K2125" s="10" t="str">
        <f>IFERROR(VLOOKUP(J2125,GGBR4!$I$2:$J$5002,2,FALSE),"")</f>
        <v>19,92</v>
      </c>
      <c r="L2125" s="10" t="str">
        <f>IFERROR(VLOOKUP(J2125,GGBR3!$I$2:$J$4970,2,FALSE),"")</f>
        <v>15,29</v>
      </c>
      <c r="M2125" s="10">
        <f>IFERROR(VLOOKUP(J2125,VALE3!$A$2:$B$5001,2,FALSE),"")</f>
        <v>20.73</v>
      </c>
      <c r="N2125" s="10">
        <f>IFERROR(VLOOKUP(J2125,USIM5!$A$2:$B$5000,2,FALSE),"")</f>
        <v>24.52</v>
      </c>
      <c r="O2125" s="10">
        <f>IFERROR(VLOOKUP(J2125,CSNA3!$A$2:$B$5000,2,FALSE),"")</f>
        <v>16.760000000000002</v>
      </c>
      <c r="P2125" s="16"/>
      <c r="Q2125" s="5">
        <f t="shared" si="33"/>
        <v>39672</v>
      </c>
      <c r="V2125" s="5">
        <v>40763</v>
      </c>
      <c r="AA2125" s="19">
        <v>40760</v>
      </c>
      <c r="AB2125" s="20" t="str">
        <f>VLOOKUP(AA2125,GGBR4!I2121:$J$5002,2,FALSE)</f>
        <v>9,31</v>
      </c>
      <c r="AC2125" s="20" t="str">
        <f>VLOOKUP(AA2125,GGBR3!$I$3:$J$4970,2,FALSE)</f>
        <v>7,51</v>
      </c>
      <c r="AD2125" s="20">
        <f>VLOOKUP(AA2125,VALE3!$A$2:$B$5001,2,FALSE)</f>
        <v>24.93</v>
      </c>
      <c r="AE2125" s="20">
        <f>VLOOKUP(AA2125,USIM5!$A$2:$B$5000,2,FALSE)</f>
        <v>10.63</v>
      </c>
      <c r="AF2125" s="20">
        <f>VLOOKUP(AA2125,CSNA3!$A$2:$B$5000,2,FALSE)</f>
        <v>13.79</v>
      </c>
    </row>
    <row r="2126" spans="1:32" x14ac:dyDescent="0.25">
      <c r="A2126" s="1">
        <v>39675</v>
      </c>
      <c r="B2126" s="4"/>
      <c r="C2126" s="5">
        <v>39674</v>
      </c>
      <c r="H2126" s="5">
        <v>39674</v>
      </c>
      <c r="J2126" s="14">
        <v>39673</v>
      </c>
      <c r="K2126" s="10" t="str">
        <f>IFERROR(VLOOKUP(J2126,GGBR4!$I$2:$J$5002,2,FALSE),"")</f>
        <v>20,27</v>
      </c>
      <c r="L2126" s="10" t="str">
        <f>IFERROR(VLOOKUP(J2126,GGBR3!$I$2:$J$4970,2,FALSE),"")</f>
        <v>15,45</v>
      </c>
      <c r="M2126" s="10">
        <f>IFERROR(VLOOKUP(J2126,VALE3!$A$2:$B$5001,2,FALSE),"")</f>
        <v>21.68</v>
      </c>
      <c r="N2126" s="10">
        <f>IFERROR(VLOOKUP(J2126,USIM5!$A$2:$B$5000,2,FALSE),"")</f>
        <v>24.7</v>
      </c>
      <c r="O2126" s="10">
        <f>IFERROR(VLOOKUP(J2126,CSNA3!$A$2:$B$5000,2,FALSE),"")</f>
        <v>17.350000000000001</v>
      </c>
      <c r="P2126" s="16"/>
      <c r="Q2126" s="5">
        <f t="shared" si="33"/>
        <v>39673</v>
      </c>
      <c r="V2126" s="5">
        <v>40764</v>
      </c>
      <c r="AA2126" s="19">
        <v>40763</v>
      </c>
      <c r="AB2126" s="20" t="str">
        <f>VLOOKUP(AA2126,GGBR4!I2122:$J$5002,2,FALSE)</f>
        <v>8,30</v>
      </c>
      <c r="AC2126" s="20" t="str">
        <f>VLOOKUP(AA2126,GGBR3!$I$3:$J$4970,2,FALSE)</f>
        <v>6,71</v>
      </c>
      <c r="AD2126" s="20">
        <f>VLOOKUP(AA2126,VALE3!$A$2:$B$5001,2,FALSE)</f>
        <v>22.56</v>
      </c>
      <c r="AE2126" s="20">
        <f>VLOOKUP(AA2126,USIM5!$A$2:$B$5000,2,FALSE)</f>
        <v>9.99</v>
      </c>
      <c r="AF2126" s="20">
        <f>VLOOKUP(AA2126,CSNA3!$A$2:$B$5000,2,FALSE)</f>
        <v>12.18</v>
      </c>
    </row>
    <row r="2127" spans="1:32" x14ac:dyDescent="0.25">
      <c r="A2127" s="1">
        <v>39678</v>
      </c>
      <c r="B2127" s="4"/>
      <c r="C2127" s="5">
        <v>39675</v>
      </c>
      <c r="H2127" s="5">
        <v>39675</v>
      </c>
      <c r="J2127" s="14">
        <v>39674</v>
      </c>
      <c r="K2127" s="10" t="str">
        <f>IFERROR(VLOOKUP(J2127,GGBR4!$I$2:$J$5002,2,FALSE),"")</f>
        <v>20,73</v>
      </c>
      <c r="L2127" s="10" t="str">
        <f>IFERROR(VLOOKUP(J2127,GGBR3!$I$2:$J$4970,2,FALSE),"")</f>
        <v>16,04</v>
      </c>
      <c r="M2127" s="10">
        <f>IFERROR(VLOOKUP(J2127,VALE3!$A$2:$B$5001,2,FALSE),"")</f>
        <v>21.91</v>
      </c>
      <c r="N2127" s="10">
        <f>IFERROR(VLOOKUP(J2127,USIM5!$A$2:$B$5000,2,FALSE),"")</f>
        <v>24.56</v>
      </c>
      <c r="O2127" s="10">
        <f>IFERROR(VLOOKUP(J2127,CSNA3!$A$2:$B$5000,2,FALSE),"")</f>
        <v>17.600000000000001</v>
      </c>
      <c r="P2127" s="16"/>
      <c r="Q2127" s="5">
        <f t="shared" si="33"/>
        <v>39674</v>
      </c>
      <c r="V2127" s="5">
        <v>40765</v>
      </c>
      <c r="AA2127" s="19">
        <v>40764</v>
      </c>
      <c r="AB2127" s="20" t="str">
        <f>VLOOKUP(AA2127,GGBR4!I2123:$J$5002,2,FALSE)</f>
        <v>8,56</v>
      </c>
      <c r="AC2127" s="20" t="str">
        <f>VLOOKUP(AA2127,GGBR3!$I$3:$J$4970,2,FALSE)</f>
        <v>6,98</v>
      </c>
      <c r="AD2127" s="20">
        <f>VLOOKUP(AA2127,VALE3!$A$2:$B$5001,2,FALSE)</f>
        <v>23.72</v>
      </c>
      <c r="AE2127" s="20">
        <f>VLOOKUP(AA2127,USIM5!$A$2:$B$5000,2,FALSE)</f>
        <v>10.43</v>
      </c>
      <c r="AF2127" s="20">
        <f>VLOOKUP(AA2127,CSNA3!$A$2:$B$5000,2,FALSE)</f>
        <v>13.04</v>
      </c>
    </row>
    <row r="2128" spans="1:32" x14ac:dyDescent="0.25">
      <c r="A2128" s="1">
        <v>39679</v>
      </c>
      <c r="B2128" s="4"/>
      <c r="C2128" s="5">
        <v>39678</v>
      </c>
      <c r="H2128" s="5">
        <v>39678</v>
      </c>
      <c r="J2128" s="14">
        <v>39675</v>
      </c>
      <c r="K2128" s="10" t="str">
        <f>IFERROR(VLOOKUP(J2128,GGBR4!$I$2:$J$5002,2,FALSE),"")</f>
        <v>20,16</v>
      </c>
      <c r="L2128" s="10" t="str">
        <f>IFERROR(VLOOKUP(J2128,GGBR3!$I$2:$J$4970,2,FALSE),"")</f>
        <v>15,82</v>
      </c>
      <c r="M2128" s="10">
        <f>IFERROR(VLOOKUP(J2128,VALE3!$A$2:$B$5001,2,FALSE),"")</f>
        <v>21.5</v>
      </c>
      <c r="N2128" s="10">
        <f>IFERROR(VLOOKUP(J2128,USIM5!$A$2:$B$5000,2,FALSE),"")</f>
        <v>23.64</v>
      </c>
      <c r="O2128" s="10">
        <f>IFERROR(VLOOKUP(J2128,CSNA3!$A$2:$B$5000,2,FALSE),"")</f>
        <v>16.940000000000001</v>
      </c>
      <c r="P2128" s="16"/>
      <c r="Q2128" s="5">
        <f t="shared" si="33"/>
        <v>39675</v>
      </c>
      <c r="V2128" s="5">
        <v>40766</v>
      </c>
      <c r="AA2128" s="19">
        <v>40765</v>
      </c>
      <c r="AB2128" s="20" t="str">
        <f>VLOOKUP(AA2128,GGBR4!I2124:$J$5002,2,FALSE)</f>
        <v>8,62</v>
      </c>
      <c r="AC2128" s="20" t="str">
        <f>VLOOKUP(AA2128,GGBR3!$I$3:$J$4970,2,FALSE)</f>
        <v>7,13</v>
      </c>
      <c r="AD2128" s="20">
        <f>VLOOKUP(AA2128,VALE3!$A$2:$B$5001,2,FALSE)</f>
        <v>23.74</v>
      </c>
      <c r="AE2128" s="20">
        <f>VLOOKUP(AA2128,USIM5!$A$2:$B$5000,2,FALSE)</f>
        <v>10.8</v>
      </c>
      <c r="AF2128" s="20">
        <f>VLOOKUP(AA2128,CSNA3!$A$2:$B$5000,2,FALSE)</f>
        <v>12.85</v>
      </c>
    </row>
    <row r="2129" spans="1:32" x14ac:dyDescent="0.25">
      <c r="A2129" s="1">
        <v>39680</v>
      </c>
      <c r="B2129" s="4"/>
      <c r="C2129" s="5">
        <v>39679</v>
      </c>
      <c r="H2129" s="5">
        <v>39679</v>
      </c>
      <c r="J2129" s="14">
        <v>39678</v>
      </c>
      <c r="K2129" s="10" t="str">
        <f>IFERROR(VLOOKUP(J2129,GGBR4!$I$2:$J$5002,2,FALSE),"")</f>
        <v>19,76</v>
      </c>
      <c r="L2129" s="10" t="str">
        <f>IFERROR(VLOOKUP(J2129,GGBR3!$I$2:$J$4970,2,FALSE),"")</f>
        <v>15,32</v>
      </c>
      <c r="M2129" s="10">
        <f>IFERROR(VLOOKUP(J2129,VALE3!$A$2:$B$5001,2,FALSE),"")</f>
        <v>21.02</v>
      </c>
      <c r="N2129" s="10">
        <f>IFERROR(VLOOKUP(J2129,USIM5!$A$2:$B$5000,2,FALSE),"")</f>
        <v>23.11</v>
      </c>
      <c r="O2129" s="10">
        <f>IFERROR(VLOOKUP(J2129,CSNA3!$A$2:$B$5000,2,FALSE),"")</f>
        <v>16.57</v>
      </c>
      <c r="P2129" s="16"/>
      <c r="Q2129" s="5">
        <f t="shared" si="33"/>
        <v>39678</v>
      </c>
      <c r="V2129" s="5">
        <v>40767</v>
      </c>
      <c r="AA2129" s="19">
        <v>40766</v>
      </c>
      <c r="AB2129" s="20" t="str">
        <f>VLOOKUP(AA2129,GGBR4!I2125:$J$5002,2,FALSE)</f>
        <v>9,51</v>
      </c>
      <c r="AC2129" s="20" t="str">
        <f>VLOOKUP(AA2129,GGBR3!$I$3:$J$4970,2,FALSE)</f>
        <v>7,80</v>
      </c>
      <c r="AD2129" s="20">
        <f>VLOOKUP(AA2129,VALE3!$A$2:$B$5001,2,FALSE)</f>
        <v>24.76</v>
      </c>
      <c r="AE2129" s="20">
        <f>VLOOKUP(AA2129,USIM5!$A$2:$B$5000,2,FALSE)</f>
        <v>12.22</v>
      </c>
      <c r="AF2129" s="20">
        <f>VLOOKUP(AA2129,CSNA3!$A$2:$B$5000,2,FALSE)</f>
        <v>13.93</v>
      </c>
    </row>
    <row r="2130" spans="1:32" x14ac:dyDescent="0.25">
      <c r="A2130" s="1">
        <v>39681</v>
      </c>
      <c r="B2130" s="4"/>
      <c r="C2130" s="5">
        <v>39680</v>
      </c>
      <c r="H2130" s="5">
        <v>39680</v>
      </c>
      <c r="J2130" s="14">
        <v>39679</v>
      </c>
      <c r="K2130" s="10" t="str">
        <f>IFERROR(VLOOKUP(J2130,GGBR4!$I$2:$J$5002,2,FALSE),"")</f>
        <v>19,94</v>
      </c>
      <c r="L2130" s="10" t="str">
        <f>IFERROR(VLOOKUP(J2130,GGBR3!$I$2:$J$4970,2,FALSE),"")</f>
        <v>15,31</v>
      </c>
      <c r="M2130" s="10">
        <f>IFERROR(VLOOKUP(J2130,VALE3!$A$2:$B$5001,2,FALSE),"")</f>
        <v>21.34</v>
      </c>
      <c r="N2130" s="10">
        <f>IFERROR(VLOOKUP(J2130,USIM5!$A$2:$B$5000,2,FALSE),"")</f>
        <v>23.09</v>
      </c>
      <c r="O2130" s="10">
        <f>IFERROR(VLOOKUP(J2130,CSNA3!$A$2:$B$5000,2,FALSE),"")</f>
        <v>16.59</v>
      </c>
      <c r="P2130" s="16"/>
      <c r="Q2130" s="5">
        <f t="shared" si="33"/>
        <v>39679</v>
      </c>
      <c r="V2130" s="5">
        <v>40770</v>
      </c>
      <c r="AA2130" s="19">
        <v>40767</v>
      </c>
      <c r="AB2130" s="20" t="str">
        <f>VLOOKUP(AA2130,GGBR4!I2126:$J$5002,2,FALSE)</f>
        <v>9,96</v>
      </c>
      <c r="AC2130" s="20" t="str">
        <f>VLOOKUP(AA2130,GGBR3!$I$3:$J$4970,2,FALSE)</f>
        <v>8,03</v>
      </c>
      <c r="AD2130" s="20">
        <f>VLOOKUP(AA2130,VALE3!$A$2:$B$5001,2,FALSE)</f>
        <v>24.66</v>
      </c>
      <c r="AE2130" s="20">
        <f>VLOOKUP(AA2130,USIM5!$A$2:$B$5000,2,FALSE)</f>
        <v>13.37</v>
      </c>
      <c r="AF2130" s="20">
        <f>VLOOKUP(AA2130,CSNA3!$A$2:$B$5000,2,FALSE)</f>
        <v>14.27</v>
      </c>
    </row>
    <row r="2131" spans="1:32" x14ac:dyDescent="0.25">
      <c r="A2131" s="1">
        <v>39682</v>
      </c>
      <c r="B2131" s="4"/>
      <c r="C2131" s="5">
        <v>39681</v>
      </c>
      <c r="H2131" s="5">
        <v>39681</v>
      </c>
      <c r="J2131" s="14">
        <v>39680</v>
      </c>
      <c r="K2131" s="10" t="str">
        <f>IFERROR(VLOOKUP(J2131,GGBR4!$I$2:$J$5002,2,FALSE),"")</f>
        <v>20,95</v>
      </c>
      <c r="L2131" s="10" t="str">
        <f>IFERROR(VLOOKUP(J2131,GGBR3!$I$2:$J$4970,2,FALSE),"")</f>
        <v>16,42</v>
      </c>
      <c r="M2131" s="10">
        <f>IFERROR(VLOOKUP(J2131,VALE3!$A$2:$B$5001,2,FALSE),"")</f>
        <v>22.51</v>
      </c>
      <c r="N2131" s="10">
        <f>IFERROR(VLOOKUP(J2131,USIM5!$A$2:$B$5000,2,FALSE),"")</f>
        <v>24.61</v>
      </c>
      <c r="O2131" s="10">
        <f>IFERROR(VLOOKUP(J2131,CSNA3!$A$2:$B$5000,2,FALSE),"")</f>
        <v>17.48</v>
      </c>
      <c r="P2131" s="16"/>
      <c r="Q2131" s="5">
        <f t="shared" si="33"/>
        <v>39680</v>
      </c>
      <c r="V2131" s="5">
        <v>40771</v>
      </c>
      <c r="AA2131" s="19">
        <v>40770</v>
      </c>
      <c r="AB2131" s="20" t="str">
        <f>VLOOKUP(AA2131,GGBR4!I2127:$J$5002,2,FALSE)</f>
        <v>10,09</v>
      </c>
      <c r="AC2131" s="20" t="str">
        <f>VLOOKUP(AA2131,GGBR3!$I$3:$J$4970,2,FALSE)</f>
        <v>8,16</v>
      </c>
      <c r="AD2131" s="20">
        <f>VLOOKUP(AA2131,VALE3!$A$2:$B$5001,2,FALSE)</f>
        <v>25.11</v>
      </c>
      <c r="AE2131" s="20">
        <f>VLOOKUP(AA2131,USIM5!$A$2:$B$5000,2,FALSE)</f>
        <v>12.81</v>
      </c>
      <c r="AF2131" s="20">
        <f>VLOOKUP(AA2131,CSNA3!$A$2:$B$5000,2,FALSE)</f>
        <v>14.65</v>
      </c>
    </row>
    <row r="2132" spans="1:32" x14ac:dyDescent="0.25">
      <c r="A2132" s="1">
        <v>39685</v>
      </c>
      <c r="B2132" s="4"/>
      <c r="C2132" s="5">
        <v>39682</v>
      </c>
      <c r="H2132" s="5">
        <v>39682</v>
      </c>
      <c r="J2132" s="14">
        <v>39681</v>
      </c>
      <c r="K2132" s="10" t="str">
        <f>IFERROR(VLOOKUP(J2132,GGBR4!$I$2:$J$5002,2,FALSE),"")</f>
        <v>21,59</v>
      </c>
      <c r="L2132" s="10" t="str">
        <f>IFERROR(VLOOKUP(J2132,GGBR3!$I$2:$J$4970,2,FALSE),"")</f>
        <v>16,83</v>
      </c>
      <c r="M2132" s="10">
        <f>IFERROR(VLOOKUP(J2132,VALE3!$A$2:$B$5001,2,FALSE),"")</f>
        <v>22.95</v>
      </c>
      <c r="N2132" s="10">
        <f>IFERROR(VLOOKUP(J2132,USIM5!$A$2:$B$5000,2,FALSE),"")</f>
        <v>25.44</v>
      </c>
      <c r="O2132" s="10">
        <f>IFERROR(VLOOKUP(J2132,CSNA3!$A$2:$B$5000,2,FALSE),"")</f>
        <v>17.87</v>
      </c>
      <c r="P2132" s="16"/>
      <c r="Q2132" s="5">
        <f t="shared" si="33"/>
        <v>39681</v>
      </c>
      <c r="V2132" s="5">
        <v>40772</v>
      </c>
      <c r="AA2132" s="19">
        <v>40771</v>
      </c>
      <c r="AB2132" s="20" t="str">
        <f>VLOOKUP(AA2132,GGBR4!I2128:$J$5002,2,FALSE)</f>
        <v>9,70</v>
      </c>
      <c r="AC2132" s="20" t="str">
        <f>VLOOKUP(AA2132,GGBR3!$I$3:$J$4970,2,FALSE)</f>
        <v>7,90</v>
      </c>
      <c r="AD2132" s="20">
        <f>VLOOKUP(AA2132,VALE3!$A$2:$B$5001,2,FALSE)</f>
        <v>24.94</v>
      </c>
      <c r="AE2132" s="20">
        <f>VLOOKUP(AA2132,USIM5!$A$2:$B$5000,2,FALSE)</f>
        <v>12.5</v>
      </c>
      <c r="AF2132" s="20">
        <f>VLOOKUP(AA2132,CSNA3!$A$2:$B$5000,2,FALSE)</f>
        <v>14.15</v>
      </c>
    </row>
    <row r="2133" spans="1:32" x14ac:dyDescent="0.25">
      <c r="A2133" s="1">
        <v>39686</v>
      </c>
      <c r="B2133" s="4"/>
      <c r="C2133" s="5">
        <v>39685</v>
      </c>
      <c r="H2133" s="5">
        <v>39685</v>
      </c>
      <c r="J2133" s="14">
        <v>39682</v>
      </c>
      <c r="K2133" s="10" t="str">
        <f>IFERROR(VLOOKUP(J2133,GGBR4!$I$2:$J$5002,2,FALSE),"")</f>
        <v>21,39</v>
      </c>
      <c r="L2133" s="10" t="str">
        <f>IFERROR(VLOOKUP(J2133,GGBR3!$I$2:$J$4970,2,FALSE),"")</f>
        <v>16,73</v>
      </c>
      <c r="M2133" s="10">
        <f>IFERROR(VLOOKUP(J2133,VALE3!$A$2:$B$5001,2,FALSE),"")</f>
        <v>22.58</v>
      </c>
      <c r="N2133" s="10">
        <f>IFERROR(VLOOKUP(J2133,USIM5!$A$2:$B$5000,2,FALSE),"")</f>
        <v>25.06</v>
      </c>
      <c r="O2133" s="10">
        <f>IFERROR(VLOOKUP(J2133,CSNA3!$A$2:$B$5000,2,FALSE),"")</f>
        <v>18.03</v>
      </c>
      <c r="P2133" s="16"/>
      <c r="Q2133" s="5">
        <f t="shared" si="33"/>
        <v>39682</v>
      </c>
      <c r="V2133" s="5">
        <v>40773</v>
      </c>
      <c r="AA2133" s="19">
        <v>40772</v>
      </c>
      <c r="AB2133" s="20" t="str">
        <f>VLOOKUP(AA2133,GGBR4!I2129:$J$5002,2,FALSE)</f>
        <v>9,93</v>
      </c>
      <c r="AC2133" s="20" t="str">
        <f>VLOOKUP(AA2133,GGBR3!$I$3:$J$4970,2,FALSE)</f>
        <v>8,03</v>
      </c>
      <c r="AD2133" s="20">
        <f>VLOOKUP(AA2133,VALE3!$A$2:$B$5001,2,FALSE)</f>
        <v>25.36</v>
      </c>
      <c r="AE2133" s="20">
        <f>VLOOKUP(AA2133,USIM5!$A$2:$B$5000,2,FALSE)</f>
        <v>12.67</v>
      </c>
      <c r="AF2133" s="20">
        <f>VLOOKUP(AA2133,CSNA3!$A$2:$B$5000,2,FALSE)</f>
        <v>14.15</v>
      </c>
    </row>
    <row r="2134" spans="1:32" x14ac:dyDescent="0.25">
      <c r="A2134" s="1">
        <v>39687</v>
      </c>
      <c r="B2134" s="4"/>
      <c r="C2134" s="5">
        <v>39686</v>
      </c>
      <c r="H2134" s="5">
        <v>39686</v>
      </c>
      <c r="J2134" s="14">
        <v>39685</v>
      </c>
      <c r="K2134" s="10" t="str">
        <f>IFERROR(VLOOKUP(J2134,GGBR4!$I$2:$J$5002,2,FALSE),"")</f>
        <v>20,74</v>
      </c>
      <c r="L2134" s="10" t="str">
        <f>IFERROR(VLOOKUP(J2134,GGBR3!$I$2:$J$4970,2,FALSE),"")</f>
        <v>16,05</v>
      </c>
      <c r="M2134" s="10">
        <f>IFERROR(VLOOKUP(J2134,VALE3!$A$2:$B$5001,2,FALSE),"")</f>
        <v>21.89</v>
      </c>
      <c r="N2134" s="10">
        <f>IFERROR(VLOOKUP(J2134,USIM5!$A$2:$B$5000,2,FALSE),"")</f>
        <v>24.61</v>
      </c>
      <c r="O2134" s="10">
        <f>IFERROR(VLOOKUP(J2134,CSNA3!$A$2:$B$5000,2,FALSE),"")</f>
        <v>17.350000000000001</v>
      </c>
      <c r="P2134" s="16"/>
      <c r="Q2134" s="5">
        <f t="shared" si="33"/>
        <v>39685</v>
      </c>
      <c r="V2134" s="5">
        <v>40774</v>
      </c>
      <c r="AA2134" s="19">
        <v>40773</v>
      </c>
      <c r="AB2134" s="20" t="str">
        <f>VLOOKUP(AA2134,GGBR4!I2130:$J$5002,2,FALSE)</f>
        <v>9,59</v>
      </c>
      <c r="AC2134" s="20" t="str">
        <f>VLOOKUP(AA2134,GGBR3!$I$3:$J$4970,2,FALSE)</f>
        <v>7,79</v>
      </c>
      <c r="AD2134" s="20">
        <f>VLOOKUP(AA2134,VALE3!$A$2:$B$5001,2,FALSE)</f>
        <v>24.09</v>
      </c>
      <c r="AE2134" s="20">
        <f>VLOOKUP(AA2134,USIM5!$A$2:$B$5000,2,FALSE)</f>
        <v>12.12</v>
      </c>
      <c r="AF2134" s="20">
        <f>VLOOKUP(AA2134,CSNA3!$A$2:$B$5000,2,FALSE)</f>
        <v>13.75</v>
      </c>
    </row>
    <row r="2135" spans="1:32" x14ac:dyDescent="0.25">
      <c r="A2135" s="1">
        <v>39688</v>
      </c>
      <c r="B2135" s="4"/>
      <c r="C2135" s="5">
        <v>39687</v>
      </c>
      <c r="H2135" s="5">
        <v>39687</v>
      </c>
      <c r="J2135" s="14">
        <v>39686</v>
      </c>
      <c r="K2135" s="10" t="str">
        <f>IFERROR(VLOOKUP(J2135,GGBR4!$I$2:$J$5002,2,FALSE),"")</f>
        <v>20,88</v>
      </c>
      <c r="L2135" s="10" t="str">
        <f>IFERROR(VLOOKUP(J2135,GGBR3!$I$2:$J$4970,2,FALSE),"")</f>
        <v>16,06</v>
      </c>
      <c r="M2135" s="10">
        <f>IFERROR(VLOOKUP(J2135,VALE3!$A$2:$B$5001,2,FALSE),"")</f>
        <v>21.91</v>
      </c>
      <c r="N2135" s="10">
        <f>IFERROR(VLOOKUP(J2135,USIM5!$A$2:$B$5000,2,FALSE),"")</f>
        <v>24.23</v>
      </c>
      <c r="O2135" s="10">
        <f>IFERROR(VLOOKUP(J2135,CSNA3!$A$2:$B$5000,2,FALSE),"")</f>
        <v>17.54</v>
      </c>
      <c r="P2135" s="16"/>
      <c r="Q2135" s="5">
        <f t="shared" si="33"/>
        <v>39686</v>
      </c>
      <c r="V2135" s="5">
        <v>40777</v>
      </c>
      <c r="AA2135" s="19">
        <v>40774</v>
      </c>
      <c r="AB2135" s="20" t="str">
        <f>VLOOKUP(AA2135,GGBR4!I2131:$J$5002,2,FALSE)</f>
        <v>9,57</v>
      </c>
      <c r="AC2135" s="20" t="str">
        <f>VLOOKUP(AA2135,GGBR3!$I$3:$J$4970,2,FALSE)</f>
        <v>7,76</v>
      </c>
      <c r="AD2135" s="20">
        <f>VLOOKUP(AA2135,VALE3!$A$2:$B$5001,2,FALSE)</f>
        <v>23.74</v>
      </c>
      <c r="AE2135" s="20">
        <f>VLOOKUP(AA2135,USIM5!$A$2:$B$5000,2,FALSE)</f>
        <v>12.18</v>
      </c>
      <c r="AF2135" s="20">
        <f>VLOOKUP(AA2135,CSNA3!$A$2:$B$5000,2,FALSE)</f>
        <v>13.37</v>
      </c>
    </row>
    <row r="2136" spans="1:32" x14ac:dyDescent="0.25">
      <c r="A2136" s="1">
        <v>39689</v>
      </c>
      <c r="B2136" s="4"/>
      <c r="C2136" s="5">
        <v>39688</v>
      </c>
      <c r="H2136" s="5">
        <v>39688</v>
      </c>
      <c r="J2136" s="14">
        <v>39687</v>
      </c>
      <c r="K2136" s="10" t="str">
        <f>IFERROR(VLOOKUP(J2136,GGBR4!$I$2:$J$5002,2,FALSE),"")</f>
        <v>21,37</v>
      </c>
      <c r="L2136" s="10" t="str">
        <f>IFERROR(VLOOKUP(J2136,GGBR3!$I$2:$J$4970,2,FALSE),"")</f>
        <v>16,44</v>
      </c>
      <c r="M2136" s="10">
        <f>IFERROR(VLOOKUP(J2136,VALE3!$A$2:$B$5001,2,FALSE),"")</f>
        <v>22.63</v>
      </c>
      <c r="N2136" s="10">
        <f>IFERROR(VLOOKUP(J2136,USIM5!$A$2:$B$5000,2,FALSE),"")</f>
        <v>24.83</v>
      </c>
      <c r="O2136" s="10">
        <f>IFERROR(VLOOKUP(J2136,CSNA3!$A$2:$B$5000,2,FALSE),"")</f>
        <v>18.03</v>
      </c>
      <c r="P2136" s="16"/>
      <c r="Q2136" s="5">
        <f t="shared" si="33"/>
        <v>39687</v>
      </c>
      <c r="V2136" s="5">
        <v>40778</v>
      </c>
      <c r="AA2136" s="19">
        <v>40777</v>
      </c>
      <c r="AB2136" s="20" t="str">
        <f>VLOOKUP(AA2136,GGBR4!I2132:$J$5002,2,FALSE)</f>
        <v>9,67</v>
      </c>
      <c r="AC2136" s="20" t="str">
        <f>VLOOKUP(AA2136,GGBR3!$I$3:$J$4970,2,FALSE)</f>
        <v>7,68</v>
      </c>
      <c r="AD2136" s="20">
        <f>VLOOKUP(AA2136,VALE3!$A$2:$B$5001,2,FALSE)</f>
        <v>23.71</v>
      </c>
      <c r="AE2136" s="20">
        <f>VLOOKUP(AA2136,USIM5!$A$2:$B$5000,2,FALSE)</f>
        <v>12.62</v>
      </c>
      <c r="AF2136" s="20">
        <f>VLOOKUP(AA2136,CSNA3!$A$2:$B$5000,2,FALSE)</f>
        <v>13.21</v>
      </c>
    </row>
    <row r="2137" spans="1:32" x14ac:dyDescent="0.25">
      <c r="A2137" s="1">
        <v>39692</v>
      </c>
      <c r="B2137" s="4"/>
      <c r="C2137" s="5">
        <v>39689</v>
      </c>
      <c r="H2137" s="5">
        <v>39689</v>
      </c>
      <c r="J2137" s="14">
        <v>39688</v>
      </c>
      <c r="K2137" s="10" t="str">
        <f>IFERROR(VLOOKUP(J2137,GGBR4!$I$2:$J$5002,2,FALSE),"")</f>
        <v>21,85</v>
      </c>
      <c r="L2137" s="10" t="str">
        <f>IFERROR(VLOOKUP(J2137,GGBR3!$I$2:$J$4970,2,FALSE),"")</f>
        <v>16,63</v>
      </c>
      <c r="M2137" s="10">
        <f>IFERROR(VLOOKUP(J2137,VALE3!$A$2:$B$5001,2,FALSE),"")</f>
        <v>22.74</v>
      </c>
      <c r="N2137" s="10">
        <f>IFERROR(VLOOKUP(J2137,USIM5!$A$2:$B$5000,2,FALSE),"")</f>
        <v>25.28</v>
      </c>
      <c r="O2137" s="10">
        <f>IFERROR(VLOOKUP(J2137,CSNA3!$A$2:$B$5000,2,FALSE),"")</f>
        <v>18.47</v>
      </c>
      <c r="P2137" s="16"/>
      <c r="Q2137" s="5">
        <f t="shared" si="33"/>
        <v>39688</v>
      </c>
      <c r="V2137" s="5">
        <v>40779</v>
      </c>
      <c r="AA2137" s="19">
        <v>40778</v>
      </c>
      <c r="AB2137" s="20" t="str">
        <f>VLOOKUP(AA2137,GGBR4!I2133:$J$5002,2,FALSE)</f>
        <v>10,24</v>
      </c>
      <c r="AC2137" s="20" t="str">
        <f>VLOOKUP(AA2137,GGBR3!$I$3:$J$4970,2,FALSE)</f>
        <v>8,17</v>
      </c>
      <c r="AD2137" s="20">
        <f>VLOOKUP(AA2137,VALE3!$A$2:$B$5001,2,FALSE)</f>
        <v>24.49</v>
      </c>
      <c r="AE2137" s="20">
        <f>VLOOKUP(AA2137,USIM5!$A$2:$B$5000,2,FALSE)</f>
        <v>13.41</v>
      </c>
      <c r="AF2137" s="20">
        <f>VLOOKUP(AA2137,CSNA3!$A$2:$B$5000,2,FALSE)</f>
        <v>14.03</v>
      </c>
    </row>
    <row r="2138" spans="1:32" x14ac:dyDescent="0.25">
      <c r="A2138" s="1">
        <v>39693</v>
      </c>
      <c r="B2138" s="4"/>
      <c r="C2138" s="5">
        <v>39692</v>
      </c>
      <c r="H2138" s="5">
        <v>39692</v>
      </c>
      <c r="J2138" s="14">
        <v>39689</v>
      </c>
      <c r="K2138" s="10" t="str">
        <f>IFERROR(VLOOKUP(J2138,GGBR4!$I$2:$J$5002,2,FALSE),"")</f>
        <v>22,10</v>
      </c>
      <c r="L2138" s="10" t="str">
        <f>IFERROR(VLOOKUP(J2138,GGBR3!$I$2:$J$4970,2,FALSE),"")</f>
        <v>17,08</v>
      </c>
      <c r="M2138" s="10">
        <f>IFERROR(VLOOKUP(J2138,VALE3!$A$2:$B$5001,2,FALSE),"")</f>
        <v>22.57</v>
      </c>
      <c r="N2138" s="10">
        <f>IFERROR(VLOOKUP(J2138,USIM5!$A$2:$B$5000,2,FALSE),"")</f>
        <v>25.59</v>
      </c>
      <c r="O2138" s="10">
        <f>IFERROR(VLOOKUP(J2138,CSNA3!$A$2:$B$5000,2,FALSE),"")</f>
        <v>18.350000000000001</v>
      </c>
      <c r="P2138" s="16"/>
      <c r="Q2138" s="5">
        <f t="shared" si="33"/>
        <v>39689</v>
      </c>
      <c r="V2138" s="5">
        <v>40780</v>
      </c>
      <c r="AA2138" s="19">
        <v>40779</v>
      </c>
      <c r="AB2138" s="20" t="str">
        <f>VLOOKUP(AA2138,GGBR4!I2134:$J$5002,2,FALSE)</f>
        <v>10,16</v>
      </c>
      <c r="AC2138" s="20" t="str">
        <f>VLOOKUP(AA2138,GGBR3!$I$3:$J$4970,2,FALSE)</f>
        <v>7,93</v>
      </c>
      <c r="AD2138" s="20">
        <f>VLOOKUP(AA2138,VALE3!$A$2:$B$5001,2,FALSE)</f>
        <v>24.65</v>
      </c>
      <c r="AE2138" s="20">
        <f>VLOOKUP(AA2138,USIM5!$A$2:$B$5000,2,FALSE)</f>
        <v>13.16</v>
      </c>
      <c r="AF2138" s="20">
        <f>VLOOKUP(AA2138,CSNA3!$A$2:$B$5000,2,FALSE)</f>
        <v>14.18</v>
      </c>
    </row>
    <row r="2139" spans="1:32" x14ac:dyDescent="0.25">
      <c r="A2139" s="1">
        <v>39694</v>
      </c>
      <c r="B2139" s="4"/>
      <c r="C2139" s="5">
        <v>39693</v>
      </c>
      <c r="H2139" s="5">
        <v>39693</v>
      </c>
      <c r="J2139" s="14">
        <v>39692</v>
      </c>
      <c r="K2139" s="10" t="str">
        <f>IFERROR(VLOOKUP(J2139,GGBR4!$I$2:$J$5002,2,FALSE),"")</f>
        <v>21,70</v>
      </c>
      <c r="L2139" s="10" t="str">
        <f>IFERROR(VLOOKUP(J2139,GGBR3!$I$2:$J$4970,2,FALSE),"")</f>
        <v>16,61</v>
      </c>
      <c r="M2139" s="10">
        <f>IFERROR(VLOOKUP(J2139,VALE3!$A$2:$B$5001,2,FALSE),"")</f>
        <v>22.22</v>
      </c>
      <c r="N2139" s="10">
        <f>IFERROR(VLOOKUP(J2139,USIM5!$A$2:$B$5000,2,FALSE),"")</f>
        <v>25.46</v>
      </c>
      <c r="O2139" s="10">
        <f>IFERROR(VLOOKUP(J2139,CSNA3!$A$2:$B$5000,2,FALSE),"")</f>
        <v>18.52</v>
      </c>
      <c r="P2139" s="16"/>
      <c r="Q2139" s="5">
        <f t="shared" si="33"/>
        <v>39692</v>
      </c>
      <c r="V2139" s="5">
        <v>40781</v>
      </c>
      <c r="AA2139" s="19">
        <v>40780</v>
      </c>
      <c r="AB2139" s="20" t="str">
        <f>VLOOKUP(AA2139,GGBR4!I2135:$J$5002,2,FALSE)</f>
        <v>9,85</v>
      </c>
      <c r="AC2139" s="20" t="str">
        <f>VLOOKUP(AA2139,GGBR3!$I$3:$J$4970,2,FALSE)</f>
        <v>7,72</v>
      </c>
      <c r="AD2139" s="20">
        <f>VLOOKUP(AA2139,VALE3!$A$2:$B$5001,2,FALSE)</f>
        <v>24.38</v>
      </c>
      <c r="AE2139" s="20">
        <f>VLOOKUP(AA2139,USIM5!$A$2:$B$5000,2,FALSE)</f>
        <v>12.63</v>
      </c>
      <c r="AF2139" s="20">
        <f>VLOOKUP(AA2139,CSNA3!$A$2:$B$5000,2,FALSE)</f>
        <v>13.8</v>
      </c>
    </row>
    <row r="2140" spans="1:32" x14ac:dyDescent="0.25">
      <c r="A2140" s="1">
        <v>39695</v>
      </c>
      <c r="B2140" s="4"/>
      <c r="C2140" s="5">
        <v>39694</v>
      </c>
      <c r="H2140" s="5">
        <v>39694</v>
      </c>
      <c r="J2140" s="14">
        <v>39693</v>
      </c>
      <c r="K2140" s="10" t="str">
        <f>IFERROR(VLOOKUP(J2140,GGBR4!$I$2:$J$5002,2,FALSE),"")</f>
        <v>21,13</v>
      </c>
      <c r="L2140" s="10" t="str">
        <f>IFERROR(VLOOKUP(J2140,GGBR3!$I$2:$J$4970,2,FALSE),"")</f>
        <v>15,89</v>
      </c>
      <c r="M2140" s="10">
        <f>IFERROR(VLOOKUP(J2140,VALE3!$A$2:$B$5001,2,FALSE),"")</f>
        <v>21.7</v>
      </c>
      <c r="N2140" s="10">
        <f>IFERROR(VLOOKUP(J2140,USIM5!$A$2:$B$5000,2,FALSE),"")</f>
        <v>23.85</v>
      </c>
      <c r="O2140" s="10">
        <f>IFERROR(VLOOKUP(J2140,CSNA3!$A$2:$B$5000,2,FALSE),"")</f>
        <v>17.440000000000001</v>
      </c>
      <c r="P2140" s="16"/>
      <c r="Q2140" s="5">
        <f t="shared" si="33"/>
        <v>39693</v>
      </c>
      <c r="V2140" s="5">
        <v>40784</v>
      </c>
      <c r="AA2140" s="19">
        <v>40781</v>
      </c>
      <c r="AB2140" s="20" t="str">
        <f>VLOOKUP(AA2140,GGBR4!I2136:$J$5002,2,FALSE)</f>
        <v>10,01</v>
      </c>
      <c r="AC2140" s="20" t="str">
        <f>VLOOKUP(AA2140,GGBR3!$I$3:$J$4970,2,FALSE)</f>
        <v>7,85</v>
      </c>
      <c r="AD2140" s="20">
        <f>VLOOKUP(AA2140,VALE3!$A$2:$B$5001,2,FALSE)</f>
        <v>24.79</v>
      </c>
      <c r="AE2140" s="20">
        <f>VLOOKUP(AA2140,USIM5!$A$2:$B$5000,2,FALSE)</f>
        <v>12.17</v>
      </c>
      <c r="AF2140" s="20">
        <f>VLOOKUP(AA2140,CSNA3!$A$2:$B$5000,2,FALSE)</f>
        <v>13.89</v>
      </c>
    </row>
    <row r="2141" spans="1:32" x14ac:dyDescent="0.25">
      <c r="A2141" s="1">
        <v>39696</v>
      </c>
      <c r="B2141" s="4"/>
      <c r="C2141" s="5">
        <v>39695</v>
      </c>
      <c r="H2141" s="5">
        <v>39695</v>
      </c>
      <c r="J2141" s="14">
        <v>39694</v>
      </c>
      <c r="K2141" s="10" t="str">
        <f>IFERROR(VLOOKUP(J2141,GGBR4!$I$2:$J$5002,2,FALSE),"")</f>
        <v>20,34</v>
      </c>
      <c r="L2141" s="10" t="str">
        <f>IFERROR(VLOOKUP(J2141,GGBR3!$I$2:$J$4970,2,FALSE),"")</f>
        <v>15,65</v>
      </c>
      <c r="M2141" s="10">
        <f>IFERROR(VLOOKUP(J2141,VALE3!$A$2:$B$5001,2,FALSE),"")</f>
        <v>21.6</v>
      </c>
      <c r="N2141" s="10">
        <f>IFERROR(VLOOKUP(J2141,USIM5!$A$2:$B$5000,2,FALSE),"")</f>
        <v>22.9</v>
      </c>
      <c r="O2141" s="10">
        <f>IFERROR(VLOOKUP(J2141,CSNA3!$A$2:$B$5000,2,FALSE),"")</f>
        <v>16.940000000000001</v>
      </c>
      <c r="P2141" s="16"/>
      <c r="Q2141" s="5">
        <f t="shared" si="33"/>
        <v>39694</v>
      </c>
      <c r="V2141" s="5">
        <v>40785</v>
      </c>
      <c r="AA2141" s="19">
        <v>40784</v>
      </c>
      <c r="AB2141" s="20" t="str">
        <f>VLOOKUP(AA2141,GGBR4!I2137:$J$5002,2,FALSE)</f>
        <v>10,31</v>
      </c>
      <c r="AC2141" s="20" t="str">
        <f>VLOOKUP(AA2141,GGBR3!$I$3:$J$4970,2,FALSE)</f>
        <v>8,12</v>
      </c>
      <c r="AD2141" s="20">
        <f>VLOOKUP(AA2141,VALE3!$A$2:$B$5001,2,FALSE)</f>
        <v>25.42</v>
      </c>
      <c r="AE2141" s="20">
        <f>VLOOKUP(AA2141,USIM5!$A$2:$B$5000,2,FALSE)</f>
        <v>11.94</v>
      </c>
      <c r="AF2141" s="20">
        <f>VLOOKUP(AA2141,CSNA3!$A$2:$B$5000,2,FALSE)</f>
        <v>14.49</v>
      </c>
    </row>
    <row r="2142" spans="1:32" x14ac:dyDescent="0.25">
      <c r="A2142" s="1">
        <v>39699</v>
      </c>
      <c r="B2142" s="4"/>
      <c r="C2142" s="5">
        <v>39696</v>
      </c>
      <c r="H2142" s="5">
        <v>39696</v>
      </c>
      <c r="J2142" s="14">
        <v>39695</v>
      </c>
      <c r="K2142" s="10" t="str">
        <f>IFERROR(VLOOKUP(J2142,GGBR4!$I$2:$J$5002,2,FALSE),"")</f>
        <v>18,94</v>
      </c>
      <c r="L2142" s="10" t="str">
        <f>IFERROR(VLOOKUP(J2142,GGBR3!$I$2:$J$4970,2,FALSE),"")</f>
        <v>14,55</v>
      </c>
      <c r="M2142" s="10">
        <f>IFERROR(VLOOKUP(J2142,VALE3!$A$2:$B$5001,2,FALSE),"")</f>
        <v>20.95</v>
      </c>
      <c r="N2142" s="10">
        <f>IFERROR(VLOOKUP(J2142,USIM5!$A$2:$B$5000,2,FALSE),"")</f>
        <v>21.59</v>
      </c>
      <c r="O2142" s="10">
        <f>IFERROR(VLOOKUP(J2142,CSNA3!$A$2:$B$5000,2,FALSE),"")</f>
        <v>15.66</v>
      </c>
      <c r="P2142" s="16"/>
      <c r="Q2142" s="5">
        <f t="shared" si="33"/>
        <v>39695</v>
      </c>
      <c r="V2142" s="5">
        <v>40786</v>
      </c>
      <c r="AA2142" s="19">
        <v>40785</v>
      </c>
      <c r="AB2142" s="20" t="str">
        <f>VLOOKUP(AA2142,GGBR4!I2138:$J$5002,2,FALSE)</f>
        <v>10,33</v>
      </c>
      <c r="AC2142" s="20" t="str">
        <f>VLOOKUP(AA2142,GGBR3!$I$3:$J$4970,2,FALSE)</f>
        <v>8,20</v>
      </c>
      <c r="AD2142" s="20">
        <f>VLOOKUP(AA2142,VALE3!$A$2:$B$5001,2,FALSE)</f>
        <v>25.48</v>
      </c>
      <c r="AE2142" s="20">
        <f>VLOOKUP(AA2142,USIM5!$A$2:$B$5000,2,FALSE)</f>
        <v>11.82</v>
      </c>
      <c r="AF2142" s="20">
        <f>VLOOKUP(AA2142,CSNA3!$A$2:$B$5000,2,FALSE)</f>
        <v>14.68</v>
      </c>
    </row>
    <row r="2143" spans="1:32" x14ac:dyDescent="0.25">
      <c r="A2143" s="1">
        <v>39700</v>
      </c>
      <c r="B2143" s="4"/>
      <c r="C2143" s="5">
        <v>39699</v>
      </c>
      <c r="H2143" s="5">
        <v>39699</v>
      </c>
      <c r="J2143" s="14">
        <v>39696</v>
      </c>
      <c r="K2143" s="10" t="str">
        <f>IFERROR(VLOOKUP(J2143,GGBR4!$I$2:$J$5002,2,FALSE),"")</f>
        <v>18,81</v>
      </c>
      <c r="L2143" s="10" t="str">
        <f>IFERROR(VLOOKUP(J2143,GGBR3!$I$2:$J$4970,2,FALSE),"")</f>
        <v>14,54</v>
      </c>
      <c r="M2143" s="10">
        <f>IFERROR(VLOOKUP(J2143,VALE3!$A$2:$B$5001,2,FALSE),"")</f>
        <v>21.18</v>
      </c>
      <c r="N2143" s="10">
        <f>IFERROR(VLOOKUP(J2143,USIM5!$A$2:$B$5000,2,FALSE),"")</f>
        <v>21.48</v>
      </c>
      <c r="O2143" s="10">
        <f>IFERROR(VLOOKUP(J2143,CSNA3!$A$2:$B$5000,2,FALSE),"")</f>
        <v>15.72</v>
      </c>
      <c r="P2143" s="16"/>
      <c r="Q2143" s="5">
        <f t="shared" si="33"/>
        <v>39696</v>
      </c>
      <c r="V2143" s="5">
        <v>40787</v>
      </c>
      <c r="AA2143" s="19">
        <v>40786</v>
      </c>
      <c r="AB2143" s="20" t="str">
        <f>VLOOKUP(AA2143,GGBR4!I2139:$J$5002,2,FALSE)</f>
        <v>10,35</v>
      </c>
      <c r="AC2143" s="20" t="str">
        <f>VLOOKUP(AA2143,GGBR3!$I$3:$J$4970,2,FALSE)</f>
        <v>8,21</v>
      </c>
      <c r="AD2143" s="20">
        <f>VLOOKUP(AA2143,VALE3!$A$2:$B$5001,2,FALSE)</f>
        <v>25.94</v>
      </c>
      <c r="AE2143" s="20">
        <f>VLOOKUP(AA2143,USIM5!$A$2:$B$5000,2,FALSE)</f>
        <v>11.92</v>
      </c>
      <c r="AF2143" s="20">
        <f>VLOOKUP(AA2143,CSNA3!$A$2:$B$5000,2,FALSE)</f>
        <v>15.03</v>
      </c>
    </row>
    <row r="2144" spans="1:32" x14ac:dyDescent="0.25">
      <c r="A2144" s="1">
        <v>39701</v>
      </c>
      <c r="B2144" s="4"/>
      <c r="C2144" s="5">
        <v>39700</v>
      </c>
      <c r="H2144" s="5">
        <v>39700</v>
      </c>
      <c r="J2144" s="14">
        <v>39699</v>
      </c>
      <c r="K2144" s="10" t="str">
        <f>IFERROR(VLOOKUP(J2144,GGBR4!$I$2:$J$5002,2,FALSE),"")</f>
        <v>18,06</v>
      </c>
      <c r="L2144" s="10" t="str">
        <f>IFERROR(VLOOKUP(J2144,GGBR3!$I$2:$J$4970,2,FALSE),"")</f>
        <v>14,01</v>
      </c>
      <c r="M2144" s="10">
        <f>IFERROR(VLOOKUP(J2144,VALE3!$A$2:$B$5001,2,FALSE),"")</f>
        <v>20.41</v>
      </c>
      <c r="N2144" s="10">
        <f>IFERROR(VLOOKUP(J2144,USIM5!$A$2:$B$5000,2,FALSE),"")</f>
        <v>21.16</v>
      </c>
      <c r="O2144" s="10">
        <f>IFERROR(VLOOKUP(J2144,CSNA3!$A$2:$B$5000,2,FALSE),"")</f>
        <v>15.12</v>
      </c>
      <c r="P2144" s="16"/>
      <c r="Q2144" s="5">
        <f t="shared" si="33"/>
        <v>39699</v>
      </c>
      <c r="V2144" s="5">
        <v>40788</v>
      </c>
      <c r="AA2144" s="19">
        <v>40787</v>
      </c>
      <c r="AB2144" s="20" t="str">
        <f>VLOOKUP(AA2144,GGBR4!I2140:$J$5002,2,FALSE)</f>
        <v>10,40</v>
      </c>
      <c r="AC2144" s="20" t="str">
        <f>VLOOKUP(AA2144,GGBR3!$I$3:$J$4970,2,FALSE)</f>
        <v>8,28</v>
      </c>
      <c r="AD2144" s="20">
        <f>VLOOKUP(AA2144,VALE3!$A$2:$B$5001,2,FALSE)</f>
        <v>26.1</v>
      </c>
      <c r="AE2144" s="20">
        <f>VLOOKUP(AA2144,USIM5!$A$2:$B$5000,2,FALSE)</f>
        <v>12.02</v>
      </c>
      <c r="AF2144" s="20">
        <f>VLOOKUP(AA2144,CSNA3!$A$2:$B$5000,2,FALSE)</f>
        <v>15.13</v>
      </c>
    </row>
    <row r="2145" spans="1:32" x14ac:dyDescent="0.25">
      <c r="A2145" s="1">
        <v>39702</v>
      </c>
      <c r="B2145" s="4"/>
      <c r="C2145" s="5">
        <v>39701</v>
      </c>
      <c r="H2145" s="5">
        <v>39701</v>
      </c>
      <c r="J2145" s="14">
        <v>39700</v>
      </c>
      <c r="K2145" s="10" t="str">
        <f>IFERROR(VLOOKUP(J2145,GGBR4!$I$2:$J$5002,2,FALSE),"")</f>
        <v>16,64</v>
      </c>
      <c r="L2145" s="10" t="str">
        <f>IFERROR(VLOOKUP(J2145,GGBR3!$I$2:$J$4970,2,FALSE),"")</f>
        <v>12,94</v>
      </c>
      <c r="M2145" s="10">
        <f>IFERROR(VLOOKUP(J2145,VALE3!$A$2:$B$5001,2,FALSE),"")</f>
        <v>19.399999999999999</v>
      </c>
      <c r="N2145" s="10">
        <f>IFERROR(VLOOKUP(J2145,USIM5!$A$2:$B$5000,2,FALSE),"")</f>
        <v>19.329999999999998</v>
      </c>
      <c r="O2145" s="10">
        <f>IFERROR(VLOOKUP(J2145,CSNA3!$A$2:$B$5000,2,FALSE),"")</f>
        <v>13.87</v>
      </c>
      <c r="P2145" s="16"/>
      <c r="Q2145" s="5">
        <f t="shared" si="33"/>
        <v>39700</v>
      </c>
      <c r="V2145" s="5">
        <v>40791</v>
      </c>
      <c r="AA2145" s="19">
        <v>40788</v>
      </c>
      <c r="AB2145" s="20" t="str">
        <f>VLOOKUP(AA2145,GGBR4!I2141:$J$5002,2,FALSE)</f>
        <v>10,20</v>
      </c>
      <c r="AC2145" s="20" t="str">
        <f>VLOOKUP(AA2145,GGBR3!$I$3:$J$4970,2,FALSE)</f>
        <v>8,02</v>
      </c>
      <c r="AD2145" s="20">
        <f>VLOOKUP(AA2145,VALE3!$A$2:$B$5001,2,FALSE)</f>
        <v>25.72</v>
      </c>
      <c r="AE2145" s="20">
        <f>VLOOKUP(AA2145,USIM5!$A$2:$B$5000,2,FALSE)</f>
        <v>11.53</v>
      </c>
      <c r="AF2145" s="20">
        <f>VLOOKUP(AA2145,CSNA3!$A$2:$B$5000,2,FALSE)</f>
        <v>14.52</v>
      </c>
    </row>
    <row r="2146" spans="1:32" x14ac:dyDescent="0.25">
      <c r="A2146" s="1">
        <v>39703</v>
      </c>
      <c r="B2146" s="4"/>
      <c r="C2146" s="5">
        <v>39702</v>
      </c>
      <c r="H2146" s="5">
        <v>39702</v>
      </c>
      <c r="J2146" s="14">
        <v>39701</v>
      </c>
      <c r="K2146" s="10" t="str">
        <f>IFERROR(VLOOKUP(J2146,GGBR4!$I$2:$J$5002,2,FALSE),"")</f>
        <v>17,46</v>
      </c>
      <c r="L2146" s="10" t="str">
        <f>IFERROR(VLOOKUP(J2146,GGBR3!$I$2:$J$4970,2,FALSE),"")</f>
        <v>13,68</v>
      </c>
      <c r="M2146" s="10">
        <f>IFERROR(VLOOKUP(J2146,VALE3!$A$2:$B$5001,2,FALSE),"")</f>
        <v>20.54</v>
      </c>
      <c r="N2146" s="10">
        <f>IFERROR(VLOOKUP(J2146,USIM5!$A$2:$B$5000,2,FALSE),"")</f>
        <v>19.73</v>
      </c>
      <c r="O2146" s="10">
        <f>IFERROR(VLOOKUP(J2146,CSNA3!$A$2:$B$5000,2,FALSE),"")</f>
        <v>14.46</v>
      </c>
      <c r="P2146" s="16"/>
      <c r="Q2146" s="5">
        <f t="shared" si="33"/>
        <v>39701</v>
      </c>
      <c r="V2146" s="5">
        <v>40792</v>
      </c>
      <c r="AA2146" s="19">
        <v>40791</v>
      </c>
      <c r="AB2146" s="20" t="str">
        <f>VLOOKUP(AA2146,GGBR4!I2142:$J$5002,2,FALSE)</f>
        <v>9,97</v>
      </c>
      <c r="AC2146" s="20" t="str">
        <f>VLOOKUP(AA2146,GGBR3!$I$3:$J$4970,2,FALSE)</f>
        <v>7,87</v>
      </c>
      <c r="AD2146" s="20">
        <f>VLOOKUP(AA2146,VALE3!$A$2:$B$5001,2,FALSE)</f>
        <v>25.13</v>
      </c>
      <c r="AE2146" s="20">
        <f>VLOOKUP(AA2146,USIM5!$A$2:$B$5000,2,FALSE)</f>
        <v>11.16</v>
      </c>
      <c r="AF2146" s="20">
        <f>VLOOKUP(AA2146,CSNA3!$A$2:$B$5000,2,FALSE)</f>
        <v>14.04</v>
      </c>
    </row>
    <row r="2147" spans="1:32" x14ac:dyDescent="0.25">
      <c r="A2147" s="1">
        <v>39706</v>
      </c>
      <c r="B2147" s="4"/>
      <c r="C2147" s="5">
        <v>39703</v>
      </c>
      <c r="H2147" s="5">
        <v>39703</v>
      </c>
      <c r="J2147" s="14">
        <v>39702</v>
      </c>
      <c r="K2147" s="10" t="str">
        <f>IFERROR(VLOOKUP(J2147,GGBR4!$I$2:$J$5002,2,FALSE),"")</f>
        <v>18,26</v>
      </c>
      <c r="L2147" s="10" t="str">
        <f>IFERROR(VLOOKUP(J2147,GGBR3!$I$2:$J$4970,2,FALSE),"")</f>
        <v>14,61</v>
      </c>
      <c r="M2147" s="10">
        <f>IFERROR(VLOOKUP(J2147,VALE3!$A$2:$B$5001,2,FALSE),"")</f>
        <v>21.6</v>
      </c>
      <c r="N2147" s="10">
        <f>IFERROR(VLOOKUP(J2147,USIM5!$A$2:$B$5000,2,FALSE),"")</f>
        <v>19.96</v>
      </c>
      <c r="O2147" s="10">
        <f>IFERROR(VLOOKUP(J2147,CSNA3!$A$2:$B$5000,2,FALSE),"")</f>
        <v>15.53</v>
      </c>
      <c r="P2147" s="16"/>
      <c r="Q2147" s="5">
        <f t="shared" si="33"/>
        <v>39702</v>
      </c>
      <c r="V2147" s="5">
        <v>40794</v>
      </c>
      <c r="AA2147" s="19">
        <v>40792</v>
      </c>
      <c r="AB2147" s="20" t="str">
        <f>VLOOKUP(AA2147,GGBR4!I2143:$J$5002,2,FALSE)</f>
        <v>10,27</v>
      </c>
      <c r="AC2147" s="20" t="str">
        <f>VLOOKUP(AA2147,GGBR3!$I$3:$J$4970,2,FALSE)</f>
        <v>8,04</v>
      </c>
      <c r="AD2147" s="20">
        <f>VLOOKUP(AA2147,VALE3!$A$2:$B$5001,2,FALSE)</f>
        <v>25.84</v>
      </c>
      <c r="AE2147" s="20">
        <f>VLOOKUP(AA2147,USIM5!$A$2:$B$5000,2,FALSE)</f>
        <v>11.65</v>
      </c>
      <c r="AF2147" s="20">
        <f>VLOOKUP(AA2147,CSNA3!$A$2:$B$5000,2,FALSE)</f>
        <v>14.8</v>
      </c>
    </row>
    <row r="2148" spans="1:32" x14ac:dyDescent="0.25">
      <c r="A2148" s="1">
        <v>39707</v>
      </c>
      <c r="B2148" s="4"/>
      <c r="C2148" s="5">
        <v>39706</v>
      </c>
      <c r="H2148" s="5">
        <v>39706</v>
      </c>
      <c r="J2148" s="14">
        <v>39703</v>
      </c>
      <c r="K2148" s="10" t="str">
        <f>IFERROR(VLOOKUP(J2148,GGBR4!$I$2:$J$5002,2,FALSE),"")</f>
        <v>18,45</v>
      </c>
      <c r="L2148" s="10" t="str">
        <f>IFERROR(VLOOKUP(J2148,GGBR3!$I$2:$J$4970,2,FALSE),"")</f>
        <v>14,42</v>
      </c>
      <c r="M2148" s="10">
        <f>IFERROR(VLOOKUP(J2148,VALE3!$A$2:$B$5001,2,FALSE),"")</f>
        <v>22.15</v>
      </c>
      <c r="N2148" s="10">
        <f>IFERROR(VLOOKUP(J2148,USIM5!$A$2:$B$5000,2,FALSE),"")</f>
        <v>20.58</v>
      </c>
      <c r="O2148" s="10">
        <f>IFERROR(VLOOKUP(J2148,CSNA3!$A$2:$B$5000,2,FALSE),"")</f>
        <v>16.52</v>
      </c>
      <c r="P2148" s="16"/>
      <c r="Q2148" s="5">
        <f t="shared" si="33"/>
        <v>39703</v>
      </c>
      <c r="V2148" s="5">
        <v>40795</v>
      </c>
      <c r="AA2148" s="19">
        <v>40794</v>
      </c>
      <c r="AB2148" s="20" t="str">
        <f>VLOOKUP(AA2148,GGBR4!I2144:$J$5002,2,FALSE)</f>
        <v>10,74</v>
      </c>
      <c r="AC2148" s="20" t="str">
        <f>VLOOKUP(AA2148,GGBR3!$I$3:$J$4970,2,FALSE)</f>
        <v>8,32</v>
      </c>
      <c r="AD2148" s="20">
        <f>VLOOKUP(AA2148,VALE3!$A$2:$B$5001,2,FALSE)</f>
        <v>26.4</v>
      </c>
      <c r="AE2148" s="20">
        <f>VLOOKUP(AA2148,USIM5!$A$2:$B$5000,2,FALSE)</f>
        <v>11.87</v>
      </c>
      <c r="AF2148" s="20">
        <f>VLOOKUP(AA2148,CSNA3!$A$2:$B$5000,2,FALSE)</f>
        <v>15.02</v>
      </c>
    </row>
    <row r="2149" spans="1:32" x14ac:dyDescent="0.25">
      <c r="A2149" s="1">
        <v>39708</v>
      </c>
      <c r="B2149" s="4"/>
      <c r="C2149" s="5">
        <v>39707</v>
      </c>
      <c r="H2149" s="5">
        <v>39707</v>
      </c>
      <c r="J2149" s="14">
        <v>39706</v>
      </c>
      <c r="K2149" s="10" t="str">
        <f>IFERROR(VLOOKUP(J2149,GGBR4!$I$2:$J$5002,2,FALSE),"")</f>
        <v>16,89</v>
      </c>
      <c r="L2149" s="10" t="str">
        <f>IFERROR(VLOOKUP(J2149,GGBR3!$I$2:$J$4970,2,FALSE),"")</f>
        <v>13,00</v>
      </c>
      <c r="M2149" s="10">
        <f>IFERROR(VLOOKUP(J2149,VALE3!$A$2:$B$5001,2,FALSE),"")</f>
        <v>20.2</v>
      </c>
      <c r="N2149" s="10">
        <f>IFERROR(VLOOKUP(J2149,USIM5!$A$2:$B$5000,2,FALSE),"")</f>
        <v>19.11</v>
      </c>
      <c r="O2149" s="10">
        <f>IFERROR(VLOOKUP(J2149,CSNA3!$A$2:$B$5000,2,FALSE),"")</f>
        <v>14.98</v>
      </c>
      <c r="P2149" s="16"/>
      <c r="Q2149" s="5">
        <f t="shared" si="33"/>
        <v>39706</v>
      </c>
      <c r="V2149" s="5">
        <v>40798</v>
      </c>
      <c r="AA2149" s="19">
        <v>40795</v>
      </c>
      <c r="AB2149" s="20" t="str">
        <f>VLOOKUP(AA2149,GGBR4!I2145:$J$5002,2,FALSE)</f>
        <v>10,62</v>
      </c>
      <c r="AC2149" s="20" t="str">
        <f>VLOOKUP(AA2149,GGBR3!$I$3:$J$4970,2,FALSE)</f>
        <v>8,25</v>
      </c>
      <c r="AD2149" s="20">
        <f>VLOOKUP(AA2149,VALE3!$A$2:$B$5001,2,FALSE)</f>
        <v>26</v>
      </c>
      <c r="AE2149" s="20">
        <f>VLOOKUP(AA2149,USIM5!$A$2:$B$5000,2,FALSE)</f>
        <v>11.87</v>
      </c>
      <c r="AF2149" s="20">
        <f>VLOOKUP(AA2149,CSNA3!$A$2:$B$5000,2,FALSE)</f>
        <v>14.48</v>
      </c>
    </row>
    <row r="2150" spans="1:32" x14ac:dyDescent="0.25">
      <c r="A2150" s="1">
        <v>39709</v>
      </c>
      <c r="B2150" s="4"/>
      <c r="C2150" s="5">
        <v>39708</v>
      </c>
      <c r="H2150" s="5">
        <v>39708</v>
      </c>
      <c r="J2150" s="14">
        <v>39707</v>
      </c>
      <c r="K2150" s="10" t="str">
        <f>IFERROR(VLOOKUP(J2150,GGBR4!$I$2:$J$5002,2,FALSE),"")</f>
        <v>17,42</v>
      </c>
      <c r="L2150" s="10" t="str">
        <f>IFERROR(VLOOKUP(J2150,GGBR3!$I$2:$J$4970,2,FALSE),"")</f>
        <v>13,21</v>
      </c>
      <c r="M2150" s="10">
        <f>IFERROR(VLOOKUP(J2150,VALE3!$A$2:$B$5001,2,FALSE),"")</f>
        <v>20.72</v>
      </c>
      <c r="N2150" s="10">
        <f>IFERROR(VLOOKUP(J2150,USIM5!$A$2:$B$5000,2,FALSE),"")</f>
        <v>18.84</v>
      </c>
      <c r="O2150" s="10">
        <f>IFERROR(VLOOKUP(J2150,CSNA3!$A$2:$B$5000,2,FALSE),"")</f>
        <v>15.64</v>
      </c>
      <c r="P2150" s="16"/>
      <c r="Q2150" s="5">
        <f t="shared" si="33"/>
        <v>39707</v>
      </c>
      <c r="V2150" s="5">
        <v>40799</v>
      </c>
      <c r="AA2150" s="19">
        <v>40798</v>
      </c>
      <c r="AB2150" s="20" t="str">
        <f>VLOOKUP(AA2150,GGBR4!I2146:$J$5002,2,FALSE)</f>
        <v>10,50</v>
      </c>
      <c r="AC2150" s="20" t="str">
        <f>VLOOKUP(AA2150,GGBR3!$I$3:$J$4970,2,FALSE)</f>
        <v>8,27</v>
      </c>
      <c r="AD2150" s="20">
        <f>VLOOKUP(AA2150,VALE3!$A$2:$B$5001,2,FALSE)</f>
        <v>26.15</v>
      </c>
      <c r="AE2150" s="20">
        <f>VLOOKUP(AA2150,USIM5!$A$2:$B$5000,2,FALSE)</f>
        <v>11.63</v>
      </c>
      <c r="AF2150" s="20">
        <f>VLOOKUP(AA2150,CSNA3!$A$2:$B$5000,2,FALSE)</f>
        <v>14.66</v>
      </c>
    </row>
    <row r="2151" spans="1:32" x14ac:dyDescent="0.25">
      <c r="A2151" s="1">
        <v>39710</v>
      </c>
      <c r="B2151" s="4"/>
      <c r="C2151" s="5">
        <v>39709</v>
      </c>
      <c r="H2151" s="5">
        <v>39709</v>
      </c>
      <c r="J2151" s="14">
        <v>39708</v>
      </c>
      <c r="K2151" s="10" t="str">
        <f>IFERROR(VLOOKUP(J2151,GGBR4!$I$2:$J$5002,2,FALSE),"")</f>
        <v>15,98</v>
      </c>
      <c r="L2151" s="10" t="str">
        <f>IFERROR(VLOOKUP(J2151,GGBR3!$I$2:$J$4970,2,FALSE),"")</f>
        <v>12,35</v>
      </c>
      <c r="M2151" s="10">
        <f>IFERROR(VLOOKUP(J2151,VALE3!$A$2:$B$5001,2,FALSE),"")</f>
        <v>19.260000000000002</v>
      </c>
      <c r="N2151" s="10">
        <f>IFERROR(VLOOKUP(J2151,USIM5!$A$2:$B$5000,2,FALSE),"")</f>
        <v>17</v>
      </c>
      <c r="O2151" s="10">
        <f>IFERROR(VLOOKUP(J2151,CSNA3!$A$2:$B$5000,2,FALSE),"")</f>
        <v>14.21</v>
      </c>
      <c r="P2151" s="16"/>
      <c r="Q2151" s="5">
        <f t="shared" si="33"/>
        <v>39708</v>
      </c>
      <c r="V2151" s="5">
        <v>40800</v>
      </c>
      <c r="AA2151" s="19">
        <v>40799</v>
      </c>
      <c r="AB2151" s="20" t="str">
        <f>VLOOKUP(AA2151,GGBR4!I2147:$J$5002,2,FALSE)</f>
        <v>10,52</v>
      </c>
      <c r="AC2151" s="20" t="str">
        <f>VLOOKUP(AA2151,GGBR3!$I$3:$J$4970,2,FALSE)</f>
        <v>8,31</v>
      </c>
      <c r="AD2151" s="20">
        <f>VLOOKUP(AA2151,VALE3!$A$2:$B$5001,2,FALSE)</f>
        <v>26.35</v>
      </c>
      <c r="AE2151" s="20">
        <f>VLOOKUP(AA2151,USIM5!$A$2:$B$5000,2,FALSE)</f>
        <v>11.63</v>
      </c>
      <c r="AF2151" s="20">
        <f>VLOOKUP(AA2151,CSNA3!$A$2:$B$5000,2,FALSE)</f>
        <v>14.57</v>
      </c>
    </row>
    <row r="2152" spans="1:32" x14ac:dyDescent="0.25">
      <c r="A2152" s="1">
        <v>39713</v>
      </c>
      <c r="B2152" s="4"/>
      <c r="C2152" s="5">
        <v>39710</v>
      </c>
      <c r="H2152" s="5">
        <v>39710</v>
      </c>
      <c r="J2152" s="14">
        <v>39709</v>
      </c>
      <c r="K2152" s="10" t="str">
        <f>IFERROR(VLOOKUP(J2152,GGBR4!$I$2:$J$5002,2,FALSE),"")</f>
        <v>17,01</v>
      </c>
      <c r="L2152" s="10" t="str">
        <f>IFERROR(VLOOKUP(J2152,GGBR3!$I$2:$J$4970,2,FALSE),"")</f>
        <v>12,74</v>
      </c>
      <c r="M2152" s="10">
        <f>IFERROR(VLOOKUP(J2152,VALE3!$A$2:$B$5001,2,FALSE),"")</f>
        <v>20.67</v>
      </c>
      <c r="N2152" s="10">
        <f>IFERROR(VLOOKUP(J2152,USIM5!$A$2:$B$5000,2,FALSE),"")</f>
        <v>17.809999999999999</v>
      </c>
      <c r="O2152" s="10">
        <f>IFERROR(VLOOKUP(J2152,CSNA3!$A$2:$B$5000,2,FALSE),"")</f>
        <v>14.89</v>
      </c>
      <c r="P2152" s="16"/>
      <c r="Q2152" s="5">
        <f t="shared" si="33"/>
        <v>39709</v>
      </c>
      <c r="V2152" s="5">
        <v>40801</v>
      </c>
      <c r="AA2152" s="19">
        <v>40800</v>
      </c>
      <c r="AB2152" s="20" t="str">
        <f>VLOOKUP(AA2152,GGBR4!I2148:$J$5002,2,FALSE)</f>
        <v>10,93</v>
      </c>
      <c r="AC2152" s="20" t="str">
        <f>VLOOKUP(AA2152,GGBR3!$I$3:$J$4970,2,FALSE)</f>
        <v>8,58</v>
      </c>
      <c r="AD2152" s="20">
        <f>VLOOKUP(AA2152,VALE3!$A$2:$B$5001,2,FALSE)</f>
        <v>26.66</v>
      </c>
      <c r="AE2152" s="20">
        <f>VLOOKUP(AA2152,USIM5!$A$2:$B$5000,2,FALSE)</f>
        <v>12.03</v>
      </c>
      <c r="AF2152" s="20">
        <f>VLOOKUP(AA2152,CSNA3!$A$2:$B$5000,2,FALSE)</f>
        <v>14.91</v>
      </c>
    </row>
    <row r="2153" spans="1:32" x14ac:dyDescent="0.25">
      <c r="A2153" s="1">
        <v>39714</v>
      </c>
      <c r="B2153" s="4"/>
      <c r="C2153" s="5">
        <v>39713</v>
      </c>
      <c r="H2153" s="5">
        <v>39713</v>
      </c>
      <c r="J2153" s="14">
        <v>39710</v>
      </c>
      <c r="K2153" s="10" t="str">
        <f>IFERROR(VLOOKUP(J2153,GGBR4!$I$2:$J$5002,2,FALSE),"")</f>
        <v>18,73</v>
      </c>
      <c r="L2153" s="10" t="str">
        <f>IFERROR(VLOOKUP(J2153,GGBR3!$I$2:$J$4970,2,FALSE),"")</f>
        <v>14,18</v>
      </c>
      <c r="M2153" s="10">
        <f>IFERROR(VLOOKUP(J2153,VALE3!$A$2:$B$5001,2,FALSE),"")</f>
        <v>22.38</v>
      </c>
      <c r="N2153" s="10">
        <f>IFERROR(VLOOKUP(J2153,USIM5!$A$2:$B$5000,2,FALSE),"")</f>
        <v>21.03</v>
      </c>
      <c r="O2153" s="10">
        <f>IFERROR(VLOOKUP(J2153,CSNA3!$A$2:$B$5000,2,FALSE),"")</f>
        <v>16.89</v>
      </c>
      <c r="P2153" s="16"/>
      <c r="Q2153" s="5">
        <f t="shared" si="33"/>
        <v>39710</v>
      </c>
      <c r="V2153" s="5">
        <v>40802</v>
      </c>
      <c r="AA2153" s="19">
        <v>40801</v>
      </c>
      <c r="AB2153" s="20" t="str">
        <f>VLOOKUP(AA2153,GGBR4!I2149:$J$5002,2,FALSE)</f>
        <v>11,00</v>
      </c>
      <c r="AC2153" s="20" t="str">
        <f>VLOOKUP(AA2153,GGBR3!$I$3:$J$4970,2,FALSE)</f>
        <v>8,63</v>
      </c>
      <c r="AD2153" s="20">
        <f>VLOOKUP(AA2153,VALE3!$A$2:$B$5001,2,FALSE)</f>
        <v>26.96</v>
      </c>
      <c r="AE2153" s="20">
        <f>VLOOKUP(AA2153,USIM5!$A$2:$B$5000,2,FALSE)</f>
        <v>12.06</v>
      </c>
      <c r="AF2153" s="20">
        <f>VLOOKUP(AA2153,CSNA3!$A$2:$B$5000,2,FALSE)</f>
        <v>14.99</v>
      </c>
    </row>
    <row r="2154" spans="1:32" x14ac:dyDescent="0.25">
      <c r="A2154" s="1">
        <v>39715</v>
      </c>
      <c r="B2154" s="4"/>
      <c r="C2154" s="5">
        <v>39714</v>
      </c>
      <c r="H2154" s="5">
        <v>39714</v>
      </c>
      <c r="J2154" s="14">
        <v>39713</v>
      </c>
      <c r="K2154" s="10" t="str">
        <f>IFERROR(VLOOKUP(J2154,GGBR4!$I$2:$J$5002,2,FALSE),"")</f>
        <v>18,18</v>
      </c>
      <c r="L2154" s="10" t="str">
        <f>IFERROR(VLOOKUP(J2154,GGBR3!$I$2:$J$4970,2,FALSE),"")</f>
        <v>13,90</v>
      </c>
      <c r="M2154" s="10">
        <f>IFERROR(VLOOKUP(J2154,VALE3!$A$2:$B$5001,2,FALSE),"")</f>
        <v>21.76</v>
      </c>
      <c r="N2154" s="10">
        <f>IFERROR(VLOOKUP(J2154,USIM5!$A$2:$B$5000,2,FALSE),"")</f>
        <v>20.99</v>
      </c>
      <c r="O2154" s="10">
        <f>IFERROR(VLOOKUP(J2154,CSNA3!$A$2:$B$5000,2,FALSE),"")</f>
        <v>16.079999999999998</v>
      </c>
      <c r="P2154" s="16"/>
      <c r="Q2154" s="5">
        <f t="shared" si="33"/>
        <v>39713</v>
      </c>
      <c r="V2154" s="5">
        <v>40805</v>
      </c>
      <c r="AA2154" s="19">
        <v>40802</v>
      </c>
      <c r="AB2154" s="20" t="str">
        <f>VLOOKUP(AA2154,GGBR4!I2150:$J$5002,2,FALSE)</f>
        <v>11,23</v>
      </c>
      <c r="AC2154" s="20" t="str">
        <f>VLOOKUP(AA2154,GGBR3!$I$3:$J$4970,2,FALSE)</f>
        <v>8,85</v>
      </c>
      <c r="AD2154" s="20">
        <f>VLOOKUP(AA2154,VALE3!$A$2:$B$5001,2,FALSE)</f>
        <v>27.1</v>
      </c>
      <c r="AE2154" s="20">
        <f>VLOOKUP(AA2154,USIM5!$A$2:$B$5000,2,FALSE)</f>
        <v>12.21</v>
      </c>
      <c r="AF2154" s="20">
        <f>VLOOKUP(AA2154,CSNA3!$A$2:$B$5000,2,FALSE)</f>
        <v>15.61</v>
      </c>
    </row>
    <row r="2155" spans="1:32" x14ac:dyDescent="0.25">
      <c r="A2155" s="1">
        <v>39716</v>
      </c>
      <c r="B2155" s="4"/>
      <c r="C2155" s="5">
        <v>39715</v>
      </c>
      <c r="H2155" s="5">
        <v>39715</v>
      </c>
      <c r="J2155" s="14">
        <v>39714</v>
      </c>
      <c r="K2155" s="10" t="str">
        <f>IFERROR(VLOOKUP(J2155,GGBR4!$I$2:$J$5002,2,FALSE),"")</f>
        <v>16,85</v>
      </c>
      <c r="L2155" s="10" t="str">
        <f>IFERROR(VLOOKUP(J2155,GGBR3!$I$2:$J$4970,2,FALSE),"")</f>
        <v>12,92</v>
      </c>
      <c r="M2155" s="10">
        <f>IFERROR(VLOOKUP(J2155,VALE3!$A$2:$B$5001,2,FALSE),"")</f>
        <v>20.16</v>
      </c>
      <c r="N2155" s="10">
        <f>IFERROR(VLOOKUP(J2155,USIM5!$A$2:$B$5000,2,FALSE),"")</f>
        <v>19.75</v>
      </c>
      <c r="O2155" s="10">
        <f>IFERROR(VLOOKUP(J2155,CSNA3!$A$2:$B$5000,2,FALSE),"")</f>
        <v>14.96</v>
      </c>
      <c r="P2155" s="16"/>
      <c r="Q2155" s="5">
        <f t="shared" si="33"/>
        <v>39714</v>
      </c>
      <c r="V2155" s="5">
        <v>40806</v>
      </c>
      <c r="AA2155" s="19">
        <v>40805</v>
      </c>
      <c r="AB2155" s="20" t="str">
        <f>VLOOKUP(AA2155,GGBR4!I2151:$J$5002,2,FALSE)</f>
        <v>11,45</v>
      </c>
      <c r="AC2155" s="20" t="str">
        <f>VLOOKUP(AA2155,GGBR3!$I$3:$J$4970,2,FALSE)</f>
        <v>8,96</v>
      </c>
      <c r="AD2155" s="20">
        <f>VLOOKUP(AA2155,VALE3!$A$2:$B$5001,2,FALSE)</f>
        <v>27.47</v>
      </c>
      <c r="AE2155" s="20">
        <f>VLOOKUP(AA2155,USIM5!$A$2:$B$5000,2,FALSE)</f>
        <v>12.45</v>
      </c>
      <c r="AF2155" s="20">
        <f>VLOOKUP(AA2155,CSNA3!$A$2:$B$5000,2,FALSE)</f>
        <v>15.95</v>
      </c>
    </row>
    <row r="2156" spans="1:32" x14ac:dyDescent="0.25">
      <c r="A2156" s="1">
        <v>39717</v>
      </c>
      <c r="B2156" s="4"/>
      <c r="C2156" s="5">
        <v>39716</v>
      </c>
      <c r="H2156" s="5">
        <v>39716</v>
      </c>
      <c r="J2156" s="14">
        <v>39715</v>
      </c>
      <c r="K2156" s="10" t="str">
        <f>IFERROR(VLOOKUP(J2156,GGBR4!$I$2:$J$5002,2,FALSE),"")</f>
        <v>16,69</v>
      </c>
      <c r="L2156" s="10" t="str">
        <f>IFERROR(VLOOKUP(J2156,GGBR3!$I$2:$J$4970,2,FALSE),"")</f>
        <v>12,57</v>
      </c>
      <c r="M2156" s="10">
        <f>IFERROR(VLOOKUP(J2156,VALE3!$A$2:$B$5001,2,FALSE),"")</f>
        <v>20.51</v>
      </c>
      <c r="N2156" s="10">
        <f>IFERROR(VLOOKUP(J2156,USIM5!$A$2:$B$5000,2,FALSE),"")</f>
        <v>19.399999999999999</v>
      </c>
      <c r="O2156" s="10">
        <f>IFERROR(VLOOKUP(J2156,CSNA3!$A$2:$B$5000,2,FALSE),"")</f>
        <v>15.29</v>
      </c>
      <c r="P2156" s="16"/>
      <c r="Q2156" s="5">
        <f t="shared" si="33"/>
        <v>39715</v>
      </c>
      <c r="V2156" s="5">
        <v>40807</v>
      </c>
      <c r="AA2156" s="19">
        <v>40806</v>
      </c>
      <c r="AB2156" s="20" t="str">
        <f>VLOOKUP(AA2156,GGBR4!I2152:$J$5002,2,FALSE)</f>
        <v>11,05</v>
      </c>
      <c r="AC2156" s="20" t="str">
        <f>VLOOKUP(AA2156,GGBR3!$I$3:$J$4970,2,FALSE)</f>
        <v>8,72</v>
      </c>
      <c r="AD2156" s="20">
        <f>VLOOKUP(AA2156,VALE3!$A$2:$B$5001,2,FALSE)</f>
        <v>27.75</v>
      </c>
      <c r="AE2156" s="20">
        <f>VLOOKUP(AA2156,USIM5!$A$2:$B$5000,2,FALSE)</f>
        <v>11.99</v>
      </c>
      <c r="AF2156" s="20">
        <f>VLOOKUP(AA2156,CSNA3!$A$2:$B$5000,2,FALSE)</f>
        <v>15.56</v>
      </c>
    </row>
    <row r="2157" spans="1:32" x14ac:dyDescent="0.25">
      <c r="A2157" s="1">
        <v>39720</v>
      </c>
      <c r="B2157" s="4"/>
      <c r="C2157" s="5">
        <v>39717</v>
      </c>
      <c r="H2157" s="5">
        <v>39717</v>
      </c>
      <c r="J2157" s="14">
        <v>39716</v>
      </c>
      <c r="K2157" s="10" t="str">
        <f>IFERROR(VLOOKUP(J2157,GGBR4!$I$2:$J$5002,2,FALSE),"")</f>
        <v>17,35</v>
      </c>
      <c r="L2157" s="10" t="str">
        <f>IFERROR(VLOOKUP(J2157,GGBR3!$I$2:$J$4970,2,FALSE),"")</f>
        <v>13,14</v>
      </c>
      <c r="M2157" s="10">
        <f>IFERROR(VLOOKUP(J2157,VALE3!$A$2:$B$5001,2,FALSE),"")</f>
        <v>21.23</v>
      </c>
      <c r="N2157" s="10">
        <f>IFERROR(VLOOKUP(J2157,USIM5!$A$2:$B$5000,2,FALSE),"")</f>
        <v>20.63</v>
      </c>
      <c r="O2157" s="10">
        <f>IFERROR(VLOOKUP(J2157,CSNA3!$A$2:$B$5000,2,FALSE),"")</f>
        <v>14.99</v>
      </c>
      <c r="P2157" s="16"/>
      <c r="Q2157" s="5">
        <f t="shared" si="33"/>
        <v>39716</v>
      </c>
      <c r="V2157" s="5">
        <v>40808</v>
      </c>
      <c r="AA2157" s="19">
        <v>40807</v>
      </c>
      <c r="AB2157" s="20" t="str">
        <f>VLOOKUP(AA2157,GGBR4!I2153:$J$5002,2,FALSE)</f>
        <v>11,05</v>
      </c>
      <c r="AC2157" s="20" t="str">
        <f>VLOOKUP(AA2157,GGBR3!$I$3:$J$4970,2,FALSE)</f>
        <v>8,76</v>
      </c>
      <c r="AD2157" s="20">
        <f>VLOOKUP(AA2157,VALE3!$A$2:$B$5001,2,FALSE)</f>
        <v>27.28</v>
      </c>
      <c r="AE2157" s="20">
        <f>VLOOKUP(AA2157,USIM5!$A$2:$B$5000,2,FALSE)</f>
        <v>12.2</v>
      </c>
      <c r="AF2157" s="20">
        <f>VLOOKUP(AA2157,CSNA3!$A$2:$B$5000,2,FALSE)</f>
        <v>15.33</v>
      </c>
    </row>
    <row r="2158" spans="1:32" x14ac:dyDescent="0.25">
      <c r="A2158" s="1">
        <v>39721</v>
      </c>
      <c r="B2158" s="4"/>
      <c r="C2158" s="5">
        <v>39720</v>
      </c>
      <c r="H2158" s="5">
        <v>39720</v>
      </c>
      <c r="J2158" s="14">
        <v>39717</v>
      </c>
      <c r="K2158" s="10" t="str">
        <f>IFERROR(VLOOKUP(J2158,GGBR4!$I$2:$J$5002,2,FALSE),"")</f>
        <v>16,70</v>
      </c>
      <c r="L2158" s="10" t="str">
        <f>IFERROR(VLOOKUP(J2158,GGBR3!$I$2:$J$4970,2,FALSE),"")</f>
        <v>12,78</v>
      </c>
      <c r="M2158" s="10">
        <f>IFERROR(VLOOKUP(J2158,VALE3!$A$2:$B$5001,2,FALSE),"")</f>
        <v>19.989999999999998</v>
      </c>
      <c r="N2158" s="10">
        <f>IFERROR(VLOOKUP(J2158,USIM5!$A$2:$B$5000,2,FALSE),"")</f>
        <v>20.43</v>
      </c>
      <c r="O2158" s="10">
        <f>IFERROR(VLOOKUP(J2158,CSNA3!$A$2:$B$5000,2,FALSE),"")</f>
        <v>14.29</v>
      </c>
      <c r="P2158" s="16"/>
      <c r="Q2158" s="5">
        <f t="shared" si="33"/>
        <v>39717</v>
      </c>
      <c r="V2158" s="5">
        <v>40809</v>
      </c>
      <c r="AA2158" s="19">
        <v>40808</v>
      </c>
      <c r="AB2158" s="20" t="str">
        <f>VLOOKUP(AA2158,GGBR4!I2154:$J$5002,2,FALSE)</f>
        <v>10,62</v>
      </c>
      <c r="AC2158" s="20" t="str">
        <f>VLOOKUP(AA2158,GGBR3!$I$3:$J$4970,2,FALSE)</f>
        <v>8,32</v>
      </c>
      <c r="AD2158" s="20">
        <f>VLOOKUP(AA2158,VALE3!$A$2:$B$5001,2,FALSE)</f>
        <v>25.84</v>
      </c>
      <c r="AE2158" s="20">
        <f>VLOOKUP(AA2158,USIM5!$A$2:$B$5000,2,FALSE)</f>
        <v>11.72</v>
      </c>
      <c r="AF2158" s="20">
        <f>VLOOKUP(AA2158,CSNA3!$A$2:$B$5000,2,FALSE)</f>
        <v>14.28</v>
      </c>
    </row>
    <row r="2159" spans="1:32" x14ac:dyDescent="0.25">
      <c r="A2159" s="1">
        <v>39722</v>
      </c>
      <c r="B2159" s="4"/>
      <c r="C2159" s="5">
        <v>39721</v>
      </c>
      <c r="H2159" s="5">
        <v>39721</v>
      </c>
      <c r="J2159" s="14">
        <v>39720</v>
      </c>
      <c r="K2159" s="10" t="str">
        <f>IFERROR(VLOOKUP(J2159,GGBR4!$I$2:$J$5002,2,FALSE),"")</f>
        <v>14,48</v>
      </c>
      <c r="L2159" s="10" t="str">
        <f>IFERROR(VLOOKUP(J2159,GGBR3!$I$2:$J$4970,2,FALSE),"")</f>
        <v>11,25</v>
      </c>
      <c r="M2159" s="10">
        <f>IFERROR(VLOOKUP(J2159,VALE3!$A$2:$B$5001,2,FALSE),"")</f>
        <v>17.55</v>
      </c>
      <c r="N2159" s="10">
        <f>IFERROR(VLOOKUP(J2159,USIM5!$A$2:$B$5000,2,FALSE),"")</f>
        <v>17.420000000000002</v>
      </c>
      <c r="O2159" s="10">
        <f>IFERROR(VLOOKUP(J2159,CSNA3!$A$2:$B$5000,2,FALSE),"")</f>
        <v>12.34</v>
      </c>
      <c r="P2159" s="16"/>
      <c r="Q2159" s="5">
        <f t="shared" si="33"/>
        <v>39720</v>
      </c>
      <c r="V2159" s="5">
        <v>40812</v>
      </c>
      <c r="AA2159" s="19">
        <v>40809</v>
      </c>
      <c r="AB2159" s="20" t="str">
        <f>VLOOKUP(AA2159,GGBR4!I2155:$J$5002,2,FALSE)</f>
        <v>10,53</v>
      </c>
      <c r="AC2159" s="20" t="str">
        <f>VLOOKUP(AA2159,GGBR3!$I$3:$J$4970,2,FALSE)</f>
        <v>8,34</v>
      </c>
      <c r="AD2159" s="20">
        <f>VLOOKUP(AA2159,VALE3!$A$2:$B$5001,2,FALSE)</f>
        <v>25.65</v>
      </c>
      <c r="AE2159" s="20">
        <f>VLOOKUP(AA2159,USIM5!$A$2:$B$5000,2,FALSE)</f>
        <v>11.53</v>
      </c>
      <c r="AF2159" s="20">
        <f>VLOOKUP(AA2159,CSNA3!$A$2:$B$5000,2,FALSE)</f>
        <v>14.22</v>
      </c>
    </row>
    <row r="2160" spans="1:32" x14ac:dyDescent="0.25">
      <c r="A2160" s="1">
        <v>39723</v>
      </c>
      <c r="B2160" s="4"/>
      <c r="C2160" s="5">
        <v>39722</v>
      </c>
      <c r="H2160" s="5">
        <v>39722</v>
      </c>
      <c r="J2160" s="14">
        <v>39721</v>
      </c>
      <c r="K2160" s="10" t="str">
        <f>IFERROR(VLOOKUP(J2160,GGBR4!$I$2:$J$5002,2,FALSE),"")</f>
        <v>15,27</v>
      </c>
      <c r="L2160" s="10" t="str">
        <f>IFERROR(VLOOKUP(J2160,GGBR3!$I$2:$J$4970,2,FALSE),"")</f>
        <v>12,17</v>
      </c>
      <c r="M2160" s="10">
        <f>IFERROR(VLOOKUP(J2160,VALE3!$A$2:$B$5001,2,FALSE),"")</f>
        <v>18.98</v>
      </c>
      <c r="N2160" s="10">
        <f>IFERROR(VLOOKUP(J2160,USIM5!$A$2:$B$5000,2,FALSE),"")</f>
        <v>18.13</v>
      </c>
      <c r="O2160" s="10">
        <f>IFERROR(VLOOKUP(J2160,CSNA3!$A$2:$B$5000,2,FALSE),"")</f>
        <v>13.24</v>
      </c>
      <c r="P2160" s="16"/>
      <c r="Q2160" s="5">
        <f t="shared" si="33"/>
        <v>39721</v>
      </c>
      <c r="V2160" s="5">
        <v>40813</v>
      </c>
      <c r="AA2160" s="19">
        <v>40812</v>
      </c>
      <c r="AB2160" s="20" t="str">
        <f>VLOOKUP(AA2160,GGBR4!I2156:$J$5002,2,FALSE)</f>
        <v>10,92</v>
      </c>
      <c r="AC2160" s="20" t="str">
        <f>VLOOKUP(AA2160,GGBR3!$I$3:$J$4970,2,FALSE)</f>
        <v>8,45</v>
      </c>
      <c r="AD2160" s="20">
        <f>VLOOKUP(AA2160,VALE3!$A$2:$B$5001,2,FALSE)</f>
        <v>25.31</v>
      </c>
      <c r="AE2160" s="20">
        <f>VLOOKUP(AA2160,USIM5!$A$2:$B$5000,2,FALSE)</f>
        <v>11.41</v>
      </c>
      <c r="AF2160" s="20">
        <f>VLOOKUP(AA2160,CSNA3!$A$2:$B$5000,2,FALSE)</f>
        <v>14.42</v>
      </c>
    </row>
    <row r="2161" spans="1:32" x14ac:dyDescent="0.25">
      <c r="A2161" s="1">
        <v>39724</v>
      </c>
      <c r="B2161" s="4"/>
      <c r="C2161" s="5">
        <v>39723</v>
      </c>
      <c r="H2161" s="5">
        <v>39723</v>
      </c>
      <c r="J2161" s="14">
        <v>39722</v>
      </c>
      <c r="K2161" s="10" t="str">
        <f>IFERROR(VLOOKUP(J2161,GGBR4!$I$2:$J$5002,2,FALSE),"")</f>
        <v>15,03</v>
      </c>
      <c r="L2161" s="10" t="str">
        <f>IFERROR(VLOOKUP(J2161,GGBR3!$I$2:$J$4970,2,FALSE),"")</f>
        <v>11,68</v>
      </c>
      <c r="M2161" s="10">
        <f>IFERROR(VLOOKUP(J2161,VALE3!$A$2:$B$5001,2,FALSE),"")</f>
        <v>18.899999999999999</v>
      </c>
      <c r="N2161" s="10">
        <f>IFERROR(VLOOKUP(J2161,USIM5!$A$2:$B$5000,2,FALSE),"")</f>
        <v>17.68</v>
      </c>
      <c r="O2161" s="10">
        <f>IFERROR(VLOOKUP(J2161,CSNA3!$A$2:$B$5000,2,FALSE),"")</f>
        <v>12.8</v>
      </c>
      <c r="P2161" s="16"/>
      <c r="Q2161" s="5">
        <f t="shared" si="33"/>
        <v>39722</v>
      </c>
      <c r="V2161" s="5">
        <v>40814</v>
      </c>
      <c r="AA2161" s="19">
        <v>40813</v>
      </c>
      <c r="AB2161" s="20" t="str">
        <f>VLOOKUP(AA2161,GGBR4!I2157:$J$5002,2,FALSE)</f>
        <v>10,84</v>
      </c>
      <c r="AC2161" s="20" t="str">
        <f>VLOOKUP(AA2161,GGBR3!$I$3:$J$4970,2,FALSE)</f>
        <v>8,53</v>
      </c>
      <c r="AD2161" s="20">
        <f>VLOOKUP(AA2161,VALE3!$A$2:$B$5001,2,FALSE)</f>
        <v>25.59</v>
      </c>
      <c r="AE2161" s="20">
        <f>VLOOKUP(AA2161,USIM5!$A$2:$B$5000,2,FALSE)</f>
        <v>11.39</v>
      </c>
      <c r="AF2161" s="20">
        <f>VLOOKUP(AA2161,CSNA3!$A$2:$B$5000,2,FALSE)</f>
        <v>14.27</v>
      </c>
    </row>
    <row r="2162" spans="1:32" x14ac:dyDescent="0.25">
      <c r="A2162" s="1">
        <v>39727</v>
      </c>
      <c r="B2162" s="4"/>
      <c r="C2162" s="5">
        <v>39724</v>
      </c>
      <c r="H2162" s="5">
        <v>39724</v>
      </c>
      <c r="J2162" s="14">
        <v>39723</v>
      </c>
      <c r="K2162" s="10" t="str">
        <f>IFERROR(VLOOKUP(J2162,GGBR4!$I$2:$J$5002,2,FALSE),"")</f>
        <v>13,79</v>
      </c>
      <c r="L2162" s="10" t="str">
        <f>IFERROR(VLOOKUP(J2162,GGBR3!$I$2:$J$4970,2,FALSE),"")</f>
        <v>10,76</v>
      </c>
      <c r="M2162" s="10">
        <f>IFERROR(VLOOKUP(J2162,VALE3!$A$2:$B$5001,2,FALSE),"")</f>
        <v>16.899999999999999</v>
      </c>
      <c r="N2162" s="10">
        <f>IFERROR(VLOOKUP(J2162,USIM5!$A$2:$B$5000,2,FALSE),"")</f>
        <v>16.059999999999999</v>
      </c>
      <c r="O2162" s="10">
        <f>IFERROR(VLOOKUP(J2162,CSNA3!$A$2:$B$5000,2,FALSE),"")</f>
        <v>12.02</v>
      </c>
      <c r="P2162" s="16"/>
      <c r="Q2162" s="5">
        <f t="shared" si="33"/>
        <v>39723</v>
      </c>
      <c r="V2162" s="5">
        <v>40815</v>
      </c>
      <c r="AA2162" s="19">
        <v>40814</v>
      </c>
      <c r="AB2162" s="20" t="str">
        <f>VLOOKUP(AA2162,GGBR4!I2158:$J$5002,2,FALSE)</f>
        <v>10,56</v>
      </c>
      <c r="AC2162" s="20" t="str">
        <f>VLOOKUP(AA2162,GGBR3!$I$3:$J$4970,2,FALSE)</f>
        <v>8,30</v>
      </c>
      <c r="AD2162" s="20">
        <f>VLOOKUP(AA2162,VALE3!$A$2:$B$5001,2,FALSE)</f>
        <v>25.47</v>
      </c>
      <c r="AE2162" s="20">
        <f>VLOOKUP(AA2162,USIM5!$A$2:$B$5000,2,FALSE)</f>
        <v>11.13</v>
      </c>
      <c r="AF2162" s="20">
        <f>VLOOKUP(AA2162,CSNA3!$A$2:$B$5000,2,FALSE)</f>
        <v>14.22</v>
      </c>
    </row>
    <row r="2163" spans="1:32" x14ac:dyDescent="0.25">
      <c r="A2163" s="1">
        <v>39728</v>
      </c>
      <c r="B2163" s="4"/>
      <c r="C2163" s="5">
        <v>39727</v>
      </c>
      <c r="H2163" s="5">
        <v>39727</v>
      </c>
      <c r="J2163" s="14">
        <v>39724</v>
      </c>
      <c r="K2163" s="10" t="str">
        <f>IFERROR(VLOOKUP(J2163,GGBR4!$I$2:$J$5002,2,FALSE),"")</f>
        <v>13,25</v>
      </c>
      <c r="L2163" s="10" t="str">
        <f>IFERROR(VLOOKUP(J2163,GGBR3!$I$2:$J$4970,2,FALSE),"")</f>
        <v>10,38</v>
      </c>
      <c r="M2163" s="10">
        <f>IFERROR(VLOOKUP(J2163,VALE3!$A$2:$B$5001,2,FALSE),"")</f>
        <v>17</v>
      </c>
      <c r="N2163" s="10">
        <f>IFERROR(VLOOKUP(J2163,USIM5!$A$2:$B$5000,2,FALSE),"")</f>
        <v>15.35</v>
      </c>
      <c r="O2163" s="10">
        <f>IFERROR(VLOOKUP(J2163,CSNA3!$A$2:$B$5000,2,FALSE),"")</f>
        <v>11.6</v>
      </c>
      <c r="P2163" s="16"/>
      <c r="Q2163" s="5">
        <f t="shared" si="33"/>
        <v>39724</v>
      </c>
      <c r="V2163" s="5">
        <v>40816</v>
      </c>
      <c r="AA2163" s="19">
        <v>40815</v>
      </c>
      <c r="AB2163" s="20" t="str">
        <f>VLOOKUP(AA2163,GGBR4!I2159:$J$5002,2,FALSE)</f>
        <v>10,40</v>
      </c>
      <c r="AC2163" s="20" t="str">
        <f>VLOOKUP(AA2163,GGBR3!$I$3:$J$4970,2,FALSE)</f>
        <v>8,15</v>
      </c>
      <c r="AD2163" s="20">
        <f>VLOOKUP(AA2163,VALE3!$A$2:$B$5001,2,FALSE)</f>
        <v>25.31</v>
      </c>
      <c r="AE2163" s="20">
        <f>VLOOKUP(AA2163,USIM5!$A$2:$B$5000,2,FALSE)</f>
        <v>10.83</v>
      </c>
      <c r="AF2163" s="20">
        <f>VLOOKUP(AA2163,CSNA3!$A$2:$B$5000,2,FALSE)</f>
        <v>14.29</v>
      </c>
    </row>
    <row r="2164" spans="1:32" x14ac:dyDescent="0.25">
      <c r="A2164" s="1">
        <v>39729</v>
      </c>
      <c r="B2164" s="4"/>
      <c r="C2164" s="5">
        <v>39728</v>
      </c>
      <c r="H2164" s="5">
        <v>39728</v>
      </c>
      <c r="J2164" s="14">
        <v>39727</v>
      </c>
      <c r="K2164" s="10" t="str">
        <f>IFERROR(VLOOKUP(J2164,GGBR4!$I$2:$J$5002,2,FALSE),"")</f>
        <v>12,74</v>
      </c>
      <c r="L2164" s="10" t="str">
        <f>IFERROR(VLOOKUP(J2164,GGBR3!$I$2:$J$4970,2,FALSE),"")</f>
        <v>9,83</v>
      </c>
      <c r="M2164" s="10">
        <f>IFERROR(VLOOKUP(J2164,VALE3!$A$2:$B$5001,2,FALSE),"")</f>
        <v>15.71</v>
      </c>
      <c r="N2164" s="10">
        <f>IFERROR(VLOOKUP(J2164,USIM5!$A$2:$B$5000,2,FALSE),"")</f>
        <v>13.65</v>
      </c>
      <c r="O2164" s="10">
        <f>IFERROR(VLOOKUP(J2164,CSNA3!$A$2:$B$5000,2,FALSE),"")</f>
        <v>10.62</v>
      </c>
      <c r="P2164" s="16"/>
      <c r="Q2164" s="5">
        <f t="shared" si="33"/>
        <v>39727</v>
      </c>
      <c r="V2164" s="5">
        <v>40819</v>
      </c>
      <c r="AA2164" s="19">
        <v>40816</v>
      </c>
      <c r="AB2164" s="20" t="str">
        <f>VLOOKUP(AA2164,GGBR4!I2160:$J$5002,2,FALSE)</f>
        <v>10,16</v>
      </c>
      <c r="AC2164" s="20" t="str">
        <f>VLOOKUP(AA2164,GGBR3!$I$3:$J$4970,2,FALSE)</f>
        <v>7,99</v>
      </c>
      <c r="AD2164" s="20">
        <f>VLOOKUP(AA2164,VALE3!$A$2:$B$5001,2,FALSE)</f>
        <v>24.7</v>
      </c>
      <c r="AE2164" s="20">
        <f>VLOOKUP(AA2164,USIM5!$A$2:$B$5000,2,FALSE)</f>
        <v>10.45</v>
      </c>
      <c r="AF2164" s="20">
        <f>VLOOKUP(AA2164,CSNA3!$A$2:$B$5000,2,FALSE)</f>
        <v>14.04</v>
      </c>
    </row>
    <row r="2165" spans="1:32" x14ac:dyDescent="0.25">
      <c r="A2165" s="1">
        <v>39730</v>
      </c>
      <c r="B2165" s="4"/>
      <c r="C2165" s="5">
        <v>39729</v>
      </c>
      <c r="H2165" s="5">
        <v>39729</v>
      </c>
      <c r="J2165" s="14">
        <v>39728</v>
      </c>
      <c r="K2165" s="10" t="str">
        <f>IFERROR(VLOOKUP(J2165,GGBR4!$I$2:$J$5002,2,FALSE),"")</f>
        <v>11,66</v>
      </c>
      <c r="L2165" s="10" t="str">
        <f>IFERROR(VLOOKUP(J2165,GGBR3!$I$2:$J$4970,2,FALSE),"")</f>
        <v>9,05</v>
      </c>
      <c r="M2165" s="10">
        <f>IFERROR(VLOOKUP(J2165,VALE3!$A$2:$B$5001,2,FALSE),"")</f>
        <v>15.07</v>
      </c>
      <c r="N2165" s="10">
        <f>IFERROR(VLOOKUP(J2165,USIM5!$A$2:$B$5000,2,FALSE),"")</f>
        <v>12.92</v>
      </c>
      <c r="O2165" s="10">
        <f>IFERROR(VLOOKUP(J2165,CSNA3!$A$2:$B$5000,2,FALSE),"")</f>
        <v>9.7799999999999994</v>
      </c>
      <c r="P2165" s="16"/>
      <c r="Q2165" s="5">
        <f t="shared" si="33"/>
        <v>39728</v>
      </c>
      <c r="V2165" s="5">
        <v>40820</v>
      </c>
      <c r="AA2165" s="19">
        <v>40819</v>
      </c>
      <c r="AB2165" s="20" t="str">
        <f>VLOOKUP(AA2165,GGBR4!I2161:$J$5002,2,FALSE)</f>
        <v>9,79</v>
      </c>
      <c r="AC2165" s="20" t="str">
        <f>VLOOKUP(AA2165,GGBR3!$I$3:$J$4970,2,FALSE)</f>
        <v>7,76</v>
      </c>
      <c r="AD2165" s="20">
        <f>VLOOKUP(AA2165,VALE3!$A$2:$B$5001,2,FALSE)</f>
        <v>23.95</v>
      </c>
      <c r="AE2165" s="20">
        <f>VLOOKUP(AA2165,USIM5!$A$2:$B$5000,2,FALSE)</f>
        <v>10.199999999999999</v>
      </c>
      <c r="AF2165" s="20">
        <f>VLOOKUP(AA2165,CSNA3!$A$2:$B$5000,2,FALSE)</f>
        <v>13.24</v>
      </c>
    </row>
    <row r="2166" spans="1:32" x14ac:dyDescent="0.25">
      <c r="A2166" s="1">
        <v>39731</v>
      </c>
      <c r="B2166" s="4"/>
      <c r="C2166" s="5">
        <v>39730</v>
      </c>
      <c r="H2166" s="5">
        <v>39730</v>
      </c>
      <c r="J2166" s="14">
        <v>39729</v>
      </c>
      <c r="K2166" s="10" t="str">
        <f>IFERROR(VLOOKUP(J2166,GGBR4!$I$2:$J$5002,2,FALSE),"")</f>
        <v>10,66</v>
      </c>
      <c r="L2166" s="10" t="str">
        <f>IFERROR(VLOOKUP(J2166,GGBR3!$I$2:$J$4970,2,FALSE),"")</f>
        <v>8,38</v>
      </c>
      <c r="M2166" s="10">
        <f>IFERROR(VLOOKUP(J2166,VALE3!$A$2:$B$5001,2,FALSE),"")</f>
        <v>15.06</v>
      </c>
      <c r="N2166" s="10">
        <f>IFERROR(VLOOKUP(J2166,USIM5!$A$2:$B$5000,2,FALSE),"")</f>
        <v>11.86</v>
      </c>
      <c r="O2166" s="10">
        <f>IFERROR(VLOOKUP(J2166,CSNA3!$A$2:$B$5000,2,FALSE),"")</f>
        <v>9.65</v>
      </c>
      <c r="P2166" s="16"/>
      <c r="Q2166" s="5">
        <f t="shared" si="33"/>
        <v>39729</v>
      </c>
      <c r="V2166" s="5">
        <v>40821</v>
      </c>
      <c r="AA2166" s="19">
        <v>40820</v>
      </c>
      <c r="AB2166" s="20" t="str">
        <f>VLOOKUP(AA2166,GGBR4!I2162:$J$5002,2,FALSE)</f>
        <v>9,74</v>
      </c>
      <c r="AC2166" s="20" t="str">
        <f>VLOOKUP(AA2166,GGBR3!$I$3:$J$4970,2,FALSE)</f>
        <v>7,59</v>
      </c>
      <c r="AD2166" s="20">
        <f>VLOOKUP(AA2166,VALE3!$A$2:$B$5001,2,FALSE)</f>
        <v>23.74</v>
      </c>
      <c r="AE2166" s="20">
        <f>VLOOKUP(AA2166,USIM5!$A$2:$B$5000,2,FALSE)</f>
        <v>10.16</v>
      </c>
      <c r="AF2166" s="20">
        <f>VLOOKUP(AA2166,CSNA3!$A$2:$B$5000,2,FALSE)</f>
        <v>12.98</v>
      </c>
    </row>
    <row r="2167" spans="1:32" x14ac:dyDescent="0.25">
      <c r="A2167" s="1">
        <v>39734</v>
      </c>
      <c r="B2167" s="4"/>
      <c r="C2167" s="5">
        <v>39731</v>
      </c>
      <c r="H2167" s="5">
        <v>39731</v>
      </c>
      <c r="J2167" s="14">
        <v>39730</v>
      </c>
      <c r="K2167" s="10" t="str">
        <f>IFERROR(VLOOKUP(J2167,GGBR4!$I$2:$J$5002,2,FALSE),"")</f>
        <v>10,35</v>
      </c>
      <c r="L2167" s="10" t="str">
        <f>IFERROR(VLOOKUP(J2167,GGBR3!$I$2:$J$4970,2,FALSE),"")</f>
        <v>7,91</v>
      </c>
      <c r="M2167" s="10">
        <f>IFERROR(VLOOKUP(J2167,VALE3!$A$2:$B$5001,2,FALSE),"")</f>
        <v>14.51</v>
      </c>
      <c r="N2167" s="10">
        <f>IFERROR(VLOOKUP(J2167,USIM5!$A$2:$B$5000,2,FALSE),"")</f>
        <v>11.95</v>
      </c>
      <c r="O2167" s="10">
        <f>IFERROR(VLOOKUP(J2167,CSNA3!$A$2:$B$5000,2,FALSE),"")</f>
        <v>9.42</v>
      </c>
      <c r="P2167" s="16"/>
      <c r="Q2167" s="5">
        <f t="shared" si="33"/>
        <v>39730</v>
      </c>
      <c r="V2167" s="5">
        <v>40822</v>
      </c>
      <c r="AA2167" s="19">
        <v>40821</v>
      </c>
      <c r="AB2167" s="20" t="str">
        <f>VLOOKUP(AA2167,GGBR4!I2163:$J$5002,2,FALSE)</f>
        <v>9,69</v>
      </c>
      <c r="AC2167" s="20" t="str">
        <f>VLOOKUP(AA2167,GGBR3!$I$3:$J$4970,2,FALSE)</f>
        <v>7,54</v>
      </c>
      <c r="AD2167" s="20">
        <f>VLOOKUP(AA2167,VALE3!$A$2:$B$5001,2,FALSE)</f>
        <v>24.23</v>
      </c>
      <c r="AE2167" s="20">
        <f>VLOOKUP(AA2167,USIM5!$A$2:$B$5000,2,FALSE)</f>
        <v>10.3</v>
      </c>
      <c r="AF2167" s="20">
        <f>VLOOKUP(AA2167,CSNA3!$A$2:$B$5000,2,FALSE)</f>
        <v>13</v>
      </c>
    </row>
    <row r="2168" spans="1:32" x14ac:dyDescent="0.25">
      <c r="A2168" s="1">
        <v>39735</v>
      </c>
      <c r="B2168" s="4"/>
      <c r="C2168" s="5">
        <v>39734</v>
      </c>
      <c r="H2168" s="5">
        <v>39734</v>
      </c>
      <c r="J2168" s="14">
        <v>39731</v>
      </c>
      <c r="K2168" s="10" t="str">
        <f>IFERROR(VLOOKUP(J2168,GGBR4!$I$2:$J$5002,2,FALSE),"")</f>
        <v>10,14</v>
      </c>
      <c r="L2168" s="10" t="str">
        <f>IFERROR(VLOOKUP(J2168,GGBR3!$I$2:$J$4970,2,FALSE),"")</f>
        <v>7,51</v>
      </c>
      <c r="M2168" s="10">
        <f>IFERROR(VLOOKUP(J2168,VALE3!$A$2:$B$5001,2,FALSE),"")</f>
        <v>14.69</v>
      </c>
      <c r="N2168" s="10">
        <f>IFERROR(VLOOKUP(J2168,USIM5!$A$2:$B$5000,2,FALSE),"")</f>
        <v>12.08</v>
      </c>
      <c r="O2168" s="10">
        <f>IFERROR(VLOOKUP(J2168,CSNA3!$A$2:$B$5000,2,FALSE),"")</f>
        <v>8.93</v>
      </c>
      <c r="P2168" s="16"/>
      <c r="Q2168" s="5">
        <f t="shared" si="33"/>
        <v>39731</v>
      </c>
      <c r="V2168" s="5">
        <v>40823</v>
      </c>
      <c r="AA2168" s="19">
        <v>40822</v>
      </c>
      <c r="AB2168" s="20" t="str">
        <f>VLOOKUP(AA2168,GGBR4!I2164:$J$5002,2,FALSE)</f>
        <v>10,00</v>
      </c>
      <c r="AC2168" s="20" t="str">
        <f>VLOOKUP(AA2168,GGBR3!$I$3:$J$4970,2,FALSE)</f>
        <v>7,80</v>
      </c>
      <c r="AD2168" s="20">
        <f>VLOOKUP(AA2168,VALE3!$A$2:$B$5001,2,FALSE)</f>
        <v>24.58</v>
      </c>
      <c r="AE2168" s="20">
        <f>VLOOKUP(AA2168,USIM5!$A$2:$B$5000,2,FALSE)</f>
        <v>10.51</v>
      </c>
      <c r="AF2168" s="20">
        <f>VLOOKUP(AA2168,CSNA3!$A$2:$B$5000,2,FALSE)</f>
        <v>13.28</v>
      </c>
    </row>
    <row r="2169" spans="1:32" x14ac:dyDescent="0.25">
      <c r="A2169" s="1">
        <v>39736</v>
      </c>
      <c r="B2169" s="4"/>
      <c r="C2169" s="5">
        <v>39735</v>
      </c>
      <c r="H2169" s="5">
        <v>39735</v>
      </c>
      <c r="J2169" s="14">
        <v>39734</v>
      </c>
      <c r="K2169" s="10" t="str">
        <f>IFERROR(VLOOKUP(J2169,GGBR4!$I$2:$J$5002,2,FALSE),"")</f>
        <v>11,24</v>
      </c>
      <c r="L2169" s="10" t="str">
        <f>IFERROR(VLOOKUP(J2169,GGBR3!$I$2:$J$4970,2,FALSE),"")</f>
        <v>8,44</v>
      </c>
      <c r="M2169" s="10">
        <f>IFERROR(VLOOKUP(J2169,VALE3!$A$2:$B$5001,2,FALSE),"")</f>
        <v>16.62</v>
      </c>
      <c r="N2169" s="10">
        <f>IFERROR(VLOOKUP(J2169,USIM5!$A$2:$B$5000,2,FALSE),"")</f>
        <v>13.65</v>
      </c>
      <c r="O2169" s="10">
        <f>IFERROR(VLOOKUP(J2169,CSNA3!$A$2:$B$5000,2,FALSE),"")</f>
        <v>10.39</v>
      </c>
      <c r="P2169" s="16"/>
      <c r="Q2169" s="5">
        <f t="shared" si="33"/>
        <v>39734</v>
      </c>
      <c r="V2169" s="5">
        <v>40826</v>
      </c>
      <c r="AA2169" s="19">
        <v>40823</v>
      </c>
      <c r="AB2169" s="20" t="str">
        <f>VLOOKUP(AA2169,GGBR4!I2165:$J$5002,2,FALSE)</f>
        <v>9,78</v>
      </c>
      <c r="AC2169" s="20" t="str">
        <f>VLOOKUP(AA2169,GGBR3!$I$3:$J$4970,2,FALSE)</f>
        <v>7,74</v>
      </c>
      <c r="AD2169" s="20">
        <f>VLOOKUP(AA2169,VALE3!$A$2:$B$5001,2,FALSE)</f>
        <v>23.86</v>
      </c>
      <c r="AE2169" s="20">
        <f>VLOOKUP(AA2169,USIM5!$A$2:$B$5000,2,FALSE)</f>
        <v>10.33</v>
      </c>
      <c r="AF2169" s="20">
        <f>VLOOKUP(AA2169,CSNA3!$A$2:$B$5000,2,FALSE)</f>
        <v>13.05</v>
      </c>
    </row>
    <row r="2170" spans="1:32" x14ac:dyDescent="0.25">
      <c r="A2170" s="1">
        <v>39737</v>
      </c>
      <c r="B2170" s="4"/>
      <c r="C2170" s="5">
        <v>39736</v>
      </c>
      <c r="H2170" s="5">
        <v>39736</v>
      </c>
      <c r="J2170" s="14">
        <v>39735</v>
      </c>
      <c r="K2170" s="10" t="str">
        <f>IFERROR(VLOOKUP(J2170,GGBR4!$I$2:$J$5002,2,FALSE),"")</f>
        <v>10,87</v>
      </c>
      <c r="L2170" s="10" t="str">
        <f>IFERROR(VLOOKUP(J2170,GGBR3!$I$2:$J$4970,2,FALSE),"")</f>
        <v>8,38</v>
      </c>
      <c r="M2170" s="10">
        <f>IFERROR(VLOOKUP(J2170,VALE3!$A$2:$B$5001,2,FALSE),"")</f>
        <v>16.350000000000001</v>
      </c>
      <c r="N2170" s="10">
        <f>IFERROR(VLOOKUP(J2170,USIM5!$A$2:$B$5000,2,FALSE),"")</f>
        <v>14.05</v>
      </c>
      <c r="O2170" s="10">
        <f>IFERROR(VLOOKUP(J2170,CSNA3!$A$2:$B$5000,2,FALSE),"")</f>
        <v>9.91</v>
      </c>
      <c r="P2170" s="16"/>
      <c r="Q2170" s="5">
        <f t="shared" si="33"/>
        <v>39735</v>
      </c>
      <c r="V2170" s="5">
        <v>40827</v>
      </c>
      <c r="AA2170" s="19">
        <v>40826</v>
      </c>
      <c r="AB2170" s="20" t="str">
        <f>VLOOKUP(AA2170,GGBR4!I2166:$J$5002,2,FALSE)</f>
        <v>10,26</v>
      </c>
      <c r="AC2170" s="20" t="str">
        <f>VLOOKUP(AA2170,GGBR3!$I$3:$J$4970,2,FALSE)</f>
        <v>8,12</v>
      </c>
      <c r="AD2170" s="20">
        <f>VLOOKUP(AA2170,VALE3!$A$2:$B$5001,2,FALSE)</f>
        <v>24.61</v>
      </c>
      <c r="AE2170" s="20">
        <f>VLOOKUP(AA2170,USIM5!$A$2:$B$5000,2,FALSE)</f>
        <v>10.93</v>
      </c>
      <c r="AF2170" s="20">
        <f>VLOOKUP(AA2170,CSNA3!$A$2:$B$5000,2,FALSE)</f>
        <v>13.8</v>
      </c>
    </row>
    <row r="2171" spans="1:32" x14ac:dyDescent="0.25">
      <c r="A2171" s="1">
        <v>39738</v>
      </c>
      <c r="B2171" s="4"/>
      <c r="C2171" s="5">
        <v>39737</v>
      </c>
      <c r="H2171" s="5">
        <v>39737</v>
      </c>
      <c r="J2171" s="14">
        <v>39736</v>
      </c>
      <c r="K2171" s="10" t="str">
        <f>IFERROR(VLOOKUP(J2171,GGBR4!$I$2:$J$5002,2,FALSE),"")</f>
        <v>9,25</v>
      </c>
      <c r="L2171" s="10" t="str">
        <f>IFERROR(VLOOKUP(J2171,GGBR3!$I$2:$J$4970,2,FALSE),"")</f>
        <v>7,31</v>
      </c>
      <c r="M2171" s="10">
        <f>IFERROR(VLOOKUP(J2171,VALE3!$A$2:$B$5001,2,FALSE),"")</f>
        <v>13.31</v>
      </c>
      <c r="N2171" s="10">
        <f>IFERROR(VLOOKUP(J2171,USIM5!$A$2:$B$5000,2,FALSE),"")</f>
        <v>12.01</v>
      </c>
      <c r="O2171" s="10">
        <f>IFERROR(VLOOKUP(J2171,CSNA3!$A$2:$B$5000,2,FALSE),"")</f>
        <v>8.2100000000000009</v>
      </c>
      <c r="P2171" s="16"/>
      <c r="Q2171" s="5">
        <f t="shared" si="33"/>
        <v>39736</v>
      </c>
      <c r="V2171" s="5">
        <v>40829</v>
      </c>
      <c r="AA2171" s="19">
        <v>40827</v>
      </c>
      <c r="AB2171" s="20" t="str">
        <f>VLOOKUP(AA2171,GGBR4!I2167:$J$5002,2,FALSE)</f>
        <v>10,54</v>
      </c>
      <c r="AC2171" s="20" t="str">
        <f>VLOOKUP(AA2171,GGBR3!$I$3:$J$4970,2,FALSE)</f>
        <v>8,31</v>
      </c>
      <c r="AD2171" s="20">
        <f>VLOOKUP(AA2171,VALE3!$A$2:$B$5001,2,FALSE)</f>
        <v>24.97</v>
      </c>
      <c r="AE2171" s="20">
        <f>VLOOKUP(AA2171,USIM5!$A$2:$B$5000,2,FALSE)</f>
        <v>10.74</v>
      </c>
      <c r="AF2171" s="20">
        <f>VLOOKUP(AA2171,CSNA3!$A$2:$B$5000,2,FALSE)</f>
        <v>13.83</v>
      </c>
    </row>
    <row r="2172" spans="1:32" x14ac:dyDescent="0.25">
      <c r="A2172" s="1">
        <v>39741</v>
      </c>
      <c r="B2172" s="4"/>
      <c r="C2172" s="5">
        <v>39738</v>
      </c>
      <c r="H2172" s="5">
        <v>39738</v>
      </c>
      <c r="J2172" s="14">
        <v>39737</v>
      </c>
      <c r="K2172" s="10" t="str">
        <f>IFERROR(VLOOKUP(J2172,GGBR4!$I$2:$J$5002,2,FALSE),"")</f>
        <v>9,42</v>
      </c>
      <c r="L2172" s="10" t="str">
        <f>IFERROR(VLOOKUP(J2172,GGBR3!$I$2:$J$4970,2,FALSE),"")</f>
        <v>7,18</v>
      </c>
      <c r="M2172" s="10">
        <f>IFERROR(VLOOKUP(J2172,VALE3!$A$2:$B$5001,2,FALSE),"")</f>
        <v>12.98</v>
      </c>
      <c r="N2172" s="10">
        <f>IFERROR(VLOOKUP(J2172,USIM5!$A$2:$B$5000,2,FALSE),"")</f>
        <v>12.19</v>
      </c>
      <c r="O2172" s="10">
        <f>IFERROR(VLOOKUP(J2172,CSNA3!$A$2:$B$5000,2,FALSE),"")</f>
        <v>9.6300000000000008</v>
      </c>
      <c r="P2172" s="16"/>
      <c r="Q2172" s="5">
        <f t="shared" si="33"/>
        <v>39737</v>
      </c>
      <c r="V2172" s="5">
        <v>40830</v>
      </c>
      <c r="AA2172" s="19">
        <v>40829</v>
      </c>
      <c r="AB2172" s="20" t="str">
        <f>VLOOKUP(AA2172,GGBR4!I2168:$J$5002,2,FALSE)</f>
        <v>10,62</v>
      </c>
      <c r="AC2172" s="20" t="str">
        <f>VLOOKUP(AA2172,GGBR3!$I$3:$J$4970,2,FALSE)</f>
        <v>8,40</v>
      </c>
      <c r="AD2172" s="20">
        <f>VLOOKUP(AA2172,VALE3!$A$2:$B$5001,2,FALSE)</f>
        <v>25.45</v>
      </c>
      <c r="AE2172" s="20">
        <f>VLOOKUP(AA2172,USIM5!$A$2:$B$5000,2,FALSE)</f>
        <v>10.75</v>
      </c>
      <c r="AF2172" s="20">
        <f>VLOOKUP(AA2172,CSNA3!$A$2:$B$5000,2,FALSE)</f>
        <v>13.87</v>
      </c>
    </row>
    <row r="2173" spans="1:32" x14ac:dyDescent="0.25">
      <c r="A2173" s="1">
        <v>39742</v>
      </c>
      <c r="B2173" s="4"/>
      <c r="C2173" s="5">
        <v>39741</v>
      </c>
      <c r="H2173" s="5">
        <v>39741</v>
      </c>
      <c r="J2173" s="14">
        <v>39738</v>
      </c>
      <c r="K2173" s="10" t="str">
        <f>IFERROR(VLOOKUP(J2173,GGBR4!$I$2:$J$5002,2,FALSE),"")</f>
        <v>9,68</v>
      </c>
      <c r="L2173" s="10" t="str">
        <f>IFERROR(VLOOKUP(J2173,GGBR3!$I$2:$J$4970,2,FALSE),"")</f>
        <v>7,24</v>
      </c>
      <c r="M2173" s="10">
        <f>IFERROR(VLOOKUP(J2173,VALE3!$A$2:$B$5001,2,FALSE),"")</f>
        <v>13.44</v>
      </c>
      <c r="N2173" s="10">
        <f>IFERROR(VLOOKUP(J2173,USIM5!$A$2:$B$5000,2,FALSE),"")</f>
        <v>12.3</v>
      </c>
      <c r="O2173" s="10">
        <f>IFERROR(VLOOKUP(J2173,CSNA3!$A$2:$B$5000,2,FALSE),"")</f>
        <v>9.67</v>
      </c>
      <c r="P2173" s="16"/>
      <c r="Q2173" s="5">
        <f t="shared" si="33"/>
        <v>39738</v>
      </c>
      <c r="V2173" s="5">
        <v>40833</v>
      </c>
      <c r="AA2173" s="19">
        <v>40830</v>
      </c>
      <c r="AB2173" s="20" t="str">
        <f>VLOOKUP(AA2173,GGBR4!I2169:$J$5002,2,FALSE)</f>
        <v>10,73</v>
      </c>
      <c r="AC2173" s="20" t="str">
        <f>VLOOKUP(AA2173,GGBR3!$I$3:$J$4970,2,FALSE)</f>
        <v>8,49</v>
      </c>
      <c r="AD2173" s="20">
        <f>VLOOKUP(AA2173,VALE3!$A$2:$B$5001,2,FALSE)</f>
        <v>25.49</v>
      </c>
      <c r="AE2173" s="20">
        <f>VLOOKUP(AA2173,USIM5!$A$2:$B$5000,2,FALSE)</f>
        <v>11.07</v>
      </c>
      <c r="AF2173" s="20">
        <f>VLOOKUP(AA2173,CSNA3!$A$2:$B$5000,2,FALSE)</f>
        <v>14.07</v>
      </c>
    </row>
    <row r="2174" spans="1:32" x14ac:dyDescent="0.25">
      <c r="A2174" s="1">
        <v>39743</v>
      </c>
      <c r="B2174" s="4"/>
      <c r="C2174" s="5">
        <v>39742</v>
      </c>
      <c r="H2174" s="5">
        <v>39742</v>
      </c>
      <c r="J2174" s="14">
        <v>39741</v>
      </c>
      <c r="K2174" s="10" t="str">
        <f>IFERROR(VLOOKUP(J2174,GGBR4!$I$2:$J$5002,2,FALSE),"")</f>
        <v>10,80</v>
      </c>
      <c r="L2174" s="10" t="str">
        <f>IFERROR(VLOOKUP(J2174,GGBR3!$I$2:$J$4970,2,FALSE),"")</f>
        <v>8,05</v>
      </c>
      <c r="M2174" s="10">
        <f>IFERROR(VLOOKUP(J2174,VALE3!$A$2:$B$5001,2,FALSE),"")</f>
        <v>15.23</v>
      </c>
      <c r="N2174" s="10">
        <f>IFERROR(VLOOKUP(J2174,USIM5!$A$2:$B$5000,2,FALSE),"")</f>
        <v>13.42</v>
      </c>
      <c r="O2174" s="10">
        <f>IFERROR(VLOOKUP(J2174,CSNA3!$A$2:$B$5000,2,FALSE),"")</f>
        <v>10.39</v>
      </c>
      <c r="P2174" s="16"/>
      <c r="Q2174" s="5">
        <f t="shared" si="33"/>
        <v>39741</v>
      </c>
      <c r="V2174" s="5">
        <v>40834</v>
      </c>
      <c r="AA2174" s="19">
        <v>40833</v>
      </c>
      <c r="AB2174" s="20" t="str">
        <f>VLOOKUP(AA2174,GGBR4!I2170:$J$5002,2,FALSE)</f>
        <v>10,25</v>
      </c>
      <c r="AC2174" s="20" t="str">
        <f>VLOOKUP(AA2174,GGBR3!$I$3:$J$4970,2,FALSE)</f>
        <v>8,19</v>
      </c>
      <c r="AD2174" s="20">
        <f>VLOOKUP(AA2174,VALE3!$A$2:$B$5001,2,FALSE)</f>
        <v>24.52</v>
      </c>
      <c r="AE2174" s="20">
        <f>VLOOKUP(AA2174,USIM5!$A$2:$B$5000,2,FALSE)</f>
        <v>10.55</v>
      </c>
      <c r="AF2174" s="20">
        <f>VLOOKUP(AA2174,CSNA3!$A$2:$B$5000,2,FALSE)</f>
        <v>13.34</v>
      </c>
    </row>
    <row r="2175" spans="1:32" x14ac:dyDescent="0.25">
      <c r="A2175" s="1">
        <v>39744</v>
      </c>
      <c r="B2175" s="4"/>
      <c r="C2175" s="5">
        <v>39743</v>
      </c>
      <c r="H2175" s="5">
        <v>39743</v>
      </c>
      <c r="J2175" s="14">
        <v>39742</v>
      </c>
      <c r="K2175" s="10" t="str">
        <f>IFERROR(VLOOKUP(J2175,GGBR4!$I$2:$J$5002,2,FALSE),"")</f>
        <v>10,53</v>
      </c>
      <c r="L2175" s="10" t="str">
        <f>IFERROR(VLOOKUP(J2175,GGBR3!$I$2:$J$4970,2,FALSE),"")</f>
        <v>8,11</v>
      </c>
      <c r="M2175" s="10">
        <f>IFERROR(VLOOKUP(J2175,VALE3!$A$2:$B$5001,2,FALSE),"")</f>
        <v>15.39</v>
      </c>
      <c r="N2175" s="10">
        <f>IFERROR(VLOOKUP(J2175,USIM5!$A$2:$B$5000,2,FALSE),"")</f>
        <v>13.25</v>
      </c>
      <c r="O2175" s="10">
        <f>IFERROR(VLOOKUP(J2175,CSNA3!$A$2:$B$5000,2,FALSE),"")</f>
        <v>9.7899999999999991</v>
      </c>
      <c r="P2175" s="16"/>
      <c r="Q2175" s="5">
        <f t="shared" si="33"/>
        <v>39742</v>
      </c>
      <c r="V2175" s="5">
        <v>40835</v>
      </c>
      <c r="AA2175" s="19">
        <v>40834</v>
      </c>
      <c r="AB2175" s="20" t="str">
        <f>VLOOKUP(AA2175,GGBR4!I2171:$J$5002,2,FALSE)</f>
        <v>10,57</v>
      </c>
      <c r="AC2175" s="20" t="str">
        <f>VLOOKUP(AA2175,GGBR3!$I$3:$J$4970,2,FALSE)</f>
        <v>8,33</v>
      </c>
      <c r="AD2175" s="20">
        <f>VLOOKUP(AA2175,VALE3!$A$2:$B$5001,2,FALSE)</f>
        <v>24.62</v>
      </c>
      <c r="AE2175" s="20">
        <f>VLOOKUP(AA2175,USIM5!$A$2:$B$5000,2,FALSE)</f>
        <v>10.87</v>
      </c>
      <c r="AF2175" s="20">
        <f>VLOOKUP(AA2175,CSNA3!$A$2:$B$5000,2,FALSE)</f>
        <v>13.75</v>
      </c>
    </row>
    <row r="2176" spans="1:32" x14ac:dyDescent="0.25">
      <c r="A2176" s="1">
        <v>39745</v>
      </c>
      <c r="B2176" s="4"/>
      <c r="C2176" s="5">
        <v>39744</v>
      </c>
      <c r="H2176" s="5">
        <v>39744</v>
      </c>
      <c r="J2176" s="14">
        <v>39743</v>
      </c>
      <c r="K2176" s="10" t="str">
        <f>IFERROR(VLOOKUP(J2176,GGBR4!$I$2:$J$5002,2,FALSE),"")</f>
        <v>9,43</v>
      </c>
      <c r="L2176" s="10" t="str">
        <f>IFERROR(VLOOKUP(J2176,GGBR3!$I$2:$J$4970,2,FALSE),"")</f>
        <v>7,18</v>
      </c>
      <c r="M2176" s="10">
        <f>IFERROR(VLOOKUP(J2176,VALE3!$A$2:$B$5001,2,FALSE),"")</f>
        <v>14.51</v>
      </c>
      <c r="N2176" s="10">
        <f>IFERROR(VLOOKUP(J2176,USIM5!$A$2:$B$5000,2,FALSE),"")</f>
        <v>11.54</v>
      </c>
      <c r="O2176" s="10">
        <f>IFERROR(VLOOKUP(J2176,CSNA3!$A$2:$B$5000,2,FALSE),"")</f>
        <v>8.59</v>
      </c>
      <c r="P2176" s="16"/>
      <c r="Q2176" s="5">
        <f t="shared" si="33"/>
        <v>39743</v>
      </c>
      <c r="V2176" s="5">
        <v>40836</v>
      </c>
      <c r="AA2176" s="19">
        <v>40835</v>
      </c>
      <c r="AB2176" s="20" t="str">
        <f>VLOOKUP(AA2176,GGBR4!I2172:$J$5002,2,FALSE)</f>
        <v>10,37</v>
      </c>
      <c r="AC2176" s="20" t="str">
        <f>VLOOKUP(AA2176,GGBR3!$I$3:$J$4970,2,FALSE)</f>
        <v>8,19</v>
      </c>
      <c r="AD2176" s="20">
        <f>VLOOKUP(AA2176,VALE3!$A$2:$B$5001,2,FALSE)</f>
        <v>23.79</v>
      </c>
      <c r="AE2176" s="20">
        <f>VLOOKUP(AA2176,USIM5!$A$2:$B$5000,2,FALSE)</f>
        <v>10.59</v>
      </c>
      <c r="AF2176" s="20">
        <f>VLOOKUP(AA2176,CSNA3!$A$2:$B$5000,2,FALSE)</f>
        <v>13.33</v>
      </c>
    </row>
    <row r="2177" spans="1:32" x14ac:dyDescent="0.25">
      <c r="A2177" s="1">
        <v>39748</v>
      </c>
      <c r="B2177" s="4"/>
      <c r="C2177" s="5">
        <v>39745</v>
      </c>
      <c r="H2177" s="5">
        <v>39745</v>
      </c>
      <c r="J2177" s="14">
        <v>39744</v>
      </c>
      <c r="K2177" s="10" t="str">
        <f>IFERROR(VLOOKUP(J2177,GGBR4!$I$2:$J$5002,2,FALSE),"")</f>
        <v>8,93</v>
      </c>
      <c r="L2177" s="10" t="str">
        <f>IFERROR(VLOOKUP(J2177,GGBR3!$I$2:$J$4970,2,FALSE),"")</f>
        <v>6,94</v>
      </c>
      <c r="M2177" s="10">
        <f>IFERROR(VLOOKUP(J2177,VALE3!$A$2:$B$5001,2,FALSE),"")</f>
        <v>13.68</v>
      </c>
      <c r="N2177" s="10">
        <f>IFERROR(VLOOKUP(J2177,USIM5!$A$2:$B$5000,2,FALSE),"")</f>
        <v>11.33</v>
      </c>
      <c r="O2177" s="10">
        <f>IFERROR(VLOOKUP(J2177,CSNA3!$A$2:$B$5000,2,FALSE),"")</f>
        <v>8.4499999999999993</v>
      </c>
      <c r="P2177" s="16"/>
      <c r="Q2177" s="5">
        <f t="shared" si="33"/>
        <v>39744</v>
      </c>
      <c r="V2177" s="5">
        <v>40837</v>
      </c>
      <c r="AA2177" s="19">
        <v>40836</v>
      </c>
      <c r="AB2177" s="20" t="str">
        <f>VLOOKUP(AA2177,GGBR4!I2173:$J$5002,2,FALSE)</f>
        <v>10,08</v>
      </c>
      <c r="AC2177" s="20" t="str">
        <f>VLOOKUP(AA2177,GGBR3!$I$3:$J$4970,2,FALSE)</f>
        <v>8,06</v>
      </c>
      <c r="AD2177" s="20">
        <f>VLOOKUP(AA2177,VALE3!$A$2:$B$5001,2,FALSE)</f>
        <v>23.49</v>
      </c>
      <c r="AE2177" s="20">
        <f>VLOOKUP(AA2177,USIM5!$A$2:$B$5000,2,FALSE)</f>
        <v>10.66</v>
      </c>
      <c r="AF2177" s="20">
        <f>VLOOKUP(AA2177,CSNA3!$A$2:$B$5000,2,FALSE)</f>
        <v>13.02</v>
      </c>
    </row>
    <row r="2178" spans="1:32" x14ac:dyDescent="0.25">
      <c r="A2178" s="1">
        <v>39749</v>
      </c>
      <c r="B2178" s="4"/>
      <c r="C2178" s="5">
        <v>39748</v>
      </c>
      <c r="H2178" s="5">
        <v>39748</v>
      </c>
      <c r="J2178" s="14">
        <v>39745</v>
      </c>
      <c r="K2178" s="10" t="str">
        <f>IFERROR(VLOOKUP(J2178,GGBR4!$I$2:$J$5002,2,FALSE),"")</f>
        <v>8,37</v>
      </c>
      <c r="L2178" s="10" t="str">
        <f>IFERROR(VLOOKUP(J2178,GGBR3!$I$2:$J$4970,2,FALSE),"")</f>
        <v>6,36</v>
      </c>
      <c r="M2178" s="10">
        <f>IFERROR(VLOOKUP(J2178,VALE3!$A$2:$B$5001,2,FALSE),"")</f>
        <v>13.01</v>
      </c>
      <c r="N2178" s="10">
        <f>IFERROR(VLOOKUP(J2178,USIM5!$A$2:$B$5000,2,FALSE),"")</f>
        <v>10.69</v>
      </c>
      <c r="O2178" s="10">
        <f>IFERROR(VLOOKUP(J2178,CSNA3!$A$2:$B$5000,2,FALSE),"")</f>
        <v>7.78</v>
      </c>
      <c r="P2178" s="16"/>
      <c r="Q2178" s="5">
        <f t="shared" si="33"/>
        <v>39745</v>
      </c>
      <c r="V2178" s="5">
        <v>40840</v>
      </c>
      <c r="AA2178" s="19">
        <v>40837</v>
      </c>
      <c r="AB2178" s="20" t="str">
        <f>VLOOKUP(AA2178,GGBR4!I2174:$J$5002,2,FALSE)</f>
        <v>10,46</v>
      </c>
      <c r="AC2178" s="20" t="str">
        <f>VLOOKUP(AA2178,GGBR3!$I$3:$J$4970,2,FALSE)</f>
        <v>8,26</v>
      </c>
      <c r="AD2178" s="20">
        <f>VLOOKUP(AA2178,VALE3!$A$2:$B$5001,2,FALSE)</f>
        <v>24.03</v>
      </c>
      <c r="AE2178" s="20">
        <f>VLOOKUP(AA2178,USIM5!$A$2:$B$5000,2,FALSE)</f>
        <v>11.18</v>
      </c>
      <c r="AF2178" s="20">
        <f>VLOOKUP(AA2178,CSNA3!$A$2:$B$5000,2,FALSE)</f>
        <v>13.37</v>
      </c>
    </row>
    <row r="2179" spans="1:32" x14ac:dyDescent="0.25">
      <c r="A2179" s="1">
        <v>39750</v>
      </c>
      <c r="B2179" s="4"/>
      <c r="C2179" s="5">
        <v>39749</v>
      </c>
      <c r="H2179" s="5">
        <v>39749</v>
      </c>
      <c r="J2179" s="14">
        <v>39748</v>
      </c>
      <c r="K2179" s="10" t="str">
        <f>IFERROR(VLOOKUP(J2179,GGBR4!$I$2:$J$5002,2,FALSE),"")</f>
        <v>7,63</v>
      </c>
      <c r="L2179" s="10" t="str">
        <f>IFERROR(VLOOKUP(J2179,GGBR3!$I$2:$J$4970,2,FALSE),"")</f>
        <v>5,90</v>
      </c>
      <c r="M2179" s="10">
        <f>IFERROR(VLOOKUP(J2179,VALE3!$A$2:$B$5001,2,FALSE),"")</f>
        <v>11.79</v>
      </c>
      <c r="N2179" s="10">
        <f>IFERROR(VLOOKUP(J2179,USIM5!$A$2:$B$5000,2,FALSE),"")</f>
        <v>10.18</v>
      </c>
      <c r="O2179" s="10">
        <f>IFERROR(VLOOKUP(J2179,CSNA3!$A$2:$B$5000,2,FALSE),"")</f>
        <v>7.47</v>
      </c>
      <c r="P2179" s="16"/>
      <c r="Q2179" s="5">
        <f t="shared" si="33"/>
        <v>39748</v>
      </c>
      <c r="V2179" s="5">
        <v>40841</v>
      </c>
      <c r="AA2179" s="19">
        <v>40840</v>
      </c>
      <c r="AB2179" s="20" t="str">
        <f>VLOOKUP(AA2179,GGBR4!I2175:$J$5002,2,FALSE)</f>
        <v>10,89</v>
      </c>
      <c r="AC2179" s="20" t="str">
        <f>VLOOKUP(AA2179,GGBR3!$I$3:$J$4970,2,FALSE)</f>
        <v>8,69</v>
      </c>
      <c r="AD2179" s="20">
        <f>VLOOKUP(AA2179,VALE3!$A$2:$B$5001,2,FALSE)</f>
        <v>25.45</v>
      </c>
      <c r="AE2179" s="20">
        <f>VLOOKUP(AA2179,USIM5!$A$2:$B$5000,2,FALSE)</f>
        <v>11.68</v>
      </c>
      <c r="AF2179" s="20">
        <f>VLOOKUP(AA2179,CSNA3!$A$2:$B$5000,2,FALSE)</f>
        <v>14.22</v>
      </c>
    </row>
    <row r="2180" spans="1:32" x14ac:dyDescent="0.25">
      <c r="A2180" s="1">
        <v>39751</v>
      </c>
      <c r="B2180" s="4"/>
      <c r="C2180" s="5">
        <v>39750</v>
      </c>
      <c r="H2180" s="5">
        <v>39750</v>
      </c>
      <c r="J2180" s="14">
        <v>39749</v>
      </c>
      <c r="K2180" s="10" t="str">
        <f>IFERROR(VLOOKUP(J2180,GGBR4!$I$2:$J$5002,2,FALSE),"")</f>
        <v>9,04</v>
      </c>
      <c r="L2180" s="10" t="str">
        <f>IFERROR(VLOOKUP(J2180,GGBR3!$I$2:$J$4970,2,FALSE),"")</f>
        <v>6,79</v>
      </c>
      <c r="M2180" s="10">
        <f>IFERROR(VLOOKUP(J2180,VALE3!$A$2:$B$5001,2,FALSE),"")</f>
        <v>13.42</v>
      </c>
      <c r="N2180" s="10">
        <f>IFERROR(VLOOKUP(J2180,USIM5!$A$2:$B$5000,2,FALSE),"")</f>
        <v>11.84</v>
      </c>
      <c r="O2180" s="10">
        <f>IFERROR(VLOOKUP(J2180,CSNA3!$A$2:$B$5000,2,FALSE),"")</f>
        <v>9.1</v>
      </c>
      <c r="P2180" s="16"/>
      <c r="Q2180" s="5">
        <f t="shared" si="33"/>
        <v>39749</v>
      </c>
      <c r="V2180" s="5">
        <v>40842</v>
      </c>
      <c r="AA2180" s="19">
        <v>40841</v>
      </c>
      <c r="AB2180" s="20" t="str">
        <f>VLOOKUP(AA2180,GGBR4!I2176:$J$5002,2,FALSE)</f>
        <v>10,66</v>
      </c>
      <c r="AC2180" s="20" t="str">
        <f>VLOOKUP(AA2180,GGBR3!$I$3:$J$4970,2,FALSE)</f>
        <v>8,48</v>
      </c>
      <c r="AD2180" s="20">
        <f>VLOOKUP(AA2180,VALE3!$A$2:$B$5001,2,FALSE)</f>
        <v>25.14</v>
      </c>
      <c r="AE2180" s="20">
        <f>VLOOKUP(AA2180,USIM5!$A$2:$B$5000,2,FALSE)</f>
        <v>11.63</v>
      </c>
      <c r="AF2180" s="20">
        <f>VLOOKUP(AA2180,CSNA3!$A$2:$B$5000,2,FALSE)</f>
        <v>13.96</v>
      </c>
    </row>
    <row r="2181" spans="1:32" x14ac:dyDescent="0.25">
      <c r="A2181" s="1">
        <v>39752</v>
      </c>
      <c r="B2181" s="4"/>
      <c r="C2181" s="5">
        <v>39751</v>
      </c>
      <c r="H2181" s="5">
        <v>39751</v>
      </c>
      <c r="J2181" s="14">
        <v>39750</v>
      </c>
      <c r="K2181" s="10" t="str">
        <f>IFERROR(VLOOKUP(J2181,GGBR4!$I$2:$J$5002,2,FALSE),"")</f>
        <v>9,22</v>
      </c>
      <c r="L2181" s="10" t="str">
        <f>IFERROR(VLOOKUP(J2181,GGBR3!$I$2:$J$4970,2,FALSE),"")</f>
        <v>7,00</v>
      </c>
      <c r="M2181" s="10">
        <f>IFERROR(VLOOKUP(J2181,VALE3!$A$2:$B$5001,2,FALSE),"")</f>
        <v>13.84</v>
      </c>
      <c r="N2181" s="10">
        <f>IFERROR(VLOOKUP(J2181,USIM5!$A$2:$B$5000,2,FALSE),"")</f>
        <v>12.53</v>
      </c>
      <c r="O2181" s="10">
        <f>IFERROR(VLOOKUP(J2181,CSNA3!$A$2:$B$5000,2,FALSE),"")</f>
        <v>9.3000000000000007</v>
      </c>
      <c r="P2181" s="16"/>
      <c r="Q2181" s="5">
        <f t="shared" si="33"/>
        <v>39750</v>
      </c>
      <c r="V2181" s="5">
        <v>40843</v>
      </c>
      <c r="AA2181" s="19">
        <v>40842</v>
      </c>
      <c r="AB2181" s="20" t="str">
        <f>VLOOKUP(AA2181,GGBR4!I2177:$J$5002,2,FALSE)</f>
        <v>10,88</v>
      </c>
      <c r="AC2181" s="20" t="str">
        <f>VLOOKUP(AA2181,GGBR3!$I$3:$J$4970,2,FALSE)</f>
        <v>8,76</v>
      </c>
      <c r="AD2181" s="20">
        <f>VLOOKUP(AA2181,VALE3!$A$2:$B$5001,2,FALSE)</f>
        <v>25.85</v>
      </c>
      <c r="AE2181" s="20">
        <f>VLOOKUP(AA2181,USIM5!$A$2:$B$5000,2,FALSE)</f>
        <v>11.71</v>
      </c>
      <c r="AF2181" s="20">
        <f>VLOOKUP(AA2181,CSNA3!$A$2:$B$5000,2,FALSE)</f>
        <v>14.46</v>
      </c>
    </row>
    <row r="2182" spans="1:32" x14ac:dyDescent="0.25">
      <c r="A2182" s="1">
        <v>39755</v>
      </c>
      <c r="B2182" s="4"/>
      <c r="C2182" s="5">
        <v>39752</v>
      </c>
      <c r="H2182" s="5">
        <v>39752</v>
      </c>
      <c r="J2182" s="14">
        <v>39751</v>
      </c>
      <c r="K2182" s="10" t="str">
        <f>IFERROR(VLOOKUP(J2182,GGBR4!$I$2:$J$5002,2,FALSE),"")</f>
        <v>10,34</v>
      </c>
      <c r="L2182" s="10" t="str">
        <f>IFERROR(VLOOKUP(J2182,GGBR3!$I$2:$J$4970,2,FALSE),"")</f>
        <v>7,90</v>
      </c>
      <c r="M2182" s="10">
        <f>IFERROR(VLOOKUP(J2182,VALE3!$A$2:$B$5001,2,FALSE),"")</f>
        <v>14.83</v>
      </c>
      <c r="N2182" s="10">
        <f>IFERROR(VLOOKUP(J2182,USIM5!$A$2:$B$5000,2,FALSE),"")</f>
        <v>13.42</v>
      </c>
      <c r="O2182" s="10">
        <f>IFERROR(VLOOKUP(J2182,CSNA3!$A$2:$B$5000,2,FALSE),"")</f>
        <v>10.17</v>
      </c>
      <c r="P2182" s="16"/>
      <c r="Q2182" s="5">
        <f t="shared" si="33"/>
        <v>39751</v>
      </c>
      <c r="V2182" s="5">
        <v>40844</v>
      </c>
      <c r="AA2182" s="19">
        <v>40843</v>
      </c>
      <c r="AB2182" s="20" t="str">
        <f>VLOOKUP(AA2182,GGBR4!I2178:$J$5002,2,FALSE)</f>
        <v>11,71</v>
      </c>
      <c r="AC2182" s="20" t="str">
        <f>VLOOKUP(AA2182,GGBR3!$I$3:$J$4970,2,FALSE)</f>
        <v>9,34</v>
      </c>
      <c r="AD2182" s="20">
        <f>VLOOKUP(AA2182,VALE3!$A$2:$B$5001,2,FALSE)</f>
        <v>26.55</v>
      </c>
      <c r="AE2182" s="20">
        <f>VLOOKUP(AA2182,USIM5!$A$2:$B$5000,2,FALSE)</f>
        <v>12.42</v>
      </c>
      <c r="AF2182" s="20">
        <f>VLOOKUP(AA2182,CSNA3!$A$2:$B$5000,2,FALSE)</f>
        <v>15.6</v>
      </c>
    </row>
    <row r="2183" spans="1:32" x14ac:dyDescent="0.25">
      <c r="A2183" s="1">
        <v>39756</v>
      </c>
      <c r="B2183" s="4"/>
      <c r="C2183" s="5">
        <v>39755</v>
      </c>
      <c r="H2183" s="5">
        <v>39755</v>
      </c>
      <c r="J2183" s="14">
        <v>39752</v>
      </c>
      <c r="K2183" s="10" t="str">
        <f>IFERROR(VLOOKUP(J2183,GGBR4!$I$2:$J$5002,2,FALSE),"")</f>
        <v>10,08</v>
      </c>
      <c r="L2183" s="10" t="str">
        <f>IFERROR(VLOOKUP(J2183,GGBR3!$I$2:$J$4970,2,FALSE),"")</f>
        <v>7,98</v>
      </c>
      <c r="M2183" s="10">
        <f>IFERROR(VLOOKUP(J2183,VALE3!$A$2:$B$5001,2,FALSE),"")</f>
        <v>15.15</v>
      </c>
      <c r="N2183" s="10">
        <f>IFERROR(VLOOKUP(J2183,USIM5!$A$2:$B$5000,2,FALSE),"")</f>
        <v>12.53</v>
      </c>
      <c r="O2183" s="10">
        <f>IFERROR(VLOOKUP(J2183,CSNA3!$A$2:$B$5000,2,FALSE),"")</f>
        <v>9.33</v>
      </c>
      <c r="P2183" s="16"/>
      <c r="Q2183" s="5">
        <f t="shared" ref="Q2183:Q2246" si="34">IF(COUNTBLANK(K2183:O2183)=0,J2183,"")</f>
        <v>39752</v>
      </c>
      <c r="V2183" s="5">
        <v>40847</v>
      </c>
      <c r="AA2183" s="19">
        <v>40844</v>
      </c>
      <c r="AB2183" s="20" t="str">
        <f>VLOOKUP(AA2183,GGBR4!I2179:$J$5002,2,FALSE)</f>
        <v>11,95</v>
      </c>
      <c r="AC2183" s="20" t="str">
        <f>VLOOKUP(AA2183,GGBR3!$I$3:$J$4970,2,FALSE)</f>
        <v>9,55</v>
      </c>
      <c r="AD2183" s="20">
        <f>VLOOKUP(AA2183,VALE3!$A$2:$B$5001,2,FALSE)</f>
        <v>26.43</v>
      </c>
      <c r="AE2183" s="20">
        <f>VLOOKUP(AA2183,USIM5!$A$2:$B$5000,2,FALSE)</f>
        <v>12.27</v>
      </c>
      <c r="AF2183" s="20">
        <f>VLOOKUP(AA2183,CSNA3!$A$2:$B$5000,2,FALSE)</f>
        <v>15.6</v>
      </c>
    </row>
    <row r="2184" spans="1:32" x14ac:dyDescent="0.25">
      <c r="A2184" s="1">
        <v>39757</v>
      </c>
      <c r="B2184" s="4"/>
      <c r="C2184" s="5">
        <v>39756</v>
      </c>
      <c r="H2184" s="5">
        <v>39756</v>
      </c>
      <c r="J2184" s="14">
        <v>39755</v>
      </c>
      <c r="K2184" s="10" t="str">
        <f>IFERROR(VLOOKUP(J2184,GGBR4!$I$2:$J$5002,2,FALSE),"")</f>
        <v>10,04</v>
      </c>
      <c r="L2184" s="10" t="str">
        <f>IFERROR(VLOOKUP(J2184,GGBR3!$I$2:$J$4970,2,FALSE),"")</f>
        <v>7,78</v>
      </c>
      <c r="M2184" s="10">
        <f>IFERROR(VLOOKUP(J2184,VALE3!$A$2:$B$5001,2,FALSE),"")</f>
        <v>15.47</v>
      </c>
      <c r="N2184" s="10">
        <f>IFERROR(VLOOKUP(J2184,USIM5!$A$2:$B$5000,2,FALSE),"")</f>
        <v>12.38</v>
      </c>
      <c r="O2184" s="10">
        <f>IFERROR(VLOOKUP(J2184,CSNA3!$A$2:$B$5000,2,FALSE),"")</f>
        <v>9.2899999999999991</v>
      </c>
      <c r="P2184" s="16"/>
      <c r="Q2184" s="5">
        <f t="shared" si="34"/>
        <v>39755</v>
      </c>
      <c r="V2184" s="5">
        <v>40848</v>
      </c>
      <c r="AA2184" s="19">
        <v>40847</v>
      </c>
      <c r="AB2184" s="20" t="str">
        <f>VLOOKUP(AA2184,GGBR4!I2180:$J$5002,2,FALSE)</f>
        <v>11,76</v>
      </c>
      <c r="AC2184" s="20" t="str">
        <f>VLOOKUP(AA2184,GGBR3!$I$3:$J$4970,2,FALSE)</f>
        <v>9,41</v>
      </c>
      <c r="AD2184" s="20">
        <f>VLOOKUP(AA2184,VALE3!$A$2:$B$5001,2,FALSE)</f>
        <v>25.9</v>
      </c>
      <c r="AE2184" s="20">
        <f>VLOOKUP(AA2184,USIM5!$A$2:$B$5000,2,FALSE)</f>
        <v>11.73</v>
      </c>
      <c r="AF2184" s="20">
        <f>VLOOKUP(AA2184,CSNA3!$A$2:$B$5000,2,FALSE)</f>
        <v>15.14</v>
      </c>
    </row>
    <row r="2185" spans="1:32" x14ac:dyDescent="0.25">
      <c r="A2185" s="1">
        <v>39758</v>
      </c>
      <c r="B2185" s="4"/>
      <c r="C2185" s="5">
        <v>39757</v>
      </c>
      <c r="H2185" s="5">
        <v>39757</v>
      </c>
      <c r="J2185" s="14">
        <v>39756</v>
      </c>
      <c r="K2185" s="10" t="str">
        <f>IFERROR(VLOOKUP(J2185,GGBR4!$I$2:$J$5002,2,FALSE),"")</f>
        <v>11,19</v>
      </c>
      <c r="L2185" s="10" t="str">
        <f>IFERROR(VLOOKUP(J2185,GGBR3!$I$2:$J$4970,2,FALSE),"")</f>
        <v>8,60</v>
      </c>
      <c r="M2185" s="10">
        <f>IFERROR(VLOOKUP(J2185,VALE3!$A$2:$B$5001,2,FALSE),"")</f>
        <v>16.559999999999999</v>
      </c>
      <c r="N2185" s="10">
        <f>IFERROR(VLOOKUP(J2185,USIM5!$A$2:$B$5000,2,FALSE),"")</f>
        <v>12.84</v>
      </c>
      <c r="O2185" s="10">
        <f>IFERROR(VLOOKUP(J2185,CSNA3!$A$2:$B$5000,2,FALSE),"")</f>
        <v>9.8800000000000008</v>
      </c>
      <c r="P2185" s="16"/>
      <c r="Q2185" s="5">
        <f t="shared" si="34"/>
        <v>39756</v>
      </c>
      <c r="V2185" s="5">
        <v>40850</v>
      </c>
      <c r="AA2185" s="19">
        <v>40848</v>
      </c>
      <c r="AB2185" s="20" t="str">
        <f>VLOOKUP(AA2185,GGBR4!I2181:$J$5002,2,FALSE)</f>
        <v>11,51</v>
      </c>
      <c r="AC2185" s="20" t="str">
        <f>VLOOKUP(AA2185,GGBR3!$I$3:$J$4970,2,FALSE)</f>
        <v>9,17</v>
      </c>
      <c r="AD2185" s="20">
        <f>VLOOKUP(AA2185,VALE3!$A$2:$B$5001,2,FALSE)</f>
        <v>25.66</v>
      </c>
      <c r="AE2185" s="20">
        <f>VLOOKUP(AA2185,USIM5!$A$2:$B$5000,2,FALSE)</f>
        <v>11.43</v>
      </c>
      <c r="AF2185" s="20">
        <f>VLOOKUP(AA2185,CSNA3!$A$2:$B$5000,2,FALSE)</f>
        <v>14.89</v>
      </c>
    </row>
    <row r="2186" spans="1:32" x14ac:dyDescent="0.25">
      <c r="A2186" s="1">
        <v>39759</v>
      </c>
      <c r="B2186" s="4"/>
      <c r="C2186" s="5">
        <v>39758</v>
      </c>
      <c r="H2186" s="5">
        <v>39758</v>
      </c>
      <c r="J2186" s="14">
        <v>39757</v>
      </c>
      <c r="K2186" s="10" t="str">
        <f>IFERROR(VLOOKUP(J2186,GGBR4!$I$2:$J$5002,2,FALSE),"")</f>
        <v>10,07</v>
      </c>
      <c r="L2186" s="10" t="str">
        <f>IFERROR(VLOOKUP(J2186,GGBR3!$I$2:$J$4970,2,FALSE),"")</f>
        <v>7,85</v>
      </c>
      <c r="M2186" s="10">
        <f>IFERROR(VLOOKUP(J2186,VALE3!$A$2:$B$5001,2,FALSE),"")</f>
        <v>15.15</v>
      </c>
      <c r="N2186" s="10">
        <f>IFERROR(VLOOKUP(J2186,USIM5!$A$2:$B$5000,2,FALSE),"")</f>
        <v>11.71</v>
      </c>
      <c r="O2186" s="10">
        <f>IFERROR(VLOOKUP(J2186,CSNA3!$A$2:$B$5000,2,FALSE),"")</f>
        <v>8.64</v>
      </c>
      <c r="P2186" s="16"/>
      <c r="Q2186" s="5">
        <f t="shared" si="34"/>
        <v>39757</v>
      </c>
      <c r="V2186" s="5">
        <v>40851</v>
      </c>
      <c r="AA2186" s="19">
        <v>40850</v>
      </c>
      <c r="AB2186" s="20" t="str">
        <f>VLOOKUP(AA2186,GGBR4!I2182:$J$5002,2,FALSE)</f>
        <v>11,72</v>
      </c>
      <c r="AC2186" s="20" t="str">
        <f>VLOOKUP(AA2186,GGBR3!$I$3:$J$4970,2,FALSE)</f>
        <v>9,47</v>
      </c>
      <c r="AD2186" s="20">
        <f>VLOOKUP(AA2186,VALE3!$A$2:$B$5001,2,FALSE)</f>
        <v>26.48</v>
      </c>
      <c r="AE2186" s="20">
        <f>VLOOKUP(AA2186,USIM5!$A$2:$B$5000,2,FALSE)</f>
        <v>11.53</v>
      </c>
      <c r="AF2186" s="20">
        <f>VLOOKUP(AA2186,CSNA3!$A$2:$B$5000,2,FALSE)</f>
        <v>15.14</v>
      </c>
    </row>
    <row r="2187" spans="1:32" x14ac:dyDescent="0.25">
      <c r="A2187" s="1">
        <v>39762</v>
      </c>
      <c r="B2187" s="4"/>
      <c r="C2187" s="5">
        <v>39759</v>
      </c>
      <c r="H2187" s="5">
        <v>39759</v>
      </c>
      <c r="J2187" s="14">
        <v>39758</v>
      </c>
      <c r="K2187" s="10" t="str">
        <f>IFERROR(VLOOKUP(J2187,GGBR4!$I$2:$J$5002,2,FALSE),"")</f>
        <v>9,71</v>
      </c>
      <c r="L2187" s="10" t="str">
        <f>IFERROR(VLOOKUP(J2187,GGBR3!$I$2:$J$4970,2,FALSE),"")</f>
        <v>7,70</v>
      </c>
      <c r="M2187" s="10">
        <f>IFERROR(VLOOKUP(J2187,VALE3!$A$2:$B$5001,2,FALSE),"")</f>
        <v>14.67</v>
      </c>
      <c r="N2187" s="10">
        <f>IFERROR(VLOOKUP(J2187,USIM5!$A$2:$B$5000,2,FALSE),"")</f>
        <v>10.96</v>
      </c>
      <c r="O2187" s="10">
        <f>IFERROR(VLOOKUP(J2187,CSNA3!$A$2:$B$5000,2,FALSE),"")</f>
        <v>7.99</v>
      </c>
      <c r="P2187" s="16"/>
      <c r="Q2187" s="5">
        <f t="shared" si="34"/>
        <v>39758</v>
      </c>
      <c r="V2187" s="5">
        <v>40854</v>
      </c>
      <c r="AA2187" s="19">
        <v>40851</v>
      </c>
      <c r="AB2187" s="20" t="str">
        <f>VLOOKUP(AA2187,GGBR4!I2183:$J$5002,2,FALSE)</f>
        <v>11,89</v>
      </c>
      <c r="AC2187" s="20" t="str">
        <f>VLOOKUP(AA2187,GGBR3!$I$3:$J$4970,2,FALSE)</f>
        <v>9,57</v>
      </c>
      <c r="AD2187" s="20">
        <f>VLOOKUP(AA2187,VALE3!$A$2:$B$5001,2,FALSE)</f>
        <v>27.02</v>
      </c>
      <c r="AE2187" s="20">
        <f>VLOOKUP(AA2187,USIM5!$A$2:$B$5000,2,FALSE)</f>
        <v>11.79</v>
      </c>
      <c r="AF2187" s="20">
        <f>VLOOKUP(AA2187,CSNA3!$A$2:$B$5000,2,FALSE)</f>
        <v>15.6</v>
      </c>
    </row>
    <row r="2188" spans="1:32" x14ac:dyDescent="0.25">
      <c r="A2188" s="1">
        <v>39763</v>
      </c>
      <c r="B2188" s="4"/>
      <c r="C2188" s="5">
        <v>39762</v>
      </c>
      <c r="H2188" s="5">
        <v>39762</v>
      </c>
      <c r="J2188" s="14">
        <v>39759</v>
      </c>
      <c r="K2188" s="10" t="str">
        <f>IFERROR(VLOOKUP(J2188,GGBR4!$I$2:$J$5002,2,FALSE),"")</f>
        <v>9,72</v>
      </c>
      <c r="L2188" s="10" t="str">
        <f>IFERROR(VLOOKUP(J2188,GGBR3!$I$2:$J$4970,2,FALSE),"")</f>
        <v>7,52</v>
      </c>
      <c r="M2188" s="10">
        <f>IFERROR(VLOOKUP(J2188,VALE3!$A$2:$B$5001,2,FALSE),"")</f>
        <v>14.22</v>
      </c>
      <c r="N2188" s="10">
        <f>IFERROR(VLOOKUP(J2188,USIM5!$A$2:$B$5000,2,FALSE),"")</f>
        <v>10.74</v>
      </c>
      <c r="O2188" s="10">
        <f>IFERROR(VLOOKUP(J2188,CSNA3!$A$2:$B$5000,2,FALSE),"")</f>
        <v>7.91</v>
      </c>
      <c r="P2188" s="16"/>
      <c r="Q2188" s="5">
        <f t="shared" si="34"/>
        <v>39759</v>
      </c>
      <c r="V2188" s="5">
        <v>40855</v>
      </c>
      <c r="AA2188" s="19">
        <v>40854</v>
      </c>
      <c r="AB2188" s="20" t="str">
        <f>VLOOKUP(AA2188,GGBR4!I2184:$J$5002,2,FALSE)</f>
        <v>11,95</v>
      </c>
      <c r="AC2188" s="20" t="str">
        <f>VLOOKUP(AA2188,GGBR3!$I$3:$J$4970,2,FALSE)</f>
        <v>9,58</v>
      </c>
      <c r="AD2188" s="20">
        <f>VLOOKUP(AA2188,VALE3!$A$2:$B$5001,2,FALSE)</f>
        <v>27.26</v>
      </c>
      <c r="AE2188" s="20">
        <f>VLOOKUP(AA2188,USIM5!$A$2:$B$5000,2,FALSE)</f>
        <v>11.78</v>
      </c>
      <c r="AF2188" s="20">
        <f>VLOOKUP(AA2188,CSNA3!$A$2:$B$5000,2,FALSE)</f>
        <v>15.84</v>
      </c>
    </row>
    <row r="2189" spans="1:32" x14ac:dyDescent="0.25">
      <c r="A2189" s="1">
        <v>39764</v>
      </c>
      <c r="B2189" s="4"/>
      <c r="C2189" s="5">
        <v>39763</v>
      </c>
      <c r="H2189" s="5">
        <v>39763</v>
      </c>
      <c r="J2189" s="14">
        <v>39762</v>
      </c>
      <c r="K2189" s="10" t="str">
        <f>IFERROR(VLOOKUP(J2189,GGBR4!$I$2:$J$5002,2,FALSE),"")</f>
        <v>10,06</v>
      </c>
      <c r="L2189" s="10" t="str">
        <f>IFERROR(VLOOKUP(J2189,GGBR3!$I$2:$J$4970,2,FALSE),"")</f>
        <v>7,85</v>
      </c>
      <c r="M2189" s="10">
        <f>IFERROR(VLOOKUP(J2189,VALE3!$A$2:$B$5001,2,FALSE),"")</f>
        <v>14.88</v>
      </c>
      <c r="N2189" s="10">
        <f>IFERROR(VLOOKUP(J2189,USIM5!$A$2:$B$5000,2,FALSE),"")</f>
        <v>10.84</v>
      </c>
      <c r="O2189" s="10">
        <f>IFERROR(VLOOKUP(J2189,CSNA3!$A$2:$B$5000,2,FALSE),"")</f>
        <v>7.71</v>
      </c>
      <c r="P2189" s="16"/>
      <c r="Q2189" s="5">
        <f t="shared" si="34"/>
        <v>39762</v>
      </c>
      <c r="V2189" s="5">
        <v>40856</v>
      </c>
      <c r="AA2189" s="19">
        <v>40855</v>
      </c>
      <c r="AB2189" s="20" t="str">
        <f>VLOOKUP(AA2189,GGBR4!I2185:$J$5002,2,FALSE)</f>
        <v>11,87</v>
      </c>
      <c r="AC2189" s="20" t="str">
        <f>VLOOKUP(AA2189,GGBR3!$I$3:$J$4970,2,FALSE)</f>
        <v>9,40</v>
      </c>
      <c r="AD2189" s="20">
        <f>VLOOKUP(AA2189,VALE3!$A$2:$B$5001,2,FALSE)</f>
        <v>27.09</v>
      </c>
      <c r="AE2189" s="20">
        <f>VLOOKUP(AA2189,USIM5!$A$2:$B$5000,2,FALSE)</f>
        <v>11.95</v>
      </c>
      <c r="AF2189" s="20">
        <f>VLOOKUP(AA2189,CSNA3!$A$2:$B$5000,2,FALSE)</f>
        <v>15.72</v>
      </c>
    </row>
    <row r="2190" spans="1:32" x14ac:dyDescent="0.25">
      <c r="A2190" s="1">
        <v>39765</v>
      </c>
      <c r="B2190" s="4"/>
      <c r="C2190" s="5">
        <v>39764</v>
      </c>
      <c r="H2190" s="5">
        <v>39764</v>
      </c>
      <c r="J2190" s="14">
        <v>39763</v>
      </c>
      <c r="K2190" s="10" t="str">
        <f>IFERROR(VLOOKUP(J2190,GGBR4!$I$2:$J$5002,2,FALSE),"")</f>
        <v>10,69</v>
      </c>
      <c r="L2190" s="10" t="str">
        <f>IFERROR(VLOOKUP(J2190,GGBR3!$I$2:$J$4970,2,FALSE),"")</f>
        <v>8,32</v>
      </c>
      <c r="M2190" s="10">
        <f>IFERROR(VLOOKUP(J2190,VALE3!$A$2:$B$5001,2,FALSE),"")</f>
        <v>15.07</v>
      </c>
      <c r="N2190" s="10">
        <f>IFERROR(VLOOKUP(J2190,USIM5!$A$2:$B$5000,2,FALSE),"")</f>
        <v>10.85</v>
      </c>
      <c r="O2190" s="10">
        <f>IFERROR(VLOOKUP(J2190,CSNA3!$A$2:$B$5000,2,FALSE),"")</f>
        <v>7.99</v>
      </c>
      <c r="P2190" s="16"/>
      <c r="Q2190" s="5">
        <f t="shared" si="34"/>
        <v>39763</v>
      </c>
      <c r="V2190" s="5">
        <v>40857</v>
      </c>
      <c r="AA2190" s="19">
        <v>40856</v>
      </c>
      <c r="AB2190" s="20" t="str">
        <f>VLOOKUP(AA2190,GGBR4!I2186:$J$5002,2,FALSE)</f>
        <v>11,57</v>
      </c>
      <c r="AC2190" s="20" t="str">
        <f>VLOOKUP(AA2190,GGBR3!$I$3:$J$4970,2,FALSE)</f>
        <v>9,22</v>
      </c>
      <c r="AD2190" s="20">
        <f>VLOOKUP(AA2190,VALE3!$A$2:$B$5001,2,FALSE)</f>
        <v>26.64</v>
      </c>
      <c r="AE2190" s="20">
        <f>VLOOKUP(AA2190,USIM5!$A$2:$B$5000,2,FALSE)</f>
        <v>11.78</v>
      </c>
      <c r="AF2190" s="20">
        <f>VLOOKUP(AA2190,CSNA3!$A$2:$B$5000,2,FALSE)</f>
        <v>15.08</v>
      </c>
    </row>
    <row r="2191" spans="1:32" x14ac:dyDescent="0.25">
      <c r="A2191" s="1">
        <v>39766</v>
      </c>
      <c r="B2191" s="4"/>
      <c r="C2191" s="5">
        <v>39765</v>
      </c>
      <c r="H2191" s="5">
        <v>39765</v>
      </c>
      <c r="J2191" s="14">
        <v>39764</v>
      </c>
      <c r="K2191" s="10" t="str">
        <f>IFERROR(VLOOKUP(J2191,GGBR4!$I$2:$J$5002,2,FALSE),"")</f>
        <v>10,01</v>
      </c>
      <c r="L2191" s="10" t="str">
        <f>IFERROR(VLOOKUP(J2191,GGBR3!$I$2:$J$4970,2,FALSE),"")</f>
        <v>7,75</v>
      </c>
      <c r="M2191" s="10">
        <f>IFERROR(VLOOKUP(J2191,VALE3!$A$2:$B$5001,2,FALSE),"")</f>
        <v>14.09</v>
      </c>
      <c r="N2191" s="10">
        <f>IFERROR(VLOOKUP(J2191,USIM5!$A$2:$B$5000,2,FALSE),"")</f>
        <v>9.84</v>
      </c>
      <c r="O2191" s="10">
        <f>IFERROR(VLOOKUP(J2191,CSNA3!$A$2:$B$5000,2,FALSE),"")</f>
        <v>7.15</v>
      </c>
      <c r="P2191" s="16"/>
      <c r="Q2191" s="5">
        <f t="shared" si="34"/>
        <v>39764</v>
      </c>
      <c r="V2191" s="5">
        <v>40858</v>
      </c>
      <c r="AA2191" s="19">
        <v>40857</v>
      </c>
      <c r="AB2191" s="20" t="str">
        <f>VLOOKUP(AA2191,GGBR4!I2187:$J$5002,2,FALSE)</f>
        <v>11,51</v>
      </c>
      <c r="AC2191" s="20" t="str">
        <f>VLOOKUP(AA2191,GGBR3!$I$3:$J$4970,2,FALSE)</f>
        <v>9,22</v>
      </c>
      <c r="AD2191" s="20">
        <f>VLOOKUP(AA2191,VALE3!$A$2:$B$5001,2,FALSE)</f>
        <v>26.48</v>
      </c>
      <c r="AE2191" s="20">
        <f>VLOOKUP(AA2191,USIM5!$A$2:$B$5000,2,FALSE)</f>
        <v>11.89</v>
      </c>
      <c r="AF2191" s="20">
        <f>VLOOKUP(AA2191,CSNA3!$A$2:$B$5000,2,FALSE)</f>
        <v>15.01</v>
      </c>
    </row>
    <row r="2192" spans="1:32" x14ac:dyDescent="0.25">
      <c r="A2192" s="1">
        <v>39769</v>
      </c>
      <c r="B2192" s="4"/>
      <c r="C2192" s="5">
        <v>39766</v>
      </c>
      <c r="H2192" s="5">
        <v>39766</v>
      </c>
      <c r="J2192" s="14">
        <v>39765</v>
      </c>
      <c r="K2192" s="10" t="str">
        <f>IFERROR(VLOOKUP(J2192,GGBR4!$I$2:$J$5002,2,FALSE),"")</f>
        <v>10,30</v>
      </c>
      <c r="L2192" s="10" t="str">
        <f>IFERROR(VLOOKUP(J2192,GGBR3!$I$2:$J$4970,2,FALSE),"")</f>
        <v>8,09</v>
      </c>
      <c r="M2192" s="10">
        <f>IFERROR(VLOOKUP(J2192,VALE3!$A$2:$B$5001,2,FALSE),"")</f>
        <v>14.56</v>
      </c>
      <c r="N2192" s="10">
        <f>IFERROR(VLOOKUP(J2192,USIM5!$A$2:$B$5000,2,FALSE),"")</f>
        <v>10.23</v>
      </c>
      <c r="O2192" s="10">
        <f>IFERROR(VLOOKUP(J2192,CSNA3!$A$2:$B$5000,2,FALSE),"")</f>
        <v>7.47</v>
      </c>
      <c r="P2192" s="16"/>
      <c r="Q2192" s="5">
        <f t="shared" si="34"/>
        <v>39765</v>
      </c>
      <c r="V2192" s="5">
        <v>40861</v>
      </c>
      <c r="AA2192" s="19">
        <v>40858</v>
      </c>
      <c r="AB2192" s="20" t="str">
        <f>VLOOKUP(AA2192,GGBR4!I2188:$J$5002,2,FALSE)</f>
        <v>11,80</v>
      </c>
      <c r="AC2192" s="20" t="str">
        <f>VLOOKUP(AA2192,GGBR3!$I$3:$J$4970,2,FALSE)</f>
        <v>9,49</v>
      </c>
      <c r="AD2192" s="20">
        <f>VLOOKUP(AA2192,VALE3!$A$2:$B$5001,2,FALSE)</f>
        <v>26.91</v>
      </c>
      <c r="AE2192" s="20">
        <f>VLOOKUP(AA2192,USIM5!$A$2:$B$5000,2,FALSE)</f>
        <v>12.32</v>
      </c>
      <c r="AF2192" s="20">
        <f>VLOOKUP(AA2192,CSNA3!$A$2:$B$5000,2,FALSE)</f>
        <v>15.68</v>
      </c>
    </row>
    <row r="2193" spans="1:32" x14ac:dyDescent="0.25">
      <c r="A2193" s="1">
        <v>39770</v>
      </c>
      <c r="B2193" s="4"/>
      <c r="C2193" s="5">
        <v>39769</v>
      </c>
      <c r="H2193" s="5">
        <v>39769</v>
      </c>
      <c r="J2193" s="14">
        <v>39766</v>
      </c>
      <c r="K2193" s="10" t="str">
        <f>IFERROR(VLOOKUP(J2193,GGBR4!$I$2:$J$5002,2,FALSE),"")</f>
        <v>10,40</v>
      </c>
      <c r="L2193" s="10" t="str">
        <f>IFERROR(VLOOKUP(J2193,GGBR3!$I$2:$J$4970,2,FALSE),"")</f>
        <v>7,95</v>
      </c>
      <c r="M2193" s="10">
        <f>IFERROR(VLOOKUP(J2193,VALE3!$A$2:$B$5001,2,FALSE),"")</f>
        <v>14.43</v>
      </c>
      <c r="N2193" s="10">
        <f>IFERROR(VLOOKUP(J2193,USIM5!$A$2:$B$5000,2,FALSE),"")</f>
        <v>9.75</v>
      </c>
      <c r="O2193" s="10">
        <f>IFERROR(VLOOKUP(J2193,CSNA3!$A$2:$B$5000,2,FALSE),"")</f>
        <v>7.54</v>
      </c>
      <c r="P2193" s="16"/>
      <c r="Q2193" s="5">
        <f t="shared" si="34"/>
        <v>39766</v>
      </c>
      <c r="V2193" s="5">
        <v>40863</v>
      </c>
      <c r="AA2193" s="19">
        <v>40861</v>
      </c>
      <c r="AB2193" s="20" t="str">
        <f>VLOOKUP(AA2193,GGBR4!I2189:$J$5002,2,FALSE)</f>
        <v>11,53</v>
      </c>
      <c r="AC2193" s="20" t="str">
        <f>VLOOKUP(AA2193,GGBR3!$I$3:$J$4970,2,FALSE)</f>
        <v>9,24</v>
      </c>
      <c r="AD2193" s="20">
        <f>VLOOKUP(AA2193,VALE3!$A$2:$B$5001,2,FALSE)</f>
        <v>26.78</v>
      </c>
      <c r="AE2193" s="20">
        <f>VLOOKUP(AA2193,USIM5!$A$2:$B$5000,2,FALSE)</f>
        <v>11.97</v>
      </c>
      <c r="AF2193" s="20">
        <f>VLOOKUP(AA2193,CSNA3!$A$2:$B$5000,2,FALSE)</f>
        <v>15.41</v>
      </c>
    </row>
    <row r="2194" spans="1:32" x14ac:dyDescent="0.25">
      <c r="A2194" s="1">
        <v>39771</v>
      </c>
      <c r="B2194" s="4"/>
      <c r="C2194" s="5">
        <v>39770</v>
      </c>
      <c r="H2194" s="5">
        <v>39770</v>
      </c>
      <c r="J2194" s="14">
        <v>39769</v>
      </c>
      <c r="K2194" s="10" t="str">
        <f>IFERROR(VLOOKUP(J2194,GGBR4!$I$2:$J$5002,2,FALSE),"")</f>
        <v>10,06</v>
      </c>
      <c r="L2194" s="10" t="str">
        <f>IFERROR(VLOOKUP(J2194,GGBR3!$I$2:$J$4970,2,FALSE),"")</f>
        <v>7,96</v>
      </c>
      <c r="M2194" s="10">
        <f>IFERROR(VLOOKUP(J2194,VALE3!$A$2:$B$5001,2,FALSE),"")</f>
        <v>14.24</v>
      </c>
      <c r="N2194" s="10">
        <f>IFERROR(VLOOKUP(J2194,USIM5!$A$2:$B$5000,2,FALSE),"")</f>
        <v>9.68</v>
      </c>
      <c r="O2194" s="10">
        <f>IFERROR(VLOOKUP(J2194,CSNA3!$A$2:$B$5000,2,FALSE),"")</f>
        <v>7.67</v>
      </c>
      <c r="P2194" s="16"/>
      <c r="Q2194" s="5">
        <f t="shared" si="34"/>
        <v>39769</v>
      </c>
      <c r="V2194" s="5">
        <v>40864</v>
      </c>
      <c r="AA2194" s="19">
        <v>40863</v>
      </c>
      <c r="AB2194" s="20" t="str">
        <f>VLOOKUP(AA2194,GGBR4!I2190:$J$5002,2,FALSE)</f>
        <v>11,52</v>
      </c>
      <c r="AC2194" s="20" t="str">
        <f>VLOOKUP(AA2194,GGBR3!$I$3:$J$4970,2,FALSE)</f>
        <v>9,27</v>
      </c>
      <c r="AD2194" s="20">
        <f>VLOOKUP(AA2194,VALE3!$A$2:$B$5001,2,FALSE)</f>
        <v>27.01</v>
      </c>
      <c r="AE2194" s="20">
        <f>VLOOKUP(AA2194,USIM5!$A$2:$B$5000,2,FALSE)</f>
        <v>11.91</v>
      </c>
      <c r="AF2194" s="20">
        <f>VLOOKUP(AA2194,CSNA3!$A$2:$B$5000,2,FALSE)</f>
        <v>15.51</v>
      </c>
    </row>
    <row r="2195" spans="1:32" x14ac:dyDescent="0.25">
      <c r="A2195" s="1">
        <v>39773</v>
      </c>
      <c r="B2195" s="4"/>
      <c r="C2195" s="5">
        <v>39771</v>
      </c>
      <c r="H2195" s="5">
        <v>39771</v>
      </c>
      <c r="J2195" s="14">
        <v>39770</v>
      </c>
      <c r="K2195" s="10" t="str">
        <f>IFERROR(VLOOKUP(J2195,GGBR4!$I$2:$J$5002,2,FALSE),"")</f>
        <v>9,48</v>
      </c>
      <c r="L2195" s="10" t="str">
        <f>IFERROR(VLOOKUP(J2195,GGBR3!$I$2:$J$4970,2,FALSE),"")</f>
        <v>7,29</v>
      </c>
      <c r="M2195" s="10">
        <f>IFERROR(VLOOKUP(J2195,VALE3!$A$2:$B$5001,2,FALSE),"")</f>
        <v>13.63</v>
      </c>
      <c r="N2195" s="10">
        <f>IFERROR(VLOOKUP(J2195,USIM5!$A$2:$B$5000,2,FALSE),"")</f>
        <v>9.5500000000000007</v>
      </c>
      <c r="O2195" s="10">
        <f>IFERROR(VLOOKUP(J2195,CSNA3!$A$2:$B$5000,2,FALSE),"")</f>
        <v>7.14</v>
      </c>
      <c r="P2195" s="16"/>
      <c r="Q2195" s="5">
        <f t="shared" si="34"/>
        <v>39770</v>
      </c>
      <c r="V2195" s="5">
        <v>40865</v>
      </c>
      <c r="AA2195" s="19">
        <v>40864</v>
      </c>
      <c r="AB2195" s="20" t="str">
        <f>VLOOKUP(AA2195,GGBR4!I2191:$J$5002,2,FALSE)</f>
        <v>11,00</v>
      </c>
      <c r="AC2195" s="20" t="str">
        <f>VLOOKUP(AA2195,GGBR3!$I$3:$J$4970,2,FALSE)</f>
        <v>8,86</v>
      </c>
      <c r="AD2195" s="20">
        <f>VLOOKUP(AA2195,VALE3!$A$2:$B$5001,2,FALSE)</f>
        <v>26.28</v>
      </c>
      <c r="AE2195" s="20">
        <f>VLOOKUP(AA2195,USIM5!$A$2:$B$5000,2,FALSE)</f>
        <v>11.84</v>
      </c>
      <c r="AF2195" s="20">
        <f>VLOOKUP(AA2195,CSNA3!$A$2:$B$5000,2,FALSE)</f>
        <v>15.21</v>
      </c>
    </row>
    <row r="2196" spans="1:32" x14ac:dyDescent="0.25">
      <c r="A2196" s="1">
        <v>39776</v>
      </c>
      <c r="B2196" s="4"/>
      <c r="C2196" s="5">
        <v>39773</v>
      </c>
      <c r="H2196" s="5">
        <v>39773</v>
      </c>
      <c r="J2196" s="14">
        <v>39771</v>
      </c>
      <c r="K2196" s="10" t="str">
        <f>IFERROR(VLOOKUP(J2196,GGBR4!$I$2:$J$5002,2,FALSE),"")</f>
        <v>8,86</v>
      </c>
      <c r="L2196" s="10" t="str">
        <f>IFERROR(VLOOKUP(J2196,GGBR3!$I$2:$J$4970,2,FALSE),"")</f>
        <v>6,89</v>
      </c>
      <c r="M2196" s="10">
        <f>IFERROR(VLOOKUP(J2196,VALE3!$A$2:$B$5001,2,FALSE),"")</f>
        <v>13.34</v>
      </c>
      <c r="N2196" s="10">
        <f>IFERROR(VLOOKUP(J2196,USIM5!$A$2:$B$5000,2,FALSE),"")</f>
        <v>9.01</v>
      </c>
      <c r="O2196" s="10">
        <f>IFERROR(VLOOKUP(J2196,CSNA3!$A$2:$B$5000,2,FALSE),"")</f>
        <v>7.19</v>
      </c>
      <c r="P2196" s="16"/>
      <c r="Q2196" s="5">
        <f t="shared" si="34"/>
        <v>39771</v>
      </c>
      <c r="V2196" s="5">
        <v>40868</v>
      </c>
      <c r="AA2196" s="19">
        <v>40865</v>
      </c>
      <c r="AB2196" s="20" t="str">
        <f>VLOOKUP(AA2196,GGBR4!I2192:$J$5002,2,FALSE)</f>
        <v>10,84</v>
      </c>
      <c r="AC2196" s="20" t="str">
        <f>VLOOKUP(AA2196,GGBR3!$I$3:$J$4970,2,FALSE)</f>
        <v>8,76</v>
      </c>
      <c r="AD2196" s="20">
        <f>VLOOKUP(AA2196,VALE3!$A$2:$B$5001,2,FALSE)</f>
        <v>26.19</v>
      </c>
      <c r="AE2196" s="20">
        <f>VLOOKUP(AA2196,USIM5!$A$2:$B$5000,2,FALSE)</f>
        <v>11.9</v>
      </c>
      <c r="AF2196" s="20">
        <f>VLOOKUP(AA2196,CSNA3!$A$2:$B$5000,2,FALSE)</f>
        <v>14.82</v>
      </c>
    </row>
    <row r="2197" spans="1:32" x14ac:dyDescent="0.25">
      <c r="A2197" s="1">
        <v>39777</v>
      </c>
      <c r="B2197" s="4"/>
      <c r="C2197" s="5">
        <v>39776</v>
      </c>
      <c r="H2197" s="5">
        <v>39776</v>
      </c>
      <c r="J2197" s="14">
        <v>39773</v>
      </c>
      <c r="K2197" s="10" t="str">
        <f>IFERROR(VLOOKUP(J2197,GGBR4!$I$2:$J$5002,2,FALSE),"")</f>
        <v>8,20</v>
      </c>
      <c r="L2197" s="10" t="str">
        <f>IFERROR(VLOOKUP(J2197,GGBR3!$I$2:$J$4970,2,FALSE),"")</f>
        <v>6,49</v>
      </c>
      <c r="M2197" s="10">
        <f>IFERROR(VLOOKUP(J2197,VALE3!$A$2:$B$5001,2,FALSE),"")</f>
        <v>12.16</v>
      </c>
      <c r="N2197" s="10">
        <f>IFERROR(VLOOKUP(J2197,USIM5!$A$2:$B$5000,2,FALSE),"")</f>
        <v>8.57</v>
      </c>
      <c r="O2197" s="10">
        <f>IFERROR(VLOOKUP(J2197,CSNA3!$A$2:$B$5000,2,FALSE),"")</f>
        <v>6.5</v>
      </c>
      <c r="P2197" s="16"/>
      <c r="Q2197" s="5">
        <f t="shared" si="34"/>
        <v>39773</v>
      </c>
      <c r="V2197" s="5">
        <v>40869</v>
      </c>
      <c r="AA2197" s="19">
        <v>40868</v>
      </c>
      <c r="AB2197" s="20" t="str">
        <f>VLOOKUP(AA2197,GGBR4!I2193:$J$5002,2,FALSE)</f>
        <v>10,58</v>
      </c>
      <c r="AC2197" s="20" t="str">
        <f>VLOOKUP(AA2197,GGBR3!$I$3:$J$4970,2,FALSE)</f>
        <v>8,47</v>
      </c>
      <c r="AD2197" s="20">
        <f>VLOOKUP(AA2197,VALE3!$A$2:$B$5001,2,FALSE)</f>
        <v>26.04</v>
      </c>
      <c r="AE2197" s="20">
        <f>VLOOKUP(AA2197,USIM5!$A$2:$B$5000,2,FALSE)</f>
        <v>11.79</v>
      </c>
      <c r="AF2197" s="20">
        <f>VLOOKUP(AA2197,CSNA3!$A$2:$B$5000,2,FALSE)</f>
        <v>14.35</v>
      </c>
    </row>
    <row r="2198" spans="1:32" x14ac:dyDescent="0.25">
      <c r="A2198" s="1">
        <v>39778</v>
      </c>
      <c r="B2198" s="4"/>
      <c r="C2198" s="5">
        <v>39777</v>
      </c>
      <c r="H2198" s="5">
        <v>39777</v>
      </c>
      <c r="J2198" s="14">
        <v>39776</v>
      </c>
      <c r="K2198" s="10" t="str">
        <f>IFERROR(VLOOKUP(J2198,GGBR4!$I$2:$J$5002,2,FALSE),"")</f>
        <v>8,96</v>
      </c>
      <c r="L2198" s="10" t="str">
        <f>IFERROR(VLOOKUP(J2198,GGBR3!$I$2:$J$4970,2,FALSE),"")</f>
        <v>6,87</v>
      </c>
      <c r="M2198" s="10">
        <f>IFERROR(VLOOKUP(J2198,VALE3!$A$2:$B$5001,2,FALSE),"")</f>
        <v>13.93</v>
      </c>
      <c r="N2198" s="10">
        <f>IFERROR(VLOOKUP(J2198,USIM5!$A$2:$B$5000,2,FALSE),"")</f>
        <v>9.7799999999999994</v>
      </c>
      <c r="O2198" s="10">
        <f>IFERROR(VLOOKUP(J2198,CSNA3!$A$2:$B$5000,2,FALSE),"")</f>
        <v>7.55</v>
      </c>
      <c r="P2198" s="16"/>
      <c r="Q2198" s="5">
        <f t="shared" si="34"/>
        <v>39776</v>
      </c>
      <c r="V2198" s="5">
        <v>40870</v>
      </c>
      <c r="AA2198" s="19">
        <v>40869</v>
      </c>
      <c r="AB2198" s="20" t="str">
        <f>VLOOKUP(AA2198,GGBR4!I2194:$J$5002,2,FALSE)</f>
        <v>10,58</v>
      </c>
      <c r="AC2198" s="20" t="str">
        <f>VLOOKUP(AA2198,GGBR3!$I$3:$J$4970,2,FALSE)</f>
        <v>8,50</v>
      </c>
      <c r="AD2198" s="20">
        <f>VLOOKUP(AA2198,VALE3!$A$2:$B$5001,2,FALSE)</f>
        <v>25.81</v>
      </c>
      <c r="AE2198" s="20">
        <f>VLOOKUP(AA2198,USIM5!$A$2:$B$5000,2,FALSE)</f>
        <v>11.44</v>
      </c>
      <c r="AF2198" s="20">
        <f>VLOOKUP(AA2198,CSNA3!$A$2:$B$5000,2,FALSE)</f>
        <v>14.14</v>
      </c>
    </row>
    <row r="2199" spans="1:32" x14ac:dyDescent="0.25">
      <c r="A2199" s="1">
        <v>39779</v>
      </c>
      <c r="B2199" s="4"/>
      <c r="C2199" s="5">
        <v>39778</v>
      </c>
      <c r="H2199" s="5">
        <v>39778</v>
      </c>
      <c r="J2199" s="14">
        <v>39777</v>
      </c>
      <c r="K2199" s="10" t="str">
        <f>IFERROR(VLOOKUP(J2199,GGBR4!$I$2:$J$5002,2,FALSE),"")</f>
        <v>9,40</v>
      </c>
      <c r="L2199" s="10" t="str">
        <f>IFERROR(VLOOKUP(J2199,GGBR3!$I$2:$J$4970,2,FALSE),"")</f>
        <v>7,38</v>
      </c>
      <c r="M2199" s="10">
        <f>IFERROR(VLOOKUP(J2199,VALE3!$A$2:$B$5001,2,FALSE),"")</f>
        <v>14.3</v>
      </c>
      <c r="N2199" s="10">
        <f>IFERROR(VLOOKUP(J2199,USIM5!$A$2:$B$5000,2,FALSE),"")</f>
        <v>10.050000000000001</v>
      </c>
      <c r="O2199" s="10">
        <f>IFERROR(VLOOKUP(J2199,CSNA3!$A$2:$B$5000,2,FALSE),"")</f>
        <v>7.88</v>
      </c>
      <c r="P2199" s="16"/>
      <c r="Q2199" s="5">
        <f t="shared" si="34"/>
        <v>39777</v>
      </c>
      <c r="V2199" s="5">
        <v>40871</v>
      </c>
      <c r="AA2199" s="19">
        <v>40870</v>
      </c>
      <c r="AB2199" s="20" t="str">
        <f>VLOOKUP(AA2199,GGBR4!I2195:$J$5002,2,FALSE)</f>
        <v>10,38</v>
      </c>
      <c r="AC2199" s="20" t="str">
        <f>VLOOKUP(AA2199,GGBR3!$I$3:$J$4970,2,FALSE)</f>
        <v>8,43</v>
      </c>
      <c r="AD2199" s="20">
        <f>VLOOKUP(AA2199,VALE3!$A$2:$B$5001,2,FALSE)</f>
        <v>25.12</v>
      </c>
      <c r="AE2199" s="20">
        <f>VLOOKUP(AA2199,USIM5!$A$2:$B$5000,2,FALSE)</f>
        <v>10.82</v>
      </c>
      <c r="AF2199" s="20">
        <f>VLOOKUP(AA2199,CSNA3!$A$2:$B$5000,2,FALSE)</f>
        <v>13.79</v>
      </c>
    </row>
    <row r="2200" spans="1:32" x14ac:dyDescent="0.25">
      <c r="A2200" s="1">
        <v>39780</v>
      </c>
      <c r="B2200" s="4"/>
      <c r="C2200" s="5">
        <v>39779</v>
      </c>
      <c r="H2200" s="5">
        <v>39779</v>
      </c>
      <c r="J2200" s="14">
        <v>39778</v>
      </c>
      <c r="K2200" s="10" t="str">
        <f>IFERROR(VLOOKUP(J2200,GGBR4!$I$2:$J$5002,2,FALSE),"")</f>
        <v>10,56</v>
      </c>
      <c r="L2200" s="10" t="str">
        <f>IFERROR(VLOOKUP(J2200,GGBR3!$I$2:$J$4970,2,FALSE),"")</f>
        <v>8,31</v>
      </c>
      <c r="M2200" s="10">
        <f>IFERROR(VLOOKUP(J2200,VALE3!$A$2:$B$5001,2,FALSE),"")</f>
        <v>14.72</v>
      </c>
      <c r="N2200" s="10">
        <f>IFERROR(VLOOKUP(J2200,USIM5!$A$2:$B$5000,2,FALSE),"")</f>
        <v>10.51</v>
      </c>
      <c r="O2200" s="10">
        <f>IFERROR(VLOOKUP(J2200,CSNA3!$A$2:$B$5000,2,FALSE),"")</f>
        <v>8.31</v>
      </c>
      <c r="P2200" s="16"/>
      <c r="Q2200" s="5">
        <f t="shared" si="34"/>
        <v>39778</v>
      </c>
      <c r="V2200" s="5">
        <v>40872</v>
      </c>
      <c r="AA2200" s="19">
        <v>40871</v>
      </c>
      <c r="AB2200" s="20" t="str">
        <f>VLOOKUP(AA2200,GGBR4!I2196:$J$5002,2,FALSE)</f>
        <v>10,26</v>
      </c>
      <c r="AC2200" s="20" t="str">
        <f>VLOOKUP(AA2200,GGBR3!$I$3:$J$4970,2,FALSE)</f>
        <v>8,35</v>
      </c>
      <c r="AD2200" s="20">
        <f>VLOOKUP(AA2200,VALE3!$A$2:$B$5001,2,FALSE)</f>
        <v>25.15</v>
      </c>
      <c r="AE2200" s="20">
        <f>VLOOKUP(AA2200,USIM5!$A$2:$B$5000,2,FALSE)</f>
        <v>10.44</v>
      </c>
      <c r="AF2200" s="20">
        <f>VLOOKUP(AA2200,CSNA3!$A$2:$B$5000,2,FALSE)</f>
        <v>13.5</v>
      </c>
    </row>
    <row r="2201" spans="1:32" x14ac:dyDescent="0.25">
      <c r="A2201" s="1">
        <v>39783</v>
      </c>
      <c r="B2201" s="4"/>
      <c r="C2201" s="5">
        <v>39780</v>
      </c>
      <c r="H2201" s="5">
        <v>39780</v>
      </c>
      <c r="J2201" s="14">
        <v>39779</v>
      </c>
      <c r="K2201" s="10" t="str">
        <f>IFERROR(VLOOKUP(J2201,GGBR4!$I$2:$J$5002,2,FALSE),"")</f>
        <v>10,65</v>
      </c>
      <c r="L2201" s="10" t="str">
        <f>IFERROR(VLOOKUP(J2201,GGBR3!$I$2:$J$4970,2,FALSE),"")</f>
        <v>8,26</v>
      </c>
      <c r="M2201" s="10">
        <f>IFERROR(VLOOKUP(J2201,VALE3!$A$2:$B$5001,2,FALSE),"")</f>
        <v>14.43</v>
      </c>
      <c r="N2201" s="10">
        <f>IFERROR(VLOOKUP(J2201,USIM5!$A$2:$B$5000,2,FALSE),"")</f>
        <v>10.43</v>
      </c>
      <c r="O2201" s="10">
        <f>IFERROR(VLOOKUP(J2201,CSNA3!$A$2:$B$5000,2,FALSE),"")</f>
        <v>8.3800000000000008</v>
      </c>
      <c r="P2201" s="16"/>
      <c r="Q2201" s="5">
        <f t="shared" si="34"/>
        <v>39779</v>
      </c>
      <c r="V2201" s="5">
        <v>40875</v>
      </c>
      <c r="AA2201" s="19">
        <v>40872</v>
      </c>
      <c r="AB2201" s="20" t="str">
        <f>VLOOKUP(AA2201,GGBR4!I2197:$J$5002,2,FALSE)</f>
        <v>10,16</v>
      </c>
      <c r="AC2201" s="20" t="str">
        <f>VLOOKUP(AA2201,GGBR3!$I$3:$J$4970,2,FALSE)</f>
        <v>8,27</v>
      </c>
      <c r="AD2201" s="20">
        <f>VLOOKUP(AA2201,VALE3!$A$2:$B$5001,2,FALSE)</f>
        <v>24.58</v>
      </c>
      <c r="AE2201" s="20">
        <f>VLOOKUP(AA2201,USIM5!$A$2:$B$5000,2,FALSE)</f>
        <v>10.53</v>
      </c>
      <c r="AF2201" s="20">
        <f>VLOOKUP(AA2201,CSNA3!$A$2:$B$5000,2,FALSE)</f>
        <v>13.58</v>
      </c>
    </row>
    <row r="2202" spans="1:32" x14ac:dyDescent="0.25">
      <c r="A2202" s="1">
        <v>39784</v>
      </c>
      <c r="B2202" s="4"/>
      <c r="C2202" s="5">
        <v>39783</v>
      </c>
      <c r="H2202" s="5">
        <v>39783</v>
      </c>
      <c r="J2202" s="14">
        <v>39780</v>
      </c>
      <c r="K2202" s="10" t="str">
        <f>IFERROR(VLOOKUP(J2202,GGBR4!$I$2:$J$5002,2,FALSE),"")</f>
        <v>10,61</v>
      </c>
      <c r="L2202" s="10" t="str">
        <f>IFERROR(VLOOKUP(J2202,GGBR3!$I$2:$J$4970,2,FALSE),"")</f>
        <v>8,28</v>
      </c>
      <c r="M2202" s="10">
        <f>IFERROR(VLOOKUP(J2202,VALE3!$A$2:$B$5001,2,FALSE),"")</f>
        <v>14.69</v>
      </c>
      <c r="N2202" s="10">
        <f>IFERROR(VLOOKUP(J2202,USIM5!$A$2:$B$5000,2,FALSE),"")</f>
        <v>10.46</v>
      </c>
      <c r="O2202" s="10">
        <f>IFERROR(VLOOKUP(J2202,CSNA3!$A$2:$B$5000,2,FALSE),"")</f>
        <v>8.41</v>
      </c>
      <c r="P2202" s="16"/>
      <c r="Q2202" s="5">
        <f t="shared" si="34"/>
        <v>39780</v>
      </c>
      <c r="V2202" s="5">
        <v>40876</v>
      </c>
      <c r="AA2202" s="19">
        <v>40875</v>
      </c>
      <c r="AB2202" s="20" t="str">
        <f>VLOOKUP(AA2202,GGBR4!I2198:$J$5002,2,FALSE)</f>
        <v>10,36</v>
      </c>
      <c r="AC2202" s="20" t="str">
        <f>VLOOKUP(AA2202,GGBR3!$I$3:$J$4970,2,FALSE)</f>
        <v>8,34</v>
      </c>
      <c r="AD2202" s="20">
        <f>VLOOKUP(AA2202,VALE3!$A$2:$B$5001,2,FALSE)</f>
        <v>24.82</v>
      </c>
      <c r="AE2202" s="20">
        <f>VLOOKUP(AA2202,USIM5!$A$2:$B$5000,2,FALSE)</f>
        <v>10.83</v>
      </c>
      <c r="AF2202" s="20">
        <f>VLOOKUP(AA2202,CSNA3!$A$2:$B$5000,2,FALSE)</f>
        <v>14.05</v>
      </c>
    </row>
    <row r="2203" spans="1:32" x14ac:dyDescent="0.25">
      <c r="A2203" s="1">
        <v>39785</v>
      </c>
      <c r="B2203" s="4"/>
      <c r="C2203" s="5">
        <v>39784</v>
      </c>
      <c r="H2203" s="5">
        <v>39784</v>
      </c>
      <c r="J2203" s="14">
        <v>39783</v>
      </c>
      <c r="K2203" s="10" t="str">
        <f>IFERROR(VLOOKUP(J2203,GGBR4!$I$2:$J$5002,2,FALSE),"")</f>
        <v>9,80</v>
      </c>
      <c r="L2203" s="10" t="str">
        <f>IFERROR(VLOOKUP(J2203,GGBR3!$I$2:$J$4970,2,FALSE),"")</f>
        <v>7,74</v>
      </c>
      <c r="M2203" s="10">
        <f>IFERROR(VLOOKUP(J2203,VALE3!$A$2:$B$5001,2,FALSE),"")</f>
        <v>13.6</v>
      </c>
      <c r="N2203" s="10">
        <f>IFERROR(VLOOKUP(J2203,USIM5!$A$2:$B$5000,2,FALSE),"")</f>
        <v>10.11</v>
      </c>
      <c r="O2203" s="10">
        <f>IFERROR(VLOOKUP(J2203,CSNA3!$A$2:$B$5000,2,FALSE),"")</f>
        <v>7.83</v>
      </c>
      <c r="P2203" s="16"/>
      <c r="Q2203" s="5">
        <f t="shared" si="34"/>
        <v>39783</v>
      </c>
      <c r="V2203" s="5">
        <v>40877</v>
      </c>
      <c r="AA2203" s="19">
        <v>40876</v>
      </c>
      <c r="AB2203" s="20" t="str">
        <f>VLOOKUP(AA2203,GGBR4!I2199:$J$5002,2,FALSE)</f>
        <v>9,94</v>
      </c>
      <c r="AC2203" s="20" t="str">
        <f>VLOOKUP(AA2203,GGBR3!$I$3:$J$4970,2,FALSE)</f>
        <v>8,06</v>
      </c>
      <c r="AD2203" s="20">
        <f>VLOOKUP(AA2203,VALE3!$A$2:$B$5001,2,FALSE)</f>
        <v>24.47</v>
      </c>
      <c r="AE2203" s="20">
        <f>VLOOKUP(AA2203,USIM5!$A$2:$B$5000,2,FALSE)</f>
        <v>10.15</v>
      </c>
      <c r="AF2203" s="20">
        <f>VLOOKUP(AA2203,CSNA3!$A$2:$B$5000,2,FALSE)</f>
        <v>13.48</v>
      </c>
    </row>
    <row r="2204" spans="1:32" x14ac:dyDescent="0.25">
      <c r="A2204" s="1">
        <v>39786</v>
      </c>
      <c r="B2204" s="4"/>
      <c r="C2204" s="5">
        <v>39785</v>
      </c>
      <c r="H2204" s="5">
        <v>39785</v>
      </c>
      <c r="J2204" s="14">
        <v>39784</v>
      </c>
      <c r="K2204" s="10" t="str">
        <f>IFERROR(VLOOKUP(J2204,GGBR4!$I$2:$J$5002,2,FALSE),"")</f>
        <v>10,03</v>
      </c>
      <c r="L2204" s="10" t="str">
        <f>IFERROR(VLOOKUP(J2204,GGBR3!$I$2:$J$4970,2,FALSE),"")</f>
        <v>7,77</v>
      </c>
      <c r="M2204" s="10">
        <f>IFERROR(VLOOKUP(J2204,VALE3!$A$2:$B$5001,2,FALSE),"")</f>
        <v>13.1</v>
      </c>
      <c r="N2204" s="10">
        <f>IFERROR(VLOOKUP(J2204,USIM5!$A$2:$B$5000,2,FALSE),"")</f>
        <v>9.9700000000000006</v>
      </c>
      <c r="O2204" s="10">
        <f>IFERROR(VLOOKUP(J2204,CSNA3!$A$2:$B$5000,2,FALSE),"")</f>
        <v>7.85</v>
      </c>
      <c r="P2204" s="16"/>
      <c r="Q2204" s="5">
        <f t="shared" si="34"/>
        <v>39784</v>
      </c>
      <c r="V2204" s="5">
        <v>40878</v>
      </c>
      <c r="AA2204" s="19">
        <v>40877</v>
      </c>
      <c r="AB2204" s="20" t="str">
        <f>VLOOKUP(AA2204,GGBR4!I2200:$J$5002,2,FALSE)</f>
        <v>10,36</v>
      </c>
      <c r="AC2204" s="20" t="str">
        <f>VLOOKUP(AA2204,GGBR3!$I$3:$J$4970,2,FALSE)</f>
        <v>8,41</v>
      </c>
      <c r="AD2204" s="20">
        <f>VLOOKUP(AA2204,VALE3!$A$2:$B$5001,2,FALSE)</f>
        <v>24.68</v>
      </c>
      <c r="AE2204" s="20">
        <f>VLOOKUP(AA2204,USIM5!$A$2:$B$5000,2,FALSE)</f>
        <v>10.29</v>
      </c>
      <c r="AF2204" s="20">
        <f>VLOOKUP(AA2204,CSNA3!$A$2:$B$5000,2,FALSE)</f>
        <v>14.03</v>
      </c>
    </row>
    <row r="2205" spans="1:32" x14ac:dyDescent="0.25">
      <c r="A2205" s="1">
        <v>39787</v>
      </c>
      <c r="B2205" s="4"/>
      <c r="C2205" s="5">
        <v>39786</v>
      </c>
      <c r="H2205" s="5">
        <v>39786</v>
      </c>
      <c r="J2205" s="14">
        <v>39785</v>
      </c>
      <c r="K2205" s="10" t="str">
        <f>IFERROR(VLOOKUP(J2205,GGBR4!$I$2:$J$5002,2,FALSE),"")</f>
        <v>10,08</v>
      </c>
      <c r="L2205" s="10" t="str">
        <f>IFERROR(VLOOKUP(J2205,GGBR3!$I$2:$J$4970,2,FALSE),"")</f>
        <v>7,66</v>
      </c>
      <c r="M2205" s="10">
        <f>IFERROR(VLOOKUP(J2205,VALE3!$A$2:$B$5001,2,FALSE),"")</f>
        <v>13.27</v>
      </c>
      <c r="N2205" s="10">
        <f>IFERROR(VLOOKUP(J2205,USIM5!$A$2:$B$5000,2,FALSE),"")</f>
        <v>10.050000000000001</v>
      </c>
      <c r="O2205" s="10">
        <f>IFERROR(VLOOKUP(J2205,CSNA3!$A$2:$B$5000,2,FALSE),"")</f>
        <v>7.68</v>
      </c>
      <c r="P2205" s="16"/>
      <c r="Q2205" s="5">
        <f t="shared" si="34"/>
        <v>39785</v>
      </c>
      <c r="V2205" s="5">
        <v>40879</v>
      </c>
      <c r="AA2205" s="19">
        <v>40878</v>
      </c>
      <c r="AB2205" s="20" t="str">
        <f>VLOOKUP(AA2205,GGBR4!I2201:$J$5002,2,FALSE)</f>
        <v>10,63</v>
      </c>
      <c r="AC2205" s="20" t="str">
        <f>VLOOKUP(AA2205,GGBR3!$I$3:$J$4970,2,FALSE)</f>
        <v>8,71</v>
      </c>
      <c r="AD2205" s="20">
        <f>VLOOKUP(AA2205,VALE3!$A$2:$B$5001,2,FALSE)</f>
        <v>24.83</v>
      </c>
      <c r="AE2205" s="20">
        <f>VLOOKUP(AA2205,USIM5!$A$2:$B$5000,2,FALSE)</f>
        <v>10.58</v>
      </c>
      <c r="AF2205" s="20">
        <f>VLOOKUP(AA2205,CSNA3!$A$2:$B$5000,2,FALSE)</f>
        <v>14.18</v>
      </c>
    </row>
    <row r="2206" spans="1:32" x14ac:dyDescent="0.25">
      <c r="A2206" s="1">
        <v>39790</v>
      </c>
      <c r="B2206" s="4"/>
      <c r="C2206" s="5">
        <v>39787</v>
      </c>
      <c r="H2206" s="5">
        <v>39787</v>
      </c>
      <c r="J2206" s="14">
        <v>39786</v>
      </c>
      <c r="K2206" s="10" t="str">
        <f>IFERROR(VLOOKUP(J2206,GGBR4!$I$2:$J$5002,2,FALSE),"")</f>
        <v>9,95</v>
      </c>
      <c r="L2206" s="10" t="str">
        <f>IFERROR(VLOOKUP(J2206,GGBR3!$I$2:$J$4970,2,FALSE),"")</f>
        <v>7,72</v>
      </c>
      <c r="M2206" s="10">
        <f>IFERROR(VLOOKUP(J2206,VALE3!$A$2:$B$5001,2,FALSE),"")</f>
        <v>12.85</v>
      </c>
      <c r="N2206" s="10">
        <f>IFERROR(VLOOKUP(J2206,USIM5!$A$2:$B$5000,2,FALSE),"")</f>
        <v>10.11</v>
      </c>
      <c r="O2206" s="10">
        <f>IFERROR(VLOOKUP(J2206,CSNA3!$A$2:$B$5000,2,FALSE),"")</f>
        <v>7.8</v>
      </c>
      <c r="P2206" s="16"/>
      <c r="Q2206" s="5">
        <f t="shared" si="34"/>
        <v>39786</v>
      </c>
      <c r="V2206" s="5">
        <v>40882</v>
      </c>
      <c r="AA2206" s="19">
        <v>40879</v>
      </c>
      <c r="AB2206" s="20" t="str">
        <f>VLOOKUP(AA2206,GGBR4!I2202:$J$5002,2,FALSE)</f>
        <v>10,62</v>
      </c>
      <c r="AC2206" s="20" t="str">
        <f>VLOOKUP(AA2206,GGBR3!$I$3:$J$4970,2,FALSE)</f>
        <v>8,65</v>
      </c>
      <c r="AD2206" s="20">
        <f>VLOOKUP(AA2206,VALE3!$A$2:$B$5001,2,FALSE)</f>
        <v>25.14</v>
      </c>
      <c r="AE2206" s="20">
        <f>VLOOKUP(AA2206,USIM5!$A$2:$B$5000,2,FALSE)</f>
        <v>10.55</v>
      </c>
      <c r="AF2206" s="20">
        <f>VLOOKUP(AA2206,CSNA3!$A$2:$B$5000,2,FALSE)</f>
        <v>14.1</v>
      </c>
    </row>
    <row r="2207" spans="1:32" x14ac:dyDescent="0.25">
      <c r="A2207" s="1">
        <v>39791</v>
      </c>
      <c r="B2207" s="4"/>
      <c r="C2207" s="5">
        <v>39790</v>
      </c>
      <c r="H2207" s="5">
        <v>39790</v>
      </c>
      <c r="J2207" s="14">
        <v>39787</v>
      </c>
      <c r="K2207" s="10" t="str">
        <f>IFERROR(VLOOKUP(J2207,GGBR4!$I$2:$J$5002,2,FALSE),"")</f>
        <v>9,95</v>
      </c>
      <c r="L2207" s="10" t="str">
        <f>IFERROR(VLOOKUP(J2207,GGBR3!$I$2:$J$4970,2,FALSE),"")</f>
        <v>7,66</v>
      </c>
      <c r="M2207" s="10">
        <f>IFERROR(VLOOKUP(J2207,VALE3!$A$2:$B$5001,2,FALSE),"")</f>
        <v>12.56</v>
      </c>
      <c r="N2207" s="10">
        <f>IFERROR(VLOOKUP(J2207,USIM5!$A$2:$B$5000,2,FALSE),"")</f>
        <v>9.93</v>
      </c>
      <c r="O2207" s="10">
        <f>IFERROR(VLOOKUP(J2207,CSNA3!$A$2:$B$5000,2,FALSE),"")</f>
        <v>7.57</v>
      </c>
      <c r="P2207" s="16"/>
      <c r="Q2207" s="5">
        <f t="shared" si="34"/>
        <v>39787</v>
      </c>
      <c r="V2207" s="5">
        <v>40883</v>
      </c>
      <c r="AA2207" s="19">
        <v>40882</v>
      </c>
      <c r="AB2207" s="20" t="str">
        <f>VLOOKUP(AA2207,GGBR4!I2203:$J$5002,2,FALSE)</f>
        <v>10,95</v>
      </c>
      <c r="AC2207" s="20" t="str">
        <f>VLOOKUP(AA2207,GGBR3!$I$3:$J$4970,2,FALSE)</f>
        <v>8,87</v>
      </c>
      <c r="AD2207" s="20">
        <f>VLOOKUP(AA2207,VALE3!$A$2:$B$5001,2,FALSE)</f>
        <v>25.6</v>
      </c>
      <c r="AE2207" s="20">
        <f>VLOOKUP(AA2207,USIM5!$A$2:$B$5000,2,FALSE)</f>
        <v>10.83</v>
      </c>
      <c r="AF2207" s="20">
        <f>VLOOKUP(AA2207,CSNA3!$A$2:$B$5000,2,FALSE)</f>
        <v>14.65</v>
      </c>
    </row>
    <row r="2208" spans="1:32" x14ac:dyDescent="0.25">
      <c r="A2208" s="1">
        <v>39792</v>
      </c>
      <c r="B2208" s="4"/>
      <c r="C2208" s="5">
        <v>39791</v>
      </c>
      <c r="H2208" s="5">
        <v>39791</v>
      </c>
      <c r="J2208" s="14">
        <v>39790</v>
      </c>
      <c r="K2208" s="10" t="str">
        <f>IFERROR(VLOOKUP(J2208,GGBR4!$I$2:$J$5002,2,FALSE),"")</f>
        <v>11,38</v>
      </c>
      <c r="L2208" s="10" t="str">
        <f>IFERROR(VLOOKUP(J2208,GGBR3!$I$2:$J$4970,2,FALSE),"")</f>
        <v>8,52</v>
      </c>
      <c r="M2208" s="10">
        <f>IFERROR(VLOOKUP(J2208,VALE3!$A$2:$B$5001,2,FALSE),"")</f>
        <v>14.14</v>
      </c>
      <c r="N2208" s="10">
        <f>IFERROR(VLOOKUP(J2208,USIM5!$A$2:$B$5000,2,FALSE),"")</f>
        <v>11.46</v>
      </c>
      <c r="O2208" s="10">
        <f>IFERROR(VLOOKUP(J2208,CSNA3!$A$2:$B$5000,2,FALSE),"")</f>
        <v>8.6</v>
      </c>
      <c r="P2208" s="16"/>
      <c r="Q2208" s="5">
        <f t="shared" si="34"/>
        <v>39790</v>
      </c>
      <c r="V2208" s="5">
        <v>40884</v>
      </c>
      <c r="AA2208" s="19">
        <v>40883</v>
      </c>
      <c r="AB2208" s="20" t="str">
        <f>VLOOKUP(AA2208,GGBR4!I2204:$J$5002,2,FALSE)</f>
        <v>11,18</v>
      </c>
      <c r="AC2208" s="20" t="str">
        <f>VLOOKUP(AA2208,GGBR3!$I$3:$J$4970,2,FALSE)</f>
        <v>9,04</v>
      </c>
      <c r="AD2208" s="20">
        <f>VLOOKUP(AA2208,VALE3!$A$2:$B$5001,2,FALSE)</f>
        <v>25.57</v>
      </c>
      <c r="AE2208" s="20">
        <f>VLOOKUP(AA2208,USIM5!$A$2:$B$5000,2,FALSE)</f>
        <v>11.04</v>
      </c>
      <c r="AF2208" s="20">
        <f>VLOOKUP(AA2208,CSNA3!$A$2:$B$5000,2,FALSE)</f>
        <v>15.07</v>
      </c>
    </row>
    <row r="2209" spans="1:32" x14ac:dyDescent="0.25">
      <c r="A2209" s="1">
        <v>39793</v>
      </c>
      <c r="B2209" s="4"/>
      <c r="C2209" s="5">
        <v>39792</v>
      </c>
      <c r="H2209" s="5">
        <v>39792</v>
      </c>
      <c r="J2209" s="14">
        <v>39791</v>
      </c>
      <c r="K2209" s="10" t="str">
        <f>IFERROR(VLOOKUP(J2209,GGBR4!$I$2:$J$5002,2,FALSE),"")</f>
        <v>11,62</v>
      </c>
      <c r="L2209" s="10" t="str">
        <f>IFERROR(VLOOKUP(J2209,GGBR3!$I$2:$J$4970,2,FALSE),"")</f>
        <v>8,62</v>
      </c>
      <c r="M2209" s="10">
        <f>IFERROR(VLOOKUP(J2209,VALE3!$A$2:$B$5001,2,FALSE),"")</f>
        <v>14.34</v>
      </c>
      <c r="N2209" s="10">
        <f>IFERROR(VLOOKUP(J2209,USIM5!$A$2:$B$5000,2,FALSE),"")</f>
        <v>11.72</v>
      </c>
      <c r="O2209" s="10">
        <f>IFERROR(VLOOKUP(J2209,CSNA3!$A$2:$B$5000,2,FALSE),"")</f>
        <v>8.7100000000000009</v>
      </c>
      <c r="P2209" s="16"/>
      <c r="Q2209" s="5">
        <f t="shared" si="34"/>
        <v>39791</v>
      </c>
      <c r="V2209" s="5">
        <v>40885</v>
      </c>
      <c r="AA2209" s="19">
        <v>40884</v>
      </c>
      <c r="AB2209" s="20" t="str">
        <f>VLOOKUP(AA2209,GGBR4!I2205:$J$5002,2,FALSE)</f>
        <v>11,07</v>
      </c>
      <c r="AC2209" s="20" t="str">
        <f>VLOOKUP(AA2209,GGBR3!$I$3:$J$4970,2,FALSE)</f>
        <v>8,79</v>
      </c>
      <c r="AD2209" s="20">
        <f>VLOOKUP(AA2209,VALE3!$A$2:$B$5001,2,FALSE)</f>
        <v>24.45</v>
      </c>
      <c r="AE2209" s="20">
        <f>VLOOKUP(AA2209,USIM5!$A$2:$B$5000,2,FALSE)</f>
        <v>10.65</v>
      </c>
      <c r="AF2209" s="20">
        <f>VLOOKUP(AA2209,CSNA3!$A$2:$B$5000,2,FALSE)</f>
        <v>14.59</v>
      </c>
    </row>
    <row r="2210" spans="1:32" x14ac:dyDescent="0.25">
      <c r="A2210" s="1">
        <v>39794</v>
      </c>
      <c r="B2210" s="4"/>
      <c r="C2210" s="5">
        <v>39793</v>
      </c>
      <c r="H2210" s="5">
        <v>39793</v>
      </c>
      <c r="J2210" s="14">
        <v>39792</v>
      </c>
      <c r="K2210" s="10" t="str">
        <f>IFERROR(VLOOKUP(J2210,GGBR4!$I$2:$J$5002,2,FALSE),"")</f>
        <v>12,05</v>
      </c>
      <c r="L2210" s="10" t="str">
        <f>IFERROR(VLOOKUP(J2210,GGBR3!$I$2:$J$4970,2,FALSE),"")</f>
        <v>9,18</v>
      </c>
      <c r="M2210" s="10">
        <f>IFERROR(VLOOKUP(J2210,VALE3!$A$2:$B$5001,2,FALSE),"")</f>
        <v>15.32</v>
      </c>
      <c r="N2210" s="10">
        <f>IFERROR(VLOOKUP(J2210,USIM5!$A$2:$B$5000,2,FALSE),"")</f>
        <v>12.22</v>
      </c>
      <c r="O2210" s="10">
        <f>IFERROR(VLOOKUP(J2210,CSNA3!$A$2:$B$5000,2,FALSE),"")</f>
        <v>9.2899999999999991</v>
      </c>
      <c r="P2210" s="16"/>
      <c r="Q2210" s="5">
        <f t="shared" si="34"/>
        <v>39792</v>
      </c>
      <c r="V2210" s="5">
        <v>40886</v>
      </c>
      <c r="AA2210" s="19">
        <v>40885</v>
      </c>
      <c r="AB2210" s="20" t="str">
        <f>VLOOKUP(AA2210,GGBR4!I2206:$J$5002,2,FALSE)</f>
        <v>10,78</v>
      </c>
      <c r="AC2210" s="20" t="str">
        <f>VLOOKUP(AA2210,GGBR3!$I$3:$J$4970,2,FALSE)</f>
        <v>8,64</v>
      </c>
      <c r="AD2210" s="20">
        <f>VLOOKUP(AA2210,VALE3!$A$2:$B$5001,2,FALSE)</f>
        <v>23.95</v>
      </c>
      <c r="AE2210" s="20">
        <f>VLOOKUP(AA2210,USIM5!$A$2:$B$5000,2,FALSE)</f>
        <v>10.37</v>
      </c>
      <c r="AF2210" s="20">
        <f>VLOOKUP(AA2210,CSNA3!$A$2:$B$5000,2,FALSE)</f>
        <v>14</v>
      </c>
    </row>
    <row r="2211" spans="1:32" x14ac:dyDescent="0.25">
      <c r="A2211" s="1">
        <v>39797</v>
      </c>
      <c r="B2211" s="4"/>
      <c r="C2211" s="5">
        <v>39794</v>
      </c>
      <c r="H2211" s="5">
        <v>39794</v>
      </c>
      <c r="J2211" s="14">
        <v>39793</v>
      </c>
      <c r="K2211" s="10" t="str">
        <f>IFERROR(VLOOKUP(J2211,GGBR4!$I$2:$J$5002,2,FALSE),"")</f>
        <v>11,52</v>
      </c>
      <c r="L2211" s="10" t="str">
        <f>IFERROR(VLOOKUP(J2211,GGBR3!$I$2:$J$4970,2,FALSE),"")</f>
        <v>8,73</v>
      </c>
      <c r="M2211" s="10">
        <f>IFERROR(VLOOKUP(J2211,VALE3!$A$2:$B$5001,2,FALSE),"")</f>
        <v>15</v>
      </c>
      <c r="N2211" s="10">
        <f>IFERROR(VLOOKUP(J2211,USIM5!$A$2:$B$5000,2,FALSE),"")</f>
        <v>12.26</v>
      </c>
      <c r="O2211" s="10">
        <f>IFERROR(VLOOKUP(J2211,CSNA3!$A$2:$B$5000,2,FALSE),"")</f>
        <v>9.2100000000000009</v>
      </c>
      <c r="P2211" s="16"/>
      <c r="Q2211" s="5">
        <f t="shared" si="34"/>
        <v>39793</v>
      </c>
      <c r="V2211" s="5">
        <v>40889</v>
      </c>
      <c r="AA2211" s="19">
        <v>40886</v>
      </c>
      <c r="AB2211" s="20" t="str">
        <f>VLOOKUP(AA2211,GGBR4!I2207:$J$5002,2,FALSE)</f>
        <v>10,77</v>
      </c>
      <c r="AC2211" s="20" t="str">
        <f>VLOOKUP(AA2211,GGBR3!$I$3:$J$4970,2,FALSE)</f>
        <v>8,71</v>
      </c>
      <c r="AD2211" s="20">
        <f>VLOOKUP(AA2211,VALE3!$A$2:$B$5001,2,FALSE)</f>
        <v>24.43</v>
      </c>
      <c r="AE2211" s="20">
        <f>VLOOKUP(AA2211,USIM5!$A$2:$B$5000,2,FALSE)</f>
        <v>10.42</v>
      </c>
      <c r="AF2211" s="20">
        <f>VLOOKUP(AA2211,CSNA3!$A$2:$B$5000,2,FALSE)</f>
        <v>14.31</v>
      </c>
    </row>
    <row r="2212" spans="1:32" x14ac:dyDescent="0.25">
      <c r="A2212" s="1">
        <v>39798</v>
      </c>
      <c r="B2212" s="4"/>
      <c r="C2212" s="5">
        <v>39797</v>
      </c>
      <c r="H2212" s="5">
        <v>39797</v>
      </c>
      <c r="J2212" s="14">
        <v>39794</v>
      </c>
      <c r="K2212" s="10" t="str">
        <f>IFERROR(VLOOKUP(J2212,GGBR4!$I$2:$J$5002,2,FALSE),"")</f>
        <v>11,72</v>
      </c>
      <c r="L2212" s="10" t="str">
        <f>IFERROR(VLOOKUP(J2212,GGBR3!$I$2:$J$4970,2,FALSE),"")</f>
        <v>8,84</v>
      </c>
      <c r="M2212" s="10">
        <f>IFERROR(VLOOKUP(J2212,VALE3!$A$2:$B$5001,2,FALSE),"")</f>
        <v>15.05</v>
      </c>
      <c r="N2212" s="10">
        <f>IFERROR(VLOOKUP(J2212,USIM5!$A$2:$B$5000,2,FALSE),"")</f>
        <v>12.3</v>
      </c>
      <c r="O2212" s="10">
        <f>IFERROR(VLOOKUP(J2212,CSNA3!$A$2:$B$5000,2,FALSE),"")</f>
        <v>9.36</v>
      </c>
      <c r="P2212" s="16"/>
      <c r="Q2212" s="5">
        <f t="shared" si="34"/>
        <v>39794</v>
      </c>
      <c r="V2212" s="5">
        <v>40890</v>
      </c>
      <c r="AA2212" s="19">
        <v>40889</v>
      </c>
      <c r="AB2212" s="20" t="str">
        <f>VLOOKUP(AA2212,GGBR4!I2208:$J$5002,2,FALSE)</f>
        <v>10,59</v>
      </c>
      <c r="AC2212" s="20" t="str">
        <f>VLOOKUP(AA2212,GGBR3!$I$3:$J$4970,2,FALSE)</f>
        <v>8,64</v>
      </c>
      <c r="AD2212" s="20">
        <f>VLOOKUP(AA2212,VALE3!$A$2:$B$5001,2,FALSE)</f>
        <v>24.02</v>
      </c>
      <c r="AE2212" s="20">
        <f>VLOOKUP(AA2212,USIM5!$A$2:$B$5000,2,FALSE)</f>
        <v>10.19</v>
      </c>
      <c r="AF2212" s="20">
        <f>VLOOKUP(AA2212,CSNA3!$A$2:$B$5000,2,FALSE)</f>
        <v>13.82</v>
      </c>
    </row>
    <row r="2213" spans="1:32" x14ac:dyDescent="0.25">
      <c r="A2213" s="1">
        <v>39799</v>
      </c>
      <c r="B2213" s="4"/>
      <c r="C2213" s="5">
        <v>39798</v>
      </c>
      <c r="H2213" s="5">
        <v>39798</v>
      </c>
      <c r="J2213" s="14">
        <v>39797</v>
      </c>
      <c r="K2213" s="10" t="str">
        <f>IFERROR(VLOOKUP(J2213,GGBR4!$I$2:$J$5002,2,FALSE),"")</f>
        <v>11,41</v>
      </c>
      <c r="L2213" s="10" t="str">
        <f>IFERROR(VLOOKUP(J2213,GGBR3!$I$2:$J$4970,2,FALSE),"")</f>
        <v>8,77</v>
      </c>
      <c r="M2213" s="10">
        <f>IFERROR(VLOOKUP(J2213,VALE3!$A$2:$B$5001,2,FALSE),"")</f>
        <v>15.15</v>
      </c>
      <c r="N2213" s="10">
        <f>IFERROR(VLOOKUP(J2213,USIM5!$A$2:$B$5000,2,FALSE),"")</f>
        <v>11.99</v>
      </c>
      <c r="O2213" s="10">
        <f>IFERROR(VLOOKUP(J2213,CSNA3!$A$2:$B$5000,2,FALSE),"")</f>
        <v>9.3699999999999992</v>
      </c>
      <c r="P2213" s="16"/>
      <c r="Q2213" s="5">
        <f t="shared" si="34"/>
        <v>39797</v>
      </c>
      <c r="V2213" s="5">
        <v>40891</v>
      </c>
      <c r="AA2213" s="19">
        <v>40890</v>
      </c>
      <c r="AB2213" s="20" t="str">
        <f>VLOOKUP(AA2213,GGBR4!I2209:$J$5002,2,FALSE)</f>
        <v>10,75</v>
      </c>
      <c r="AC2213" s="20" t="str">
        <f>VLOOKUP(AA2213,GGBR3!$I$3:$J$4970,2,FALSE)</f>
        <v>8,83</v>
      </c>
      <c r="AD2213" s="20">
        <f>VLOOKUP(AA2213,VALE3!$A$2:$B$5001,2,FALSE)</f>
        <v>23.99</v>
      </c>
      <c r="AE2213" s="20">
        <f>VLOOKUP(AA2213,USIM5!$A$2:$B$5000,2,FALSE)</f>
        <v>10.119999999999999</v>
      </c>
      <c r="AF2213" s="20">
        <f>VLOOKUP(AA2213,CSNA3!$A$2:$B$5000,2,FALSE)</f>
        <v>13.94</v>
      </c>
    </row>
    <row r="2214" spans="1:32" x14ac:dyDescent="0.25">
      <c r="A2214" s="1">
        <v>39800</v>
      </c>
      <c r="B2214" s="4"/>
      <c r="C2214" s="5">
        <v>39799</v>
      </c>
      <c r="H2214" s="5">
        <v>39799</v>
      </c>
      <c r="J2214" s="14">
        <v>39798</v>
      </c>
      <c r="K2214" s="10" t="str">
        <f>IFERROR(VLOOKUP(J2214,GGBR4!$I$2:$J$5002,2,FALSE),"")</f>
        <v>11,81</v>
      </c>
      <c r="L2214" s="10" t="str">
        <f>IFERROR(VLOOKUP(J2214,GGBR3!$I$2:$J$4970,2,FALSE),"")</f>
        <v>8,81</v>
      </c>
      <c r="M2214" s="10">
        <f>IFERROR(VLOOKUP(J2214,VALE3!$A$2:$B$5001,2,FALSE),"")</f>
        <v>15.95</v>
      </c>
      <c r="N2214" s="10">
        <f>IFERROR(VLOOKUP(J2214,USIM5!$A$2:$B$5000,2,FALSE),"")</f>
        <v>12.74</v>
      </c>
      <c r="O2214" s="10">
        <f>IFERROR(VLOOKUP(J2214,CSNA3!$A$2:$B$5000,2,FALSE),"")</f>
        <v>9.91</v>
      </c>
      <c r="P2214" s="16"/>
      <c r="Q2214" s="5">
        <f t="shared" si="34"/>
        <v>39798</v>
      </c>
      <c r="V2214" s="5">
        <v>40892</v>
      </c>
      <c r="AA2214" s="19">
        <v>40891</v>
      </c>
      <c r="AB2214" s="20" t="str">
        <f>VLOOKUP(AA2214,GGBR4!I2210:$J$5002,2,FALSE)</f>
        <v>10,62</v>
      </c>
      <c r="AC2214" s="20" t="str">
        <f>VLOOKUP(AA2214,GGBR3!$I$3:$J$4970,2,FALSE)</f>
        <v>8,65</v>
      </c>
      <c r="AD2214" s="20">
        <f>VLOOKUP(AA2214,VALE3!$A$2:$B$5001,2,FALSE)</f>
        <v>23.61</v>
      </c>
      <c r="AE2214" s="20">
        <f>VLOOKUP(AA2214,USIM5!$A$2:$B$5000,2,FALSE)</f>
        <v>10.119999999999999</v>
      </c>
      <c r="AF2214" s="20">
        <f>VLOOKUP(AA2214,CSNA3!$A$2:$B$5000,2,FALSE)</f>
        <v>13.6</v>
      </c>
    </row>
    <row r="2215" spans="1:32" x14ac:dyDescent="0.25">
      <c r="A2215" s="1">
        <v>39801</v>
      </c>
      <c r="B2215" s="4"/>
      <c r="C2215" s="5">
        <v>39800</v>
      </c>
      <c r="H2215" s="5">
        <v>39800</v>
      </c>
      <c r="J2215" s="14">
        <v>39799</v>
      </c>
      <c r="K2215" s="10" t="str">
        <f>IFERROR(VLOOKUP(J2215,GGBR4!$I$2:$J$5002,2,FALSE),"")</f>
        <v>11,76</v>
      </c>
      <c r="L2215" s="10" t="str">
        <f>IFERROR(VLOOKUP(J2215,GGBR3!$I$2:$J$4970,2,FALSE),"")</f>
        <v>8,89</v>
      </c>
      <c r="M2215" s="10">
        <f>IFERROR(VLOOKUP(J2215,VALE3!$A$2:$B$5001,2,FALSE),"")</f>
        <v>16.170000000000002</v>
      </c>
      <c r="N2215" s="10">
        <f>IFERROR(VLOOKUP(J2215,USIM5!$A$2:$B$5000,2,FALSE),"")</f>
        <v>12.75</v>
      </c>
      <c r="O2215" s="10">
        <f>IFERROR(VLOOKUP(J2215,CSNA3!$A$2:$B$5000,2,FALSE),"")</f>
        <v>10.25</v>
      </c>
      <c r="P2215" s="16"/>
      <c r="Q2215" s="5">
        <f t="shared" si="34"/>
        <v>39799</v>
      </c>
      <c r="V2215" s="5">
        <v>40893</v>
      </c>
      <c r="AA2215" s="19">
        <v>40892</v>
      </c>
      <c r="AB2215" s="20" t="str">
        <f>VLOOKUP(AA2215,GGBR4!I2211:$J$5002,2,FALSE)</f>
        <v>10,59</v>
      </c>
      <c r="AC2215" s="20" t="str">
        <f>VLOOKUP(AA2215,GGBR3!$I$3:$J$4970,2,FALSE)</f>
        <v>8,61</v>
      </c>
      <c r="AD2215" s="20">
        <f>VLOOKUP(AA2215,VALE3!$A$2:$B$5001,2,FALSE)</f>
        <v>23.23</v>
      </c>
      <c r="AE2215" s="20">
        <f>VLOOKUP(AA2215,USIM5!$A$2:$B$5000,2,FALSE)</f>
        <v>10.08</v>
      </c>
      <c r="AF2215" s="20">
        <f>VLOOKUP(AA2215,CSNA3!$A$2:$B$5000,2,FALSE)</f>
        <v>13.41</v>
      </c>
    </row>
    <row r="2216" spans="1:32" x14ac:dyDescent="0.25">
      <c r="A2216" s="1">
        <v>39804</v>
      </c>
      <c r="B2216" s="4"/>
      <c r="C2216" s="5">
        <v>39801</v>
      </c>
      <c r="H2216" s="5">
        <v>39801</v>
      </c>
      <c r="J2216" s="14">
        <v>39800</v>
      </c>
      <c r="K2216" s="10" t="str">
        <f>IFERROR(VLOOKUP(J2216,GGBR4!$I$2:$J$5002,2,FALSE),"")</f>
        <v>11,93</v>
      </c>
      <c r="L2216" s="10" t="str">
        <f>IFERROR(VLOOKUP(J2216,GGBR3!$I$2:$J$4970,2,FALSE),"")</f>
        <v>8,99</v>
      </c>
      <c r="M2216" s="10">
        <f>IFERROR(VLOOKUP(J2216,VALE3!$A$2:$B$5001,2,FALSE),"")</f>
        <v>15.37</v>
      </c>
      <c r="N2216" s="10">
        <f>IFERROR(VLOOKUP(J2216,USIM5!$A$2:$B$5000,2,FALSE),"")</f>
        <v>12.8</v>
      </c>
      <c r="O2216" s="10">
        <f>IFERROR(VLOOKUP(J2216,CSNA3!$A$2:$B$5000,2,FALSE),"")</f>
        <v>10.43</v>
      </c>
      <c r="P2216" s="16"/>
      <c r="Q2216" s="5">
        <f t="shared" si="34"/>
        <v>39800</v>
      </c>
      <c r="V2216" s="5">
        <v>40896</v>
      </c>
      <c r="AA2216" s="19">
        <v>40893</v>
      </c>
      <c r="AB2216" s="20" t="str">
        <f>VLOOKUP(AA2216,GGBR4!I2212:$J$5002,2,FALSE)</f>
        <v>10,63</v>
      </c>
      <c r="AC2216" s="20" t="str">
        <f>VLOOKUP(AA2216,GGBR3!$I$3:$J$4970,2,FALSE)</f>
        <v>8,61</v>
      </c>
      <c r="AD2216" s="20">
        <f>VLOOKUP(AA2216,VALE3!$A$2:$B$5001,2,FALSE)</f>
        <v>23.23</v>
      </c>
      <c r="AE2216" s="20">
        <f>VLOOKUP(AA2216,USIM5!$A$2:$B$5000,2,FALSE)</f>
        <v>9.94</v>
      </c>
      <c r="AF2216" s="20">
        <f>VLOOKUP(AA2216,CSNA3!$A$2:$B$5000,2,FALSE)</f>
        <v>13.22</v>
      </c>
    </row>
    <row r="2217" spans="1:32" x14ac:dyDescent="0.25">
      <c r="A2217" s="1">
        <v>39805</v>
      </c>
      <c r="B2217" s="4"/>
      <c r="C2217" s="5">
        <v>39804</v>
      </c>
      <c r="H2217" s="5">
        <v>39804</v>
      </c>
      <c r="J2217" s="14">
        <v>39801</v>
      </c>
      <c r="K2217" s="10" t="str">
        <f>IFERROR(VLOOKUP(J2217,GGBR4!$I$2:$J$5002,2,FALSE),"")</f>
        <v>11,72</v>
      </c>
      <c r="L2217" s="10" t="str">
        <f>IFERROR(VLOOKUP(J2217,GGBR3!$I$2:$J$4970,2,FALSE),"")</f>
        <v>8,90</v>
      </c>
      <c r="M2217" s="10">
        <f>IFERROR(VLOOKUP(J2217,VALE3!$A$2:$B$5001,2,FALSE),"")</f>
        <v>15.31</v>
      </c>
      <c r="N2217" s="10">
        <f>IFERROR(VLOOKUP(J2217,USIM5!$A$2:$B$5000,2,FALSE),"")</f>
        <v>12.77</v>
      </c>
      <c r="O2217" s="10">
        <f>IFERROR(VLOOKUP(J2217,CSNA3!$A$2:$B$5000,2,FALSE),"")</f>
        <v>10.23</v>
      </c>
      <c r="P2217" s="16"/>
      <c r="Q2217" s="5">
        <f t="shared" si="34"/>
        <v>39801</v>
      </c>
      <c r="V2217" s="5">
        <v>40897</v>
      </c>
      <c r="AA2217" s="19">
        <v>40896</v>
      </c>
      <c r="AB2217" s="20" t="str">
        <f>VLOOKUP(AA2217,GGBR4!I2213:$J$5002,2,FALSE)</f>
        <v>10,29</v>
      </c>
      <c r="AC2217" s="20" t="str">
        <f>VLOOKUP(AA2217,GGBR3!$I$3:$J$4970,2,FALSE)</f>
        <v>8,32</v>
      </c>
      <c r="AD2217" s="20">
        <f>VLOOKUP(AA2217,VALE3!$A$2:$B$5001,2,FALSE)</f>
        <v>22.87</v>
      </c>
      <c r="AE2217" s="20">
        <f>VLOOKUP(AA2217,USIM5!$A$2:$B$5000,2,FALSE)</f>
        <v>9.75</v>
      </c>
      <c r="AF2217" s="20">
        <f>VLOOKUP(AA2217,CSNA3!$A$2:$B$5000,2,FALSE)</f>
        <v>13.03</v>
      </c>
    </row>
    <row r="2218" spans="1:32" x14ac:dyDescent="0.25">
      <c r="A2218" s="1">
        <v>39808</v>
      </c>
      <c r="B2218" s="4"/>
      <c r="C2218" s="5">
        <v>39805</v>
      </c>
      <c r="H2218" s="5">
        <v>39805</v>
      </c>
      <c r="J2218" s="14">
        <v>39804</v>
      </c>
      <c r="K2218" s="10" t="str">
        <f>IFERROR(VLOOKUP(J2218,GGBR4!$I$2:$J$5002,2,FALSE),"")</f>
        <v>10,94</v>
      </c>
      <c r="L2218" s="10" t="str">
        <f>IFERROR(VLOOKUP(J2218,GGBR3!$I$2:$J$4970,2,FALSE),"")</f>
        <v>8,17</v>
      </c>
      <c r="M2218" s="10">
        <f>IFERROR(VLOOKUP(J2218,VALE3!$A$2:$B$5001,2,FALSE),"")</f>
        <v>14.34</v>
      </c>
      <c r="N2218" s="10">
        <f>IFERROR(VLOOKUP(J2218,USIM5!$A$2:$B$5000,2,FALSE),"")</f>
        <v>12.07</v>
      </c>
      <c r="O2218" s="10">
        <f>IFERROR(VLOOKUP(J2218,CSNA3!$A$2:$B$5000,2,FALSE),"")</f>
        <v>9.24</v>
      </c>
      <c r="P2218" s="16"/>
      <c r="Q2218" s="5">
        <f t="shared" si="34"/>
        <v>39804</v>
      </c>
      <c r="V2218" s="5">
        <v>40898</v>
      </c>
      <c r="AA2218" s="19">
        <v>40897</v>
      </c>
      <c r="AB2218" s="20" t="str">
        <f>VLOOKUP(AA2218,GGBR4!I2214:$J$5002,2,FALSE)</f>
        <v>10,71</v>
      </c>
      <c r="AC2218" s="20" t="str">
        <f>VLOOKUP(AA2218,GGBR3!$I$3:$J$4970,2,FALSE)</f>
        <v>8,67</v>
      </c>
      <c r="AD2218" s="20">
        <f>VLOOKUP(AA2218,VALE3!$A$2:$B$5001,2,FALSE)</f>
        <v>23.7</v>
      </c>
      <c r="AE2218" s="20">
        <f>VLOOKUP(AA2218,USIM5!$A$2:$B$5000,2,FALSE)</f>
        <v>10</v>
      </c>
      <c r="AF2218" s="20">
        <f>VLOOKUP(AA2218,CSNA3!$A$2:$B$5000,2,FALSE)</f>
        <v>13.7</v>
      </c>
    </row>
    <row r="2219" spans="1:32" x14ac:dyDescent="0.25">
      <c r="A2219" s="1">
        <v>39811</v>
      </c>
      <c r="B2219" s="4"/>
      <c r="C2219" s="5">
        <v>39808</v>
      </c>
      <c r="H2219" s="5">
        <v>39808</v>
      </c>
      <c r="J2219" s="14">
        <v>39805</v>
      </c>
      <c r="K2219" s="10" t="str">
        <f>IFERROR(VLOOKUP(J2219,GGBR4!$I$2:$J$5002,2,FALSE),"")</f>
        <v>10,57</v>
      </c>
      <c r="L2219" s="10" t="str">
        <f>IFERROR(VLOOKUP(J2219,GGBR3!$I$2:$J$4970,2,FALSE),"")</f>
        <v>8,07</v>
      </c>
      <c r="M2219" s="10">
        <f>IFERROR(VLOOKUP(J2219,VALE3!$A$2:$B$5001,2,FALSE),"")</f>
        <v>13.8</v>
      </c>
      <c r="N2219" s="10">
        <f>IFERROR(VLOOKUP(J2219,USIM5!$A$2:$B$5000,2,FALSE),"")</f>
        <v>11.25</v>
      </c>
      <c r="O2219" s="10">
        <f>IFERROR(VLOOKUP(J2219,CSNA3!$A$2:$B$5000,2,FALSE),"")</f>
        <v>8.89</v>
      </c>
      <c r="P2219" s="16"/>
      <c r="Q2219" s="5">
        <f t="shared" si="34"/>
        <v>39805</v>
      </c>
      <c r="V2219" s="5">
        <v>40899</v>
      </c>
      <c r="AA2219" s="19">
        <v>40898</v>
      </c>
      <c r="AB2219" s="20" t="str">
        <f>VLOOKUP(AA2219,GGBR4!I2215:$J$5002,2,FALSE)</f>
        <v>10,72</v>
      </c>
      <c r="AC2219" s="20" t="str">
        <f>VLOOKUP(AA2219,GGBR3!$I$3:$J$4970,2,FALSE)</f>
        <v>8,65</v>
      </c>
      <c r="AD2219" s="20">
        <f>VLOOKUP(AA2219,VALE3!$A$2:$B$5001,2,FALSE)</f>
        <v>23.78</v>
      </c>
      <c r="AE2219" s="20">
        <f>VLOOKUP(AA2219,USIM5!$A$2:$B$5000,2,FALSE)</f>
        <v>10.210000000000001</v>
      </c>
      <c r="AF2219" s="20">
        <f>VLOOKUP(AA2219,CSNA3!$A$2:$B$5000,2,FALSE)</f>
        <v>13.94</v>
      </c>
    </row>
    <row r="2220" spans="1:32" x14ac:dyDescent="0.25">
      <c r="A2220" s="1">
        <v>39812</v>
      </c>
      <c r="B2220" s="4"/>
      <c r="C2220" s="5">
        <v>39811</v>
      </c>
      <c r="H2220" s="5">
        <v>39811</v>
      </c>
      <c r="J2220" s="14">
        <v>39808</v>
      </c>
      <c r="K2220" s="10" t="str">
        <f>IFERROR(VLOOKUP(J2220,GGBR4!$I$2:$J$5002,2,FALSE),"")</f>
        <v>10,68</v>
      </c>
      <c r="L2220" s="10" t="str">
        <f>IFERROR(VLOOKUP(J2220,GGBR3!$I$2:$J$4970,2,FALSE),"")</f>
        <v>8,07</v>
      </c>
      <c r="M2220" s="10">
        <f>IFERROR(VLOOKUP(J2220,VALE3!$A$2:$B$5001,2,FALSE),"")</f>
        <v>14.46</v>
      </c>
      <c r="N2220" s="10">
        <f>IFERROR(VLOOKUP(J2220,USIM5!$A$2:$B$5000,2,FALSE),"")</f>
        <v>11.37</v>
      </c>
      <c r="O2220" s="10">
        <f>IFERROR(VLOOKUP(J2220,CSNA3!$A$2:$B$5000,2,FALSE),"")</f>
        <v>9.1199999999999992</v>
      </c>
      <c r="P2220" s="16"/>
      <c r="Q2220" s="5">
        <f t="shared" si="34"/>
        <v>39808</v>
      </c>
      <c r="V2220" s="5">
        <v>40900</v>
      </c>
      <c r="AA2220" s="19">
        <v>40899</v>
      </c>
      <c r="AB2220" s="20" t="str">
        <f>VLOOKUP(AA2220,GGBR4!I2216:$J$5002,2,FALSE)</f>
        <v>11,05</v>
      </c>
      <c r="AC2220" s="20" t="str">
        <f>VLOOKUP(AA2220,GGBR3!$I$3:$J$4970,2,FALSE)</f>
        <v>8,89</v>
      </c>
      <c r="AD2220" s="20">
        <f>VLOOKUP(AA2220,VALE3!$A$2:$B$5001,2,FALSE)</f>
        <v>24.12</v>
      </c>
      <c r="AE2220" s="20">
        <f>VLOOKUP(AA2220,USIM5!$A$2:$B$5000,2,FALSE)</f>
        <v>10.3</v>
      </c>
      <c r="AF2220" s="20">
        <f>VLOOKUP(AA2220,CSNA3!$A$2:$B$5000,2,FALSE)</f>
        <v>14.19</v>
      </c>
    </row>
    <row r="2221" spans="1:32" x14ac:dyDescent="0.25">
      <c r="A2221" s="1">
        <v>39815</v>
      </c>
      <c r="B2221" s="4"/>
      <c r="C2221" s="5">
        <v>39812</v>
      </c>
      <c r="H2221" s="5">
        <v>39812</v>
      </c>
      <c r="J2221" s="14">
        <v>39811</v>
      </c>
      <c r="K2221" s="10" t="str">
        <f>IFERROR(VLOOKUP(J2221,GGBR4!$I$2:$J$5002,2,FALSE),"")</f>
        <v>10,62</v>
      </c>
      <c r="L2221" s="10" t="str">
        <f>IFERROR(VLOOKUP(J2221,GGBR3!$I$2:$J$4970,2,FALSE),"")</f>
        <v>7,88</v>
      </c>
      <c r="M2221" s="10">
        <f>IFERROR(VLOOKUP(J2221,VALE3!$A$2:$B$5001,2,FALSE),"")</f>
        <v>14.43</v>
      </c>
      <c r="N2221" s="10">
        <f>IFERROR(VLOOKUP(J2221,USIM5!$A$2:$B$5000,2,FALSE),"")</f>
        <v>12.05</v>
      </c>
      <c r="O2221" s="10">
        <f>IFERROR(VLOOKUP(J2221,CSNA3!$A$2:$B$5000,2,FALSE),"")</f>
        <v>9.26</v>
      </c>
      <c r="P2221" s="16"/>
      <c r="Q2221" s="5">
        <f t="shared" si="34"/>
        <v>39811</v>
      </c>
      <c r="V2221" s="5">
        <v>40903</v>
      </c>
      <c r="AA2221" s="19">
        <v>40900</v>
      </c>
      <c r="AB2221" s="20" t="str">
        <f>VLOOKUP(AA2221,GGBR4!I2217:$J$5002,2,FALSE)</f>
        <v>11,22</v>
      </c>
      <c r="AC2221" s="20" t="str">
        <f>VLOOKUP(AA2221,GGBR3!$I$3:$J$4970,2,FALSE)</f>
        <v>8,93</v>
      </c>
      <c r="AD2221" s="20">
        <f>VLOOKUP(AA2221,VALE3!$A$2:$B$5001,2,FALSE)</f>
        <v>24.26</v>
      </c>
      <c r="AE2221" s="20">
        <f>VLOOKUP(AA2221,USIM5!$A$2:$B$5000,2,FALSE)</f>
        <v>10.41</v>
      </c>
      <c r="AF2221" s="20">
        <f>VLOOKUP(AA2221,CSNA3!$A$2:$B$5000,2,FALSE)</f>
        <v>14.26</v>
      </c>
    </row>
    <row r="2222" spans="1:32" x14ac:dyDescent="0.25">
      <c r="A2222" s="1">
        <v>39818</v>
      </c>
      <c r="B2222" s="4"/>
      <c r="C2222" s="5">
        <v>39815</v>
      </c>
      <c r="H2222" s="5">
        <v>39815</v>
      </c>
      <c r="J2222" s="14">
        <v>39812</v>
      </c>
      <c r="K2222" s="10" t="str">
        <f>IFERROR(VLOOKUP(J2222,GGBR4!$I$2:$J$5002,2,FALSE),"")</f>
        <v>10,98</v>
      </c>
      <c r="L2222" s="10" t="str">
        <f>IFERROR(VLOOKUP(J2222,GGBR3!$I$2:$J$4970,2,FALSE),"")</f>
        <v>8,21</v>
      </c>
      <c r="M2222" s="10">
        <f>IFERROR(VLOOKUP(J2222,VALE3!$A$2:$B$5001,2,FALSE),"")</f>
        <v>14.77</v>
      </c>
      <c r="N2222" s="10">
        <f>IFERROR(VLOOKUP(J2222,USIM5!$A$2:$B$5000,2,FALSE),"")</f>
        <v>12.23</v>
      </c>
      <c r="O2222" s="10">
        <f>IFERROR(VLOOKUP(J2222,CSNA3!$A$2:$B$5000,2,FALSE),"")</f>
        <v>9.42</v>
      </c>
      <c r="P2222" s="16"/>
      <c r="Q2222" s="5">
        <f t="shared" si="34"/>
        <v>39812</v>
      </c>
      <c r="V2222" s="5">
        <v>40904</v>
      </c>
      <c r="AA2222" s="19">
        <v>40903</v>
      </c>
      <c r="AB2222" s="20" t="str">
        <f>VLOOKUP(AA2222,GGBR4!I2218:$J$5002,2,FALSE)</f>
        <v>11,16</v>
      </c>
      <c r="AC2222" s="20" t="str">
        <f>VLOOKUP(AA2222,GGBR3!$I$3:$J$4970,2,FALSE)</f>
        <v>8,92</v>
      </c>
      <c r="AD2222" s="20">
        <f>VLOOKUP(AA2222,VALE3!$A$2:$B$5001,2,FALSE)</f>
        <v>24.08</v>
      </c>
      <c r="AE2222" s="20">
        <f>VLOOKUP(AA2222,USIM5!$A$2:$B$5000,2,FALSE)</f>
        <v>10.39</v>
      </c>
      <c r="AF2222" s="20">
        <f>VLOOKUP(AA2222,CSNA3!$A$2:$B$5000,2,FALSE)</f>
        <v>14.38</v>
      </c>
    </row>
    <row r="2223" spans="1:32" x14ac:dyDescent="0.25">
      <c r="A2223" s="1">
        <v>39819</v>
      </c>
      <c r="B2223" s="4"/>
      <c r="C2223" s="5">
        <v>39818</v>
      </c>
      <c r="H2223" s="5">
        <v>39818</v>
      </c>
      <c r="J2223" s="14">
        <v>39815</v>
      </c>
      <c r="K2223" s="10" t="str">
        <f>IFERROR(VLOOKUP(J2223,GGBR4!$I$2:$J$5002,2,FALSE),"")</f>
        <v>11,75</v>
      </c>
      <c r="L2223" s="10" t="str">
        <f>IFERROR(VLOOKUP(J2223,GGBR3!$I$2:$J$4970,2,FALSE),"")</f>
        <v>8,77</v>
      </c>
      <c r="M2223" s="10">
        <f>IFERROR(VLOOKUP(J2223,VALE3!$A$2:$B$5001,2,FALSE),"")</f>
        <v>16.27</v>
      </c>
      <c r="N2223" s="10">
        <f>IFERROR(VLOOKUP(J2223,USIM5!$A$2:$B$5000,2,FALSE),"")</f>
        <v>13.24</v>
      </c>
      <c r="O2223" s="10">
        <f>IFERROR(VLOOKUP(J2223,CSNA3!$A$2:$B$5000,2,FALSE),"")</f>
        <v>10.3</v>
      </c>
      <c r="P2223" s="16"/>
      <c r="Q2223" s="5">
        <f t="shared" si="34"/>
        <v>39815</v>
      </c>
      <c r="V2223" s="5">
        <v>40905</v>
      </c>
      <c r="AA2223" s="19">
        <v>40904</v>
      </c>
      <c r="AB2223" s="20" t="str">
        <f>VLOOKUP(AA2223,GGBR4!I2219:$J$5002,2,FALSE)</f>
        <v>11,38</v>
      </c>
      <c r="AC2223" s="20" t="str">
        <f>VLOOKUP(AA2223,GGBR3!$I$3:$J$4970,2,FALSE)</f>
        <v>9,02</v>
      </c>
      <c r="AD2223" s="20">
        <f>VLOOKUP(AA2223,VALE3!$A$2:$B$5001,2,FALSE)</f>
        <v>24.24</v>
      </c>
      <c r="AE2223" s="20">
        <f>VLOOKUP(AA2223,USIM5!$A$2:$B$5000,2,FALSE)</f>
        <v>10.53</v>
      </c>
      <c r="AF2223" s="20">
        <f>VLOOKUP(AA2223,CSNA3!$A$2:$B$5000,2,FALSE)</f>
        <v>14.5</v>
      </c>
    </row>
    <row r="2224" spans="1:32" x14ac:dyDescent="0.25">
      <c r="A2224" s="1">
        <v>39820</v>
      </c>
      <c r="B2224" s="4"/>
      <c r="C2224" s="5">
        <v>39819</v>
      </c>
      <c r="H2224" s="5">
        <v>39819</v>
      </c>
      <c r="J2224" s="14">
        <v>39818</v>
      </c>
      <c r="K2224" s="10" t="str">
        <f>IFERROR(VLOOKUP(J2224,GGBR4!$I$2:$J$5002,2,FALSE),"")</f>
        <v>12,40</v>
      </c>
      <c r="L2224" s="10" t="str">
        <f>IFERROR(VLOOKUP(J2224,GGBR3!$I$2:$J$4970,2,FALSE),"")</f>
        <v>9,20</v>
      </c>
      <c r="M2224" s="10">
        <f>IFERROR(VLOOKUP(J2224,VALE3!$A$2:$B$5001,2,FALSE),"")</f>
        <v>17.16</v>
      </c>
      <c r="N2224" s="10">
        <f>IFERROR(VLOOKUP(J2224,USIM5!$A$2:$B$5000,2,FALSE),"")</f>
        <v>14.11</v>
      </c>
      <c r="O2224" s="10">
        <f>IFERROR(VLOOKUP(J2224,CSNA3!$A$2:$B$5000,2,FALSE),"")</f>
        <v>11.22</v>
      </c>
      <c r="P2224" s="16"/>
      <c r="Q2224" s="5">
        <f t="shared" si="34"/>
        <v>39818</v>
      </c>
      <c r="V2224" s="5">
        <v>40906</v>
      </c>
      <c r="AA2224" s="19">
        <v>40905</v>
      </c>
      <c r="AB2224" s="20" t="str">
        <f>VLOOKUP(AA2224,GGBR4!I2220:$J$5002,2,FALSE)</f>
        <v>10,97</v>
      </c>
      <c r="AC2224" s="20" t="str">
        <f>VLOOKUP(AA2224,GGBR3!$I$3:$J$4970,2,FALSE)</f>
        <v>8,75</v>
      </c>
      <c r="AD2224" s="20">
        <f>VLOOKUP(AA2224,VALE3!$A$2:$B$5001,2,FALSE)</f>
        <v>23.54</v>
      </c>
      <c r="AE2224" s="20">
        <f>VLOOKUP(AA2224,USIM5!$A$2:$B$5000,2,FALSE)</f>
        <v>10.28</v>
      </c>
      <c r="AF2224" s="20">
        <f>VLOOKUP(AA2224,CSNA3!$A$2:$B$5000,2,FALSE)</f>
        <v>14.12</v>
      </c>
    </row>
    <row r="2225" spans="1:32" x14ac:dyDescent="0.25">
      <c r="A2225" s="1">
        <v>39821</v>
      </c>
      <c r="B2225" s="4"/>
      <c r="C2225" s="5">
        <v>39820</v>
      </c>
      <c r="H2225" s="5">
        <v>39820</v>
      </c>
      <c r="J2225" s="14">
        <v>39819</v>
      </c>
      <c r="K2225" s="10" t="str">
        <f>IFERROR(VLOOKUP(J2225,GGBR4!$I$2:$J$5002,2,FALSE),"")</f>
        <v>12,91</v>
      </c>
      <c r="L2225" s="10" t="str">
        <f>IFERROR(VLOOKUP(J2225,GGBR3!$I$2:$J$4970,2,FALSE),"")</f>
        <v>9,39</v>
      </c>
      <c r="M2225" s="10">
        <f>IFERROR(VLOOKUP(J2225,VALE3!$A$2:$B$5001,2,FALSE),"")</f>
        <v>17.63</v>
      </c>
      <c r="N2225" s="10">
        <f>IFERROR(VLOOKUP(J2225,USIM5!$A$2:$B$5000,2,FALSE),"")</f>
        <v>14.37</v>
      </c>
      <c r="O2225" s="10">
        <f>IFERROR(VLOOKUP(J2225,CSNA3!$A$2:$B$5000,2,FALSE),"")</f>
        <v>11.89</v>
      </c>
      <c r="P2225" s="16"/>
      <c r="Q2225" s="5">
        <f t="shared" si="34"/>
        <v>39819</v>
      </c>
      <c r="V2225" s="5">
        <v>40910</v>
      </c>
      <c r="AA2225" s="19">
        <v>40906</v>
      </c>
      <c r="AB2225" s="20" t="str">
        <f>VLOOKUP(AA2225,GGBR4!I2221:$J$5002,2,FALSE)</f>
        <v>11,13</v>
      </c>
      <c r="AC2225" s="20" t="str">
        <f>VLOOKUP(AA2225,GGBR3!$I$3:$J$4970,2,FALSE)</f>
        <v>8,89</v>
      </c>
      <c r="AD2225" s="20">
        <f>VLOOKUP(AA2225,VALE3!$A$2:$B$5001,2,FALSE)</f>
        <v>23.38</v>
      </c>
      <c r="AE2225" s="20">
        <f>VLOOKUP(AA2225,USIM5!$A$2:$B$5000,2,FALSE)</f>
        <v>10.09</v>
      </c>
      <c r="AF2225" s="20">
        <f>VLOOKUP(AA2225,CSNA3!$A$2:$B$5000,2,FALSE)</f>
        <v>14.25</v>
      </c>
    </row>
    <row r="2226" spans="1:32" x14ac:dyDescent="0.25">
      <c r="A2226" s="1">
        <v>39822</v>
      </c>
      <c r="B2226" s="4"/>
      <c r="C2226" s="5">
        <v>39821</v>
      </c>
      <c r="H2226" s="5">
        <v>39821</v>
      </c>
      <c r="J2226" s="14">
        <v>39820</v>
      </c>
      <c r="K2226" s="10" t="str">
        <f>IFERROR(VLOOKUP(J2226,GGBR4!$I$2:$J$5002,2,FALSE),"")</f>
        <v>12,83</v>
      </c>
      <c r="L2226" s="10" t="str">
        <f>IFERROR(VLOOKUP(J2226,GGBR3!$I$2:$J$4970,2,FALSE),"")</f>
        <v>9,46</v>
      </c>
      <c r="M2226" s="10">
        <f>IFERROR(VLOOKUP(J2226,VALE3!$A$2:$B$5001,2,FALSE),"")</f>
        <v>16.54</v>
      </c>
      <c r="N2226" s="10">
        <f>IFERROR(VLOOKUP(J2226,USIM5!$A$2:$B$5000,2,FALSE),"")</f>
        <v>13.86</v>
      </c>
      <c r="O2226" s="10">
        <f>IFERROR(VLOOKUP(J2226,CSNA3!$A$2:$B$5000,2,FALSE),"")</f>
        <v>11.41</v>
      </c>
      <c r="P2226" s="16"/>
      <c r="Q2226" s="5">
        <f t="shared" si="34"/>
        <v>39820</v>
      </c>
      <c r="V2226" s="5">
        <v>40911</v>
      </c>
      <c r="AA2226" s="19">
        <v>40910</v>
      </c>
      <c r="AB2226" s="20" t="str">
        <f>VLOOKUP(AA2226,GGBR4!I2222:$J$5002,2,FALSE)</f>
        <v>11,21</v>
      </c>
      <c r="AC2226" s="20" t="str">
        <f>VLOOKUP(AA2226,GGBR3!$I$3:$J$4970,2,FALSE)</f>
        <v>9,03</v>
      </c>
      <c r="AD2226" s="20">
        <f>VLOOKUP(AA2226,VALE3!$A$2:$B$5001,2,FALSE)</f>
        <v>24.24</v>
      </c>
      <c r="AE2226" s="20">
        <f>VLOOKUP(AA2226,USIM5!$A$2:$B$5000,2,FALSE)</f>
        <v>10.46</v>
      </c>
      <c r="AF2226" s="20">
        <f>VLOOKUP(AA2226,CSNA3!$A$2:$B$5000,2,FALSE)</f>
        <v>14.38</v>
      </c>
    </row>
    <row r="2227" spans="1:32" x14ac:dyDescent="0.25">
      <c r="A2227" s="1">
        <v>39825</v>
      </c>
      <c r="B2227" s="4"/>
      <c r="C2227" s="5">
        <v>39822</v>
      </c>
      <c r="H2227" s="5">
        <v>39822</v>
      </c>
      <c r="J2227" s="14">
        <v>39821</v>
      </c>
      <c r="K2227" s="10" t="str">
        <f>IFERROR(VLOOKUP(J2227,GGBR4!$I$2:$J$5002,2,FALSE),"")</f>
        <v>13,70</v>
      </c>
      <c r="L2227" s="10" t="str">
        <f>IFERROR(VLOOKUP(J2227,GGBR3!$I$2:$J$4970,2,FALSE),"")</f>
        <v>10,21</v>
      </c>
      <c r="M2227" s="10">
        <f>IFERROR(VLOOKUP(J2227,VALE3!$A$2:$B$5001,2,FALSE),"")</f>
        <v>17.27</v>
      </c>
      <c r="N2227" s="10">
        <f>IFERROR(VLOOKUP(J2227,USIM5!$A$2:$B$5000,2,FALSE),"")</f>
        <v>14.43</v>
      </c>
      <c r="O2227" s="10">
        <f>IFERROR(VLOOKUP(J2227,CSNA3!$A$2:$B$5000,2,FALSE),"")</f>
        <v>12.2</v>
      </c>
      <c r="P2227" s="16"/>
      <c r="Q2227" s="5">
        <f t="shared" si="34"/>
        <v>39821</v>
      </c>
      <c r="V2227" s="5">
        <v>40912</v>
      </c>
      <c r="AA2227" s="19">
        <v>40911</v>
      </c>
      <c r="AB2227" s="20" t="str">
        <f>VLOOKUP(AA2227,GGBR4!I2223:$J$5002,2,FALSE)</f>
        <v>11,63</v>
      </c>
      <c r="AC2227" s="20" t="str">
        <f>VLOOKUP(AA2227,GGBR3!$I$3:$J$4970,2,FALSE)</f>
        <v>9,28</v>
      </c>
      <c r="AD2227" s="20">
        <f>VLOOKUP(AA2227,VALE3!$A$2:$B$5001,2,FALSE)</f>
        <v>25.31</v>
      </c>
      <c r="AE2227" s="20">
        <f>VLOOKUP(AA2227,USIM5!$A$2:$B$5000,2,FALSE)</f>
        <v>10.75</v>
      </c>
      <c r="AF2227" s="20">
        <f>VLOOKUP(AA2227,CSNA3!$A$2:$B$5000,2,FALSE)</f>
        <v>15.12</v>
      </c>
    </row>
    <row r="2228" spans="1:32" x14ac:dyDescent="0.25">
      <c r="A2228" s="1">
        <v>39826</v>
      </c>
      <c r="B2228" s="4"/>
      <c r="C2228" s="5">
        <v>39825</v>
      </c>
      <c r="H2228" s="5">
        <v>39825</v>
      </c>
      <c r="J2228" s="14">
        <v>39822</v>
      </c>
      <c r="K2228" s="10" t="str">
        <f>IFERROR(VLOOKUP(J2228,GGBR4!$I$2:$J$5002,2,FALSE),"")</f>
        <v>13,67</v>
      </c>
      <c r="L2228" s="10" t="str">
        <f>IFERROR(VLOOKUP(J2228,GGBR3!$I$2:$J$4970,2,FALSE),"")</f>
        <v>10,21</v>
      </c>
      <c r="M2228" s="10">
        <f>IFERROR(VLOOKUP(J2228,VALE3!$A$2:$B$5001,2,FALSE),"")</f>
        <v>16.989999999999998</v>
      </c>
      <c r="N2228" s="10">
        <f>IFERROR(VLOOKUP(J2228,USIM5!$A$2:$B$5000,2,FALSE),"")</f>
        <v>14.16</v>
      </c>
      <c r="O2228" s="10">
        <f>IFERROR(VLOOKUP(J2228,CSNA3!$A$2:$B$5000,2,FALSE),"")</f>
        <v>12.04</v>
      </c>
      <c r="P2228" s="16"/>
      <c r="Q2228" s="5">
        <f t="shared" si="34"/>
        <v>39822</v>
      </c>
      <c r="V2228" s="5">
        <v>40913</v>
      </c>
      <c r="AA2228" s="19">
        <v>40912</v>
      </c>
      <c r="AB2228" s="20" t="str">
        <f>VLOOKUP(AA2228,GGBR4!I2224:$J$5002,2,FALSE)</f>
        <v>11,82</v>
      </c>
      <c r="AC2228" s="20" t="str">
        <f>VLOOKUP(AA2228,GGBR3!$I$3:$J$4970,2,FALSE)</f>
        <v>9,36</v>
      </c>
      <c r="AD2228" s="20">
        <f>VLOOKUP(AA2228,VALE3!$A$2:$B$5001,2,FALSE)</f>
        <v>25.49</v>
      </c>
      <c r="AE2228" s="20">
        <f>VLOOKUP(AA2228,USIM5!$A$2:$B$5000,2,FALSE)</f>
        <v>10.52</v>
      </c>
      <c r="AF2228" s="20">
        <f>VLOOKUP(AA2228,CSNA3!$A$2:$B$5000,2,FALSE)</f>
        <v>15.22</v>
      </c>
    </row>
    <row r="2229" spans="1:32" x14ac:dyDescent="0.25">
      <c r="A2229" s="1">
        <v>39827</v>
      </c>
      <c r="B2229" s="4"/>
      <c r="C2229" s="5">
        <v>39826</v>
      </c>
      <c r="H2229" s="5">
        <v>39826</v>
      </c>
      <c r="J2229" s="14">
        <v>39825</v>
      </c>
      <c r="K2229" s="10" t="str">
        <f>IFERROR(VLOOKUP(J2229,GGBR4!$I$2:$J$5002,2,FALSE),"")</f>
        <v>12,46</v>
      </c>
      <c r="L2229" s="10" t="str">
        <f>IFERROR(VLOOKUP(J2229,GGBR3!$I$2:$J$4970,2,FALSE),"")</f>
        <v>9,39</v>
      </c>
      <c r="M2229" s="10">
        <f>IFERROR(VLOOKUP(J2229,VALE3!$A$2:$B$5001,2,FALSE),"")</f>
        <v>15.64</v>
      </c>
      <c r="N2229" s="10">
        <f>IFERROR(VLOOKUP(J2229,USIM5!$A$2:$B$5000,2,FALSE),"")</f>
        <v>13.58</v>
      </c>
      <c r="O2229" s="10">
        <f>IFERROR(VLOOKUP(J2229,CSNA3!$A$2:$B$5000,2,FALSE),"")</f>
        <v>11.2</v>
      </c>
      <c r="P2229" s="16"/>
      <c r="Q2229" s="5">
        <f t="shared" si="34"/>
        <v>39825</v>
      </c>
      <c r="V2229" s="5">
        <v>40914</v>
      </c>
      <c r="AA2229" s="19">
        <v>40913</v>
      </c>
      <c r="AB2229" s="20" t="str">
        <f>VLOOKUP(AA2229,GGBR4!I2225:$J$5002,2,FALSE)</f>
        <v>12,01</v>
      </c>
      <c r="AC2229" s="20" t="str">
        <f>VLOOKUP(AA2229,GGBR3!$I$3:$J$4970,2,FALSE)</f>
        <v>9,34</v>
      </c>
      <c r="AD2229" s="20">
        <f>VLOOKUP(AA2229,VALE3!$A$2:$B$5001,2,FALSE)</f>
        <v>24.8</v>
      </c>
      <c r="AE2229" s="20">
        <f>VLOOKUP(AA2229,USIM5!$A$2:$B$5000,2,FALSE)</f>
        <v>10.32</v>
      </c>
      <c r="AF2229" s="20">
        <f>VLOOKUP(AA2229,CSNA3!$A$2:$B$5000,2,FALSE)</f>
        <v>15.1</v>
      </c>
    </row>
    <row r="2230" spans="1:32" x14ac:dyDescent="0.25">
      <c r="A2230" s="1">
        <v>39828</v>
      </c>
      <c r="B2230" s="4"/>
      <c r="C2230" s="5">
        <v>39827</v>
      </c>
      <c r="H2230" s="5">
        <v>39827</v>
      </c>
      <c r="J2230" s="14">
        <v>39826</v>
      </c>
      <c r="K2230" s="10" t="str">
        <f>IFERROR(VLOOKUP(J2230,GGBR4!$I$2:$J$5002,2,FALSE),"")</f>
        <v>12,21</v>
      </c>
      <c r="L2230" s="10" t="str">
        <f>IFERROR(VLOOKUP(J2230,GGBR3!$I$2:$J$4970,2,FALSE),"")</f>
        <v>9,09</v>
      </c>
      <c r="M2230" s="10">
        <f>IFERROR(VLOOKUP(J2230,VALE3!$A$2:$B$5001,2,FALSE),"")</f>
        <v>16.059999999999999</v>
      </c>
      <c r="N2230" s="10">
        <f>IFERROR(VLOOKUP(J2230,USIM5!$A$2:$B$5000,2,FALSE),"")</f>
        <v>13.52</v>
      </c>
      <c r="O2230" s="10">
        <f>IFERROR(VLOOKUP(J2230,CSNA3!$A$2:$B$5000,2,FALSE),"")</f>
        <v>11.02</v>
      </c>
      <c r="P2230" s="16"/>
      <c r="Q2230" s="5">
        <f t="shared" si="34"/>
        <v>39826</v>
      </c>
      <c r="V2230" s="5">
        <v>40917</v>
      </c>
      <c r="AA2230" s="19">
        <v>40914</v>
      </c>
      <c r="AB2230" s="20" t="str">
        <f>VLOOKUP(AA2230,GGBR4!I2226:$J$5002,2,FALSE)</f>
        <v>12,13</v>
      </c>
      <c r="AC2230" s="20" t="str">
        <f>VLOOKUP(AA2230,GGBR3!$I$3:$J$4970,2,FALSE)</f>
        <v>9,50</v>
      </c>
      <c r="AD2230" s="20">
        <f>VLOOKUP(AA2230,VALE3!$A$2:$B$5001,2,FALSE)</f>
        <v>24.59</v>
      </c>
      <c r="AE2230" s="20">
        <f>VLOOKUP(AA2230,USIM5!$A$2:$B$5000,2,FALSE)</f>
        <v>10.33</v>
      </c>
      <c r="AF2230" s="20">
        <f>VLOOKUP(AA2230,CSNA3!$A$2:$B$5000,2,FALSE)</f>
        <v>15.06</v>
      </c>
    </row>
    <row r="2231" spans="1:32" x14ac:dyDescent="0.25">
      <c r="A2231" s="1">
        <v>39829</v>
      </c>
      <c r="B2231" s="4"/>
      <c r="C2231" s="5">
        <v>39828</v>
      </c>
      <c r="H2231" s="5">
        <v>39828</v>
      </c>
      <c r="J2231" s="14">
        <v>39827</v>
      </c>
      <c r="K2231" s="10" t="str">
        <f>IFERROR(VLOOKUP(J2231,GGBR4!$I$2:$J$5002,2,FALSE),"")</f>
        <v>11,67</v>
      </c>
      <c r="L2231" s="10" t="str">
        <f>IFERROR(VLOOKUP(J2231,GGBR3!$I$2:$J$4970,2,FALSE),"")</f>
        <v>8,77</v>
      </c>
      <c r="M2231" s="10">
        <f>IFERROR(VLOOKUP(J2231,VALE3!$A$2:$B$5001,2,FALSE),"")</f>
        <v>15.31</v>
      </c>
      <c r="N2231" s="10">
        <f>IFERROR(VLOOKUP(J2231,USIM5!$A$2:$B$5000,2,FALSE),"")</f>
        <v>12.93</v>
      </c>
      <c r="O2231" s="10">
        <f>IFERROR(VLOOKUP(J2231,CSNA3!$A$2:$B$5000,2,FALSE),"")</f>
        <v>10.79</v>
      </c>
      <c r="P2231" s="16"/>
      <c r="Q2231" s="5">
        <f t="shared" si="34"/>
        <v>39827</v>
      </c>
      <c r="V2231" s="5">
        <v>40918</v>
      </c>
      <c r="AA2231" s="19">
        <v>40917</v>
      </c>
      <c r="AB2231" s="20" t="str">
        <f>VLOOKUP(AA2231,GGBR4!I2227:$J$5002,2,FALSE)</f>
        <v>12,09</v>
      </c>
      <c r="AC2231" s="20" t="str">
        <f>VLOOKUP(AA2231,GGBR3!$I$3:$J$4970,2,FALSE)</f>
        <v>9,51</v>
      </c>
      <c r="AD2231" s="20">
        <f>VLOOKUP(AA2231,VALE3!$A$2:$B$5001,2,FALSE)</f>
        <v>24.56</v>
      </c>
      <c r="AE2231" s="20">
        <f>VLOOKUP(AA2231,USIM5!$A$2:$B$5000,2,FALSE)</f>
        <v>10.52</v>
      </c>
      <c r="AF2231" s="20">
        <f>VLOOKUP(AA2231,CSNA3!$A$2:$B$5000,2,FALSE)</f>
        <v>15.06</v>
      </c>
    </row>
    <row r="2232" spans="1:32" x14ac:dyDescent="0.25">
      <c r="A2232" s="1">
        <v>39832</v>
      </c>
      <c r="B2232" s="4"/>
      <c r="C2232" s="5">
        <v>39829</v>
      </c>
      <c r="H2232" s="5">
        <v>39829</v>
      </c>
      <c r="J2232" s="14">
        <v>39828</v>
      </c>
      <c r="K2232" s="10" t="str">
        <f>IFERROR(VLOOKUP(J2232,GGBR4!$I$2:$J$5002,2,FALSE),"")</f>
        <v>12,25</v>
      </c>
      <c r="L2232" s="10" t="str">
        <f>IFERROR(VLOOKUP(J2232,GGBR3!$I$2:$J$4970,2,FALSE),"")</f>
        <v>9,16</v>
      </c>
      <c r="M2232" s="10">
        <f>IFERROR(VLOOKUP(J2232,VALE3!$A$2:$B$5001,2,FALSE),"")</f>
        <v>15.63</v>
      </c>
      <c r="N2232" s="10">
        <f>IFERROR(VLOOKUP(J2232,USIM5!$A$2:$B$5000,2,FALSE),"")</f>
        <v>13.37</v>
      </c>
      <c r="O2232" s="10">
        <f>IFERROR(VLOOKUP(J2232,CSNA3!$A$2:$B$5000,2,FALSE),"")</f>
        <v>11.26</v>
      </c>
      <c r="P2232" s="16"/>
      <c r="Q2232" s="5">
        <f t="shared" si="34"/>
        <v>39828</v>
      </c>
      <c r="V2232" s="5">
        <v>40919</v>
      </c>
      <c r="AA2232" s="19">
        <v>40918</v>
      </c>
      <c r="AB2232" s="20" t="str">
        <f>VLOOKUP(AA2232,GGBR4!I2228:$J$5002,2,FALSE)</f>
        <v>12,54</v>
      </c>
      <c r="AC2232" s="20" t="str">
        <f>VLOOKUP(AA2232,GGBR3!$I$3:$J$4970,2,FALSE)</f>
        <v>9,69</v>
      </c>
      <c r="AD2232" s="20">
        <f>VLOOKUP(AA2232,VALE3!$A$2:$B$5001,2,FALSE)</f>
        <v>24.53</v>
      </c>
      <c r="AE2232" s="20">
        <f>VLOOKUP(AA2232,USIM5!$A$2:$B$5000,2,FALSE)</f>
        <v>10.87</v>
      </c>
      <c r="AF2232" s="20">
        <f>VLOOKUP(AA2232,CSNA3!$A$2:$B$5000,2,FALSE)</f>
        <v>15.65</v>
      </c>
    </row>
    <row r="2233" spans="1:32" x14ac:dyDescent="0.25">
      <c r="A2233" s="1">
        <v>39833</v>
      </c>
      <c r="B2233" s="4"/>
      <c r="C2233" s="5">
        <v>39832</v>
      </c>
      <c r="H2233" s="5">
        <v>39832</v>
      </c>
      <c r="J2233" s="14">
        <v>39829</v>
      </c>
      <c r="K2233" s="10" t="str">
        <f>IFERROR(VLOOKUP(J2233,GGBR4!$I$2:$J$5002,2,FALSE),"")</f>
        <v>12,45</v>
      </c>
      <c r="L2233" s="10" t="str">
        <f>IFERROR(VLOOKUP(J2233,GGBR3!$I$2:$J$4970,2,FALSE),"")</f>
        <v>9,45</v>
      </c>
      <c r="M2233" s="10">
        <f>IFERROR(VLOOKUP(J2233,VALE3!$A$2:$B$5001,2,FALSE),"")</f>
        <v>16.010000000000002</v>
      </c>
      <c r="N2233" s="10">
        <f>IFERROR(VLOOKUP(J2233,USIM5!$A$2:$B$5000,2,FALSE),"")</f>
        <v>13.8</v>
      </c>
      <c r="O2233" s="10">
        <f>IFERROR(VLOOKUP(J2233,CSNA3!$A$2:$B$5000,2,FALSE),"")</f>
        <v>11.53</v>
      </c>
      <c r="P2233" s="16"/>
      <c r="Q2233" s="5">
        <f t="shared" si="34"/>
        <v>39829</v>
      </c>
      <c r="V2233" s="5">
        <v>40920</v>
      </c>
      <c r="AA2233" s="19">
        <v>40919</v>
      </c>
      <c r="AB2233" s="20" t="str">
        <f>VLOOKUP(AA2233,GGBR4!I2229:$J$5002,2,FALSE)</f>
        <v>12,70</v>
      </c>
      <c r="AC2233" s="20" t="str">
        <f>VLOOKUP(AA2233,GGBR3!$I$3:$J$4970,2,FALSE)</f>
        <v>9,78</v>
      </c>
      <c r="AD2233" s="20">
        <f>VLOOKUP(AA2233,VALE3!$A$2:$B$5001,2,FALSE)</f>
        <v>24.72</v>
      </c>
      <c r="AE2233" s="20">
        <f>VLOOKUP(AA2233,USIM5!$A$2:$B$5000,2,FALSE)</f>
        <v>11</v>
      </c>
      <c r="AF2233" s="20">
        <f>VLOOKUP(AA2233,CSNA3!$A$2:$B$5000,2,FALSE)</f>
        <v>15.65</v>
      </c>
    </row>
    <row r="2234" spans="1:32" x14ac:dyDescent="0.25">
      <c r="A2234" s="1">
        <v>39834</v>
      </c>
      <c r="B2234" s="4"/>
      <c r="C2234" s="5">
        <v>39833</v>
      </c>
      <c r="H2234" s="5">
        <v>39833</v>
      </c>
      <c r="J2234" s="14">
        <v>39832</v>
      </c>
      <c r="K2234" s="10" t="str">
        <f>IFERROR(VLOOKUP(J2234,GGBR4!$I$2:$J$5002,2,FALSE),"")</f>
        <v>12,25</v>
      </c>
      <c r="L2234" s="10" t="str">
        <f>IFERROR(VLOOKUP(J2234,GGBR3!$I$2:$J$4970,2,FALSE),"")</f>
        <v>9,07</v>
      </c>
      <c r="M2234" s="10">
        <f>IFERROR(VLOOKUP(J2234,VALE3!$A$2:$B$5001,2,FALSE),"")</f>
        <v>15.83</v>
      </c>
      <c r="N2234" s="10">
        <f>IFERROR(VLOOKUP(J2234,USIM5!$A$2:$B$5000,2,FALSE),"")</f>
        <v>13.72</v>
      </c>
      <c r="O2234" s="10">
        <f>IFERROR(VLOOKUP(J2234,CSNA3!$A$2:$B$5000,2,FALSE),"")</f>
        <v>11.65</v>
      </c>
      <c r="P2234" s="16"/>
      <c r="Q2234" s="5">
        <f t="shared" si="34"/>
        <v>39832</v>
      </c>
      <c r="V2234" s="5">
        <v>40921</v>
      </c>
      <c r="AA2234" s="19">
        <v>40920</v>
      </c>
      <c r="AB2234" s="20" t="str">
        <f>VLOOKUP(AA2234,GGBR4!I2230:$J$5002,2,FALSE)</f>
        <v>12,80</v>
      </c>
      <c r="AC2234" s="20" t="str">
        <f>VLOOKUP(AA2234,GGBR3!$I$3:$J$4970,2,FALSE)</f>
        <v>9,80</v>
      </c>
      <c r="AD2234" s="20">
        <f>VLOOKUP(AA2234,VALE3!$A$2:$B$5001,2,FALSE)</f>
        <v>24.47</v>
      </c>
      <c r="AE2234" s="20">
        <f>VLOOKUP(AA2234,USIM5!$A$2:$B$5000,2,FALSE)</f>
        <v>11.26</v>
      </c>
      <c r="AF2234" s="20">
        <f>VLOOKUP(AA2234,CSNA3!$A$2:$B$5000,2,FALSE)</f>
        <v>15.7</v>
      </c>
    </row>
    <row r="2235" spans="1:32" x14ac:dyDescent="0.25">
      <c r="A2235" s="1">
        <v>39835</v>
      </c>
      <c r="B2235" s="4"/>
      <c r="C2235" s="5">
        <v>39834</v>
      </c>
      <c r="H2235" s="5">
        <v>39834</v>
      </c>
      <c r="J2235" s="14">
        <v>39833</v>
      </c>
      <c r="K2235" s="10" t="str">
        <f>IFERROR(VLOOKUP(J2235,GGBR4!$I$2:$J$5002,2,FALSE),"")</f>
        <v>11,67</v>
      </c>
      <c r="L2235" s="10" t="str">
        <f>IFERROR(VLOOKUP(J2235,GGBR3!$I$2:$J$4970,2,FALSE),"")</f>
        <v>8,77</v>
      </c>
      <c r="M2235" s="10">
        <f>IFERROR(VLOOKUP(J2235,VALE3!$A$2:$B$5001,2,FALSE),"")</f>
        <v>15.13</v>
      </c>
      <c r="N2235" s="10">
        <f>IFERROR(VLOOKUP(J2235,USIM5!$A$2:$B$5000,2,FALSE),"")</f>
        <v>13.05</v>
      </c>
      <c r="O2235" s="10">
        <f>IFERROR(VLOOKUP(J2235,CSNA3!$A$2:$B$5000,2,FALSE),"")</f>
        <v>10.87</v>
      </c>
      <c r="P2235" s="16"/>
      <c r="Q2235" s="5">
        <f t="shared" si="34"/>
        <v>39833</v>
      </c>
      <c r="V2235" s="5">
        <v>40924</v>
      </c>
      <c r="AA2235" s="19">
        <v>40921</v>
      </c>
      <c r="AB2235" s="20" t="str">
        <f>VLOOKUP(AA2235,GGBR4!I2231:$J$5002,2,FALSE)</f>
        <v>12,59</v>
      </c>
      <c r="AC2235" s="20" t="str">
        <f>VLOOKUP(AA2235,GGBR3!$I$3:$J$4970,2,FALSE)</f>
        <v>9,71</v>
      </c>
      <c r="AD2235" s="20">
        <f>VLOOKUP(AA2235,VALE3!$A$2:$B$5001,2,FALSE)</f>
        <v>23.97</v>
      </c>
      <c r="AE2235" s="20">
        <f>VLOOKUP(AA2235,USIM5!$A$2:$B$5000,2,FALSE)</f>
        <v>10.89</v>
      </c>
      <c r="AF2235" s="20">
        <f>VLOOKUP(AA2235,CSNA3!$A$2:$B$5000,2,FALSE)</f>
        <v>15.58</v>
      </c>
    </row>
    <row r="2236" spans="1:32" x14ac:dyDescent="0.25">
      <c r="A2236" s="1">
        <v>39836</v>
      </c>
      <c r="B2236" s="4"/>
      <c r="C2236" s="5">
        <v>39835</v>
      </c>
      <c r="H2236" s="5">
        <v>39835</v>
      </c>
      <c r="J2236" s="14">
        <v>39834</v>
      </c>
      <c r="K2236" s="10" t="str">
        <f>IFERROR(VLOOKUP(J2236,GGBR4!$I$2:$J$5002,2,FALSE),"")</f>
        <v>12,05</v>
      </c>
      <c r="L2236" s="10" t="str">
        <f>IFERROR(VLOOKUP(J2236,GGBR3!$I$2:$J$4970,2,FALSE),"")</f>
        <v>8,98</v>
      </c>
      <c r="M2236" s="10">
        <f>IFERROR(VLOOKUP(J2236,VALE3!$A$2:$B$5001,2,FALSE),"")</f>
        <v>15.57</v>
      </c>
      <c r="N2236" s="10">
        <f>IFERROR(VLOOKUP(J2236,USIM5!$A$2:$B$5000,2,FALSE),"")</f>
        <v>13.56</v>
      </c>
      <c r="O2236" s="10">
        <f>IFERROR(VLOOKUP(J2236,CSNA3!$A$2:$B$5000,2,FALSE),"")</f>
        <v>11.64</v>
      </c>
      <c r="P2236" s="16"/>
      <c r="Q2236" s="5">
        <f t="shared" si="34"/>
        <v>39834</v>
      </c>
      <c r="V2236" s="5">
        <v>40925</v>
      </c>
      <c r="AA2236" s="19">
        <v>40924</v>
      </c>
      <c r="AB2236" s="20" t="str">
        <f>VLOOKUP(AA2236,GGBR4!I2232:$J$5002,2,FALSE)</f>
        <v>12,78</v>
      </c>
      <c r="AC2236" s="20" t="str">
        <f>VLOOKUP(AA2236,GGBR3!$I$3:$J$4970,2,FALSE)</f>
        <v>9,86</v>
      </c>
      <c r="AD2236" s="20">
        <f>VLOOKUP(AA2236,VALE3!$A$2:$B$5001,2,FALSE)</f>
        <v>24.12</v>
      </c>
      <c r="AE2236" s="20">
        <f>VLOOKUP(AA2236,USIM5!$A$2:$B$5000,2,FALSE)</f>
        <v>11.06</v>
      </c>
      <c r="AF2236" s="20">
        <f>VLOOKUP(AA2236,CSNA3!$A$2:$B$5000,2,FALSE)</f>
        <v>15.62</v>
      </c>
    </row>
    <row r="2237" spans="1:32" x14ac:dyDescent="0.25">
      <c r="A2237" s="1">
        <v>39839</v>
      </c>
      <c r="B2237" s="4"/>
      <c r="C2237" s="5">
        <v>39836</v>
      </c>
      <c r="H2237" s="5">
        <v>39836</v>
      </c>
      <c r="J2237" s="14">
        <v>39835</v>
      </c>
      <c r="K2237" s="10" t="str">
        <f>IFERROR(VLOOKUP(J2237,GGBR4!$I$2:$J$5002,2,FALSE),"")</f>
        <v>11,55</v>
      </c>
      <c r="L2237" s="10" t="str">
        <f>IFERROR(VLOOKUP(J2237,GGBR3!$I$2:$J$4970,2,FALSE),"")</f>
        <v>8,72</v>
      </c>
      <c r="M2237" s="10">
        <f>IFERROR(VLOOKUP(J2237,VALE3!$A$2:$B$5001,2,FALSE),"")</f>
        <v>15.59</v>
      </c>
      <c r="N2237" s="10">
        <f>IFERROR(VLOOKUP(J2237,USIM5!$A$2:$B$5000,2,FALSE),"")</f>
        <v>13.61</v>
      </c>
      <c r="O2237" s="10">
        <f>IFERROR(VLOOKUP(J2237,CSNA3!$A$2:$B$5000,2,FALSE),"")</f>
        <v>11.53</v>
      </c>
      <c r="P2237" s="16"/>
      <c r="Q2237" s="5">
        <f t="shared" si="34"/>
        <v>39835</v>
      </c>
      <c r="V2237" s="5">
        <v>40926</v>
      </c>
      <c r="AA2237" s="19">
        <v>40925</v>
      </c>
      <c r="AB2237" s="20" t="str">
        <f>VLOOKUP(AA2237,GGBR4!I2233:$J$5002,2,FALSE)</f>
        <v>12,88</v>
      </c>
      <c r="AC2237" s="20" t="str">
        <f>VLOOKUP(AA2237,GGBR3!$I$3:$J$4970,2,FALSE)</f>
        <v>9,98</v>
      </c>
      <c r="AD2237" s="20">
        <f>VLOOKUP(AA2237,VALE3!$A$2:$B$5001,2,FALSE)</f>
        <v>25.35</v>
      </c>
      <c r="AE2237" s="20">
        <f>VLOOKUP(AA2237,USIM5!$A$2:$B$5000,2,FALSE)</f>
        <v>10.98</v>
      </c>
      <c r="AF2237" s="20">
        <f>VLOOKUP(AA2237,CSNA3!$A$2:$B$5000,2,FALSE)</f>
        <v>15.85</v>
      </c>
    </row>
    <row r="2238" spans="1:32" x14ac:dyDescent="0.25">
      <c r="A2238" s="1">
        <v>39840</v>
      </c>
      <c r="B2238" s="4"/>
      <c r="C2238" s="5">
        <v>39839</v>
      </c>
      <c r="H2238" s="5">
        <v>39839</v>
      </c>
      <c r="J2238" s="14">
        <v>39836</v>
      </c>
      <c r="K2238" s="10" t="str">
        <f>IFERROR(VLOOKUP(J2238,GGBR4!$I$2:$J$5002,2,FALSE),"")</f>
        <v>11,35</v>
      </c>
      <c r="L2238" s="10" t="str">
        <f>IFERROR(VLOOKUP(J2238,GGBR3!$I$2:$J$4970,2,FALSE),"")</f>
        <v>8,49</v>
      </c>
      <c r="M2238" s="10">
        <f>IFERROR(VLOOKUP(J2238,VALE3!$A$2:$B$5001,2,FALSE),"")</f>
        <v>16.14</v>
      </c>
      <c r="N2238" s="10">
        <f>IFERROR(VLOOKUP(J2238,USIM5!$A$2:$B$5000,2,FALSE),"")</f>
        <v>13.05</v>
      </c>
      <c r="O2238" s="10">
        <f>IFERROR(VLOOKUP(J2238,CSNA3!$A$2:$B$5000,2,FALSE),"")</f>
        <v>11.21</v>
      </c>
      <c r="P2238" s="16"/>
      <c r="Q2238" s="5">
        <f t="shared" si="34"/>
        <v>39836</v>
      </c>
      <c r="V2238" s="5">
        <v>40927</v>
      </c>
      <c r="AA2238" s="19">
        <v>40926</v>
      </c>
      <c r="AB2238" s="20" t="str">
        <f>VLOOKUP(AA2238,GGBR4!I2234:$J$5002,2,FALSE)</f>
        <v>12,97</v>
      </c>
      <c r="AC2238" s="20" t="str">
        <f>VLOOKUP(AA2238,GGBR3!$I$3:$J$4970,2,FALSE)</f>
        <v>10,04</v>
      </c>
      <c r="AD2238" s="20">
        <f>VLOOKUP(AA2238,VALE3!$A$2:$B$5001,2,FALSE)</f>
        <v>25.54</v>
      </c>
      <c r="AE2238" s="20">
        <f>VLOOKUP(AA2238,USIM5!$A$2:$B$5000,2,FALSE)</f>
        <v>11.09</v>
      </c>
      <c r="AF2238" s="20">
        <f>VLOOKUP(AA2238,CSNA3!$A$2:$B$5000,2,FALSE)</f>
        <v>16.23</v>
      </c>
    </row>
    <row r="2239" spans="1:32" x14ac:dyDescent="0.25">
      <c r="A2239" s="1">
        <v>39841</v>
      </c>
      <c r="B2239" s="4"/>
      <c r="C2239" s="5">
        <v>39840</v>
      </c>
      <c r="H2239" s="5">
        <v>39840</v>
      </c>
      <c r="J2239" s="14">
        <v>39839</v>
      </c>
      <c r="K2239" s="10" t="str">
        <f>IFERROR(VLOOKUP(J2239,GGBR4!$I$2:$J$5002,2,FALSE),"")</f>
        <v>11,45</v>
      </c>
      <c r="L2239" s="10" t="str">
        <f>IFERROR(VLOOKUP(J2239,GGBR3!$I$2:$J$4970,2,FALSE),"")</f>
        <v>8,55</v>
      </c>
      <c r="M2239" s="10">
        <f>IFERROR(VLOOKUP(J2239,VALE3!$A$2:$B$5001,2,FALSE),"")</f>
        <v>16.440000000000001</v>
      </c>
      <c r="N2239" s="10">
        <f>IFERROR(VLOOKUP(J2239,USIM5!$A$2:$B$5000,2,FALSE),"")</f>
        <v>12.67</v>
      </c>
      <c r="O2239" s="10">
        <f>IFERROR(VLOOKUP(J2239,CSNA3!$A$2:$B$5000,2,FALSE),"")</f>
        <v>11.37</v>
      </c>
      <c r="P2239" s="16"/>
      <c r="Q2239" s="5">
        <f t="shared" si="34"/>
        <v>39839</v>
      </c>
      <c r="V2239" s="5">
        <v>40928</v>
      </c>
      <c r="AA2239" s="19">
        <v>40927</v>
      </c>
      <c r="AB2239" s="20" t="str">
        <f>VLOOKUP(AA2239,GGBR4!I2235:$J$5002,2,FALSE)</f>
        <v>12,70</v>
      </c>
      <c r="AC2239" s="20" t="str">
        <f>VLOOKUP(AA2239,GGBR3!$I$3:$J$4970,2,FALSE)</f>
        <v>9,84</v>
      </c>
      <c r="AD2239" s="20">
        <f>VLOOKUP(AA2239,VALE3!$A$2:$B$5001,2,FALSE)</f>
        <v>25.47</v>
      </c>
      <c r="AE2239" s="20">
        <f>VLOOKUP(AA2239,USIM5!$A$2:$B$5000,2,FALSE)</f>
        <v>10.96</v>
      </c>
      <c r="AF2239" s="20">
        <f>VLOOKUP(AA2239,CSNA3!$A$2:$B$5000,2,FALSE)</f>
        <v>16.510000000000002</v>
      </c>
    </row>
    <row r="2240" spans="1:32" x14ac:dyDescent="0.25">
      <c r="A2240" s="1">
        <v>39842</v>
      </c>
      <c r="B2240" s="4"/>
      <c r="C2240" s="5">
        <v>39841</v>
      </c>
      <c r="H2240" s="5">
        <v>39841</v>
      </c>
      <c r="J2240" s="14">
        <v>39840</v>
      </c>
      <c r="K2240" s="10" t="str">
        <f>IFERROR(VLOOKUP(J2240,GGBR4!$I$2:$J$5002,2,FALSE),"")</f>
        <v>11,05</v>
      </c>
      <c r="L2240" s="10" t="str">
        <f>IFERROR(VLOOKUP(J2240,GGBR3!$I$2:$J$4970,2,FALSE),"")</f>
        <v>8,21</v>
      </c>
      <c r="M2240" s="10">
        <f>IFERROR(VLOOKUP(J2240,VALE3!$A$2:$B$5001,2,FALSE),"")</f>
        <v>17.13</v>
      </c>
      <c r="N2240" s="10">
        <f>IFERROR(VLOOKUP(J2240,USIM5!$A$2:$B$5000,2,FALSE),"")</f>
        <v>12.72</v>
      </c>
      <c r="O2240" s="10">
        <f>IFERROR(VLOOKUP(J2240,CSNA3!$A$2:$B$5000,2,FALSE),"")</f>
        <v>11.63</v>
      </c>
      <c r="P2240" s="16"/>
      <c r="Q2240" s="5">
        <f t="shared" si="34"/>
        <v>39840</v>
      </c>
      <c r="V2240" s="5">
        <v>40931</v>
      </c>
      <c r="AA2240" s="19">
        <v>40928</v>
      </c>
      <c r="AB2240" s="20" t="str">
        <f>VLOOKUP(AA2240,GGBR4!I2236:$J$5002,2,FALSE)</f>
        <v>12,85</v>
      </c>
      <c r="AC2240" s="20" t="str">
        <f>VLOOKUP(AA2240,GGBR3!$I$3:$J$4970,2,FALSE)</f>
        <v>10,01</v>
      </c>
      <c r="AD2240" s="20">
        <f>VLOOKUP(AA2240,VALE3!$A$2:$B$5001,2,FALSE)</f>
        <v>25.43</v>
      </c>
      <c r="AE2240" s="20">
        <f>VLOOKUP(AA2240,USIM5!$A$2:$B$5000,2,FALSE)</f>
        <v>11.41</v>
      </c>
      <c r="AF2240" s="20">
        <f>VLOOKUP(AA2240,CSNA3!$A$2:$B$5000,2,FALSE)</f>
        <v>17.03</v>
      </c>
    </row>
    <row r="2241" spans="1:32" x14ac:dyDescent="0.25">
      <c r="A2241" s="1">
        <v>39843</v>
      </c>
      <c r="B2241" s="4"/>
      <c r="C2241" s="5">
        <v>39842</v>
      </c>
      <c r="H2241" s="5">
        <v>39842</v>
      </c>
      <c r="J2241" s="14">
        <v>39841</v>
      </c>
      <c r="K2241" s="10" t="str">
        <f>IFERROR(VLOOKUP(J2241,GGBR4!$I$2:$J$5002,2,FALSE),"")</f>
        <v>11,20</v>
      </c>
      <c r="L2241" s="10" t="str">
        <f>IFERROR(VLOOKUP(J2241,GGBR3!$I$2:$J$4970,2,FALSE),"")</f>
        <v>8,37</v>
      </c>
      <c r="M2241" s="10">
        <f>IFERROR(VLOOKUP(J2241,VALE3!$A$2:$B$5001,2,FALSE),"")</f>
        <v>18.11</v>
      </c>
      <c r="N2241" s="10">
        <f>IFERROR(VLOOKUP(J2241,USIM5!$A$2:$B$5000,2,FALSE),"")</f>
        <v>13.41</v>
      </c>
      <c r="O2241" s="10">
        <f>IFERROR(VLOOKUP(J2241,CSNA3!$A$2:$B$5000,2,FALSE),"")</f>
        <v>12.04</v>
      </c>
      <c r="P2241" s="16"/>
      <c r="Q2241" s="5">
        <f t="shared" si="34"/>
        <v>39841</v>
      </c>
      <c r="V2241" s="5">
        <v>40932</v>
      </c>
      <c r="AA2241" s="19">
        <v>40931</v>
      </c>
      <c r="AB2241" s="20" t="str">
        <f>VLOOKUP(AA2241,GGBR4!I2237:$J$5002,2,FALSE)</f>
        <v>12,78</v>
      </c>
      <c r="AC2241" s="20" t="str">
        <f>VLOOKUP(AA2241,GGBR3!$I$3:$J$4970,2,FALSE)</f>
        <v>9,91</v>
      </c>
      <c r="AD2241" s="20">
        <f>VLOOKUP(AA2241,VALE3!$A$2:$B$5001,2,FALSE)</f>
        <v>25.25</v>
      </c>
      <c r="AE2241" s="20">
        <f>VLOOKUP(AA2241,USIM5!$A$2:$B$5000,2,FALSE)</f>
        <v>11.6</v>
      </c>
      <c r="AF2241" s="20">
        <f>VLOOKUP(AA2241,CSNA3!$A$2:$B$5000,2,FALSE)</f>
        <v>17.28</v>
      </c>
    </row>
    <row r="2242" spans="1:32" x14ac:dyDescent="0.25">
      <c r="A2242" s="1">
        <v>39846</v>
      </c>
      <c r="B2242" s="4"/>
      <c r="C2242" s="5">
        <v>39843</v>
      </c>
      <c r="H2242" s="5">
        <v>39843</v>
      </c>
      <c r="J2242" s="14">
        <v>39842</v>
      </c>
      <c r="K2242" s="10" t="str">
        <f>IFERROR(VLOOKUP(J2242,GGBR4!$I$2:$J$5002,2,FALSE),"")</f>
        <v>11,08</v>
      </c>
      <c r="L2242" s="10" t="str">
        <f>IFERROR(VLOOKUP(J2242,GGBR3!$I$2:$J$4970,2,FALSE),"")</f>
        <v>8,20</v>
      </c>
      <c r="M2242" s="10">
        <f>IFERROR(VLOOKUP(J2242,VALE3!$A$2:$B$5001,2,FALSE),"")</f>
        <v>17.62</v>
      </c>
      <c r="N2242" s="10">
        <f>IFERROR(VLOOKUP(J2242,USIM5!$A$2:$B$5000,2,FALSE),"")</f>
        <v>13.46</v>
      </c>
      <c r="O2242" s="10">
        <f>IFERROR(VLOOKUP(J2242,CSNA3!$A$2:$B$5000,2,FALSE),"")</f>
        <v>11.73</v>
      </c>
      <c r="P2242" s="16"/>
      <c r="Q2242" s="5">
        <f t="shared" si="34"/>
        <v>39842</v>
      </c>
      <c r="V2242" s="5">
        <v>40934</v>
      </c>
      <c r="AA2242" s="19">
        <v>40932</v>
      </c>
      <c r="AB2242" s="20" t="str">
        <f>VLOOKUP(AA2242,GGBR4!I2238:$J$5002,2,FALSE)</f>
        <v>12,64</v>
      </c>
      <c r="AC2242" s="20" t="str">
        <f>VLOOKUP(AA2242,GGBR3!$I$3:$J$4970,2,FALSE)</f>
        <v>9,80</v>
      </c>
      <c r="AD2242" s="20">
        <f>VLOOKUP(AA2242,VALE3!$A$2:$B$5001,2,FALSE)</f>
        <v>25.49</v>
      </c>
      <c r="AE2242" s="20">
        <f>VLOOKUP(AA2242,USIM5!$A$2:$B$5000,2,FALSE)</f>
        <v>11.58</v>
      </c>
      <c r="AF2242" s="20">
        <f>VLOOKUP(AA2242,CSNA3!$A$2:$B$5000,2,FALSE)</f>
        <v>17.25</v>
      </c>
    </row>
    <row r="2243" spans="1:32" x14ac:dyDescent="0.25">
      <c r="A2243" s="1">
        <v>39847</v>
      </c>
      <c r="B2243" s="4"/>
      <c r="C2243" s="5">
        <v>39846</v>
      </c>
      <c r="H2243" s="5">
        <v>39846</v>
      </c>
      <c r="J2243" s="14">
        <v>39843</v>
      </c>
      <c r="K2243" s="10" t="str">
        <f>IFERROR(VLOOKUP(J2243,GGBR4!$I$2:$J$5002,2,FALSE),"")</f>
        <v>10,96</v>
      </c>
      <c r="L2243" s="10" t="str">
        <f>IFERROR(VLOOKUP(J2243,GGBR3!$I$2:$J$4970,2,FALSE),"")</f>
        <v>8,11</v>
      </c>
      <c r="M2243" s="10">
        <f>IFERROR(VLOOKUP(J2243,VALE3!$A$2:$B$5001,2,FALSE),"")</f>
        <v>17.34</v>
      </c>
      <c r="N2243" s="10">
        <f>IFERROR(VLOOKUP(J2243,USIM5!$A$2:$B$5000,2,FALSE),"")</f>
        <v>13.31</v>
      </c>
      <c r="O2243" s="10">
        <f>IFERROR(VLOOKUP(J2243,CSNA3!$A$2:$B$5000,2,FALSE),"")</f>
        <v>11.43</v>
      </c>
      <c r="P2243" s="16"/>
      <c r="Q2243" s="5">
        <f t="shared" si="34"/>
        <v>39843</v>
      </c>
      <c r="V2243" s="5">
        <v>40935</v>
      </c>
      <c r="AA2243" s="19">
        <v>40934</v>
      </c>
      <c r="AB2243" s="20" t="str">
        <f>VLOOKUP(AA2243,GGBR4!I2239:$J$5002,2,FALSE)</f>
        <v>12,94</v>
      </c>
      <c r="AC2243" s="20" t="str">
        <f>VLOOKUP(AA2243,GGBR3!$I$3:$J$4970,2,FALSE)</f>
        <v>10,02</v>
      </c>
      <c r="AD2243" s="20">
        <f>VLOOKUP(AA2243,VALE3!$A$2:$B$5001,2,FALSE)</f>
        <v>25.35</v>
      </c>
      <c r="AE2243" s="20">
        <f>VLOOKUP(AA2243,USIM5!$A$2:$B$5000,2,FALSE)</f>
        <v>11.53</v>
      </c>
      <c r="AF2243" s="20">
        <f>VLOOKUP(AA2243,CSNA3!$A$2:$B$5000,2,FALSE)</f>
        <v>17.440000000000001</v>
      </c>
    </row>
    <row r="2244" spans="1:32" x14ac:dyDescent="0.25">
      <c r="A2244" s="1">
        <v>39848</v>
      </c>
      <c r="B2244" s="4"/>
      <c r="C2244" s="5">
        <v>39847</v>
      </c>
      <c r="H2244" s="5">
        <v>39847</v>
      </c>
      <c r="J2244" s="14">
        <v>39846</v>
      </c>
      <c r="K2244" s="10" t="str">
        <f>IFERROR(VLOOKUP(J2244,GGBR4!$I$2:$J$5002,2,FALSE),"")</f>
        <v>10,83</v>
      </c>
      <c r="L2244" s="10" t="str">
        <f>IFERROR(VLOOKUP(J2244,GGBR3!$I$2:$J$4970,2,FALSE),"")</f>
        <v>8,14</v>
      </c>
      <c r="M2244" s="10">
        <f>IFERROR(VLOOKUP(J2244,VALE3!$A$2:$B$5001,2,FALSE),"")</f>
        <v>17.239999999999998</v>
      </c>
      <c r="N2244" s="10">
        <f>IFERROR(VLOOKUP(J2244,USIM5!$A$2:$B$5000,2,FALSE),"")</f>
        <v>12.96</v>
      </c>
      <c r="O2244" s="10">
        <f>IFERROR(VLOOKUP(J2244,CSNA3!$A$2:$B$5000,2,FALSE),"")</f>
        <v>11.43</v>
      </c>
      <c r="P2244" s="16"/>
      <c r="Q2244" s="5">
        <f t="shared" si="34"/>
        <v>39846</v>
      </c>
      <c r="V2244" s="5">
        <v>40938</v>
      </c>
      <c r="AA2244" s="19">
        <v>40935</v>
      </c>
      <c r="AB2244" s="20" t="str">
        <f>VLOOKUP(AA2244,GGBR4!I2240:$J$5002,2,FALSE)</f>
        <v>12,94</v>
      </c>
      <c r="AC2244" s="20" t="str">
        <f>VLOOKUP(AA2244,GGBR3!$I$3:$J$4970,2,FALSE)</f>
        <v>10,11</v>
      </c>
      <c r="AD2244" s="20">
        <f>VLOOKUP(AA2244,VALE3!$A$2:$B$5001,2,FALSE)</f>
        <v>25.5</v>
      </c>
      <c r="AE2244" s="20">
        <f>VLOOKUP(AA2244,USIM5!$A$2:$B$5000,2,FALSE)</f>
        <v>11.64</v>
      </c>
      <c r="AF2244" s="20">
        <f>VLOOKUP(AA2244,CSNA3!$A$2:$B$5000,2,FALSE)</f>
        <v>17.41</v>
      </c>
    </row>
    <row r="2245" spans="1:32" x14ac:dyDescent="0.25">
      <c r="A2245" s="1">
        <v>39849</v>
      </c>
      <c r="B2245" s="4"/>
      <c r="C2245" s="5">
        <v>39848</v>
      </c>
      <c r="H2245" s="5">
        <v>39848</v>
      </c>
      <c r="J2245" s="14">
        <v>39847</v>
      </c>
      <c r="K2245" s="10" t="str">
        <f>IFERROR(VLOOKUP(J2245,GGBR4!$I$2:$J$5002,2,FALSE),"")</f>
        <v>11,37</v>
      </c>
      <c r="L2245" s="10" t="str">
        <f>IFERROR(VLOOKUP(J2245,GGBR3!$I$2:$J$4970,2,FALSE),"")</f>
        <v>8,36</v>
      </c>
      <c r="M2245" s="10">
        <f>IFERROR(VLOOKUP(J2245,VALE3!$A$2:$B$5001,2,FALSE),"")</f>
        <v>18.09</v>
      </c>
      <c r="N2245" s="10">
        <f>IFERROR(VLOOKUP(J2245,USIM5!$A$2:$B$5000,2,FALSE),"")</f>
        <v>13.05</v>
      </c>
      <c r="O2245" s="10">
        <f>IFERROR(VLOOKUP(J2245,CSNA3!$A$2:$B$5000,2,FALSE),"")</f>
        <v>11.8</v>
      </c>
      <c r="P2245" s="16"/>
      <c r="Q2245" s="5">
        <f t="shared" si="34"/>
        <v>39847</v>
      </c>
      <c r="V2245" s="5">
        <v>40939</v>
      </c>
      <c r="AA2245" s="19">
        <v>40938</v>
      </c>
      <c r="AB2245" s="20" t="str">
        <f>VLOOKUP(AA2245,GGBR4!I2241:$J$5002,2,FALSE)</f>
        <v>12,85</v>
      </c>
      <c r="AC2245" s="20" t="str">
        <f>VLOOKUP(AA2245,GGBR3!$I$3:$J$4970,2,FALSE)</f>
        <v>10,01</v>
      </c>
      <c r="AD2245" s="20">
        <f>VLOOKUP(AA2245,VALE3!$A$2:$B$5001,2,FALSE)</f>
        <v>25.77</v>
      </c>
      <c r="AE2245" s="20">
        <f>VLOOKUP(AA2245,USIM5!$A$2:$B$5000,2,FALSE)</f>
        <v>11.6</v>
      </c>
      <c r="AF2245" s="20">
        <f>VLOOKUP(AA2245,CSNA3!$A$2:$B$5000,2,FALSE)</f>
        <v>17.16</v>
      </c>
    </row>
    <row r="2246" spans="1:32" x14ac:dyDescent="0.25">
      <c r="A2246" s="1">
        <v>39850</v>
      </c>
      <c r="B2246" s="4"/>
      <c r="C2246" s="5">
        <v>39849</v>
      </c>
      <c r="H2246" s="5">
        <v>39849</v>
      </c>
      <c r="J2246" s="14">
        <v>39848</v>
      </c>
      <c r="K2246" s="10" t="str">
        <f>IFERROR(VLOOKUP(J2246,GGBR4!$I$2:$J$5002,2,FALSE),"")</f>
        <v>11,90</v>
      </c>
      <c r="L2246" s="10" t="str">
        <f>IFERROR(VLOOKUP(J2246,GGBR3!$I$2:$J$4970,2,FALSE),"")</f>
        <v>8,66</v>
      </c>
      <c r="M2246" s="10">
        <f>IFERROR(VLOOKUP(J2246,VALE3!$A$2:$B$5001,2,FALSE),"")</f>
        <v>18.89</v>
      </c>
      <c r="N2246" s="10">
        <f>IFERROR(VLOOKUP(J2246,USIM5!$A$2:$B$5000,2,FALSE),"")</f>
        <v>13.74</v>
      </c>
      <c r="O2246" s="10">
        <f>IFERROR(VLOOKUP(J2246,CSNA3!$A$2:$B$5000,2,FALSE),"")</f>
        <v>12.19</v>
      </c>
      <c r="P2246" s="16"/>
      <c r="Q2246" s="5">
        <f t="shared" si="34"/>
        <v>39848</v>
      </c>
      <c r="V2246" s="5">
        <v>40940</v>
      </c>
      <c r="AA2246" s="19">
        <v>40939</v>
      </c>
      <c r="AB2246" s="20" t="str">
        <f>VLOOKUP(AA2246,GGBR4!I2242:$J$5002,2,FALSE)</f>
        <v>12,78</v>
      </c>
      <c r="AC2246" s="20" t="str">
        <f>VLOOKUP(AA2246,GGBR3!$I$3:$J$4970,2,FALSE)</f>
        <v>10,01</v>
      </c>
      <c r="AD2246" s="20">
        <f>VLOOKUP(AA2246,VALE3!$A$2:$B$5001,2,FALSE)</f>
        <v>26.49</v>
      </c>
      <c r="AE2246" s="20">
        <f>VLOOKUP(AA2246,USIM5!$A$2:$B$5000,2,FALSE)</f>
        <v>11.65</v>
      </c>
      <c r="AF2246" s="20">
        <f>VLOOKUP(AA2246,CSNA3!$A$2:$B$5000,2,FALSE)</f>
        <v>17.36</v>
      </c>
    </row>
    <row r="2247" spans="1:32" x14ac:dyDescent="0.25">
      <c r="A2247" s="1">
        <v>39853</v>
      </c>
      <c r="B2247" s="4"/>
      <c r="C2247" s="5">
        <v>39850</v>
      </c>
      <c r="H2247" s="5">
        <v>39850</v>
      </c>
      <c r="J2247" s="14">
        <v>39849</v>
      </c>
      <c r="K2247" s="10" t="str">
        <f>IFERROR(VLOOKUP(J2247,GGBR4!$I$2:$J$5002,2,FALSE),"")</f>
        <v>12,13</v>
      </c>
      <c r="L2247" s="10" t="str">
        <f>IFERROR(VLOOKUP(J2247,GGBR3!$I$2:$J$4970,2,FALSE),"")</f>
        <v>8,92</v>
      </c>
      <c r="M2247" s="10">
        <f>IFERROR(VLOOKUP(J2247,VALE3!$A$2:$B$5001,2,FALSE),"")</f>
        <v>19.71</v>
      </c>
      <c r="N2247" s="10">
        <f>IFERROR(VLOOKUP(J2247,USIM5!$A$2:$B$5000,2,FALSE),"")</f>
        <v>14.24</v>
      </c>
      <c r="O2247" s="10">
        <f>IFERROR(VLOOKUP(J2247,CSNA3!$A$2:$B$5000,2,FALSE),"")</f>
        <v>12.59</v>
      </c>
      <c r="P2247" s="16"/>
      <c r="Q2247" s="5">
        <f t="shared" ref="Q2247:Q2310" si="35">IF(COUNTBLANK(K2247:O2247)=0,J2247,"")</f>
        <v>39849</v>
      </c>
      <c r="V2247" s="5">
        <v>40941</v>
      </c>
      <c r="AA2247" s="19">
        <v>40940</v>
      </c>
      <c r="AB2247" s="20" t="str">
        <f>VLOOKUP(AA2247,GGBR4!I2243:$J$5002,2,FALSE)</f>
        <v>13,36</v>
      </c>
      <c r="AC2247" s="20" t="str">
        <f>VLOOKUP(AA2247,GGBR3!$I$3:$J$4970,2,FALSE)</f>
        <v>10,30</v>
      </c>
      <c r="AD2247" s="20">
        <f>VLOOKUP(AA2247,VALE3!$A$2:$B$5001,2,FALSE)</f>
        <v>27.02</v>
      </c>
      <c r="AE2247" s="20">
        <f>VLOOKUP(AA2247,USIM5!$A$2:$B$5000,2,FALSE)</f>
        <v>11.72</v>
      </c>
      <c r="AF2247" s="20">
        <f>VLOOKUP(AA2247,CSNA3!$A$2:$B$5000,2,FALSE)</f>
        <v>17.62</v>
      </c>
    </row>
    <row r="2248" spans="1:32" x14ac:dyDescent="0.25">
      <c r="A2248" s="1">
        <v>39854</v>
      </c>
      <c r="B2248" s="4"/>
      <c r="C2248" s="5">
        <v>39853</v>
      </c>
      <c r="H2248" s="5">
        <v>39853</v>
      </c>
      <c r="J2248" s="14">
        <v>39850</v>
      </c>
      <c r="K2248" s="10" t="str">
        <f>IFERROR(VLOOKUP(J2248,GGBR4!$I$2:$J$5002,2,FALSE),"")</f>
        <v>12,64</v>
      </c>
      <c r="L2248" s="10" t="str">
        <f>IFERROR(VLOOKUP(J2248,GGBR3!$I$2:$J$4970,2,FALSE),"")</f>
        <v>9,20</v>
      </c>
      <c r="M2248" s="10">
        <f>IFERROR(VLOOKUP(J2248,VALE3!$A$2:$B$5001,2,FALSE),"")</f>
        <v>20.67</v>
      </c>
      <c r="N2248" s="10">
        <f>IFERROR(VLOOKUP(J2248,USIM5!$A$2:$B$5000,2,FALSE),"")</f>
        <v>14.76</v>
      </c>
      <c r="O2248" s="10">
        <f>IFERROR(VLOOKUP(J2248,CSNA3!$A$2:$B$5000,2,FALSE),"")</f>
        <v>13.06</v>
      </c>
      <c r="P2248" s="16"/>
      <c r="Q2248" s="5">
        <f t="shared" si="35"/>
        <v>39850</v>
      </c>
      <c r="V2248" s="5">
        <v>40942</v>
      </c>
      <c r="AA2248" s="19">
        <v>40941</v>
      </c>
      <c r="AB2248" s="20" t="str">
        <f>VLOOKUP(AA2248,GGBR4!I2244:$J$5002,2,FALSE)</f>
        <v>13,55</v>
      </c>
      <c r="AC2248" s="20" t="str">
        <f>VLOOKUP(AA2248,GGBR3!$I$3:$J$4970,2,FALSE)</f>
        <v>10,48</v>
      </c>
      <c r="AD2248" s="20">
        <f>VLOOKUP(AA2248,VALE3!$A$2:$B$5001,2,FALSE)</f>
        <v>27</v>
      </c>
      <c r="AE2248" s="20">
        <f>VLOOKUP(AA2248,USIM5!$A$2:$B$5000,2,FALSE)</f>
        <v>11.64</v>
      </c>
      <c r="AF2248" s="20">
        <f>VLOOKUP(AA2248,CSNA3!$A$2:$B$5000,2,FALSE)</f>
        <v>17.3</v>
      </c>
    </row>
    <row r="2249" spans="1:32" x14ac:dyDescent="0.25">
      <c r="A2249" s="1">
        <v>39855</v>
      </c>
      <c r="B2249" s="4"/>
      <c r="C2249" s="5">
        <v>39854</v>
      </c>
      <c r="H2249" s="5">
        <v>39854</v>
      </c>
      <c r="J2249" s="14">
        <v>39853</v>
      </c>
      <c r="K2249" s="10" t="str">
        <f>IFERROR(VLOOKUP(J2249,GGBR4!$I$2:$J$5002,2,FALSE),"")</f>
        <v>12,29</v>
      </c>
      <c r="L2249" s="10" t="str">
        <f>IFERROR(VLOOKUP(J2249,GGBR3!$I$2:$J$4970,2,FALSE),"")</f>
        <v>8,98</v>
      </c>
      <c r="M2249" s="10">
        <f>IFERROR(VLOOKUP(J2249,VALE3!$A$2:$B$5001,2,FALSE),"")</f>
        <v>20.059999999999999</v>
      </c>
      <c r="N2249" s="10">
        <f>IFERROR(VLOOKUP(J2249,USIM5!$A$2:$B$5000,2,FALSE),"")</f>
        <v>14.09</v>
      </c>
      <c r="O2249" s="10">
        <f>IFERROR(VLOOKUP(J2249,CSNA3!$A$2:$B$5000,2,FALSE),"")</f>
        <v>12.69</v>
      </c>
      <c r="P2249" s="16"/>
      <c r="Q2249" s="5">
        <f t="shared" si="35"/>
        <v>39853</v>
      </c>
      <c r="V2249" s="5">
        <v>40945</v>
      </c>
      <c r="AA2249" s="19">
        <v>40942</v>
      </c>
      <c r="AB2249" s="20" t="str">
        <f>VLOOKUP(AA2249,GGBR4!I2245:$J$5002,2,FALSE)</f>
        <v>13,94</v>
      </c>
      <c r="AC2249" s="20" t="str">
        <f>VLOOKUP(AA2249,GGBR3!$I$3:$J$4970,2,FALSE)</f>
        <v>10,77</v>
      </c>
      <c r="AD2249" s="20">
        <f>VLOOKUP(AA2249,VALE3!$A$2:$B$5001,2,FALSE)</f>
        <v>27.18</v>
      </c>
      <c r="AE2249" s="20">
        <f>VLOOKUP(AA2249,USIM5!$A$2:$B$5000,2,FALSE)</f>
        <v>11.92</v>
      </c>
      <c r="AF2249" s="20">
        <f>VLOOKUP(AA2249,CSNA3!$A$2:$B$5000,2,FALSE)</f>
        <v>17.75</v>
      </c>
    </row>
    <row r="2250" spans="1:32" x14ac:dyDescent="0.25">
      <c r="A2250" s="1">
        <v>39856</v>
      </c>
      <c r="B2250" s="4"/>
      <c r="C2250" s="5">
        <v>39855</v>
      </c>
      <c r="H2250" s="5">
        <v>39855</v>
      </c>
      <c r="J2250" s="14">
        <v>39854</v>
      </c>
      <c r="K2250" s="10" t="str">
        <f>IFERROR(VLOOKUP(J2250,GGBR4!$I$2:$J$5002,2,FALSE),"")</f>
        <v>11,59</v>
      </c>
      <c r="L2250" s="10" t="str">
        <f>IFERROR(VLOOKUP(J2250,GGBR3!$I$2:$J$4970,2,FALSE),"")</f>
        <v>8,55</v>
      </c>
      <c r="M2250" s="10">
        <f>IFERROR(VLOOKUP(J2250,VALE3!$A$2:$B$5001,2,FALSE),"")</f>
        <v>19.47</v>
      </c>
      <c r="N2250" s="10">
        <f>IFERROR(VLOOKUP(J2250,USIM5!$A$2:$B$5000,2,FALSE),"")</f>
        <v>13.6</v>
      </c>
      <c r="O2250" s="10">
        <f>IFERROR(VLOOKUP(J2250,CSNA3!$A$2:$B$5000,2,FALSE),"")</f>
        <v>12.28</v>
      </c>
      <c r="P2250" s="16"/>
      <c r="Q2250" s="5">
        <f t="shared" si="35"/>
        <v>39854</v>
      </c>
      <c r="V2250" s="5">
        <v>40946</v>
      </c>
      <c r="AA2250" s="19">
        <v>40945</v>
      </c>
      <c r="AB2250" s="20" t="str">
        <f>VLOOKUP(AA2250,GGBR4!I2246:$J$5002,2,FALSE)</f>
        <v>13,97</v>
      </c>
      <c r="AC2250" s="20" t="str">
        <f>VLOOKUP(AA2250,GGBR3!$I$3:$J$4970,2,FALSE)</f>
        <v>10,73</v>
      </c>
      <c r="AD2250" s="20">
        <f>VLOOKUP(AA2250,VALE3!$A$2:$B$5001,2,FALSE)</f>
        <v>27.17</v>
      </c>
      <c r="AE2250" s="20">
        <f>VLOOKUP(AA2250,USIM5!$A$2:$B$5000,2,FALSE)</f>
        <v>11.88</v>
      </c>
      <c r="AF2250" s="20">
        <f>VLOOKUP(AA2250,CSNA3!$A$2:$B$5000,2,FALSE)</f>
        <v>17.62</v>
      </c>
    </row>
    <row r="2251" spans="1:32" x14ac:dyDescent="0.25">
      <c r="A2251" s="1">
        <v>39857</v>
      </c>
      <c r="B2251" s="4"/>
      <c r="C2251" s="5">
        <v>39856</v>
      </c>
      <c r="H2251" s="5">
        <v>39856</v>
      </c>
      <c r="J2251" s="14">
        <v>39855</v>
      </c>
      <c r="K2251" s="10" t="str">
        <f>IFERROR(VLOOKUP(J2251,GGBR4!$I$2:$J$5002,2,FALSE),"")</f>
        <v>11,61</v>
      </c>
      <c r="L2251" s="10" t="str">
        <f>IFERROR(VLOOKUP(J2251,GGBR3!$I$2:$J$4970,2,FALSE),"")</f>
        <v>8,62</v>
      </c>
      <c r="M2251" s="10">
        <f>IFERROR(VLOOKUP(J2251,VALE3!$A$2:$B$5001,2,FALSE),"")</f>
        <v>18.93</v>
      </c>
      <c r="N2251" s="10">
        <f>IFERROR(VLOOKUP(J2251,USIM5!$A$2:$B$5000,2,FALSE),"")</f>
        <v>13.22</v>
      </c>
      <c r="O2251" s="10">
        <f>IFERROR(VLOOKUP(J2251,CSNA3!$A$2:$B$5000,2,FALSE),"")</f>
        <v>11.95</v>
      </c>
      <c r="P2251" s="16"/>
      <c r="Q2251" s="5">
        <f t="shared" si="35"/>
        <v>39855</v>
      </c>
      <c r="V2251" s="5">
        <v>40947</v>
      </c>
      <c r="AA2251" s="19">
        <v>40946</v>
      </c>
      <c r="AB2251" s="20" t="str">
        <f>VLOOKUP(AA2251,GGBR4!I2247:$J$5002,2,FALSE)</f>
        <v>14,05</v>
      </c>
      <c r="AC2251" s="20" t="str">
        <f>VLOOKUP(AA2251,GGBR3!$I$3:$J$4970,2,FALSE)</f>
        <v>10,78</v>
      </c>
      <c r="AD2251" s="20">
        <f>VLOOKUP(AA2251,VALE3!$A$2:$B$5001,2,FALSE)</f>
        <v>27.16</v>
      </c>
      <c r="AE2251" s="20">
        <f>VLOOKUP(AA2251,USIM5!$A$2:$B$5000,2,FALSE)</f>
        <v>12.09</v>
      </c>
      <c r="AF2251" s="20">
        <f>VLOOKUP(AA2251,CSNA3!$A$2:$B$5000,2,FALSE)</f>
        <v>17.71</v>
      </c>
    </row>
    <row r="2252" spans="1:32" x14ac:dyDescent="0.25">
      <c r="A2252" s="1">
        <v>39860</v>
      </c>
      <c r="B2252" s="4"/>
      <c r="C2252" s="5">
        <v>39857</v>
      </c>
      <c r="H2252" s="5">
        <v>39857</v>
      </c>
      <c r="J2252" s="14">
        <v>39856</v>
      </c>
      <c r="K2252" s="10" t="str">
        <f>IFERROR(VLOOKUP(J2252,GGBR4!$I$2:$J$5002,2,FALSE),"")</f>
        <v>11,27</v>
      </c>
      <c r="L2252" s="10" t="str">
        <f>IFERROR(VLOOKUP(J2252,GGBR3!$I$2:$J$4970,2,FALSE),"")</f>
        <v>8,31</v>
      </c>
      <c r="M2252" s="10">
        <f>IFERROR(VLOOKUP(J2252,VALE3!$A$2:$B$5001,2,FALSE),"")</f>
        <v>18.57</v>
      </c>
      <c r="N2252" s="10">
        <f>IFERROR(VLOOKUP(J2252,USIM5!$A$2:$B$5000,2,FALSE),"")</f>
        <v>13</v>
      </c>
      <c r="O2252" s="10">
        <f>IFERROR(VLOOKUP(J2252,CSNA3!$A$2:$B$5000,2,FALSE),"")</f>
        <v>11.56</v>
      </c>
      <c r="P2252" s="16"/>
      <c r="Q2252" s="5">
        <f t="shared" si="35"/>
        <v>39856</v>
      </c>
      <c r="V2252" s="5">
        <v>40948</v>
      </c>
      <c r="AA2252" s="19">
        <v>40947</v>
      </c>
      <c r="AB2252" s="20" t="str">
        <f>VLOOKUP(AA2252,GGBR4!I2248:$J$5002,2,FALSE)</f>
        <v>14,01</v>
      </c>
      <c r="AC2252" s="20" t="str">
        <f>VLOOKUP(AA2252,GGBR3!$I$3:$J$4970,2,FALSE)</f>
        <v>10,62</v>
      </c>
      <c r="AD2252" s="20">
        <f>VLOOKUP(AA2252,VALE3!$A$2:$B$5001,2,FALSE)</f>
        <v>26.97</v>
      </c>
      <c r="AE2252" s="20">
        <f>VLOOKUP(AA2252,USIM5!$A$2:$B$5000,2,FALSE)</f>
        <v>12.08</v>
      </c>
      <c r="AF2252" s="20">
        <f>VLOOKUP(AA2252,CSNA3!$A$2:$B$5000,2,FALSE)</f>
        <v>17.53</v>
      </c>
    </row>
    <row r="2253" spans="1:32" x14ac:dyDescent="0.25">
      <c r="A2253" s="1">
        <v>39861</v>
      </c>
      <c r="B2253" s="4"/>
      <c r="C2253" s="5">
        <v>39860</v>
      </c>
      <c r="H2253" s="5">
        <v>39860</v>
      </c>
      <c r="J2253" s="14">
        <v>39857</v>
      </c>
      <c r="K2253" s="10" t="str">
        <f>IFERROR(VLOOKUP(J2253,GGBR4!$I$2:$J$5002,2,FALSE),"")</f>
        <v>11,61</v>
      </c>
      <c r="L2253" s="10" t="str">
        <f>IFERROR(VLOOKUP(J2253,GGBR3!$I$2:$J$4970,2,FALSE),"")</f>
        <v>8,56</v>
      </c>
      <c r="M2253" s="10">
        <f>IFERROR(VLOOKUP(J2253,VALE3!$A$2:$B$5001,2,FALSE),"")</f>
        <v>19.41</v>
      </c>
      <c r="N2253" s="10">
        <f>IFERROR(VLOOKUP(J2253,USIM5!$A$2:$B$5000,2,FALSE),"")</f>
        <v>13.42</v>
      </c>
      <c r="O2253" s="10">
        <f>IFERROR(VLOOKUP(J2253,CSNA3!$A$2:$B$5000,2,FALSE),"")</f>
        <v>12.05</v>
      </c>
      <c r="P2253" s="16"/>
      <c r="Q2253" s="5">
        <f t="shared" si="35"/>
        <v>39857</v>
      </c>
      <c r="V2253" s="5">
        <v>40949</v>
      </c>
      <c r="AA2253" s="19">
        <v>40948</v>
      </c>
      <c r="AB2253" s="20" t="str">
        <f>VLOOKUP(AA2253,GGBR4!I2249:$J$5002,2,FALSE)</f>
        <v>14,09</v>
      </c>
      <c r="AC2253" s="20" t="str">
        <f>VLOOKUP(AA2253,GGBR3!$I$3:$J$4970,2,FALSE)</f>
        <v>10,73</v>
      </c>
      <c r="AD2253" s="20">
        <f>VLOOKUP(AA2253,VALE3!$A$2:$B$5001,2,FALSE)</f>
        <v>26.72</v>
      </c>
      <c r="AE2253" s="20">
        <f>VLOOKUP(AA2253,USIM5!$A$2:$B$5000,2,FALSE)</f>
        <v>12.32</v>
      </c>
      <c r="AF2253" s="20">
        <f>VLOOKUP(AA2253,CSNA3!$A$2:$B$5000,2,FALSE)</f>
        <v>17.559999999999999</v>
      </c>
    </row>
    <row r="2254" spans="1:32" x14ac:dyDescent="0.25">
      <c r="A2254" s="1">
        <v>39862</v>
      </c>
      <c r="B2254" s="4"/>
      <c r="C2254" s="5">
        <v>39861</v>
      </c>
      <c r="H2254" s="5">
        <v>39861</v>
      </c>
      <c r="J2254" s="14">
        <v>39860</v>
      </c>
      <c r="K2254" s="10" t="str">
        <f>IFERROR(VLOOKUP(J2254,GGBR4!$I$2:$J$5002,2,FALSE),"")</f>
        <v>11,49</v>
      </c>
      <c r="L2254" s="10" t="str">
        <f>IFERROR(VLOOKUP(J2254,GGBR3!$I$2:$J$4970,2,FALSE),"")</f>
        <v>8,57</v>
      </c>
      <c r="M2254" s="10">
        <f>IFERROR(VLOOKUP(J2254,VALE3!$A$2:$B$5001,2,FALSE),"")</f>
        <v>19.48</v>
      </c>
      <c r="N2254" s="10">
        <f>IFERROR(VLOOKUP(J2254,USIM5!$A$2:$B$5000,2,FALSE),"")</f>
        <v>13.25</v>
      </c>
      <c r="O2254" s="10">
        <f>IFERROR(VLOOKUP(J2254,CSNA3!$A$2:$B$5000,2,FALSE),"")</f>
        <v>12.18</v>
      </c>
      <c r="P2254" s="16"/>
      <c r="Q2254" s="5">
        <f t="shared" si="35"/>
        <v>39860</v>
      </c>
      <c r="V2254" s="5">
        <v>40952</v>
      </c>
      <c r="AA2254" s="19">
        <v>40949</v>
      </c>
      <c r="AB2254" s="20" t="str">
        <f>VLOOKUP(AA2254,GGBR4!I2250:$J$5002,2,FALSE)</f>
        <v>13,51</v>
      </c>
      <c r="AC2254" s="20" t="str">
        <f>VLOOKUP(AA2254,GGBR3!$I$3:$J$4970,2,FALSE)</f>
        <v>10,33</v>
      </c>
      <c r="AD2254" s="20">
        <f>VLOOKUP(AA2254,VALE3!$A$2:$B$5001,2,FALSE)</f>
        <v>26.27</v>
      </c>
      <c r="AE2254" s="20">
        <f>VLOOKUP(AA2254,USIM5!$A$2:$B$5000,2,FALSE)</f>
        <v>11.78</v>
      </c>
      <c r="AF2254" s="20">
        <f>VLOOKUP(AA2254,CSNA3!$A$2:$B$5000,2,FALSE)</f>
        <v>17.010000000000002</v>
      </c>
    </row>
    <row r="2255" spans="1:32" x14ac:dyDescent="0.25">
      <c r="A2255" s="1">
        <v>39863</v>
      </c>
      <c r="B2255" s="4"/>
      <c r="C2255" s="5">
        <v>39862</v>
      </c>
      <c r="H2255" s="5">
        <v>39862</v>
      </c>
      <c r="J2255" s="14">
        <v>39861</v>
      </c>
      <c r="K2255" s="10" t="str">
        <f>IFERROR(VLOOKUP(J2255,GGBR4!$I$2:$J$5002,2,FALSE),"")</f>
        <v>10,87</v>
      </c>
      <c r="L2255" s="10" t="str">
        <f>IFERROR(VLOOKUP(J2255,GGBR3!$I$2:$J$4970,2,FALSE),"")</f>
        <v>8,17</v>
      </c>
      <c r="M2255" s="10">
        <f>IFERROR(VLOOKUP(J2255,VALE3!$A$2:$B$5001,2,FALSE),"")</f>
        <v>18.2</v>
      </c>
      <c r="N2255" s="10">
        <f>IFERROR(VLOOKUP(J2255,USIM5!$A$2:$B$5000,2,FALSE),"")</f>
        <v>12.66</v>
      </c>
      <c r="O2255" s="10">
        <f>IFERROR(VLOOKUP(J2255,CSNA3!$A$2:$B$5000,2,FALSE),"")</f>
        <v>11.65</v>
      </c>
      <c r="P2255" s="16"/>
      <c r="Q2255" s="5">
        <f t="shared" si="35"/>
        <v>39861</v>
      </c>
      <c r="V2255" s="5">
        <v>40953</v>
      </c>
      <c r="AA2255" s="19">
        <v>40952</v>
      </c>
      <c r="AB2255" s="20" t="str">
        <f>VLOOKUP(AA2255,GGBR4!I2251:$J$5002,2,FALSE)</f>
        <v>13,70</v>
      </c>
      <c r="AC2255" s="20" t="str">
        <f>VLOOKUP(AA2255,GGBR3!$I$3:$J$4970,2,FALSE)</f>
        <v>10,52</v>
      </c>
      <c r="AD2255" s="20">
        <f>VLOOKUP(AA2255,VALE3!$A$2:$B$5001,2,FALSE)</f>
        <v>26.93</v>
      </c>
      <c r="AE2255" s="20">
        <f>VLOOKUP(AA2255,USIM5!$A$2:$B$5000,2,FALSE)</f>
        <v>12.11</v>
      </c>
      <c r="AF2255" s="20">
        <f>VLOOKUP(AA2255,CSNA3!$A$2:$B$5000,2,FALSE)</f>
        <v>17.28</v>
      </c>
    </row>
    <row r="2256" spans="1:32" x14ac:dyDescent="0.25">
      <c r="A2256" s="1">
        <v>39864</v>
      </c>
      <c r="B2256" s="4"/>
      <c r="C2256" s="5">
        <v>39863</v>
      </c>
      <c r="H2256" s="5">
        <v>39863</v>
      </c>
      <c r="J2256" s="14">
        <v>39862</v>
      </c>
      <c r="K2256" s="10" t="str">
        <f>IFERROR(VLOOKUP(J2256,GGBR4!$I$2:$J$5002,2,FALSE),"")</f>
        <v>10,72</v>
      </c>
      <c r="L2256" s="10" t="str">
        <f>IFERROR(VLOOKUP(J2256,GGBR3!$I$2:$J$4970,2,FALSE),"")</f>
        <v>8,02</v>
      </c>
      <c r="M2256" s="10">
        <f>IFERROR(VLOOKUP(J2256,VALE3!$A$2:$B$5001,2,FALSE),"")</f>
        <v>18.57</v>
      </c>
      <c r="N2256" s="10">
        <f>IFERROR(VLOOKUP(J2256,USIM5!$A$2:$B$5000,2,FALSE),"")</f>
        <v>12.82</v>
      </c>
      <c r="O2256" s="10">
        <f>IFERROR(VLOOKUP(J2256,CSNA3!$A$2:$B$5000,2,FALSE),"")</f>
        <v>11.21</v>
      </c>
      <c r="P2256" s="16"/>
      <c r="Q2256" s="5">
        <f t="shared" si="35"/>
        <v>39862</v>
      </c>
      <c r="V2256" s="5">
        <v>40954</v>
      </c>
      <c r="AA2256" s="19">
        <v>40953</v>
      </c>
      <c r="AB2256" s="20" t="str">
        <f>VLOOKUP(AA2256,GGBR4!I2252:$J$5002,2,FALSE)</f>
        <v>13,32</v>
      </c>
      <c r="AC2256" s="20" t="str">
        <f>VLOOKUP(AA2256,GGBR3!$I$3:$J$4970,2,FALSE)</f>
        <v>10,24</v>
      </c>
      <c r="AD2256" s="20">
        <f>VLOOKUP(AA2256,VALE3!$A$2:$B$5001,2,FALSE)</f>
        <v>26.22</v>
      </c>
      <c r="AE2256" s="20">
        <f>VLOOKUP(AA2256,USIM5!$A$2:$B$5000,2,FALSE)</f>
        <v>11.91</v>
      </c>
      <c r="AF2256" s="20">
        <f>VLOOKUP(AA2256,CSNA3!$A$2:$B$5000,2,FALSE)</f>
        <v>17.010000000000002</v>
      </c>
    </row>
    <row r="2257" spans="1:32" x14ac:dyDescent="0.25">
      <c r="A2257" s="1">
        <v>39869</v>
      </c>
      <c r="B2257" s="4"/>
      <c r="C2257" s="5">
        <v>39864</v>
      </c>
      <c r="H2257" s="5">
        <v>39864</v>
      </c>
      <c r="J2257" s="14">
        <v>39863</v>
      </c>
      <c r="K2257" s="10" t="str">
        <f>IFERROR(VLOOKUP(J2257,GGBR4!$I$2:$J$5002,2,FALSE),"")</f>
        <v>10,49</v>
      </c>
      <c r="L2257" s="10" t="str">
        <f>IFERROR(VLOOKUP(J2257,GGBR3!$I$2:$J$4970,2,FALSE),"")</f>
        <v>7,73</v>
      </c>
      <c r="M2257" s="10">
        <f>IFERROR(VLOOKUP(J2257,VALE3!$A$2:$B$5001,2,FALSE),"")</f>
        <v>18.68</v>
      </c>
      <c r="N2257" s="10">
        <f>IFERROR(VLOOKUP(J2257,USIM5!$A$2:$B$5000,2,FALSE),"")</f>
        <v>12.8</v>
      </c>
      <c r="O2257" s="10">
        <f>IFERROR(VLOOKUP(J2257,CSNA3!$A$2:$B$5000,2,FALSE),"")</f>
        <v>11.11</v>
      </c>
      <c r="P2257" s="16"/>
      <c r="Q2257" s="5">
        <f t="shared" si="35"/>
        <v>39863</v>
      </c>
      <c r="V2257" s="5">
        <v>40955</v>
      </c>
      <c r="AA2257" s="19">
        <v>40954</v>
      </c>
      <c r="AB2257" s="20" t="str">
        <f>VLOOKUP(AA2257,GGBR4!I2253:$J$5002,2,FALSE)</f>
        <v>13,20</v>
      </c>
      <c r="AC2257" s="20" t="str">
        <f>VLOOKUP(AA2257,GGBR3!$I$3:$J$4970,2,FALSE)</f>
        <v>10,07</v>
      </c>
      <c r="AD2257" s="20">
        <f>VLOOKUP(AA2257,VALE3!$A$2:$B$5001,2,FALSE)</f>
        <v>25.76</v>
      </c>
      <c r="AE2257" s="20">
        <f>VLOOKUP(AA2257,USIM5!$A$2:$B$5000,2,FALSE)</f>
        <v>11.88</v>
      </c>
      <c r="AF2257" s="20">
        <f>VLOOKUP(AA2257,CSNA3!$A$2:$B$5000,2,FALSE)</f>
        <v>16.600000000000001</v>
      </c>
    </row>
    <row r="2258" spans="1:32" x14ac:dyDescent="0.25">
      <c r="A2258" s="1">
        <v>39870</v>
      </c>
      <c r="B2258" s="4"/>
      <c r="C2258" s="5">
        <v>39869</v>
      </c>
      <c r="H2258" s="5">
        <v>39869</v>
      </c>
      <c r="J2258" s="14">
        <v>39864</v>
      </c>
      <c r="K2258" s="10" t="str">
        <f>IFERROR(VLOOKUP(J2258,GGBR4!$I$2:$J$5002,2,FALSE),"")</f>
        <v>9,83</v>
      </c>
      <c r="L2258" s="10" t="str">
        <f>IFERROR(VLOOKUP(J2258,GGBR3!$I$2:$J$4970,2,FALSE),"")</f>
        <v>7,34</v>
      </c>
      <c r="M2258" s="10">
        <f>IFERROR(VLOOKUP(J2258,VALE3!$A$2:$B$5001,2,FALSE),"")</f>
        <v>17.190000000000001</v>
      </c>
      <c r="N2258" s="10">
        <f>IFERROR(VLOOKUP(J2258,USIM5!$A$2:$B$5000,2,FALSE),"")</f>
        <v>12.45</v>
      </c>
      <c r="O2258" s="10">
        <f>IFERROR(VLOOKUP(J2258,CSNA3!$A$2:$B$5000,2,FALSE),"")</f>
        <v>10.93</v>
      </c>
      <c r="P2258" s="16"/>
      <c r="Q2258" s="5">
        <f t="shared" si="35"/>
        <v>39864</v>
      </c>
      <c r="V2258" s="5">
        <v>40956</v>
      </c>
      <c r="AA2258" s="19">
        <v>40955</v>
      </c>
      <c r="AB2258" s="20" t="str">
        <f>VLOOKUP(AA2258,GGBR4!I2254:$J$5002,2,FALSE)</f>
        <v>13,31</v>
      </c>
      <c r="AC2258" s="20" t="str">
        <f>VLOOKUP(AA2258,GGBR3!$I$3:$J$4970,2,FALSE)</f>
        <v>10,36</v>
      </c>
      <c r="AD2258" s="20">
        <f>VLOOKUP(AA2258,VALE3!$A$2:$B$5001,2,FALSE)</f>
        <v>25.85</v>
      </c>
      <c r="AE2258" s="20">
        <f>VLOOKUP(AA2258,USIM5!$A$2:$B$5000,2,FALSE)</f>
        <v>11.81</v>
      </c>
      <c r="AF2258" s="20">
        <f>VLOOKUP(AA2258,CSNA3!$A$2:$B$5000,2,FALSE)</f>
        <v>16.57</v>
      </c>
    </row>
    <row r="2259" spans="1:32" x14ac:dyDescent="0.25">
      <c r="A2259" s="1">
        <v>39871</v>
      </c>
      <c r="B2259" s="4"/>
      <c r="C2259" s="5">
        <v>39870</v>
      </c>
      <c r="H2259" s="5">
        <v>39870</v>
      </c>
      <c r="J2259" s="14">
        <v>39869</v>
      </c>
      <c r="K2259" s="10" t="str">
        <f>IFERROR(VLOOKUP(J2259,GGBR4!$I$2:$J$5002,2,FALSE),"")</f>
        <v>9,55</v>
      </c>
      <c r="L2259" s="10" t="str">
        <f>IFERROR(VLOOKUP(J2259,GGBR3!$I$2:$J$4970,2,FALSE),"")</f>
        <v>7,18</v>
      </c>
      <c r="M2259" s="10">
        <f>IFERROR(VLOOKUP(J2259,VALE3!$A$2:$B$5001,2,FALSE),"")</f>
        <v>16.27</v>
      </c>
      <c r="N2259" s="10">
        <f>IFERROR(VLOOKUP(J2259,USIM5!$A$2:$B$5000,2,FALSE),"")</f>
        <v>12.08</v>
      </c>
      <c r="O2259" s="10">
        <f>IFERROR(VLOOKUP(J2259,CSNA3!$A$2:$B$5000,2,FALSE),"")</f>
        <v>10.4</v>
      </c>
      <c r="P2259" s="16"/>
      <c r="Q2259" s="5">
        <f t="shared" si="35"/>
        <v>39869</v>
      </c>
      <c r="V2259" s="5">
        <v>40961</v>
      </c>
      <c r="AA2259" s="19">
        <v>40956</v>
      </c>
      <c r="AB2259" s="20" t="str">
        <f>VLOOKUP(AA2259,GGBR4!I2255:$J$5002,2,FALSE)</f>
        <v>13,60</v>
      </c>
      <c r="AC2259" s="20" t="str">
        <f>VLOOKUP(AA2259,GGBR3!$I$3:$J$4970,2,FALSE)</f>
        <v>10,47</v>
      </c>
      <c r="AD2259" s="20">
        <f>VLOOKUP(AA2259,VALE3!$A$2:$B$5001,2,FALSE)</f>
        <v>25.44</v>
      </c>
      <c r="AE2259" s="20">
        <f>VLOOKUP(AA2259,USIM5!$A$2:$B$5000,2,FALSE)</f>
        <v>11.9</v>
      </c>
      <c r="AF2259" s="20">
        <f>VLOOKUP(AA2259,CSNA3!$A$2:$B$5000,2,FALSE)</f>
        <v>16.649999999999999</v>
      </c>
    </row>
    <row r="2260" spans="1:32" x14ac:dyDescent="0.25">
      <c r="A2260" s="1">
        <v>39874</v>
      </c>
      <c r="B2260" s="4"/>
      <c r="C2260" s="5">
        <v>39871</v>
      </c>
      <c r="H2260" s="5">
        <v>39871</v>
      </c>
      <c r="J2260" s="14">
        <v>39870</v>
      </c>
      <c r="K2260" s="10" t="str">
        <f>IFERROR(VLOOKUP(J2260,GGBR4!$I$2:$J$5002,2,FALSE),"")</f>
        <v>9,32</v>
      </c>
      <c r="L2260" s="10" t="str">
        <f>IFERROR(VLOOKUP(J2260,GGBR3!$I$2:$J$4970,2,FALSE),"")</f>
        <v>6,88</v>
      </c>
      <c r="M2260" s="10">
        <f>IFERROR(VLOOKUP(J2260,VALE3!$A$2:$B$5001,2,FALSE),"")</f>
        <v>16.27</v>
      </c>
      <c r="N2260" s="10">
        <f>IFERROR(VLOOKUP(J2260,USIM5!$A$2:$B$5000,2,FALSE),"")</f>
        <v>12.08</v>
      </c>
      <c r="O2260" s="10">
        <f>IFERROR(VLOOKUP(J2260,CSNA3!$A$2:$B$5000,2,FALSE),"")</f>
        <v>10.32</v>
      </c>
      <c r="P2260" s="16"/>
      <c r="Q2260" s="5">
        <f t="shared" si="35"/>
        <v>39870</v>
      </c>
      <c r="V2260" s="5">
        <v>40962</v>
      </c>
      <c r="AA2260" s="19">
        <v>40961</v>
      </c>
      <c r="AB2260" s="20" t="str">
        <f>VLOOKUP(AA2260,GGBR4!I2256:$J$5002,2,FALSE)</f>
        <v>13,62</v>
      </c>
      <c r="AC2260" s="20" t="str">
        <f>VLOOKUP(AA2260,GGBR3!$I$3:$J$4970,2,FALSE)</f>
        <v>10,45</v>
      </c>
      <c r="AD2260" s="20">
        <f>VLOOKUP(AA2260,VALE3!$A$2:$B$5001,2,FALSE)</f>
        <v>25.48</v>
      </c>
      <c r="AE2260" s="20">
        <f>VLOOKUP(AA2260,USIM5!$A$2:$B$5000,2,FALSE)</f>
        <v>11.91</v>
      </c>
      <c r="AF2260" s="20">
        <f>VLOOKUP(AA2260,CSNA3!$A$2:$B$5000,2,FALSE)</f>
        <v>16.8</v>
      </c>
    </row>
    <row r="2261" spans="1:32" x14ac:dyDescent="0.25">
      <c r="A2261" s="1">
        <v>39875</v>
      </c>
      <c r="B2261" s="4"/>
      <c r="C2261" s="5">
        <v>39874</v>
      </c>
      <c r="H2261" s="5">
        <v>39874</v>
      </c>
      <c r="J2261" s="14">
        <v>39871</v>
      </c>
      <c r="K2261" s="10" t="str">
        <f>IFERROR(VLOOKUP(J2261,GGBR4!$I$2:$J$5002,2,FALSE),"")</f>
        <v>9,23</v>
      </c>
      <c r="L2261" s="10" t="str">
        <f>IFERROR(VLOOKUP(J2261,GGBR3!$I$2:$J$4970,2,FALSE),"")</f>
        <v>6,80</v>
      </c>
      <c r="M2261" s="10">
        <f>IFERROR(VLOOKUP(J2261,VALE3!$A$2:$B$5001,2,FALSE),"")</f>
        <v>16.47</v>
      </c>
      <c r="N2261" s="10">
        <f>IFERROR(VLOOKUP(J2261,USIM5!$A$2:$B$5000,2,FALSE),"")</f>
        <v>11.96</v>
      </c>
      <c r="O2261" s="10">
        <f>IFERROR(VLOOKUP(J2261,CSNA3!$A$2:$B$5000,2,FALSE),"")</f>
        <v>10.18</v>
      </c>
      <c r="P2261" s="16"/>
      <c r="Q2261" s="5">
        <f t="shared" si="35"/>
        <v>39871</v>
      </c>
      <c r="V2261" s="5">
        <v>40963</v>
      </c>
      <c r="AA2261" s="19">
        <v>40962</v>
      </c>
      <c r="AB2261" s="20" t="str">
        <f>VLOOKUP(AA2261,GGBR4!I2257:$J$5002,2,FALSE)</f>
        <v>13,52</v>
      </c>
      <c r="AC2261" s="20" t="str">
        <f>VLOOKUP(AA2261,GGBR3!$I$3:$J$4970,2,FALSE)</f>
        <v>10,36</v>
      </c>
      <c r="AD2261" s="20">
        <f>VLOOKUP(AA2261,VALE3!$A$2:$B$5001,2,FALSE)</f>
        <v>25.99</v>
      </c>
      <c r="AE2261" s="20">
        <f>VLOOKUP(AA2261,USIM5!$A$2:$B$5000,2,FALSE)</f>
        <v>11.79</v>
      </c>
      <c r="AF2261" s="20">
        <f>VLOOKUP(AA2261,CSNA3!$A$2:$B$5000,2,FALSE)</f>
        <v>16.71</v>
      </c>
    </row>
    <row r="2262" spans="1:32" x14ac:dyDescent="0.25">
      <c r="A2262" s="1">
        <v>39876</v>
      </c>
      <c r="B2262" s="4"/>
      <c r="C2262" s="5">
        <v>39875</v>
      </c>
      <c r="H2262" s="5">
        <v>39875</v>
      </c>
      <c r="J2262" s="14">
        <v>39874</v>
      </c>
      <c r="K2262" s="10" t="str">
        <f>IFERROR(VLOOKUP(J2262,GGBR4!$I$2:$J$5002,2,FALSE),"")</f>
        <v>8,68</v>
      </c>
      <c r="L2262" s="10" t="str">
        <f>IFERROR(VLOOKUP(J2262,GGBR3!$I$2:$J$4970,2,FALSE),"")</f>
        <v>6,53</v>
      </c>
      <c r="M2262" s="10">
        <f>IFERROR(VLOOKUP(J2262,VALE3!$A$2:$B$5001,2,FALSE),"")</f>
        <v>15.54</v>
      </c>
      <c r="N2262" s="10">
        <f>IFERROR(VLOOKUP(J2262,USIM5!$A$2:$B$5000,2,FALSE),"")</f>
        <v>11.3</v>
      </c>
      <c r="O2262" s="10">
        <f>IFERROR(VLOOKUP(J2262,CSNA3!$A$2:$B$5000,2,FALSE),"")</f>
        <v>9.4499999999999993</v>
      </c>
      <c r="P2262" s="16"/>
      <c r="Q2262" s="5">
        <f t="shared" si="35"/>
        <v>39874</v>
      </c>
      <c r="V2262" s="5">
        <v>40966</v>
      </c>
      <c r="AA2262" s="19">
        <v>40963</v>
      </c>
      <c r="AB2262" s="20" t="str">
        <f>VLOOKUP(AA2262,GGBR4!I2258:$J$5002,2,FALSE)</f>
        <v>13,65</v>
      </c>
      <c r="AC2262" s="20" t="str">
        <f>VLOOKUP(AA2262,GGBR3!$I$3:$J$4970,2,FALSE)</f>
        <v>10,58</v>
      </c>
      <c r="AD2262" s="20">
        <f>VLOOKUP(AA2262,VALE3!$A$2:$B$5001,2,FALSE)</f>
        <v>26.13</v>
      </c>
      <c r="AE2262" s="20">
        <f>VLOOKUP(AA2262,USIM5!$A$2:$B$5000,2,FALSE)</f>
        <v>11.79</v>
      </c>
      <c r="AF2262" s="20">
        <f>VLOOKUP(AA2262,CSNA3!$A$2:$B$5000,2,FALSE)</f>
        <v>16.739999999999998</v>
      </c>
    </row>
    <row r="2263" spans="1:32" x14ac:dyDescent="0.25">
      <c r="A2263" s="1">
        <v>39877</v>
      </c>
      <c r="B2263" s="4"/>
      <c r="C2263" s="5">
        <v>39876</v>
      </c>
      <c r="H2263" s="5">
        <v>39876</v>
      </c>
      <c r="J2263" s="14">
        <v>39875</v>
      </c>
      <c r="K2263" s="10" t="str">
        <f>IFERROR(VLOOKUP(J2263,GGBR4!$I$2:$J$5002,2,FALSE),"")</f>
        <v>8,79</v>
      </c>
      <c r="L2263" s="10" t="str">
        <f>IFERROR(VLOOKUP(J2263,GGBR3!$I$2:$J$4970,2,FALSE),"")</f>
        <v>6,56</v>
      </c>
      <c r="M2263" s="10">
        <f>IFERROR(VLOOKUP(J2263,VALE3!$A$2:$B$5001,2,FALSE),"")</f>
        <v>15.83</v>
      </c>
      <c r="N2263" s="10">
        <f>IFERROR(VLOOKUP(J2263,USIM5!$A$2:$B$5000,2,FALSE),"")</f>
        <v>11.34</v>
      </c>
      <c r="O2263" s="10">
        <f>IFERROR(VLOOKUP(J2263,CSNA3!$A$2:$B$5000,2,FALSE),"")</f>
        <v>9.91</v>
      </c>
      <c r="P2263" s="16"/>
      <c r="Q2263" s="5">
        <f t="shared" si="35"/>
        <v>39875</v>
      </c>
      <c r="V2263" s="5">
        <v>40967</v>
      </c>
      <c r="AA2263" s="19">
        <v>40966</v>
      </c>
      <c r="AB2263" s="20" t="str">
        <f>VLOOKUP(AA2263,GGBR4!I2259:$J$5002,2,FALSE)</f>
        <v>13,42</v>
      </c>
      <c r="AC2263" s="20" t="str">
        <f>VLOOKUP(AA2263,GGBR3!$I$3:$J$4970,2,FALSE)</f>
        <v>10,54</v>
      </c>
      <c r="AD2263" s="20">
        <f>VLOOKUP(AA2263,VALE3!$A$2:$B$5001,2,FALSE)</f>
        <v>25.85</v>
      </c>
      <c r="AE2263" s="20">
        <f>VLOOKUP(AA2263,USIM5!$A$2:$B$5000,2,FALSE)</f>
        <v>11.62</v>
      </c>
      <c r="AF2263" s="20">
        <f>VLOOKUP(AA2263,CSNA3!$A$2:$B$5000,2,FALSE)</f>
        <v>16.600000000000001</v>
      </c>
    </row>
    <row r="2264" spans="1:32" x14ac:dyDescent="0.25">
      <c r="A2264" s="1">
        <v>39878</v>
      </c>
      <c r="B2264" s="4"/>
      <c r="C2264" s="5">
        <v>39877</v>
      </c>
      <c r="H2264" s="5">
        <v>39877</v>
      </c>
      <c r="J2264" s="14">
        <v>39876</v>
      </c>
      <c r="K2264" s="10" t="str">
        <f>IFERROR(VLOOKUP(J2264,GGBR4!$I$2:$J$5002,2,FALSE),"")</f>
        <v>9,37</v>
      </c>
      <c r="L2264" s="10" t="str">
        <f>IFERROR(VLOOKUP(J2264,GGBR3!$I$2:$J$4970,2,FALSE),"")</f>
        <v>6,83</v>
      </c>
      <c r="M2264" s="10">
        <f>IFERROR(VLOOKUP(J2264,VALE3!$A$2:$B$5001,2,FALSE),"")</f>
        <v>17.440000000000001</v>
      </c>
      <c r="N2264" s="10">
        <f>IFERROR(VLOOKUP(J2264,USIM5!$A$2:$B$5000,2,FALSE),"")</f>
        <v>12.26</v>
      </c>
      <c r="O2264" s="10">
        <f>IFERROR(VLOOKUP(J2264,CSNA3!$A$2:$B$5000,2,FALSE),"")</f>
        <v>10.81</v>
      </c>
      <c r="P2264" s="16"/>
      <c r="Q2264" s="5">
        <f t="shared" si="35"/>
        <v>39876</v>
      </c>
      <c r="V2264" s="5">
        <v>40968</v>
      </c>
      <c r="AA2264" s="19">
        <v>40967</v>
      </c>
      <c r="AB2264" s="20" t="str">
        <f>VLOOKUP(AA2264,GGBR4!I2260:$J$5002,2,FALSE)</f>
        <v>13,60</v>
      </c>
      <c r="AC2264" s="20" t="str">
        <f>VLOOKUP(AA2264,GGBR3!$I$3:$J$4970,2,FALSE)</f>
        <v>10,54</v>
      </c>
      <c r="AD2264" s="20">
        <f>VLOOKUP(AA2264,VALE3!$A$2:$B$5001,2,FALSE)</f>
        <v>26.12</v>
      </c>
      <c r="AE2264" s="20">
        <f>VLOOKUP(AA2264,USIM5!$A$2:$B$5000,2,FALSE)</f>
        <v>11.68</v>
      </c>
      <c r="AF2264" s="20">
        <f>VLOOKUP(AA2264,CSNA3!$A$2:$B$5000,2,FALSE)</f>
        <v>16.72</v>
      </c>
    </row>
    <row r="2265" spans="1:32" x14ac:dyDescent="0.25">
      <c r="A2265" s="1">
        <v>39881</v>
      </c>
      <c r="B2265" s="4"/>
      <c r="C2265" s="5">
        <v>39878</v>
      </c>
      <c r="H2265" s="5">
        <v>39878</v>
      </c>
      <c r="J2265" s="14">
        <v>39877</v>
      </c>
      <c r="K2265" s="10" t="str">
        <f>IFERROR(VLOOKUP(J2265,GGBR4!$I$2:$J$5002,2,FALSE),"")</f>
        <v>8,78</v>
      </c>
      <c r="L2265" s="10" t="str">
        <f>IFERROR(VLOOKUP(J2265,GGBR3!$I$2:$J$4970,2,FALSE),"")</f>
        <v>6,51</v>
      </c>
      <c r="M2265" s="10">
        <f>IFERROR(VLOOKUP(J2265,VALE3!$A$2:$B$5001,2,FALSE),"")</f>
        <v>16.66</v>
      </c>
      <c r="N2265" s="10">
        <f>IFERROR(VLOOKUP(J2265,USIM5!$A$2:$B$5000,2,FALSE),"")</f>
        <v>11.51</v>
      </c>
      <c r="O2265" s="10">
        <f>IFERROR(VLOOKUP(J2265,CSNA3!$A$2:$B$5000,2,FALSE),"")</f>
        <v>10.130000000000001</v>
      </c>
      <c r="P2265" s="16"/>
      <c r="Q2265" s="5">
        <f t="shared" si="35"/>
        <v>39877</v>
      </c>
      <c r="V2265" s="5">
        <v>40969</v>
      </c>
      <c r="AA2265" s="19">
        <v>40968</v>
      </c>
      <c r="AB2265" s="20" t="str">
        <f>VLOOKUP(AA2265,GGBR4!I2261:$J$5002,2,FALSE)</f>
        <v>13,84</v>
      </c>
      <c r="AC2265" s="20" t="str">
        <f>VLOOKUP(AA2265,GGBR3!$I$3:$J$4970,2,FALSE)</f>
        <v>10,65</v>
      </c>
      <c r="AD2265" s="20">
        <f>VLOOKUP(AA2265,VALE3!$A$2:$B$5001,2,FALSE)</f>
        <v>25.81</v>
      </c>
      <c r="AE2265" s="20">
        <f>VLOOKUP(AA2265,USIM5!$A$2:$B$5000,2,FALSE)</f>
        <v>11.58</v>
      </c>
      <c r="AF2265" s="20">
        <f>VLOOKUP(AA2265,CSNA3!$A$2:$B$5000,2,FALSE)</f>
        <v>16.66</v>
      </c>
    </row>
    <row r="2266" spans="1:32" x14ac:dyDescent="0.25">
      <c r="A2266" s="1">
        <v>39882</v>
      </c>
      <c r="B2266" s="4"/>
      <c r="C2266" s="5">
        <v>39881</v>
      </c>
      <c r="H2266" s="5">
        <v>39881</v>
      </c>
      <c r="J2266" s="14">
        <v>39878</v>
      </c>
      <c r="K2266" s="10" t="str">
        <f>IFERROR(VLOOKUP(J2266,GGBR4!$I$2:$J$5002,2,FALSE),"")</f>
        <v>8,40</v>
      </c>
      <c r="L2266" s="10" t="str">
        <f>IFERROR(VLOOKUP(J2266,GGBR3!$I$2:$J$4970,2,FALSE),"")</f>
        <v>6,22</v>
      </c>
      <c r="M2266" s="10">
        <f>IFERROR(VLOOKUP(J2266,VALE3!$A$2:$B$5001,2,FALSE),"")</f>
        <v>16.22</v>
      </c>
      <c r="N2266" s="10">
        <f>IFERROR(VLOOKUP(J2266,USIM5!$A$2:$B$5000,2,FALSE),"")</f>
        <v>11.43</v>
      </c>
      <c r="O2266" s="10">
        <f>IFERROR(VLOOKUP(J2266,CSNA3!$A$2:$B$5000,2,FALSE),"")</f>
        <v>10.08</v>
      </c>
      <c r="P2266" s="16"/>
      <c r="Q2266" s="5">
        <f t="shared" si="35"/>
        <v>39878</v>
      </c>
      <c r="V2266" s="5">
        <v>40970</v>
      </c>
      <c r="AA2266" s="19">
        <v>40969</v>
      </c>
      <c r="AB2266" s="20" t="str">
        <f>VLOOKUP(AA2266,GGBR4!I2262:$J$5002,2,FALSE)</f>
        <v>14,00</v>
      </c>
      <c r="AC2266" s="20" t="str">
        <f>VLOOKUP(AA2266,GGBR3!$I$3:$J$4970,2,FALSE)</f>
        <v>10,83</v>
      </c>
      <c r="AD2266" s="20">
        <f>VLOOKUP(AA2266,VALE3!$A$2:$B$5001,2,FALSE)</f>
        <v>26.1</v>
      </c>
      <c r="AE2266" s="20">
        <f>VLOOKUP(AA2266,USIM5!$A$2:$B$5000,2,FALSE)</f>
        <v>11.83</v>
      </c>
      <c r="AF2266" s="20">
        <f>VLOOKUP(AA2266,CSNA3!$A$2:$B$5000,2,FALSE)</f>
        <v>16.899999999999999</v>
      </c>
    </row>
    <row r="2267" spans="1:32" x14ac:dyDescent="0.25">
      <c r="A2267" s="1">
        <v>39883</v>
      </c>
      <c r="B2267" s="4"/>
      <c r="C2267" s="5">
        <v>39882</v>
      </c>
      <c r="H2267" s="5">
        <v>39882</v>
      </c>
      <c r="J2267" s="14">
        <v>39881</v>
      </c>
      <c r="K2267" s="10" t="str">
        <f>IFERROR(VLOOKUP(J2267,GGBR4!$I$2:$J$5002,2,FALSE),"")</f>
        <v>8,28</v>
      </c>
      <c r="L2267" s="10" t="str">
        <f>IFERROR(VLOOKUP(J2267,GGBR3!$I$2:$J$4970,2,FALSE),"")</f>
        <v>6,16</v>
      </c>
      <c r="M2267" s="10">
        <f>IFERROR(VLOOKUP(J2267,VALE3!$A$2:$B$5001,2,FALSE),"")</f>
        <v>15.84</v>
      </c>
      <c r="N2267" s="10">
        <f>IFERROR(VLOOKUP(J2267,USIM5!$A$2:$B$5000,2,FALSE),"")</f>
        <v>10.95</v>
      </c>
      <c r="O2267" s="10">
        <f>IFERROR(VLOOKUP(J2267,CSNA3!$A$2:$B$5000,2,FALSE),"")</f>
        <v>9.9700000000000006</v>
      </c>
      <c r="P2267" s="16"/>
      <c r="Q2267" s="5">
        <f t="shared" si="35"/>
        <v>39881</v>
      </c>
      <c r="V2267" s="5">
        <v>40973</v>
      </c>
      <c r="AA2267" s="19">
        <v>40970</v>
      </c>
      <c r="AB2267" s="20" t="str">
        <f>VLOOKUP(AA2267,GGBR4!I2263:$J$5002,2,FALSE)</f>
        <v>14,16</v>
      </c>
      <c r="AC2267" s="20" t="str">
        <f>VLOOKUP(AA2267,GGBR3!$I$3:$J$4970,2,FALSE)</f>
        <v>10,94</v>
      </c>
      <c r="AD2267" s="20">
        <f>VLOOKUP(AA2267,VALE3!$A$2:$B$5001,2,FALSE)</f>
        <v>26.34</v>
      </c>
      <c r="AE2267" s="20">
        <f>VLOOKUP(AA2267,USIM5!$A$2:$B$5000,2,FALSE)</f>
        <v>12.1</v>
      </c>
      <c r="AF2267" s="20">
        <f>VLOOKUP(AA2267,CSNA3!$A$2:$B$5000,2,FALSE)</f>
        <v>17.350000000000001</v>
      </c>
    </row>
    <row r="2268" spans="1:32" x14ac:dyDescent="0.25">
      <c r="A2268" s="1">
        <v>39884</v>
      </c>
      <c r="B2268" s="4"/>
      <c r="C2268" s="5">
        <v>39883</v>
      </c>
      <c r="H2268" s="5">
        <v>39883</v>
      </c>
      <c r="J2268" s="14">
        <v>39882</v>
      </c>
      <c r="K2268" s="10" t="str">
        <f>IFERROR(VLOOKUP(J2268,GGBR4!$I$2:$J$5002,2,FALSE),"")</f>
        <v>8,63</v>
      </c>
      <c r="L2268" s="10" t="str">
        <f>IFERROR(VLOOKUP(J2268,GGBR3!$I$2:$J$4970,2,FALSE),"")</f>
        <v>6,59</v>
      </c>
      <c r="M2268" s="10">
        <f>IFERROR(VLOOKUP(J2268,VALE3!$A$2:$B$5001,2,FALSE),"")</f>
        <v>17.02</v>
      </c>
      <c r="N2268" s="10">
        <f>IFERROR(VLOOKUP(J2268,USIM5!$A$2:$B$5000,2,FALSE),"")</f>
        <v>11.63</v>
      </c>
      <c r="O2268" s="10">
        <f>IFERROR(VLOOKUP(J2268,CSNA3!$A$2:$B$5000,2,FALSE),"")</f>
        <v>10.75</v>
      </c>
      <c r="P2268" s="16"/>
      <c r="Q2268" s="5">
        <f t="shared" si="35"/>
        <v>39882</v>
      </c>
      <c r="V2268" s="5">
        <v>40974</v>
      </c>
      <c r="AA2268" s="19">
        <v>40973</v>
      </c>
      <c r="AB2268" s="20" t="str">
        <f>VLOOKUP(AA2268,GGBR4!I2264:$J$5002,2,FALSE)</f>
        <v>13,91</v>
      </c>
      <c r="AC2268" s="20" t="str">
        <f>VLOOKUP(AA2268,GGBR3!$I$3:$J$4970,2,FALSE)</f>
        <v>10,76</v>
      </c>
      <c r="AD2268" s="20">
        <f>VLOOKUP(AA2268,VALE3!$A$2:$B$5001,2,FALSE)</f>
        <v>25.57</v>
      </c>
      <c r="AE2268" s="20">
        <f>VLOOKUP(AA2268,USIM5!$A$2:$B$5000,2,FALSE)</f>
        <v>12.44</v>
      </c>
      <c r="AF2268" s="20">
        <f>VLOOKUP(AA2268,CSNA3!$A$2:$B$5000,2,FALSE)</f>
        <v>17.149999999999999</v>
      </c>
    </row>
    <row r="2269" spans="1:32" x14ac:dyDescent="0.25">
      <c r="A2269" s="1">
        <v>39885</v>
      </c>
      <c r="B2269" s="4"/>
      <c r="C2269" s="5">
        <v>39884</v>
      </c>
      <c r="H2269" s="5">
        <v>39884</v>
      </c>
      <c r="J2269" s="14">
        <v>39883</v>
      </c>
      <c r="K2269" s="10" t="str">
        <f>IFERROR(VLOOKUP(J2269,GGBR4!$I$2:$J$5002,2,FALSE),"")</f>
        <v>8,71</v>
      </c>
      <c r="L2269" s="10" t="str">
        <f>IFERROR(VLOOKUP(J2269,GGBR3!$I$2:$J$4970,2,FALSE),"")</f>
        <v>6,57</v>
      </c>
      <c r="M2269" s="10">
        <f>IFERROR(VLOOKUP(J2269,VALE3!$A$2:$B$5001,2,FALSE),"")</f>
        <v>17.190000000000001</v>
      </c>
      <c r="N2269" s="10">
        <f>IFERROR(VLOOKUP(J2269,USIM5!$A$2:$B$5000,2,FALSE),"")</f>
        <v>11.57</v>
      </c>
      <c r="O2269" s="10">
        <f>IFERROR(VLOOKUP(J2269,CSNA3!$A$2:$B$5000,2,FALSE),"")</f>
        <v>10.69</v>
      </c>
      <c r="P2269" s="16"/>
      <c r="Q2269" s="5">
        <f t="shared" si="35"/>
        <v>39883</v>
      </c>
      <c r="V2269" s="5">
        <v>40975</v>
      </c>
      <c r="AA2269" s="19">
        <v>40974</v>
      </c>
      <c r="AB2269" s="20" t="str">
        <f>VLOOKUP(AA2269,GGBR4!I2265:$J$5002,2,FALSE)</f>
        <v>13,23</v>
      </c>
      <c r="AC2269" s="20" t="str">
        <f>VLOOKUP(AA2269,GGBR3!$I$3:$J$4970,2,FALSE)</f>
        <v>10,29</v>
      </c>
      <c r="AD2269" s="20">
        <f>VLOOKUP(AA2269,VALE3!$A$2:$B$5001,2,FALSE)</f>
        <v>24.33</v>
      </c>
      <c r="AE2269" s="20">
        <f>VLOOKUP(AA2269,USIM5!$A$2:$B$5000,2,FALSE)</f>
        <v>12.07</v>
      </c>
      <c r="AF2269" s="20">
        <f>VLOOKUP(AA2269,CSNA3!$A$2:$B$5000,2,FALSE)</f>
        <v>16.64</v>
      </c>
    </row>
    <row r="2270" spans="1:32" x14ac:dyDescent="0.25">
      <c r="A2270" s="1">
        <v>39888</v>
      </c>
      <c r="B2270" s="4"/>
      <c r="C2270" s="5">
        <v>39885</v>
      </c>
      <c r="H2270" s="5">
        <v>39885</v>
      </c>
      <c r="J2270" s="14">
        <v>39884</v>
      </c>
      <c r="K2270" s="10" t="str">
        <f>IFERROR(VLOOKUP(J2270,GGBR4!$I$2:$J$5002,2,FALSE),"")</f>
        <v>8,82</v>
      </c>
      <c r="L2270" s="10" t="str">
        <f>IFERROR(VLOOKUP(J2270,GGBR3!$I$2:$J$4970,2,FALSE),"")</f>
        <v>6,51</v>
      </c>
      <c r="M2270" s="10">
        <f>IFERROR(VLOOKUP(J2270,VALE3!$A$2:$B$5001,2,FALSE),"")</f>
        <v>16.89</v>
      </c>
      <c r="N2270" s="10">
        <f>IFERROR(VLOOKUP(J2270,USIM5!$A$2:$B$5000,2,FALSE),"")</f>
        <v>11.54</v>
      </c>
      <c r="O2270" s="10">
        <f>IFERROR(VLOOKUP(J2270,CSNA3!$A$2:$B$5000,2,FALSE),"")</f>
        <v>10.82</v>
      </c>
      <c r="P2270" s="16"/>
      <c r="Q2270" s="5">
        <f t="shared" si="35"/>
        <v>39884</v>
      </c>
      <c r="V2270" s="5">
        <v>40976</v>
      </c>
      <c r="AA2270" s="19">
        <v>40975</v>
      </c>
      <c r="AB2270" s="20" t="str">
        <f>VLOOKUP(AA2270,GGBR4!I2266:$J$5002,2,FALSE)</f>
        <v>13,19</v>
      </c>
      <c r="AC2270" s="20" t="str">
        <f>VLOOKUP(AA2270,GGBR3!$I$3:$J$4970,2,FALSE)</f>
        <v>10,25</v>
      </c>
      <c r="AD2270" s="20">
        <f>VLOOKUP(AA2270,VALE3!$A$2:$B$5001,2,FALSE)</f>
        <v>24.29</v>
      </c>
      <c r="AE2270" s="20">
        <f>VLOOKUP(AA2270,USIM5!$A$2:$B$5000,2,FALSE)</f>
        <v>11.8</v>
      </c>
      <c r="AF2270" s="20">
        <f>VLOOKUP(AA2270,CSNA3!$A$2:$B$5000,2,FALSE)</f>
        <v>16.579999999999998</v>
      </c>
    </row>
    <row r="2271" spans="1:32" x14ac:dyDescent="0.25">
      <c r="A2271" s="1">
        <v>39889</v>
      </c>
      <c r="B2271" s="4"/>
      <c r="C2271" s="5">
        <v>39888</v>
      </c>
      <c r="H2271" s="5">
        <v>39888</v>
      </c>
      <c r="J2271" s="14">
        <v>39885</v>
      </c>
      <c r="K2271" s="10" t="str">
        <f>IFERROR(VLOOKUP(J2271,GGBR4!$I$2:$J$5002,2,FALSE),"")</f>
        <v>8,54</v>
      </c>
      <c r="L2271" s="10" t="str">
        <f>IFERROR(VLOOKUP(J2271,GGBR3!$I$2:$J$4970,2,FALSE),"")</f>
        <v>6,36</v>
      </c>
      <c r="M2271" s="10">
        <f>IFERROR(VLOOKUP(J2271,VALE3!$A$2:$B$5001,2,FALSE),"")</f>
        <v>16.440000000000001</v>
      </c>
      <c r="N2271" s="10">
        <f>IFERROR(VLOOKUP(J2271,USIM5!$A$2:$B$5000,2,FALSE),"")</f>
        <v>11.53</v>
      </c>
      <c r="O2271" s="10">
        <f>IFERROR(VLOOKUP(J2271,CSNA3!$A$2:$B$5000,2,FALSE),"")</f>
        <v>10.51</v>
      </c>
      <c r="P2271" s="16"/>
      <c r="Q2271" s="5">
        <f t="shared" si="35"/>
        <v>39885</v>
      </c>
      <c r="V2271" s="5">
        <v>40977</v>
      </c>
      <c r="AA2271" s="19">
        <v>40976</v>
      </c>
      <c r="AB2271" s="20" t="str">
        <f>VLOOKUP(AA2271,GGBR4!I2267:$J$5002,2,FALSE)</f>
        <v>13,42</v>
      </c>
      <c r="AC2271" s="20" t="str">
        <f>VLOOKUP(AA2271,GGBR3!$I$3:$J$4970,2,FALSE)</f>
        <v>10,46</v>
      </c>
      <c r="AD2271" s="20">
        <f>VLOOKUP(AA2271,VALE3!$A$2:$B$5001,2,FALSE)</f>
        <v>24.38</v>
      </c>
      <c r="AE2271" s="20">
        <f>VLOOKUP(AA2271,USIM5!$A$2:$B$5000,2,FALSE)</f>
        <v>11.93</v>
      </c>
      <c r="AF2271" s="20">
        <f>VLOOKUP(AA2271,CSNA3!$A$2:$B$5000,2,FALSE)</f>
        <v>16.809999999999999</v>
      </c>
    </row>
    <row r="2272" spans="1:32" x14ac:dyDescent="0.25">
      <c r="A2272" s="1">
        <v>39890</v>
      </c>
      <c r="B2272" s="4"/>
      <c r="C2272" s="5">
        <v>39889</v>
      </c>
      <c r="H2272" s="5">
        <v>39889</v>
      </c>
      <c r="J2272" s="14">
        <v>39888</v>
      </c>
      <c r="K2272" s="10" t="str">
        <f>IFERROR(VLOOKUP(J2272,GGBR4!$I$2:$J$5002,2,FALSE),"")</f>
        <v>8,30</v>
      </c>
      <c r="L2272" s="10" t="str">
        <f>IFERROR(VLOOKUP(J2272,GGBR3!$I$2:$J$4970,2,FALSE),"")</f>
        <v>6,19</v>
      </c>
      <c r="M2272" s="10">
        <f>IFERROR(VLOOKUP(J2272,VALE3!$A$2:$B$5001,2,FALSE),"")</f>
        <v>16.37</v>
      </c>
      <c r="N2272" s="10">
        <f>IFERROR(VLOOKUP(J2272,USIM5!$A$2:$B$5000,2,FALSE),"")</f>
        <v>11.1</v>
      </c>
      <c r="O2272" s="10">
        <f>IFERROR(VLOOKUP(J2272,CSNA3!$A$2:$B$5000,2,FALSE),"")</f>
        <v>10.32</v>
      </c>
      <c r="P2272" s="16"/>
      <c r="Q2272" s="5">
        <f t="shared" si="35"/>
        <v>39888</v>
      </c>
      <c r="V2272" s="5">
        <v>40980</v>
      </c>
      <c r="AA2272" s="19">
        <v>40977</v>
      </c>
      <c r="AB2272" s="20" t="str">
        <f>VLOOKUP(AA2272,GGBR4!I2268:$J$5002,2,FALSE)</f>
        <v>13,77</v>
      </c>
      <c r="AC2272" s="20" t="str">
        <f>VLOOKUP(AA2272,GGBR3!$I$3:$J$4970,2,FALSE)</f>
        <v>10,65</v>
      </c>
      <c r="AD2272" s="20">
        <f>VLOOKUP(AA2272,VALE3!$A$2:$B$5001,2,FALSE)</f>
        <v>24.36</v>
      </c>
      <c r="AE2272" s="20">
        <f>VLOOKUP(AA2272,USIM5!$A$2:$B$5000,2,FALSE)</f>
        <v>11.93</v>
      </c>
      <c r="AF2272" s="20">
        <f>VLOOKUP(AA2272,CSNA3!$A$2:$B$5000,2,FALSE)</f>
        <v>17.07</v>
      </c>
    </row>
    <row r="2273" spans="1:32" x14ac:dyDescent="0.25">
      <c r="A2273" s="1">
        <v>39891</v>
      </c>
      <c r="B2273" s="4"/>
      <c r="C2273" s="5">
        <v>39890</v>
      </c>
      <c r="H2273" s="5">
        <v>39890</v>
      </c>
      <c r="J2273" s="14">
        <v>39889</v>
      </c>
      <c r="K2273" s="10" t="str">
        <f>IFERROR(VLOOKUP(J2273,GGBR4!$I$2:$J$5002,2,FALSE),"")</f>
        <v>8,19</v>
      </c>
      <c r="L2273" s="10" t="str">
        <f>IFERROR(VLOOKUP(J2273,GGBR3!$I$2:$J$4970,2,FALSE),"")</f>
        <v>6,09</v>
      </c>
      <c r="M2273" s="10">
        <f>IFERROR(VLOOKUP(J2273,VALE3!$A$2:$B$5001,2,FALSE),"")</f>
        <v>16.78</v>
      </c>
      <c r="N2273" s="10">
        <f>IFERROR(VLOOKUP(J2273,USIM5!$A$2:$B$5000,2,FALSE),"")</f>
        <v>10.96</v>
      </c>
      <c r="O2273" s="10">
        <f>IFERROR(VLOOKUP(J2273,CSNA3!$A$2:$B$5000,2,FALSE),"")</f>
        <v>10.36</v>
      </c>
      <c r="P2273" s="16"/>
      <c r="Q2273" s="5">
        <f t="shared" si="35"/>
        <v>39889</v>
      </c>
      <c r="V2273" s="5">
        <v>40981</v>
      </c>
      <c r="AA2273" s="19">
        <v>40980</v>
      </c>
      <c r="AB2273" s="20" t="str">
        <f>VLOOKUP(AA2273,GGBR4!I2269:$J$5002,2,FALSE)</f>
        <v>13,78</v>
      </c>
      <c r="AC2273" s="20" t="str">
        <f>VLOOKUP(AA2273,GGBR3!$I$3:$J$4970,2,FALSE)</f>
        <v>10,62</v>
      </c>
      <c r="AD2273" s="20">
        <f>VLOOKUP(AA2273,VALE3!$A$2:$B$5001,2,FALSE)</f>
        <v>24.07</v>
      </c>
      <c r="AE2273" s="20">
        <f>VLOOKUP(AA2273,USIM5!$A$2:$B$5000,2,FALSE)</f>
        <v>12.09</v>
      </c>
      <c r="AF2273" s="20">
        <f>VLOOKUP(AA2273,CSNA3!$A$2:$B$5000,2,FALSE)</f>
        <v>16.95</v>
      </c>
    </row>
    <row r="2274" spans="1:32" x14ac:dyDescent="0.25">
      <c r="A2274" s="1">
        <v>39892</v>
      </c>
      <c r="B2274" s="4"/>
      <c r="C2274" s="5">
        <v>39891</v>
      </c>
      <c r="H2274" s="5">
        <v>39891</v>
      </c>
      <c r="J2274" s="14">
        <v>39890</v>
      </c>
      <c r="K2274" s="10" t="str">
        <f>IFERROR(VLOOKUP(J2274,GGBR4!$I$2:$J$5002,2,FALSE),"")</f>
        <v>8,35</v>
      </c>
      <c r="L2274" s="10" t="str">
        <f>IFERROR(VLOOKUP(J2274,GGBR3!$I$2:$J$4970,2,FALSE),"")</f>
        <v>6,16</v>
      </c>
      <c r="M2274" s="10">
        <f>IFERROR(VLOOKUP(J2274,VALE3!$A$2:$B$5001,2,FALSE),"")</f>
        <v>16.61</v>
      </c>
      <c r="N2274" s="10">
        <f>IFERROR(VLOOKUP(J2274,USIM5!$A$2:$B$5000,2,FALSE),"")</f>
        <v>11.06</v>
      </c>
      <c r="O2274" s="10">
        <f>IFERROR(VLOOKUP(J2274,CSNA3!$A$2:$B$5000,2,FALSE),"")</f>
        <v>10.9</v>
      </c>
      <c r="P2274" s="16"/>
      <c r="Q2274" s="5">
        <f t="shared" si="35"/>
        <v>39890</v>
      </c>
      <c r="V2274" s="5">
        <v>40982</v>
      </c>
      <c r="AA2274" s="19">
        <v>40981</v>
      </c>
      <c r="AB2274" s="20" t="str">
        <f>VLOOKUP(AA2274,GGBR4!I2270:$J$5002,2,FALSE)</f>
        <v>14,50</v>
      </c>
      <c r="AC2274" s="20" t="str">
        <f>VLOOKUP(AA2274,GGBR3!$I$3:$J$4970,2,FALSE)</f>
        <v>11,19</v>
      </c>
      <c r="AD2274" s="20">
        <f>VLOOKUP(AA2274,VALE3!$A$2:$B$5001,2,FALSE)</f>
        <v>25.3</v>
      </c>
      <c r="AE2274" s="20">
        <f>VLOOKUP(AA2274,USIM5!$A$2:$B$5000,2,FALSE)</f>
        <v>12.64</v>
      </c>
      <c r="AF2274" s="20">
        <f>VLOOKUP(AA2274,CSNA3!$A$2:$B$5000,2,FALSE)</f>
        <v>17.649999999999999</v>
      </c>
    </row>
    <row r="2275" spans="1:32" x14ac:dyDescent="0.25">
      <c r="A2275" s="1">
        <v>39895</v>
      </c>
      <c r="B2275" s="4"/>
      <c r="C2275" s="5">
        <v>39892</v>
      </c>
      <c r="H2275" s="5">
        <v>39892</v>
      </c>
      <c r="J2275" s="14">
        <v>39891</v>
      </c>
      <c r="K2275" s="10" t="str">
        <f>IFERROR(VLOOKUP(J2275,GGBR4!$I$2:$J$5002,2,FALSE),"")</f>
        <v>8,38</v>
      </c>
      <c r="L2275" s="10" t="str">
        <f>IFERROR(VLOOKUP(J2275,GGBR3!$I$2:$J$4970,2,FALSE),"")</f>
        <v>6,26</v>
      </c>
      <c r="M2275" s="10">
        <f>IFERROR(VLOOKUP(J2275,VALE3!$A$2:$B$5001,2,FALSE),"")</f>
        <v>16.97</v>
      </c>
      <c r="N2275" s="10">
        <f>IFERROR(VLOOKUP(J2275,USIM5!$A$2:$B$5000,2,FALSE),"")</f>
        <v>11.76</v>
      </c>
      <c r="O2275" s="10">
        <f>IFERROR(VLOOKUP(J2275,CSNA3!$A$2:$B$5000,2,FALSE),"")</f>
        <v>11.08</v>
      </c>
      <c r="P2275" s="16"/>
      <c r="Q2275" s="5">
        <f t="shared" si="35"/>
        <v>39891</v>
      </c>
      <c r="V2275" s="5">
        <v>40983</v>
      </c>
      <c r="AA2275" s="19">
        <v>40982</v>
      </c>
      <c r="AB2275" s="20" t="str">
        <f>VLOOKUP(AA2275,GGBR4!I2271:$J$5002,2,FALSE)</f>
        <v>14,75</v>
      </c>
      <c r="AC2275" s="20" t="str">
        <f>VLOOKUP(AA2275,GGBR3!$I$3:$J$4970,2,FALSE)</f>
        <v>11,33</v>
      </c>
      <c r="AD2275" s="20">
        <f>VLOOKUP(AA2275,VALE3!$A$2:$B$5001,2,FALSE)</f>
        <v>25.06</v>
      </c>
      <c r="AE2275" s="20">
        <f>VLOOKUP(AA2275,USIM5!$A$2:$B$5000,2,FALSE)</f>
        <v>13.31</v>
      </c>
      <c r="AF2275" s="20">
        <f>VLOOKUP(AA2275,CSNA3!$A$2:$B$5000,2,FALSE)</f>
        <v>18.170000000000002</v>
      </c>
    </row>
    <row r="2276" spans="1:32" x14ac:dyDescent="0.25">
      <c r="A2276" s="1">
        <v>39896</v>
      </c>
      <c r="B2276" s="4"/>
      <c r="C2276" s="5">
        <v>39895</v>
      </c>
      <c r="H2276" s="5">
        <v>39895</v>
      </c>
      <c r="J2276" s="14">
        <v>39892</v>
      </c>
      <c r="K2276" s="10" t="str">
        <f>IFERROR(VLOOKUP(J2276,GGBR4!$I$2:$J$5002,2,FALSE),"")</f>
        <v>8,46</v>
      </c>
      <c r="L2276" s="10" t="str">
        <f>IFERROR(VLOOKUP(J2276,GGBR3!$I$2:$J$4970,2,FALSE),"")</f>
        <v>6,22</v>
      </c>
      <c r="M2276" s="10">
        <f>IFERROR(VLOOKUP(J2276,VALE3!$A$2:$B$5001,2,FALSE),"")</f>
        <v>16.73</v>
      </c>
      <c r="N2276" s="10">
        <f>IFERROR(VLOOKUP(J2276,USIM5!$A$2:$B$5000,2,FALSE),"")</f>
        <v>12.12</v>
      </c>
      <c r="O2276" s="10">
        <f>IFERROR(VLOOKUP(J2276,CSNA3!$A$2:$B$5000,2,FALSE),"")</f>
        <v>10.98</v>
      </c>
      <c r="P2276" s="16"/>
      <c r="Q2276" s="5">
        <f t="shared" si="35"/>
        <v>39892</v>
      </c>
      <c r="V2276" s="5">
        <v>40984</v>
      </c>
      <c r="AA2276" s="19">
        <v>40983</v>
      </c>
      <c r="AB2276" s="20" t="str">
        <f>VLOOKUP(AA2276,GGBR4!I2272:$J$5002,2,FALSE)</f>
        <v>14,75</v>
      </c>
      <c r="AC2276" s="20" t="str">
        <f>VLOOKUP(AA2276,GGBR3!$I$3:$J$4970,2,FALSE)</f>
        <v>11,36</v>
      </c>
      <c r="AD2276" s="20">
        <f>VLOOKUP(AA2276,VALE3!$A$2:$B$5001,2,FALSE)</f>
        <v>25.3</v>
      </c>
      <c r="AE2276" s="20">
        <f>VLOOKUP(AA2276,USIM5!$A$2:$B$5000,2,FALSE)</f>
        <v>13.44</v>
      </c>
      <c r="AF2276" s="20">
        <f>VLOOKUP(AA2276,CSNA3!$A$2:$B$5000,2,FALSE)</f>
        <v>18.32</v>
      </c>
    </row>
    <row r="2277" spans="1:32" x14ac:dyDescent="0.25">
      <c r="A2277" s="1">
        <v>39897</v>
      </c>
      <c r="B2277" s="4"/>
      <c r="C2277" s="5">
        <v>39896</v>
      </c>
      <c r="H2277" s="5">
        <v>39896</v>
      </c>
      <c r="J2277" s="14">
        <v>39895</v>
      </c>
      <c r="K2277" s="10" t="str">
        <f>IFERROR(VLOOKUP(J2277,GGBR4!$I$2:$J$5002,2,FALSE),"")</f>
        <v>8,93</v>
      </c>
      <c r="L2277" s="10" t="str">
        <f>IFERROR(VLOOKUP(J2277,GGBR3!$I$2:$J$4970,2,FALSE),"")</f>
        <v>6,63</v>
      </c>
      <c r="M2277" s="10">
        <f>IFERROR(VLOOKUP(J2277,VALE3!$A$2:$B$5001,2,FALSE),"")</f>
        <v>17.78</v>
      </c>
      <c r="N2277" s="10">
        <f>IFERROR(VLOOKUP(J2277,USIM5!$A$2:$B$5000,2,FALSE),"")</f>
        <v>12.86</v>
      </c>
      <c r="O2277" s="10">
        <f>IFERROR(VLOOKUP(J2277,CSNA3!$A$2:$B$5000,2,FALSE),"")</f>
        <v>11.77</v>
      </c>
      <c r="P2277" s="16"/>
      <c r="Q2277" s="5">
        <f t="shared" si="35"/>
        <v>39895</v>
      </c>
      <c r="V2277" s="5">
        <v>40987</v>
      </c>
      <c r="AA2277" s="19">
        <v>40984</v>
      </c>
      <c r="AB2277" s="20" t="str">
        <f>VLOOKUP(AA2277,GGBR4!I2273:$J$5002,2,FALSE)</f>
        <v>14,78</v>
      </c>
      <c r="AC2277" s="20" t="str">
        <f>VLOOKUP(AA2277,GGBR3!$I$3:$J$4970,2,FALSE)</f>
        <v>11,39</v>
      </c>
      <c r="AD2277" s="20">
        <f>VLOOKUP(AA2277,VALE3!$A$2:$B$5001,2,FALSE)</f>
        <v>25.46</v>
      </c>
      <c r="AE2277" s="20">
        <f>VLOOKUP(AA2277,USIM5!$A$2:$B$5000,2,FALSE)</f>
        <v>13.52</v>
      </c>
      <c r="AF2277" s="20">
        <f>VLOOKUP(AA2277,CSNA3!$A$2:$B$5000,2,FALSE)</f>
        <v>18.489999999999998</v>
      </c>
    </row>
    <row r="2278" spans="1:32" x14ac:dyDescent="0.25">
      <c r="A2278" s="1">
        <v>39898</v>
      </c>
      <c r="B2278" s="4"/>
      <c r="C2278" s="5">
        <v>39897</v>
      </c>
      <c r="H2278" s="5">
        <v>39897</v>
      </c>
      <c r="J2278" s="14">
        <v>39896</v>
      </c>
      <c r="K2278" s="10" t="str">
        <f>IFERROR(VLOOKUP(J2278,GGBR4!$I$2:$J$5002,2,FALSE),"")</f>
        <v>8,88</v>
      </c>
      <c r="L2278" s="10" t="str">
        <f>IFERROR(VLOOKUP(J2278,GGBR3!$I$2:$J$4970,2,FALSE),"")</f>
        <v>6,62</v>
      </c>
      <c r="M2278" s="10">
        <f>IFERROR(VLOOKUP(J2278,VALE3!$A$2:$B$5001,2,FALSE),"")</f>
        <v>17.13</v>
      </c>
      <c r="N2278" s="10">
        <f>IFERROR(VLOOKUP(J2278,USIM5!$A$2:$B$5000,2,FALSE),"")</f>
        <v>12.7</v>
      </c>
      <c r="O2278" s="10">
        <f>IFERROR(VLOOKUP(J2278,CSNA3!$A$2:$B$5000,2,FALSE),"")</f>
        <v>11.51</v>
      </c>
      <c r="P2278" s="16"/>
      <c r="Q2278" s="5">
        <f t="shared" si="35"/>
        <v>39896</v>
      </c>
      <c r="V2278" s="5">
        <v>40988</v>
      </c>
      <c r="AA2278" s="19">
        <v>40987</v>
      </c>
      <c r="AB2278" s="20" t="str">
        <f>VLOOKUP(AA2278,GGBR4!I2274:$J$5002,2,FALSE)</f>
        <v>14,77</v>
      </c>
      <c r="AC2278" s="20" t="str">
        <f>VLOOKUP(AA2278,GGBR3!$I$3:$J$4970,2,FALSE)</f>
        <v>11,34</v>
      </c>
      <c r="AD2278" s="20">
        <f>VLOOKUP(AA2278,VALE3!$A$2:$B$5001,2,FALSE)</f>
        <v>25.64</v>
      </c>
      <c r="AE2278" s="20">
        <f>VLOOKUP(AA2278,USIM5!$A$2:$B$5000,2,FALSE)</f>
        <v>13.63</v>
      </c>
      <c r="AF2278" s="20">
        <f>VLOOKUP(AA2278,CSNA3!$A$2:$B$5000,2,FALSE)</f>
        <v>18.399999999999999</v>
      </c>
    </row>
    <row r="2279" spans="1:32" x14ac:dyDescent="0.25">
      <c r="A2279" s="1">
        <v>39899</v>
      </c>
      <c r="B2279" s="4"/>
      <c r="C2279" s="5">
        <v>39898</v>
      </c>
      <c r="H2279" s="5">
        <v>39898</v>
      </c>
      <c r="J2279" s="14">
        <v>39897</v>
      </c>
      <c r="K2279" s="10" t="str">
        <f>IFERROR(VLOOKUP(J2279,GGBR4!$I$2:$J$5002,2,FALSE),"")</f>
        <v>9,34</v>
      </c>
      <c r="L2279" s="10" t="str">
        <f>IFERROR(VLOOKUP(J2279,GGBR3!$I$2:$J$4970,2,FALSE),"")</f>
        <v>6,92</v>
      </c>
      <c r="M2279" s="10">
        <f>IFERROR(VLOOKUP(J2279,VALE3!$A$2:$B$5001,2,FALSE),"")</f>
        <v>17.18</v>
      </c>
      <c r="N2279" s="10">
        <f>IFERROR(VLOOKUP(J2279,USIM5!$A$2:$B$5000,2,FALSE),"")</f>
        <v>13.08</v>
      </c>
      <c r="O2279" s="10">
        <f>IFERROR(VLOOKUP(J2279,CSNA3!$A$2:$B$5000,2,FALSE),"")</f>
        <v>11.58</v>
      </c>
      <c r="P2279" s="16"/>
      <c r="Q2279" s="5">
        <f t="shared" si="35"/>
        <v>39897</v>
      </c>
      <c r="V2279" s="5">
        <v>40989</v>
      </c>
      <c r="AA2279" s="19">
        <v>40988</v>
      </c>
      <c r="AB2279" s="20" t="str">
        <f>VLOOKUP(AA2279,GGBR4!I2275:$J$5002,2,FALSE)</f>
        <v>14,44</v>
      </c>
      <c r="AC2279" s="20" t="str">
        <f>VLOOKUP(AA2279,GGBR3!$I$3:$J$4970,2,FALSE)</f>
        <v>11,18</v>
      </c>
      <c r="AD2279" s="20">
        <f>VLOOKUP(AA2279,VALE3!$A$2:$B$5001,2,FALSE)</f>
        <v>25.25</v>
      </c>
      <c r="AE2279" s="20">
        <f>VLOOKUP(AA2279,USIM5!$A$2:$B$5000,2,FALSE)</f>
        <v>13.64</v>
      </c>
      <c r="AF2279" s="20">
        <f>VLOOKUP(AA2279,CSNA3!$A$2:$B$5000,2,FALSE)</f>
        <v>18.32</v>
      </c>
    </row>
    <row r="2280" spans="1:32" x14ac:dyDescent="0.25">
      <c r="A2280" s="1">
        <v>39902</v>
      </c>
      <c r="B2280" s="4"/>
      <c r="C2280" s="5">
        <v>39899</v>
      </c>
      <c r="H2280" s="5">
        <v>39899</v>
      </c>
      <c r="J2280" s="14">
        <v>39898</v>
      </c>
      <c r="K2280" s="10" t="str">
        <f>IFERROR(VLOOKUP(J2280,GGBR4!$I$2:$J$5002,2,FALSE),"")</f>
        <v>10,02</v>
      </c>
      <c r="L2280" s="10" t="str">
        <f>IFERROR(VLOOKUP(J2280,GGBR3!$I$2:$J$4970,2,FALSE),"")</f>
        <v>7,32</v>
      </c>
      <c r="M2280" s="10">
        <f>IFERROR(VLOOKUP(J2280,VALE3!$A$2:$B$5001,2,FALSE),"")</f>
        <v>17.649999999999999</v>
      </c>
      <c r="N2280" s="10">
        <f>IFERROR(VLOOKUP(J2280,USIM5!$A$2:$B$5000,2,FALSE),"")</f>
        <v>13.99</v>
      </c>
      <c r="O2280" s="10">
        <f>IFERROR(VLOOKUP(J2280,CSNA3!$A$2:$B$5000,2,FALSE),"")</f>
        <v>11.79</v>
      </c>
      <c r="P2280" s="16"/>
      <c r="Q2280" s="5">
        <f t="shared" si="35"/>
        <v>39898</v>
      </c>
      <c r="V2280" s="5">
        <v>40990</v>
      </c>
      <c r="AA2280" s="19">
        <v>40989</v>
      </c>
      <c r="AB2280" s="20" t="str">
        <f>VLOOKUP(AA2280,GGBR4!I2276:$J$5002,2,FALSE)</f>
        <v>14,25</v>
      </c>
      <c r="AC2280" s="20" t="str">
        <f>VLOOKUP(AA2280,GGBR3!$I$3:$J$4970,2,FALSE)</f>
        <v>11,03</v>
      </c>
      <c r="AD2280" s="20">
        <f>VLOOKUP(AA2280,VALE3!$A$2:$B$5001,2,FALSE)</f>
        <v>25.15</v>
      </c>
      <c r="AE2280" s="20">
        <f>VLOOKUP(AA2280,USIM5!$A$2:$B$5000,2,FALSE)</f>
        <v>13.1</v>
      </c>
      <c r="AF2280" s="20">
        <f>VLOOKUP(AA2280,CSNA3!$A$2:$B$5000,2,FALSE)</f>
        <v>17.64</v>
      </c>
    </row>
    <row r="2281" spans="1:32" x14ac:dyDescent="0.25">
      <c r="A2281" s="1">
        <v>39903</v>
      </c>
      <c r="B2281" s="4"/>
      <c r="C2281" s="5">
        <v>39902</v>
      </c>
      <c r="H2281" s="5">
        <v>39902</v>
      </c>
      <c r="J2281" s="14">
        <v>39899</v>
      </c>
      <c r="K2281" s="10" t="str">
        <f>IFERROR(VLOOKUP(J2281,GGBR4!$I$2:$J$5002,2,FALSE),"")</f>
        <v>9,79</v>
      </c>
      <c r="L2281" s="10" t="str">
        <f>IFERROR(VLOOKUP(J2281,GGBR3!$I$2:$J$4970,2,FALSE),"")</f>
        <v>7,15</v>
      </c>
      <c r="M2281" s="10">
        <f>IFERROR(VLOOKUP(J2281,VALE3!$A$2:$B$5001,2,FALSE),"")</f>
        <v>17.21</v>
      </c>
      <c r="N2281" s="10">
        <f>IFERROR(VLOOKUP(J2281,USIM5!$A$2:$B$5000,2,FALSE),"")</f>
        <v>14.09</v>
      </c>
      <c r="O2281" s="10">
        <f>IFERROR(VLOOKUP(J2281,CSNA3!$A$2:$B$5000,2,FALSE),"")</f>
        <v>11.86</v>
      </c>
      <c r="P2281" s="16"/>
      <c r="Q2281" s="5">
        <f t="shared" si="35"/>
        <v>39899</v>
      </c>
      <c r="V2281" s="5">
        <v>40991</v>
      </c>
      <c r="AA2281" s="19">
        <v>40990</v>
      </c>
      <c r="AB2281" s="20" t="str">
        <f>VLOOKUP(AA2281,GGBR4!I2277:$J$5002,2,FALSE)</f>
        <v>13,82</v>
      </c>
      <c r="AC2281" s="20" t="str">
        <f>VLOOKUP(AA2281,GGBR3!$I$3:$J$4970,2,FALSE)</f>
        <v>10,72</v>
      </c>
      <c r="AD2281" s="20">
        <f>VLOOKUP(AA2281,VALE3!$A$2:$B$5001,2,FALSE)</f>
        <v>24.63</v>
      </c>
      <c r="AE2281" s="20">
        <f>VLOOKUP(AA2281,USIM5!$A$2:$B$5000,2,FALSE)</f>
        <v>12.93</v>
      </c>
      <c r="AF2281" s="20">
        <f>VLOOKUP(AA2281,CSNA3!$A$2:$B$5000,2,FALSE)</f>
        <v>17.13</v>
      </c>
    </row>
    <row r="2282" spans="1:32" x14ac:dyDescent="0.25">
      <c r="A2282" s="1">
        <v>39904</v>
      </c>
      <c r="B2282" s="4"/>
      <c r="C2282" s="5">
        <v>39903</v>
      </c>
      <c r="H2282" s="5">
        <v>39903</v>
      </c>
      <c r="J2282" s="14">
        <v>39902</v>
      </c>
      <c r="K2282" s="10" t="str">
        <f>IFERROR(VLOOKUP(J2282,GGBR4!$I$2:$J$5002,2,FALSE),"")</f>
        <v>9,18</v>
      </c>
      <c r="L2282" s="10" t="str">
        <f>IFERROR(VLOOKUP(J2282,GGBR3!$I$2:$J$4970,2,FALSE),"")</f>
        <v>6,70</v>
      </c>
      <c r="M2282" s="10">
        <f>IFERROR(VLOOKUP(J2282,VALE3!$A$2:$B$5001,2,FALSE),"")</f>
        <v>16.23</v>
      </c>
      <c r="N2282" s="10">
        <f>IFERROR(VLOOKUP(J2282,USIM5!$A$2:$B$5000,2,FALSE),"")</f>
        <v>13.24</v>
      </c>
      <c r="O2282" s="10">
        <f>IFERROR(VLOOKUP(J2282,CSNA3!$A$2:$B$5000,2,FALSE),"")</f>
        <v>11.52</v>
      </c>
      <c r="P2282" s="16"/>
      <c r="Q2282" s="5">
        <f t="shared" si="35"/>
        <v>39902</v>
      </c>
      <c r="V2282" s="5">
        <v>40994</v>
      </c>
      <c r="AA2282" s="19">
        <v>40991</v>
      </c>
      <c r="AB2282" s="20" t="str">
        <f>VLOOKUP(AA2282,GGBR4!I2278:$J$5002,2,FALSE)</f>
        <v>14,32</v>
      </c>
      <c r="AC2282" s="20" t="str">
        <f>VLOOKUP(AA2282,GGBR3!$I$3:$J$4970,2,FALSE)</f>
        <v>11,01</v>
      </c>
      <c r="AD2282" s="20">
        <f>VLOOKUP(AA2282,VALE3!$A$2:$B$5001,2,FALSE)</f>
        <v>24.62</v>
      </c>
      <c r="AE2282" s="20">
        <f>VLOOKUP(AA2282,USIM5!$A$2:$B$5000,2,FALSE)</f>
        <v>13.1</v>
      </c>
      <c r="AF2282" s="20">
        <f>VLOOKUP(AA2282,CSNA3!$A$2:$B$5000,2,FALSE)</f>
        <v>17.260000000000002</v>
      </c>
    </row>
    <row r="2283" spans="1:32" x14ac:dyDescent="0.25">
      <c r="A2283" s="1">
        <v>39905</v>
      </c>
      <c r="B2283" s="4"/>
      <c r="C2283" s="5">
        <v>39904</v>
      </c>
      <c r="H2283" s="5">
        <v>39904</v>
      </c>
      <c r="J2283" s="14">
        <v>39903</v>
      </c>
      <c r="K2283" s="10" t="str">
        <f>IFERROR(VLOOKUP(J2283,GGBR4!$I$2:$J$5002,2,FALSE),"")</f>
        <v>9,44</v>
      </c>
      <c r="L2283" s="10" t="str">
        <f>IFERROR(VLOOKUP(J2283,GGBR3!$I$2:$J$4970,2,FALSE),"")</f>
        <v>7,01</v>
      </c>
      <c r="M2283" s="10">
        <f>IFERROR(VLOOKUP(J2283,VALE3!$A$2:$B$5001,2,FALSE),"")</f>
        <v>16.54</v>
      </c>
      <c r="N2283" s="10">
        <f>IFERROR(VLOOKUP(J2283,USIM5!$A$2:$B$5000,2,FALSE),"")</f>
        <v>13.88</v>
      </c>
      <c r="O2283" s="10">
        <f>IFERROR(VLOOKUP(J2283,CSNA3!$A$2:$B$5000,2,FALSE),"")</f>
        <v>11.83</v>
      </c>
      <c r="P2283" s="16"/>
      <c r="Q2283" s="5">
        <f t="shared" si="35"/>
        <v>39903</v>
      </c>
      <c r="V2283" s="5">
        <v>40995</v>
      </c>
      <c r="AA2283" s="19">
        <v>40994</v>
      </c>
      <c r="AB2283" s="20" t="str">
        <f>VLOOKUP(AA2283,GGBR4!I2279:$J$5002,2,FALSE)</f>
        <v>14,50</v>
      </c>
      <c r="AC2283" s="20" t="str">
        <f>VLOOKUP(AA2283,GGBR3!$I$3:$J$4970,2,FALSE)</f>
        <v>11,18</v>
      </c>
      <c r="AD2283" s="20">
        <f>VLOOKUP(AA2283,VALE3!$A$2:$B$5001,2,FALSE)</f>
        <v>24.95</v>
      </c>
      <c r="AE2283" s="20">
        <f>VLOOKUP(AA2283,USIM5!$A$2:$B$5000,2,FALSE)</f>
        <v>12.95</v>
      </c>
      <c r="AF2283" s="20">
        <f>VLOOKUP(AA2283,CSNA3!$A$2:$B$5000,2,FALSE)</f>
        <v>17.41</v>
      </c>
    </row>
    <row r="2284" spans="1:32" x14ac:dyDescent="0.25">
      <c r="A2284" s="1">
        <v>39906</v>
      </c>
      <c r="B2284" s="4"/>
      <c r="C2284" s="5">
        <v>39905</v>
      </c>
      <c r="H2284" s="5">
        <v>39905</v>
      </c>
      <c r="J2284" s="14">
        <v>39904</v>
      </c>
      <c r="K2284" s="10" t="str">
        <f>IFERROR(VLOOKUP(J2284,GGBR4!$I$2:$J$5002,2,FALSE),"")</f>
        <v>9,82</v>
      </c>
      <c r="L2284" s="10" t="str">
        <f>IFERROR(VLOOKUP(J2284,GGBR3!$I$2:$J$4970,2,FALSE),"")</f>
        <v>7,22</v>
      </c>
      <c r="M2284" s="10">
        <f>IFERROR(VLOOKUP(J2284,VALE3!$A$2:$B$5001,2,FALSE),"")</f>
        <v>16.809999999999999</v>
      </c>
      <c r="N2284" s="10">
        <f>IFERROR(VLOOKUP(J2284,USIM5!$A$2:$B$5000,2,FALSE),"")</f>
        <v>14.11</v>
      </c>
      <c r="O2284" s="10">
        <f>IFERROR(VLOOKUP(J2284,CSNA3!$A$2:$B$5000,2,FALSE),"")</f>
        <v>12.2</v>
      </c>
      <c r="P2284" s="16"/>
      <c r="Q2284" s="5">
        <f t="shared" si="35"/>
        <v>39904</v>
      </c>
      <c r="V2284" s="5">
        <v>40996</v>
      </c>
      <c r="AA2284" s="19">
        <v>40995</v>
      </c>
      <c r="AB2284" s="20" t="str">
        <f>VLOOKUP(AA2284,GGBR4!I2280:$J$5002,2,FALSE)</f>
        <v>14,17</v>
      </c>
      <c r="AC2284" s="20" t="str">
        <f>VLOOKUP(AA2284,GGBR3!$I$3:$J$4970,2,FALSE)</f>
        <v>10,89</v>
      </c>
      <c r="AD2284" s="20">
        <f>VLOOKUP(AA2284,VALE3!$A$2:$B$5001,2,FALSE)</f>
        <v>25.13</v>
      </c>
      <c r="AE2284" s="20">
        <f>VLOOKUP(AA2284,USIM5!$A$2:$B$5000,2,FALSE)</f>
        <v>12.2</v>
      </c>
      <c r="AF2284" s="20">
        <f>VLOOKUP(AA2284,CSNA3!$A$2:$B$5000,2,FALSE)</f>
        <v>17.02</v>
      </c>
    </row>
    <row r="2285" spans="1:32" x14ac:dyDescent="0.25">
      <c r="A2285" s="1">
        <v>39909</v>
      </c>
      <c r="B2285" s="4"/>
      <c r="C2285" s="5">
        <v>39906</v>
      </c>
      <c r="H2285" s="5">
        <v>39906</v>
      </c>
      <c r="J2285" s="14">
        <v>39905</v>
      </c>
      <c r="K2285" s="10" t="str">
        <f>IFERROR(VLOOKUP(J2285,GGBR4!$I$2:$J$5002,2,FALSE),"")</f>
        <v>10,37</v>
      </c>
      <c r="L2285" s="10" t="str">
        <f>IFERROR(VLOOKUP(J2285,GGBR3!$I$2:$J$4970,2,FALSE),"")</f>
        <v>7,67</v>
      </c>
      <c r="M2285" s="10">
        <f>IFERROR(VLOOKUP(J2285,VALE3!$A$2:$B$5001,2,FALSE),"")</f>
        <v>17.91</v>
      </c>
      <c r="N2285" s="10">
        <f>IFERROR(VLOOKUP(J2285,USIM5!$A$2:$B$5000,2,FALSE),"")</f>
        <v>14.98</v>
      </c>
      <c r="O2285" s="10">
        <f>IFERROR(VLOOKUP(J2285,CSNA3!$A$2:$B$5000,2,FALSE),"")</f>
        <v>12.72</v>
      </c>
      <c r="P2285" s="16"/>
      <c r="Q2285" s="5">
        <f t="shared" si="35"/>
        <v>39905</v>
      </c>
      <c r="V2285" s="5">
        <v>40997</v>
      </c>
      <c r="AA2285" s="19">
        <v>40996</v>
      </c>
      <c r="AB2285" s="20" t="str">
        <f>VLOOKUP(AA2285,GGBR4!I2281:$J$5002,2,FALSE)</f>
        <v>13,71</v>
      </c>
      <c r="AC2285" s="20" t="str">
        <f>VLOOKUP(AA2285,GGBR3!$I$3:$J$4970,2,FALSE)</f>
        <v>10,63</v>
      </c>
      <c r="AD2285" s="20">
        <f>VLOOKUP(AA2285,VALE3!$A$2:$B$5001,2,FALSE)</f>
        <v>24.65</v>
      </c>
      <c r="AE2285" s="20">
        <f>VLOOKUP(AA2285,USIM5!$A$2:$B$5000,2,FALSE)</f>
        <v>12.01</v>
      </c>
      <c r="AF2285" s="20">
        <f>VLOOKUP(AA2285,CSNA3!$A$2:$B$5000,2,FALSE)</f>
        <v>16.510000000000002</v>
      </c>
    </row>
    <row r="2286" spans="1:32" x14ac:dyDescent="0.25">
      <c r="A2286" s="1">
        <v>39910</v>
      </c>
      <c r="B2286" s="4"/>
      <c r="C2286" s="5">
        <v>39909</v>
      </c>
      <c r="H2286" s="5">
        <v>39909</v>
      </c>
      <c r="J2286" s="14">
        <v>39906</v>
      </c>
      <c r="K2286" s="10" t="str">
        <f>IFERROR(VLOOKUP(J2286,GGBR4!$I$2:$J$5002,2,FALSE),"")</f>
        <v>10,71</v>
      </c>
      <c r="L2286" s="10" t="str">
        <f>IFERROR(VLOOKUP(J2286,GGBR3!$I$2:$J$4970,2,FALSE),"")</f>
        <v>7,93</v>
      </c>
      <c r="M2286" s="10">
        <f>IFERROR(VLOOKUP(J2286,VALE3!$A$2:$B$5001,2,FALSE),"")</f>
        <v>18.11</v>
      </c>
      <c r="N2286" s="10">
        <f>IFERROR(VLOOKUP(J2286,USIM5!$A$2:$B$5000,2,FALSE),"")</f>
        <v>14.96</v>
      </c>
      <c r="O2286" s="10">
        <f>IFERROR(VLOOKUP(J2286,CSNA3!$A$2:$B$5000,2,FALSE),"")</f>
        <v>12.82</v>
      </c>
      <c r="P2286" s="16"/>
      <c r="Q2286" s="5">
        <f t="shared" si="35"/>
        <v>39906</v>
      </c>
      <c r="V2286" s="5">
        <v>40998</v>
      </c>
      <c r="AA2286" s="19">
        <v>40997</v>
      </c>
      <c r="AB2286" s="20" t="str">
        <f>VLOOKUP(AA2286,GGBR4!I2282:$J$5002,2,FALSE)</f>
        <v>13,81</v>
      </c>
      <c r="AC2286" s="20" t="str">
        <f>VLOOKUP(AA2286,GGBR3!$I$3:$J$4970,2,FALSE)</f>
        <v>10,73</v>
      </c>
      <c r="AD2286" s="20">
        <f>VLOOKUP(AA2286,VALE3!$A$2:$B$5001,2,FALSE)</f>
        <v>24.98</v>
      </c>
      <c r="AE2286" s="20">
        <f>VLOOKUP(AA2286,USIM5!$A$2:$B$5000,2,FALSE)</f>
        <v>12.02</v>
      </c>
      <c r="AF2286" s="20">
        <f>VLOOKUP(AA2286,CSNA3!$A$2:$B$5000,2,FALSE)</f>
        <v>16.5</v>
      </c>
    </row>
    <row r="2287" spans="1:32" x14ac:dyDescent="0.25">
      <c r="A2287" s="1">
        <v>39911</v>
      </c>
      <c r="B2287" s="4"/>
      <c r="C2287" s="5">
        <v>39910</v>
      </c>
      <c r="H2287" s="5">
        <v>39910</v>
      </c>
      <c r="J2287" s="14">
        <v>39909</v>
      </c>
      <c r="K2287" s="10" t="str">
        <f>IFERROR(VLOOKUP(J2287,GGBR4!$I$2:$J$5002,2,FALSE),"")</f>
        <v>10,51</v>
      </c>
      <c r="L2287" s="10" t="str">
        <f>IFERROR(VLOOKUP(J2287,GGBR3!$I$2:$J$4970,2,FALSE),"")</f>
        <v>7,79</v>
      </c>
      <c r="M2287" s="10">
        <f>IFERROR(VLOOKUP(J2287,VALE3!$A$2:$B$5001,2,FALSE),"")</f>
        <v>17.64</v>
      </c>
      <c r="N2287" s="10">
        <f>IFERROR(VLOOKUP(J2287,USIM5!$A$2:$B$5000,2,FALSE),"")</f>
        <v>14.77</v>
      </c>
      <c r="O2287" s="10">
        <f>IFERROR(VLOOKUP(J2287,CSNA3!$A$2:$B$5000,2,FALSE),"")</f>
        <v>12.72</v>
      </c>
      <c r="P2287" s="16"/>
      <c r="Q2287" s="5">
        <f t="shared" si="35"/>
        <v>39909</v>
      </c>
      <c r="V2287" s="5">
        <v>41001</v>
      </c>
      <c r="AA2287" s="19">
        <v>40998</v>
      </c>
      <c r="AB2287" s="20" t="str">
        <f>VLOOKUP(AA2287,GGBR4!I2283:$J$5002,2,FALSE)</f>
        <v>13,47</v>
      </c>
      <c r="AC2287" s="20" t="str">
        <f>VLOOKUP(AA2287,GGBR3!$I$3:$J$4970,2,FALSE)</f>
        <v>10,41</v>
      </c>
      <c r="AD2287" s="20">
        <f>VLOOKUP(AA2287,VALE3!$A$2:$B$5001,2,FALSE)</f>
        <v>25.42</v>
      </c>
      <c r="AE2287" s="20">
        <f>VLOOKUP(AA2287,USIM5!$A$2:$B$5000,2,FALSE)</f>
        <v>12.01</v>
      </c>
      <c r="AF2287" s="20">
        <f>VLOOKUP(AA2287,CSNA3!$A$2:$B$5000,2,FALSE)</f>
        <v>16.38</v>
      </c>
    </row>
    <row r="2288" spans="1:32" x14ac:dyDescent="0.25">
      <c r="A2288" s="1">
        <v>39912</v>
      </c>
      <c r="B2288" s="4"/>
      <c r="C2288" s="5">
        <v>39911</v>
      </c>
      <c r="H2288" s="5">
        <v>39911</v>
      </c>
      <c r="J2288" s="14">
        <v>39910</v>
      </c>
      <c r="K2288" s="10" t="str">
        <f>IFERROR(VLOOKUP(J2288,GGBR4!$I$2:$J$5002,2,FALSE),"")</f>
        <v>10,29</v>
      </c>
      <c r="L2288" s="10" t="str">
        <f>IFERROR(VLOOKUP(J2288,GGBR3!$I$2:$J$4970,2,FALSE),"")</f>
        <v>7,62</v>
      </c>
      <c r="M2288" s="10">
        <f>IFERROR(VLOOKUP(J2288,VALE3!$A$2:$B$5001,2,FALSE),"")</f>
        <v>17.25</v>
      </c>
      <c r="N2288" s="10">
        <f>IFERROR(VLOOKUP(J2288,USIM5!$A$2:$B$5000,2,FALSE),"")</f>
        <v>14.53</v>
      </c>
      <c r="O2288" s="10">
        <f>IFERROR(VLOOKUP(J2288,CSNA3!$A$2:$B$5000,2,FALSE),"")</f>
        <v>12.58</v>
      </c>
      <c r="P2288" s="16"/>
      <c r="Q2288" s="5">
        <f t="shared" si="35"/>
        <v>39910</v>
      </c>
      <c r="V2288" s="5">
        <v>41002</v>
      </c>
      <c r="AA2288" s="19">
        <v>41001</v>
      </c>
      <c r="AB2288" s="20" t="str">
        <f>VLOOKUP(AA2288,GGBR4!I2284:$J$5002,2,FALSE)</f>
        <v>13,92</v>
      </c>
      <c r="AC2288" s="20" t="str">
        <f>VLOOKUP(AA2288,GGBR3!$I$3:$J$4970,2,FALSE)</f>
        <v>10,69</v>
      </c>
      <c r="AD2288" s="20">
        <f>VLOOKUP(AA2288,VALE3!$A$2:$B$5001,2,FALSE)</f>
        <v>26.08</v>
      </c>
      <c r="AE2288" s="20">
        <f>VLOOKUP(AA2288,USIM5!$A$2:$B$5000,2,FALSE)</f>
        <v>12.34</v>
      </c>
      <c r="AF2288" s="20">
        <f>VLOOKUP(AA2288,CSNA3!$A$2:$B$5000,2,FALSE)</f>
        <v>16.7</v>
      </c>
    </row>
    <row r="2289" spans="1:32" x14ac:dyDescent="0.25">
      <c r="A2289" s="1">
        <v>39916</v>
      </c>
      <c r="B2289" s="4"/>
      <c r="C2289" s="5">
        <v>39912</v>
      </c>
      <c r="H2289" s="5">
        <v>39912</v>
      </c>
      <c r="J2289" s="14">
        <v>39911</v>
      </c>
      <c r="K2289" s="10" t="str">
        <f>IFERROR(VLOOKUP(J2289,GGBR4!$I$2:$J$5002,2,FALSE),"")</f>
        <v>10,36</v>
      </c>
      <c r="L2289" s="10" t="str">
        <f>IFERROR(VLOOKUP(J2289,GGBR3!$I$2:$J$4970,2,FALSE),"")</f>
        <v>7,60</v>
      </c>
      <c r="M2289" s="10">
        <f>IFERROR(VLOOKUP(J2289,VALE3!$A$2:$B$5001,2,FALSE),"")</f>
        <v>17.39</v>
      </c>
      <c r="N2289" s="10">
        <f>IFERROR(VLOOKUP(J2289,USIM5!$A$2:$B$5000,2,FALSE),"")</f>
        <v>14.68</v>
      </c>
      <c r="O2289" s="10">
        <f>IFERROR(VLOOKUP(J2289,CSNA3!$A$2:$B$5000,2,FALSE),"")</f>
        <v>12.53</v>
      </c>
      <c r="P2289" s="16"/>
      <c r="Q2289" s="5">
        <f t="shared" si="35"/>
        <v>39911</v>
      </c>
      <c r="V2289" s="5">
        <v>41003</v>
      </c>
      <c r="AA2289" s="19">
        <v>41002</v>
      </c>
      <c r="AB2289" s="20" t="str">
        <f>VLOOKUP(AA2289,GGBR4!I2285:$J$5002,2,FALSE)</f>
        <v>13,63</v>
      </c>
      <c r="AC2289" s="20" t="str">
        <f>VLOOKUP(AA2289,GGBR3!$I$3:$J$4970,2,FALSE)</f>
        <v>10,51</v>
      </c>
      <c r="AD2289" s="20">
        <f>VLOOKUP(AA2289,VALE3!$A$2:$B$5001,2,FALSE)</f>
        <v>25.49</v>
      </c>
      <c r="AE2289" s="20">
        <f>VLOOKUP(AA2289,USIM5!$A$2:$B$5000,2,FALSE)</f>
        <v>12.09</v>
      </c>
      <c r="AF2289" s="20">
        <f>VLOOKUP(AA2289,CSNA3!$A$2:$B$5000,2,FALSE)</f>
        <v>16.329999999999998</v>
      </c>
    </row>
    <row r="2290" spans="1:32" x14ac:dyDescent="0.25">
      <c r="A2290" s="1">
        <v>39917</v>
      </c>
      <c r="B2290" s="4"/>
      <c r="C2290" s="5">
        <v>39916</v>
      </c>
      <c r="H2290" s="5">
        <v>39916</v>
      </c>
      <c r="J2290" s="14">
        <v>39912</v>
      </c>
      <c r="K2290" s="10" t="str">
        <f>IFERROR(VLOOKUP(J2290,GGBR4!$I$2:$J$5002,2,FALSE),"")</f>
        <v>10,76</v>
      </c>
      <c r="L2290" s="10" t="str">
        <f>IFERROR(VLOOKUP(J2290,GGBR3!$I$2:$J$4970,2,FALSE),"")</f>
        <v>7,93</v>
      </c>
      <c r="M2290" s="10">
        <f>IFERROR(VLOOKUP(J2290,VALE3!$A$2:$B$5001,2,FALSE),"")</f>
        <v>18.510000000000002</v>
      </c>
      <c r="N2290" s="10">
        <f>IFERROR(VLOOKUP(J2290,USIM5!$A$2:$B$5000,2,FALSE),"")</f>
        <v>14.91</v>
      </c>
      <c r="O2290" s="10">
        <f>IFERROR(VLOOKUP(J2290,CSNA3!$A$2:$B$5000,2,FALSE),"")</f>
        <v>13.03</v>
      </c>
      <c r="P2290" s="16"/>
      <c r="Q2290" s="5">
        <f t="shared" si="35"/>
        <v>39912</v>
      </c>
      <c r="V2290" s="5">
        <v>41004</v>
      </c>
      <c r="AA2290" s="19">
        <v>41003</v>
      </c>
      <c r="AB2290" s="20" t="str">
        <f>VLOOKUP(AA2290,GGBR4!I2286:$J$5002,2,FALSE)</f>
        <v>13,30</v>
      </c>
      <c r="AC2290" s="20" t="str">
        <f>VLOOKUP(AA2290,GGBR3!$I$3:$J$4970,2,FALSE)</f>
        <v>10,36</v>
      </c>
      <c r="AD2290" s="20">
        <f>VLOOKUP(AA2290,VALE3!$A$2:$B$5001,2,FALSE)</f>
        <v>24.99</v>
      </c>
      <c r="AE2290" s="20">
        <f>VLOOKUP(AA2290,USIM5!$A$2:$B$5000,2,FALSE)</f>
        <v>12.07</v>
      </c>
      <c r="AF2290" s="20">
        <f>VLOOKUP(AA2290,CSNA3!$A$2:$B$5000,2,FALSE)</f>
        <v>16.010000000000002</v>
      </c>
    </row>
    <row r="2291" spans="1:32" x14ac:dyDescent="0.25">
      <c r="A2291" s="1">
        <v>39918</v>
      </c>
      <c r="B2291" s="4"/>
      <c r="C2291" s="5">
        <v>39917</v>
      </c>
      <c r="H2291" s="5">
        <v>39917</v>
      </c>
      <c r="J2291" s="14">
        <v>39916</v>
      </c>
      <c r="K2291" s="10" t="str">
        <f>IFERROR(VLOOKUP(J2291,GGBR4!$I$2:$J$5002,2,FALSE),"")</f>
        <v>11,11</v>
      </c>
      <c r="L2291" s="10" t="str">
        <f>IFERROR(VLOOKUP(J2291,GGBR3!$I$2:$J$4970,2,FALSE),"")</f>
        <v>8,21</v>
      </c>
      <c r="M2291" s="10">
        <f>IFERROR(VLOOKUP(J2291,VALE3!$A$2:$B$5001,2,FALSE),"")</f>
        <v>18.989999999999998</v>
      </c>
      <c r="N2291" s="10">
        <f>IFERROR(VLOOKUP(J2291,USIM5!$A$2:$B$5000,2,FALSE),"")</f>
        <v>14.82</v>
      </c>
      <c r="O2291" s="10">
        <f>IFERROR(VLOOKUP(J2291,CSNA3!$A$2:$B$5000,2,FALSE),"")</f>
        <v>13.35</v>
      </c>
      <c r="P2291" s="16"/>
      <c r="Q2291" s="5">
        <f t="shared" si="35"/>
        <v>39916</v>
      </c>
      <c r="V2291" s="5">
        <v>41008</v>
      </c>
      <c r="AA2291" s="19">
        <v>41004</v>
      </c>
      <c r="AB2291" s="20" t="str">
        <f>VLOOKUP(AA2291,GGBR4!I2287:$J$5002,2,FALSE)</f>
        <v>13,36</v>
      </c>
      <c r="AC2291" s="20" t="str">
        <f>VLOOKUP(AA2291,GGBR3!$I$3:$J$4970,2,FALSE)</f>
        <v>10,36</v>
      </c>
      <c r="AD2291" s="20">
        <f>VLOOKUP(AA2291,VALE3!$A$2:$B$5001,2,FALSE)</f>
        <v>24.92</v>
      </c>
      <c r="AE2291" s="20">
        <f>VLOOKUP(AA2291,USIM5!$A$2:$B$5000,2,FALSE)</f>
        <v>12.05</v>
      </c>
      <c r="AF2291" s="20">
        <f>VLOOKUP(AA2291,CSNA3!$A$2:$B$5000,2,FALSE)</f>
        <v>16.059999999999999</v>
      </c>
    </row>
    <row r="2292" spans="1:32" x14ac:dyDescent="0.25">
      <c r="A2292" s="1">
        <v>39919</v>
      </c>
      <c r="B2292" s="4"/>
      <c r="C2292" s="5">
        <v>39918</v>
      </c>
      <c r="H2292" s="5">
        <v>39918</v>
      </c>
      <c r="J2292" s="14">
        <v>39917</v>
      </c>
      <c r="K2292" s="10" t="str">
        <f>IFERROR(VLOOKUP(J2292,GGBR4!$I$2:$J$5002,2,FALSE),"")</f>
        <v>11,23</v>
      </c>
      <c r="L2292" s="10" t="str">
        <f>IFERROR(VLOOKUP(J2292,GGBR3!$I$2:$J$4970,2,FALSE),"")</f>
        <v>8,31</v>
      </c>
      <c r="M2292" s="10">
        <f>IFERROR(VLOOKUP(J2292,VALE3!$A$2:$B$5001,2,FALSE),"")</f>
        <v>19.010000000000002</v>
      </c>
      <c r="N2292" s="10">
        <f>IFERROR(VLOOKUP(J2292,USIM5!$A$2:$B$5000,2,FALSE),"")</f>
        <v>14.49</v>
      </c>
      <c r="O2292" s="10">
        <f>IFERROR(VLOOKUP(J2292,CSNA3!$A$2:$B$5000,2,FALSE),"")</f>
        <v>13.23</v>
      </c>
      <c r="P2292" s="16"/>
      <c r="Q2292" s="5">
        <f t="shared" si="35"/>
        <v>39917</v>
      </c>
      <c r="V2292" s="5">
        <v>41009</v>
      </c>
      <c r="AA2292" s="19">
        <v>41008</v>
      </c>
      <c r="AB2292" s="20" t="str">
        <f>VLOOKUP(AA2292,GGBR4!I2288:$J$5002,2,FALSE)</f>
        <v>13,16</v>
      </c>
      <c r="AC2292" s="20" t="str">
        <f>VLOOKUP(AA2292,GGBR3!$I$3:$J$4970,2,FALSE)</f>
        <v>10,33</v>
      </c>
      <c r="AD2292" s="20">
        <f>VLOOKUP(AA2292,VALE3!$A$2:$B$5001,2,FALSE)</f>
        <v>24.66</v>
      </c>
      <c r="AE2292" s="20">
        <f>VLOOKUP(AA2292,USIM5!$A$2:$B$5000,2,FALSE)</f>
        <v>11.89</v>
      </c>
      <c r="AF2292" s="20">
        <f>VLOOKUP(AA2292,CSNA3!$A$2:$B$5000,2,FALSE)</f>
        <v>15.95</v>
      </c>
    </row>
    <row r="2293" spans="1:32" x14ac:dyDescent="0.25">
      <c r="A2293" s="1">
        <v>39920</v>
      </c>
      <c r="B2293" s="4"/>
      <c r="C2293" s="5">
        <v>39919</v>
      </c>
      <c r="H2293" s="5">
        <v>39919</v>
      </c>
      <c r="J2293" s="14">
        <v>39918</v>
      </c>
      <c r="K2293" s="10" t="str">
        <f>IFERROR(VLOOKUP(J2293,GGBR4!$I$2:$J$5002,2,FALSE),"")</f>
        <v>11,00</v>
      </c>
      <c r="L2293" s="10" t="str">
        <f>IFERROR(VLOOKUP(J2293,GGBR3!$I$2:$J$4970,2,FALSE),"")</f>
        <v>8,14</v>
      </c>
      <c r="M2293" s="10">
        <f>IFERROR(VLOOKUP(J2293,VALE3!$A$2:$B$5001,2,FALSE),"")</f>
        <v>19.149999999999999</v>
      </c>
      <c r="N2293" s="10">
        <f>IFERROR(VLOOKUP(J2293,USIM5!$A$2:$B$5000,2,FALSE),"")</f>
        <v>14.72</v>
      </c>
      <c r="O2293" s="10">
        <f>IFERROR(VLOOKUP(J2293,CSNA3!$A$2:$B$5000,2,FALSE),"")</f>
        <v>13.37</v>
      </c>
      <c r="P2293" s="16"/>
      <c r="Q2293" s="5">
        <f t="shared" si="35"/>
        <v>39918</v>
      </c>
      <c r="V2293" s="5">
        <v>41010</v>
      </c>
      <c r="AA2293" s="19">
        <v>41009</v>
      </c>
      <c r="AB2293" s="20" t="str">
        <f>VLOOKUP(AA2293,GGBR4!I2289:$J$5002,2,FALSE)</f>
        <v>12,98</v>
      </c>
      <c r="AC2293" s="20" t="str">
        <f>VLOOKUP(AA2293,GGBR3!$I$3:$J$4970,2,FALSE)</f>
        <v>10,18</v>
      </c>
      <c r="AD2293" s="20">
        <f>VLOOKUP(AA2293,VALE3!$A$2:$B$5001,2,FALSE)</f>
        <v>24.44</v>
      </c>
      <c r="AE2293" s="20">
        <f>VLOOKUP(AA2293,USIM5!$A$2:$B$5000,2,FALSE)</f>
        <v>11.61</v>
      </c>
      <c r="AF2293" s="20">
        <f>VLOOKUP(AA2293,CSNA3!$A$2:$B$5000,2,FALSE)</f>
        <v>15.74</v>
      </c>
    </row>
    <row r="2294" spans="1:32" x14ac:dyDescent="0.25">
      <c r="A2294" s="1">
        <v>39923</v>
      </c>
      <c r="B2294" s="4"/>
      <c r="C2294" s="5">
        <v>39920</v>
      </c>
      <c r="H2294" s="5">
        <v>39920</v>
      </c>
      <c r="J2294" s="14">
        <v>39919</v>
      </c>
      <c r="K2294" s="10" t="str">
        <f>IFERROR(VLOOKUP(J2294,GGBR4!$I$2:$J$5002,2,FALSE),"")</f>
        <v>11,23</v>
      </c>
      <c r="L2294" s="10" t="str">
        <f>IFERROR(VLOOKUP(J2294,GGBR3!$I$2:$J$4970,2,FALSE),"")</f>
        <v>8,48</v>
      </c>
      <c r="M2294" s="10">
        <f>IFERROR(VLOOKUP(J2294,VALE3!$A$2:$B$5001,2,FALSE),"")</f>
        <v>19.27</v>
      </c>
      <c r="N2294" s="10">
        <f>IFERROR(VLOOKUP(J2294,USIM5!$A$2:$B$5000,2,FALSE),"")</f>
        <v>15.67</v>
      </c>
      <c r="O2294" s="10">
        <f>IFERROR(VLOOKUP(J2294,CSNA3!$A$2:$B$5000,2,FALSE),"")</f>
        <v>13.7</v>
      </c>
      <c r="P2294" s="16"/>
      <c r="Q2294" s="5">
        <f t="shared" si="35"/>
        <v>39919</v>
      </c>
      <c r="V2294" s="5">
        <v>41011</v>
      </c>
      <c r="AA2294" s="19">
        <v>41010</v>
      </c>
      <c r="AB2294" s="20" t="str">
        <f>VLOOKUP(AA2294,GGBR4!I2290:$J$5002,2,FALSE)</f>
        <v>13,02</v>
      </c>
      <c r="AC2294" s="20" t="str">
        <f>VLOOKUP(AA2294,GGBR3!$I$3:$J$4970,2,FALSE)</f>
        <v>10,22</v>
      </c>
      <c r="AD2294" s="20">
        <f>VLOOKUP(AA2294,VALE3!$A$2:$B$5001,2,FALSE)</f>
        <v>24.44</v>
      </c>
      <c r="AE2294" s="20">
        <f>VLOOKUP(AA2294,USIM5!$A$2:$B$5000,2,FALSE)</f>
        <v>11.44</v>
      </c>
      <c r="AF2294" s="20">
        <f>VLOOKUP(AA2294,CSNA3!$A$2:$B$5000,2,FALSE)</f>
        <v>15.75</v>
      </c>
    </row>
    <row r="2295" spans="1:32" x14ac:dyDescent="0.25">
      <c r="A2295" s="1">
        <v>39925</v>
      </c>
      <c r="B2295" s="4"/>
      <c r="C2295" s="5">
        <v>39923</v>
      </c>
      <c r="H2295" s="5">
        <v>39923</v>
      </c>
      <c r="J2295" s="14">
        <v>39920</v>
      </c>
      <c r="K2295" s="10" t="str">
        <f>IFERROR(VLOOKUP(J2295,GGBR4!$I$2:$J$5002,2,FALSE),"")</f>
        <v>11,30</v>
      </c>
      <c r="L2295" s="10" t="str">
        <f>IFERROR(VLOOKUP(J2295,GGBR3!$I$2:$J$4970,2,FALSE),"")</f>
        <v>8,38</v>
      </c>
      <c r="M2295" s="10">
        <f>IFERROR(VLOOKUP(J2295,VALE3!$A$2:$B$5001,2,FALSE),"")</f>
        <v>19.11</v>
      </c>
      <c r="N2295" s="10">
        <f>IFERROR(VLOOKUP(J2295,USIM5!$A$2:$B$5000,2,FALSE),"")</f>
        <v>16.329999999999998</v>
      </c>
      <c r="O2295" s="10">
        <f>IFERROR(VLOOKUP(J2295,CSNA3!$A$2:$B$5000,2,FALSE),"")</f>
        <v>13.84</v>
      </c>
      <c r="P2295" s="16"/>
      <c r="Q2295" s="5">
        <f t="shared" si="35"/>
        <v>39920</v>
      </c>
      <c r="V2295" s="5">
        <v>41012</v>
      </c>
      <c r="AA2295" s="19">
        <v>41011</v>
      </c>
      <c r="AB2295" s="20" t="str">
        <f>VLOOKUP(AA2295,GGBR4!I2291:$J$5002,2,FALSE)</f>
        <v>13,56</v>
      </c>
      <c r="AC2295" s="20" t="str">
        <f>VLOOKUP(AA2295,GGBR3!$I$3:$J$4970,2,FALSE)</f>
        <v>10,73</v>
      </c>
      <c r="AD2295" s="20">
        <f>VLOOKUP(AA2295,VALE3!$A$2:$B$5001,2,FALSE)</f>
        <v>25.99</v>
      </c>
      <c r="AE2295" s="20">
        <f>VLOOKUP(AA2295,USIM5!$A$2:$B$5000,2,FALSE)</f>
        <v>11.38</v>
      </c>
      <c r="AF2295" s="20">
        <f>VLOOKUP(AA2295,CSNA3!$A$2:$B$5000,2,FALSE)</f>
        <v>16.18</v>
      </c>
    </row>
    <row r="2296" spans="1:32" x14ac:dyDescent="0.25">
      <c r="A2296" s="1">
        <v>39926</v>
      </c>
      <c r="B2296" s="4"/>
      <c r="C2296" s="5">
        <v>39925</v>
      </c>
      <c r="H2296" s="5">
        <v>39925</v>
      </c>
      <c r="J2296" s="14">
        <v>39923</v>
      </c>
      <c r="K2296" s="10" t="str">
        <f>IFERROR(VLOOKUP(J2296,GGBR4!$I$2:$J$5002,2,FALSE),"")</f>
        <v>10,84</v>
      </c>
      <c r="L2296" s="10" t="str">
        <f>IFERROR(VLOOKUP(J2296,GGBR3!$I$2:$J$4970,2,FALSE),"")</f>
        <v>8,07</v>
      </c>
      <c r="M2296" s="10">
        <f>IFERROR(VLOOKUP(J2296,VALE3!$A$2:$B$5001,2,FALSE),"")</f>
        <v>18.34</v>
      </c>
      <c r="N2296" s="10">
        <f>IFERROR(VLOOKUP(J2296,USIM5!$A$2:$B$5000,2,FALSE),"")</f>
        <v>15.53</v>
      </c>
      <c r="O2296" s="10">
        <f>IFERROR(VLOOKUP(J2296,CSNA3!$A$2:$B$5000,2,FALSE),"")</f>
        <v>13.23</v>
      </c>
      <c r="P2296" s="16"/>
      <c r="Q2296" s="5">
        <f t="shared" si="35"/>
        <v>39923</v>
      </c>
      <c r="V2296" s="5">
        <v>41015</v>
      </c>
      <c r="AA2296" s="19">
        <v>41012</v>
      </c>
      <c r="AB2296" s="20" t="str">
        <f>VLOOKUP(AA2296,GGBR4!I2292:$J$5002,2,FALSE)</f>
        <v>13,40</v>
      </c>
      <c r="AC2296" s="20" t="str">
        <f>VLOOKUP(AA2296,GGBR3!$I$3:$J$4970,2,FALSE)</f>
        <v>10,51</v>
      </c>
      <c r="AD2296" s="20">
        <f>VLOOKUP(AA2296,VALE3!$A$2:$B$5001,2,FALSE)</f>
        <v>25.95</v>
      </c>
      <c r="AE2296" s="20">
        <f>VLOOKUP(AA2296,USIM5!$A$2:$B$5000,2,FALSE)</f>
        <v>11.24</v>
      </c>
      <c r="AF2296" s="20">
        <f>VLOOKUP(AA2296,CSNA3!$A$2:$B$5000,2,FALSE)</f>
        <v>15.88</v>
      </c>
    </row>
    <row r="2297" spans="1:32" x14ac:dyDescent="0.25">
      <c r="A2297" s="1">
        <v>39927</v>
      </c>
      <c r="B2297" s="4"/>
      <c r="C2297" s="5">
        <v>39926</v>
      </c>
      <c r="H2297" s="5">
        <v>39926</v>
      </c>
      <c r="J2297" s="14">
        <v>39925</v>
      </c>
      <c r="K2297" s="10" t="str">
        <f>IFERROR(VLOOKUP(J2297,GGBR4!$I$2:$J$5002,2,FALSE),"")</f>
        <v>11,25</v>
      </c>
      <c r="L2297" s="10" t="str">
        <f>IFERROR(VLOOKUP(J2297,GGBR3!$I$2:$J$4970,2,FALSE),"")</f>
        <v>8,29</v>
      </c>
      <c r="M2297" s="10">
        <f>IFERROR(VLOOKUP(J2297,VALE3!$A$2:$B$5001,2,FALSE),"")</f>
        <v>18.559999999999999</v>
      </c>
      <c r="N2297" s="10">
        <f>IFERROR(VLOOKUP(J2297,USIM5!$A$2:$B$5000,2,FALSE),"")</f>
        <v>15.76</v>
      </c>
      <c r="O2297" s="10">
        <f>IFERROR(VLOOKUP(J2297,CSNA3!$A$2:$B$5000,2,FALSE),"")</f>
        <v>13.82</v>
      </c>
      <c r="P2297" s="16"/>
      <c r="Q2297" s="5">
        <f t="shared" si="35"/>
        <v>39925</v>
      </c>
      <c r="V2297" s="5">
        <v>41016</v>
      </c>
      <c r="AA2297" s="19">
        <v>41015</v>
      </c>
      <c r="AB2297" s="20" t="str">
        <f>VLOOKUP(AA2297,GGBR4!I2293:$J$5002,2,FALSE)</f>
        <v>13,30</v>
      </c>
      <c r="AC2297" s="20" t="str">
        <f>VLOOKUP(AA2297,GGBR3!$I$3:$J$4970,2,FALSE)</f>
        <v>10,43</v>
      </c>
      <c r="AD2297" s="20">
        <f>VLOOKUP(AA2297,VALE3!$A$2:$B$5001,2,FALSE)</f>
        <v>25.61</v>
      </c>
      <c r="AE2297" s="20">
        <f>VLOOKUP(AA2297,USIM5!$A$2:$B$5000,2,FALSE)</f>
        <v>11.27</v>
      </c>
      <c r="AF2297" s="20">
        <f>VLOOKUP(AA2297,CSNA3!$A$2:$B$5000,2,FALSE)</f>
        <v>15.76</v>
      </c>
    </row>
    <row r="2298" spans="1:32" x14ac:dyDescent="0.25">
      <c r="A2298" s="1">
        <v>39930</v>
      </c>
      <c r="B2298" s="4"/>
      <c r="C2298" s="5">
        <v>39927</v>
      </c>
      <c r="H2298" s="5">
        <v>39927</v>
      </c>
      <c r="J2298" s="14">
        <v>39926</v>
      </c>
      <c r="K2298" s="10" t="str">
        <f>IFERROR(VLOOKUP(J2298,GGBR4!$I$2:$J$5002,2,FALSE),"")</f>
        <v>11,19</v>
      </c>
      <c r="L2298" s="10" t="str">
        <f>IFERROR(VLOOKUP(J2298,GGBR3!$I$2:$J$4970,2,FALSE),"")</f>
        <v>8,27</v>
      </c>
      <c r="M2298" s="10">
        <f>IFERROR(VLOOKUP(J2298,VALE3!$A$2:$B$5001,2,FALSE),"")</f>
        <v>19.079999999999998</v>
      </c>
      <c r="N2298" s="10">
        <f>IFERROR(VLOOKUP(J2298,USIM5!$A$2:$B$5000,2,FALSE),"")</f>
        <v>15.97</v>
      </c>
      <c r="O2298" s="10">
        <f>IFERROR(VLOOKUP(J2298,CSNA3!$A$2:$B$5000,2,FALSE),"")</f>
        <v>13.78</v>
      </c>
      <c r="P2298" s="16"/>
      <c r="Q2298" s="5">
        <f t="shared" si="35"/>
        <v>39926</v>
      </c>
      <c r="V2298" s="5">
        <v>41017</v>
      </c>
      <c r="AA2298" s="19">
        <v>41016</v>
      </c>
      <c r="AB2298" s="20" t="str">
        <f>VLOOKUP(AA2298,GGBR4!I2294:$J$5002,2,FALSE)</f>
        <v>13,50</v>
      </c>
      <c r="AC2298" s="20" t="str">
        <f>VLOOKUP(AA2298,GGBR3!$I$3:$J$4970,2,FALSE)</f>
        <v>10,56</v>
      </c>
      <c r="AD2298" s="20">
        <f>VLOOKUP(AA2298,VALE3!$A$2:$B$5001,2,FALSE)</f>
        <v>26.16</v>
      </c>
      <c r="AE2298" s="20">
        <f>VLOOKUP(AA2298,USIM5!$A$2:$B$5000,2,FALSE)</f>
        <v>11.7</v>
      </c>
      <c r="AF2298" s="20">
        <f>VLOOKUP(AA2298,CSNA3!$A$2:$B$5000,2,FALSE)</f>
        <v>16.100000000000001</v>
      </c>
    </row>
    <row r="2299" spans="1:32" x14ac:dyDescent="0.25">
      <c r="A2299" s="1">
        <v>39931</v>
      </c>
      <c r="B2299" s="4"/>
      <c r="C2299" s="5">
        <v>39930</v>
      </c>
      <c r="H2299" s="5">
        <v>39930</v>
      </c>
      <c r="J2299" s="14">
        <v>39927</v>
      </c>
      <c r="K2299" s="10" t="str">
        <f>IFERROR(VLOOKUP(J2299,GGBR4!$I$2:$J$5002,2,FALSE),"")</f>
        <v>11,30</v>
      </c>
      <c r="L2299" s="10" t="str">
        <f>IFERROR(VLOOKUP(J2299,GGBR3!$I$2:$J$4970,2,FALSE),"")</f>
        <v>8,31</v>
      </c>
      <c r="M2299" s="10">
        <f>IFERROR(VLOOKUP(J2299,VALE3!$A$2:$B$5001,2,FALSE),"")</f>
        <v>19.440000000000001</v>
      </c>
      <c r="N2299" s="10">
        <f>IFERROR(VLOOKUP(J2299,USIM5!$A$2:$B$5000,2,FALSE),"")</f>
        <v>15.88</v>
      </c>
      <c r="O2299" s="10">
        <f>IFERROR(VLOOKUP(J2299,CSNA3!$A$2:$B$5000,2,FALSE),"")</f>
        <v>13.87</v>
      </c>
      <c r="P2299" s="16"/>
      <c r="Q2299" s="5">
        <f t="shared" si="35"/>
        <v>39927</v>
      </c>
      <c r="V2299" s="5">
        <v>41018</v>
      </c>
      <c r="AA2299" s="19">
        <v>41017</v>
      </c>
      <c r="AB2299" s="20" t="str">
        <f>VLOOKUP(AA2299,GGBR4!I2295:$J$5002,2,FALSE)</f>
        <v>13,99</v>
      </c>
      <c r="AC2299" s="20" t="str">
        <f>VLOOKUP(AA2299,GGBR3!$I$3:$J$4970,2,FALSE)</f>
        <v>10,86</v>
      </c>
      <c r="AD2299" s="20">
        <f>VLOOKUP(AA2299,VALE3!$A$2:$B$5001,2,FALSE)</f>
        <v>26.42</v>
      </c>
      <c r="AE2299" s="20">
        <f>VLOOKUP(AA2299,USIM5!$A$2:$B$5000,2,FALSE)</f>
        <v>11.97</v>
      </c>
      <c r="AF2299" s="20">
        <f>VLOOKUP(AA2299,CSNA3!$A$2:$B$5000,2,FALSE)</f>
        <v>16.43</v>
      </c>
    </row>
    <row r="2300" spans="1:32" x14ac:dyDescent="0.25">
      <c r="A2300" s="1">
        <v>39932</v>
      </c>
      <c r="B2300" s="4"/>
      <c r="C2300" s="5">
        <v>39931</v>
      </c>
      <c r="H2300" s="5">
        <v>39931</v>
      </c>
      <c r="J2300" s="14">
        <v>39930</v>
      </c>
      <c r="K2300" s="10" t="str">
        <f>IFERROR(VLOOKUP(J2300,GGBR4!$I$2:$J$5002,2,FALSE),"")</f>
        <v>10,92</v>
      </c>
      <c r="L2300" s="10" t="str">
        <f>IFERROR(VLOOKUP(J2300,GGBR3!$I$2:$J$4970,2,FALSE),"")</f>
        <v>7,96</v>
      </c>
      <c r="M2300" s="10">
        <f>IFERROR(VLOOKUP(J2300,VALE3!$A$2:$B$5001,2,FALSE),"")</f>
        <v>18.899999999999999</v>
      </c>
      <c r="N2300" s="10">
        <f>IFERROR(VLOOKUP(J2300,USIM5!$A$2:$B$5000,2,FALSE),"")</f>
        <v>15</v>
      </c>
      <c r="O2300" s="10">
        <f>IFERROR(VLOOKUP(J2300,CSNA3!$A$2:$B$5000,2,FALSE),"")</f>
        <v>13.42</v>
      </c>
      <c r="P2300" s="16"/>
      <c r="Q2300" s="5">
        <f t="shared" si="35"/>
        <v>39930</v>
      </c>
      <c r="V2300" s="5">
        <v>41019</v>
      </c>
      <c r="AA2300" s="19">
        <v>41018</v>
      </c>
      <c r="AB2300" s="20" t="str">
        <f>VLOOKUP(AA2300,GGBR4!I2296:$J$5002,2,FALSE)</f>
        <v>13,75</v>
      </c>
      <c r="AC2300" s="20" t="str">
        <f>VLOOKUP(AA2300,GGBR3!$I$3:$J$4970,2,FALSE)</f>
        <v>10,69</v>
      </c>
      <c r="AD2300" s="20">
        <f>VLOOKUP(AA2300,VALE3!$A$2:$B$5001,2,FALSE)</f>
        <v>26.23</v>
      </c>
      <c r="AE2300" s="20">
        <f>VLOOKUP(AA2300,USIM5!$A$2:$B$5000,2,FALSE)</f>
        <v>11.72</v>
      </c>
      <c r="AF2300" s="20">
        <f>VLOOKUP(AA2300,CSNA3!$A$2:$B$5000,2,FALSE)</f>
        <v>16.16</v>
      </c>
    </row>
    <row r="2301" spans="1:32" x14ac:dyDescent="0.25">
      <c r="A2301" s="1">
        <v>39933</v>
      </c>
      <c r="B2301" s="4"/>
      <c r="C2301" s="5">
        <v>39932</v>
      </c>
      <c r="H2301" s="5">
        <v>39932</v>
      </c>
      <c r="J2301" s="14">
        <v>39931</v>
      </c>
      <c r="K2301" s="10" t="str">
        <f>IFERROR(VLOOKUP(J2301,GGBR4!$I$2:$J$5002,2,FALSE),"")</f>
        <v>10,80</v>
      </c>
      <c r="L2301" s="10" t="str">
        <f>IFERROR(VLOOKUP(J2301,GGBR3!$I$2:$J$4970,2,FALSE),"")</f>
        <v>8,00</v>
      </c>
      <c r="M2301" s="10">
        <f>IFERROR(VLOOKUP(J2301,VALE3!$A$2:$B$5001,2,FALSE),"")</f>
        <v>18.57</v>
      </c>
      <c r="N2301" s="10">
        <f>IFERROR(VLOOKUP(J2301,USIM5!$A$2:$B$5000,2,FALSE),"")</f>
        <v>14.75</v>
      </c>
      <c r="O2301" s="10">
        <f>IFERROR(VLOOKUP(J2301,CSNA3!$A$2:$B$5000,2,FALSE),"")</f>
        <v>13.41</v>
      </c>
      <c r="P2301" s="16"/>
      <c r="Q2301" s="5">
        <f t="shared" si="35"/>
        <v>39931</v>
      </c>
      <c r="V2301" s="5">
        <v>41022</v>
      </c>
      <c r="AA2301" s="19">
        <v>41019</v>
      </c>
      <c r="AB2301" s="20" t="str">
        <f>VLOOKUP(AA2301,GGBR4!I2297:$J$5002,2,FALSE)</f>
        <v>13,80</v>
      </c>
      <c r="AC2301" s="20" t="str">
        <f>VLOOKUP(AA2301,GGBR3!$I$3:$J$4970,2,FALSE)</f>
        <v>10,80</v>
      </c>
      <c r="AD2301" s="20">
        <f>VLOOKUP(AA2301,VALE3!$A$2:$B$5001,2,FALSE)</f>
        <v>26.17</v>
      </c>
      <c r="AE2301" s="20">
        <f>VLOOKUP(AA2301,USIM5!$A$2:$B$5000,2,FALSE)</f>
        <v>11.65</v>
      </c>
      <c r="AF2301" s="20">
        <f>VLOOKUP(AA2301,CSNA3!$A$2:$B$5000,2,FALSE)</f>
        <v>16.04</v>
      </c>
    </row>
    <row r="2302" spans="1:32" x14ac:dyDescent="0.25">
      <c r="A2302" s="1">
        <v>39937</v>
      </c>
      <c r="B2302" s="4"/>
      <c r="C2302" s="5">
        <v>39933</v>
      </c>
      <c r="H2302" s="5">
        <v>39933</v>
      </c>
      <c r="J2302" s="14">
        <v>39932</v>
      </c>
      <c r="K2302" s="10" t="str">
        <f>IFERROR(VLOOKUP(J2302,GGBR4!$I$2:$J$5002,2,FALSE),"")</f>
        <v>11,19</v>
      </c>
      <c r="L2302" s="10" t="str">
        <f>IFERROR(VLOOKUP(J2302,GGBR3!$I$2:$J$4970,2,FALSE),"")</f>
        <v>8,26</v>
      </c>
      <c r="M2302" s="10">
        <f>IFERROR(VLOOKUP(J2302,VALE3!$A$2:$B$5001,2,FALSE),"")</f>
        <v>18.95</v>
      </c>
      <c r="N2302" s="10">
        <f>IFERROR(VLOOKUP(J2302,USIM5!$A$2:$B$5000,2,FALSE),"")</f>
        <v>14.98</v>
      </c>
      <c r="O2302" s="10">
        <f>IFERROR(VLOOKUP(J2302,CSNA3!$A$2:$B$5000,2,FALSE),"")</f>
        <v>13.61</v>
      </c>
      <c r="P2302" s="16"/>
      <c r="Q2302" s="5">
        <f t="shared" si="35"/>
        <v>39932</v>
      </c>
      <c r="V2302" s="5">
        <v>41023</v>
      </c>
      <c r="AA2302" s="19">
        <v>41022</v>
      </c>
      <c r="AB2302" s="20" t="str">
        <f>VLOOKUP(AA2302,GGBR4!I2298:$J$5002,2,FALSE)</f>
        <v>13,37</v>
      </c>
      <c r="AC2302" s="20" t="str">
        <f>VLOOKUP(AA2302,GGBR3!$I$3:$J$4970,2,FALSE)</f>
        <v>10,51</v>
      </c>
      <c r="AD2302" s="20">
        <f>VLOOKUP(AA2302,VALE3!$A$2:$B$5001,2,FALSE)</f>
        <v>26</v>
      </c>
      <c r="AE2302" s="20">
        <f>VLOOKUP(AA2302,USIM5!$A$2:$B$5000,2,FALSE)</f>
        <v>11.36</v>
      </c>
      <c r="AF2302" s="20">
        <f>VLOOKUP(AA2302,CSNA3!$A$2:$B$5000,2,FALSE)</f>
        <v>15.79</v>
      </c>
    </row>
    <row r="2303" spans="1:32" x14ac:dyDescent="0.25">
      <c r="A2303" s="1">
        <v>39938</v>
      </c>
      <c r="B2303" s="4"/>
      <c r="C2303" s="5">
        <v>39937</v>
      </c>
      <c r="H2303" s="5">
        <v>39937</v>
      </c>
      <c r="J2303" s="14">
        <v>39933</v>
      </c>
      <c r="K2303" s="10" t="str">
        <f>IFERROR(VLOOKUP(J2303,GGBR4!$I$2:$J$5002,2,FALSE),"")</f>
        <v>11,49</v>
      </c>
      <c r="L2303" s="10" t="str">
        <f>IFERROR(VLOOKUP(J2303,GGBR3!$I$2:$J$4970,2,FALSE),"")</f>
        <v>8,47</v>
      </c>
      <c r="M2303" s="10">
        <f>IFERROR(VLOOKUP(J2303,VALE3!$A$2:$B$5001,2,FALSE),"")</f>
        <v>19.53</v>
      </c>
      <c r="N2303" s="10">
        <f>IFERROR(VLOOKUP(J2303,USIM5!$A$2:$B$5000,2,FALSE),"")</f>
        <v>15.15</v>
      </c>
      <c r="O2303" s="10">
        <f>IFERROR(VLOOKUP(J2303,CSNA3!$A$2:$B$5000,2,FALSE),"")</f>
        <v>13.84</v>
      </c>
      <c r="P2303" s="16"/>
      <c r="Q2303" s="5">
        <f t="shared" si="35"/>
        <v>39933</v>
      </c>
      <c r="V2303" s="5">
        <v>41024</v>
      </c>
      <c r="AA2303" s="19">
        <v>41023</v>
      </c>
      <c r="AB2303" s="20" t="str">
        <f>VLOOKUP(AA2303,GGBR4!I2299:$J$5002,2,FALSE)</f>
        <v>13,63</v>
      </c>
      <c r="AC2303" s="20" t="str">
        <f>VLOOKUP(AA2303,GGBR3!$I$3:$J$4970,2,FALSE)</f>
        <v>10,70</v>
      </c>
      <c r="AD2303" s="20">
        <f>VLOOKUP(AA2303,VALE3!$A$2:$B$5001,2,FALSE)</f>
        <v>26.06</v>
      </c>
      <c r="AE2303" s="20">
        <f>VLOOKUP(AA2303,USIM5!$A$2:$B$5000,2,FALSE)</f>
        <v>11.25</v>
      </c>
      <c r="AF2303" s="20">
        <f>VLOOKUP(AA2303,CSNA3!$A$2:$B$5000,2,FALSE)</f>
        <v>15.86</v>
      </c>
    </row>
    <row r="2304" spans="1:32" x14ac:dyDescent="0.25">
      <c r="A2304" s="1">
        <v>39939</v>
      </c>
      <c r="B2304" s="4"/>
      <c r="C2304" s="5">
        <v>39938</v>
      </c>
      <c r="H2304" s="5">
        <v>39938</v>
      </c>
      <c r="J2304" s="14">
        <v>39937</v>
      </c>
      <c r="K2304" s="10" t="str">
        <f>IFERROR(VLOOKUP(J2304,GGBR4!$I$2:$J$5002,2,FALSE),"")</f>
        <v>12,51</v>
      </c>
      <c r="L2304" s="10" t="str">
        <f>IFERROR(VLOOKUP(J2304,GGBR3!$I$2:$J$4970,2,FALSE),"")</f>
        <v>9,33</v>
      </c>
      <c r="M2304" s="10">
        <f>IFERROR(VLOOKUP(J2304,VALE3!$A$2:$B$5001,2,FALSE),"")</f>
        <v>21.66</v>
      </c>
      <c r="N2304" s="10">
        <f>IFERROR(VLOOKUP(J2304,USIM5!$A$2:$B$5000,2,FALSE),"")</f>
        <v>16.079999999999998</v>
      </c>
      <c r="O2304" s="10">
        <f>IFERROR(VLOOKUP(J2304,CSNA3!$A$2:$B$5000,2,FALSE),"")</f>
        <v>14.84</v>
      </c>
      <c r="P2304" s="16"/>
      <c r="Q2304" s="5">
        <f t="shared" si="35"/>
        <v>39937</v>
      </c>
      <c r="V2304" s="5">
        <v>41025</v>
      </c>
      <c r="AA2304" s="19">
        <v>41024</v>
      </c>
      <c r="AB2304" s="20" t="str">
        <f>VLOOKUP(AA2304,GGBR4!I2300:$J$5002,2,FALSE)</f>
        <v>13,73</v>
      </c>
      <c r="AC2304" s="20" t="str">
        <f>VLOOKUP(AA2304,GGBR3!$I$3:$J$4970,2,FALSE)</f>
        <v>10,85</v>
      </c>
      <c r="AD2304" s="20">
        <f>VLOOKUP(AA2304,VALE3!$A$2:$B$5001,2,FALSE)</f>
        <v>25.68</v>
      </c>
      <c r="AE2304" s="20">
        <f>VLOOKUP(AA2304,USIM5!$A$2:$B$5000,2,FALSE)</f>
        <v>11.27</v>
      </c>
      <c r="AF2304" s="20">
        <f>VLOOKUP(AA2304,CSNA3!$A$2:$B$5000,2,FALSE)</f>
        <v>16.05</v>
      </c>
    </row>
    <row r="2305" spans="1:32" x14ac:dyDescent="0.25">
      <c r="A2305" s="1">
        <v>39940</v>
      </c>
      <c r="B2305" s="4"/>
      <c r="C2305" s="5">
        <v>39939</v>
      </c>
      <c r="H2305" s="5">
        <v>39939</v>
      </c>
      <c r="J2305" s="14">
        <v>39938</v>
      </c>
      <c r="K2305" s="10" t="str">
        <f>IFERROR(VLOOKUP(J2305,GGBR4!$I$2:$J$5002,2,FALSE),"")</f>
        <v>13,17</v>
      </c>
      <c r="L2305" s="10" t="str">
        <f>IFERROR(VLOOKUP(J2305,GGBR3!$I$2:$J$4970,2,FALSE),"")</f>
        <v>9,68</v>
      </c>
      <c r="M2305" s="10">
        <f>IFERROR(VLOOKUP(J2305,VALE3!$A$2:$B$5001,2,FALSE),"")</f>
        <v>21.49</v>
      </c>
      <c r="N2305" s="10">
        <f>IFERROR(VLOOKUP(J2305,USIM5!$A$2:$B$5000,2,FALSE),"")</f>
        <v>16.05</v>
      </c>
      <c r="O2305" s="10">
        <f>IFERROR(VLOOKUP(J2305,CSNA3!$A$2:$B$5000,2,FALSE),"")</f>
        <v>14.76</v>
      </c>
      <c r="P2305" s="16"/>
      <c r="Q2305" s="5">
        <f t="shared" si="35"/>
        <v>39938</v>
      </c>
      <c r="V2305" s="5">
        <v>41026</v>
      </c>
      <c r="AA2305" s="19">
        <v>41025</v>
      </c>
      <c r="AB2305" s="20" t="str">
        <f>VLOOKUP(AA2305,GGBR4!I2301:$J$5002,2,FALSE)</f>
        <v>13,88</v>
      </c>
      <c r="AC2305" s="20" t="str">
        <f>VLOOKUP(AA2305,GGBR3!$I$3:$J$4970,2,FALSE)</f>
        <v>10,84</v>
      </c>
      <c r="AD2305" s="20">
        <f>VLOOKUP(AA2305,VALE3!$A$2:$B$5001,2,FALSE)</f>
        <v>26.06</v>
      </c>
      <c r="AE2305" s="20">
        <f>VLOOKUP(AA2305,USIM5!$A$2:$B$5000,2,FALSE)</f>
        <v>11.15</v>
      </c>
      <c r="AF2305" s="20">
        <f>VLOOKUP(AA2305,CSNA3!$A$2:$B$5000,2,FALSE)</f>
        <v>16.059999999999999</v>
      </c>
    </row>
    <row r="2306" spans="1:32" x14ac:dyDescent="0.25">
      <c r="A2306" s="1">
        <v>39941</v>
      </c>
      <c r="B2306" s="4"/>
      <c r="C2306" s="5">
        <v>39940</v>
      </c>
      <c r="H2306" s="5">
        <v>39940</v>
      </c>
      <c r="J2306" s="14">
        <v>39939</v>
      </c>
      <c r="K2306" s="10" t="str">
        <f>IFERROR(VLOOKUP(J2306,GGBR4!$I$2:$J$5002,2,FALSE),"")</f>
        <v>13,79</v>
      </c>
      <c r="L2306" s="10" t="str">
        <f>IFERROR(VLOOKUP(J2306,GGBR3!$I$2:$J$4970,2,FALSE),"")</f>
        <v>10,27</v>
      </c>
      <c r="M2306" s="10">
        <f>IFERROR(VLOOKUP(J2306,VALE3!$A$2:$B$5001,2,FALSE),"")</f>
        <v>21.66</v>
      </c>
      <c r="N2306" s="10">
        <f>IFERROR(VLOOKUP(J2306,USIM5!$A$2:$B$5000,2,FALSE),"")</f>
        <v>16.28</v>
      </c>
      <c r="O2306" s="10">
        <f>IFERROR(VLOOKUP(J2306,CSNA3!$A$2:$B$5000,2,FALSE),"")</f>
        <v>15.43</v>
      </c>
      <c r="P2306" s="16"/>
      <c r="Q2306" s="5">
        <f t="shared" si="35"/>
        <v>39939</v>
      </c>
      <c r="V2306" s="5">
        <v>41029</v>
      </c>
      <c r="AA2306" s="19">
        <v>41026</v>
      </c>
      <c r="AB2306" s="20" t="str">
        <f>VLOOKUP(AA2306,GGBR4!I2302:$J$5002,2,FALSE)</f>
        <v>13,73</v>
      </c>
      <c r="AC2306" s="20" t="str">
        <f>VLOOKUP(AA2306,GGBR3!$I$3:$J$4970,2,FALSE)</f>
        <v>10,95</v>
      </c>
      <c r="AD2306" s="20">
        <f>VLOOKUP(AA2306,VALE3!$A$2:$B$5001,2,FALSE)</f>
        <v>25.89</v>
      </c>
      <c r="AE2306" s="20">
        <f>VLOOKUP(AA2306,USIM5!$A$2:$B$5000,2,FALSE)</f>
        <v>11.02</v>
      </c>
      <c r="AF2306" s="20">
        <f>VLOOKUP(AA2306,CSNA3!$A$2:$B$5000,2,FALSE)</f>
        <v>16.149999999999999</v>
      </c>
    </row>
    <row r="2307" spans="1:32" x14ac:dyDescent="0.25">
      <c r="A2307" s="1">
        <v>39944</v>
      </c>
      <c r="B2307" s="4"/>
      <c r="C2307" s="5">
        <v>39941</v>
      </c>
      <c r="H2307" s="5">
        <v>39941</v>
      </c>
      <c r="J2307" s="14">
        <v>39940</v>
      </c>
      <c r="K2307" s="10" t="str">
        <f>IFERROR(VLOOKUP(J2307,GGBR4!$I$2:$J$5002,2,FALSE),"")</f>
        <v>13,10</v>
      </c>
      <c r="L2307" s="10" t="str">
        <f>IFERROR(VLOOKUP(J2307,GGBR3!$I$2:$J$4970,2,FALSE),"")</f>
        <v>9,75</v>
      </c>
      <c r="M2307" s="10">
        <f>IFERROR(VLOOKUP(J2307,VALE3!$A$2:$B$5001,2,FALSE),"")</f>
        <v>20.84</v>
      </c>
      <c r="N2307" s="10">
        <f>IFERROR(VLOOKUP(J2307,USIM5!$A$2:$B$5000,2,FALSE),"")</f>
        <v>15.97</v>
      </c>
      <c r="O2307" s="10">
        <f>IFERROR(VLOOKUP(J2307,CSNA3!$A$2:$B$5000,2,FALSE),"")</f>
        <v>15</v>
      </c>
      <c r="P2307" s="16"/>
      <c r="Q2307" s="5">
        <f t="shared" si="35"/>
        <v>39940</v>
      </c>
      <c r="V2307" s="5">
        <v>41031</v>
      </c>
      <c r="AA2307" s="19">
        <v>41029</v>
      </c>
      <c r="AB2307" s="20" t="str">
        <f>VLOOKUP(AA2307,GGBR4!I2303:$J$5002,2,FALSE)</f>
        <v>13,82</v>
      </c>
      <c r="AC2307" s="20" t="str">
        <f>VLOOKUP(AA2307,GGBR3!$I$3:$J$4970,2,FALSE)</f>
        <v>10,84</v>
      </c>
      <c r="AD2307" s="20">
        <f>VLOOKUP(AA2307,VALE3!$A$2:$B$5001,2,FALSE)</f>
        <v>25.88</v>
      </c>
      <c r="AE2307" s="20">
        <f>VLOOKUP(AA2307,USIM5!$A$2:$B$5000,2,FALSE)</f>
        <v>10.92</v>
      </c>
      <c r="AF2307" s="20">
        <f>VLOOKUP(AA2307,CSNA3!$A$2:$B$5000,2,FALSE)</f>
        <v>16.350000000000001</v>
      </c>
    </row>
    <row r="2308" spans="1:32" x14ac:dyDescent="0.25">
      <c r="A2308" s="1">
        <v>39945</v>
      </c>
      <c r="B2308" s="4"/>
      <c r="C2308" s="5">
        <v>39944</v>
      </c>
      <c r="H2308" s="5">
        <v>39944</v>
      </c>
      <c r="J2308" s="14">
        <v>39941</v>
      </c>
      <c r="K2308" s="10" t="str">
        <f>IFERROR(VLOOKUP(J2308,GGBR4!$I$2:$J$5002,2,FALSE),"")</f>
        <v>13,48</v>
      </c>
      <c r="L2308" s="10" t="str">
        <f>IFERROR(VLOOKUP(J2308,GGBR3!$I$2:$J$4970,2,FALSE),"")</f>
        <v>10,06</v>
      </c>
      <c r="M2308" s="10">
        <f>IFERROR(VLOOKUP(J2308,VALE3!$A$2:$B$5001,2,FALSE),"")</f>
        <v>21.14</v>
      </c>
      <c r="N2308" s="10">
        <f>IFERROR(VLOOKUP(J2308,USIM5!$A$2:$B$5000,2,FALSE),"")</f>
        <v>16.47</v>
      </c>
      <c r="O2308" s="10">
        <f>IFERROR(VLOOKUP(J2308,CSNA3!$A$2:$B$5000,2,FALSE),"")</f>
        <v>15.52</v>
      </c>
      <c r="P2308" s="16"/>
      <c r="Q2308" s="5">
        <f t="shared" si="35"/>
        <v>39941</v>
      </c>
      <c r="V2308" s="5">
        <v>41032</v>
      </c>
      <c r="AA2308" s="19">
        <v>41031</v>
      </c>
      <c r="AB2308" s="20" t="str">
        <f>VLOOKUP(AA2308,GGBR4!I2304:$J$5002,2,FALSE)</f>
        <v>13,73</v>
      </c>
      <c r="AC2308" s="20" t="str">
        <f>VLOOKUP(AA2308,GGBR3!$I$3:$J$4970,2,FALSE)</f>
        <v>10,76</v>
      </c>
      <c r="AD2308" s="20">
        <f>VLOOKUP(AA2308,VALE3!$A$2:$B$5001,2,FALSE)</f>
        <v>26.24</v>
      </c>
      <c r="AE2308" s="20">
        <f>VLOOKUP(AA2308,USIM5!$A$2:$B$5000,2,FALSE)</f>
        <v>10.99</v>
      </c>
      <c r="AF2308" s="20">
        <f>VLOOKUP(AA2308,CSNA3!$A$2:$B$5000,2,FALSE)</f>
        <v>16.32</v>
      </c>
    </row>
    <row r="2309" spans="1:32" x14ac:dyDescent="0.25">
      <c r="A2309" s="1">
        <v>39946</v>
      </c>
      <c r="B2309" s="4"/>
      <c r="C2309" s="5">
        <v>39945</v>
      </c>
      <c r="H2309" s="5">
        <v>39945</v>
      </c>
      <c r="J2309" s="14">
        <v>39944</v>
      </c>
      <c r="K2309" s="10" t="str">
        <f>IFERROR(VLOOKUP(J2309,GGBR4!$I$2:$J$5002,2,FALSE),"")</f>
        <v>13,43</v>
      </c>
      <c r="L2309" s="10" t="str">
        <f>IFERROR(VLOOKUP(J2309,GGBR3!$I$2:$J$4970,2,FALSE),"")</f>
        <v>9,99</v>
      </c>
      <c r="M2309" s="10">
        <f>IFERROR(VLOOKUP(J2309,VALE3!$A$2:$B$5001,2,FALSE),"")</f>
        <v>21.21</v>
      </c>
      <c r="N2309" s="10">
        <f>IFERROR(VLOOKUP(J2309,USIM5!$A$2:$B$5000,2,FALSE),"")</f>
        <v>16.89</v>
      </c>
      <c r="O2309" s="10">
        <f>IFERROR(VLOOKUP(J2309,CSNA3!$A$2:$B$5000,2,FALSE),"")</f>
        <v>15.27</v>
      </c>
      <c r="P2309" s="16"/>
      <c r="Q2309" s="5">
        <f t="shared" si="35"/>
        <v>39944</v>
      </c>
      <c r="V2309" s="5">
        <v>41033</v>
      </c>
      <c r="AA2309" s="19">
        <v>41032</v>
      </c>
      <c r="AB2309" s="20" t="str">
        <f>VLOOKUP(AA2309,GGBR4!I2305:$J$5002,2,FALSE)</f>
        <v>13,40</v>
      </c>
      <c r="AC2309" s="20" t="str">
        <f>VLOOKUP(AA2309,GGBR3!$I$3:$J$4970,2,FALSE)</f>
        <v>10,58</v>
      </c>
      <c r="AD2309" s="20">
        <f>VLOOKUP(AA2309,VALE3!$A$2:$B$5001,2,FALSE)</f>
        <v>25.97</v>
      </c>
      <c r="AE2309" s="20">
        <f>VLOOKUP(AA2309,USIM5!$A$2:$B$5000,2,FALSE)</f>
        <v>10.8</v>
      </c>
      <c r="AF2309" s="20">
        <f>VLOOKUP(AA2309,CSNA3!$A$2:$B$5000,2,FALSE)</f>
        <v>16</v>
      </c>
    </row>
    <row r="2310" spans="1:32" x14ac:dyDescent="0.25">
      <c r="A2310" s="1">
        <v>39947</v>
      </c>
      <c r="B2310" s="4"/>
      <c r="C2310" s="5">
        <v>39946</v>
      </c>
      <c r="H2310" s="5">
        <v>39946</v>
      </c>
      <c r="J2310" s="14">
        <v>39945</v>
      </c>
      <c r="K2310" s="10" t="str">
        <f>IFERROR(VLOOKUP(J2310,GGBR4!$I$2:$J$5002,2,FALSE),"")</f>
        <v>13,12</v>
      </c>
      <c r="L2310" s="10" t="str">
        <f>IFERROR(VLOOKUP(J2310,GGBR3!$I$2:$J$4970,2,FALSE),"")</f>
        <v>9,82</v>
      </c>
      <c r="M2310" s="10">
        <f>IFERROR(VLOOKUP(J2310,VALE3!$A$2:$B$5001,2,FALSE),"")</f>
        <v>20.64</v>
      </c>
      <c r="N2310" s="10">
        <f>IFERROR(VLOOKUP(J2310,USIM5!$A$2:$B$5000,2,FALSE),"")</f>
        <v>16.350000000000001</v>
      </c>
      <c r="O2310" s="10">
        <f>IFERROR(VLOOKUP(J2310,CSNA3!$A$2:$B$5000,2,FALSE),"")</f>
        <v>14.91</v>
      </c>
      <c r="P2310" s="16"/>
      <c r="Q2310" s="5">
        <f t="shared" si="35"/>
        <v>39945</v>
      </c>
      <c r="V2310" s="5">
        <v>41036</v>
      </c>
      <c r="AA2310" s="19">
        <v>41033</v>
      </c>
      <c r="AB2310" s="20" t="str">
        <f>VLOOKUP(AA2310,GGBR4!I2306:$J$5002,2,FALSE)</f>
        <v>12,68</v>
      </c>
      <c r="AC2310" s="20" t="str">
        <f>VLOOKUP(AA2310,GGBR3!$I$3:$J$4970,2,FALSE)</f>
        <v>10,33</v>
      </c>
      <c r="AD2310" s="20">
        <f>VLOOKUP(AA2310,VALE3!$A$2:$B$5001,2,FALSE)</f>
        <v>25.23</v>
      </c>
      <c r="AE2310" s="20">
        <f>VLOOKUP(AA2310,USIM5!$A$2:$B$5000,2,FALSE)</f>
        <v>10.25</v>
      </c>
      <c r="AF2310" s="20">
        <f>VLOOKUP(AA2310,CSNA3!$A$2:$B$5000,2,FALSE)</f>
        <v>15.44</v>
      </c>
    </row>
    <row r="2311" spans="1:32" x14ac:dyDescent="0.25">
      <c r="A2311" s="1">
        <v>39948</v>
      </c>
      <c r="B2311" s="4"/>
      <c r="C2311" s="5">
        <v>39947</v>
      </c>
      <c r="H2311" s="5">
        <v>39947</v>
      </c>
      <c r="J2311" s="14">
        <v>39946</v>
      </c>
      <c r="K2311" s="10" t="str">
        <f>IFERROR(VLOOKUP(J2311,GGBR4!$I$2:$J$5002,2,FALSE),"")</f>
        <v>12,34</v>
      </c>
      <c r="L2311" s="10" t="str">
        <f>IFERROR(VLOOKUP(J2311,GGBR3!$I$2:$J$4970,2,FALSE),"")</f>
        <v>9,26</v>
      </c>
      <c r="M2311" s="10">
        <f>IFERROR(VLOOKUP(J2311,VALE3!$A$2:$B$5001,2,FALSE),"")</f>
        <v>19.82</v>
      </c>
      <c r="N2311" s="10">
        <f>IFERROR(VLOOKUP(J2311,USIM5!$A$2:$B$5000,2,FALSE),"")</f>
        <v>15.72</v>
      </c>
      <c r="O2311" s="10">
        <f>IFERROR(VLOOKUP(J2311,CSNA3!$A$2:$B$5000,2,FALSE),"")</f>
        <v>14.24</v>
      </c>
      <c r="P2311" s="16"/>
      <c r="Q2311" s="5">
        <f t="shared" ref="Q2311:Q2374" si="36">IF(COUNTBLANK(K2311:O2311)=0,J2311,"")</f>
        <v>39946</v>
      </c>
      <c r="V2311" s="5">
        <v>41037</v>
      </c>
      <c r="AA2311" s="19">
        <v>41036</v>
      </c>
      <c r="AB2311" s="20" t="str">
        <f>VLOOKUP(AA2311,GGBR4!I2307:$J$5002,2,FALSE)</f>
        <v>12,75</v>
      </c>
      <c r="AC2311" s="20" t="str">
        <f>VLOOKUP(AA2311,GGBR3!$I$3:$J$4970,2,FALSE)</f>
        <v>10,31</v>
      </c>
      <c r="AD2311" s="20">
        <f>VLOOKUP(AA2311,VALE3!$A$2:$B$5001,2,FALSE)</f>
        <v>25.21</v>
      </c>
      <c r="AE2311" s="20">
        <f>VLOOKUP(AA2311,USIM5!$A$2:$B$5000,2,FALSE)</f>
        <v>10.199999999999999</v>
      </c>
      <c r="AF2311" s="20">
        <f>VLOOKUP(AA2311,CSNA3!$A$2:$B$5000,2,FALSE)</f>
        <v>15.21</v>
      </c>
    </row>
    <row r="2312" spans="1:32" x14ac:dyDescent="0.25">
      <c r="A2312" s="1">
        <v>39951</v>
      </c>
      <c r="B2312" s="4"/>
      <c r="C2312" s="5">
        <v>39948</v>
      </c>
      <c r="H2312" s="5">
        <v>39948</v>
      </c>
      <c r="J2312" s="14">
        <v>39947</v>
      </c>
      <c r="K2312" s="10" t="str">
        <f>IFERROR(VLOOKUP(J2312,GGBR4!$I$2:$J$5002,2,FALSE),"")</f>
        <v>12,51</v>
      </c>
      <c r="L2312" s="10" t="str">
        <f>IFERROR(VLOOKUP(J2312,GGBR3!$I$2:$J$4970,2,FALSE),"")</f>
        <v>9,28</v>
      </c>
      <c r="M2312" s="10">
        <f>IFERROR(VLOOKUP(J2312,VALE3!$A$2:$B$5001,2,FALSE),"")</f>
        <v>19.95</v>
      </c>
      <c r="N2312" s="10">
        <f>IFERROR(VLOOKUP(J2312,USIM5!$A$2:$B$5000,2,FALSE),"")</f>
        <v>15.1</v>
      </c>
      <c r="O2312" s="10">
        <f>IFERROR(VLOOKUP(J2312,CSNA3!$A$2:$B$5000,2,FALSE),"")</f>
        <v>14.14</v>
      </c>
      <c r="P2312" s="16"/>
      <c r="Q2312" s="5">
        <f t="shared" si="36"/>
        <v>39947</v>
      </c>
      <c r="V2312" s="5">
        <v>41038</v>
      </c>
      <c r="AA2312" s="19">
        <v>41037</v>
      </c>
      <c r="AB2312" s="20" t="str">
        <f>VLOOKUP(AA2312,GGBR4!I2308:$J$5002,2,FALSE)</f>
        <v>12,34</v>
      </c>
      <c r="AC2312" s="20" t="str">
        <f>VLOOKUP(AA2312,GGBR3!$I$3:$J$4970,2,FALSE)</f>
        <v>9,97</v>
      </c>
      <c r="AD2312" s="20">
        <f>VLOOKUP(AA2312,VALE3!$A$2:$B$5001,2,FALSE)</f>
        <v>24.54</v>
      </c>
      <c r="AE2312" s="20">
        <f>VLOOKUP(AA2312,USIM5!$A$2:$B$5000,2,FALSE)</f>
        <v>10.18</v>
      </c>
      <c r="AF2312" s="20">
        <f>VLOOKUP(AA2312,CSNA3!$A$2:$B$5000,2,FALSE)</f>
        <v>14.89</v>
      </c>
    </row>
    <row r="2313" spans="1:32" x14ac:dyDescent="0.25">
      <c r="A2313" s="1">
        <v>39952</v>
      </c>
      <c r="B2313" s="4"/>
      <c r="C2313" s="5">
        <v>39951</v>
      </c>
      <c r="H2313" s="5">
        <v>39951</v>
      </c>
      <c r="J2313" s="14">
        <v>39948</v>
      </c>
      <c r="K2313" s="10" t="str">
        <f>IFERROR(VLOOKUP(J2313,GGBR4!$I$2:$J$5002,2,FALSE),"")</f>
        <v>12,34</v>
      </c>
      <c r="L2313" s="10" t="str">
        <f>IFERROR(VLOOKUP(J2313,GGBR3!$I$2:$J$4970,2,FALSE),"")</f>
        <v>9,28</v>
      </c>
      <c r="M2313" s="10">
        <f>IFERROR(VLOOKUP(J2313,VALE3!$A$2:$B$5001,2,FALSE),"")</f>
        <v>19.82</v>
      </c>
      <c r="N2313" s="10">
        <f>IFERROR(VLOOKUP(J2313,USIM5!$A$2:$B$5000,2,FALSE),"")</f>
        <v>15.03</v>
      </c>
      <c r="O2313" s="10">
        <f>IFERROR(VLOOKUP(J2313,CSNA3!$A$2:$B$5000,2,FALSE),"")</f>
        <v>13.93</v>
      </c>
      <c r="P2313" s="16"/>
      <c r="Q2313" s="5">
        <f t="shared" si="36"/>
        <v>39948</v>
      </c>
      <c r="V2313" s="5">
        <v>41039</v>
      </c>
      <c r="AA2313" s="19">
        <v>41038</v>
      </c>
      <c r="AB2313" s="20" t="str">
        <f>VLOOKUP(AA2313,GGBR4!I2309:$J$5002,2,FALSE)</f>
        <v>12,41</v>
      </c>
      <c r="AC2313" s="20" t="str">
        <f>VLOOKUP(AA2313,GGBR3!$I$3:$J$4970,2,FALSE)</f>
        <v>9,95</v>
      </c>
      <c r="AD2313" s="20">
        <f>VLOOKUP(AA2313,VALE3!$A$2:$B$5001,2,FALSE)</f>
        <v>24.48</v>
      </c>
      <c r="AE2313" s="20">
        <f>VLOOKUP(AA2313,USIM5!$A$2:$B$5000,2,FALSE)</f>
        <v>10.18</v>
      </c>
      <c r="AF2313" s="20">
        <f>VLOOKUP(AA2313,CSNA3!$A$2:$B$5000,2,FALSE)</f>
        <v>15.1</v>
      </c>
    </row>
    <row r="2314" spans="1:32" x14ac:dyDescent="0.25">
      <c r="A2314" s="1">
        <v>39953</v>
      </c>
      <c r="B2314" s="4"/>
      <c r="C2314" s="5">
        <v>39952</v>
      </c>
      <c r="H2314" s="5">
        <v>39952</v>
      </c>
      <c r="J2314" s="14">
        <v>39951</v>
      </c>
      <c r="K2314" s="10" t="str">
        <f>IFERROR(VLOOKUP(J2314,GGBR4!$I$2:$J$5002,2,FALSE),"")</f>
        <v>13,38</v>
      </c>
      <c r="L2314" s="10" t="str">
        <f>IFERROR(VLOOKUP(J2314,GGBR3!$I$2:$J$4970,2,FALSE),"")</f>
        <v>9,89</v>
      </c>
      <c r="M2314" s="10">
        <f>IFERROR(VLOOKUP(J2314,VALE3!$A$2:$B$5001,2,FALSE),"")</f>
        <v>21.12</v>
      </c>
      <c r="N2314" s="10">
        <f>IFERROR(VLOOKUP(J2314,USIM5!$A$2:$B$5000,2,FALSE),"")</f>
        <v>15.9</v>
      </c>
      <c r="O2314" s="10">
        <f>IFERROR(VLOOKUP(J2314,CSNA3!$A$2:$B$5000,2,FALSE),"")</f>
        <v>14.79</v>
      </c>
      <c r="P2314" s="16"/>
      <c r="Q2314" s="5">
        <f t="shared" si="36"/>
        <v>39951</v>
      </c>
      <c r="V2314" s="5">
        <v>41040</v>
      </c>
      <c r="AA2314" s="19">
        <v>41039</v>
      </c>
      <c r="AB2314" s="20" t="str">
        <f>VLOOKUP(AA2314,GGBR4!I2310:$J$5002,2,FALSE)</f>
        <v>12,71</v>
      </c>
      <c r="AC2314" s="20" t="str">
        <f>VLOOKUP(AA2314,GGBR3!$I$3:$J$4970,2,FALSE)</f>
        <v>10,07</v>
      </c>
      <c r="AD2314" s="20">
        <f>VLOOKUP(AA2314,VALE3!$A$2:$B$5001,2,FALSE)</f>
        <v>24.49</v>
      </c>
      <c r="AE2314" s="20">
        <f>VLOOKUP(AA2314,USIM5!$A$2:$B$5000,2,FALSE)</f>
        <v>10.36</v>
      </c>
      <c r="AF2314" s="20">
        <f>VLOOKUP(AA2314,CSNA3!$A$2:$B$5000,2,FALSE)</f>
        <v>15.12</v>
      </c>
    </row>
    <row r="2315" spans="1:32" x14ac:dyDescent="0.25">
      <c r="A2315" s="1">
        <v>39954</v>
      </c>
      <c r="B2315" s="4"/>
      <c r="C2315" s="5">
        <v>39953</v>
      </c>
      <c r="H2315" s="5">
        <v>39953</v>
      </c>
      <c r="J2315" s="14">
        <v>39952</v>
      </c>
      <c r="K2315" s="10" t="str">
        <f>IFERROR(VLOOKUP(J2315,GGBR4!$I$2:$J$5002,2,FALSE),"")</f>
        <v>13,46</v>
      </c>
      <c r="L2315" s="10" t="str">
        <f>IFERROR(VLOOKUP(J2315,GGBR3!$I$2:$J$4970,2,FALSE),"")</f>
        <v>9,99</v>
      </c>
      <c r="M2315" s="10">
        <f>IFERROR(VLOOKUP(J2315,VALE3!$A$2:$B$5001,2,FALSE),"")</f>
        <v>21.28</v>
      </c>
      <c r="N2315" s="10">
        <f>IFERROR(VLOOKUP(J2315,USIM5!$A$2:$B$5000,2,FALSE),"")</f>
        <v>16.559999999999999</v>
      </c>
      <c r="O2315" s="10">
        <f>IFERROR(VLOOKUP(J2315,CSNA3!$A$2:$B$5000,2,FALSE),"")</f>
        <v>15.21</v>
      </c>
      <c r="P2315" s="16"/>
      <c r="Q2315" s="5">
        <f t="shared" si="36"/>
        <v>39952</v>
      </c>
      <c r="V2315" s="5">
        <v>41043</v>
      </c>
      <c r="AA2315" s="19">
        <v>41040</v>
      </c>
      <c r="AB2315" s="20" t="str">
        <f>VLOOKUP(AA2315,GGBR4!I2311:$J$5002,2,FALSE)</f>
        <v>12,81</v>
      </c>
      <c r="AC2315" s="20" t="str">
        <f>VLOOKUP(AA2315,GGBR3!$I$3:$J$4970,2,FALSE)</f>
        <v>10,04</v>
      </c>
      <c r="AD2315" s="20">
        <f>VLOOKUP(AA2315,VALE3!$A$2:$B$5001,2,FALSE)</f>
        <v>23.75</v>
      </c>
      <c r="AE2315" s="20">
        <f>VLOOKUP(AA2315,USIM5!$A$2:$B$5000,2,FALSE)</f>
        <v>10.35</v>
      </c>
      <c r="AF2315" s="20">
        <f>VLOOKUP(AA2315,CSNA3!$A$2:$B$5000,2,FALSE)</f>
        <v>14.56</v>
      </c>
    </row>
    <row r="2316" spans="1:32" x14ac:dyDescent="0.25">
      <c r="A2316" s="1">
        <v>39955</v>
      </c>
      <c r="B2316" s="4"/>
      <c r="C2316" s="5">
        <v>39954</v>
      </c>
      <c r="H2316" s="5">
        <v>39954</v>
      </c>
      <c r="J2316" s="14">
        <v>39953</v>
      </c>
      <c r="K2316" s="10" t="str">
        <f>IFERROR(VLOOKUP(J2316,GGBR4!$I$2:$J$5002,2,FALSE),"")</f>
        <v>13,17</v>
      </c>
      <c r="L2316" s="10" t="str">
        <f>IFERROR(VLOOKUP(J2316,GGBR3!$I$2:$J$4970,2,FALSE),"")</f>
        <v>9,69</v>
      </c>
      <c r="M2316" s="10">
        <f>IFERROR(VLOOKUP(J2316,VALE3!$A$2:$B$5001,2,FALSE),"")</f>
        <v>21.34</v>
      </c>
      <c r="N2316" s="10">
        <f>IFERROR(VLOOKUP(J2316,USIM5!$A$2:$B$5000,2,FALSE),"")</f>
        <v>16.8</v>
      </c>
      <c r="O2316" s="10">
        <f>IFERROR(VLOOKUP(J2316,CSNA3!$A$2:$B$5000,2,FALSE),"")</f>
        <v>15.32</v>
      </c>
      <c r="P2316" s="16"/>
      <c r="Q2316" s="5">
        <f t="shared" si="36"/>
        <v>39953</v>
      </c>
      <c r="V2316" s="5">
        <v>41044</v>
      </c>
      <c r="AA2316" s="19">
        <v>41043</v>
      </c>
      <c r="AB2316" s="20" t="str">
        <f>VLOOKUP(AA2316,GGBR4!I2312:$J$5002,2,FALSE)</f>
        <v>12,53</v>
      </c>
      <c r="AC2316" s="20" t="str">
        <f>VLOOKUP(AA2316,GGBR3!$I$3:$J$4970,2,FALSE)</f>
        <v>9,80</v>
      </c>
      <c r="AD2316" s="20">
        <f>VLOOKUP(AA2316,VALE3!$A$2:$B$5001,2,FALSE)</f>
        <v>23.36</v>
      </c>
      <c r="AE2316" s="20">
        <f>VLOOKUP(AA2316,USIM5!$A$2:$B$5000,2,FALSE)</f>
        <v>10.039999999999999</v>
      </c>
      <c r="AF2316" s="20">
        <f>VLOOKUP(AA2316,CSNA3!$A$2:$B$5000,2,FALSE)</f>
        <v>14.29</v>
      </c>
    </row>
    <row r="2317" spans="1:32" x14ac:dyDescent="0.25">
      <c r="A2317" s="1">
        <v>39958</v>
      </c>
      <c r="B2317" s="4"/>
      <c r="C2317" s="5">
        <v>39955</v>
      </c>
      <c r="H2317" s="5">
        <v>39955</v>
      </c>
      <c r="J2317" s="14">
        <v>39954</v>
      </c>
      <c r="K2317" s="10" t="str">
        <f>IFERROR(VLOOKUP(J2317,GGBR4!$I$2:$J$5002,2,FALSE),"")</f>
        <v>12,80</v>
      </c>
      <c r="L2317" s="10" t="str">
        <f>IFERROR(VLOOKUP(J2317,GGBR3!$I$2:$J$4970,2,FALSE),"")</f>
        <v>9,51</v>
      </c>
      <c r="M2317" s="10">
        <f>IFERROR(VLOOKUP(J2317,VALE3!$A$2:$B$5001,2,FALSE),"")</f>
        <v>20.48</v>
      </c>
      <c r="N2317" s="10">
        <f>IFERROR(VLOOKUP(J2317,USIM5!$A$2:$B$5000,2,FALSE),"")</f>
        <v>16.32</v>
      </c>
      <c r="O2317" s="10">
        <f>IFERROR(VLOOKUP(J2317,CSNA3!$A$2:$B$5000,2,FALSE),"")</f>
        <v>14.8</v>
      </c>
      <c r="P2317" s="16"/>
      <c r="Q2317" s="5">
        <f t="shared" si="36"/>
        <v>39954</v>
      </c>
      <c r="V2317" s="5">
        <v>41045</v>
      </c>
      <c r="AA2317" s="19">
        <v>41044</v>
      </c>
      <c r="AB2317" s="20" t="str">
        <f>VLOOKUP(AA2317,GGBR4!I2313:$J$5002,2,FALSE)</f>
        <v>12,27</v>
      </c>
      <c r="AC2317" s="20" t="str">
        <f>VLOOKUP(AA2317,GGBR3!$I$3:$J$4970,2,FALSE)</f>
        <v>9,69</v>
      </c>
      <c r="AD2317" s="20">
        <f>VLOOKUP(AA2317,VALE3!$A$2:$B$5001,2,FALSE)</f>
        <v>23.18</v>
      </c>
      <c r="AE2317" s="20">
        <f>VLOOKUP(AA2317,USIM5!$A$2:$B$5000,2,FALSE)</f>
        <v>9.9499999999999993</v>
      </c>
      <c r="AF2317" s="20">
        <f>VLOOKUP(AA2317,CSNA3!$A$2:$B$5000,2,FALSE)</f>
        <v>13.8</v>
      </c>
    </row>
    <row r="2318" spans="1:32" x14ac:dyDescent="0.25">
      <c r="A2318" s="1">
        <v>39959</v>
      </c>
      <c r="B2318" s="4"/>
      <c r="C2318" s="5">
        <v>39958</v>
      </c>
      <c r="H2318" s="5">
        <v>39958</v>
      </c>
      <c r="J2318" s="14">
        <v>39955</v>
      </c>
      <c r="K2318" s="10" t="str">
        <f>IFERROR(VLOOKUP(J2318,GGBR4!$I$2:$J$5002,2,FALSE),"")</f>
        <v>13,06</v>
      </c>
      <c r="L2318" s="10" t="str">
        <f>IFERROR(VLOOKUP(J2318,GGBR3!$I$2:$J$4970,2,FALSE),"")</f>
        <v>9,62</v>
      </c>
      <c r="M2318" s="10">
        <f>IFERROR(VLOOKUP(J2318,VALE3!$A$2:$B$5001,2,FALSE),"")</f>
        <v>20.440000000000001</v>
      </c>
      <c r="N2318" s="10">
        <f>IFERROR(VLOOKUP(J2318,USIM5!$A$2:$B$5000,2,FALSE),"")</f>
        <v>16.3</v>
      </c>
      <c r="O2318" s="10">
        <f>IFERROR(VLOOKUP(J2318,CSNA3!$A$2:$B$5000,2,FALSE),"")</f>
        <v>14.85</v>
      </c>
      <c r="P2318" s="16"/>
      <c r="Q2318" s="5">
        <f t="shared" si="36"/>
        <v>39955</v>
      </c>
      <c r="V2318" s="5">
        <v>41046</v>
      </c>
      <c r="AA2318" s="19">
        <v>41045</v>
      </c>
      <c r="AB2318" s="20" t="str">
        <f>VLOOKUP(AA2318,GGBR4!I2314:$J$5002,2,FALSE)</f>
        <v>12,27</v>
      </c>
      <c r="AC2318" s="20" t="str">
        <f>VLOOKUP(AA2318,GGBR3!$I$3:$J$4970,2,FALSE)</f>
        <v>9,73</v>
      </c>
      <c r="AD2318" s="20">
        <f>VLOOKUP(AA2318,VALE3!$A$2:$B$5001,2,FALSE)</f>
        <v>22.54</v>
      </c>
      <c r="AE2318" s="20">
        <f>VLOOKUP(AA2318,USIM5!$A$2:$B$5000,2,FALSE)</f>
        <v>10.050000000000001</v>
      </c>
      <c r="AF2318" s="20">
        <f>VLOOKUP(AA2318,CSNA3!$A$2:$B$5000,2,FALSE)</f>
        <v>13.56</v>
      </c>
    </row>
    <row r="2319" spans="1:32" x14ac:dyDescent="0.25">
      <c r="A2319" s="1">
        <v>39960</v>
      </c>
      <c r="B2319" s="4"/>
      <c r="C2319" s="5">
        <v>39959</v>
      </c>
      <c r="H2319" s="5">
        <v>39959</v>
      </c>
      <c r="J2319" s="14">
        <v>39958</v>
      </c>
      <c r="K2319" s="10" t="str">
        <f>IFERROR(VLOOKUP(J2319,GGBR4!$I$2:$J$5002,2,FALSE),"")</f>
        <v>13,17</v>
      </c>
      <c r="L2319" s="10" t="str">
        <f>IFERROR(VLOOKUP(J2319,GGBR3!$I$2:$J$4970,2,FALSE),"")</f>
        <v>9,60</v>
      </c>
      <c r="M2319" s="10">
        <f>IFERROR(VLOOKUP(J2319,VALE3!$A$2:$B$5001,2,FALSE),"")</f>
        <v>20.62</v>
      </c>
      <c r="N2319" s="10">
        <f>IFERROR(VLOOKUP(J2319,USIM5!$A$2:$B$5000,2,FALSE),"")</f>
        <v>16.63</v>
      </c>
      <c r="O2319" s="10">
        <f>IFERROR(VLOOKUP(J2319,CSNA3!$A$2:$B$5000,2,FALSE),"")</f>
        <v>15.05</v>
      </c>
      <c r="P2319" s="16"/>
      <c r="Q2319" s="5">
        <f t="shared" si="36"/>
        <v>39958</v>
      </c>
      <c r="V2319" s="5">
        <v>41047</v>
      </c>
      <c r="AA2319" s="19">
        <v>41046</v>
      </c>
      <c r="AB2319" s="20" t="str">
        <f>VLOOKUP(AA2319,GGBR4!I2315:$J$5002,2,FALSE)</f>
        <v>12,00</v>
      </c>
      <c r="AC2319" s="20" t="str">
        <f>VLOOKUP(AA2319,GGBR3!$I$3:$J$4970,2,FALSE)</f>
        <v>9,59</v>
      </c>
      <c r="AD2319" s="20">
        <f>VLOOKUP(AA2319,VALE3!$A$2:$B$5001,2,FALSE)</f>
        <v>21.77</v>
      </c>
      <c r="AE2319" s="20">
        <f>VLOOKUP(AA2319,USIM5!$A$2:$B$5000,2,FALSE)</f>
        <v>9.51</v>
      </c>
      <c r="AF2319" s="20">
        <f>VLOOKUP(AA2319,CSNA3!$A$2:$B$5000,2,FALSE)</f>
        <v>13.29</v>
      </c>
    </row>
    <row r="2320" spans="1:32" x14ac:dyDescent="0.25">
      <c r="A2320" s="1">
        <v>39961</v>
      </c>
      <c r="B2320" s="4"/>
      <c r="C2320" s="5">
        <v>39960</v>
      </c>
      <c r="H2320" s="5">
        <v>39960</v>
      </c>
      <c r="J2320" s="14">
        <v>39959</v>
      </c>
      <c r="K2320" s="10" t="str">
        <f>IFERROR(VLOOKUP(J2320,GGBR4!$I$2:$J$5002,2,FALSE),"")</f>
        <v>13,68</v>
      </c>
      <c r="L2320" s="10" t="str">
        <f>IFERROR(VLOOKUP(J2320,GGBR3!$I$2:$J$4970,2,FALSE),"")</f>
        <v>9,86</v>
      </c>
      <c r="M2320" s="10">
        <f>IFERROR(VLOOKUP(J2320,VALE3!$A$2:$B$5001,2,FALSE),"")</f>
        <v>21.05</v>
      </c>
      <c r="N2320" s="10">
        <f>IFERROR(VLOOKUP(J2320,USIM5!$A$2:$B$5000,2,FALSE),"")</f>
        <v>16.82</v>
      </c>
      <c r="O2320" s="10">
        <f>IFERROR(VLOOKUP(J2320,CSNA3!$A$2:$B$5000,2,FALSE),"")</f>
        <v>15.49</v>
      </c>
      <c r="P2320" s="16"/>
      <c r="Q2320" s="5">
        <f t="shared" si="36"/>
        <v>39959</v>
      </c>
      <c r="V2320" s="5">
        <v>41050</v>
      </c>
      <c r="AA2320" s="19">
        <v>41047</v>
      </c>
      <c r="AB2320" s="20" t="str">
        <f>VLOOKUP(AA2320,GGBR4!I2316:$J$5002,2,FALSE)</f>
        <v>12,05</v>
      </c>
      <c r="AC2320" s="20" t="str">
        <f>VLOOKUP(AA2320,GGBR3!$I$3:$J$4970,2,FALSE)</f>
        <v>9,66</v>
      </c>
      <c r="AD2320" s="20">
        <f>VLOOKUP(AA2320,VALE3!$A$2:$B$5001,2,FALSE)</f>
        <v>22.28</v>
      </c>
      <c r="AE2320" s="20">
        <f>VLOOKUP(AA2320,USIM5!$A$2:$B$5000,2,FALSE)</f>
        <v>9.39</v>
      </c>
      <c r="AF2320" s="20">
        <f>VLOOKUP(AA2320,CSNA3!$A$2:$B$5000,2,FALSE)</f>
        <v>13.13</v>
      </c>
    </row>
    <row r="2321" spans="1:32" x14ac:dyDescent="0.25">
      <c r="A2321" s="1">
        <v>39962</v>
      </c>
      <c r="B2321" s="4"/>
      <c r="C2321" s="5">
        <v>39961</v>
      </c>
      <c r="H2321" s="5">
        <v>39961</v>
      </c>
      <c r="J2321" s="14">
        <v>39960</v>
      </c>
      <c r="K2321" s="10" t="str">
        <f>IFERROR(VLOOKUP(J2321,GGBR4!$I$2:$J$5002,2,FALSE),"")</f>
        <v>14,18</v>
      </c>
      <c r="L2321" s="10" t="str">
        <f>IFERROR(VLOOKUP(J2321,GGBR3!$I$2:$J$4970,2,FALSE),"")</f>
        <v>10,25</v>
      </c>
      <c r="M2321" s="10">
        <f>IFERROR(VLOOKUP(J2321,VALE3!$A$2:$B$5001,2,FALSE),"")</f>
        <v>20.49</v>
      </c>
      <c r="N2321" s="10">
        <f>IFERROR(VLOOKUP(J2321,USIM5!$A$2:$B$5000,2,FALSE),"")</f>
        <v>16.86</v>
      </c>
      <c r="O2321" s="10">
        <f>IFERROR(VLOOKUP(J2321,CSNA3!$A$2:$B$5000,2,FALSE),"")</f>
        <v>15.58</v>
      </c>
      <c r="P2321" s="16"/>
      <c r="Q2321" s="5">
        <f t="shared" si="36"/>
        <v>39960</v>
      </c>
      <c r="V2321" s="5">
        <v>41051</v>
      </c>
      <c r="AA2321" s="19">
        <v>41050</v>
      </c>
      <c r="AB2321" s="20" t="str">
        <f>VLOOKUP(AA2321,GGBR4!I2317:$J$5002,2,FALSE)</f>
        <v>13,00</v>
      </c>
      <c r="AC2321" s="20" t="str">
        <f>VLOOKUP(AA2321,GGBR3!$I$3:$J$4970,2,FALSE)</f>
        <v>10,38</v>
      </c>
      <c r="AD2321" s="20">
        <f>VLOOKUP(AA2321,VALE3!$A$2:$B$5001,2,FALSE)</f>
        <v>22.99</v>
      </c>
      <c r="AE2321" s="20">
        <f>VLOOKUP(AA2321,USIM5!$A$2:$B$5000,2,FALSE)</f>
        <v>9.74</v>
      </c>
      <c r="AF2321" s="20">
        <f>VLOOKUP(AA2321,CSNA3!$A$2:$B$5000,2,FALSE)</f>
        <v>13.91</v>
      </c>
    </row>
    <row r="2322" spans="1:32" x14ac:dyDescent="0.25">
      <c r="A2322" s="1">
        <v>39965</v>
      </c>
      <c r="B2322" s="4"/>
      <c r="C2322" s="5">
        <v>39962</v>
      </c>
      <c r="H2322" s="5">
        <v>39962</v>
      </c>
      <c r="J2322" s="14">
        <v>39961</v>
      </c>
      <c r="K2322" s="10" t="str">
        <f>IFERROR(VLOOKUP(J2322,GGBR4!$I$2:$J$5002,2,FALSE),"")</f>
        <v>14,93</v>
      </c>
      <c r="L2322" s="10" t="str">
        <f>IFERROR(VLOOKUP(J2322,GGBR3!$I$2:$J$4970,2,FALSE),"")</f>
        <v>10,74</v>
      </c>
      <c r="M2322" s="10">
        <f>IFERROR(VLOOKUP(J2322,VALE3!$A$2:$B$5001,2,FALSE),"")</f>
        <v>21</v>
      </c>
      <c r="N2322" s="10">
        <f>IFERROR(VLOOKUP(J2322,USIM5!$A$2:$B$5000,2,FALSE),"")</f>
        <v>17.48</v>
      </c>
      <c r="O2322" s="10">
        <f>IFERROR(VLOOKUP(J2322,CSNA3!$A$2:$B$5000,2,FALSE),"")</f>
        <v>16.2</v>
      </c>
      <c r="P2322" s="16"/>
      <c r="Q2322" s="5">
        <f t="shared" si="36"/>
        <v>39961</v>
      </c>
      <c r="V2322" s="5">
        <v>41052</v>
      </c>
      <c r="AA2322" s="19">
        <v>41051</v>
      </c>
      <c r="AB2322" s="20" t="str">
        <f>VLOOKUP(AA2322,GGBR4!I2318:$J$5002,2,FALSE)</f>
        <v>12,74</v>
      </c>
      <c r="AC2322" s="20" t="str">
        <f>VLOOKUP(AA2322,GGBR3!$I$3:$J$4970,2,FALSE)</f>
        <v>10,27</v>
      </c>
      <c r="AD2322" s="20">
        <f>VLOOKUP(AA2322,VALE3!$A$2:$B$5001,2,FALSE)</f>
        <v>22.71</v>
      </c>
      <c r="AE2322" s="20">
        <f>VLOOKUP(AA2322,USIM5!$A$2:$B$5000,2,FALSE)</f>
        <v>9.52</v>
      </c>
      <c r="AF2322" s="20">
        <f>VLOOKUP(AA2322,CSNA3!$A$2:$B$5000,2,FALSE)</f>
        <v>13.94</v>
      </c>
    </row>
    <row r="2323" spans="1:32" x14ac:dyDescent="0.25">
      <c r="A2323" s="1">
        <v>39966</v>
      </c>
      <c r="B2323" s="4"/>
      <c r="C2323" s="5">
        <v>39965</v>
      </c>
      <c r="H2323" s="5">
        <v>39965</v>
      </c>
      <c r="J2323" s="14">
        <v>39962</v>
      </c>
      <c r="K2323" s="10" t="str">
        <f>IFERROR(VLOOKUP(J2323,GGBR4!$I$2:$J$5002,2,FALSE),"")</f>
        <v>15,08</v>
      </c>
      <c r="L2323" s="10" t="str">
        <f>IFERROR(VLOOKUP(J2323,GGBR3!$I$2:$J$4970,2,FALSE),"")</f>
        <v>10,95</v>
      </c>
      <c r="M2323" s="10">
        <f>IFERROR(VLOOKUP(J2323,VALE3!$A$2:$B$5001,2,FALSE),"")</f>
        <v>20.58</v>
      </c>
      <c r="N2323" s="10">
        <f>IFERROR(VLOOKUP(J2323,USIM5!$A$2:$B$5000,2,FALSE),"")</f>
        <v>18.579999999999998</v>
      </c>
      <c r="O2323" s="10">
        <f>IFERROR(VLOOKUP(J2323,CSNA3!$A$2:$B$5000,2,FALSE),"")</f>
        <v>16.82</v>
      </c>
      <c r="P2323" s="16"/>
      <c r="Q2323" s="5">
        <f t="shared" si="36"/>
        <v>39962</v>
      </c>
      <c r="V2323" s="5">
        <v>41053</v>
      </c>
      <c r="AA2323" s="19">
        <v>41052</v>
      </c>
      <c r="AB2323" s="20" t="str">
        <f>VLOOKUP(AA2323,GGBR4!I2319:$J$5002,2,FALSE)</f>
        <v>12,64</v>
      </c>
      <c r="AC2323" s="20" t="str">
        <f>VLOOKUP(AA2323,GGBR3!$I$3:$J$4970,2,FALSE)</f>
        <v>10,23</v>
      </c>
      <c r="AD2323" s="20">
        <f>VLOOKUP(AA2323,VALE3!$A$2:$B$5001,2,FALSE)</f>
        <v>22.89</v>
      </c>
      <c r="AE2323" s="20">
        <f>VLOOKUP(AA2323,USIM5!$A$2:$B$5000,2,FALSE)</f>
        <v>9.4</v>
      </c>
      <c r="AF2323" s="20">
        <f>VLOOKUP(AA2323,CSNA3!$A$2:$B$5000,2,FALSE)</f>
        <v>13.45</v>
      </c>
    </row>
    <row r="2324" spans="1:32" x14ac:dyDescent="0.25">
      <c r="A2324" s="1">
        <v>39967</v>
      </c>
      <c r="B2324" s="4"/>
      <c r="C2324" s="5">
        <v>39966</v>
      </c>
      <c r="H2324" s="5">
        <v>39966</v>
      </c>
      <c r="J2324" s="14">
        <v>39965</v>
      </c>
      <c r="K2324" s="10" t="str">
        <f>IFERROR(VLOOKUP(J2324,GGBR4!$I$2:$J$5002,2,FALSE),"")</f>
        <v>15,73</v>
      </c>
      <c r="L2324" s="10" t="str">
        <f>IFERROR(VLOOKUP(J2324,GGBR3!$I$2:$J$4970,2,FALSE),"")</f>
        <v>11,45</v>
      </c>
      <c r="M2324" s="10">
        <f>IFERROR(VLOOKUP(J2324,VALE3!$A$2:$B$5001,2,FALSE),"")</f>
        <v>21.6</v>
      </c>
      <c r="N2324" s="10">
        <f>IFERROR(VLOOKUP(J2324,USIM5!$A$2:$B$5000,2,FALSE),"")</f>
        <v>19.18</v>
      </c>
      <c r="O2324" s="10">
        <f>IFERROR(VLOOKUP(J2324,CSNA3!$A$2:$B$5000,2,FALSE),"")</f>
        <v>17.5</v>
      </c>
      <c r="P2324" s="16"/>
      <c r="Q2324" s="5">
        <f t="shared" si="36"/>
        <v>39965</v>
      </c>
      <c r="V2324" s="5">
        <v>41054</v>
      </c>
      <c r="AA2324" s="19">
        <v>41053</v>
      </c>
      <c r="AB2324" s="20" t="str">
        <f>VLOOKUP(AA2324,GGBR4!I2320:$J$5002,2,FALSE)</f>
        <v>12,38</v>
      </c>
      <c r="AC2324" s="20" t="str">
        <f>VLOOKUP(AA2324,GGBR3!$I$3:$J$4970,2,FALSE)</f>
        <v>10,06</v>
      </c>
      <c r="AD2324" s="20">
        <f>VLOOKUP(AA2324,VALE3!$A$2:$B$5001,2,FALSE)</f>
        <v>22.63</v>
      </c>
      <c r="AE2324" s="20">
        <f>VLOOKUP(AA2324,USIM5!$A$2:$B$5000,2,FALSE)</f>
        <v>9.1999999999999993</v>
      </c>
      <c r="AF2324" s="20">
        <f>VLOOKUP(AA2324,CSNA3!$A$2:$B$5000,2,FALSE)</f>
        <v>13.19</v>
      </c>
    </row>
    <row r="2325" spans="1:32" x14ac:dyDescent="0.25">
      <c r="A2325" s="1">
        <v>39968</v>
      </c>
      <c r="B2325" s="4"/>
      <c r="C2325" s="5">
        <v>39967</v>
      </c>
      <c r="H2325" s="5">
        <v>39967</v>
      </c>
      <c r="J2325" s="14">
        <v>39966</v>
      </c>
      <c r="K2325" s="10" t="str">
        <f>IFERROR(VLOOKUP(J2325,GGBR4!$I$2:$J$5002,2,FALSE),"")</f>
        <v>16,28</v>
      </c>
      <c r="L2325" s="10" t="str">
        <f>IFERROR(VLOOKUP(J2325,GGBR3!$I$2:$J$4970,2,FALSE),"")</f>
        <v>11,69</v>
      </c>
      <c r="M2325" s="10">
        <f>IFERROR(VLOOKUP(J2325,VALE3!$A$2:$B$5001,2,FALSE),"")</f>
        <v>20.87</v>
      </c>
      <c r="N2325" s="10">
        <f>IFERROR(VLOOKUP(J2325,USIM5!$A$2:$B$5000,2,FALSE),"")</f>
        <v>19.37</v>
      </c>
      <c r="O2325" s="10">
        <f>IFERROR(VLOOKUP(J2325,CSNA3!$A$2:$B$5000,2,FALSE),"")</f>
        <v>17.52</v>
      </c>
      <c r="P2325" s="16"/>
      <c r="Q2325" s="5">
        <f t="shared" si="36"/>
        <v>39966</v>
      </c>
      <c r="V2325" s="5">
        <v>41057</v>
      </c>
      <c r="AA2325" s="19">
        <v>41054</v>
      </c>
      <c r="AB2325" s="20" t="str">
        <f>VLOOKUP(AA2325,GGBR4!I2321:$J$5002,2,FALSE)</f>
        <v>12,50</v>
      </c>
      <c r="AC2325" s="20" t="str">
        <f>VLOOKUP(AA2325,GGBR3!$I$3:$J$4970,2,FALSE)</f>
        <v>10,07</v>
      </c>
      <c r="AD2325" s="20">
        <f>VLOOKUP(AA2325,VALE3!$A$2:$B$5001,2,FALSE)</f>
        <v>22.2</v>
      </c>
      <c r="AE2325" s="20">
        <f>VLOOKUP(AA2325,USIM5!$A$2:$B$5000,2,FALSE)</f>
        <v>9.2200000000000006</v>
      </c>
      <c r="AF2325" s="20">
        <f>VLOOKUP(AA2325,CSNA3!$A$2:$B$5000,2,FALSE)</f>
        <v>13.1</v>
      </c>
    </row>
    <row r="2326" spans="1:32" x14ac:dyDescent="0.25">
      <c r="A2326" s="1">
        <v>39969</v>
      </c>
      <c r="B2326" s="4"/>
      <c r="C2326" s="5">
        <v>39968</v>
      </c>
      <c r="H2326" s="5">
        <v>39968</v>
      </c>
      <c r="J2326" s="14">
        <v>39967</v>
      </c>
      <c r="K2326" s="10" t="str">
        <f>IFERROR(VLOOKUP(J2326,GGBR4!$I$2:$J$5002,2,FALSE),"")</f>
        <v>15,80</v>
      </c>
      <c r="L2326" s="10" t="str">
        <f>IFERROR(VLOOKUP(J2326,GGBR3!$I$2:$J$4970,2,FALSE),"")</f>
        <v>11,39</v>
      </c>
      <c r="M2326" s="10">
        <f>IFERROR(VLOOKUP(J2326,VALE3!$A$2:$B$5001,2,FALSE),"")</f>
        <v>20</v>
      </c>
      <c r="N2326" s="10">
        <f>IFERROR(VLOOKUP(J2326,USIM5!$A$2:$B$5000,2,FALSE),"")</f>
        <v>18.510000000000002</v>
      </c>
      <c r="O2326" s="10">
        <f>IFERROR(VLOOKUP(J2326,CSNA3!$A$2:$B$5000,2,FALSE),"")</f>
        <v>16.45</v>
      </c>
      <c r="P2326" s="16"/>
      <c r="Q2326" s="5">
        <f t="shared" si="36"/>
        <v>39967</v>
      </c>
      <c r="V2326" s="5">
        <v>41058</v>
      </c>
      <c r="AA2326" s="19">
        <v>41057</v>
      </c>
      <c r="AB2326" s="20" t="str">
        <f>VLOOKUP(AA2326,GGBR4!I2322:$J$5002,2,FALSE)</f>
        <v>12,65</v>
      </c>
      <c r="AC2326" s="20" t="str">
        <f>VLOOKUP(AA2326,GGBR3!$I$3:$J$4970,2,FALSE)</f>
        <v>10,24</v>
      </c>
      <c r="AD2326" s="20">
        <f>VLOOKUP(AA2326,VALE3!$A$2:$B$5001,2,FALSE)</f>
        <v>22.4</v>
      </c>
      <c r="AE2326" s="20">
        <f>VLOOKUP(AA2326,USIM5!$A$2:$B$5000,2,FALSE)</f>
        <v>9.27</v>
      </c>
      <c r="AF2326" s="20">
        <f>VLOOKUP(AA2326,CSNA3!$A$2:$B$5000,2,FALSE)</f>
        <v>13.12</v>
      </c>
    </row>
    <row r="2327" spans="1:32" x14ac:dyDescent="0.25">
      <c r="A2327" s="1">
        <v>39972</v>
      </c>
      <c r="B2327" s="4"/>
      <c r="C2327" s="5">
        <v>39969</v>
      </c>
      <c r="H2327" s="5">
        <v>39969</v>
      </c>
      <c r="J2327" s="14">
        <v>39968</v>
      </c>
      <c r="K2327" s="10" t="str">
        <f>IFERROR(VLOOKUP(J2327,GGBR4!$I$2:$J$5002,2,FALSE),"")</f>
        <v>16,28</v>
      </c>
      <c r="L2327" s="10" t="str">
        <f>IFERROR(VLOOKUP(J2327,GGBR3!$I$2:$J$4970,2,FALSE),"")</f>
        <v>11,62</v>
      </c>
      <c r="M2327" s="10">
        <f>IFERROR(VLOOKUP(J2327,VALE3!$A$2:$B$5001,2,FALSE),"")</f>
        <v>20.45</v>
      </c>
      <c r="N2327" s="10">
        <f>IFERROR(VLOOKUP(J2327,USIM5!$A$2:$B$5000,2,FALSE),"")</f>
        <v>18.68</v>
      </c>
      <c r="O2327" s="10">
        <f>IFERROR(VLOOKUP(J2327,CSNA3!$A$2:$B$5000,2,FALSE),"")</f>
        <v>16.61</v>
      </c>
      <c r="P2327" s="16"/>
      <c r="Q2327" s="5">
        <f t="shared" si="36"/>
        <v>39968</v>
      </c>
      <c r="V2327" s="5">
        <v>41059</v>
      </c>
      <c r="AA2327" s="19">
        <v>41058</v>
      </c>
      <c r="AB2327" s="20" t="str">
        <f>VLOOKUP(AA2327,GGBR4!I2323:$J$5002,2,FALSE)</f>
        <v>12,60</v>
      </c>
      <c r="AC2327" s="20" t="str">
        <f>VLOOKUP(AA2327,GGBR3!$I$3:$J$4970,2,FALSE)</f>
        <v>10,19</v>
      </c>
      <c r="AD2327" s="20">
        <f>VLOOKUP(AA2327,VALE3!$A$2:$B$5001,2,FALSE)</f>
        <v>22.78</v>
      </c>
      <c r="AE2327" s="20">
        <f>VLOOKUP(AA2327,USIM5!$A$2:$B$5000,2,FALSE)</f>
        <v>9.09</v>
      </c>
      <c r="AF2327" s="20">
        <f>VLOOKUP(AA2327,CSNA3!$A$2:$B$5000,2,FALSE)</f>
        <v>13.13</v>
      </c>
    </row>
    <row r="2328" spans="1:32" x14ac:dyDescent="0.25">
      <c r="A2328" s="1">
        <v>39973</v>
      </c>
      <c r="B2328" s="4"/>
      <c r="C2328" s="5">
        <v>39972</v>
      </c>
      <c r="H2328" s="5">
        <v>39972</v>
      </c>
      <c r="J2328" s="14">
        <v>39969</v>
      </c>
      <c r="K2328" s="10" t="str">
        <f>IFERROR(VLOOKUP(J2328,GGBR4!$I$2:$J$5002,2,FALSE),"")</f>
        <v>16,39</v>
      </c>
      <c r="L2328" s="10" t="str">
        <f>IFERROR(VLOOKUP(J2328,GGBR3!$I$2:$J$4970,2,FALSE),"")</f>
        <v>11,76</v>
      </c>
      <c r="M2328" s="10">
        <f>IFERROR(VLOOKUP(J2328,VALE3!$A$2:$B$5001,2,FALSE),"")</f>
        <v>20.67</v>
      </c>
      <c r="N2328" s="10">
        <f>IFERROR(VLOOKUP(J2328,USIM5!$A$2:$B$5000,2,FALSE),"")</f>
        <v>18.98</v>
      </c>
      <c r="O2328" s="10">
        <f>IFERROR(VLOOKUP(J2328,CSNA3!$A$2:$B$5000,2,FALSE),"")</f>
        <v>16.87</v>
      </c>
      <c r="P2328" s="16"/>
      <c r="Q2328" s="5">
        <f t="shared" si="36"/>
        <v>39969</v>
      </c>
      <c r="V2328" s="5">
        <v>41060</v>
      </c>
      <c r="AA2328" s="19">
        <v>41059</v>
      </c>
      <c r="AB2328" s="20" t="str">
        <f>VLOOKUP(AA2328,GGBR4!I2324:$J$5002,2,FALSE)</f>
        <v>12,45</v>
      </c>
      <c r="AC2328" s="20" t="str">
        <f>VLOOKUP(AA2328,GGBR3!$I$3:$J$4970,2,FALSE)</f>
        <v>10,11</v>
      </c>
      <c r="AD2328" s="20">
        <f>VLOOKUP(AA2328,VALE3!$A$2:$B$5001,2,FALSE)</f>
        <v>22.65</v>
      </c>
      <c r="AE2328" s="20">
        <f>VLOOKUP(AA2328,USIM5!$A$2:$B$5000,2,FALSE)</f>
        <v>8.9</v>
      </c>
      <c r="AF2328" s="20">
        <f>VLOOKUP(AA2328,CSNA3!$A$2:$B$5000,2,FALSE)</f>
        <v>13.13</v>
      </c>
    </row>
    <row r="2329" spans="1:32" x14ac:dyDescent="0.25">
      <c r="A2329" s="1">
        <v>39974</v>
      </c>
      <c r="B2329" s="4"/>
      <c r="C2329" s="5">
        <v>39973</v>
      </c>
      <c r="H2329" s="5">
        <v>39973</v>
      </c>
      <c r="J2329" s="14">
        <v>39972</v>
      </c>
      <c r="K2329" s="10" t="str">
        <f>IFERROR(VLOOKUP(J2329,GGBR4!$I$2:$J$5002,2,FALSE),"")</f>
        <v>16,13</v>
      </c>
      <c r="L2329" s="10" t="str">
        <f>IFERROR(VLOOKUP(J2329,GGBR3!$I$2:$J$4970,2,FALSE),"")</f>
        <v>11,52</v>
      </c>
      <c r="M2329" s="10">
        <f>IFERROR(VLOOKUP(J2329,VALE3!$A$2:$B$5001,2,FALSE),"")</f>
        <v>20.79</v>
      </c>
      <c r="N2329" s="10">
        <f>IFERROR(VLOOKUP(J2329,USIM5!$A$2:$B$5000,2,FALSE),"")</f>
        <v>19.5</v>
      </c>
      <c r="O2329" s="10">
        <f>IFERROR(VLOOKUP(J2329,CSNA3!$A$2:$B$5000,2,FALSE),"")</f>
        <v>16.98</v>
      </c>
      <c r="P2329" s="16"/>
      <c r="Q2329" s="5">
        <f t="shared" si="36"/>
        <v>39972</v>
      </c>
      <c r="V2329" s="5">
        <v>41061</v>
      </c>
      <c r="AA2329" s="19">
        <v>41060</v>
      </c>
      <c r="AB2329" s="20" t="str">
        <f>VLOOKUP(AA2329,GGBR4!I2325:$J$5002,2,FALSE)</f>
        <v>12,28</v>
      </c>
      <c r="AC2329" s="20" t="str">
        <f>VLOOKUP(AA2329,GGBR3!$I$3:$J$4970,2,FALSE)</f>
        <v>9,99</v>
      </c>
      <c r="AD2329" s="20">
        <f>VLOOKUP(AA2329,VALE3!$A$2:$B$5001,2,FALSE)</f>
        <v>22.83</v>
      </c>
      <c r="AE2329" s="20">
        <f>VLOOKUP(AA2329,USIM5!$A$2:$B$5000,2,FALSE)</f>
        <v>8.5</v>
      </c>
      <c r="AF2329" s="20">
        <f>VLOOKUP(AA2329,CSNA3!$A$2:$B$5000,2,FALSE)</f>
        <v>12.99</v>
      </c>
    </row>
    <row r="2330" spans="1:32" x14ac:dyDescent="0.25">
      <c r="A2330" s="1">
        <v>39976</v>
      </c>
      <c r="B2330" s="4"/>
      <c r="C2330" s="5">
        <v>39974</v>
      </c>
      <c r="H2330" s="5">
        <v>39974</v>
      </c>
      <c r="J2330" s="14">
        <v>39973</v>
      </c>
      <c r="K2330" s="10" t="str">
        <f>IFERROR(VLOOKUP(J2330,GGBR4!$I$2:$J$5002,2,FALSE),"")</f>
        <v>15,77</v>
      </c>
      <c r="L2330" s="10" t="str">
        <f>IFERROR(VLOOKUP(J2330,GGBR3!$I$2:$J$4970,2,FALSE),"")</f>
        <v>11,22</v>
      </c>
      <c r="M2330" s="10">
        <f>IFERROR(VLOOKUP(J2330,VALE3!$A$2:$B$5001,2,FALSE),"")</f>
        <v>20.8</v>
      </c>
      <c r="N2330" s="10">
        <f>IFERROR(VLOOKUP(J2330,USIM5!$A$2:$B$5000,2,FALSE),"")</f>
        <v>19.239999999999998</v>
      </c>
      <c r="O2330" s="10">
        <f>IFERROR(VLOOKUP(J2330,CSNA3!$A$2:$B$5000,2,FALSE),"")</f>
        <v>16.82</v>
      </c>
      <c r="P2330" s="16"/>
      <c r="Q2330" s="5">
        <f t="shared" si="36"/>
        <v>39973</v>
      </c>
      <c r="V2330" s="5">
        <v>41064</v>
      </c>
      <c r="AA2330" s="19">
        <v>41061</v>
      </c>
      <c r="AB2330" s="20" t="str">
        <f>VLOOKUP(AA2330,GGBR4!I2326:$J$5002,2,FALSE)</f>
        <v>12,17</v>
      </c>
      <c r="AC2330" s="20" t="str">
        <f>VLOOKUP(AA2330,GGBR3!$I$3:$J$4970,2,FALSE)</f>
        <v>9,87</v>
      </c>
      <c r="AD2330" s="20">
        <f>VLOOKUP(AA2330,VALE3!$A$2:$B$5001,2,FALSE)</f>
        <v>22.48</v>
      </c>
      <c r="AE2330" s="20">
        <f>VLOOKUP(AA2330,USIM5!$A$2:$B$5000,2,FALSE)</f>
        <v>8.36</v>
      </c>
      <c r="AF2330" s="20">
        <f>VLOOKUP(AA2330,CSNA3!$A$2:$B$5000,2,FALSE)</f>
        <v>12.81</v>
      </c>
    </row>
    <row r="2331" spans="1:32" x14ac:dyDescent="0.25">
      <c r="A2331" s="1">
        <v>39979</v>
      </c>
      <c r="B2331" s="4"/>
      <c r="C2331" s="5">
        <v>39976</v>
      </c>
      <c r="H2331" s="5">
        <v>39976</v>
      </c>
      <c r="J2331" s="14">
        <v>39974</v>
      </c>
      <c r="K2331" s="10" t="str">
        <f>IFERROR(VLOOKUP(J2331,GGBR4!$I$2:$J$5002,2,FALSE),"")</f>
        <v>15,72</v>
      </c>
      <c r="L2331" s="10" t="str">
        <f>IFERROR(VLOOKUP(J2331,GGBR3!$I$2:$J$4970,2,FALSE),"")</f>
        <v>11,33</v>
      </c>
      <c r="M2331" s="10">
        <f>IFERROR(VLOOKUP(J2331,VALE3!$A$2:$B$5001,2,FALSE),"")</f>
        <v>20.98</v>
      </c>
      <c r="N2331" s="10">
        <f>IFERROR(VLOOKUP(J2331,USIM5!$A$2:$B$5000,2,FALSE),"")</f>
        <v>19.3</v>
      </c>
      <c r="O2331" s="10">
        <f>IFERROR(VLOOKUP(J2331,CSNA3!$A$2:$B$5000,2,FALSE),"")</f>
        <v>16.93</v>
      </c>
      <c r="P2331" s="16"/>
      <c r="Q2331" s="5">
        <f t="shared" si="36"/>
        <v>39974</v>
      </c>
      <c r="V2331" s="5">
        <v>41065</v>
      </c>
      <c r="AA2331" s="19">
        <v>41064</v>
      </c>
      <c r="AB2331" s="20" t="str">
        <f>VLOOKUP(AA2331,GGBR4!I2327:$J$5002,2,FALSE)</f>
        <v>12,50</v>
      </c>
      <c r="AC2331" s="20" t="str">
        <f>VLOOKUP(AA2331,GGBR3!$I$3:$J$4970,2,FALSE)</f>
        <v>10,15</v>
      </c>
      <c r="AD2331" s="20">
        <f>VLOOKUP(AA2331,VALE3!$A$2:$B$5001,2,FALSE)</f>
        <v>22.43</v>
      </c>
      <c r="AE2331" s="20">
        <f>VLOOKUP(AA2331,USIM5!$A$2:$B$5000,2,FALSE)</f>
        <v>8.16</v>
      </c>
      <c r="AF2331" s="20">
        <f>VLOOKUP(AA2331,CSNA3!$A$2:$B$5000,2,FALSE)</f>
        <v>12.76</v>
      </c>
    </row>
    <row r="2332" spans="1:32" x14ac:dyDescent="0.25">
      <c r="A2332" s="1">
        <v>39980</v>
      </c>
      <c r="B2332" s="4"/>
      <c r="C2332" s="5">
        <v>39979</v>
      </c>
      <c r="H2332" s="5">
        <v>39979</v>
      </c>
      <c r="J2332" s="14">
        <v>39976</v>
      </c>
      <c r="K2332" s="10" t="str">
        <f>IFERROR(VLOOKUP(J2332,GGBR4!$I$2:$J$5002,2,FALSE),"")</f>
        <v>15,67</v>
      </c>
      <c r="L2332" s="10" t="str">
        <f>IFERROR(VLOOKUP(J2332,GGBR3!$I$2:$J$4970,2,FALSE),"")</f>
        <v>11,29</v>
      </c>
      <c r="M2332" s="10">
        <f>IFERROR(VLOOKUP(J2332,VALE3!$A$2:$B$5001,2,FALSE),"")</f>
        <v>20.86</v>
      </c>
      <c r="N2332" s="10">
        <f>IFERROR(VLOOKUP(J2332,USIM5!$A$2:$B$5000,2,FALSE),"")</f>
        <v>19.62</v>
      </c>
      <c r="O2332" s="10">
        <f>IFERROR(VLOOKUP(J2332,CSNA3!$A$2:$B$5000,2,FALSE),"")</f>
        <v>16.75</v>
      </c>
      <c r="P2332" s="16"/>
      <c r="Q2332" s="5">
        <f t="shared" si="36"/>
        <v>39976</v>
      </c>
      <c r="V2332" s="5">
        <v>41066</v>
      </c>
      <c r="AA2332" s="19">
        <v>41065</v>
      </c>
      <c r="AB2332" s="20" t="str">
        <f>VLOOKUP(AA2332,GGBR4!I2328:$J$5002,2,FALSE)</f>
        <v>12,35</v>
      </c>
      <c r="AC2332" s="20" t="str">
        <f>VLOOKUP(AA2332,GGBR3!$I$3:$J$4970,2,FALSE)</f>
        <v>9,97</v>
      </c>
      <c r="AD2332" s="20">
        <f>VLOOKUP(AA2332,VALE3!$A$2:$B$5001,2,FALSE)</f>
        <v>22.41</v>
      </c>
      <c r="AE2332" s="20">
        <f>VLOOKUP(AA2332,USIM5!$A$2:$B$5000,2,FALSE)</f>
        <v>7.78</v>
      </c>
      <c r="AF2332" s="20">
        <f>VLOOKUP(AA2332,CSNA3!$A$2:$B$5000,2,FALSE)</f>
        <v>12.55</v>
      </c>
    </row>
    <row r="2333" spans="1:32" x14ac:dyDescent="0.25">
      <c r="A2333" s="1">
        <v>39981</v>
      </c>
      <c r="B2333" s="4"/>
      <c r="C2333" s="5">
        <v>39980</v>
      </c>
      <c r="H2333" s="5">
        <v>39980</v>
      </c>
      <c r="J2333" s="14">
        <v>39979</v>
      </c>
      <c r="K2333" s="10" t="str">
        <f>IFERROR(VLOOKUP(J2333,GGBR4!$I$2:$J$5002,2,FALSE),"")</f>
        <v>14,85</v>
      </c>
      <c r="L2333" s="10" t="str">
        <f>IFERROR(VLOOKUP(J2333,GGBR3!$I$2:$J$4970,2,FALSE),"")</f>
        <v>10,63</v>
      </c>
      <c r="M2333" s="10">
        <f>IFERROR(VLOOKUP(J2333,VALE3!$A$2:$B$5001,2,FALSE),"")</f>
        <v>20.440000000000001</v>
      </c>
      <c r="N2333" s="10">
        <f>IFERROR(VLOOKUP(J2333,USIM5!$A$2:$B$5000,2,FALSE),"")</f>
        <v>18.940000000000001</v>
      </c>
      <c r="O2333" s="10">
        <f>IFERROR(VLOOKUP(J2333,CSNA3!$A$2:$B$5000,2,FALSE),"")</f>
        <v>16.010000000000002</v>
      </c>
      <c r="P2333" s="16"/>
      <c r="Q2333" s="5">
        <f t="shared" si="36"/>
        <v>39979</v>
      </c>
      <c r="V2333" s="5">
        <v>41068</v>
      </c>
      <c r="AA2333" s="19">
        <v>41066</v>
      </c>
      <c r="AB2333" s="20" t="str">
        <f>VLOOKUP(AA2333,GGBR4!I2329:$J$5002,2,FALSE)</f>
        <v>13,06</v>
      </c>
      <c r="AC2333" s="20" t="str">
        <f>VLOOKUP(AA2333,GGBR3!$I$3:$J$4970,2,FALSE)</f>
        <v>10,39</v>
      </c>
      <c r="AD2333" s="20">
        <f>VLOOKUP(AA2333,VALE3!$A$2:$B$5001,2,FALSE)</f>
        <v>23.06</v>
      </c>
      <c r="AE2333" s="20">
        <f>VLOOKUP(AA2333,USIM5!$A$2:$B$5000,2,FALSE)</f>
        <v>7.51</v>
      </c>
      <c r="AF2333" s="20">
        <f>VLOOKUP(AA2333,CSNA3!$A$2:$B$5000,2,FALSE)</f>
        <v>12.6</v>
      </c>
    </row>
    <row r="2334" spans="1:32" x14ac:dyDescent="0.25">
      <c r="A2334" s="1">
        <v>39982</v>
      </c>
      <c r="B2334" s="4"/>
      <c r="C2334" s="5">
        <v>39981</v>
      </c>
      <c r="H2334" s="5">
        <v>39981</v>
      </c>
      <c r="J2334" s="14">
        <v>39980</v>
      </c>
      <c r="K2334" s="10" t="str">
        <f>IFERROR(VLOOKUP(J2334,GGBR4!$I$2:$J$5002,2,FALSE),"")</f>
        <v>14,30</v>
      </c>
      <c r="L2334" s="10" t="str">
        <f>IFERROR(VLOOKUP(J2334,GGBR3!$I$2:$J$4970,2,FALSE),"")</f>
        <v>10,39</v>
      </c>
      <c r="M2334" s="10">
        <f>IFERROR(VLOOKUP(J2334,VALE3!$A$2:$B$5001,2,FALSE),"")</f>
        <v>20.09</v>
      </c>
      <c r="N2334" s="10">
        <f>IFERROR(VLOOKUP(J2334,USIM5!$A$2:$B$5000,2,FALSE),"")</f>
        <v>18.27</v>
      </c>
      <c r="O2334" s="10">
        <f>IFERROR(VLOOKUP(J2334,CSNA3!$A$2:$B$5000,2,FALSE),"")</f>
        <v>15.43</v>
      </c>
      <c r="P2334" s="16"/>
      <c r="Q2334" s="5">
        <f t="shared" si="36"/>
        <v>39980</v>
      </c>
      <c r="V2334" s="5">
        <v>41071</v>
      </c>
      <c r="AA2334" s="19">
        <v>41068</v>
      </c>
      <c r="AB2334" s="20" t="str">
        <f>VLOOKUP(AA2334,GGBR4!I2330:$J$5002,2,FALSE)</f>
        <v>13,00</v>
      </c>
      <c r="AC2334" s="20" t="str">
        <f>VLOOKUP(AA2334,GGBR3!$I$3:$J$4970,2,FALSE)</f>
        <v>10,25</v>
      </c>
      <c r="AD2334" s="20">
        <f>VLOOKUP(AA2334,VALE3!$A$2:$B$5001,2,FALSE)</f>
        <v>23.29</v>
      </c>
      <c r="AE2334" s="20">
        <f>VLOOKUP(AA2334,USIM5!$A$2:$B$5000,2,FALSE)</f>
        <v>7.69</v>
      </c>
      <c r="AF2334" s="20">
        <f>VLOOKUP(AA2334,CSNA3!$A$2:$B$5000,2,FALSE)</f>
        <v>12.55</v>
      </c>
    </row>
    <row r="2335" spans="1:32" x14ac:dyDescent="0.25">
      <c r="A2335" s="1">
        <v>39983</v>
      </c>
      <c r="B2335" s="4"/>
      <c r="C2335" s="5">
        <v>39982</v>
      </c>
      <c r="H2335" s="5">
        <v>39982</v>
      </c>
      <c r="J2335" s="14">
        <v>39981</v>
      </c>
      <c r="K2335" s="10" t="str">
        <f>IFERROR(VLOOKUP(J2335,GGBR4!$I$2:$J$5002,2,FALSE),"")</f>
        <v>14,48</v>
      </c>
      <c r="L2335" s="10" t="str">
        <f>IFERROR(VLOOKUP(J2335,GGBR3!$I$2:$J$4970,2,FALSE),"")</f>
        <v>10,44</v>
      </c>
      <c r="M2335" s="10">
        <f>IFERROR(VLOOKUP(J2335,VALE3!$A$2:$B$5001,2,FALSE),"")</f>
        <v>19.93</v>
      </c>
      <c r="N2335" s="10">
        <f>IFERROR(VLOOKUP(J2335,USIM5!$A$2:$B$5000,2,FALSE),"")</f>
        <v>18.239999999999998</v>
      </c>
      <c r="O2335" s="10">
        <f>IFERROR(VLOOKUP(J2335,CSNA3!$A$2:$B$5000,2,FALSE),"")</f>
        <v>15.34</v>
      </c>
      <c r="P2335" s="16"/>
      <c r="Q2335" s="5">
        <f t="shared" si="36"/>
        <v>39981</v>
      </c>
      <c r="V2335" s="5">
        <v>41072</v>
      </c>
      <c r="AA2335" s="19">
        <v>41071</v>
      </c>
      <c r="AB2335" s="20" t="str">
        <f>VLOOKUP(AA2335,GGBR4!I2331:$J$5002,2,FALSE)</f>
        <v>12,93</v>
      </c>
      <c r="AC2335" s="20" t="str">
        <f>VLOOKUP(AA2335,GGBR3!$I$3:$J$4970,2,FALSE)</f>
        <v>10,11</v>
      </c>
      <c r="AD2335" s="20">
        <f>VLOOKUP(AA2335,VALE3!$A$2:$B$5001,2,FALSE)</f>
        <v>23</v>
      </c>
      <c r="AE2335" s="20">
        <f>VLOOKUP(AA2335,USIM5!$A$2:$B$5000,2,FALSE)</f>
        <v>7.94</v>
      </c>
      <c r="AF2335" s="20">
        <f>VLOOKUP(AA2335,CSNA3!$A$2:$B$5000,2,FALSE)</f>
        <v>12.43</v>
      </c>
    </row>
    <row r="2336" spans="1:32" x14ac:dyDescent="0.25">
      <c r="A2336" s="1">
        <v>39986</v>
      </c>
      <c r="B2336" s="4"/>
      <c r="C2336" s="5">
        <v>39983</v>
      </c>
      <c r="H2336" s="5">
        <v>39983</v>
      </c>
      <c r="J2336" s="14">
        <v>39982</v>
      </c>
      <c r="K2336" s="10" t="str">
        <f>IFERROR(VLOOKUP(J2336,GGBR4!$I$2:$J$5002,2,FALSE),"")</f>
        <v>14,63</v>
      </c>
      <c r="L2336" s="10" t="str">
        <f>IFERROR(VLOOKUP(J2336,GGBR3!$I$2:$J$4970,2,FALSE),"")</f>
        <v>10,56</v>
      </c>
      <c r="M2336" s="10">
        <f>IFERROR(VLOOKUP(J2336,VALE3!$A$2:$B$5001,2,FALSE),"")</f>
        <v>19.809999999999999</v>
      </c>
      <c r="N2336" s="10">
        <f>IFERROR(VLOOKUP(J2336,USIM5!$A$2:$B$5000,2,FALSE),"")</f>
        <v>18.28</v>
      </c>
      <c r="O2336" s="10">
        <f>IFERROR(VLOOKUP(J2336,CSNA3!$A$2:$B$5000,2,FALSE),"")</f>
        <v>15.12</v>
      </c>
      <c r="P2336" s="16"/>
      <c r="Q2336" s="5">
        <f t="shared" si="36"/>
        <v>39982</v>
      </c>
      <c r="V2336" s="5">
        <v>41073</v>
      </c>
      <c r="AA2336" s="19">
        <v>41072</v>
      </c>
      <c r="AB2336" s="20" t="str">
        <f>VLOOKUP(AA2336,GGBR4!I2332:$J$5002,2,FALSE)</f>
        <v>13,36</v>
      </c>
      <c r="AC2336" s="20" t="str">
        <f>VLOOKUP(AA2336,GGBR3!$I$3:$J$4970,2,FALSE)</f>
        <v>10,47</v>
      </c>
      <c r="AD2336" s="20">
        <f>VLOOKUP(AA2336,VALE3!$A$2:$B$5001,2,FALSE)</f>
        <v>23.54</v>
      </c>
      <c r="AE2336" s="20">
        <f>VLOOKUP(AA2336,USIM5!$A$2:$B$5000,2,FALSE)</f>
        <v>7.81</v>
      </c>
      <c r="AF2336" s="20">
        <f>VLOOKUP(AA2336,CSNA3!$A$2:$B$5000,2,FALSE)</f>
        <v>12.47</v>
      </c>
    </row>
    <row r="2337" spans="1:32" x14ac:dyDescent="0.25">
      <c r="A2337" s="1">
        <v>39987</v>
      </c>
      <c r="B2337" s="4"/>
      <c r="C2337" s="5">
        <v>39986</v>
      </c>
      <c r="H2337" s="5">
        <v>39986</v>
      </c>
      <c r="J2337" s="14">
        <v>39983</v>
      </c>
      <c r="K2337" s="10" t="str">
        <f>IFERROR(VLOOKUP(J2337,GGBR4!$I$2:$J$5002,2,FALSE),"")</f>
        <v>14,62</v>
      </c>
      <c r="L2337" s="10" t="str">
        <f>IFERROR(VLOOKUP(J2337,GGBR3!$I$2:$J$4970,2,FALSE),"")</f>
        <v>10,60</v>
      </c>
      <c r="M2337" s="10">
        <f>IFERROR(VLOOKUP(J2337,VALE3!$A$2:$B$5001,2,FALSE),"")</f>
        <v>19.79</v>
      </c>
      <c r="N2337" s="10">
        <f>IFERROR(VLOOKUP(J2337,USIM5!$A$2:$B$5000,2,FALSE),"")</f>
        <v>18.41</v>
      </c>
      <c r="O2337" s="10">
        <f>IFERROR(VLOOKUP(J2337,CSNA3!$A$2:$B$5000,2,FALSE),"")</f>
        <v>15.31</v>
      </c>
      <c r="P2337" s="16"/>
      <c r="Q2337" s="5">
        <f t="shared" si="36"/>
        <v>39983</v>
      </c>
      <c r="V2337" s="5">
        <v>41074</v>
      </c>
      <c r="AA2337" s="19">
        <v>41073</v>
      </c>
      <c r="AB2337" s="20" t="str">
        <f>VLOOKUP(AA2337,GGBR4!I2333:$J$5002,2,FALSE)</f>
        <v>13,49</v>
      </c>
      <c r="AC2337" s="20" t="str">
        <f>VLOOKUP(AA2337,GGBR3!$I$3:$J$4970,2,FALSE)</f>
        <v>10,53</v>
      </c>
      <c r="AD2337" s="20">
        <f>VLOOKUP(AA2337,VALE3!$A$2:$B$5001,2,FALSE)</f>
        <v>23.57</v>
      </c>
      <c r="AE2337" s="20">
        <f>VLOOKUP(AA2337,USIM5!$A$2:$B$5000,2,FALSE)</f>
        <v>7.9</v>
      </c>
      <c r="AF2337" s="20">
        <f>VLOOKUP(AA2337,CSNA3!$A$2:$B$5000,2,FALSE)</f>
        <v>12.58</v>
      </c>
    </row>
    <row r="2338" spans="1:32" x14ac:dyDescent="0.25">
      <c r="A2338" s="1">
        <v>39988</v>
      </c>
      <c r="B2338" s="4"/>
      <c r="C2338" s="5">
        <v>39987</v>
      </c>
      <c r="H2338" s="5">
        <v>39987</v>
      </c>
      <c r="J2338" s="14">
        <v>39986</v>
      </c>
      <c r="K2338" s="10" t="str">
        <f>IFERROR(VLOOKUP(J2338,GGBR4!$I$2:$J$5002,2,FALSE),"")</f>
        <v>13,94</v>
      </c>
      <c r="L2338" s="10" t="str">
        <f>IFERROR(VLOOKUP(J2338,GGBR3!$I$2:$J$4970,2,FALSE),"")</f>
        <v>10,19</v>
      </c>
      <c r="M2338" s="10">
        <f>IFERROR(VLOOKUP(J2338,VALE3!$A$2:$B$5001,2,FALSE),"")</f>
        <v>18.72</v>
      </c>
      <c r="N2338" s="10">
        <f>IFERROR(VLOOKUP(J2338,USIM5!$A$2:$B$5000,2,FALSE),"")</f>
        <v>17.579999999999998</v>
      </c>
      <c r="O2338" s="10">
        <f>IFERROR(VLOOKUP(J2338,CSNA3!$A$2:$B$5000,2,FALSE),"")</f>
        <v>14.45</v>
      </c>
      <c r="P2338" s="16"/>
      <c r="Q2338" s="5">
        <f t="shared" si="36"/>
        <v>39986</v>
      </c>
      <c r="V2338" s="5">
        <v>41075</v>
      </c>
      <c r="AA2338" s="19">
        <v>41074</v>
      </c>
      <c r="AB2338" s="20" t="str">
        <f>VLOOKUP(AA2338,GGBR4!I2334:$J$5002,2,FALSE)</f>
        <v>13,55</v>
      </c>
      <c r="AC2338" s="20" t="str">
        <f>VLOOKUP(AA2338,GGBR3!$I$3:$J$4970,2,FALSE)</f>
        <v>10,63</v>
      </c>
      <c r="AD2338" s="20">
        <f>VLOOKUP(AA2338,VALE3!$A$2:$B$5001,2,FALSE)</f>
        <v>23.63</v>
      </c>
      <c r="AE2338" s="20">
        <f>VLOOKUP(AA2338,USIM5!$A$2:$B$5000,2,FALSE)</f>
        <v>7.78</v>
      </c>
      <c r="AF2338" s="20">
        <f>VLOOKUP(AA2338,CSNA3!$A$2:$B$5000,2,FALSE)</f>
        <v>12.56</v>
      </c>
    </row>
    <row r="2339" spans="1:32" x14ac:dyDescent="0.25">
      <c r="A2339" s="1">
        <v>39989</v>
      </c>
      <c r="B2339" s="4"/>
      <c r="C2339" s="5">
        <v>39988</v>
      </c>
      <c r="H2339" s="5">
        <v>39988</v>
      </c>
      <c r="J2339" s="14">
        <v>39987</v>
      </c>
      <c r="K2339" s="10" t="str">
        <f>IFERROR(VLOOKUP(J2339,GGBR4!$I$2:$J$5002,2,FALSE),"")</f>
        <v>14,48</v>
      </c>
      <c r="L2339" s="10" t="str">
        <f>IFERROR(VLOOKUP(J2339,GGBR3!$I$2:$J$4970,2,FALSE),"")</f>
        <v>10,53</v>
      </c>
      <c r="M2339" s="10">
        <f>IFERROR(VLOOKUP(J2339,VALE3!$A$2:$B$5001,2,FALSE),"")</f>
        <v>18.87</v>
      </c>
      <c r="N2339" s="10">
        <f>IFERROR(VLOOKUP(J2339,USIM5!$A$2:$B$5000,2,FALSE),"")</f>
        <v>17.95</v>
      </c>
      <c r="O2339" s="10">
        <f>IFERROR(VLOOKUP(J2339,CSNA3!$A$2:$B$5000,2,FALSE),"")</f>
        <v>14.83</v>
      </c>
      <c r="P2339" s="16"/>
      <c r="Q2339" s="5">
        <f t="shared" si="36"/>
        <v>39987</v>
      </c>
      <c r="V2339" s="5">
        <v>41078</v>
      </c>
      <c r="AA2339" s="19">
        <v>41075</v>
      </c>
      <c r="AB2339" s="20" t="str">
        <f>VLOOKUP(AA2339,GGBR4!I2335:$J$5002,2,FALSE)</f>
        <v>13,85</v>
      </c>
      <c r="AC2339" s="20" t="str">
        <f>VLOOKUP(AA2339,GGBR3!$I$3:$J$4970,2,FALSE)</f>
        <v>10,63</v>
      </c>
      <c r="AD2339" s="20">
        <f>VLOOKUP(AA2339,VALE3!$A$2:$B$5001,2,FALSE)</f>
        <v>24.01</v>
      </c>
      <c r="AE2339" s="20">
        <f>VLOOKUP(AA2339,USIM5!$A$2:$B$5000,2,FALSE)</f>
        <v>7.45</v>
      </c>
      <c r="AF2339" s="20">
        <f>VLOOKUP(AA2339,CSNA3!$A$2:$B$5000,2,FALSE)</f>
        <v>12.55</v>
      </c>
    </row>
    <row r="2340" spans="1:32" x14ac:dyDescent="0.25">
      <c r="A2340" s="1">
        <v>39990</v>
      </c>
      <c r="B2340" s="4"/>
      <c r="C2340" s="5">
        <v>39989</v>
      </c>
      <c r="H2340" s="5">
        <v>39989</v>
      </c>
      <c r="J2340" s="14">
        <v>39988</v>
      </c>
      <c r="K2340" s="10" t="str">
        <f>IFERROR(VLOOKUP(J2340,GGBR4!$I$2:$J$5002,2,FALSE),"")</f>
        <v>14,36</v>
      </c>
      <c r="L2340" s="10" t="str">
        <f>IFERROR(VLOOKUP(J2340,GGBR3!$I$2:$J$4970,2,FALSE),"")</f>
        <v>10,36</v>
      </c>
      <c r="M2340" s="10">
        <f>IFERROR(VLOOKUP(J2340,VALE3!$A$2:$B$5001,2,FALSE),"")</f>
        <v>18.440000000000001</v>
      </c>
      <c r="N2340" s="10">
        <f>IFERROR(VLOOKUP(J2340,USIM5!$A$2:$B$5000,2,FALSE),"")</f>
        <v>18.25</v>
      </c>
      <c r="O2340" s="10">
        <f>IFERROR(VLOOKUP(J2340,CSNA3!$A$2:$B$5000,2,FALSE),"")</f>
        <v>14.78</v>
      </c>
      <c r="P2340" s="16"/>
      <c r="Q2340" s="5">
        <f t="shared" si="36"/>
        <v>39988</v>
      </c>
      <c r="V2340" s="5">
        <v>41079</v>
      </c>
      <c r="AA2340" s="19">
        <v>41078</v>
      </c>
      <c r="AB2340" s="20" t="str">
        <f>VLOOKUP(AA2340,GGBR4!I2336:$J$5002,2,FALSE)</f>
        <v>13,68</v>
      </c>
      <c r="AC2340" s="20" t="str">
        <f>VLOOKUP(AA2340,GGBR3!$I$3:$J$4970,2,FALSE)</f>
        <v>10,69</v>
      </c>
      <c r="AD2340" s="20">
        <f>VLOOKUP(AA2340,VALE3!$A$2:$B$5001,2,FALSE)</f>
        <v>24.21</v>
      </c>
      <c r="AE2340" s="20">
        <f>VLOOKUP(AA2340,USIM5!$A$2:$B$5000,2,FALSE)</f>
        <v>7.04</v>
      </c>
      <c r="AF2340" s="20">
        <f>VLOOKUP(AA2340,CSNA3!$A$2:$B$5000,2,FALSE)</f>
        <v>12.22</v>
      </c>
    </row>
    <row r="2341" spans="1:32" x14ac:dyDescent="0.25">
      <c r="A2341" s="1">
        <v>39993</v>
      </c>
      <c r="B2341" s="4"/>
      <c r="C2341" s="5">
        <v>39990</v>
      </c>
      <c r="H2341" s="5">
        <v>39990</v>
      </c>
      <c r="J2341" s="14">
        <v>39989</v>
      </c>
      <c r="K2341" s="10" t="str">
        <f>IFERROR(VLOOKUP(J2341,GGBR4!$I$2:$J$5002,2,FALSE),"")</f>
        <v>14,96</v>
      </c>
      <c r="L2341" s="10" t="str">
        <f>IFERROR(VLOOKUP(J2341,GGBR3!$I$2:$J$4970,2,FALSE),"")</f>
        <v>10,77</v>
      </c>
      <c r="M2341" s="10">
        <f>IFERROR(VLOOKUP(J2341,VALE3!$A$2:$B$5001,2,FALSE),"")</f>
        <v>19.059999999999999</v>
      </c>
      <c r="N2341" s="10">
        <f>IFERROR(VLOOKUP(J2341,USIM5!$A$2:$B$5000,2,FALSE),"")</f>
        <v>19.29</v>
      </c>
      <c r="O2341" s="10">
        <f>IFERROR(VLOOKUP(J2341,CSNA3!$A$2:$B$5000,2,FALSE),"")</f>
        <v>15.43</v>
      </c>
      <c r="P2341" s="16"/>
      <c r="Q2341" s="5">
        <f t="shared" si="36"/>
        <v>39989</v>
      </c>
      <c r="V2341" s="5">
        <v>41080</v>
      </c>
      <c r="AA2341" s="19">
        <v>41079</v>
      </c>
      <c r="AB2341" s="20" t="str">
        <f>VLOOKUP(AA2341,GGBR4!I2337:$J$5002,2,FALSE)</f>
        <v>13,90</v>
      </c>
      <c r="AC2341" s="20" t="str">
        <f>VLOOKUP(AA2341,GGBR3!$I$3:$J$4970,2,FALSE)</f>
        <v>10,80</v>
      </c>
      <c r="AD2341" s="20">
        <f>VLOOKUP(AA2341,VALE3!$A$2:$B$5001,2,FALSE)</f>
        <v>24.79</v>
      </c>
      <c r="AE2341" s="20">
        <f>VLOOKUP(AA2341,USIM5!$A$2:$B$5000,2,FALSE)</f>
        <v>7.2</v>
      </c>
      <c r="AF2341" s="20">
        <f>VLOOKUP(AA2341,CSNA3!$A$2:$B$5000,2,FALSE)</f>
        <v>12.12</v>
      </c>
    </row>
    <row r="2342" spans="1:32" x14ac:dyDescent="0.25">
      <c r="A2342" s="1">
        <v>39994</v>
      </c>
      <c r="B2342" s="4"/>
      <c r="C2342" s="5">
        <v>39993</v>
      </c>
      <c r="H2342" s="5">
        <v>39993</v>
      </c>
      <c r="J2342" s="14">
        <v>39990</v>
      </c>
      <c r="K2342" s="10" t="str">
        <f>IFERROR(VLOOKUP(J2342,GGBR4!$I$2:$J$5002,2,FALSE),"")</f>
        <v>14,93</v>
      </c>
      <c r="L2342" s="10" t="str">
        <f>IFERROR(VLOOKUP(J2342,GGBR3!$I$2:$J$4970,2,FALSE),"")</f>
        <v>10,79</v>
      </c>
      <c r="M2342" s="10">
        <f>IFERROR(VLOOKUP(J2342,VALE3!$A$2:$B$5001,2,FALSE),"")</f>
        <v>18.73</v>
      </c>
      <c r="N2342" s="10">
        <f>IFERROR(VLOOKUP(J2342,USIM5!$A$2:$B$5000,2,FALSE),"")</f>
        <v>19.45</v>
      </c>
      <c r="O2342" s="10">
        <f>IFERROR(VLOOKUP(J2342,CSNA3!$A$2:$B$5000,2,FALSE),"")</f>
        <v>15.49</v>
      </c>
      <c r="P2342" s="16"/>
      <c r="Q2342" s="5">
        <f t="shared" si="36"/>
        <v>39990</v>
      </c>
      <c r="V2342" s="5">
        <v>41081</v>
      </c>
      <c r="AA2342" s="19">
        <v>41080</v>
      </c>
      <c r="AB2342" s="20" t="str">
        <f>VLOOKUP(AA2342,GGBR4!I2338:$J$5002,2,FALSE)</f>
        <v>13,54</v>
      </c>
      <c r="AC2342" s="20" t="str">
        <f>VLOOKUP(AA2342,GGBR3!$I$3:$J$4970,2,FALSE)</f>
        <v>10,56</v>
      </c>
      <c r="AD2342" s="20">
        <f>VLOOKUP(AA2342,VALE3!$A$2:$B$5001,2,FALSE)</f>
        <v>24.86</v>
      </c>
      <c r="AE2342" s="20">
        <f>VLOOKUP(AA2342,USIM5!$A$2:$B$5000,2,FALSE)</f>
        <v>7.04</v>
      </c>
      <c r="AF2342" s="20">
        <f>VLOOKUP(AA2342,CSNA3!$A$2:$B$5000,2,FALSE)</f>
        <v>12.34</v>
      </c>
    </row>
    <row r="2343" spans="1:32" x14ac:dyDescent="0.25">
      <c r="A2343" s="1">
        <v>39995</v>
      </c>
      <c r="B2343" s="4"/>
      <c r="C2343" s="5">
        <v>39994</v>
      </c>
      <c r="H2343" s="5">
        <v>39994</v>
      </c>
      <c r="J2343" s="14">
        <v>39993</v>
      </c>
      <c r="K2343" s="10" t="str">
        <f>IFERROR(VLOOKUP(J2343,GGBR4!$I$2:$J$5002,2,FALSE),"")</f>
        <v>15,23</v>
      </c>
      <c r="L2343" s="10" t="str">
        <f>IFERROR(VLOOKUP(J2343,GGBR3!$I$2:$J$4970,2,FALSE),"")</f>
        <v>10,98</v>
      </c>
      <c r="M2343" s="10">
        <f>IFERROR(VLOOKUP(J2343,VALE3!$A$2:$B$5001,2,FALSE),"")</f>
        <v>18.899999999999999</v>
      </c>
      <c r="N2343" s="10">
        <f>IFERROR(VLOOKUP(J2343,USIM5!$A$2:$B$5000,2,FALSE),"")</f>
        <v>20.18</v>
      </c>
      <c r="O2343" s="10">
        <f>IFERROR(VLOOKUP(J2343,CSNA3!$A$2:$B$5000,2,FALSE),"")</f>
        <v>15.58</v>
      </c>
      <c r="P2343" s="16"/>
      <c r="Q2343" s="5">
        <f t="shared" si="36"/>
        <v>39993</v>
      </c>
      <c r="V2343" s="5">
        <v>41082</v>
      </c>
      <c r="AA2343" s="19">
        <v>41081</v>
      </c>
      <c r="AB2343" s="20" t="str">
        <f>VLOOKUP(AA2343,GGBR4!I2339:$J$5002,2,FALSE)</f>
        <v>13,06</v>
      </c>
      <c r="AC2343" s="20" t="str">
        <f>VLOOKUP(AA2343,GGBR3!$I$3:$J$4970,2,FALSE)</f>
        <v>10,10</v>
      </c>
      <c r="AD2343" s="20">
        <f>VLOOKUP(AA2343,VALE3!$A$2:$B$5001,2,FALSE)</f>
        <v>24.18</v>
      </c>
      <c r="AE2343" s="20">
        <f>VLOOKUP(AA2343,USIM5!$A$2:$B$5000,2,FALSE)</f>
        <v>6.67</v>
      </c>
      <c r="AF2343" s="20">
        <f>VLOOKUP(AA2343,CSNA3!$A$2:$B$5000,2,FALSE)</f>
        <v>11.95</v>
      </c>
    </row>
    <row r="2344" spans="1:32" x14ac:dyDescent="0.25">
      <c r="A2344" s="1">
        <v>39996</v>
      </c>
      <c r="B2344" s="4"/>
      <c r="C2344" s="5">
        <v>39995</v>
      </c>
      <c r="H2344" s="5">
        <v>39995</v>
      </c>
      <c r="J2344" s="14">
        <v>39994</v>
      </c>
      <c r="K2344" s="10" t="str">
        <f>IFERROR(VLOOKUP(J2344,GGBR4!$I$2:$J$5002,2,FALSE),"")</f>
        <v>15,00</v>
      </c>
      <c r="L2344" s="10" t="str">
        <f>IFERROR(VLOOKUP(J2344,GGBR3!$I$2:$J$4970,2,FALSE),"")</f>
        <v>10,86</v>
      </c>
      <c r="M2344" s="10">
        <f>IFERROR(VLOOKUP(J2344,VALE3!$A$2:$B$5001,2,FALSE),"")</f>
        <v>18.68</v>
      </c>
      <c r="N2344" s="10">
        <f>IFERROR(VLOOKUP(J2344,USIM5!$A$2:$B$5000,2,FALSE),"")</f>
        <v>19.579999999999998</v>
      </c>
      <c r="O2344" s="10">
        <f>IFERROR(VLOOKUP(J2344,CSNA3!$A$2:$B$5000,2,FALSE),"")</f>
        <v>15.13</v>
      </c>
      <c r="P2344" s="16"/>
      <c r="Q2344" s="5">
        <f t="shared" si="36"/>
        <v>39994</v>
      </c>
      <c r="V2344" s="5">
        <v>41085</v>
      </c>
      <c r="AA2344" s="19">
        <v>41082</v>
      </c>
      <c r="AB2344" s="20" t="str">
        <f>VLOOKUP(AA2344,GGBR4!I2340:$J$5002,2,FALSE)</f>
        <v>12,80</v>
      </c>
      <c r="AC2344" s="20" t="str">
        <f>VLOOKUP(AA2344,GGBR3!$I$3:$J$4970,2,FALSE)</f>
        <v>10,05</v>
      </c>
      <c r="AD2344" s="20">
        <f>VLOOKUP(AA2344,VALE3!$A$2:$B$5001,2,FALSE)</f>
        <v>24.12</v>
      </c>
      <c r="AE2344" s="20">
        <f>VLOOKUP(AA2344,USIM5!$A$2:$B$5000,2,FALSE)</f>
        <v>6.49</v>
      </c>
      <c r="AF2344" s="20">
        <f>VLOOKUP(AA2344,CSNA3!$A$2:$B$5000,2,FALSE)</f>
        <v>11.66</v>
      </c>
    </row>
    <row r="2345" spans="1:32" x14ac:dyDescent="0.25">
      <c r="A2345" s="1">
        <v>39997</v>
      </c>
      <c r="B2345" s="4"/>
      <c r="C2345" s="5">
        <v>39996</v>
      </c>
      <c r="H2345" s="5">
        <v>39996</v>
      </c>
      <c r="J2345" s="14">
        <v>39995</v>
      </c>
      <c r="K2345" s="10" t="str">
        <f>IFERROR(VLOOKUP(J2345,GGBR4!$I$2:$J$5002,2,FALSE),"")</f>
        <v>15,07</v>
      </c>
      <c r="L2345" s="10" t="str">
        <f>IFERROR(VLOOKUP(J2345,GGBR3!$I$2:$J$4970,2,FALSE),"")</f>
        <v>10,82</v>
      </c>
      <c r="M2345" s="10">
        <f>IFERROR(VLOOKUP(J2345,VALE3!$A$2:$B$5001,2,FALSE),"")</f>
        <v>18.75</v>
      </c>
      <c r="N2345" s="10">
        <f>IFERROR(VLOOKUP(J2345,USIM5!$A$2:$B$5000,2,FALSE),"")</f>
        <v>20.09</v>
      </c>
      <c r="O2345" s="10">
        <f>IFERROR(VLOOKUP(J2345,CSNA3!$A$2:$B$5000,2,FALSE),"")</f>
        <v>15.11</v>
      </c>
      <c r="P2345" s="16"/>
      <c r="Q2345" s="5">
        <f t="shared" si="36"/>
        <v>39995</v>
      </c>
      <c r="V2345" s="5">
        <v>41086</v>
      </c>
      <c r="AA2345" s="19">
        <v>41085</v>
      </c>
      <c r="AB2345" s="20" t="str">
        <f>VLOOKUP(AA2345,GGBR4!I2341:$J$5002,2,FALSE)</f>
        <v>12,61</v>
      </c>
      <c r="AC2345" s="20" t="str">
        <f>VLOOKUP(AA2345,GGBR3!$I$3:$J$4970,2,FALSE)</f>
        <v>9,78</v>
      </c>
      <c r="AD2345" s="20">
        <f>VLOOKUP(AA2345,VALE3!$A$2:$B$5001,2,FALSE)</f>
        <v>23.66</v>
      </c>
      <c r="AE2345" s="20">
        <f>VLOOKUP(AA2345,USIM5!$A$2:$B$5000,2,FALSE)</f>
        <v>6.21</v>
      </c>
      <c r="AF2345" s="20">
        <f>VLOOKUP(AA2345,CSNA3!$A$2:$B$5000,2,FALSE)</f>
        <v>11.15</v>
      </c>
    </row>
    <row r="2346" spans="1:32" x14ac:dyDescent="0.25">
      <c r="A2346" s="1">
        <v>40000</v>
      </c>
      <c r="B2346" s="4"/>
      <c r="C2346" s="5">
        <v>39997</v>
      </c>
      <c r="H2346" s="5">
        <v>39997</v>
      </c>
      <c r="J2346" s="14">
        <v>39996</v>
      </c>
      <c r="K2346" s="10" t="str">
        <f>IFERROR(VLOOKUP(J2346,GGBR4!$I$2:$J$5002,2,FALSE),"")</f>
        <v>14,88</v>
      </c>
      <c r="L2346" s="10" t="str">
        <f>IFERROR(VLOOKUP(J2346,GGBR3!$I$2:$J$4970,2,FALSE),"")</f>
        <v>10,79</v>
      </c>
      <c r="M2346" s="10">
        <f>IFERROR(VLOOKUP(J2346,VALE3!$A$2:$B$5001,2,FALSE),"")</f>
        <v>18.600000000000001</v>
      </c>
      <c r="N2346" s="10">
        <f>IFERROR(VLOOKUP(J2346,USIM5!$A$2:$B$5000,2,FALSE),"")</f>
        <v>19.43</v>
      </c>
      <c r="O2346" s="10">
        <f>IFERROR(VLOOKUP(J2346,CSNA3!$A$2:$B$5000,2,FALSE),"")</f>
        <v>14.87</v>
      </c>
      <c r="P2346" s="16"/>
      <c r="Q2346" s="5">
        <f t="shared" si="36"/>
        <v>39996</v>
      </c>
      <c r="V2346" s="5">
        <v>41087</v>
      </c>
      <c r="AA2346" s="19">
        <v>41086</v>
      </c>
      <c r="AB2346" s="20" t="str">
        <f>VLOOKUP(AA2346,GGBR4!I2342:$J$5002,2,FALSE)</f>
        <v>12,57</v>
      </c>
      <c r="AC2346" s="20" t="str">
        <f>VLOOKUP(AA2346,GGBR3!$I$3:$J$4970,2,FALSE)</f>
        <v>9,75</v>
      </c>
      <c r="AD2346" s="20">
        <f>VLOOKUP(AA2346,VALE3!$A$2:$B$5001,2,FALSE)</f>
        <v>24.21</v>
      </c>
      <c r="AE2346" s="20">
        <f>VLOOKUP(AA2346,USIM5!$A$2:$B$5000,2,FALSE)</f>
        <v>6.47</v>
      </c>
      <c r="AF2346" s="20">
        <f>VLOOKUP(AA2346,CSNA3!$A$2:$B$5000,2,FALSE)</f>
        <v>11.22</v>
      </c>
    </row>
    <row r="2347" spans="1:32" x14ac:dyDescent="0.25">
      <c r="A2347" s="1">
        <v>40001</v>
      </c>
      <c r="B2347" s="4"/>
      <c r="C2347" s="5">
        <v>40000</v>
      </c>
      <c r="H2347" s="5">
        <v>40000</v>
      </c>
      <c r="J2347" s="14">
        <v>39997</v>
      </c>
      <c r="K2347" s="10" t="str">
        <f>IFERROR(VLOOKUP(J2347,GGBR4!$I$2:$J$5002,2,FALSE),"")</f>
        <v>14,85</v>
      </c>
      <c r="L2347" s="10" t="str">
        <f>IFERROR(VLOOKUP(J2347,GGBR3!$I$2:$J$4970,2,FALSE),"")</f>
        <v>10,81</v>
      </c>
      <c r="M2347" s="10">
        <f>IFERROR(VLOOKUP(J2347,VALE3!$A$2:$B$5001,2,FALSE),"")</f>
        <v>18.510000000000002</v>
      </c>
      <c r="N2347" s="10">
        <f>IFERROR(VLOOKUP(J2347,USIM5!$A$2:$B$5000,2,FALSE),"")</f>
        <v>19.16</v>
      </c>
      <c r="O2347" s="10">
        <f>IFERROR(VLOOKUP(J2347,CSNA3!$A$2:$B$5000,2,FALSE),"")</f>
        <v>14.75</v>
      </c>
      <c r="P2347" s="16"/>
      <c r="Q2347" s="5">
        <f t="shared" si="36"/>
        <v>39997</v>
      </c>
      <c r="V2347" s="5">
        <v>41088</v>
      </c>
      <c r="AA2347" s="19">
        <v>41087</v>
      </c>
      <c r="AB2347" s="20" t="str">
        <f>VLOOKUP(AA2347,GGBR4!I2343:$J$5002,2,FALSE)</f>
        <v>12,75</v>
      </c>
      <c r="AC2347" s="20" t="str">
        <f>VLOOKUP(AA2347,GGBR3!$I$3:$J$4970,2,FALSE)</f>
        <v>10,00</v>
      </c>
      <c r="AD2347" s="20">
        <f>VLOOKUP(AA2347,VALE3!$A$2:$B$5001,2,FALSE)</f>
        <v>24.11</v>
      </c>
      <c r="AE2347" s="20">
        <f>VLOOKUP(AA2347,USIM5!$A$2:$B$5000,2,FALSE)</f>
        <v>6.12</v>
      </c>
      <c r="AF2347" s="20">
        <f>VLOOKUP(AA2347,CSNA3!$A$2:$B$5000,2,FALSE)</f>
        <v>11.1</v>
      </c>
    </row>
    <row r="2348" spans="1:32" x14ac:dyDescent="0.25">
      <c r="A2348" s="1">
        <v>40002</v>
      </c>
      <c r="B2348" s="4"/>
      <c r="C2348" s="5">
        <v>40001</v>
      </c>
      <c r="H2348" s="5">
        <v>40001</v>
      </c>
      <c r="J2348" s="14">
        <v>40000</v>
      </c>
      <c r="K2348" s="10" t="str">
        <f>IFERROR(VLOOKUP(J2348,GGBR4!$I$2:$J$5002,2,FALSE),"")</f>
        <v>14,60</v>
      </c>
      <c r="L2348" s="10" t="str">
        <f>IFERROR(VLOOKUP(J2348,GGBR3!$I$2:$J$4970,2,FALSE),"")</f>
        <v>10,57</v>
      </c>
      <c r="M2348" s="10">
        <f>IFERROR(VLOOKUP(J2348,VALE3!$A$2:$B$5001,2,FALSE),"")</f>
        <v>18.18</v>
      </c>
      <c r="N2348" s="10">
        <f>IFERROR(VLOOKUP(J2348,USIM5!$A$2:$B$5000,2,FALSE),"")</f>
        <v>19.28</v>
      </c>
      <c r="O2348" s="10">
        <f>IFERROR(VLOOKUP(J2348,CSNA3!$A$2:$B$5000,2,FALSE),"")</f>
        <v>14.57</v>
      </c>
      <c r="P2348" s="16"/>
      <c r="Q2348" s="5">
        <f t="shared" si="36"/>
        <v>40000</v>
      </c>
      <c r="V2348" s="5">
        <v>41089</v>
      </c>
      <c r="AA2348" s="19">
        <v>41088</v>
      </c>
      <c r="AB2348" s="20" t="str">
        <f>VLOOKUP(AA2348,GGBR4!I2344:$J$5002,2,FALSE)</f>
        <v>12,70</v>
      </c>
      <c r="AC2348" s="20" t="str">
        <f>VLOOKUP(AA2348,GGBR3!$I$3:$J$4970,2,FALSE)</f>
        <v>9,90</v>
      </c>
      <c r="AD2348" s="20">
        <f>VLOOKUP(AA2348,VALE3!$A$2:$B$5001,2,FALSE)</f>
        <v>23.82</v>
      </c>
      <c r="AE2348" s="20">
        <f>VLOOKUP(AA2348,USIM5!$A$2:$B$5000,2,FALSE)</f>
        <v>6.05</v>
      </c>
      <c r="AF2348" s="20">
        <f>VLOOKUP(AA2348,CSNA3!$A$2:$B$5000,2,FALSE)</f>
        <v>10.93</v>
      </c>
    </row>
    <row r="2349" spans="1:32" x14ac:dyDescent="0.25">
      <c r="A2349" s="1">
        <v>40004</v>
      </c>
      <c r="B2349" s="4"/>
      <c r="C2349" s="5">
        <v>40002</v>
      </c>
      <c r="H2349" s="5">
        <v>40002</v>
      </c>
      <c r="J2349" s="14">
        <v>40001</v>
      </c>
      <c r="K2349" s="10" t="str">
        <f>IFERROR(VLOOKUP(J2349,GGBR4!$I$2:$J$5002,2,FALSE),"")</f>
        <v>14,08</v>
      </c>
      <c r="L2349" s="10" t="str">
        <f>IFERROR(VLOOKUP(J2349,GGBR3!$I$2:$J$4970,2,FALSE),"")</f>
        <v>10,30</v>
      </c>
      <c r="M2349" s="10">
        <f>IFERROR(VLOOKUP(J2349,VALE3!$A$2:$B$5001,2,FALSE),"")</f>
        <v>17.27</v>
      </c>
      <c r="N2349" s="10">
        <f>IFERROR(VLOOKUP(J2349,USIM5!$A$2:$B$5000,2,FALSE),"")</f>
        <v>18.7</v>
      </c>
      <c r="O2349" s="10">
        <f>IFERROR(VLOOKUP(J2349,CSNA3!$A$2:$B$5000,2,FALSE),"")</f>
        <v>14.24</v>
      </c>
      <c r="P2349" s="16"/>
      <c r="Q2349" s="5">
        <f t="shared" si="36"/>
        <v>40001</v>
      </c>
      <c r="V2349" s="5">
        <v>41092</v>
      </c>
      <c r="AA2349" s="19">
        <v>41089</v>
      </c>
      <c r="AB2349" s="20" t="str">
        <f>VLOOKUP(AA2349,GGBR4!I2345:$J$5002,2,FALSE)</f>
        <v>13,70</v>
      </c>
      <c r="AC2349" s="20" t="str">
        <f>VLOOKUP(AA2349,GGBR3!$I$3:$J$4970,2,FALSE)</f>
        <v>10,71</v>
      </c>
      <c r="AD2349" s="20">
        <f>VLOOKUP(AA2349,VALE3!$A$2:$B$5001,2,FALSE)</f>
        <v>24.38</v>
      </c>
      <c r="AE2349" s="20">
        <f>VLOOKUP(AA2349,USIM5!$A$2:$B$5000,2,FALSE)</f>
        <v>6.32</v>
      </c>
      <c r="AF2349" s="20">
        <f>VLOOKUP(AA2349,CSNA3!$A$2:$B$5000,2,FALSE)</f>
        <v>11.38</v>
      </c>
    </row>
    <row r="2350" spans="1:32" x14ac:dyDescent="0.25">
      <c r="A2350" s="1">
        <v>40007</v>
      </c>
      <c r="B2350" s="4"/>
      <c r="C2350" s="5">
        <v>40004</v>
      </c>
      <c r="H2350" s="5">
        <v>40004</v>
      </c>
      <c r="J2350" s="14">
        <v>40002</v>
      </c>
      <c r="K2350" s="10" t="str">
        <f>IFERROR(VLOOKUP(J2350,GGBR4!$I$2:$J$5002,2,FALSE),"")</f>
        <v>14,03</v>
      </c>
      <c r="L2350" s="10" t="str">
        <f>IFERROR(VLOOKUP(J2350,GGBR3!$I$2:$J$4970,2,FALSE),"")</f>
        <v>10,21</v>
      </c>
      <c r="M2350" s="10">
        <f>IFERROR(VLOOKUP(J2350,VALE3!$A$2:$B$5001,2,FALSE),"")</f>
        <v>17.63</v>
      </c>
      <c r="N2350" s="10">
        <f>IFERROR(VLOOKUP(J2350,USIM5!$A$2:$B$5000,2,FALSE),"")</f>
        <v>18.420000000000002</v>
      </c>
      <c r="O2350" s="10">
        <f>IFERROR(VLOOKUP(J2350,CSNA3!$A$2:$B$5000,2,FALSE),"")</f>
        <v>14.07</v>
      </c>
      <c r="P2350" s="16"/>
      <c r="Q2350" s="5">
        <f t="shared" si="36"/>
        <v>40002</v>
      </c>
      <c r="V2350" s="5">
        <v>41093</v>
      </c>
      <c r="AA2350" s="19">
        <v>41092</v>
      </c>
      <c r="AB2350" s="20" t="str">
        <f>VLOOKUP(AA2350,GGBR4!I2346:$J$5002,2,FALSE)</f>
        <v>13,73</v>
      </c>
      <c r="AC2350" s="20" t="str">
        <f>VLOOKUP(AA2350,GGBR3!$I$3:$J$4970,2,FALSE)</f>
        <v>10,68</v>
      </c>
      <c r="AD2350" s="20">
        <f>VLOOKUP(AA2350,VALE3!$A$2:$B$5001,2,FALSE)</f>
        <v>24.44</v>
      </c>
      <c r="AE2350" s="20">
        <f>VLOOKUP(AA2350,USIM5!$A$2:$B$5000,2,FALSE)</f>
        <v>6.25</v>
      </c>
      <c r="AF2350" s="20">
        <f>VLOOKUP(AA2350,CSNA3!$A$2:$B$5000,2,FALSE)</f>
        <v>11.55</v>
      </c>
    </row>
    <row r="2351" spans="1:32" x14ac:dyDescent="0.25">
      <c r="A2351" s="1">
        <v>40008</v>
      </c>
      <c r="B2351" s="4"/>
      <c r="C2351" s="5">
        <v>40007</v>
      </c>
      <c r="H2351" s="5">
        <v>40007</v>
      </c>
      <c r="J2351" s="14">
        <v>40004</v>
      </c>
      <c r="K2351" s="10" t="str">
        <f>IFERROR(VLOOKUP(J2351,GGBR4!$I$2:$J$5002,2,FALSE),"")</f>
        <v>13,93</v>
      </c>
      <c r="L2351" s="10" t="str">
        <f>IFERROR(VLOOKUP(J2351,GGBR3!$I$2:$J$4970,2,FALSE),"")</f>
        <v>10,09</v>
      </c>
      <c r="M2351" s="10">
        <f>IFERROR(VLOOKUP(J2351,VALE3!$A$2:$B$5001,2,FALSE),"")</f>
        <v>17.600000000000001</v>
      </c>
      <c r="N2351" s="10">
        <f>IFERROR(VLOOKUP(J2351,USIM5!$A$2:$B$5000,2,FALSE),"")</f>
        <v>17.68</v>
      </c>
      <c r="O2351" s="10">
        <f>IFERROR(VLOOKUP(J2351,CSNA3!$A$2:$B$5000,2,FALSE),"")</f>
        <v>14.05</v>
      </c>
      <c r="P2351" s="16"/>
      <c r="Q2351" s="5">
        <f t="shared" si="36"/>
        <v>40004</v>
      </c>
      <c r="V2351" s="5">
        <v>41094</v>
      </c>
      <c r="AA2351" s="19">
        <v>41093</v>
      </c>
      <c r="AB2351" s="20" t="str">
        <f>VLOOKUP(AA2351,GGBR4!I2347:$J$5002,2,FALSE)</f>
        <v>13,70</v>
      </c>
      <c r="AC2351" s="20" t="str">
        <f>VLOOKUP(AA2351,GGBR3!$I$3:$J$4970,2,FALSE)</f>
        <v>10,68</v>
      </c>
      <c r="AD2351" s="20">
        <f>VLOOKUP(AA2351,VALE3!$A$2:$B$5001,2,FALSE)</f>
        <v>24.91</v>
      </c>
      <c r="AE2351" s="20">
        <f>VLOOKUP(AA2351,USIM5!$A$2:$B$5000,2,FALSE)</f>
        <v>6.77</v>
      </c>
      <c r="AF2351" s="20">
        <f>VLOOKUP(AA2351,CSNA3!$A$2:$B$5000,2,FALSE)</f>
        <v>12.07</v>
      </c>
    </row>
    <row r="2352" spans="1:32" x14ac:dyDescent="0.25">
      <c r="A2352" s="1">
        <v>40009</v>
      </c>
      <c r="B2352" s="4"/>
      <c r="C2352" s="5">
        <v>40008</v>
      </c>
      <c r="H2352" s="5">
        <v>40008</v>
      </c>
      <c r="J2352" s="14">
        <v>40007</v>
      </c>
      <c r="K2352" s="10" t="str">
        <f>IFERROR(VLOOKUP(J2352,GGBR4!$I$2:$J$5002,2,FALSE),"")</f>
        <v>13,68</v>
      </c>
      <c r="L2352" s="10" t="str">
        <f>IFERROR(VLOOKUP(J2352,GGBR3!$I$2:$J$4970,2,FALSE),"")</f>
        <v>9,81</v>
      </c>
      <c r="M2352" s="10">
        <f>IFERROR(VLOOKUP(J2352,VALE3!$A$2:$B$5001,2,FALSE),"")</f>
        <v>17.600000000000001</v>
      </c>
      <c r="N2352" s="10">
        <f>IFERROR(VLOOKUP(J2352,USIM5!$A$2:$B$5000,2,FALSE),"")</f>
        <v>16.71</v>
      </c>
      <c r="O2352" s="10">
        <f>IFERROR(VLOOKUP(J2352,CSNA3!$A$2:$B$5000,2,FALSE),"")</f>
        <v>13.94</v>
      </c>
      <c r="P2352" s="16"/>
      <c r="Q2352" s="5">
        <f t="shared" si="36"/>
        <v>40007</v>
      </c>
      <c r="V2352" s="5">
        <v>41095</v>
      </c>
      <c r="AA2352" s="19">
        <v>41094</v>
      </c>
      <c r="AB2352" s="20" t="str">
        <f>VLOOKUP(AA2352,GGBR4!I2348:$J$5002,2,FALSE)</f>
        <v>13,65</v>
      </c>
      <c r="AC2352" s="20" t="str">
        <f>VLOOKUP(AA2352,GGBR3!$I$3:$J$4970,2,FALSE)</f>
        <v>10,51</v>
      </c>
      <c r="AD2352" s="20">
        <f>VLOOKUP(AA2352,VALE3!$A$2:$B$5001,2,FALSE)</f>
        <v>25.06</v>
      </c>
      <c r="AE2352" s="20">
        <f>VLOOKUP(AA2352,USIM5!$A$2:$B$5000,2,FALSE)</f>
        <v>6.99</v>
      </c>
      <c r="AF2352" s="20">
        <f>VLOOKUP(AA2352,CSNA3!$A$2:$B$5000,2,FALSE)</f>
        <v>12.44</v>
      </c>
    </row>
    <row r="2353" spans="1:32" x14ac:dyDescent="0.25">
      <c r="A2353" s="1">
        <v>40010</v>
      </c>
      <c r="B2353" s="4"/>
      <c r="C2353" s="5">
        <v>40009</v>
      </c>
      <c r="H2353" s="5">
        <v>40009</v>
      </c>
      <c r="J2353" s="14">
        <v>40008</v>
      </c>
      <c r="K2353" s="10" t="str">
        <f>IFERROR(VLOOKUP(J2353,GGBR4!$I$2:$J$5002,2,FALSE),"")</f>
        <v>13,54</v>
      </c>
      <c r="L2353" s="10" t="str">
        <f>IFERROR(VLOOKUP(J2353,GGBR3!$I$2:$J$4970,2,FALSE),"")</f>
        <v>9,73</v>
      </c>
      <c r="M2353" s="10">
        <f>IFERROR(VLOOKUP(J2353,VALE3!$A$2:$B$5001,2,FALSE),"")</f>
        <v>17.440000000000001</v>
      </c>
      <c r="N2353" s="10">
        <f>IFERROR(VLOOKUP(J2353,USIM5!$A$2:$B$5000,2,FALSE),"")</f>
        <v>16.63</v>
      </c>
      <c r="O2353" s="10">
        <f>IFERROR(VLOOKUP(J2353,CSNA3!$A$2:$B$5000,2,FALSE),"")</f>
        <v>13.74</v>
      </c>
      <c r="P2353" s="16"/>
      <c r="Q2353" s="5">
        <f t="shared" si="36"/>
        <v>40008</v>
      </c>
      <c r="V2353" s="5">
        <v>41096</v>
      </c>
      <c r="AA2353" s="19">
        <v>41095</v>
      </c>
      <c r="AB2353" s="20" t="str">
        <f>VLOOKUP(AA2353,GGBR4!I2349:$J$5002,2,FALSE)</f>
        <v>14,03</v>
      </c>
      <c r="AC2353" s="20" t="str">
        <f>VLOOKUP(AA2353,GGBR3!$I$3:$J$4970,2,FALSE)</f>
        <v>10,85</v>
      </c>
      <c r="AD2353" s="20">
        <f>VLOOKUP(AA2353,VALE3!$A$2:$B$5001,2,FALSE)</f>
        <v>25.37</v>
      </c>
      <c r="AE2353" s="20">
        <f>VLOOKUP(AA2353,USIM5!$A$2:$B$5000,2,FALSE)</f>
        <v>6.86</v>
      </c>
      <c r="AF2353" s="20">
        <f>VLOOKUP(AA2353,CSNA3!$A$2:$B$5000,2,FALSE)</f>
        <v>12.28</v>
      </c>
    </row>
    <row r="2354" spans="1:32" x14ac:dyDescent="0.25">
      <c r="A2354" s="1">
        <v>40011</v>
      </c>
      <c r="B2354" s="4"/>
      <c r="C2354" s="5">
        <v>40010</v>
      </c>
      <c r="H2354" s="5">
        <v>40010</v>
      </c>
      <c r="J2354" s="14">
        <v>40009</v>
      </c>
      <c r="K2354" s="10" t="str">
        <f>IFERROR(VLOOKUP(J2354,GGBR4!$I$2:$J$5002,2,FALSE),"")</f>
        <v>14,64</v>
      </c>
      <c r="L2354" s="10" t="str">
        <f>IFERROR(VLOOKUP(J2354,GGBR3!$I$2:$J$4970,2,FALSE),"")</f>
        <v>10,49</v>
      </c>
      <c r="M2354" s="10">
        <f>IFERROR(VLOOKUP(J2354,VALE3!$A$2:$B$5001,2,FALSE),"")</f>
        <v>18.8</v>
      </c>
      <c r="N2354" s="10">
        <f>IFERROR(VLOOKUP(J2354,USIM5!$A$2:$B$5000,2,FALSE),"")</f>
        <v>17.43</v>
      </c>
      <c r="O2354" s="10">
        <f>IFERROR(VLOOKUP(J2354,CSNA3!$A$2:$B$5000,2,FALSE),"")</f>
        <v>14.64</v>
      </c>
      <c r="P2354" s="16"/>
      <c r="Q2354" s="5">
        <f t="shared" si="36"/>
        <v>40009</v>
      </c>
      <c r="V2354" s="5">
        <v>41100</v>
      </c>
      <c r="AA2354" s="19">
        <v>41096</v>
      </c>
      <c r="AB2354" s="20" t="str">
        <f>VLOOKUP(AA2354,GGBR4!I2350:$J$5002,2,FALSE)</f>
        <v>13,67</v>
      </c>
      <c r="AC2354" s="20" t="str">
        <f>VLOOKUP(AA2354,GGBR3!$I$3:$J$4970,2,FALSE)</f>
        <v>10,52</v>
      </c>
      <c r="AD2354" s="20">
        <f>VLOOKUP(AA2354,VALE3!$A$2:$B$5001,2,FALSE)</f>
        <v>24.78</v>
      </c>
      <c r="AE2354" s="20">
        <f>VLOOKUP(AA2354,USIM5!$A$2:$B$5000,2,FALSE)</f>
        <v>6.58</v>
      </c>
      <c r="AF2354" s="20">
        <f>VLOOKUP(AA2354,CSNA3!$A$2:$B$5000,2,FALSE)</f>
        <v>11.9</v>
      </c>
    </row>
    <row r="2355" spans="1:32" x14ac:dyDescent="0.25">
      <c r="A2355" s="1">
        <v>40014</v>
      </c>
      <c r="B2355" s="4"/>
      <c r="C2355" s="5">
        <v>40011</v>
      </c>
      <c r="H2355" s="5">
        <v>40011</v>
      </c>
      <c r="J2355" s="14">
        <v>40010</v>
      </c>
      <c r="K2355" s="10" t="str">
        <f>IFERROR(VLOOKUP(J2355,GGBR4!$I$2:$J$5002,2,FALSE),"")</f>
        <v>15,08</v>
      </c>
      <c r="L2355" s="10" t="str">
        <f>IFERROR(VLOOKUP(J2355,GGBR3!$I$2:$J$4970,2,FALSE),"")</f>
        <v>10,88</v>
      </c>
      <c r="M2355" s="10">
        <f>IFERROR(VLOOKUP(J2355,VALE3!$A$2:$B$5001,2,FALSE),"")</f>
        <v>18.829999999999998</v>
      </c>
      <c r="N2355" s="10">
        <f>IFERROR(VLOOKUP(J2355,USIM5!$A$2:$B$5000,2,FALSE),"")</f>
        <v>17.88</v>
      </c>
      <c r="O2355" s="10">
        <f>IFERROR(VLOOKUP(J2355,CSNA3!$A$2:$B$5000,2,FALSE),"")</f>
        <v>15</v>
      </c>
      <c r="P2355" s="16"/>
      <c r="Q2355" s="5">
        <f t="shared" si="36"/>
        <v>40010</v>
      </c>
      <c r="V2355" s="5">
        <v>41101</v>
      </c>
      <c r="AA2355" s="19">
        <v>41100</v>
      </c>
      <c r="AB2355" s="20" t="str">
        <f>VLOOKUP(AA2355,GGBR4!I2351:$J$5002,2,FALSE)</f>
        <v>13,26</v>
      </c>
      <c r="AC2355" s="20" t="str">
        <f>VLOOKUP(AA2355,GGBR3!$I$3:$J$4970,2,FALSE)</f>
        <v>10,23</v>
      </c>
      <c r="AD2355" s="20">
        <f>VLOOKUP(AA2355,VALE3!$A$2:$B$5001,2,FALSE)</f>
        <v>24.06</v>
      </c>
      <c r="AE2355" s="20">
        <f>VLOOKUP(AA2355,USIM5!$A$2:$B$5000,2,FALSE)</f>
        <v>6.17</v>
      </c>
      <c r="AF2355" s="20">
        <f>VLOOKUP(AA2355,CSNA3!$A$2:$B$5000,2,FALSE)</f>
        <v>10.99</v>
      </c>
    </row>
    <row r="2356" spans="1:32" x14ac:dyDescent="0.25">
      <c r="A2356" s="1">
        <v>40015</v>
      </c>
      <c r="B2356" s="4"/>
      <c r="C2356" s="5">
        <v>40014</v>
      </c>
      <c r="H2356" s="5">
        <v>40014</v>
      </c>
      <c r="J2356" s="14">
        <v>40011</v>
      </c>
      <c r="K2356" s="10" t="str">
        <f>IFERROR(VLOOKUP(J2356,GGBR4!$I$2:$J$5002,2,FALSE),"")</f>
        <v>15,13</v>
      </c>
      <c r="L2356" s="10" t="str">
        <f>IFERROR(VLOOKUP(J2356,GGBR3!$I$2:$J$4970,2,FALSE),"")</f>
        <v>10,91</v>
      </c>
      <c r="M2356" s="10">
        <f>IFERROR(VLOOKUP(J2356,VALE3!$A$2:$B$5001,2,FALSE),"")</f>
        <v>18.809999999999999</v>
      </c>
      <c r="N2356" s="10">
        <f>IFERROR(VLOOKUP(J2356,USIM5!$A$2:$B$5000,2,FALSE),"")</f>
        <v>18.11</v>
      </c>
      <c r="O2356" s="10">
        <f>IFERROR(VLOOKUP(J2356,CSNA3!$A$2:$B$5000,2,FALSE),"")</f>
        <v>15.15</v>
      </c>
      <c r="P2356" s="16"/>
      <c r="Q2356" s="5">
        <f t="shared" si="36"/>
        <v>40011</v>
      </c>
      <c r="V2356" s="5">
        <v>41102</v>
      </c>
      <c r="AA2356" s="19">
        <v>41101</v>
      </c>
      <c r="AB2356" s="20" t="str">
        <f>VLOOKUP(AA2356,GGBR4!I2352:$J$5002,2,FALSE)</f>
        <v>13,18</v>
      </c>
      <c r="AC2356" s="20" t="str">
        <f>VLOOKUP(AA2356,GGBR3!$I$3:$J$4970,2,FALSE)</f>
        <v>10,19</v>
      </c>
      <c r="AD2356" s="20">
        <f>VLOOKUP(AA2356,VALE3!$A$2:$B$5001,2,FALSE)</f>
        <v>24.03</v>
      </c>
      <c r="AE2356" s="20">
        <f>VLOOKUP(AA2356,USIM5!$A$2:$B$5000,2,FALSE)</f>
        <v>6.1</v>
      </c>
      <c r="AF2356" s="20">
        <f>VLOOKUP(AA2356,CSNA3!$A$2:$B$5000,2,FALSE)</f>
        <v>10.72</v>
      </c>
    </row>
    <row r="2357" spans="1:32" x14ac:dyDescent="0.25">
      <c r="A2357" s="1">
        <v>40016</v>
      </c>
      <c r="B2357" s="4"/>
      <c r="C2357" s="5">
        <v>40015</v>
      </c>
      <c r="H2357" s="5">
        <v>40015</v>
      </c>
      <c r="J2357" s="14">
        <v>40014</v>
      </c>
      <c r="K2357" s="10" t="str">
        <f>IFERROR(VLOOKUP(J2357,GGBR4!$I$2:$J$5002,2,FALSE),"")</f>
        <v>15,84</v>
      </c>
      <c r="L2357" s="10" t="str">
        <f>IFERROR(VLOOKUP(J2357,GGBR3!$I$2:$J$4970,2,FALSE),"")</f>
        <v>11,35</v>
      </c>
      <c r="M2357" s="10">
        <f>IFERROR(VLOOKUP(J2357,VALE3!$A$2:$B$5001,2,FALSE),"")</f>
        <v>19.53</v>
      </c>
      <c r="N2357" s="10">
        <f>IFERROR(VLOOKUP(J2357,USIM5!$A$2:$B$5000,2,FALSE),"")</f>
        <v>18.600000000000001</v>
      </c>
      <c r="O2357" s="10">
        <f>IFERROR(VLOOKUP(J2357,CSNA3!$A$2:$B$5000,2,FALSE),"")</f>
        <v>15.78</v>
      </c>
      <c r="P2357" s="16"/>
      <c r="Q2357" s="5">
        <f t="shared" si="36"/>
        <v>40014</v>
      </c>
      <c r="V2357" s="5">
        <v>41103</v>
      </c>
      <c r="AA2357" s="19">
        <v>41102</v>
      </c>
      <c r="AB2357" s="20" t="str">
        <f>VLOOKUP(AA2357,GGBR4!I2353:$J$5002,2,FALSE)</f>
        <v>13,24</v>
      </c>
      <c r="AC2357" s="20" t="str">
        <f>VLOOKUP(AA2357,GGBR3!$I$3:$J$4970,2,FALSE)</f>
        <v>10,19</v>
      </c>
      <c r="AD2357" s="20">
        <f>VLOOKUP(AA2357,VALE3!$A$2:$B$5001,2,FALSE)</f>
        <v>23.93</v>
      </c>
      <c r="AE2357" s="20">
        <f>VLOOKUP(AA2357,USIM5!$A$2:$B$5000,2,FALSE)</f>
        <v>6.36</v>
      </c>
      <c r="AF2357" s="20">
        <f>VLOOKUP(AA2357,CSNA3!$A$2:$B$5000,2,FALSE)</f>
        <v>10.66</v>
      </c>
    </row>
    <row r="2358" spans="1:32" x14ac:dyDescent="0.25">
      <c r="A2358" s="1">
        <v>40017</v>
      </c>
      <c r="B2358" s="4"/>
      <c r="C2358" s="5">
        <v>40016</v>
      </c>
      <c r="H2358" s="5">
        <v>40016</v>
      </c>
      <c r="J2358" s="14">
        <v>40015</v>
      </c>
      <c r="K2358" s="10" t="str">
        <f>IFERROR(VLOOKUP(J2358,GGBR4!$I$2:$J$5002,2,FALSE),"")</f>
        <v>15,71</v>
      </c>
      <c r="L2358" s="10" t="str">
        <f>IFERROR(VLOOKUP(J2358,GGBR3!$I$2:$J$4970,2,FALSE),"")</f>
        <v>11,29</v>
      </c>
      <c r="M2358" s="10">
        <f>IFERROR(VLOOKUP(J2358,VALE3!$A$2:$B$5001,2,FALSE),"")</f>
        <v>19.760000000000002</v>
      </c>
      <c r="N2358" s="10">
        <f>IFERROR(VLOOKUP(J2358,USIM5!$A$2:$B$5000,2,FALSE),"")</f>
        <v>19.27</v>
      </c>
      <c r="O2358" s="10">
        <f>IFERROR(VLOOKUP(J2358,CSNA3!$A$2:$B$5000,2,FALSE),"")</f>
        <v>15.95</v>
      </c>
      <c r="P2358" s="16"/>
      <c r="Q2358" s="5">
        <f t="shared" si="36"/>
        <v>40015</v>
      </c>
      <c r="V2358" s="5">
        <v>41106</v>
      </c>
      <c r="AA2358" s="19">
        <v>41103</v>
      </c>
      <c r="AB2358" s="20" t="str">
        <f>VLOOKUP(AA2358,GGBR4!I2354:$J$5002,2,FALSE)</f>
        <v>13,51</v>
      </c>
      <c r="AC2358" s="20" t="str">
        <f>VLOOKUP(AA2358,GGBR3!$I$3:$J$4970,2,FALSE)</f>
        <v>10,52</v>
      </c>
      <c r="AD2358" s="20">
        <f>VLOOKUP(AA2358,VALE3!$A$2:$B$5001,2,FALSE)</f>
        <v>24.44</v>
      </c>
      <c r="AE2358" s="20">
        <f>VLOOKUP(AA2358,USIM5!$A$2:$B$5000,2,FALSE)</f>
        <v>6.34</v>
      </c>
      <c r="AF2358" s="20">
        <f>VLOOKUP(AA2358,CSNA3!$A$2:$B$5000,2,FALSE)</f>
        <v>10.78</v>
      </c>
    </row>
    <row r="2359" spans="1:32" x14ac:dyDescent="0.25">
      <c r="A2359" s="1">
        <v>40018</v>
      </c>
      <c r="B2359" s="4"/>
      <c r="C2359" s="5">
        <v>40017</v>
      </c>
      <c r="H2359" s="5">
        <v>40017</v>
      </c>
      <c r="J2359" s="14">
        <v>40016</v>
      </c>
      <c r="K2359" s="10" t="str">
        <f>IFERROR(VLOOKUP(J2359,GGBR4!$I$2:$J$5002,2,FALSE),"")</f>
        <v>15,86</v>
      </c>
      <c r="L2359" s="10" t="str">
        <f>IFERROR(VLOOKUP(J2359,GGBR3!$I$2:$J$4970,2,FALSE),"")</f>
        <v>11,42</v>
      </c>
      <c r="M2359" s="10">
        <f>IFERROR(VLOOKUP(J2359,VALE3!$A$2:$B$5001,2,FALSE),"")</f>
        <v>19.36</v>
      </c>
      <c r="N2359" s="10">
        <f>IFERROR(VLOOKUP(J2359,USIM5!$A$2:$B$5000,2,FALSE),"")</f>
        <v>19.53</v>
      </c>
      <c r="O2359" s="10">
        <f>IFERROR(VLOOKUP(J2359,CSNA3!$A$2:$B$5000,2,FALSE),"")</f>
        <v>15.99</v>
      </c>
      <c r="P2359" s="16"/>
      <c r="Q2359" s="5">
        <f t="shared" si="36"/>
        <v>40016</v>
      </c>
      <c r="V2359" s="5">
        <v>41107</v>
      </c>
      <c r="AA2359" s="19">
        <v>41106</v>
      </c>
      <c r="AB2359" s="20" t="str">
        <f>VLOOKUP(AA2359,GGBR4!I2355:$J$5002,2,FALSE)</f>
        <v>13,12</v>
      </c>
      <c r="AC2359" s="20" t="str">
        <f>VLOOKUP(AA2359,GGBR3!$I$3:$J$4970,2,FALSE)</f>
        <v>10,16</v>
      </c>
      <c r="AD2359" s="20">
        <f>VLOOKUP(AA2359,VALE3!$A$2:$B$5001,2,FALSE)</f>
        <v>24.06</v>
      </c>
      <c r="AE2359" s="20">
        <f>VLOOKUP(AA2359,USIM5!$A$2:$B$5000,2,FALSE)</f>
        <v>5.97</v>
      </c>
      <c r="AF2359" s="20">
        <f>VLOOKUP(AA2359,CSNA3!$A$2:$B$5000,2,FALSE)</f>
        <v>10.5</v>
      </c>
    </row>
    <row r="2360" spans="1:32" x14ac:dyDescent="0.25">
      <c r="A2360" s="1">
        <v>40021</v>
      </c>
      <c r="B2360" s="4"/>
      <c r="C2360" s="5">
        <v>40018</v>
      </c>
      <c r="H2360" s="5">
        <v>40018</v>
      </c>
      <c r="J2360" s="14">
        <v>40017</v>
      </c>
      <c r="K2360" s="10" t="str">
        <f>IFERROR(VLOOKUP(J2360,GGBR4!$I$2:$J$5002,2,FALSE),"")</f>
        <v>16,21</v>
      </c>
      <c r="L2360" s="10" t="str">
        <f>IFERROR(VLOOKUP(J2360,GGBR3!$I$2:$J$4970,2,FALSE),"")</f>
        <v>11,63</v>
      </c>
      <c r="M2360" s="10">
        <f>IFERROR(VLOOKUP(J2360,VALE3!$A$2:$B$5001,2,FALSE),"")</f>
        <v>19.760000000000002</v>
      </c>
      <c r="N2360" s="10">
        <f>IFERROR(VLOOKUP(J2360,USIM5!$A$2:$B$5000,2,FALSE),"")</f>
        <v>20.23</v>
      </c>
      <c r="O2360" s="10">
        <f>IFERROR(VLOOKUP(J2360,CSNA3!$A$2:$B$5000,2,FALSE),"")</f>
        <v>16.350000000000001</v>
      </c>
      <c r="P2360" s="16"/>
      <c r="Q2360" s="5">
        <f t="shared" si="36"/>
        <v>40017</v>
      </c>
      <c r="V2360" s="5">
        <v>41108</v>
      </c>
      <c r="AA2360" s="19">
        <v>41107</v>
      </c>
      <c r="AB2360" s="20" t="str">
        <f>VLOOKUP(AA2360,GGBR4!I2356:$J$5002,2,FALSE)</f>
        <v>13,43</v>
      </c>
      <c r="AC2360" s="20" t="str">
        <f>VLOOKUP(AA2360,GGBR3!$I$3:$J$4970,2,FALSE)</f>
        <v>10,47</v>
      </c>
      <c r="AD2360" s="20">
        <f>VLOOKUP(AA2360,VALE3!$A$2:$B$5001,2,FALSE)</f>
        <v>23.96</v>
      </c>
      <c r="AE2360" s="20">
        <f>VLOOKUP(AA2360,USIM5!$A$2:$B$5000,2,FALSE)</f>
        <v>5.95</v>
      </c>
      <c r="AF2360" s="20">
        <f>VLOOKUP(AA2360,CSNA3!$A$2:$B$5000,2,FALSE)</f>
        <v>10.4</v>
      </c>
    </row>
    <row r="2361" spans="1:32" x14ac:dyDescent="0.25">
      <c r="A2361" s="1">
        <v>40022</v>
      </c>
      <c r="B2361" s="4"/>
      <c r="C2361" s="5">
        <v>40021</v>
      </c>
      <c r="H2361" s="5">
        <v>40021</v>
      </c>
      <c r="J2361" s="14">
        <v>40018</v>
      </c>
      <c r="K2361" s="10" t="str">
        <f>IFERROR(VLOOKUP(J2361,GGBR4!$I$2:$J$5002,2,FALSE),"")</f>
        <v>16,10</v>
      </c>
      <c r="L2361" s="10" t="str">
        <f>IFERROR(VLOOKUP(J2361,GGBR3!$I$2:$J$4970,2,FALSE),"")</f>
        <v>11,56</v>
      </c>
      <c r="M2361" s="10">
        <f>IFERROR(VLOOKUP(J2361,VALE3!$A$2:$B$5001,2,FALSE),"")</f>
        <v>19.920000000000002</v>
      </c>
      <c r="N2361" s="10">
        <f>IFERROR(VLOOKUP(J2361,USIM5!$A$2:$B$5000,2,FALSE),"")</f>
        <v>19.7</v>
      </c>
      <c r="O2361" s="10">
        <f>IFERROR(VLOOKUP(J2361,CSNA3!$A$2:$B$5000,2,FALSE),"")</f>
        <v>16.25</v>
      </c>
      <c r="P2361" s="16"/>
      <c r="Q2361" s="5">
        <f t="shared" si="36"/>
        <v>40018</v>
      </c>
      <c r="V2361" s="5">
        <v>41109</v>
      </c>
      <c r="AA2361" s="19">
        <v>41108</v>
      </c>
      <c r="AB2361" s="20" t="str">
        <f>VLOOKUP(AA2361,GGBR4!I2357:$J$5002,2,FALSE)</f>
        <v>13,89</v>
      </c>
      <c r="AC2361" s="20" t="str">
        <f>VLOOKUP(AA2361,GGBR3!$I$3:$J$4970,2,FALSE)</f>
        <v>10,82</v>
      </c>
      <c r="AD2361" s="20">
        <f>VLOOKUP(AA2361,VALE3!$A$2:$B$5001,2,FALSE)</f>
        <v>23.99</v>
      </c>
      <c r="AE2361" s="20">
        <f>VLOOKUP(AA2361,USIM5!$A$2:$B$5000,2,FALSE)</f>
        <v>6.17</v>
      </c>
      <c r="AF2361" s="20">
        <f>VLOOKUP(AA2361,CSNA3!$A$2:$B$5000,2,FALSE)</f>
        <v>10.45</v>
      </c>
    </row>
    <row r="2362" spans="1:32" x14ac:dyDescent="0.25">
      <c r="A2362" s="1">
        <v>40023</v>
      </c>
      <c r="B2362" s="4"/>
      <c r="C2362" s="5">
        <v>40022</v>
      </c>
      <c r="H2362" s="5">
        <v>40022</v>
      </c>
      <c r="J2362" s="14">
        <v>40021</v>
      </c>
      <c r="K2362" s="10" t="str">
        <f>IFERROR(VLOOKUP(J2362,GGBR4!$I$2:$J$5002,2,FALSE),"")</f>
        <v>15,93</v>
      </c>
      <c r="L2362" s="10" t="str">
        <f>IFERROR(VLOOKUP(J2362,GGBR3!$I$2:$J$4970,2,FALSE),"")</f>
        <v>11,49</v>
      </c>
      <c r="M2362" s="10">
        <f>IFERROR(VLOOKUP(J2362,VALE3!$A$2:$B$5001,2,FALSE),"")</f>
        <v>20.059999999999999</v>
      </c>
      <c r="N2362" s="10">
        <f>IFERROR(VLOOKUP(J2362,USIM5!$A$2:$B$5000,2,FALSE),"")</f>
        <v>19.68</v>
      </c>
      <c r="O2362" s="10">
        <f>IFERROR(VLOOKUP(J2362,CSNA3!$A$2:$B$5000,2,FALSE),"")</f>
        <v>16.3</v>
      </c>
      <c r="P2362" s="16"/>
      <c r="Q2362" s="5">
        <f t="shared" si="36"/>
        <v>40021</v>
      </c>
      <c r="V2362" s="5">
        <v>41110</v>
      </c>
      <c r="AA2362" s="19">
        <v>41109</v>
      </c>
      <c r="AB2362" s="20" t="str">
        <f>VLOOKUP(AA2362,GGBR4!I2358:$J$5002,2,FALSE)</f>
        <v>14,08</v>
      </c>
      <c r="AC2362" s="20" t="str">
        <f>VLOOKUP(AA2362,GGBR3!$I$3:$J$4970,2,FALSE)</f>
        <v>10,80</v>
      </c>
      <c r="AD2362" s="20">
        <f>VLOOKUP(AA2362,VALE3!$A$2:$B$5001,2,FALSE)</f>
        <v>24.02</v>
      </c>
      <c r="AE2362" s="20">
        <f>VLOOKUP(AA2362,USIM5!$A$2:$B$5000,2,FALSE)</f>
        <v>6.15</v>
      </c>
      <c r="AF2362" s="20">
        <f>VLOOKUP(AA2362,CSNA3!$A$2:$B$5000,2,FALSE)</f>
        <v>10.46</v>
      </c>
    </row>
    <row r="2363" spans="1:32" x14ac:dyDescent="0.25">
      <c r="A2363" s="1">
        <v>40024</v>
      </c>
      <c r="B2363" s="4"/>
      <c r="C2363" s="5">
        <v>40023</v>
      </c>
      <c r="H2363" s="5">
        <v>40023</v>
      </c>
      <c r="J2363" s="14">
        <v>40022</v>
      </c>
      <c r="K2363" s="10" t="str">
        <f>IFERROR(VLOOKUP(J2363,GGBR4!$I$2:$J$5002,2,FALSE),"")</f>
        <v>15,80</v>
      </c>
      <c r="L2363" s="10" t="str">
        <f>IFERROR(VLOOKUP(J2363,GGBR3!$I$2:$J$4970,2,FALSE),"")</f>
        <v>11,35</v>
      </c>
      <c r="M2363" s="10">
        <f>IFERROR(VLOOKUP(J2363,VALE3!$A$2:$B$5001,2,FALSE),"")</f>
        <v>20</v>
      </c>
      <c r="N2363" s="10">
        <f>IFERROR(VLOOKUP(J2363,USIM5!$A$2:$B$5000,2,FALSE),"")</f>
        <v>20.23</v>
      </c>
      <c r="O2363" s="10">
        <f>IFERROR(VLOOKUP(J2363,CSNA3!$A$2:$B$5000,2,FALSE),"")</f>
        <v>16.47</v>
      </c>
      <c r="P2363" s="16"/>
      <c r="Q2363" s="5">
        <f t="shared" si="36"/>
        <v>40022</v>
      </c>
      <c r="V2363" s="5">
        <v>41113</v>
      </c>
      <c r="AA2363" s="19">
        <v>41110</v>
      </c>
      <c r="AB2363" s="20" t="str">
        <f>VLOOKUP(AA2363,GGBR4!I2359:$J$5002,2,FALSE)</f>
        <v>13,67</v>
      </c>
      <c r="AC2363" s="20" t="str">
        <f>VLOOKUP(AA2363,GGBR3!$I$3:$J$4970,2,FALSE)</f>
        <v>10,49</v>
      </c>
      <c r="AD2363" s="20">
        <f>VLOOKUP(AA2363,VALE3!$A$2:$B$5001,2,FALSE)</f>
        <v>23.44</v>
      </c>
      <c r="AE2363" s="20">
        <f>VLOOKUP(AA2363,USIM5!$A$2:$B$5000,2,FALSE)</f>
        <v>5.95</v>
      </c>
      <c r="AF2363" s="20">
        <f>VLOOKUP(AA2363,CSNA3!$A$2:$B$5000,2,FALSE)</f>
        <v>10.01</v>
      </c>
    </row>
    <row r="2364" spans="1:32" x14ac:dyDescent="0.25">
      <c r="A2364" s="1">
        <v>40025</v>
      </c>
      <c r="B2364" s="4"/>
      <c r="C2364" s="5">
        <v>40024</v>
      </c>
      <c r="H2364" s="5">
        <v>40024</v>
      </c>
      <c r="J2364" s="14">
        <v>40023</v>
      </c>
      <c r="K2364" s="10" t="str">
        <f>IFERROR(VLOOKUP(J2364,GGBR4!$I$2:$J$5002,2,FALSE),"")</f>
        <v>15,41</v>
      </c>
      <c r="L2364" s="10" t="str">
        <f>IFERROR(VLOOKUP(J2364,GGBR3!$I$2:$J$4970,2,FALSE),"")</f>
        <v>11,05</v>
      </c>
      <c r="M2364" s="10">
        <f>IFERROR(VLOOKUP(J2364,VALE3!$A$2:$B$5001,2,FALSE),"")</f>
        <v>19.57</v>
      </c>
      <c r="N2364" s="10">
        <f>IFERROR(VLOOKUP(J2364,USIM5!$A$2:$B$5000,2,FALSE),"")</f>
        <v>19.95</v>
      </c>
      <c r="O2364" s="10">
        <f>IFERROR(VLOOKUP(J2364,CSNA3!$A$2:$B$5000,2,FALSE),"")</f>
        <v>16.11</v>
      </c>
      <c r="P2364" s="16"/>
      <c r="Q2364" s="5">
        <f t="shared" si="36"/>
        <v>40023</v>
      </c>
      <c r="V2364" s="5">
        <v>41114</v>
      </c>
      <c r="AA2364" s="19">
        <v>41113</v>
      </c>
      <c r="AB2364" s="20" t="str">
        <f>VLOOKUP(AA2364,GGBR4!I2360:$J$5002,2,FALSE)</f>
        <v>13,41</v>
      </c>
      <c r="AC2364" s="20" t="str">
        <f>VLOOKUP(AA2364,GGBR3!$I$3:$J$4970,2,FALSE)</f>
        <v>10,31</v>
      </c>
      <c r="AD2364" s="20">
        <f>VLOOKUP(AA2364,VALE3!$A$2:$B$5001,2,FALSE)</f>
        <v>22.89</v>
      </c>
      <c r="AE2364" s="20">
        <f>VLOOKUP(AA2364,USIM5!$A$2:$B$5000,2,FALSE)</f>
        <v>5.71</v>
      </c>
      <c r="AF2364" s="20">
        <f>VLOOKUP(AA2364,CSNA3!$A$2:$B$5000,2,FALSE)</f>
        <v>9.7899999999999991</v>
      </c>
    </row>
    <row r="2365" spans="1:32" x14ac:dyDescent="0.25">
      <c r="A2365" s="1">
        <v>40028</v>
      </c>
      <c r="B2365" s="4"/>
      <c r="C2365" s="5">
        <v>40025</v>
      </c>
      <c r="H2365" s="5">
        <v>40025</v>
      </c>
      <c r="J2365" s="14">
        <v>40024</v>
      </c>
      <c r="K2365" s="10" t="str">
        <f>IFERROR(VLOOKUP(J2365,GGBR4!$I$2:$J$5002,2,FALSE),"")</f>
        <v>15,77</v>
      </c>
      <c r="L2365" s="10" t="str">
        <f>IFERROR(VLOOKUP(J2365,GGBR3!$I$2:$J$4970,2,FALSE),"")</f>
        <v>11,28</v>
      </c>
      <c r="M2365" s="10">
        <f>IFERROR(VLOOKUP(J2365,VALE3!$A$2:$B$5001,2,FALSE),"")</f>
        <v>19.82</v>
      </c>
      <c r="N2365" s="10">
        <f>IFERROR(VLOOKUP(J2365,USIM5!$A$2:$B$5000,2,FALSE),"")</f>
        <v>20.67</v>
      </c>
      <c r="O2365" s="10">
        <f>IFERROR(VLOOKUP(J2365,CSNA3!$A$2:$B$5000,2,FALSE),"")</f>
        <v>16.55</v>
      </c>
      <c r="P2365" s="16"/>
      <c r="Q2365" s="5">
        <f t="shared" si="36"/>
        <v>40024</v>
      </c>
      <c r="V2365" s="5">
        <v>41115</v>
      </c>
      <c r="AA2365" s="19">
        <v>41114</v>
      </c>
      <c r="AB2365" s="20" t="str">
        <f>VLOOKUP(AA2365,GGBR4!I2361:$J$5002,2,FALSE)</f>
        <v>13,17</v>
      </c>
      <c r="AC2365" s="20" t="str">
        <f>VLOOKUP(AA2365,GGBR3!$I$3:$J$4970,2,FALSE)</f>
        <v>10,16</v>
      </c>
      <c r="AD2365" s="20">
        <f>VLOOKUP(AA2365,VALE3!$A$2:$B$5001,2,FALSE)</f>
        <v>21.77</v>
      </c>
      <c r="AE2365" s="20">
        <f>VLOOKUP(AA2365,USIM5!$A$2:$B$5000,2,FALSE)</f>
        <v>5.62</v>
      </c>
      <c r="AF2365" s="20">
        <f>VLOOKUP(AA2365,CSNA3!$A$2:$B$5000,2,FALSE)</f>
        <v>9.7100000000000009</v>
      </c>
    </row>
    <row r="2366" spans="1:32" x14ac:dyDescent="0.25">
      <c r="A2366" s="1">
        <v>40029</v>
      </c>
      <c r="B2366" s="4"/>
      <c r="C2366" s="5">
        <v>40028</v>
      </c>
      <c r="H2366" s="5">
        <v>40028</v>
      </c>
      <c r="J2366" s="14">
        <v>40025</v>
      </c>
      <c r="K2366" s="10" t="str">
        <f>IFERROR(VLOOKUP(J2366,GGBR4!$I$2:$J$5002,2,FALSE),"")</f>
        <v>16,05</v>
      </c>
      <c r="L2366" s="10" t="str">
        <f>IFERROR(VLOOKUP(J2366,GGBR3!$I$2:$J$4970,2,FALSE),"")</f>
        <v>11,44</v>
      </c>
      <c r="M2366" s="10">
        <f>IFERROR(VLOOKUP(J2366,VALE3!$A$2:$B$5001,2,FALSE),"")</f>
        <v>20.059999999999999</v>
      </c>
      <c r="N2366" s="10">
        <f>IFERROR(VLOOKUP(J2366,USIM5!$A$2:$B$5000,2,FALSE),"")</f>
        <v>20.83</v>
      </c>
      <c r="O2366" s="10">
        <f>IFERROR(VLOOKUP(J2366,CSNA3!$A$2:$B$5000,2,FALSE),"")</f>
        <v>16.670000000000002</v>
      </c>
      <c r="P2366" s="16"/>
      <c r="Q2366" s="5">
        <f t="shared" si="36"/>
        <v>40025</v>
      </c>
      <c r="V2366" s="5">
        <v>41116</v>
      </c>
      <c r="AA2366" s="19">
        <v>41115</v>
      </c>
      <c r="AB2366" s="20" t="str">
        <f>VLOOKUP(AA2366,GGBR4!I2362:$J$5002,2,FALSE)</f>
        <v>12,93</v>
      </c>
      <c r="AC2366" s="20" t="str">
        <f>VLOOKUP(AA2366,GGBR3!$I$3:$J$4970,2,FALSE)</f>
        <v>9,92</v>
      </c>
      <c r="AD2366" s="20">
        <f>VLOOKUP(AA2366,VALE3!$A$2:$B$5001,2,FALSE)</f>
        <v>21.66</v>
      </c>
      <c r="AE2366" s="20">
        <f>VLOOKUP(AA2366,USIM5!$A$2:$B$5000,2,FALSE)</f>
        <v>5.68</v>
      </c>
      <c r="AF2366" s="20">
        <f>VLOOKUP(AA2366,CSNA3!$A$2:$B$5000,2,FALSE)</f>
        <v>9.33</v>
      </c>
    </row>
    <row r="2367" spans="1:32" x14ac:dyDescent="0.25">
      <c r="A2367" s="1">
        <v>40030</v>
      </c>
      <c r="B2367" s="4"/>
      <c r="C2367" s="5">
        <v>40029</v>
      </c>
      <c r="H2367" s="5">
        <v>40029</v>
      </c>
      <c r="J2367" s="14">
        <v>40028</v>
      </c>
      <c r="K2367" s="10" t="str">
        <f>IFERROR(VLOOKUP(J2367,GGBR4!$I$2:$J$5002,2,FALSE),"")</f>
        <v>16,46</v>
      </c>
      <c r="L2367" s="10" t="str">
        <f>IFERROR(VLOOKUP(J2367,GGBR3!$I$2:$J$4970,2,FALSE),"")</f>
        <v>11,74</v>
      </c>
      <c r="M2367" s="10">
        <f>IFERROR(VLOOKUP(J2367,VALE3!$A$2:$B$5001,2,FALSE),"")</f>
        <v>20.62</v>
      </c>
      <c r="N2367" s="10">
        <f>IFERROR(VLOOKUP(J2367,USIM5!$A$2:$B$5000,2,FALSE),"")</f>
        <v>21.43</v>
      </c>
      <c r="O2367" s="10">
        <f>IFERROR(VLOOKUP(J2367,CSNA3!$A$2:$B$5000,2,FALSE),"")</f>
        <v>17.100000000000001</v>
      </c>
      <c r="P2367" s="16"/>
      <c r="Q2367" s="5">
        <f t="shared" si="36"/>
        <v>40028</v>
      </c>
      <c r="V2367" s="5">
        <v>41117</v>
      </c>
      <c r="AA2367" s="19">
        <v>41116</v>
      </c>
      <c r="AB2367" s="20" t="str">
        <f>VLOOKUP(AA2367,GGBR4!I2363:$J$5002,2,FALSE)</f>
        <v>13,39</v>
      </c>
      <c r="AC2367" s="20" t="str">
        <f>VLOOKUP(AA2367,GGBR3!$I$3:$J$4970,2,FALSE)</f>
        <v>10,29</v>
      </c>
      <c r="AD2367" s="20">
        <f>VLOOKUP(AA2367,VALE3!$A$2:$B$5001,2,FALSE)</f>
        <v>21.92</v>
      </c>
      <c r="AE2367" s="20">
        <f>VLOOKUP(AA2367,USIM5!$A$2:$B$5000,2,FALSE)</f>
        <v>5.97</v>
      </c>
      <c r="AF2367" s="20">
        <f>VLOOKUP(AA2367,CSNA3!$A$2:$B$5000,2,FALSE)</f>
        <v>9.24</v>
      </c>
    </row>
    <row r="2368" spans="1:32" x14ac:dyDescent="0.25">
      <c r="A2368" s="1">
        <v>40031</v>
      </c>
      <c r="B2368" s="4"/>
      <c r="C2368" s="5">
        <v>40030</v>
      </c>
      <c r="H2368" s="5">
        <v>40030</v>
      </c>
      <c r="J2368" s="14">
        <v>40029</v>
      </c>
      <c r="K2368" s="10" t="str">
        <f>IFERROR(VLOOKUP(J2368,GGBR4!$I$2:$J$5002,2,FALSE),"")</f>
        <v>16,60</v>
      </c>
      <c r="L2368" s="10" t="str">
        <f>IFERROR(VLOOKUP(J2368,GGBR3!$I$2:$J$4970,2,FALSE),"")</f>
        <v>11,75</v>
      </c>
      <c r="M2368" s="10">
        <f>IFERROR(VLOOKUP(J2368,VALE3!$A$2:$B$5001,2,FALSE),"")</f>
        <v>20.58</v>
      </c>
      <c r="N2368" s="10">
        <f>IFERROR(VLOOKUP(J2368,USIM5!$A$2:$B$5000,2,FALSE),"")</f>
        <v>21.21</v>
      </c>
      <c r="O2368" s="10">
        <f>IFERROR(VLOOKUP(J2368,CSNA3!$A$2:$B$5000,2,FALSE),"")</f>
        <v>16.86</v>
      </c>
      <c r="P2368" s="16"/>
      <c r="Q2368" s="5">
        <f t="shared" si="36"/>
        <v>40029</v>
      </c>
      <c r="V2368" s="5">
        <v>41120</v>
      </c>
      <c r="AA2368" s="19">
        <v>41117</v>
      </c>
      <c r="AB2368" s="20" t="str">
        <f>VLOOKUP(AA2368,GGBR4!I2364:$J$5002,2,FALSE)</f>
        <v>14,15</v>
      </c>
      <c r="AC2368" s="20" t="str">
        <f>VLOOKUP(AA2368,GGBR3!$I$3:$J$4970,2,FALSE)</f>
        <v>10,85</v>
      </c>
      <c r="AD2368" s="20">
        <f>VLOOKUP(AA2368,VALE3!$A$2:$B$5001,2,FALSE)</f>
        <v>22.81</v>
      </c>
      <c r="AE2368" s="20">
        <f>VLOOKUP(AA2368,USIM5!$A$2:$B$5000,2,FALSE)</f>
        <v>6.63</v>
      </c>
      <c r="AF2368" s="20">
        <f>VLOOKUP(AA2368,CSNA3!$A$2:$B$5000,2,FALSE)</f>
        <v>9.84</v>
      </c>
    </row>
    <row r="2369" spans="1:32" x14ac:dyDescent="0.25">
      <c r="A2369" s="1">
        <v>40032</v>
      </c>
      <c r="B2369" s="4"/>
      <c r="C2369" s="5">
        <v>40031</v>
      </c>
      <c r="H2369" s="5">
        <v>40031</v>
      </c>
      <c r="J2369" s="14">
        <v>40030</v>
      </c>
      <c r="K2369" s="10" t="str">
        <f>IFERROR(VLOOKUP(J2369,GGBR4!$I$2:$J$5002,2,FALSE),"")</f>
        <v>16,57</v>
      </c>
      <c r="L2369" s="10" t="str">
        <f>IFERROR(VLOOKUP(J2369,GGBR3!$I$2:$J$4970,2,FALSE),"")</f>
        <v>11,77</v>
      </c>
      <c r="M2369" s="10">
        <f>IFERROR(VLOOKUP(J2369,VALE3!$A$2:$B$5001,2,FALSE),"")</f>
        <v>20.62</v>
      </c>
      <c r="N2369" s="10">
        <f>IFERROR(VLOOKUP(J2369,USIM5!$A$2:$B$5000,2,FALSE),"")</f>
        <v>21.26</v>
      </c>
      <c r="O2369" s="10">
        <f>IFERROR(VLOOKUP(J2369,CSNA3!$A$2:$B$5000,2,FALSE),"")</f>
        <v>17.149999999999999</v>
      </c>
      <c r="P2369" s="16"/>
      <c r="Q2369" s="5">
        <f t="shared" si="36"/>
        <v>40030</v>
      </c>
      <c r="V2369" s="5">
        <v>41121</v>
      </c>
      <c r="AA2369" s="19">
        <v>41120</v>
      </c>
      <c r="AB2369" s="20" t="str">
        <f>VLOOKUP(AA2369,GGBR4!I2365:$J$5002,2,FALSE)</f>
        <v>14,38</v>
      </c>
      <c r="AC2369" s="20" t="str">
        <f>VLOOKUP(AA2369,GGBR3!$I$3:$J$4970,2,FALSE)</f>
        <v>10,99</v>
      </c>
      <c r="AD2369" s="20">
        <f>VLOOKUP(AA2369,VALE3!$A$2:$B$5001,2,FALSE)</f>
        <v>22.79</v>
      </c>
      <c r="AE2369" s="20">
        <f>VLOOKUP(AA2369,USIM5!$A$2:$B$5000,2,FALSE)</f>
        <v>7.01</v>
      </c>
      <c r="AF2369" s="20">
        <f>VLOOKUP(AA2369,CSNA3!$A$2:$B$5000,2,FALSE)</f>
        <v>10.19</v>
      </c>
    </row>
    <row r="2370" spans="1:32" x14ac:dyDescent="0.25">
      <c r="A2370" s="1">
        <v>40035</v>
      </c>
      <c r="B2370" s="4"/>
      <c r="C2370" s="5">
        <v>40032</v>
      </c>
      <c r="H2370" s="5">
        <v>40032</v>
      </c>
      <c r="J2370" s="14">
        <v>40031</v>
      </c>
      <c r="K2370" s="10" t="str">
        <f>IFERROR(VLOOKUP(J2370,GGBR4!$I$2:$J$5002,2,FALSE),"")</f>
        <v>16,13</v>
      </c>
      <c r="L2370" s="10" t="str">
        <f>IFERROR(VLOOKUP(J2370,GGBR3!$I$2:$J$4970,2,FALSE),"")</f>
        <v>11,52</v>
      </c>
      <c r="M2370" s="10">
        <f>IFERROR(VLOOKUP(J2370,VALE3!$A$2:$B$5001,2,FALSE),"")</f>
        <v>20.329999999999998</v>
      </c>
      <c r="N2370" s="10">
        <f>IFERROR(VLOOKUP(J2370,USIM5!$A$2:$B$5000,2,FALSE),"")</f>
        <v>21.38</v>
      </c>
      <c r="O2370" s="10">
        <f>IFERROR(VLOOKUP(J2370,CSNA3!$A$2:$B$5000,2,FALSE),"")</f>
        <v>17.29</v>
      </c>
      <c r="P2370" s="16"/>
      <c r="Q2370" s="5">
        <f t="shared" si="36"/>
        <v>40031</v>
      </c>
      <c r="V2370" s="5">
        <v>41122</v>
      </c>
      <c r="AA2370" s="19">
        <v>41121</v>
      </c>
      <c r="AB2370" s="20" t="str">
        <f>VLOOKUP(AA2370,GGBR4!I2366:$J$5002,2,FALSE)</f>
        <v>14,41</v>
      </c>
      <c r="AC2370" s="20" t="str">
        <f>VLOOKUP(AA2370,GGBR3!$I$3:$J$4970,2,FALSE)</f>
        <v>11,14</v>
      </c>
      <c r="AD2370" s="20">
        <f>VLOOKUP(AA2370,VALE3!$A$2:$B$5001,2,FALSE)</f>
        <v>22.57</v>
      </c>
      <c r="AE2370" s="20">
        <f>VLOOKUP(AA2370,USIM5!$A$2:$B$5000,2,FALSE)</f>
        <v>7.38</v>
      </c>
      <c r="AF2370" s="20">
        <f>VLOOKUP(AA2370,CSNA3!$A$2:$B$5000,2,FALSE)</f>
        <v>10.53</v>
      </c>
    </row>
    <row r="2371" spans="1:32" x14ac:dyDescent="0.25">
      <c r="A2371" s="1">
        <v>40036</v>
      </c>
      <c r="B2371" s="4"/>
      <c r="C2371" s="5">
        <v>40035</v>
      </c>
      <c r="H2371" s="5">
        <v>40035</v>
      </c>
      <c r="J2371" s="14">
        <v>40032</v>
      </c>
      <c r="K2371" s="10" t="str">
        <f>IFERROR(VLOOKUP(J2371,GGBR4!$I$2:$J$5002,2,FALSE),"")</f>
        <v>16,06</v>
      </c>
      <c r="L2371" s="10" t="str">
        <f>IFERROR(VLOOKUP(J2371,GGBR3!$I$2:$J$4970,2,FALSE),"")</f>
        <v>11,55</v>
      </c>
      <c r="M2371" s="10">
        <f>IFERROR(VLOOKUP(J2371,VALE3!$A$2:$B$5001,2,FALSE),"")</f>
        <v>20.55</v>
      </c>
      <c r="N2371" s="10">
        <f>IFERROR(VLOOKUP(J2371,USIM5!$A$2:$B$5000,2,FALSE),"")</f>
        <v>21.89</v>
      </c>
      <c r="O2371" s="10">
        <f>IFERROR(VLOOKUP(J2371,CSNA3!$A$2:$B$5000,2,FALSE),"")</f>
        <v>17.38</v>
      </c>
      <c r="P2371" s="16"/>
      <c r="Q2371" s="5">
        <f t="shared" si="36"/>
        <v>40032</v>
      </c>
      <c r="V2371" s="5">
        <v>41123</v>
      </c>
      <c r="AA2371" s="19">
        <v>41122</v>
      </c>
      <c r="AB2371" s="20" t="str">
        <f>VLOOKUP(AA2371,GGBR4!I2367:$J$5002,2,FALSE)</f>
        <v>13,95</v>
      </c>
      <c r="AC2371" s="20" t="str">
        <f>VLOOKUP(AA2371,GGBR3!$I$3:$J$4970,2,FALSE)</f>
        <v>10,85</v>
      </c>
      <c r="AD2371" s="20">
        <f>VLOOKUP(AA2371,VALE3!$A$2:$B$5001,2,FALSE)</f>
        <v>22.71</v>
      </c>
      <c r="AE2371" s="20">
        <f>VLOOKUP(AA2371,USIM5!$A$2:$B$5000,2,FALSE)</f>
        <v>7.26</v>
      </c>
      <c r="AF2371" s="20">
        <f>VLOOKUP(AA2371,CSNA3!$A$2:$B$5000,2,FALSE)</f>
        <v>10.18</v>
      </c>
    </row>
    <row r="2372" spans="1:32" x14ac:dyDescent="0.25">
      <c r="A2372" s="1">
        <v>40037</v>
      </c>
      <c r="B2372" s="4"/>
      <c r="C2372" s="5">
        <v>40036</v>
      </c>
      <c r="H2372" s="5">
        <v>40036</v>
      </c>
      <c r="J2372" s="14">
        <v>40035</v>
      </c>
      <c r="K2372" s="10" t="str">
        <f>IFERROR(VLOOKUP(J2372,GGBR4!$I$2:$J$5002,2,FALSE),"")</f>
        <v>16,13</v>
      </c>
      <c r="L2372" s="10" t="str">
        <f>IFERROR(VLOOKUP(J2372,GGBR3!$I$2:$J$4970,2,FALSE),"")</f>
        <v>11,51</v>
      </c>
      <c r="M2372" s="10">
        <f>IFERROR(VLOOKUP(J2372,VALE3!$A$2:$B$5001,2,FALSE),"")</f>
        <v>20.49</v>
      </c>
      <c r="N2372" s="10">
        <f>IFERROR(VLOOKUP(J2372,USIM5!$A$2:$B$5000,2,FALSE),"")</f>
        <v>22.19</v>
      </c>
      <c r="O2372" s="10">
        <f>IFERROR(VLOOKUP(J2372,CSNA3!$A$2:$B$5000,2,FALSE),"")</f>
        <v>17.420000000000002</v>
      </c>
      <c r="P2372" s="16"/>
      <c r="Q2372" s="5">
        <f t="shared" si="36"/>
        <v>40035</v>
      </c>
      <c r="V2372" s="5">
        <v>41124</v>
      </c>
      <c r="AA2372" s="19">
        <v>41123</v>
      </c>
      <c r="AB2372" s="20" t="str">
        <f>VLOOKUP(AA2372,GGBR4!I2368:$J$5002,2,FALSE)</f>
        <v>14,19</v>
      </c>
      <c r="AC2372" s="20" t="str">
        <f>VLOOKUP(AA2372,GGBR3!$I$3:$J$4970,2,FALSE)</f>
        <v>10,96</v>
      </c>
      <c r="AD2372" s="20">
        <f>VLOOKUP(AA2372,VALE3!$A$2:$B$5001,2,FALSE)</f>
        <v>22.32</v>
      </c>
      <c r="AE2372" s="20">
        <f>VLOOKUP(AA2372,USIM5!$A$2:$B$5000,2,FALSE)</f>
        <v>7.24</v>
      </c>
      <c r="AF2372" s="20">
        <f>VLOOKUP(AA2372,CSNA3!$A$2:$B$5000,2,FALSE)</f>
        <v>9.83</v>
      </c>
    </row>
    <row r="2373" spans="1:32" x14ac:dyDescent="0.25">
      <c r="A2373" s="1">
        <v>40038</v>
      </c>
      <c r="B2373" s="4"/>
      <c r="C2373" s="5">
        <v>40037</v>
      </c>
      <c r="H2373" s="5">
        <v>40037</v>
      </c>
      <c r="J2373" s="14">
        <v>40036</v>
      </c>
      <c r="K2373" s="10" t="str">
        <f>IFERROR(VLOOKUP(J2373,GGBR4!$I$2:$J$5002,2,FALSE),"")</f>
        <v>15,67</v>
      </c>
      <c r="L2373" s="10" t="str">
        <f>IFERROR(VLOOKUP(J2373,GGBR3!$I$2:$J$4970,2,FALSE),"")</f>
        <v>11,15</v>
      </c>
      <c r="M2373" s="10">
        <f>IFERROR(VLOOKUP(J2373,VALE3!$A$2:$B$5001,2,FALSE),"")</f>
        <v>19.97</v>
      </c>
      <c r="N2373" s="10">
        <f>IFERROR(VLOOKUP(J2373,USIM5!$A$2:$B$5000,2,FALSE),"")</f>
        <v>22.17</v>
      </c>
      <c r="O2373" s="10">
        <f>IFERROR(VLOOKUP(J2373,CSNA3!$A$2:$B$5000,2,FALSE),"")</f>
        <v>17.11</v>
      </c>
      <c r="P2373" s="16"/>
      <c r="Q2373" s="5">
        <f t="shared" si="36"/>
        <v>40036</v>
      </c>
      <c r="V2373" s="5">
        <v>41127</v>
      </c>
      <c r="AA2373" s="19">
        <v>41124</v>
      </c>
      <c r="AB2373" s="20" t="str">
        <f>VLOOKUP(AA2373,GGBR4!I2369:$J$5002,2,FALSE)</f>
        <v>14,63</v>
      </c>
      <c r="AC2373" s="20" t="str">
        <f>VLOOKUP(AA2373,GGBR3!$I$3:$J$4970,2,FALSE)</f>
        <v>11,15</v>
      </c>
      <c r="AD2373" s="20">
        <f>VLOOKUP(AA2373,VALE3!$A$2:$B$5001,2,FALSE)</f>
        <v>22.66</v>
      </c>
      <c r="AE2373" s="20">
        <f>VLOOKUP(AA2373,USIM5!$A$2:$B$5000,2,FALSE)</f>
        <v>7.9</v>
      </c>
      <c r="AF2373" s="20">
        <f>VLOOKUP(AA2373,CSNA3!$A$2:$B$5000,2,FALSE)</f>
        <v>10.44</v>
      </c>
    </row>
    <row r="2374" spans="1:32" x14ac:dyDescent="0.25">
      <c r="A2374" s="1">
        <v>40039</v>
      </c>
      <c r="B2374" s="4"/>
      <c r="C2374" s="5">
        <v>40038</v>
      </c>
      <c r="H2374" s="5">
        <v>40038</v>
      </c>
      <c r="J2374" s="14">
        <v>40037</v>
      </c>
      <c r="K2374" s="10" t="str">
        <f>IFERROR(VLOOKUP(J2374,GGBR4!$I$2:$J$5002,2,FALSE),"")</f>
        <v>16,28</v>
      </c>
      <c r="L2374" s="10" t="str">
        <f>IFERROR(VLOOKUP(J2374,GGBR3!$I$2:$J$4970,2,FALSE),"")</f>
        <v>11,60</v>
      </c>
      <c r="M2374" s="10">
        <f>IFERROR(VLOOKUP(J2374,VALE3!$A$2:$B$5001,2,FALSE),"")</f>
        <v>20.16</v>
      </c>
      <c r="N2374" s="10">
        <f>IFERROR(VLOOKUP(J2374,USIM5!$A$2:$B$5000,2,FALSE),"")</f>
        <v>22.92</v>
      </c>
      <c r="O2374" s="10">
        <f>IFERROR(VLOOKUP(J2374,CSNA3!$A$2:$B$5000,2,FALSE),"")</f>
        <v>17.62</v>
      </c>
      <c r="P2374" s="16"/>
      <c r="Q2374" s="5">
        <f t="shared" si="36"/>
        <v>40037</v>
      </c>
      <c r="V2374" s="5">
        <v>41128</v>
      </c>
      <c r="AA2374" s="19">
        <v>41127</v>
      </c>
      <c r="AB2374" s="20" t="str">
        <f>VLOOKUP(AA2374,GGBR4!I2370:$J$5002,2,FALSE)</f>
        <v>15,02</v>
      </c>
      <c r="AC2374" s="20" t="str">
        <f>VLOOKUP(AA2374,GGBR3!$I$3:$J$4970,2,FALSE)</f>
        <v>11,42</v>
      </c>
      <c r="AD2374" s="20">
        <f>VLOOKUP(AA2374,VALE3!$A$2:$B$5001,2,FALSE)</f>
        <v>22.9</v>
      </c>
      <c r="AE2374" s="20">
        <f>VLOOKUP(AA2374,USIM5!$A$2:$B$5000,2,FALSE)</f>
        <v>8.52</v>
      </c>
      <c r="AF2374" s="20">
        <f>VLOOKUP(AA2374,CSNA3!$A$2:$B$5000,2,FALSE)</f>
        <v>11.22</v>
      </c>
    </row>
    <row r="2375" spans="1:32" x14ac:dyDescent="0.25">
      <c r="A2375" s="1">
        <v>40042</v>
      </c>
      <c r="B2375" s="4"/>
      <c r="C2375" s="5">
        <v>40039</v>
      </c>
      <c r="H2375" s="5">
        <v>40039</v>
      </c>
      <c r="J2375" s="14">
        <v>40038</v>
      </c>
      <c r="K2375" s="10" t="str">
        <f>IFERROR(VLOOKUP(J2375,GGBR4!$I$2:$J$5002,2,FALSE),"")</f>
        <v>16,73</v>
      </c>
      <c r="L2375" s="10" t="str">
        <f>IFERROR(VLOOKUP(J2375,GGBR3!$I$2:$J$4970,2,FALSE),"")</f>
        <v>11,96</v>
      </c>
      <c r="M2375" s="10">
        <f>IFERROR(VLOOKUP(J2375,VALE3!$A$2:$B$5001,2,FALSE),"")</f>
        <v>20.68</v>
      </c>
      <c r="N2375" s="10">
        <f>IFERROR(VLOOKUP(J2375,USIM5!$A$2:$B$5000,2,FALSE),"")</f>
        <v>23.67</v>
      </c>
      <c r="O2375" s="10">
        <f>IFERROR(VLOOKUP(J2375,CSNA3!$A$2:$B$5000,2,FALSE),"")</f>
        <v>17.75</v>
      </c>
      <c r="P2375" s="16"/>
      <c r="Q2375" s="5">
        <f t="shared" ref="Q2375:Q2438" si="37">IF(COUNTBLANK(K2375:O2375)=0,J2375,"")</f>
        <v>40038</v>
      </c>
      <c r="V2375" s="5">
        <v>41129</v>
      </c>
      <c r="AA2375" s="19">
        <v>41128</v>
      </c>
      <c r="AB2375" s="20" t="str">
        <f>VLOOKUP(AA2375,GGBR4!I2371:$J$5002,2,FALSE)</f>
        <v>14,61</v>
      </c>
      <c r="AC2375" s="20" t="str">
        <f>VLOOKUP(AA2375,GGBR3!$I$3:$J$4970,2,FALSE)</f>
        <v>11,18</v>
      </c>
      <c r="AD2375" s="20">
        <f>VLOOKUP(AA2375,VALE3!$A$2:$B$5001,2,FALSE)</f>
        <v>22.86</v>
      </c>
      <c r="AE2375" s="20">
        <f>VLOOKUP(AA2375,USIM5!$A$2:$B$5000,2,FALSE)</f>
        <v>7.8</v>
      </c>
      <c r="AF2375" s="20">
        <f>VLOOKUP(AA2375,CSNA3!$A$2:$B$5000,2,FALSE)</f>
        <v>11.1</v>
      </c>
    </row>
    <row r="2376" spans="1:32" x14ac:dyDescent="0.25">
      <c r="A2376" s="1">
        <v>40043</v>
      </c>
      <c r="B2376" s="4"/>
      <c r="C2376" s="5">
        <v>40042</v>
      </c>
      <c r="H2376" s="5">
        <v>40042</v>
      </c>
      <c r="J2376" s="14">
        <v>40039</v>
      </c>
      <c r="K2376" s="10" t="str">
        <f>IFERROR(VLOOKUP(J2376,GGBR4!$I$2:$J$5002,2,FALSE),"")</f>
        <v>16,84</v>
      </c>
      <c r="L2376" s="10" t="str">
        <f>IFERROR(VLOOKUP(J2376,GGBR3!$I$2:$J$4970,2,FALSE),"")</f>
        <v>12,07</v>
      </c>
      <c r="M2376" s="10">
        <f>IFERROR(VLOOKUP(J2376,VALE3!$A$2:$B$5001,2,FALSE),"")</f>
        <v>20.84</v>
      </c>
      <c r="N2376" s="10">
        <f>IFERROR(VLOOKUP(J2376,USIM5!$A$2:$B$5000,2,FALSE),"")</f>
        <v>22.96</v>
      </c>
      <c r="O2376" s="10">
        <f>IFERROR(VLOOKUP(J2376,CSNA3!$A$2:$B$5000,2,FALSE),"")</f>
        <v>17.41</v>
      </c>
      <c r="P2376" s="16"/>
      <c r="Q2376" s="5">
        <f t="shared" si="37"/>
        <v>40039</v>
      </c>
      <c r="V2376" s="5">
        <v>41130</v>
      </c>
      <c r="AA2376" s="19">
        <v>41129</v>
      </c>
      <c r="AB2376" s="20" t="str">
        <f>VLOOKUP(AA2376,GGBR4!I2372:$J$5002,2,FALSE)</f>
        <v>15,08</v>
      </c>
      <c r="AC2376" s="20" t="str">
        <f>VLOOKUP(AA2376,GGBR3!$I$3:$J$4970,2,FALSE)</f>
        <v>11,54</v>
      </c>
      <c r="AD2376" s="20">
        <f>VLOOKUP(AA2376,VALE3!$A$2:$B$5001,2,FALSE)</f>
        <v>23.04</v>
      </c>
      <c r="AE2376" s="20">
        <f>VLOOKUP(AA2376,USIM5!$A$2:$B$5000,2,FALSE)</f>
        <v>8.25</v>
      </c>
      <c r="AF2376" s="20">
        <f>VLOOKUP(AA2376,CSNA3!$A$2:$B$5000,2,FALSE)</f>
        <v>11.22</v>
      </c>
    </row>
    <row r="2377" spans="1:32" x14ac:dyDescent="0.25">
      <c r="A2377" s="1">
        <v>40044</v>
      </c>
      <c r="B2377" s="4"/>
      <c r="C2377" s="5">
        <v>40043</v>
      </c>
      <c r="H2377" s="5">
        <v>40043</v>
      </c>
      <c r="J2377" s="14">
        <v>40042</v>
      </c>
      <c r="K2377" s="10" t="str">
        <f>IFERROR(VLOOKUP(J2377,GGBR4!$I$2:$J$5002,2,FALSE),"")</f>
        <v>16,07</v>
      </c>
      <c r="L2377" s="10" t="str">
        <f>IFERROR(VLOOKUP(J2377,GGBR3!$I$2:$J$4970,2,FALSE),"")</f>
        <v>11,55</v>
      </c>
      <c r="M2377" s="10">
        <f>IFERROR(VLOOKUP(J2377,VALE3!$A$2:$B$5001,2,FALSE),"")</f>
        <v>19.98</v>
      </c>
      <c r="N2377" s="10">
        <f>IFERROR(VLOOKUP(J2377,USIM5!$A$2:$B$5000,2,FALSE),"")</f>
        <v>22.15</v>
      </c>
      <c r="O2377" s="10">
        <f>IFERROR(VLOOKUP(J2377,CSNA3!$A$2:$B$5000,2,FALSE),"")</f>
        <v>16.71</v>
      </c>
      <c r="P2377" s="16"/>
      <c r="Q2377" s="5">
        <f t="shared" si="37"/>
        <v>40042</v>
      </c>
      <c r="V2377" s="5">
        <v>41131</v>
      </c>
      <c r="AA2377" s="19">
        <v>41130</v>
      </c>
      <c r="AB2377" s="20" t="str">
        <f>VLOOKUP(AA2377,GGBR4!I2373:$J$5002,2,FALSE)</f>
        <v>14,79</v>
      </c>
      <c r="AC2377" s="20" t="str">
        <f>VLOOKUP(AA2377,GGBR3!$I$3:$J$4970,2,FALSE)</f>
        <v>11,39</v>
      </c>
      <c r="AD2377" s="20">
        <f>VLOOKUP(AA2377,VALE3!$A$2:$B$5001,2,FALSE)</f>
        <v>23.27</v>
      </c>
      <c r="AE2377" s="20">
        <f>VLOOKUP(AA2377,USIM5!$A$2:$B$5000,2,FALSE)</f>
        <v>8.02</v>
      </c>
      <c r="AF2377" s="20">
        <f>VLOOKUP(AA2377,CSNA3!$A$2:$B$5000,2,FALSE)</f>
        <v>11.23</v>
      </c>
    </row>
    <row r="2378" spans="1:32" x14ac:dyDescent="0.25">
      <c r="A2378" s="1">
        <v>40045</v>
      </c>
      <c r="B2378" s="4"/>
      <c r="C2378" s="5">
        <v>40044</v>
      </c>
      <c r="H2378" s="5">
        <v>40044</v>
      </c>
      <c r="J2378" s="14">
        <v>40043</v>
      </c>
      <c r="K2378" s="10" t="str">
        <f>IFERROR(VLOOKUP(J2378,GGBR4!$I$2:$J$5002,2,FALSE),"")</f>
        <v>16,06</v>
      </c>
      <c r="L2378" s="10" t="str">
        <f>IFERROR(VLOOKUP(J2378,GGBR3!$I$2:$J$4970,2,FALSE),"")</f>
        <v>11,46</v>
      </c>
      <c r="M2378" s="10">
        <f>IFERROR(VLOOKUP(J2378,VALE3!$A$2:$B$5001,2,FALSE),"")</f>
        <v>19.87</v>
      </c>
      <c r="N2378" s="10">
        <f>IFERROR(VLOOKUP(J2378,USIM5!$A$2:$B$5000,2,FALSE),"")</f>
        <v>21.78</v>
      </c>
      <c r="O2378" s="10">
        <f>IFERROR(VLOOKUP(J2378,CSNA3!$A$2:$B$5000,2,FALSE),"")</f>
        <v>17.059999999999999</v>
      </c>
      <c r="P2378" s="16"/>
      <c r="Q2378" s="5">
        <f t="shared" si="37"/>
        <v>40043</v>
      </c>
      <c r="V2378" s="5">
        <v>41134</v>
      </c>
      <c r="AA2378" s="19">
        <v>41131</v>
      </c>
      <c r="AB2378" s="20" t="str">
        <f>VLOOKUP(AA2378,GGBR4!I2374:$J$5002,2,FALSE)</f>
        <v>15,25</v>
      </c>
      <c r="AC2378" s="20" t="str">
        <f>VLOOKUP(AA2378,GGBR3!$I$3:$J$4970,2,FALSE)</f>
        <v>11,61</v>
      </c>
      <c r="AD2378" s="20">
        <f>VLOOKUP(AA2378,VALE3!$A$2:$B$5001,2,FALSE)</f>
        <v>23.44</v>
      </c>
      <c r="AE2378" s="20">
        <f>VLOOKUP(AA2378,USIM5!$A$2:$B$5000,2,FALSE)</f>
        <v>8.02</v>
      </c>
      <c r="AF2378" s="20">
        <f>VLOOKUP(AA2378,CSNA3!$A$2:$B$5000,2,FALSE)</f>
        <v>10.85</v>
      </c>
    </row>
    <row r="2379" spans="1:32" x14ac:dyDescent="0.25">
      <c r="A2379" s="1">
        <v>40046</v>
      </c>
      <c r="B2379" s="4"/>
      <c r="C2379" s="5">
        <v>40045</v>
      </c>
      <c r="H2379" s="5">
        <v>40045</v>
      </c>
      <c r="J2379" s="14">
        <v>40044</v>
      </c>
      <c r="K2379" s="10" t="str">
        <f>IFERROR(VLOOKUP(J2379,GGBR4!$I$2:$J$5002,2,FALSE),"")</f>
        <v>16,05</v>
      </c>
      <c r="L2379" s="10" t="str">
        <f>IFERROR(VLOOKUP(J2379,GGBR3!$I$2:$J$4970,2,FALSE),"")</f>
        <v>11,36</v>
      </c>
      <c r="M2379" s="10">
        <f>IFERROR(VLOOKUP(J2379,VALE3!$A$2:$B$5001,2,FALSE),"")</f>
        <v>19.86</v>
      </c>
      <c r="N2379" s="10">
        <f>IFERROR(VLOOKUP(J2379,USIM5!$A$2:$B$5000,2,FALSE),"")</f>
        <v>21.59</v>
      </c>
      <c r="O2379" s="10">
        <f>IFERROR(VLOOKUP(J2379,CSNA3!$A$2:$B$5000,2,FALSE),"")</f>
        <v>16.93</v>
      </c>
      <c r="P2379" s="16"/>
      <c r="Q2379" s="5">
        <f t="shared" si="37"/>
        <v>40044</v>
      </c>
      <c r="V2379" s="5">
        <v>41135</v>
      </c>
      <c r="AA2379" s="19">
        <v>41134</v>
      </c>
      <c r="AB2379" s="20" t="str">
        <f>VLOOKUP(AA2379,GGBR4!I2375:$J$5002,2,FALSE)</f>
        <v>15,39</v>
      </c>
      <c r="AC2379" s="20" t="str">
        <f>VLOOKUP(AA2379,GGBR3!$I$3:$J$4970,2,FALSE)</f>
        <v>11,72</v>
      </c>
      <c r="AD2379" s="20">
        <f>VLOOKUP(AA2379,VALE3!$A$2:$B$5001,2,FALSE)</f>
        <v>23.45</v>
      </c>
      <c r="AE2379" s="20">
        <f>VLOOKUP(AA2379,USIM5!$A$2:$B$5000,2,FALSE)</f>
        <v>8.16</v>
      </c>
      <c r="AF2379" s="20">
        <f>VLOOKUP(AA2379,CSNA3!$A$2:$B$5000,2,FALSE)</f>
        <v>10.76</v>
      </c>
    </row>
    <row r="2380" spans="1:32" x14ac:dyDescent="0.25">
      <c r="A2380" s="1">
        <v>40049</v>
      </c>
      <c r="B2380" s="4"/>
      <c r="C2380" s="5">
        <v>40046</v>
      </c>
      <c r="H2380" s="5">
        <v>40046</v>
      </c>
      <c r="J2380" s="14">
        <v>40045</v>
      </c>
      <c r="K2380" s="10" t="str">
        <f>IFERROR(VLOOKUP(J2380,GGBR4!$I$2:$J$5002,2,FALSE),"")</f>
        <v>16,32</v>
      </c>
      <c r="L2380" s="10" t="str">
        <f>IFERROR(VLOOKUP(J2380,GGBR3!$I$2:$J$4970,2,FALSE),"")</f>
        <v>11,81</v>
      </c>
      <c r="M2380" s="10">
        <f>IFERROR(VLOOKUP(J2380,VALE3!$A$2:$B$5001,2,FALSE),"")</f>
        <v>20.02</v>
      </c>
      <c r="N2380" s="10">
        <f>IFERROR(VLOOKUP(J2380,USIM5!$A$2:$B$5000,2,FALSE),"")</f>
        <v>22.13</v>
      </c>
      <c r="O2380" s="10">
        <f>IFERROR(VLOOKUP(J2380,CSNA3!$A$2:$B$5000,2,FALSE),"")</f>
        <v>17.34</v>
      </c>
      <c r="P2380" s="16"/>
      <c r="Q2380" s="5">
        <f t="shared" si="37"/>
        <v>40045</v>
      </c>
      <c r="V2380" s="5">
        <v>41136</v>
      </c>
      <c r="AA2380" s="19">
        <v>41135</v>
      </c>
      <c r="AB2380" s="20" t="str">
        <f>VLOOKUP(AA2380,GGBR4!I2376:$J$5002,2,FALSE)</f>
        <v>15,33</v>
      </c>
      <c r="AC2380" s="20" t="str">
        <f>VLOOKUP(AA2380,GGBR3!$I$3:$J$4970,2,FALSE)</f>
        <v>11,67</v>
      </c>
      <c r="AD2380" s="20">
        <f>VLOOKUP(AA2380,VALE3!$A$2:$B$5001,2,FALSE)</f>
        <v>22.51</v>
      </c>
      <c r="AE2380" s="20">
        <f>VLOOKUP(AA2380,USIM5!$A$2:$B$5000,2,FALSE)</f>
        <v>8.0399999999999991</v>
      </c>
      <c r="AF2380" s="20">
        <f>VLOOKUP(AA2380,CSNA3!$A$2:$B$5000,2,FALSE)</f>
        <v>10.45</v>
      </c>
    </row>
    <row r="2381" spans="1:32" x14ac:dyDescent="0.25">
      <c r="A2381" s="1">
        <v>40050</v>
      </c>
      <c r="B2381" s="4"/>
      <c r="C2381" s="5">
        <v>40049</v>
      </c>
      <c r="H2381" s="5">
        <v>40049</v>
      </c>
      <c r="J2381" s="14">
        <v>40046</v>
      </c>
      <c r="K2381" s="10" t="str">
        <f>IFERROR(VLOOKUP(J2381,GGBR4!$I$2:$J$5002,2,FALSE),"")</f>
        <v>16,59</v>
      </c>
      <c r="L2381" s="10" t="str">
        <f>IFERROR(VLOOKUP(J2381,GGBR3!$I$2:$J$4970,2,FALSE),"")</f>
        <v>11,98</v>
      </c>
      <c r="M2381" s="10">
        <f>IFERROR(VLOOKUP(J2381,VALE3!$A$2:$B$5001,2,FALSE),"")</f>
        <v>20.3</v>
      </c>
      <c r="N2381" s="10">
        <f>IFERROR(VLOOKUP(J2381,USIM5!$A$2:$B$5000,2,FALSE),"")</f>
        <v>22.82</v>
      </c>
      <c r="O2381" s="10">
        <f>IFERROR(VLOOKUP(J2381,CSNA3!$A$2:$B$5000,2,FALSE),"")</f>
        <v>17.45</v>
      </c>
      <c r="P2381" s="16"/>
      <c r="Q2381" s="5">
        <f t="shared" si="37"/>
        <v>40046</v>
      </c>
      <c r="V2381" s="5">
        <v>41137</v>
      </c>
      <c r="AA2381" s="19">
        <v>41136</v>
      </c>
      <c r="AB2381" s="20" t="str">
        <f>VLOOKUP(AA2381,GGBR4!I2377:$J$5002,2,FALSE)</f>
        <v>15,44</v>
      </c>
      <c r="AC2381" s="20" t="str">
        <f>VLOOKUP(AA2381,GGBR3!$I$3:$J$4970,2,FALSE)</f>
        <v>11,72</v>
      </c>
      <c r="AD2381" s="20">
        <f>VLOOKUP(AA2381,VALE3!$A$2:$B$5001,2,FALSE)</f>
        <v>22.05</v>
      </c>
      <c r="AE2381" s="20">
        <f>VLOOKUP(AA2381,USIM5!$A$2:$B$5000,2,FALSE)</f>
        <v>7.84</v>
      </c>
      <c r="AF2381" s="20">
        <f>VLOOKUP(AA2381,CSNA3!$A$2:$B$5000,2,FALSE)</f>
        <v>10.35</v>
      </c>
    </row>
    <row r="2382" spans="1:32" x14ac:dyDescent="0.25">
      <c r="A2382" s="1">
        <v>40051</v>
      </c>
      <c r="B2382" s="4"/>
      <c r="C2382" s="5">
        <v>40050</v>
      </c>
      <c r="H2382" s="5">
        <v>40050</v>
      </c>
      <c r="J2382" s="14">
        <v>40049</v>
      </c>
      <c r="K2382" s="10" t="str">
        <f>IFERROR(VLOOKUP(J2382,GGBR4!$I$2:$J$5002,2,FALSE),"")</f>
        <v>16,76</v>
      </c>
      <c r="L2382" s="10" t="str">
        <f>IFERROR(VLOOKUP(J2382,GGBR3!$I$2:$J$4970,2,FALSE),"")</f>
        <v>11,97</v>
      </c>
      <c r="M2382" s="10">
        <f>IFERROR(VLOOKUP(J2382,VALE3!$A$2:$B$5001,2,FALSE),"")</f>
        <v>20.55</v>
      </c>
      <c r="N2382" s="10">
        <f>IFERROR(VLOOKUP(J2382,USIM5!$A$2:$B$5000,2,FALSE),"")</f>
        <v>22.37</v>
      </c>
      <c r="O2382" s="10">
        <f>IFERROR(VLOOKUP(J2382,CSNA3!$A$2:$B$5000,2,FALSE),"")</f>
        <v>17.97</v>
      </c>
      <c r="P2382" s="16"/>
      <c r="Q2382" s="5">
        <f t="shared" si="37"/>
        <v>40049</v>
      </c>
      <c r="V2382" s="5">
        <v>41138</v>
      </c>
      <c r="AA2382" s="19">
        <v>41137</v>
      </c>
      <c r="AB2382" s="20" t="str">
        <f>VLOOKUP(AA2382,GGBR4!I2378:$J$5002,2,FALSE)</f>
        <v>15,86</v>
      </c>
      <c r="AC2382" s="20" t="str">
        <f>VLOOKUP(AA2382,GGBR3!$I$3:$J$4970,2,FALSE)</f>
        <v>11,94</v>
      </c>
      <c r="AD2382" s="20">
        <f>VLOOKUP(AA2382,VALE3!$A$2:$B$5001,2,FALSE)</f>
        <v>22.35</v>
      </c>
      <c r="AE2382" s="20">
        <f>VLOOKUP(AA2382,USIM5!$A$2:$B$5000,2,FALSE)</f>
        <v>8.0399999999999991</v>
      </c>
      <c r="AF2382" s="20">
        <f>VLOOKUP(AA2382,CSNA3!$A$2:$B$5000,2,FALSE)</f>
        <v>10.77</v>
      </c>
    </row>
    <row r="2383" spans="1:32" x14ac:dyDescent="0.25">
      <c r="A2383" s="1">
        <v>40052</v>
      </c>
      <c r="B2383" s="4"/>
      <c r="C2383" s="5">
        <v>40051</v>
      </c>
      <c r="H2383" s="5">
        <v>40051</v>
      </c>
      <c r="J2383" s="14">
        <v>40050</v>
      </c>
      <c r="K2383" s="10" t="str">
        <f>IFERROR(VLOOKUP(J2383,GGBR4!$I$2:$J$5002,2,FALSE),"")</f>
        <v>16,40</v>
      </c>
      <c r="L2383" s="10" t="str">
        <f>IFERROR(VLOOKUP(J2383,GGBR3!$I$2:$J$4970,2,FALSE),"")</f>
        <v>11,81</v>
      </c>
      <c r="M2383" s="10">
        <f>IFERROR(VLOOKUP(J2383,VALE3!$A$2:$B$5001,2,FALSE),"")</f>
        <v>20.399999999999999</v>
      </c>
      <c r="N2383" s="10">
        <f>IFERROR(VLOOKUP(J2383,USIM5!$A$2:$B$5000,2,FALSE),"")</f>
        <v>22.04</v>
      </c>
      <c r="O2383" s="10">
        <f>IFERROR(VLOOKUP(J2383,CSNA3!$A$2:$B$5000,2,FALSE),"")</f>
        <v>17.66</v>
      </c>
      <c r="P2383" s="16"/>
      <c r="Q2383" s="5">
        <f t="shared" si="37"/>
        <v>40050</v>
      </c>
      <c r="V2383" s="5">
        <v>41141</v>
      </c>
      <c r="AA2383" s="19">
        <v>41138</v>
      </c>
      <c r="AB2383" s="20" t="str">
        <f>VLOOKUP(AA2383,GGBR4!I2379:$J$5002,2,FALSE)</f>
        <v>15,81</v>
      </c>
      <c r="AC2383" s="20" t="str">
        <f>VLOOKUP(AA2383,GGBR3!$I$3:$J$4970,2,FALSE)</f>
        <v>11,93</v>
      </c>
      <c r="AD2383" s="20">
        <f>VLOOKUP(AA2383,VALE3!$A$2:$B$5001,2,FALSE)</f>
        <v>21.66</v>
      </c>
      <c r="AE2383" s="20">
        <f>VLOOKUP(AA2383,USIM5!$A$2:$B$5000,2,FALSE)</f>
        <v>7.96</v>
      </c>
      <c r="AF2383" s="20">
        <f>VLOOKUP(AA2383,CSNA3!$A$2:$B$5000,2,FALSE)</f>
        <v>10.65</v>
      </c>
    </row>
    <row r="2384" spans="1:32" x14ac:dyDescent="0.25">
      <c r="A2384" s="1">
        <v>40053</v>
      </c>
      <c r="B2384" s="4"/>
      <c r="C2384" s="5">
        <v>40052</v>
      </c>
      <c r="H2384" s="5">
        <v>40052</v>
      </c>
      <c r="J2384" s="14">
        <v>40051</v>
      </c>
      <c r="K2384" s="10" t="str">
        <f>IFERROR(VLOOKUP(J2384,GGBR4!$I$2:$J$5002,2,FALSE),"")</f>
        <v>16,32</v>
      </c>
      <c r="L2384" s="10" t="str">
        <f>IFERROR(VLOOKUP(J2384,GGBR3!$I$2:$J$4970,2,FALSE),"")</f>
        <v>11,66</v>
      </c>
      <c r="M2384" s="10">
        <f>IFERROR(VLOOKUP(J2384,VALE3!$A$2:$B$5001,2,FALSE),"")</f>
        <v>20.350000000000001</v>
      </c>
      <c r="N2384" s="10">
        <f>IFERROR(VLOOKUP(J2384,USIM5!$A$2:$B$5000,2,FALSE),"")</f>
        <v>21.76</v>
      </c>
      <c r="O2384" s="10">
        <f>IFERROR(VLOOKUP(J2384,CSNA3!$A$2:$B$5000,2,FALSE),"")</f>
        <v>17.579999999999998</v>
      </c>
      <c r="P2384" s="16"/>
      <c r="Q2384" s="5">
        <f t="shared" si="37"/>
        <v>40051</v>
      </c>
      <c r="V2384" s="5">
        <v>41142</v>
      </c>
      <c r="AA2384" s="19">
        <v>41141</v>
      </c>
      <c r="AB2384" s="20" t="str">
        <f>VLOOKUP(AA2384,GGBR4!I2380:$J$5002,2,FALSE)</f>
        <v>15,46</v>
      </c>
      <c r="AC2384" s="20" t="str">
        <f>VLOOKUP(AA2384,GGBR3!$I$3:$J$4970,2,FALSE)</f>
        <v>11,85</v>
      </c>
      <c r="AD2384" s="20">
        <f>VLOOKUP(AA2384,VALE3!$A$2:$B$5001,2,FALSE)</f>
        <v>22.09</v>
      </c>
      <c r="AE2384" s="20">
        <f>VLOOKUP(AA2384,USIM5!$A$2:$B$5000,2,FALSE)</f>
        <v>8.02</v>
      </c>
      <c r="AF2384" s="20">
        <f>VLOOKUP(AA2384,CSNA3!$A$2:$B$5000,2,FALSE)</f>
        <v>10.98</v>
      </c>
    </row>
    <row r="2385" spans="1:32" x14ac:dyDescent="0.25">
      <c r="A2385" s="1">
        <v>40056</v>
      </c>
      <c r="B2385" s="4"/>
      <c r="C2385" s="5">
        <v>40053</v>
      </c>
      <c r="H2385" s="5">
        <v>40053</v>
      </c>
      <c r="J2385" s="14">
        <v>40052</v>
      </c>
      <c r="K2385" s="10" t="str">
        <f>IFERROR(VLOOKUP(J2385,GGBR4!$I$2:$J$5002,2,FALSE),"")</f>
        <v>16,76</v>
      </c>
      <c r="L2385" s="10" t="str">
        <f>IFERROR(VLOOKUP(J2385,GGBR3!$I$2:$J$4970,2,FALSE),"")</f>
        <v>12,00</v>
      </c>
      <c r="M2385" s="10">
        <f>IFERROR(VLOOKUP(J2385,VALE3!$A$2:$B$5001,2,FALSE),"")</f>
        <v>20.22</v>
      </c>
      <c r="N2385" s="10">
        <f>IFERROR(VLOOKUP(J2385,USIM5!$A$2:$B$5000,2,FALSE),"")</f>
        <v>21.73</v>
      </c>
      <c r="O2385" s="10">
        <f>IFERROR(VLOOKUP(J2385,CSNA3!$A$2:$B$5000,2,FALSE),"")</f>
        <v>17.57</v>
      </c>
      <c r="P2385" s="16"/>
      <c r="Q2385" s="5">
        <f t="shared" si="37"/>
        <v>40052</v>
      </c>
      <c r="V2385" s="5">
        <v>41143</v>
      </c>
      <c r="AA2385" s="19">
        <v>41142</v>
      </c>
      <c r="AB2385" s="20" t="str">
        <f>VLOOKUP(AA2385,GGBR4!I2381:$J$5002,2,FALSE)</f>
        <v>15,24</v>
      </c>
      <c r="AC2385" s="20" t="str">
        <f>VLOOKUP(AA2385,GGBR3!$I$3:$J$4970,2,FALSE)</f>
        <v>11,49</v>
      </c>
      <c r="AD2385" s="20">
        <f>VLOOKUP(AA2385,VALE3!$A$2:$B$5001,2,FALSE)</f>
        <v>21.92</v>
      </c>
      <c r="AE2385" s="20">
        <f>VLOOKUP(AA2385,USIM5!$A$2:$B$5000,2,FALSE)</f>
        <v>8.14</v>
      </c>
      <c r="AF2385" s="20">
        <f>VLOOKUP(AA2385,CSNA3!$A$2:$B$5000,2,FALSE)</f>
        <v>10.93</v>
      </c>
    </row>
    <row r="2386" spans="1:32" x14ac:dyDescent="0.25">
      <c r="A2386" s="1">
        <v>40057</v>
      </c>
      <c r="B2386" s="4"/>
      <c r="C2386" s="5">
        <v>40056</v>
      </c>
      <c r="H2386" s="5">
        <v>40056</v>
      </c>
      <c r="J2386" s="14">
        <v>40053</v>
      </c>
      <c r="K2386" s="10" t="str">
        <f>IFERROR(VLOOKUP(J2386,GGBR4!$I$2:$J$5002,2,FALSE),"")</f>
        <v>16,64</v>
      </c>
      <c r="L2386" s="10" t="str">
        <f>IFERROR(VLOOKUP(J2386,GGBR3!$I$2:$J$4970,2,FALSE),"")</f>
        <v>11,94</v>
      </c>
      <c r="M2386" s="10">
        <f>IFERROR(VLOOKUP(J2386,VALE3!$A$2:$B$5001,2,FALSE),"")</f>
        <v>20.51</v>
      </c>
      <c r="N2386" s="10">
        <f>IFERROR(VLOOKUP(J2386,USIM5!$A$2:$B$5000,2,FALSE),"")</f>
        <v>21.5</v>
      </c>
      <c r="O2386" s="10">
        <f>IFERROR(VLOOKUP(J2386,CSNA3!$A$2:$B$5000,2,FALSE),"")</f>
        <v>17.489999999999998</v>
      </c>
      <c r="P2386" s="16"/>
      <c r="Q2386" s="5">
        <f t="shared" si="37"/>
        <v>40053</v>
      </c>
      <c r="V2386" s="5">
        <v>41144</v>
      </c>
      <c r="AA2386" s="19">
        <v>41143</v>
      </c>
      <c r="AB2386" s="20" t="str">
        <f>VLOOKUP(AA2386,GGBR4!I2382:$J$5002,2,FALSE)</f>
        <v>15,22</v>
      </c>
      <c r="AC2386" s="20" t="str">
        <f>VLOOKUP(AA2386,GGBR3!$I$3:$J$4970,2,FALSE)</f>
        <v>11,56</v>
      </c>
      <c r="AD2386" s="20">
        <f>VLOOKUP(AA2386,VALE3!$A$2:$B$5001,2,FALSE)</f>
        <v>21.93</v>
      </c>
      <c r="AE2386" s="20">
        <f>VLOOKUP(AA2386,USIM5!$A$2:$B$5000,2,FALSE)</f>
        <v>8.64</v>
      </c>
      <c r="AF2386" s="20">
        <f>VLOOKUP(AA2386,CSNA3!$A$2:$B$5000,2,FALSE)</f>
        <v>11.33</v>
      </c>
    </row>
    <row r="2387" spans="1:32" x14ac:dyDescent="0.25">
      <c r="A2387" s="1">
        <v>40058</v>
      </c>
      <c r="B2387" s="4"/>
      <c r="C2387" s="5">
        <v>40057</v>
      </c>
      <c r="H2387" s="5">
        <v>40057</v>
      </c>
      <c r="J2387" s="14">
        <v>40056</v>
      </c>
      <c r="K2387" s="10" t="str">
        <f>IFERROR(VLOOKUP(J2387,GGBR4!$I$2:$J$5002,2,FALSE),"")</f>
        <v>16,14</v>
      </c>
      <c r="L2387" s="10" t="str">
        <f>IFERROR(VLOOKUP(J2387,GGBR3!$I$2:$J$4970,2,FALSE),"")</f>
        <v>11,66</v>
      </c>
      <c r="M2387" s="10">
        <f>IFERROR(VLOOKUP(J2387,VALE3!$A$2:$B$5001,2,FALSE),"")</f>
        <v>19.86</v>
      </c>
      <c r="N2387" s="10">
        <f>IFERROR(VLOOKUP(J2387,USIM5!$A$2:$B$5000,2,FALSE),"")</f>
        <v>20.93</v>
      </c>
      <c r="O2387" s="10">
        <f>IFERROR(VLOOKUP(J2387,CSNA3!$A$2:$B$5000,2,FALSE),"")</f>
        <v>17</v>
      </c>
      <c r="P2387" s="16"/>
      <c r="Q2387" s="5">
        <f t="shared" si="37"/>
        <v>40056</v>
      </c>
      <c r="V2387" s="5">
        <v>41145</v>
      </c>
      <c r="AA2387" s="19">
        <v>41144</v>
      </c>
      <c r="AB2387" s="20" t="str">
        <f>VLOOKUP(AA2387,GGBR4!I2383:$J$5002,2,FALSE)</f>
        <v>14,76</v>
      </c>
      <c r="AC2387" s="20" t="str">
        <f>VLOOKUP(AA2387,GGBR3!$I$3:$J$4970,2,FALSE)</f>
        <v>11,26</v>
      </c>
      <c r="AD2387" s="20">
        <f>VLOOKUP(AA2387,VALE3!$A$2:$B$5001,2,FALSE)</f>
        <v>21.08</v>
      </c>
      <c r="AE2387" s="20">
        <f>VLOOKUP(AA2387,USIM5!$A$2:$B$5000,2,FALSE)</f>
        <v>8.6999999999999993</v>
      </c>
      <c r="AF2387" s="20">
        <f>VLOOKUP(AA2387,CSNA3!$A$2:$B$5000,2,FALSE)</f>
        <v>11.55</v>
      </c>
    </row>
    <row r="2388" spans="1:32" x14ac:dyDescent="0.25">
      <c r="A2388" s="1">
        <v>40059</v>
      </c>
      <c r="B2388" s="4"/>
      <c r="C2388" s="5">
        <v>40058</v>
      </c>
      <c r="H2388" s="5">
        <v>40058</v>
      </c>
      <c r="J2388" s="14">
        <v>40057</v>
      </c>
      <c r="K2388" s="10" t="str">
        <f>IFERROR(VLOOKUP(J2388,GGBR4!$I$2:$J$5002,2,FALSE),"")</f>
        <v>15,88</v>
      </c>
      <c r="L2388" s="10" t="str">
        <f>IFERROR(VLOOKUP(J2388,GGBR3!$I$2:$J$4970,2,FALSE),"")</f>
        <v>11,35</v>
      </c>
      <c r="M2388" s="10">
        <f>IFERROR(VLOOKUP(J2388,VALE3!$A$2:$B$5001,2,FALSE),"")</f>
        <v>19.79</v>
      </c>
      <c r="N2388" s="10">
        <f>IFERROR(VLOOKUP(J2388,USIM5!$A$2:$B$5000,2,FALSE),"")</f>
        <v>20.62</v>
      </c>
      <c r="O2388" s="10">
        <f>IFERROR(VLOOKUP(J2388,CSNA3!$A$2:$B$5000,2,FALSE),"")</f>
        <v>16.86</v>
      </c>
      <c r="P2388" s="16"/>
      <c r="Q2388" s="5">
        <f t="shared" si="37"/>
        <v>40057</v>
      </c>
      <c r="V2388" s="5">
        <v>41148</v>
      </c>
      <c r="AA2388" s="19">
        <v>41145</v>
      </c>
      <c r="AB2388" s="20" t="str">
        <f>VLOOKUP(AA2388,GGBR4!I2384:$J$5002,2,FALSE)</f>
        <v>14,61</v>
      </c>
      <c r="AC2388" s="20" t="str">
        <f>VLOOKUP(AA2388,GGBR3!$I$3:$J$4970,2,FALSE)</f>
        <v>11,31</v>
      </c>
      <c r="AD2388" s="20">
        <f>VLOOKUP(AA2388,VALE3!$A$2:$B$5001,2,FALSE)</f>
        <v>20.98</v>
      </c>
      <c r="AE2388" s="20">
        <f>VLOOKUP(AA2388,USIM5!$A$2:$B$5000,2,FALSE)</f>
        <v>8.41</v>
      </c>
      <c r="AF2388" s="20">
        <f>VLOOKUP(AA2388,CSNA3!$A$2:$B$5000,2,FALSE)</f>
        <v>10.92</v>
      </c>
    </row>
    <row r="2389" spans="1:32" x14ac:dyDescent="0.25">
      <c r="A2389" s="1">
        <v>40060</v>
      </c>
      <c r="B2389" s="4"/>
      <c r="C2389" s="5">
        <v>40059</v>
      </c>
      <c r="H2389" s="5">
        <v>40059</v>
      </c>
      <c r="J2389" s="14">
        <v>40058</v>
      </c>
      <c r="K2389" s="10" t="str">
        <f>IFERROR(VLOOKUP(J2389,GGBR4!$I$2:$J$5002,2,FALSE),"")</f>
        <v>15,55</v>
      </c>
      <c r="L2389" s="10" t="str">
        <f>IFERROR(VLOOKUP(J2389,GGBR3!$I$2:$J$4970,2,FALSE),"")</f>
        <v>11,20</v>
      </c>
      <c r="M2389" s="10">
        <f>IFERROR(VLOOKUP(J2389,VALE3!$A$2:$B$5001,2,FALSE),"")</f>
        <v>19.5</v>
      </c>
      <c r="N2389" s="10">
        <f>IFERROR(VLOOKUP(J2389,USIM5!$A$2:$B$5000,2,FALSE),"")</f>
        <v>20.309999999999999</v>
      </c>
      <c r="O2389" s="10">
        <f>IFERROR(VLOOKUP(J2389,CSNA3!$A$2:$B$5000,2,FALSE),"")</f>
        <v>16.79</v>
      </c>
      <c r="P2389" s="16"/>
      <c r="Q2389" s="5">
        <f t="shared" si="37"/>
        <v>40058</v>
      </c>
      <c r="V2389" s="5">
        <v>41149</v>
      </c>
      <c r="AA2389" s="19">
        <v>41148</v>
      </c>
      <c r="AB2389" s="20" t="str">
        <f>VLOOKUP(AA2389,GGBR4!I2385:$J$5002,2,FALSE)</f>
        <v>14,35</v>
      </c>
      <c r="AC2389" s="20" t="str">
        <f>VLOOKUP(AA2389,GGBR3!$I$3:$J$4970,2,FALSE)</f>
        <v>11,15</v>
      </c>
      <c r="AD2389" s="20">
        <f>VLOOKUP(AA2389,VALE3!$A$2:$B$5001,2,FALSE)</f>
        <v>20.65</v>
      </c>
      <c r="AE2389" s="20">
        <f>VLOOKUP(AA2389,USIM5!$A$2:$B$5000,2,FALSE)</f>
        <v>8.2100000000000009</v>
      </c>
      <c r="AF2389" s="20">
        <f>VLOOKUP(AA2389,CSNA3!$A$2:$B$5000,2,FALSE)</f>
        <v>10.62</v>
      </c>
    </row>
    <row r="2390" spans="1:32" x14ac:dyDescent="0.25">
      <c r="A2390" s="1">
        <v>40064</v>
      </c>
      <c r="B2390" s="4"/>
      <c r="C2390" s="5">
        <v>40060</v>
      </c>
      <c r="H2390" s="5">
        <v>40060</v>
      </c>
      <c r="J2390" s="14">
        <v>40059</v>
      </c>
      <c r="K2390" s="10" t="str">
        <f>IFERROR(VLOOKUP(J2390,GGBR4!$I$2:$J$5002,2,FALSE),"")</f>
        <v>15,82</v>
      </c>
      <c r="L2390" s="10" t="str">
        <f>IFERROR(VLOOKUP(J2390,GGBR3!$I$2:$J$4970,2,FALSE),"")</f>
        <v>11,35</v>
      </c>
      <c r="M2390" s="10">
        <f>IFERROR(VLOOKUP(J2390,VALE3!$A$2:$B$5001,2,FALSE),"")</f>
        <v>19.75</v>
      </c>
      <c r="N2390" s="10">
        <f>IFERROR(VLOOKUP(J2390,USIM5!$A$2:$B$5000,2,FALSE),"")</f>
        <v>20.440000000000001</v>
      </c>
      <c r="O2390" s="10">
        <f>IFERROR(VLOOKUP(J2390,CSNA3!$A$2:$B$5000,2,FALSE),"")</f>
        <v>16.96</v>
      </c>
      <c r="P2390" s="16"/>
      <c r="Q2390" s="5">
        <f t="shared" si="37"/>
        <v>40059</v>
      </c>
      <c r="V2390" s="5">
        <v>41150</v>
      </c>
      <c r="AA2390" s="19">
        <v>41149</v>
      </c>
      <c r="AB2390" s="20" t="str">
        <f>VLOOKUP(AA2390,GGBR4!I2386:$J$5002,2,FALSE)</f>
        <v>14,48</v>
      </c>
      <c r="AC2390" s="20" t="str">
        <f>VLOOKUP(AA2390,GGBR3!$I$3:$J$4970,2,FALSE)</f>
        <v>11,19</v>
      </c>
      <c r="AD2390" s="20">
        <f>VLOOKUP(AA2390,VALE3!$A$2:$B$5001,2,FALSE)</f>
        <v>20.6</v>
      </c>
      <c r="AE2390" s="20">
        <f>VLOOKUP(AA2390,USIM5!$A$2:$B$5000,2,FALSE)</f>
        <v>8.19</v>
      </c>
      <c r="AF2390" s="20">
        <f>VLOOKUP(AA2390,CSNA3!$A$2:$B$5000,2,FALSE)</f>
        <v>10.33</v>
      </c>
    </row>
    <row r="2391" spans="1:32" x14ac:dyDescent="0.25">
      <c r="A2391" s="1">
        <v>40065</v>
      </c>
      <c r="B2391" s="4"/>
      <c r="C2391" s="5">
        <v>40064</v>
      </c>
      <c r="H2391" s="5">
        <v>40064</v>
      </c>
      <c r="J2391" s="14">
        <v>40060</v>
      </c>
      <c r="K2391" s="10" t="str">
        <f>IFERROR(VLOOKUP(J2391,GGBR4!$I$2:$J$5002,2,FALSE),"")</f>
        <v>16,12</v>
      </c>
      <c r="L2391" s="10" t="str">
        <f>IFERROR(VLOOKUP(J2391,GGBR3!$I$2:$J$4970,2,FALSE),"")</f>
        <v>11,64</v>
      </c>
      <c r="M2391" s="10">
        <f>IFERROR(VLOOKUP(J2391,VALE3!$A$2:$B$5001,2,FALSE),"")</f>
        <v>20.09</v>
      </c>
      <c r="N2391" s="10">
        <f>IFERROR(VLOOKUP(J2391,USIM5!$A$2:$B$5000,2,FALSE),"")</f>
        <v>20.79</v>
      </c>
      <c r="O2391" s="10">
        <f>IFERROR(VLOOKUP(J2391,CSNA3!$A$2:$B$5000,2,FALSE),"")</f>
        <v>17.36</v>
      </c>
      <c r="P2391" s="16"/>
      <c r="Q2391" s="5">
        <f t="shared" si="37"/>
        <v>40060</v>
      </c>
      <c r="V2391" s="5">
        <v>41151</v>
      </c>
      <c r="AA2391" s="19">
        <v>41150</v>
      </c>
      <c r="AB2391" s="20" t="str">
        <f>VLOOKUP(AA2391,GGBR4!I2387:$J$5002,2,FALSE)</f>
        <v>14,07</v>
      </c>
      <c r="AC2391" s="20" t="str">
        <f>VLOOKUP(AA2391,GGBR3!$I$3:$J$4970,2,FALSE)</f>
        <v>10,94</v>
      </c>
      <c r="AD2391" s="20">
        <f>VLOOKUP(AA2391,VALE3!$A$2:$B$5001,2,FALSE)</f>
        <v>19.989999999999998</v>
      </c>
      <c r="AE2391" s="20">
        <f>VLOOKUP(AA2391,USIM5!$A$2:$B$5000,2,FALSE)</f>
        <v>7.86</v>
      </c>
      <c r="AF2391" s="20">
        <f>VLOOKUP(AA2391,CSNA3!$A$2:$B$5000,2,FALSE)</f>
        <v>9.8800000000000008</v>
      </c>
    </row>
    <row r="2392" spans="1:32" x14ac:dyDescent="0.25">
      <c r="A2392" s="1">
        <v>40066</v>
      </c>
      <c r="B2392" s="4"/>
      <c r="C2392" s="5">
        <v>40065</v>
      </c>
      <c r="H2392" s="5">
        <v>40065</v>
      </c>
      <c r="J2392" s="14">
        <v>40064</v>
      </c>
      <c r="K2392" s="10" t="str">
        <f>IFERROR(VLOOKUP(J2392,GGBR4!$I$2:$J$5002,2,FALSE),"")</f>
        <v>16,61</v>
      </c>
      <c r="L2392" s="10" t="str">
        <f>IFERROR(VLOOKUP(J2392,GGBR3!$I$2:$J$4970,2,FALSE),"")</f>
        <v>12,02</v>
      </c>
      <c r="M2392" s="10">
        <f>IFERROR(VLOOKUP(J2392,VALE3!$A$2:$B$5001,2,FALSE),"")</f>
        <v>20.74</v>
      </c>
      <c r="N2392" s="10">
        <f>IFERROR(VLOOKUP(J2392,USIM5!$A$2:$B$5000,2,FALSE),"")</f>
        <v>21.65</v>
      </c>
      <c r="O2392" s="10">
        <f>IFERROR(VLOOKUP(J2392,CSNA3!$A$2:$B$5000,2,FALSE),"")</f>
        <v>17.71</v>
      </c>
      <c r="P2392" s="16"/>
      <c r="Q2392" s="5">
        <f t="shared" si="37"/>
        <v>40064</v>
      </c>
      <c r="V2392" s="5">
        <v>41152</v>
      </c>
      <c r="AA2392" s="19">
        <v>41151</v>
      </c>
      <c r="AB2392" s="20" t="str">
        <f>VLOOKUP(AA2392,GGBR4!I2388:$J$5002,2,FALSE)</f>
        <v>14,18</v>
      </c>
      <c r="AC2392" s="20" t="str">
        <f>VLOOKUP(AA2392,GGBR3!$I$3:$J$4970,2,FALSE)</f>
        <v>10,97</v>
      </c>
      <c r="AD2392" s="20">
        <f>VLOOKUP(AA2392,VALE3!$A$2:$B$5001,2,FALSE)</f>
        <v>19.920000000000002</v>
      </c>
      <c r="AE2392" s="20">
        <f>VLOOKUP(AA2392,USIM5!$A$2:$B$5000,2,FALSE)</f>
        <v>7.88</v>
      </c>
      <c r="AF2392" s="20">
        <f>VLOOKUP(AA2392,CSNA3!$A$2:$B$5000,2,FALSE)</f>
        <v>9.66</v>
      </c>
    </row>
    <row r="2393" spans="1:32" x14ac:dyDescent="0.25">
      <c r="A2393" s="1">
        <v>40067</v>
      </c>
      <c r="B2393" s="4"/>
      <c r="C2393" s="5">
        <v>40066</v>
      </c>
      <c r="H2393" s="5">
        <v>40066</v>
      </c>
      <c r="J2393" s="14">
        <v>40065</v>
      </c>
      <c r="K2393" s="10" t="str">
        <f>IFERROR(VLOOKUP(J2393,GGBR4!$I$2:$J$5002,2,FALSE),"")</f>
        <v>16,51</v>
      </c>
      <c r="L2393" s="10" t="str">
        <f>IFERROR(VLOOKUP(J2393,GGBR3!$I$2:$J$4970,2,FALSE),"")</f>
        <v>11,94</v>
      </c>
      <c r="M2393" s="10">
        <f>IFERROR(VLOOKUP(J2393,VALE3!$A$2:$B$5001,2,FALSE),"")</f>
        <v>20.65</v>
      </c>
      <c r="N2393" s="10">
        <f>IFERROR(VLOOKUP(J2393,USIM5!$A$2:$B$5000,2,FALSE),"")</f>
        <v>21.38</v>
      </c>
      <c r="O2393" s="10">
        <f>IFERROR(VLOOKUP(J2393,CSNA3!$A$2:$B$5000,2,FALSE),"")</f>
        <v>17.45</v>
      </c>
      <c r="P2393" s="16"/>
      <c r="Q2393" s="5">
        <f t="shared" si="37"/>
        <v>40065</v>
      </c>
      <c r="V2393" s="5">
        <v>41155</v>
      </c>
      <c r="AA2393" s="19">
        <v>41152</v>
      </c>
      <c r="AB2393" s="20" t="str">
        <f>VLOOKUP(AA2393,GGBR4!I2389:$J$5002,2,FALSE)</f>
        <v>13,96</v>
      </c>
      <c r="AC2393" s="20" t="str">
        <f>VLOOKUP(AA2393,GGBR3!$I$3:$J$4970,2,FALSE)</f>
        <v>10,91</v>
      </c>
      <c r="AD2393" s="20">
        <f>VLOOKUP(AA2393,VALE3!$A$2:$B$5001,2,FALSE)</f>
        <v>20.52</v>
      </c>
      <c r="AE2393" s="20">
        <f>VLOOKUP(AA2393,USIM5!$A$2:$B$5000,2,FALSE)</f>
        <v>8.15</v>
      </c>
      <c r="AF2393" s="20">
        <f>VLOOKUP(AA2393,CSNA3!$A$2:$B$5000,2,FALSE)</f>
        <v>10</v>
      </c>
    </row>
    <row r="2394" spans="1:32" x14ac:dyDescent="0.25">
      <c r="A2394" s="1">
        <v>40070</v>
      </c>
      <c r="B2394" s="4"/>
      <c r="C2394" s="5">
        <v>40067</v>
      </c>
      <c r="H2394" s="5">
        <v>40067</v>
      </c>
      <c r="J2394" s="14">
        <v>40066</v>
      </c>
      <c r="K2394" s="10" t="str">
        <f>IFERROR(VLOOKUP(J2394,GGBR4!$I$2:$J$5002,2,FALSE),"")</f>
        <v>16,79</v>
      </c>
      <c r="L2394" s="10" t="str">
        <f>IFERROR(VLOOKUP(J2394,GGBR3!$I$2:$J$4970,2,FALSE),"")</f>
        <v>12,10</v>
      </c>
      <c r="M2394" s="10">
        <f>IFERROR(VLOOKUP(J2394,VALE3!$A$2:$B$5001,2,FALSE),"")</f>
        <v>21.03</v>
      </c>
      <c r="N2394" s="10">
        <f>IFERROR(VLOOKUP(J2394,USIM5!$A$2:$B$5000,2,FALSE),"")</f>
        <v>21.35</v>
      </c>
      <c r="O2394" s="10">
        <f>IFERROR(VLOOKUP(J2394,CSNA3!$A$2:$B$5000,2,FALSE),"")</f>
        <v>17.489999999999998</v>
      </c>
      <c r="P2394" s="16"/>
      <c r="Q2394" s="5">
        <f t="shared" si="37"/>
        <v>40066</v>
      </c>
      <c r="V2394" s="5">
        <v>41156</v>
      </c>
      <c r="AA2394" s="19">
        <v>41155</v>
      </c>
      <c r="AB2394" s="20" t="str">
        <f>VLOOKUP(AA2394,GGBR4!I2390:$J$5002,2,FALSE)</f>
        <v>13,77</v>
      </c>
      <c r="AC2394" s="20" t="str">
        <f>VLOOKUP(AA2394,GGBR3!$I$3:$J$4970,2,FALSE)</f>
        <v>10,76</v>
      </c>
      <c r="AD2394" s="20">
        <f>VLOOKUP(AA2394,VALE3!$A$2:$B$5001,2,FALSE)</f>
        <v>20.38</v>
      </c>
      <c r="AE2394" s="20">
        <f>VLOOKUP(AA2394,USIM5!$A$2:$B$5000,2,FALSE)</f>
        <v>8.1999999999999993</v>
      </c>
      <c r="AF2394" s="20">
        <f>VLOOKUP(AA2394,CSNA3!$A$2:$B$5000,2,FALSE)</f>
        <v>10.06</v>
      </c>
    </row>
    <row r="2395" spans="1:32" x14ac:dyDescent="0.25">
      <c r="A2395" s="1">
        <v>40071</v>
      </c>
      <c r="B2395" s="4"/>
      <c r="C2395" s="5">
        <v>40070</v>
      </c>
      <c r="H2395" s="5">
        <v>40070</v>
      </c>
      <c r="J2395" s="14">
        <v>40067</v>
      </c>
      <c r="K2395" s="10" t="str">
        <f>IFERROR(VLOOKUP(J2395,GGBR4!$I$2:$J$5002,2,FALSE),"")</f>
        <v>16,92</v>
      </c>
      <c r="L2395" s="10" t="str">
        <f>IFERROR(VLOOKUP(J2395,GGBR3!$I$2:$J$4970,2,FALSE),"")</f>
        <v>12,17</v>
      </c>
      <c r="M2395" s="10">
        <f>IFERROR(VLOOKUP(J2395,VALE3!$A$2:$B$5001,2,FALSE),"")</f>
        <v>20.79</v>
      </c>
      <c r="N2395" s="10">
        <f>IFERROR(VLOOKUP(J2395,USIM5!$A$2:$B$5000,2,FALSE),"")</f>
        <v>21.16</v>
      </c>
      <c r="O2395" s="10">
        <f>IFERROR(VLOOKUP(J2395,CSNA3!$A$2:$B$5000,2,FALSE),"")</f>
        <v>17.579999999999998</v>
      </c>
      <c r="P2395" s="16"/>
      <c r="Q2395" s="5">
        <f t="shared" si="37"/>
        <v>40067</v>
      </c>
      <c r="V2395" s="5">
        <v>41157</v>
      </c>
      <c r="AA2395" s="19">
        <v>41156</v>
      </c>
      <c r="AB2395" s="20" t="str">
        <f>VLOOKUP(AA2395,GGBR4!I2391:$J$5002,2,FALSE)</f>
        <v>13,86</v>
      </c>
      <c r="AC2395" s="20" t="str">
        <f>VLOOKUP(AA2395,GGBR3!$I$3:$J$4970,2,FALSE)</f>
        <v>10,90</v>
      </c>
      <c r="AD2395" s="20">
        <f>VLOOKUP(AA2395,VALE3!$A$2:$B$5001,2,FALSE)</f>
        <v>19.71</v>
      </c>
      <c r="AE2395" s="20">
        <f>VLOOKUP(AA2395,USIM5!$A$2:$B$5000,2,FALSE)</f>
        <v>8.07</v>
      </c>
      <c r="AF2395" s="20">
        <f>VLOOKUP(AA2395,CSNA3!$A$2:$B$5000,2,FALSE)</f>
        <v>9.56</v>
      </c>
    </row>
    <row r="2396" spans="1:32" x14ac:dyDescent="0.25">
      <c r="A2396" s="1">
        <v>40072</v>
      </c>
      <c r="B2396" s="4"/>
      <c r="C2396" s="5">
        <v>40071</v>
      </c>
      <c r="H2396" s="5">
        <v>40071</v>
      </c>
      <c r="J2396" s="14">
        <v>40070</v>
      </c>
      <c r="K2396" s="10" t="str">
        <f>IFERROR(VLOOKUP(J2396,GGBR4!$I$2:$J$5002,2,FALSE),"")</f>
        <v>16,84</v>
      </c>
      <c r="L2396" s="10" t="str">
        <f>IFERROR(VLOOKUP(J2396,GGBR3!$I$2:$J$4970,2,FALSE),"")</f>
        <v>12,11</v>
      </c>
      <c r="M2396" s="10">
        <f>IFERROR(VLOOKUP(J2396,VALE3!$A$2:$B$5001,2,FALSE),"")</f>
        <v>21.06</v>
      </c>
      <c r="N2396" s="10">
        <f>IFERROR(VLOOKUP(J2396,USIM5!$A$2:$B$5000,2,FALSE),"")</f>
        <v>21.23</v>
      </c>
      <c r="O2396" s="10">
        <f>IFERROR(VLOOKUP(J2396,CSNA3!$A$2:$B$5000,2,FALSE),"")</f>
        <v>17.79</v>
      </c>
      <c r="P2396" s="16"/>
      <c r="Q2396" s="5">
        <f t="shared" si="37"/>
        <v>40070</v>
      </c>
      <c r="V2396" s="5">
        <v>41158</v>
      </c>
      <c r="AA2396" s="19">
        <v>41157</v>
      </c>
      <c r="AB2396" s="20" t="str">
        <f>VLOOKUP(AA2396,GGBR4!I2392:$J$5002,2,FALSE)</f>
        <v>14,21</v>
      </c>
      <c r="AC2396" s="20" t="str">
        <f>VLOOKUP(AA2396,GGBR3!$I$3:$J$4970,2,FALSE)</f>
        <v>11,26</v>
      </c>
      <c r="AD2396" s="20">
        <f>VLOOKUP(AA2396,VALE3!$A$2:$B$5001,2,FALSE)</f>
        <v>20.05</v>
      </c>
      <c r="AE2396" s="20">
        <f>VLOOKUP(AA2396,USIM5!$A$2:$B$5000,2,FALSE)</f>
        <v>9.52</v>
      </c>
      <c r="AF2396" s="20">
        <f>VLOOKUP(AA2396,CSNA3!$A$2:$B$5000,2,FALSE)</f>
        <v>10.34</v>
      </c>
    </row>
    <row r="2397" spans="1:32" x14ac:dyDescent="0.25">
      <c r="A2397" s="1">
        <v>40073</v>
      </c>
      <c r="B2397" s="4"/>
      <c r="C2397" s="5">
        <v>40072</v>
      </c>
      <c r="H2397" s="5">
        <v>40072</v>
      </c>
      <c r="J2397" s="14">
        <v>40071</v>
      </c>
      <c r="K2397" s="10" t="str">
        <f>IFERROR(VLOOKUP(J2397,GGBR4!$I$2:$J$5002,2,FALSE),"")</f>
        <v>16,86</v>
      </c>
      <c r="L2397" s="10" t="str">
        <f>IFERROR(VLOOKUP(J2397,GGBR3!$I$2:$J$4970,2,FALSE),"")</f>
        <v>12,11</v>
      </c>
      <c r="M2397" s="10">
        <f>IFERROR(VLOOKUP(J2397,VALE3!$A$2:$B$5001,2,FALSE),"")</f>
        <v>21.38</v>
      </c>
      <c r="N2397" s="10">
        <f>IFERROR(VLOOKUP(J2397,USIM5!$A$2:$B$5000,2,FALSE),"")</f>
        <v>21.37</v>
      </c>
      <c r="O2397" s="10">
        <f>IFERROR(VLOOKUP(J2397,CSNA3!$A$2:$B$5000,2,FALSE),"")</f>
        <v>18.21</v>
      </c>
      <c r="P2397" s="16"/>
      <c r="Q2397" s="5">
        <f t="shared" si="37"/>
        <v>40071</v>
      </c>
      <c r="V2397" s="5">
        <v>41162</v>
      </c>
      <c r="AA2397" s="19">
        <v>41158</v>
      </c>
      <c r="AB2397" s="20" t="str">
        <f>VLOOKUP(AA2397,GGBR4!I2393:$J$5002,2,FALSE)</f>
        <v>14,98</v>
      </c>
      <c r="AC2397" s="20" t="str">
        <f>VLOOKUP(AA2397,GGBR3!$I$3:$J$4970,2,FALSE)</f>
        <v>11,65</v>
      </c>
      <c r="AD2397" s="20">
        <f>VLOOKUP(AA2397,VALE3!$A$2:$B$5001,2,FALSE)</f>
        <v>20.97</v>
      </c>
      <c r="AE2397" s="20">
        <f>VLOOKUP(AA2397,USIM5!$A$2:$B$5000,2,FALSE)</f>
        <v>9.6300000000000008</v>
      </c>
      <c r="AF2397" s="20">
        <f>VLOOKUP(AA2397,CSNA3!$A$2:$B$5000,2,FALSE)</f>
        <v>10.52</v>
      </c>
    </row>
    <row r="2398" spans="1:32" x14ac:dyDescent="0.25">
      <c r="A2398" s="1">
        <v>40074</v>
      </c>
      <c r="B2398" s="4"/>
      <c r="C2398" s="5">
        <v>40073</v>
      </c>
      <c r="H2398" s="5">
        <v>40073</v>
      </c>
      <c r="J2398" s="14">
        <v>40072</v>
      </c>
      <c r="K2398" s="10" t="str">
        <f>IFERROR(VLOOKUP(J2398,GGBR4!$I$2:$J$5002,2,FALSE),"")</f>
        <v>17,45</v>
      </c>
      <c r="L2398" s="10" t="str">
        <f>IFERROR(VLOOKUP(J2398,GGBR3!$I$2:$J$4970,2,FALSE),"")</f>
        <v>12,55</v>
      </c>
      <c r="M2398" s="10">
        <f>IFERROR(VLOOKUP(J2398,VALE3!$A$2:$B$5001,2,FALSE),"")</f>
        <v>21.79</v>
      </c>
      <c r="N2398" s="10">
        <f>IFERROR(VLOOKUP(J2398,USIM5!$A$2:$B$5000,2,FALSE),"")</f>
        <v>22.2</v>
      </c>
      <c r="O2398" s="10">
        <f>IFERROR(VLOOKUP(J2398,CSNA3!$A$2:$B$5000,2,FALSE),"")</f>
        <v>18.82</v>
      </c>
      <c r="P2398" s="16"/>
      <c r="Q2398" s="5">
        <f t="shared" si="37"/>
        <v>40072</v>
      </c>
      <c r="V2398" s="5">
        <v>41163</v>
      </c>
      <c r="AA2398" s="19">
        <v>41162</v>
      </c>
      <c r="AB2398" s="20" t="str">
        <f>VLOOKUP(AA2398,GGBR4!I2394:$J$5002,2,FALSE)</f>
        <v>14,93</v>
      </c>
      <c r="AC2398" s="20" t="str">
        <f>VLOOKUP(AA2398,GGBR3!$I$3:$J$4970,2,FALSE)</f>
        <v>11,55</v>
      </c>
      <c r="AD2398" s="20">
        <f>VLOOKUP(AA2398,VALE3!$A$2:$B$5001,2,FALSE)</f>
        <v>21.74</v>
      </c>
      <c r="AE2398" s="20">
        <f>VLOOKUP(AA2398,USIM5!$A$2:$B$5000,2,FALSE)</f>
        <v>9.7200000000000006</v>
      </c>
      <c r="AF2398" s="20">
        <f>VLOOKUP(AA2398,CSNA3!$A$2:$B$5000,2,FALSE)</f>
        <v>11.16</v>
      </c>
    </row>
    <row r="2399" spans="1:32" x14ac:dyDescent="0.25">
      <c r="A2399" s="1">
        <v>40077</v>
      </c>
      <c r="B2399" s="4"/>
      <c r="C2399" s="5">
        <v>40074</v>
      </c>
      <c r="H2399" s="5">
        <v>40074</v>
      </c>
      <c r="J2399" s="14">
        <v>40073</v>
      </c>
      <c r="K2399" s="10" t="str">
        <f>IFERROR(VLOOKUP(J2399,GGBR4!$I$2:$J$5002,2,FALSE),"")</f>
        <v>17,63</v>
      </c>
      <c r="L2399" s="10" t="str">
        <f>IFERROR(VLOOKUP(J2399,GGBR3!$I$2:$J$4970,2,FALSE),"")</f>
        <v>12,76</v>
      </c>
      <c r="M2399" s="10">
        <f>IFERROR(VLOOKUP(J2399,VALE3!$A$2:$B$5001,2,FALSE),"")</f>
        <v>21.52</v>
      </c>
      <c r="N2399" s="10">
        <f>IFERROR(VLOOKUP(J2399,USIM5!$A$2:$B$5000,2,FALSE),"")</f>
        <v>22.09</v>
      </c>
      <c r="O2399" s="10">
        <f>IFERROR(VLOOKUP(J2399,CSNA3!$A$2:$B$5000,2,FALSE),"")</f>
        <v>18.73</v>
      </c>
      <c r="P2399" s="16"/>
      <c r="Q2399" s="5">
        <f t="shared" si="37"/>
        <v>40073</v>
      </c>
      <c r="V2399" s="5">
        <v>41164</v>
      </c>
      <c r="AA2399" s="19">
        <v>41163</v>
      </c>
      <c r="AB2399" s="20" t="str">
        <f>VLOOKUP(AA2399,GGBR4!I2395:$J$5002,2,FALSE)</f>
        <v>15,15</v>
      </c>
      <c r="AC2399" s="20" t="str">
        <f>VLOOKUP(AA2399,GGBR3!$I$3:$J$4970,2,FALSE)</f>
        <v>11,72</v>
      </c>
      <c r="AD2399" s="20">
        <f>VLOOKUP(AA2399,VALE3!$A$2:$B$5001,2,FALSE)</f>
        <v>22.35</v>
      </c>
      <c r="AE2399" s="20">
        <f>VLOOKUP(AA2399,USIM5!$A$2:$B$5000,2,FALSE)</f>
        <v>9.9499999999999993</v>
      </c>
      <c r="AF2399" s="20">
        <f>VLOOKUP(AA2399,CSNA3!$A$2:$B$5000,2,FALSE)</f>
        <v>11.65</v>
      </c>
    </row>
    <row r="2400" spans="1:32" x14ac:dyDescent="0.25">
      <c r="A2400" s="1">
        <v>40078</v>
      </c>
      <c r="B2400" s="4"/>
      <c r="C2400" s="5">
        <v>40077</v>
      </c>
      <c r="H2400" s="5">
        <v>40077</v>
      </c>
      <c r="J2400" s="14">
        <v>40074</v>
      </c>
      <c r="K2400" s="10" t="str">
        <f>IFERROR(VLOOKUP(J2400,GGBR4!$I$2:$J$5002,2,FALSE),"")</f>
        <v>17,76</v>
      </c>
      <c r="L2400" s="10" t="str">
        <f>IFERROR(VLOOKUP(J2400,GGBR3!$I$2:$J$4970,2,FALSE),"")</f>
        <v>12,88</v>
      </c>
      <c r="M2400" s="10">
        <f>IFERROR(VLOOKUP(J2400,VALE3!$A$2:$B$5001,2,FALSE),"")</f>
        <v>21.65</v>
      </c>
      <c r="N2400" s="10">
        <f>IFERROR(VLOOKUP(J2400,USIM5!$A$2:$B$5000,2,FALSE),"")</f>
        <v>22.2</v>
      </c>
      <c r="O2400" s="10">
        <f>IFERROR(VLOOKUP(J2400,CSNA3!$A$2:$B$5000,2,FALSE),"")</f>
        <v>19.07</v>
      </c>
      <c r="P2400" s="16"/>
      <c r="Q2400" s="5">
        <f t="shared" si="37"/>
        <v>40074</v>
      </c>
      <c r="V2400" s="5">
        <v>41165</v>
      </c>
      <c r="AA2400" s="19">
        <v>41164</v>
      </c>
      <c r="AB2400" s="20" t="str">
        <f>VLOOKUP(AA2400,GGBR4!I2396:$J$5002,2,FALSE)</f>
        <v>15,39</v>
      </c>
      <c r="AC2400" s="20" t="str">
        <f>VLOOKUP(AA2400,GGBR3!$I$3:$J$4970,2,FALSE)</f>
        <v>11,72</v>
      </c>
      <c r="AD2400" s="20">
        <f>VLOOKUP(AA2400,VALE3!$A$2:$B$5001,2,FALSE)</f>
        <v>22.65</v>
      </c>
      <c r="AE2400" s="20">
        <f>VLOOKUP(AA2400,USIM5!$A$2:$B$5000,2,FALSE)</f>
        <v>10.75</v>
      </c>
      <c r="AF2400" s="20">
        <f>VLOOKUP(AA2400,CSNA3!$A$2:$B$5000,2,FALSE)</f>
        <v>11.82</v>
      </c>
    </row>
    <row r="2401" spans="1:32" x14ac:dyDescent="0.25">
      <c r="A2401" s="1">
        <v>40079</v>
      </c>
      <c r="B2401" s="4"/>
      <c r="C2401" s="5">
        <v>40078</v>
      </c>
      <c r="H2401" s="5">
        <v>40078</v>
      </c>
      <c r="J2401" s="14">
        <v>40077</v>
      </c>
      <c r="K2401" s="10" t="str">
        <f>IFERROR(VLOOKUP(J2401,GGBR4!$I$2:$J$5002,2,FALSE),"")</f>
        <v>17,93</v>
      </c>
      <c r="L2401" s="10" t="str">
        <f>IFERROR(VLOOKUP(J2401,GGBR3!$I$2:$J$4970,2,FALSE),"")</f>
        <v>13,00</v>
      </c>
      <c r="M2401" s="10">
        <f>IFERROR(VLOOKUP(J2401,VALE3!$A$2:$B$5001,2,FALSE),"")</f>
        <v>22.02</v>
      </c>
      <c r="N2401" s="10">
        <f>IFERROR(VLOOKUP(J2401,USIM5!$A$2:$B$5000,2,FALSE),"")</f>
        <v>22.23</v>
      </c>
      <c r="O2401" s="10">
        <f>IFERROR(VLOOKUP(J2401,CSNA3!$A$2:$B$5000,2,FALSE),"")</f>
        <v>19.03</v>
      </c>
      <c r="P2401" s="16"/>
      <c r="Q2401" s="5">
        <f t="shared" si="37"/>
        <v>40077</v>
      </c>
      <c r="V2401" s="5">
        <v>41166</v>
      </c>
      <c r="AA2401" s="19">
        <v>41165</v>
      </c>
      <c r="AB2401" s="20" t="str">
        <f>VLOOKUP(AA2401,GGBR4!I2397:$J$5002,2,FALSE)</f>
        <v>16,04</v>
      </c>
      <c r="AC2401" s="20" t="str">
        <f>VLOOKUP(AA2401,GGBR3!$I$3:$J$4970,2,FALSE)</f>
        <v>12,22</v>
      </c>
      <c r="AD2401" s="20">
        <f>VLOOKUP(AA2401,VALE3!$A$2:$B$5001,2,FALSE)</f>
        <v>23.22</v>
      </c>
      <c r="AE2401" s="20">
        <f>VLOOKUP(AA2401,USIM5!$A$2:$B$5000,2,FALSE)</f>
        <v>12.2</v>
      </c>
      <c r="AF2401" s="20">
        <f>VLOOKUP(AA2401,CSNA3!$A$2:$B$5000,2,FALSE)</f>
        <v>13.08</v>
      </c>
    </row>
    <row r="2402" spans="1:32" x14ac:dyDescent="0.25">
      <c r="A2402" s="1">
        <v>40080</v>
      </c>
      <c r="B2402" s="4"/>
      <c r="C2402" s="5">
        <v>40079</v>
      </c>
      <c r="H2402" s="5">
        <v>40079</v>
      </c>
      <c r="J2402" s="14">
        <v>40078</v>
      </c>
      <c r="K2402" s="10" t="str">
        <f>IFERROR(VLOOKUP(J2402,GGBR4!$I$2:$J$5002,2,FALSE),"")</f>
        <v>18,07</v>
      </c>
      <c r="L2402" s="10" t="str">
        <f>IFERROR(VLOOKUP(J2402,GGBR3!$I$2:$J$4970,2,FALSE),"")</f>
        <v>13,15</v>
      </c>
      <c r="M2402" s="10">
        <f>IFERROR(VLOOKUP(J2402,VALE3!$A$2:$B$5001,2,FALSE),"")</f>
        <v>22.61</v>
      </c>
      <c r="N2402" s="10">
        <f>IFERROR(VLOOKUP(J2402,USIM5!$A$2:$B$5000,2,FALSE),"")</f>
        <v>22.5</v>
      </c>
      <c r="O2402" s="10">
        <f>IFERROR(VLOOKUP(J2402,CSNA3!$A$2:$B$5000,2,FALSE),"")</f>
        <v>18.989999999999998</v>
      </c>
      <c r="P2402" s="16"/>
      <c r="Q2402" s="5">
        <f t="shared" si="37"/>
        <v>40078</v>
      </c>
      <c r="V2402" s="5">
        <v>41169</v>
      </c>
      <c r="AA2402" s="19">
        <v>41166</v>
      </c>
      <c r="AB2402" s="20" t="str">
        <f>VLOOKUP(AA2402,GGBR4!I2398:$J$5002,2,FALSE)</f>
        <v>16,10</v>
      </c>
      <c r="AC2402" s="20" t="str">
        <f>VLOOKUP(AA2402,GGBR3!$I$3:$J$4970,2,FALSE)</f>
        <v>12,09</v>
      </c>
      <c r="AD2402" s="20">
        <f>VLOOKUP(AA2402,VALE3!$A$2:$B$5001,2,FALSE)</f>
        <v>23.48</v>
      </c>
      <c r="AE2402" s="20">
        <f>VLOOKUP(AA2402,USIM5!$A$2:$B$5000,2,FALSE)</f>
        <v>11.91</v>
      </c>
      <c r="AF2402" s="20">
        <f>VLOOKUP(AA2402,CSNA3!$A$2:$B$5000,2,FALSE)</f>
        <v>13.7</v>
      </c>
    </row>
    <row r="2403" spans="1:32" x14ac:dyDescent="0.25">
      <c r="A2403" s="1">
        <v>40081</v>
      </c>
      <c r="B2403" s="4"/>
      <c r="C2403" s="5">
        <v>40080</v>
      </c>
      <c r="H2403" s="5">
        <v>40080</v>
      </c>
      <c r="J2403" s="14">
        <v>40079</v>
      </c>
      <c r="K2403" s="10" t="str">
        <f>IFERROR(VLOOKUP(J2403,GGBR4!$I$2:$J$5002,2,FALSE),"")</f>
        <v>17,60</v>
      </c>
      <c r="L2403" s="10" t="str">
        <f>IFERROR(VLOOKUP(J2403,GGBR3!$I$2:$J$4970,2,FALSE),"")</f>
        <v>12,85</v>
      </c>
      <c r="M2403" s="10">
        <f>IFERROR(VLOOKUP(J2403,VALE3!$A$2:$B$5001,2,FALSE),"")</f>
        <v>22.39</v>
      </c>
      <c r="N2403" s="10">
        <f>IFERROR(VLOOKUP(J2403,USIM5!$A$2:$B$5000,2,FALSE),"")</f>
        <v>22.16</v>
      </c>
      <c r="O2403" s="10">
        <f>IFERROR(VLOOKUP(J2403,CSNA3!$A$2:$B$5000,2,FALSE),"")</f>
        <v>18.61</v>
      </c>
      <c r="P2403" s="16"/>
      <c r="Q2403" s="5">
        <f t="shared" si="37"/>
        <v>40079</v>
      </c>
      <c r="V2403" s="5">
        <v>41170</v>
      </c>
      <c r="AA2403" s="19">
        <v>41169</v>
      </c>
      <c r="AB2403" s="20" t="str">
        <f>VLOOKUP(AA2403,GGBR4!I2399:$J$5002,2,FALSE)</f>
        <v>16,02</v>
      </c>
      <c r="AC2403" s="20" t="str">
        <f>VLOOKUP(AA2403,GGBR3!$I$3:$J$4970,2,FALSE)</f>
        <v>12,02</v>
      </c>
      <c r="AD2403" s="20">
        <f>VLOOKUP(AA2403,VALE3!$A$2:$B$5001,2,FALSE)</f>
        <v>23.73</v>
      </c>
      <c r="AE2403" s="20">
        <f>VLOOKUP(AA2403,USIM5!$A$2:$B$5000,2,FALSE)</f>
        <v>11.49</v>
      </c>
      <c r="AF2403" s="20">
        <f>VLOOKUP(AA2403,CSNA3!$A$2:$B$5000,2,FALSE)</f>
        <v>13.33</v>
      </c>
    </row>
    <row r="2404" spans="1:32" x14ac:dyDescent="0.25">
      <c r="A2404" s="1">
        <v>40084</v>
      </c>
      <c r="B2404" s="4"/>
      <c r="C2404" s="5">
        <v>40081</v>
      </c>
      <c r="H2404" s="5">
        <v>40081</v>
      </c>
      <c r="J2404" s="14">
        <v>40080</v>
      </c>
      <c r="K2404" s="10" t="str">
        <f>IFERROR(VLOOKUP(J2404,GGBR4!$I$2:$J$5002,2,FALSE),"")</f>
        <v>17,38</v>
      </c>
      <c r="L2404" s="10" t="str">
        <f>IFERROR(VLOOKUP(J2404,GGBR3!$I$2:$J$4970,2,FALSE),"")</f>
        <v>12,65</v>
      </c>
      <c r="M2404" s="10">
        <f>IFERROR(VLOOKUP(J2404,VALE3!$A$2:$B$5001,2,FALSE),"")</f>
        <v>22</v>
      </c>
      <c r="N2404" s="10">
        <f>IFERROR(VLOOKUP(J2404,USIM5!$A$2:$B$5000,2,FALSE),"")</f>
        <v>22.02</v>
      </c>
      <c r="O2404" s="10">
        <f>IFERROR(VLOOKUP(J2404,CSNA3!$A$2:$B$5000,2,FALSE),"")</f>
        <v>18.350000000000001</v>
      </c>
      <c r="P2404" s="16"/>
      <c r="Q2404" s="5">
        <f t="shared" si="37"/>
        <v>40080</v>
      </c>
      <c r="V2404" s="5">
        <v>41171</v>
      </c>
      <c r="AA2404" s="19">
        <v>41170</v>
      </c>
      <c r="AB2404" s="20" t="str">
        <f>VLOOKUP(AA2404,GGBR4!I2400:$J$5002,2,FALSE)</f>
        <v>15,87</v>
      </c>
      <c r="AC2404" s="20" t="str">
        <f>VLOOKUP(AA2404,GGBR3!$I$3:$J$4970,2,FALSE)</f>
        <v>11,88</v>
      </c>
      <c r="AD2404" s="20">
        <f>VLOOKUP(AA2404,VALE3!$A$2:$B$5001,2,FALSE)</f>
        <v>24.02</v>
      </c>
      <c r="AE2404" s="20">
        <f>VLOOKUP(AA2404,USIM5!$A$2:$B$5000,2,FALSE)</f>
        <v>11.5</v>
      </c>
      <c r="AF2404" s="20">
        <f>VLOOKUP(AA2404,CSNA3!$A$2:$B$5000,2,FALSE)</f>
        <v>13</v>
      </c>
    </row>
    <row r="2405" spans="1:32" x14ac:dyDescent="0.25">
      <c r="A2405" s="1">
        <v>40085</v>
      </c>
      <c r="B2405" s="4"/>
      <c r="C2405" s="5">
        <v>40084</v>
      </c>
      <c r="H2405" s="5">
        <v>40084</v>
      </c>
      <c r="J2405" s="14">
        <v>40081</v>
      </c>
      <c r="K2405" s="10" t="str">
        <f>IFERROR(VLOOKUP(J2405,GGBR4!$I$2:$J$5002,2,FALSE),"")</f>
        <v>17,31</v>
      </c>
      <c r="L2405" s="10" t="str">
        <f>IFERROR(VLOOKUP(J2405,GGBR3!$I$2:$J$4970,2,FALSE),"")</f>
        <v>12,66</v>
      </c>
      <c r="M2405" s="10">
        <f>IFERROR(VLOOKUP(J2405,VALE3!$A$2:$B$5001,2,FALSE),"")</f>
        <v>22.03</v>
      </c>
      <c r="N2405" s="10">
        <f>IFERROR(VLOOKUP(J2405,USIM5!$A$2:$B$5000,2,FALSE),"")</f>
        <v>22.16</v>
      </c>
      <c r="O2405" s="10">
        <f>IFERROR(VLOOKUP(J2405,CSNA3!$A$2:$B$5000,2,FALSE),"")</f>
        <v>18.28</v>
      </c>
      <c r="P2405" s="16"/>
      <c r="Q2405" s="5">
        <f t="shared" si="37"/>
        <v>40081</v>
      </c>
      <c r="V2405" s="5">
        <v>41172</v>
      </c>
      <c r="AA2405" s="19">
        <v>41171</v>
      </c>
      <c r="AB2405" s="20" t="str">
        <f>VLOOKUP(AA2405,GGBR4!I2401:$J$5002,2,FALSE)</f>
        <v>15,72</v>
      </c>
      <c r="AC2405" s="20" t="str">
        <f>VLOOKUP(AA2405,GGBR3!$I$3:$J$4970,2,FALSE)</f>
        <v>11,81</v>
      </c>
      <c r="AD2405" s="20">
        <f>VLOOKUP(AA2405,VALE3!$A$2:$B$5001,2,FALSE)</f>
        <v>23.75</v>
      </c>
      <c r="AE2405" s="20">
        <f>VLOOKUP(AA2405,USIM5!$A$2:$B$5000,2,FALSE)</f>
        <v>11.47</v>
      </c>
      <c r="AF2405" s="20">
        <f>VLOOKUP(AA2405,CSNA3!$A$2:$B$5000,2,FALSE)</f>
        <v>13.1</v>
      </c>
    </row>
    <row r="2406" spans="1:32" x14ac:dyDescent="0.25">
      <c r="A2406" s="1">
        <v>40086</v>
      </c>
      <c r="B2406" s="4"/>
      <c r="C2406" s="5">
        <v>40085</v>
      </c>
      <c r="H2406" s="5">
        <v>40085</v>
      </c>
      <c r="J2406" s="14">
        <v>40084</v>
      </c>
      <c r="K2406" s="10" t="str">
        <f>IFERROR(VLOOKUP(J2406,GGBR4!$I$2:$J$5002,2,FALSE),"")</f>
        <v>17,60</v>
      </c>
      <c r="L2406" s="10" t="str">
        <f>IFERROR(VLOOKUP(J2406,GGBR3!$I$2:$J$4970,2,FALSE),"")</f>
        <v>12,80</v>
      </c>
      <c r="M2406" s="10">
        <f>IFERROR(VLOOKUP(J2406,VALE3!$A$2:$B$5001,2,FALSE),"")</f>
        <v>22.4</v>
      </c>
      <c r="N2406" s="10">
        <f>IFERROR(VLOOKUP(J2406,USIM5!$A$2:$B$5000,2,FALSE),"")</f>
        <v>22.28</v>
      </c>
      <c r="O2406" s="10">
        <f>IFERROR(VLOOKUP(J2406,CSNA3!$A$2:$B$5000,2,FALSE),"")</f>
        <v>18.8</v>
      </c>
      <c r="P2406" s="16"/>
      <c r="Q2406" s="5">
        <f t="shared" si="37"/>
        <v>40084</v>
      </c>
      <c r="V2406" s="5">
        <v>41173</v>
      </c>
      <c r="AA2406" s="19">
        <v>41172</v>
      </c>
      <c r="AB2406" s="20" t="str">
        <f>VLOOKUP(AA2406,GGBR4!I2402:$J$5002,2,FALSE)</f>
        <v>15,71</v>
      </c>
      <c r="AC2406" s="20" t="str">
        <f>VLOOKUP(AA2406,GGBR3!$I$3:$J$4970,2,FALSE)</f>
        <v>11,99</v>
      </c>
      <c r="AD2406" s="20">
        <f>VLOOKUP(AA2406,VALE3!$A$2:$B$5001,2,FALSE)</f>
        <v>23.55</v>
      </c>
      <c r="AE2406" s="20">
        <f>VLOOKUP(AA2406,USIM5!$A$2:$B$5000,2,FALSE)</f>
        <v>11.56</v>
      </c>
      <c r="AF2406" s="20">
        <f>VLOOKUP(AA2406,CSNA3!$A$2:$B$5000,2,FALSE)</f>
        <v>13.03</v>
      </c>
    </row>
    <row r="2407" spans="1:32" x14ac:dyDescent="0.25">
      <c r="A2407" s="1">
        <v>40087</v>
      </c>
      <c r="B2407" s="4"/>
      <c r="C2407" s="5">
        <v>40086</v>
      </c>
      <c r="H2407" s="5">
        <v>40086</v>
      </c>
      <c r="J2407" s="14">
        <v>40085</v>
      </c>
      <c r="K2407" s="10" t="str">
        <f>IFERROR(VLOOKUP(J2407,GGBR4!$I$2:$J$5002,2,FALSE),"")</f>
        <v>17,37</v>
      </c>
      <c r="L2407" s="10" t="str">
        <f>IFERROR(VLOOKUP(J2407,GGBR3!$I$2:$J$4970,2,FALSE),"")</f>
        <v>12,65</v>
      </c>
      <c r="M2407" s="10">
        <f>IFERROR(VLOOKUP(J2407,VALE3!$A$2:$B$5001,2,FALSE),"")</f>
        <v>22.2</v>
      </c>
      <c r="N2407" s="10">
        <f>IFERROR(VLOOKUP(J2407,USIM5!$A$2:$B$5000,2,FALSE),"")</f>
        <v>22.17</v>
      </c>
      <c r="O2407" s="10">
        <f>IFERROR(VLOOKUP(J2407,CSNA3!$A$2:$B$5000,2,FALSE),"")</f>
        <v>18.559999999999999</v>
      </c>
      <c r="P2407" s="16"/>
      <c r="Q2407" s="5">
        <f t="shared" si="37"/>
        <v>40085</v>
      </c>
      <c r="V2407" s="5">
        <v>41176</v>
      </c>
      <c r="AA2407" s="19">
        <v>41173</v>
      </c>
      <c r="AB2407" s="20" t="str">
        <f>VLOOKUP(AA2407,GGBR4!I2403:$J$5002,2,FALSE)</f>
        <v>15,66</v>
      </c>
      <c r="AC2407" s="20" t="str">
        <f>VLOOKUP(AA2407,GGBR3!$I$3:$J$4970,2,FALSE)</f>
        <v>12,15</v>
      </c>
      <c r="AD2407" s="20">
        <f>VLOOKUP(AA2407,VALE3!$A$2:$B$5001,2,FALSE)</f>
        <v>22.85</v>
      </c>
      <c r="AE2407" s="20">
        <f>VLOOKUP(AA2407,USIM5!$A$2:$B$5000,2,FALSE)</f>
        <v>11.54</v>
      </c>
      <c r="AF2407" s="20">
        <f>VLOOKUP(AA2407,CSNA3!$A$2:$B$5000,2,FALSE)</f>
        <v>12.85</v>
      </c>
    </row>
    <row r="2408" spans="1:32" x14ac:dyDescent="0.25">
      <c r="A2408" s="1">
        <v>40088</v>
      </c>
      <c r="B2408" s="4"/>
      <c r="C2408" s="5">
        <v>40087</v>
      </c>
      <c r="H2408" s="5">
        <v>40087</v>
      </c>
      <c r="J2408" s="14">
        <v>40086</v>
      </c>
      <c r="K2408" s="10" t="str">
        <f>IFERROR(VLOOKUP(J2408,GGBR4!$I$2:$J$5002,2,FALSE),"")</f>
        <v>17,38</v>
      </c>
      <c r="L2408" s="10" t="str">
        <f>IFERROR(VLOOKUP(J2408,GGBR3!$I$2:$J$4970,2,FALSE),"")</f>
        <v>12,69</v>
      </c>
      <c r="M2408" s="10">
        <f>IFERROR(VLOOKUP(J2408,VALE3!$A$2:$B$5001,2,FALSE),"")</f>
        <v>22.3</v>
      </c>
      <c r="N2408" s="10">
        <f>IFERROR(VLOOKUP(J2408,USIM5!$A$2:$B$5000,2,FALSE),"")</f>
        <v>22.07</v>
      </c>
      <c r="O2408" s="10">
        <f>IFERROR(VLOOKUP(J2408,CSNA3!$A$2:$B$5000,2,FALSE),"")</f>
        <v>18.86</v>
      </c>
      <c r="P2408" s="16"/>
      <c r="Q2408" s="5">
        <f t="shared" si="37"/>
        <v>40086</v>
      </c>
      <c r="V2408" s="5">
        <v>41177</v>
      </c>
      <c r="AA2408" s="19">
        <v>41176</v>
      </c>
      <c r="AB2408" s="20" t="str">
        <f>VLOOKUP(AA2408,GGBR4!I2404:$J$5002,2,FALSE)</f>
        <v>15,89</v>
      </c>
      <c r="AC2408" s="20" t="str">
        <f>VLOOKUP(AA2408,GGBR3!$I$3:$J$4970,2,FALSE)</f>
        <v>12,11</v>
      </c>
      <c r="AD2408" s="20">
        <f>VLOOKUP(AA2408,VALE3!$A$2:$B$5001,2,FALSE)</f>
        <v>23.01</v>
      </c>
      <c r="AE2408" s="20">
        <f>VLOOKUP(AA2408,USIM5!$A$2:$B$5000,2,FALSE)</f>
        <v>11.18</v>
      </c>
      <c r="AF2408" s="20">
        <f>VLOOKUP(AA2408,CSNA3!$A$2:$B$5000,2,FALSE)</f>
        <v>12.72</v>
      </c>
    </row>
    <row r="2409" spans="1:32" x14ac:dyDescent="0.25">
      <c r="A2409" s="1">
        <v>40091</v>
      </c>
      <c r="B2409" s="4"/>
      <c r="C2409" s="5">
        <v>40088</v>
      </c>
      <c r="H2409" s="5">
        <v>40088</v>
      </c>
      <c r="J2409" s="14">
        <v>40087</v>
      </c>
      <c r="K2409" s="10" t="str">
        <f>IFERROR(VLOOKUP(J2409,GGBR4!$I$2:$J$5002,2,FALSE),"")</f>
        <v>16,91</v>
      </c>
      <c r="L2409" s="10" t="str">
        <f>IFERROR(VLOOKUP(J2409,GGBR3!$I$2:$J$4970,2,FALSE),"")</f>
        <v>12,33</v>
      </c>
      <c r="M2409" s="10">
        <f>IFERROR(VLOOKUP(J2409,VALE3!$A$2:$B$5001,2,FALSE),"")</f>
        <v>21.68</v>
      </c>
      <c r="N2409" s="10">
        <f>IFERROR(VLOOKUP(J2409,USIM5!$A$2:$B$5000,2,FALSE),"")</f>
        <v>21.66</v>
      </c>
      <c r="O2409" s="10">
        <f>IFERROR(VLOOKUP(J2409,CSNA3!$A$2:$B$5000,2,FALSE),"")</f>
        <v>18.350000000000001</v>
      </c>
      <c r="P2409" s="16"/>
      <c r="Q2409" s="5">
        <f t="shared" si="37"/>
        <v>40087</v>
      </c>
      <c r="V2409" s="5">
        <v>41178</v>
      </c>
      <c r="AA2409" s="19">
        <v>41177</v>
      </c>
      <c r="AB2409" s="20" t="str">
        <f>VLOOKUP(AA2409,GGBR4!I2405:$J$5002,2,FALSE)</f>
        <v>15,25</v>
      </c>
      <c r="AC2409" s="20" t="str">
        <f>VLOOKUP(AA2409,GGBR3!$I$3:$J$4970,2,FALSE)</f>
        <v>11,79</v>
      </c>
      <c r="AD2409" s="20">
        <f>VLOOKUP(AA2409,VALE3!$A$2:$B$5001,2,FALSE)</f>
        <v>22.37</v>
      </c>
      <c r="AE2409" s="20">
        <f>VLOOKUP(AA2409,USIM5!$A$2:$B$5000,2,FALSE)</f>
        <v>10.23</v>
      </c>
      <c r="AF2409" s="20">
        <f>VLOOKUP(AA2409,CSNA3!$A$2:$B$5000,2,FALSE)</f>
        <v>11.6</v>
      </c>
    </row>
    <row r="2410" spans="1:32" x14ac:dyDescent="0.25">
      <c r="A2410" s="1">
        <v>40092</v>
      </c>
      <c r="B2410" s="4"/>
      <c r="C2410" s="5">
        <v>40091</v>
      </c>
      <c r="H2410" s="5">
        <v>40091</v>
      </c>
      <c r="J2410" s="14">
        <v>40088</v>
      </c>
      <c r="K2410" s="10" t="str">
        <f>IFERROR(VLOOKUP(J2410,GGBR4!$I$2:$J$5002,2,FALSE),"")</f>
        <v>17,46</v>
      </c>
      <c r="L2410" s="10" t="str">
        <f>IFERROR(VLOOKUP(J2410,GGBR3!$I$2:$J$4970,2,FALSE),"")</f>
        <v>12,76</v>
      </c>
      <c r="M2410" s="10">
        <f>IFERROR(VLOOKUP(J2410,VALE3!$A$2:$B$5001,2,FALSE),"")</f>
        <v>22.18</v>
      </c>
      <c r="N2410" s="10">
        <f>IFERROR(VLOOKUP(J2410,USIM5!$A$2:$B$5000,2,FALSE),"")</f>
        <v>21.87</v>
      </c>
      <c r="O2410" s="10">
        <f>IFERROR(VLOOKUP(J2410,CSNA3!$A$2:$B$5000,2,FALSE),"")</f>
        <v>18.57</v>
      </c>
      <c r="P2410" s="16"/>
      <c r="Q2410" s="5">
        <f t="shared" si="37"/>
        <v>40088</v>
      </c>
      <c r="V2410" s="5">
        <v>41179</v>
      </c>
      <c r="AA2410" s="19">
        <v>41178</v>
      </c>
      <c r="AB2410" s="20" t="str">
        <f>VLOOKUP(AA2410,GGBR4!I2406:$J$5002,2,FALSE)</f>
        <v>15,50</v>
      </c>
      <c r="AC2410" s="20" t="str">
        <f>VLOOKUP(AA2410,GGBR3!$I$3:$J$4970,2,FALSE)</f>
        <v>11,73</v>
      </c>
      <c r="AD2410" s="20">
        <f>VLOOKUP(AA2410,VALE3!$A$2:$B$5001,2,FALSE)</f>
        <v>22.45</v>
      </c>
      <c r="AE2410" s="20">
        <f>VLOOKUP(AA2410,USIM5!$A$2:$B$5000,2,FALSE)</f>
        <v>10.42</v>
      </c>
      <c r="AF2410" s="20">
        <f>VLOOKUP(AA2410,CSNA3!$A$2:$B$5000,2,FALSE)</f>
        <v>11.89</v>
      </c>
    </row>
    <row r="2411" spans="1:32" x14ac:dyDescent="0.25">
      <c r="A2411" s="1">
        <v>40093</v>
      </c>
      <c r="B2411" s="4"/>
      <c r="C2411" s="5">
        <v>40092</v>
      </c>
      <c r="H2411" s="5">
        <v>40092</v>
      </c>
      <c r="J2411" s="14">
        <v>40091</v>
      </c>
      <c r="K2411" s="10" t="str">
        <f>IFERROR(VLOOKUP(J2411,GGBR4!$I$2:$J$5002,2,FALSE),"")</f>
        <v>18,15</v>
      </c>
      <c r="L2411" s="10" t="str">
        <f>IFERROR(VLOOKUP(J2411,GGBR3!$I$2:$J$4970,2,FALSE),"")</f>
        <v>13,13</v>
      </c>
      <c r="M2411" s="10">
        <f>IFERROR(VLOOKUP(J2411,VALE3!$A$2:$B$5001,2,FALSE),"")</f>
        <v>22.47</v>
      </c>
      <c r="N2411" s="10">
        <f>IFERROR(VLOOKUP(J2411,USIM5!$A$2:$B$5000,2,FALSE),"")</f>
        <v>22.2</v>
      </c>
      <c r="O2411" s="10">
        <f>IFERROR(VLOOKUP(J2411,CSNA3!$A$2:$B$5000,2,FALSE),"")</f>
        <v>19.07</v>
      </c>
      <c r="P2411" s="16"/>
      <c r="Q2411" s="5">
        <f t="shared" si="37"/>
        <v>40091</v>
      </c>
      <c r="V2411" s="5">
        <v>41180</v>
      </c>
      <c r="AA2411" s="19">
        <v>41179</v>
      </c>
      <c r="AB2411" s="20" t="str">
        <f>VLOOKUP(AA2411,GGBR4!I2407:$J$5002,2,FALSE)</f>
        <v>15,18</v>
      </c>
      <c r="AC2411" s="20" t="str">
        <f>VLOOKUP(AA2411,GGBR3!$I$3:$J$4970,2,FALSE)</f>
        <v>11,70</v>
      </c>
      <c r="AD2411" s="20">
        <f>VLOOKUP(AA2411,VALE3!$A$2:$B$5001,2,FALSE)</f>
        <v>22.4</v>
      </c>
      <c r="AE2411" s="20">
        <f>VLOOKUP(AA2411,USIM5!$A$2:$B$5000,2,FALSE)</f>
        <v>10.37</v>
      </c>
      <c r="AF2411" s="20">
        <f>VLOOKUP(AA2411,CSNA3!$A$2:$B$5000,2,FALSE)</f>
        <v>11.63</v>
      </c>
    </row>
    <row r="2412" spans="1:32" x14ac:dyDescent="0.25">
      <c r="A2412" s="1">
        <v>40094</v>
      </c>
      <c r="B2412" s="4"/>
      <c r="C2412" s="5">
        <v>40093</v>
      </c>
      <c r="H2412" s="5">
        <v>40093</v>
      </c>
      <c r="J2412" s="14">
        <v>40092</v>
      </c>
      <c r="K2412" s="10" t="str">
        <f>IFERROR(VLOOKUP(J2412,GGBR4!$I$2:$J$5002,2,FALSE),"")</f>
        <v>18,51</v>
      </c>
      <c r="L2412" s="10" t="str">
        <f>IFERROR(VLOOKUP(J2412,GGBR3!$I$2:$J$4970,2,FALSE),"")</f>
        <v>13,34</v>
      </c>
      <c r="M2412" s="10">
        <f>IFERROR(VLOOKUP(J2412,VALE3!$A$2:$B$5001,2,FALSE),"")</f>
        <v>22.67</v>
      </c>
      <c r="N2412" s="10">
        <f>IFERROR(VLOOKUP(J2412,USIM5!$A$2:$B$5000,2,FALSE),"")</f>
        <v>22.11</v>
      </c>
      <c r="O2412" s="10">
        <f>IFERROR(VLOOKUP(J2412,CSNA3!$A$2:$B$5000,2,FALSE),"")</f>
        <v>19.309999999999999</v>
      </c>
      <c r="P2412" s="16"/>
      <c r="Q2412" s="5">
        <f t="shared" si="37"/>
        <v>40092</v>
      </c>
      <c r="V2412" s="5">
        <v>41183</v>
      </c>
      <c r="AA2412" s="19">
        <v>41180</v>
      </c>
      <c r="AB2412" s="20" t="str">
        <f>VLOOKUP(AA2412,GGBR4!I2408:$J$5002,2,FALSE)</f>
        <v>14,99</v>
      </c>
      <c r="AC2412" s="20" t="str">
        <f>VLOOKUP(AA2412,GGBR3!$I$3:$J$4970,2,FALSE)</f>
        <v>11,74</v>
      </c>
      <c r="AD2412" s="20">
        <f>VLOOKUP(AA2412,VALE3!$A$2:$B$5001,2,FALSE)</f>
        <v>22.17</v>
      </c>
      <c r="AE2412" s="20">
        <f>VLOOKUP(AA2412,USIM5!$A$2:$B$5000,2,FALSE)</f>
        <v>10.119999999999999</v>
      </c>
      <c r="AF2412" s="20">
        <f>VLOOKUP(AA2412,CSNA3!$A$2:$B$5000,2,FALSE)</f>
        <v>11.42</v>
      </c>
    </row>
    <row r="2413" spans="1:32" x14ac:dyDescent="0.25">
      <c r="A2413" s="1">
        <v>40095</v>
      </c>
      <c r="B2413" s="4"/>
      <c r="C2413" s="5">
        <v>40094</v>
      </c>
      <c r="H2413" s="5">
        <v>40094</v>
      </c>
      <c r="J2413" s="14">
        <v>40093</v>
      </c>
      <c r="K2413" s="10" t="str">
        <f>IFERROR(VLOOKUP(J2413,GGBR4!$I$2:$J$5002,2,FALSE),"")</f>
        <v>18,62</v>
      </c>
      <c r="L2413" s="10" t="str">
        <f>IFERROR(VLOOKUP(J2413,GGBR3!$I$2:$J$4970,2,FALSE),"")</f>
        <v>13,51</v>
      </c>
      <c r="M2413" s="10">
        <f>IFERROR(VLOOKUP(J2413,VALE3!$A$2:$B$5001,2,FALSE),"")</f>
        <v>23.22</v>
      </c>
      <c r="N2413" s="10">
        <f>IFERROR(VLOOKUP(J2413,USIM5!$A$2:$B$5000,2,FALSE),"")</f>
        <v>22.44</v>
      </c>
      <c r="O2413" s="10">
        <f>IFERROR(VLOOKUP(J2413,CSNA3!$A$2:$B$5000,2,FALSE),"")</f>
        <v>19.34</v>
      </c>
      <c r="P2413" s="16"/>
      <c r="Q2413" s="5">
        <f t="shared" si="37"/>
        <v>40093</v>
      </c>
      <c r="V2413" s="5">
        <v>41184</v>
      </c>
      <c r="AA2413" s="19">
        <v>41183</v>
      </c>
      <c r="AB2413" s="20" t="str">
        <f>VLOOKUP(AA2413,GGBR4!I2409:$J$5002,2,FALSE)</f>
        <v>15,08</v>
      </c>
      <c r="AC2413" s="20" t="str">
        <f>VLOOKUP(AA2413,GGBR3!$I$3:$J$4970,2,FALSE)</f>
        <v>11,60</v>
      </c>
      <c r="AD2413" s="20">
        <f>VLOOKUP(AA2413,VALE3!$A$2:$B$5001,2,FALSE)</f>
        <v>22.07</v>
      </c>
      <c r="AE2413" s="20">
        <f>VLOOKUP(AA2413,USIM5!$A$2:$B$5000,2,FALSE)</f>
        <v>10.1</v>
      </c>
      <c r="AF2413" s="20">
        <f>VLOOKUP(AA2413,CSNA3!$A$2:$B$5000,2,FALSE)</f>
        <v>11.5</v>
      </c>
    </row>
    <row r="2414" spans="1:32" x14ac:dyDescent="0.25">
      <c r="A2414" s="1">
        <v>40099</v>
      </c>
      <c r="B2414" s="4"/>
      <c r="C2414" s="5">
        <v>40095</v>
      </c>
      <c r="H2414" s="5">
        <v>40095</v>
      </c>
      <c r="J2414" s="14">
        <v>40094</v>
      </c>
      <c r="K2414" s="10" t="str">
        <f>IFERROR(VLOOKUP(J2414,GGBR4!$I$2:$J$5002,2,FALSE),"")</f>
        <v>18,95</v>
      </c>
      <c r="L2414" s="10" t="str">
        <f>IFERROR(VLOOKUP(J2414,GGBR3!$I$2:$J$4970,2,FALSE),"")</f>
        <v>13,75</v>
      </c>
      <c r="M2414" s="10">
        <f>IFERROR(VLOOKUP(J2414,VALE3!$A$2:$B$5001,2,FALSE),"")</f>
        <v>23.55</v>
      </c>
      <c r="N2414" s="10">
        <f>IFERROR(VLOOKUP(J2414,USIM5!$A$2:$B$5000,2,FALSE),"")</f>
        <v>23.1</v>
      </c>
      <c r="O2414" s="10">
        <f>IFERROR(VLOOKUP(J2414,CSNA3!$A$2:$B$5000,2,FALSE),"")</f>
        <v>19.73</v>
      </c>
      <c r="P2414" s="16"/>
      <c r="Q2414" s="5">
        <f t="shared" si="37"/>
        <v>40094</v>
      </c>
      <c r="V2414" s="5">
        <v>41185</v>
      </c>
      <c r="AA2414" s="19">
        <v>41184</v>
      </c>
      <c r="AB2414" s="20" t="str">
        <f>VLOOKUP(AA2414,GGBR4!I2410:$J$5002,2,FALSE)</f>
        <v>14,89</v>
      </c>
      <c r="AC2414" s="20" t="str">
        <f>VLOOKUP(AA2414,GGBR3!$I$3:$J$4970,2,FALSE)</f>
        <v>11,44</v>
      </c>
      <c r="AD2414" s="20">
        <f>VLOOKUP(AA2414,VALE3!$A$2:$B$5001,2,FALSE)</f>
        <v>21.98</v>
      </c>
      <c r="AE2414" s="20">
        <f>VLOOKUP(AA2414,USIM5!$A$2:$B$5000,2,FALSE)</f>
        <v>10.14</v>
      </c>
      <c r="AF2414" s="20">
        <f>VLOOKUP(AA2414,CSNA3!$A$2:$B$5000,2,FALSE)</f>
        <v>11.25</v>
      </c>
    </row>
    <row r="2415" spans="1:32" x14ac:dyDescent="0.25">
      <c r="A2415" s="1">
        <v>40100</v>
      </c>
      <c r="B2415" s="4"/>
      <c r="C2415" s="5">
        <v>40099</v>
      </c>
      <c r="H2415" s="5">
        <v>40099</v>
      </c>
      <c r="J2415" s="14">
        <v>40095</v>
      </c>
      <c r="K2415" s="10" t="str">
        <f>IFERROR(VLOOKUP(J2415,GGBR4!$I$2:$J$5002,2,FALSE),"")</f>
        <v>18,96</v>
      </c>
      <c r="L2415" s="10" t="str">
        <f>IFERROR(VLOOKUP(J2415,GGBR3!$I$2:$J$4970,2,FALSE),"")</f>
        <v>13,91</v>
      </c>
      <c r="M2415" s="10">
        <f>IFERROR(VLOOKUP(J2415,VALE3!$A$2:$B$5001,2,FALSE),"")</f>
        <v>23.67</v>
      </c>
      <c r="N2415" s="10">
        <f>IFERROR(VLOOKUP(J2415,USIM5!$A$2:$B$5000,2,FALSE),"")</f>
        <v>23.47</v>
      </c>
      <c r="O2415" s="10">
        <f>IFERROR(VLOOKUP(J2415,CSNA3!$A$2:$B$5000,2,FALSE),"")</f>
        <v>19.7</v>
      </c>
      <c r="P2415" s="16"/>
      <c r="Q2415" s="5">
        <f t="shared" si="37"/>
        <v>40095</v>
      </c>
      <c r="V2415" s="5">
        <v>41186</v>
      </c>
      <c r="AA2415" s="19">
        <v>41185</v>
      </c>
      <c r="AB2415" s="20" t="str">
        <f>VLOOKUP(AA2415,GGBR4!I2411:$J$5002,2,FALSE)</f>
        <v>14,81</v>
      </c>
      <c r="AC2415" s="20" t="str">
        <f>VLOOKUP(AA2415,GGBR3!$I$3:$J$4970,2,FALSE)</f>
        <v>11,45</v>
      </c>
      <c r="AD2415" s="20">
        <f>VLOOKUP(AA2415,VALE3!$A$2:$B$5001,2,FALSE)</f>
        <v>21.69</v>
      </c>
      <c r="AE2415" s="20">
        <f>VLOOKUP(AA2415,USIM5!$A$2:$B$5000,2,FALSE)</f>
        <v>10.199999999999999</v>
      </c>
      <c r="AF2415" s="20">
        <f>VLOOKUP(AA2415,CSNA3!$A$2:$B$5000,2,FALSE)</f>
        <v>11.02</v>
      </c>
    </row>
    <row r="2416" spans="1:32" x14ac:dyDescent="0.25">
      <c r="A2416" s="1">
        <v>40101</v>
      </c>
      <c r="B2416" s="4"/>
      <c r="C2416" s="5">
        <v>40100</v>
      </c>
      <c r="H2416" s="5">
        <v>40100</v>
      </c>
      <c r="J2416" s="14">
        <v>40099</v>
      </c>
      <c r="K2416" s="10" t="str">
        <f>IFERROR(VLOOKUP(J2416,GGBR4!$I$2:$J$5002,2,FALSE),"")</f>
        <v>19,72</v>
      </c>
      <c r="L2416" s="10" t="str">
        <f>IFERROR(VLOOKUP(J2416,GGBR3!$I$2:$J$4970,2,FALSE),"")</f>
        <v>14,29</v>
      </c>
      <c r="M2416" s="10">
        <f>IFERROR(VLOOKUP(J2416,VALE3!$A$2:$B$5001,2,FALSE),"")</f>
        <v>23.44</v>
      </c>
      <c r="N2416" s="10">
        <f>IFERROR(VLOOKUP(J2416,USIM5!$A$2:$B$5000,2,FALSE),"")</f>
        <v>23.74</v>
      </c>
      <c r="O2416" s="10">
        <f>IFERROR(VLOOKUP(J2416,CSNA3!$A$2:$B$5000,2,FALSE),"")</f>
        <v>20.010000000000002</v>
      </c>
      <c r="P2416" s="16"/>
      <c r="Q2416" s="5">
        <f t="shared" si="37"/>
        <v>40099</v>
      </c>
      <c r="V2416" s="5">
        <v>41187</v>
      </c>
      <c r="AA2416" s="19">
        <v>41186</v>
      </c>
      <c r="AB2416" s="20" t="str">
        <f>VLOOKUP(AA2416,GGBR4!I2412:$J$5002,2,FALSE)</f>
        <v>14,57</v>
      </c>
      <c r="AC2416" s="20" t="str">
        <f>VLOOKUP(AA2416,GGBR3!$I$3:$J$4970,2,FALSE)</f>
        <v>11,29</v>
      </c>
      <c r="AD2416" s="20">
        <f>VLOOKUP(AA2416,VALE3!$A$2:$B$5001,2,FALSE)</f>
        <v>21.93</v>
      </c>
      <c r="AE2416" s="20">
        <f>VLOOKUP(AA2416,USIM5!$A$2:$B$5000,2,FALSE)</f>
        <v>10.32</v>
      </c>
      <c r="AF2416" s="20">
        <f>VLOOKUP(AA2416,CSNA3!$A$2:$B$5000,2,FALSE)</f>
        <v>11.22</v>
      </c>
    </row>
    <row r="2417" spans="1:32" x14ac:dyDescent="0.25">
      <c r="A2417" s="1">
        <v>40102</v>
      </c>
      <c r="B2417" s="4"/>
      <c r="C2417" s="5">
        <v>40101</v>
      </c>
      <c r="H2417" s="5">
        <v>40101</v>
      </c>
      <c r="J2417" s="14">
        <v>40100</v>
      </c>
      <c r="K2417" s="10" t="str">
        <f>IFERROR(VLOOKUP(J2417,GGBR4!$I$2:$J$5002,2,FALSE),"")</f>
        <v>20,96</v>
      </c>
      <c r="L2417" s="10" t="str">
        <f>IFERROR(VLOOKUP(J2417,GGBR3!$I$2:$J$4970,2,FALSE),"")</f>
        <v>15,05</v>
      </c>
      <c r="M2417" s="10">
        <f>IFERROR(VLOOKUP(J2417,VALE3!$A$2:$B$5001,2,FALSE),"")</f>
        <v>24.53</v>
      </c>
      <c r="N2417" s="10">
        <f>IFERROR(VLOOKUP(J2417,USIM5!$A$2:$B$5000,2,FALSE),"")</f>
        <v>24.94</v>
      </c>
      <c r="O2417" s="10">
        <f>IFERROR(VLOOKUP(J2417,CSNA3!$A$2:$B$5000,2,FALSE),"")</f>
        <v>21.02</v>
      </c>
      <c r="P2417" s="16"/>
      <c r="Q2417" s="5">
        <f t="shared" si="37"/>
        <v>40100</v>
      </c>
      <c r="V2417" s="5">
        <v>41190</v>
      </c>
      <c r="AA2417" s="19">
        <v>41187</v>
      </c>
      <c r="AB2417" s="20" t="str">
        <f>VLOOKUP(AA2417,GGBR4!I2413:$J$5002,2,FALSE)</f>
        <v>14,57</v>
      </c>
      <c r="AC2417" s="20" t="str">
        <f>VLOOKUP(AA2417,GGBR3!$I$3:$J$4970,2,FALSE)</f>
        <v>11,34</v>
      </c>
      <c r="AD2417" s="20">
        <f>VLOOKUP(AA2417,VALE3!$A$2:$B$5001,2,FALSE)</f>
        <v>21.81</v>
      </c>
      <c r="AE2417" s="20">
        <f>VLOOKUP(AA2417,USIM5!$A$2:$B$5000,2,FALSE)</f>
        <v>10.16</v>
      </c>
      <c r="AF2417" s="20">
        <f>VLOOKUP(AA2417,CSNA3!$A$2:$B$5000,2,FALSE)</f>
        <v>11.05</v>
      </c>
    </row>
    <row r="2418" spans="1:32" x14ac:dyDescent="0.25">
      <c r="A2418" s="1">
        <v>40105</v>
      </c>
      <c r="B2418" s="4"/>
      <c r="C2418" s="5">
        <v>40102</v>
      </c>
      <c r="H2418" s="5">
        <v>40102</v>
      </c>
      <c r="J2418" s="14">
        <v>40101</v>
      </c>
      <c r="K2418" s="10" t="str">
        <f>IFERROR(VLOOKUP(J2418,GGBR4!$I$2:$J$5002,2,FALSE),"")</f>
        <v>21,85</v>
      </c>
      <c r="L2418" s="10" t="str">
        <f>IFERROR(VLOOKUP(J2418,GGBR3!$I$2:$J$4970,2,FALSE),"")</f>
        <v>15,79</v>
      </c>
      <c r="M2418" s="10">
        <f>IFERROR(VLOOKUP(J2418,VALE3!$A$2:$B$5001,2,FALSE),"")</f>
        <v>24.79</v>
      </c>
      <c r="N2418" s="10">
        <f>IFERROR(VLOOKUP(J2418,USIM5!$A$2:$B$5000,2,FALSE),"")</f>
        <v>25.13</v>
      </c>
      <c r="O2418" s="10">
        <f>IFERROR(VLOOKUP(J2418,CSNA3!$A$2:$B$5000,2,FALSE),"")</f>
        <v>21.43</v>
      </c>
      <c r="P2418" s="16"/>
      <c r="Q2418" s="5">
        <f t="shared" si="37"/>
        <v>40101</v>
      </c>
      <c r="V2418" s="5">
        <v>41191</v>
      </c>
      <c r="AA2418" s="19">
        <v>41190</v>
      </c>
      <c r="AB2418" s="20" t="str">
        <f>VLOOKUP(AA2418,GGBR4!I2414:$J$5002,2,FALSE)</f>
        <v>14,81</v>
      </c>
      <c r="AC2418" s="20" t="str">
        <f>VLOOKUP(AA2418,GGBR3!$I$3:$J$4970,2,FALSE)</f>
        <v>11,45</v>
      </c>
      <c r="AD2418" s="20">
        <f>VLOOKUP(AA2418,VALE3!$A$2:$B$5001,2,FALSE)</f>
        <v>22.54</v>
      </c>
      <c r="AE2418" s="20">
        <f>VLOOKUP(AA2418,USIM5!$A$2:$B$5000,2,FALSE)</f>
        <v>10.3</v>
      </c>
      <c r="AF2418" s="20">
        <f>VLOOKUP(AA2418,CSNA3!$A$2:$B$5000,2,FALSE)</f>
        <v>11.37</v>
      </c>
    </row>
    <row r="2419" spans="1:32" x14ac:dyDescent="0.25">
      <c r="A2419" s="1">
        <v>40106</v>
      </c>
      <c r="B2419" s="4"/>
      <c r="C2419" s="5">
        <v>40105</v>
      </c>
      <c r="H2419" s="5">
        <v>40105</v>
      </c>
      <c r="J2419" s="14">
        <v>40102</v>
      </c>
      <c r="K2419" s="10" t="str">
        <f>IFERROR(VLOOKUP(J2419,GGBR4!$I$2:$J$5002,2,FALSE),"")</f>
        <v>21,08</v>
      </c>
      <c r="L2419" s="10" t="str">
        <f>IFERROR(VLOOKUP(J2419,GGBR3!$I$2:$J$4970,2,FALSE),"")</f>
        <v>15,32</v>
      </c>
      <c r="M2419" s="10">
        <f>IFERROR(VLOOKUP(J2419,VALE3!$A$2:$B$5001,2,FALSE),"")</f>
        <v>24.77</v>
      </c>
      <c r="N2419" s="10">
        <f>IFERROR(VLOOKUP(J2419,USIM5!$A$2:$B$5000,2,FALSE),"")</f>
        <v>24.76</v>
      </c>
      <c r="O2419" s="10">
        <f>IFERROR(VLOOKUP(J2419,CSNA3!$A$2:$B$5000,2,FALSE),"")</f>
        <v>21.07</v>
      </c>
      <c r="P2419" s="16"/>
      <c r="Q2419" s="5">
        <f t="shared" si="37"/>
        <v>40102</v>
      </c>
      <c r="V2419" s="5">
        <v>41192</v>
      </c>
      <c r="AA2419" s="19">
        <v>41191</v>
      </c>
      <c r="AB2419" s="20" t="str">
        <f>VLOOKUP(AA2419,GGBR4!I2415:$J$5002,2,FALSE)</f>
        <v>14,81</v>
      </c>
      <c r="AC2419" s="20" t="str">
        <f>VLOOKUP(AA2419,GGBR3!$I$3:$J$4970,2,FALSE)</f>
        <v>11,57</v>
      </c>
      <c r="AD2419" s="20">
        <f>VLOOKUP(AA2419,VALE3!$A$2:$B$5001,2,FALSE)</f>
        <v>22.66</v>
      </c>
      <c r="AE2419" s="20">
        <f>VLOOKUP(AA2419,USIM5!$A$2:$B$5000,2,FALSE)</f>
        <v>10.25</v>
      </c>
      <c r="AF2419" s="20">
        <f>VLOOKUP(AA2419,CSNA3!$A$2:$B$5000,2,FALSE)</f>
        <v>11.08</v>
      </c>
    </row>
    <row r="2420" spans="1:32" x14ac:dyDescent="0.25">
      <c r="A2420" s="1">
        <v>40107</v>
      </c>
      <c r="B2420" s="4"/>
      <c r="C2420" s="5">
        <v>40106</v>
      </c>
      <c r="H2420" s="5">
        <v>40106</v>
      </c>
      <c r="J2420" s="14">
        <v>40105</v>
      </c>
      <c r="K2420" s="10" t="str">
        <f>IFERROR(VLOOKUP(J2420,GGBR4!$I$2:$J$5002,2,FALSE),"")</f>
        <v>21,80</v>
      </c>
      <c r="L2420" s="10" t="str">
        <f>IFERROR(VLOOKUP(J2420,GGBR3!$I$2:$J$4970,2,FALSE),"")</f>
        <v>15,99</v>
      </c>
      <c r="M2420" s="10">
        <f>IFERROR(VLOOKUP(J2420,VALE3!$A$2:$B$5001,2,FALSE),"")</f>
        <v>25.51</v>
      </c>
      <c r="N2420" s="10">
        <f>IFERROR(VLOOKUP(J2420,USIM5!$A$2:$B$5000,2,FALSE),"")</f>
        <v>25.61</v>
      </c>
      <c r="O2420" s="10">
        <f>IFERROR(VLOOKUP(J2420,CSNA3!$A$2:$B$5000,2,FALSE),"")</f>
        <v>21.83</v>
      </c>
      <c r="P2420" s="16"/>
      <c r="Q2420" s="5">
        <f t="shared" si="37"/>
        <v>40105</v>
      </c>
      <c r="V2420" s="5">
        <v>41193</v>
      </c>
      <c r="AA2420" s="19">
        <v>41192</v>
      </c>
      <c r="AB2420" s="20" t="str">
        <f>VLOOKUP(AA2420,GGBR4!I2416:$J$5002,2,FALSE)</f>
        <v>14,62</v>
      </c>
      <c r="AC2420" s="20" t="str">
        <f>VLOOKUP(AA2420,GGBR3!$I$3:$J$4970,2,FALSE)</f>
        <v>11,32</v>
      </c>
      <c r="AD2420" s="20">
        <f>VLOOKUP(AA2420,VALE3!$A$2:$B$5001,2,FALSE)</f>
        <v>22.42</v>
      </c>
      <c r="AE2420" s="20">
        <f>VLOOKUP(AA2420,USIM5!$A$2:$B$5000,2,FALSE)</f>
        <v>9.51</v>
      </c>
      <c r="AF2420" s="20">
        <f>VLOOKUP(AA2420,CSNA3!$A$2:$B$5000,2,FALSE)</f>
        <v>10.89</v>
      </c>
    </row>
    <row r="2421" spans="1:32" x14ac:dyDescent="0.25">
      <c r="A2421" s="1">
        <v>40108</v>
      </c>
      <c r="B2421" s="4"/>
      <c r="C2421" s="5">
        <v>40107</v>
      </c>
      <c r="H2421" s="5">
        <v>40107</v>
      </c>
      <c r="J2421" s="14">
        <v>40106</v>
      </c>
      <c r="K2421" s="10" t="str">
        <f>IFERROR(VLOOKUP(J2421,GGBR4!$I$2:$J$5002,2,FALSE),"")</f>
        <v>21,35</v>
      </c>
      <c r="L2421" s="10" t="str">
        <f>IFERROR(VLOOKUP(J2421,GGBR3!$I$2:$J$4970,2,FALSE),"")</f>
        <v>15,46</v>
      </c>
      <c r="M2421" s="10">
        <f>IFERROR(VLOOKUP(J2421,VALE3!$A$2:$B$5001,2,FALSE),"")</f>
        <v>25.05</v>
      </c>
      <c r="N2421" s="10">
        <f>IFERROR(VLOOKUP(J2421,USIM5!$A$2:$B$5000,2,FALSE),"")</f>
        <v>24.64</v>
      </c>
      <c r="O2421" s="10">
        <f>IFERROR(VLOOKUP(J2421,CSNA3!$A$2:$B$5000,2,FALSE),"")</f>
        <v>21.26</v>
      </c>
      <c r="P2421" s="16"/>
      <c r="Q2421" s="5">
        <f t="shared" si="37"/>
        <v>40106</v>
      </c>
      <c r="V2421" s="5">
        <v>41197</v>
      </c>
      <c r="AA2421" s="19">
        <v>41193</v>
      </c>
      <c r="AB2421" s="20" t="str">
        <f>VLOOKUP(AA2421,GGBR4!I2417:$J$5002,2,FALSE)</f>
        <v>14,83</v>
      </c>
      <c r="AC2421" s="20" t="str">
        <f>VLOOKUP(AA2421,GGBR3!$I$3:$J$4970,2,FALSE)</f>
        <v>11,49</v>
      </c>
      <c r="AD2421" s="20">
        <f>VLOOKUP(AA2421,VALE3!$A$2:$B$5001,2,FALSE)</f>
        <v>22.72</v>
      </c>
      <c r="AE2421" s="20">
        <f>VLOOKUP(AA2421,USIM5!$A$2:$B$5000,2,FALSE)</f>
        <v>9.56</v>
      </c>
      <c r="AF2421" s="20">
        <f>VLOOKUP(AA2421,CSNA3!$A$2:$B$5000,2,FALSE)</f>
        <v>11.22</v>
      </c>
    </row>
    <row r="2422" spans="1:32" x14ac:dyDescent="0.25">
      <c r="A2422" s="1">
        <v>40109</v>
      </c>
      <c r="B2422" s="4"/>
      <c r="C2422" s="5">
        <v>40108</v>
      </c>
      <c r="H2422" s="5">
        <v>40108</v>
      </c>
      <c r="J2422" s="14">
        <v>40107</v>
      </c>
      <c r="K2422" s="10" t="str">
        <f>IFERROR(VLOOKUP(J2422,GGBR4!$I$2:$J$5002,2,FALSE),"")</f>
        <v>21,47</v>
      </c>
      <c r="L2422" s="10" t="str">
        <f>IFERROR(VLOOKUP(J2422,GGBR3!$I$2:$J$4970,2,FALSE),"")</f>
        <v>15,58</v>
      </c>
      <c r="M2422" s="10">
        <f>IFERROR(VLOOKUP(J2422,VALE3!$A$2:$B$5001,2,FALSE),"")</f>
        <v>25.24</v>
      </c>
      <c r="N2422" s="10">
        <f>IFERROR(VLOOKUP(J2422,USIM5!$A$2:$B$5000,2,FALSE),"")</f>
        <v>24.67</v>
      </c>
      <c r="O2422" s="10">
        <f>IFERROR(VLOOKUP(J2422,CSNA3!$A$2:$B$5000,2,FALSE),"")</f>
        <v>22.02</v>
      </c>
      <c r="P2422" s="16"/>
      <c r="Q2422" s="5">
        <f t="shared" si="37"/>
        <v>40107</v>
      </c>
      <c r="V2422" s="5">
        <v>41198</v>
      </c>
      <c r="AA2422" s="19">
        <v>41197</v>
      </c>
      <c r="AB2422" s="20" t="str">
        <f>VLOOKUP(AA2422,GGBR4!I2418:$J$5002,2,FALSE)</f>
        <v>14,70</v>
      </c>
      <c r="AC2422" s="20" t="str">
        <f>VLOOKUP(AA2422,GGBR3!$I$3:$J$4970,2,FALSE)</f>
        <v>11,56</v>
      </c>
      <c r="AD2422" s="20">
        <f>VLOOKUP(AA2422,VALE3!$A$2:$B$5001,2,FALSE)</f>
        <v>22.72</v>
      </c>
      <c r="AE2422" s="20">
        <f>VLOOKUP(AA2422,USIM5!$A$2:$B$5000,2,FALSE)</f>
        <v>10.08</v>
      </c>
      <c r="AF2422" s="20">
        <f>VLOOKUP(AA2422,CSNA3!$A$2:$B$5000,2,FALSE)</f>
        <v>11.5</v>
      </c>
    </row>
    <row r="2423" spans="1:32" x14ac:dyDescent="0.25">
      <c r="A2423" s="1">
        <v>40112</v>
      </c>
      <c r="B2423" s="4"/>
      <c r="C2423" s="5">
        <v>40109</v>
      </c>
      <c r="H2423" s="5">
        <v>40109</v>
      </c>
      <c r="J2423" s="14">
        <v>40108</v>
      </c>
      <c r="K2423" s="10" t="str">
        <f>IFERROR(VLOOKUP(J2423,GGBR4!$I$2:$J$5002,2,FALSE),"")</f>
        <v>21,73</v>
      </c>
      <c r="L2423" s="10" t="str">
        <f>IFERROR(VLOOKUP(J2423,GGBR3!$I$2:$J$4970,2,FALSE),"")</f>
        <v>15,50</v>
      </c>
      <c r="M2423" s="10">
        <f>IFERROR(VLOOKUP(J2423,VALE3!$A$2:$B$5001,2,FALSE),"")</f>
        <v>25.68</v>
      </c>
      <c r="N2423" s="10">
        <f>IFERROR(VLOOKUP(J2423,USIM5!$A$2:$B$5000,2,FALSE),"")</f>
        <v>24.56</v>
      </c>
      <c r="O2423" s="10">
        <f>IFERROR(VLOOKUP(J2423,CSNA3!$A$2:$B$5000,2,FALSE),"")</f>
        <v>22.15</v>
      </c>
      <c r="P2423" s="16"/>
      <c r="Q2423" s="5">
        <f t="shared" si="37"/>
        <v>40108</v>
      </c>
      <c r="V2423" s="5">
        <v>41199</v>
      </c>
      <c r="AA2423" s="19">
        <v>41198</v>
      </c>
      <c r="AB2423" s="20" t="str">
        <f>VLOOKUP(AA2423,GGBR4!I2419:$J$5002,2,FALSE)</f>
        <v>15,01</v>
      </c>
      <c r="AC2423" s="20" t="str">
        <f>VLOOKUP(AA2423,GGBR3!$I$3:$J$4970,2,FALSE)</f>
        <v>11,72</v>
      </c>
      <c r="AD2423" s="20">
        <f>VLOOKUP(AA2423,VALE3!$A$2:$B$5001,2,FALSE)</f>
        <v>23.15</v>
      </c>
      <c r="AE2423" s="20">
        <f>VLOOKUP(AA2423,USIM5!$A$2:$B$5000,2,FALSE)</f>
        <v>10.32</v>
      </c>
      <c r="AF2423" s="20">
        <f>VLOOKUP(AA2423,CSNA3!$A$2:$B$5000,2,FALSE)</f>
        <v>11.59</v>
      </c>
    </row>
    <row r="2424" spans="1:32" x14ac:dyDescent="0.25">
      <c r="A2424" s="1">
        <v>40113</v>
      </c>
      <c r="B2424" s="4"/>
      <c r="C2424" s="5">
        <v>40112</v>
      </c>
      <c r="H2424" s="5">
        <v>40112</v>
      </c>
      <c r="J2424" s="14">
        <v>40109</v>
      </c>
      <c r="K2424" s="10" t="str">
        <f>IFERROR(VLOOKUP(J2424,GGBR4!$I$2:$J$5002,2,FALSE),"")</f>
        <v>21,08</v>
      </c>
      <c r="L2424" s="10" t="str">
        <f>IFERROR(VLOOKUP(J2424,GGBR3!$I$2:$J$4970,2,FALSE),"")</f>
        <v>15,01</v>
      </c>
      <c r="M2424" s="10">
        <f>IFERROR(VLOOKUP(J2424,VALE3!$A$2:$B$5001,2,FALSE),"")</f>
        <v>25.24</v>
      </c>
      <c r="N2424" s="10">
        <f>IFERROR(VLOOKUP(J2424,USIM5!$A$2:$B$5000,2,FALSE),"")</f>
        <v>24.1</v>
      </c>
      <c r="O2424" s="10">
        <f>IFERROR(VLOOKUP(J2424,CSNA3!$A$2:$B$5000,2,FALSE),"")</f>
        <v>21.84</v>
      </c>
      <c r="P2424" s="16"/>
      <c r="Q2424" s="5">
        <f t="shared" si="37"/>
        <v>40109</v>
      </c>
      <c r="V2424" s="5">
        <v>41200</v>
      </c>
      <c r="AA2424" s="19">
        <v>41199</v>
      </c>
      <c r="AB2424" s="20" t="str">
        <f>VLOOKUP(AA2424,GGBR4!I2420:$J$5002,2,FALSE)</f>
        <v>14,85</v>
      </c>
      <c r="AC2424" s="20" t="str">
        <f>VLOOKUP(AA2424,GGBR3!$I$3:$J$4970,2,FALSE)</f>
        <v>11,53</v>
      </c>
      <c r="AD2424" s="20">
        <f>VLOOKUP(AA2424,VALE3!$A$2:$B$5001,2,FALSE)</f>
        <v>23.56</v>
      </c>
      <c r="AE2424" s="20">
        <f>VLOOKUP(AA2424,USIM5!$A$2:$B$5000,2,FALSE)</f>
        <v>10.55</v>
      </c>
      <c r="AF2424" s="20">
        <f>VLOOKUP(AA2424,CSNA3!$A$2:$B$5000,2,FALSE)</f>
        <v>11.68</v>
      </c>
    </row>
    <row r="2425" spans="1:32" x14ac:dyDescent="0.25">
      <c r="A2425" s="1">
        <v>40114</v>
      </c>
      <c r="B2425" s="4"/>
      <c r="C2425" s="5">
        <v>40113</v>
      </c>
      <c r="H2425" s="5">
        <v>40113</v>
      </c>
      <c r="J2425" s="14">
        <v>40112</v>
      </c>
      <c r="K2425" s="10" t="str">
        <f>IFERROR(VLOOKUP(J2425,GGBR4!$I$2:$J$5002,2,FALSE),"")</f>
        <v>20,94</v>
      </c>
      <c r="L2425" s="10" t="str">
        <f>IFERROR(VLOOKUP(J2425,GGBR3!$I$2:$J$4970,2,FALSE),"")</f>
        <v>14,99</v>
      </c>
      <c r="M2425" s="10">
        <f>IFERROR(VLOOKUP(J2425,VALE3!$A$2:$B$5001,2,FALSE),"")</f>
        <v>25.39</v>
      </c>
      <c r="N2425" s="10">
        <f>IFERROR(VLOOKUP(J2425,USIM5!$A$2:$B$5000,2,FALSE),"")</f>
        <v>24.14</v>
      </c>
      <c r="O2425" s="10">
        <f>IFERROR(VLOOKUP(J2425,CSNA3!$A$2:$B$5000,2,FALSE),"")</f>
        <v>21.36</v>
      </c>
      <c r="P2425" s="16"/>
      <c r="Q2425" s="5">
        <f t="shared" si="37"/>
        <v>40112</v>
      </c>
      <c r="V2425" s="5">
        <v>41201</v>
      </c>
      <c r="AA2425" s="19">
        <v>41200</v>
      </c>
      <c r="AB2425" s="20" t="str">
        <f>VLOOKUP(AA2425,GGBR4!I2421:$J$5002,2,FALSE)</f>
        <v>14,63</v>
      </c>
      <c r="AC2425" s="20" t="str">
        <f>VLOOKUP(AA2425,GGBR3!$I$3:$J$4970,2,FALSE)</f>
        <v>11,37</v>
      </c>
      <c r="AD2425" s="20">
        <f>VLOOKUP(AA2425,VALE3!$A$2:$B$5001,2,FALSE)</f>
        <v>23.45</v>
      </c>
      <c r="AE2425" s="20">
        <f>VLOOKUP(AA2425,USIM5!$A$2:$B$5000,2,FALSE)</f>
        <v>10.4</v>
      </c>
      <c r="AF2425" s="20">
        <f>VLOOKUP(AA2425,CSNA3!$A$2:$B$5000,2,FALSE)</f>
        <v>11.81</v>
      </c>
    </row>
    <row r="2426" spans="1:32" x14ac:dyDescent="0.25">
      <c r="A2426" s="1">
        <v>40115</v>
      </c>
      <c r="B2426" s="4"/>
      <c r="C2426" s="5">
        <v>40114</v>
      </c>
      <c r="H2426" s="5">
        <v>40114</v>
      </c>
      <c r="J2426" s="14">
        <v>40113</v>
      </c>
      <c r="K2426" s="10" t="str">
        <f>IFERROR(VLOOKUP(J2426,GGBR4!$I$2:$J$5002,2,FALSE),"")</f>
        <v>20,12</v>
      </c>
      <c r="L2426" s="10" t="str">
        <f>IFERROR(VLOOKUP(J2426,GGBR3!$I$2:$J$4970,2,FALSE),"")</f>
        <v>14,37</v>
      </c>
      <c r="M2426" s="10">
        <f>IFERROR(VLOOKUP(J2426,VALE3!$A$2:$B$5001,2,FALSE),"")</f>
        <v>24.44</v>
      </c>
      <c r="N2426" s="10">
        <f>IFERROR(VLOOKUP(J2426,USIM5!$A$2:$B$5000,2,FALSE),"")</f>
        <v>23.08</v>
      </c>
      <c r="O2426" s="10">
        <f>IFERROR(VLOOKUP(J2426,CSNA3!$A$2:$B$5000,2,FALSE),"")</f>
        <v>20.74</v>
      </c>
      <c r="P2426" s="16"/>
      <c r="Q2426" s="5">
        <f t="shared" si="37"/>
        <v>40113</v>
      </c>
      <c r="V2426" s="5">
        <v>41204</v>
      </c>
      <c r="AA2426" s="19">
        <v>41201</v>
      </c>
      <c r="AB2426" s="20" t="str">
        <f>VLOOKUP(AA2426,GGBR4!I2422:$J$5002,2,FALSE)</f>
        <v>14,00</v>
      </c>
      <c r="AC2426" s="20" t="str">
        <f>VLOOKUP(AA2426,GGBR3!$I$3:$J$4970,2,FALSE)</f>
        <v>10,97</v>
      </c>
      <c r="AD2426" s="20">
        <f>VLOOKUP(AA2426,VALE3!$A$2:$B$5001,2,FALSE)</f>
        <v>22.95</v>
      </c>
      <c r="AE2426" s="20">
        <f>VLOOKUP(AA2426,USIM5!$A$2:$B$5000,2,FALSE)</f>
        <v>10</v>
      </c>
      <c r="AF2426" s="20">
        <f>VLOOKUP(AA2426,CSNA3!$A$2:$B$5000,2,FALSE)</f>
        <v>11.41</v>
      </c>
    </row>
    <row r="2427" spans="1:32" x14ac:dyDescent="0.25">
      <c r="A2427" s="1">
        <v>40116</v>
      </c>
      <c r="B2427" s="4"/>
      <c r="C2427" s="5">
        <v>40115</v>
      </c>
      <c r="H2427" s="5">
        <v>40115</v>
      </c>
      <c r="J2427" s="14">
        <v>40114</v>
      </c>
      <c r="K2427" s="10" t="str">
        <f>IFERROR(VLOOKUP(J2427,GGBR4!$I$2:$J$5002,2,FALSE),"")</f>
        <v>18,68</v>
      </c>
      <c r="L2427" s="10" t="str">
        <f>IFERROR(VLOOKUP(J2427,GGBR3!$I$2:$J$4970,2,FALSE),"")</f>
        <v>13,36</v>
      </c>
      <c r="M2427" s="10">
        <f>IFERROR(VLOOKUP(J2427,VALE3!$A$2:$B$5001,2,FALSE),"")</f>
        <v>23.38</v>
      </c>
      <c r="N2427" s="10">
        <f>IFERROR(VLOOKUP(J2427,USIM5!$A$2:$B$5000,2,FALSE),"")</f>
        <v>21.59</v>
      </c>
      <c r="O2427" s="10">
        <f>IFERROR(VLOOKUP(J2427,CSNA3!$A$2:$B$5000,2,FALSE),"")</f>
        <v>19.7</v>
      </c>
      <c r="P2427" s="16"/>
      <c r="Q2427" s="5">
        <f t="shared" si="37"/>
        <v>40114</v>
      </c>
      <c r="V2427" s="5">
        <v>41205</v>
      </c>
      <c r="AA2427" s="19">
        <v>41204</v>
      </c>
      <c r="AB2427" s="20" t="str">
        <f>VLOOKUP(AA2427,GGBR4!I2423:$J$5002,2,FALSE)</f>
        <v>13,93</v>
      </c>
      <c r="AC2427" s="20" t="str">
        <f>VLOOKUP(AA2427,GGBR3!$I$3:$J$4970,2,FALSE)</f>
        <v>10,89</v>
      </c>
      <c r="AD2427" s="20">
        <f>VLOOKUP(AA2427,VALE3!$A$2:$B$5001,2,FALSE)</f>
        <v>22.95</v>
      </c>
      <c r="AE2427" s="20">
        <f>VLOOKUP(AA2427,USIM5!$A$2:$B$5000,2,FALSE)</f>
        <v>10.28</v>
      </c>
      <c r="AF2427" s="20">
        <f>VLOOKUP(AA2427,CSNA3!$A$2:$B$5000,2,FALSE)</f>
        <v>11.5</v>
      </c>
    </row>
    <row r="2428" spans="1:32" x14ac:dyDescent="0.25">
      <c r="A2428" s="1">
        <v>40120</v>
      </c>
      <c r="B2428" s="4"/>
      <c r="C2428" s="5">
        <v>40116</v>
      </c>
      <c r="H2428" s="5">
        <v>40116</v>
      </c>
      <c r="J2428" s="14">
        <v>40115</v>
      </c>
      <c r="K2428" s="10" t="str">
        <f>IFERROR(VLOOKUP(J2428,GGBR4!$I$2:$J$5002,2,FALSE),"")</f>
        <v>20,12</v>
      </c>
      <c r="L2428" s="10" t="str">
        <f>IFERROR(VLOOKUP(J2428,GGBR3!$I$2:$J$4970,2,FALSE),"")</f>
        <v>14,36</v>
      </c>
      <c r="M2428" s="10">
        <f>IFERROR(VLOOKUP(J2428,VALE3!$A$2:$B$5001,2,FALSE),"")</f>
        <v>25.45</v>
      </c>
      <c r="N2428" s="10">
        <f>IFERROR(VLOOKUP(J2428,USIM5!$A$2:$B$5000,2,FALSE),"")</f>
        <v>22.23</v>
      </c>
      <c r="O2428" s="10">
        <f>IFERROR(VLOOKUP(J2428,CSNA3!$A$2:$B$5000,2,FALSE),"")</f>
        <v>20.78</v>
      </c>
      <c r="P2428" s="16"/>
      <c r="Q2428" s="5">
        <f t="shared" si="37"/>
        <v>40115</v>
      </c>
      <c r="V2428" s="5">
        <v>41206</v>
      </c>
      <c r="AA2428" s="19">
        <v>41205</v>
      </c>
      <c r="AB2428" s="20" t="str">
        <f>VLOOKUP(AA2428,GGBR4!I2424:$J$5002,2,FALSE)</f>
        <v>13,96</v>
      </c>
      <c r="AC2428" s="20" t="str">
        <f>VLOOKUP(AA2428,GGBR3!$I$3:$J$4970,2,FALSE)</f>
        <v>10,86</v>
      </c>
      <c r="AD2428" s="20">
        <f>VLOOKUP(AA2428,VALE3!$A$2:$B$5001,2,FALSE)</f>
        <v>22.3</v>
      </c>
      <c r="AE2428" s="20">
        <f>VLOOKUP(AA2428,USIM5!$A$2:$B$5000,2,FALSE)</f>
        <v>10.1</v>
      </c>
      <c r="AF2428" s="20">
        <f>VLOOKUP(AA2428,CSNA3!$A$2:$B$5000,2,FALSE)</f>
        <v>11.39</v>
      </c>
    </row>
    <row r="2429" spans="1:32" x14ac:dyDescent="0.25">
      <c r="A2429" s="1">
        <v>40121</v>
      </c>
      <c r="B2429" s="4"/>
      <c r="C2429" s="5">
        <v>40120</v>
      </c>
      <c r="H2429" s="5">
        <v>40120</v>
      </c>
      <c r="J2429" s="14">
        <v>40116</v>
      </c>
      <c r="K2429" s="10" t="str">
        <f>IFERROR(VLOOKUP(J2429,GGBR4!$I$2:$J$5002,2,FALSE),"")</f>
        <v>19,24</v>
      </c>
      <c r="L2429" s="10" t="str">
        <f>IFERROR(VLOOKUP(J2429,GGBR3!$I$2:$J$4970,2,FALSE),"")</f>
        <v>13,80</v>
      </c>
      <c r="M2429" s="10">
        <f>IFERROR(VLOOKUP(J2429,VALE3!$A$2:$B$5001,2,FALSE),"")</f>
        <v>24.52</v>
      </c>
      <c r="N2429" s="10">
        <f>IFERROR(VLOOKUP(J2429,USIM5!$A$2:$B$5000,2,FALSE),"")</f>
        <v>21.73</v>
      </c>
      <c r="O2429" s="10">
        <f>IFERROR(VLOOKUP(J2429,CSNA3!$A$2:$B$5000,2,FALSE),"")</f>
        <v>20.22</v>
      </c>
      <c r="P2429" s="16"/>
      <c r="Q2429" s="5">
        <f t="shared" si="37"/>
        <v>40116</v>
      </c>
      <c r="V2429" s="5">
        <v>41207</v>
      </c>
      <c r="AA2429" s="19">
        <v>41206</v>
      </c>
      <c r="AB2429" s="20" t="str">
        <f>VLOOKUP(AA2429,GGBR4!I2425:$J$5002,2,FALSE)</f>
        <v>14,11</v>
      </c>
      <c r="AC2429" s="20" t="str">
        <f>VLOOKUP(AA2429,GGBR3!$I$3:$J$4970,2,FALSE)</f>
        <v>11,07</v>
      </c>
      <c r="AD2429" s="20">
        <f>VLOOKUP(AA2429,VALE3!$A$2:$B$5001,2,FALSE)</f>
        <v>22.14</v>
      </c>
      <c r="AE2429" s="20">
        <f>VLOOKUP(AA2429,USIM5!$A$2:$B$5000,2,FALSE)</f>
        <v>9.9499999999999993</v>
      </c>
      <c r="AF2429" s="20">
        <f>VLOOKUP(AA2429,CSNA3!$A$2:$B$5000,2,FALSE)</f>
        <v>11.2</v>
      </c>
    </row>
    <row r="2430" spans="1:32" x14ac:dyDescent="0.25">
      <c r="A2430" s="1">
        <v>40122</v>
      </c>
      <c r="B2430" s="4"/>
      <c r="C2430" s="5">
        <v>40121</v>
      </c>
      <c r="H2430" s="5">
        <v>40121</v>
      </c>
      <c r="J2430" s="14">
        <v>40120</v>
      </c>
      <c r="K2430" s="10" t="str">
        <f>IFERROR(VLOOKUP(J2430,GGBR4!$I$2:$J$5002,2,FALSE),"")</f>
        <v>19,47</v>
      </c>
      <c r="L2430" s="10" t="str">
        <f>IFERROR(VLOOKUP(J2430,GGBR3!$I$2:$J$4970,2,FALSE),"")</f>
        <v>13,97</v>
      </c>
      <c r="M2430" s="10">
        <f>IFERROR(VLOOKUP(J2430,VALE3!$A$2:$B$5001,2,FALSE),"")</f>
        <v>25.45</v>
      </c>
      <c r="N2430" s="10">
        <f>IFERROR(VLOOKUP(J2430,USIM5!$A$2:$B$5000,2,FALSE),"")</f>
        <v>21.69</v>
      </c>
      <c r="O2430" s="10">
        <f>IFERROR(VLOOKUP(J2430,CSNA3!$A$2:$B$5000,2,FALSE),"")</f>
        <v>20.32</v>
      </c>
      <c r="P2430" s="16"/>
      <c r="Q2430" s="5">
        <f t="shared" si="37"/>
        <v>40120</v>
      </c>
      <c r="V2430" s="5">
        <v>41208</v>
      </c>
      <c r="AA2430" s="19">
        <v>41207</v>
      </c>
      <c r="AB2430" s="20" t="str">
        <f>VLOOKUP(AA2430,GGBR4!I2426:$J$5002,2,FALSE)</f>
        <v>14,03</v>
      </c>
      <c r="AC2430" s="20" t="str">
        <f>VLOOKUP(AA2430,GGBR3!$I$3:$J$4970,2,FALSE)</f>
        <v>10,94</v>
      </c>
      <c r="AD2430" s="20">
        <f>VLOOKUP(AA2430,VALE3!$A$2:$B$5001,2,FALSE)</f>
        <v>23.39</v>
      </c>
      <c r="AE2430" s="20">
        <f>VLOOKUP(AA2430,USIM5!$A$2:$B$5000,2,FALSE)</f>
        <v>10.1</v>
      </c>
      <c r="AF2430" s="20">
        <f>VLOOKUP(AA2430,CSNA3!$A$2:$B$5000,2,FALSE)</f>
        <v>11.34</v>
      </c>
    </row>
    <row r="2431" spans="1:32" x14ac:dyDescent="0.25">
      <c r="A2431" s="1">
        <v>40123</v>
      </c>
      <c r="B2431" s="4"/>
      <c r="C2431" s="5">
        <v>40122</v>
      </c>
      <c r="H2431" s="5">
        <v>40122</v>
      </c>
      <c r="J2431" s="14">
        <v>40121</v>
      </c>
      <c r="K2431" s="10" t="str">
        <f>IFERROR(VLOOKUP(J2431,GGBR4!$I$2:$J$5002,2,FALSE),"")</f>
        <v>20,11</v>
      </c>
      <c r="L2431" s="10" t="str">
        <f>IFERROR(VLOOKUP(J2431,GGBR3!$I$2:$J$4970,2,FALSE),"")</f>
        <v>14,36</v>
      </c>
      <c r="M2431" s="10">
        <f>IFERROR(VLOOKUP(J2431,VALE3!$A$2:$B$5001,2,FALSE),"")</f>
        <v>25.69</v>
      </c>
      <c r="N2431" s="10">
        <f>IFERROR(VLOOKUP(J2431,USIM5!$A$2:$B$5000,2,FALSE),"")</f>
        <v>21.92</v>
      </c>
      <c r="O2431" s="10">
        <f>IFERROR(VLOOKUP(J2431,CSNA3!$A$2:$B$5000,2,FALSE),"")</f>
        <v>20.95</v>
      </c>
      <c r="P2431" s="16"/>
      <c r="Q2431" s="5">
        <f t="shared" si="37"/>
        <v>40121</v>
      </c>
      <c r="V2431" s="5">
        <v>41211</v>
      </c>
      <c r="AA2431" s="19">
        <v>41208</v>
      </c>
      <c r="AB2431" s="20" t="str">
        <f>VLOOKUP(AA2431,GGBR4!I2427:$J$5002,2,FALSE)</f>
        <v>13,68</v>
      </c>
      <c r="AC2431" s="20" t="str">
        <f>VLOOKUP(AA2431,GGBR3!$I$3:$J$4970,2,FALSE)</f>
        <v>10,75</v>
      </c>
      <c r="AD2431" s="20">
        <f>VLOOKUP(AA2431,VALE3!$A$2:$B$5001,2,FALSE)</f>
        <v>23.22</v>
      </c>
      <c r="AE2431" s="20">
        <f>VLOOKUP(AA2431,USIM5!$A$2:$B$5000,2,FALSE)</f>
        <v>9.6999999999999993</v>
      </c>
      <c r="AF2431" s="20">
        <f>VLOOKUP(AA2431,CSNA3!$A$2:$B$5000,2,FALSE)</f>
        <v>11.07</v>
      </c>
    </row>
    <row r="2432" spans="1:32" x14ac:dyDescent="0.25">
      <c r="A2432" s="1">
        <v>40126</v>
      </c>
      <c r="B2432" s="4"/>
      <c r="C2432" s="5">
        <v>40123</v>
      </c>
      <c r="H2432" s="5">
        <v>40123</v>
      </c>
      <c r="J2432" s="14">
        <v>40122</v>
      </c>
      <c r="K2432" s="10" t="str">
        <f>IFERROR(VLOOKUP(J2432,GGBR4!$I$2:$J$5002,2,FALSE),"")</f>
        <v>20,52</v>
      </c>
      <c r="L2432" s="10" t="str">
        <f>IFERROR(VLOOKUP(J2432,GGBR3!$I$2:$J$4970,2,FALSE),"")</f>
        <v>14,43</v>
      </c>
      <c r="M2432" s="10">
        <f>IFERROR(VLOOKUP(J2432,VALE3!$A$2:$B$5001,2,FALSE),"")</f>
        <v>25.8</v>
      </c>
      <c r="N2432" s="10">
        <f>IFERROR(VLOOKUP(J2432,USIM5!$A$2:$B$5000,2,FALSE),"")</f>
        <v>22.16</v>
      </c>
      <c r="O2432" s="10">
        <f>IFERROR(VLOOKUP(J2432,CSNA3!$A$2:$B$5000,2,FALSE),"")</f>
        <v>21.08</v>
      </c>
      <c r="P2432" s="16"/>
      <c r="Q2432" s="5">
        <f t="shared" si="37"/>
        <v>40122</v>
      </c>
      <c r="V2432" s="5">
        <v>41212</v>
      </c>
      <c r="AA2432" s="19">
        <v>41211</v>
      </c>
      <c r="AB2432" s="20" t="str">
        <f>VLOOKUP(AA2432,GGBR4!I2428:$J$5002,2,FALSE)</f>
        <v>13,91</v>
      </c>
      <c r="AC2432" s="20" t="str">
        <f>VLOOKUP(AA2432,GGBR3!$I$3:$J$4970,2,FALSE)</f>
        <v>10,92</v>
      </c>
      <c r="AD2432" s="20">
        <f>VLOOKUP(AA2432,VALE3!$A$2:$B$5001,2,FALSE)</f>
        <v>23.37</v>
      </c>
      <c r="AE2432" s="20">
        <f>VLOOKUP(AA2432,USIM5!$A$2:$B$5000,2,FALSE)</f>
        <v>9.9</v>
      </c>
      <c r="AF2432" s="20">
        <f>VLOOKUP(AA2432,CSNA3!$A$2:$B$5000,2,FALSE)</f>
        <v>11.17</v>
      </c>
    </row>
    <row r="2433" spans="1:32" x14ac:dyDescent="0.25">
      <c r="A2433" s="1">
        <v>40127</v>
      </c>
      <c r="B2433" s="4"/>
      <c r="C2433" s="5">
        <v>40126</v>
      </c>
      <c r="H2433" s="5">
        <v>40126</v>
      </c>
      <c r="J2433" s="14">
        <v>40123</v>
      </c>
      <c r="K2433" s="10" t="str">
        <f>IFERROR(VLOOKUP(J2433,GGBR4!$I$2:$J$5002,2,FALSE),"")</f>
        <v>19,92</v>
      </c>
      <c r="L2433" s="10" t="str">
        <f>IFERROR(VLOOKUP(J2433,GGBR3!$I$2:$J$4970,2,FALSE),"")</f>
        <v>14,19</v>
      </c>
      <c r="M2433" s="10">
        <f>IFERROR(VLOOKUP(J2433,VALE3!$A$2:$B$5001,2,FALSE),"")</f>
        <v>25.64</v>
      </c>
      <c r="N2433" s="10">
        <f>IFERROR(VLOOKUP(J2433,USIM5!$A$2:$B$5000,2,FALSE),"")</f>
        <v>22.58</v>
      </c>
      <c r="O2433" s="10">
        <f>IFERROR(VLOOKUP(J2433,CSNA3!$A$2:$B$5000,2,FALSE),"")</f>
        <v>20.71</v>
      </c>
      <c r="P2433" s="16"/>
      <c r="Q2433" s="5">
        <f t="shared" si="37"/>
        <v>40123</v>
      </c>
      <c r="V2433" s="5">
        <v>41213</v>
      </c>
      <c r="AA2433" s="19">
        <v>41212</v>
      </c>
      <c r="AB2433" s="20" t="str">
        <f>VLOOKUP(AA2433,GGBR4!I2429:$J$5002,2,FALSE)</f>
        <v>13,99</v>
      </c>
      <c r="AC2433" s="20" t="str">
        <f>VLOOKUP(AA2433,GGBR3!$I$3:$J$4970,2,FALSE)</f>
        <v>11,06</v>
      </c>
      <c r="AD2433" s="20">
        <f>VLOOKUP(AA2433,VALE3!$A$2:$B$5001,2,FALSE)</f>
        <v>23.48</v>
      </c>
      <c r="AE2433" s="20">
        <f>VLOOKUP(AA2433,USIM5!$A$2:$B$5000,2,FALSE)</f>
        <v>10.050000000000001</v>
      </c>
      <c r="AF2433" s="20">
        <f>VLOOKUP(AA2433,CSNA3!$A$2:$B$5000,2,FALSE)</f>
        <v>11.42</v>
      </c>
    </row>
    <row r="2434" spans="1:32" x14ac:dyDescent="0.25">
      <c r="A2434" s="1">
        <v>40128</v>
      </c>
      <c r="B2434" s="4"/>
      <c r="C2434" s="5">
        <v>40127</v>
      </c>
      <c r="H2434" s="5">
        <v>40127</v>
      </c>
      <c r="J2434" s="14">
        <v>40126</v>
      </c>
      <c r="K2434" s="10" t="str">
        <f>IFERROR(VLOOKUP(J2434,GGBR4!$I$2:$J$5002,2,FALSE),"")</f>
        <v>20,52</v>
      </c>
      <c r="L2434" s="10" t="str">
        <f>IFERROR(VLOOKUP(J2434,GGBR3!$I$2:$J$4970,2,FALSE),"")</f>
        <v>14,66</v>
      </c>
      <c r="M2434" s="10">
        <f>IFERROR(VLOOKUP(J2434,VALE3!$A$2:$B$5001,2,FALSE),"")</f>
        <v>26.52</v>
      </c>
      <c r="N2434" s="10">
        <f>IFERROR(VLOOKUP(J2434,USIM5!$A$2:$B$5000,2,FALSE),"")</f>
        <v>23.33</v>
      </c>
      <c r="O2434" s="10">
        <f>IFERROR(VLOOKUP(J2434,CSNA3!$A$2:$B$5000,2,FALSE),"")</f>
        <v>20.81</v>
      </c>
      <c r="P2434" s="16"/>
      <c r="Q2434" s="5">
        <f t="shared" si="37"/>
        <v>40126</v>
      </c>
      <c r="V2434" s="5">
        <v>41214</v>
      </c>
      <c r="AA2434" s="19">
        <v>41213</v>
      </c>
      <c r="AB2434" s="20" t="str">
        <f>VLOOKUP(AA2434,GGBR4!I2430:$J$5002,2,FALSE)</f>
        <v>13,80</v>
      </c>
      <c r="AC2434" s="20" t="str">
        <f>VLOOKUP(AA2434,GGBR3!$I$3:$J$4970,2,FALSE)</f>
        <v>10,89</v>
      </c>
      <c r="AD2434" s="20">
        <f>VLOOKUP(AA2434,VALE3!$A$2:$B$5001,2,FALSE)</f>
        <v>23.48</v>
      </c>
      <c r="AE2434" s="20">
        <f>VLOOKUP(AA2434,USIM5!$A$2:$B$5000,2,FALSE)</f>
        <v>9.81</v>
      </c>
      <c r="AF2434" s="20">
        <f>VLOOKUP(AA2434,CSNA3!$A$2:$B$5000,2,FALSE)</f>
        <v>11.23</v>
      </c>
    </row>
    <row r="2435" spans="1:32" x14ac:dyDescent="0.25">
      <c r="A2435" s="1">
        <v>40129</v>
      </c>
      <c r="B2435" s="4"/>
      <c r="C2435" s="5">
        <v>40128</v>
      </c>
      <c r="H2435" s="5">
        <v>40128</v>
      </c>
      <c r="J2435" s="14">
        <v>40127</v>
      </c>
      <c r="K2435" s="10" t="str">
        <f>IFERROR(VLOOKUP(J2435,GGBR4!$I$2:$J$5002,2,FALSE),"")</f>
        <v>20,71</v>
      </c>
      <c r="L2435" s="10" t="str">
        <f>IFERROR(VLOOKUP(J2435,GGBR3!$I$2:$J$4970,2,FALSE),"")</f>
        <v>14,64</v>
      </c>
      <c r="M2435" s="10">
        <f>IFERROR(VLOOKUP(J2435,VALE3!$A$2:$B$5001,2,FALSE),"")</f>
        <v>26.23</v>
      </c>
      <c r="N2435" s="10">
        <f>IFERROR(VLOOKUP(J2435,USIM5!$A$2:$B$5000,2,FALSE),"")</f>
        <v>23.55</v>
      </c>
      <c r="O2435" s="10">
        <f>IFERROR(VLOOKUP(J2435,CSNA3!$A$2:$B$5000,2,FALSE),"")</f>
        <v>20.69</v>
      </c>
      <c r="P2435" s="16"/>
      <c r="Q2435" s="5">
        <f t="shared" si="37"/>
        <v>40127</v>
      </c>
      <c r="V2435" s="5">
        <v>41218</v>
      </c>
      <c r="AA2435" s="19">
        <v>41214</v>
      </c>
      <c r="AB2435" s="20" t="str">
        <f>VLOOKUP(AA2435,GGBR4!I2431:$J$5002,2,FALSE)</f>
        <v>13,97</v>
      </c>
      <c r="AC2435" s="20" t="str">
        <f>VLOOKUP(AA2435,GGBR3!$I$3:$J$4970,2,FALSE)</f>
        <v>10,89</v>
      </c>
      <c r="AD2435" s="20">
        <f>VLOOKUP(AA2435,VALE3!$A$2:$B$5001,2,FALSE)</f>
        <v>24.07</v>
      </c>
      <c r="AE2435" s="20">
        <f>VLOOKUP(AA2435,USIM5!$A$2:$B$5000,2,FALSE)</f>
        <v>10.29</v>
      </c>
      <c r="AF2435" s="20">
        <f>VLOOKUP(AA2435,CSNA3!$A$2:$B$5000,2,FALSE)</f>
        <v>11.5</v>
      </c>
    </row>
    <row r="2436" spans="1:32" x14ac:dyDescent="0.25">
      <c r="A2436" s="1">
        <v>40130</v>
      </c>
      <c r="B2436" s="4"/>
      <c r="C2436" s="5">
        <v>40129</v>
      </c>
      <c r="H2436" s="5">
        <v>40129</v>
      </c>
      <c r="J2436" s="14">
        <v>40128</v>
      </c>
      <c r="K2436" s="10" t="str">
        <f>IFERROR(VLOOKUP(J2436,GGBR4!$I$2:$J$5002,2,FALSE),"")</f>
        <v>20,82</v>
      </c>
      <c r="L2436" s="10" t="str">
        <f>IFERROR(VLOOKUP(J2436,GGBR3!$I$2:$J$4970,2,FALSE),"")</f>
        <v>14,84</v>
      </c>
      <c r="M2436" s="10">
        <f>IFERROR(VLOOKUP(J2436,VALE3!$A$2:$B$5001,2,FALSE),"")</f>
        <v>26.18</v>
      </c>
      <c r="N2436" s="10">
        <f>IFERROR(VLOOKUP(J2436,USIM5!$A$2:$B$5000,2,FALSE),"")</f>
        <v>23.57</v>
      </c>
      <c r="O2436" s="10">
        <f>IFERROR(VLOOKUP(J2436,CSNA3!$A$2:$B$5000,2,FALSE),"")</f>
        <v>20.69</v>
      </c>
      <c r="P2436" s="16"/>
      <c r="Q2436" s="5">
        <f t="shared" si="37"/>
        <v>40128</v>
      </c>
      <c r="V2436" s="5">
        <v>41219</v>
      </c>
      <c r="AA2436" s="19">
        <v>41218</v>
      </c>
      <c r="AB2436" s="20" t="str">
        <f>VLOOKUP(AA2436,GGBR4!I2432:$J$5002,2,FALSE)</f>
        <v>14,06</v>
      </c>
      <c r="AC2436" s="20" t="str">
        <f>VLOOKUP(AA2436,GGBR3!$I$3:$J$4970,2,FALSE)</f>
        <v>10,89</v>
      </c>
      <c r="AD2436" s="20">
        <f>VLOOKUP(AA2436,VALE3!$A$2:$B$5001,2,FALSE)</f>
        <v>23.86</v>
      </c>
      <c r="AE2436" s="20">
        <f>VLOOKUP(AA2436,USIM5!$A$2:$B$5000,2,FALSE)</f>
        <v>10.27</v>
      </c>
      <c r="AF2436" s="20">
        <f>VLOOKUP(AA2436,CSNA3!$A$2:$B$5000,2,FALSE)</f>
        <v>11.4</v>
      </c>
    </row>
    <row r="2437" spans="1:32" x14ac:dyDescent="0.25">
      <c r="A2437" s="1">
        <v>40133</v>
      </c>
      <c r="B2437" s="4"/>
      <c r="C2437" s="5">
        <v>40130</v>
      </c>
      <c r="H2437" s="5">
        <v>40130</v>
      </c>
      <c r="J2437" s="14">
        <v>40129</v>
      </c>
      <c r="K2437" s="10" t="str">
        <f>IFERROR(VLOOKUP(J2437,GGBR4!$I$2:$J$5002,2,FALSE),"")</f>
        <v>19,92</v>
      </c>
      <c r="L2437" s="10" t="str">
        <f>IFERROR(VLOOKUP(J2437,GGBR3!$I$2:$J$4970,2,FALSE),"")</f>
        <v>14,17</v>
      </c>
      <c r="M2437" s="10">
        <f>IFERROR(VLOOKUP(J2437,VALE3!$A$2:$B$5001,2,FALSE),"")</f>
        <v>25.23</v>
      </c>
      <c r="N2437" s="10">
        <f>IFERROR(VLOOKUP(J2437,USIM5!$A$2:$B$5000,2,FALSE),"")</f>
        <v>22.68</v>
      </c>
      <c r="O2437" s="10">
        <f>IFERROR(VLOOKUP(J2437,CSNA3!$A$2:$B$5000,2,FALSE),"")</f>
        <v>20.46</v>
      </c>
      <c r="P2437" s="16"/>
      <c r="Q2437" s="5">
        <f t="shared" si="37"/>
        <v>40129</v>
      </c>
      <c r="V2437" s="5">
        <v>41220</v>
      </c>
      <c r="AA2437" s="19">
        <v>41219</v>
      </c>
      <c r="AB2437" s="20" t="str">
        <f>VLOOKUP(AA2437,GGBR4!I2433:$J$5002,2,FALSE)</f>
        <v>14,58</v>
      </c>
      <c r="AC2437" s="20" t="str">
        <f>VLOOKUP(AA2437,GGBR3!$I$3:$J$4970,2,FALSE)</f>
        <v>11,41</v>
      </c>
      <c r="AD2437" s="20">
        <f>VLOOKUP(AA2437,VALE3!$A$2:$B$5001,2,FALSE)</f>
        <v>23.97</v>
      </c>
      <c r="AE2437" s="20">
        <f>VLOOKUP(AA2437,USIM5!$A$2:$B$5000,2,FALSE)</f>
        <v>10.97</v>
      </c>
      <c r="AF2437" s="20">
        <f>VLOOKUP(AA2437,CSNA3!$A$2:$B$5000,2,FALSE)</f>
        <v>11.83</v>
      </c>
    </row>
    <row r="2438" spans="1:32" x14ac:dyDescent="0.25">
      <c r="A2438" s="1">
        <v>40134</v>
      </c>
      <c r="B2438" s="4"/>
      <c r="C2438" s="5">
        <v>40133</v>
      </c>
      <c r="H2438" s="5">
        <v>40133</v>
      </c>
      <c r="J2438" s="14">
        <v>40130</v>
      </c>
      <c r="K2438" s="10" t="str">
        <f>IFERROR(VLOOKUP(J2438,GGBR4!$I$2:$J$5002,2,FALSE),"")</f>
        <v>20,22</v>
      </c>
      <c r="L2438" s="10" t="str">
        <f>IFERROR(VLOOKUP(J2438,GGBR3!$I$2:$J$4970,2,FALSE),"")</f>
        <v>14,19</v>
      </c>
      <c r="M2438" s="10">
        <f>IFERROR(VLOOKUP(J2438,VALE3!$A$2:$B$5001,2,FALSE),"")</f>
        <v>25.67</v>
      </c>
      <c r="N2438" s="10">
        <f>IFERROR(VLOOKUP(J2438,USIM5!$A$2:$B$5000,2,FALSE),"")</f>
        <v>23.15</v>
      </c>
      <c r="O2438" s="10">
        <f>IFERROR(VLOOKUP(J2438,CSNA3!$A$2:$B$5000,2,FALSE),"")</f>
        <v>20.38</v>
      </c>
      <c r="P2438" s="16"/>
      <c r="Q2438" s="5">
        <f t="shared" si="37"/>
        <v>40130</v>
      </c>
      <c r="V2438" s="5">
        <v>41221</v>
      </c>
      <c r="AA2438" s="19">
        <v>41220</v>
      </c>
      <c r="AB2438" s="20" t="str">
        <f>VLOOKUP(AA2438,GGBR4!I2434:$J$5002,2,FALSE)</f>
        <v>14,20</v>
      </c>
      <c r="AC2438" s="20" t="str">
        <f>VLOOKUP(AA2438,GGBR3!$I$3:$J$4970,2,FALSE)</f>
        <v>11,13</v>
      </c>
      <c r="AD2438" s="20">
        <f>VLOOKUP(AA2438,VALE3!$A$2:$B$5001,2,FALSE)</f>
        <v>23.72</v>
      </c>
      <c r="AE2438" s="20">
        <f>VLOOKUP(AA2438,USIM5!$A$2:$B$5000,2,FALSE)</f>
        <v>10.8</v>
      </c>
      <c r="AF2438" s="20">
        <f>VLOOKUP(AA2438,CSNA3!$A$2:$B$5000,2,FALSE)</f>
        <v>11.4</v>
      </c>
    </row>
    <row r="2439" spans="1:32" x14ac:dyDescent="0.25">
      <c r="A2439" s="1">
        <v>40135</v>
      </c>
      <c r="B2439" s="4"/>
      <c r="C2439" s="5">
        <v>40134</v>
      </c>
      <c r="H2439" s="5">
        <v>40134</v>
      </c>
      <c r="J2439" s="14">
        <v>40133</v>
      </c>
      <c r="K2439" s="10" t="str">
        <f>IFERROR(VLOOKUP(J2439,GGBR4!$I$2:$J$5002,2,FALSE),"")</f>
        <v>20,67</v>
      </c>
      <c r="L2439" s="10" t="str">
        <f>IFERROR(VLOOKUP(J2439,GGBR3!$I$2:$J$4970,2,FALSE),"")</f>
        <v>14,54</v>
      </c>
      <c r="M2439" s="10">
        <f>IFERROR(VLOOKUP(J2439,VALE3!$A$2:$B$5001,2,FALSE),"")</f>
        <v>26.69</v>
      </c>
      <c r="N2439" s="10">
        <f>IFERROR(VLOOKUP(J2439,USIM5!$A$2:$B$5000,2,FALSE),"")</f>
        <v>23.72</v>
      </c>
      <c r="O2439" s="10">
        <f>IFERROR(VLOOKUP(J2439,CSNA3!$A$2:$B$5000,2,FALSE),"")</f>
        <v>21.01</v>
      </c>
      <c r="P2439" s="16"/>
      <c r="Q2439" s="5">
        <f t="shared" ref="Q2439:Q2502" si="38">IF(COUNTBLANK(K2439:O2439)=0,J2439,"")</f>
        <v>40133</v>
      </c>
      <c r="V2439" s="5">
        <v>41222</v>
      </c>
      <c r="AA2439" s="19">
        <v>41221</v>
      </c>
      <c r="AB2439" s="20" t="str">
        <f>VLOOKUP(AA2439,GGBR4!I2435:$J$5002,2,FALSE)</f>
        <v>14,07</v>
      </c>
      <c r="AC2439" s="20" t="str">
        <f>VLOOKUP(AA2439,GGBR3!$I$3:$J$4970,2,FALSE)</f>
        <v>11,06</v>
      </c>
      <c r="AD2439" s="20">
        <f>VLOOKUP(AA2439,VALE3!$A$2:$B$5001,2,FALSE)</f>
        <v>23.19</v>
      </c>
      <c r="AE2439" s="20">
        <f>VLOOKUP(AA2439,USIM5!$A$2:$B$5000,2,FALSE)</f>
        <v>10.9</v>
      </c>
      <c r="AF2439" s="20">
        <f>VLOOKUP(AA2439,CSNA3!$A$2:$B$5000,2,FALSE)</f>
        <v>11.11</v>
      </c>
    </row>
    <row r="2440" spans="1:32" x14ac:dyDescent="0.25">
      <c r="A2440" s="1">
        <v>40136</v>
      </c>
      <c r="B2440" s="4"/>
      <c r="C2440" s="5">
        <v>40135</v>
      </c>
      <c r="H2440" s="5">
        <v>40135</v>
      </c>
      <c r="J2440" s="14">
        <v>40134</v>
      </c>
      <c r="K2440" s="10" t="str">
        <f>IFERROR(VLOOKUP(J2440,GGBR4!$I$2:$J$5002,2,FALSE),"")</f>
        <v>20,83</v>
      </c>
      <c r="L2440" s="10" t="str">
        <f>IFERROR(VLOOKUP(J2440,GGBR3!$I$2:$J$4970,2,FALSE),"")</f>
        <v>14,68</v>
      </c>
      <c r="M2440" s="10">
        <f>IFERROR(VLOOKUP(J2440,VALE3!$A$2:$B$5001,2,FALSE),"")</f>
        <v>27.04</v>
      </c>
      <c r="N2440" s="10">
        <f>IFERROR(VLOOKUP(J2440,USIM5!$A$2:$B$5000,2,FALSE),"")</f>
        <v>23.72</v>
      </c>
      <c r="O2440" s="10">
        <f>IFERROR(VLOOKUP(J2440,CSNA3!$A$2:$B$5000,2,FALSE),"")</f>
        <v>21.13</v>
      </c>
      <c r="P2440" s="16"/>
      <c r="Q2440" s="5">
        <f t="shared" si="38"/>
        <v>40134</v>
      </c>
      <c r="V2440" s="5">
        <v>41225</v>
      </c>
      <c r="AA2440" s="19">
        <v>41222</v>
      </c>
      <c r="AB2440" s="20" t="str">
        <f>VLOOKUP(AA2440,GGBR4!I2436:$J$5002,2,FALSE)</f>
        <v>14,10</v>
      </c>
      <c r="AC2440" s="20" t="str">
        <f>VLOOKUP(AA2440,GGBR3!$I$3:$J$4970,2,FALSE)</f>
        <v>11,00</v>
      </c>
      <c r="AD2440" s="20">
        <f>VLOOKUP(AA2440,VALE3!$A$2:$B$5001,2,FALSE)</f>
        <v>23.39</v>
      </c>
      <c r="AE2440" s="20">
        <f>VLOOKUP(AA2440,USIM5!$A$2:$B$5000,2,FALSE)</f>
        <v>10.66</v>
      </c>
      <c r="AF2440" s="20">
        <f>VLOOKUP(AA2440,CSNA3!$A$2:$B$5000,2,FALSE)</f>
        <v>11.05</v>
      </c>
    </row>
    <row r="2441" spans="1:32" x14ac:dyDescent="0.25">
      <c r="A2441" s="1">
        <v>40140</v>
      </c>
      <c r="B2441" s="4"/>
      <c r="C2441" s="5">
        <v>40136</v>
      </c>
      <c r="H2441" s="5">
        <v>40136</v>
      </c>
      <c r="J2441" s="14">
        <v>40135</v>
      </c>
      <c r="K2441" s="10" t="str">
        <f>IFERROR(VLOOKUP(J2441,GGBR4!$I$2:$J$5002,2,FALSE),"")</f>
        <v>20,57</v>
      </c>
      <c r="L2441" s="10" t="str">
        <f>IFERROR(VLOOKUP(J2441,GGBR3!$I$2:$J$4970,2,FALSE),"")</f>
        <v>14,41</v>
      </c>
      <c r="M2441" s="10">
        <f>IFERROR(VLOOKUP(J2441,VALE3!$A$2:$B$5001,2,FALSE),"")</f>
        <v>26.58</v>
      </c>
      <c r="N2441" s="10">
        <f>IFERROR(VLOOKUP(J2441,USIM5!$A$2:$B$5000,2,FALSE),"")</f>
        <v>23.61</v>
      </c>
      <c r="O2441" s="10">
        <f>IFERROR(VLOOKUP(J2441,CSNA3!$A$2:$B$5000,2,FALSE),"")</f>
        <v>20.82</v>
      </c>
      <c r="P2441" s="16"/>
      <c r="Q2441" s="5">
        <f t="shared" si="38"/>
        <v>40135</v>
      </c>
      <c r="V2441" s="5">
        <v>41226</v>
      </c>
      <c r="AA2441" s="19">
        <v>41225</v>
      </c>
      <c r="AB2441" s="20" t="str">
        <f>VLOOKUP(AA2441,GGBR4!I2437:$J$5002,2,FALSE)</f>
        <v>14,16</v>
      </c>
      <c r="AC2441" s="20" t="str">
        <f>VLOOKUP(AA2441,GGBR3!$I$3:$J$4970,2,FALSE)</f>
        <v>10,96</v>
      </c>
      <c r="AD2441" s="20">
        <f>VLOOKUP(AA2441,VALE3!$A$2:$B$5001,2,FALSE)</f>
        <v>23.2</v>
      </c>
      <c r="AE2441" s="20">
        <f>VLOOKUP(AA2441,USIM5!$A$2:$B$5000,2,FALSE)</f>
        <v>10.8</v>
      </c>
      <c r="AF2441" s="20">
        <f>VLOOKUP(AA2441,CSNA3!$A$2:$B$5000,2,FALSE)</f>
        <v>10.89</v>
      </c>
    </row>
    <row r="2442" spans="1:32" x14ac:dyDescent="0.25">
      <c r="A2442" s="1">
        <v>40141</v>
      </c>
      <c r="B2442" s="4"/>
      <c r="C2442" s="5">
        <v>40140</v>
      </c>
      <c r="H2442" s="5">
        <v>40140</v>
      </c>
      <c r="J2442" s="14">
        <v>40136</v>
      </c>
      <c r="K2442" s="10" t="str">
        <f>IFERROR(VLOOKUP(J2442,GGBR4!$I$2:$J$5002,2,FALSE),"")</f>
        <v>20,75</v>
      </c>
      <c r="L2442" s="10" t="str">
        <f>IFERROR(VLOOKUP(J2442,GGBR3!$I$2:$J$4970,2,FALSE),"")</f>
        <v>14,62</v>
      </c>
      <c r="M2442" s="10">
        <f>IFERROR(VLOOKUP(J2442,VALE3!$A$2:$B$5001,2,FALSE),"")</f>
        <v>26.64</v>
      </c>
      <c r="N2442" s="10">
        <f>IFERROR(VLOOKUP(J2442,USIM5!$A$2:$B$5000,2,FALSE),"")</f>
        <v>23.35</v>
      </c>
      <c r="O2442" s="10">
        <f>IFERROR(VLOOKUP(J2442,CSNA3!$A$2:$B$5000,2,FALSE),"")</f>
        <v>20.89</v>
      </c>
      <c r="P2442" s="16"/>
      <c r="Q2442" s="5">
        <f t="shared" si="38"/>
        <v>40136</v>
      </c>
      <c r="V2442" s="5">
        <v>41227</v>
      </c>
      <c r="AA2442" s="19">
        <v>41226</v>
      </c>
      <c r="AB2442" s="20" t="str">
        <f>VLOOKUP(AA2442,GGBR4!I2438:$J$5002,2,FALSE)</f>
        <v>14,10</v>
      </c>
      <c r="AC2442" s="20" t="str">
        <f>VLOOKUP(AA2442,GGBR3!$I$3:$J$4970,2,FALSE)</f>
        <v>10,93</v>
      </c>
      <c r="AD2442" s="20">
        <f>VLOOKUP(AA2442,VALE3!$A$2:$B$5001,2,FALSE)</f>
        <v>23.36</v>
      </c>
      <c r="AE2442" s="20">
        <f>VLOOKUP(AA2442,USIM5!$A$2:$B$5000,2,FALSE)</f>
        <v>10.76</v>
      </c>
      <c r="AF2442" s="20">
        <f>VLOOKUP(AA2442,CSNA3!$A$2:$B$5000,2,FALSE)</f>
        <v>10.8</v>
      </c>
    </row>
    <row r="2443" spans="1:32" x14ac:dyDescent="0.25">
      <c r="A2443" s="1">
        <v>40142</v>
      </c>
      <c r="B2443" s="4"/>
      <c r="C2443" s="5">
        <v>40141</v>
      </c>
      <c r="H2443" s="5">
        <v>40141</v>
      </c>
      <c r="J2443" s="14">
        <v>40140</v>
      </c>
      <c r="K2443" s="10" t="str">
        <f>IFERROR(VLOOKUP(J2443,GGBR4!$I$2:$J$5002,2,FALSE),"")</f>
        <v>20,76</v>
      </c>
      <c r="L2443" s="10" t="str">
        <f>IFERROR(VLOOKUP(J2443,GGBR3!$I$2:$J$4970,2,FALSE),"")</f>
        <v>14,51</v>
      </c>
      <c r="M2443" s="10">
        <f>IFERROR(VLOOKUP(J2443,VALE3!$A$2:$B$5001,2,FALSE),"")</f>
        <v>26.92</v>
      </c>
      <c r="N2443" s="10">
        <f>IFERROR(VLOOKUP(J2443,USIM5!$A$2:$B$5000,2,FALSE),"")</f>
        <v>23.29</v>
      </c>
      <c r="O2443" s="10">
        <f>IFERROR(VLOOKUP(J2443,CSNA3!$A$2:$B$5000,2,FALSE),"")</f>
        <v>20.76</v>
      </c>
      <c r="P2443" s="16"/>
      <c r="Q2443" s="5">
        <f t="shared" si="38"/>
        <v>40140</v>
      </c>
      <c r="V2443" s="5">
        <v>41229</v>
      </c>
      <c r="AA2443" s="19">
        <v>41227</v>
      </c>
      <c r="AB2443" s="20" t="str">
        <f>VLOOKUP(AA2443,GGBR4!I2439:$J$5002,2,FALSE)</f>
        <v>13,74</v>
      </c>
      <c r="AC2443" s="20" t="str">
        <f>VLOOKUP(AA2443,GGBR3!$I$3:$J$4970,2,FALSE)</f>
        <v>10,72</v>
      </c>
      <c r="AD2443" s="20">
        <f>VLOOKUP(AA2443,VALE3!$A$2:$B$5001,2,FALSE)</f>
        <v>22.94</v>
      </c>
      <c r="AE2443" s="20">
        <f>VLOOKUP(AA2443,USIM5!$A$2:$B$5000,2,FALSE)</f>
        <v>10.75</v>
      </c>
      <c r="AF2443" s="20">
        <f>VLOOKUP(AA2443,CSNA3!$A$2:$B$5000,2,FALSE)</f>
        <v>10.37</v>
      </c>
    </row>
    <row r="2444" spans="1:32" x14ac:dyDescent="0.25">
      <c r="A2444" s="1">
        <v>40143</v>
      </c>
      <c r="B2444" s="4"/>
      <c r="C2444" s="5">
        <v>40142</v>
      </c>
      <c r="H2444" s="5">
        <v>40142</v>
      </c>
      <c r="J2444" s="14">
        <v>40141</v>
      </c>
      <c r="K2444" s="10" t="str">
        <f>IFERROR(VLOOKUP(J2444,GGBR4!$I$2:$J$5002,2,FALSE),"")</f>
        <v>20,75</v>
      </c>
      <c r="L2444" s="10" t="str">
        <f>IFERROR(VLOOKUP(J2444,GGBR3!$I$2:$J$4970,2,FALSE),"")</f>
        <v>14,55</v>
      </c>
      <c r="M2444" s="10">
        <f>IFERROR(VLOOKUP(J2444,VALE3!$A$2:$B$5001,2,FALSE),"")</f>
        <v>27.07</v>
      </c>
      <c r="N2444" s="10">
        <f>IFERROR(VLOOKUP(J2444,USIM5!$A$2:$B$5000,2,FALSE),"")</f>
        <v>23.75</v>
      </c>
      <c r="O2444" s="10">
        <f>IFERROR(VLOOKUP(J2444,CSNA3!$A$2:$B$5000,2,FALSE),"")</f>
        <v>20.59</v>
      </c>
      <c r="P2444" s="16"/>
      <c r="Q2444" s="5">
        <f t="shared" si="38"/>
        <v>40141</v>
      </c>
      <c r="V2444" s="5">
        <v>41232</v>
      </c>
      <c r="AA2444" s="19">
        <v>41229</v>
      </c>
      <c r="AB2444" s="20" t="str">
        <f>VLOOKUP(AA2444,GGBR4!I2440:$J$5002,2,FALSE)</f>
        <v>13,53</v>
      </c>
      <c r="AC2444" s="20" t="str">
        <f>VLOOKUP(AA2444,GGBR3!$I$3:$J$4970,2,FALSE)</f>
        <v>10,63</v>
      </c>
      <c r="AD2444" s="20">
        <f>VLOOKUP(AA2444,VALE3!$A$2:$B$5001,2,FALSE)</f>
        <v>22.25</v>
      </c>
      <c r="AE2444" s="20">
        <f>VLOOKUP(AA2444,USIM5!$A$2:$B$5000,2,FALSE)</f>
        <v>10.7</v>
      </c>
      <c r="AF2444" s="20">
        <f>VLOOKUP(AA2444,CSNA3!$A$2:$B$5000,2,FALSE)</f>
        <v>9.83</v>
      </c>
    </row>
    <row r="2445" spans="1:32" x14ac:dyDescent="0.25">
      <c r="A2445" s="1">
        <v>40144</v>
      </c>
      <c r="B2445" s="4"/>
      <c r="C2445" s="5">
        <v>40143</v>
      </c>
      <c r="H2445" s="5">
        <v>40143</v>
      </c>
      <c r="J2445" s="14">
        <v>40142</v>
      </c>
      <c r="K2445" s="10" t="str">
        <f>IFERROR(VLOOKUP(J2445,GGBR4!$I$2:$J$5002,2,FALSE),"")</f>
        <v>20,91</v>
      </c>
      <c r="L2445" s="10" t="str">
        <f>IFERROR(VLOOKUP(J2445,GGBR3!$I$2:$J$4970,2,FALSE),"")</f>
        <v>14,73</v>
      </c>
      <c r="M2445" s="10">
        <f>IFERROR(VLOOKUP(J2445,VALE3!$A$2:$B$5001,2,FALSE),"")</f>
        <v>27.53</v>
      </c>
      <c r="N2445" s="10">
        <f>IFERROR(VLOOKUP(J2445,USIM5!$A$2:$B$5000,2,FALSE),"")</f>
        <v>24.33</v>
      </c>
      <c r="O2445" s="10">
        <f>IFERROR(VLOOKUP(J2445,CSNA3!$A$2:$B$5000,2,FALSE),"")</f>
        <v>20.65</v>
      </c>
      <c r="P2445" s="16"/>
      <c r="Q2445" s="5">
        <f t="shared" si="38"/>
        <v>40142</v>
      </c>
      <c r="V2445" s="5">
        <v>41234</v>
      </c>
      <c r="AA2445" s="19">
        <v>41232</v>
      </c>
      <c r="AB2445" s="20" t="str">
        <f>VLOOKUP(AA2445,GGBR4!I2441:$J$5002,2,FALSE)</f>
        <v>13,91</v>
      </c>
      <c r="AC2445" s="20" t="str">
        <f>VLOOKUP(AA2445,GGBR3!$I$3:$J$4970,2,FALSE)</f>
        <v>10,80</v>
      </c>
      <c r="AD2445" s="20">
        <f>VLOOKUP(AA2445,VALE3!$A$2:$B$5001,2,FALSE)</f>
        <v>22.54</v>
      </c>
      <c r="AE2445" s="20">
        <f>VLOOKUP(AA2445,USIM5!$A$2:$B$5000,2,FALSE)</f>
        <v>11.39</v>
      </c>
      <c r="AF2445" s="20">
        <f>VLOOKUP(AA2445,CSNA3!$A$2:$B$5000,2,FALSE)</f>
        <v>10.23</v>
      </c>
    </row>
    <row r="2446" spans="1:32" x14ac:dyDescent="0.25">
      <c r="A2446" s="1">
        <v>40147</v>
      </c>
      <c r="B2446" s="4"/>
      <c r="C2446" s="5">
        <v>40144</v>
      </c>
      <c r="H2446" s="5">
        <v>40144</v>
      </c>
      <c r="J2446" s="14">
        <v>40143</v>
      </c>
      <c r="K2446" s="10" t="str">
        <f>IFERROR(VLOOKUP(J2446,GGBR4!$I$2:$J$5002,2,FALSE),"")</f>
        <v>20,37</v>
      </c>
      <c r="L2446" s="10" t="str">
        <f>IFERROR(VLOOKUP(J2446,GGBR3!$I$2:$J$4970,2,FALSE),"")</f>
        <v>14,45</v>
      </c>
      <c r="M2446" s="10">
        <f>IFERROR(VLOOKUP(J2446,VALE3!$A$2:$B$5001,2,FALSE),"")</f>
        <v>26.71</v>
      </c>
      <c r="N2446" s="10">
        <f>IFERROR(VLOOKUP(J2446,USIM5!$A$2:$B$5000,2,FALSE),"")</f>
        <v>23.86</v>
      </c>
      <c r="O2446" s="10">
        <f>IFERROR(VLOOKUP(J2446,CSNA3!$A$2:$B$5000,2,FALSE),"")</f>
        <v>20.32</v>
      </c>
      <c r="P2446" s="16"/>
      <c r="Q2446" s="5">
        <f t="shared" si="38"/>
        <v>40143</v>
      </c>
      <c r="V2446" s="5">
        <v>41235</v>
      </c>
      <c r="AA2446" s="19">
        <v>41234</v>
      </c>
      <c r="AB2446" s="20" t="str">
        <f>VLOOKUP(AA2446,GGBR4!I2442:$J$5002,2,FALSE)</f>
        <v>14,15</v>
      </c>
      <c r="AC2446" s="20" t="str">
        <f>VLOOKUP(AA2446,GGBR3!$I$3:$J$4970,2,FALSE)</f>
        <v>11,03</v>
      </c>
      <c r="AD2446" s="20">
        <f>VLOOKUP(AA2446,VALE3!$A$2:$B$5001,2,FALSE)</f>
        <v>22.85</v>
      </c>
      <c r="AE2446" s="20">
        <f>VLOOKUP(AA2446,USIM5!$A$2:$B$5000,2,FALSE)</f>
        <v>11.3</v>
      </c>
      <c r="AF2446" s="20">
        <f>VLOOKUP(AA2446,CSNA3!$A$2:$B$5000,2,FALSE)</f>
        <v>10.39</v>
      </c>
    </row>
    <row r="2447" spans="1:32" x14ac:dyDescent="0.25">
      <c r="A2447" s="1">
        <v>40148</v>
      </c>
      <c r="B2447" s="4"/>
      <c r="C2447" s="5">
        <v>40147</v>
      </c>
      <c r="H2447" s="5">
        <v>40147</v>
      </c>
      <c r="J2447" s="14">
        <v>40144</v>
      </c>
      <c r="K2447" s="10" t="str">
        <f>IFERROR(VLOOKUP(J2447,GGBR4!$I$2:$J$5002,2,FALSE),"")</f>
        <v>20,39</v>
      </c>
      <c r="L2447" s="10" t="str">
        <f>IFERROR(VLOOKUP(J2447,GGBR3!$I$2:$J$4970,2,FALSE),"")</f>
        <v>14,42</v>
      </c>
      <c r="M2447" s="10">
        <f>IFERROR(VLOOKUP(J2447,VALE3!$A$2:$B$5001,2,FALSE),"")</f>
        <v>27.15</v>
      </c>
      <c r="N2447" s="10">
        <f>IFERROR(VLOOKUP(J2447,USIM5!$A$2:$B$5000,2,FALSE),"")</f>
        <v>23.83</v>
      </c>
      <c r="O2447" s="10">
        <f>IFERROR(VLOOKUP(J2447,CSNA3!$A$2:$B$5000,2,FALSE),"")</f>
        <v>20.34</v>
      </c>
      <c r="P2447" s="16"/>
      <c r="Q2447" s="5">
        <f t="shared" si="38"/>
        <v>40144</v>
      </c>
      <c r="V2447" s="5">
        <v>41236</v>
      </c>
      <c r="AA2447" s="19">
        <v>41235</v>
      </c>
      <c r="AB2447" s="20" t="str">
        <f>VLOOKUP(AA2447,GGBR4!I2443:$J$5002,2,FALSE)</f>
        <v>14,28</v>
      </c>
      <c r="AC2447" s="20" t="str">
        <f>VLOOKUP(AA2447,GGBR3!$I$3:$J$4970,2,FALSE)</f>
        <v>10,99</v>
      </c>
      <c r="AD2447" s="20">
        <f>VLOOKUP(AA2447,VALE3!$A$2:$B$5001,2,FALSE)</f>
        <v>22.75</v>
      </c>
      <c r="AE2447" s="20">
        <f>VLOOKUP(AA2447,USIM5!$A$2:$B$5000,2,FALSE)</f>
        <v>11.33</v>
      </c>
      <c r="AF2447" s="20">
        <f>VLOOKUP(AA2447,CSNA3!$A$2:$B$5000,2,FALSE)</f>
        <v>10.24</v>
      </c>
    </row>
    <row r="2448" spans="1:32" x14ac:dyDescent="0.25">
      <c r="A2448" s="1">
        <v>40149</v>
      </c>
      <c r="B2448" s="4"/>
      <c r="C2448" s="5">
        <v>40148</v>
      </c>
      <c r="H2448" s="5">
        <v>40148</v>
      </c>
      <c r="J2448" s="14">
        <v>40147</v>
      </c>
      <c r="K2448" s="10" t="str">
        <f>IFERROR(VLOOKUP(J2448,GGBR4!$I$2:$J$5002,2,FALSE),"")</f>
        <v>19,88</v>
      </c>
      <c r="L2448" s="10" t="str">
        <f>IFERROR(VLOOKUP(J2448,GGBR3!$I$2:$J$4970,2,FALSE),"")</f>
        <v>14,07</v>
      </c>
      <c r="M2448" s="10">
        <f>IFERROR(VLOOKUP(J2448,VALE3!$A$2:$B$5001,2,FALSE),"")</f>
        <v>26.83</v>
      </c>
      <c r="N2448" s="10">
        <f>IFERROR(VLOOKUP(J2448,USIM5!$A$2:$B$5000,2,FALSE),"")</f>
        <v>24.19</v>
      </c>
      <c r="O2448" s="10">
        <f>IFERROR(VLOOKUP(J2448,CSNA3!$A$2:$B$5000,2,FALSE),"")</f>
        <v>20.29</v>
      </c>
      <c r="P2448" s="16"/>
      <c r="Q2448" s="5">
        <f t="shared" si="38"/>
        <v>40147</v>
      </c>
      <c r="V2448" s="5">
        <v>41239</v>
      </c>
      <c r="AA2448" s="19">
        <v>41236</v>
      </c>
      <c r="AB2448" s="20" t="str">
        <f>VLOOKUP(AA2448,GGBR4!I2444:$J$5002,2,FALSE)</f>
        <v>14,71</v>
      </c>
      <c r="AC2448" s="20" t="str">
        <f>VLOOKUP(AA2448,GGBR3!$I$3:$J$4970,2,FALSE)</f>
        <v>11,37</v>
      </c>
      <c r="AD2448" s="20">
        <f>VLOOKUP(AA2448,VALE3!$A$2:$B$5001,2,FALSE)</f>
        <v>23.15</v>
      </c>
      <c r="AE2448" s="20">
        <f>VLOOKUP(AA2448,USIM5!$A$2:$B$5000,2,FALSE)</f>
        <v>11.8</v>
      </c>
      <c r="AF2448" s="20">
        <f>VLOOKUP(AA2448,CSNA3!$A$2:$B$5000,2,FALSE)</f>
        <v>10.7</v>
      </c>
    </row>
    <row r="2449" spans="1:32" x14ac:dyDescent="0.25">
      <c r="A2449" s="1">
        <v>40150</v>
      </c>
      <c r="B2449" s="4"/>
      <c r="C2449" s="5">
        <v>40149</v>
      </c>
      <c r="H2449" s="5">
        <v>40149</v>
      </c>
      <c r="J2449" s="14">
        <v>40148</v>
      </c>
      <c r="K2449" s="10" t="str">
        <f>IFERROR(VLOOKUP(J2449,GGBR4!$I$2:$J$5002,2,FALSE),"")</f>
        <v>20,58</v>
      </c>
      <c r="L2449" s="10" t="str">
        <f>IFERROR(VLOOKUP(J2449,GGBR3!$I$2:$J$4970,2,FALSE),"")</f>
        <v>14,55</v>
      </c>
      <c r="M2449" s="10">
        <f>IFERROR(VLOOKUP(J2449,VALE3!$A$2:$B$5001,2,FALSE),"")</f>
        <v>27.31</v>
      </c>
      <c r="N2449" s="10">
        <f>IFERROR(VLOOKUP(J2449,USIM5!$A$2:$B$5000,2,FALSE),"")</f>
        <v>24.36</v>
      </c>
      <c r="O2449" s="10">
        <f>IFERROR(VLOOKUP(J2449,CSNA3!$A$2:$B$5000,2,FALSE),"")</f>
        <v>20.71</v>
      </c>
      <c r="P2449" s="16"/>
      <c r="Q2449" s="5">
        <f t="shared" si="38"/>
        <v>40148</v>
      </c>
      <c r="V2449" s="5">
        <v>41240</v>
      </c>
      <c r="AA2449" s="19">
        <v>41239</v>
      </c>
      <c r="AB2449" s="20" t="str">
        <f>VLOOKUP(AA2449,GGBR4!I2445:$J$5002,2,FALSE)</f>
        <v>14,42</v>
      </c>
      <c r="AC2449" s="20" t="str">
        <f>VLOOKUP(AA2449,GGBR3!$I$3:$J$4970,2,FALSE)</f>
        <v>11,23</v>
      </c>
      <c r="AD2449" s="20">
        <f>VLOOKUP(AA2449,VALE3!$A$2:$B$5001,2,FALSE)</f>
        <v>22.95</v>
      </c>
      <c r="AE2449" s="20">
        <f>VLOOKUP(AA2449,USIM5!$A$2:$B$5000,2,FALSE)</f>
        <v>11.75</v>
      </c>
      <c r="AF2449" s="20">
        <f>VLOOKUP(AA2449,CSNA3!$A$2:$B$5000,2,FALSE)</f>
        <v>10.24</v>
      </c>
    </row>
    <row r="2450" spans="1:32" x14ac:dyDescent="0.25">
      <c r="A2450" s="1">
        <v>40151</v>
      </c>
      <c r="B2450" s="4"/>
      <c r="C2450" s="5">
        <v>40150</v>
      </c>
      <c r="H2450" s="5">
        <v>40150</v>
      </c>
      <c r="J2450" s="14">
        <v>40149</v>
      </c>
      <c r="K2450" s="10" t="str">
        <f>IFERROR(VLOOKUP(J2450,GGBR4!$I$2:$J$5002,2,FALSE),"")</f>
        <v>20,98</v>
      </c>
      <c r="L2450" s="10" t="str">
        <f>IFERROR(VLOOKUP(J2450,GGBR3!$I$2:$J$4970,2,FALSE),"")</f>
        <v>14,90</v>
      </c>
      <c r="M2450" s="10">
        <f>IFERROR(VLOOKUP(J2450,VALE3!$A$2:$B$5001,2,FALSE),"")</f>
        <v>27.09</v>
      </c>
      <c r="N2450" s="10">
        <f>IFERROR(VLOOKUP(J2450,USIM5!$A$2:$B$5000,2,FALSE),"")</f>
        <v>24.4</v>
      </c>
      <c r="O2450" s="10">
        <f>IFERROR(VLOOKUP(J2450,CSNA3!$A$2:$B$5000,2,FALSE),"")</f>
        <v>21.01</v>
      </c>
      <c r="P2450" s="16"/>
      <c r="Q2450" s="5">
        <f t="shared" si="38"/>
        <v>40149</v>
      </c>
      <c r="V2450" s="5">
        <v>41241</v>
      </c>
      <c r="AA2450" s="19">
        <v>41240</v>
      </c>
      <c r="AB2450" s="20" t="str">
        <f>VLOOKUP(AA2450,GGBR4!I2446:$J$5002,2,FALSE)</f>
        <v>14,13</v>
      </c>
      <c r="AC2450" s="20" t="str">
        <f>VLOOKUP(AA2450,GGBR3!$I$3:$J$4970,2,FALSE)</f>
        <v>11,03</v>
      </c>
      <c r="AD2450" s="20">
        <f>VLOOKUP(AA2450,VALE3!$A$2:$B$5001,2,FALSE)</f>
        <v>22.87</v>
      </c>
      <c r="AE2450" s="20">
        <f>VLOOKUP(AA2450,USIM5!$A$2:$B$5000,2,FALSE)</f>
        <v>11.65</v>
      </c>
      <c r="AF2450" s="20">
        <f>VLOOKUP(AA2450,CSNA3!$A$2:$B$5000,2,FALSE)</f>
        <v>10.14</v>
      </c>
    </row>
    <row r="2451" spans="1:32" x14ac:dyDescent="0.25">
      <c r="A2451" s="1">
        <v>40154</v>
      </c>
      <c r="B2451" s="4"/>
      <c r="C2451" s="5">
        <v>40151</v>
      </c>
      <c r="H2451" s="5">
        <v>40151</v>
      </c>
      <c r="J2451" s="14">
        <v>40150</v>
      </c>
      <c r="K2451" s="10" t="str">
        <f>IFERROR(VLOOKUP(J2451,GGBR4!$I$2:$J$5002,2,FALSE),"")</f>
        <v>21,09</v>
      </c>
      <c r="L2451" s="10" t="str">
        <f>IFERROR(VLOOKUP(J2451,GGBR3!$I$2:$J$4970,2,FALSE),"")</f>
        <v>14,99</v>
      </c>
      <c r="M2451" s="10">
        <f>IFERROR(VLOOKUP(J2451,VALE3!$A$2:$B$5001,2,FALSE),"")</f>
        <v>26.79</v>
      </c>
      <c r="N2451" s="10">
        <f>IFERROR(VLOOKUP(J2451,USIM5!$A$2:$B$5000,2,FALSE),"")</f>
        <v>24.28</v>
      </c>
      <c r="O2451" s="10">
        <f>IFERROR(VLOOKUP(J2451,CSNA3!$A$2:$B$5000,2,FALSE),"")</f>
        <v>20.96</v>
      </c>
      <c r="P2451" s="16"/>
      <c r="Q2451" s="5">
        <f t="shared" si="38"/>
        <v>40150</v>
      </c>
      <c r="V2451" s="5">
        <v>41242</v>
      </c>
      <c r="AA2451" s="19">
        <v>41241</v>
      </c>
      <c r="AB2451" s="20" t="str">
        <f>VLOOKUP(AA2451,GGBR4!I2447:$J$5002,2,FALSE)</f>
        <v>14,41</v>
      </c>
      <c r="AC2451" s="20" t="str">
        <f>VLOOKUP(AA2451,GGBR3!$I$3:$J$4970,2,FALSE)</f>
        <v>11,48</v>
      </c>
      <c r="AD2451" s="20">
        <f>VLOOKUP(AA2451,VALE3!$A$2:$B$5001,2,FALSE)</f>
        <v>22.49</v>
      </c>
      <c r="AE2451" s="20">
        <f>VLOOKUP(AA2451,USIM5!$A$2:$B$5000,2,FALSE)</f>
        <v>12.02</v>
      </c>
      <c r="AF2451" s="20">
        <f>VLOOKUP(AA2451,CSNA3!$A$2:$B$5000,2,FALSE)</f>
        <v>10.09</v>
      </c>
    </row>
    <row r="2452" spans="1:32" x14ac:dyDescent="0.25">
      <c r="A2452" s="1">
        <v>40155</v>
      </c>
      <c r="B2452" s="4"/>
      <c r="C2452" s="5">
        <v>40154</v>
      </c>
      <c r="H2452" s="5">
        <v>40154</v>
      </c>
      <c r="J2452" s="14">
        <v>40151</v>
      </c>
      <c r="K2452" s="10" t="str">
        <f>IFERROR(VLOOKUP(J2452,GGBR4!$I$2:$J$5002,2,FALSE),"")</f>
        <v>20,87</v>
      </c>
      <c r="L2452" s="10" t="str">
        <f>IFERROR(VLOOKUP(J2452,GGBR3!$I$2:$J$4970,2,FALSE),"")</f>
        <v>14,82</v>
      </c>
      <c r="M2452" s="10">
        <f>IFERROR(VLOOKUP(J2452,VALE3!$A$2:$B$5001,2,FALSE),"")</f>
        <v>26.3</v>
      </c>
      <c r="N2452" s="10">
        <f>IFERROR(VLOOKUP(J2452,USIM5!$A$2:$B$5000,2,FALSE),"")</f>
        <v>24.16</v>
      </c>
      <c r="O2452" s="10">
        <f>IFERROR(VLOOKUP(J2452,CSNA3!$A$2:$B$5000,2,FALSE),"")</f>
        <v>20.74</v>
      </c>
      <c r="P2452" s="16"/>
      <c r="Q2452" s="5">
        <f t="shared" si="38"/>
        <v>40151</v>
      </c>
      <c r="V2452" s="5">
        <v>41243</v>
      </c>
      <c r="AA2452" s="19">
        <v>41242</v>
      </c>
      <c r="AB2452" s="20" t="str">
        <f>VLOOKUP(AA2452,GGBR4!I2448:$J$5002,2,FALSE)</f>
        <v>14,47</v>
      </c>
      <c r="AC2452" s="20" t="str">
        <f>VLOOKUP(AA2452,GGBR3!$I$3:$J$4970,2,FALSE)</f>
        <v>11,35</v>
      </c>
      <c r="AD2452" s="20">
        <f>VLOOKUP(AA2452,VALE3!$A$2:$B$5001,2,FALSE)</f>
        <v>23.49</v>
      </c>
      <c r="AE2452" s="20">
        <f>VLOOKUP(AA2452,USIM5!$A$2:$B$5000,2,FALSE)</f>
        <v>12.75</v>
      </c>
      <c r="AF2452" s="20">
        <f>VLOOKUP(AA2452,CSNA3!$A$2:$B$5000,2,FALSE)</f>
        <v>11.06</v>
      </c>
    </row>
    <row r="2453" spans="1:32" x14ac:dyDescent="0.25">
      <c r="A2453" s="1">
        <v>40156</v>
      </c>
      <c r="B2453" s="4"/>
      <c r="C2453" s="5">
        <v>40155</v>
      </c>
      <c r="H2453" s="5">
        <v>40155</v>
      </c>
      <c r="J2453" s="14">
        <v>40154</v>
      </c>
      <c r="K2453" s="10" t="str">
        <f>IFERROR(VLOOKUP(J2453,GGBR4!$I$2:$J$5002,2,FALSE),"")</f>
        <v>21,49</v>
      </c>
      <c r="L2453" s="10" t="str">
        <f>IFERROR(VLOOKUP(J2453,GGBR3!$I$2:$J$4970,2,FALSE),"")</f>
        <v>15,25</v>
      </c>
      <c r="M2453" s="10">
        <f>IFERROR(VLOOKUP(J2453,VALE3!$A$2:$B$5001,2,FALSE),"")</f>
        <v>26.34</v>
      </c>
      <c r="N2453" s="10">
        <f>IFERROR(VLOOKUP(J2453,USIM5!$A$2:$B$5000,2,FALSE),"")</f>
        <v>24.55</v>
      </c>
      <c r="O2453" s="10">
        <f>IFERROR(VLOOKUP(J2453,CSNA3!$A$2:$B$5000,2,FALSE),"")</f>
        <v>20.84</v>
      </c>
      <c r="P2453" s="16"/>
      <c r="Q2453" s="5">
        <f t="shared" si="38"/>
        <v>40154</v>
      </c>
      <c r="V2453" s="5">
        <v>41246</v>
      </c>
      <c r="AA2453" s="19">
        <v>41243</v>
      </c>
      <c r="AB2453" s="20" t="str">
        <f>VLOOKUP(AA2453,GGBR4!I2449:$J$5002,2,FALSE)</f>
        <v>13,83</v>
      </c>
      <c r="AC2453" s="20" t="str">
        <f>VLOOKUP(AA2453,GGBR3!$I$3:$J$4970,2,FALSE)</f>
        <v>10,97</v>
      </c>
      <c r="AD2453" s="20">
        <f>VLOOKUP(AA2453,VALE3!$A$2:$B$5001,2,FALSE)</f>
        <v>23.57</v>
      </c>
      <c r="AE2453" s="20">
        <f>VLOOKUP(AA2453,USIM5!$A$2:$B$5000,2,FALSE)</f>
        <v>12.5</v>
      </c>
      <c r="AF2453" s="20">
        <f>VLOOKUP(AA2453,CSNA3!$A$2:$B$5000,2,FALSE)</f>
        <v>10.49</v>
      </c>
    </row>
    <row r="2454" spans="1:32" x14ac:dyDescent="0.25">
      <c r="A2454" s="1">
        <v>40157</v>
      </c>
      <c r="B2454" s="4"/>
      <c r="C2454" s="5">
        <v>40156</v>
      </c>
      <c r="H2454" s="5">
        <v>40156</v>
      </c>
      <c r="J2454" s="14">
        <v>40155</v>
      </c>
      <c r="K2454" s="10" t="str">
        <f>IFERROR(VLOOKUP(J2454,GGBR4!$I$2:$J$5002,2,FALSE),"")</f>
        <v>21,05</v>
      </c>
      <c r="L2454" s="10" t="str">
        <f>IFERROR(VLOOKUP(J2454,GGBR3!$I$2:$J$4970,2,FALSE),"")</f>
        <v>14,94</v>
      </c>
      <c r="M2454" s="10">
        <f>IFERROR(VLOOKUP(J2454,VALE3!$A$2:$B$5001,2,FALSE),"")</f>
        <v>26.11</v>
      </c>
      <c r="N2454" s="10">
        <f>IFERROR(VLOOKUP(J2454,USIM5!$A$2:$B$5000,2,FALSE),"")</f>
        <v>23.76</v>
      </c>
      <c r="O2454" s="10">
        <f>IFERROR(VLOOKUP(J2454,CSNA3!$A$2:$B$5000,2,FALSE),"")</f>
        <v>20.51</v>
      </c>
      <c r="P2454" s="16"/>
      <c r="Q2454" s="5">
        <f t="shared" si="38"/>
        <v>40155</v>
      </c>
      <c r="V2454" s="5">
        <v>41247</v>
      </c>
      <c r="AA2454" s="19">
        <v>41246</v>
      </c>
      <c r="AB2454" s="20" t="str">
        <f>VLOOKUP(AA2454,GGBR4!I2450:$J$5002,2,FALSE)</f>
        <v>13,83</v>
      </c>
      <c r="AC2454" s="20" t="str">
        <f>VLOOKUP(AA2454,GGBR3!$I$3:$J$4970,2,FALSE)</f>
        <v>10,90</v>
      </c>
      <c r="AD2454" s="20">
        <f>VLOOKUP(AA2454,VALE3!$A$2:$B$5001,2,FALSE)</f>
        <v>23.44</v>
      </c>
      <c r="AE2454" s="20">
        <f>VLOOKUP(AA2454,USIM5!$A$2:$B$5000,2,FALSE)</f>
        <v>13.05</v>
      </c>
      <c r="AF2454" s="20">
        <f>VLOOKUP(AA2454,CSNA3!$A$2:$B$5000,2,FALSE)</f>
        <v>10.43</v>
      </c>
    </row>
    <row r="2455" spans="1:32" x14ac:dyDescent="0.25">
      <c r="A2455" s="1">
        <v>40158</v>
      </c>
      <c r="B2455" s="4"/>
      <c r="C2455" s="5">
        <v>40157</v>
      </c>
      <c r="H2455" s="5">
        <v>40157</v>
      </c>
      <c r="J2455" s="14">
        <v>40156</v>
      </c>
      <c r="K2455" s="10" t="str">
        <f>IFERROR(VLOOKUP(J2455,GGBR4!$I$2:$J$5002,2,FALSE),"")</f>
        <v>21,49</v>
      </c>
      <c r="L2455" s="10" t="str">
        <f>IFERROR(VLOOKUP(J2455,GGBR3!$I$2:$J$4970,2,FALSE),"")</f>
        <v>15,10</v>
      </c>
      <c r="M2455" s="10">
        <f>IFERROR(VLOOKUP(J2455,VALE3!$A$2:$B$5001,2,FALSE),"")</f>
        <v>26.38</v>
      </c>
      <c r="N2455" s="10">
        <f>IFERROR(VLOOKUP(J2455,USIM5!$A$2:$B$5000,2,FALSE),"")</f>
        <v>23.39</v>
      </c>
      <c r="O2455" s="10">
        <f>IFERROR(VLOOKUP(J2455,CSNA3!$A$2:$B$5000,2,FALSE),"")</f>
        <v>20.6</v>
      </c>
      <c r="P2455" s="16"/>
      <c r="Q2455" s="5">
        <f t="shared" si="38"/>
        <v>40156</v>
      </c>
      <c r="V2455" s="5">
        <v>41248</v>
      </c>
      <c r="AA2455" s="19">
        <v>41247</v>
      </c>
      <c r="AB2455" s="20" t="str">
        <f>VLOOKUP(AA2455,GGBR4!I2451:$J$5002,2,FALSE)</f>
        <v>13,74</v>
      </c>
      <c r="AC2455" s="20" t="str">
        <f>VLOOKUP(AA2455,GGBR3!$I$3:$J$4970,2,FALSE)</f>
        <v>10,92</v>
      </c>
      <c r="AD2455" s="20">
        <f>VLOOKUP(AA2455,VALE3!$A$2:$B$5001,2,FALSE)</f>
        <v>23.01</v>
      </c>
      <c r="AE2455" s="20">
        <f>VLOOKUP(AA2455,USIM5!$A$2:$B$5000,2,FALSE)</f>
        <v>12.99</v>
      </c>
      <c r="AF2455" s="20">
        <f>VLOOKUP(AA2455,CSNA3!$A$2:$B$5000,2,FALSE)</f>
        <v>10.39</v>
      </c>
    </row>
    <row r="2456" spans="1:32" x14ac:dyDescent="0.25">
      <c r="A2456" s="1">
        <v>40161</v>
      </c>
      <c r="B2456" s="4"/>
      <c r="C2456" s="5">
        <v>40158</v>
      </c>
      <c r="H2456" s="5">
        <v>40158</v>
      </c>
      <c r="J2456" s="14">
        <v>40157</v>
      </c>
      <c r="K2456" s="10" t="str">
        <f>IFERROR(VLOOKUP(J2456,GGBR4!$I$2:$J$5002,2,FALSE),"")</f>
        <v>22,05</v>
      </c>
      <c r="L2456" s="10" t="str">
        <f>IFERROR(VLOOKUP(J2456,GGBR3!$I$2:$J$4970,2,FALSE),"")</f>
        <v>15,49</v>
      </c>
      <c r="M2456" s="10">
        <f>IFERROR(VLOOKUP(J2456,VALE3!$A$2:$B$5001,2,FALSE),"")</f>
        <v>26.82</v>
      </c>
      <c r="N2456" s="10">
        <f>IFERROR(VLOOKUP(J2456,USIM5!$A$2:$B$5000,2,FALSE),"")</f>
        <v>23.46</v>
      </c>
      <c r="O2456" s="10">
        <f>IFERROR(VLOOKUP(J2456,CSNA3!$A$2:$B$5000,2,FALSE),"")</f>
        <v>20.71</v>
      </c>
      <c r="P2456" s="16"/>
      <c r="Q2456" s="5">
        <f t="shared" si="38"/>
        <v>40157</v>
      </c>
      <c r="V2456" s="5">
        <v>41249</v>
      </c>
      <c r="AA2456" s="19">
        <v>41248</v>
      </c>
      <c r="AB2456" s="20" t="str">
        <f>VLOOKUP(AA2456,GGBR4!I2452:$J$5002,2,FALSE)</f>
        <v>14,06</v>
      </c>
      <c r="AC2456" s="20" t="str">
        <f>VLOOKUP(AA2456,GGBR3!$I$3:$J$4970,2,FALSE)</f>
        <v>11,08</v>
      </c>
      <c r="AD2456" s="20">
        <f>VLOOKUP(AA2456,VALE3!$A$2:$B$5001,2,FALSE)</f>
        <v>23.39</v>
      </c>
      <c r="AE2456" s="20">
        <f>VLOOKUP(AA2456,USIM5!$A$2:$B$5000,2,FALSE)</f>
        <v>12.27</v>
      </c>
      <c r="AF2456" s="20">
        <f>VLOOKUP(AA2456,CSNA3!$A$2:$B$5000,2,FALSE)</f>
        <v>10.58</v>
      </c>
    </row>
    <row r="2457" spans="1:32" x14ac:dyDescent="0.25">
      <c r="A2457" s="1">
        <v>40162</v>
      </c>
      <c r="B2457" s="4"/>
      <c r="C2457" s="5">
        <v>40161</v>
      </c>
      <c r="H2457" s="5">
        <v>40161</v>
      </c>
      <c r="J2457" s="14">
        <v>40158</v>
      </c>
      <c r="K2457" s="10" t="str">
        <f>IFERROR(VLOOKUP(J2457,GGBR4!$I$2:$J$5002,2,FALSE),"")</f>
        <v>22,00</v>
      </c>
      <c r="L2457" s="10" t="str">
        <f>IFERROR(VLOOKUP(J2457,GGBR3!$I$2:$J$4970,2,FALSE),"")</f>
        <v>15,51</v>
      </c>
      <c r="M2457" s="10">
        <f>IFERROR(VLOOKUP(J2457,VALE3!$A$2:$B$5001,2,FALSE),"")</f>
        <v>27.04</v>
      </c>
      <c r="N2457" s="10">
        <f>IFERROR(VLOOKUP(J2457,USIM5!$A$2:$B$5000,2,FALSE),"")</f>
        <v>23.87</v>
      </c>
      <c r="O2457" s="10">
        <f>IFERROR(VLOOKUP(J2457,CSNA3!$A$2:$B$5000,2,FALSE),"")</f>
        <v>20.78</v>
      </c>
      <c r="P2457" s="16"/>
      <c r="Q2457" s="5">
        <f t="shared" si="38"/>
        <v>40158</v>
      </c>
      <c r="V2457" s="5">
        <v>41250</v>
      </c>
      <c r="AA2457" s="19">
        <v>41249</v>
      </c>
      <c r="AB2457" s="20" t="str">
        <f>VLOOKUP(AA2457,GGBR4!I2453:$J$5002,2,FALSE)</f>
        <v>13,96</v>
      </c>
      <c r="AC2457" s="20" t="str">
        <f>VLOOKUP(AA2457,GGBR3!$I$3:$J$4970,2,FALSE)</f>
        <v>11,18</v>
      </c>
      <c r="AD2457" s="20">
        <f>VLOOKUP(AA2457,VALE3!$A$2:$B$5001,2,FALSE)</f>
        <v>23.23</v>
      </c>
      <c r="AE2457" s="20">
        <f>VLOOKUP(AA2457,USIM5!$A$2:$B$5000,2,FALSE)</f>
        <v>11.89</v>
      </c>
      <c r="AF2457" s="20">
        <f>VLOOKUP(AA2457,CSNA3!$A$2:$B$5000,2,FALSE)</f>
        <v>10.5</v>
      </c>
    </row>
    <row r="2458" spans="1:32" x14ac:dyDescent="0.25">
      <c r="A2458" s="1">
        <v>40163</v>
      </c>
      <c r="B2458" s="4"/>
      <c r="C2458" s="5">
        <v>40162</v>
      </c>
      <c r="H2458" s="5">
        <v>40162</v>
      </c>
      <c r="J2458" s="14">
        <v>40161</v>
      </c>
      <c r="K2458" s="10" t="str">
        <f>IFERROR(VLOOKUP(J2458,GGBR4!$I$2:$J$5002,2,FALSE),"")</f>
        <v>21,69</v>
      </c>
      <c r="L2458" s="10" t="str">
        <f>IFERROR(VLOOKUP(J2458,GGBR3!$I$2:$J$4970,2,FALSE),"")</f>
        <v>15,40</v>
      </c>
      <c r="M2458" s="10">
        <f>IFERROR(VLOOKUP(J2458,VALE3!$A$2:$B$5001,2,FALSE),"")</f>
        <v>27.52</v>
      </c>
      <c r="N2458" s="10">
        <f>IFERROR(VLOOKUP(J2458,USIM5!$A$2:$B$5000,2,FALSE),"")</f>
        <v>23.81</v>
      </c>
      <c r="O2458" s="10">
        <f>IFERROR(VLOOKUP(J2458,CSNA3!$A$2:$B$5000,2,FALSE),"")</f>
        <v>20.88</v>
      </c>
      <c r="P2458" s="16"/>
      <c r="Q2458" s="5">
        <f t="shared" si="38"/>
        <v>40161</v>
      </c>
      <c r="V2458" s="5">
        <v>41253</v>
      </c>
      <c r="AA2458" s="19">
        <v>41250</v>
      </c>
      <c r="AB2458" s="20" t="str">
        <f>VLOOKUP(AA2458,GGBR4!I2454:$J$5002,2,FALSE)</f>
        <v>14,36</v>
      </c>
      <c r="AC2458" s="20" t="str">
        <f>VLOOKUP(AA2458,GGBR3!$I$3:$J$4970,2,FALSE)</f>
        <v>11,37</v>
      </c>
      <c r="AD2458" s="20">
        <f>VLOOKUP(AA2458,VALE3!$A$2:$B$5001,2,FALSE)</f>
        <v>23.5</v>
      </c>
      <c r="AE2458" s="20">
        <f>VLOOKUP(AA2458,USIM5!$A$2:$B$5000,2,FALSE)</f>
        <v>12.43</v>
      </c>
      <c r="AF2458" s="20">
        <f>VLOOKUP(AA2458,CSNA3!$A$2:$B$5000,2,FALSE)</f>
        <v>10.72</v>
      </c>
    </row>
    <row r="2459" spans="1:32" x14ac:dyDescent="0.25">
      <c r="A2459" s="1">
        <v>40164</v>
      </c>
      <c r="B2459" s="4"/>
      <c r="C2459" s="5">
        <v>40163</v>
      </c>
      <c r="H2459" s="5">
        <v>40163</v>
      </c>
      <c r="J2459" s="14">
        <v>40162</v>
      </c>
      <c r="K2459" s="10" t="str">
        <f>IFERROR(VLOOKUP(J2459,GGBR4!$I$2:$J$5002,2,FALSE),"")</f>
        <v>21,72</v>
      </c>
      <c r="L2459" s="10" t="str">
        <f>IFERROR(VLOOKUP(J2459,GGBR3!$I$2:$J$4970,2,FALSE),"")</f>
        <v>15,42</v>
      </c>
      <c r="M2459" s="10">
        <f>IFERROR(VLOOKUP(J2459,VALE3!$A$2:$B$5001,2,FALSE),"")</f>
        <v>27.49</v>
      </c>
      <c r="N2459" s="10">
        <f>IFERROR(VLOOKUP(J2459,USIM5!$A$2:$B$5000,2,FALSE),"")</f>
        <v>23.79</v>
      </c>
      <c r="O2459" s="10">
        <f>IFERROR(VLOOKUP(J2459,CSNA3!$A$2:$B$5000,2,FALSE),"")</f>
        <v>20.74</v>
      </c>
      <c r="P2459" s="16"/>
      <c r="Q2459" s="5">
        <f t="shared" si="38"/>
        <v>40162</v>
      </c>
      <c r="V2459" s="5">
        <v>41254</v>
      </c>
      <c r="AA2459" s="19">
        <v>41253</v>
      </c>
      <c r="AB2459" s="20" t="str">
        <f>VLOOKUP(AA2459,GGBR4!I2455:$J$5002,2,FALSE)</f>
        <v>14,56</v>
      </c>
      <c r="AC2459" s="20" t="str">
        <f>VLOOKUP(AA2459,GGBR3!$I$3:$J$4970,2,FALSE)</f>
        <v>11,49</v>
      </c>
      <c r="AD2459" s="20">
        <f>VLOOKUP(AA2459,VALE3!$A$2:$B$5001,2,FALSE)</f>
        <v>23.92</v>
      </c>
      <c r="AE2459" s="20">
        <f>VLOOKUP(AA2459,USIM5!$A$2:$B$5000,2,FALSE)</f>
        <v>12.46</v>
      </c>
      <c r="AF2459" s="20">
        <f>VLOOKUP(AA2459,CSNA3!$A$2:$B$5000,2,FALSE)</f>
        <v>11.26</v>
      </c>
    </row>
    <row r="2460" spans="1:32" x14ac:dyDescent="0.25">
      <c r="A2460" s="1">
        <v>40165</v>
      </c>
      <c r="B2460" s="4"/>
      <c r="C2460" s="5">
        <v>40164</v>
      </c>
      <c r="H2460" s="5">
        <v>40164</v>
      </c>
      <c r="J2460" s="14">
        <v>40163</v>
      </c>
      <c r="K2460" s="10" t="str">
        <f>IFERROR(VLOOKUP(J2460,GGBR4!$I$2:$J$5002,2,FALSE),"")</f>
        <v>21,27</v>
      </c>
      <c r="L2460" s="10" t="str">
        <f>IFERROR(VLOOKUP(J2460,GGBR3!$I$2:$J$4970,2,FALSE),"")</f>
        <v>15,07</v>
      </c>
      <c r="M2460" s="10">
        <f>IFERROR(VLOOKUP(J2460,VALE3!$A$2:$B$5001,2,FALSE),"")</f>
        <v>27.34</v>
      </c>
      <c r="N2460" s="10">
        <f>IFERROR(VLOOKUP(J2460,USIM5!$A$2:$B$5000,2,FALSE),"")</f>
        <v>23.33</v>
      </c>
      <c r="O2460" s="10">
        <f>IFERROR(VLOOKUP(J2460,CSNA3!$A$2:$B$5000,2,FALSE),"")</f>
        <v>20.67</v>
      </c>
      <c r="P2460" s="16"/>
      <c r="Q2460" s="5">
        <f t="shared" si="38"/>
        <v>40163</v>
      </c>
      <c r="V2460" s="5">
        <v>41255</v>
      </c>
      <c r="AA2460" s="19">
        <v>41254</v>
      </c>
      <c r="AB2460" s="20" t="str">
        <f>VLOOKUP(AA2460,GGBR4!I2456:$J$5002,2,FALSE)</f>
        <v>14,60</v>
      </c>
      <c r="AC2460" s="20" t="str">
        <f>VLOOKUP(AA2460,GGBR3!$I$3:$J$4970,2,FALSE)</f>
        <v>11,37</v>
      </c>
      <c r="AD2460" s="20">
        <f>VLOOKUP(AA2460,VALE3!$A$2:$B$5001,2,FALSE)</f>
        <v>24.45</v>
      </c>
      <c r="AE2460" s="20">
        <f>VLOOKUP(AA2460,USIM5!$A$2:$B$5000,2,FALSE)</f>
        <v>12.65</v>
      </c>
      <c r="AF2460" s="20">
        <f>VLOOKUP(AA2460,CSNA3!$A$2:$B$5000,2,FALSE)</f>
        <v>11.5</v>
      </c>
    </row>
    <row r="2461" spans="1:32" x14ac:dyDescent="0.25">
      <c r="A2461" s="1">
        <v>40168</v>
      </c>
      <c r="B2461" s="4"/>
      <c r="C2461" s="5">
        <v>40165</v>
      </c>
      <c r="H2461" s="5">
        <v>40165</v>
      </c>
      <c r="J2461" s="14">
        <v>40164</v>
      </c>
      <c r="K2461" s="10" t="str">
        <f>IFERROR(VLOOKUP(J2461,GGBR4!$I$2:$J$5002,2,FALSE),"")</f>
        <v>20,83</v>
      </c>
      <c r="L2461" s="10" t="str">
        <f>IFERROR(VLOOKUP(J2461,GGBR3!$I$2:$J$4970,2,FALSE),"")</f>
        <v>14,70</v>
      </c>
      <c r="M2461" s="10">
        <f>IFERROR(VLOOKUP(J2461,VALE3!$A$2:$B$5001,2,FALSE),"")</f>
        <v>26.49</v>
      </c>
      <c r="N2461" s="10">
        <f>IFERROR(VLOOKUP(J2461,USIM5!$A$2:$B$5000,2,FALSE),"")</f>
        <v>23.1</v>
      </c>
      <c r="O2461" s="10">
        <f>IFERROR(VLOOKUP(J2461,CSNA3!$A$2:$B$5000,2,FALSE),"")</f>
        <v>20.48</v>
      </c>
      <c r="P2461" s="16"/>
      <c r="Q2461" s="5">
        <f t="shared" si="38"/>
        <v>40164</v>
      </c>
      <c r="V2461" s="5">
        <v>41256</v>
      </c>
      <c r="AA2461" s="19">
        <v>41255</v>
      </c>
      <c r="AB2461" s="20" t="str">
        <f>VLOOKUP(AA2461,GGBR4!I2457:$J$5002,2,FALSE)</f>
        <v>14,39</v>
      </c>
      <c r="AC2461" s="20" t="str">
        <f>VLOOKUP(AA2461,GGBR3!$I$3:$J$4970,2,FALSE)</f>
        <v>11,33</v>
      </c>
      <c r="AD2461" s="20">
        <f>VLOOKUP(AA2461,VALE3!$A$2:$B$5001,2,FALSE)</f>
        <v>24.7</v>
      </c>
      <c r="AE2461" s="20">
        <f>VLOOKUP(AA2461,USIM5!$A$2:$B$5000,2,FALSE)</f>
        <v>12.15</v>
      </c>
      <c r="AF2461" s="20">
        <f>VLOOKUP(AA2461,CSNA3!$A$2:$B$5000,2,FALSE)</f>
        <v>11.63</v>
      </c>
    </row>
    <row r="2462" spans="1:32" x14ac:dyDescent="0.25">
      <c r="A2462" s="1">
        <v>40169</v>
      </c>
      <c r="B2462" s="4"/>
      <c r="C2462" s="5">
        <v>40168</v>
      </c>
      <c r="H2462" s="5">
        <v>40168</v>
      </c>
      <c r="J2462" s="14">
        <v>40165</v>
      </c>
      <c r="K2462" s="10" t="str">
        <f>IFERROR(VLOOKUP(J2462,GGBR4!$I$2:$J$5002,2,FALSE),"")</f>
        <v>20,81</v>
      </c>
      <c r="L2462" s="10" t="str">
        <f>IFERROR(VLOOKUP(J2462,GGBR3!$I$2:$J$4970,2,FALSE),"")</f>
        <v>14,72</v>
      </c>
      <c r="M2462" s="10">
        <f>IFERROR(VLOOKUP(J2462,VALE3!$A$2:$B$5001,2,FALSE),"")</f>
        <v>26.43</v>
      </c>
      <c r="N2462" s="10">
        <f>IFERROR(VLOOKUP(J2462,USIM5!$A$2:$B$5000,2,FALSE),"")</f>
        <v>22.61</v>
      </c>
      <c r="O2462" s="10">
        <f>IFERROR(VLOOKUP(J2462,CSNA3!$A$2:$B$5000,2,FALSE),"")</f>
        <v>19.36</v>
      </c>
      <c r="P2462" s="16"/>
      <c r="Q2462" s="5">
        <f t="shared" si="38"/>
        <v>40165</v>
      </c>
      <c r="V2462" s="5">
        <v>41257</v>
      </c>
      <c r="AA2462" s="19">
        <v>41256</v>
      </c>
      <c r="AB2462" s="20" t="str">
        <f>VLOOKUP(AA2462,GGBR4!I2458:$J$5002,2,FALSE)</f>
        <v>14,18</v>
      </c>
      <c r="AC2462" s="20" t="str">
        <f>VLOOKUP(AA2462,GGBR3!$I$3:$J$4970,2,FALSE)</f>
        <v>11,15</v>
      </c>
      <c r="AD2462" s="20">
        <f>VLOOKUP(AA2462,VALE3!$A$2:$B$5001,2,FALSE)</f>
        <v>24.84</v>
      </c>
      <c r="AE2462" s="20">
        <f>VLOOKUP(AA2462,USIM5!$A$2:$B$5000,2,FALSE)</f>
        <v>12.1</v>
      </c>
      <c r="AF2462" s="20">
        <f>VLOOKUP(AA2462,CSNA3!$A$2:$B$5000,2,FALSE)</f>
        <v>11.46</v>
      </c>
    </row>
    <row r="2463" spans="1:32" x14ac:dyDescent="0.25">
      <c r="A2463" s="1">
        <v>40170</v>
      </c>
      <c r="B2463" s="4"/>
      <c r="C2463" s="5">
        <v>40169</v>
      </c>
      <c r="H2463" s="5">
        <v>40169</v>
      </c>
      <c r="J2463" s="14">
        <v>40168</v>
      </c>
      <c r="K2463" s="10" t="str">
        <f>IFERROR(VLOOKUP(J2463,GGBR4!$I$2:$J$5002,2,FALSE),"")</f>
        <v>20,35</v>
      </c>
      <c r="L2463" s="10" t="str">
        <f>IFERROR(VLOOKUP(J2463,GGBR3!$I$2:$J$4970,2,FALSE),"")</f>
        <v>14,47</v>
      </c>
      <c r="M2463" s="10">
        <f>IFERROR(VLOOKUP(J2463,VALE3!$A$2:$B$5001,2,FALSE),"")</f>
        <v>26.35</v>
      </c>
      <c r="N2463" s="10">
        <f>IFERROR(VLOOKUP(J2463,USIM5!$A$2:$B$5000,2,FALSE),"")</f>
        <v>22.06</v>
      </c>
      <c r="O2463" s="10">
        <f>IFERROR(VLOOKUP(J2463,CSNA3!$A$2:$B$5000,2,FALSE),"")</f>
        <v>18.73</v>
      </c>
      <c r="P2463" s="16"/>
      <c r="Q2463" s="5">
        <f t="shared" si="38"/>
        <v>40168</v>
      </c>
      <c r="V2463" s="5">
        <v>41260</v>
      </c>
      <c r="AA2463" s="19">
        <v>41257</v>
      </c>
      <c r="AB2463" s="20" t="str">
        <f>VLOOKUP(AA2463,GGBR4!I2459:$J$5002,2,FALSE)</f>
        <v>14,07</v>
      </c>
      <c r="AC2463" s="20" t="str">
        <f>VLOOKUP(AA2463,GGBR3!$I$3:$J$4970,2,FALSE)</f>
        <v>10,99</v>
      </c>
      <c r="AD2463" s="20">
        <f>VLOOKUP(AA2463,VALE3!$A$2:$B$5001,2,FALSE)</f>
        <v>25.83</v>
      </c>
      <c r="AE2463" s="20">
        <f>VLOOKUP(AA2463,USIM5!$A$2:$B$5000,2,FALSE)</f>
        <v>11.46</v>
      </c>
      <c r="AF2463" s="20">
        <f>VLOOKUP(AA2463,CSNA3!$A$2:$B$5000,2,FALSE)</f>
        <v>11.61</v>
      </c>
    </row>
    <row r="2464" spans="1:32" x14ac:dyDescent="0.25">
      <c r="A2464" s="1">
        <v>40175</v>
      </c>
      <c r="B2464" s="4"/>
      <c r="C2464" s="5">
        <v>40170</v>
      </c>
      <c r="H2464" s="5">
        <v>40170</v>
      </c>
      <c r="J2464" s="14">
        <v>40169</v>
      </c>
      <c r="K2464" s="10" t="str">
        <f>IFERROR(VLOOKUP(J2464,GGBR4!$I$2:$J$5002,2,FALSE),"")</f>
        <v>21,37</v>
      </c>
      <c r="L2464" s="10" t="str">
        <f>IFERROR(VLOOKUP(J2464,GGBR3!$I$2:$J$4970,2,FALSE),"")</f>
        <v>15,16</v>
      </c>
      <c r="M2464" s="10">
        <f>IFERROR(VLOOKUP(J2464,VALE3!$A$2:$B$5001,2,FALSE),"")</f>
        <v>26.85</v>
      </c>
      <c r="N2464" s="10">
        <f>IFERROR(VLOOKUP(J2464,USIM5!$A$2:$B$5000,2,FALSE),"")</f>
        <v>22.7</v>
      </c>
      <c r="O2464" s="10">
        <f>IFERROR(VLOOKUP(J2464,CSNA3!$A$2:$B$5000,2,FALSE),"")</f>
        <v>19.04</v>
      </c>
      <c r="P2464" s="16"/>
      <c r="Q2464" s="5">
        <f t="shared" si="38"/>
        <v>40169</v>
      </c>
      <c r="V2464" s="5">
        <v>41261</v>
      </c>
      <c r="AA2464" s="19">
        <v>41260</v>
      </c>
      <c r="AB2464" s="20" t="str">
        <f>VLOOKUP(AA2464,GGBR4!I2460:$J$5002,2,FALSE)</f>
        <v>13,96</v>
      </c>
      <c r="AC2464" s="20" t="str">
        <f>VLOOKUP(AA2464,GGBR3!$I$3:$J$4970,2,FALSE)</f>
        <v>11,12</v>
      </c>
      <c r="AD2464" s="20">
        <f>VLOOKUP(AA2464,VALE3!$A$2:$B$5001,2,FALSE)</f>
        <v>26.33</v>
      </c>
      <c r="AE2464" s="20">
        <f>VLOOKUP(AA2464,USIM5!$A$2:$B$5000,2,FALSE)</f>
        <v>11.46</v>
      </c>
      <c r="AF2464" s="20">
        <f>VLOOKUP(AA2464,CSNA3!$A$2:$B$5000,2,FALSE)</f>
        <v>11.42</v>
      </c>
    </row>
    <row r="2465" spans="1:32" x14ac:dyDescent="0.25">
      <c r="A2465" s="1">
        <v>40176</v>
      </c>
      <c r="B2465" s="4"/>
      <c r="C2465" s="5">
        <v>40175</v>
      </c>
      <c r="H2465" s="5">
        <v>40175</v>
      </c>
      <c r="J2465" s="14">
        <v>40170</v>
      </c>
      <c r="K2465" s="10" t="str">
        <f>IFERROR(VLOOKUP(J2465,GGBR4!$I$2:$J$5002,2,FALSE),"")</f>
        <v>21,46</v>
      </c>
      <c r="L2465" s="10" t="str">
        <f>IFERROR(VLOOKUP(J2465,GGBR3!$I$2:$J$4970,2,FALSE),"")</f>
        <v>15,29</v>
      </c>
      <c r="M2465" s="10">
        <f>IFERROR(VLOOKUP(J2465,VALE3!$A$2:$B$5001,2,FALSE),"")</f>
        <v>27.21</v>
      </c>
      <c r="N2465" s="10">
        <f>IFERROR(VLOOKUP(J2465,USIM5!$A$2:$B$5000,2,FALSE),"")</f>
        <v>22.82</v>
      </c>
      <c r="O2465" s="10">
        <f>IFERROR(VLOOKUP(J2465,CSNA3!$A$2:$B$5000,2,FALSE),"")</f>
        <v>19.079999999999998</v>
      </c>
      <c r="P2465" s="16"/>
      <c r="Q2465" s="5">
        <f t="shared" si="38"/>
        <v>40170</v>
      </c>
      <c r="V2465" s="5">
        <v>41262</v>
      </c>
      <c r="AA2465" s="19">
        <v>41261</v>
      </c>
      <c r="AB2465" s="20" t="str">
        <f>VLOOKUP(AA2465,GGBR4!I2461:$J$5002,2,FALSE)</f>
        <v>14,38</v>
      </c>
      <c r="AC2465" s="20" t="str">
        <f>VLOOKUP(AA2465,GGBR3!$I$3:$J$4970,2,FALSE)</f>
        <v>11,46</v>
      </c>
      <c r="AD2465" s="20">
        <f>VLOOKUP(AA2465,VALE3!$A$2:$B$5001,2,FALSE)</f>
        <v>26.85</v>
      </c>
      <c r="AE2465" s="20">
        <f>VLOOKUP(AA2465,USIM5!$A$2:$B$5000,2,FALSE)</f>
        <v>12.32</v>
      </c>
      <c r="AF2465" s="20">
        <f>VLOOKUP(AA2465,CSNA3!$A$2:$B$5000,2,FALSE)</f>
        <v>12</v>
      </c>
    </row>
    <row r="2466" spans="1:32" x14ac:dyDescent="0.25">
      <c r="A2466" s="1">
        <v>40177</v>
      </c>
      <c r="B2466" s="4"/>
      <c r="C2466" s="5">
        <v>40176</v>
      </c>
      <c r="H2466" s="5">
        <v>40176</v>
      </c>
      <c r="J2466" s="14">
        <v>40175</v>
      </c>
      <c r="K2466" s="10" t="str">
        <f>IFERROR(VLOOKUP(J2466,GGBR4!$I$2:$J$5002,2,FALSE),"")</f>
        <v>21,52</v>
      </c>
      <c r="L2466" s="10" t="str">
        <f>IFERROR(VLOOKUP(J2466,GGBR3!$I$2:$J$4970,2,FALSE),"")</f>
        <v>15,36</v>
      </c>
      <c r="M2466" s="10">
        <f>IFERROR(VLOOKUP(J2466,VALE3!$A$2:$B$5001,2,FALSE),"")</f>
        <v>27.26</v>
      </c>
      <c r="N2466" s="10">
        <f>IFERROR(VLOOKUP(J2466,USIM5!$A$2:$B$5000,2,FALSE),"")</f>
        <v>23.05</v>
      </c>
      <c r="O2466" s="10">
        <f>IFERROR(VLOOKUP(J2466,CSNA3!$A$2:$B$5000,2,FALSE),"")</f>
        <v>19.18</v>
      </c>
      <c r="P2466" s="16"/>
      <c r="Q2466" s="5">
        <f t="shared" si="38"/>
        <v>40175</v>
      </c>
      <c r="V2466" s="5">
        <v>41263</v>
      </c>
      <c r="AA2466" s="19">
        <v>41262</v>
      </c>
      <c r="AB2466" s="20" t="str">
        <f>VLOOKUP(AA2466,GGBR4!I2462:$J$5002,2,FALSE)</f>
        <v>14,24</v>
      </c>
      <c r="AC2466" s="20" t="str">
        <f>VLOOKUP(AA2466,GGBR3!$I$3:$J$4970,2,FALSE)</f>
        <v>11,48</v>
      </c>
      <c r="AD2466" s="20">
        <f>VLOOKUP(AA2466,VALE3!$A$2:$B$5001,2,FALSE)</f>
        <v>26.36</v>
      </c>
      <c r="AE2466" s="20">
        <f>VLOOKUP(AA2466,USIM5!$A$2:$B$5000,2,FALSE)</f>
        <v>12.64</v>
      </c>
      <c r="AF2466" s="20">
        <f>VLOOKUP(AA2466,CSNA3!$A$2:$B$5000,2,FALSE)</f>
        <v>11.93</v>
      </c>
    </row>
    <row r="2467" spans="1:32" x14ac:dyDescent="0.25">
      <c r="A2467" s="1">
        <v>40182</v>
      </c>
      <c r="B2467" s="4"/>
      <c r="C2467" s="5">
        <v>40177</v>
      </c>
      <c r="H2467" s="5">
        <v>40177</v>
      </c>
      <c r="J2467" s="14">
        <v>40176</v>
      </c>
      <c r="K2467" s="10" t="str">
        <f>IFERROR(VLOOKUP(J2467,GGBR4!$I$2:$J$5002,2,FALSE),"")</f>
        <v>21,66</v>
      </c>
      <c r="L2467" s="10" t="str">
        <f>IFERROR(VLOOKUP(J2467,GGBR3!$I$2:$J$4970,2,FALSE),"")</f>
        <v>15,50</v>
      </c>
      <c r="M2467" s="10">
        <f>IFERROR(VLOOKUP(J2467,VALE3!$A$2:$B$5001,2,FALSE),"")</f>
        <v>27.18</v>
      </c>
      <c r="N2467" s="10">
        <f>IFERROR(VLOOKUP(J2467,USIM5!$A$2:$B$5000,2,FALSE),"")</f>
        <v>23.51</v>
      </c>
      <c r="O2467" s="10">
        <f>IFERROR(VLOOKUP(J2467,CSNA3!$A$2:$B$5000,2,FALSE),"")</f>
        <v>19.3</v>
      </c>
      <c r="P2467" s="16"/>
      <c r="Q2467" s="5">
        <f t="shared" si="38"/>
        <v>40176</v>
      </c>
      <c r="V2467" s="5">
        <v>41264</v>
      </c>
      <c r="AA2467" s="19">
        <v>41263</v>
      </c>
      <c r="AB2467" s="20" t="str">
        <f>VLOOKUP(AA2467,GGBR4!I2463:$J$5002,2,FALSE)</f>
        <v>14,11</v>
      </c>
      <c r="AC2467" s="20" t="str">
        <f>VLOOKUP(AA2467,GGBR3!$I$3:$J$4970,2,FALSE)</f>
        <v>11,35</v>
      </c>
      <c r="AD2467" s="20">
        <f>VLOOKUP(AA2467,VALE3!$A$2:$B$5001,2,FALSE)</f>
        <v>26.49</v>
      </c>
      <c r="AE2467" s="20">
        <f>VLOOKUP(AA2467,USIM5!$A$2:$B$5000,2,FALSE)</f>
        <v>12.74</v>
      </c>
      <c r="AF2467" s="20">
        <f>VLOOKUP(AA2467,CSNA3!$A$2:$B$5000,2,FALSE)</f>
        <v>11.8</v>
      </c>
    </row>
    <row r="2468" spans="1:32" x14ac:dyDescent="0.25">
      <c r="A2468" s="1">
        <v>40183</v>
      </c>
      <c r="B2468" s="4"/>
      <c r="C2468" s="5">
        <v>40182</v>
      </c>
      <c r="H2468" s="5">
        <v>40182</v>
      </c>
      <c r="J2468" s="14">
        <v>40177</v>
      </c>
      <c r="K2468" s="10" t="str">
        <f>IFERROR(VLOOKUP(J2468,GGBR4!$I$2:$J$5002,2,FALSE),"")</f>
        <v>21,54</v>
      </c>
      <c r="L2468" s="10" t="str">
        <f>IFERROR(VLOOKUP(J2468,GGBR3!$I$2:$J$4970,2,FALSE),"")</f>
        <v>15,33</v>
      </c>
      <c r="M2468" s="10">
        <f>IFERROR(VLOOKUP(J2468,VALE3!$A$2:$B$5001,2,FALSE),"")</f>
        <v>27.09</v>
      </c>
      <c r="N2468" s="10">
        <f>IFERROR(VLOOKUP(J2468,USIM5!$A$2:$B$5000,2,FALSE),"")</f>
        <v>23.64</v>
      </c>
      <c r="O2468" s="10">
        <f>IFERROR(VLOOKUP(J2468,CSNA3!$A$2:$B$5000,2,FALSE),"")</f>
        <v>19.57</v>
      </c>
      <c r="P2468" s="16"/>
      <c r="Q2468" s="5">
        <f t="shared" si="38"/>
        <v>40177</v>
      </c>
      <c r="V2468" s="5">
        <v>41269</v>
      </c>
      <c r="AA2468" s="19">
        <v>41264</v>
      </c>
      <c r="AB2468" s="20" t="str">
        <f>VLOOKUP(AA2468,GGBR4!I2464:$J$5002,2,FALSE)</f>
        <v>13,89</v>
      </c>
      <c r="AC2468" s="20" t="str">
        <f>VLOOKUP(AA2468,GGBR3!$I$3:$J$4970,2,FALSE)</f>
        <v>11,47</v>
      </c>
      <c r="AD2468" s="20">
        <f>VLOOKUP(AA2468,VALE3!$A$2:$B$5001,2,FALSE)</f>
        <v>26.26</v>
      </c>
      <c r="AE2468" s="20">
        <f>VLOOKUP(AA2468,USIM5!$A$2:$B$5000,2,FALSE)</f>
        <v>12.66</v>
      </c>
      <c r="AF2468" s="20">
        <f>VLOOKUP(AA2468,CSNA3!$A$2:$B$5000,2,FALSE)</f>
        <v>11.53</v>
      </c>
    </row>
    <row r="2469" spans="1:32" x14ac:dyDescent="0.25">
      <c r="A2469" s="1">
        <v>40184</v>
      </c>
      <c r="B2469" s="4"/>
      <c r="C2469" s="5">
        <v>40183</v>
      </c>
      <c r="H2469" s="5">
        <v>40183</v>
      </c>
      <c r="J2469" s="14">
        <v>40182</v>
      </c>
      <c r="K2469" s="10" t="str">
        <f>IFERROR(VLOOKUP(J2469,GGBR4!$I$2:$J$5002,2,FALSE),"")</f>
        <v>21,88</v>
      </c>
      <c r="L2469" s="10" t="str">
        <f>IFERROR(VLOOKUP(J2469,GGBR3!$I$2:$J$4970,2,FALSE),"")</f>
        <v>15,58</v>
      </c>
      <c r="M2469" s="10">
        <f>IFERROR(VLOOKUP(J2469,VALE3!$A$2:$B$5001,2,FALSE),"")</f>
        <v>28.18</v>
      </c>
      <c r="N2469" s="10">
        <f>IFERROR(VLOOKUP(J2469,USIM5!$A$2:$B$5000,2,FALSE),"")</f>
        <v>24.41</v>
      </c>
      <c r="O2469" s="10">
        <f>IFERROR(VLOOKUP(J2469,CSNA3!$A$2:$B$5000,2,FALSE),"")</f>
        <v>19.64</v>
      </c>
      <c r="P2469" s="16"/>
      <c r="Q2469" s="5">
        <f t="shared" si="38"/>
        <v>40182</v>
      </c>
      <c r="V2469" s="5">
        <v>41270</v>
      </c>
      <c r="AA2469" s="19">
        <v>41269</v>
      </c>
      <c r="AB2469" s="20" t="str">
        <f>VLOOKUP(AA2469,GGBR4!I2465:$J$5002,2,FALSE)</f>
        <v>14,05</v>
      </c>
      <c r="AC2469" s="20" t="str">
        <f>VLOOKUP(AA2469,GGBR3!$I$3:$J$4970,2,FALSE)</f>
        <v>11,41</v>
      </c>
      <c r="AD2469" s="20">
        <f>VLOOKUP(AA2469,VALE3!$A$2:$B$5001,2,FALSE)</f>
        <v>26.44</v>
      </c>
      <c r="AE2469" s="20">
        <f>VLOOKUP(AA2469,USIM5!$A$2:$B$5000,2,FALSE)</f>
        <v>12.88</v>
      </c>
      <c r="AF2469" s="20">
        <f>VLOOKUP(AA2469,CSNA3!$A$2:$B$5000,2,FALSE)</f>
        <v>11.57</v>
      </c>
    </row>
    <row r="2470" spans="1:32" x14ac:dyDescent="0.25">
      <c r="A2470" s="1">
        <v>40185</v>
      </c>
      <c r="B2470" s="4"/>
      <c r="C2470" s="5">
        <v>40184</v>
      </c>
      <c r="H2470" s="5">
        <v>40184</v>
      </c>
      <c r="J2470" s="14">
        <v>40183</v>
      </c>
      <c r="K2470" s="10" t="str">
        <f>IFERROR(VLOOKUP(J2470,GGBR4!$I$2:$J$5002,2,FALSE),"")</f>
        <v>22,25</v>
      </c>
      <c r="L2470" s="10" t="str">
        <f>IFERROR(VLOOKUP(J2470,GGBR3!$I$2:$J$4970,2,FALSE),"")</f>
        <v>15,78</v>
      </c>
      <c r="M2470" s="10">
        <f>IFERROR(VLOOKUP(J2470,VALE3!$A$2:$B$5001,2,FALSE),"")</f>
        <v>28.44</v>
      </c>
      <c r="N2470" s="10">
        <f>IFERROR(VLOOKUP(J2470,USIM5!$A$2:$B$5000,2,FALSE),"")</f>
        <v>24.49</v>
      </c>
      <c r="O2470" s="10">
        <f>IFERROR(VLOOKUP(J2470,CSNA3!$A$2:$B$5000,2,FALSE),"")</f>
        <v>19.82</v>
      </c>
      <c r="P2470" s="16"/>
      <c r="Q2470" s="5">
        <f t="shared" si="38"/>
        <v>40183</v>
      </c>
      <c r="V2470" s="5">
        <v>41271</v>
      </c>
      <c r="AA2470" s="19">
        <v>41270</v>
      </c>
      <c r="AB2470" s="20" t="str">
        <f>VLOOKUP(AA2470,GGBR4!I2466:$J$5002,2,FALSE)</f>
        <v>13,95</v>
      </c>
      <c r="AC2470" s="20" t="str">
        <f>VLOOKUP(AA2470,GGBR3!$I$3:$J$4970,2,FALSE)</f>
        <v>11,30</v>
      </c>
      <c r="AD2470" s="20">
        <f>VLOOKUP(AA2470,VALE3!$A$2:$B$5001,2,FALSE)</f>
        <v>26.43</v>
      </c>
      <c r="AE2470" s="20">
        <f>VLOOKUP(AA2470,USIM5!$A$2:$B$5000,2,FALSE)</f>
        <v>12.7</v>
      </c>
      <c r="AF2470" s="20">
        <f>VLOOKUP(AA2470,CSNA3!$A$2:$B$5000,2,FALSE)</f>
        <v>11.58</v>
      </c>
    </row>
    <row r="2471" spans="1:32" x14ac:dyDescent="0.25">
      <c r="A2471" s="1">
        <v>40186</v>
      </c>
      <c r="B2471" s="4"/>
      <c r="C2471" s="5">
        <v>40185</v>
      </c>
      <c r="H2471" s="5">
        <v>40185</v>
      </c>
      <c r="J2471" s="14">
        <v>40184</v>
      </c>
      <c r="K2471" s="10" t="str">
        <f>IFERROR(VLOOKUP(J2471,GGBR4!$I$2:$J$5002,2,FALSE),"")</f>
        <v>22,39</v>
      </c>
      <c r="L2471" s="10" t="str">
        <f>IFERROR(VLOOKUP(J2471,GGBR3!$I$2:$J$4970,2,FALSE),"")</f>
        <v>15,83</v>
      </c>
      <c r="M2471" s="10">
        <f>IFERROR(VLOOKUP(J2471,VALE3!$A$2:$B$5001,2,FALSE),"")</f>
        <v>29.05</v>
      </c>
      <c r="N2471" s="10">
        <f>IFERROR(VLOOKUP(J2471,USIM5!$A$2:$B$5000,2,FALSE),"")</f>
        <v>24.46</v>
      </c>
      <c r="O2471" s="10">
        <f>IFERROR(VLOOKUP(J2471,CSNA3!$A$2:$B$5000,2,FALSE),"")</f>
        <v>19.850000000000001</v>
      </c>
      <c r="P2471" s="16"/>
      <c r="Q2471" s="5">
        <f t="shared" si="38"/>
        <v>40184</v>
      </c>
      <c r="V2471" s="5">
        <v>41276</v>
      </c>
      <c r="AA2471" s="19">
        <v>41271</v>
      </c>
      <c r="AB2471" s="20" t="str">
        <f>VLOOKUP(AA2471,GGBR4!I2467:$J$5002,2,FALSE)</f>
        <v>13,99</v>
      </c>
      <c r="AC2471" s="20" t="str">
        <f>VLOOKUP(AA2471,GGBR3!$I$3:$J$4970,2,FALSE)</f>
        <v>11,41</v>
      </c>
      <c r="AD2471" s="20">
        <f>VLOOKUP(AA2471,VALE3!$A$2:$B$5001,2,FALSE)</f>
        <v>26.51</v>
      </c>
      <c r="AE2471" s="20">
        <f>VLOOKUP(AA2471,USIM5!$A$2:$B$5000,2,FALSE)</f>
        <v>12.8</v>
      </c>
      <c r="AF2471" s="20">
        <f>VLOOKUP(AA2471,CSNA3!$A$2:$B$5000,2,FALSE)</f>
        <v>11.86</v>
      </c>
    </row>
    <row r="2472" spans="1:32" x14ac:dyDescent="0.25">
      <c r="A2472" s="1">
        <v>40189</v>
      </c>
      <c r="B2472" s="4"/>
      <c r="C2472" s="5">
        <v>40186</v>
      </c>
      <c r="H2472" s="5">
        <v>40186</v>
      </c>
      <c r="J2472" s="14">
        <v>40185</v>
      </c>
      <c r="K2472" s="10" t="str">
        <f>IFERROR(VLOOKUP(J2472,GGBR4!$I$2:$J$5002,2,FALSE),"")</f>
        <v>21,89</v>
      </c>
      <c r="L2472" s="10" t="str">
        <f>IFERROR(VLOOKUP(J2472,GGBR3!$I$2:$J$4970,2,FALSE),"")</f>
        <v>15,54</v>
      </c>
      <c r="M2472" s="10">
        <f>IFERROR(VLOOKUP(J2472,VALE3!$A$2:$B$5001,2,FALSE),"")</f>
        <v>29.17</v>
      </c>
      <c r="N2472" s="10">
        <f>IFERROR(VLOOKUP(J2472,USIM5!$A$2:$B$5000,2,FALSE),"")</f>
        <v>24.69</v>
      </c>
      <c r="O2472" s="10">
        <f>IFERROR(VLOOKUP(J2472,CSNA3!$A$2:$B$5000,2,FALSE),"")</f>
        <v>19.64</v>
      </c>
      <c r="P2472" s="16"/>
      <c r="Q2472" s="5">
        <f t="shared" si="38"/>
        <v>40185</v>
      </c>
      <c r="V2472" s="5">
        <v>41277</v>
      </c>
      <c r="AA2472" s="19">
        <v>41276</v>
      </c>
      <c r="AB2472" s="20" t="str">
        <f>VLOOKUP(AA2472,GGBR4!I2468:$J$5002,2,FALSE)</f>
        <v>14,73</v>
      </c>
      <c r="AC2472" s="20" t="str">
        <f>VLOOKUP(AA2472,GGBR3!$I$3:$J$4970,2,FALSE)</f>
        <v>12,04</v>
      </c>
      <c r="AD2472" s="20">
        <f>VLOOKUP(AA2472,VALE3!$A$2:$B$5001,2,FALSE)</f>
        <v>27.65</v>
      </c>
      <c r="AE2472" s="20">
        <f>VLOOKUP(AA2472,USIM5!$A$2:$B$5000,2,FALSE)</f>
        <v>13.25</v>
      </c>
      <c r="AF2472" s="20">
        <f>VLOOKUP(AA2472,CSNA3!$A$2:$B$5000,2,FALSE)</f>
        <v>12.62</v>
      </c>
    </row>
    <row r="2473" spans="1:32" x14ac:dyDescent="0.25">
      <c r="A2473" s="1">
        <v>40190</v>
      </c>
      <c r="B2473" s="4"/>
      <c r="C2473" s="5">
        <v>40189</v>
      </c>
      <c r="H2473" s="5">
        <v>40189</v>
      </c>
      <c r="J2473" s="14">
        <v>40186</v>
      </c>
      <c r="K2473" s="10" t="str">
        <f>IFERROR(VLOOKUP(J2473,GGBR4!$I$2:$J$5002,2,FALSE),"")</f>
        <v>21,83</v>
      </c>
      <c r="L2473" s="10" t="str">
        <f>IFERROR(VLOOKUP(J2473,GGBR3!$I$2:$J$4970,2,FALSE),"")</f>
        <v>15,51</v>
      </c>
      <c r="M2473" s="10">
        <f>IFERROR(VLOOKUP(J2473,VALE3!$A$2:$B$5001,2,FALSE),"")</f>
        <v>29.45</v>
      </c>
      <c r="N2473" s="10">
        <f>IFERROR(VLOOKUP(J2473,USIM5!$A$2:$B$5000,2,FALSE),"")</f>
        <v>24.34</v>
      </c>
      <c r="O2473" s="10">
        <f>IFERROR(VLOOKUP(J2473,CSNA3!$A$2:$B$5000,2,FALSE),"")</f>
        <v>20.079999999999998</v>
      </c>
      <c r="P2473" s="16"/>
      <c r="Q2473" s="5">
        <f t="shared" si="38"/>
        <v>40186</v>
      </c>
      <c r="V2473" s="5">
        <v>41278</v>
      </c>
      <c r="AA2473" s="19">
        <v>41277</v>
      </c>
      <c r="AB2473" s="20" t="str">
        <f>VLOOKUP(AA2473,GGBR4!I2469:$J$5002,2,FALSE)</f>
        <v>15,06</v>
      </c>
      <c r="AC2473" s="20" t="str">
        <f>VLOOKUP(AA2473,GGBR3!$I$3:$J$4970,2,FALSE)</f>
        <v>12,36</v>
      </c>
      <c r="AD2473" s="20">
        <f>VLOOKUP(AA2473,VALE3!$A$2:$B$5001,2,FALSE)</f>
        <v>27.18</v>
      </c>
      <c r="AE2473" s="20">
        <f>VLOOKUP(AA2473,USIM5!$A$2:$B$5000,2,FALSE)</f>
        <v>13.23</v>
      </c>
      <c r="AF2473" s="20">
        <f>VLOOKUP(AA2473,CSNA3!$A$2:$B$5000,2,FALSE)</f>
        <v>12.8</v>
      </c>
    </row>
    <row r="2474" spans="1:32" x14ac:dyDescent="0.25">
      <c r="A2474" s="1">
        <v>40191</v>
      </c>
      <c r="B2474" s="4"/>
      <c r="C2474" s="5">
        <v>40190</v>
      </c>
      <c r="H2474" s="5">
        <v>40190</v>
      </c>
      <c r="J2474" s="14">
        <v>40189</v>
      </c>
      <c r="K2474" s="10" t="str">
        <f>IFERROR(VLOOKUP(J2474,GGBR4!$I$2:$J$5002,2,FALSE),"")</f>
        <v>21,85</v>
      </c>
      <c r="L2474" s="10" t="str">
        <f>IFERROR(VLOOKUP(J2474,GGBR3!$I$2:$J$4970,2,FALSE),"")</f>
        <v>15,46</v>
      </c>
      <c r="M2474" s="10">
        <f>IFERROR(VLOOKUP(J2474,VALE3!$A$2:$B$5001,2,FALSE),"")</f>
        <v>29.36</v>
      </c>
      <c r="N2474" s="10">
        <f>IFERROR(VLOOKUP(J2474,USIM5!$A$2:$B$5000,2,FALSE),"")</f>
        <v>24.41</v>
      </c>
      <c r="O2474" s="10">
        <f>IFERROR(VLOOKUP(J2474,CSNA3!$A$2:$B$5000,2,FALSE),"")</f>
        <v>20.48</v>
      </c>
      <c r="P2474" s="16"/>
      <c r="Q2474" s="5">
        <f t="shared" si="38"/>
        <v>40189</v>
      </c>
      <c r="V2474" s="5">
        <v>41281</v>
      </c>
      <c r="AA2474" s="19">
        <v>41278</v>
      </c>
      <c r="AB2474" s="20" t="str">
        <f>VLOOKUP(AA2474,GGBR4!I2470:$J$5002,2,FALSE)</f>
        <v>14,76</v>
      </c>
      <c r="AC2474" s="20" t="str">
        <f>VLOOKUP(AA2474,GGBR3!$I$3:$J$4970,2,FALSE)</f>
        <v>12,26</v>
      </c>
      <c r="AD2474" s="20">
        <f>VLOOKUP(AA2474,VALE3!$A$2:$B$5001,2,FALSE)</f>
        <v>26.67</v>
      </c>
      <c r="AE2474" s="20">
        <f>VLOOKUP(AA2474,USIM5!$A$2:$B$5000,2,FALSE)</f>
        <v>12.54</v>
      </c>
      <c r="AF2474" s="20">
        <f>VLOOKUP(AA2474,CSNA3!$A$2:$B$5000,2,FALSE)</f>
        <v>12.26</v>
      </c>
    </row>
    <row r="2475" spans="1:32" x14ac:dyDescent="0.25">
      <c r="A2475" s="1">
        <v>40192</v>
      </c>
      <c r="B2475" s="4"/>
      <c r="C2475" s="5">
        <v>40191</v>
      </c>
      <c r="H2475" s="5">
        <v>40191</v>
      </c>
      <c r="J2475" s="14">
        <v>40190</v>
      </c>
      <c r="K2475" s="10" t="str">
        <f>IFERROR(VLOOKUP(J2475,GGBR4!$I$2:$J$5002,2,FALSE),"")</f>
        <v>21,69</v>
      </c>
      <c r="L2475" s="10" t="str">
        <f>IFERROR(VLOOKUP(J2475,GGBR3!$I$2:$J$4970,2,FALSE),"")</f>
        <v>15,33</v>
      </c>
      <c r="M2475" s="10">
        <f>IFERROR(VLOOKUP(J2475,VALE3!$A$2:$B$5001,2,FALSE),"")</f>
        <v>29.28</v>
      </c>
      <c r="N2475" s="10">
        <f>IFERROR(VLOOKUP(J2475,USIM5!$A$2:$B$5000,2,FALSE),"")</f>
        <v>23.74</v>
      </c>
      <c r="O2475" s="10">
        <f>IFERROR(VLOOKUP(J2475,CSNA3!$A$2:$B$5000,2,FALSE),"")</f>
        <v>20.100000000000001</v>
      </c>
      <c r="P2475" s="16"/>
      <c r="Q2475" s="5">
        <f t="shared" si="38"/>
        <v>40190</v>
      </c>
      <c r="V2475" s="5">
        <v>41282</v>
      </c>
      <c r="AA2475" s="19">
        <v>41281</v>
      </c>
      <c r="AB2475" s="20" t="str">
        <f>VLOOKUP(AA2475,GGBR4!I2471:$J$5002,2,FALSE)</f>
        <v>15,02</v>
      </c>
      <c r="AC2475" s="20" t="str">
        <f>VLOOKUP(AA2475,GGBR3!$I$3:$J$4970,2,FALSE)</f>
        <v>12,52</v>
      </c>
      <c r="AD2475" s="20">
        <f>VLOOKUP(AA2475,VALE3!$A$2:$B$5001,2,FALSE)</f>
        <v>26.23</v>
      </c>
      <c r="AE2475" s="20">
        <f>VLOOKUP(AA2475,USIM5!$A$2:$B$5000,2,FALSE)</f>
        <v>12.31</v>
      </c>
      <c r="AF2475" s="20">
        <f>VLOOKUP(AA2475,CSNA3!$A$2:$B$5000,2,FALSE)</f>
        <v>12.26</v>
      </c>
    </row>
    <row r="2476" spans="1:32" x14ac:dyDescent="0.25">
      <c r="A2476" s="1">
        <v>40193</v>
      </c>
      <c r="B2476" s="4"/>
      <c r="C2476" s="5">
        <v>40192</v>
      </c>
      <c r="H2476" s="5">
        <v>40192</v>
      </c>
      <c r="J2476" s="14">
        <v>40191</v>
      </c>
      <c r="K2476" s="10" t="str">
        <f>IFERROR(VLOOKUP(J2476,GGBR4!$I$2:$J$5002,2,FALSE),"")</f>
        <v>21,80</v>
      </c>
      <c r="L2476" s="10" t="str">
        <f>IFERROR(VLOOKUP(J2476,GGBR3!$I$2:$J$4970,2,FALSE),"")</f>
        <v>15,43</v>
      </c>
      <c r="M2476" s="10">
        <f>IFERROR(VLOOKUP(J2476,VALE3!$A$2:$B$5001,2,FALSE),"")</f>
        <v>29.64</v>
      </c>
      <c r="N2476" s="10">
        <f>IFERROR(VLOOKUP(J2476,USIM5!$A$2:$B$5000,2,FALSE),"")</f>
        <v>23.79</v>
      </c>
      <c r="O2476" s="10">
        <f>IFERROR(VLOOKUP(J2476,CSNA3!$A$2:$B$5000,2,FALSE),"")</f>
        <v>20.440000000000001</v>
      </c>
      <c r="P2476" s="16"/>
      <c r="Q2476" s="5">
        <f t="shared" si="38"/>
        <v>40191</v>
      </c>
      <c r="V2476" s="5">
        <v>41283</v>
      </c>
      <c r="AA2476" s="19">
        <v>41282</v>
      </c>
      <c r="AB2476" s="20" t="str">
        <f>VLOOKUP(AA2476,GGBR4!I2472:$J$5002,2,FALSE)</f>
        <v>14,71</v>
      </c>
      <c r="AC2476" s="20" t="str">
        <f>VLOOKUP(AA2476,GGBR3!$I$3:$J$4970,2,FALSE)</f>
        <v>12,37</v>
      </c>
      <c r="AD2476" s="20">
        <f>VLOOKUP(AA2476,VALE3!$A$2:$B$5001,2,FALSE)</f>
        <v>26.03</v>
      </c>
      <c r="AE2476" s="20">
        <f>VLOOKUP(AA2476,USIM5!$A$2:$B$5000,2,FALSE)</f>
        <v>11.91</v>
      </c>
      <c r="AF2476" s="20">
        <f>VLOOKUP(AA2476,CSNA3!$A$2:$B$5000,2,FALSE)</f>
        <v>12.15</v>
      </c>
    </row>
    <row r="2477" spans="1:32" x14ac:dyDescent="0.25">
      <c r="A2477" s="1">
        <v>40196</v>
      </c>
      <c r="B2477" s="4"/>
      <c r="C2477" s="5">
        <v>40193</v>
      </c>
      <c r="H2477" s="5">
        <v>40193</v>
      </c>
      <c r="J2477" s="14">
        <v>40192</v>
      </c>
      <c r="K2477" s="10" t="str">
        <f>IFERROR(VLOOKUP(J2477,GGBR4!$I$2:$J$5002,2,FALSE),"")</f>
        <v>21,77</v>
      </c>
      <c r="L2477" s="10" t="str">
        <f>IFERROR(VLOOKUP(J2477,GGBR3!$I$2:$J$4970,2,FALSE),"")</f>
        <v>15,36</v>
      </c>
      <c r="M2477" s="10">
        <f>IFERROR(VLOOKUP(J2477,VALE3!$A$2:$B$5001,2,FALSE),"")</f>
        <v>29.64</v>
      </c>
      <c r="N2477" s="10">
        <f>IFERROR(VLOOKUP(J2477,USIM5!$A$2:$B$5000,2,FALSE),"")</f>
        <v>23.93</v>
      </c>
      <c r="O2477" s="10">
        <f>IFERROR(VLOOKUP(J2477,CSNA3!$A$2:$B$5000,2,FALSE),"")</f>
        <v>20.62</v>
      </c>
      <c r="P2477" s="16"/>
      <c r="Q2477" s="5">
        <f t="shared" si="38"/>
        <v>40192</v>
      </c>
      <c r="V2477" s="5">
        <v>41284</v>
      </c>
      <c r="AA2477" s="19">
        <v>41283</v>
      </c>
      <c r="AB2477" s="20" t="str">
        <f>VLOOKUP(AA2477,GGBR4!I2473:$J$5002,2,FALSE)</f>
        <v>14,44</v>
      </c>
      <c r="AC2477" s="20" t="str">
        <f>VLOOKUP(AA2477,GGBR3!$I$3:$J$4970,2,FALSE)</f>
        <v>12,37</v>
      </c>
      <c r="AD2477" s="20">
        <f>VLOOKUP(AA2477,VALE3!$A$2:$B$5001,2,FALSE)</f>
        <v>26.14</v>
      </c>
      <c r="AE2477" s="20">
        <f>VLOOKUP(AA2477,USIM5!$A$2:$B$5000,2,FALSE)</f>
        <v>11.9</v>
      </c>
      <c r="AF2477" s="20">
        <f>VLOOKUP(AA2477,CSNA3!$A$2:$B$5000,2,FALSE)</f>
        <v>12.49</v>
      </c>
    </row>
    <row r="2478" spans="1:32" x14ac:dyDescent="0.25">
      <c r="A2478" s="1">
        <v>40197</v>
      </c>
      <c r="B2478" s="4"/>
      <c r="C2478" s="5">
        <v>40196</v>
      </c>
      <c r="H2478" s="5">
        <v>40196</v>
      </c>
      <c r="J2478" s="14">
        <v>40193</v>
      </c>
      <c r="K2478" s="10" t="str">
        <f>IFERROR(VLOOKUP(J2478,GGBR4!$I$2:$J$5002,2,FALSE),"")</f>
        <v>21,32</v>
      </c>
      <c r="L2478" s="10" t="str">
        <f>IFERROR(VLOOKUP(J2478,GGBR3!$I$2:$J$4970,2,FALSE),"")</f>
        <v>14,98</v>
      </c>
      <c r="M2478" s="10">
        <f>IFERROR(VLOOKUP(J2478,VALE3!$A$2:$B$5001,2,FALSE),"")</f>
        <v>29.25</v>
      </c>
      <c r="N2478" s="10">
        <f>IFERROR(VLOOKUP(J2478,USIM5!$A$2:$B$5000,2,FALSE),"")</f>
        <v>24.08</v>
      </c>
      <c r="O2478" s="10">
        <f>IFERROR(VLOOKUP(J2478,CSNA3!$A$2:$B$5000,2,FALSE),"")</f>
        <v>20.18</v>
      </c>
      <c r="P2478" s="16"/>
      <c r="Q2478" s="5">
        <f t="shared" si="38"/>
        <v>40193</v>
      </c>
      <c r="V2478" s="5">
        <v>41285</v>
      </c>
      <c r="AA2478" s="19">
        <v>41284</v>
      </c>
      <c r="AB2478" s="20" t="str">
        <f>VLOOKUP(AA2478,GGBR4!I2474:$J$5002,2,FALSE)</f>
        <v>14,34</v>
      </c>
      <c r="AC2478" s="20" t="str">
        <f>VLOOKUP(AA2478,GGBR3!$I$3:$J$4970,2,FALSE)</f>
        <v>11,98</v>
      </c>
      <c r="AD2478" s="20">
        <f>VLOOKUP(AA2478,VALE3!$A$2:$B$5001,2,FALSE)</f>
        <v>26.42</v>
      </c>
      <c r="AE2478" s="20">
        <f>VLOOKUP(AA2478,USIM5!$A$2:$B$5000,2,FALSE)</f>
        <v>12.04</v>
      </c>
      <c r="AF2478" s="20">
        <f>VLOOKUP(AA2478,CSNA3!$A$2:$B$5000,2,FALSE)</f>
        <v>12.71</v>
      </c>
    </row>
    <row r="2479" spans="1:32" x14ac:dyDescent="0.25">
      <c r="A2479" s="1">
        <v>40198</v>
      </c>
      <c r="B2479" s="4"/>
      <c r="C2479" s="5">
        <v>40197</v>
      </c>
      <c r="H2479" s="5">
        <v>40197</v>
      </c>
      <c r="J2479" s="14">
        <v>40196</v>
      </c>
      <c r="K2479" s="10" t="str">
        <f>IFERROR(VLOOKUP(J2479,GGBR4!$I$2:$J$5002,2,FALSE),"")</f>
        <v>21,21</v>
      </c>
      <c r="L2479" s="10" t="str">
        <f>IFERROR(VLOOKUP(J2479,GGBR3!$I$2:$J$4970,2,FALSE),"")</f>
        <v>15,02</v>
      </c>
      <c r="M2479" s="10">
        <f>IFERROR(VLOOKUP(J2479,VALE3!$A$2:$B$5001,2,FALSE),"")</f>
        <v>29.66</v>
      </c>
      <c r="N2479" s="10">
        <f>IFERROR(VLOOKUP(J2479,USIM5!$A$2:$B$5000,2,FALSE),"")</f>
        <v>23.98</v>
      </c>
      <c r="O2479" s="10">
        <f>IFERROR(VLOOKUP(J2479,CSNA3!$A$2:$B$5000,2,FALSE),"")</f>
        <v>20.27</v>
      </c>
      <c r="P2479" s="16"/>
      <c r="Q2479" s="5">
        <f t="shared" si="38"/>
        <v>40196</v>
      </c>
      <c r="V2479" s="5">
        <v>41288</v>
      </c>
      <c r="AA2479" s="19">
        <v>41285</v>
      </c>
      <c r="AB2479" s="20" t="str">
        <f>VLOOKUP(AA2479,GGBR4!I2475:$J$5002,2,FALSE)</f>
        <v>14,17</v>
      </c>
      <c r="AC2479" s="20" t="str">
        <f>VLOOKUP(AA2479,GGBR3!$I$3:$J$4970,2,FALSE)</f>
        <v>12,06</v>
      </c>
      <c r="AD2479" s="20">
        <f>VLOOKUP(AA2479,VALE3!$A$2:$B$5001,2,FALSE)</f>
        <v>25.88</v>
      </c>
      <c r="AE2479" s="20">
        <f>VLOOKUP(AA2479,USIM5!$A$2:$B$5000,2,FALSE)</f>
        <v>12.09</v>
      </c>
      <c r="AF2479" s="20">
        <f>VLOOKUP(AA2479,CSNA3!$A$2:$B$5000,2,FALSE)</f>
        <v>12.62</v>
      </c>
    </row>
    <row r="2480" spans="1:32" x14ac:dyDescent="0.25">
      <c r="A2480" s="1">
        <v>40199</v>
      </c>
      <c r="B2480" s="4"/>
      <c r="C2480" s="5">
        <v>40198</v>
      </c>
      <c r="H2480" s="5">
        <v>40198</v>
      </c>
      <c r="J2480" s="14">
        <v>40197</v>
      </c>
      <c r="K2480" s="10" t="str">
        <f>IFERROR(VLOOKUP(J2480,GGBR4!$I$2:$J$5002,2,FALSE),"")</f>
        <v>21,15</v>
      </c>
      <c r="L2480" s="10" t="str">
        <f>IFERROR(VLOOKUP(J2480,GGBR3!$I$2:$J$4970,2,FALSE),"")</f>
        <v>15,00</v>
      </c>
      <c r="M2480" s="10">
        <f>IFERROR(VLOOKUP(J2480,VALE3!$A$2:$B$5001,2,FALSE),"")</f>
        <v>30.07</v>
      </c>
      <c r="N2480" s="10">
        <f>IFERROR(VLOOKUP(J2480,USIM5!$A$2:$B$5000,2,FALSE),"")</f>
        <v>24.22</v>
      </c>
      <c r="O2480" s="10">
        <f>IFERROR(VLOOKUP(J2480,CSNA3!$A$2:$B$5000,2,FALSE),"")</f>
        <v>20.48</v>
      </c>
      <c r="P2480" s="16"/>
      <c r="Q2480" s="5">
        <f t="shared" si="38"/>
        <v>40197</v>
      </c>
      <c r="V2480" s="5">
        <v>41289</v>
      </c>
      <c r="AA2480" s="19">
        <v>41288</v>
      </c>
      <c r="AB2480" s="20" t="str">
        <f>VLOOKUP(AA2480,GGBR4!I2476:$J$5002,2,FALSE)</f>
        <v>14,24</v>
      </c>
      <c r="AC2480" s="20" t="str">
        <f>VLOOKUP(AA2480,GGBR3!$I$3:$J$4970,2,FALSE)</f>
        <v>11,85</v>
      </c>
      <c r="AD2480" s="20">
        <f>VLOOKUP(AA2480,VALE3!$A$2:$B$5001,2,FALSE)</f>
        <v>25.98</v>
      </c>
      <c r="AE2480" s="20">
        <f>VLOOKUP(AA2480,USIM5!$A$2:$B$5000,2,FALSE)</f>
        <v>12.45</v>
      </c>
      <c r="AF2480" s="20">
        <f>VLOOKUP(AA2480,CSNA3!$A$2:$B$5000,2,FALSE)</f>
        <v>12.7</v>
      </c>
    </row>
    <row r="2481" spans="1:32" x14ac:dyDescent="0.25">
      <c r="A2481" s="1">
        <v>40200</v>
      </c>
      <c r="B2481" s="4"/>
      <c r="C2481" s="5">
        <v>40199</v>
      </c>
      <c r="H2481" s="5">
        <v>40199</v>
      </c>
      <c r="J2481" s="14">
        <v>40198</v>
      </c>
      <c r="K2481" s="10" t="str">
        <f>IFERROR(VLOOKUP(J2481,GGBR4!$I$2:$J$5002,2,FALSE),"")</f>
        <v>20,40</v>
      </c>
      <c r="L2481" s="10" t="str">
        <f>IFERROR(VLOOKUP(J2481,GGBR3!$I$2:$J$4970,2,FALSE),"")</f>
        <v>14,50</v>
      </c>
      <c r="M2481" s="10">
        <f>IFERROR(VLOOKUP(J2481,VALE3!$A$2:$B$5001,2,FALSE),"")</f>
        <v>29.25</v>
      </c>
      <c r="N2481" s="10">
        <f>IFERROR(VLOOKUP(J2481,USIM5!$A$2:$B$5000,2,FALSE),"")</f>
        <v>23.31</v>
      </c>
      <c r="O2481" s="10">
        <f>IFERROR(VLOOKUP(J2481,CSNA3!$A$2:$B$5000,2,FALSE),"")</f>
        <v>19.989999999999998</v>
      </c>
      <c r="P2481" s="16"/>
      <c r="Q2481" s="5">
        <f t="shared" si="38"/>
        <v>40198</v>
      </c>
      <c r="V2481" s="5">
        <v>41290</v>
      </c>
      <c r="AA2481" s="19">
        <v>41289</v>
      </c>
      <c r="AB2481" s="20" t="str">
        <f>VLOOKUP(AA2481,GGBR4!I2477:$J$5002,2,FALSE)</f>
        <v>13,99</v>
      </c>
      <c r="AC2481" s="20" t="str">
        <f>VLOOKUP(AA2481,GGBR3!$I$3:$J$4970,2,FALSE)</f>
        <v>11,93</v>
      </c>
      <c r="AD2481" s="20">
        <f>VLOOKUP(AA2481,VALE3!$A$2:$B$5001,2,FALSE)</f>
        <v>25.81</v>
      </c>
      <c r="AE2481" s="20">
        <f>VLOOKUP(AA2481,USIM5!$A$2:$B$5000,2,FALSE)</f>
        <v>12.32</v>
      </c>
      <c r="AF2481" s="20">
        <f>VLOOKUP(AA2481,CSNA3!$A$2:$B$5000,2,FALSE)</f>
        <v>12.47</v>
      </c>
    </row>
    <row r="2482" spans="1:32" x14ac:dyDescent="0.25">
      <c r="A2482" s="1">
        <v>40204</v>
      </c>
      <c r="B2482" s="4"/>
      <c r="C2482" s="5">
        <v>40200</v>
      </c>
      <c r="H2482" s="5">
        <v>40200</v>
      </c>
      <c r="J2482" s="14">
        <v>40199</v>
      </c>
      <c r="K2482" s="10" t="str">
        <f>IFERROR(VLOOKUP(J2482,GGBR4!$I$2:$J$5002,2,FALSE),"")</f>
        <v>19,51</v>
      </c>
      <c r="L2482" s="10" t="str">
        <f>IFERROR(VLOOKUP(J2482,GGBR3!$I$2:$J$4970,2,FALSE),"")</f>
        <v>13,84</v>
      </c>
      <c r="M2482" s="10">
        <f>IFERROR(VLOOKUP(J2482,VALE3!$A$2:$B$5001,2,FALSE),"")</f>
        <v>28.24</v>
      </c>
      <c r="N2482" s="10">
        <f>IFERROR(VLOOKUP(J2482,USIM5!$A$2:$B$5000,2,FALSE),"")</f>
        <v>22.16</v>
      </c>
      <c r="O2482" s="10">
        <f>IFERROR(VLOOKUP(J2482,CSNA3!$A$2:$B$5000,2,FALSE),"")</f>
        <v>19.11</v>
      </c>
      <c r="P2482" s="16"/>
      <c r="Q2482" s="5">
        <f t="shared" si="38"/>
        <v>40199</v>
      </c>
      <c r="V2482" s="5">
        <v>41291</v>
      </c>
      <c r="AA2482" s="19">
        <v>41290</v>
      </c>
      <c r="AB2482" s="20" t="str">
        <f>VLOOKUP(AA2482,GGBR4!I2478:$J$5002,2,FALSE)</f>
        <v>13,96</v>
      </c>
      <c r="AC2482" s="20" t="str">
        <f>VLOOKUP(AA2482,GGBR3!$I$3:$J$4970,2,FALSE)</f>
        <v>11,63</v>
      </c>
      <c r="AD2482" s="20">
        <f>VLOOKUP(AA2482,VALE3!$A$2:$B$5001,2,FALSE)</f>
        <v>25.64</v>
      </c>
      <c r="AE2482" s="20">
        <f>VLOOKUP(AA2482,USIM5!$A$2:$B$5000,2,FALSE)</f>
        <v>12.2</v>
      </c>
      <c r="AF2482" s="20">
        <f>VLOOKUP(AA2482,CSNA3!$A$2:$B$5000,2,FALSE)</f>
        <v>12.44</v>
      </c>
    </row>
    <row r="2483" spans="1:32" x14ac:dyDescent="0.25">
      <c r="A2483" s="1">
        <v>40205</v>
      </c>
      <c r="B2483" s="4"/>
      <c r="C2483" s="5">
        <v>40204</v>
      </c>
      <c r="H2483" s="5">
        <v>40204</v>
      </c>
      <c r="J2483" s="14">
        <v>40200</v>
      </c>
      <c r="K2483" s="10" t="str">
        <f>IFERROR(VLOOKUP(J2483,GGBR4!$I$2:$J$5002,2,FALSE),"")</f>
        <v>19,25</v>
      </c>
      <c r="L2483" s="10" t="str">
        <f>IFERROR(VLOOKUP(J2483,GGBR3!$I$2:$J$4970,2,FALSE),"")</f>
        <v>13,70</v>
      </c>
      <c r="M2483" s="10">
        <f>IFERROR(VLOOKUP(J2483,VALE3!$A$2:$B$5001,2,FALSE),"")</f>
        <v>27.64</v>
      </c>
      <c r="N2483" s="10">
        <f>IFERROR(VLOOKUP(J2483,USIM5!$A$2:$B$5000,2,FALSE),"")</f>
        <v>22.26</v>
      </c>
      <c r="O2483" s="10">
        <f>IFERROR(VLOOKUP(J2483,CSNA3!$A$2:$B$5000,2,FALSE),"")</f>
        <v>18.73</v>
      </c>
      <c r="P2483" s="16"/>
      <c r="Q2483" s="5">
        <f t="shared" si="38"/>
        <v>40200</v>
      </c>
      <c r="V2483" s="5">
        <v>41292</v>
      </c>
      <c r="AA2483" s="19">
        <v>41291</v>
      </c>
      <c r="AB2483" s="20" t="str">
        <f>VLOOKUP(AA2483,GGBR4!I2479:$J$5002,2,FALSE)</f>
        <v>14,13</v>
      </c>
      <c r="AC2483" s="20" t="str">
        <f>VLOOKUP(AA2483,GGBR3!$I$3:$J$4970,2,FALSE)</f>
        <v>11,85</v>
      </c>
      <c r="AD2483" s="20">
        <f>VLOOKUP(AA2483,VALE3!$A$2:$B$5001,2,FALSE)</f>
        <v>25.69</v>
      </c>
      <c r="AE2483" s="20">
        <f>VLOOKUP(AA2483,USIM5!$A$2:$B$5000,2,FALSE)</f>
        <v>12.46</v>
      </c>
      <c r="AF2483" s="20">
        <f>VLOOKUP(AA2483,CSNA3!$A$2:$B$5000,2,FALSE)</f>
        <v>11.98</v>
      </c>
    </row>
    <row r="2484" spans="1:32" x14ac:dyDescent="0.25">
      <c r="A2484" s="1">
        <v>40206</v>
      </c>
      <c r="B2484" s="4"/>
      <c r="C2484" s="5">
        <v>40205</v>
      </c>
      <c r="H2484" s="5">
        <v>40205</v>
      </c>
      <c r="J2484" s="14">
        <v>40204</v>
      </c>
      <c r="K2484" s="10" t="str">
        <f>IFERROR(VLOOKUP(J2484,GGBR4!$I$2:$J$5002,2,FALSE),"")</f>
        <v>19,42</v>
      </c>
      <c r="L2484" s="10" t="str">
        <f>IFERROR(VLOOKUP(J2484,GGBR3!$I$2:$J$4970,2,FALSE),"")</f>
        <v>13,84</v>
      </c>
      <c r="M2484" s="10">
        <f>IFERROR(VLOOKUP(J2484,VALE3!$A$2:$B$5001,2,FALSE),"")</f>
        <v>27.09</v>
      </c>
      <c r="N2484" s="10">
        <f>IFERROR(VLOOKUP(J2484,USIM5!$A$2:$B$5000,2,FALSE),"")</f>
        <v>22.28</v>
      </c>
      <c r="O2484" s="10">
        <f>IFERROR(VLOOKUP(J2484,CSNA3!$A$2:$B$5000,2,FALSE),"")</f>
        <v>18.82</v>
      </c>
      <c r="P2484" s="16"/>
      <c r="Q2484" s="5">
        <f t="shared" si="38"/>
        <v>40204</v>
      </c>
      <c r="V2484" s="5">
        <v>41295</v>
      </c>
      <c r="AA2484" s="19">
        <v>41292</v>
      </c>
      <c r="AB2484" s="20" t="str">
        <f>VLOOKUP(AA2484,GGBR4!I2480:$J$5002,2,FALSE)</f>
        <v>13,97</v>
      </c>
      <c r="AC2484" s="20" t="str">
        <f>VLOOKUP(AA2484,GGBR3!$I$3:$J$4970,2,FALSE)</f>
        <v>11,51</v>
      </c>
      <c r="AD2484" s="20">
        <f>VLOOKUP(AA2484,VALE3!$A$2:$B$5001,2,FALSE)</f>
        <v>25.46</v>
      </c>
      <c r="AE2484" s="20">
        <f>VLOOKUP(AA2484,USIM5!$A$2:$B$5000,2,FALSE)</f>
        <v>12.3</v>
      </c>
      <c r="AF2484" s="20">
        <f>VLOOKUP(AA2484,CSNA3!$A$2:$B$5000,2,FALSE)</f>
        <v>12</v>
      </c>
    </row>
    <row r="2485" spans="1:32" x14ac:dyDescent="0.25">
      <c r="A2485" s="1">
        <v>40207</v>
      </c>
      <c r="B2485" s="4"/>
      <c r="C2485" s="5">
        <v>40206</v>
      </c>
      <c r="H2485" s="5">
        <v>40206</v>
      </c>
      <c r="J2485" s="14">
        <v>40205</v>
      </c>
      <c r="K2485" s="10" t="str">
        <f>IFERROR(VLOOKUP(J2485,GGBR4!$I$2:$J$5002,2,FALSE),"")</f>
        <v>18,87</v>
      </c>
      <c r="L2485" s="10" t="str">
        <f>IFERROR(VLOOKUP(J2485,GGBR3!$I$2:$J$4970,2,FALSE),"")</f>
        <v>13,65</v>
      </c>
      <c r="M2485" s="10">
        <f>IFERROR(VLOOKUP(J2485,VALE3!$A$2:$B$5001,2,FALSE),"")</f>
        <v>26.71</v>
      </c>
      <c r="N2485" s="10">
        <f>IFERROR(VLOOKUP(J2485,USIM5!$A$2:$B$5000,2,FALSE),"")</f>
        <v>22.74</v>
      </c>
      <c r="O2485" s="10">
        <f>IFERROR(VLOOKUP(J2485,CSNA3!$A$2:$B$5000,2,FALSE),"")</f>
        <v>18.440000000000001</v>
      </c>
      <c r="P2485" s="16"/>
      <c r="Q2485" s="5">
        <f t="shared" si="38"/>
        <v>40205</v>
      </c>
      <c r="V2485" s="5">
        <v>41296</v>
      </c>
      <c r="AA2485" s="19">
        <v>41295</v>
      </c>
      <c r="AB2485" s="20" t="str">
        <f>VLOOKUP(AA2485,GGBR4!I2481:$J$5002,2,FALSE)</f>
        <v>13,97</v>
      </c>
      <c r="AC2485" s="20" t="str">
        <f>VLOOKUP(AA2485,GGBR3!$I$3:$J$4970,2,FALSE)</f>
        <v>11,62</v>
      </c>
      <c r="AD2485" s="20">
        <f>VLOOKUP(AA2485,VALE3!$A$2:$B$5001,2,FALSE)</f>
        <v>25.44</v>
      </c>
      <c r="AE2485" s="20">
        <f>VLOOKUP(AA2485,USIM5!$A$2:$B$5000,2,FALSE)</f>
        <v>12.03</v>
      </c>
      <c r="AF2485" s="20">
        <f>VLOOKUP(AA2485,CSNA3!$A$2:$B$5000,2,FALSE)</f>
        <v>11.74</v>
      </c>
    </row>
    <row r="2486" spans="1:32" x14ac:dyDescent="0.25">
      <c r="A2486" s="1">
        <v>40210</v>
      </c>
      <c r="B2486" s="4"/>
      <c r="C2486" s="5">
        <v>40207</v>
      </c>
      <c r="H2486" s="5">
        <v>40207</v>
      </c>
      <c r="J2486" s="14">
        <v>40206</v>
      </c>
      <c r="K2486" s="10" t="str">
        <f>IFERROR(VLOOKUP(J2486,GGBR4!$I$2:$J$5002,2,FALSE),"")</f>
        <v>18,92</v>
      </c>
      <c r="L2486" s="10" t="str">
        <f>IFERROR(VLOOKUP(J2486,GGBR3!$I$2:$J$4970,2,FALSE),"")</f>
        <v>13,56</v>
      </c>
      <c r="M2486" s="10">
        <f>IFERROR(VLOOKUP(J2486,VALE3!$A$2:$B$5001,2,FALSE),"")</f>
        <v>26.7</v>
      </c>
      <c r="N2486" s="10">
        <f>IFERROR(VLOOKUP(J2486,USIM5!$A$2:$B$5000,2,FALSE),"")</f>
        <v>23.29</v>
      </c>
      <c r="O2486" s="10">
        <f>IFERROR(VLOOKUP(J2486,CSNA3!$A$2:$B$5000,2,FALSE),"")</f>
        <v>18.97</v>
      </c>
      <c r="P2486" s="16"/>
      <c r="Q2486" s="5">
        <f t="shared" si="38"/>
        <v>40206</v>
      </c>
      <c r="V2486" s="5">
        <v>41297</v>
      </c>
      <c r="AA2486" s="19">
        <v>41296</v>
      </c>
      <c r="AB2486" s="20" t="str">
        <f>VLOOKUP(AA2486,GGBR4!I2482:$J$5002,2,FALSE)</f>
        <v>13,96</v>
      </c>
      <c r="AC2486" s="20" t="str">
        <f>VLOOKUP(AA2486,GGBR3!$I$3:$J$4970,2,FALSE)</f>
        <v>11,50</v>
      </c>
      <c r="AD2486" s="20">
        <f>VLOOKUP(AA2486,VALE3!$A$2:$B$5001,2,FALSE)</f>
        <v>25.8</v>
      </c>
      <c r="AE2486" s="20">
        <f>VLOOKUP(AA2486,USIM5!$A$2:$B$5000,2,FALSE)</f>
        <v>11.3</v>
      </c>
      <c r="AF2486" s="20">
        <f>VLOOKUP(AA2486,CSNA3!$A$2:$B$5000,2,FALSE)</f>
        <v>11.85</v>
      </c>
    </row>
    <row r="2487" spans="1:32" x14ac:dyDescent="0.25">
      <c r="A2487" s="1">
        <v>40211</v>
      </c>
      <c r="B2487" s="4"/>
      <c r="C2487" s="5">
        <v>40210</v>
      </c>
      <c r="H2487" s="5">
        <v>40210</v>
      </c>
      <c r="J2487" s="14">
        <v>40207</v>
      </c>
      <c r="K2487" s="10" t="str">
        <f>IFERROR(VLOOKUP(J2487,GGBR4!$I$2:$J$5002,2,FALSE),"")</f>
        <v>18,73</v>
      </c>
      <c r="L2487" s="10" t="str">
        <f>IFERROR(VLOOKUP(J2487,GGBR3!$I$2:$J$4970,2,FALSE),"")</f>
        <v>13,49</v>
      </c>
      <c r="M2487" s="10">
        <f>IFERROR(VLOOKUP(J2487,VALE3!$A$2:$B$5001,2,FALSE),"")</f>
        <v>26.77</v>
      </c>
      <c r="N2487" s="10">
        <f>IFERROR(VLOOKUP(J2487,USIM5!$A$2:$B$5000,2,FALSE),"")</f>
        <v>23.74</v>
      </c>
      <c r="O2487" s="10">
        <f>IFERROR(VLOOKUP(J2487,CSNA3!$A$2:$B$5000,2,FALSE),"")</f>
        <v>19.22</v>
      </c>
      <c r="P2487" s="16"/>
      <c r="Q2487" s="5">
        <f t="shared" si="38"/>
        <v>40207</v>
      </c>
      <c r="V2487" s="5">
        <v>41298</v>
      </c>
      <c r="AA2487" s="19">
        <v>41297</v>
      </c>
      <c r="AB2487" s="20" t="str">
        <f>VLOOKUP(AA2487,GGBR4!I2483:$J$5002,2,FALSE)</f>
        <v>14,05</v>
      </c>
      <c r="AC2487" s="20" t="str">
        <f>VLOOKUP(AA2487,GGBR3!$I$3:$J$4970,2,FALSE)</f>
        <v>11,48</v>
      </c>
      <c r="AD2487" s="20">
        <f>VLOOKUP(AA2487,VALE3!$A$2:$B$5001,2,FALSE)</f>
        <v>25.61</v>
      </c>
      <c r="AE2487" s="20">
        <f>VLOOKUP(AA2487,USIM5!$A$2:$B$5000,2,FALSE)</f>
        <v>11</v>
      </c>
      <c r="AF2487" s="20">
        <f>VLOOKUP(AA2487,CSNA3!$A$2:$B$5000,2,FALSE)</f>
        <v>11.97</v>
      </c>
    </row>
    <row r="2488" spans="1:32" x14ac:dyDescent="0.25">
      <c r="A2488" s="1">
        <v>40212</v>
      </c>
      <c r="B2488" s="4"/>
      <c r="C2488" s="5">
        <v>40211</v>
      </c>
      <c r="H2488" s="5">
        <v>40211</v>
      </c>
      <c r="J2488" s="14">
        <v>40210</v>
      </c>
      <c r="K2488" s="10" t="str">
        <f>IFERROR(VLOOKUP(J2488,GGBR4!$I$2:$J$5002,2,FALSE),"")</f>
        <v>19,22</v>
      </c>
      <c r="L2488" s="10" t="str">
        <f>IFERROR(VLOOKUP(J2488,GGBR3!$I$2:$J$4970,2,FALSE),"")</f>
        <v>13,80</v>
      </c>
      <c r="M2488" s="10">
        <f>IFERROR(VLOOKUP(J2488,VALE3!$A$2:$B$5001,2,FALSE),"")</f>
        <v>27.58</v>
      </c>
      <c r="N2488" s="10">
        <f>IFERROR(VLOOKUP(J2488,USIM5!$A$2:$B$5000,2,FALSE),"")</f>
        <v>24.13</v>
      </c>
      <c r="O2488" s="10">
        <f>IFERROR(VLOOKUP(J2488,CSNA3!$A$2:$B$5000,2,FALSE),"")</f>
        <v>19.66</v>
      </c>
      <c r="P2488" s="16"/>
      <c r="Q2488" s="5">
        <f t="shared" si="38"/>
        <v>40210</v>
      </c>
      <c r="V2488" s="5">
        <v>41302</v>
      </c>
      <c r="AA2488" s="19">
        <v>41298</v>
      </c>
      <c r="AB2488" s="20" t="str">
        <f>VLOOKUP(AA2488,GGBR4!I2484:$J$5002,2,FALSE)</f>
        <v>13,81</v>
      </c>
      <c r="AC2488" s="20" t="str">
        <f>VLOOKUP(AA2488,GGBR3!$I$3:$J$4970,2,FALSE)</f>
        <v>11,29</v>
      </c>
      <c r="AD2488" s="20">
        <f>VLOOKUP(AA2488,VALE3!$A$2:$B$5001,2,FALSE)</f>
        <v>25.08</v>
      </c>
      <c r="AE2488" s="20">
        <f>VLOOKUP(AA2488,USIM5!$A$2:$B$5000,2,FALSE)</f>
        <v>10.57</v>
      </c>
      <c r="AF2488" s="20">
        <f>VLOOKUP(AA2488,CSNA3!$A$2:$B$5000,2,FALSE)</f>
        <v>11.38</v>
      </c>
    </row>
    <row r="2489" spans="1:32" x14ac:dyDescent="0.25">
      <c r="A2489" s="1">
        <v>40213</v>
      </c>
      <c r="B2489" s="4"/>
      <c r="C2489" s="5">
        <v>40212</v>
      </c>
      <c r="H2489" s="5">
        <v>40212</v>
      </c>
      <c r="J2489" s="14">
        <v>40211</v>
      </c>
      <c r="K2489" s="10" t="str">
        <f>IFERROR(VLOOKUP(J2489,GGBR4!$I$2:$J$5002,2,FALSE),"")</f>
        <v>19,66</v>
      </c>
      <c r="L2489" s="10" t="str">
        <f>IFERROR(VLOOKUP(J2489,GGBR3!$I$2:$J$4970,2,FALSE),"")</f>
        <v>14,06</v>
      </c>
      <c r="M2489" s="10">
        <f>IFERROR(VLOOKUP(J2489,VALE3!$A$2:$B$5001,2,FALSE),"")</f>
        <v>27.58</v>
      </c>
      <c r="N2489" s="10">
        <f>IFERROR(VLOOKUP(J2489,USIM5!$A$2:$B$5000,2,FALSE),"")</f>
        <v>24.22</v>
      </c>
      <c r="O2489" s="10">
        <f>IFERROR(VLOOKUP(J2489,CSNA3!$A$2:$B$5000,2,FALSE),"")</f>
        <v>19.96</v>
      </c>
      <c r="P2489" s="16"/>
      <c r="Q2489" s="5">
        <f t="shared" si="38"/>
        <v>40211</v>
      </c>
      <c r="V2489" s="5">
        <v>41303</v>
      </c>
      <c r="AA2489" s="19">
        <v>41302</v>
      </c>
      <c r="AB2489" s="20" t="str">
        <f>VLOOKUP(AA2489,GGBR4!I2485:$J$5002,2,FALSE)</f>
        <v>13,35</v>
      </c>
      <c r="AC2489" s="20" t="str">
        <f>VLOOKUP(AA2489,GGBR3!$I$3:$J$4970,2,FALSE)</f>
        <v>11,24</v>
      </c>
      <c r="AD2489" s="20">
        <f>VLOOKUP(AA2489,VALE3!$A$2:$B$5001,2,FALSE)</f>
        <v>24.32</v>
      </c>
      <c r="AE2489" s="20">
        <f>VLOOKUP(AA2489,USIM5!$A$2:$B$5000,2,FALSE)</f>
        <v>10.35</v>
      </c>
      <c r="AF2489" s="20">
        <f>VLOOKUP(AA2489,CSNA3!$A$2:$B$5000,2,FALSE)</f>
        <v>11.03</v>
      </c>
    </row>
    <row r="2490" spans="1:32" x14ac:dyDescent="0.25">
      <c r="A2490" s="1">
        <v>40214</v>
      </c>
      <c r="B2490" s="4"/>
      <c r="C2490" s="5">
        <v>40213</v>
      </c>
      <c r="H2490" s="5">
        <v>40213</v>
      </c>
      <c r="J2490" s="14">
        <v>40212</v>
      </c>
      <c r="K2490" s="10" t="str">
        <f>IFERROR(VLOOKUP(J2490,GGBR4!$I$2:$J$5002,2,FALSE),"")</f>
        <v>19,61</v>
      </c>
      <c r="L2490" s="10" t="str">
        <f>IFERROR(VLOOKUP(J2490,GGBR3!$I$2:$J$4970,2,FALSE),"")</f>
        <v>13,96</v>
      </c>
      <c r="M2490" s="10">
        <f>IFERROR(VLOOKUP(J2490,VALE3!$A$2:$B$5001,2,FALSE),"")</f>
        <v>27.52</v>
      </c>
      <c r="N2490" s="10">
        <f>IFERROR(VLOOKUP(J2490,USIM5!$A$2:$B$5000,2,FALSE),"")</f>
        <v>24.03</v>
      </c>
      <c r="O2490" s="10">
        <f>IFERROR(VLOOKUP(J2490,CSNA3!$A$2:$B$5000,2,FALSE),"")</f>
        <v>19.91</v>
      </c>
      <c r="P2490" s="16"/>
      <c r="Q2490" s="5">
        <f t="shared" si="38"/>
        <v>40212</v>
      </c>
      <c r="V2490" s="5">
        <v>41304</v>
      </c>
      <c r="AA2490" s="19">
        <v>41303</v>
      </c>
      <c r="AB2490" s="20" t="str">
        <f>VLOOKUP(AA2490,GGBR4!I2486:$J$5002,2,FALSE)</f>
        <v>13,57</v>
      </c>
      <c r="AC2490" s="20" t="str">
        <f>VLOOKUP(AA2490,GGBR3!$I$3:$J$4970,2,FALSE)</f>
        <v>11,48</v>
      </c>
      <c r="AD2490" s="20">
        <f>VLOOKUP(AA2490,VALE3!$A$2:$B$5001,2,FALSE)</f>
        <v>24.6</v>
      </c>
      <c r="AE2490" s="20">
        <f>VLOOKUP(AA2490,USIM5!$A$2:$B$5000,2,FALSE)</f>
        <v>10.62</v>
      </c>
      <c r="AF2490" s="20">
        <f>VLOOKUP(AA2490,CSNA3!$A$2:$B$5000,2,FALSE)</f>
        <v>11.28</v>
      </c>
    </row>
    <row r="2491" spans="1:32" x14ac:dyDescent="0.25">
      <c r="A2491" s="1">
        <v>40217</v>
      </c>
      <c r="B2491" s="4"/>
      <c r="C2491" s="5">
        <v>40214</v>
      </c>
      <c r="H2491" s="5">
        <v>40214</v>
      </c>
      <c r="J2491" s="14">
        <v>40213</v>
      </c>
      <c r="K2491" s="10" t="str">
        <f>IFERROR(VLOOKUP(J2491,GGBR4!$I$2:$J$5002,2,FALSE),"")</f>
        <v>18,69</v>
      </c>
      <c r="L2491" s="10" t="str">
        <f>IFERROR(VLOOKUP(J2491,GGBR3!$I$2:$J$4970,2,FALSE),"")</f>
        <v>13,27</v>
      </c>
      <c r="M2491" s="10">
        <f>IFERROR(VLOOKUP(J2491,VALE3!$A$2:$B$5001,2,FALSE),"")</f>
        <v>26.03</v>
      </c>
      <c r="N2491" s="10">
        <f>IFERROR(VLOOKUP(J2491,USIM5!$A$2:$B$5000,2,FALSE),"")</f>
        <v>23.1</v>
      </c>
      <c r="O2491" s="10">
        <f>IFERROR(VLOOKUP(J2491,CSNA3!$A$2:$B$5000,2,FALSE),"")</f>
        <v>19.079999999999998</v>
      </c>
      <c r="P2491" s="16"/>
      <c r="Q2491" s="5">
        <f t="shared" si="38"/>
        <v>40213</v>
      </c>
      <c r="V2491" s="5">
        <v>41305</v>
      </c>
      <c r="AA2491" s="19">
        <v>41304</v>
      </c>
      <c r="AB2491" s="20" t="str">
        <f>VLOOKUP(AA2491,GGBR4!I2487:$J$5002,2,FALSE)</f>
        <v>13,45</v>
      </c>
      <c r="AC2491" s="20" t="str">
        <f>VLOOKUP(AA2491,GGBR3!$I$3:$J$4970,2,FALSE)</f>
        <v>11,34</v>
      </c>
      <c r="AD2491" s="20">
        <f>VLOOKUP(AA2491,VALE3!$A$2:$B$5001,2,FALSE)</f>
        <v>24.3</v>
      </c>
      <c r="AE2491" s="20">
        <f>VLOOKUP(AA2491,USIM5!$A$2:$B$5000,2,FALSE)</f>
        <v>10.25</v>
      </c>
      <c r="AF2491" s="20">
        <f>VLOOKUP(AA2491,CSNA3!$A$2:$B$5000,2,FALSE)</f>
        <v>10.81</v>
      </c>
    </row>
    <row r="2492" spans="1:32" x14ac:dyDescent="0.25">
      <c r="A2492" s="1">
        <v>40218</v>
      </c>
      <c r="B2492" s="4"/>
      <c r="C2492" s="5">
        <v>40217</v>
      </c>
      <c r="H2492" s="5">
        <v>40217</v>
      </c>
      <c r="J2492" s="14">
        <v>40214</v>
      </c>
      <c r="K2492" s="10" t="str">
        <f>IFERROR(VLOOKUP(J2492,GGBR4!$I$2:$J$5002,2,FALSE),"")</f>
        <v>18,23</v>
      </c>
      <c r="L2492" s="10" t="str">
        <f>IFERROR(VLOOKUP(J2492,GGBR3!$I$2:$J$4970,2,FALSE),"")</f>
        <v>12,95</v>
      </c>
      <c r="M2492" s="10">
        <f>IFERROR(VLOOKUP(J2492,VALE3!$A$2:$B$5001,2,FALSE),"")</f>
        <v>25.81</v>
      </c>
      <c r="N2492" s="10">
        <f>IFERROR(VLOOKUP(J2492,USIM5!$A$2:$B$5000,2,FALSE),"")</f>
        <v>22.83</v>
      </c>
      <c r="O2492" s="10">
        <f>IFERROR(VLOOKUP(J2492,CSNA3!$A$2:$B$5000,2,FALSE),"")</f>
        <v>18.97</v>
      </c>
      <c r="P2492" s="16"/>
      <c r="Q2492" s="5">
        <f t="shared" si="38"/>
        <v>40214</v>
      </c>
      <c r="V2492" s="5">
        <v>41306</v>
      </c>
      <c r="AA2492" s="19">
        <v>41305</v>
      </c>
      <c r="AB2492" s="20" t="str">
        <f>VLOOKUP(AA2492,GGBR4!I2488:$J$5002,2,FALSE)</f>
        <v>13,64</v>
      </c>
      <c r="AC2492" s="20" t="str">
        <f>VLOOKUP(AA2492,GGBR3!$I$3:$J$4970,2,FALSE)</f>
        <v>11,37</v>
      </c>
      <c r="AD2492" s="20">
        <f>VLOOKUP(AA2492,VALE3!$A$2:$B$5001,2,FALSE)</f>
        <v>25.24</v>
      </c>
      <c r="AE2492" s="20">
        <f>VLOOKUP(AA2492,USIM5!$A$2:$B$5000,2,FALSE)</f>
        <v>10.34</v>
      </c>
      <c r="AF2492" s="20">
        <f>VLOOKUP(AA2492,CSNA3!$A$2:$B$5000,2,FALSE)</f>
        <v>10.75</v>
      </c>
    </row>
    <row r="2493" spans="1:32" x14ac:dyDescent="0.25">
      <c r="A2493" s="1">
        <v>40219</v>
      </c>
      <c r="B2493" s="4"/>
      <c r="C2493" s="5">
        <v>40218</v>
      </c>
      <c r="H2493" s="5">
        <v>40218</v>
      </c>
      <c r="J2493" s="14">
        <v>40217</v>
      </c>
      <c r="K2493" s="10" t="str">
        <f>IFERROR(VLOOKUP(J2493,GGBR4!$I$2:$J$5002,2,FALSE),"")</f>
        <v>17,96</v>
      </c>
      <c r="L2493" s="10" t="str">
        <f>IFERROR(VLOOKUP(J2493,GGBR3!$I$2:$J$4970,2,FALSE),"")</f>
        <v>12,89</v>
      </c>
      <c r="M2493" s="10">
        <f>IFERROR(VLOOKUP(J2493,VALE3!$A$2:$B$5001,2,FALSE),"")</f>
        <v>26</v>
      </c>
      <c r="N2493" s="10">
        <f>IFERROR(VLOOKUP(J2493,USIM5!$A$2:$B$5000,2,FALSE),"")</f>
        <v>22.5</v>
      </c>
      <c r="O2493" s="10">
        <f>IFERROR(VLOOKUP(J2493,CSNA3!$A$2:$B$5000,2,FALSE),"")</f>
        <v>19.010000000000002</v>
      </c>
      <c r="P2493" s="16"/>
      <c r="Q2493" s="5">
        <f t="shared" si="38"/>
        <v>40217</v>
      </c>
      <c r="V2493" s="5">
        <v>41309</v>
      </c>
      <c r="AA2493" s="19">
        <v>41306</v>
      </c>
      <c r="AB2493" s="20" t="str">
        <f>VLOOKUP(AA2493,GGBR4!I2489:$J$5002,2,FALSE)</f>
        <v>13,66</v>
      </c>
      <c r="AC2493" s="20" t="str">
        <f>VLOOKUP(AA2493,GGBR3!$I$3:$J$4970,2,FALSE)</f>
        <v>11,57</v>
      </c>
      <c r="AD2493" s="20">
        <f>VLOOKUP(AA2493,VALE3!$A$2:$B$5001,2,FALSE)</f>
        <v>25.61</v>
      </c>
      <c r="AE2493" s="20">
        <f>VLOOKUP(AA2493,USIM5!$A$2:$B$5000,2,FALSE)</f>
        <v>10.29</v>
      </c>
      <c r="AF2493" s="20">
        <f>VLOOKUP(AA2493,CSNA3!$A$2:$B$5000,2,FALSE)</f>
        <v>11.15</v>
      </c>
    </row>
    <row r="2494" spans="1:32" x14ac:dyDescent="0.25">
      <c r="A2494" s="1">
        <v>40220</v>
      </c>
      <c r="B2494" s="4"/>
      <c r="C2494" s="5">
        <v>40219</v>
      </c>
      <c r="H2494" s="5">
        <v>40219</v>
      </c>
      <c r="J2494" s="14">
        <v>40218</v>
      </c>
      <c r="K2494" s="10" t="str">
        <f>IFERROR(VLOOKUP(J2494,GGBR4!$I$2:$J$5002,2,FALSE),"")</f>
        <v>18,29</v>
      </c>
      <c r="L2494" s="10" t="str">
        <f>IFERROR(VLOOKUP(J2494,GGBR3!$I$2:$J$4970,2,FALSE),"")</f>
        <v>13,19</v>
      </c>
      <c r="M2494" s="10">
        <f>IFERROR(VLOOKUP(J2494,VALE3!$A$2:$B$5001,2,FALSE),"")</f>
        <v>26.54</v>
      </c>
      <c r="N2494" s="10">
        <f>IFERROR(VLOOKUP(J2494,USIM5!$A$2:$B$5000,2,FALSE),"")</f>
        <v>22.67</v>
      </c>
      <c r="O2494" s="10">
        <f>IFERROR(VLOOKUP(J2494,CSNA3!$A$2:$B$5000,2,FALSE),"")</f>
        <v>19.5</v>
      </c>
      <c r="P2494" s="16"/>
      <c r="Q2494" s="5">
        <f t="shared" si="38"/>
        <v>40218</v>
      </c>
      <c r="V2494" s="5">
        <v>41310</v>
      </c>
      <c r="AA2494" s="19">
        <v>41309</v>
      </c>
      <c r="AB2494" s="20" t="str">
        <f>VLOOKUP(AA2494,GGBR4!I2490:$J$5002,2,FALSE)</f>
        <v>13,53</v>
      </c>
      <c r="AC2494" s="20" t="str">
        <f>VLOOKUP(AA2494,GGBR3!$I$3:$J$4970,2,FALSE)</f>
        <v>11,34</v>
      </c>
      <c r="AD2494" s="20">
        <f>VLOOKUP(AA2494,VALE3!$A$2:$B$5001,2,FALSE)</f>
        <v>25.36</v>
      </c>
      <c r="AE2494" s="20">
        <f>VLOOKUP(AA2494,USIM5!$A$2:$B$5000,2,FALSE)</f>
        <v>9.94</v>
      </c>
      <c r="AF2494" s="20">
        <f>VLOOKUP(AA2494,CSNA3!$A$2:$B$5000,2,FALSE)</f>
        <v>10.83</v>
      </c>
    </row>
    <row r="2495" spans="1:32" x14ac:dyDescent="0.25">
      <c r="A2495" s="1">
        <v>40221</v>
      </c>
      <c r="B2495" s="4"/>
      <c r="C2495" s="5">
        <v>40220</v>
      </c>
      <c r="H2495" s="5">
        <v>40220</v>
      </c>
      <c r="J2495" s="14">
        <v>40219</v>
      </c>
      <c r="K2495" s="10" t="str">
        <f>IFERROR(VLOOKUP(J2495,GGBR4!$I$2:$J$5002,2,FALSE),"")</f>
        <v>18,48</v>
      </c>
      <c r="L2495" s="10" t="str">
        <f>IFERROR(VLOOKUP(J2495,GGBR3!$I$2:$J$4970,2,FALSE),"")</f>
        <v>13,31</v>
      </c>
      <c r="M2495" s="10">
        <f>IFERROR(VLOOKUP(J2495,VALE3!$A$2:$B$5001,2,FALSE),"")</f>
        <v>26.57</v>
      </c>
      <c r="N2495" s="10">
        <f>IFERROR(VLOOKUP(J2495,USIM5!$A$2:$B$5000,2,FALSE),"")</f>
        <v>22.5</v>
      </c>
      <c r="O2495" s="10">
        <f>IFERROR(VLOOKUP(J2495,CSNA3!$A$2:$B$5000,2,FALSE),"")</f>
        <v>19.71</v>
      </c>
      <c r="P2495" s="16"/>
      <c r="Q2495" s="5">
        <f t="shared" si="38"/>
        <v>40219</v>
      </c>
      <c r="V2495" s="5">
        <v>41311</v>
      </c>
      <c r="AA2495" s="19">
        <v>41310</v>
      </c>
      <c r="AB2495" s="20" t="str">
        <f>VLOOKUP(AA2495,GGBR4!I2491:$J$5002,2,FALSE)</f>
        <v>13,69</v>
      </c>
      <c r="AC2495" s="20" t="str">
        <f>VLOOKUP(AA2495,GGBR3!$I$3:$J$4970,2,FALSE)</f>
        <v>11,40</v>
      </c>
      <c r="AD2495" s="20">
        <f>VLOOKUP(AA2495,VALE3!$A$2:$B$5001,2,FALSE)</f>
        <v>24.89</v>
      </c>
      <c r="AE2495" s="20">
        <f>VLOOKUP(AA2495,USIM5!$A$2:$B$5000,2,FALSE)</f>
        <v>10.029999999999999</v>
      </c>
      <c r="AF2495" s="20">
        <f>VLOOKUP(AA2495,CSNA3!$A$2:$B$5000,2,FALSE)</f>
        <v>10.88</v>
      </c>
    </row>
    <row r="2496" spans="1:32" x14ac:dyDescent="0.25">
      <c r="A2496" s="1">
        <v>40226</v>
      </c>
      <c r="B2496" s="4"/>
      <c r="C2496" s="5">
        <v>40221</v>
      </c>
      <c r="H2496" s="5">
        <v>40221</v>
      </c>
      <c r="J2496" s="14">
        <v>40220</v>
      </c>
      <c r="K2496" s="10" t="str">
        <f>IFERROR(VLOOKUP(J2496,GGBR4!$I$2:$J$5002,2,FALSE),"")</f>
        <v>19,36</v>
      </c>
      <c r="L2496" s="10" t="str">
        <f>IFERROR(VLOOKUP(J2496,GGBR3!$I$2:$J$4970,2,FALSE),"")</f>
        <v>13,84</v>
      </c>
      <c r="M2496" s="10">
        <f>IFERROR(VLOOKUP(J2496,VALE3!$A$2:$B$5001,2,FALSE),"")</f>
        <v>27.2</v>
      </c>
      <c r="N2496" s="10">
        <f>IFERROR(VLOOKUP(J2496,USIM5!$A$2:$B$5000,2,FALSE),"")</f>
        <v>22.48</v>
      </c>
      <c r="O2496" s="10">
        <f>IFERROR(VLOOKUP(J2496,CSNA3!$A$2:$B$5000,2,FALSE),"")</f>
        <v>20.27</v>
      </c>
      <c r="P2496" s="16"/>
      <c r="Q2496" s="5">
        <f t="shared" si="38"/>
        <v>40220</v>
      </c>
      <c r="V2496" s="5">
        <v>41312</v>
      </c>
      <c r="AA2496" s="19">
        <v>41311</v>
      </c>
      <c r="AB2496" s="20" t="str">
        <f>VLOOKUP(AA2496,GGBR4!I2492:$J$5002,2,FALSE)</f>
        <v>13,69</v>
      </c>
      <c r="AC2496" s="20" t="str">
        <f>VLOOKUP(AA2496,GGBR3!$I$3:$J$4970,2,FALSE)</f>
        <v>11,55</v>
      </c>
      <c r="AD2496" s="20">
        <f>VLOOKUP(AA2496,VALE3!$A$2:$B$5001,2,FALSE)</f>
        <v>25.17</v>
      </c>
      <c r="AE2496" s="20">
        <f>VLOOKUP(AA2496,USIM5!$A$2:$B$5000,2,FALSE)</f>
        <v>10.27</v>
      </c>
      <c r="AF2496" s="20">
        <f>VLOOKUP(AA2496,CSNA3!$A$2:$B$5000,2,FALSE)</f>
        <v>10.98</v>
      </c>
    </row>
    <row r="2497" spans="1:32" x14ac:dyDescent="0.25">
      <c r="A2497" s="1">
        <v>40227</v>
      </c>
      <c r="B2497" s="4"/>
      <c r="C2497" s="5">
        <v>40226</v>
      </c>
      <c r="H2497" s="5">
        <v>40226</v>
      </c>
      <c r="J2497" s="14">
        <v>40221</v>
      </c>
      <c r="K2497" s="10" t="str">
        <f>IFERROR(VLOOKUP(J2497,GGBR4!$I$2:$J$5002,2,FALSE),"")</f>
        <v>19,29</v>
      </c>
      <c r="L2497" s="10" t="str">
        <f>IFERROR(VLOOKUP(J2497,GGBR3!$I$2:$J$4970,2,FALSE),"")</f>
        <v>13,90</v>
      </c>
      <c r="M2497" s="10">
        <f>IFERROR(VLOOKUP(J2497,VALE3!$A$2:$B$5001,2,FALSE),"")</f>
        <v>27.01</v>
      </c>
      <c r="N2497" s="10">
        <f>IFERROR(VLOOKUP(J2497,USIM5!$A$2:$B$5000,2,FALSE),"")</f>
        <v>22.09</v>
      </c>
      <c r="O2497" s="10">
        <f>IFERROR(VLOOKUP(J2497,CSNA3!$A$2:$B$5000,2,FALSE),"")</f>
        <v>20.2</v>
      </c>
      <c r="P2497" s="16"/>
      <c r="Q2497" s="5">
        <f t="shared" si="38"/>
        <v>40221</v>
      </c>
      <c r="V2497" s="5">
        <v>41313</v>
      </c>
      <c r="AA2497" s="19">
        <v>41312</v>
      </c>
      <c r="AB2497" s="20" t="str">
        <f>VLOOKUP(AA2497,GGBR4!I2493:$J$5002,2,FALSE)</f>
        <v>13,57</v>
      </c>
      <c r="AC2497" s="20" t="str">
        <f>VLOOKUP(AA2497,GGBR3!$I$3:$J$4970,2,FALSE)</f>
        <v>11,20</v>
      </c>
      <c r="AD2497" s="20">
        <f>VLOOKUP(AA2497,VALE3!$A$2:$B$5001,2,FALSE)</f>
        <v>24.47</v>
      </c>
      <c r="AE2497" s="20">
        <f>VLOOKUP(AA2497,USIM5!$A$2:$B$5000,2,FALSE)</f>
        <v>10.26</v>
      </c>
      <c r="AF2497" s="20">
        <f>VLOOKUP(AA2497,CSNA3!$A$2:$B$5000,2,FALSE)</f>
        <v>10.8</v>
      </c>
    </row>
    <row r="2498" spans="1:32" x14ac:dyDescent="0.25">
      <c r="A2498" s="1">
        <v>40228</v>
      </c>
      <c r="B2498" s="4"/>
      <c r="C2498" s="5">
        <v>40227</v>
      </c>
      <c r="H2498" s="5">
        <v>40227</v>
      </c>
      <c r="J2498" s="14">
        <v>40226</v>
      </c>
      <c r="K2498" s="10" t="str">
        <f>IFERROR(VLOOKUP(J2498,GGBR4!$I$2:$J$5002,2,FALSE),"")</f>
        <v>19,41</v>
      </c>
      <c r="L2498" s="10" t="str">
        <f>IFERROR(VLOOKUP(J2498,GGBR3!$I$2:$J$4970,2,FALSE),"")</f>
        <v>13,94</v>
      </c>
      <c r="M2498" s="10">
        <f>IFERROR(VLOOKUP(J2498,VALE3!$A$2:$B$5001,2,FALSE),"")</f>
        <v>28.08</v>
      </c>
      <c r="N2498" s="10">
        <f>IFERROR(VLOOKUP(J2498,USIM5!$A$2:$B$5000,2,FALSE),"")</f>
        <v>23.13</v>
      </c>
      <c r="O2498" s="10">
        <f>IFERROR(VLOOKUP(J2498,CSNA3!$A$2:$B$5000,2,FALSE),"")</f>
        <v>20.63</v>
      </c>
      <c r="P2498" s="16"/>
      <c r="Q2498" s="5">
        <f t="shared" si="38"/>
        <v>40226</v>
      </c>
      <c r="V2498" s="5">
        <v>41318</v>
      </c>
      <c r="AA2498" s="19">
        <v>41313</v>
      </c>
      <c r="AB2498" s="20" t="str">
        <f>VLOOKUP(AA2498,GGBR4!I2494:$J$5002,2,FALSE)</f>
        <v>13,52</v>
      </c>
      <c r="AC2498" s="20" t="str">
        <f>VLOOKUP(AA2498,GGBR3!$I$3:$J$4970,2,FALSE)</f>
        <v>11,18</v>
      </c>
      <c r="AD2498" s="20">
        <f>VLOOKUP(AA2498,VALE3!$A$2:$B$5001,2,FALSE)</f>
        <v>24.67</v>
      </c>
      <c r="AE2498" s="20">
        <f>VLOOKUP(AA2498,USIM5!$A$2:$B$5000,2,FALSE)</f>
        <v>10.36</v>
      </c>
      <c r="AF2498" s="20">
        <f>VLOOKUP(AA2498,CSNA3!$A$2:$B$5000,2,FALSE)</f>
        <v>10.58</v>
      </c>
    </row>
    <row r="2499" spans="1:32" x14ac:dyDescent="0.25">
      <c r="A2499" s="1">
        <v>40231</v>
      </c>
      <c r="B2499" s="4"/>
      <c r="C2499" s="5">
        <v>40228</v>
      </c>
      <c r="H2499" s="5">
        <v>40228</v>
      </c>
      <c r="J2499" s="14">
        <v>40227</v>
      </c>
      <c r="K2499" s="10" t="str">
        <f>IFERROR(VLOOKUP(J2499,GGBR4!$I$2:$J$5002,2,FALSE),"")</f>
        <v>19,45</v>
      </c>
      <c r="L2499" s="10" t="str">
        <f>IFERROR(VLOOKUP(J2499,GGBR3!$I$2:$J$4970,2,FALSE),"")</f>
        <v>13,94</v>
      </c>
      <c r="M2499" s="10">
        <f>IFERROR(VLOOKUP(J2499,VALE3!$A$2:$B$5001,2,FALSE),"")</f>
        <v>28.55</v>
      </c>
      <c r="N2499" s="10">
        <f>IFERROR(VLOOKUP(J2499,USIM5!$A$2:$B$5000,2,FALSE),"")</f>
        <v>23.6</v>
      </c>
      <c r="O2499" s="10">
        <f>IFERROR(VLOOKUP(J2499,CSNA3!$A$2:$B$5000,2,FALSE),"")</f>
        <v>20.82</v>
      </c>
      <c r="P2499" s="16"/>
      <c r="Q2499" s="5">
        <f t="shared" si="38"/>
        <v>40227</v>
      </c>
      <c r="V2499" s="5">
        <v>41319</v>
      </c>
      <c r="AA2499" s="19">
        <v>41318</v>
      </c>
      <c r="AB2499" s="20" t="str">
        <f>VLOOKUP(AA2499,GGBR4!I2495:$J$5002,2,FALSE)</f>
        <v>13,76</v>
      </c>
      <c r="AC2499" s="20" t="str">
        <f>VLOOKUP(AA2499,GGBR3!$I$3:$J$4970,2,FALSE)</f>
        <v>11,30</v>
      </c>
      <c r="AD2499" s="20">
        <f>VLOOKUP(AA2499,VALE3!$A$2:$B$5001,2,FALSE)</f>
        <v>24.52</v>
      </c>
      <c r="AE2499" s="20">
        <f>VLOOKUP(AA2499,USIM5!$A$2:$B$5000,2,FALSE)</f>
        <v>10.36</v>
      </c>
      <c r="AF2499" s="20">
        <f>VLOOKUP(AA2499,CSNA3!$A$2:$B$5000,2,FALSE)</f>
        <v>10.61</v>
      </c>
    </row>
    <row r="2500" spans="1:32" x14ac:dyDescent="0.25">
      <c r="A2500" s="1">
        <v>40232</v>
      </c>
      <c r="B2500" s="4"/>
      <c r="C2500" s="5">
        <v>40231</v>
      </c>
      <c r="H2500" s="5">
        <v>40231</v>
      </c>
      <c r="J2500" s="14">
        <v>40228</v>
      </c>
      <c r="K2500" s="10" t="str">
        <f>IFERROR(VLOOKUP(J2500,GGBR4!$I$2:$J$5002,2,FALSE),"")</f>
        <v>19,22</v>
      </c>
      <c r="L2500" s="10" t="str">
        <f>IFERROR(VLOOKUP(J2500,GGBR3!$I$2:$J$4970,2,FALSE),"")</f>
        <v>13,89</v>
      </c>
      <c r="M2500" s="10">
        <f>IFERROR(VLOOKUP(J2500,VALE3!$A$2:$B$5001,2,FALSE),"")</f>
        <v>28.46</v>
      </c>
      <c r="N2500" s="10">
        <f>IFERROR(VLOOKUP(J2500,USIM5!$A$2:$B$5000,2,FALSE),"")</f>
        <v>23.7</v>
      </c>
      <c r="O2500" s="10">
        <f>IFERROR(VLOOKUP(J2500,CSNA3!$A$2:$B$5000,2,FALSE),"")</f>
        <v>20.68</v>
      </c>
      <c r="P2500" s="16"/>
      <c r="Q2500" s="5">
        <f t="shared" si="38"/>
        <v>40228</v>
      </c>
      <c r="V2500" s="5">
        <v>41320</v>
      </c>
      <c r="AA2500" s="19">
        <v>41319</v>
      </c>
      <c r="AB2500" s="20" t="str">
        <f>VLOOKUP(AA2500,GGBR4!I2496:$J$5002,2,FALSE)</f>
        <v>13,69</v>
      </c>
      <c r="AC2500" s="20" t="str">
        <f>VLOOKUP(AA2500,GGBR3!$I$3:$J$4970,2,FALSE)</f>
        <v>11,40</v>
      </c>
      <c r="AD2500" s="20">
        <f>VLOOKUP(AA2500,VALE3!$A$2:$B$5001,2,FALSE)</f>
        <v>24.19</v>
      </c>
      <c r="AE2500" s="20">
        <f>VLOOKUP(AA2500,USIM5!$A$2:$B$5000,2,FALSE)</f>
        <v>10.4</v>
      </c>
      <c r="AF2500" s="20">
        <f>VLOOKUP(AA2500,CSNA3!$A$2:$B$5000,2,FALSE)</f>
        <v>10.62</v>
      </c>
    </row>
    <row r="2501" spans="1:32" x14ac:dyDescent="0.25">
      <c r="A2501" s="1">
        <v>40233</v>
      </c>
      <c r="B2501" s="4"/>
      <c r="C2501" s="5">
        <v>40232</v>
      </c>
      <c r="H2501" s="5">
        <v>40232</v>
      </c>
      <c r="J2501" s="14">
        <v>40231</v>
      </c>
      <c r="K2501" s="10" t="str">
        <f>IFERROR(VLOOKUP(J2501,GGBR4!$I$2:$J$5002,2,FALSE),"")</f>
        <v>19,19</v>
      </c>
      <c r="L2501" s="10" t="str">
        <f>IFERROR(VLOOKUP(J2501,GGBR3!$I$2:$J$4970,2,FALSE),"")</f>
        <v>13,79</v>
      </c>
      <c r="M2501" s="10">
        <f>IFERROR(VLOOKUP(J2501,VALE3!$A$2:$B$5001,2,FALSE),"")</f>
        <v>27.91</v>
      </c>
      <c r="N2501" s="10">
        <f>IFERROR(VLOOKUP(J2501,USIM5!$A$2:$B$5000,2,FALSE),"")</f>
        <v>23.55</v>
      </c>
      <c r="O2501" s="10">
        <f>IFERROR(VLOOKUP(J2501,CSNA3!$A$2:$B$5000,2,FALSE),"")</f>
        <v>20.32</v>
      </c>
      <c r="P2501" s="16"/>
      <c r="Q2501" s="5">
        <f t="shared" si="38"/>
        <v>40231</v>
      </c>
      <c r="V2501" s="5">
        <v>41323</v>
      </c>
      <c r="AA2501" s="19">
        <v>41320</v>
      </c>
      <c r="AB2501" s="20" t="str">
        <f>VLOOKUP(AA2501,GGBR4!I2497:$J$5002,2,FALSE)</f>
        <v>13,43</v>
      </c>
      <c r="AC2501" s="20" t="str">
        <f>VLOOKUP(AA2501,GGBR3!$I$3:$J$4970,2,FALSE)</f>
        <v>11,11</v>
      </c>
      <c r="AD2501" s="20">
        <f>VLOOKUP(AA2501,VALE3!$A$2:$B$5001,2,FALSE)</f>
        <v>24.01</v>
      </c>
      <c r="AE2501" s="20">
        <f>VLOOKUP(AA2501,USIM5!$A$2:$B$5000,2,FALSE)</f>
        <v>10.14</v>
      </c>
      <c r="AF2501" s="20">
        <f>VLOOKUP(AA2501,CSNA3!$A$2:$B$5000,2,FALSE)</f>
        <v>10.63</v>
      </c>
    </row>
    <row r="2502" spans="1:32" x14ac:dyDescent="0.25">
      <c r="A2502" s="1">
        <v>40234</v>
      </c>
      <c r="B2502" s="4"/>
      <c r="C2502" s="5">
        <v>40233</v>
      </c>
      <c r="H2502" s="5">
        <v>40233</v>
      </c>
      <c r="J2502" s="14">
        <v>40232</v>
      </c>
      <c r="K2502" s="10" t="str">
        <f>IFERROR(VLOOKUP(J2502,GGBR4!$I$2:$J$5002,2,FALSE),"")</f>
        <v>18,76</v>
      </c>
      <c r="L2502" s="10" t="str">
        <f>IFERROR(VLOOKUP(J2502,GGBR3!$I$2:$J$4970,2,FALSE),"")</f>
        <v>13,47</v>
      </c>
      <c r="M2502" s="10">
        <f>IFERROR(VLOOKUP(J2502,VALE3!$A$2:$B$5001,2,FALSE),"")</f>
        <v>27.49</v>
      </c>
      <c r="N2502" s="10">
        <f>IFERROR(VLOOKUP(J2502,USIM5!$A$2:$B$5000,2,FALSE),"")</f>
        <v>23.15</v>
      </c>
      <c r="O2502" s="10">
        <f>IFERROR(VLOOKUP(J2502,CSNA3!$A$2:$B$5000,2,FALSE),"")</f>
        <v>20.07</v>
      </c>
      <c r="P2502" s="16"/>
      <c r="Q2502" s="5">
        <f t="shared" si="38"/>
        <v>40232</v>
      </c>
      <c r="V2502" s="5">
        <v>41324</v>
      </c>
      <c r="AA2502" s="19">
        <v>41323</v>
      </c>
      <c r="AB2502" s="20" t="str">
        <f>VLOOKUP(AA2502,GGBR4!I2498:$J$5002,2,FALSE)</f>
        <v>13,03</v>
      </c>
      <c r="AC2502" s="20" t="str">
        <f>VLOOKUP(AA2502,GGBR3!$I$3:$J$4970,2,FALSE)</f>
        <v>11,00</v>
      </c>
      <c r="AD2502" s="20">
        <f>VLOOKUP(AA2502,VALE3!$A$2:$B$5001,2,FALSE)</f>
        <v>23.85</v>
      </c>
      <c r="AE2502" s="20">
        <f>VLOOKUP(AA2502,USIM5!$A$2:$B$5000,2,FALSE)</f>
        <v>9.8000000000000007</v>
      </c>
      <c r="AF2502" s="20">
        <f>VLOOKUP(AA2502,CSNA3!$A$2:$B$5000,2,FALSE)</f>
        <v>10.54</v>
      </c>
    </row>
    <row r="2503" spans="1:32" x14ac:dyDescent="0.25">
      <c r="A2503" s="1">
        <v>40235</v>
      </c>
      <c r="B2503" s="4"/>
      <c r="C2503" s="5">
        <v>40234</v>
      </c>
      <c r="H2503" s="5">
        <v>40234</v>
      </c>
      <c r="J2503" s="14">
        <v>40233</v>
      </c>
      <c r="K2503" s="10" t="str">
        <f>IFERROR(VLOOKUP(J2503,GGBR4!$I$2:$J$5002,2,FALSE),"")</f>
        <v>18,56</v>
      </c>
      <c r="L2503" s="10" t="str">
        <f>IFERROR(VLOOKUP(J2503,GGBR3!$I$2:$J$4970,2,FALSE),"")</f>
        <v>13,31</v>
      </c>
      <c r="M2503" s="10">
        <f>IFERROR(VLOOKUP(J2503,VALE3!$A$2:$B$5001,2,FALSE),"")</f>
        <v>27.58</v>
      </c>
      <c r="N2503" s="10">
        <f>IFERROR(VLOOKUP(J2503,USIM5!$A$2:$B$5000,2,FALSE),"")</f>
        <v>22.64</v>
      </c>
      <c r="O2503" s="10">
        <f>IFERROR(VLOOKUP(J2503,CSNA3!$A$2:$B$5000,2,FALSE),"")</f>
        <v>19.86</v>
      </c>
      <c r="P2503" s="16"/>
      <c r="Q2503" s="5">
        <f t="shared" ref="Q2503:Q2566" si="39">IF(COUNTBLANK(K2503:O2503)=0,J2503,"")</f>
        <v>40233</v>
      </c>
      <c r="V2503" s="5">
        <v>41325</v>
      </c>
      <c r="AA2503" s="19">
        <v>41324</v>
      </c>
      <c r="AB2503" s="20" t="str">
        <f>VLOOKUP(AA2503,GGBR4!I2499:$J$5002,2,FALSE)</f>
        <v>12,78</v>
      </c>
      <c r="AC2503" s="20" t="str">
        <f>VLOOKUP(AA2503,GGBR3!$I$3:$J$4970,2,FALSE)</f>
        <v>10,92</v>
      </c>
      <c r="AD2503" s="20">
        <f>VLOOKUP(AA2503,VALE3!$A$2:$B$5001,2,FALSE)</f>
        <v>23.61</v>
      </c>
      <c r="AE2503" s="20">
        <f>VLOOKUP(AA2503,USIM5!$A$2:$B$5000,2,FALSE)</f>
        <v>9.77</v>
      </c>
      <c r="AF2503" s="20">
        <f>VLOOKUP(AA2503,CSNA3!$A$2:$B$5000,2,FALSE)</f>
        <v>10.35</v>
      </c>
    </row>
    <row r="2504" spans="1:32" x14ac:dyDescent="0.25">
      <c r="A2504" s="1">
        <v>40238</v>
      </c>
      <c r="B2504" s="4"/>
      <c r="C2504" s="5">
        <v>40235</v>
      </c>
      <c r="H2504" s="5">
        <v>40235</v>
      </c>
      <c r="J2504" s="14">
        <v>40234</v>
      </c>
      <c r="K2504" s="10" t="str">
        <f>IFERROR(VLOOKUP(J2504,GGBR4!$I$2:$J$5002,2,FALSE),"")</f>
        <v>19,31</v>
      </c>
      <c r="L2504" s="10" t="str">
        <f>IFERROR(VLOOKUP(J2504,GGBR3!$I$2:$J$4970,2,FALSE),"")</f>
        <v>13,88</v>
      </c>
      <c r="M2504" s="10">
        <f>IFERROR(VLOOKUP(J2504,VALE3!$A$2:$B$5001,2,FALSE),"")</f>
        <v>27.75</v>
      </c>
      <c r="N2504" s="10">
        <f>IFERROR(VLOOKUP(J2504,USIM5!$A$2:$B$5000,2,FALSE),"")</f>
        <v>23.82</v>
      </c>
      <c r="O2504" s="10">
        <f>IFERROR(VLOOKUP(J2504,CSNA3!$A$2:$B$5000,2,FALSE),"")</f>
        <v>20.27</v>
      </c>
      <c r="P2504" s="16"/>
      <c r="Q2504" s="5">
        <f t="shared" si="39"/>
        <v>40234</v>
      </c>
      <c r="V2504" s="5">
        <v>41326</v>
      </c>
      <c r="AA2504" s="19">
        <v>41325</v>
      </c>
      <c r="AB2504" s="20" t="str">
        <f>VLOOKUP(AA2504,GGBR4!I2500:$J$5002,2,FALSE)</f>
        <v>12,25</v>
      </c>
      <c r="AC2504" s="20" t="str">
        <f>VLOOKUP(AA2504,GGBR3!$I$3:$J$4970,2,FALSE)</f>
        <v>10,44</v>
      </c>
      <c r="AD2504" s="20">
        <f>VLOOKUP(AA2504,VALE3!$A$2:$B$5001,2,FALSE)</f>
        <v>22.85</v>
      </c>
      <c r="AE2504" s="20">
        <f>VLOOKUP(AA2504,USIM5!$A$2:$B$5000,2,FALSE)</f>
        <v>9.4700000000000006</v>
      </c>
      <c r="AF2504" s="20">
        <f>VLOOKUP(AA2504,CSNA3!$A$2:$B$5000,2,FALSE)</f>
        <v>9.9499999999999993</v>
      </c>
    </row>
    <row r="2505" spans="1:32" x14ac:dyDescent="0.25">
      <c r="A2505" s="1">
        <v>40239</v>
      </c>
      <c r="B2505" s="4"/>
      <c r="C2505" s="5">
        <v>40238</v>
      </c>
      <c r="H2505" s="5">
        <v>40238</v>
      </c>
      <c r="J2505" s="14">
        <v>40235</v>
      </c>
      <c r="K2505" s="10" t="str">
        <f>IFERROR(VLOOKUP(J2505,GGBR4!$I$2:$J$5002,2,FALSE),"")</f>
        <v>19,55</v>
      </c>
      <c r="L2505" s="10" t="str">
        <f>IFERROR(VLOOKUP(J2505,GGBR3!$I$2:$J$4970,2,FALSE),"")</f>
        <v>13,88</v>
      </c>
      <c r="M2505" s="10">
        <f>IFERROR(VLOOKUP(J2505,VALE3!$A$2:$B$5001,2,FALSE),"")</f>
        <v>27.61</v>
      </c>
      <c r="N2505" s="10">
        <f>IFERROR(VLOOKUP(J2505,USIM5!$A$2:$B$5000,2,FALSE),"")</f>
        <v>24.57</v>
      </c>
      <c r="O2505" s="10">
        <f>IFERROR(VLOOKUP(J2505,CSNA3!$A$2:$B$5000,2,FALSE),"")</f>
        <v>20.67</v>
      </c>
      <c r="P2505" s="16"/>
      <c r="Q2505" s="5">
        <f t="shared" si="39"/>
        <v>40235</v>
      </c>
      <c r="V2505" s="5">
        <v>41327</v>
      </c>
      <c r="AA2505" s="19">
        <v>41326</v>
      </c>
      <c r="AB2505" s="20" t="str">
        <f>VLOOKUP(AA2505,GGBR4!I2501:$J$5002,2,FALSE)</f>
        <v>12,60</v>
      </c>
      <c r="AC2505" s="20" t="str">
        <f>VLOOKUP(AA2505,GGBR3!$I$3:$J$4970,2,FALSE)</f>
        <v>10,46</v>
      </c>
      <c r="AD2505" s="20">
        <f>VLOOKUP(AA2505,VALE3!$A$2:$B$5001,2,FALSE)</f>
        <v>23.01</v>
      </c>
      <c r="AE2505" s="20">
        <f>VLOOKUP(AA2505,USIM5!$A$2:$B$5000,2,FALSE)</f>
        <v>9.3800000000000008</v>
      </c>
      <c r="AF2505" s="20">
        <f>VLOOKUP(AA2505,CSNA3!$A$2:$B$5000,2,FALSE)</f>
        <v>9.86</v>
      </c>
    </row>
    <row r="2506" spans="1:32" x14ac:dyDescent="0.25">
      <c r="A2506" s="1">
        <v>40240</v>
      </c>
      <c r="B2506" s="4"/>
      <c r="C2506" s="5">
        <v>40239</v>
      </c>
      <c r="H2506" s="5">
        <v>40239</v>
      </c>
      <c r="J2506" s="14">
        <v>40238</v>
      </c>
      <c r="K2506" s="10" t="str">
        <f>IFERROR(VLOOKUP(J2506,GGBR4!$I$2:$J$5002,2,FALSE),"")</f>
        <v>20,07</v>
      </c>
      <c r="L2506" s="10" t="str">
        <f>IFERROR(VLOOKUP(J2506,GGBR3!$I$2:$J$4970,2,FALSE),"")</f>
        <v>14,18</v>
      </c>
      <c r="M2506" s="10">
        <f>IFERROR(VLOOKUP(J2506,VALE3!$A$2:$B$5001,2,FALSE),"")</f>
        <v>27.9</v>
      </c>
      <c r="N2506" s="10">
        <f>IFERROR(VLOOKUP(J2506,USIM5!$A$2:$B$5000,2,FALSE),"")</f>
        <v>24.89</v>
      </c>
      <c r="O2506" s="10">
        <f>IFERROR(VLOOKUP(J2506,CSNA3!$A$2:$B$5000,2,FALSE),"")</f>
        <v>21</v>
      </c>
      <c r="P2506" s="16"/>
      <c r="Q2506" s="5">
        <f t="shared" si="39"/>
        <v>40238</v>
      </c>
      <c r="V2506" s="5">
        <v>41330</v>
      </c>
      <c r="AA2506" s="19">
        <v>41327</v>
      </c>
      <c r="AB2506" s="20" t="str">
        <f>VLOOKUP(AA2506,GGBR4!I2502:$J$5002,2,FALSE)</f>
        <v>12,65</v>
      </c>
      <c r="AC2506" s="20" t="str">
        <f>VLOOKUP(AA2506,GGBR3!$I$3:$J$4970,2,FALSE)</f>
        <v>10,49</v>
      </c>
      <c r="AD2506" s="20">
        <f>VLOOKUP(AA2506,VALE3!$A$2:$B$5001,2,FALSE)</f>
        <v>22.4</v>
      </c>
      <c r="AE2506" s="20">
        <f>VLOOKUP(AA2506,USIM5!$A$2:$B$5000,2,FALSE)</f>
        <v>9.24</v>
      </c>
      <c r="AF2506" s="20">
        <f>VLOOKUP(AA2506,CSNA3!$A$2:$B$5000,2,FALSE)</f>
        <v>9.7200000000000006</v>
      </c>
    </row>
    <row r="2507" spans="1:32" x14ac:dyDescent="0.25">
      <c r="A2507" s="1">
        <v>40241</v>
      </c>
      <c r="B2507" s="4"/>
      <c r="C2507" s="5">
        <v>40240</v>
      </c>
      <c r="H2507" s="5">
        <v>40240</v>
      </c>
      <c r="J2507" s="14">
        <v>40239</v>
      </c>
      <c r="K2507" s="10" t="str">
        <f>IFERROR(VLOOKUP(J2507,GGBR4!$I$2:$J$5002,2,FALSE),"")</f>
        <v>19,84</v>
      </c>
      <c r="L2507" s="10" t="str">
        <f>IFERROR(VLOOKUP(J2507,GGBR3!$I$2:$J$4970,2,FALSE),"")</f>
        <v>14,07</v>
      </c>
      <c r="M2507" s="10">
        <f>IFERROR(VLOOKUP(J2507,VALE3!$A$2:$B$5001,2,FALSE),"")</f>
        <v>28.45</v>
      </c>
      <c r="N2507" s="10">
        <f>IFERROR(VLOOKUP(J2507,USIM5!$A$2:$B$5000,2,FALSE),"")</f>
        <v>24.89</v>
      </c>
      <c r="O2507" s="10">
        <f>IFERROR(VLOOKUP(J2507,CSNA3!$A$2:$B$5000,2,FALSE),"")</f>
        <v>21.07</v>
      </c>
      <c r="P2507" s="16"/>
      <c r="Q2507" s="5">
        <f t="shared" si="39"/>
        <v>40239</v>
      </c>
      <c r="V2507" s="5">
        <v>41331</v>
      </c>
      <c r="AA2507" s="19">
        <v>41330</v>
      </c>
      <c r="AB2507" s="20" t="str">
        <f>VLOOKUP(AA2507,GGBR4!I2503:$J$5002,2,FALSE)</f>
        <v>12,69</v>
      </c>
      <c r="AC2507" s="20" t="str">
        <f>VLOOKUP(AA2507,GGBR3!$I$3:$J$4970,2,FALSE)</f>
        <v>10,60</v>
      </c>
      <c r="AD2507" s="20">
        <f>VLOOKUP(AA2507,VALE3!$A$2:$B$5001,2,FALSE)</f>
        <v>22.5</v>
      </c>
      <c r="AE2507" s="20">
        <f>VLOOKUP(AA2507,USIM5!$A$2:$B$5000,2,FALSE)</f>
        <v>9.8699999999999992</v>
      </c>
      <c r="AF2507" s="20">
        <f>VLOOKUP(AA2507,CSNA3!$A$2:$B$5000,2,FALSE)</f>
        <v>9.7899999999999991</v>
      </c>
    </row>
    <row r="2508" spans="1:32" x14ac:dyDescent="0.25">
      <c r="A2508" s="1">
        <v>40242</v>
      </c>
      <c r="B2508" s="4"/>
      <c r="C2508" s="5">
        <v>40241</v>
      </c>
      <c r="H2508" s="5">
        <v>40241</v>
      </c>
      <c r="J2508" s="14">
        <v>40240</v>
      </c>
      <c r="K2508" s="10" t="str">
        <f>IFERROR(VLOOKUP(J2508,GGBR4!$I$2:$J$5002,2,FALSE),"")</f>
        <v>19,75</v>
      </c>
      <c r="L2508" s="10" t="str">
        <f>IFERROR(VLOOKUP(J2508,GGBR3!$I$2:$J$4970,2,FALSE),"")</f>
        <v>14,11</v>
      </c>
      <c r="M2508" s="10">
        <f>IFERROR(VLOOKUP(J2508,VALE3!$A$2:$B$5001,2,FALSE),"")</f>
        <v>28.39</v>
      </c>
      <c r="N2508" s="10">
        <f>IFERROR(VLOOKUP(J2508,USIM5!$A$2:$B$5000,2,FALSE),"")</f>
        <v>24.65</v>
      </c>
      <c r="O2508" s="10">
        <f>IFERROR(VLOOKUP(J2508,CSNA3!$A$2:$B$5000,2,FALSE),"")</f>
        <v>21.16</v>
      </c>
      <c r="P2508" s="16"/>
      <c r="Q2508" s="5">
        <f t="shared" si="39"/>
        <v>40240</v>
      </c>
      <c r="V2508" s="5">
        <v>41332</v>
      </c>
      <c r="AA2508" s="19">
        <v>41331</v>
      </c>
      <c r="AB2508" s="20" t="str">
        <f>VLOOKUP(AA2508,GGBR4!I2504:$J$5002,2,FALSE)</f>
        <v>13,11</v>
      </c>
      <c r="AC2508" s="20" t="str">
        <f>VLOOKUP(AA2508,GGBR3!$I$3:$J$4970,2,FALSE)</f>
        <v>10,98</v>
      </c>
      <c r="AD2508" s="20">
        <f>VLOOKUP(AA2508,VALE3!$A$2:$B$5001,2,FALSE)</f>
        <v>22.95</v>
      </c>
      <c r="AE2508" s="20">
        <f>VLOOKUP(AA2508,USIM5!$A$2:$B$5000,2,FALSE)</f>
        <v>9.98</v>
      </c>
      <c r="AF2508" s="20">
        <f>VLOOKUP(AA2508,CSNA3!$A$2:$B$5000,2,FALSE)</f>
        <v>10</v>
      </c>
    </row>
    <row r="2509" spans="1:32" x14ac:dyDescent="0.25">
      <c r="A2509" s="1">
        <v>40245</v>
      </c>
      <c r="B2509" s="4"/>
      <c r="C2509" s="5">
        <v>40242</v>
      </c>
      <c r="H2509" s="5">
        <v>40242</v>
      </c>
      <c r="J2509" s="14">
        <v>40241</v>
      </c>
      <c r="K2509" s="10" t="str">
        <f>IFERROR(VLOOKUP(J2509,GGBR4!$I$2:$J$5002,2,FALSE),"")</f>
        <v>19,75</v>
      </c>
      <c r="L2509" s="10" t="str">
        <f>IFERROR(VLOOKUP(J2509,GGBR3!$I$2:$J$4970,2,FALSE),"")</f>
        <v>14,02</v>
      </c>
      <c r="M2509" s="10">
        <f>IFERROR(VLOOKUP(J2509,VALE3!$A$2:$B$5001,2,FALSE),"")</f>
        <v>28.79</v>
      </c>
      <c r="N2509" s="10">
        <f>IFERROR(VLOOKUP(J2509,USIM5!$A$2:$B$5000,2,FALSE),"")</f>
        <v>25.13</v>
      </c>
      <c r="O2509" s="10">
        <f>IFERROR(VLOOKUP(J2509,CSNA3!$A$2:$B$5000,2,FALSE),"")</f>
        <v>21.18</v>
      </c>
      <c r="P2509" s="16"/>
      <c r="Q2509" s="5">
        <f t="shared" si="39"/>
        <v>40241</v>
      </c>
      <c r="V2509" s="5">
        <v>41333</v>
      </c>
      <c r="AA2509" s="19">
        <v>41332</v>
      </c>
      <c r="AB2509" s="20" t="str">
        <f>VLOOKUP(AA2509,GGBR4!I2505:$J$5002,2,FALSE)</f>
        <v>12,80</v>
      </c>
      <c r="AC2509" s="20" t="str">
        <f>VLOOKUP(AA2509,GGBR3!$I$3:$J$4970,2,FALSE)</f>
        <v>10,92</v>
      </c>
      <c r="AD2509" s="20">
        <f>VLOOKUP(AA2509,VALE3!$A$2:$B$5001,2,FALSE)</f>
        <v>23.2</v>
      </c>
      <c r="AE2509" s="20">
        <f>VLOOKUP(AA2509,USIM5!$A$2:$B$5000,2,FALSE)</f>
        <v>9.67</v>
      </c>
      <c r="AF2509" s="20">
        <f>VLOOKUP(AA2509,CSNA3!$A$2:$B$5000,2,FALSE)</f>
        <v>9.9700000000000006</v>
      </c>
    </row>
    <row r="2510" spans="1:32" x14ac:dyDescent="0.25">
      <c r="A2510" s="1">
        <v>40246</v>
      </c>
      <c r="B2510" s="4"/>
      <c r="C2510" s="5">
        <v>40245</v>
      </c>
      <c r="H2510" s="5">
        <v>40245</v>
      </c>
      <c r="J2510" s="14">
        <v>40242</v>
      </c>
      <c r="K2510" s="10" t="str">
        <f>IFERROR(VLOOKUP(J2510,GGBR4!$I$2:$J$5002,2,FALSE),"")</f>
        <v>20,07</v>
      </c>
      <c r="L2510" s="10" t="str">
        <f>IFERROR(VLOOKUP(J2510,GGBR3!$I$2:$J$4970,2,FALSE),"")</f>
        <v>14,30</v>
      </c>
      <c r="M2510" s="10">
        <f>IFERROR(VLOOKUP(J2510,VALE3!$A$2:$B$5001,2,FALSE),"")</f>
        <v>29.72</v>
      </c>
      <c r="N2510" s="10">
        <f>IFERROR(VLOOKUP(J2510,USIM5!$A$2:$B$5000,2,FALSE),"")</f>
        <v>25.97</v>
      </c>
      <c r="O2510" s="10">
        <f>IFERROR(VLOOKUP(J2510,CSNA3!$A$2:$B$5000,2,FALSE),"")</f>
        <v>21.76</v>
      </c>
      <c r="P2510" s="16"/>
      <c r="Q2510" s="5">
        <f t="shared" si="39"/>
        <v>40242</v>
      </c>
      <c r="V2510" s="5">
        <v>41334</v>
      </c>
      <c r="AA2510" s="19">
        <v>41333</v>
      </c>
      <c r="AB2510" s="20" t="str">
        <f>VLOOKUP(AA2510,GGBR4!I2506:$J$5002,2,FALSE)</f>
        <v>12,84</v>
      </c>
      <c r="AC2510" s="20" t="str">
        <f>VLOOKUP(AA2510,GGBR3!$I$3:$J$4970,2,FALSE)</f>
        <v>10,70</v>
      </c>
      <c r="AD2510" s="20">
        <f>VLOOKUP(AA2510,VALE3!$A$2:$B$5001,2,FALSE)</f>
        <v>23.7</v>
      </c>
      <c r="AE2510" s="20">
        <f>VLOOKUP(AA2510,USIM5!$A$2:$B$5000,2,FALSE)</f>
        <v>9.8000000000000007</v>
      </c>
      <c r="AF2510" s="20">
        <f>VLOOKUP(AA2510,CSNA3!$A$2:$B$5000,2,FALSE)</f>
        <v>10</v>
      </c>
    </row>
    <row r="2511" spans="1:32" x14ac:dyDescent="0.25">
      <c r="A2511" s="1">
        <v>40247</v>
      </c>
      <c r="B2511" s="4"/>
      <c r="C2511" s="5">
        <v>40246</v>
      </c>
      <c r="H2511" s="5">
        <v>40246</v>
      </c>
      <c r="J2511" s="14">
        <v>40245</v>
      </c>
      <c r="K2511" s="10" t="str">
        <f>IFERROR(VLOOKUP(J2511,GGBR4!$I$2:$J$5002,2,FALSE),"")</f>
        <v>20,21</v>
      </c>
      <c r="L2511" s="10" t="str">
        <f>IFERROR(VLOOKUP(J2511,GGBR3!$I$2:$J$4970,2,FALSE),"")</f>
        <v>14,49</v>
      </c>
      <c r="M2511" s="10">
        <f>IFERROR(VLOOKUP(J2511,VALE3!$A$2:$B$5001,2,FALSE),"")</f>
        <v>29.5</v>
      </c>
      <c r="N2511" s="10">
        <f>IFERROR(VLOOKUP(J2511,USIM5!$A$2:$B$5000,2,FALSE),"")</f>
        <v>26.18</v>
      </c>
      <c r="O2511" s="10">
        <f>IFERROR(VLOOKUP(J2511,CSNA3!$A$2:$B$5000,2,FALSE),"")</f>
        <v>22.33</v>
      </c>
      <c r="P2511" s="16"/>
      <c r="Q2511" s="5">
        <f t="shared" si="39"/>
        <v>40245</v>
      </c>
      <c r="V2511" s="5">
        <v>41337</v>
      </c>
      <c r="AA2511" s="19">
        <v>41334</v>
      </c>
      <c r="AB2511" s="20" t="str">
        <f>VLOOKUP(AA2511,GGBR4!I2507:$J$5002,2,FALSE)</f>
        <v>12,43</v>
      </c>
      <c r="AC2511" s="20" t="str">
        <f>VLOOKUP(AA2511,GGBR3!$I$3:$J$4970,2,FALSE)</f>
        <v>10,52</v>
      </c>
      <c r="AD2511" s="20">
        <f>VLOOKUP(AA2511,VALE3!$A$2:$B$5001,2,FALSE)</f>
        <v>23.04</v>
      </c>
      <c r="AE2511" s="20">
        <f>VLOOKUP(AA2511,USIM5!$A$2:$B$5000,2,FALSE)</f>
        <v>9.69</v>
      </c>
      <c r="AF2511" s="20">
        <f>VLOOKUP(AA2511,CSNA3!$A$2:$B$5000,2,FALSE)</f>
        <v>9.7200000000000006</v>
      </c>
    </row>
    <row r="2512" spans="1:32" x14ac:dyDescent="0.25">
      <c r="A2512" s="1">
        <v>40248</v>
      </c>
      <c r="B2512" s="4"/>
      <c r="C2512" s="5">
        <v>40247</v>
      </c>
      <c r="H2512" s="5">
        <v>40247</v>
      </c>
      <c r="J2512" s="14">
        <v>40246</v>
      </c>
      <c r="K2512" s="10" t="str">
        <f>IFERROR(VLOOKUP(J2512,GGBR4!$I$2:$J$5002,2,FALSE),"")</f>
        <v>20,40</v>
      </c>
      <c r="L2512" s="10" t="str">
        <f>IFERROR(VLOOKUP(J2512,GGBR3!$I$2:$J$4970,2,FALSE),"")</f>
        <v>14,60</v>
      </c>
      <c r="M2512" s="10">
        <f>IFERROR(VLOOKUP(J2512,VALE3!$A$2:$B$5001,2,FALSE),"")</f>
        <v>29.72</v>
      </c>
      <c r="N2512" s="10">
        <f>IFERROR(VLOOKUP(J2512,USIM5!$A$2:$B$5000,2,FALSE),"")</f>
        <v>27.1</v>
      </c>
      <c r="O2512" s="10">
        <f>IFERROR(VLOOKUP(J2512,CSNA3!$A$2:$B$5000,2,FALSE),"")</f>
        <v>23.21</v>
      </c>
      <c r="P2512" s="16"/>
      <c r="Q2512" s="5">
        <f t="shared" si="39"/>
        <v>40246</v>
      </c>
      <c r="V2512" s="5">
        <v>41338</v>
      </c>
      <c r="AA2512" s="19">
        <v>41337</v>
      </c>
      <c r="AB2512" s="20" t="str">
        <f>VLOOKUP(AA2512,GGBR4!I2508:$J$5002,2,FALSE)</f>
        <v>12,30</v>
      </c>
      <c r="AC2512" s="20" t="str">
        <f>VLOOKUP(AA2512,GGBR3!$I$3:$J$4970,2,FALSE)</f>
        <v>10,49</v>
      </c>
      <c r="AD2512" s="20">
        <f>VLOOKUP(AA2512,VALE3!$A$2:$B$5001,2,FALSE)</f>
        <v>22.35</v>
      </c>
      <c r="AE2512" s="20">
        <f>VLOOKUP(AA2512,USIM5!$A$2:$B$5000,2,FALSE)</f>
        <v>9.85</v>
      </c>
      <c r="AF2512" s="20">
        <f>VLOOKUP(AA2512,CSNA3!$A$2:$B$5000,2,FALSE)</f>
        <v>9.8000000000000007</v>
      </c>
    </row>
    <row r="2513" spans="1:32" x14ac:dyDescent="0.25">
      <c r="A2513" s="1">
        <v>40249</v>
      </c>
      <c r="B2513" s="4"/>
      <c r="C2513" s="5">
        <v>40248</v>
      </c>
      <c r="H2513" s="5">
        <v>40248</v>
      </c>
      <c r="J2513" s="14">
        <v>40247</v>
      </c>
      <c r="K2513" s="10" t="str">
        <f>IFERROR(VLOOKUP(J2513,GGBR4!$I$2:$J$5002,2,FALSE),"")</f>
        <v>20,57</v>
      </c>
      <c r="L2513" s="10" t="str">
        <f>IFERROR(VLOOKUP(J2513,GGBR3!$I$2:$J$4970,2,FALSE),"")</f>
        <v>14,57</v>
      </c>
      <c r="M2513" s="10">
        <f>IFERROR(VLOOKUP(J2513,VALE3!$A$2:$B$5001,2,FALSE),"")</f>
        <v>29.34</v>
      </c>
      <c r="N2513" s="10">
        <f>IFERROR(VLOOKUP(J2513,USIM5!$A$2:$B$5000,2,FALSE),"")</f>
        <v>27.29</v>
      </c>
      <c r="O2513" s="10">
        <f>IFERROR(VLOOKUP(J2513,CSNA3!$A$2:$B$5000,2,FALSE),"")</f>
        <v>23.61</v>
      </c>
      <c r="P2513" s="16"/>
      <c r="Q2513" s="5">
        <f t="shared" si="39"/>
        <v>40247</v>
      </c>
      <c r="V2513" s="5">
        <v>41339</v>
      </c>
      <c r="AA2513" s="19">
        <v>41338</v>
      </c>
      <c r="AB2513" s="20" t="str">
        <f>VLOOKUP(AA2513,GGBR4!I2509:$J$5002,2,FALSE)</f>
        <v>11,88</v>
      </c>
      <c r="AC2513" s="20" t="str">
        <f>VLOOKUP(AA2513,GGBR3!$I$3:$J$4970,2,FALSE)</f>
        <v>10,20</v>
      </c>
      <c r="AD2513" s="20">
        <f>VLOOKUP(AA2513,VALE3!$A$2:$B$5001,2,FALSE)</f>
        <v>22.23</v>
      </c>
      <c r="AE2513" s="20">
        <f>VLOOKUP(AA2513,USIM5!$A$2:$B$5000,2,FALSE)</f>
        <v>9.64</v>
      </c>
      <c r="AF2513" s="20">
        <f>VLOOKUP(AA2513,CSNA3!$A$2:$B$5000,2,FALSE)</f>
        <v>9.9499999999999993</v>
      </c>
    </row>
    <row r="2514" spans="1:32" x14ac:dyDescent="0.25">
      <c r="A2514" s="1">
        <v>40252</v>
      </c>
      <c r="B2514" s="4"/>
      <c r="C2514" s="5">
        <v>40249</v>
      </c>
      <c r="H2514" s="5">
        <v>40249</v>
      </c>
      <c r="J2514" s="14">
        <v>40248</v>
      </c>
      <c r="K2514" s="10" t="str">
        <f>IFERROR(VLOOKUP(J2514,GGBR4!$I$2:$J$5002,2,FALSE),"")</f>
        <v>20,40</v>
      </c>
      <c r="L2514" s="10" t="str">
        <f>IFERROR(VLOOKUP(J2514,GGBR3!$I$2:$J$4970,2,FALSE),"")</f>
        <v>14,48</v>
      </c>
      <c r="M2514" s="10">
        <f>IFERROR(VLOOKUP(J2514,VALE3!$A$2:$B$5001,2,FALSE),"")</f>
        <v>28.95</v>
      </c>
      <c r="N2514" s="10">
        <f>IFERROR(VLOOKUP(J2514,USIM5!$A$2:$B$5000,2,FALSE),"")</f>
        <v>27.1</v>
      </c>
      <c r="O2514" s="10">
        <f>IFERROR(VLOOKUP(J2514,CSNA3!$A$2:$B$5000,2,FALSE),"")</f>
        <v>23.83</v>
      </c>
      <c r="P2514" s="16"/>
      <c r="Q2514" s="5">
        <f t="shared" si="39"/>
        <v>40248</v>
      </c>
      <c r="V2514" s="5">
        <v>41340</v>
      </c>
      <c r="AA2514" s="19">
        <v>41339</v>
      </c>
      <c r="AB2514" s="20" t="str">
        <f>VLOOKUP(AA2514,GGBR4!I2510:$J$5002,2,FALSE)</f>
        <v>12,36</v>
      </c>
      <c r="AC2514" s="20" t="str">
        <f>VLOOKUP(AA2514,GGBR3!$I$3:$J$4970,2,FALSE)</f>
        <v>10,38</v>
      </c>
      <c r="AD2514" s="20">
        <f>VLOOKUP(AA2514,VALE3!$A$2:$B$5001,2,FALSE)</f>
        <v>23.45</v>
      </c>
      <c r="AE2514" s="20">
        <f>VLOOKUP(AA2514,USIM5!$A$2:$B$5000,2,FALSE)</f>
        <v>10.34</v>
      </c>
      <c r="AF2514" s="20">
        <f>VLOOKUP(AA2514,CSNA3!$A$2:$B$5000,2,FALSE)</f>
        <v>10.5</v>
      </c>
    </row>
    <row r="2515" spans="1:32" x14ac:dyDescent="0.25">
      <c r="A2515" s="1">
        <v>40253</v>
      </c>
      <c r="B2515" s="4"/>
      <c r="C2515" s="5">
        <v>40252</v>
      </c>
      <c r="H2515" s="5">
        <v>40252</v>
      </c>
      <c r="J2515" s="14">
        <v>40249</v>
      </c>
      <c r="K2515" s="10" t="str">
        <f>IFERROR(VLOOKUP(J2515,GGBR4!$I$2:$J$5002,2,FALSE),"")</f>
        <v>20,25</v>
      </c>
      <c r="L2515" s="10" t="str">
        <f>IFERROR(VLOOKUP(J2515,GGBR3!$I$2:$J$4970,2,FALSE),"")</f>
        <v>14,39</v>
      </c>
      <c r="M2515" s="10">
        <f>IFERROR(VLOOKUP(J2515,VALE3!$A$2:$B$5001,2,FALSE),"")</f>
        <v>28.79</v>
      </c>
      <c r="N2515" s="10">
        <f>IFERROR(VLOOKUP(J2515,USIM5!$A$2:$B$5000,2,FALSE),"")</f>
        <v>26.62</v>
      </c>
      <c r="O2515" s="10">
        <f>IFERROR(VLOOKUP(J2515,CSNA3!$A$2:$B$5000,2,FALSE),"")</f>
        <v>23.81</v>
      </c>
      <c r="P2515" s="16"/>
      <c r="Q2515" s="5">
        <f t="shared" si="39"/>
        <v>40249</v>
      </c>
      <c r="V2515" s="5">
        <v>41341</v>
      </c>
      <c r="AA2515" s="19">
        <v>41340</v>
      </c>
      <c r="AB2515" s="20" t="str">
        <f>VLOOKUP(AA2515,GGBR4!I2511:$J$5002,2,FALSE)</f>
        <v>12,35</v>
      </c>
      <c r="AC2515" s="20" t="str">
        <f>VLOOKUP(AA2515,GGBR3!$I$3:$J$4970,2,FALSE)</f>
        <v>10,66</v>
      </c>
      <c r="AD2515" s="20">
        <f>VLOOKUP(AA2515,VALE3!$A$2:$B$5001,2,FALSE)</f>
        <v>23.44</v>
      </c>
      <c r="AE2515" s="20">
        <f>VLOOKUP(AA2515,USIM5!$A$2:$B$5000,2,FALSE)</f>
        <v>10.57</v>
      </c>
      <c r="AF2515" s="20">
        <f>VLOOKUP(AA2515,CSNA3!$A$2:$B$5000,2,FALSE)</f>
        <v>10.62</v>
      </c>
    </row>
    <row r="2516" spans="1:32" x14ac:dyDescent="0.25">
      <c r="A2516" s="1">
        <v>40254</v>
      </c>
      <c r="B2516" s="4"/>
      <c r="C2516" s="5">
        <v>40253</v>
      </c>
      <c r="H2516" s="5">
        <v>40253</v>
      </c>
      <c r="J2516" s="14">
        <v>40252</v>
      </c>
      <c r="K2516" s="10" t="str">
        <f>IFERROR(VLOOKUP(J2516,GGBR4!$I$2:$J$5002,2,FALSE),"")</f>
        <v>20,12</v>
      </c>
      <c r="L2516" s="10" t="str">
        <f>IFERROR(VLOOKUP(J2516,GGBR3!$I$2:$J$4970,2,FALSE),"")</f>
        <v>14,26</v>
      </c>
      <c r="M2516" s="10">
        <f>IFERROR(VLOOKUP(J2516,VALE3!$A$2:$B$5001,2,FALSE),"")</f>
        <v>28.95</v>
      </c>
      <c r="N2516" s="10">
        <f>IFERROR(VLOOKUP(J2516,USIM5!$A$2:$B$5000,2,FALSE),"")</f>
        <v>26.63</v>
      </c>
      <c r="O2516" s="10">
        <f>IFERROR(VLOOKUP(J2516,CSNA3!$A$2:$B$5000,2,FALSE),"")</f>
        <v>23.69</v>
      </c>
      <c r="P2516" s="16"/>
      <c r="Q2516" s="5">
        <f t="shared" si="39"/>
        <v>40252</v>
      </c>
      <c r="V2516" s="5">
        <v>41344</v>
      </c>
      <c r="AA2516" s="19">
        <v>41341</v>
      </c>
      <c r="AB2516" s="20" t="str">
        <f>VLOOKUP(AA2516,GGBR4!I2512:$J$5002,2,FALSE)</f>
        <v>12,46</v>
      </c>
      <c r="AC2516" s="20" t="str">
        <f>VLOOKUP(AA2516,GGBR3!$I$3:$J$4970,2,FALSE)</f>
        <v>10,64</v>
      </c>
      <c r="AD2516" s="20">
        <f>VLOOKUP(AA2516,VALE3!$A$2:$B$5001,2,FALSE)</f>
        <v>22.78</v>
      </c>
      <c r="AE2516" s="20">
        <f>VLOOKUP(AA2516,USIM5!$A$2:$B$5000,2,FALSE)</f>
        <v>10.32</v>
      </c>
      <c r="AF2516" s="20">
        <f>VLOOKUP(AA2516,CSNA3!$A$2:$B$5000,2,FALSE)</f>
        <v>10.64</v>
      </c>
    </row>
    <row r="2517" spans="1:32" x14ac:dyDescent="0.25">
      <c r="A2517" s="1">
        <v>40255</v>
      </c>
      <c r="B2517" s="4"/>
      <c r="C2517" s="5">
        <v>40254</v>
      </c>
      <c r="H2517" s="5">
        <v>40254</v>
      </c>
      <c r="J2517" s="14">
        <v>40253</v>
      </c>
      <c r="K2517" s="10" t="str">
        <f>IFERROR(VLOOKUP(J2517,GGBR4!$I$2:$J$5002,2,FALSE),"")</f>
        <v>20,67</v>
      </c>
      <c r="L2517" s="10" t="str">
        <f>IFERROR(VLOOKUP(J2517,GGBR3!$I$2:$J$4970,2,FALSE),"")</f>
        <v>14,67</v>
      </c>
      <c r="M2517" s="10">
        <f>IFERROR(VLOOKUP(J2517,VALE3!$A$2:$B$5001,2,FALSE),"")</f>
        <v>29.67</v>
      </c>
      <c r="N2517" s="10">
        <f>IFERROR(VLOOKUP(J2517,USIM5!$A$2:$B$5000,2,FALSE),"")</f>
        <v>27.24</v>
      </c>
      <c r="O2517" s="10">
        <f>IFERROR(VLOOKUP(J2517,CSNA3!$A$2:$B$5000,2,FALSE),"")</f>
        <v>23.95</v>
      </c>
      <c r="P2517" s="16"/>
      <c r="Q2517" s="5">
        <f t="shared" si="39"/>
        <v>40253</v>
      </c>
      <c r="V2517" s="5">
        <v>41345</v>
      </c>
      <c r="AA2517" s="19">
        <v>41344</v>
      </c>
      <c r="AB2517" s="20" t="str">
        <f>VLOOKUP(AA2517,GGBR4!I2513:$J$5002,2,FALSE)</f>
        <v>12,50</v>
      </c>
      <c r="AC2517" s="20" t="str">
        <f>VLOOKUP(AA2517,GGBR3!$I$3:$J$4970,2,FALSE)</f>
        <v>10,66</v>
      </c>
      <c r="AD2517" s="20">
        <f>VLOOKUP(AA2517,VALE3!$A$2:$B$5001,2,FALSE)</f>
        <v>22.99</v>
      </c>
      <c r="AE2517" s="20">
        <f>VLOOKUP(AA2517,USIM5!$A$2:$B$5000,2,FALSE)</f>
        <v>10.42</v>
      </c>
      <c r="AF2517" s="20">
        <f>VLOOKUP(AA2517,CSNA3!$A$2:$B$5000,2,FALSE)</f>
        <v>10.49</v>
      </c>
    </row>
    <row r="2518" spans="1:32" x14ac:dyDescent="0.25">
      <c r="A2518" s="1">
        <v>40256</v>
      </c>
      <c r="B2518" s="4"/>
      <c r="C2518" s="5">
        <v>40255</v>
      </c>
      <c r="H2518" s="5">
        <v>40255</v>
      </c>
      <c r="J2518" s="14">
        <v>40254</v>
      </c>
      <c r="K2518" s="10" t="str">
        <f>IFERROR(VLOOKUP(J2518,GGBR4!$I$2:$J$5002,2,FALSE),"")</f>
        <v>20,58</v>
      </c>
      <c r="L2518" s="10" t="str">
        <f>IFERROR(VLOOKUP(J2518,GGBR3!$I$2:$J$4970,2,FALSE),"")</f>
        <v>14,60</v>
      </c>
      <c r="M2518" s="10">
        <f>IFERROR(VLOOKUP(J2518,VALE3!$A$2:$B$5001,2,FALSE),"")</f>
        <v>29.71</v>
      </c>
      <c r="N2518" s="10">
        <f>IFERROR(VLOOKUP(J2518,USIM5!$A$2:$B$5000,2,FALSE),"")</f>
        <v>27.09</v>
      </c>
      <c r="O2518" s="10">
        <f>IFERROR(VLOOKUP(J2518,CSNA3!$A$2:$B$5000,2,FALSE),"")</f>
        <v>23.55</v>
      </c>
      <c r="P2518" s="16"/>
      <c r="Q2518" s="5">
        <f t="shared" si="39"/>
        <v>40254</v>
      </c>
      <c r="V2518" s="5">
        <v>41346</v>
      </c>
      <c r="AA2518" s="19">
        <v>41345</v>
      </c>
      <c r="AB2518" s="20" t="str">
        <f>VLOOKUP(AA2518,GGBR4!I2514:$J$5002,2,FALSE)</f>
        <v>12,23</v>
      </c>
      <c r="AC2518" s="20" t="str">
        <f>VLOOKUP(AA2518,GGBR3!$I$3:$J$4970,2,FALSE)</f>
        <v>10,46</v>
      </c>
      <c r="AD2518" s="20">
        <f>VLOOKUP(AA2518,VALE3!$A$2:$B$5001,2,FALSE)</f>
        <v>22.75</v>
      </c>
      <c r="AE2518" s="20">
        <f>VLOOKUP(AA2518,USIM5!$A$2:$B$5000,2,FALSE)</f>
        <v>10.68</v>
      </c>
      <c r="AF2518" s="20">
        <f>VLOOKUP(AA2518,CSNA3!$A$2:$B$5000,2,FALSE)</f>
        <v>10.47</v>
      </c>
    </row>
    <row r="2519" spans="1:32" x14ac:dyDescent="0.25">
      <c r="A2519" s="1">
        <v>40259</v>
      </c>
      <c r="B2519" s="4"/>
      <c r="C2519" s="5">
        <v>40256</v>
      </c>
      <c r="H2519" s="5">
        <v>40256</v>
      </c>
      <c r="J2519" s="14">
        <v>40255</v>
      </c>
      <c r="K2519" s="10" t="str">
        <f>IFERROR(VLOOKUP(J2519,GGBR4!$I$2:$J$5002,2,FALSE),"")</f>
        <v>20,61</v>
      </c>
      <c r="L2519" s="10" t="str">
        <f>IFERROR(VLOOKUP(J2519,GGBR3!$I$2:$J$4970,2,FALSE),"")</f>
        <v>14,53</v>
      </c>
      <c r="M2519" s="10">
        <f>IFERROR(VLOOKUP(J2519,VALE3!$A$2:$B$5001,2,FALSE),"")</f>
        <v>29.42</v>
      </c>
      <c r="N2519" s="10">
        <f>IFERROR(VLOOKUP(J2519,USIM5!$A$2:$B$5000,2,FALSE),"")</f>
        <v>26.86</v>
      </c>
      <c r="O2519" s="10">
        <f>IFERROR(VLOOKUP(J2519,CSNA3!$A$2:$B$5000,2,FALSE),"")</f>
        <v>23.34</v>
      </c>
      <c r="P2519" s="16"/>
      <c r="Q2519" s="5">
        <f t="shared" si="39"/>
        <v>40255</v>
      </c>
      <c r="V2519" s="5">
        <v>41347</v>
      </c>
      <c r="AA2519" s="19">
        <v>41346</v>
      </c>
      <c r="AB2519" s="20" t="str">
        <f>VLOOKUP(AA2519,GGBR4!I2515:$J$5002,2,FALSE)</f>
        <v>12,14</v>
      </c>
      <c r="AC2519" s="20" t="str">
        <f>VLOOKUP(AA2519,GGBR3!$I$3:$J$4970,2,FALSE)</f>
        <v>10,34</v>
      </c>
      <c r="AD2519" s="20">
        <f>VLOOKUP(AA2519,VALE3!$A$2:$B$5001,2,FALSE)</f>
        <v>21.86</v>
      </c>
      <c r="AE2519" s="20">
        <f>VLOOKUP(AA2519,USIM5!$A$2:$B$5000,2,FALSE)</f>
        <v>10.62</v>
      </c>
      <c r="AF2519" s="20">
        <f>VLOOKUP(AA2519,CSNA3!$A$2:$B$5000,2,FALSE)</f>
        <v>10.18</v>
      </c>
    </row>
    <row r="2520" spans="1:32" x14ac:dyDescent="0.25">
      <c r="A2520" s="1">
        <v>40260</v>
      </c>
      <c r="B2520" s="4"/>
      <c r="C2520" s="5">
        <v>40259</v>
      </c>
      <c r="H2520" s="5">
        <v>40259</v>
      </c>
      <c r="J2520" s="14">
        <v>40256</v>
      </c>
      <c r="K2520" s="10" t="str">
        <f>IFERROR(VLOOKUP(J2520,GGBR4!$I$2:$J$5002,2,FALSE),"")</f>
        <v>20,18</v>
      </c>
      <c r="L2520" s="10" t="str">
        <f>IFERROR(VLOOKUP(J2520,GGBR3!$I$2:$J$4970,2,FALSE),"")</f>
        <v>14,44</v>
      </c>
      <c r="M2520" s="10">
        <f>IFERROR(VLOOKUP(J2520,VALE3!$A$2:$B$5001,2,FALSE),"")</f>
        <v>29.1</v>
      </c>
      <c r="N2520" s="10">
        <f>IFERROR(VLOOKUP(J2520,USIM5!$A$2:$B$5000,2,FALSE),"")</f>
        <v>26.52</v>
      </c>
      <c r="O2520" s="10">
        <f>IFERROR(VLOOKUP(J2520,CSNA3!$A$2:$B$5000,2,FALSE),"")</f>
        <v>23.1</v>
      </c>
      <c r="P2520" s="16"/>
      <c r="Q2520" s="5">
        <f t="shared" si="39"/>
        <v>40256</v>
      </c>
      <c r="V2520" s="5">
        <v>41348</v>
      </c>
      <c r="AA2520" s="19">
        <v>41347</v>
      </c>
      <c r="AB2520" s="20" t="str">
        <f>VLOOKUP(AA2520,GGBR4!I2516:$J$5002,2,FALSE)</f>
        <v>12,04</v>
      </c>
      <c r="AC2520" s="20" t="str">
        <f>VLOOKUP(AA2520,GGBR3!$I$3:$J$4970,2,FALSE)</f>
        <v>10,29</v>
      </c>
      <c r="AD2520" s="20">
        <f>VLOOKUP(AA2520,VALE3!$A$2:$B$5001,2,FALSE)</f>
        <v>21.94</v>
      </c>
      <c r="AE2520" s="20">
        <f>VLOOKUP(AA2520,USIM5!$A$2:$B$5000,2,FALSE)</f>
        <v>10.7</v>
      </c>
      <c r="AF2520" s="20">
        <f>VLOOKUP(AA2520,CSNA3!$A$2:$B$5000,2,FALSE)</f>
        <v>10.1</v>
      </c>
    </row>
    <row r="2521" spans="1:32" x14ac:dyDescent="0.25">
      <c r="A2521" s="1">
        <v>40261</v>
      </c>
      <c r="B2521" s="4"/>
      <c r="C2521" s="5">
        <v>40260</v>
      </c>
      <c r="H2521" s="5">
        <v>40260</v>
      </c>
      <c r="J2521" s="14">
        <v>40259</v>
      </c>
      <c r="K2521" s="10" t="str">
        <f>IFERROR(VLOOKUP(J2521,GGBR4!$I$2:$J$5002,2,FALSE),"")</f>
        <v>19,93</v>
      </c>
      <c r="L2521" s="10" t="str">
        <f>IFERROR(VLOOKUP(J2521,GGBR3!$I$2:$J$4970,2,FALSE),"")</f>
        <v>14,19</v>
      </c>
      <c r="M2521" s="10">
        <f>IFERROR(VLOOKUP(J2521,VALE3!$A$2:$B$5001,2,FALSE),"")</f>
        <v>29.49</v>
      </c>
      <c r="N2521" s="10">
        <f>IFERROR(VLOOKUP(J2521,USIM5!$A$2:$B$5000,2,FALSE),"")</f>
        <v>26.23</v>
      </c>
      <c r="O2521" s="10">
        <f>IFERROR(VLOOKUP(J2521,CSNA3!$A$2:$B$5000,2,FALSE),"")</f>
        <v>23.1</v>
      </c>
      <c r="P2521" s="16"/>
      <c r="Q2521" s="5">
        <f t="shared" si="39"/>
        <v>40259</v>
      </c>
      <c r="V2521" s="5">
        <v>41351</v>
      </c>
      <c r="AA2521" s="19">
        <v>41348</v>
      </c>
      <c r="AB2521" s="20" t="str">
        <f>VLOOKUP(AA2521,GGBR4!I2517:$J$5002,2,FALSE)</f>
        <v>11,88</v>
      </c>
      <c r="AC2521" s="20" t="str">
        <f>VLOOKUP(AA2521,GGBR3!$I$3:$J$4970,2,FALSE)</f>
        <v>9,97</v>
      </c>
      <c r="AD2521" s="20">
        <f>VLOOKUP(AA2521,VALE3!$A$2:$B$5001,2,FALSE)</f>
        <v>21.77</v>
      </c>
      <c r="AE2521" s="20">
        <f>VLOOKUP(AA2521,USIM5!$A$2:$B$5000,2,FALSE)</f>
        <v>10.14</v>
      </c>
      <c r="AF2521" s="20">
        <f>VLOOKUP(AA2521,CSNA3!$A$2:$B$5000,2,FALSE)</f>
        <v>9.7799999999999994</v>
      </c>
    </row>
    <row r="2522" spans="1:32" x14ac:dyDescent="0.25">
      <c r="A2522" s="1">
        <v>40262</v>
      </c>
      <c r="B2522" s="4"/>
      <c r="C2522" s="5">
        <v>40261</v>
      </c>
      <c r="H2522" s="5">
        <v>40261</v>
      </c>
      <c r="J2522" s="14">
        <v>40260</v>
      </c>
      <c r="K2522" s="10" t="str">
        <f>IFERROR(VLOOKUP(J2522,GGBR4!$I$2:$J$5002,2,FALSE),"")</f>
        <v>19,99</v>
      </c>
      <c r="L2522" s="10" t="str">
        <f>IFERROR(VLOOKUP(J2522,GGBR3!$I$2:$J$4970,2,FALSE),"")</f>
        <v>14,21</v>
      </c>
      <c r="M2522" s="10">
        <f>IFERROR(VLOOKUP(J2522,VALE3!$A$2:$B$5001,2,FALSE),"")</f>
        <v>30.54</v>
      </c>
      <c r="N2522" s="10">
        <f>IFERROR(VLOOKUP(J2522,USIM5!$A$2:$B$5000,2,FALSE),"")</f>
        <v>26.78</v>
      </c>
      <c r="O2522" s="10">
        <f>IFERROR(VLOOKUP(J2522,CSNA3!$A$2:$B$5000,2,FALSE),"")</f>
        <v>24.09</v>
      </c>
      <c r="P2522" s="16"/>
      <c r="Q2522" s="5">
        <f t="shared" si="39"/>
        <v>40260</v>
      </c>
      <c r="V2522" s="5">
        <v>41352</v>
      </c>
      <c r="AA2522" s="19">
        <v>41351</v>
      </c>
      <c r="AB2522" s="20" t="str">
        <f>VLOOKUP(AA2522,GGBR4!I2518:$J$5002,2,FALSE)</f>
        <v>11,80</v>
      </c>
      <c r="AC2522" s="20" t="str">
        <f>VLOOKUP(AA2522,GGBR3!$I$3:$J$4970,2,FALSE)</f>
        <v>9,92</v>
      </c>
      <c r="AD2522" s="20">
        <f>VLOOKUP(AA2522,VALE3!$A$2:$B$5001,2,FALSE)</f>
        <v>21.96</v>
      </c>
      <c r="AE2522" s="20">
        <f>VLOOKUP(AA2522,USIM5!$A$2:$B$5000,2,FALSE)</f>
        <v>10.49</v>
      </c>
      <c r="AF2522" s="20">
        <f>VLOOKUP(AA2522,CSNA3!$A$2:$B$5000,2,FALSE)</f>
        <v>9.91</v>
      </c>
    </row>
    <row r="2523" spans="1:32" x14ac:dyDescent="0.25">
      <c r="A2523" s="1">
        <v>40263</v>
      </c>
      <c r="B2523" s="4"/>
      <c r="C2523" s="5">
        <v>40262</v>
      </c>
      <c r="H2523" s="5">
        <v>40262</v>
      </c>
      <c r="J2523" s="14">
        <v>40261</v>
      </c>
      <c r="K2523" s="10" t="str">
        <f>IFERROR(VLOOKUP(J2523,GGBR4!$I$2:$J$5002,2,FALSE),"")</f>
        <v>19,71</v>
      </c>
      <c r="L2523" s="10" t="str">
        <f>IFERROR(VLOOKUP(J2523,GGBR3!$I$2:$J$4970,2,FALSE),"")</f>
        <v>14,00</v>
      </c>
      <c r="M2523" s="10">
        <f>IFERROR(VLOOKUP(J2523,VALE3!$A$2:$B$5001,2,FALSE),"")</f>
        <v>30.48</v>
      </c>
      <c r="N2523" s="10">
        <f>IFERROR(VLOOKUP(J2523,USIM5!$A$2:$B$5000,2,FALSE),"")</f>
        <v>27.05</v>
      </c>
      <c r="O2523" s="10">
        <f>IFERROR(VLOOKUP(J2523,CSNA3!$A$2:$B$5000,2,FALSE),"")</f>
        <v>24.32</v>
      </c>
      <c r="P2523" s="16"/>
      <c r="Q2523" s="5">
        <f t="shared" si="39"/>
        <v>40261</v>
      </c>
      <c r="V2523" s="5">
        <v>41353</v>
      </c>
      <c r="AA2523" s="19">
        <v>41352</v>
      </c>
      <c r="AB2523" s="20" t="str">
        <f>VLOOKUP(AA2523,GGBR4!I2519:$J$5002,2,FALSE)</f>
        <v>11,59</v>
      </c>
      <c r="AC2523" s="20" t="str">
        <f>VLOOKUP(AA2523,GGBR3!$I$3:$J$4970,2,FALSE)</f>
        <v>9,85</v>
      </c>
      <c r="AD2523" s="20">
        <f>VLOOKUP(AA2523,VALE3!$A$2:$B$5001,2,FALSE)</f>
        <v>21.05</v>
      </c>
      <c r="AE2523" s="20">
        <f>VLOOKUP(AA2523,USIM5!$A$2:$B$5000,2,FALSE)</f>
        <v>10.38</v>
      </c>
      <c r="AF2523" s="20">
        <f>VLOOKUP(AA2523,CSNA3!$A$2:$B$5000,2,FALSE)</f>
        <v>9.2799999999999994</v>
      </c>
    </row>
    <row r="2524" spans="1:32" x14ac:dyDescent="0.25">
      <c r="A2524" s="1">
        <v>40266</v>
      </c>
      <c r="B2524" s="4"/>
      <c r="C2524" s="5">
        <v>40263</v>
      </c>
      <c r="H2524" s="5">
        <v>40263</v>
      </c>
      <c r="J2524" s="14">
        <v>40262</v>
      </c>
      <c r="K2524" s="10" t="str">
        <f>IFERROR(VLOOKUP(J2524,GGBR4!$I$2:$J$5002,2,FALSE),"")</f>
        <v>19,51</v>
      </c>
      <c r="L2524" s="10" t="str">
        <f>IFERROR(VLOOKUP(J2524,GGBR3!$I$2:$J$4970,2,FALSE),"")</f>
        <v>13,82</v>
      </c>
      <c r="M2524" s="10">
        <f>IFERROR(VLOOKUP(J2524,VALE3!$A$2:$B$5001,2,FALSE),"")</f>
        <v>30.27</v>
      </c>
      <c r="N2524" s="10">
        <f>IFERROR(VLOOKUP(J2524,USIM5!$A$2:$B$5000,2,FALSE),"")</f>
        <v>27.05</v>
      </c>
      <c r="O2524" s="10">
        <f>IFERROR(VLOOKUP(J2524,CSNA3!$A$2:$B$5000,2,FALSE),"")</f>
        <v>23.94</v>
      </c>
      <c r="P2524" s="16"/>
      <c r="Q2524" s="5">
        <f t="shared" si="39"/>
        <v>40262</v>
      </c>
      <c r="V2524" s="5">
        <v>41354</v>
      </c>
      <c r="AA2524" s="19">
        <v>41353</v>
      </c>
      <c r="AB2524" s="20" t="str">
        <f>VLOOKUP(AA2524,GGBR4!I2520:$J$5002,2,FALSE)</f>
        <v>11,64</v>
      </c>
      <c r="AC2524" s="20" t="str">
        <f>VLOOKUP(AA2524,GGBR3!$I$3:$J$4970,2,FALSE)</f>
        <v>9,89</v>
      </c>
      <c r="AD2524" s="20">
        <f>VLOOKUP(AA2524,VALE3!$A$2:$B$5001,2,FALSE)</f>
        <v>21.54</v>
      </c>
      <c r="AE2524" s="20">
        <f>VLOOKUP(AA2524,USIM5!$A$2:$B$5000,2,FALSE)</f>
        <v>10.3</v>
      </c>
      <c r="AF2524" s="20">
        <f>VLOOKUP(AA2524,CSNA3!$A$2:$B$5000,2,FALSE)</f>
        <v>9.42</v>
      </c>
    </row>
    <row r="2525" spans="1:32" x14ac:dyDescent="0.25">
      <c r="A2525" s="1">
        <v>40267</v>
      </c>
      <c r="B2525" s="4"/>
      <c r="C2525" s="5">
        <v>40266</v>
      </c>
      <c r="H2525" s="5">
        <v>40266</v>
      </c>
      <c r="J2525" s="14">
        <v>40263</v>
      </c>
      <c r="K2525" s="10" t="str">
        <f>IFERROR(VLOOKUP(J2525,GGBR4!$I$2:$J$5002,2,FALSE),"")</f>
        <v>20,13</v>
      </c>
      <c r="L2525" s="10" t="str">
        <f>IFERROR(VLOOKUP(J2525,GGBR3!$I$2:$J$4970,2,FALSE),"")</f>
        <v>14,26</v>
      </c>
      <c r="M2525" s="10">
        <f>IFERROR(VLOOKUP(J2525,VALE3!$A$2:$B$5001,2,FALSE),"")</f>
        <v>30.54</v>
      </c>
      <c r="N2525" s="10">
        <f>IFERROR(VLOOKUP(J2525,USIM5!$A$2:$B$5000,2,FALSE),"")</f>
        <v>27.27</v>
      </c>
      <c r="O2525" s="10">
        <f>IFERROR(VLOOKUP(J2525,CSNA3!$A$2:$B$5000,2,FALSE),"")</f>
        <v>24.31</v>
      </c>
      <c r="P2525" s="16"/>
      <c r="Q2525" s="5">
        <f t="shared" si="39"/>
        <v>40263</v>
      </c>
      <c r="V2525" s="5">
        <v>41355</v>
      </c>
      <c r="AA2525" s="19">
        <v>41354</v>
      </c>
      <c r="AB2525" s="20" t="str">
        <f>VLOOKUP(AA2525,GGBR4!I2521:$J$5002,2,FALSE)</f>
        <v>11,56</v>
      </c>
      <c r="AC2525" s="20" t="str">
        <f>VLOOKUP(AA2525,GGBR3!$I$3:$J$4970,2,FALSE)</f>
        <v>9,85</v>
      </c>
      <c r="AD2525" s="20">
        <f>VLOOKUP(AA2525,VALE3!$A$2:$B$5001,2,FALSE)</f>
        <v>21.72</v>
      </c>
      <c r="AE2525" s="20">
        <f>VLOOKUP(AA2525,USIM5!$A$2:$B$5000,2,FALSE)</f>
        <v>10.3</v>
      </c>
      <c r="AF2525" s="20">
        <f>VLOOKUP(AA2525,CSNA3!$A$2:$B$5000,2,FALSE)</f>
        <v>9.1199999999999992</v>
      </c>
    </row>
    <row r="2526" spans="1:32" x14ac:dyDescent="0.25">
      <c r="A2526" s="1">
        <v>40268</v>
      </c>
      <c r="B2526" s="4"/>
      <c r="C2526" s="5">
        <v>40267</v>
      </c>
      <c r="H2526" s="5">
        <v>40267</v>
      </c>
      <c r="J2526" s="14">
        <v>40266</v>
      </c>
      <c r="K2526" s="10" t="str">
        <f>IFERROR(VLOOKUP(J2526,GGBR4!$I$2:$J$5002,2,FALSE),"")</f>
        <v>21,08</v>
      </c>
      <c r="L2526" s="10" t="str">
        <f>IFERROR(VLOOKUP(J2526,GGBR3!$I$2:$J$4970,2,FALSE),"")</f>
        <v>14,93</v>
      </c>
      <c r="M2526" s="10">
        <f>IFERROR(VLOOKUP(J2526,VALE3!$A$2:$B$5001,2,FALSE),"")</f>
        <v>31.22</v>
      </c>
      <c r="N2526" s="10">
        <f>IFERROR(VLOOKUP(J2526,USIM5!$A$2:$B$5000,2,FALSE),"")</f>
        <v>28.83</v>
      </c>
      <c r="O2526" s="10">
        <f>IFERROR(VLOOKUP(J2526,CSNA3!$A$2:$B$5000,2,FALSE),"")</f>
        <v>25.15</v>
      </c>
      <c r="P2526" s="16"/>
      <c r="Q2526" s="5">
        <f t="shared" si="39"/>
        <v>40266</v>
      </c>
      <c r="V2526" s="5">
        <v>41358</v>
      </c>
      <c r="AA2526" s="19">
        <v>41355</v>
      </c>
      <c r="AB2526" s="20" t="str">
        <f>VLOOKUP(AA2526,GGBR4!I2522:$J$5002,2,FALSE)</f>
        <v>11,69</v>
      </c>
      <c r="AC2526" s="20" t="str">
        <f>VLOOKUP(AA2526,GGBR3!$I$3:$J$4970,2,FALSE)</f>
        <v>9,94</v>
      </c>
      <c r="AD2526" s="20">
        <f>VLOOKUP(AA2526,VALE3!$A$2:$B$5001,2,FALSE)</f>
        <v>21.76</v>
      </c>
      <c r="AE2526" s="20">
        <f>VLOOKUP(AA2526,USIM5!$A$2:$B$5000,2,FALSE)</f>
        <v>10.210000000000001</v>
      </c>
      <c r="AF2526" s="20">
        <f>VLOOKUP(AA2526,CSNA3!$A$2:$B$5000,2,FALSE)</f>
        <v>9.3000000000000007</v>
      </c>
    </row>
    <row r="2527" spans="1:32" x14ac:dyDescent="0.25">
      <c r="A2527" s="1">
        <v>40269</v>
      </c>
      <c r="B2527" s="4"/>
      <c r="C2527" s="5">
        <v>40268</v>
      </c>
      <c r="H2527" s="5">
        <v>40268</v>
      </c>
      <c r="J2527" s="14">
        <v>40267</v>
      </c>
      <c r="K2527" s="10" t="str">
        <f>IFERROR(VLOOKUP(J2527,GGBR4!$I$2:$J$5002,2,FALSE),"")</f>
        <v>21,32</v>
      </c>
      <c r="L2527" s="10" t="str">
        <f>IFERROR(VLOOKUP(J2527,GGBR3!$I$2:$J$4970,2,FALSE),"")</f>
        <v>15,05</v>
      </c>
      <c r="M2527" s="10">
        <f>IFERROR(VLOOKUP(J2527,VALE3!$A$2:$B$5001,2,FALSE),"")</f>
        <v>31.44</v>
      </c>
      <c r="N2527" s="10">
        <f>IFERROR(VLOOKUP(J2527,USIM5!$A$2:$B$5000,2,FALSE),"")</f>
        <v>28.95</v>
      </c>
      <c r="O2527" s="10">
        <f>IFERROR(VLOOKUP(J2527,CSNA3!$A$2:$B$5000,2,FALSE),"")</f>
        <v>24.96</v>
      </c>
      <c r="P2527" s="16"/>
      <c r="Q2527" s="5">
        <f t="shared" si="39"/>
        <v>40267</v>
      </c>
      <c r="V2527" s="5">
        <v>41359</v>
      </c>
      <c r="AA2527" s="19">
        <v>41358</v>
      </c>
      <c r="AB2527" s="20" t="str">
        <f>VLOOKUP(AA2527,GGBR4!I2523:$J$5002,2,FALSE)</f>
        <v>11,58</v>
      </c>
      <c r="AC2527" s="20" t="str">
        <f>VLOOKUP(AA2527,GGBR3!$I$3:$J$4970,2,FALSE)</f>
        <v>9,99</v>
      </c>
      <c r="AD2527" s="20">
        <f>VLOOKUP(AA2527,VALE3!$A$2:$B$5001,2,FALSE)</f>
        <v>21.47</v>
      </c>
      <c r="AE2527" s="20">
        <f>VLOOKUP(AA2527,USIM5!$A$2:$B$5000,2,FALSE)</f>
        <v>10.02</v>
      </c>
      <c r="AF2527" s="20">
        <f>VLOOKUP(AA2527,CSNA3!$A$2:$B$5000,2,FALSE)</f>
        <v>9.0399999999999991</v>
      </c>
    </row>
    <row r="2528" spans="1:32" x14ac:dyDescent="0.25">
      <c r="A2528" s="1">
        <v>40273</v>
      </c>
      <c r="B2528" s="4"/>
      <c r="C2528" s="5">
        <v>40269</v>
      </c>
      <c r="H2528" s="5">
        <v>40269</v>
      </c>
      <c r="J2528" s="14">
        <v>40268</v>
      </c>
      <c r="K2528" s="10" t="str">
        <f>IFERROR(VLOOKUP(J2528,GGBR4!$I$2:$J$5002,2,FALSE),"")</f>
        <v>21,36</v>
      </c>
      <c r="L2528" s="10" t="str">
        <f>IFERROR(VLOOKUP(J2528,GGBR3!$I$2:$J$4970,2,FALSE),"")</f>
        <v>15,22</v>
      </c>
      <c r="M2528" s="10">
        <f>IFERROR(VLOOKUP(J2528,VALE3!$A$2:$B$5001,2,FALSE),"")</f>
        <v>31.28</v>
      </c>
      <c r="N2528" s="10">
        <f>IFERROR(VLOOKUP(J2528,USIM5!$A$2:$B$5000,2,FALSE),"")</f>
        <v>29.24</v>
      </c>
      <c r="O2528" s="10">
        <f>IFERROR(VLOOKUP(J2528,CSNA3!$A$2:$B$5000,2,FALSE),"")</f>
        <v>24.93</v>
      </c>
      <c r="P2528" s="16"/>
      <c r="Q2528" s="5">
        <f t="shared" si="39"/>
        <v>40268</v>
      </c>
      <c r="V2528" s="5">
        <v>41360</v>
      </c>
      <c r="AA2528" s="19">
        <v>41359</v>
      </c>
      <c r="AB2528" s="20" t="str">
        <f>VLOOKUP(AA2528,GGBR4!I2524:$J$5002,2,FALSE)</f>
        <v>12,07</v>
      </c>
      <c r="AC2528" s="20" t="str">
        <f>VLOOKUP(AA2528,GGBR3!$I$3:$J$4970,2,FALSE)</f>
        <v>10,30</v>
      </c>
      <c r="AD2528" s="20">
        <f>VLOOKUP(AA2528,VALE3!$A$2:$B$5001,2,FALSE)</f>
        <v>21.6</v>
      </c>
      <c r="AE2528" s="20">
        <f>VLOOKUP(AA2528,USIM5!$A$2:$B$5000,2,FALSE)</f>
        <v>10.47</v>
      </c>
      <c r="AF2528" s="20">
        <f>VLOOKUP(AA2528,CSNA3!$A$2:$B$5000,2,FALSE)</f>
        <v>9.19</v>
      </c>
    </row>
    <row r="2529" spans="1:32" x14ac:dyDescent="0.25">
      <c r="A2529" s="1">
        <v>40274</v>
      </c>
      <c r="B2529" s="4"/>
      <c r="C2529" s="5">
        <v>40273</v>
      </c>
      <c r="H2529" s="5">
        <v>40273</v>
      </c>
      <c r="J2529" s="14">
        <v>40269</v>
      </c>
      <c r="K2529" s="10" t="str">
        <f>IFERROR(VLOOKUP(J2529,GGBR4!$I$2:$J$5002,2,FALSE),"")</f>
        <v>22,11</v>
      </c>
      <c r="L2529" s="10" t="str">
        <f>IFERROR(VLOOKUP(J2529,GGBR3!$I$2:$J$4970,2,FALSE),"")</f>
        <v>15,60</v>
      </c>
      <c r="M2529" s="10">
        <f>IFERROR(VLOOKUP(J2529,VALE3!$A$2:$B$5001,2,FALSE),"")</f>
        <v>31.6</v>
      </c>
      <c r="N2529" s="10">
        <f>IFERROR(VLOOKUP(J2529,USIM5!$A$2:$B$5000,2,FALSE),"")</f>
        <v>30.19</v>
      </c>
      <c r="O2529" s="10">
        <f>IFERROR(VLOOKUP(J2529,CSNA3!$A$2:$B$5000,2,FALSE),"")</f>
        <v>25.61</v>
      </c>
      <c r="P2529" s="16"/>
      <c r="Q2529" s="5">
        <f t="shared" si="39"/>
        <v>40269</v>
      </c>
      <c r="V2529" s="5">
        <v>41361</v>
      </c>
      <c r="AA2529" s="19">
        <v>41360</v>
      </c>
      <c r="AB2529" s="20" t="str">
        <f>VLOOKUP(AA2529,GGBR4!I2525:$J$5002,2,FALSE)</f>
        <v>12,01</v>
      </c>
      <c r="AC2529" s="20" t="str">
        <f>VLOOKUP(AA2529,GGBR3!$I$3:$J$4970,2,FALSE)</f>
        <v>10,31</v>
      </c>
      <c r="AD2529" s="20">
        <f>VLOOKUP(AA2529,VALE3!$A$2:$B$5001,2,FALSE)</f>
        <v>22.03</v>
      </c>
      <c r="AE2529" s="20">
        <f>VLOOKUP(AA2529,USIM5!$A$2:$B$5000,2,FALSE)</f>
        <v>10.76</v>
      </c>
      <c r="AF2529" s="20">
        <f>VLOOKUP(AA2529,CSNA3!$A$2:$B$5000,2,FALSE)</f>
        <v>9.09</v>
      </c>
    </row>
    <row r="2530" spans="1:32" x14ac:dyDescent="0.25">
      <c r="A2530" s="1">
        <v>40275</v>
      </c>
      <c r="B2530" s="4"/>
      <c r="C2530" s="5">
        <v>40274</v>
      </c>
      <c r="H2530" s="5">
        <v>40274</v>
      </c>
      <c r="J2530" s="14">
        <v>40273</v>
      </c>
      <c r="K2530" s="10" t="str">
        <f>IFERROR(VLOOKUP(J2530,GGBR4!$I$2:$J$5002,2,FALSE),"")</f>
        <v>22,48</v>
      </c>
      <c r="L2530" s="10" t="str">
        <f>IFERROR(VLOOKUP(J2530,GGBR3!$I$2:$J$4970,2,FALSE),"")</f>
        <v>15,91</v>
      </c>
      <c r="M2530" s="10">
        <f>IFERROR(VLOOKUP(J2530,VALE3!$A$2:$B$5001,2,FALSE),"")</f>
        <v>31.51</v>
      </c>
      <c r="N2530" s="10">
        <f>IFERROR(VLOOKUP(J2530,USIM5!$A$2:$B$5000,2,FALSE),"")</f>
        <v>30.27</v>
      </c>
      <c r="O2530" s="10">
        <f>IFERROR(VLOOKUP(J2530,CSNA3!$A$2:$B$5000,2,FALSE),"")</f>
        <v>31.93</v>
      </c>
      <c r="P2530" s="16"/>
      <c r="Q2530" s="5">
        <f t="shared" si="39"/>
        <v>40273</v>
      </c>
      <c r="V2530" s="5">
        <v>41365</v>
      </c>
      <c r="AA2530" s="19">
        <v>41361</v>
      </c>
      <c r="AB2530" s="20" t="str">
        <f>VLOOKUP(AA2530,GGBR4!I2526:$J$5002,2,FALSE)</f>
        <v>12,16</v>
      </c>
      <c r="AC2530" s="20" t="str">
        <f>VLOOKUP(AA2530,GGBR3!$I$3:$J$4970,2,FALSE)</f>
        <v>10,33</v>
      </c>
      <c r="AD2530" s="20">
        <f>VLOOKUP(AA2530,VALE3!$A$2:$B$5001,2,FALSE)</f>
        <v>21.88</v>
      </c>
      <c r="AE2530" s="20">
        <f>VLOOKUP(AA2530,USIM5!$A$2:$B$5000,2,FALSE)</f>
        <v>10.82</v>
      </c>
      <c r="AF2530" s="20">
        <f>VLOOKUP(AA2530,CSNA3!$A$2:$B$5000,2,FALSE)</f>
        <v>9.1300000000000008</v>
      </c>
    </row>
    <row r="2531" spans="1:32" x14ac:dyDescent="0.25">
      <c r="A2531" s="1">
        <v>40276</v>
      </c>
      <c r="B2531" s="4"/>
      <c r="C2531" s="5">
        <v>40275</v>
      </c>
      <c r="H2531" s="5">
        <v>40275</v>
      </c>
      <c r="J2531" s="14">
        <v>40274</v>
      </c>
      <c r="K2531" s="10" t="str">
        <f>IFERROR(VLOOKUP(J2531,GGBR4!$I$2:$J$5002,2,FALSE),"")</f>
        <v>22,96</v>
      </c>
      <c r="L2531" s="10" t="str">
        <f>IFERROR(VLOOKUP(J2531,GGBR3!$I$2:$J$4970,2,FALSE),"")</f>
        <v>16,12</v>
      </c>
      <c r="M2531" s="10">
        <f>IFERROR(VLOOKUP(J2531,VALE3!$A$2:$B$5001,2,FALSE),"")</f>
        <v>31.46</v>
      </c>
      <c r="N2531" s="10">
        <f>IFERROR(VLOOKUP(J2531,USIM5!$A$2:$B$5000,2,FALSE),"")</f>
        <v>29.26</v>
      </c>
      <c r="O2531" s="10">
        <f>IFERROR(VLOOKUP(J2531,CSNA3!$A$2:$B$5000,2,FALSE),"")</f>
        <v>31.29</v>
      </c>
      <c r="P2531" s="16"/>
      <c r="Q2531" s="5">
        <f t="shared" si="39"/>
        <v>40274</v>
      </c>
      <c r="V2531" s="5">
        <v>41366</v>
      </c>
      <c r="AA2531" s="19">
        <v>41365</v>
      </c>
      <c r="AB2531" s="20" t="str">
        <f>VLOOKUP(AA2531,GGBR4!I2527:$J$5002,2,FALSE)</f>
        <v>11,98</v>
      </c>
      <c r="AC2531" s="20" t="str">
        <f>VLOOKUP(AA2531,GGBR3!$I$3:$J$4970,2,FALSE)</f>
        <v>10,28</v>
      </c>
      <c r="AD2531" s="20">
        <f>VLOOKUP(AA2531,VALE3!$A$2:$B$5001,2,FALSE)</f>
        <v>21.28</v>
      </c>
      <c r="AE2531" s="20">
        <f>VLOOKUP(AA2531,USIM5!$A$2:$B$5000,2,FALSE)</f>
        <v>11.39</v>
      </c>
      <c r="AF2531" s="20">
        <f>VLOOKUP(AA2531,CSNA3!$A$2:$B$5000,2,FALSE)</f>
        <v>9.2200000000000006</v>
      </c>
    </row>
    <row r="2532" spans="1:32" x14ac:dyDescent="0.25">
      <c r="A2532" s="1">
        <v>40277</v>
      </c>
      <c r="B2532" s="4"/>
      <c r="C2532" s="5">
        <v>40276</v>
      </c>
      <c r="H2532" s="5">
        <v>40276</v>
      </c>
      <c r="J2532" s="14">
        <v>40275</v>
      </c>
      <c r="K2532" s="10" t="str">
        <f>IFERROR(VLOOKUP(J2532,GGBR4!$I$2:$J$5002,2,FALSE),"")</f>
        <v>22,84</v>
      </c>
      <c r="L2532" s="10" t="str">
        <f>IFERROR(VLOOKUP(J2532,GGBR3!$I$2:$J$4970,2,FALSE),"")</f>
        <v>16,15</v>
      </c>
      <c r="M2532" s="10">
        <f>IFERROR(VLOOKUP(J2532,VALE3!$A$2:$B$5001,2,FALSE),"")</f>
        <v>31.78</v>
      </c>
      <c r="N2532" s="10">
        <f>IFERROR(VLOOKUP(J2532,USIM5!$A$2:$B$5000,2,FALSE),"")</f>
        <v>28.78</v>
      </c>
      <c r="O2532" s="10">
        <f>IFERROR(VLOOKUP(J2532,CSNA3!$A$2:$B$5000,2,FALSE),"")</f>
        <v>30.68</v>
      </c>
      <c r="P2532" s="16"/>
      <c r="Q2532" s="5">
        <f t="shared" si="39"/>
        <v>40275</v>
      </c>
      <c r="V2532" s="5">
        <v>41367</v>
      </c>
      <c r="AA2532" s="19">
        <v>41366</v>
      </c>
      <c r="AB2532" s="20" t="str">
        <f>VLOOKUP(AA2532,GGBR4!I2528:$J$5002,2,FALSE)</f>
        <v>11,69</v>
      </c>
      <c r="AC2532" s="20" t="str">
        <f>VLOOKUP(AA2532,GGBR3!$I$3:$J$4970,2,FALSE)</f>
        <v>10,08</v>
      </c>
      <c r="AD2532" s="20">
        <f>VLOOKUP(AA2532,VALE3!$A$2:$B$5001,2,FALSE)</f>
        <v>20.82</v>
      </c>
      <c r="AE2532" s="20">
        <f>VLOOKUP(AA2532,USIM5!$A$2:$B$5000,2,FALSE)</f>
        <v>10.92</v>
      </c>
      <c r="AF2532" s="20">
        <f>VLOOKUP(AA2532,CSNA3!$A$2:$B$5000,2,FALSE)</f>
        <v>8.85</v>
      </c>
    </row>
    <row r="2533" spans="1:32" x14ac:dyDescent="0.25">
      <c r="A2533" s="1">
        <v>40280</v>
      </c>
      <c r="B2533" s="4"/>
      <c r="C2533" s="5">
        <v>40277</v>
      </c>
      <c r="H2533" s="5">
        <v>40277</v>
      </c>
      <c r="J2533" s="14">
        <v>40276</v>
      </c>
      <c r="K2533" s="10" t="str">
        <f>IFERROR(VLOOKUP(J2533,GGBR4!$I$2:$J$5002,2,FALSE),"")</f>
        <v>23,43</v>
      </c>
      <c r="L2533" s="10" t="str">
        <f>IFERROR(VLOOKUP(J2533,GGBR3!$I$2:$J$4970,2,FALSE),"")</f>
        <v>16,61</v>
      </c>
      <c r="M2533" s="10">
        <f>IFERROR(VLOOKUP(J2533,VALE3!$A$2:$B$5001,2,FALSE),"")</f>
        <v>32.51</v>
      </c>
      <c r="N2533" s="10">
        <f>IFERROR(VLOOKUP(J2533,USIM5!$A$2:$B$5000,2,FALSE),"")</f>
        <v>29.39</v>
      </c>
      <c r="O2533" s="10">
        <f>IFERROR(VLOOKUP(J2533,CSNA3!$A$2:$B$5000,2,FALSE),"")</f>
        <v>31.2</v>
      </c>
      <c r="P2533" s="16"/>
      <c r="Q2533" s="5">
        <f t="shared" si="39"/>
        <v>40276</v>
      </c>
      <c r="V2533" s="5">
        <v>41368</v>
      </c>
      <c r="AA2533" s="19">
        <v>41367</v>
      </c>
      <c r="AB2533" s="20" t="str">
        <f>VLOOKUP(AA2533,GGBR4!I2529:$J$5002,2,FALSE)</f>
        <v>11,69</v>
      </c>
      <c r="AC2533" s="20" t="str">
        <f>VLOOKUP(AA2533,GGBR3!$I$3:$J$4970,2,FALSE)</f>
        <v>10,16</v>
      </c>
      <c r="AD2533" s="20">
        <f>VLOOKUP(AA2533,VALE3!$A$2:$B$5001,2,FALSE)</f>
        <v>22.16</v>
      </c>
      <c r="AE2533" s="20">
        <f>VLOOKUP(AA2533,USIM5!$A$2:$B$5000,2,FALSE)</f>
        <v>11.11</v>
      </c>
      <c r="AF2533" s="20">
        <f>VLOOKUP(AA2533,CSNA3!$A$2:$B$5000,2,FALSE)</f>
        <v>8.9</v>
      </c>
    </row>
    <row r="2534" spans="1:32" x14ac:dyDescent="0.25">
      <c r="A2534" s="1">
        <v>40281</v>
      </c>
      <c r="B2534" s="4"/>
      <c r="C2534" s="5">
        <v>40280</v>
      </c>
      <c r="H2534" s="5">
        <v>40280</v>
      </c>
      <c r="J2534" s="14">
        <v>40277</v>
      </c>
      <c r="K2534" s="10" t="str">
        <f>IFERROR(VLOOKUP(J2534,GGBR4!$I$2:$J$5002,2,FALSE),"")</f>
        <v>23,33</v>
      </c>
      <c r="L2534" s="10" t="str">
        <f>IFERROR(VLOOKUP(J2534,GGBR3!$I$2:$J$4970,2,FALSE),"")</f>
        <v>16,50</v>
      </c>
      <c r="M2534" s="10">
        <f>IFERROR(VLOOKUP(J2534,VALE3!$A$2:$B$5001,2,FALSE),"")</f>
        <v>32.450000000000003</v>
      </c>
      <c r="N2534" s="10">
        <f>IFERROR(VLOOKUP(J2534,USIM5!$A$2:$B$5000,2,FALSE),"")</f>
        <v>29.38</v>
      </c>
      <c r="O2534" s="10">
        <f>IFERROR(VLOOKUP(J2534,CSNA3!$A$2:$B$5000,2,FALSE),"")</f>
        <v>31.34</v>
      </c>
      <c r="P2534" s="16"/>
      <c r="Q2534" s="5">
        <f t="shared" si="39"/>
        <v>40277</v>
      </c>
      <c r="V2534" s="5">
        <v>41369</v>
      </c>
      <c r="AA2534" s="19">
        <v>41368</v>
      </c>
      <c r="AB2534" s="20" t="str">
        <f>VLOOKUP(AA2534,GGBR4!I2530:$J$5002,2,FALSE)</f>
        <v>11,55</v>
      </c>
      <c r="AC2534" s="20" t="str">
        <f>VLOOKUP(AA2534,GGBR3!$I$3:$J$4970,2,FALSE)</f>
        <v>9,94</v>
      </c>
      <c r="AD2534" s="20">
        <f>VLOOKUP(AA2534,VALE3!$A$2:$B$5001,2,FALSE)</f>
        <v>21.44</v>
      </c>
      <c r="AE2534" s="20">
        <f>VLOOKUP(AA2534,USIM5!$A$2:$B$5000,2,FALSE)</f>
        <v>11.01</v>
      </c>
      <c r="AF2534" s="20">
        <f>VLOOKUP(AA2534,CSNA3!$A$2:$B$5000,2,FALSE)</f>
        <v>8.6199999999999992</v>
      </c>
    </row>
    <row r="2535" spans="1:32" x14ac:dyDescent="0.25">
      <c r="A2535" s="1">
        <v>40282</v>
      </c>
      <c r="B2535" s="4"/>
      <c r="C2535" s="5">
        <v>40281</v>
      </c>
      <c r="H2535" s="5">
        <v>40281</v>
      </c>
      <c r="J2535" s="14">
        <v>40280</v>
      </c>
      <c r="K2535" s="10" t="str">
        <f>IFERROR(VLOOKUP(J2535,GGBR4!$I$2:$J$5002,2,FALSE),"")</f>
        <v>22,88</v>
      </c>
      <c r="L2535" s="10" t="str">
        <f>IFERROR(VLOOKUP(J2535,GGBR3!$I$2:$J$4970,2,FALSE),"")</f>
        <v>16,18</v>
      </c>
      <c r="M2535" s="10">
        <f>IFERROR(VLOOKUP(J2535,VALE3!$A$2:$B$5001,2,FALSE),"")</f>
        <v>32.229999999999997</v>
      </c>
      <c r="N2535" s="10">
        <f>IFERROR(VLOOKUP(J2535,USIM5!$A$2:$B$5000,2,FALSE),"")</f>
        <v>29.07</v>
      </c>
      <c r="O2535" s="10">
        <f>IFERROR(VLOOKUP(J2535,CSNA3!$A$2:$B$5000,2,FALSE),"")</f>
        <v>30.99</v>
      </c>
      <c r="P2535" s="16"/>
      <c r="Q2535" s="5">
        <f t="shared" si="39"/>
        <v>40280</v>
      </c>
      <c r="V2535" s="5">
        <v>41372</v>
      </c>
      <c r="AA2535" s="19">
        <v>41369</v>
      </c>
      <c r="AB2535" s="20" t="str">
        <f>VLOOKUP(AA2535,GGBR4!I2531:$J$5002,2,FALSE)</f>
        <v>11,84</v>
      </c>
      <c r="AC2535" s="20" t="str">
        <f>VLOOKUP(AA2535,GGBR3!$I$3:$J$4970,2,FALSE)</f>
        <v>10,12</v>
      </c>
      <c r="AD2535" s="20">
        <f>VLOOKUP(AA2535,VALE3!$A$2:$B$5001,2,FALSE)</f>
        <v>21.67</v>
      </c>
      <c r="AE2535" s="20">
        <f>VLOOKUP(AA2535,USIM5!$A$2:$B$5000,2,FALSE)</f>
        <v>11.11</v>
      </c>
      <c r="AF2535" s="20">
        <f>VLOOKUP(AA2535,CSNA3!$A$2:$B$5000,2,FALSE)</f>
        <v>8.43</v>
      </c>
    </row>
    <row r="2536" spans="1:32" x14ac:dyDescent="0.25">
      <c r="A2536" s="1">
        <v>40283</v>
      </c>
      <c r="B2536" s="4"/>
      <c r="C2536" s="5">
        <v>40282</v>
      </c>
      <c r="H2536" s="5">
        <v>40282</v>
      </c>
      <c r="J2536" s="14">
        <v>40281</v>
      </c>
      <c r="K2536" s="10" t="str">
        <f>IFERROR(VLOOKUP(J2536,GGBR4!$I$2:$J$5002,2,FALSE),"")</f>
        <v>22,88</v>
      </c>
      <c r="L2536" s="10" t="str">
        <f>IFERROR(VLOOKUP(J2536,GGBR3!$I$2:$J$4970,2,FALSE),"")</f>
        <v>16,15</v>
      </c>
      <c r="M2536" s="10">
        <f>IFERROR(VLOOKUP(J2536,VALE3!$A$2:$B$5001,2,FALSE),"")</f>
        <v>32.479999999999997</v>
      </c>
      <c r="N2536" s="10">
        <f>IFERROR(VLOOKUP(J2536,USIM5!$A$2:$B$5000,2,FALSE),"")</f>
        <v>29.68</v>
      </c>
      <c r="O2536" s="10">
        <f>IFERROR(VLOOKUP(J2536,CSNA3!$A$2:$B$5000,2,FALSE),"")</f>
        <v>31.28</v>
      </c>
      <c r="P2536" s="16"/>
      <c r="Q2536" s="5">
        <f t="shared" si="39"/>
        <v>40281</v>
      </c>
      <c r="V2536" s="5">
        <v>41373</v>
      </c>
      <c r="AA2536" s="19">
        <v>41372</v>
      </c>
      <c r="AB2536" s="20" t="str">
        <f>VLOOKUP(AA2536,GGBR4!I2532:$J$5002,2,FALSE)</f>
        <v>11,60</v>
      </c>
      <c r="AC2536" s="20" t="str">
        <f>VLOOKUP(AA2536,GGBR3!$I$3:$J$4970,2,FALSE)</f>
        <v>9,87</v>
      </c>
      <c r="AD2536" s="20">
        <f>VLOOKUP(AA2536,VALE3!$A$2:$B$5001,2,FALSE)</f>
        <v>21.76</v>
      </c>
      <c r="AE2536" s="20">
        <f>VLOOKUP(AA2536,USIM5!$A$2:$B$5000,2,FALSE)</f>
        <v>11.16</v>
      </c>
      <c r="AF2536" s="20">
        <f>VLOOKUP(AA2536,CSNA3!$A$2:$B$5000,2,FALSE)</f>
        <v>8.33</v>
      </c>
    </row>
    <row r="2537" spans="1:32" x14ac:dyDescent="0.25">
      <c r="A2537" s="1">
        <v>40284</v>
      </c>
      <c r="B2537" s="4"/>
      <c r="C2537" s="5">
        <v>40283</v>
      </c>
      <c r="H2537" s="5">
        <v>40283</v>
      </c>
      <c r="J2537" s="14">
        <v>40282</v>
      </c>
      <c r="K2537" s="10" t="str">
        <f>IFERROR(VLOOKUP(J2537,GGBR4!$I$2:$J$5002,2,FALSE),"")</f>
        <v>22,99</v>
      </c>
      <c r="L2537" s="10" t="str">
        <f>IFERROR(VLOOKUP(J2537,GGBR3!$I$2:$J$4970,2,FALSE),"")</f>
        <v>16,33</v>
      </c>
      <c r="M2537" s="10">
        <f>IFERROR(VLOOKUP(J2537,VALE3!$A$2:$B$5001,2,FALSE),"")</f>
        <v>32.76</v>
      </c>
      <c r="N2537" s="10">
        <f>IFERROR(VLOOKUP(J2537,USIM5!$A$2:$B$5000,2,FALSE),"")</f>
        <v>29.52</v>
      </c>
      <c r="O2537" s="10">
        <f>IFERROR(VLOOKUP(J2537,CSNA3!$A$2:$B$5000,2,FALSE),"")</f>
        <v>31.17</v>
      </c>
      <c r="P2537" s="16"/>
      <c r="Q2537" s="5">
        <f t="shared" si="39"/>
        <v>40282</v>
      </c>
      <c r="V2537" s="5">
        <v>41374</v>
      </c>
      <c r="AA2537" s="19">
        <v>41373</v>
      </c>
      <c r="AB2537" s="20" t="str">
        <f>VLOOKUP(AA2537,GGBR4!I2533:$J$5002,2,FALSE)</f>
        <v>11,70</v>
      </c>
      <c r="AC2537" s="20" t="str">
        <f>VLOOKUP(AA2537,GGBR3!$I$3:$J$4970,2,FALSE)</f>
        <v>9,97</v>
      </c>
      <c r="AD2537" s="20">
        <f>VLOOKUP(AA2537,VALE3!$A$2:$B$5001,2,FALSE)</f>
        <v>22.69</v>
      </c>
      <c r="AE2537" s="20">
        <f>VLOOKUP(AA2537,USIM5!$A$2:$B$5000,2,FALSE)</f>
        <v>11.12</v>
      </c>
      <c r="AF2537" s="20">
        <f>VLOOKUP(AA2537,CSNA3!$A$2:$B$5000,2,FALSE)</f>
        <v>8.4700000000000006</v>
      </c>
    </row>
    <row r="2538" spans="1:32" x14ac:dyDescent="0.25">
      <c r="A2538" s="1">
        <v>40287</v>
      </c>
      <c r="B2538" s="4"/>
      <c r="C2538" s="5">
        <v>40284</v>
      </c>
      <c r="H2538" s="5">
        <v>40284</v>
      </c>
      <c r="J2538" s="14">
        <v>40283</v>
      </c>
      <c r="K2538" s="10" t="str">
        <f>IFERROR(VLOOKUP(J2538,GGBR4!$I$2:$J$5002,2,FALSE),"")</f>
        <v>22,50</v>
      </c>
      <c r="L2538" s="10" t="str">
        <f>IFERROR(VLOOKUP(J2538,GGBR3!$I$2:$J$4970,2,FALSE),"")</f>
        <v>15,85</v>
      </c>
      <c r="M2538" s="10">
        <f>IFERROR(VLOOKUP(J2538,VALE3!$A$2:$B$5001,2,FALSE),"")</f>
        <v>32.71</v>
      </c>
      <c r="N2538" s="10">
        <f>IFERROR(VLOOKUP(J2538,USIM5!$A$2:$B$5000,2,FALSE),"")</f>
        <v>28.84</v>
      </c>
      <c r="O2538" s="10">
        <f>IFERROR(VLOOKUP(J2538,CSNA3!$A$2:$B$5000,2,FALSE),"")</f>
        <v>30.65</v>
      </c>
      <c r="P2538" s="16"/>
      <c r="Q2538" s="5">
        <f t="shared" si="39"/>
        <v>40283</v>
      </c>
      <c r="V2538" s="5">
        <v>41375</v>
      </c>
      <c r="AA2538" s="19">
        <v>41374</v>
      </c>
      <c r="AB2538" s="20" t="str">
        <f>VLOOKUP(AA2538,GGBR4!I2534:$J$5002,2,FALSE)</f>
        <v>11,64</v>
      </c>
      <c r="AC2538" s="20" t="str">
        <f>VLOOKUP(AA2538,GGBR3!$I$3:$J$4970,2,FALSE)</f>
        <v>10,00</v>
      </c>
      <c r="AD2538" s="20">
        <f>VLOOKUP(AA2538,VALE3!$A$2:$B$5001,2,FALSE)</f>
        <v>21.94</v>
      </c>
      <c r="AE2538" s="20">
        <f>VLOOKUP(AA2538,USIM5!$A$2:$B$5000,2,FALSE)</f>
        <v>11.2</v>
      </c>
      <c r="AF2538" s="20">
        <f>VLOOKUP(AA2538,CSNA3!$A$2:$B$5000,2,FALSE)</f>
        <v>8.44</v>
      </c>
    </row>
    <row r="2539" spans="1:32" x14ac:dyDescent="0.25">
      <c r="A2539" s="1">
        <v>40288</v>
      </c>
      <c r="B2539" s="4"/>
      <c r="C2539" s="5">
        <v>40287</v>
      </c>
      <c r="H2539" s="5">
        <v>40287</v>
      </c>
      <c r="J2539" s="14">
        <v>40284</v>
      </c>
      <c r="K2539" s="10" t="str">
        <f>IFERROR(VLOOKUP(J2539,GGBR4!$I$2:$J$5002,2,FALSE),"")</f>
        <v>22,13</v>
      </c>
      <c r="L2539" s="10" t="str">
        <f>IFERROR(VLOOKUP(J2539,GGBR3!$I$2:$J$4970,2,FALSE),"")</f>
        <v>15,60</v>
      </c>
      <c r="M2539" s="10">
        <f>IFERROR(VLOOKUP(J2539,VALE3!$A$2:$B$5001,2,FALSE),"")</f>
        <v>32.26</v>
      </c>
      <c r="N2539" s="10">
        <f>IFERROR(VLOOKUP(J2539,USIM5!$A$2:$B$5000,2,FALSE),"")</f>
        <v>28.85</v>
      </c>
      <c r="O2539" s="10">
        <f>IFERROR(VLOOKUP(J2539,CSNA3!$A$2:$B$5000,2,FALSE),"")</f>
        <v>29.95</v>
      </c>
      <c r="P2539" s="16"/>
      <c r="Q2539" s="5">
        <f t="shared" si="39"/>
        <v>40284</v>
      </c>
      <c r="V2539" s="5">
        <v>41376</v>
      </c>
      <c r="AA2539" s="19">
        <v>41375</v>
      </c>
      <c r="AB2539" s="20" t="str">
        <f>VLOOKUP(AA2539,GGBR4!I2535:$J$5002,2,FALSE)</f>
        <v>11,61</v>
      </c>
      <c r="AC2539" s="20" t="str">
        <f>VLOOKUP(AA2539,GGBR3!$I$3:$J$4970,2,FALSE)</f>
        <v>9,83</v>
      </c>
      <c r="AD2539" s="20">
        <f>VLOOKUP(AA2539,VALE3!$A$2:$B$5001,2,FALSE)</f>
        <v>21.41</v>
      </c>
      <c r="AE2539" s="20">
        <f>VLOOKUP(AA2539,USIM5!$A$2:$B$5000,2,FALSE)</f>
        <v>10.97</v>
      </c>
      <c r="AF2539" s="20">
        <f>VLOOKUP(AA2539,CSNA3!$A$2:$B$5000,2,FALSE)</f>
        <v>8.19</v>
      </c>
    </row>
    <row r="2540" spans="1:32" x14ac:dyDescent="0.25">
      <c r="A2540" s="1">
        <v>40290</v>
      </c>
      <c r="B2540" s="4"/>
      <c r="C2540" s="5">
        <v>40288</v>
      </c>
      <c r="H2540" s="5">
        <v>40288</v>
      </c>
      <c r="J2540" s="14">
        <v>40287</v>
      </c>
      <c r="K2540" s="10" t="str">
        <f>IFERROR(VLOOKUP(J2540,GGBR4!$I$2:$J$5002,2,FALSE),"")</f>
        <v>21,64</v>
      </c>
      <c r="L2540" s="10" t="str">
        <f>IFERROR(VLOOKUP(J2540,GGBR3!$I$2:$J$4970,2,FALSE),"")</f>
        <v>15,26</v>
      </c>
      <c r="M2540" s="10">
        <f>IFERROR(VLOOKUP(J2540,VALE3!$A$2:$B$5001,2,FALSE),"")</f>
        <v>31.69</v>
      </c>
      <c r="N2540" s="10">
        <f>IFERROR(VLOOKUP(J2540,USIM5!$A$2:$B$5000,2,FALSE),"")</f>
        <v>28.12</v>
      </c>
      <c r="O2540" s="10">
        <f>IFERROR(VLOOKUP(J2540,CSNA3!$A$2:$B$5000,2,FALSE),"")</f>
        <v>29.3</v>
      </c>
      <c r="P2540" s="16"/>
      <c r="Q2540" s="5">
        <f t="shared" si="39"/>
        <v>40287</v>
      </c>
      <c r="V2540" s="5">
        <v>41379</v>
      </c>
      <c r="AA2540" s="19">
        <v>41376</v>
      </c>
      <c r="AB2540" s="20" t="str">
        <f>VLOOKUP(AA2540,GGBR4!I2536:$J$5002,2,FALSE)</f>
        <v>11,34</v>
      </c>
      <c r="AC2540" s="20" t="str">
        <f>VLOOKUP(AA2540,GGBR3!$I$3:$J$4970,2,FALSE)</f>
        <v>9,72</v>
      </c>
      <c r="AD2540" s="20">
        <f>VLOOKUP(AA2540,VALE3!$A$2:$B$5001,2,FALSE)</f>
        <v>21.68</v>
      </c>
      <c r="AE2540" s="20">
        <f>VLOOKUP(AA2540,USIM5!$A$2:$B$5000,2,FALSE)</f>
        <v>10.98</v>
      </c>
      <c r="AF2540" s="20">
        <f>VLOOKUP(AA2540,CSNA3!$A$2:$B$5000,2,FALSE)</f>
        <v>8.18</v>
      </c>
    </row>
    <row r="2541" spans="1:32" x14ac:dyDescent="0.25">
      <c r="A2541" s="1">
        <v>40291</v>
      </c>
      <c r="B2541" s="4"/>
      <c r="C2541" s="5">
        <v>40290</v>
      </c>
      <c r="H2541" s="5">
        <v>40290</v>
      </c>
      <c r="J2541" s="14">
        <v>40288</v>
      </c>
      <c r="K2541" s="10" t="str">
        <f>IFERROR(VLOOKUP(J2541,GGBR4!$I$2:$J$5002,2,FALSE),"")</f>
        <v>21,51</v>
      </c>
      <c r="L2541" s="10" t="str">
        <f>IFERROR(VLOOKUP(J2541,GGBR3!$I$2:$J$4970,2,FALSE),"")</f>
        <v>15,15</v>
      </c>
      <c r="M2541" s="10">
        <f>IFERROR(VLOOKUP(J2541,VALE3!$A$2:$B$5001,2,FALSE),"")</f>
        <v>31.25</v>
      </c>
      <c r="N2541" s="10">
        <f>IFERROR(VLOOKUP(J2541,USIM5!$A$2:$B$5000,2,FALSE),"")</f>
        <v>28.01</v>
      </c>
      <c r="O2541" s="10">
        <f>IFERROR(VLOOKUP(J2541,CSNA3!$A$2:$B$5000,2,FALSE),"")</f>
        <v>29.21</v>
      </c>
      <c r="P2541" s="16"/>
      <c r="Q2541" s="5">
        <f t="shared" si="39"/>
        <v>40288</v>
      </c>
      <c r="V2541" s="5">
        <v>41380</v>
      </c>
      <c r="AA2541" s="19">
        <v>41379</v>
      </c>
      <c r="AB2541" s="20" t="str">
        <f>VLOOKUP(AA2541,GGBR4!I2537:$J$5002,2,FALSE)</f>
        <v>10,90</v>
      </c>
      <c r="AC2541" s="20" t="str">
        <f>VLOOKUP(AA2541,GGBR3!$I$3:$J$4970,2,FALSE)</f>
        <v>9,38</v>
      </c>
      <c r="AD2541" s="20">
        <f>VLOOKUP(AA2541,VALE3!$A$2:$B$5001,2,FALSE)</f>
        <v>20.350000000000001</v>
      </c>
      <c r="AE2541" s="20">
        <f>VLOOKUP(AA2541,USIM5!$A$2:$B$5000,2,FALSE)</f>
        <v>10.29</v>
      </c>
      <c r="AF2541" s="20">
        <f>VLOOKUP(AA2541,CSNA3!$A$2:$B$5000,2,FALSE)</f>
        <v>7.83</v>
      </c>
    </row>
    <row r="2542" spans="1:32" x14ac:dyDescent="0.25">
      <c r="A2542" s="1">
        <v>40294</v>
      </c>
      <c r="B2542" s="4"/>
      <c r="C2542" s="5">
        <v>40291</v>
      </c>
      <c r="H2542" s="5">
        <v>40291</v>
      </c>
      <c r="J2542" s="14">
        <v>40290</v>
      </c>
      <c r="K2542" s="10" t="str">
        <f>IFERROR(VLOOKUP(J2542,GGBR4!$I$2:$J$5002,2,FALSE),"")</f>
        <v>21,94</v>
      </c>
      <c r="L2542" s="10" t="str">
        <f>IFERROR(VLOOKUP(J2542,GGBR3!$I$2:$J$4970,2,FALSE),"")</f>
        <v>15,50</v>
      </c>
      <c r="M2542" s="10">
        <f>IFERROR(VLOOKUP(J2542,VALE3!$A$2:$B$5001,2,FALSE),"")</f>
        <v>31.36</v>
      </c>
      <c r="N2542" s="10">
        <f>IFERROR(VLOOKUP(J2542,USIM5!$A$2:$B$5000,2,FALSE),"")</f>
        <v>28.13</v>
      </c>
      <c r="O2542" s="10">
        <f>IFERROR(VLOOKUP(J2542,CSNA3!$A$2:$B$5000,2,FALSE),"")</f>
        <v>29.43</v>
      </c>
      <c r="P2542" s="16"/>
      <c r="Q2542" s="5">
        <f t="shared" si="39"/>
        <v>40290</v>
      </c>
      <c r="V2542" s="5">
        <v>41381</v>
      </c>
      <c r="AA2542" s="19">
        <v>41380</v>
      </c>
      <c r="AB2542" s="20" t="str">
        <f>VLOOKUP(AA2542,GGBR4!I2538:$J$5002,2,FALSE)</f>
        <v>11,34</v>
      </c>
      <c r="AC2542" s="20" t="str">
        <f>VLOOKUP(AA2542,GGBR3!$I$3:$J$4970,2,FALSE)</f>
        <v>9,63</v>
      </c>
      <c r="AD2542" s="20">
        <f>VLOOKUP(AA2542,VALE3!$A$2:$B$5001,2,FALSE)</f>
        <v>20.82</v>
      </c>
      <c r="AE2542" s="20">
        <f>VLOOKUP(AA2542,USIM5!$A$2:$B$5000,2,FALSE)</f>
        <v>10.5</v>
      </c>
      <c r="AF2542" s="20">
        <f>VLOOKUP(AA2542,CSNA3!$A$2:$B$5000,2,FALSE)</f>
        <v>7.68</v>
      </c>
    </row>
    <row r="2543" spans="1:32" x14ac:dyDescent="0.25">
      <c r="A2543" s="1">
        <v>40295</v>
      </c>
      <c r="B2543" s="4"/>
      <c r="C2543" s="5">
        <v>40294</v>
      </c>
      <c r="H2543" s="5">
        <v>40294</v>
      </c>
      <c r="J2543" s="14">
        <v>40291</v>
      </c>
      <c r="K2543" s="10" t="str">
        <f>IFERROR(VLOOKUP(J2543,GGBR4!$I$2:$J$5002,2,FALSE),"")</f>
        <v>22,51</v>
      </c>
      <c r="L2543" s="10" t="str">
        <f>IFERROR(VLOOKUP(J2543,GGBR3!$I$2:$J$4970,2,FALSE),"")</f>
        <v>15,85</v>
      </c>
      <c r="M2543" s="10">
        <f>IFERROR(VLOOKUP(J2543,VALE3!$A$2:$B$5001,2,FALSE),"")</f>
        <v>31.09</v>
      </c>
      <c r="N2543" s="10">
        <f>IFERROR(VLOOKUP(J2543,USIM5!$A$2:$B$5000,2,FALSE),"")</f>
        <v>28.05</v>
      </c>
      <c r="O2543" s="10">
        <f>IFERROR(VLOOKUP(J2543,CSNA3!$A$2:$B$5000,2,FALSE),"")</f>
        <v>29.69</v>
      </c>
      <c r="P2543" s="16"/>
      <c r="Q2543" s="5">
        <f t="shared" si="39"/>
        <v>40291</v>
      </c>
      <c r="V2543" s="5">
        <v>41382</v>
      </c>
      <c r="AA2543" s="19">
        <v>41381</v>
      </c>
      <c r="AB2543" s="20" t="str">
        <f>VLOOKUP(AA2543,GGBR4!I2539:$J$5002,2,FALSE)</f>
        <v>11,49</v>
      </c>
      <c r="AC2543" s="20" t="str">
        <f>VLOOKUP(AA2543,GGBR3!$I$3:$J$4970,2,FALSE)</f>
        <v>10,01</v>
      </c>
      <c r="AD2543" s="20">
        <f>VLOOKUP(AA2543,VALE3!$A$2:$B$5001,2,FALSE)</f>
        <v>20.9</v>
      </c>
      <c r="AE2543" s="20">
        <f>VLOOKUP(AA2543,USIM5!$A$2:$B$5000,2,FALSE)</f>
        <v>10.199999999999999</v>
      </c>
      <c r="AF2543" s="20">
        <f>VLOOKUP(AA2543,CSNA3!$A$2:$B$5000,2,FALSE)</f>
        <v>7.7</v>
      </c>
    </row>
    <row r="2544" spans="1:32" x14ac:dyDescent="0.25">
      <c r="A2544" s="1">
        <v>40296</v>
      </c>
      <c r="B2544" s="4"/>
      <c r="C2544" s="5">
        <v>40295</v>
      </c>
      <c r="H2544" s="5">
        <v>40295</v>
      </c>
      <c r="J2544" s="14">
        <v>40294</v>
      </c>
      <c r="K2544" s="10" t="str">
        <f>IFERROR(VLOOKUP(J2544,GGBR4!$I$2:$J$5002,2,FALSE),"")</f>
        <v>22,40</v>
      </c>
      <c r="L2544" s="10" t="str">
        <f>IFERROR(VLOOKUP(J2544,GGBR3!$I$2:$J$4970,2,FALSE),"")</f>
        <v>15,74</v>
      </c>
      <c r="M2544" s="10">
        <f>IFERROR(VLOOKUP(J2544,VALE3!$A$2:$B$5001,2,FALSE),"")</f>
        <v>30.96</v>
      </c>
      <c r="N2544" s="10">
        <f>IFERROR(VLOOKUP(J2544,USIM5!$A$2:$B$5000,2,FALSE),"")</f>
        <v>27.96</v>
      </c>
      <c r="O2544" s="10">
        <f>IFERROR(VLOOKUP(J2544,CSNA3!$A$2:$B$5000,2,FALSE),"")</f>
        <v>29.51</v>
      </c>
      <c r="P2544" s="16"/>
      <c r="Q2544" s="5">
        <f t="shared" si="39"/>
        <v>40294</v>
      </c>
      <c r="V2544" s="5">
        <v>41383</v>
      </c>
      <c r="AA2544" s="19">
        <v>41382</v>
      </c>
      <c r="AB2544" s="20" t="str">
        <f>VLOOKUP(AA2544,GGBR4!I2540:$J$5002,2,FALSE)</f>
        <v>11,96</v>
      </c>
      <c r="AC2544" s="20" t="str">
        <f>VLOOKUP(AA2544,GGBR3!$I$3:$J$4970,2,FALSE)</f>
        <v>10,17</v>
      </c>
      <c r="AD2544" s="20">
        <f>VLOOKUP(AA2544,VALE3!$A$2:$B$5001,2,FALSE)</f>
        <v>20.54</v>
      </c>
      <c r="AE2544" s="20">
        <f>VLOOKUP(AA2544,USIM5!$A$2:$B$5000,2,FALSE)</f>
        <v>10.37</v>
      </c>
      <c r="AF2544" s="20">
        <f>VLOOKUP(AA2544,CSNA3!$A$2:$B$5000,2,FALSE)</f>
        <v>7.82</v>
      </c>
    </row>
    <row r="2545" spans="1:32" x14ac:dyDescent="0.25">
      <c r="A2545" s="1">
        <v>40297</v>
      </c>
      <c r="B2545" s="4"/>
      <c r="C2545" s="5">
        <v>40296</v>
      </c>
      <c r="H2545" s="5">
        <v>40296</v>
      </c>
      <c r="J2545" s="14">
        <v>40295</v>
      </c>
      <c r="K2545" s="10" t="str">
        <f>IFERROR(VLOOKUP(J2545,GGBR4!$I$2:$J$5002,2,FALSE),"")</f>
        <v>21,22</v>
      </c>
      <c r="L2545" s="10" t="str">
        <f>IFERROR(VLOOKUP(J2545,GGBR3!$I$2:$J$4970,2,FALSE),"")</f>
        <v>14,98</v>
      </c>
      <c r="M2545" s="10">
        <f>IFERROR(VLOOKUP(J2545,VALE3!$A$2:$B$5001,2,FALSE),"")</f>
        <v>29.38</v>
      </c>
      <c r="N2545" s="10">
        <f>IFERROR(VLOOKUP(J2545,USIM5!$A$2:$B$5000,2,FALSE),"")</f>
        <v>26.98</v>
      </c>
      <c r="O2545" s="10">
        <f>IFERROR(VLOOKUP(J2545,CSNA3!$A$2:$B$5000,2,FALSE),"")</f>
        <v>28.47</v>
      </c>
      <c r="P2545" s="16"/>
      <c r="Q2545" s="5">
        <f t="shared" si="39"/>
        <v>40295</v>
      </c>
      <c r="V2545" s="5">
        <v>41386</v>
      </c>
      <c r="AA2545" s="19">
        <v>41383</v>
      </c>
      <c r="AB2545" s="20" t="str">
        <f>VLOOKUP(AA2545,GGBR4!I2541:$J$5002,2,FALSE)</f>
        <v>11,89</v>
      </c>
      <c r="AC2545" s="20" t="str">
        <f>VLOOKUP(AA2545,GGBR3!$I$3:$J$4970,2,FALSE)</f>
        <v>9,98</v>
      </c>
      <c r="AD2545" s="20">
        <f>VLOOKUP(AA2545,VALE3!$A$2:$B$5001,2,FALSE)</f>
        <v>20.67</v>
      </c>
      <c r="AE2545" s="20">
        <f>VLOOKUP(AA2545,USIM5!$A$2:$B$5000,2,FALSE)</f>
        <v>10.44</v>
      </c>
      <c r="AF2545" s="20">
        <f>VLOOKUP(AA2545,CSNA3!$A$2:$B$5000,2,FALSE)</f>
        <v>7.85</v>
      </c>
    </row>
    <row r="2546" spans="1:32" x14ac:dyDescent="0.25">
      <c r="A2546" s="1">
        <v>40298</v>
      </c>
      <c r="B2546" s="4"/>
      <c r="C2546" s="5">
        <v>40297</v>
      </c>
      <c r="H2546" s="5">
        <v>40297</v>
      </c>
      <c r="J2546" s="14">
        <v>40296</v>
      </c>
      <c r="K2546" s="10" t="str">
        <f>IFERROR(VLOOKUP(J2546,GGBR4!$I$2:$J$5002,2,FALSE),"")</f>
        <v>21,10</v>
      </c>
      <c r="L2546" s="10" t="str">
        <f>IFERROR(VLOOKUP(J2546,GGBR3!$I$2:$J$4970,2,FALSE),"")</f>
        <v>14,91</v>
      </c>
      <c r="M2546" s="10">
        <f>IFERROR(VLOOKUP(J2546,VALE3!$A$2:$B$5001,2,FALSE),"")</f>
        <v>29.19</v>
      </c>
      <c r="N2546" s="10">
        <f>IFERROR(VLOOKUP(J2546,USIM5!$A$2:$B$5000,2,FALSE),"")</f>
        <v>27.17</v>
      </c>
      <c r="O2546" s="10">
        <f>IFERROR(VLOOKUP(J2546,CSNA3!$A$2:$B$5000,2,FALSE),"")</f>
        <v>28.12</v>
      </c>
      <c r="P2546" s="16"/>
      <c r="Q2546" s="5">
        <f t="shared" si="39"/>
        <v>40296</v>
      </c>
      <c r="V2546" s="5">
        <v>41387</v>
      </c>
      <c r="AA2546" s="19">
        <v>41386</v>
      </c>
      <c r="AB2546" s="20" t="str">
        <f>VLOOKUP(AA2546,GGBR4!I2542:$J$5002,2,FALSE)</f>
        <v>11,92</v>
      </c>
      <c r="AC2546" s="20" t="str">
        <f>VLOOKUP(AA2546,GGBR3!$I$3:$J$4970,2,FALSE)</f>
        <v>9,83</v>
      </c>
      <c r="AD2546" s="20">
        <f>VLOOKUP(AA2546,VALE3!$A$2:$B$5001,2,FALSE)</f>
        <v>20.97</v>
      </c>
      <c r="AE2546" s="20">
        <f>VLOOKUP(AA2546,USIM5!$A$2:$B$5000,2,FALSE)</f>
        <v>10.35</v>
      </c>
      <c r="AF2546" s="20">
        <f>VLOOKUP(AA2546,CSNA3!$A$2:$B$5000,2,FALSE)</f>
        <v>7.81</v>
      </c>
    </row>
    <row r="2547" spans="1:32" x14ac:dyDescent="0.25">
      <c r="A2547" s="1">
        <v>40301</v>
      </c>
      <c r="B2547" s="4"/>
      <c r="C2547" s="5">
        <v>40298</v>
      </c>
      <c r="H2547" s="5">
        <v>40298</v>
      </c>
      <c r="J2547" s="14">
        <v>40297</v>
      </c>
      <c r="K2547" s="10" t="str">
        <f>IFERROR(VLOOKUP(J2547,GGBR4!$I$2:$J$5002,2,FALSE),"")</f>
        <v>21,37</v>
      </c>
      <c r="L2547" s="10" t="str">
        <f>IFERROR(VLOOKUP(J2547,GGBR3!$I$2:$J$4970,2,FALSE),"")</f>
        <v>15,09</v>
      </c>
      <c r="M2547" s="10">
        <f>IFERROR(VLOOKUP(J2547,VALE3!$A$2:$B$5001,2,FALSE),"")</f>
        <v>29.98</v>
      </c>
      <c r="N2547" s="10">
        <f>IFERROR(VLOOKUP(J2547,USIM5!$A$2:$B$5000,2,FALSE),"")</f>
        <v>27.86</v>
      </c>
      <c r="O2547" s="10">
        <f>IFERROR(VLOOKUP(J2547,CSNA3!$A$2:$B$5000,2,FALSE),"")</f>
        <v>28.66</v>
      </c>
      <c r="P2547" s="16"/>
      <c r="Q2547" s="5">
        <f t="shared" si="39"/>
        <v>40297</v>
      </c>
      <c r="V2547" s="5">
        <v>41388</v>
      </c>
      <c r="AA2547" s="19">
        <v>41387</v>
      </c>
      <c r="AB2547" s="20" t="str">
        <f>VLOOKUP(AA2547,GGBR4!I2543:$J$5002,2,FALSE)</f>
        <v>12,11</v>
      </c>
      <c r="AC2547" s="20" t="str">
        <f>VLOOKUP(AA2547,GGBR3!$I$3:$J$4970,2,FALSE)</f>
        <v>9,97</v>
      </c>
      <c r="AD2547" s="20">
        <f>VLOOKUP(AA2547,VALE3!$A$2:$B$5001,2,FALSE)</f>
        <v>21.51</v>
      </c>
      <c r="AE2547" s="20">
        <f>VLOOKUP(AA2547,USIM5!$A$2:$B$5000,2,FALSE)</f>
        <v>10.5</v>
      </c>
      <c r="AF2547" s="20">
        <f>VLOOKUP(AA2547,CSNA3!$A$2:$B$5000,2,FALSE)</f>
        <v>7.97</v>
      </c>
    </row>
    <row r="2548" spans="1:32" x14ac:dyDescent="0.25">
      <c r="A2548" s="1">
        <v>40302</v>
      </c>
      <c r="B2548" s="4"/>
      <c r="C2548" s="5">
        <v>40301</v>
      </c>
      <c r="H2548" s="5">
        <v>40301</v>
      </c>
      <c r="J2548" s="14">
        <v>40298</v>
      </c>
      <c r="K2548" s="10" t="str">
        <f>IFERROR(VLOOKUP(J2548,GGBR4!$I$2:$J$5002,2,FALSE),"")</f>
        <v>21,03</v>
      </c>
      <c r="L2548" s="10" t="str">
        <f>IFERROR(VLOOKUP(J2548,GGBR3!$I$2:$J$4970,2,FALSE),"")</f>
        <v>15,01</v>
      </c>
      <c r="M2548" s="10">
        <f>IFERROR(VLOOKUP(J2548,VALE3!$A$2:$B$5001,2,FALSE),"")</f>
        <v>29.27</v>
      </c>
      <c r="N2548" s="10">
        <f>IFERROR(VLOOKUP(J2548,USIM5!$A$2:$B$5000,2,FALSE),"")</f>
        <v>26.94</v>
      </c>
      <c r="O2548" s="10">
        <f>IFERROR(VLOOKUP(J2548,CSNA3!$A$2:$B$5000,2,FALSE),"")</f>
        <v>28.19</v>
      </c>
      <c r="P2548" s="16"/>
      <c r="Q2548" s="5">
        <f t="shared" si="39"/>
        <v>40298</v>
      </c>
      <c r="V2548" s="5">
        <v>41389</v>
      </c>
      <c r="AA2548" s="19">
        <v>41388</v>
      </c>
      <c r="AB2548" s="20" t="str">
        <f>VLOOKUP(AA2548,GGBR4!I2544:$J$5002,2,FALSE)</f>
        <v>12,07</v>
      </c>
      <c r="AC2548" s="20" t="str">
        <f>VLOOKUP(AA2548,GGBR3!$I$3:$J$4970,2,FALSE)</f>
        <v>10,00</v>
      </c>
      <c r="AD2548" s="20">
        <f>VLOOKUP(AA2548,VALE3!$A$2:$B$5001,2,FALSE)</f>
        <v>21.62</v>
      </c>
      <c r="AE2548" s="20">
        <f>VLOOKUP(AA2548,USIM5!$A$2:$B$5000,2,FALSE)</f>
        <v>10.4</v>
      </c>
      <c r="AF2548" s="20">
        <f>VLOOKUP(AA2548,CSNA3!$A$2:$B$5000,2,FALSE)</f>
        <v>8.0299999999999994</v>
      </c>
    </row>
    <row r="2549" spans="1:32" x14ac:dyDescent="0.25">
      <c r="A2549" s="1">
        <v>40303</v>
      </c>
      <c r="B2549" s="4"/>
      <c r="C2549" s="5">
        <v>40302</v>
      </c>
      <c r="H2549" s="5">
        <v>40302</v>
      </c>
      <c r="J2549" s="14">
        <v>40301</v>
      </c>
      <c r="K2549" s="10" t="str">
        <f>IFERROR(VLOOKUP(J2549,GGBR4!$I$2:$J$5002,2,FALSE),"")</f>
        <v>20,66</v>
      </c>
      <c r="L2549" s="10" t="str">
        <f>IFERROR(VLOOKUP(J2549,GGBR3!$I$2:$J$4970,2,FALSE),"")</f>
        <v>14,53</v>
      </c>
      <c r="M2549" s="10">
        <f>IFERROR(VLOOKUP(J2549,VALE3!$A$2:$B$5001,2,FALSE),"")</f>
        <v>28.54</v>
      </c>
      <c r="N2549" s="10">
        <f>IFERROR(VLOOKUP(J2549,USIM5!$A$2:$B$5000,2,FALSE),"")</f>
        <v>26.47</v>
      </c>
      <c r="O2549" s="10">
        <f>IFERROR(VLOOKUP(J2549,CSNA3!$A$2:$B$5000,2,FALSE),"")</f>
        <v>27.74</v>
      </c>
      <c r="P2549" s="16"/>
      <c r="Q2549" s="5">
        <f t="shared" si="39"/>
        <v>40301</v>
      </c>
      <c r="V2549" s="5">
        <v>41390</v>
      </c>
      <c r="AA2549" s="19">
        <v>41389</v>
      </c>
      <c r="AB2549" s="20" t="str">
        <f>VLOOKUP(AA2549,GGBR4!I2545:$J$5002,2,FALSE)</f>
        <v>12,00</v>
      </c>
      <c r="AC2549" s="20" t="str">
        <f>VLOOKUP(AA2549,GGBR3!$I$3:$J$4970,2,FALSE)</f>
        <v>9,94</v>
      </c>
      <c r="AD2549" s="20">
        <f>VLOOKUP(AA2549,VALE3!$A$2:$B$5001,2,FALSE)</f>
        <v>22.04</v>
      </c>
      <c r="AE2549" s="20">
        <f>VLOOKUP(AA2549,USIM5!$A$2:$B$5000,2,FALSE)</f>
        <v>10.62</v>
      </c>
      <c r="AF2549" s="20">
        <f>VLOOKUP(AA2549,CSNA3!$A$2:$B$5000,2,FALSE)</f>
        <v>7.85</v>
      </c>
    </row>
    <row r="2550" spans="1:32" x14ac:dyDescent="0.25">
      <c r="A2550" s="1">
        <v>40304</v>
      </c>
      <c r="B2550" s="4"/>
      <c r="C2550" s="5">
        <v>40303</v>
      </c>
      <c r="H2550" s="5">
        <v>40303</v>
      </c>
      <c r="J2550" s="14">
        <v>40302</v>
      </c>
      <c r="K2550" s="10" t="str">
        <f>IFERROR(VLOOKUP(J2550,GGBR4!$I$2:$J$5002,2,FALSE),"")</f>
        <v>19,84</v>
      </c>
      <c r="L2550" s="10" t="str">
        <f>IFERROR(VLOOKUP(J2550,GGBR3!$I$2:$J$4970,2,FALSE),"")</f>
        <v>14,04</v>
      </c>
      <c r="M2550" s="10">
        <f>IFERROR(VLOOKUP(J2550,VALE3!$A$2:$B$5001,2,FALSE),"")</f>
        <v>27.21</v>
      </c>
      <c r="N2550" s="10">
        <f>IFERROR(VLOOKUP(J2550,USIM5!$A$2:$B$5000,2,FALSE),"")</f>
        <v>25.73</v>
      </c>
      <c r="O2550" s="10">
        <f>IFERROR(VLOOKUP(J2550,CSNA3!$A$2:$B$5000,2,FALSE),"")</f>
        <v>26.34</v>
      </c>
      <c r="P2550" s="16"/>
      <c r="Q2550" s="5">
        <f t="shared" si="39"/>
        <v>40302</v>
      </c>
      <c r="V2550" s="5">
        <v>41393</v>
      </c>
      <c r="AA2550" s="19">
        <v>41390</v>
      </c>
      <c r="AB2550" s="20" t="str">
        <f>VLOOKUP(AA2550,GGBR4!I2546:$J$5002,2,FALSE)</f>
        <v>11,80</v>
      </c>
      <c r="AC2550" s="20" t="str">
        <f>VLOOKUP(AA2550,GGBR3!$I$3:$J$4970,2,FALSE)</f>
        <v>9,66</v>
      </c>
      <c r="AD2550" s="20">
        <f>VLOOKUP(AA2550,VALE3!$A$2:$B$5001,2,FALSE)</f>
        <v>21.33</v>
      </c>
      <c r="AE2550" s="20">
        <f>VLOOKUP(AA2550,USIM5!$A$2:$B$5000,2,FALSE)</f>
        <v>10.06</v>
      </c>
      <c r="AF2550" s="20">
        <f>VLOOKUP(AA2550,CSNA3!$A$2:$B$5000,2,FALSE)</f>
        <v>7.74</v>
      </c>
    </row>
    <row r="2551" spans="1:32" x14ac:dyDescent="0.25">
      <c r="A2551" s="1">
        <v>40305</v>
      </c>
      <c r="B2551" s="4"/>
      <c r="C2551" s="5">
        <v>40304</v>
      </c>
      <c r="H2551" s="5">
        <v>40304</v>
      </c>
      <c r="J2551" s="14">
        <v>40303</v>
      </c>
      <c r="K2551" s="10" t="str">
        <f>IFERROR(VLOOKUP(J2551,GGBR4!$I$2:$J$5002,2,FALSE),"")</f>
        <v>20,04</v>
      </c>
      <c r="L2551" s="10" t="str">
        <f>IFERROR(VLOOKUP(J2551,GGBR3!$I$2:$J$4970,2,FALSE),"")</f>
        <v>13,98</v>
      </c>
      <c r="M2551" s="10">
        <f>IFERROR(VLOOKUP(J2551,VALE3!$A$2:$B$5001,2,FALSE),"")</f>
        <v>27.88</v>
      </c>
      <c r="N2551" s="10">
        <f>IFERROR(VLOOKUP(J2551,USIM5!$A$2:$B$5000,2,FALSE),"")</f>
        <v>25.45</v>
      </c>
      <c r="O2551" s="10">
        <f>IFERROR(VLOOKUP(J2551,CSNA3!$A$2:$B$5000,2,FALSE),"")</f>
        <v>26.33</v>
      </c>
      <c r="P2551" s="16"/>
      <c r="Q2551" s="5">
        <f t="shared" si="39"/>
        <v>40303</v>
      </c>
      <c r="V2551" s="5">
        <v>41394</v>
      </c>
      <c r="AA2551" s="19">
        <v>41393</v>
      </c>
      <c r="AB2551" s="20" t="str">
        <f>VLOOKUP(AA2551,GGBR4!I2547:$J$5002,2,FALSE)</f>
        <v>11,99</v>
      </c>
      <c r="AC2551" s="20" t="str">
        <f>VLOOKUP(AA2551,GGBR3!$I$3:$J$4970,2,FALSE)</f>
        <v>9,97</v>
      </c>
      <c r="AD2551" s="20">
        <f>VLOOKUP(AA2551,VALE3!$A$2:$B$5001,2,FALSE)</f>
        <v>21.64</v>
      </c>
      <c r="AE2551" s="20">
        <f>VLOOKUP(AA2551,USIM5!$A$2:$B$5000,2,FALSE)</f>
        <v>9.64</v>
      </c>
      <c r="AF2551" s="20">
        <f>VLOOKUP(AA2551,CSNA3!$A$2:$B$5000,2,FALSE)</f>
        <v>7.87</v>
      </c>
    </row>
    <row r="2552" spans="1:32" x14ac:dyDescent="0.25">
      <c r="A2552" s="1">
        <v>40308</v>
      </c>
      <c r="B2552" s="4"/>
      <c r="C2552" s="5">
        <v>40305</v>
      </c>
      <c r="H2552" s="5">
        <v>40305</v>
      </c>
      <c r="J2552" s="14">
        <v>40304</v>
      </c>
      <c r="K2552" s="10" t="str">
        <f>IFERROR(VLOOKUP(J2552,GGBR4!$I$2:$J$5002,2,FALSE),"")</f>
        <v>19,84</v>
      </c>
      <c r="L2552" s="10" t="str">
        <f>IFERROR(VLOOKUP(J2552,GGBR3!$I$2:$J$4970,2,FALSE),"")</f>
        <v>13,91</v>
      </c>
      <c r="M2552" s="10">
        <f>IFERROR(VLOOKUP(J2552,VALE3!$A$2:$B$5001,2,FALSE),"")</f>
        <v>27.49</v>
      </c>
      <c r="N2552" s="10">
        <f>IFERROR(VLOOKUP(J2552,USIM5!$A$2:$B$5000,2,FALSE),"")</f>
        <v>24.7</v>
      </c>
      <c r="O2552" s="10">
        <f>IFERROR(VLOOKUP(J2552,CSNA3!$A$2:$B$5000,2,FALSE),"")</f>
        <v>26.02</v>
      </c>
      <c r="P2552" s="16"/>
      <c r="Q2552" s="5">
        <f t="shared" si="39"/>
        <v>40304</v>
      </c>
      <c r="V2552" s="5">
        <v>41396</v>
      </c>
      <c r="AA2552" s="19">
        <v>41394</v>
      </c>
      <c r="AB2552" s="20" t="str">
        <f>VLOOKUP(AA2552,GGBR4!I2548:$J$5002,2,FALSE)</f>
        <v>12,21</v>
      </c>
      <c r="AC2552" s="20" t="str">
        <f>VLOOKUP(AA2552,GGBR3!$I$3:$J$4970,2,FALSE)</f>
        <v>10,03</v>
      </c>
      <c r="AD2552" s="20">
        <f>VLOOKUP(AA2552,VALE3!$A$2:$B$5001,2,FALSE)</f>
        <v>22.05</v>
      </c>
      <c r="AE2552" s="20">
        <f>VLOOKUP(AA2552,USIM5!$A$2:$B$5000,2,FALSE)</f>
        <v>9.86</v>
      </c>
      <c r="AF2552" s="20">
        <f>VLOOKUP(AA2552,CSNA3!$A$2:$B$5000,2,FALSE)</f>
        <v>7.9</v>
      </c>
    </row>
    <row r="2553" spans="1:32" x14ac:dyDescent="0.25">
      <c r="A2553" s="1">
        <v>40309</v>
      </c>
      <c r="B2553" s="4"/>
      <c r="C2553" s="5">
        <v>40308</v>
      </c>
      <c r="H2553" s="5">
        <v>40308</v>
      </c>
      <c r="J2553" s="14">
        <v>40305</v>
      </c>
      <c r="K2553" s="10" t="str">
        <f>IFERROR(VLOOKUP(J2553,GGBR4!$I$2:$J$5002,2,FALSE),"")</f>
        <v>19,29</v>
      </c>
      <c r="L2553" s="10" t="str">
        <f>IFERROR(VLOOKUP(J2553,GGBR3!$I$2:$J$4970,2,FALSE),"")</f>
        <v>13,64</v>
      </c>
      <c r="M2553" s="10">
        <f>IFERROR(VLOOKUP(J2553,VALE3!$A$2:$B$5001,2,FALSE),"")</f>
        <v>27.39</v>
      </c>
      <c r="N2553" s="10">
        <f>IFERROR(VLOOKUP(J2553,USIM5!$A$2:$B$5000,2,FALSE),"")</f>
        <v>24.28</v>
      </c>
      <c r="O2553" s="10">
        <f>IFERROR(VLOOKUP(J2553,CSNA3!$A$2:$B$5000,2,FALSE),"")</f>
        <v>25.68</v>
      </c>
      <c r="P2553" s="16"/>
      <c r="Q2553" s="5">
        <f t="shared" si="39"/>
        <v>40305</v>
      </c>
      <c r="V2553" s="5">
        <v>41397</v>
      </c>
      <c r="AA2553" s="19">
        <v>41396</v>
      </c>
      <c r="AB2553" s="20" t="str">
        <f>VLOOKUP(AA2553,GGBR4!I2549:$J$5002,2,FALSE)</f>
        <v>11,96</v>
      </c>
      <c r="AC2553" s="20" t="str">
        <f>VLOOKUP(AA2553,GGBR3!$I$3:$J$4970,2,FALSE)</f>
        <v>9,86</v>
      </c>
      <c r="AD2553" s="20">
        <f>VLOOKUP(AA2553,VALE3!$A$2:$B$5001,2,FALSE)</f>
        <v>21.56</v>
      </c>
      <c r="AE2553" s="20">
        <f>VLOOKUP(AA2553,USIM5!$A$2:$B$5000,2,FALSE)</f>
        <v>9.5</v>
      </c>
      <c r="AF2553" s="20">
        <f>VLOOKUP(AA2553,CSNA3!$A$2:$B$5000,2,FALSE)</f>
        <v>7.8</v>
      </c>
    </row>
    <row r="2554" spans="1:32" x14ac:dyDescent="0.25">
      <c r="A2554" s="1">
        <v>40310</v>
      </c>
      <c r="B2554" s="4"/>
      <c r="C2554" s="5">
        <v>40309</v>
      </c>
      <c r="H2554" s="5">
        <v>40309</v>
      </c>
      <c r="J2554" s="14">
        <v>40308</v>
      </c>
      <c r="K2554" s="10" t="str">
        <f>IFERROR(VLOOKUP(J2554,GGBR4!$I$2:$J$5002,2,FALSE),"")</f>
        <v>19,91</v>
      </c>
      <c r="L2554" s="10" t="str">
        <f>IFERROR(VLOOKUP(J2554,GGBR3!$I$2:$J$4970,2,FALSE),"")</f>
        <v>14,01</v>
      </c>
      <c r="M2554" s="10">
        <f>IFERROR(VLOOKUP(J2554,VALE3!$A$2:$B$5001,2,FALSE),"")</f>
        <v>28.56</v>
      </c>
      <c r="N2554" s="10">
        <f>IFERROR(VLOOKUP(J2554,USIM5!$A$2:$B$5000,2,FALSE),"")</f>
        <v>25.68</v>
      </c>
      <c r="O2554" s="10">
        <f>IFERROR(VLOOKUP(J2554,CSNA3!$A$2:$B$5000,2,FALSE),"")</f>
        <v>26.88</v>
      </c>
      <c r="P2554" s="16"/>
      <c r="Q2554" s="5">
        <f t="shared" si="39"/>
        <v>40308</v>
      </c>
      <c r="V2554" s="5">
        <v>41400</v>
      </c>
      <c r="AA2554" s="19">
        <v>41397</v>
      </c>
      <c r="AB2554" s="20" t="str">
        <f>VLOOKUP(AA2554,GGBR4!I2550:$J$5002,2,FALSE)</f>
        <v>12,13</v>
      </c>
      <c r="AC2554" s="20" t="str">
        <f>VLOOKUP(AA2554,GGBR3!$I$3:$J$4970,2,FALSE)</f>
        <v>10,09</v>
      </c>
      <c r="AD2554" s="20">
        <f>VLOOKUP(AA2554,VALE3!$A$2:$B$5001,2,FALSE)</f>
        <v>21.76</v>
      </c>
      <c r="AE2554" s="20">
        <f>VLOOKUP(AA2554,USIM5!$A$2:$B$5000,2,FALSE)</f>
        <v>9.41</v>
      </c>
      <c r="AF2554" s="20">
        <f>VLOOKUP(AA2554,CSNA3!$A$2:$B$5000,2,FALSE)</f>
        <v>7.77</v>
      </c>
    </row>
    <row r="2555" spans="1:32" x14ac:dyDescent="0.25">
      <c r="A2555" s="1">
        <v>40311</v>
      </c>
      <c r="B2555" s="4"/>
      <c r="C2555" s="5">
        <v>40310</v>
      </c>
      <c r="H2555" s="5">
        <v>40310</v>
      </c>
      <c r="J2555" s="14">
        <v>40309</v>
      </c>
      <c r="K2555" s="10" t="str">
        <f>IFERROR(VLOOKUP(J2555,GGBR4!$I$2:$J$5002,2,FALSE),"")</f>
        <v>19,46</v>
      </c>
      <c r="L2555" s="10" t="str">
        <f>IFERROR(VLOOKUP(J2555,GGBR3!$I$2:$J$4970,2,FALSE),"")</f>
        <v>13,77</v>
      </c>
      <c r="M2555" s="10">
        <f>IFERROR(VLOOKUP(J2555,VALE3!$A$2:$B$5001,2,FALSE),"")</f>
        <v>28.28</v>
      </c>
      <c r="N2555" s="10">
        <f>IFERROR(VLOOKUP(J2555,USIM5!$A$2:$B$5000,2,FALSE),"")</f>
        <v>25.44</v>
      </c>
      <c r="O2555" s="10">
        <f>IFERROR(VLOOKUP(J2555,CSNA3!$A$2:$B$5000,2,FALSE),"")</f>
        <v>26.52</v>
      </c>
      <c r="P2555" s="16"/>
      <c r="Q2555" s="5">
        <f t="shared" si="39"/>
        <v>40309</v>
      </c>
      <c r="V2555" s="5">
        <v>41401</v>
      </c>
      <c r="AA2555" s="19">
        <v>41400</v>
      </c>
      <c r="AB2555" s="20" t="str">
        <f>VLOOKUP(AA2555,GGBR4!I2551:$J$5002,2,FALSE)</f>
        <v>12,08</v>
      </c>
      <c r="AC2555" s="20" t="str">
        <f>VLOOKUP(AA2555,GGBR3!$I$3:$J$4970,2,FALSE)</f>
        <v>10,10</v>
      </c>
      <c r="AD2555" s="20">
        <f>VLOOKUP(AA2555,VALE3!$A$2:$B$5001,2,FALSE)</f>
        <v>21.78</v>
      </c>
      <c r="AE2555" s="20">
        <f>VLOOKUP(AA2555,USIM5!$A$2:$B$5000,2,FALSE)</f>
        <v>9.14</v>
      </c>
      <c r="AF2555" s="20">
        <f>VLOOKUP(AA2555,CSNA3!$A$2:$B$5000,2,FALSE)</f>
        <v>7.69</v>
      </c>
    </row>
    <row r="2556" spans="1:32" x14ac:dyDescent="0.25">
      <c r="A2556" s="1">
        <v>40312</v>
      </c>
      <c r="B2556" s="4"/>
      <c r="C2556" s="5">
        <v>40311</v>
      </c>
      <c r="H2556" s="5">
        <v>40311</v>
      </c>
      <c r="J2556" s="14">
        <v>40310</v>
      </c>
      <c r="K2556" s="10" t="str">
        <f>IFERROR(VLOOKUP(J2556,GGBR4!$I$2:$J$5002,2,FALSE),"")</f>
        <v>19,79</v>
      </c>
      <c r="L2556" s="10" t="str">
        <f>IFERROR(VLOOKUP(J2556,GGBR3!$I$2:$J$4970,2,FALSE),"")</f>
        <v>13,70</v>
      </c>
      <c r="M2556" s="10">
        <f>IFERROR(VLOOKUP(J2556,VALE3!$A$2:$B$5001,2,FALSE),"")</f>
        <v>28.18</v>
      </c>
      <c r="N2556" s="10">
        <f>IFERROR(VLOOKUP(J2556,USIM5!$A$2:$B$5000,2,FALSE),"")</f>
        <v>25.59</v>
      </c>
      <c r="O2556" s="10">
        <f>IFERROR(VLOOKUP(J2556,CSNA3!$A$2:$B$5000,2,FALSE),"")</f>
        <v>26.5</v>
      </c>
      <c r="P2556" s="16"/>
      <c r="Q2556" s="5">
        <f t="shared" si="39"/>
        <v>40310</v>
      </c>
      <c r="V2556" s="5">
        <v>41402</v>
      </c>
      <c r="AA2556" s="19">
        <v>41401</v>
      </c>
      <c r="AB2556" s="20" t="str">
        <f>VLOOKUP(AA2556,GGBR4!I2552:$J$5002,2,FALSE)</f>
        <v>11,82</v>
      </c>
      <c r="AC2556" s="20" t="str">
        <f>VLOOKUP(AA2556,GGBR3!$I$3:$J$4970,2,FALSE)</f>
        <v>9,98</v>
      </c>
      <c r="AD2556" s="20">
        <f>VLOOKUP(AA2556,VALE3!$A$2:$B$5001,2,FALSE)</f>
        <v>22.44</v>
      </c>
      <c r="AE2556" s="20">
        <f>VLOOKUP(AA2556,USIM5!$A$2:$B$5000,2,FALSE)</f>
        <v>9.4</v>
      </c>
      <c r="AF2556" s="20">
        <f>VLOOKUP(AA2556,CSNA3!$A$2:$B$5000,2,FALSE)</f>
        <v>7.72</v>
      </c>
    </row>
    <row r="2557" spans="1:32" x14ac:dyDescent="0.25">
      <c r="A2557" s="1">
        <v>40315</v>
      </c>
      <c r="B2557" s="4"/>
      <c r="C2557" s="5">
        <v>40312</v>
      </c>
      <c r="H2557" s="5">
        <v>40312</v>
      </c>
      <c r="J2557" s="14">
        <v>40311</v>
      </c>
      <c r="K2557" s="10" t="str">
        <f>IFERROR(VLOOKUP(J2557,GGBR4!$I$2:$J$5002,2,FALSE),"")</f>
        <v>19,59</v>
      </c>
      <c r="L2557" s="10" t="str">
        <f>IFERROR(VLOOKUP(J2557,GGBR3!$I$2:$J$4970,2,FALSE),"")</f>
        <v>13,50</v>
      </c>
      <c r="M2557" s="10">
        <f>IFERROR(VLOOKUP(J2557,VALE3!$A$2:$B$5001,2,FALSE),"")</f>
        <v>27.77</v>
      </c>
      <c r="N2557" s="10">
        <f>IFERROR(VLOOKUP(J2557,USIM5!$A$2:$B$5000,2,FALSE),"")</f>
        <v>24.76</v>
      </c>
      <c r="O2557" s="10">
        <f>IFERROR(VLOOKUP(J2557,CSNA3!$A$2:$B$5000,2,FALSE),"")</f>
        <v>26.1</v>
      </c>
      <c r="P2557" s="16"/>
      <c r="Q2557" s="5">
        <f t="shared" si="39"/>
        <v>40311</v>
      </c>
      <c r="V2557" s="5">
        <v>41403</v>
      </c>
      <c r="AA2557" s="19">
        <v>41402</v>
      </c>
      <c r="AB2557" s="20" t="str">
        <f>VLOOKUP(AA2557,GGBR4!I2553:$J$5002,2,FALSE)</f>
        <v>11,33</v>
      </c>
      <c r="AC2557" s="20" t="str">
        <f>VLOOKUP(AA2557,GGBR3!$I$3:$J$4970,2,FALSE)</f>
        <v>9,60</v>
      </c>
      <c r="AD2557" s="20">
        <f>VLOOKUP(AA2557,VALE3!$A$2:$B$5001,2,FALSE)</f>
        <v>22.51</v>
      </c>
      <c r="AE2557" s="20">
        <f>VLOOKUP(AA2557,USIM5!$A$2:$B$5000,2,FALSE)</f>
        <v>9.24</v>
      </c>
      <c r="AF2557" s="20">
        <f>VLOOKUP(AA2557,CSNA3!$A$2:$B$5000,2,FALSE)</f>
        <v>7.6</v>
      </c>
    </row>
    <row r="2558" spans="1:32" x14ac:dyDescent="0.25">
      <c r="A2558" s="1">
        <v>40316</v>
      </c>
      <c r="B2558" s="4"/>
      <c r="C2558" s="5">
        <v>40315</v>
      </c>
      <c r="H2558" s="5">
        <v>40315</v>
      </c>
      <c r="J2558" s="14">
        <v>40312</v>
      </c>
      <c r="K2558" s="10" t="str">
        <f>IFERROR(VLOOKUP(J2558,GGBR4!$I$2:$J$5002,2,FALSE),"")</f>
        <v>19,07</v>
      </c>
      <c r="L2558" s="10" t="str">
        <f>IFERROR(VLOOKUP(J2558,GGBR3!$I$2:$J$4970,2,FALSE),"")</f>
        <v>13,17</v>
      </c>
      <c r="M2558" s="10">
        <f>IFERROR(VLOOKUP(J2558,VALE3!$A$2:$B$5001,2,FALSE),"")</f>
        <v>26.95</v>
      </c>
      <c r="N2558" s="10">
        <f>IFERROR(VLOOKUP(J2558,USIM5!$A$2:$B$5000,2,FALSE),"")</f>
        <v>24.21</v>
      </c>
      <c r="O2558" s="10">
        <f>IFERROR(VLOOKUP(J2558,CSNA3!$A$2:$B$5000,2,FALSE),"")</f>
        <v>25.34</v>
      </c>
      <c r="P2558" s="16"/>
      <c r="Q2558" s="5">
        <f t="shared" si="39"/>
        <v>40312</v>
      </c>
      <c r="V2558" s="5">
        <v>41404</v>
      </c>
      <c r="AA2558" s="19">
        <v>41403</v>
      </c>
      <c r="AB2558" s="20" t="str">
        <f>VLOOKUP(AA2558,GGBR4!I2554:$J$5002,2,FALSE)</f>
        <v>11,21</v>
      </c>
      <c r="AC2558" s="20" t="str">
        <f>VLOOKUP(AA2558,GGBR3!$I$3:$J$4970,2,FALSE)</f>
        <v>9,64</v>
      </c>
      <c r="AD2558" s="20">
        <f>VLOOKUP(AA2558,VALE3!$A$2:$B$5001,2,FALSE)</f>
        <v>22.63</v>
      </c>
      <c r="AE2558" s="20">
        <f>VLOOKUP(AA2558,USIM5!$A$2:$B$5000,2,FALSE)</f>
        <v>8.9600000000000009</v>
      </c>
      <c r="AF2558" s="20">
        <f>VLOOKUP(AA2558,CSNA3!$A$2:$B$5000,2,FALSE)</f>
        <v>7.5</v>
      </c>
    </row>
    <row r="2559" spans="1:32" x14ac:dyDescent="0.25">
      <c r="A2559" s="1">
        <v>40317</v>
      </c>
      <c r="B2559" s="4"/>
      <c r="C2559" s="5">
        <v>40316</v>
      </c>
      <c r="H2559" s="5">
        <v>40316</v>
      </c>
      <c r="J2559" s="14">
        <v>40315</v>
      </c>
      <c r="K2559" s="10" t="str">
        <f>IFERROR(VLOOKUP(J2559,GGBR4!$I$2:$J$5002,2,FALSE),"")</f>
        <v>18,55</v>
      </c>
      <c r="L2559" s="10" t="str">
        <f>IFERROR(VLOOKUP(J2559,GGBR3!$I$2:$J$4970,2,FALSE),"")</f>
        <v>12,73</v>
      </c>
      <c r="M2559" s="10">
        <f>IFERROR(VLOOKUP(J2559,VALE3!$A$2:$B$5001,2,FALSE),"")</f>
        <v>26.53</v>
      </c>
      <c r="N2559" s="10">
        <f>IFERROR(VLOOKUP(J2559,USIM5!$A$2:$B$5000,2,FALSE),"")</f>
        <v>23.25</v>
      </c>
      <c r="O2559" s="10">
        <f>IFERROR(VLOOKUP(J2559,CSNA3!$A$2:$B$5000,2,FALSE),"")</f>
        <v>24.43</v>
      </c>
      <c r="P2559" s="16"/>
      <c r="Q2559" s="5">
        <f t="shared" si="39"/>
        <v>40315</v>
      </c>
      <c r="V2559" s="5">
        <v>41407</v>
      </c>
      <c r="AA2559" s="19">
        <v>41404</v>
      </c>
      <c r="AB2559" s="20" t="str">
        <f>VLOOKUP(AA2559,GGBR4!I2555:$J$5002,2,FALSE)</f>
        <v>11,02</v>
      </c>
      <c r="AC2559" s="20" t="str">
        <f>VLOOKUP(AA2559,GGBR3!$I$3:$J$4970,2,FALSE)</f>
        <v>9,39</v>
      </c>
      <c r="AD2559" s="20">
        <f>VLOOKUP(AA2559,VALE3!$A$2:$B$5001,2,FALSE)</f>
        <v>22.05</v>
      </c>
      <c r="AE2559" s="20">
        <f>VLOOKUP(AA2559,USIM5!$A$2:$B$5000,2,FALSE)</f>
        <v>8.7100000000000009</v>
      </c>
      <c r="AF2559" s="20">
        <f>VLOOKUP(AA2559,CSNA3!$A$2:$B$5000,2,FALSE)</f>
        <v>7.29</v>
      </c>
    </row>
    <row r="2560" spans="1:32" x14ac:dyDescent="0.25">
      <c r="A2560" s="1">
        <v>40318</v>
      </c>
      <c r="B2560" s="4"/>
      <c r="C2560" s="5">
        <v>40317</v>
      </c>
      <c r="H2560" s="5">
        <v>40317</v>
      </c>
      <c r="J2560" s="14">
        <v>40316</v>
      </c>
      <c r="K2560" s="10" t="str">
        <f>IFERROR(VLOOKUP(J2560,GGBR4!$I$2:$J$5002,2,FALSE),"")</f>
        <v>17,80</v>
      </c>
      <c r="L2560" s="10" t="str">
        <f>IFERROR(VLOOKUP(J2560,GGBR3!$I$2:$J$4970,2,FALSE),"")</f>
        <v>12,27</v>
      </c>
      <c r="M2560" s="10">
        <f>IFERROR(VLOOKUP(J2560,VALE3!$A$2:$B$5001,2,FALSE),"")</f>
        <v>25.57</v>
      </c>
      <c r="N2560" s="10">
        <f>IFERROR(VLOOKUP(J2560,USIM5!$A$2:$B$5000,2,FALSE),"")</f>
        <v>22.27</v>
      </c>
      <c r="O2560" s="10">
        <f>IFERROR(VLOOKUP(J2560,CSNA3!$A$2:$B$5000,2,FALSE),"")</f>
        <v>23.54</v>
      </c>
      <c r="P2560" s="16"/>
      <c r="Q2560" s="5">
        <f t="shared" si="39"/>
        <v>40316</v>
      </c>
      <c r="V2560" s="5">
        <v>41408</v>
      </c>
      <c r="AA2560" s="19">
        <v>41407</v>
      </c>
      <c r="AB2560" s="20" t="str">
        <f>VLOOKUP(AA2560,GGBR4!I2556:$J$5002,2,FALSE)</f>
        <v>10,85</v>
      </c>
      <c r="AC2560" s="20" t="str">
        <f>VLOOKUP(AA2560,GGBR3!$I$3:$J$4970,2,FALSE)</f>
        <v>9,23</v>
      </c>
      <c r="AD2560" s="20">
        <f>VLOOKUP(AA2560,VALE3!$A$2:$B$5001,2,FALSE)</f>
        <v>21.53</v>
      </c>
      <c r="AE2560" s="20">
        <f>VLOOKUP(AA2560,USIM5!$A$2:$B$5000,2,FALSE)</f>
        <v>8.6300000000000008</v>
      </c>
      <c r="AF2560" s="20">
        <f>VLOOKUP(AA2560,CSNA3!$A$2:$B$5000,2,FALSE)</f>
        <v>7.11</v>
      </c>
    </row>
    <row r="2561" spans="1:32" x14ac:dyDescent="0.25">
      <c r="A2561" s="1">
        <v>40319</v>
      </c>
      <c r="B2561" s="4"/>
      <c r="C2561" s="5">
        <v>40318</v>
      </c>
      <c r="H2561" s="5">
        <v>40318</v>
      </c>
      <c r="J2561" s="14">
        <v>40317</v>
      </c>
      <c r="K2561" s="10" t="str">
        <f>IFERROR(VLOOKUP(J2561,GGBR4!$I$2:$J$5002,2,FALSE),"")</f>
        <v>17,56</v>
      </c>
      <c r="L2561" s="10" t="str">
        <f>IFERROR(VLOOKUP(J2561,GGBR3!$I$2:$J$4970,2,FALSE),"")</f>
        <v>12,02</v>
      </c>
      <c r="M2561" s="10">
        <f>IFERROR(VLOOKUP(J2561,VALE3!$A$2:$B$5001,2,FALSE),"")</f>
        <v>25.08</v>
      </c>
      <c r="N2561" s="10">
        <f>IFERROR(VLOOKUP(J2561,USIM5!$A$2:$B$5000,2,FALSE),"")</f>
        <v>21.72</v>
      </c>
      <c r="O2561" s="10">
        <f>IFERROR(VLOOKUP(J2561,CSNA3!$A$2:$B$5000,2,FALSE),"")</f>
        <v>23.44</v>
      </c>
      <c r="P2561" s="16"/>
      <c r="Q2561" s="5">
        <f t="shared" si="39"/>
        <v>40317</v>
      </c>
      <c r="V2561" s="5">
        <v>41409</v>
      </c>
      <c r="AA2561" s="19">
        <v>41408</v>
      </c>
      <c r="AB2561" s="20" t="str">
        <f>VLOOKUP(AA2561,GGBR4!I2557:$J$5002,2,FALSE)</f>
        <v>10,77</v>
      </c>
      <c r="AC2561" s="20" t="str">
        <f>VLOOKUP(AA2561,GGBR3!$I$3:$J$4970,2,FALSE)</f>
        <v>9,31</v>
      </c>
      <c r="AD2561" s="20">
        <f>VLOOKUP(AA2561,VALE3!$A$2:$B$5001,2,FALSE)</f>
        <v>21.11</v>
      </c>
      <c r="AE2561" s="20">
        <f>VLOOKUP(AA2561,USIM5!$A$2:$B$5000,2,FALSE)</f>
        <v>8.44</v>
      </c>
      <c r="AF2561" s="20">
        <f>VLOOKUP(AA2561,CSNA3!$A$2:$B$5000,2,FALSE)</f>
        <v>6.89</v>
      </c>
    </row>
    <row r="2562" spans="1:32" x14ac:dyDescent="0.25">
      <c r="A2562" s="1">
        <v>40322</v>
      </c>
      <c r="B2562" s="4"/>
      <c r="C2562" s="5">
        <v>40319</v>
      </c>
      <c r="H2562" s="5">
        <v>40319</v>
      </c>
      <c r="J2562" s="14">
        <v>40318</v>
      </c>
      <c r="K2562" s="10" t="str">
        <f>IFERROR(VLOOKUP(J2562,GGBR4!$I$2:$J$5002,2,FALSE),"")</f>
        <v>16,89</v>
      </c>
      <c r="L2562" s="10" t="str">
        <f>IFERROR(VLOOKUP(J2562,GGBR3!$I$2:$J$4970,2,FALSE),"")</f>
        <v>11,54</v>
      </c>
      <c r="M2562" s="10">
        <f>IFERROR(VLOOKUP(J2562,VALE3!$A$2:$B$5001,2,FALSE),"")</f>
        <v>24.17</v>
      </c>
      <c r="N2562" s="10">
        <f>IFERROR(VLOOKUP(J2562,USIM5!$A$2:$B$5000,2,FALSE),"")</f>
        <v>20.83</v>
      </c>
      <c r="O2562" s="10">
        <f>IFERROR(VLOOKUP(J2562,CSNA3!$A$2:$B$5000,2,FALSE),"")</f>
        <v>22.52</v>
      </c>
      <c r="P2562" s="16"/>
      <c r="Q2562" s="5">
        <f t="shared" si="39"/>
        <v>40318</v>
      </c>
      <c r="V2562" s="5">
        <v>41410</v>
      </c>
      <c r="AA2562" s="19">
        <v>41409</v>
      </c>
      <c r="AB2562" s="20" t="str">
        <f>VLOOKUP(AA2562,GGBR4!I2558:$J$5002,2,FALSE)</f>
        <v>10,49</v>
      </c>
      <c r="AC2562" s="20" t="str">
        <f>VLOOKUP(AA2562,GGBR3!$I$3:$J$4970,2,FALSE)</f>
        <v>9,02</v>
      </c>
      <c r="AD2562" s="20">
        <f>VLOOKUP(AA2562,VALE3!$A$2:$B$5001,2,FALSE)</f>
        <v>20.67</v>
      </c>
      <c r="AE2562" s="20">
        <f>VLOOKUP(AA2562,USIM5!$A$2:$B$5000,2,FALSE)</f>
        <v>8.15</v>
      </c>
      <c r="AF2562" s="20">
        <f>VLOOKUP(AA2562,CSNA3!$A$2:$B$5000,2,FALSE)</f>
        <v>6.71</v>
      </c>
    </row>
    <row r="2563" spans="1:32" x14ac:dyDescent="0.25">
      <c r="A2563" s="1">
        <v>40323</v>
      </c>
      <c r="B2563" s="4"/>
      <c r="C2563" s="5">
        <v>40322</v>
      </c>
      <c r="H2563" s="5">
        <v>40322</v>
      </c>
      <c r="J2563" s="14">
        <v>40319</v>
      </c>
      <c r="K2563" s="10" t="str">
        <f>IFERROR(VLOOKUP(J2563,GGBR4!$I$2:$J$5002,2,FALSE),"")</f>
        <v>17,67</v>
      </c>
      <c r="L2563" s="10" t="str">
        <f>IFERROR(VLOOKUP(J2563,GGBR3!$I$2:$J$4970,2,FALSE),"")</f>
        <v>12,04</v>
      </c>
      <c r="M2563" s="10">
        <f>IFERROR(VLOOKUP(J2563,VALE3!$A$2:$B$5001,2,FALSE),"")</f>
        <v>25.8</v>
      </c>
      <c r="N2563" s="10">
        <f>IFERROR(VLOOKUP(J2563,USIM5!$A$2:$B$5000,2,FALSE),"")</f>
        <v>21.91</v>
      </c>
      <c r="O2563" s="10">
        <f>IFERROR(VLOOKUP(J2563,CSNA3!$A$2:$B$5000,2,FALSE),"")</f>
        <v>23.88</v>
      </c>
      <c r="P2563" s="16"/>
      <c r="Q2563" s="5">
        <f t="shared" si="39"/>
        <v>40319</v>
      </c>
      <c r="V2563" s="5">
        <v>41411</v>
      </c>
      <c r="AA2563" s="19">
        <v>41410</v>
      </c>
      <c r="AB2563" s="20" t="str">
        <f>VLOOKUP(AA2563,GGBR4!I2559:$J$5002,2,FALSE)</f>
        <v>10,54</v>
      </c>
      <c r="AC2563" s="20" t="str">
        <f>VLOOKUP(AA2563,GGBR3!$I$3:$J$4970,2,FALSE)</f>
        <v>9,08</v>
      </c>
      <c r="AD2563" s="20">
        <f>VLOOKUP(AA2563,VALE3!$A$2:$B$5001,2,FALSE)</f>
        <v>20.190000000000001</v>
      </c>
      <c r="AE2563" s="20">
        <f>VLOOKUP(AA2563,USIM5!$A$2:$B$5000,2,FALSE)</f>
        <v>8.1999999999999993</v>
      </c>
      <c r="AF2563" s="20">
        <f>VLOOKUP(AA2563,CSNA3!$A$2:$B$5000,2,FALSE)</f>
        <v>6.7</v>
      </c>
    </row>
    <row r="2564" spans="1:32" x14ac:dyDescent="0.25">
      <c r="A2564" s="1">
        <v>40324</v>
      </c>
      <c r="B2564" s="4"/>
      <c r="C2564" s="5">
        <v>40323</v>
      </c>
      <c r="H2564" s="5">
        <v>40323</v>
      </c>
      <c r="J2564" s="14">
        <v>40322</v>
      </c>
      <c r="K2564" s="10" t="str">
        <f>IFERROR(VLOOKUP(J2564,GGBR4!$I$2:$J$5002,2,FALSE),"")</f>
        <v>17,64</v>
      </c>
      <c r="L2564" s="10" t="str">
        <f>IFERROR(VLOOKUP(J2564,GGBR3!$I$2:$J$4970,2,FALSE),"")</f>
        <v>11,96</v>
      </c>
      <c r="M2564" s="10">
        <f>IFERROR(VLOOKUP(J2564,VALE3!$A$2:$B$5001,2,FALSE),"")</f>
        <v>25.53</v>
      </c>
      <c r="N2564" s="10">
        <f>IFERROR(VLOOKUP(J2564,USIM5!$A$2:$B$5000,2,FALSE),"")</f>
        <v>21.82</v>
      </c>
      <c r="O2564" s="10">
        <f>IFERROR(VLOOKUP(J2564,CSNA3!$A$2:$B$5000,2,FALSE),"")</f>
        <v>23.51</v>
      </c>
      <c r="P2564" s="16"/>
      <c r="Q2564" s="5">
        <f t="shared" si="39"/>
        <v>40322</v>
      </c>
      <c r="V2564" s="5">
        <v>41414</v>
      </c>
      <c r="AA2564" s="19">
        <v>41411</v>
      </c>
      <c r="AB2564" s="20" t="str">
        <f>VLOOKUP(AA2564,GGBR4!I2560:$J$5002,2,FALSE)</f>
        <v>10,64</v>
      </c>
      <c r="AC2564" s="20" t="str">
        <f>VLOOKUP(AA2564,GGBR3!$I$3:$J$4970,2,FALSE)</f>
        <v>9,01</v>
      </c>
      <c r="AD2564" s="20">
        <f>VLOOKUP(AA2564,VALE3!$A$2:$B$5001,2,FALSE)</f>
        <v>20.38</v>
      </c>
      <c r="AE2564" s="20">
        <f>VLOOKUP(AA2564,USIM5!$A$2:$B$5000,2,FALSE)</f>
        <v>8.67</v>
      </c>
      <c r="AF2564" s="20">
        <f>VLOOKUP(AA2564,CSNA3!$A$2:$B$5000,2,FALSE)</f>
        <v>6.7</v>
      </c>
    </row>
    <row r="2565" spans="1:32" x14ac:dyDescent="0.25">
      <c r="A2565" s="1">
        <v>40325</v>
      </c>
      <c r="B2565" s="4"/>
      <c r="C2565" s="5">
        <v>40324</v>
      </c>
      <c r="H2565" s="5">
        <v>40324</v>
      </c>
      <c r="J2565" s="14">
        <v>40323</v>
      </c>
      <c r="K2565" s="10" t="str">
        <f>IFERROR(VLOOKUP(J2565,GGBR4!$I$2:$J$5002,2,FALSE),"")</f>
        <v>17,43</v>
      </c>
      <c r="L2565" s="10" t="str">
        <f>IFERROR(VLOOKUP(J2565,GGBR3!$I$2:$J$4970,2,FALSE),"")</f>
        <v>11,84</v>
      </c>
      <c r="M2565" s="10">
        <f>IFERROR(VLOOKUP(J2565,VALE3!$A$2:$B$5001,2,FALSE),"")</f>
        <v>25.75</v>
      </c>
      <c r="N2565" s="10">
        <f>IFERROR(VLOOKUP(J2565,USIM5!$A$2:$B$5000,2,FALSE),"")</f>
        <v>21.08</v>
      </c>
      <c r="O2565" s="10">
        <f>IFERROR(VLOOKUP(J2565,CSNA3!$A$2:$B$5000,2,FALSE),"")</f>
        <v>23.44</v>
      </c>
      <c r="P2565" s="16"/>
      <c r="Q2565" s="5">
        <f t="shared" si="39"/>
        <v>40323</v>
      </c>
      <c r="V2565" s="5">
        <v>41415</v>
      </c>
      <c r="AA2565" s="19">
        <v>41414</v>
      </c>
      <c r="AB2565" s="20" t="str">
        <f>VLOOKUP(AA2565,GGBR4!I2561:$J$5002,2,FALSE)</f>
        <v>10,83</v>
      </c>
      <c r="AC2565" s="20" t="str">
        <f>VLOOKUP(AA2565,GGBR3!$I$3:$J$4970,2,FALSE)</f>
        <v>9,29</v>
      </c>
      <c r="AD2565" s="20">
        <f>VLOOKUP(AA2565,VALE3!$A$2:$B$5001,2,FALSE)</f>
        <v>21.18</v>
      </c>
      <c r="AE2565" s="20">
        <f>VLOOKUP(AA2565,USIM5!$A$2:$B$5000,2,FALSE)</f>
        <v>8.9</v>
      </c>
      <c r="AF2565" s="20">
        <f>VLOOKUP(AA2565,CSNA3!$A$2:$B$5000,2,FALSE)</f>
        <v>6.85</v>
      </c>
    </row>
    <row r="2566" spans="1:32" x14ac:dyDescent="0.25">
      <c r="A2566" s="1">
        <v>40326</v>
      </c>
      <c r="B2566" s="4"/>
      <c r="C2566" s="5">
        <v>40325</v>
      </c>
      <c r="H2566" s="5">
        <v>40325</v>
      </c>
      <c r="J2566" s="14">
        <v>40324</v>
      </c>
      <c r="K2566" s="10" t="str">
        <f>IFERROR(VLOOKUP(J2566,GGBR4!$I$2:$J$5002,2,FALSE),"")</f>
        <v>17,08</v>
      </c>
      <c r="L2566" s="10" t="str">
        <f>IFERROR(VLOOKUP(J2566,GGBR3!$I$2:$J$4970,2,FALSE),"")</f>
        <v>11,60</v>
      </c>
      <c r="M2566" s="10">
        <f>IFERROR(VLOOKUP(J2566,VALE3!$A$2:$B$5001,2,FALSE),"")</f>
        <v>25.61</v>
      </c>
      <c r="N2566" s="10">
        <f>IFERROR(VLOOKUP(J2566,USIM5!$A$2:$B$5000,2,FALSE),"")</f>
        <v>21.24</v>
      </c>
      <c r="O2566" s="10">
        <f>IFERROR(VLOOKUP(J2566,CSNA3!$A$2:$B$5000,2,FALSE),"")</f>
        <v>23.5</v>
      </c>
      <c r="P2566" s="16"/>
      <c r="Q2566" s="5">
        <f t="shared" si="39"/>
        <v>40324</v>
      </c>
      <c r="V2566" s="5">
        <v>41416</v>
      </c>
      <c r="AA2566" s="19">
        <v>41415</v>
      </c>
      <c r="AB2566" s="20" t="str">
        <f>VLOOKUP(AA2566,GGBR4!I2562:$J$5002,2,FALSE)</f>
        <v>11,03</v>
      </c>
      <c r="AC2566" s="20" t="str">
        <f>VLOOKUP(AA2566,GGBR3!$I$3:$J$4970,2,FALSE)</f>
        <v>9,50</v>
      </c>
      <c r="AD2566" s="20">
        <f>VLOOKUP(AA2566,VALE3!$A$2:$B$5001,2,FALSE)</f>
        <v>21.35</v>
      </c>
      <c r="AE2566" s="20">
        <f>VLOOKUP(AA2566,USIM5!$A$2:$B$5000,2,FALSE)</f>
        <v>8.9499999999999993</v>
      </c>
      <c r="AF2566" s="20">
        <f>VLOOKUP(AA2566,CSNA3!$A$2:$B$5000,2,FALSE)</f>
        <v>7.04</v>
      </c>
    </row>
    <row r="2567" spans="1:32" x14ac:dyDescent="0.25">
      <c r="A2567" s="1">
        <v>40329</v>
      </c>
      <c r="B2567" s="4"/>
      <c r="C2567" s="5">
        <v>40326</v>
      </c>
      <c r="H2567" s="5">
        <v>40326</v>
      </c>
      <c r="J2567" s="14">
        <v>40325</v>
      </c>
      <c r="K2567" s="10" t="str">
        <f>IFERROR(VLOOKUP(J2567,GGBR4!$I$2:$J$5002,2,FALSE),"")</f>
        <v>18,01</v>
      </c>
      <c r="L2567" s="10" t="str">
        <f>IFERROR(VLOOKUP(J2567,GGBR3!$I$2:$J$4970,2,FALSE),"")</f>
        <v>12,39</v>
      </c>
      <c r="M2567" s="10">
        <f>IFERROR(VLOOKUP(J2567,VALE3!$A$2:$B$5001,2,FALSE),"")</f>
        <v>27.23</v>
      </c>
      <c r="N2567" s="10">
        <f>IFERROR(VLOOKUP(J2567,USIM5!$A$2:$B$5000,2,FALSE),"")</f>
        <v>22.1</v>
      </c>
      <c r="O2567" s="10">
        <f>IFERROR(VLOOKUP(J2567,CSNA3!$A$2:$B$5000,2,FALSE),"")</f>
        <v>24.76</v>
      </c>
      <c r="P2567" s="16"/>
      <c r="Q2567" s="5">
        <f t="shared" ref="Q2567:Q2630" si="40">IF(COUNTBLANK(K2567:O2567)=0,J2567,"")</f>
        <v>40325</v>
      </c>
      <c r="V2567" s="5">
        <v>41417</v>
      </c>
      <c r="AA2567" s="19">
        <v>41416</v>
      </c>
      <c r="AB2567" s="20" t="str">
        <f>VLOOKUP(AA2567,GGBR4!I2563:$J$5002,2,FALSE)</f>
        <v>11,00</v>
      </c>
      <c r="AC2567" s="20" t="str">
        <f>VLOOKUP(AA2567,GGBR3!$I$3:$J$4970,2,FALSE)</f>
        <v>9,23</v>
      </c>
      <c r="AD2567" s="20">
        <f>VLOOKUP(AA2567,VALE3!$A$2:$B$5001,2,FALSE)</f>
        <v>21</v>
      </c>
      <c r="AE2567" s="20">
        <f>VLOOKUP(AA2567,USIM5!$A$2:$B$5000,2,FALSE)</f>
        <v>9.11</v>
      </c>
      <c r="AF2567" s="20">
        <f>VLOOKUP(AA2567,CSNA3!$A$2:$B$5000,2,FALSE)</f>
        <v>7</v>
      </c>
    </row>
    <row r="2568" spans="1:32" x14ac:dyDescent="0.25">
      <c r="A2568" s="1">
        <v>40330</v>
      </c>
      <c r="B2568" s="4"/>
      <c r="C2568" s="5">
        <v>40329</v>
      </c>
      <c r="H2568" s="5">
        <v>40329</v>
      </c>
      <c r="J2568" s="14">
        <v>40326</v>
      </c>
      <c r="K2568" s="10" t="str">
        <f>IFERROR(VLOOKUP(J2568,GGBR4!$I$2:$J$5002,2,FALSE),"")</f>
        <v>18,14</v>
      </c>
      <c r="L2568" s="10" t="str">
        <f>IFERROR(VLOOKUP(J2568,GGBR3!$I$2:$J$4970,2,FALSE),"")</f>
        <v>12,59</v>
      </c>
      <c r="M2568" s="10">
        <f>IFERROR(VLOOKUP(J2568,VALE3!$A$2:$B$5001,2,FALSE),"")</f>
        <v>26.98</v>
      </c>
      <c r="N2568" s="10">
        <f>IFERROR(VLOOKUP(J2568,USIM5!$A$2:$B$5000,2,FALSE),"")</f>
        <v>21.87</v>
      </c>
      <c r="O2568" s="10">
        <f>IFERROR(VLOOKUP(J2568,CSNA3!$A$2:$B$5000,2,FALSE),"")</f>
        <v>24.76</v>
      </c>
      <c r="P2568" s="16"/>
      <c r="Q2568" s="5">
        <f t="shared" si="40"/>
        <v>40326</v>
      </c>
      <c r="V2568" s="5">
        <v>41418</v>
      </c>
      <c r="AA2568" s="19">
        <v>41417</v>
      </c>
      <c r="AB2568" s="20" t="str">
        <f>VLOOKUP(AA2568,GGBR4!I2564:$J$5002,2,FALSE)</f>
        <v>10,66</v>
      </c>
      <c r="AC2568" s="20" t="str">
        <f>VLOOKUP(AA2568,GGBR3!$I$3:$J$4970,2,FALSE)</f>
        <v>9,28</v>
      </c>
      <c r="AD2568" s="20">
        <f>VLOOKUP(AA2568,VALE3!$A$2:$B$5001,2,FALSE)</f>
        <v>20.61</v>
      </c>
      <c r="AE2568" s="20">
        <f>VLOOKUP(AA2568,USIM5!$A$2:$B$5000,2,FALSE)</f>
        <v>9.31</v>
      </c>
      <c r="AF2568" s="20">
        <f>VLOOKUP(AA2568,CSNA3!$A$2:$B$5000,2,FALSE)</f>
        <v>6.97</v>
      </c>
    </row>
    <row r="2569" spans="1:32" x14ac:dyDescent="0.25">
      <c r="A2569" s="1">
        <v>40331</v>
      </c>
      <c r="B2569" s="4"/>
      <c r="C2569" s="5">
        <v>40330</v>
      </c>
      <c r="H2569" s="5">
        <v>40330</v>
      </c>
      <c r="J2569" s="14">
        <v>40329</v>
      </c>
      <c r="K2569" s="10" t="str">
        <f>IFERROR(VLOOKUP(J2569,GGBR4!$I$2:$J$5002,2,FALSE),"")</f>
        <v>18,57</v>
      </c>
      <c r="L2569" s="10" t="str">
        <f>IFERROR(VLOOKUP(J2569,GGBR3!$I$2:$J$4970,2,FALSE),"")</f>
        <v>12,87</v>
      </c>
      <c r="M2569" s="10">
        <f>IFERROR(VLOOKUP(J2569,VALE3!$A$2:$B$5001,2,FALSE),"")</f>
        <v>27.56</v>
      </c>
      <c r="N2569" s="10">
        <f>IFERROR(VLOOKUP(J2569,USIM5!$A$2:$B$5000,2,FALSE),"")</f>
        <v>22.16</v>
      </c>
      <c r="O2569" s="10">
        <f>IFERROR(VLOOKUP(J2569,CSNA3!$A$2:$B$5000,2,FALSE),"")</f>
        <v>25.16</v>
      </c>
      <c r="P2569" s="16"/>
      <c r="Q2569" s="5">
        <f t="shared" si="40"/>
        <v>40329</v>
      </c>
      <c r="V2569" s="5">
        <v>41421</v>
      </c>
      <c r="AA2569" s="19">
        <v>41418</v>
      </c>
      <c r="AB2569" s="20" t="str">
        <f>VLOOKUP(AA2569,GGBR4!I2565:$J$5002,2,FALSE)</f>
        <v>10,36</v>
      </c>
      <c r="AC2569" s="20" t="str">
        <f>VLOOKUP(AA2569,GGBR3!$I$3:$J$4970,2,FALSE)</f>
        <v>8,99</v>
      </c>
      <c r="AD2569" s="20">
        <f>VLOOKUP(AA2569,VALE3!$A$2:$B$5001,2,FALSE)</f>
        <v>20.41</v>
      </c>
      <c r="AE2569" s="20">
        <f>VLOOKUP(AA2569,USIM5!$A$2:$B$5000,2,FALSE)</f>
        <v>9.33</v>
      </c>
      <c r="AF2569" s="20">
        <f>VLOOKUP(AA2569,CSNA3!$A$2:$B$5000,2,FALSE)</f>
        <v>7.05</v>
      </c>
    </row>
    <row r="2570" spans="1:32" x14ac:dyDescent="0.25">
      <c r="A2570" s="1">
        <v>40333</v>
      </c>
      <c r="B2570" s="4"/>
      <c r="C2570" s="5">
        <v>40331</v>
      </c>
      <c r="H2570" s="5">
        <v>40331</v>
      </c>
      <c r="J2570" s="14">
        <v>40330</v>
      </c>
      <c r="K2570" s="10" t="str">
        <f>IFERROR(VLOOKUP(J2570,GGBR4!$I$2:$J$5002,2,FALSE),"")</f>
        <v>18,01</v>
      </c>
      <c r="L2570" s="10" t="str">
        <f>IFERROR(VLOOKUP(J2570,GGBR3!$I$2:$J$4970,2,FALSE),"")</f>
        <v>12,36</v>
      </c>
      <c r="M2570" s="10">
        <f>IFERROR(VLOOKUP(J2570,VALE3!$A$2:$B$5001,2,FALSE),"")</f>
        <v>26.96</v>
      </c>
      <c r="N2570" s="10">
        <f>IFERROR(VLOOKUP(J2570,USIM5!$A$2:$B$5000,2,FALSE),"")</f>
        <v>21.77</v>
      </c>
      <c r="O2570" s="10">
        <f>IFERROR(VLOOKUP(J2570,CSNA3!$A$2:$B$5000,2,FALSE),"")</f>
        <v>24.49</v>
      </c>
      <c r="P2570" s="16"/>
      <c r="Q2570" s="5">
        <f t="shared" si="40"/>
        <v>40330</v>
      </c>
      <c r="V2570" s="5">
        <v>41422</v>
      </c>
      <c r="AA2570" s="19">
        <v>41421</v>
      </c>
      <c r="AB2570" s="20" t="str">
        <f>VLOOKUP(AA2570,GGBR4!I2566:$J$5002,2,FALSE)</f>
        <v>10,53</v>
      </c>
      <c r="AC2570" s="20" t="str">
        <f>VLOOKUP(AA2570,GGBR3!$I$3:$J$4970,2,FALSE)</f>
        <v>9,10</v>
      </c>
      <c r="AD2570" s="20">
        <f>VLOOKUP(AA2570,VALE3!$A$2:$B$5001,2,FALSE)</f>
        <v>20.51</v>
      </c>
      <c r="AE2570" s="20">
        <f>VLOOKUP(AA2570,USIM5!$A$2:$B$5000,2,FALSE)</f>
        <v>9.4</v>
      </c>
      <c r="AF2570" s="20">
        <f>VLOOKUP(AA2570,CSNA3!$A$2:$B$5000,2,FALSE)</f>
        <v>7.05</v>
      </c>
    </row>
    <row r="2571" spans="1:32" x14ac:dyDescent="0.25">
      <c r="A2571" s="1">
        <v>40336</v>
      </c>
      <c r="B2571" s="4"/>
      <c r="C2571" s="5">
        <v>40333</v>
      </c>
      <c r="H2571" s="5">
        <v>40333</v>
      </c>
      <c r="J2571" s="14">
        <v>40331</v>
      </c>
      <c r="K2571" s="10" t="str">
        <f>IFERROR(VLOOKUP(J2571,GGBR4!$I$2:$J$5002,2,FALSE),"")</f>
        <v>18,47</v>
      </c>
      <c r="L2571" s="10" t="str">
        <f>IFERROR(VLOOKUP(J2571,GGBR3!$I$2:$J$4970,2,FALSE),"")</f>
        <v>12,87</v>
      </c>
      <c r="M2571" s="10">
        <f>IFERROR(VLOOKUP(J2571,VALE3!$A$2:$B$5001,2,FALSE),"")</f>
        <v>27.53</v>
      </c>
      <c r="N2571" s="10">
        <f>IFERROR(VLOOKUP(J2571,USIM5!$A$2:$B$5000,2,FALSE),"")</f>
        <v>22.08</v>
      </c>
      <c r="O2571" s="10">
        <f>IFERROR(VLOOKUP(J2571,CSNA3!$A$2:$B$5000,2,FALSE),"")</f>
        <v>24.81</v>
      </c>
      <c r="P2571" s="16"/>
      <c r="Q2571" s="5">
        <f t="shared" si="40"/>
        <v>40331</v>
      </c>
      <c r="V2571" s="5">
        <v>41423</v>
      </c>
      <c r="AA2571" s="19">
        <v>41422</v>
      </c>
      <c r="AB2571" s="20" t="str">
        <f>VLOOKUP(AA2571,GGBR4!I2567:$J$5002,2,FALSE)</f>
        <v>10,61</v>
      </c>
      <c r="AC2571" s="20" t="str">
        <f>VLOOKUP(AA2571,GGBR3!$I$3:$J$4970,2,FALSE)</f>
        <v>9,29</v>
      </c>
      <c r="AD2571" s="20">
        <f>VLOOKUP(AA2571,VALE3!$A$2:$B$5001,2,FALSE)</f>
        <v>20.149999999999999</v>
      </c>
      <c r="AE2571" s="20">
        <f>VLOOKUP(AA2571,USIM5!$A$2:$B$5000,2,FALSE)</f>
        <v>9.5500000000000007</v>
      </c>
      <c r="AF2571" s="20">
        <f>VLOOKUP(AA2571,CSNA3!$A$2:$B$5000,2,FALSE)</f>
        <v>6.98</v>
      </c>
    </row>
    <row r="2572" spans="1:32" x14ac:dyDescent="0.25">
      <c r="A2572" s="1">
        <v>40337</v>
      </c>
      <c r="B2572" s="4"/>
      <c r="C2572" s="5">
        <v>40336</v>
      </c>
      <c r="H2572" s="5">
        <v>40336</v>
      </c>
      <c r="J2572" s="14">
        <v>40333</v>
      </c>
      <c r="K2572" s="10" t="str">
        <f>IFERROR(VLOOKUP(J2572,GGBR4!$I$2:$J$5002,2,FALSE),"")</f>
        <v>17,83</v>
      </c>
      <c r="L2572" s="10" t="str">
        <f>IFERROR(VLOOKUP(J2572,GGBR3!$I$2:$J$4970,2,FALSE),"")</f>
        <v>12,25</v>
      </c>
      <c r="M2572" s="10">
        <f>IFERROR(VLOOKUP(J2572,VALE3!$A$2:$B$5001,2,FALSE),"")</f>
        <v>26.23</v>
      </c>
      <c r="N2572" s="10">
        <f>IFERROR(VLOOKUP(J2572,USIM5!$A$2:$B$5000,2,FALSE),"")</f>
        <v>21.19</v>
      </c>
      <c r="O2572" s="10">
        <f>IFERROR(VLOOKUP(J2572,CSNA3!$A$2:$B$5000,2,FALSE),"")</f>
        <v>23.59</v>
      </c>
      <c r="P2572" s="16"/>
      <c r="Q2572" s="5">
        <f t="shared" si="40"/>
        <v>40333</v>
      </c>
      <c r="V2572" s="5">
        <v>41425</v>
      </c>
      <c r="AA2572" s="19">
        <v>41423</v>
      </c>
      <c r="AB2572" s="20" t="str">
        <f>VLOOKUP(AA2572,GGBR4!I2568:$J$5002,2,FALSE)</f>
        <v>10,38</v>
      </c>
      <c r="AC2572" s="20" t="str">
        <f>VLOOKUP(AA2572,GGBR3!$I$3:$J$4970,2,FALSE)</f>
        <v>9,05</v>
      </c>
      <c r="AD2572" s="20">
        <f>VLOOKUP(AA2572,VALE3!$A$2:$B$5001,2,FALSE)</f>
        <v>19.989999999999998</v>
      </c>
      <c r="AE2572" s="20">
        <f>VLOOKUP(AA2572,USIM5!$A$2:$B$5000,2,FALSE)</f>
        <v>9.1999999999999993</v>
      </c>
      <c r="AF2572" s="20">
        <f>VLOOKUP(AA2572,CSNA3!$A$2:$B$5000,2,FALSE)</f>
        <v>6.75</v>
      </c>
    </row>
    <row r="2573" spans="1:32" x14ac:dyDescent="0.25">
      <c r="A2573" s="1">
        <v>40338</v>
      </c>
      <c r="B2573" s="4"/>
      <c r="C2573" s="5">
        <v>40337</v>
      </c>
      <c r="H2573" s="5">
        <v>40337</v>
      </c>
      <c r="J2573" s="14">
        <v>40336</v>
      </c>
      <c r="K2573" s="10" t="str">
        <f>IFERROR(VLOOKUP(J2573,GGBR4!$I$2:$J$5002,2,FALSE),"")</f>
        <v>17,30</v>
      </c>
      <c r="L2573" s="10" t="str">
        <f>IFERROR(VLOOKUP(J2573,GGBR3!$I$2:$J$4970,2,FALSE),"")</f>
        <v>11,85</v>
      </c>
      <c r="M2573" s="10">
        <f>IFERROR(VLOOKUP(J2573,VALE3!$A$2:$B$5001,2,FALSE),"")</f>
        <v>25.41</v>
      </c>
      <c r="N2573" s="10">
        <f>IFERROR(VLOOKUP(J2573,USIM5!$A$2:$B$5000,2,FALSE),"")</f>
        <v>20.23</v>
      </c>
      <c r="O2573" s="10">
        <f>IFERROR(VLOOKUP(J2573,CSNA3!$A$2:$B$5000,2,FALSE),"")</f>
        <v>23.09</v>
      </c>
      <c r="P2573" s="16"/>
      <c r="Q2573" s="5">
        <f t="shared" si="40"/>
        <v>40336</v>
      </c>
      <c r="V2573" s="5">
        <v>41428</v>
      </c>
      <c r="AA2573" s="19">
        <v>41425</v>
      </c>
      <c r="AB2573" s="20" t="str">
        <f>VLOOKUP(AA2573,GGBR4!I2569:$J$5002,2,FALSE)</f>
        <v>10,21</v>
      </c>
      <c r="AC2573" s="20" t="str">
        <f>VLOOKUP(AA2573,GGBR3!$I$3:$J$4970,2,FALSE)</f>
        <v>8,95</v>
      </c>
      <c r="AD2573" s="20">
        <f>VLOOKUP(AA2573,VALE3!$A$2:$B$5001,2,FALSE)</f>
        <v>19.61</v>
      </c>
      <c r="AE2573" s="20">
        <f>VLOOKUP(AA2573,USIM5!$A$2:$B$5000,2,FALSE)</f>
        <v>8.9</v>
      </c>
      <c r="AF2573" s="20">
        <f>VLOOKUP(AA2573,CSNA3!$A$2:$B$5000,2,FALSE)</f>
        <v>6.61</v>
      </c>
    </row>
    <row r="2574" spans="1:32" x14ac:dyDescent="0.25">
      <c r="A2574" s="1">
        <v>40339</v>
      </c>
      <c r="B2574" s="4"/>
      <c r="C2574" s="5">
        <v>40338</v>
      </c>
      <c r="H2574" s="5">
        <v>40338</v>
      </c>
      <c r="J2574" s="14">
        <v>40337</v>
      </c>
      <c r="K2574" s="10" t="str">
        <f>IFERROR(VLOOKUP(J2574,GGBR4!$I$2:$J$5002,2,FALSE),"")</f>
        <v>17,53</v>
      </c>
      <c r="L2574" s="10" t="str">
        <f>IFERROR(VLOOKUP(J2574,GGBR3!$I$2:$J$4970,2,FALSE),"")</f>
        <v>12,01</v>
      </c>
      <c r="M2574" s="10">
        <f>IFERROR(VLOOKUP(J2574,VALE3!$A$2:$B$5001,2,FALSE),"")</f>
        <v>25.68</v>
      </c>
      <c r="N2574" s="10">
        <f>IFERROR(VLOOKUP(J2574,USIM5!$A$2:$B$5000,2,FALSE),"")</f>
        <v>20.62</v>
      </c>
      <c r="O2574" s="10">
        <f>IFERROR(VLOOKUP(J2574,CSNA3!$A$2:$B$5000,2,FALSE),"")</f>
        <v>23.2</v>
      </c>
      <c r="P2574" s="16"/>
      <c r="Q2574" s="5">
        <f t="shared" si="40"/>
        <v>40337</v>
      </c>
      <c r="V2574" s="5">
        <v>41429</v>
      </c>
      <c r="AA2574" s="19">
        <v>41428</v>
      </c>
      <c r="AB2574" s="20" t="str">
        <f>VLOOKUP(AA2574,GGBR4!I2570:$J$5002,2,FALSE)</f>
        <v>10,53</v>
      </c>
      <c r="AC2574" s="20" t="str">
        <f>VLOOKUP(AA2574,GGBR3!$I$3:$J$4970,2,FALSE)</f>
        <v>9,09</v>
      </c>
      <c r="AD2574" s="20">
        <f>VLOOKUP(AA2574,VALE3!$A$2:$B$5001,2,FALSE)</f>
        <v>20.350000000000001</v>
      </c>
      <c r="AE2574" s="20">
        <f>VLOOKUP(AA2574,USIM5!$A$2:$B$5000,2,FALSE)</f>
        <v>9.0299999999999994</v>
      </c>
      <c r="AF2574" s="20">
        <f>VLOOKUP(AA2574,CSNA3!$A$2:$B$5000,2,FALSE)</f>
        <v>6.76</v>
      </c>
    </row>
    <row r="2575" spans="1:32" x14ac:dyDescent="0.25">
      <c r="A2575" s="1">
        <v>40340</v>
      </c>
      <c r="B2575" s="4"/>
      <c r="C2575" s="5">
        <v>40339</v>
      </c>
      <c r="H2575" s="5">
        <v>40339</v>
      </c>
      <c r="J2575" s="14">
        <v>40338</v>
      </c>
      <c r="K2575" s="10" t="str">
        <f>IFERROR(VLOOKUP(J2575,GGBR4!$I$2:$J$5002,2,FALSE),"")</f>
        <v>17,45</v>
      </c>
      <c r="L2575" s="10" t="str">
        <f>IFERROR(VLOOKUP(J2575,GGBR3!$I$2:$J$4970,2,FALSE),"")</f>
        <v>12,05</v>
      </c>
      <c r="M2575" s="10">
        <f>IFERROR(VLOOKUP(J2575,VALE3!$A$2:$B$5001,2,FALSE),"")</f>
        <v>25.77</v>
      </c>
      <c r="N2575" s="10">
        <f>IFERROR(VLOOKUP(J2575,USIM5!$A$2:$B$5000,2,FALSE),"")</f>
        <v>20.7</v>
      </c>
      <c r="O2575" s="10">
        <f>IFERROR(VLOOKUP(J2575,CSNA3!$A$2:$B$5000,2,FALSE),"")</f>
        <v>23.18</v>
      </c>
      <c r="P2575" s="16"/>
      <c r="Q2575" s="5">
        <f t="shared" si="40"/>
        <v>40338</v>
      </c>
      <c r="V2575" s="5">
        <v>41430</v>
      </c>
      <c r="AA2575" s="19">
        <v>41429</v>
      </c>
      <c r="AB2575" s="20" t="str">
        <f>VLOOKUP(AA2575,GGBR4!I2571:$J$5002,2,FALSE)</f>
        <v>10,55</v>
      </c>
      <c r="AC2575" s="20" t="str">
        <f>VLOOKUP(AA2575,GGBR3!$I$3:$J$4970,2,FALSE)</f>
        <v>9,17</v>
      </c>
      <c r="AD2575" s="20">
        <f>VLOOKUP(AA2575,VALE3!$A$2:$B$5001,2,FALSE)</f>
        <v>20.61</v>
      </c>
      <c r="AE2575" s="20">
        <f>VLOOKUP(AA2575,USIM5!$A$2:$B$5000,2,FALSE)</f>
        <v>9.16</v>
      </c>
      <c r="AF2575" s="20">
        <f>VLOOKUP(AA2575,CSNA3!$A$2:$B$5000,2,FALSE)</f>
        <v>6.72</v>
      </c>
    </row>
    <row r="2576" spans="1:32" x14ac:dyDescent="0.25">
      <c r="A2576" s="1">
        <v>40343</v>
      </c>
      <c r="B2576" s="4"/>
      <c r="C2576" s="5">
        <v>40340</v>
      </c>
      <c r="H2576" s="5">
        <v>40340</v>
      </c>
      <c r="J2576" s="14">
        <v>40339</v>
      </c>
      <c r="K2576" s="10" t="str">
        <f>IFERROR(VLOOKUP(J2576,GGBR4!$I$2:$J$5002,2,FALSE),"")</f>
        <v>18,21</v>
      </c>
      <c r="L2576" s="10" t="str">
        <f>IFERROR(VLOOKUP(J2576,GGBR3!$I$2:$J$4970,2,FALSE),"")</f>
        <v>12,52</v>
      </c>
      <c r="M2576" s="10">
        <f>IFERROR(VLOOKUP(J2576,VALE3!$A$2:$B$5001,2,FALSE),"")</f>
        <v>26.24</v>
      </c>
      <c r="N2576" s="10">
        <f>IFERROR(VLOOKUP(J2576,USIM5!$A$2:$B$5000,2,FALSE),"")</f>
        <v>21.91</v>
      </c>
      <c r="O2576" s="10">
        <f>IFERROR(VLOOKUP(J2576,CSNA3!$A$2:$B$5000,2,FALSE),"")</f>
        <v>24.22</v>
      </c>
      <c r="P2576" s="16"/>
      <c r="Q2576" s="5">
        <f t="shared" si="40"/>
        <v>40339</v>
      </c>
      <c r="V2576" s="5">
        <v>41431</v>
      </c>
      <c r="AA2576" s="19">
        <v>41430</v>
      </c>
      <c r="AB2576" s="20" t="str">
        <f>VLOOKUP(AA2576,GGBR4!I2572:$J$5002,2,FALSE)</f>
        <v>10,14</v>
      </c>
      <c r="AC2576" s="20" t="str">
        <f>VLOOKUP(AA2576,GGBR3!$I$3:$J$4970,2,FALSE)</f>
        <v>8,84</v>
      </c>
      <c r="AD2576" s="20">
        <f>VLOOKUP(AA2576,VALE3!$A$2:$B$5001,2,FALSE)</f>
        <v>19.91</v>
      </c>
      <c r="AE2576" s="20">
        <f>VLOOKUP(AA2576,USIM5!$A$2:$B$5000,2,FALSE)</f>
        <v>8.65</v>
      </c>
      <c r="AF2576" s="20">
        <f>VLOOKUP(AA2576,CSNA3!$A$2:$B$5000,2,FALSE)</f>
        <v>6.44</v>
      </c>
    </row>
    <row r="2577" spans="1:32" x14ac:dyDescent="0.25">
      <c r="A2577" s="1">
        <v>40344</v>
      </c>
      <c r="B2577" s="4"/>
      <c r="C2577" s="5">
        <v>40343</v>
      </c>
      <c r="H2577" s="5">
        <v>40343</v>
      </c>
      <c r="J2577" s="14">
        <v>40340</v>
      </c>
      <c r="K2577" s="10" t="str">
        <f>IFERROR(VLOOKUP(J2577,GGBR4!$I$2:$J$5002,2,FALSE),"")</f>
        <v>18,57</v>
      </c>
      <c r="L2577" s="10" t="str">
        <f>IFERROR(VLOOKUP(J2577,GGBR3!$I$2:$J$4970,2,FALSE),"")</f>
        <v>12,81</v>
      </c>
      <c r="M2577" s="10">
        <f>IFERROR(VLOOKUP(J2577,VALE3!$A$2:$B$5001,2,FALSE),"")</f>
        <v>26.56</v>
      </c>
      <c r="N2577" s="10">
        <f>IFERROR(VLOOKUP(J2577,USIM5!$A$2:$B$5000,2,FALSE),"")</f>
        <v>22.21</v>
      </c>
      <c r="O2577" s="10">
        <f>IFERROR(VLOOKUP(J2577,CSNA3!$A$2:$B$5000,2,FALSE),"")</f>
        <v>24.61</v>
      </c>
      <c r="P2577" s="16"/>
      <c r="Q2577" s="5">
        <f t="shared" si="40"/>
        <v>40340</v>
      </c>
      <c r="V2577" s="5">
        <v>41432</v>
      </c>
      <c r="AA2577" s="19">
        <v>41431</v>
      </c>
      <c r="AB2577" s="20" t="str">
        <f>VLOOKUP(AA2577,GGBR4!I2573:$J$5002,2,FALSE)</f>
        <v>10,14</v>
      </c>
      <c r="AC2577" s="20" t="str">
        <f>VLOOKUP(AA2577,GGBR3!$I$3:$J$4970,2,FALSE)</f>
        <v>8,77</v>
      </c>
      <c r="AD2577" s="20">
        <f>VLOOKUP(AA2577,VALE3!$A$2:$B$5001,2,FALSE)</f>
        <v>20.14</v>
      </c>
      <c r="AE2577" s="20">
        <f>VLOOKUP(AA2577,USIM5!$A$2:$B$5000,2,FALSE)</f>
        <v>8.52</v>
      </c>
      <c r="AF2577" s="20">
        <f>VLOOKUP(AA2577,CSNA3!$A$2:$B$5000,2,FALSE)</f>
        <v>6.33</v>
      </c>
    </row>
    <row r="2578" spans="1:32" x14ac:dyDescent="0.25">
      <c r="A2578" s="1">
        <v>40345</v>
      </c>
      <c r="B2578" s="4"/>
      <c r="C2578" s="5">
        <v>40344</v>
      </c>
      <c r="H2578" s="5">
        <v>40344</v>
      </c>
      <c r="J2578" s="14">
        <v>40343</v>
      </c>
      <c r="K2578" s="10" t="str">
        <f>IFERROR(VLOOKUP(J2578,GGBR4!$I$2:$J$5002,2,FALSE),"")</f>
        <v>18,66</v>
      </c>
      <c r="L2578" s="10" t="str">
        <f>IFERROR(VLOOKUP(J2578,GGBR3!$I$2:$J$4970,2,FALSE),"")</f>
        <v>12,81</v>
      </c>
      <c r="M2578" s="10">
        <f>IFERROR(VLOOKUP(J2578,VALE3!$A$2:$B$5001,2,FALSE),"")</f>
        <v>26.58</v>
      </c>
      <c r="N2578" s="10">
        <f>IFERROR(VLOOKUP(J2578,USIM5!$A$2:$B$5000,2,FALSE),"")</f>
        <v>22.45</v>
      </c>
      <c r="O2578" s="10">
        <f>IFERROR(VLOOKUP(J2578,CSNA3!$A$2:$B$5000,2,FALSE),"")</f>
        <v>24.62</v>
      </c>
      <c r="P2578" s="16"/>
      <c r="Q2578" s="5">
        <f t="shared" si="40"/>
        <v>40343</v>
      </c>
      <c r="V2578" s="5">
        <v>41435</v>
      </c>
      <c r="AA2578" s="19">
        <v>41432</v>
      </c>
      <c r="AB2578" s="20" t="str">
        <f>VLOOKUP(AA2578,GGBR4!I2574:$J$5002,2,FALSE)</f>
        <v>10,02</v>
      </c>
      <c r="AC2578" s="20" t="str">
        <f>VLOOKUP(AA2578,GGBR3!$I$3:$J$4970,2,FALSE)</f>
        <v>8,65</v>
      </c>
      <c r="AD2578" s="20">
        <f>VLOOKUP(AA2578,VALE3!$A$2:$B$5001,2,FALSE)</f>
        <v>19.809999999999999</v>
      </c>
      <c r="AE2578" s="20">
        <f>VLOOKUP(AA2578,USIM5!$A$2:$B$5000,2,FALSE)</f>
        <v>8.24</v>
      </c>
      <c r="AF2578" s="20">
        <f>VLOOKUP(AA2578,CSNA3!$A$2:$B$5000,2,FALSE)</f>
        <v>6.14</v>
      </c>
    </row>
    <row r="2579" spans="1:32" x14ac:dyDescent="0.25">
      <c r="A2579" s="1">
        <v>40346</v>
      </c>
      <c r="B2579" s="4"/>
      <c r="C2579" s="5">
        <v>40345</v>
      </c>
      <c r="H2579" s="5">
        <v>40345</v>
      </c>
      <c r="J2579" s="14">
        <v>40344</v>
      </c>
      <c r="K2579" s="10" t="str">
        <f>IFERROR(VLOOKUP(J2579,GGBR4!$I$2:$J$5002,2,FALSE),"")</f>
        <v>19,00</v>
      </c>
      <c r="L2579" s="10" t="str">
        <f>IFERROR(VLOOKUP(J2579,GGBR3!$I$2:$J$4970,2,FALSE),"")</f>
        <v>13,05</v>
      </c>
      <c r="M2579" s="10">
        <f>IFERROR(VLOOKUP(J2579,VALE3!$A$2:$B$5001,2,FALSE),"")</f>
        <v>26.96</v>
      </c>
      <c r="N2579" s="10">
        <f>IFERROR(VLOOKUP(J2579,USIM5!$A$2:$B$5000,2,FALSE),"")</f>
        <v>22.81</v>
      </c>
      <c r="O2579" s="10">
        <f>IFERROR(VLOOKUP(J2579,CSNA3!$A$2:$B$5000,2,FALSE),"")</f>
        <v>24.75</v>
      </c>
      <c r="P2579" s="16"/>
      <c r="Q2579" s="5">
        <f t="shared" si="40"/>
        <v>40344</v>
      </c>
      <c r="V2579" s="5">
        <v>41436</v>
      </c>
      <c r="AA2579" s="19">
        <v>41435</v>
      </c>
      <c r="AB2579" s="20" t="str">
        <f>VLOOKUP(AA2579,GGBR4!I2575:$J$5002,2,FALSE)</f>
        <v>9,83</v>
      </c>
      <c r="AC2579" s="20" t="str">
        <f>VLOOKUP(AA2579,GGBR3!$I$3:$J$4970,2,FALSE)</f>
        <v>8,44</v>
      </c>
      <c r="AD2579" s="20">
        <f>VLOOKUP(AA2579,VALE3!$A$2:$B$5001,2,FALSE)</f>
        <v>19.61</v>
      </c>
      <c r="AE2579" s="20">
        <f>VLOOKUP(AA2579,USIM5!$A$2:$B$5000,2,FALSE)</f>
        <v>8.08</v>
      </c>
      <c r="AF2579" s="20">
        <f>VLOOKUP(AA2579,CSNA3!$A$2:$B$5000,2,FALSE)</f>
        <v>6.04</v>
      </c>
    </row>
    <row r="2580" spans="1:32" x14ac:dyDescent="0.25">
      <c r="A2580" s="1">
        <v>40347</v>
      </c>
      <c r="B2580" s="4"/>
      <c r="C2580" s="5">
        <v>40346</v>
      </c>
      <c r="H2580" s="5">
        <v>40346</v>
      </c>
      <c r="J2580" s="14">
        <v>40345</v>
      </c>
      <c r="K2580" s="10" t="str">
        <f>IFERROR(VLOOKUP(J2580,GGBR4!$I$2:$J$5002,2,FALSE),"")</f>
        <v>19,14</v>
      </c>
      <c r="L2580" s="10" t="str">
        <f>IFERROR(VLOOKUP(J2580,GGBR3!$I$2:$J$4970,2,FALSE),"")</f>
        <v>13,10</v>
      </c>
      <c r="M2580" s="10">
        <f>IFERROR(VLOOKUP(J2580,VALE3!$A$2:$B$5001,2,FALSE),"")</f>
        <v>26.62</v>
      </c>
      <c r="N2580" s="10">
        <f>IFERROR(VLOOKUP(J2580,USIM5!$A$2:$B$5000,2,FALSE),"")</f>
        <v>22.74</v>
      </c>
      <c r="O2580" s="10">
        <f>IFERROR(VLOOKUP(J2580,CSNA3!$A$2:$B$5000,2,FALSE),"")</f>
        <v>24.79</v>
      </c>
      <c r="P2580" s="16"/>
      <c r="Q2580" s="5">
        <f t="shared" si="40"/>
        <v>40345</v>
      </c>
      <c r="V2580" s="5">
        <v>41437</v>
      </c>
      <c r="AA2580" s="19">
        <v>41436</v>
      </c>
      <c r="AB2580" s="20" t="str">
        <f>VLOOKUP(AA2580,GGBR4!I2576:$J$5002,2,FALSE)</f>
        <v>9,51</v>
      </c>
      <c r="AC2580" s="20" t="str">
        <f>VLOOKUP(AA2580,GGBR3!$I$3:$J$4970,2,FALSE)</f>
        <v>8,18</v>
      </c>
      <c r="AD2580" s="20">
        <f>VLOOKUP(AA2580,VALE3!$A$2:$B$5001,2,FALSE)</f>
        <v>19.13</v>
      </c>
      <c r="AE2580" s="20">
        <f>VLOOKUP(AA2580,USIM5!$A$2:$B$5000,2,FALSE)</f>
        <v>7.81</v>
      </c>
      <c r="AF2580" s="20">
        <f>VLOOKUP(AA2580,CSNA3!$A$2:$B$5000,2,FALSE)</f>
        <v>5.82</v>
      </c>
    </row>
    <row r="2581" spans="1:32" x14ac:dyDescent="0.25">
      <c r="A2581" s="1">
        <v>40350</v>
      </c>
      <c r="B2581" s="4"/>
      <c r="C2581" s="5">
        <v>40347</v>
      </c>
      <c r="H2581" s="5">
        <v>40347</v>
      </c>
      <c r="J2581" s="14">
        <v>40346</v>
      </c>
      <c r="K2581" s="10" t="str">
        <f>IFERROR(VLOOKUP(J2581,GGBR4!$I$2:$J$5002,2,FALSE),"")</f>
        <v>18,84</v>
      </c>
      <c r="L2581" s="10" t="str">
        <f>IFERROR(VLOOKUP(J2581,GGBR3!$I$2:$J$4970,2,FALSE),"")</f>
        <v>12,83</v>
      </c>
      <c r="M2581" s="10">
        <f>IFERROR(VLOOKUP(J2581,VALE3!$A$2:$B$5001,2,FALSE),"")</f>
        <v>26.15</v>
      </c>
      <c r="N2581" s="10">
        <f>IFERROR(VLOOKUP(J2581,USIM5!$A$2:$B$5000,2,FALSE),"")</f>
        <v>22.56</v>
      </c>
      <c r="O2581" s="10">
        <f>IFERROR(VLOOKUP(J2581,CSNA3!$A$2:$B$5000,2,FALSE),"")</f>
        <v>24.49</v>
      </c>
      <c r="P2581" s="16"/>
      <c r="Q2581" s="5">
        <f t="shared" si="40"/>
        <v>40346</v>
      </c>
      <c r="V2581" s="5">
        <v>41438</v>
      </c>
      <c r="AA2581" s="19">
        <v>41437</v>
      </c>
      <c r="AB2581" s="20" t="str">
        <f>VLOOKUP(AA2581,GGBR4!I2577:$J$5002,2,FALSE)</f>
        <v>9,56</v>
      </c>
      <c r="AC2581" s="20" t="str">
        <f>VLOOKUP(AA2581,GGBR3!$I$3:$J$4970,2,FALSE)</f>
        <v>8,16</v>
      </c>
      <c r="AD2581" s="20">
        <f>VLOOKUP(AA2581,VALE3!$A$2:$B$5001,2,FALSE)</f>
        <v>18.920000000000002</v>
      </c>
      <c r="AE2581" s="20">
        <f>VLOOKUP(AA2581,USIM5!$A$2:$B$5000,2,FALSE)</f>
        <v>7.77</v>
      </c>
      <c r="AF2581" s="20">
        <f>VLOOKUP(AA2581,CSNA3!$A$2:$B$5000,2,FALSE)</f>
        <v>5.87</v>
      </c>
    </row>
    <row r="2582" spans="1:32" x14ac:dyDescent="0.25">
      <c r="A2582" s="1">
        <v>40351</v>
      </c>
      <c r="B2582" s="4"/>
      <c r="C2582" s="5">
        <v>40350</v>
      </c>
      <c r="H2582" s="5">
        <v>40350</v>
      </c>
      <c r="J2582" s="14">
        <v>40347</v>
      </c>
      <c r="K2582" s="10" t="str">
        <f>IFERROR(VLOOKUP(J2582,GGBR4!$I$2:$J$5002,2,FALSE),"")</f>
        <v>18,75</v>
      </c>
      <c r="L2582" s="10" t="str">
        <f>IFERROR(VLOOKUP(J2582,GGBR3!$I$2:$J$4970,2,FALSE),"")</f>
        <v>12,90</v>
      </c>
      <c r="M2582" s="10">
        <f>IFERROR(VLOOKUP(J2582,VALE3!$A$2:$B$5001,2,FALSE),"")</f>
        <v>25.91</v>
      </c>
      <c r="N2582" s="10">
        <f>IFERROR(VLOOKUP(J2582,USIM5!$A$2:$B$5000,2,FALSE),"")</f>
        <v>22.51</v>
      </c>
      <c r="O2582" s="10">
        <f>IFERROR(VLOOKUP(J2582,CSNA3!$A$2:$B$5000,2,FALSE),"")</f>
        <v>24.24</v>
      </c>
      <c r="P2582" s="16"/>
      <c r="Q2582" s="5">
        <f t="shared" si="40"/>
        <v>40347</v>
      </c>
      <c r="V2582" s="5">
        <v>41439</v>
      </c>
      <c r="AA2582" s="19">
        <v>41438</v>
      </c>
      <c r="AB2582" s="20" t="str">
        <f>VLOOKUP(AA2582,GGBR4!I2578:$J$5002,2,FALSE)</f>
        <v>10,10</v>
      </c>
      <c r="AC2582" s="20" t="str">
        <f>VLOOKUP(AA2582,GGBR3!$I$3:$J$4970,2,FALSE)</f>
        <v>8,56</v>
      </c>
      <c r="AD2582" s="20">
        <f>VLOOKUP(AA2582,VALE3!$A$2:$B$5001,2,FALSE)</f>
        <v>19.89</v>
      </c>
      <c r="AE2582" s="20">
        <f>VLOOKUP(AA2582,USIM5!$A$2:$B$5000,2,FALSE)</f>
        <v>8.4499999999999993</v>
      </c>
      <c r="AF2582" s="20">
        <f>VLOOKUP(AA2582,CSNA3!$A$2:$B$5000,2,FALSE)</f>
        <v>6.35</v>
      </c>
    </row>
    <row r="2583" spans="1:32" x14ac:dyDescent="0.25">
      <c r="A2583" s="1">
        <v>40352</v>
      </c>
      <c r="B2583" s="4"/>
      <c r="C2583" s="5">
        <v>40351</v>
      </c>
      <c r="H2583" s="5">
        <v>40351</v>
      </c>
      <c r="J2583" s="14">
        <v>40350</v>
      </c>
      <c r="K2583" s="10" t="str">
        <f>IFERROR(VLOOKUP(J2583,GGBR4!$I$2:$J$5002,2,FALSE),"")</f>
        <v>18,97</v>
      </c>
      <c r="L2583" s="10" t="str">
        <f>IFERROR(VLOOKUP(J2583,GGBR3!$I$2:$J$4970,2,FALSE),"")</f>
        <v>13,04</v>
      </c>
      <c r="M2583" s="10">
        <f>IFERROR(VLOOKUP(J2583,VALE3!$A$2:$B$5001,2,FALSE),"")</f>
        <v>26.72</v>
      </c>
      <c r="N2583" s="10">
        <f>IFERROR(VLOOKUP(J2583,USIM5!$A$2:$B$5000,2,FALSE),"")</f>
        <v>22.73</v>
      </c>
      <c r="O2583" s="10">
        <f>IFERROR(VLOOKUP(J2583,CSNA3!$A$2:$B$5000,2,FALSE),"")</f>
        <v>24.54</v>
      </c>
      <c r="P2583" s="16"/>
      <c r="Q2583" s="5">
        <f t="shared" si="40"/>
        <v>40350</v>
      </c>
      <c r="V2583" s="5">
        <v>41442</v>
      </c>
      <c r="AA2583" s="19">
        <v>41439</v>
      </c>
      <c r="AB2583" s="20" t="str">
        <f>VLOOKUP(AA2583,GGBR4!I2579:$J$5002,2,FALSE)</f>
        <v>10,02</v>
      </c>
      <c r="AC2583" s="20" t="str">
        <f>VLOOKUP(AA2583,GGBR3!$I$3:$J$4970,2,FALSE)</f>
        <v>8,44</v>
      </c>
      <c r="AD2583" s="20">
        <f>VLOOKUP(AA2583,VALE3!$A$2:$B$5001,2,FALSE)</f>
        <v>19.37</v>
      </c>
      <c r="AE2583" s="20">
        <f>VLOOKUP(AA2583,USIM5!$A$2:$B$5000,2,FALSE)</f>
        <v>8.34</v>
      </c>
      <c r="AF2583" s="20">
        <f>VLOOKUP(AA2583,CSNA3!$A$2:$B$5000,2,FALSE)</f>
        <v>6.42</v>
      </c>
    </row>
    <row r="2584" spans="1:32" x14ac:dyDescent="0.25">
      <c r="A2584" s="1">
        <v>40353</v>
      </c>
      <c r="B2584" s="4"/>
      <c r="C2584" s="5">
        <v>40352</v>
      </c>
      <c r="H2584" s="5">
        <v>40352</v>
      </c>
      <c r="J2584" s="14">
        <v>40351</v>
      </c>
      <c r="K2584" s="10" t="str">
        <f>IFERROR(VLOOKUP(J2584,GGBR4!$I$2:$J$5002,2,FALSE),"")</f>
        <v>18,90</v>
      </c>
      <c r="L2584" s="10" t="str">
        <f>IFERROR(VLOOKUP(J2584,GGBR3!$I$2:$J$4970,2,FALSE),"")</f>
        <v>13,00</v>
      </c>
      <c r="M2584" s="10">
        <f>IFERROR(VLOOKUP(J2584,VALE3!$A$2:$B$5001,2,FALSE),"")</f>
        <v>26.46</v>
      </c>
      <c r="N2584" s="10">
        <f>IFERROR(VLOOKUP(J2584,USIM5!$A$2:$B$5000,2,FALSE),"")</f>
        <v>22.93</v>
      </c>
      <c r="O2584" s="10">
        <f>IFERROR(VLOOKUP(J2584,CSNA3!$A$2:$B$5000,2,FALSE),"")</f>
        <v>24.75</v>
      </c>
      <c r="P2584" s="16"/>
      <c r="Q2584" s="5">
        <f t="shared" si="40"/>
        <v>40351</v>
      </c>
      <c r="V2584" s="5">
        <v>41443</v>
      </c>
      <c r="AA2584" s="19">
        <v>41442</v>
      </c>
      <c r="AB2584" s="20" t="str">
        <f>VLOOKUP(AA2584,GGBR4!I2580:$J$5002,2,FALSE)</f>
        <v>10,06</v>
      </c>
      <c r="AC2584" s="20" t="str">
        <f>VLOOKUP(AA2584,GGBR3!$I$3:$J$4970,2,FALSE)</f>
        <v>8,59</v>
      </c>
      <c r="AD2584" s="20">
        <f>VLOOKUP(AA2584,VALE3!$A$2:$B$5001,2,FALSE)</f>
        <v>19.57</v>
      </c>
      <c r="AE2584" s="20">
        <f>VLOOKUP(AA2584,USIM5!$A$2:$B$5000,2,FALSE)</f>
        <v>8.1999999999999993</v>
      </c>
      <c r="AF2584" s="20">
        <f>VLOOKUP(AA2584,CSNA3!$A$2:$B$5000,2,FALSE)</f>
        <v>6.41</v>
      </c>
    </row>
    <row r="2585" spans="1:32" x14ac:dyDescent="0.25">
      <c r="A2585" s="1">
        <v>40354</v>
      </c>
      <c r="B2585" s="4"/>
      <c r="C2585" s="5">
        <v>40353</v>
      </c>
      <c r="H2585" s="5">
        <v>40353</v>
      </c>
      <c r="J2585" s="14">
        <v>40352</v>
      </c>
      <c r="K2585" s="10" t="str">
        <f>IFERROR(VLOOKUP(J2585,GGBR4!$I$2:$J$5002,2,FALSE),"")</f>
        <v>19,03</v>
      </c>
      <c r="L2585" s="10" t="str">
        <f>IFERROR(VLOOKUP(J2585,GGBR3!$I$2:$J$4970,2,FALSE),"")</f>
        <v>13,09</v>
      </c>
      <c r="M2585" s="10">
        <f>IFERROR(VLOOKUP(J2585,VALE3!$A$2:$B$5001,2,FALSE),"")</f>
        <v>26.78</v>
      </c>
      <c r="N2585" s="10">
        <f>IFERROR(VLOOKUP(J2585,USIM5!$A$2:$B$5000,2,FALSE),"")</f>
        <v>23.81</v>
      </c>
      <c r="O2585" s="10">
        <f>IFERROR(VLOOKUP(J2585,CSNA3!$A$2:$B$5000,2,FALSE),"")</f>
        <v>24.98</v>
      </c>
      <c r="P2585" s="16"/>
      <c r="Q2585" s="5">
        <f t="shared" si="40"/>
        <v>40352</v>
      </c>
      <c r="V2585" s="5">
        <v>41444</v>
      </c>
      <c r="AA2585" s="19">
        <v>41443</v>
      </c>
      <c r="AB2585" s="20" t="str">
        <f>VLOOKUP(AA2585,GGBR4!I2581:$J$5002,2,FALSE)</f>
        <v>10,12</v>
      </c>
      <c r="AC2585" s="20" t="str">
        <f>VLOOKUP(AA2585,GGBR3!$I$3:$J$4970,2,FALSE)</f>
        <v>8,47</v>
      </c>
      <c r="AD2585" s="20">
        <f>VLOOKUP(AA2585,VALE3!$A$2:$B$5001,2,FALSE)</f>
        <v>19.98</v>
      </c>
      <c r="AE2585" s="20">
        <f>VLOOKUP(AA2585,USIM5!$A$2:$B$5000,2,FALSE)</f>
        <v>8.3800000000000008</v>
      </c>
      <c r="AF2585" s="20">
        <f>VLOOKUP(AA2585,CSNA3!$A$2:$B$5000,2,FALSE)</f>
        <v>6.59</v>
      </c>
    </row>
    <row r="2586" spans="1:32" x14ac:dyDescent="0.25">
      <c r="A2586" s="1">
        <v>40357</v>
      </c>
      <c r="B2586" s="4"/>
      <c r="C2586" s="5">
        <v>40354</v>
      </c>
      <c r="H2586" s="5">
        <v>40354</v>
      </c>
      <c r="J2586" s="14">
        <v>40353</v>
      </c>
      <c r="K2586" s="10" t="str">
        <f>IFERROR(VLOOKUP(J2586,GGBR4!$I$2:$J$5002,2,FALSE),"")</f>
        <v>18,49</v>
      </c>
      <c r="L2586" s="10" t="str">
        <f>IFERROR(VLOOKUP(J2586,GGBR3!$I$2:$J$4970,2,FALSE),"")</f>
        <v>12,64</v>
      </c>
      <c r="M2586" s="10">
        <f>IFERROR(VLOOKUP(J2586,VALE3!$A$2:$B$5001,2,FALSE),"")</f>
        <v>26.18</v>
      </c>
      <c r="N2586" s="10">
        <f>IFERROR(VLOOKUP(J2586,USIM5!$A$2:$B$5000,2,FALSE),"")</f>
        <v>24.27</v>
      </c>
      <c r="O2586" s="10">
        <f>IFERROR(VLOOKUP(J2586,CSNA3!$A$2:$B$5000,2,FALSE),"")</f>
        <v>24.98</v>
      </c>
      <c r="P2586" s="16"/>
      <c r="Q2586" s="5">
        <f t="shared" si="40"/>
        <v>40353</v>
      </c>
      <c r="V2586" s="5">
        <v>41445</v>
      </c>
      <c r="AA2586" s="19">
        <v>41444</v>
      </c>
      <c r="AB2586" s="20" t="str">
        <f>VLOOKUP(AA2586,GGBR4!I2582:$J$5002,2,FALSE)</f>
        <v>9,92</v>
      </c>
      <c r="AC2586" s="20" t="str">
        <f>VLOOKUP(AA2586,GGBR3!$I$3:$J$4970,2,FALSE)</f>
        <v>8,28</v>
      </c>
      <c r="AD2586" s="20">
        <f>VLOOKUP(AA2586,VALE3!$A$2:$B$5001,2,FALSE)</f>
        <v>19.77</v>
      </c>
      <c r="AE2586" s="20">
        <f>VLOOKUP(AA2586,USIM5!$A$2:$B$5000,2,FALSE)</f>
        <v>8.08</v>
      </c>
      <c r="AF2586" s="20">
        <f>VLOOKUP(AA2586,CSNA3!$A$2:$B$5000,2,FALSE)</f>
        <v>6.48</v>
      </c>
    </row>
    <row r="2587" spans="1:32" x14ac:dyDescent="0.25">
      <c r="A2587" s="1">
        <v>40358</v>
      </c>
      <c r="B2587" s="4"/>
      <c r="C2587" s="5">
        <v>40357</v>
      </c>
      <c r="H2587" s="5">
        <v>40357</v>
      </c>
      <c r="J2587" s="14">
        <v>40354</v>
      </c>
      <c r="K2587" s="10" t="str">
        <f>IFERROR(VLOOKUP(J2587,GGBR4!$I$2:$J$5002,2,FALSE),"")</f>
        <v>18,66</v>
      </c>
      <c r="L2587" s="10" t="str">
        <f>IFERROR(VLOOKUP(J2587,GGBR3!$I$2:$J$4970,2,FALSE),"")</f>
        <v>12,75</v>
      </c>
      <c r="M2587" s="10">
        <f>IFERROR(VLOOKUP(J2587,VALE3!$A$2:$B$5001,2,FALSE),"")</f>
        <v>26.5</v>
      </c>
      <c r="N2587" s="10">
        <f>IFERROR(VLOOKUP(J2587,USIM5!$A$2:$B$5000,2,FALSE),"")</f>
        <v>24.65</v>
      </c>
      <c r="O2587" s="10">
        <f>IFERROR(VLOOKUP(J2587,CSNA3!$A$2:$B$5000,2,FALSE),"")</f>
        <v>25.16</v>
      </c>
      <c r="P2587" s="16"/>
      <c r="Q2587" s="5">
        <f t="shared" si="40"/>
        <v>40354</v>
      </c>
      <c r="V2587" s="5">
        <v>41446</v>
      </c>
      <c r="AA2587" s="19">
        <v>41445</v>
      </c>
      <c r="AB2587" s="20" t="str">
        <f>VLOOKUP(AA2587,GGBR4!I2583:$J$5002,2,FALSE)</f>
        <v>10,09</v>
      </c>
      <c r="AC2587" s="20" t="str">
        <f>VLOOKUP(AA2587,GGBR3!$I$3:$J$4970,2,FALSE)</f>
        <v>8,31</v>
      </c>
      <c r="AD2587" s="20">
        <f>VLOOKUP(AA2587,VALE3!$A$2:$B$5001,2,FALSE)</f>
        <v>19.93</v>
      </c>
      <c r="AE2587" s="20">
        <f>VLOOKUP(AA2587,USIM5!$A$2:$B$5000,2,FALSE)</f>
        <v>8.06</v>
      </c>
      <c r="AF2587" s="20">
        <f>VLOOKUP(AA2587,CSNA3!$A$2:$B$5000,2,FALSE)</f>
        <v>6.6</v>
      </c>
    </row>
    <row r="2588" spans="1:32" x14ac:dyDescent="0.25">
      <c r="A2588" s="1">
        <v>40359</v>
      </c>
      <c r="B2588" s="4"/>
      <c r="C2588" s="5">
        <v>40358</v>
      </c>
      <c r="H2588" s="5">
        <v>40358</v>
      </c>
      <c r="J2588" s="14">
        <v>40357</v>
      </c>
      <c r="K2588" s="10" t="str">
        <f>IFERROR(VLOOKUP(J2588,GGBR4!$I$2:$J$5002,2,FALSE),"")</f>
        <v>18,38</v>
      </c>
      <c r="L2588" s="10" t="str">
        <f>IFERROR(VLOOKUP(J2588,GGBR3!$I$2:$J$4970,2,FALSE),"")</f>
        <v>12,53</v>
      </c>
      <c r="M2588" s="10">
        <f>IFERROR(VLOOKUP(J2588,VALE3!$A$2:$B$5001,2,FALSE),"")</f>
        <v>26</v>
      </c>
      <c r="N2588" s="10">
        <f>IFERROR(VLOOKUP(J2588,USIM5!$A$2:$B$5000,2,FALSE),"")</f>
        <v>24.88</v>
      </c>
      <c r="O2588" s="10">
        <f>IFERROR(VLOOKUP(J2588,CSNA3!$A$2:$B$5000,2,FALSE),"")</f>
        <v>25.13</v>
      </c>
      <c r="P2588" s="16"/>
      <c r="Q2588" s="5">
        <f t="shared" si="40"/>
        <v>40357</v>
      </c>
      <c r="V2588" s="5">
        <v>41449</v>
      </c>
      <c r="AA2588" s="19">
        <v>41446</v>
      </c>
      <c r="AB2588" s="20" t="str">
        <f>VLOOKUP(AA2588,GGBR4!I2584:$J$5002,2,FALSE)</f>
        <v>9,81</v>
      </c>
      <c r="AC2588" s="20" t="str">
        <f>VLOOKUP(AA2588,GGBR3!$I$3:$J$4970,2,FALSE)</f>
        <v>8,54</v>
      </c>
      <c r="AD2588" s="20">
        <f>VLOOKUP(AA2588,VALE3!$A$2:$B$5001,2,FALSE)</f>
        <v>19.61</v>
      </c>
      <c r="AE2588" s="20">
        <f>VLOOKUP(AA2588,USIM5!$A$2:$B$5000,2,FALSE)</f>
        <v>8.1</v>
      </c>
      <c r="AF2588" s="20">
        <f>VLOOKUP(AA2588,CSNA3!$A$2:$B$5000,2,FALSE)</f>
        <v>6.43</v>
      </c>
    </row>
    <row r="2589" spans="1:32" x14ac:dyDescent="0.25">
      <c r="A2589" s="1">
        <v>40360</v>
      </c>
      <c r="B2589" s="4"/>
      <c r="C2589" s="5">
        <v>40359</v>
      </c>
      <c r="H2589" s="5">
        <v>40359</v>
      </c>
      <c r="J2589" s="14">
        <v>40358</v>
      </c>
      <c r="K2589" s="10" t="str">
        <f>IFERROR(VLOOKUP(J2589,GGBR4!$I$2:$J$5002,2,FALSE),"")</f>
        <v>17,65</v>
      </c>
      <c r="L2589" s="10" t="str">
        <f>IFERROR(VLOOKUP(J2589,GGBR3!$I$2:$J$4970,2,FALSE),"")</f>
        <v>12,11</v>
      </c>
      <c r="M2589" s="10">
        <f>IFERROR(VLOOKUP(J2589,VALE3!$A$2:$B$5001,2,FALSE),"")</f>
        <v>24.75</v>
      </c>
      <c r="N2589" s="10">
        <f>IFERROR(VLOOKUP(J2589,USIM5!$A$2:$B$5000,2,FALSE),"")</f>
        <v>23.99</v>
      </c>
      <c r="O2589" s="10">
        <f>IFERROR(VLOOKUP(J2589,CSNA3!$A$2:$B$5000,2,FALSE),"")</f>
        <v>23.9</v>
      </c>
      <c r="P2589" s="16"/>
      <c r="Q2589" s="5">
        <f t="shared" si="40"/>
        <v>40358</v>
      </c>
      <c r="V2589" s="5">
        <v>41450</v>
      </c>
      <c r="AA2589" s="19">
        <v>41449</v>
      </c>
      <c r="AB2589" s="20" t="str">
        <f>VLOOKUP(AA2589,GGBR4!I2585:$J$5002,2,FALSE)</f>
        <v>9,29</v>
      </c>
      <c r="AC2589" s="20" t="str">
        <f>VLOOKUP(AA2589,GGBR3!$I$3:$J$4970,2,FALSE)</f>
        <v>8,11</v>
      </c>
      <c r="AD2589" s="20">
        <f>VLOOKUP(AA2589,VALE3!$A$2:$B$5001,2,FALSE)</f>
        <v>18.600000000000001</v>
      </c>
      <c r="AE2589" s="20">
        <f>VLOOKUP(AA2589,USIM5!$A$2:$B$5000,2,FALSE)</f>
        <v>7.46</v>
      </c>
      <c r="AF2589" s="20">
        <f>VLOOKUP(AA2589,CSNA3!$A$2:$B$5000,2,FALSE)</f>
        <v>6.19</v>
      </c>
    </row>
    <row r="2590" spans="1:32" x14ac:dyDescent="0.25">
      <c r="A2590" s="1">
        <v>40361</v>
      </c>
      <c r="B2590" s="4"/>
      <c r="C2590" s="5">
        <v>40360</v>
      </c>
      <c r="H2590" s="5">
        <v>40360</v>
      </c>
      <c r="J2590" s="14">
        <v>40359</v>
      </c>
      <c r="K2590" s="10" t="str">
        <f>IFERROR(VLOOKUP(J2590,GGBR4!$I$2:$J$5002,2,FALSE),"")</f>
        <v>17,52</v>
      </c>
      <c r="L2590" s="10" t="str">
        <f>IFERROR(VLOOKUP(J2590,GGBR3!$I$2:$J$4970,2,FALSE),"")</f>
        <v>12,11</v>
      </c>
      <c r="M2590" s="10">
        <f>IFERROR(VLOOKUP(J2590,VALE3!$A$2:$B$5001,2,FALSE),"")</f>
        <v>24.06</v>
      </c>
      <c r="N2590" s="10">
        <f>IFERROR(VLOOKUP(J2590,USIM5!$A$2:$B$5000,2,FALSE),"")</f>
        <v>23.22</v>
      </c>
      <c r="O2590" s="10">
        <f>IFERROR(VLOOKUP(J2590,CSNA3!$A$2:$B$5000,2,FALSE),"")</f>
        <v>23.72</v>
      </c>
      <c r="P2590" s="16"/>
      <c r="Q2590" s="5">
        <f t="shared" si="40"/>
        <v>40359</v>
      </c>
      <c r="V2590" s="5">
        <v>41451</v>
      </c>
      <c r="AA2590" s="19">
        <v>41450</v>
      </c>
      <c r="AB2590" s="20" t="str">
        <f>VLOOKUP(AA2590,GGBR4!I2586:$J$5002,2,FALSE)</f>
        <v>9,49</v>
      </c>
      <c r="AC2590" s="20" t="str">
        <f>VLOOKUP(AA2590,GGBR3!$I$3:$J$4970,2,FALSE)</f>
        <v>8,29</v>
      </c>
      <c r="AD2590" s="20">
        <f>VLOOKUP(AA2590,VALE3!$A$2:$B$5001,2,FALSE)</f>
        <v>18.93</v>
      </c>
      <c r="AE2590" s="20">
        <f>VLOOKUP(AA2590,USIM5!$A$2:$B$5000,2,FALSE)</f>
        <v>8.24</v>
      </c>
      <c r="AF2590" s="20">
        <f>VLOOKUP(AA2590,CSNA3!$A$2:$B$5000,2,FALSE)</f>
        <v>6.32</v>
      </c>
    </row>
    <row r="2591" spans="1:32" x14ac:dyDescent="0.25">
      <c r="A2591" s="1">
        <v>40364</v>
      </c>
      <c r="B2591" s="4"/>
      <c r="C2591" s="5">
        <v>40361</v>
      </c>
      <c r="H2591" s="5">
        <v>40361</v>
      </c>
      <c r="J2591" s="14">
        <v>40360</v>
      </c>
      <c r="K2591" s="10" t="str">
        <f>IFERROR(VLOOKUP(J2591,GGBR4!$I$2:$J$5002,2,FALSE),"")</f>
        <v>17,54</v>
      </c>
      <c r="L2591" s="10" t="str">
        <f>IFERROR(VLOOKUP(J2591,GGBR3!$I$2:$J$4970,2,FALSE),"")</f>
        <v>12,09</v>
      </c>
      <c r="M2591" s="10">
        <f>IFERROR(VLOOKUP(J2591,VALE3!$A$2:$B$5001,2,FALSE),"")</f>
        <v>24.16</v>
      </c>
      <c r="N2591" s="10">
        <f>IFERROR(VLOOKUP(J2591,USIM5!$A$2:$B$5000,2,FALSE),"")</f>
        <v>23.81</v>
      </c>
      <c r="O2591" s="10">
        <f>IFERROR(VLOOKUP(J2591,CSNA3!$A$2:$B$5000,2,FALSE),"")</f>
        <v>24.08</v>
      </c>
      <c r="P2591" s="16"/>
      <c r="Q2591" s="5">
        <f t="shared" si="40"/>
        <v>40360</v>
      </c>
      <c r="V2591" s="5">
        <v>41452</v>
      </c>
      <c r="AA2591" s="19">
        <v>41451</v>
      </c>
      <c r="AB2591" s="20" t="str">
        <f>VLOOKUP(AA2591,GGBR4!I2587:$J$5002,2,FALSE)</f>
        <v>9,41</v>
      </c>
      <c r="AC2591" s="20" t="str">
        <f>VLOOKUP(AA2591,GGBR3!$I$3:$J$4970,2,FALSE)</f>
        <v>8,09</v>
      </c>
      <c r="AD2591" s="20">
        <f>VLOOKUP(AA2591,VALE3!$A$2:$B$5001,2,FALSE)</f>
        <v>18.32</v>
      </c>
      <c r="AE2591" s="20">
        <f>VLOOKUP(AA2591,USIM5!$A$2:$B$5000,2,FALSE)</f>
        <v>8</v>
      </c>
      <c r="AF2591" s="20">
        <f>VLOOKUP(AA2591,CSNA3!$A$2:$B$5000,2,FALSE)</f>
        <v>6.16</v>
      </c>
    </row>
    <row r="2592" spans="1:32" x14ac:dyDescent="0.25">
      <c r="A2592" s="1">
        <v>40365</v>
      </c>
      <c r="B2592" s="4"/>
      <c r="C2592" s="5">
        <v>40364</v>
      </c>
      <c r="H2592" s="5">
        <v>40364</v>
      </c>
      <c r="J2592" s="14">
        <v>40361</v>
      </c>
      <c r="K2592" s="10" t="str">
        <f>IFERROR(VLOOKUP(J2592,GGBR4!$I$2:$J$5002,2,FALSE),"")</f>
        <v>17,42</v>
      </c>
      <c r="L2592" s="10" t="str">
        <f>IFERROR(VLOOKUP(J2592,GGBR3!$I$2:$J$4970,2,FALSE),"")</f>
        <v>11,99</v>
      </c>
      <c r="M2592" s="10">
        <f>IFERROR(VLOOKUP(J2592,VALE3!$A$2:$B$5001,2,FALSE),"")</f>
        <v>24.04</v>
      </c>
      <c r="N2592" s="10">
        <f>IFERROR(VLOOKUP(J2592,USIM5!$A$2:$B$5000,2,FALSE),"")</f>
        <v>24.05</v>
      </c>
      <c r="O2592" s="10">
        <f>IFERROR(VLOOKUP(J2592,CSNA3!$A$2:$B$5000,2,FALSE),"")</f>
        <v>24.13</v>
      </c>
      <c r="P2592" s="16"/>
      <c r="Q2592" s="5">
        <f t="shared" si="40"/>
        <v>40361</v>
      </c>
      <c r="V2592" s="5">
        <v>41453</v>
      </c>
      <c r="AA2592" s="19">
        <v>41452</v>
      </c>
      <c r="AB2592" s="20" t="str">
        <f>VLOOKUP(AA2592,GGBR4!I2588:$J$5002,2,FALSE)</f>
        <v>9,95</v>
      </c>
      <c r="AC2592" s="20" t="str">
        <f>VLOOKUP(AA2592,GGBR3!$I$3:$J$4970,2,FALSE)</f>
        <v>8,57</v>
      </c>
      <c r="AD2592" s="20">
        <f>VLOOKUP(AA2592,VALE3!$A$2:$B$5001,2,FALSE)</f>
        <v>18.32</v>
      </c>
      <c r="AE2592" s="20">
        <f>VLOOKUP(AA2592,USIM5!$A$2:$B$5000,2,FALSE)</f>
        <v>7.96</v>
      </c>
      <c r="AF2592" s="20">
        <f>VLOOKUP(AA2592,CSNA3!$A$2:$B$5000,2,FALSE)</f>
        <v>6.18</v>
      </c>
    </row>
    <row r="2593" spans="1:32" x14ac:dyDescent="0.25">
      <c r="A2593" s="1">
        <v>40366</v>
      </c>
      <c r="B2593" s="4"/>
      <c r="C2593" s="5">
        <v>40365</v>
      </c>
      <c r="H2593" s="5">
        <v>40365</v>
      </c>
      <c r="J2593" s="14">
        <v>40364</v>
      </c>
      <c r="K2593" s="10" t="str">
        <f>IFERROR(VLOOKUP(J2593,GGBR4!$I$2:$J$5002,2,FALSE),"")</f>
        <v>17,08</v>
      </c>
      <c r="L2593" s="10" t="str">
        <f>IFERROR(VLOOKUP(J2593,GGBR3!$I$2:$J$4970,2,FALSE),"")</f>
        <v>11,78</v>
      </c>
      <c r="M2593" s="10">
        <f>IFERROR(VLOOKUP(J2593,VALE3!$A$2:$B$5001,2,FALSE),"")</f>
        <v>23.7</v>
      </c>
      <c r="N2593" s="10">
        <f>IFERROR(VLOOKUP(J2593,USIM5!$A$2:$B$5000,2,FALSE),"")</f>
        <v>24.01</v>
      </c>
      <c r="O2593" s="10">
        <f>IFERROR(VLOOKUP(J2593,CSNA3!$A$2:$B$5000,2,FALSE),"")</f>
        <v>24.13</v>
      </c>
      <c r="P2593" s="16"/>
      <c r="Q2593" s="5">
        <f t="shared" si="40"/>
        <v>40364</v>
      </c>
      <c r="V2593" s="5">
        <v>41456</v>
      </c>
      <c r="AA2593" s="19">
        <v>41453</v>
      </c>
      <c r="AB2593" s="20" t="str">
        <f>VLOOKUP(AA2593,GGBR4!I2589:$J$5002,2,FALSE)</f>
        <v>9,87</v>
      </c>
      <c r="AC2593" s="20" t="str">
        <f>VLOOKUP(AA2593,GGBR3!$I$3:$J$4970,2,FALSE)</f>
        <v>8,28</v>
      </c>
      <c r="AD2593" s="20">
        <f>VLOOKUP(AA2593,VALE3!$A$2:$B$5001,2,FALSE)</f>
        <v>18.739999999999998</v>
      </c>
      <c r="AE2593" s="20">
        <f>VLOOKUP(AA2593,USIM5!$A$2:$B$5000,2,FALSE)</f>
        <v>7.43</v>
      </c>
      <c r="AF2593" s="20">
        <f>VLOOKUP(AA2593,CSNA3!$A$2:$B$5000,2,FALSE)</f>
        <v>5.97</v>
      </c>
    </row>
    <row r="2594" spans="1:32" x14ac:dyDescent="0.25">
      <c r="A2594" s="1">
        <v>40367</v>
      </c>
      <c r="B2594" s="4"/>
      <c r="C2594" s="5">
        <v>40366</v>
      </c>
      <c r="H2594" s="5">
        <v>40366</v>
      </c>
      <c r="J2594" s="14">
        <v>40365</v>
      </c>
      <c r="K2594" s="10" t="str">
        <f>IFERROR(VLOOKUP(J2594,GGBR4!$I$2:$J$5002,2,FALSE),"")</f>
        <v>17,52</v>
      </c>
      <c r="L2594" s="10" t="str">
        <f>IFERROR(VLOOKUP(J2594,GGBR3!$I$2:$J$4970,2,FALSE),"")</f>
        <v>12,05</v>
      </c>
      <c r="M2594" s="10">
        <f>IFERROR(VLOOKUP(J2594,VALE3!$A$2:$B$5001,2,FALSE),"")</f>
        <v>24</v>
      </c>
      <c r="N2594" s="10">
        <f>IFERROR(VLOOKUP(J2594,USIM5!$A$2:$B$5000,2,FALSE),"")</f>
        <v>24.67</v>
      </c>
      <c r="O2594" s="10">
        <f>IFERROR(VLOOKUP(J2594,CSNA3!$A$2:$B$5000,2,FALSE),"")</f>
        <v>24.5</v>
      </c>
      <c r="P2594" s="16"/>
      <c r="Q2594" s="5">
        <f t="shared" si="40"/>
        <v>40365</v>
      </c>
      <c r="V2594" s="5">
        <v>41457</v>
      </c>
      <c r="AA2594" s="19">
        <v>41456</v>
      </c>
      <c r="AB2594" s="20" t="str">
        <f>VLOOKUP(AA2594,GGBR4!I2590:$J$5002,2,FALSE)</f>
        <v>10,37</v>
      </c>
      <c r="AC2594" s="20" t="str">
        <f>VLOOKUP(AA2594,GGBR3!$I$3:$J$4970,2,FALSE)</f>
        <v>8,70</v>
      </c>
      <c r="AD2594" s="20">
        <f>VLOOKUP(AA2594,VALE3!$A$2:$B$5001,2,FALSE)</f>
        <v>18.989999999999998</v>
      </c>
      <c r="AE2594" s="20">
        <f>VLOOKUP(AA2594,USIM5!$A$2:$B$5000,2,FALSE)</f>
        <v>7.45</v>
      </c>
      <c r="AF2594" s="20">
        <f>VLOOKUP(AA2594,CSNA3!$A$2:$B$5000,2,FALSE)</f>
        <v>6.05</v>
      </c>
    </row>
    <row r="2595" spans="1:32" x14ac:dyDescent="0.25">
      <c r="A2595" s="1">
        <v>40371</v>
      </c>
      <c r="B2595" s="4"/>
      <c r="C2595" s="5">
        <v>40367</v>
      </c>
      <c r="H2595" s="5">
        <v>40367</v>
      </c>
      <c r="J2595" s="14">
        <v>40366</v>
      </c>
      <c r="K2595" s="10" t="str">
        <f>IFERROR(VLOOKUP(J2595,GGBR4!$I$2:$J$5002,2,FALSE),"")</f>
        <v>17,86</v>
      </c>
      <c r="L2595" s="10" t="str">
        <f>IFERROR(VLOOKUP(J2595,GGBR3!$I$2:$J$4970,2,FALSE),"")</f>
        <v>12,21</v>
      </c>
      <c r="M2595" s="10">
        <f>IFERROR(VLOOKUP(J2595,VALE3!$A$2:$B$5001,2,FALSE),"")</f>
        <v>24.58</v>
      </c>
      <c r="N2595" s="10">
        <f>IFERROR(VLOOKUP(J2595,USIM5!$A$2:$B$5000,2,FALSE),"")</f>
        <v>25.2</v>
      </c>
      <c r="O2595" s="10">
        <f>IFERROR(VLOOKUP(J2595,CSNA3!$A$2:$B$5000,2,FALSE),"")</f>
        <v>25.01</v>
      </c>
      <c r="P2595" s="16"/>
      <c r="Q2595" s="5">
        <f t="shared" si="40"/>
        <v>40366</v>
      </c>
      <c r="V2595" s="5">
        <v>41458</v>
      </c>
      <c r="AA2595" s="19">
        <v>41457</v>
      </c>
      <c r="AB2595" s="20" t="str">
        <f>VLOOKUP(AA2595,GGBR4!I2591:$J$5002,2,FALSE)</f>
        <v>10,21</v>
      </c>
      <c r="AC2595" s="20" t="str">
        <f>VLOOKUP(AA2595,GGBR3!$I$3:$J$4970,2,FALSE)</f>
        <v>8,62</v>
      </c>
      <c r="AD2595" s="20">
        <f>VLOOKUP(AA2595,VALE3!$A$2:$B$5001,2,FALSE)</f>
        <v>18.350000000000001</v>
      </c>
      <c r="AE2595" s="20">
        <f>VLOOKUP(AA2595,USIM5!$A$2:$B$5000,2,FALSE)</f>
        <v>6.95</v>
      </c>
      <c r="AF2595" s="20">
        <f>VLOOKUP(AA2595,CSNA3!$A$2:$B$5000,2,FALSE)</f>
        <v>5.7</v>
      </c>
    </row>
    <row r="2596" spans="1:32" x14ac:dyDescent="0.25">
      <c r="A2596" s="1">
        <v>40372</v>
      </c>
      <c r="B2596" s="4"/>
      <c r="C2596" s="5">
        <v>40371</v>
      </c>
      <c r="H2596" s="5">
        <v>40371</v>
      </c>
      <c r="J2596" s="14">
        <v>40367</v>
      </c>
      <c r="K2596" s="10" t="str">
        <f>IFERROR(VLOOKUP(J2596,GGBR4!$I$2:$J$5002,2,FALSE),"")</f>
        <v>18,19</v>
      </c>
      <c r="L2596" s="10" t="str">
        <f>IFERROR(VLOOKUP(J2596,GGBR3!$I$2:$J$4970,2,FALSE),"")</f>
        <v>12,45</v>
      </c>
      <c r="M2596" s="10">
        <f>IFERROR(VLOOKUP(J2596,VALE3!$A$2:$B$5001,2,FALSE),"")</f>
        <v>24.66</v>
      </c>
      <c r="N2596" s="10">
        <f>IFERROR(VLOOKUP(J2596,USIM5!$A$2:$B$5000,2,FALSE),"")</f>
        <v>25.54</v>
      </c>
      <c r="O2596" s="10">
        <f>IFERROR(VLOOKUP(J2596,CSNA3!$A$2:$B$5000,2,FALSE),"")</f>
        <v>25.12</v>
      </c>
      <c r="P2596" s="16"/>
      <c r="Q2596" s="5">
        <f t="shared" si="40"/>
        <v>40367</v>
      </c>
      <c r="V2596" s="5">
        <v>41459</v>
      </c>
      <c r="AA2596" s="19">
        <v>41458</v>
      </c>
      <c r="AB2596" s="20" t="str">
        <f>VLOOKUP(AA2596,GGBR4!I2592:$J$5002,2,FALSE)</f>
        <v>10,53</v>
      </c>
      <c r="AC2596" s="20" t="str">
        <f>VLOOKUP(AA2596,GGBR3!$I$3:$J$4970,2,FALSE)</f>
        <v>8,91</v>
      </c>
      <c r="AD2596" s="20">
        <f>VLOOKUP(AA2596,VALE3!$A$2:$B$5001,2,FALSE)</f>
        <v>18.28</v>
      </c>
      <c r="AE2596" s="20">
        <f>VLOOKUP(AA2596,USIM5!$A$2:$B$5000,2,FALSE)</f>
        <v>7.2</v>
      </c>
      <c r="AF2596" s="20">
        <f>VLOOKUP(AA2596,CSNA3!$A$2:$B$5000,2,FALSE)</f>
        <v>5.55</v>
      </c>
    </row>
    <row r="2597" spans="1:32" x14ac:dyDescent="0.25">
      <c r="A2597" s="1">
        <v>40373</v>
      </c>
      <c r="B2597" s="4"/>
      <c r="C2597" s="5">
        <v>40372</v>
      </c>
      <c r="H2597" s="5">
        <v>40372</v>
      </c>
      <c r="J2597" s="14">
        <v>40371</v>
      </c>
      <c r="K2597" s="10" t="str">
        <f>IFERROR(VLOOKUP(J2597,GGBR4!$I$2:$J$5002,2,FALSE),"")</f>
        <v>17,96</v>
      </c>
      <c r="L2597" s="10" t="str">
        <f>IFERROR(VLOOKUP(J2597,GGBR3!$I$2:$J$4970,2,FALSE),"")</f>
        <v>12,29</v>
      </c>
      <c r="M2597" s="10">
        <f>IFERROR(VLOOKUP(J2597,VALE3!$A$2:$B$5001,2,FALSE),"")</f>
        <v>24.3</v>
      </c>
      <c r="N2597" s="10">
        <f>IFERROR(VLOOKUP(J2597,USIM5!$A$2:$B$5000,2,FALSE),"")</f>
        <v>25.11</v>
      </c>
      <c r="O2597" s="10">
        <f>IFERROR(VLOOKUP(J2597,CSNA3!$A$2:$B$5000,2,FALSE),"")</f>
        <v>24.71</v>
      </c>
      <c r="P2597" s="16"/>
      <c r="Q2597" s="5">
        <f t="shared" si="40"/>
        <v>40371</v>
      </c>
      <c r="V2597" s="5">
        <v>41460</v>
      </c>
      <c r="AA2597" s="19">
        <v>41459</v>
      </c>
      <c r="AB2597" s="20" t="str">
        <f>VLOOKUP(AA2597,GGBR4!I2593:$J$5002,2,FALSE)</f>
        <v>10,56</v>
      </c>
      <c r="AC2597" s="20" t="str">
        <f>VLOOKUP(AA2597,GGBR3!$I$3:$J$4970,2,FALSE)</f>
        <v>8,91</v>
      </c>
      <c r="AD2597" s="20">
        <f>VLOOKUP(AA2597,VALE3!$A$2:$B$5001,2,FALSE)</f>
        <v>18.98</v>
      </c>
      <c r="AE2597" s="20">
        <f>VLOOKUP(AA2597,USIM5!$A$2:$B$5000,2,FALSE)</f>
        <v>7.33</v>
      </c>
      <c r="AF2597" s="20">
        <f>VLOOKUP(AA2597,CSNA3!$A$2:$B$5000,2,FALSE)</f>
        <v>5.67</v>
      </c>
    </row>
    <row r="2598" spans="1:32" x14ac:dyDescent="0.25">
      <c r="A2598" s="1">
        <v>40374</v>
      </c>
      <c r="B2598" s="4"/>
      <c r="C2598" s="5">
        <v>40373</v>
      </c>
      <c r="H2598" s="5">
        <v>40373</v>
      </c>
      <c r="J2598" s="14">
        <v>40372</v>
      </c>
      <c r="K2598" s="10" t="str">
        <f>IFERROR(VLOOKUP(J2598,GGBR4!$I$2:$J$5002,2,FALSE),"")</f>
        <v>18,06</v>
      </c>
      <c r="L2598" s="10" t="str">
        <f>IFERROR(VLOOKUP(J2598,GGBR3!$I$2:$J$4970,2,FALSE),"")</f>
        <v>12,46</v>
      </c>
      <c r="M2598" s="10">
        <f>IFERROR(VLOOKUP(J2598,VALE3!$A$2:$B$5001,2,FALSE),"")</f>
        <v>24.34</v>
      </c>
      <c r="N2598" s="10">
        <f>IFERROR(VLOOKUP(J2598,USIM5!$A$2:$B$5000,2,FALSE),"")</f>
        <v>24.33</v>
      </c>
      <c r="O2598" s="10">
        <f>IFERROR(VLOOKUP(J2598,CSNA3!$A$2:$B$5000,2,FALSE),"")</f>
        <v>24.67</v>
      </c>
      <c r="P2598" s="16"/>
      <c r="Q2598" s="5">
        <f t="shared" si="40"/>
        <v>40372</v>
      </c>
      <c r="V2598" s="5">
        <v>41463</v>
      </c>
      <c r="AA2598" s="19">
        <v>41460</v>
      </c>
      <c r="AB2598" s="20" t="str">
        <f>VLOOKUP(AA2598,GGBR4!I2594:$J$5002,2,FALSE)</f>
        <v>10,28</v>
      </c>
      <c r="AC2598" s="20" t="str">
        <f>VLOOKUP(AA2598,GGBR3!$I$3:$J$4970,2,FALSE)</f>
        <v>8,53</v>
      </c>
      <c r="AD2598" s="20">
        <f>VLOOKUP(AA2598,VALE3!$A$2:$B$5001,2,FALSE)</f>
        <v>18.48</v>
      </c>
      <c r="AE2598" s="20">
        <f>VLOOKUP(AA2598,USIM5!$A$2:$B$5000,2,FALSE)</f>
        <v>6.64</v>
      </c>
      <c r="AF2598" s="20">
        <f>VLOOKUP(AA2598,CSNA3!$A$2:$B$5000,2,FALSE)</f>
        <v>5.45</v>
      </c>
    </row>
    <row r="2599" spans="1:32" x14ac:dyDescent="0.25">
      <c r="A2599" s="1">
        <v>40375</v>
      </c>
      <c r="B2599" s="4"/>
      <c r="C2599" s="5">
        <v>40374</v>
      </c>
      <c r="H2599" s="5">
        <v>40374</v>
      </c>
      <c r="J2599" s="14">
        <v>40373</v>
      </c>
      <c r="K2599" s="10" t="str">
        <f>IFERROR(VLOOKUP(J2599,GGBR4!$I$2:$J$5002,2,FALSE),"")</f>
        <v>17,75</v>
      </c>
      <c r="L2599" s="10" t="str">
        <f>IFERROR(VLOOKUP(J2599,GGBR3!$I$2:$J$4970,2,FALSE),"")</f>
        <v>12,19</v>
      </c>
      <c r="M2599" s="10">
        <f>IFERROR(VLOOKUP(J2599,VALE3!$A$2:$B$5001,2,FALSE),"")</f>
        <v>24.35</v>
      </c>
      <c r="N2599" s="10">
        <f>IFERROR(VLOOKUP(J2599,USIM5!$A$2:$B$5000,2,FALSE),"")</f>
        <v>23.58</v>
      </c>
      <c r="O2599" s="10">
        <f>IFERROR(VLOOKUP(J2599,CSNA3!$A$2:$B$5000,2,FALSE),"")</f>
        <v>24.31</v>
      </c>
      <c r="P2599" s="16"/>
      <c r="Q2599" s="5">
        <f t="shared" si="40"/>
        <v>40373</v>
      </c>
      <c r="V2599" s="5">
        <v>41465</v>
      </c>
      <c r="AA2599" s="19">
        <v>41463</v>
      </c>
      <c r="AB2599" s="20" t="str">
        <f>VLOOKUP(AA2599,GGBR4!I2595:$J$5002,2,FALSE)</f>
        <v>10,14</v>
      </c>
      <c r="AC2599" s="20" t="str">
        <f>VLOOKUP(AA2599,GGBR3!$I$3:$J$4970,2,FALSE)</f>
        <v>8,50</v>
      </c>
      <c r="AD2599" s="20">
        <f>VLOOKUP(AA2599,VALE3!$A$2:$B$5001,2,FALSE)</f>
        <v>18.28</v>
      </c>
      <c r="AE2599" s="20">
        <f>VLOOKUP(AA2599,USIM5!$A$2:$B$5000,2,FALSE)</f>
        <v>6.58</v>
      </c>
      <c r="AF2599" s="20">
        <f>VLOOKUP(AA2599,CSNA3!$A$2:$B$5000,2,FALSE)</f>
        <v>5.46</v>
      </c>
    </row>
    <row r="2600" spans="1:32" x14ac:dyDescent="0.25">
      <c r="A2600" s="1">
        <v>40378</v>
      </c>
      <c r="B2600" s="4"/>
      <c r="C2600" s="5">
        <v>40375</v>
      </c>
      <c r="H2600" s="5">
        <v>40375</v>
      </c>
      <c r="J2600" s="14">
        <v>40374</v>
      </c>
      <c r="K2600" s="10" t="str">
        <f>IFERROR(VLOOKUP(J2600,GGBR4!$I$2:$J$5002,2,FALSE),"")</f>
        <v>17,67</v>
      </c>
      <c r="L2600" s="10" t="str">
        <f>IFERROR(VLOOKUP(J2600,GGBR3!$I$2:$J$4970,2,FALSE),"")</f>
        <v>12,12</v>
      </c>
      <c r="M2600" s="10">
        <f>IFERROR(VLOOKUP(J2600,VALE3!$A$2:$B$5001,2,FALSE),"")</f>
        <v>24.15</v>
      </c>
      <c r="N2600" s="10">
        <f>IFERROR(VLOOKUP(J2600,USIM5!$A$2:$B$5000,2,FALSE),"")</f>
        <v>23.31</v>
      </c>
      <c r="O2600" s="10">
        <f>IFERROR(VLOOKUP(J2600,CSNA3!$A$2:$B$5000,2,FALSE),"")</f>
        <v>23.63</v>
      </c>
      <c r="P2600" s="16"/>
      <c r="Q2600" s="5">
        <f t="shared" si="40"/>
        <v>40374</v>
      </c>
      <c r="V2600" s="5">
        <v>41466</v>
      </c>
      <c r="AA2600" s="19">
        <v>41465</v>
      </c>
      <c r="AB2600" s="20" t="str">
        <f>VLOOKUP(AA2600,GGBR4!I2596:$J$5002,2,FALSE)</f>
        <v>10,04</v>
      </c>
      <c r="AC2600" s="20" t="str">
        <f>VLOOKUP(AA2600,GGBR3!$I$3:$J$4970,2,FALSE)</f>
        <v>8,51</v>
      </c>
      <c r="AD2600" s="20">
        <f>VLOOKUP(AA2600,VALE3!$A$2:$B$5001,2,FALSE)</f>
        <v>18.649999999999999</v>
      </c>
      <c r="AE2600" s="20">
        <f>VLOOKUP(AA2600,USIM5!$A$2:$B$5000,2,FALSE)</f>
        <v>6.75</v>
      </c>
      <c r="AF2600" s="20">
        <f>VLOOKUP(AA2600,CSNA3!$A$2:$B$5000,2,FALSE)</f>
        <v>5.52</v>
      </c>
    </row>
    <row r="2601" spans="1:32" x14ac:dyDescent="0.25">
      <c r="A2601" s="1">
        <v>40379</v>
      </c>
      <c r="B2601" s="4"/>
      <c r="C2601" s="5">
        <v>40378</v>
      </c>
      <c r="H2601" s="5">
        <v>40378</v>
      </c>
      <c r="J2601" s="14">
        <v>40375</v>
      </c>
      <c r="K2601" s="10" t="str">
        <f>IFERROR(VLOOKUP(J2601,GGBR4!$I$2:$J$5002,2,FALSE),"")</f>
        <v>17,13</v>
      </c>
      <c r="L2601" s="10" t="str">
        <f>IFERROR(VLOOKUP(J2601,GGBR3!$I$2:$J$4970,2,FALSE),"")</f>
        <v>11,79</v>
      </c>
      <c r="M2601" s="10">
        <f>IFERROR(VLOOKUP(J2601,VALE3!$A$2:$B$5001,2,FALSE),"")</f>
        <v>23.62</v>
      </c>
      <c r="N2601" s="10">
        <f>IFERROR(VLOOKUP(J2601,USIM5!$A$2:$B$5000,2,FALSE),"")</f>
        <v>22.83</v>
      </c>
      <c r="O2601" s="10">
        <f>IFERROR(VLOOKUP(J2601,CSNA3!$A$2:$B$5000,2,FALSE),"")</f>
        <v>23.32</v>
      </c>
      <c r="P2601" s="16"/>
      <c r="Q2601" s="5">
        <f t="shared" si="40"/>
        <v>40375</v>
      </c>
      <c r="V2601" s="5">
        <v>41467</v>
      </c>
      <c r="AA2601" s="19">
        <v>41466</v>
      </c>
      <c r="AB2601" s="20" t="str">
        <f>VLOOKUP(AA2601,GGBR4!I2597:$J$5002,2,FALSE)</f>
        <v>10,36</v>
      </c>
      <c r="AC2601" s="20" t="str">
        <f>VLOOKUP(AA2601,GGBR3!$I$3:$J$4970,2,FALSE)</f>
        <v>8,79</v>
      </c>
      <c r="AD2601" s="20">
        <f>VLOOKUP(AA2601,VALE3!$A$2:$B$5001,2,FALSE)</f>
        <v>19.52</v>
      </c>
      <c r="AE2601" s="20">
        <f>VLOOKUP(AA2601,USIM5!$A$2:$B$5000,2,FALSE)</f>
        <v>6.88</v>
      </c>
      <c r="AF2601" s="20">
        <f>VLOOKUP(AA2601,CSNA3!$A$2:$B$5000,2,FALSE)</f>
        <v>5.91</v>
      </c>
    </row>
    <row r="2602" spans="1:32" x14ac:dyDescent="0.25">
      <c r="A2602" s="1">
        <v>40380</v>
      </c>
      <c r="B2602" s="4"/>
      <c r="C2602" s="5">
        <v>40379</v>
      </c>
      <c r="H2602" s="5">
        <v>40379</v>
      </c>
      <c r="J2602" s="14">
        <v>40378</v>
      </c>
      <c r="K2602" s="10" t="str">
        <f>IFERROR(VLOOKUP(J2602,GGBR4!$I$2:$J$5002,2,FALSE),"")</f>
        <v>17,42</v>
      </c>
      <c r="L2602" s="10" t="str">
        <f>IFERROR(VLOOKUP(J2602,GGBR3!$I$2:$J$4970,2,FALSE),"")</f>
        <v>12,02</v>
      </c>
      <c r="M2602" s="10">
        <f>IFERROR(VLOOKUP(J2602,VALE3!$A$2:$B$5001,2,FALSE),"")</f>
        <v>24.28</v>
      </c>
      <c r="N2602" s="10">
        <f>IFERROR(VLOOKUP(J2602,USIM5!$A$2:$B$5000,2,FALSE),"")</f>
        <v>23.51</v>
      </c>
      <c r="O2602" s="10">
        <f>IFERROR(VLOOKUP(J2602,CSNA3!$A$2:$B$5000,2,FALSE),"")</f>
        <v>23.66</v>
      </c>
      <c r="P2602" s="16"/>
      <c r="Q2602" s="5">
        <f t="shared" si="40"/>
        <v>40378</v>
      </c>
      <c r="V2602" s="5">
        <v>41470</v>
      </c>
      <c r="AA2602" s="19">
        <v>41467</v>
      </c>
      <c r="AB2602" s="20" t="str">
        <f>VLOOKUP(AA2602,GGBR4!I2598:$J$5002,2,FALSE)</f>
        <v>9,98</v>
      </c>
      <c r="AC2602" s="20" t="str">
        <f>VLOOKUP(AA2602,GGBR3!$I$3:$J$4970,2,FALSE)</f>
        <v>8,43</v>
      </c>
      <c r="AD2602" s="20">
        <f>VLOOKUP(AA2602,VALE3!$A$2:$B$5001,2,FALSE)</f>
        <v>19.21</v>
      </c>
      <c r="AE2602" s="20">
        <f>VLOOKUP(AA2602,USIM5!$A$2:$B$5000,2,FALSE)</f>
        <v>6.55</v>
      </c>
      <c r="AF2602" s="20">
        <f>VLOOKUP(AA2602,CSNA3!$A$2:$B$5000,2,FALSE)</f>
        <v>5.61</v>
      </c>
    </row>
    <row r="2603" spans="1:32" x14ac:dyDescent="0.25">
      <c r="A2603" s="1">
        <v>40381</v>
      </c>
      <c r="B2603" s="4"/>
      <c r="C2603" s="5">
        <v>40380</v>
      </c>
      <c r="H2603" s="5">
        <v>40380</v>
      </c>
      <c r="J2603" s="14">
        <v>40379</v>
      </c>
      <c r="K2603" s="10" t="str">
        <f>IFERROR(VLOOKUP(J2603,GGBR4!$I$2:$J$5002,2,FALSE),"")</f>
        <v>18,11</v>
      </c>
      <c r="L2603" s="10" t="str">
        <f>IFERROR(VLOOKUP(J2603,GGBR3!$I$2:$J$4970,2,FALSE),"")</f>
        <v>12,42</v>
      </c>
      <c r="M2603" s="10">
        <f>IFERROR(VLOOKUP(J2603,VALE3!$A$2:$B$5001,2,FALSE),"")</f>
        <v>25.65</v>
      </c>
      <c r="N2603" s="10">
        <f>IFERROR(VLOOKUP(J2603,USIM5!$A$2:$B$5000,2,FALSE),"")</f>
        <v>24.37</v>
      </c>
      <c r="O2603" s="10">
        <f>IFERROR(VLOOKUP(J2603,CSNA3!$A$2:$B$5000,2,FALSE),"")</f>
        <v>24.92</v>
      </c>
      <c r="P2603" s="16"/>
      <c r="Q2603" s="5">
        <f t="shared" si="40"/>
        <v>40379</v>
      </c>
      <c r="V2603" s="5">
        <v>41471</v>
      </c>
      <c r="AA2603" s="19">
        <v>41470</v>
      </c>
      <c r="AB2603" s="20" t="str">
        <f>VLOOKUP(AA2603,GGBR4!I2599:$J$5002,2,FALSE)</f>
        <v>10,10</v>
      </c>
      <c r="AC2603" s="20" t="str">
        <f>VLOOKUP(AA2603,GGBR3!$I$3:$J$4970,2,FALSE)</f>
        <v>8,59</v>
      </c>
      <c r="AD2603" s="20">
        <f>VLOOKUP(AA2603,VALE3!$A$2:$B$5001,2,FALSE)</f>
        <v>19.399999999999999</v>
      </c>
      <c r="AE2603" s="20">
        <f>VLOOKUP(AA2603,USIM5!$A$2:$B$5000,2,FALSE)</f>
        <v>7.55</v>
      </c>
      <c r="AF2603" s="20">
        <f>VLOOKUP(AA2603,CSNA3!$A$2:$B$5000,2,FALSE)</f>
        <v>6.07</v>
      </c>
    </row>
    <row r="2604" spans="1:32" x14ac:dyDescent="0.25">
      <c r="A2604" s="1">
        <v>40382</v>
      </c>
      <c r="B2604" s="4"/>
      <c r="C2604" s="5">
        <v>40381</v>
      </c>
      <c r="H2604" s="5">
        <v>40381</v>
      </c>
      <c r="J2604" s="14">
        <v>40380</v>
      </c>
      <c r="K2604" s="10" t="str">
        <f>IFERROR(VLOOKUP(J2604,GGBR4!$I$2:$J$5002,2,FALSE),"")</f>
        <v>18,37</v>
      </c>
      <c r="L2604" s="10" t="str">
        <f>IFERROR(VLOOKUP(J2604,GGBR3!$I$2:$J$4970,2,FALSE),"")</f>
        <v>12,57</v>
      </c>
      <c r="M2604" s="10">
        <f>IFERROR(VLOOKUP(J2604,VALE3!$A$2:$B$5001,2,FALSE),"")</f>
        <v>25.8</v>
      </c>
      <c r="N2604" s="10">
        <f>IFERROR(VLOOKUP(J2604,USIM5!$A$2:$B$5000,2,FALSE),"")</f>
        <v>25.01</v>
      </c>
      <c r="O2604" s="10">
        <f>IFERROR(VLOOKUP(J2604,CSNA3!$A$2:$B$5000,2,FALSE),"")</f>
        <v>25.17</v>
      </c>
      <c r="P2604" s="16"/>
      <c r="Q2604" s="5">
        <f t="shared" si="40"/>
        <v>40380</v>
      </c>
      <c r="V2604" s="5">
        <v>41472</v>
      </c>
      <c r="AA2604" s="19">
        <v>41471</v>
      </c>
      <c r="AB2604" s="20" t="str">
        <f>VLOOKUP(AA2604,GGBR4!I2600:$J$5002,2,FALSE)</f>
        <v>10,35</v>
      </c>
      <c r="AC2604" s="20" t="str">
        <f>VLOOKUP(AA2604,GGBR3!$I$3:$J$4970,2,FALSE)</f>
        <v>8,70</v>
      </c>
      <c r="AD2604" s="20">
        <f>VLOOKUP(AA2604,VALE3!$A$2:$B$5001,2,FALSE)</f>
        <v>20.11</v>
      </c>
      <c r="AE2604" s="20">
        <f>VLOOKUP(AA2604,USIM5!$A$2:$B$5000,2,FALSE)</f>
        <v>7.28</v>
      </c>
      <c r="AF2604" s="20">
        <f>VLOOKUP(AA2604,CSNA3!$A$2:$B$5000,2,FALSE)</f>
        <v>5.88</v>
      </c>
    </row>
    <row r="2605" spans="1:32" x14ac:dyDescent="0.25">
      <c r="A2605" s="1">
        <v>40385</v>
      </c>
      <c r="B2605" s="4"/>
      <c r="C2605" s="5">
        <v>40382</v>
      </c>
      <c r="H2605" s="5">
        <v>40382</v>
      </c>
      <c r="J2605" s="14">
        <v>40381</v>
      </c>
      <c r="K2605" s="10" t="str">
        <f>IFERROR(VLOOKUP(J2605,GGBR4!$I$2:$J$5002,2,FALSE),"")</f>
        <v>18,91</v>
      </c>
      <c r="L2605" s="10" t="str">
        <f>IFERROR(VLOOKUP(J2605,GGBR3!$I$2:$J$4970,2,FALSE),"")</f>
        <v>12,96</v>
      </c>
      <c r="M2605" s="10">
        <f>IFERROR(VLOOKUP(J2605,VALE3!$A$2:$B$5001,2,FALSE),"")</f>
        <v>26.35</v>
      </c>
      <c r="N2605" s="10">
        <f>IFERROR(VLOOKUP(J2605,USIM5!$A$2:$B$5000,2,FALSE),"")</f>
        <v>25.34</v>
      </c>
      <c r="O2605" s="10">
        <f>IFERROR(VLOOKUP(J2605,CSNA3!$A$2:$B$5000,2,FALSE),"")</f>
        <v>26.11</v>
      </c>
      <c r="P2605" s="16"/>
      <c r="Q2605" s="5">
        <f t="shared" si="40"/>
        <v>40381</v>
      </c>
      <c r="V2605" s="5">
        <v>41473</v>
      </c>
      <c r="AA2605" s="19">
        <v>41472</v>
      </c>
      <c r="AB2605" s="20" t="str">
        <f>VLOOKUP(AA2605,GGBR4!I2601:$J$5002,2,FALSE)</f>
        <v>10,64</v>
      </c>
      <c r="AC2605" s="20" t="str">
        <f>VLOOKUP(AA2605,GGBR3!$I$3:$J$4970,2,FALSE)</f>
        <v>8,88</v>
      </c>
      <c r="AD2605" s="20">
        <f>VLOOKUP(AA2605,VALE3!$A$2:$B$5001,2,FALSE)</f>
        <v>20.5</v>
      </c>
      <c r="AE2605" s="20">
        <f>VLOOKUP(AA2605,USIM5!$A$2:$B$5000,2,FALSE)</f>
        <v>7.65</v>
      </c>
      <c r="AF2605" s="20">
        <f>VLOOKUP(AA2605,CSNA3!$A$2:$B$5000,2,FALSE)</f>
        <v>6.01</v>
      </c>
    </row>
    <row r="2606" spans="1:32" x14ac:dyDescent="0.25">
      <c r="A2606" s="1">
        <v>40386</v>
      </c>
      <c r="B2606" s="4"/>
      <c r="C2606" s="5">
        <v>40385</v>
      </c>
      <c r="H2606" s="5">
        <v>40385</v>
      </c>
      <c r="J2606" s="14">
        <v>40382</v>
      </c>
      <c r="K2606" s="10" t="str">
        <f>IFERROR(VLOOKUP(J2606,GGBR4!$I$2:$J$5002,2,FALSE),"")</f>
        <v>19,30</v>
      </c>
      <c r="L2606" s="10" t="str">
        <f>IFERROR(VLOOKUP(J2606,GGBR3!$I$2:$J$4970,2,FALSE),"")</f>
        <v>13,22</v>
      </c>
      <c r="M2606" s="10">
        <f>IFERROR(VLOOKUP(J2606,VALE3!$A$2:$B$5001,2,FALSE),"")</f>
        <v>26.55</v>
      </c>
      <c r="N2606" s="10">
        <f>IFERROR(VLOOKUP(J2606,USIM5!$A$2:$B$5000,2,FALSE),"")</f>
        <v>25.7</v>
      </c>
      <c r="O2606" s="10">
        <f>IFERROR(VLOOKUP(J2606,CSNA3!$A$2:$B$5000,2,FALSE),"")</f>
        <v>26.65</v>
      </c>
      <c r="P2606" s="16"/>
      <c r="Q2606" s="5">
        <f t="shared" si="40"/>
        <v>40382</v>
      </c>
      <c r="V2606" s="5">
        <v>41474</v>
      </c>
      <c r="AA2606" s="19">
        <v>41473</v>
      </c>
      <c r="AB2606" s="20" t="str">
        <f>VLOOKUP(AA2606,GGBR4!I2602:$J$5002,2,FALSE)</f>
        <v>10,79</v>
      </c>
      <c r="AC2606" s="20" t="str">
        <f>VLOOKUP(AA2606,GGBR3!$I$3:$J$4970,2,FALSE)</f>
        <v>9,06</v>
      </c>
      <c r="AD2606" s="20">
        <f>VLOOKUP(AA2606,VALE3!$A$2:$B$5001,2,FALSE)</f>
        <v>20.38</v>
      </c>
      <c r="AE2606" s="20">
        <f>VLOOKUP(AA2606,USIM5!$A$2:$B$5000,2,FALSE)</f>
        <v>7.51</v>
      </c>
      <c r="AF2606" s="20">
        <f>VLOOKUP(AA2606,CSNA3!$A$2:$B$5000,2,FALSE)</f>
        <v>5.99</v>
      </c>
    </row>
    <row r="2607" spans="1:32" x14ac:dyDescent="0.25">
      <c r="A2607" s="1">
        <v>40387</v>
      </c>
      <c r="B2607" s="4"/>
      <c r="C2607" s="5">
        <v>40386</v>
      </c>
      <c r="H2607" s="5">
        <v>40386</v>
      </c>
      <c r="J2607" s="14">
        <v>40385</v>
      </c>
      <c r="K2607" s="10" t="str">
        <f>IFERROR(VLOOKUP(J2607,GGBR4!$I$2:$J$5002,2,FALSE),"")</f>
        <v>19,16</v>
      </c>
      <c r="L2607" s="10" t="str">
        <f>IFERROR(VLOOKUP(J2607,GGBR3!$I$2:$J$4970,2,FALSE),"")</f>
        <v>13,20</v>
      </c>
      <c r="M2607" s="10">
        <f>IFERROR(VLOOKUP(J2607,VALE3!$A$2:$B$5001,2,FALSE),"")</f>
        <v>26.56</v>
      </c>
      <c r="N2607" s="10">
        <f>IFERROR(VLOOKUP(J2607,USIM5!$A$2:$B$5000,2,FALSE),"")</f>
        <v>25.71</v>
      </c>
      <c r="O2607" s="10">
        <f>IFERROR(VLOOKUP(J2607,CSNA3!$A$2:$B$5000,2,FALSE),"")</f>
        <v>26.74</v>
      </c>
      <c r="P2607" s="16"/>
      <c r="Q2607" s="5">
        <f t="shared" si="40"/>
        <v>40385</v>
      </c>
      <c r="V2607" s="5">
        <v>41477</v>
      </c>
      <c r="AA2607" s="19">
        <v>41474</v>
      </c>
      <c r="AB2607" s="20" t="str">
        <f>VLOOKUP(AA2607,GGBR4!I2603:$J$5002,2,FALSE)</f>
        <v>10,71</v>
      </c>
      <c r="AC2607" s="20" t="str">
        <f>VLOOKUP(AA2607,GGBR3!$I$3:$J$4970,2,FALSE)</f>
        <v>8,93</v>
      </c>
      <c r="AD2607" s="20">
        <f>VLOOKUP(AA2607,VALE3!$A$2:$B$5001,2,FALSE)</f>
        <v>19.899999999999999</v>
      </c>
      <c r="AE2607" s="20">
        <f>VLOOKUP(AA2607,USIM5!$A$2:$B$5000,2,FALSE)</f>
        <v>7.54</v>
      </c>
      <c r="AF2607" s="20">
        <f>VLOOKUP(AA2607,CSNA3!$A$2:$B$5000,2,FALSE)</f>
        <v>6</v>
      </c>
    </row>
    <row r="2608" spans="1:32" x14ac:dyDescent="0.25">
      <c r="A2608" s="1">
        <v>40388</v>
      </c>
      <c r="B2608" s="4"/>
      <c r="C2608" s="5">
        <v>40387</v>
      </c>
      <c r="H2608" s="5">
        <v>40387</v>
      </c>
      <c r="J2608" s="14">
        <v>40386</v>
      </c>
      <c r="K2608" s="10" t="str">
        <f>IFERROR(VLOOKUP(J2608,GGBR4!$I$2:$J$5002,2,FALSE),"")</f>
        <v>19,09</v>
      </c>
      <c r="L2608" s="10" t="str">
        <f>IFERROR(VLOOKUP(J2608,GGBR3!$I$2:$J$4970,2,FALSE),"")</f>
        <v>13,11</v>
      </c>
      <c r="M2608" s="10">
        <f>IFERROR(VLOOKUP(J2608,VALE3!$A$2:$B$5001,2,FALSE),"")</f>
        <v>26.46</v>
      </c>
      <c r="N2608" s="10">
        <f>IFERROR(VLOOKUP(J2608,USIM5!$A$2:$B$5000,2,FALSE),"")</f>
        <v>25.97</v>
      </c>
      <c r="O2608" s="10">
        <f>IFERROR(VLOOKUP(J2608,CSNA3!$A$2:$B$5000,2,FALSE),"")</f>
        <v>26.28</v>
      </c>
      <c r="P2608" s="16"/>
      <c r="Q2608" s="5">
        <f t="shared" si="40"/>
        <v>40386</v>
      </c>
      <c r="V2608" s="5">
        <v>41478</v>
      </c>
      <c r="AA2608" s="19">
        <v>41477</v>
      </c>
      <c r="AB2608" s="20" t="str">
        <f>VLOOKUP(AA2608,GGBR4!I2604:$J$5002,2,FALSE)</f>
        <v>10,89</v>
      </c>
      <c r="AC2608" s="20" t="str">
        <f>VLOOKUP(AA2608,GGBR3!$I$3:$J$4970,2,FALSE)</f>
        <v>9,00</v>
      </c>
      <c r="AD2608" s="20">
        <f>VLOOKUP(AA2608,VALE3!$A$2:$B$5001,2,FALSE)</f>
        <v>20.23</v>
      </c>
      <c r="AE2608" s="20">
        <f>VLOOKUP(AA2608,USIM5!$A$2:$B$5000,2,FALSE)</f>
        <v>7.83</v>
      </c>
      <c r="AF2608" s="20">
        <f>VLOOKUP(AA2608,CSNA3!$A$2:$B$5000,2,FALSE)</f>
        <v>6.3</v>
      </c>
    </row>
    <row r="2609" spans="1:32" x14ac:dyDescent="0.25">
      <c r="A2609" s="1">
        <v>40389</v>
      </c>
      <c r="B2609" s="4"/>
      <c r="C2609" s="5">
        <v>40388</v>
      </c>
      <c r="H2609" s="5">
        <v>40388</v>
      </c>
      <c r="J2609" s="14">
        <v>40387</v>
      </c>
      <c r="K2609" s="10" t="str">
        <f>IFERROR(VLOOKUP(J2609,GGBR4!$I$2:$J$5002,2,FALSE),"")</f>
        <v>19,17</v>
      </c>
      <c r="L2609" s="10" t="str">
        <f>IFERROR(VLOOKUP(J2609,GGBR3!$I$2:$J$4970,2,FALSE),"")</f>
        <v>13,20</v>
      </c>
      <c r="M2609" s="10">
        <f>IFERROR(VLOOKUP(J2609,VALE3!$A$2:$B$5001,2,FALSE),"")</f>
        <v>26.93</v>
      </c>
      <c r="N2609" s="10">
        <f>IFERROR(VLOOKUP(J2609,USIM5!$A$2:$B$5000,2,FALSE),"")</f>
        <v>25.57</v>
      </c>
      <c r="O2609" s="10">
        <f>IFERROR(VLOOKUP(J2609,CSNA3!$A$2:$B$5000,2,FALSE),"")</f>
        <v>26.51</v>
      </c>
      <c r="P2609" s="16"/>
      <c r="Q2609" s="5">
        <f t="shared" si="40"/>
        <v>40387</v>
      </c>
      <c r="V2609" s="5">
        <v>41479</v>
      </c>
      <c r="AA2609" s="19">
        <v>41478</v>
      </c>
      <c r="AB2609" s="20" t="str">
        <f>VLOOKUP(AA2609,GGBR4!I2605:$J$5002,2,FALSE)</f>
        <v>11,17</v>
      </c>
      <c r="AC2609" s="20" t="str">
        <f>VLOOKUP(AA2609,GGBR3!$I$3:$J$4970,2,FALSE)</f>
        <v>9,32</v>
      </c>
      <c r="AD2609" s="20">
        <f>VLOOKUP(AA2609,VALE3!$A$2:$B$5001,2,FALSE)</f>
        <v>20.62</v>
      </c>
      <c r="AE2609" s="20">
        <f>VLOOKUP(AA2609,USIM5!$A$2:$B$5000,2,FALSE)</f>
        <v>7.7</v>
      </c>
      <c r="AF2609" s="20">
        <f>VLOOKUP(AA2609,CSNA3!$A$2:$B$5000,2,FALSE)</f>
        <v>6.49</v>
      </c>
    </row>
    <row r="2610" spans="1:32" x14ac:dyDescent="0.25">
      <c r="A2610" s="1">
        <v>40392</v>
      </c>
      <c r="B2610" s="4"/>
      <c r="C2610" s="5">
        <v>40389</v>
      </c>
      <c r="H2610" s="5">
        <v>40389</v>
      </c>
      <c r="J2610" s="14">
        <v>40388</v>
      </c>
      <c r="K2610" s="10" t="str">
        <f>IFERROR(VLOOKUP(J2610,GGBR4!$I$2:$J$5002,2,FALSE),"")</f>
        <v>19,22</v>
      </c>
      <c r="L2610" s="10" t="str">
        <f>IFERROR(VLOOKUP(J2610,GGBR3!$I$2:$J$4970,2,FALSE),"")</f>
        <v>13,20</v>
      </c>
      <c r="M2610" s="10">
        <f>IFERROR(VLOOKUP(J2610,VALE3!$A$2:$B$5001,2,FALSE),"")</f>
        <v>26.68</v>
      </c>
      <c r="N2610" s="10">
        <f>IFERROR(VLOOKUP(J2610,USIM5!$A$2:$B$5000,2,FALSE),"")</f>
        <v>25.05</v>
      </c>
      <c r="O2610" s="10">
        <f>IFERROR(VLOOKUP(J2610,CSNA3!$A$2:$B$5000,2,FALSE),"")</f>
        <v>26.74</v>
      </c>
      <c r="P2610" s="16"/>
      <c r="Q2610" s="5">
        <f t="shared" si="40"/>
        <v>40388</v>
      </c>
      <c r="V2610" s="5">
        <v>41480</v>
      </c>
      <c r="AA2610" s="19">
        <v>41479</v>
      </c>
      <c r="AB2610" s="20" t="str">
        <f>VLOOKUP(AA2610,GGBR4!I2606:$J$5002,2,FALSE)</f>
        <v>11,29</v>
      </c>
      <c r="AC2610" s="20" t="str">
        <f>VLOOKUP(AA2610,GGBR3!$I$3:$J$4970,2,FALSE)</f>
        <v>9,34</v>
      </c>
      <c r="AD2610" s="20">
        <f>VLOOKUP(AA2610,VALE3!$A$2:$B$5001,2,FALSE)</f>
        <v>20.55</v>
      </c>
      <c r="AE2610" s="20">
        <f>VLOOKUP(AA2610,USIM5!$A$2:$B$5000,2,FALSE)</f>
        <v>7.63</v>
      </c>
      <c r="AF2610" s="20">
        <f>VLOOKUP(AA2610,CSNA3!$A$2:$B$5000,2,FALSE)</f>
        <v>6.31</v>
      </c>
    </row>
    <row r="2611" spans="1:32" x14ac:dyDescent="0.25">
      <c r="A2611" s="1">
        <v>40393</v>
      </c>
      <c r="B2611" s="4"/>
      <c r="C2611" s="5">
        <v>40392</v>
      </c>
      <c r="H2611" s="5">
        <v>40392</v>
      </c>
      <c r="J2611" s="14">
        <v>40389</v>
      </c>
      <c r="K2611" s="10" t="str">
        <f>IFERROR(VLOOKUP(J2611,GGBR4!$I$2:$J$5002,2,FALSE),"")</f>
        <v>18,86</v>
      </c>
      <c r="L2611" s="10" t="str">
        <f>IFERROR(VLOOKUP(J2611,GGBR3!$I$2:$J$4970,2,FALSE),"")</f>
        <v>12,96</v>
      </c>
      <c r="M2611" s="10">
        <f>IFERROR(VLOOKUP(J2611,VALE3!$A$2:$B$5001,2,FALSE),"")</f>
        <v>26.76</v>
      </c>
      <c r="N2611" s="10">
        <f>IFERROR(VLOOKUP(J2611,USIM5!$A$2:$B$5000,2,FALSE),"")</f>
        <v>23.88</v>
      </c>
      <c r="O2611" s="10">
        <f>IFERROR(VLOOKUP(J2611,CSNA3!$A$2:$B$5000,2,FALSE),"")</f>
        <v>26.37</v>
      </c>
      <c r="P2611" s="16"/>
      <c r="Q2611" s="5">
        <f t="shared" si="40"/>
        <v>40389</v>
      </c>
      <c r="V2611" s="5">
        <v>41481</v>
      </c>
      <c r="AA2611" s="19">
        <v>41480</v>
      </c>
      <c r="AB2611" s="20" t="str">
        <f>VLOOKUP(AA2611,GGBR4!I2607:$J$5002,2,FALSE)</f>
        <v>11,52</v>
      </c>
      <c r="AC2611" s="20" t="str">
        <f>VLOOKUP(AA2611,GGBR3!$I$3:$J$4970,2,FALSE)</f>
        <v>9,43</v>
      </c>
      <c r="AD2611" s="20">
        <f>VLOOKUP(AA2611,VALE3!$A$2:$B$5001,2,FALSE)</f>
        <v>20.77</v>
      </c>
      <c r="AE2611" s="20">
        <f>VLOOKUP(AA2611,USIM5!$A$2:$B$5000,2,FALSE)</f>
        <v>7.81</v>
      </c>
      <c r="AF2611" s="20">
        <f>VLOOKUP(AA2611,CSNA3!$A$2:$B$5000,2,FALSE)</f>
        <v>6.4</v>
      </c>
    </row>
    <row r="2612" spans="1:32" x14ac:dyDescent="0.25">
      <c r="A2612" s="1">
        <v>40394</v>
      </c>
      <c r="B2612" s="4"/>
      <c r="C2612" s="5">
        <v>40393</v>
      </c>
      <c r="H2612" s="5">
        <v>40393</v>
      </c>
      <c r="J2612" s="14">
        <v>40392</v>
      </c>
      <c r="K2612" s="10" t="str">
        <f>IFERROR(VLOOKUP(J2612,GGBR4!$I$2:$J$5002,2,FALSE),"")</f>
        <v>19,31</v>
      </c>
      <c r="L2612" s="10" t="str">
        <f>IFERROR(VLOOKUP(J2612,GGBR3!$I$2:$J$4970,2,FALSE),"")</f>
        <v>13,29</v>
      </c>
      <c r="M2612" s="10">
        <f>IFERROR(VLOOKUP(J2612,VALE3!$A$2:$B$5001,2,FALSE),"")</f>
        <v>27.85</v>
      </c>
      <c r="N2612" s="10">
        <f>IFERROR(VLOOKUP(J2612,USIM5!$A$2:$B$5000,2,FALSE),"")</f>
        <v>24.09</v>
      </c>
      <c r="O2612" s="10">
        <f>IFERROR(VLOOKUP(J2612,CSNA3!$A$2:$B$5000,2,FALSE),"")</f>
        <v>26.88</v>
      </c>
      <c r="P2612" s="16"/>
      <c r="Q2612" s="5">
        <f t="shared" si="40"/>
        <v>40392</v>
      </c>
      <c r="V2612" s="5">
        <v>41484</v>
      </c>
      <c r="AA2612" s="19">
        <v>41481</v>
      </c>
      <c r="AB2612" s="20" t="str">
        <f>VLOOKUP(AA2612,GGBR4!I2608:$J$5002,2,FALSE)</f>
        <v>11,35</v>
      </c>
      <c r="AC2612" s="20" t="str">
        <f>VLOOKUP(AA2612,GGBR3!$I$3:$J$4970,2,FALSE)</f>
        <v>9,36</v>
      </c>
      <c r="AD2612" s="20">
        <f>VLOOKUP(AA2612,VALE3!$A$2:$B$5001,2,FALSE)</f>
        <v>20.77</v>
      </c>
      <c r="AE2612" s="20">
        <f>VLOOKUP(AA2612,USIM5!$A$2:$B$5000,2,FALSE)</f>
        <v>9</v>
      </c>
      <c r="AF2612" s="20">
        <f>VLOOKUP(AA2612,CSNA3!$A$2:$B$5000,2,FALSE)</f>
        <v>6.95</v>
      </c>
    </row>
    <row r="2613" spans="1:32" x14ac:dyDescent="0.25">
      <c r="A2613" s="1">
        <v>40395</v>
      </c>
      <c r="B2613" s="4"/>
      <c r="C2613" s="5">
        <v>40394</v>
      </c>
      <c r="H2613" s="5">
        <v>40394</v>
      </c>
      <c r="J2613" s="14">
        <v>40393</v>
      </c>
      <c r="K2613" s="10" t="str">
        <f>IFERROR(VLOOKUP(J2613,GGBR4!$I$2:$J$5002,2,FALSE),"")</f>
        <v>19,68</v>
      </c>
      <c r="L2613" s="10" t="str">
        <f>IFERROR(VLOOKUP(J2613,GGBR3!$I$2:$J$4970,2,FALSE),"")</f>
        <v>13,58</v>
      </c>
      <c r="M2613" s="10">
        <f>IFERROR(VLOOKUP(J2613,VALE3!$A$2:$B$5001,2,FALSE),"")</f>
        <v>27.82</v>
      </c>
      <c r="N2613" s="10">
        <f>IFERROR(VLOOKUP(J2613,USIM5!$A$2:$B$5000,2,FALSE),"")</f>
        <v>24.24</v>
      </c>
      <c r="O2613" s="10">
        <f>IFERROR(VLOOKUP(J2613,CSNA3!$A$2:$B$5000,2,FALSE),"")</f>
        <v>27.11</v>
      </c>
      <c r="P2613" s="16"/>
      <c r="Q2613" s="5">
        <f t="shared" si="40"/>
        <v>40393</v>
      </c>
      <c r="V2613" s="5">
        <v>41485</v>
      </c>
      <c r="AA2613" s="19">
        <v>41484</v>
      </c>
      <c r="AB2613" s="20" t="str">
        <f>VLOOKUP(AA2613,GGBR4!I2609:$J$5002,2,FALSE)</f>
        <v>11,34</v>
      </c>
      <c r="AC2613" s="20" t="str">
        <f>VLOOKUP(AA2613,GGBR3!$I$3:$J$4970,2,FALSE)</f>
        <v>9,35</v>
      </c>
      <c r="AD2613" s="20">
        <f>VLOOKUP(AA2613,VALE3!$A$2:$B$5001,2,FALSE)</f>
        <v>20.5</v>
      </c>
      <c r="AE2613" s="20">
        <f>VLOOKUP(AA2613,USIM5!$A$2:$B$5000,2,FALSE)</f>
        <v>9.43</v>
      </c>
      <c r="AF2613" s="20">
        <f>VLOOKUP(AA2613,CSNA3!$A$2:$B$5000,2,FALSE)</f>
        <v>7.09</v>
      </c>
    </row>
    <row r="2614" spans="1:32" x14ac:dyDescent="0.25">
      <c r="A2614" s="1">
        <v>40396</v>
      </c>
      <c r="B2614" s="4"/>
      <c r="C2614" s="5">
        <v>40395</v>
      </c>
      <c r="H2614" s="5">
        <v>40395</v>
      </c>
      <c r="J2614" s="14">
        <v>40394</v>
      </c>
      <c r="K2614" s="10" t="str">
        <f>IFERROR(VLOOKUP(J2614,GGBR4!$I$2:$J$5002,2,FALSE),"")</f>
        <v>19,93</v>
      </c>
      <c r="L2614" s="10" t="str">
        <f>IFERROR(VLOOKUP(J2614,GGBR3!$I$2:$J$4970,2,FALSE),"")</f>
        <v>13,67</v>
      </c>
      <c r="M2614" s="10">
        <f>IFERROR(VLOOKUP(J2614,VALE3!$A$2:$B$5001,2,FALSE),"")</f>
        <v>27.8</v>
      </c>
      <c r="N2614" s="10">
        <f>IFERROR(VLOOKUP(J2614,USIM5!$A$2:$B$5000,2,FALSE),"")</f>
        <v>25.03</v>
      </c>
      <c r="O2614" s="10">
        <f>IFERROR(VLOOKUP(J2614,CSNA3!$A$2:$B$5000,2,FALSE),"")</f>
        <v>27.36</v>
      </c>
      <c r="P2614" s="16"/>
      <c r="Q2614" s="5">
        <f t="shared" si="40"/>
        <v>40394</v>
      </c>
      <c r="V2614" s="5">
        <v>41486</v>
      </c>
      <c r="AA2614" s="19">
        <v>41485</v>
      </c>
      <c r="AB2614" s="20" t="str">
        <f>VLOOKUP(AA2614,GGBR4!I2610:$J$5002,2,FALSE)</f>
        <v>11,10</v>
      </c>
      <c r="AC2614" s="20" t="str">
        <f>VLOOKUP(AA2614,GGBR3!$I$3:$J$4970,2,FALSE)</f>
        <v>9,17</v>
      </c>
      <c r="AD2614" s="20">
        <f>VLOOKUP(AA2614,VALE3!$A$2:$B$5001,2,FALSE)</f>
        <v>20</v>
      </c>
      <c r="AE2614" s="20">
        <f>VLOOKUP(AA2614,USIM5!$A$2:$B$5000,2,FALSE)</f>
        <v>9.01</v>
      </c>
      <c r="AF2614" s="20">
        <f>VLOOKUP(AA2614,CSNA3!$A$2:$B$5000,2,FALSE)</f>
        <v>6.47</v>
      </c>
    </row>
    <row r="2615" spans="1:32" x14ac:dyDescent="0.25">
      <c r="A2615" s="1">
        <v>40399</v>
      </c>
      <c r="B2615" s="4"/>
      <c r="C2615" s="5">
        <v>40396</v>
      </c>
      <c r="H2615" s="5">
        <v>40396</v>
      </c>
      <c r="J2615" s="14">
        <v>40395</v>
      </c>
      <c r="K2615" s="10" t="str">
        <f>IFERROR(VLOOKUP(J2615,GGBR4!$I$2:$J$5002,2,FALSE),"")</f>
        <v>20,01</v>
      </c>
      <c r="L2615" s="10" t="str">
        <f>IFERROR(VLOOKUP(J2615,GGBR3!$I$2:$J$4970,2,FALSE),"")</f>
        <v>13,76</v>
      </c>
      <c r="M2615" s="10">
        <f>IFERROR(VLOOKUP(J2615,VALE3!$A$2:$B$5001,2,FALSE),"")</f>
        <v>27.92</v>
      </c>
      <c r="N2615" s="10">
        <f>IFERROR(VLOOKUP(J2615,USIM5!$A$2:$B$5000,2,FALSE),"")</f>
        <v>24.77</v>
      </c>
      <c r="O2615" s="10">
        <f>IFERROR(VLOOKUP(J2615,CSNA3!$A$2:$B$5000,2,FALSE),"")</f>
        <v>27.46</v>
      </c>
      <c r="P2615" s="16"/>
      <c r="Q2615" s="5">
        <f t="shared" si="40"/>
        <v>40395</v>
      </c>
      <c r="V2615" s="5">
        <v>41487</v>
      </c>
      <c r="AA2615" s="19">
        <v>41486</v>
      </c>
      <c r="AB2615" s="20" t="str">
        <f>VLOOKUP(AA2615,GGBR4!I2611:$J$5002,2,FALSE)</f>
        <v>11,42</v>
      </c>
      <c r="AC2615" s="20" t="str">
        <f>VLOOKUP(AA2615,GGBR3!$I$3:$J$4970,2,FALSE)</f>
        <v>9,30</v>
      </c>
      <c r="AD2615" s="20">
        <f>VLOOKUP(AA2615,VALE3!$A$2:$B$5001,2,FALSE)</f>
        <v>19.97</v>
      </c>
      <c r="AE2615" s="20">
        <f>VLOOKUP(AA2615,USIM5!$A$2:$B$5000,2,FALSE)</f>
        <v>8.7100000000000009</v>
      </c>
      <c r="AF2615" s="20">
        <f>VLOOKUP(AA2615,CSNA3!$A$2:$B$5000,2,FALSE)</f>
        <v>6.37</v>
      </c>
    </row>
    <row r="2616" spans="1:32" x14ac:dyDescent="0.25">
      <c r="A2616" s="1">
        <v>40400</v>
      </c>
      <c r="B2616" s="4"/>
      <c r="C2616" s="5">
        <v>40399</v>
      </c>
      <c r="H2616" s="5">
        <v>40399</v>
      </c>
      <c r="J2616" s="14">
        <v>40396</v>
      </c>
      <c r="K2616" s="10" t="str">
        <f>IFERROR(VLOOKUP(J2616,GGBR4!$I$2:$J$5002,2,FALSE),"")</f>
        <v>19,72</v>
      </c>
      <c r="L2616" s="10" t="str">
        <f>IFERROR(VLOOKUP(J2616,GGBR3!$I$2:$J$4970,2,FALSE),"")</f>
        <v>13,54</v>
      </c>
      <c r="M2616" s="10">
        <f>IFERROR(VLOOKUP(J2616,VALE3!$A$2:$B$5001,2,FALSE),"")</f>
        <v>27.88</v>
      </c>
      <c r="N2616" s="10">
        <f>IFERROR(VLOOKUP(J2616,USIM5!$A$2:$B$5000,2,FALSE),"")</f>
        <v>24.38</v>
      </c>
      <c r="O2616" s="10">
        <f>IFERROR(VLOOKUP(J2616,CSNA3!$A$2:$B$5000,2,FALSE),"")</f>
        <v>27.41</v>
      </c>
      <c r="P2616" s="16"/>
      <c r="Q2616" s="5">
        <f t="shared" si="40"/>
        <v>40396</v>
      </c>
      <c r="V2616" s="5">
        <v>41488</v>
      </c>
      <c r="AA2616" s="19">
        <v>41487</v>
      </c>
      <c r="AB2616" s="20" t="str">
        <f>VLOOKUP(AA2616,GGBR4!I2612:$J$5002,2,FALSE)</f>
        <v>11,91</v>
      </c>
      <c r="AC2616" s="20" t="str">
        <f>VLOOKUP(AA2616,GGBR3!$I$3:$J$4970,2,FALSE)</f>
        <v>9,75</v>
      </c>
      <c r="AD2616" s="20">
        <f>VLOOKUP(AA2616,VALE3!$A$2:$B$5001,2,FALSE)</f>
        <v>20.170000000000002</v>
      </c>
      <c r="AE2616" s="20">
        <f>VLOOKUP(AA2616,USIM5!$A$2:$B$5000,2,FALSE)</f>
        <v>8.73</v>
      </c>
      <c r="AF2616" s="20">
        <f>VLOOKUP(AA2616,CSNA3!$A$2:$B$5000,2,FALSE)</f>
        <v>6.42</v>
      </c>
    </row>
    <row r="2617" spans="1:32" x14ac:dyDescent="0.25">
      <c r="A2617" s="1">
        <v>40401</v>
      </c>
      <c r="B2617" s="4"/>
      <c r="C2617" s="5">
        <v>40400</v>
      </c>
      <c r="H2617" s="5">
        <v>40400</v>
      </c>
      <c r="J2617" s="14">
        <v>40399</v>
      </c>
      <c r="K2617" s="10" t="str">
        <f>IFERROR(VLOOKUP(J2617,GGBR4!$I$2:$J$5002,2,FALSE),"")</f>
        <v>19,72</v>
      </c>
      <c r="L2617" s="10" t="str">
        <f>IFERROR(VLOOKUP(J2617,GGBR3!$I$2:$J$4970,2,FALSE),"")</f>
        <v>13,62</v>
      </c>
      <c r="M2617" s="10">
        <f>IFERROR(VLOOKUP(J2617,VALE3!$A$2:$B$5001,2,FALSE),"")</f>
        <v>27.95</v>
      </c>
      <c r="N2617" s="10">
        <f>IFERROR(VLOOKUP(J2617,USIM5!$A$2:$B$5000,2,FALSE),"")</f>
        <v>24.2</v>
      </c>
      <c r="O2617" s="10">
        <f>IFERROR(VLOOKUP(J2617,CSNA3!$A$2:$B$5000,2,FALSE),"")</f>
        <v>27.2</v>
      </c>
      <c r="P2617" s="16"/>
      <c r="Q2617" s="5">
        <f t="shared" si="40"/>
        <v>40399</v>
      </c>
      <c r="V2617" s="5">
        <v>41491</v>
      </c>
      <c r="AA2617" s="19">
        <v>41488</v>
      </c>
      <c r="AB2617" s="20" t="str">
        <f>VLOOKUP(AA2617,GGBR4!I2613:$J$5002,2,FALSE)</f>
        <v>11,80</v>
      </c>
      <c r="AC2617" s="20" t="str">
        <f>VLOOKUP(AA2617,GGBR3!$I$3:$J$4970,2,FALSE)</f>
        <v>9,60</v>
      </c>
      <c r="AD2617" s="20">
        <f>VLOOKUP(AA2617,VALE3!$A$2:$B$5001,2,FALSE)</f>
        <v>20.12</v>
      </c>
      <c r="AE2617" s="20">
        <f>VLOOKUP(AA2617,USIM5!$A$2:$B$5000,2,FALSE)</f>
        <v>8.65</v>
      </c>
      <c r="AF2617" s="20">
        <f>VLOOKUP(AA2617,CSNA3!$A$2:$B$5000,2,FALSE)</f>
        <v>6.25</v>
      </c>
    </row>
    <row r="2618" spans="1:32" x14ac:dyDescent="0.25">
      <c r="A2618" s="1">
        <v>40402</v>
      </c>
      <c r="B2618" s="4"/>
      <c r="C2618" s="5">
        <v>40401</v>
      </c>
      <c r="H2618" s="5">
        <v>40401</v>
      </c>
      <c r="J2618" s="14">
        <v>40400</v>
      </c>
      <c r="K2618" s="10" t="str">
        <f>IFERROR(VLOOKUP(J2618,GGBR4!$I$2:$J$5002,2,FALSE),"")</f>
        <v>19,31</v>
      </c>
      <c r="L2618" s="10" t="str">
        <f>IFERROR(VLOOKUP(J2618,GGBR3!$I$2:$J$4970,2,FALSE),"")</f>
        <v>13,40</v>
      </c>
      <c r="M2618" s="10">
        <f>IFERROR(VLOOKUP(J2618,VALE3!$A$2:$B$5001,2,FALSE),"")</f>
        <v>27.56</v>
      </c>
      <c r="N2618" s="10">
        <f>IFERROR(VLOOKUP(J2618,USIM5!$A$2:$B$5000,2,FALSE),"")</f>
        <v>23.89</v>
      </c>
      <c r="O2618" s="10">
        <f>IFERROR(VLOOKUP(J2618,CSNA3!$A$2:$B$5000,2,FALSE),"")</f>
        <v>27.26</v>
      </c>
      <c r="P2618" s="16"/>
      <c r="Q2618" s="5">
        <f t="shared" si="40"/>
        <v>40400</v>
      </c>
      <c r="V2618" s="5">
        <v>41492</v>
      </c>
      <c r="AA2618" s="19">
        <v>41491</v>
      </c>
      <c r="AB2618" s="20" t="str">
        <f>VLOOKUP(AA2618,GGBR4!I2614:$J$5002,2,FALSE)</f>
        <v>11,74</v>
      </c>
      <c r="AC2618" s="20" t="str">
        <f>VLOOKUP(AA2618,GGBR3!$I$3:$J$4970,2,FALSE)</f>
        <v>9,60</v>
      </c>
      <c r="AD2618" s="20">
        <f>VLOOKUP(AA2618,VALE3!$A$2:$B$5001,2,FALSE)</f>
        <v>20.32</v>
      </c>
      <c r="AE2618" s="20">
        <f>VLOOKUP(AA2618,USIM5!$A$2:$B$5000,2,FALSE)</f>
        <v>8.8800000000000008</v>
      </c>
      <c r="AF2618" s="20">
        <f>VLOOKUP(AA2618,CSNA3!$A$2:$B$5000,2,FALSE)</f>
        <v>6.36</v>
      </c>
    </row>
    <row r="2619" spans="1:32" x14ac:dyDescent="0.25">
      <c r="A2619" s="1">
        <v>40403</v>
      </c>
      <c r="B2619" s="4"/>
      <c r="C2619" s="5">
        <v>40402</v>
      </c>
      <c r="H2619" s="5">
        <v>40402</v>
      </c>
      <c r="J2619" s="14">
        <v>40401</v>
      </c>
      <c r="K2619" s="10" t="str">
        <f>IFERROR(VLOOKUP(J2619,GGBR4!$I$2:$J$5002,2,FALSE),"")</f>
        <v>18,46</v>
      </c>
      <c r="L2619" s="10" t="str">
        <f>IFERROR(VLOOKUP(J2619,GGBR3!$I$2:$J$4970,2,FALSE),"")</f>
        <v>12,79</v>
      </c>
      <c r="M2619" s="10">
        <f>IFERROR(VLOOKUP(J2619,VALE3!$A$2:$B$5001,2,FALSE),"")</f>
        <v>26.63</v>
      </c>
      <c r="N2619" s="10">
        <f>IFERROR(VLOOKUP(J2619,USIM5!$A$2:$B$5000,2,FALSE),"")</f>
        <v>23.24</v>
      </c>
      <c r="O2619" s="10">
        <f>IFERROR(VLOOKUP(J2619,CSNA3!$A$2:$B$5000,2,FALSE),"")</f>
        <v>26.2</v>
      </c>
      <c r="P2619" s="16"/>
      <c r="Q2619" s="5">
        <f t="shared" si="40"/>
        <v>40401</v>
      </c>
      <c r="V2619" s="5">
        <v>41493</v>
      </c>
      <c r="AA2619" s="19">
        <v>41492</v>
      </c>
      <c r="AB2619" s="20" t="str">
        <f>VLOOKUP(AA2619,GGBR4!I2615:$J$5002,2,FALSE)</f>
        <v>11,59</v>
      </c>
      <c r="AC2619" s="20" t="str">
        <f>VLOOKUP(AA2619,GGBR3!$I$3:$J$4970,2,FALSE)</f>
        <v>9,53</v>
      </c>
      <c r="AD2619" s="20">
        <f>VLOOKUP(AA2619,VALE3!$A$2:$B$5001,2,FALSE)</f>
        <v>20.16</v>
      </c>
      <c r="AE2619" s="20">
        <f>VLOOKUP(AA2619,USIM5!$A$2:$B$5000,2,FALSE)</f>
        <v>8.61</v>
      </c>
      <c r="AF2619" s="20">
        <f>VLOOKUP(AA2619,CSNA3!$A$2:$B$5000,2,FALSE)</f>
        <v>6.28</v>
      </c>
    </row>
    <row r="2620" spans="1:32" x14ac:dyDescent="0.25">
      <c r="A2620" s="1">
        <v>40406</v>
      </c>
      <c r="B2620" s="4"/>
      <c r="C2620" s="5">
        <v>40403</v>
      </c>
      <c r="H2620" s="5">
        <v>40403</v>
      </c>
      <c r="J2620" s="14">
        <v>40402</v>
      </c>
      <c r="K2620" s="10" t="str">
        <f>IFERROR(VLOOKUP(J2620,GGBR4!$I$2:$J$5002,2,FALSE),"")</f>
        <v>18,57</v>
      </c>
      <c r="L2620" s="10" t="str">
        <f>IFERROR(VLOOKUP(J2620,GGBR3!$I$2:$J$4970,2,FALSE),"")</f>
        <v>12,86</v>
      </c>
      <c r="M2620" s="10">
        <f>IFERROR(VLOOKUP(J2620,VALE3!$A$2:$B$5001,2,FALSE),"")</f>
        <v>26.85</v>
      </c>
      <c r="N2620" s="10">
        <f>IFERROR(VLOOKUP(J2620,USIM5!$A$2:$B$5000,2,FALSE),"")</f>
        <v>23.66</v>
      </c>
      <c r="O2620" s="10">
        <f>IFERROR(VLOOKUP(J2620,CSNA3!$A$2:$B$5000,2,FALSE),"")</f>
        <v>26.21</v>
      </c>
      <c r="P2620" s="16"/>
      <c r="Q2620" s="5">
        <f t="shared" si="40"/>
        <v>40402</v>
      </c>
      <c r="V2620" s="5">
        <v>41494</v>
      </c>
      <c r="AA2620" s="19">
        <v>41493</v>
      </c>
      <c r="AB2620" s="20" t="str">
        <f>VLOOKUP(AA2620,GGBR4!I2616:$J$5002,2,FALSE)</f>
        <v>11,87</v>
      </c>
      <c r="AC2620" s="20" t="str">
        <f>VLOOKUP(AA2620,GGBR3!$I$3:$J$4970,2,FALSE)</f>
        <v>9,82</v>
      </c>
      <c r="AD2620" s="20">
        <f>VLOOKUP(AA2620,VALE3!$A$2:$B$5001,2,FALSE)</f>
        <v>20.61</v>
      </c>
      <c r="AE2620" s="20">
        <f>VLOOKUP(AA2620,USIM5!$A$2:$B$5000,2,FALSE)</f>
        <v>8.74</v>
      </c>
      <c r="AF2620" s="20">
        <f>VLOOKUP(AA2620,CSNA3!$A$2:$B$5000,2,FALSE)</f>
        <v>6.49</v>
      </c>
    </row>
    <row r="2621" spans="1:32" x14ac:dyDescent="0.25">
      <c r="A2621" s="1">
        <v>40407</v>
      </c>
      <c r="B2621" s="4"/>
      <c r="C2621" s="5">
        <v>40406</v>
      </c>
      <c r="H2621" s="5">
        <v>40406</v>
      </c>
      <c r="J2621" s="14">
        <v>40403</v>
      </c>
      <c r="K2621" s="10" t="str">
        <f>IFERROR(VLOOKUP(J2621,GGBR4!$I$2:$J$5002,2,FALSE),"")</f>
        <v>18,37</v>
      </c>
      <c r="L2621" s="10" t="str">
        <f>IFERROR(VLOOKUP(J2621,GGBR3!$I$2:$J$4970,2,FALSE),"")</f>
        <v>12,79</v>
      </c>
      <c r="M2621" s="10">
        <f>IFERROR(VLOOKUP(J2621,VALE3!$A$2:$B$5001,2,FALSE),"")</f>
        <v>26.9</v>
      </c>
      <c r="N2621" s="10">
        <f>IFERROR(VLOOKUP(J2621,USIM5!$A$2:$B$5000,2,FALSE),"")</f>
        <v>23.15</v>
      </c>
      <c r="O2621" s="10">
        <f>IFERROR(VLOOKUP(J2621,CSNA3!$A$2:$B$5000,2,FALSE),"")</f>
        <v>25.94</v>
      </c>
      <c r="P2621" s="16"/>
      <c r="Q2621" s="5">
        <f t="shared" si="40"/>
        <v>40403</v>
      </c>
      <c r="V2621" s="5">
        <v>41495</v>
      </c>
      <c r="AA2621" s="19">
        <v>41494</v>
      </c>
      <c r="AB2621" s="20" t="str">
        <f>VLOOKUP(AA2621,GGBR4!I2617:$J$5002,2,FALSE)</f>
        <v>11,97</v>
      </c>
      <c r="AC2621" s="20" t="str">
        <f>VLOOKUP(AA2621,GGBR3!$I$3:$J$4970,2,FALSE)</f>
        <v>9,88</v>
      </c>
      <c r="AD2621" s="20">
        <f>VLOOKUP(AA2621,VALE3!$A$2:$B$5001,2,FALSE)</f>
        <v>21.37</v>
      </c>
      <c r="AE2621" s="20">
        <f>VLOOKUP(AA2621,USIM5!$A$2:$B$5000,2,FALSE)</f>
        <v>9.07</v>
      </c>
      <c r="AF2621" s="20">
        <f>VLOOKUP(AA2621,CSNA3!$A$2:$B$5000,2,FALSE)</f>
        <v>6.75</v>
      </c>
    </row>
    <row r="2622" spans="1:32" x14ac:dyDescent="0.25">
      <c r="A2622" s="1">
        <v>40408</v>
      </c>
      <c r="B2622" s="4"/>
      <c r="C2622" s="5">
        <v>40407</v>
      </c>
      <c r="H2622" s="5">
        <v>40407</v>
      </c>
      <c r="J2622" s="14">
        <v>40406</v>
      </c>
      <c r="K2622" s="10" t="str">
        <f>IFERROR(VLOOKUP(J2622,GGBR4!$I$2:$J$5002,2,FALSE),"")</f>
        <v>18,40</v>
      </c>
      <c r="L2622" s="10" t="str">
        <f>IFERROR(VLOOKUP(J2622,GGBR3!$I$2:$J$4970,2,FALSE),"")</f>
        <v>12,82</v>
      </c>
      <c r="M2622" s="10">
        <f>IFERROR(VLOOKUP(J2622,VALE3!$A$2:$B$5001,2,FALSE),"")</f>
        <v>27.25</v>
      </c>
      <c r="N2622" s="10">
        <f>IFERROR(VLOOKUP(J2622,USIM5!$A$2:$B$5000,2,FALSE),"")</f>
        <v>23.07</v>
      </c>
      <c r="O2622" s="10">
        <f>IFERROR(VLOOKUP(J2622,CSNA3!$A$2:$B$5000,2,FALSE),"")</f>
        <v>26.24</v>
      </c>
      <c r="P2622" s="16"/>
      <c r="Q2622" s="5">
        <f t="shared" si="40"/>
        <v>40406</v>
      </c>
      <c r="V2622" s="5">
        <v>41498</v>
      </c>
      <c r="AA2622" s="19">
        <v>41495</v>
      </c>
      <c r="AB2622" s="20" t="str">
        <f>VLOOKUP(AA2622,GGBR4!I2618:$J$5002,2,FALSE)</f>
        <v>12,13</v>
      </c>
      <c r="AC2622" s="20" t="str">
        <f>VLOOKUP(AA2622,GGBR3!$I$3:$J$4970,2,FALSE)</f>
        <v>10,06</v>
      </c>
      <c r="AD2622" s="20">
        <f>VLOOKUP(AA2622,VALE3!$A$2:$B$5001,2,FALSE)</f>
        <v>22.38</v>
      </c>
      <c r="AE2622" s="20">
        <f>VLOOKUP(AA2622,USIM5!$A$2:$B$5000,2,FALSE)</f>
        <v>9.4499999999999993</v>
      </c>
      <c r="AF2622" s="20">
        <f>VLOOKUP(AA2622,CSNA3!$A$2:$B$5000,2,FALSE)</f>
        <v>7.06</v>
      </c>
    </row>
    <row r="2623" spans="1:32" x14ac:dyDescent="0.25">
      <c r="A2623" s="1">
        <v>40409</v>
      </c>
      <c r="B2623" s="4"/>
      <c r="C2623" s="5">
        <v>40408</v>
      </c>
      <c r="H2623" s="5">
        <v>40408</v>
      </c>
      <c r="J2623" s="14">
        <v>40407</v>
      </c>
      <c r="K2623" s="10" t="str">
        <f>IFERROR(VLOOKUP(J2623,GGBR4!$I$2:$J$5002,2,FALSE),"")</f>
        <v>18,62</v>
      </c>
      <c r="L2623" s="10" t="str">
        <f>IFERROR(VLOOKUP(J2623,GGBR3!$I$2:$J$4970,2,FALSE),"")</f>
        <v>13,03</v>
      </c>
      <c r="M2623" s="10">
        <f>IFERROR(VLOOKUP(J2623,VALE3!$A$2:$B$5001,2,FALSE),"")</f>
        <v>27.56</v>
      </c>
      <c r="N2623" s="10">
        <f>IFERROR(VLOOKUP(J2623,USIM5!$A$2:$B$5000,2,FALSE),"")</f>
        <v>23.31</v>
      </c>
      <c r="O2623" s="10">
        <f>IFERROR(VLOOKUP(J2623,CSNA3!$A$2:$B$5000,2,FALSE),"")</f>
        <v>26.21</v>
      </c>
      <c r="P2623" s="16"/>
      <c r="Q2623" s="5">
        <f t="shared" si="40"/>
        <v>40407</v>
      </c>
      <c r="V2623" s="5">
        <v>41499</v>
      </c>
      <c r="AA2623" s="19">
        <v>41498</v>
      </c>
      <c r="AB2623" s="20" t="str">
        <f>VLOOKUP(AA2623,GGBR4!I2619:$J$5002,2,FALSE)</f>
        <v>12,16</v>
      </c>
      <c r="AC2623" s="20" t="str">
        <f>VLOOKUP(AA2623,GGBR3!$I$3:$J$4970,2,FALSE)</f>
        <v>10,03</v>
      </c>
      <c r="AD2623" s="20">
        <f>VLOOKUP(AA2623,VALE3!$A$2:$B$5001,2,FALSE)</f>
        <v>22.86</v>
      </c>
      <c r="AE2623" s="20">
        <f>VLOOKUP(AA2623,USIM5!$A$2:$B$5000,2,FALSE)</f>
        <v>9.6</v>
      </c>
      <c r="AF2623" s="20">
        <f>VLOOKUP(AA2623,CSNA3!$A$2:$B$5000,2,FALSE)</f>
        <v>7.25</v>
      </c>
    </row>
    <row r="2624" spans="1:32" x14ac:dyDescent="0.25">
      <c r="A2624" s="1">
        <v>40410</v>
      </c>
      <c r="B2624" s="4"/>
      <c r="C2624" s="5">
        <v>40409</v>
      </c>
      <c r="H2624" s="5">
        <v>40409</v>
      </c>
      <c r="J2624" s="14">
        <v>40408</v>
      </c>
      <c r="K2624" s="10" t="str">
        <f>IFERROR(VLOOKUP(J2624,GGBR4!$I$2:$J$5002,2,FALSE),"")</f>
        <v>18,43</v>
      </c>
      <c r="L2624" s="10" t="str">
        <f>IFERROR(VLOOKUP(J2624,GGBR3!$I$2:$J$4970,2,FALSE),"")</f>
        <v>12,90</v>
      </c>
      <c r="M2624" s="10">
        <f>IFERROR(VLOOKUP(J2624,VALE3!$A$2:$B$5001,2,FALSE),"")</f>
        <v>27.75</v>
      </c>
      <c r="N2624" s="10">
        <f>IFERROR(VLOOKUP(J2624,USIM5!$A$2:$B$5000,2,FALSE),"")</f>
        <v>23.11</v>
      </c>
      <c r="O2624" s="10">
        <f>IFERROR(VLOOKUP(J2624,CSNA3!$A$2:$B$5000,2,FALSE),"")</f>
        <v>26.01</v>
      </c>
      <c r="P2624" s="16"/>
      <c r="Q2624" s="5">
        <f t="shared" si="40"/>
        <v>40408</v>
      </c>
      <c r="V2624" s="5">
        <v>41500</v>
      </c>
      <c r="AA2624" s="19">
        <v>41499</v>
      </c>
      <c r="AB2624" s="20" t="str">
        <f>VLOOKUP(AA2624,GGBR4!I2620:$J$5002,2,FALSE)</f>
        <v>12,05</v>
      </c>
      <c r="AC2624" s="20" t="str">
        <f>VLOOKUP(AA2624,GGBR3!$I$3:$J$4970,2,FALSE)</f>
        <v>9,86</v>
      </c>
      <c r="AD2624" s="20">
        <f>VLOOKUP(AA2624,VALE3!$A$2:$B$5001,2,FALSE)</f>
        <v>22.93</v>
      </c>
      <c r="AE2624" s="20">
        <f>VLOOKUP(AA2624,USIM5!$A$2:$B$5000,2,FALSE)</f>
        <v>9.36</v>
      </c>
      <c r="AF2624" s="20">
        <f>VLOOKUP(AA2624,CSNA3!$A$2:$B$5000,2,FALSE)</f>
        <v>7.49</v>
      </c>
    </row>
    <row r="2625" spans="1:32" x14ac:dyDescent="0.25">
      <c r="A2625" s="1">
        <v>40413</v>
      </c>
      <c r="B2625" s="4"/>
      <c r="C2625" s="5">
        <v>40410</v>
      </c>
      <c r="H2625" s="5">
        <v>40410</v>
      </c>
      <c r="J2625" s="14">
        <v>40409</v>
      </c>
      <c r="K2625" s="10" t="str">
        <f>IFERROR(VLOOKUP(J2625,GGBR4!$I$2:$J$5002,2,FALSE),"")</f>
        <v>17,98</v>
      </c>
      <c r="L2625" s="10" t="str">
        <f>IFERROR(VLOOKUP(J2625,GGBR3!$I$2:$J$4970,2,FALSE),"")</f>
        <v>12,56</v>
      </c>
      <c r="M2625" s="10">
        <f>IFERROR(VLOOKUP(J2625,VALE3!$A$2:$B$5001,2,FALSE),"")</f>
        <v>27.48</v>
      </c>
      <c r="N2625" s="10">
        <f>IFERROR(VLOOKUP(J2625,USIM5!$A$2:$B$5000,2,FALSE),"")</f>
        <v>22.72</v>
      </c>
      <c r="O2625" s="10">
        <f>IFERROR(VLOOKUP(J2625,CSNA3!$A$2:$B$5000,2,FALSE),"")</f>
        <v>25.9</v>
      </c>
      <c r="P2625" s="16"/>
      <c r="Q2625" s="5">
        <f t="shared" si="40"/>
        <v>40409</v>
      </c>
      <c r="V2625" s="5">
        <v>41501</v>
      </c>
      <c r="AA2625" s="19">
        <v>41500</v>
      </c>
      <c r="AB2625" s="20" t="str">
        <f>VLOOKUP(AA2625,GGBR4!I2621:$J$5002,2,FALSE)</f>
        <v>12,03</v>
      </c>
      <c r="AC2625" s="20" t="str">
        <f>VLOOKUP(AA2625,GGBR3!$I$3:$J$4970,2,FALSE)</f>
        <v>9,71</v>
      </c>
      <c r="AD2625" s="20">
        <f>VLOOKUP(AA2625,VALE3!$A$2:$B$5001,2,FALSE)</f>
        <v>23.04</v>
      </c>
      <c r="AE2625" s="20">
        <f>VLOOKUP(AA2625,USIM5!$A$2:$B$5000,2,FALSE)</f>
        <v>9.8000000000000007</v>
      </c>
      <c r="AF2625" s="20">
        <f>VLOOKUP(AA2625,CSNA3!$A$2:$B$5000,2,FALSE)</f>
        <v>7.65</v>
      </c>
    </row>
    <row r="2626" spans="1:32" x14ac:dyDescent="0.25">
      <c r="A2626" s="1">
        <v>40414</v>
      </c>
      <c r="B2626" s="4"/>
      <c r="C2626" s="5">
        <v>40413</v>
      </c>
      <c r="H2626" s="5">
        <v>40413</v>
      </c>
      <c r="J2626" s="14">
        <v>40410</v>
      </c>
      <c r="K2626" s="10" t="str">
        <f>IFERROR(VLOOKUP(J2626,GGBR4!$I$2:$J$5002,2,FALSE),"")</f>
        <v>18,02</v>
      </c>
      <c r="L2626" s="10" t="str">
        <f>IFERROR(VLOOKUP(J2626,GGBR3!$I$2:$J$4970,2,FALSE),"")</f>
        <v>12,53</v>
      </c>
      <c r="M2626" s="10">
        <f>IFERROR(VLOOKUP(J2626,VALE3!$A$2:$B$5001,2,FALSE),"")</f>
        <v>27.14</v>
      </c>
      <c r="N2626" s="10">
        <f>IFERROR(VLOOKUP(J2626,USIM5!$A$2:$B$5000,2,FALSE),"")</f>
        <v>22.3</v>
      </c>
      <c r="O2626" s="10">
        <f>IFERROR(VLOOKUP(J2626,CSNA3!$A$2:$B$5000,2,FALSE),"")</f>
        <v>25.58</v>
      </c>
      <c r="P2626" s="16"/>
      <c r="Q2626" s="5">
        <f t="shared" si="40"/>
        <v>40410</v>
      </c>
      <c r="V2626" s="5">
        <v>41502</v>
      </c>
      <c r="AA2626" s="19">
        <v>41501</v>
      </c>
      <c r="AB2626" s="20" t="str">
        <f>VLOOKUP(AA2626,GGBR4!I2622:$J$5002,2,FALSE)</f>
        <v>11,99</v>
      </c>
      <c r="AC2626" s="20" t="str">
        <f>VLOOKUP(AA2626,GGBR3!$I$3:$J$4970,2,FALSE)</f>
        <v>9,72</v>
      </c>
      <c r="AD2626" s="20">
        <f>VLOOKUP(AA2626,VALE3!$A$2:$B$5001,2,FALSE)</f>
        <v>23.28</v>
      </c>
      <c r="AE2626" s="20">
        <f>VLOOKUP(AA2626,USIM5!$A$2:$B$5000,2,FALSE)</f>
        <v>9.86</v>
      </c>
      <c r="AF2626" s="20">
        <f>VLOOKUP(AA2626,CSNA3!$A$2:$B$5000,2,FALSE)</f>
        <v>7.8</v>
      </c>
    </row>
    <row r="2627" spans="1:32" x14ac:dyDescent="0.25">
      <c r="A2627" s="1">
        <v>40415</v>
      </c>
      <c r="B2627" s="4"/>
      <c r="C2627" s="5">
        <v>40414</v>
      </c>
      <c r="H2627" s="5">
        <v>40414</v>
      </c>
      <c r="J2627" s="14">
        <v>40413</v>
      </c>
      <c r="K2627" s="10" t="str">
        <f>IFERROR(VLOOKUP(J2627,GGBR4!$I$2:$J$5002,2,FALSE),"")</f>
        <v>17,78</v>
      </c>
      <c r="L2627" s="10" t="str">
        <f>IFERROR(VLOOKUP(J2627,GGBR3!$I$2:$J$4970,2,FALSE),"")</f>
        <v>12,38</v>
      </c>
      <c r="M2627" s="10">
        <f>IFERROR(VLOOKUP(J2627,VALE3!$A$2:$B$5001,2,FALSE),"")</f>
        <v>26.36</v>
      </c>
      <c r="N2627" s="10">
        <f>IFERROR(VLOOKUP(J2627,USIM5!$A$2:$B$5000,2,FALSE),"")</f>
        <v>22.39</v>
      </c>
      <c r="O2627" s="10">
        <f>IFERROR(VLOOKUP(J2627,CSNA3!$A$2:$B$5000,2,FALSE),"")</f>
        <v>25.21</v>
      </c>
      <c r="P2627" s="16"/>
      <c r="Q2627" s="5">
        <f t="shared" si="40"/>
        <v>40413</v>
      </c>
      <c r="V2627" s="5">
        <v>41505</v>
      </c>
      <c r="AA2627" s="19">
        <v>41502</v>
      </c>
      <c r="AB2627" s="20" t="str">
        <f>VLOOKUP(AA2627,GGBR4!I2623:$J$5002,2,FALSE)</f>
        <v>12,78</v>
      </c>
      <c r="AC2627" s="20" t="str">
        <f>VLOOKUP(AA2627,GGBR3!$I$3:$J$4970,2,FALSE)</f>
        <v>10,23</v>
      </c>
      <c r="AD2627" s="20">
        <f>VLOOKUP(AA2627,VALE3!$A$2:$B$5001,2,FALSE)</f>
        <v>23.57</v>
      </c>
      <c r="AE2627" s="20">
        <f>VLOOKUP(AA2627,USIM5!$A$2:$B$5000,2,FALSE)</f>
        <v>10.32</v>
      </c>
      <c r="AF2627" s="20">
        <f>VLOOKUP(AA2627,CSNA3!$A$2:$B$5000,2,FALSE)</f>
        <v>8.35</v>
      </c>
    </row>
    <row r="2628" spans="1:32" x14ac:dyDescent="0.25">
      <c r="A2628" s="1">
        <v>40416</v>
      </c>
      <c r="B2628" s="4"/>
      <c r="C2628" s="5">
        <v>40415</v>
      </c>
      <c r="H2628" s="5">
        <v>40415</v>
      </c>
      <c r="J2628" s="14">
        <v>40414</v>
      </c>
      <c r="K2628" s="10" t="str">
        <f>IFERROR(VLOOKUP(J2628,GGBR4!$I$2:$J$5002,2,FALSE),"")</f>
        <v>17,55</v>
      </c>
      <c r="L2628" s="10" t="str">
        <f>IFERROR(VLOOKUP(J2628,GGBR3!$I$2:$J$4970,2,FALSE),"")</f>
        <v>12,21</v>
      </c>
      <c r="M2628" s="10">
        <f>IFERROR(VLOOKUP(J2628,VALE3!$A$2:$B$5001,2,FALSE),"")</f>
        <v>25.8</v>
      </c>
      <c r="N2628" s="10">
        <f>IFERROR(VLOOKUP(J2628,USIM5!$A$2:$B$5000,2,FALSE),"")</f>
        <v>22.39</v>
      </c>
      <c r="O2628" s="10">
        <f>IFERROR(VLOOKUP(J2628,CSNA3!$A$2:$B$5000,2,FALSE),"")</f>
        <v>25.12</v>
      </c>
      <c r="P2628" s="16"/>
      <c r="Q2628" s="5">
        <f t="shared" si="40"/>
        <v>40414</v>
      </c>
      <c r="V2628" s="5">
        <v>41506</v>
      </c>
      <c r="AA2628" s="19">
        <v>41505</v>
      </c>
      <c r="AB2628" s="20" t="str">
        <f>VLOOKUP(AA2628,GGBR4!I2624:$J$5002,2,FALSE)</f>
        <v>13,52</v>
      </c>
      <c r="AC2628" s="20" t="str">
        <f>VLOOKUP(AA2628,GGBR3!$I$3:$J$4970,2,FALSE)</f>
        <v>10,66</v>
      </c>
      <c r="AD2628" s="20">
        <f>VLOOKUP(AA2628,VALE3!$A$2:$B$5001,2,FALSE)</f>
        <v>23.44</v>
      </c>
      <c r="AE2628" s="20">
        <f>VLOOKUP(AA2628,USIM5!$A$2:$B$5000,2,FALSE)</f>
        <v>10.96</v>
      </c>
      <c r="AF2628" s="20">
        <f>VLOOKUP(AA2628,CSNA3!$A$2:$B$5000,2,FALSE)</f>
        <v>8.8800000000000008</v>
      </c>
    </row>
    <row r="2629" spans="1:32" x14ac:dyDescent="0.25">
      <c r="A2629" s="1">
        <v>40417</v>
      </c>
      <c r="B2629" s="4"/>
      <c r="C2629" s="5">
        <v>40416</v>
      </c>
      <c r="H2629" s="5">
        <v>40416</v>
      </c>
      <c r="J2629" s="14">
        <v>40415</v>
      </c>
      <c r="K2629" s="10" t="str">
        <f>IFERROR(VLOOKUP(J2629,GGBR4!$I$2:$J$5002,2,FALSE),"")</f>
        <v>17,51</v>
      </c>
      <c r="L2629" s="10" t="str">
        <f>IFERROR(VLOOKUP(J2629,GGBR3!$I$2:$J$4970,2,FALSE),"")</f>
        <v>12,21</v>
      </c>
      <c r="M2629" s="10">
        <f>IFERROR(VLOOKUP(J2629,VALE3!$A$2:$B$5001,2,FALSE),"")</f>
        <v>25.56</v>
      </c>
      <c r="N2629" s="10">
        <f>IFERROR(VLOOKUP(J2629,USIM5!$A$2:$B$5000,2,FALSE),"")</f>
        <v>21.91</v>
      </c>
      <c r="O2629" s="10">
        <f>IFERROR(VLOOKUP(J2629,CSNA3!$A$2:$B$5000,2,FALSE),"")</f>
        <v>24.54</v>
      </c>
      <c r="P2629" s="16"/>
      <c r="Q2629" s="5">
        <f t="shared" si="40"/>
        <v>40415</v>
      </c>
      <c r="V2629" s="5">
        <v>41507</v>
      </c>
      <c r="AA2629" s="19">
        <v>41506</v>
      </c>
      <c r="AB2629" s="20" t="str">
        <f>VLOOKUP(AA2629,GGBR4!I2625:$J$5002,2,FALSE)</f>
        <v>13,35</v>
      </c>
      <c r="AC2629" s="20" t="str">
        <f>VLOOKUP(AA2629,GGBR3!$I$3:$J$4970,2,FALSE)</f>
        <v>10,50</v>
      </c>
      <c r="AD2629" s="20">
        <f>VLOOKUP(AA2629,VALE3!$A$2:$B$5001,2,FALSE)</f>
        <v>22.78</v>
      </c>
      <c r="AE2629" s="20">
        <f>VLOOKUP(AA2629,USIM5!$A$2:$B$5000,2,FALSE)</f>
        <v>10.25</v>
      </c>
      <c r="AF2629" s="20">
        <f>VLOOKUP(AA2629,CSNA3!$A$2:$B$5000,2,FALSE)</f>
        <v>8.57</v>
      </c>
    </row>
    <row r="2630" spans="1:32" x14ac:dyDescent="0.25">
      <c r="A2630" s="1">
        <v>40420</v>
      </c>
      <c r="B2630" s="4"/>
      <c r="C2630" s="5">
        <v>40417</v>
      </c>
      <c r="H2630" s="5">
        <v>40417</v>
      </c>
      <c r="J2630" s="14">
        <v>40416</v>
      </c>
      <c r="K2630" s="10" t="str">
        <f>IFERROR(VLOOKUP(J2630,GGBR4!$I$2:$J$5002,2,FALSE),"")</f>
        <v>17,16</v>
      </c>
      <c r="L2630" s="10" t="str">
        <f>IFERROR(VLOOKUP(J2630,GGBR3!$I$2:$J$4970,2,FALSE),"")</f>
        <v>11,95</v>
      </c>
      <c r="M2630" s="10">
        <f>IFERROR(VLOOKUP(J2630,VALE3!$A$2:$B$5001,2,FALSE),"")</f>
        <v>25.28</v>
      </c>
      <c r="N2630" s="10">
        <f>IFERROR(VLOOKUP(J2630,USIM5!$A$2:$B$5000,2,FALSE),"")</f>
        <v>21.2</v>
      </c>
      <c r="O2630" s="10">
        <f>IFERROR(VLOOKUP(J2630,CSNA3!$A$2:$B$5000,2,FALSE),"")</f>
        <v>24.26</v>
      </c>
      <c r="P2630" s="16"/>
      <c r="Q2630" s="5">
        <f t="shared" si="40"/>
        <v>40416</v>
      </c>
      <c r="V2630" s="5">
        <v>41508</v>
      </c>
      <c r="AA2630" s="19">
        <v>41507</v>
      </c>
      <c r="AB2630" s="20" t="str">
        <f>VLOOKUP(AA2630,GGBR4!I2626:$J$5002,2,FALSE)</f>
        <v>13,40</v>
      </c>
      <c r="AC2630" s="20" t="str">
        <f>VLOOKUP(AA2630,GGBR3!$I$3:$J$4970,2,FALSE)</f>
        <v>10,51</v>
      </c>
      <c r="AD2630" s="20">
        <f>VLOOKUP(AA2630,VALE3!$A$2:$B$5001,2,FALSE)</f>
        <v>22.54</v>
      </c>
      <c r="AE2630" s="20">
        <f>VLOOKUP(AA2630,USIM5!$A$2:$B$5000,2,FALSE)</f>
        <v>10.199999999999999</v>
      </c>
      <c r="AF2630" s="20">
        <f>VLOOKUP(AA2630,CSNA3!$A$2:$B$5000,2,FALSE)</f>
        <v>8.64</v>
      </c>
    </row>
    <row r="2631" spans="1:32" x14ac:dyDescent="0.25">
      <c r="A2631" s="1">
        <v>40421</v>
      </c>
      <c r="B2631" s="4"/>
      <c r="C2631" s="5">
        <v>40420</v>
      </c>
      <c r="H2631" s="5">
        <v>40420</v>
      </c>
      <c r="J2631" s="14">
        <v>40417</v>
      </c>
      <c r="K2631" s="10" t="str">
        <f>IFERROR(VLOOKUP(J2631,GGBR4!$I$2:$J$5002,2,FALSE),"")</f>
        <v>17,85</v>
      </c>
      <c r="L2631" s="10" t="str">
        <f>IFERROR(VLOOKUP(J2631,GGBR3!$I$2:$J$4970,2,FALSE),"")</f>
        <v>12,52</v>
      </c>
      <c r="M2631" s="10">
        <f>IFERROR(VLOOKUP(J2631,VALE3!$A$2:$B$5001,2,FALSE),"")</f>
        <v>26.15</v>
      </c>
      <c r="N2631" s="10">
        <f>IFERROR(VLOOKUP(J2631,USIM5!$A$2:$B$5000,2,FALSE),"")</f>
        <v>21.74</v>
      </c>
      <c r="O2631" s="10">
        <f>IFERROR(VLOOKUP(J2631,CSNA3!$A$2:$B$5000,2,FALSE),"")</f>
        <v>24.58</v>
      </c>
      <c r="P2631" s="16"/>
      <c r="Q2631" s="5">
        <f t="shared" ref="Q2631:Q2694" si="41">IF(COUNTBLANK(K2631:O2631)=0,J2631,"")</f>
        <v>40417</v>
      </c>
      <c r="V2631" s="5">
        <v>41509</v>
      </c>
      <c r="AA2631" s="19">
        <v>41508</v>
      </c>
      <c r="AB2631" s="20" t="str">
        <f>VLOOKUP(AA2631,GGBR4!I2627:$J$5002,2,FALSE)</f>
        <v>13,92</v>
      </c>
      <c r="AC2631" s="20" t="str">
        <f>VLOOKUP(AA2631,GGBR3!$I$3:$J$4970,2,FALSE)</f>
        <v>10,80</v>
      </c>
      <c r="AD2631" s="20">
        <f>VLOOKUP(AA2631,VALE3!$A$2:$B$5001,2,FALSE)</f>
        <v>23.35</v>
      </c>
      <c r="AE2631" s="20">
        <f>VLOOKUP(AA2631,USIM5!$A$2:$B$5000,2,FALSE)</f>
        <v>10.130000000000001</v>
      </c>
      <c r="AF2631" s="20">
        <f>VLOOKUP(AA2631,CSNA3!$A$2:$B$5000,2,FALSE)</f>
        <v>9.0399999999999991</v>
      </c>
    </row>
    <row r="2632" spans="1:32" x14ac:dyDescent="0.25">
      <c r="A2632" s="1">
        <v>40422</v>
      </c>
      <c r="B2632" s="4"/>
      <c r="C2632" s="5">
        <v>40421</v>
      </c>
      <c r="H2632" s="5">
        <v>40421</v>
      </c>
      <c r="J2632" s="14">
        <v>40420</v>
      </c>
      <c r="K2632" s="10" t="str">
        <f>IFERROR(VLOOKUP(J2632,GGBR4!$I$2:$J$5002,2,FALSE),"")</f>
        <v>17,48</v>
      </c>
      <c r="L2632" s="10" t="str">
        <f>IFERROR(VLOOKUP(J2632,GGBR3!$I$2:$J$4970,2,FALSE),"")</f>
        <v>12,21</v>
      </c>
      <c r="M2632" s="10">
        <f>IFERROR(VLOOKUP(J2632,VALE3!$A$2:$B$5001,2,FALSE),"")</f>
        <v>25.46</v>
      </c>
      <c r="N2632" s="10">
        <f>IFERROR(VLOOKUP(J2632,USIM5!$A$2:$B$5000,2,FALSE),"")</f>
        <v>21.24</v>
      </c>
      <c r="O2632" s="10">
        <f>IFERROR(VLOOKUP(J2632,CSNA3!$A$2:$B$5000,2,FALSE),"")</f>
        <v>24.33</v>
      </c>
      <c r="P2632" s="16"/>
      <c r="Q2632" s="5">
        <f t="shared" si="41"/>
        <v>40420</v>
      </c>
      <c r="V2632" s="5">
        <v>41512</v>
      </c>
      <c r="AA2632" s="19">
        <v>41509</v>
      </c>
      <c r="AB2632" s="20" t="str">
        <f>VLOOKUP(AA2632,GGBR4!I2628:$J$5002,2,FALSE)</f>
        <v>13,61</v>
      </c>
      <c r="AC2632" s="20" t="str">
        <f>VLOOKUP(AA2632,GGBR3!$I$3:$J$4970,2,FALSE)</f>
        <v>10,57</v>
      </c>
      <c r="AD2632" s="20">
        <f>VLOOKUP(AA2632,VALE3!$A$2:$B$5001,2,FALSE)</f>
        <v>23.26</v>
      </c>
      <c r="AE2632" s="20">
        <f>VLOOKUP(AA2632,USIM5!$A$2:$B$5000,2,FALSE)</f>
        <v>10.199999999999999</v>
      </c>
      <c r="AF2632" s="20">
        <f>VLOOKUP(AA2632,CSNA3!$A$2:$B$5000,2,FALSE)</f>
        <v>8.81</v>
      </c>
    </row>
    <row r="2633" spans="1:32" x14ac:dyDescent="0.25">
      <c r="A2633" s="1">
        <v>40423</v>
      </c>
      <c r="B2633" s="4"/>
      <c r="C2633" s="5">
        <v>40422</v>
      </c>
      <c r="H2633" s="5">
        <v>40422</v>
      </c>
      <c r="J2633" s="14">
        <v>40421</v>
      </c>
      <c r="K2633" s="10" t="str">
        <f>IFERROR(VLOOKUP(J2633,GGBR4!$I$2:$J$5002,2,FALSE),"")</f>
        <v>17,45</v>
      </c>
      <c r="L2633" s="10" t="str">
        <f>IFERROR(VLOOKUP(J2633,GGBR3!$I$2:$J$4970,2,FALSE),"")</f>
        <v>12,20</v>
      </c>
      <c r="M2633" s="10">
        <f>IFERROR(VLOOKUP(J2633,VALE3!$A$2:$B$5001,2,FALSE),"")</f>
        <v>25.84</v>
      </c>
      <c r="N2633" s="10">
        <f>IFERROR(VLOOKUP(J2633,USIM5!$A$2:$B$5000,2,FALSE),"")</f>
        <v>21.25</v>
      </c>
      <c r="O2633" s="10">
        <f>IFERROR(VLOOKUP(J2633,CSNA3!$A$2:$B$5000,2,FALSE),"")</f>
        <v>24.26</v>
      </c>
      <c r="P2633" s="16"/>
      <c r="Q2633" s="5">
        <f t="shared" si="41"/>
        <v>40421</v>
      </c>
      <c r="V2633" s="5">
        <v>41513</v>
      </c>
      <c r="AA2633" s="19">
        <v>41512</v>
      </c>
      <c r="AB2633" s="20" t="str">
        <f>VLOOKUP(AA2633,GGBR4!I2629:$J$5002,2,FALSE)</f>
        <v>13,59</v>
      </c>
      <c r="AC2633" s="20" t="str">
        <f>VLOOKUP(AA2633,GGBR3!$I$3:$J$4970,2,FALSE)</f>
        <v>10,52</v>
      </c>
      <c r="AD2633" s="20">
        <f>VLOOKUP(AA2633,VALE3!$A$2:$B$5001,2,FALSE)</f>
        <v>23.12</v>
      </c>
      <c r="AE2633" s="20">
        <f>VLOOKUP(AA2633,USIM5!$A$2:$B$5000,2,FALSE)</f>
        <v>10.199999999999999</v>
      </c>
      <c r="AF2633" s="20">
        <f>VLOOKUP(AA2633,CSNA3!$A$2:$B$5000,2,FALSE)</f>
        <v>8.75</v>
      </c>
    </row>
    <row r="2634" spans="1:32" x14ac:dyDescent="0.25">
      <c r="A2634" s="1">
        <v>40424</v>
      </c>
      <c r="B2634" s="4"/>
      <c r="C2634" s="5">
        <v>40423</v>
      </c>
      <c r="H2634" s="5">
        <v>40423</v>
      </c>
      <c r="J2634" s="14">
        <v>40422</v>
      </c>
      <c r="K2634" s="10" t="str">
        <f>IFERROR(VLOOKUP(J2634,GGBR4!$I$2:$J$5002,2,FALSE),"")</f>
        <v>18,11</v>
      </c>
      <c r="L2634" s="10" t="str">
        <f>IFERROR(VLOOKUP(J2634,GGBR3!$I$2:$J$4970,2,FALSE),"")</f>
        <v>12,54</v>
      </c>
      <c r="M2634" s="10">
        <f>IFERROR(VLOOKUP(J2634,VALE3!$A$2:$B$5001,2,FALSE),"")</f>
        <v>27.04</v>
      </c>
      <c r="N2634" s="10">
        <f>IFERROR(VLOOKUP(J2634,USIM5!$A$2:$B$5000,2,FALSE),"")</f>
        <v>21.89</v>
      </c>
      <c r="O2634" s="10">
        <f>IFERROR(VLOOKUP(J2634,CSNA3!$A$2:$B$5000,2,FALSE),"")</f>
        <v>25.34</v>
      </c>
      <c r="P2634" s="16"/>
      <c r="Q2634" s="5">
        <f t="shared" si="41"/>
        <v>40422</v>
      </c>
      <c r="V2634" s="5">
        <v>41514</v>
      </c>
      <c r="AA2634" s="19">
        <v>41513</v>
      </c>
      <c r="AB2634" s="20" t="str">
        <f>VLOOKUP(AA2634,GGBR4!I2630:$J$5002,2,FALSE)</f>
        <v>13,37</v>
      </c>
      <c r="AC2634" s="20" t="str">
        <f>VLOOKUP(AA2634,GGBR3!$I$3:$J$4970,2,FALSE)</f>
        <v>10,48</v>
      </c>
      <c r="AD2634" s="20">
        <f>VLOOKUP(AA2634,VALE3!$A$2:$B$5001,2,FALSE)</f>
        <v>22.71</v>
      </c>
      <c r="AE2634" s="20">
        <f>VLOOKUP(AA2634,USIM5!$A$2:$B$5000,2,FALSE)</f>
        <v>10.14</v>
      </c>
      <c r="AF2634" s="20">
        <f>VLOOKUP(AA2634,CSNA3!$A$2:$B$5000,2,FALSE)</f>
        <v>8.57</v>
      </c>
    </row>
    <row r="2635" spans="1:32" x14ac:dyDescent="0.25">
      <c r="A2635" s="1">
        <v>40427</v>
      </c>
      <c r="B2635" s="4"/>
      <c r="C2635" s="5">
        <v>40424</v>
      </c>
      <c r="H2635" s="5">
        <v>40424</v>
      </c>
      <c r="J2635" s="14">
        <v>40423</v>
      </c>
      <c r="K2635" s="10" t="str">
        <f>IFERROR(VLOOKUP(J2635,GGBR4!$I$2:$J$5002,2,FALSE),"")</f>
        <v>17,98</v>
      </c>
      <c r="L2635" s="10" t="str">
        <f>IFERROR(VLOOKUP(J2635,GGBR3!$I$2:$J$4970,2,FALSE),"")</f>
        <v>12,52</v>
      </c>
      <c r="M2635" s="10">
        <f>IFERROR(VLOOKUP(J2635,VALE3!$A$2:$B$5001,2,FALSE),"")</f>
        <v>26.78</v>
      </c>
      <c r="N2635" s="10">
        <f>IFERROR(VLOOKUP(J2635,USIM5!$A$2:$B$5000,2,FALSE),"")</f>
        <v>21.65</v>
      </c>
      <c r="O2635" s="10">
        <f>IFERROR(VLOOKUP(J2635,CSNA3!$A$2:$B$5000,2,FALSE),"")</f>
        <v>25.3</v>
      </c>
      <c r="P2635" s="16"/>
      <c r="Q2635" s="5">
        <f t="shared" si="41"/>
        <v>40423</v>
      </c>
      <c r="V2635" s="5">
        <v>41515</v>
      </c>
      <c r="AA2635" s="19">
        <v>41514</v>
      </c>
      <c r="AB2635" s="20" t="str">
        <f>VLOOKUP(AA2635,GGBR4!I2631:$J$5002,2,FALSE)</f>
        <v>13,40</v>
      </c>
      <c r="AC2635" s="20" t="str">
        <f>VLOOKUP(AA2635,GGBR3!$I$3:$J$4970,2,FALSE)</f>
        <v>10,53</v>
      </c>
      <c r="AD2635" s="20">
        <f>VLOOKUP(AA2635,VALE3!$A$2:$B$5001,2,FALSE)</f>
        <v>22.43</v>
      </c>
      <c r="AE2635" s="20">
        <f>VLOOKUP(AA2635,USIM5!$A$2:$B$5000,2,FALSE)</f>
        <v>10.3</v>
      </c>
      <c r="AF2635" s="20">
        <f>VLOOKUP(AA2635,CSNA3!$A$2:$B$5000,2,FALSE)</f>
        <v>7.53</v>
      </c>
    </row>
    <row r="2636" spans="1:32" x14ac:dyDescent="0.25">
      <c r="A2636" s="1">
        <v>40429</v>
      </c>
      <c r="B2636" s="4"/>
      <c r="C2636" s="5">
        <v>40427</v>
      </c>
      <c r="H2636" s="5">
        <v>40427</v>
      </c>
      <c r="J2636" s="14">
        <v>40424</v>
      </c>
      <c r="K2636" s="10" t="str">
        <f>IFERROR(VLOOKUP(J2636,GGBR4!$I$2:$J$5002,2,FALSE),"")</f>
        <v>17,97</v>
      </c>
      <c r="L2636" s="10" t="str">
        <f>IFERROR(VLOOKUP(J2636,GGBR3!$I$2:$J$4970,2,FALSE),"")</f>
        <v>12,48</v>
      </c>
      <c r="M2636" s="10">
        <f>IFERROR(VLOOKUP(J2636,VALE3!$A$2:$B$5001,2,FALSE),"")</f>
        <v>26.68</v>
      </c>
      <c r="N2636" s="10">
        <f>IFERROR(VLOOKUP(J2636,USIM5!$A$2:$B$5000,2,FALSE),"")</f>
        <v>21.48</v>
      </c>
      <c r="O2636" s="10">
        <f>IFERROR(VLOOKUP(J2636,CSNA3!$A$2:$B$5000,2,FALSE),"")</f>
        <v>25.22</v>
      </c>
      <c r="P2636" s="16"/>
      <c r="Q2636" s="5">
        <f t="shared" si="41"/>
        <v>40424</v>
      </c>
      <c r="V2636" s="5">
        <v>41516</v>
      </c>
      <c r="AA2636" s="19">
        <v>41515</v>
      </c>
      <c r="AB2636" s="20" t="str">
        <f>VLOOKUP(AA2636,GGBR4!I2632:$J$5002,2,FALSE)</f>
        <v>13,59</v>
      </c>
      <c r="AC2636" s="20" t="str">
        <f>VLOOKUP(AA2636,GGBR3!$I$3:$J$4970,2,FALSE)</f>
        <v>10,71</v>
      </c>
      <c r="AD2636" s="20">
        <f>VLOOKUP(AA2636,VALE3!$A$2:$B$5001,2,FALSE)</f>
        <v>21.89</v>
      </c>
      <c r="AE2636" s="20">
        <f>VLOOKUP(AA2636,USIM5!$A$2:$B$5000,2,FALSE)</f>
        <v>10.19</v>
      </c>
      <c r="AF2636" s="20">
        <f>VLOOKUP(AA2636,CSNA3!$A$2:$B$5000,2,FALSE)</f>
        <v>7.46</v>
      </c>
    </row>
    <row r="2637" spans="1:32" x14ac:dyDescent="0.25">
      <c r="A2637" s="1">
        <v>40430</v>
      </c>
      <c r="B2637" s="4"/>
      <c r="C2637" s="5">
        <v>40429</v>
      </c>
      <c r="H2637" s="5">
        <v>40429</v>
      </c>
      <c r="J2637" s="14">
        <v>40427</v>
      </c>
      <c r="K2637" s="10" t="str">
        <f>IFERROR(VLOOKUP(J2637,GGBR4!$I$2:$J$5002,2,FALSE),"")</f>
        <v>18,16</v>
      </c>
      <c r="L2637" s="10" t="str">
        <f>IFERROR(VLOOKUP(J2637,GGBR3!$I$2:$J$4970,2,FALSE),"")</f>
        <v>12,74</v>
      </c>
      <c r="M2637" s="10">
        <f>IFERROR(VLOOKUP(J2637,VALE3!$A$2:$B$5001,2,FALSE),"")</f>
        <v>26.46</v>
      </c>
      <c r="N2637" s="10">
        <f>IFERROR(VLOOKUP(J2637,USIM5!$A$2:$B$5000,2,FALSE),"")</f>
        <v>21.53</v>
      </c>
      <c r="O2637" s="10">
        <f>IFERROR(VLOOKUP(J2637,CSNA3!$A$2:$B$5000,2,FALSE),"")</f>
        <v>25.11</v>
      </c>
      <c r="P2637" s="16"/>
      <c r="Q2637" s="5">
        <f t="shared" si="41"/>
        <v>40427</v>
      </c>
      <c r="V2637" s="5">
        <v>41519</v>
      </c>
      <c r="AA2637" s="19">
        <v>41516</v>
      </c>
      <c r="AB2637" s="20" t="str">
        <f>VLOOKUP(AA2637,GGBR4!I2633:$J$5002,2,FALSE)</f>
        <v>13,48</v>
      </c>
      <c r="AC2637" s="20" t="str">
        <f>VLOOKUP(AA2637,GGBR3!$I$3:$J$4970,2,FALSE)</f>
        <v>10,68</v>
      </c>
      <c r="AD2637" s="20">
        <f>VLOOKUP(AA2637,VALE3!$A$2:$B$5001,2,FALSE)</f>
        <v>22.16</v>
      </c>
      <c r="AE2637" s="20">
        <f>VLOOKUP(AA2637,USIM5!$A$2:$B$5000,2,FALSE)</f>
        <v>10.25</v>
      </c>
      <c r="AF2637" s="20">
        <f>VLOOKUP(AA2637,CSNA3!$A$2:$B$5000,2,FALSE)</f>
        <v>7.37</v>
      </c>
    </row>
    <row r="2638" spans="1:32" x14ac:dyDescent="0.25">
      <c r="A2638" s="1">
        <v>40431</v>
      </c>
      <c r="B2638" s="4"/>
      <c r="C2638" s="5">
        <v>40430</v>
      </c>
      <c r="H2638" s="5">
        <v>40430</v>
      </c>
      <c r="J2638" s="14">
        <v>40429</v>
      </c>
      <c r="K2638" s="10" t="str">
        <f>IFERROR(VLOOKUP(J2638,GGBR4!$I$2:$J$5002,2,FALSE),"")</f>
        <v>18,55</v>
      </c>
      <c r="L2638" s="10" t="str">
        <f>IFERROR(VLOOKUP(J2638,GGBR3!$I$2:$J$4970,2,FALSE),"")</f>
        <v>12,99</v>
      </c>
      <c r="M2638" s="10">
        <f>IFERROR(VLOOKUP(J2638,VALE3!$A$2:$B$5001,2,FALSE),"")</f>
        <v>26.01</v>
      </c>
      <c r="N2638" s="10">
        <f>IFERROR(VLOOKUP(J2638,USIM5!$A$2:$B$5000,2,FALSE),"")</f>
        <v>21.8</v>
      </c>
      <c r="O2638" s="10">
        <f>IFERROR(VLOOKUP(J2638,CSNA3!$A$2:$B$5000,2,FALSE),"")</f>
        <v>25.35</v>
      </c>
      <c r="P2638" s="16"/>
      <c r="Q2638" s="5">
        <f t="shared" si="41"/>
        <v>40429</v>
      </c>
      <c r="V2638" s="5">
        <v>41520</v>
      </c>
      <c r="AA2638" s="19">
        <v>41519</v>
      </c>
      <c r="AB2638" s="20" t="str">
        <f>VLOOKUP(AA2638,GGBR4!I2634:$J$5002,2,FALSE)</f>
        <v>13,90</v>
      </c>
      <c r="AC2638" s="20" t="str">
        <f>VLOOKUP(AA2638,GGBR3!$I$3:$J$4970,2,FALSE)</f>
        <v>10,86</v>
      </c>
      <c r="AD2638" s="20">
        <f>VLOOKUP(AA2638,VALE3!$A$2:$B$5001,2,FALSE)</f>
        <v>22.94</v>
      </c>
      <c r="AE2638" s="20">
        <f>VLOOKUP(AA2638,USIM5!$A$2:$B$5000,2,FALSE)</f>
        <v>10.49</v>
      </c>
      <c r="AF2638" s="20">
        <f>VLOOKUP(AA2638,CSNA3!$A$2:$B$5000,2,FALSE)</f>
        <v>7.76</v>
      </c>
    </row>
    <row r="2639" spans="1:32" x14ac:dyDescent="0.25">
      <c r="A2639" s="1">
        <v>40434</v>
      </c>
      <c r="B2639" s="4"/>
      <c r="C2639" s="5">
        <v>40431</v>
      </c>
      <c r="H2639" s="5">
        <v>40431</v>
      </c>
      <c r="J2639" s="14">
        <v>40430</v>
      </c>
      <c r="K2639" s="10" t="str">
        <f>IFERROR(VLOOKUP(J2639,GGBR4!$I$2:$J$5002,2,FALSE),"")</f>
        <v>18,46</v>
      </c>
      <c r="L2639" s="10" t="str">
        <f>IFERROR(VLOOKUP(J2639,GGBR3!$I$2:$J$4970,2,FALSE),"")</f>
        <v>12,98</v>
      </c>
      <c r="M2639" s="10">
        <f>IFERROR(VLOOKUP(J2639,VALE3!$A$2:$B$5001,2,FALSE),"")</f>
        <v>26.07</v>
      </c>
      <c r="N2639" s="10">
        <f>IFERROR(VLOOKUP(J2639,USIM5!$A$2:$B$5000,2,FALSE),"")</f>
        <v>21.85</v>
      </c>
      <c r="O2639" s="10">
        <f>IFERROR(VLOOKUP(J2639,CSNA3!$A$2:$B$5000,2,FALSE),"")</f>
        <v>25.25</v>
      </c>
      <c r="P2639" s="16"/>
      <c r="Q2639" s="5">
        <f t="shared" si="41"/>
        <v>40430</v>
      </c>
      <c r="V2639" s="5">
        <v>41521</v>
      </c>
      <c r="AA2639" s="19">
        <v>41520</v>
      </c>
      <c r="AB2639" s="20" t="str">
        <f>VLOOKUP(AA2639,GGBR4!I2635:$J$5002,2,FALSE)</f>
        <v>13,65</v>
      </c>
      <c r="AC2639" s="20" t="str">
        <f>VLOOKUP(AA2639,GGBR3!$I$3:$J$4970,2,FALSE)</f>
        <v>10,71</v>
      </c>
      <c r="AD2639" s="20">
        <f>VLOOKUP(AA2639,VALE3!$A$2:$B$5001,2,FALSE)</f>
        <v>23.08</v>
      </c>
      <c r="AE2639" s="20">
        <f>VLOOKUP(AA2639,USIM5!$A$2:$B$5000,2,FALSE)</f>
        <v>10.38</v>
      </c>
      <c r="AF2639" s="20">
        <f>VLOOKUP(AA2639,CSNA3!$A$2:$B$5000,2,FALSE)</f>
        <v>7.75</v>
      </c>
    </row>
    <row r="2640" spans="1:32" x14ac:dyDescent="0.25">
      <c r="A2640" s="1">
        <v>40435</v>
      </c>
      <c r="B2640" s="4"/>
      <c r="C2640" s="5">
        <v>40434</v>
      </c>
      <c r="H2640" s="5">
        <v>40434</v>
      </c>
      <c r="J2640" s="14">
        <v>40431</v>
      </c>
      <c r="K2640" s="10" t="str">
        <f>IFERROR(VLOOKUP(J2640,GGBR4!$I$2:$J$5002,2,FALSE),"")</f>
        <v>18,43</v>
      </c>
      <c r="L2640" s="10" t="str">
        <f>IFERROR(VLOOKUP(J2640,GGBR3!$I$2:$J$4970,2,FALSE),"")</f>
        <v>12,93</v>
      </c>
      <c r="M2640" s="10">
        <f>IFERROR(VLOOKUP(J2640,VALE3!$A$2:$B$5001,2,FALSE),"")</f>
        <v>25.83</v>
      </c>
      <c r="N2640" s="10">
        <f>IFERROR(VLOOKUP(J2640,USIM5!$A$2:$B$5000,2,FALSE),"")</f>
        <v>21.54</v>
      </c>
      <c r="O2640" s="10">
        <f>IFERROR(VLOOKUP(J2640,CSNA3!$A$2:$B$5000,2,FALSE),"")</f>
        <v>25.07</v>
      </c>
      <c r="P2640" s="16"/>
      <c r="Q2640" s="5">
        <f t="shared" si="41"/>
        <v>40431</v>
      </c>
      <c r="V2640" s="5">
        <v>41522</v>
      </c>
      <c r="AA2640" s="19">
        <v>41521</v>
      </c>
      <c r="AB2640" s="20" t="str">
        <f>VLOOKUP(AA2640,GGBR4!I2636:$J$5002,2,FALSE)</f>
        <v>13,69</v>
      </c>
      <c r="AC2640" s="20" t="str">
        <f>VLOOKUP(AA2640,GGBR3!$I$3:$J$4970,2,FALSE)</f>
        <v>10,80</v>
      </c>
      <c r="AD2640" s="20">
        <f>VLOOKUP(AA2640,VALE3!$A$2:$B$5001,2,FALSE)</f>
        <v>23.18</v>
      </c>
      <c r="AE2640" s="20">
        <f>VLOOKUP(AA2640,USIM5!$A$2:$B$5000,2,FALSE)</f>
        <v>10.3</v>
      </c>
      <c r="AF2640" s="20">
        <f>VLOOKUP(AA2640,CSNA3!$A$2:$B$5000,2,FALSE)</f>
        <v>7.95</v>
      </c>
    </row>
    <row r="2641" spans="1:32" x14ac:dyDescent="0.25">
      <c r="A2641" s="1">
        <v>40436</v>
      </c>
      <c r="B2641" s="4"/>
      <c r="C2641" s="5">
        <v>40435</v>
      </c>
      <c r="H2641" s="5">
        <v>40435</v>
      </c>
      <c r="J2641" s="14">
        <v>40434</v>
      </c>
      <c r="K2641" s="10" t="str">
        <f>IFERROR(VLOOKUP(J2641,GGBR4!$I$2:$J$5002,2,FALSE),"")</f>
        <v>18,60</v>
      </c>
      <c r="L2641" s="10" t="str">
        <f>IFERROR(VLOOKUP(J2641,GGBR3!$I$2:$J$4970,2,FALSE),"")</f>
        <v>13,08</v>
      </c>
      <c r="M2641" s="10">
        <f>IFERROR(VLOOKUP(J2641,VALE3!$A$2:$B$5001,2,FALSE),"")</f>
        <v>26.57</v>
      </c>
      <c r="N2641" s="10">
        <f>IFERROR(VLOOKUP(J2641,USIM5!$A$2:$B$5000,2,FALSE),"")</f>
        <v>21.73</v>
      </c>
      <c r="O2641" s="10">
        <f>IFERROR(VLOOKUP(J2641,CSNA3!$A$2:$B$5000,2,FALSE),"")</f>
        <v>25.53</v>
      </c>
      <c r="P2641" s="16"/>
      <c r="Q2641" s="5">
        <f t="shared" si="41"/>
        <v>40434</v>
      </c>
      <c r="V2641" s="5">
        <v>41523</v>
      </c>
      <c r="AA2641" s="19">
        <v>41522</v>
      </c>
      <c r="AB2641" s="20" t="str">
        <f>VLOOKUP(AA2641,GGBR4!I2637:$J$5002,2,FALSE)</f>
        <v>13,37</v>
      </c>
      <c r="AC2641" s="20" t="str">
        <f>VLOOKUP(AA2641,GGBR3!$I$3:$J$4970,2,FALSE)</f>
        <v>10,49</v>
      </c>
      <c r="AD2641" s="20">
        <f>VLOOKUP(AA2641,VALE3!$A$2:$B$5001,2,FALSE)</f>
        <v>23.17</v>
      </c>
      <c r="AE2641" s="20">
        <f>VLOOKUP(AA2641,USIM5!$A$2:$B$5000,2,FALSE)</f>
        <v>10.14</v>
      </c>
      <c r="AF2641" s="20">
        <f>VLOOKUP(AA2641,CSNA3!$A$2:$B$5000,2,FALSE)</f>
        <v>8.02</v>
      </c>
    </row>
    <row r="2642" spans="1:32" x14ac:dyDescent="0.25">
      <c r="A2642" s="1">
        <v>40437</v>
      </c>
      <c r="B2642" s="4"/>
      <c r="C2642" s="5">
        <v>40436</v>
      </c>
      <c r="H2642" s="5">
        <v>40436</v>
      </c>
      <c r="J2642" s="14">
        <v>40435</v>
      </c>
      <c r="K2642" s="10" t="str">
        <f>IFERROR(VLOOKUP(J2642,GGBR4!$I$2:$J$5002,2,FALSE),"")</f>
        <v>18,27</v>
      </c>
      <c r="L2642" s="10" t="str">
        <f>IFERROR(VLOOKUP(J2642,GGBR3!$I$2:$J$4970,2,FALSE),"")</f>
        <v>12,84</v>
      </c>
      <c r="M2642" s="10">
        <f>IFERROR(VLOOKUP(J2642,VALE3!$A$2:$B$5001,2,FALSE),"")</f>
        <v>26.35</v>
      </c>
      <c r="N2642" s="10">
        <f>IFERROR(VLOOKUP(J2642,USIM5!$A$2:$B$5000,2,FALSE),"")</f>
        <v>21.34</v>
      </c>
      <c r="O2642" s="10">
        <f>IFERROR(VLOOKUP(J2642,CSNA3!$A$2:$B$5000,2,FALSE),"")</f>
        <v>25.77</v>
      </c>
      <c r="P2642" s="16"/>
      <c r="Q2642" s="5">
        <f t="shared" si="41"/>
        <v>40435</v>
      </c>
      <c r="V2642" s="5">
        <v>41526</v>
      </c>
      <c r="AA2642" s="19">
        <v>41523</v>
      </c>
      <c r="AB2642" s="20" t="str">
        <f>VLOOKUP(AA2642,GGBR4!I2638:$J$5002,2,FALSE)</f>
        <v>13,25</v>
      </c>
      <c r="AC2642" s="20" t="str">
        <f>VLOOKUP(AA2642,GGBR3!$I$3:$J$4970,2,FALSE)</f>
        <v>10,57</v>
      </c>
      <c r="AD2642" s="20">
        <f>VLOOKUP(AA2642,VALE3!$A$2:$B$5001,2,FALSE)</f>
        <v>23.1</v>
      </c>
      <c r="AE2642" s="20">
        <f>VLOOKUP(AA2642,USIM5!$A$2:$B$5000,2,FALSE)</f>
        <v>10.15</v>
      </c>
      <c r="AF2642" s="20">
        <f>VLOOKUP(AA2642,CSNA3!$A$2:$B$5000,2,FALSE)</f>
        <v>8.0399999999999991</v>
      </c>
    </row>
    <row r="2643" spans="1:32" x14ac:dyDescent="0.25">
      <c r="A2643" s="1">
        <v>40438</v>
      </c>
      <c r="B2643" s="4"/>
      <c r="C2643" s="5">
        <v>40437</v>
      </c>
      <c r="H2643" s="5">
        <v>40437</v>
      </c>
      <c r="J2643" s="14">
        <v>40436</v>
      </c>
      <c r="K2643" s="10" t="str">
        <f>IFERROR(VLOOKUP(J2643,GGBR4!$I$2:$J$5002,2,FALSE),"")</f>
        <v>18,45</v>
      </c>
      <c r="L2643" s="10" t="str">
        <f>IFERROR(VLOOKUP(J2643,GGBR3!$I$2:$J$4970,2,FALSE),"")</f>
        <v>13,03</v>
      </c>
      <c r="M2643" s="10">
        <f>IFERROR(VLOOKUP(J2643,VALE3!$A$2:$B$5001,2,FALSE),"")</f>
        <v>26.5</v>
      </c>
      <c r="N2643" s="10">
        <f>IFERROR(VLOOKUP(J2643,USIM5!$A$2:$B$5000,2,FALSE),"")</f>
        <v>21.17</v>
      </c>
      <c r="O2643" s="10">
        <f>IFERROR(VLOOKUP(J2643,CSNA3!$A$2:$B$5000,2,FALSE),"")</f>
        <v>25.62</v>
      </c>
      <c r="P2643" s="16"/>
      <c r="Q2643" s="5">
        <f t="shared" si="41"/>
        <v>40436</v>
      </c>
      <c r="V2643" s="5">
        <v>41527</v>
      </c>
      <c r="AA2643" s="19">
        <v>41526</v>
      </c>
      <c r="AB2643" s="20" t="str">
        <f>VLOOKUP(AA2643,GGBR4!I2639:$J$5002,2,FALSE)</f>
        <v>13,46</v>
      </c>
      <c r="AC2643" s="20" t="str">
        <f>VLOOKUP(AA2643,GGBR3!$I$3:$J$4970,2,FALSE)</f>
        <v>10,60</v>
      </c>
      <c r="AD2643" s="20">
        <f>VLOOKUP(AA2643,VALE3!$A$2:$B$5001,2,FALSE)</f>
        <v>23.79</v>
      </c>
      <c r="AE2643" s="20">
        <f>VLOOKUP(AA2643,USIM5!$A$2:$B$5000,2,FALSE)</f>
        <v>10.23</v>
      </c>
      <c r="AF2643" s="20">
        <f>VLOOKUP(AA2643,CSNA3!$A$2:$B$5000,2,FALSE)</f>
        <v>8.1999999999999993</v>
      </c>
    </row>
    <row r="2644" spans="1:32" x14ac:dyDescent="0.25">
      <c r="A2644" s="1">
        <v>40441</v>
      </c>
      <c r="B2644" s="4"/>
      <c r="C2644" s="5">
        <v>40438</v>
      </c>
      <c r="H2644" s="5">
        <v>40438</v>
      </c>
      <c r="J2644" s="14">
        <v>40437</v>
      </c>
      <c r="K2644" s="10" t="str">
        <f>IFERROR(VLOOKUP(J2644,GGBR4!$I$2:$J$5002,2,FALSE),"")</f>
        <v>18,36</v>
      </c>
      <c r="L2644" s="10" t="str">
        <f>IFERROR(VLOOKUP(J2644,GGBR3!$I$2:$J$4970,2,FALSE),"")</f>
        <v>13,16</v>
      </c>
      <c r="M2644" s="10">
        <f>IFERROR(VLOOKUP(J2644,VALE3!$A$2:$B$5001,2,FALSE),"")</f>
        <v>26.33</v>
      </c>
      <c r="N2644" s="10">
        <f>IFERROR(VLOOKUP(J2644,USIM5!$A$2:$B$5000,2,FALSE),"")</f>
        <v>21.41</v>
      </c>
      <c r="O2644" s="10">
        <f>IFERROR(VLOOKUP(J2644,CSNA3!$A$2:$B$5000,2,FALSE),"")</f>
        <v>25.55</v>
      </c>
      <c r="P2644" s="16"/>
      <c r="Q2644" s="5">
        <f t="shared" si="41"/>
        <v>40437</v>
      </c>
      <c r="V2644" s="5">
        <v>41528</v>
      </c>
      <c r="AA2644" s="19">
        <v>41527</v>
      </c>
      <c r="AB2644" s="20" t="str">
        <f>VLOOKUP(AA2644,GGBR4!I2640:$J$5002,2,FALSE)</f>
        <v>13,64</v>
      </c>
      <c r="AC2644" s="20" t="str">
        <f>VLOOKUP(AA2644,GGBR3!$I$3:$J$4970,2,FALSE)</f>
        <v>11,08</v>
      </c>
      <c r="AD2644" s="20">
        <f>VLOOKUP(AA2644,VALE3!$A$2:$B$5001,2,FALSE)</f>
        <v>24.37</v>
      </c>
      <c r="AE2644" s="20">
        <f>VLOOKUP(AA2644,USIM5!$A$2:$B$5000,2,FALSE)</f>
        <v>10.41</v>
      </c>
      <c r="AF2644" s="20">
        <f>VLOOKUP(AA2644,CSNA3!$A$2:$B$5000,2,FALSE)</f>
        <v>8.27</v>
      </c>
    </row>
    <row r="2645" spans="1:32" x14ac:dyDescent="0.25">
      <c r="A2645" s="1">
        <v>40442</v>
      </c>
      <c r="B2645" s="4"/>
      <c r="C2645" s="5">
        <v>40441</v>
      </c>
      <c r="H2645" s="5">
        <v>40441</v>
      </c>
      <c r="J2645" s="14">
        <v>40438</v>
      </c>
      <c r="K2645" s="10" t="str">
        <f>IFERROR(VLOOKUP(J2645,GGBR4!$I$2:$J$5002,2,FALSE),"")</f>
        <v>18,04</v>
      </c>
      <c r="L2645" s="10" t="str">
        <f>IFERROR(VLOOKUP(J2645,GGBR3!$I$2:$J$4970,2,FALSE),"")</f>
        <v>12,99</v>
      </c>
      <c r="M2645" s="10">
        <f>IFERROR(VLOOKUP(J2645,VALE3!$A$2:$B$5001,2,FALSE),"")</f>
        <v>25.98</v>
      </c>
      <c r="N2645" s="10">
        <f>IFERROR(VLOOKUP(J2645,USIM5!$A$2:$B$5000,2,FALSE),"")</f>
        <v>21.09</v>
      </c>
      <c r="O2645" s="10">
        <f>IFERROR(VLOOKUP(J2645,CSNA3!$A$2:$B$5000,2,FALSE),"")</f>
        <v>25.15</v>
      </c>
      <c r="P2645" s="16"/>
      <c r="Q2645" s="5">
        <f t="shared" si="41"/>
        <v>40438</v>
      </c>
      <c r="V2645" s="5">
        <v>41529</v>
      </c>
      <c r="AA2645" s="19">
        <v>41528</v>
      </c>
      <c r="AB2645" s="20" t="str">
        <f>VLOOKUP(AA2645,GGBR4!I2641:$J$5002,2,FALSE)</f>
        <v>13,44</v>
      </c>
      <c r="AC2645" s="20" t="str">
        <f>VLOOKUP(AA2645,GGBR3!$I$3:$J$4970,2,FALSE)</f>
        <v>10,70</v>
      </c>
      <c r="AD2645" s="20">
        <f>VLOOKUP(AA2645,VALE3!$A$2:$B$5001,2,FALSE)</f>
        <v>23.91</v>
      </c>
      <c r="AE2645" s="20">
        <f>VLOOKUP(AA2645,USIM5!$A$2:$B$5000,2,FALSE)</f>
        <v>10.44</v>
      </c>
      <c r="AF2645" s="20">
        <f>VLOOKUP(AA2645,CSNA3!$A$2:$B$5000,2,FALSE)</f>
        <v>8.1999999999999993</v>
      </c>
    </row>
    <row r="2646" spans="1:32" x14ac:dyDescent="0.25">
      <c r="A2646" s="1">
        <v>40443</v>
      </c>
      <c r="B2646" s="4"/>
      <c r="C2646" s="5">
        <v>40442</v>
      </c>
      <c r="H2646" s="5">
        <v>40442</v>
      </c>
      <c r="J2646" s="14">
        <v>40441</v>
      </c>
      <c r="K2646" s="10" t="str">
        <f>IFERROR(VLOOKUP(J2646,GGBR4!$I$2:$J$5002,2,FALSE),"")</f>
        <v>18,11</v>
      </c>
      <c r="L2646" s="10" t="str">
        <f>IFERROR(VLOOKUP(J2646,GGBR3!$I$2:$J$4970,2,FALSE),"")</f>
        <v>12,97</v>
      </c>
      <c r="M2646" s="10">
        <f>IFERROR(VLOOKUP(J2646,VALE3!$A$2:$B$5001,2,FALSE),"")</f>
        <v>26.51</v>
      </c>
      <c r="N2646" s="10">
        <f>IFERROR(VLOOKUP(J2646,USIM5!$A$2:$B$5000,2,FALSE),"")</f>
        <v>21.53</v>
      </c>
      <c r="O2646" s="10">
        <f>IFERROR(VLOOKUP(J2646,CSNA3!$A$2:$B$5000,2,FALSE),"")</f>
        <v>25.28</v>
      </c>
      <c r="P2646" s="16"/>
      <c r="Q2646" s="5">
        <f t="shared" si="41"/>
        <v>40441</v>
      </c>
      <c r="V2646" s="5">
        <v>41530</v>
      </c>
      <c r="AA2646" s="19">
        <v>41529</v>
      </c>
      <c r="AB2646" s="20" t="str">
        <f>VLOOKUP(AA2646,GGBR4!I2642:$J$5002,2,FALSE)</f>
        <v>13,37</v>
      </c>
      <c r="AC2646" s="20" t="str">
        <f>VLOOKUP(AA2646,GGBR3!$I$3:$J$4970,2,FALSE)</f>
        <v>10,75</v>
      </c>
      <c r="AD2646" s="20">
        <f>VLOOKUP(AA2646,VALE3!$A$2:$B$5001,2,FALSE)</f>
        <v>23.79</v>
      </c>
      <c r="AE2646" s="20">
        <f>VLOOKUP(AA2646,USIM5!$A$2:$B$5000,2,FALSE)</f>
        <v>10.49</v>
      </c>
      <c r="AF2646" s="20">
        <f>VLOOKUP(AA2646,CSNA3!$A$2:$B$5000,2,FALSE)</f>
        <v>8.19</v>
      </c>
    </row>
    <row r="2647" spans="1:32" x14ac:dyDescent="0.25">
      <c r="A2647" s="1">
        <v>40444</v>
      </c>
      <c r="B2647" s="4"/>
      <c r="C2647" s="5">
        <v>40443</v>
      </c>
      <c r="H2647" s="5">
        <v>40443</v>
      </c>
      <c r="J2647" s="14">
        <v>40442</v>
      </c>
      <c r="K2647" s="10" t="str">
        <f>IFERROR(VLOOKUP(J2647,GGBR4!$I$2:$J$5002,2,FALSE),"")</f>
        <v>18,07</v>
      </c>
      <c r="L2647" s="10" t="str">
        <f>IFERROR(VLOOKUP(J2647,GGBR3!$I$2:$J$4970,2,FALSE),"")</f>
        <v>12,91</v>
      </c>
      <c r="M2647" s="10">
        <f>IFERROR(VLOOKUP(J2647,VALE3!$A$2:$B$5001,2,FALSE),"")</f>
        <v>26.59</v>
      </c>
      <c r="N2647" s="10">
        <f>IFERROR(VLOOKUP(J2647,USIM5!$A$2:$B$5000,2,FALSE),"")</f>
        <v>21.89</v>
      </c>
      <c r="O2647" s="10">
        <f>IFERROR(VLOOKUP(J2647,CSNA3!$A$2:$B$5000,2,FALSE),"")</f>
        <v>25.27</v>
      </c>
      <c r="P2647" s="16"/>
      <c r="Q2647" s="5">
        <f t="shared" si="41"/>
        <v>40442</v>
      </c>
      <c r="V2647" s="5">
        <v>41533</v>
      </c>
      <c r="AA2647" s="19">
        <v>41530</v>
      </c>
      <c r="AB2647" s="20" t="str">
        <f>VLOOKUP(AA2647,GGBR4!I2643:$J$5002,2,FALSE)</f>
        <v>13,37</v>
      </c>
      <c r="AC2647" s="20" t="str">
        <f>VLOOKUP(AA2647,GGBR3!$I$3:$J$4970,2,FALSE)</f>
        <v>10,86</v>
      </c>
      <c r="AD2647" s="20">
        <f>VLOOKUP(AA2647,VALE3!$A$2:$B$5001,2,FALSE)</f>
        <v>23.5</v>
      </c>
      <c r="AE2647" s="20">
        <f>VLOOKUP(AA2647,USIM5!$A$2:$B$5000,2,FALSE)</f>
        <v>10.54</v>
      </c>
      <c r="AF2647" s="20">
        <f>VLOOKUP(AA2647,CSNA3!$A$2:$B$5000,2,FALSE)</f>
        <v>8.23</v>
      </c>
    </row>
    <row r="2648" spans="1:32" x14ac:dyDescent="0.25">
      <c r="A2648" s="1">
        <v>40445</v>
      </c>
      <c r="B2648" s="4"/>
      <c r="C2648" s="5">
        <v>40444</v>
      </c>
      <c r="H2648" s="5">
        <v>40444</v>
      </c>
      <c r="J2648" s="14">
        <v>40443</v>
      </c>
      <c r="K2648" s="10" t="str">
        <f>IFERROR(VLOOKUP(J2648,GGBR4!$I$2:$J$5002,2,FALSE),"")</f>
        <v>18,00</v>
      </c>
      <c r="L2648" s="10" t="str">
        <f>IFERROR(VLOOKUP(J2648,GGBR3!$I$2:$J$4970,2,FALSE),"")</f>
        <v>12,84</v>
      </c>
      <c r="M2648" s="10">
        <f>IFERROR(VLOOKUP(J2648,VALE3!$A$2:$B$5001,2,FALSE),"")</f>
        <v>27.07</v>
      </c>
      <c r="N2648" s="10">
        <f>IFERROR(VLOOKUP(J2648,USIM5!$A$2:$B$5000,2,FALSE),"")</f>
        <v>21.91</v>
      </c>
      <c r="O2648" s="10">
        <f>IFERROR(VLOOKUP(J2648,CSNA3!$A$2:$B$5000,2,FALSE),"")</f>
        <v>25.48</v>
      </c>
      <c r="P2648" s="16"/>
      <c r="Q2648" s="5">
        <f t="shared" si="41"/>
        <v>40443</v>
      </c>
      <c r="V2648" s="5">
        <v>41534</v>
      </c>
      <c r="AA2648" s="19">
        <v>41533</v>
      </c>
      <c r="AB2648" s="20" t="str">
        <f>VLOOKUP(AA2648,GGBR4!I2644:$J$5002,2,FALSE)</f>
        <v>13,25</v>
      </c>
      <c r="AC2648" s="20" t="str">
        <f>VLOOKUP(AA2648,GGBR3!$I$3:$J$4970,2,FALSE)</f>
        <v>10,72</v>
      </c>
      <c r="AD2648" s="20">
        <f>VLOOKUP(AA2648,VALE3!$A$2:$B$5001,2,FALSE)</f>
        <v>23.43</v>
      </c>
      <c r="AE2648" s="20">
        <f>VLOOKUP(AA2648,USIM5!$A$2:$B$5000,2,FALSE)</f>
        <v>10.38</v>
      </c>
      <c r="AF2648" s="20">
        <f>VLOOKUP(AA2648,CSNA3!$A$2:$B$5000,2,FALSE)</f>
        <v>8.1300000000000008</v>
      </c>
    </row>
    <row r="2649" spans="1:32" x14ac:dyDescent="0.25">
      <c r="A2649" s="1">
        <v>40448</v>
      </c>
      <c r="B2649" s="4"/>
      <c r="C2649" s="5">
        <v>40445</v>
      </c>
      <c r="H2649" s="5">
        <v>40445</v>
      </c>
      <c r="J2649" s="14">
        <v>40444</v>
      </c>
      <c r="K2649" s="10" t="str">
        <f>IFERROR(VLOOKUP(J2649,GGBR4!$I$2:$J$5002,2,FALSE),"")</f>
        <v>17,71</v>
      </c>
      <c r="L2649" s="10" t="str">
        <f>IFERROR(VLOOKUP(J2649,GGBR3!$I$2:$J$4970,2,FALSE),"")</f>
        <v>12,56</v>
      </c>
      <c r="M2649" s="10">
        <f>IFERROR(VLOOKUP(J2649,VALE3!$A$2:$B$5001,2,FALSE),"")</f>
        <v>27.09</v>
      </c>
      <c r="N2649" s="10">
        <f>IFERROR(VLOOKUP(J2649,USIM5!$A$2:$B$5000,2,FALSE),"")</f>
        <v>21.79</v>
      </c>
      <c r="O2649" s="10">
        <f>IFERROR(VLOOKUP(J2649,CSNA3!$A$2:$B$5000,2,FALSE),"")</f>
        <v>25.39</v>
      </c>
      <c r="P2649" s="16"/>
      <c r="Q2649" s="5">
        <f t="shared" si="41"/>
        <v>40444</v>
      </c>
      <c r="V2649" s="5">
        <v>41535</v>
      </c>
      <c r="AA2649" s="19">
        <v>41534</v>
      </c>
      <c r="AB2649" s="20" t="str">
        <f>VLOOKUP(AA2649,GGBR4!I2645:$J$5002,2,FALSE)</f>
        <v>13,01</v>
      </c>
      <c r="AC2649" s="20" t="str">
        <f>VLOOKUP(AA2649,GGBR3!$I$3:$J$4970,2,FALSE)</f>
        <v>10,27</v>
      </c>
      <c r="AD2649" s="20">
        <f>VLOOKUP(AA2649,VALE3!$A$2:$B$5001,2,FALSE)</f>
        <v>23.5</v>
      </c>
      <c r="AE2649" s="20">
        <f>VLOOKUP(AA2649,USIM5!$A$2:$B$5000,2,FALSE)</f>
        <v>10.29</v>
      </c>
      <c r="AF2649" s="20">
        <f>VLOOKUP(AA2649,CSNA3!$A$2:$B$5000,2,FALSE)</f>
        <v>8.17</v>
      </c>
    </row>
    <row r="2650" spans="1:32" x14ac:dyDescent="0.25">
      <c r="A2650" s="1">
        <v>40449</v>
      </c>
      <c r="B2650" s="4"/>
      <c r="C2650" s="5">
        <v>40448</v>
      </c>
      <c r="H2650" s="5">
        <v>40448</v>
      </c>
      <c r="J2650" s="14">
        <v>40445</v>
      </c>
      <c r="K2650" s="10" t="str">
        <f>IFERROR(VLOOKUP(J2650,GGBR4!$I$2:$J$5002,2,FALSE),"")</f>
        <v>16,89</v>
      </c>
      <c r="L2650" s="10" t="str">
        <f>IFERROR(VLOOKUP(J2650,GGBR3!$I$2:$J$4970,2,FALSE),"")</f>
        <v>12,04</v>
      </c>
      <c r="M2650" s="10">
        <f>IFERROR(VLOOKUP(J2650,VALE3!$A$2:$B$5001,2,FALSE),"")</f>
        <v>28.02</v>
      </c>
      <c r="N2650" s="10">
        <f>IFERROR(VLOOKUP(J2650,USIM5!$A$2:$B$5000,2,FALSE),"")</f>
        <v>21.41</v>
      </c>
      <c r="O2650" s="10">
        <f>IFERROR(VLOOKUP(J2650,CSNA3!$A$2:$B$5000,2,FALSE),"")</f>
        <v>25.44</v>
      </c>
      <c r="P2650" s="16"/>
      <c r="Q2650" s="5">
        <f t="shared" si="41"/>
        <v>40445</v>
      </c>
      <c r="V2650" s="5">
        <v>41536</v>
      </c>
      <c r="AA2650" s="19">
        <v>41535</v>
      </c>
      <c r="AB2650" s="20" t="str">
        <f>VLOOKUP(AA2650,GGBR4!I2646:$J$5002,2,FALSE)</f>
        <v>13,10</v>
      </c>
      <c r="AC2650" s="20" t="str">
        <f>VLOOKUP(AA2650,GGBR3!$I$3:$J$4970,2,FALSE)</f>
        <v>10,64</v>
      </c>
      <c r="AD2650" s="20">
        <f>VLOOKUP(AA2650,VALE3!$A$2:$B$5001,2,FALSE)</f>
        <v>23.52</v>
      </c>
      <c r="AE2650" s="20">
        <f>VLOOKUP(AA2650,USIM5!$A$2:$B$5000,2,FALSE)</f>
        <v>10.59</v>
      </c>
      <c r="AF2650" s="20">
        <f>VLOOKUP(AA2650,CSNA3!$A$2:$B$5000,2,FALSE)</f>
        <v>8.27</v>
      </c>
    </row>
    <row r="2651" spans="1:32" x14ac:dyDescent="0.25">
      <c r="A2651" s="1">
        <v>40450</v>
      </c>
      <c r="B2651" s="4"/>
      <c r="C2651" s="5">
        <v>40449</v>
      </c>
      <c r="H2651" s="5">
        <v>40449</v>
      </c>
      <c r="J2651" s="14">
        <v>40448</v>
      </c>
      <c r="K2651" s="10" t="str">
        <f>IFERROR(VLOOKUP(J2651,GGBR4!$I$2:$J$5002,2,FALSE),"")</f>
        <v>17,10</v>
      </c>
      <c r="L2651" s="10" t="str">
        <f>IFERROR(VLOOKUP(J2651,GGBR3!$I$2:$J$4970,2,FALSE),"")</f>
        <v>12,21</v>
      </c>
      <c r="M2651" s="10">
        <f>IFERROR(VLOOKUP(J2651,VALE3!$A$2:$B$5001,2,FALSE),"")</f>
        <v>28.53</v>
      </c>
      <c r="N2651" s="10">
        <f>IFERROR(VLOOKUP(J2651,USIM5!$A$2:$B$5000,2,FALSE),"")</f>
        <v>21.72</v>
      </c>
      <c r="O2651" s="10">
        <f>IFERROR(VLOOKUP(J2651,CSNA3!$A$2:$B$5000,2,FALSE),"")</f>
        <v>25.99</v>
      </c>
      <c r="P2651" s="16"/>
      <c r="Q2651" s="5">
        <f t="shared" si="41"/>
        <v>40448</v>
      </c>
      <c r="V2651" s="5">
        <v>41537</v>
      </c>
      <c r="AA2651" s="19">
        <v>41536</v>
      </c>
      <c r="AB2651" s="20" t="str">
        <f>VLOOKUP(AA2651,GGBR4!I2647:$J$5002,2,FALSE)</f>
        <v>13,05</v>
      </c>
      <c r="AC2651" s="20" t="str">
        <f>VLOOKUP(AA2651,GGBR3!$I$3:$J$4970,2,FALSE)</f>
        <v>10,67</v>
      </c>
      <c r="AD2651" s="20">
        <f>VLOOKUP(AA2651,VALE3!$A$2:$B$5001,2,FALSE)</f>
        <v>23.43</v>
      </c>
      <c r="AE2651" s="20">
        <f>VLOOKUP(AA2651,USIM5!$A$2:$B$5000,2,FALSE)</f>
        <v>10.59</v>
      </c>
      <c r="AF2651" s="20">
        <f>VLOOKUP(AA2651,CSNA3!$A$2:$B$5000,2,FALSE)</f>
        <v>8.26</v>
      </c>
    </row>
    <row r="2652" spans="1:32" x14ac:dyDescent="0.25">
      <c r="A2652" s="1">
        <v>40451</v>
      </c>
      <c r="B2652" s="4"/>
      <c r="C2652" s="5">
        <v>40450</v>
      </c>
      <c r="H2652" s="5">
        <v>40450</v>
      </c>
      <c r="J2652" s="14">
        <v>40449</v>
      </c>
      <c r="K2652" s="10" t="str">
        <f>IFERROR(VLOOKUP(J2652,GGBR4!$I$2:$J$5002,2,FALSE),"")</f>
        <v>17,46</v>
      </c>
      <c r="L2652" s="10" t="str">
        <f>IFERROR(VLOOKUP(J2652,GGBR3!$I$2:$J$4970,2,FALSE),"")</f>
        <v>12,62</v>
      </c>
      <c r="M2652" s="10">
        <f>IFERROR(VLOOKUP(J2652,VALE3!$A$2:$B$5001,2,FALSE),"")</f>
        <v>28.75</v>
      </c>
      <c r="N2652" s="10">
        <f>IFERROR(VLOOKUP(J2652,USIM5!$A$2:$B$5000,2,FALSE),"")</f>
        <v>22.3</v>
      </c>
      <c r="O2652" s="10">
        <f>IFERROR(VLOOKUP(J2652,CSNA3!$A$2:$B$5000,2,FALSE),"")</f>
        <v>26.65</v>
      </c>
      <c r="P2652" s="16"/>
      <c r="Q2652" s="5">
        <f t="shared" si="41"/>
        <v>40449</v>
      </c>
      <c r="V2652" s="5">
        <v>41540</v>
      </c>
      <c r="AA2652" s="19">
        <v>41537</v>
      </c>
      <c r="AB2652" s="20" t="str">
        <f>VLOOKUP(AA2652,GGBR4!I2648:$J$5002,2,FALSE)</f>
        <v>12,97</v>
      </c>
      <c r="AC2652" s="20" t="str">
        <f>VLOOKUP(AA2652,GGBR3!$I$3:$J$4970,2,FALSE)</f>
        <v>10,45</v>
      </c>
      <c r="AD2652" s="20">
        <f>VLOOKUP(AA2652,VALE3!$A$2:$B$5001,2,FALSE)</f>
        <v>22.97</v>
      </c>
      <c r="AE2652" s="20">
        <f>VLOOKUP(AA2652,USIM5!$A$2:$B$5000,2,FALSE)</f>
        <v>10.34</v>
      </c>
      <c r="AF2652" s="20">
        <f>VLOOKUP(AA2652,CSNA3!$A$2:$B$5000,2,FALSE)</f>
        <v>8.1300000000000008</v>
      </c>
    </row>
    <row r="2653" spans="1:32" x14ac:dyDescent="0.25">
      <c r="A2653" s="1">
        <v>40452</v>
      </c>
      <c r="B2653" s="4"/>
      <c r="C2653" s="5">
        <v>40451</v>
      </c>
      <c r="H2653" s="5">
        <v>40451</v>
      </c>
      <c r="J2653" s="14">
        <v>40450</v>
      </c>
      <c r="K2653" s="10" t="str">
        <f>IFERROR(VLOOKUP(J2653,GGBR4!$I$2:$J$5002,2,FALSE),"")</f>
        <v>17,06</v>
      </c>
      <c r="L2653" s="10" t="str">
        <f>IFERROR(VLOOKUP(J2653,GGBR3!$I$2:$J$4970,2,FALSE),"")</f>
        <v>12,20</v>
      </c>
      <c r="M2653" s="10">
        <f>IFERROR(VLOOKUP(J2653,VALE3!$A$2:$B$5001,2,FALSE),"")</f>
        <v>28.77</v>
      </c>
      <c r="N2653" s="10">
        <f>IFERROR(VLOOKUP(J2653,USIM5!$A$2:$B$5000,2,FALSE),"")</f>
        <v>21.77</v>
      </c>
      <c r="O2653" s="10">
        <f>IFERROR(VLOOKUP(J2653,CSNA3!$A$2:$B$5000,2,FALSE),"")</f>
        <v>26.47</v>
      </c>
      <c r="P2653" s="16"/>
      <c r="Q2653" s="5">
        <f t="shared" si="41"/>
        <v>40450</v>
      </c>
      <c r="V2653" s="5">
        <v>41541</v>
      </c>
      <c r="AA2653" s="19">
        <v>41540</v>
      </c>
      <c r="AB2653" s="20" t="str">
        <f>VLOOKUP(AA2653,GGBR4!I2649:$J$5002,2,FALSE)</f>
        <v>13,18</v>
      </c>
      <c r="AC2653" s="20" t="str">
        <f>VLOOKUP(AA2653,GGBR3!$I$3:$J$4970,2,FALSE)</f>
        <v>10,84</v>
      </c>
      <c r="AD2653" s="20">
        <f>VLOOKUP(AA2653,VALE3!$A$2:$B$5001,2,FALSE)</f>
        <v>23.19</v>
      </c>
      <c r="AE2653" s="20">
        <f>VLOOKUP(AA2653,USIM5!$A$2:$B$5000,2,FALSE)</f>
        <v>10.46</v>
      </c>
      <c r="AF2653" s="20">
        <f>VLOOKUP(AA2653,CSNA3!$A$2:$B$5000,2,FALSE)</f>
        <v>8.14</v>
      </c>
    </row>
    <row r="2654" spans="1:32" x14ac:dyDescent="0.25">
      <c r="A2654" s="1">
        <v>40455</v>
      </c>
      <c r="B2654" s="4"/>
      <c r="C2654" s="5">
        <v>40452</v>
      </c>
      <c r="H2654" s="5">
        <v>40452</v>
      </c>
      <c r="J2654" s="14">
        <v>40451</v>
      </c>
      <c r="K2654" s="10" t="str">
        <f>IFERROR(VLOOKUP(J2654,GGBR4!$I$2:$J$5002,2,FALSE),"")</f>
        <v>16,95</v>
      </c>
      <c r="L2654" s="10" t="str">
        <f>IFERROR(VLOOKUP(J2654,GGBR3!$I$2:$J$4970,2,FALSE),"")</f>
        <v>12,18</v>
      </c>
      <c r="M2654" s="10">
        <f>IFERROR(VLOOKUP(J2654,VALE3!$A$2:$B$5001,2,FALSE),"")</f>
        <v>28.83</v>
      </c>
      <c r="N2654" s="10">
        <f>IFERROR(VLOOKUP(J2654,USIM5!$A$2:$B$5000,2,FALSE),"")</f>
        <v>21.91</v>
      </c>
      <c r="O2654" s="10">
        <f>IFERROR(VLOOKUP(J2654,CSNA3!$A$2:$B$5000,2,FALSE),"")</f>
        <v>26.45</v>
      </c>
      <c r="P2654" s="16"/>
      <c r="Q2654" s="5">
        <f t="shared" si="41"/>
        <v>40451</v>
      </c>
      <c r="V2654" s="5">
        <v>41542</v>
      </c>
      <c r="AA2654" s="19">
        <v>41541</v>
      </c>
      <c r="AB2654" s="20" t="str">
        <f>VLOOKUP(AA2654,GGBR4!I2650:$J$5002,2,FALSE)</f>
        <v>13,10</v>
      </c>
      <c r="AC2654" s="20" t="str">
        <f>VLOOKUP(AA2654,GGBR3!$I$3:$J$4970,2,FALSE)</f>
        <v>10,81</v>
      </c>
      <c r="AD2654" s="20">
        <f>VLOOKUP(AA2654,VALE3!$A$2:$B$5001,2,FALSE)</f>
        <v>22.83</v>
      </c>
      <c r="AE2654" s="20">
        <f>VLOOKUP(AA2654,USIM5!$A$2:$B$5000,2,FALSE)</f>
        <v>10.29</v>
      </c>
      <c r="AF2654" s="20">
        <f>VLOOKUP(AA2654,CSNA3!$A$2:$B$5000,2,FALSE)</f>
        <v>8.19</v>
      </c>
    </row>
    <row r="2655" spans="1:32" x14ac:dyDescent="0.25">
      <c r="A2655" s="1">
        <v>40456</v>
      </c>
      <c r="B2655" s="4"/>
      <c r="C2655" s="5">
        <v>40455</v>
      </c>
      <c r="H2655" s="5">
        <v>40455</v>
      </c>
      <c r="J2655" s="14">
        <v>40452</v>
      </c>
      <c r="K2655" s="10" t="str">
        <f>IFERROR(VLOOKUP(J2655,GGBR4!$I$2:$J$5002,2,FALSE),"")</f>
        <v>17,01</v>
      </c>
      <c r="L2655" s="10" t="str">
        <f>IFERROR(VLOOKUP(J2655,GGBR3!$I$2:$J$4970,2,FALSE),"")</f>
        <v>12,17</v>
      </c>
      <c r="M2655" s="10">
        <f>IFERROR(VLOOKUP(J2655,VALE3!$A$2:$B$5001,2,FALSE),"")</f>
        <v>29.1</v>
      </c>
      <c r="N2655" s="10">
        <f>IFERROR(VLOOKUP(J2655,USIM5!$A$2:$B$5000,2,FALSE),"")</f>
        <v>21.81</v>
      </c>
      <c r="O2655" s="10">
        <f>IFERROR(VLOOKUP(J2655,CSNA3!$A$2:$B$5000,2,FALSE),"")</f>
        <v>26.63</v>
      </c>
      <c r="P2655" s="16"/>
      <c r="Q2655" s="5">
        <f t="shared" si="41"/>
        <v>40452</v>
      </c>
      <c r="V2655" s="5">
        <v>41543</v>
      </c>
      <c r="AA2655" s="19">
        <v>41542</v>
      </c>
      <c r="AB2655" s="20" t="str">
        <f>VLOOKUP(AA2655,GGBR4!I2651:$J$5002,2,FALSE)</f>
        <v>13,21</v>
      </c>
      <c r="AC2655" s="20" t="str">
        <f>VLOOKUP(AA2655,GGBR3!$I$3:$J$4970,2,FALSE)</f>
        <v>10,95</v>
      </c>
      <c r="AD2655" s="20">
        <f>VLOOKUP(AA2655,VALE3!$A$2:$B$5001,2,FALSE)</f>
        <v>23.02</v>
      </c>
      <c r="AE2655" s="20">
        <f>VLOOKUP(AA2655,USIM5!$A$2:$B$5000,2,FALSE)</f>
        <v>10.33</v>
      </c>
      <c r="AF2655" s="20">
        <f>VLOOKUP(AA2655,CSNA3!$A$2:$B$5000,2,FALSE)</f>
        <v>8.27</v>
      </c>
    </row>
    <row r="2656" spans="1:32" x14ac:dyDescent="0.25">
      <c r="A2656" s="1">
        <v>40457</v>
      </c>
      <c r="B2656" s="4"/>
      <c r="C2656" s="5">
        <v>40456</v>
      </c>
      <c r="H2656" s="5">
        <v>40456</v>
      </c>
      <c r="J2656" s="14">
        <v>40455</v>
      </c>
      <c r="K2656" s="10" t="str">
        <f>IFERROR(VLOOKUP(J2656,GGBR4!$I$2:$J$5002,2,FALSE),"")</f>
        <v>16,88</v>
      </c>
      <c r="L2656" s="10" t="str">
        <f>IFERROR(VLOOKUP(J2656,GGBR3!$I$2:$J$4970,2,FALSE),"")</f>
        <v>12,02</v>
      </c>
      <c r="M2656" s="10">
        <f>IFERROR(VLOOKUP(J2656,VALE3!$A$2:$B$5001,2,FALSE),"")</f>
        <v>29.12</v>
      </c>
      <c r="N2656" s="10">
        <f>IFERROR(VLOOKUP(J2656,USIM5!$A$2:$B$5000,2,FALSE),"")</f>
        <v>21.62</v>
      </c>
      <c r="O2656" s="10">
        <f>IFERROR(VLOOKUP(J2656,CSNA3!$A$2:$B$5000,2,FALSE),"")</f>
        <v>26.54</v>
      </c>
      <c r="P2656" s="16"/>
      <c r="Q2656" s="5">
        <f t="shared" si="41"/>
        <v>40455</v>
      </c>
      <c r="V2656" s="5">
        <v>41544</v>
      </c>
      <c r="AA2656" s="19">
        <v>41543</v>
      </c>
      <c r="AB2656" s="20" t="str">
        <f>VLOOKUP(AA2656,GGBR4!I2652:$J$5002,2,FALSE)</f>
        <v>13,37</v>
      </c>
      <c r="AC2656" s="20" t="str">
        <f>VLOOKUP(AA2656,GGBR3!$I$3:$J$4970,2,FALSE)</f>
        <v>10,92</v>
      </c>
      <c r="AD2656" s="20">
        <f>VLOOKUP(AA2656,VALE3!$A$2:$B$5001,2,FALSE)</f>
        <v>23.18</v>
      </c>
      <c r="AE2656" s="20">
        <f>VLOOKUP(AA2656,USIM5!$A$2:$B$5000,2,FALSE)</f>
        <v>10.46</v>
      </c>
      <c r="AF2656" s="20">
        <f>VLOOKUP(AA2656,CSNA3!$A$2:$B$5000,2,FALSE)</f>
        <v>8.5299999999999994</v>
      </c>
    </row>
    <row r="2657" spans="1:32" x14ac:dyDescent="0.25">
      <c r="A2657" s="1">
        <v>40458</v>
      </c>
      <c r="B2657" s="4"/>
      <c r="C2657" s="5">
        <v>40457</v>
      </c>
      <c r="H2657" s="5">
        <v>40457</v>
      </c>
      <c r="J2657" s="14">
        <v>40456</v>
      </c>
      <c r="K2657" s="10" t="str">
        <f>IFERROR(VLOOKUP(J2657,GGBR4!$I$2:$J$5002,2,FALSE),"")</f>
        <v>16,83</v>
      </c>
      <c r="L2657" s="10" t="str">
        <f>IFERROR(VLOOKUP(J2657,GGBR3!$I$2:$J$4970,2,FALSE),"")</f>
        <v>12,05</v>
      </c>
      <c r="M2657" s="10">
        <f>IFERROR(VLOOKUP(J2657,VALE3!$A$2:$B$5001,2,FALSE),"")</f>
        <v>29.49</v>
      </c>
      <c r="N2657" s="10">
        <f>IFERROR(VLOOKUP(J2657,USIM5!$A$2:$B$5000,2,FALSE),"")</f>
        <v>21.82</v>
      </c>
      <c r="O2657" s="10">
        <f>IFERROR(VLOOKUP(J2657,CSNA3!$A$2:$B$5000,2,FALSE),"")</f>
        <v>26.05</v>
      </c>
      <c r="P2657" s="16"/>
      <c r="Q2657" s="5">
        <f t="shared" si="41"/>
        <v>40456</v>
      </c>
      <c r="V2657" s="5">
        <v>41547</v>
      </c>
      <c r="AA2657" s="19">
        <v>41544</v>
      </c>
      <c r="AB2657" s="20" t="str">
        <f>VLOOKUP(AA2657,GGBR4!I2653:$J$5002,2,FALSE)</f>
        <v>13,40</v>
      </c>
      <c r="AC2657" s="20" t="str">
        <f>VLOOKUP(AA2657,GGBR3!$I$3:$J$4970,2,FALSE)</f>
        <v>10,72</v>
      </c>
      <c r="AD2657" s="20">
        <f>VLOOKUP(AA2657,VALE3!$A$2:$B$5001,2,FALSE)</f>
        <v>22.64</v>
      </c>
      <c r="AE2657" s="20">
        <f>VLOOKUP(AA2657,USIM5!$A$2:$B$5000,2,FALSE)</f>
        <v>10.56</v>
      </c>
      <c r="AF2657" s="20">
        <f>VLOOKUP(AA2657,CSNA3!$A$2:$B$5000,2,FALSE)</f>
        <v>8.4600000000000009</v>
      </c>
    </row>
    <row r="2658" spans="1:32" x14ac:dyDescent="0.25">
      <c r="A2658" s="1">
        <v>40459</v>
      </c>
      <c r="B2658" s="4"/>
      <c r="C2658" s="5">
        <v>40458</v>
      </c>
      <c r="H2658" s="5">
        <v>40458</v>
      </c>
      <c r="J2658" s="14">
        <v>40457</v>
      </c>
      <c r="K2658" s="10" t="str">
        <f>IFERROR(VLOOKUP(J2658,GGBR4!$I$2:$J$5002,2,FALSE),"")</f>
        <v>16,51</v>
      </c>
      <c r="L2658" s="10" t="str">
        <f>IFERROR(VLOOKUP(J2658,GGBR3!$I$2:$J$4970,2,FALSE),"")</f>
        <v>11,83</v>
      </c>
      <c r="M2658" s="10">
        <f>IFERROR(VLOOKUP(J2658,VALE3!$A$2:$B$5001,2,FALSE),"")</f>
        <v>29.58</v>
      </c>
      <c r="N2658" s="10">
        <f>IFERROR(VLOOKUP(J2658,USIM5!$A$2:$B$5000,2,FALSE),"")</f>
        <v>21.34</v>
      </c>
      <c r="O2658" s="10">
        <f>IFERROR(VLOOKUP(J2658,CSNA3!$A$2:$B$5000,2,FALSE),"")</f>
        <v>25.81</v>
      </c>
      <c r="P2658" s="16"/>
      <c r="Q2658" s="5">
        <f t="shared" si="41"/>
        <v>40457</v>
      </c>
      <c r="V2658" s="5">
        <v>41548</v>
      </c>
      <c r="AA2658" s="19">
        <v>41547</v>
      </c>
      <c r="AB2658" s="20" t="str">
        <f>VLOOKUP(AA2658,GGBR4!I2654:$J$5002,2,FALSE)</f>
        <v>13,05</v>
      </c>
      <c r="AC2658" s="20" t="str">
        <f>VLOOKUP(AA2658,GGBR3!$I$3:$J$4970,2,FALSE)</f>
        <v>10,23</v>
      </c>
      <c r="AD2658" s="20">
        <f>VLOOKUP(AA2658,VALE3!$A$2:$B$5001,2,FALSE)</f>
        <v>22.19</v>
      </c>
      <c r="AE2658" s="20">
        <f>VLOOKUP(AA2658,USIM5!$A$2:$B$5000,2,FALSE)</f>
        <v>10.46</v>
      </c>
      <c r="AF2658" s="20">
        <f>VLOOKUP(AA2658,CSNA3!$A$2:$B$5000,2,FALSE)</f>
        <v>8.2799999999999994</v>
      </c>
    </row>
    <row r="2659" spans="1:32" x14ac:dyDescent="0.25">
      <c r="A2659" s="1">
        <v>40462</v>
      </c>
      <c r="B2659" s="4"/>
      <c r="C2659" s="5">
        <v>40459</v>
      </c>
      <c r="H2659" s="5">
        <v>40459</v>
      </c>
      <c r="J2659" s="14">
        <v>40458</v>
      </c>
      <c r="K2659" s="10" t="str">
        <f>IFERROR(VLOOKUP(J2659,GGBR4!$I$2:$J$5002,2,FALSE),"")</f>
        <v>16,27</v>
      </c>
      <c r="L2659" s="10" t="str">
        <f>IFERROR(VLOOKUP(J2659,GGBR3!$I$2:$J$4970,2,FALSE),"")</f>
        <v>11,67</v>
      </c>
      <c r="M2659" s="10">
        <f>IFERROR(VLOOKUP(J2659,VALE3!$A$2:$B$5001,2,FALSE),"")</f>
        <v>29.48</v>
      </c>
      <c r="N2659" s="10">
        <f>IFERROR(VLOOKUP(J2659,USIM5!$A$2:$B$5000,2,FALSE),"")</f>
        <v>20.79</v>
      </c>
      <c r="O2659" s="10">
        <f>IFERROR(VLOOKUP(J2659,CSNA3!$A$2:$B$5000,2,FALSE),"")</f>
        <v>25.64</v>
      </c>
      <c r="P2659" s="16"/>
      <c r="Q2659" s="5">
        <f t="shared" si="41"/>
        <v>40458</v>
      </c>
      <c r="V2659" s="5">
        <v>41549</v>
      </c>
      <c r="AA2659" s="19">
        <v>41548</v>
      </c>
      <c r="AB2659" s="20" t="str">
        <f>VLOOKUP(AA2659,GGBR4!I2655:$J$5002,2,FALSE)</f>
        <v>12,93</v>
      </c>
      <c r="AC2659" s="20" t="str">
        <f>VLOOKUP(AA2659,GGBR3!$I$3:$J$4970,2,FALSE)</f>
        <v>10,29</v>
      </c>
      <c r="AD2659" s="20">
        <f>VLOOKUP(AA2659,VALE3!$A$2:$B$5001,2,FALSE)</f>
        <v>22.22</v>
      </c>
      <c r="AE2659" s="20">
        <f>VLOOKUP(AA2659,USIM5!$A$2:$B$5000,2,FALSE)</f>
        <v>10.85</v>
      </c>
      <c r="AF2659" s="20">
        <f>VLOOKUP(AA2659,CSNA3!$A$2:$B$5000,2,FALSE)</f>
        <v>8.23</v>
      </c>
    </row>
    <row r="2660" spans="1:32" x14ac:dyDescent="0.25">
      <c r="A2660" s="1">
        <v>40464</v>
      </c>
      <c r="B2660" s="4"/>
      <c r="C2660" s="5">
        <v>40462</v>
      </c>
      <c r="H2660" s="5">
        <v>40462</v>
      </c>
      <c r="J2660" s="14">
        <v>40459</v>
      </c>
      <c r="K2660" s="10" t="str">
        <f>IFERROR(VLOOKUP(J2660,GGBR4!$I$2:$J$5002,2,FALSE),"")</f>
        <v>16,50</v>
      </c>
      <c r="L2660" s="10" t="str">
        <f>IFERROR(VLOOKUP(J2660,GGBR3!$I$2:$J$4970,2,FALSE),"")</f>
        <v>11,76</v>
      </c>
      <c r="M2660" s="10">
        <f>IFERROR(VLOOKUP(J2660,VALE3!$A$2:$B$5001,2,FALSE),"")</f>
        <v>29.38</v>
      </c>
      <c r="N2660" s="10">
        <f>IFERROR(VLOOKUP(J2660,USIM5!$A$2:$B$5000,2,FALSE),"")</f>
        <v>20.82</v>
      </c>
      <c r="O2660" s="10">
        <f>IFERROR(VLOOKUP(J2660,CSNA3!$A$2:$B$5000,2,FALSE),"")</f>
        <v>26.02</v>
      </c>
      <c r="P2660" s="16"/>
      <c r="Q2660" s="5">
        <f t="shared" si="41"/>
        <v>40459</v>
      </c>
      <c r="V2660" s="5">
        <v>41550</v>
      </c>
      <c r="AA2660" s="19">
        <v>41549</v>
      </c>
      <c r="AB2660" s="20" t="str">
        <f>VLOOKUP(AA2660,GGBR4!I2656:$J$5002,2,FALSE)</f>
        <v>13,05</v>
      </c>
      <c r="AC2660" s="20" t="str">
        <f>VLOOKUP(AA2660,GGBR3!$I$3:$J$4970,2,FALSE)</f>
        <v>10,46</v>
      </c>
      <c r="AD2660" s="20">
        <f>VLOOKUP(AA2660,VALE3!$A$2:$B$5001,2,FALSE)</f>
        <v>22.22</v>
      </c>
      <c r="AE2660" s="20">
        <f>VLOOKUP(AA2660,USIM5!$A$2:$B$5000,2,FALSE)</f>
        <v>11.08</v>
      </c>
      <c r="AF2660" s="20">
        <f>VLOOKUP(AA2660,CSNA3!$A$2:$B$5000,2,FALSE)</f>
        <v>8.2200000000000006</v>
      </c>
    </row>
    <row r="2661" spans="1:32" x14ac:dyDescent="0.25">
      <c r="A2661" s="1">
        <v>40465</v>
      </c>
      <c r="B2661" s="4"/>
      <c r="C2661" s="5">
        <v>40464</v>
      </c>
      <c r="H2661" s="5">
        <v>40464</v>
      </c>
      <c r="J2661" s="14">
        <v>40462</v>
      </c>
      <c r="K2661" s="10" t="str">
        <f>IFERROR(VLOOKUP(J2661,GGBR4!$I$2:$J$5002,2,FALSE),"")</f>
        <v>16,55</v>
      </c>
      <c r="L2661" s="10" t="str">
        <f>IFERROR(VLOOKUP(J2661,GGBR3!$I$2:$J$4970,2,FALSE),"")</f>
        <v>11,78</v>
      </c>
      <c r="M2661" s="10">
        <f>IFERROR(VLOOKUP(J2661,VALE3!$A$2:$B$5001,2,FALSE),"")</f>
        <v>29.54</v>
      </c>
      <c r="N2661" s="10">
        <f>IFERROR(VLOOKUP(J2661,USIM5!$A$2:$B$5000,2,FALSE),"")</f>
        <v>20.64</v>
      </c>
      <c r="O2661" s="10">
        <f>IFERROR(VLOOKUP(J2661,CSNA3!$A$2:$B$5000,2,FALSE),"")</f>
        <v>26.12</v>
      </c>
      <c r="P2661" s="16"/>
      <c r="Q2661" s="5">
        <f t="shared" si="41"/>
        <v>40462</v>
      </c>
      <c r="V2661" s="5">
        <v>41551</v>
      </c>
      <c r="AA2661" s="19">
        <v>41550</v>
      </c>
      <c r="AB2661" s="20" t="str">
        <f>VLOOKUP(AA2661,GGBR4!I2657:$J$5002,2,FALSE)</f>
        <v>12,89</v>
      </c>
      <c r="AC2661" s="20" t="str">
        <f>VLOOKUP(AA2661,GGBR3!$I$3:$J$4970,2,FALSE)</f>
        <v>10,71</v>
      </c>
      <c r="AD2661" s="20">
        <f>VLOOKUP(AA2661,VALE3!$A$2:$B$5001,2,FALSE)</f>
        <v>21.92</v>
      </c>
      <c r="AE2661" s="20">
        <f>VLOOKUP(AA2661,USIM5!$A$2:$B$5000,2,FALSE)</f>
        <v>10.95</v>
      </c>
      <c r="AF2661" s="20">
        <f>VLOOKUP(AA2661,CSNA3!$A$2:$B$5000,2,FALSE)</f>
        <v>8.2899999999999991</v>
      </c>
    </row>
    <row r="2662" spans="1:32" x14ac:dyDescent="0.25">
      <c r="A2662" s="1">
        <v>40466</v>
      </c>
      <c r="B2662" s="4"/>
      <c r="C2662" s="5">
        <v>40465</v>
      </c>
      <c r="H2662" s="5">
        <v>40465</v>
      </c>
      <c r="J2662" s="14">
        <v>40464</v>
      </c>
      <c r="K2662" s="10" t="str">
        <f>IFERROR(VLOOKUP(J2662,GGBR4!$I$2:$J$5002,2,FALSE),"")</f>
        <v>16,34</v>
      </c>
      <c r="L2662" s="10" t="str">
        <f>IFERROR(VLOOKUP(J2662,GGBR3!$I$2:$J$4970,2,FALSE),"")</f>
        <v>11,71</v>
      </c>
      <c r="M2662" s="10">
        <f>IFERROR(VLOOKUP(J2662,VALE3!$A$2:$B$5001,2,FALSE),"")</f>
        <v>29.52</v>
      </c>
      <c r="N2662" s="10">
        <f>IFERROR(VLOOKUP(J2662,USIM5!$A$2:$B$5000,2,FALSE),"")</f>
        <v>20.440000000000001</v>
      </c>
      <c r="O2662" s="10">
        <f>IFERROR(VLOOKUP(J2662,CSNA3!$A$2:$B$5000,2,FALSE),"")</f>
        <v>25.98</v>
      </c>
      <c r="P2662" s="16"/>
      <c r="Q2662" s="5">
        <f t="shared" si="41"/>
        <v>40464</v>
      </c>
      <c r="V2662" s="5">
        <v>41554</v>
      </c>
      <c r="AA2662" s="19">
        <v>41551</v>
      </c>
      <c r="AB2662" s="20" t="str">
        <f>VLOOKUP(AA2662,GGBR4!I2658:$J$5002,2,FALSE)</f>
        <v>13,29</v>
      </c>
      <c r="AC2662" s="20" t="str">
        <f>VLOOKUP(AA2662,GGBR3!$I$3:$J$4970,2,FALSE)</f>
        <v>10,98</v>
      </c>
      <c r="AD2662" s="20">
        <f>VLOOKUP(AA2662,VALE3!$A$2:$B$5001,2,FALSE)</f>
        <v>22.15</v>
      </c>
      <c r="AE2662" s="20">
        <f>VLOOKUP(AA2662,USIM5!$A$2:$B$5000,2,FALSE)</f>
        <v>11.13</v>
      </c>
      <c r="AF2662" s="20">
        <f>VLOOKUP(AA2662,CSNA3!$A$2:$B$5000,2,FALSE)</f>
        <v>8.56</v>
      </c>
    </row>
    <row r="2663" spans="1:32" x14ac:dyDescent="0.25">
      <c r="A2663" s="1">
        <v>40469</v>
      </c>
      <c r="B2663" s="4"/>
      <c r="C2663" s="5">
        <v>40466</v>
      </c>
      <c r="H2663" s="5">
        <v>40466</v>
      </c>
      <c r="J2663" s="14">
        <v>40465</v>
      </c>
      <c r="K2663" s="10" t="str">
        <f>IFERROR(VLOOKUP(J2663,GGBR4!$I$2:$J$5002,2,FALSE),"")</f>
        <v>16,19</v>
      </c>
      <c r="L2663" s="10" t="str">
        <f>IFERROR(VLOOKUP(J2663,GGBR3!$I$2:$J$4970,2,FALSE),"")</f>
        <v>11,65</v>
      </c>
      <c r="M2663" s="10">
        <f>IFERROR(VLOOKUP(J2663,VALE3!$A$2:$B$5001,2,FALSE),"")</f>
        <v>29.63</v>
      </c>
      <c r="N2663" s="10">
        <f>IFERROR(VLOOKUP(J2663,USIM5!$A$2:$B$5000,2,FALSE),"")</f>
        <v>20.57</v>
      </c>
      <c r="O2663" s="10">
        <f>IFERROR(VLOOKUP(J2663,CSNA3!$A$2:$B$5000,2,FALSE),"")</f>
        <v>25.75</v>
      </c>
      <c r="P2663" s="16"/>
      <c r="Q2663" s="5">
        <f t="shared" si="41"/>
        <v>40465</v>
      </c>
      <c r="V2663" s="5">
        <v>41555</v>
      </c>
      <c r="AA2663" s="19">
        <v>41554</v>
      </c>
      <c r="AB2663" s="20" t="str">
        <f>VLOOKUP(AA2663,GGBR4!I2659:$J$5002,2,FALSE)</f>
        <v>13,47</v>
      </c>
      <c r="AC2663" s="20" t="str">
        <f>VLOOKUP(AA2663,GGBR3!$I$3:$J$4970,2,FALSE)</f>
        <v>11,04</v>
      </c>
      <c r="AD2663" s="20">
        <f>VLOOKUP(AA2663,VALE3!$A$2:$B$5001,2,FALSE)</f>
        <v>21.95</v>
      </c>
      <c r="AE2663" s="20">
        <f>VLOOKUP(AA2663,USIM5!$A$2:$B$5000,2,FALSE)</f>
        <v>11.33</v>
      </c>
      <c r="AF2663" s="20">
        <f>VLOOKUP(AA2663,CSNA3!$A$2:$B$5000,2,FALSE)</f>
        <v>8.6300000000000008</v>
      </c>
    </row>
    <row r="2664" spans="1:32" x14ac:dyDescent="0.25">
      <c r="A2664" s="1">
        <v>40470</v>
      </c>
      <c r="B2664" s="4"/>
      <c r="C2664" s="5">
        <v>40469</v>
      </c>
      <c r="H2664" s="5">
        <v>40469</v>
      </c>
      <c r="J2664" s="14">
        <v>40466</v>
      </c>
      <c r="K2664" s="10" t="str">
        <f>IFERROR(VLOOKUP(J2664,GGBR4!$I$2:$J$5002,2,FALSE),"")</f>
        <v>16,24</v>
      </c>
      <c r="L2664" s="10" t="str">
        <f>IFERROR(VLOOKUP(J2664,GGBR3!$I$2:$J$4970,2,FALSE),"")</f>
        <v>11,81</v>
      </c>
      <c r="M2664" s="10">
        <f>IFERROR(VLOOKUP(J2664,VALE3!$A$2:$B$5001,2,FALSE),"")</f>
        <v>29.71</v>
      </c>
      <c r="N2664" s="10">
        <f>IFERROR(VLOOKUP(J2664,USIM5!$A$2:$B$5000,2,FALSE),"")</f>
        <v>21.08</v>
      </c>
      <c r="O2664" s="10">
        <f>IFERROR(VLOOKUP(J2664,CSNA3!$A$2:$B$5000,2,FALSE),"")</f>
        <v>25.99</v>
      </c>
      <c r="P2664" s="16"/>
      <c r="Q2664" s="5">
        <f t="shared" si="41"/>
        <v>40466</v>
      </c>
      <c r="V2664" s="5">
        <v>41556</v>
      </c>
      <c r="AA2664" s="19">
        <v>41555</v>
      </c>
      <c r="AB2664" s="20" t="str">
        <f>VLOOKUP(AA2664,GGBR4!I2660:$J$5002,2,FALSE)</f>
        <v>13,51</v>
      </c>
      <c r="AC2664" s="20" t="str">
        <f>VLOOKUP(AA2664,GGBR3!$I$3:$J$4970,2,FALSE)</f>
        <v>10,79</v>
      </c>
      <c r="AD2664" s="20">
        <f>VLOOKUP(AA2664,VALE3!$A$2:$B$5001,2,FALSE)</f>
        <v>21.64</v>
      </c>
      <c r="AE2664" s="20">
        <f>VLOOKUP(AA2664,USIM5!$A$2:$B$5000,2,FALSE)</f>
        <v>11.35</v>
      </c>
      <c r="AF2664" s="20">
        <f>VLOOKUP(AA2664,CSNA3!$A$2:$B$5000,2,FALSE)</f>
        <v>8.7100000000000009</v>
      </c>
    </row>
    <row r="2665" spans="1:32" x14ac:dyDescent="0.25">
      <c r="A2665" s="1">
        <v>40471</v>
      </c>
      <c r="B2665" s="4"/>
      <c r="C2665" s="5">
        <v>40470</v>
      </c>
      <c r="H2665" s="5">
        <v>40470</v>
      </c>
      <c r="J2665" s="14">
        <v>40469</v>
      </c>
      <c r="K2665" s="10" t="str">
        <f>IFERROR(VLOOKUP(J2665,GGBR4!$I$2:$J$5002,2,FALSE),"")</f>
        <v>16,16</v>
      </c>
      <c r="L2665" s="10" t="str">
        <f>IFERROR(VLOOKUP(J2665,GGBR3!$I$2:$J$4970,2,FALSE),"")</f>
        <v>11,76</v>
      </c>
      <c r="M2665" s="10">
        <f>IFERROR(VLOOKUP(J2665,VALE3!$A$2:$B$5001,2,FALSE),"")</f>
        <v>30.35</v>
      </c>
      <c r="N2665" s="10">
        <f>IFERROR(VLOOKUP(J2665,USIM5!$A$2:$B$5000,2,FALSE),"")</f>
        <v>20.78</v>
      </c>
      <c r="O2665" s="10">
        <f>IFERROR(VLOOKUP(J2665,CSNA3!$A$2:$B$5000,2,FALSE),"")</f>
        <v>26.01</v>
      </c>
      <c r="P2665" s="16"/>
      <c r="Q2665" s="5">
        <f t="shared" si="41"/>
        <v>40469</v>
      </c>
      <c r="V2665" s="5">
        <v>41557</v>
      </c>
      <c r="AA2665" s="19">
        <v>41556</v>
      </c>
      <c r="AB2665" s="20" t="str">
        <f>VLOOKUP(AA2665,GGBR4!I2661:$J$5002,2,FALSE)</f>
        <v>13,66</v>
      </c>
      <c r="AC2665" s="20" t="str">
        <f>VLOOKUP(AA2665,GGBR3!$I$3:$J$4970,2,FALSE)</f>
        <v>10,94</v>
      </c>
      <c r="AD2665" s="20">
        <f>VLOOKUP(AA2665,VALE3!$A$2:$B$5001,2,FALSE)</f>
        <v>21.38</v>
      </c>
      <c r="AE2665" s="20">
        <f>VLOOKUP(AA2665,USIM5!$A$2:$B$5000,2,FALSE)</f>
        <v>11.29</v>
      </c>
      <c r="AF2665" s="20">
        <f>VLOOKUP(AA2665,CSNA3!$A$2:$B$5000,2,FALSE)</f>
        <v>8.68</v>
      </c>
    </row>
    <row r="2666" spans="1:32" x14ac:dyDescent="0.25">
      <c r="A2666" s="1">
        <v>40472</v>
      </c>
      <c r="B2666" s="4"/>
      <c r="C2666" s="5">
        <v>40471</v>
      </c>
      <c r="H2666" s="5">
        <v>40471</v>
      </c>
      <c r="J2666" s="14">
        <v>40470</v>
      </c>
      <c r="K2666" s="10" t="str">
        <f>IFERROR(VLOOKUP(J2666,GGBR4!$I$2:$J$5002,2,FALSE),"")</f>
        <v>15,57</v>
      </c>
      <c r="L2666" s="10" t="str">
        <f>IFERROR(VLOOKUP(J2666,GGBR3!$I$2:$J$4970,2,FALSE),"")</f>
        <v>11,31</v>
      </c>
      <c r="M2666" s="10">
        <f>IFERROR(VLOOKUP(J2666,VALE3!$A$2:$B$5001,2,FALSE),"")</f>
        <v>29.63</v>
      </c>
      <c r="N2666" s="10">
        <f>IFERROR(VLOOKUP(J2666,USIM5!$A$2:$B$5000,2,FALSE),"")</f>
        <v>20.29</v>
      </c>
      <c r="O2666" s="10">
        <f>IFERROR(VLOOKUP(J2666,CSNA3!$A$2:$B$5000,2,FALSE),"")</f>
        <v>25.53</v>
      </c>
      <c r="P2666" s="16"/>
      <c r="Q2666" s="5">
        <f t="shared" si="41"/>
        <v>40470</v>
      </c>
      <c r="V2666" s="5">
        <v>41558</v>
      </c>
      <c r="AA2666" s="19">
        <v>41557</v>
      </c>
      <c r="AB2666" s="20" t="str">
        <f>VLOOKUP(AA2666,GGBR4!I2662:$J$5002,2,FALSE)</f>
        <v>13,60</v>
      </c>
      <c r="AC2666" s="20" t="str">
        <f>VLOOKUP(AA2666,GGBR3!$I$3:$J$4970,2,FALSE)</f>
        <v>10,83</v>
      </c>
      <c r="AD2666" s="20">
        <f>VLOOKUP(AA2666,VALE3!$A$2:$B$5001,2,FALSE)</f>
        <v>21.54</v>
      </c>
      <c r="AE2666" s="20">
        <f>VLOOKUP(AA2666,USIM5!$A$2:$B$5000,2,FALSE)</f>
        <v>11.22</v>
      </c>
      <c r="AF2666" s="20">
        <f>VLOOKUP(AA2666,CSNA3!$A$2:$B$5000,2,FALSE)</f>
        <v>9.1</v>
      </c>
    </row>
    <row r="2667" spans="1:32" x14ac:dyDescent="0.25">
      <c r="A2667" s="1">
        <v>40473</v>
      </c>
      <c r="B2667" s="4"/>
      <c r="C2667" s="5">
        <v>40472</v>
      </c>
      <c r="H2667" s="5">
        <v>40472</v>
      </c>
      <c r="J2667" s="14">
        <v>40471</v>
      </c>
      <c r="K2667" s="10" t="str">
        <f>IFERROR(VLOOKUP(J2667,GGBR4!$I$2:$J$5002,2,FALSE),"")</f>
        <v>15,53</v>
      </c>
      <c r="L2667" s="10" t="str">
        <f>IFERROR(VLOOKUP(J2667,GGBR3!$I$2:$J$4970,2,FALSE),"")</f>
        <v>11,22</v>
      </c>
      <c r="M2667" s="10">
        <f>IFERROR(VLOOKUP(J2667,VALE3!$A$2:$B$5001,2,FALSE),"")</f>
        <v>30.51</v>
      </c>
      <c r="N2667" s="10">
        <f>IFERROR(VLOOKUP(J2667,USIM5!$A$2:$B$5000,2,FALSE),"")</f>
        <v>19.559999999999999</v>
      </c>
      <c r="O2667" s="10">
        <f>IFERROR(VLOOKUP(J2667,CSNA3!$A$2:$B$5000,2,FALSE),"")</f>
        <v>24.98</v>
      </c>
      <c r="P2667" s="16"/>
      <c r="Q2667" s="5">
        <f t="shared" si="41"/>
        <v>40471</v>
      </c>
      <c r="V2667" s="5">
        <v>41561</v>
      </c>
      <c r="AA2667" s="19">
        <v>41558</v>
      </c>
      <c r="AB2667" s="20" t="str">
        <f>VLOOKUP(AA2667,GGBR4!I2663:$J$5002,2,FALSE)</f>
        <v>13,88</v>
      </c>
      <c r="AC2667" s="20" t="str">
        <f>VLOOKUP(AA2667,GGBR3!$I$3:$J$4970,2,FALSE)</f>
        <v>11,15</v>
      </c>
      <c r="AD2667" s="20">
        <f>VLOOKUP(AA2667,VALE3!$A$2:$B$5001,2,FALSE)</f>
        <v>21.74</v>
      </c>
      <c r="AE2667" s="20">
        <f>VLOOKUP(AA2667,USIM5!$A$2:$B$5000,2,FALSE)</f>
        <v>11.57</v>
      </c>
      <c r="AF2667" s="20">
        <f>VLOOKUP(AA2667,CSNA3!$A$2:$B$5000,2,FALSE)</f>
        <v>9.2899999999999991</v>
      </c>
    </row>
    <row r="2668" spans="1:32" x14ac:dyDescent="0.25">
      <c r="A2668" s="1">
        <v>40476</v>
      </c>
      <c r="B2668" s="4"/>
      <c r="C2668" s="5">
        <v>40473</v>
      </c>
      <c r="H2668" s="5">
        <v>40473</v>
      </c>
      <c r="J2668" s="14">
        <v>40472</v>
      </c>
      <c r="K2668" s="10" t="str">
        <f>IFERROR(VLOOKUP(J2668,GGBR4!$I$2:$J$5002,2,FALSE),"")</f>
        <v>15,31</v>
      </c>
      <c r="L2668" s="10" t="str">
        <f>IFERROR(VLOOKUP(J2668,GGBR3!$I$2:$J$4970,2,FALSE),"")</f>
        <v>11,03</v>
      </c>
      <c r="M2668" s="10">
        <f>IFERROR(VLOOKUP(J2668,VALE3!$A$2:$B$5001,2,FALSE),"")</f>
        <v>30.02</v>
      </c>
      <c r="N2668" s="10">
        <f>IFERROR(VLOOKUP(J2668,USIM5!$A$2:$B$5000,2,FALSE),"")</f>
        <v>19.52</v>
      </c>
      <c r="O2668" s="10">
        <f>IFERROR(VLOOKUP(J2668,CSNA3!$A$2:$B$5000,2,FALSE),"")</f>
        <v>25.16</v>
      </c>
      <c r="P2668" s="16"/>
      <c r="Q2668" s="5">
        <f t="shared" si="41"/>
        <v>40472</v>
      </c>
      <c r="V2668" s="5">
        <v>41562</v>
      </c>
      <c r="AA2668" s="19">
        <v>41561</v>
      </c>
      <c r="AB2668" s="20" t="str">
        <f>VLOOKUP(AA2668,GGBR4!I2664:$J$5002,2,FALSE)</f>
        <v>14,03</v>
      </c>
      <c r="AC2668" s="20" t="str">
        <f>VLOOKUP(AA2668,GGBR3!$I$3:$J$4970,2,FALSE)</f>
        <v>11,15</v>
      </c>
      <c r="AD2668" s="20">
        <f>VLOOKUP(AA2668,VALE3!$A$2:$B$5001,2,FALSE)</f>
        <v>22.76</v>
      </c>
      <c r="AE2668" s="20">
        <f>VLOOKUP(AA2668,USIM5!$A$2:$B$5000,2,FALSE)</f>
        <v>12.03</v>
      </c>
      <c r="AF2668" s="20">
        <f>VLOOKUP(AA2668,CSNA3!$A$2:$B$5000,2,FALSE)</f>
        <v>9.7100000000000009</v>
      </c>
    </row>
    <row r="2669" spans="1:32" x14ac:dyDescent="0.25">
      <c r="A2669" s="1">
        <v>40477</v>
      </c>
      <c r="B2669" s="4"/>
      <c r="C2669" s="5">
        <v>40476</v>
      </c>
      <c r="H2669" s="5">
        <v>40476</v>
      </c>
      <c r="J2669" s="14">
        <v>40473</v>
      </c>
      <c r="K2669" s="10" t="str">
        <f>IFERROR(VLOOKUP(J2669,GGBR4!$I$2:$J$5002,2,FALSE),"")</f>
        <v>15,39</v>
      </c>
      <c r="L2669" s="10" t="str">
        <f>IFERROR(VLOOKUP(J2669,GGBR3!$I$2:$J$4970,2,FALSE),"")</f>
        <v>11,10</v>
      </c>
      <c r="M2669" s="10">
        <f>IFERROR(VLOOKUP(J2669,VALE3!$A$2:$B$5001,2,FALSE),"")</f>
        <v>30.05</v>
      </c>
      <c r="N2669" s="10">
        <f>IFERROR(VLOOKUP(J2669,USIM5!$A$2:$B$5000,2,FALSE),"")</f>
        <v>20.11</v>
      </c>
      <c r="O2669" s="10">
        <f>IFERROR(VLOOKUP(J2669,CSNA3!$A$2:$B$5000,2,FALSE),"")</f>
        <v>25.6</v>
      </c>
      <c r="P2669" s="16"/>
      <c r="Q2669" s="5">
        <f t="shared" si="41"/>
        <v>40473</v>
      </c>
      <c r="V2669" s="5">
        <v>41563</v>
      </c>
      <c r="AA2669" s="19">
        <v>41562</v>
      </c>
      <c r="AB2669" s="20" t="str">
        <f>VLOOKUP(AA2669,GGBR4!I2665:$J$5002,2,FALSE)</f>
        <v>14,04</v>
      </c>
      <c r="AC2669" s="20" t="str">
        <f>VLOOKUP(AA2669,GGBR3!$I$3:$J$4970,2,FALSE)</f>
        <v>11,15</v>
      </c>
      <c r="AD2669" s="20">
        <f>VLOOKUP(AA2669,VALE3!$A$2:$B$5001,2,FALSE)</f>
        <v>22.94</v>
      </c>
      <c r="AE2669" s="20">
        <f>VLOOKUP(AA2669,USIM5!$A$2:$B$5000,2,FALSE)</f>
        <v>12.06</v>
      </c>
      <c r="AF2669" s="20">
        <f>VLOOKUP(AA2669,CSNA3!$A$2:$B$5000,2,FALSE)</f>
        <v>10.01</v>
      </c>
    </row>
    <row r="2670" spans="1:32" x14ac:dyDescent="0.25">
      <c r="A2670" s="1">
        <v>40478</v>
      </c>
      <c r="B2670" s="4"/>
      <c r="C2670" s="5">
        <v>40477</v>
      </c>
      <c r="H2670" s="5">
        <v>40477</v>
      </c>
      <c r="J2670" s="14">
        <v>40476</v>
      </c>
      <c r="K2670" s="10" t="str">
        <f>IFERROR(VLOOKUP(J2670,GGBR4!$I$2:$J$5002,2,FALSE),"")</f>
        <v>15,46</v>
      </c>
      <c r="L2670" s="10" t="str">
        <f>IFERROR(VLOOKUP(J2670,GGBR3!$I$2:$J$4970,2,FALSE),"")</f>
        <v>11,18</v>
      </c>
      <c r="M2670" s="10">
        <f>IFERROR(VLOOKUP(J2670,VALE3!$A$2:$B$5001,2,FALSE),"")</f>
        <v>30.3</v>
      </c>
      <c r="N2670" s="10">
        <f>IFERROR(VLOOKUP(J2670,USIM5!$A$2:$B$5000,2,FALSE),"")</f>
        <v>19.66</v>
      </c>
      <c r="O2670" s="10">
        <f>IFERROR(VLOOKUP(J2670,CSNA3!$A$2:$B$5000,2,FALSE),"")</f>
        <v>25.52</v>
      </c>
      <c r="P2670" s="16"/>
      <c r="Q2670" s="5">
        <f t="shared" si="41"/>
        <v>40476</v>
      </c>
      <c r="V2670" s="5">
        <v>41564</v>
      </c>
      <c r="AA2670" s="19">
        <v>41563</v>
      </c>
      <c r="AB2670" s="20" t="str">
        <f>VLOOKUP(AA2670,GGBR4!I2666:$J$5002,2,FALSE)</f>
        <v>13,99</v>
      </c>
      <c r="AC2670" s="20" t="str">
        <f>VLOOKUP(AA2670,GGBR3!$I$3:$J$4970,2,FALSE)</f>
        <v>11,24</v>
      </c>
      <c r="AD2670" s="20">
        <f>VLOOKUP(AA2670,VALE3!$A$2:$B$5001,2,FALSE)</f>
        <v>22.82</v>
      </c>
      <c r="AE2670" s="20">
        <f>VLOOKUP(AA2670,USIM5!$A$2:$B$5000,2,FALSE)</f>
        <v>12.03</v>
      </c>
      <c r="AF2670" s="20">
        <f>VLOOKUP(AA2670,CSNA3!$A$2:$B$5000,2,FALSE)</f>
        <v>10.28</v>
      </c>
    </row>
    <row r="2671" spans="1:32" x14ac:dyDescent="0.25">
      <c r="A2671" s="1">
        <v>40479</v>
      </c>
      <c r="B2671" s="4"/>
      <c r="C2671" s="5">
        <v>40478</v>
      </c>
      <c r="H2671" s="5">
        <v>40478</v>
      </c>
      <c r="J2671" s="14">
        <v>40477</v>
      </c>
      <c r="K2671" s="10" t="str">
        <f>IFERROR(VLOOKUP(J2671,GGBR4!$I$2:$J$5002,2,FALSE),"")</f>
        <v>15,45</v>
      </c>
      <c r="L2671" s="10" t="str">
        <f>IFERROR(VLOOKUP(J2671,GGBR3!$I$2:$J$4970,2,FALSE),"")</f>
        <v>11,17</v>
      </c>
      <c r="M2671" s="10">
        <f>IFERROR(VLOOKUP(J2671,VALE3!$A$2:$B$5001,2,FALSE),"")</f>
        <v>30.74</v>
      </c>
      <c r="N2671" s="10">
        <f>IFERROR(VLOOKUP(J2671,USIM5!$A$2:$B$5000,2,FALSE),"")</f>
        <v>19.59</v>
      </c>
      <c r="O2671" s="10">
        <f>IFERROR(VLOOKUP(J2671,CSNA3!$A$2:$B$5000,2,FALSE),"")</f>
        <v>25.1</v>
      </c>
      <c r="P2671" s="16"/>
      <c r="Q2671" s="5">
        <f t="shared" si="41"/>
        <v>40477</v>
      </c>
      <c r="V2671" s="5">
        <v>41565</v>
      </c>
      <c r="AA2671" s="19">
        <v>41564</v>
      </c>
      <c r="AB2671" s="20" t="str">
        <f>VLOOKUP(AA2671,GGBR4!I2667:$J$5002,2,FALSE)</f>
        <v>13,44</v>
      </c>
      <c r="AC2671" s="20" t="str">
        <f>VLOOKUP(AA2671,GGBR3!$I$3:$J$4970,2,FALSE)</f>
        <v>10,62</v>
      </c>
      <c r="AD2671" s="20">
        <f>VLOOKUP(AA2671,VALE3!$A$2:$B$5001,2,FALSE)</f>
        <v>23.09</v>
      </c>
      <c r="AE2671" s="20">
        <f>VLOOKUP(AA2671,USIM5!$A$2:$B$5000,2,FALSE)</f>
        <v>11.3</v>
      </c>
      <c r="AF2671" s="20">
        <f>VLOOKUP(AA2671,CSNA3!$A$2:$B$5000,2,FALSE)</f>
        <v>10.130000000000001</v>
      </c>
    </row>
    <row r="2672" spans="1:32" x14ac:dyDescent="0.25">
      <c r="A2672" s="1">
        <v>40480</v>
      </c>
      <c r="B2672" s="4"/>
      <c r="C2672" s="5">
        <v>40479</v>
      </c>
      <c r="H2672" s="5">
        <v>40479</v>
      </c>
      <c r="J2672" s="14">
        <v>40478</v>
      </c>
      <c r="K2672" s="10" t="str">
        <f>IFERROR(VLOOKUP(J2672,GGBR4!$I$2:$J$5002,2,FALSE),"")</f>
        <v>15,67</v>
      </c>
      <c r="L2672" s="10" t="str">
        <f>IFERROR(VLOOKUP(J2672,GGBR3!$I$2:$J$4970,2,FALSE),"")</f>
        <v>11,32</v>
      </c>
      <c r="M2672" s="10">
        <f>IFERROR(VLOOKUP(J2672,VALE3!$A$2:$B$5001,2,FALSE),"")</f>
        <v>30.44</v>
      </c>
      <c r="N2672" s="10">
        <f>IFERROR(VLOOKUP(J2672,USIM5!$A$2:$B$5000,2,FALSE),"")</f>
        <v>19.579999999999998</v>
      </c>
      <c r="O2672" s="10">
        <f>IFERROR(VLOOKUP(J2672,CSNA3!$A$2:$B$5000,2,FALSE),"")</f>
        <v>25.05</v>
      </c>
      <c r="P2672" s="16"/>
      <c r="Q2672" s="5">
        <f t="shared" si="41"/>
        <v>40478</v>
      </c>
      <c r="V2672" s="5">
        <v>41568</v>
      </c>
      <c r="AA2672" s="19">
        <v>41565</v>
      </c>
      <c r="AB2672" s="20" t="str">
        <f>VLOOKUP(AA2672,GGBR4!I2668:$J$5002,2,FALSE)</f>
        <v>13,15</v>
      </c>
      <c r="AC2672" s="20" t="str">
        <f>VLOOKUP(AA2672,GGBR3!$I$3:$J$4970,2,FALSE)</f>
        <v>10,66</v>
      </c>
      <c r="AD2672" s="20">
        <f>VLOOKUP(AA2672,VALE3!$A$2:$B$5001,2,FALSE)</f>
        <v>23.11</v>
      </c>
      <c r="AE2672" s="20">
        <f>VLOOKUP(AA2672,USIM5!$A$2:$B$5000,2,FALSE)</f>
        <v>11.18</v>
      </c>
      <c r="AF2672" s="20">
        <f>VLOOKUP(AA2672,CSNA3!$A$2:$B$5000,2,FALSE)</f>
        <v>10.24</v>
      </c>
    </row>
    <row r="2673" spans="1:32" x14ac:dyDescent="0.25">
      <c r="A2673" s="1">
        <v>40483</v>
      </c>
      <c r="B2673" s="4"/>
      <c r="C2673" s="5">
        <v>40480</v>
      </c>
      <c r="H2673" s="5">
        <v>40480</v>
      </c>
      <c r="J2673" s="14">
        <v>40479</v>
      </c>
      <c r="K2673" s="10" t="str">
        <f>IFERROR(VLOOKUP(J2673,GGBR4!$I$2:$J$5002,2,FALSE),"")</f>
        <v>16,24</v>
      </c>
      <c r="L2673" s="10" t="str">
        <f>IFERROR(VLOOKUP(J2673,GGBR3!$I$2:$J$4970,2,FALSE),"")</f>
        <v>11,71</v>
      </c>
      <c r="M2673" s="10">
        <f>IFERROR(VLOOKUP(J2673,VALE3!$A$2:$B$5001,2,FALSE),"")</f>
        <v>29.85</v>
      </c>
      <c r="N2673" s="10">
        <f>IFERROR(VLOOKUP(J2673,USIM5!$A$2:$B$5000,2,FALSE),"")</f>
        <v>20.47</v>
      </c>
      <c r="O2673" s="10">
        <f>IFERROR(VLOOKUP(J2673,CSNA3!$A$2:$B$5000,2,FALSE),"")</f>
        <v>25.57</v>
      </c>
      <c r="P2673" s="16"/>
      <c r="Q2673" s="5">
        <f t="shared" si="41"/>
        <v>40479</v>
      </c>
      <c r="V2673" s="5">
        <v>41569</v>
      </c>
      <c r="AA2673" s="19">
        <v>41568</v>
      </c>
      <c r="AB2673" s="20" t="str">
        <f>VLOOKUP(AA2673,GGBR4!I2669:$J$5002,2,FALSE)</f>
        <v>13,33</v>
      </c>
      <c r="AC2673" s="20" t="str">
        <f>VLOOKUP(AA2673,GGBR3!$I$3:$J$4970,2,FALSE)</f>
        <v>10,67</v>
      </c>
      <c r="AD2673" s="20">
        <f>VLOOKUP(AA2673,VALE3!$A$2:$B$5001,2,FALSE)</f>
        <v>23.4</v>
      </c>
      <c r="AE2673" s="20">
        <f>VLOOKUP(AA2673,USIM5!$A$2:$B$5000,2,FALSE)</f>
        <v>11.14</v>
      </c>
      <c r="AF2673" s="20">
        <f>VLOOKUP(AA2673,CSNA3!$A$2:$B$5000,2,FALSE)</f>
        <v>10.43</v>
      </c>
    </row>
    <row r="2674" spans="1:32" x14ac:dyDescent="0.25">
      <c r="A2674" s="1">
        <v>40485</v>
      </c>
      <c r="B2674" s="4"/>
      <c r="C2674" s="5">
        <v>40483</v>
      </c>
      <c r="H2674" s="5">
        <v>40483</v>
      </c>
      <c r="J2674" s="14">
        <v>40480</v>
      </c>
      <c r="K2674" s="10" t="str">
        <f>IFERROR(VLOOKUP(J2674,GGBR4!$I$2:$J$5002,2,FALSE),"")</f>
        <v>16,43</v>
      </c>
      <c r="L2674" s="10" t="str">
        <f>IFERROR(VLOOKUP(J2674,GGBR3!$I$2:$J$4970,2,FALSE),"")</f>
        <v>11,86</v>
      </c>
      <c r="M2674" s="10">
        <f>IFERROR(VLOOKUP(J2674,VALE3!$A$2:$B$5001,2,FALSE),"")</f>
        <v>29.85</v>
      </c>
      <c r="N2674" s="10">
        <f>IFERROR(VLOOKUP(J2674,USIM5!$A$2:$B$5000,2,FALSE),"")</f>
        <v>20.73</v>
      </c>
      <c r="O2674" s="10">
        <f>IFERROR(VLOOKUP(J2674,CSNA3!$A$2:$B$5000,2,FALSE),"")</f>
        <v>25.48</v>
      </c>
      <c r="P2674" s="16"/>
      <c r="Q2674" s="5">
        <f t="shared" si="41"/>
        <v>40480</v>
      </c>
      <c r="V2674" s="5">
        <v>41570</v>
      </c>
      <c r="AA2674" s="19">
        <v>41569</v>
      </c>
      <c r="AB2674" s="20" t="str">
        <f>VLOOKUP(AA2674,GGBR4!I2670:$J$5002,2,FALSE)</f>
        <v>13,77</v>
      </c>
      <c r="AC2674" s="20" t="str">
        <f>VLOOKUP(AA2674,GGBR3!$I$3:$J$4970,2,FALSE)</f>
        <v>10,95</v>
      </c>
      <c r="AD2674" s="20">
        <f>VLOOKUP(AA2674,VALE3!$A$2:$B$5001,2,FALSE)</f>
        <v>23.74</v>
      </c>
      <c r="AE2674" s="20">
        <f>VLOOKUP(AA2674,USIM5!$A$2:$B$5000,2,FALSE)</f>
        <v>11.44</v>
      </c>
      <c r="AF2674" s="20">
        <f>VLOOKUP(AA2674,CSNA3!$A$2:$B$5000,2,FALSE)</f>
        <v>10.85</v>
      </c>
    </row>
    <row r="2675" spans="1:32" x14ac:dyDescent="0.25">
      <c r="A2675" s="1">
        <v>40486</v>
      </c>
      <c r="B2675" s="4"/>
      <c r="C2675" s="5">
        <v>40485</v>
      </c>
      <c r="H2675" s="5">
        <v>40485</v>
      </c>
      <c r="J2675" s="14">
        <v>40483</v>
      </c>
      <c r="K2675" s="10" t="str">
        <f>IFERROR(VLOOKUP(J2675,GGBR4!$I$2:$J$5002,2,FALSE),"")</f>
        <v>16,62</v>
      </c>
      <c r="L2675" s="10" t="str">
        <f>IFERROR(VLOOKUP(J2675,GGBR3!$I$2:$J$4970,2,FALSE),"")</f>
        <v>12,06</v>
      </c>
      <c r="M2675" s="10">
        <f>IFERROR(VLOOKUP(J2675,VALE3!$A$2:$B$5001,2,FALSE),"")</f>
        <v>30.52</v>
      </c>
      <c r="N2675" s="10">
        <f>IFERROR(VLOOKUP(J2675,USIM5!$A$2:$B$5000,2,FALSE),"")</f>
        <v>20.98</v>
      </c>
      <c r="O2675" s="10">
        <f>IFERROR(VLOOKUP(J2675,CSNA3!$A$2:$B$5000,2,FALSE),"")</f>
        <v>25.42</v>
      </c>
      <c r="P2675" s="16"/>
      <c r="Q2675" s="5">
        <f t="shared" si="41"/>
        <v>40483</v>
      </c>
      <c r="V2675" s="5">
        <v>41571</v>
      </c>
      <c r="AA2675" s="19">
        <v>41570</v>
      </c>
      <c r="AB2675" s="20" t="str">
        <f>VLOOKUP(AA2675,GGBR4!I2671:$J$5002,2,FALSE)</f>
        <v>13,57</v>
      </c>
      <c r="AC2675" s="20" t="str">
        <f>VLOOKUP(AA2675,GGBR3!$I$3:$J$4970,2,FALSE)</f>
        <v>10,72</v>
      </c>
      <c r="AD2675" s="20">
        <f>VLOOKUP(AA2675,VALE3!$A$2:$B$5001,2,FALSE)</f>
        <v>23.18</v>
      </c>
      <c r="AE2675" s="20">
        <f>VLOOKUP(AA2675,USIM5!$A$2:$B$5000,2,FALSE)</f>
        <v>11.27</v>
      </c>
      <c r="AF2675" s="20">
        <f>VLOOKUP(AA2675,CSNA3!$A$2:$B$5000,2,FALSE)</f>
        <v>10.69</v>
      </c>
    </row>
    <row r="2676" spans="1:32" x14ac:dyDescent="0.25">
      <c r="A2676" s="1">
        <v>40487</v>
      </c>
      <c r="B2676" s="4"/>
      <c r="C2676" s="5">
        <v>40486</v>
      </c>
      <c r="H2676" s="5">
        <v>40486</v>
      </c>
      <c r="J2676" s="14">
        <v>40485</v>
      </c>
      <c r="K2676" s="10" t="str">
        <f>IFERROR(VLOOKUP(J2676,GGBR4!$I$2:$J$5002,2,FALSE),"")</f>
        <v>16,72</v>
      </c>
      <c r="L2676" s="10" t="str">
        <f>IFERROR(VLOOKUP(J2676,GGBR3!$I$2:$J$4970,2,FALSE),"")</f>
        <v>12,25</v>
      </c>
      <c r="M2676" s="10">
        <f>IFERROR(VLOOKUP(J2676,VALE3!$A$2:$B$5001,2,FALSE),"")</f>
        <v>30.19</v>
      </c>
      <c r="N2676" s="10">
        <f>IFERROR(VLOOKUP(J2676,USIM5!$A$2:$B$5000,2,FALSE),"")</f>
        <v>20.96</v>
      </c>
      <c r="O2676" s="10">
        <f>IFERROR(VLOOKUP(J2676,CSNA3!$A$2:$B$5000,2,FALSE),"")</f>
        <v>26.16</v>
      </c>
      <c r="P2676" s="16"/>
      <c r="Q2676" s="5">
        <f t="shared" si="41"/>
        <v>40485</v>
      </c>
      <c r="V2676" s="5">
        <v>41572</v>
      </c>
      <c r="AA2676" s="19">
        <v>41571</v>
      </c>
      <c r="AB2676" s="20" t="str">
        <f>VLOOKUP(AA2676,GGBR4!I2672:$J$5002,2,FALSE)</f>
        <v>13,33</v>
      </c>
      <c r="AC2676" s="20" t="str">
        <f>VLOOKUP(AA2676,GGBR3!$I$3:$J$4970,2,FALSE)</f>
        <v>10,63</v>
      </c>
      <c r="AD2676" s="20">
        <f>VLOOKUP(AA2676,VALE3!$A$2:$B$5001,2,FALSE)</f>
        <v>23.18</v>
      </c>
      <c r="AE2676" s="20">
        <f>VLOOKUP(AA2676,USIM5!$A$2:$B$5000,2,FALSE)</f>
        <v>11.24</v>
      </c>
      <c r="AF2676" s="20">
        <f>VLOOKUP(AA2676,CSNA3!$A$2:$B$5000,2,FALSE)</f>
        <v>10.4</v>
      </c>
    </row>
    <row r="2677" spans="1:32" x14ac:dyDescent="0.25">
      <c r="A2677" s="1">
        <v>40490</v>
      </c>
      <c r="B2677" s="4"/>
      <c r="C2677" s="5">
        <v>40487</v>
      </c>
      <c r="H2677" s="5">
        <v>40487</v>
      </c>
      <c r="J2677" s="14">
        <v>40486</v>
      </c>
      <c r="K2677" s="10" t="str">
        <f>IFERROR(VLOOKUP(J2677,GGBR4!$I$2:$J$5002,2,FALSE),"")</f>
        <v>17,04</v>
      </c>
      <c r="L2677" s="10" t="str">
        <f>IFERROR(VLOOKUP(J2677,GGBR3!$I$2:$J$4970,2,FALSE),"")</f>
        <v>12,44</v>
      </c>
      <c r="M2677" s="10">
        <f>IFERROR(VLOOKUP(J2677,VALE3!$A$2:$B$5001,2,FALSE),"")</f>
        <v>30.96</v>
      </c>
      <c r="N2677" s="10">
        <f>IFERROR(VLOOKUP(J2677,USIM5!$A$2:$B$5000,2,FALSE),"")</f>
        <v>21.8</v>
      </c>
      <c r="O2677" s="10">
        <f>IFERROR(VLOOKUP(J2677,CSNA3!$A$2:$B$5000,2,FALSE),"")</f>
        <v>26.97</v>
      </c>
      <c r="P2677" s="16"/>
      <c r="Q2677" s="5">
        <f t="shared" si="41"/>
        <v>40486</v>
      </c>
      <c r="V2677" s="5">
        <v>41575</v>
      </c>
      <c r="AA2677" s="19">
        <v>41572</v>
      </c>
      <c r="AB2677" s="20" t="str">
        <f>VLOOKUP(AA2677,GGBR4!I2673:$J$5002,2,FALSE)</f>
        <v>13,09</v>
      </c>
      <c r="AC2677" s="20" t="str">
        <f>VLOOKUP(AA2677,GGBR3!$I$3:$J$4970,2,FALSE)</f>
        <v>10,54</v>
      </c>
      <c r="AD2677" s="20">
        <f>VLOOKUP(AA2677,VALE3!$A$2:$B$5001,2,FALSE)</f>
        <v>23.19</v>
      </c>
      <c r="AE2677" s="20">
        <f>VLOOKUP(AA2677,USIM5!$A$2:$B$5000,2,FALSE)</f>
        <v>11.19</v>
      </c>
      <c r="AF2677" s="20">
        <f>VLOOKUP(AA2677,CSNA3!$A$2:$B$5000,2,FALSE)</f>
        <v>10.24</v>
      </c>
    </row>
    <row r="2678" spans="1:32" x14ac:dyDescent="0.25">
      <c r="A2678" s="1">
        <v>40491</v>
      </c>
      <c r="B2678" s="4"/>
      <c r="C2678" s="5">
        <v>40490</v>
      </c>
      <c r="H2678" s="5">
        <v>40490</v>
      </c>
      <c r="J2678" s="14">
        <v>40487</v>
      </c>
      <c r="K2678" s="10" t="str">
        <f>IFERROR(VLOOKUP(J2678,GGBR4!$I$2:$J$5002,2,FALSE),"")</f>
        <v>16,43</v>
      </c>
      <c r="L2678" s="10" t="str">
        <f>IFERROR(VLOOKUP(J2678,GGBR3!$I$2:$J$4970,2,FALSE),"")</f>
        <v>12,04</v>
      </c>
      <c r="M2678" s="10">
        <f>IFERROR(VLOOKUP(J2678,VALE3!$A$2:$B$5001,2,FALSE),"")</f>
        <v>31.02</v>
      </c>
      <c r="N2678" s="10">
        <f>IFERROR(VLOOKUP(J2678,USIM5!$A$2:$B$5000,2,FALSE),"")</f>
        <v>21.76</v>
      </c>
      <c r="O2678" s="10">
        <f>IFERROR(VLOOKUP(J2678,CSNA3!$A$2:$B$5000,2,FALSE),"")</f>
        <v>26.75</v>
      </c>
      <c r="P2678" s="16"/>
      <c r="Q2678" s="5">
        <f t="shared" si="41"/>
        <v>40487</v>
      </c>
      <c r="V2678" s="5">
        <v>41576</v>
      </c>
      <c r="AA2678" s="19">
        <v>41575</v>
      </c>
      <c r="AB2678" s="20" t="str">
        <f>VLOOKUP(AA2678,GGBR4!I2674:$J$5002,2,FALSE)</f>
        <v>13,11</v>
      </c>
      <c r="AC2678" s="20" t="str">
        <f>VLOOKUP(AA2678,GGBR3!$I$3:$J$4970,2,FALSE)</f>
        <v>10,42</v>
      </c>
      <c r="AD2678" s="20">
        <f>VLOOKUP(AA2678,VALE3!$A$2:$B$5001,2,FALSE)</f>
        <v>23.35</v>
      </c>
      <c r="AE2678" s="20">
        <f>VLOOKUP(AA2678,USIM5!$A$2:$B$5000,2,FALSE)</f>
        <v>11.32</v>
      </c>
      <c r="AF2678" s="20">
        <f>VLOOKUP(AA2678,CSNA3!$A$2:$B$5000,2,FALSE)</f>
        <v>10.45</v>
      </c>
    </row>
    <row r="2679" spans="1:32" x14ac:dyDescent="0.25">
      <c r="A2679" s="1">
        <v>40492</v>
      </c>
      <c r="B2679" s="4"/>
      <c r="C2679" s="5">
        <v>40491</v>
      </c>
      <c r="H2679" s="5">
        <v>40491</v>
      </c>
      <c r="J2679" s="14">
        <v>40490</v>
      </c>
      <c r="K2679" s="10" t="str">
        <f>IFERROR(VLOOKUP(J2679,GGBR4!$I$2:$J$5002,2,FALSE),"")</f>
        <v>16,95</v>
      </c>
      <c r="L2679" s="10" t="str">
        <f>IFERROR(VLOOKUP(J2679,GGBR3!$I$2:$J$4970,2,FALSE),"")</f>
        <v>12,35</v>
      </c>
      <c r="M2679" s="10">
        <f>IFERROR(VLOOKUP(J2679,VALE3!$A$2:$B$5001,2,FALSE),"")</f>
        <v>31.24</v>
      </c>
      <c r="N2679" s="10">
        <f>IFERROR(VLOOKUP(J2679,USIM5!$A$2:$B$5000,2,FALSE),"")</f>
        <v>22.4</v>
      </c>
      <c r="O2679" s="10">
        <f>IFERROR(VLOOKUP(J2679,CSNA3!$A$2:$B$5000,2,FALSE),"")</f>
        <v>26.83</v>
      </c>
      <c r="P2679" s="16"/>
      <c r="Q2679" s="5">
        <f t="shared" si="41"/>
        <v>40490</v>
      </c>
      <c r="V2679" s="5">
        <v>41577</v>
      </c>
      <c r="AA2679" s="19">
        <v>41576</v>
      </c>
      <c r="AB2679" s="20" t="str">
        <f>VLOOKUP(AA2679,GGBR4!I2675:$J$5002,2,FALSE)</f>
        <v>13,07</v>
      </c>
      <c r="AC2679" s="20" t="str">
        <f>VLOOKUP(AA2679,GGBR3!$I$3:$J$4970,2,FALSE)</f>
        <v>10,49</v>
      </c>
      <c r="AD2679" s="20">
        <f>VLOOKUP(AA2679,VALE3!$A$2:$B$5001,2,FALSE)</f>
        <v>23.24</v>
      </c>
      <c r="AE2679" s="20">
        <f>VLOOKUP(AA2679,USIM5!$A$2:$B$5000,2,FALSE)</f>
        <v>11.25</v>
      </c>
      <c r="AF2679" s="20">
        <f>VLOOKUP(AA2679,CSNA3!$A$2:$B$5000,2,FALSE)</f>
        <v>10.35</v>
      </c>
    </row>
    <row r="2680" spans="1:32" x14ac:dyDescent="0.25">
      <c r="A2680" s="1">
        <v>40493</v>
      </c>
      <c r="B2680" s="4"/>
      <c r="C2680" s="5">
        <v>40492</v>
      </c>
      <c r="H2680" s="5">
        <v>40492</v>
      </c>
      <c r="J2680" s="14">
        <v>40491</v>
      </c>
      <c r="K2680" s="10" t="str">
        <f>IFERROR(VLOOKUP(J2680,GGBR4!$I$2:$J$5002,2,FALSE),"")</f>
        <v>16,85</v>
      </c>
      <c r="L2680" s="10" t="str">
        <f>IFERROR(VLOOKUP(J2680,GGBR3!$I$2:$J$4970,2,FALSE),"")</f>
        <v>12,30</v>
      </c>
      <c r="M2680" s="10">
        <f>IFERROR(VLOOKUP(J2680,VALE3!$A$2:$B$5001,2,FALSE),"")</f>
        <v>31.13</v>
      </c>
      <c r="N2680" s="10">
        <f>IFERROR(VLOOKUP(J2680,USIM5!$A$2:$B$5000,2,FALSE),"")</f>
        <v>21.93</v>
      </c>
      <c r="O2680" s="10">
        <f>IFERROR(VLOOKUP(J2680,CSNA3!$A$2:$B$5000,2,FALSE),"")</f>
        <v>26.56</v>
      </c>
      <c r="P2680" s="16"/>
      <c r="Q2680" s="5">
        <f t="shared" si="41"/>
        <v>40491</v>
      </c>
      <c r="V2680" s="5">
        <v>41578</v>
      </c>
      <c r="AA2680" s="19">
        <v>41577</v>
      </c>
      <c r="AB2680" s="20" t="str">
        <f>VLOOKUP(AA2680,GGBR4!I2676:$J$5002,2,FALSE)</f>
        <v>13,27</v>
      </c>
      <c r="AC2680" s="20" t="str">
        <f>VLOOKUP(AA2680,GGBR3!$I$3:$J$4970,2,FALSE)</f>
        <v>10,68</v>
      </c>
      <c r="AD2680" s="20">
        <f>VLOOKUP(AA2680,VALE3!$A$2:$B$5001,2,FALSE)</f>
        <v>23.16</v>
      </c>
      <c r="AE2680" s="20">
        <f>VLOOKUP(AA2680,USIM5!$A$2:$B$5000,2,FALSE)</f>
        <v>11.62</v>
      </c>
      <c r="AF2680" s="20">
        <f>VLOOKUP(AA2680,CSNA3!$A$2:$B$5000,2,FALSE)</f>
        <v>10.46</v>
      </c>
    </row>
    <row r="2681" spans="1:32" x14ac:dyDescent="0.25">
      <c r="A2681" s="1">
        <v>40494</v>
      </c>
      <c r="B2681" s="4"/>
      <c r="C2681" s="5">
        <v>40493</v>
      </c>
      <c r="H2681" s="5">
        <v>40493</v>
      </c>
      <c r="J2681" s="14">
        <v>40492</v>
      </c>
      <c r="K2681" s="10" t="str">
        <f>IFERROR(VLOOKUP(J2681,GGBR4!$I$2:$J$5002,2,FALSE),"")</f>
        <v>17,25</v>
      </c>
      <c r="L2681" s="10" t="str">
        <f>IFERROR(VLOOKUP(J2681,GGBR3!$I$2:$J$4970,2,FALSE),"")</f>
        <v>12,58</v>
      </c>
      <c r="M2681" s="10">
        <f>IFERROR(VLOOKUP(J2681,VALE3!$A$2:$B$5001,2,FALSE),"")</f>
        <v>31.08</v>
      </c>
      <c r="N2681" s="10">
        <f>IFERROR(VLOOKUP(J2681,USIM5!$A$2:$B$5000,2,FALSE),"")</f>
        <v>22.17</v>
      </c>
      <c r="O2681" s="10">
        <f>IFERROR(VLOOKUP(J2681,CSNA3!$A$2:$B$5000,2,FALSE),"")</f>
        <v>26.53</v>
      </c>
      <c r="P2681" s="16"/>
      <c r="Q2681" s="5">
        <f t="shared" si="41"/>
        <v>40492</v>
      </c>
      <c r="V2681" s="5">
        <v>41579</v>
      </c>
      <c r="AA2681" s="19">
        <v>41578</v>
      </c>
      <c r="AB2681" s="20" t="str">
        <f>VLOOKUP(AA2681,GGBR4!I2677:$J$5002,2,FALSE)</f>
        <v>13,89</v>
      </c>
      <c r="AC2681" s="20" t="str">
        <f>VLOOKUP(AA2681,GGBR3!$I$3:$J$4970,2,FALSE)</f>
        <v>11,09</v>
      </c>
      <c r="AD2681" s="20">
        <f>VLOOKUP(AA2681,VALE3!$A$2:$B$5001,2,FALSE)</f>
        <v>23.64</v>
      </c>
      <c r="AE2681" s="20">
        <f>VLOOKUP(AA2681,USIM5!$A$2:$B$5000,2,FALSE)</f>
        <v>11.81</v>
      </c>
      <c r="AF2681" s="20">
        <f>VLOOKUP(AA2681,CSNA3!$A$2:$B$5000,2,FALSE)</f>
        <v>10.67</v>
      </c>
    </row>
    <row r="2682" spans="1:32" x14ac:dyDescent="0.25">
      <c r="A2682" s="1">
        <v>40498</v>
      </c>
      <c r="B2682" s="4"/>
      <c r="C2682" s="5">
        <v>40494</v>
      </c>
      <c r="H2682" s="5">
        <v>40494</v>
      </c>
      <c r="J2682" s="14">
        <v>40493</v>
      </c>
      <c r="K2682" s="10" t="str">
        <f>IFERROR(VLOOKUP(J2682,GGBR4!$I$2:$J$5002,2,FALSE),"")</f>
        <v>16,88</v>
      </c>
      <c r="L2682" s="10" t="str">
        <f>IFERROR(VLOOKUP(J2682,GGBR3!$I$2:$J$4970,2,FALSE),"")</f>
        <v>12,28</v>
      </c>
      <c r="M2682" s="10">
        <f>IFERROR(VLOOKUP(J2682,VALE3!$A$2:$B$5001,2,FALSE),"")</f>
        <v>31.21</v>
      </c>
      <c r="N2682" s="10">
        <f>IFERROR(VLOOKUP(J2682,USIM5!$A$2:$B$5000,2,FALSE),"")</f>
        <v>22.02</v>
      </c>
      <c r="O2682" s="10">
        <f>IFERROR(VLOOKUP(J2682,CSNA3!$A$2:$B$5000,2,FALSE),"")</f>
        <v>26.38</v>
      </c>
      <c r="P2682" s="16"/>
      <c r="Q2682" s="5">
        <f t="shared" si="41"/>
        <v>40493</v>
      </c>
      <c r="V2682" s="5">
        <v>41582</v>
      </c>
      <c r="AA2682" s="19">
        <v>41579</v>
      </c>
      <c r="AB2682" s="20" t="str">
        <f>VLOOKUP(AA2682,GGBR4!I2678:$J$5002,2,FALSE)</f>
        <v>14,40</v>
      </c>
      <c r="AC2682" s="20" t="str">
        <f>VLOOKUP(AA2682,GGBR3!$I$3:$J$4970,2,FALSE)</f>
        <v>11,34</v>
      </c>
      <c r="AD2682" s="20">
        <f>VLOOKUP(AA2682,VALE3!$A$2:$B$5001,2,FALSE)</f>
        <v>24.4</v>
      </c>
      <c r="AE2682" s="20">
        <f>VLOOKUP(AA2682,USIM5!$A$2:$B$5000,2,FALSE)</f>
        <v>11.83</v>
      </c>
      <c r="AF2682" s="20">
        <f>VLOOKUP(AA2682,CSNA3!$A$2:$B$5000,2,FALSE)</f>
        <v>11.25</v>
      </c>
    </row>
    <row r="2683" spans="1:32" x14ac:dyDescent="0.25">
      <c r="A2683" s="1">
        <v>40499</v>
      </c>
      <c r="B2683" s="4"/>
      <c r="C2683" s="5">
        <v>40498</v>
      </c>
      <c r="H2683" s="5">
        <v>40498</v>
      </c>
      <c r="J2683" s="14">
        <v>40494</v>
      </c>
      <c r="K2683" s="10" t="str">
        <f>IFERROR(VLOOKUP(J2683,GGBR4!$I$2:$J$5002,2,FALSE),"")</f>
        <v>16,70</v>
      </c>
      <c r="L2683" s="10" t="str">
        <f>IFERROR(VLOOKUP(J2683,GGBR3!$I$2:$J$4970,2,FALSE),"")</f>
        <v>12,12</v>
      </c>
      <c r="M2683" s="10">
        <f>IFERROR(VLOOKUP(J2683,VALE3!$A$2:$B$5001,2,FALSE),"")</f>
        <v>30.63</v>
      </c>
      <c r="N2683" s="10">
        <f>IFERROR(VLOOKUP(J2683,USIM5!$A$2:$B$5000,2,FALSE),"")</f>
        <v>21.65</v>
      </c>
      <c r="O2683" s="10">
        <f>IFERROR(VLOOKUP(J2683,CSNA3!$A$2:$B$5000,2,FALSE),"")</f>
        <v>26.11</v>
      </c>
      <c r="P2683" s="16"/>
      <c r="Q2683" s="5">
        <f t="shared" si="41"/>
        <v>40494</v>
      </c>
      <c r="V2683" s="5">
        <v>41583</v>
      </c>
      <c r="AA2683" s="19">
        <v>41582</v>
      </c>
      <c r="AB2683" s="20" t="str">
        <f>VLOOKUP(AA2683,GGBR4!I2679:$J$5002,2,FALSE)</f>
        <v>14,28</v>
      </c>
      <c r="AC2683" s="20" t="str">
        <f>VLOOKUP(AA2683,GGBR3!$I$3:$J$4970,2,FALSE)</f>
        <v>11,21</v>
      </c>
      <c r="AD2683" s="20">
        <f>VLOOKUP(AA2683,VALE3!$A$2:$B$5001,2,FALSE)</f>
        <v>25.06</v>
      </c>
      <c r="AE2683" s="20">
        <f>VLOOKUP(AA2683,USIM5!$A$2:$B$5000,2,FALSE)</f>
        <v>11.81</v>
      </c>
      <c r="AF2683" s="20">
        <f>VLOOKUP(AA2683,CSNA3!$A$2:$B$5000,2,FALSE)</f>
        <v>11.13</v>
      </c>
    </row>
    <row r="2684" spans="1:32" x14ac:dyDescent="0.25">
      <c r="A2684" s="1">
        <v>40500</v>
      </c>
      <c r="B2684" s="4"/>
      <c r="C2684" s="5">
        <v>40499</v>
      </c>
      <c r="H2684" s="5">
        <v>40499</v>
      </c>
      <c r="J2684" s="14">
        <v>40498</v>
      </c>
      <c r="K2684" s="10" t="str">
        <f>IFERROR(VLOOKUP(J2684,GGBR4!$I$2:$J$5002,2,FALSE),"")</f>
        <v>15,95</v>
      </c>
      <c r="L2684" s="10" t="str">
        <f>IFERROR(VLOOKUP(J2684,GGBR3!$I$2:$J$4970,2,FALSE),"")</f>
        <v>11,59</v>
      </c>
      <c r="M2684" s="10">
        <f>IFERROR(VLOOKUP(J2684,VALE3!$A$2:$B$5001,2,FALSE),"")</f>
        <v>30.01</v>
      </c>
      <c r="N2684" s="10">
        <f>IFERROR(VLOOKUP(J2684,USIM5!$A$2:$B$5000,2,FALSE),"")</f>
        <v>20.89</v>
      </c>
      <c r="O2684" s="10">
        <f>IFERROR(VLOOKUP(J2684,CSNA3!$A$2:$B$5000,2,FALSE),"")</f>
        <v>25.44</v>
      </c>
      <c r="P2684" s="16"/>
      <c r="Q2684" s="5">
        <f t="shared" si="41"/>
        <v>40498</v>
      </c>
      <c r="V2684" s="5">
        <v>41584</v>
      </c>
      <c r="AA2684" s="19">
        <v>41583</v>
      </c>
      <c r="AB2684" s="20" t="str">
        <f>VLOOKUP(AA2684,GGBR4!I2680:$J$5002,2,FALSE)</f>
        <v>14,22</v>
      </c>
      <c r="AC2684" s="20" t="str">
        <f>VLOOKUP(AA2684,GGBR3!$I$3:$J$4970,2,FALSE)</f>
        <v>11,26</v>
      </c>
      <c r="AD2684" s="20">
        <f>VLOOKUP(AA2684,VALE3!$A$2:$B$5001,2,FALSE)</f>
        <v>25.02</v>
      </c>
      <c r="AE2684" s="20">
        <f>VLOOKUP(AA2684,USIM5!$A$2:$B$5000,2,FALSE)</f>
        <v>11.73</v>
      </c>
      <c r="AF2684" s="20">
        <f>VLOOKUP(AA2684,CSNA3!$A$2:$B$5000,2,FALSE)</f>
        <v>11.13</v>
      </c>
    </row>
    <row r="2685" spans="1:32" x14ac:dyDescent="0.25">
      <c r="A2685" s="1">
        <v>40501</v>
      </c>
      <c r="B2685" s="4"/>
      <c r="C2685" s="5">
        <v>40500</v>
      </c>
      <c r="H2685" s="5">
        <v>40500</v>
      </c>
      <c r="J2685" s="14">
        <v>40499</v>
      </c>
      <c r="K2685" s="10" t="str">
        <f>IFERROR(VLOOKUP(J2685,GGBR4!$I$2:$J$5002,2,FALSE),"")</f>
        <v>16,11</v>
      </c>
      <c r="L2685" s="10" t="str">
        <f>IFERROR(VLOOKUP(J2685,GGBR3!$I$2:$J$4970,2,FALSE),"")</f>
        <v>11,72</v>
      </c>
      <c r="M2685" s="10">
        <f>IFERROR(VLOOKUP(J2685,VALE3!$A$2:$B$5001,2,FALSE),"")</f>
        <v>29.97</v>
      </c>
      <c r="N2685" s="10">
        <f>IFERROR(VLOOKUP(J2685,USIM5!$A$2:$B$5000,2,FALSE),"")</f>
        <v>20.84</v>
      </c>
      <c r="O2685" s="10">
        <f>IFERROR(VLOOKUP(J2685,CSNA3!$A$2:$B$5000,2,FALSE),"")</f>
        <v>25.44</v>
      </c>
      <c r="P2685" s="16"/>
      <c r="Q2685" s="5">
        <f t="shared" si="41"/>
        <v>40499</v>
      </c>
      <c r="V2685" s="5">
        <v>41585</v>
      </c>
      <c r="AA2685" s="19">
        <v>41584</v>
      </c>
      <c r="AB2685" s="20" t="str">
        <f>VLOOKUP(AA2685,GGBR4!I2681:$J$5002,2,FALSE)</f>
        <v>14,35</v>
      </c>
      <c r="AC2685" s="20" t="str">
        <f>VLOOKUP(AA2685,GGBR3!$I$3:$J$4970,2,FALSE)</f>
        <v>11,31</v>
      </c>
      <c r="AD2685" s="20">
        <f>VLOOKUP(AA2685,VALE3!$A$2:$B$5001,2,FALSE)</f>
        <v>25.44</v>
      </c>
      <c r="AE2685" s="20">
        <f>VLOOKUP(AA2685,USIM5!$A$2:$B$5000,2,FALSE)</f>
        <v>11.74</v>
      </c>
      <c r="AF2685" s="20">
        <f>VLOOKUP(AA2685,CSNA3!$A$2:$B$5000,2,FALSE)</f>
        <v>11.12</v>
      </c>
    </row>
    <row r="2686" spans="1:32" x14ac:dyDescent="0.25">
      <c r="A2686" s="1">
        <v>40504</v>
      </c>
      <c r="B2686" s="4"/>
      <c r="C2686" s="5">
        <v>40501</v>
      </c>
      <c r="H2686" s="5">
        <v>40501</v>
      </c>
      <c r="J2686" s="14">
        <v>40500</v>
      </c>
      <c r="K2686" s="10" t="str">
        <f>IFERROR(VLOOKUP(J2686,GGBR4!$I$2:$J$5002,2,FALSE),"")</f>
        <v>16,41</v>
      </c>
      <c r="L2686" s="10" t="str">
        <f>IFERROR(VLOOKUP(J2686,GGBR3!$I$2:$J$4970,2,FALSE),"")</f>
        <v>11,84</v>
      </c>
      <c r="M2686" s="10">
        <f>IFERROR(VLOOKUP(J2686,VALE3!$A$2:$B$5001,2,FALSE),"")</f>
        <v>30.77</v>
      </c>
      <c r="N2686" s="10">
        <f>IFERROR(VLOOKUP(J2686,USIM5!$A$2:$B$5000,2,FALSE),"")</f>
        <v>21.11</v>
      </c>
      <c r="O2686" s="10">
        <f>IFERROR(VLOOKUP(J2686,CSNA3!$A$2:$B$5000,2,FALSE),"")</f>
        <v>25.8</v>
      </c>
      <c r="P2686" s="16"/>
      <c r="Q2686" s="5">
        <f t="shared" si="41"/>
        <v>40500</v>
      </c>
      <c r="V2686" s="5">
        <v>41586</v>
      </c>
      <c r="AA2686" s="19">
        <v>41585</v>
      </c>
      <c r="AB2686" s="20" t="str">
        <f>VLOOKUP(AA2686,GGBR4!I2682:$J$5002,2,FALSE)</f>
        <v>14,27</v>
      </c>
      <c r="AC2686" s="20" t="str">
        <f>VLOOKUP(AA2686,GGBR3!$I$3:$J$4970,2,FALSE)</f>
        <v>11,29</v>
      </c>
      <c r="AD2686" s="20">
        <f>VLOOKUP(AA2686,VALE3!$A$2:$B$5001,2,FALSE)</f>
        <v>24.62</v>
      </c>
      <c r="AE2686" s="20">
        <f>VLOOKUP(AA2686,USIM5!$A$2:$B$5000,2,FALSE)</f>
        <v>12.13</v>
      </c>
      <c r="AF2686" s="20">
        <f>VLOOKUP(AA2686,CSNA3!$A$2:$B$5000,2,FALSE)</f>
        <v>10.94</v>
      </c>
    </row>
    <row r="2687" spans="1:32" x14ac:dyDescent="0.25">
      <c r="A2687" s="1">
        <v>40505</v>
      </c>
      <c r="B2687" s="4"/>
      <c r="C2687" s="5">
        <v>40504</v>
      </c>
      <c r="H2687" s="5">
        <v>40504</v>
      </c>
      <c r="J2687" s="14">
        <v>40501</v>
      </c>
      <c r="K2687" s="10" t="str">
        <f>IFERROR(VLOOKUP(J2687,GGBR4!$I$2:$J$5002,2,FALSE),"")</f>
        <v>16,22</v>
      </c>
      <c r="L2687" s="10" t="str">
        <f>IFERROR(VLOOKUP(J2687,GGBR3!$I$2:$J$4970,2,FALSE),"")</f>
        <v>11,77</v>
      </c>
      <c r="M2687" s="10">
        <f>IFERROR(VLOOKUP(J2687,VALE3!$A$2:$B$5001,2,FALSE),"")</f>
        <v>30.88</v>
      </c>
      <c r="N2687" s="10">
        <f>IFERROR(VLOOKUP(J2687,USIM5!$A$2:$B$5000,2,FALSE),"")</f>
        <v>21.09</v>
      </c>
      <c r="O2687" s="10">
        <f>IFERROR(VLOOKUP(J2687,CSNA3!$A$2:$B$5000,2,FALSE),"")</f>
        <v>25.73</v>
      </c>
      <c r="P2687" s="16"/>
      <c r="Q2687" s="5">
        <f t="shared" si="41"/>
        <v>40501</v>
      </c>
      <c r="V2687" s="5">
        <v>41589</v>
      </c>
      <c r="AA2687" s="19">
        <v>41586</v>
      </c>
      <c r="AB2687" s="20" t="str">
        <f>VLOOKUP(AA2687,GGBR4!I2683:$J$5002,2,FALSE)</f>
        <v>14,39</v>
      </c>
      <c r="AC2687" s="20" t="str">
        <f>VLOOKUP(AA2687,GGBR3!$I$3:$J$4970,2,FALSE)</f>
        <v>11,17</v>
      </c>
      <c r="AD2687" s="20">
        <f>VLOOKUP(AA2687,VALE3!$A$2:$B$5001,2,FALSE)</f>
        <v>24.3</v>
      </c>
      <c r="AE2687" s="20">
        <f>VLOOKUP(AA2687,USIM5!$A$2:$B$5000,2,FALSE)</f>
        <v>12.51</v>
      </c>
      <c r="AF2687" s="20">
        <f>VLOOKUP(AA2687,CSNA3!$A$2:$B$5000,2,FALSE)</f>
        <v>11.21</v>
      </c>
    </row>
    <row r="2688" spans="1:32" x14ac:dyDescent="0.25">
      <c r="A2688" s="1">
        <v>40506</v>
      </c>
      <c r="B2688" s="4"/>
      <c r="C2688" s="5">
        <v>40505</v>
      </c>
      <c r="H2688" s="5">
        <v>40505</v>
      </c>
      <c r="J2688" s="14">
        <v>40504</v>
      </c>
      <c r="K2688" s="10" t="str">
        <f>IFERROR(VLOOKUP(J2688,GGBR4!$I$2:$J$5002,2,FALSE),"")</f>
        <v>15,84</v>
      </c>
      <c r="L2688" s="10" t="str">
        <f>IFERROR(VLOOKUP(J2688,GGBR3!$I$2:$J$4970,2,FALSE),"")</f>
        <v>11,51</v>
      </c>
      <c r="M2688" s="10">
        <f>IFERROR(VLOOKUP(J2688,VALE3!$A$2:$B$5001,2,FALSE),"")</f>
        <v>30.8</v>
      </c>
      <c r="N2688" s="10">
        <f>IFERROR(VLOOKUP(J2688,USIM5!$A$2:$B$5000,2,FALSE),"")</f>
        <v>20.2</v>
      </c>
      <c r="O2688" s="10">
        <f>IFERROR(VLOOKUP(J2688,CSNA3!$A$2:$B$5000,2,FALSE),"")</f>
        <v>25.32</v>
      </c>
      <c r="P2688" s="16"/>
      <c r="Q2688" s="5">
        <f t="shared" si="41"/>
        <v>40504</v>
      </c>
      <c r="V2688" s="5">
        <v>41590</v>
      </c>
      <c r="AA2688" s="19">
        <v>41589</v>
      </c>
      <c r="AB2688" s="20" t="str">
        <f>VLOOKUP(AA2688,GGBR4!I2684:$J$5002,2,FALSE)</f>
        <v>14,44</v>
      </c>
      <c r="AC2688" s="20" t="str">
        <f>VLOOKUP(AA2688,GGBR3!$I$3:$J$4970,2,FALSE)</f>
        <v>11,42</v>
      </c>
      <c r="AD2688" s="20">
        <f>VLOOKUP(AA2688,VALE3!$A$2:$B$5001,2,FALSE)</f>
        <v>24.44</v>
      </c>
      <c r="AE2688" s="20">
        <f>VLOOKUP(AA2688,USIM5!$A$2:$B$5000,2,FALSE)</f>
        <v>12.52</v>
      </c>
      <c r="AF2688" s="20">
        <f>VLOOKUP(AA2688,CSNA3!$A$2:$B$5000,2,FALSE)</f>
        <v>11.26</v>
      </c>
    </row>
    <row r="2689" spans="1:32" x14ac:dyDescent="0.25">
      <c r="A2689" s="1">
        <v>40507</v>
      </c>
      <c r="B2689" s="4"/>
      <c r="C2689" s="5">
        <v>40506</v>
      </c>
      <c r="H2689" s="5">
        <v>40506</v>
      </c>
      <c r="J2689" s="14">
        <v>40505</v>
      </c>
      <c r="K2689" s="10" t="str">
        <f>IFERROR(VLOOKUP(J2689,GGBR4!$I$2:$J$5002,2,FALSE),"")</f>
        <v>15,40</v>
      </c>
      <c r="L2689" s="10" t="str">
        <f>IFERROR(VLOOKUP(J2689,GGBR3!$I$2:$J$4970,2,FALSE),"")</f>
        <v>11,21</v>
      </c>
      <c r="M2689" s="10">
        <f>IFERROR(VLOOKUP(J2689,VALE3!$A$2:$B$5001,2,FALSE),"")</f>
        <v>30.02</v>
      </c>
      <c r="N2689" s="10">
        <f>IFERROR(VLOOKUP(J2689,USIM5!$A$2:$B$5000,2,FALSE),"")</f>
        <v>19.38</v>
      </c>
      <c r="O2689" s="10">
        <f>IFERROR(VLOOKUP(J2689,CSNA3!$A$2:$B$5000,2,FALSE),"")</f>
        <v>24.58</v>
      </c>
      <c r="P2689" s="16"/>
      <c r="Q2689" s="5">
        <f t="shared" si="41"/>
        <v>40505</v>
      </c>
      <c r="V2689" s="5">
        <v>41591</v>
      </c>
      <c r="AA2689" s="19">
        <v>41590</v>
      </c>
      <c r="AB2689" s="20" t="str">
        <f>VLOOKUP(AA2689,GGBR4!I2685:$J$5002,2,FALSE)</f>
        <v>14,30</v>
      </c>
      <c r="AC2689" s="20" t="str">
        <f>VLOOKUP(AA2689,GGBR3!$I$3:$J$4970,2,FALSE)</f>
        <v>11,29</v>
      </c>
      <c r="AD2689" s="20">
        <f>VLOOKUP(AA2689,VALE3!$A$2:$B$5001,2,FALSE)</f>
        <v>23.67</v>
      </c>
      <c r="AE2689" s="20">
        <f>VLOOKUP(AA2689,USIM5!$A$2:$B$5000,2,FALSE)</f>
        <v>12.54</v>
      </c>
      <c r="AF2689" s="20">
        <f>VLOOKUP(AA2689,CSNA3!$A$2:$B$5000,2,FALSE)</f>
        <v>10.85</v>
      </c>
    </row>
    <row r="2690" spans="1:32" x14ac:dyDescent="0.25">
      <c r="A2690" s="1">
        <v>40508</v>
      </c>
      <c r="B2690" s="4"/>
      <c r="C2690" s="5">
        <v>40507</v>
      </c>
      <c r="H2690" s="5">
        <v>40507</v>
      </c>
      <c r="J2690" s="14">
        <v>40506</v>
      </c>
      <c r="K2690" s="10" t="str">
        <f>IFERROR(VLOOKUP(J2690,GGBR4!$I$2:$J$5002,2,FALSE),"")</f>
        <v>15,85</v>
      </c>
      <c r="L2690" s="10" t="str">
        <f>IFERROR(VLOOKUP(J2690,GGBR3!$I$2:$J$4970,2,FALSE),"")</f>
        <v>11,41</v>
      </c>
      <c r="M2690" s="10">
        <f>IFERROR(VLOOKUP(J2690,VALE3!$A$2:$B$5001,2,FALSE),"")</f>
        <v>30.78</v>
      </c>
      <c r="N2690" s="10">
        <f>IFERROR(VLOOKUP(J2690,USIM5!$A$2:$B$5000,2,FALSE),"")</f>
        <v>19.739999999999998</v>
      </c>
      <c r="O2690" s="10">
        <f>IFERROR(VLOOKUP(J2690,CSNA3!$A$2:$B$5000,2,FALSE),"")</f>
        <v>25.13</v>
      </c>
      <c r="P2690" s="16"/>
      <c r="Q2690" s="5">
        <f t="shared" si="41"/>
        <v>40506</v>
      </c>
      <c r="V2690" s="5">
        <v>41592</v>
      </c>
      <c r="AA2690" s="19">
        <v>41591</v>
      </c>
      <c r="AB2690" s="20" t="str">
        <f>VLOOKUP(AA2690,GGBR4!I2686:$J$5002,2,FALSE)</f>
        <v>14,21</v>
      </c>
      <c r="AC2690" s="20" t="str">
        <f>VLOOKUP(AA2690,GGBR3!$I$3:$J$4970,2,FALSE)</f>
        <v>11,12</v>
      </c>
      <c r="AD2690" s="20">
        <f>VLOOKUP(AA2690,VALE3!$A$2:$B$5001,2,FALSE)</f>
        <v>23.5</v>
      </c>
      <c r="AE2690" s="20">
        <f>VLOOKUP(AA2690,USIM5!$A$2:$B$5000,2,FALSE)</f>
        <v>12.45</v>
      </c>
      <c r="AF2690" s="20">
        <f>VLOOKUP(AA2690,CSNA3!$A$2:$B$5000,2,FALSE)</f>
        <v>10.96</v>
      </c>
    </row>
    <row r="2691" spans="1:32" x14ac:dyDescent="0.25">
      <c r="A2691" s="1">
        <v>40511</v>
      </c>
      <c r="B2691" s="4"/>
      <c r="C2691" s="5">
        <v>40508</v>
      </c>
      <c r="H2691" s="5">
        <v>40508</v>
      </c>
      <c r="J2691" s="14">
        <v>40507</v>
      </c>
      <c r="K2691" s="10" t="str">
        <f>IFERROR(VLOOKUP(J2691,GGBR4!$I$2:$J$5002,2,FALSE),"")</f>
        <v>15,45</v>
      </c>
      <c r="L2691" s="10" t="str">
        <f>IFERROR(VLOOKUP(J2691,GGBR3!$I$2:$J$4970,2,FALSE),"")</f>
        <v>11,16</v>
      </c>
      <c r="M2691" s="10">
        <f>IFERROR(VLOOKUP(J2691,VALE3!$A$2:$B$5001,2,FALSE),"")</f>
        <v>30.59</v>
      </c>
      <c r="N2691" s="10">
        <f>IFERROR(VLOOKUP(J2691,USIM5!$A$2:$B$5000,2,FALSE),"")</f>
        <v>19.510000000000002</v>
      </c>
      <c r="O2691" s="10">
        <f>IFERROR(VLOOKUP(J2691,CSNA3!$A$2:$B$5000,2,FALSE),"")</f>
        <v>24.94</v>
      </c>
      <c r="P2691" s="16"/>
      <c r="Q2691" s="5">
        <f t="shared" si="41"/>
        <v>40507</v>
      </c>
      <c r="V2691" s="5">
        <v>41596</v>
      </c>
      <c r="AA2691" s="19">
        <v>41592</v>
      </c>
      <c r="AB2691" s="20" t="str">
        <f>VLOOKUP(AA2691,GGBR4!I2687:$J$5002,2,FALSE)</f>
        <v>14,55</v>
      </c>
      <c r="AC2691" s="20" t="str">
        <f>VLOOKUP(AA2691,GGBR3!$I$3:$J$4970,2,FALSE)</f>
        <v>11,44</v>
      </c>
      <c r="AD2691" s="20">
        <f>VLOOKUP(AA2691,VALE3!$A$2:$B$5001,2,FALSE)</f>
        <v>23.73</v>
      </c>
      <c r="AE2691" s="20">
        <f>VLOOKUP(AA2691,USIM5!$A$2:$B$5000,2,FALSE)</f>
        <v>12.67</v>
      </c>
      <c r="AF2691" s="20">
        <f>VLOOKUP(AA2691,CSNA3!$A$2:$B$5000,2,FALSE)</f>
        <v>11.36</v>
      </c>
    </row>
    <row r="2692" spans="1:32" x14ac:dyDescent="0.25">
      <c r="A2692" s="1">
        <v>40512</v>
      </c>
      <c r="B2692" s="4"/>
      <c r="C2692" s="5">
        <v>40511</v>
      </c>
      <c r="H2692" s="5">
        <v>40511</v>
      </c>
      <c r="J2692" s="14">
        <v>40508</v>
      </c>
      <c r="K2692" s="10" t="str">
        <f>IFERROR(VLOOKUP(J2692,GGBR4!$I$2:$J$5002,2,FALSE),"")</f>
        <v>15,07</v>
      </c>
      <c r="L2692" s="10" t="str">
        <f>IFERROR(VLOOKUP(J2692,GGBR3!$I$2:$J$4970,2,FALSE),"")</f>
        <v>10,81</v>
      </c>
      <c r="M2692" s="10">
        <f>IFERROR(VLOOKUP(J2692,VALE3!$A$2:$B$5001,2,FALSE),"")</f>
        <v>30.12</v>
      </c>
      <c r="N2692" s="10">
        <f>IFERROR(VLOOKUP(J2692,USIM5!$A$2:$B$5000,2,FALSE),"")</f>
        <v>18.89</v>
      </c>
      <c r="O2692" s="10">
        <f>IFERROR(VLOOKUP(J2692,CSNA3!$A$2:$B$5000,2,FALSE),"")</f>
        <v>24.4</v>
      </c>
      <c r="P2692" s="16"/>
      <c r="Q2692" s="5">
        <f t="shared" si="41"/>
        <v>40508</v>
      </c>
      <c r="V2692" s="5">
        <v>41597</v>
      </c>
      <c r="AA2692" s="19">
        <v>41596</v>
      </c>
      <c r="AB2692" s="20" t="str">
        <f>VLOOKUP(AA2692,GGBR4!I2688:$J$5002,2,FALSE)</f>
        <v>14,88</v>
      </c>
      <c r="AC2692" s="20" t="str">
        <f>VLOOKUP(AA2692,GGBR3!$I$3:$J$4970,2,FALSE)</f>
        <v>11,62</v>
      </c>
      <c r="AD2692" s="20">
        <f>VLOOKUP(AA2692,VALE3!$A$2:$B$5001,2,FALSE)</f>
        <v>23.97</v>
      </c>
      <c r="AE2692" s="20">
        <f>VLOOKUP(AA2692,USIM5!$A$2:$B$5000,2,FALSE)</f>
        <v>13.03</v>
      </c>
      <c r="AF2692" s="20">
        <f>VLOOKUP(AA2692,CSNA3!$A$2:$B$5000,2,FALSE)</f>
        <v>11.55</v>
      </c>
    </row>
    <row r="2693" spans="1:32" x14ac:dyDescent="0.25">
      <c r="A2693" s="1">
        <v>40513</v>
      </c>
      <c r="B2693" s="4"/>
      <c r="C2693" s="5">
        <v>40512</v>
      </c>
      <c r="H2693" s="5">
        <v>40512</v>
      </c>
      <c r="J2693" s="14">
        <v>40511</v>
      </c>
      <c r="K2693" s="10" t="str">
        <f>IFERROR(VLOOKUP(J2693,GGBR4!$I$2:$J$5002,2,FALSE),"")</f>
        <v>14,72</v>
      </c>
      <c r="L2693" s="10" t="str">
        <f>IFERROR(VLOOKUP(J2693,GGBR3!$I$2:$J$4970,2,FALSE),"")</f>
        <v>10,55</v>
      </c>
      <c r="M2693" s="10">
        <f>IFERROR(VLOOKUP(J2693,VALE3!$A$2:$B$5001,2,FALSE),"")</f>
        <v>30.19</v>
      </c>
      <c r="N2693" s="10">
        <f>IFERROR(VLOOKUP(J2693,USIM5!$A$2:$B$5000,2,FALSE),"")</f>
        <v>18.82</v>
      </c>
      <c r="O2693" s="10">
        <f>IFERROR(VLOOKUP(J2693,CSNA3!$A$2:$B$5000,2,FALSE),"")</f>
        <v>24.18</v>
      </c>
      <c r="P2693" s="16"/>
      <c r="Q2693" s="5">
        <f t="shared" si="41"/>
        <v>40511</v>
      </c>
      <c r="V2693" s="5">
        <v>41599</v>
      </c>
      <c r="AA2693" s="19">
        <v>41597</v>
      </c>
      <c r="AB2693" s="20" t="str">
        <f>VLOOKUP(AA2693,GGBR4!I2689:$J$5002,2,FALSE)</f>
        <v>14,61</v>
      </c>
      <c r="AC2693" s="20" t="str">
        <f>VLOOKUP(AA2693,GGBR3!$I$3:$J$4970,2,FALSE)</f>
        <v>11,44</v>
      </c>
      <c r="AD2693" s="20">
        <f>VLOOKUP(AA2693,VALE3!$A$2:$B$5001,2,FALSE)</f>
        <v>23.54</v>
      </c>
      <c r="AE2693" s="20">
        <f>VLOOKUP(AA2693,USIM5!$A$2:$B$5000,2,FALSE)</f>
        <v>12.71</v>
      </c>
      <c r="AF2693" s="20">
        <f>VLOOKUP(AA2693,CSNA3!$A$2:$B$5000,2,FALSE)</f>
        <v>11.31</v>
      </c>
    </row>
    <row r="2694" spans="1:32" x14ac:dyDescent="0.25">
      <c r="A2694" s="1">
        <v>40514</v>
      </c>
      <c r="B2694" s="4"/>
      <c r="C2694" s="5">
        <v>40513</v>
      </c>
      <c r="H2694" s="5">
        <v>40513</v>
      </c>
      <c r="J2694" s="14">
        <v>40512</v>
      </c>
      <c r="K2694" s="10" t="str">
        <f>IFERROR(VLOOKUP(J2694,GGBR4!$I$2:$J$5002,2,FALSE),"")</f>
        <v>14,65</v>
      </c>
      <c r="L2694" s="10" t="str">
        <f>IFERROR(VLOOKUP(J2694,GGBR3!$I$2:$J$4970,2,FALSE),"")</f>
        <v>10,53</v>
      </c>
      <c r="M2694" s="10">
        <f>IFERROR(VLOOKUP(J2694,VALE3!$A$2:$B$5001,2,FALSE),"")</f>
        <v>29.83</v>
      </c>
      <c r="N2694" s="10">
        <f>IFERROR(VLOOKUP(J2694,USIM5!$A$2:$B$5000,2,FALSE),"")</f>
        <v>18.260000000000002</v>
      </c>
      <c r="O2694" s="10">
        <f>IFERROR(VLOOKUP(J2694,CSNA3!$A$2:$B$5000,2,FALSE),"")</f>
        <v>23.55</v>
      </c>
      <c r="P2694" s="16"/>
      <c r="Q2694" s="5">
        <f t="shared" si="41"/>
        <v>40512</v>
      </c>
      <c r="V2694" s="5">
        <v>41600</v>
      </c>
      <c r="AA2694" s="19">
        <v>41599</v>
      </c>
      <c r="AB2694" s="20" t="str">
        <f>VLOOKUP(AA2694,GGBR4!I2690:$J$5002,2,FALSE)</f>
        <v>14,63</v>
      </c>
      <c r="AC2694" s="20" t="str">
        <f>VLOOKUP(AA2694,GGBR3!$I$3:$J$4970,2,FALSE)</f>
        <v>11,38</v>
      </c>
      <c r="AD2694" s="20">
        <f>VLOOKUP(AA2694,VALE3!$A$2:$B$5001,2,FALSE)</f>
        <v>23.16</v>
      </c>
      <c r="AE2694" s="20">
        <f>VLOOKUP(AA2694,USIM5!$A$2:$B$5000,2,FALSE)</f>
        <v>12.26</v>
      </c>
      <c r="AF2694" s="20">
        <f>VLOOKUP(AA2694,CSNA3!$A$2:$B$5000,2,FALSE)</f>
        <v>11.34</v>
      </c>
    </row>
    <row r="2695" spans="1:32" x14ac:dyDescent="0.25">
      <c r="A2695" s="1">
        <v>40515</v>
      </c>
      <c r="B2695" s="4"/>
      <c r="C2695" s="5">
        <v>40514</v>
      </c>
      <c r="H2695" s="5">
        <v>40514</v>
      </c>
      <c r="J2695" s="14">
        <v>40513</v>
      </c>
      <c r="K2695" s="10" t="str">
        <f>IFERROR(VLOOKUP(J2695,GGBR4!$I$2:$J$5002,2,FALSE),"")</f>
        <v>15,40</v>
      </c>
      <c r="L2695" s="10" t="str">
        <f>IFERROR(VLOOKUP(J2695,GGBR3!$I$2:$J$4970,2,FALSE),"")</f>
        <v>11,04</v>
      </c>
      <c r="M2695" s="10">
        <f>IFERROR(VLOOKUP(J2695,VALE3!$A$2:$B$5001,2,FALSE),"")</f>
        <v>30.8</v>
      </c>
      <c r="N2695" s="10">
        <f>IFERROR(VLOOKUP(J2695,USIM5!$A$2:$B$5000,2,FALSE),"")</f>
        <v>18.510000000000002</v>
      </c>
      <c r="O2695" s="10">
        <f>IFERROR(VLOOKUP(J2695,CSNA3!$A$2:$B$5000,2,FALSE),"")</f>
        <v>23.99</v>
      </c>
      <c r="P2695" s="16"/>
      <c r="Q2695" s="5">
        <f t="shared" ref="Q2695:Q2758" si="42">IF(COUNTBLANK(K2695:O2695)=0,J2695,"")</f>
        <v>40513</v>
      </c>
      <c r="V2695" s="5">
        <v>41603</v>
      </c>
      <c r="AA2695" s="19">
        <v>41600</v>
      </c>
      <c r="AB2695" s="20" t="str">
        <f>VLOOKUP(AA2695,GGBR4!I2691:$J$5002,2,FALSE)</f>
        <v>14,41</v>
      </c>
      <c r="AC2695" s="20" t="str">
        <f>VLOOKUP(AA2695,GGBR3!$I$3:$J$4970,2,FALSE)</f>
        <v>11,29</v>
      </c>
      <c r="AD2695" s="20">
        <f>VLOOKUP(AA2695,VALE3!$A$2:$B$5001,2,FALSE)</f>
        <v>23.36</v>
      </c>
      <c r="AE2695" s="20">
        <f>VLOOKUP(AA2695,USIM5!$A$2:$B$5000,2,FALSE)</f>
        <v>12.15</v>
      </c>
      <c r="AF2695" s="20">
        <f>VLOOKUP(AA2695,CSNA3!$A$2:$B$5000,2,FALSE)</f>
        <v>11.25</v>
      </c>
    </row>
    <row r="2696" spans="1:32" x14ac:dyDescent="0.25">
      <c r="A2696" s="1">
        <v>40518</v>
      </c>
      <c r="B2696" s="4"/>
      <c r="C2696" s="5">
        <v>40515</v>
      </c>
      <c r="H2696" s="5">
        <v>40515</v>
      </c>
      <c r="J2696" s="14">
        <v>40514</v>
      </c>
      <c r="K2696" s="10" t="str">
        <f>IFERROR(VLOOKUP(J2696,GGBR4!$I$2:$J$5002,2,FALSE),"")</f>
        <v>15,95</v>
      </c>
      <c r="L2696" s="10" t="str">
        <f>IFERROR(VLOOKUP(J2696,GGBR3!$I$2:$J$4970,2,FALSE),"")</f>
        <v>11,42</v>
      </c>
      <c r="M2696" s="10">
        <f>IFERROR(VLOOKUP(J2696,VALE3!$A$2:$B$5001,2,FALSE),"")</f>
        <v>31.13</v>
      </c>
      <c r="N2696" s="10">
        <f>IFERROR(VLOOKUP(J2696,USIM5!$A$2:$B$5000,2,FALSE),"")</f>
        <v>18.46</v>
      </c>
      <c r="O2696" s="10">
        <f>IFERROR(VLOOKUP(J2696,CSNA3!$A$2:$B$5000,2,FALSE),"")</f>
        <v>24.35</v>
      </c>
      <c r="P2696" s="16"/>
      <c r="Q2696" s="5">
        <f t="shared" si="42"/>
        <v>40514</v>
      </c>
      <c r="V2696" s="5">
        <v>41604</v>
      </c>
      <c r="AA2696" s="19">
        <v>41603</v>
      </c>
      <c r="AB2696" s="20" t="str">
        <f>VLOOKUP(AA2696,GGBR4!I2692:$J$5002,2,FALSE)</f>
        <v>13,96</v>
      </c>
      <c r="AC2696" s="20" t="str">
        <f>VLOOKUP(AA2696,GGBR3!$I$3:$J$4970,2,FALSE)</f>
        <v>10,95</v>
      </c>
      <c r="AD2696" s="20">
        <f>VLOOKUP(AA2696,VALE3!$A$2:$B$5001,2,FALSE)</f>
        <v>22.92</v>
      </c>
      <c r="AE2696" s="20">
        <f>VLOOKUP(AA2696,USIM5!$A$2:$B$5000,2,FALSE)</f>
        <v>12.33</v>
      </c>
      <c r="AF2696" s="20">
        <f>VLOOKUP(AA2696,CSNA3!$A$2:$B$5000,2,FALSE)</f>
        <v>11.02</v>
      </c>
    </row>
    <row r="2697" spans="1:32" x14ac:dyDescent="0.25">
      <c r="A2697" s="1">
        <v>40519</v>
      </c>
      <c r="B2697" s="4"/>
      <c r="C2697" s="5">
        <v>40518</v>
      </c>
      <c r="H2697" s="5">
        <v>40518</v>
      </c>
      <c r="J2697" s="14">
        <v>40515</v>
      </c>
      <c r="K2697" s="10" t="str">
        <f>IFERROR(VLOOKUP(J2697,GGBR4!$I$2:$J$5002,2,FALSE),"")</f>
        <v>15,84</v>
      </c>
      <c r="L2697" s="10" t="str">
        <f>IFERROR(VLOOKUP(J2697,GGBR3!$I$2:$J$4970,2,FALSE),"")</f>
        <v>11,31</v>
      </c>
      <c r="M2697" s="10">
        <f>IFERROR(VLOOKUP(J2697,VALE3!$A$2:$B$5001,2,FALSE),"")</f>
        <v>31.52</v>
      </c>
      <c r="N2697" s="10">
        <f>IFERROR(VLOOKUP(J2697,USIM5!$A$2:$B$5000,2,FALSE),"")</f>
        <v>18.34</v>
      </c>
      <c r="O2697" s="10">
        <f>IFERROR(VLOOKUP(J2697,CSNA3!$A$2:$B$5000,2,FALSE),"")</f>
        <v>24.18</v>
      </c>
      <c r="P2697" s="16"/>
      <c r="Q2697" s="5">
        <f t="shared" si="42"/>
        <v>40515</v>
      </c>
      <c r="V2697" s="5">
        <v>41605</v>
      </c>
      <c r="AA2697" s="19">
        <v>41604</v>
      </c>
      <c r="AB2697" s="20" t="str">
        <f>VLOOKUP(AA2697,GGBR4!I2693:$J$5002,2,FALSE)</f>
        <v>13,89</v>
      </c>
      <c r="AC2697" s="20" t="str">
        <f>VLOOKUP(AA2697,GGBR3!$I$3:$J$4970,2,FALSE)</f>
        <v>10,91</v>
      </c>
      <c r="AD2697" s="20">
        <f>VLOOKUP(AA2697,VALE3!$A$2:$B$5001,2,FALSE)</f>
        <v>22.18</v>
      </c>
      <c r="AE2697" s="20">
        <f>VLOOKUP(AA2697,USIM5!$A$2:$B$5000,2,FALSE)</f>
        <v>12.02</v>
      </c>
      <c r="AF2697" s="20">
        <f>VLOOKUP(AA2697,CSNA3!$A$2:$B$5000,2,FALSE)</f>
        <v>10.64</v>
      </c>
    </row>
    <row r="2698" spans="1:32" x14ac:dyDescent="0.25">
      <c r="A2698" s="1">
        <v>40520</v>
      </c>
      <c r="B2698" s="4"/>
      <c r="C2698" s="5">
        <v>40519</v>
      </c>
      <c r="H2698" s="5">
        <v>40519</v>
      </c>
      <c r="J2698" s="14">
        <v>40518</v>
      </c>
      <c r="K2698" s="10" t="str">
        <f>IFERROR(VLOOKUP(J2698,GGBR4!$I$2:$J$5002,2,FALSE),"")</f>
        <v>16,01</v>
      </c>
      <c r="L2698" s="10" t="str">
        <f>IFERROR(VLOOKUP(J2698,GGBR3!$I$2:$J$4970,2,FALSE),"")</f>
        <v>11,38</v>
      </c>
      <c r="M2698" s="10">
        <f>IFERROR(VLOOKUP(J2698,VALE3!$A$2:$B$5001,2,FALSE),"")</f>
        <v>31.66</v>
      </c>
      <c r="N2698" s="10">
        <f>IFERROR(VLOOKUP(J2698,USIM5!$A$2:$B$5000,2,FALSE),"")</f>
        <v>18.989999999999998</v>
      </c>
      <c r="O2698" s="10">
        <f>IFERROR(VLOOKUP(J2698,CSNA3!$A$2:$B$5000,2,FALSE),"")</f>
        <v>24.72</v>
      </c>
      <c r="P2698" s="16"/>
      <c r="Q2698" s="5">
        <f t="shared" si="42"/>
        <v>40518</v>
      </c>
      <c r="V2698" s="5">
        <v>41606</v>
      </c>
      <c r="AA2698" s="19">
        <v>41605</v>
      </c>
      <c r="AB2698" s="20" t="str">
        <f>VLOOKUP(AA2698,GGBR4!I2694:$J$5002,2,FALSE)</f>
        <v>14,28</v>
      </c>
      <c r="AC2698" s="20" t="str">
        <f>VLOOKUP(AA2698,GGBR3!$I$3:$J$4970,2,FALSE)</f>
        <v>11,29</v>
      </c>
      <c r="AD2698" s="20">
        <f>VLOOKUP(AA2698,VALE3!$A$2:$B$5001,2,FALSE)</f>
        <v>22.64</v>
      </c>
      <c r="AE2698" s="20">
        <f>VLOOKUP(AA2698,USIM5!$A$2:$B$5000,2,FALSE)</f>
        <v>12.31</v>
      </c>
      <c r="AF2698" s="20">
        <f>VLOOKUP(AA2698,CSNA3!$A$2:$B$5000,2,FALSE)</f>
        <v>10.76</v>
      </c>
    </row>
    <row r="2699" spans="1:32" x14ac:dyDescent="0.25">
      <c r="A2699" s="1">
        <v>40521</v>
      </c>
      <c r="B2699" s="4"/>
      <c r="C2699" s="5">
        <v>40520</v>
      </c>
      <c r="H2699" s="5">
        <v>40520</v>
      </c>
      <c r="J2699" s="14">
        <v>40519</v>
      </c>
      <c r="K2699" s="10" t="str">
        <f>IFERROR(VLOOKUP(J2699,GGBR4!$I$2:$J$5002,2,FALSE),"")</f>
        <v>16,34</v>
      </c>
      <c r="L2699" s="10" t="str">
        <f>IFERROR(VLOOKUP(J2699,GGBR3!$I$2:$J$4970,2,FALSE),"")</f>
        <v>11,63</v>
      </c>
      <c r="M2699" s="10">
        <f>IFERROR(VLOOKUP(J2699,VALE3!$A$2:$B$5001,2,FALSE),"")</f>
        <v>31.59</v>
      </c>
      <c r="N2699" s="10">
        <f>IFERROR(VLOOKUP(J2699,USIM5!$A$2:$B$5000,2,FALSE),"")</f>
        <v>18.940000000000001</v>
      </c>
      <c r="O2699" s="10">
        <f>IFERROR(VLOOKUP(J2699,CSNA3!$A$2:$B$5000,2,FALSE),"")</f>
        <v>24.82</v>
      </c>
      <c r="P2699" s="16"/>
      <c r="Q2699" s="5">
        <f t="shared" si="42"/>
        <v>40519</v>
      </c>
      <c r="V2699" s="5">
        <v>41607</v>
      </c>
      <c r="AA2699" s="19">
        <v>41606</v>
      </c>
      <c r="AB2699" s="20" t="str">
        <f>VLOOKUP(AA2699,GGBR4!I2695:$J$5002,2,FALSE)</f>
        <v>14,24</v>
      </c>
      <c r="AC2699" s="20" t="str">
        <f>VLOOKUP(AA2699,GGBR3!$I$3:$J$4970,2,FALSE)</f>
        <v>11,10</v>
      </c>
      <c r="AD2699" s="20">
        <f>VLOOKUP(AA2699,VALE3!$A$2:$B$5001,2,FALSE)</f>
        <v>23.28</v>
      </c>
      <c r="AE2699" s="20">
        <f>VLOOKUP(AA2699,USIM5!$A$2:$B$5000,2,FALSE)</f>
        <v>12.38</v>
      </c>
      <c r="AF2699" s="20">
        <f>VLOOKUP(AA2699,CSNA3!$A$2:$B$5000,2,FALSE)</f>
        <v>10.58</v>
      </c>
    </row>
    <row r="2700" spans="1:32" x14ac:dyDescent="0.25">
      <c r="A2700" s="1">
        <v>40522</v>
      </c>
      <c r="B2700" s="4"/>
      <c r="C2700" s="5">
        <v>40521</v>
      </c>
      <c r="H2700" s="5">
        <v>40521</v>
      </c>
      <c r="J2700" s="14">
        <v>40520</v>
      </c>
      <c r="K2700" s="10" t="str">
        <f>IFERROR(VLOOKUP(J2700,GGBR4!$I$2:$J$5002,2,FALSE),"")</f>
        <v>16,09</v>
      </c>
      <c r="L2700" s="10" t="str">
        <f>IFERROR(VLOOKUP(J2700,GGBR3!$I$2:$J$4970,2,FALSE),"")</f>
        <v>11,52</v>
      </c>
      <c r="M2700" s="10">
        <f>IFERROR(VLOOKUP(J2700,VALE3!$A$2:$B$5001,2,FALSE),"")</f>
        <v>30.89</v>
      </c>
      <c r="N2700" s="10">
        <f>IFERROR(VLOOKUP(J2700,USIM5!$A$2:$B$5000,2,FALSE),"")</f>
        <v>18.46</v>
      </c>
      <c r="O2700" s="10">
        <f>IFERROR(VLOOKUP(J2700,CSNA3!$A$2:$B$5000,2,FALSE),"")</f>
        <v>24.47</v>
      </c>
      <c r="P2700" s="16"/>
      <c r="Q2700" s="5">
        <f t="shared" si="42"/>
        <v>40520</v>
      </c>
      <c r="V2700" s="5">
        <v>41610</v>
      </c>
      <c r="AA2700" s="19">
        <v>41607</v>
      </c>
      <c r="AB2700" s="20" t="str">
        <f>VLOOKUP(AA2700,GGBR4!I2696:$J$5002,2,FALSE)</f>
        <v>14,24</v>
      </c>
      <c r="AC2700" s="20" t="str">
        <f>VLOOKUP(AA2700,GGBR3!$I$3:$J$4970,2,FALSE)</f>
        <v>11,29</v>
      </c>
      <c r="AD2700" s="20">
        <f>VLOOKUP(AA2700,VALE3!$A$2:$B$5001,2,FALSE)</f>
        <v>23.72</v>
      </c>
      <c r="AE2700" s="20">
        <f>VLOOKUP(AA2700,USIM5!$A$2:$B$5000,2,FALSE)</f>
        <v>12.38</v>
      </c>
      <c r="AF2700" s="20">
        <f>VLOOKUP(AA2700,CSNA3!$A$2:$B$5000,2,FALSE)</f>
        <v>10.72</v>
      </c>
    </row>
    <row r="2701" spans="1:32" x14ac:dyDescent="0.25">
      <c r="A2701" s="1">
        <v>40525</v>
      </c>
      <c r="B2701" s="4"/>
      <c r="C2701" s="5">
        <v>40522</v>
      </c>
      <c r="H2701" s="5">
        <v>40522</v>
      </c>
      <c r="J2701" s="14">
        <v>40521</v>
      </c>
      <c r="K2701" s="10" t="str">
        <f>IFERROR(VLOOKUP(J2701,GGBR4!$I$2:$J$5002,2,FALSE),"")</f>
        <v>16,44</v>
      </c>
      <c r="L2701" s="10" t="str">
        <f>IFERROR(VLOOKUP(J2701,GGBR3!$I$2:$J$4970,2,FALSE),"")</f>
        <v>11,68</v>
      </c>
      <c r="M2701" s="10">
        <f>IFERROR(VLOOKUP(J2701,VALE3!$A$2:$B$5001,2,FALSE),"")</f>
        <v>31.23</v>
      </c>
      <c r="N2701" s="10">
        <f>IFERROR(VLOOKUP(J2701,USIM5!$A$2:$B$5000,2,FALSE),"")</f>
        <v>18.41</v>
      </c>
      <c r="O2701" s="10">
        <f>IFERROR(VLOOKUP(J2701,CSNA3!$A$2:$B$5000,2,FALSE),"")</f>
        <v>24.61</v>
      </c>
      <c r="P2701" s="16"/>
      <c r="Q2701" s="5">
        <f t="shared" si="42"/>
        <v>40521</v>
      </c>
      <c r="V2701" s="5">
        <v>41611</v>
      </c>
      <c r="AA2701" s="19">
        <v>41610</v>
      </c>
      <c r="AB2701" s="20" t="str">
        <f>VLOOKUP(AA2701,GGBR4!I2697:$J$5002,2,FALSE)</f>
        <v>14,31</v>
      </c>
      <c r="AC2701" s="20" t="str">
        <f>VLOOKUP(AA2701,GGBR3!$I$3:$J$4970,2,FALSE)</f>
        <v>11,21</v>
      </c>
      <c r="AD2701" s="20">
        <f>VLOOKUP(AA2701,VALE3!$A$2:$B$5001,2,FALSE)</f>
        <v>23.42</v>
      </c>
      <c r="AE2701" s="20">
        <f>VLOOKUP(AA2701,USIM5!$A$2:$B$5000,2,FALSE)</f>
        <v>12.31</v>
      </c>
      <c r="AF2701" s="20">
        <f>VLOOKUP(AA2701,CSNA3!$A$2:$B$5000,2,FALSE)</f>
        <v>10.76</v>
      </c>
    </row>
    <row r="2702" spans="1:32" x14ac:dyDescent="0.25">
      <c r="A2702" s="1">
        <v>40526</v>
      </c>
      <c r="B2702" s="4"/>
      <c r="C2702" s="5">
        <v>40525</v>
      </c>
      <c r="H2702" s="5">
        <v>40525</v>
      </c>
      <c r="J2702" s="14">
        <v>40522</v>
      </c>
      <c r="K2702" s="10" t="str">
        <f>IFERROR(VLOOKUP(J2702,GGBR4!$I$2:$J$5002,2,FALSE),"")</f>
        <v>17,13</v>
      </c>
      <c r="L2702" s="10" t="str">
        <f>IFERROR(VLOOKUP(J2702,GGBR3!$I$2:$J$4970,2,FALSE),"")</f>
        <v>12,14</v>
      </c>
      <c r="M2702" s="10">
        <f>IFERROR(VLOOKUP(J2702,VALE3!$A$2:$B$5001,2,FALSE),"")</f>
        <v>31.62</v>
      </c>
      <c r="N2702" s="10">
        <f>IFERROR(VLOOKUP(J2702,USIM5!$A$2:$B$5000,2,FALSE),"")</f>
        <v>18.72</v>
      </c>
      <c r="O2702" s="10">
        <f>IFERROR(VLOOKUP(J2702,CSNA3!$A$2:$B$5000,2,FALSE),"")</f>
        <v>24.79</v>
      </c>
      <c r="P2702" s="16"/>
      <c r="Q2702" s="5">
        <f t="shared" si="42"/>
        <v>40522</v>
      </c>
      <c r="V2702" s="5">
        <v>41612</v>
      </c>
      <c r="AA2702" s="19">
        <v>41611</v>
      </c>
      <c r="AB2702" s="20" t="str">
        <f>VLOOKUP(AA2702,GGBR4!I2698:$J$5002,2,FALSE)</f>
        <v>14,13</v>
      </c>
      <c r="AC2702" s="20" t="str">
        <f>VLOOKUP(AA2702,GGBR3!$I$3:$J$4970,2,FALSE)</f>
        <v>11,06</v>
      </c>
      <c r="AD2702" s="20">
        <f>VLOOKUP(AA2702,VALE3!$A$2:$B$5001,2,FALSE)</f>
        <v>23.2</v>
      </c>
      <c r="AE2702" s="20">
        <f>VLOOKUP(AA2702,USIM5!$A$2:$B$5000,2,FALSE)</f>
        <v>12.23</v>
      </c>
      <c r="AF2702" s="20">
        <f>VLOOKUP(AA2702,CSNA3!$A$2:$B$5000,2,FALSE)</f>
        <v>10.59</v>
      </c>
    </row>
    <row r="2703" spans="1:32" x14ac:dyDescent="0.25">
      <c r="A2703" s="1">
        <v>40527</v>
      </c>
      <c r="B2703" s="4"/>
      <c r="C2703" s="5">
        <v>40526</v>
      </c>
      <c r="H2703" s="5">
        <v>40526</v>
      </c>
      <c r="J2703" s="14">
        <v>40525</v>
      </c>
      <c r="K2703" s="10" t="str">
        <f>IFERROR(VLOOKUP(J2703,GGBR4!$I$2:$J$5002,2,FALSE),"")</f>
        <v>17,65</v>
      </c>
      <c r="L2703" s="10" t="str">
        <f>IFERROR(VLOOKUP(J2703,GGBR3!$I$2:$J$4970,2,FALSE),"")</f>
        <v>12,55</v>
      </c>
      <c r="M2703" s="10">
        <f>IFERROR(VLOOKUP(J2703,VALE3!$A$2:$B$5001,2,FALSE),"")</f>
        <v>32.409999999999997</v>
      </c>
      <c r="N2703" s="10">
        <f>IFERROR(VLOOKUP(J2703,USIM5!$A$2:$B$5000,2,FALSE),"")</f>
        <v>19.440000000000001</v>
      </c>
      <c r="O2703" s="10">
        <f>IFERROR(VLOOKUP(J2703,CSNA3!$A$2:$B$5000,2,FALSE),"")</f>
        <v>25.8</v>
      </c>
      <c r="P2703" s="16"/>
      <c r="Q2703" s="5">
        <f t="shared" si="42"/>
        <v>40525</v>
      </c>
      <c r="V2703" s="5">
        <v>41613</v>
      </c>
      <c r="AA2703" s="19">
        <v>41612</v>
      </c>
      <c r="AB2703" s="20" t="str">
        <f>VLOOKUP(AA2703,GGBR4!I2699:$J$5002,2,FALSE)</f>
        <v>14,09</v>
      </c>
      <c r="AC2703" s="20" t="str">
        <f>VLOOKUP(AA2703,GGBR3!$I$3:$J$4970,2,FALSE)</f>
        <v>11,21</v>
      </c>
      <c r="AD2703" s="20">
        <f>VLOOKUP(AA2703,VALE3!$A$2:$B$5001,2,FALSE)</f>
        <v>23.29</v>
      </c>
      <c r="AE2703" s="20">
        <f>VLOOKUP(AA2703,USIM5!$A$2:$B$5000,2,FALSE)</f>
        <v>12.41</v>
      </c>
      <c r="AF2703" s="20">
        <f>VLOOKUP(AA2703,CSNA3!$A$2:$B$5000,2,FALSE)</f>
        <v>10.84</v>
      </c>
    </row>
    <row r="2704" spans="1:32" x14ac:dyDescent="0.25">
      <c r="A2704" s="1">
        <v>40528</v>
      </c>
      <c r="B2704" s="4"/>
      <c r="C2704" s="5">
        <v>40527</v>
      </c>
      <c r="H2704" s="5">
        <v>40527</v>
      </c>
      <c r="J2704" s="14">
        <v>40526</v>
      </c>
      <c r="K2704" s="10" t="str">
        <f>IFERROR(VLOOKUP(J2704,GGBR4!$I$2:$J$5002,2,FALSE),"")</f>
        <v>17,24</v>
      </c>
      <c r="L2704" s="10" t="str">
        <f>IFERROR(VLOOKUP(J2704,GGBR3!$I$2:$J$4970,2,FALSE),"")</f>
        <v>12,33</v>
      </c>
      <c r="M2704" s="10">
        <f>IFERROR(VLOOKUP(J2704,VALE3!$A$2:$B$5001,2,FALSE),"")</f>
        <v>32.119999999999997</v>
      </c>
      <c r="N2704" s="10">
        <f>IFERROR(VLOOKUP(J2704,USIM5!$A$2:$B$5000,2,FALSE),"")</f>
        <v>19.11</v>
      </c>
      <c r="O2704" s="10">
        <f>IFERROR(VLOOKUP(J2704,CSNA3!$A$2:$B$5000,2,FALSE),"")</f>
        <v>25.53</v>
      </c>
      <c r="P2704" s="16"/>
      <c r="Q2704" s="5">
        <f t="shared" si="42"/>
        <v>40526</v>
      </c>
      <c r="V2704" s="5">
        <v>41614</v>
      </c>
      <c r="AA2704" s="19">
        <v>41613</v>
      </c>
      <c r="AB2704" s="20" t="str">
        <f>VLOOKUP(AA2704,GGBR4!I2700:$J$5002,2,FALSE)</f>
        <v>14,53</v>
      </c>
      <c r="AC2704" s="20" t="str">
        <f>VLOOKUP(AA2704,GGBR3!$I$3:$J$4970,2,FALSE)</f>
        <v>11,34</v>
      </c>
      <c r="AD2704" s="20">
        <f>VLOOKUP(AA2704,VALE3!$A$2:$B$5001,2,FALSE)</f>
        <v>23.56</v>
      </c>
      <c r="AE2704" s="20">
        <f>VLOOKUP(AA2704,USIM5!$A$2:$B$5000,2,FALSE)</f>
        <v>13.35</v>
      </c>
      <c r="AF2704" s="20">
        <f>VLOOKUP(AA2704,CSNA3!$A$2:$B$5000,2,FALSE)</f>
        <v>11.25</v>
      </c>
    </row>
    <row r="2705" spans="1:32" x14ac:dyDescent="0.25">
      <c r="A2705" s="1">
        <v>40529</v>
      </c>
      <c r="B2705" s="4"/>
      <c r="C2705" s="5">
        <v>40528</v>
      </c>
      <c r="H2705" s="5">
        <v>40528</v>
      </c>
      <c r="J2705" s="14">
        <v>40527</v>
      </c>
      <c r="K2705" s="10" t="str">
        <f>IFERROR(VLOOKUP(J2705,GGBR4!$I$2:$J$5002,2,FALSE),"")</f>
        <v>17,00</v>
      </c>
      <c r="L2705" s="10" t="str">
        <f>IFERROR(VLOOKUP(J2705,GGBR3!$I$2:$J$4970,2,FALSE),"")</f>
        <v>11,98</v>
      </c>
      <c r="M2705" s="10">
        <f>IFERROR(VLOOKUP(J2705,VALE3!$A$2:$B$5001,2,FALSE),"")</f>
        <v>31.63</v>
      </c>
      <c r="N2705" s="10">
        <f>IFERROR(VLOOKUP(J2705,USIM5!$A$2:$B$5000,2,FALSE),"")</f>
        <v>18.68</v>
      </c>
      <c r="O2705" s="10">
        <f>IFERROR(VLOOKUP(J2705,CSNA3!$A$2:$B$5000,2,FALSE),"")</f>
        <v>24.67</v>
      </c>
      <c r="P2705" s="16"/>
      <c r="Q2705" s="5">
        <f t="shared" si="42"/>
        <v>40527</v>
      </c>
      <c r="V2705" s="5">
        <v>41617</v>
      </c>
      <c r="AA2705" s="19">
        <v>41614</v>
      </c>
      <c r="AB2705" s="20" t="str">
        <f>VLOOKUP(AA2705,GGBR4!I2701:$J$5002,2,FALSE)</f>
        <v>14,37</v>
      </c>
      <c r="AC2705" s="20" t="str">
        <f>VLOOKUP(AA2705,GGBR3!$I$3:$J$4970,2,FALSE)</f>
        <v>11,34</v>
      </c>
      <c r="AD2705" s="20">
        <f>VLOOKUP(AA2705,VALE3!$A$2:$B$5001,2,FALSE)</f>
        <v>23.52</v>
      </c>
      <c r="AE2705" s="20">
        <f>VLOOKUP(AA2705,USIM5!$A$2:$B$5000,2,FALSE)</f>
        <v>13.23</v>
      </c>
      <c r="AF2705" s="20">
        <f>VLOOKUP(AA2705,CSNA3!$A$2:$B$5000,2,FALSE)</f>
        <v>11.26</v>
      </c>
    </row>
    <row r="2706" spans="1:32" x14ac:dyDescent="0.25">
      <c r="A2706" s="1">
        <v>40532</v>
      </c>
      <c r="B2706" s="4"/>
      <c r="C2706" s="5">
        <v>40529</v>
      </c>
      <c r="H2706" s="5">
        <v>40529</v>
      </c>
      <c r="J2706" s="14">
        <v>40528</v>
      </c>
      <c r="K2706" s="10" t="str">
        <f>IFERROR(VLOOKUP(J2706,GGBR4!$I$2:$J$5002,2,FALSE),"")</f>
        <v>16,66</v>
      </c>
      <c r="L2706" s="10" t="str">
        <f>IFERROR(VLOOKUP(J2706,GGBR3!$I$2:$J$4970,2,FALSE),"")</f>
        <v>11,68</v>
      </c>
      <c r="M2706" s="10">
        <f>IFERROR(VLOOKUP(J2706,VALE3!$A$2:$B$5001,2,FALSE),"")</f>
        <v>31.61</v>
      </c>
      <c r="N2706" s="10">
        <f>IFERROR(VLOOKUP(J2706,USIM5!$A$2:$B$5000,2,FALSE),"")</f>
        <v>18.64</v>
      </c>
      <c r="O2706" s="10">
        <f>IFERROR(VLOOKUP(J2706,CSNA3!$A$2:$B$5000,2,FALSE),"")</f>
        <v>24.63</v>
      </c>
      <c r="P2706" s="16"/>
      <c r="Q2706" s="5">
        <f t="shared" si="42"/>
        <v>40528</v>
      </c>
      <c r="V2706" s="5">
        <v>41618</v>
      </c>
      <c r="AA2706" s="19">
        <v>41617</v>
      </c>
      <c r="AB2706" s="20" t="str">
        <f>VLOOKUP(AA2706,GGBR4!I2702:$J$5002,2,FALSE)</f>
        <v>14,52</v>
      </c>
      <c r="AC2706" s="20" t="str">
        <f>VLOOKUP(AA2706,GGBR3!$I$3:$J$4970,2,FALSE)</f>
        <v>11,40</v>
      </c>
      <c r="AD2706" s="20">
        <f>VLOOKUP(AA2706,VALE3!$A$2:$B$5001,2,FALSE)</f>
        <v>23.74</v>
      </c>
      <c r="AE2706" s="20">
        <f>VLOOKUP(AA2706,USIM5!$A$2:$B$5000,2,FALSE)</f>
        <v>13.43</v>
      </c>
      <c r="AF2706" s="20">
        <f>VLOOKUP(AA2706,CSNA3!$A$2:$B$5000,2,FALSE)</f>
        <v>11.48</v>
      </c>
    </row>
    <row r="2707" spans="1:32" x14ac:dyDescent="0.25">
      <c r="A2707" s="1">
        <v>40533</v>
      </c>
      <c r="B2707" s="4"/>
      <c r="C2707" s="5">
        <v>40532</v>
      </c>
      <c r="H2707" s="5">
        <v>40532</v>
      </c>
      <c r="J2707" s="14">
        <v>40529</v>
      </c>
      <c r="K2707" s="10" t="str">
        <f>IFERROR(VLOOKUP(J2707,GGBR4!$I$2:$J$5002,2,FALSE),"")</f>
        <v>17,20</v>
      </c>
      <c r="L2707" s="10" t="str">
        <f>IFERROR(VLOOKUP(J2707,GGBR3!$I$2:$J$4970,2,FALSE),"")</f>
        <v>12,15</v>
      </c>
      <c r="M2707" s="10">
        <f>IFERROR(VLOOKUP(J2707,VALE3!$A$2:$B$5001,2,FALSE),"")</f>
        <v>31.69</v>
      </c>
      <c r="N2707" s="10">
        <f>IFERROR(VLOOKUP(J2707,USIM5!$A$2:$B$5000,2,FALSE),"")</f>
        <v>18.690000000000001</v>
      </c>
      <c r="O2707" s="10">
        <f>IFERROR(VLOOKUP(J2707,CSNA3!$A$2:$B$5000,2,FALSE),"")</f>
        <v>24.53</v>
      </c>
      <c r="P2707" s="16"/>
      <c r="Q2707" s="5">
        <f t="shared" si="42"/>
        <v>40529</v>
      </c>
      <c r="V2707" s="5">
        <v>41619</v>
      </c>
      <c r="AA2707" s="19">
        <v>41618</v>
      </c>
      <c r="AB2707" s="20" t="str">
        <f>VLOOKUP(AA2707,GGBR4!I2703:$J$5002,2,FALSE)</f>
        <v>14,51</v>
      </c>
      <c r="AC2707" s="20" t="str">
        <f>VLOOKUP(AA2707,GGBR3!$I$3:$J$4970,2,FALSE)</f>
        <v>11,25</v>
      </c>
      <c r="AD2707" s="20">
        <f>VLOOKUP(AA2707,VALE3!$A$2:$B$5001,2,FALSE)</f>
        <v>23.42</v>
      </c>
      <c r="AE2707" s="20">
        <f>VLOOKUP(AA2707,USIM5!$A$2:$B$5000,2,FALSE)</f>
        <v>13.29</v>
      </c>
      <c r="AF2707" s="20">
        <f>VLOOKUP(AA2707,CSNA3!$A$2:$B$5000,2,FALSE)</f>
        <v>11.57</v>
      </c>
    </row>
    <row r="2708" spans="1:32" x14ac:dyDescent="0.25">
      <c r="A2708" s="1">
        <v>40534</v>
      </c>
      <c r="B2708" s="4"/>
      <c r="C2708" s="5">
        <v>40533</v>
      </c>
      <c r="H2708" s="5">
        <v>40533</v>
      </c>
      <c r="J2708" s="14">
        <v>40532</v>
      </c>
      <c r="K2708" s="10" t="str">
        <f>IFERROR(VLOOKUP(J2708,GGBR4!$I$2:$J$5002,2,FALSE),"")</f>
        <v>16,74</v>
      </c>
      <c r="L2708" s="10" t="str">
        <f>IFERROR(VLOOKUP(J2708,GGBR3!$I$2:$J$4970,2,FALSE),"")</f>
        <v>11,76</v>
      </c>
      <c r="M2708" s="10">
        <f>IFERROR(VLOOKUP(J2708,VALE3!$A$2:$B$5001,2,FALSE),"")</f>
        <v>31.47</v>
      </c>
      <c r="N2708" s="10">
        <f>IFERROR(VLOOKUP(J2708,USIM5!$A$2:$B$5000,2,FALSE),"")</f>
        <v>18.46</v>
      </c>
      <c r="O2708" s="10">
        <f>IFERROR(VLOOKUP(J2708,CSNA3!$A$2:$B$5000,2,FALSE),"")</f>
        <v>23.99</v>
      </c>
      <c r="P2708" s="16"/>
      <c r="Q2708" s="5">
        <f t="shared" si="42"/>
        <v>40532</v>
      </c>
      <c r="V2708" s="5">
        <v>41620</v>
      </c>
      <c r="AA2708" s="19">
        <v>41619</v>
      </c>
      <c r="AB2708" s="20" t="str">
        <f>VLOOKUP(AA2708,GGBR4!I2704:$J$5002,2,FALSE)</f>
        <v>14,39</v>
      </c>
      <c r="AC2708" s="20" t="str">
        <f>VLOOKUP(AA2708,GGBR3!$I$3:$J$4970,2,FALSE)</f>
        <v>11,24</v>
      </c>
      <c r="AD2708" s="20">
        <f>VLOOKUP(AA2708,VALE3!$A$2:$B$5001,2,FALSE)</f>
        <v>22.95</v>
      </c>
      <c r="AE2708" s="20">
        <f>VLOOKUP(AA2708,USIM5!$A$2:$B$5000,2,FALSE)</f>
        <v>13.19</v>
      </c>
      <c r="AF2708" s="20">
        <f>VLOOKUP(AA2708,CSNA3!$A$2:$B$5000,2,FALSE)</f>
        <v>11.37</v>
      </c>
    </row>
    <row r="2709" spans="1:32" x14ac:dyDescent="0.25">
      <c r="A2709" s="1">
        <v>40535</v>
      </c>
      <c r="B2709" s="4"/>
      <c r="C2709" s="5">
        <v>40534</v>
      </c>
      <c r="H2709" s="5">
        <v>40534</v>
      </c>
      <c r="J2709" s="14">
        <v>40533</v>
      </c>
      <c r="K2709" s="10" t="str">
        <f>IFERROR(VLOOKUP(J2709,GGBR4!$I$2:$J$5002,2,FALSE),"")</f>
        <v>17,50</v>
      </c>
      <c r="L2709" s="10" t="str">
        <f>IFERROR(VLOOKUP(J2709,GGBR3!$I$2:$J$4970,2,FALSE),"")</f>
        <v>12,22</v>
      </c>
      <c r="M2709" s="10">
        <f>IFERROR(VLOOKUP(J2709,VALE3!$A$2:$B$5001,2,FALSE),"")</f>
        <v>31.85</v>
      </c>
      <c r="N2709" s="10">
        <f>IFERROR(VLOOKUP(J2709,USIM5!$A$2:$B$5000,2,FALSE),"")</f>
        <v>19.03</v>
      </c>
      <c r="O2709" s="10">
        <f>IFERROR(VLOOKUP(J2709,CSNA3!$A$2:$B$5000,2,FALSE),"")</f>
        <v>24.46</v>
      </c>
      <c r="P2709" s="16"/>
      <c r="Q2709" s="5">
        <f t="shared" si="42"/>
        <v>40533</v>
      </c>
      <c r="V2709" s="5">
        <v>41621</v>
      </c>
      <c r="AA2709" s="19">
        <v>41620</v>
      </c>
      <c r="AB2709" s="20" t="str">
        <f>VLOOKUP(AA2709,GGBR4!I2705:$J$5002,2,FALSE)</f>
        <v>14,27</v>
      </c>
      <c r="AC2709" s="20" t="str">
        <f>VLOOKUP(AA2709,GGBR3!$I$3:$J$4970,2,FALSE)</f>
        <v>11,05</v>
      </c>
      <c r="AD2709" s="20">
        <f>VLOOKUP(AA2709,VALE3!$A$2:$B$5001,2,FALSE)</f>
        <v>22.85</v>
      </c>
      <c r="AE2709" s="20">
        <f>VLOOKUP(AA2709,USIM5!$A$2:$B$5000,2,FALSE)</f>
        <v>12.91</v>
      </c>
      <c r="AF2709" s="20">
        <f>VLOOKUP(AA2709,CSNA3!$A$2:$B$5000,2,FALSE)</f>
        <v>11.32</v>
      </c>
    </row>
    <row r="2710" spans="1:32" x14ac:dyDescent="0.25">
      <c r="A2710" s="1">
        <v>40539</v>
      </c>
      <c r="B2710" s="4"/>
      <c r="C2710" s="5">
        <v>40535</v>
      </c>
      <c r="H2710" s="5">
        <v>40535</v>
      </c>
      <c r="J2710" s="14">
        <v>40534</v>
      </c>
      <c r="K2710" s="10" t="str">
        <f>IFERROR(VLOOKUP(J2710,GGBR4!$I$2:$J$5002,2,FALSE),"")</f>
        <v>17,50</v>
      </c>
      <c r="L2710" s="10" t="str">
        <f>IFERROR(VLOOKUP(J2710,GGBR3!$I$2:$J$4970,2,FALSE),"")</f>
        <v>12,23</v>
      </c>
      <c r="M2710" s="10">
        <f>IFERROR(VLOOKUP(J2710,VALE3!$A$2:$B$5001,2,FALSE),"")</f>
        <v>31.76</v>
      </c>
      <c r="N2710" s="10">
        <f>IFERROR(VLOOKUP(J2710,USIM5!$A$2:$B$5000,2,FALSE),"")</f>
        <v>18.649999999999999</v>
      </c>
      <c r="O2710" s="10">
        <f>IFERROR(VLOOKUP(J2710,CSNA3!$A$2:$B$5000,2,FALSE),"")</f>
        <v>24.29</v>
      </c>
      <c r="P2710" s="16"/>
      <c r="Q2710" s="5">
        <f t="shared" si="42"/>
        <v>40534</v>
      </c>
      <c r="V2710" s="5">
        <v>41624</v>
      </c>
      <c r="AA2710" s="19">
        <v>41621</v>
      </c>
      <c r="AB2710" s="20" t="str">
        <f>VLOOKUP(AA2710,GGBR4!I2706:$J$5002,2,FALSE)</f>
        <v>14,16</v>
      </c>
      <c r="AC2710" s="20" t="str">
        <f>VLOOKUP(AA2710,GGBR3!$I$3:$J$4970,2,FALSE)</f>
        <v>11,12</v>
      </c>
      <c r="AD2710" s="20">
        <f>VLOOKUP(AA2710,VALE3!$A$2:$B$5001,2,FALSE)</f>
        <v>22.7</v>
      </c>
      <c r="AE2710" s="20">
        <f>VLOOKUP(AA2710,USIM5!$A$2:$B$5000,2,FALSE)</f>
        <v>13</v>
      </c>
      <c r="AF2710" s="20">
        <f>VLOOKUP(AA2710,CSNA3!$A$2:$B$5000,2,FALSE)</f>
        <v>11.31</v>
      </c>
    </row>
    <row r="2711" spans="1:32" x14ac:dyDescent="0.25">
      <c r="A2711" s="1">
        <v>40540</v>
      </c>
      <c r="B2711" s="4"/>
      <c r="C2711" s="5">
        <v>40539</v>
      </c>
      <c r="H2711" s="5">
        <v>40539</v>
      </c>
      <c r="J2711" s="14">
        <v>40535</v>
      </c>
      <c r="K2711" s="10" t="str">
        <f>IFERROR(VLOOKUP(J2711,GGBR4!$I$2:$J$5002,2,FALSE),"")</f>
        <v>17,34</v>
      </c>
      <c r="L2711" s="10" t="str">
        <f>IFERROR(VLOOKUP(J2711,GGBR3!$I$2:$J$4970,2,FALSE),"")</f>
        <v>12,16</v>
      </c>
      <c r="M2711" s="10">
        <f>IFERROR(VLOOKUP(J2711,VALE3!$A$2:$B$5001,2,FALSE),"")</f>
        <v>31.66</v>
      </c>
      <c r="N2711" s="10">
        <f>IFERROR(VLOOKUP(J2711,USIM5!$A$2:$B$5000,2,FALSE),"")</f>
        <v>18.52</v>
      </c>
      <c r="O2711" s="10">
        <f>IFERROR(VLOOKUP(J2711,CSNA3!$A$2:$B$5000,2,FALSE),"")</f>
        <v>24.33</v>
      </c>
      <c r="P2711" s="16"/>
      <c r="Q2711" s="5">
        <f t="shared" si="42"/>
        <v>40535</v>
      </c>
      <c r="V2711" s="5">
        <v>41625</v>
      </c>
      <c r="AA2711" s="19">
        <v>41624</v>
      </c>
      <c r="AB2711" s="20" t="str">
        <f>VLOOKUP(AA2711,GGBR4!I2707:$J$5002,2,FALSE)</f>
        <v>14,15</v>
      </c>
      <c r="AC2711" s="20" t="str">
        <f>VLOOKUP(AA2711,GGBR3!$I$3:$J$4970,2,FALSE)</f>
        <v>10,99</v>
      </c>
      <c r="AD2711" s="20">
        <f>VLOOKUP(AA2711,VALE3!$A$2:$B$5001,2,FALSE)</f>
        <v>22.74</v>
      </c>
      <c r="AE2711" s="20">
        <f>VLOOKUP(AA2711,USIM5!$A$2:$B$5000,2,FALSE)</f>
        <v>13.13</v>
      </c>
      <c r="AF2711" s="20">
        <f>VLOOKUP(AA2711,CSNA3!$A$2:$B$5000,2,FALSE)</f>
        <v>11.79</v>
      </c>
    </row>
    <row r="2712" spans="1:32" x14ac:dyDescent="0.25">
      <c r="A2712" s="1">
        <v>40541</v>
      </c>
      <c r="B2712" s="4"/>
      <c r="C2712" s="5">
        <v>40540</v>
      </c>
      <c r="H2712" s="5">
        <v>40540</v>
      </c>
      <c r="J2712" s="14">
        <v>40539</v>
      </c>
      <c r="K2712" s="10" t="str">
        <f>IFERROR(VLOOKUP(J2712,GGBR4!$I$2:$J$5002,2,FALSE),"")</f>
        <v>16,97</v>
      </c>
      <c r="L2712" s="10" t="str">
        <f>IFERROR(VLOOKUP(J2712,GGBR3!$I$2:$J$4970,2,FALSE),"")</f>
        <v>12,00</v>
      </c>
      <c r="M2712" s="10">
        <f>IFERROR(VLOOKUP(J2712,VALE3!$A$2:$B$5001,2,FALSE),"")</f>
        <v>30.76</v>
      </c>
      <c r="N2712" s="10">
        <f>IFERROR(VLOOKUP(J2712,USIM5!$A$2:$B$5000,2,FALSE),"")</f>
        <v>18.260000000000002</v>
      </c>
      <c r="O2712" s="10">
        <f>IFERROR(VLOOKUP(J2712,CSNA3!$A$2:$B$5000,2,FALSE),"")</f>
        <v>24.12</v>
      </c>
      <c r="P2712" s="16"/>
      <c r="Q2712" s="5">
        <f t="shared" si="42"/>
        <v>40539</v>
      </c>
      <c r="V2712" s="5">
        <v>41626</v>
      </c>
      <c r="AA2712" s="19">
        <v>41625</v>
      </c>
      <c r="AB2712" s="20" t="str">
        <f>VLOOKUP(AA2712,GGBR4!I2708:$J$5002,2,FALSE)</f>
        <v>14,38</v>
      </c>
      <c r="AC2712" s="20" t="str">
        <f>VLOOKUP(AA2712,GGBR3!$I$3:$J$4970,2,FALSE)</f>
        <v>11,28</v>
      </c>
      <c r="AD2712" s="20">
        <f>VLOOKUP(AA2712,VALE3!$A$2:$B$5001,2,FALSE)</f>
        <v>22.66</v>
      </c>
      <c r="AE2712" s="20">
        <f>VLOOKUP(AA2712,USIM5!$A$2:$B$5000,2,FALSE)</f>
        <v>13.18</v>
      </c>
      <c r="AF2712" s="20">
        <f>VLOOKUP(AA2712,CSNA3!$A$2:$B$5000,2,FALSE)</f>
        <v>11.7</v>
      </c>
    </row>
    <row r="2713" spans="1:32" x14ac:dyDescent="0.25">
      <c r="A2713" s="1">
        <v>40542</v>
      </c>
      <c r="B2713" s="4"/>
      <c r="C2713" s="5">
        <v>40541</v>
      </c>
      <c r="H2713" s="5">
        <v>40541</v>
      </c>
      <c r="J2713" s="14">
        <v>40540</v>
      </c>
      <c r="K2713" s="10" t="str">
        <f>IFERROR(VLOOKUP(J2713,GGBR4!$I$2:$J$5002,2,FALSE),"")</f>
        <v>16,58</v>
      </c>
      <c r="L2713" s="10" t="str">
        <f>IFERROR(VLOOKUP(J2713,GGBR3!$I$2:$J$4970,2,FALSE),"")</f>
        <v>11,81</v>
      </c>
      <c r="M2713" s="10">
        <f>IFERROR(VLOOKUP(J2713,VALE3!$A$2:$B$5001,2,FALSE),"")</f>
        <v>30.49</v>
      </c>
      <c r="N2713" s="10">
        <f>IFERROR(VLOOKUP(J2713,USIM5!$A$2:$B$5000,2,FALSE),"")</f>
        <v>17.88</v>
      </c>
      <c r="O2713" s="10">
        <f>IFERROR(VLOOKUP(J2713,CSNA3!$A$2:$B$5000,2,FALSE),"")</f>
        <v>23.93</v>
      </c>
      <c r="P2713" s="16"/>
      <c r="Q2713" s="5">
        <f t="shared" si="42"/>
        <v>40540</v>
      </c>
      <c r="V2713" s="5">
        <v>41627</v>
      </c>
      <c r="AA2713" s="19">
        <v>41626</v>
      </c>
      <c r="AB2713" s="20" t="str">
        <f>VLOOKUP(AA2713,GGBR4!I2709:$J$5002,2,FALSE)</f>
        <v>14,84</v>
      </c>
      <c r="AC2713" s="20" t="str">
        <f>VLOOKUP(AA2713,GGBR3!$I$3:$J$4970,2,FALSE)</f>
        <v>11,30</v>
      </c>
      <c r="AD2713" s="20">
        <f>VLOOKUP(AA2713,VALE3!$A$2:$B$5001,2,FALSE)</f>
        <v>22.73</v>
      </c>
      <c r="AE2713" s="20">
        <f>VLOOKUP(AA2713,USIM5!$A$2:$B$5000,2,FALSE)</f>
        <v>13.83</v>
      </c>
      <c r="AF2713" s="20">
        <f>VLOOKUP(AA2713,CSNA3!$A$2:$B$5000,2,FALSE)</f>
        <v>12.28</v>
      </c>
    </row>
    <row r="2714" spans="1:32" x14ac:dyDescent="0.25">
      <c r="A2714" s="1">
        <v>40546</v>
      </c>
      <c r="B2714" s="4"/>
      <c r="C2714" s="5">
        <v>40542</v>
      </c>
      <c r="H2714" s="5">
        <v>40542</v>
      </c>
      <c r="J2714" s="14">
        <v>40541</v>
      </c>
      <c r="K2714" s="10" t="str">
        <f>IFERROR(VLOOKUP(J2714,GGBR4!$I$2:$J$5002,2,FALSE),"")</f>
        <v>16,91</v>
      </c>
      <c r="L2714" s="10" t="str">
        <f>IFERROR(VLOOKUP(J2714,GGBR3!$I$2:$J$4970,2,FALSE),"")</f>
        <v>11,86</v>
      </c>
      <c r="M2714" s="10">
        <f>IFERROR(VLOOKUP(J2714,VALE3!$A$2:$B$5001,2,FALSE),"")</f>
        <v>30.7</v>
      </c>
      <c r="N2714" s="10">
        <f>IFERROR(VLOOKUP(J2714,USIM5!$A$2:$B$5000,2,FALSE),"")</f>
        <v>18.38</v>
      </c>
      <c r="O2714" s="10">
        <f>IFERROR(VLOOKUP(J2714,CSNA3!$A$2:$B$5000,2,FALSE),"")</f>
        <v>24.04</v>
      </c>
      <c r="P2714" s="16"/>
      <c r="Q2714" s="5">
        <f t="shared" si="42"/>
        <v>40541</v>
      </c>
      <c r="V2714" s="5">
        <v>41628</v>
      </c>
      <c r="AA2714" s="19">
        <v>41627</v>
      </c>
      <c r="AB2714" s="20" t="str">
        <f>VLOOKUP(AA2714,GGBR4!I2710:$J$5002,2,FALSE)</f>
        <v>15,09</v>
      </c>
      <c r="AC2714" s="20" t="str">
        <f>VLOOKUP(AA2714,GGBR3!$I$3:$J$4970,2,FALSE)</f>
        <v>11,67</v>
      </c>
      <c r="AD2714" s="20">
        <f>VLOOKUP(AA2714,VALE3!$A$2:$B$5001,2,FALSE)</f>
        <v>23.22</v>
      </c>
      <c r="AE2714" s="20">
        <f>VLOOKUP(AA2714,USIM5!$A$2:$B$5000,2,FALSE)</f>
        <v>14.33</v>
      </c>
      <c r="AF2714" s="20">
        <f>VLOOKUP(AA2714,CSNA3!$A$2:$B$5000,2,FALSE)</f>
        <v>12.66</v>
      </c>
    </row>
    <row r="2715" spans="1:32" x14ac:dyDescent="0.25">
      <c r="A2715" s="1">
        <v>40547</v>
      </c>
      <c r="B2715" s="4"/>
      <c r="C2715" s="5">
        <v>40546</v>
      </c>
      <c r="H2715" s="5">
        <v>40546</v>
      </c>
      <c r="J2715" s="14">
        <v>40542</v>
      </c>
      <c r="K2715" s="10" t="str">
        <f>IFERROR(VLOOKUP(J2715,GGBR4!$I$2:$J$5002,2,FALSE),"")</f>
        <v>17,03</v>
      </c>
      <c r="L2715" s="10" t="str">
        <f>IFERROR(VLOOKUP(J2715,GGBR3!$I$2:$J$4970,2,FALSE),"")</f>
        <v>11,86</v>
      </c>
      <c r="M2715" s="10">
        <f>IFERROR(VLOOKUP(J2715,VALE3!$A$2:$B$5001,2,FALSE),"")</f>
        <v>30.82</v>
      </c>
      <c r="N2715" s="10">
        <f>IFERROR(VLOOKUP(J2715,USIM5!$A$2:$B$5000,2,FALSE),"")</f>
        <v>18.899999999999999</v>
      </c>
      <c r="O2715" s="10">
        <f>IFERROR(VLOOKUP(J2715,CSNA3!$A$2:$B$5000,2,FALSE),"")</f>
        <v>24.06</v>
      </c>
      <c r="P2715" s="16"/>
      <c r="Q2715" s="5">
        <f t="shared" si="42"/>
        <v>40542</v>
      </c>
      <c r="V2715" s="5">
        <v>41631</v>
      </c>
      <c r="AA2715" s="19">
        <v>41628</v>
      </c>
      <c r="AB2715" s="20" t="str">
        <f>VLOOKUP(AA2715,GGBR4!I2711:$J$5002,2,FALSE)</f>
        <v>14,97</v>
      </c>
      <c r="AC2715" s="20" t="str">
        <f>VLOOKUP(AA2715,GGBR3!$I$3:$J$4970,2,FALSE)</f>
        <v>11,69</v>
      </c>
      <c r="AD2715" s="20">
        <f>VLOOKUP(AA2715,VALE3!$A$2:$B$5001,2,FALSE)</f>
        <v>22.78</v>
      </c>
      <c r="AE2715" s="20">
        <f>VLOOKUP(AA2715,USIM5!$A$2:$B$5000,2,FALSE)</f>
        <v>14.06</v>
      </c>
      <c r="AF2715" s="20">
        <f>VLOOKUP(AA2715,CSNA3!$A$2:$B$5000,2,FALSE)</f>
        <v>12.47</v>
      </c>
    </row>
    <row r="2716" spans="1:32" x14ac:dyDescent="0.25">
      <c r="A2716" s="1">
        <v>40548</v>
      </c>
      <c r="B2716" s="4"/>
      <c r="C2716" s="5">
        <v>40547</v>
      </c>
      <c r="H2716" s="5">
        <v>40547</v>
      </c>
      <c r="J2716" s="14">
        <v>40546</v>
      </c>
      <c r="K2716" s="10" t="str">
        <f>IFERROR(VLOOKUP(J2716,GGBR4!$I$2:$J$5002,2,FALSE),"")</f>
        <v>17,37</v>
      </c>
      <c r="L2716" s="10" t="str">
        <f>IFERROR(VLOOKUP(J2716,GGBR3!$I$2:$J$4970,2,FALSE),"")</f>
        <v>12,11</v>
      </c>
      <c r="M2716" s="10">
        <f>IFERROR(VLOOKUP(J2716,VALE3!$A$2:$B$5001,2,FALSE),"")</f>
        <v>31.73</v>
      </c>
      <c r="N2716" s="10">
        <f>IFERROR(VLOOKUP(J2716,USIM5!$A$2:$B$5000,2,FALSE),"")</f>
        <v>18.920000000000002</v>
      </c>
      <c r="O2716" s="10">
        <f>IFERROR(VLOOKUP(J2716,CSNA3!$A$2:$B$5000,2,FALSE),"")</f>
        <v>24.62</v>
      </c>
      <c r="P2716" s="16"/>
      <c r="Q2716" s="5">
        <f t="shared" si="42"/>
        <v>40546</v>
      </c>
      <c r="V2716" s="5">
        <v>41634</v>
      </c>
      <c r="AA2716" s="19">
        <v>41631</v>
      </c>
      <c r="AB2716" s="20" t="str">
        <f>VLOOKUP(AA2716,GGBR4!I2712:$J$5002,2,FALSE)</f>
        <v>14,91</v>
      </c>
      <c r="AC2716" s="20" t="str">
        <f>VLOOKUP(AA2716,GGBR3!$I$3:$J$4970,2,FALSE)</f>
        <v>11,58</v>
      </c>
      <c r="AD2716" s="20">
        <f>VLOOKUP(AA2716,VALE3!$A$2:$B$5001,2,FALSE)</f>
        <v>22.86</v>
      </c>
      <c r="AE2716" s="20">
        <f>VLOOKUP(AA2716,USIM5!$A$2:$B$5000,2,FALSE)</f>
        <v>14.42</v>
      </c>
      <c r="AF2716" s="20">
        <f>VLOOKUP(AA2716,CSNA3!$A$2:$B$5000,2,FALSE)</f>
        <v>12.89</v>
      </c>
    </row>
    <row r="2717" spans="1:32" x14ac:dyDescent="0.25">
      <c r="A2717" s="1">
        <v>40549</v>
      </c>
      <c r="B2717" s="4"/>
      <c r="C2717" s="5">
        <v>40548</v>
      </c>
      <c r="H2717" s="5">
        <v>40548</v>
      </c>
      <c r="J2717" s="14">
        <v>40547</v>
      </c>
      <c r="K2717" s="10" t="str">
        <f>IFERROR(VLOOKUP(J2717,GGBR4!$I$2:$J$5002,2,FALSE),"")</f>
        <v>17,88</v>
      </c>
      <c r="L2717" s="10" t="str">
        <f>IFERROR(VLOOKUP(J2717,GGBR3!$I$2:$J$4970,2,FALSE),"")</f>
        <v>12,44</v>
      </c>
      <c r="M2717" s="10">
        <f>IFERROR(VLOOKUP(J2717,VALE3!$A$2:$B$5001,2,FALSE),"")</f>
        <v>32.39</v>
      </c>
      <c r="N2717" s="10">
        <f>IFERROR(VLOOKUP(J2717,USIM5!$A$2:$B$5000,2,FALSE),"")</f>
        <v>19.670000000000002</v>
      </c>
      <c r="O2717" s="10">
        <f>IFERROR(VLOOKUP(J2717,CSNA3!$A$2:$B$5000,2,FALSE),"")</f>
        <v>25.3</v>
      </c>
      <c r="P2717" s="16"/>
      <c r="Q2717" s="5">
        <f t="shared" si="42"/>
        <v>40547</v>
      </c>
      <c r="V2717" s="5">
        <v>41635</v>
      </c>
      <c r="AA2717" s="19">
        <v>41634</v>
      </c>
      <c r="AB2717" s="20" t="str">
        <f>VLOOKUP(AA2717,GGBR4!I2713:$J$5002,2,FALSE)</f>
        <v>14,76</v>
      </c>
      <c r="AC2717" s="20" t="str">
        <f>VLOOKUP(AA2717,GGBR3!$I$3:$J$4970,2,FALSE)</f>
        <v>11,54</v>
      </c>
      <c r="AD2717" s="20">
        <f>VLOOKUP(AA2717,VALE3!$A$2:$B$5001,2,FALSE)</f>
        <v>22.95</v>
      </c>
      <c r="AE2717" s="20">
        <f>VLOOKUP(AA2717,USIM5!$A$2:$B$5000,2,FALSE)</f>
        <v>14.33</v>
      </c>
      <c r="AF2717" s="20">
        <f>VLOOKUP(AA2717,CSNA3!$A$2:$B$5000,2,FALSE)</f>
        <v>12.98</v>
      </c>
    </row>
    <row r="2718" spans="1:32" x14ac:dyDescent="0.25">
      <c r="A2718" s="1">
        <v>40550</v>
      </c>
      <c r="B2718" s="4"/>
      <c r="C2718" s="5">
        <v>40549</v>
      </c>
      <c r="H2718" s="5">
        <v>40549</v>
      </c>
      <c r="J2718" s="14">
        <v>40548</v>
      </c>
      <c r="K2718" s="10" t="str">
        <f>IFERROR(VLOOKUP(J2718,GGBR4!$I$2:$J$5002,2,FALSE),"")</f>
        <v>17,99</v>
      </c>
      <c r="L2718" s="10" t="str">
        <f>IFERROR(VLOOKUP(J2718,GGBR3!$I$2:$J$4970,2,FALSE),"")</f>
        <v>12,64</v>
      </c>
      <c r="M2718" s="10">
        <f>IFERROR(VLOOKUP(J2718,VALE3!$A$2:$B$5001,2,FALSE),"")</f>
        <v>32.97</v>
      </c>
      <c r="N2718" s="10">
        <f>IFERROR(VLOOKUP(J2718,USIM5!$A$2:$B$5000,2,FALSE),"")</f>
        <v>20.12</v>
      </c>
      <c r="O2718" s="10">
        <f>IFERROR(VLOOKUP(J2718,CSNA3!$A$2:$B$5000,2,FALSE),"")</f>
        <v>25.93</v>
      </c>
      <c r="P2718" s="16"/>
      <c r="Q2718" s="5">
        <f t="shared" si="42"/>
        <v>40548</v>
      </c>
      <c r="V2718" s="5">
        <v>41638</v>
      </c>
      <c r="AA2718" s="19">
        <v>41635</v>
      </c>
      <c r="AB2718" s="20" t="str">
        <f>VLOOKUP(AA2718,GGBR4!I2714:$J$5002,2,FALSE)</f>
        <v>14,55</v>
      </c>
      <c r="AC2718" s="20" t="str">
        <f>VLOOKUP(AA2718,GGBR3!$I$3:$J$4970,2,FALSE)</f>
        <v>11,28</v>
      </c>
      <c r="AD2718" s="20">
        <f>VLOOKUP(AA2718,VALE3!$A$2:$B$5001,2,FALSE)</f>
        <v>23.48</v>
      </c>
      <c r="AE2718" s="20">
        <f>VLOOKUP(AA2718,USIM5!$A$2:$B$5000,2,FALSE)</f>
        <v>14.17</v>
      </c>
      <c r="AF2718" s="20">
        <f>VLOOKUP(AA2718,CSNA3!$A$2:$B$5000,2,FALSE)</f>
        <v>12.92</v>
      </c>
    </row>
    <row r="2719" spans="1:32" x14ac:dyDescent="0.25">
      <c r="A2719" s="1">
        <v>40553</v>
      </c>
      <c r="B2719" s="4"/>
      <c r="C2719" s="5">
        <v>40550</v>
      </c>
      <c r="H2719" s="5">
        <v>40550</v>
      </c>
      <c r="J2719" s="14">
        <v>40549</v>
      </c>
      <c r="K2719" s="10" t="str">
        <f>IFERROR(VLOOKUP(J2719,GGBR4!$I$2:$J$5002,2,FALSE),"")</f>
        <v>18,06</v>
      </c>
      <c r="L2719" s="10" t="str">
        <f>IFERROR(VLOOKUP(J2719,GGBR3!$I$2:$J$4970,2,FALSE),"")</f>
        <v>12,86</v>
      </c>
      <c r="M2719" s="10">
        <f>IFERROR(VLOOKUP(J2719,VALE3!$A$2:$B$5001,2,FALSE),"")</f>
        <v>32.549999999999997</v>
      </c>
      <c r="N2719" s="10">
        <f>IFERROR(VLOOKUP(J2719,USIM5!$A$2:$B$5000,2,FALSE),"")</f>
        <v>19.97</v>
      </c>
      <c r="O2719" s="10">
        <f>IFERROR(VLOOKUP(J2719,CSNA3!$A$2:$B$5000,2,FALSE),"")</f>
        <v>26.04</v>
      </c>
      <c r="P2719" s="16"/>
      <c r="Q2719" s="5">
        <f t="shared" si="42"/>
        <v>40549</v>
      </c>
      <c r="V2719" s="5">
        <v>41641</v>
      </c>
      <c r="AA2719" s="19">
        <v>41638</v>
      </c>
      <c r="AB2719" s="20" t="str">
        <f>VLOOKUP(AA2719,GGBR4!I2715:$J$5002,2,FALSE)</f>
        <v>14,51</v>
      </c>
      <c r="AC2719" s="20" t="str">
        <f>VLOOKUP(AA2719,GGBR3!$I$3:$J$4970,2,FALSE)</f>
        <v>11,36</v>
      </c>
      <c r="AD2719" s="20">
        <f>VLOOKUP(AA2719,VALE3!$A$2:$B$5001,2,FALSE)</f>
        <v>23.62</v>
      </c>
      <c r="AE2719" s="20">
        <f>VLOOKUP(AA2719,USIM5!$A$2:$B$5000,2,FALSE)</f>
        <v>14.13</v>
      </c>
      <c r="AF2719" s="20">
        <f>VLOOKUP(AA2719,CSNA3!$A$2:$B$5000,2,FALSE)</f>
        <v>12.94</v>
      </c>
    </row>
    <row r="2720" spans="1:32" x14ac:dyDescent="0.25">
      <c r="A2720" s="1">
        <v>40554</v>
      </c>
      <c r="B2720" s="4"/>
      <c r="C2720" s="5">
        <v>40553</v>
      </c>
      <c r="H2720" s="5">
        <v>40553</v>
      </c>
      <c r="J2720" s="14">
        <v>40550</v>
      </c>
      <c r="K2720" s="10" t="str">
        <f>IFERROR(VLOOKUP(J2720,GGBR4!$I$2:$J$5002,2,FALSE),"")</f>
        <v>18,09</v>
      </c>
      <c r="L2720" s="10" t="str">
        <f>IFERROR(VLOOKUP(J2720,GGBR3!$I$2:$J$4970,2,FALSE),"")</f>
        <v>12,73</v>
      </c>
      <c r="M2720" s="10">
        <f>IFERROR(VLOOKUP(J2720,VALE3!$A$2:$B$5001,2,FALSE),"")</f>
        <v>32.299999999999997</v>
      </c>
      <c r="N2720" s="10">
        <f>IFERROR(VLOOKUP(J2720,USIM5!$A$2:$B$5000,2,FALSE),"")</f>
        <v>20.32</v>
      </c>
      <c r="O2720" s="10">
        <f>IFERROR(VLOOKUP(J2720,CSNA3!$A$2:$B$5000,2,FALSE),"")</f>
        <v>26.2</v>
      </c>
      <c r="P2720" s="16"/>
      <c r="Q2720" s="5">
        <f t="shared" si="42"/>
        <v>40550</v>
      </c>
      <c r="V2720" s="5">
        <v>41642</v>
      </c>
      <c r="AA2720" s="19">
        <v>41641</v>
      </c>
      <c r="AB2720" s="20" t="str">
        <f>VLOOKUP(AA2720,GGBR4!I2716:$J$5002,2,FALSE)</f>
        <v>14,43</v>
      </c>
      <c r="AC2720" s="20" t="str">
        <f>VLOOKUP(AA2720,GGBR3!$I$3:$J$4970,2,FALSE)</f>
        <v>11,27</v>
      </c>
      <c r="AD2720" s="20">
        <f>VLOOKUP(AA2720,VALE3!$A$2:$B$5001,2,FALSE)</f>
        <v>23.02</v>
      </c>
      <c r="AE2720" s="20">
        <f>VLOOKUP(AA2720,USIM5!$A$2:$B$5000,2,FALSE)</f>
        <v>13.35</v>
      </c>
      <c r="AF2720" s="20">
        <f>VLOOKUP(AA2720,CSNA3!$A$2:$B$5000,2,FALSE)</f>
        <v>12.64</v>
      </c>
    </row>
    <row r="2721" spans="1:32" x14ac:dyDescent="0.25">
      <c r="A2721" s="1">
        <v>40555</v>
      </c>
      <c r="B2721" s="4"/>
      <c r="C2721" s="5">
        <v>40554</v>
      </c>
      <c r="H2721" s="5">
        <v>40554</v>
      </c>
      <c r="J2721" s="14">
        <v>40553</v>
      </c>
      <c r="K2721" s="10" t="str">
        <f>IFERROR(VLOOKUP(J2721,GGBR4!$I$2:$J$5002,2,FALSE),"")</f>
        <v>17,84</v>
      </c>
      <c r="L2721" s="10" t="str">
        <f>IFERROR(VLOOKUP(J2721,GGBR3!$I$2:$J$4970,2,FALSE),"")</f>
        <v>12,60</v>
      </c>
      <c r="M2721" s="10">
        <f>IFERROR(VLOOKUP(J2721,VALE3!$A$2:$B$5001,2,FALSE),"")</f>
        <v>32.24</v>
      </c>
      <c r="N2721" s="10">
        <f>IFERROR(VLOOKUP(J2721,USIM5!$A$2:$B$5000,2,FALSE),"")</f>
        <v>20.02</v>
      </c>
      <c r="O2721" s="10">
        <f>IFERROR(VLOOKUP(J2721,CSNA3!$A$2:$B$5000,2,FALSE),"")</f>
        <v>26.17</v>
      </c>
      <c r="P2721" s="16"/>
      <c r="Q2721" s="5">
        <f t="shared" si="42"/>
        <v>40553</v>
      </c>
      <c r="V2721" s="5">
        <v>41645</v>
      </c>
      <c r="AA2721" s="19">
        <v>41642</v>
      </c>
      <c r="AB2721" s="20" t="str">
        <f>VLOOKUP(AA2721,GGBR4!I2717:$J$5002,2,FALSE)</f>
        <v>14,33</v>
      </c>
      <c r="AC2721" s="20" t="str">
        <f>VLOOKUP(AA2721,GGBR3!$I$3:$J$4970,2,FALSE)</f>
        <v>11,09</v>
      </c>
      <c r="AD2721" s="20">
        <f>VLOOKUP(AA2721,VALE3!$A$2:$B$5001,2,FALSE)</f>
        <v>22.36</v>
      </c>
      <c r="AE2721" s="20">
        <f>VLOOKUP(AA2721,USIM5!$A$2:$B$5000,2,FALSE)</f>
        <v>13.72</v>
      </c>
      <c r="AF2721" s="20">
        <f>VLOOKUP(AA2721,CSNA3!$A$2:$B$5000,2,FALSE)</f>
        <v>13</v>
      </c>
    </row>
    <row r="2722" spans="1:32" x14ac:dyDescent="0.25">
      <c r="A2722" s="1">
        <v>40556</v>
      </c>
      <c r="B2722" s="4"/>
      <c r="C2722" s="5">
        <v>40555</v>
      </c>
      <c r="H2722" s="5">
        <v>40555</v>
      </c>
      <c r="J2722" s="14">
        <v>40554</v>
      </c>
      <c r="K2722" s="10" t="str">
        <f>IFERROR(VLOOKUP(J2722,GGBR4!$I$2:$J$5002,2,FALSE),"")</f>
        <v>17,98</v>
      </c>
      <c r="L2722" s="10" t="str">
        <f>IFERROR(VLOOKUP(J2722,GGBR3!$I$2:$J$4970,2,FALSE),"")</f>
        <v>12,73</v>
      </c>
      <c r="M2722" s="10">
        <f>IFERROR(VLOOKUP(J2722,VALE3!$A$2:$B$5001,2,FALSE),"")</f>
        <v>32.58</v>
      </c>
      <c r="N2722" s="10">
        <f>IFERROR(VLOOKUP(J2722,USIM5!$A$2:$B$5000,2,FALSE),"")</f>
        <v>20.41</v>
      </c>
      <c r="O2722" s="10">
        <f>IFERROR(VLOOKUP(J2722,CSNA3!$A$2:$B$5000,2,FALSE),"")</f>
        <v>26.65</v>
      </c>
      <c r="P2722" s="16"/>
      <c r="Q2722" s="5">
        <f t="shared" si="42"/>
        <v>40554</v>
      </c>
      <c r="V2722" s="5">
        <v>41646</v>
      </c>
      <c r="AA2722" s="19">
        <v>41645</v>
      </c>
      <c r="AB2722" s="20" t="str">
        <f>VLOOKUP(AA2722,GGBR4!I2718:$J$5002,2,FALSE)</f>
        <v>14,24</v>
      </c>
      <c r="AC2722" s="20" t="str">
        <f>VLOOKUP(AA2722,GGBR3!$I$3:$J$4970,2,FALSE)</f>
        <v>11,17</v>
      </c>
      <c r="AD2722" s="20">
        <f>VLOOKUP(AA2722,VALE3!$A$2:$B$5001,2,FALSE)</f>
        <v>22.54</v>
      </c>
      <c r="AE2722" s="20">
        <f>VLOOKUP(AA2722,USIM5!$A$2:$B$5000,2,FALSE)</f>
        <v>14</v>
      </c>
      <c r="AF2722" s="20">
        <f>VLOOKUP(AA2722,CSNA3!$A$2:$B$5000,2,FALSE)</f>
        <v>12.86</v>
      </c>
    </row>
    <row r="2723" spans="1:32" x14ac:dyDescent="0.25">
      <c r="A2723" s="1">
        <v>40557</v>
      </c>
      <c r="B2723" s="4"/>
      <c r="C2723" s="5">
        <v>40556</v>
      </c>
      <c r="H2723" s="5">
        <v>40556</v>
      </c>
      <c r="J2723" s="14">
        <v>40555</v>
      </c>
      <c r="K2723" s="10" t="str">
        <f>IFERROR(VLOOKUP(J2723,GGBR4!$I$2:$J$5002,2,FALSE),"")</f>
        <v>18,57</v>
      </c>
      <c r="L2723" s="10" t="str">
        <f>IFERROR(VLOOKUP(J2723,GGBR3!$I$2:$J$4970,2,FALSE),"")</f>
        <v>13,12</v>
      </c>
      <c r="M2723" s="10">
        <f>IFERROR(VLOOKUP(J2723,VALE3!$A$2:$B$5001,2,FALSE),"")</f>
        <v>33.479999999999997</v>
      </c>
      <c r="N2723" s="10">
        <f>IFERROR(VLOOKUP(J2723,USIM5!$A$2:$B$5000,2,FALSE),"")</f>
        <v>20.62</v>
      </c>
      <c r="O2723" s="10">
        <f>IFERROR(VLOOKUP(J2723,CSNA3!$A$2:$B$5000,2,FALSE),"")</f>
        <v>27.19</v>
      </c>
      <c r="P2723" s="16"/>
      <c r="Q2723" s="5">
        <f t="shared" si="42"/>
        <v>40555</v>
      </c>
      <c r="V2723" s="5">
        <v>41647</v>
      </c>
      <c r="AA2723" s="19">
        <v>41646</v>
      </c>
      <c r="AB2723" s="20" t="str">
        <f>VLOOKUP(AA2723,GGBR4!I2719:$J$5002,2,FALSE)</f>
        <v>14,22</v>
      </c>
      <c r="AC2723" s="20" t="str">
        <f>VLOOKUP(AA2723,GGBR3!$I$3:$J$4970,2,FALSE)</f>
        <v>11,03</v>
      </c>
      <c r="AD2723" s="20">
        <f>VLOOKUP(AA2723,VALE3!$A$2:$B$5001,2,FALSE)</f>
        <v>21.99</v>
      </c>
      <c r="AE2723" s="20">
        <f>VLOOKUP(AA2723,USIM5!$A$2:$B$5000,2,FALSE)</f>
        <v>13.88</v>
      </c>
      <c r="AF2723" s="20">
        <f>VLOOKUP(AA2723,CSNA3!$A$2:$B$5000,2,FALSE)</f>
        <v>12.74</v>
      </c>
    </row>
    <row r="2724" spans="1:32" x14ac:dyDescent="0.25">
      <c r="A2724" s="1">
        <v>40560</v>
      </c>
      <c r="B2724" s="4"/>
      <c r="C2724" s="5">
        <v>40557</v>
      </c>
      <c r="H2724" s="5">
        <v>40557</v>
      </c>
      <c r="J2724" s="14">
        <v>40556</v>
      </c>
      <c r="K2724" s="10" t="str">
        <f>IFERROR(VLOOKUP(J2724,GGBR4!$I$2:$J$5002,2,FALSE),"")</f>
        <v>18,27</v>
      </c>
      <c r="L2724" s="10" t="str">
        <f>IFERROR(VLOOKUP(J2724,GGBR3!$I$2:$J$4970,2,FALSE),"")</f>
        <v>12,97</v>
      </c>
      <c r="M2724" s="10">
        <f>IFERROR(VLOOKUP(J2724,VALE3!$A$2:$B$5001,2,FALSE),"")</f>
        <v>33.25</v>
      </c>
      <c r="N2724" s="10">
        <f>IFERROR(VLOOKUP(J2724,USIM5!$A$2:$B$5000,2,FALSE),"")</f>
        <v>20.010000000000002</v>
      </c>
      <c r="O2724" s="10">
        <f>IFERROR(VLOOKUP(J2724,CSNA3!$A$2:$B$5000,2,FALSE),"")</f>
        <v>26.79</v>
      </c>
      <c r="P2724" s="16"/>
      <c r="Q2724" s="5">
        <f t="shared" si="42"/>
        <v>40556</v>
      </c>
      <c r="V2724" s="5">
        <v>41648</v>
      </c>
      <c r="AA2724" s="19">
        <v>41647</v>
      </c>
      <c r="AB2724" s="20" t="str">
        <f>VLOOKUP(AA2724,GGBR4!I2720:$J$5002,2,FALSE)</f>
        <v>14,24</v>
      </c>
      <c r="AC2724" s="20" t="str">
        <f>VLOOKUP(AA2724,GGBR3!$I$3:$J$4970,2,FALSE)</f>
        <v>11,18</v>
      </c>
      <c r="AD2724" s="20">
        <f>VLOOKUP(AA2724,VALE3!$A$2:$B$5001,2,FALSE)</f>
        <v>22.14</v>
      </c>
      <c r="AE2724" s="20">
        <f>VLOOKUP(AA2724,USIM5!$A$2:$B$5000,2,FALSE)</f>
        <v>13.9</v>
      </c>
      <c r="AF2724" s="20">
        <f>VLOOKUP(AA2724,CSNA3!$A$2:$B$5000,2,FALSE)</f>
        <v>12.89</v>
      </c>
    </row>
    <row r="2725" spans="1:32" x14ac:dyDescent="0.25">
      <c r="A2725" s="1">
        <v>40561</v>
      </c>
      <c r="B2725" s="4"/>
      <c r="C2725" s="5">
        <v>40560</v>
      </c>
      <c r="H2725" s="5">
        <v>40560</v>
      </c>
      <c r="J2725" s="14">
        <v>40557</v>
      </c>
      <c r="K2725" s="10" t="str">
        <f>IFERROR(VLOOKUP(J2725,GGBR4!$I$2:$J$5002,2,FALSE),"")</f>
        <v>18,18</v>
      </c>
      <c r="L2725" s="10" t="str">
        <f>IFERROR(VLOOKUP(J2725,GGBR3!$I$2:$J$4970,2,FALSE),"")</f>
        <v>12,92</v>
      </c>
      <c r="M2725" s="10">
        <f>IFERROR(VLOOKUP(J2725,VALE3!$A$2:$B$5001,2,FALSE),"")</f>
        <v>33.39</v>
      </c>
      <c r="N2725" s="10">
        <f>IFERROR(VLOOKUP(J2725,USIM5!$A$2:$B$5000,2,FALSE),"")</f>
        <v>20.07</v>
      </c>
      <c r="O2725" s="10">
        <f>IFERROR(VLOOKUP(J2725,CSNA3!$A$2:$B$5000,2,FALSE),"")</f>
        <v>26.92</v>
      </c>
      <c r="P2725" s="16"/>
      <c r="Q2725" s="5">
        <f t="shared" si="42"/>
        <v>40557</v>
      </c>
      <c r="V2725" s="5">
        <v>41649</v>
      </c>
      <c r="AA2725" s="19">
        <v>41648</v>
      </c>
      <c r="AB2725" s="20" t="str">
        <f>VLOOKUP(AA2725,GGBR4!I2721:$J$5002,2,FALSE)</f>
        <v>14,15</v>
      </c>
      <c r="AC2725" s="20" t="str">
        <f>VLOOKUP(AA2725,GGBR3!$I$3:$J$4970,2,FALSE)</f>
        <v>11,02</v>
      </c>
      <c r="AD2725" s="20">
        <f>VLOOKUP(AA2725,VALE3!$A$2:$B$5001,2,FALSE)</f>
        <v>21.35</v>
      </c>
      <c r="AE2725" s="20">
        <f>VLOOKUP(AA2725,USIM5!$A$2:$B$5000,2,FALSE)</f>
        <v>13.57</v>
      </c>
      <c r="AF2725" s="20">
        <f>VLOOKUP(AA2725,CSNA3!$A$2:$B$5000,2,FALSE)</f>
        <v>12.53</v>
      </c>
    </row>
    <row r="2726" spans="1:32" x14ac:dyDescent="0.25">
      <c r="A2726" s="1">
        <v>40562</v>
      </c>
      <c r="B2726" s="4"/>
      <c r="C2726" s="5">
        <v>40561</v>
      </c>
      <c r="H2726" s="5">
        <v>40561</v>
      </c>
      <c r="J2726" s="14">
        <v>40560</v>
      </c>
      <c r="K2726" s="10" t="str">
        <f>IFERROR(VLOOKUP(J2726,GGBR4!$I$2:$J$5002,2,FALSE),"")</f>
        <v>17,96</v>
      </c>
      <c r="L2726" s="10" t="str">
        <f>IFERROR(VLOOKUP(J2726,GGBR3!$I$2:$J$4970,2,FALSE),"")</f>
        <v>12,83</v>
      </c>
      <c r="M2726" s="10">
        <f>IFERROR(VLOOKUP(J2726,VALE3!$A$2:$B$5001,2,FALSE),"")</f>
        <v>33.69</v>
      </c>
      <c r="N2726" s="10">
        <f>IFERROR(VLOOKUP(J2726,USIM5!$A$2:$B$5000,2,FALSE),"")</f>
        <v>19.920000000000002</v>
      </c>
      <c r="O2726" s="10">
        <f>IFERROR(VLOOKUP(J2726,CSNA3!$A$2:$B$5000,2,FALSE),"")</f>
        <v>26.63</v>
      </c>
      <c r="P2726" s="16"/>
      <c r="Q2726" s="5">
        <f t="shared" si="42"/>
        <v>40560</v>
      </c>
      <c r="V2726" s="5">
        <v>41652</v>
      </c>
      <c r="AA2726" s="19">
        <v>41649</v>
      </c>
      <c r="AB2726" s="20" t="str">
        <f>VLOOKUP(AA2726,GGBR4!I2722:$J$5002,2,FALSE)</f>
        <v>14,27</v>
      </c>
      <c r="AC2726" s="20" t="str">
        <f>VLOOKUP(AA2726,GGBR3!$I$3:$J$4970,2,FALSE)</f>
        <v>11,36</v>
      </c>
      <c r="AD2726" s="20">
        <f>VLOOKUP(AA2726,VALE3!$A$2:$B$5001,2,FALSE)</f>
        <v>21.33</v>
      </c>
      <c r="AE2726" s="20">
        <f>VLOOKUP(AA2726,USIM5!$A$2:$B$5000,2,FALSE)</f>
        <v>13.66</v>
      </c>
      <c r="AF2726" s="20">
        <f>VLOOKUP(AA2726,CSNA3!$A$2:$B$5000,2,FALSE)</f>
        <v>12.5</v>
      </c>
    </row>
    <row r="2727" spans="1:32" x14ac:dyDescent="0.25">
      <c r="A2727" s="1">
        <v>40563</v>
      </c>
      <c r="B2727" s="4"/>
      <c r="C2727" s="5">
        <v>40562</v>
      </c>
      <c r="H2727" s="5">
        <v>40562</v>
      </c>
      <c r="J2727" s="14">
        <v>40561</v>
      </c>
      <c r="K2727" s="10" t="str">
        <f>IFERROR(VLOOKUP(J2727,GGBR4!$I$2:$J$5002,2,FALSE),"")</f>
        <v>17,98</v>
      </c>
      <c r="L2727" s="10" t="str">
        <f>IFERROR(VLOOKUP(J2727,GGBR3!$I$2:$J$4970,2,FALSE),"")</f>
        <v>12,85</v>
      </c>
      <c r="M2727" s="10">
        <f>IFERROR(VLOOKUP(J2727,VALE3!$A$2:$B$5001,2,FALSE),"")</f>
        <v>34.11</v>
      </c>
      <c r="N2727" s="10">
        <f>IFERROR(VLOOKUP(J2727,USIM5!$A$2:$B$5000,2,FALSE),"")</f>
        <v>19.66</v>
      </c>
      <c r="O2727" s="10">
        <f>IFERROR(VLOOKUP(J2727,CSNA3!$A$2:$B$5000,2,FALSE),"")</f>
        <v>26.45</v>
      </c>
      <c r="P2727" s="16"/>
      <c r="Q2727" s="5">
        <f t="shared" si="42"/>
        <v>40561</v>
      </c>
      <c r="V2727" s="5">
        <v>41653</v>
      </c>
      <c r="AA2727" s="19">
        <v>41652</v>
      </c>
      <c r="AB2727" s="20" t="str">
        <f>VLOOKUP(AA2727,GGBR4!I2723:$J$5002,2,FALSE)</f>
        <v>13,97</v>
      </c>
      <c r="AC2727" s="20" t="str">
        <f>VLOOKUP(AA2727,GGBR3!$I$3:$J$4970,2,FALSE)</f>
        <v>10,95</v>
      </c>
      <c r="AD2727" s="20">
        <f>VLOOKUP(AA2727,VALE3!$A$2:$B$5001,2,FALSE)</f>
        <v>21.19</v>
      </c>
      <c r="AE2727" s="20">
        <f>VLOOKUP(AA2727,USIM5!$A$2:$B$5000,2,FALSE)</f>
        <v>13.58</v>
      </c>
      <c r="AF2727" s="20">
        <f>VLOOKUP(AA2727,CSNA3!$A$2:$B$5000,2,FALSE)</f>
        <v>12.52</v>
      </c>
    </row>
    <row r="2728" spans="1:32" x14ac:dyDescent="0.25">
      <c r="A2728" s="1">
        <v>40564</v>
      </c>
      <c r="B2728" s="4"/>
      <c r="C2728" s="5">
        <v>40563</v>
      </c>
      <c r="H2728" s="5">
        <v>40563</v>
      </c>
      <c r="J2728" s="14">
        <v>40562</v>
      </c>
      <c r="K2728" s="10" t="str">
        <f>IFERROR(VLOOKUP(J2728,GGBR4!$I$2:$J$5002,2,FALSE),"")</f>
        <v>17,44</v>
      </c>
      <c r="L2728" s="10" t="str">
        <f>IFERROR(VLOOKUP(J2728,GGBR3!$I$2:$J$4970,2,FALSE),"")</f>
        <v>12,44</v>
      </c>
      <c r="M2728" s="10">
        <f>IFERROR(VLOOKUP(J2728,VALE3!$A$2:$B$5001,2,FALSE),"")</f>
        <v>33.369999999999997</v>
      </c>
      <c r="N2728" s="10">
        <f>IFERROR(VLOOKUP(J2728,USIM5!$A$2:$B$5000,2,FALSE),"")</f>
        <v>19.2</v>
      </c>
      <c r="O2728" s="10">
        <f>IFERROR(VLOOKUP(J2728,CSNA3!$A$2:$B$5000,2,FALSE),"")</f>
        <v>25.96</v>
      </c>
      <c r="P2728" s="16"/>
      <c r="Q2728" s="5">
        <f t="shared" si="42"/>
        <v>40562</v>
      </c>
      <c r="V2728" s="5">
        <v>41654</v>
      </c>
      <c r="AA2728" s="19">
        <v>41653</v>
      </c>
      <c r="AB2728" s="20" t="str">
        <f>VLOOKUP(AA2728,GGBR4!I2724:$J$5002,2,FALSE)</f>
        <v>13,61</v>
      </c>
      <c r="AC2728" s="20" t="str">
        <f>VLOOKUP(AA2728,GGBR3!$I$3:$J$4970,2,FALSE)</f>
        <v>10,60</v>
      </c>
      <c r="AD2728" s="20">
        <f>VLOOKUP(AA2728,VALE3!$A$2:$B$5001,2,FALSE)</f>
        <v>21.18</v>
      </c>
      <c r="AE2728" s="20">
        <f>VLOOKUP(AA2728,USIM5!$A$2:$B$5000,2,FALSE)</f>
        <v>13.54</v>
      </c>
      <c r="AF2728" s="20">
        <f>VLOOKUP(AA2728,CSNA3!$A$2:$B$5000,2,FALSE)</f>
        <v>12.27</v>
      </c>
    </row>
    <row r="2729" spans="1:32" x14ac:dyDescent="0.25">
      <c r="A2729" s="1">
        <v>40567</v>
      </c>
      <c r="B2729" s="4"/>
      <c r="C2729" s="5">
        <v>40564</v>
      </c>
      <c r="H2729" s="5">
        <v>40564</v>
      </c>
      <c r="J2729" s="14">
        <v>40563</v>
      </c>
      <c r="K2729" s="10" t="str">
        <f>IFERROR(VLOOKUP(J2729,GGBR4!$I$2:$J$5002,2,FALSE),"")</f>
        <v>17,09</v>
      </c>
      <c r="L2729" s="10" t="str">
        <f>IFERROR(VLOOKUP(J2729,GGBR3!$I$2:$J$4970,2,FALSE),"")</f>
        <v>12,16</v>
      </c>
      <c r="M2729" s="10">
        <f>IFERROR(VLOOKUP(J2729,VALE3!$A$2:$B$5001,2,FALSE),"")</f>
        <v>32.81</v>
      </c>
      <c r="N2729" s="10">
        <f>IFERROR(VLOOKUP(J2729,USIM5!$A$2:$B$5000,2,FALSE),"")</f>
        <v>19.53</v>
      </c>
      <c r="O2729" s="10">
        <f>IFERROR(VLOOKUP(J2729,CSNA3!$A$2:$B$5000,2,FALSE),"")</f>
        <v>26.08</v>
      </c>
      <c r="P2729" s="16"/>
      <c r="Q2729" s="5">
        <f t="shared" si="42"/>
        <v>40563</v>
      </c>
      <c r="V2729" s="5">
        <v>41655</v>
      </c>
      <c r="AA2729" s="19">
        <v>41654</v>
      </c>
      <c r="AB2729" s="20" t="str">
        <f>VLOOKUP(AA2729,GGBR4!I2725:$J$5002,2,FALSE)</f>
        <v>13,81</v>
      </c>
      <c r="AC2729" s="20" t="str">
        <f>VLOOKUP(AA2729,GGBR3!$I$3:$J$4970,2,FALSE)</f>
        <v>10,69</v>
      </c>
      <c r="AD2729" s="20">
        <f>VLOOKUP(AA2729,VALE3!$A$2:$B$5001,2,FALSE)</f>
        <v>21.46</v>
      </c>
      <c r="AE2729" s="20">
        <f>VLOOKUP(AA2729,USIM5!$A$2:$B$5000,2,FALSE)</f>
        <v>13.78</v>
      </c>
      <c r="AF2729" s="20">
        <f>VLOOKUP(AA2729,CSNA3!$A$2:$B$5000,2,FALSE)</f>
        <v>12.36</v>
      </c>
    </row>
    <row r="2730" spans="1:32" x14ac:dyDescent="0.25">
      <c r="A2730" s="1">
        <v>40569</v>
      </c>
      <c r="B2730" s="4"/>
      <c r="C2730" s="5">
        <v>40567</v>
      </c>
      <c r="H2730" s="5">
        <v>40567</v>
      </c>
      <c r="J2730" s="14">
        <v>40564</v>
      </c>
      <c r="K2730" s="10" t="str">
        <f>IFERROR(VLOOKUP(J2730,GGBR4!$I$2:$J$5002,2,FALSE),"")</f>
        <v>16,96</v>
      </c>
      <c r="L2730" s="10" t="str">
        <f>IFERROR(VLOOKUP(J2730,GGBR3!$I$2:$J$4970,2,FALSE),"")</f>
        <v>12,20</v>
      </c>
      <c r="M2730" s="10">
        <f>IFERROR(VLOOKUP(J2730,VALE3!$A$2:$B$5001,2,FALSE),"")</f>
        <v>33.04</v>
      </c>
      <c r="N2730" s="10">
        <f>IFERROR(VLOOKUP(J2730,USIM5!$A$2:$B$5000,2,FALSE),"")</f>
        <v>19.48</v>
      </c>
      <c r="O2730" s="10">
        <f>IFERROR(VLOOKUP(J2730,CSNA3!$A$2:$B$5000,2,FALSE),"")</f>
        <v>25.86</v>
      </c>
      <c r="P2730" s="16"/>
      <c r="Q2730" s="5">
        <f t="shared" si="42"/>
        <v>40564</v>
      </c>
      <c r="V2730" s="5">
        <v>41656</v>
      </c>
      <c r="AA2730" s="19">
        <v>41655</v>
      </c>
      <c r="AB2730" s="20" t="str">
        <f>VLOOKUP(AA2730,GGBR4!I2726:$J$5002,2,FALSE)</f>
        <v>13,80</v>
      </c>
      <c r="AC2730" s="20" t="str">
        <f>VLOOKUP(AA2730,GGBR3!$I$3:$J$4970,2,FALSE)</f>
        <v>10,79</v>
      </c>
      <c r="AD2730" s="20">
        <f>VLOOKUP(AA2730,VALE3!$A$2:$B$5001,2,FALSE)</f>
        <v>21.71</v>
      </c>
      <c r="AE2730" s="20">
        <f>VLOOKUP(AA2730,USIM5!$A$2:$B$5000,2,FALSE)</f>
        <v>13.83</v>
      </c>
      <c r="AF2730" s="20">
        <f>VLOOKUP(AA2730,CSNA3!$A$2:$B$5000,2,FALSE)</f>
        <v>12.45</v>
      </c>
    </row>
    <row r="2731" spans="1:32" x14ac:dyDescent="0.25">
      <c r="A2731" s="1">
        <v>40570</v>
      </c>
      <c r="B2731" s="4"/>
      <c r="C2731" s="5">
        <v>40569</v>
      </c>
      <c r="H2731" s="5">
        <v>40569</v>
      </c>
      <c r="J2731" s="14">
        <v>40567</v>
      </c>
      <c r="K2731" s="10" t="str">
        <f>IFERROR(VLOOKUP(J2731,GGBR4!$I$2:$J$5002,2,FALSE),"")</f>
        <v>16,90</v>
      </c>
      <c r="L2731" s="10" t="str">
        <f>IFERROR(VLOOKUP(J2731,GGBR3!$I$2:$J$4970,2,FALSE),"")</f>
        <v>12,30</v>
      </c>
      <c r="M2731" s="10">
        <f>IFERROR(VLOOKUP(J2731,VALE3!$A$2:$B$5001,2,FALSE),"")</f>
        <v>33.26</v>
      </c>
      <c r="N2731" s="10">
        <f>IFERROR(VLOOKUP(J2731,USIM5!$A$2:$B$5000,2,FALSE),"")</f>
        <v>19.23</v>
      </c>
      <c r="O2731" s="10">
        <f>IFERROR(VLOOKUP(J2731,CSNA3!$A$2:$B$5000,2,FALSE),"")</f>
        <v>25.96</v>
      </c>
      <c r="P2731" s="16"/>
      <c r="Q2731" s="5">
        <f t="shared" si="42"/>
        <v>40567</v>
      </c>
      <c r="V2731" s="5">
        <v>41659</v>
      </c>
      <c r="AA2731" s="19">
        <v>41656</v>
      </c>
      <c r="AB2731" s="20" t="str">
        <f>VLOOKUP(AA2731,GGBR4!I2727:$J$5002,2,FALSE)</f>
        <v>13,68</v>
      </c>
      <c r="AC2731" s="20" t="str">
        <f>VLOOKUP(AA2731,GGBR3!$I$3:$J$4970,2,FALSE)</f>
        <v>10,61</v>
      </c>
      <c r="AD2731" s="20">
        <f>VLOOKUP(AA2731,VALE3!$A$2:$B$5001,2,FALSE)</f>
        <v>21.49</v>
      </c>
      <c r="AE2731" s="20">
        <f>VLOOKUP(AA2731,USIM5!$A$2:$B$5000,2,FALSE)</f>
        <v>13.86</v>
      </c>
      <c r="AF2731" s="20">
        <f>VLOOKUP(AA2731,CSNA3!$A$2:$B$5000,2,FALSE)</f>
        <v>12.38</v>
      </c>
    </row>
    <row r="2732" spans="1:32" x14ac:dyDescent="0.25">
      <c r="A2732" s="1">
        <v>40571</v>
      </c>
      <c r="B2732" s="4"/>
      <c r="C2732" s="5">
        <v>40570</v>
      </c>
      <c r="H2732" s="5">
        <v>40570</v>
      </c>
      <c r="J2732" s="14">
        <v>40569</v>
      </c>
      <c r="K2732" s="10" t="str">
        <f>IFERROR(VLOOKUP(J2732,GGBR4!$I$2:$J$5002,2,FALSE),"")</f>
        <v>16,58</v>
      </c>
      <c r="L2732" s="10" t="str">
        <f>IFERROR(VLOOKUP(J2732,GGBR3!$I$2:$J$4970,2,FALSE),"")</f>
        <v>12,00</v>
      </c>
      <c r="M2732" s="10">
        <f>IFERROR(VLOOKUP(J2732,VALE3!$A$2:$B$5001,2,FALSE),"")</f>
        <v>33.229999999999997</v>
      </c>
      <c r="N2732" s="10">
        <f>IFERROR(VLOOKUP(J2732,USIM5!$A$2:$B$5000,2,FALSE),"")</f>
        <v>18.649999999999999</v>
      </c>
      <c r="O2732" s="10">
        <f>IFERROR(VLOOKUP(J2732,CSNA3!$A$2:$B$5000,2,FALSE),"")</f>
        <v>26</v>
      </c>
      <c r="P2732" s="16"/>
      <c r="Q2732" s="5">
        <f t="shared" si="42"/>
        <v>40569</v>
      </c>
      <c r="V2732" s="5">
        <v>41660</v>
      </c>
      <c r="AA2732" s="19">
        <v>41659</v>
      </c>
      <c r="AB2732" s="20" t="str">
        <f>VLOOKUP(AA2732,GGBR4!I2728:$J$5002,2,FALSE)</f>
        <v>13,52</v>
      </c>
      <c r="AC2732" s="20" t="str">
        <f>VLOOKUP(AA2732,GGBR3!$I$3:$J$4970,2,FALSE)</f>
        <v>10,46</v>
      </c>
      <c r="AD2732" s="20">
        <f>VLOOKUP(AA2732,VALE3!$A$2:$B$5001,2,FALSE)</f>
        <v>21.02</v>
      </c>
      <c r="AE2732" s="20">
        <f>VLOOKUP(AA2732,USIM5!$A$2:$B$5000,2,FALSE)</f>
        <v>13.55</v>
      </c>
      <c r="AF2732" s="20">
        <f>VLOOKUP(AA2732,CSNA3!$A$2:$B$5000,2,FALSE)</f>
        <v>12.31</v>
      </c>
    </row>
    <row r="2733" spans="1:32" x14ac:dyDescent="0.25">
      <c r="A2733" s="1">
        <v>40574</v>
      </c>
      <c r="B2733" s="4"/>
      <c r="C2733" s="5">
        <v>40571</v>
      </c>
      <c r="H2733" s="5">
        <v>40571</v>
      </c>
      <c r="J2733" s="14">
        <v>40570</v>
      </c>
      <c r="K2733" s="10" t="str">
        <f>IFERROR(VLOOKUP(J2733,GGBR4!$I$2:$J$5002,2,FALSE),"")</f>
        <v>16,30</v>
      </c>
      <c r="L2733" s="10" t="str">
        <f>IFERROR(VLOOKUP(J2733,GGBR3!$I$2:$J$4970,2,FALSE),"")</f>
        <v>11,85</v>
      </c>
      <c r="M2733" s="10">
        <f>IFERROR(VLOOKUP(J2733,VALE3!$A$2:$B$5001,2,FALSE),"")</f>
        <v>32.9</v>
      </c>
      <c r="N2733" s="10">
        <f>IFERROR(VLOOKUP(J2733,USIM5!$A$2:$B$5000,2,FALSE),"")</f>
        <v>18.64</v>
      </c>
      <c r="O2733" s="10">
        <f>IFERROR(VLOOKUP(J2733,CSNA3!$A$2:$B$5000,2,FALSE),"")</f>
        <v>25.59</v>
      </c>
      <c r="P2733" s="16"/>
      <c r="Q2733" s="5">
        <f t="shared" si="42"/>
        <v>40570</v>
      </c>
      <c r="V2733" s="5">
        <v>41661</v>
      </c>
      <c r="AA2733" s="19">
        <v>41660</v>
      </c>
      <c r="AB2733" s="20" t="str">
        <f>VLOOKUP(AA2733,GGBR4!I2729:$J$5002,2,FALSE)</f>
        <v>13,30</v>
      </c>
      <c r="AC2733" s="20" t="str">
        <f>VLOOKUP(AA2733,GGBR3!$I$3:$J$4970,2,FALSE)</f>
        <v>10,26</v>
      </c>
      <c r="AD2733" s="20">
        <f>VLOOKUP(AA2733,VALE3!$A$2:$B$5001,2,FALSE)</f>
        <v>20.55</v>
      </c>
      <c r="AE2733" s="20">
        <f>VLOOKUP(AA2733,USIM5!$A$2:$B$5000,2,FALSE)</f>
        <v>12.68</v>
      </c>
      <c r="AF2733" s="20">
        <f>VLOOKUP(AA2733,CSNA3!$A$2:$B$5000,2,FALSE)</f>
        <v>11.39</v>
      </c>
    </row>
    <row r="2734" spans="1:32" x14ac:dyDescent="0.25">
      <c r="A2734" s="1">
        <v>40575</v>
      </c>
      <c r="B2734" s="4"/>
      <c r="C2734" s="5">
        <v>40574</v>
      </c>
      <c r="H2734" s="5">
        <v>40574</v>
      </c>
      <c r="J2734" s="14">
        <v>40571</v>
      </c>
      <c r="K2734" s="10" t="str">
        <f>IFERROR(VLOOKUP(J2734,GGBR4!$I$2:$J$5002,2,FALSE),"")</f>
        <v>15,77</v>
      </c>
      <c r="L2734" s="10" t="str">
        <f>IFERROR(VLOOKUP(J2734,GGBR3!$I$2:$J$4970,2,FALSE),"")</f>
        <v>11,38</v>
      </c>
      <c r="M2734" s="10">
        <f>IFERROR(VLOOKUP(J2734,VALE3!$A$2:$B$5001,2,FALSE),"")</f>
        <v>31.96</v>
      </c>
      <c r="N2734" s="10">
        <f>IFERROR(VLOOKUP(J2734,USIM5!$A$2:$B$5000,2,FALSE),"")</f>
        <v>18.45</v>
      </c>
      <c r="O2734" s="10">
        <f>IFERROR(VLOOKUP(J2734,CSNA3!$A$2:$B$5000,2,FALSE),"")</f>
        <v>25.01</v>
      </c>
      <c r="P2734" s="16"/>
      <c r="Q2734" s="5">
        <f t="shared" si="42"/>
        <v>40571</v>
      </c>
      <c r="V2734" s="5">
        <v>41662</v>
      </c>
      <c r="AA2734" s="19">
        <v>41661</v>
      </c>
      <c r="AB2734" s="20" t="str">
        <f>VLOOKUP(AA2734,GGBR4!I2730:$J$5002,2,FALSE)</f>
        <v>13,48</v>
      </c>
      <c r="AC2734" s="20" t="str">
        <f>VLOOKUP(AA2734,GGBR3!$I$3:$J$4970,2,FALSE)</f>
        <v>10,39</v>
      </c>
      <c r="AD2734" s="20">
        <f>VLOOKUP(AA2734,VALE3!$A$2:$B$5001,2,FALSE)</f>
        <v>21.04</v>
      </c>
      <c r="AE2734" s="20">
        <f>VLOOKUP(AA2734,USIM5!$A$2:$B$5000,2,FALSE)</f>
        <v>12.76</v>
      </c>
      <c r="AF2734" s="20">
        <f>VLOOKUP(AA2734,CSNA3!$A$2:$B$5000,2,FALSE)</f>
        <v>11.21</v>
      </c>
    </row>
    <row r="2735" spans="1:32" x14ac:dyDescent="0.25">
      <c r="A2735" s="1">
        <v>40576</v>
      </c>
      <c r="B2735" s="4"/>
      <c r="C2735" s="5">
        <v>40575</v>
      </c>
      <c r="H2735" s="5">
        <v>40575</v>
      </c>
      <c r="J2735" s="14">
        <v>40574</v>
      </c>
      <c r="K2735" s="10" t="str">
        <f>IFERROR(VLOOKUP(J2735,GGBR4!$I$2:$J$5002,2,FALSE),"")</f>
        <v>16,04</v>
      </c>
      <c r="L2735" s="10" t="str">
        <f>IFERROR(VLOOKUP(J2735,GGBR3!$I$2:$J$4970,2,FALSE),"")</f>
        <v>11,52</v>
      </c>
      <c r="M2735" s="10">
        <f>IFERROR(VLOOKUP(J2735,VALE3!$A$2:$B$5001,2,FALSE),"")</f>
        <v>31.96</v>
      </c>
      <c r="N2735" s="10">
        <f>IFERROR(VLOOKUP(J2735,USIM5!$A$2:$B$5000,2,FALSE),"")</f>
        <v>19.170000000000002</v>
      </c>
      <c r="O2735" s="10">
        <f>IFERROR(VLOOKUP(J2735,CSNA3!$A$2:$B$5000,2,FALSE),"")</f>
        <v>24.98</v>
      </c>
      <c r="P2735" s="16"/>
      <c r="Q2735" s="5">
        <f t="shared" si="42"/>
        <v>40574</v>
      </c>
      <c r="V2735" s="5">
        <v>41663</v>
      </c>
      <c r="AA2735" s="19">
        <v>41662</v>
      </c>
      <c r="AB2735" s="20" t="str">
        <f>VLOOKUP(AA2735,GGBR4!I2731:$J$5002,2,FALSE)</f>
        <v>13,41</v>
      </c>
      <c r="AC2735" s="20" t="str">
        <f>VLOOKUP(AA2735,GGBR3!$I$3:$J$4970,2,FALSE)</f>
        <v>10,40</v>
      </c>
      <c r="AD2735" s="20">
        <f>VLOOKUP(AA2735,VALE3!$A$2:$B$5001,2,FALSE)</f>
        <v>20.45</v>
      </c>
      <c r="AE2735" s="20">
        <f>VLOOKUP(AA2735,USIM5!$A$2:$B$5000,2,FALSE)</f>
        <v>12.39</v>
      </c>
      <c r="AF2735" s="20">
        <f>VLOOKUP(AA2735,CSNA3!$A$2:$B$5000,2,FALSE)</f>
        <v>10.88</v>
      </c>
    </row>
    <row r="2736" spans="1:32" x14ac:dyDescent="0.25">
      <c r="A2736" s="1">
        <v>40577</v>
      </c>
      <c r="B2736" s="4"/>
      <c r="C2736" s="5">
        <v>40576</v>
      </c>
      <c r="H2736" s="5">
        <v>40576</v>
      </c>
      <c r="J2736" s="14">
        <v>40575</v>
      </c>
      <c r="K2736" s="10" t="str">
        <f>IFERROR(VLOOKUP(J2736,GGBR4!$I$2:$J$5002,2,FALSE),"")</f>
        <v>16,75</v>
      </c>
      <c r="L2736" s="10" t="str">
        <f>IFERROR(VLOOKUP(J2736,GGBR3!$I$2:$J$4970,2,FALSE),"")</f>
        <v>12,09</v>
      </c>
      <c r="M2736" s="10">
        <f>IFERROR(VLOOKUP(J2736,VALE3!$A$2:$B$5001,2,FALSE),"")</f>
        <v>32.75</v>
      </c>
      <c r="N2736" s="10">
        <f>IFERROR(VLOOKUP(J2736,USIM5!$A$2:$B$5000,2,FALSE),"")</f>
        <v>19.87</v>
      </c>
      <c r="O2736" s="10">
        <f>IFERROR(VLOOKUP(J2736,CSNA3!$A$2:$B$5000,2,FALSE),"")</f>
        <v>25.56</v>
      </c>
      <c r="P2736" s="16"/>
      <c r="Q2736" s="5">
        <f t="shared" si="42"/>
        <v>40575</v>
      </c>
      <c r="V2736" s="5">
        <v>41666</v>
      </c>
      <c r="AA2736" s="19">
        <v>41663</v>
      </c>
      <c r="AB2736" s="20" t="str">
        <f>VLOOKUP(AA2736,GGBR4!I2732:$J$5002,2,FALSE)</f>
        <v>13,41</v>
      </c>
      <c r="AC2736" s="20" t="str">
        <f>VLOOKUP(AA2736,GGBR3!$I$3:$J$4970,2,FALSE)</f>
        <v>10,35</v>
      </c>
      <c r="AD2736" s="20">
        <f>VLOOKUP(AA2736,VALE3!$A$2:$B$5001,2,FALSE)</f>
        <v>20.67</v>
      </c>
      <c r="AE2736" s="20">
        <f>VLOOKUP(AA2736,USIM5!$A$2:$B$5000,2,FALSE)</f>
        <v>12.38</v>
      </c>
      <c r="AF2736" s="20">
        <f>VLOOKUP(AA2736,CSNA3!$A$2:$B$5000,2,FALSE)</f>
        <v>10.62</v>
      </c>
    </row>
    <row r="2737" spans="1:32" x14ac:dyDescent="0.25">
      <c r="A2737" s="1">
        <v>40578</v>
      </c>
      <c r="B2737" s="4"/>
      <c r="C2737" s="5">
        <v>40577</v>
      </c>
      <c r="H2737" s="5">
        <v>40577</v>
      </c>
      <c r="J2737" s="14">
        <v>40576</v>
      </c>
      <c r="K2737" s="10" t="str">
        <f>IFERROR(VLOOKUP(J2737,GGBR4!$I$2:$J$5002,2,FALSE),"")</f>
        <v>16,71</v>
      </c>
      <c r="L2737" s="10" t="str">
        <f>IFERROR(VLOOKUP(J2737,GGBR3!$I$2:$J$4970,2,FALSE),"")</f>
        <v>12,13</v>
      </c>
      <c r="M2737" s="10">
        <f>IFERROR(VLOOKUP(J2737,VALE3!$A$2:$B$5001,2,FALSE),"")</f>
        <v>32.14</v>
      </c>
      <c r="N2737" s="10">
        <f>IFERROR(VLOOKUP(J2737,USIM5!$A$2:$B$5000,2,FALSE),"")</f>
        <v>19.04</v>
      </c>
      <c r="O2737" s="10">
        <f>IFERROR(VLOOKUP(J2737,CSNA3!$A$2:$B$5000,2,FALSE),"")</f>
        <v>25.16</v>
      </c>
      <c r="P2737" s="16"/>
      <c r="Q2737" s="5">
        <f t="shared" si="42"/>
        <v>40576</v>
      </c>
      <c r="V2737" s="5">
        <v>41667</v>
      </c>
      <c r="AA2737" s="19">
        <v>41666</v>
      </c>
      <c r="AB2737" s="20" t="str">
        <f>VLOOKUP(AA2737,GGBR4!I2733:$J$5002,2,FALSE)</f>
        <v>13,22</v>
      </c>
      <c r="AC2737" s="20" t="str">
        <f>VLOOKUP(AA2737,GGBR3!$I$3:$J$4970,2,FALSE)</f>
        <v>10,23</v>
      </c>
      <c r="AD2737" s="20">
        <f>VLOOKUP(AA2737,VALE3!$A$2:$B$5001,2,FALSE)</f>
        <v>20.58</v>
      </c>
      <c r="AE2737" s="20">
        <f>VLOOKUP(AA2737,USIM5!$A$2:$B$5000,2,FALSE)</f>
        <v>12.15</v>
      </c>
      <c r="AF2737" s="20">
        <f>VLOOKUP(AA2737,CSNA3!$A$2:$B$5000,2,FALSE)</f>
        <v>10.220000000000001</v>
      </c>
    </row>
    <row r="2738" spans="1:32" x14ac:dyDescent="0.25">
      <c r="A2738" s="1">
        <v>40581</v>
      </c>
      <c r="B2738" s="4"/>
      <c r="C2738" s="5">
        <v>40578</v>
      </c>
      <c r="H2738" s="5">
        <v>40578</v>
      </c>
      <c r="J2738" s="14">
        <v>40577</v>
      </c>
      <c r="K2738" s="10" t="str">
        <f>IFERROR(VLOOKUP(J2738,GGBR4!$I$2:$J$5002,2,FALSE),"")</f>
        <v>17,20</v>
      </c>
      <c r="L2738" s="10" t="str">
        <f>IFERROR(VLOOKUP(J2738,GGBR3!$I$2:$J$4970,2,FALSE),"")</f>
        <v>12,30</v>
      </c>
      <c r="M2738" s="10">
        <f>IFERROR(VLOOKUP(J2738,VALE3!$A$2:$B$5001,2,FALSE),"")</f>
        <v>32.07</v>
      </c>
      <c r="N2738" s="10">
        <f>IFERROR(VLOOKUP(J2738,USIM5!$A$2:$B$5000,2,FALSE),"")</f>
        <v>19.21</v>
      </c>
      <c r="O2738" s="10">
        <f>IFERROR(VLOOKUP(J2738,CSNA3!$A$2:$B$5000,2,FALSE),"")</f>
        <v>25.71</v>
      </c>
      <c r="P2738" s="16"/>
      <c r="Q2738" s="5">
        <f t="shared" si="42"/>
        <v>40577</v>
      </c>
      <c r="V2738" s="5">
        <v>41668</v>
      </c>
      <c r="AA2738" s="19">
        <v>41667</v>
      </c>
      <c r="AB2738" s="20" t="str">
        <f>VLOOKUP(AA2738,GGBR4!I2734:$J$5002,2,FALSE)</f>
        <v>13,21</v>
      </c>
      <c r="AC2738" s="20" t="str">
        <f>VLOOKUP(AA2738,GGBR3!$I$3:$J$4970,2,FALSE)</f>
        <v>10,16</v>
      </c>
      <c r="AD2738" s="20">
        <f>VLOOKUP(AA2738,VALE3!$A$2:$B$5001,2,FALSE)</f>
        <v>21</v>
      </c>
      <c r="AE2738" s="20">
        <f>VLOOKUP(AA2738,USIM5!$A$2:$B$5000,2,FALSE)</f>
        <v>12.16</v>
      </c>
      <c r="AF2738" s="20">
        <f>VLOOKUP(AA2738,CSNA3!$A$2:$B$5000,2,FALSE)</f>
        <v>10.37</v>
      </c>
    </row>
    <row r="2739" spans="1:32" x14ac:dyDescent="0.25">
      <c r="A2739" s="1">
        <v>40582</v>
      </c>
      <c r="B2739" s="4"/>
      <c r="C2739" s="5">
        <v>40581</v>
      </c>
      <c r="H2739" s="5">
        <v>40581</v>
      </c>
      <c r="J2739" s="14">
        <v>40578</v>
      </c>
      <c r="K2739" s="10" t="str">
        <f>IFERROR(VLOOKUP(J2739,GGBR4!$I$2:$J$5002,2,FALSE),"")</f>
        <v>16,82</v>
      </c>
      <c r="L2739" s="10" t="str">
        <f>IFERROR(VLOOKUP(J2739,GGBR3!$I$2:$J$4970,2,FALSE),"")</f>
        <v>12,03</v>
      </c>
      <c r="M2739" s="10">
        <f>IFERROR(VLOOKUP(J2739,VALE3!$A$2:$B$5001,2,FALSE),"")</f>
        <v>31.55</v>
      </c>
      <c r="N2739" s="10">
        <f>IFERROR(VLOOKUP(J2739,USIM5!$A$2:$B$5000,2,FALSE),"")</f>
        <v>18.690000000000001</v>
      </c>
      <c r="O2739" s="10">
        <f>IFERROR(VLOOKUP(J2739,CSNA3!$A$2:$B$5000,2,FALSE),"")</f>
        <v>25.21</v>
      </c>
      <c r="P2739" s="16"/>
      <c r="Q2739" s="5">
        <f t="shared" si="42"/>
        <v>40578</v>
      </c>
      <c r="V2739" s="5">
        <v>41669</v>
      </c>
      <c r="AA2739" s="19">
        <v>41668</v>
      </c>
      <c r="AB2739" s="20" t="str">
        <f>VLOOKUP(AA2739,GGBR4!I2735:$J$5002,2,FALSE)</f>
        <v>13,56</v>
      </c>
      <c r="AC2739" s="20" t="str">
        <f>VLOOKUP(AA2739,GGBR3!$I$3:$J$4970,2,FALSE)</f>
        <v>10,52</v>
      </c>
      <c r="AD2739" s="20">
        <f>VLOOKUP(AA2739,VALE3!$A$2:$B$5001,2,FALSE)</f>
        <v>21.89</v>
      </c>
      <c r="AE2739" s="20">
        <f>VLOOKUP(AA2739,USIM5!$A$2:$B$5000,2,FALSE)</f>
        <v>12.25</v>
      </c>
      <c r="AF2739" s="20">
        <f>VLOOKUP(AA2739,CSNA3!$A$2:$B$5000,2,FALSE)</f>
        <v>10.24</v>
      </c>
    </row>
    <row r="2740" spans="1:32" x14ac:dyDescent="0.25">
      <c r="A2740" s="1">
        <v>40583</v>
      </c>
      <c r="B2740" s="4"/>
      <c r="C2740" s="5">
        <v>40582</v>
      </c>
      <c r="H2740" s="5">
        <v>40582</v>
      </c>
      <c r="J2740" s="14">
        <v>40581</v>
      </c>
      <c r="K2740" s="10" t="str">
        <f>IFERROR(VLOOKUP(J2740,GGBR4!$I$2:$J$5002,2,FALSE),"")</f>
        <v>16,90</v>
      </c>
      <c r="L2740" s="10" t="str">
        <f>IFERROR(VLOOKUP(J2740,GGBR3!$I$2:$J$4970,2,FALSE),"")</f>
        <v>12,12</v>
      </c>
      <c r="M2740" s="10">
        <f>IFERROR(VLOOKUP(J2740,VALE3!$A$2:$B$5001,2,FALSE),"")</f>
        <v>31.78</v>
      </c>
      <c r="N2740" s="10">
        <f>IFERROR(VLOOKUP(J2740,USIM5!$A$2:$B$5000,2,FALSE),"")</f>
        <v>18.77</v>
      </c>
      <c r="O2740" s="10">
        <f>IFERROR(VLOOKUP(J2740,CSNA3!$A$2:$B$5000,2,FALSE),"")</f>
        <v>25.29</v>
      </c>
      <c r="P2740" s="16"/>
      <c r="Q2740" s="5">
        <f t="shared" si="42"/>
        <v>40581</v>
      </c>
      <c r="V2740" s="5">
        <v>41670</v>
      </c>
      <c r="AA2740" s="19">
        <v>41669</v>
      </c>
      <c r="AB2740" s="20" t="str">
        <f>VLOOKUP(AA2740,GGBR4!I2736:$J$5002,2,FALSE)</f>
        <v>13,40</v>
      </c>
      <c r="AC2740" s="20" t="str">
        <f>VLOOKUP(AA2740,GGBR3!$I$3:$J$4970,2,FALSE)</f>
        <v>10,33</v>
      </c>
      <c r="AD2740" s="20">
        <f>VLOOKUP(AA2740,VALE3!$A$2:$B$5001,2,FALSE)</f>
        <v>21.49</v>
      </c>
      <c r="AE2740" s="20">
        <f>VLOOKUP(AA2740,USIM5!$A$2:$B$5000,2,FALSE)</f>
        <v>12.09</v>
      </c>
      <c r="AF2740" s="20">
        <f>VLOOKUP(AA2740,CSNA3!$A$2:$B$5000,2,FALSE)</f>
        <v>10.130000000000001</v>
      </c>
    </row>
    <row r="2741" spans="1:32" x14ac:dyDescent="0.25">
      <c r="A2741" s="1">
        <v>40584</v>
      </c>
      <c r="B2741" s="4"/>
      <c r="C2741" s="5">
        <v>40583</v>
      </c>
      <c r="H2741" s="5">
        <v>40583</v>
      </c>
      <c r="J2741" s="14">
        <v>40582</v>
      </c>
      <c r="K2741" s="10" t="str">
        <f>IFERROR(VLOOKUP(J2741,GGBR4!$I$2:$J$5002,2,FALSE),"")</f>
        <v>17,04</v>
      </c>
      <c r="L2741" s="10" t="str">
        <f>IFERROR(VLOOKUP(J2741,GGBR3!$I$2:$J$4970,2,FALSE),"")</f>
        <v>12,23</v>
      </c>
      <c r="M2741" s="10">
        <f>IFERROR(VLOOKUP(J2741,VALE3!$A$2:$B$5001,2,FALSE),"")</f>
        <v>31.53</v>
      </c>
      <c r="N2741" s="10">
        <f>IFERROR(VLOOKUP(J2741,USIM5!$A$2:$B$5000,2,FALSE),"")</f>
        <v>18.989999999999998</v>
      </c>
      <c r="O2741" s="10">
        <f>IFERROR(VLOOKUP(J2741,CSNA3!$A$2:$B$5000,2,FALSE),"")</f>
        <v>25.62</v>
      </c>
      <c r="P2741" s="16"/>
      <c r="Q2741" s="5">
        <f t="shared" si="42"/>
        <v>40582</v>
      </c>
      <c r="V2741" s="5">
        <v>41673</v>
      </c>
      <c r="AA2741" s="19">
        <v>41670</v>
      </c>
      <c r="AB2741" s="20" t="str">
        <f>VLOOKUP(AA2741,GGBR4!I2737:$J$5002,2,FALSE)</f>
        <v>13,57</v>
      </c>
      <c r="AC2741" s="20" t="str">
        <f>VLOOKUP(AA2741,GGBR3!$I$3:$J$4970,2,FALSE)</f>
        <v>10,68</v>
      </c>
      <c r="AD2741" s="20">
        <f>VLOOKUP(AA2741,VALE3!$A$2:$B$5001,2,FALSE)</f>
        <v>21.86</v>
      </c>
      <c r="AE2741" s="20">
        <f>VLOOKUP(AA2741,USIM5!$A$2:$B$5000,2,FALSE)</f>
        <v>11.83</v>
      </c>
      <c r="AF2741" s="20">
        <f>VLOOKUP(AA2741,CSNA3!$A$2:$B$5000,2,FALSE)</f>
        <v>10.07</v>
      </c>
    </row>
    <row r="2742" spans="1:32" x14ac:dyDescent="0.25">
      <c r="A2742" s="1">
        <v>40585</v>
      </c>
      <c r="B2742" s="4"/>
      <c r="C2742" s="5">
        <v>40584</v>
      </c>
      <c r="H2742" s="5">
        <v>40584</v>
      </c>
      <c r="J2742" s="14">
        <v>40583</v>
      </c>
      <c r="K2742" s="10" t="str">
        <f>IFERROR(VLOOKUP(J2742,GGBR4!$I$2:$J$5002,2,FALSE),"")</f>
        <v>16,49</v>
      </c>
      <c r="L2742" s="10" t="str">
        <f>IFERROR(VLOOKUP(J2742,GGBR3!$I$2:$J$4970,2,FALSE),"")</f>
        <v>11,84</v>
      </c>
      <c r="M2742" s="10">
        <f>IFERROR(VLOOKUP(J2742,VALE3!$A$2:$B$5001,2,FALSE),"")</f>
        <v>30.57</v>
      </c>
      <c r="N2742" s="10">
        <f>IFERROR(VLOOKUP(J2742,USIM5!$A$2:$B$5000,2,FALSE),"")</f>
        <v>18.52</v>
      </c>
      <c r="O2742" s="10">
        <f>IFERROR(VLOOKUP(J2742,CSNA3!$A$2:$B$5000,2,FALSE),"")</f>
        <v>24.62</v>
      </c>
      <c r="P2742" s="16"/>
      <c r="Q2742" s="5">
        <f t="shared" si="42"/>
        <v>40583</v>
      </c>
      <c r="V2742" s="5">
        <v>41674</v>
      </c>
      <c r="AA2742" s="19">
        <v>41673</v>
      </c>
      <c r="AB2742" s="20" t="str">
        <f>VLOOKUP(AA2742,GGBR4!I2738:$J$5002,2,FALSE)</f>
        <v>13,09</v>
      </c>
      <c r="AC2742" s="20" t="str">
        <f>VLOOKUP(AA2742,GGBR3!$I$3:$J$4970,2,FALSE)</f>
        <v>9,90</v>
      </c>
      <c r="AD2742" s="20">
        <f>VLOOKUP(AA2742,VALE3!$A$2:$B$5001,2,FALSE)</f>
        <v>21.25</v>
      </c>
      <c r="AE2742" s="20">
        <f>VLOOKUP(AA2742,USIM5!$A$2:$B$5000,2,FALSE)</f>
        <v>11.56</v>
      </c>
      <c r="AF2742" s="20">
        <f>VLOOKUP(AA2742,CSNA3!$A$2:$B$5000,2,FALSE)</f>
        <v>9.56</v>
      </c>
    </row>
    <row r="2743" spans="1:32" x14ac:dyDescent="0.25">
      <c r="A2743" s="1">
        <v>40588</v>
      </c>
      <c r="B2743" s="4"/>
      <c r="C2743" s="5">
        <v>40585</v>
      </c>
      <c r="H2743" s="5">
        <v>40585</v>
      </c>
      <c r="J2743" s="14">
        <v>40584</v>
      </c>
      <c r="K2743" s="10" t="str">
        <f>IFERROR(VLOOKUP(J2743,GGBR4!$I$2:$J$5002,2,FALSE),"")</f>
        <v>17,01</v>
      </c>
      <c r="L2743" s="10" t="str">
        <f>IFERROR(VLOOKUP(J2743,GGBR3!$I$2:$J$4970,2,FALSE),"")</f>
        <v>12,18</v>
      </c>
      <c r="M2743" s="10">
        <f>IFERROR(VLOOKUP(J2743,VALE3!$A$2:$B$5001,2,FALSE),"")</f>
        <v>30.97</v>
      </c>
      <c r="N2743" s="10">
        <f>IFERROR(VLOOKUP(J2743,USIM5!$A$2:$B$5000,2,FALSE),"")</f>
        <v>18.84</v>
      </c>
      <c r="O2743" s="10">
        <f>IFERROR(VLOOKUP(J2743,CSNA3!$A$2:$B$5000,2,FALSE),"")</f>
        <v>24.33</v>
      </c>
      <c r="P2743" s="16"/>
      <c r="Q2743" s="5">
        <f t="shared" si="42"/>
        <v>40584</v>
      </c>
      <c r="V2743" s="5">
        <v>41675</v>
      </c>
      <c r="AA2743" s="19">
        <v>41674</v>
      </c>
      <c r="AB2743" s="20" t="str">
        <f>VLOOKUP(AA2743,GGBR4!I2739:$J$5002,2,FALSE)</f>
        <v>12,99</v>
      </c>
      <c r="AC2743" s="20" t="str">
        <f>VLOOKUP(AA2743,GGBR3!$I$3:$J$4970,2,FALSE)</f>
        <v>10,05</v>
      </c>
      <c r="AD2743" s="20">
        <f>VLOOKUP(AA2743,VALE3!$A$2:$B$5001,2,FALSE)</f>
        <v>21.61</v>
      </c>
      <c r="AE2743" s="20">
        <f>VLOOKUP(AA2743,USIM5!$A$2:$B$5000,2,FALSE)</f>
        <v>11.92</v>
      </c>
      <c r="AF2743" s="20">
        <f>VLOOKUP(AA2743,CSNA3!$A$2:$B$5000,2,FALSE)</f>
        <v>10.07</v>
      </c>
    </row>
    <row r="2744" spans="1:32" x14ac:dyDescent="0.25">
      <c r="A2744" s="1">
        <v>40589</v>
      </c>
      <c r="B2744" s="4"/>
      <c r="C2744" s="5">
        <v>40588</v>
      </c>
      <c r="H2744" s="5">
        <v>40588</v>
      </c>
      <c r="J2744" s="14">
        <v>40585</v>
      </c>
      <c r="K2744" s="10" t="str">
        <f>IFERROR(VLOOKUP(J2744,GGBR4!$I$2:$J$5002,2,FALSE),"")</f>
        <v>17,20</v>
      </c>
      <c r="L2744" s="10" t="str">
        <f>IFERROR(VLOOKUP(J2744,GGBR3!$I$2:$J$4970,2,FALSE),"")</f>
        <v>12,34</v>
      </c>
      <c r="M2744" s="10">
        <f>IFERROR(VLOOKUP(J2744,VALE3!$A$2:$B$5001,2,FALSE),"")</f>
        <v>31.61</v>
      </c>
      <c r="N2744" s="10">
        <f>IFERROR(VLOOKUP(J2744,USIM5!$A$2:$B$5000,2,FALSE),"")</f>
        <v>18.79</v>
      </c>
      <c r="O2744" s="10">
        <f>IFERROR(VLOOKUP(J2744,CSNA3!$A$2:$B$5000,2,FALSE),"")</f>
        <v>24.39</v>
      </c>
      <c r="P2744" s="16"/>
      <c r="Q2744" s="5">
        <f t="shared" si="42"/>
        <v>40585</v>
      </c>
      <c r="V2744" s="5">
        <v>41676</v>
      </c>
      <c r="AA2744" s="19">
        <v>41675</v>
      </c>
      <c r="AB2744" s="20" t="str">
        <f>VLOOKUP(AA2744,GGBR4!I2740:$J$5002,2,FALSE)</f>
        <v>12,81</v>
      </c>
      <c r="AC2744" s="20" t="str">
        <f>VLOOKUP(AA2744,GGBR3!$I$3:$J$4970,2,FALSE)</f>
        <v>9,99</v>
      </c>
      <c r="AD2744" s="20">
        <f>VLOOKUP(AA2744,VALE3!$A$2:$B$5001,2,FALSE)</f>
        <v>22.15</v>
      </c>
      <c r="AE2744" s="20">
        <f>VLOOKUP(AA2744,USIM5!$A$2:$B$5000,2,FALSE)</f>
        <v>11.86</v>
      </c>
      <c r="AF2744" s="20">
        <f>VLOOKUP(AA2744,CSNA3!$A$2:$B$5000,2,FALSE)</f>
        <v>9.7899999999999991</v>
      </c>
    </row>
    <row r="2745" spans="1:32" x14ac:dyDescent="0.25">
      <c r="A2745" s="1">
        <v>40590</v>
      </c>
      <c r="B2745" s="4"/>
      <c r="C2745" s="5">
        <v>40589</v>
      </c>
      <c r="H2745" s="5">
        <v>40589</v>
      </c>
      <c r="J2745" s="14">
        <v>40588</v>
      </c>
      <c r="K2745" s="10" t="str">
        <f>IFERROR(VLOOKUP(J2745,GGBR4!$I$2:$J$5002,2,FALSE),"")</f>
        <v>17,33</v>
      </c>
      <c r="L2745" s="10" t="str">
        <f>IFERROR(VLOOKUP(J2745,GGBR3!$I$2:$J$4970,2,FALSE),"")</f>
        <v>12,44</v>
      </c>
      <c r="M2745" s="10">
        <f>IFERROR(VLOOKUP(J2745,VALE3!$A$2:$B$5001,2,FALSE),"")</f>
        <v>32.229999999999997</v>
      </c>
      <c r="N2745" s="10">
        <f>IFERROR(VLOOKUP(J2745,USIM5!$A$2:$B$5000,2,FALSE),"")</f>
        <v>18.68</v>
      </c>
      <c r="O2745" s="10">
        <f>IFERROR(VLOOKUP(J2745,CSNA3!$A$2:$B$5000,2,FALSE),"")</f>
        <v>24.55</v>
      </c>
      <c r="P2745" s="16"/>
      <c r="Q2745" s="5">
        <f t="shared" si="42"/>
        <v>40588</v>
      </c>
      <c r="V2745" s="5">
        <v>41677</v>
      </c>
      <c r="AA2745" s="19">
        <v>41676</v>
      </c>
      <c r="AB2745" s="20" t="str">
        <f>VLOOKUP(AA2745,GGBR4!I2741:$J$5002,2,FALSE)</f>
        <v>13,04</v>
      </c>
      <c r="AC2745" s="20" t="str">
        <f>VLOOKUP(AA2745,GGBR3!$I$3:$J$4970,2,FALSE)</f>
        <v>10,06</v>
      </c>
      <c r="AD2745" s="20">
        <f>VLOOKUP(AA2745,VALE3!$A$2:$B$5001,2,FALSE)</f>
        <v>22.66</v>
      </c>
      <c r="AE2745" s="20">
        <f>VLOOKUP(AA2745,USIM5!$A$2:$B$5000,2,FALSE)</f>
        <v>12.28</v>
      </c>
      <c r="AF2745" s="20">
        <f>VLOOKUP(AA2745,CSNA3!$A$2:$B$5000,2,FALSE)</f>
        <v>10.35</v>
      </c>
    </row>
    <row r="2746" spans="1:32" x14ac:dyDescent="0.25">
      <c r="A2746" s="1">
        <v>40591</v>
      </c>
      <c r="B2746" s="4"/>
      <c r="C2746" s="5">
        <v>40590</v>
      </c>
      <c r="H2746" s="5">
        <v>40590</v>
      </c>
      <c r="J2746" s="14">
        <v>40589</v>
      </c>
      <c r="K2746" s="10" t="str">
        <f>IFERROR(VLOOKUP(J2746,GGBR4!$I$2:$J$5002,2,FALSE),"")</f>
        <v>17,24</v>
      </c>
      <c r="L2746" s="10" t="str">
        <f>IFERROR(VLOOKUP(J2746,GGBR3!$I$2:$J$4970,2,FALSE),"")</f>
        <v>12,44</v>
      </c>
      <c r="M2746" s="10">
        <f>IFERROR(VLOOKUP(J2746,VALE3!$A$2:$B$5001,2,FALSE),"")</f>
        <v>32.119999999999997</v>
      </c>
      <c r="N2746" s="10">
        <f>IFERROR(VLOOKUP(J2746,USIM5!$A$2:$B$5000,2,FALSE),"")</f>
        <v>18.54</v>
      </c>
      <c r="O2746" s="10">
        <f>IFERROR(VLOOKUP(J2746,CSNA3!$A$2:$B$5000,2,FALSE),"")</f>
        <v>24.6</v>
      </c>
      <c r="P2746" s="16"/>
      <c r="Q2746" s="5">
        <f t="shared" si="42"/>
        <v>40589</v>
      </c>
      <c r="V2746" s="5">
        <v>41680</v>
      </c>
      <c r="AA2746" s="19">
        <v>41677</v>
      </c>
      <c r="AB2746" s="20" t="str">
        <f>VLOOKUP(AA2746,GGBR4!I2742:$J$5002,2,FALSE)</f>
        <v>13,43</v>
      </c>
      <c r="AC2746" s="20" t="str">
        <f>VLOOKUP(AA2746,GGBR3!$I$3:$J$4970,2,FALSE)</f>
        <v>10,27</v>
      </c>
      <c r="AD2746" s="20">
        <f>VLOOKUP(AA2746,VALE3!$A$2:$B$5001,2,FALSE)</f>
        <v>22.52</v>
      </c>
      <c r="AE2746" s="20">
        <f>VLOOKUP(AA2746,USIM5!$A$2:$B$5000,2,FALSE)</f>
        <v>12.24</v>
      </c>
      <c r="AF2746" s="20">
        <f>VLOOKUP(AA2746,CSNA3!$A$2:$B$5000,2,FALSE)</f>
        <v>10.46</v>
      </c>
    </row>
    <row r="2747" spans="1:32" x14ac:dyDescent="0.25">
      <c r="A2747" s="1">
        <v>40592</v>
      </c>
      <c r="B2747" s="4"/>
      <c r="C2747" s="5">
        <v>40591</v>
      </c>
      <c r="H2747" s="5">
        <v>40591</v>
      </c>
      <c r="J2747" s="14">
        <v>40590</v>
      </c>
      <c r="K2747" s="10" t="str">
        <f>IFERROR(VLOOKUP(J2747,GGBR4!$I$2:$J$5002,2,FALSE),"")</f>
        <v>17,49</v>
      </c>
      <c r="L2747" s="10" t="str">
        <f>IFERROR(VLOOKUP(J2747,GGBR3!$I$2:$J$4970,2,FALSE),"")</f>
        <v>12,59</v>
      </c>
      <c r="M2747" s="10">
        <f>IFERROR(VLOOKUP(J2747,VALE3!$A$2:$B$5001,2,FALSE),"")</f>
        <v>32.43</v>
      </c>
      <c r="N2747" s="10">
        <f>IFERROR(VLOOKUP(J2747,USIM5!$A$2:$B$5000,2,FALSE),"")</f>
        <v>19.37</v>
      </c>
      <c r="O2747" s="10">
        <f>IFERROR(VLOOKUP(J2747,CSNA3!$A$2:$B$5000,2,FALSE),"")</f>
        <v>25.22</v>
      </c>
      <c r="P2747" s="16"/>
      <c r="Q2747" s="5">
        <f t="shared" si="42"/>
        <v>40590</v>
      </c>
      <c r="V2747" s="5">
        <v>41681</v>
      </c>
      <c r="AA2747" s="19">
        <v>41680</v>
      </c>
      <c r="AB2747" s="20" t="str">
        <f>VLOOKUP(AA2747,GGBR4!I2743:$J$5002,2,FALSE)</f>
        <v>12,99</v>
      </c>
      <c r="AC2747" s="20" t="str">
        <f>VLOOKUP(AA2747,GGBR3!$I$3:$J$4970,2,FALSE)</f>
        <v>9,90</v>
      </c>
      <c r="AD2747" s="20">
        <f>VLOOKUP(AA2747,VALE3!$A$2:$B$5001,2,FALSE)</f>
        <v>22.25</v>
      </c>
      <c r="AE2747" s="20">
        <f>VLOOKUP(AA2747,USIM5!$A$2:$B$5000,2,FALSE)</f>
        <v>11.63</v>
      </c>
      <c r="AF2747" s="20">
        <f>VLOOKUP(AA2747,CSNA3!$A$2:$B$5000,2,FALSE)</f>
        <v>10.119999999999999</v>
      </c>
    </row>
    <row r="2748" spans="1:32" x14ac:dyDescent="0.25">
      <c r="A2748" s="1">
        <v>40595</v>
      </c>
      <c r="B2748" s="4"/>
      <c r="C2748" s="5">
        <v>40592</v>
      </c>
      <c r="H2748" s="5">
        <v>40592</v>
      </c>
      <c r="J2748" s="14">
        <v>40591</v>
      </c>
      <c r="K2748" s="10" t="str">
        <f>IFERROR(VLOOKUP(J2748,GGBR4!$I$2:$J$5002,2,FALSE),"")</f>
        <v>17,77</v>
      </c>
      <c r="L2748" s="10" t="str">
        <f>IFERROR(VLOOKUP(J2748,GGBR3!$I$2:$J$4970,2,FALSE),"")</f>
        <v>12,71</v>
      </c>
      <c r="M2748" s="10">
        <f>IFERROR(VLOOKUP(J2748,VALE3!$A$2:$B$5001,2,FALSE),"")</f>
        <v>32.47</v>
      </c>
      <c r="N2748" s="10">
        <f>IFERROR(VLOOKUP(J2748,USIM5!$A$2:$B$5000,2,FALSE),"")</f>
        <v>20.02</v>
      </c>
      <c r="O2748" s="10">
        <f>IFERROR(VLOOKUP(J2748,CSNA3!$A$2:$B$5000,2,FALSE),"")</f>
        <v>24.71</v>
      </c>
      <c r="P2748" s="16"/>
      <c r="Q2748" s="5">
        <f t="shared" si="42"/>
        <v>40591</v>
      </c>
      <c r="V2748" s="5">
        <v>41682</v>
      </c>
      <c r="AA2748" s="19">
        <v>41681</v>
      </c>
      <c r="AB2748" s="20" t="str">
        <f>VLOOKUP(AA2748,GGBR4!I2744:$J$5002,2,FALSE)</f>
        <v>13,07</v>
      </c>
      <c r="AC2748" s="20" t="str">
        <f>VLOOKUP(AA2748,GGBR3!$I$3:$J$4970,2,FALSE)</f>
        <v>9,96</v>
      </c>
      <c r="AD2748" s="20">
        <f>VLOOKUP(AA2748,VALE3!$A$2:$B$5001,2,FALSE)</f>
        <v>22.81</v>
      </c>
      <c r="AE2748" s="20">
        <f>VLOOKUP(AA2748,USIM5!$A$2:$B$5000,2,FALSE)</f>
        <v>11.78</v>
      </c>
      <c r="AF2748" s="20">
        <f>VLOOKUP(AA2748,CSNA3!$A$2:$B$5000,2,FALSE)</f>
        <v>10.44</v>
      </c>
    </row>
    <row r="2749" spans="1:32" x14ac:dyDescent="0.25">
      <c r="A2749" s="1">
        <v>40596</v>
      </c>
      <c r="B2749" s="4"/>
      <c r="C2749" s="5">
        <v>40595</v>
      </c>
      <c r="H2749" s="5">
        <v>40595</v>
      </c>
      <c r="J2749" s="14">
        <v>40592</v>
      </c>
      <c r="K2749" s="10" t="str">
        <f>IFERROR(VLOOKUP(J2749,GGBR4!$I$2:$J$5002,2,FALSE),"")</f>
        <v>18,05</v>
      </c>
      <c r="L2749" s="10" t="str">
        <f>IFERROR(VLOOKUP(J2749,GGBR3!$I$2:$J$4970,2,FALSE),"")</f>
        <v>12,85</v>
      </c>
      <c r="M2749" s="10">
        <f>IFERROR(VLOOKUP(J2749,VALE3!$A$2:$B$5001,2,FALSE),"")</f>
        <v>32.14</v>
      </c>
      <c r="N2749" s="10">
        <f>IFERROR(VLOOKUP(J2749,USIM5!$A$2:$B$5000,2,FALSE),"")</f>
        <v>20.74</v>
      </c>
      <c r="O2749" s="10">
        <f>IFERROR(VLOOKUP(J2749,CSNA3!$A$2:$B$5000,2,FALSE),"")</f>
        <v>24.93</v>
      </c>
      <c r="P2749" s="16"/>
      <c r="Q2749" s="5">
        <f t="shared" si="42"/>
        <v>40592</v>
      </c>
      <c r="V2749" s="5">
        <v>41683</v>
      </c>
      <c r="AA2749" s="19">
        <v>41682</v>
      </c>
      <c r="AB2749" s="20" t="str">
        <f>VLOOKUP(AA2749,GGBR4!I2745:$J$5002,2,FALSE)</f>
        <v>12,82</v>
      </c>
      <c r="AC2749" s="20" t="str">
        <f>VLOOKUP(AA2749,GGBR3!$I$3:$J$4970,2,FALSE)</f>
        <v>9,90</v>
      </c>
      <c r="AD2749" s="20">
        <f>VLOOKUP(AA2749,VALE3!$A$2:$B$5001,2,FALSE)</f>
        <v>22.79</v>
      </c>
      <c r="AE2749" s="20">
        <f>VLOOKUP(AA2749,USIM5!$A$2:$B$5000,2,FALSE)</f>
        <v>12.04</v>
      </c>
      <c r="AF2749" s="20">
        <f>VLOOKUP(AA2749,CSNA3!$A$2:$B$5000,2,FALSE)</f>
        <v>10.58</v>
      </c>
    </row>
    <row r="2750" spans="1:32" x14ac:dyDescent="0.25">
      <c r="A2750" s="1">
        <v>40597</v>
      </c>
      <c r="B2750" s="4"/>
      <c r="C2750" s="5">
        <v>40596</v>
      </c>
      <c r="H2750" s="5">
        <v>40596</v>
      </c>
      <c r="J2750" s="14">
        <v>40595</v>
      </c>
      <c r="K2750" s="10" t="str">
        <f>IFERROR(VLOOKUP(J2750,GGBR4!$I$2:$J$5002,2,FALSE),"")</f>
        <v>17,58</v>
      </c>
      <c r="L2750" s="10" t="str">
        <f>IFERROR(VLOOKUP(J2750,GGBR3!$I$2:$J$4970,2,FALSE),"")</f>
        <v>12,73</v>
      </c>
      <c r="M2750" s="10">
        <f>IFERROR(VLOOKUP(J2750,VALE3!$A$2:$B$5001,2,FALSE),"")</f>
        <v>31.41</v>
      </c>
      <c r="N2750" s="10">
        <f>IFERROR(VLOOKUP(J2750,USIM5!$A$2:$B$5000,2,FALSE),"")</f>
        <v>20.14</v>
      </c>
      <c r="O2750" s="10">
        <f>IFERROR(VLOOKUP(J2750,CSNA3!$A$2:$B$5000,2,FALSE),"")</f>
        <v>24.4</v>
      </c>
      <c r="P2750" s="16"/>
      <c r="Q2750" s="5">
        <f t="shared" si="42"/>
        <v>40595</v>
      </c>
      <c r="V2750" s="5">
        <v>41684</v>
      </c>
      <c r="AA2750" s="19">
        <v>41683</v>
      </c>
      <c r="AB2750" s="20" t="str">
        <f>VLOOKUP(AA2750,GGBR4!I2746:$J$5002,2,FALSE)</f>
        <v>12,82</v>
      </c>
      <c r="AC2750" s="20" t="str">
        <f>VLOOKUP(AA2750,GGBR3!$I$3:$J$4970,2,FALSE)</f>
        <v>9,84</v>
      </c>
      <c r="AD2750" s="20">
        <f>VLOOKUP(AA2750,VALE3!$A$2:$B$5001,2,FALSE)</f>
        <v>22.7</v>
      </c>
      <c r="AE2750" s="20">
        <f>VLOOKUP(AA2750,USIM5!$A$2:$B$5000,2,FALSE)</f>
        <v>11.96</v>
      </c>
      <c r="AF2750" s="20">
        <f>VLOOKUP(AA2750,CSNA3!$A$2:$B$5000,2,FALSE)</f>
        <v>10.49</v>
      </c>
    </row>
    <row r="2751" spans="1:32" x14ac:dyDescent="0.25">
      <c r="A2751" s="1">
        <v>40598</v>
      </c>
      <c r="B2751" s="4"/>
      <c r="C2751" s="5">
        <v>40597</v>
      </c>
      <c r="H2751" s="5">
        <v>40597</v>
      </c>
      <c r="J2751" s="14">
        <v>40596</v>
      </c>
      <c r="K2751" s="10" t="str">
        <f>IFERROR(VLOOKUP(J2751,GGBR4!$I$2:$J$5002,2,FALSE),"")</f>
        <v>17,07</v>
      </c>
      <c r="L2751" s="10" t="str">
        <f>IFERROR(VLOOKUP(J2751,GGBR3!$I$2:$J$4970,2,FALSE),"")</f>
        <v>12,30</v>
      </c>
      <c r="M2751" s="10">
        <f>IFERROR(VLOOKUP(J2751,VALE3!$A$2:$B$5001,2,FALSE),"")</f>
        <v>30.79</v>
      </c>
      <c r="N2751" s="10">
        <f>IFERROR(VLOOKUP(J2751,USIM5!$A$2:$B$5000,2,FALSE),"")</f>
        <v>19.809999999999999</v>
      </c>
      <c r="O2751" s="10">
        <f>IFERROR(VLOOKUP(J2751,CSNA3!$A$2:$B$5000,2,FALSE),"")</f>
        <v>24.39</v>
      </c>
      <c r="P2751" s="16"/>
      <c r="Q2751" s="5">
        <f t="shared" si="42"/>
        <v>40596</v>
      </c>
      <c r="V2751" s="5">
        <v>41687</v>
      </c>
      <c r="AA2751" s="19">
        <v>41684</v>
      </c>
      <c r="AB2751" s="20" t="str">
        <f>VLOOKUP(AA2751,GGBR4!I2747:$J$5002,2,FALSE)</f>
        <v>12,92</v>
      </c>
      <c r="AC2751" s="20" t="str">
        <f>VLOOKUP(AA2751,GGBR3!$I$3:$J$4970,2,FALSE)</f>
        <v>9,95</v>
      </c>
      <c r="AD2751" s="20">
        <f>VLOOKUP(AA2751,VALE3!$A$2:$B$5001,2,FALSE)</f>
        <v>23.04</v>
      </c>
      <c r="AE2751" s="20">
        <f>VLOOKUP(AA2751,USIM5!$A$2:$B$5000,2,FALSE)</f>
        <v>11.48</v>
      </c>
      <c r="AF2751" s="20">
        <f>VLOOKUP(AA2751,CSNA3!$A$2:$B$5000,2,FALSE)</f>
        <v>10.51</v>
      </c>
    </row>
    <row r="2752" spans="1:32" x14ac:dyDescent="0.25">
      <c r="A2752" s="1">
        <v>40599</v>
      </c>
      <c r="B2752" s="4"/>
      <c r="C2752" s="5">
        <v>40598</v>
      </c>
      <c r="H2752" s="5">
        <v>40598</v>
      </c>
      <c r="J2752" s="14">
        <v>40597</v>
      </c>
      <c r="K2752" s="10" t="str">
        <f>IFERROR(VLOOKUP(J2752,GGBR4!$I$2:$J$5002,2,FALSE),"")</f>
        <v>16,87</v>
      </c>
      <c r="L2752" s="10" t="str">
        <f>IFERROR(VLOOKUP(J2752,GGBR3!$I$2:$J$4970,2,FALSE),"")</f>
        <v>12,18</v>
      </c>
      <c r="M2752" s="10">
        <f>IFERROR(VLOOKUP(J2752,VALE3!$A$2:$B$5001,2,FALSE),"")</f>
        <v>31.36</v>
      </c>
      <c r="N2752" s="10">
        <f>IFERROR(VLOOKUP(J2752,USIM5!$A$2:$B$5000,2,FALSE),"")</f>
        <v>18.78</v>
      </c>
      <c r="O2752" s="10">
        <f>IFERROR(VLOOKUP(J2752,CSNA3!$A$2:$B$5000,2,FALSE),"")</f>
        <v>24.27</v>
      </c>
      <c r="P2752" s="16"/>
      <c r="Q2752" s="5">
        <f t="shared" si="42"/>
        <v>40597</v>
      </c>
      <c r="V2752" s="5">
        <v>41688</v>
      </c>
      <c r="AA2752" s="19">
        <v>41687</v>
      </c>
      <c r="AB2752" s="20" t="str">
        <f>VLOOKUP(AA2752,GGBR4!I2748:$J$5002,2,FALSE)</f>
        <v>12,58</v>
      </c>
      <c r="AC2752" s="20" t="str">
        <f>VLOOKUP(AA2752,GGBR3!$I$3:$J$4970,2,FALSE)</f>
        <v>9,69</v>
      </c>
      <c r="AD2752" s="20">
        <f>VLOOKUP(AA2752,VALE3!$A$2:$B$5001,2,FALSE)</f>
        <v>22.81</v>
      </c>
      <c r="AE2752" s="20">
        <f>VLOOKUP(AA2752,USIM5!$A$2:$B$5000,2,FALSE)</f>
        <v>10.86</v>
      </c>
      <c r="AF2752" s="20">
        <f>VLOOKUP(AA2752,CSNA3!$A$2:$B$5000,2,FALSE)</f>
        <v>10.14</v>
      </c>
    </row>
    <row r="2753" spans="1:32" x14ac:dyDescent="0.25">
      <c r="A2753" s="1">
        <v>40602</v>
      </c>
      <c r="B2753" s="4"/>
      <c r="C2753" s="5">
        <v>40599</v>
      </c>
      <c r="H2753" s="5">
        <v>40599</v>
      </c>
      <c r="J2753" s="14">
        <v>40598</v>
      </c>
      <c r="K2753" s="10" t="str">
        <f>IFERROR(VLOOKUP(J2753,GGBR4!$I$2:$J$5002,2,FALSE),"")</f>
        <v>16,58</v>
      </c>
      <c r="L2753" s="10" t="str">
        <f>IFERROR(VLOOKUP(J2753,GGBR3!$I$2:$J$4970,2,FALSE),"")</f>
        <v>11,98</v>
      </c>
      <c r="M2753" s="10">
        <f>IFERROR(VLOOKUP(J2753,VALE3!$A$2:$B$5001,2,FALSE),"")</f>
        <v>31.08</v>
      </c>
      <c r="N2753" s="10">
        <f>IFERROR(VLOOKUP(J2753,USIM5!$A$2:$B$5000,2,FALSE),"")</f>
        <v>18.399999999999999</v>
      </c>
      <c r="O2753" s="10">
        <f>IFERROR(VLOOKUP(J2753,CSNA3!$A$2:$B$5000,2,FALSE),"")</f>
        <v>24.08</v>
      </c>
      <c r="P2753" s="16"/>
      <c r="Q2753" s="5">
        <f t="shared" si="42"/>
        <v>40598</v>
      </c>
      <c r="V2753" s="5">
        <v>41689</v>
      </c>
      <c r="AA2753" s="19">
        <v>41688</v>
      </c>
      <c r="AB2753" s="20" t="str">
        <f>VLOOKUP(AA2753,GGBR4!I2749:$J$5002,2,FALSE)</f>
        <v>11,82</v>
      </c>
      <c r="AC2753" s="20" t="str">
        <f>VLOOKUP(AA2753,GGBR3!$I$3:$J$4970,2,FALSE)</f>
        <v>9,11</v>
      </c>
      <c r="AD2753" s="20">
        <f>VLOOKUP(AA2753,VALE3!$A$2:$B$5001,2,FALSE)</f>
        <v>22.86</v>
      </c>
      <c r="AE2753" s="20">
        <f>VLOOKUP(AA2753,USIM5!$A$2:$B$5000,2,FALSE)</f>
        <v>10</v>
      </c>
      <c r="AF2753" s="20">
        <f>VLOOKUP(AA2753,CSNA3!$A$2:$B$5000,2,FALSE)</f>
        <v>9.64</v>
      </c>
    </row>
    <row r="2754" spans="1:32" x14ac:dyDescent="0.25">
      <c r="A2754" s="1">
        <v>40603</v>
      </c>
      <c r="B2754" s="4"/>
      <c r="C2754" s="5">
        <v>40602</v>
      </c>
      <c r="H2754" s="5">
        <v>40602</v>
      </c>
      <c r="J2754" s="14">
        <v>40599</v>
      </c>
      <c r="K2754" s="10" t="str">
        <f>IFERROR(VLOOKUP(J2754,GGBR4!$I$2:$J$5002,2,FALSE),"")</f>
        <v>16,41</v>
      </c>
      <c r="L2754" s="10" t="str">
        <f>IFERROR(VLOOKUP(J2754,GGBR3!$I$2:$J$4970,2,FALSE),"")</f>
        <v>11,95</v>
      </c>
      <c r="M2754" s="10">
        <f>IFERROR(VLOOKUP(J2754,VALE3!$A$2:$B$5001,2,FALSE),"")</f>
        <v>31.19</v>
      </c>
      <c r="N2754" s="10">
        <f>IFERROR(VLOOKUP(J2754,USIM5!$A$2:$B$5000,2,FALSE),"")</f>
        <v>18.350000000000001</v>
      </c>
      <c r="O2754" s="10">
        <f>IFERROR(VLOOKUP(J2754,CSNA3!$A$2:$B$5000,2,FALSE),"")</f>
        <v>23.9</v>
      </c>
      <c r="P2754" s="16"/>
      <c r="Q2754" s="5">
        <f t="shared" si="42"/>
        <v>40599</v>
      </c>
      <c r="V2754" s="5">
        <v>41690</v>
      </c>
      <c r="AA2754" s="19">
        <v>41689</v>
      </c>
      <c r="AB2754" s="20" t="str">
        <f>VLOOKUP(AA2754,GGBR4!I2750:$J$5002,2,FALSE)</f>
        <v>12,06</v>
      </c>
      <c r="AC2754" s="20" t="str">
        <f>VLOOKUP(AA2754,GGBR3!$I$3:$J$4970,2,FALSE)</f>
        <v>9,17</v>
      </c>
      <c r="AD2754" s="20">
        <f>VLOOKUP(AA2754,VALE3!$A$2:$B$5001,2,FALSE)</f>
        <v>23.09</v>
      </c>
      <c r="AE2754" s="20">
        <f>VLOOKUP(AA2754,USIM5!$A$2:$B$5000,2,FALSE)</f>
        <v>10.24</v>
      </c>
      <c r="AF2754" s="20">
        <f>VLOOKUP(AA2754,CSNA3!$A$2:$B$5000,2,FALSE)</f>
        <v>10.130000000000001</v>
      </c>
    </row>
    <row r="2755" spans="1:32" x14ac:dyDescent="0.25">
      <c r="A2755" s="1">
        <v>40604</v>
      </c>
      <c r="B2755" s="4"/>
      <c r="C2755" s="5">
        <v>40603</v>
      </c>
      <c r="H2755" s="5">
        <v>40603</v>
      </c>
      <c r="J2755" s="14">
        <v>40602</v>
      </c>
      <c r="K2755" s="10" t="str">
        <f>IFERROR(VLOOKUP(J2755,GGBR4!$I$2:$J$5002,2,FALSE),"")</f>
        <v>16,52</v>
      </c>
      <c r="L2755" s="10" t="str">
        <f>IFERROR(VLOOKUP(J2755,GGBR3!$I$2:$J$4970,2,FALSE),"")</f>
        <v>12,06</v>
      </c>
      <c r="M2755" s="10">
        <f>IFERROR(VLOOKUP(J2755,VALE3!$A$2:$B$5001,2,FALSE),"")</f>
        <v>31.53</v>
      </c>
      <c r="N2755" s="10">
        <f>IFERROR(VLOOKUP(J2755,USIM5!$A$2:$B$5000,2,FALSE),"")</f>
        <v>18.739999999999998</v>
      </c>
      <c r="O2755" s="10">
        <f>IFERROR(VLOOKUP(J2755,CSNA3!$A$2:$B$5000,2,FALSE),"")</f>
        <v>24.04</v>
      </c>
      <c r="P2755" s="16"/>
      <c r="Q2755" s="5">
        <f t="shared" si="42"/>
        <v>40602</v>
      </c>
      <c r="V2755" s="5">
        <v>41691</v>
      </c>
      <c r="AA2755" s="19">
        <v>41690</v>
      </c>
      <c r="AB2755" s="20" t="str">
        <f>VLOOKUP(AA2755,GGBR4!I2751:$J$5002,2,FALSE)</f>
        <v>12,14</v>
      </c>
      <c r="AC2755" s="20" t="str">
        <f>VLOOKUP(AA2755,GGBR3!$I$3:$J$4970,2,FALSE)</f>
        <v>9,34</v>
      </c>
      <c r="AD2755" s="20">
        <f>VLOOKUP(AA2755,VALE3!$A$2:$B$5001,2,FALSE)</f>
        <v>22.83</v>
      </c>
      <c r="AE2755" s="20">
        <f>VLOOKUP(AA2755,USIM5!$A$2:$B$5000,2,FALSE)</f>
        <v>10.6</v>
      </c>
      <c r="AF2755" s="20">
        <f>VLOOKUP(AA2755,CSNA3!$A$2:$B$5000,2,FALSE)</f>
        <v>10.3</v>
      </c>
    </row>
    <row r="2756" spans="1:32" x14ac:dyDescent="0.25">
      <c r="A2756" s="1">
        <v>40605</v>
      </c>
      <c r="B2756" s="4"/>
      <c r="C2756" s="5">
        <v>40604</v>
      </c>
      <c r="H2756" s="5">
        <v>40604</v>
      </c>
      <c r="J2756" s="14">
        <v>40603</v>
      </c>
      <c r="K2756" s="10" t="str">
        <f>IFERROR(VLOOKUP(J2756,GGBR4!$I$2:$J$5002,2,FALSE),"")</f>
        <v>16,24</v>
      </c>
      <c r="L2756" s="10" t="str">
        <f>IFERROR(VLOOKUP(J2756,GGBR3!$I$2:$J$4970,2,FALSE),"")</f>
        <v>11,81</v>
      </c>
      <c r="M2756" s="10">
        <f>IFERROR(VLOOKUP(J2756,VALE3!$A$2:$B$5001,2,FALSE),"")</f>
        <v>30.93</v>
      </c>
      <c r="N2756" s="10">
        <f>IFERROR(VLOOKUP(J2756,USIM5!$A$2:$B$5000,2,FALSE),"")</f>
        <v>18.05</v>
      </c>
      <c r="O2756" s="10">
        <f>IFERROR(VLOOKUP(J2756,CSNA3!$A$2:$B$5000,2,FALSE),"")</f>
        <v>23.68</v>
      </c>
      <c r="P2756" s="16"/>
      <c r="Q2756" s="5">
        <f t="shared" si="42"/>
        <v>40603</v>
      </c>
      <c r="V2756" s="5">
        <v>41694</v>
      </c>
      <c r="AA2756" s="19">
        <v>41691</v>
      </c>
      <c r="AB2756" s="20" t="str">
        <f>VLOOKUP(AA2756,GGBR4!I2752:$J$5002,2,FALSE)</f>
        <v>11,76</v>
      </c>
      <c r="AC2756" s="20" t="str">
        <f>VLOOKUP(AA2756,GGBR3!$I$3:$J$4970,2,FALSE)</f>
        <v>9,06</v>
      </c>
      <c r="AD2756" s="20">
        <f>VLOOKUP(AA2756,VALE3!$A$2:$B$5001,2,FALSE)</f>
        <v>22.89</v>
      </c>
      <c r="AE2756" s="20">
        <f>VLOOKUP(AA2756,USIM5!$A$2:$B$5000,2,FALSE)</f>
        <v>10.35</v>
      </c>
      <c r="AF2756" s="20">
        <f>VLOOKUP(AA2756,CSNA3!$A$2:$B$5000,2,FALSE)</f>
        <v>10.18</v>
      </c>
    </row>
    <row r="2757" spans="1:32" x14ac:dyDescent="0.25">
      <c r="A2757" s="1">
        <v>40606</v>
      </c>
      <c r="B2757" s="4"/>
      <c r="C2757" s="5">
        <v>40605</v>
      </c>
      <c r="H2757" s="5">
        <v>40605</v>
      </c>
      <c r="J2757" s="14">
        <v>40604</v>
      </c>
      <c r="K2757" s="10" t="str">
        <f>IFERROR(VLOOKUP(J2757,GGBR4!$I$2:$J$5002,2,FALSE),"")</f>
        <v>16,34</v>
      </c>
      <c r="L2757" s="10" t="str">
        <f>IFERROR(VLOOKUP(J2757,GGBR3!$I$2:$J$4970,2,FALSE),"")</f>
        <v>11,76</v>
      </c>
      <c r="M2757" s="10">
        <f>IFERROR(VLOOKUP(J2757,VALE3!$A$2:$B$5001,2,FALSE),"")</f>
        <v>31.46</v>
      </c>
      <c r="N2757" s="10">
        <f>IFERROR(VLOOKUP(J2757,USIM5!$A$2:$B$5000,2,FALSE),"")</f>
        <v>18.690000000000001</v>
      </c>
      <c r="O2757" s="10">
        <f>IFERROR(VLOOKUP(J2757,CSNA3!$A$2:$B$5000,2,FALSE),"")</f>
        <v>23.71</v>
      </c>
      <c r="P2757" s="16"/>
      <c r="Q2757" s="5">
        <f t="shared" si="42"/>
        <v>40604</v>
      </c>
      <c r="V2757" s="5">
        <v>41695</v>
      </c>
      <c r="AA2757" s="19">
        <v>41694</v>
      </c>
      <c r="AB2757" s="20" t="str">
        <f>VLOOKUP(AA2757,GGBR4!I2753:$J$5002,2,FALSE)</f>
        <v>12,10</v>
      </c>
      <c r="AC2757" s="20" t="str">
        <f>VLOOKUP(AA2757,GGBR3!$I$3:$J$4970,2,FALSE)</f>
        <v>9,30</v>
      </c>
      <c r="AD2757" s="20">
        <f>VLOOKUP(AA2757,VALE3!$A$2:$B$5001,2,FALSE)</f>
        <v>22.27</v>
      </c>
      <c r="AE2757" s="20">
        <f>VLOOKUP(AA2757,USIM5!$A$2:$B$5000,2,FALSE)</f>
        <v>9.9600000000000009</v>
      </c>
      <c r="AF2757" s="20">
        <f>VLOOKUP(AA2757,CSNA3!$A$2:$B$5000,2,FALSE)</f>
        <v>10.02</v>
      </c>
    </row>
    <row r="2758" spans="1:32" x14ac:dyDescent="0.25">
      <c r="A2758" s="1">
        <v>40611</v>
      </c>
      <c r="B2758" s="4"/>
      <c r="C2758" s="5">
        <v>40606</v>
      </c>
      <c r="H2758" s="5">
        <v>40606</v>
      </c>
      <c r="J2758" s="14">
        <v>40605</v>
      </c>
      <c r="K2758" s="10" t="str">
        <f>IFERROR(VLOOKUP(J2758,GGBR4!$I$2:$J$5002,2,FALSE),"")</f>
        <v>17,09</v>
      </c>
      <c r="L2758" s="10" t="str">
        <f>IFERROR(VLOOKUP(J2758,GGBR3!$I$2:$J$4970,2,FALSE),"")</f>
        <v>12,37</v>
      </c>
      <c r="M2758" s="10">
        <f>IFERROR(VLOOKUP(J2758,VALE3!$A$2:$B$5001,2,FALSE),"")</f>
        <v>31.69</v>
      </c>
      <c r="N2758" s="10">
        <f>IFERROR(VLOOKUP(J2758,USIM5!$A$2:$B$5000,2,FALSE),"")</f>
        <v>19.78</v>
      </c>
      <c r="O2758" s="10">
        <f>IFERROR(VLOOKUP(J2758,CSNA3!$A$2:$B$5000,2,FALSE),"")</f>
        <v>24.17</v>
      </c>
      <c r="P2758" s="16"/>
      <c r="Q2758" s="5">
        <f t="shared" si="42"/>
        <v>40605</v>
      </c>
      <c r="V2758" s="5">
        <v>41696</v>
      </c>
      <c r="AA2758" s="19">
        <v>41695</v>
      </c>
      <c r="AB2758" s="20" t="str">
        <f>VLOOKUP(AA2758,GGBR4!I2754:$J$5002,2,FALSE)</f>
        <v>11,90</v>
      </c>
      <c r="AC2758" s="20" t="str">
        <f>VLOOKUP(AA2758,GGBR3!$I$3:$J$4970,2,FALSE)</f>
        <v>9,33</v>
      </c>
      <c r="AD2758" s="20">
        <f>VLOOKUP(AA2758,VALE3!$A$2:$B$5001,2,FALSE)</f>
        <v>21.5</v>
      </c>
      <c r="AE2758" s="20">
        <f>VLOOKUP(AA2758,USIM5!$A$2:$B$5000,2,FALSE)</f>
        <v>9.7799999999999994</v>
      </c>
      <c r="AF2758" s="20">
        <f>VLOOKUP(AA2758,CSNA3!$A$2:$B$5000,2,FALSE)</f>
        <v>9.67</v>
      </c>
    </row>
    <row r="2759" spans="1:32" x14ac:dyDescent="0.25">
      <c r="A2759" s="1">
        <v>40612</v>
      </c>
      <c r="B2759" s="4"/>
      <c r="C2759" s="5">
        <v>40611</v>
      </c>
      <c r="H2759" s="5">
        <v>40611</v>
      </c>
      <c r="J2759" s="14">
        <v>40606</v>
      </c>
      <c r="K2759" s="10" t="str">
        <f>IFERROR(VLOOKUP(J2759,GGBR4!$I$2:$J$5002,2,FALSE),"")</f>
        <v>16,71</v>
      </c>
      <c r="L2759" s="10" t="str">
        <f>IFERROR(VLOOKUP(J2759,GGBR3!$I$2:$J$4970,2,FALSE),"")</f>
        <v>12,23</v>
      </c>
      <c r="M2759" s="10">
        <f>IFERROR(VLOOKUP(J2759,VALE3!$A$2:$B$5001,2,FALSE),"")</f>
        <v>31.16</v>
      </c>
      <c r="N2759" s="10">
        <f>IFERROR(VLOOKUP(J2759,USIM5!$A$2:$B$5000,2,FALSE),"")</f>
        <v>20.52</v>
      </c>
      <c r="O2759" s="10">
        <f>IFERROR(VLOOKUP(J2759,CSNA3!$A$2:$B$5000,2,FALSE),"")</f>
        <v>24.24</v>
      </c>
      <c r="P2759" s="16"/>
      <c r="Q2759" s="5">
        <f t="shared" ref="Q2759:Q2822" si="43">IF(COUNTBLANK(K2759:O2759)=0,J2759,"")</f>
        <v>40606</v>
      </c>
      <c r="V2759" s="5">
        <v>41697</v>
      </c>
      <c r="AA2759" s="19">
        <v>41696</v>
      </c>
      <c r="AB2759" s="20" t="str">
        <f>VLOOKUP(AA2759,GGBR4!I2755:$J$5002,2,FALSE)</f>
        <v>11,74</v>
      </c>
      <c r="AC2759" s="20" t="str">
        <f>VLOOKUP(AA2759,GGBR3!$I$3:$J$4970,2,FALSE)</f>
        <v>9,15</v>
      </c>
      <c r="AD2759" s="20">
        <f>VLOOKUP(AA2759,VALE3!$A$2:$B$5001,2,FALSE)</f>
        <v>21.51</v>
      </c>
      <c r="AE2759" s="20">
        <f>VLOOKUP(AA2759,USIM5!$A$2:$B$5000,2,FALSE)</f>
        <v>9.73</v>
      </c>
      <c r="AF2759" s="20">
        <f>VLOOKUP(AA2759,CSNA3!$A$2:$B$5000,2,FALSE)</f>
        <v>9.57</v>
      </c>
    </row>
    <row r="2760" spans="1:32" x14ac:dyDescent="0.25">
      <c r="A2760" s="1">
        <v>40613</v>
      </c>
      <c r="B2760" s="4"/>
      <c r="C2760" s="5">
        <v>40612</v>
      </c>
      <c r="H2760" s="5">
        <v>40612</v>
      </c>
      <c r="J2760" s="14">
        <v>40611</v>
      </c>
      <c r="K2760" s="10" t="str">
        <f>IFERROR(VLOOKUP(J2760,GGBR4!$I$2:$J$5002,2,FALSE),"")</f>
        <v>16,52</v>
      </c>
      <c r="L2760" s="10" t="str">
        <f>IFERROR(VLOOKUP(J2760,GGBR3!$I$2:$J$4970,2,FALSE),"")</f>
        <v>12,01</v>
      </c>
      <c r="M2760" s="10">
        <f>IFERROR(VLOOKUP(J2760,VALE3!$A$2:$B$5001,2,FALSE),"")</f>
        <v>30.02</v>
      </c>
      <c r="N2760" s="10">
        <f>IFERROR(VLOOKUP(J2760,USIM5!$A$2:$B$5000,2,FALSE),"")</f>
        <v>20.37</v>
      </c>
      <c r="O2760" s="10">
        <f>IFERROR(VLOOKUP(J2760,CSNA3!$A$2:$B$5000,2,FALSE),"")</f>
        <v>23.86</v>
      </c>
      <c r="P2760" s="16"/>
      <c r="Q2760" s="5">
        <f t="shared" si="43"/>
        <v>40611</v>
      </c>
      <c r="V2760" s="5">
        <v>41698</v>
      </c>
      <c r="AA2760" s="19">
        <v>41697</v>
      </c>
      <c r="AB2760" s="20" t="str">
        <f>VLOOKUP(AA2760,GGBR4!I2756:$J$5002,2,FALSE)</f>
        <v>11,72</v>
      </c>
      <c r="AC2760" s="20" t="str">
        <f>VLOOKUP(AA2760,GGBR3!$I$3:$J$4970,2,FALSE)</f>
        <v>8,97</v>
      </c>
      <c r="AD2760" s="20">
        <f>VLOOKUP(AA2760,VALE3!$A$2:$B$5001,2,FALSE)</f>
        <v>21.83</v>
      </c>
      <c r="AE2760" s="20">
        <f>VLOOKUP(AA2760,USIM5!$A$2:$B$5000,2,FALSE)</f>
        <v>9.9</v>
      </c>
      <c r="AF2760" s="20">
        <f>VLOOKUP(AA2760,CSNA3!$A$2:$B$5000,2,FALSE)</f>
        <v>9.89</v>
      </c>
    </row>
    <row r="2761" spans="1:32" x14ac:dyDescent="0.25">
      <c r="A2761" s="1">
        <v>40616</v>
      </c>
      <c r="B2761" s="4"/>
      <c r="C2761" s="5">
        <v>40613</v>
      </c>
      <c r="H2761" s="5">
        <v>40613</v>
      </c>
      <c r="J2761" s="14">
        <v>40612</v>
      </c>
      <c r="K2761" s="10" t="str">
        <f>IFERROR(VLOOKUP(J2761,GGBR4!$I$2:$J$5002,2,FALSE),"")</f>
        <v>16,15</v>
      </c>
      <c r="L2761" s="10" t="str">
        <f>IFERROR(VLOOKUP(J2761,GGBR3!$I$2:$J$4970,2,FALSE),"")</f>
        <v>11,81</v>
      </c>
      <c r="M2761" s="10">
        <f>IFERROR(VLOOKUP(J2761,VALE3!$A$2:$B$5001,2,FALSE),"")</f>
        <v>29.17</v>
      </c>
      <c r="N2761" s="10">
        <f>IFERROR(VLOOKUP(J2761,USIM5!$A$2:$B$5000,2,FALSE),"")</f>
        <v>19.87</v>
      </c>
      <c r="O2761" s="10">
        <f>IFERROR(VLOOKUP(J2761,CSNA3!$A$2:$B$5000,2,FALSE),"")</f>
        <v>23.26</v>
      </c>
      <c r="P2761" s="16"/>
      <c r="Q2761" s="5">
        <f t="shared" si="43"/>
        <v>40612</v>
      </c>
      <c r="V2761" s="5">
        <v>41703</v>
      </c>
      <c r="AA2761" s="19">
        <v>41698</v>
      </c>
      <c r="AB2761" s="20" t="str">
        <f>VLOOKUP(AA2761,GGBR4!I2757:$J$5002,2,FALSE)</f>
        <v>11,43</v>
      </c>
      <c r="AC2761" s="20" t="str">
        <f>VLOOKUP(AA2761,GGBR3!$I$3:$J$4970,2,FALSE)</f>
        <v>8,81</v>
      </c>
      <c r="AD2761" s="20">
        <f>VLOOKUP(AA2761,VALE3!$A$2:$B$5001,2,FALSE)</f>
        <v>21.82</v>
      </c>
      <c r="AE2761" s="20">
        <f>VLOOKUP(AA2761,USIM5!$A$2:$B$5000,2,FALSE)</f>
        <v>9.5500000000000007</v>
      </c>
      <c r="AF2761" s="20">
        <f>VLOOKUP(AA2761,CSNA3!$A$2:$B$5000,2,FALSE)</f>
        <v>9.2100000000000009</v>
      </c>
    </row>
    <row r="2762" spans="1:32" x14ac:dyDescent="0.25">
      <c r="A2762" s="1">
        <v>40617</v>
      </c>
      <c r="B2762" s="4"/>
      <c r="C2762" s="5">
        <v>40616</v>
      </c>
      <c r="H2762" s="5">
        <v>40616</v>
      </c>
      <c r="J2762" s="14">
        <v>40613</v>
      </c>
      <c r="K2762" s="10" t="str">
        <f>IFERROR(VLOOKUP(J2762,GGBR4!$I$2:$J$5002,2,FALSE),"")</f>
        <v>15,80</v>
      </c>
      <c r="L2762" s="10" t="str">
        <f>IFERROR(VLOOKUP(J2762,GGBR3!$I$2:$J$4970,2,FALSE),"")</f>
        <v>11,60</v>
      </c>
      <c r="M2762" s="10">
        <f>IFERROR(VLOOKUP(J2762,VALE3!$A$2:$B$5001,2,FALSE),"")</f>
        <v>29.58</v>
      </c>
      <c r="N2762" s="10">
        <f>IFERROR(VLOOKUP(J2762,USIM5!$A$2:$B$5000,2,FALSE),"")</f>
        <v>20.79</v>
      </c>
      <c r="O2762" s="10">
        <f>IFERROR(VLOOKUP(J2762,CSNA3!$A$2:$B$5000,2,FALSE),"")</f>
        <v>23.27</v>
      </c>
      <c r="P2762" s="16"/>
      <c r="Q2762" s="5">
        <f t="shared" si="43"/>
        <v>40613</v>
      </c>
      <c r="V2762" s="5">
        <v>41704</v>
      </c>
      <c r="AA2762" s="19">
        <v>41703</v>
      </c>
      <c r="AB2762" s="20" t="str">
        <f>VLOOKUP(AA2762,GGBR4!I2758:$J$5002,2,FALSE)</f>
        <v>11,41</v>
      </c>
      <c r="AC2762" s="20" t="str">
        <f>VLOOKUP(AA2762,GGBR3!$I$3:$J$4970,2,FALSE)</f>
        <v>8,79</v>
      </c>
      <c r="AD2762" s="20">
        <f>VLOOKUP(AA2762,VALE3!$A$2:$B$5001,2,FALSE)</f>
        <v>21.06</v>
      </c>
      <c r="AE2762" s="20">
        <f>VLOOKUP(AA2762,USIM5!$A$2:$B$5000,2,FALSE)</f>
        <v>9.3800000000000008</v>
      </c>
      <c r="AF2762" s="20">
        <f>VLOOKUP(AA2762,CSNA3!$A$2:$B$5000,2,FALSE)</f>
        <v>8.86</v>
      </c>
    </row>
    <row r="2763" spans="1:32" x14ac:dyDescent="0.25">
      <c r="A2763" s="1">
        <v>40618</v>
      </c>
      <c r="B2763" s="4"/>
      <c r="C2763" s="5">
        <v>40617</v>
      </c>
      <c r="H2763" s="5">
        <v>40617</v>
      </c>
      <c r="J2763" s="14">
        <v>40616</v>
      </c>
      <c r="K2763" s="10" t="str">
        <f>IFERROR(VLOOKUP(J2763,GGBR4!$I$2:$J$5002,2,FALSE),"")</f>
        <v>16,39</v>
      </c>
      <c r="L2763" s="10" t="str">
        <f>IFERROR(VLOOKUP(J2763,GGBR3!$I$2:$J$4970,2,FALSE),"")</f>
        <v>12,08</v>
      </c>
      <c r="M2763" s="10">
        <f>IFERROR(VLOOKUP(J2763,VALE3!$A$2:$B$5001,2,FALSE),"")</f>
        <v>29.68</v>
      </c>
      <c r="N2763" s="10">
        <f>IFERROR(VLOOKUP(J2763,USIM5!$A$2:$B$5000,2,FALSE),"")</f>
        <v>21.23</v>
      </c>
      <c r="O2763" s="10">
        <f>IFERROR(VLOOKUP(J2763,CSNA3!$A$2:$B$5000,2,FALSE),"")</f>
        <v>23.81</v>
      </c>
      <c r="P2763" s="16"/>
      <c r="Q2763" s="5">
        <f t="shared" si="43"/>
        <v>40616</v>
      </c>
      <c r="V2763" s="5">
        <v>41705</v>
      </c>
      <c r="AA2763" s="19">
        <v>41704</v>
      </c>
      <c r="AB2763" s="20" t="str">
        <f>VLOOKUP(AA2763,GGBR4!I2759:$J$5002,2,FALSE)</f>
        <v>11,48</v>
      </c>
      <c r="AC2763" s="20" t="str">
        <f>VLOOKUP(AA2763,GGBR3!$I$3:$J$4970,2,FALSE)</f>
        <v>8,78</v>
      </c>
      <c r="AD2763" s="20">
        <f>VLOOKUP(AA2763,VALE3!$A$2:$B$5001,2,FALSE)</f>
        <v>21</v>
      </c>
      <c r="AE2763" s="20">
        <f>VLOOKUP(AA2763,USIM5!$A$2:$B$5000,2,FALSE)</f>
        <v>9.42</v>
      </c>
      <c r="AF2763" s="20">
        <f>VLOOKUP(AA2763,CSNA3!$A$2:$B$5000,2,FALSE)</f>
        <v>8.93</v>
      </c>
    </row>
    <row r="2764" spans="1:32" x14ac:dyDescent="0.25">
      <c r="A2764" s="1">
        <v>40619</v>
      </c>
      <c r="B2764" s="4"/>
      <c r="C2764" s="5">
        <v>40618</v>
      </c>
      <c r="H2764" s="5">
        <v>40618</v>
      </c>
      <c r="J2764" s="14">
        <v>40617</v>
      </c>
      <c r="K2764" s="10" t="str">
        <f>IFERROR(VLOOKUP(J2764,GGBR4!$I$2:$J$5002,2,FALSE),"")</f>
        <v>16,67</v>
      </c>
      <c r="L2764" s="10" t="str">
        <f>IFERROR(VLOOKUP(J2764,GGBR3!$I$2:$J$4970,2,FALSE),"")</f>
        <v>12,22</v>
      </c>
      <c r="M2764" s="10">
        <f>IFERROR(VLOOKUP(J2764,VALE3!$A$2:$B$5001,2,FALSE),"")</f>
        <v>29.15</v>
      </c>
      <c r="N2764" s="10">
        <f>IFERROR(VLOOKUP(J2764,USIM5!$A$2:$B$5000,2,FALSE),"")</f>
        <v>20.95</v>
      </c>
      <c r="O2764" s="10">
        <f>IFERROR(VLOOKUP(J2764,CSNA3!$A$2:$B$5000,2,FALSE),"")</f>
        <v>23.9</v>
      </c>
      <c r="P2764" s="16"/>
      <c r="Q2764" s="5">
        <f t="shared" si="43"/>
        <v>40617</v>
      </c>
      <c r="V2764" s="5">
        <v>41708</v>
      </c>
      <c r="AA2764" s="19">
        <v>41705</v>
      </c>
      <c r="AB2764" s="20" t="str">
        <f>VLOOKUP(AA2764,GGBR4!I2760:$J$5002,2,FALSE)</f>
        <v>11,09</v>
      </c>
      <c r="AC2764" s="20" t="str">
        <f>VLOOKUP(AA2764,GGBR3!$I$3:$J$4970,2,FALSE)</f>
        <v>8,59</v>
      </c>
      <c r="AD2764" s="20">
        <f>VLOOKUP(AA2764,VALE3!$A$2:$B$5001,2,FALSE)</f>
        <v>20.2</v>
      </c>
      <c r="AE2764" s="20">
        <f>VLOOKUP(AA2764,USIM5!$A$2:$B$5000,2,FALSE)</f>
        <v>8.89</v>
      </c>
      <c r="AF2764" s="20">
        <f>VLOOKUP(AA2764,CSNA3!$A$2:$B$5000,2,FALSE)</f>
        <v>8.48</v>
      </c>
    </row>
    <row r="2765" spans="1:32" x14ac:dyDescent="0.25">
      <c r="A2765" s="1">
        <v>40620</v>
      </c>
      <c r="B2765" s="4"/>
      <c r="C2765" s="5">
        <v>40619</v>
      </c>
      <c r="H2765" s="5">
        <v>40619</v>
      </c>
      <c r="J2765" s="14">
        <v>40618</v>
      </c>
      <c r="K2765" s="10" t="str">
        <f>IFERROR(VLOOKUP(J2765,GGBR4!$I$2:$J$5002,2,FALSE),"")</f>
        <v>16,13</v>
      </c>
      <c r="L2765" s="10" t="str">
        <f>IFERROR(VLOOKUP(J2765,GGBR3!$I$2:$J$4970,2,FALSE),"")</f>
        <v>11,81</v>
      </c>
      <c r="M2765" s="10">
        <f>IFERROR(VLOOKUP(J2765,VALE3!$A$2:$B$5001,2,FALSE),"")</f>
        <v>28.42</v>
      </c>
      <c r="N2765" s="10">
        <f>IFERROR(VLOOKUP(J2765,USIM5!$A$2:$B$5000,2,FALSE),"")</f>
        <v>20.76</v>
      </c>
      <c r="O2765" s="10">
        <f>IFERROR(VLOOKUP(J2765,CSNA3!$A$2:$B$5000,2,FALSE),"")</f>
        <v>23.05</v>
      </c>
      <c r="P2765" s="16"/>
      <c r="Q2765" s="5">
        <f t="shared" si="43"/>
        <v>40618</v>
      </c>
      <c r="V2765" s="5">
        <v>41709</v>
      </c>
      <c r="AA2765" s="19">
        <v>41708</v>
      </c>
      <c r="AB2765" s="20" t="str">
        <f>VLOOKUP(AA2765,GGBR4!I2761:$J$5002,2,FALSE)</f>
        <v>10,85</v>
      </c>
      <c r="AC2765" s="20" t="str">
        <f>VLOOKUP(AA2765,GGBR3!$I$3:$J$4970,2,FALSE)</f>
        <v>8,33</v>
      </c>
      <c r="AD2765" s="20">
        <f>VLOOKUP(AA2765,VALE3!$A$2:$B$5001,2,FALSE)</f>
        <v>19.87</v>
      </c>
      <c r="AE2765" s="20">
        <f>VLOOKUP(AA2765,USIM5!$A$2:$B$5000,2,FALSE)</f>
        <v>8.5299999999999994</v>
      </c>
      <c r="AF2765" s="20">
        <f>VLOOKUP(AA2765,CSNA3!$A$2:$B$5000,2,FALSE)</f>
        <v>8.1999999999999993</v>
      </c>
    </row>
    <row r="2766" spans="1:32" x14ac:dyDescent="0.25">
      <c r="A2766" s="1">
        <v>40623</v>
      </c>
      <c r="B2766" s="4"/>
      <c r="C2766" s="5">
        <v>40620</v>
      </c>
      <c r="H2766" s="5">
        <v>40620</v>
      </c>
      <c r="J2766" s="14">
        <v>40619</v>
      </c>
      <c r="K2766" s="10" t="str">
        <f>IFERROR(VLOOKUP(J2766,GGBR4!$I$2:$J$5002,2,FALSE),"")</f>
        <v>16,07</v>
      </c>
      <c r="L2766" s="10" t="str">
        <f>IFERROR(VLOOKUP(J2766,GGBR3!$I$2:$J$4970,2,FALSE),"")</f>
        <v>11,84</v>
      </c>
      <c r="M2766" s="10">
        <f>IFERROR(VLOOKUP(J2766,VALE3!$A$2:$B$5001,2,FALSE),"")</f>
        <v>29.22</v>
      </c>
      <c r="N2766" s="10">
        <f>IFERROR(VLOOKUP(J2766,USIM5!$A$2:$B$5000,2,FALSE),"")</f>
        <v>20.62</v>
      </c>
      <c r="O2766" s="10">
        <f>IFERROR(VLOOKUP(J2766,CSNA3!$A$2:$B$5000,2,FALSE),"")</f>
        <v>23.03</v>
      </c>
      <c r="P2766" s="16"/>
      <c r="Q2766" s="5">
        <f t="shared" si="43"/>
        <v>40619</v>
      </c>
      <c r="V2766" s="5">
        <v>41710</v>
      </c>
      <c r="AA2766" s="19">
        <v>41709</v>
      </c>
      <c r="AB2766" s="20" t="str">
        <f>VLOOKUP(AA2766,GGBR4!I2762:$J$5002,2,FALSE)</f>
        <v>10,97</v>
      </c>
      <c r="AC2766" s="20" t="str">
        <f>VLOOKUP(AA2766,GGBR3!$I$3:$J$4970,2,FALSE)</f>
        <v>8,34</v>
      </c>
      <c r="AD2766" s="20">
        <f>VLOOKUP(AA2766,VALE3!$A$2:$B$5001,2,FALSE)</f>
        <v>19.54</v>
      </c>
      <c r="AE2766" s="20">
        <f>VLOOKUP(AA2766,USIM5!$A$2:$B$5000,2,FALSE)</f>
        <v>8.58</v>
      </c>
      <c r="AF2766" s="20">
        <f>VLOOKUP(AA2766,CSNA3!$A$2:$B$5000,2,FALSE)</f>
        <v>8.01</v>
      </c>
    </row>
    <row r="2767" spans="1:32" x14ac:dyDescent="0.25">
      <c r="A2767" s="1">
        <v>40624</v>
      </c>
      <c r="B2767" s="4"/>
      <c r="C2767" s="5">
        <v>40623</v>
      </c>
      <c r="H2767" s="5">
        <v>40623</v>
      </c>
      <c r="J2767" s="14">
        <v>40620</v>
      </c>
      <c r="K2767" s="10" t="str">
        <f>IFERROR(VLOOKUP(J2767,GGBR4!$I$2:$J$5002,2,FALSE),"")</f>
        <v>16,04</v>
      </c>
      <c r="L2767" s="10" t="str">
        <f>IFERROR(VLOOKUP(J2767,GGBR3!$I$2:$J$4970,2,FALSE),"")</f>
        <v>11,98</v>
      </c>
      <c r="M2767" s="10">
        <f>IFERROR(VLOOKUP(J2767,VALE3!$A$2:$B$5001,2,FALSE),"")</f>
        <v>29.61</v>
      </c>
      <c r="N2767" s="10">
        <f>IFERROR(VLOOKUP(J2767,USIM5!$A$2:$B$5000,2,FALSE),"")</f>
        <v>20.79</v>
      </c>
      <c r="O2767" s="10">
        <f>IFERROR(VLOOKUP(J2767,CSNA3!$A$2:$B$5000,2,FALSE),"")</f>
        <v>23.42</v>
      </c>
      <c r="P2767" s="16"/>
      <c r="Q2767" s="5">
        <f t="shared" si="43"/>
        <v>40620</v>
      </c>
      <c r="V2767" s="5">
        <v>41711</v>
      </c>
      <c r="AA2767" s="19">
        <v>41710</v>
      </c>
      <c r="AB2767" s="20" t="str">
        <f>VLOOKUP(AA2767,GGBR4!I2763:$J$5002,2,FALSE)</f>
        <v>11,10</v>
      </c>
      <c r="AC2767" s="20" t="str">
        <f>VLOOKUP(AA2767,GGBR3!$I$3:$J$4970,2,FALSE)</f>
        <v>8,44</v>
      </c>
      <c r="AD2767" s="20">
        <f>VLOOKUP(AA2767,VALE3!$A$2:$B$5001,2,FALSE)</f>
        <v>19.91</v>
      </c>
      <c r="AE2767" s="20">
        <f>VLOOKUP(AA2767,USIM5!$A$2:$B$5000,2,FALSE)</f>
        <v>8.33</v>
      </c>
      <c r="AF2767" s="20">
        <f>VLOOKUP(AA2767,CSNA3!$A$2:$B$5000,2,FALSE)</f>
        <v>8.09</v>
      </c>
    </row>
    <row r="2768" spans="1:32" x14ac:dyDescent="0.25">
      <c r="A2768" s="1">
        <v>40625</v>
      </c>
      <c r="B2768" s="4"/>
      <c r="C2768" s="5">
        <v>40624</v>
      </c>
      <c r="H2768" s="5">
        <v>40624</v>
      </c>
      <c r="J2768" s="14">
        <v>40623</v>
      </c>
      <c r="K2768" s="10" t="str">
        <f>IFERROR(VLOOKUP(J2768,GGBR4!$I$2:$J$5002,2,FALSE),"")</f>
        <v>15,25</v>
      </c>
      <c r="L2768" s="10" t="str">
        <f>IFERROR(VLOOKUP(J2768,GGBR3!$I$2:$J$4970,2,FALSE),"")</f>
        <v>11,37</v>
      </c>
      <c r="M2768" s="10">
        <f>IFERROR(VLOOKUP(J2768,VALE3!$A$2:$B$5001,2,FALSE),"")</f>
        <v>29.68</v>
      </c>
      <c r="N2768" s="10">
        <f>IFERROR(VLOOKUP(J2768,USIM5!$A$2:$B$5000,2,FALSE),"")</f>
        <v>20.28</v>
      </c>
      <c r="O2768" s="10">
        <f>IFERROR(VLOOKUP(J2768,CSNA3!$A$2:$B$5000,2,FALSE),"")</f>
        <v>23.29</v>
      </c>
      <c r="P2768" s="16"/>
      <c r="Q2768" s="5">
        <f t="shared" si="43"/>
        <v>40623</v>
      </c>
      <c r="V2768" s="5">
        <v>41712</v>
      </c>
      <c r="AA2768" s="19">
        <v>41711</v>
      </c>
      <c r="AB2768" s="20" t="str">
        <f>VLOOKUP(AA2768,GGBR4!I2764:$J$5002,2,FALSE)</f>
        <v>11,03</v>
      </c>
      <c r="AC2768" s="20" t="str">
        <f>VLOOKUP(AA2768,GGBR3!$I$3:$J$4970,2,FALSE)</f>
        <v>8,34</v>
      </c>
      <c r="AD2768" s="20">
        <f>VLOOKUP(AA2768,VALE3!$A$2:$B$5001,2,FALSE)</f>
        <v>19.38</v>
      </c>
      <c r="AE2768" s="20">
        <f>VLOOKUP(AA2768,USIM5!$A$2:$B$5000,2,FALSE)</f>
        <v>8.39</v>
      </c>
      <c r="AF2768" s="20">
        <f>VLOOKUP(AA2768,CSNA3!$A$2:$B$5000,2,FALSE)</f>
        <v>7.97</v>
      </c>
    </row>
    <row r="2769" spans="1:32" x14ac:dyDescent="0.25">
      <c r="A2769" s="1">
        <v>40626</v>
      </c>
      <c r="B2769" s="4"/>
      <c r="C2769" s="5">
        <v>40625</v>
      </c>
      <c r="H2769" s="5">
        <v>40625</v>
      </c>
      <c r="J2769" s="14">
        <v>40624</v>
      </c>
      <c r="K2769" s="10" t="str">
        <f>IFERROR(VLOOKUP(J2769,GGBR4!$I$2:$J$5002,2,FALSE),"")</f>
        <v>15,17</v>
      </c>
      <c r="L2769" s="10" t="str">
        <f>IFERROR(VLOOKUP(J2769,GGBR3!$I$2:$J$4970,2,FALSE),"")</f>
        <v>11,35</v>
      </c>
      <c r="M2769" s="10">
        <f>IFERROR(VLOOKUP(J2769,VALE3!$A$2:$B$5001,2,FALSE),"")</f>
        <v>29.51</v>
      </c>
      <c r="N2769" s="10">
        <f>IFERROR(VLOOKUP(J2769,USIM5!$A$2:$B$5000,2,FALSE),"")</f>
        <v>20.350000000000001</v>
      </c>
      <c r="O2769" s="10">
        <f>IFERROR(VLOOKUP(J2769,CSNA3!$A$2:$B$5000,2,FALSE),"")</f>
        <v>23.28</v>
      </c>
      <c r="P2769" s="16"/>
      <c r="Q2769" s="5">
        <f t="shared" si="43"/>
        <v>40624</v>
      </c>
      <c r="V2769" s="5">
        <v>41715</v>
      </c>
      <c r="AA2769" s="19">
        <v>41712</v>
      </c>
      <c r="AB2769" s="20" t="str">
        <f>VLOOKUP(AA2769,GGBR4!I2765:$J$5002,2,FALSE)</f>
        <v>11,24</v>
      </c>
      <c r="AC2769" s="20" t="str">
        <f>VLOOKUP(AA2769,GGBR3!$I$3:$J$4970,2,FALSE)</f>
        <v>8,47</v>
      </c>
      <c r="AD2769" s="20">
        <f>VLOOKUP(AA2769,VALE3!$A$2:$B$5001,2,FALSE)</f>
        <v>19.350000000000001</v>
      </c>
      <c r="AE2769" s="20">
        <f>VLOOKUP(AA2769,USIM5!$A$2:$B$5000,2,FALSE)</f>
        <v>8.83</v>
      </c>
      <c r="AF2769" s="20">
        <f>VLOOKUP(AA2769,CSNA3!$A$2:$B$5000,2,FALSE)</f>
        <v>8.9</v>
      </c>
    </row>
    <row r="2770" spans="1:32" x14ac:dyDescent="0.25">
      <c r="A2770" s="1">
        <v>40627</v>
      </c>
      <c r="B2770" s="4"/>
      <c r="C2770" s="5">
        <v>40626</v>
      </c>
      <c r="H2770" s="5">
        <v>40626</v>
      </c>
      <c r="J2770" s="14">
        <v>40625</v>
      </c>
      <c r="K2770" s="10" t="str">
        <f>IFERROR(VLOOKUP(J2770,GGBR4!$I$2:$J$5002,2,FALSE),"")</f>
        <v>15,27</v>
      </c>
      <c r="L2770" s="10" t="str">
        <f>IFERROR(VLOOKUP(J2770,GGBR3!$I$2:$J$4970,2,FALSE),"")</f>
        <v>11,46</v>
      </c>
      <c r="M2770" s="10">
        <f>IFERROR(VLOOKUP(J2770,VALE3!$A$2:$B$5001,2,FALSE),"")</f>
        <v>29.95</v>
      </c>
      <c r="N2770" s="10">
        <f>IFERROR(VLOOKUP(J2770,USIM5!$A$2:$B$5000,2,FALSE),"")</f>
        <v>20.34</v>
      </c>
      <c r="O2770" s="10">
        <f>IFERROR(VLOOKUP(J2770,CSNA3!$A$2:$B$5000,2,FALSE),"")</f>
        <v>23.68</v>
      </c>
      <c r="P2770" s="16"/>
      <c r="Q2770" s="5">
        <f t="shared" si="43"/>
        <v>40625</v>
      </c>
      <c r="V2770" s="5">
        <v>41716</v>
      </c>
      <c r="AA2770" s="19">
        <v>41715</v>
      </c>
      <c r="AB2770" s="20" t="str">
        <f>VLOOKUP(AA2770,GGBR4!I2766:$J$5002,2,FALSE)</f>
        <v>11,14</v>
      </c>
      <c r="AC2770" s="20" t="str">
        <f>VLOOKUP(AA2770,GGBR3!$I$3:$J$4970,2,FALSE)</f>
        <v>8,40</v>
      </c>
      <c r="AD2770" s="20">
        <f>VLOOKUP(AA2770,VALE3!$A$2:$B$5001,2,FALSE)</f>
        <v>19.38</v>
      </c>
      <c r="AE2770" s="20">
        <f>VLOOKUP(AA2770,USIM5!$A$2:$B$5000,2,FALSE)</f>
        <v>8.7100000000000009</v>
      </c>
      <c r="AF2770" s="20">
        <f>VLOOKUP(AA2770,CSNA3!$A$2:$B$5000,2,FALSE)</f>
        <v>8.92</v>
      </c>
    </row>
    <row r="2771" spans="1:32" x14ac:dyDescent="0.25">
      <c r="A2771" s="1">
        <v>40630</v>
      </c>
      <c r="B2771" s="4"/>
      <c r="C2771" s="5">
        <v>40627</v>
      </c>
      <c r="H2771" s="5">
        <v>40627</v>
      </c>
      <c r="J2771" s="14">
        <v>40626</v>
      </c>
      <c r="K2771" s="10" t="str">
        <f>IFERROR(VLOOKUP(J2771,GGBR4!$I$2:$J$5002,2,FALSE),"")</f>
        <v>15,21</v>
      </c>
      <c r="L2771" s="10" t="str">
        <f>IFERROR(VLOOKUP(J2771,GGBR3!$I$2:$J$4970,2,FALSE),"")</f>
        <v>11,34</v>
      </c>
      <c r="M2771" s="10">
        <f>IFERROR(VLOOKUP(J2771,VALE3!$A$2:$B$5001,2,FALSE),"")</f>
        <v>29.59</v>
      </c>
      <c r="N2771" s="10">
        <f>IFERROR(VLOOKUP(J2771,USIM5!$A$2:$B$5000,2,FALSE),"")</f>
        <v>19.96</v>
      </c>
      <c r="O2771" s="10">
        <f>IFERROR(VLOOKUP(J2771,CSNA3!$A$2:$B$5000,2,FALSE),"")</f>
        <v>23.72</v>
      </c>
      <c r="P2771" s="16"/>
      <c r="Q2771" s="5">
        <f t="shared" si="43"/>
        <v>40626</v>
      </c>
      <c r="V2771" s="5">
        <v>41717</v>
      </c>
      <c r="AA2771" s="19">
        <v>41716</v>
      </c>
      <c r="AB2771" s="20" t="str">
        <f>VLOOKUP(AA2771,GGBR4!I2767:$J$5002,2,FALSE)</f>
        <v>11,30</v>
      </c>
      <c r="AC2771" s="20" t="str">
        <f>VLOOKUP(AA2771,GGBR3!$I$3:$J$4970,2,FALSE)</f>
        <v>8,59</v>
      </c>
      <c r="AD2771" s="20">
        <f>VLOOKUP(AA2771,VALE3!$A$2:$B$5001,2,FALSE)</f>
        <v>19.71</v>
      </c>
      <c r="AE2771" s="20">
        <f>VLOOKUP(AA2771,USIM5!$A$2:$B$5000,2,FALSE)</f>
        <v>9.07</v>
      </c>
      <c r="AF2771" s="20">
        <f>VLOOKUP(AA2771,CSNA3!$A$2:$B$5000,2,FALSE)</f>
        <v>9.09</v>
      </c>
    </row>
    <row r="2772" spans="1:32" x14ac:dyDescent="0.25">
      <c r="A2772" s="1">
        <v>40631</v>
      </c>
      <c r="B2772" s="4"/>
      <c r="C2772" s="5">
        <v>40630</v>
      </c>
      <c r="H2772" s="5">
        <v>40630</v>
      </c>
      <c r="J2772" s="14">
        <v>40627</v>
      </c>
      <c r="K2772" s="10" t="str">
        <f>IFERROR(VLOOKUP(J2772,GGBR4!$I$2:$J$5002,2,FALSE),"")</f>
        <v>15,10</v>
      </c>
      <c r="L2772" s="10" t="str">
        <f>IFERROR(VLOOKUP(J2772,GGBR3!$I$2:$J$4970,2,FALSE),"")</f>
        <v>11,28</v>
      </c>
      <c r="M2772" s="10">
        <f>IFERROR(VLOOKUP(J2772,VALE3!$A$2:$B$5001,2,FALSE),"")</f>
        <v>29.6</v>
      </c>
      <c r="N2772" s="10">
        <f>IFERROR(VLOOKUP(J2772,USIM5!$A$2:$B$5000,2,FALSE),"")</f>
        <v>19.34</v>
      </c>
      <c r="O2772" s="10">
        <f>IFERROR(VLOOKUP(J2772,CSNA3!$A$2:$B$5000,2,FALSE),"")</f>
        <v>23.86</v>
      </c>
      <c r="P2772" s="16"/>
      <c r="Q2772" s="5">
        <f t="shared" si="43"/>
        <v>40627</v>
      </c>
      <c r="V2772" s="5">
        <v>41718</v>
      </c>
      <c r="AA2772" s="19">
        <v>41717</v>
      </c>
      <c r="AB2772" s="20" t="str">
        <f>VLOOKUP(AA2772,GGBR4!I2768:$J$5002,2,FALSE)</f>
        <v>11,32</v>
      </c>
      <c r="AC2772" s="20" t="str">
        <f>VLOOKUP(AA2772,GGBR3!$I$3:$J$4970,2,FALSE)</f>
        <v>8,49</v>
      </c>
      <c r="AD2772" s="20">
        <f>VLOOKUP(AA2772,VALE3!$A$2:$B$5001,2,FALSE)</f>
        <v>19.579999999999998</v>
      </c>
      <c r="AE2772" s="20">
        <f>VLOOKUP(AA2772,USIM5!$A$2:$B$5000,2,FALSE)</f>
        <v>9.43</v>
      </c>
      <c r="AF2772" s="20">
        <f>VLOOKUP(AA2772,CSNA3!$A$2:$B$5000,2,FALSE)</f>
        <v>8.94</v>
      </c>
    </row>
    <row r="2773" spans="1:32" x14ac:dyDescent="0.25">
      <c r="A2773" s="1">
        <v>40632</v>
      </c>
      <c r="B2773" s="4"/>
      <c r="C2773" s="5">
        <v>40631</v>
      </c>
      <c r="H2773" s="5">
        <v>40631</v>
      </c>
      <c r="J2773" s="14">
        <v>40630</v>
      </c>
      <c r="K2773" s="10" t="str">
        <f>IFERROR(VLOOKUP(J2773,GGBR4!$I$2:$J$5002,2,FALSE),"")</f>
        <v>15,06</v>
      </c>
      <c r="L2773" s="10" t="str">
        <f>IFERROR(VLOOKUP(J2773,GGBR3!$I$2:$J$4970,2,FALSE),"")</f>
        <v>11,18</v>
      </c>
      <c r="M2773" s="10">
        <f>IFERROR(VLOOKUP(J2773,VALE3!$A$2:$B$5001,2,FALSE),"")</f>
        <v>29.4</v>
      </c>
      <c r="N2773" s="10">
        <f>IFERROR(VLOOKUP(J2773,USIM5!$A$2:$B$5000,2,FALSE),"")</f>
        <v>18.96</v>
      </c>
      <c r="O2773" s="10">
        <f>IFERROR(VLOOKUP(J2773,CSNA3!$A$2:$B$5000,2,FALSE),"")</f>
        <v>23.95</v>
      </c>
      <c r="P2773" s="16"/>
      <c r="Q2773" s="5">
        <f t="shared" si="43"/>
        <v>40630</v>
      </c>
      <c r="V2773" s="5">
        <v>41719</v>
      </c>
      <c r="AA2773" s="19">
        <v>41718</v>
      </c>
      <c r="AB2773" s="20" t="str">
        <f>VLOOKUP(AA2773,GGBR4!I2769:$J$5002,2,FALSE)</f>
        <v>11,25</v>
      </c>
      <c r="AC2773" s="20" t="str">
        <f>VLOOKUP(AA2773,GGBR3!$I$3:$J$4970,2,FALSE)</f>
        <v>8,51</v>
      </c>
      <c r="AD2773" s="20">
        <f>VLOOKUP(AA2773,VALE3!$A$2:$B$5001,2,FALSE)</f>
        <v>19.760000000000002</v>
      </c>
      <c r="AE2773" s="20">
        <f>VLOOKUP(AA2773,USIM5!$A$2:$B$5000,2,FALSE)</f>
        <v>9.2899999999999991</v>
      </c>
      <c r="AF2773" s="20">
        <f>VLOOKUP(AA2773,CSNA3!$A$2:$B$5000,2,FALSE)</f>
        <v>8.9</v>
      </c>
    </row>
    <row r="2774" spans="1:32" x14ac:dyDescent="0.25">
      <c r="A2774" s="1">
        <v>40633</v>
      </c>
      <c r="B2774" s="4"/>
      <c r="C2774" s="5">
        <v>40632</v>
      </c>
      <c r="H2774" s="5">
        <v>40632</v>
      </c>
      <c r="J2774" s="14">
        <v>40631</v>
      </c>
      <c r="K2774" s="10" t="str">
        <f>IFERROR(VLOOKUP(J2774,GGBR4!$I$2:$J$5002,2,FALSE),"")</f>
        <v>15,11</v>
      </c>
      <c r="L2774" s="10" t="str">
        <f>IFERROR(VLOOKUP(J2774,GGBR3!$I$2:$J$4970,2,FALSE),"")</f>
        <v>11,21</v>
      </c>
      <c r="M2774" s="10">
        <f>IFERROR(VLOOKUP(J2774,VALE3!$A$2:$B$5001,2,FALSE),"")</f>
        <v>30.01</v>
      </c>
      <c r="N2774" s="10">
        <f>IFERROR(VLOOKUP(J2774,USIM5!$A$2:$B$5000,2,FALSE),"")</f>
        <v>19.149999999999999</v>
      </c>
      <c r="O2774" s="10">
        <f>IFERROR(VLOOKUP(J2774,CSNA3!$A$2:$B$5000,2,FALSE),"")</f>
        <v>24.22</v>
      </c>
      <c r="P2774" s="16"/>
      <c r="Q2774" s="5">
        <f t="shared" si="43"/>
        <v>40631</v>
      </c>
      <c r="V2774" s="5">
        <v>41722</v>
      </c>
      <c r="AA2774" s="19">
        <v>41719</v>
      </c>
      <c r="AB2774" s="20" t="str">
        <f>VLOOKUP(AA2774,GGBR4!I2770:$J$5002,2,FALSE)</f>
        <v>11,53</v>
      </c>
      <c r="AC2774" s="20" t="str">
        <f>VLOOKUP(AA2774,GGBR3!$I$3:$J$4970,2,FALSE)</f>
        <v>8,78</v>
      </c>
      <c r="AD2774" s="20">
        <f>VLOOKUP(AA2774,VALE3!$A$2:$B$5001,2,FALSE)</f>
        <v>20.12</v>
      </c>
      <c r="AE2774" s="20">
        <f>VLOOKUP(AA2774,USIM5!$A$2:$B$5000,2,FALSE)</f>
        <v>9.34</v>
      </c>
      <c r="AF2774" s="20">
        <f>VLOOKUP(AA2774,CSNA3!$A$2:$B$5000,2,FALSE)</f>
        <v>8.92</v>
      </c>
    </row>
    <row r="2775" spans="1:32" x14ac:dyDescent="0.25">
      <c r="A2775" s="1">
        <v>40634</v>
      </c>
      <c r="B2775" s="4"/>
      <c r="C2775" s="5">
        <v>40633</v>
      </c>
      <c r="H2775" s="5">
        <v>40633</v>
      </c>
      <c r="J2775" s="14">
        <v>40632</v>
      </c>
      <c r="K2775" s="10" t="str">
        <f>IFERROR(VLOOKUP(J2775,GGBR4!$I$2:$J$5002,2,FALSE),"")</f>
        <v>15,06</v>
      </c>
      <c r="L2775" s="10" t="str">
        <f>IFERROR(VLOOKUP(J2775,GGBR3!$I$2:$J$4970,2,FALSE),"")</f>
        <v>11,13</v>
      </c>
      <c r="M2775" s="10">
        <f>IFERROR(VLOOKUP(J2775,VALE3!$A$2:$B$5001,2,FALSE),"")</f>
        <v>29.62</v>
      </c>
      <c r="N2775" s="10">
        <f>IFERROR(VLOOKUP(J2775,USIM5!$A$2:$B$5000,2,FALSE),"")</f>
        <v>19.489999999999998</v>
      </c>
      <c r="O2775" s="10">
        <f>IFERROR(VLOOKUP(J2775,CSNA3!$A$2:$B$5000,2,FALSE),"")</f>
        <v>24.06</v>
      </c>
      <c r="P2775" s="16"/>
      <c r="Q2775" s="5">
        <f t="shared" si="43"/>
        <v>40632</v>
      </c>
      <c r="V2775" s="5">
        <v>41723</v>
      </c>
      <c r="AA2775" s="19">
        <v>41722</v>
      </c>
      <c r="AB2775" s="20" t="str">
        <f>VLOOKUP(AA2775,GGBR4!I2771:$J$5002,2,FALSE)</f>
        <v>11,48</v>
      </c>
      <c r="AC2775" s="20" t="str">
        <f>VLOOKUP(AA2775,GGBR3!$I$3:$J$4970,2,FALSE)</f>
        <v>8,88</v>
      </c>
      <c r="AD2775" s="20">
        <f>VLOOKUP(AA2775,VALE3!$A$2:$B$5001,2,FALSE)</f>
        <v>20.22</v>
      </c>
      <c r="AE2775" s="20">
        <f>VLOOKUP(AA2775,USIM5!$A$2:$B$5000,2,FALSE)</f>
        <v>9.48</v>
      </c>
      <c r="AF2775" s="20">
        <f>VLOOKUP(AA2775,CSNA3!$A$2:$B$5000,2,FALSE)</f>
        <v>9.07</v>
      </c>
    </row>
    <row r="2776" spans="1:32" x14ac:dyDescent="0.25">
      <c r="A2776" s="1">
        <v>40637</v>
      </c>
      <c r="B2776" s="4"/>
      <c r="C2776" s="5">
        <v>40634</v>
      </c>
      <c r="H2776" s="5">
        <v>40634</v>
      </c>
      <c r="J2776" s="14">
        <v>40633</v>
      </c>
      <c r="K2776" s="10" t="str">
        <f>IFERROR(VLOOKUP(J2776,GGBR4!$I$2:$J$5002,2,FALSE),"")</f>
        <v>15,21</v>
      </c>
      <c r="L2776" s="10" t="str">
        <f>IFERROR(VLOOKUP(J2776,GGBR3!$I$2:$J$4970,2,FALSE),"")</f>
        <v>11,21</v>
      </c>
      <c r="M2776" s="10">
        <f>IFERROR(VLOOKUP(J2776,VALE3!$A$2:$B$5001,2,FALSE),"")</f>
        <v>29.87</v>
      </c>
      <c r="N2776" s="10">
        <f>IFERROR(VLOOKUP(J2776,USIM5!$A$2:$B$5000,2,FALSE),"")</f>
        <v>19.63</v>
      </c>
      <c r="O2776" s="10">
        <f>IFERROR(VLOOKUP(J2776,CSNA3!$A$2:$B$5000,2,FALSE),"")</f>
        <v>24.06</v>
      </c>
      <c r="P2776" s="16"/>
      <c r="Q2776" s="5">
        <f t="shared" si="43"/>
        <v>40633</v>
      </c>
      <c r="V2776" s="5">
        <v>41724</v>
      </c>
      <c r="AA2776" s="19">
        <v>41723</v>
      </c>
      <c r="AB2776" s="20" t="str">
        <f>VLOOKUP(AA2776,GGBR4!I2772:$J$5002,2,FALSE)</f>
        <v>11,47</v>
      </c>
      <c r="AC2776" s="20" t="str">
        <f>VLOOKUP(AA2776,GGBR3!$I$3:$J$4970,2,FALSE)</f>
        <v>8,83</v>
      </c>
      <c r="AD2776" s="20">
        <f>VLOOKUP(AA2776,VALE3!$A$2:$B$5001,2,FALSE)</f>
        <v>20.38</v>
      </c>
      <c r="AE2776" s="20">
        <f>VLOOKUP(AA2776,USIM5!$A$2:$B$5000,2,FALSE)</f>
        <v>9.73</v>
      </c>
      <c r="AF2776" s="20">
        <f>VLOOKUP(AA2776,CSNA3!$A$2:$B$5000,2,FALSE)</f>
        <v>9.2200000000000006</v>
      </c>
    </row>
    <row r="2777" spans="1:32" x14ac:dyDescent="0.25">
      <c r="A2777" s="1">
        <v>40638</v>
      </c>
      <c r="B2777" s="4"/>
      <c r="C2777" s="5">
        <v>40637</v>
      </c>
      <c r="H2777" s="5">
        <v>40637</v>
      </c>
      <c r="J2777" s="14">
        <v>40634</v>
      </c>
      <c r="K2777" s="10" t="str">
        <f>IFERROR(VLOOKUP(J2777,GGBR4!$I$2:$J$5002,2,FALSE),"")</f>
        <v>15,10</v>
      </c>
      <c r="L2777" s="10" t="str">
        <f>IFERROR(VLOOKUP(J2777,GGBR3!$I$2:$J$4970,2,FALSE),"")</f>
        <v>11,10</v>
      </c>
      <c r="M2777" s="10">
        <f>IFERROR(VLOOKUP(J2777,VALE3!$A$2:$B$5001,2,FALSE),"")</f>
        <v>29.68</v>
      </c>
      <c r="N2777" s="10">
        <f>IFERROR(VLOOKUP(J2777,USIM5!$A$2:$B$5000,2,FALSE),"")</f>
        <v>19.75</v>
      </c>
      <c r="O2777" s="10">
        <f>IFERROR(VLOOKUP(J2777,CSNA3!$A$2:$B$5000,2,FALSE),"")</f>
        <v>24.1</v>
      </c>
      <c r="P2777" s="16"/>
      <c r="Q2777" s="5">
        <f t="shared" si="43"/>
        <v>40634</v>
      </c>
      <c r="V2777" s="5">
        <v>41725</v>
      </c>
      <c r="AA2777" s="19">
        <v>41724</v>
      </c>
      <c r="AB2777" s="20" t="str">
        <f>VLOOKUP(AA2777,GGBR4!I2773:$J$5002,2,FALSE)</f>
        <v>11,29</v>
      </c>
      <c r="AC2777" s="20" t="str">
        <f>VLOOKUP(AA2777,GGBR3!$I$3:$J$4970,2,FALSE)</f>
        <v>8,82</v>
      </c>
      <c r="AD2777" s="20">
        <f>VLOOKUP(AA2777,VALE3!$A$2:$B$5001,2,FALSE)</f>
        <v>20.149999999999999</v>
      </c>
      <c r="AE2777" s="20">
        <f>VLOOKUP(AA2777,USIM5!$A$2:$B$5000,2,FALSE)</f>
        <v>9.65</v>
      </c>
      <c r="AF2777" s="20">
        <f>VLOOKUP(AA2777,CSNA3!$A$2:$B$5000,2,FALSE)</f>
        <v>8.9700000000000006</v>
      </c>
    </row>
    <row r="2778" spans="1:32" x14ac:dyDescent="0.25">
      <c r="A2778" s="1">
        <v>40639</v>
      </c>
      <c r="B2778" s="4"/>
      <c r="C2778" s="5">
        <v>40638</v>
      </c>
      <c r="H2778" s="5">
        <v>40638</v>
      </c>
      <c r="J2778" s="14">
        <v>40637</v>
      </c>
      <c r="K2778" s="10" t="str">
        <f>IFERROR(VLOOKUP(J2778,GGBR4!$I$2:$J$5002,2,FALSE),"")</f>
        <v>15,09</v>
      </c>
      <c r="L2778" s="10" t="str">
        <f>IFERROR(VLOOKUP(J2778,GGBR3!$I$2:$J$4970,2,FALSE),"")</f>
        <v>11,07</v>
      </c>
      <c r="M2778" s="10">
        <f>IFERROR(VLOOKUP(J2778,VALE3!$A$2:$B$5001,2,FALSE),"")</f>
        <v>30.32</v>
      </c>
      <c r="N2778" s="10">
        <f>IFERROR(VLOOKUP(J2778,USIM5!$A$2:$B$5000,2,FALSE),"")</f>
        <v>19.760000000000002</v>
      </c>
      <c r="O2778" s="10">
        <f>IFERROR(VLOOKUP(J2778,CSNA3!$A$2:$B$5000,2,FALSE),"")</f>
        <v>24.43</v>
      </c>
      <c r="P2778" s="16"/>
      <c r="Q2778" s="5">
        <f t="shared" si="43"/>
        <v>40637</v>
      </c>
      <c r="V2778" s="5">
        <v>41726</v>
      </c>
      <c r="AA2778" s="19">
        <v>41725</v>
      </c>
      <c r="AB2778" s="20" t="str">
        <f>VLOOKUP(AA2778,GGBR4!I2774:$J$5002,2,FALSE)</f>
        <v>11,59</v>
      </c>
      <c r="AC2778" s="20" t="str">
        <f>VLOOKUP(AA2778,GGBR3!$I$3:$J$4970,2,FALSE)</f>
        <v>8,90</v>
      </c>
      <c r="AD2778" s="20">
        <f>VLOOKUP(AA2778,VALE3!$A$2:$B$5001,2,FALSE)</f>
        <v>20.57</v>
      </c>
      <c r="AE2778" s="20">
        <f>VLOOKUP(AA2778,USIM5!$A$2:$B$5000,2,FALSE)</f>
        <v>10.17</v>
      </c>
      <c r="AF2778" s="20">
        <f>VLOOKUP(AA2778,CSNA3!$A$2:$B$5000,2,FALSE)</f>
        <v>9.36</v>
      </c>
    </row>
    <row r="2779" spans="1:32" x14ac:dyDescent="0.25">
      <c r="A2779" s="1">
        <v>40640</v>
      </c>
      <c r="B2779" s="4"/>
      <c r="C2779" s="5">
        <v>40639</v>
      </c>
      <c r="H2779" s="5">
        <v>40639</v>
      </c>
      <c r="J2779" s="14">
        <v>40638</v>
      </c>
      <c r="K2779" s="10" t="str">
        <f>IFERROR(VLOOKUP(J2779,GGBR4!$I$2:$J$5002,2,FALSE),"")</f>
        <v>14,97</v>
      </c>
      <c r="L2779" s="10" t="str">
        <f>IFERROR(VLOOKUP(J2779,GGBR3!$I$2:$J$4970,2,FALSE),"")</f>
        <v>11,18</v>
      </c>
      <c r="M2779" s="10">
        <f>IFERROR(VLOOKUP(J2779,VALE3!$A$2:$B$5001,2,FALSE),"")</f>
        <v>30.46</v>
      </c>
      <c r="N2779" s="10">
        <f>IFERROR(VLOOKUP(J2779,USIM5!$A$2:$B$5000,2,FALSE),"")</f>
        <v>19.77</v>
      </c>
      <c r="O2779" s="10">
        <f>IFERROR(VLOOKUP(J2779,CSNA3!$A$2:$B$5000,2,FALSE),"")</f>
        <v>24.38</v>
      </c>
      <c r="P2779" s="16"/>
      <c r="Q2779" s="5">
        <f t="shared" si="43"/>
        <v>40638</v>
      </c>
      <c r="V2779" s="5">
        <v>41729</v>
      </c>
      <c r="AA2779" s="19">
        <v>41726</v>
      </c>
      <c r="AB2779" s="20" t="str">
        <f>VLOOKUP(AA2779,GGBR4!I2775:$J$5002,2,FALSE)</f>
        <v>11,50</v>
      </c>
      <c r="AC2779" s="20" t="str">
        <f>VLOOKUP(AA2779,GGBR3!$I$3:$J$4970,2,FALSE)</f>
        <v>8,79</v>
      </c>
      <c r="AD2779" s="20">
        <f>VLOOKUP(AA2779,VALE3!$A$2:$B$5001,2,FALSE)</f>
        <v>20.51</v>
      </c>
      <c r="AE2779" s="20">
        <f>VLOOKUP(AA2779,USIM5!$A$2:$B$5000,2,FALSE)</f>
        <v>10.09</v>
      </c>
      <c r="AF2779" s="20">
        <f>VLOOKUP(AA2779,CSNA3!$A$2:$B$5000,2,FALSE)</f>
        <v>9.16</v>
      </c>
    </row>
    <row r="2780" spans="1:32" x14ac:dyDescent="0.25">
      <c r="A2780" s="1">
        <v>40641</v>
      </c>
      <c r="B2780" s="4"/>
      <c r="C2780" s="5">
        <v>40640</v>
      </c>
      <c r="H2780" s="5">
        <v>40640</v>
      </c>
      <c r="J2780" s="14">
        <v>40639</v>
      </c>
      <c r="K2780" s="10" t="str">
        <f>IFERROR(VLOOKUP(J2780,GGBR4!$I$2:$J$5002,2,FALSE),"")</f>
        <v>14,69</v>
      </c>
      <c r="L2780" s="10" t="str">
        <f>IFERROR(VLOOKUP(J2780,GGBR3!$I$2:$J$4970,2,FALSE),"")</f>
        <v>11,07</v>
      </c>
      <c r="M2780" s="10">
        <f>IFERROR(VLOOKUP(J2780,VALE3!$A$2:$B$5001,2,FALSE),"")</f>
        <v>29.99</v>
      </c>
      <c r="N2780" s="10">
        <f>IFERROR(VLOOKUP(J2780,USIM5!$A$2:$B$5000,2,FALSE),"")</f>
        <v>19.62</v>
      </c>
      <c r="O2780" s="10">
        <f>IFERROR(VLOOKUP(J2780,CSNA3!$A$2:$B$5000,2,FALSE),"")</f>
        <v>24.26</v>
      </c>
      <c r="P2780" s="16"/>
      <c r="Q2780" s="5">
        <f t="shared" si="43"/>
        <v>40639</v>
      </c>
      <c r="V2780" s="5">
        <v>41730</v>
      </c>
      <c r="AA2780" s="19">
        <v>41729</v>
      </c>
      <c r="AB2780" s="20" t="str">
        <f>VLOOKUP(AA2780,GGBR4!I2776:$J$5002,2,FALSE)</f>
        <v>11,55</v>
      </c>
      <c r="AC2780" s="20" t="str">
        <f>VLOOKUP(AA2780,GGBR3!$I$3:$J$4970,2,FALSE)</f>
        <v>8,96</v>
      </c>
      <c r="AD2780" s="20">
        <f>VLOOKUP(AA2780,VALE3!$A$2:$B$5001,2,FALSE)</f>
        <v>20.78</v>
      </c>
      <c r="AE2780" s="20">
        <f>VLOOKUP(AA2780,USIM5!$A$2:$B$5000,2,FALSE)</f>
        <v>10</v>
      </c>
      <c r="AF2780" s="20">
        <f>VLOOKUP(AA2780,CSNA3!$A$2:$B$5000,2,FALSE)</f>
        <v>9.1199999999999992</v>
      </c>
    </row>
    <row r="2781" spans="1:32" x14ac:dyDescent="0.25">
      <c r="A2781" s="1">
        <v>40644</v>
      </c>
      <c r="B2781" s="4"/>
      <c r="C2781" s="5">
        <v>40641</v>
      </c>
      <c r="H2781" s="5">
        <v>40641</v>
      </c>
      <c r="J2781" s="14">
        <v>40640</v>
      </c>
      <c r="K2781" s="10" t="str">
        <f>IFERROR(VLOOKUP(J2781,GGBR4!$I$2:$J$5002,2,FALSE),"")</f>
        <v>15,00</v>
      </c>
      <c r="L2781" s="10" t="str">
        <f>IFERROR(VLOOKUP(J2781,GGBR3!$I$2:$J$4970,2,FALSE),"")</f>
        <v>11,38</v>
      </c>
      <c r="M2781" s="10">
        <f>IFERROR(VLOOKUP(J2781,VALE3!$A$2:$B$5001,2,FALSE),"")</f>
        <v>29.74</v>
      </c>
      <c r="N2781" s="10">
        <f>IFERROR(VLOOKUP(J2781,USIM5!$A$2:$B$5000,2,FALSE),"")</f>
        <v>19.649999999999999</v>
      </c>
      <c r="O2781" s="10">
        <f>IFERROR(VLOOKUP(J2781,CSNA3!$A$2:$B$5000,2,FALSE),"")</f>
        <v>23.92</v>
      </c>
      <c r="P2781" s="16"/>
      <c r="Q2781" s="5">
        <f t="shared" si="43"/>
        <v>40640</v>
      </c>
      <c r="V2781" s="5">
        <v>41731</v>
      </c>
      <c r="AA2781" s="19">
        <v>41730</v>
      </c>
      <c r="AB2781" s="20" t="str">
        <f>VLOOKUP(AA2781,GGBR4!I2777:$J$5002,2,FALSE)</f>
        <v>11,20</v>
      </c>
      <c r="AC2781" s="20" t="str">
        <f>VLOOKUP(AA2781,GGBR3!$I$3:$J$4970,2,FALSE)</f>
        <v>8,77</v>
      </c>
      <c r="AD2781" s="20">
        <f>VLOOKUP(AA2781,VALE3!$A$2:$B$5001,2,FALSE)</f>
        <v>20.74</v>
      </c>
      <c r="AE2781" s="20">
        <f>VLOOKUP(AA2781,USIM5!$A$2:$B$5000,2,FALSE)</f>
        <v>9.7200000000000006</v>
      </c>
      <c r="AF2781" s="20">
        <f>VLOOKUP(AA2781,CSNA3!$A$2:$B$5000,2,FALSE)</f>
        <v>8.98</v>
      </c>
    </row>
    <row r="2782" spans="1:32" x14ac:dyDescent="0.25">
      <c r="A2782" s="1">
        <v>40645</v>
      </c>
      <c r="B2782" s="4"/>
      <c r="C2782" s="5">
        <v>40644</v>
      </c>
      <c r="H2782" s="5">
        <v>40644</v>
      </c>
      <c r="J2782" s="14">
        <v>40641</v>
      </c>
      <c r="K2782" s="10" t="str">
        <f>IFERROR(VLOOKUP(J2782,GGBR4!$I$2:$J$5002,2,FALSE),"")</f>
        <v>15,06</v>
      </c>
      <c r="L2782" s="10" t="str">
        <f>IFERROR(VLOOKUP(J2782,GGBR3!$I$2:$J$4970,2,FALSE),"")</f>
        <v>11,46</v>
      </c>
      <c r="M2782" s="10">
        <f>IFERROR(VLOOKUP(J2782,VALE3!$A$2:$B$5001,2,FALSE),"")</f>
        <v>29.68</v>
      </c>
      <c r="N2782" s="10">
        <f>IFERROR(VLOOKUP(J2782,USIM5!$A$2:$B$5000,2,FALSE),"")</f>
        <v>19.600000000000001</v>
      </c>
      <c r="O2782" s="10">
        <f>IFERROR(VLOOKUP(J2782,CSNA3!$A$2:$B$5000,2,FALSE),"")</f>
        <v>23.43</v>
      </c>
      <c r="P2782" s="16"/>
      <c r="Q2782" s="5">
        <f t="shared" si="43"/>
        <v>40641</v>
      </c>
      <c r="V2782" s="5">
        <v>41732</v>
      </c>
      <c r="AA2782" s="19">
        <v>41731</v>
      </c>
      <c r="AB2782" s="20" t="str">
        <f>VLOOKUP(AA2782,GGBR4!I2778:$J$5002,2,FALSE)</f>
        <v>11,44</v>
      </c>
      <c r="AC2782" s="20" t="str">
        <f>VLOOKUP(AA2782,GGBR3!$I$3:$J$4970,2,FALSE)</f>
        <v>8,91</v>
      </c>
      <c r="AD2782" s="20">
        <f>VLOOKUP(AA2782,VALE3!$A$2:$B$5001,2,FALSE)</f>
        <v>21.51</v>
      </c>
      <c r="AE2782" s="20">
        <f>VLOOKUP(AA2782,USIM5!$A$2:$B$5000,2,FALSE)</f>
        <v>10.01</v>
      </c>
      <c r="AF2782" s="20">
        <f>VLOOKUP(AA2782,CSNA3!$A$2:$B$5000,2,FALSE)</f>
        <v>9.15</v>
      </c>
    </row>
    <row r="2783" spans="1:32" x14ac:dyDescent="0.25">
      <c r="A2783" s="1">
        <v>40646</v>
      </c>
      <c r="B2783" s="4"/>
      <c r="C2783" s="5">
        <v>40645</v>
      </c>
      <c r="H2783" s="5">
        <v>40645</v>
      </c>
      <c r="J2783" s="14">
        <v>40644</v>
      </c>
      <c r="K2783" s="10" t="str">
        <f>IFERROR(VLOOKUP(J2783,GGBR4!$I$2:$J$5002,2,FALSE),"")</f>
        <v>15,13</v>
      </c>
      <c r="L2783" s="10" t="str">
        <f>IFERROR(VLOOKUP(J2783,GGBR3!$I$2:$J$4970,2,FALSE),"")</f>
        <v>11,48</v>
      </c>
      <c r="M2783" s="10">
        <f>IFERROR(VLOOKUP(J2783,VALE3!$A$2:$B$5001,2,FALSE),"")</f>
        <v>29.72</v>
      </c>
      <c r="N2783" s="10">
        <f>IFERROR(VLOOKUP(J2783,USIM5!$A$2:$B$5000,2,FALSE),"")</f>
        <v>18.91</v>
      </c>
      <c r="O2783" s="10">
        <f>IFERROR(VLOOKUP(J2783,CSNA3!$A$2:$B$5000,2,FALSE),"")</f>
        <v>23.32</v>
      </c>
      <c r="P2783" s="16"/>
      <c r="Q2783" s="5">
        <f t="shared" si="43"/>
        <v>40644</v>
      </c>
      <c r="V2783" s="5">
        <v>41733</v>
      </c>
      <c r="AA2783" s="19">
        <v>41732</v>
      </c>
      <c r="AB2783" s="20" t="str">
        <f>VLOOKUP(AA2783,GGBR4!I2779:$J$5002,2,FALSE)</f>
        <v>11,39</v>
      </c>
      <c r="AC2783" s="20" t="str">
        <f>VLOOKUP(AA2783,GGBR3!$I$3:$J$4970,2,FALSE)</f>
        <v>8,83</v>
      </c>
      <c r="AD2783" s="20">
        <f>VLOOKUP(AA2783,VALE3!$A$2:$B$5001,2,FALSE)</f>
        <v>21.76</v>
      </c>
      <c r="AE2783" s="20">
        <f>VLOOKUP(AA2783,USIM5!$A$2:$B$5000,2,FALSE)</f>
        <v>9.84</v>
      </c>
      <c r="AF2783" s="20">
        <f>VLOOKUP(AA2783,CSNA3!$A$2:$B$5000,2,FALSE)</f>
        <v>9.08</v>
      </c>
    </row>
    <row r="2784" spans="1:32" x14ac:dyDescent="0.25">
      <c r="A2784" s="1">
        <v>40647</v>
      </c>
      <c r="B2784" s="4"/>
      <c r="C2784" s="5">
        <v>40646</v>
      </c>
      <c r="H2784" s="5">
        <v>40646</v>
      </c>
      <c r="J2784" s="14">
        <v>40645</v>
      </c>
      <c r="K2784" s="10" t="str">
        <f>IFERROR(VLOOKUP(J2784,GGBR4!$I$2:$J$5002,2,FALSE),"")</f>
        <v>14,59</v>
      </c>
      <c r="L2784" s="10" t="str">
        <f>IFERROR(VLOOKUP(J2784,GGBR3!$I$2:$J$4970,2,FALSE),"")</f>
        <v>11,07</v>
      </c>
      <c r="M2784" s="10">
        <f>IFERROR(VLOOKUP(J2784,VALE3!$A$2:$B$5001,2,FALSE),"")</f>
        <v>29.12</v>
      </c>
      <c r="N2784" s="10">
        <f>IFERROR(VLOOKUP(J2784,USIM5!$A$2:$B$5000,2,FALSE),"")</f>
        <v>18.38</v>
      </c>
      <c r="O2784" s="10">
        <f>IFERROR(VLOOKUP(J2784,CSNA3!$A$2:$B$5000,2,FALSE),"")</f>
        <v>22.92</v>
      </c>
      <c r="P2784" s="16"/>
      <c r="Q2784" s="5">
        <f t="shared" si="43"/>
        <v>40645</v>
      </c>
      <c r="V2784" s="5">
        <v>41736</v>
      </c>
      <c r="AA2784" s="19">
        <v>41733</v>
      </c>
      <c r="AB2784" s="20" t="str">
        <f>VLOOKUP(AA2784,GGBR4!I2780:$J$5002,2,FALSE)</f>
        <v>11,09</v>
      </c>
      <c r="AC2784" s="20" t="str">
        <f>VLOOKUP(AA2784,GGBR3!$I$3:$J$4970,2,FALSE)</f>
        <v>8,78</v>
      </c>
      <c r="AD2784" s="20">
        <f>VLOOKUP(AA2784,VALE3!$A$2:$B$5001,2,FALSE)</f>
        <v>21.48</v>
      </c>
      <c r="AE2784" s="20">
        <f>VLOOKUP(AA2784,USIM5!$A$2:$B$5000,2,FALSE)</f>
        <v>9.94</v>
      </c>
      <c r="AF2784" s="20">
        <f>VLOOKUP(AA2784,CSNA3!$A$2:$B$5000,2,FALSE)</f>
        <v>9.24</v>
      </c>
    </row>
    <row r="2785" spans="1:32" x14ac:dyDescent="0.25">
      <c r="A2785" s="1">
        <v>40648</v>
      </c>
      <c r="B2785" s="4"/>
      <c r="C2785" s="5">
        <v>40647</v>
      </c>
      <c r="H2785" s="5">
        <v>40647</v>
      </c>
      <c r="J2785" s="14">
        <v>40646</v>
      </c>
      <c r="K2785" s="10" t="str">
        <f>IFERROR(VLOOKUP(J2785,GGBR4!$I$2:$J$5002,2,FALSE),"")</f>
        <v>14,24</v>
      </c>
      <c r="L2785" s="10" t="str">
        <f>IFERROR(VLOOKUP(J2785,GGBR3!$I$2:$J$4970,2,FALSE),"")</f>
        <v>10,98</v>
      </c>
      <c r="M2785" s="10">
        <f>IFERROR(VLOOKUP(J2785,VALE3!$A$2:$B$5001,2,FALSE),"")</f>
        <v>28.7</v>
      </c>
      <c r="N2785" s="10">
        <f>IFERROR(VLOOKUP(J2785,USIM5!$A$2:$B$5000,2,FALSE),"")</f>
        <v>17.71</v>
      </c>
      <c r="O2785" s="10">
        <f>IFERROR(VLOOKUP(J2785,CSNA3!$A$2:$B$5000,2,FALSE),"")</f>
        <v>22.14</v>
      </c>
      <c r="P2785" s="16"/>
      <c r="Q2785" s="5">
        <f t="shared" si="43"/>
        <v>40646</v>
      </c>
      <c r="V2785" s="5">
        <v>41737</v>
      </c>
      <c r="AA2785" s="19">
        <v>41736</v>
      </c>
      <c r="AB2785" s="20" t="str">
        <f>VLOOKUP(AA2785,GGBR4!I2781:$J$5002,2,FALSE)</f>
        <v>10,98</v>
      </c>
      <c r="AC2785" s="20" t="str">
        <f>VLOOKUP(AA2785,GGBR3!$I$3:$J$4970,2,FALSE)</f>
        <v>8,74</v>
      </c>
      <c r="AD2785" s="20">
        <f>VLOOKUP(AA2785,VALE3!$A$2:$B$5001,2,FALSE)</f>
        <v>22.05</v>
      </c>
      <c r="AE2785" s="20">
        <f>VLOOKUP(AA2785,USIM5!$A$2:$B$5000,2,FALSE)</f>
        <v>9.98</v>
      </c>
      <c r="AF2785" s="20">
        <f>VLOOKUP(AA2785,CSNA3!$A$2:$B$5000,2,FALSE)</f>
        <v>9.11</v>
      </c>
    </row>
    <row r="2786" spans="1:32" x14ac:dyDescent="0.25">
      <c r="A2786" s="1">
        <v>40651</v>
      </c>
      <c r="B2786" s="4"/>
      <c r="C2786" s="5">
        <v>40648</v>
      </c>
      <c r="H2786" s="5">
        <v>40648</v>
      </c>
      <c r="J2786" s="14">
        <v>40647</v>
      </c>
      <c r="K2786" s="10" t="str">
        <f>IFERROR(VLOOKUP(J2786,GGBR4!$I$2:$J$5002,2,FALSE),"")</f>
        <v>14,30</v>
      </c>
      <c r="L2786" s="10" t="str">
        <f>IFERROR(VLOOKUP(J2786,GGBR3!$I$2:$J$4970,2,FALSE),"")</f>
        <v>10,81</v>
      </c>
      <c r="M2786" s="10">
        <f>IFERROR(VLOOKUP(J2786,VALE3!$A$2:$B$5001,2,FALSE),"")</f>
        <v>29.06</v>
      </c>
      <c r="N2786" s="10">
        <f>IFERROR(VLOOKUP(J2786,USIM5!$A$2:$B$5000,2,FALSE),"")</f>
        <v>17.399999999999999</v>
      </c>
      <c r="O2786" s="10">
        <f>IFERROR(VLOOKUP(J2786,CSNA3!$A$2:$B$5000,2,FALSE),"")</f>
        <v>21.82</v>
      </c>
      <c r="P2786" s="16"/>
      <c r="Q2786" s="5">
        <f t="shared" si="43"/>
        <v>40647</v>
      </c>
      <c r="V2786" s="5">
        <v>41738</v>
      </c>
      <c r="AA2786" s="19">
        <v>41737</v>
      </c>
      <c r="AB2786" s="20" t="str">
        <f>VLOOKUP(AA2786,GGBR4!I2782:$J$5002,2,FALSE)</f>
        <v>11,09</v>
      </c>
      <c r="AC2786" s="20" t="str">
        <f>VLOOKUP(AA2786,GGBR3!$I$3:$J$4970,2,FALSE)</f>
        <v>8,68</v>
      </c>
      <c r="AD2786" s="20">
        <f>VLOOKUP(AA2786,VALE3!$A$2:$B$5001,2,FALSE)</f>
        <v>22</v>
      </c>
      <c r="AE2786" s="20">
        <f>VLOOKUP(AA2786,USIM5!$A$2:$B$5000,2,FALSE)</f>
        <v>9.3800000000000008</v>
      </c>
      <c r="AF2786" s="20">
        <f>VLOOKUP(AA2786,CSNA3!$A$2:$B$5000,2,FALSE)</f>
        <v>8.9</v>
      </c>
    </row>
    <row r="2787" spans="1:32" x14ac:dyDescent="0.25">
      <c r="A2787" s="1">
        <v>40652</v>
      </c>
      <c r="B2787" s="4"/>
      <c r="C2787" s="5">
        <v>40651</v>
      </c>
      <c r="H2787" s="5">
        <v>40651</v>
      </c>
      <c r="J2787" s="14">
        <v>40648</v>
      </c>
      <c r="K2787" s="10" t="str">
        <f>IFERROR(VLOOKUP(J2787,GGBR4!$I$2:$J$5002,2,FALSE),"")</f>
        <v>14,46</v>
      </c>
      <c r="L2787" s="10" t="str">
        <f>IFERROR(VLOOKUP(J2787,GGBR3!$I$2:$J$4970,2,FALSE),"")</f>
        <v>10,78</v>
      </c>
      <c r="M2787" s="10">
        <f>IFERROR(VLOOKUP(J2787,VALE3!$A$2:$B$5001,2,FALSE),"")</f>
        <v>28.99</v>
      </c>
      <c r="N2787" s="10">
        <f>IFERROR(VLOOKUP(J2787,USIM5!$A$2:$B$5000,2,FALSE),"")</f>
        <v>17.52</v>
      </c>
      <c r="O2787" s="10">
        <f>IFERROR(VLOOKUP(J2787,CSNA3!$A$2:$B$5000,2,FALSE),"")</f>
        <v>21.92</v>
      </c>
      <c r="P2787" s="16"/>
      <c r="Q2787" s="5">
        <f t="shared" si="43"/>
        <v>40648</v>
      </c>
      <c r="V2787" s="5">
        <v>41739</v>
      </c>
      <c r="AA2787" s="19">
        <v>41738</v>
      </c>
      <c r="AB2787" s="20" t="str">
        <f>VLOOKUP(AA2787,GGBR4!I2783:$J$5002,2,FALSE)</f>
        <v>10,81</v>
      </c>
      <c r="AC2787" s="20" t="str">
        <f>VLOOKUP(AA2787,GGBR3!$I$3:$J$4970,2,FALSE)</f>
        <v>8,63</v>
      </c>
      <c r="AD2787" s="20">
        <f>VLOOKUP(AA2787,VALE3!$A$2:$B$5001,2,FALSE)</f>
        <v>21.81</v>
      </c>
      <c r="AE2787" s="20">
        <f>VLOOKUP(AA2787,USIM5!$A$2:$B$5000,2,FALSE)</f>
        <v>8.7899999999999991</v>
      </c>
      <c r="AF2787" s="20">
        <f>VLOOKUP(AA2787,CSNA3!$A$2:$B$5000,2,FALSE)</f>
        <v>8.44</v>
      </c>
    </row>
    <row r="2788" spans="1:32" x14ac:dyDescent="0.25">
      <c r="A2788" s="1">
        <v>40653</v>
      </c>
      <c r="B2788" s="4"/>
      <c r="C2788" s="5">
        <v>40652</v>
      </c>
      <c r="H2788" s="5">
        <v>40652</v>
      </c>
      <c r="J2788" s="14">
        <v>40651</v>
      </c>
      <c r="K2788" s="10" t="str">
        <f>IFERROR(VLOOKUP(J2788,GGBR4!$I$2:$J$5002,2,FALSE),"")</f>
        <v>13,98</v>
      </c>
      <c r="L2788" s="10" t="str">
        <f>IFERROR(VLOOKUP(J2788,GGBR3!$I$2:$J$4970,2,FALSE),"")</f>
        <v>10,56</v>
      </c>
      <c r="M2788" s="10">
        <f>IFERROR(VLOOKUP(J2788,VALE3!$A$2:$B$5001,2,FALSE),"")</f>
        <v>28.7</v>
      </c>
      <c r="N2788" s="10">
        <f>IFERROR(VLOOKUP(J2788,USIM5!$A$2:$B$5000,2,FALSE),"")</f>
        <v>17.04</v>
      </c>
      <c r="O2788" s="10">
        <f>IFERROR(VLOOKUP(J2788,CSNA3!$A$2:$B$5000,2,FALSE),"")</f>
        <v>21.74</v>
      </c>
      <c r="P2788" s="16"/>
      <c r="Q2788" s="5">
        <f t="shared" si="43"/>
        <v>40651</v>
      </c>
      <c r="V2788" s="5">
        <v>41740</v>
      </c>
      <c r="AA2788" s="19">
        <v>41739</v>
      </c>
      <c r="AB2788" s="20" t="str">
        <f>VLOOKUP(AA2788,GGBR4!I2784:$J$5002,2,FALSE)</f>
        <v>10,81</v>
      </c>
      <c r="AC2788" s="20" t="str">
        <f>VLOOKUP(AA2788,GGBR3!$I$3:$J$4970,2,FALSE)</f>
        <v>8,62</v>
      </c>
      <c r="AD2788" s="20">
        <f>VLOOKUP(AA2788,VALE3!$A$2:$B$5001,2,FALSE)</f>
        <v>21.69</v>
      </c>
      <c r="AE2788" s="20">
        <f>VLOOKUP(AA2788,USIM5!$A$2:$B$5000,2,FALSE)</f>
        <v>8.9</v>
      </c>
      <c r="AF2788" s="20">
        <f>VLOOKUP(AA2788,CSNA3!$A$2:$B$5000,2,FALSE)</f>
        <v>8.4499999999999993</v>
      </c>
    </row>
    <row r="2789" spans="1:32" x14ac:dyDescent="0.25">
      <c r="A2789" s="1">
        <v>40658</v>
      </c>
      <c r="B2789" s="4"/>
      <c r="C2789" s="5">
        <v>40653</v>
      </c>
      <c r="H2789" s="5">
        <v>40653</v>
      </c>
      <c r="J2789" s="14">
        <v>40652</v>
      </c>
      <c r="K2789" s="10" t="str">
        <f>IFERROR(VLOOKUP(J2789,GGBR4!$I$2:$J$5002,2,FALSE),"")</f>
        <v>13,98</v>
      </c>
      <c r="L2789" s="10" t="str">
        <f>IFERROR(VLOOKUP(J2789,GGBR3!$I$2:$J$4970,2,FALSE),"")</f>
        <v>10,64</v>
      </c>
      <c r="M2789" s="10">
        <f>IFERROR(VLOOKUP(J2789,VALE3!$A$2:$B$5001,2,FALSE),"")</f>
        <v>28.96</v>
      </c>
      <c r="N2789" s="10">
        <f>IFERROR(VLOOKUP(J2789,USIM5!$A$2:$B$5000,2,FALSE),"")</f>
        <v>17.14</v>
      </c>
      <c r="O2789" s="10">
        <f>IFERROR(VLOOKUP(J2789,CSNA3!$A$2:$B$5000,2,FALSE),"")</f>
        <v>21.65</v>
      </c>
      <c r="P2789" s="16"/>
      <c r="Q2789" s="5">
        <f t="shared" si="43"/>
        <v>40652</v>
      </c>
      <c r="V2789" s="5">
        <v>41743</v>
      </c>
      <c r="AA2789" s="19">
        <v>41740</v>
      </c>
      <c r="AB2789" s="20" t="str">
        <f>VLOOKUP(AA2789,GGBR4!I2785:$J$5002,2,FALSE)</f>
        <v>10,72</v>
      </c>
      <c r="AC2789" s="20" t="str">
        <f>VLOOKUP(AA2789,GGBR3!$I$3:$J$4970,2,FALSE)</f>
        <v>8,52</v>
      </c>
      <c r="AD2789" s="20">
        <f>VLOOKUP(AA2789,VALE3!$A$2:$B$5001,2,FALSE)</f>
        <v>21.8</v>
      </c>
      <c r="AE2789" s="20">
        <f>VLOOKUP(AA2789,USIM5!$A$2:$B$5000,2,FALSE)</f>
        <v>9.09</v>
      </c>
      <c r="AF2789" s="20">
        <f>VLOOKUP(AA2789,CSNA3!$A$2:$B$5000,2,FALSE)</f>
        <v>8.49</v>
      </c>
    </row>
    <row r="2790" spans="1:32" x14ac:dyDescent="0.25">
      <c r="A2790" s="1">
        <v>40659</v>
      </c>
      <c r="B2790" s="4"/>
      <c r="C2790" s="5">
        <v>40658</v>
      </c>
      <c r="H2790" s="5">
        <v>40658</v>
      </c>
      <c r="J2790" s="14">
        <v>40653</v>
      </c>
      <c r="K2790" s="10" t="str">
        <f>IFERROR(VLOOKUP(J2790,GGBR4!$I$2:$J$5002,2,FALSE),"")</f>
        <v>14,23</v>
      </c>
      <c r="L2790" s="10" t="str">
        <f>IFERROR(VLOOKUP(J2790,GGBR3!$I$2:$J$4970,2,FALSE),"")</f>
        <v>10,82</v>
      </c>
      <c r="M2790" s="10">
        <f>IFERROR(VLOOKUP(J2790,VALE3!$A$2:$B$5001,2,FALSE),"")</f>
        <v>29.48</v>
      </c>
      <c r="N2790" s="10">
        <f>IFERROR(VLOOKUP(J2790,USIM5!$A$2:$B$5000,2,FALSE),"")</f>
        <v>17.29</v>
      </c>
      <c r="O2790" s="10">
        <f>IFERROR(VLOOKUP(J2790,CSNA3!$A$2:$B$5000,2,FALSE),"")</f>
        <v>22.19</v>
      </c>
      <c r="P2790" s="16"/>
      <c r="Q2790" s="5">
        <f t="shared" si="43"/>
        <v>40653</v>
      </c>
      <c r="V2790" s="5">
        <v>41744</v>
      </c>
      <c r="AA2790" s="19">
        <v>41743</v>
      </c>
      <c r="AB2790" s="20" t="str">
        <f>VLOOKUP(AA2790,GGBR4!I2786:$J$5002,2,FALSE)</f>
        <v>10,71</v>
      </c>
      <c r="AC2790" s="20" t="str">
        <f>VLOOKUP(AA2790,GGBR3!$I$3:$J$4970,2,FALSE)</f>
        <v>8,74</v>
      </c>
      <c r="AD2790" s="20">
        <f>VLOOKUP(AA2790,VALE3!$A$2:$B$5001,2,FALSE)</f>
        <v>21.75</v>
      </c>
      <c r="AE2790" s="20">
        <f>VLOOKUP(AA2790,USIM5!$A$2:$B$5000,2,FALSE)</f>
        <v>9.17</v>
      </c>
      <c r="AF2790" s="20">
        <f>VLOOKUP(AA2790,CSNA3!$A$2:$B$5000,2,FALSE)</f>
        <v>8.65</v>
      </c>
    </row>
    <row r="2791" spans="1:32" x14ac:dyDescent="0.25">
      <c r="A2791" s="1">
        <v>40660</v>
      </c>
      <c r="B2791" s="4"/>
      <c r="C2791" s="5">
        <v>40659</v>
      </c>
      <c r="H2791" s="5">
        <v>40659</v>
      </c>
      <c r="J2791" s="14">
        <v>40658</v>
      </c>
      <c r="K2791" s="10" t="str">
        <f>IFERROR(VLOOKUP(J2791,GGBR4!$I$2:$J$5002,2,FALSE),"")</f>
        <v>14,14</v>
      </c>
      <c r="L2791" s="10" t="str">
        <f>IFERROR(VLOOKUP(J2791,GGBR3!$I$2:$J$4970,2,FALSE),"")</f>
        <v>10,82</v>
      </c>
      <c r="M2791" s="10">
        <f>IFERROR(VLOOKUP(J2791,VALE3!$A$2:$B$5001,2,FALSE),"")</f>
        <v>29.77</v>
      </c>
      <c r="N2791" s="10">
        <f>IFERROR(VLOOKUP(J2791,USIM5!$A$2:$B$5000,2,FALSE),"")</f>
        <v>17.34</v>
      </c>
      <c r="O2791" s="10">
        <f>IFERROR(VLOOKUP(J2791,CSNA3!$A$2:$B$5000,2,FALSE),"")</f>
        <v>22.19</v>
      </c>
      <c r="P2791" s="16"/>
      <c r="Q2791" s="5">
        <f t="shared" si="43"/>
        <v>40658</v>
      </c>
      <c r="V2791" s="5">
        <v>41745</v>
      </c>
      <c r="AA2791" s="19">
        <v>41744</v>
      </c>
      <c r="AB2791" s="20" t="str">
        <f>VLOOKUP(AA2791,GGBR4!I2787:$J$5002,2,FALSE)</f>
        <v>10,51</v>
      </c>
      <c r="AC2791" s="20" t="str">
        <f>VLOOKUP(AA2791,GGBR3!$I$3:$J$4970,2,FALSE)</f>
        <v>8,29</v>
      </c>
      <c r="AD2791" s="20">
        <f>VLOOKUP(AA2791,VALE3!$A$2:$B$5001,2,FALSE)</f>
        <v>21.04</v>
      </c>
      <c r="AE2791" s="20">
        <f>VLOOKUP(AA2791,USIM5!$A$2:$B$5000,2,FALSE)</f>
        <v>8.81</v>
      </c>
      <c r="AF2791" s="20">
        <f>VLOOKUP(AA2791,CSNA3!$A$2:$B$5000,2,FALSE)</f>
        <v>8.2899999999999991</v>
      </c>
    </row>
    <row r="2792" spans="1:32" x14ac:dyDescent="0.25">
      <c r="A2792" s="1">
        <v>40661</v>
      </c>
      <c r="B2792" s="4"/>
      <c r="C2792" s="5">
        <v>40660</v>
      </c>
      <c r="H2792" s="5">
        <v>40660</v>
      </c>
      <c r="J2792" s="14">
        <v>40659</v>
      </c>
      <c r="K2792" s="10" t="str">
        <f>IFERROR(VLOOKUP(J2792,GGBR4!$I$2:$J$5002,2,FALSE),"")</f>
        <v>14,35</v>
      </c>
      <c r="L2792" s="10" t="str">
        <f>IFERROR(VLOOKUP(J2792,GGBR3!$I$2:$J$4970,2,FALSE),"")</f>
        <v>11,09</v>
      </c>
      <c r="M2792" s="10">
        <f>IFERROR(VLOOKUP(J2792,VALE3!$A$2:$B$5001,2,FALSE),"")</f>
        <v>29.8</v>
      </c>
      <c r="N2792" s="10">
        <f>IFERROR(VLOOKUP(J2792,USIM5!$A$2:$B$5000,2,FALSE),"")</f>
        <v>17.29</v>
      </c>
      <c r="O2792" s="10">
        <f>IFERROR(VLOOKUP(J2792,CSNA3!$A$2:$B$5000,2,FALSE),"")</f>
        <v>22.24</v>
      </c>
      <c r="P2792" s="16"/>
      <c r="Q2792" s="5">
        <f t="shared" si="43"/>
        <v>40659</v>
      </c>
      <c r="V2792" s="5">
        <v>41746</v>
      </c>
      <c r="AA2792" s="19">
        <v>41745</v>
      </c>
      <c r="AB2792" s="20" t="str">
        <f>VLOOKUP(AA2792,GGBR4!I2788:$J$5002,2,FALSE)</f>
        <v>10,57</v>
      </c>
      <c r="AC2792" s="20" t="str">
        <f>VLOOKUP(AA2792,GGBR3!$I$3:$J$4970,2,FALSE)</f>
        <v>8,26</v>
      </c>
      <c r="AD2792" s="20">
        <f>VLOOKUP(AA2792,VALE3!$A$2:$B$5001,2,FALSE)</f>
        <v>21.13</v>
      </c>
      <c r="AE2792" s="20">
        <f>VLOOKUP(AA2792,USIM5!$A$2:$B$5000,2,FALSE)</f>
        <v>8.83</v>
      </c>
      <c r="AF2792" s="20">
        <f>VLOOKUP(AA2792,CSNA3!$A$2:$B$5000,2,FALSE)</f>
        <v>8.49</v>
      </c>
    </row>
    <row r="2793" spans="1:32" x14ac:dyDescent="0.25">
      <c r="A2793" s="1">
        <v>40662</v>
      </c>
      <c r="B2793" s="4"/>
      <c r="C2793" s="5">
        <v>40661</v>
      </c>
      <c r="H2793" s="5">
        <v>40661</v>
      </c>
      <c r="J2793" s="14">
        <v>40660</v>
      </c>
      <c r="K2793" s="10" t="str">
        <f>IFERROR(VLOOKUP(J2793,GGBR4!$I$2:$J$5002,2,FALSE),"")</f>
        <v>14,14</v>
      </c>
      <c r="L2793" s="10" t="str">
        <f>IFERROR(VLOOKUP(J2793,GGBR3!$I$2:$J$4970,2,FALSE),"")</f>
        <v>10,89</v>
      </c>
      <c r="M2793" s="10">
        <f>IFERROR(VLOOKUP(J2793,VALE3!$A$2:$B$5001,2,FALSE),"")</f>
        <v>29.41</v>
      </c>
      <c r="N2793" s="10">
        <f>IFERROR(VLOOKUP(J2793,USIM5!$A$2:$B$5000,2,FALSE),"")</f>
        <v>16.59</v>
      </c>
      <c r="O2793" s="10">
        <f>IFERROR(VLOOKUP(J2793,CSNA3!$A$2:$B$5000,2,FALSE),"")</f>
        <v>22.18</v>
      </c>
      <c r="P2793" s="16"/>
      <c r="Q2793" s="5">
        <f t="shared" si="43"/>
        <v>40660</v>
      </c>
      <c r="V2793" s="5">
        <v>41751</v>
      </c>
      <c r="AA2793" s="19">
        <v>41746</v>
      </c>
      <c r="AB2793" s="20" t="str">
        <f>VLOOKUP(AA2793,GGBR4!I2789:$J$5002,2,FALSE)</f>
        <v>11,00</v>
      </c>
      <c r="AC2793" s="20" t="str">
        <f>VLOOKUP(AA2793,GGBR3!$I$3:$J$4970,2,FALSE)</f>
        <v>8,63</v>
      </c>
      <c r="AD2793" s="20">
        <f>VLOOKUP(AA2793,VALE3!$A$2:$B$5001,2,FALSE)</f>
        <v>21.52</v>
      </c>
      <c r="AE2793" s="20">
        <f>VLOOKUP(AA2793,USIM5!$A$2:$B$5000,2,FALSE)</f>
        <v>9.1300000000000008</v>
      </c>
      <c r="AF2793" s="20">
        <f>VLOOKUP(AA2793,CSNA3!$A$2:$B$5000,2,FALSE)</f>
        <v>8.68</v>
      </c>
    </row>
    <row r="2794" spans="1:32" x14ac:dyDescent="0.25">
      <c r="A2794" s="1">
        <v>40665</v>
      </c>
      <c r="B2794" s="4"/>
      <c r="C2794" s="5">
        <v>40662</v>
      </c>
      <c r="H2794" s="5">
        <v>40662</v>
      </c>
      <c r="J2794" s="14">
        <v>40661</v>
      </c>
      <c r="K2794" s="10" t="str">
        <f>IFERROR(VLOOKUP(J2794,GGBR4!$I$2:$J$5002,2,FALSE),"")</f>
        <v>13,86</v>
      </c>
      <c r="L2794" s="10" t="str">
        <f>IFERROR(VLOOKUP(J2794,GGBR3!$I$2:$J$4970,2,FALSE),"")</f>
        <v>10,79</v>
      </c>
      <c r="M2794" s="10">
        <f>IFERROR(VLOOKUP(J2794,VALE3!$A$2:$B$5001,2,FALSE),"")</f>
        <v>29.18</v>
      </c>
      <c r="N2794" s="10">
        <f>IFERROR(VLOOKUP(J2794,USIM5!$A$2:$B$5000,2,FALSE),"")</f>
        <v>16.100000000000001</v>
      </c>
      <c r="O2794" s="10">
        <f>IFERROR(VLOOKUP(J2794,CSNA3!$A$2:$B$5000,2,FALSE),"")</f>
        <v>22.01</v>
      </c>
      <c r="P2794" s="16"/>
      <c r="Q2794" s="5">
        <f t="shared" si="43"/>
        <v>40661</v>
      </c>
      <c r="V2794" s="5">
        <v>41752</v>
      </c>
      <c r="AA2794" s="19">
        <v>41751</v>
      </c>
      <c r="AB2794" s="20" t="str">
        <f>VLOOKUP(AA2794,GGBR4!I2790:$J$5002,2,FALSE)</f>
        <v>10,82</v>
      </c>
      <c r="AC2794" s="20" t="str">
        <f>VLOOKUP(AA2794,GGBR3!$I$3:$J$4970,2,FALSE)</f>
        <v>8,44</v>
      </c>
      <c r="AD2794" s="20">
        <f>VLOOKUP(AA2794,VALE3!$A$2:$B$5001,2,FALSE)</f>
        <v>20.88</v>
      </c>
      <c r="AE2794" s="20">
        <f>VLOOKUP(AA2794,USIM5!$A$2:$B$5000,2,FALSE)</f>
        <v>9.16</v>
      </c>
      <c r="AF2794" s="20">
        <f>VLOOKUP(AA2794,CSNA3!$A$2:$B$5000,2,FALSE)</f>
        <v>8.57</v>
      </c>
    </row>
    <row r="2795" spans="1:32" x14ac:dyDescent="0.25">
      <c r="A2795" s="1">
        <v>40666</v>
      </c>
      <c r="B2795" s="4"/>
      <c r="C2795" s="5">
        <v>40665</v>
      </c>
      <c r="H2795" s="5">
        <v>40665</v>
      </c>
      <c r="J2795" s="14">
        <v>40662</v>
      </c>
      <c r="K2795" s="10" t="str">
        <f>IFERROR(VLOOKUP(J2795,GGBR4!$I$2:$J$5002,2,FALSE),"")</f>
        <v>14,23</v>
      </c>
      <c r="L2795" s="10" t="str">
        <f>IFERROR(VLOOKUP(J2795,GGBR3!$I$2:$J$4970,2,FALSE),"")</f>
        <v>10,88</v>
      </c>
      <c r="M2795" s="10">
        <f>IFERROR(VLOOKUP(J2795,VALE3!$A$2:$B$5001,2,FALSE),"")</f>
        <v>29.35</v>
      </c>
      <c r="N2795" s="10">
        <f>IFERROR(VLOOKUP(J2795,USIM5!$A$2:$B$5000,2,FALSE),"")</f>
        <v>16.05</v>
      </c>
      <c r="O2795" s="10">
        <f>IFERROR(VLOOKUP(J2795,CSNA3!$A$2:$B$5000,2,FALSE),"")</f>
        <v>22.06</v>
      </c>
      <c r="P2795" s="16"/>
      <c r="Q2795" s="5">
        <f t="shared" si="43"/>
        <v>40662</v>
      </c>
      <c r="V2795" s="5">
        <v>41753</v>
      </c>
      <c r="AA2795" s="19">
        <v>41752</v>
      </c>
      <c r="AB2795" s="20" t="str">
        <f>VLOOKUP(AA2795,GGBR4!I2791:$J$5002,2,FALSE)</f>
        <v>10,74</v>
      </c>
      <c r="AC2795" s="20" t="str">
        <f>VLOOKUP(AA2795,GGBR3!$I$3:$J$4970,2,FALSE)</f>
        <v>8,34</v>
      </c>
      <c r="AD2795" s="20">
        <f>VLOOKUP(AA2795,VALE3!$A$2:$B$5001,2,FALSE)</f>
        <v>20.59</v>
      </c>
      <c r="AE2795" s="20">
        <f>VLOOKUP(AA2795,USIM5!$A$2:$B$5000,2,FALSE)</f>
        <v>9.2899999999999991</v>
      </c>
      <c r="AF2795" s="20">
        <f>VLOOKUP(AA2795,CSNA3!$A$2:$B$5000,2,FALSE)</f>
        <v>8.48</v>
      </c>
    </row>
    <row r="2796" spans="1:32" x14ac:dyDescent="0.25">
      <c r="A2796" s="1">
        <v>40667</v>
      </c>
      <c r="B2796" s="4"/>
      <c r="C2796" s="5">
        <v>40666</v>
      </c>
      <c r="H2796" s="5">
        <v>40666</v>
      </c>
      <c r="J2796" s="14">
        <v>40665</v>
      </c>
      <c r="K2796" s="10" t="str">
        <f>IFERROR(VLOOKUP(J2796,GGBR4!$I$2:$J$5002,2,FALSE),"")</f>
        <v>13,93</v>
      </c>
      <c r="L2796" s="10" t="str">
        <f>IFERROR(VLOOKUP(J2796,GGBR3!$I$2:$J$4970,2,FALSE),"")</f>
        <v>10,76</v>
      </c>
      <c r="M2796" s="10">
        <f>IFERROR(VLOOKUP(J2796,VALE3!$A$2:$B$5001,2,FALSE),"")</f>
        <v>29.02</v>
      </c>
      <c r="N2796" s="10">
        <f>IFERROR(VLOOKUP(J2796,USIM5!$A$2:$B$5000,2,FALSE),"")</f>
        <v>15.48</v>
      </c>
      <c r="O2796" s="10">
        <f>IFERROR(VLOOKUP(J2796,CSNA3!$A$2:$B$5000,2,FALSE),"")</f>
        <v>21.84</v>
      </c>
      <c r="P2796" s="16"/>
      <c r="Q2796" s="5">
        <f t="shared" si="43"/>
        <v>40665</v>
      </c>
      <c r="V2796" s="5">
        <v>41754</v>
      </c>
      <c r="AA2796" s="19">
        <v>41753</v>
      </c>
      <c r="AB2796" s="20" t="str">
        <f>VLOOKUP(AA2796,GGBR4!I2792:$J$5002,2,FALSE)</f>
        <v>10,75</v>
      </c>
      <c r="AC2796" s="20" t="str">
        <f>VLOOKUP(AA2796,GGBR3!$I$3:$J$4970,2,FALSE)</f>
        <v>8,38</v>
      </c>
      <c r="AD2796" s="20">
        <f>VLOOKUP(AA2796,VALE3!$A$2:$B$5001,2,FALSE)</f>
        <v>20.93</v>
      </c>
      <c r="AE2796" s="20">
        <f>VLOOKUP(AA2796,USIM5!$A$2:$B$5000,2,FALSE)</f>
        <v>8.77</v>
      </c>
      <c r="AF2796" s="20">
        <f>VLOOKUP(AA2796,CSNA3!$A$2:$B$5000,2,FALSE)</f>
        <v>8.3000000000000007</v>
      </c>
    </row>
    <row r="2797" spans="1:32" x14ac:dyDescent="0.25">
      <c r="A2797" s="1">
        <v>40668</v>
      </c>
      <c r="B2797" s="4"/>
      <c r="C2797" s="5">
        <v>40667</v>
      </c>
      <c r="H2797" s="5">
        <v>40667</v>
      </c>
      <c r="J2797" s="14">
        <v>40666</v>
      </c>
      <c r="K2797" s="10" t="str">
        <f>IFERROR(VLOOKUP(J2797,GGBR4!$I$2:$J$5002,2,FALSE),"")</f>
        <v>13,48</v>
      </c>
      <c r="L2797" s="10" t="str">
        <f>IFERROR(VLOOKUP(J2797,GGBR3!$I$2:$J$4970,2,FALSE),"")</f>
        <v>10,60</v>
      </c>
      <c r="M2797" s="10">
        <f>IFERROR(VLOOKUP(J2797,VALE3!$A$2:$B$5001,2,FALSE),"")</f>
        <v>28.36</v>
      </c>
      <c r="N2797" s="10">
        <f>IFERROR(VLOOKUP(J2797,USIM5!$A$2:$B$5000,2,FALSE),"")</f>
        <v>14.94</v>
      </c>
      <c r="O2797" s="10">
        <f>IFERROR(VLOOKUP(J2797,CSNA3!$A$2:$B$5000,2,FALSE),"")</f>
        <v>21.68</v>
      </c>
      <c r="P2797" s="16"/>
      <c r="Q2797" s="5">
        <f t="shared" si="43"/>
        <v>40666</v>
      </c>
      <c r="V2797" s="5">
        <v>41757</v>
      </c>
      <c r="AA2797" s="19">
        <v>41754</v>
      </c>
      <c r="AB2797" s="20" t="str">
        <f>VLOOKUP(AA2797,GGBR4!I2793:$J$5002,2,FALSE)</f>
        <v>10,76</v>
      </c>
      <c r="AC2797" s="20" t="str">
        <f>VLOOKUP(AA2797,GGBR3!$I$3:$J$4970,2,FALSE)</f>
        <v>8,31</v>
      </c>
      <c r="AD2797" s="20">
        <f>VLOOKUP(AA2797,VALE3!$A$2:$B$5001,2,FALSE)</f>
        <v>20.61</v>
      </c>
      <c r="AE2797" s="20">
        <f>VLOOKUP(AA2797,USIM5!$A$2:$B$5000,2,FALSE)</f>
        <v>8.8000000000000007</v>
      </c>
      <c r="AF2797" s="20">
        <f>VLOOKUP(AA2797,CSNA3!$A$2:$B$5000,2,FALSE)</f>
        <v>8.15</v>
      </c>
    </row>
    <row r="2798" spans="1:32" x14ac:dyDescent="0.25">
      <c r="A2798" s="1">
        <v>40669</v>
      </c>
      <c r="B2798" s="4"/>
      <c r="C2798" s="5">
        <v>40668</v>
      </c>
      <c r="H2798" s="5">
        <v>40668</v>
      </c>
      <c r="J2798" s="14">
        <v>40667</v>
      </c>
      <c r="K2798" s="10" t="str">
        <f>IFERROR(VLOOKUP(J2798,GGBR4!$I$2:$J$5002,2,FALSE),"")</f>
        <v>13,35</v>
      </c>
      <c r="L2798" s="10" t="str">
        <f>IFERROR(VLOOKUP(J2798,GGBR3!$I$2:$J$4970,2,FALSE),"")</f>
        <v>10,43</v>
      </c>
      <c r="M2798" s="10">
        <f>IFERROR(VLOOKUP(J2798,VALE3!$A$2:$B$5001,2,FALSE),"")</f>
        <v>27.83</v>
      </c>
      <c r="N2798" s="10">
        <f>IFERROR(VLOOKUP(J2798,USIM5!$A$2:$B$5000,2,FALSE),"")</f>
        <v>14.91</v>
      </c>
      <c r="O2798" s="10">
        <f>IFERROR(VLOOKUP(J2798,CSNA3!$A$2:$B$5000,2,FALSE),"")</f>
        <v>21.84</v>
      </c>
      <c r="P2798" s="16"/>
      <c r="Q2798" s="5">
        <f t="shared" si="43"/>
        <v>40667</v>
      </c>
      <c r="V2798" s="5">
        <v>41758</v>
      </c>
      <c r="AA2798" s="19">
        <v>41757</v>
      </c>
      <c r="AB2798" s="20" t="str">
        <f>VLOOKUP(AA2798,GGBR4!I2794:$J$5002,2,FALSE)</f>
        <v>10,73</v>
      </c>
      <c r="AC2798" s="20" t="str">
        <f>VLOOKUP(AA2798,GGBR3!$I$3:$J$4970,2,FALSE)</f>
        <v>8,21</v>
      </c>
      <c r="AD2798" s="20">
        <f>VLOOKUP(AA2798,VALE3!$A$2:$B$5001,2,FALSE)</f>
        <v>20.12</v>
      </c>
      <c r="AE2798" s="20">
        <f>VLOOKUP(AA2798,USIM5!$A$2:$B$5000,2,FALSE)</f>
        <v>8.82</v>
      </c>
      <c r="AF2798" s="20">
        <f>VLOOKUP(AA2798,CSNA3!$A$2:$B$5000,2,FALSE)</f>
        <v>8.01</v>
      </c>
    </row>
    <row r="2799" spans="1:32" x14ac:dyDescent="0.25">
      <c r="A2799" s="1">
        <v>40672</v>
      </c>
      <c r="B2799" s="4"/>
      <c r="C2799" s="5">
        <v>40669</v>
      </c>
      <c r="H2799" s="5">
        <v>40669</v>
      </c>
      <c r="J2799" s="14">
        <v>40668</v>
      </c>
      <c r="K2799" s="10" t="str">
        <f>IFERROR(VLOOKUP(J2799,GGBR4!$I$2:$J$5002,2,FALSE),"")</f>
        <v>12,77</v>
      </c>
      <c r="L2799" s="10" t="str">
        <f>IFERROR(VLOOKUP(J2799,GGBR3!$I$2:$J$4970,2,FALSE),"")</f>
        <v>10,25</v>
      </c>
      <c r="M2799" s="10">
        <f>IFERROR(VLOOKUP(J2799,VALE3!$A$2:$B$5001,2,FALSE),"")</f>
        <v>28.19</v>
      </c>
      <c r="N2799" s="10">
        <f>IFERROR(VLOOKUP(J2799,USIM5!$A$2:$B$5000,2,FALSE),"")</f>
        <v>15.02</v>
      </c>
      <c r="O2799" s="10">
        <f>IFERROR(VLOOKUP(J2799,CSNA3!$A$2:$B$5000,2,FALSE),"")</f>
        <v>21.69</v>
      </c>
      <c r="P2799" s="16"/>
      <c r="Q2799" s="5">
        <f t="shared" si="43"/>
        <v>40668</v>
      </c>
      <c r="V2799" s="5">
        <v>41759</v>
      </c>
      <c r="AA2799" s="19">
        <v>41758</v>
      </c>
      <c r="AB2799" s="20" t="str">
        <f>VLOOKUP(AA2799,GGBR4!I2795:$J$5002,2,FALSE)</f>
        <v>10,68</v>
      </c>
      <c r="AC2799" s="20" t="str">
        <f>VLOOKUP(AA2799,GGBR3!$I$3:$J$4970,2,FALSE)</f>
        <v>8,18</v>
      </c>
      <c r="AD2799" s="20">
        <f>VLOOKUP(AA2799,VALE3!$A$2:$B$5001,2,FALSE)</f>
        <v>20.25</v>
      </c>
      <c r="AE2799" s="20">
        <f>VLOOKUP(AA2799,USIM5!$A$2:$B$5000,2,FALSE)</f>
        <v>8.82</v>
      </c>
      <c r="AF2799" s="20">
        <f>VLOOKUP(AA2799,CSNA3!$A$2:$B$5000,2,FALSE)</f>
        <v>8.14</v>
      </c>
    </row>
    <row r="2800" spans="1:32" x14ac:dyDescent="0.25">
      <c r="A2800" s="1">
        <v>40673</v>
      </c>
      <c r="B2800" s="4"/>
      <c r="C2800" s="5">
        <v>40672</v>
      </c>
      <c r="H2800" s="5">
        <v>40672</v>
      </c>
      <c r="J2800" s="14">
        <v>40669</v>
      </c>
      <c r="K2800" s="10" t="str">
        <f>IFERROR(VLOOKUP(J2800,GGBR4!$I$2:$J$5002,2,FALSE),"")</f>
        <v>12,89</v>
      </c>
      <c r="L2800" s="10" t="str">
        <f>IFERROR(VLOOKUP(J2800,GGBR3!$I$2:$J$4970,2,FALSE),"")</f>
        <v>10,39</v>
      </c>
      <c r="M2800" s="10">
        <f>IFERROR(VLOOKUP(J2800,VALE3!$A$2:$B$5001,2,FALSE),"")</f>
        <v>28.19</v>
      </c>
      <c r="N2800" s="10">
        <f>IFERROR(VLOOKUP(J2800,USIM5!$A$2:$B$5000,2,FALSE),"")</f>
        <v>15.3</v>
      </c>
      <c r="O2800" s="10">
        <f>IFERROR(VLOOKUP(J2800,CSNA3!$A$2:$B$5000,2,FALSE),"")</f>
        <v>21.71</v>
      </c>
      <c r="P2800" s="16"/>
      <c r="Q2800" s="5">
        <f t="shared" si="43"/>
        <v>40669</v>
      </c>
      <c r="V2800" s="5">
        <v>41761</v>
      </c>
      <c r="AA2800" s="19">
        <v>41759</v>
      </c>
      <c r="AB2800" s="20" t="str">
        <f>VLOOKUP(AA2800,GGBR4!I2796:$J$5002,2,FALSE)</f>
        <v>10,63</v>
      </c>
      <c r="AC2800" s="20" t="str">
        <f>VLOOKUP(AA2800,GGBR3!$I$3:$J$4970,2,FALSE)</f>
        <v>8,18</v>
      </c>
      <c r="AD2800" s="20">
        <f>VLOOKUP(AA2800,VALE3!$A$2:$B$5001,2,FALSE)</f>
        <v>19.989999999999998</v>
      </c>
      <c r="AE2800" s="20">
        <f>VLOOKUP(AA2800,USIM5!$A$2:$B$5000,2,FALSE)</f>
        <v>8.5299999999999994</v>
      </c>
      <c r="AF2800" s="20">
        <f>VLOOKUP(AA2800,CSNA3!$A$2:$B$5000,2,FALSE)</f>
        <v>7.93</v>
      </c>
    </row>
    <row r="2801" spans="1:32" x14ac:dyDescent="0.25">
      <c r="A2801" s="1">
        <v>40674</v>
      </c>
      <c r="B2801" s="4"/>
      <c r="C2801" s="5">
        <v>40673</v>
      </c>
      <c r="H2801" s="5">
        <v>40673</v>
      </c>
      <c r="J2801" s="14">
        <v>40672</v>
      </c>
      <c r="K2801" s="10" t="str">
        <f>IFERROR(VLOOKUP(J2801,GGBR4!$I$2:$J$5002,2,FALSE),"")</f>
        <v>12,89</v>
      </c>
      <c r="L2801" s="10" t="str">
        <f>IFERROR(VLOOKUP(J2801,GGBR3!$I$2:$J$4970,2,FALSE),"")</f>
        <v>10,43</v>
      </c>
      <c r="M2801" s="10">
        <f>IFERROR(VLOOKUP(J2801,VALE3!$A$2:$B$5001,2,FALSE),"")</f>
        <v>28.31</v>
      </c>
      <c r="N2801" s="10">
        <f>IFERROR(VLOOKUP(J2801,USIM5!$A$2:$B$5000,2,FALSE),"")</f>
        <v>14.94</v>
      </c>
      <c r="O2801" s="10">
        <f>IFERROR(VLOOKUP(J2801,CSNA3!$A$2:$B$5000,2,FALSE),"")</f>
        <v>21.66</v>
      </c>
      <c r="P2801" s="16"/>
      <c r="Q2801" s="5">
        <f t="shared" si="43"/>
        <v>40672</v>
      </c>
      <c r="V2801" s="5">
        <v>41764</v>
      </c>
      <c r="AA2801" s="19">
        <v>41761</v>
      </c>
      <c r="AB2801" s="20" t="str">
        <f>VLOOKUP(AA2801,GGBR4!I2797:$J$5002,2,FALSE)</f>
        <v>11,13</v>
      </c>
      <c r="AC2801" s="20" t="str">
        <f>VLOOKUP(AA2801,GGBR3!$I$3:$J$4970,2,FALSE)</f>
        <v>8,51</v>
      </c>
      <c r="AD2801" s="20">
        <f>VLOOKUP(AA2801,VALE3!$A$2:$B$5001,2,FALSE)</f>
        <v>20.53</v>
      </c>
      <c r="AE2801" s="20">
        <f>VLOOKUP(AA2801,USIM5!$A$2:$B$5000,2,FALSE)</f>
        <v>8.7899999999999991</v>
      </c>
      <c r="AF2801" s="20">
        <f>VLOOKUP(AA2801,CSNA3!$A$2:$B$5000,2,FALSE)</f>
        <v>8.2899999999999991</v>
      </c>
    </row>
    <row r="2802" spans="1:32" x14ac:dyDescent="0.25">
      <c r="A2802" s="1">
        <v>40675</v>
      </c>
      <c r="B2802" s="4"/>
      <c r="C2802" s="5">
        <v>40674</v>
      </c>
      <c r="H2802" s="5">
        <v>40674</v>
      </c>
      <c r="J2802" s="14">
        <v>40673</v>
      </c>
      <c r="K2802" s="10" t="str">
        <f>IFERROR(VLOOKUP(J2802,GGBR4!$I$2:$J$5002,2,FALSE),"")</f>
        <v>12,89</v>
      </c>
      <c r="L2802" s="10" t="str">
        <f>IFERROR(VLOOKUP(J2802,GGBR3!$I$2:$J$4970,2,FALSE),"")</f>
        <v>10,43</v>
      </c>
      <c r="M2802" s="10">
        <f>IFERROR(VLOOKUP(J2802,VALE3!$A$2:$B$5001,2,FALSE),"")</f>
        <v>28.24</v>
      </c>
      <c r="N2802" s="10">
        <f>IFERROR(VLOOKUP(J2802,USIM5!$A$2:$B$5000,2,FALSE),"")</f>
        <v>15.14</v>
      </c>
      <c r="O2802" s="10">
        <f>IFERROR(VLOOKUP(J2802,CSNA3!$A$2:$B$5000,2,FALSE),"")</f>
        <v>21.69</v>
      </c>
      <c r="P2802" s="16"/>
      <c r="Q2802" s="5">
        <f t="shared" si="43"/>
        <v>40673</v>
      </c>
      <c r="V2802" s="5">
        <v>41765</v>
      </c>
      <c r="AA2802" s="19">
        <v>41764</v>
      </c>
      <c r="AB2802" s="20" t="str">
        <f>VLOOKUP(AA2802,GGBR4!I2798:$J$5002,2,FALSE)</f>
        <v>11,13</v>
      </c>
      <c r="AC2802" s="20" t="str">
        <f>VLOOKUP(AA2802,GGBR3!$I$3:$J$4970,2,FALSE)</f>
        <v>8,54</v>
      </c>
      <c r="AD2802" s="20">
        <f>VLOOKUP(AA2802,VALE3!$A$2:$B$5001,2,FALSE)</f>
        <v>20.47</v>
      </c>
      <c r="AE2802" s="20">
        <f>VLOOKUP(AA2802,USIM5!$A$2:$B$5000,2,FALSE)</f>
        <v>8.6</v>
      </c>
      <c r="AF2802" s="20">
        <f>VLOOKUP(AA2802,CSNA3!$A$2:$B$5000,2,FALSE)</f>
        <v>8.27</v>
      </c>
    </row>
    <row r="2803" spans="1:32" x14ac:dyDescent="0.25">
      <c r="A2803" s="1">
        <v>40676</v>
      </c>
      <c r="B2803" s="4"/>
      <c r="C2803" s="5">
        <v>40675</v>
      </c>
      <c r="H2803" s="5">
        <v>40675</v>
      </c>
      <c r="J2803" s="14">
        <v>40674</v>
      </c>
      <c r="K2803" s="10" t="str">
        <f>IFERROR(VLOOKUP(J2803,GGBR4!$I$2:$J$5002,2,FALSE),"")</f>
        <v>12,72</v>
      </c>
      <c r="L2803" s="10" t="str">
        <f>IFERROR(VLOOKUP(J2803,GGBR3!$I$2:$J$4970,2,FALSE),"")</f>
        <v>10,27</v>
      </c>
      <c r="M2803" s="10">
        <f>IFERROR(VLOOKUP(J2803,VALE3!$A$2:$B$5001,2,FALSE),"")</f>
        <v>27.4</v>
      </c>
      <c r="N2803" s="10">
        <f>IFERROR(VLOOKUP(J2803,USIM5!$A$2:$B$5000,2,FALSE),"")</f>
        <v>15.1</v>
      </c>
      <c r="O2803" s="10">
        <f>IFERROR(VLOOKUP(J2803,CSNA3!$A$2:$B$5000,2,FALSE),"")</f>
        <v>21.27</v>
      </c>
      <c r="P2803" s="16"/>
      <c r="Q2803" s="5">
        <f t="shared" si="43"/>
        <v>40674</v>
      </c>
      <c r="V2803" s="5">
        <v>41766</v>
      </c>
      <c r="AA2803" s="19">
        <v>41765</v>
      </c>
      <c r="AB2803" s="20" t="str">
        <f>VLOOKUP(AA2803,GGBR4!I2799:$J$5002,2,FALSE)</f>
        <v>11,20</v>
      </c>
      <c r="AC2803" s="20" t="str">
        <f>VLOOKUP(AA2803,GGBR3!$I$3:$J$4970,2,FALSE)</f>
        <v>8,65</v>
      </c>
      <c r="AD2803" s="20">
        <f>VLOOKUP(AA2803,VALE3!$A$2:$B$5001,2,FALSE)</f>
        <v>20.27</v>
      </c>
      <c r="AE2803" s="20">
        <f>VLOOKUP(AA2803,USIM5!$A$2:$B$5000,2,FALSE)</f>
        <v>8.6</v>
      </c>
      <c r="AF2803" s="20">
        <f>VLOOKUP(AA2803,CSNA3!$A$2:$B$5000,2,FALSE)</f>
        <v>8.57</v>
      </c>
    </row>
    <row r="2804" spans="1:32" x14ac:dyDescent="0.25">
      <c r="A2804" s="1">
        <v>40679</v>
      </c>
      <c r="B2804" s="4"/>
      <c r="C2804" s="5">
        <v>40676</v>
      </c>
      <c r="H2804" s="5">
        <v>40676</v>
      </c>
      <c r="J2804" s="14">
        <v>40675</v>
      </c>
      <c r="K2804" s="10" t="str">
        <f>IFERROR(VLOOKUP(J2804,GGBR4!$I$2:$J$5002,2,FALSE),"")</f>
        <v>12,77</v>
      </c>
      <c r="L2804" s="10" t="str">
        <f>IFERROR(VLOOKUP(J2804,GGBR3!$I$2:$J$4970,2,FALSE),"")</f>
        <v>10,36</v>
      </c>
      <c r="M2804" s="10">
        <f>IFERROR(VLOOKUP(J2804,VALE3!$A$2:$B$5001,2,FALSE),"")</f>
        <v>27.46</v>
      </c>
      <c r="N2804" s="10">
        <f>IFERROR(VLOOKUP(J2804,USIM5!$A$2:$B$5000,2,FALSE),"")</f>
        <v>15.12</v>
      </c>
      <c r="O2804" s="10">
        <f>IFERROR(VLOOKUP(J2804,CSNA3!$A$2:$B$5000,2,FALSE),"")</f>
        <v>21.55</v>
      </c>
      <c r="P2804" s="16"/>
      <c r="Q2804" s="5">
        <f t="shared" si="43"/>
        <v>40675</v>
      </c>
      <c r="V2804" s="5">
        <v>41767</v>
      </c>
      <c r="AA2804" s="19">
        <v>41766</v>
      </c>
      <c r="AB2804" s="20" t="str">
        <f>VLOOKUP(AA2804,GGBR4!I2800:$J$5002,2,FALSE)</f>
        <v>11,47</v>
      </c>
      <c r="AC2804" s="20" t="str">
        <f>VLOOKUP(AA2804,GGBR3!$I$3:$J$4970,2,FALSE)</f>
        <v>8,90</v>
      </c>
      <c r="AD2804" s="20">
        <f>VLOOKUP(AA2804,VALE3!$A$2:$B$5001,2,FALSE)</f>
        <v>20.38</v>
      </c>
      <c r="AE2804" s="20">
        <f>VLOOKUP(AA2804,USIM5!$A$2:$B$5000,2,FALSE)</f>
        <v>8.5500000000000007</v>
      </c>
      <c r="AF2804" s="20">
        <f>VLOOKUP(AA2804,CSNA3!$A$2:$B$5000,2,FALSE)</f>
        <v>8.27</v>
      </c>
    </row>
    <row r="2805" spans="1:32" x14ac:dyDescent="0.25">
      <c r="A2805" s="1">
        <v>40680</v>
      </c>
      <c r="B2805" s="4"/>
      <c r="C2805" s="5">
        <v>40679</v>
      </c>
      <c r="H2805" s="5">
        <v>40679</v>
      </c>
      <c r="J2805" s="14">
        <v>40676</v>
      </c>
      <c r="K2805" s="10" t="str">
        <f>IFERROR(VLOOKUP(J2805,GGBR4!$I$2:$J$5002,2,FALSE),"")</f>
        <v>12,58</v>
      </c>
      <c r="L2805" s="10" t="str">
        <f>IFERROR(VLOOKUP(J2805,GGBR3!$I$2:$J$4970,2,FALSE),"")</f>
        <v>10,21</v>
      </c>
      <c r="M2805" s="10">
        <f>IFERROR(VLOOKUP(J2805,VALE3!$A$2:$B$5001,2,FALSE),"")</f>
        <v>27.01</v>
      </c>
      <c r="N2805" s="10">
        <f>IFERROR(VLOOKUP(J2805,USIM5!$A$2:$B$5000,2,FALSE),"")</f>
        <v>14.97</v>
      </c>
      <c r="O2805" s="10">
        <f>IFERROR(VLOOKUP(J2805,CSNA3!$A$2:$B$5000,2,FALSE),"")</f>
        <v>21.09</v>
      </c>
      <c r="P2805" s="16"/>
      <c r="Q2805" s="5">
        <f t="shared" si="43"/>
        <v>40676</v>
      </c>
      <c r="V2805" s="5">
        <v>41768</v>
      </c>
      <c r="AA2805" s="19">
        <v>41767</v>
      </c>
      <c r="AB2805" s="20" t="str">
        <f>VLOOKUP(AA2805,GGBR4!I2801:$J$5002,2,FALSE)</f>
        <v>11,44</v>
      </c>
      <c r="AC2805" s="20" t="str">
        <f>VLOOKUP(AA2805,GGBR3!$I$3:$J$4970,2,FALSE)</f>
        <v>8,87</v>
      </c>
      <c r="AD2805" s="20">
        <f>VLOOKUP(AA2805,VALE3!$A$2:$B$5001,2,FALSE)</f>
        <v>20.04</v>
      </c>
      <c r="AE2805" s="20">
        <f>VLOOKUP(AA2805,USIM5!$A$2:$B$5000,2,FALSE)</f>
        <v>8.59</v>
      </c>
      <c r="AF2805" s="20">
        <f>VLOOKUP(AA2805,CSNA3!$A$2:$B$5000,2,FALSE)</f>
        <v>8.33</v>
      </c>
    </row>
    <row r="2806" spans="1:32" x14ac:dyDescent="0.25">
      <c r="A2806" s="1">
        <v>40681</v>
      </c>
      <c r="B2806" s="4"/>
      <c r="C2806" s="5">
        <v>40680</v>
      </c>
      <c r="H2806" s="5">
        <v>40680</v>
      </c>
      <c r="J2806" s="14">
        <v>40679</v>
      </c>
      <c r="K2806" s="10" t="str">
        <f>IFERROR(VLOOKUP(J2806,GGBR4!$I$2:$J$5002,2,FALSE),"")</f>
        <v>12,39</v>
      </c>
      <c r="L2806" s="10" t="str">
        <f>IFERROR(VLOOKUP(J2806,GGBR3!$I$2:$J$4970,2,FALSE),"")</f>
        <v>10,01</v>
      </c>
      <c r="M2806" s="10">
        <f>IFERROR(VLOOKUP(J2806,VALE3!$A$2:$B$5001,2,FALSE),"")</f>
        <v>26.9</v>
      </c>
      <c r="N2806" s="10">
        <f>IFERROR(VLOOKUP(J2806,USIM5!$A$2:$B$5000,2,FALSE),"")</f>
        <v>14.78</v>
      </c>
      <c r="O2806" s="10">
        <f>IFERROR(VLOOKUP(J2806,CSNA3!$A$2:$B$5000,2,FALSE),"")</f>
        <v>21.16</v>
      </c>
      <c r="P2806" s="16"/>
      <c r="Q2806" s="5">
        <f t="shared" si="43"/>
        <v>40679</v>
      </c>
      <c r="V2806" s="5">
        <v>41771</v>
      </c>
      <c r="AA2806" s="19">
        <v>41768</v>
      </c>
      <c r="AB2806" s="20" t="str">
        <f>VLOOKUP(AA2806,GGBR4!I2802:$J$5002,2,FALSE)</f>
        <v>11,39</v>
      </c>
      <c r="AC2806" s="20" t="str">
        <f>VLOOKUP(AA2806,GGBR3!$I$3:$J$4970,2,FALSE)</f>
        <v>8,80</v>
      </c>
      <c r="AD2806" s="20">
        <f>VLOOKUP(AA2806,VALE3!$A$2:$B$5001,2,FALSE)</f>
        <v>19.87</v>
      </c>
      <c r="AE2806" s="20">
        <f>VLOOKUP(AA2806,USIM5!$A$2:$B$5000,2,FALSE)</f>
        <v>8.43</v>
      </c>
      <c r="AF2806" s="20">
        <f>VLOOKUP(AA2806,CSNA3!$A$2:$B$5000,2,FALSE)</f>
        <v>8.3699999999999992</v>
      </c>
    </row>
    <row r="2807" spans="1:32" x14ac:dyDescent="0.25">
      <c r="A2807" s="1">
        <v>40682</v>
      </c>
      <c r="B2807" s="4"/>
      <c r="C2807" s="5">
        <v>40681</v>
      </c>
      <c r="H2807" s="5">
        <v>40681</v>
      </c>
      <c r="J2807" s="14">
        <v>40680</v>
      </c>
      <c r="K2807" s="10" t="str">
        <f>IFERROR(VLOOKUP(J2807,GGBR4!$I$2:$J$5002,2,FALSE),"")</f>
        <v>12,56</v>
      </c>
      <c r="L2807" s="10" t="str">
        <f>IFERROR(VLOOKUP(J2807,GGBR3!$I$2:$J$4970,2,FALSE),"")</f>
        <v>9,86</v>
      </c>
      <c r="M2807" s="10">
        <f>IFERROR(VLOOKUP(J2807,VALE3!$A$2:$B$5001,2,FALSE),"")</f>
        <v>27.18</v>
      </c>
      <c r="N2807" s="10">
        <f>IFERROR(VLOOKUP(J2807,USIM5!$A$2:$B$5000,2,FALSE),"")</f>
        <v>15.1</v>
      </c>
      <c r="O2807" s="10">
        <f>IFERROR(VLOOKUP(J2807,CSNA3!$A$2:$B$5000,2,FALSE),"")</f>
        <v>21.37</v>
      </c>
      <c r="P2807" s="16"/>
      <c r="Q2807" s="5">
        <f t="shared" si="43"/>
        <v>40680</v>
      </c>
      <c r="V2807" s="5">
        <v>41772</v>
      </c>
      <c r="AA2807" s="19">
        <v>41771</v>
      </c>
      <c r="AB2807" s="20" t="str">
        <f>VLOOKUP(AA2807,GGBR4!I2803:$J$5002,2,FALSE)</f>
        <v>11,64</v>
      </c>
      <c r="AC2807" s="20" t="str">
        <f>VLOOKUP(AA2807,GGBR3!$I$3:$J$4970,2,FALSE)</f>
        <v>8,94</v>
      </c>
      <c r="AD2807" s="20">
        <f>VLOOKUP(AA2807,VALE3!$A$2:$B$5001,2,FALSE)</f>
        <v>20.81</v>
      </c>
      <c r="AE2807" s="20">
        <f>VLOOKUP(AA2807,USIM5!$A$2:$B$5000,2,FALSE)</f>
        <v>8.52</v>
      </c>
      <c r="AF2807" s="20">
        <f>VLOOKUP(AA2807,CSNA3!$A$2:$B$5000,2,FALSE)</f>
        <v>8.65</v>
      </c>
    </row>
    <row r="2808" spans="1:32" x14ac:dyDescent="0.25">
      <c r="A2808" s="1">
        <v>40683</v>
      </c>
      <c r="B2808" s="4"/>
      <c r="C2808" s="5">
        <v>40682</v>
      </c>
      <c r="H2808" s="5">
        <v>40682</v>
      </c>
      <c r="J2808" s="14">
        <v>40681</v>
      </c>
      <c r="K2808" s="10" t="str">
        <f>IFERROR(VLOOKUP(J2808,GGBR4!$I$2:$J$5002,2,FALSE),"")</f>
        <v>12,49</v>
      </c>
      <c r="L2808" s="10" t="str">
        <f>IFERROR(VLOOKUP(J2808,GGBR3!$I$2:$J$4970,2,FALSE),"")</f>
        <v>9,83</v>
      </c>
      <c r="M2808" s="10">
        <f>IFERROR(VLOOKUP(J2808,VALE3!$A$2:$B$5001,2,FALSE),"")</f>
        <v>27.26</v>
      </c>
      <c r="N2808" s="10">
        <f>IFERROR(VLOOKUP(J2808,USIM5!$A$2:$B$5000,2,FALSE),"")</f>
        <v>15.02</v>
      </c>
      <c r="O2808" s="10">
        <f>IFERROR(VLOOKUP(J2808,CSNA3!$A$2:$B$5000,2,FALSE),"")</f>
        <v>21.31</v>
      </c>
      <c r="P2808" s="16"/>
      <c r="Q2808" s="5">
        <f t="shared" si="43"/>
        <v>40681</v>
      </c>
      <c r="V2808" s="5">
        <v>41773</v>
      </c>
      <c r="AA2808" s="19">
        <v>41772</v>
      </c>
      <c r="AB2808" s="20" t="str">
        <f>VLOOKUP(AA2808,GGBR4!I2804:$J$5002,2,FALSE)</f>
        <v>11,50</v>
      </c>
      <c r="AC2808" s="20" t="str">
        <f>VLOOKUP(AA2808,GGBR3!$I$3:$J$4970,2,FALSE)</f>
        <v>8,95</v>
      </c>
      <c r="AD2808" s="20">
        <f>VLOOKUP(AA2808,VALE3!$A$2:$B$5001,2,FALSE)</f>
        <v>20.84</v>
      </c>
      <c r="AE2808" s="20">
        <f>VLOOKUP(AA2808,USIM5!$A$2:$B$5000,2,FALSE)</f>
        <v>8.5</v>
      </c>
      <c r="AF2808" s="20">
        <f>VLOOKUP(AA2808,CSNA3!$A$2:$B$5000,2,FALSE)</f>
        <v>8.61</v>
      </c>
    </row>
    <row r="2809" spans="1:32" x14ac:dyDescent="0.25">
      <c r="A2809" s="1">
        <v>40686</v>
      </c>
      <c r="B2809" s="4"/>
      <c r="C2809" s="5">
        <v>40683</v>
      </c>
      <c r="H2809" s="5">
        <v>40683</v>
      </c>
      <c r="J2809" s="14">
        <v>40682</v>
      </c>
      <c r="K2809" s="10" t="str">
        <f>IFERROR(VLOOKUP(J2809,GGBR4!$I$2:$J$5002,2,FALSE),"")</f>
        <v>12,48</v>
      </c>
      <c r="L2809" s="10" t="str">
        <f>IFERROR(VLOOKUP(J2809,GGBR3!$I$2:$J$4970,2,FALSE),"")</f>
        <v>9,76</v>
      </c>
      <c r="M2809" s="10">
        <f>IFERROR(VLOOKUP(J2809,VALE3!$A$2:$B$5001,2,FALSE),"")</f>
        <v>27.51</v>
      </c>
      <c r="N2809" s="10">
        <f>IFERROR(VLOOKUP(J2809,USIM5!$A$2:$B$5000,2,FALSE),"")</f>
        <v>14.89</v>
      </c>
      <c r="O2809" s="10">
        <f>IFERROR(VLOOKUP(J2809,CSNA3!$A$2:$B$5000,2,FALSE),"")</f>
        <v>21.21</v>
      </c>
      <c r="P2809" s="16"/>
      <c r="Q2809" s="5">
        <f t="shared" si="43"/>
        <v>40682</v>
      </c>
      <c r="V2809" s="5">
        <v>41774</v>
      </c>
      <c r="AA2809" s="19">
        <v>41773</v>
      </c>
      <c r="AB2809" s="20" t="str">
        <f>VLOOKUP(AA2809,GGBR4!I2805:$J$5002,2,FALSE)</f>
        <v>11,30</v>
      </c>
      <c r="AC2809" s="20" t="str">
        <f>VLOOKUP(AA2809,GGBR3!$I$3:$J$4970,2,FALSE)</f>
        <v>8,72</v>
      </c>
      <c r="AD2809" s="20">
        <f>VLOOKUP(AA2809,VALE3!$A$2:$B$5001,2,FALSE)</f>
        <v>21.34</v>
      </c>
      <c r="AE2809" s="20">
        <f>VLOOKUP(AA2809,USIM5!$A$2:$B$5000,2,FALSE)</f>
        <v>8.6300000000000008</v>
      </c>
      <c r="AF2809" s="20">
        <f>VLOOKUP(AA2809,CSNA3!$A$2:$B$5000,2,FALSE)</f>
        <v>8.68</v>
      </c>
    </row>
    <row r="2810" spans="1:32" x14ac:dyDescent="0.25">
      <c r="A2810" s="1">
        <v>40687</v>
      </c>
      <c r="B2810" s="4"/>
      <c r="C2810" s="5">
        <v>40686</v>
      </c>
      <c r="H2810" s="5">
        <v>40686</v>
      </c>
      <c r="J2810" s="14">
        <v>40683</v>
      </c>
      <c r="K2810" s="10" t="str">
        <f>IFERROR(VLOOKUP(J2810,GGBR4!$I$2:$J$5002,2,FALSE),"")</f>
        <v>12,36</v>
      </c>
      <c r="L2810" s="10" t="str">
        <f>IFERROR(VLOOKUP(J2810,GGBR3!$I$2:$J$4970,2,FALSE),"")</f>
        <v>9,81</v>
      </c>
      <c r="M2810" s="10">
        <f>IFERROR(VLOOKUP(J2810,VALE3!$A$2:$B$5001,2,FALSE),"")</f>
        <v>27.63</v>
      </c>
      <c r="N2810" s="10">
        <f>IFERROR(VLOOKUP(J2810,USIM5!$A$2:$B$5000,2,FALSE),"")</f>
        <v>14.66</v>
      </c>
      <c r="O2810" s="10">
        <f>IFERROR(VLOOKUP(J2810,CSNA3!$A$2:$B$5000,2,FALSE),"")</f>
        <v>20.93</v>
      </c>
      <c r="P2810" s="16"/>
      <c r="Q2810" s="5">
        <f t="shared" si="43"/>
        <v>40683</v>
      </c>
      <c r="V2810" s="5">
        <v>41775</v>
      </c>
      <c r="AA2810" s="19">
        <v>41774</v>
      </c>
      <c r="AB2810" s="20" t="str">
        <f>VLOOKUP(AA2810,GGBR4!I2806:$J$5002,2,FALSE)</f>
        <v>11,44</v>
      </c>
      <c r="AC2810" s="20" t="str">
        <f>VLOOKUP(AA2810,GGBR3!$I$3:$J$4970,2,FALSE)</f>
        <v>8,79</v>
      </c>
      <c r="AD2810" s="20">
        <f>VLOOKUP(AA2810,VALE3!$A$2:$B$5001,2,FALSE)</f>
        <v>21.15</v>
      </c>
      <c r="AE2810" s="20">
        <f>VLOOKUP(AA2810,USIM5!$A$2:$B$5000,2,FALSE)</f>
        <v>8.6</v>
      </c>
      <c r="AF2810" s="20">
        <f>VLOOKUP(AA2810,CSNA3!$A$2:$B$5000,2,FALSE)</f>
        <v>8.73</v>
      </c>
    </row>
    <row r="2811" spans="1:32" x14ac:dyDescent="0.25">
      <c r="A2811" s="1">
        <v>40688</v>
      </c>
      <c r="B2811" s="4"/>
      <c r="C2811" s="5">
        <v>40687</v>
      </c>
      <c r="H2811" s="5">
        <v>40687</v>
      </c>
      <c r="J2811" s="14">
        <v>40686</v>
      </c>
      <c r="K2811" s="10" t="str">
        <f>IFERROR(VLOOKUP(J2811,GGBR4!$I$2:$J$5002,2,FALSE),"")</f>
        <v>12,41</v>
      </c>
      <c r="L2811" s="10" t="str">
        <f>IFERROR(VLOOKUP(J2811,GGBR3!$I$2:$J$4970,2,FALSE),"")</f>
        <v>9,89</v>
      </c>
      <c r="M2811" s="10">
        <f>IFERROR(VLOOKUP(J2811,VALE3!$A$2:$B$5001,2,FALSE),"")</f>
        <v>27.6</v>
      </c>
      <c r="N2811" s="10">
        <f>IFERROR(VLOOKUP(J2811,USIM5!$A$2:$B$5000,2,FALSE),"")</f>
        <v>14.41</v>
      </c>
      <c r="O2811" s="10">
        <f>IFERROR(VLOOKUP(J2811,CSNA3!$A$2:$B$5000,2,FALSE),"")</f>
        <v>20.89</v>
      </c>
      <c r="P2811" s="16"/>
      <c r="Q2811" s="5">
        <f t="shared" si="43"/>
        <v>40686</v>
      </c>
      <c r="V2811" s="5">
        <v>41778</v>
      </c>
      <c r="AA2811" s="19">
        <v>41775</v>
      </c>
      <c r="AB2811" s="20" t="str">
        <f>VLOOKUP(AA2811,GGBR4!I2807:$J$5002,2,FALSE)</f>
        <v>11,37</v>
      </c>
      <c r="AC2811" s="20" t="str">
        <f>VLOOKUP(AA2811,GGBR3!$I$3:$J$4970,2,FALSE)</f>
        <v>8,81</v>
      </c>
      <c r="AD2811" s="20">
        <f>VLOOKUP(AA2811,VALE3!$A$2:$B$5001,2,FALSE)</f>
        <v>20.67</v>
      </c>
      <c r="AE2811" s="20">
        <f>VLOOKUP(AA2811,USIM5!$A$2:$B$5000,2,FALSE)</f>
        <v>8.49</v>
      </c>
      <c r="AF2811" s="20">
        <f>VLOOKUP(AA2811,CSNA3!$A$2:$B$5000,2,FALSE)</f>
        <v>8.65</v>
      </c>
    </row>
    <row r="2812" spans="1:32" x14ac:dyDescent="0.25">
      <c r="A2812" s="1">
        <v>40689</v>
      </c>
      <c r="B2812" s="4"/>
      <c r="C2812" s="5">
        <v>40688</v>
      </c>
      <c r="H2812" s="5">
        <v>40688</v>
      </c>
      <c r="J2812" s="14">
        <v>40687</v>
      </c>
      <c r="K2812" s="10" t="str">
        <f>IFERROR(VLOOKUP(J2812,GGBR4!$I$2:$J$5002,2,FALSE),"")</f>
        <v>12,62</v>
      </c>
      <c r="L2812" s="10" t="str">
        <f>IFERROR(VLOOKUP(J2812,GGBR3!$I$2:$J$4970,2,FALSE),"")</f>
        <v>10,24</v>
      </c>
      <c r="M2812" s="10">
        <f>IFERROR(VLOOKUP(J2812,VALE3!$A$2:$B$5001,2,FALSE),"")</f>
        <v>27.86</v>
      </c>
      <c r="N2812" s="10">
        <f>IFERROR(VLOOKUP(J2812,USIM5!$A$2:$B$5000,2,FALSE),"")</f>
        <v>14.37</v>
      </c>
      <c r="O2812" s="10">
        <f>IFERROR(VLOOKUP(J2812,CSNA3!$A$2:$B$5000,2,FALSE),"")</f>
        <v>21.11</v>
      </c>
      <c r="P2812" s="16"/>
      <c r="Q2812" s="5">
        <f t="shared" si="43"/>
        <v>40687</v>
      </c>
      <c r="V2812" s="5">
        <v>41779</v>
      </c>
      <c r="AA2812" s="19">
        <v>41778</v>
      </c>
      <c r="AB2812" s="20" t="str">
        <f>VLOOKUP(AA2812,GGBR4!I2808:$J$5002,2,FALSE)</f>
        <v>11,13</v>
      </c>
      <c r="AC2812" s="20" t="str">
        <f>VLOOKUP(AA2812,GGBR3!$I$3:$J$4970,2,FALSE)</f>
        <v>8,68</v>
      </c>
      <c r="AD2812" s="20">
        <f>VLOOKUP(AA2812,VALE3!$A$2:$B$5001,2,FALSE)</f>
        <v>20.04</v>
      </c>
      <c r="AE2812" s="20">
        <f>VLOOKUP(AA2812,USIM5!$A$2:$B$5000,2,FALSE)</f>
        <v>8.34</v>
      </c>
      <c r="AF2812" s="20">
        <f>VLOOKUP(AA2812,CSNA3!$A$2:$B$5000,2,FALSE)</f>
        <v>8.43</v>
      </c>
    </row>
    <row r="2813" spans="1:32" x14ac:dyDescent="0.25">
      <c r="A2813" s="1">
        <v>40690</v>
      </c>
      <c r="B2813" s="4"/>
      <c r="C2813" s="5">
        <v>40689</v>
      </c>
      <c r="H2813" s="5">
        <v>40689</v>
      </c>
      <c r="J2813" s="14">
        <v>40688</v>
      </c>
      <c r="K2813" s="10" t="str">
        <f>IFERROR(VLOOKUP(J2813,GGBR4!$I$2:$J$5002,2,FALSE),"")</f>
        <v>12,90</v>
      </c>
      <c r="L2813" s="10" t="str">
        <f>IFERROR(VLOOKUP(J2813,GGBR3!$I$2:$J$4970,2,FALSE),"")</f>
        <v>10,40</v>
      </c>
      <c r="M2813" s="10">
        <f>IFERROR(VLOOKUP(J2813,VALE3!$A$2:$B$5001,2,FALSE),"")</f>
        <v>27.93</v>
      </c>
      <c r="N2813" s="10">
        <f>IFERROR(VLOOKUP(J2813,USIM5!$A$2:$B$5000,2,FALSE),"")</f>
        <v>14.36</v>
      </c>
      <c r="O2813" s="10">
        <f>IFERROR(VLOOKUP(J2813,CSNA3!$A$2:$B$5000,2,FALSE),"")</f>
        <v>20.79</v>
      </c>
      <c r="P2813" s="16"/>
      <c r="Q2813" s="5">
        <f t="shared" si="43"/>
        <v>40688</v>
      </c>
      <c r="V2813" s="5">
        <v>41780</v>
      </c>
      <c r="AA2813" s="19">
        <v>41779</v>
      </c>
      <c r="AB2813" s="20" t="str">
        <f>VLOOKUP(AA2813,GGBR4!I2809:$J$5002,2,FALSE)</f>
        <v>10,94</v>
      </c>
      <c r="AC2813" s="20" t="str">
        <f>VLOOKUP(AA2813,GGBR3!$I$3:$J$4970,2,FALSE)</f>
        <v>8,51</v>
      </c>
      <c r="AD2813" s="20">
        <f>VLOOKUP(AA2813,VALE3!$A$2:$B$5001,2,FALSE)</f>
        <v>19.62</v>
      </c>
      <c r="AE2813" s="20">
        <f>VLOOKUP(AA2813,USIM5!$A$2:$B$5000,2,FALSE)</f>
        <v>7.98</v>
      </c>
      <c r="AF2813" s="20">
        <f>VLOOKUP(AA2813,CSNA3!$A$2:$B$5000,2,FALSE)</f>
        <v>8.06</v>
      </c>
    </row>
    <row r="2814" spans="1:32" x14ac:dyDescent="0.25">
      <c r="A2814" s="1">
        <v>40693</v>
      </c>
      <c r="B2814" s="4"/>
      <c r="C2814" s="5">
        <v>40690</v>
      </c>
      <c r="H2814" s="5">
        <v>40690</v>
      </c>
      <c r="J2814" s="14">
        <v>40689</v>
      </c>
      <c r="K2814" s="10" t="str">
        <f>IFERROR(VLOOKUP(J2814,GGBR4!$I$2:$J$5002,2,FALSE),"")</f>
        <v>12,91</v>
      </c>
      <c r="L2814" s="10" t="str">
        <f>IFERROR(VLOOKUP(J2814,GGBR3!$I$2:$J$4970,2,FALSE),"")</f>
        <v>10,46</v>
      </c>
      <c r="M2814" s="10">
        <f>IFERROR(VLOOKUP(J2814,VALE3!$A$2:$B$5001,2,FALSE),"")</f>
        <v>28.36</v>
      </c>
      <c r="N2814" s="10">
        <f>IFERROR(VLOOKUP(J2814,USIM5!$A$2:$B$5000,2,FALSE),"")</f>
        <v>14.81</v>
      </c>
      <c r="O2814" s="10">
        <f>IFERROR(VLOOKUP(J2814,CSNA3!$A$2:$B$5000,2,FALSE),"")</f>
        <v>20.93</v>
      </c>
      <c r="P2814" s="16"/>
      <c r="Q2814" s="5">
        <f t="shared" si="43"/>
        <v>40689</v>
      </c>
      <c r="V2814" s="5">
        <v>41781</v>
      </c>
      <c r="AA2814" s="19">
        <v>41780</v>
      </c>
      <c r="AB2814" s="20" t="str">
        <f>VLOOKUP(AA2814,GGBR4!I2810:$J$5002,2,FALSE)</f>
        <v>10,86</v>
      </c>
      <c r="AC2814" s="20" t="str">
        <f>VLOOKUP(AA2814,GGBR3!$I$3:$J$4970,2,FALSE)</f>
        <v>8,38</v>
      </c>
      <c r="AD2814" s="20">
        <f>VLOOKUP(AA2814,VALE3!$A$2:$B$5001,2,FALSE)</f>
        <v>19.64</v>
      </c>
      <c r="AE2814" s="20">
        <f>VLOOKUP(AA2814,USIM5!$A$2:$B$5000,2,FALSE)</f>
        <v>8.1199999999999992</v>
      </c>
      <c r="AF2814" s="20">
        <f>VLOOKUP(AA2814,CSNA3!$A$2:$B$5000,2,FALSE)</f>
        <v>8.06</v>
      </c>
    </row>
    <row r="2815" spans="1:32" x14ac:dyDescent="0.25">
      <c r="A2815" s="1">
        <v>40694</v>
      </c>
      <c r="B2815" s="4"/>
      <c r="C2815" s="5">
        <v>40693</v>
      </c>
      <c r="H2815" s="5">
        <v>40693</v>
      </c>
      <c r="J2815" s="14">
        <v>40690</v>
      </c>
      <c r="K2815" s="10" t="str">
        <f>IFERROR(VLOOKUP(J2815,GGBR4!$I$2:$J$5002,2,FALSE),"")</f>
        <v>12,96</v>
      </c>
      <c r="L2815" s="10" t="str">
        <f>IFERROR(VLOOKUP(J2815,GGBR3!$I$2:$J$4970,2,FALSE),"")</f>
        <v>10,46</v>
      </c>
      <c r="M2815" s="10">
        <f>IFERROR(VLOOKUP(J2815,VALE3!$A$2:$B$5001,2,FALSE),"")</f>
        <v>28.53</v>
      </c>
      <c r="N2815" s="10">
        <f>IFERROR(VLOOKUP(J2815,USIM5!$A$2:$B$5000,2,FALSE),"")</f>
        <v>14.83</v>
      </c>
      <c r="O2815" s="10">
        <f>IFERROR(VLOOKUP(J2815,CSNA3!$A$2:$B$5000,2,FALSE),"")</f>
        <v>20.89</v>
      </c>
      <c r="P2815" s="16"/>
      <c r="Q2815" s="5">
        <f t="shared" si="43"/>
        <v>40690</v>
      </c>
      <c r="V2815" s="5">
        <v>41782</v>
      </c>
      <c r="AA2815" s="19">
        <v>41781</v>
      </c>
      <c r="AB2815" s="20" t="str">
        <f>VLOOKUP(AA2815,GGBR4!I2811:$J$5002,2,FALSE)</f>
        <v>10,95</v>
      </c>
      <c r="AC2815" s="20" t="str">
        <f>VLOOKUP(AA2815,GGBR3!$I$3:$J$4970,2,FALSE)</f>
        <v>8,51</v>
      </c>
      <c r="AD2815" s="20">
        <f>VLOOKUP(AA2815,VALE3!$A$2:$B$5001,2,FALSE)</f>
        <v>19.95</v>
      </c>
      <c r="AE2815" s="20">
        <f>VLOOKUP(AA2815,USIM5!$A$2:$B$5000,2,FALSE)</f>
        <v>8.18</v>
      </c>
      <c r="AF2815" s="20">
        <f>VLOOKUP(AA2815,CSNA3!$A$2:$B$5000,2,FALSE)</f>
        <v>8.06</v>
      </c>
    </row>
    <row r="2816" spans="1:32" x14ac:dyDescent="0.25">
      <c r="A2816" s="1">
        <v>40695</v>
      </c>
      <c r="B2816" s="4"/>
      <c r="C2816" s="5">
        <v>40694</v>
      </c>
      <c r="H2816" s="5">
        <v>40694</v>
      </c>
      <c r="J2816" s="14">
        <v>40693</v>
      </c>
      <c r="K2816" s="10" t="str">
        <f>IFERROR(VLOOKUP(J2816,GGBR4!$I$2:$J$5002,2,FALSE),"")</f>
        <v>12,87</v>
      </c>
      <c r="L2816" s="10" t="str">
        <f>IFERROR(VLOOKUP(J2816,GGBR3!$I$2:$J$4970,2,FALSE),"")</f>
        <v>10,44</v>
      </c>
      <c r="M2816" s="10">
        <f>IFERROR(VLOOKUP(J2816,VALE3!$A$2:$B$5001,2,FALSE),"")</f>
        <v>28.41</v>
      </c>
      <c r="N2816" s="10">
        <f>IFERROR(VLOOKUP(J2816,USIM5!$A$2:$B$5000,2,FALSE),"")</f>
        <v>14.71</v>
      </c>
      <c r="O2816" s="10">
        <f>IFERROR(VLOOKUP(J2816,CSNA3!$A$2:$B$5000,2,FALSE),"")</f>
        <v>20.72</v>
      </c>
      <c r="P2816" s="16"/>
      <c r="Q2816" s="5">
        <f t="shared" si="43"/>
        <v>40693</v>
      </c>
      <c r="V2816" s="5">
        <v>41785</v>
      </c>
      <c r="AA2816" s="19">
        <v>41782</v>
      </c>
      <c r="AB2816" s="20" t="str">
        <f>VLOOKUP(AA2816,GGBR4!I2812:$J$5002,2,FALSE)</f>
        <v>10,79</v>
      </c>
      <c r="AC2816" s="20" t="str">
        <f>VLOOKUP(AA2816,GGBR3!$I$3:$J$4970,2,FALSE)</f>
        <v>8,40</v>
      </c>
      <c r="AD2816" s="20">
        <f>VLOOKUP(AA2816,VALE3!$A$2:$B$5001,2,FALSE)</f>
        <v>19.89</v>
      </c>
      <c r="AE2816" s="20">
        <f>VLOOKUP(AA2816,USIM5!$A$2:$B$5000,2,FALSE)</f>
        <v>8.1199999999999992</v>
      </c>
      <c r="AF2816" s="20">
        <f>VLOOKUP(AA2816,CSNA3!$A$2:$B$5000,2,FALSE)</f>
        <v>8.0399999999999991</v>
      </c>
    </row>
    <row r="2817" spans="1:32" x14ac:dyDescent="0.25">
      <c r="A2817" s="1">
        <v>40696</v>
      </c>
      <c r="B2817" s="4"/>
      <c r="C2817" s="5">
        <v>40695</v>
      </c>
      <c r="H2817" s="5">
        <v>40695</v>
      </c>
      <c r="J2817" s="14">
        <v>40694</v>
      </c>
      <c r="K2817" s="10" t="str">
        <f>IFERROR(VLOOKUP(J2817,GGBR4!$I$2:$J$5002,2,FALSE),"")</f>
        <v>13,08</v>
      </c>
      <c r="L2817" s="10" t="str">
        <f>IFERROR(VLOOKUP(J2817,GGBR3!$I$2:$J$4970,2,FALSE),"")</f>
        <v>10,55</v>
      </c>
      <c r="M2817" s="10">
        <f>IFERROR(VLOOKUP(J2817,VALE3!$A$2:$B$5001,2,FALSE),"")</f>
        <v>28.48</v>
      </c>
      <c r="N2817" s="10">
        <f>IFERROR(VLOOKUP(J2817,USIM5!$A$2:$B$5000,2,FALSE),"")</f>
        <v>15.05</v>
      </c>
      <c r="O2817" s="10">
        <f>IFERROR(VLOOKUP(J2817,CSNA3!$A$2:$B$5000,2,FALSE),"")</f>
        <v>20.97</v>
      </c>
      <c r="P2817" s="16"/>
      <c r="Q2817" s="5">
        <f t="shared" si="43"/>
        <v>40694</v>
      </c>
      <c r="V2817" s="5">
        <v>41786</v>
      </c>
      <c r="AA2817" s="19">
        <v>41785</v>
      </c>
      <c r="AB2817" s="20" t="str">
        <f>VLOOKUP(AA2817,GGBR4!I2813:$J$5002,2,FALSE)</f>
        <v>10,93</v>
      </c>
      <c r="AC2817" s="20" t="str">
        <f>VLOOKUP(AA2817,GGBR3!$I$3:$J$4970,2,FALSE)</f>
        <v>8,53</v>
      </c>
      <c r="AD2817" s="20">
        <f>VLOOKUP(AA2817,VALE3!$A$2:$B$5001,2,FALSE)</f>
        <v>20.13</v>
      </c>
      <c r="AE2817" s="20">
        <f>VLOOKUP(AA2817,USIM5!$A$2:$B$5000,2,FALSE)</f>
        <v>8.14</v>
      </c>
      <c r="AF2817" s="20">
        <f>VLOOKUP(AA2817,CSNA3!$A$2:$B$5000,2,FALSE)</f>
        <v>8.34</v>
      </c>
    </row>
    <row r="2818" spans="1:32" x14ac:dyDescent="0.25">
      <c r="A2818" s="1">
        <v>40697</v>
      </c>
      <c r="B2818" s="4"/>
      <c r="C2818" s="5">
        <v>40696</v>
      </c>
      <c r="H2818" s="5">
        <v>40696</v>
      </c>
      <c r="J2818" s="14">
        <v>40695</v>
      </c>
      <c r="K2818" s="10" t="str">
        <f>IFERROR(VLOOKUP(J2818,GGBR4!$I$2:$J$5002,2,FALSE),"")</f>
        <v>12,71</v>
      </c>
      <c r="L2818" s="10" t="str">
        <f>IFERROR(VLOOKUP(J2818,GGBR3!$I$2:$J$4970,2,FALSE),"")</f>
        <v>10,30</v>
      </c>
      <c r="M2818" s="10">
        <f>IFERROR(VLOOKUP(J2818,VALE3!$A$2:$B$5001,2,FALSE),"")</f>
        <v>28.2</v>
      </c>
      <c r="N2818" s="10">
        <f>IFERROR(VLOOKUP(J2818,USIM5!$A$2:$B$5000,2,FALSE),"")</f>
        <v>14.7</v>
      </c>
      <c r="O2818" s="10">
        <f>IFERROR(VLOOKUP(J2818,CSNA3!$A$2:$B$5000,2,FALSE),"")</f>
        <v>20.55</v>
      </c>
      <c r="P2818" s="16"/>
      <c r="Q2818" s="5">
        <f t="shared" si="43"/>
        <v>40695</v>
      </c>
      <c r="V2818" s="5">
        <v>41787</v>
      </c>
      <c r="AA2818" s="19">
        <v>41786</v>
      </c>
      <c r="AB2818" s="20" t="str">
        <f>VLOOKUP(AA2818,GGBR4!I2814:$J$5002,2,FALSE)</f>
        <v>11,08</v>
      </c>
      <c r="AC2818" s="20" t="str">
        <f>VLOOKUP(AA2818,GGBR3!$I$3:$J$4970,2,FALSE)</f>
        <v>8,54</v>
      </c>
      <c r="AD2818" s="20">
        <f>VLOOKUP(AA2818,VALE3!$A$2:$B$5001,2,FALSE)</f>
        <v>19.78</v>
      </c>
      <c r="AE2818" s="20">
        <f>VLOOKUP(AA2818,USIM5!$A$2:$B$5000,2,FALSE)</f>
        <v>8.1300000000000008</v>
      </c>
      <c r="AF2818" s="20">
        <f>VLOOKUP(AA2818,CSNA3!$A$2:$B$5000,2,FALSE)</f>
        <v>8.34</v>
      </c>
    </row>
    <row r="2819" spans="1:32" x14ac:dyDescent="0.25">
      <c r="A2819" s="1">
        <v>40700</v>
      </c>
      <c r="B2819" s="4"/>
      <c r="C2819" s="5">
        <v>40697</v>
      </c>
      <c r="H2819" s="5">
        <v>40697</v>
      </c>
      <c r="J2819" s="14">
        <v>40696</v>
      </c>
      <c r="K2819" s="10" t="str">
        <f>IFERROR(VLOOKUP(J2819,GGBR4!$I$2:$J$5002,2,FALSE),"")</f>
        <v>12,75</v>
      </c>
      <c r="L2819" s="10" t="str">
        <f>IFERROR(VLOOKUP(J2819,GGBR3!$I$2:$J$4970,2,FALSE),"")</f>
        <v>10,33</v>
      </c>
      <c r="M2819" s="10">
        <f>IFERROR(VLOOKUP(J2819,VALE3!$A$2:$B$5001,2,FALSE),"")</f>
        <v>28.25</v>
      </c>
      <c r="N2819" s="10">
        <f>IFERROR(VLOOKUP(J2819,USIM5!$A$2:$B$5000,2,FALSE),"")</f>
        <v>15.19</v>
      </c>
      <c r="O2819" s="10">
        <f>IFERROR(VLOOKUP(J2819,CSNA3!$A$2:$B$5000,2,FALSE),"")</f>
        <v>20.65</v>
      </c>
      <c r="P2819" s="16"/>
      <c r="Q2819" s="5">
        <f t="shared" si="43"/>
        <v>40696</v>
      </c>
      <c r="V2819" s="5">
        <v>41788</v>
      </c>
      <c r="AA2819" s="19">
        <v>41787</v>
      </c>
      <c r="AB2819" s="20" t="str">
        <f>VLOOKUP(AA2819,GGBR4!I2815:$J$5002,2,FALSE)</f>
        <v>11,07</v>
      </c>
      <c r="AC2819" s="20" t="str">
        <f>VLOOKUP(AA2819,GGBR3!$I$3:$J$4970,2,FALSE)</f>
        <v>8,58</v>
      </c>
      <c r="AD2819" s="20">
        <f>VLOOKUP(AA2819,VALE3!$A$2:$B$5001,2,FALSE)</f>
        <v>19.78</v>
      </c>
      <c r="AE2819" s="20">
        <f>VLOOKUP(AA2819,USIM5!$A$2:$B$5000,2,FALSE)</f>
        <v>7.98</v>
      </c>
      <c r="AF2819" s="20">
        <f>VLOOKUP(AA2819,CSNA3!$A$2:$B$5000,2,FALSE)</f>
        <v>8.24</v>
      </c>
    </row>
    <row r="2820" spans="1:32" x14ac:dyDescent="0.25">
      <c r="A2820" s="1">
        <v>40701</v>
      </c>
      <c r="B2820" s="4"/>
      <c r="C2820" s="5">
        <v>40700</v>
      </c>
      <c r="H2820" s="5">
        <v>40700</v>
      </c>
      <c r="J2820" s="14">
        <v>40697</v>
      </c>
      <c r="K2820" s="10" t="str">
        <f>IFERROR(VLOOKUP(J2820,GGBR4!$I$2:$J$5002,2,FALSE),"")</f>
        <v>12,70</v>
      </c>
      <c r="L2820" s="10" t="str">
        <f>IFERROR(VLOOKUP(J2820,GGBR3!$I$2:$J$4970,2,FALSE),"")</f>
        <v>10,33</v>
      </c>
      <c r="M2820" s="10">
        <f>IFERROR(VLOOKUP(J2820,VALE3!$A$2:$B$5001,2,FALSE),"")</f>
        <v>28.01</v>
      </c>
      <c r="N2820" s="10">
        <f>IFERROR(VLOOKUP(J2820,USIM5!$A$2:$B$5000,2,FALSE),"")</f>
        <v>14.97</v>
      </c>
      <c r="O2820" s="10">
        <f>IFERROR(VLOOKUP(J2820,CSNA3!$A$2:$B$5000,2,FALSE),"")</f>
        <v>20.48</v>
      </c>
      <c r="P2820" s="16"/>
      <c r="Q2820" s="5">
        <f t="shared" si="43"/>
        <v>40697</v>
      </c>
      <c r="V2820" s="5">
        <v>41789</v>
      </c>
      <c r="AA2820" s="19">
        <v>41788</v>
      </c>
      <c r="AB2820" s="20" t="str">
        <f>VLOOKUP(AA2820,GGBR4!I2816:$J$5002,2,FALSE)</f>
        <v>10,97</v>
      </c>
      <c r="AC2820" s="20" t="str">
        <f>VLOOKUP(AA2820,GGBR3!$I$3:$J$4970,2,FALSE)</f>
        <v>8,50</v>
      </c>
      <c r="AD2820" s="20">
        <f>VLOOKUP(AA2820,VALE3!$A$2:$B$5001,2,FALSE)</f>
        <v>19.95</v>
      </c>
      <c r="AE2820" s="20">
        <f>VLOOKUP(AA2820,USIM5!$A$2:$B$5000,2,FALSE)</f>
        <v>7.9</v>
      </c>
      <c r="AF2820" s="20">
        <f>VLOOKUP(AA2820,CSNA3!$A$2:$B$5000,2,FALSE)</f>
        <v>8.16</v>
      </c>
    </row>
    <row r="2821" spans="1:32" x14ac:dyDescent="0.25">
      <c r="A2821" s="1">
        <v>40702</v>
      </c>
      <c r="B2821" s="4"/>
      <c r="C2821" s="5">
        <v>40701</v>
      </c>
      <c r="H2821" s="5">
        <v>40701</v>
      </c>
      <c r="J2821" s="14">
        <v>40700</v>
      </c>
      <c r="K2821" s="10" t="str">
        <f>IFERROR(VLOOKUP(J2821,GGBR4!$I$2:$J$5002,2,FALSE),"")</f>
        <v>12,34</v>
      </c>
      <c r="L2821" s="10" t="str">
        <f>IFERROR(VLOOKUP(J2821,GGBR3!$I$2:$J$4970,2,FALSE),"")</f>
        <v>10,19</v>
      </c>
      <c r="M2821" s="10">
        <f>IFERROR(VLOOKUP(J2821,VALE3!$A$2:$B$5001,2,FALSE),"")</f>
        <v>27.8</v>
      </c>
      <c r="N2821" s="10">
        <f>IFERROR(VLOOKUP(J2821,USIM5!$A$2:$B$5000,2,FALSE),"")</f>
        <v>14.36</v>
      </c>
      <c r="O2821" s="10">
        <f>IFERROR(VLOOKUP(J2821,CSNA3!$A$2:$B$5000,2,FALSE),"")</f>
        <v>19.739999999999998</v>
      </c>
      <c r="P2821" s="16"/>
      <c r="Q2821" s="5">
        <f t="shared" si="43"/>
        <v>40700</v>
      </c>
      <c r="V2821" s="5">
        <v>41792</v>
      </c>
      <c r="AA2821" s="19">
        <v>41789</v>
      </c>
      <c r="AB2821" s="20" t="str">
        <f>VLOOKUP(AA2821,GGBR4!I2817:$J$5002,2,FALSE)</f>
        <v>10,66</v>
      </c>
      <c r="AC2821" s="20" t="str">
        <f>VLOOKUP(AA2821,GGBR3!$I$3:$J$4970,2,FALSE)</f>
        <v>8,31</v>
      </c>
      <c r="AD2821" s="20">
        <f>VLOOKUP(AA2821,VALE3!$A$2:$B$5001,2,FALSE)</f>
        <v>19.309999999999999</v>
      </c>
      <c r="AE2821" s="20">
        <f>VLOOKUP(AA2821,USIM5!$A$2:$B$5000,2,FALSE)</f>
        <v>7.71</v>
      </c>
      <c r="AF2821" s="20">
        <f>VLOOKUP(AA2821,CSNA3!$A$2:$B$5000,2,FALSE)</f>
        <v>7.96</v>
      </c>
    </row>
    <row r="2822" spans="1:32" x14ac:dyDescent="0.25">
      <c r="A2822" s="1">
        <v>40703</v>
      </c>
      <c r="B2822" s="4"/>
      <c r="C2822" s="5">
        <v>40702</v>
      </c>
      <c r="H2822" s="5">
        <v>40702</v>
      </c>
      <c r="J2822" s="14">
        <v>40701</v>
      </c>
      <c r="K2822" s="10" t="str">
        <f>IFERROR(VLOOKUP(J2822,GGBR4!$I$2:$J$5002,2,FALSE),"")</f>
        <v>12,50</v>
      </c>
      <c r="L2822" s="10" t="str">
        <f>IFERROR(VLOOKUP(J2822,GGBR3!$I$2:$J$4970,2,FALSE),"")</f>
        <v>10,33</v>
      </c>
      <c r="M2822" s="10">
        <f>IFERROR(VLOOKUP(J2822,VALE3!$A$2:$B$5001,2,FALSE),"")</f>
        <v>27.74</v>
      </c>
      <c r="N2822" s="10">
        <f>IFERROR(VLOOKUP(J2822,USIM5!$A$2:$B$5000,2,FALSE),"")</f>
        <v>14.17</v>
      </c>
      <c r="O2822" s="10">
        <f>IFERROR(VLOOKUP(J2822,CSNA3!$A$2:$B$5000,2,FALSE),"")</f>
        <v>19.62</v>
      </c>
      <c r="P2822" s="16"/>
      <c r="Q2822" s="5">
        <f t="shared" si="43"/>
        <v>40701</v>
      </c>
      <c r="V2822" s="5">
        <v>41793</v>
      </c>
      <c r="AA2822" s="19">
        <v>41792</v>
      </c>
      <c r="AB2822" s="20" t="str">
        <f>VLOOKUP(AA2822,GGBR4!I2818:$J$5002,2,FALSE)</f>
        <v>10,79</v>
      </c>
      <c r="AC2822" s="20" t="str">
        <f>VLOOKUP(AA2822,GGBR3!$I$3:$J$4970,2,FALSE)</f>
        <v>8,47</v>
      </c>
      <c r="AD2822" s="20">
        <f>VLOOKUP(AA2822,VALE3!$A$2:$B$5001,2,FALSE)</f>
        <v>19.809999999999999</v>
      </c>
      <c r="AE2822" s="20">
        <f>VLOOKUP(AA2822,USIM5!$A$2:$B$5000,2,FALSE)</f>
        <v>7.77</v>
      </c>
      <c r="AF2822" s="20">
        <f>VLOOKUP(AA2822,CSNA3!$A$2:$B$5000,2,FALSE)</f>
        <v>8.08</v>
      </c>
    </row>
    <row r="2823" spans="1:32" x14ac:dyDescent="0.25">
      <c r="A2823" s="1">
        <v>40704</v>
      </c>
      <c r="B2823" s="4"/>
      <c r="C2823" s="5">
        <v>40703</v>
      </c>
      <c r="H2823" s="5">
        <v>40703</v>
      </c>
      <c r="J2823" s="14">
        <v>40702</v>
      </c>
      <c r="K2823" s="10" t="str">
        <f>IFERROR(VLOOKUP(J2823,GGBR4!$I$2:$J$5002,2,FALSE),"")</f>
        <v>12,37</v>
      </c>
      <c r="L2823" s="10" t="str">
        <f>IFERROR(VLOOKUP(J2823,GGBR3!$I$2:$J$4970,2,FALSE),"")</f>
        <v>10,23</v>
      </c>
      <c r="M2823" s="10">
        <f>IFERROR(VLOOKUP(J2823,VALE3!$A$2:$B$5001,2,FALSE),"")</f>
        <v>27.77</v>
      </c>
      <c r="N2823" s="10">
        <f>IFERROR(VLOOKUP(J2823,USIM5!$A$2:$B$5000,2,FALSE),"")</f>
        <v>14.01</v>
      </c>
      <c r="O2823" s="10">
        <f>IFERROR(VLOOKUP(J2823,CSNA3!$A$2:$B$5000,2,FALSE),"")</f>
        <v>19.350000000000001</v>
      </c>
      <c r="P2823" s="16"/>
      <c r="Q2823" s="5">
        <f t="shared" ref="Q2823:Q2886" si="44">IF(COUNTBLANK(K2823:O2823)=0,J2823,"")</f>
        <v>40702</v>
      </c>
      <c r="V2823" s="5">
        <v>41794</v>
      </c>
      <c r="AA2823" s="19">
        <v>41793</v>
      </c>
      <c r="AB2823" s="20" t="str">
        <f>VLOOKUP(AA2823,GGBR4!I2819:$J$5002,2,FALSE)</f>
        <v>11,09</v>
      </c>
      <c r="AC2823" s="20" t="str">
        <f>VLOOKUP(AA2823,GGBR3!$I$3:$J$4970,2,FALSE)</f>
        <v>8,62</v>
      </c>
      <c r="AD2823" s="20">
        <f>VLOOKUP(AA2823,VALE3!$A$2:$B$5001,2,FALSE)</f>
        <v>19.62</v>
      </c>
      <c r="AE2823" s="20">
        <f>VLOOKUP(AA2823,USIM5!$A$2:$B$5000,2,FALSE)</f>
        <v>7.75</v>
      </c>
      <c r="AF2823" s="20">
        <f>VLOOKUP(AA2823,CSNA3!$A$2:$B$5000,2,FALSE)</f>
        <v>8.19</v>
      </c>
    </row>
    <row r="2824" spans="1:32" x14ac:dyDescent="0.25">
      <c r="A2824" s="1">
        <v>40707</v>
      </c>
      <c r="B2824" s="4"/>
      <c r="C2824" s="5">
        <v>40704</v>
      </c>
      <c r="H2824" s="5">
        <v>40704</v>
      </c>
      <c r="J2824" s="14">
        <v>40703</v>
      </c>
      <c r="K2824" s="10" t="str">
        <f>IFERROR(VLOOKUP(J2824,GGBR4!$I$2:$J$5002,2,FALSE),"")</f>
        <v>12,57</v>
      </c>
      <c r="L2824" s="10" t="str">
        <f>IFERROR(VLOOKUP(J2824,GGBR3!$I$2:$J$4970,2,FALSE),"")</f>
        <v>10,45</v>
      </c>
      <c r="M2824" s="10">
        <f>IFERROR(VLOOKUP(J2824,VALE3!$A$2:$B$5001,2,FALSE),"")</f>
        <v>28.07</v>
      </c>
      <c r="N2824" s="10">
        <f>IFERROR(VLOOKUP(J2824,USIM5!$A$2:$B$5000,2,FALSE),"")</f>
        <v>14.22</v>
      </c>
      <c r="O2824" s="10">
        <f>IFERROR(VLOOKUP(J2824,CSNA3!$A$2:$B$5000,2,FALSE),"")</f>
        <v>18.850000000000001</v>
      </c>
      <c r="P2824" s="16"/>
      <c r="Q2824" s="5">
        <f t="shared" si="44"/>
        <v>40703</v>
      </c>
      <c r="V2824" s="5">
        <v>41795</v>
      </c>
      <c r="AA2824" s="19">
        <v>41794</v>
      </c>
      <c r="AB2824" s="20" t="str">
        <f>VLOOKUP(AA2824,GGBR4!I2820:$J$5002,2,FALSE)</f>
        <v>10,97</v>
      </c>
      <c r="AC2824" s="20" t="str">
        <f>VLOOKUP(AA2824,GGBR3!$I$3:$J$4970,2,FALSE)</f>
        <v>8,47</v>
      </c>
      <c r="AD2824" s="20">
        <f>VLOOKUP(AA2824,VALE3!$A$2:$B$5001,2,FALSE)</f>
        <v>19.66</v>
      </c>
      <c r="AE2824" s="20">
        <f>VLOOKUP(AA2824,USIM5!$A$2:$B$5000,2,FALSE)</f>
        <v>7.71</v>
      </c>
      <c r="AF2824" s="20">
        <f>VLOOKUP(AA2824,CSNA3!$A$2:$B$5000,2,FALSE)</f>
        <v>8.16</v>
      </c>
    </row>
    <row r="2825" spans="1:32" x14ac:dyDescent="0.25">
      <c r="A2825" s="1">
        <v>40708</v>
      </c>
      <c r="B2825" s="4"/>
      <c r="C2825" s="5">
        <v>40707</v>
      </c>
      <c r="H2825" s="5">
        <v>40707</v>
      </c>
      <c r="J2825" s="14">
        <v>40704</v>
      </c>
      <c r="K2825" s="10" t="str">
        <f>IFERROR(VLOOKUP(J2825,GGBR4!$I$2:$J$5002,2,FALSE),"")</f>
        <v>12,36</v>
      </c>
      <c r="L2825" s="10" t="str">
        <f>IFERROR(VLOOKUP(J2825,GGBR3!$I$2:$J$4970,2,FALSE),"")</f>
        <v>10,28</v>
      </c>
      <c r="M2825" s="10">
        <f>IFERROR(VLOOKUP(J2825,VALE3!$A$2:$B$5001,2,FALSE),"")</f>
        <v>27.76</v>
      </c>
      <c r="N2825" s="10">
        <f>IFERROR(VLOOKUP(J2825,USIM5!$A$2:$B$5000,2,FALSE),"")</f>
        <v>13.93</v>
      </c>
      <c r="O2825" s="10">
        <f>IFERROR(VLOOKUP(J2825,CSNA3!$A$2:$B$5000,2,FALSE),"")</f>
        <v>19.03</v>
      </c>
      <c r="P2825" s="16"/>
      <c r="Q2825" s="5">
        <f t="shared" si="44"/>
        <v>40704</v>
      </c>
      <c r="V2825" s="5">
        <v>41796</v>
      </c>
      <c r="AA2825" s="19">
        <v>41795</v>
      </c>
      <c r="AB2825" s="20" t="str">
        <f>VLOOKUP(AA2825,GGBR4!I2821:$J$5002,2,FALSE)</f>
        <v>10,86</v>
      </c>
      <c r="AC2825" s="20" t="str">
        <f>VLOOKUP(AA2825,GGBR3!$I$3:$J$4970,2,FALSE)</f>
        <v>8,40</v>
      </c>
      <c r="AD2825" s="20">
        <f>VLOOKUP(AA2825,VALE3!$A$2:$B$5001,2,FALSE)</f>
        <v>19.57</v>
      </c>
      <c r="AE2825" s="20">
        <f>VLOOKUP(AA2825,USIM5!$A$2:$B$5000,2,FALSE)</f>
        <v>7.71</v>
      </c>
      <c r="AF2825" s="20">
        <f>VLOOKUP(AA2825,CSNA3!$A$2:$B$5000,2,FALSE)</f>
        <v>8.15</v>
      </c>
    </row>
    <row r="2826" spans="1:32" x14ac:dyDescent="0.25">
      <c r="A2826" s="1">
        <v>40709</v>
      </c>
      <c r="B2826" s="4"/>
      <c r="C2826" s="5">
        <v>40708</v>
      </c>
      <c r="H2826" s="5">
        <v>40708</v>
      </c>
      <c r="J2826" s="14">
        <v>40707</v>
      </c>
      <c r="K2826" s="10" t="str">
        <f>IFERROR(VLOOKUP(J2826,GGBR4!$I$2:$J$5002,2,FALSE),"")</f>
        <v>12,22</v>
      </c>
      <c r="L2826" s="10" t="str">
        <f>IFERROR(VLOOKUP(J2826,GGBR3!$I$2:$J$4970,2,FALSE),"")</f>
        <v>10,23</v>
      </c>
      <c r="M2826" s="10">
        <f>IFERROR(VLOOKUP(J2826,VALE3!$A$2:$B$5001,2,FALSE),"")</f>
        <v>27.25</v>
      </c>
      <c r="N2826" s="10">
        <f>IFERROR(VLOOKUP(J2826,USIM5!$A$2:$B$5000,2,FALSE),"")</f>
        <v>13.7</v>
      </c>
      <c r="O2826" s="10">
        <f>IFERROR(VLOOKUP(J2826,CSNA3!$A$2:$B$5000,2,FALSE),"")</f>
        <v>18.66</v>
      </c>
      <c r="P2826" s="16"/>
      <c r="Q2826" s="5">
        <f t="shared" si="44"/>
        <v>40707</v>
      </c>
      <c r="V2826" s="5">
        <v>41799</v>
      </c>
      <c r="AA2826" s="19">
        <v>41796</v>
      </c>
      <c r="AB2826" s="20" t="str">
        <f>VLOOKUP(AA2826,GGBR4!I2822:$J$5002,2,FALSE)</f>
        <v>10,96</v>
      </c>
      <c r="AC2826" s="20" t="str">
        <f>VLOOKUP(AA2826,GGBR3!$I$3:$J$4970,2,FALSE)</f>
        <v>8,52</v>
      </c>
      <c r="AD2826" s="20">
        <f>VLOOKUP(AA2826,VALE3!$A$2:$B$5001,2,FALSE)</f>
        <v>19.97</v>
      </c>
      <c r="AE2826" s="20">
        <f>VLOOKUP(AA2826,USIM5!$A$2:$B$5000,2,FALSE)</f>
        <v>7.96</v>
      </c>
      <c r="AF2826" s="20">
        <f>VLOOKUP(AA2826,CSNA3!$A$2:$B$5000,2,FALSE)</f>
        <v>8.5299999999999994</v>
      </c>
    </row>
    <row r="2827" spans="1:32" x14ac:dyDescent="0.25">
      <c r="A2827" s="1">
        <v>40710</v>
      </c>
      <c r="B2827" s="4"/>
      <c r="C2827" s="5">
        <v>40709</v>
      </c>
      <c r="H2827" s="5">
        <v>40709</v>
      </c>
      <c r="J2827" s="14">
        <v>40708</v>
      </c>
      <c r="K2827" s="10" t="str">
        <f>IFERROR(VLOOKUP(J2827,GGBR4!$I$2:$J$5002,2,FALSE),"")</f>
        <v>12,32</v>
      </c>
      <c r="L2827" s="10" t="str">
        <f>IFERROR(VLOOKUP(J2827,GGBR3!$I$2:$J$4970,2,FALSE),"")</f>
        <v>10,35</v>
      </c>
      <c r="M2827" s="10">
        <f>IFERROR(VLOOKUP(J2827,VALE3!$A$2:$B$5001,2,FALSE),"")</f>
        <v>27.38</v>
      </c>
      <c r="N2827" s="10">
        <f>IFERROR(VLOOKUP(J2827,USIM5!$A$2:$B$5000,2,FALSE),"")</f>
        <v>13.81</v>
      </c>
      <c r="O2827" s="10">
        <f>IFERROR(VLOOKUP(J2827,CSNA3!$A$2:$B$5000,2,FALSE),"")</f>
        <v>18.600000000000001</v>
      </c>
      <c r="P2827" s="16"/>
      <c r="Q2827" s="5">
        <f t="shared" si="44"/>
        <v>40708</v>
      </c>
      <c r="V2827" s="5">
        <v>41800</v>
      </c>
      <c r="AA2827" s="19">
        <v>41799</v>
      </c>
      <c r="AB2827" s="20" t="str">
        <f>VLOOKUP(AA2827,GGBR4!I2823:$J$5002,2,FALSE)</f>
        <v>11,10</v>
      </c>
      <c r="AC2827" s="20" t="str">
        <f>VLOOKUP(AA2827,GGBR3!$I$3:$J$4970,2,FALSE)</f>
        <v>8,75</v>
      </c>
      <c r="AD2827" s="20">
        <f>VLOOKUP(AA2827,VALE3!$A$2:$B$5001,2,FALSE)</f>
        <v>20.149999999999999</v>
      </c>
      <c r="AE2827" s="20">
        <f>VLOOKUP(AA2827,USIM5!$A$2:$B$5000,2,FALSE)</f>
        <v>8.1</v>
      </c>
      <c r="AF2827" s="20">
        <f>VLOOKUP(AA2827,CSNA3!$A$2:$B$5000,2,FALSE)</f>
        <v>8.75</v>
      </c>
    </row>
    <row r="2828" spans="1:32" x14ac:dyDescent="0.25">
      <c r="A2828" s="1">
        <v>40711</v>
      </c>
      <c r="B2828" s="4"/>
      <c r="C2828" s="5">
        <v>40710</v>
      </c>
      <c r="H2828" s="5">
        <v>40710</v>
      </c>
      <c r="J2828" s="14">
        <v>40709</v>
      </c>
      <c r="K2828" s="10" t="str">
        <f>IFERROR(VLOOKUP(J2828,GGBR4!$I$2:$J$5002,2,FALSE),"")</f>
        <v>12,25</v>
      </c>
      <c r="L2828" s="10" t="str">
        <f>IFERROR(VLOOKUP(J2828,GGBR3!$I$2:$J$4970,2,FALSE),"")</f>
        <v>10,42</v>
      </c>
      <c r="M2828" s="10">
        <f>IFERROR(VLOOKUP(J2828,VALE3!$A$2:$B$5001,2,FALSE),"")</f>
        <v>27.2</v>
      </c>
      <c r="N2828" s="10">
        <f>IFERROR(VLOOKUP(J2828,USIM5!$A$2:$B$5000,2,FALSE),"")</f>
        <v>13.51</v>
      </c>
      <c r="O2828" s="10">
        <f>IFERROR(VLOOKUP(J2828,CSNA3!$A$2:$B$5000,2,FALSE),"")</f>
        <v>18.46</v>
      </c>
      <c r="P2828" s="16"/>
      <c r="Q2828" s="5">
        <f t="shared" si="44"/>
        <v>40709</v>
      </c>
      <c r="V2828" s="5">
        <v>41801</v>
      </c>
      <c r="AA2828" s="19">
        <v>41800</v>
      </c>
      <c r="AB2828" s="20" t="str">
        <f>VLOOKUP(AA2828,GGBR4!I2824:$J$5002,2,FALSE)</f>
        <v>11,09</v>
      </c>
      <c r="AC2828" s="20" t="str">
        <f>VLOOKUP(AA2828,GGBR3!$I$3:$J$4970,2,FALSE)</f>
        <v>8,68</v>
      </c>
      <c r="AD2828" s="20">
        <f>VLOOKUP(AA2828,VALE3!$A$2:$B$5001,2,FALSE)</f>
        <v>20.02</v>
      </c>
      <c r="AE2828" s="20">
        <f>VLOOKUP(AA2828,USIM5!$A$2:$B$5000,2,FALSE)</f>
        <v>7.94</v>
      </c>
      <c r="AF2828" s="20">
        <f>VLOOKUP(AA2828,CSNA3!$A$2:$B$5000,2,FALSE)</f>
        <v>8.66</v>
      </c>
    </row>
    <row r="2829" spans="1:32" x14ac:dyDescent="0.25">
      <c r="A2829" s="1">
        <v>40714</v>
      </c>
      <c r="B2829" s="4"/>
      <c r="C2829" s="5">
        <v>40711</v>
      </c>
      <c r="H2829" s="5">
        <v>40711</v>
      </c>
      <c r="J2829" s="14">
        <v>40710</v>
      </c>
      <c r="K2829" s="10" t="str">
        <f>IFERROR(VLOOKUP(J2829,GGBR4!$I$2:$J$5002,2,FALSE),"")</f>
        <v>12,05</v>
      </c>
      <c r="L2829" s="10" t="str">
        <f>IFERROR(VLOOKUP(J2829,GGBR3!$I$2:$J$4970,2,FALSE),"")</f>
        <v>10,24</v>
      </c>
      <c r="M2829" s="10">
        <f>IFERROR(VLOOKUP(J2829,VALE3!$A$2:$B$5001,2,FALSE),"")</f>
        <v>26.89</v>
      </c>
      <c r="N2829" s="10">
        <f>IFERROR(VLOOKUP(J2829,USIM5!$A$2:$B$5000,2,FALSE),"")</f>
        <v>13.22</v>
      </c>
      <c r="O2829" s="10">
        <f>IFERROR(VLOOKUP(J2829,CSNA3!$A$2:$B$5000,2,FALSE),"")</f>
        <v>18.100000000000001</v>
      </c>
      <c r="P2829" s="16"/>
      <c r="Q2829" s="5">
        <f t="shared" si="44"/>
        <v>40710</v>
      </c>
      <c r="V2829" s="5">
        <v>41803</v>
      </c>
      <c r="AA2829" s="19">
        <v>41801</v>
      </c>
      <c r="AB2829" s="20" t="str">
        <f>VLOOKUP(AA2829,GGBR4!I2825:$J$5002,2,FALSE)</f>
        <v>11,03</v>
      </c>
      <c r="AC2829" s="20" t="str">
        <f>VLOOKUP(AA2829,GGBR3!$I$3:$J$4970,2,FALSE)</f>
        <v>8,60</v>
      </c>
      <c r="AD2829" s="20">
        <f>VLOOKUP(AA2829,VALE3!$A$2:$B$5001,2,FALSE)</f>
        <v>20.149999999999999</v>
      </c>
      <c r="AE2829" s="20">
        <f>VLOOKUP(AA2829,USIM5!$A$2:$B$5000,2,FALSE)</f>
        <v>8.01</v>
      </c>
      <c r="AF2829" s="20">
        <f>VLOOKUP(AA2829,CSNA3!$A$2:$B$5000,2,FALSE)</f>
        <v>8.8800000000000008</v>
      </c>
    </row>
    <row r="2830" spans="1:32" x14ac:dyDescent="0.25">
      <c r="A2830" s="1">
        <v>40715</v>
      </c>
      <c r="B2830" s="4"/>
      <c r="C2830" s="5">
        <v>40714</v>
      </c>
      <c r="H2830" s="5">
        <v>40714</v>
      </c>
      <c r="J2830" s="14">
        <v>40711</v>
      </c>
      <c r="K2830" s="10" t="str">
        <f>IFERROR(VLOOKUP(J2830,GGBR4!$I$2:$J$5002,2,FALSE),"")</f>
        <v>11,87</v>
      </c>
      <c r="L2830" s="10" t="str">
        <f>IFERROR(VLOOKUP(J2830,GGBR3!$I$2:$J$4970,2,FALSE),"")</f>
        <v>9,97</v>
      </c>
      <c r="M2830" s="10">
        <f>IFERROR(VLOOKUP(J2830,VALE3!$A$2:$B$5001,2,FALSE),"")</f>
        <v>26.76</v>
      </c>
      <c r="N2830" s="10">
        <f>IFERROR(VLOOKUP(J2830,USIM5!$A$2:$B$5000,2,FALSE),"")</f>
        <v>13.14</v>
      </c>
      <c r="O2830" s="10">
        <f>IFERROR(VLOOKUP(J2830,CSNA3!$A$2:$B$5000,2,FALSE),"")</f>
        <v>18.12</v>
      </c>
      <c r="P2830" s="16"/>
      <c r="Q2830" s="5">
        <f t="shared" si="44"/>
        <v>40711</v>
      </c>
      <c r="V2830" s="5">
        <v>41806</v>
      </c>
      <c r="AA2830" s="19">
        <v>41803</v>
      </c>
      <c r="AB2830" s="20" t="str">
        <f>VLOOKUP(AA2830,GGBR4!I2826:$J$5002,2,FALSE)</f>
        <v>10,84</v>
      </c>
      <c r="AC2830" s="20" t="str">
        <f>VLOOKUP(AA2830,GGBR3!$I$3:$J$4970,2,FALSE)</f>
        <v>8,53</v>
      </c>
      <c r="AD2830" s="20">
        <f>VLOOKUP(AA2830,VALE3!$A$2:$B$5001,2,FALSE)</f>
        <v>19.45</v>
      </c>
      <c r="AE2830" s="20">
        <f>VLOOKUP(AA2830,USIM5!$A$2:$B$5000,2,FALSE)</f>
        <v>7.79</v>
      </c>
      <c r="AF2830" s="20">
        <f>VLOOKUP(AA2830,CSNA3!$A$2:$B$5000,2,FALSE)</f>
        <v>8.7100000000000009</v>
      </c>
    </row>
    <row r="2831" spans="1:32" x14ac:dyDescent="0.25">
      <c r="A2831" s="1">
        <v>40716</v>
      </c>
      <c r="B2831" s="4"/>
      <c r="C2831" s="5">
        <v>40715</v>
      </c>
      <c r="H2831" s="5">
        <v>40715</v>
      </c>
      <c r="J2831" s="14">
        <v>40714</v>
      </c>
      <c r="K2831" s="10" t="str">
        <f>IFERROR(VLOOKUP(J2831,GGBR4!$I$2:$J$5002,2,FALSE),"")</f>
        <v>11,79</v>
      </c>
      <c r="L2831" s="10" t="str">
        <f>IFERROR(VLOOKUP(J2831,GGBR3!$I$2:$J$4970,2,FALSE),"")</f>
        <v>9,72</v>
      </c>
      <c r="M2831" s="10">
        <f>IFERROR(VLOOKUP(J2831,VALE3!$A$2:$B$5001,2,FALSE),"")</f>
        <v>27.17</v>
      </c>
      <c r="N2831" s="10">
        <f>IFERROR(VLOOKUP(J2831,USIM5!$A$2:$B$5000,2,FALSE),"")</f>
        <v>12.99</v>
      </c>
      <c r="O2831" s="10">
        <f>IFERROR(VLOOKUP(J2831,CSNA3!$A$2:$B$5000,2,FALSE),"")</f>
        <v>17.98</v>
      </c>
      <c r="P2831" s="16"/>
      <c r="Q2831" s="5">
        <f t="shared" si="44"/>
        <v>40714</v>
      </c>
      <c r="V2831" s="5">
        <v>41807</v>
      </c>
      <c r="AA2831" s="19">
        <v>41806</v>
      </c>
      <c r="AB2831" s="20" t="str">
        <f>VLOOKUP(AA2831,GGBR4!I2827:$J$5002,2,FALSE)</f>
        <v>10,77</v>
      </c>
      <c r="AC2831" s="20" t="str">
        <f>VLOOKUP(AA2831,GGBR3!$I$3:$J$4970,2,FALSE)</f>
        <v>8,36</v>
      </c>
      <c r="AD2831" s="20">
        <f>VLOOKUP(AA2831,VALE3!$A$2:$B$5001,2,FALSE)</f>
        <v>19.32</v>
      </c>
      <c r="AE2831" s="20">
        <f>VLOOKUP(AA2831,USIM5!$A$2:$B$5000,2,FALSE)</f>
        <v>7.72</v>
      </c>
      <c r="AF2831" s="20">
        <f>VLOOKUP(AA2831,CSNA3!$A$2:$B$5000,2,FALSE)</f>
        <v>8.6300000000000008</v>
      </c>
    </row>
    <row r="2832" spans="1:32" x14ac:dyDescent="0.25">
      <c r="A2832" s="1">
        <v>40718</v>
      </c>
      <c r="B2832" s="4"/>
      <c r="C2832" s="5">
        <v>40716</v>
      </c>
      <c r="H2832" s="5">
        <v>40716</v>
      </c>
      <c r="J2832" s="14">
        <v>40715</v>
      </c>
      <c r="K2832" s="10" t="str">
        <f>IFERROR(VLOOKUP(J2832,GGBR4!$I$2:$J$5002,2,FALSE),"")</f>
        <v>11,81</v>
      </c>
      <c r="L2832" s="10" t="str">
        <f>IFERROR(VLOOKUP(J2832,GGBR3!$I$2:$J$4970,2,FALSE),"")</f>
        <v>9,67</v>
      </c>
      <c r="M2832" s="10">
        <f>IFERROR(VLOOKUP(J2832,VALE3!$A$2:$B$5001,2,FALSE),"")</f>
        <v>27.42</v>
      </c>
      <c r="N2832" s="10">
        <f>IFERROR(VLOOKUP(J2832,USIM5!$A$2:$B$5000,2,FALSE),"")</f>
        <v>13.23</v>
      </c>
      <c r="O2832" s="10">
        <f>IFERROR(VLOOKUP(J2832,CSNA3!$A$2:$B$5000,2,FALSE),"")</f>
        <v>17.940000000000001</v>
      </c>
      <c r="P2832" s="16"/>
      <c r="Q2832" s="5">
        <f t="shared" si="44"/>
        <v>40715</v>
      </c>
      <c r="V2832" s="5">
        <v>41808</v>
      </c>
      <c r="AA2832" s="19">
        <v>41807</v>
      </c>
      <c r="AB2832" s="20" t="str">
        <f>VLOOKUP(AA2832,GGBR4!I2828:$J$5002,2,FALSE)</f>
        <v>10,89</v>
      </c>
      <c r="AC2832" s="20" t="str">
        <f>VLOOKUP(AA2832,GGBR3!$I$3:$J$4970,2,FALSE)</f>
        <v>8,52</v>
      </c>
      <c r="AD2832" s="20">
        <f>VLOOKUP(AA2832,VALE3!$A$2:$B$5001,2,FALSE)</f>
        <v>19.34</v>
      </c>
      <c r="AE2832" s="20">
        <f>VLOOKUP(AA2832,USIM5!$A$2:$B$5000,2,FALSE)</f>
        <v>7.86</v>
      </c>
      <c r="AF2832" s="20">
        <f>VLOOKUP(AA2832,CSNA3!$A$2:$B$5000,2,FALSE)</f>
        <v>8.5399999999999991</v>
      </c>
    </row>
    <row r="2833" spans="1:32" x14ac:dyDescent="0.25">
      <c r="A2833" s="1">
        <v>40721</v>
      </c>
      <c r="B2833" s="4"/>
      <c r="C2833" s="5">
        <v>40718</v>
      </c>
      <c r="H2833" s="5">
        <v>40718</v>
      </c>
      <c r="J2833" s="14">
        <v>40716</v>
      </c>
      <c r="K2833" s="10" t="str">
        <f>IFERROR(VLOOKUP(J2833,GGBR4!$I$2:$J$5002,2,FALSE),"")</f>
        <v>11,77</v>
      </c>
      <c r="L2833" s="10" t="str">
        <f>IFERROR(VLOOKUP(J2833,GGBR3!$I$2:$J$4970,2,FALSE),"")</f>
        <v>10,12</v>
      </c>
      <c r="M2833" s="10">
        <f>IFERROR(VLOOKUP(J2833,VALE3!$A$2:$B$5001,2,FALSE),"")</f>
        <v>27.51</v>
      </c>
      <c r="N2833" s="10">
        <f>IFERROR(VLOOKUP(J2833,USIM5!$A$2:$B$5000,2,FALSE),"")</f>
        <v>13.08</v>
      </c>
      <c r="O2833" s="10">
        <f>IFERROR(VLOOKUP(J2833,CSNA3!$A$2:$B$5000,2,FALSE),"")</f>
        <v>17.690000000000001</v>
      </c>
      <c r="P2833" s="16"/>
      <c r="Q2833" s="5">
        <f t="shared" si="44"/>
        <v>40716</v>
      </c>
      <c r="V2833" s="5">
        <v>41810</v>
      </c>
      <c r="AA2833" s="19">
        <v>41808</v>
      </c>
      <c r="AB2833" s="20" t="str">
        <f>VLOOKUP(AA2833,GGBR4!I2829:$J$5002,2,FALSE)</f>
        <v>11,11</v>
      </c>
      <c r="AC2833" s="20" t="str">
        <f>VLOOKUP(AA2833,GGBR3!$I$3:$J$4970,2,FALSE)</f>
        <v>8,57</v>
      </c>
      <c r="AD2833" s="20">
        <f>VLOOKUP(AA2833,VALE3!$A$2:$B$5001,2,FALSE)</f>
        <v>19.62</v>
      </c>
      <c r="AE2833" s="20">
        <f>VLOOKUP(AA2833,USIM5!$A$2:$B$5000,2,FALSE)</f>
        <v>8.0299999999999994</v>
      </c>
      <c r="AF2833" s="20">
        <f>VLOOKUP(AA2833,CSNA3!$A$2:$B$5000,2,FALSE)</f>
        <v>8.7899999999999991</v>
      </c>
    </row>
    <row r="2834" spans="1:32" x14ac:dyDescent="0.25">
      <c r="A2834" s="1">
        <v>40722</v>
      </c>
      <c r="B2834" s="4"/>
      <c r="C2834" s="5">
        <v>40721</v>
      </c>
      <c r="H2834" s="5">
        <v>40721</v>
      </c>
      <c r="J2834" s="14">
        <v>40718</v>
      </c>
      <c r="K2834" s="10" t="str">
        <f>IFERROR(VLOOKUP(J2834,GGBR4!$I$2:$J$5002,2,FALSE),"")</f>
        <v>11,66</v>
      </c>
      <c r="L2834" s="10" t="str">
        <f>IFERROR(VLOOKUP(J2834,GGBR3!$I$2:$J$4970,2,FALSE),"")</f>
        <v>9,55</v>
      </c>
      <c r="M2834" s="10">
        <f>IFERROR(VLOOKUP(J2834,VALE3!$A$2:$B$5001,2,FALSE),"")</f>
        <v>27.7</v>
      </c>
      <c r="N2834" s="10">
        <f>IFERROR(VLOOKUP(J2834,USIM5!$A$2:$B$5000,2,FALSE),"")</f>
        <v>12.85</v>
      </c>
      <c r="O2834" s="10">
        <f>IFERROR(VLOOKUP(J2834,CSNA3!$A$2:$B$5000,2,FALSE),"")</f>
        <v>17.649999999999999</v>
      </c>
      <c r="P2834" s="16"/>
      <c r="Q2834" s="5">
        <f t="shared" si="44"/>
        <v>40718</v>
      </c>
      <c r="V2834" s="5">
        <v>41813</v>
      </c>
      <c r="AA2834" s="19">
        <v>41810</v>
      </c>
      <c r="AB2834" s="20" t="str">
        <f>VLOOKUP(AA2834,GGBR4!I2830:$J$5002,2,FALSE)</f>
        <v>11,00</v>
      </c>
      <c r="AC2834" s="20" t="str">
        <f>VLOOKUP(AA2834,GGBR3!$I$3:$J$4970,2,FALSE)</f>
        <v>8,39</v>
      </c>
      <c r="AD2834" s="20">
        <f>VLOOKUP(AA2834,VALE3!$A$2:$B$5001,2,FALSE)</f>
        <v>19.559999999999999</v>
      </c>
      <c r="AE2834" s="20">
        <f>VLOOKUP(AA2834,USIM5!$A$2:$B$5000,2,FALSE)</f>
        <v>7.93</v>
      </c>
      <c r="AF2834" s="20">
        <f>VLOOKUP(AA2834,CSNA3!$A$2:$B$5000,2,FALSE)</f>
        <v>8.59</v>
      </c>
    </row>
    <row r="2835" spans="1:32" x14ac:dyDescent="0.25">
      <c r="A2835" s="1">
        <v>40723</v>
      </c>
      <c r="B2835" s="4"/>
      <c r="C2835" s="5">
        <v>40722</v>
      </c>
      <c r="H2835" s="5">
        <v>40722</v>
      </c>
      <c r="J2835" s="14">
        <v>40721</v>
      </c>
      <c r="K2835" s="10" t="str">
        <f>IFERROR(VLOOKUP(J2835,GGBR4!$I$2:$J$5002,2,FALSE),"")</f>
        <v>11,65</v>
      </c>
      <c r="L2835" s="10" t="str">
        <f>IFERROR(VLOOKUP(J2835,GGBR3!$I$2:$J$4970,2,FALSE),"")</f>
        <v>9,48</v>
      </c>
      <c r="M2835" s="10">
        <f>IFERROR(VLOOKUP(J2835,VALE3!$A$2:$B$5001,2,FALSE),"")</f>
        <v>27.49</v>
      </c>
      <c r="N2835" s="10">
        <f>IFERROR(VLOOKUP(J2835,USIM5!$A$2:$B$5000,2,FALSE),"")</f>
        <v>12.9</v>
      </c>
      <c r="O2835" s="10">
        <f>IFERROR(VLOOKUP(J2835,CSNA3!$A$2:$B$5000,2,FALSE),"")</f>
        <v>17.7</v>
      </c>
      <c r="P2835" s="16"/>
      <c r="Q2835" s="5">
        <f t="shared" si="44"/>
        <v>40721</v>
      </c>
      <c r="V2835" s="5">
        <v>41814</v>
      </c>
      <c r="AA2835" s="19">
        <v>41813</v>
      </c>
      <c r="AB2835" s="20" t="str">
        <f>VLOOKUP(AA2835,GGBR4!I2831:$J$5002,2,FALSE)</f>
        <v>11,03</v>
      </c>
      <c r="AC2835" s="20" t="str">
        <f>VLOOKUP(AA2835,GGBR3!$I$3:$J$4970,2,FALSE)</f>
        <v>8,44</v>
      </c>
      <c r="AD2835" s="20">
        <f>VLOOKUP(AA2835,VALE3!$A$2:$B$5001,2,FALSE)</f>
        <v>19.79</v>
      </c>
      <c r="AE2835" s="20">
        <f>VLOOKUP(AA2835,USIM5!$A$2:$B$5000,2,FALSE)</f>
        <v>7.99</v>
      </c>
      <c r="AF2835" s="20">
        <f>VLOOKUP(AA2835,CSNA3!$A$2:$B$5000,2,FALSE)</f>
        <v>8.82</v>
      </c>
    </row>
    <row r="2836" spans="1:32" x14ac:dyDescent="0.25">
      <c r="A2836" s="1">
        <v>40724</v>
      </c>
      <c r="B2836" s="4"/>
      <c r="C2836" s="5">
        <v>40723</v>
      </c>
      <c r="H2836" s="5">
        <v>40723</v>
      </c>
      <c r="J2836" s="14">
        <v>40722</v>
      </c>
      <c r="K2836" s="10" t="str">
        <f>IFERROR(VLOOKUP(J2836,GGBR4!$I$2:$J$5002,2,FALSE),"")</f>
        <v>11,86</v>
      </c>
      <c r="L2836" s="10" t="str">
        <f>IFERROR(VLOOKUP(J2836,GGBR3!$I$2:$J$4970,2,FALSE),"")</f>
        <v>9,71</v>
      </c>
      <c r="M2836" s="10">
        <f>IFERROR(VLOOKUP(J2836,VALE3!$A$2:$B$5001,2,FALSE),"")</f>
        <v>27.83</v>
      </c>
      <c r="N2836" s="10">
        <f>IFERROR(VLOOKUP(J2836,USIM5!$A$2:$B$5000,2,FALSE),"")</f>
        <v>13.1</v>
      </c>
      <c r="O2836" s="10">
        <f>IFERROR(VLOOKUP(J2836,CSNA3!$A$2:$B$5000,2,FALSE),"")</f>
        <v>17.96</v>
      </c>
      <c r="P2836" s="16"/>
      <c r="Q2836" s="5">
        <f t="shared" si="44"/>
        <v>40722</v>
      </c>
      <c r="V2836" s="5">
        <v>41815</v>
      </c>
      <c r="AA2836" s="19">
        <v>41814</v>
      </c>
      <c r="AB2836" s="20" t="str">
        <f>VLOOKUP(AA2836,GGBR4!I2832:$J$5002,2,FALSE)</f>
        <v>11,15</v>
      </c>
      <c r="AC2836" s="20" t="str">
        <f>VLOOKUP(AA2836,GGBR3!$I$3:$J$4970,2,FALSE)</f>
        <v>8,57</v>
      </c>
      <c r="AD2836" s="20">
        <f>VLOOKUP(AA2836,VALE3!$A$2:$B$5001,2,FALSE)</f>
        <v>19.52</v>
      </c>
      <c r="AE2836" s="20">
        <f>VLOOKUP(AA2836,USIM5!$A$2:$B$5000,2,FALSE)</f>
        <v>7.85</v>
      </c>
      <c r="AF2836" s="20">
        <f>VLOOKUP(AA2836,CSNA3!$A$2:$B$5000,2,FALSE)</f>
        <v>8.89</v>
      </c>
    </row>
    <row r="2837" spans="1:32" x14ac:dyDescent="0.25">
      <c r="A2837" s="1">
        <v>40725</v>
      </c>
      <c r="B2837" s="4"/>
      <c r="C2837" s="5">
        <v>40724</v>
      </c>
      <c r="H2837" s="5">
        <v>40724</v>
      </c>
      <c r="J2837" s="14">
        <v>40723</v>
      </c>
      <c r="K2837" s="10" t="str">
        <f>IFERROR(VLOOKUP(J2837,GGBR4!$I$2:$J$5002,2,FALSE),"")</f>
        <v>12,23</v>
      </c>
      <c r="L2837" s="10" t="str">
        <f>IFERROR(VLOOKUP(J2837,GGBR3!$I$2:$J$4970,2,FALSE),"")</f>
        <v>10,05</v>
      </c>
      <c r="M2837" s="10">
        <f>IFERROR(VLOOKUP(J2837,VALE3!$A$2:$B$5001,2,FALSE),"")</f>
        <v>27.85</v>
      </c>
      <c r="N2837" s="10">
        <f>IFERROR(VLOOKUP(J2837,USIM5!$A$2:$B$5000,2,FALSE),"")</f>
        <v>13.72</v>
      </c>
      <c r="O2837" s="10">
        <f>IFERROR(VLOOKUP(J2837,CSNA3!$A$2:$B$5000,2,FALSE),"")</f>
        <v>18.32</v>
      </c>
      <c r="P2837" s="16"/>
      <c r="Q2837" s="5">
        <f t="shared" si="44"/>
        <v>40723</v>
      </c>
      <c r="V2837" s="5">
        <v>41816</v>
      </c>
      <c r="AA2837" s="19">
        <v>41815</v>
      </c>
      <c r="AB2837" s="20" t="str">
        <f>VLOOKUP(AA2837,GGBR4!I2833:$J$5002,2,FALSE)</f>
        <v>10,91</v>
      </c>
      <c r="AC2837" s="20" t="str">
        <f>VLOOKUP(AA2837,GGBR3!$I$3:$J$4970,2,FALSE)</f>
        <v>8,39</v>
      </c>
      <c r="AD2837" s="20">
        <f>VLOOKUP(AA2837,VALE3!$A$2:$B$5001,2,FALSE)</f>
        <v>19.489999999999998</v>
      </c>
      <c r="AE2837" s="20">
        <f>VLOOKUP(AA2837,USIM5!$A$2:$B$5000,2,FALSE)</f>
        <v>7.85</v>
      </c>
      <c r="AF2837" s="20">
        <f>VLOOKUP(AA2837,CSNA3!$A$2:$B$5000,2,FALSE)</f>
        <v>8.86</v>
      </c>
    </row>
    <row r="2838" spans="1:32" x14ac:dyDescent="0.25">
      <c r="A2838" s="1">
        <v>40728</v>
      </c>
      <c r="B2838" s="4"/>
      <c r="C2838" s="5">
        <v>40725</v>
      </c>
      <c r="H2838" s="5">
        <v>40725</v>
      </c>
      <c r="J2838" s="14">
        <v>40724</v>
      </c>
      <c r="K2838" s="10" t="str">
        <f>IFERROR(VLOOKUP(J2838,GGBR4!$I$2:$J$5002,2,FALSE),"")</f>
        <v>12,32</v>
      </c>
      <c r="L2838" s="10" t="str">
        <f>IFERROR(VLOOKUP(J2838,GGBR3!$I$2:$J$4970,2,FALSE),"")</f>
        <v>10,18</v>
      </c>
      <c r="M2838" s="10">
        <f>IFERROR(VLOOKUP(J2838,VALE3!$A$2:$B$5001,2,FALSE),"")</f>
        <v>28.04</v>
      </c>
      <c r="N2838" s="10">
        <f>IFERROR(VLOOKUP(J2838,USIM5!$A$2:$B$5000,2,FALSE),"")</f>
        <v>13.61</v>
      </c>
      <c r="O2838" s="10">
        <f>IFERROR(VLOOKUP(J2838,CSNA3!$A$2:$B$5000,2,FALSE),"")</f>
        <v>18.260000000000002</v>
      </c>
      <c r="P2838" s="16"/>
      <c r="Q2838" s="5">
        <f t="shared" si="44"/>
        <v>40724</v>
      </c>
      <c r="V2838" s="5">
        <v>41817</v>
      </c>
      <c r="AA2838" s="19">
        <v>41816</v>
      </c>
      <c r="AB2838" s="20" t="str">
        <f>VLOOKUP(AA2838,GGBR4!I2834:$J$5002,2,FALSE)</f>
        <v>10,70</v>
      </c>
      <c r="AC2838" s="20" t="str">
        <f>VLOOKUP(AA2838,GGBR3!$I$3:$J$4970,2,FALSE)</f>
        <v>8,23</v>
      </c>
      <c r="AD2838" s="20">
        <f>VLOOKUP(AA2838,VALE3!$A$2:$B$5001,2,FALSE)</f>
        <v>19.95</v>
      </c>
      <c r="AE2838" s="20">
        <f>VLOOKUP(AA2838,USIM5!$A$2:$B$5000,2,FALSE)</f>
        <v>7.73</v>
      </c>
      <c r="AF2838" s="20">
        <f>VLOOKUP(AA2838,CSNA3!$A$2:$B$5000,2,FALSE)</f>
        <v>8.86</v>
      </c>
    </row>
    <row r="2839" spans="1:32" x14ac:dyDescent="0.25">
      <c r="A2839" s="1">
        <v>40729</v>
      </c>
      <c r="B2839" s="4"/>
      <c r="C2839" s="5">
        <v>40728</v>
      </c>
      <c r="H2839" s="5">
        <v>40728</v>
      </c>
      <c r="J2839" s="14">
        <v>40725</v>
      </c>
      <c r="K2839" s="10" t="str">
        <f>IFERROR(VLOOKUP(J2839,GGBR4!$I$2:$J$5002,2,FALSE),"")</f>
        <v>12,62</v>
      </c>
      <c r="L2839" s="10" t="str">
        <f>IFERROR(VLOOKUP(J2839,GGBR3!$I$2:$J$4970,2,FALSE),"")</f>
        <v>10,33</v>
      </c>
      <c r="M2839" s="10">
        <f>IFERROR(VLOOKUP(J2839,VALE3!$A$2:$B$5001,2,FALSE),"")</f>
        <v>29.29</v>
      </c>
      <c r="N2839" s="10">
        <f>IFERROR(VLOOKUP(J2839,USIM5!$A$2:$B$5000,2,FALSE),"")</f>
        <v>13.82</v>
      </c>
      <c r="O2839" s="10">
        <f>IFERROR(VLOOKUP(J2839,CSNA3!$A$2:$B$5000,2,FALSE),"")</f>
        <v>18.34</v>
      </c>
      <c r="P2839" s="16"/>
      <c r="Q2839" s="5">
        <f t="shared" si="44"/>
        <v>40725</v>
      </c>
      <c r="V2839" s="5">
        <v>41820</v>
      </c>
      <c r="AA2839" s="19">
        <v>41817</v>
      </c>
      <c r="AB2839" s="20" t="str">
        <f>VLOOKUP(AA2839,GGBR4!I2835:$J$5002,2,FALSE)</f>
        <v>10,40</v>
      </c>
      <c r="AC2839" s="20" t="str">
        <f>VLOOKUP(AA2839,GGBR3!$I$3:$J$4970,2,FALSE)</f>
        <v>7,98</v>
      </c>
      <c r="AD2839" s="20">
        <f>VLOOKUP(AA2839,VALE3!$A$2:$B$5001,2,FALSE)</f>
        <v>19.760000000000002</v>
      </c>
      <c r="AE2839" s="20">
        <f>VLOOKUP(AA2839,USIM5!$A$2:$B$5000,2,FALSE)</f>
        <v>7.41</v>
      </c>
      <c r="AF2839" s="20">
        <f>VLOOKUP(AA2839,CSNA3!$A$2:$B$5000,2,FALSE)</f>
        <v>8.67</v>
      </c>
    </row>
    <row r="2840" spans="1:32" x14ac:dyDescent="0.25">
      <c r="A2840" s="1">
        <v>40730</v>
      </c>
      <c r="B2840" s="4"/>
      <c r="C2840" s="5">
        <v>40729</v>
      </c>
      <c r="H2840" s="5">
        <v>40729</v>
      </c>
      <c r="J2840" s="14">
        <v>40728</v>
      </c>
      <c r="K2840" s="10" t="str">
        <f>IFERROR(VLOOKUP(J2840,GGBR4!$I$2:$J$5002,2,FALSE),"")</f>
        <v>12,94</v>
      </c>
      <c r="L2840" s="10" t="str">
        <f>IFERROR(VLOOKUP(J2840,GGBR3!$I$2:$J$4970,2,FALSE),"")</f>
        <v>10,44</v>
      </c>
      <c r="M2840" s="10">
        <f>IFERROR(VLOOKUP(J2840,VALE3!$A$2:$B$5001,2,FALSE),"")</f>
        <v>29.67</v>
      </c>
      <c r="N2840" s="10">
        <f>IFERROR(VLOOKUP(J2840,USIM5!$A$2:$B$5000,2,FALSE),"")</f>
        <v>14.13</v>
      </c>
      <c r="O2840" s="10">
        <f>IFERROR(VLOOKUP(J2840,CSNA3!$A$2:$B$5000,2,FALSE),"")</f>
        <v>18.600000000000001</v>
      </c>
      <c r="P2840" s="16"/>
      <c r="Q2840" s="5">
        <f t="shared" si="44"/>
        <v>40728</v>
      </c>
      <c r="V2840" s="5">
        <v>41821</v>
      </c>
      <c r="AA2840" s="19">
        <v>41820</v>
      </c>
      <c r="AB2840" s="20" t="str">
        <f>VLOOKUP(AA2840,GGBR4!I2836:$J$5002,2,FALSE)</f>
        <v>10,34</v>
      </c>
      <c r="AC2840" s="20" t="str">
        <f>VLOOKUP(AA2840,GGBR3!$I$3:$J$4970,2,FALSE)</f>
        <v>7,89</v>
      </c>
      <c r="AD2840" s="20">
        <f>VLOOKUP(AA2840,VALE3!$A$2:$B$5001,2,FALSE)</f>
        <v>19.88</v>
      </c>
      <c r="AE2840" s="20">
        <f>VLOOKUP(AA2840,USIM5!$A$2:$B$5000,2,FALSE)</f>
        <v>7.41</v>
      </c>
      <c r="AF2840" s="20">
        <f>VLOOKUP(AA2840,CSNA3!$A$2:$B$5000,2,FALSE)</f>
        <v>8.7100000000000009</v>
      </c>
    </row>
    <row r="2841" spans="1:32" x14ac:dyDescent="0.25">
      <c r="A2841" s="1">
        <v>40731</v>
      </c>
      <c r="B2841" s="4"/>
      <c r="C2841" s="5">
        <v>40730</v>
      </c>
      <c r="H2841" s="5">
        <v>40730</v>
      </c>
      <c r="J2841" s="14">
        <v>40729</v>
      </c>
      <c r="K2841" s="10" t="str">
        <f>IFERROR(VLOOKUP(J2841,GGBR4!$I$2:$J$5002,2,FALSE),"")</f>
        <v>12,65</v>
      </c>
      <c r="L2841" s="10" t="str">
        <f>IFERROR(VLOOKUP(J2841,GGBR3!$I$2:$J$4970,2,FALSE),"")</f>
        <v>10,27</v>
      </c>
      <c r="M2841" s="10">
        <f>IFERROR(VLOOKUP(J2841,VALE3!$A$2:$B$5001,2,FALSE),"")</f>
        <v>29.07</v>
      </c>
      <c r="N2841" s="10">
        <f>IFERROR(VLOOKUP(J2841,USIM5!$A$2:$B$5000,2,FALSE),"")</f>
        <v>13.89</v>
      </c>
      <c r="O2841" s="10">
        <f>IFERROR(VLOOKUP(J2841,CSNA3!$A$2:$B$5000,2,FALSE),"")</f>
        <v>18.41</v>
      </c>
      <c r="P2841" s="16"/>
      <c r="Q2841" s="5">
        <f t="shared" si="44"/>
        <v>40729</v>
      </c>
      <c r="V2841" s="5">
        <v>41822</v>
      </c>
      <c r="AA2841" s="19">
        <v>41821</v>
      </c>
      <c r="AB2841" s="20" t="str">
        <f>VLOOKUP(AA2841,GGBR4!I2837:$J$5002,2,FALSE)</f>
        <v>10,34</v>
      </c>
      <c r="AC2841" s="20" t="str">
        <f>VLOOKUP(AA2841,GGBR3!$I$3:$J$4970,2,FALSE)</f>
        <v>8,02</v>
      </c>
      <c r="AD2841" s="20">
        <f>VLOOKUP(AA2841,VALE3!$A$2:$B$5001,2,FALSE)</f>
        <v>20.16</v>
      </c>
      <c r="AE2841" s="20">
        <f>VLOOKUP(AA2841,USIM5!$A$2:$B$5000,2,FALSE)</f>
        <v>7.58</v>
      </c>
      <c r="AF2841" s="20">
        <f>VLOOKUP(AA2841,CSNA3!$A$2:$B$5000,2,FALSE)</f>
        <v>8.65</v>
      </c>
    </row>
    <row r="2842" spans="1:32" x14ac:dyDescent="0.25">
      <c r="A2842" s="1">
        <v>40732</v>
      </c>
      <c r="B2842" s="4"/>
      <c r="C2842" s="5">
        <v>40731</v>
      </c>
      <c r="H2842" s="5">
        <v>40731</v>
      </c>
      <c r="J2842" s="14">
        <v>40730</v>
      </c>
      <c r="K2842" s="10" t="str">
        <f>IFERROR(VLOOKUP(J2842,GGBR4!$I$2:$J$5002,2,FALSE),"")</f>
        <v>12,58</v>
      </c>
      <c r="L2842" s="10" t="str">
        <f>IFERROR(VLOOKUP(J2842,GGBR3!$I$2:$J$4970,2,FALSE),"")</f>
        <v>9,98</v>
      </c>
      <c r="M2842" s="10">
        <f>IFERROR(VLOOKUP(J2842,VALE3!$A$2:$B$5001,2,FALSE),"")</f>
        <v>28.97</v>
      </c>
      <c r="N2842" s="10">
        <f>IFERROR(VLOOKUP(J2842,USIM5!$A$2:$B$5000,2,FALSE),"")</f>
        <v>13.71</v>
      </c>
      <c r="O2842" s="10">
        <f>IFERROR(VLOOKUP(J2842,CSNA3!$A$2:$B$5000,2,FALSE),"")</f>
        <v>18.170000000000002</v>
      </c>
      <c r="P2842" s="16"/>
      <c r="Q2842" s="5">
        <f t="shared" si="44"/>
        <v>40730</v>
      </c>
      <c r="V2842" s="5">
        <v>41823</v>
      </c>
      <c r="AA2842" s="19">
        <v>41822</v>
      </c>
      <c r="AB2842" s="20" t="str">
        <f>VLOOKUP(AA2842,GGBR4!I2838:$J$5002,2,FALSE)</f>
        <v>10,62</v>
      </c>
      <c r="AC2842" s="20" t="str">
        <f>VLOOKUP(AA2842,GGBR3!$I$3:$J$4970,2,FALSE)</f>
        <v>8,21</v>
      </c>
      <c r="AD2842" s="20">
        <f>VLOOKUP(AA2842,VALE3!$A$2:$B$5001,2,FALSE)</f>
        <v>20.7</v>
      </c>
      <c r="AE2842" s="20">
        <f>VLOOKUP(AA2842,USIM5!$A$2:$B$5000,2,FALSE)</f>
        <v>7.93</v>
      </c>
      <c r="AF2842" s="20">
        <f>VLOOKUP(AA2842,CSNA3!$A$2:$B$5000,2,FALSE)</f>
        <v>8.9499999999999993</v>
      </c>
    </row>
    <row r="2843" spans="1:32" x14ac:dyDescent="0.25">
      <c r="A2843" s="1">
        <v>40735</v>
      </c>
      <c r="B2843" s="4"/>
      <c r="C2843" s="5">
        <v>40732</v>
      </c>
      <c r="H2843" s="5">
        <v>40732</v>
      </c>
      <c r="J2843" s="14">
        <v>40731</v>
      </c>
      <c r="K2843" s="10" t="str">
        <f>IFERROR(VLOOKUP(J2843,GGBR4!$I$2:$J$5002,2,FALSE),"")</f>
        <v>12,55</v>
      </c>
      <c r="L2843" s="10" t="str">
        <f>IFERROR(VLOOKUP(J2843,GGBR3!$I$2:$J$4970,2,FALSE),"")</f>
        <v>10,16</v>
      </c>
      <c r="M2843" s="10">
        <f>IFERROR(VLOOKUP(J2843,VALE3!$A$2:$B$5001,2,FALSE),"")</f>
        <v>29.16</v>
      </c>
      <c r="N2843" s="10">
        <f>IFERROR(VLOOKUP(J2843,USIM5!$A$2:$B$5000,2,FALSE),"")</f>
        <v>13.37</v>
      </c>
      <c r="O2843" s="10">
        <f>IFERROR(VLOOKUP(J2843,CSNA3!$A$2:$B$5000,2,FALSE),"")</f>
        <v>18.510000000000002</v>
      </c>
      <c r="P2843" s="16"/>
      <c r="Q2843" s="5">
        <f t="shared" si="44"/>
        <v>40731</v>
      </c>
      <c r="V2843" s="5">
        <v>41824</v>
      </c>
      <c r="AA2843" s="19">
        <v>41823</v>
      </c>
      <c r="AB2843" s="20" t="str">
        <f>VLOOKUP(AA2843,GGBR4!I2839:$J$5002,2,FALSE)</f>
        <v>10,93</v>
      </c>
      <c r="AC2843" s="20" t="str">
        <f>VLOOKUP(AA2843,GGBR3!$I$3:$J$4970,2,FALSE)</f>
        <v>8,53</v>
      </c>
      <c r="AD2843" s="20">
        <f>VLOOKUP(AA2843,VALE3!$A$2:$B$5001,2,FALSE)</f>
        <v>21.1</v>
      </c>
      <c r="AE2843" s="20">
        <f>VLOOKUP(AA2843,USIM5!$A$2:$B$5000,2,FALSE)</f>
        <v>8.15</v>
      </c>
      <c r="AF2843" s="20">
        <f>VLOOKUP(AA2843,CSNA3!$A$2:$B$5000,2,FALSE)</f>
        <v>9.3800000000000008</v>
      </c>
    </row>
    <row r="2844" spans="1:32" x14ac:dyDescent="0.25">
      <c r="A2844" s="1">
        <v>40736</v>
      </c>
      <c r="B2844" s="4"/>
      <c r="C2844" s="5">
        <v>40735</v>
      </c>
      <c r="H2844" s="5">
        <v>40735</v>
      </c>
      <c r="J2844" s="14">
        <v>40732</v>
      </c>
      <c r="K2844" s="10" t="str">
        <f>IFERROR(VLOOKUP(J2844,GGBR4!$I$2:$J$5002,2,FALSE),"")</f>
        <v>12,35</v>
      </c>
      <c r="L2844" s="10" t="str">
        <f>IFERROR(VLOOKUP(J2844,GGBR3!$I$2:$J$4970,2,FALSE),"")</f>
        <v>10,00</v>
      </c>
      <c r="M2844" s="10">
        <f>IFERROR(VLOOKUP(J2844,VALE3!$A$2:$B$5001,2,FALSE),"")</f>
        <v>28.96</v>
      </c>
      <c r="N2844" s="10">
        <f>IFERROR(VLOOKUP(J2844,USIM5!$A$2:$B$5000,2,FALSE),"")</f>
        <v>13.36</v>
      </c>
      <c r="O2844" s="10">
        <f>IFERROR(VLOOKUP(J2844,CSNA3!$A$2:$B$5000,2,FALSE),"")</f>
        <v>18.079999999999998</v>
      </c>
      <c r="P2844" s="16"/>
      <c r="Q2844" s="5">
        <f t="shared" si="44"/>
        <v>40732</v>
      </c>
      <c r="V2844" s="5">
        <v>41827</v>
      </c>
      <c r="AA2844" s="19">
        <v>41824</v>
      </c>
      <c r="AB2844" s="20" t="str">
        <f>VLOOKUP(AA2844,GGBR4!I2840:$J$5002,2,FALSE)</f>
        <v>10,99</v>
      </c>
      <c r="AC2844" s="20" t="str">
        <f>VLOOKUP(AA2844,GGBR3!$I$3:$J$4970,2,FALSE)</f>
        <v>8,47</v>
      </c>
      <c r="AD2844" s="20">
        <f>VLOOKUP(AA2844,VALE3!$A$2:$B$5001,2,FALSE)</f>
        <v>21.23</v>
      </c>
      <c r="AE2844" s="20">
        <f>VLOOKUP(AA2844,USIM5!$A$2:$B$5000,2,FALSE)</f>
        <v>8.25</v>
      </c>
      <c r="AF2844" s="20">
        <f>VLOOKUP(AA2844,CSNA3!$A$2:$B$5000,2,FALSE)</f>
        <v>9.3699999999999992</v>
      </c>
    </row>
    <row r="2845" spans="1:32" x14ac:dyDescent="0.25">
      <c r="A2845" s="1">
        <v>40737</v>
      </c>
      <c r="B2845" s="4"/>
      <c r="C2845" s="5">
        <v>40736</v>
      </c>
      <c r="H2845" s="5">
        <v>40736</v>
      </c>
      <c r="J2845" s="14">
        <v>40735</v>
      </c>
      <c r="K2845" s="10" t="str">
        <f>IFERROR(VLOOKUP(J2845,GGBR4!$I$2:$J$5002,2,FALSE),"")</f>
        <v>12,03</v>
      </c>
      <c r="L2845" s="10" t="str">
        <f>IFERROR(VLOOKUP(J2845,GGBR3!$I$2:$J$4970,2,FALSE),"")</f>
        <v>9,76</v>
      </c>
      <c r="M2845" s="10">
        <f>IFERROR(VLOOKUP(J2845,VALE3!$A$2:$B$5001,2,FALSE),"")</f>
        <v>28.71</v>
      </c>
      <c r="N2845" s="10">
        <f>IFERROR(VLOOKUP(J2845,USIM5!$A$2:$B$5000,2,FALSE),"")</f>
        <v>12.8</v>
      </c>
      <c r="O2845" s="10">
        <f>IFERROR(VLOOKUP(J2845,CSNA3!$A$2:$B$5000,2,FALSE),"")</f>
        <v>17.440000000000001</v>
      </c>
      <c r="P2845" s="16"/>
      <c r="Q2845" s="5">
        <f t="shared" si="44"/>
        <v>40735</v>
      </c>
      <c r="V2845" s="5">
        <v>41828</v>
      </c>
      <c r="AA2845" s="19">
        <v>41827</v>
      </c>
      <c r="AB2845" s="20" t="str">
        <f>VLOOKUP(AA2845,GGBR4!I2841:$J$5002,2,FALSE)</f>
        <v>11,12</v>
      </c>
      <c r="AC2845" s="20" t="str">
        <f>VLOOKUP(AA2845,GGBR3!$I$3:$J$4970,2,FALSE)</f>
        <v>8,64</v>
      </c>
      <c r="AD2845" s="20">
        <f>VLOOKUP(AA2845,VALE3!$A$2:$B$5001,2,FALSE)</f>
        <v>20.94</v>
      </c>
      <c r="AE2845" s="20">
        <f>VLOOKUP(AA2845,USIM5!$A$2:$B$5000,2,FALSE)</f>
        <v>8.26</v>
      </c>
      <c r="AF2845" s="20">
        <f>VLOOKUP(AA2845,CSNA3!$A$2:$B$5000,2,FALSE)</f>
        <v>9.66</v>
      </c>
    </row>
    <row r="2846" spans="1:32" x14ac:dyDescent="0.25">
      <c r="A2846" s="1">
        <v>40738</v>
      </c>
      <c r="B2846" s="4"/>
      <c r="C2846" s="5">
        <v>40737</v>
      </c>
      <c r="H2846" s="5">
        <v>40737</v>
      </c>
      <c r="J2846" s="14">
        <v>40736</v>
      </c>
      <c r="K2846" s="10" t="str">
        <f>IFERROR(VLOOKUP(J2846,GGBR4!$I$2:$J$5002,2,FALSE),"")</f>
        <v>11,63</v>
      </c>
      <c r="L2846" s="10" t="str">
        <f>IFERROR(VLOOKUP(J2846,GGBR3!$I$2:$J$4970,2,FALSE),"")</f>
        <v>9,49</v>
      </c>
      <c r="M2846" s="10">
        <f>IFERROR(VLOOKUP(J2846,VALE3!$A$2:$B$5001,2,FALSE),"")</f>
        <v>28.73</v>
      </c>
      <c r="N2846" s="10">
        <f>IFERROR(VLOOKUP(J2846,USIM5!$A$2:$B$5000,2,FALSE),"")</f>
        <v>12.28</v>
      </c>
      <c r="O2846" s="10">
        <f>IFERROR(VLOOKUP(J2846,CSNA3!$A$2:$B$5000,2,FALSE),"")</f>
        <v>17.03</v>
      </c>
      <c r="P2846" s="16"/>
      <c r="Q2846" s="5">
        <f t="shared" si="44"/>
        <v>40736</v>
      </c>
      <c r="V2846" s="5">
        <v>41830</v>
      </c>
      <c r="AA2846" s="19">
        <v>41828</v>
      </c>
      <c r="AB2846" s="20" t="str">
        <f>VLOOKUP(AA2846,GGBR4!I2842:$J$5002,2,FALSE)</f>
        <v>11,05</v>
      </c>
      <c r="AC2846" s="20" t="str">
        <f>VLOOKUP(AA2846,GGBR3!$I$3:$J$4970,2,FALSE)</f>
        <v>8,67</v>
      </c>
      <c r="AD2846" s="20">
        <f>VLOOKUP(AA2846,VALE3!$A$2:$B$5001,2,FALSE)</f>
        <v>20.95</v>
      </c>
      <c r="AE2846" s="20">
        <f>VLOOKUP(AA2846,USIM5!$A$2:$B$5000,2,FALSE)</f>
        <v>8.2100000000000009</v>
      </c>
      <c r="AF2846" s="20">
        <f>VLOOKUP(AA2846,CSNA3!$A$2:$B$5000,2,FALSE)</f>
        <v>9.66</v>
      </c>
    </row>
    <row r="2847" spans="1:32" x14ac:dyDescent="0.25">
      <c r="A2847" s="1">
        <v>40739</v>
      </c>
      <c r="B2847" s="4"/>
      <c r="C2847" s="5">
        <v>40738</v>
      </c>
      <c r="H2847" s="5">
        <v>40738</v>
      </c>
      <c r="J2847" s="14">
        <v>40737</v>
      </c>
      <c r="K2847" s="10" t="str">
        <f>IFERROR(VLOOKUP(J2847,GGBR4!$I$2:$J$5002,2,FALSE),"")</f>
        <v>11,64</v>
      </c>
      <c r="L2847" s="10" t="str">
        <f>IFERROR(VLOOKUP(J2847,GGBR3!$I$2:$J$4970,2,FALSE),"")</f>
        <v>9,52</v>
      </c>
      <c r="M2847" s="10">
        <f>IFERROR(VLOOKUP(J2847,VALE3!$A$2:$B$5001,2,FALSE),"")</f>
        <v>29.09</v>
      </c>
      <c r="N2847" s="10">
        <f>IFERROR(VLOOKUP(J2847,USIM5!$A$2:$B$5000,2,FALSE),"")</f>
        <v>12.38</v>
      </c>
      <c r="O2847" s="10">
        <f>IFERROR(VLOOKUP(J2847,CSNA3!$A$2:$B$5000,2,FALSE),"")</f>
        <v>17.36</v>
      </c>
      <c r="P2847" s="16"/>
      <c r="Q2847" s="5">
        <f t="shared" si="44"/>
        <v>40737</v>
      </c>
      <c r="V2847" s="5">
        <v>41831</v>
      </c>
      <c r="AA2847" s="19">
        <v>41830</v>
      </c>
      <c r="AB2847" s="20" t="str">
        <f>VLOOKUP(AA2847,GGBR4!I2843:$J$5002,2,FALSE)</f>
        <v>10,96</v>
      </c>
      <c r="AC2847" s="20" t="str">
        <f>VLOOKUP(AA2847,GGBR3!$I$3:$J$4970,2,FALSE)</f>
        <v>8,72</v>
      </c>
      <c r="AD2847" s="20">
        <f>VLOOKUP(AA2847,VALE3!$A$2:$B$5001,2,FALSE)</f>
        <v>20.94</v>
      </c>
      <c r="AE2847" s="20">
        <f>VLOOKUP(AA2847,USIM5!$A$2:$B$5000,2,FALSE)</f>
        <v>8.1300000000000008</v>
      </c>
      <c r="AF2847" s="20">
        <f>VLOOKUP(AA2847,CSNA3!$A$2:$B$5000,2,FALSE)</f>
        <v>9.77</v>
      </c>
    </row>
    <row r="2848" spans="1:32" x14ac:dyDescent="0.25">
      <c r="A2848" s="1">
        <v>40742</v>
      </c>
      <c r="B2848" s="4"/>
      <c r="C2848" s="5">
        <v>40739</v>
      </c>
      <c r="H2848" s="5">
        <v>40739</v>
      </c>
      <c r="J2848" s="14">
        <v>40738</v>
      </c>
      <c r="K2848" s="10" t="str">
        <f>IFERROR(VLOOKUP(J2848,GGBR4!$I$2:$J$5002,2,FALSE),"")</f>
        <v>11,41</v>
      </c>
      <c r="L2848" s="10" t="str">
        <f>IFERROR(VLOOKUP(J2848,GGBR3!$I$2:$J$4970,2,FALSE),"")</f>
        <v>9,34</v>
      </c>
      <c r="M2848" s="10">
        <f>IFERROR(VLOOKUP(J2848,VALE3!$A$2:$B$5001,2,FALSE),"")</f>
        <v>28.69</v>
      </c>
      <c r="N2848" s="10">
        <f>IFERROR(VLOOKUP(J2848,USIM5!$A$2:$B$5000,2,FALSE),"")</f>
        <v>12.17</v>
      </c>
      <c r="O2848" s="10">
        <f>IFERROR(VLOOKUP(J2848,CSNA3!$A$2:$B$5000,2,FALSE),"")</f>
        <v>16.829999999999998</v>
      </c>
      <c r="P2848" s="16"/>
      <c r="Q2848" s="5">
        <f t="shared" si="44"/>
        <v>40738</v>
      </c>
      <c r="V2848" s="5">
        <v>41834</v>
      </c>
      <c r="AA2848" s="19">
        <v>41831</v>
      </c>
      <c r="AB2848" s="20" t="str">
        <f>VLOOKUP(AA2848,GGBR4!I2844:$J$5002,2,FALSE)</f>
        <v>10,99</v>
      </c>
      <c r="AC2848" s="20" t="str">
        <f>VLOOKUP(AA2848,GGBR3!$I$3:$J$4970,2,FALSE)</f>
        <v>8,68</v>
      </c>
      <c r="AD2848" s="20">
        <f>VLOOKUP(AA2848,VALE3!$A$2:$B$5001,2,FALSE)</f>
        <v>20.87</v>
      </c>
      <c r="AE2848" s="20">
        <f>VLOOKUP(AA2848,USIM5!$A$2:$B$5000,2,FALSE)</f>
        <v>8.1999999999999993</v>
      </c>
      <c r="AF2848" s="20">
        <f>VLOOKUP(AA2848,CSNA3!$A$2:$B$5000,2,FALSE)</f>
        <v>9.83</v>
      </c>
    </row>
    <row r="2849" spans="1:32" x14ac:dyDescent="0.25">
      <c r="A2849" s="1">
        <v>40743</v>
      </c>
      <c r="B2849" s="4"/>
      <c r="C2849" s="5">
        <v>40742</v>
      </c>
      <c r="H2849" s="5">
        <v>40742</v>
      </c>
      <c r="J2849" s="14">
        <v>40739</v>
      </c>
      <c r="K2849" s="10" t="str">
        <f>IFERROR(VLOOKUP(J2849,GGBR4!$I$2:$J$5002,2,FALSE),"")</f>
        <v>11,05</v>
      </c>
      <c r="L2849" s="10" t="str">
        <f>IFERROR(VLOOKUP(J2849,GGBR3!$I$2:$J$4970,2,FALSE),"")</f>
        <v>9,12</v>
      </c>
      <c r="M2849" s="10">
        <f>IFERROR(VLOOKUP(J2849,VALE3!$A$2:$B$5001,2,FALSE),"")</f>
        <v>28.67</v>
      </c>
      <c r="N2849" s="10">
        <f>IFERROR(VLOOKUP(J2849,USIM5!$A$2:$B$5000,2,FALSE),"")</f>
        <v>11.88</v>
      </c>
      <c r="O2849" s="10">
        <f>IFERROR(VLOOKUP(J2849,CSNA3!$A$2:$B$5000,2,FALSE),"")</f>
        <v>16.440000000000001</v>
      </c>
      <c r="P2849" s="16"/>
      <c r="Q2849" s="5">
        <f t="shared" si="44"/>
        <v>40739</v>
      </c>
      <c r="V2849" s="5">
        <v>41835</v>
      </c>
      <c r="AA2849" s="19">
        <v>41834</v>
      </c>
      <c r="AB2849" s="20" t="str">
        <f>VLOOKUP(AA2849,GGBR4!I2845:$J$5002,2,FALSE)</f>
        <v>11,19</v>
      </c>
      <c r="AC2849" s="20" t="str">
        <f>VLOOKUP(AA2849,GGBR3!$I$3:$J$4970,2,FALSE)</f>
        <v>8,64</v>
      </c>
      <c r="AD2849" s="20">
        <f>VLOOKUP(AA2849,VALE3!$A$2:$B$5001,2,FALSE)</f>
        <v>20.98</v>
      </c>
      <c r="AE2849" s="20">
        <f>VLOOKUP(AA2849,USIM5!$A$2:$B$5000,2,FALSE)</f>
        <v>8.4</v>
      </c>
      <c r="AF2849" s="20">
        <f>VLOOKUP(AA2849,CSNA3!$A$2:$B$5000,2,FALSE)</f>
        <v>10.26</v>
      </c>
    </row>
    <row r="2850" spans="1:32" x14ac:dyDescent="0.25">
      <c r="A2850" s="1">
        <v>40744</v>
      </c>
      <c r="B2850" s="4"/>
      <c r="C2850" s="5">
        <v>40743</v>
      </c>
      <c r="H2850" s="5">
        <v>40743</v>
      </c>
      <c r="J2850" s="14">
        <v>40742</v>
      </c>
      <c r="K2850" s="10" t="str">
        <f>IFERROR(VLOOKUP(J2850,GGBR4!$I$2:$J$5002,2,FALSE),"")</f>
        <v>10,89</v>
      </c>
      <c r="L2850" s="10" t="str">
        <f>IFERROR(VLOOKUP(J2850,GGBR3!$I$2:$J$4970,2,FALSE),"")</f>
        <v>8,92</v>
      </c>
      <c r="M2850" s="10">
        <f>IFERROR(VLOOKUP(J2850,VALE3!$A$2:$B$5001,2,FALSE),"")</f>
        <v>28.76</v>
      </c>
      <c r="N2850" s="10">
        <f>IFERROR(VLOOKUP(J2850,USIM5!$A$2:$B$5000,2,FALSE),"")</f>
        <v>11.63</v>
      </c>
      <c r="O2850" s="10">
        <f>IFERROR(VLOOKUP(J2850,CSNA3!$A$2:$B$5000,2,FALSE),"")</f>
        <v>16.13</v>
      </c>
      <c r="P2850" s="16"/>
      <c r="Q2850" s="5">
        <f t="shared" si="44"/>
        <v>40742</v>
      </c>
      <c r="V2850" s="5">
        <v>41836</v>
      </c>
      <c r="AA2850" s="19">
        <v>41835</v>
      </c>
      <c r="AB2850" s="20" t="str">
        <f>VLOOKUP(AA2850,GGBR4!I2846:$J$5002,2,FALSE)</f>
        <v>11,33</v>
      </c>
      <c r="AC2850" s="20" t="str">
        <f>VLOOKUP(AA2850,GGBR3!$I$3:$J$4970,2,FALSE)</f>
        <v>8,75</v>
      </c>
      <c r="AD2850" s="20">
        <f>VLOOKUP(AA2850,VALE3!$A$2:$B$5001,2,FALSE)</f>
        <v>21.12</v>
      </c>
      <c r="AE2850" s="20">
        <f>VLOOKUP(AA2850,USIM5!$A$2:$B$5000,2,FALSE)</f>
        <v>8.75</v>
      </c>
      <c r="AF2850" s="20">
        <f>VLOOKUP(AA2850,CSNA3!$A$2:$B$5000,2,FALSE)</f>
        <v>10.65</v>
      </c>
    </row>
    <row r="2851" spans="1:32" x14ac:dyDescent="0.25">
      <c r="A2851" s="1">
        <v>40745</v>
      </c>
      <c r="B2851" s="4"/>
      <c r="C2851" s="5">
        <v>40744</v>
      </c>
      <c r="H2851" s="5">
        <v>40744</v>
      </c>
      <c r="J2851" s="14">
        <v>40743</v>
      </c>
      <c r="K2851" s="10" t="str">
        <f>IFERROR(VLOOKUP(J2851,GGBR4!$I$2:$J$5002,2,FALSE),"")</f>
        <v>10,88</v>
      </c>
      <c r="L2851" s="10" t="str">
        <f>IFERROR(VLOOKUP(J2851,GGBR3!$I$2:$J$4970,2,FALSE),"")</f>
        <v>8,78</v>
      </c>
      <c r="M2851" s="10">
        <f>IFERROR(VLOOKUP(J2851,VALE3!$A$2:$B$5001,2,FALSE),"")</f>
        <v>28.82</v>
      </c>
      <c r="N2851" s="10">
        <f>IFERROR(VLOOKUP(J2851,USIM5!$A$2:$B$5000,2,FALSE),"")</f>
        <v>11.58</v>
      </c>
      <c r="O2851" s="10">
        <f>IFERROR(VLOOKUP(J2851,CSNA3!$A$2:$B$5000,2,FALSE),"")</f>
        <v>16.329999999999998</v>
      </c>
      <c r="P2851" s="16"/>
      <c r="Q2851" s="5">
        <f t="shared" si="44"/>
        <v>40743</v>
      </c>
      <c r="V2851" s="5">
        <v>41837</v>
      </c>
      <c r="AA2851" s="19">
        <v>41836</v>
      </c>
      <c r="AB2851" s="20" t="str">
        <f>VLOOKUP(AA2851,GGBR4!I2847:$J$5002,2,FALSE)</f>
        <v>11,25</v>
      </c>
      <c r="AC2851" s="20" t="str">
        <f>VLOOKUP(AA2851,GGBR3!$I$3:$J$4970,2,FALSE)</f>
        <v>8,75</v>
      </c>
      <c r="AD2851" s="20">
        <f>VLOOKUP(AA2851,VALE3!$A$2:$B$5001,2,FALSE)</f>
        <v>21.7</v>
      </c>
      <c r="AE2851" s="20">
        <f>VLOOKUP(AA2851,USIM5!$A$2:$B$5000,2,FALSE)</f>
        <v>8.8000000000000007</v>
      </c>
      <c r="AF2851" s="20">
        <f>VLOOKUP(AA2851,CSNA3!$A$2:$B$5000,2,FALSE)</f>
        <v>10.6</v>
      </c>
    </row>
    <row r="2852" spans="1:32" x14ac:dyDescent="0.25">
      <c r="A2852" s="1">
        <v>40746</v>
      </c>
      <c r="B2852" s="4"/>
      <c r="C2852" s="5">
        <v>40745</v>
      </c>
      <c r="H2852" s="5">
        <v>40745</v>
      </c>
      <c r="J2852" s="14">
        <v>40744</v>
      </c>
      <c r="K2852" s="10" t="str">
        <f>IFERROR(VLOOKUP(J2852,GGBR4!$I$2:$J$5002,2,FALSE),"")</f>
        <v>10,85</v>
      </c>
      <c r="L2852" s="10" t="str">
        <f>IFERROR(VLOOKUP(J2852,GGBR3!$I$2:$J$4970,2,FALSE),"")</f>
        <v>8,80</v>
      </c>
      <c r="M2852" s="10">
        <f>IFERROR(VLOOKUP(J2852,VALE3!$A$2:$B$5001,2,FALSE),"")</f>
        <v>28.82</v>
      </c>
      <c r="N2852" s="10">
        <f>IFERROR(VLOOKUP(J2852,USIM5!$A$2:$B$5000,2,FALSE),"")</f>
        <v>11.51</v>
      </c>
      <c r="O2852" s="10">
        <f>IFERROR(VLOOKUP(J2852,CSNA3!$A$2:$B$5000,2,FALSE),"")</f>
        <v>16.09</v>
      </c>
      <c r="P2852" s="16"/>
      <c r="Q2852" s="5">
        <f t="shared" si="44"/>
        <v>40744</v>
      </c>
      <c r="V2852" s="5">
        <v>41838</v>
      </c>
      <c r="AA2852" s="19">
        <v>41837</v>
      </c>
      <c r="AB2852" s="20" t="str">
        <f>VLOOKUP(AA2852,GGBR4!I2848:$J$5002,2,FALSE)</f>
        <v>10,89</v>
      </c>
      <c r="AC2852" s="20" t="str">
        <f>VLOOKUP(AA2852,GGBR3!$I$3:$J$4970,2,FALSE)</f>
        <v>8,54</v>
      </c>
      <c r="AD2852" s="20">
        <f>VLOOKUP(AA2852,VALE3!$A$2:$B$5001,2,FALSE)</f>
        <v>21.4</v>
      </c>
      <c r="AE2852" s="20">
        <f>VLOOKUP(AA2852,USIM5!$A$2:$B$5000,2,FALSE)</f>
        <v>8.39</v>
      </c>
      <c r="AF2852" s="20">
        <f>VLOOKUP(AA2852,CSNA3!$A$2:$B$5000,2,FALSE)</f>
        <v>9.89</v>
      </c>
    </row>
    <row r="2853" spans="1:32" x14ac:dyDescent="0.25">
      <c r="A2853" s="1">
        <v>40749</v>
      </c>
      <c r="B2853" s="4"/>
      <c r="C2853" s="5">
        <v>40746</v>
      </c>
      <c r="H2853" s="5">
        <v>40746</v>
      </c>
      <c r="J2853" s="14">
        <v>40745</v>
      </c>
      <c r="K2853" s="10" t="str">
        <f>IFERROR(VLOOKUP(J2853,GGBR4!$I$2:$J$5002,2,FALSE),"")</f>
        <v>11,29</v>
      </c>
      <c r="L2853" s="10" t="str">
        <f>IFERROR(VLOOKUP(J2853,GGBR3!$I$2:$J$4970,2,FALSE),"")</f>
        <v>9,15</v>
      </c>
      <c r="M2853" s="10">
        <f>IFERROR(VLOOKUP(J2853,VALE3!$A$2:$B$5001,2,FALSE),"")</f>
        <v>28.91</v>
      </c>
      <c r="N2853" s="10">
        <f>IFERROR(VLOOKUP(J2853,USIM5!$A$2:$B$5000,2,FALSE),"")</f>
        <v>11.96</v>
      </c>
      <c r="O2853" s="10">
        <f>IFERROR(VLOOKUP(J2853,CSNA3!$A$2:$B$5000,2,FALSE),"")</f>
        <v>16.41</v>
      </c>
      <c r="P2853" s="16"/>
      <c r="Q2853" s="5">
        <f t="shared" si="44"/>
        <v>40745</v>
      </c>
      <c r="V2853" s="5">
        <v>41841</v>
      </c>
      <c r="AA2853" s="19">
        <v>41838</v>
      </c>
      <c r="AB2853" s="20" t="str">
        <f>VLOOKUP(AA2853,GGBR4!I2849:$J$5002,2,FALSE)</f>
        <v>10,69</v>
      </c>
      <c r="AC2853" s="20" t="str">
        <f>VLOOKUP(AA2853,GGBR3!$I$3:$J$4970,2,FALSE)</f>
        <v>8,38</v>
      </c>
      <c r="AD2853" s="20">
        <f>VLOOKUP(AA2853,VALE3!$A$2:$B$5001,2,FALSE)</f>
        <v>21.38</v>
      </c>
      <c r="AE2853" s="20">
        <f>VLOOKUP(AA2853,USIM5!$A$2:$B$5000,2,FALSE)</f>
        <v>8.17</v>
      </c>
      <c r="AF2853" s="20">
        <f>VLOOKUP(AA2853,CSNA3!$A$2:$B$5000,2,FALSE)</f>
        <v>10.71</v>
      </c>
    </row>
    <row r="2854" spans="1:32" x14ac:dyDescent="0.25">
      <c r="A2854" s="1">
        <v>40750</v>
      </c>
      <c r="B2854" s="4"/>
      <c r="C2854" s="5">
        <v>40749</v>
      </c>
      <c r="H2854" s="5">
        <v>40749</v>
      </c>
      <c r="J2854" s="14">
        <v>40746</v>
      </c>
      <c r="K2854" s="10" t="str">
        <f>IFERROR(VLOOKUP(J2854,GGBR4!$I$2:$J$5002,2,FALSE),"")</f>
        <v>11,10</v>
      </c>
      <c r="L2854" s="10" t="str">
        <f>IFERROR(VLOOKUP(J2854,GGBR3!$I$2:$J$4970,2,FALSE),"")</f>
        <v>8,98</v>
      </c>
      <c r="M2854" s="10">
        <f>IFERROR(VLOOKUP(J2854,VALE3!$A$2:$B$5001,2,FALSE),"")</f>
        <v>29</v>
      </c>
      <c r="N2854" s="10">
        <f>IFERROR(VLOOKUP(J2854,USIM5!$A$2:$B$5000,2,FALSE),"")</f>
        <v>11.56</v>
      </c>
      <c r="O2854" s="10">
        <f>IFERROR(VLOOKUP(J2854,CSNA3!$A$2:$B$5000,2,FALSE),"")</f>
        <v>16.18</v>
      </c>
      <c r="P2854" s="16"/>
      <c r="Q2854" s="5">
        <f t="shared" si="44"/>
        <v>40746</v>
      </c>
      <c r="V2854" s="5">
        <v>41842</v>
      </c>
      <c r="AA2854" s="19">
        <v>41841</v>
      </c>
      <c r="AB2854" s="20" t="str">
        <f>VLOOKUP(AA2854,GGBR4!I2850:$J$5002,2,FALSE)</f>
        <v>10,62</v>
      </c>
      <c r="AC2854" s="20" t="str">
        <f>VLOOKUP(AA2854,GGBR3!$I$3:$J$4970,2,FALSE)</f>
        <v>8,38</v>
      </c>
      <c r="AD2854" s="20">
        <f>VLOOKUP(AA2854,VALE3!$A$2:$B$5001,2,FALSE)</f>
        <v>21.46</v>
      </c>
      <c r="AE2854" s="20">
        <f>VLOOKUP(AA2854,USIM5!$A$2:$B$5000,2,FALSE)</f>
        <v>8.1199999999999992</v>
      </c>
      <c r="AF2854" s="20">
        <f>VLOOKUP(AA2854,CSNA3!$A$2:$B$5000,2,FALSE)</f>
        <v>10.84</v>
      </c>
    </row>
    <row r="2855" spans="1:32" x14ac:dyDescent="0.25">
      <c r="A2855" s="1">
        <v>40751</v>
      </c>
      <c r="B2855" s="4"/>
      <c r="C2855" s="5">
        <v>40750</v>
      </c>
      <c r="H2855" s="5">
        <v>40750</v>
      </c>
      <c r="J2855" s="14">
        <v>40749</v>
      </c>
      <c r="K2855" s="10" t="str">
        <f>IFERROR(VLOOKUP(J2855,GGBR4!$I$2:$J$5002,2,FALSE),"")</f>
        <v>10,92</v>
      </c>
      <c r="L2855" s="10" t="str">
        <f>IFERROR(VLOOKUP(J2855,GGBR3!$I$2:$J$4970,2,FALSE),"")</f>
        <v>8,91</v>
      </c>
      <c r="M2855" s="10">
        <f>IFERROR(VLOOKUP(J2855,VALE3!$A$2:$B$5001,2,FALSE),"")</f>
        <v>28.97</v>
      </c>
      <c r="N2855" s="10">
        <f>IFERROR(VLOOKUP(J2855,USIM5!$A$2:$B$5000,2,FALSE),"")</f>
        <v>11.4</v>
      </c>
      <c r="O2855" s="10">
        <f>IFERROR(VLOOKUP(J2855,CSNA3!$A$2:$B$5000,2,FALSE),"")</f>
        <v>15.83</v>
      </c>
      <c r="P2855" s="16"/>
      <c r="Q2855" s="5">
        <f t="shared" si="44"/>
        <v>40749</v>
      </c>
      <c r="V2855" s="5">
        <v>41843</v>
      </c>
      <c r="AA2855" s="19">
        <v>41842</v>
      </c>
      <c r="AB2855" s="20" t="str">
        <f>VLOOKUP(AA2855,GGBR4!I2851:$J$5002,2,FALSE)</f>
        <v>10,53</v>
      </c>
      <c r="AC2855" s="20" t="str">
        <f>VLOOKUP(AA2855,GGBR3!$I$3:$J$4970,2,FALSE)</f>
        <v>8,34</v>
      </c>
      <c r="AD2855" s="20">
        <f>VLOOKUP(AA2855,VALE3!$A$2:$B$5001,2,FALSE)</f>
        <v>21.67</v>
      </c>
      <c r="AE2855" s="20">
        <f>VLOOKUP(AA2855,USIM5!$A$2:$B$5000,2,FALSE)</f>
        <v>7.94</v>
      </c>
      <c r="AF2855" s="20">
        <f>VLOOKUP(AA2855,CSNA3!$A$2:$B$5000,2,FALSE)</f>
        <v>10.71</v>
      </c>
    </row>
    <row r="2856" spans="1:32" x14ac:dyDescent="0.25">
      <c r="A2856" s="1">
        <v>40752</v>
      </c>
      <c r="B2856" s="4"/>
      <c r="C2856" s="5">
        <v>40751</v>
      </c>
      <c r="H2856" s="5">
        <v>40751</v>
      </c>
      <c r="J2856" s="14">
        <v>40750</v>
      </c>
      <c r="K2856" s="10" t="str">
        <f>IFERROR(VLOOKUP(J2856,GGBR4!$I$2:$J$5002,2,FALSE),"")</f>
        <v>10,58</v>
      </c>
      <c r="L2856" s="10" t="str">
        <f>IFERROR(VLOOKUP(J2856,GGBR3!$I$2:$J$4970,2,FALSE),"")</f>
        <v>8,62</v>
      </c>
      <c r="M2856" s="10">
        <f>IFERROR(VLOOKUP(J2856,VALE3!$A$2:$B$5001,2,FALSE),"")</f>
        <v>28.95</v>
      </c>
      <c r="N2856" s="10">
        <f>IFERROR(VLOOKUP(J2856,USIM5!$A$2:$B$5000,2,FALSE),"")</f>
        <v>10.98</v>
      </c>
      <c r="O2856" s="10">
        <f>IFERROR(VLOOKUP(J2856,CSNA3!$A$2:$B$5000,2,FALSE),"")</f>
        <v>15.51</v>
      </c>
      <c r="P2856" s="16"/>
      <c r="Q2856" s="5">
        <f t="shared" si="44"/>
        <v>40750</v>
      </c>
      <c r="V2856" s="5">
        <v>41844</v>
      </c>
      <c r="AA2856" s="19">
        <v>41843</v>
      </c>
      <c r="AB2856" s="20" t="str">
        <f>VLOOKUP(AA2856,GGBR4!I2852:$J$5002,2,FALSE)</f>
        <v>10,58</v>
      </c>
      <c r="AC2856" s="20" t="str">
        <f>VLOOKUP(AA2856,GGBR3!$I$3:$J$4970,2,FALSE)</f>
        <v>8,39</v>
      </c>
      <c r="AD2856" s="20">
        <f>VLOOKUP(AA2856,VALE3!$A$2:$B$5001,2,FALSE)</f>
        <v>21.57</v>
      </c>
      <c r="AE2856" s="20">
        <f>VLOOKUP(AA2856,USIM5!$A$2:$B$5000,2,FALSE)</f>
        <v>7.85</v>
      </c>
      <c r="AF2856" s="20">
        <f>VLOOKUP(AA2856,CSNA3!$A$2:$B$5000,2,FALSE)</f>
        <v>10.47</v>
      </c>
    </row>
    <row r="2857" spans="1:32" x14ac:dyDescent="0.25">
      <c r="A2857" s="1">
        <v>40753</v>
      </c>
      <c r="B2857" s="4"/>
      <c r="C2857" s="5">
        <v>40752</v>
      </c>
      <c r="H2857" s="5">
        <v>40752</v>
      </c>
      <c r="J2857" s="14">
        <v>40751</v>
      </c>
      <c r="K2857" s="10" t="str">
        <f>IFERROR(VLOOKUP(J2857,GGBR4!$I$2:$J$5002,2,FALSE),"")</f>
        <v>10,65</v>
      </c>
      <c r="L2857" s="10" t="str">
        <f>IFERROR(VLOOKUP(J2857,GGBR3!$I$2:$J$4970,2,FALSE),"")</f>
        <v>8,57</v>
      </c>
      <c r="M2857" s="10">
        <f>IFERROR(VLOOKUP(J2857,VALE3!$A$2:$B$5001,2,FALSE),"")</f>
        <v>28.72</v>
      </c>
      <c r="N2857" s="10">
        <f>IFERROR(VLOOKUP(J2857,USIM5!$A$2:$B$5000,2,FALSE),"")</f>
        <v>10.96</v>
      </c>
      <c r="O2857" s="10">
        <f>IFERROR(VLOOKUP(J2857,CSNA3!$A$2:$B$5000,2,FALSE),"")</f>
        <v>15.46</v>
      </c>
      <c r="P2857" s="16"/>
      <c r="Q2857" s="5">
        <f t="shared" si="44"/>
        <v>40751</v>
      </c>
      <c r="V2857" s="5">
        <v>41845</v>
      </c>
      <c r="AA2857" s="19">
        <v>41844</v>
      </c>
      <c r="AB2857" s="20" t="str">
        <f>VLOOKUP(AA2857,GGBR4!I2853:$J$5002,2,FALSE)</f>
        <v>10,93</v>
      </c>
      <c r="AC2857" s="20" t="str">
        <f>VLOOKUP(AA2857,GGBR3!$I$3:$J$4970,2,FALSE)</f>
        <v>8,50</v>
      </c>
      <c r="AD2857" s="20">
        <f>VLOOKUP(AA2857,VALE3!$A$2:$B$5001,2,FALSE)</f>
        <v>21.99</v>
      </c>
      <c r="AE2857" s="20">
        <f>VLOOKUP(AA2857,USIM5!$A$2:$B$5000,2,FALSE)</f>
        <v>7.68</v>
      </c>
      <c r="AF2857" s="20">
        <f>VLOOKUP(AA2857,CSNA3!$A$2:$B$5000,2,FALSE)</f>
        <v>10.56</v>
      </c>
    </row>
    <row r="2858" spans="1:32" x14ac:dyDescent="0.25">
      <c r="A2858" s="1">
        <v>40756</v>
      </c>
      <c r="B2858" s="4"/>
      <c r="C2858" s="5">
        <v>40753</v>
      </c>
      <c r="H2858" s="5">
        <v>40753</v>
      </c>
      <c r="J2858" s="14">
        <v>40752</v>
      </c>
      <c r="K2858" s="10" t="str">
        <f>IFERROR(VLOOKUP(J2858,GGBR4!$I$2:$J$5002,2,FALSE),"")</f>
        <v>10,76</v>
      </c>
      <c r="L2858" s="10" t="str">
        <f>IFERROR(VLOOKUP(J2858,GGBR3!$I$2:$J$4970,2,FALSE),"")</f>
        <v>8,72</v>
      </c>
      <c r="M2858" s="10">
        <f>IFERROR(VLOOKUP(J2858,VALE3!$A$2:$B$5001,2,FALSE),"")</f>
        <v>28.99</v>
      </c>
      <c r="N2858" s="10">
        <f>IFERROR(VLOOKUP(J2858,USIM5!$A$2:$B$5000,2,FALSE),"")</f>
        <v>11.17</v>
      </c>
      <c r="O2858" s="10">
        <f>IFERROR(VLOOKUP(J2858,CSNA3!$A$2:$B$5000,2,FALSE),"")</f>
        <v>15.49</v>
      </c>
      <c r="P2858" s="16"/>
      <c r="Q2858" s="5">
        <f t="shared" si="44"/>
        <v>40752</v>
      </c>
      <c r="V2858" s="5">
        <v>41848</v>
      </c>
      <c r="AA2858" s="19">
        <v>41845</v>
      </c>
      <c r="AB2858" s="20" t="str">
        <f>VLOOKUP(AA2858,GGBR4!I2854:$J$5002,2,FALSE)</f>
        <v>10,94</v>
      </c>
      <c r="AC2858" s="20" t="str">
        <f>VLOOKUP(AA2858,GGBR3!$I$3:$J$4970,2,FALSE)</f>
        <v>8,44</v>
      </c>
      <c r="AD2858" s="20">
        <f>VLOOKUP(AA2858,VALE3!$A$2:$B$5001,2,FALSE)</f>
        <v>22.02</v>
      </c>
      <c r="AE2858" s="20">
        <f>VLOOKUP(AA2858,USIM5!$A$2:$B$5000,2,FALSE)</f>
        <v>7.72</v>
      </c>
      <c r="AF2858" s="20">
        <f>VLOOKUP(AA2858,CSNA3!$A$2:$B$5000,2,FALSE)</f>
        <v>10.47</v>
      </c>
    </row>
    <row r="2859" spans="1:32" x14ac:dyDescent="0.25">
      <c r="A2859" s="1">
        <v>40757</v>
      </c>
      <c r="B2859" s="4"/>
      <c r="C2859" s="5">
        <v>40756</v>
      </c>
      <c r="H2859" s="5">
        <v>40756</v>
      </c>
      <c r="J2859" s="14">
        <v>40753</v>
      </c>
      <c r="K2859" s="10" t="str">
        <f>IFERROR(VLOOKUP(J2859,GGBR4!$I$2:$J$5002,2,FALSE),"")</f>
        <v>10,60</v>
      </c>
      <c r="L2859" s="10" t="str">
        <f>IFERROR(VLOOKUP(J2859,GGBR3!$I$2:$J$4970,2,FALSE),"")</f>
        <v>8,48</v>
      </c>
      <c r="M2859" s="10">
        <f>IFERROR(VLOOKUP(J2859,VALE3!$A$2:$B$5001,2,FALSE),"")</f>
        <v>28.44</v>
      </c>
      <c r="N2859" s="10">
        <f>IFERROR(VLOOKUP(J2859,USIM5!$A$2:$B$5000,2,FALSE),"")</f>
        <v>11.08</v>
      </c>
      <c r="O2859" s="10">
        <f>IFERROR(VLOOKUP(J2859,CSNA3!$A$2:$B$5000,2,FALSE),"")</f>
        <v>15.4</v>
      </c>
      <c r="P2859" s="16"/>
      <c r="Q2859" s="5">
        <f t="shared" si="44"/>
        <v>40753</v>
      </c>
      <c r="V2859" s="5">
        <v>41849</v>
      </c>
      <c r="AA2859" s="19">
        <v>41848</v>
      </c>
      <c r="AB2859" s="20" t="str">
        <f>VLOOKUP(AA2859,GGBR4!I2855:$J$5002,2,FALSE)</f>
        <v>10,96</v>
      </c>
      <c r="AC2859" s="20" t="str">
        <f>VLOOKUP(AA2859,GGBR3!$I$3:$J$4970,2,FALSE)</f>
        <v>8,51</v>
      </c>
      <c r="AD2859" s="20">
        <f>VLOOKUP(AA2859,VALE3!$A$2:$B$5001,2,FALSE)</f>
        <v>22.31</v>
      </c>
      <c r="AE2859" s="20">
        <f>VLOOKUP(AA2859,USIM5!$A$2:$B$5000,2,FALSE)</f>
        <v>7.95</v>
      </c>
      <c r="AF2859" s="20">
        <f>VLOOKUP(AA2859,CSNA3!$A$2:$B$5000,2,FALSE)</f>
        <v>10.65</v>
      </c>
    </row>
    <row r="2860" spans="1:32" x14ac:dyDescent="0.25">
      <c r="A2860" s="1">
        <v>40758</v>
      </c>
      <c r="B2860" s="4"/>
      <c r="C2860" s="5">
        <v>40757</v>
      </c>
      <c r="H2860" s="5">
        <v>40757</v>
      </c>
      <c r="J2860" s="14">
        <v>40756</v>
      </c>
      <c r="K2860" s="10" t="str">
        <f>IFERROR(VLOOKUP(J2860,GGBR4!$I$2:$J$5002,2,FALSE),"")</f>
        <v>10,58</v>
      </c>
      <c r="L2860" s="10" t="str">
        <f>IFERROR(VLOOKUP(J2860,GGBR3!$I$2:$J$4970,2,FALSE),"")</f>
        <v>8,51</v>
      </c>
      <c r="M2860" s="10">
        <f>IFERROR(VLOOKUP(J2860,VALE3!$A$2:$B$5001,2,FALSE),"")</f>
        <v>28.45</v>
      </c>
      <c r="N2860" s="10">
        <f>IFERROR(VLOOKUP(J2860,USIM5!$A$2:$B$5000,2,FALSE),"")</f>
        <v>10.75</v>
      </c>
      <c r="O2860" s="10">
        <f>IFERROR(VLOOKUP(J2860,CSNA3!$A$2:$B$5000,2,FALSE),"")</f>
        <v>15.03</v>
      </c>
      <c r="P2860" s="16"/>
      <c r="Q2860" s="5">
        <f t="shared" si="44"/>
        <v>40756</v>
      </c>
      <c r="V2860" s="5">
        <v>41850</v>
      </c>
      <c r="AA2860" s="19">
        <v>41849</v>
      </c>
      <c r="AB2860" s="20" t="str">
        <f>VLOOKUP(AA2860,GGBR4!I2856:$J$5002,2,FALSE)</f>
        <v>10,97</v>
      </c>
      <c r="AC2860" s="20" t="str">
        <f>VLOOKUP(AA2860,GGBR3!$I$3:$J$4970,2,FALSE)</f>
        <v>8,49</v>
      </c>
      <c r="AD2860" s="20">
        <f>VLOOKUP(AA2860,VALE3!$A$2:$B$5001,2,FALSE)</f>
        <v>22.38</v>
      </c>
      <c r="AE2860" s="20">
        <f>VLOOKUP(AA2860,USIM5!$A$2:$B$5000,2,FALSE)</f>
        <v>7.96</v>
      </c>
      <c r="AF2860" s="20">
        <f>VLOOKUP(AA2860,CSNA3!$A$2:$B$5000,2,FALSE)</f>
        <v>10.38</v>
      </c>
    </row>
    <row r="2861" spans="1:32" x14ac:dyDescent="0.25">
      <c r="A2861" s="1">
        <v>40759</v>
      </c>
      <c r="B2861" s="4"/>
      <c r="C2861" s="5">
        <v>40758</v>
      </c>
      <c r="H2861" s="5">
        <v>40758</v>
      </c>
      <c r="J2861" s="14">
        <v>40757</v>
      </c>
      <c r="K2861" s="10" t="str">
        <f>IFERROR(VLOOKUP(J2861,GGBR4!$I$2:$J$5002,2,FALSE),"")</f>
        <v>10,13</v>
      </c>
      <c r="L2861" s="10" t="str">
        <f>IFERROR(VLOOKUP(J2861,GGBR3!$I$2:$J$4970,2,FALSE),"")</f>
        <v>8,16</v>
      </c>
      <c r="M2861" s="10">
        <f>IFERROR(VLOOKUP(J2861,VALE3!$A$2:$B$5001,2,FALSE),"")</f>
        <v>27.85</v>
      </c>
      <c r="N2861" s="10">
        <f>IFERROR(VLOOKUP(J2861,USIM5!$A$2:$B$5000,2,FALSE),"")</f>
        <v>10.87</v>
      </c>
      <c r="O2861" s="10">
        <f>IFERROR(VLOOKUP(J2861,CSNA3!$A$2:$B$5000,2,FALSE),"")</f>
        <v>14.77</v>
      </c>
      <c r="P2861" s="16"/>
      <c r="Q2861" s="5">
        <f t="shared" si="44"/>
        <v>40757</v>
      </c>
      <c r="V2861" s="5">
        <v>41851</v>
      </c>
      <c r="AA2861" s="19">
        <v>41850</v>
      </c>
      <c r="AB2861" s="20" t="str">
        <f>VLOOKUP(AA2861,GGBR4!I2857:$J$5002,2,FALSE)</f>
        <v>10,69</v>
      </c>
      <c r="AC2861" s="20" t="str">
        <f>VLOOKUP(AA2861,GGBR3!$I$3:$J$4970,2,FALSE)</f>
        <v>8,28</v>
      </c>
      <c r="AD2861" s="20">
        <f>VLOOKUP(AA2861,VALE3!$A$2:$B$5001,2,FALSE)</f>
        <v>21.91</v>
      </c>
      <c r="AE2861" s="20">
        <f>VLOOKUP(AA2861,USIM5!$A$2:$B$5000,2,FALSE)</f>
        <v>7.79</v>
      </c>
      <c r="AF2861" s="20">
        <f>VLOOKUP(AA2861,CSNA3!$A$2:$B$5000,2,FALSE)</f>
        <v>10.39</v>
      </c>
    </row>
    <row r="2862" spans="1:32" x14ac:dyDescent="0.25">
      <c r="A2862" s="1">
        <v>40760</v>
      </c>
      <c r="B2862" s="4"/>
      <c r="C2862" s="5">
        <v>40759</v>
      </c>
      <c r="H2862" s="5">
        <v>40759</v>
      </c>
      <c r="J2862" s="14">
        <v>40758</v>
      </c>
      <c r="K2862" s="10" t="str">
        <f>IFERROR(VLOOKUP(J2862,GGBR4!$I$2:$J$5002,2,FALSE),"")</f>
        <v>9,96</v>
      </c>
      <c r="L2862" s="10" t="str">
        <f>IFERROR(VLOOKUP(J2862,GGBR3!$I$2:$J$4970,2,FALSE),"")</f>
        <v>7,95</v>
      </c>
      <c r="M2862" s="10">
        <f>IFERROR(VLOOKUP(J2862,VALE3!$A$2:$B$5001,2,FALSE),"")</f>
        <v>27.12</v>
      </c>
      <c r="N2862" s="10">
        <f>IFERROR(VLOOKUP(J2862,USIM5!$A$2:$B$5000,2,FALSE),"")</f>
        <v>10.65</v>
      </c>
      <c r="O2862" s="10">
        <f>IFERROR(VLOOKUP(J2862,CSNA3!$A$2:$B$5000,2,FALSE),"")</f>
        <v>14.81</v>
      </c>
      <c r="P2862" s="16"/>
      <c r="Q2862" s="5">
        <f t="shared" si="44"/>
        <v>40758</v>
      </c>
      <c r="V2862" s="5">
        <v>41852</v>
      </c>
      <c r="AA2862" s="19">
        <v>41851</v>
      </c>
      <c r="AB2862" s="20" t="str">
        <f>VLOOKUP(AA2862,GGBR4!I2858:$J$5002,2,FALSE)</f>
        <v>10,67</v>
      </c>
      <c r="AC2862" s="20" t="str">
        <f>VLOOKUP(AA2862,GGBR3!$I$3:$J$4970,2,FALSE)</f>
        <v>8,21</v>
      </c>
      <c r="AD2862" s="20">
        <f>VLOOKUP(AA2862,VALE3!$A$2:$B$5001,2,FALSE)</f>
        <v>22.13</v>
      </c>
      <c r="AE2862" s="20">
        <f>VLOOKUP(AA2862,USIM5!$A$2:$B$5000,2,FALSE)</f>
        <v>7.87</v>
      </c>
      <c r="AF2862" s="20">
        <f>VLOOKUP(AA2862,CSNA3!$A$2:$B$5000,2,FALSE)</f>
        <v>10.61</v>
      </c>
    </row>
    <row r="2863" spans="1:32" x14ac:dyDescent="0.25">
      <c r="A2863" s="1">
        <v>40763</v>
      </c>
      <c r="B2863" s="4"/>
      <c r="C2863" s="5">
        <v>40760</v>
      </c>
      <c r="H2863" s="5">
        <v>40760</v>
      </c>
      <c r="J2863" s="14">
        <v>40759</v>
      </c>
      <c r="K2863" s="10" t="str">
        <f>IFERROR(VLOOKUP(J2863,GGBR4!$I$2:$J$5002,2,FALSE),"")</f>
        <v>9,22</v>
      </c>
      <c r="L2863" s="10" t="str">
        <f>IFERROR(VLOOKUP(J2863,GGBR3!$I$2:$J$4970,2,FALSE),"")</f>
        <v>7,48</v>
      </c>
      <c r="M2863" s="10">
        <f>IFERROR(VLOOKUP(J2863,VALE3!$A$2:$B$5001,2,FALSE),"")</f>
        <v>25.56</v>
      </c>
      <c r="N2863" s="10">
        <f>IFERROR(VLOOKUP(J2863,USIM5!$A$2:$B$5000,2,FALSE),"")</f>
        <v>10.050000000000001</v>
      </c>
      <c r="O2863" s="10">
        <f>IFERROR(VLOOKUP(J2863,CSNA3!$A$2:$B$5000,2,FALSE),"")</f>
        <v>13.61</v>
      </c>
      <c r="P2863" s="16"/>
      <c r="Q2863" s="5">
        <f t="shared" si="44"/>
        <v>40759</v>
      </c>
      <c r="V2863" s="5">
        <v>41855</v>
      </c>
      <c r="AA2863" s="19">
        <v>41852</v>
      </c>
      <c r="AB2863" s="20" t="str">
        <f>VLOOKUP(AA2863,GGBR4!I2859:$J$5002,2,FALSE)</f>
        <v>10,50</v>
      </c>
      <c r="AC2863" s="20" t="str">
        <f>VLOOKUP(AA2863,GGBR3!$I$3:$J$4970,2,FALSE)</f>
        <v>8,28</v>
      </c>
      <c r="AD2863" s="20">
        <f>VLOOKUP(AA2863,VALE3!$A$2:$B$5001,2,FALSE)</f>
        <v>21.6</v>
      </c>
      <c r="AE2863" s="20">
        <f>VLOOKUP(AA2863,USIM5!$A$2:$B$5000,2,FALSE)</f>
        <v>7.92</v>
      </c>
      <c r="AF2863" s="20">
        <f>VLOOKUP(AA2863,CSNA3!$A$2:$B$5000,2,FALSE)</f>
        <v>10.89</v>
      </c>
    </row>
    <row r="2864" spans="1:32" x14ac:dyDescent="0.25">
      <c r="A2864" s="1">
        <v>40764</v>
      </c>
      <c r="B2864" s="4"/>
      <c r="C2864" s="5">
        <v>40763</v>
      </c>
      <c r="H2864" s="5">
        <v>40763</v>
      </c>
      <c r="J2864" s="14">
        <v>40760</v>
      </c>
      <c r="K2864" s="10" t="str">
        <f>IFERROR(VLOOKUP(J2864,GGBR4!$I$2:$J$5002,2,FALSE),"")</f>
        <v>9,31</v>
      </c>
      <c r="L2864" s="10" t="str">
        <f>IFERROR(VLOOKUP(J2864,GGBR3!$I$2:$J$4970,2,FALSE),"")</f>
        <v>7,51</v>
      </c>
      <c r="M2864" s="10">
        <f>IFERROR(VLOOKUP(J2864,VALE3!$A$2:$B$5001,2,FALSE),"")</f>
        <v>24.93</v>
      </c>
      <c r="N2864" s="10">
        <f>IFERROR(VLOOKUP(J2864,USIM5!$A$2:$B$5000,2,FALSE),"")</f>
        <v>10.63</v>
      </c>
      <c r="O2864" s="10">
        <f>IFERROR(VLOOKUP(J2864,CSNA3!$A$2:$B$5000,2,FALSE),"")</f>
        <v>13.79</v>
      </c>
      <c r="P2864" s="16"/>
      <c r="Q2864" s="5">
        <f t="shared" si="44"/>
        <v>40760</v>
      </c>
      <c r="V2864" s="5">
        <v>41856</v>
      </c>
      <c r="AA2864" s="19">
        <v>41855</v>
      </c>
      <c r="AB2864" s="20" t="str">
        <f>VLOOKUP(AA2864,GGBR4!I2860:$J$5002,2,FALSE)</f>
        <v>10,62</v>
      </c>
      <c r="AC2864" s="20" t="str">
        <f>VLOOKUP(AA2864,GGBR3!$I$3:$J$4970,2,FALSE)</f>
        <v>8,31</v>
      </c>
      <c r="AD2864" s="20">
        <f>VLOOKUP(AA2864,VALE3!$A$2:$B$5001,2,FALSE)</f>
        <v>21.85</v>
      </c>
      <c r="AE2864" s="20">
        <f>VLOOKUP(AA2864,USIM5!$A$2:$B$5000,2,FALSE)</f>
        <v>7.89</v>
      </c>
      <c r="AF2864" s="20">
        <f>VLOOKUP(AA2864,CSNA3!$A$2:$B$5000,2,FALSE)</f>
        <v>10.97</v>
      </c>
    </row>
    <row r="2865" spans="1:32" x14ac:dyDescent="0.25">
      <c r="A2865" s="1">
        <v>40765</v>
      </c>
      <c r="B2865" s="4"/>
      <c r="C2865" s="5">
        <v>40764</v>
      </c>
      <c r="H2865" s="5">
        <v>40764</v>
      </c>
      <c r="J2865" s="14">
        <v>40763</v>
      </c>
      <c r="K2865" s="10" t="str">
        <f>IFERROR(VLOOKUP(J2865,GGBR4!$I$2:$J$5002,2,FALSE),"")</f>
        <v>8,30</v>
      </c>
      <c r="L2865" s="10" t="str">
        <f>IFERROR(VLOOKUP(J2865,GGBR3!$I$2:$J$4970,2,FALSE),"")</f>
        <v>6,71</v>
      </c>
      <c r="M2865" s="10">
        <f>IFERROR(VLOOKUP(J2865,VALE3!$A$2:$B$5001,2,FALSE),"")</f>
        <v>22.56</v>
      </c>
      <c r="N2865" s="10">
        <f>IFERROR(VLOOKUP(J2865,USIM5!$A$2:$B$5000,2,FALSE),"")</f>
        <v>9.99</v>
      </c>
      <c r="O2865" s="10">
        <f>IFERROR(VLOOKUP(J2865,CSNA3!$A$2:$B$5000,2,FALSE),"")</f>
        <v>12.18</v>
      </c>
      <c r="P2865" s="16"/>
      <c r="Q2865" s="5">
        <f t="shared" si="44"/>
        <v>40763</v>
      </c>
      <c r="V2865" s="5">
        <v>41857</v>
      </c>
      <c r="AA2865" s="19">
        <v>41856</v>
      </c>
      <c r="AB2865" s="20" t="str">
        <f>VLOOKUP(AA2865,GGBR4!I2861:$J$5002,2,FALSE)</f>
        <v>10,55</v>
      </c>
      <c r="AC2865" s="20" t="str">
        <f>VLOOKUP(AA2865,GGBR3!$I$3:$J$4970,2,FALSE)</f>
        <v>8,27</v>
      </c>
      <c r="AD2865" s="20">
        <f>VLOOKUP(AA2865,VALE3!$A$2:$B$5001,2,FALSE)</f>
        <v>21.5</v>
      </c>
      <c r="AE2865" s="20">
        <f>VLOOKUP(AA2865,USIM5!$A$2:$B$5000,2,FALSE)</f>
        <v>7.87</v>
      </c>
      <c r="AF2865" s="20">
        <f>VLOOKUP(AA2865,CSNA3!$A$2:$B$5000,2,FALSE)</f>
        <v>10.84</v>
      </c>
    </row>
    <row r="2866" spans="1:32" x14ac:dyDescent="0.25">
      <c r="A2866" s="1">
        <v>40766</v>
      </c>
      <c r="B2866" s="4"/>
      <c r="C2866" s="5">
        <v>40765</v>
      </c>
      <c r="H2866" s="5">
        <v>40765</v>
      </c>
      <c r="J2866" s="14">
        <v>40764</v>
      </c>
      <c r="K2866" s="10" t="str">
        <f>IFERROR(VLOOKUP(J2866,GGBR4!$I$2:$J$5002,2,FALSE),"")</f>
        <v>8,56</v>
      </c>
      <c r="L2866" s="10" t="str">
        <f>IFERROR(VLOOKUP(J2866,GGBR3!$I$2:$J$4970,2,FALSE),"")</f>
        <v>6,98</v>
      </c>
      <c r="M2866" s="10">
        <f>IFERROR(VLOOKUP(J2866,VALE3!$A$2:$B$5001,2,FALSE),"")</f>
        <v>23.72</v>
      </c>
      <c r="N2866" s="10">
        <f>IFERROR(VLOOKUP(J2866,USIM5!$A$2:$B$5000,2,FALSE),"")</f>
        <v>10.43</v>
      </c>
      <c r="O2866" s="10">
        <f>IFERROR(VLOOKUP(J2866,CSNA3!$A$2:$B$5000,2,FALSE),"")</f>
        <v>13.04</v>
      </c>
      <c r="P2866" s="16"/>
      <c r="Q2866" s="5">
        <f t="shared" si="44"/>
        <v>40764</v>
      </c>
      <c r="V2866" s="5">
        <v>41858</v>
      </c>
      <c r="AA2866" s="19">
        <v>41857</v>
      </c>
      <c r="AB2866" s="20" t="str">
        <f>VLOOKUP(AA2866,GGBR4!I2862:$J$5002,2,FALSE)</f>
        <v>10,66</v>
      </c>
      <c r="AC2866" s="20" t="str">
        <f>VLOOKUP(AA2866,GGBR3!$I$3:$J$4970,2,FALSE)</f>
        <v>8,30</v>
      </c>
      <c r="AD2866" s="20">
        <f>VLOOKUP(AA2866,VALE3!$A$2:$B$5001,2,FALSE)</f>
        <v>21.62</v>
      </c>
      <c r="AE2866" s="20">
        <f>VLOOKUP(AA2866,USIM5!$A$2:$B$5000,2,FALSE)</f>
        <v>7.89</v>
      </c>
      <c r="AF2866" s="20">
        <f>VLOOKUP(AA2866,CSNA3!$A$2:$B$5000,2,FALSE)</f>
        <v>10.71</v>
      </c>
    </row>
    <row r="2867" spans="1:32" x14ac:dyDescent="0.25">
      <c r="A2867" s="1">
        <v>40767</v>
      </c>
      <c r="B2867" s="4"/>
      <c r="C2867" s="5">
        <v>40766</v>
      </c>
      <c r="H2867" s="5">
        <v>40766</v>
      </c>
      <c r="J2867" s="14">
        <v>40765</v>
      </c>
      <c r="K2867" s="10" t="str">
        <f>IFERROR(VLOOKUP(J2867,GGBR4!$I$2:$J$5002,2,FALSE),"")</f>
        <v>8,62</v>
      </c>
      <c r="L2867" s="10" t="str">
        <f>IFERROR(VLOOKUP(J2867,GGBR3!$I$2:$J$4970,2,FALSE),"")</f>
        <v>7,13</v>
      </c>
      <c r="M2867" s="10">
        <f>IFERROR(VLOOKUP(J2867,VALE3!$A$2:$B$5001,2,FALSE),"")</f>
        <v>23.74</v>
      </c>
      <c r="N2867" s="10">
        <f>IFERROR(VLOOKUP(J2867,USIM5!$A$2:$B$5000,2,FALSE),"")</f>
        <v>10.8</v>
      </c>
      <c r="O2867" s="10">
        <f>IFERROR(VLOOKUP(J2867,CSNA3!$A$2:$B$5000,2,FALSE),"")</f>
        <v>12.85</v>
      </c>
      <c r="P2867" s="16"/>
      <c r="Q2867" s="5">
        <f t="shared" si="44"/>
        <v>40765</v>
      </c>
      <c r="V2867" s="5">
        <v>41859</v>
      </c>
      <c r="AA2867" s="19">
        <v>41858</v>
      </c>
      <c r="AB2867" s="20" t="str">
        <f>VLOOKUP(AA2867,GGBR4!I2863:$J$5002,2,FALSE)</f>
        <v>10,58</v>
      </c>
      <c r="AC2867" s="20" t="str">
        <f>VLOOKUP(AA2867,GGBR3!$I$3:$J$4970,2,FALSE)</f>
        <v>8,27</v>
      </c>
      <c r="AD2867" s="20">
        <f>VLOOKUP(AA2867,VALE3!$A$2:$B$5001,2,FALSE)</f>
        <v>21.49</v>
      </c>
      <c r="AE2867" s="20">
        <f>VLOOKUP(AA2867,USIM5!$A$2:$B$5000,2,FALSE)</f>
        <v>7.83</v>
      </c>
      <c r="AF2867" s="20">
        <f>VLOOKUP(AA2867,CSNA3!$A$2:$B$5000,2,FALSE)</f>
        <v>10.55</v>
      </c>
    </row>
    <row r="2868" spans="1:32" x14ac:dyDescent="0.25">
      <c r="A2868" s="1">
        <v>40770</v>
      </c>
      <c r="B2868" s="4"/>
      <c r="C2868" s="5">
        <v>40767</v>
      </c>
      <c r="H2868" s="5">
        <v>40767</v>
      </c>
      <c r="J2868" s="14">
        <v>40766</v>
      </c>
      <c r="K2868" s="10" t="str">
        <f>IFERROR(VLOOKUP(J2868,GGBR4!$I$2:$J$5002,2,FALSE),"")</f>
        <v>9,51</v>
      </c>
      <c r="L2868" s="10" t="str">
        <f>IFERROR(VLOOKUP(J2868,GGBR3!$I$2:$J$4970,2,FALSE),"")</f>
        <v>7,80</v>
      </c>
      <c r="M2868" s="10">
        <f>IFERROR(VLOOKUP(J2868,VALE3!$A$2:$B$5001,2,FALSE),"")</f>
        <v>24.76</v>
      </c>
      <c r="N2868" s="10">
        <f>IFERROR(VLOOKUP(J2868,USIM5!$A$2:$B$5000,2,FALSE),"")</f>
        <v>12.22</v>
      </c>
      <c r="O2868" s="10">
        <f>IFERROR(VLOOKUP(J2868,CSNA3!$A$2:$B$5000,2,FALSE),"")</f>
        <v>13.93</v>
      </c>
      <c r="P2868" s="16"/>
      <c r="Q2868" s="5">
        <f t="shared" si="44"/>
        <v>40766</v>
      </c>
      <c r="V2868" s="5">
        <v>41862</v>
      </c>
      <c r="AA2868" s="19">
        <v>41859</v>
      </c>
      <c r="AB2868" s="20" t="str">
        <f>VLOOKUP(AA2868,GGBR4!I2864:$J$5002,2,FALSE)</f>
        <v>10,67</v>
      </c>
      <c r="AC2868" s="20" t="str">
        <f>VLOOKUP(AA2868,GGBR3!$I$3:$J$4970,2,FALSE)</f>
        <v>8,31</v>
      </c>
      <c r="AD2868" s="20">
        <f>VLOOKUP(AA2868,VALE3!$A$2:$B$5001,2,FALSE)</f>
        <v>21.49</v>
      </c>
      <c r="AE2868" s="20">
        <f>VLOOKUP(AA2868,USIM5!$A$2:$B$5000,2,FALSE)</f>
        <v>8.01</v>
      </c>
      <c r="AF2868" s="20">
        <f>VLOOKUP(AA2868,CSNA3!$A$2:$B$5000,2,FALSE)</f>
        <v>10.45</v>
      </c>
    </row>
    <row r="2869" spans="1:32" x14ac:dyDescent="0.25">
      <c r="A2869" s="1">
        <v>40771</v>
      </c>
      <c r="B2869" s="4"/>
      <c r="C2869" s="5">
        <v>40770</v>
      </c>
      <c r="H2869" s="5">
        <v>40770</v>
      </c>
      <c r="J2869" s="14">
        <v>40767</v>
      </c>
      <c r="K2869" s="10" t="str">
        <f>IFERROR(VLOOKUP(J2869,GGBR4!$I$2:$J$5002,2,FALSE),"")</f>
        <v>9,96</v>
      </c>
      <c r="L2869" s="10" t="str">
        <f>IFERROR(VLOOKUP(J2869,GGBR3!$I$2:$J$4970,2,FALSE),"")</f>
        <v>8,03</v>
      </c>
      <c r="M2869" s="10">
        <f>IFERROR(VLOOKUP(J2869,VALE3!$A$2:$B$5001,2,FALSE),"")</f>
        <v>24.66</v>
      </c>
      <c r="N2869" s="10">
        <f>IFERROR(VLOOKUP(J2869,USIM5!$A$2:$B$5000,2,FALSE),"")</f>
        <v>13.37</v>
      </c>
      <c r="O2869" s="10">
        <f>IFERROR(VLOOKUP(J2869,CSNA3!$A$2:$B$5000,2,FALSE),"")</f>
        <v>14.27</v>
      </c>
      <c r="P2869" s="16"/>
      <c r="Q2869" s="5">
        <f t="shared" si="44"/>
        <v>40767</v>
      </c>
      <c r="V2869" s="5">
        <v>41863</v>
      </c>
      <c r="AA2869" s="19">
        <v>41862</v>
      </c>
      <c r="AB2869" s="20" t="str">
        <f>VLOOKUP(AA2869,GGBR4!I2865:$J$5002,2,FALSE)</f>
        <v>10,57</v>
      </c>
      <c r="AC2869" s="20" t="str">
        <f>VLOOKUP(AA2869,GGBR3!$I$3:$J$4970,2,FALSE)</f>
        <v>8,29</v>
      </c>
      <c r="AD2869" s="20">
        <f>VLOOKUP(AA2869,VALE3!$A$2:$B$5001,2,FALSE)</f>
        <v>21.65</v>
      </c>
      <c r="AE2869" s="20">
        <f>VLOOKUP(AA2869,USIM5!$A$2:$B$5000,2,FALSE)</f>
        <v>8.25</v>
      </c>
      <c r="AF2869" s="20">
        <f>VLOOKUP(AA2869,CSNA3!$A$2:$B$5000,2,FALSE)</f>
        <v>10.5</v>
      </c>
    </row>
    <row r="2870" spans="1:32" x14ac:dyDescent="0.25">
      <c r="A2870" s="1">
        <v>40772</v>
      </c>
      <c r="B2870" s="4"/>
      <c r="C2870" s="5">
        <v>40771</v>
      </c>
      <c r="H2870" s="5">
        <v>40771</v>
      </c>
      <c r="J2870" s="14">
        <v>40770</v>
      </c>
      <c r="K2870" s="10" t="str">
        <f>IFERROR(VLOOKUP(J2870,GGBR4!$I$2:$J$5002,2,FALSE),"")</f>
        <v>10,09</v>
      </c>
      <c r="L2870" s="10" t="str">
        <f>IFERROR(VLOOKUP(J2870,GGBR3!$I$2:$J$4970,2,FALSE),"")</f>
        <v>8,16</v>
      </c>
      <c r="M2870" s="10">
        <f>IFERROR(VLOOKUP(J2870,VALE3!$A$2:$B$5001,2,FALSE),"")</f>
        <v>25.11</v>
      </c>
      <c r="N2870" s="10">
        <f>IFERROR(VLOOKUP(J2870,USIM5!$A$2:$B$5000,2,FALSE),"")</f>
        <v>12.81</v>
      </c>
      <c r="O2870" s="10">
        <f>IFERROR(VLOOKUP(J2870,CSNA3!$A$2:$B$5000,2,FALSE),"")</f>
        <v>14.65</v>
      </c>
      <c r="P2870" s="16"/>
      <c r="Q2870" s="5">
        <f t="shared" si="44"/>
        <v>40770</v>
      </c>
      <c r="V2870" s="5">
        <v>41864</v>
      </c>
      <c r="AA2870" s="19">
        <v>41863</v>
      </c>
      <c r="AB2870" s="20" t="str">
        <f>VLOOKUP(AA2870,GGBR4!I2866:$J$5002,2,FALSE)</f>
        <v>10,44</v>
      </c>
      <c r="AC2870" s="20" t="str">
        <f>VLOOKUP(AA2870,GGBR3!$I$3:$J$4970,2,FALSE)</f>
        <v>8,17</v>
      </c>
      <c r="AD2870" s="20">
        <f>VLOOKUP(AA2870,VALE3!$A$2:$B$5001,2,FALSE)</f>
        <v>21.76</v>
      </c>
      <c r="AE2870" s="20">
        <f>VLOOKUP(AA2870,USIM5!$A$2:$B$5000,2,FALSE)</f>
        <v>8.2200000000000006</v>
      </c>
      <c r="AF2870" s="20">
        <f>VLOOKUP(AA2870,CSNA3!$A$2:$B$5000,2,FALSE)</f>
        <v>10.14</v>
      </c>
    </row>
    <row r="2871" spans="1:32" x14ac:dyDescent="0.25">
      <c r="A2871" s="1">
        <v>40773</v>
      </c>
      <c r="B2871" s="4"/>
      <c r="C2871" s="5">
        <v>40772</v>
      </c>
      <c r="H2871" s="5">
        <v>40772</v>
      </c>
      <c r="J2871" s="14">
        <v>40771</v>
      </c>
      <c r="K2871" s="10" t="str">
        <f>IFERROR(VLOOKUP(J2871,GGBR4!$I$2:$J$5002,2,FALSE),"")</f>
        <v>9,70</v>
      </c>
      <c r="L2871" s="10" t="str">
        <f>IFERROR(VLOOKUP(J2871,GGBR3!$I$2:$J$4970,2,FALSE),"")</f>
        <v>7,90</v>
      </c>
      <c r="M2871" s="10">
        <f>IFERROR(VLOOKUP(J2871,VALE3!$A$2:$B$5001,2,FALSE),"")</f>
        <v>24.94</v>
      </c>
      <c r="N2871" s="10">
        <f>IFERROR(VLOOKUP(J2871,USIM5!$A$2:$B$5000,2,FALSE),"")</f>
        <v>12.5</v>
      </c>
      <c r="O2871" s="10">
        <f>IFERROR(VLOOKUP(J2871,CSNA3!$A$2:$B$5000,2,FALSE),"")</f>
        <v>14.15</v>
      </c>
      <c r="P2871" s="16"/>
      <c r="Q2871" s="5">
        <f t="shared" si="44"/>
        <v>40771</v>
      </c>
      <c r="V2871" s="5">
        <v>41865</v>
      </c>
      <c r="AA2871" s="19">
        <v>41864</v>
      </c>
      <c r="AB2871" s="20" t="str">
        <f>VLOOKUP(AA2871,GGBR4!I2867:$J$5002,2,FALSE)</f>
        <v>10,16</v>
      </c>
      <c r="AC2871" s="20" t="str">
        <f>VLOOKUP(AA2871,GGBR3!$I$3:$J$4970,2,FALSE)</f>
        <v>7,96</v>
      </c>
      <c r="AD2871" s="20">
        <f>VLOOKUP(AA2871,VALE3!$A$2:$B$5001,2,FALSE)</f>
        <v>21.31</v>
      </c>
      <c r="AE2871" s="20">
        <f>VLOOKUP(AA2871,USIM5!$A$2:$B$5000,2,FALSE)</f>
        <v>8.07</v>
      </c>
      <c r="AF2871" s="20">
        <f>VLOOKUP(AA2871,CSNA3!$A$2:$B$5000,2,FALSE)</f>
        <v>9.92</v>
      </c>
    </row>
    <row r="2872" spans="1:32" x14ac:dyDescent="0.25">
      <c r="A2872" s="1">
        <v>40774</v>
      </c>
      <c r="B2872" s="4"/>
      <c r="C2872" s="5">
        <v>40773</v>
      </c>
      <c r="H2872" s="5">
        <v>40773</v>
      </c>
      <c r="J2872" s="14">
        <v>40772</v>
      </c>
      <c r="K2872" s="10" t="str">
        <f>IFERROR(VLOOKUP(J2872,GGBR4!$I$2:$J$5002,2,FALSE),"")</f>
        <v>9,93</v>
      </c>
      <c r="L2872" s="10" t="str">
        <f>IFERROR(VLOOKUP(J2872,GGBR3!$I$2:$J$4970,2,FALSE),"")</f>
        <v>8,03</v>
      </c>
      <c r="M2872" s="10">
        <f>IFERROR(VLOOKUP(J2872,VALE3!$A$2:$B$5001,2,FALSE),"")</f>
        <v>25.36</v>
      </c>
      <c r="N2872" s="10">
        <f>IFERROR(VLOOKUP(J2872,USIM5!$A$2:$B$5000,2,FALSE),"")</f>
        <v>12.67</v>
      </c>
      <c r="O2872" s="10">
        <f>IFERROR(VLOOKUP(J2872,CSNA3!$A$2:$B$5000,2,FALSE),"")</f>
        <v>14.15</v>
      </c>
      <c r="P2872" s="16"/>
      <c r="Q2872" s="5">
        <f t="shared" si="44"/>
        <v>40772</v>
      </c>
      <c r="V2872" s="5">
        <v>41866</v>
      </c>
      <c r="AA2872" s="19">
        <v>41865</v>
      </c>
      <c r="AB2872" s="20" t="str">
        <f>VLOOKUP(AA2872,GGBR4!I2868:$J$5002,2,FALSE)</f>
        <v>10,07</v>
      </c>
      <c r="AC2872" s="20" t="str">
        <f>VLOOKUP(AA2872,GGBR3!$I$3:$J$4970,2,FALSE)</f>
        <v>7,88</v>
      </c>
      <c r="AD2872" s="20">
        <f>VLOOKUP(AA2872,VALE3!$A$2:$B$5001,2,FALSE)</f>
        <v>20.8</v>
      </c>
      <c r="AE2872" s="20">
        <f>VLOOKUP(AA2872,USIM5!$A$2:$B$5000,2,FALSE)</f>
        <v>7.97</v>
      </c>
      <c r="AF2872" s="20">
        <f>VLOOKUP(AA2872,CSNA3!$A$2:$B$5000,2,FALSE)</f>
        <v>9.7799999999999994</v>
      </c>
    </row>
    <row r="2873" spans="1:32" x14ac:dyDescent="0.25">
      <c r="A2873" s="1">
        <v>40777</v>
      </c>
      <c r="B2873" s="4"/>
      <c r="C2873" s="5">
        <v>40774</v>
      </c>
      <c r="H2873" s="5">
        <v>40774</v>
      </c>
      <c r="J2873" s="14">
        <v>40773</v>
      </c>
      <c r="K2873" s="10" t="str">
        <f>IFERROR(VLOOKUP(J2873,GGBR4!$I$2:$J$5002,2,FALSE),"")</f>
        <v>9,59</v>
      </c>
      <c r="L2873" s="10" t="str">
        <f>IFERROR(VLOOKUP(J2873,GGBR3!$I$2:$J$4970,2,FALSE),"")</f>
        <v>7,79</v>
      </c>
      <c r="M2873" s="10">
        <f>IFERROR(VLOOKUP(J2873,VALE3!$A$2:$B$5001,2,FALSE),"")</f>
        <v>24.09</v>
      </c>
      <c r="N2873" s="10">
        <f>IFERROR(VLOOKUP(J2873,USIM5!$A$2:$B$5000,2,FALSE),"")</f>
        <v>12.12</v>
      </c>
      <c r="O2873" s="10">
        <f>IFERROR(VLOOKUP(J2873,CSNA3!$A$2:$B$5000,2,FALSE),"")</f>
        <v>13.75</v>
      </c>
      <c r="P2873" s="16"/>
      <c r="Q2873" s="5">
        <f t="shared" si="44"/>
        <v>40773</v>
      </c>
      <c r="V2873" s="5">
        <v>41869</v>
      </c>
      <c r="AA2873" s="19">
        <v>41866</v>
      </c>
      <c r="AB2873" s="20" t="str">
        <f>VLOOKUP(AA2873,GGBR4!I2869:$J$5002,2,FALSE)</f>
        <v>10,04</v>
      </c>
      <c r="AC2873" s="20" t="str">
        <f>VLOOKUP(AA2873,GGBR3!$I$3:$J$4970,2,FALSE)</f>
        <v>7,81</v>
      </c>
      <c r="AD2873" s="20">
        <f>VLOOKUP(AA2873,VALE3!$A$2:$B$5001,2,FALSE)</f>
        <v>21.08</v>
      </c>
      <c r="AE2873" s="20">
        <f>VLOOKUP(AA2873,USIM5!$A$2:$B$5000,2,FALSE)</f>
        <v>8.02</v>
      </c>
      <c r="AF2873" s="20">
        <f>VLOOKUP(AA2873,CSNA3!$A$2:$B$5000,2,FALSE)</f>
        <v>9.68</v>
      </c>
    </row>
    <row r="2874" spans="1:32" x14ac:dyDescent="0.25">
      <c r="A2874" s="1">
        <v>40778</v>
      </c>
      <c r="B2874" s="4"/>
      <c r="C2874" s="5">
        <v>40777</v>
      </c>
      <c r="H2874" s="5">
        <v>40777</v>
      </c>
      <c r="J2874" s="14">
        <v>40774</v>
      </c>
      <c r="K2874" s="10" t="str">
        <f>IFERROR(VLOOKUP(J2874,GGBR4!$I$2:$J$5002,2,FALSE),"")</f>
        <v>9,57</v>
      </c>
      <c r="L2874" s="10" t="str">
        <f>IFERROR(VLOOKUP(J2874,GGBR3!$I$2:$J$4970,2,FALSE),"")</f>
        <v>7,76</v>
      </c>
      <c r="M2874" s="10">
        <f>IFERROR(VLOOKUP(J2874,VALE3!$A$2:$B$5001,2,FALSE),"")</f>
        <v>23.74</v>
      </c>
      <c r="N2874" s="10">
        <f>IFERROR(VLOOKUP(J2874,USIM5!$A$2:$B$5000,2,FALSE),"")</f>
        <v>12.18</v>
      </c>
      <c r="O2874" s="10">
        <f>IFERROR(VLOOKUP(J2874,CSNA3!$A$2:$B$5000,2,FALSE),"")</f>
        <v>13.37</v>
      </c>
      <c r="P2874" s="16"/>
      <c r="Q2874" s="5">
        <f t="shared" si="44"/>
        <v>40774</v>
      </c>
      <c r="V2874" s="5">
        <v>41870</v>
      </c>
      <c r="AA2874" s="19">
        <v>41869</v>
      </c>
      <c r="AB2874" s="20" t="str">
        <f>VLOOKUP(AA2874,GGBR4!I2870:$J$5002,2,FALSE)</f>
        <v>10,04</v>
      </c>
      <c r="AC2874" s="20" t="str">
        <f>VLOOKUP(AA2874,GGBR3!$I$3:$J$4970,2,FALSE)</f>
        <v>7,72</v>
      </c>
      <c r="AD2874" s="20">
        <f>VLOOKUP(AA2874,VALE3!$A$2:$B$5001,2,FALSE)</f>
        <v>21.24</v>
      </c>
      <c r="AE2874" s="20">
        <f>VLOOKUP(AA2874,USIM5!$A$2:$B$5000,2,FALSE)</f>
        <v>7.92</v>
      </c>
      <c r="AF2874" s="20">
        <f>VLOOKUP(AA2874,CSNA3!$A$2:$B$5000,2,FALSE)</f>
        <v>9.85</v>
      </c>
    </row>
    <row r="2875" spans="1:32" x14ac:dyDescent="0.25">
      <c r="A2875" s="1">
        <v>40779</v>
      </c>
      <c r="B2875" s="4"/>
      <c r="C2875" s="5">
        <v>40778</v>
      </c>
      <c r="H2875" s="5">
        <v>40778</v>
      </c>
      <c r="J2875" s="14">
        <v>40777</v>
      </c>
      <c r="K2875" s="10" t="str">
        <f>IFERROR(VLOOKUP(J2875,GGBR4!$I$2:$J$5002,2,FALSE),"")</f>
        <v>9,67</v>
      </c>
      <c r="L2875" s="10" t="str">
        <f>IFERROR(VLOOKUP(J2875,GGBR3!$I$2:$J$4970,2,FALSE),"")</f>
        <v>7,68</v>
      </c>
      <c r="M2875" s="10">
        <f>IFERROR(VLOOKUP(J2875,VALE3!$A$2:$B$5001,2,FALSE),"")</f>
        <v>23.71</v>
      </c>
      <c r="N2875" s="10">
        <f>IFERROR(VLOOKUP(J2875,USIM5!$A$2:$B$5000,2,FALSE),"")</f>
        <v>12.62</v>
      </c>
      <c r="O2875" s="10">
        <f>IFERROR(VLOOKUP(J2875,CSNA3!$A$2:$B$5000,2,FALSE),"")</f>
        <v>13.21</v>
      </c>
      <c r="P2875" s="16"/>
      <c r="Q2875" s="5">
        <f t="shared" si="44"/>
        <v>40777</v>
      </c>
      <c r="V2875" s="5">
        <v>41871</v>
      </c>
      <c r="AA2875" s="19">
        <v>41870</v>
      </c>
      <c r="AB2875" s="20" t="str">
        <f>VLOOKUP(AA2875,GGBR4!I2871:$J$5002,2,FALSE)</f>
        <v>10,24</v>
      </c>
      <c r="AC2875" s="20" t="str">
        <f>VLOOKUP(AA2875,GGBR3!$I$3:$J$4970,2,FALSE)</f>
        <v>7,92</v>
      </c>
      <c r="AD2875" s="20">
        <f>VLOOKUP(AA2875,VALE3!$A$2:$B$5001,2,FALSE)</f>
        <v>21.25</v>
      </c>
      <c r="AE2875" s="20">
        <f>VLOOKUP(AA2875,USIM5!$A$2:$B$5000,2,FALSE)</f>
        <v>7.9</v>
      </c>
      <c r="AF2875" s="20">
        <f>VLOOKUP(AA2875,CSNA3!$A$2:$B$5000,2,FALSE)</f>
        <v>9.93</v>
      </c>
    </row>
    <row r="2876" spans="1:32" x14ac:dyDescent="0.25">
      <c r="A2876" s="1">
        <v>40780</v>
      </c>
      <c r="B2876" s="4"/>
      <c r="C2876" s="5">
        <v>40779</v>
      </c>
      <c r="H2876" s="5">
        <v>40779</v>
      </c>
      <c r="J2876" s="14">
        <v>40778</v>
      </c>
      <c r="K2876" s="10" t="str">
        <f>IFERROR(VLOOKUP(J2876,GGBR4!$I$2:$J$5002,2,FALSE),"")</f>
        <v>10,24</v>
      </c>
      <c r="L2876" s="10" t="str">
        <f>IFERROR(VLOOKUP(J2876,GGBR3!$I$2:$J$4970,2,FALSE),"")</f>
        <v>8,17</v>
      </c>
      <c r="M2876" s="10">
        <f>IFERROR(VLOOKUP(J2876,VALE3!$A$2:$B$5001,2,FALSE),"")</f>
        <v>24.49</v>
      </c>
      <c r="N2876" s="10">
        <f>IFERROR(VLOOKUP(J2876,USIM5!$A$2:$B$5000,2,FALSE),"")</f>
        <v>13.41</v>
      </c>
      <c r="O2876" s="10">
        <f>IFERROR(VLOOKUP(J2876,CSNA3!$A$2:$B$5000,2,FALSE),"")</f>
        <v>14.03</v>
      </c>
      <c r="P2876" s="16"/>
      <c r="Q2876" s="5">
        <f t="shared" si="44"/>
        <v>40778</v>
      </c>
      <c r="V2876" s="5">
        <v>41872</v>
      </c>
      <c r="AA2876" s="19">
        <v>41871</v>
      </c>
      <c r="AB2876" s="20" t="str">
        <f>VLOOKUP(AA2876,GGBR4!I2872:$J$5002,2,FALSE)</f>
        <v>10,28</v>
      </c>
      <c r="AC2876" s="20" t="str">
        <f>VLOOKUP(AA2876,GGBR3!$I$3:$J$4970,2,FALSE)</f>
        <v>7,99</v>
      </c>
      <c r="AD2876" s="20">
        <f>VLOOKUP(AA2876,VALE3!$A$2:$B$5001,2,FALSE)</f>
        <v>21.6</v>
      </c>
      <c r="AE2876" s="20">
        <f>VLOOKUP(AA2876,USIM5!$A$2:$B$5000,2,FALSE)</f>
        <v>7.94</v>
      </c>
      <c r="AF2876" s="20">
        <f>VLOOKUP(AA2876,CSNA3!$A$2:$B$5000,2,FALSE)</f>
        <v>10</v>
      </c>
    </row>
    <row r="2877" spans="1:32" x14ac:dyDescent="0.25">
      <c r="A2877" s="1">
        <v>40781</v>
      </c>
      <c r="B2877" s="4"/>
      <c r="C2877" s="5">
        <v>40780</v>
      </c>
      <c r="H2877" s="5">
        <v>40780</v>
      </c>
      <c r="J2877" s="14">
        <v>40779</v>
      </c>
      <c r="K2877" s="10" t="str">
        <f>IFERROR(VLOOKUP(J2877,GGBR4!$I$2:$J$5002,2,FALSE),"")</f>
        <v>10,16</v>
      </c>
      <c r="L2877" s="10" t="str">
        <f>IFERROR(VLOOKUP(J2877,GGBR3!$I$2:$J$4970,2,FALSE),"")</f>
        <v>7,93</v>
      </c>
      <c r="M2877" s="10">
        <f>IFERROR(VLOOKUP(J2877,VALE3!$A$2:$B$5001,2,FALSE),"")</f>
        <v>24.65</v>
      </c>
      <c r="N2877" s="10">
        <f>IFERROR(VLOOKUP(J2877,USIM5!$A$2:$B$5000,2,FALSE),"")</f>
        <v>13.16</v>
      </c>
      <c r="O2877" s="10">
        <f>IFERROR(VLOOKUP(J2877,CSNA3!$A$2:$B$5000,2,FALSE),"")</f>
        <v>14.18</v>
      </c>
      <c r="P2877" s="16"/>
      <c r="Q2877" s="5">
        <f t="shared" si="44"/>
        <v>40779</v>
      </c>
      <c r="V2877" s="5">
        <v>41873</v>
      </c>
      <c r="AA2877" s="19">
        <v>41872</v>
      </c>
      <c r="AB2877" s="20" t="str">
        <f>VLOOKUP(AA2877,GGBR4!I2873:$J$5002,2,FALSE)</f>
        <v>10,34</v>
      </c>
      <c r="AC2877" s="20" t="str">
        <f>VLOOKUP(AA2877,GGBR3!$I$3:$J$4970,2,FALSE)</f>
        <v>8,00</v>
      </c>
      <c r="AD2877" s="20">
        <f>VLOOKUP(AA2877,VALE3!$A$2:$B$5001,2,FALSE)</f>
        <v>21.46</v>
      </c>
      <c r="AE2877" s="20">
        <f>VLOOKUP(AA2877,USIM5!$A$2:$B$5000,2,FALSE)</f>
        <v>7.91</v>
      </c>
      <c r="AF2877" s="20">
        <f>VLOOKUP(AA2877,CSNA3!$A$2:$B$5000,2,FALSE)</f>
        <v>9.75</v>
      </c>
    </row>
    <row r="2878" spans="1:32" x14ac:dyDescent="0.25">
      <c r="A2878" s="1">
        <v>40784</v>
      </c>
      <c r="B2878" s="4"/>
      <c r="C2878" s="5">
        <v>40781</v>
      </c>
      <c r="H2878" s="5">
        <v>40781</v>
      </c>
      <c r="J2878" s="14">
        <v>40780</v>
      </c>
      <c r="K2878" s="10" t="str">
        <f>IFERROR(VLOOKUP(J2878,GGBR4!$I$2:$J$5002,2,FALSE),"")</f>
        <v>9,85</v>
      </c>
      <c r="L2878" s="10" t="str">
        <f>IFERROR(VLOOKUP(J2878,GGBR3!$I$2:$J$4970,2,FALSE),"")</f>
        <v>7,72</v>
      </c>
      <c r="M2878" s="10">
        <f>IFERROR(VLOOKUP(J2878,VALE3!$A$2:$B$5001,2,FALSE),"")</f>
        <v>24.38</v>
      </c>
      <c r="N2878" s="10">
        <f>IFERROR(VLOOKUP(J2878,USIM5!$A$2:$B$5000,2,FALSE),"")</f>
        <v>12.63</v>
      </c>
      <c r="O2878" s="10">
        <f>IFERROR(VLOOKUP(J2878,CSNA3!$A$2:$B$5000,2,FALSE),"")</f>
        <v>13.8</v>
      </c>
      <c r="P2878" s="16"/>
      <c r="Q2878" s="5">
        <f t="shared" si="44"/>
        <v>40780</v>
      </c>
      <c r="V2878" s="5">
        <v>41876</v>
      </c>
      <c r="AA2878" s="19">
        <v>41873</v>
      </c>
      <c r="AB2878" s="20" t="str">
        <f>VLOOKUP(AA2878,GGBR4!I2874:$J$5002,2,FALSE)</f>
        <v>10,40</v>
      </c>
      <c r="AC2878" s="20" t="str">
        <f>VLOOKUP(AA2878,GGBR3!$I$3:$J$4970,2,FALSE)</f>
        <v>8,14</v>
      </c>
      <c r="AD2878" s="20">
        <f>VLOOKUP(AA2878,VALE3!$A$2:$B$5001,2,FALSE)</f>
        <v>21.33</v>
      </c>
      <c r="AE2878" s="20">
        <f>VLOOKUP(AA2878,USIM5!$A$2:$B$5000,2,FALSE)</f>
        <v>7.88</v>
      </c>
      <c r="AF2878" s="20">
        <f>VLOOKUP(AA2878,CSNA3!$A$2:$B$5000,2,FALSE)</f>
        <v>9.65</v>
      </c>
    </row>
    <row r="2879" spans="1:32" x14ac:dyDescent="0.25">
      <c r="A2879" s="1">
        <v>40785</v>
      </c>
      <c r="B2879" s="4"/>
      <c r="C2879" s="5">
        <v>40784</v>
      </c>
      <c r="H2879" s="5">
        <v>40784</v>
      </c>
      <c r="J2879" s="14">
        <v>40781</v>
      </c>
      <c r="K2879" s="10" t="str">
        <f>IFERROR(VLOOKUP(J2879,GGBR4!$I$2:$J$5002,2,FALSE),"")</f>
        <v>10,01</v>
      </c>
      <c r="L2879" s="10" t="str">
        <f>IFERROR(VLOOKUP(J2879,GGBR3!$I$2:$J$4970,2,FALSE),"")</f>
        <v>7,85</v>
      </c>
      <c r="M2879" s="10">
        <f>IFERROR(VLOOKUP(J2879,VALE3!$A$2:$B$5001,2,FALSE),"")</f>
        <v>24.79</v>
      </c>
      <c r="N2879" s="10">
        <f>IFERROR(VLOOKUP(J2879,USIM5!$A$2:$B$5000,2,FALSE),"")</f>
        <v>12.17</v>
      </c>
      <c r="O2879" s="10">
        <f>IFERROR(VLOOKUP(J2879,CSNA3!$A$2:$B$5000,2,FALSE),"")</f>
        <v>13.89</v>
      </c>
      <c r="P2879" s="16"/>
      <c r="Q2879" s="5">
        <f t="shared" si="44"/>
        <v>40781</v>
      </c>
      <c r="V2879" s="5">
        <v>41877</v>
      </c>
      <c r="AA2879" s="19">
        <v>41876</v>
      </c>
      <c r="AB2879" s="20" t="str">
        <f>VLOOKUP(AA2879,GGBR4!I2875:$J$5002,2,FALSE)</f>
        <v>10,58</v>
      </c>
      <c r="AC2879" s="20" t="str">
        <f>VLOOKUP(AA2879,GGBR3!$I$3:$J$4970,2,FALSE)</f>
        <v>8,27</v>
      </c>
      <c r="AD2879" s="20">
        <f>VLOOKUP(AA2879,VALE3!$A$2:$B$5001,2,FALSE)</f>
        <v>21.19</v>
      </c>
      <c r="AE2879" s="20">
        <f>VLOOKUP(AA2879,USIM5!$A$2:$B$5000,2,FALSE)</f>
        <v>8.08</v>
      </c>
      <c r="AF2879" s="20">
        <f>VLOOKUP(AA2879,CSNA3!$A$2:$B$5000,2,FALSE)</f>
        <v>9.82</v>
      </c>
    </row>
    <row r="2880" spans="1:32" x14ac:dyDescent="0.25">
      <c r="A2880" s="1">
        <v>40786</v>
      </c>
      <c r="B2880" s="4"/>
      <c r="C2880" s="5">
        <v>40785</v>
      </c>
      <c r="H2880" s="5">
        <v>40785</v>
      </c>
      <c r="J2880" s="14">
        <v>40784</v>
      </c>
      <c r="K2880" s="10" t="str">
        <f>IFERROR(VLOOKUP(J2880,GGBR4!$I$2:$J$5002,2,FALSE),"")</f>
        <v>10,31</v>
      </c>
      <c r="L2880" s="10" t="str">
        <f>IFERROR(VLOOKUP(J2880,GGBR3!$I$2:$J$4970,2,FALSE),"")</f>
        <v>8,12</v>
      </c>
      <c r="M2880" s="10">
        <f>IFERROR(VLOOKUP(J2880,VALE3!$A$2:$B$5001,2,FALSE),"")</f>
        <v>25.42</v>
      </c>
      <c r="N2880" s="10">
        <f>IFERROR(VLOOKUP(J2880,USIM5!$A$2:$B$5000,2,FALSE),"")</f>
        <v>11.94</v>
      </c>
      <c r="O2880" s="10">
        <f>IFERROR(VLOOKUP(J2880,CSNA3!$A$2:$B$5000,2,FALSE),"")</f>
        <v>14.49</v>
      </c>
      <c r="P2880" s="16"/>
      <c r="Q2880" s="5">
        <f t="shared" si="44"/>
        <v>40784</v>
      </c>
      <c r="V2880" s="5">
        <v>41878</v>
      </c>
      <c r="AA2880" s="19">
        <v>41877</v>
      </c>
      <c r="AB2880" s="20" t="str">
        <f>VLOOKUP(AA2880,GGBR4!I2876:$J$5002,2,FALSE)</f>
        <v>10,77</v>
      </c>
      <c r="AC2880" s="20" t="str">
        <f>VLOOKUP(AA2880,GGBR3!$I$3:$J$4970,2,FALSE)</f>
        <v>8,50</v>
      </c>
      <c r="AD2880" s="20">
        <f>VLOOKUP(AA2880,VALE3!$A$2:$B$5001,2,FALSE)</f>
        <v>21.09</v>
      </c>
      <c r="AE2880" s="20">
        <f>VLOOKUP(AA2880,USIM5!$A$2:$B$5000,2,FALSE)</f>
        <v>8.0299999999999994</v>
      </c>
      <c r="AF2880" s="20">
        <f>VLOOKUP(AA2880,CSNA3!$A$2:$B$5000,2,FALSE)</f>
        <v>9.75</v>
      </c>
    </row>
    <row r="2881" spans="1:32" x14ac:dyDescent="0.25">
      <c r="A2881" s="1">
        <v>40787</v>
      </c>
      <c r="B2881" s="4"/>
      <c r="C2881" s="5">
        <v>40786</v>
      </c>
      <c r="H2881" s="5">
        <v>40786</v>
      </c>
      <c r="J2881" s="14">
        <v>40785</v>
      </c>
      <c r="K2881" s="10" t="str">
        <f>IFERROR(VLOOKUP(J2881,GGBR4!$I$2:$J$5002,2,FALSE),"")</f>
        <v>10,33</v>
      </c>
      <c r="L2881" s="10" t="str">
        <f>IFERROR(VLOOKUP(J2881,GGBR3!$I$2:$J$4970,2,FALSE),"")</f>
        <v>8,20</v>
      </c>
      <c r="M2881" s="10">
        <f>IFERROR(VLOOKUP(J2881,VALE3!$A$2:$B$5001,2,FALSE),"")</f>
        <v>25.48</v>
      </c>
      <c r="N2881" s="10">
        <f>IFERROR(VLOOKUP(J2881,USIM5!$A$2:$B$5000,2,FALSE),"")</f>
        <v>11.82</v>
      </c>
      <c r="O2881" s="10">
        <f>IFERROR(VLOOKUP(J2881,CSNA3!$A$2:$B$5000,2,FALSE),"")</f>
        <v>14.68</v>
      </c>
      <c r="P2881" s="16"/>
      <c r="Q2881" s="5">
        <f t="shared" si="44"/>
        <v>40785</v>
      </c>
      <c r="V2881" s="5">
        <v>41879</v>
      </c>
      <c r="AA2881" s="19">
        <v>41878</v>
      </c>
      <c r="AB2881" s="20" t="str">
        <f>VLOOKUP(AA2881,GGBR4!I2877:$J$5002,2,FALSE)</f>
        <v>10,84</v>
      </c>
      <c r="AC2881" s="20" t="str">
        <f>VLOOKUP(AA2881,GGBR3!$I$3:$J$4970,2,FALSE)</f>
        <v>8,44</v>
      </c>
      <c r="AD2881" s="20">
        <f>VLOOKUP(AA2881,VALE3!$A$2:$B$5001,2,FALSE)</f>
        <v>20.86</v>
      </c>
      <c r="AE2881" s="20">
        <f>VLOOKUP(AA2881,USIM5!$A$2:$B$5000,2,FALSE)</f>
        <v>8.19</v>
      </c>
      <c r="AF2881" s="20">
        <f>VLOOKUP(AA2881,CSNA3!$A$2:$B$5000,2,FALSE)</f>
        <v>9.73</v>
      </c>
    </row>
    <row r="2882" spans="1:32" x14ac:dyDescent="0.25">
      <c r="A2882" s="1">
        <v>40788</v>
      </c>
      <c r="B2882" s="4"/>
      <c r="C2882" s="5">
        <v>40787</v>
      </c>
      <c r="H2882" s="5">
        <v>40787</v>
      </c>
      <c r="J2882" s="14">
        <v>40786</v>
      </c>
      <c r="K2882" s="10" t="str">
        <f>IFERROR(VLOOKUP(J2882,GGBR4!$I$2:$J$5002,2,FALSE),"")</f>
        <v>10,35</v>
      </c>
      <c r="L2882" s="10" t="str">
        <f>IFERROR(VLOOKUP(J2882,GGBR3!$I$2:$J$4970,2,FALSE),"")</f>
        <v>8,21</v>
      </c>
      <c r="M2882" s="10">
        <f>IFERROR(VLOOKUP(J2882,VALE3!$A$2:$B$5001,2,FALSE),"")</f>
        <v>25.94</v>
      </c>
      <c r="N2882" s="10">
        <f>IFERROR(VLOOKUP(J2882,USIM5!$A$2:$B$5000,2,FALSE),"")</f>
        <v>11.92</v>
      </c>
      <c r="O2882" s="10">
        <f>IFERROR(VLOOKUP(J2882,CSNA3!$A$2:$B$5000,2,FALSE),"")</f>
        <v>15.03</v>
      </c>
      <c r="P2882" s="16"/>
      <c r="Q2882" s="5">
        <f t="shared" si="44"/>
        <v>40786</v>
      </c>
      <c r="V2882" s="5">
        <v>41880</v>
      </c>
      <c r="AA2882" s="19">
        <v>41879</v>
      </c>
      <c r="AB2882" s="20" t="str">
        <f>VLOOKUP(AA2882,GGBR4!I2878:$J$5002,2,FALSE)</f>
        <v>10,33</v>
      </c>
      <c r="AC2882" s="20" t="str">
        <f>VLOOKUP(AA2882,GGBR3!$I$3:$J$4970,2,FALSE)</f>
        <v>8,07</v>
      </c>
      <c r="AD2882" s="20">
        <f>VLOOKUP(AA2882,VALE3!$A$2:$B$5001,2,FALSE)</f>
        <v>19.940000000000001</v>
      </c>
      <c r="AE2882" s="20">
        <f>VLOOKUP(AA2882,USIM5!$A$2:$B$5000,2,FALSE)</f>
        <v>7.94</v>
      </c>
      <c r="AF2882" s="20">
        <f>VLOOKUP(AA2882,CSNA3!$A$2:$B$5000,2,FALSE)</f>
        <v>9.23</v>
      </c>
    </row>
    <row r="2883" spans="1:32" x14ac:dyDescent="0.25">
      <c r="A2883" s="1">
        <v>40791</v>
      </c>
      <c r="B2883" s="4"/>
      <c r="C2883" s="5">
        <v>40788</v>
      </c>
      <c r="H2883" s="5">
        <v>40788</v>
      </c>
      <c r="J2883" s="14">
        <v>40787</v>
      </c>
      <c r="K2883" s="10" t="str">
        <f>IFERROR(VLOOKUP(J2883,GGBR4!$I$2:$J$5002,2,FALSE),"")</f>
        <v>10,40</v>
      </c>
      <c r="L2883" s="10" t="str">
        <f>IFERROR(VLOOKUP(J2883,GGBR3!$I$2:$J$4970,2,FALSE),"")</f>
        <v>8,28</v>
      </c>
      <c r="M2883" s="10">
        <f>IFERROR(VLOOKUP(J2883,VALE3!$A$2:$B$5001,2,FALSE),"")</f>
        <v>26.1</v>
      </c>
      <c r="N2883" s="10">
        <f>IFERROR(VLOOKUP(J2883,USIM5!$A$2:$B$5000,2,FALSE),"")</f>
        <v>12.02</v>
      </c>
      <c r="O2883" s="10">
        <f>IFERROR(VLOOKUP(J2883,CSNA3!$A$2:$B$5000,2,FALSE),"")</f>
        <v>15.13</v>
      </c>
      <c r="P2883" s="16"/>
      <c r="Q2883" s="5">
        <f t="shared" si="44"/>
        <v>40787</v>
      </c>
      <c r="V2883" s="5">
        <v>41883</v>
      </c>
      <c r="AA2883" s="19">
        <v>41880</v>
      </c>
      <c r="AB2883" s="20" t="str">
        <f>VLOOKUP(AA2883,GGBR4!I2879:$J$5002,2,FALSE)</f>
        <v>10,41</v>
      </c>
      <c r="AC2883" s="20" t="str">
        <f>VLOOKUP(AA2883,GGBR3!$I$3:$J$4970,2,FALSE)</f>
        <v>8,18</v>
      </c>
      <c r="AD2883" s="20">
        <f>VLOOKUP(AA2883,VALE3!$A$2:$B$5001,2,FALSE)</f>
        <v>19.8</v>
      </c>
      <c r="AE2883" s="20">
        <f>VLOOKUP(AA2883,USIM5!$A$2:$B$5000,2,FALSE)</f>
        <v>7.9</v>
      </c>
      <c r="AF2883" s="20">
        <f>VLOOKUP(AA2883,CSNA3!$A$2:$B$5000,2,FALSE)</f>
        <v>9.1</v>
      </c>
    </row>
    <row r="2884" spans="1:32" x14ac:dyDescent="0.25">
      <c r="A2884" s="1">
        <v>40792</v>
      </c>
      <c r="B2884" s="4"/>
      <c r="C2884" s="5">
        <v>40791</v>
      </c>
      <c r="H2884" s="5">
        <v>40791</v>
      </c>
      <c r="J2884" s="14">
        <v>40788</v>
      </c>
      <c r="K2884" s="10" t="str">
        <f>IFERROR(VLOOKUP(J2884,GGBR4!$I$2:$J$5002,2,FALSE),"")</f>
        <v>10,20</v>
      </c>
      <c r="L2884" s="10" t="str">
        <f>IFERROR(VLOOKUP(J2884,GGBR3!$I$2:$J$4970,2,FALSE),"")</f>
        <v>8,02</v>
      </c>
      <c r="M2884" s="10">
        <f>IFERROR(VLOOKUP(J2884,VALE3!$A$2:$B$5001,2,FALSE),"")</f>
        <v>25.72</v>
      </c>
      <c r="N2884" s="10">
        <f>IFERROR(VLOOKUP(J2884,USIM5!$A$2:$B$5000,2,FALSE),"")</f>
        <v>11.53</v>
      </c>
      <c r="O2884" s="10">
        <f>IFERROR(VLOOKUP(J2884,CSNA3!$A$2:$B$5000,2,FALSE),"")</f>
        <v>14.52</v>
      </c>
      <c r="P2884" s="16"/>
      <c r="Q2884" s="5">
        <f t="shared" si="44"/>
        <v>40788</v>
      </c>
      <c r="V2884" s="5">
        <v>41884</v>
      </c>
      <c r="AA2884" s="19">
        <v>41883</v>
      </c>
      <c r="AB2884" s="20" t="str">
        <f>VLOOKUP(AA2884,GGBR4!I2880:$J$5002,2,FALSE)</f>
        <v>10,18</v>
      </c>
      <c r="AC2884" s="20" t="str">
        <f>VLOOKUP(AA2884,GGBR3!$I$3:$J$4970,2,FALSE)</f>
        <v>7,94</v>
      </c>
      <c r="AD2884" s="20">
        <f>VLOOKUP(AA2884,VALE3!$A$2:$B$5001,2,FALSE)</f>
        <v>19.68</v>
      </c>
      <c r="AE2884" s="20">
        <f>VLOOKUP(AA2884,USIM5!$A$2:$B$5000,2,FALSE)</f>
        <v>7.92</v>
      </c>
      <c r="AF2884" s="20">
        <f>VLOOKUP(AA2884,CSNA3!$A$2:$B$5000,2,FALSE)</f>
        <v>8.94</v>
      </c>
    </row>
    <row r="2885" spans="1:32" x14ac:dyDescent="0.25">
      <c r="A2885" s="1">
        <v>40794</v>
      </c>
      <c r="B2885" s="4"/>
      <c r="C2885" s="5">
        <v>40792</v>
      </c>
      <c r="H2885" s="5">
        <v>40792</v>
      </c>
      <c r="J2885" s="14">
        <v>40791</v>
      </c>
      <c r="K2885" s="10" t="str">
        <f>IFERROR(VLOOKUP(J2885,GGBR4!$I$2:$J$5002,2,FALSE),"")</f>
        <v>9,97</v>
      </c>
      <c r="L2885" s="10" t="str">
        <f>IFERROR(VLOOKUP(J2885,GGBR3!$I$2:$J$4970,2,FALSE),"")</f>
        <v>7,87</v>
      </c>
      <c r="M2885" s="10">
        <f>IFERROR(VLOOKUP(J2885,VALE3!$A$2:$B$5001,2,FALSE),"")</f>
        <v>25.13</v>
      </c>
      <c r="N2885" s="10">
        <f>IFERROR(VLOOKUP(J2885,USIM5!$A$2:$B$5000,2,FALSE),"")</f>
        <v>11.16</v>
      </c>
      <c r="O2885" s="10">
        <f>IFERROR(VLOOKUP(J2885,CSNA3!$A$2:$B$5000,2,FALSE),"")</f>
        <v>14.04</v>
      </c>
      <c r="P2885" s="16"/>
      <c r="Q2885" s="5">
        <f t="shared" si="44"/>
        <v>40791</v>
      </c>
      <c r="V2885" s="5">
        <v>41885</v>
      </c>
      <c r="AA2885" s="19">
        <v>41884</v>
      </c>
      <c r="AB2885" s="20" t="str">
        <f>VLOOKUP(AA2885,GGBR4!I2881:$J$5002,2,FALSE)</f>
        <v>10,52</v>
      </c>
      <c r="AC2885" s="20" t="str">
        <f>VLOOKUP(AA2885,GGBR3!$I$3:$J$4970,2,FALSE)</f>
        <v>8,30</v>
      </c>
      <c r="AD2885" s="20">
        <f>VLOOKUP(AA2885,VALE3!$A$2:$B$5001,2,FALSE)</f>
        <v>19.55</v>
      </c>
      <c r="AE2885" s="20">
        <f>VLOOKUP(AA2885,USIM5!$A$2:$B$5000,2,FALSE)</f>
        <v>8.2100000000000009</v>
      </c>
      <c r="AF2885" s="20">
        <f>VLOOKUP(AA2885,CSNA3!$A$2:$B$5000,2,FALSE)</f>
        <v>9.2200000000000006</v>
      </c>
    </row>
    <row r="2886" spans="1:32" x14ac:dyDescent="0.25">
      <c r="A2886" s="1">
        <v>40795</v>
      </c>
      <c r="B2886" s="4"/>
      <c r="C2886" s="5">
        <v>40794</v>
      </c>
      <c r="H2886" s="5">
        <v>40794</v>
      </c>
      <c r="J2886" s="14">
        <v>40792</v>
      </c>
      <c r="K2886" s="10" t="str">
        <f>IFERROR(VLOOKUP(J2886,GGBR4!$I$2:$J$5002,2,FALSE),"")</f>
        <v>10,27</v>
      </c>
      <c r="L2886" s="10" t="str">
        <f>IFERROR(VLOOKUP(J2886,GGBR3!$I$2:$J$4970,2,FALSE),"")</f>
        <v>8,04</v>
      </c>
      <c r="M2886" s="10">
        <f>IFERROR(VLOOKUP(J2886,VALE3!$A$2:$B$5001,2,FALSE),"")</f>
        <v>25.84</v>
      </c>
      <c r="N2886" s="10">
        <f>IFERROR(VLOOKUP(J2886,USIM5!$A$2:$B$5000,2,FALSE),"")</f>
        <v>11.65</v>
      </c>
      <c r="O2886" s="10">
        <f>IFERROR(VLOOKUP(J2886,CSNA3!$A$2:$B$5000,2,FALSE),"")</f>
        <v>14.8</v>
      </c>
      <c r="P2886" s="16"/>
      <c r="Q2886" s="5">
        <f t="shared" si="44"/>
        <v>40792</v>
      </c>
      <c r="V2886" s="5">
        <v>41886</v>
      </c>
      <c r="AA2886" s="19">
        <v>41885</v>
      </c>
      <c r="AB2886" s="20" t="str">
        <f>VLOOKUP(AA2886,GGBR4!I2882:$J$5002,2,FALSE)</f>
        <v>10,78</v>
      </c>
      <c r="AC2886" s="20" t="str">
        <f>VLOOKUP(AA2886,GGBR3!$I$3:$J$4970,2,FALSE)</f>
        <v>8,49</v>
      </c>
      <c r="AD2886" s="20">
        <f>VLOOKUP(AA2886,VALE3!$A$2:$B$5001,2,FALSE)</f>
        <v>19.72</v>
      </c>
      <c r="AE2886" s="20">
        <f>VLOOKUP(AA2886,USIM5!$A$2:$B$5000,2,FALSE)</f>
        <v>8.64</v>
      </c>
      <c r="AF2886" s="20">
        <f>VLOOKUP(AA2886,CSNA3!$A$2:$B$5000,2,FALSE)</f>
        <v>9.41</v>
      </c>
    </row>
    <row r="2887" spans="1:32" x14ac:dyDescent="0.25">
      <c r="A2887" s="1">
        <v>40798</v>
      </c>
      <c r="B2887" s="4"/>
      <c r="C2887" s="5">
        <v>40795</v>
      </c>
      <c r="H2887" s="5">
        <v>40795</v>
      </c>
      <c r="J2887" s="14">
        <v>40794</v>
      </c>
      <c r="K2887" s="10" t="str">
        <f>IFERROR(VLOOKUP(J2887,GGBR4!$I$2:$J$5002,2,FALSE),"")</f>
        <v>10,74</v>
      </c>
      <c r="L2887" s="10" t="str">
        <f>IFERROR(VLOOKUP(J2887,GGBR3!$I$2:$J$4970,2,FALSE),"")</f>
        <v>8,32</v>
      </c>
      <c r="M2887" s="10">
        <f>IFERROR(VLOOKUP(J2887,VALE3!$A$2:$B$5001,2,FALSE),"")</f>
        <v>26.4</v>
      </c>
      <c r="N2887" s="10">
        <f>IFERROR(VLOOKUP(J2887,USIM5!$A$2:$B$5000,2,FALSE),"")</f>
        <v>11.87</v>
      </c>
      <c r="O2887" s="10">
        <f>IFERROR(VLOOKUP(J2887,CSNA3!$A$2:$B$5000,2,FALSE),"")</f>
        <v>15.02</v>
      </c>
      <c r="P2887" s="16"/>
      <c r="Q2887" s="5">
        <f t="shared" ref="Q2887:Q2950" si="45">IF(COUNTBLANK(K2887:O2887)=0,J2887,"")</f>
        <v>40794</v>
      </c>
      <c r="V2887" s="5">
        <v>41887</v>
      </c>
      <c r="AA2887" s="19">
        <v>41886</v>
      </c>
      <c r="AB2887" s="20" t="str">
        <f>VLOOKUP(AA2887,GGBR4!I2883:$J$5002,2,FALSE)</f>
        <v>10,92</v>
      </c>
      <c r="AC2887" s="20" t="str">
        <f>VLOOKUP(AA2887,GGBR3!$I$3:$J$4970,2,FALSE)</f>
        <v>8,63</v>
      </c>
      <c r="AD2887" s="20">
        <f>VLOOKUP(AA2887,VALE3!$A$2:$B$5001,2,FALSE)</f>
        <v>19.5</v>
      </c>
      <c r="AE2887" s="20">
        <f>VLOOKUP(AA2887,USIM5!$A$2:$B$5000,2,FALSE)</f>
        <v>8.61</v>
      </c>
      <c r="AF2887" s="20">
        <f>VLOOKUP(AA2887,CSNA3!$A$2:$B$5000,2,FALSE)</f>
        <v>9.26</v>
      </c>
    </row>
    <row r="2888" spans="1:32" x14ac:dyDescent="0.25">
      <c r="A2888" s="1">
        <v>40799</v>
      </c>
      <c r="B2888" s="4"/>
      <c r="C2888" s="5">
        <v>40798</v>
      </c>
      <c r="H2888" s="5">
        <v>40798</v>
      </c>
      <c r="J2888" s="14">
        <v>40795</v>
      </c>
      <c r="K2888" s="10" t="str">
        <f>IFERROR(VLOOKUP(J2888,GGBR4!$I$2:$J$5002,2,FALSE),"")</f>
        <v>10,62</v>
      </c>
      <c r="L2888" s="10" t="str">
        <f>IFERROR(VLOOKUP(J2888,GGBR3!$I$2:$J$4970,2,FALSE),"")</f>
        <v>8,25</v>
      </c>
      <c r="M2888" s="10">
        <f>IFERROR(VLOOKUP(J2888,VALE3!$A$2:$B$5001,2,FALSE),"")</f>
        <v>26</v>
      </c>
      <c r="N2888" s="10">
        <f>IFERROR(VLOOKUP(J2888,USIM5!$A$2:$B$5000,2,FALSE),"")</f>
        <v>11.87</v>
      </c>
      <c r="O2888" s="10">
        <f>IFERROR(VLOOKUP(J2888,CSNA3!$A$2:$B$5000,2,FALSE),"")</f>
        <v>14.48</v>
      </c>
      <c r="P2888" s="16"/>
      <c r="Q2888" s="5">
        <f t="shared" si="45"/>
        <v>40795</v>
      </c>
      <c r="V2888" s="5">
        <v>41890</v>
      </c>
      <c r="AA2888" s="19">
        <v>41887</v>
      </c>
      <c r="AB2888" s="20" t="str">
        <f>VLOOKUP(AA2888,GGBR4!I2884:$J$5002,2,FALSE)</f>
        <v>10,76</v>
      </c>
      <c r="AC2888" s="20" t="str">
        <f>VLOOKUP(AA2888,GGBR3!$I$3:$J$4970,2,FALSE)</f>
        <v>8,52</v>
      </c>
      <c r="AD2888" s="20">
        <f>VLOOKUP(AA2888,VALE3!$A$2:$B$5001,2,FALSE)</f>
        <v>19.21</v>
      </c>
      <c r="AE2888" s="20">
        <f>VLOOKUP(AA2888,USIM5!$A$2:$B$5000,2,FALSE)</f>
        <v>8.17</v>
      </c>
      <c r="AF2888" s="20">
        <f>VLOOKUP(AA2888,CSNA3!$A$2:$B$5000,2,FALSE)</f>
        <v>9.0399999999999991</v>
      </c>
    </row>
    <row r="2889" spans="1:32" x14ac:dyDescent="0.25">
      <c r="A2889" s="1">
        <v>40800</v>
      </c>
      <c r="B2889" s="4"/>
      <c r="C2889" s="5">
        <v>40799</v>
      </c>
      <c r="H2889" s="5">
        <v>40799</v>
      </c>
      <c r="J2889" s="14">
        <v>40798</v>
      </c>
      <c r="K2889" s="10" t="str">
        <f>IFERROR(VLOOKUP(J2889,GGBR4!$I$2:$J$5002,2,FALSE),"")</f>
        <v>10,50</v>
      </c>
      <c r="L2889" s="10" t="str">
        <f>IFERROR(VLOOKUP(J2889,GGBR3!$I$2:$J$4970,2,FALSE),"")</f>
        <v>8,27</v>
      </c>
      <c r="M2889" s="10">
        <f>IFERROR(VLOOKUP(J2889,VALE3!$A$2:$B$5001,2,FALSE),"")</f>
        <v>26.15</v>
      </c>
      <c r="N2889" s="10">
        <f>IFERROR(VLOOKUP(J2889,USIM5!$A$2:$B$5000,2,FALSE),"")</f>
        <v>11.63</v>
      </c>
      <c r="O2889" s="10">
        <f>IFERROR(VLOOKUP(J2889,CSNA3!$A$2:$B$5000,2,FALSE),"")</f>
        <v>14.66</v>
      </c>
      <c r="P2889" s="16"/>
      <c r="Q2889" s="5">
        <f t="shared" si="45"/>
        <v>40798</v>
      </c>
      <c r="V2889" s="5">
        <v>41891</v>
      </c>
      <c r="AA2889" s="19">
        <v>41890</v>
      </c>
      <c r="AB2889" s="20" t="str">
        <f>VLOOKUP(AA2889,GGBR4!I2885:$J$5002,2,FALSE)</f>
        <v>10,47</v>
      </c>
      <c r="AC2889" s="20" t="str">
        <f>VLOOKUP(AA2889,GGBR3!$I$3:$J$4970,2,FALSE)</f>
        <v>8,37</v>
      </c>
      <c r="AD2889" s="20">
        <f>VLOOKUP(AA2889,VALE3!$A$2:$B$5001,2,FALSE)</f>
        <v>19.11</v>
      </c>
      <c r="AE2889" s="20">
        <f>VLOOKUP(AA2889,USIM5!$A$2:$B$5000,2,FALSE)</f>
        <v>7.97</v>
      </c>
      <c r="AF2889" s="20">
        <f>VLOOKUP(AA2889,CSNA3!$A$2:$B$5000,2,FALSE)</f>
        <v>8.7799999999999994</v>
      </c>
    </row>
    <row r="2890" spans="1:32" x14ac:dyDescent="0.25">
      <c r="A2890" s="1">
        <v>40801</v>
      </c>
      <c r="B2890" s="4"/>
      <c r="C2890" s="5">
        <v>40800</v>
      </c>
      <c r="H2890" s="5">
        <v>40800</v>
      </c>
      <c r="J2890" s="14">
        <v>40799</v>
      </c>
      <c r="K2890" s="10" t="str">
        <f>IFERROR(VLOOKUP(J2890,GGBR4!$I$2:$J$5002,2,FALSE),"")</f>
        <v>10,52</v>
      </c>
      <c r="L2890" s="10" t="str">
        <f>IFERROR(VLOOKUP(J2890,GGBR3!$I$2:$J$4970,2,FALSE),"")</f>
        <v>8,31</v>
      </c>
      <c r="M2890" s="10">
        <f>IFERROR(VLOOKUP(J2890,VALE3!$A$2:$B$5001,2,FALSE),"")</f>
        <v>26.35</v>
      </c>
      <c r="N2890" s="10">
        <f>IFERROR(VLOOKUP(J2890,USIM5!$A$2:$B$5000,2,FALSE),"")</f>
        <v>11.63</v>
      </c>
      <c r="O2890" s="10">
        <f>IFERROR(VLOOKUP(J2890,CSNA3!$A$2:$B$5000,2,FALSE),"")</f>
        <v>14.57</v>
      </c>
      <c r="P2890" s="16"/>
      <c r="Q2890" s="5">
        <f t="shared" si="45"/>
        <v>40799</v>
      </c>
      <c r="V2890" s="5">
        <v>41892</v>
      </c>
      <c r="AA2890" s="19">
        <v>41891</v>
      </c>
      <c r="AB2890" s="20" t="str">
        <f>VLOOKUP(AA2890,GGBR4!I2886:$J$5002,2,FALSE)</f>
        <v>10,22</v>
      </c>
      <c r="AC2890" s="20" t="str">
        <f>VLOOKUP(AA2890,GGBR3!$I$3:$J$4970,2,FALSE)</f>
        <v>8,08</v>
      </c>
      <c r="AD2890" s="20">
        <f>VLOOKUP(AA2890,VALE3!$A$2:$B$5001,2,FALSE)</f>
        <v>19.45</v>
      </c>
      <c r="AE2890" s="20">
        <f>VLOOKUP(AA2890,USIM5!$A$2:$B$5000,2,FALSE)</f>
        <v>7.99</v>
      </c>
      <c r="AF2890" s="20">
        <f>VLOOKUP(AA2890,CSNA3!$A$2:$B$5000,2,FALSE)</f>
        <v>8.82</v>
      </c>
    </row>
    <row r="2891" spans="1:32" x14ac:dyDescent="0.25">
      <c r="A2891" s="1">
        <v>40802</v>
      </c>
      <c r="B2891" s="4"/>
      <c r="C2891" s="5">
        <v>40801</v>
      </c>
      <c r="H2891" s="5">
        <v>40801</v>
      </c>
      <c r="J2891" s="14">
        <v>40800</v>
      </c>
      <c r="K2891" s="10" t="str">
        <f>IFERROR(VLOOKUP(J2891,GGBR4!$I$2:$J$5002,2,FALSE),"")</f>
        <v>10,93</v>
      </c>
      <c r="L2891" s="10" t="str">
        <f>IFERROR(VLOOKUP(J2891,GGBR3!$I$2:$J$4970,2,FALSE),"")</f>
        <v>8,58</v>
      </c>
      <c r="M2891" s="10">
        <f>IFERROR(VLOOKUP(J2891,VALE3!$A$2:$B$5001,2,FALSE),"")</f>
        <v>26.66</v>
      </c>
      <c r="N2891" s="10">
        <f>IFERROR(VLOOKUP(J2891,USIM5!$A$2:$B$5000,2,FALSE),"")</f>
        <v>12.03</v>
      </c>
      <c r="O2891" s="10">
        <f>IFERROR(VLOOKUP(J2891,CSNA3!$A$2:$B$5000,2,FALSE),"")</f>
        <v>14.91</v>
      </c>
      <c r="P2891" s="16"/>
      <c r="Q2891" s="5">
        <f t="shared" si="45"/>
        <v>40800</v>
      </c>
      <c r="V2891" s="5">
        <v>41893</v>
      </c>
      <c r="AA2891" s="19">
        <v>41892</v>
      </c>
      <c r="AB2891" s="20" t="str">
        <f>VLOOKUP(AA2891,GGBR4!I2887:$J$5002,2,FALSE)</f>
        <v>9,94</v>
      </c>
      <c r="AC2891" s="20" t="str">
        <f>VLOOKUP(AA2891,GGBR3!$I$3:$J$4970,2,FALSE)</f>
        <v>7,98</v>
      </c>
      <c r="AD2891" s="20">
        <f>VLOOKUP(AA2891,VALE3!$A$2:$B$5001,2,FALSE)</f>
        <v>19.309999999999999</v>
      </c>
      <c r="AE2891" s="20">
        <f>VLOOKUP(AA2891,USIM5!$A$2:$B$5000,2,FALSE)</f>
        <v>7.72</v>
      </c>
      <c r="AF2891" s="20">
        <f>VLOOKUP(AA2891,CSNA3!$A$2:$B$5000,2,FALSE)</f>
        <v>8.86</v>
      </c>
    </row>
    <row r="2892" spans="1:32" x14ac:dyDescent="0.25">
      <c r="A2892" s="1">
        <v>40805</v>
      </c>
      <c r="B2892" s="4"/>
      <c r="C2892" s="5">
        <v>40802</v>
      </c>
      <c r="H2892" s="5">
        <v>40802</v>
      </c>
      <c r="J2892" s="14">
        <v>40801</v>
      </c>
      <c r="K2892" s="10" t="str">
        <f>IFERROR(VLOOKUP(J2892,GGBR4!$I$2:$J$5002,2,FALSE),"")</f>
        <v>11,00</v>
      </c>
      <c r="L2892" s="10" t="str">
        <f>IFERROR(VLOOKUP(J2892,GGBR3!$I$2:$J$4970,2,FALSE),"")</f>
        <v>8,63</v>
      </c>
      <c r="M2892" s="10">
        <f>IFERROR(VLOOKUP(J2892,VALE3!$A$2:$B$5001,2,FALSE),"")</f>
        <v>26.96</v>
      </c>
      <c r="N2892" s="10">
        <f>IFERROR(VLOOKUP(J2892,USIM5!$A$2:$B$5000,2,FALSE),"")</f>
        <v>12.06</v>
      </c>
      <c r="O2892" s="10">
        <f>IFERROR(VLOOKUP(J2892,CSNA3!$A$2:$B$5000,2,FALSE),"")</f>
        <v>14.99</v>
      </c>
      <c r="P2892" s="16"/>
      <c r="Q2892" s="5">
        <f t="shared" si="45"/>
        <v>40801</v>
      </c>
      <c r="V2892" s="5">
        <v>41894</v>
      </c>
      <c r="AA2892" s="19">
        <v>41893</v>
      </c>
      <c r="AB2892" s="20" t="str">
        <f>VLOOKUP(AA2892,GGBR4!I2888:$J$5002,2,FALSE)</f>
        <v>9,84</v>
      </c>
      <c r="AC2892" s="20" t="str">
        <f>VLOOKUP(AA2892,GGBR3!$I$3:$J$4970,2,FALSE)</f>
        <v>7,85</v>
      </c>
      <c r="AD2892" s="20">
        <f>VLOOKUP(AA2892,VALE3!$A$2:$B$5001,2,FALSE)</f>
        <v>19.28</v>
      </c>
      <c r="AE2892" s="20">
        <f>VLOOKUP(AA2892,USIM5!$A$2:$B$5000,2,FALSE)</f>
        <v>7.67</v>
      </c>
      <c r="AF2892" s="20">
        <f>VLOOKUP(AA2892,CSNA3!$A$2:$B$5000,2,FALSE)</f>
        <v>8.7799999999999994</v>
      </c>
    </row>
    <row r="2893" spans="1:32" x14ac:dyDescent="0.25">
      <c r="A2893" s="1">
        <v>40806</v>
      </c>
      <c r="B2893" s="4"/>
      <c r="C2893" s="5">
        <v>40805</v>
      </c>
      <c r="H2893" s="5">
        <v>40805</v>
      </c>
      <c r="J2893" s="14">
        <v>40802</v>
      </c>
      <c r="K2893" s="10" t="str">
        <f>IFERROR(VLOOKUP(J2893,GGBR4!$I$2:$J$5002,2,FALSE),"")</f>
        <v>11,23</v>
      </c>
      <c r="L2893" s="10" t="str">
        <f>IFERROR(VLOOKUP(J2893,GGBR3!$I$2:$J$4970,2,FALSE),"")</f>
        <v>8,85</v>
      </c>
      <c r="M2893" s="10">
        <f>IFERROR(VLOOKUP(J2893,VALE3!$A$2:$B$5001,2,FALSE),"")</f>
        <v>27.1</v>
      </c>
      <c r="N2893" s="10">
        <f>IFERROR(VLOOKUP(J2893,USIM5!$A$2:$B$5000,2,FALSE),"")</f>
        <v>12.21</v>
      </c>
      <c r="O2893" s="10">
        <f>IFERROR(VLOOKUP(J2893,CSNA3!$A$2:$B$5000,2,FALSE),"")</f>
        <v>15.61</v>
      </c>
      <c r="P2893" s="16"/>
      <c r="Q2893" s="5">
        <f t="shared" si="45"/>
        <v>40802</v>
      </c>
      <c r="V2893" s="5">
        <v>41897</v>
      </c>
      <c r="AA2893" s="19">
        <v>41894</v>
      </c>
      <c r="AB2893" s="20" t="str">
        <f>VLOOKUP(AA2893,GGBR4!I2889:$J$5002,2,FALSE)</f>
        <v>9,92</v>
      </c>
      <c r="AC2893" s="20" t="str">
        <f>VLOOKUP(AA2893,GGBR3!$I$3:$J$4970,2,FALSE)</f>
        <v>7,88</v>
      </c>
      <c r="AD2893" s="20">
        <f>VLOOKUP(AA2893,VALE3!$A$2:$B$5001,2,FALSE)</f>
        <v>19.46</v>
      </c>
      <c r="AE2893" s="20">
        <f>VLOOKUP(AA2893,USIM5!$A$2:$B$5000,2,FALSE)</f>
        <v>7.82</v>
      </c>
      <c r="AF2893" s="20">
        <f>VLOOKUP(AA2893,CSNA3!$A$2:$B$5000,2,FALSE)</f>
        <v>8.7100000000000009</v>
      </c>
    </row>
    <row r="2894" spans="1:32" x14ac:dyDescent="0.25">
      <c r="A2894" s="1">
        <v>40807</v>
      </c>
      <c r="B2894" s="4"/>
      <c r="C2894" s="5">
        <v>40806</v>
      </c>
      <c r="H2894" s="5">
        <v>40806</v>
      </c>
      <c r="J2894" s="14">
        <v>40805</v>
      </c>
      <c r="K2894" s="10" t="str">
        <f>IFERROR(VLOOKUP(J2894,GGBR4!$I$2:$J$5002,2,FALSE),"")</f>
        <v>11,45</v>
      </c>
      <c r="L2894" s="10" t="str">
        <f>IFERROR(VLOOKUP(J2894,GGBR3!$I$2:$J$4970,2,FALSE),"")</f>
        <v>8,96</v>
      </c>
      <c r="M2894" s="10">
        <f>IFERROR(VLOOKUP(J2894,VALE3!$A$2:$B$5001,2,FALSE),"")</f>
        <v>27.47</v>
      </c>
      <c r="N2894" s="10">
        <f>IFERROR(VLOOKUP(J2894,USIM5!$A$2:$B$5000,2,FALSE),"")</f>
        <v>12.45</v>
      </c>
      <c r="O2894" s="10">
        <f>IFERROR(VLOOKUP(J2894,CSNA3!$A$2:$B$5000,2,FALSE),"")</f>
        <v>15.95</v>
      </c>
      <c r="P2894" s="16"/>
      <c r="Q2894" s="5">
        <f t="shared" si="45"/>
        <v>40805</v>
      </c>
      <c r="V2894" s="5">
        <v>41898</v>
      </c>
      <c r="AA2894" s="19">
        <v>41897</v>
      </c>
      <c r="AB2894" s="20" t="str">
        <f>VLOOKUP(AA2894,GGBR4!I2890:$J$5002,2,FALSE)</f>
        <v>9,96</v>
      </c>
      <c r="AC2894" s="20" t="str">
        <f>VLOOKUP(AA2894,GGBR3!$I$3:$J$4970,2,FALSE)</f>
        <v>7,90</v>
      </c>
      <c r="AD2894" s="20">
        <f>VLOOKUP(AA2894,VALE3!$A$2:$B$5001,2,FALSE)</f>
        <v>19.79</v>
      </c>
      <c r="AE2894" s="20">
        <f>VLOOKUP(AA2894,USIM5!$A$2:$B$5000,2,FALSE)</f>
        <v>7.94</v>
      </c>
      <c r="AF2894" s="20">
        <f>VLOOKUP(AA2894,CSNA3!$A$2:$B$5000,2,FALSE)</f>
        <v>8.94</v>
      </c>
    </row>
    <row r="2895" spans="1:32" x14ac:dyDescent="0.25">
      <c r="A2895" s="1">
        <v>40808</v>
      </c>
      <c r="B2895" s="4"/>
      <c r="C2895" s="5">
        <v>40807</v>
      </c>
      <c r="H2895" s="5">
        <v>40807</v>
      </c>
      <c r="J2895" s="14">
        <v>40806</v>
      </c>
      <c r="K2895" s="10" t="str">
        <f>IFERROR(VLOOKUP(J2895,GGBR4!$I$2:$J$5002,2,FALSE),"")</f>
        <v>11,05</v>
      </c>
      <c r="L2895" s="10" t="str">
        <f>IFERROR(VLOOKUP(J2895,GGBR3!$I$2:$J$4970,2,FALSE),"")</f>
        <v>8,72</v>
      </c>
      <c r="M2895" s="10">
        <f>IFERROR(VLOOKUP(J2895,VALE3!$A$2:$B$5001,2,FALSE),"")</f>
        <v>27.75</v>
      </c>
      <c r="N2895" s="10">
        <f>IFERROR(VLOOKUP(J2895,USIM5!$A$2:$B$5000,2,FALSE),"")</f>
        <v>11.99</v>
      </c>
      <c r="O2895" s="10">
        <f>IFERROR(VLOOKUP(J2895,CSNA3!$A$2:$B$5000,2,FALSE),"")</f>
        <v>15.56</v>
      </c>
      <c r="P2895" s="16"/>
      <c r="Q2895" s="5">
        <f t="shared" si="45"/>
        <v>40806</v>
      </c>
      <c r="V2895" s="5">
        <v>41899</v>
      </c>
      <c r="AA2895" s="19">
        <v>41898</v>
      </c>
      <c r="AB2895" s="20" t="str">
        <f>VLOOKUP(AA2895,GGBR4!I2891:$J$5002,2,FALSE)</f>
        <v>9,92</v>
      </c>
      <c r="AC2895" s="20" t="str">
        <f>VLOOKUP(AA2895,GGBR3!$I$3:$J$4970,2,FALSE)</f>
        <v>7,87</v>
      </c>
      <c r="AD2895" s="20">
        <f>VLOOKUP(AA2895,VALE3!$A$2:$B$5001,2,FALSE)</f>
        <v>19.82</v>
      </c>
      <c r="AE2895" s="20">
        <f>VLOOKUP(AA2895,USIM5!$A$2:$B$5000,2,FALSE)</f>
        <v>7.82</v>
      </c>
      <c r="AF2895" s="20">
        <f>VLOOKUP(AA2895,CSNA3!$A$2:$B$5000,2,FALSE)</f>
        <v>9.0399999999999991</v>
      </c>
    </row>
    <row r="2896" spans="1:32" x14ac:dyDescent="0.25">
      <c r="A2896" s="1">
        <v>40809</v>
      </c>
      <c r="B2896" s="4"/>
      <c r="C2896" s="5">
        <v>40808</v>
      </c>
      <c r="H2896" s="5">
        <v>40808</v>
      </c>
      <c r="J2896" s="14">
        <v>40807</v>
      </c>
      <c r="K2896" s="10" t="str">
        <f>IFERROR(VLOOKUP(J2896,GGBR4!$I$2:$J$5002,2,FALSE),"")</f>
        <v>11,05</v>
      </c>
      <c r="L2896" s="10" t="str">
        <f>IFERROR(VLOOKUP(J2896,GGBR3!$I$2:$J$4970,2,FALSE),"")</f>
        <v>8,76</v>
      </c>
      <c r="M2896" s="10">
        <f>IFERROR(VLOOKUP(J2896,VALE3!$A$2:$B$5001,2,FALSE),"")</f>
        <v>27.28</v>
      </c>
      <c r="N2896" s="10">
        <f>IFERROR(VLOOKUP(J2896,USIM5!$A$2:$B$5000,2,FALSE),"")</f>
        <v>12.2</v>
      </c>
      <c r="O2896" s="10">
        <f>IFERROR(VLOOKUP(J2896,CSNA3!$A$2:$B$5000,2,FALSE),"")</f>
        <v>15.33</v>
      </c>
      <c r="P2896" s="16"/>
      <c r="Q2896" s="5">
        <f t="shared" si="45"/>
        <v>40807</v>
      </c>
      <c r="V2896" s="5">
        <v>41900</v>
      </c>
      <c r="AA2896" s="19">
        <v>41899</v>
      </c>
      <c r="AB2896" s="20" t="str">
        <f>VLOOKUP(AA2896,GGBR4!I2892:$J$5002,2,FALSE)</f>
        <v>10,04</v>
      </c>
      <c r="AC2896" s="20" t="str">
        <f>VLOOKUP(AA2896,GGBR3!$I$3:$J$4970,2,FALSE)</f>
        <v>7,88</v>
      </c>
      <c r="AD2896" s="20">
        <f>VLOOKUP(AA2896,VALE3!$A$2:$B$5001,2,FALSE)</f>
        <v>19.760000000000002</v>
      </c>
      <c r="AE2896" s="20">
        <f>VLOOKUP(AA2896,USIM5!$A$2:$B$5000,2,FALSE)</f>
        <v>7.87</v>
      </c>
      <c r="AF2896" s="20">
        <f>VLOOKUP(AA2896,CSNA3!$A$2:$B$5000,2,FALSE)</f>
        <v>8.94</v>
      </c>
    </row>
    <row r="2897" spans="1:32" x14ac:dyDescent="0.25">
      <c r="A2897" s="1">
        <v>40812</v>
      </c>
      <c r="B2897" s="4"/>
      <c r="C2897" s="5">
        <v>40809</v>
      </c>
      <c r="H2897" s="5">
        <v>40809</v>
      </c>
      <c r="J2897" s="14">
        <v>40808</v>
      </c>
      <c r="K2897" s="10" t="str">
        <f>IFERROR(VLOOKUP(J2897,GGBR4!$I$2:$J$5002,2,FALSE),"")</f>
        <v>10,62</v>
      </c>
      <c r="L2897" s="10" t="str">
        <f>IFERROR(VLOOKUP(J2897,GGBR3!$I$2:$J$4970,2,FALSE),"")</f>
        <v>8,32</v>
      </c>
      <c r="M2897" s="10">
        <f>IFERROR(VLOOKUP(J2897,VALE3!$A$2:$B$5001,2,FALSE),"")</f>
        <v>25.84</v>
      </c>
      <c r="N2897" s="10">
        <f>IFERROR(VLOOKUP(J2897,USIM5!$A$2:$B$5000,2,FALSE),"")</f>
        <v>11.72</v>
      </c>
      <c r="O2897" s="10">
        <f>IFERROR(VLOOKUP(J2897,CSNA3!$A$2:$B$5000,2,FALSE),"")</f>
        <v>14.28</v>
      </c>
      <c r="P2897" s="16"/>
      <c r="Q2897" s="5">
        <f t="shared" si="45"/>
        <v>40808</v>
      </c>
      <c r="V2897" s="5">
        <v>41901</v>
      </c>
      <c r="AA2897" s="19">
        <v>41900</v>
      </c>
      <c r="AB2897" s="20" t="str">
        <f>VLOOKUP(AA2897,GGBR4!I2893:$J$5002,2,FALSE)</f>
        <v>10,09</v>
      </c>
      <c r="AC2897" s="20" t="str">
        <f>VLOOKUP(AA2897,GGBR3!$I$3:$J$4970,2,FALSE)</f>
        <v>7,88</v>
      </c>
      <c r="AD2897" s="20">
        <f>VLOOKUP(AA2897,VALE3!$A$2:$B$5001,2,FALSE)</f>
        <v>19.78</v>
      </c>
      <c r="AE2897" s="20">
        <f>VLOOKUP(AA2897,USIM5!$A$2:$B$5000,2,FALSE)</f>
        <v>8.02</v>
      </c>
      <c r="AF2897" s="20">
        <f>VLOOKUP(AA2897,CSNA3!$A$2:$B$5000,2,FALSE)</f>
        <v>9.26</v>
      </c>
    </row>
    <row r="2898" spans="1:32" x14ac:dyDescent="0.25">
      <c r="A2898" s="1">
        <v>40813</v>
      </c>
      <c r="B2898" s="4"/>
      <c r="C2898" s="5">
        <v>40812</v>
      </c>
      <c r="H2898" s="5">
        <v>40812</v>
      </c>
      <c r="J2898" s="14">
        <v>40809</v>
      </c>
      <c r="K2898" s="10" t="str">
        <f>IFERROR(VLOOKUP(J2898,GGBR4!$I$2:$J$5002,2,FALSE),"")</f>
        <v>10,53</v>
      </c>
      <c r="L2898" s="10" t="str">
        <f>IFERROR(VLOOKUP(J2898,GGBR3!$I$2:$J$4970,2,FALSE),"")</f>
        <v>8,34</v>
      </c>
      <c r="M2898" s="10">
        <f>IFERROR(VLOOKUP(J2898,VALE3!$A$2:$B$5001,2,FALSE),"")</f>
        <v>25.65</v>
      </c>
      <c r="N2898" s="10">
        <f>IFERROR(VLOOKUP(J2898,USIM5!$A$2:$B$5000,2,FALSE),"")</f>
        <v>11.53</v>
      </c>
      <c r="O2898" s="10">
        <f>IFERROR(VLOOKUP(J2898,CSNA3!$A$2:$B$5000,2,FALSE),"")</f>
        <v>14.22</v>
      </c>
      <c r="P2898" s="16"/>
      <c r="Q2898" s="5">
        <f t="shared" si="45"/>
        <v>40809</v>
      </c>
      <c r="V2898" s="5">
        <v>41904</v>
      </c>
      <c r="AA2898" s="19">
        <v>41901</v>
      </c>
      <c r="AB2898" s="20" t="str">
        <f>VLOOKUP(AA2898,GGBR4!I2894:$J$5002,2,FALSE)</f>
        <v>10,17</v>
      </c>
      <c r="AC2898" s="20" t="str">
        <f>VLOOKUP(AA2898,GGBR3!$I$3:$J$4970,2,FALSE)</f>
        <v>8,11</v>
      </c>
      <c r="AD2898" s="20">
        <f>VLOOKUP(AA2898,VALE3!$A$2:$B$5001,2,FALSE)</f>
        <v>19.260000000000002</v>
      </c>
      <c r="AE2898" s="20">
        <f>VLOOKUP(AA2898,USIM5!$A$2:$B$5000,2,FALSE)</f>
        <v>7.99</v>
      </c>
      <c r="AF2898" s="20">
        <f>VLOOKUP(AA2898,CSNA3!$A$2:$B$5000,2,FALSE)</f>
        <v>9.32</v>
      </c>
    </row>
    <row r="2899" spans="1:32" x14ac:dyDescent="0.25">
      <c r="A2899" s="1">
        <v>40814</v>
      </c>
      <c r="B2899" s="4"/>
      <c r="C2899" s="5">
        <v>40813</v>
      </c>
      <c r="H2899" s="5">
        <v>40813</v>
      </c>
      <c r="J2899" s="14">
        <v>40812</v>
      </c>
      <c r="K2899" s="10" t="str">
        <f>IFERROR(VLOOKUP(J2899,GGBR4!$I$2:$J$5002,2,FALSE),"")</f>
        <v>10,92</v>
      </c>
      <c r="L2899" s="10" t="str">
        <f>IFERROR(VLOOKUP(J2899,GGBR3!$I$2:$J$4970,2,FALSE),"")</f>
        <v>8,45</v>
      </c>
      <c r="M2899" s="10">
        <f>IFERROR(VLOOKUP(J2899,VALE3!$A$2:$B$5001,2,FALSE),"")</f>
        <v>25.31</v>
      </c>
      <c r="N2899" s="10">
        <f>IFERROR(VLOOKUP(J2899,USIM5!$A$2:$B$5000,2,FALSE),"")</f>
        <v>11.41</v>
      </c>
      <c r="O2899" s="10">
        <f>IFERROR(VLOOKUP(J2899,CSNA3!$A$2:$B$5000,2,FALSE),"")</f>
        <v>14.42</v>
      </c>
      <c r="P2899" s="16"/>
      <c r="Q2899" s="5">
        <f t="shared" si="45"/>
        <v>40812</v>
      </c>
      <c r="V2899" s="5">
        <v>41905</v>
      </c>
      <c r="AA2899" s="19">
        <v>41904</v>
      </c>
      <c r="AB2899" s="20" t="str">
        <f>VLOOKUP(AA2899,GGBR4!I2895:$J$5002,2,FALSE)</f>
        <v>9,85</v>
      </c>
      <c r="AC2899" s="20" t="str">
        <f>VLOOKUP(AA2899,GGBR3!$I$3:$J$4970,2,FALSE)</f>
        <v>7,87</v>
      </c>
      <c r="AD2899" s="20">
        <f>VLOOKUP(AA2899,VALE3!$A$2:$B$5001,2,FALSE)</f>
        <v>18.55</v>
      </c>
      <c r="AE2899" s="20">
        <f>VLOOKUP(AA2899,USIM5!$A$2:$B$5000,2,FALSE)</f>
        <v>7.71</v>
      </c>
      <c r="AF2899" s="20">
        <f>VLOOKUP(AA2899,CSNA3!$A$2:$B$5000,2,FALSE)</f>
        <v>9.01</v>
      </c>
    </row>
    <row r="2900" spans="1:32" x14ac:dyDescent="0.25">
      <c r="A2900" s="1">
        <v>40815</v>
      </c>
      <c r="B2900" s="4"/>
      <c r="C2900" s="5">
        <v>40814</v>
      </c>
      <c r="H2900" s="5">
        <v>40814</v>
      </c>
      <c r="J2900" s="14">
        <v>40813</v>
      </c>
      <c r="K2900" s="10" t="str">
        <f>IFERROR(VLOOKUP(J2900,GGBR4!$I$2:$J$5002,2,FALSE),"")</f>
        <v>10,84</v>
      </c>
      <c r="L2900" s="10" t="str">
        <f>IFERROR(VLOOKUP(J2900,GGBR3!$I$2:$J$4970,2,FALSE),"")</f>
        <v>8,53</v>
      </c>
      <c r="M2900" s="10">
        <f>IFERROR(VLOOKUP(J2900,VALE3!$A$2:$B$5001,2,FALSE),"")</f>
        <v>25.59</v>
      </c>
      <c r="N2900" s="10">
        <f>IFERROR(VLOOKUP(J2900,USIM5!$A$2:$B$5000,2,FALSE),"")</f>
        <v>11.39</v>
      </c>
      <c r="O2900" s="10">
        <f>IFERROR(VLOOKUP(J2900,CSNA3!$A$2:$B$5000,2,FALSE),"")</f>
        <v>14.27</v>
      </c>
      <c r="P2900" s="16"/>
      <c r="Q2900" s="5">
        <f t="shared" si="45"/>
        <v>40813</v>
      </c>
      <c r="V2900" s="5">
        <v>41906</v>
      </c>
      <c r="AA2900" s="19">
        <v>41905</v>
      </c>
      <c r="AB2900" s="20" t="str">
        <f>VLOOKUP(AA2900,GGBR4!I2896:$J$5002,2,FALSE)</f>
        <v>9,84</v>
      </c>
      <c r="AC2900" s="20" t="str">
        <f>VLOOKUP(AA2900,GGBR3!$I$3:$J$4970,2,FALSE)</f>
        <v>7,98</v>
      </c>
      <c r="AD2900" s="20">
        <f>VLOOKUP(AA2900,VALE3!$A$2:$B$5001,2,FALSE)</f>
        <v>18.73</v>
      </c>
      <c r="AE2900" s="20">
        <f>VLOOKUP(AA2900,USIM5!$A$2:$B$5000,2,FALSE)</f>
        <v>7.69</v>
      </c>
      <c r="AF2900" s="20">
        <f>VLOOKUP(AA2900,CSNA3!$A$2:$B$5000,2,FALSE)</f>
        <v>9.0299999999999994</v>
      </c>
    </row>
    <row r="2901" spans="1:32" x14ac:dyDescent="0.25">
      <c r="A2901" s="1">
        <v>40816</v>
      </c>
      <c r="B2901" s="4"/>
      <c r="C2901" s="5">
        <v>40815</v>
      </c>
      <c r="H2901" s="5">
        <v>40815</v>
      </c>
      <c r="J2901" s="14">
        <v>40814</v>
      </c>
      <c r="K2901" s="10" t="str">
        <f>IFERROR(VLOOKUP(J2901,GGBR4!$I$2:$J$5002,2,FALSE),"")</f>
        <v>10,56</v>
      </c>
      <c r="L2901" s="10" t="str">
        <f>IFERROR(VLOOKUP(J2901,GGBR3!$I$2:$J$4970,2,FALSE),"")</f>
        <v>8,30</v>
      </c>
      <c r="M2901" s="10">
        <f>IFERROR(VLOOKUP(J2901,VALE3!$A$2:$B$5001,2,FALSE),"")</f>
        <v>25.47</v>
      </c>
      <c r="N2901" s="10">
        <f>IFERROR(VLOOKUP(J2901,USIM5!$A$2:$B$5000,2,FALSE),"")</f>
        <v>11.13</v>
      </c>
      <c r="O2901" s="10">
        <f>IFERROR(VLOOKUP(J2901,CSNA3!$A$2:$B$5000,2,FALSE),"")</f>
        <v>14.22</v>
      </c>
      <c r="P2901" s="16"/>
      <c r="Q2901" s="5">
        <f t="shared" si="45"/>
        <v>40814</v>
      </c>
      <c r="V2901" s="5">
        <v>41907</v>
      </c>
      <c r="AA2901" s="19">
        <v>41906</v>
      </c>
      <c r="AB2901" s="20" t="str">
        <f>VLOOKUP(AA2901,GGBR4!I2897:$J$5002,2,FALSE)</f>
        <v>9,88</v>
      </c>
      <c r="AC2901" s="20" t="str">
        <f>VLOOKUP(AA2901,GGBR3!$I$3:$J$4970,2,FALSE)</f>
        <v>7,83</v>
      </c>
      <c r="AD2901" s="20">
        <f>VLOOKUP(AA2901,VALE3!$A$2:$B$5001,2,FALSE)</f>
        <v>18.79</v>
      </c>
      <c r="AE2901" s="20">
        <f>VLOOKUP(AA2901,USIM5!$A$2:$B$5000,2,FALSE)</f>
        <v>7.61</v>
      </c>
      <c r="AF2901" s="20">
        <f>VLOOKUP(AA2901,CSNA3!$A$2:$B$5000,2,FALSE)</f>
        <v>9.09</v>
      </c>
    </row>
    <row r="2902" spans="1:32" x14ac:dyDescent="0.25">
      <c r="A2902" s="1">
        <v>40819</v>
      </c>
      <c r="B2902" s="4"/>
      <c r="C2902" s="5">
        <v>40816</v>
      </c>
      <c r="H2902" s="5">
        <v>40816</v>
      </c>
      <c r="J2902" s="14">
        <v>40815</v>
      </c>
      <c r="K2902" s="10" t="str">
        <f>IFERROR(VLOOKUP(J2902,GGBR4!$I$2:$J$5002,2,FALSE),"")</f>
        <v>10,40</v>
      </c>
      <c r="L2902" s="10" t="str">
        <f>IFERROR(VLOOKUP(J2902,GGBR3!$I$2:$J$4970,2,FALSE),"")</f>
        <v>8,15</v>
      </c>
      <c r="M2902" s="10">
        <f>IFERROR(VLOOKUP(J2902,VALE3!$A$2:$B$5001,2,FALSE),"")</f>
        <v>25.31</v>
      </c>
      <c r="N2902" s="10">
        <f>IFERROR(VLOOKUP(J2902,USIM5!$A$2:$B$5000,2,FALSE),"")</f>
        <v>10.83</v>
      </c>
      <c r="O2902" s="10">
        <f>IFERROR(VLOOKUP(J2902,CSNA3!$A$2:$B$5000,2,FALSE),"")</f>
        <v>14.29</v>
      </c>
      <c r="P2902" s="16"/>
      <c r="Q2902" s="5">
        <f t="shared" si="45"/>
        <v>40815</v>
      </c>
      <c r="V2902" s="5">
        <v>41908</v>
      </c>
      <c r="AA2902" s="19">
        <v>41907</v>
      </c>
      <c r="AB2902" s="20" t="str">
        <f>VLOOKUP(AA2902,GGBR4!I2898:$J$5002,2,FALSE)</f>
        <v>9,90</v>
      </c>
      <c r="AC2902" s="20" t="str">
        <f>VLOOKUP(AA2902,GGBR3!$I$3:$J$4970,2,FALSE)</f>
        <v>7,74</v>
      </c>
      <c r="AD2902" s="20">
        <f>VLOOKUP(AA2902,VALE3!$A$2:$B$5001,2,FALSE)</f>
        <v>18.600000000000001</v>
      </c>
      <c r="AE2902" s="20">
        <f>VLOOKUP(AA2902,USIM5!$A$2:$B$5000,2,FALSE)</f>
        <v>7.39</v>
      </c>
      <c r="AF2902" s="20">
        <f>VLOOKUP(AA2902,CSNA3!$A$2:$B$5000,2,FALSE)</f>
        <v>8.91</v>
      </c>
    </row>
    <row r="2903" spans="1:32" x14ac:dyDescent="0.25">
      <c r="A2903" s="1">
        <v>40820</v>
      </c>
      <c r="B2903" s="4"/>
      <c r="C2903" s="5">
        <v>40819</v>
      </c>
      <c r="H2903" s="5">
        <v>40819</v>
      </c>
      <c r="J2903" s="14">
        <v>40816</v>
      </c>
      <c r="K2903" s="10" t="str">
        <f>IFERROR(VLOOKUP(J2903,GGBR4!$I$2:$J$5002,2,FALSE),"")</f>
        <v>10,16</v>
      </c>
      <c r="L2903" s="10" t="str">
        <f>IFERROR(VLOOKUP(J2903,GGBR3!$I$2:$J$4970,2,FALSE),"")</f>
        <v>7,99</v>
      </c>
      <c r="M2903" s="10">
        <f>IFERROR(VLOOKUP(J2903,VALE3!$A$2:$B$5001,2,FALSE),"")</f>
        <v>24.7</v>
      </c>
      <c r="N2903" s="10">
        <f>IFERROR(VLOOKUP(J2903,USIM5!$A$2:$B$5000,2,FALSE),"")</f>
        <v>10.45</v>
      </c>
      <c r="O2903" s="10">
        <f>IFERROR(VLOOKUP(J2903,CSNA3!$A$2:$B$5000,2,FALSE),"")</f>
        <v>14.04</v>
      </c>
      <c r="P2903" s="16"/>
      <c r="Q2903" s="5">
        <f t="shared" si="45"/>
        <v>40816</v>
      </c>
      <c r="V2903" s="5">
        <v>41911</v>
      </c>
      <c r="AA2903" s="19">
        <v>41908</v>
      </c>
      <c r="AB2903" s="20" t="str">
        <f>VLOOKUP(AA2903,GGBR4!I2899:$J$5002,2,FALSE)</f>
        <v>9,76</v>
      </c>
      <c r="AC2903" s="20" t="str">
        <f>VLOOKUP(AA2903,GGBR3!$I$3:$J$4970,2,FALSE)</f>
        <v>7,70</v>
      </c>
      <c r="AD2903" s="20">
        <f>VLOOKUP(AA2903,VALE3!$A$2:$B$5001,2,FALSE)</f>
        <v>18.34</v>
      </c>
      <c r="AE2903" s="20">
        <f>VLOOKUP(AA2903,USIM5!$A$2:$B$5000,2,FALSE)</f>
        <v>6.96</v>
      </c>
      <c r="AF2903" s="20">
        <f>VLOOKUP(AA2903,CSNA3!$A$2:$B$5000,2,FALSE)</f>
        <v>8.5299999999999994</v>
      </c>
    </row>
    <row r="2904" spans="1:32" x14ac:dyDescent="0.25">
      <c r="A2904" s="1">
        <v>40821</v>
      </c>
      <c r="B2904" s="4"/>
      <c r="C2904" s="5">
        <v>40820</v>
      </c>
      <c r="H2904" s="5">
        <v>40820</v>
      </c>
      <c r="J2904" s="14">
        <v>40819</v>
      </c>
      <c r="K2904" s="10" t="str">
        <f>IFERROR(VLOOKUP(J2904,GGBR4!$I$2:$J$5002,2,FALSE),"")</f>
        <v>9,79</v>
      </c>
      <c r="L2904" s="10" t="str">
        <f>IFERROR(VLOOKUP(J2904,GGBR3!$I$2:$J$4970,2,FALSE),"")</f>
        <v>7,76</v>
      </c>
      <c r="M2904" s="10">
        <f>IFERROR(VLOOKUP(J2904,VALE3!$A$2:$B$5001,2,FALSE),"")</f>
        <v>23.95</v>
      </c>
      <c r="N2904" s="10">
        <f>IFERROR(VLOOKUP(J2904,USIM5!$A$2:$B$5000,2,FALSE),"")</f>
        <v>10.199999999999999</v>
      </c>
      <c r="O2904" s="10">
        <f>IFERROR(VLOOKUP(J2904,CSNA3!$A$2:$B$5000,2,FALSE),"")</f>
        <v>13.24</v>
      </c>
      <c r="P2904" s="16"/>
      <c r="Q2904" s="5">
        <f t="shared" si="45"/>
        <v>40819</v>
      </c>
      <c r="V2904" s="5">
        <v>41912</v>
      </c>
      <c r="AA2904" s="19">
        <v>41911</v>
      </c>
      <c r="AB2904" s="20" t="str">
        <f>VLOOKUP(AA2904,GGBR4!I2900:$J$5002,2,FALSE)</f>
        <v>9,56</v>
      </c>
      <c r="AC2904" s="20" t="str">
        <f>VLOOKUP(AA2904,GGBR3!$I$3:$J$4970,2,FALSE)</f>
        <v>7,69</v>
      </c>
      <c r="AD2904" s="20">
        <f>VLOOKUP(AA2904,VALE3!$A$2:$B$5001,2,FALSE)</f>
        <v>18.04</v>
      </c>
      <c r="AE2904" s="20">
        <f>VLOOKUP(AA2904,USIM5!$A$2:$B$5000,2,FALSE)</f>
        <v>6.46</v>
      </c>
      <c r="AF2904" s="20">
        <f>VLOOKUP(AA2904,CSNA3!$A$2:$B$5000,2,FALSE)</f>
        <v>8.1300000000000008</v>
      </c>
    </row>
    <row r="2905" spans="1:32" x14ac:dyDescent="0.25">
      <c r="A2905" s="1">
        <v>40822</v>
      </c>
      <c r="B2905" s="4"/>
      <c r="C2905" s="5">
        <v>40821</v>
      </c>
      <c r="H2905" s="5">
        <v>40821</v>
      </c>
      <c r="J2905" s="14">
        <v>40820</v>
      </c>
      <c r="K2905" s="10" t="str">
        <f>IFERROR(VLOOKUP(J2905,GGBR4!$I$2:$J$5002,2,FALSE),"")</f>
        <v>9,74</v>
      </c>
      <c r="L2905" s="10" t="str">
        <f>IFERROR(VLOOKUP(J2905,GGBR3!$I$2:$J$4970,2,FALSE),"")</f>
        <v>7,59</v>
      </c>
      <c r="M2905" s="10">
        <f>IFERROR(VLOOKUP(J2905,VALE3!$A$2:$B$5001,2,FALSE),"")</f>
        <v>23.74</v>
      </c>
      <c r="N2905" s="10">
        <f>IFERROR(VLOOKUP(J2905,USIM5!$A$2:$B$5000,2,FALSE),"")</f>
        <v>10.16</v>
      </c>
      <c r="O2905" s="10">
        <f>IFERROR(VLOOKUP(J2905,CSNA3!$A$2:$B$5000,2,FALSE),"")</f>
        <v>12.98</v>
      </c>
      <c r="P2905" s="16"/>
      <c r="Q2905" s="5">
        <f t="shared" si="45"/>
        <v>40820</v>
      </c>
      <c r="V2905" s="5">
        <v>41913</v>
      </c>
      <c r="AA2905" s="19">
        <v>41912</v>
      </c>
      <c r="AB2905" s="20" t="str">
        <f>VLOOKUP(AA2905,GGBR4!I2901:$J$5002,2,FALSE)</f>
        <v>9,46</v>
      </c>
      <c r="AC2905" s="20" t="str">
        <f>VLOOKUP(AA2905,GGBR3!$I$3:$J$4970,2,FALSE)</f>
        <v>7,69</v>
      </c>
      <c r="AD2905" s="20">
        <f>VLOOKUP(AA2905,VALE3!$A$2:$B$5001,2,FALSE)</f>
        <v>18.260000000000002</v>
      </c>
      <c r="AE2905" s="20">
        <f>VLOOKUP(AA2905,USIM5!$A$2:$B$5000,2,FALSE)</f>
        <v>6.23</v>
      </c>
      <c r="AF2905" s="20">
        <f>VLOOKUP(AA2905,CSNA3!$A$2:$B$5000,2,FALSE)</f>
        <v>8.06</v>
      </c>
    </row>
    <row r="2906" spans="1:32" x14ac:dyDescent="0.25">
      <c r="A2906" s="1">
        <v>40823</v>
      </c>
      <c r="B2906" s="4"/>
      <c r="C2906" s="5">
        <v>40822</v>
      </c>
      <c r="H2906" s="5">
        <v>40822</v>
      </c>
      <c r="J2906" s="14">
        <v>40821</v>
      </c>
      <c r="K2906" s="10" t="str">
        <f>IFERROR(VLOOKUP(J2906,GGBR4!$I$2:$J$5002,2,FALSE),"")</f>
        <v>9,69</v>
      </c>
      <c r="L2906" s="10" t="str">
        <f>IFERROR(VLOOKUP(J2906,GGBR3!$I$2:$J$4970,2,FALSE),"")</f>
        <v>7,54</v>
      </c>
      <c r="M2906" s="10">
        <f>IFERROR(VLOOKUP(J2906,VALE3!$A$2:$B$5001,2,FALSE),"")</f>
        <v>24.23</v>
      </c>
      <c r="N2906" s="10">
        <f>IFERROR(VLOOKUP(J2906,USIM5!$A$2:$B$5000,2,FALSE),"")</f>
        <v>10.3</v>
      </c>
      <c r="O2906" s="10">
        <f>IFERROR(VLOOKUP(J2906,CSNA3!$A$2:$B$5000,2,FALSE),"")</f>
        <v>13</v>
      </c>
      <c r="P2906" s="16"/>
      <c r="Q2906" s="5">
        <f t="shared" si="45"/>
        <v>40821</v>
      </c>
      <c r="V2906" s="5">
        <v>41914</v>
      </c>
      <c r="AA2906" s="19">
        <v>41913</v>
      </c>
      <c r="AB2906" s="20" t="str">
        <f>VLOOKUP(AA2906,GGBR4!I2902:$J$5002,2,FALSE)</f>
        <v>9,40</v>
      </c>
      <c r="AC2906" s="20" t="str">
        <f>VLOOKUP(AA2906,GGBR3!$I$3:$J$4970,2,FALSE)</f>
        <v>7,78</v>
      </c>
      <c r="AD2906" s="20">
        <f>VLOOKUP(AA2906,VALE3!$A$2:$B$5001,2,FALSE)</f>
        <v>18.239999999999998</v>
      </c>
      <c r="AE2906" s="20">
        <f>VLOOKUP(AA2906,USIM5!$A$2:$B$5000,2,FALSE)</f>
        <v>6.37</v>
      </c>
      <c r="AF2906" s="20">
        <f>VLOOKUP(AA2906,CSNA3!$A$2:$B$5000,2,FALSE)</f>
        <v>7.88</v>
      </c>
    </row>
    <row r="2907" spans="1:32" x14ac:dyDescent="0.25">
      <c r="A2907" s="1">
        <v>40826</v>
      </c>
      <c r="B2907" s="4"/>
      <c r="C2907" s="5">
        <v>40823</v>
      </c>
      <c r="H2907" s="5">
        <v>40823</v>
      </c>
      <c r="J2907" s="14">
        <v>40822</v>
      </c>
      <c r="K2907" s="10" t="str">
        <f>IFERROR(VLOOKUP(J2907,GGBR4!$I$2:$J$5002,2,FALSE),"")</f>
        <v>10,00</v>
      </c>
      <c r="L2907" s="10" t="str">
        <f>IFERROR(VLOOKUP(J2907,GGBR3!$I$2:$J$4970,2,FALSE),"")</f>
        <v>7,80</v>
      </c>
      <c r="M2907" s="10">
        <f>IFERROR(VLOOKUP(J2907,VALE3!$A$2:$B$5001,2,FALSE),"")</f>
        <v>24.58</v>
      </c>
      <c r="N2907" s="10">
        <f>IFERROR(VLOOKUP(J2907,USIM5!$A$2:$B$5000,2,FALSE),"")</f>
        <v>10.51</v>
      </c>
      <c r="O2907" s="10">
        <f>IFERROR(VLOOKUP(J2907,CSNA3!$A$2:$B$5000,2,FALSE),"")</f>
        <v>13.28</v>
      </c>
      <c r="P2907" s="16"/>
      <c r="Q2907" s="5">
        <f t="shared" si="45"/>
        <v>40822</v>
      </c>
      <c r="V2907" s="5">
        <v>41915</v>
      </c>
      <c r="AA2907" s="19">
        <v>41914</v>
      </c>
      <c r="AB2907" s="20" t="str">
        <f>VLOOKUP(AA2907,GGBR4!I2903:$J$5002,2,FALSE)</f>
        <v>9,60</v>
      </c>
      <c r="AC2907" s="20" t="str">
        <f>VLOOKUP(AA2907,GGBR3!$I$3:$J$4970,2,FALSE)</f>
        <v>7,85</v>
      </c>
      <c r="AD2907" s="20">
        <f>VLOOKUP(AA2907,VALE3!$A$2:$B$5001,2,FALSE)</f>
        <v>18.77</v>
      </c>
      <c r="AE2907" s="20">
        <f>VLOOKUP(AA2907,USIM5!$A$2:$B$5000,2,FALSE)</f>
        <v>6.3</v>
      </c>
      <c r="AF2907" s="20">
        <f>VLOOKUP(AA2907,CSNA3!$A$2:$B$5000,2,FALSE)</f>
        <v>8.09</v>
      </c>
    </row>
    <row r="2908" spans="1:32" x14ac:dyDescent="0.25">
      <c r="A2908" s="1">
        <v>40827</v>
      </c>
      <c r="B2908" s="4"/>
      <c r="C2908" s="5">
        <v>40826</v>
      </c>
      <c r="H2908" s="5">
        <v>40826</v>
      </c>
      <c r="J2908" s="14">
        <v>40823</v>
      </c>
      <c r="K2908" s="10" t="str">
        <f>IFERROR(VLOOKUP(J2908,GGBR4!$I$2:$J$5002,2,FALSE),"")</f>
        <v>9,78</v>
      </c>
      <c r="L2908" s="10" t="str">
        <f>IFERROR(VLOOKUP(J2908,GGBR3!$I$2:$J$4970,2,FALSE),"")</f>
        <v>7,74</v>
      </c>
      <c r="M2908" s="10">
        <f>IFERROR(VLOOKUP(J2908,VALE3!$A$2:$B$5001,2,FALSE),"")</f>
        <v>23.86</v>
      </c>
      <c r="N2908" s="10">
        <f>IFERROR(VLOOKUP(J2908,USIM5!$A$2:$B$5000,2,FALSE),"")</f>
        <v>10.33</v>
      </c>
      <c r="O2908" s="10">
        <f>IFERROR(VLOOKUP(J2908,CSNA3!$A$2:$B$5000,2,FALSE),"")</f>
        <v>13.05</v>
      </c>
      <c r="P2908" s="16"/>
      <c r="Q2908" s="5">
        <f t="shared" si="45"/>
        <v>40823</v>
      </c>
      <c r="V2908" s="5">
        <v>41918</v>
      </c>
      <c r="AA2908" s="19">
        <v>41915</v>
      </c>
      <c r="AB2908" s="20" t="str">
        <f>VLOOKUP(AA2908,GGBR4!I2904:$J$5002,2,FALSE)</f>
        <v>9,61</v>
      </c>
      <c r="AC2908" s="20" t="str">
        <f>VLOOKUP(AA2908,GGBR3!$I$3:$J$4970,2,FALSE)</f>
        <v>7,79</v>
      </c>
      <c r="AD2908" s="20">
        <f>VLOOKUP(AA2908,VALE3!$A$2:$B$5001,2,FALSE)</f>
        <v>18.489999999999998</v>
      </c>
      <c r="AE2908" s="20">
        <f>VLOOKUP(AA2908,USIM5!$A$2:$B$5000,2,FALSE)</f>
        <v>6.69</v>
      </c>
      <c r="AF2908" s="20">
        <f>VLOOKUP(AA2908,CSNA3!$A$2:$B$5000,2,FALSE)</f>
        <v>8.19</v>
      </c>
    </row>
    <row r="2909" spans="1:32" x14ac:dyDescent="0.25">
      <c r="A2909" s="1">
        <v>40829</v>
      </c>
      <c r="B2909" s="4"/>
      <c r="C2909" s="5">
        <v>40827</v>
      </c>
      <c r="H2909" s="5">
        <v>40827</v>
      </c>
      <c r="J2909" s="14">
        <v>40826</v>
      </c>
      <c r="K2909" s="10" t="str">
        <f>IFERROR(VLOOKUP(J2909,GGBR4!$I$2:$J$5002,2,FALSE),"")</f>
        <v>10,26</v>
      </c>
      <c r="L2909" s="10" t="str">
        <f>IFERROR(VLOOKUP(J2909,GGBR3!$I$2:$J$4970,2,FALSE),"")</f>
        <v>8,12</v>
      </c>
      <c r="M2909" s="10">
        <f>IFERROR(VLOOKUP(J2909,VALE3!$A$2:$B$5001,2,FALSE),"")</f>
        <v>24.61</v>
      </c>
      <c r="N2909" s="10">
        <f>IFERROR(VLOOKUP(J2909,USIM5!$A$2:$B$5000,2,FALSE),"")</f>
        <v>10.93</v>
      </c>
      <c r="O2909" s="10">
        <f>IFERROR(VLOOKUP(J2909,CSNA3!$A$2:$B$5000,2,FALSE),"")</f>
        <v>13.8</v>
      </c>
      <c r="P2909" s="16"/>
      <c r="Q2909" s="5">
        <f t="shared" si="45"/>
        <v>40826</v>
      </c>
      <c r="V2909" s="5">
        <v>41919</v>
      </c>
      <c r="AA2909" s="19">
        <v>41918</v>
      </c>
      <c r="AB2909" s="20" t="str">
        <f>VLOOKUP(AA2909,GGBR4!I2905:$J$5002,2,FALSE)</f>
        <v>9,63</v>
      </c>
      <c r="AC2909" s="20" t="str">
        <f>VLOOKUP(AA2909,GGBR3!$I$3:$J$4970,2,FALSE)</f>
        <v>7,63</v>
      </c>
      <c r="AD2909" s="20">
        <f>VLOOKUP(AA2909,VALE3!$A$2:$B$5001,2,FALSE)</f>
        <v>18.59</v>
      </c>
      <c r="AE2909" s="20">
        <f>VLOOKUP(AA2909,USIM5!$A$2:$B$5000,2,FALSE)</f>
        <v>6.7</v>
      </c>
      <c r="AF2909" s="20">
        <f>VLOOKUP(AA2909,CSNA3!$A$2:$B$5000,2,FALSE)</f>
        <v>8.27</v>
      </c>
    </row>
    <row r="2910" spans="1:32" x14ac:dyDescent="0.25">
      <c r="A2910" s="1">
        <v>40830</v>
      </c>
      <c r="B2910" s="4"/>
      <c r="C2910" s="5">
        <v>40829</v>
      </c>
      <c r="H2910" s="5">
        <v>40829</v>
      </c>
      <c r="J2910" s="14">
        <v>40827</v>
      </c>
      <c r="K2910" s="10" t="str">
        <f>IFERROR(VLOOKUP(J2910,GGBR4!$I$2:$J$5002,2,FALSE),"")</f>
        <v>10,54</v>
      </c>
      <c r="L2910" s="10" t="str">
        <f>IFERROR(VLOOKUP(J2910,GGBR3!$I$2:$J$4970,2,FALSE),"")</f>
        <v>8,31</v>
      </c>
      <c r="M2910" s="10">
        <f>IFERROR(VLOOKUP(J2910,VALE3!$A$2:$B$5001,2,FALSE),"")</f>
        <v>24.97</v>
      </c>
      <c r="N2910" s="10">
        <f>IFERROR(VLOOKUP(J2910,USIM5!$A$2:$B$5000,2,FALSE),"")</f>
        <v>10.74</v>
      </c>
      <c r="O2910" s="10">
        <f>IFERROR(VLOOKUP(J2910,CSNA3!$A$2:$B$5000,2,FALSE),"")</f>
        <v>13.83</v>
      </c>
      <c r="P2910" s="16"/>
      <c r="Q2910" s="5">
        <f t="shared" si="45"/>
        <v>40827</v>
      </c>
      <c r="V2910" s="5">
        <v>41920</v>
      </c>
      <c r="AA2910" s="19">
        <v>41919</v>
      </c>
      <c r="AB2910" s="20" t="str">
        <f>VLOOKUP(AA2910,GGBR4!I2906:$J$5002,2,FALSE)</f>
        <v>9,48</v>
      </c>
      <c r="AC2910" s="20" t="str">
        <f>VLOOKUP(AA2910,GGBR3!$I$3:$J$4970,2,FALSE)</f>
        <v>7,65</v>
      </c>
      <c r="AD2910" s="20">
        <f>VLOOKUP(AA2910,VALE3!$A$2:$B$5001,2,FALSE)</f>
        <v>18.63</v>
      </c>
      <c r="AE2910" s="20">
        <f>VLOOKUP(AA2910,USIM5!$A$2:$B$5000,2,FALSE)</f>
        <v>6.61</v>
      </c>
      <c r="AF2910" s="20">
        <f>VLOOKUP(AA2910,CSNA3!$A$2:$B$5000,2,FALSE)</f>
        <v>8.34</v>
      </c>
    </row>
    <row r="2911" spans="1:32" x14ac:dyDescent="0.25">
      <c r="A2911" s="1">
        <v>40833</v>
      </c>
      <c r="B2911" s="4"/>
      <c r="C2911" s="5">
        <v>40830</v>
      </c>
      <c r="H2911" s="5">
        <v>40830</v>
      </c>
      <c r="J2911" s="14">
        <v>40829</v>
      </c>
      <c r="K2911" s="10" t="str">
        <f>IFERROR(VLOOKUP(J2911,GGBR4!$I$2:$J$5002,2,FALSE),"")</f>
        <v>10,62</v>
      </c>
      <c r="L2911" s="10" t="str">
        <f>IFERROR(VLOOKUP(J2911,GGBR3!$I$2:$J$4970,2,FALSE),"")</f>
        <v>8,40</v>
      </c>
      <c r="M2911" s="10">
        <f>IFERROR(VLOOKUP(J2911,VALE3!$A$2:$B$5001,2,FALSE),"")</f>
        <v>25.45</v>
      </c>
      <c r="N2911" s="10">
        <f>IFERROR(VLOOKUP(J2911,USIM5!$A$2:$B$5000,2,FALSE),"")</f>
        <v>10.75</v>
      </c>
      <c r="O2911" s="10">
        <f>IFERROR(VLOOKUP(J2911,CSNA3!$A$2:$B$5000,2,FALSE),"")</f>
        <v>13.87</v>
      </c>
      <c r="P2911" s="16"/>
      <c r="Q2911" s="5">
        <f t="shared" si="45"/>
        <v>40829</v>
      </c>
      <c r="V2911" s="5">
        <v>41921</v>
      </c>
      <c r="AA2911" s="19">
        <v>41920</v>
      </c>
      <c r="AB2911" s="20" t="str">
        <f>VLOOKUP(AA2911,GGBR4!I2907:$J$5002,2,FALSE)</f>
        <v>9,51</v>
      </c>
      <c r="AC2911" s="20" t="str">
        <f>VLOOKUP(AA2911,GGBR3!$I$3:$J$4970,2,FALSE)</f>
        <v>7,93</v>
      </c>
      <c r="AD2911" s="20">
        <f>VLOOKUP(AA2911,VALE3!$A$2:$B$5001,2,FALSE)</f>
        <v>18.61</v>
      </c>
      <c r="AE2911" s="20">
        <f>VLOOKUP(AA2911,USIM5!$A$2:$B$5000,2,FALSE)</f>
        <v>6.36</v>
      </c>
      <c r="AF2911" s="20">
        <f>VLOOKUP(AA2911,CSNA3!$A$2:$B$5000,2,FALSE)</f>
        <v>8.3699999999999992</v>
      </c>
    </row>
    <row r="2912" spans="1:32" x14ac:dyDescent="0.25">
      <c r="A2912" s="1">
        <v>40834</v>
      </c>
      <c r="B2912" s="4"/>
      <c r="C2912" s="5">
        <v>40833</v>
      </c>
      <c r="H2912" s="5">
        <v>40833</v>
      </c>
      <c r="J2912" s="14">
        <v>40830</v>
      </c>
      <c r="K2912" s="10" t="str">
        <f>IFERROR(VLOOKUP(J2912,GGBR4!$I$2:$J$5002,2,FALSE),"")</f>
        <v>10,73</v>
      </c>
      <c r="L2912" s="10" t="str">
        <f>IFERROR(VLOOKUP(J2912,GGBR3!$I$2:$J$4970,2,FALSE),"")</f>
        <v>8,49</v>
      </c>
      <c r="M2912" s="10">
        <f>IFERROR(VLOOKUP(J2912,VALE3!$A$2:$B$5001,2,FALSE),"")</f>
        <v>25.49</v>
      </c>
      <c r="N2912" s="10">
        <f>IFERROR(VLOOKUP(J2912,USIM5!$A$2:$B$5000,2,FALSE),"")</f>
        <v>11.07</v>
      </c>
      <c r="O2912" s="10">
        <f>IFERROR(VLOOKUP(J2912,CSNA3!$A$2:$B$5000,2,FALSE),"")</f>
        <v>14.07</v>
      </c>
      <c r="P2912" s="16"/>
      <c r="Q2912" s="5">
        <f t="shared" si="45"/>
        <v>40830</v>
      </c>
      <c r="V2912" s="5">
        <v>41922</v>
      </c>
      <c r="AA2912" s="19">
        <v>41921</v>
      </c>
      <c r="AB2912" s="20" t="str">
        <f>VLOOKUP(AA2912,GGBR4!I2908:$J$5002,2,FALSE)</f>
        <v>9,23</v>
      </c>
      <c r="AC2912" s="20" t="str">
        <f>VLOOKUP(AA2912,GGBR3!$I$3:$J$4970,2,FALSE)</f>
        <v>7,54</v>
      </c>
      <c r="AD2912" s="20">
        <f>VLOOKUP(AA2912,VALE3!$A$2:$B$5001,2,FALSE)</f>
        <v>18.29</v>
      </c>
      <c r="AE2912" s="20">
        <f>VLOOKUP(AA2912,USIM5!$A$2:$B$5000,2,FALSE)</f>
        <v>6.34</v>
      </c>
      <c r="AF2912" s="20">
        <f>VLOOKUP(AA2912,CSNA3!$A$2:$B$5000,2,FALSE)</f>
        <v>8.06</v>
      </c>
    </row>
    <row r="2913" spans="1:32" x14ac:dyDescent="0.25">
      <c r="A2913" s="1">
        <v>40835</v>
      </c>
      <c r="B2913" s="4"/>
      <c r="C2913" s="5">
        <v>40834</v>
      </c>
      <c r="H2913" s="5">
        <v>40834</v>
      </c>
      <c r="J2913" s="14">
        <v>40833</v>
      </c>
      <c r="K2913" s="10" t="str">
        <f>IFERROR(VLOOKUP(J2913,GGBR4!$I$2:$J$5002,2,FALSE),"")</f>
        <v>10,25</v>
      </c>
      <c r="L2913" s="10" t="str">
        <f>IFERROR(VLOOKUP(J2913,GGBR3!$I$2:$J$4970,2,FALSE),"")</f>
        <v>8,19</v>
      </c>
      <c r="M2913" s="10">
        <f>IFERROR(VLOOKUP(J2913,VALE3!$A$2:$B$5001,2,FALSE),"")</f>
        <v>24.52</v>
      </c>
      <c r="N2913" s="10">
        <f>IFERROR(VLOOKUP(J2913,USIM5!$A$2:$B$5000,2,FALSE),"")</f>
        <v>10.55</v>
      </c>
      <c r="O2913" s="10">
        <f>IFERROR(VLOOKUP(J2913,CSNA3!$A$2:$B$5000,2,FALSE),"")</f>
        <v>13.34</v>
      </c>
      <c r="P2913" s="16"/>
      <c r="Q2913" s="5">
        <f t="shared" si="45"/>
        <v>40833</v>
      </c>
      <c r="V2913" s="5">
        <v>41925</v>
      </c>
      <c r="AA2913" s="19">
        <v>41922</v>
      </c>
      <c r="AB2913" s="20" t="str">
        <f>VLOOKUP(AA2913,GGBR4!I2909:$J$5002,2,FALSE)</f>
        <v>8,83</v>
      </c>
      <c r="AC2913" s="20" t="str">
        <f>VLOOKUP(AA2913,GGBR3!$I$3:$J$4970,2,FALSE)</f>
        <v>7,16</v>
      </c>
      <c r="AD2913" s="20">
        <f>VLOOKUP(AA2913,VALE3!$A$2:$B$5001,2,FALSE)</f>
        <v>17.850000000000001</v>
      </c>
      <c r="AE2913" s="20">
        <f>VLOOKUP(AA2913,USIM5!$A$2:$B$5000,2,FALSE)</f>
        <v>6.02</v>
      </c>
      <c r="AF2913" s="20">
        <f>VLOOKUP(AA2913,CSNA3!$A$2:$B$5000,2,FALSE)</f>
        <v>7.79</v>
      </c>
    </row>
    <row r="2914" spans="1:32" x14ac:dyDescent="0.25">
      <c r="A2914" s="1">
        <v>40836</v>
      </c>
      <c r="B2914" s="4"/>
      <c r="C2914" s="5">
        <v>40835</v>
      </c>
      <c r="H2914" s="5">
        <v>40835</v>
      </c>
      <c r="J2914" s="14">
        <v>40834</v>
      </c>
      <c r="K2914" s="10" t="str">
        <f>IFERROR(VLOOKUP(J2914,GGBR4!$I$2:$J$5002,2,FALSE),"")</f>
        <v>10,57</v>
      </c>
      <c r="L2914" s="10" t="str">
        <f>IFERROR(VLOOKUP(J2914,GGBR3!$I$2:$J$4970,2,FALSE),"")</f>
        <v>8,33</v>
      </c>
      <c r="M2914" s="10">
        <f>IFERROR(VLOOKUP(J2914,VALE3!$A$2:$B$5001,2,FALSE),"")</f>
        <v>24.62</v>
      </c>
      <c r="N2914" s="10">
        <f>IFERROR(VLOOKUP(J2914,USIM5!$A$2:$B$5000,2,FALSE),"")</f>
        <v>10.87</v>
      </c>
      <c r="O2914" s="10">
        <f>IFERROR(VLOOKUP(J2914,CSNA3!$A$2:$B$5000,2,FALSE),"")</f>
        <v>13.75</v>
      </c>
      <c r="P2914" s="16"/>
      <c r="Q2914" s="5">
        <f t="shared" si="45"/>
        <v>40834</v>
      </c>
      <c r="V2914" s="5">
        <v>41926</v>
      </c>
      <c r="AA2914" s="19">
        <v>41925</v>
      </c>
      <c r="AB2914" s="20" t="str">
        <f>VLOOKUP(AA2914,GGBR4!I2910:$J$5002,2,FALSE)</f>
        <v>9,01</v>
      </c>
      <c r="AC2914" s="20" t="str">
        <f>VLOOKUP(AA2914,GGBR3!$I$3:$J$4970,2,FALSE)</f>
        <v>7,28</v>
      </c>
      <c r="AD2914" s="20">
        <f>VLOOKUP(AA2914,VALE3!$A$2:$B$5001,2,FALSE)</f>
        <v>18.690000000000001</v>
      </c>
      <c r="AE2914" s="20">
        <f>VLOOKUP(AA2914,USIM5!$A$2:$B$5000,2,FALSE)</f>
        <v>6.13</v>
      </c>
      <c r="AF2914" s="20">
        <f>VLOOKUP(AA2914,CSNA3!$A$2:$B$5000,2,FALSE)</f>
        <v>8</v>
      </c>
    </row>
    <row r="2915" spans="1:32" x14ac:dyDescent="0.25">
      <c r="A2915" s="1">
        <v>40837</v>
      </c>
      <c r="B2915" s="4"/>
      <c r="C2915" s="5">
        <v>40836</v>
      </c>
      <c r="H2915" s="5">
        <v>40836</v>
      </c>
      <c r="J2915" s="14">
        <v>40835</v>
      </c>
      <c r="K2915" s="10" t="str">
        <f>IFERROR(VLOOKUP(J2915,GGBR4!$I$2:$J$5002,2,FALSE),"")</f>
        <v>10,37</v>
      </c>
      <c r="L2915" s="10" t="str">
        <f>IFERROR(VLOOKUP(J2915,GGBR3!$I$2:$J$4970,2,FALSE),"")</f>
        <v>8,19</v>
      </c>
      <c r="M2915" s="10">
        <f>IFERROR(VLOOKUP(J2915,VALE3!$A$2:$B$5001,2,FALSE),"")</f>
        <v>23.79</v>
      </c>
      <c r="N2915" s="10">
        <f>IFERROR(VLOOKUP(J2915,USIM5!$A$2:$B$5000,2,FALSE),"")</f>
        <v>10.59</v>
      </c>
      <c r="O2915" s="10">
        <f>IFERROR(VLOOKUP(J2915,CSNA3!$A$2:$B$5000,2,FALSE),"")</f>
        <v>13.33</v>
      </c>
      <c r="P2915" s="16"/>
      <c r="Q2915" s="5">
        <f t="shared" si="45"/>
        <v>40835</v>
      </c>
      <c r="V2915" s="5">
        <v>41927</v>
      </c>
      <c r="AA2915" s="19">
        <v>41926</v>
      </c>
      <c r="AB2915" s="20" t="str">
        <f>VLOOKUP(AA2915,GGBR4!I2911:$J$5002,2,FALSE)</f>
        <v>9,21</v>
      </c>
      <c r="AC2915" s="20" t="str">
        <f>VLOOKUP(AA2915,GGBR3!$I$3:$J$4970,2,FALSE)</f>
        <v>7,32</v>
      </c>
      <c r="AD2915" s="20">
        <f>VLOOKUP(AA2915,VALE3!$A$2:$B$5001,2,FALSE)</f>
        <v>19.25</v>
      </c>
      <c r="AE2915" s="20">
        <f>VLOOKUP(AA2915,USIM5!$A$2:$B$5000,2,FALSE)</f>
        <v>6.22</v>
      </c>
      <c r="AF2915" s="20">
        <f>VLOOKUP(AA2915,CSNA3!$A$2:$B$5000,2,FALSE)</f>
        <v>8.3000000000000007</v>
      </c>
    </row>
    <row r="2916" spans="1:32" x14ac:dyDescent="0.25">
      <c r="A2916" s="1">
        <v>40840</v>
      </c>
      <c r="B2916" s="4"/>
      <c r="C2916" s="5">
        <v>40837</v>
      </c>
      <c r="H2916" s="5">
        <v>40837</v>
      </c>
      <c r="J2916" s="14">
        <v>40836</v>
      </c>
      <c r="K2916" s="10" t="str">
        <f>IFERROR(VLOOKUP(J2916,GGBR4!$I$2:$J$5002,2,FALSE),"")</f>
        <v>10,08</v>
      </c>
      <c r="L2916" s="10" t="str">
        <f>IFERROR(VLOOKUP(J2916,GGBR3!$I$2:$J$4970,2,FALSE),"")</f>
        <v>8,06</v>
      </c>
      <c r="M2916" s="10">
        <f>IFERROR(VLOOKUP(J2916,VALE3!$A$2:$B$5001,2,FALSE),"")</f>
        <v>23.49</v>
      </c>
      <c r="N2916" s="10">
        <f>IFERROR(VLOOKUP(J2916,USIM5!$A$2:$B$5000,2,FALSE),"")</f>
        <v>10.66</v>
      </c>
      <c r="O2916" s="10">
        <f>IFERROR(VLOOKUP(J2916,CSNA3!$A$2:$B$5000,2,FALSE),"")</f>
        <v>13.02</v>
      </c>
      <c r="P2916" s="16"/>
      <c r="Q2916" s="5">
        <f t="shared" si="45"/>
        <v>40836</v>
      </c>
      <c r="V2916" s="5">
        <v>41928</v>
      </c>
      <c r="AA2916" s="19">
        <v>41927</v>
      </c>
      <c r="AB2916" s="20" t="str">
        <f>VLOOKUP(AA2916,GGBR4!I2912:$J$5002,2,FALSE)</f>
        <v>9,11</v>
      </c>
      <c r="AC2916" s="20" t="str">
        <f>VLOOKUP(AA2916,GGBR3!$I$3:$J$4970,2,FALSE)</f>
        <v>7,27</v>
      </c>
      <c r="AD2916" s="20">
        <f>VLOOKUP(AA2916,VALE3!$A$2:$B$5001,2,FALSE)</f>
        <v>19.239999999999998</v>
      </c>
      <c r="AE2916" s="20">
        <f>VLOOKUP(AA2916,USIM5!$A$2:$B$5000,2,FALSE)</f>
        <v>5.99</v>
      </c>
      <c r="AF2916" s="20">
        <f>VLOOKUP(AA2916,CSNA3!$A$2:$B$5000,2,FALSE)</f>
        <v>8.27</v>
      </c>
    </row>
    <row r="2917" spans="1:32" x14ac:dyDescent="0.25">
      <c r="A2917" s="1">
        <v>40841</v>
      </c>
      <c r="B2917" s="4"/>
      <c r="C2917" s="5">
        <v>40840</v>
      </c>
      <c r="H2917" s="5">
        <v>40840</v>
      </c>
      <c r="J2917" s="14">
        <v>40837</v>
      </c>
      <c r="K2917" s="10" t="str">
        <f>IFERROR(VLOOKUP(J2917,GGBR4!$I$2:$J$5002,2,FALSE),"")</f>
        <v>10,46</v>
      </c>
      <c r="L2917" s="10" t="str">
        <f>IFERROR(VLOOKUP(J2917,GGBR3!$I$2:$J$4970,2,FALSE),"")</f>
        <v>8,26</v>
      </c>
      <c r="M2917" s="10">
        <f>IFERROR(VLOOKUP(J2917,VALE3!$A$2:$B$5001,2,FALSE),"")</f>
        <v>24.03</v>
      </c>
      <c r="N2917" s="10">
        <f>IFERROR(VLOOKUP(J2917,USIM5!$A$2:$B$5000,2,FALSE),"")</f>
        <v>11.18</v>
      </c>
      <c r="O2917" s="10">
        <f>IFERROR(VLOOKUP(J2917,CSNA3!$A$2:$B$5000,2,FALSE),"")</f>
        <v>13.37</v>
      </c>
      <c r="P2917" s="16"/>
      <c r="Q2917" s="5">
        <f t="shared" si="45"/>
        <v>40837</v>
      </c>
      <c r="V2917" s="5">
        <v>41929</v>
      </c>
      <c r="AA2917" s="19">
        <v>41928</v>
      </c>
      <c r="AB2917" s="20" t="str">
        <f>VLOOKUP(AA2917,GGBR4!I2913:$J$5002,2,FALSE)</f>
        <v>8,93</v>
      </c>
      <c r="AC2917" s="20" t="str">
        <f>VLOOKUP(AA2917,GGBR3!$I$3:$J$4970,2,FALSE)</f>
        <v>7,23</v>
      </c>
      <c r="AD2917" s="20">
        <f>VLOOKUP(AA2917,VALE3!$A$2:$B$5001,2,FALSE)</f>
        <v>18.62</v>
      </c>
      <c r="AE2917" s="20">
        <f>VLOOKUP(AA2917,USIM5!$A$2:$B$5000,2,FALSE)</f>
        <v>5.75</v>
      </c>
      <c r="AF2917" s="20">
        <f>VLOOKUP(AA2917,CSNA3!$A$2:$B$5000,2,FALSE)</f>
        <v>8.0500000000000007</v>
      </c>
    </row>
    <row r="2918" spans="1:32" x14ac:dyDescent="0.25">
      <c r="A2918" s="1">
        <v>40842</v>
      </c>
      <c r="B2918" s="4"/>
      <c r="C2918" s="5">
        <v>40841</v>
      </c>
      <c r="H2918" s="5">
        <v>40841</v>
      </c>
      <c r="J2918" s="14">
        <v>40840</v>
      </c>
      <c r="K2918" s="10" t="str">
        <f>IFERROR(VLOOKUP(J2918,GGBR4!$I$2:$J$5002,2,FALSE),"")</f>
        <v>10,89</v>
      </c>
      <c r="L2918" s="10" t="str">
        <f>IFERROR(VLOOKUP(J2918,GGBR3!$I$2:$J$4970,2,FALSE),"")</f>
        <v>8,69</v>
      </c>
      <c r="M2918" s="10">
        <f>IFERROR(VLOOKUP(J2918,VALE3!$A$2:$B$5001,2,FALSE),"")</f>
        <v>25.45</v>
      </c>
      <c r="N2918" s="10">
        <f>IFERROR(VLOOKUP(J2918,USIM5!$A$2:$B$5000,2,FALSE),"")</f>
        <v>11.68</v>
      </c>
      <c r="O2918" s="10">
        <f>IFERROR(VLOOKUP(J2918,CSNA3!$A$2:$B$5000,2,FALSE),"")</f>
        <v>14.22</v>
      </c>
      <c r="P2918" s="16"/>
      <c r="Q2918" s="5">
        <f t="shared" si="45"/>
        <v>40840</v>
      </c>
      <c r="V2918" s="5">
        <v>41932</v>
      </c>
      <c r="AA2918" s="19">
        <v>41929</v>
      </c>
      <c r="AB2918" s="20" t="str">
        <f>VLOOKUP(AA2918,GGBR4!I2914:$J$5002,2,FALSE)</f>
        <v>8,94</v>
      </c>
      <c r="AC2918" s="20" t="str">
        <f>VLOOKUP(AA2918,GGBR3!$I$3:$J$4970,2,FALSE)</f>
        <v>7,32</v>
      </c>
      <c r="AD2918" s="20">
        <f>VLOOKUP(AA2918,VALE3!$A$2:$B$5001,2,FALSE)</f>
        <v>18.78</v>
      </c>
      <c r="AE2918" s="20">
        <f>VLOOKUP(AA2918,USIM5!$A$2:$B$5000,2,FALSE)</f>
        <v>5.75</v>
      </c>
      <c r="AF2918" s="20">
        <f>VLOOKUP(AA2918,CSNA3!$A$2:$B$5000,2,FALSE)</f>
        <v>7.86</v>
      </c>
    </row>
    <row r="2919" spans="1:32" x14ac:dyDescent="0.25">
      <c r="A2919" s="1">
        <v>40843</v>
      </c>
      <c r="B2919" s="4"/>
      <c r="C2919" s="5">
        <v>40842</v>
      </c>
      <c r="H2919" s="5">
        <v>40842</v>
      </c>
      <c r="J2919" s="14">
        <v>40841</v>
      </c>
      <c r="K2919" s="10" t="str">
        <f>IFERROR(VLOOKUP(J2919,GGBR4!$I$2:$J$5002,2,FALSE),"")</f>
        <v>10,66</v>
      </c>
      <c r="L2919" s="10" t="str">
        <f>IFERROR(VLOOKUP(J2919,GGBR3!$I$2:$J$4970,2,FALSE),"")</f>
        <v>8,48</v>
      </c>
      <c r="M2919" s="10">
        <f>IFERROR(VLOOKUP(J2919,VALE3!$A$2:$B$5001,2,FALSE),"")</f>
        <v>25.14</v>
      </c>
      <c r="N2919" s="10">
        <f>IFERROR(VLOOKUP(J2919,USIM5!$A$2:$B$5000,2,FALSE),"")</f>
        <v>11.63</v>
      </c>
      <c r="O2919" s="10">
        <f>IFERROR(VLOOKUP(J2919,CSNA3!$A$2:$B$5000,2,FALSE),"")</f>
        <v>13.96</v>
      </c>
      <c r="P2919" s="16"/>
      <c r="Q2919" s="5">
        <f t="shared" si="45"/>
        <v>40841</v>
      </c>
      <c r="V2919" s="5">
        <v>41933</v>
      </c>
      <c r="AA2919" s="19">
        <v>41932</v>
      </c>
      <c r="AB2919" s="20" t="str">
        <f>VLOOKUP(AA2919,GGBR4!I2915:$J$5002,2,FALSE)</f>
        <v>8,83</v>
      </c>
      <c r="AC2919" s="20" t="str">
        <f>VLOOKUP(AA2919,GGBR3!$I$3:$J$4970,2,FALSE)</f>
        <v>7,19</v>
      </c>
      <c r="AD2919" s="20">
        <f>VLOOKUP(AA2919,VALE3!$A$2:$B$5001,2,FALSE)</f>
        <v>18.59</v>
      </c>
      <c r="AE2919" s="20">
        <f>VLOOKUP(AA2919,USIM5!$A$2:$B$5000,2,FALSE)</f>
        <v>5.71</v>
      </c>
      <c r="AF2919" s="20">
        <f>VLOOKUP(AA2919,CSNA3!$A$2:$B$5000,2,FALSE)</f>
        <v>7.8</v>
      </c>
    </row>
    <row r="2920" spans="1:32" x14ac:dyDescent="0.25">
      <c r="A2920" s="1">
        <v>40844</v>
      </c>
      <c r="B2920" s="4"/>
      <c r="C2920" s="5">
        <v>40843</v>
      </c>
      <c r="H2920" s="5">
        <v>40843</v>
      </c>
      <c r="J2920" s="14">
        <v>40842</v>
      </c>
      <c r="K2920" s="10" t="str">
        <f>IFERROR(VLOOKUP(J2920,GGBR4!$I$2:$J$5002,2,FALSE),"")</f>
        <v>10,88</v>
      </c>
      <c r="L2920" s="10" t="str">
        <f>IFERROR(VLOOKUP(J2920,GGBR3!$I$2:$J$4970,2,FALSE),"")</f>
        <v>8,76</v>
      </c>
      <c r="M2920" s="10">
        <f>IFERROR(VLOOKUP(J2920,VALE3!$A$2:$B$5001,2,FALSE),"")</f>
        <v>25.85</v>
      </c>
      <c r="N2920" s="10">
        <f>IFERROR(VLOOKUP(J2920,USIM5!$A$2:$B$5000,2,FALSE),"")</f>
        <v>11.71</v>
      </c>
      <c r="O2920" s="10">
        <f>IFERROR(VLOOKUP(J2920,CSNA3!$A$2:$B$5000,2,FALSE),"")</f>
        <v>14.46</v>
      </c>
      <c r="P2920" s="16"/>
      <c r="Q2920" s="5">
        <f t="shared" si="45"/>
        <v>40842</v>
      </c>
      <c r="V2920" s="5">
        <v>41934</v>
      </c>
      <c r="AA2920" s="19">
        <v>41933</v>
      </c>
      <c r="AB2920" s="20" t="str">
        <f>VLOOKUP(AA2920,GGBR4!I2916:$J$5002,2,FALSE)</f>
        <v>8,74</v>
      </c>
      <c r="AC2920" s="20" t="str">
        <f>VLOOKUP(AA2920,GGBR3!$I$3:$J$4970,2,FALSE)</f>
        <v>6,90</v>
      </c>
      <c r="AD2920" s="20">
        <f>VLOOKUP(AA2920,VALE3!$A$2:$B$5001,2,FALSE)</f>
        <v>18.88</v>
      </c>
      <c r="AE2920" s="20">
        <f>VLOOKUP(AA2920,USIM5!$A$2:$B$5000,2,FALSE)</f>
        <v>5.61</v>
      </c>
      <c r="AF2920" s="20">
        <f>VLOOKUP(AA2920,CSNA3!$A$2:$B$5000,2,FALSE)</f>
        <v>7.69</v>
      </c>
    </row>
    <row r="2921" spans="1:32" x14ac:dyDescent="0.25">
      <c r="A2921" s="1">
        <v>40847</v>
      </c>
      <c r="B2921" s="4"/>
      <c r="C2921" s="5">
        <v>40844</v>
      </c>
      <c r="H2921" s="5">
        <v>40844</v>
      </c>
      <c r="J2921" s="14">
        <v>40843</v>
      </c>
      <c r="K2921" s="10" t="str">
        <f>IFERROR(VLOOKUP(J2921,GGBR4!$I$2:$J$5002,2,FALSE),"")</f>
        <v>11,71</v>
      </c>
      <c r="L2921" s="10" t="str">
        <f>IFERROR(VLOOKUP(J2921,GGBR3!$I$2:$J$4970,2,FALSE),"")</f>
        <v>9,34</v>
      </c>
      <c r="M2921" s="10">
        <f>IFERROR(VLOOKUP(J2921,VALE3!$A$2:$B$5001,2,FALSE),"")</f>
        <v>26.55</v>
      </c>
      <c r="N2921" s="10">
        <f>IFERROR(VLOOKUP(J2921,USIM5!$A$2:$B$5000,2,FALSE),"")</f>
        <v>12.42</v>
      </c>
      <c r="O2921" s="10">
        <f>IFERROR(VLOOKUP(J2921,CSNA3!$A$2:$B$5000,2,FALSE),"")</f>
        <v>15.6</v>
      </c>
      <c r="P2921" s="16"/>
      <c r="Q2921" s="5">
        <f t="shared" si="45"/>
        <v>40843</v>
      </c>
      <c r="V2921" s="5">
        <v>41935</v>
      </c>
      <c r="AA2921" s="19">
        <v>41934</v>
      </c>
      <c r="AB2921" s="20" t="str">
        <f>VLOOKUP(AA2921,GGBR4!I2917:$J$5002,2,FALSE)</f>
        <v>8,78</v>
      </c>
      <c r="AC2921" s="20" t="str">
        <f>VLOOKUP(AA2921,GGBR3!$I$3:$J$4970,2,FALSE)</f>
        <v>7,20</v>
      </c>
      <c r="AD2921" s="20">
        <f>VLOOKUP(AA2921,VALE3!$A$2:$B$5001,2,FALSE)</f>
        <v>18.88</v>
      </c>
      <c r="AE2921" s="20">
        <f>VLOOKUP(AA2921,USIM5!$A$2:$B$5000,2,FALSE)</f>
        <v>5.77</v>
      </c>
      <c r="AF2921" s="20">
        <f>VLOOKUP(AA2921,CSNA3!$A$2:$B$5000,2,FALSE)</f>
        <v>7.68</v>
      </c>
    </row>
    <row r="2922" spans="1:32" x14ac:dyDescent="0.25">
      <c r="A2922" s="1">
        <v>40848</v>
      </c>
      <c r="B2922" s="4"/>
      <c r="C2922" s="5">
        <v>40847</v>
      </c>
      <c r="H2922" s="5">
        <v>40847</v>
      </c>
      <c r="J2922" s="14">
        <v>40844</v>
      </c>
      <c r="K2922" s="10" t="str">
        <f>IFERROR(VLOOKUP(J2922,GGBR4!$I$2:$J$5002,2,FALSE),"")</f>
        <v>11,95</v>
      </c>
      <c r="L2922" s="10" t="str">
        <f>IFERROR(VLOOKUP(J2922,GGBR3!$I$2:$J$4970,2,FALSE),"")</f>
        <v>9,55</v>
      </c>
      <c r="M2922" s="10">
        <f>IFERROR(VLOOKUP(J2922,VALE3!$A$2:$B$5001,2,FALSE),"")</f>
        <v>26.43</v>
      </c>
      <c r="N2922" s="10">
        <f>IFERROR(VLOOKUP(J2922,USIM5!$A$2:$B$5000,2,FALSE),"")</f>
        <v>12.27</v>
      </c>
      <c r="O2922" s="10">
        <f>IFERROR(VLOOKUP(J2922,CSNA3!$A$2:$B$5000,2,FALSE),"")</f>
        <v>15.6</v>
      </c>
      <c r="P2922" s="16"/>
      <c r="Q2922" s="5">
        <f t="shared" si="45"/>
        <v>40844</v>
      </c>
      <c r="V2922" s="5">
        <v>41936</v>
      </c>
      <c r="AA2922" s="19">
        <v>41935</v>
      </c>
      <c r="AB2922" s="20" t="str">
        <f>VLOOKUP(AA2922,GGBR4!I2918:$J$5002,2,FALSE)</f>
        <v>9,27</v>
      </c>
      <c r="AC2922" s="20" t="str">
        <f>VLOOKUP(AA2922,GGBR3!$I$3:$J$4970,2,FALSE)</f>
        <v>7,37</v>
      </c>
      <c r="AD2922" s="20">
        <f>VLOOKUP(AA2922,VALE3!$A$2:$B$5001,2,FALSE)</f>
        <v>19.22</v>
      </c>
      <c r="AE2922" s="20">
        <f>VLOOKUP(AA2922,USIM5!$A$2:$B$5000,2,FALSE)</f>
        <v>5.93</v>
      </c>
      <c r="AF2922" s="20">
        <f>VLOOKUP(AA2922,CSNA3!$A$2:$B$5000,2,FALSE)</f>
        <v>8.06</v>
      </c>
    </row>
    <row r="2923" spans="1:32" x14ac:dyDescent="0.25">
      <c r="A2923" s="1">
        <v>40850</v>
      </c>
      <c r="B2923" s="4"/>
      <c r="C2923" s="5">
        <v>40848</v>
      </c>
      <c r="H2923" s="5">
        <v>40848</v>
      </c>
      <c r="J2923" s="14">
        <v>40847</v>
      </c>
      <c r="K2923" s="10" t="str">
        <f>IFERROR(VLOOKUP(J2923,GGBR4!$I$2:$J$5002,2,FALSE),"")</f>
        <v>11,76</v>
      </c>
      <c r="L2923" s="10" t="str">
        <f>IFERROR(VLOOKUP(J2923,GGBR3!$I$2:$J$4970,2,FALSE),"")</f>
        <v>9,41</v>
      </c>
      <c r="M2923" s="10">
        <f>IFERROR(VLOOKUP(J2923,VALE3!$A$2:$B$5001,2,FALSE),"")</f>
        <v>25.9</v>
      </c>
      <c r="N2923" s="10">
        <f>IFERROR(VLOOKUP(J2923,USIM5!$A$2:$B$5000,2,FALSE),"")</f>
        <v>11.73</v>
      </c>
      <c r="O2923" s="10">
        <f>IFERROR(VLOOKUP(J2923,CSNA3!$A$2:$B$5000,2,FALSE),"")</f>
        <v>15.14</v>
      </c>
      <c r="P2923" s="16"/>
      <c r="Q2923" s="5">
        <f t="shared" si="45"/>
        <v>40847</v>
      </c>
      <c r="V2923" s="5">
        <v>41939</v>
      </c>
      <c r="AA2923" s="19">
        <v>41936</v>
      </c>
      <c r="AB2923" s="20" t="str">
        <f>VLOOKUP(AA2923,GGBR4!I2919:$J$5002,2,FALSE)</f>
        <v>9,30</v>
      </c>
      <c r="AC2923" s="20" t="str">
        <f>VLOOKUP(AA2923,GGBR3!$I$3:$J$4970,2,FALSE)</f>
        <v>7,60</v>
      </c>
      <c r="AD2923" s="20">
        <f>VLOOKUP(AA2923,VALE3!$A$2:$B$5001,2,FALSE)</f>
        <v>19.36</v>
      </c>
      <c r="AE2923" s="20">
        <f>VLOOKUP(AA2923,USIM5!$A$2:$B$5000,2,FALSE)</f>
        <v>6.08</v>
      </c>
      <c r="AF2923" s="20">
        <f>VLOOKUP(AA2923,CSNA3!$A$2:$B$5000,2,FALSE)</f>
        <v>8.48</v>
      </c>
    </row>
    <row r="2924" spans="1:32" x14ac:dyDescent="0.25">
      <c r="A2924" s="1">
        <v>40851</v>
      </c>
      <c r="B2924" s="4"/>
      <c r="C2924" s="5">
        <v>40850</v>
      </c>
      <c r="H2924" s="5">
        <v>40850</v>
      </c>
      <c r="J2924" s="14">
        <v>40848</v>
      </c>
      <c r="K2924" s="10" t="str">
        <f>IFERROR(VLOOKUP(J2924,GGBR4!$I$2:$J$5002,2,FALSE),"")</f>
        <v>11,51</v>
      </c>
      <c r="L2924" s="10" t="str">
        <f>IFERROR(VLOOKUP(J2924,GGBR3!$I$2:$J$4970,2,FALSE),"")</f>
        <v>9,17</v>
      </c>
      <c r="M2924" s="10">
        <f>IFERROR(VLOOKUP(J2924,VALE3!$A$2:$B$5001,2,FALSE),"")</f>
        <v>25.66</v>
      </c>
      <c r="N2924" s="10">
        <f>IFERROR(VLOOKUP(J2924,USIM5!$A$2:$B$5000,2,FALSE),"")</f>
        <v>11.43</v>
      </c>
      <c r="O2924" s="10">
        <f>IFERROR(VLOOKUP(J2924,CSNA3!$A$2:$B$5000,2,FALSE),"")</f>
        <v>14.89</v>
      </c>
      <c r="P2924" s="16"/>
      <c r="Q2924" s="5">
        <f t="shared" si="45"/>
        <v>40848</v>
      </c>
      <c r="V2924" s="5">
        <v>41940</v>
      </c>
      <c r="AA2924" s="19">
        <v>41939</v>
      </c>
      <c r="AB2924" s="20" t="str">
        <f>VLOOKUP(AA2924,GGBR4!I2920:$J$5002,2,FALSE)</f>
        <v>9,05</v>
      </c>
      <c r="AC2924" s="20" t="str">
        <f>VLOOKUP(AA2924,GGBR3!$I$3:$J$4970,2,FALSE)</f>
        <v>7,38</v>
      </c>
      <c r="AD2924" s="20">
        <f>VLOOKUP(AA2924,VALE3!$A$2:$B$5001,2,FALSE)</f>
        <v>18.59</v>
      </c>
      <c r="AE2924" s="20">
        <f>VLOOKUP(AA2924,USIM5!$A$2:$B$5000,2,FALSE)</f>
        <v>6.07</v>
      </c>
      <c r="AF2924" s="20">
        <f>VLOOKUP(AA2924,CSNA3!$A$2:$B$5000,2,FALSE)</f>
        <v>7.75</v>
      </c>
    </row>
    <row r="2925" spans="1:32" x14ac:dyDescent="0.25">
      <c r="A2925" s="1">
        <v>40854</v>
      </c>
      <c r="B2925" s="4"/>
      <c r="C2925" s="5">
        <v>40851</v>
      </c>
      <c r="H2925" s="5">
        <v>40851</v>
      </c>
      <c r="J2925" s="14">
        <v>40850</v>
      </c>
      <c r="K2925" s="10" t="str">
        <f>IFERROR(VLOOKUP(J2925,GGBR4!$I$2:$J$5002,2,FALSE),"")</f>
        <v>11,72</v>
      </c>
      <c r="L2925" s="10" t="str">
        <f>IFERROR(VLOOKUP(J2925,GGBR3!$I$2:$J$4970,2,FALSE),"")</f>
        <v>9,47</v>
      </c>
      <c r="M2925" s="10">
        <f>IFERROR(VLOOKUP(J2925,VALE3!$A$2:$B$5001,2,FALSE),"")</f>
        <v>26.48</v>
      </c>
      <c r="N2925" s="10">
        <f>IFERROR(VLOOKUP(J2925,USIM5!$A$2:$B$5000,2,FALSE),"")</f>
        <v>11.53</v>
      </c>
      <c r="O2925" s="10">
        <f>IFERROR(VLOOKUP(J2925,CSNA3!$A$2:$B$5000,2,FALSE),"")</f>
        <v>15.14</v>
      </c>
      <c r="P2925" s="16"/>
      <c r="Q2925" s="5">
        <f t="shared" si="45"/>
        <v>40850</v>
      </c>
      <c r="V2925" s="5">
        <v>41941</v>
      </c>
      <c r="AA2925" s="19">
        <v>41940</v>
      </c>
      <c r="AB2925" s="20" t="str">
        <f>VLOOKUP(AA2925,GGBR4!I2921:$J$5002,2,FALSE)</f>
        <v>8,97</v>
      </c>
      <c r="AC2925" s="20" t="str">
        <f>VLOOKUP(AA2925,GGBR3!$I$3:$J$4970,2,FALSE)</f>
        <v>7,24</v>
      </c>
      <c r="AD2925" s="20">
        <f>VLOOKUP(AA2925,VALE3!$A$2:$B$5001,2,FALSE)</f>
        <v>18.440000000000001</v>
      </c>
      <c r="AE2925" s="20">
        <f>VLOOKUP(AA2925,USIM5!$A$2:$B$5000,2,FALSE)</f>
        <v>5.82</v>
      </c>
      <c r="AF2925" s="20">
        <f>VLOOKUP(AA2925,CSNA3!$A$2:$B$5000,2,FALSE)</f>
        <v>7.74</v>
      </c>
    </row>
    <row r="2926" spans="1:32" x14ac:dyDescent="0.25">
      <c r="A2926" s="1">
        <v>40855</v>
      </c>
      <c r="B2926" s="4"/>
      <c r="C2926" s="5">
        <v>40854</v>
      </c>
      <c r="H2926" s="5">
        <v>40854</v>
      </c>
      <c r="J2926" s="14">
        <v>40851</v>
      </c>
      <c r="K2926" s="10" t="str">
        <f>IFERROR(VLOOKUP(J2926,GGBR4!$I$2:$J$5002,2,FALSE),"")</f>
        <v>11,89</v>
      </c>
      <c r="L2926" s="10" t="str">
        <f>IFERROR(VLOOKUP(J2926,GGBR3!$I$2:$J$4970,2,FALSE),"")</f>
        <v>9,57</v>
      </c>
      <c r="M2926" s="10">
        <f>IFERROR(VLOOKUP(J2926,VALE3!$A$2:$B$5001,2,FALSE),"")</f>
        <v>27.02</v>
      </c>
      <c r="N2926" s="10">
        <f>IFERROR(VLOOKUP(J2926,USIM5!$A$2:$B$5000,2,FALSE),"")</f>
        <v>11.79</v>
      </c>
      <c r="O2926" s="10">
        <f>IFERROR(VLOOKUP(J2926,CSNA3!$A$2:$B$5000,2,FALSE),"")</f>
        <v>15.6</v>
      </c>
      <c r="P2926" s="16"/>
      <c r="Q2926" s="5">
        <f t="shared" si="45"/>
        <v>40851</v>
      </c>
      <c r="V2926" s="5">
        <v>41942</v>
      </c>
      <c r="AA2926" s="19">
        <v>41941</v>
      </c>
      <c r="AB2926" s="20" t="str">
        <f>VLOOKUP(AA2926,GGBR4!I2922:$J$5002,2,FALSE)</f>
        <v>8,79</v>
      </c>
      <c r="AC2926" s="20" t="str">
        <f>VLOOKUP(AA2926,GGBR3!$I$3:$J$4970,2,FALSE)</f>
        <v>6,98</v>
      </c>
      <c r="AD2926" s="20">
        <f>VLOOKUP(AA2926,VALE3!$A$2:$B$5001,2,FALSE)</f>
        <v>17.47</v>
      </c>
      <c r="AE2926" s="20">
        <f>VLOOKUP(AA2926,USIM5!$A$2:$B$5000,2,FALSE)</f>
        <v>5.35</v>
      </c>
      <c r="AF2926" s="20">
        <f>VLOOKUP(AA2926,CSNA3!$A$2:$B$5000,2,FALSE)</f>
        <v>7.41</v>
      </c>
    </row>
    <row r="2927" spans="1:32" x14ac:dyDescent="0.25">
      <c r="A2927" s="1">
        <v>40856</v>
      </c>
      <c r="B2927" s="4"/>
      <c r="C2927" s="5">
        <v>40855</v>
      </c>
      <c r="H2927" s="5">
        <v>40855</v>
      </c>
      <c r="J2927" s="14">
        <v>40854</v>
      </c>
      <c r="K2927" s="10" t="str">
        <f>IFERROR(VLOOKUP(J2927,GGBR4!$I$2:$J$5002,2,FALSE),"")</f>
        <v>11,95</v>
      </c>
      <c r="L2927" s="10" t="str">
        <f>IFERROR(VLOOKUP(J2927,GGBR3!$I$2:$J$4970,2,FALSE),"")</f>
        <v>9,58</v>
      </c>
      <c r="M2927" s="10">
        <f>IFERROR(VLOOKUP(J2927,VALE3!$A$2:$B$5001,2,FALSE),"")</f>
        <v>27.26</v>
      </c>
      <c r="N2927" s="10">
        <f>IFERROR(VLOOKUP(J2927,USIM5!$A$2:$B$5000,2,FALSE),"")</f>
        <v>11.78</v>
      </c>
      <c r="O2927" s="10">
        <f>IFERROR(VLOOKUP(J2927,CSNA3!$A$2:$B$5000,2,FALSE),"")</f>
        <v>15.84</v>
      </c>
      <c r="P2927" s="16"/>
      <c r="Q2927" s="5">
        <f t="shared" si="45"/>
        <v>40854</v>
      </c>
      <c r="V2927" s="5">
        <v>41943</v>
      </c>
      <c r="AA2927" s="19">
        <v>41942</v>
      </c>
      <c r="AB2927" s="20" t="str">
        <f>VLOOKUP(AA2927,GGBR4!I2923:$J$5002,2,FALSE)</f>
        <v>8,55</v>
      </c>
      <c r="AC2927" s="20" t="str">
        <f>VLOOKUP(AA2927,GGBR3!$I$3:$J$4970,2,FALSE)</f>
        <v>6,81</v>
      </c>
      <c r="AD2927" s="20">
        <f>VLOOKUP(AA2927,VALE3!$A$2:$B$5001,2,FALSE)</f>
        <v>16.72</v>
      </c>
      <c r="AE2927" s="20">
        <f>VLOOKUP(AA2927,USIM5!$A$2:$B$5000,2,FALSE)</f>
        <v>5.2</v>
      </c>
      <c r="AF2927" s="20">
        <f>VLOOKUP(AA2927,CSNA3!$A$2:$B$5000,2,FALSE)</f>
        <v>7.23</v>
      </c>
    </row>
    <row r="2928" spans="1:32" x14ac:dyDescent="0.25">
      <c r="A2928" s="1">
        <v>40857</v>
      </c>
      <c r="B2928" s="4"/>
      <c r="C2928" s="5">
        <v>40856</v>
      </c>
      <c r="H2928" s="5">
        <v>40856</v>
      </c>
      <c r="J2928" s="14">
        <v>40855</v>
      </c>
      <c r="K2928" s="10" t="str">
        <f>IFERROR(VLOOKUP(J2928,GGBR4!$I$2:$J$5002,2,FALSE),"")</f>
        <v>11,87</v>
      </c>
      <c r="L2928" s="10" t="str">
        <f>IFERROR(VLOOKUP(J2928,GGBR3!$I$2:$J$4970,2,FALSE),"")</f>
        <v>9,40</v>
      </c>
      <c r="M2928" s="10">
        <f>IFERROR(VLOOKUP(J2928,VALE3!$A$2:$B$5001,2,FALSE),"")</f>
        <v>27.09</v>
      </c>
      <c r="N2928" s="10">
        <f>IFERROR(VLOOKUP(J2928,USIM5!$A$2:$B$5000,2,FALSE),"")</f>
        <v>11.95</v>
      </c>
      <c r="O2928" s="10">
        <f>IFERROR(VLOOKUP(J2928,CSNA3!$A$2:$B$5000,2,FALSE),"")</f>
        <v>15.72</v>
      </c>
      <c r="P2928" s="16"/>
      <c r="Q2928" s="5">
        <f t="shared" si="45"/>
        <v>40855</v>
      </c>
      <c r="V2928" s="5">
        <v>41946</v>
      </c>
      <c r="AA2928" s="19">
        <v>41943</v>
      </c>
      <c r="AB2928" s="20" t="str">
        <f>VLOOKUP(AA2928,GGBR4!I2924:$J$5002,2,FALSE)</f>
        <v>8,90</v>
      </c>
      <c r="AC2928" s="20" t="str">
        <f>VLOOKUP(AA2928,GGBR3!$I$3:$J$4970,2,FALSE)</f>
        <v>7,03</v>
      </c>
      <c r="AD2928" s="20">
        <f>VLOOKUP(AA2928,VALE3!$A$2:$B$5001,2,FALSE)</f>
        <v>17.64</v>
      </c>
      <c r="AE2928" s="20">
        <f>VLOOKUP(AA2928,USIM5!$A$2:$B$5000,2,FALSE)</f>
        <v>5.57</v>
      </c>
      <c r="AF2928" s="20">
        <f>VLOOKUP(AA2928,CSNA3!$A$2:$B$5000,2,FALSE)</f>
        <v>7.64</v>
      </c>
    </row>
    <row r="2929" spans="1:32" x14ac:dyDescent="0.25">
      <c r="A2929" s="1">
        <v>40858</v>
      </c>
      <c r="B2929" s="4"/>
      <c r="C2929" s="5">
        <v>40857</v>
      </c>
      <c r="H2929" s="5">
        <v>40857</v>
      </c>
      <c r="J2929" s="14">
        <v>40856</v>
      </c>
      <c r="K2929" s="10" t="str">
        <f>IFERROR(VLOOKUP(J2929,GGBR4!$I$2:$J$5002,2,FALSE),"")</f>
        <v>11,57</v>
      </c>
      <c r="L2929" s="10" t="str">
        <f>IFERROR(VLOOKUP(J2929,GGBR3!$I$2:$J$4970,2,FALSE),"")</f>
        <v>9,22</v>
      </c>
      <c r="M2929" s="10">
        <f>IFERROR(VLOOKUP(J2929,VALE3!$A$2:$B$5001,2,FALSE),"")</f>
        <v>26.64</v>
      </c>
      <c r="N2929" s="10">
        <f>IFERROR(VLOOKUP(J2929,USIM5!$A$2:$B$5000,2,FALSE),"")</f>
        <v>11.78</v>
      </c>
      <c r="O2929" s="10">
        <f>IFERROR(VLOOKUP(J2929,CSNA3!$A$2:$B$5000,2,FALSE),"")</f>
        <v>15.08</v>
      </c>
      <c r="P2929" s="16"/>
      <c r="Q2929" s="5">
        <f t="shared" si="45"/>
        <v>40856</v>
      </c>
      <c r="V2929" s="5">
        <v>41947</v>
      </c>
      <c r="AA2929" s="19">
        <v>41946</v>
      </c>
      <c r="AB2929" s="20" t="str">
        <f>VLOOKUP(AA2929,GGBR4!I2925:$J$5002,2,FALSE)</f>
        <v>8,91</v>
      </c>
      <c r="AC2929" s="20" t="str">
        <f>VLOOKUP(AA2929,GGBR3!$I$3:$J$4970,2,FALSE)</f>
        <v>7,01</v>
      </c>
      <c r="AD2929" s="20">
        <f>VLOOKUP(AA2929,VALE3!$A$2:$B$5001,2,FALSE)</f>
        <v>17.57</v>
      </c>
      <c r="AE2929" s="20">
        <f>VLOOKUP(AA2929,USIM5!$A$2:$B$5000,2,FALSE)</f>
        <v>5.48</v>
      </c>
      <c r="AF2929" s="20">
        <f>VLOOKUP(AA2929,CSNA3!$A$2:$B$5000,2,FALSE)</f>
        <v>7.52</v>
      </c>
    </row>
    <row r="2930" spans="1:32" x14ac:dyDescent="0.25">
      <c r="A2930" s="1">
        <v>40861</v>
      </c>
      <c r="B2930" s="4"/>
      <c r="C2930" s="5">
        <v>40858</v>
      </c>
      <c r="H2930" s="5">
        <v>40858</v>
      </c>
      <c r="J2930" s="14">
        <v>40857</v>
      </c>
      <c r="K2930" s="10" t="str">
        <f>IFERROR(VLOOKUP(J2930,GGBR4!$I$2:$J$5002,2,FALSE),"")</f>
        <v>11,51</v>
      </c>
      <c r="L2930" s="10" t="str">
        <f>IFERROR(VLOOKUP(J2930,GGBR3!$I$2:$J$4970,2,FALSE),"")</f>
        <v>9,22</v>
      </c>
      <c r="M2930" s="10">
        <f>IFERROR(VLOOKUP(J2930,VALE3!$A$2:$B$5001,2,FALSE),"")</f>
        <v>26.48</v>
      </c>
      <c r="N2930" s="10">
        <f>IFERROR(VLOOKUP(J2930,USIM5!$A$2:$B$5000,2,FALSE),"")</f>
        <v>11.89</v>
      </c>
      <c r="O2930" s="10">
        <f>IFERROR(VLOOKUP(J2930,CSNA3!$A$2:$B$5000,2,FALSE),"")</f>
        <v>15.01</v>
      </c>
      <c r="P2930" s="16"/>
      <c r="Q2930" s="5">
        <f t="shared" si="45"/>
        <v>40857</v>
      </c>
      <c r="V2930" s="5">
        <v>41948</v>
      </c>
      <c r="AA2930" s="19">
        <v>41947</v>
      </c>
      <c r="AB2930" s="20" t="str">
        <f>VLOOKUP(AA2930,GGBR4!I2926:$J$5002,2,FALSE)</f>
        <v>9,19</v>
      </c>
      <c r="AC2930" s="20" t="str">
        <f>VLOOKUP(AA2930,GGBR3!$I$3:$J$4970,2,FALSE)</f>
        <v>7,20</v>
      </c>
      <c r="AD2930" s="20">
        <f>VLOOKUP(AA2930,VALE3!$A$2:$B$5001,2,FALSE)</f>
        <v>17.010000000000002</v>
      </c>
      <c r="AE2930" s="20">
        <f>VLOOKUP(AA2930,USIM5!$A$2:$B$5000,2,FALSE)</f>
        <v>5.69</v>
      </c>
      <c r="AF2930" s="20">
        <f>VLOOKUP(AA2930,CSNA3!$A$2:$B$5000,2,FALSE)</f>
        <v>7.74</v>
      </c>
    </row>
    <row r="2931" spans="1:32" x14ac:dyDescent="0.25">
      <c r="A2931" s="1">
        <v>40863</v>
      </c>
      <c r="B2931" s="4"/>
      <c r="C2931" s="5">
        <v>40861</v>
      </c>
      <c r="H2931" s="5">
        <v>40861</v>
      </c>
      <c r="J2931" s="14">
        <v>40858</v>
      </c>
      <c r="K2931" s="10" t="str">
        <f>IFERROR(VLOOKUP(J2931,GGBR4!$I$2:$J$5002,2,FALSE),"")</f>
        <v>11,80</v>
      </c>
      <c r="L2931" s="10" t="str">
        <f>IFERROR(VLOOKUP(J2931,GGBR3!$I$2:$J$4970,2,FALSE),"")</f>
        <v>9,49</v>
      </c>
      <c r="M2931" s="10">
        <f>IFERROR(VLOOKUP(J2931,VALE3!$A$2:$B$5001,2,FALSE),"")</f>
        <v>26.91</v>
      </c>
      <c r="N2931" s="10">
        <f>IFERROR(VLOOKUP(J2931,USIM5!$A$2:$B$5000,2,FALSE),"")</f>
        <v>12.32</v>
      </c>
      <c r="O2931" s="10">
        <f>IFERROR(VLOOKUP(J2931,CSNA3!$A$2:$B$5000,2,FALSE),"")</f>
        <v>15.68</v>
      </c>
      <c r="P2931" s="16"/>
      <c r="Q2931" s="5">
        <f t="shared" si="45"/>
        <v>40858</v>
      </c>
      <c r="V2931" s="5">
        <v>41949</v>
      </c>
      <c r="AA2931" s="19">
        <v>41948</v>
      </c>
      <c r="AB2931" s="20" t="str">
        <f>VLOOKUP(AA2931,GGBR4!I2927:$J$5002,2,FALSE)</f>
        <v>9,14</v>
      </c>
      <c r="AC2931" s="20" t="str">
        <f>VLOOKUP(AA2931,GGBR3!$I$3:$J$4970,2,FALSE)</f>
        <v>7,33</v>
      </c>
      <c r="AD2931" s="20">
        <f>VLOOKUP(AA2931,VALE3!$A$2:$B$5001,2,FALSE)</f>
        <v>16.93</v>
      </c>
      <c r="AE2931" s="20">
        <f>VLOOKUP(AA2931,USIM5!$A$2:$B$5000,2,FALSE)</f>
        <v>5.68</v>
      </c>
      <c r="AF2931" s="20">
        <f>VLOOKUP(AA2931,CSNA3!$A$2:$B$5000,2,FALSE)</f>
        <v>7.49</v>
      </c>
    </row>
    <row r="2932" spans="1:32" x14ac:dyDescent="0.25">
      <c r="A2932" s="1">
        <v>40864</v>
      </c>
      <c r="B2932" s="4"/>
      <c r="C2932" s="5">
        <v>40863</v>
      </c>
      <c r="H2932" s="5">
        <v>40863</v>
      </c>
      <c r="J2932" s="14">
        <v>40861</v>
      </c>
      <c r="K2932" s="10" t="str">
        <f>IFERROR(VLOOKUP(J2932,GGBR4!$I$2:$J$5002,2,FALSE),"")</f>
        <v>11,53</v>
      </c>
      <c r="L2932" s="10" t="str">
        <f>IFERROR(VLOOKUP(J2932,GGBR3!$I$2:$J$4970,2,FALSE),"")</f>
        <v>9,24</v>
      </c>
      <c r="M2932" s="10">
        <f>IFERROR(VLOOKUP(J2932,VALE3!$A$2:$B$5001,2,FALSE),"")</f>
        <v>26.78</v>
      </c>
      <c r="N2932" s="10">
        <f>IFERROR(VLOOKUP(J2932,USIM5!$A$2:$B$5000,2,FALSE),"")</f>
        <v>11.97</v>
      </c>
      <c r="O2932" s="10">
        <f>IFERROR(VLOOKUP(J2932,CSNA3!$A$2:$B$5000,2,FALSE),"")</f>
        <v>15.41</v>
      </c>
      <c r="P2932" s="16"/>
      <c r="Q2932" s="5">
        <f t="shared" si="45"/>
        <v>40861</v>
      </c>
      <c r="V2932" s="5">
        <v>41950</v>
      </c>
      <c r="AA2932" s="19">
        <v>41949</v>
      </c>
      <c r="AB2932" s="20" t="str">
        <f>VLOOKUP(AA2932,GGBR4!I2928:$J$5002,2,FALSE)</f>
        <v>9,07</v>
      </c>
      <c r="AC2932" s="20" t="str">
        <f>VLOOKUP(AA2932,GGBR3!$I$3:$J$4970,2,FALSE)</f>
        <v>7,16</v>
      </c>
      <c r="AD2932" s="20">
        <f>VLOOKUP(AA2932,VALE3!$A$2:$B$5001,2,FALSE)</f>
        <v>16.68</v>
      </c>
      <c r="AE2932" s="20">
        <f>VLOOKUP(AA2932,USIM5!$A$2:$B$5000,2,FALSE)</f>
        <v>5.34</v>
      </c>
      <c r="AF2932" s="20">
        <f>VLOOKUP(AA2932,CSNA3!$A$2:$B$5000,2,FALSE)</f>
        <v>7.15</v>
      </c>
    </row>
    <row r="2933" spans="1:32" x14ac:dyDescent="0.25">
      <c r="A2933" s="1">
        <v>40865</v>
      </c>
      <c r="B2933" s="4"/>
      <c r="C2933" s="5">
        <v>40864</v>
      </c>
      <c r="H2933" s="5">
        <v>40864</v>
      </c>
      <c r="J2933" s="14">
        <v>40863</v>
      </c>
      <c r="K2933" s="10" t="str">
        <f>IFERROR(VLOOKUP(J2933,GGBR4!$I$2:$J$5002,2,FALSE),"")</f>
        <v>11,52</v>
      </c>
      <c r="L2933" s="10" t="str">
        <f>IFERROR(VLOOKUP(J2933,GGBR3!$I$2:$J$4970,2,FALSE),"")</f>
        <v>9,27</v>
      </c>
      <c r="M2933" s="10">
        <f>IFERROR(VLOOKUP(J2933,VALE3!$A$2:$B$5001,2,FALSE),"")</f>
        <v>27.01</v>
      </c>
      <c r="N2933" s="10">
        <f>IFERROR(VLOOKUP(J2933,USIM5!$A$2:$B$5000,2,FALSE),"")</f>
        <v>11.91</v>
      </c>
      <c r="O2933" s="10">
        <f>IFERROR(VLOOKUP(J2933,CSNA3!$A$2:$B$5000,2,FALSE),"")</f>
        <v>15.51</v>
      </c>
      <c r="P2933" s="16"/>
      <c r="Q2933" s="5">
        <f t="shared" si="45"/>
        <v>40863</v>
      </c>
      <c r="V2933" s="5">
        <v>41953</v>
      </c>
      <c r="AA2933" s="19">
        <v>41950</v>
      </c>
      <c r="AB2933" s="20" t="str">
        <f>VLOOKUP(AA2933,GGBR4!I2929:$J$5002,2,FALSE)</f>
        <v>9,31</v>
      </c>
      <c r="AC2933" s="20" t="str">
        <f>VLOOKUP(AA2933,GGBR3!$I$3:$J$4970,2,FALSE)</f>
        <v>7,35</v>
      </c>
      <c r="AD2933" s="20">
        <f>VLOOKUP(AA2933,VALE3!$A$2:$B$5001,2,FALSE)</f>
        <v>16.940000000000001</v>
      </c>
      <c r="AE2933" s="20">
        <f>VLOOKUP(AA2933,USIM5!$A$2:$B$5000,2,FALSE)</f>
        <v>5.59</v>
      </c>
      <c r="AF2933" s="20">
        <f>VLOOKUP(AA2933,CSNA3!$A$2:$B$5000,2,FALSE)</f>
        <v>7.29</v>
      </c>
    </row>
    <row r="2934" spans="1:32" x14ac:dyDescent="0.25">
      <c r="A2934" s="1">
        <v>40868</v>
      </c>
      <c r="B2934" s="4"/>
      <c r="C2934" s="5">
        <v>40865</v>
      </c>
      <c r="H2934" s="5">
        <v>40865</v>
      </c>
      <c r="J2934" s="14">
        <v>40864</v>
      </c>
      <c r="K2934" s="10" t="str">
        <f>IFERROR(VLOOKUP(J2934,GGBR4!$I$2:$J$5002,2,FALSE),"")</f>
        <v>11,00</v>
      </c>
      <c r="L2934" s="10" t="str">
        <f>IFERROR(VLOOKUP(J2934,GGBR3!$I$2:$J$4970,2,FALSE),"")</f>
        <v>8,86</v>
      </c>
      <c r="M2934" s="10">
        <f>IFERROR(VLOOKUP(J2934,VALE3!$A$2:$B$5001,2,FALSE),"")</f>
        <v>26.28</v>
      </c>
      <c r="N2934" s="10">
        <f>IFERROR(VLOOKUP(J2934,USIM5!$A$2:$B$5000,2,FALSE),"")</f>
        <v>11.84</v>
      </c>
      <c r="O2934" s="10">
        <f>IFERROR(VLOOKUP(J2934,CSNA3!$A$2:$B$5000,2,FALSE),"")</f>
        <v>15.21</v>
      </c>
      <c r="P2934" s="16"/>
      <c r="Q2934" s="5">
        <f t="shared" si="45"/>
        <v>40864</v>
      </c>
      <c r="V2934" s="5">
        <v>41954</v>
      </c>
      <c r="AA2934" s="19">
        <v>41953</v>
      </c>
      <c r="AB2934" s="20" t="str">
        <f>VLOOKUP(AA2934,GGBR4!I2930:$J$5002,2,FALSE)</f>
        <v>9,11</v>
      </c>
      <c r="AC2934" s="20" t="str">
        <f>VLOOKUP(AA2934,GGBR3!$I$3:$J$4970,2,FALSE)</f>
        <v>7,18</v>
      </c>
      <c r="AD2934" s="20">
        <f>VLOOKUP(AA2934,VALE3!$A$2:$B$5001,2,FALSE)</f>
        <v>16.440000000000001</v>
      </c>
      <c r="AE2934" s="20">
        <f>VLOOKUP(AA2934,USIM5!$A$2:$B$5000,2,FALSE)</f>
        <v>5.42</v>
      </c>
      <c r="AF2934" s="20">
        <f>VLOOKUP(AA2934,CSNA3!$A$2:$B$5000,2,FALSE)</f>
        <v>7.25</v>
      </c>
    </row>
    <row r="2935" spans="1:32" x14ac:dyDescent="0.25">
      <c r="A2935" s="1">
        <v>40869</v>
      </c>
      <c r="B2935" s="4"/>
      <c r="C2935" s="5">
        <v>40868</v>
      </c>
      <c r="H2935" s="5">
        <v>40868</v>
      </c>
      <c r="J2935" s="14">
        <v>40865</v>
      </c>
      <c r="K2935" s="10" t="str">
        <f>IFERROR(VLOOKUP(J2935,GGBR4!$I$2:$J$5002,2,FALSE),"")</f>
        <v>10,84</v>
      </c>
      <c r="L2935" s="10" t="str">
        <f>IFERROR(VLOOKUP(J2935,GGBR3!$I$2:$J$4970,2,FALSE),"")</f>
        <v>8,76</v>
      </c>
      <c r="M2935" s="10">
        <f>IFERROR(VLOOKUP(J2935,VALE3!$A$2:$B$5001,2,FALSE),"")</f>
        <v>26.19</v>
      </c>
      <c r="N2935" s="10">
        <f>IFERROR(VLOOKUP(J2935,USIM5!$A$2:$B$5000,2,FALSE),"")</f>
        <v>11.9</v>
      </c>
      <c r="O2935" s="10">
        <f>IFERROR(VLOOKUP(J2935,CSNA3!$A$2:$B$5000,2,FALSE),"")</f>
        <v>14.82</v>
      </c>
      <c r="P2935" s="16"/>
      <c r="Q2935" s="5">
        <f t="shared" si="45"/>
        <v>40865</v>
      </c>
      <c r="V2935" s="5">
        <v>41955</v>
      </c>
      <c r="AA2935" s="19">
        <v>41954</v>
      </c>
      <c r="AB2935" s="20" t="str">
        <f>VLOOKUP(AA2935,GGBR4!I2931:$J$5002,2,FALSE)</f>
        <v>8,90</v>
      </c>
      <c r="AC2935" s="20" t="str">
        <f>VLOOKUP(AA2935,GGBR3!$I$3:$J$4970,2,FALSE)</f>
        <v>7,00</v>
      </c>
      <c r="AD2935" s="20">
        <f>VLOOKUP(AA2935,VALE3!$A$2:$B$5001,2,FALSE)</f>
        <v>15.92</v>
      </c>
      <c r="AE2935" s="20">
        <f>VLOOKUP(AA2935,USIM5!$A$2:$B$5000,2,FALSE)</f>
        <v>5.25</v>
      </c>
      <c r="AF2935" s="20">
        <f>VLOOKUP(AA2935,CSNA3!$A$2:$B$5000,2,FALSE)</f>
        <v>6.93</v>
      </c>
    </row>
    <row r="2936" spans="1:32" x14ac:dyDescent="0.25">
      <c r="A2936" s="1">
        <v>40870</v>
      </c>
      <c r="B2936" s="4"/>
      <c r="C2936" s="5">
        <v>40869</v>
      </c>
      <c r="H2936" s="5">
        <v>40869</v>
      </c>
      <c r="J2936" s="14">
        <v>40868</v>
      </c>
      <c r="K2936" s="10" t="str">
        <f>IFERROR(VLOOKUP(J2936,GGBR4!$I$2:$J$5002,2,FALSE),"")</f>
        <v>10,58</v>
      </c>
      <c r="L2936" s="10" t="str">
        <f>IFERROR(VLOOKUP(J2936,GGBR3!$I$2:$J$4970,2,FALSE),"")</f>
        <v>8,47</v>
      </c>
      <c r="M2936" s="10">
        <f>IFERROR(VLOOKUP(J2936,VALE3!$A$2:$B$5001,2,FALSE),"")</f>
        <v>26.04</v>
      </c>
      <c r="N2936" s="10">
        <f>IFERROR(VLOOKUP(J2936,USIM5!$A$2:$B$5000,2,FALSE),"")</f>
        <v>11.79</v>
      </c>
      <c r="O2936" s="10">
        <f>IFERROR(VLOOKUP(J2936,CSNA3!$A$2:$B$5000,2,FALSE),"")</f>
        <v>14.35</v>
      </c>
      <c r="P2936" s="16"/>
      <c r="Q2936" s="5">
        <f t="shared" si="45"/>
        <v>40868</v>
      </c>
      <c r="V2936" s="5">
        <v>41956</v>
      </c>
      <c r="AA2936" s="19">
        <v>41955</v>
      </c>
      <c r="AB2936" s="20" t="str">
        <f>VLOOKUP(AA2936,GGBR4!I2932:$J$5002,2,FALSE)</f>
        <v>8,92</v>
      </c>
      <c r="AC2936" s="20" t="str">
        <f>VLOOKUP(AA2936,GGBR3!$I$3:$J$4970,2,FALSE)</f>
        <v>7,01</v>
      </c>
      <c r="AD2936" s="20">
        <f>VLOOKUP(AA2936,VALE3!$A$2:$B$5001,2,FALSE)</f>
        <v>15.89</v>
      </c>
      <c r="AE2936" s="20">
        <f>VLOOKUP(AA2936,USIM5!$A$2:$B$5000,2,FALSE)</f>
        <v>5.37</v>
      </c>
      <c r="AF2936" s="20">
        <f>VLOOKUP(AA2936,CSNA3!$A$2:$B$5000,2,FALSE)</f>
        <v>6.86</v>
      </c>
    </row>
    <row r="2937" spans="1:32" x14ac:dyDescent="0.25">
      <c r="A2937" s="1">
        <v>40871</v>
      </c>
      <c r="B2937" s="4"/>
      <c r="C2937" s="5">
        <v>40870</v>
      </c>
      <c r="H2937" s="5">
        <v>40870</v>
      </c>
      <c r="J2937" s="14">
        <v>40869</v>
      </c>
      <c r="K2937" s="10" t="str">
        <f>IFERROR(VLOOKUP(J2937,GGBR4!$I$2:$J$5002,2,FALSE),"")</f>
        <v>10,58</v>
      </c>
      <c r="L2937" s="10" t="str">
        <f>IFERROR(VLOOKUP(J2937,GGBR3!$I$2:$J$4970,2,FALSE),"")</f>
        <v>8,50</v>
      </c>
      <c r="M2937" s="10">
        <f>IFERROR(VLOOKUP(J2937,VALE3!$A$2:$B$5001,2,FALSE),"")</f>
        <v>25.81</v>
      </c>
      <c r="N2937" s="10">
        <f>IFERROR(VLOOKUP(J2937,USIM5!$A$2:$B$5000,2,FALSE),"")</f>
        <v>11.44</v>
      </c>
      <c r="O2937" s="10">
        <f>IFERROR(VLOOKUP(J2937,CSNA3!$A$2:$B$5000,2,FALSE),"")</f>
        <v>14.14</v>
      </c>
      <c r="P2937" s="16"/>
      <c r="Q2937" s="5">
        <f t="shared" si="45"/>
        <v>40869</v>
      </c>
      <c r="V2937" s="5">
        <v>41957</v>
      </c>
      <c r="AA2937" s="19">
        <v>41956</v>
      </c>
      <c r="AB2937" s="20" t="str">
        <f>VLOOKUP(AA2937,GGBR4!I2933:$J$5002,2,FALSE)</f>
        <v>8,67</v>
      </c>
      <c r="AC2937" s="20" t="str">
        <f>VLOOKUP(AA2937,GGBR3!$I$3:$J$4970,2,FALSE)</f>
        <v>6,83</v>
      </c>
      <c r="AD2937" s="20">
        <f>VLOOKUP(AA2937,VALE3!$A$2:$B$5001,2,FALSE)</f>
        <v>15.84</v>
      </c>
      <c r="AE2937" s="20">
        <f>VLOOKUP(AA2937,USIM5!$A$2:$B$5000,2,FALSE)</f>
        <v>5.15</v>
      </c>
      <c r="AF2937" s="20">
        <f>VLOOKUP(AA2937,CSNA3!$A$2:$B$5000,2,FALSE)</f>
        <v>6.76</v>
      </c>
    </row>
    <row r="2938" spans="1:32" x14ac:dyDescent="0.25">
      <c r="A2938" s="1">
        <v>40872</v>
      </c>
      <c r="B2938" s="4"/>
      <c r="C2938" s="5">
        <v>40871</v>
      </c>
      <c r="H2938" s="5">
        <v>40871</v>
      </c>
      <c r="J2938" s="14">
        <v>40870</v>
      </c>
      <c r="K2938" s="10" t="str">
        <f>IFERROR(VLOOKUP(J2938,GGBR4!$I$2:$J$5002,2,FALSE),"")</f>
        <v>10,38</v>
      </c>
      <c r="L2938" s="10" t="str">
        <f>IFERROR(VLOOKUP(J2938,GGBR3!$I$2:$J$4970,2,FALSE),"")</f>
        <v>8,43</v>
      </c>
      <c r="M2938" s="10">
        <f>IFERROR(VLOOKUP(J2938,VALE3!$A$2:$B$5001,2,FALSE),"")</f>
        <v>25.12</v>
      </c>
      <c r="N2938" s="10">
        <f>IFERROR(VLOOKUP(J2938,USIM5!$A$2:$B$5000,2,FALSE),"")</f>
        <v>10.82</v>
      </c>
      <c r="O2938" s="10">
        <f>IFERROR(VLOOKUP(J2938,CSNA3!$A$2:$B$5000,2,FALSE),"")</f>
        <v>13.79</v>
      </c>
      <c r="P2938" s="16"/>
      <c r="Q2938" s="5">
        <f t="shared" si="45"/>
        <v>40870</v>
      </c>
      <c r="V2938" s="5">
        <v>41960</v>
      </c>
      <c r="AA2938" s="19">
        <v>41957</v>
      </c>
      <c r="AB2938" s="20" t="str">
        <f>VLOOKUP(AA2938,GGBR4!I2934:$J$5002,2,FALSE)</f>
        <v>8,82</v>
      </c>
      <c r="AC2938" s="20" t="str">
        <f>VLOOKUP(AA2938,GGBR3!$I$3:$J$4970,2,FALSE)</f>
        <v>6,86</v>
      </c>
      <c r="AD2938" s="20">
        <f>VLOOKUP(AA2938,VALE3!$A$2:$B$5001,2,FALSE)</f>
        <v>16.23</v>
      </c>
      <c r="AE2938" s="20">
        <f>VLOOKUP(AA2938,USIM5!$A$2:$B$5000,2,FALSE)</f>
        <v>5.36</v>
      </c>
      <c r="AF2938" s="20">
        <f>VLOOKUP(AA2938,CSNA3!$A$2:$B$5000,2,FALSE)</f>
        <v>6.52</v>
      </c>
    </row>
    <row r="2939" spans="1:32" x14ac:dyDescent="0.25">
      <c r="A2939" s="1">
        <v>40875</v>
      </c>
      <c r="B2939" s="4"/>
      <c r="C2939" s="5">
        <v>40872</v>
      </c>
      <c r="H2939" s="5">
        <v>40872</v>
      </c>
      <c r="J2939" s="14">
        <v>40871</v>
      </c>
      <c r="K2939" s="10" t="str">
        <f>IFERROR(VLOOKUP(J2939,GGBR4!$I$2:$J$5002,2,FALSE),"")</f>
        <v>10,26</v>
      </c>
      <c r="L2939" s="10" t="str">
        <f>IFERROR(VLOOKUP(J2939,GGBR3!$I$2:$J$4970,2,FALSE),"")</f>
        <v>8,35</v>
      </c>
      <c r="M2939" s="10">
        <f>IFERROR(VLOOKUP(J2939,VALE3!$A$2:$B$5001,2,FALSE),"")</f>
        <v>25.15</v>
      </c>
      <c r="N2939" s="10">
        <f>IFERROR(VLOOKUP(J2939,USIM5!$A$2:$B$5000,2,FALSE),"")</f>
        <v>10.44</v>
      </c>
      <c r="O2939" s="10">
        <f>IFERROR(VLOOKUP(J2939,CSNA3!$A$2:$B$5000,2,FALSE),"")</f>
        <v>13.5</v>
      </c>
      <c r="P2939" s="16"/>
      <c r="Q2939" s="5">
        <f t="shared" si="45"/>
        <v>40871</v>
      </c>
      <c r="V2939" s="5">
        <v>41961</v>
      </c>
      <c r="AA2939" s="19">
        <v>41960</v>
      </c>
      <c r="AB2939" s="20" t="str">
        <f>VLOOKUP(AA2939,GGBR4!I2935:$J$5002,2,FALSE)</f>
        <v>8,54</v>
      </c>
      <c r="AC2939" s="20" t="str">
        <f>VLOOKUP(AA2939,GGBR3!$I$3:$J$4970,2,FALSE)</f>
        <v>6,76</v>
      </c>
      <c r="AD2939" s="20">
        <f>VLOOKUP(AA2939,VALE3!$A$2:$B$5001,2,FALSE)</f>
        <v>16.18</v>
      </c>
      <c r="AE2939" s="20">
        <f>VLOOKUP(AA2939,USIM5!$A$2:$B$5000,2,FALSE)</f>
        <v>4.99</v>
      </c>
      <c r="AF2939" s="20">
        <f>VLOOKUP(AA2939,CSNA3!$A$2:$B$5000,2,FALSE)</f>
        <v>6.39</v>
      </c>
    </row>
    <row r="2940" spans="1:32" x14ac:dyDescent="0.25">
      <c r="A2940" s="1">
        <v>40876</v>
      </c>
      <c r="B2940" s="4"/>
      <c r="C2940" s="5">
        <v>40875</v>
      </c>
      <c r="H2940" s="5">
        <v>40875</v>
      </c>
      <c r="J2940" s="14">
        <v>40872</v>
      </c>
      <c r="K2940" s="10" t="str">
        <f>IFERROR(VLOOKUP(J2940,GGBR4!$I$2:$J$5002,2,FALSE),"")</f>
        <v>10,16</v>
      </c>
      <c r="L2940" s="10" t="str">
        <f>IFERROR(VLOOKUP(J2940,GGBR3!$I$2:$J$4970,2,FALSE),"")</f>
        <v>8,27</v>
      </c>
      <c r="M2940" s="10">
        <f>IFERROR(VLOOKUP(J2940,VALE3!$A$2:$B$5001,2,FALSE),"")</f>
        <v>24.58</v>
      </c>
      <c r="N2940" s="10">
        <f>IFERROR(VLOOKUP(J2940,USIM5!$A$2:$B$5000,2,FALSE),"")</f>
        <v>10.53</v>
      </c>
      <c r="O2940" s="10">
        <f>IFERROR(VLOOKUP(J2940,CSNA3!$A$2:$B$5000,2,FALSE),"")</f>
        <v>13.58</v>
      </c>
      <c r="P2940" s="16"/>
      <c r="Q2940" s="5">
        <f t="shared" si="45"/>
        <v>40872</v>
      </c>
      <c r="V2940" s="5">
        <v>41962</v>
      </c>
      <c r="AA2940" s="19">
        <v>41961</v>
      </c>
      <c r="AB2940" s="20" t="str">
        <f>VLOOKUP(AA2940,GGBR4!I2936:$J$5002,2,FALSE)</f>
        <v>8,37</v>
      </c>
      <c r="AC2940" s="20" t="str">
        <f>VLOOKUP(AA2940,GGBR3!$I$3:$J$4970,2,FALSE)</f>
        <v>6,74</v>
      </c>
      <c r="AD2940" s="20">
        <f>VLOOKUP(AA2940,VALE3!$A$2:$B$5001,2,FALSE)</f>
        <v>15.54</v>
      </c>
      <c r="AE2940" s="20">
        <f>VLOOKUP(AA2940,USIM5!$A$2:$B$5000,2,FALSE)</f>
        <v>4.9000000000000004</v>
      </c>
      <c r="AF2940" s="20">
        <f>VLOOKUP(AA2940,CSNA3!$A$2:$B$5000,2,FALSE)</f>
        <v>6.15</v>
      </c>
    </row>
    <row r="2941" spans="1:32" x14ac:dyDescent="0.25">
      <c r="A2941" s="1">
        <v>40877</v>
      </c>
      <c r="B2941" s="4"/>
      <c r="C2941" s="5">
        <v>40876</v>
      </c>
      <c r="H2941" s="5">
        <v>40876</v>
      </c>
      <c r="J2941" s="14">
        <v>40875</v>
      </c>
      <c r="K2941" s="10" t="str">
        <f>IFERROR(VLOOKUP(J2941,GGBR4!$I$2:$J$5002,2,FALSE),"")</f>
        <v>10,36</v>
      </c>
      <c r="L2941" s="10" t="str">
        <f>IFERROR(VLOOKUP(J2941,GGBR3!$I$2:$J$4970,2,FALSE),"")</f>
        <v>8,34</v>
      </c>
      <c r="M2941" s="10">
        <f>IFERROR(VLOOKUP(J2941,VALE3!$A$2:$B$5001,2,FALSE),"")</f>
        <v>24.82</v>
      </c>
      <c r="N2941" s="10">
        <f>IFERROR(VLOOKUP(J2941,USIM5!$A$2:$B$5000,2,FALSE),"")</f>
        <v>10.83</v>
      </c>
      <c r="O2941" s="10">
        <f>IFERROR(VLOOKUP(J2941,CSNA3!$A$2:$B$5000,2,FALSE),"")</f>
        <v>14.05</v>
      </c>
      <c r="P2941" s="16"/>
      <c r="Q2941" s="5">
        <f t="shared" si="45"/>
        <v>40875</v>
      </c>
      <c r="V2941" s="5">
        <v>41964</v>
      </c>
      <c r="AA2941" s="19">
        <v>41962</v>
      </c>
      <c r="AB2941" s="20" t="str">
        <f>VLOOKUP(AA2941,GGBR4!I2937:$J$5002,2,FALSE)</f>
        <v>8,39</v>
      </c>
      <c r="AC2941" s="20" t="str">
        <f>VLOOKUP(AA2941,GGBR3!$I$3:$J$4970,2,FALSE)</f>
        <v>6,85</v>
      </c>
      <c r="AD2941" s="20">
        <f>VLOOKUP(AA2941,VALE3!$A$2:$B$5001,2,FALSE)</f>
        <v>15.63</v>
      </c>
      <c r="AE2941" s="20">
        <f>VLOOKUP(AA2941,USIM5!$A$2:$B$5000,2,FALSE)</f>
        <v>4.91</v>
      </c>
      <c r="AF2941" s="20">
        <f>VLOOKUP(AA2941,CSNA3!$A$2:$B$5000,2,FALSE)</f>
        <v>5.91</v>
      </c>
    </row>
    <row r="2942" spans="1:32" x14ac:dyDescent="0.25">
      <c r="A2942" s="1">
        <v>40878</v>
      </c>
      <c r="B2942" s="4"/>
      <c r="C2942" s="5">
        <v>40877</v>
      </c>
      <c r="H2942" s="5">
        <v>40877</v>
      </c>
      <c r="J2942" s="14">
        <v>40876</v>
      </c>
      <c r="K2942" s="10" t="str">
        <f>IFERROR(VLOOKUP(J2942,GGBR4!$I$2:$J$5002,2,FALSE),"")</f>
        <v>9,94</v>
      </c>
      <c r="L2942" s="10" t="str">
        <f>IFERROR(VLOOKUP(J2942,GGBR3!$I$2:$J$4970,2,FALSE),"")</f>
        <v>8,06</v>
      </c>
      <c r="M2942" s="10">
        <f>IFERROR(VLOOKUP(J2942,VALE3!$A$2:$B$5001,2,FALSE),"")</f>
        <v>24.47</v>
      </c>
      <c r="N2942" s="10">
        <f>IFERROR(VLOOKUP(J2942,USIM5!$A$2:$B$5000,2,FALSE),"")</f>
        <v>10.15</v>
      </c>
      <c r="O2942" s="10">
        <f>IFERROR(VLOOKUP(J2942,CSNA3!$A$2:$B$5000,2,FALSE),"")</f>
        <v>13.48</v>
      </c>
      <c r="P2942" s="16"/>
      <c r="Q2942" s="5">
        <f t="shared" si="45"/>
        <v>40876</v>
      </c>
      <c r="V2942" s="5">
        <v>41967</v>
      </c>
      <c r="AA2942" s="19">
        <v>41964</v>
      </c>
      <c r="AB2942" s="20" t="str">
        <f>VLOOKUP(AA2942,GGBR4!I2938:$J$5002,2,FALSE)</f>
        <v>8,73</v>
      </c>
      <c r="AC2942" s="20" t="str">
        <f>VLOOKUP(AA2942,GGBR3!$I$3:$J$4970,2,FALSE)</f>
        <v>6,93</v>
      </c>
      <c r="AD2942" s="20">
        <f>VLOOKUP(AA2942,VALE3!$A$2:$B$5001,2,FALSE)</f>
        <v>16.64</v>
      </c>
      <c r="AE2942" s="20">
        <f>VLOOKUP(AA2942,USIM5!$A$2:$B$5000,2,FALSE)</f>
        <v>5.28</v>
      </c>
      <c r="AF2942" s="20">
        <f>VLOOKUP(AA2942,CSNA3!$A$2:$B$5000,2,FALSE)</f>
        <v>6.19</v>
      </c>
    </row>
    <row r="2943" spans="1:32" x14ac:dyDescent="0.25">
      <c r="A2943" s="1">
        <v>40879</v>
      </c>
      <c r="B2943" s="4"/>
      <c r="C2943" s="5">
        <v>40878</v>
      </c>
      <c r="H2943" s="5">
        <v>40878</v>
      </c>
      <c r="J2943" s="14">
        <v>40877</v>
      </c>
      <c r="K2943" s="10" t="str">
        <f>IFERROR(VLOOKUP(J2943,GGBR4!$I$2:$J$5002,2,FALSE),"")</f>
        <v>10,36</v>
      </c>
      <c r="L2943" s="10" t="str">
        <f>IFERROR(VLOOKUP(J2943,GGBR3!$I$2:$J$4970,2,FALSE),"")</f>
        <v>8,41</v>
      </c>
      <c r="M2943" s="10">
        <f>IFERROR(VLOOKUP(J2943,VALE3!$A$2:$B$5001,2,FALSE),"")</f>
        <v>24.68</v>
      </c>
      <c r="N2943" s="10">
        <f>IFERROR(VLOOKUP(J2943,USIM5!$A$2:$B$5000,2,FALSE),"")</f>
        <v>10.29</v>
      </c>
      <c r="O2943" s="10">
        <f>IFERROR(VLOOKUP(J2943,CSNA3!$A$2:$B$5000,2,FALSE),"")</f>
        <v>14.03</v>
      </c>
      <c r="P2943" s="16"/>
      <c r="Q2943" s="5">
        <f t="shared" si="45"/>
        <v>40877</v>
      </c>
      <c r="V2943" s="5">
        <v>41968</v>
      </c>
      <c r="AA2943" s="19">
        <v>41967</v>
      </c>
      <c r="AB2943" s="20" t="str">
        <f>VLOOKUP(AA2943,GGBR4!I2939:$J$5002,2,FALSE)</f>
        <v>8,87</v>
      </c>
      <c r="AC2943" s="20" t="str">
        <f>VLOOKUP(AA2943,GGBR3!$I$3:$J$4970,2,FALSE)</f>
        <v>6,93</v>
      </c>
      <c r="AD2943" s="20">
        <f>VLOOKUP(AA2943,VALE3!$A$2:$B$5001,2,FALSE)</f>
        <v>16.72</v>
      </c>
      <c r="AE2943" s="20">
        <f>VLOOKUP(AA2943,USIM5!$A$2:$B$5000,2,FALSE)</f>
        <v>5.39</v>
      </c>
      <c r="AF2943" s="20">
        <f>VLOOKUP(AA2943,CSNA3!$A$2:$B$5000,2,FALSE)</f>
        <v>6.26</v>
      </c>
    </row>
    <row r="2944" spans="1:32" x14ac:dyDescent="0.25">
      <c r="A2944" s="1">
        <v>40882</v>
      </c>
      <c r="B2944" s="4"/>
      <c r="C2944" s="5">
        <v>40879</v>
      </c>
      <c r="H2944" s="5">
        <v>40879</v>
      </c>
      <c r="J2944" s="14">
        <v>40878</v>
      </c>
      <c r="K2944" s="10" t="str">
        <f>IFERROR(VLOOKUP(J2944,GGBR4!$I$2:$J$5002,2,FALSE),"")</f>
        <v>10,63</v>
      </c>
      <c r="L2944" s="10" t="str">
        <f>IFERROR(VLOOKUP(J2944,GGBR3!$I$2:$J$4970,2,FALSE),"")</f>
        <v>8,71</v>
      </c>
      <c r="M2944" s="10">
        <f>IFERROR(VLOOKUP(J2944,VALE3!$A$2:$B$5001,2,FALSE),"")</f>
        <v>24.83</v>
      </c>
      <c r="N2944" s="10">
        <f>IFERROR(VLOOKUP(J2944,USIM5!$A$2:$B$5000,2,FALSE),"")</f>
        <v>10.58</v>
      </c>
      <c r="O2944" s="10">
        <f>IFERROR(VLOOKUP(J2944,CSNA3!$A$2:$B$5000,2,FALSE),"")</f>
        <v>14.18</v>
      </c>
      <c r="P2944" s="16"/>
      <c r="Q2944" s="5">
        <f t="shared" si="45"/>
        <v>40878</v>
      </c>
      <c r="V2944" s="5">
        <v>41969</v>
      </c>
      <c r="AA2944" s="19">
        <v>41968</v>
      </c>
      <c r="AB2944" s="20" t="str">
        <f>VLOOKUP(AA2944,GGBR4!I2940:$J$5002,2,FALSE)</f>
        <v>8,87</v>
      </c>
      <c r="AC2944" s="20" t="str">
        <f>VLOOKUP(AA2944,GGBR3!$I$3:$J$4970,2,FALSE)</f>
        <v>6,97</v>
      </c>
      <c r="AD2944" s="20">
        <f>VLOOKUP(AA2944,VALE3!$A$2:$B$5001,2,FALSE)</f>
        <v>16.899999999999999</v>
      </c>
      <c r="AE2944" s="20">
        <f>VLOOKUP(AA2944,USIM5!$A$2:$B$5000,2,FALSE)</f>
        <v>5.39</v>
      </c>
      <c r="AF2944" s="20">
        <f>VLOOKUP(AA2944,CSNA3!$A$2:$B$5000,2,FALSE)</f>
        <v>6.19</v>
      </c>
    </row>
    <row r="2945" spans="1:32" x14ac:dyDescent="0.25">
      <c r="A2945" s="1">
        <v>40883</v>
      </c>
      <c r="B2945" s="4"/>
      <c r="C2945" s="5">
        <v>40882</v>
      </c>
      <c r="H2945" s="5">
        <v>40882</v>
      </c>
      <c r="J2945" s="14">
        <v>40879</v>
      </c>
      <c r="K2945" s="10" t="str">
        <f>IFERROR(VLOOKUP(J2945,GGBR4!$I$2:$J$5002,2,FALSE),"")</f>
        <v>10,62</v>
      </c>
      <c r="L2945" s="10" t="str">
        <f>IFERROR(VLOOKUP(J2945,GGBR3!$I$2:$J$4970,2,FALSE),"")</f>
        <v>8,65</v>
      </c>
      <c r="M2945" s="10">
        <f>IFERROR(VLOOKUP(J2945,VALE3!$A$2:$B$5001,2,FALSE),"")</f>
        <v>25.14</v>
      </c>
      <c r="N2945" s="10">
        <f>IFERROR(VLOOKUP(J2945,USIM5!$A$2:$B$5000,2,FALSE),"")</f>
        <v>10.55</v>
      </c>
      <c r="O2945" s="10">
        <f>IFERROR(VLOOKUP(J2945,CSNA3!$A$2:$B$5000,2,FALSE),"")</f>
        <v>14.1</v>
      </c>
      <c r="P2945" s="16"/>
      <c r="Q2945" s="5">
        <f t="shared" si="45"/>
        <v>40879</v>
      </c>
      <c r="V2945" s="5">
        <v>41970</v>
      </c>
      <c r="AA2945" s="19">
        <v>41969</v>
      </c>
      <c r="AB2945" s="20" t="str">
        <f>VLOOKUP(AA2945,GGBR4!I2941:$J$5002,2,FALSE)</f>
        <v>8,47</v>
      </c>
      <c r="AC2945" s="20" t="str">
        <f>VLOOKUP(AA2945,GGBR3!$I$3:$J$4970,2,FALSE)</f>
        <v>6,86</v>
      </c>
      <c r="AD2945" s="20">
        <f>VLOOKUP(AA2945,VALE3!$A$2:$B$5001,2,FALSE)</f>
        <v>16.25</v>
      </c>
      <c r="AE2945" s="20">
        <f>VLOOKUP(AA2945,USIM5!$A$2:$B$5000,2,FALSE)</f>
        <v>5.01</v>
      </c>
      <c r="AF2945" s="20">
        <f>VLOOKUP(AA2945,CSNA3!$A$2:$B$5000,2,FALSE)</f>
        <v>5.7</v>
      </c>
    </row>
    <row r="2946" spans="1:32" x14ac:dyDescent="0.25">
      <c r="A2946" s="1">
        <v>40884</v>
      </c>
      <c r="B2946" s="4"/>
      <c r="C2946" s="5">
        <v>40883</v>
      </c>
      <c r="H2946" s="5">
        <v>40883</v>
      </c>
      <c r="J2946" s="14">
        <v>40882</v>
      </c>
      <c r="K2946" s="10" t="str">
        <f>IFERROR(VLOOKUP(J2946,GGBR4!$I$2:$J$5002,2,FALSE),"")</f>
        <v>10,95</v>
      </c>
      <c r="L2946" s="10" t="str">
        <f>IFERROR(VLOOKUP(J2946,GGBR3!$I$2:$J$4970,2,FALSE),"")</f>
        <v>8,87</v>
      </c>
      <c r="M2946" s="10">
        <f>IFERROR(VLOOKUP(J2946,VALE3!$A$2:$B$5001,2,FALSE),"")</f>
        <v>25.6</v>
      </c>
      <c r="N2946" s="10">
        <f>IFERROR(VLOOKUP(J2946,USIM5!$A$2:$B$5000,2,FALSE),"")</f>
        <v>10.83</v>
      </c>
      <c r="O2946" s="10">
        <f>IFERROR(VLOOKUP(J2946,CSNA3!$A$2:$B$5000,2,FALSE),"")</f>
        <v>14.65</v>
      </c>
      <c r="P2946" s="16"/>
      <c r="Q2946" s="5">
        <f t="shared" si="45"/>
        <v>40882</v>
      </c>
      <c r="V2946" s="5">
        <v>41971</v>
      </c>
      <c r="AA2946" s="19">
        <v>41970</v>
      </c>
      <c r="AB2946" s="20" t="str">
        <f>VLOOKUP(AA2946,GGBR4!I2942:$J$5002,2,FALSE)</f>
        <v>8,55</v>
      </c>
      <c r="AC2946" s="20" t="str">
        <f>VLOOKUP(AA2946,GGBR3!$I$3:$J$4970,2,FALSE)</f>
        <v>6,75</v>
      </c>
      <c r="AD2946" s="20">
        <f>VLOOKUP(AA2946,VALE3!$A$2:$B$5001,2,FALSE)</f>
        <v>16.21</v>
      </c>
      <c r="AE2946" s="20">
        <f>VLOOKUP(AA2946,USIM5!$A$2:$B$5000,2,FALSE)</f>
        <v>4.99</v>
      </c>
      <c r="AF2946" s="20">
        <f>VLOOKUP(AA2946,CSNA3!$A$2:$B$5000,2,FALSE)</f>
        <v>5.56</v>
      </c>
    </row>
    <row r="2947" spans="1:32" x14ac:dyDescent="0.25">
      <c r="A2947" s="1">
        <v>40885</v>
      </c>
      <c r="B2947" s="4"/>
      <c r="C2947" s="5">
        <v>40884</v>
      </c>
      <c r="H2947" s="5">
        <v>40884</v>
      </c>
      <c r="J2947" s="14">
        <v>40883</v>
      </c>
      <c r="K2947" s="10" t="str">
        <f>IFERROR(VLOOKUP(J2947,GGBR4!$I$2:$J$5002,2,FALSE),"")</f>
        <v>11,18</v>
      </c>
      <c r="L2947" s="10" t="str">
        <f>IFERROR(VLOOKUP(J2947,GGBR3!$I$2:$J$4970,2,FALSE),"")</f>
        <v>9,04</v>
      </c>
      <c r="M2947" s="10">
        <f>IFERROR(VLOOKUP(J2947,VALE3!$A$2:$B$5001,2,FALSE),"")</f>
        <v>25.57</v>
      </c>
      <c r="N2947" s="10">
        <f>IFERROR(VLOOKUP(J2947,USIM5!$A$2:$B$5000,2,FALSE),"")</f>
        <v>11.04</v>
      </c>
      <c r="O2947" s="10">
        <f>IFERROR(VLOOKUP(J2947,CSNA3!$A$2:$B$5000,2,FALSE),"")</f>
        <v>15.07</v>
      </c>
      <c r="P2947" s="16"/>
      <c r="Q2947" s="5">
        <f t="shared" si="45"/>
        <v>40883</v>
      </c>
      <c r="V2947" s="5">
        <v>41974</v>
      </c>
      <c r="AA2947" s="19">
        <v>41971</v>
      </c>
      <c r="AB2947" s="20" t="str">
        <f>VLOOKUP(AA2947,GGBR4!I2943:$J$5002,2,FALSE)</f>
        <v>8,79</v>
      </c>
      <c r="AC2947" s="20" t="str">
        <f>VLOOKUP(AA2947,GGBR3!$I$3:$J$4970,2,FALSE)</f>
        <v>7,01</v>
      </c>
      <c r="AD2947" s="20">
        <f>VLOOKUP(AA2947,VALE3!$A$2:$B$5001,2,FALSE)</f>
        <v>16.440000000000001</v>
      </c>
      <c r="AE2947" s="20">
        <f>VLOOKUP(AA2947,USIM5!$A$2:$B$5000,2,FALSE)</f>
        <v>5.08</v>
      </c>
      <c r="AF2947" s="20">
        <f>VLOOKUP(AA2947,CSNA3!$A$2:$B$5000,2,FALSE)</f>
        <v>5.61</v>
      </c>
    </row>
    <row r="2948" spans="1:32" x14ac:dyDescent="0.25">
      <c r="A2948" s="1">
        <v>40886</v>
      </c>
      <c r="B2948" s="4"/>
      <c r="C2948" s="5">
        <v>40885</v>
      </c>
      <c r="H2948" s="5">
        <v>40885</v>
      </c>
      <c r="J2948" s="14">
        <v>40884</v>
      </c>
      <c r="K2948" s="10" t="str">
        <f>IFERROR(VLOOKUP(J2948,GGBR4!$I$2:$J$5002,2,FALSE),"")</f>
        <v>11,07</v>
      </c>
      <c r="L2948" s="10" t="str">
        <f>IFERROR(VLOOKUP(J2948,GGBR3!$I$2:$J$4970,2,FALSE),"")</f>
        <v>8,79</v>
      </c>
      <c r="M2948" s="10">
        <f>IFERROR(VLOOKUP(J2948,VALE3!$A$2:$B$5001,2,FALSE),"")</f>
        <v>24.45</v>
      </c>
      <c r="N2948" s="10">
        <f>IFERROR(VLOOKUP(J2948,USIM5!$A$2:$B$5000,2,FALSE),"")</f>
        <v>10.65</v>
      </c>
      <c r="O2948" s="10">
        <f>IFERROR(VLOOKUP(J2948,CSNA3!$A$2:$B$5000,2,FALSE),"")</f>
        <v>14.59</v>
      </c>
      <c r="P2948" s="16"/>
      <c r="Q2948" s="5">
        <f t="shared" si="45"/>
        <v>40884</v>
      </c>
      <c r="V2948" s="5">
        <v>41975</v>
      </c>
      <c r="AA2948" s="19">
        <v>41974</v>
      </c>
      <c r="AB2948" s="20" t="str">
        <f>VLOOKUP(AA2948,GGBR4!I2944:$J$5002,2,FALSE)</f>
        <v>8,20</v>
      </c>
      <c r="AC2948" s="20" t="str">
        <f>VLOOKUP(AA2948,GGBR3!$I$3:$J$4970,2,FALSE)</f>
        <v>6,49</v>
      </c>
      <c r="AD2948" s="20">
        <f>VLOOKUP(AA2948,VALE3!$A$2:$B$5001,2,FALSE)</f>
        <v>15.67</v>
      </c>
      <c r="AE2948" s="20">
        <f>VLOOKUP(AA2948,USIM5!$A$2:$B$5000,2,FALSE)</f>
        <v>4.8</v>
      </c>
      <c r="AF2948" s="20">
        <f>VLOOKUP(AA2948,CSNA3!$A$2:$B$5000,2,FALSE)</f>
        <v>5.35</v>
      </c>
    </row>
    <row r="2949" spans="1:32" x14ac:dyDescent="0.25">
      <c r="A2949" s="1">
        <v>40889</v>
      </c>
      <c r="B2949" s="4"/>
      <c r="C2949" s="5">
        <v>40886</v>
      </c>
      <c r="H2949" s="5">
        <v>40886</v>
      </c>
      <c r="J2949" s="14">
        <v>40885</v>
      </c>
      <c r="K2949" s="10" t="str">
        <f>IFERROR(VLOOKUP(J2949,GGBR4!$I$2:$J$5002,2,FALSE),"")</f>
        <v>10,78</v>
      </c>
      <c r="L2949" s="10" t="str">
        <f>IFERROR(VLOOKUP(J2949,GGBR3!$I$2:$J$4970,2,FALSE),"")</f>
        <v>8,64</v>
      </c>
      <c r="M2949" s="10">
        <f>IFERROR(VLOOKUP(J2949,VALE3!$A$2:$B$5001,2,FALSE),"")</f>
        <v>23.95</v>
      </c>
      <c r="N2949" s="10">
        <f>IFERROR(VLOOKUP(J2949,USIM5!$A$2:$B$5000,2,FALSE),"")</f>
        <v>10.37</v>
      </c>
      <c r="O2949" s="10">
        <f>IFERROR(VLOOKUP(J2949,CSNA3!$A$2:$B$5000,2,FALSE),"")</f>
        <v>14</v>
      </c>
      <c r="P2949" s="16"/>
      <c r="Q2949" s="5">
        <f t="shared" si="45"/>
        <v>40885</v>
      </c>
      <c r="V2949" s="5">
        <v>41976</v>
      </c>
      <c r="AA2949" s="19">
        <v>41975</v>
      </c>
      <c r="AB2949" s="20" t="str">
        <f>VLOOKUP(AA2949,GGBR4!I2945:$J$5002,2,FALSE)</f>
        <v>8,19</v>
      </c>
      <c r="AC2949" s="20" t="str">
        <f>VLOOKUP(AA2949,GGBR3!$I$3:$J$4970,2,FALSE)</f>
        <v>6,56</v>
      </c>
      <c r="AD2949" s="20">
        <f>VLOOKUP(AA2949,VALE3!$A$2:$B$5001,2,FALSE)</f>
        <v>15.27</v>
      </c>
      <c r="AE2949" s="20">
        <f>VLOOKUP(AA2949,USIM5!$A$2:$B$5000,2,FALSE)</f>
        <v>4.75</v>
      </c>
      <c r="AF2949" s="20">
        <f>VLOOKUP(AA2949,CSNA3!$A$2:$B$5000,2,FALSE)</f>
        <v>5.14</v>
      </c>
    </row>
    <row r="2950" spans="1:32" x14ac:dyDescent="0.25">
      <c r="A2950" s="1">
        <v>40890</v>
      </c>
      <c r="B2950" s="4"/>
      <c r="C2950" s="5">
        <v>40889</v>
      </c>
      <c r="H2950" s="5">
        <v>40889</v>
      </c>
      <c r="J2950" s="14">
        <v>40886</v>
      </c>
      <c r="K2950" s="10" t="str">
        <f>IFERROR(VLOOKUP(J2950,GGBR4!$I$2:$J$5002,2,FALSE),"")</f>
        <v>10,77</v>
      </c>
      <c r="L2950" s="10" t="str">
        <f>IFERROR(VLOOKUP(J2950,GGBR3!$I$2:$J$4970,2,FALSE),"")</f>
        <v>8,71</v>
      </c>
      <c r="M2950" s="10">
        <f>IFERROR(VLOOKUP(J2950,VALE3!$A$2:$B$5001,2,FALSE),"")</f>
        <v>24.43</v>
      </c>
      <c r="N2950" s="10">
        <f>IFERROR(VLOOKUP(J2950,USIM5!$A$2:$B$5000,2,FALSE),"")</f>
        <v>10.42</v>
      </c>
      <c r="O2950" s="10">
        <f>IFERROR(VLOOKUP(J2950,CSNA3!$A$2:$B$5000,2,FALSE),"")</f>
        <v>14.31</v>
      </c>
      <c r="P2950" s="16"/>
      <c r="Q2950" s="5">
        <f t="shared" si="45"/>
        <v>40886</v>
      </c>
      <c r="V2950" s="5">
        <v>41977</v>
      </c>
      <c r="AA2950" s="19">
        <v>41976</v>
      </c>
      <c r="AB2950" s="20" t="str">
        <f>VLOOKUP(AA2950,GGBR4!I2946:$J$5002,2,FALSE)</f>
        <v>8,29</v>
      </c>
      <c r="AC2950" s="20" t="str">
        <f>VLOOKUP(AA2950,GGBR3!$I$3:$J$4970,2,FALSE)</f>
        <v>6,54</v>
      </c>
      <c r="AD2950" s="20">
        <f>VLOOKUP(AA2950,VALE3!$A$2:$B$5001,2,FALSE)</f>
        <v>15.48</v>
      </c>
      <c r="AE2950" s="20">
        <f>VLOOKUP(AA2950,USIM5!$A$2:$B$5000,2,FALSE)</f>
        <v>4.7699999999999996</v>
      </c>
      <c r="AF2950" s="20">
        <f>VLOOKUP(AA2950,CSNA3!$A$2:$B$5000,2,FALSE)</f>
        <v>5.26</v>
      </c>
    </row>
    <row r="2951" spans="1:32" x14ac:dyDescent="0.25">
      <c r="A2951" s="1">
        <v>40891</v>
      </c>
      <c r="B2951" s="4"/>
      <c r="C2951" s="5">
        <v>40890</v>
      </c>
      <c r="H2951" s="5">
        <v>40890</v>
      </c>
      <c r="J2951" s="14">
        <v>40889</v>
      </c>
      <c r="K2951" s="10" t="str">
        <f>IFERROR(VLOOKUP(J2951,GGBR4!$I$2:$J$5002,2,FALSE),"")</f>
        <v>10,59</v>
      </c>
      <c r="L2951" s="10" t="str">
        <f>IFERROR(VLOOKUP(J2951,GGBR3!$I$2:$J$4970,2,FALSE),"")</f>
        <v>8,64</v>
      </c>
      <c r="M2951" s="10">
        <f>IFERROR(VLOOKUP(J2951,VALE3!$A$2:$B$5001,2,FALSE),"")</f>
        <v>24.02</v>
      </c>
      <c r="N2951" s="10">
        <f>IFERROR(VLOOKUP(J2951,USIM5!$A$2:$B$5000,2,FALSE),"")</f>
        <v>10.19</v>
      </c>
      <c r="O2951" s="10">
        <f>IFERROR(VLOOKUP(J2951,CSNA3!$A$2:$B$5000,2,FALSE),"")</f>
        <v>13.82</v>
      </c>
      <c r="P2951" s="16"/>
      <c r="Q2951" s="5">
        <f t="shared" ref="Q2951:Q3014" si="46">IF(COUNTBLANK(K2951:O2951)=0,J2951,"")</f>
        <v>40889</v>
      </c>
      <c r="V2951" s="5">
        <v>41978</v>
      </c>
      <c r="AA2951" s="19">
        <v>41977</v>
      </c>
      <c r="AB2951" s="20" t="str">
        <f>VLOOKUP(AA2951,GGBR4!I2947:$J$5002,2,FALSE)</f>
        <v>8,12</v>
      </c>
      <c r="AC2951" s="20" t="str">
        <f>VLOOKUP(AA2951,GGBR3!$I$3:$J$4970,2,FALSE)</f>
        <v>6,47</v>
      </c>
      <c r="AD2951" s="20">
        <f>VLOOKUP(AA2951,VALE3!$A$2:$B$5001,2,FALSE)</f>
        <v>15.29</v>
      </c>
      <c r="AE2951" s="20">
        <f>VLOOKUP(AA2951,USIM5!$A$2:$B$5000,2,FALSE)</f>
        <v>4.84</v>
      </c>
      <c r="AF2951" s="20">
        <f>VLOOKUP(AA2951,CSNA3!$A$2:$B$5000,2,FALSE)</f>
        <v>5.04</v>
      </c>
    </row>
    <row r="2952" spans="1:32" x14ac:dyDescent="0.25">
      <c r="A2952" s="1">
        <v>40892</v>
      </c>
      <c r="B2952" s="4"/>
      <c r="C2952" s="5">
        <v>40891</v>
      </c>
      <c r="H2952" s="5">
        <v>40891</v>
      </c>
      <c r="J2952" s="14">
        <v>40890</v>
      </c>
      <c r="K2952" s="10" t="str">
        <f>IFERROR(VLOOKUP(J2952,GGBR4!$I$2:$J$5002,2,FALSE),"")</f>
        <v>10,75</v>
      </c>
      <c r="L2952" s="10" t="str">
        <f>IFERROR(VLOOKUP(J2952,GGBR3!$I$2:$J$4970,2,FALSE),"")</f>
        <v>8,83</v>
      </c>
      <c r="M2952" s="10">
        <f>IFERROR(VLOOKUP(J2952,VALE3!$A$2:$B$5001,2,FALSE),"")</f>
        <v>23.99</v>
      </c>
      <c r="N2952" s="10">
        <f>IFERROR(VLOOKUP(J2952,USIM5!$A$2:$B$5000,2,FALSE),"")</f>
        <v>10.119999999999999</v>
      </c>
      <c r="O2952" s="10">
        <f>IFERROR(VLOOKUP(J2952,CSNA3!$A$2:$B$5000,2,FALSE),"")</f>
        <v>13.94</v>
      </c>
      <c r="P2952" s="16"/>
      <c r="Q2952" s="5">
        <f t="shared" si="46"/>
        <v>40890</v>
      </c>
      <c r="V2952" s="5">
        <v>41981</v>
      </c>
      <c r="AA2952" s="19">
        <v>41978</v>
      </c>
      <c r="AB2952" s="20" t="str">
        <f>VLOOKUP(AA2952,GGBR4!I2948:$J$5002,2,FALSE)</f>
        <v>8,27</v>
      </c>
      <c r="AC2952" s="20" t="str">
        <f>VLOOKUP(AA2952,GGBR3!$I$3:$J$4970,2,FALSE)</f>
        <v>6,53</v>
      </c>
      <c r="AD2952" s="20">
        <f>VLOOKUP(AA2952,VALE3!$A$2:$B$5001,2,FALSE)</f>
        <v>15.44</v>
      </c>
      <c r="AE2952" s="20">
        <f>VLOOKUP(AA2952,USIM5!$A$2:$B$5000,2,FALSE)</f>
        <v>5</v>
      </c>
      <c r="AF2952" s="20">
        <f>VLOOKUP(AA2952,CSNA3!$A$2:$B$5000,2,FALSE)</f>
        <v>5.12</v>
      </c>
    </row>
    <row r="2953" spans="1:32" x14ac:dyDescent="0.25">
      <c r="A2953" s="1">
        <v>40893</v>
      </c>
      <c r="B2953" s="4"/>
      <c r="C2953" s="5">
        <v>40892</v>
      </c>
      <c r="H2953" s="5">
        <v>40892</v>
      </c>
      <c r="J2953" s="14">
        <v>40891</v>
      </c>
      <c r="K2953" s="10" t="str">
        <f>IFERROR(VLOOKUP(J2953,GGBR4!$I$2:$J$5002,2,FALSE),"")</f>
        <v>10,62</v>
      </c>
      <c r="L2953" s="10" t="str">
        <f>IFERROR(VLOOKUP(J2953,GGBR3!$I$2:$J$4970,2,FALSE),"")</f>
        <v>8,65</v>
      </c>
      <c r="M2953" s="10">
        <f>IFERROR(VLOOKUP(J2953,VALE3!$A$2:$B$5001,2,FALSE),"")</f>
        <v>23.61</v>
      </c>
      <c r="N2953" s="10">
        <f>IFERROR(VLOOKUP(J2953,USIM5!$A$2:$B$5000,2,FALSE),"")</f>
        <v>10.119999999999999</v>
      </c>
      <c r="O2953" s="10">
        <f>IFERROR(VLOOKUP(J2953,CSNA3!$A$2:$B$5000,2,FALSE),"")</f>
        <v>13.6</v>
      </c>
      <c r="P2953" s="16"/>
      <c r="Q2953" s="5">
        <f t="shared" si="46"/>
        <v>40891</v>
      </c>
      <c r="V2953" s="5">
        <v>41982</v>
      </c>
      <c r="AA2953" s="19">
        <v>41981</v>
      </c>
      <c r="AB2953" s="20" t="str">
        <f>VLOOKUP(AA2953,GGBR4!I2949:$J$5002,2,FALSE)</f>
        <v>7,91</v>
      </c>
      <c r="AC2953" s="20" t="str">
        <f>VLOOKUP(AA2953,GGBR3!$I$3:$J$4970,2,FALSE)</f>
        <v>6,35</v>
      </c>
      <c r="AD2953" s="20">
        <f>VLOOKUP(AA2953,VALE3!$A$2:$B$5001,2,FALSE)</f>
        <v>14.94</v>
      </c>
      <c r="AE2953" s="20">
        <f>VLOOKUP(AA2953,USIM5!$A$2:$B$5000,2,FALSE)</f>
        <v>4.8</v>
      </c>
      <c r="AF2953" s="20">
        <f>VLOOKUP(AA2953,CSNA3!$A$2:$B$5000,2,FALSE)</f>
        <v>4.8499999999999996</v>
      </c>
    </row>
    <row r="2954" spans="1:32" x14ac:dyDescent="0.25">
      <c r="A2954" s="1">
        <v>40896</v>
      </c>
      <c r="B2954" s="4"/>
      <c r="C2954" s="5">
        <v>40893</v>
      </c>
      <c r="H2954" s="5">
        <v>40893</v>
      </c>
      <c r="J2954" s="14">
        <v>40892</v>
      </c>
      <c r="K2954" s="10" t="str">
        <f>IFERROR(VLOOKUP(J2954,GGBR4!$I$2:$J$5002,2,FALSE),"")</f>
        <v>10,59</v>
      </c>
      <c r="L2954" s="10" t="str">
        <f>IFERROR(VLOOKUP(J2954,GGBR3!$I$2:$J$4970,2,FALSE),"")</f>
        <v>8,61</v>
      </c>
      <c r="M2954" s="10">
        <f>IFERROR(VLOOKUP(J2954,VALE3!$A$2:$B$5001,2,FALSE),"")</f>
        <v>23.23</v>
      </c>
      <c r="N2954" s="10">
        <f>IFERROR(VLOOKUP(J2954,USIM5!$A$2:$B$5000,2,FALSE),"")</f>
        <v>10.08</v>
      </c>
      <c r="O2954" s="10">
        <f>IFERROR(VLOOKUP(J2954,CSNA3!$A$2:$B$5000,2,FALSE),"")</f>
        <v>13.41</v>
      </c>
      <c r="P2954" s="16"/>
      <c r="Q2954" s="5">
        <f t="shared" si="46"/>
        <v>40892</v>
      </c>
      <c r="V2954" s="5">
        <v>41983</v>
      </c>
      <c r="AA2954" s="19">
        <v>41982</v>
      </c>
      <c r="AB2954" s="20" t="str">
        <f>VLOOKUP(AA2954,GGBR4!I2950:$J$5002,2,FALSE)</f>
        <v>7,50</v>
      </c>
      <c r="AC2954" s="20" t="str">
        <f>VLOOKUP(AA2954,GGBR3!$I$3:$J$4970,2,FALSE)</f>
        <v>6,15</v>
      </c>
      <c r="AD2954" s="20">
        <f>VLOOKUP(AA2954,VALE3!$A$2:$B$5001,2,FALSE)</f>
        <v>14.6</v>
      </c>
      <c r="AE2954" s="20">
        <f>VLOOKUP(AA2954,USIM5!$A$2:$B$5000,2,FALSE)</f>
        <v>4.79</v>
      </c>
      <c r="AF2954" s="20">
        <f>VLOOKUP(AA2954,CSNA3!$A$2:$B$5000,2,FALSE)</f>
        <v>4.68</v>
      </c>
    </row>
    <row r="2955" spans="1:32" x14ac:dyDescent="0.25">
      <c r="A2955" s="1">
        <v>40897</v>
      </c>
      <c r="B2955" s="4"/>
      <c r="C2955" s="5">
        <v>40896</v>
      </c>
      <c r="H2955" s="5">
        <v>40896</v>
      </c>
      <c r="J2955" s="14">
        <v>40893</v>
      </c>
      <c r="K2955" s="10" t="str">
        <f>IFERROR(VLOOKUP(J2955,GGBR4!$I$2:$J$5002,2,FALSE),"")</f>
        <v>10,63</v>
      </c>
      <c r="L2955" s="10" t="str">
        <f>IFERROR(VLOOKUP(J2955,GGBR3!$I$2:$J$4970,2,FALSE),"")</f>
        <v>8,61</v>
      </c>
      <c r="M2955" s="10">
        <f>IFERROR(VLOOKUP(J2955,VALE3!$A$2:$B$5001,2,FALSE),"")</f>
        <v>23.23</v>
      </c>
      <c r="N2955" s="10">
        <f>IFERROR(VLOOKUP(J2955,USIM5!$A$2:$B$5000,2,FALSE),"")</f>
        <v>9.94</v>
      </c>
      <c r="O2955" s="10">
        <f>IFERROR(VLOOKUP(J2955,CSNA3!$A$2:$B$5000,2,FALSE),"")</f>
        <v>13.22</v>
      </c>
      <c r="P2955" s="16"/>
      <c r="Q2955" s="5">
        <f t="shared" si="46"/>
        <v>40893</v>
      </c>
      <c r="V2955" s="5">
        <v>41984</v>
      </c>
      <c r="AA2955" s="19">
        <v>41983</v>
      </c>
      <c r="AB2955" s="20" t="str">
        <f>VLOOKUP(AA2955,GGBR4!I2951:$J$5002,2,FALSE)</f>
        <v>7,41</v>
      </c>
      <c r="AC2955" s="20" t="str">
        <f>VLOOKUP(AA2955,GGBR3!$I$3:$J$4970,2,FALSE)</f>
        <v>6,09</v>
      </c>
      <c r="AD2955" s="20">
        <f>VLOOKUP(AA2955,VALE3!$A$2:$B$5001,2,FALSE)</f>
        <v>14.06</v>
      </c>
      <c r="AE2955" s="20">
        <f>VLOOKUP(AA2955,USIM5!$A$2:$B$5000,2,FALSE)</f>
        <v>4.58</v>
      </c>
      <c r="AF2955" s="20">
        <f>VLOOKUP(AA2955,CSNA3!$A$2:$B$5000,2,FALSE)</f>
        <v>4.5199999999999996</v>
      </c>
    </row>
    <row r="2956" spans="1:32" x14ac:dyDescent="0.25">
      <c r="A2956" s="1">
        <v>40898</v>
      </c>
      <c r="B2956" s="4"/>
      <c r="C2956" s="5">
        <v>40897</v>
      </c>
      <c r="H2956" s="5">
        <v>40897</v>
      </c>
      <c r="J2956" s="14">
        <v>40896</v>
      </c>
      <c r="K2956" s="10" t="str">
        <f>IFERROR(VLOOKUP(J2956,GGBR4!$I$2:$J$5002,2,FALSE),"")</f>
        <v>10,29</v>
      </c>
      <c r="L2956" s="10" t="str">
        <f>IFERROR(VLOOKUP(J2956,GGBR3!$I$2:$J$4970,2,FALSE),"")</f>
        <v>8,32</v>
      </c>
      <c r="M2956" s="10">
        <f>IFERROR(VLOOKUP(J2956,VALE3!$A$2:$B$5001,2,FALSE),"")</f>
        <v>22.87</v>
      </c>
      <c r="N2956" s="10">
        <f>IFERROR(VLOOKUP(J2956,USIM5!$A$2:$B$5000,2,FALSE),"")</f>
        <v>9.75</v>
      </c>
      <c r="O2956" s="10">
        <f>IFERROR(VLOOKUP(J2956,CSNA3!$A$2:$B$5000,2,FALSE),"")</f>
        <v>13.03</v>
      </c>
      <c r="P2956" s="16"/>
      <c r="Q2956" s="5">
        <f t="shared" si="46"/>
        <v>40896</v>
      </c>
      <c r="V2956" s="5">
        <v>41985</v>
      </c>
      <c r="AA2956" s="19">
        <v>41984</v>
      </c>
      <c r="AB2956" s="20" t="str">
        <f>VLOOKUP(AA2956,GGBR4!I2952:$J$5002,2,FALSE)</f>
        <v>7,32</v>
      </c>
      <c r="AC2956" s="20" t="str">
        <f>VLOOKUP(AA2956,GGBR3!$I$3:$J$4970,2,FALSE)</f>
        <v>5,99</v>
      </c>
      <c r="AD2956" s="20">
        <f>VLOOKUP(AA2956,VALE3!$A$2:$B$5001,2,FALSE)</f>
        <v>13.66</v>
      </c>
      <c r="AE2956" s="20">
        <f>VLOOKUP(AA2956,USIM5!$A$2:$B$5000,2,FALSE)</f>
        <v>4.51</v>
      </c>
      <c r="AF2956" s="20">
        <f>VLOOKUP(AA2956,CSNA3!$A$2:$B$5000,2,FALSE)</f>
        <v>4.4800000000000004</v>
      </c>
    </row>
    <row r="2957" spans="1:32" x14ac:dyDescent="0.25">
      <c r="A2957" s="1">
        <v>40899</v>
      </c>
      <c r="B2957" s="4"/>
      <c r="C2957" s="5">
        <v>40898</v>
      </c>
      <c r="H2957" s="5">
        <v>40898</v>
      </c>
      <c r="J2957" s="14">
        <v>40897</v>
      </c>
      <c r="K2957" s="10" t="str">
        <f>IFERROR(VLOOKUP(J2957,GGBR4!$I$2:$J$5002,2,FALSE),"")</f>
        <v>10,71</v>
      </c>
      <c r="L2957" s="10" t="str">
        <f>IFERROR(VLOOKUP(J2957,GGBR3!$I$2:$J$4970,2,FALSE),"")</f>
        <v>8,67</v>
      </c>
      <c r="M2957" s="10">
        <f>IFERROR(VLOOKUP(J2957,VALE3!$A$2:$B$5001,2,FALSE),"")</f>
        <v>23.7</v>
      </c>
      <c r="N2957" s="10">
        <f>IFERROR(VLOOKUP(J2957,USIM5!$A$2:$B$5000,2,FALSE),"")</f>
        <v>10</v>
      </c>
      <c r="O2957" s="10">
        <f>IFERROR(VLOOKUP(J2957,CSNA3!$A$2:$B$5000,2,FALSE),"")</f>
        <v>13.7</v>
      </c>
      <c r="P2957" s="16"/>
      <c r="Q2957" s="5">
        <f t="shared" si="46"/>
        <v>40897</v>
      </c>
      <c r="V2957" s="5">
        <v>41988</v>
      </c>
      <c r="AA2957" s="19">
        <v>41985</v>
      </c>
      <c r="AB2957" s="20" t="str">
        <f>VLOOKUP(AA2957,GGBR4!I2953:$J$5002,2,FALSE)</f>
        <v>6,69</v>
      </c>
      <c r="AC2957" s="20" t="str">
        <f>VLOOKUP(AA2957,GGBR3!$I$3:$J$4970,2,FALSE)</f>
        <v>5,47</v>
      </c>
      <c r="AD2957" s="20">
        <f>VLOOKUP(AA2957,VALE3!$A$2:$B$5001,2,FALSE)</f>
        <v>13.34</v>
      </c>
      <c r="AE2957" s="20">
        <f>VLOOKUP(AA2957,USIM5!$A$2:$B$5000,2,FALSE)</f>
        <v>4.22</v>
      </c>
      <c r="AF2957" s="20">
        <f>VLOOKUP(AA2957,CSNA3!$A$2:$B$5000,2,FALSE)</f>
        <v>4.21</v>
      </c>
    </row>
    <row r="2958" spans="1:32" x14ac:dyDescent="0.25">
      <c r="A2958" s="1">
        <v>40900</v>
      </c>
      <c r="B2958" s="4"/>
      <c r="C2958" s="5">
        <v>40899</v>
      </c>
      <c r="H2958" s="5">
        <v>40899</v>
      </c>
      <c r="J2958" s="14">
        <v>40898</v>
      </c>
      <c r="K2958" s="10" t="str">
        <f>IFERROR(VLOOKUP(J2958,GGBR4!$I$2:$J$5002,2,FALSE),"")</f>
        <v>10,72</v>
      </c>
      <c r="L2958" s="10" t="str">
        <f>IFERROR(VLOOKUP(J2958,GGBR3!$I$2:$J$4970,2,FALSE),"")</f>
        <v>8,65</v>
      </c>
      <c r="M2958" s="10">
        <f>IFERROR(VLOOKUP(J2958,VALE3!$A$2:$B$5001,2,FALSE),"")</f>
        <v>23.78</v>
      </c>
      <c r="N2958" s="10">
        <f>IFERROR(VLOOKUP(J2958,USIM5!$A$2:$B$5000,2,FALSE),"")</f>
        <v>10.210000000000001</v>
      </c>
      <c r="O2958" s="10">
        <f>IFERROR(VLOOKUP(J2958,CSNA3!$A$2:$B$5000,2,FALSE),"")</f>
        <v>13.94</v>
      </c>
      <c r="P2958" s="16"/>
      <c r="Q2958" s="5">
        <f t="shared" si="46"/>
        <v>40898</v>
      </c>
      <c r="V2958" s="5">
        <v>41989</v>
      </c>
      <c r="AA2958" s="19">
        <v>41988</v>
      </c>
      <c r="AB2958" s="20" t="str">
        <f>VLOOKUP(AA2958,GGBR4!I2954:$J$5002,2,FALSE)</f>
        <v>6,55</v>
      </c>
      <c r="AC2958" s="20" t="str">
        <f>VLOOKUP(AA2958,GGBR3!$I$3:$J$4970,2,FALSE)</f>
        <v>5,39</v>
      </c>
      <c r="AD2958" s="20">
        <f>VLOOKUP(AA2958,VALE3!$A$2:$B$5001,2,FALSE)</f>
        <v>13.18</v>
      </c>
      <c r="AE2958" s="20">
        <f>VLOOKUP(AA2958,USIM5!$A$2:$B$5000,2,FALSE)</f>
        <v>4.4800000000000004</v>
      </c>
      <c r="AF2958" s="20">
        <f>VLOOKUP(AA2958,CSNA3!$A$2:$B$5000,2,FALSE)</f>
        <v>4.3099999999999996</v>
      </c>
    </row>
    <row r="2959" spans="1:32" x14ac:dyDescent="0.25">
      <c r="A2959" s="1">
        <v>40903</v>
      </c>
      <c r="B2959" s="4"/>
      <c r="C2959" s="5">
        <v>40900</v>
      </c>
      <c r="H2959" s="5">
        <v>40900</v>
      </c>
      <c r="J2959" s="14">
        <v>40899</v>
      </c>
      <c r="K2959" s="10" t="str">
        <f>IFERROR(VLOOKUP(J2959,GGBR4!$I$2:$J$5002,2,FALSE),"")</f>
        <v>11,05</v>
      </c>
      <c r="L2959" s="10" t="str">
        <f>IFERROR(VLOOKUP(J2959,GGBR3!$I$2:$J$4970,2,FALSE),"")</f>
        <v>8,89</v>
      </c>
      <c r="M2959" s="10">
        <f>IFERROR(VLOOKUP(J2959,VALE3!$A$2:$B$5001,2,FALSE),"")</f>
        <v>24.12</v>
      </c>
      <c r="N2959" s="10">
        <f>IFERROR(VLOOKUP(J2959,USIM5!$A$2:$B$5000,2,FALSE),"")</f>
        <v>10.3</v>
      </c>
      <c r="O2959" s="10">
        <f>IFERROR(VLOOKUP(J2959,CSNA3!$A$2:$B$5000,2,FALSE),"")</f>
        <v>14.19</v>
      </c>
      <c r="P2959" s="16"/>
      <c r="Q2959" s="5">
        <f t="shared" si="46"/>
        <v>40899</v>
      </c>
      <c r="V2959" s="5">
        <v>41990</v>
      </c>
      <c r="AA2959" s="19">
        <v>41989</v>
      </c>
      <c r="AB2959" s="20" t="str">
        <f>VLOOKUP(AA2959,GGBR4!I2955:$J$5002,2,FALSE)</f>
        <v>6,97</v>
      </c>
      <c r="AC2959" s="20" t="str">
        <f>VLOOKUP(AA2959,GGBR3!$I$3:$J$4970,2,FALSE)</f>
        <v>5,61</v>
      </c>
      <c r="AD2959" s="20">
        <f>VLOOKUP(AA2959,VALE3!$A$2:$B$5001,2,FALSE)</f>
        <v>13.65</v>
      </c>
      <c r="AE2959" s="20">
        <f>VLOOKUP(AA2959,USIM5!$A$2:$B$5000,2,FALSE)</f>
        <v>4.84</v>
      </c>
      <c r="AF2959" s="20">
        <f>VLOOKUP(AA2959,CSNA3!$A$2:$B$5000,2,FALSE)</f>
        <v>4.58</v>
      </c>
    </row>
    <row r="2960" spans="1:32" x14ac:dyDescent="0.25">
      <c r="A2960" s="1">
        <v>40904</v>
      </c>
      <c r="B2960" s="4"/>
      <c r="C2960" s="5">
        <v>40903</v>
      </c>
      <c r="H2960" s="5">
        <v>40903</v>
      </c>
      <c r="J2960" s="14">
        <v>40900</v>
      </c>
      <c r="K2960" s="10" t="str">
        <f>IFERROR(VLOOKUP(J2960,GGBR4!$I$2:$J$5002,2,FALSE),"")</f>
        <v>11,22</v>
      </c>
      <c r="L2960" s="10" t="str">
        <f>IFERROR(VLOOKUP(J2960,GGBR3!$I$2:$J$4970,2,FALSE),"")</f>
        <v>8,93</v>
      </c>
      <c r="M2960" s="10">
        <f>IFERROR(VLOOKUP(J2960,VALE3!$A$2:$B$5001,2,FALSE),"")</f>
        <v>24.26</v>
      </c>
      <c r="N2960" s="10">
        <f>IFERROR(VLOOKUP(J2960,USIM5!$A$2:$B$5000,2,FALSE),"")</f>
        <v>10.41</v>
      </c>
      <c r="O2960" s="10">
        <f>IFERROR(VLOOKUP(J2960,CSNA3!$A$2:$B$5000,2,FALSE),"")</f>
        <v>14.26</v>
      </c>
      <c r="P2960" s="16"/>
      <c r="Q2960" s="5">
        <f t="shared" si="46"/>
        <v>40900</v>
      </c>
      <c r="V2960" s="5">
        <v>41991</v>
      </c>
      <c r="AA2960" s="19">
        <v>41990</v>
      </c>
      <c r="AB2960" s="20" t="str">
        <f>VLOOKUP(AA2960,GGBR4!I2956:$J$5002,2,FALSE)</f>
        <v>7,26</v>
      </c>
      <c r="AC2960" s="20" t="str">
        <f>VLOOKUP(AA2960,GGBR3!$I$3:$J$4970,2,FALSE)</f>
        <v>5,72</v>
      </c>
      <c r="AD2960" s="20">
        <f>VLOOKUP(AA2960,VALE3!$A$2:$B$5001,2,FALSE)</f>
        <v>13.9</v>
      </c>
      <c r="AE2960" s="20">
        <f>VLOOKUP(AA2960,USIM5!$A$2:$B$5000,2,FALSE)</f>
        <v>5.23</v>
      </c>
      <c r="AF2960" s="20">
        <f>VLOOKUP(AA2960,CSNA3!$A$2:$B$5000,2,FALSE)</f>
        <v>5.1100000000000003</v>
      </c>
    </row>
    <row r="2961" spans="1:32" x14ac:dyDescent="0.25">
      <c r="A2961" s="1">
        <v>40905</v>
      </c>
      <c r="B2961" s="4"/>
      <c r="C2961" s="5">
        <v>40904</v>
      </c>
      <c r="H2961" s="5">
        <v>40904</v>
      </c>
      <c r="J2961" s="14">
        <v>40903</v>
      </c>
      <c r="K2961" s="10" t="str">
        <f>IFERROR(VLOOKUP(J2961,GGBR4!$I$2:$J$5002,2,FALSE),"")</f>
        <v>11,16</v>
      </c>
      <c r="L2961" s="10" t="str">
        <f>IFERROR(VLOOKUP(J2961,GGBR3!$I$2:$J$4970,2,FALSE),"")</f>
        <v>8,92</v>
      </c>
      <c r="M2961" s="10">
        <f>IFERROR(VLOOKUP(J2961,VALE3!$A$2:$B$5001,2,FALSE),"")</f>
        <v>24.08</v>
      </c>
      <c r="N2961" s="10">
        <f>IFERROR(VLOOKUP(J2961,USIM5!$A$2:$B$5000,2,FALSE),"")</f>
        <v>10.39</v>
      </c>
      <c r="O2961" s="10">
        <f>IFERROR(VLOOKUP(J2961,CSNA3!$A$2:$B$5000,2,FALSE),"")</f>
        <v>14.38</v>
      </c>
      <c r="P2961" s="16"/>
      <c r="Q2961" s="5">
        <f t="shared" si="46"/>
        <v>40903</v>
      </c>
      <c r="V2961" s="5">
        <v>41992</v>
      </c>
      <c r="AA2961" s="19">
        <v>41991</v>
      </c>
      <c r="AB2961" s="20" t="str">
        <f>VLOOKUP(AA2961,GGBR4!I2957:$J$5002,2,FALSE)</f>
        <v>7,40</v>
      </c>
      <c r="AC2961" s="20" t="str">
        <f>VLOOKUP(AA2961,GGBR3!$I$3:$J$4970,2,FALSE)</f>
        <v>5,86</v>
      </c>
      <c r="AD2961" s="20">
        <f>VLOOKUP(AA2961,VALE3!$A$2:$B$5001,2,FALSE)</f>
        <v>14.08</v>
      </c>
      <c r="AE2961" s="20">
        <f>VLOOKUP(AA2961,USIM5!$A$2:$B$5000,2,FALSE)</f>
        <v>4.9400000000000004</v>
      </c>
      <c r="AF2961" s="20">
        <f>VLOOKUP(AA2961,CSNA3!$A$2:$B$5000,2,FALSE)</f>
        <v>4.9000000000000004</v>
      </c>
    </row>
    <row r="2962" spans="1:32" x14ac:dyDescent="0.25">
      <c r="A2962" s="1">
        <v>40906</v>
      </c>
      <c r="B2962" s="4"/>
      <c r="C2962" s="5">
        <v>40905</v>
      </c>
      <c r="H2962" s="5">
        <v>40905</v>
      </c>
      <c r="J2962" s="14">
        <v>40904</v>
      </c>
      <c r="K2962" s="10" t="str">
        <f>IFERROR(VLOOKUP(J2962,GGBR4!$I$2:$J$5002,2,FALSE),"")</f>
        <v>11,38</v>
      </c>
      <c r="L2962" s="10" t="str">
        <f>IFERROR(VLOOKUP(J2962,GGBR3!$I$2:$J$4970,2,FALSE),"")</f>
        <v>9,02</v>
      </c>
      <c r="M2962" s="10">
        <f>IFERROR(VLOOKUP(J2962,VALE3!$A$2:$B$5001,2,FALSE),"")</f>
        <v>24.24</v>
      </c>
      <c r="N2962" s="10">
        <f>IFERROR(VLOOKUP(J2962,USIM5!$A$2:$B$5000,2,FALSE),"")</f>
        <v>10.53</v>
      </c>
      <c r="O2962" s="10">
        <f>IFERROR(VLOOKUP(J2962,CSNA3!$A$2:$B$5000,2,FALSE),"")</f>
        <v>14.5</v>
      </c>
      <c r="P2962" s="16"/>
      <c r="Q2962" s="5">
        <f t="shared" si="46"/>
        <v>40904</v>
      </c>
      <c r="V2962" s="5">
        <v>41995</v>
      </c>
      <c r="AA2962" s="19">
        <v>41992</v>
      </c>
      <c r="AB2962" s="20" t="str">
        <f>VLOOKUP(AA2962,GGBR4!I2958:$J$5002,2,FALSE)</f>
        <v>7,81</v>
      </c>
      <c r="AC2962" s="20" t="str">
        <f>VLOOKUP(AA2962,GGBR3!$I$3:$J$4970,2,FALSE)</f>
        <v>6,30</v>
      </c>
      <c r="AD2962" s="20">
        <f>VLOOKUP(AA2962,VALE3!$A$2:$B$5001,2,FALSE)</f>
        <v>15.22</v>
      </c>
      <c r="AE2962" s="20">
        <f>VLOOKUP(AA2962,USIM5!$A$2:$B$5000,2,FALSE)</f>
        <v>5.1100000000000003</v>
      </c>
      <c r="AF2962" s="20">
        <f>VLOOKUP(AA2962,CSNA3!$A$2:$B$5000,2,FALSE)</f>
        <v>5.28</v>
      </c>
    </row>
    <row r="2963" spans="1:32" x14ac:dyDescent="0.25">
      <c r="A2963" s="1">
        <v>40910</v>
      </c>
      <c r="B2963" s="4"/>
      <c r="C2963" s="5">
        <v>40906</v>
      </c>
      <c r="H2963" s="5">
        <v>40906</v>
      </c>
      <c r="J2963" s="14">
        <v>40905</v>
      </c>
      <c r="K2963" s="10" t="str">
        <f>IFERROR(VLOOKUP(J2963,GGBR4!$I$2:$J$5002,2,FALSE),"")</f>
        <v>10,97</v>
      </c>
      <c r="L2963" s="10" t="str">
        <f>IFERROR(VLOOKUP(J2963,GGBR3!$I$2:$J$4970,2,FALSE),"")</f>
        <v>8,75</v>
      </c>
      <c r="M2963" s="10">
        <f>IFERROR(VLOOKUP(J2963,VALE3!$A$2:$B$5001,2,FALSE),"")</f>
        <v>23.54</v>
      </c>
      <c r="N2963" s="10">
        <f>IFERROR(VLOOKUP(J2963,USIM5!$A$2:$B$5000,2,FALSE),"")</f>
        <v>10.28</v>
      </c>
      <c r="O2963" s="10">
        <f>IFERROR(VLOOKUP(J2963,CSNA3!$A$2:$B$5000,2,FALSE),"")</f>
        <v>14.12</v>
      </c>
      <c r="P2963" s="16"/>
      <c r="Q2963" s="5">
        <f t="shared" si="46"/>
        <v>40905</v>
      </c>
      <c r="V2963" s="5">
        <v>41996</v>
      </c>
      <c r="AA2963" s="19">
        <v>41995</v>
      </c>
      <c r="AB2963" s="20" t="str">
        <f>VLOOKUP(AA2963,GGBR4!I2959:$J$5002,2,FALSE)</f>
        <v>7,58</v>
      </c>
      <c r="AC2963" s="20" t="str">
        <f>VLOOKUP(AA2963,GGBR3!$I$3:$J$4970,2,FALSE)</f>
        <v>6,02</v>
      </c>
      <c r="AD2963" s="20">
        <f>VLOOKUP(AA2963,VALE3!$A$2:$B$5001,2,FALSE)</f>
        <v>15.08</v>
      </c>
      <c r="AE2963" s="20">
        <f>VLOOKUP(AA2963,USIM5!$A$2:$B$5000,2,FALSE)</f>
        <v>5.0999999999999996</v>
      </c>
      <c r="AF2963" s="20">
        <f>VLOOKUP(AA2963,CSNA3!$A$2:$B$5000,2,FALSE)</f>
        <v>5.45</v>
      </c>
    </row>
    <row r="2964" spans="1:32" x14ac:dyDescent="0.25">
      <c r="A2964" s="1">
        <v>40911</v>
      </c>
      <c r="B2964" s="4"/>
      <c r="C2964" s="5">
        <v>40910</v>
      </c>
      <c r="H2964" s="5">
        <v>40910</v>
      </c>
      <c r="J2964" s="14">
        <v>40906</v>
      </c>
      <c r="K2964" s="10" t="str">
        <f>IFERROR(VLOOKUP(J2964,GGBR4!$I$2:$J$5002,2,FALSE),"")</f>
        <v>11,13</v>
      </c>
      <c r="L2964" s="10" t="str">
        <f>IFERROR(VLOOKUP(J2964,GGBR3!$I$2:$J$4970,2,FALSE),"")</f>
        <v>8,89</v>
      </c>
      <c r="M2964" s="10">
        <f>IFERROR(VLOOKUP(J2964,VALE3!$A$2:$B$5001,2,FALSE),"")</f>
        <v>23.38</v>
      </c>
      <c r="N2964" s="10">
        <f>IFERROR(VLOOKUP(J2964,USIM5!$A$2:$B$5000,2,FALSE),"")</f>
        <v>10.09</v>
      </c>
      <c r="O2964" s="10">
        <f>IFERROR(VLOOKUP(J2964,CSNA3!$A$2:$B$5000,2,FALSE),"")</f>
        <v>14.25</v>
      </c>
      <c r="P2964" s="16"/>
      <c r="Q2964" s="5">
        <f t="shared" si="46"/>
        <v>40906</v>
      </c>
      <c r="V2964" s="5">
        <v>41999</v>
      </c>
      <c r="AA2964" s="19">
        <v>41996</v>
      </c>
      <c r="AB2964" s="20" t="str">
        <f>VLOOKUP(AA2964,GGBR4!I2960:$J$5002,2,FALSE)</f>
        <v>7,87</v>
      </c>
      <c r="AC2964" s="20" t="str">
        <f>VLOOKUP(AA2964,GGBR3!$I$3:$J$4970,2,FALSE)</f>
        <v>6,28</v>
      </c>
      <c r="AD2964" s="20">
        <f>VLOOKUP(AA2964,VALE3!$A$2:$B$5001,2,FALSE)</f>
        <v>15.67</v>
      </c>
      <c r="AE2964" s="20">
        <f>VLOOKUP(AA2964,USIM5!$A$2:$B$5000,2,FALSE)</f>
        <v>5.21</v>
      </c>
      <c r="AF2964" s="20">
        <f>VLOOKUP(AA2964,CSNA3!$A$2:$B$5000,2,FALSE)</f>
        <v>5.92</v>
      </c>
    </row>
    <row r="2965" spans="1:32" x14ac:dyDescent="0.25">
      <c r="A2965" s="1">
        <v>40912</v>
      </c>
      <c r="B2965" s="4"/>
      <c r="C2965" s="5">
        <v>40911</v>
      </c>
      <c r="H2965" s="5">
        <v>40911</v>
      </c>
      <c r="J2965" s="14">
        <v>40910</v>
      </c>
      <c r="K2965" s="10" t="str">
        <f>IFERROR(VLOOKUP(J2965,GGBR4!$I$2:$J$5002,2,FALSE),"")</f>
        <v>11,21</v>
      </c>
      <c r="L2965" s="10" t="str">
        <f>IFERROR(VLOOKUP(J2965,GGBR3!$I$2:$J$4970,2,FALSE),"")</f>
        <v>9,03</v>
      </c>
      <c r="M2965" s="10">
        <f>IFERROR(VLOOKUP(J2965,VALE3!$A$2:$B$5001,2,FALSE),"")</f>
        <v>24.24</v>
      </c>
      <c r="N2965" s="10">
        <f>IFERROR(VLOOKUP(J2965,USIM5!$A$2:$B$5000,2,FALSE),"")</f>
        <v>10.46</v>
      </c>
      <c r="O2965" s="10">
        <f>IFERROR(VLOOKUP(J2965,CSNA3!$A$2:$B$5000,2,FALSE),"")</f>
        <v>14.38</v>
      </c>
      <c r="P2965" s="16"/>
      <c r="Q2965" s="5">
        <f t="shared" si="46"/>
        <v>40910</v>
      </c>
      <c r="V2965" s="5">
        <v>42002</v>
      </c>
      <c r="AA2965" s="19">
        <v>41999</v>
      </c>
      <c r="AB2965" s="20" t="str">
        <f>VLOOKUP(AA2965,GGBR4!I2961:$J$5002,2,FALSE)</f>
        <v>7,62</v>
      </c>
      <c r="AC2965" s="20" t="str">
        <f>VLOOKUP(AA2965,GGBR3!$I$3:$J$4970,2,FALSE)</f>
        <v>6,06</v>
      </c>
      <c r="AD2965" s="20">
        <f>VLOOKUP(AA2965,VALE3!$A$2:$B$5001,2,FALSE)</f>
        <v>15.29</v>
      </c>
      <c r="AE2965" s="20">
        <f>VLOOKUP(AA2965,USIM5!$A$2:$B$5000,2,FALSE)</f>
        <v>5.04</v>
      </c>
      <c r="AF2965" s="20">
        <f>VLOOKUP(AA2965,CSNA3!$A$2:$B$5000,2,FALSE)</f>
        <v>5.6</v>
      </c>
    </row>
    <row r="2966" spans="1:32" x14ac:dyDescent="0.25">
      <c r="A2966" s="1">
        <v>40913</v>
      </c>
      <c r="B2966" s="4"/>
      <c r="C2966" s="5">
        <v>40912</v>
      </c>
      <c r="H2966" s="5">
        <v>40912</v>
      </c>
      <c r="J2966" s="14">
        <v>40911</v>
      </c>
      <c r="K2966" s="10" t="str">
        <f>IFERROR(VLOOKUP(J2966,GGBR4!$I$2:$J$5002,2,FALSE),"")</f>
        <v>11,63</v>
      </c>
      <c r="L2966" s="10" t="str">
        <f>IFERROR(VLOOKUP(J2966,GGBR3!$I$2:$J$4970,2,FALSE),"")</f>
        <v>9,28</v>
      </c>
      <c r="M2966" s="10">
        <f>IFERROR(VLOOKUP(J2966,VALE3!$A$2:$B$5001,2,FALSE),"")</f>
        <v>25.31</v>
      </c>
      <c r="N2966" s="10">
        <f>IFERROR(VLOOKUP(J2966,USIM5!$A$2:$B$5000,2,FALSE),"")</f>
        <v>10.75</v>
      </c>
      <c r="O2966" s="10">
        <f>IFERROR(VLOOKUP(J2966,CSNA3!$A$2:$B$5000,2,FALSE),"")</f>
        <v>15.12</v>
      </c>
      <c r="P2966" s="16"/>
      <c r="Q2966" s="5">
        <f t="shared" si="46"/>
        <v>40911</v>
      </c>
      <c r="V2966" s="5">
        <v>42003</v>
      </c>
      <c r="AA2966" s="19">
        <v>42002</v>
      </c>
      <c r="AB2966" s="20" t="str">
        <f>VLOOKUP(AA2966,GGBR4!I2962:$J$5002,2,FALSE)</f>
        <v>7,78</v>
      </c>
      <c r="AC2966" s="20" t="str">
        <f>VLOOKUP(AA2966,GGBR3!$I$3:$J$4970,2,FALSE)</f>
        <v>6,23</v>
      </c>
      <c r="AD2966" s="20">
        <f>VLOOKUP(AA2966,VALE3!$A$2:$B$5001,2,FALSE)</f>
        <v>15.6</v>
      </c>
      <c r="AE2966" s="20">
        <f>VLOOKUP(AA2966,USIM5!$A$2:$B$5000,2,FALSE)</f>
        <v>5.08</v>
      </c>
      <c r="AF2966" s="20">
        <f>VLOOKUP(AA2966,CSNA3!$A$2:$B$5000,2,FALSE)</f>
        <v>5.42</v>
      </c>
    </row>
    <row r="2967" spans="1:32" x14ac:dyDescent="0.25">
      <c r="A2967" s="1">
        <v>40914</v>
      </c>
      <c r="B2967" s="4"/>
      <c r="C2967" s="5">
        <v>40913</v>
      </c>
      <c r="H2967" s="5">
        <v>40913</v>
      </c>
      <c r="J2967" s="14">
        <v>40912</v>
      </c>
      <c r="K2967" s="10" t="str">
        <f>IFERROR(VLOOKUP(J2967,GGBR4!$I$2:$J$5002,2,FALSE),"")</f>
        <v>11,82</v>
      </c>
      <c r="L2967" s="10" t="str">
        <f>IFERROR(VLOOKUP(J2967,GGBR3!$I$2:$J$4970,2,FALSE),"")</f>
        <v>9,36</v>
      </c>
      <c r="M2967" s="10">
        <f>IFERROR(VLOOKUP(J2967,VALE3!$A$2:$B$5001,2,FALSE),"")</f>
        <v>25.49</v>
      </c>
      <c r="N2967" s="10">
        <f>IFERROR(VLOOKUP(J2967,USIM5!$A$2:$B$5000,2,FALSE),"")</f>
        <v>10.52</v>
      </c>
      <c r="O2967" s="10">
        <f>IFERROR(VLOOKUP(J2967,CSNA3!$A$2:$B$5000,2,FALSE),"")</f>
        <v>15.22</v>
      </c>
      <c r="P2967" s="16"/>
      <c r="Q2967" s="5">
        <f t="shared" si="46"/>
        <v>40912</v>
      </c>
      <c r="V2967" s="5">
        <v>42006</v>
      </c>
      <c r="AA2967" s="19">
        <v>42003</v>
      </c>
      <c r="AB2967" s="20" t="str">
        <f>VLOOKUP(AA2967,GGBR4!I2963:$J$5002,2,FALSE)</f>
        <v>7,73</v>
      </c>
      <c r="AC2967" s="20" t="str">
        <f>VLOOKUP(AA2967,GGBR3!$I$3:$J$4970,2,FALSE)</f>
        <v>6,20</v>
      </c>
      <c r="AD2967" s="20">
        <f>VLOOKUP(AA2967,VALE3!$A$2:$B$5001,2,FALSE)</f>
        <v>15.46</v>
      </c>
      <c r="AE2967" s="20">
        <f>VLOOKUP(AA2967,USIM5!$A$2:$B$5000,2,FALSE)</f>
        <v>4.9400000000000004</v>
      </c>
      <c r="AF2967" s="20">
        <f>VLOOKUP(AA2967,CSNA3!$A$2:$B$5000,2,FALSE)</f>
        <v>5.17</v>
      </c>
    </row>
    <row r="2968" spans="1:32" x14ac:dyDescent="0.25">
      <c r="A2968" s="1">
        <v>40917</v>
      </c>
      <c r="B2968" s="4"/>
      <c r="C2968" s="5">
        <v>40914</v>
      </c>
      <c r="H2968" s="5">
        <v>40914</v>
      </c>
      <c r="J2968" s="14">
        <v>40913</v>
      </c>
      <c r="K2968" s="10" t="str">
        <f>IFERROR(VLOOKUP(J2968,GGBR4!$I$2:$J$5002,2,FALSE),"")</f>
        <v>12,01</v>
      </c>
      <c r="L2968" s="10" t="str">
        <f>IFERROR(VLOOKUP(J2968,GGBR3!$I$2:$J$4970,2,FALSE),"")</f>
        <v>9,34</v>
      </c>
      <c r="M2968" s="10">
        <f>IFERROR(VLOOKUP(J2968,VALE3!$A$2:$B$5001,2,FALSE),"")</f>
        <v>24.8</v>
      </c>
      <c r="N2968" s="10">
        <f>IFERROR(VLOOKUP(J2968,USIM5!$A$2:$B$5000,2,FALSE),"")</f>
        <v>10.32</v>
      </c>
      <c r="O2968" s="10">
        <f>IFERROR(VLOOKUP(J2968,CSNA3!$A$2:$B$5000,2,FALSE),"")</f>
        <v>15.1</v>
      </c>
      <c r="P2968" s="16"/>
      <c r="Q2968" s="5">
        <f t="shared" si="46"/>
        <v>40913</v>
      </c>
      <c r="V2968" s="5">
        <v>42009</v>
      </c>
      <c r="AA2968" s="19">
        <v>42006</v>
      </c>
      <c r="AB2968" s="20" t="str">
        <f>VLOOKUP(AA2968,GGBR4!I2964:$J$5002,2,FALSE)</f>
        <v>7,35</v>
      </c>
      <c r="AC2968" s="20" t="str">
        <f>VLOOKUP(AA2968,GGBR3!$I$3:$J$4970,2,FALSE)</f>
        <v>6,36</v>
      </c>
      <c r="AD2968" s="20">
        <f>VLOOKUP(AA2968,VALE3!$A$2:$B$5001,2,FALSE)</f>
        <v>15.01</v>
      </c>
      <c r="AE2968" s="20">
        <f>VLOOKUP(AA2968,USIM5!$A$2:$B$5000,2,FALSE)</f>
        <v>4.68</v>
      </c>
      <c r="AF2968" s="20">
        <f>VLOOKUP(AA2968,CSNA3!$A$2:$B$5000,2,FALSE)</f>
        <v>4.84</v>
      </c>
    </row>
    <row r="2969" spans="1:32" x14ac:dyDescent="0.25">
      <c r="A2969" s="1">
        <v>40918</v>
      </c>
      <c r="B2969" s="4"/>
      <c r="C2969" s="5">
        <v>40917</v>
      </c>
      <c r="H2969" s="5">
        <v>40917</v>
      </c>
      <c r="J2969" s="14">
        <v>40914</v>
      </c>
      <c r="K2969" s="10" t="str">
        <f>IFERROR(VLOOKUP(J2969,GGBR4!$I$2:$J$5002,2,FALSE),"")</f>
        <v>12,13</v>
      </c>
      <c r="L2969" s="10" t="str">
        <f>IFERROR(VLOOKUP(J2969,GGBR3!$I$2:$J$4970,2,FALSE),"")</f>
        <v>9,50</v>
      </c>
      <c r="M2969" s="10">
        <f>IFERROR(VLOOKUP(J2969,VALE3!$A$2:$B$5001,2,FALSE),"")</f>
        <v>24.59</v>
      </c>
      <c r="N2969" s="10">
        <f>IFERROR(VLOOKUP(J2969,USIM5!$A$2:$B$5000,2,FALSE),"")</f>
        <v>10.33</v>
      </c>
      <c r="O2969" s="10">
        <f>IFERROR(VLOOKUP(J2969,CSNA3!$A$2:$B$5000,2,FALSE),"")</f>
        <v>15.06</v>
      </c>
      <c r="P2969" s="16"/>
      <c r="Q2969" s="5">
        <f t="shared" si="46"/>
        <v>40914</v>
      </c>
      <c r="V2969" s="5">
        <v>42010</v>
      </c>
      <c r="AA2969" s="19">
        <v>42009</v>
      </c>
      <c r="AB2969" s="20" t="str">
        <f>VLOOKUP(AA2969,GGBR4!I2965:$J$5002,2,FALSE)</f>
        <v>7,03</v>
      </c>
      <c r="AC2969" s="20" t="str">
        <f>VLOOKUP(AA2969,GGBR3!$I$3:$J$4970,2,FALSE)</f>
        <v>5,69</v>
      </c>
      <c r="AD2969" s="20">
        <f>VLOOKUP(AA2969,VALE3!$A$2:$B$5001,2,FALSE)</f>
        <v>14.79</v>
      </c>
      <c r="AE2969" s="20">
        <f>VLOOKUP(AA2969,USIM5!$A$2:$B$5000,2,FALSE)</f>
        <v>4.4000000000000004</v>
      </c>
      <c r="AF2969" s="20">
        <f>VLOOKUP(AA2969,CSNA3!$A$2:$B$5000,2,FALSE)</f>
        <v>4.66</v>
      </c>
    </row>
    <row r="2970" spans="1:32" x14ac:dyDescent="0.25">
      <c r="A2970" s="1">
        <v>40919</v>
      </c>
      <c r="B2970" s="4"/>
      <c r="C2970" s="5">
        <v>40918</v>
      </c>
      <c r="H2970" s="5">
        <v>40918</v>
      </c>
      <c r="J2970" s="14">
        <v>40917</v>
      </c>
      <c r="K2970" s="10" t="str">
        <f>IFERROR(VLOOKUP(J2970,GGBR4!$I$2:$J$5002,2,FALSE),"")</f>
        <v>12,09</v>
      </c>
      <c r="L2970" s="10" t="str">
        <f>IFERROR(VLOOKUP(J2970,GGBR3!$I$2:$J$4970,2,FALSE),"")</f>
        <v>9,51</v>
      </c>
      <c r="M2970" s="10">
        <f>IFERROR(VLOOKUP(J2970,VALE3!$A$2:$B$5001,2,FALSE),"")</f>
        <v>24.56</v>
      </c>
      <c r="N2970" s="10">
        <f>IFERROR(VLOOKUP(J2970,USIM5!$A$2:$B$5000,2,FALSE),"")</f>
        <v>10.52</v>
      </c>
      <c r="O2970" s="10">
        <f>IFERROR(VLOOKUP(J2970,CSNA3!$A$2:$B$5000,2,FALSE),"")</f>
        <v>15.06</v>
      </c>
      <c r="P2970" s="16"/>
      <c r="Q2970" s="5">
        <f t="shared" si="46"/>
        <v>40917</v>
      </c>
      <c r="V2970" s="5">
        <v>42011</v>
      </c>
      <c r="AA2970" s="19">
        <v>42010</v>
      </c>
      <c r="AB2970" s="20" t="str">
        <f>VLOOKUP(AA2970,GGBR4!I2966:$J$5002,2,FALSE)</f>
        <v>7,82</v>
      </c>
      <c r="AC2970" s="20" t="str">
        <f>VLOOKUP(AA2970,GGBR3!$I$3:$J$4970,2,FALSE)</f>
        <v>6,13</v>
      </c>
      <c r="AD2970" s="20">
        <f>VLOOKUP(AA2970,VALE3!$A$2:$B$5001,2,FALSE)</f>
        <v>15.38</v>
      </c>
      <c r="AE2970" s="20">
        <f>VLOOKUP(AA2970,USIM5!$A$2:$B$5000,2,FALSE)</f>
        <v>4.62</v>
      </c>
      <c r="AF2970" s="20">
        <f>VLOOKUP(AA2970,CSNA3!$A$2:$B$5000,2,FALSE)</f>
        <v>4.9800000000000004</v>
      </c>
    </row>
    <row r="2971" spans="1:32" x14ac:dyDescent="0.25">
      <c r="A2971" s="1">
        <v>40920</v>
      </c>
      <c r="B2971" s="4"/>
      <c r="C2971" s="5">
        <v>40919</v>
      </c>
      <c r="H2971" s="5">
        <v>40919</v>
      </c>
      <c r="J2971" s="14">
        <v>40918</v>
      </c>
      <c r="K2971" s="10" t="str">
        <f>IFERROR(VLOOKUP(J2971,GGBR4!$I$2:$J$5002,2,FALSE),"")</f>
        <v>12,54</v>
      </c>
      <c r="L2971" s="10" t="str">
        <f>IFERROR(VLOOKUP(J2971,GGBR3!$I$2:$J$4970,2,FALSE),"")</f>
        <v>9,69</v>
      </c>
      <c r="M2971" s="10">
        <f>IFERROR(VLOOKUP(J2971,VALE3!$A$2:$B$5001,2,FALSE),"")</f>
        <v>24.53</v>
      </c>
      <c r="N2971" s="10">
        <f>IFERROR(VLOOKUP(J2971,USIM5!$A$2:$B$5000,2,FALSE),"")</f>
        <v>10.87</v>
      </c>
      <c r="O2971" s="10">
        <f>IFERROR(VLOOKUP(J2971,CSNA3!$A$2:$B$5000,2,FALSE),"")</f>
        <v>15.65</v>
      </c>
      <c r="P2971" s="16"/>
      <c r="Q2971" s="5">
        <f t="shared" si="46"/>
        <v>40918</v>
      </c>
      <c r="V2971" s="5">
        <v>42012</v>
      </c>
      <c r="AA2971" s="19">
        <v>42011</v>
      </c>
      <c r="AB2971" s="20" t="str">
        <f>VLOOKUP(AA2971,GGBR4!I2967:$J$5002,2,FALSE)</f>
        <v>8,41</v>
      </c>
      <c r="AC2971" s="20" t="str">
        <f>VLOOKUP(AA2971,GGBR3!$I$3:$J$4970,2,FALSE)</f>
        <v>6,57</v>
      </c>
      <c r="AD2971" s="20">
        <f>VLOOKUP(AA2971,VALE3!$A$2:$B$5001,2,FALSE)</f>
        <v>15.94</v>
      </c>
      <c r="AE2971" s="20">
        <f>VLOOKUP(AA2971,USIM5!$A$2:$B$5000,2,FALSE)</f>
        <v>4.8899999999999997</v>
      </c>
      <c r="AF2971" s="20">
        <f>VLOOKUP(AA2971,CSNA3!$A$2:$B$5000,2,FALSE)</f>
        <v>5.52</v>
      </c>
    </row>
    <row r="2972" spans="1:32" x14ac:dyDescent="0.25">
      <c r="A2972" s="1">
        <v>40921</v>
      </c>
      <c r="B2972" s="4"/>
      <c r="C2972" s="5">
        <v>40920</v>
      </c>
      <c r="H2972" s="5">
        <v>40920</v>
      </c>
      <c r="J2972" s="14">
        <v>40919</v>
      </c>
      <c r="K2972" s="10" t="str">
        <f>IFERROR(VLOOKUP(J2972,GGBR4!$I$2:$J$5002,2,FALSE),"")</f>
        <v>12,70</v>
      </c>
      <c r="L2972" s="10" t="str">
        <f>IFERROR(VLOOKUP(J2972,GGBR3!$I$2:$J$4970,2,FALSE),"")</f>
        <v>9,78</v>
      </c>
      <c r="M2972" s="10">
        <f>IFERROR(VLOOKUP(J2972,VALE3!$A$2:$B$5001,2,FALSE),"")</f>
        <v>24.72</v>
      </c>
      <c r="N2972" s="10">
        <f>IFERROR(VLOOKUP(J2972,USIM5!$A$2:$B$5000,2,FALSE),"")</f>
        <v>11</v>
      </c>
      <c r="O2972" s="10">
        <f>IFERROR(VLOOKUP(J2972,CSNA3!$A$2:$B$5000,2,FALSE),"")</f>
        <v>15.65</v>
      </c>
      <c r="P2972" s="16"/>
      <c r="Q2972" s="5">
        <f t="shared" si="46"/>
        <v>40919</v>
      </c>
      <c r="V2972" s="5">
        <v>42013</v>
      </c>
      <c r="AA2972" s="19">
        <v>42012</v>
      </c>
      <c r="AB2972" s="20" t="str">
        <f>VLOOKUP(AA2972,GGBR4!I2968:$J$5002,2,FALSE)</f>
        <v>8,25</v>
      </c>
      <c r="AC2972" s="20" t="str">
        <f>VLOOKUP(AA2972,GGBR3!$I$3:$J$4970,2,FALSE)</f>
        <v>6,36</v>
      </c>
      <c r="AD2972" s="20">
        <f>VLOOKUP(AA2972,VALE3!$A$2:$B$5001,2,FALSE)</f>
        <v>16.11</v>
      </c>
      <c r="AE2972" s="20">
        <f>VLOOKUP(AA2972,USIM5!$A$2:$B$5000,2,FALSE)</f>
        <v>4.6399999999999997</v>
      </c>
      <c r="AF2972" s="20">
        <f>VLOOKUP(AA2972,CSNA3!$A$2:$B$5000,2,FALSE)</f>
        <v>5.38</v>
      </c>
    </row>
    <row r="2973" spans="1:32" x14ac:dyDescent="0.25">
      <c r="A2973" s="1">
        <v>40924</v>
      </c>
      <c r="B2973" s="4"/>
      <c r="C2973" s="5">
        <v>40921</v>
      </c>
      <c r="H2973" s="5">
        <v>40921</v>
      </c>
      <c r="J2973" s="14">
        <v>40920</v>
      </c>
      <c r="K2973" s="10" t="str">
        <f>IFERROR(VLOOKUP(J2973,GGBR4!$I$2:$J$5002,2,FALSE),"")</f>
        <v>12,80</v>
      </c>
      <c r="L2973" s="10" t="str">
        <f>IFERROR(VLOOKUP(J2973,GGBR3!$I$2:$J$4970,2,FALSE),"")</f>
        <v>9,80</v>
      </c>
      <c r="M2973" s="10">
        <f>IFERROR(VLOOKUP(J2973,VALE3!$A$2:$B$5001,2,FALSE),"")</f>
        <v>24.47</v>
      </c>
      <c r="N2973" s="10">
        <f>IFERROR(VLOOKUP(J2973,USIM5!$A$2:$B$5000,2,FALSE),"")</f>
        <v>11.26</v>
      </c>
      <c r="O2973" s="10">
        <f>IFERROR(VLOOKUP(J2973,CSNA3!$A$2:$B$5000,2,FALSE),"")</f>
        <v>15.7</v>
      </c>
      <c r="P2973" s="16"/>
      <c r="Q2973" s="5">
        <f t="shared" si="46"/>
        <v>40920</v>
      </c>
      <c r="V2973" s="5">
        <v>42016</v>
      </c>
      <c r="AA2973" s="19">
        <v>42013</v>
      </c>
      <c r="AB2973" s="20" t="str">
        <f>VLOOKUP(AA2973,GGBR4!I2969:$J$5002,2,FALSE)</f>
        <v>7,79</v>
      </c>
      <c r="AC2973" s="20" t="str">
        <f>VLOOKUP(AA2973,GGBR3!$I$3:$J$4970,2,FALSE)</f>
        <v>6,07</v>
      </c>
      <c r="AD2973" s="20">
        <f>VLOOKUP(AA2973,VALE3!$A$2:$B$5001,2,FALSE)</f>
        <v>15.77</v>
      </c>
      <c r="AE2973" s="20">
        <f>VLOOKUP(AA2973,USIM5!$A$2:$B$5000,2,FALSE)</f>
        <v>4.46</v>
      </c>
      <c r="AF2973" s="20">
        <f>VLOOKUP(AA2973,CSNA3!$A$2:$B$5000,2,FALSE)</f>
        <v>5.18</v>
      </c>
    </row>
    <row r="2974" spans="1:32" x14ac:dyDescent="0.25">
      <c r="A2974" s="1">
        <v>40925</v>
      </c>
      <c r="B2974" s="4"/>
      <c r="C2974" s="5">
        <v>40924</v>
      </c>
      <c r="H2974" s="5">
        <v>40924</v>
      </c>
      <c r="J2974" s="14">
        <v>40921</v>
      </c>
      <c r="K2974" s="10" t="str">
        <f>IFERROR(VLOOKUP(J2974,GGBR4!$I$2:$J$5002,2,FALSE),"")</f>
        <v>12,59</v>
      </c>
      <c r="L2974" s="10" t="str">
        <f>IFERROR(VLOOKUP(J2974,GGBR3!$I$2:$J$4970,2,FALSE),"")</f>
        <v>9,71</v>
      </c>
      <c r="M2974" s="10">
        <f>IFERROR(VLOOKUP(J2974,VALE3!$A$2:$B$5001,2,FALSE),"")</f>
        <v>23.97</v>
      </c>
      <c r="N2974" s="10">
        <f>IFERROR(VLOOKUP(J2974,USIM5!$A$2:$B$5000,2,FALSE),"")</f>
        <v>10.89</v>
      </c>
      <c r="O2974" s="10">
        <f>IFERROR(VLOOKUP(J2974,CSNA3!$A$2:$B$5000,2,FALSE),"")</f>
        <v>15.58</v>
      </c>
      <c r="P2974" s="16"/>
      <c r="Q2974" s="5">
        <f t="shared" si="46"/>
        <v>40921</v>
      </c>
      <c r="V2974" s="5">
        <v>42017</v>
      </c>
      <c r="AA2974" s="19">
        <v>42016</v>
      </c>
      <c r="AB2974" s="20" t="str">
        <f>VLOOKUP(AA2974,GGBR4!I2970:$J$5002,2,FALSE)</f>
        <v>7,61</v>
      </c>
      <c r="AC2974" s="20" t="str">
        <f>VLOOKUP(AA2974,GGBR3!$I$3:$J$4970,2,FALSE)</f>
        <v>5,82</v>
      </c>
      <c r="AD2974" s="20">
        <f>VLOOKUP(AA2974,VALE3!$A$2:$B$5001,2,FALSE)</f>
        <v>15.97</v>
      </c>
      <c r="AE2974" s="20">
        <f>VLOOKUP(AA2974,USIM5!$A$2:$B$5000,2,FALSE)</f>
        <v>4.28</v>
      </c>
      <c r="AF2974" s="20">
        <f>VLOOKUP(AA2974,CSNA3!$A$2:$B$5000,2,FALSE)</f>
        <v>5.14</v>
      </c>
    </row>
    <row r="2975" spans="1:32" x14ac:dyDescent="0.25">
      <c r="A2975" s="1">
        <v>40926</v>
      </c>
      <c r="B2975" s="4"/>
      <c r="C2975" s="5">
        <v>40925</v>
      </c>
      <c r="H2975" s="5">
        <v>40925</v>
      </c>
      <c r="J2975" s="14">
        <v>40924</v>
      </c>
      <c r="K2975" s="10" t="str">
        <f>IFERROR(VLOOKUP(J2975,GGBR4!$I$2:$J$5002,2,FALSE),"")</f>
        <v>12,78</v>
      </c>
      <c r="L2975" s="10" t="str">
        <f>IFERROR(VLOOKUP(J2975,GGBR3!$I$2:$J$4970,2,FALSE),"")</f>
        <v>9,86</v>
      </c>
      <c r="M2975" s="10">
        <f>IFERROR(VLOOKUP(J2975,VALE3!$A$2:$B$5001,2,FALSE),"")</f>
        <v>24.12</v>
      </c>
      <c r="N2975" s="10">
        <f>IFERROR(VLOOKUP(J2975,USIM5!$A$2:$B$5000,2,FALSE),"")</f>
        <v>11.06</v>
      </c>
      <c r="O2975" s="10">
        <f>IFERROR(VLOOKUP(J2975,CSNA3!$A$2:$B$5000,2,FALSE),"")</f>
        <v>15.62</v>
      </c>
      <c r="P2975" s="16"/>
      <c r="Q2975" s="5">
        <f t="shared" si="46"/>
        <v>40924</v>
      </c>
      <c r="V2975" s="5">
        <v>42018</v>
      </c>
      <c r="AA2975" s="19">
        <v>42017</v>
      </c>
      <c r="AB2975" s="20" t="str">
        <f>VLOOKUP(AA2975,GGBR4!I2971:$J$5002,2,FALSE)</f>
        <v>7,34</v>
      </c>
      <c r="AC2975" s="20" t="str">
        <f>VLOOKUP(AA2975,GGBR3!$I$3:$J$4970,2,FALSE)</f>
        <v>5,79</v>
      </c>
      <c r="AD2975" s="20">
        <f>VLOOKUP(AA2975,VALE3!$A$2:$B$5001,2,FALSE)</f>
        <v>15.88</v>
      </c>
      <c r="AE2975" s="20">
        <f>VLOOKUP(AA2975,USIM5!$A$2:$B$5000,2,FALSE)</f>
        <v>4.13</v>
      </c>
      <c r="AF2975" s="20">
        <f>VLOOKUP(AA2975,CSNA3!$A$2:$B$5000,2,FALSE)</f>
        <v>4.8600000000000003</v>
      </c>
    </row>
    <row r="2976" spans="1:32" x14ac:dyDescent="0.25">
      <c r="A2976" s="1">
        <v>40927</v>
      </c>
      <c r="B2976" s="4"/>
      <c r="C2976" s="5">
        <v>40926</v>
      </c>
      <c r="H2976" s="5">
        <v>40926</v>
      </c>
      <c r="J2976" s="14">
        <v>40925</v>
      </c>
      <c r="K2976" s="10" t="str">
        <f>IFERROR(VLOOKUP(J2976,GGBR4!$I$2:$J$5002,2,FALSE),"")</f>
        <v>12,88</v>
      </c>
      <c r="L2976" s="10" t="str">
        <f>IFERROR(VLOOKUP(J2976,GGBR3!$I$2:$J$4970,2,FALSE),"")</f>
        <v>9,98</v>
      </c>
      <c r="M2976" s="10">
        <f>IFERROR(VLOOKUP(J2976,VALE3!$A$2:$B$5001,2,FALSE),"")</f>
        <v>25.35</v>
      </c>
      <c r="N2976" s="10">
        <f>IFERROR(VLOOKUP(J2976,USIM5!$A$2:$B$5000,2,FALSE),"")</f>
        <v>10.98</v>
      </c>
      <c r="O2976" s="10">
        <f>IFERROR(VLOOKUP(J2976,CSNA3!$A$2:$B$5000,2,FALSE),"")</f>
        <v>15.85</v>
      </c>
      <c r="P2976" s="16"/>
      <c r="Q2976" s="5">
        <f t="shared" si="46"/>
        <v>40925</v>
      </c>
      <c r="V2976" s="5">
        <v>42019</v>
      </c>
      <c r="AA2976" s="19">
        <v>42018</v>
      </c>
      <c r="AB2976" s="20" t="str">
        <f>VLOOKUP(AA2976,GGBR4!I2972:$J$5002,2,FALSE)</f>
        <v>7,02</v>
      </c>
      <c r="AC2976" s="20" t="str">
        <f>VLOOKUP(AA2976,GGBR3!$I$3:$J$4970,2,FALSE)</f>
        <v>5,49</v>
      </c>
      <c r="AD2976" s="20">
        <f>VLOOKUP(AA2976,VALE3!$A$2:$B$5001,2,FALSE)</f>
        <v>14.6</v>
      </c>
      <c r="AE2976" s="20">
        <f>VLOOKUP(AA2976,USIM5!$A$2:$B$5000,2,FALSE)</f>
        <v>4</v>
      </c>
      <c r="AF2976" s="20">
        <f>VLOOKUP(AA2976,CSNA3!$A$2:$B$5000,2,FALSE)</f>
        <v>4.6900000000000004</v>
      </c>
    </row>
    <row r="2977" spans="1:32" x14ac:dyDescent="0.25">
      <c r="A2977" s="1">
        <v>40928</v>
      </c>
      <c r="B2977" s="4"/>
      <c r="C2977" s="5">
        <v>40927</v>
      </c>
      <c r="H2977" s="5">
        <v>40927</v>
      </c>
      <c r="J2977" s="14">
        <v>40926</v>
      </c>
      <c r="K2977" s="10" t="str">
        <f>IFERROR(VLOOKUP(J2977,GGBR4!$I$2:$J$5002,2,FALSE),"")</f>
        <v>12,97</v>
      </c>
      <c r="L2977" s="10" t="str">
        <f>IFERROR(VLOOKUP(J2977,GGBR3!$I$2:$J$4970,2,FALSE),"")</f>
        <v>10,04</v>
      </c>
      <c r="M2977" s="10">
        <f>IFERROR(VLOOKUP(J2977,VALE3!$A$2:$B$5001,2,FALSE),"")</f>
        <v>25.54</v>
      </c>
      <c r="N2977" s="10">
        <f>IFERROR(VLOOKUP(J2977,USIM5!$A$2:$B$5000,2,FALSE),"")</f>
        <v>11.09</v>
      </c>
      <c r="O2977" s="10">
        <f>IFERROR(VLOOKUP(J2977,CSNA3!$A$2:$B$5000,2,FALSE),"")</f>
        <v>16.23</v>
      </c>
      <c r="P2977" s="16"/>
      <c r="Q2977" s="5">
        <f t="shared" si="46"/>
        <v>40926</v>
      </c>
      <c r="V2977" s="5">
        <v>42020</v>
      </c>
      <c r="AA2977" s="19">
        <v>42019</v>
      </c>
      <c r="AB2977" s="20" t="str">
        <f>VLOOKUP(AA2977,GGBR4!I2973:$J$5002,2,FALSE)</f>
        <v>7,20</v>
      </c>
      <c r="AC2977" s="20" t="str">
        <f>VLOOKUP(AA2977,GGBR3!$I$3:$J$4970,2,FALSE)</f>
        <v>5,59</v>
      </c>
      <c r="AD2977" s="20">
        <f>VLOOKUP(AA2977,VALE3!$A$2:$B$5001,2,FALSE)</f>
        <v>14.77</v>
      </c>
      <c r="AE2977" s="20">
        <f>VLOOKUP(AA2977,USIM5!$A$2:$B$5000,2,FALSE)</f>
        <v>4</v>
      </c>
      <c r="AF2977" s="20">
        <f>VLOOKUP(AA2977,CSNA3!$A$2:$B$5000,2,FALSE)</f>
        <v>4.66</v>
      </c>
    </row>
    <row r="2978" spans="1:32" x14ac:dyDescent="0.25">
      <c r="A2978" s="1">
        <v>40931</v>
      </c>
      <c r="B2978" s="4"/>
      <c r="C2978" s="5">
        <v>40928</v>
      </c>
      <c r="H2978" s="5">
        <v>40928</v>
      </c>
      <c r="J2978" s="14">
        <v>40927</v>
      </c>
      <c r="K2978" s="10" t="str">
        <f>IFERROR(VLOOKUP(J2978,GGBR4!$I$2:$J$5002,2,FALSE),"")</f>
        <v>12,70</v>
      </c>
      <c r="L2978" s="10" t="str">
        <f>IFERROR(VLOOKUP(J2978,GGBR3!$I$2:$J$4970,2,FALSE),"")</f>
        <v>9,84</v>
      </c>
      <c r="M2978" s="10">
        <f>IFERROR(VLOOKUP(J2978,VALE3!$A$2:$B$5001,2,FALSE),"")</f>
        <v>25.47</v>
      </c>
      <c r="N2978" s="10">
        <f>IFERROR(VLOOKUP(J2978,USIM5!$A$2:$B$5000,2,FALSE),"")</f>
        <v>10.96</v>
      </c>
      <c r="O2978" s="10">
        <f>IFERROR(VLOOKUP(J2978,CSNA3!$A$2:$B$5000,2,FALSE),"")</f>
        <v>16.510000000000002</v>
      </c>
      <c r="P2978" s="16"/>
      <c r="Q2978" s="5">
        <f t="shared" si="46"/>
        <v>40927</v>
      </c>
      <c r="V2978" s="5">
        <v>42023</v>
      </c>
      <c r="AA2978" s="19">
        <v>42020</v>
      </c>
      <c r="AB2978" s="20" t="str">
        <f>VLOOKUP(AA2978,GGBR4!I2974:$J$5002,2,FALSE)</f>
        <v>7,57</v>
      </c>
      <c r="AC2978" s="20" t="str">
        <f>VLOOKUP(AA2978,GGBR3!$I$3:$J$4970,2,FALSE)</f>
        <v>6,01</v>
      </c>
      <c r="AD2978" s="20">
        <f>VLOOKUP(AA2978,VALE3!$A$2:$B$5001,2,FALSE)</f>
        <v>15.44</v>
      </c>
      <c r="AE2978" s="20">
        <f>VLOOKUP(AA2978,USIM5!$A$2:$B$5000,2,FALSE)</f>
        <v>4.1500000000000004</v>
      </c>
      <c r="AF2978" s="20">
        <f>VLOOKUP(AA2978,CSNA3!$A$2:$B$5000,2,FALSE)</f>
        <v>4.96</v>
      </c>
    </row>
    <row r="2979" spans="1:32" x14ac:dyDescent="0.25">
      <c r="A2979" s="1">
        <v>40932</v>
      </c>
      <c r="B2979" s="4"/>
      <c r="C2979" s="5">
        <v>40931</v>
      </c>
      <c r="H2979" s="5">
        <v>40931</v>
      </c>
      <c r="J2979" s="14">
        <v>40928</v>
      </c>
      <c r="K2979" s="10" t="str">
        <f>IFERROR(VLOOKUP(J2979,GGBR4!$I$2:$J$5002,2,FALSE),"")</f>
        <v>12,85</v>
      </c>
      <c r="L2979" s="10" t="str">
        <f>IFERROR(VLOOKUP(J2979,GGBR3!$I$2:$J$4970,2,FALSE),"")</f>
        <v>10,01</v>
      </c>
      <c r="M2979" s="10">
        <f>IFERROR(VLOOKUP(J2979,VALE3!$A$2:$B$5001,2,FALSE),"")</f>
        <v>25.43</v>
      </c>
      <c r="N2979" s="10">
        <f>IFERROR(VLOOKUP(J2979,USIM5!$A$2:$B$5000,2,FALSE),"")</f>
        <v>11.41</v>
      </c>
      <c r="O2979" s="10">
        <f>IFERROR(VLOOKUP(J2979,CSNA3!$A$2:$B$5000,2,FALSE),"")</f>
        <v>17.03</v>
      </c>
      <c r="P2979" s="16"/>
      <c r="Q2979" s="5">
        <f t="shared" si="46"/>
        <v>40928</v>
      </c>
      <c r="V2979" s="5">
        <v>42024</v>
      </c>
      <c r="AA2979" s="19">
        <v>42023</v>
      </c>
      <c r="AB2979" s="20" t="str">
        <f>VLOOKUP(AA2979,GGBR4!I2975:$J$5002,2,FALSE)</f>
        <v>7,23</v>
      </c>
      <c r="AC2979" s="20" t="str">
        <f>VLOOKUP(AA2979,GGBR3!$I$3:$J$4970,2,FALSE)</f>
        <v>5,56</v>
      </c>
      <c r="AD2979" s="20">
        <f>VLOOKUP(AA2979,VALE3!$A$2:$B$5001,2,FALSE)</f>
        <v>15.27</v>
      </c>
      <c r="AE2979" s="20">
        <f>VLOOKUP(AA2979,USIM5!$A$2:$B$5000,2,FALSE)</f>
        <v>4.01</v>
      </c>
      <c r="AF2979" s="20">
        <f>VLOOKUP(AA2979,CSNA3!$A$2:$B$5000,2,FALSE)</f>
        <v>4.5999999999999996</v>
      </c>
    </row>
    <row r="2980" spans="1:32" x14ac:dyDescent="0.25">
      <c r="A2980" s="1">
        <v>40934</v>
      </c>
      <c r="B2980" s="4"/>
      <c r="C2980" s="5">
        <v>40932</v>
      </c>
      <c r="H2980" s="5">
        <v>40932</v>
      </c>
      <c r="J2980" s="14">
        <v>40931</v>
      </c>
      <c r="K2980" s="10" t="str">
        <f>IFERROR(VLOOKUP(J2980,GGBR4!$I$2:$J$5002,2,FALSE),"")</f>
        <v>12,78</v>
      </c>
      <c r="L2980" s="10" t="str">
        <f>IFERROR(VLOOKUP(J2980,GGBR3!$I$2:$J$4970,2,FALSE),"")</f>
        <v>9,91</v>
      </c>
      <c r="M2980" s="10">
        <f>IFERROR(VLOOKUP(J2980,VALE3!$A$2:$B$5001,2,FALSE),"")</f>
        <v>25.25</v>
      </c>
      <c r="N2980" s="10">
        <f>IFERROR(VLOOKUP(J2980,USIM5!$A$2:$B$5000,2,FALSE),"")</f>
        <v>11.6</v>
      </c>
      <c r="O2980" s="10">
        <f>IFERROR(VLOOKUP(J2980,CSNA3!$A$2:$B$5000,2,FALSE),"")</f>
        <v>17.28</v>
      </c>
      <c r="P2980" s="16"/>
      <c r="Q2980" s="5">
        <f t="shared" si="46"/>
        <v>40931</v>
      </c>
      <c r="V2980" s="5">
        <v>42025</v>
      </c>
      <c r="AA2980" s="19">
        <v>42024</v>
      </c>
      <c r="AB2980" s="20" t="str">
        <f>VLOOKUP(AA2980,GGBR4!I2976:$J$5002,2,FALSE)</f>
        <v>7,39</v>
      </c>
      <c r="AC2980" s="20" t="str">
        <f>VLOOKUP(AA2980,GGBR3!$I$3:$J$4970,2,FALSE)</f>
        <v>5,77</v>
      </c>
      <c r="AD2980" s="20">
        <f>VLOOKUP(AA2980,VALE3!$A$2:$B$5001,2,FALSE)</f>
        <v>15.34</v>
      </c>
      <c r="AE2980" s="20">
        <f>VLOOKUP(AA2980,USIM5!$A$2:$B$5000,2,FALSE)</f>
        <v>3.91</v>
      </c>
      <c r="AF2980" s="20">
        <f>VLOOKUP(AA2980,CSNA3!$A$2:$B$5000,2,FALSE)</f>
        <v>4.83</v>
      </c>
    </row>
    <row r="2981" spans="1:32" x14ac:dyDescent="0.25">
      <c r="A2981" s="1">
        <v>40935</v>
      </c>
      <c r="B2981" s="4"/>
      <c r="C2981" s="5">
        <v>40934</v>
      </c>
      <c r="H2981" s="5">
        <v>40934</v>
      </c>
      <c r="J2981" s="14">
        <v>40932</v>
      </c>
      <c r="K2981" s="10" t="str">
        <f>IFERROR(VLOOKUP(J2981,GGBR4!$I$2:$J$5002,2,FALSE),"")</f>
        <v>12,64</v>
      </c>
      <c r="L2981" s="10" t="str">
        <f>IFERROR(VLOOKUP(J2981,GGBR3!$I$2:$J$4970,2,FALSE),"")</f>
        <v>9,80</v>
      </c>
      <c r="M2981" s="10">
        <f>IFERROR(VLOOKUP(J2981,VALE3!$A$2:$B$5001,2,FALSE),"")</f>
        <v>25.49</v>
      </c>
      <c r="N2981" s="10">
        <f>IFERROR(VLOOKUP(J2981,USIM5!$A$2:$B$5000,2,FALSE),"")</f>
        <v>11.58</v>
      </c>
      <c r="O2981" s="10">
        <f>IFERROR(VLOOKUP(J2981,CSNA3!$A$2:$B$5000,2,FALSE),"")</f>
        <v>17.25</v>
      </c>
      <c r="P2981" s="16"/>
      <c r="Q2981" s="5">
        <f t="shared" si="46"/>
        <v>40932</v>
      </c>
      <c r="V2981" s="5">
        <v>42026</v>
      </c>
      <c r="AA2981" s="19">
        <v>42025</v>
      </c>
      <c r="AB2981" s="20" t="str">
        <f>VLOOKUP(AA2981,GGBR4!I2977:$J$5002,2,FALSE)</f>
        <v>7,33</v>
      </c>
      <c r="AC2981" s="20" t="str">
        <f>VLOOKUP(AA2981,GGBR3!$I$3:$J$4970,2,FALSE)</f>
        <v>5,83</v>
      </c>
      <c r="AD2981" s="20">
        <f>VLOOKUP(AA2981,VALE3!$A$2:$B$5001,2,FALSE)</f>
        <v>15.58</v>
      </c>
      <c r="AE2981" s="20">
        <f>VLOOKUP(AA2981,USIM5!$A$2:$B$5000,2,FALSE)</f>
        <v>3.99</v>
      </c>
      <c r="AF2981" s="20">
        <f>VLOOKUP(AA2981,CSNA3!$A$2:$B$5000,2,FALSE)</f>
        <v>5.03</v>
      </c>
    </row>
    <row r="2982" spans="1:32" x14ac:dyDescent="0.25">
      <c r="A2982" s="1">
        <v>40938</v>
      </c>
      <c r="B2982" s="4"/>
      <c r="C2982" s="5">
        <v>40935</v>
      </c>
      <c r="H2982" s="5">
        <v>40935</v>
      </c>
      <c r="J2982" s="14">
        <v>40934</v>
      </c>
      <c r="K2982" s="10" t="str">
        <f>IFERROR(VLOOKUP(J2982,GGBR4!$I$2:$J$5002,2,FALSE),"")</f>
        <v>12,94</v>
      </c>
      <c r="L2982" s="10" t="str">
        <f>IFERROR(VLOOKUP(J2982,GGBR3!$I$2:$J$4970,2,FALSE),"")</f>
        <v>10,02</v>
      </c>
      <c r="M2982" s="10">
        <f>IFERROR(VLOOKUP(J2982,VALE3!$A$2:$B$5001,2,FALSE),"")</f>
        <v>25.35</v>
      </c>
      <c r="N2982" s="10">
        <f>IFERROR(VLOOKUP(J2982,USIM5!$A$2:$B$5000,2,FALSE),"")</f>
        <v>11.53</v>
      </c>
      <c r="O2982" s="10">
        <f>IFERROR(VLOOKUP(J2982,CSNA3!$A$2:$B$5000,2,FALSE),"")</f>
        <v>17.440000000000001</v>
      </c>
      <c r="P2982" s="16"/>
      <c r="Q2982" s="5">
        <f t="shared" si="46"/>
        <v>40934</v>
      </c>
      <c r="V2982" s="5">
        <v>42027</v>
      </c>
      <c r="AA2982" s="19">
        <v>42026</v>
      </c>
      <c r="AB2982" s="20" t="str">
        <f>VLOOKUP(AA2982,GGBR4!I2978:$J$5002,2,FALSE)</f>
        <v>7,27</v>
      </c>
      <c r="AC2982" s="20" t="str">
        <f>VLOOKUP(AA2982,GGBR3!$I$3:$J$4970,2,FALSE)</f>
        <v>5,72</v>
      </c>
      <c r="AD2982" s="20">
        <f>VLOOKUP(AA2982,VALE3!$A$2:$B$5001,2,FALSE)</f>
        <v>15.46</v>
      </c>
      <c r="AE2982" s="20">
        <f>VLOOKUP(AA2982,USIM5!$A$2:$B$5000,2,FALSE)</f>
        <v>3.98</v>
      </c>
      <c r="AF2982" s="20">
        <f>VLOOKUP(AA2982,CSNA3!$A$2:$B$5000,2,FALSE)</f>
        <v>5.12</v>
      </c>
    </row>
    <row r="2983" spans="1:32" x14ac:dyDescent="0.25">
      <c r="A2983" s="1">
        <v>40939</v>
      </c>
      <c r="B2983" s="4"/>
      <c r="C2983" s="5">
        <v>40938</v>
      </c>
      <c r="H2983" s="5">
        <v>40938</v>
      </c>
      <c r="J2983" s="14">
        <v>40935</v>
      </c>
      <c r="K2983" s="10" t="str">
        <f>IFERROR(VLOOKUP(J2983,GGBR4!$I$2:$J$5002,2,FALSE),"")</f>
        <v>12,94</v>
      </c>
      <c r="L2983" s="10" t="str">
        <f>IFERROR(VLOOKUP(J2983,GGBR3!$I$2:$J$4970,2,FALSE),"")</f>
        <v>10,11</v>
      </c>
      <c r="M2983" s="10">
        <f>IFERROR(VLOOKUP(J2983,VALE3!$A$2:$B$5001,2,FALSE),"")</f>
        <v>25.5</v>
      </c>
      <c r="N2983" s="10">
        <f>IFERROR(VLOOKUP(J2983,USIM5!$A$2:$B$5000,2,FALSE),"")</f>
        <v>11.64</v>
      </c>
      <c r="O2983" s="10">
        <f>IFERROR(VLOOKUP(J2983,CSNA3!$A$2:$B$5000,2,FALSE),"")</f>
        <v>17.41</v>
      </c>
      <c r="P2983" s="16"/>
      <c r="Q2983" s="5">
        <f t="shared" si="46"/>
        <v>40935</v>
      </c>
      <c r="V2983" s="5">
        <v>42030</v>
      </c>
      <c r="AA2983" s="19">
        <v>42027</v>
      </c>
      <c r="AB2983" s="20" t="str">
        <f>VLOOKUP(AA2983,GGBR4!I2979:$J$5002,2,FALSE)</f>
        <v>7,19</v>
      </c>
      <c r="AC2983" s="20" t="str">
        <f>VLOOKUP(AA2983,GGBR3!$I$3:$J$4970,2,FALSE)</f>
        <v>5,66</v>
      </c>
      <c r="AD2983" s="20">
        <f>VLOOKUP(AA2983,VALE3!$A$2:$B$5001,2,FALSE)</f>
        <v>14.48</v>
      </c>
      <c r="AE2983" s="20">
        <f>VLOOKUP(AA2983,USIM5!$A$2:$B$5000,2,FALSE)</f>
        <v>3.9</v>
      </c>
      <c r="AF2983" s="20">
        <f>VLOOKUP(AA2983,CSNA3!$A$2:$B$5000,2,FALSE)</f>
        <v>4.8099999999999996</v>
      </c>
    </row>
    <row r="2984" spans="1:32" x14ac:dyDescent="0.25">
      <c r="A2984" s="1">
        <v>40940</v>
      </c>
      <c r="B2984" s="4"/>
      <c r="C2984" s="5">
        <v>40939</v>
      </c>
      <c r="H2984" s="5">
        <v>40939</v>
      </c>
      <c r="J2984" s="14">
        <v>40938</v>
      </c>
      <c r="K2984" s="10" t="str">
        <f>IFERROR(VLOOKUP(J2984,GGBR4!$I$2:$J$5002,2,FALSE),"")</f>
        <v>12,85</v>
      </c>
      <c r="L2984" s="10" t="str">
        <f>IFERROR(VLOOKUP(J2984,GGBR3!$I$2:$J$4970,2,FALSE),"")</f>
        <v>10,01</v>
      </c>
      <c r="M2984" s="10">
        <f>IFERROR(VLOOKUP(J2984,VALE3!$A$2:$B$5001,2,FALSE),"")</f>
        <v>25.77</v>
      </c>
      <c r="N2984" s="10">
        <f>IFERROR(VLOOKUP(J2984,USIM5!$A$2:$B$5000,2,FALSE),"")</f>
        <v>11.6</v>
      </c>
      <c r="O2984" s="10">
        <f>IFERROR(VLOOKUP(J2984,CSNA3!$A$2:$B$5000,2,FALSE),"")</f>
        <v>17.16</v>
      </c>
      <c r="P2984" s="16"/>
      <c r="Q2984" s="5">
        <f t="shared" si="46"/>
        <v>40938</v>
      </c>
      <c r="V2984" s="5">
        <v>42031</v>
      </c>
      <c r="AA2984" s="19">
        <v>42030</v>
      </c>
      <c r="AB2984" s="20" t="str">
        <f>VLOOKUP(AA2984,GGBR4!I2980:$J$5002,2,FALSE)</f>
        <v>7,20</v>
      </c>
      <c r="AC2984" s="20" t="str">
        <f>VLOOKUP(AA2984,GGBR3!$I$3:$J$4970,2,FALSE)</f>
        <v>5,73</v>
      </c>
      <c r="AD2984" s="20">
        <f>VLOOKUP(AA2984,VALE3!$A$2:$B$5001,2,FALSE)</f>
        <v>13.81</v>
      </c>
      <c r="AE2984" s="20">
        <f>VLOOKUP(AA2984,USIM5!$A$2:$B$5000,2,FALSE)</f>
        <v>3.89</v>
      </c>
      <c r="AF2984" s="20">
        <f>VLOOKUP(AA2984,CSNA3!$A$2:$B$5000,2,FALSE)</f>
        <v>4.82</v>
      </c>
    </row>
    <row r="2985" spans="1:32" x14ac:dyDescent="0.25">
      <c r="A2985" s="1">
        <v>40941</v>
      </c>
      <c r="B2985" s="4"/>
      <c r="C2985" s="5">
        <v>40940</v>
      </c>
      <c r="H2985" s="5">
        <v>40940</v>
      </c>
      <c r="J2985" s="14">
        <v>40939</v>
      </c>
      <c r="K2985" s="10" t="str">
        <f>IFERROR(VLOOKUP(J2985,GGBR4!$I$2:$J$5002,2,FALSE),"")</f>
        <v>12,78</v>
      </c>
      <c r="L2985" s="10" t="str">
        <f>IFERROR(VLOOKUP(J2985,GGBR3!$I$2:$J$4970,2,FALSE),"")</f>
        <v>10,01</v>
      </c>
      <c r="M2985" s="10">
        <f>IFERROR(VLOOKUP(J2985,VALE3!$A$2:$B$5001,2,FALSE),"")</f>
        <v>26.49</v>
      </c>
      <c r="N2985" s="10">
        <f>IFERROR(VLOOKUP(J2985,USIM5!$A$2:$B$5000,2,FALSE),"")</f>
        <v>11.65</v>
      </c>
      <c r="O2985" s="10">
        <f>IFERROR(VLOOKUP(J2985,CSNA3!$A$2:$B$5000,2,FALSE),"")</f>
        <v>17.36</v>
      </c>
      <c r="P2985" s="16"/>
      <c r="Q2985" s="5">
        <f t="shared" si="46"/>
        <v>40939</v>
      </c>
      <c r="V2985" s="5">
        <v>42032</v>
      </c>
      <c r="AA2985" s="19">
        <v>42031</v>
      </c>
      <c r="AB2985" s="20" t="str">
        <f>VLOOKUP(AA2985,GGBR4!I2981:$J$5002,2,FALSE)</f>
        <v>7,06</v>
      </c>
      <c r="AC2985" s="20" t="str">
        <f>VLOOKUP(AA2985,GGBR3!$I$3:$J$4970,2,FALSE)</f>
        <v>5,56</v>
      </c>
      <c r="AD2985" s="20">
        <f>VLOOKUP(AA2985,VALE3!$A$2:$B$5001,2,FALSE)</f>
        <v>13.4</v>
      </c>
      <c r="AE2985" s="20">
        <f>VLOOKUP(AA2985,USIM5!$A$2:$B$5000,2,FALSE)</f>
        <v>3.8</v>
      </c>
      <c r="AF2985" s="20">
        <f>VLOOKUP(AA2985,CSNA3!$A$2:$B$5000,2,FALSE)</f>
        <v>4.59</v>
      </c>
    </row>
    <row r="2986" spans="1:32" x14ac:dyDescent="0.25">
      <c r="A2986" s="1">
        <v>40942</v>
      </c>
      <c r="B2986" s="4"/>
      <c r="C2986" s="5">
        <v>40941</v>
      </c>
      <c r="H2986" s="5">
        <v>40941</v>
      </c>
      <c r="J2986" s="14">
        <v>40940</v>
      </c>
      <c r="K2986" s="10" t="str">
        <f>IFERROR(VLOOKUP(J2986,GGBR4!$I$2:$J$5002,2,FALSE),"")</f>
        <v>13,36</v>
      </c>
      <c r="L2986" s="10" t="str">
        <f>IFERROR(VLOOKUP(J2986,GGBR3!$I$2:$J$4970,2,FALSE),"")</f>
        <v>10,30</v>
      </c>
      <c r="M2986" s="10">
        <f>IFERROR(VLOOKUP(J2986,VALE3!$A$2:$B$5001,2,FALSE),"")</f>
        <v>27.02</v>
      </c>
      <c r="N2986" s="10">
        <f>IFERROR(VLOOKUP(J2986,USIM5!$A$2:$B$5000,2,FALSE),"")</f>
        <v>11.72</v>
      </c>
      <c r="O2986" s="10">
        <f>IFERROR(VLOOKUP(J2986,CSNA3!$A$2:$B$5000,2,FALSE),"")</f>
        <v>17.62</v>
      </c>
      <c r="P2986" s="16"/>
      <c r="Q2986" s="5">
        <f t="shared" si="46"/>
        <v>40940</v>
      </c>
      <c r="V2986" s="5">
        <v>42033</v>
      </c>
      <c r="AA2986" s="19">
        <v>42032</v>
      </c>
      <c r="AB2986" s="20" t="str">
        <f>VLOOKUP(AA2986,GGBR4!I2982:$J$5002,2,FALSE)</f>
        <v>7,06</v>
      </c>
      <c r="AC2986" s="20" t="str">
        <f>VLOOKUP(AA2986,GGBR3!$I$3:$J$4970,2,FALSE)</f>
        <v>5,58</v>
      </c>
      <c r="AD2986" s="20">
        <f>VLOOKUP(AA2986,VALE3!$A$2:$B$5001,2,FALSE)</f>
        <v>13.37</v>
      </c>
      <c r="AE2986" s="20">
        <f>VLOOKUP(AA2986,USIM5!$A$2:$B$5000,2,FALSE)</f>
        <v>3.63</v>
      </c>
      <c r="AF2986" s="20">
        <f>VLOOKUP(AA2986,CSNA3!$A$2:$B$5000,2,FALSE)</f>
        <v>4.4000000000000004</v>
      </c>
    </row>
    <row r="2987" spans="1:32" x14ac:dyDescent="0.25">
      <c r="A2987" s="1">
        <v>40945</v>
      </c>
      <c r="B2987" s="4"/>
      <c r="C2987" s="5">
        <v>40942</v>
      </c>
      <c r="H2987" s="5">
        <v>40942</v>
      </c>
      <c r="J2987" s="14">
        <v>40941</v>
      </c>
      <c r="K2987" s="10" t="str">
        <f>IFERROR(VLOOKUP(J2987,GGBR4!$I$2:$J$5002,2,FALSE),"")</f>
        <v>13,55</v>
      </c>
      <c r="L2987" s="10" t="str">
        <f>IFERROR(VLOOKUP(J2987,GGBR3!$I$2:$J$4970,2,FALSE),"")</f>
        <v>10,48</v>
      </c>
      <c r="M2987" s="10">
        <f>IFERROR(VLOOKUP(J2987,VALE3!$A$2:$B$5001,2,FALSE),"")</f>
        <v>27</v>
      </c>
      <c r="N2987" s="10">
        <f>IFERROR(VLOOKUP(J2987,USIM5!$A$2:$B$5000,2,FALSE),"")</f>
        <v>11.64</v>
      </c>
      <c r="O2987" s="10">
        <f>IFERROR(VLOOKUP(J2987,CSNA3!$A$2:$B$5000,2,FALSE),"")</f>
        <v>17.3</v>
      </c>
      <c r="P2987" s="16"/>
      <c r="Q2987" s="5">
        <f t="shared" si="46"/>
        <v>40941</v>
      </c>
      <c r="V2987" s="5">
        <v>42034</v>
      </c>
      <c r="AA2987" s="19">
        <v>42033</v>
      </c>
      <c r="AB2987" s="20" t="str">
        <f>VLOOKUP(AA2987,GGBR4!I2983:$J$5002,2,FALSE)</f>
        <v>7,19</v>
      </c>
      <c r="AC2987" s="20" t="str">
        <f>VLOOKUP(AA2987,GGBR3!$I$3:$J$4970,2,FALSE)</f>
        <v>5,62</v>
      </c>
      <c r="AD2987" s="20">
        <f>VLOOKUP(AA2987,VALE3!$A$2:$B$5001,2,FALSE)</f>
        <v>12.73</v>
      </c>
      <c r="AE2987" s="20">
        <f>VLOOKUP(AA2987,USIM5!$A$2:$B$5000,2,FALSE)</f>
        <v>3.47</v>
      </c>
      <c r="AF2987" s="20">
        <f>VLOOKUP(AA2987,CSNA3!$A$2:$B$5000,2,FALSE)</f>
        <v>4.2300000000000004</v>
      </c>
    </row>
    <row r="2988" spans="1:32" x14ac:dyDescent="0.25">
      <c r="A2988" s="1">
        <v>40946</v>
      </c>
      <c r="B2988" s="4"/>
      <c r="C2988" s="5">
        <v>40945</v>
      </c>
      <c r="H2988" s="5">
        <v>40945</v>
      </c>
      <c r="J2988" s="14">
        <v>40942</v>
      </c>
      <c r="K2988" s="10" t="str">
        <f>IFERROR(VLOOKUP(J2988,GGBR4!$I$2:$J$5002,2,FALSE),"")</f>
        <v>13,94</v>
      </c>
      <c r="L2988" s="10" t="str">
        <f>IFERROR(VLOOKUP(J2988,GGBR3!$I$2:$J$4970,2,FALSE),"")</f>
        <v>10,77</v>
      </c>
      <c r="M2988" s="10">
        <f>IFERROR(VLOOKUP(J2988,VALE3!$A$2:$B$5001,2,FALSE),"")</f>
        <v>27.18</v>
      </c>
      <c r="N2988" s="10">
        <f>IFERROR(VLOOKUP(J2988,USIM5!$A$2:$B$5000,2,FALSE),"")</f>
        <v>11.92</v>
      </c>
      <c r="O2988" s="10">
        <f>IFERROR(VLOOKUP(J2988,CSNA3!$A$2:$B$5000,2,FALSE),"")</f>
        <v>17.75</v>
      </c>
      <c r="P2988" s="16"/>
      <c r="Q2988" s="5">
        <f t="shared" si="46"/>
        <v>40942</v>
      </c>
      <c r="V2988" s="5">
        <v>42037</v>
      </c>
      <c r="AA2988" s="19">
        <v>42034</v>
      </c>
      <c r="AB2988" s="20" t="str">
        <f>VLOOKUP(AA2988,GGBR4!I2984:$J$5002,2,FALSE)</f>
        <v>7,35</v>
      </c>
      <c r="AC2988" s="20" t="str">
        <f>VLOOKUP(AA2988,GGBR3!$I$3:$J$4970,2,FALSE)</f>
        <v>5,68</v>
      </c>
      <c r="AD2988" s="20">
        <f>VLOOKUP(AA2988,VALE3!$A$2:$B$5001,2,FALSE)</f>
        <v>13.13</v>
      </c>
      <c r="AE2988" s="20">
        <f>VLOOKUP(AA2988,USIM5!$A$2:$B$5000,2,FALSE)</f>
        <v>3.28</v>
      </c>
      <c r="AF2988" s="20">
        <f>VLOOKUP(AA2988,CSNA3!$A$2:$B$5000,2,FALSE)</f>
        <v>4</v>
      </c>
    </row>
    <row r="2989" spans="1:32" x14ac:dyDescent="0.25">
      <c r="A2989" s="1">
        <v>40947</v>
      </c>
      <c r="B2989" s="4"/>
      <c r="C2989" s="5">
        <v>40946</v>
      </c>
      <c r="H2989" s="5">
        <v>40946</v>
      </c>
      <c r="J2989" s="14">
        <v>40945</v>
      </c>
      <c r="K2989" s="10" t="str">
        <f>IFERROR(VLOOKUP(J2989,GGBR4!$I$2:$J$5002,2,FALSE),"")</f>
        <v>13,97</v>
      </c>
      <c r="L2989" s="10" t="str">
        <f>IFERROR(VLOOKUP(J2989,GGBR3!$I$2:$J$4970,2,FALSE),"")</f>
        <v>10,73</v>
      </c>
      <c r="M2989" s="10">
        <f>IFERROR(VLOOKUP(J2989,VALE3!$A$2:$B$5001,2,FALSE),"")</f>
        <v>27.17</v>
      </c>
      <c r="N2989" s="10">
        <f>IFERROR(VLOOKUP(J2989,USIM5!$A$2:$B$5000,2,FALSE),"")</f>
        <v>11.88</v>
      </c>
      <c r="O2989" s="10">
        <f>IFERROR(VLOOKUP(J2989,CSNA3!$A$2:$B$5000,2,FALSE),"")</f>
        <v>17.62</v>
      </c>
      <c r="P2989" s="16"/>
      <c r="Q2989" s="5">
        <f t="shared" si="46"/>
        <v>40945</v>
      </c>
      <c r="V2989" s="5">
        <v>42038</v>
      </c>
      <c r="AA2989" s="19">
        <v>42037</v>
      </c>
      <c r="AB2989" s="20" t="str">
        <f>VLOOKUP(AA2989,GGBR4!I2985:$J$5002,2,FALSE)</f>
        <v>7,62</v>
      </c>
      <c r="AC2989" s="20" t="str">
        <f>VLOOKUP(AA2989,GGBR3!$I$3:$J$4970,2,FALSE)</f>
        <v>5,96</v>
      </c>
      <c r="AD2989" s="20">
        <f>VLOOKUP(AA2989,VALE3!$A$2:$B$5001,2,FALSE)</f>
        <v>13.93</v>
      </c>
      <c r="AE2989" s="20">
        <f>VLOOKUP(AA2989,USIM5!$A$2:$B$5000,2,FALSE)</f>
        <v>3.4</v>
      </c>
      <c r="AF2989" s="20">
        <f>VLOOKUP(AA2989,CSNA3!$A$2:$B$5000,2,FALSE)</f>
        <v>4.1900000000000004</v>
      </c>
    </row>
    <row r="2990" spans="1:32" x14ac:dyDescent="0.25">
      <c r="A2990" s="1">
        <v>40948</v>
      </c>
      <c r="B2990" s="4"/>
      <c r="C2990" s="5">
        <v>40947</v>
      </c>
      <c r="H2990" s="5">
        <v>40947</v>
      </c>
      <c r="J2990" s="14">
        <v>40946</v>
      </c>
      <c r="K2990" s="10" t="str">
        <f>IFERROR(VLOOKUP(J2990,GGBR4!$I$2:$J$5002,2,FALSE),"")</f>
        <v>14,05</v>
      </c>
      <c r="L2990" s="10" t="str">
        <f>IFERROR(VLOOKUP(J2990,GGBR3!$I$2:$J$4970,2,FALSE),"")</f>
        <v>10,78</v>
      </c>
      <c r="M2990" s="10">
        <f>IFERROR(VLOOKUP(J2990,VALE3!$A$2:$B$5001,2,FALSE),"")</f>
        <v>27.16</v>
      </c>
      <c r="N2990" s="10">
        <f>IFERROR(VLOOKUP(J2990,USIM5!$A$2:$B$5000,2,FALSE),"")</f>
        <v>12.09</v>
      </c>
      <c r="O2990" s="10">
        <f>IFERROR(VLOOKUP(J2990,CSNA3!$A$2:$B$5000,2,FALSE),"")</f>
        <v>17.71</v>
      </c>
      <c r="P2990" s="16"/>
      <c r="Q2990" s="5">
        <f t="shared" si="46"/>
        <v>40946</v>
      </c>
      <c r="V2990" s="5">
        <v>42039</v>
      </c>
      <c r="AA2990" s="19">
        <v>42038</v>
      </c>
      <c r="AB2990" s="20" t="str">
        <f>VLOOKUP(AA2990,GGBR4!I2986:$J$5002,2,FALSE)</f>
        <v>7,83</v>
      </c>
      <c r="AC2990" s="20" t="str">
        <f>VLOOKUP(AA2990,GGBR3!$I$3:$J$4970,2,FALSE)</f>
        <v>6,00</v>
      </c>
      <c r="AD2990" s="20">
        <f>VLOOKUP(AA2990,VALE3!$A$2:$B$5001,2,FALSE)</f>
        <v>14.72</v>
      </c>
      <c r="AE2990" s="20">
        <f>VLOOKUP(AA2990,USIM5!$A$2:$B$5000,2,FALSE)</f>
        <v>3.47</v>
      </c>
      <c r="AF2990" s="20">
        <f>VLOOKUP(AA2990,CSNA3!$A$2:$B$5000,2,FALSE)</f>
        <v>4.34</v>
      </c>
    </row>
    <row r="2991" spans="1:32" x14ac:dyDescent="0.25">
      <c r="A2991" s="1">
        <v>40949</v>
      </c>
      <c r="B2991" s="4"/>
      <c r="C2991" s="5">
        <v>40948</v>
      </c>
      <c r="H2991" s="5">
        <v>40948</v>
      </c>
      <c r="J2991" s="14">
        <v>40947</v>
      </c>
      <c r="K2991" s="10" t="str">
        <f>IFERROR(VLOOKUP(J2991,GGBR4!$I$2:$J$5002,2,FALSE),"")</f>
        <v>14,01</v>
      </c>
      <c r="L2991" s="10" t="str">
        <f>IFERROR(VLOOKUP(J2991,GGBR3!$I$2:$J$4970,2,FALSE),"")</f>
        <v>10,62</v>
      </c>
      <c r="M2991" s="10">
        <f>IFERROR(VLOOKUP(J2991,VALE3!$A$2:$B$5001,2,FALSE),"")</f>
        <v>26.97</v>
      </c>
      <c r="N2991" s="10">
        <f>IFERROR(VLOOKUP(J2991,USIM5!$A$2:$B$5000,2,FALSE),"")</f>
        <v>12.08</v>
      </c>
      <c r="O2991" s="10">
        <f>IFERROR(VLOOKUP(J2991,CSNA3!$A$2:$B$5000,2,FALSE),"")</f>
        <v>17.53</v>
      </c>
      <c r="P2991" s="16"/>
      <c r="Q2991" s="5">
        <f t="shared" si="46"/>
        <v>40947</v>
      </c>
      <c r="V2991" s="5">
        <v>42040</v>
      </c>
      <c r="AA2991" s="19">
        <v>42039</v>
      </c>
      <c r="AB2991" s="20" t="str">
        <f>VLOOKUP(AA2991,GGBR4!I2987:$J$5002,2,FALSE)</f>
        <v>7,74</v>
      </c>
      <c r="AC2991" s="20" t="str">
        <f>VLOOKUP(AA2991,GGBR3!$I$3:$J$4970,2,FALSE)</f>
        <v>6,08</v>
      </c>
      <c r="AD2991" s="20">
        <f>VLOOKUP(AA2991,VALE3!$A$2:$B$5001,2,FALSE)</f>
        <v>14.5</v>
      </c>
      <c r="AE2991" s="20">
        <f>VLOOKUP(AA2991,USIM5!$A$2:$B$5000,2,FALSE)</f>
        <v>3.42</v>
      </c>
      <c r="AF2991" s="20">
        <f>VLOOKUP(AA2991,CSNA3!$A$2:$B$5000,2,FALSE)</f>
        <v>4.28</v>
      </c>
    </row>
    <row r="2992" spans="1:32" x14ac:dyDescent="0.25">
      <c r="A2992" s="1">
        <v>40952</v>
      </c>
      <c r="B2992" s="4"/>
      <c r="C2992" s="5">
        <v>40949</v>
      </c>
      <c r="H2992" s="5">
        <v>40949</v>
      </c>
      <c r="J2992" s="14">
        <v>40948</v>
      </c>
      <c r="K2992" s="10" t="str">
        <f>IFERROR(VLOOKUP(J2992,GGBR4!$I$2:$J$5002,2,FALSE),"")</f>
        <v>14,09</v>
      </c>
      <c r="L2992" s="10" t="str">
        <f>IFERROR(VLOOKUP(J2992,GGBR3!$I$2:$J$4970,2,FALSE),"")</f>
        <v>10,73</v>
      </c>
      <c r="M2992" s="10">
        <f>IFERROR(VLOOKUP(J2992,VALE3!$A$2:$B$5001,2,FALSE),"")</f>
        <v>26.72</v>
      </c>
      <c r="N2992" s="10">
        <f>IFERROR(VLOOKUP(J2992,USIM5!$A$2:$B$5000,2,FALSE),"")</f>
        <v>12.32</v>
      </c>
      <c r="O2992" s="10">
        <f>IFERROR(VLOOKUP(J2992,CSNA3!$A$2:$B$5000,2,FALSE),"")</f>
        <v>17.559999999999999</v>
      </c>
      <c r="P2992" s="16"/>
      <c r="Q2992" s="5">
        <f t="shared" si="46"/>
        <v>40948</v>
      </c>
      <c r="V2992" s="5">
        <v>42041</v>
      </c>
      <c r="AA2992" s="19">
        <v>42040</v>
      </c>
      <c r="AB2992" s="20" t="str">
        <f>VLOOKUP(AA2992,GGBR4!I2988:$J$5002,2,FALSE)</f>
        <v>7,74</v>
      </c>
      <c r="AC2992" s="20" t="str">
        <f>VLOOKUP(AA2992,GGBR3!$I$3:$J$4970,2,FALSE)</f>
        <v>5,98</v>
      </c>
      <c r="AD2992" s="20">
        <f>VLOOKUP(AA2992,VALE3!$A$2:$B$5001,2,FALSE)</f>
        <v>14.43</v>
      </c>
      <c r="AE2992" s="20">
        <f>VLOOKUP(AA2992,USIM5!$A$2:$B$5000,2,FALSE)</f>
        <v>3.44</v>
      </c>
      <c r="AF2992" s="20">
        <f>VLOOKUP(AA2992,CSNA3!$A$2:$B$5000,2,FALSE)</f>
        <v>4.2300000000000004</v>
      </c>
    </row>
    <row r="2993" spans="1:32" x14ac:dyDescent="0.25">
      <c r="A2993" s="1">
        <v>40953</v>
      </c>
      <c r="B2993" s="4"/>
      <c r="C2993" s="5">
        <v>40952</v>
      </c>
      <c r="H2993" s="5">
        <v>40952</v>
      </c>
      <c r="J2993" s="14">
        <v>40949</v>
      </c>
      <c r="K2993" s="10" t="str">
        <f>IFERROR(VLOOKUP(J2993,GGBR4!$I$2:$J$5002,2,FALSE),"")</f>
        <v>13,51</v>
      </c>
      <c r="L2993" s="10" t="str">
        <f>IFERROR(VLOOKUP(J2993,GGBR3!$I$2:$J$4970,2,FALSE),"")</f>
        <v>10,33</v>
      </c>
      <c r="M2993" s="10">
        <f>IFERROR(VLOOKUP(J2993,VALE3!$A$2:$B$5001,2,FALSE),"")</f>
        <v>26.27</v>
      </c>
      <c r="N2993" s="10">
        <f>IFERROR(VLOOKUP(J2993,USIM5!$A$2:$B$5000,2,FALSE),"")</f>
        <v>11.78</v>
      </c>
      <c r="O2993" s="10">
        <f>IFERROR(VLOOKUP(J2993,CSNA3!$A$2:$B$5000,2,FALSE),"")</f>
        <v>17.010000000000002</v>
      </c>
      <c r="P2993" s="16"/>
      <c r="Q2993" s="5">
        <f t="shared" si="46"/>
        <v>40949</v>
      </c>
      <c r="V2993" s="5">
        <v>42044</v>
      </c>
      <c r="AA2993" s="19">
        <v>42041</v>
      </c>
      <c r="AB2993" s="20" t="str">
        <f>VLOOKUP(AA2993,GGBR4!I2989:$J$5002,2,FALSE)</f>
        <v>7,88</v>
      </c>
      <c r="AC2993" s="20" t="str">
        <f>VLOOKUP(AA2993,GGBR3!$I$3:$J$4970,2,FALSE)</f>
        <v>6,13</v>
      </c>
      <c r="AD2993" s="20">
        <f>VLOOKUP(AA2993,VALE3!$A$2:$B$5001,2,FALSE)</f>
        <v>14.41</v>
      </c>
      <c r="AE2993" s="20">
        <f>VLOOKUP(AA2993,USIM5!$A$2:$B$5000,2,FALSE)</f>
        <v>3.46</v>
      </c>
      <c r="AF2993" s="20">
        <f>VLOOKUP(AA2993,CSNA3!$A$2:$B$5000,2,FALSE)</f>
        <v>4.4000000000000004</v>
      </c>
    </row>
    <row r="2994" spans="1:32" x14ac:dyDescent="0.25">
      <c r="A2994" s="1">
        <v>40954</v>
      </c>
      <c r="B2994" s="4"/>
      <c r="C2994" s="5">
        <v>40953</v>
      </c>
      <c r="H2994" s="5">
        <v>40953</v>
      </c>
      <c r="J2994" s="14">
        <v>40952</v>
      </c>
      <c r="K2994" s="10" t="str">
        <f>IFERROR(VLOOKUP(J2994,GGBR4!$I$2:$J$5002,2,FALSE),"")</f>
        <v>13,70</v>
      </c>
      <c r="L2994" s="10" t="str">
        <f>IFERROR(VLOOKUP(J2994,GGBR3!$I$2:$J$4970,2,FALSE),"")</f>
        <v>10,52</v>
      </c>
      <c r="M2994" s="10">
        <f>IFERROR(VLOOKUP(J2994,VALE3!$A$2:$B$5001,2,FALSE),"")</f>
        <v>26.93</v>
      </c>
      <c r="N2994" s="10">
        <f>IFERROR(VLOOKUP(J2994,USIM5!$A$2:$B$5000,2,FALSE),"")</f>
        <v>12.11</v>
      </c>
      <c r="O2994" s="10">
        <f>IFERROR(VLOOKUP(J2994,CSNA3!$A$2:$B$5000,2,FALSE),"")</f>
        <v>17.28</v>
      </c>
      <c r="P2994" s="16"/>
      <c r="Q2994" s="5">
        <f t="shared" si="46"/>
        <v>40952</v>
      </c>
      <c r="V2994" s="5">
        <v>42045</v>
      </c>
      <c r="AA2994" s="19">
        <v>42044</v>
      </c>
      <c r="AB2994" s="20" t="str">
        <f>VLOOKUP(AA2994,GGBR4!I2990:$J$5002,2,FALSE)</f>
        <v>8,25</v>
      </c>
      <c r="AC2994" s="20" t="str">
        <f>VLOOKUP(AA2994,GGBR3!$I$3:$J$4970,2,FALSE)</f>
        <v>6,22</v>
      </c>
      <c r="AD2994" s="20">
        <f>VLOOKUP(AA2994,VALE3!$A$2:$B$5001,2,FALSE)</f>
        <v>15.23</v>
      </c>
      <c r="AE2994" s="20">
        <f>VLOOKUP(AA2994,USIM5!$A$2:$B$5000,2,FALSE)</f>
        <v>3.76</v>
      </c>
      <c r="AF2994" s="20">
        <f>VLOOKUP(AA2994,CSNA3!$A$2:$B$5000,2,FALSE)</f>
        <v>4.79</v>
      </c>
    </row>
    <row r="2995" spans="1:32" x14ac:dyDescent="0.25">
      <c r="A2995" s="1">
        <v>40955</v>
      </c>
      <c r="B2995" s="4"/>
      <c r="C2995" s="5">
        <v>40954</v>
      </c>
      <c r="H2995" s="5">
        <v>40954</v>
      </c>
      <c r="J2995" s="14">
        <v>40953</v>
      </c>
      <c r="K2995" s="10" t="str">
        <f>IFERROR(VLOOKUP(J2995,GGBR4!$I$2:$J$5002,2,FALSE),"")</f>
        <v>13,32</v>
      </c>
      <c r="L2995" s="10" t="str">
        <f>IFERROR(VLOOKUP(J2995,GGBR3!$I$2:$J$4970,2,FALSE),"")</f>
        <v>10,24</v>
      </c>
      <c r="M2995" s="10">
        <f>IFERROR(VLOOKUP(J2995,VALE3!$A$2:$B$5001,2,FALSE),"")</f>
        <v>26.22</v>
      </c>
      <c r="N2995" s="10">
        <f>IFERROR(VLOOKUP(J2995,USIM5!$A$2:$B$5000,2,FALSE),"")</f>
        <v>11.91</v>
      </c>
      <c r="O2995" s="10">
        <f>IFERROR(VLOOKUP(J2995,CSNA3!$A$2:$B$5000,2,FALSE),"")</f>
        <v>17.010000000000002</v>
      </c>
      <c r="P2995" s="16"/>
      <c r="Q2995" s="5">
        <f t="shared" si="46"/>
        <v>40953</v>
      </c>
      <c r="V2995" s="5">
        <v>42046</v>
      </c>
      <c r="AA2995" s="19">
        <v>42045</v>
      </c>
      <c r="AB2995" s="20" t="str">
        <f>VLOOKUP(AA2995,GGBR4!I2991:$J$5002,2,FALSE)</f>
        <v>7,86</v>
      </c>
      <c r="AC2995" s="20" t="str">
        <f>VLOOKUP(AA2995,GGBR3!$I$3:$J$4970,2,FALSE)</f>
        <v>6,11</v>
      </c>
      <c r="AD2995" s="20">
        <f>VLOOKUP(AA2995,VALE3!$A$2:$B$5001,2,FALSE)</f>
        <v>14.39</v>
      </c>
      <c r="AE2995" s="20">
        <f>VLOOKUP(AA2995,USIM5!$A$2:$B$5000,2,FALSE)</f>
        <v>3.79</v>
      </c>
      <c r="AF2995" s="20">
        <f>VLOOKUP(AA2995,CSNA3!$A$2:$B$5000,2,FALSE)</f>
        <v>4.7699999999999996</v>
      </c>
    </row>
    <row r="2996" spans="1:32" x14ac:dyDescent="0.25">
      <c r="A2996" s="1">
        <v>40956</v>
      </c>
      <c r="B2996" s="4"/>
      <c r="C2996" s="5">
        <v>40955</v>
      </c>
      <c r="H2996" s="5">
        <v>40955</v>
      </c>
      <c r="J2996" s="14">
        <v>40954</v>
      </c>
      <c r="K2996" s="10" t="str">
        <f>IFERROR(VLOOKUP(J2996,GGBR4!$I$2:$J$5002,2,FALSE),"")</f>
        <v>13,20</v>
      </c>
      <c r="L2996" s="10" t="str">
        <f>IFERROR(VLOOKUP(J2996,GGBR3!$I$2:$J$4970,2,FALSE),"")</f>
        <v>10,07</v>
      </c>
      <c r="M2996" s="10">
        <f>IFERROR(VLOOKUP(J2996,VALE3!$A$2:$B$5001,2,FALSE),"")</f>
        <v>25.76</v>
      </c>
      <c r="N2996" s="10">
        <f>IFERROR(VLOOKUP(J2996,USIM5!$A$2:$B$5000,2,FALSE),"")</f>
        <v>11.88</v>
      </c>
      <c r="O2996" s="10">
        <f>IFERROR(VLOOKUP(J2996,CSNA3!$A$2:$B$5000,2,FALSE),"")</f>
        <v>16.600000000000001</v>
      </c>
      <c r="P2996" s="16"/>
      <c r="Q2996" s="5">
        <f t="shared" si="46"/>
        <v>40954</v>
      </c>
      <c r="V2996" s="5">
        <v>42047</v>
      </c>
      <c r="AA2996" s="19">
        <v>42046</v>
      </c>
      <c r="AB2996" s="20" t="str">
        <f>VLOOKUP(AA2996,GGBR4!I2992:$J$5002,2,FALSE)</f>
        <v>8,12</v>
      </c>
      <c r="AC2996" s="20" t="str">
        <f>VLOOKUP(AA2996,GGBR3!$I$3:$J$4970,2,FALSE)</f>
        <v>6,19</v>
      </c>
      <c r="AD2996" s="20">
        <f>VLOOKUP(AA2996,VALE3!$A$2:$B$5001,2,FALSE)</f>
        <v>14.88</v>
      </c>
      <c r="AE2996" s="20">
        <f>VLOOKUP(AA2996,USIM5!$A$2:$B$5000,2,FALSE)</f>
        <v>3.87</v>
      </c>
      <c r="AF2996" s="20">
        <f>VLOOKUP(AA2996,CSNA3!$A$2:$B$5000,2,FALSE)</f>
        <v>4.8600000000000003</v>
      </c>
    </row>
    <row r="2997" spans="1:32" x14ac:dyDescent="0.25">
      <c r="A2997" s="1">
        <v>40961</v>
      </c>
      <c r="B2997" s="4"/>
      <c r="C2997" s="5">
        <v>40956</v>
      </c>
      <c r="H2997" s="5">
        <v>40956</v>
      </c>
      <c r="J2997" s="14">
        <v>40955</v>
      </c>
      <c r="K2997" s="10" t="str">
        <f>IFERROR(VLOOKUP(J2997,GGBR4!$I$2:$J$5002,2,FALSE),"")</f>
        <v>13,31</v>
      </c>
      <c r="L2997" s="10" t="str">
        <f>IFERROR(VLOOKUP(J2997,GGBR3!$I$2:$J$4970,2,FALSE),"")</f>
        <v>10,36</v>
      </c>
      <c r="M2997" s="10">
        <f>IFERROR(VLOOKUP(J2997,VALE3!$A$2:$B$5001,2,FALSE),"")</f>
        <v>25.85</v>
      </c>
      <c r="N2997" s="10">
        <f>IFERROR(VLOOKUP(J2997,USIM5!$A$2:$B$5000,2,FALSE),"")</f>
        <v>11.81</v>
      </c>
      <c r="O2997" s="10">
        <f>IFERROR(VLOOKUP(J2997,CSNA3!$A$2:$B$5000,2,FALSE),"")</f>
        <v>16.57</v>
      </c>
      <c r="P2997" s="16"/>
      <c r="Q2997" s="5">
        <f t="shared" si="46"/>
        <v>40955</v>
      </c>
      <c r="V2997" s="5">
        <v>42048</v>
      </c>
      <c r="AA2997" s="19">
        <v>42047</v>
      </c>
      <c r="AB2997" s="20" t="str">
        <f>VLOOKUP(AA2997,GGBR4!I2993:$J$5002,2,FALSE)</f>
        <v>7,87</v>
      </c>
      <c r="AC2997" s="20" t="str">
        <f>VLOOKUP(AA2997,GGBR3!$I$3:$J$4970,2,FALSE)</f>
        <v>6,13</v>
      </c>
      <c r="AD2997" s="20">
        <f>VLOOKUP(AA2997,VALE3!$A$2:$B$5001,2,FALSE)</f>
        <v>15.22</v>
      </c>
      <c r="AE2997" s="20">
        <f>VLOOKUP(AA2997,USIM5!$A$2:$B$5000,2,FALSE)</f>
        <v>3.58</v>
      </c>
      <c r="AF2997" s="20">
        <f>VLOOKUP(AA2997,CSNA3!$A$2:$B$5000,2,FALSE)</f>
        <v>4.6100000000000003</v>
      </c>
    </row>
    <row r="2998" spans="1:32" x14ac:dyDescent="0.25">
      <c r="A2998" s="1">
        <v>40962</v>
      </c>
      <c r="B2998" s="4"/>
      <c r="C2998" s="5">
        <v>40961</v>
      </c>
      <c r="H2998" s="5">
        <v>40961</v>
      </c>
      <c r="J2998" s="14">
        <v>40956</v>
      </c>
      <c r="K2998" s="10" t="str">
        <f>IFERROR(VLOOKUP(J2998,GGBR4!$I$2:$J$5002,2,FALSE),"")</f>
        <v>13,60</v>
      </c>
      <c r="L2998" s="10" t="str">
        <f>IFERROR(VLOOKUP(J2998,GGBR3!$I$2:$J$4970,2,FALSE),"")</f>
        <v>10,47</v>
      </c>
      <c r="M2998" s="10">
        <f>IFERROR(VLOOKUP(J2998,VALE3!$A$2:$B$5001,2,FALSE),"")</f>
        <v>25.44</v>
      </c>
      <c r="N2998" s="10">
        <f>IFERROR(VLOOKUP(J2998,USIM5!$A$2:$B$5000,2,FALSE),"")</f>
        <v>11.9</v>
      </c>
      <c r="O2998" s="10">
        <f>IFERROR(VLOOKUP(J2998,CSNA3!$A$2:$B$5000,2,FALSE),"")</f>
        <v>16.649999999999999</v>
      </c>
      <c r="P2998" s="16"/>
      <c r="Q2998" s="5">
        <f t="shared" si="46"/>
        <v>40956</v>
      </c>
      <c r="V2998" s="5">
        <v>42053</v>
      </c>
      <c r="AA2998" s="19">
        <v>42048</v>
      </c>
      <c r="AB2998" s="20" t="str">
        <f>VLOOKUP(AA2998,GGBR4!I2994:$J$5002,2,FALSE)</f>
        <v>8,16</v>
      </c>
      <c r="AC2998" s="20" t="str">
        <f>VLOOKUP(AA2998,GGBR3!$I$3:$J$4970,2,FALSE)</f>
        <v>6,51</v>
      </c>
      <c r="AD2998" s="20">
        <f>VLOOKUP(AA2998,VALE3!$A$2:$B$5001,2,FALSE)</f>
        <v>15.86</v>
      </c>
      <c r="AE2998" s="20">
        <f>VLOOKUP(AA2998,USIM5!$A$2:$B$5000,2,FALSE)</f>
        <v>3.52</v>
      </c>
      <c r="AF2998" s="20">
        <f>VLOOKUP(AA2998,CSNA3!$A$2:$B$5000,2,FALSE)</f>
        <v>4.66</v>
      </c>
    </row>
    <row r="2999" spans="1:32" x14ac:dyDescent="0.25">
      <c r="A2999" s="1">
        <v>40963</v>
      </c>
      <c r="B2999" s="4"/>
      <c r="C2999" s="5">
        <v>40962</v>
      </c>
      <c r="H2999" s="5">
        <v>40962</v>
      </c>
      <c r="J2999" s="14">
        <v>40961</v>
      </c>
      <c r="K2999" s="10" t="str">
        <f>IFERROR(VLOOKUP(J2999,GGBR4!$I$2:$J$5002,2,FALSE),"")</f>
        <v>13,62</v>
      </c>
      <c r="L2999" s="10" t="str">
        <f>IFERROR(VLOOKUP(J2999,GGBR3!$I$2:$J$4970,2,FALSE),"")</f>
        <v>10,45</v>
      </c>
      <c r="M2999" s="10">
        <f>IFERROR(VLOOKUP(J2999,VALE3!$A$2:$B$5001,2,FALSE),"")</f>
        <v>25.48</v>
      </c>
      <c r="N2999" s="10">
        <f>IFERROR(VLOOKUP(J2999,USIM5!$A$2:$B$5000,2,FALSE),"")</f>
        <v>11.91</v>
      </c>
      <c r="O2999" s="10">
        <f>IFERROR(VLOOKUP(J2999,CSNA3!$A$2:$B$5000,2,FALSE),"")</f>
        <v>16.8</v>
      </c>
      <c r="P2999" s="16"/>
      <c r="Q2999" s="5">
        <f t="shared" si="46"/>
        <v>40961</v>
      </c>
      <c r="V2999" s="5">
        <v>42054</v>
      </c>
      <c r="AA2999" s="19">
        <v>42053</v>
      </c>
      <c r="AB2999" s="20" t="str">
        <f>VLOOKUP(AA2999,GGBR4!I2995:$J$5002,2,FALSE)</f>
        <v>8,33</v>
      </c>
      <c r="AC2999" s="20" t="str">
        <f>VLOOKUP(AA2999,GGBR3!$I$3:$J$4970,2,FALSE)</f>
        <v>6,58</v>
      </c>
      <c r="AD2999" s="20">
        <f>VLOOKUP(AA2999,VALE3!$A$2:$B$5001,2,FALSE)</f>
        <v>16.02</v>
      </c>
      <c r="AE2999" s="20">
        <f>VLOOKUP(AA2999,USIM5!$A$2:$B$5000,2,FALSE)</f>
        <v>3.67</v>
      </c>
      <c r="AF2999" s="20">
        <f>VLOOKUP(AA2999,CSNA3!$A$2:$B$5000,2,FALSE)</f>
        <v>4.84</v>
      </c>
    </row>
    <row r="3000" spans="1:32" x14ac:dyDescent="0.25">
      <c r="A3000" s="1">
        <v>40966</v>
      </c>
      <c r="B3000" s="4"/>
      <c r="C3000" s="5">
        <v>40963</v>
      </c>
      <c r="H3000" s="5">
        <v>40963</v>
      </c>
      <c r="J3000" s="14">
        <v>40962</v>
      </c>
      <c r="K3000" s="10" t="str">
        <f>IFERROR(VLOOKUP(J3000,GGBR4!$I$2:$J$5002,2,FALSE),"")</f>
        <v>13,52</v>
      </c>
      <c r="L3000" s="10" t="str">
        <f>IFERROR(VLOOKUP(J3000,GGBR3!$I$2:$J$4970,2,FALSE),"")</f>
        <v>10,36</v>
      </c>
      <c r="M3000" s="10">
        <f>IFERROR(VLOOKUP(J3000,VALE3!$A$2:$B$5001,2,FALSE),"")</f>
        <v>25.99</v>
      </c>
      <c r="N3000" s="10">
        <f>IFERROR(VLOOKUP(J3000,USIM5!$A$2:$B$5000,2,FALSE),"")</f>
        <v>11.79</v>
      </c>
      <c r="O3000" s="10">
        <f>IFERROR(VLOOKUP(J3000,CSNA3!$A$2:$B$5000,2,FALSE),"")</f>
        <v>16.71</v>
      </c>
      <c r="P3000" s="16"/>
      <c r="Q3000" s="5">
        <f t="shared" si="46"/>
        <v>40962</v>
      </c>
      <c r="V3000" s="5">
        <v>42055</v>
      </c>
      <c r="AA3000" s="19">
        <v>42054</v>
      </c>
      <c r="AB3000" s="20" t="str">
        <f>VLOOKUP(AA3000,GGBR4!I2996:$J$5002,2,FALSE)</f>
        <v>8,20</v>
      </c>
      <c r="AC3000" s="20" t="str">
        <f>VLOOKUP(AA3000,GGBR3!$I$3:$J$4970,2,FALSE)</f>
        <v>6,48</v>
      </c>
      <c r="AD3000" s="20">
        <f>VLOOKUP(AA3000,VALE3!$A$2:$B$5001,2,FALSE)</f>
        <v>15.59</v>
      </c>
      <c r="AE3000" s="20">
        <f>VLOOKUP(AA3000,USIM5!$A$2:$B$5000,2,FALSE)</f>
        <v>3.69</v>
      </c>
      <c r="AF3000" s="20">
        <f>VLOOKUP(AA3000,CSNA3!$A$2:$B$5000,2,FALSE)</f>
        <v>4.8499999999999996</v>
      </c>
    </row>
    <row r="3001" spans="1:32" x14ac:dyDescent="0.25">
      <c r="A3001" s="1">
        <v>40967</v>
      </c>
      <c r="B3001" s="4"/>
      <c r="C3001" s="5">
        <v>40966</v>
      </c>
      <c r="H3001" s="5">
        <v>40966</v>
      </c>
      <c r="J3001" s="14">
        <v>40963</v>
      </c>
      <c r="K3001" s="10" t="str">
        <f>IFERROR(VLOOKUP(J3001,GGBR4!$I$2:$J$5002,2,FALSE),"")</f>
        <v>13,65</v>
      </c>
      <c r="L3001" s="10" t="str">
        <f>IFERROR(VLOOKUP(J3001,GGBR3!$I$2:$J$4970,2,FALSE),"")</f>
        <v>10,58</v>
      </c>
      <c r="M3001" s="10">
        <f>IFERROR(VLOOKUP(J3001,VALE3!$A$2:$B$5001,2,FALSE),"")</f>
        <v>26.13</v>
      </c>
      <c r="N3001" s="10">
        <f>IFERROR(VLOOKUP(J3001,USIM5!$A$2:$B$5000,2,FALSE),"")</f>
        <v>11.79</v>
      </c>
      <c r="O3001" s="10">
        <f>IFERROR(VLOOKUP(J3001,CSNA3!$A$2:$B$5000,2,FALSE),"")</f>
        <v>16.739999999999998</v>
      </c>
      <c r="P3001" s="16"/>
      <c r="Q3001" s="5">
        <f t="shared" si="46"/>
        <v>40963</v>
      </c>
      <c r="V3001" s="5">
        <v>42058</v>
      </c>
      <c r="AA3001" s="19">
        <v>42055</v>
      </c>
      <c r="AB3001" s="20" t="str">
        <f>VLOOKUP(AA3001,GGBR4!I2997:$J$5002,2,FALSE)</f>
        <v>8,24</v>
      </c>
      <c r="AC3001" s="20" t="str">
        <f>VLOOKUP(AA3001,GGBR3!$I$3:$J$4970,2,FALSE)</f>
        <v>6,40</v>
      </c>
      <c r="AD3001" s="20">
        <f>VLOOKUP(AA3001,VALE3!$A$2:$B$5001,2,FALSE)</f>
        <v>15.96</v>
      </c>
      <c r="AE3001" s="20">
        <f>VLOOKUP(AA3001,USIM5!$A$2:$B$5000,2,FALSE)</f>
        <v>3.98</v>
      </c>
      <c r="AF3001" s="20">
        <f>VLOOKUP(AA3001,CSNA3!$A$2:$B$5000,2,FALSE)</f>
        <v>5.0599999999999996</v>
      </c>
    </row>
    <row r="3002" spans="1:32" x14ac:dyDescent="0.25">
      <c r="A3002" s="1">
        <v>40968</v>
      </c>
      <c r="B3002" s="4"/>
      <c r="C3002" s="5">
        <v>40967</v>
      </c>
      <c r="H3002" s="5">
        <v>40967</v>
      </c>
      <c r="J3002" s="14">
        <v>40966</v>
      </c>
      <c r="K3002" s="10" t="str">
        <f>IFERROR(VLOOKUP(J3002,GGBR4!$I$2:$J$5002,2,FALSE),"")</f>
        <v>13,42</v>
      </c>
      <c r="L3002" s="10" t="str">
        <f>IFERROR(VLOOKUP(J3002,GGBR3!$I$2:$J$4970,2,FALSE),"")</f>
        <v>10,54</v>
      </c>
      <c r="M3002" s="10">
        <f>IFERROR(VLOOKUP(J3002,VALE3!$A$2:$B$5001,2,FALSE),"")</f>
        <v>25.85</v>
      </c>
      <c r="N3002" s="10">
        <f>IFERROR(VLOOKUP(J3002,USIM5!$A$2:$B$5000,2,FALSE),"")</f>
        <v>11.62</v>
      </c>
      <c r="O3002" s="10">
        <f>IFERROR(VLOOKUP(J3002,CSNA3!$A$2:$B$5000,2,FALSE),"")</f>
        <v>16.600000000000001</v>
      </c>
      <c r="P3002" s="16"/>
      <c r="Q3002" s="5">
        <f t="shared" si="46"/>
        <v>40966</v>
      </c>
      <c r="V3002" s="5">
        <v>42059</v>
      </c>
      <c r="AA3002" s="19">
        <v>42058</v>
      </c>
      <c r="AB3002" s="20" t="str">
        <f>VLOOKUP(AA3002,GGBR4!I2998:$J$5002,2,FALSE)</f>
        <v>8,11</v>
      </c>
      <c r="AC3002" s="20" t="str">
        <f>VLOOKUP(AA3002,GGBR3!$I$3:$J$4970,2,FALSE)</f>
        <v>6,30</v>
      </c>
      <c r="AD3002" s="20">
        <f>VLOOKUP(AA3002,VALE3!$A$2:$B$5001,2,FALSE)</f>
        <v>15.25</v>
      </c>
      <c r="AE3002" s="20">
        <f>VLOOKUP(AA3002,USIM5!$A$2:$B$5000,2,FALSE)</f>
        <v>3.79</v>
      </c>
      <c r="AF3002" s="20">
        <f>VLOOKUP(AA3002,CSNA3!$A$2:$B$5000,2,FALSE)</f>
        <v>4.8600000000000003</v>
      </c>
    </row>
    <row r="3003" spans="1:32" x14ac:dyDescent="0.25">
      <c r="A3003" s="1">
        <v>40969</v>
      </c>
      <c r="B3003" s="4"/>
      <c r="C3003" s="5">
        <v>40968</v>
      </c>
      <c r="H3003" s="5">
        <v>40968</v>
      </c>
      <c r="J3003" s="14">
        <v>40967</v>
      </c>
      <c r="K3003" s="10" t="str">
        <f>IFERROR(VLOOKUP(J3003,GGBR4!$I$2:$J$5002,2,FALSE),"")</f>
        <v>13,60</v>
      </c>
      <c r="L3003" s="10" t="str">
        <f>IFERROR(VLOOKUP(J3003,GGBR3!$I$2:$J$4970,2,FALSE),"")</f>
        <v>10,54</v>
      </c>
      <c r="M3003" s="10">
        <f>IFERROR(VLOOKUP(J3003,VALE3!$A$2:$B$5001,2,FALSE),"")</f>
        <v>26.12</v>
      </c>
      <c r="N3003" s="10">
        <f>IFERROR(VLOOKUP(J3003,USIM5!$A$2:$B$5000,2,FALSE),"")</f>
        <v>11.68</v>
      </c>
      <c r="O3003" s="10">
        <f>IFERROR(VLOOKUP(J3003,CSNA3!$A$2:$B$5000,2,FALSE),"")</f>
        <v>16.72</v>
      </c>
      <c r="P3003" s="16"/>
      <c r="Q3003" s="5">
        <f t="shared" si="46"/>
        <v>40967</v>
      </c>
      <c r="V3003" s="5">
        <v>42060</v>
      </c>
      <c r="AA3003" s="19">
        <v>42059</v>
      </c>
      <c r="AB3003" s="20" t="str">
        <f>VLOOKUP(AA3003,GGBR4!I2999:$J$5002,2,FALSE)</f>
        <v>8,15</v>
      </c>
      <c r="AC3003" s="20" t="str">
        <f>VLOOKUP(AA3003,GGBR3!$I$3:$J$4970,2,FALSE)</f>
        <v>6,37</v>
      </c>
      <c r="AD3003" s="20">
        <f>VLOOKUP(AA3003,VALE3!$A$2:$B$5001,2,FALSE)</f>
        <v>15.55</v>
      </c>
      <c r="AE3003" s="20">
        <f>VLOOKUP(AA3003,USIM5!$A$2:$B$5000,2,FALSE)</f>
        <v>3.81</v>
      </c>
      <c r="AF3003" s="20">
        <f>VLOOKUP(AA3003,CSNA3!$A$2:$B$5000,2,FALSE)</f>
        <v>4.9400000000000004</v>
      </c>
    </row>
    <row r="3004" spans="1:32" x14ac:dyDescent="0.25">
      <c r="A3004" s="1">
        <v>40970</v>
      </c>
      <c r="B3004" s="4"/>
      <c r="C3004" s="5">
        <v>40969</v>
      </c>
      <c r="H3004" s="5">
        <v>40969</v>
      </c>
      <c r="J3004" s="14">
        <v>40968</v>
      </c>
      <c r="K3004" s="10" t="str">
        <f>IFERROR(VLOOKUP(J3004,GGBR4!$I$2:$J$5002,2,FALSE),"")</f>
        <v>13,84</v>
      </c>
      <c r="L3004" s="10" t="str">
        <f>IFERROR(VLOOKUP(J3004,GGBR3!$I$2:$J$4970,2,FALSE),"")</f>
        <v>10,65</v>
      </c>
      <c r="M3004" s="10">
        <f>IFERROR(VLOOKUP(J3004,VALE3!$A$2:$B$5001,2,FALSE),"")</f>
        <v>25.81</v>
      </c>
      <c r="N3004" s="10">
        <f>IFERROR(VLOOKUP(J3004,USIM5!$A$2:$B$5000,2,FALSE),"")</f>
        <v>11.58</v>
      </c>
      <c r="O3004" s="10">
        <f>IFERROR(VLOOKUP(J3004,CSNA3!$A$2:$B$5000,2,FALSE),"")</f>
        <v>16.66</v>
      </c>
      <c r="P3004" s="16"/>
      <c r="Q3004" s="5">
        <f t="shared" si="46"/>
        <v>40968</v>
      </c>
      <c r="V3004" s="5">
        <v>42061</v>
      </c>
      <c r="AA3004" s="19">
        <v>42060</v>
      </c>
      <c r="AB3004" s="20" t="str">
        <f>VLOOKUP(AA3004,GGBR4!I3000:$J$5002,2,FALSE)</f>
        <v>8,22</v>
      </c>
      <c r="AC3004" s="20" t="str">
        <f>VLOOKUP(AA3004,GGBR3!$I$3:$J$4970,2,FALSE)</f>
        <v>6,36</v>
      </c>
      <c r="AD3004" s="20">
        <f>VLOOKUP(AA3004,VALE3!$A$2:$B$5001,2,FALSE)</f>
        <v>15.62</v>
      </c>
      <c r="AE3004" s="20">
        <f>VLOOKUP(AA3004,USIM5!$A$2:$B$5000,2,FALSE)</f>
        <v>3.97</v>
      </c>
      <c r="AF3004" s="20">
        <f>VLOOKUP(AA3004,CSNA3!$A$2:$B$5000,2,FALSE)</f>
        <v>4.97</v>
      </c>
    </row>
    <row r="3005" spans="1:32" x14ac:dyDescent="0.25">
      <c r="A3005" s="1">
        <v>40973</v>
      </c>
      <c r="B3005" s="4"/>
      <c r="C3005" s="5">
        <v>40970</v>
      </c>
      <c r="H3005" s="5">
        <v>40970</v>
      </c>
      <c r="J3005" s="14">
        <v>40969</v>
      </c>
      <c r="K3005" s="10" t="str">
        <f>IFERROR(VLOOKUP(J3005,GGBR4!$I$2:$J$5002,2,FALSE),"")</f>
        <v>14,00</v>
      </c>
      <c r="L3005" s="10" t="str">
        <f>IFERROR(VLOOKUP(J3005,GGBR3!$I$2:$J$4970,2,FALSE),"")</f>
        <v>10,83</v>
      </c>
      <c r="M3005" s="10">
        <f>IFERROR(VLOOKUP(J3005,VALE3!$A$2:$B$5001,2,FALSE),"")</f>
        <v>26.1</v>
      </c>
      <c r="N3005" s="10">
        <f>IFERROR(VLOOKUP(J3005,USIM5!$A$2:$B$5000,2,FALSE),"")</f>
        <v>11.83</v>
      </c>
      <c r="O3005" s="10">
        <f>IFERROR(VLOOKUP(J3005,CSNA3!$A$2:$B$5000,2,FALSE),"")</f>
        <v>16.899999999999999</v>
      </c>
      <c r="P3005" s="16"/>
      <c r="Q3005" s="5">
        <f t="shared" si="46"/>
        <v>40969</v>
      </c>
      <c r="V3005" s="5">
        <v>42062</v>
      </c>
      <c r="AA3005" s="19">
        <v>42061</v>
      </c>
      <c r="AB3005" s="20" t="str">
        <f>VLOOKUP(AA3005,GGBR4!I3001:$J$5002,2,FALSE)</f>
        <v>8,23</v>
      </c>
      <c r="AC3005" s="20" t="str">
        <f>VLOOKUP(AA3005,GGBR3!$I$3:$J$4970,2,FALSE)</f>
        <v>6,34</v>
      </c>
      <c r="AD3005" s="20">
        <f>VLOOKUP(AA3005,VALE3!$A$2:$B$5001,2,FALSE)</f>
        <v>14.99</v>
      </c>
      <c r="AE3005" s="20">
        <f>VLOOKUP(AA3005,USIM5!$A$2:$B$5000,2,FALSE)</f>
        <v>3.94</v>
      </c>
      <c r="AF3005" s="20">
        <f>VLOOKUP(AA3005,CSNA3!$A$2:$B$5000,2,FALSE)</f>
        <v>4.95</v>
      </c>
    </row>
    <row r="3006" spans="1:32" x14ac:dyDescent="0.25">
      <c r="A3006" s="1">
        <v>40974</v>
      </c>
      <c r="B3006" s="4"/>
      <c r="C3006" s="5">
        <v>40973</v>
      </c>
      <c r="H3006" s="5">
        <v>40973</v>
      </c>
      <c r="J3006" s="14">
        <v>40970</v>
      </c>
      <c r="K3006" s="10" t="str">
        <f>IFERROR(VLOOKUP(J3006,GGBR4!$I$2:$J$5002,2,FALSE),"")</f>
        <v>14,16</v>
      </c>
      <c r="L3006" s="10" t="str">
        <f>IFERROR(VLOOKUP(J3006,GGBR3!$I$2:$J$4970,2,FALSE),"")</f>
        <v>10,94</v>
      </c>
      <c r="M3006" s="10">
        <f>IFERROR(VLOOKUP(J3006,VALE3!$A$2:$B$5001,2,FALSE),"")</f>
        <v>26.34</v>
      </c>
      <c r="N3006" s="10">
        <f>IFERROR(VLOOKUP(J3006,USIM5!$A$2:$B$5000,2,FALSE),"")</f>
        <v>12.1</v>
      </c>
      <c r="O3006" s="10">
        <f>IFERROR(VLOOKUP(J3006,CSNA3!$A$2:$B$5000,2,FALSE),"")</f>
        <v>17.350000000000001</v>
      </c>
      <c r="P3006" s="16"/>
      <c r="Q3006" s="5">
        <f t="shared" si="46"/>
        <v>40970</v>
      </c>
      <c r="V3006" s="5">
        <v>42065</v>
      </c>
      <c r="AA3006" s="19">
        <v>42062</v>
      </c>
      <c r="AB3006" s="20" t="str">
        <f>VLOOKUP(AA3006,GGBR4!I3002:$J$5002,2,FALSE)</f>
        <v>8,20</v>
      </c>
      <c r="AC3006" s="20" t="str">
        <f>VLOOKUP(AA3006,GGBR3!$I$3:$J$4970,2,FALSE)</f>
        <v>6,45</v>
      </c>
      <c r="AD3006" s="20">
        <f>VLOOKUP(AA3006,VALE3!$A$2:$B$5001,2,FALSE)</f>
        <v>14.99</v>
      </c>
      <c r="AE3006" s="20">
        <f>VLOOKUP(AA3006,USIM5!$A$2:$B$5000,2,FALSE)</f>
        <v>4.04</v>
      </c>
      <c r="AF3006" s="20">
        <f>VLOOKUP(AA3006,CSNA3!$A$2:$B$5000,2,FALSE)</f>
        <v>4.95</v>
      </c>
    </row>
    <row r="3007" spans="1:32" x14ac:dyDescent="0.25">
      <c r="A3007" s="1">
        <v>40975</v>
      </c>
      <c r="B3007" s="4"/>
      <c r="C3007" s="5">
        <v>40974</v>
      </c>
      <c r="H3007" s="5">
        <v>40974</v>
      </c>
      <c r="J3007" s="14">
        <v>40973</v>
      </c>
      <c r="K3007" s="10" t="str">
        <f>IFERROR(VLOOKUP(J3007,GGBR4!$I$2:$J$5002,2,FALSE),"")</f>
        <v>13,91</v>
      </c>
      <c r="L3007" s="10" t="str">
        <f>IFERROR(VLOOKUP(J3007,GGBR3!$I$2:$J$4970,2,FALSE),"")</f>
        <v>10,76</v>
      </c>
      <c r="M3007" s="10">
        <f>IFERROR(VLOOKUP(J3007,VALE3!$A$2:$B$5001,2,FALSE),"")</f>
        <v>25.57</v>
      </c>
      <c r="N3007" s="10">
        <f>IFERROR(VLOOKUP(J3007,USIM5!$A$2:$B$5000,2,FALSE),"")</f>
        <v>12.44</v>
      </c>
      <c r="O3007" s="10">
        <f>IFERROR(VLOOKUP(J3007,CSNA3!$A$2:$B$5000,2,FALSE),"")</f>
        <v>17.149999999999999</v>
      </c>
      <c r="P3007" s="16"/>
      <c r="Q3007" s="5">
        <f t="shared" si="46"/>
        <v>40973</v>
      </c>
      <c r="V3007" s="5">
        <v>42066</v>
      </c>
      <c r="AA3007" s="19">
        <v>42065</v>
      </c>
      <c r="AB3007" s="20" t="str">
        <f>VLOOKUP(AA3007,GGBR4!I3003:$J$5002,2,FALSE)</f>
        <v>7,95</v>
      </c>
      <c r="AC3007" s="20" t="str">
        <f>VLOOKUP(AA3007,GGBR3!$I$3:$J$4970,2,FALSE)</f>
        <v>6,20</v>
      </c>
      <c r="AD3007" s="20">
        <f>VLOOKUP(AA3007,VALE3!$A$2:$B$5001,2,FALSE)</f>
        <v>14.5</v>
      </c>
      <c r="AE3007" s="20">
        <f>VLOOKUP(AA3007,USIM5!$A$2:$B$5000,2,FALSE)</f>
        <v>4.0599999999999996</v>
      </c>
      <c r="AF3007" s="20">
        <f>VLOOKUP(AA3007,CSNA3!$A$2:$B$5000,2,FALSE)</f>
        <v>4.99</v>
      </c>
    </row>
    <row r="3008" spans="1:32" x14ac:dyDescent="0.25">
      <c r="A3008" s="1">
        <v>40976</v>
      </c>
      <c r="B3008" s="4"/>
      <c r="C3008" s="5">
        <v>40975</v>
      </c>
      <c r="H3008" s="5">
        <v>40975</v>
      </c>
      <c r="J3008" s="14">
        <v>40974</v>
      </c>
      <c r="K3008" s="10" t="str">
        <f>IFERROR(VLOOKUP(J3008,GGBR4!$I$2:$J$5002,2,FALSE),"")</f>
        <v>13,23</v>
      </c>
      <c r="L3008" s="10" t="str">
        <f>IFERROR(VLOOKUP(J3008,GGBR3!$I$2:$J$4970,2,FALSE),"")</f>
        <v>10,29</v>
      </c>
      <c r="M3008" s="10">
        <f>IFERROR(VLOOKUP(J3008,VALE3!$A$2:$B$5001,2,FALSE),"")</f>
        <v>24.33</v>
      </c>
      <c r="N3008" s="10">
        <f>IFERROR(VLOOKUP(J3008,USIM5!$A$2:$B$5000,2,FALSE),"")</f>
        <v>12.07</v>
      </c>
      <c r="O3008" s="10">
        <f>IFERROR(VLOOKUP(J3008,CSNA3!$A$2:$B$5000,2,FALSE),"")</f>
        <v>16.64</v>
      </c>
      <c r="P3008" s="16"/>
      <c r="Q3008" s="5">
        <f t="shared" si="46"/>
        <v>40974</v>
      </c>
      <c r="V3008" s="5">
        <v>42067</v>
      </c>
      <c r="AA3008" s="19">
        <v>42066</v>
      </c>
      <c r="AB3008" s="20" t="str">
        <f>VLOOKUP(AA3008,GGBR4!I3004:$J$5002,2,FALSE)</f>
        <v>8,05</v>
      </c>
      <c r="AC3008" s="20" t="str">
        <f>VLOOKUP(AA3008,GGBR3!$I$3:$J$4970,2,FALSE)</f>
        <v>6,33</v>
      </c>
      <c r="AD3008" s="20">
        <f>VLOOKUP(AA3008,VALE3!$A$2:$B$5001,2,FALSE)</f>
        <v>14.67</v>
      </c>
      <c r="AE3008" s="20">
        <f>VLOOKUP(AA3008,USIM5!$A$2:$B$5000,2,FALSE)</f>
        <v>4.1900000000000004</v>
      </c>
      <c r="AF3008" s="20">
        <f>VLOOKUP(AA3008,CSNA3!$A$2:$B$5000,2,FALSE)</f>
        <v>5.03</v>
      </c>
    </row>
    <row r="3009" spans="1:32" x14ac:dyDescent="0.25">
      <c r="A3009" s="1">
        <v>40977</v>
      </c>
      <c r="B3009" s="4"/>
      <c r="C3009" s="5">
        <v>40976</v>
      </c>
      <c r="H3009" s="5">
        <v>40976</v>
      </c>
      <c r="J3009" s="14">
        <v>40975</v>
      </c>
      <c r="K3009" s="10" t="str">
        <f>IFERROR(VLOOKUP(J3009,GGBR4!$I$2:$J$5002,2,FALSE),"")</f>
        <v>13,19</v>
      </c>
      <c r="L3009" s="10" t="str">
        <f>IFERROR(VLOOKUP(J3009,GGBR3!$I$2:$J$4970,2,FALSE),"")</f>
        <v>10,25</v>
      </c>
      <c r="M3009" s="10">
        <f>IFERROR(VLOOKUP(J3009,VALE3!$A$2:$B$5001,2,FALSE),"")</f>
        <v>24.29</v>
      </c>
      <c r="N3009" s="10">
        <f>IFERROR(VLOOKUP(J3009,USIM5!$A$2:$B$5000,2,FALSE),"")</f>
        <v>11.8</v>
      </c>
      <c r="O3009" s="10">
        <f>IFERROR(VLOOKUP(J3009,CSNA3!$A$2:$B$5000,2,FALSE),"")</f>
        <v>16.579999999999998</v>
      </c>
      <c r="P3009" s="16"/>
      <c r="Q3009" s="5">
        <f t="shared" si="46"/>
        <v>40975</v>
      </c>
      <c r="V3009" s="5">
        <v>42068</v>
      </c>
      <c r="AA3009" s="19">
        <v>42067</v>
      </c>
      <c r="AB3009" s="20" t="str">
        <f>VLOOKUP(AA3009,GGBR4!I3005:$J$5002,2,FALSE)</f>
        <v>8,41</v>
      </c>
      <c r="AC3009" s="20" t="str">
        <f>VLOOKUP(AA3009,GGBR3!$I$3:$J$4970,2,FALSE)</f>
        <v>6,47</v>
      </c>
      <c r="AD3009" s="20">
        <f>VLOOKUP(AA3009,VALE3!$A$2:$B$5001,2,FALSE)</f>
        <v>14.38</v>
      </c>
      <c r="AE3009" s="20">
        <f>VLOOKUP(AA3009,USIM5!$A$2:$B$5000,2,FALSE)</f>
        <v>4.34</v>
      </c>
      <c r="AF3009" s="20">
        <f>VLOOKUP(AA3009,CSNA3!$A$2:$B$5000,2,FALSE)</f>
        <v>5.03</v>
      </c>
    </row>
    <row r="3010" spans="1:32" x14ac:dyDescent="0.25">
      <c r="A3010" s="1">
        <v>40980</v>
      </c>
      <c r="B3010" s="4"/>
      <c r="C3010" s="5">
        <v>40977</v>
      </c>
      <c r="H3010" s="5">
        <v>40977</v>
      </c>
      <c r="J3010" s="14">
        <v>40976</v>
      </c>
      <c r="K3010" s="10" t="str">
        <f>IFERROR(VLOOKUP(J3010,GGBR4!$I$2:$J$5002,2,FALSE),"")</f>
        <v>13,42</v>
      </c>
      <c r="L3010" s="10" t="str">
        <f>IFERROR(VLOOKUP(J3010,GGBR3!$I$2:$J$4970,2,FALSE),"")</f>
        <v>10,46</v>
      </c>
      <c r="M3010" s="10">
        <f>IFERROR(VLOOKUP(J3010,VALE3!$A$2:$B$5001,2,FALSE),"")</f>
        <v>24.38</v>
      </c>
      <c r="N3010" s="10">
        <f>IFERROR(VLOOKUP(J3010,USIM5!$A$2:$B$5000,2,FALSE),"")</f>
        <v>11.93</v>
      </c>
      <c r="O3010" s="10">
        <f>IFERROR(VLOOKUP(J3010,CSNA3!$A$2:$B$5000,2,FALSE),"")</f>
        <v>16.809999999999999</v>
      </c>
      <c r="P3010" s="16"/>
      <c r="Q3010" s="5">
        <f t="shared" si="46"/>
        <v>40976</v>
      </c>
      <c r="V3010" s="5">
        <v>42069</v>
      </c>
      <c r="AA3010" s="19">
        <v>42068</v>
      </c>
      <c r="AB3010" s="20" t="str">
        <f>VLOOKUP(AA3010,GGBR4!I3006:$J$5002,2,FALSE)</f>
        <v>8,57</v>
      </c>
      <c r="AC3010" s="20" t="str">
        <f>VLOOKUP(AA3010,GGBR3!$I$3:$J$4970,2,FALSE)</f>
        <v>6,42</v>
      </c>
      <c r="AD3010" s="20">
        <f>VLOOKUP(AA3010,VALE3!$A$2:$B$5001,2,FALSE)</f>
        <v>13.76</v>
      </c>
      <c r="AE3010" s="20">
        <f>VLOOKUP(AA3010,USIM5!$A$2:$B$5000,2,FALSE)</f>
        <v>4.3499999999999996</v>
      </c>
      <c r="AF3010" s="20">
        <f>VLOOKUP(AA3010,CSNA3!$A$2:$B$5000,2,FALSE)</f>
        <v>4.9000000000000004</v>
      </c>
    </row>
    <row r="3011" spans="1:32" x14ac:dyDescent="0.25">
      <c r="A3011" s="1">
        <v>40981</v>
      </c>
      <c r="B3011" s="4"/>
      <c r="C3011" s="5">
        <v>40980</v>
      </c>
      <c r="H3011" s="5">
        <v>40980</v>
      </c>
      <c r="J3011" s="14">
        <v>40977</v>
      </c>
      <c r="K3011" s="10" t="str">
        <f>IFERROR(VLOOKUP(J3011,GGBR4!$I$2:$J$5002,2,FALSE),"")</f>
        <v>13,77</v>
      </c>
      <c r="L3011" s="10" t="str">
        <f>IFERROR(VLOOKUP(J3011,GGBR3!$I$2:$J$4970,2,FALSE),"")</f>
        <v>10,65</v>
      </c>
      <c r="M3011" s="10">
        <f>IFERROR(VLOOKUP(J3011,VALE3!$A$2:$B$5001,2,FALSE),"")</f>
        <v>24.36</v>
      </c>
      <c r="N3011" s="10">
        <f>IFERROR(VLOOKUP(J3011,USIM5!$A$2:$B$5000,2,FALSE),"")</f>
        <v>11.93</v>
      </c>
      <c r="O3011" s="10">
        <f>IFERROR(VLOOKUP(J3011,CSNA3!$A$2:$B$5000,2,FALSE),"")</f>
        <v>17.07</v>
      </c>
      <c r="P3011" s="16"/>
      <c r="Q3011" s="5">
        <f t="shared" si="46"/>
        <v>40977</v>
      </c>
      <c r="V3011" s="5">
        <v>42072</v>
      </c>
      <c r="AA3011" s="19">
        <v>42069</v>
      </c>
      <c r="AB3011" s="20" t="str">
        <f>VLOOKUP(AA3011,GGBR4!I3007:$J$5002,2,FALSE)</f>
        <v>8,54</v>
      </c>
      <c r="AC3011" s="20" t="str">
        <f>VLOOKUP(AA3011,GGBR3!$I$3:$J$4970,2,FALSE)</f>
        <v>6,35</v>
      </c>
      <c r="AD3011" s="20">
        <f>VLOOKUP(AA3011,VALE3!$A$2:$B$5001,2,FALSE)</f>
        <v>13.82</v>
      </c>
      <c r="AE3011" s="20">
        <f>VLOOKUP(AA3011,USIM5!$A$2:$B$5000,2,FALSE)</f>
        <v>4.32</v>
      </c>
      <c r="AF3011" s="20">
        <f>VLOOKUP(AA3011,CSNA3!$A$2:$B$5000,2,FALSE)</f>
        <v>4.76</v>
      </c>
    </row>
    <row r="3012" spans="1:32" x14ac:dyDescent="0.25">
      <c r="A3012" s="1">
        <v>40982</v>
      </c>
      <c r="B3012" s="4"/>
      <c r="C3012" s="5">
        <v>40981</v>
      </c>
      <c r="H3012" s="5">
        <v>40981</v>
      </c>
      <c r="J3012" s="14">
        <v>40980</v>
      </c>
      <c r="K3012" s="10" t="str">
        <f>IFERROR(VLOOKUP(J3012,GGBR4!$I$2:$J$5002,2,FALSE),"")</f>
        <v>13,78</v>
      </c>
      <c r="L3012" s="10" t="str">
        <f>IFERROR(VLOOKUP(J3012,GGBR3!$I$2:$J$4970,2,FALSE),"")</f>
        <v>10,62</v>
      </c>
      <c r="M3012" s="10">
        <f>IFERROR(VLOOKUP(J3012,VALE3!$A$2:$B$5001,2,FALSE),"")</f>
        <v>24.07</v>
      </c>
      <c r="N3012" s="10">
        <f>IFERROR(VLOOKUP(J3012,USIM5!$A$2:$B$5000,2,FALSE),"")</f>
        <v>12.09</v>
      </c>
      <c r="O3012" s="10">
        <f>IFERROR(VLOOKUP(J3012,CSNA3!$A$2:$B$5000,2,FALSE),"")</f>
        <v>16.95</v>
      </c>
      <c r="P3012" s="16"/>
      <c r="Q3012" s="5">
        <f t="shared" si="46"/>
        <v>40980</v>
      </c>
      <c r="V3012" s="5">
        <v>42073</v>
      </c>
      <c r="AA3012" s="19">
        <v>42072</v>
      </c>
      <c r="AB3012" s="20" t="str">
        <f>VLOOKUP(AA3012,GGBR4!I3008:$J$5002,2,FALSE)</f>
        <v>8,90</v>
      </c>
      <c r="AC3012" s="20" t="str">
        <f>VLOOKUP(AA3012,GGBR3!$I$3:$J$4970,2,FALSE)</f>
        <v>6,47</v>
      </c>
      <c r="AD3012" s="20">
        <f>VLOOKUP(AA3012,VALE3!$A$2:$B$5001,2,FALSE)</f>
        <v>13.78</v>
      </c>
      <c r="AE3012" s="20">
        <f>VLOOKUP(AA3012,USIM5!$A$2:$B$5000,2,FALSE)</f>
        <v>4.4400000000000004</v>
      </c>
      <c r="AF3012" s="20">
        <f>VLOOKUP(AA3012,CSNA3!$A$2:$B$5000,2,FALSE)</f>
        <v>4.9800000000000004</v>
      </c>
    </row>
    <row r="3013" spans="1:32" x14ac:dyDescent="0.25">
      <c r="A3013" s="1">
        <v>40983</v>
      </c>
      <c r="B3013" s="4"/>
      <c r="C3013" s="5">
        <v>40982</v>
      </c>
      <c r="H3013" s="5">
        <v>40982</v>
      </c>
      <c r="J3013" s="14">
        <v>40981</v>
      </c>
      <c r="K3013" s="10" t="str">
        <f>IFERROR(VLOOKUP(J3013,GGBR4!$I$2:$J$5002,2,FALSE),"")</f>
        <v>14,50</v>
      </c>
      <c r="L3013" s="10" t="str">
        <f>IFERROR(VLOOKUP(J3013,GGBR3!$I$2:$J$4970,2,FALSE),"")</f>
        <v>11,19</v>
      </c>
      <c r="M3013" s="10">
        <f>IFERROR(VLOOKUP(J3013,VALE3!$A$2:$B$5001,2,FALSE),"")</f>
        <v>25.3</v>
      </c>
      <c r="N3013" s="10">
        <f>IFERROR(VLOOKUP(J3013,USIM5!$A$2:$B$5000,2,FALSE),"")</f>
        <v>12.64</v>
      </c>
      <c r="O3013" s="10">
        <f>IFERROR(VLOOKUP(J3013,CSNA3!$A$2:$B$5000,2,FALSE),"")</f>
        <v>17.649999999999999</v>
      </c>
      <c r="P3013" s="16"/>
      <c r="Q3013" s="5">
        <f t="shared" si="46"/>
        <v>40981</v>
      </c>
      <c r="V3013" s="5">
        <v>42074</v>
      </c>
      <c r="AA3013" s="19">
        <v>42073</v>
      </c>
      <c r="AB3013" s="20" t="str">
        <f>VLOOKUP(AA3013,GGBR4!I3009:$J$5002,2,FALSE)</f>
        <v>8,88</v>
      </c>
      <c r="AC3013" s="20" t="str">
        <f>VLOOKUP(AA3013,GGBR3!$I$3:$J$4970,2,FALSE)</f>
        <v>6,43</v>
      </c>
      <c r="AD3013" s="20">
        <f>VLOOKUP(AA3013,VALE3!$A$2:$B$5001,2,FALSE)</f>
        <v>13.47</v>
      </c>
      <c r="AE3013" s="20">
        <f>VLOOKUP(AA3013,USIM5!$A$2:$B$5000,2,FALSE)</f>
        <v>4.4400000000000004</v>
      </c>
      <c r="AF3013" s="20">
        <f>VLOOKUP(AA3013,CSNA3!$A$2:$B$5000,2,FALSE)</f>
        <v>4.95</v>
      </c>
    </row>
    <row r="3014" spans="1:32" x14ac:dyDescent="0.25">
      <c r="A3014" s="1">
        <v>40984</v>
      </c>
      <c r="B3014" s="4"/>
      <c r="C3014" s="5">
        <v>40983</v>
      </c>
      <c r="H3014" s="5">
        <v>40983</v>
      </c>
      <c r="J3014" s="14">
        <v>40982</v>
      </c>
      <c r="K3014" s="10" t="str">
        <f>IFERROR(VLOOKUP(J3014,GGBR4!$I$2:$J$5002,2,FALSE),"")</f>
        <v>14,75</v>
      </c>
      <c r="L3014" s="10" t="str">
        <f>IFERROR(VLOOKUP(J3014,GGBR3!$I$2:$J$4970,2,FALSE),"")</f>
        <v>11,33</v>
      </c>
      <c r="M3014" s="10">
        <f>IFERROR(VLOOKUP(J3014,VALE3!$A$2:$B$5001,2,FALSE),"")</f>
        <v>25.06</v>
      </c>
      <c r="N3014" s="10">
        <f>IFERROR(VLOOKUP(J3014,USIM5!$A$2:$B$5000,2,FALSE),"")</f>
        <v>13.31</v>
      </c>
      <c r="O3014" s="10">
        <f>IFERROR(VLOOKUP(J3014,CSNA3!$A$2:$B$5000,2,FALSE),"")</f>
        <v>18.170000000000002</v>
      </c>
      <c r="P3014" s="16"/>
      <c r="Q3014" s="5">
        <f t="shared" si="46"/>
        <v>40982</v>
      </c>
      <c r="V3014" s="5">
        <v>42075</v>
      </c>
      <c r="AA3014" s="19">
        <v>42074</v>
      </c>
      <c r="AB3014" s="20" t="str">
        <f>VLOOKUP(AA3014,GGBR4!I3010:$J$5002,2,FALSE)</f>
        <v>8,79</v>
      </c>
      <c r="AC3014" s="20" t="str">
        <f>VLOOKUP(AA3014,GGBR3!$I$3:$J$4970,2,FALSE)</f>
        <v>6,40</v>
      </c>
      <c r="AD3014" s="20">
        <f>VLOOKUP(AA3014,VALE3!$A$2:$B$5001,2,FALSE)</f>
        <v>13.3</v>
      </c>
      <c r="AE3014" s="20">
        <f>VLOOKUP(AA3014,USIM5!$A$2:$B$5000,2,FALSE)</f>
        <v>4.53</v>
      </c>
      <c r="AF3014" s="20">
        <f>VLOOKUP(AA3014,CSNA3!$A$2:$B$5000,2,FALSE)</f>
        <v>5</v>
      </c>
    </row>
    <row r="3015" spans="1:32" x14ac:dyDescent="0.25">
      <c r="A3015" s="1">
        <v>40987</v>
      </c>
      <c r="B3015" s="4"/>
      <c r="C3015" s="5">
        <v>40984</v>
      </c>
      <c r="H3015" s="5">
        <v>40984</v>
      </c>
      <c r="J3015" s="14">
        <v>40983</v>
      </c>
      <c r="K3015" s="10" t="str">
        <f>IFERROR(VLOOKUP(J3015,GGBR4!$I$2:$J$5002,2,FALSE),"")</f>
        <v>14,75</v>
      </c>
      <c r="L3015" s="10" t="str">
        <f>IFERROR(VLOOKUP(J3015,GGBR3!$I$2:$J$4970,2,FALSE),"")</f>
        <v>11,36</v>
      </c>
      <c r="M3015" s="10">
        <f>IFERROR(VLOOKUP(J3015,VALE3!$A$2:$B$5001,2,FALSE),"")</f>
        <v>25.3</v>
      </c>
      <c r="N3015" s="10">
        <f>IFERROR(VLOOKUP(J3015,USIM5!$A$2:$B$5000,2,FALSE),"")</f>
        <v>13.44</v>
      </c>
      <c r="O3015" s="10">
        <f>IFERROR(VLOOKUP(J3015,CSNA3!$A$2:$B$5000,2,FALSE),"")</f>
        <v>18.32</v>
      </c>
      <c r="P3015" s="16"/>
      <c r="Q3015" s="5">
        <f t="shared" ref="Q3015:Q3078" si="47">IF(COUNTBLANK(K3015:O3015)=0,J3015,"")</f>
        <v>40983</v>
      </c>
      <c r="V3015" s="5">
        <v>42076</v>
      </c>
      <c r="AA3015" s="19">
        <v>42075</v>
      </c>
      <c r="AB3015" s="20" t="str">
        <f>VLOOKUP(AA3015,GGBR4!I3011:$J$5002,2,FALSE)</f>
        <v>8,75</v>
      </c>
      <c r="AC3015" s="20" t="str">
        <f>VLOOKUP(AA3015,GGBR3!$I$3:$J$4970,2,FALSE)</f>
        <v>6,30</v>
      </c>
      <c r="AD3015" s="20">
        <f>VLOOKUP(AA3015,VALE3!$A$2:$B$5001,2,FALSE)</f>
        <v>13.3</v>
      </c>
      <c r="AE3015" s="20">
        <f>VLOOKUP(AA3015,USIM5!$A$2:$B$5000,2,FALSE)</f>
        <v>4.55</v>
      </c>
      <c r="AF3015" s="20">
        <f>VLOOKUP(AA3015,CSNA3!$A$2:$B$5000,2,FALSE)</f>
        <v>5.35</v>
      </c>
    </row>
    <row r="3016" spans="1:32" x14ac:dyDescent="0.25">
      <c r="A3016" s="1">
        <v>40988</v>
      </c>
      <c r="B3016" s="4"/>
      <c r="C3016" s="5">
        <v>40987</v>
      </c>
      <c r="H3016" s="5">
        <v>40987</v>
      </c>
      <c r="J3016" s="14">
        <v>40984</v>
      </c>
      <c r="K3016" s="10" t="str">
        <f>IFERROR(VLOOKUP(J3016,GGBR4!$I$2:$J$5002,2,FALSE),"")</f>
        <v>14,78</v>
      </c>
      <c r="L3016" s="10" t="str">
        <f>IFERROR(VLOOKUP(J3016,GGBR3!$I$2:$J$4970,2,FALSE),"")</f>
        <v>11,39</v>
      </c>
      <c r="M3016" s="10">
        <f>IFERROR(VLOOKUP(J3016,VALE3!$A$2:$B$5001,2,FALSE),"")</f>
        <v>25.46</v>
      </c>
      <c r="N3016" s="10">
        <f>IFERROR(VLOOKUP(J3016,USIM5!$A$2:$B$5000,2,FALSE),"")</f>
        <v>13.52</v>
      </c>
      <c r="O3016" s="10">
        <f>IFERROR(VLOOKUP(J3016,CSNA3!$A$2:$B$5000,2,FALSE),"")</f>
        <v>18.489999999999998</v>
      </c>
      <c r="P3016" s="16"/>
      <c r="Q3016" s="5">
        <f t="shared" si="47"/>
        <v>40984</v>
      </c>
      <c r="V3016" s="5">
        <v>42079</v>
      </c>
      <c r="AA3016" s="19">
        <v>42076</v>
      </c>
      <c r="AB3016" s="20" t="str">
        <f>VLOOKUP(AA3016,GGBR4!I3012:$J$5002,2,FALSE)</f>
        <v>8,77</v>
      </c>
      <c r="AC3016" s="20" t="str">
        <f>VLOOKUP(AA3016,GGBR3!$I$3:$J$4970,2,FALSE)</f>
        <v>6,33</v>
      </c>
      <c r="AD3016" s="20">
        <f>VLOOKUP(AA3016,VALE3!$A$2:$B$5001,2,FALSE)</f>
        <v>13.32</v>
      </c>
      <c r="AE3016" s="20">
        <f>VLOOKUP(AA3016,USIM5!$A$2:$B$5000,2,FALSE)</f>
        <v>4.75</v>
      </c>
      <c r="AF3016" s="20">
        <f>VLOOKUP(AA3016,CSNA3!$A$2:$B$5000,2,FALSE)</f>
        <v>5.5</v>
      </c>
    </row>
    <row r="3017" spans="1:32" x14ac:dyDescent="0.25">
      <c r="A3017" s="1">
        <v>40989</v>
      </c>
      <c r="B3017" s="4"/>
      <c r="C3017" s="5">
        <v>40988</v>
      </c>
      <c r="H3017" s="5">
        <v>40988</v>
      </c>
      <c r="J3017" s="14">
        <v>40987</v>
      </c>
      <c r="K3017" s="10" t="str">
        <f>IFERROR(VLOOKUP(J3017,GGBR4!$I$2:$J$5002,2,FALSE),"")</f>
        <v>14,77</v>
      </c>
      <c r="L3017" s="10" t="str">
        <f>IFERROR(VLOOKUP(J3017,GGBR3!$I$2:$J$4970,2,FALSE),"")</f>
        <v>11,34</v>
      </c>
      <c r="M3017" s="10">
        <f>IFERROR(VLOOKUP(J3017,VALE3!$A$2:$B$5001,2,FALSE),"")</f>
        <v>25.64</v>
      </c>
      <c r="N3017" s="10">
        <f>IFERROR(VLOOKUP(J3017,USIM5!$A$2:$B$5000,2,FALSE),"")</f>
        <v>13.63</v>
      </c>
      <c r="O3017" s="10">
        <f>IFERROR(VLOOKUP(J3017,CSNA3!$A$2:$B$5000,2,FALSE),"")</f>
        <v>18.399999999999999</v>
      </c>
      <c r="P3017" s="16"/>
      <c r="Q3017" s="5">
        <f t="shared" si="47"/>
        <v>40987</v>
      </c>
      <c r="V3017" s="5">
        <v>42080</v>
      </c>
      <c r="AA3017" s="19">
        <v>42079</v>
      </c>
      <c r="AB3017" s="20" t="str">
        <f>VLOOKUP(AA3017,GGBR4!I3013:$J$5002,2,FALSE)</f>
        <v>8,66</v>
      </c>
      <c r="AC3017" s="20" t="str">
        <f>VLOOKUP(AA3017,GGBR3!$I$3:$J$4970,2,FALSE)</f>
        <v>6,24</v>
      </c>
      <c r="AD3017" s="20">
        <f>VLOOKUP(AA3017,VALE3!$A$2:$B$5001,2,FALSE)</f>
        <v>13.33</v>
      </c>
      <c r="AE3017" s="20">
        <f>VLOOKUP(AA3017,USIM5!$A$2:$B$5000,2,FALSE)</f>
        <v>4.78</v>
      </c>
      <c r="AF3017" s="20">
        <f>VLOOKUP(AA3017,CSNA3!$A$2:$B$5000,2,FALSE)</f>
        <v>5.59</v>
      </c>
    </row>
    <row r="3018" spans="1:32" x14ac:dyDescent="0.25">
      <c r="A3018" s="1">
        <v>40990</v>
      </c>
      <c r="B3018" s="4"/>
      <c r="C3018" s="5">
        <v>40989</v>
      </c>
      <c r="H3018" s="5">
        <v>40989</v>
      </c>
      <c r="J3018" s="14">
        <v>40988</v>
      </c>
      <c r="K3018" s="10" t="str">
        <f>IFERROR(VLOOKUP(J3018,GGBR4!$I$2:$J$5002,2,FALSE),"")</f>
        <v>14,44</v>
      </c>
      <c r="L3018" s="10" t="str">
        <f>IFERROR(VLOOKUP(J3018,GGBR3!$I$2:$J$4970,2,FALSE),"")</f>
        <v>11,18</v>
      </c>
      <c r="M3018" s="10">
        <f>IFERROR(VLOOKUP(J3018,VALE3!$A$2:$B$5001,2,FALSE),"")</f>
        <v>25.25</v>
      </c>
      <c r="N3018" s="10">
        <f>IFERROR(VLOOKUP(J3018,USIM5!$A$2:$B$5000,2,FALSE),"")</f>
        <v>13.64</v>
      </c>
      <c r="O3018" s="10">
        <f>IFERROR(VLOOKUP(J3018,CSNA3!$A$2:$B$5000,2,FALSE),"")</f>
        <v>18.32</v>
      </c>
      <c r="P3018" s="16"/>
      <c r="Q3018" s="5">
        <f t="shared" si="47"/>
        <v>40988</v>
      </c>
      <c r="V3018" s="5">
        <v>42081</v>
      </c>
      <c r="AA3018" s="19">
        <v>42080</v>
      </c>
      <c r="AB3018" s="20" t="str">
        <f>VLOOKUP(AA3018,GGBR4!I3014:$J$5002,2,FALSE)</f>
        <v>9,03</v>
      </c>
      <c r="AC3018" s="20" t="str">
        <f>VLOOKUP(AA3018,GGBR3!$I$3:$J$4970,2,FALSE)</f>
        <v>6,49</v>
      </c>
      <c r="AD3018" s="20">
        <f>VLOOKUP(AA3018,VALE3!$A$2:$B$5001,2,FALSE)</f>
        <v>14.02</v>
      </c>
      <c r="AE3018" s="20">
        <f>VLOOKUP(AA3018,USIM5!$A$2:$B$5000,2,FALSE)</f>
        <v>4.99</v>
      </c>
      <c r="AF3018" s="20">
        <f>VLOOKUP(AA3018,CSNA3!$A$2:$B$5000,2,FALSE)</f>
        <v>5.81</v>
      </c>
    </row>
    <row r="3019" spans="1:32" x14ac:dyDescent="0.25">
      <c r="A3019" s="1">
        <v>40991</v>
      </c>
      <c r="B3019" s="4"/>
      <c r="C3019" s="5">
        <v>40990</v>
      </c>
      <c r="H3019" s="5">
        <v>40990</v>
      </c>
      <c r="J3019" s="14">
        <v>40989</v>
      </c>
      <c r="K3019" s="10" t="str">
        <f>IFERROR(VLOOKUP(J3019,GGBR4!$I$2:$J$5002,2,FALSE),"")</f>
        <v>14,25</v>
      </c>
      <c r="L3019" s="10" t="str">
        <f>IFERROR(VLOOKUP(J3019,GGBR3!$I$2:$J$4970,2,FALSE),"")</f>
        <v>11,03</v>
      </c>
      <c r="M3019" s="10">
        <f>IFERROR(VLOOKUP(J3019,VALE3!$A$2:$B$5001,2,FALSE),"")</f>
        <v>25.15</v>
      </c>
      <c r="N3019" s="10">
        <f>IFERROR(VLOOKUP(J3019,USIM5!$A$2:$B$5000,2,FALSE),"")</f>
        <v>13.1</v>
      </c>
      <c r="O3019" s="10">
        <f>IFERROR(VLOOKUP(J3019,CSNA3!$A$2:$B$5000,2,FALSE),"")</f>
        <v>17.64</v>
      </c>
      <c r="P3019" s="16"/>
      <c r="Q3019" s="5">
        <f t="shared" si="47"/>
        <v>40989</v>
      </c>
      <c r="V3019" s="5">
        <v>42082</v>
      </c>
      <c r="AA3019" s="19">
        <v>42081</v>
      </c>
      <c r="AB3019" s="20" t="str">
        <f>VLOOKUP(AA3019,GGBR4!I3015:$J$5002,2,FALSE)</f>
        <v>9,10</v>
      </c>
      <c r="AC3019" s="20" t="str">
        <f>VLOOKUP(AA3019,GGBR3!$I$3:$J$4970,2,FALSE)</f>
        <v>6,64</v>
      </c>
      <c r="AD3019" s="20">
        <f>VLOOKUP(AA3019,VALE3!$A$2:$B$5001,2,FALSE)</f>
        <v>13.82</v>
      </c>
      <c r="AE3019" s="20">
        <f>VLOOKUP(AA3019,USIM5!$A$2:$B$5000,2,FALSE)</f>
        <v>4.96</v>
      </c>
      <c r="AF3019" s="20">
        <f>VLOOKUP(AA3019,CSNA3!$A$2:$B$5000,2,FALSE)</f>
        <v>5.7</v>
      </c>
    </row>
    <row r="3020" spans="1:32" x14ac:dyDescent="0.25">
      <c r="A3020" s="1">
        <v>40994</v>
      </c>
      <c r="B3020" s="4"/>
      <c r="C3020" s="5">
        <v>40991</v>
      </c>
      <c r="H3020" s="5">
        <v>40991</v>
      </c>
      <c r="J3020" s="14">
        <v>40990</v>
      </c>
      <c r="K3020" s="10" t="str">
        <f>IFERROR(VLOOKUP(J3020,GGBR4!$I$2:$J$5002,2,FALSE),"")</f>
        <v>13,82</v>
      </c>
      <c r="L3020" s="10" t="str">
        <f>IFERROR(VLOOKUP(J3020,GGBR3!$I$2:$J$4970,2,FALSE),"")</f>
        <v>10,72</v>
      </c>
      <c r="M3020" s="10">
        <f>IFERROR(VLOOKUP(J3020,VALE3!$A$2:$B$5001,2,FALSE),"")</f>
        <v>24.63</v>
      </c>
      <c r="N3020" s="10">
        <f>IFERROR(VLOOKUP(J3020,USIM5!$A$2:$B$5000,2,FALSE),"")</f>
        <v>12.93</v>
      </c>
      <c r="O3020" s="10">
        <f>IFERROR(VLOOKUP(J3020,CSNA3!$A$2:$B$5000,2,FALSE),"")</f>
        <v>17.13</v>
      </c>
      <c r="P3020" s="16"/>
      <c r="Q3020" s="5">
        <f t="shared" si="47"/>
        <v>40990</v>
      </c>
      <c r="V3020" s="5">
        <v>42083</v>
      </c>
      <c r="AA3020" s="19">
        <v>42082</v>
      </c>
      <c r="AB3020" s="20" t="str">
        <f>VLOOKUP(AA3020,GGBR4!I3016:$J$5002,2,FALSE)</f>
        <v>9,03</v>
      </c>
      <c r="AC3020" s="20" t="str">
        <f>VLOOKUP(AA3020,GGBR3!$I$3:$J$4970,2,FALSE)</f>
        <v>6,54</v>
      </c>
      <c r="AD3020" s="20">
        <f>VLOOKUP(AA3020,VALE3!$A$2:$B$5001,2,FALSE)</f>
        <v>13.51</v>
      </c>
      <c r="AE3020" s="20">
        <f>VLOOKUP(AA3020,USIM5!$A$2:$B$5000,2,FALSE)</f>
        <v>5.03</v>
      </c>
      <c r="AF3020" s="20">
        <f>VLOOKUP(AA3020,CSNA3!$A$2:$B$5000,2,FALSE)</f>
        <v>5.56</v>
      </c>
    </row>
    <row r="3021" spans="1:32" x14ac:dyDescent="0.25">
      <c r="A3021" s="1">
        <v>40995</v>
      </c>
      <c r="B3021" s="4"/>
      <c r="C3021" s="5">
        <v>40994</v>
      </c>
      <c r="H3021" s="5">
        <v>40994</v>
      </c>
      <c r="J3021" s="14">
        <v>40991</v>
      </c>
      <c r="K3021" s="10" t="str">
        <f>IFERROR(VLOOKUP(J3021,GGBR4!$I$2:$J$5002,2,FALSE),"")</f>
        <v>14,32</v>
      </c>
      <c r="L3021" s="10" t="str">
        <f>IFERROR(VLOOKUP(J3021,GGBR3!$I$2:$J$4970,2,FALSE),"")</f>
        <v>11,01</v>
      </c>
      <c r="M3021" s="10">
        <f>IFERROR(VLOOKUP(J3021,VALE3!$A$2:$B$5001,2,FALSE),"")</f>
        <v>24.62</v>
      </c>
      <c r="N3021" s="10">
        <f>IFERROR(VLOOKUP(J3021,USIM5!$A$2:$B$5000,2,FALSE),"")</f>
        <v>13.1</v>
      </c>
      <c r="O3021" s="10">
        <f>IFERROR(VLOOKUP(J3021,CSNA3!$A$2:$B$5000,2,FALSE),"")</f>
        <v>17.260000000000002</v>
      </c>
      <c r="P3021" s="16"/>
      <c r="Q3021" s="5">
        <f t="shared" si="47"/>
        <v>40991</v>
      </c>
      <c r="V3021" s="5">
        <v>42086</v>
      </c>
      <c r="AA3021" s="19">
        <v>42083</v>
      </c>
      <c r="AB3021" s="20" t="str">
        <f>VLOOKUP(AA3021,GGBR4!I3017:$J$5002,2,FALSE)</f>
        <v>9,06</v>
      </c>
      <c r="AC3021" s="20" t="str">
        <f>VLOOKUP(AA3021,GGBR3!$I$3:$J$4970,2,FALSE)</f>
        <v>6,54</v>
      </c>
      <c r="AD3021" s="20">
        <f>VLOOKUP(AA3021,VALE3!$A$2:$B$5001,2,FALSE)</f>
        <v>14.29</v>
      </c>
      <c r="AE3021" s="20">
        <f>VLOOKUP(AA3021,USIM5!$A$2:$B$5000,2,FALSE)</f>
        <v>4.97</v>
      </c>
      <c r="AF3021" s="20">
        <f>VLOOKUP(AA3021,CSNA3!$A$2:$B$5000,2,FALSE)</f>
        <v>5.88</v>
      </c>
    </row>
    <row r="3022" spans="1:32" x14ac:dyDescent="0.25">
      <c r="A3022" s="1">
        <v>40996</v>
      </c>
      <c r="B3022" s="4"/>
      <c r="C3022" s="5">
        <v>40995</v>
      </c>
      <c r="H3022" s="5">
        <v>40995</v>
      </c>
      <c r="J3022" s="14">
        <v>40994</v>
      </c>
      <c r="K3022" s="10" t="str">
        <f>IFERROR(VLOOKUP(J3022,GGBR4!$I$2:$J$5002,2,FALSE),"")</f>
        <v>14,50</v>
      </c>
      <c r="L3022" s="10" t="str">
        <f>IFERROR(VLOOKUP(J3022,GGBR3!$I$2:$J$4970,2,FALSE),"")</f>
        <v>11,18</v>
      </c>
      <c r="M3022" s="10">
        <f>IFERROR(VLOOKUP(J3022,VALE3!$A$2:$B$5001,2,FALSE),"")</f>
        <v>24.95</v>
      </c>
      <c r="N3022" s="10">
        <f>IFERROR(VLOOKUP(J3022,USIM5!$A$2:$B$5000,2,FALSE),"")</f>
        <v>12.95</v>
      </c>
      <c r="O3022" s="10">
        <f>IFERROR(VLOOKUP(J3022,CSNA3!$A$2:$B$5000,2,FALSE),"")</f>
        <v>17.41</v>
      </c>
      <c r="P3022" s="16"/>
      <c r="Q3022" s="5">
        <f t="shared" si="47"/>
        <v>40994</v>
      </c>
      <c r="V3022" s="5">
        <v>42087</v>
      </c>
      <c r="AA3022" s="19">
        <v>42086</v>
      </c>
      <c r="AB3022" s="20" t="str">
        <f>VLOOKUP(AA3022,GGBR4!I3018:$J$5002,2,FALSE)</f>
        <v>8,98</v>
      </c>
      <c r="AC3022" s="20" t="str">
        <f>VLOOKUP(AA3022,GGBR3!$I$3:$J$4970,2,FALSE)</f>
        <v>6,45</v>
      </c>
      <c r="AD3022" s="20">
        <f>VLOOKUP(AA3022,VALE3!$A$2:$B$5001,2,FALSE)</f>
        <v>14.38</v>
      </c>
      <c r="AE3022" s="20">
        <f>VLOOKUP(AA3022,USIM5!$A$2:$B$5000,2,FALSE)</f>
        <v>4.8899999999999997</v>
      </c>
      <c r="AF3022" s="20">
        <f>VLOOKUP(AA3022,CSNA3!$A$2:$B$5000,2,FALSE)</f>
        <v>5.92</v>
      </c>
    </row>
    <row r="3023" spans="1:32" x14ac:dyDescent="0.25">
      <c r="A3023" s="1">
        <v>40997</v>
      </c>
      <c r="B3023" s="4"/>
      <c r="C3023" s="5">
        <v>40996</v>
      </c>
      <c r="H3023" s="5">
        <v>40996</v>
      </c>
      <c r="J3023" s="14">
        <v>40995</v>
      </c>
      <c r="K3023" s="10" t="str">
        <f>IFERROR(VLOOKUP(J3023,GGBR4!$I$2:$J$5002,2,FALSE),"")</f>
        <v>14,17</v>
      </c>
      <c r="L3023" s="10" t="str">
        <f>IFERROR(VLOOKUP(J3023,GGBR3!$I$2:$J$4970,2,FALSE),"")</f>
        <v>10,89</v>
      </c>
      <c r="M3023" s="10">
        <f>IFERROR(VLOOKUP(J3023,VALE3!$A$2:$B$5001,2,FALSE),"")</f>
        <v>25.13</v>
      </c>
      <c r="N3023" s="10">
        <f>IFERROR(VLOOKUP(J3023,USIM5!$A$2:$B$5000,2,FALSE),"")</f>
        <v>12.2</v>
      </c>
      <c r="O3023" s="10">
        <f>IFERROR(VLOOKUP(J3023,CSNA3!$A$2:$B$5000,2,FALSE),"")</f>
        <v>17.02</v>
      </c>
      <c r="P3023" s="16"/>
      <c r="Q3023" s="5">
        <f t="shared" si="47"/>
        <v>40995</v>
      </c>
      <c r="V3023" s="5">
        <v>42088</v>
      </c>
      <c r="AA3023" s="19">
        <v>42087</v>
      </c>
      <c r="AB3023" s="20" t="str">
        <f>VLOOKUP(AA3023,GGBR4!I3019:$J$5002,2,FALSE)</f>
        <v>8,84</v>
      </c>
      <c r="AC3023" s="20" t="str">
        <f>VLOOKUP(AA3023,GGBR3!$I$3:$J$4970,2,FALSE)</f>
        <v>6,37</v>
      </c>
      <c r="AD3023" s="20">
        <f>VLOOKUP(AA3023,VALE3!$A$2:$B$5001,2,FALSE)</f>
        <v>13.81</v>
      </c>
      <c r="AE3023" s="20">
        <f>VLOOKUP(AA3023,USIM5!$A$2:$B$5000,2,FALSE)</f>
        <v>4.74</v>
      </c>
      <c r="AF3023" s="20">
        <f>VLOOKUP(AA3023,CSNA3!$A$2:$B$5000,2,FALSE)</f>
        <v>5.84</v>
      </c>
    </row>
    <row r="3024" spans="1:32" x14ac:dyDescent="0.25">
      <c r="A3024" s="1">
        <v>40998</v>
      </c>
      <c r="B3024" s="4"/>
      <c r="C3024" s="5">
        <v>40997</v>
      </c>
      <c r="H3024" s="5">
        <v>40997</v>
      </c>
      <c r="J3024" s="14">
        <v>40996</v>
      </c>
      <c r="K3024" s="10" t="str">
        <f>IFERROR(VLOOKUP(J3024,GGBR4!$I$2:$J$5002,2,FALSE),"")</f>
        <v>13,71</v>
      </c>
      <c r="L3024" s="10" t="str">
        <f>IFERROR(VLOOKUP(J3024,GGBR3!$I$2:$J$4970,2,FALSE),"")</f>
        <v>10,63</v>
      </c>
      <c r="M3024" s="10">
        <f>IFERROR(VLOOKUP(J3024,VALE3!$A$2:$B$5001,2,FALSE),"")</f>
        <v>24.65</v>
      </c>
      <c r="N3024" s="10">
        <f>IFERROR(VLOOKUP(J3024,USIM5!$A$2:$B$5000,2,FALSE),"")</f>
        <v>12.01</v>
      </c>
      <c r="O3024" s="10">
        <f>IFERROR(VLOOKUP(J3024,CSNA3!$A$2:$B$5000,2,FALSE),"")</f>
        <v>16.510000000000002</v>
      </c>
      <c r="P3024" s="16"/>
      <c r="Q3024" s="5">
        <f t="shared" si="47"/>
        <v>40996</v>
      </c>
      <c r="V3024" s="5">
        <v>42089</v>
      </c>
      <c r="AA3024" s="19">
        <v>42088</v>
      </c>
      <c r="AB3024" s="20" t="str">
        <f>VLOOKUP(AA3024,GGBR4!I3020:$J$5002,2,FALSE)</f>
        <v>9,05</v>
      </c>
      <c r="AC3024" s="20" t="str">
        <f>VLOOKUP(AA3024,GGBR3!$I$3:$J$4970,2,FALSE)</f>
        <v>6,47</v>
      </c>
      <c r="AD3024" s="20">
        <f>VLOOKUP(AA3024,VALE3!$A$2:$B$5001,2,FALSE)</f>
        <v>13.94</v>
      </c>
      <c r="AE3024" s="20">
        <f>VLOOKUP(AA3024,USIM5!$A$2:$B$5000,2,FALSE)</f>
        <v>5.0599999999999996</v>
      </c>
      <c r="AF3024" s="20">
        <f>VLOOKUP(AA3024,CSNA3!$A$2:$B$5000,2,FALSE)</f>
        <v>6.1</v>
      </c>
    </row>
    <row r="3025" spans="1:32" x14ac:dyDescent="0.25">
      <c r="A3025" s="1">
        <v>41001</v>
      </c>
      <c r="B3025" s="4"/>
      <c r="C3025" s="5">
        <v>40998</v>
      </c>
      <c r="H3025" s="5">
        <v>40998</v>
      </c>
      <c r="J3025" s="14">
        <v>40997</v>
      </c>
      <c r="K3025" s="10" t="str">
        <f>IFERROR(VLOOKUP(J3025,GGBR4!$I$2:$J$5002,2,FALSE),"")</f>
        <v>13,81</v>
      </c>
      <c r="L3025" s="10" t="str">
        <f>IFERROR(VLOOKUP(J3025,GGBR3!$I$2:$J$4970,2,FALSE),"")</f>
        <v>10,73</v>
      </c>
      <c r="M3025" s="10">
        <f>IFERROR(VLOOKUP(J3025,VALE3!$A$2:$B$5001,2,FALSE),"")</f>
        <v>24.98</v>
      </c>
      <c r="N3025" s="10">
        <f>IFERROR(VLOOKUP(J3025,USIM5!$A$2:$B$5000,2,FALSE),"")</f>
        <v>12.02</v>
      </c>
      <c r="O3025" s="10">
        <f>IFERROR(VLOOKUP(J3025,CSNA3!$A$2:$B$5000,2,FALSE),"")</f>
        <v>16.5</v>
      </c>
      <c r="P3025" s="16"/>
      <c r="Q3025" s="5">
        <f t="shared" si="47"/>
        <v>40997</v>
      </c>
      <c r="V3025" s="5">
        <v>42090</v>
      </c>
      <c r="AA3025" s="19">
        <v>42089</v>
      </c>
      <c r="AB3025" s="20" t="str">
        <f>VLOOKUP(AA3025,GGBR4!I3021:$J$5002,2,FALSE)</f>
        <v>8,88</v>
      </c>
      <c r="AC3025" s="20" t="str">
        <f>VLOOKUP(AA3025,GGBR3!$I$3:$J$4970,2,FALSE)</f>
        <v>6,42</v>
      </c>
      <c r="AD3025" s="20">
        <f>VLOOKUP(AA3025,VALE3!$A$2:$B$5001,2,FALSE)</f>
        <v>13.35</v>
      </c>
      <c r="AE3025" s="20">
        <f>VLOOKUP(AA3025,USIM5!$A$2:$B$5000,2,FALSE)</f>
        <v>5.07</v>
      </c>
      <c r="AF3025" s="20">
        <f>VLOOKUP(AA3025,CSNA3!$A$2:$B$5000,2,FALSE)</f>
        <v>6.05</v>
      </c>
    </row>
    <row r="3026" spans="1:32" x14ac:dyDescent="0.25">
      <c r="A3026" s="1">
        <v>41002</v>
      </c>
      <c r="B3026" s="4"/>
      <c r="C3026" s="5">
        <v>41001</v>
      </c>
      <c r="H3026" s="5">
        <v>41001</v>
      </c>
      <c r="J3026" s="14">
        <v>40998</v>
      </c>
      <c r="K3026" s="10" t="str">
        <f>IFERROR(VLOOKUP(J3026,GGBR4!$I$2:$J$5002,2,FALSE),"")</f>
        <v>13,47</v>
      </c>
      <c r="L3026" s="10" t="str">
        <f>IFERROR(VLOOKUP(J3026,GGBR3!$I$2:$J$4970,2,FALSE),"")</f>
        <v>10,41</v>
      </c>
      <c r="M3026" s="10">
        <f>IFERROR(VLOOKUP(J3026,VALE3!$A$2:$B$5001,2,FALSE),"")</f>
        <v>25.42</v>
      </c>
      <c r="N3026" s="10">
        <f>IFERROR(VLOOKUP(J3026,USIM5!$A$2:$B$5000,2,FALSE),"")</f>
        <v>12.01</v>
      </c>
      <c r="O3026" s="10">
        <f>IFERROR(VLOOKUP(J3026,CSNA3!$A$2:$B$5000,2,FALSE),"")</f>
        <v>16.38</v>
      </c>
      <c r="P3026" s="16"/>
      <c r="Q3026" s="5">
        <f t="shared" si="47"/>
        <v>40998</v>
      </c>
      <c r="V3026" s="5">
        <v>42093</v>
      </c>
      <c r="AA3026" s="19">
        <v>42090</v>
      </c>
      <c r="AB3026" s="20" t="str">
        <f>VLOOKUP(AA3026,GGBR4!I3022:$J$5002,2,FALSE)</f>
        <v>8,07</v>
      </c>
      <c r="AC3026" s="20" t="str">
        <f>VLOOKUP(AA3026,GGBR3!$I$3:$J$4970,2,FALSE)</f>
        <v>5,86</v>
      </c>
      <c r="AD3026" s="20">
        <f>VLOOKUP(AA3026,VALE3!$A$2:$B$5001,2,FALSE)</f>
        <v>12.94</v>
      </c>
      <c r="AE3026" s="20">
        <f>VLOOKUP(AA3026,USIM5!$A$2:$B$5000,2,FALSE)</f>
        <v>5.03</v>
      </c>
      <c r="AF3026" s="20">
        <f>VLOOKUP(AA3026,CSNA3!$A$2:$B$5000,2,FALSE)</f>
        <v>5.62</v>
      </c>
    </row>
    <row r="3027" spans="1:32" x14ac:dyDescent="0.25">
      <c r="A3027" s="1">
        <v>41003</v>
      </c>
      <c r="B3027" s="4"/>
      <c r="C3027" s="5">
        <v>41002</v>
      </c>
      <c r="H3027" s="5">
        <v>41002</v>
      </c>
      <c r="J3027" s="14">
        <v>41001</v>
      </c>
      <c r="K3027" s="10" t="str">
        <f>IFERROR(VLOOKUP(J3027,GGBR4!$I$2:$J$5002,2,FALSE),"")</f>
        <v>13,92</v>
      </c>
      <c r="L3027" s="10" t="str">
        <f>IFERROR(VLOOKUP(J3027,GGBR3!$I$2:$J$4970,2,FALSE),"")</f>
        <v>10,69</v>
      </c>
      <c r="M3027" s="10">
        <f>IFERROR(VLOOKUP(J3027,VALE3!$A$2:$B$5001,2,FALSE),"")</f>
        <v>26.08</v>
      </c>
      <c r="N3027" s="10">
        <f>IFERROR(VLOOKUP(J3027,USIM5!$A$2:$B$5000,2,FALSE),"")</f>
        <v>12.34</v>
      </c>
      <c r="O3027" s="10">
        <f>IFERROR(VLOOKUP(J3027,CSNA3!$A$2:$B$5000,2,FALSE),"")</f>
        <v>16.7</v>
      </c>
      <c r="P3027" s="16"/>
      <c r="Q3027" s="5">
        <f t="shared" si="47"/>
        <v>41001</v>
      </c>
      <c r="V3027" s="5">
        <v>42094</v>
      </c>
      <c r="AA3027" s="19">
        <v>42093</v>
      </c>
      <c r="AB3027" s="20" t="str">
        <f>VLOOKUP(AA3027,GGBR4!I3023:$J$5002,2,FALSE)</f>
        <v>8,40</v>
      </c>
      <c r="AC3027" s="20" t="str">
        <f>VLOOKUP(AA3027,GGBR3!$I$3:$J$4970,2,FALSE)</f>
        <v>6,02</v>
      </c>
      <c r="AD3027" s="20">
        <f>VLOOKUP(AA3027,VALE3!$A$2:$B$5001,2,FALSE)</f>
        <v>13.14</v>
      </c>
      <c r="AE3027" s="20">
        <f>VLOOKUP(AA3027,USIM5!$A$2:$B$5000,2,FALSE)</f>
        <v>5.01</v>
      </c>
      <c r="AF3027" s="20">
        <f>VLOOKUP(AA3027,CSNA3!$A$2:$B$5000,2,FALSE)</f>
        <v>5.71</v>
      </c>
    </row>
    <row r="3028" spans="1:32" x14ac:dyDescent="0.25">
      <c r="A3028" s="1">
        <v>41004</v>
      </c>
      <c r="B3028" s="4"/>
      <c r="C3028" s="5">
        <v>41003</v>
      </c>
      <c r="H3028" s="5">
        <v>41003</v>
      </c>
      <c r="J3028" s="14">
        <v>41002</v>
      </c>
      <c r="K3028" s="10" t="str">
        <f>IFERROR(VLOOKUP(J3028,GGBR4!$I$2:$J$5002,2,FALSE),"")</f>
        <v>13,63</v>
      </c>
      <c r="L3028" s="10" t="str">
        <f>IFERROR(VLOOKUP(J3028,GGBR3!$I$2:$J$4970,2,FALSE),"")</f>
        <v>10,51</v>
      </c>
      <c r="M3028" s="10">
        <f>IFERROR(VLOOKUP(J3028,VALE3!$A$2:$B$5001,2,FALSE),"")</f>
        <v>25.49</v>
      </c>
      <c r="N3028" s="10">
        <f>IFERROR(VLOOKUP(J3028,USIM5!$A$2:$B$5000,2,FALSE),"")</f>
        <v>12.09</v>
      </c>
      <c r="O3028" s="10">
        <f>IFERROR(VLOOKUP(J3028,CSNA3!$A$2:$B$5000,2,FALSE),"")</f>
        <v>16.329999999999998</v>
      </c>
      <c r="P3028" s="16"/>
      <c r="Q3028" s="5">
        <f t="shared" si="47"/>
        <v>41002</v>
      </c>
      <c r="V3028" s="5">
        <v>42095</v>
      </c>
      <c r="AA3028" s="19">
        <v>42094</v>
      </c>
      <c r="AB3028" s="20" t="str">
        <f>VLOOKUP(AA3028,GGBR4!I3024:$J$5002,2,FALSE)</f>
        <v>8,25</v>
      </c>
      <c r="AC3028" s="20" t="str">
        <f>VLOOKUP(AA3028,GGBR3!$I$3:$J$4970,2,FALSE)</f>
        <v>6,10</v>
      </c>
      <c r="AD3028" s="20">
        <f>VLOOKUP(AA3028,VALE3!$A$2:$B$5001,2,FALSE)</f>
        <v>12.66</v>
      </c>
      <c r="AE3028" s="20">
        <f>VLOOKUP(AA3028,USIM5!$A$2:$B$5000,2,FALSE)</f>
        <v>4.8600000000000003</v>
      </c>
      <c r="AF3028" s="20">
        <f>VLOOKUP(AA3028,CSNA3!$A$2:$B$5000,2,FALSE)</f>
        <v>5.43</v>
      </c>
    </row>
    <row r="3029" spans="1:32" x14ac:dyDescent="0.25">
      <c r="A3029" s="1">
        <v>41008</v>
      </c>
      <c r="B3029" s="4"/>
      <c r="C3029" s="5">
        <v>41004</v>
      </c>
      <c r="H3029" s="5">
        <v>41004</v>
      </c>
      <c r="J3029" s="14">
        <v>41003</v>
      </c>
      <c r="K3029" s="10" t="str">
        <f>IFERROR(VLOOKUP(J3029,GGBR4!$I$2:$J$5002,2,FALSE),"")</f>
        <v>13,30</v>
      </c>
      <c r="L3029" s="10" t="str">
        <f>IFERROR(VLOOKUP(J3029,GGBR3!$I$2:$J$4970,2,FALSE),"")</f>
        <v>10,36</v>
      </c>
      <c r="M3029" s="10">
        <f>IFERROR(VLOOKUP(J3029,VALE3!$A$2:$B$5001,2,FALSE),"")</f>
        <v>24.99</v>
      </c>
      <c r="N3029" s="10">
        <f>IFERROR(VLOOKUP(J3029,USIM5!$A$2:$B$5000,2,FALSE),"")</f>
        <v>12.07</v>
      </c>
      <c r="O3029" s="10">
        <f>IFERROR(VLOOKUP(J3029,CSNA3!$A$2:$B$5000,2,FALSE),"")</f>
        <v>16.010000000000002</v>
      </c>
      <c r="P3029" s="16"/>
      <c r="Q3029" s="5">
        <f t="shared" si="47"/>
        <v>41003</v>
      </c>
      <c r="V3029" s="5">
        <v>42096</v>
      </c>
      <c r="AA3029" s="19">
        <v>42095</v>
      </c>
      <c r="AB3029" s="20" t="str">
        <f>VLOOKUP(AA3029,GGBR4!I3025:$J$5002,2,FALSE)</f>
        <v>8,31</v>
      </c>
      <c r="AC3029" s="20" t="str">
        <f>VLOOKUP(AA3029,GGBR3!$I$3:$J$4970,2,FALSE)</f>
        <v>6,08</v>
      </c>
      <c r="AD3029" s="20">
        <f>VLOOKUP(AA3029,VALE3!$A$2:$B$5001,2,FALSE)</f>
        <v>12.37</v>
      </c>
      <c r="AE3029" s="20">
        <f>VLOOKUP(AA3029,USIM5!$A$2:$B$5000,2,FALSE)</f>
        <v>4.8</v>
      </c>
      <c r="AF3029" s="20">
        <f>VLOOKUP(AA3029,CSNA3!$A$2:$B$5000,2,FALSE)</f>
        <v>5.57</v>
      </c>
    </row>
    <row r="3030" spans="1:32" x14ac:dyDescent="0.25">
      <c r="A3030" s="1">
        <v>41009</v>
      </c>
      <c r="B3030" s="4"/>
      <c r="C3030" s="5">
        <v>41008</v>
      </c>
      <c r="H3030" s="5">
        <v>41008</v>
      </c>
      <c r="J3030" s="14">
        <v>41004</v>
      </c>
      <c r="K3030" s="10" t="str">
        <f>IFERROR(VLOOKUP(J3030,GGBR4!$I$2:$J$5002,2,FALSE),"")</f>
        <v>13,36</v>
      </c>
      <c r="L3030" s="10" t="str">
        <f>IFERROR(VLOOKUP(J3030,GGBR3!$I$2:$J$4970,2,FALSE),"")</f>
        <v>10,36</v>
      </c>
      <c r="M3030" s="10">
        <f>IFERROR(VLOOKUP(J3030,VALE3!$A$2:$B$5001,2,FALSE),"")</f>
        <v>24.92</v>
      </c>
      <c r="N3030" s="10">
        <f>IFERROR(VLOOKUP(J3030,USIM5!$A$2:$B$5000,2,FALSE),"")</f>
        <v>12.05</v>
      </c>
      <c r="O3030" s="10">
        <f>IFERROR(VLOOKUP(J3030,CSNA3!$A$2:$B$5000,2,FALSE),"")</f>
        <v>16.059999999999999</v>
      </c>
      <c r="P3030" s="16"/>
      <c r="Q3030" s="5">
        <f t="shared" si="47"/>
        <v>41004</v>
      </c>
      <c r="V3030" s="5">
        <v>42100</v>
      </c>
      <c r="AA3030" s="19">
        <v>42096</v>
      </c>
      <c r="AB3030" s="20" t="str">
        <f>VLOOKUP(AA3030,GGBR4!I3026:$J$5002,2,FALSE)</f>
        <v>8,14</v>
      </c>
      <c r="AC3030" s="20" t="str">
        <f>VLOOKUP(AA3030,GGBR3!$I$3:$J$4970,2,FALSE)</f>
        <v>5,93</v>
      </c>
      <c r="AD3030" s="20">
        <f>VLOOKUP(AA3030,VALE3!$A$2:$B$5001,2,FALSE)</f>
        <v>12.7</v>
      </c>
      <c r="AE3030" s="20">
        <f>VLOOKUP(AA3030,USIM5!$A$2:$B$5000,2,FALSE)</f>
        <v>4.8899999999999997</v>
      </c>
      <c r="AF3030" s="20">
        <f>VLOOKUP(AA3030,CSNA3!$A$2:$B$5000,2,FALSE)</f>
        <v>5.62</v>
      </c>
    </row>
    <row r="3031" spans="1:32" x14ac:dyDescent="0.25">
      <c r="A3031" s="1">
        <v>41010</v>
      </c>
      <c r="B3031" s="4"/>
      <c r="C3031" s="5">
        <v>41009</v>
      </c>
      <c r="H3031" s="5">
        <v>41009</v>
      </c>
      <c r="J3031" s="14">
        <v>41008</v>
      </c>
      <c r="K3031" s="10" t="str">
        <f>IFERROR(VLOOKUP(J3031,GGBR4!$I$2:$J$5002,2,FALSE),"")</f>
        <v>13,16</v>
      </c>
      <c r="L3031" s="10" t="str">
        <f>IFERROR(VLOOKUP(J3031,GGBR3!$I$2:$J$4970,2,FALSE),"")</f>
        <v>10,33</v>
      </c>
      <c r="M3031" s="10">
        <f>IFERROR(VLOOKUP(J3031,VALE3!$A$2:$B$5001,2,FALSE),"")</f>
        <v>24.66</v>
      </c>
      <c r="N3031" s="10">
        <f>IFERROR(VLOOKUP(J3031,USIM5!$A$2:$B$5000,2,FALSE),"")</f>
        <v>11.89</v>
      </c>
      <c r="O3031" s="10">
        <f>IFERROR(VLOOKUP(J3031,CSNA3!$A$2:$B$5000,2,FALSE),"")</f>
        <v>15.95</v>
      </c>
      <c r="P3031" s="16"/>
      <c r="Q3031" s="5">
        <f t="shared" si="47"/>
        <v>41008</v>
      </c>
      <c r="V3031" s="5">
        <v>42101</v>
      </c>
      <c r="AA3031" s="19">
        <v>42100</v>
      </c>
      <c r="AB3031" s="20" t="str">
        <f>VLOOKUP(AA3031,GGBR4!I3027:$J$5002,2,FALSE)</f>
        <v>8,11</v>
      </c>
      <c r="AC3031" s="20" t="str">
        <f>VLOOKUP(AA3031,GGBR3!$I$3:$J$4970,2,FALSE)</f>
        <v>5,87</v>
      </c>
      <c r="AD3031" s="20">
        <f>VLOOKUP(AA3031,VALE3!$A$2:$B$5001,2,FALSE)</f>
        <v>12.79</v>
      </c>
      <c r="AE3031" s="20">
        <f>VLOOKUP(AA3031,USIM5!$A$2:$B$5000,2,FALSE)</f>
        <v>4.9400000000000004</v>
      </c>
      <c r="AF3031" s="20">
        <f>VLOOKUP(AA3031,CSNA3!$A$2:$B$5000,2,FALSE)</f>
        <v>5.79</v>
      </c>
    </row>
    <row r="3032" spans="1:32" x14ac:dyDescent="0.25">
      <c r="A3032" s="1">
        <v>41011</v>
      </c>
      <c r="B3032" s="4"/>
      <c r="C3032" s="5">
        <v>41010</v>
      </c>
      <c r="H3032" s="5">
        <v>41010</v>
      </c>
      <c r="J3032" s="14">
        <v>41009</v>
      </c>
      <c r="K3032" s="10" t="str">
        <f>IFERROR(VLOOKUP(J3032,GGBR4!$I$2:$J$5002,2,FALSE),"")</f>
        <v>12,98</v>
      </c>
      <c r="L3032" s="10" t="str">
        <f>IFERROR(VLOOKUP(J3032,GGBR3!$I$2:$J$4970,2,FALSE),"")</f>
        <v>10,18</v>
      </c>
      <c r="M3032" s="10">
        <f>IFERROR(VLOOKUP(J3032,VALE3!$A$2:$B$5001,2,FALSE),"")</f>
        <v>24.44</v>
      </c>
      <c r="N3032" s="10">
        <f>IFERROR(VLOOKUP(J3032,USIM5!$A$2:$B$5000,2,FALSE),"")</f>
        <v>11.61</v>
      </c>
      <c r="O3032" s="10">
        <f>IFERROR(VLOOKUP(J3032,CSNA3!$A$2:$B$5000,2,FALSE),"")</f>
        <v>15.74</v>
      </c>
      <c r="P3032" s="16"/>
      <c r="Q3032" s="5">
        <f t="shared" si="47"/>
        <v>41009</v>
      </c>
      <c r="V3032" s="5">
        <v>42102</v>
      </c>
      <c r="AA3032" s="19">
        <v>42101</v>
      </c>
      <c r="AB3032" s="20" t="str">
        <f>VLOOKUP(AA3032,GGBR4!I3028:$J$5002,2,FALSE)</f>
        <v>8,02</v>
      </c>
      <c r="AC3032" s="20" t="str">
        <f>VLOOKUP(AA3032,GGBR3!$I$3:$J$4970,2,FALSE)</f>
        <v>5,82</v>
      </c>
      <c r="AD3032" s="20">
        <f>VLOOKUP(AA3032,VALE3!$A$2:$B$5001,2,FALSE)</f>
        <v>13.4</v>
      </c>
      <c r="AE3032" s="20">
        <f>VLOOKUP(AA3032,USIM5!$A$2:$B$5000,2,FALSE)</f>
        <v>4.6900000000000004</v>
      </c>
      <c r="AF3032" s="20">
        <f>VLOOKUP(AA3032,CSNA3!$A$2:$B$5000,2,FALSE)</f>
        <v>5.7</v>
      </c>
    </row>
    <row r="3033" spans="1:32" x14ac:dyDescent="0.25">
      <c r="A3033" s="1">
        <v>41012</v>
      </c>
      <c r="B3033" s="4"/>
      <c r="C3033" s="5">
        <v>41011</v>
      </c>
      <c r="H3033" s="5">
        <v>41011</v>
      </c>
      <c r="J3033" s="14">
        <v>41010</v>
      </c>
      <c r="K3033" s="10" t="str">
        <f>IFERROR(VLOOKUP(J3033,GGBR4!$I$2:$J$5002,2,FALSE),"")</f>
        <v>13,02</v>
      </c>
      <c r="L3033" s="10" t="str">
        <f>IFERROR(VLOOKUP(J3033,GGBR3!$I$2:$J$4970,2,FALSE),"")</f>
        <v>10,22</v>
      </c>
      <c r="M3033" s="10">
        <f>IFERROR(VLOOKUP(J3033,VALE3!$A$2:$B$5001,2,FALSE),"")</f>
        <v>24.44</v>
      </c>
      <c r="N3033" s="10">
        <f>IFERROR(VLOOKUP(J3033,USIM5!$A$2:$B$5000,2,FALSE),"")</f>
        <v>11.44</v>
      </c>
      <c r="O3033" s="10">
        <f>IFERROR(VLOOKUP(J3033,CSNA3!$A$2:$B$5000,2,FALSE),"")</f>
        <v>15.75</v>
      </c>
      <c r="P3033" s="16"/>
      <c r="Q3033" s="5">
        <f t="shared" si="47"/>
        <v>41010</v>
      </c>
      <c r="V3033" s="5">
        <v>42103</v>
      </c>
      <c r="AA3033" s="19">
        <v>42102</v>
      </c>
      <c r="AB3033" s="20" t="str">
        <f>VLOOKUP(AA3033,GGBR4!I3029:$J$5002,2,FALSE)</f>
        <v>7,88</v>
      </c>
      <c r="AC3033" s="20" t="str">
        <f>VLOOKUP(AA3033,GGBR3!$I$3:$J$4970,2,FALSE)</f>
        <v>5,69</v>
      </c>
      <c r="AD3033" s="20">
        <f>VLOOKUP(AA3033,VALE3!$A$2:$B$5001,2,FALSE)</f>
        <v>13.23</v>
      </c>
      <c r="AE3033" s="20">
        <f>VLOOKUP(AA3033,USIM5!$A$2:$B$5000,2,FALSE)</f>
        <v>4.5</v>
      </c>
      <c r="AF3033" s="20">
        <f>VLOOKUP(AA3033,CSNA3!$A$2:$B$5000,2,FALSE)</f>
        <v>5.59</v>
      </c>
    </row>
    <row r="3034" spans="1:32" x14ac:dyDescent="0.25">
      <c r="A3034" s="1">
        <v>41015</v>
      </c>
      <c r="B3034" s="4"/>
      <c r="C3034" s="5">
        <v>41012</v>
      </c>
      <c r="H3034" s="5">
        <v>41012</v>
      </c>
      <c r="J3034" s="14">
        <v>41011</v>
      </c>
      <c r="K3034" s="10" t="str">
        <f>IFERROR(VLOOKUP(J3034,GGBR4!$I$2:$J$5002,2,FALSE),"")</f>
        <v>13,56</v>
      </c>
      <c r="L3034" s="10" t="str">
        <f>IFERROR(VLOOKUP(J3034,GGBR3!$I$2:$J$4970,2,FALSE),"")</f>
        <v>10,73</v>
      </c>
      <c r="M3034" s="10">
        <f>IFERROR(VLOOKUP(J3034,VALE3!$A$2:$B$5001,2,FALSE),"")</f>
        <v>25.99</v>
      </c>
      <c r="N3034" s="10">
        <f>IFERROR(VLOOKUP(J3034,USIM5!$A$2:$B$5000,2,FALSE),"")</f>
        <v>11.38</v>
      </c>
      <c r="O3034" s="10">
        <f>IFERROR(VLOOKUP(J3034,CSNA3!$A$2:$B$5000,2,FALSE),"")</f>
        <v>16.18</v>
      </c>
      <c r="P3034" s="16"/>
      <c r="Q3034" s="5">
        <f t="shared" si="47"/>
        <v>41011</v>
      </c>
      <c r="V3034" s="5">
        <v>42104</v>
      </c>
      <c r="AA3034" s="19">
        <v>42103</v>
      </c>
      <c r="AB3034" s="20" t="str">
        <f>VLOOKUP(AA3034,GGBR4!I3030:$J$5002,2,FALSE)</f>
        <v>7,89</v>
      </c>
      <c r="AC3034" s="20" t="str">
        <f>VLOOKUP(AA3034,GGBR3!$I$3:$J$4970,2,FALSE)</f>
        <v>5,70</v>
      </c>
      <c r="AD3034" s="20">
        <f>VLOOKUP(AA3034,VALE3!$A$2:$B$5001,2,FALSE)</f>
        <v>13.26</v>
      </c>
      <c r="AE3034" s="20">
        <f>VLOOKUP(AA3034,USIM5!$A$2:$B$5000,2,FALSE)</f>
        <v>4.53</v>
      </c>
      <c r="AF3034" s="20">
        <f>VLOOKUP(AA3034,CSNA3!$A$2:$B$5000,2,FALSE)</f>
        <v>5.58</v>
      </c>
    </row>
    <row r="3035" spans="1:32" x14ac:dyDescent="0.25">
      <c r="A3035" s="1">
        <v>41016</v>
      </c>
      <c r="B3035" s="4"/>
      <c r="C3035" s="5">
        <v>41015</v>
      </c>
      <c r="H3035" s="5">
        <v>41015</v>
      </c>
      <c r="J3035" s="14">
        <v>41012</v>
      </c>
      <c r="K3035" s="10" t="str">
        <f>IFERROR(VLOOKUP(J3035,GGBR4!$I$2:$J$5002,2,FALSE),"")</f>
        <v>13,40</v>
      </c>
      <c r="L3035" s="10" t="str">
        <f>IFERROR(VLOOKUP(J3035,GGBR3!$I$2:$J$4970,2,FALSE),"")</f>
        <v>10,51</v>
      </c>
      <c r="M3035" s="10">
        <f>IFERROR(VLOOKUP(J3035,VALE3!$A$2:$B$5001,2,FALSE),"")</f>
        <v>25.95</v>
      </c>
      <c r="N3035" s="10">
        <f>IFERROR(VLOOKUP(J3035,USIM5!$A$2:$B$5000,2,FALSE),"")</f>
        <v>11.24</v>
      </c>
      <c r="O3035" s="10">
        <f>IFERROR(VLOOKUP(J3035,CSNA3!$A$2:$B$5000,2,FALSE),"")</f>
        <v>15.88</v>
      </c>
      <c r="P3035" s="16"/>
      <c r="Q3035" s="5">
        <f t="shared" si="47"/>
        <v>41012</v>
      </c>
      <c r="V3035" s="5">
        <v>42107</v>
      </c>
      <c r="AA3035" s="19">
        <v>42104</v>
      </c>
      <c r="AB3035" s="20" t="str">
        <f>VLOOKUP(AA3035,GGBR4!I3031:$J$5002,2,FALSE)</f>
        <v>7,79</v>
      </c>
      <c r="AC3035" s="20" t="str">
        <f>VLOOKUP(AA3035,GGBR3!$I$3:$J$4970,2,FALSE)</f>
        <v>5,70</v>
      </c>
      <c r="AD3035" s="20">
        <f>VLOOKUP(AA3035,VALE3!$A$2:$B$5001,2,FALSE)</f>
        <v>12.99</v>
      </c>
      <c r="AE3035" s="20">
        <f>VLOOKUP(AA3035,USIM5!$A$2:$B$5000,2,FALSE)</f>
        <v>4.74</v>
      </c>
      <c r="AF3035" s="20">
        <f>VLOOKUP(AA3035,CSNA3!$A$2:$B$5000,2,FALSE)</f>
        <v>5.68</v>
      </c>
    </row>
    <row r="3036" spans="1:32" x14ac:dyDescent="0.25">
      <c r="A3036" s="1">
        <v>41017</v>
      </c>
      <c r="B3036" s="4"/>
      <c r="C3036" s="5">
        <v>41016</v>
      </c>
      <c r="H3036" s="5">
        <v>41016</v>
      </c>
      <c r="J3036" s="14">
        <v>41015</v>
      </c>
      <c r="K3036" s="10" t="str">
        <f>IFERROR(VLOOKUP(J3036,GGBR4!$I$2:$J$5002,2,FALSE),"")</f>
        <v>13,30</v>
      </c>
      <c r="L3036" s="10" t="str">
        <f>IFERROR(VLOOKUP(J3036,GGBR3!$I$2:$J$4970,2,FALSE),"")</f>
        <v>10,43</v>
      </c>
      <c r="M3036" s="10">
        <f>IFERROR(VLOOKUP(J3036,VALE3!$A$2:$B$5001,2,FALSE),"")</f>
        <v>25.61</v>
      </c>
      <c r="N3036" s="10">
        <f>IFERROR(VLOOKUP(J3036,USIM5!$A$2:$B$5000,2,FALSE),"")</f>
        <v>11.27</v>
      </c>
      <c r="O3036" s="10">
        <f>IFERROR(VLOOKUP(J3036,CSNA3!$A$2:$B$5000,2,FALSE),"")</f>
        <v>15.76</v>
      </c>
      <c r="P3036" s="16"/>
      <c r="Q3036" s="5">
        <f t="shared" si="47"/>
        <v>41015</v>
      </c>
      <c r="V3036" s="5">
        <v>42108</v>
      </c>
      <c r="AA3036" s="19">
        <v>42107</v>
      </c>
      <c r="AB3036" s="20" t="str">
        <f>VLOOKUP(AA3036,GGBR4!I3032:$J$5002,2,FALSE)</f>
        <v>7,84</v>
      </c>
      <c r="AC3036" s="20" t="str">
        <f>VLOOKUP(AA3036,GGBR3!$I$3:$J$4970,2,FALSE)</f>
        <v>5,69</v>
      </c>
      <c r="AD3036" s="20">
        <f>VLOOKUP(AA3036,VALE3!$A$2:$B$5001,2,FALSE)</f>
        <v>12.87</v>
      </c>
      <c r="AE3036" s="20">
        <f>VLOOKUP(AA3036,USIM5!$A$2:$B$5000,2,FALSE)</f>
        <v>4.72</v>
      </c>
      <c r="AF3036" s="20">
        <f>VLOOKUP(AA3036,CSNA3!$A$2:$B$5000,2,FALSE)</f>
        <v>5.67</v>
      </c>
    </row>
    <row r="3037" spans="1:32" x14ac:dyDescent="0.25">
      <c r="A3037" s="1">
        <v>41018</v>
      </c>
      <c r="B3037" s="4"/>
      <c r="C3037" s="5">
        <v>41017</v>
      </c>
      <c r="H3037" s="5">
        <v>41017</v>
      </c>
      <c r="J3037" s="14">
        <v>41016</v>
      </c>
      <c r="K3037" s="10" t="str">
        <f>IFERROR(VLOOKUP(J3037,GGBR4!$I$2:$J$5002,2,FALSE),"")</f>
        <v>13,50</v>
      </c>
      <c r="L3037" s="10" t="str">
        <f>IFERROR(VLOOKUP(J3037,GGBR3!$I$2:$J$4970,2,FALSE),"")</f>
        <v>10,56</v>
      </c>
      <c r="M3037" s="10">
        <f>IFERROR(VLOOKUP(J3037,VALE3!$A$2:$B$5001,2,FALSE),"")</f>
        <v>26.16</v>
      </c>
      <c r="N3037" s="10">
        <f>IFERROR(VLOOKUP(J3037,USIM5!$A$2:$B$5000,2,FALSE),"")</f>
        <v>11.7</v>
      </c>
      <c r="O3037" s="10">
        <f>IFERROR(VLOOKUP(J3037,CSNA3!$A$2:$B$5000,2,FALSE),"")</f>
        <v>16.100000000000001</v>
      </c>
      <c r="P3037" s="16"/>
      <c r="Q3037" s="5">
        <f t="shared" si="47"/>
        <v>41016</v>
      </c>
      <c r="V3037" s="5">
        <v>42109</v>
      </c>
      <c r="AA3037" s="19">
        <v>42108</v>
      </c>
      <c r="AB3037" s="20" t="str">
        <f>VLOOKUP(AA3037,GGBR4!I3033:$J$5002,2,FALSE)</f>
        <v>7,91</v>
      </c>
      <c r="AC3037" s="20" t="str">
        <f>VLOOKUP(AA3037,GGBR3!$I$3:$J$4970,2,FALSE)</f>
        <v>5,74</v>
      </c>
      <c r="AD3037" s="20">
        <f>VLOOKUP(AA3037,VALE3!$A$2:$B$5001,2,FALSE)</f>
        <v>13.23</v>
      </c>
      <c r="AE3037" s="20">
        <f>VLOOKUP(AA3037,USIM5!$A$2:$B$5000,2,FALSE)</f>
        <v>4.8</v>
      </c>
      <c r="AF3037" s="20">
        <f>VLOOKUP(AA3037,CSNA3!$A$2:$B$5000,2,FALSE)</f>
        <v>5.84</v>
      </c>
    </row>
    <row r="3038" spans="1:32" x14ac:dyDescent="0.25">
      <c r="A3038" s="1">
        <v>41019</v>
      </c>
      <c r="B3038" s="4"/>
      <c r="C3038" s="5">
        <v>41018</v>
      </c>
      <c r="H3038" s="5">
        <v>41018</v>
      </c>
      <c r="J3038" s="14">
        <v>41017</v>
      </c>
      <c r="K3038" s="10" t="str">
        <f>IFERROR(VLOOKUP(J3038,GGBR4!$I$2:$J$5002,2,FALSE),"")</f>
        <v>13,99</v>
      </c>
      <c r="L3038" s="10" t="str">
        <f>IFERROR(VLOOKUP(J3038,GGBR3!$I$2:$J$4970,2,FALSE),"")</f>
        <v>10,86</v>
      </c>
      <c r="M3038" s="10">
        <f>IFERROR(VLOOKUP(J3038,VALE3!$A$2:$B$5001,2,FALSE),"")</f>
        <v>26.42</v>
      </c>
      <c r="N3038" s="10">
        <f>IFERROR(VLOOKUP(J3038,USIM5!$A$2:$B$5000,2,FALSE),"")</f>
        <v>11.97</v>
      </c>
      <c r="O3038" s="10">
        <f>IFERROR(VLOOKUP(J3038,CSNA3!$A$2:$B$5000,2,FALSE),"")</f>
        <v>16.43</v>
      </c>
      <c r="P3038" s="16"/>
      <c r="Q3038" s="5">
        <f t="shared" si="47"/>
        <v>41017</v>
      </c>
      <c r="V3038" s="5">
        <v>42110</v>
      </c>
      <c r="AA3038" s="19">
        <v>42109</v>
      </c>
      <c r="AB3038" s="20" t="str">
        <f>VLOOKUP(AA3038,GGBR4!I3034:$J$5002,2,FALSE)</f>
        <v>8,15</v>
      </c>
      <c r="AC3038" s="20" t="str">
        <f>VLOOKUP(AA3038,GGBR3!$I$3:$J$4970,2,FALSE)</f>
        <v>5,93</v>
      </c>
      <c r="AD3038" s="20">
        <f>VLOOKUP(AA3038,VALE3!$A$2:$B$5001,2,FALSE)</f>
        <v>13.26</v>
      </c>
      <c r="AE3038" s="20">
        <f>VLOOKUP(AA3038,USIM5!$A$2:$B$5000,2,FALSE)</f>
        <v>5.15</v>
      </c>
      <c r="AF3038" s="20">
        <f>VLOOKUP(AA3038,CSNA3!$A$2:$B$5000,2,FALSE)</f>
        <v>6.34</v>
      </c>
    </row>
    <row r="3039" spans="1:32" x14ac:dyDescent="0.25">
      <c r="A3039" s="1">
        <v>41022</v>
      </c>
      <c r="B3039" s="4"/>
      <c r="C3039" s="5">
        <v>41019</v>
      </c>
      <c r="H3039" s="5">
        <v>41019</v>
      </c>
      <c r="J3039" s="14">
        <v>41018</v>
      </c>
      <c r="K3039" s="10" t="str">
        <f>IFERROR(VLOOKUP(J3039,GGBR4!$I$2:$J$5002,2,FALSE),"")</f>
        <v>13,75</v>
      </c>
      <c r="L3039" s="10" t="str">
        <f>IFERROR(VLOOKUP(J3039,GGBR3!$I$2:$J$4970,2,FALSE),"")</f>
        <v>10,69</v>
      </c>
      <c r="M3039" s="10">
        <f>IFERROR(VLOOKUP(J3039,VALE3!$A$2:$B$5001,2,FALSE),"")</f>
        <v>26.23</v>
      </c>
      <c r="N3039" s="10">
        <f>IFERROR(VLOOKUP(J3039,USIM5!$A$2:$B$5000,2,FALSE),"")</f>
        <v>11.72</v>
      </c>
      <c r="O3039" s="10">
        <f>IFERROR(VLOOKUP(J3039,CSNA3!$A$2:$B$5000,2,FALSE),"")</f>
        <v>16.16</v>
      </c>
      <c r="P3039" s="16"/>
      <c r="Q3039" s="5">
        <f t="shared" si="47"/>
        <v>41018</v>
      </c>
      <c r="V3039" s="5">
        <v>42111</v>
      </c>
      <c r="AA3039" s="19">
        <v>42110</v>
      </c>
      <c r="AB3039" s="20" t="str">
        <f>VLOOKUP(AA3039,GGBR4!I3035:$J$5002,2,FALSE)</f>
        <v>7,81</v>
      </c>
      <c r="AC3039" s="20" t="str">
        <f>VLOOKUP(AA3039,GGBR3!$I$3:$J$4970,2,FALSE)</f>
        <v>5,70</v>
      </c>
      <c r="AD3039" s="20">
        <f>VLOOKUP(AA3039,VALE3!$A$2:$B$5001,2,FALSE)</f>
        <v>12.87</v>
      </c>
      <c r="AE3039" s="20">
        <f>VLOOKUP(AA3039,USIM5!$A$2:$B$5000,2,FALSE)</f>
        <v>5.36</v>
      </c>
      <c r="AF3039" s="20">
        <f>VLOOKUP(AA3039,CSNA3!$A$2:$B$5000,2,FALSE)</f>
        <v>6.57</v>
      </c>
    </row>
    <row r="3040" spans="1:32" x14ac:dyDescent="0.25">
      <c r="A3040" s="1">
        <v>41023</v>
      </c>
      <c r="B3040" s="4"/>
      <c r="C3040" s="5">
        <v>41022</v>
      </c>
      <c r="H3040" s="5">
        <v>41022</v>
      </c>
      <c r="J3040" s="14">
        <v>41019</v>
      </c>
      <c r="K3040" s="10" t="str">
        <f>IFERROR(VLOOKUP(J3040,GGBR4!$I$2:$J$5002,2,FALSE),"")</f>
        <v>13,80</v>
      </c>
      <c r="L3040" s="10" t="str">
        <f>IFERROR(VLOOKUP(J3040,GGBR3!$I$2:$J$4970,2,FALSE),"")</f>
        <v>10,80</v>
      </c>
      <c r="M3040" s="10">
        <f>IFERROR(VLOOKUP(J3040,VALE3!$A$2:$B$5001,2,FALSE),"")</f>
        <v>26.17</v>
      </c>
      <c r="N3040" s="10">
        <f>IFERROR(VLOOKUP(J3040,USIM5!$A$2:$B$5000,2,FALSE),"")</f>
        <v>11.65</v>
      </c>
      <c r="O3040" s="10">
        <f>IFERROR(VLOOKUP(J3040,CSNA3!$A$2:$B$5000,2,FALSE),"")</f>
        <v>16.04</v>
      </c>
      <c r="P3040" s="16"/>
      <c r="Q3040" s="5">
        <f t="shared" si="47"/>
        <v>41019</v>
      </c>
      <c r="V3040" s="5">
        <v>42114</v>
      </c>
      <c r="AA3040" s="19">
        <v>42111</v>
      </c>
      <c r="AB3040" s="20" t="str">
        <f>VLOOKUP(AA3040,GGBR4!I3036:$J$5002,2,FALSE)</f>
        <v>7,52</v>
      </c>
      <c r="AC3040" s="20" t="str">
        <f>VLOOKUP(AA3040,GGBR3!$I$3:$J$4970,2,FALSE)</f>
        <v>5,50</v>
      </c>
      <c r="AD3040" s="20">
        <f>VLOOKUP(AA3040,VALE3!$A$2:$B$5001,2,FALSE)</f>
        <v>12.69</v>
      </c>
      <c r="AE3040" s="20">
        <f>VLOOKUP(AA3040,USIM5!$A$2:$B$5000,2,FALSE)</f>
        <v>5.13</v>
      </c>
      <c r="AF3040" s="20">
        <f>VLOOKUP(AA3040,CSNA3!$A$2:$B$5000,2,FALSE)</f>
        <v>6.1</v>
      </c>
    </row>
    <row r="3041" spans="1:32" x14ac:dyDescent="0.25">
      <c r="A3041" s="1">
        <v>41024</v>
      </c>
      <c r="B3041" s="4"/>
      <c r="C3041" s="5">
        <v>41023</v>
      </c>
      <c r="H3041" s="5">
        <v>41023</v>
      </c>
      <c r="J3041" s="14">
        <v>41022</v>
      </c>
      <c r="K3041" s="10" t="str">
        <f>IFERROR(VLOOKUP(J3041,GGBR4!$I$2:$J$5002,2,FALSE),"")</f>
        <v>13,37</v>
      </c>
      <c r="L3041" s="10" t="str">
        <f>IFERROR(VLOOKUP(J3041,GGBR3!$I$2:$J$4970,2,FALSE),"")</f>
        <v>10,51</v>
      </c>
      <c r="M3041" s="10">
        <f>IFERROR(VLOOKUP(J3041,VALE3!$A$2:$B$5001,2,FALSE),"")</f>
        <v>26</v>
      </c>
      <c r="N3041" s="10">
        <f>IFERROR(VLOOKUP(J3041,USIM5!$A$2:$B$5000,2,FALSE),"")</f>
        <v>11.36</v>
      </c>
      <c r="O3041" s="10">
        <f>IFERROR(VLOOKUP(J3041,CSNA3!$A$2:$B$5000,2,FALSE),"")</f>
        <v>15.79</v>
      </c>
      <c r="P3041" s="16"/>
      <c r="Q3041" s="5">
        <f t="shared" si="47"/>
        <v>41022</v>
      </c>
      <c r="V3041" s="5">
        <v>42116</v>
      </c>
      <c r="AA3041" s="19">
        <v>42114</v>
      </c>
      <c r="AB3041" s="20" t="str">
        <f>VLOOKUP(AA3041,GGBR4!I3037:$J$5002,2,FALSE)</f>
        <v>7,66</v>
      </c>
      <c r="AC3041" s="20" t="str">
        <f>VLOOKUP(AA3041,GGBR3!$I$3:$J$4970,2,FALSE)</f>
        <v>5,56</v>
      </c>
      <c r="AD3041" s="20">
        <f>VLOOKUP(AA3041,VALE3!$A$2:$B$5001,2,FALSE)</f>
        <v>12.64</v>
      </c>
      <c r="AE3041" s="20">
        <f>VLOOKUP(AA3041,USIM5!$A$2:$B$5000,2,FALSE)</f>
        <v>5.29</v>
      </c>
      <c r="AF3041" s="20">
        <f>VLOOKUP(AA3041,CSNA3!$A$2:$B$5000,2,FALSE)</f>
        <v>6.14</v>
      </c>
    </row>
    <row r="3042" spans="1:32" x14ac:dyDescent="0.25">
      <c r="A3042" s="1">
        <v>41025</v>
      </c>
      <c r="B3042" s="4"/>
      <c r="C3042" s="5">
        <v>41024</v>
      </c>
      <c r="H3042" s="5">
        <v>41024</v>
      </c>
      <c r="J3042" s="14">
        <v>41023</v>
      </c>
      <c r="K3042" s="10" t="str">
        <f>IFERROR(VLOOKUP(J3042,GGBR4!$I$2:$J$5002,2,FALSE),"")</f>
        <v>13,63</v>
      </c>
      <c r="L3042" s="10" t="str">
        <f>IFERROR(VLOOKUP(J3042,GGBR3!$I$2:$J$4970,2,FALSE),"")</f>
        <v>10,70</v>
      </c>
      <c r="M3042" s="10">
        <f>IFERROR(VLOOKUP(J3042,VALE3!$A$2:$B$5001,2,FALSE),"")</f>
        <v>26.06</v>
      </c>
      <c r="N3042" s="10">
        <f>IFERROR(VLOOKUP(J3042,USIM5!$A$2:$B$5000,2,FALSE),"")</f>
        <v>11.25</v>
      </c>
      <c r="O3042" s="10">
        <f>IFERROR(VLOOKUP(J3042,CSNA3!$A$2:$B$5000,2,FALSE),"")</f>
        <v>15.86</v>
      </c>
      <c r="P3042" s="16"/>
      <c r="Q3042" s="5">
        <f t="shared" si="47"/>
        <v>41023</v>
      </c>
      <c r="V3042" s="5">
        <v>42117</v>
      </c>
      <c r="AA3042" s="19">
        <v>42116</v>
      </c>
      <c r="AB3042" s="20" t="str">
        <f>VLOOKUP(AA3042,GGBR4!I3038:$J$5002,2,FALSE)</f>
        <v>7,92</v>
      </c>
      <c r="AC3042" s="20" t="str">
        <f>VLOOKUP(AA3042,GGBR3!$I$3:$J$4970,2,FALSE)</f>
        <v>5,82</v>
      </c>
      <c r="AD3042" s="20">
        <f>VLOOKUP(AA3042,VALE3!$A$2:$B$5001,2,FALSE)</f>
        <v>13.86</v>
      </c>
      <c r="AE3042" s="20">
        <f>VLOOKUP(AA3042,USIM5!$A$2:$B$5000,2,FALSE)</f>
        <v>5.5</v>
      </c>
      <c r="AF3042" s="20">
        <f>VLOOKUP(AA3042,CSNA3!$A$2:$B$5000,2,FALSE)</f>
        <v>6.57</v>
      </c>
    </row>
    <row r="3043" spans="1:32" x14ac:dyDescent="0.25">
      <c r="A3043" s="1">
        <v>41026</v>
      </c>
      <c r="B3043" s="4"/>
      <c r="C3043" s="5">
        <v>41025</v>
      </c>
      <c r="H3043" s="5">
        <v>41025</v>
      </c>
      <c r="J3043" s="14">
        <v>41024</v>
      </c>
      <c r="K3043" s="10" t="str">
        <f>IFERROR(VLOOKUP(J3043,GGBR4!$I$2:$J$5002,2,FALSE),"")</f>
        <v>13,73</v>
      </c>
      <c r="L3043" s="10" t="str">
        <f>IFERROR(VLOOKUP(J3043,GGBR3!$I$2:$J$4970,2,FALSE),"")</f>
        <v>10,85</v>
      </c>
      <c r="M3043" s="10">
        <f>IFERROR(VLOOKUP(J3043,VALE3!$A$2:$B$5001,2,FALSE),"")</f>
        <v>25.68</v>
      </c>
      <c r="N3043" s="10">
        <f>IFERROR(VLOOKUP(J3043,USIM5!$A$2:$B$5000,2,FALSE),"")</f>
        <v>11.27</v>
      </c>
      <c r="O3043" s="10">
        <f>IFERROR(VLOOKUP(J3043,CSNA3!$A$2:$B$5000,2,FALSE),"")</f>
        <v>16.05</v>
      </c>
      <c r="P3043" s="16"/>
      <c r="Q3043" s="5">
        <f t="shared" si="47"/>
        <v>41024</v>
      </c>
      <c r="V3043" s="5">
        <v>42118</v>
      </c>
      <c r="AA3043" s="19">
        <v>42117</v>
      </c>
      <c r="AB3043" s="20" t="str">
        <f>VLOOKUP(AA3043,GGBR4!I3039:$J$5002,2,FALSE)</f>
        <v>8,31</v>
      </c>
      <c r="AC3043" s="20" t="str">
        <f>VLOOKUP(AA3043,GGBR3!$I$3:$J$4970,2,FALSE)</f>
        <v>5,95</v>
      </c>
      <c r="AD3043" s="20">
        <f>VLOOKUP(AA3043,VALE3!$A$2:$B$5001,2,FALSE)</f>
        <v>15.03</v>
      </c>
      <c r="AE3043" s="20">
        <f>VLOOKUP(AA3043,USIM5!$A$2:$B$5000,2,FALSE)</f>
        <v>5.87</v>
      </c>
      <c r="AF3043" s="20">
        <f>VLOOKUP(AA3043,CSNA3!$A$2:$B$5000,2,FALSE)</f>
        <v>7.05</v>
      </c>
    </row>
    <row r="3044" spans="1:32" x14ac:dyDescent="0.25">
      <c r="A3044" s="1">
        <v>41029</v>
      </c>
      <c r="B3044" s="4"/>
      <c r="C3044" s="5">
        <v>41026</v>
      </c>
      <c r="H3044" s="5">
        <v>41026</v>
      </c>
      <c r="J3044" s="14">
        <v>41025</v>
      </c>
      <c r="K3044" s="10" t="str">
        <f>IFERROR(VLOOKUP(J3044,GGBR4!$I$2:$J$5002,2,FALSE),"")</f>
        <v>13,88</v>
      </c>
      <c r="L3044" s="10" t="str">
        <f>IFERROR(VLOOKUP(J3044,GGBR3!$I$2:$J$4970,2,FALSE),"")</f>
        <v>10,84</v>
      </c>
      <c r="M3044" s="10">
        <f>IFERROR(VLOOKUP(J3044,VALE3!$A$2:$B$5001,2,FALSE),"")</f>
        <v>26.06</v>
      </c>
      <c r="N3044" s="10">
        <f>IFERROR(VLOOKUP(J3044,USIM5!$A$2:$B$5000,2,FALSE),"")</f>
        <v>11.15</v>
      </c>
      <c r="O3044" s="10">
        <f>IFERROR(VLOOKUP(J3044,CSNA3!$A$2:$B$5000,2,FALSE),"")</f>
        <v>16.059999999999999</v>
      </c>
      <c r="P3044" s="16"/>
      <c r="Q3044" s="5">
        <f t="shared" si="47"/>
        <v>41025</v>
      </c>
      <c r="V3044" s="5">
        <v>42121</v>
      </c>
      <c r="AA3044" s="19">
        <v>42118</v>
      </c>
      <c r="AB3044" s="20" t="str">
        <f>VLOOKUP(AA3044,GGBR4!I3040:$J$5002,2,FALSE)</f>
        <v>8,57</v>
      </c>
      <c r="AC3044" s="20" t="str">
        <f>VLOOKUP(AA3044,GGBR3!$I$3:$J$4970,2,FALSE)</f>
        <v>6,07</v>
      </c>
      <c r="AD3044" s="20">
        <f>VLOOKUP(AA3044,VALE3!$A$2:$B$5001,2,FALSE)</f>
        <v>16.54</v>
      </c>
      <c r="AE3044" s="20">
        <f>VLOOKUP(AA3044,USIM5!$A$2:$B$5000,2,FALSE)</f>
        <v>5.85</v>
      </c>
      <c r="AF3044" s="20">
        <f>VLOOKUP(AA3044,CSNA3!$A$2:$B$5000,2,FALSE)</f>
        <v>7.23</v>
      </c>
    </row>
    <row r="3045" spans="1:32" x14ac:dyDescent="0.25">
      <c r="A3045" s="1">
        <v>41031</v>
      </c>
      <c r="B3045" s="4"/>
      <c r="C3045" s="5">
        <v>41029</v>
      </c>
      <c r="H3045" s="5">
        <v>41029</v>
      </c>
      <c r="J3045" s="14">
        <v>41026</v>
      </c>
      <c r="K3045" s="10" t="str">
        <f>IFERROR(VLOOKUP(J3045,GGBR4!$I$2:$J$5002,2,FALSE),"")</f>
        <v>13,73</v>
      </c>
      <c r="L3045" s="10" t="str">
        <f>IFERROR(VLOOKUP(J3045,GGBR3!$I$2:$J$4970,2,FALSE),"")</f>
        <v>10,95</v>
      </c>
      <c r="M3045" s="10">
        <f>IFERROR(VLOOKUP(J3045,VALE3!$A$2:$B$5001,2,FALSE),"")</f>
        <v>25.89</v>
      </c>
      <c r="N3045" s="10">
        <f>IFERROR(VLOOKUP(J3045,USIM5!$A$2:$B$5000,2,FALSE),"")</f>
        <v>11.02</v>
      </c>
      <c r="O3045" s="10">
        <f>IFERROR(VLOOKUP(J3045,CSNA3!$A$2:$B$5000,2,FALSE),"")</f>
        <v>16.149999999999999</v>
      </c>
      <c r="P3045" s="16"/>
      <c r="Q3045" s="5">
        <f t="shared" si="47"/>
        <v>41026</v>
      </c>
      <c r="V3045" s="5">
        <v>42122</v>
      </c>
      <c r="AA3045" s="19">
        <v>42121</v>
      </c>
      <c r="AB3045" s="20" t="str">
        <f>VLOOKUP(AA3045,GGBR4!I3041:$J$5002,2,FALSE)</f>
        <v>8,27</v>
      </c>
      <c r="AC3045" s="20" t="str">
        <f>VLOOKUP(AA3045,GGBR3!$I$3:$J$4970,2,FALSE)</f>
        <v>5,88</v>
      </c>
      <c r="AD3045" s="20">
        <f>VLOOKUP(AA3045,VALE3!$A$2:$B$5001,2,FALSE)</f>
        <v>16.72</v>
      </c>
      <c r="AE3045" s="20">
        <f>VLOOKUP(AA3045,USIM5!$A$2:$B$5000,2,FALSE)</f>
        <v>6.1</v>
      </c>
      <c r="AF3045" s="20">
        <f>VLOOKUP(AA3045,CSNA3!$A$2:$B$5000,2,FALSE)</f>
        <v>7.91</v>
      </c>
    </row>
    <row r="3046" spans="1:32" x14ac:dyDescent="0.25">
      <c r="A3046" s="1">
        <v>41032</v>
      </c>
      <c r="B3046" s="4"/>
      <c r="C3046" s="5">
        <v>41031</v>
      </c>
      <c r="H3046" s="5">
        <v>41031</v>
      </c>
      <c r="J3046" s="14">
        <v>41029</v>
      </c>
      <c r="K3046" s="10" t="str">
        <f>IFERROR(VLOOKUP(J3046,GGBR4!$I$2:$J$5002,2,FALSE),"")</f>
        <v>13,82</v>
      </c>
      <c r="L3046" s="10" t="str">
        <f>IFERROR(VLOOKUP(J3046,GGBR3!$I$2:$J$4970,2,FALSE),"")</f>
        <v>10,84</v>
      </c>
      <c r="M3046" s="10">
        <f>IFERROR(VLOOKUP(J3046,VALE3!$A$2:$B$5001,2,FALSE),"")</f>
        <v>25.88</v>
      </c>
      <c r="N3046" s="10">
        <f>IFERROR(VLOOKUP(J3046,USIM5!$A$2:$B$5000,2,FALSE),"")</f>
        <v>10.92</v>
      </c>
      <c r="O3046" s="10">
        <f>IFERROR(VLOOKUP(J3046,CSNA3!$A$2:$B$5000,2,FALSE),"")</f>
        <v>16.350000000000001</v>
      </c>
      <c r="P3046" s="16"/>
      <c r="Q3046" s="5">
        <f t="shared" si="47"/>
        <v>41029</v>
      </c>
      <c r="V3046" s="5">
        <v>42123</v>
      </c>
      <c r="AA3046" s="19">
        <v>42122</v>
      </c>
      <c r="AB3046" s="20" t="str">
        <f>VLOOKUP(AA3046,GGBR4!I3042:$J$5002,2,FALSE)</f>
        <v>8,22</v>
      </c>
      <c r="AC3046" s="20" t="str">
        <f>VLOOKUP(AA3046,GGBR3!$I$3:$J$4970,2,FALSE)</f>
        <v>5,91</v>
      </c>
      <c r="AD3046" s="20">
        <f>VLOOKUP(AA3046,VALE3!$A$2:$B$5001,2,FALSE)</f>
        <v>16.07</v>
      </c>
      <c r="AE3046" s="20">
        <f>VLOOKUP(AA3046,USIM5!$A$2:$B$5000,2,FALSE)</f>
        <v>5.8</v>
      </c>
      <c r="AF3046" s="20">
        <f>VLOOKUP(AA3046,CSNA3!$A$2:$B$5000,2,FALSE)</f>
        <v>7.89</v>
      </c>
    </row>
    <row r="3047" spans="1:32" x14ac:dyDescent="0.25">
      <c r="A3047" s="1">
        <v>41033</v>
      </c>
      <c r="B3047" s="4"/>
      <c r="C3047" s="5">
        <v>41032</v>
      </c>
      <c r="H3047" s="5">
        <v>41032</v>
      </c>
      <c r="J3047" s="14">
        <v>41031</v>
      </c>
      <c r="K3047" s="10" t="str">
        <f>IFERROR(VLOOKUP(J3047,GGBR4!$I$2:$J$5002,2,FALSE),"")</f>
        <v>13,73</v>
      </c>
      <c r="L3047" s="10" t="str">
        <f>IFERROR(VLOOKUP(J3047,GGBR3!$I$2:$J$4970,2,FALSE),"")</f>
        <v>10,76</v>
      </c>
      <c r="M3047" s="10">
        <f>IFERROR(VLOOKUP(J3047,VALE3!$A$2:$B$5001,2,FALSE),"")</f>
        <v>26.24</v>
      </c>
      <c r="N3047" s="10">
        <f>IFERROR(VLOOKUP(J3047,USIM5!$A$2:$B$5000,2,FALSE),"")</f>
        <v>10.99</v>
      </c>
      <c r="O3047" s="10">
        <f>IFERROR(VLOOKUP(J3047,CSNA3!$A$2:$B$5000,2,FALSE),"")</f>
        <v>16.32</v>
      </c>
      <c r="P3047" s="16"/>
      <c r="Q3047" s="5">
        <f t="shared" si="47"/>
        <v>41031</v>
      </c>
      <c r="V3047" s="5">
        <v>42124</v>
      </c>
      <c r="AA3047" s="19">
        <v>42123</v>
      </c>
      <c r="AB3047" s="20" t="str">
        <f>VLOOKUP(AA3047,GGBR4!I3043:$J$5002,2,FALSE)</f>
        <v>8,02</v>
      </c>
      <c r="AC3047" s="20" t="str">
        <f>VLOOKUP(AA3047,GGBR3!$I$3:$J$4970,2,FALSE)</f>
        <v>5,83</v>
      </c>
      <c r="AD3047" s="20">
        <f>VLOOKUP(AA3047,VALE3!$A$2:$B$5001,2,FALSE)</f>
        <v>15.05</v>
      </c>
      <c r="AE3047" s="20">
        <f>VLOOKUP(AA3047,USIM5!$A$2:$B$5000,2,FALSE)</f>
        <v>5.85</v>
      </c>
      <c r="AF3047" s="20">
        <f>VLOOKUP(AA3047,CSNA3!$A$2:$B$5000,2,FALSE)</f>
        <v>7.79</v>
      </c>
    </row>
    <row r="3048" spans="1:32" x14ac:dyDescent="0.25">
      <c r="A3048" s="1">
        <v>41036</v>
      </c>
      <c r="B3048" s="4"/>
      <c r="C3048" s="5">
        <v>41033</v>
      </c>
      <c r="H3048" s="5">
        <v>41033</v>
      </c>
      <c r="J3048" s="14">
        <v>41032</v>
      </c>
      <c r="K3048" s="10" t="str">
        <f>IFERROR(VLOOKUP(J3048,GGBR4!$I$2:$J$5002,2,FALSE),"")</f>
        <v>13,40</v>
      </c>
      <c r="L3048" s="10" t="str">
        <f>IFERROR(VLOOKUP(J3048,GGBR3!$I$2:$J$4970,2,FALSE),"")</f>
        <v>10,58</v>
      </c>
      <c r="M3048" s="10">
        <f>IFERROR(VLOOKUP(J3048,VALE3!$A$2:$B$5001,2,FALSE),"")</f>
        <v>25.97</v>
      </c>
      <c r="N3048" s="10">
        <f>IFERROR(VLOOKUP(J3048,USIM5!$A$2:$B$5000,2,FALSE),"")</f>
        <v>10.8</v>
      </c>
      <c r="O3048" s="10">
        <f>IFERROR(VLOOKUP(J3048,CSNA3!$A$2:$B$5000,2,FALSE),"")</f>
        <v>16</v>
      </c>
      <c r="P3048" s="16"/>
      <c r="Q3048" s="5">
        <f t="shared" si="47"/>
        <v>41032</v>
      </c>
      <c r="V3048" s="5">
        <v>42128</v>
      </c>
      <c r="AA3048" s="19">
        <v>42124</v>
      </c>
      <c r="AB3048" s="20" t="str">
        <f>VLOOKUP(AA3048,GGBR4!I3044:$J$5002,2,FALSE)</f>
        <v>8,16</v>
      </c>
      <c r="AC3048" s="20" t="str">
        <f>VLOOKUP(AA3048,GGBR3!$I$3:$J$4970,2,FALSE)</f>
        <v>6,06</v>
      </c>
      <c r="AD3048" s="20">
        <f>VLOOKUP(AA3048,VALE3!$A$2:$B$5001,2,FALSE)</f>
        <v>16.149999999999999</v>
      </c>
      <c r="AE3048" s="20">
        <f>VLOOKUP(AA3048,USIM5!$A$2:$B$5000,2,FALSE)</f>
        <v>5.87</v>
      </c>
      <c r="AF3048" s="20">
        <f>VLOOKUP(AA3048,CSNA3!$A$2:$B$5000,2,FALSE)</f>
        <v>8.07</v>
      </c>
    </row>
    <row r="3049" spans="1:32" x14ac:dyDescent="0.25">
      <c r="A3049" s="1">
        <v>41037</v>
      </c>
      <c r="B3049" s="4"/>
      <c r="C3049" s="5">
        <v>41036</v>
      </c>
      <c r="H3049" s="5">
        <v>41036</v>
      </c>
      <c r="J3049" s="14">
        <v>41033</v>
      </c>
      <c r="K3049" s="10" t="str">
        <f>IFERROR(VLOOKUP(J3049,GGBR4!$I$2:$J$5002,2,FALSE),"")</f>
        <v>12,68</v>
      </c>
      <c r="L3049" s="10" t="str">
        <f>IFERROR(VLOOKUP(J3049,GGBR3!$I$2:$J$4970,2,FALSE),"")</f>
        <v>10,33</v>
      </c>
      <c r="M3049" s="10">
        <f>IFERROR(VLOOKUP(J3049,VALE3!$A$2:$B$5001,2,FALSE),"")</f>
        <v>25.23</v>
      </c>
      <c r="N3049" s="10">
        <f>IFERROR(VLOOKUP(J3049,USIM5!$A$2:$B$5000,2,FALSE),"")</f>
        <v>10.25</v>
      </c>
      <c r="O3049" s="10">
        <f>IFERROR(VLOOKUP(J3049,CSNA3!$A$2:$B$5000,2,FALSE),"")</f>
        <v>15.44</v>
      </c>
      <c r="P3049" s="16"/>
      <c r="Q3049" s="5">
        <f t="shared" si="47"/>
        <v>41033</v>
      </c>
      <c r="V3049" s="5">
        <v>42129</v>
      </c>
      <c r="AA3049" s="19">
        <v>42128</v>
      </c>
      <c r="AB3049" s="20" t="str">
        <f>VLOOKUP(AA3049,GGBR4!I3045:$J$5002,2,FALSE)</f>
        <v>8,43</v>
      </c>
      <c r="AC3049" s="20" t="str">
        <f>VLOOKUP(AA3049,GGBR3!$I$3:$J$4970,2,FALSE)</f>
        <v>6,03</v>
      </c>
      <c r="AD3049" s="20">
        <f>VLOOKUP(AA3049,VALE3!$A$2:$B$5001,2,FALSE)</f>
        <v>17.66</v>
      </c>
      <c r="AE3049" s="20">
        <f>VLOOKUP(AA3049,USIM5!$A$2:$B$5000,2,FALSE)</f>
        <v>6.29</v>
      </c>
      <c r="AF3049" s="20">
        <f>VLOOKUP(AA3049,CSNA3!$A$2:$B$5000,2,FALSE)</f>
        <v>8.66</v>
      </c>
    </row>
    <row r="3050" spans="1:32" x14ac:dyDescent="0.25">
      <c r="A3050" s="1">
        <v>41038</v>
      </c>
      <c r="B3050" s="4"/>
      <c r="C3050" s="5">
        <v>41037</v>
      </c>
      <c r="H3050" s="5">
        <v>41037</v>
      </c>
      <c r="J3050" s="14">
        <v>41036</v>
      </c>
      <c r="K3050" s="10" t="str">
        <f>IFERROR(VLOOKUP(J3050,GGBR4!$I$2:$J$5002,2,FALSE),"")</f>
        <v>12,75</v>
      </c>
      <c r="L3050" s="10" t="str">
        <f>IFERROR(VLOOKUP(J3050,GGBR3!$I$2:$J$4970,2,FALSE),"")</f>
        <v>10,31</v>
      </c>
      <c r="M3050" s="10">
        <f>IFERROR(VLOOKUP(J3050,VALE3!$A$2:$B$5001,2,FALSE),"")</f>
        <v>25.21</v>
      </c>
      <c r="N3050" s="10">
        <f>IFERROR(VLOOKUP(J3050,USIM5!$A$2:$B$5000,2,FALSE),"")</f>
        <v>10.199999999999999</v>
      </c>
      <c r="O3050" s="10">
        <f>IFERROR(VLOOKUP(J3050,CSNA3!$A$2:$B$5000,2,FALSE),"")</f>
        <v>15.21</v>
      </c>
      <c r="P3050" s="16"/>
      <c r="Q3050" s="5">
        <f t="shared" si="47"/>
        <v>41036</v>
      </c>
      <c r="V3050" s="5">
        <v>42130</v>
      </c>
      <c r="AA3050" s="19">
        <v>42129</v>
      </c>
      <c r="AB3050" s="20" t="str">
        <f>VLOOKUP(AA3050,GGBR4!I3046:$J$5002,2,FALSE)</f>
        <v>8,67</v>
      </c>
      <c r="AC3050" s="20" t="str">
        <f>VLOOKUP(AA3050,GGBR3!$I$3:$J$4970,2,FALSE)</f>
        <v>5,98</v>
      </c>
      <c r="AD3050" s="20">
        <f>VLOOKUP(AA3050,VALE3!$A$2:$B$5001,2,FALSE)</f>
        <v>19.29</v>
      </c>
      <c r="AE3050" s="20">
        <f>VLOOKUP(AA3050,USIM5!$A$2:$B$5000,2,FALSE)</f>
        <v>6.54</v>
      </c>
      <c r="AF3050" s="20">
        <f>VLOOKUP(AA3050,CSNA3!$A$2:$B$5000,2,FALSE)</f>
        <v>9.02</v>
      </c>
    </row>
    <row r="3051" spans="1:32" x14ac:dyDescent="0.25">
      <c r="A3051" s="1">
        <v>41039</v>
      </c>
      <c r="B3051" s="4"/>
      <c r="C3051" s="5">
        <v>41038</v>
      </c>
      <c r="H3051" s="5">
        <v>41038</v>
      </c>
      <c r="J3051" s="14">
        <v>41037</v>
      </c>
      <c r="K3051" s="10" t="str">
        <f>IFERROR(VLOOKUP(J3051,GGBR4!$I$2:$J$5002,2,FALSE),"")</f>
        <v>12,34</v>
      </c>
      <c r="L3051" s="10" t="str">
        <f>IFERROR(VLOOKUP(J3051,GGBR3!$I$2:$J$4970,2,FALSE),"")</f>
        <v>9,97</v>
      </c>
      <c r="M3051" s="10">
        <f>IFERROR(VLOOKUP(J3051,VALE3!$A$2:$B$5001,2,FALSE),"")</f>
        <v>24.54</v>
      </c>
      <c r="N3051" s="10">
        <f>IFERROR(VLOOKUP(J3051,USIM5!$A$2:$B$5000,2,FALSE),"")</f>
        <v>10.18</v>
      </c>
      <c r="O3051" s="10">
        <f>IFERROR(VLOOKUP(J3051,CSNA3!$A$2:$B$5000,2,FALSE),"")</f>
        <v>14.89</v>
      </c>
      <c r="P3051" s="16"/>
      <c r="Q3051" s="5">
        <f t="shared" si="47"/>
        <v>41037</v>
      </c>
      <c r="V3051" s="5">
        <v>42131</v>
      </c>
      <c r="AA3051" s="19">
        <v>42130</v>
      </c>
      <c r="AB3051" s="20" t="str">
        <f>VLOOKUP(AA3051,GGBR4!I3047:$J$5002,2,FALSE)</f>
        <v>8,32</v>
      </c>
      <c r="AC3051" s="20" t="str">
        <f>VLOOKUP(AA3051,GGBR3!$I$3:$J$4970,2,FALSE)</f>
        <v>6,02</v>
      </c>
      <c r="AD3051" s="20">
        <f>VLOOKUP(AA3051,VALE3!$A$2:$B$5001,2,FALSE)</f>
        <v>17.77</v>
      </c>
      <c r="AE3051" s="20">
        <f>VLOOKUP(AA3051,USIM5!$A$2:$B$5000,2,FALSE)</f>
        <v>6.85</v>
      </c>
      <c r="AF3051" s="20">
        <f>VLOOKUP(AA3051,CSNA3!$A$2:$B$5000,2,FALSE)</f>
        <v>9.0500000000000007</v>
      </c>
    </row>
    <row r="3052" spans="1:32" x14ac:dyDescent="0.25">
      <c r="A3052" s="1">
        <v>41040</v>
      </c>
      <c r="B3052" s="4"/>
      <c r="C3052" s="5">
        <v>41039</v>
      </c>
      <c r="H3052" s="5">
        <v>41039</v>
      </c>
      <c r="J3052" s="14">
        <v>41038</v>
      </c>
      <c r="K3052" s="10" t="str">
        <f>IFERROR(VLOOKUP(J3052,GGBR4!$I$2:$J$5002,2,FALSE),"")</f>
        <v>12,41</v>
      </c>
      <c r="L3052" s="10" t="str">
        <f>IFERROR(VLOOKUP(J3052,GGBR3!$I$2:$J$4970,2,FALSE),"")</f>
        <v>9,95</v>
      </c>
      <c r="M3052" s="10">
        <f>IFERROR(VLOOKUP(J3052,VALE3!$A$2:$B$5001,2,FALSE),"")</f>
        <v>24.48</v>
      </c>
      <c r="N3052" s="10">
        <f>IFERROR(VLOOKUP(J3052,USIM5!$A$2:$B$5000,2,FALSE),"")</f>
        <v>10.18</v>
      </c>
      <c r="O3052" s="10">
        <f>IFERROR(VLOOKUP(J3052,CSNA3!$A$2:$B$5000,2,FALSE),"")</f>
        <v>15.1</v>
      </c>
      <c r="P3052" s="16"/>
      <c r="Q3052" s="5">
        <f t="shared" si="47"/>
        <v>41038</v>
      </c>
      <c r="V3052" s="5">
        <v>42132</v>
      </c>
      <c r="AA3052" s="19">
        <v>42131</v>
      </c>
      <c r="AB3052" s="20" t="str">
        <f>VLOOKUP(AA3052,GGBR4!I3048:$J$5002,2,FALSE)</f>
        <v>8,17</v>
      </c>
      <c r="AC3052" s="20" t="str">
        <f>VLOOKUP(AA3052,GGBR3!$I$3:$J$4970,2,FALSE)</f>
        <v>5,99</v>
      </c>
      <c r="AD3052" s="20">
        <f>VLOOKUP(AA3052,VALE3!$A$2:$B$5001,2,FALSE)</f>
        <v>17.02</v>
      </c>
      <c r="AE3052" s="20">
        <f>VLOOKUP(AA3052,USIM5!$A$2:$B$5000,2,FALSE)</f>
        <v>6.16</v>
      </c>
      <c r="AF3052" s="20">
        <f>VLOOKUP(AA3052,CSNA3!$A$2:$B$5000,2,FALSE)</f>
        <v>8.35</v>
      </c>
    </row>
    <row r="3053" spans="1:32" x14ac:dyDescent="0.25">
      <c r="A3053" s="1">
        <v>41043</v>
      </c>
      <c r="B3053" s="4"/>
      <c r="C3053" s="5">
        <v>41040</v>
      </c>
      <c r="H3053" s="5">
        <v>41040</v>
      </c>
      <c r="J3053" s="14">
        <v>41039</v>
      </c>
      <c r="K3053" s="10" t="str">
        <f>IFERROR(VLOOKUP(J3053,GGBR4!$I$2:$J$5002,2,FALSE),"")</f>
        <v>12,71</v>
      </c>
      <c r="L3053" s="10" t="str">
        <f>IFERROR(VLOOKUP(J3053,GGBR3!$I$2:$J$4970,2,FALSE),"")</f>
        <v>10,07</v>
      </c>
      <c r="M3053" s="10">
        <f>IFERROR(VLOOKUP(J3053,VALE3!$A$2:$B$5001,2,FALSE),"")</f>
        <v>24.49</v>
      </c>
      <c r="N3053" s="10">
        <f>IFERROR(VLOOKUP(J3053,USIM5!$A$2:$B$5000,2,FALSE),"")</f>
        <v>10.36</v>
      </c>
      <c r="O3053" s="10">
        <f>IFERROR(VLOOKUP(J3053,CSNA3!$A$2:$B$5000,2,FALSE),"")</f>
        <v>15.12</v>
      </c>
      <c r="P3053" s="16"/>
      <c r="Q3053" s="5">
        <f t="shared" si="47"/>
        <v>41039</v>
      </c>
      <c r="V3053" s="5">
        <v>42135</v>
      </c>
      <c r="AA3053" s="19">
        <v>42132</v>
      </c>
      <c r="AB3053" s="20" t="str">
        <f>VLOOKUP(AA3053,GGBR4!I3049:$J$5002,2,FALSE)</f>
        <v>8,40</v>
      </c>
      <c r="AC3053" s="20" t="str">
        <f>VLOOKUP(AA3053,GGBR3!$I$3:$J$4970,2,FALSE)</f>
        <v>6,18</v>
      </c>
      <c r="AD3053" s="20">
        <f>VLOOKUP(AA3053,VALE3!$A$2:$B$5001,2,FALSE)</f>
        <v>16.22</v>
      </c>
      <c r="AE3053" s="20">
        <f>VLOOKUP(AA3053,USIM5!$A$2:$B$5000,2,FALSE)</f>
        <v>5.84</v>
      </c>
      <c r="AF3053" s="20">
        <f>VLOOKUP(AA3053,CSNA3!$A$2:$B$5000,2,FALSE)</f>
        <v>8.09</v>
      </c>
    </row>
    <row r="3054" spans="1:32" x14ac:dyDescent="0.25">
      <c r="A3054" s="1">
        <v>41044</v>
      </c>
      <c r="B3054" s="4"/>
      <c r="C3054" s="5">
        <v>41043</v>
      </c>
      <c r="H3054" s="5">
        <v>41043</v>
      </c>
      <c r="J3054" s="14">
        <v>41040</v>
      </c>
      <c r="K3054" s="10" t="str">
        <f>IFERROR(VLOOKUP(J3054,GGBR4!$I$2:$J$5002,2,FALSE),"")</f>
        <v>12,81</v>
      </c>
      <c r="L3054" s="10" t="str">
        <f>IFERROR(VLOOKUP(J3054,GGBR3!$I$2:$J$4970,2,FALSE),"")</f>
        <v>10,04</v>
      </c>
      <c r="M3054" s="10">
        <f>IFERROR(VLOOKUP(J3054,VALE3!$A$2:$B$5001,2,FALSE),"")</f>
        <v>23.75</v>
      </c>
      <c r="N3054" s="10">
        <f>IFERROR(VLOOKUP(J3054,USIM5!$A$2:$B$5000,2,FALSE),"")</f>
        <v>10.35</v>
      </c>
      <c r="O3054" s="10">
        <f>IFERROR(VLOOKUP(J3054,CSNA3!$A$2:$B$5000,2,FALSE),"")</f>
        <v>14.56</v>
      </c>
      <c r="P3054" s="16"/>
      <c r="Q3054" s="5">
        <f t="shared" si="47"/>
        <v>41040</v>
      </c>
      <c r="V3054" s="5">
        <v>42136</v>
      </c>
      <c r="AA3054" s="19">
        <v>42135</v>
      </c>
      <c r="AB3054" s="20" t="str">
        <f>VLOOKUP(AA3054,GGBR4!I3050:$J$5002,2,FALSE)</f>
        <v>8,48</v>
      </c>
      <c r="AC3054" s="20" t="str">
        <f>VLOOKUP(AA3054,GGBR3!$I$3:$J$4970,2,FALSE)</f>
        <v>6,32</v>
      </c>
      <c r="AD3054" s="20">
        <f>VLOOKUP(AA3054,VALE3!$A$2:$B$5001,2,FALSE)</f>
        <v>16.59</v>
      </c>
      <c r="AE3054" s="20">
        <f>VLOOKUP(AA3054,USIM5!$A$2:$B$5000,2,FALSE)</f>
        <v>5.97</v>
      </c>
      <c r="AF3054" s="20">
        <f>VLOOKUP(AA3054,CSNA3!$A$2:$B$5000,2,FALSE)</f>
        <v>8.5500000000000007</v>
      </c>
    </row>
    <row r="3055" spans="1:32" x14ac:dyDescent="0.25">
      <c r="A3055" s="1">
        <v>41045</v>
      </c>
      <c r="B3055" s="4"/>
      <c r="C3055" s="5">
        <v>41044</v>
      </c>
      <c r="H3055" s="5">
        <v>41044</v>
      </c>
      <c r="J3055" s="14">
        <v>41043</v>
      </c>
      <c r="K3055" s="10" t="str">
        <f>IFERROR(VLOOKUP(J3055,GGBR4!$I$2:$J$5002,2,FALSE),"")</f>
        <v>12,53</v>
      </c>
      <c r="L3055" s="10" t="str">
        <f>IFERROR(VLOOKUP(J3055,GGBR3!$I$2:$J$4970,2,FALSE),"")</f>
        <v>9,80</v>
      </c>
      <c r="M3055" s="10">
        <f>IFERROR(VLOOKUP(J3055,VALE3!$A$2:$B$5001,2,FALSE),"")</f>
        <v>23.36</v>
      </c>
      <c r="N3055" s="10">
        <f>IFERROR(VLOOKUP(J3055,USIM5!$A$2:$B$5000,2,FALSE),"")</f>
        <v>10.039999999999999</v>
      </c>
      <c r="O3055" s="10">
        <f>IFERROR(VLOOKUP(J3055,CSNA3!$A$2:$B$5000,2,FALSE),"")</f>
        <v>14.29</v>
      </c>
      <c r="P3055" s="16"/>
      <c r="Q3055" s="5">
        <f t="shared" si="47"/>
        <v>41043</v>
      </c>
      <c r="V3055" s="5">
        <v>42137</v>
      </c>
      <c r="AA3055" s="19">
        <v>42136</v>
      </c>
      <c r="AB3055" s="20" t="str">
        <f>VLOOKUP(AA3055,GGBR4!I3051:$J$5002,2,FALSE)</f>
        <v>8,25</v>
      </c>
      <c r="AC3055" s="20" t="str">
        <f>VLOOKUP(AA3055,GGBR3!$I$3:$J$4970,2,FALSE)</f>
        <v>6,09</v>
      </c>
      <c r="AD3055" s="20">
        <f>VLOOKUP(AA3055,VALE3!$A$2:$B$5001,2,FALSE)</f>
        <v>15.92</v>
      </c>
      <c r="AE3055" s="20">
        <f>VLOOKUP(AA3055,USIM5!$A$2:$B$5000,2,FALSE)</f>
        <v>5.8</v>
      </c>
      <c r="AF3055" s="20">
        <f>VLOOKUP(AA3055,CSNA3!$A$2:$B$5000,2,FALSE)</f>
        <v>8.31</v>
      </c>
    </row>
    <row r="3056" spans="1:32" x14ac:dyDescent="0.25">
      <c r="A3056" s="1">
        <v>41046</v>
      </c>
      <c r="B3056" s="4"/>
      <c r="C3056" s="5">
        <v>41045</v>
      </c>
      <c r="H3056" s="5">
        <v>41045</v>
      </c>
      <c r="J3056" s="14">
        <v>41044</v>
      </c>
      <c r="K3056" s="10" t="str">
        <f>IFERROR(VLOOKUP(J3056,GGBR4!$I$2:$J$5002,2,FALSE),"")</f>
        <v>12,27</v>
      </c>
      <c r="L3056" s="10" t="str">
        <f>IFERROR(VLOOKUP(J3056,GGBR3!$I$2:$J$4970,2,FALSE),"")</f>
        <v>9,69</v>
      </c>
      <c r="M3056" s="10">
        <f>IFERROR(VLOOKUP(J3056,VALE3!$A$2:$B$5001,2,FALSE),"")</f>
        <v>23.18</v>
      </c>
      <c r="N3056" s="10">
        <f>IFERROR(VLOOKUP(J3056,USIM5!$A$2:$B$5000,2,FALSE),"")</f>
        <v>9.9499999999999993</v>
      </c>
      <c r="O3056" s="10">
        <f>IFERROR(VLOOKUP(J3056,CSNA3!$A$2:$B$5000,2,FALSE),"")</f>
        <v>13.8</v>
      </c>
      <c r="P3056" s="16"/>
      <c r="Q3056" s="5">
        <f t="shared" si="47"/>
        <v>41044</v>
      </c>
      <c r="V3056" s="5">
        <v>42138</v>
      </c>
      <c r="AA3056" s="19">
        <v>42137</v>
      </c>
      <c r="AB3056" s="20" t="str">
        <f>VLOOKUP(AA3056,GGBR4!I3052:$J$5002,2,FALSE)</f>
        <v>8,04</v>
      </c>
      <c r="AC3056" s="20" t="str">
        <f>VLOOKUP(AA3056,GGBR3!$I$3:$J$4970,2,FALSE)</f>
        <v>6,03</v>
      </c>
      <c r="AD3056" s="20">
        <f>VLOOKUP(AA3056,VALE3!$A$2:$B$5001,2,FALSE)</f>
        <v>15.4</v>
      </c>
      <c r="AE3056" s="20">
        <f>VLOOKUP(AA3056,USIM5!$A$2:$B$5000,2,FALSE)</f>
        <v>5.52</v>
      </c>
      <c r="AF3056" s="20">
        <f>VLOOKUP(AA3056,CSNA3!$A$2:$B$5000,2,FALSE)</f>
        <v>7.93</v>
      </c>
    </row>
    <row r="3057" spans="1:32" x14ac:dyDescent="0.25">
      <c r="A3057" s="1">
        <v>41047</v>
      </c>
      <c r="B3057" s="4"/>
      <c r="C3057" s="5">
        <v>41046</v>
      </c>
      <c r="H3057" s="5">
        <v>41046</v>
      </c>
      <c r="J3057" s="14">
        <v>41045</v>
      </c>
      <c r="K3057" s="10" t="str">
        <f>IFERROR(VLOOKUP(J3057,GGBR4!$I$2:$J$5002,2,FALSE),"")</f>
        <v>12,27</v>
      </c>
      <c r="L3057" s="10" t="str">
        <f>IFERROR(VLOOKUP(J3057,GGBR3!$I$2:$J$4970,2,FALSE),"")</f>
        <v>9,73</v>
      </c>
      <c r="M3057" s="10">
        <f>IFERROR(VLOOKUP(J3057,VALE3!$A$2:$B$5001,2,FALSE),"")</f>
        <v>22.54</v>
      </c>
      <c r="N3057" s="10">
        <f>IFERROR(VLOOKUP(J3057,USIM5!$A$2:$B$5000,2,FALSE),"")</f>
        <v>10.050000000000001</v>
      </c>
      <c r="O3057" s="10">
        <f>IFERROR(VLOOKUP(J3057,CSNA3!$A$2:$B$5000,2,FALSE),"")</f>
        <v>13.56</v>
      </c>
      <c r="P3057" s="16"/>
      <c r="Q3057" s="5">
        <f t="shared" si="47"/>
        <v>41045</v>
      </c>
      <c r="V3057" s="5">
        <v>42139</v>
      </c>
      <c r="AA3057" s="19">
        <v>42138</v>
      </c>
      <c r="AB3057" s="20" t="str">
        <f>VLOOKUP(AA3057,GGBR4!I3053:$J$5002,2,FALSE)</f>
        <v>8,14</v>
      </c>
      <c r="AC3057" s="20" t="str">
        <f>VLOOKUP(AA3057,GGBR3!$I$3:$J$4970,2,FALSE)</f>
        <v>6,09</v>
      </c>
      <c r="AD3057" s="20">
        <f>VLOOKUP(AA3057,VALE3!$A$2:$B$5001,2,FALSE)</f>
        <v>15.2</v>
      </c>
      <c r="AE3057" s="20">
        <f>VLOOKUP(AA3057,USIM5!$A$2:$B$5000,2,FALSE)</f>
        <v>5.4</v>
      </c>
      <c r="AF3057" s="20">
        <f>VLOOKUP(AA3057,CSNA3!$A$2:$B$5000,2,FALSE)</f>
        <v>7.91</v>
      </c>
    </row>
    <row r="3058" spans="1:32" x14ac:dyDescent="0.25">
      <c r="A3058" s="1">
        <v>41050</v>
      </c>
      <c r="B3058" s="4"/>
      <c r="C3058" s="5">
        <v>41047</v>
      </c>
      <c r="H3058" s="5">
        <v>41047</v>
      </c>
      <c r="J3058" s="14">
        <v>41046</v>
      </c>
      <c r="K3058" s="10" t="str">
        <f>IFERROR(VLOOKUP(J3058,GGBR4!$I$2:$J$5002,2,FALSE),"")</f>
        <v>12,00</v>
      </c>
      <c r="L3058" s="10" t="str">
        <f>IFERROR(VLOOKUP(J3058,GGBR3!$I$2:$J$4970,2,FALSE),"")</f>
        <v>9,59</v>
      </c>
      <c r="M3058" s="10">
        <f>IFERROR(VLOOKUP(J3058,VALE3!$A$2:$B$5001,2,FALSE),"")</f>
        <v>21.77</v>
      </c>
      <c r="N3058" s="10">
        <f>IFERROR(VLOOKUP(J3058,USIM5!$A$2:$B$5000,2,FALSE),"")</f>
        <v>9.51</v>
      </c>
      <c r="O3058" s="10">
        <f>IFERROR(VLOOKUP(J3058,CSNA3!$A$2:$B$5000,2,FALSE),"")</f>
        <v>13.29</v>
      </c>
      <c r="P3058" s="16"/>
      <c r="Q3058" s="5">
        <f t="shared" si="47"/>
        <v>41046</v>
      </c>
      <c r="V3058" s="5">
        <v>42142</v>
      </c>
      <c r="AA3058" s="19">
        <v>42139</v>
      </c>
      <c r="AB3058" s="20" t="str">
        <f>VLOOKUP(AA3058,GGBR4!I3054:$J$5002,2,FALSE)</f>
        <v>8,10</v>
      </c>
      <c r="AC3058" s="20" t="str">
        <f>VLOOKUP(AA3058,GGBR3!$I$3:$J$4970,2,FALSE)</f>
        <v>6,04</v>
      </c>
      <c r="AD3058" s="20">
        <f>VLOOKUP(AA3058,VALE3!$A$2:$B$5001,2,FALSE)</f>
        <v>15.17</v>
      </c>
      <c r="AE3058" s="20">
        <f>VLOOKUP(AA3058,USIM5!$A$2:$B$5000,2,FALSE)</f>
        <v>5.36</v>
      </c>
      <c r="AF3058" s="20">
        <f>VLOOKUP(AA3058,CSNA3!$A$2:$B$5000,2,FALSE)</f>
        <v>7.83</v>
      </c>
    </row>
    <row r="3059" spans="1:32" x14ac:dyDescent="0.25">
      <c r="A3059" s="1">
        <v>41051</v>
      </c>
      <c r="B3059" s="4"/>
      <c r="C3059" s="5">
        <v>41050</v>
      </c>
      <c r="H3059" s="5">
        <v>41050</v>
      </c>
      <c r="J3059" s="14">
        <v>41047</v>
      </c>
      <c r="K3059" s="10" t="str">
        <f>IFERROR(VLOOKUP(J3059,GGBR4!$I$2:$J$5002,2,FALSE),"")</f>
        <v>12,05</v>
      </c>
      <c r="L3059" s="10" t="str">
        <f>IFERROR(VLOOKUP(J3059,GGBR3!$I$2:$J$4970,2,FALSE),"")</f>
        <v>9,66</v>
      </c>
      <c r="M3059" s="10">
        <f>IFERROR(VLOOKUP(J3059,VALE3!$A$2:$B$5001,2,FALSE),"")</f>
        <v>22.28</v>
      </c>
      <c r="N3059" s="10">
        <f>IFERROR(VLOOKUP(J3059,USIM5!$A$2:$B$5000,2,FALSE),"")</f>
        <v>9.39</v>
      </c>
      <c r="O3059" s="10">
        <f>IFERROR(VLOOKUP(J3059,CSNA3!$A$2:$B$5000,2,FALSE),"")</f>
        <v>13.13</v>
      </c>
      <c r="P3059" s="16"/>
      <c r="Q3059" s="5">
        <f t="shared" si="47"/>
        <v>41047</v>
      </c>
      <c r="V3059" s="5">
        <v>42143</v>
      </c>
      <c r="AA3059" s="19">
        <v>42142</v>
      </c>
      <c r="AB3059" s="20" t="str">
        <f>VLOOKUP(AA3059,GGBR4!I3055:$J$5002,2,FALSE)</f>
        <v>7,94</v>
      </c>
      <c r="AC3059" s="20" t="str">
        <f>VLOOKUP(AA3059,GGBR3!$I$3:$J$4970,2,FALSE)</f>
        <v>5,98</v>
      </c>
      <c r="AD3059" s="20">
        <f>VLOOKUP(AA3059,VALE3!$A$2:$B$5001,2,FALSE)</f>
        <v>14.43</v>
      </c>
      <c r="AE3059" s="20">
        <f>VLOOKUP(AA3059,USIM5!$A$2:$B$5000,2,FALSE)</f>
        <v>5.36</v>
      </c>
      <c r="AF3059" s="20">
        <f>VLOOKUP(AA3059,CSNA3!$A$2:$B$5000,2,FALSE)</f>
        <v>7.59</v>
      </c>
    </row>
    <row r="3060" spans="1:32" x14ac:dyDescent="0.25">
      <c r="A3060" s="1">
        <v>41052</v>
      </c>
      <c r="B3060" s="4"/>
      <c r="C3060" s="5">
        <v>41051</v>
      </c>
      <c r="H3060" s="5">
        <v>41051</v>
      </c>
      <c r="J3060" s="14">
        <v>41050</v>
      </c>
      <c r="K3060" s="10" t="str">
        <f>IFERROR(VLOOKUP(J3060,GGBR4!$I$2:$J$5002,2,FALSE),"")</f>
        <v>13,00</v>
      </c>
      <c r="L3060" s="10" t="str">
        <f>IFERROR(VLOOKUP(J3060,GGBR3!$I$2:$J$4970,2,FALSE),"")</f>
        <v>10,38</v>
      </c>
      <c r="M3060" s="10">
        <f>IFERROR(VLOOKUP(J3060,VALE3!$A$2:$B$5001,2,FALSE),"")</f>
        <v>22.99</v>
      </c>
      <c r="N3060" s="10">
        <f>IFERROR(VLOOKUP(J3060,USIM5!$A$2:$B$5000,2,FALSE),"")</f>
        <v>9.74</v>
      </c>
      <c r="O3060" s="10">
        <f>IFERROR(VLOOKUP(J3060,CSNA3!$A$2:$B$5000,2,FALSE),"")</f>
        <v>13.91</v>
      </c>
      <c r="P3060" s="16"/>
      <c r="Q3060" s="5">
        <f t="shared" si="47"/>
        <v>41050</v>
      </c>
      <c r="V3060" s="5">
        <v>42144</v>
      </c>
      <c r="AA3060" s="19">
        <v>42143</v>
      </c>
      <c r="AB3060" s="20" t="str">
        <f>VLOOKUP(AA3060,GGBR4!I3056:$J$5002,2,FALSE)</f>
        <v>7,67</v>
      </c>
      <c r="AC3060" s="20" t="str">
        <f>VLOOKUP(AA3060,GGBR3!$I$3:$J$4970,2,FALSE)</f>
        <v>5,67</v>
      </c>
      <c r="AD3060" s="20">
        <f>VLOOKUP(AA3060,VALE3!$A$2:$B$5001,2,FALSE)</f>
        <v>14.34</v>
      </c>
      <c r="AE3060" s="20">
        <f>VLOOKUP(AA3060,USIM5!$A$2:$B$5000,2,FALSE)</f>
        <v>5.16</v>
      </c>
      <c r="AF3060" s="20">
        <f>VLOOKUP(AA3060,CSNA3!$A$2:$B$5000,2,FALSE)</f>
        <v>7.17</v>
      </c>
    </row>
    <row r="3061" spans="1:32" x14ac:dyDescent="0.25">
      <c r="A3061" s="1">
        <v>41053</v>
      </c>
      <c r="B3061" s="4"/>
      <c r="C3061" s="5">
        <v>41052</v>
      </c>
      <c r="H3061" s="5">
        <v>41052</v>
      </c>
      <c r="J3061" s="14">
        <v>41051</v>
      </c>
      <c r="K3061" s="10" t="str">
        <f>IFERROR(VLOOKUP(J3061,GGBR4!$I$2:$J$5002,2,FALSE),"")</f>
        <v>12,74</v>
      </c>
      <c r="L3061" s="10" t="str">
        <f>IFERROR(VLOOKUP(J3061,GGBR3!$I$2:$J$4970,2,FALSE),"")</f>
        <v>10,27</v>
      </c>
      <c r="M3061" s="10">
        <f>IFERROR(VLOOKUP(J3061,VALE3!$A$2:$B$5001,2,FALSE),"")</f>
        <v>22.71</v>
      </c>
      <c r="N3061" s="10">
        <f>IFERROR(VLOOKUP(J3061,USIM5!$A$2:$B$5000,2,FALSE),"")</f>
        <v>9.52</v>
      </c>
      <c r="O3061" s="10">
        <f>IFERROR(VLOOKUP(J3061,CSNA3!$A$2:$B$5000,2,FALSE),"")</f>
        <v>13.94</v>
      </c>
      <c r="P3061" s="16"/>
      <c r="Q3061" s="5">
        <f t="shared" si="47"/>
        <v>41051</v>
      </c>
      <c r="V3061" s="5">
        <v>42145</v>
      </c>
      <c r="AA3061" s="19">
        <v>42144</v>
      </c>
      <c r="AB3061" s="20" t="str">
        <f>VLOOKUP(AA3061,GGBR4!I3057:$J$5002,2,FALSE)</f>
        <v>7,64</v>
      </c>
      <c r="AC3061" s="20" t="str">
        <f>VLOOKUP(AA3061,GGBR3!$I$3:$J$4970,2,FALSE)</f>
        <v>5,68</v>
      </c>
      <c r="AD3061" s="20">
        <f>VLOOKUP(AA3061,VALE3!$A$2:$B$5001,2,FALSE)</f>
        <v>14.15</v>
      </c>
      <c r="AE3061" s="20">
        <f>VLOOKUP(AA3061,USIM5!$A$2:$B$5000,2,FALSE)</f>
        <v>5.27</v>
      </c>
      <c r="AF3061" s="20">
        <f>VLOOKUP(AA3061,CSNA3!$A$2:$B$5000,2,FALSE)</f>
        <v>7.38</v>
      </c>
    </row>
    <row r="3062" spans="1:32" x14ac:dyDescent="0.25">
      <c r="A3062" s="1">
        <v>41054</v>
      </c>
      <c r="B3062" s="4"/>
      <c r="C3062" s="5">
        <v>41053</v>
      </c>
      <c r="H3062" s="5">
        <v>41053</v>
      </c>
      <c r="J3062" s="14">
        <v>41052</v>
      </c>
      <c r="K3062" s="10" t="str">
        <f>IFERROR(VLOOKUP(J3062,GGBR4!$I$2:$J$5002,2,FALSE),"")</f>
        <v>12,64</v>
      </c>
      <c r="L3062" s="10" t="str">
        <f>IFERROR(VLOOKUP(J3062,GGBR3!$I$2:$J$4970,2,FALSE),"")</f>
        <v>10,23</v>
      </c>
      <c r="M3062" s="10">
        <f>IFERROR(VLOOKUP(J3062,VALE3!$A$2:$B$5001,2,FALSE),"")</f>
        <v>22.89</v>
      </c>
      <c r="N3062" s="10">
        <f>IFERROR(VLOOKUP(J3062,USIM5!$A$2:$B$5000,2,FALSE),"")</f>
        <v>9.4</v>
      </c>
      <c r="O3062" s="10">
        <f>IFERROR(VLOOKUP(J3062,CSNA3!$A$2:$B$5000,2,FALSE),"")</f>
        <v>13.45</v>
      </c>
      <c r="P3062" s="16"/>
      <c r="Q3062" s="5">
        <f t="shared" si="47"/>
        <v>41052</v>
      </c>
      <c r="V3062" s="5">
        <v>42146</v>
      </c>
      <c r="AA3062" s="19">
        <v>42145</v>
      </c>
      <c r="AB3062" s="20" t="str">
        <f>VLOOKUP(AA3062,GGBR4!I3058:$J$5002,2,FALSE)</f>
        <v>7,67</v>
      </c>
      <c r="AC3062" s="20" t="str">
        <f>VLOOKUP(AA3062,GGBR3!$I$3:$J$4970,2,FALSE)</f>
        <v>5,71</v>
      </c>
      <c r="AD3062" s="20">
        <f>VLOOKUP(AA3062,VALE3!$A$2:$B$5001,2,FALSE)</f>
        <v>14.43</v>
      </c>
      <c r="AE3062" s="20">
        <f>VLOOKUP(AA3062,USIM5!$A$2:$B$5000,2,FALSE)</f>
        <v>5.31</v>
      </c>
      <c r="AF3062" s="20">
        <f>VLOOKUP(AA3062,CSNA3!$A$2:$B$5000,2,FALSE)</f>
        <v>7.3</v>
      </c>
    </row>
    <row r="3063" spans="1:32" x14ac:dyDescent="0.25">
      <c r="A3063" s="1">
        <v>41057</v>
      </c>
      <c r="B3063" s="4"/>
      <c r="C3063" s="5">
        <v>41054</v>
      </c>
      <c r="H3063" s="5">
        <v>41054</v>
      </c>
      <c r="J3063" s="14">
        <v>41053</v>
      </c>
      <c r="K3063" s="10" t="str">
        <f>IFERROR(VLOOKUP(J3063,GGBR4!$I$2:$J$5002,2,FALSE),"")</f>
        <v>12,38</v>
      </c>
      <c r="L3063" s="10" t="str">
        <f>IFERROR(VLOOKUP(J3063,GGBR3!$I$2:$J$4970,2,FALSE),"")</f>
        <v>10,06</v>
      </c>
      <c r="M3063" s="10">
        <f>IFERROR(VLOOKUP(J3063,VALE3!$A$2:$B$5001,2,FALSE),"")</f>
        <v>22.63</v>
      </c>
      <c r="N3063" s="10">
        <f>IFERROR(VLOOKUP(J3063,USIM5!$A$2:$B$5000,2,FALSE),"")</f>
        <v>9.1999999999999993</v>
      </c>
      <c r="O3063" s="10">
        <f>IFERROR(VLOOKUP(J3063,CSNA3!$A$2:$B$5000,2,FALSE),"")</f>
        <v>13.19</v>
      </c>
      <c r="P3063" s="16"/>
      <c r="Q3063" s="5">
        <f t="shared" si="47"/>
        <v>41053</v>
      </c>
      <c r="V3063" s="5">
        <v>42149</v>
      </c>
      <c r="AA3063" s="19">
        <v>42146</v>
      </c>
      <c r="AB3063" s="20" t="str">
        <f>VLOOKUP(AA3063,GGBR4!I3059:$J$5002,2,FALSE)</f>
        <v>7,53</v>
      </c>
      <c r="AC3063" s="20" t="str">
        <f>VLOOKUP(AA3063,GGBR3!$I$3:$J$4970,2,FALSE)</f>
        <v>5,87</v>
      </c>
      <c r="AD3063" s="20">
        <f>VLOOKUP(AA3063,VALE3!$A$2:$B$5001,2,FALSE)</f>
        <v>14.44</v>
      </c>
      <c r="AE3063" s="20">
        <f>VLOOKUP(AA3063,USIM5!$A$2:$B$5000,2,FALSE)</f>
        <v>5.21</v>
      </c>
      <c r="AF3063" s="20">
        <f>VLOOKUP(AA3063,CSNA3!$A$2:$B$5000,2,FALSE)</f>
        <v>7.2</v>
      </c>
    </row>
    <row r="3064" spans="1:32" x14ac:dyDescent="0.25">
      <c r="A3064" s="1">
        <v>41058</v>
      </c>
      <c r="B3064" s="4"/>
      <c r="C3064" s="5">
        <v>41057</v>
      </c>
      <c r="H3064" s="5">
        <v>41057</v>
      </c>
      <c r="J3064" s="14">
        <v>41054</v>
      </c>
      <c r="K3064" s="10" t="str">
        <f>IFERROR(VLOOKUP(J3064,GGBR4!$I$2:$J$5002,2,FALSE),"")</f>
        <v>12,50</v>
      </c>
      <c r="L3064" s="10" t="str">
        <f>IFERROR(VLOOKUP(J3064,GGBR3!$I$2:$J$4970,2,FALSE),"")</f>
        <v>10,07</v>
      </c>
      <c r="M3064" s="10">
        <f>IFERROR(VLOOKUP(J3064,VALE3!$A$2:$B$5001,2,FALSE),"")</f>
        <v>22.2</v>
      </c>
      <c r="N3064" s="10">
        <f>IFERROR(VLOOKUP(J3064,USIM5!$A$2:$B$5000,2,FALSE),"")</f>
        <v>9.2200000000000006</v>
      </c>
      <c r="O3064" s="10">
        <f>IFERROR(VLOOKUP(J3064,CSNA3!$A$2:$B$5000,2,FALSE),"")</f>
        <v>13.1</v>
      </c>
      <c r="P3064" s="16"/>
      <c r="Q3064" s="5">
        <f t="shared" si="47"/>
        <v>41054</v>
      </c>
      <c r="V3064" s="5">
        <v>42150</v>
      </c>
      <c r="AA3064" s="19">
        <v>42149</v>
      </c>
      <c r="AB3064" s="20" t="str">
        <f>VLOOKUP(AA3064,GGBR4!I3060:$J$5002,2,FALSE)</f>
        <v>7,52</v>
      </c>
      <c r="AC3064" s="20" t="str">
        <f>VLOOKUP(AA3064,GGBR3!$I$3:$J$4970,2,FALSE)</f>
        <v>5,98</v>
      </c>
      <c r="AD3064" s="20">
        <f>VLOOKUP(AA3064,VALE3!$A$2:$B$5001,2,FALSE)</f>
        <v>14.66</v>
      </c>
      <c r="AE3064" s="20">
        <f>VLOOKUP(AA3064,USIM5!$A$2:$B$5000,2,FALSE)</f>
        <v>5.21</v>
      </c>
      <c r="AF3064" s="20">
        <f>VLOOKUP(AA3064,CSNA3!$A$2:$B$5000,2,FALSE)</f>
        <v>7.16</v>
      </c>
    </row>
    <row r="3065" spans="1:32" x14ac:dyDescent="0.25">
      <c r="A3065" s="1">
        <v>41059</v>
      </c>
      <c r="B3065" s="4"/>
      <c r="C3065" s="5">
        <v>41058</v>
      </c>
      <c r="H3065" s="5">
        <v>41058</v>
      </c>
      <c r="J3065" s="14">
        <v>41057</v>
      </c>
      <c r="K3065" s="10" t="str">
        <f>IFERROR(VLOOKUP(J3065,GGBR4!$I$2:$J$5002,2,FALSE),"")</f>
        <v>12,65</v>
      </c>
      <c r="L3065" s="10" t="str">
        <f>IFERROR(VLOOKUP(J3065,GGBR3!$I$2:$J$4970,2,FALSE),"")</f>
        <v>10,24</v>
      </c>
      <c r="M3065" s="10">
        <f>IFERROR(VLOOKUP(J3065,VALE3!$A$2:$B$5001,2,FALSE),"")</f>
        <v>22.4</v>
      </c>
      <c r="N3065" s="10">
        <f>IFERROR(VLOOKUP(J3065,USIM5!$A$2:$B$5000,2,FALSE),"")</f>
        <v>9.27</v>
      </c>
      <c r="O3065" s="10">
        <f>IFERROR(VLOOKUP(J3065,CSNA3!$A$2:$B$5000,2,FALSE),"")</f>
        <v>13.12</v>
      </c>
      <c r="P3065" s="16"/>
      <c r="Q3065" s="5">
        <f t="shared" si="47"/>
        <v>41057</v>
      </c>
      <c r="V3065" s="5">
        <v>42151</v>
      </c>
      <c r="AA3065" s="19">
        <v>42150</v>
      </c>
      <c r="AB3065" s="20" t="str">
        <f>VLOOKUP(AA3065,GGBR4!I3061:$J$5002,2,FALSE)</f>
        <v>7,31</v>
      </c>
      <c r="AC3065" s="20" t="str">
        <f>VLOOKUP(AA3065,GGBR3!$I$3:$J$4970,2,FALSE)</f>
        <v>5,80</v>
      </c>
      <c r="AD3065" s="20">
        <f>VLOOKUP(AA3065,VALE3!$A$2:$B$5001,2,FALSE)</f>
        <v>14.82</v>
      </c>
      <c r="AE3065" s="20">
        <f>VLOOKUP(AA3065,USIM5!$A$2:$B$5000,2,FALSE)</f>
        <v>5.37</v>
      </c>
      <c r="AF3065" s="20">
        <f>VLOOKUP(AA3065,CSNA3!$A$2:$B$5000,2,FALSE)</f>
        <v>7.04</v>
      </c>
    </row>
    <row r="3066" spans="1:32" x14ac:dyDescent="0.25">
      <c r="A3066" s="1">
        <v>41060</v>
      </c>
      <c r="B3066" s="4"/>
      <c r="C3066" s="5">
        <v>41059</v>
      </c>
      <c r="H3066" s="5">
        <v>41059</v>
      </c>
      <c r="J3066" s="14">
        <v>41058</v>
      </c>
      <c r="K3066" s="10" t="str">
        <f>IFERROR(VLOOKUP(J3066,GGBR4!$I$2:$J$5002,2,FALSE),"")</f>
        <v>12,60</v>
      </c>
      <c r="L3066" s="10" t="str">
        <f>IFERROR(VLOOKUP(J3066,GGBR3!$I$2:$J$4970,2,FALSE),"")</f>
        <v>10,19</v>
      </c>
      <c r="M3066" s="10">
        <f>IFERROR(VLOOKUP(J3066,VALE3!$A$2:$B$5001,2,FALSE),"")</f>
        <v>22.78</v>
      </c>
      <c r="N3066" s="10">
        <f>IFERROR(VLOOKUP(J3066,USIM5!$A$2:$B$5000,2,FALSE),"")</f>
        <v>9.09</v>
      </c>
      <c r="O3066" s="10">
        <f>IFERROR(VLOOKUP(J3066,CSNA3!$A$2:$B$5000,2,FALSE),"")</f>
        <v>13.13</v>
      </c>
      <c r="P3066" s="16"/>
      <c r="Q3066" s="5">
        <f t="shared" si="47"/>
        <v>41058</v>
      </c>
      <c r="V3066" s="5">
        <v>42152</v>
      </c>
      <c r="AA3066" s="19">
        <v>42151</v>
      </c>
      <c r="AB3066" s="20" t="str">
        <f>VLOOKUP(AA3066,GGBR4!I3062:$J$5002,2,FALSE)</f>
        <v>7,39</v>
      </c>
      <c r="AC3066" s="20" t="str">
        <f>VLOOKUP(AA3066,GGBR3!$I$3:$J$4970,2,FALSE)</f>
        <v>5,87</v>
      </c>
      <c r="AD3066" s="20">
        <f>VLOOKUP(AA3066,VALE3!$A$2:$B$5001,2,FALSE)</f>
        <v>14.93</v>
      </c>
      <c r="AE3066" s="20">
        <f>VLOOKUP(AA3066,USIM5!$A$2:$B$5000,2,FALSE)</f>
        <v>5.32</v>
      </c>
      <c r="AF3066" s="20">
        <f>VLOOKUP(AA3066,CSNA3!$A$2:$B$5000,2,FALSE)</f>
        <v>7.05</v>
      </c>
    </row>
    <row r="3067" spans="1:32" x14ac:dyDescent="0.25">
      <c r="A3067" s="1">
        <v>41061</v>
      </c>
      <c r="B3067" s="4"/>
      <c r="C3067" s="5">
        <v>41060</v>
      </c>
      <c r="H3067" s="5">
        <v>41060</v>
      </c>
      <c r="J3067" s="14">
        <v>41059</v>
      </c>
      <c r="K3067" s="10" t="str">
        <f>IFERROR(VLOOKUP(J3067,GGBR4!$I$2:$J$5002,2,FALSE),"")</f>
        <v>12,45</v>
      </c>
      <c r="L3067" s="10" t="str">
        <f>IFERROR(VLOOKUP(J3067,GGBR3!$I$2:$J$4970,2,FALSE),"")</f>
        <v>10,11</v>
      </c>
      <c r="M3067" s="10">
        <f>IFERROR(VLOOKUP(J3067,VALE3!$A$2:$B$5001,2,FALSE),"")</f>
        <v>22.65</v>
      </c>
      <c r="N3067" s="10">
        <f>IFERROR(VLOOKUP(J3067,USIM5!$A$2:$B$5000,2,FALSE),"")</f>
        <v>8.9</v>
      </c>
      <c r="O3067" s="10">
        <f>IFERROR(VLOOKUP(J3067,CSNA3!$A$2:$B$5000,2,FALSE),"")</f>
        <v>13.13</v>
      </c>
      <c r="P3067" s="16"/>
      <c r="Q3067" s="5">
        <f t="shared" si="47"/>
        <v>41059</v>
      </c>
      <c r="V3067" s="5">
        <v>42153</v>
      </c>
      <c r="AA3067" s="19">
        <v>42152</v>
      </c>
      <c r="AB3067" s="20" t="str">
        <f>VLOOKUP(AA3067,GGBR4!I3063:$J$5002,2,FALSE)</f>
        <v>7,26</v>
      </c>
      <c r="AC3067" s="20" t="str">
        <f>VLOOKUP(AA3067,GGBR3!$I$3:$J$4970,2,FALSE)</f>
        <v>5,75</v>
      </c>
      <c r="AD3067" s="20">
        <f>VLOOKUP(AA3067,VALE3!$A$2:$B$5001,2,FALSE)</f>
        <v>14.64</v>
      </c>
      <c r="AE3067" s="20">
        <f>VLOOKUP(AA3067,USIM5!$A$2:$B$5000,2,FALSE)</f>
        <v>5.05</v>
      </c>
      <c r="AF3067" s="20">
        <f>VLOOKUP(AA3067,CSNA3!$A$2:$B$5000,2,FALSE)</f>
        <v>6.57</v>
      </c>
    </row>
    <row r="3068" spans="1:32" x14ac:dyDescent="0.25">
      <c r="A3068" s="1">
        <v>41064</v>
      </c>
      <c r="B3068" s="4"/>
      <c r="C3068" s="5">
        <v>41061</v>
      </c>
      <c r="H3068" s="5">
        <v>41061</v>
      </c>
      <c r="J3068" s="14">
        <v>41060</v>
      </c>
      <c r="K3068" s="10" t="str">
        <f>IFERROR(VLOOKUP(J3068,GGBR4!$I$2:$J$5002,2,FALSE),"")</f>
        <v>12,28</v>
      </c>
      <c r="L3068" s="10" t="str">
        <f>IFERROR(VLOOKUP(J3068,GGBR3!$I$2:$J$4970,2,FALSE),"")</f>
        <v>9,99</v>
      </c>
      <c r="M3068" s="10">
        <f>IFERROR(VLOOKUP(J3068,VALE3!$A$2:$B$5001,2,FALSE),"")</f>
        <v>22.83</v>
      </c>
      <c r="N3068" s="10">
        <f>IFERROR(VLOOKUP(J3068,USIM5!$A$2:$B$5000,2,FALSE),"")</f>
        <v>8.5</v>
      </c>
      <c r="O3068" s="10">
        <f>IFERROR(VLOOKUP(J3068,CSNA3!$A$2:$B$5000,2,FALSE),"")</f>
        <v>12.99</v>
      </c>
      <c r="P3068" s="16"/>
      <c r="Q3068" s="5">
        <f t="shared" si="47"/>
        <v>41060</v>
      </c>
      <c r="V3068" s="5">
        <v>42156</v>
      </c>
      <c r="AA3068" s="19">
        <v>42153</v>
      </c>
      <c r="AB3068" s="20" t="str">
        <f>VLOOKUP(AA3068,GGBR4!I3064:$J$5002,2,FALSE)</f>
        <v>7,09</v>
      </c>
      <c r="AC3068" s="20" t="str">
        <f>VLOOKUP(AA3068,GGBR3!$I$3:$J$4970,2,FALSE)</f>
        <v>5,65</v>
      </c>
      <c r="AD3068" s="20">
        <f>VLOOKUP(AA3068,VALE3!$A$2:$B$5001,2,FALSE)</f>
        <v>14.29</v>
      </c>
      <c r="AE3068" s="20">
        <f>VLOOKUP(AA3068,USIM5!$A$2:$B$5000,2,FALSE)</f>
        <v>5.01</v>
      </c>
      <c r="AF3068" s="20">
        <f>VLOOKUP(AA3068,CSNA3!$A$2:$B$5000,2,FALSE)</f>
        <v>6.16</v>
      </c>
    </row>
    <row r="3069" spans="1:32" x14ac:dyDescent="0.25">
      <c r="A3069" s="1">
        <v>41065</v>
      </c>
      <c r="B3069" s="4"/>
      <c r="C3069" s="5">
        <v>41064</v>
      </c>
      <c r="H3069" s="5">
        <v>41064</v>
      </c>
      <c r="J3069" s="14">
        <v>41061</v>
      </c>
      <c r="K3069" s="10" t="str">
        <f>IFERROR(VLOOKUP(J3069,GGBR4!$I$2:$J$5002,2,FALSE),"")</f>
        <v>12,17</v>
      </c>
      <c r="L3069" s="10" t="str">
        <f>IFERROR(VLOOKUP(J3069,GGBR3!$I$2:$J$4970,2,FALSE),"")</f>
        <v>9,87</v>
      </c>
      <c r="M3069" s="10">
        <f>IFERROR(VLOOKUP(J3069,VALE3!$A$2:$B$5001,2,FALSE),"")</f>
        <v>22.48</v>
      </c>
      <c r="N3069" s="10">
        <f>IFERROR(VLOOKUP(J3069,USIM5!$A$2:$B$5000,2,FALSE),"")</f>
        <v>8.36</v>
      </c>
      <c r="O3069" s="10">
        <f>IFERROR(VLOOKUP(J3069,CSNA3!$A$2:$B$5000,2,FALSE),"")</f>
        <v>12.81</v>
      </c>
      <c r="P3069" s="16"/>
      <c r="Q3069" s="5">
        <f t="shared" si="47"/>
        <v>41061</v>
      </c>
      <c r="V3069" s="5">
        <v>42157</v>
      </c>
      <c r="AA3069" s="19">
        <v>42156</v>
      </c>
      <c r="AB3069" s="20" t="str">
        <f>VLOOKUP(AA3069,GGBR4!I3065:$J$5002,2,FALSE)</f>
        <v>7,24</v>
      </c>
      <c r="AC3069" s="20" t="str">
        <f>VLOOKUP(AA3069,GGBR3!$I$3:$J$4970,2,FALSE)</f>
        <v>5,69</v>
      </c>
      <c r="AD3069" s="20">
        <f>VLOOKUP(AA3069,VALE3!$A$2:$B$5001,2,FALSE)</f>
        <v>14.28</v>
      </c>
      <c r="AE3069" s="20">
        <f>VLOOKUP(AA3069,USIM5!$A$2:$B$5000,2,FALSE)</f>
        <v>4.97</v>
      </c>
      <c r="AF3069" s="20">
        <f>VLOOKUP(AA3069,CSNA3!$A$2:$B$5000,2,FALSE)</f>
        <v>6.37</v>
      </c>
    </row>
    <row r="3070" spans="1:32" x14ac:dyDescent="0.25">
      <c r="A3070" s="1">
        <v>41066</v>
      </c>
      <c r="B3070" s="4"/>
      <c r="C3070" s="5">
        <v>41065</v>
      </c>
      <c r="H3070" s="5">
        <v>41065</v>
      </c>
      <c r="J3070" s="14">
        <v>41064</v>
      </c>
      <c r="K3070" s="10" t="str">
        <f>IFERROR(VLOOKUP(J3070,GGBR4!$I$2:$J$5002,2,FALSE),"")</f>
        <v>12,50</v>
      </c>
      <c r="L3070" s="10" t="str">
        <f>IFERROR(VLOOKUP(J3070,GGBR3!$I$2:$J$4970,2,FALSE),"")</f>
        <v>10,15</v>
      </c>
      <c r="M3070" s="10">
        <f>IFERROR(VLOOKUP(J3070,VALE3!$A$2:$B$5001,2,FALSE),"")</f>
        <v>22.43</v>
      </c>
      <c r="N3070" s="10">
        <f>IFERROR(VLOOKUP(J3070,USIM5!$A$2:$B$5000,2,FALSE),"")</f>
        <v>8.16</v>
      </c>
      <c r="O3070" s="10">
        <f>IFERROR(VLOOKUP(J3070,CSNA3!$A$2:$B$5000,2,FALSE),"")</f>
        <v>12.76</v>
      </c>
      <c r="P3070" s="16"/>
      <c r="Q3070" s="5">
        <f t="shared" si="47"/>
        <v>41064</v>
      </c>
      <c r="V3070" s="5">
        <v>42158</v>
      </c>
      <c r="AA3070" s="19">
        <v>42157</v>
      </c>
      <c r="AB3070" s="20" t="str">
        <f>VLOOKUP(AA3070,GGBR4!I3066:$J$5002,2,FALSE)</f>
        <v>7,40</v>
      </c>
      <c r="AC3070" s="20" t="str">
        <f>VLOOKUP(AA3070,GGBR3!$I$3:$J$4970,2,FALSE)</f>
        <v>5,72</v>
      </c>
      <c r="AD3070" s="20">
        <f>VLOOKUP(AA3070,VALE3!$A$2:$B$5001,2,FALSE)</f>
        <v>15.22</v>
      </c>
      <c r="AE3070" s="20">
        <f>VLOOKUP(AA3070,USIM5!$A$2:$B$5000,2,FALSE)</f>
        <v>5.07</v>
      </c>
      <c r="AF3070" s="20">
        <f>VLOOKUP(AA3070,CSNA3!$A$2:$B$5000,2,FALSE)</f>
        <v>6.7</v>
      </c>
    </row>
    <row r="3071" spans="1:32" x14ac:dyDescent="0.25">
      <c r="A3071" s="1">
        <v>41068</v>
      </c>
      <c r="B3071" s="4"/>
      <c r="C3071" s="5">
        <v>41066</v>
      </c>
      <c r="H3071" s="5">
        <v>41066</v>
      </c>
      <c r="J3071" s="14">
        <v>41065</v>
      </c>
      <c r="K3071" s="10" t="str">
        <f>IFERROR(VLOOKUP(J3071,GGBR4!$I$2:$J$5002,2,FALSE),"")</f>
        <v>12,35</v>
      </c>
      <c r="L3071" s="10" t="str">
        <f>IFERROR(VLOOKUP(J3071,GGBR3!$I$2:$J$4970,2,FALSE),"")</f>
        <v>9,97</v>
      </c>
      <c r="M3071" s="10">
        <f>IFERROR(VLOOKUP(J3071,VALE3!$A$2:$B$5001,2,FALSE),"")</f>
        <v>22.41</v>
      </c>
      <c r="N3071" s="10">
        <f>IFERROR(VLOOKUP(J3071,USIM5!$A$2:$B$5000,2,FALSE),"")</f>
        <v>7.78</v>
      </c>
      <c r="O3071" s="10">
        <f>IFERROR(VLOOKUP(J3071,CSNA3!$A$2:$B$5000,2,FALSE),"")</f>
        <v>12.55</v>
      </c>
      <c r="P3071" s="16"/>
      <c r="Q3071" s="5">
        <f t="shared" si="47"/>
        <v>41065</v>
      </c>
      <c r="V3071" s="5">
        <v>42160</v>
      </c>
      <c r="AA3071" s="19">
        <v>42158</v>
      </c>
      <c r="AB3071" s="20" t="str">
        <f>VLOOKUP(AA3071,GGBR4!I3067:$J$5002,2,FALSE)</f>
        <v>7,27</v>
      </c>
      <c r="AC3071" s="20" t="str">
        <f>VLOOKUP(AA3071,GGBR3!$I$3:$J$4970,2,FALSE)</f>
        <v>5,62</v>
      </c>
      <c r="AD3071" s="20">
        <f>VLOOKUP(AA3071,VALE3!$A$2:$B$5001,2,FALSE)</f>
        <v>14.89</v>
      </c>
      <c r="AE3071" s="20">
        <f>VLOOKUP(AA3071,USIM5!$A$2:$B$5000,2,FALSE)</f>
        <v>4.96</v>
      </c>
      <c r="AF3071" s="20">
        <f>VLOOKUP(AA3071,CSNA3!$A$2:$B$5000,2,FALSE)</f>
        <v>6.5</v>
      </c>
    </row>
    <row r="3072" spans="1:32" x14ac:dyDescent="0.25">
      <c r="A3072" s="1">
        <v>41071</v>
      </c>
      <c r="B3072" s="4"/>
      <c r="C3072" s="5">
        <v>41068</v>
      </c>
      <c r="H3072" s="5">
        <v>41068</v>
      </c>
      <c r="J3072" s="14">
        <v>41066</v>
      </c>
      <c r="K3072" s="10" t="str">
        <f>IFERROR(VLOOKUP(J3072,GGBR4!$I$2:$J$5002,2,FALSE),"")</f>
        <v>13,06</v>
      </c>
      <c r="L3072" s="10" t="str">
        <f>IFERROR(VLOOKUP(J3072,GGBR3!$I$2:$J$4970,2,FALSE),"")</f>
        <v>10,39</v>
      </c>
      <c r="M3072" s="10">
        <f>IFERROR(VLOOKUP(J3072,VALE3!$A$2:$B$5001,2,FALSE),"")</f>
        <v>23.06</v>
      </c>
      <c r="N3072" s="10">
        <f>IFERROR(VLOOKUP(J3072,USIM5!$A$2:$B$5000,2,FALSE),"")</f>
        <v>7.51</v>
      </c>
      <c r="O3072" s="10">
        <f>IFERROR(VLOOKUP(J3072,CSNA3!$A$2:$B$5000,2,FALSE),"")</f>
        <v>12.6</v>
      </c>
      <c r="P3072" s="16"/>
      <c r="Q3072" s="5">
        <f t="shared" si="47"/>
        <v>41066</v>
      </c>
      <c r="V3072" s="5">
        <v>42163</v>
      </c>
      <c r="AA3072" s="19">
        <v>42160</v>
      </c>
      <c r="AB3072" s="20" t="str">
        <f>VLOOKUP(AA3072,GGBR4!I3068:$J$5002,2,FALSE)</f>
        <v>7,09</v>
      </c>
      <c r="AC3072" s="20" t="str">
        <f>VLOOKUP(AA3072,GGBR3!$I$3:$J$4970,2,FALSE)</f>
        <v>5,56</v>
      </c>
      <c r="AD3072" s="20">
        <f>VLOOKUP(AA3072,VALE3!$A$2:$B$5001,2,FALSE)</f>
        <v>14.68</v>
      </c>
      <c r="AE3072" s="20">
        <f>VLOOKUP(AA3072,USIM5!$A$2:$B$5000,2,FALSE)</f>
        <v>4.83</v>
      </c>
      <c r="AF3072" s="20">
        <f>VLOOKUP(AA3072,CSNA3!$A$2:$B$5000,2,FALSE)</f>
        <v>6.16</v>
      </c>
    </row>
    <row r="3073" spans="1:32" x14ac:dyDescent="0.25">
      <c r="A3073" s="1">
        <v>41072</v>
      </c>
      <c r="B3073" s="4"/>
      <c r="C3073" s="5">
        <v>41071</v>
      </c>
      <c r="H3073" s="5">
        <v>41071</v>
      </c>
      <c r="J3073" s="14">
        <v>41068</v>
      </c>
      <c r="K3073" s="10" t="str">
        <f>IFERROR(VLOOKUP(J3073,GGBR4!$I$2:$J$5002,2,FALSE),"")</f>
        <v>13,00</v>
      </c>
      <c r="L3073" s="10" t="str">
        <f>IFERROR(VLOOKUP(J3073,GGBR3!$I$2:$J$4970,2,FALSE),"")</f>
        <v>10,25</v>
      </c>
      <c r="M3073" s="10">
        <f>IFERROR(VLOOKUP(J3073,VALE3!$A$2:$B$5001,2,FALSE),"")</f>
        <v>23.29</v>
      </c>
      <c r="N3073" s="10">
        <f>IFERROR(VLOOKUP(J3073,USIM5!$A$2:$B$5000,2,FALSE),"")</f>
        <v>7.69</v>
      </c>
      <c r="O3073" s="10">
        <f>IFERROR(VLOOKUP(J3073,CSNA3!$A$2:$B$5000,2,FALSE),"")</f>
        <v>12.55</v>
      </c>
      <c r="P3073" s="16"/>
      <c r="Q3073" s="5">
        <f t="shared" si="47"/>
        <v>41068</v>
      </c>
      <c r="V3073" s="5">
        <v>42164</v>
      </c>
      <c r="AA3073" s="19">
        <v>42163</v>
      </c>
      <c r="AB3073" s="20" t="str">
        <f>VLOOKUP(AA3073,GGBR4!I3069:$J$5002,2,FALSE)</f>
        <v>7,01</v>
      </c>
      <c r="AC3073" s="20" t="str">
        <f>VLOOKUP(AA3073,GGBR3!$I$3:$J$4970,2,FALSE)</f>
        <v>5,52</v>
      </c>
      <c r="AD3073" s="20">
        <f>VLOOKUP(AA3073,VALE3!$A$2:$B$5001,2,FALSE)</f>
        <v>14.33</v>
      </c>
      <c r="AE3073" s="20">
        <f>VLOOKUP(AA3073,USIM5!$A$2:$B$5000,2,FALSE)</f>
        <v>4.6900000000000004</v>
      </c>
      <c r="AF3073" s="20">
        <f>VLOOKUP(AA3073,CSNA3!$A$2:$B$5000,2,FALSE)</f>
        <v>6.08</v>
      </c>
    </row>
    <row r="3074" spans="1:32" x14ac:dyDescent="0.25">
      <c r="A3074" s="1">
        <v>41073</v>
      </c>
      <c r="B3074" s="4"/>
      <c r="C3074" s="5">
        <v>41072</v>
      </c>
      <c r="H3074" s="5">
        <v>41072</v>
      </c>
      <c r="J3074" s="14">
        <v>41071</v>
      </c>
      <c r="K3074" s="10" t="str">
        <f>IFERROR(VLOOKUP(J3074,GGBR4!$I$2:$J$5002,2,FALSE),"")</f>
        <v>12,93</v>
      </c>
      <c r="L3074" s="10" t="str">
        <f>IFERROR(VLOOKUP(J3074,GGBR3!$I$2:$J$4970,2,FALSE),"")</f>
        <v>10,11</v>
      </c>
      <c r="M3074" s="10">
        <f>IFERROR(VLOOKUP(J3074,VALE3!$A$2:$B$5001,2,FALSE),"")</f>
        <v>23</v>
      </c>
      <c r="N3074" s="10">
        <f>IFERROR(VLOOKUP(J3074,USIM5!$A$2:$B$5000,2,FALSE),"")</f>
        <v>7.94</v>
      </c>
      <c r="O3074" s="10">
        <f>IFERROR(VLOOKUP(J3074,CSNA3!$A$2:$B$5000,2,FALSE),"")</f>
        <v>12.43</v>
      </c>
      <c r="P3074" s="16"/>
      <c r="Q3074" s="5">
        <f t="shared" si="47"/>
        <v>41071</v>
      </c>
      <c r="V3074" s="5">
        <v>42165</v>
      </c>
      <c r="AA3074" s="19">
        <v>42164</v>
      </c>
      <c r="AB3074" s="20" t="str">
        <f>VLOOKUP(AA3074,GGBR4!I3070:$J$5002,2,FALSE)</f>
        <v>7,04</v>
      </c>
      <c r="AC3074" s="20" t="str">
        <f>VLOOKUP(AA3074,GGBR3!$I$3:$J$4970,2,FALSE)</f>
        <v>5,52</v>
      </c>
      <c r="AD3074" s="20">
        <f>VLOOKUP(AA3074,VALE3!$A$2:$B$5001,2,FALSE)</f>
        <v>14.24</v>
      </c>
      <c r="AE3074" s="20">
        <f>VLOOKUP(AA3074,USIM5!$A$2:$B$5000,2,FALSE)</f>
        <v>4.7300000000000004</v>
      </c>
      <c r="AF3074" s="20">
        <f>VLOOKUP(AA3074,CSNA3!$A$2:$B$5000,2,FALSE)</f>
        <v>6.11</v>
      </c>
    </row>
    <row r="3075" spans="1:32" x14ac:dyDescent="0.25">
      <c r="A3075" s="1">
        <v>41074</v>
      </c>
      <c r="B3075" s="4"/>
      <c r="C3075" s="5">
        <v>41073</v>
      </c>
      <c r="H3075" s="5">
        <v>41073</v>
      </c>
      <c r="J3075" s="14">
        <v>41072</v>
      </c>
      <c r="K3075" s="10" t="str">
        <f>IFERROR(VLOOKUP(J3075,GGBR4!$I$2:$J$5002,2,FALSE),"")</f>
        <v>13,36</v>
      </c>
      <c r="L3075" s="10" t="str">
        <f>IFERROR(VLOOKUP(J3075,GGBR3!$I$2:$J$4970,2,FALSE),"")</f>
        <v>10,47</v>
      </c>
      <c r="M3075" s="10">
        <f>IFERROR(VLOOKUP(J3075,VALE3!$A$2:$B$5001,2,FALSE),"")</f>
        <v>23.54</v>
      </c>
      <c r="N3075" s="10">
        <f>IFERROR(VLOOKUP(J3075,USIM5!$A$2:$B$5000,2,FALSE),"")</f>
        <v>7.81</v>
      </c>
      <c r="O3075" s="10">
        <f>IFERROR(VLOOKUP(J3075,CSNA3!$A$2:$B$5000,2,FALSE),"")</f>
        <v>12.47</v>
      </c>
      <c r="P3075" s="16"/>
      <c r="Q3075" s="5">
        <f t="shared" si="47"/>
        <v>41072</v>
      </c>
      <c r="V3075" s="5">
        <v>42166</v>
      </c>
      <c r="AA3075" s="19">
        <v>42165</v>
      </c>
      <c r="AB3075" s="20" t="str">
        <f>VLOOKUP(AA3075,GGBR4!I3071:$J$5002,2,FALSE)</f>
        <v>6,87</v>
      </c>
      <c r="AC3075" s="20" t="str">
        <f>VLOOKUP(AA3075,GGBR3!$I$3:$J$4970,2,FALSE)</f>
        <v>5,48</v>
      </c>
      <c r="AD3075" s="20">
        <f>VLOOKUP(AA3075,VALE3!$A$2:$B$5001,2,FALSE)</f>
        <v>15.12</v>
      </c>
      <c r="AE3075" s="20">
        <f>VLOOKUP(AA3075,USIM5!$A$2:$B$5000,2,FALSE)</f>
        <v>4.7</v>
      </c>
      <c r="AF3075" s="20">
        <f>VLOOKUP(AA3075,CSNA3!$A$2:$B$5000,2,FALSE)</f>
        <v>6.04</v>
      </c>
    </row>
    <row r="3076" spans="1:32" x14ac:dyDescent="0.25">
      <c r="A3076" s="1">
        <v>41075</v>
      </c>
      <c r="B3076" s="4"/>
      <c r="C3076" s="5">
        <v>41074</v>
      </c>
      <c r="H3076" s="5">
        <v>41074</v>
      </c>
      <c r="J3076" s="14">
        <v>41073</v>
      </c>
      <c r="K3076" s="10" t="str">
        <f>IFERROR(VLOOKUP(J3076,GGBR4!$I$2:$J$5002,2,FALSE),"")</f>
        <v>13,49</v>
      </c>
      <c r="L3076" s="10" t="str">
        <f>IFERROR(VLOOKUP(J3076,GGBR3!$I$2:$J$4970,2,FALSE),"")</f>
        <v>10,53</v>
      </c>
      <c r="M3076" s="10">
        <f>IFERROR(VLOOKUP(J3076,VALE3!$A$2:$B$5001,2,FALSE),"")</f>
        <v>23.57</v>
      </c>
      <c r="N3076" s="10">
        <f>IFERROR(VLOOKUP(J3076,USIM5!$A$2:$B$5000,2,FALSE),"")</f>
        <v>7.9</v>
      </c>
      <c r="O3076" s="10">
        <f>IFERROR(VLOOKUP(J3076,CSNA3!$A$2:$B$5000,2,FALSE),"")</f>
        <v>12.58</v>
      </c>
      <c r="P3076" s="16"/>
      <c r="Q3076" s="5">
        <f t="shared" si="47"/>
        <v>41073</v>
      </c>
      <c r="V3076" s="5">
        <v>42167</v>
      </c>
      <c r="AA3076" s="19">
        <v>42166</v>
      </c>
      <c r="AB3076" s="20" t="str">
        <f>VLOOKUP(AA3076,GGBR4!I3072:$J$5002,2,FALSE)</f>
        <v>7,12</v>
      </c>
      <c r="AC3076" s="20" t="str">
        <f>VLOOKUP(AA3076,GGBR3!$I$3:$J$4970,2,FALSE)</f>
        <v>5,65</v>
      </c>
      <c r="AD3076" s="20">
        <f>VLOOKUP(AA3076,VALE3!$A$2:$B$5001,2,FALSE)</f>
        <v>15.2</v>
      </c>
      <c r="AE3076" s="20">
        <f>VLOOKUP(AA3076,USIM5!$A$2:$B$5000,2,FALSE)</f>
        <v>4.74</v>
      </c>
      <c r="AF3076" s="20">
        <f>VLOOKUP(AA3076,CSNA3!$A$2:$B$5000,2,FALSE)</f>
        <v>6.13</v>
      </c>
    </row>
    <row r="3077" spans="1:32" x14ac:dyDescent="0.25">
      <c r="A3077" s="1">
        <v>41078</v>
      </c>
      <c r="B3077" s="4"/>
      <c r="C3077" s="5">
        <v>41075</v>
      </c>
      <c r="H3077" s="5">
        <v>41075</v>
      </c>
      <c r="J3077" s="14">
        <v>41074</v>
      </c>
      <c r="K3077" s="10" t="str">
        <f>IFERROR(VLOOKUP(J3077,GGBR4!$I$2:$J$5002,2,FALSE),"")</f>
        <v>13,55</v>
      </c>
      <c r="L3077" s="10" t="str">
        <f>IFERROR(VLOOKUP(J3077,GGBR3!$I$2:$J$4970,2,FALSE),"")</f>
        <v>10,63</v>
      </c>
      <c r="M3077" s="10">
        <f>IFERROR(VLOOKUP(J3077,VALE3!$A$2:$B$5001,2,FALSE),"")</f>
        <v>23.63</v>
      </c>
      <c r="N3077" s="10">
        <f>IFERROR(VLOOKUP(J3077,USIM5!$A$2:$B$5000,2,FALSE),"")</f>
        <v>7.78</v>
      </c>
      <c r="O3077" s="10">
        <f>IFERROR(VLOOKUP(J3077,CSNA3!$A$2:$B$5000,2,FALSE),"")</f>
        <v>12.56</v>
      </c>
      <c r="P3077" s="16"/>
      <c r="Q3077" s="5">
        <f t="shared" si="47"/>
        <v>41074</v>
      </c>
      <c r="V3077" s="5">
        <v>42170</v>
      </c>
      <c r="AA3077" s="19">
        <v>42167</v>
      </c>
      <c r="AB3077" s="20" t="str">
        <f>VLOOKUP(AA3077,GGBR4!I3073:$J$5002,2,FALSE)</f>
        <v>7,03</v>
      </c>
      <c r="AC3077" s="20" t="str">
        <f>VLOOKUP(AA3077,GGBR3!$I$3:$J$4970,2,FALSE)</f>
        <v>5,56</v>
      </c>
      <c r="AD3077" s="20">
        <f>VLOOKUP(AA3077,VALE3!$A$2:$B$5001,2,FALSE)</f>
        <v>15.08</v>
      </c>
      <c r="AE3077" s="20">
        <f>VLOOKUP(AA3077,USIM5!$A$2:$B$5000,2,FALSE)</f>
        <v>4.62</v>
      </c>
      <c r="AF3077" s="20">
        <f>VLOOKUP(AA3077,CSNA3!$A$2:$B$5000,2,FALSE)</f>
        <v>6.13</v>
      </c>
    </row>
    <row r="3078" spans="1:32" x14ac:dyDescent="0.25">
      <c r="A3078" s="1">
        <v>41079</v>
      </c>
      <c r="B3078" s="4"/>
      <c r="C3078" s="5">
        <v>41078</v>
      </c>
      <c r="H3078" s="5">
        <v>41078</v>
      </c>
      <c r="J3078" s="14">
        <v>41075</v>
      </c>
      <c r="K3078" s="10" t="str">
        <f>IFERROR(VLOOKUP(J3078,GGBR4!$I$2:$J$5002,2,FALSE),"")</f>
        <v>13,85</v>
      </c>
      <c r="L3078" s="10" t="str">
        <f>IFERROR(VLOOKUP(J3078,GGBR3!$I$2:$J$4970,2,FALSE),"")</f>
        <v>10,63</v>
      </c>
      <c r="M3078" s="10">
        <f>IFERROR(VLOOKUP(J3078,VALE3!$A$2:$B$5001,2,FALSE),"")</f>
        <v>24.01</v>
      </c>
      <c r="N3078" s="10">
        <f>IFERROR(VLOOKUP(J3078,USIM5!$A$2:$B$5000,2,FALSE),"")</f>
        <v>7.45</v>
      </c>
      <c r="O3078" s="10">
        <f>IFERROR(VLOOKUP(J3078,CSNA3!$A$2:$B$5000,2,FALSE),"")</f>
        <v>12.55</v>
      </c>
      <c r="P3078" s="16"/>
      <c r="Q3078" s="5">
        <f t="shared" si="47"/>
        <v>41075</v>
      </c>
      <c r="V3078" s="5">
        <v>42171</v>
      </c>
      <c r="AA3078" s="19">
        <v>42170</v>
      </c>
      <c r="AB3078" s="20" t="str">
        <f>VLOOKUP(AA3078,GGBR4!I3074:$J$5002,2,FALSE)</f>
        <v>6,90</v>
      </c>
      <c r="AC3078" s="20" t="str">
        <f>VLOOKUP(AA3078,GGBR3!$I$3:$J$4970,2,FALSE)</f>
        <v>5,44</v>
      </c>
      <c r="AD3078" s="20">
        <f>VLOOKUP(AA3078,VALE3!$A$2:$B$5001,2,FALSE)</f>
        <v>14.5</v>
      </c>
      <c r="AE3078" s="20">
        <f>VLOOKUP(AA3078,USIM5!$A$2:$B$5000,2,FALSE)</f>
        <v>4.59</v>
      </c>
      <c r="AF3078" s="20">
        <f>VLOOKUP(AA3078,CSNA3!$A$2:$B$5000,2,FALSE)</f>
        <v>6.02</v>
      </c>
    </row>
    <row r="3079" spans="1:32" x14ac:dyDescent="0.25">
      <c r="A3079" s="1">
        <v>41080</v>
      </c>
      <c r="B3079" s="4"/>
      <c r="C3079" s="5">
        <v>41079</v>
      </c>
      <c r="H3079" s="5">
        <v>41079</v>
      </c>
      <c r="J3079" s="14">
        <v>41078</v>
      </c>
      <c r="K3079" s="10" t="str">
        <f>IFERROR(VLOOKUP(J3079,GGBR4!$I$2:$J$5002,2,FALSE),"")</f>
        <v>13,68</v>
      </c>
      <c r="L3079" s="10" t="str">
        <f>IFERROR(VLOOKUP(J3079,GGBR3!$I$2:$J$4970,2,FALSE),"")</f>
        <v>10,69</v>
      </c>
      <c r="M3079" s="10">
        <f>IFERROR(VLOOKUP(J3079,VALE3!$A$2:$B$5001,2,FALSE),"")</f>
        <v>24.21</v>
      </c>
      <c r="N3079" s="10">
        <f>IFERROR(VLOOKUP(J3079,USIM5!$A$2:$B$5000,2,FALSE),"")</f>
        <v>7.04</v>
      </c>
      <c r="O3079" s="10">
        <f>IFERROR(VLOOKUP(J3079,CSNA3!$A$2:$B$5000,2,FALSE),"")</f>
        <v>12.22</v>
      </c>
      <c r="P3079" s="16"/>
      <c r="Q3079" s="5">
        <f t="shared" ref="Q3079:Q3142" si="48">IF(COUNTBLANK(K3079:O3079)=0,J3079,"")</f>
        <v>41078</v>
      </c>
      <c r="V3079" s="5">
        <v>42172</v>
      </c>
      <c r="AA3079" s="19">
        <v>42171</v>
      </c>
      <c r="AB3079" s="20" t="str">
        <f>VLOOKUP(AA3079,GGBR4!I3075:$J$5002,2,FALSE)</f>
        <v>6,68</v>
      </c>
      <c r="AC3079" s="20" t="str">
        <f>VLOOKUP(AA3079,GGBR3!$I$3:$J$4970,2,FALSE)</f>
        <v>5,34</v>
      </c>
      <c r="AD3079" s="20">
        <f>VLOOKUP(AA3079,VALE3!$A$2:$B$5001,2,FALSE)</f>
        <v>14.08</v>
      </c>
      <c r="AE3079" s="20">
        <f>VLOOKUP(AA3079,USIM5!$A$2:$B$5000,2,FALSE)</f>
        <v>4.5199999999999996</v>
      </c>
      <c r="AF3079" s="20">
        <f>VLOOKUP(AA3079,CSNA3!$A$2:$B$5000,2,FALSE)</f>
        <v>5.8</v>
      </c>
    </row>
    <row r="3080" spans="1:32" x14ac:dyDescent="0.25">
      <c r="A3080" s="1">
        <v>41081</v>
      </c>
      <c r="B3080" s="4"/>
      <c r="C3080" s="5">
        <v>41080</v>
      </c>
      <c r="H3080" s="5">
        <v>41080</v>
      </c>
      <c r="J3080" s="14">
        <v>41079</v>
      </c>
      <c r="K3080" s="10" t="str">
        <f>IFERROR(VLOOKUP(J3080,GGBR4!$I$2:$J$5002,2,FALSE),"")</f>
        <v>13,90</v>
      </c>
      <c r="L3080" s="10" t="str">
        <f>IFERROR(VLOOKUP(J3080,GGBR3!$I$2:$J$4970,2,FALSE),"")</f>
        <v>10,80</v>
      </c>
      <c r="M3080" s="10">
        <f>IFERROR(VLOOKUP(J3080,VALE3!$A$2:$B$5001,2,FALSE),"")</f>
        <v>24.79</v>
      </c>
      <c r="N3080" s="10">
        <f>IFERROR(VLOOKUP(J3080,USIM5!$A$2:$B$5000,2,FALSE),"")</f>
        <v>7.2</v>
      </c>
      <c r="O3080" s="10">
        <f>IFERROR(VLOOKUP(J3080,CSNA3!$A$2:$B$5000,2,FALSE),"")</f>
        <v>12.12</v>
      </c>
      <c r="P3080" s="16"/>
      <c r="Q3080" s="5">
        <f t="shared" si="48"/>
        <v>41079</v>
      </c>
      <c r="V3080" s="5">
        <v>42173</v>
      </c>
      <c r="AA3080" s="19">
        <v>42172</v>
      </c>
      <c r="AB3080" s="20" t="str">
        <f>VLOOKUP(AA3080,GGBR4!I3076:$J$5002,2,FALSE)</f>
        <v>6,50</v>
      </c>
      <c r="AC3080" s="20" t="str">
        <f>VLOOKUP(AA3080,GGBR3!$I$3:$J$4970,2,FALSE)</f>
        <v>5,21</v>
      </c>
      <c r="AD3080" s="20">
        <f>VLOOKUP(AA3080,VALE3!$A$2:$B$5001,2,FALSE)</f>
        <v>13.88</v>
      </c>
      <c r="AE3080" s="20">
        <f>VLOOKUP(AA3080,USIM5!$A$2:$B$5000,2,FALSE)</f>
        <v>4.38</v>
      </c>
      <c r="AF3080" s="20">
        <f>VLOOKUP(AA3080,CSNA3!$A$2:$B$5000,2,FALSE)</f>
        <v>5.67</v>
      </c>
    </row>
    <row r="3081" spans="1:32" x14ac:dyDescent="0.25">
      <c r="A3081" s="1">
        <v>41082</v>
      </c>
      <c r="B3081" s="4"/>
      <c r="C3081" s="5">
        <v>41081</v>
      </c>
      <c r="H3081" s="5">
        <v>41081</v>
      </c>
      <c r="J3081" s="14">
        <v>41080</v>
      </c>
      <c r="K3081" s="10" t="str">
        <f>IFERROR(VLOOKUP(J3081,GGBR4!$I$2:$J$5002,2,FALSE),"")</f>
        <v>13,54</v>
      </c>
      <c r="L3081" s="10" t="str">
        <f>IFERROR(VLOOKUP(J3081,GGBR3!$I$2:$J$4970,2,FALSE),"")</f>
        <v>10,56</v>
      </c>
      <c r="M3081" s="10">
        <f>IFERROR(VLOOKUP(J3081,VALE3!$A$2:$B$5001,2,FALSE),"")</f>
        <v>24.86</v>
      </c>
      <c r="N3081" s="10">
        <f>IFERROR(VLOOKUP(J3081,USIM5!$A$2:$B$5000,2,FALSE),"")</f>
        <v>7.04</v>
      </c>
      <c r="O3081" s="10">
        <f>IFERROR(VLOOKUP(J3081,CSNA3!$A$2:$B$5000,2,FALSE),"")</f>
        <v>12.34</v>
      </c>
      <c r="P3081" s="16"/>
      <c r="Q3081" s="5">
        <f t="shared" si="48"/>
        <v>41080</v>
      </c>
      <c r="V3081" s="5">
        <v>42174</v>
      </c>
      <c r="AA3081" s="19">
        <v>42173</v>
      </c>
      <c r="AB3081" s="20" t="str">
        <f>VLOOKUP(AA3081,GGBR4!I3077:$J$5002,2,FALSE)</f>
        <v>6,59</v>
      </c>
      <c r="AC3081" s="20" t="str">
        <f>VLOOKUP(AA3081,GGBR3!$I$3:$J$4970,2,FALSE)</f>
        <v>5,13</v>
      </c>
      <c r="AD3081" s="20">
        <f>VLOOKUP(AA3081,VALE3!$A$2:$B$5001,2,FALSE)</f>
        <v>14.54</v>
      </c>
      <c r="AE3081" s="20">
        <f>VLOOKUP(AA3081,USIM5!$A$2:$B$5000,2,FALSE)</f>
        <v>4.57</v>
      </c>
      <c r="AF3081" s="20">
        <f>VLOOKUP(AA3081,CSNA3!$A$2:$B$5000,2,FALSE)</f>
        <v>5.76</v>
      </c>
    </row>
    <row r="3082" spans="1:32" x14ac:dyDescent="0.25">
      <c r="A3082" s="1">
        <v>41085</v>
      </c>
      <c r="B3082" s="4"/>
      <c r="C3082" s="5">
        <v>41082</v>
      </c>
      <c r="H3082" s="5">
        <v>41082</v>
      </c>
      <c r="J3082" s="14">
        <v>41081</v>
      </c>
      <c r="K3082" s="10" t="str">
        <f>IFERROR(VLOOKUP(J3082,GGBR4!$I$2:$J$5002,2,FALSE),"")</f>
        <v>13,06</v>
      </c>
      <c r="L3082" s="10" t="str">
        <f>IFERROR(VLOOKUP(J3082,GGBR3!$I$2:$J$4970,2,FALSE),"")</f>
        <v>10,10</v>
      </c>
      <c r="M3082" s="10">
        <f>IFERROR(VLOOKUP(J3082,VALE3!$A$2:$B$5001,2,FALSE),"")</f>
        <v>24.18</v>
      </c>
      <c r="N3082" s="10">
        <f>IFERROR(VLOOKUP(J3082,USIM5!$A$2:$B$5000,2,FALSE),"")</f>
        <v>6.67</v>
      </c>
      <c r="O3082" s="10">
        <f>IFERROR(VLOOKUP(J3082,CSNA3!$A$2:$B$5000,2,FALSE),"")</f>
        <v>11.95</v>
      </c>
      <c r="P3082" s="16"/>
      <c r="Q3082" s="5">
        <f t="shared" si="48"/>
        <v>41081</v>
      </c>
      <c r="V3082" s="5">
        <v>42177</v>
      </c>
      <c r="AA3082" s="19">
        <v>42174</v>
      </c>
      <c r="AB3082" s="20" t="str">
        <f>VLOOKUP(AA3082,GGBR4!I3078:$J$5002,2,FALSE)</f>
        <v>6,62</v>
      </c>
      <c r="AC3082" s="20" t="str">
        <f>VLOOKUP(AA3082,GGBR3!$I$3:$J$4970,2,FALSE)</f>
        <v>5,14</v>
      </c>
      <c r="AD3082" s="20">
        <f>VLOOKUP(AA3082,VALE3!$A$2:$B$5001,2,FALSE)</f>
        <v>14.48</v>
      </c>
      <c r="AE3082" s="20">
        <f>VLOOKUP(AA3082,USIM5!$A$2:$B$5000,2,FALSE)</f>
        <v>4.57</v>
      </c>
      <c r="AF3082" s="20">
        <f>VLOOKUP(AA3082,CSNA3!$A$2:$B$5000,2,FALSE)</f>
        <v>5.72</v>
      </c>
    </row>
    <row r="3083" spans="1:32" x14ac:dyDescent="0.25">
      <c r="A3083" s="1">
        <v>41086</v>
      </c>
      <c r="B3083" s="4"/>
      <c r="C3083" s="5">
        <v>41085</v>
      </c>
      <c r="H3083" s="5">
        <v>41085</v>
      </c>
      <c r="J3083" s="14">
        <v>41082</v>
      </c>
      <c r="K3083" s="10" t="str">
        <f>IFERROR(VLOOKUP(J3083,GGBR4!$I$2:$J$5002,2,FALSE),"")</f>
        <v>12,80</v>
      </c>
      <c r="L3083" s="10" t="str">
        <f>IFERROR(VLOOKUP(J3083,GGBR3!$I$2:$J$4970,2,FALSE),"")</f>
        <v>10,05</v>
      </c>
      <c r="M3083" s="10">
        <f>IFERROR(VLOOKUP(J3083,VALE3!$A$2:$B$5001,2,FALSE),"")</f>
        <v>24.12</v>
      </c>
      <c r="N3083" s="10">
        <f>IFERROR(VLOOKUP(J3083,USIM5!$A$2:$B$5000,2,FALSE),"")</f>
        <v>6.49</v>
      </c>
      <c r="O3083" s="10">
        <f>IFERROR(VLOOKUP(J3083,CSNA3!$A$2:$B$5000,2,FALSE),"")</f>
        <v>11.66</v>
      </c>
      <c r="P3083" s="16"/>
      <c r="Q3083" s="5">
        <f t="shared" si="48"/>
        <v>41082</v>
      </c>
      <c r="V3083" s="5">
        <v>42178</v>
      </c>
      <c r="AA3083" s="19">
        <v>42177</v>
      </c>
      <c r="AB3083" s="20" t="str">
        <f>VLOOKUP(AA3083,GGBR4!I3079:$J$5002,2,FALSE)</f>
        <v>6,54</v>
      </c>
      <c r="AC3083" s="20" t="str">
        <f>VLOOKUP(AA3083,GGBR3!$I$3:$J$4970,2,FALSE)</f>
        <v>5,06</v>
      </c>
      <c r="AD3083" s="20">
        <f>VLOOKUP(AA3083,VALE3!$A$2:$B$5001,2,FALSE)</f>
        <v>14.04</v>
      </c>
      <c r="AE3083" s="20">
        <f>VLOOKUP(AA3083,USIM5!$A$2:$B$5000,2,FALSE)</f>
        <v>4.5</v>
      </c>
      <c r="AF3083" s="20">
        <f>VLOOKUP(AA3083,CSNA3!$A$2:$B$5000,2,FALSE)</f>
        <v>5.68</v>
      </c>
    </row>
    <row r="3084" spans="1:32" x14ac:dyDescent="0.25">
      <c r="A3084" s="1">
        <v>41087</v>
      </c>
      <c r="B3084" s="4"/>
      <c r="C3084" s="5">
        <v>41086</v>
      </c>
      <c r="H3084" s="5">
        <v>41086</v>
      </c>
      <c r="J3084" s="14">
        <v>41085</v>
      </c>
      <c r="K3084" s="10" t="str">
        <f>IFERROR(VLOOKUP(J3084,GGBR4!$I$2:$J$5002,2,FALSE),"")</f>
        <v>12,61</v>
      </c>
      <c r="L3084" s="10" t="str">
        <f>IFERROR(VLOOKUP(J3084,GGBR3!$I$2:$J$4970,2,FALSE),"")</f>
        <v>9,78</v>
      </c>
      <c r="M3084" s="10">
        <f>IFERROR(VLOOKUP(J3084,VALE3!$A$2:$B$5001,2,FALSE),"")</f>
        <v>23.66</v>
      </c>
      <c r="N3084" s="10">
        <f>IFERROR(VLOOKUP(J3084,USIM5!$A$2:$B$5000,2,FALSE),"")</f>
        <v>6.21</v>
      </c>
      <c r="O3084" s="10">
        <f>IFERROR(VLOOKUP(J3084,CSNA3!$A$2:$B$5000,2,FALSE),"")</f>
        <v>11.15</v>
      </c>
      <c r="P3084" s="16"/>
      <c r="Q3084" s="5">
        <f t="shared" si="48"/>
        <v>41085</v>
      </c>
      <c r="V3084" s="5">
        <v>42179</v>
      </c>
      <c r="AA3084" s="19">
        <v>42178</v>
      </c>
      <c r="AB3084" s="20" t="str">
        <f>VLOOKUP(AA3084,GGBR4!I3080:$J$5002,2,FALSE)</f>
        <v>6,46</v>
      </c>
      <c r="AC3084" s="20" t="str">
        <f>VLOOKUP(AA3084,GGBR3!$I$3:$J$4970,2,FALSE)</f>
        <v>4,97</v>
      </c>
      <c r="AD3084" s="20">
        <f>VLOOKUP(AA3084,VALE3!$A$2:$B$5001,2,FALSE)</f>
        <v>14.12</v>
      </c>
      <c r="AE3084" s="20">
        <f>VLOOKUP(AA3084,USIM5!$A$2:$B$5000,2,FALSE)</f>
        <v>4.45</v>
      </c>
      <c r="AF3084" s="20">
        <f>VLOOKUP(AA3084,CSNA3!$A$2:$B$5000,2,FALSE)</f>
        <v>5.67</v>
      </c>
    </row>
    <row r="3085" spans="1:32" x14ac:dyDescent="0.25">
      <c r="A3085" s="1">
        <v>41088</v>
      </c>
      <c r="B3085" s="4"/>
      <c r="C3085" s="5">
        <v>41087</v>
      </c>
      <c r="H3085" s="5">
        <v>41087</v>
      </c>
      <c r="J3085" s="14">
        <v>41086</v>
      </c>
      <c r="K3085" s="10" t="str">
        <f>IFERROR(VLOOKUP(J3085,GGBR4!$I$2:$J$5002,2,FALSE),"")</f>
        <v>12,57</v>
      </c>
      <c r="L3085" s="10" t="str">
        <f>IFERROR(VLOOKUP(J3085,GGBR3!$I$2:$J$4970,2,FALSE),"")</f>
        <v>9,75</v>
      </c>
      <c r="M3085" s="10">
        <f>IFERROR(VLOOKUP(J3085,VALE3!$A$2:$B$5001,2,FALSE),"")</f>
        <v>24.21</v>
      </c>
      <c r="N3085" s="10">
        <f>IFERROR(VLOOKUP(J3085,USIM5!$A$2:$B$5000,2,FALSE),"")</f>
        <v>6.47</v>
      </c>
      <c r="O3085" s="10">
        <f>IFERROR(VLOOKUP(J3085,CSNA3!$A$2:$B$5000,2,FALSE),"")</f>
        <v>11.22</v>
      </c>
      <c r="P3085" s="16"/>
      <c r="Q3085" s="5">
        <f t="shared" si="48"/>
        <v>41086</v>
      </c>
      <c r="V3085" s="5">
        <v>42180</v>
      </c>
      <c r="AA3085" s="19">
        <v>42179</v>
      </c>
      <c r="AB3085" s="20" t="str">
        <f>VLOOKUP(AA3085,GGBR4!I3081:$J$5002,2,FALSE)</f>
        <v>6,18</v>
      </c>
      <c r="AC3085" s="20" t="str">
        <f>VLOOKUP(AA3085,GGBR3!$I$3:$J$4970,2,FALSE)</f>
        <v>4,75</v>
      </c>
      <c r="AD3085" s="20">
        <f>VLOOKUP(AA3085,VALE3!$A$2:$B$5001,2,FALSE)</f>
        <v>14.11</v>
      </c>
      <c r="AE3085" s="20">
        <f>VLOOKUP(AA3085,USIM5!$A$2:$B$5000,2,FALSE)</f>
        <v>4.33</v>
      </c>
      <c r="AF3085" s="20">
        <f>VLOOKUP(AA3085,CSNA3!$A$2:$B$5000,2,FALSE)</f>
        <v>5.59</v>
      </c>
    </row>
    <row r="3086" spans="1:32" x14ac:dyDescent="0.25">
      <c r="A3086" s="1">
        <v>41089</v>
      </c>
      <c r="B3086" s="4"/>
      <c r="C3086" s="5">
        <v>41088</v>
      </c>
      <c r="H3086" s="5">
        <v>41088</v>
      </c>
      <c r="J3086" s="14">
        <v>41087</v>
      </c>
      <c r="K3086" s="10" t="str">
        <f>IFERROR(VLOOKUP(J3086,GGBR4!$I$2:$J$5002,2,FALSE),"")</f>
        <v>12,75</v>
      </c>
      <c r="L3086" s="10" t="str">
        <f>IFERROR(VLOOKUP(J3086,GGBR3!$I$2:$J$4970,2,FALSE),"")</f>
        <v>10,00</v>
      </c>
      <c r="M3086" s="10">
        <f>IFERROR(VLOOKUP(J3086,VALE3!$A$2:$B$5001,2,FALSE),"")</f>
        <v>24.11</v>
      </c>
      <c r="N3086" s="10">
        <f>IFERROR(VLOOKUP(J3086,USIM5!$A$2:$B$5000,2,FALSE),"")</f>
        <v>6.12</v>
      </c>
      <c r="O3086" s="10">
        <f>IFERROR(VLOOKUP(J3086,CSNA3!$A$2:$B$5000,2,FALSE),"")</f>
        <v>11.1</v>
      </c>
      <c r="P3086" s="16"/>
      <c r="Q3086" s="5">
        <f t="shared" si="48"/>
        <v>41087</v>
      </c>
      <c r="V3086" s="5">
        <v>42181</v>
      </c>
      <c r="AA3086" s="19">
        <v>42180</v>
      </c>
      <c r="AB3086" s="20" t="str">
        <f>VLOOKUP(AA3086,GGBR4!I3082:$J$5002,2,FALSE)</f>
        <v>6,15</v>
      </c>
      <c r="AC3086" s="20" t="str">
        <f>VLOOKUP(AA3086,GGBR3!$I$3:$J$4970,2,FALSE)</f>
        <v>4,74</v>
      </c>
      <c r="AD3086" s="20">
        <f>VLOOKUP(AA3086,VALE3!$A$2:$B$5001,2,FALSE)</f>
        <v>13.77</v>
      </c>
      <c r="AE3086" s="20">
        <f>VLOOKUP(AA3086,USIM5!$A$2:$B$5000,2,FALSE)</f>
        <v>4.17</v>
      </c>
      <c r="AF3086" s="20">
        <f>VLOOKUP(AA3086,CSNA3!$A$2:$B$5000,2,FALSE)</f>
        <v>5.39</v>
      </c>
    </row>
    <row r="3087" spans="1:32" x14ac:dyDescent="0.25">
      <c r="A3087" s="1">
        <v>41092</v>
      </c>
      <c r="B3087" s="4"/>
      <c r="C3087" s="5">
        <v>41089</v>
      </c>
      <c r="H3087" s="5">
        <v>41089</v>
      </c>
      <c r="J3087" s="14">
        <v>41088</v>
      </c>
      <c r="K3087" s="10" t="str">
        <f>IFERROR(VLOOKUP(J3087,GGBR4!$I$2:$J$5002,2,FALSE),"")</f>
        <v>12,70</v>
      </c>
      <c r="L3087" s="10" t="str">
        <f>IFERROR(VLOOKUP(J3087,GGBR3!$I$2:$J$4970,2,FALSE),"")</f>
        <v>9,90</v>
      </c>
      <c r="M3087" s="10">
        <f>IFERROR(VLOOKUP(J3087,VALE3!$A$2:$B$5001,2,FALSE),"")</f>
        <v>23.82</v>
      </c>
      <c r="N3087" s="10">
        <f>IFERROR(VLOOKUP(J3087,USIM5!$A$2:$B$5000,2,FALSE),"")</f>
        <v>6.05</v>
      </c>
      <c r="O3087" s="10">
        <f>IFERROR(VLOOKUP(J3087,CSNA3!$A$2:$B$5000,2,FALSE),"")</f>
        <v>10.93</v>
      </c>
      <c r="P3087" s="16"/>
      <c r="Q3087" s="5">
        <f t="shared" si="48"/>
        <v>41088</v>
      </c>
      <c r="V3087" s="5">
        <v>42184</v>
      </c>
      <c r="AA3087" s="19">
        <v>42181</v>
      </c>
      <c r="AB3087" s="20" t="str">
        <f>VLOOKUP(AA3087,GGBR4!I3083:$J$5002,2,FALSE)</f>
        <v>6,29</v>
      </c>
      <c r="AC3087" s="20" t="str">
        <f>VLOOKUP(AA3087,GGBR3!$I$3:$J$4970,2,FALSE)</f>
        <v>4,79</v>
      </c>
      <c r="AD3087" s="20">
        <f>VLOOKUP(AA3087,VALE3!$A$2:$B$5001,2,FALSE)</f>
        <v>13.99</v>
      </c>
      <c r="AE3087" s="20">
        <f>VLOOKUP(AA3087,USIM5!$A$2:$B$5000,2,FALSE)</f>
        <v>4.28</v>
      </c>
      <c r="AF3087" s="20">
        <f>VLOOKUP(AA3087,CSNA3!$A$2:$B$5000,2,FALSE)</f>
        <v>5.56</v>
      </c>
    </row>
    <row r="3088" spans="1:32" x14ac:dyDescent="0.25">
      <c r="A3088" s="1">
        <v>41093</v>
      </c>
      <c r="B3088" s="4"/>
      <c r="C3088" s="5">
        <v>41092</v>
      </c>
      <c r="H3088" s="5">
        <v>41092</v>
      </c>
      <c r="J3088" s="14">
        <v>41089</v>
      </c>
      <c r="K3088" s="10" t="str">
        <f>IFERROR(VLOOKUP(J3088,GGBR4!$I$2:$J$5002,2,FALSE),"")</f>
        <v>13,70</v>
      </c>
      <c r="L3088" s="10" t="str">
        <f>IFERROR(VLOOKUP(J3088,GGBR3!$I$2:$J$4970,2,FALSE),"")</f>
        <v>10,71</v>
      </c>
      <c r="M3088" s="10">
        <f>IFERROR(VLOOKUP(J3088,VALE3!$A$2:$B$5001,2,FALSE),"")</f>
        <v>24.38</v>
      </c>
      <c r="N3088" s="10">
        <f>IFERROR(VLOOKUP(J3088,USIM5!$A$2:$B$5000,2,FALSE),"")</f>
        <v>6.32</v>
      </c>
      <c r="O3088" s="10">
        <f>IFERROR(VLOOKUP(J3088,CSNA3!$A$2:$B$5000,2,FALSE),"")</f>
        <v>11.38</v>
      </c>
      <c r="P3088" s="16"/>
      <c r="Q3088" s="5">
        <f t="shared" si="48"/>
        <v>41089</v>
      </c>
      <c r="V3088" s="5">
        <v>42185</v>
      </c>
      <c r="AA3088" s="19">
        <v>42184</v>
      </c>
      <c r="AB3088" s="20" t="str">
        <f>VLOOKUP(AA3088,GGBR4!I3084:$J$5002,2,FALSE)</f>
        <v>6,33</v>
      </c>
      <c r="AC3088" s="20" t="str">
        <f>VLOOKUP(AA3088,GGBR3!$I$3:$J$4970,2,FALSE)</f>
        <v>4,89</v>
      </c>
      <c r="AD3088" s="20">
        <f>VLOOKUP(AA3088,VALE3!$A$2:$B$5001,2,FALSE)</f>
        <v>13.69</v>
      </c>
      <c r="AE3088" s="20">
        <f>VLOOKUP(AA3088,USIM5!$A$2:$B$5000,2,FALSE)</f>
        <v>4.25</v>
      </c>
      <c r="AF3088" s="20">
        <f>VLOOKUP(AA3088,CSNA3!$A$2:$B$5000,2,FALSE)</f>
        <v>5.32</v>
      </c>
    </row>
    <row r="3089" spans="1:32" x14ac:dyDescent="0.25">
      <c r="A3089" s="1">
        <v>41094</v>
      </c>
      <c r="B3089" s="4"/>
      <c r="C3089" s="5">
        <v>41093</v>
      </c>
      <c r="H3089" s="5">
        <v>41093</v>
      </c>
      <c r="J3089" s="14">
        <v>41092</v>
      </c>
      <c r="K3089" s="10" t="str">
        <f>IFERROR(VLOOKUP(J3089,GGBR4!$I$2:$J$5002,2,FALSE),"")</f>
        <v>13,73</v>
      </c>
      <c r="L3089" s="10" t="str">
        <f>IFERROR(VLOOKUP(J3089,GGBR3!$I$2:$J$4970,2,FALSE),"")</f>
        <v>10,68</v>
      </c>
      <c r="M3089" s="10">
        <f>IFERROR(VLOOKUP(J3089,VALE3!$A$2:$B$5001,2,FALSE),"")</f>
        <v>24.44</v>
      </c>
      <c r="N3089" s="10">
        <f>IFERROR(VLOOKUP(J3089,USIM5!$A$2:$B$5000,2,FALSE),"")</f>
        <v>6.25</v>
      </c>
      <c r="O3089" s="10">
        <f>IFERROR(VLOOKUP(J3089,CSNA3!$A$2:$B$5000,2,FALSE),"")</f>
        <v>11.55</v>
      </c>
      <c r="P3089" s="16"/>
      <c r="Q3089" s="5">
        <f t="shared" si="48"/>
        <v>41092</v>
      </c>
      <c r="V3089" s="5">
        <v>42186</v>
      </c>
      <c r="AA3089" s="19">
        <v>42185</v>
      </c>
      <c r="AB3089" s="20" t="str">
        <f>VLOOKUP(AA3089,GGBR4!I3085:$J$5002,2,FALSE)</f>
        <v>6,12</v>
      </c>
      <c r="AC3089" s="20" t="str">
        <f>VLOOKUP(AA3089,GGBR3!$I$3:$J$4970,2,FALSE)</f>
        <v>4,80</v>
      </c>
      <c r="AD3089" s="20">
        <f>VLOOKUP(AA3089,VALE3!$A$2:$B$5001,2,FALSE)</f>
        <v>13.04</v>
      </c>
      <c r="AE3089" s="20">
        <f>VLOOKUP(AA3089,USIM5!$A$2:$B$5000,2,FALSE)</f>
        <v>4.05</v>
      </c>
      <c r="AF3089" s="20">
        <f>VLOOKUP(AA3089,CSNA3!$A$2:$B$5000,2,FALSE)</f>
        <v>5.17</v>
      </c>
    </row>
    <row r="3090" spans="1:32" x14ac:dyDescent="0.25">
      <c r="A3090" s="1">
        <v>41095</v>
      </c>
      <c r="B3090" s="4"/>
      <c r="C3090" s="5">
        <v>41094</v>
      </c>
      <c r="H3090" s="5">
        <v>41094</v>
      </c>
      <c r="J3090" s="14">
        <v>41093</v>
      </c>
      <c r="K3090" s="10" t="str">
        <f>IFERROR(VLOOKUP(J3090,GGBR4!$I$2:$J$5002,2,FALSE),"")</f>
        <v>13,70</v>
      </c>
      <c r="L3090" s="10" t="str">
        <f>IFERROR(VLOOKUP(J3090,GGBR3!$I$2:$J$4970,2,FALSE),"")</f>
        <v>10,68</v>
      </c>
      <c r="M3090" s="10">
        <f>IFERROR(VLOOKUP(J3090,VALE3!$A$2:$B$5001,2,FALSE),"")</f>
        <v>24.91</v>
      </c>
      <c r="N3090" s="10">
        <f>IFERROR(VLOOKUP(J3090,USIM5!$A$2:$B$5000,2,FALSE),"")</f>
        <v>6.77</v>
      </c>
      <c r="O3090" s="10">
        <f>IFERROR(VLOOKUP(J3090,CSNA3!$A$2:$B$5000,2,FALSE),"")</f>
        <v>12.07</v>
      </c>
      <c r="P3090" s="16"/>
      <c r="Q3090" s="5">
        <f t="shared" si="48"/>
        <v>41093</v>
      </c>
      <c r="V3090" s="5">
        <v>42187</v>
      </c>
      <c r="AA3090" s="19">
        <v>42186</v>
      </c>
      <c r="AB3090" s="20" t="str">
        <f>VLOOKUP(AA3090,GGBR4!I3086:$J$5002,2,FALSE)</f>
        <v>5,87</v>
      </c>
      <c r="AC3090" s="20" t="str">
        <f>VLOOKUP(AA3090,GGBR3!$I$3:$J$4970,2,FALSE)</f>
        <v>4,64</v>
      </c>
      <c r="AD3090" s="20">
        <f>VLOOKUP(AA3090,VALE3!$A$2:$B$5001,2,FALSE)</f>
        <v>12.91</v>
      </c>
      <c r="AE3090" s="20">
        <f>VLOOKUP(AA3090,USIM5!$A$2:$B$5000,2,FALSE)</f>
        <v>4.0199999999999996</v>
      </c>
      <c r="AF3090" s="20">
        <f>VLOOKUP(AA3090,CSNA3!$A$2:$B$5000,2,FALSE)</f>
        <v>5.1100000000000003</v>
      </c>
    </row>
    <row r="3091" spans="1:32" x14ac:dyDescent="0.25">
      <c r="A3091" s="1">
        <v>41096</v>
      </c>
      <c r="B3091" s="4"/>
      <c r="C3091" s="5">
        <v>41095</v>
      </c>
      <c r="H3091" s="5">
        <v>41095</v>
      </c>
      <c r="J3091" s="14">
        <v>41094</v>
      </c>
      <c r="K3091" s="10" t="str">
        <f>IFERROR(VLOOKUP(J3091,GGBR4!$I$2:$J$5002,2,FALSE),"")</f>
        <v>13,65</v>
      </c>
      <c r="L3091" s="10" t="str">
        <f>IFERROR(VLOOKUP(J3091,GGBR3!$I$2:$J$4970,2,FALSE),"")</f>
        <v>10,51</v>
      </c>
      <c r="M3091" s="10">
        <f>IFERROR(VLOOKUP(J3091,VALE3!$A$2:$B$5001,2,FALSE),"")</f>
        <v>25.06</v>
      </c>
      <c r="N3091" s="10">
        <f>IFERROR(VLOOKUP(J3091,USIM5!$A$2:$B$5000,2,FALSE),"")</f>
        <v>6.99</v>
      </c>
      <c r="O3091" s="10">
        <f>IFERROR(VLOOKUP(J3091,CSNA3!$A$2:$B$5000,2,FALSE),"")</f>
        <v>12.44</v>
      </c>
      <c r="P3091" s="16"/>
      <c r="Q3091" s="5">
        <f t="shared" si="48"/>
        <v>41094</v>
      </c>
      <c r="V3091" s="5">
        <v>42188</v>
      </c>
      <c r="AA3091" s="19">
        <v>42187</v>
      </c>
      <c r="AB3091" s="20" t="str">
        <f>VLOOKUP(AA3091,GGBR4!I3087:$J$5002,2,FALSE)</f>
        <v>5,64</v>
      </c>
      <c r="AC3091" s="20" t="str">
        <f>VLOOKUP(AA3091,GGBR3!$I$3:$J$4970,2,FALSE)</f>
        <v>4,39</v>
      </c>
      <c r="AD3091" s="20">
        <f>VLOOKUP(AA3091,VALE3!$A$2:$B$5001,2,FALSE)</f>
        <v>12.88</v>
      </c>
      <c r="AE3091" s="20">
        <f>VLOOKUP(AA3091,USIM5!$A$2:$B$5000,2,FALSE)</f>
        <v>4.04</v>
      </c>
      <c r="AF3091" s="20">
        <f>VLOOKUP(AA3091,CSNA3!$A$2:$B$5000,2,FALSE)</f>
        <v>4.95</v>
      </c>
    </row>
    <row r="3092" spans="1:32" x14ac:dyDescent="0.25">
      <c r="A3092" s="1">
        <v>41100</v>
      </c>
      <c r="B3092" s="4"/>
      <c r="C3092" s="5">
        <v>41096</v>
      </c>
      <c r="H3092" s="5">
        <v>41096</v>
      </c>
      <c r="J3092" s="14">
        <v>41095</v>
      </c>
      <c r="K3092" s="10" t="str">
        <f>IFERROR(VLOOKUP(J3092,GGBR4!$I$2:$J$5002,2,FALSE),"")</f>
        <v>14,03</v>
      </c>
      <c r="L3092" s="10" t="str">
        <f>IFERROR(VLOOKUP(J3092,GGBR3!$I$2:$J$4970,2,FALSE),"")</f>
        <v>10,85</v>
      </c>
      <c r="M3092" s="10">
        <f>IFERROR(VLOOKUP(J3092,VALE3!$A$2:$B$5001,2,FALSE),"")</f>
        <v>25.37</v>
      </c>
      <c r="N3092" s="10">
        <f>IFERROR(VLOOKUP(J3092,USIM5!$A$2:$B$5000,2,FALSE),"")</f>
        <v>6.86</v>
      </c>
      <c r="O3092" s="10">
        <f>IFERROR(VLOOKUP(J3092,CSNA3!$A$2:$B$5000,2,FALSE),"")</f>
        <v>12.28</v>
      </c>
      <c r="P3092" s="16"/>
      <c r="Q3092" s="5">
        <f t="shared" si="48"/>
        <v>41095</v>
      </c>
      <c r="V3092" s="5">
        <v>42191</v>
      </c>
      <c r="AA3092" s="19">
        <v>42188</v>
      </c>
      <c r="AB3092" s="20" t="str">
        <f>VLOOKUP(AA3092,GGBR4!I3088:$J$5002,2,FALSE)</f>
        <v>5,44</v>
      </c>
      <c r="AC3092" s="20" t="str">
        <f>VLOOKUP(AA3092,GGBR3!$I$3:$J$4970,2,FALSE)</f>
        <v>4,35</v>
      </c>
      <c r="AD3092" s="20">
        <f>VLOOKUP(AA3092,VALE3!$A$2:$B$5001,2,FALSE)</f>
        <v>12.6</v>
      </c>
      <c r="AE3092" s="20">
        <f>VLOOKUP(AA3092,USIM5!$A$2:$B$5000,2,FALSE)</f>
        <v>3.96</v>
      </c>
      <c r="AF3092" s="20">
        <f>VLOOKUP(AA3092,CSNA3!$A$2:$B$5000,2,FALSE)</f>
        <v>4.7699999999999996</v>
      </c>
    </row>
    <row r="3093" spans="1:32" x14ac:dyDescent="0.25">
      <c r="A3093" s="1">
        <v>41101</v>
      </c>
      <c r="B3093" s="4"/>
      <c r="C3093" s="5">
        <v>41100</v>
      </c>
      <c r="H3093" s="5">
        <v>41100</v>
      </c>
      <c r="J3093" s="14">
        <v>41096</v>
      </c>
      <c r="K3093" s="10" t="str">
        <f>IFERROR(VLOOKUP(J3093,GGBR4!$I$2:$J$5002,2,FALSE),"")</f>
        <v>13,67</v>
      </c>
      <c r="L3093" s="10" t="str">
        <f>IFERROR(VLOOKUP(J3093,GGBR3!$I$2:$J$4970,2,FALSE),"")</f>
        <v>10,52</v>
      </c>
      <c r="M3093" s="10">
        <f>IFERROR(VLOOKUP(J3093,VALE3!$A$2:$B$5001,2,FALSE),"")</f>
        <v>24.78</v>
      </c>
      <c r="N3093" s="10">
        <f>IFERROR(VLOOKUP(J3093,USIM5!$A$2:$B$5000,2,FALSE),"")</f>
        <v>6.58</v>
      </c>
      <c r="O3093" s="10">
        <f>IFERROR(VLOOKUP(J3093,CSNA3!$A$2:$B$5000,2,FALSE),"")</f>
        <v>11.9</v>
      </c>
      <c r="P3093" s="16"/>
      <c r="Q3093" s="5">
        <f t="shared" si="48"/>
        <v>41096</v>
      </c>
      <c r="V3093" s="5">
        <v>42192</v>
      </c>
      <c r="AA3093" s="19">
        <v>42191</v>
      </c>
      <c r="AB3093" s="20" t="str">
        <f>VLOOKUP(AA3093,GGBR4!I3089:$J$5002,2,FALSE)</f>
        <v>5,57</v>
      </c>
      <c r="AC3093" s="20" t="str">
        <f>VLOOKUP(AA3093,GGBR3!$I$3:$J$4970,2,FALSE)</f>
        <v>4,42</v>
      </c>
      <c r="AD3093" s="20">
        <f>VLOOKUP(AA3093,VALE3!$A$2:$B$5001,2,FALSE)</f>
        <v>12.58</v>
      </c>
      <c r="AE3093" s="20">
        <f>VLOOKUP(AA3093,USIM5!$A$2:$B$5000,2,FALSE)</f>
        <v>4.1100000000000003</v>
      </c>
      <c r="AF3093" s="20">
        <f>VLOOKUP(AA3093,CSNA3!$A$2:$B$5000,2,FALSE)</f>
        <v>4.87</v>
      </c>
    </row>
    <row r="3094" spans="1:32" x14ac:dyDescent="0.25">
      <c r="A3094" s="1">
        <v>41102</v>
      </c>
      <c r="B3094" s="4"/>
      <c r="C3094" s="5">
        <v>41101</v>
      </c>
      <c r="H3094" s="5">
        <v>41101</v>
      </c>
      <c r="J3094" s="14">
        <v>41100</v>
      </c>
      <c r="K3094" s="10" t="str">
        <f>IFERROR(VLOOKUP(J3094,GGBR4!$I$2:$J$5002,2,FALSE),"")</f>
        <v>13,26</v>
      </c>
      <c r="L3094" s="10" t="str">
        <f>IFERROR(VLOOKUP(J3094,GGBR3!$I$2:$J$4970,2,FALSE),"")</f>
        <v>10,23</v>
      </c>
      <c r="M3094" s="10">
        <f>IFERROR(VLOOKUP(J3094,VALE3!$A$2:$B$5001,2,FALSE),"")</f>
        <v>24.06</v>
      </c>
      <c r="N3094" s="10">
        <f>IFERROR(VLOOKUP(J3094,USIM5!$A$2:$B$5000,2,FALSE),"")</f>
        <v>6.17</v>
      </c>
      <c r="O3094" s="10">
        <f>IFERROR(VLOOKUP(J3094,CSNA3!$A$2:$B$5000,2,FALSE),"")</f>
        <v>10.99</v>
      </c>
      <c r="P3094" s="16"/>
      <c r="Q3094" s="5">
        <f t="shared" si="48"/>
        <v>41100</v>
      </c>
      <c r="V3094" s="5">
        <v>42193</v>
      </c>
      <c r="AA3094" s="19">
        <v>42192</v>
      </c>
      <c r="AB3094" s="20" t="str">
        <f>VLOOKUP(AA3094,GGBR4!I3090:$J$5002,2,FALSE)</f>
        <v>5,74</v>
      </c>
      <c r="AC3094" s="20" t="str">
        <f>VLOOKUP(AA3094,GGBR3!$I$3:$J$4970,2,FALSE)</f>
        <v>4,48</v>
      </c>
      <c r="AD3094" s="20">
        <f>VLOOKUP(AA3094,VALE3!$A$2:$B$5001,2,FALSE)</f>
        <v>12.78</v>
      </c>
      <c r="AE3094" s="20">
        <f>VLOOKUP(AA3094,USIM5!$A$2:$B$5000,2,FALSE)</f>
        <v>4.0999999999999996</v>
      </c>
      <c r="AF3094" s="20">
        <f>VLOOKUP(AA3094,CSNA3!$A$2:$B$5000,2,FALSE)</f>
        <v>4.9000000000000004</v>
      </c>
    </row>
    <row r="3095" spans="1:32" x14ac:dyDescent="0.25">
      <c r="A3095" s="1">
        <v>41103</v>
      </c>
      <c r="B3095" s="4"/>
      <c r="C3095" s="5">
        <v>41102</v>
      </c>
      <c r="H3095" s="5">
        <v>41102</v>
      </c>
      <c r="J3095" s="14">
        <v>41101</v>
      </c>
      <c r="K3095" s="10" t="str">
        <f>IFERROR(VLOOKUP(J3095,GGBR4!$I$2:$J$5002,2,FALSE),"")</f>
        <v>13,18</v>
      </c>
      <c r="L3095" s="10" t="str">
        <f>IFERROR(VLOOKUP(J3095,GGBR3!$I$2:$J$4970,2,FALSE),"")</f>
        <v>10,19</v>
      </c>
      <c r="M3095" s="10">
        <f>IFERROR(VLOOKUP(J3095,VALE3!$A$2:$B$5001,2,FALSE),"")</f>
        <v>24.03</v>
      </c>
      <c r="N3095" s="10">
        <f>IFERROR(VLOOKUP(J3095,USIM5!$A$2:$B$5000,2,FALSE),"")</f>
        <v>6.1</v>
      </c>
      <c r="O3095" s="10">
        <f>IFERROR(VLOOKUP(J3095,CSNA3!$A$2:$B$5000,2,FALSE),"")</f>
        <v>10.72</v>
      </c>
      <c r="P3095" s="16"/>
      <c r="Q3095" s="5">
        <f t="shared" si="48"/>
        <v>41101</v>
      </c>
      <c r="V3095" s="5">
        <v>42195</v>
      </c>
      <c r="AA3095" s="19">
        <v>42193</v>
      </c>
      <c r="AB3095" s="20" t="str">
        <f>VLOOKUP(AA3095,GGBR4!I3091:$J$5002,2,FALSE)</f>
        <v>5,61</v>
      </c>
      <c r="AC3095" s="20" t="str">
        <f>VLOOKUP(AA3095,GGBR3!$I$3:$J$4970,2,FALSE)</f>
        <v>4,46</v>
      </c>
      <c r="AD3095" s="20">
        <f>VLOOKUP(AA3095,VALE3!$A$2:$B$5001,2,FALSE)</f>
        <v>12.23</v>
      </c>
      <c r="AE3095" s="20">
        <f>VLOOKUP(AA3095,USIM5!$A$2:$B$5000,2,FALSE)</f>
        <v>3.96</v>
      </c>
      <c r="AF3095" s="20">
        <f>VLOOKUP(AA3095,CSNA3!$A$2:$B$5000,2,FALSE)</f>
        <v>4.6500000000000004</v>
      </c>
    </row>
    <row r="3096" spans="1:32" x14ac:dyDescent="0.25">
      <c r="A3096" s="1">
        <v>41106</v>
      </c>
      <c r="B3096" s="4"/>
      <c r="C3096" s="5">
        <v>41103</v>
      </c>
      <c r="H3096" s="5">
        <v>41103</v>
      </c>
      <c r="J3096" s="14">
        <v>41102</v>
      </c>
      <c r="K3096" s="10" t="str">
        <f>IFERROR(VLOOKUP(J3096,GGBR4!$I$2:$J$5002,2,FALSE),"")</f>
        <v>13,24</v>
      </c>
      <c r="L3096" s="10" t="str">
        <f>IFERROR(VLOOKUP(J3096,GGBR3!$I$2:$J$4970,2,FALSE),"")</f>
        <v>10,19</v>
      </c>
      <c r="M3096" s="10">
        <f>IFERROR(VLOOKUP(J3096,VALE3!$A$2:$B$5001,2,FALSE),"")</f>
        <v>23.93</v>
      </c>
      <c r="N3096" s="10">
        <f>IFERROR(VLOOKUP(J3096,USIM5!$A$2:$B$5000,2,FALSE),"")</f>
        <v>6.36</v>
      </c>
      <c r="O3096" s="10">
        <f>IFERROR(VLOOKUP(J3096,CSNA3!$A$2:$B$5000,2,FALSE),"")</f>
        <v>10.66</v>
      </c>
      <c r="P3096" s="16"/>
      <c r="Q3096" s="5">
        <f t="shared" si="48"/>
        <v>41102</v>
      </c>
      <c r="V3096" s="5">
        <v>42198</v>
      </c>
      <c r="AA3096" s="19">
        <v>42195</v>
      </c>
      <c r="AB3096" s="20" t="str">
        <f>VLOOKUP(AA3096,GGBR4!I3092:$J$5002,2,FALSE)</f>
        <v>5,51</v>
      </c>
      <c r="AC3096" s="20" t="str">
        <f>VLOOKUP(AA3096,GGBR3!$I$3:$J$4970,2,FALSE)</f>
        <v>4,39</v>
      </c>
      <c r="AD3096" s="20">
        <f>VLOOKUP(AA3096,VALE3!$A$2:$B$5001,2,FALSE)</f>
        <v>12.2</v>
      </c>
      <c r="AE3096" s="20">
        <f>VLOOKUP(AA3096,USIM5!$A$2:$B$5000,2,FALSE)</f>
        <v>4.03</v>
      </c>
      <c r="AF3096" s="20">
        <f>VLOOKUP(AA3096,CSNA3!$A$2:$B$5000,2,FALSE)</f>
        <v>4.54</v>
      </c>
    </row>
    <row r="3097" spans="1:32" x14ac:dyDescent="0.25">
      <c r="A3097" s="1">
        <v>41107</v>
      </c>
      <c r="B3097" s="4"/>
      <c r="C3097" s="5">
        <v>41106</v>
      </c>
      <c r="H3097" s="5">
        <v>41106</v>
      </c>
      <c r="J3097" s="14">
        <v>41103</v>
      </c>
      <c r="K3097" s="10" t="str">
        <f>IFERROR(VLOOKUP(J3097,GGBR4!$I$2:$J$5002,2,FALSE),"")</f>
        <v>13,51</v>
      </c>
      <c r="L3097" s="10" t="str">
        <f>IFERROR(VLOOKUP(J3097,GGBR3!$I$2:$J$4970,2,FALSE),"")</f>
        <v>10,52</v>
      </c>
      <c r="M3097" s="10">
        <f>IFERROR(VLOOKUP(J3097,VALE3!$A$2:$B$5001,2,FALSE),"")</f>
        <v>24.44</v>
      </c>
      <c r="N3097" s="10">
        <f>IFERROR(VLOOKUP(J3097,USIM5!$A$2:$B$5000,2,FALSE),"")</f>
        <v>6.34</v>
      </c>
      <c r="O3097" s="10">
        <f>IFERROR(VLOOKUP(J3097,CSNA3!$A$2:$B$5000,2,FALSE),"")</f>
        <v>10.78</v>
      </c>
      <c r="P3097" s="16"/>
      <c r="Q3097" s="5">
        <f t="shared" si="48"/>
        <v>41103</v>
      </c>
      <c r="V3097" s="5">
        <v>42199</v>
      </c>
      <c r="AA3097" s="19">
        <v>42198</v>
      </c>
      <c r="AB3097" s="20" t="str">
        <f>VLOOKUP(AA3097,GGBR4!I3093:$J$5002,2,FALSE)</f>
        <v>5,74</v>
      </c>
      <c r="AC3097" s="20" t="str">
        <f>VLOOKUP(AA3097,GGBR3!$I$3:$J$4970,2,FALSE)</f>
        <v>4,49</v>
      </c>
      <c r="AD3097" s="20">
        <f>VLOOKUP(AA3097,VALE3!$A$2:$B$5001,2,FALSE)</f>
        <v>13.19</v>
      </c>
      <c r="AE3097" s="20">
        <f>VLOOKUP(AA3097,USIM5!$A$2:$B$5000,2,FALSE)</f>
        <v>4.26</v>
      </c>
      <c r="AF3097" s="20">
        <f>VLOOKUP(AA3097,CSNA3!$A$2:$B$5000,2,FALSE)</f>
        <v>4.8600000000000003</v>
      </c>
    </row>
    <row r="3098" spans="1:32" x14ac:dyDescent="0.25">
      <c r="A3098" s="1">
        <v>41108</v>
      </c>
      <c r="B3098" s="4"/>
      <c r="C3098" s="5">
        <v>41107</v>
      </c>
      <c r="H3098" s="5">
        <v>41107</v>
      </c>
      <c r="J3098" s="14">
        <v>41106</v>
      </c>
      <c r="K3098" s="10" t="str">
        <f>IFERROR(VLOOKUP(J3098,GGBR4!$I$2:$J$5002,2,FALSE),"")</f>
        <v>13,12</v>
      </c>
      <c r="L3098" s="10" t="str">
        <f>IFERROR(VLOOKUP(J3098,GGBR3!$I$2:$J$4970,2,FALSE),"")</f>
        <v>10,16</v>
      </c>
      <c r="M3098" s="10">
        <f>IFERROR(VLOOKUP(J3098,VALE3!$A$2:$B$5001,2,FALSE),"")</f>
        <v>24.06</v>
      </c>
      <c r="N3098" s="10">
        <f>IFERROR(VLOOKUP(J3098,USIM5!$A$2:$B$5000,2,FALSE),"")</f>
        <v>5.97</v>
      </c>
      <c r="O3098" s="10">
        <f>IFERROR(VLOOKUP(J3098,CSNA3!$A$2:$B$5000,2,FALSE),"")</f>
        <v>10.5</v>
      </c>
      <c r="P3098" s="16"/>
      <c r="Q3098" s="5">
        <f t="shared" si="48"/>
        <v>41106</v>
      </c>
      <c r="V3098" s="5">
        <v>42200</v>
      </c>
      <c r="AA3098" s="19">
        <v>42199</v>
      </c>
      <c r="AB3098" s="20" t="str">
        <f>VLOOKUP(AA3098,GGBR4!I3094:$J$5002,2,FALSE)</f>
        <v>5,33</v>
      </c>
      <c r="AC3098" s="20" t="str">
        <f>VLOOKUP(AA3098,GGBR3!$I$3:$J$4970,2,FALSE)</f>
        <v>4,17</v>
      </c>
      <c r="AD3098" s="20">
        <f>VLOOKUP(AA3098,VALE3!$A$2:$B$5001,2,FALSE)</f>
        <v>12.7</v>
      </c>
      <c r="AE3098" s="20">
        <f>VLOOKUP(AA3098,USIM5!$A$2:$B$5000,2,FALSE)</f>
        <v>4.2</v>
      </c>
      <c r="AF3098" s="20">
        <f>VLOOKUP(AA3098,CSNA3!$A$2:$B$5000,2,FALSE)</f>
        <v>4.7699999999999996</v>
      </c>
    </row>
    <row r="3099" spans="1:32" x14ac:dyDescent="0.25">
      <c r="A3099" s="1">
        <v>41109</v>
      </c>
      <c r="B3099" s="4"/>
      <c r="C3099" s="5">
        <v>41108</v>
      </c>
      <c r="H3099" s="5">
        <v>41108</v>
      </c>
      <c r="J3099" s="14">
        <v>41107</v>
      </c>
      <c r="K3099" s="10" t="str">
        <f>IFERROR(VLOOKUP(J3099,GGBR4!$I$2:$J$5002,2,FALSE),"")</f>
        <v>13,43</v>
      </c>
      <c r="L3099" s="10" t="str">
        <f>IFERROR(VLOOKUP(J3099,GGBR3!$I$2:$J$4970,2,FALSE),"")</f>
        <v>10,47</v>
      </c>
      <c r="M3099" s="10">
        <f>IFERROR(VLOOKUP(J3099,VALE3!$A$2:$B$5001,2,FALSE),"")</f>
        <v>23.96</v>
      </c>
      <c r="N3099" s="10">
        <f>IFERROR(VLOOKUP(J3099,USIM5!$A$2:$B$5000,2,FALSE),"")</f>
        <v>5.95</v>
      </c>
      <c r="O3099" s="10">
        <f>IFERROR(VLOOKUP(J3099,CSNA3!$A$2:$B$5000,2,FALSE),"")</f>
        <v>10.4</v>
      </c>
      <c r="P3099" s="16"/>
      <c r="Q3099" s="5">
        <f t="shared" si="48"/>
        <v>41107</v>
      </c>
      <c r="V3099" s="5">
        <v>42201</v>
      </c>
      <c r="AA3099" s="19">
        <v>42200</v>
      </c>
      <c r="AB3099" s="20" t="str">
        <f>VLOOKUP(AA3099,GGBR4!I3095:$J$5002,2,FALSE)</f>
        <v>5,39</v>
      </c>
      <c r="AC3099" s="20" t="str">
        <f>VLOOKUP(AA3099,GGBR3!$I$3:$J$4970,2,FALSE)</f>
        <v>4,36</v>
      </c>
      <c r="AD3099" s="20">
        <f>VLOOKUP(AA3099,VALE3!$A$2:$B$5001,2,FALSE)</f>
        <v>12.2</v>
      </c>
      <c r="AE3099" s="20">
        <f>VLOOKUP(AA3099,USIM5!$A$2:$B$5000,2,FALSE)</f>
        <v>4.2300000000000004</v>
      </c>
      <c r="AF3099" s="20">
        <f>VLOOKUP(AA3099,CSNA3!$A$2:$B$5000,2,FALSE)</f>
        <v>4.67</v>
      </c>
    </row>
    <row r="3100" spans="1:32" x14ac:dyDescent="0.25">
      <c r="A3100" s="1">
        <v>41110</v>
      </c>
      <c r="B3100" s="4"/>
      <c r="C3100" s="5">
        <v>41109</v>
      </c>
      <c r="H3100" s="5">
        <v>41109</v>
      </c>
      <c r="J3100" s="14">
        <v>41108</v>
      </c>
      <c r="K3100" s="10" t="str">
        <f>IFERROR(VLOOKUP(J3100,GGBR4!$I$2:$J$5002,2,FALSE),"")</f>
        <v>13,89</v>
      </c>
      <c r="L3100" s="10" t="str">
        <f>IFERROR(VLOOKUP(J3100,GGBR3!$I$2:$J$4970,2,FALSE),"")</f>
        <v>10,82</v>
      </c>
      <c r="M3100" s="10">
        <f>IFERROR(VLOOKUP(J3100,VALE3!$A$2:$B$5001,2,FALSE),"")</f>
        <v>23.99</v>
      </c>
      <c r="N3100" s="10">
        <f>IFERROR(VLOOKUP(J3100,USIM5!$A$2:$B$5000,2,FALSE),"")</f>
        <v>6.17</v>
      </c>
      <c r="O3100" s="10">
        <f>IFERROR(VLOOKUP(J3100,CSNA3!$A$2:$B$5000,2,FALSE),"")</f>
        <v>10.45</v>
      </c>
      <c r="P3100" s="16"/>
      <c r="Q3100" s="5">
        <f t="shared" si="48"/>
        <v>41108</v>
      </c>
      <c r="V3100" s="5">
        <v>42202</v>
      </c>
      <c r="AA3100" s="19">
        <v>42201</v>
      </c>
      <c r="AB3100" s="20" t="str">
        <f>VLOOKUP(AA3100,GGBR4!I3096:$J$5002,2,FALSE)</f>
        <v>5,34</v>
      </c>
      <c r="AC3100" s="20" t="str">
        <f>VLOOKUP(AA3100,GGBR3!$I$3:$J$4970,2,FALSE)</f>
        <v>4,60</v>
      </c>
      <c r="AD3100" s="20">
        <f>VLOOKUP(AA3100,VALE3!$A$2:$B$5001,2,FALSE)</f>
        <v>12.57</v>
      </c>
      <c r="AE3100" s="20">
        <f>VLOOKUP(AA3100,USIM5!$A$2:$B$5000,2,FALSE)</f>
        <v>4.08</v>
      </c>
      <c r="AF3100" s="20">
        <f>VLOOKUP(AA3100,CSNA3!$A$2:$B$5000,2,FALSE)</f>
        <v>4.58</v>
      </c>
    </row>
    <row r="3101" spans="1:32" x14ac:dyDescent="0.25">
      <c r="A3101" s="1">
        <v>41113</v>
      </c>
      <c r="B3101" s="4"/>
      <c r="C3101" s="5">
        <v>41110</v>
      </c>
      <c r="H3101" s="5">
        <v>41110</v>
      </c>
      <c r="J3101" s="14">
        <v>41109</v>
      </c>
      <c r="K3101" s="10" t="str">
        <f>IFERROR(VLOOKUP(J3101,GGBR4!$I$2:$J$5002,2,FALSE),"")</f>
        <v>14,08</v>
      </c>
      <c r="L3101" s="10" t="str">
        <f>IFERROR(VLOOKUP(J3101,GGBR3!$I$2:$J$4970,2,FALSE),"")</f>
        <v>10,80</v>
      </c>
      <c r="M3101" s="10">
        <f>IFERROR(VLOOKUP(J3101,VALE3!$A$2:$B$5001,2,FALSE),"")</f>
        <v>24.02</v>
      </c>
      <c r="N3101" s="10">
        <f>IFERROR(VLOOKUP(J3101,USIM5!$A$2:$B$5000,2,FALSE),"")</f>
        <v>6.15</v>
      </c>
      <c r="O3101" s="10">
        <f>IFERROR(VLOOKUP(J3101,CSNA3!$A$2:$B$5000,2,FALSE),"")</f>
        <v>10.46</v>
      </c>
      <c r="P3101" s="16"/>
      <c r="Q3101" s="5">
        <f t="shared" si="48"/>
        <v>41109</v>
      </c>
      <c r="V3101" s="5">
        <v>42205</v>
      </c>
      <c r="AA3101" s="19">
        <v>42202</v>
      </c>
      <c r="AB3101" s="20" t="str">
        <f>VLOOKUP(AA3101,GGBR4!I3097:$J$5002,2,FALSE)</f>
        <v>5,10</v>
      </c>
      <c r="AC3101" s="20" t="str">
        <f>VLOOKUP(AA3101,GGBR3!$I$3:$J$4970,2,FALSE)</f>
        <v>4,31</v>
      </c>
      <c r="AD3101" s="20">
        <f>VLOOKUP(AA3101,VALE3!$A$2:$B$5001,2,FALSE)</f>
        <v>12.44</v>
      </c>
      <c r="AE3101" s="20">
        <f>VLOOKUP(AA3101,USIM5!$A$2:$B$5000,2,FALSE)</f>
        <v>3.93</v>
      </c>
      <c r="AF3101" s="20">
        <f>VLOOKUP(AA3101,CSNA3!$A$2:$B$5000,2,FALSE)</f>
        <v>4.5</v>
      </c>
    </row>
    <row r="3102" spans="1:32" x14ac:dyDescent="0.25">
      <c r="A3102" s="1">
        <v>41114</v>
      </c>
      <c r="B3102" s="4"/>
      <c r="C3102" s="5">
        <v>41113</v>
      </c>
      <c r="H3102" s="5">
        <v>41113</v>
      </c>
      <c r="J3102" s="14">
        <v>41110</v>
      </c>
      <c r="K3102" s="10" t="str">
        <f>IFERROR(VLOOKUP(J3102,GGBR4!$I$2:$J$5002,2,FALSE),"")</f>
        <v>13,67</v>
      </c>
      <c r="L3102" s="10" t="str">
        <f>IFERROR(VLOOKUP(J3102,GGBR3!$I$2:$J$4970,2,FALSE),"")</f>
        <v>10,49</v>
      </c>
      <c r="M3102" s="10">
        <f>IFERROR(VLOOKUP(J3102,VALE3!$A$2:$B$5001,2,FALSE),"")</f>
        <v>23.44</v>
      </c>
      <c r="N3102" s="10">
        <f>IFERROR(VLOOKUP(J3102,USIM5!$A$2:$B$5000,2,FALSE),"")</f>
        <v>5.95</v>
      </c>
      <c r="O3102" s="10">
        <f>IFERROR(VLOOKUP(J3102,CSNA3!$A$2:$B$5000,2,FALSE),"")</f>
        <v>10.01</v>
      </c>
      <c r="P3102" s="16"/>
      <c r="Q3102" s="5">
        <f t="shared" si="48"/>
        <v>41110</v>
      </c>
      <c r="V3102" s="5">
        <v>42206</v>
      </c>
      <c r="AA3102" s="19">
        <v>42205</v>
      </c>
      <c r="AB3102" s="20" t="str">
        <f>VLOOKUP(AA3102,GGBR4!I3098:$J$5002,2,FALSE)</f>
        <v>4,99</v>
      </c>
      <c r="AC3102" s="20" t="str">
        <f>VLOOKUP(AA3102,GGBR3!$I$3:$J$4970,2,FALSE)</f>
        <v>4,07</v>
      </c>
      <c r="AD3102" s="20">
        <f>VLOOKUP(AA3102,VALE3!$A$2:$B$5001,2,FALSE)</f>
        <v>12.34</v>
      </c>
      <c r="AE3102" s="20">
        <f>VLOOKUP(AA3102,USIM5!$A$2:$B$5000,2,FALSE)</f>
        <v>3.88</v>
      </c>
      <c r="AF3102" s="20">
        <f>VLOOKUP(AA3102,CSNA3!$A$2:$B$5000,2,FALSE)</f>
        <v>4.33</v>
      </c>
    </row>
    <row r="3103" spans="1:32" x14ac:dyDescent="0.25">
      <c r="A3103" s="1">
        <v>41115</v>
      </c>
      <c r="B3103" s="4"/>
      <c r="C3103" s="5">
        <v>41114</v>
      </c>
      <c r="H3103" s="5">
        <v>41114</v>
      </c>
      <c r="J3103" s="14">
        <v>41113</v>
      </c>
      <c r="K3103" s="10" t="str">
        <f>IFERROR(VLOOKUP(J3103,GGBR4!$I$2:$J$5002,2,FALSE),"")</f>
        <v>13,41</v>
      </c>
      <c r="L3103" s="10" t="str">
        <f>IFERROR(VLOOKUP(J3103,GGBR3!$I$2:$J$4970,2,FALSE),"")</f>
        <v>10,31</v>
      </c>
      <c r="M3103" s="10">
        <f>IFERROR(VLOOKUP(J3103,VALE3!$A$2:$B$5001,2,FALSE),"")</f>
        <v>22.89</v>
      </c>
      <c r="N3103" s="10">
        <f>IFERROR(VLOOKUP(J3103,USIM5!$A$2:$B$5000,2,FALSE),"")</f>
        <v>5.71</v>
      </c>
      <c r="O3103" s="10">
        <f>IFERROR(VLOOKUP(J3103,CSNA3!$A$2:$B$5000,2,FALSE),"")</f>
        <v>9.7899999999999991</v>
      </c>
      <c r="P3103" s="16"/>
      <c r="Q3103" s="5">
        <f t="shared" si="48"/>
        <v>41113</v>
      </c>
      <c r="V3103" s="5">
        <v>42207</v>
      </c>
      <c r="AA3103" s="19">
        <v>42206</v>
      </c>
      <c r="AB3103" s="20" t="str">
        <f>VLOOKUP(AA3103,GGBR4!I3099:$J$5002,2,FALSE)</f>
        <v>5,04</v>
      </c>
      <c r="AC3103" s="20" t="str">
        <f>VLOOKUP(AA3103,GGBR3!$I$3:$J$4970,2,FALSE)</f>
        <v>4,07</v>
      </c>
      <c r="AD3103" s="20">
        <f>VLOOKUP(AA3103,VALE3!$A$2:$B$5001,2,FALSE)</f>
        <v>12.51</v>
      </c>
      <c r="AE3103" s="20">
        <f>VLOOKUP(AA3103,USIM5!$A$2:$B$5000,2,FALSE)</f>
        <v>3.78</v>
      </c>
      <c r="AF3103" s="20">
        <f>VLOOKUP(AA3103,CSNA3!$A$2:$B$5000,2,FALSE)</f>
        <v>4.0599999999999996</v>
      </c>
    </row>
    <row r="3104" spans="1:32" x14ac:dyDescent="0.25">
      <c r="A3104" s="1">
        <v>41116</v>
      </c>
      <c r="B3104" s="4"/>
      <c r="C3104" s="5">
        <v>41115</v>
      </c>
      <c r="H3104" s="5">
        <v>41115</v>
      </c>
      <c r="J3104" s="14">
        <v>41114</v>
      </c>
      <c r="K3104" s="10" t="str">
        <f>IFERROR(VLOOKUP(J3104,GGBR4!$I$2:$J$5002,2,FALSE),"")</f>
        <v>13,17</v>
      </c>
      <c r="L3104" s="10" t="str">
        <f>IFERROR(VLOOKUP(J3104,GGBR3!$I$2:$J$4970,2,FALSE),"")</f>
        <v>10,16</v>
      </c>
      <c r="M3104" s="10">
        <f>IFERROR(VLOOKUP(J3104,VALE3!$A$2:$B$5001,2,FALSE),"")</f>
        <v>21.77</v>
      </c>
      <c r="N3104" s="10">
        <f>IFERROR(VLOOKUP(J3104,USIM5!$A$2:$B$5000,2,FALSE),"")</f>
        <v>5.62</v>
      </c>
      <c r="O3104" s="10">
        <f>IFERROR(VLOOKUP(J3104,CSNA3!$A$2:$B$5000,2,FALSE),"")</f>
        <v>9.7100000000000009</v>
      </c>
      <c r="P3104" s="16"/>
      <c r="Q3104" s="5">
        <f t="shared" si="48"/>
        <v>41114</v>
      </c>
      <c r="V3104" s="5">
        <v>42208</v>
      </c>
      <c r="AA3104" s="19">
        <v>42207</v>
      </c>
      <c r="AB3104" s="20" t="str">
        <f>VLOOKUP(AA3104,GGBR4!I3100:$J$5002,2,FALSE)</f>
        <v>4,82</v>
      </c>
      <c r="AC3104" s="20" t="str">
        <f>VLOOKUP(AA3104,GGBR3!$I$3:$J$4970,2,FALSE)</f>
        <v>3,92</v>
      </c>
      <c r="AD3104" s="20">
        <f>VLOOKUP(AA3104,VALE3!$A$2:$B$5001,2,FALSE)</f>
        <v>12.32</v>
      </c>
      <c r="AE3104" s="20">
        <f>VLOOKUP(AA3104,USIM5!$A$2:$B$5000,2,FALSE)</f>
        <v>3.68</v>
      </c>
      <c r="AF3104" s="20">
        <f>VLOOKUP(AA3104,CSNA3!$A$2:$B$5000,2,FALSE)</f>
        <v>3.95</v>
      </c>
    </row>
    <row r="3105" spans="1:32" x14ac:dyDescent="0.25">
      <c r="A3105" s="1">
        <v>41117</v>
      </c>
      <c r="B3105" s="4"/>
      <c r="C3105" s="5">
        <v>41116</v>
      </c>
      <c r="H3105" s="5">
        <v>41116</v>
      </c>
      <c r="J3105" s="14">
        <v>41115</v>
      </c>
      <c r="K3105" s="10" t="str">
        <f>IFERROR(VLOOKUP(J3105,GGBR4!$I$2:$J$5002,2,FALSE),"")</f>
        <v>12,93</v>
      </c>
      <c r="L3105" s="10" t="str">
        <f>IFERROR(VLOOKUP(J3105,GGBR3!$I$2:$J$4970,2,FALSE),"")</f>
        <v>9,92</v>
      </c>
      <c r="M3105" s="10">
        <f>IFERROR(VLOOKUP(J3105,VALE3!$A$2:$B$5001,2,FALSE),"")</f>
        <v>21.66</v>
      </c>
      <c r="N3105" s="10">
        <f>IFERROR(VLOOKUP(J3105,USIM5!$A$2:$B$5000,2,FALSE),"")</f>
        <v>5.68</v>
      </c>
      <c r="O3105" s="10">
        <f>IFERROR(VLOOKUP(J3105,CSNA3!$A$2:$B$5000,2,FALSE),"")</f>
        <v>9.33</v>
      </c>
      <c r="P3105" s="16"/>
      <c r="Q3105" s="5">
        <f t="shared" si="48"/>
        <v>41115</v>
      </c>
      <c r="V3105" s="5">
        <v>42209</v>
      </c>
      <c r="AA3105" s="19">
        <v>42208</v>
      </c>
      <c r="AB3105" s="20" t="str">
        <f>VLOOKUP(AA3105,GGBR4!I3101:$J$5002,2,FALSE)</f>
        <v>4,93</v>
      </c>
      <c r="AC3105" s="20" t="str">
        <f>VLOOKUP(AA3105,GGBR3!$I$3:$J$4970,2,FALSE)</f>
        <v>3,99</v>
      </c>
      <c r="AD3105" s="20">
        <f>VLOOKUP(AA3105,VALE3!$A$2:$B$5001,2,FALSE)</f>
        <v>12.35</v>
      </c>
      <c r="AE3105" s="20">
        <f>VLOOKUP(AA3105,USIM5!$A$2:$B$5000,2,FALSE)</f>
        <v>3.81</v>
      </c>
      <c r="AF3105" s="20">
        <f>VLOOKUP(AA3105,CSNA3!$A$2:$B$5000,2,FALSE)</f>
        <v>4.01</v>
      </c>
    </row>
    <row r="3106" spans="1:32" x14ac:dyDescent="0.25">
      <c r="A3106" s="1">
        <v>41120</v>
      </c>
      <c r="B3106" s="4"/>
      <c r="C3106" s="5">
        <v>41117</v>
      </c>
      <c r="H3106" s="5">
        <v>41117</v>
      </c>
      <c r="J3106" s="14">
        <v>41116</v>
      </c>
      <c r="K3106" s="10" t="str">
        <f>IFERROR(VLOOKUP(J3106,GGBR4!$I$2:$J$5002,2,FALSE),"")</f>
        <v>13,39</v>
      </c>
      <c r="L3106" s="10" t="str">
        <f>IFERROR(VLOOKUP(J3106,GGBR3!$I$2:$J$4970,2,FALSE),"")</f>
        <v>10,29</v>
      </c>
      <c r="M3106" s="10">
        <f>IFERROR(VLOOKUP(J3106,VALE3!$A$2:$B$5001,2,FALSE),"")</f>
        <v>21.92</v>
      </c>
      <c r="N3106" s="10">
        <f>IFERROR(VLOOKUP(J3106,USIM5!$A$2:$B$5000,2,FALSE),"")</f>
        <v>5.97</v>
      </c>
      <c r="O3106" s="10">
        <f>IFERROR(VLOOKUP(J3106,CSNA3!$A$2:$B$5000,2,FALSE),"")</f>
        <v>9.24</v>
      </c>
      <c r="P3106" s="16"/>
      <c r="Q3106" s="5">
        <f t="shared" si="48"/>
        <v>41116</v>
      </c>
      <c r="V3106" s="5">
        <v>42212</v>
      </c>
      <c r="AA3106" s="19">
        <v>42209</v>
      </c>
      <c r="AB3106" s="20" t="str">
        <f>VLOOKUP(AA3106,GGBR4!I3102:$J$5002,2,FALSE)</f>
        <v>4,77</v>
      </c>
      <c r="AC3106" s="20" t="str">
        <f>VLOOKUP(AA3106,GGBR3!$I$3:$J$4970,2,FALSE)</f>
        <v>3,92</v>
      </c>
      <c r="AD3106" s="20">
        <f>VLOOKUP(AA3106,VALE3!$A$2:$B$5001,2,FALSE)</f>
        <v>11.97</v>
      </c>
      <c r="AE3106" s="20">
        <f>VLOOKUP(AA3106,USIM5!$A$2:$B$5000,2,FALSE)</f>
        <v>3.78</v>
      </c>
      <c r="AF3106" s="20">
        <f>VLOOKUP(AA3106,CSNA3!$A$2:$B$5000,2,FALSE)</f>
        <v>3.98</v>
      </c>
    </row>
    <row r="3107" spans="1:32" x14ac:dyDescent="0.25">
      <c r="A3107" s="1">
        <v>41121</v>
      </c>
      <c r="B3107" s="4"/>
      <c r="C3107" s="5">
        <v>41120</v>
      </c>
      <c r="H3107" s="5">
        <v>41120</v>
      </c>
      <c r="J3107" s="14">
        <v>41117</v>
      </c>
      <c r="K3107" s="10" t="str">
        <f>IFERROR(VLOOKUP(J3107,GGBR4!$I$2:$J$5002,2,FALSE),"")</f>
        <v>14,15</v>
      </c>
      <c r="L3107" s="10" t="str">
        <f>IFERROR(VLOOKUP(J3107,GGBR3!$I$2:$J$4970,2,FALSE),"")</f>
        <v>10,85</v>
      </c>
      <c r="M3107" s="10">
        <f>IFERROR(VLOOKUP(J3107,VALE3!$A$2:$B$5001,2,FALSE),"")</f>
        <v>22.81</v>
      </c>
      <c r="N3107" s="10">
        <f>IFERROR(VLOOKUP(J3107,USIM5!$A$2:$B$5000,2,FALSE),"")</f>
        <v>6.63</v>
      </c>
      <c r="O3107" s="10">
        <f>IFERROR(VLOOKUP(J3107,CSNA3!$A$2:$B$5000,2,FALSE),"")</f>
        <v>9.84</v>
      </c>
      <c r="P3107" s="16"/>
      <c r="Q3107" s="5">
        <f t="shared" si="48"/>
        <v>41117</v>
      </c>
      <c r="V3107" s="5">
        <v>42213</v>
      </c>
      <c r="AA3107" s="19">
        <v>42212</v>
      </c>
      <c r="AB3107" s="20" t="str">
        <f>VLOOKUP(AA3107,GGBR4!I3103:$J$5002,2,FALSE)</f>
        <v>4,58</v>
      </c>
      <c r="AC3107" s="20" t="str">
        <f>VLOOKUP(AA3107,GGBR3!$I$3:$J$4970,2,FALSE)</f>
        <v>3,67</v>
      </c>
      <c r="AD3107" s="20">
        <f>VLOOKUP(AA3107,VALE3!$A$2:$B$5001,2,FALSE)</f>
        <v>11.95</v>
      </c>
      <c r="AE3107" s="20">
        <f>VLOOKUP(AA3107,USIM5!$A$2:$B$5000,2,FALSE)</f>
        <v>3.68</v>
      </c>
      <c r="AF3107" s="20">
        <f>VLOOKUP(AA3107,CSNA3!$A$2:$B$5000,2,FALSE)</f>
        <v>3.8</v>
      </c>
    </row>
    <row r="3108" spans="1:32" x14ac:dyDescent="0.25">
      <c r="A3108" s="1">
        <v>41122</v>
      </c>
      <c r="B3108" s="4"/>
      <c r="C3108" s="5">
        <v>41121</v>
      </c>
      <c r="H3108" s="5">
        <v>41121</v>
      </c>
      <c r="J3108" s="14">
        <v>41120</v>
      </c>
      <c r="K3108" s="10" t="str">
        <f>IFERROR(VLOOKUP(J3108,GGBR4!$I$2:$J$5002,2,FALSE),"")</f>
        <v>14,38</v>
      </c>
      <c r="L3108" s="10" t="str">
        <f>IFERROR(VLOOKUP(J3108,GGBR3!$I$2:$J$4970,2,FALSE),"")</f>
        <v>10,99</v>
      </c>
      <c r="M3108" s="10">
        <f>IFERROR(VLOOKUP(J3108,VALE3!$A$2:$B$5001,2,FALSE),"")</f>
        <v>22.79</v>
      </c>
      <c r="N3108" s="10">
        <f>IFERROR(VLOOKUP(J3108,USIM5!$A$2:$B$5000,2,FALSE),"")</f>
        <v>7.01</v>
      </c>
      <c r="O3108" s="10">
        <f>IFERROR(VLOOKUP(J3108,CSNA3!$A$2:$B$5000,2,FALSE),"")</f>
        <v>10.19</v>
      </c>
      <c r="P3108" s="16"/>
      <c r="Q3108" s="5">
        <f t="shared" si="48"/>
        <v>41120</v>
      </c>
      <c r="V3108" s="5">
        <v>42214</v>
      </c>
      <c r="AA3108" s="19">
        <v>42213</v>
      </c>
      <c r="AB3108" s="20" t="str">
        <f>VLOOKUP(AA3108,GGBR4!I3104:$J$5002,2,FALSE)</f>
        <v>4,85</v>
      </c>
      <c r="AC3108" s="20" t="str">
        <f>VLOOKUP(AA3108,GGBR3!$I$3:$J$4970,2,FALSE)</f>
        <v>3,85</v>
      </c>
      <c r="AD3108" s="20">
        <f>VLOOKUP(AA3108,VALE3!$A$2:$B$5001,2,FALSE)</f>
        <v>12.89</v>
      </c>
      <c r="AE3108" s="20">
        <f>VLOOKUP(AA3108,USIM5!$A$2:$B$5000,2,FALSE)</f>
        <v>3.98</v>
      </c>
      <c r="AF3108" s="20">
        <f>VLOOKUP(AA3108,CSNA3!$A$2:$B$5000,2,FALSE)</f>
        <v>4.18</v>
      </c>
    </row>
    <row r="3109" spans="1:32" x14ac:dyDescent="0.25">
      <c r="A3109" s="1">
        <v>41123</v>
      </c>
      <c r="B3109" s="4"/>
      <c r="C3109" s="5">
        <v>41122</v>
      </c>
      <c r="H3109" s="5">
        <v>41122</v>
      </c>
      <c r="J3109" s="14">
        <v>41121</v>
      </c>
      <c r="K3109" s="10" t="str">
        <f>IFERROR(VLOOKUP(J3109,GGBR4!$I$2:$J$5002,2,FALSE),"")</f>
        <v>14,41</v>
      </c>
      <c r="L3109" s="10" t="str">
        <f>IFERROR(VLOOKUP(J3109,GGBR3!$I$2:$J$4970,2,FALSE),"")</f>
        <v>11,14</v>
      </c>
      <c r="M3109" s="10">
        <f>IFERROR(VLOOKUP(J3109,VALE3!$A$2:$B$5001,2,FALSE),"")</f>
        <v>22.57</v>
      </c>
      <c r="N3109" s="10">
        <f>IFERROR(VLOOKUP(J3109,USIM5!$A$2:$B$5000,2,FALSE),"")</f>
        <v>7.38</v>
      </c>
      <c r="O3109" s="10">
        <f>IFERROR(VLOOKUP(J3109,CSNA3!$A$2:$B$5000,2,FALSE),"")</f>
        <v>10.53</v>
      </c>
      <c r="P3109" s="16"/>
      <c r="Q3109" s="5">
        <f t="shared" si="48"/>
        <v>41121</v>
      </c>
      <c r="V3109" s="5">
        <v>42215</v>
      </c>
      <c r="AA3109" s="19">
        <v>42214</v>
      </c>
      <c r="AB3109" s="20" t="str">
        <f>VLOOKUP(AA3109,GGBR4!I3105:$J$5002,2,FALSE)</f>
        <v>4,90</v>
      </c>
      <c r="AC3109" s="20" t="str">
        <f>VLOOKUP(AA3109,GGBR3!$I$3:$J$4970,2,FALSE)</f>
        <v>3,92</v>
      </c>
      <c r="AD3109" s="20">
        <f>VLOOKUP(AA3109,VALE3!$A$2:$B$5001,2,FALSE)</f>
        <v>13.08</v>
      </c>
      <c r="AE3109" s="20">
        <f>VLOOKUP(AA3109,USIM5!$A$2:$B$5000,2,FALSE)</f>
        <v>3.86</v>
      </c>
      <c r="AF3109" s="20">
        <f>VLOOKUP(AA3109,CSNA3!$A$2:$B$5000,2,FALSE)</f>
        <v>4.17</v>
      </c>
    </row>
    <row r="3110" spans="1:32" x14ac:dyDescent="0.25">
      <c r="A3110" s="1">
        <v>41124</v>
      </c>
      <c r="B3110" s="4"/>
      <c r="C3110" s="5">
        <v>41123</v>
      </c>
      <c r="H3110" s="5">
        <v>41123</v>
      </c>
      <c r="J3110" s="14">
        <v>41122</v>
      </c>
      <c r="K3110" s="10" t="str">
        <f>IFERROR(VLOOKUP(J3110,GGBR4!$I$2:$J$5002,2,FALSE),"")</f>
        <v>13,95</v>
      </c>
      <c r="L3110" s="10" t="str">
        <f>IFERROR(VLOOKUP(J3110,GGBR3!$I$2:$J$4970,2,FALSE),"")</f>
        <v>10,85</v>
      </c>
      <c r="M3110" s="10">
        <f>IFERROR(VLOOKUP(J3110,VALE3!$A$2:$B$5001,2,FALSE),"")</f>
        <v>22.71</v>
      </c>
      <c r="N3110" s="10">
        <f>IFERROR(VLOOKUP(J3110,USIM5!$A$2:$B$5000,2,FALSE),"")</f>
        <v>7.26</v>
      </c>
      <c r="O3110" s="10">
        <f>IFERROR(VLOOKUP(J3110,CSNA3!$A$2:$B$5000,2,FALSE),"")</f>
        <v>10.18</v>
      </c>
      <c r="P3110" s="16"/>
      <c r="Q3110" s="5">
        <f t="shared" si="48"/>
        <v>41122</v>
      </c>
      <c r="V3110" s="5">
        <v>42216</v>
      </c>
      <c r="AA3110" s="19">
        <v>42215</v>
      </c>
      <c r="AB3110" s="20" t="str">
        <f>VLOOKUP(AA3110,GGBR4!I3106:$J$5002,2,FALSE)</f>
        <v>4,74</v>
      </c>
      <c r="AC3110" s="20" t="str">
        <f>VLOOKUP(AA3110,GGBR3!$I$3:$J$4970,2,FALSE)</f>
        <v>3,85</v>
      </c>
      <c r="AD3110" s="20">
        <f>VLOOKUP(AA3110,VALE3!$A$2:$B$5001,2,FALSE)</f>
        <v>12.44</v>
      </c>
      <c r="AE3110" s="20">
        <f>VLOOKUP(AA3110,USIM5!$A$2:$B$5000,2,FALSE)</f>
        <v>3.79</v>
      </c>
      <c r="AF3110" s="20">
        <f>VLOOKUP(AA3110,CSNA3!$A$2:$B$5000,2,FALSE)</f>
        <v>4.13</v>
      </c>
    </row>
    <row r="3111" spans="1:32" x14ac:dyDescent="0.25">
      <c r="A3111" s="1">
        <v>41127</v>
      </c>
      <c r="B3111" s="4"/>
      <c r="C3111" s="5">
        <v>41124</v>
      </c>
      <c r="H3111" s="5">
        <v>41124</v>
      </c>
      <c r="J3111" s="14">
        <v>41123</v>
      </c>
      <c r="K3111" s="10" t="str">
        <f>IFERROR(VLOOKUP(J3111,GGBR4!$I$2:$J$5002,2,FALSE),"")</f>
        <v>14,19</v>
      </c>
      <c r="L3111" s="10" t="str">
        <f>IFERROR(VLOOKUP(J3111,GGBR3!$I$2:$J$4970,2,FALSE),"")</f>
        <v>10,96</v>
      </c>
      <c r="M3111" s="10">
        <f>IFERROR(VLOOKUP(J3111,VALE3!$A$2:$B$5001,2,FALSE),"")</f>
        <v>22.32</v>
      </c>
      <c r="N3111" s="10">
        <f>IFERROR(VLOOKUP(J3111,USIM5!$A$2:$B$5000,2,FALSE),"")</f>
        <v>7.24</v>
      </c>
      <c r="O3111" s="10">
        <f>IFERROR(VLOOKUP(J3111,CSNA3!$A$2:$B$5000,2,FALSE),"")</f>
        <v>9.83</v>
      </c>
      <c r="P3111" s="16"/>
      <c r="Q3111" s="5">
        <f t="shared" si="48"/>
        <v>41123</v>
      </c>
      <c r="V3111" s="5">
        <v>42219</v>
      </c>
      <c r="AA3111" s="19">
        <v>42216</v>
      </c>
      <c r="AB3111" s="20" t="str">
        <f>VLOOKUP(AA3111,GGBR4!I3107:$J$5002,2,FALSE)</f>
        <v>4,82</v>
      </c>
      <c r="AC3111" s="20" t="str">
        <f>VLOOKUP(AA3111,GGBR3!$I$3:$J$4970,2,FALSE)</f>
        <v>3,95</v>
      </c>
      <c r="AD3111" s="20">
        <f>VLOOKUP(AA3111,VALE3!$A$2:$B$5001,2,FALSE)</f>
        <v>12.74</v>
      </c>
      <c r="AE3111" s="20">
        <f>VLOOKUP(AA3111,USIM5!$A$2:$B$5000,2,FALSE)</f>
        <v>3.86</v>
      </c>
      <c r="AF3111" s="20">
        <f>VLOOKUP(AA3111,CSNA3!$A$2:$B$5000,2,FALSE)</f>
        <v>4.33</v>
      </c>
    </row>
    <row r="3112" spans="1:32" x14ac:dyDescent="0.25">
      <c r="A3112" s="1">
        <v>41128</v>
      </c>
      <c r="B3112" s="4"/>
      <c r="C3112" s="5">
        <v>41127</v>
      </c>
      <c r="H3112" s="5">
        <v>41127</v>
      </c>
      <c r="J3112" s="14">
        <v>41124</v>
      </c>
      <c r="K3112" s="10" t="str">
        <f>IFERROR(VLOOKUP(J3112,GGBR4!$I$2:$J$5002,2,FALSE),"")</f>
        <v>14,63</v>
      </c>
      <c r="L3112" s="10" t="str">
        <f>IFERROR(VLOOKUP(J3112,GGBR3!$I$2:$J$4970,2,FALSE),"")</f>
        <v>11,15</v>
      </c>
      <c r="M3112" s="10">
        <f>IFERROR(VLOOKUP(J3112,VALE3!$A$2:$B$5001,2,FALSE),"")</f>
        <v>22.66</v>
      </c>
      <c r="N3112" s="10">
        <f>IFERROR(VLOOKUP(J3112,USIM5!$A$2:$B$5000,2,FALSE),"")</f>
        <v>7.9</v>
      </c>
      <c r="O3112" s="10">
        <f>IFERROR(VLOOKUP(J3112,CSNA3!$A$2:$B$5000,2,FALSE),"")</f>
        <v>10.44</v>
      </c>
      <c r="P3112" s="16"/>
      <c r="Q3112" s="5">
        <f t="shared" si="48"/>
        <v>41124</v>
      </c>
      <c r="V3112" s="5">
        <v>42220</v>
      </c>
      <c r="AA3112" s="19">
        <v>42219</v>
      </c>
      <c r="AB3112" s="20" t="str">
        <f>VLOOKUP(AA3112,GGBR4!I3108:$J$5002,2,FALSE)</f>
        <v>4,83</v>
      </c>
      <c r="AC3112" s="20" t="str">
        <f>VLOOKUP(AA3112,GGBR3!$I$3:$J$4970,2,FALSE)</f>
        <v>3,92</v>
      </c>
      <c r="AD3112" s="20">
        <f>VLOOKUP(AA3112,VALE3!$A$2:$B$5001,2,FALSE)</f>
        <v>12.54</v>
      </c>
      <c r="AE3112" s="20">
        <f>VLOOKUP(AA3112,USIM5!$A$2:$B$5000,2,FALSE)</f>
        <v>3.92</v>
      </c>
      <c r="AF3112" s="20">
        <f>VLOOKUP(AA3112,CSNA3!$A$2:$B$5000,2,FALSE)</f>
        <v>4.3099999999999996</v>
      </c>
    </row>
    <row r="3113" spans="1:32" x14ac:dyDescent="0.25">
      <c r="A3113" s="1">
        <v>41129</v>
      </c>
      <c r="B3113" s="4"/>
      <c r="C3113" s="5">
        <v>41128</v>
      </c>
      <c r="H3113" s="5">
        <v>41128</v>
      </c>
      <c r="J3113" s="14">
        <v>41127</v>
      </c>
      <c r="K3113" s="10" t="str">
        <f>IFERROR(VLOOKUP(J3113,GGBR4!$I$2:$J$5002,2,FALSE),"")</f>
        <v>15,02</v>
      </c>
      <c r="L3113" s="10" t="str">
        <f>IFERROR(VLOOKUP(J3113,GGBR3!$I$2:$J$4970,2,FALSE),"")</f>
        <v>11,42</v>
      </c>
      <c r="M3113" s="10">
        <f>IFERROR(VLOOKUP(J3113,VALE3!$A$2:$B$5001,2,FALSE),"")</f>
        <v>22.9</v>
      </c>
      <c r="N3113" s="10">
        <f>IFERROR(VLOOKUP(J3113,USIM5!$A$2:$B$5000,2,FALSE),"")</f>
        <v>8.52</v>
      </c>
      <c r="O3113" s="10">
        <f>IFERROR(VLOOKUP(J3113,CSNA3!$A$2:$B$5000,2,FALSE),"")</f>
        <v>11.22</v>
      </c>
      <c r="P3113" s="16"/>
      <c r="Q3113" s="5">
        <f t="shared" si="48"/>
        <v>41127</v>
      </c>
      <c r="V3113" s="5">
        <v>42221</v>
      </c>
      <c r="AA3113" s="19">
        <v>42220</v>
      </c>
      <c r="AB3113" s="20" t="str">
        <f>VLOOKUP(AA3113,GGBR4!I3109:$J$5002,2,FALSE)</f>
        <v>4,94</v>
      </c>
      <c r="AC3113" s="20" t="str">
        <f>VLOOKUP(AA3113,GGBR3!$I$3:$J$4970,2,FALSE)</f>
        <v>3,92</v>
      </c>
      <c r="AD3113" s="20">
        <f>VLOOKUP(AA3113,VALE3!$A$2:$B$5001,2,FALSE)</f>
        <v>12.9</v>
      </c>
      <c r="AE3113" s="20">
        <f>VLOOKUP(AA3113,USIM5!$A$2:$B$5000,2,FALSE)</f>
        <v>4.0999999999999996</v>
      </c>
      <c r="AF3113" s="20">
        <f>VLOOKUP(AA3113,CSNA3!$A$2:$B$5000,2,FALSE)</f>
        <v>4.3600000000000003</v>
      </c>
    </row>
    <row r="3114" spans="1:32" x14ac:dyDescent="0.25">
      <c r="A3114" s="1">
        <v>41130</v>
      </c>
      <c r="B3114" s="4"/>
      <c r="C3114" s="5">
        <v>41129</v>
      </c>
      <c r="H3114" s="5">
        <v>41129</v>
      </c>
      <c r="J3114" s="14">
        <v>41128</v>
      </c>
      <c r="K3114" s="10" t="str">
        <f>IFERROR(VLOOKUP(J3114,GGBR4!$I$2:$J$5002,2,FALSE),"")</f>
        <v>14,61</v>
      </c>
      <c r="L3114" s="10" t="str">
        <f>IFERROR(VLOOKUP(J3114,GGBR3!$I$2:$J$4970,2,FALSE),"")</f>
        <v>11,18</v>
      </c>
      <c r="M3114" s="10">
        <f>IFERROR(VLOOKUP(J3114,VALE3!$A$2:$B$5001,2,FALSE),"")</f>
        <v>22.86</v>
      </c>
      <c r="N3114" s="10">
        <f>IFERROR(VLOOKUP(J3114,USIM5!$A$2:$B$5000,2,FALSE),"")</f>
        <v>7.8</v>
      </c>
      <c r="O3114" s="10">
        <f>IFERROR(VLOOKUP(J3114,CSNA3!$A$2:$B$5000,2,FALSE),"")</f>
        <v>11.1</v>
      </c>
      <c r="P3114" s="16"/>
      <c r="Q3114" s="5">
        <f t="shared" si="48"/>
        <v>41128</v>
      </c>
      <c r="V3114" s="5">
        <v>42222</v>
      </c>
      <c r="AA3114" s="19">
        <v>42221</v>
      </c>
      <c r="AB3114" s="20" t="str">
        <f>VLOOKUP(AA3114,GGBR4!I3110:$J$5002,2,FALSE)</f>
        <v>5,11</v>
      </c>
      <c r="AC3114" s="20" t="str">
        <f>VLOOKUP(AA3114,GGBR3!$I$3:$J$4970,2,FALSE)</f>
        <v>3,96</v>
      </c>
      <c r="AD3114" s="20">
        <f>VLOOKUP(AA3114,VALE3!$A$2:$B$5001,2,FALSE)</f>
        <v>13.55</v>
      </c>
      <c r="AE3114" s="20">
        <f>VLOOKUP(AA3114,USIM5!$A$2:$B$5000,2,FALSE)</f>
        <v>4.0999999999999996</v>
      </c>
      <c r="AF3114" s="20">
        <f>VLOOKUP(AA3114,CSNA3!$A$2:$B$5000,2,FALSE)</f>
        <v>4.3499999999999996</v>
      </c>
    </row>
    <row r="3115" spans="1:32" x14ac:dyDescent="0.25">
      <c r="A3115" s="1">
        <v>41131</v>
      </c>
      <c r="B3115" s="4"/>
      <c r="C3115" s="5">
        <v>41130</v>
      </c>
      <c r="H3115" s="5">
        <v>41130</v>
      </c>
      <c r="J3115" s="14">
        <v>41129</v>
      </c>
      <c r="K3115" s="10" t="str">
        <f>IFERROR(VLOOKUP(J3115,GGBR4!$I$2:$J$5002,2,FALSE),"")</f>
        <v>15,08</v>
      </c>
      <c r="L3115" s="10" t="str">
        <f>IFERROR(VLOOKUP(J3115,GGBR3!$I$2:$J$4970,2,FALSE),"")</f>
        <v>11,54</v>
      </c>
      <c r="M3115" s="10">
        <f>IFERROR(VLOOKUP(J3115,VALE3!$A$2:$B$5001,2,FALSE),"")</f>
        <v>23.04</v>
      </c>
      <c r="N3115" s="10">
        <f>IFERROR(VLOOKUP(J3115,USIM5!$A$2:$B$5000,2,FALSE),"")</f>
        <v>8.25</v>
      </c>
      <c r="O3115" s="10">
        <f>IFERROR(VLOOKUP(J3115,CSNA3!$A$2:$B$5000,2,FALSE),"")</f>
        <v>11.22</v>
      </c>
      <c r="P3115" s="16"/>
      <c r="Q3115" s="5">
        <f t="shared" si="48"/>
        <v>41129</v>
      </c>
      <c r="V3115" s="5">
        <v>42223</v>
      </c>
      <c r="AA3115" s="19">
        <v>42222</v>
      </c>
      <c r="AB3115" s="20" t="str">
        <f>VLOOKUP(AA3115,GGBR4!I3111:$J$5002,2,FALSE)</f>
        <v>5,08</v>
      </c>
      <c r="AC3115" s="20" t="str">
        <f>VLOOKUP(AA3115,GGBR3!$I$3:$J$4970,2,FALSE)</f>
        <v>4,03</v>
      </c>
      <c r="AD3115" s="20">
        <f>VLOOKUP(AA3115,VALE3!$A$2:$B$5001,2,FALSE)</f>
        <v>13.96</v>
      </c>
      <c r="AE3115" s="20">
        <f>VLOOKUP(AA3115,USIM5!$A$2:$B$5000,2,FALSE)</f>
        <v>4</v>
      </c>
      <c r="AF3115" s="20">
        <f>VLOOKUP(AA3115,CSNA3!$A$2:$B$5000,2,FALSE)</f>
        <v>4.18</v>
      </c>
    </row>
    <row r="3116" spans="1:32" x14ac:dyDescent="0.25">
      <c r="A3116" s="1">
        <v>41134</v>
      </c>
      <c r="B3116" s="4"/>
      <c r="C3116" s="5">
        <v>41131</v>
      </c>
      <c r="H3116" s="5">
        <v>41131</v>
      </c>
      <c r="J3116" s="14">
        <v>41130</v>
      </c>
      <c r="K3116" s="10" t="str">
        <f>IFERROR(VLOOKUP(J3116,GGBR4!$I$2:$J$5002,2,FALSE),"")</f>
        <v>14,79</v>
      </c>
      <c r="L3116" s="10" t="str">
        <f>IFERROR(VLOOKUP(J3116,GGBR3!$I$2:$J$4970,2,FALSE),"")</f>
        <v>11,39</v>
      </c>
      <c r="M3116" s="10">
        <f>IFERROR(VLOOKUP(J3116,VALE3!$A$2:$B$5001,2,FALSE),"")</f>
        <v>23.27</v>
      </c>
      <c r="N3116" s="10">
        <f>IFERROR(VLOOKUP(J3116,USIM5!$A$2:$B$5000,2,FALSE),"")</f>
        <v>8.02</v>
      </c>
      <c r="O3116" s="10">
        <f>IFERROR(VLOOKUP(J3116,CSNA3!$A$2:$B$5000,2,FALSE),"")</f>
        <v>11.23</v>
      </c>
      <c r="P3116" s="16"/>
      <c r="Q3116" s="5">
        <f t="shared" si="48"/>
        <v>41130</v>
      </c>
      <c r="V3116" s="5">
        <v>42226</v>
      </c>
      <c r="AA3116" s="19">
        <v>42223</v>
      </c>
      <c r="AB3116" s="20" t="str">
        <f>VLOOKUP(AA3116,GGBR4!I3112:$J$5002,2,FALSE)</f>
        <v>4,91</v>
      </c>
      <c r="AC3116" s="20" t="str">
        <f>VLOOKUP(AA3116,GGBR3!$I$3:$J$4970,2,FALSE)</f>
        <v>3,81</v>
      </c>
      <c r="AD3116" s="20">
        <f>VLOOKUP(AA3116,VALE3!$A$2:$B$5001,2,FALSE)</f>
        <v>13.13</v>
      </c>
      <c r="AE3116" s="20">
        <f>VLOOKUP(AA3116,USIM5!$A$2:$B$5000,2,FALSE)</f>
        <v>3.88</v>
      </c>
      <c r="AF3116" s="20">
        <f>VLOOKUP(AA3116,CSNA3!$A$2:$B$5000,2,FALSE)</f>
        <v>4</v>
      </c>
    </row>
    <row r="3117" spans="1:32" x14ac:dyDescent="0.25">
      <c r="A3117" s="1">
        <v>41135</v>
      </c>
      <c r="B3117" s="4"/>
      <c r="C3117" s="5">
        <v>41134</v>
      </c>
      <c r="H3117" s="5">
        <v>41134</v>
      </c>
      <c r="J3117" s="14">
        <v>41131</v>
      </c>
      <c r="K3117" s="10" t="str">
        <f>IFERROR(VLOOKUP(J3117,GGBR4!$I$2:$J$5002,2,FALSE),"")</f>
        <v>15,25</v>
      </c>
      <c r="L3117" s="10" t="str">
        <f>IFERROR(VLOOKUP(J3117,GGBR3!$I$2:$J$4970,2,FALSE),"")</f>
        <v>11,61</v>
      </c>
      <c r="M3117" s="10">
        <f>IFERROR(VLOOKUP(J3117,VALE3!$A$2:$B$5001,2,FALSE),"")</f>
        <v>23.44</v>
      </c>
      <c r="N3117" s="10">
        <f>IFERROR(VLOOKUP(J3117,USIM5!$A$2:$B$5000,2,FALSE),"")</f>
        <v>8.02</v>
      </c>
      <c r="O3117" s="10">
        <f>IFERROR(VLOOKUP(J3117,CSNA3!$A$2:$B$5000,2,FALSE),"")</f>
        <v>10.85</v>
      </c>
      <c r="P3117" s="16"/>
      <c r="Q3117" s="5">
        <f t="shared" si="48"/>
        <v>41131</v>
      </c>
      <c r="V3117" s="5">
        <v>42227</v>
      </c>
      <c r="AA3117" s="19">
        <v>42226</v>
      </c>
      <c r="AB3117" s="20" t="str">
        <f>VLOOKUP(AA3117,GGBR4!I3113:$J$5002,2,FALSE)</f>
        <v>4,94</v>
      </c>
      <c r="AC3117" s="20" t="str">
        <f>VLOOKUP(AA3117,GGBR3!$I$3:$J$4970,2,FALSE)</f>
        <v>3,92</v>
      </c>
      <c r="AD3117" s="20">
        <f>VLOOKUP(AA3117,VALE3!$A$2:$B$5001,2,FALSE)</f>
        <v>13.79</v>
      </c>
      <c r="AE3117" s="20">
        <f>VLOOKUP(AA3117,USIM5!$A$2:$B$5000,2,FALSE)</f>
        <v>3.85</v>
      </c>
      <c r="AF3117" s="20">
        <f>VLOOKUP(AA3117,CSNA3!$A$2:$B$5000,2,FALSE)</f>
        <v>4</v>
      </c>
    </row>
    <row r="3118" spans="1:32" x14ac:dyDescent="0.25">
      <c r="A3118" s="1">
        <v>41136</v>
      </c>
      <c r="B3118" s="4"/>
      <c r="C3118" s="5">
        <v>41135</v>
      </c>
      <c r="H3118" s="5">
        <v>41135</v>
      </c>
      <c r="J3118" s="14">
        <v>41134</v>
      </c>
      <c r="K3118" s="10" t="str">
        <f>IFERROR(VLOOKUP(J3118,GGBR4!$I$2:$J$5002,2,FALSE),"")</f>
        <v>15,39</v>
      </c>
      <c r="L3118" s="10" t="str">
        <f>IFERROR(VLOOKUP(J3118,GGBR3!$I$2:$J$4970,2,FALSE),"")</f>
        <v>11,72</v>
      </c>
      <c r="M3118" s="10">
        <f>IFERROR(VLOOKUP(J3118,VALE3!$A$2:$B$5001,2,FALSE),"")</f>
        <v>23.45</v>
      </c>
      <c r="N3118" s="10">
        <f>IFERROR(VLOOKUP(J3118,USIM5!$A$2:$B$5000,2,FALSE),"")</f>
        <v>8.16</v>
      </c>
      <c r="O3118" s="10">
        <f>IFERROR(VLOOKUP(J3118,CSNA3!$A$2:$B$5000,2,FALSE),"")</f>
        <v>10.76</v>
      </c>
      <c r="P3118" s="16"/>
      <c r="Q3118" s="5">
        <f t="shared" si="48"/>
        <v>41134</v>
      </c>
      <c r="V3118" s="5">
        <v>42228</v>
      </c>
      <c r="AA3118" s="19">
        <v>42227</v>
      </c>
      <c r="AB3118" s="20" t="str">
        <f>VLOOKUP(AA3118,GGBR4!I3114:$J$5002,2,FALSE)</f>
        <v>4,79</v>
      </c>
      <c r="AC3118" s="20" t="str">
        <f>VLOOKUP(AA3118,GGBR3!$I$3:$J$4970,2,FALSE)</f>
        <v>3,80</v>
      </c>
      <c r="AD3118" s="20">
        <f>VLOOKUP(AA3118,VALE3!$A$2:$B$5001,2,FALSE)</f>
        <v>13.26</v>
      </c>
      <c r="AE3118" s="20">
        <f>VLOOKUP(AA3118,USIM5!$A$2:$B$5000,2,FALSE)</f>
        <v>3.73</v>
      </c>
      <c r="AF3118" s="20">
        <f>VLOOKUP(AA3118,CSNA3!$A$2:$B$5000,2,FALSE)</f>
        <v>3.85</v>
      </c>
    </row>
    <row r="3119" spans="1:32" x14ac:dyDescent="0.25">
      <c r="A3119" s="1">
        <v>41137</v>
      </c>
      <c r="B3119" s="4"/>
      <c r="C3119" s="5">
        <v>41136</v>
      </c>
      <c r="H3119" s="5">
        <v>41136</v>
      </c>
      <c r="J3119" s="14">
        <v>41135</v>
      </c>
      <c r="K3119" s="10" t="str">
        <f>IFERROR(VLOOKUP(J3119,GGBR4!$I$2:$J$5002,2,FALSE),"")</f>
        <v>15,33</v>
      </c>
      <c r="L3119" s="10" t="str">
        <f>IFERROR(VLOOKUP(J3119,GGBR3!$I$2:$J$4970,2,FALSE),"")</f>
        <v>11,67</v>
      </c>
      <c r="M3119" s="10">
        <f>IFERROR(VLOOKUP(J3119,VALE3!$A$2:$B$5001,2,FALSE),"")</f>
        <v>22.51</v>
      </c>
      <c r="N3119" s="10">
        <f>IFERROR(VLOOKUP(J3119,USIM5!$A$2:$B$5000,2,FALSE),"")</f>
        <v>8.0399999999999991</v>
      </c>
      <c r="O3119" s="10">
        <f>IFERROR(VLOOKUP(J3119,CSNA3!$A$2:$B$5000,2,FALSE),"")</f>
        <v>10.45</v>
      </c>
      <c r="P3119" s="16"/>
      <c r="Q3119" s="5">
        <f t="shared" si="48"/>
        <v>41135</v>
      </c>
      <c r="V3119" s="5">
        <v>42229</v>
      </c>
      <c r="AA3119" s="19">
        <v>42228</v>
      </c>
      <c r="AB3119" s="20" t="str">
        <f>VLOOKUP(AA3119,GGBR4!I3115:$J$5002,2,FALSE)</f>
        <v>4,74</v>
      </c>
      <c r="AC3119" s="20" t="str">
        <f>VLOOKUP(AA3119,GGBR3!$I$3:$J$4970,2,FALSE)</f>
        <v>3,76</v>
      </c>
      <c r="AD3119" s="20">
        <f>VLOOKUP(AA3119,VALE3!$A$2:$B$5001,2,FALSE)</f>
        <v>13.49</v>
      </c>
      <c r="AE3119" s="20">
        <f>VLOOKUP(AA3119,USIM5!$A$2:$B$5000,2,FALSE)</f>
        <v>3.6</v>
      </c>
      <c r="AF3119" s="20">
        <f>VLOOKUP(AA3119,CSNA3!$A$2:$B$5000,2,FALSE)</f>
        <v>3.98</v>
      </c>
    </row>
    <row r="3120" spans="1:32" x14ac:dyDescent="0.25">
      <c r="A3120" s="1">
        <v>41138</v>
      </c>
      <c r="B3120" s="4"/>
      <c r="C3120" s="5">
        <v>41137</v>
      </c>
      <c r="H3120" s="5">
        <v>41137</v>
      </c>
      <c r="J3120" s="14">
        <v>41136</v>
      </c>
      <c r="K3120" s="10" t="str">
        <f>IFERROR(VLOOKUP(J3120,GGBR4!$I$2:$J$5002,2,FALSE),"")</f>
        <v>15,44</v>
      </c>
      <c r="L3120" s="10" t="str">
        <f>IFERROR(VLOOKUP(J3120,GGBR3!$I$2:$J$4970,2,FALSE),"")</f>
        <v>11,72</v>
      </c>
      <c r="M3120" s="10">
        <f>IFERROR(VLOOKUP(J3120,VALE3!$A$2:$B$5001,2,FALSE),"")</f>
        <v>22.05</v>
      </c>
      <c r="N3120" s="10">
        <f>IFERROR(VLOOKUP(J3120,USIM5!$A$2:$B$5000,2,FALSE),"")</f>
        <v>7.84</v>
      </c>
      <c r="O3120" s="10">
        <f>IFERROR(VLOOKUP(J3120,CSNA3!$A$2:$B$5000,2,FALSE),"")</f>
        <v>10.35</v>
      </c>
      <c r="P3120" s="16"/>
      <c r="Q3120" s="5">
        <f t="shared" si="48"/>
        <v>41136</v>
      </c>
      <c r="V3120" s="5">
        <v>42230</v>
      </c>
      <c r="AA3120" s="19">
        <v>42229</v>
      </c>
      <c r="AB3120" s="20" t="str">
        <f>VLOOKUP(AA3120,GGBR4!I3116:$J$5002,2,FALSE)</f>
        <v>4,65</v>
      </c>
      <c r="AC3120" s="20" t="str">
        <f>VLOOKUP(AA3120,GGBR3!$I$3:$J$4970,2,FALSE)</f>
        <v>3,72</v>
      </c>
      <c r="AD3120" s="20">
        <f>VLOOKUP(AA3120,VALE3!$A$2:$B$5001,2,FALSE)</f>
        <v>13.17</v>
      </c>
      <c r="AE3120" s="20">
        <f>VLOOKUP(AA3120,USIM5!$A$2:$B$5000,2,FALSE)</f>
        <v>3.5</v>
      </c>
      <c r="AF3120" s="20">
        <f>VLOOKUP(AA3120,CSNA3!$A$2:$B$5000,2,FALSE)</f>
        <v>3.6</v>
      </c>
    </row>
    <row r="3121" spans="1:32" x14ac:dyDescent="0.25">
      <c r="A3121" s="1">
        <v>41141</v>
      </c>
      <c r="B3121" s="4"/>
      <c r="C3121" s="5">
        <v>41138</v>
      </c>
      <c r="H3121" s="5">
        <v>41138</v>
      </c>
      <c r="J3121" s="14">
        <v>41137</v>
      </c>
      <c r="K3121" s="10" t="str">
        <f>IFERROR(VLOOKUP(J3121,GGBR4!$I$2:$J$5002,2,FALSE),"")</f>
        <v>15,86</v>
      </c>
      <c r="L3121" s="10" t="str">
        <f>IFERROR(VLOOKUP(J3121,GGBR3!$I$2:$J$4970,2,FALSE),"")</f>
        <v>11,94</v>
      </c>
      <c r="M3121" s="10">
        <f>IFERROR(VLOOKUP(J3121,VALE3!$A$2:$B$5001,2,FALSE),"")</f>
        <v>22.35</v>
      </c>
      <c r="N3121" s="10">
        <f>IFERROR(VLOOKUP(J3121,USIM5!$A$2:$B$5000,2,FALSE),"")</f>
        <v>8.0399999999999991</v>
      </c>
      <c r="O3121" s="10">
        <f>IFERROR(VLOOKUP(J3121,CSNA3!$A$2:$B$5000,2,FALSE),"")</f>
        <v>10.77</v>
      </c>
      <c r="P3121" s="16"/>
      <c r="Q3121" s="5">
        <f t="shared" si="48"/>
        <v>41137</v>
      </c>
      <c r="V3121" s="5">
        <v>42233</v>
      </c>
      <c r="AA3121" s="19">
        <v>42230</v>
      </c>
      <c r="AB3121" s="20" t="str">
        <f>VLOOKUP(AA3121,GGBR4!I3117:$J$5002,2,FALSE)</f>
        <v>4,58</v>
      </c>
      <c r="AC3121" s="20" t="str">
        <f>VLOOKUP(AA3121,GGBR3!$I$3:$J$4970,2,FALSE)</f>
        <v>3,74</v>
      </c>
      <c r="AD3121" s="20">
        <f>VLOOKUP(AA3121,VALE3!$A$2:$B$5001,2,FALSE)</f>
        <v>12.97</v>
      </c>
      <c r="AE3121" s="20">
        <f>VLOOKUP(AA3121,USIM5!$A$2:$B$5000,2,FALSE)</f>
        <v>3.41</v>
      </c>
      <c r="AF3121" s="20">
        <f>VLOOKUP(AA3121,CSNA3!$A$2:$B$5000,2,FALSE)</f>
        <v>3.44</v>
      </c>
    </row>
    <row r="3122" spans="1:32" x14ac:dyDescent="0.25">
      <c r="A3122" s="1">
        <v>41142</v>
      </c>
      <c r="B3122" s="4"/>
      <c r="C3122" s="5">
        <v>41141</v>
      </c>
      <c r="H3122" s="5">
        <v>41141</v>
      </c>
      <c r="J3122" s="14">
        <v>41138</v>
      </c>
      <c r="K3122" s="10" t="str">
        <f>IFERROR(VLOOKUP(J3122,GGBR4!$I$2:$J$5002,2,FALSE),"")</f>
        <v>15,81</v>
      </c>
      <c r="L3122" s="10" t="str">
        <f>IFERROR(VLOOKUP(J3122,GGBR3!$I$2:$J$4970,2,FALSE),"")</f>
        <v>11,93</v>
      </c>
      <c r="M3122" s="10">
        <f>IFERROR(VLOOKUP(J3122,VALE3!$A$2:$B$5001,2,FALSE),"")</f>
        <v>21.66</v>
      </c>
      <c r="N3122" s="10">
        <f>IFERROR(VLOOKUP(J3122,USIM5!$A$2:$B$5000,2,FALSE),"")</f>
        <v>7.96</v>
      </c>
      <c r="O3122" s="10">
        <f>IFERROR(VLOOKUP(J3122,CSNA3!$A$2:$B$5000,2,FALSE),"")</f>
        <v>10.65</v>
      </c>
      <c r="P3122" s="16"/>
      <c r="Q3122" s="5">
        <f t="shared" si="48"/>
        <v>41138</v>
      </c>
      <c r="V3122" s="5">
        <v>42234</v>
      </c>
      <c r="AA3122" s="19">
        <v>42233</v>
      </c>
      <c r="AB3122" s="20" t="str">
        <f>VLOOKUP(AA3122,GGBR4!I3118:$J$5002,2,FALSE)</f>
        <v>4,67</v>
      </c>
      <c r="AC3122" s="20" t="str">
        <f>VLOOKUP(AA3122,GGBR3!$I$3:$J$4970,2,FALSE)</f>
        <v>3,77</v>
      </c>
      <c r="AD3122" s="20">
        <f>VLOOKUP(AA3122,VALE3!$A$2:$B$5001,2,FALSE)</f>
        <v>12.84</v>
      </c>
      <c r="AE3122" s="20">
        <f>VLOOKUP(AA3122,USIM5!$A$2:$B$5000,2,FALSE)</f>
        <v>3.44</v>
      </c>
      <c r="AF3122" s="20">
        <f>VLOOKUP(AA3122,CSNA3!$A$2:$B$5000,2,FALSE)</f>
        <v>3.46</v>
      </c>
    </row>
    <row r="3123" spans="1:32" x14ac:dyDescent="0.25">
      <c r="A3123" s="1">
        <v>41143</v>
      </c>
      <c r="B3123" s="4"/>
      <c r="C3123" s="5">
        <v>41142</v>
      </c>
      <c r="H3123" s="5">
        <v>41142</v>
      </c>
      <c r="J3123" s="14">
        <v>41141</v>
      </c>
      <c r="K3123" s="10" t="str">
        <f>IFERROR(VLOOKUP(J3123,GGBR4!$I$2:$J$5002,2,FALSE),"")</f>
        <v>15,46</v>
      </c>
      <c r="L3123" s="10" t="str">
        <f>IFERROR(VLOOKUP(J3123,GGBR3!$I$2:$J$4970,2,FALSE),"")</f>
        <v>11,85</v>
      </c>
      <c r="M3123" s="10">
        <f>IFERROR(VLOOKUP(J3123,VALE3!$A$2:$B$5001,2,FALSE),"")</f>
        <v>22.09</v>
      </c>
      <c r="N3123" s="10">
        <f>IFERROR(VLOOKUP(J3123,USIM5!$A$2:$B$5000,2,FALSE),"")</f>
        <v>8.02</v>
      </c>
      <c r="O3123" s="10">
        <f>IFERROR(VLOOKUP(J3123,CSNA3!$A$2:$B$5000,2,FALSE),"")</f>
        <v>10.98</v>
      </c>
      <c r="P3123" s="16"/>
      <c r="Q3123" s="5">
        <f t="shared" si="48"/>
        <v>41141</v>
      </c>
      <c r="V3123" s="5">
        <v>42235</v>
      </c>
      <c r="AA3123" s="19">
        <v>42234</v>
      </c>
      <c r="AB3123" s="20" t="str">
        <f>VLOOKUP(AA3123,GGBR4!I3119:$J$5002,2,FALSE)</f>
        <v>4,63</v>
      </c>
      <c r="AC3123" s="20" t="str">
        <f>VLOOKUP(AA3123,GGBR3!$I$3:$J$4970,2,FALSE)</f>
        <v>3,69</v>
      </c>
      <c r="AD3123" s="20">
        <f>VLOOKUP(AA3123,VALE3!$A$2:$B$5001,2,FALSE)</f>
        <v>12.42</v>
      </c>
      <c r="AE3123" s="20">
        <f>VLOOKUP(AA3123,USIM5!$A$2:$B$5000,2,FALSE)</f>
        <v>3.3</v>
      </c>
      <c r="AF3123" s="20">
        <f>VLOOKUP(AA3123,CSNA3!$A$2:$B$5000,2,FALSE)</f>
        <v>3.31</v>
      </c>
    </row>
    <row r="3124" spans="1:32" x14ac:dyDescent="0.25">
      <c r="A3124" s="1">
        <v>41144</v>
      </c>
      <c r="B3124" s="4"/>
      <c r="C3124" s="5">
        <v>41143</v>
      </c>
      <c r="H3124" s="5">
        <v>41143</v>
      </c>
      <c r="J3124" s="14">
        <v>41142</v>
      </c>
      <c r="K3124" s="10" t="str">
        <f>IFERROR(VLOOKUP(J3124,GGBR4!$I$2:$J$5002,2,FALSE),"")</f>
        <v>15,24</v>
      </c>
      <c r="L3124" s="10" t="str">
        <f>IFERROR(VLOOKUP(J3124,GGBR3!$I$2:$J$4970,2,FALSE),"")</f>
        <v>11,49</v>
      </c>
      <c r="M3124" s="10">
        <f>IFERROR(VLOOKUP(J3124,VALE3!$A$2:$B$5001,2,FALSE),"")</f>
        <v>21.92</v>
      </c>
      <c r="N3124" s="10">
        <f>IFERROR(VLOOKUP(J3124,USIM5!$A$2:$B$5000,2,FALSE),"")</f>
        <v>8.14</v>
      </c>
      <c r="O3124" s="10">
        <f>IFERROR(VLOOKUP(J3124,CSNA3!$A$2:$B$5000,2,FALSE),"")</f>
        <v>10.93</v>
      </c>
      <c r="P3124" s="16"/>
      <c r="Q3124" s="5">
        <f t="shared" si="48"/>
        <v>41142</v>
      </c>
      <c r="V3124" s="5">
        <v>42236</v>
      </c>
      <c r="AA3124" s="19">
        <v>42235</v>
      </c>
      <c r="AB3124" s="20" t="str">
        <f>VLOOKUP(AA3124,GGBR4!I3120:$J$5002,2,FALSE)</f>
        <v>4,43</v>
      </c>
      <c r="AC3124" s="20" t="str">
        <f>VLOOKUP(AA3124,GGBR3!$I$3:$J$4970,2,FALSE)</f>
        <v>3,64</v>
      </c>
      <c r="AD3124" s="20">
        <f>VLOOKUP(AA3124,VALE3!$A$2:$B$5001,2,FALSE)</f>
        <v>12</v>
      </c>
      <c r="AE3124" s="20">
        <f>VLOOKUP(AA3124,USIM5!$A$2:$B$5000,2,FALSE)</f>
        <v>3.18</v>
      </c>
      <c r="AF3124" s="20">
        <f>VLOOKUP(AA3124,CSNA3!$A$2:$B$5000,2,FALSE)</f>
        <v>3.12</v>
      </c>
    </row>
    <row r="3125" spans="1:32" x14ac:dyDescent="0.25">
      <c r="A3125" s="1">
        <v>41145</v>
      </c>
      <c r="B3125" s="4"/>
      <c r="C3125" s="5">
        <v>41144</v>
      </c>
      <c r="H3125" s="5">
        <v>41144</v>
      </c>
      <c r="J3125" s="14">
        <v>41143</v>
      </c>
      <c r="K3125" s="10" t="str">
        <f>IFERROR(VLOOKUP(J3125,GGBR4!$I$2:$J$5002,2,FALSE),"")</f>
        <v>15,22</v>
      </c>
      <c r="L3125" s="10" t="str">
        <f>IFERROR(VLOOKUP(J3125,GGBR3!$I$2:$J$4970,2,FALSE),"")</f>
        <v>11,56</v>
      </c>
      <c r="M3125" s="10">
        <f>IFERROR(VLOOKUP(J3125,VALE3!$A$2:$B$5001,2,FALSE),"")</f>
        <v>21.93</v>
      </c>
      <c r="N3125" s="10">
        <f>IFERROR(VLOOKUP(J3125,USIM5!$A$2:$B$5000,2,FALSE),"")</f>
        <v>8.64</v>
      </c>
      <c r="O3125" s="10">
        <f>IFERROR(VLOOKUP(J3125,CSNA3!$A$2:$B$5000,2,FALSE),"")</f>
        <v>11.33</v>
      </c>
      <c r="P3125" s="16"/>
      <c r="Q3125" s="5">
        <f t="shared" si="48"/>
        <v>41143</v>
      </c>
      <c r="V3125" s="5">
        <v>42237</v>
      </c>
      <c r="AA3125" s="19">
        <v>42236</v>
      </c>
      <c r="AB3125" s="20" t="str">
        <f>VLOOKUP(AA3125,GGBR4!I3121:$J$5002,2,FALSE)</f>
        <v>4,34</v>
      </c>
      <c r="AC3125" s="20" t="str">
        <f>VLOOKUP(AA3125,GGBR3!$I$3:$J$4970,2,FALSE)</f>
        <v>3,45</v>
      </c>
      <c r="AD3125" s="20">
        <f>VLOOKUP(AA3125,VALE3!$A$2:$B$5001,2,FALSE)</f>
        <v>12.24</v>
      </c>
      <c r="AE3125" s="20">
        <f>VLOOKUP(AA3125,USIM5!$A$2:$B$5000,2,FALSE)</f>
        <v>3.1</v>
      </c>
      <c r="AF3125" s="20">
        <f>VLOOKUP(AA3125,CSNA3!$A$2:$B$5000,2,FALSE)</f>
        <v>3.16</v>
      </c>
    </row>
    <row r="3126" spans="1:32" x14ac:dyDescent="0.25">
      <c r="A3126" s="1">
        <v>41148</v>
      </c>
      <c r="B3126" s="4"/>
      <c r="C3126" s="5">
        <v>41145</v>
      </c>
      <c r="H3126" s="5">
        <v>41145</v>
      </c>
      <c r="J3126" s="14">
        <v>41144</v>
      </c>
      <c r="K3126" s="10" t="str">
        <f>IFERROR(VLOOKUP(J3126,GGBR4!$I$2:$J$5002,2,FALSE),"")</f>
        <v>14,76</v>
      </c>
      <c r="L3126" s="10" t="str">
        <f>IFERROR(VLOOKUP(J3126,GGBR3!$I$2:$J$4970,2,FALSE),"")</f>
        <v>11,26</v>
      </c>
      <c r="M3126" s="10">
        <f>IFERROR(VLOOKUP(J3126,VALE3!$A$2:$B$5001,2,FALSE),"")</f>
        <v>21.08</v>
      </c>
      <c r="N3126" s="10">
        <f>IFERROR(VLOOKUP(J3126,USIM5!$A$2:$B$5000,2,FALSE),"")</f>
        <v>8.6999999999999993</v>
      </c>
      <c r="O3126" s="10">
        <f>IFERROR(VLOOKUP(J3126,CSNA3!$A$2:$B$5000,2,FALSE),"")</f>
        <v>11.55</v>
      </c>
      <c r="P3126" s="16"/>
      <c r="Q3126" s="5">
        <f t="shared" si="48"/>
        <v>41144</v>
      </c>
      <c r="V3126" s="5">
        <v>42240</v>
      </c>
      <c r="AA3126" s="19">
        <v>42237</v>
      </c>
      <c r="AB3126" s="20" t="str">
        <f>VLOOKUP(AA3126,GGBR4!I3122:$J$5002,2,FALSE)</f>
        <v>4,21</v>
      </c>
      <c r="AC3126" s="20" t="str">
        <f>VLOOKUP(AA3126,GGBR3!$I$3:$J$4970,2,FALSE)</f>
        <v>3,48</v>
      </c>
      <c r="AD3126" s="20">
        <f>VLOOKUP(AA3126,VALE3!$A$2:$B$5001,2,FALSE)</f>
        <v>11.9</v>
      </c>
      <c r="AE3126" s="20">
        <f>VLOOKUP(AA3126,USIM5!$A$2:$B$5000,2,FALSE)</f>
        <v>3.02</v>
      </c>
      <c r="AF3126" s="20">
        <f>VLOOKUP(AA3126,CSNA3!$A$2:$B$5000,2,FALSE)</f>
        <v>3.05</v>
      </c>
    </row>
    <row r="3127" spans="1:32" x14ac:dyDescent="0.25">
      <c r="A3127" s="1">
        <v>41149</v>
      </c>
      <c r="B3127" s="4"/>
      <c r="C3127" s="5">
        <v>41148</v>
      </c>
      <c r="H3127" s="5">
        <v>41148</v>
      </c>
      <c r="J3127" s="14">
        <v>41145</v>
      </c>
      <c r="K3127" s="10" t="str">
        <f>IFERROR(VLOOKUP(J3127,GGBR4!$I$2:$J$5002,2,FALSE),"")</f>
        <v>14,61</v>
      </c>
      <c r="L3127" s="10" t="str">
        <f>IFERROR(VLOOKUP(J3127,GGBR3!$I$2:$J$4970,2,FALSE),"")</f>
        <v>11,31</v>
      </c>
      <c r="M3127" s="10">
        <f>IFERROR(VLOOKUP(J3127,VALE3!$A$2:$B$5001,2,FALSE),"")</f>
        <v>20.98</v>
      </c>
      <c r="N3127" s="10">
        <f>IFERROR(VLOOKUP(J3127,USIM5!$A$2:$B$5000,2,FALSE),"")</f>
        <v>8.41</v>
      </c>
      <c r="O3127" s="10">
        <f>IFERROR(VLOOKUP(J3127,CSNA3!$A$2:$B$5000,2,FALSE),"")</f>
        <v>10.92</v>
      </c>
      <c r="P3127" s="16"/>
      <c r="Q3127" s="5">
        <f t="shared" si="48"/>
        <v>41145</v>
      </c>
      <c r="V3127" s="5">
        <v>42241</v>
      </c>
      <c r="AA3127" s="19">
        <v>42240</v>
      </c>
      <c r="AB3127" s="20" t="str">
        <f>VLOOKUP(AA3127,GGBR4!I3123:$J$5002,2,FALSE)</f>
        <v>3,90</v>
      </c>
      <c r="AC3127" s="20" t="str">
        <f>VLOOKUP(AA3127,GGBR3!$I$3:$J$4970,2,FALSE)</f>
        <v>3,17</v>
      </c>
      <c r="AD3127" s="20">
        <f>VLOOKUP(AA3127,VALE3!$A$2:$B$5001,2,FALSE)</f>
        <v>10.98</v>
      </c>
      <c r="AE3127" s="20">
        <f>VLOOKUP(AA3127,USIM5!$A$2:$B$5000,2,FALSE)</f>
        <v>2.7</v>
      </c>
      <c r="AF3127" s="20">
        <f>VLOOKUP(AA3127,CSNA3!$A$2:$B$5000,2,FALSE)</f>
        <v>2.83</v>
      </c>
    </row>
    <row r="3128" spans="1:32" x14ac:dyDescent="0.25">
      <c r="A3128" s="1">
        <v>41150</v>
      </c>
      <c r="B3128" s="4"/>
      <c r="C3128" s="5">
        <v>41149</v>
      </c>
      <c r="H3128" s="5">
        <v>41149</v>
      </c>
      <c r="J3128" s="14">
        <v>41148</v>
      </c>
      <c r="K3128" s="10" t="str">
        <f>IFERROR(VLOOKUP(J3128,GGBR4!$I$2:$J$5002,2,FALSE),"")</f>
        <v>14,35</v>
      </c>
      <c r="L3128" s="10" t="str">
        <f>IFERROR(VLOOKUP(J3128,GGBR3!$I$2:$J$4970,2,FALSE),"")</f>
        <v>11,15</v>
      </c>
      <c r="M3128" s="10">
        <f>IFERROR(VLOOKUP(J3128,VALE3!$A$2:$B$5001,2,FALSE),"")</f>
        <v>20.65</v>
      </c>
      <c r="N3128" s="10">
        <f>IFERROR(VLOOKUP(J3128,USIM5!$A$2:$B$5000,2,FALSE),"")</f>
        <v>8.2100000000000009</v>
      </c>
      <c r="O3128" s="10">
        <f>IFERROR(VLOOKUP(J3128,CSNA3!$A$2:$B$5000,2,FALSE),"")</f>
        <v>10.62</v>
      </c>
      <c r="P3128" s="16"/>
      <c r="Q3128" s="5">
        <f t="shared" si="48"/>
        <v>41148</v>
      </c>
      <c r="V3128" s="5">
        <v>42242</v>
      </c>
      <c r="AA3128" s="19">
        <v>42241</v>
      </c>
      <c r="AB3128" s="20" t="str">
        <f>VLOOKUP(AA3128,GGBR4!I3124:$J$5002,2,FALSE)</f>
        <v>3,77</v>
      </c>
      <c r="AC3128" s="20" t="str">
        <f>VLOOKUP(AA3128,GGBR3!$I$3:$J$4970,2,FALSE)</f>
        <v>3,16</v>
      </c>
      <c r="AD3128" s="20">
        <f>VLOOKUP(AA3128,VALE3!$A$2:$B$5001,2,FALSE)</f>
        <v>10.94</v>
      </c>
      <c r="AE3128" s="20">
        <f>VLOOKUP(AA3128,USIM5!$A$2:$B$5000,2,FALSE)</f>
        <v>2.63</v>
      </c>
      <c r="AF3128" s="20">
        <f>VLOOKUP(AA3128,CSNA3!$A$2:$B$5000,2,FALSE)</f>
        <v>2.78</v>
      </c>
    </row>
    <row r="3129" spans="1:32" x14ac:dyDescent="0.25">
      <c r="A3129" s="1">
        <v>41151</v>
      </c>
      <c r="B3129" s="4"/>
      <c r="C3129" s="5">
        <v>41150</v>
      </c>
      <c r="H3129" s="5">
        <v>41150</v>
      </c>
      <c r="J3129" s="14">
        <v>41149</v>
      </c>
      <c r="K3129" s="10" t="str">
        <f>IFERROR(VLOOKUP(J3129,GGBR4!$I$2:$J$5002,2,FALSE),"")</f>
        <v>14,48</v>
      </c>
      <c r="L3129" s="10" t="str">
        <f>IFERROR(VLOOKUP(J3129,GGBR3!$I$2:$J$4970,2,FALSE),"")</f>
        <v>11,19</v>
      </c>
      <c r="M3129" s="10">
        <f>IFERROR(VLOOKUP(J3129,VALE3!$A$2:$B$5001,2,FALSE),"")</f>
        <v>20.6</v>
      </c>
      <c r="N3129" s="10">
        <f>IFERROR(VLOOKUP(J3129,USIM5!$A$2:$B$5000,2,FALSE),"")</f>
        <v>8.19</v>
      </c>
      <c r="O3129" s="10">
        <f>IFERROR(VLOOKUP(J3129,CSNA3!$A$2:$B$5000,2,FALSE),"")</f>
        <v>10.33</v>
      </c>
      <c r="P3129" s="16"/>
      <c r="Q3129" s="5">
        <f t="shared" si="48"/>
        <v>41149</v>
      </c>
      <c r="V3129" s="5">
        <v>42243</v>
      </c>
      <c r="AA3129" s="19">
        <v>42242</v>
      </c>
      <c r="AB3129" s="20" t="str">
        <f>VLOOKUP(AA3129,GGBR4!I3125:$J$5002,2,FALSE)</f>
        <v>4,02</v>
      </c>
      <c r="AC3129" s="20" t="str">
        <f>VLOOKUP(AA3129,GGBR3!$I$3:$J$4970,2,FALSE)</f>
        <v>3,34</v>
      </c>
      <c r="AD3129" s="20">
        <f>VLOOKUP(AA3129,VALE3!$A$2:$B$5001,2,FALSE)</f>
        <v>11.33</v>
      </c>
      <c r="AE3129" s="20">
        <f>VLOOKUP(AA3129,USIM5!$A$2:$B$5000,2,FALSE)</f>
        <v>2.84</v>
      </c>
      <c r="AF3129" s="20">
        <f>VLOOKUP(AA3129,CSNA3!$A$2:$B$5000,2,FALSE)</f>
        <v>3.14</v>
      </c>
    </row>
    <row r="3130" spans="1:32" x14ac:dyDescent="0.25">
      <c r="A3130" s="1">
        <v>41152</v>
      </c>
      <c r="B3130" s="4"/>
      <c r="C3130" s="5">
        <v>41151</v>
      </c>
      <c r="H3130" s="5">
        <v>41151</v>
      </c>
      <c r="J3130" s="14">
        <v>41150</v>
      </c>
      <c r="K3130" s="10" t="str">
        <f>IFERROR(VLOOKUP(J3130,GGBR4!$I$2:$J$5002,2,FALSE),"")</f>
        <v>14,07</v>
      </c>
      <c r="L3130" s="10" t="str">
        <f>IFERROR(VLOOKUP(J3130,GGBR3!$I$2:$J$4970,2,FALSE),"")</f>
        <v>10,94</v>
      </c>
      <c r="M3130" s="10">
        <f>IFERROR(VLOOKUP(J3130,VALE3!$A$2:$B$5001,2,FALSE),"")</f>
        <v>19.989999999999998</v>
      </c>
      <c r="N3130" s="10">
        <f>IFERROR(VLOOKUP(J3130,USIM5!$A$2:$B$5000,2,FALSE),"")</f>
        <v>7.86</v>
      </c>
      <c r="O3130" s="10">
        <f>IFERROR(VLOOKUP(J3130,CSNA3!$A$2:$B$5000,2,FALSE),"")</f>
        <v>9.8800000000000008</v>
      </c>
      <c r="P3130" s="16"/>
      <c r="Q3130" s="5">
        <f t="shared" si="48"/>
        <v>41150</v>
      </c>
      <c r="V3130" s="5">
        <v>42244</v>
      </c>
      <c r="AA3130" s="19">
        <v>42243</v>
      </c>
      <c r="AB3130" s="20" t="str">
        <f>VLOOKUP(AA3130,GGBR4!I3126:$J$5002,2,FALSE)</f>
        <v>4,46</v>
      </c>
      <c r="AC3130" s="20" t="str">
        <f>VLOOKUP(AA3130,GGBR3!$I$3:$J$4970,2,FALSE)</f>
        <v>3,63</v>
      </c>
      <c r="AD3130" s="20">
        <f>VLOOKUP(AA3130,VALE3!$A$2:$B$5001,2,FALSE)</f>
        <v>12.61</v>
      </c>
      <c r="AE3130" s="20">
        <f>VLOOKUP(AA3130,USIM5!$A$2:$B$5000,2,FALSE)</f>
        <v>3.01</v>
      </c>
      <c r="AF3130" s="20">
        <f>VLOOKUP(AA3130,CSNA3!$A$2:$B$5000,2,FALSE)</f>
        <v>3.45</v>
      </c>
    </row>
    <row r="3131" spans="1:32" x14ac:dyDescent="0.25">
      <c r="A3131" s="1">
        <v>41155</v>
      </c>
      <c r="B3131" s="4"/>
      <c r="C3131" s="5">
        <v>41152</v>
      </c>
      <c r="H3131" s="5">
        <v>41152</v>
      </c>
      <c r="J3131" s="14">
        <v>41151</v>
      </c>
      <c r="K3131" s="10" t="str">
        <f>IFERROR(VLOOKUP(J3131,GGBR4!$I$2:$J$5002,2,FALSE),"")</f>
        <v>14,18</v>
      </c>
      <c r="L3131" s="10" t="str">
        <f>IFERROR(VLOOKUP(J3131,GGBR3!$I$2:$J$4970,2,FALSE),"")</f>
        <v>10,97</v>
      </c>
      <c r="M3131" s="10">
        <f>IFERROR(VLOOKUP(J3131,VALE3!$A$2:$B$5001,2,FALSE),"")</f>
        <v>19.920000000000002</v>
      </c>
      <c r="N3131" s="10">
        <f>IFERROR(VLOOKUP(J3131,USIM5!$A$2:$B$5000,2,FALSE),"")</f>
        <v>7.88</v>
      </c>
      <c r="O3131" s="10">
        <f>IFERROR(VLOOKUP(J3131,CSNA3!$A$2:$B$5000,2,FALSE),"")</f>
        <v>9.66</v>
      </c>
      <c r="P3131" s="16"/>
      <c r="Q3131" s="5">
        <f t="shared" si="48"/>
        <v>41151</v>
      </c>
      <c r="V3131" s="5">
        <v>42247</v>
      </c>
      <c r="AA3131" s="19">
        <v>42244</v>
      </c>
      <c r="AB3131" s="20" t="str">
        <f>VLOOKUP(AA3131,GGBR4!I3127:$J$5002,2,FALSE)</f>
        <v>4,34</v>
      </c>
      <c r="AC3131" s="20" t="str">
        <f>VLOOKUP(AA3131,GGBR3!$I$3:$J$4970,2,FALSE)</f>
        <v>3,58</v>
      </c>
      <c r="AD3131" s="20">
        <f>VLOOKUP(AA3131,VALE3!$A$2:$B$5001,2,FALSE)</f>
        <v>12.34</v>
      </c>
      <c r="AE3131" s="20">
        <f>VLOOKUP(AA3131,USIM5!$A$2:$B$5000,2,FALSE)</f>
        <v>2.92</v>
      </c>
      <c r="AF3131" s="20">
        <f>VLOOKUP(AA3131,CSNA3!$A$2:$B$5000,2,FALSE)</f>
        <v>3.36</v>
      </c>
    </row>
    <row r="3132" spans="1:32" x14ac:dyDescent="0.25">
      <c r="A3132" s="1">
        <v>41156</v>
      </c>
      <c r="B3132" s="4"/>
      <c r="C3132" s="5">
        <v>41155</v>
      </c>
      <c r="H3132" s="5">
        <v>41155</v>
      </c>
      <c r="J3132" s="14">
        <v>41152</v>
      </c>
      <c r="K3132" s="10" t="str">
        <f>IFERROR(VLOOKUP(J3132,GGBR4!$I$2:$J$5002,2,FALSE),"")</f>
        <v>13,96</v>
      </c>
      <c r="L3132" s="10" t="str">
        <f>IFERROR(VLOOKUP(J3132,GGBR3!$I$2:$J$4970,2,FALSE),"")</f>
        <v>10,91</v>
      </c>
      <c r="M3132" s="10">
        <f>IFERROR(VLOOKUP(J3132,VALE3!$A$2:$B$5001,2,FALSE),"")</f>
        <v>20.52</v>
      </c>
      <c r="N3132" s="10">
        <f>IFERROR(VLOOKUP(J3132,USIM5!$A$2:$B$5000,2,FALSE),"")</f>
        <v>8.15</v>
      </c>
      <c r="O3132" s="10">
        <f>IFERROR(VLOOKUP(J3132,CSNA3!$A$2:$B$5000,2,FALSE),"")</f>
        <v>10</v>
      </c>
      <c r="P3132" s="16"/>
      <c r="Q3132" s="5">
        <f t="shared" si="48"/>
        <v>41152</v>
      </c>
      <c r="V3132" s="5">
        <v>42248</v>
      </c>
      <c r="AA3132" s="19">
        <v>42247</v>
      </c>
      <c r="AB3132" s="20" t="str">
        <f>VLOOKUP(AA3132,GGBR4!I3128:$J$5002,2,FALSE)</f>
        <v>4,34</v>
      </c>
      <c r="AC3132" s="20" t="str">
        <f>VLOOKUP(AA3132,GGBR3!$I$3:$J$4970,2,FALSE)</f>
        <v>3,54</v>
      </c>
      <c r="AD3132" s="20">
        <f>VLOOKUP(AA3132,VALE3!$A$2:$B$5001,2,FALSE)</f>
        <v>12.77</v>
      </c>
      <c r="AE3132" s="20">
        <f>VLOOKUP(AA3132,USIM5!$A$2:$B$5000,2,FALSE)</f>
        <v>2.93</v>
      </c>
      <c r="AF3132" s="20">
        <f>VLOOKUP(AA3132,CSNA3!$A$2:$B$5000,2,FALSE)</f>
        <v>3.5</v>
      </c>
    </row>
    <row r="3133" spans="1:32" x14ac:dyDescent="0.25">
      <c r="A3133" s="1">
        <v>41157</v>
      </c>
      <c r="B3133" s="4"/>
      <c r="C3133" s="5">
        <v>41156</v>
      </c>
      <c r="H3133" s="5">
        <v>41156</v>
      </c>
      <c r="J3133" s="14">
        <v>41155</v>
      </c>
      <c r="K3133" s="10" t="str">
        <f>IFERROR(VLOOKUP(J3133,GGBR4!$I$2:$J$5002,2,FALSE),"")</f>
        <v>13,77</v>
      </c>
      <c r="L3133" s="10" t="str">
        <f>IFERROR(VLOOKUP(J3133,GGBR3!$I$2:$J$4970,2,FALSE),"")</f>
        <v>10,76</v>
      </c>
      <c r="M3133" s="10">
        <f>IFERROR(VLOOKUP(J3133,VALE3!$A$2:$B$5001,2,FALSE),"")</f>
        <v>20.38</v>
      </c>
      <c r="N3133" s="10">
        <f>IFERROR(VLOOKUP(J3133,USIM5!$A$2:$B$5000,2,FALSE),"")</f>
        <v>8.1999999999999993</v>
      </c>
      <c r="O3133" s="10">
        <f>IFERROR(VLOOKUP(J3133,CSNA3!$A$2:$B$5000,2,FALSE),"")</f>
        <v>10.06</v>
      </c>
      <c r="P3133" s="16"/>
      <c r="Q3133" s="5">
        <f t="shared" si="48"/>
        <v>41155</v>
      </c>
      <c r="V3133" s="5">
        <v>42249</v>
      </c>
      <c r="AA3133" s="19">
        <v>42248</v>
      </c>
      <c r="AB3133" s="20" t="str">
        <f>VLOOKUP(AA3133,GGBR4!I3129:$J$5002,2,FALSE)</f>
        <v>4,52</v>
      </c>
      <c r="AC3133" s="20" t="str">
        <f>VLOOKUP(AA3133,GGBR3!$I$3:$J$4970,2,FALSE)</f>
        <v>3,65</v>
      </c>
      <c r="AD3133" s="20">
        <f>VLOOKUP(AA3133,VALE3!$A$2:$B$5001,2,FALSE)</f>
        <v>12.19</v>
      </c>
      <c r="AE3133" s="20">
        <f>VLOOKUP(AA3133,USIM5!$A$2:$B$5000,2,FALSE)</f>
        <v>3.05</v>
      </c>
      <c r="AF3133" s="20">
        <f>VLOOKUP(AA3133,CSNA3!$A$2:$B$5000,2,FALSE)</f>
        <v>3.53</v>
      </c>
    </row>
    <row r="3134" spans="1:32" x14ac:dyDescent="0.25">
      <c r="A3134" s="1">
        <v>41158</v>
      </c>
      <c r="B3134" s="4"/>
      <c r="C3134" s="5">
        <v>41157</v>
      </c>
      <c r="H3134" s="5">
        <v>41157</v>
      </c>
      <c r="J3134" s="14">
        <v>41156</v>
      </c>
      <c r="K3134" s="10" t="str">
        <f>IFERROR(VLOOKUP(J3134,GGBR4!$I$2:$J$5002,2,FALSE),"")</f>
        <v>13,86</v>
      </c>
      <c r="L3134" s="10" t="str">
        <f>IFERROR(VLOOKUP(J3134,GGBR3!$I$2:$J$4970,2,FALSE),"")</f>
        <v>10,90</v>
      </c>
      <c r="M3134" s="10">
        <f>IFERROR(VLOOKUP(J3134,VALE3!$A$2:$B$5001,2,FALSE),"")</f>
        <v>19.71</v>
      </c>
      <c r="N3134" s="10">
        <f>IFERROR(VLOOKUP(J3134,USIM5!$A$2:$B$5000,2,FALSE),"")</f>
        <v>8.07</v>
      </c>
      <c r="O3134" s="10">
        <f>IFERROR(VLOOKUP(J3134,CSNA3!$A$2:$B$5000,2,FALSE),"")</f>
        <v>9.56</v>
      </c>
      <c r="P3134" s="16"/>
      <c r="Q3134" s="5">
        <f t="shared" si="48"/>
        <v>41156</v>
      </c>
      <c r="V3134" s="5">
        <v>42250</v>
      </c>
      <c r="AA3134" s="19">
        <v>42249</v>
      </c>
      <c r="AB3134" s="20" t="str">
        <f>VLOOKUP(AA3134,GGBR4!I3130:$J$5002,2,FALSE)</f>
        <v>4,97</v>
      </c>
      <c r="AC3134" s="20" t="str">
        <f>VLOOKUP(AA3134,GGBR3!$I$3:$J$4970,2,FALSE)</f>
        <v>3,95</v>
      </c>
      <c r="AD3134" s="20">
        <f>VLOOKUP(AA3134,VALE3!$A$2:$B$5001,2,FALSE)</f>
        <v>12.91</v>
      </c>
      <c r="AE3134" s="20">
        <f>VLOOKUP(AA3134,USIM5!$A$2:$B$5000,2,FALSE)</f>
        <v>3.2</v>
      </c>
      <c r="AF3134" s="20">
        <f>VLOOKUP(AA3134,CSNA3!$A$2:$B$5000,2,FALSE)</f>
        <v>3.71</v>
      </c>
    </row>
    <row r="3135" spans="1:32" x14ac:dyDescent="0.25">
      <c r="A3135" s="1">
        <v>41162</v>
      </c>
      <c r="B3135" s="4"/>
      <c r="C3135" s="5">
        <v>41158</v>
      </c>
      <c r="H3135" s="5">
        <v>41158</v>
      </c>
      <c r="J3135" s="14">
        <v>41157</v>
      </c>
      <c r="K3135" s="10" t="str">
        <f>IFERROR(VLOOKUP(J3135,GGBR4!$I$2:$J$5002,2,FALSE),"")</f>
        <v>14,21</v>
      </c>
      <c r="L3135" s="10" t="str">
        <f>IFERROR(VLOOKUP(J3135,GGBR3!$I$2:$J$4970,2,FALSE),"")</f>
        <v>11,26</v>
      </c>
      <c r="M3135" s="10">
        <f>IFERROR(VLOOKUP(J3135,VALE3!$A$2:$B$5001,2,FALSE),"")</f>
        <v>20.05</v>
      </c>
      <c r="N3135" s="10">
        <f>IFERROR(VLOOKUP(J3135,USIM5!$A$2:$B$5000,2,FALSE),"")</f>
        <v>9.52</v>
      </c>
      <c r="O3135" s="10">
        <f>IFERROR(VLOOKUP(J3135,CSNA3!$A$2:$B$5000,2,FALSE),"")</f>
        <v>10.34</v>
      </c>
      <c r="P3135" s="16"/>
      <c r="Q3135" s="5">
        <f t="shared" si="48"/>
        <v>41157</v>
      </c>
      <c r="V3135" s="5">
        <v>42251</v>
      </c>
      <c r="AA3135" s="19">
        <v>42250</v>
      </c>
      <c r="AB3135" s="20" t="str">
        <f>VLOOKUP(AA3135,GGBR4!I3131:$J$5002,2,FALSE)</f>
        <v>4,90</v>
      </c>
      <c r="AC3135" s="20" t="str">
        <f>VLOOKUP(AA3135,GGBR3!$I$3:$J$4970,2,FALSE)</f>
        <v>3,95</v>
      </c>
      <c r="AD3135" s="20">
        <f>VLOOKUP(AA3135,VALE3!$A$2:$B$5001,2,FALSE)</f>
        <v>13.35</v>
      </c>
      <c r="AE3135" s="20">
        <f>VLOOKUP(AA3135,USIM5!$A$2:$B$5000,2,FALSE)</f>
        <v>3.15</v>
      </c>
      <c r="AF3135" s="20">
        <f>VLOOKUP(AA3135,CSNA3!$A$2:$B$5000,2,FALSE)</f>
        <v>3.85</v>
      </c>
    </row>
    <row r="3136" spans="1:32" x14ac:dyDescent="0.25">
      <c r="A3136" s="1">
        <v>41163</v>
      </c>
      <c r="B3136" s="4"/>
      <c r="C3136" s="5">
        <v>41162</v>
      </c>
      <c r="H3136" s="5">
        <v>41162</v>
      </c>
      <c r="J3136" s="14">
        <v>41158</v>
      </c>
      <c r="K3136" s="10" t="str">
        <f>IFERROR(VLOOKUP(J3136,GGBR4!$I$2:$J$5002,2,FALSE),"")</f>
        <v>14,98</v>
      </c>
      <c r="L3136" s="10" t="str">
        <f>IFERROR(VLOOKUP(J3136,GGBR3!$I$2:$J$4970,2,FALSE),"")</f>
        <v>11,65</v>
      </c>
      <c r="M3136" s="10">
        <f>IFERROR(VLOOKUP(J3136,VALE3!$A$2:$B$5001,2,FALSE),"")</f>
        <v>20.97</v>
      </c>
      <c r="N3136" s="10">
        <f>IFERROR(VLOOKUP(J3136,USIM5!$A$2:$B$5000,2,FALSE),"")</f>
        <v>9.6300000000000008</v>
      </c>
      <c r="O3136" s="10">
        <f>IFERROR(VLOOKUP(J3136,CSNA3!$A$2:$B$5000,2,FALSE),"")</f>
        <v>10.52</v>
      </c>
      <c r="P3136" s="16"/>
      <c r="Q3136" s="5">
        <f t="shared" si="48"/>
        <v>41158</v>
      </c>
      <c r="V3136" s="5">
        <v>42255</v>
      </c>
      <c r="AA3136" s="19">
        <v>42251</v>
      </c>
      <c r="AB3136" s="20" t="str">
        <f>VLOOKUP(AA3136,GGBR4!I3132:$J$5002,2,FALSE)</f>
        <v>5,01</v>
      </c>
      <c r="AC3136" s="20" t="str">
        <f>VLOOKUP(AA3136,GGBR3!$I$3:$J$4970,2,FALSE)</f>
        <v>3,96</v>
      </c>
      <c r="AD3136" s="20">
        <f>VLOOKUP(AA3136,VALE3!$A$2:$B$5001,2,FALSE)</f>
        <v>13</v>
      </c>
      <c r="AE3136" s="20">
        <f>VLOOKUP(AA3136,USIM5!$A$2:$B$5000,2,FALSE)</f>
        <v>3.4</v>
      </c>
      <c r="AF3136" s="20">
        <f>VLOOKUP(AA3136,CSNA3!$A$2:$B$5000,2,FALSE)</f>
        <v>4.03</v>
      </c>
    </row>
    <row r="3137" spans="1:32" x14ac:dyDescent="0.25">
      <c r="A3137" s="1">
        <v>41164</v>
      </c>
      <c r="B3137" s="4"/>
      <c r="C3137" s="5">
        <v>41163</v>
      </c>
      <c r="H3137" s="5">
        <v>41163</v>
      </c>
      <c r="J3137" s="14">
        <v>41162</v>
      </c>
      <c r="K3137" s="10" t="str">
        <f>IFERROR(VLOOKUP(J3137,GGBR4!$I$2:$J$5002,2,FALSE),"")</f>
        <v>14,93</v>
      </c>
      <c r="L3137" s="10" t="str">
        <f>IFERROR(VLOOKUP(J3137,GGBR3!$I$2:$J$4970,2,FALSE),"")</f>
        <v>11,55</v>
      </c>
      <c r="M3137" s="10">
        <f>IFERROR(VLOOKUP(J3137,VALE3!$A$2:$B$5001,2,FALSE),"")</f>
        <v>21.74</v>
      </c>
      <c r="N3137" s="10">
        <f>IFERROR(VLOOKUP(J3137,USIM5!$A$2:$B$5000,2,FALSE),"")</f>
        <v>9.7200000000000006</v>
      </c>
      <c r="O3137" s="10">
        <f>IFERROR(VLOOKUP(J3137,CSNA3!$A$2:$B$5000,2,FALSE),"")</f>
        <v>11.16</v>
      </c>
      <c r="P3137" s="16"/>
      <c r="Q3137" s="5">
        <f t="shared" si="48"/>
        <v>41162</v>
      </c>
      <c r="V3137" s="5">
        <v>42256</v>
      </c>
      <c r="AA3137" s="19">
        <v>42255</v>
      </c>
      <c r="AB3137" s="20" t="str">
        <f>VLOOKUP(AA3137,GGBR4!I3133:$J$5002,2,FALSE)</f>
        <v>5,18</v>
      </c>
      <c r="AC3137" s="20" t="str">
        <f>VLOOKUP(AA3137,GGBR3!$I$3:$J$4970,2,FALSE)</f>
        <v>4,18</v>
      </c>
      <c r="AD3137" s="20">
        <f>VLOOKUP(AA3137,VALE3!$A$2:$B$5001,2,FALSE)</f>
        <v>13.49</v>
      </c>
      <c r="AE3137" s="20">
        <f>VLOOKUP(AA3137,USIM5!$A$2:$B$5000,2,FALSE)</f>
        <v>3.67</v>
      </c>
      <c r="AF3137" s="20">
        <f>VLOOKUP(AA3137,CSNA3!$A$2:$B$5000,2,FALSE)</f>
        <v>4.26</v>
      </c>
    </row>
    <row r="3138" spans="1:32" x14ac:dyDescent="0.25">
      <c r="A3138" s="1">
        <v>41165</v>
      </c>
      <c r="B3138" s="4"/>
      <c r="C3138" s="5">
        <v>41164</v>
      </c>
      <c r="H3138" s="5">
        <v>41164</v>
      </c>
      <c r="J3138" s="14">
        <v>41163</v>
      </c>
      <c r="K3138" s="10" t="str">
        <f>IFERROR(VLOOKUP(J3138,GGBR4!$I$2:$J$5002,2,FALSE),"")</f>
        <v>15,15</v>
      </c>
      <c r="L3138" s="10" t="str">
        <f>IFERROR(VLOOKUP(J3138,GGBR3!$I$2:$J$4970,2,FALSE),"")</f>
        <v>11,72</v>
      </c>
      <c r="M3138" s="10">
        <f>IFERROR(VLOOKUP(J3138,VALE3!$A$2:$B$5001,2,FALSE),"")</f>
        <v>22.35</v>
      </c>
      <c r="N3138" s="10">
        <f>IFERROR(VLOOKUP(J3138,USIM5!$A$2:$B$5000,2,FALSE),"")</f>
        <v>9.9499999999999993</v>
      </c>
      <c r="O3138" s="10">
        <f>IFERROR(VLOOKUP(J3138,CSNA3!$A$2:$B$5000,2,FALSE),"")</f>
        <v>11.65</v>
      </c>
      <c r="P3138" s="16"/>
      <c r="Q3138" s="5">
        <f t="shared" si="48"/>
        <v>41163</v>
      </c>
      <c r="V3138" s="5">
        <v>42257</v>
      </c>
      <c r="AA3138" s="19">
        <v>42256</v>
      </c>
      <c r="AB3138" s="20" t="str">
        <f>VLOOKUP(AA3138,GGBR4!I3134:$J$5002,2,FALSE)</f>
        <v>5,15</v>
      </c>
      <c r="AC3138" s="20" t="str">
        <f>VLOOKUP(AA3138,GGBR3!$I$3:$J$4970,2,FALSE)</f>
        <v>4,16</v>
      </c>
      <c r="AD3138" s="20">
        <f>VLOOKUP(AA3138,VALE3!$A$2:$B$5001,2,FALSE)</f>
        <v>13.59</v>
      </c>
      <c r="AE3138" s="20">
        <f>VLOOKUP(AA3138,USIM5!$A$2:$B$5000,2,FALSE)</f>
        <v>3.7</v>
      </c>
      <c r="AF3138" s="20">
        <f>VLOOKUP(AA3138,CSNA3!$A$2:$B$5000,2,FALSE)</f>
        <v>4.33</v>
      </c>
    </row>
    <row r="3139" spans="1:32" x14ac:dyDescent="0.25">
      <c r="A3139" s="1">
        <v>41166</v>
      </c>
      <c r="B3139" s="4"/>
      <c r="C3139" s="5">
        <v>41165</v>
      </c>
      <c r="H3139" s="5">
        <v>41165</v>
      </c>
      <c r="J3139" s="14">
        <v>41164</v>
      </c>
      <c r="K3139" s="10" t="str">
        <f>IFERROR(VLOOKUP(J3139,GGBR4!$I$2:$J$5002,2,FALSE),"")</f>
        <v>15,39</v>
      </c>
      <c r="L3139" s="10" t="str">
        <f>IFERROR(VLOOKUP(J3139,GGBR3!$I$2:$J$4970,2,FALSE),"")</f>
        <v>11,72</v>
      </c>
      <c r="M3139" s="10">
        <f>IFERROR(VLOOKUP(J3139,VALE3!$A$2:$B$5001,2,FALSE),"")</f>
        <v>22.65</v>
      </c>
      <c r="N3139" s="10">
        <f>IFERROR(VLOOKUP(J3139,USIM5!$A$2:$B$5000,2,FALSE),"")</f>
        <v>10.75</v>
      </c>
      <c r="O3139" s="10">
        <f>IFERROR(VLOOKUP(J3139,CSNA3!$A$2:$B$5000,2,FALSE),"")</f>
        <v>11.82</v>
      </c>
      <c r="P3139" s="16"/>
      <c r="Q3139" s="5">
        <f t="shared" si="48"/>
        <v>41164</v>
      </c>
      <c r="V3139" s="5">
        <v>42258</v>
      </c>
      <c r="AA3139" s="19">
        <v>42257</v>
      </c>
      <c r="AB3139" s="20" t="str">
        <f>VLOOKUP(AA3139,GGBR4!I3135:$J$5002,2,FALSE)</f>
        <v>5,55</v>
      </c>
      <c r="AC3139" s="20" t="str">
        <f>VLOOKUP(AA3139,GGBR3!$I$3:$J$4970,2,FALSE)</f>
        <v>4,35</v>
      </c>
      <c r="AD3139" s="20">
        <f>VLOOKUP(AA3139,VALE3!$A$2:$B$5001,2,FALSE)</f>
        <v>14.21</v>
      </c>
      <c r="AE3139" s="20">
        <f>VLOOKUP(AA3139,USIM5!$A$2:$B$5000,2,FALSE)</f>
        <v>4.17</v>
      </c>
      <c r="AF3139" s="20">
        <f>VLOOKUP(AA3139,CSNA3!$A$2:$B$5000,2,FALSE)</f>
        <v>4.66</v>
      </c>
    </row>
    <row r="3140" spans="1:32" x14ac:dyDescent="0.25">
      <c r="A3140" s="1">
        <v>41169</v>
      </c>
      <c r="B3140" s="4"/>
      <c r="C3140" s="5">
        <v>41166</v>
      </c>
      <c r="H3140" s="5">
        <v>41166</v>
      </c>
      <c r="J3140" s="14">
        <v>41165</v>
      </c>
      <c r="K3140" s="10" t="str">
        <f>IFERROR(VLOOKUP(J3140,GGBR4!$I$2:$J$5002,2,FALSE),"")</f>
        <v>16,04</v>
      </c>
      <c r="L3140" s="10" t="str">
        <f>IFERROR(VLOOKUP(J3140,GGBR3!$I$2:$J$4970,2,FALSE),"")</f>
        <v>12,22</v>
      </c>
      <c r="M3140" s="10">
        <f>IFERROR(VLOOKUP(J3140,VALE3!$A$2:$B$5001,2,FALSE),"")</f>
        <v>23.22</v>
      </c>
      <c r="N3140" s="10">
        <f>IFERROR(VLOOKUP(J3140,USIM5!$A$2:$B$5000,2,FALSE),"")</f>
        <v>12.2</v>
      </c>
      <c r="O3140" s="10">
        <f>IFERROR(VLOOKUP(J3140,CSNA3!$A$2:$B$5000,2,FALSE),"")</f>
        <v>13.08</v>
      </c>
      <c r="P3140" s="16"/>
      <c r="Q3140" s="5">
        <f t="shared" si="48"/>
        <v>41165</v>
      </c>
      <c r="V3140" s="5">
        <v>42261</v>
      </c>
      <c r="AA3140" s="19">
        <v>42258</v>
      </c>
      <c r="AB3140" s="20" t="str">
        <f>VLOOKUP(AA3140,GGBR4!I3136:$J$5002,2,FALSE)</f>
        <v>5,52</v>
      </c>
      <c r="AC3140" s="20" t="str">
        <f>VLOOKUP(AA3140,GGBR3!$I$3:$J$4970,2,FALSE)</f>
        <v>4,32</v>
      </c>
      <c r="AD3140" s="20">
        <f>VLOOKUP(AA3140,VALE3!$A$2:$B$5001,2,FALSE)</f>
        <v>13.86</v>
      </c>
      <c r="AE3140" s="20">
        <f>VLOOKUP(AA3140,USIM5!$A$2:$B$5000,2,FALSE)</f>
        <v>4.57</v>
      </c>
      <c r="AF3140" s="20">
        <f>VLOOKUP(AA3140,CSNA3!$A$2:$B$5000,2,FALSE)</f>
        <v>5.13</v>
      </c>
    </row>
    <row r="3141" spans="1:32" x14ac:dyDescent="0.25">
      <c r="A3141" s="1">
        <v>41170</v>
      </c>
      <c r="B3141" s="4"/>
      <c r="C3141" s="5">
        <v>41169</v>
      </c>
      <c r="H3141" s="5">
        <v>41169</v>
      </c>
      <c r="J3141" s="14">
        <v>41166</v>
      </c>
      <c r="K3141" s="10" t="str">
        <f>IFERROR(VLOOKUP(J3141,GGBR4!$I$2:$J$5002,2,FALSE),"")</f>
        <v>16,10</v>
      </c>
      <c r="L3141" s="10" t="str">
        <f>IFERROR(VLOOKUP(J3141,GGBR3!$I$2:$J$4970,2,FALSE),"")</f>
        <v>12,09</v>
      </c>
      <c r="M3141" s="10">
        <f>IFERROR(VLOOKUP(J3141,VALE3!$A$2:$B$5001,2,FALSE),"")</f>
        <v>23.48</v>
      </c>
      <c r="N3141" s="10">
        <f>IFERROR(VLOOKUP(J3141,USIM5!$A$2:$B$5000,2,FALSE),"")</f>
        <v>11.91</v>
      </c>
      <c r="O3141" s="10">
        <f>IFERROR(VLOOKUP(J3141,CSNA3!$A$2:$B$5000,2,FALSE),"")</f>
        <v>13.7</v>
      </c>
      <c r="P3141" s="16"/>
      <c r="Q3141" s="5">
        <f t="shared" si="48"/>
        <v>41166</v>
      </c>
      <c r="V3141" s="5">
        <v>42262</v>
      </c>
      <c r="AA3141" s="19">
        <v>42261</v>
      </c>
      <c r="AB3141" s="20" t="str">
        <f>VLOOKUP(AA3141,GGBR4!I3137:$J$5002,2,FALSE)</f>
        <v>5,20</v>
      </c>
      <c r="AC3141" s="20" t="str">
        <f>VLOOKUP(AA3141,GGBR3!$I$3:$J$4970,2,FALSE)</f>
        <v>4,04</v>
      </c>
      <c r="AD3141" s="20">
        <f>VLOOKUP(AA3141,VALE3!$A$2:$B$5001,2,FALSE)</f>
        <v>13.65</v>
      </c>
      <c r="AE3141" s="20">
        <f>VLOOKUP(AA3141,USIM5!$A$2:$B$5000,2,FALSE)</f>
        <v>4.21</v>
      </c>
      <c r="AF3141" s="20">
        <f>VLOOKUP(AA3141,CSNA3!$A$2:$B$5000,2,FALSE)</f>
        <v>4.92</v>
      </c>
    </row>
    <row r="3142" spans="1:32" x14ac:dyDescent="0.25">
      <c r="A3142" s="1">
        <v>41171</v>
      </c>
      <c r="B3142" s="4"/>
      <c r="C3142" s="5">
        <v>41170</v>
      </c>
      <c r="H3142" s="5">
        <v>41170</v>
      </c>
      <c r="J3142" s="14">
        <v>41169</v>
      </c>
      <c r="K3142" s="10" t="str">
        <f>IFERROR(VLOOKUP(J3142,GGBR4!$I$2:$J$5002,2,FALSE),"")</f>
        <v>16,02</v>
      </c>
      <c r="L3142" s="10" t="str">
        <f>IFERROR(VLOOKUP(J3142,GGBR3!$I$2:$J$4970,2,FALSE),"")</f>
        <v>12,02</v>
      </c>
      <c r="M3142" s="10">
        <f>IFERROR(VLOOKUP(J3142,VALE3!$A$2:$B$5001,2,FALSE),"")</f>
        <v>23.73</v>
      </c>
      <c r="N3142" s="10">
        <f>IFERROR(VLOOKUP(J3142,USIM5!$A$2:$B$5000,2,FALSE),"")</f>
        <v>11.49</v>
      </c>
      <c r="O3142" s="10">
        <f>IFERROR(VLOOKUP(J3142,CSNA3!$A$2:$B$5000,2,FALSE),"")</f>
        <v>13.33</v>
      </c>
      <c r="P3142" s="16"/>
      <c r="Q3142" s="5">
        <f t="shared" si="48"/>
        <v>41169</v>
      </c>
      <c r="V3142" s="5">
        <v>42263</v>
      </c>
      <c r="AA3142" s="19">
        <v>42262</v>
      </c>
      <c r="AB3142" s="20" t="str">
        <f>VLOOKUP(AA3142,GGBR4!I3138:$J$5002,2,FALSE)</f>
        <v>5,27</v>
      </c>
      <c r="AC3142" s="20" t="str">
        <f>VLOOKUP(AA3142,GGBR3!$I$3:$J$4970,2,FALSE)</f>
        <v>4,14</v>
      </c>
      <c r="AD3142" s="20">
        <f>VLOOKUP(AA3142,VALE3!$A$2:$B$5001,2,FALSE)</f>
        <v>13.26</v>
      </c>
      <c r="AE3142" s="20">
        <f>VLOOKUP(AA3142,USIM5!$A$2:$B$5000,2,FALSE)</f>
        <v>4.18</v>
      </c>
      <c r="AF3142" s="20">
        <f>VLOOKUP(AA3142,CSNA3!$A$2:$B$5000,2,FALSE)</f>
        <v>4.92</v>
      </c>
    </row>
    <row r="3143" spans="1:32" x14ac:dyDescent="0.25">
      <c r="A3143" s="1">
        <v>41172</v>
      </c>
      <c r="B3143" s="4"/>
      <c r="C3143" s="5">
        <v>41171</v>
      </c>
      <c r="H3143" s="5">
        <v>41171</v>
      </c>
      <c r="J3143" s="14">
        <v>41170</v>
      </c>
      <c r="K3143" s="10" t="str">
        <f>IFERROR(VLOOKUP(J3143,GGBR4!$I$2:$J$5002,2,FALSE),"")</f>
        <v>15,87</v>
      </c>
      <c r="L3143" s="10" t="str">
        <f>IFERROR(VLOOKUP(J3143,GGBR3!$I$2:$J$4970,2,FALSE),"")</f>
        <v>11,88</v>
      </c>
      <c r="M3143" s="10">
        <f>IFERROR(VLOOKUP(J3143,VALE3!$A$2:$B$5001,2,FALSE),"")</f>
        <v>24.02</v>
      </c>
      <c r="N3143" s="10">
        <f>IFERROR(VLOOKUP(J3143,USIM5!$A$2:$B$5000,2,FALSE),"")</f>
        <v>11.5</v>
      </c>
      <c r="O3143" s="10">
        <f>IFERROR(VLOOKUP(J3143,CSNA3!$A$2:$B$5000,2,FALSE),"")</f>
        <v>13</v>
      </c>
      <c r="P3143" s="16"/>
      <c r="Q3143" s="5">
        <f t="shared" ref="Q3143:Q3206" si="49">IF(COUNTBLANK(K3143:O3143)=0,J3143,"")</f>
        <v>41170</v>
      </c>
      <c r="V3143" s="5">
        <v>42264</v>
      </c>
      <c r="AA3143" s="19">
        <v>42263</v>
      </c>
      <c r="AB3143" s="20" t="str">
        <f>VLOOKUP(AA3143,GGBR4!I3139:$J$5002,2,FALSE)</f>
        <v>5,35</v>
      </c>
      <c r="AC3143" s="20" t="str">
        <f>VLOOKUP(AA3143,GGBR3!$I$3:$J$4970,2,FALSE)</f>
        <v>4,28</v>
      </c>
      <c r="AD3143" s="20">
        <f>VLOOKUP(AA3143,VALE3!$A$2:$B$5001,2,FALSE)</f>
        <v>13.57</v>
      </c>
      <c r="AE3143" s="20">
        <f>VLOOKUP(AA3143,USIM5!$A$2:$B$5000,2,FALSE)</f>
        <v>4.3600000000000003</v>
      </c>
      <c r="AF3143" s="20">
        <f>VLOOKUP(AA3143,CSNA3!$A$2:$B$5000,2,FALSE)</f>
        <v>5.15</v>
      </c>
    </row>
    <row r="3144" spans="1:32" x14ac:dyDescent="0.25">
      <c r="A3144" s="1">
        <v>41173</v>
      </c>
      <c r="B3144" s="4"/>
      <c r="C3144" s="5">
        <v>41172</v>
      </c>
      <c r="H3144" s="5">
        <v>41172</v>
      </c>
      <c r="J3144" s="14">
        <v>41171</v>
      </c>
      <c r="K3144" s="10" t="str">
        <f>IFERROR(VLOOKUP(J3144,GGBR4!$I$2:$J$5002,2,FALSE),"")</f>
        <v>15,72</v>
      </c>
      <c r="L3144" s="10" t="str">
        <f>IFERROR(VLOOKUP(J3144,GGBR3!$I$2:$J$4970,2,FALSE),"")</f>
        <v>11,81</v>
      </c>
      <c r="M3144" s="10">
        <f>IFERROR(VLOOKUP(J3144,VALE3!$A$2:$B$5001,2,FALSE),"")</f>
        <v>23.75</v>
      </c>
      <c r="N3144" s="10">
        <f>IFERROR(VLOOKUP(J3144,USIM5!$A$2:$B$5000,2,FALSE),"")</f>
        <v>11.47</v>
      </c>
      <c r="O3144" s="10">
        <f>IFERROR(VLOOKUP(J3144,CSNA3!$A$2:$B$5000,2,FALSE),"")</f>
        <v>13.1</v>
      </c>
      <c r="P3144" s="16"/>
      <c r="Q3144" s="5">
        <f t="shared" si="49"/>
        <v>41171</v>
      </c>
      <c r="V3144" s="5">
        <v>42265</v>
      </c>
      <c r="AA3144" s="19">
        <v>42264</v>
      </c>
      <c r="AB3144" s="20" t="str">
        <f>VLOOKUP(AA3144,GGBR4!I3140:$J$5002,2,FALSE)</f>
        <v>5,34</v>
      </c>
      <c r="AC3144" s="20" t="str">
        <f>VLOOKUP(AA3144,GGBR3!$I$3:$J$4970,2,FALSE)</f>
        <v>4,20</v>
      </c>
      <c r="AD3144" s="20">
        <f>VLOOKUP(AA3144,VALE3!$A$2:$B$5001,2,FALSE)</f>
        <v>13.89</v>
      </c>
      <c r="AE3144" s="20">
        <f>VLOOKUP(AA3144,USIM5!$A$2:$B$5000,2,FALSE)</f>
        <v>4.29</v>
      </c>
      <c r="AF3144" s="20">
        <f>VLOOKUP(AA3144,CSNA3!$A$2:$B$5000,2,FALSE)</f>
        <v>5.42</v>
      </c>
    </row>
    <row r="3145" spans="1:32" x14ac:dyDescent="0.25">
      <c r="A3145" s="1">
        <v>41176</v>
      </c>
      <c r="B3145" s="4"/>
      <c r="C3145" s="5">
        <v>41173</v>
      </c>
      <c r="H3145" s="5">
        <v>41173</v>
      </c>
      <c r="J3145" s="14">
        <v>41172</v>
      </c>
      <c r="K3145" s="10" t="str">
        <f>IFERROR(VLOOKUP(J3145,GGBR4!$I$2:$J$5002,2,FALSE),"")</f>
        <v>15,71</v>
      </c>
      <c r="L3145" s="10" t="str">
        <f>IFERROR(VLOOKUP(J3145,GGBR3!$I$2:$J$4970,2,FALSE),"")</f>
        <v>11,99</v>
      </c>
      <c r="M3145" s="10">
        <f>IFERROR(VLOOKUP(J3145,VALE3!$A$2:$B$5001,2,FALSE),"")</f>
        <v>23.55</v>
      </c>
      <c r="N3145" s="10">
        <f>IFERROR(VLOOKUP(J3145,USIM5!$A$2:$B$5000,2,FALSE),"")</f>
        <v>11.56</v>
      </c>
      <c r="O3145" s="10">
        <f>IFERROR(VLOOKUP(J3145,CSNA3!$A$2:$B$5000,2,FALSE),"")</f>
        <v>13.03</v>
      </c>
      <c r="P3145" s="16"/>
      <c r="Q3145" s="5">
        <f t="shared" si="49"/>
        <v>41172</v>
      </c>
      <c r="V3145" s="5">
        <v>42268</v>
      </c>
      <c r="AA3145" s="19">
        <v>42265</v>
      </c>
      <c r="AB3145" s="20" t="str">
        <f>VLOOKUP(AA3145,GGBR4!I3141:$J$5002,2,FALSE)</f>
        <v>5,28</v>
      </c>
      <c r="AC3145" s="20" t="str">
        <f>VLOOKUP(AA3145,GGBR3!$I$3:$J$4970,2,FALSE)</f>
        <v>4,04</v>
      </c>
      <c r="AD3145" s="20">
        <f>VLOOKUP(AA3145,VALE3!$A$2:$B$5001,2,FALSE)</f>
        <v>14.19</v>
      </c>
      <c r="AE3145" s="20">
        <f>VLOOKUP(AA3145,USIM5!$A$2:$B$5000,2,FALSE)</f>
        <v>4.32</v>
      </c>
      <c r="AF3145" s="20">
        <f>VLOOKUP(AA3145,CSNA3!$A$2:$B$5000,2,FALSE)</f>
        <v>5.75</v>
      </c>
    </row>
    <row r="3146" spans="1:32" x14ac:dyDescent="0.25">
      <c r="A3146" s="1">
        <v>41177</v>
      </c>
      <c r="B3146" s="4"/>
      <c r="C3146" s="5">
        <v>41176</v>
      </c>
      <c r="H3146" s="5">
        <v>41176</v>
      </c>
      <c r="J3146" s="14">
        <v>41173</v>
      </c>
      <c r="K3146" s="10" t="str">
        <f>IFERROR(VLOOKUP(J3146,GGBR4!$I$2:$J$5002,2,FALSE),"")</f>
        <v>15,66</v>
      </c>
      <c r="L3146" s="10" t="str">
        <f>IFERROR(VLOOKUP(J3146,GGBR3!$I$2:$J$4970,2,FALSE),"")</f>
        <v>12,15</v>
      </c>
      <c r="M3146" s="10">
        <f>IFERROR(VLOOKUP(J3146,VALE3!$A$2:$B$5001,2,FALSE),"")</f>
        <v>22.85</v>
      </c>
      <c r="N3146" s="10">
        <f>IFERROR(VLOOKUP(J3146,USIM5!$A$2:$B$5000,2,FALSE),"")</f>
        <v>11.54</v>
      </c>
      <c r="O3146" s="10">
        <f>IFERROR(VLOOKUP(J3146,CSNA3!$A$2:$B$5000,2,FALSE),"")</f>
        <v>12.85</v>
      </c>
      <c r="P3146" s="16"/>
      <c r="Q3146" s="5">
        <f t="shared" si="49"/>
        <v>41173</v>
      </c>
      <c r="V3146" s="5">
        <v>42269</v>
      </c>
      <c r="AA3146" s="19">
        <v>42268</v>
      </c>
      <c r="AB3146" s="20" t="str">
        <f>VLOOKUP(AA3146,GGBR4!I3142:$J$5002,2,FALSE)</f>
        <v>5,14</v>
      </c>
      <c r="AC3146" s="20" t="str">
        <f>VLOOKUP(AA3146,GGBR3!$I$3:$J$4970,2,FALSE)</f>
        <v>4,00</v>
      </c>
      <c r="AD3146" s="20">
        <f>VLOOKUP(AA3146,VALE3!$A$2:$B$5001,2,FALSE)</f>
        <v>14.21</v>
      </c>
      <c r="AE3146" s="20">
        <f>VLOOKUP(AA3146,USIM5!$A$2:$B$5000,2,FALSE)</f>
        <v>4.1900000000000004</v>
      </c>
      <c r="AF3146" s="20">
        <f>VLOOKUP(AA3146,CSNA3!$A$2:$B$5000,2,FALSE)</f>
        <v>5.66</v>
      </c>
    </row>
    <row r="3147" spans="1:32" x14ac:dyDescent="0.25">
      <c r="A3147" s="1">
        <v>41178</v>
      </c>
      <c r="B3147" s="4"/>
      <c r="C3147" s="5">
        <v>41177</v>
      </c>
      <c r="H3147" s="5">
        <v>41177</v>
      </c>
      <c r="J3147" s="14">
        <v>41176</v>
      </c>
      <c r="K3147" s="10" t="str">
        <f>IFERROR(VLOOKUP(J3147,GGBR4!$I$2:$J$5002,2,FALSE),"")</f>
        <v>15,89</v>
      </c>
      <c r="L3147" s="10" t="str">
        <f>IFERROR(VLOOKUP(J3147,GGBR3!$I$2:$J$4970,2,FALSE),"")</f>
        <v>12,11</v>
      </c>
      <c r="M3147" s="10">
        <f>IFERROR(VLOOKUP(J3147,VALE3!$A$2:$B$5001,2,FALSE),"")</f>
        <v>23.01</v>
      </c>
      <c r="N3147" s="10">
        <f>IFERROR(VLOOKUP(J3147,USIM5!$A$2:$B$5000,2,FALSE),"")</f>
        <v>11.18</v>
      </c>
      <c r="O3147" s="10">
        <f>IFERROR(VLOOKUP(J3147,CSNA3!$A$2:$B$5000,2,FALSE),"")</f>
        <v>12.72</v>
      </c>
      <c r="P3147" s="16"/>
      <c r="Q3147" s="5">
        <f t="shared" si="49"/>
        <v>41176</v>
      </c>
      <c r="V3147" s="5">
        <v>42270</v>
      </c>
      <c r="AA3147" s="19">
        <v>42269</v>
      </c>
      <c r="AB3147" s="20" t="str">
        <f>VLOOKUP(AA3147,GGBR4!I3143:$J$5002,2,FALSE)</f>
        <v>5,05</v>
      </c>
      <c r="AC3147" s="20" t="str">
        <f>VLOOKUP(AA3147,GGBR3!$I$3:$J$4970,2,FALSE)</f>
        <v>3,92</v>
      </c>
      <c r="AD3147" s="20">
        <f>VLOOKUP(AA3147,VALE3!$A$2:$B$5001,2,FALSE)</f>
        <v>13.87</v>
      </c>
      <c r="AE3147" s="20">
        <f>VLOOKUP(AA3147,USIM5!$A$2:$B$5000,2,FALSE)</f>
        <v>3.84</v>
      </c>
      <c r="AF3147" s="20">
        <f>VLOOKUP(AA3147,CSNA3!$A$2:$B$5000,2,FALSE)</f>
        <v>5.12</v>
      </c>
    </row>
    <row r="3148" spans="1:32" x14ac:dyDescent="0.25">
      <c r="A3148" s="1">
        <v>41179</v>
      </c>
      <c r="B3148" s="4"/>
      <c r="C3148" s="5">
        <v>41178</v>
      </c>
      <c r="H3148" s="5">
        <v>41178</v>
      </c>
      <c r="J3148" s="14">
        <v>41177</v>
      </c>
      <c r="K3148" s="10" t="str">
        <f>IFERROR(VLOOKUP(J3148,GGBR4!$I$2:$J$5002,2,FALSE),"")</f>
        <v>15,25</v>
      </c>
      <c r="L3148" s="10" t="str">
        <f>IFERROR(VLOOKUP(J3148,GGBR3!$I$2:$J$4970,2,FALSE),"")</f>
        <v>11,79</v>
      </c>
      <c r="M3148" s="10">
        <f>IFERROR(VLOOKUP(J3148,VALE3!$A$2:$B$5001,2,FALSE),"")</f>
        <v>22.37</v>
      </c>
      <c r="N3148" s="10">
        <f>IFERROR(VLOOKUP(J3148,USIM5!$A$2:$B$5000,2,FALSE),"")</f>
        <v>10.23</v>
      </c>
      <c r="O3148" s="10">
        <f>IFERROR(VLOOKUP(J3148,CSNA3!$A$2:$B$5000,2,FALSE),"")</f>
        <v>11.6</v>
      </c>
      <c r="P3148" s="16"/>
      <c r="Q3148" s="5">
        <f t="shared" si="49"/>
        <v>41177</v>
      </c>
      <c r="V3148" s="5">
        <v>42271</v>
      </c>
      <c r="AA3148" s="19">
        <v>42270</v>
      </c>
      <c r="AB3148" s="20" t="str">
        <f>VLOOKUP(AA3148,GGBR4!I3144:$J$5002,2,FALSE)</f>
        <v>4,87</v>
      </c>
      <c r="AC3148" s="20" t="str">
        <f>VLOOKUP(AA3148,GGBR3!$I$3:$J$4970,2,FALSE)</f>
        <v>3,70</v>
      </c>
      <c r="AD3148" s="20">
        <f>VLOOKUP(AA3148,VALE3!$A$2:$B$5001,2,FALSE)</f>
        <v>13.47</v>
      </c>
      <c r="AE3148" s="20">
        <f>VLOOKUP(AA3148,USIM5!$A$2:$B$5000,2,FALSE)</f>
        <v>3.25</v>
      </c>
      <c r="AF3148" s="20">
        <f>VLOOKUP(AA3148,CSNA3!$A$2:$B$5000,2,FALSE)</f>
        <v>4.07</v>
      </c>
    </row>
    <row r="3149" spans="1:32" x14ac:dyDescent="0.25">
      <c r="A3149" s="1">
        <v>41180</v>
      </c>
      <c r="B3149" s="4"/>
      <c r="C3149" s="5">
        <v>41179</v>
      </c>
      <c r="H3149" s="5">
        <v>41179</v>
      </c>
      <c r="J3149" s="14">
        <v>41178</v>
      </c>
      <c r="K3149" s="10" t="str">
        <f>IFERROR(VLOOKUP(J3149,GGBR4!$I$2:$J$5002,2,FALSE),"")</f>
        <v>15,50</v>
      </c>
      <c r="L3149" s="10" t="str">
        <f>IFERROR(VLOOKUP(J3149,GGBR3!$I$2:$J$4970,2,FALSE),"")</f>
        <v>11,73</v>
      </c>
      <c r="M3149" s="10">
        <f>IFERROR(VLOOKUP(J3149,VALE3!$A$2:$B$5001,2,FALSE),"")</f>
        <v>22.45</v>
      </c>
      <c r="N3149" s="10">
        <f>IFERROR(VLOOKUP(J3149,USIM5!$A$2:$B$5000,2,FALSE),"")</f>
        <v>10.42</v>
      </c>
      <c r="O3149" s="10">
        <f>IFERROR(VLOOKUP(J3149,CSNA3!$A$2:$B$5000,2,FALSE),"")</f>
        <v>11.89</v>
      </c>
      <c r="P3149" s="16"/>
      <c r="Q3149" s="5">
        <f t="shared" si="49"/>
        <v>41178</v>
      </c>
      <c r="V3149" s="5">
        <v>42272</v>
      </c>
      <c r="AA3149" s="19">
        <v>42271</v>
      </c>
      <c r="AB3149" s="20" t="str">
        <f>VLOOKUP(AA3149,GGBR4!I3145:$J$5002,2,FALSE)</f>
        <v>5,04</v>
      </c>
      <c r="AC3149" s="20" t="str">
        <f>VLOOKUP(AA3149,GGBR3!$I$3:$J$4970,2,FALSE)</f>
        <v>3,92</v>
      </c>
      <c r="AD3149" s="20">
        <f>VLOOKUP(AA3149,VALE3!$A$2:$B$5001,2,FALSE)</f>
        <v>13.15</v>
      </c>
      <c r="AE3149" s="20">
        <f>VLOOKUP(AA3149,USIM5!$A$2:$B$5000,2,FALSE)</f>
        <v>3.48</v>
      </c>
      <c r="AF3149" s="20">
        <f>VLOOKUP(AA3149,CSNA3!$A$2:$B$5000,2,FALSE)</f>
        <v>4.2</v>
      </c>
    </row>
    <row r="3150" spans="1:32" x14ac:dyDescent="0.25">
      <c r="A3150" s="1">
        <v>41183</v>
      </c>
      <c r="B3150" s="4"/>
      <c r="C3150" s="5">
        <v>41180</v>
      </c>
      <c r="H3150" s="5">
        <v>41180</v>
      </c>
      <c r="J3150" s="14">
        <v>41179</v>
      </c>
      <c r="K3150" s="10" t="str">
        <f>IFERROR(VLOOKUP(J3150,GGBR4!$I$2:$J$5002,2,FALSE),"")</f>
        <v>15,18</v>
      </c>
      <c r="L3150" s="10" t="str">
        <f>IFERROR(VLOOKUP(J3150,GGBR3!$I$2:$J$4970,2,FALSE),"")</f>
        <v>11,70</v>
      </c>
      <c r="M3150" s="10">
        <f>IFERROR(VLOOKUP(J3150,VALE3!$A$2:$B$5001,2,FALSE),"")</f>
        <v>22.4</v>
      </c>
      <c r="N3150" s="10">
        <f>IFERROR(VLOOKUP(J3150,USIM5!$A$2:$B$5000,2,FALSE),"")</f>
        <v>10.37</v>
      </c>
      <c r="O3150" s="10">
        <f>IFERROR(VLOOKUP(J3150,CSNA3!$A$2:$B$5000,2,FALSE),"")</f>
        <v>11.63</v>
      </c>
      <c r="P3150" s="16"/>
      <c r="Q3150" s="5">
        <f t="shared" si="49"/>
        <v>41179</v>
      </c>
      <c r="V3150" s="5">
        <v>42275</v>
      </c>
      <c r="AA3150" s="19">
        <v>42272</v>
      </c>
      <c r="AB3150" s="20" t="str">
        <f>VLOOKUP(AA3150,GGBR4!I3146:$J$5002,2,FALSE)</f>
        <v>5,05</v>
      </c>
      <c r="AC3150" s="20" t="str">
        <f>VLOOKUP(AA3150,GGBR3!$I$3:$J$4970,2,FALSE)</f>
        <v>3,93</v>
      </c>
      <c r="AD3150" s="20">
        <f>VLOOKUP(AA3150,VALE3!$A$2:$B$5001,2,FALSE)</f>
        <v>12.78</v>
      </c>
      <c r="AE3150" s="20">
        <f>VLOOKUP(AA3150,USIM5!$A$2:$B$5000,2,FALSE)</f>
        <v>3.35</v>
      </c>
      <c r="AF3150" s="20">
        <f>VLOOKUP(AA3150,CSNA3!$A$2:$B$5000,2,FALSE)</f>
        <v>4.01</v>
      </c>
    </row>
    <row r="3151" spans="1:32" x14ac:dyDescent="0.25">
      <c r="A3151" s="1">
        <v>41184</v>
      </c>
      <c r="B3151" s="4"/>
      <c r="C3151" s="5">
        <v>41183</v>
      </c>
      <c r="H3151" s="5">
        <v>41183</v>
      </c>
      <c r="J3151" s="14">
        <v>41180</v>
      </c>
      <c r="K3151" s="10" t="str">
        <f>IFERROR(VLOOKUP(J3151,GGBR4!$I$2:$J$5002,2,FALSE),"")</f>
        <v>14,99</v>
      </c>
      <c r="L3151" s="10" t="str">
        <f>IFERROR(VLOOKUP(J3151,GGBR3!$I$2:$J$4970,2,FALSE),"")</f>
        <v>11,74</v>
      </c>
      <c r="M3151" s="10">
        <f>IFERROR(VLOOKUP(J3151,VALE3!$A$2:$B$5001,2,FALSE),"")</f>
        <v>22.17</v>
      </c>
      <c r="N3151" s="10">
        <f>IFERROR(VLOOKUP(J3151,USIM5!$A$2:$B$5000,2,FALSE),"")</f>
        <v>10.119999999999999</v>
      </c>
      <c r="O3151" s="10">
        <f>IFERROR(VLOOKUP(J3151,CSNA3!$A$2:$B$5000,2,FALSE),"")</f>
        <v>11.42</v>
      </c>
      <c r="P3151" s="16"/>
      <c r="Q3151" s="5">
        <f t="shared" si="49"/>
        <v>41180</v>
      </c>
      <c r="V3151" s="5">
        <v>42276</v>
      </c>
      <c r="AA3151" s="19">
        <v>42275</v>
      </c>
      <c r="AB3151" s="20" t="str">
        <f>VLOOKUP(AA3151,GGBR4!I3147:$J$5002,2,FALSE)</f>
        <v>4,86</v>
      </c>
      <c r="AC3151" s="20" t="str">
        <f>VLOOKUP(AA3151,GGBR3!$I$3:$J$4970,2,FALSE)</f>
        <v>3,77</v>
      </c>
      <c r="AD3151" s="20">
        <f>VLOOKUP(AA3151,VALE3!$A$2:$B$5001,2,FALSE)</f>
        <v>11.83</v>
      </c>
      <c r="AE3151" s="20">
        <f>VLOOKUP(AA3151,USIM5!$A$2:$B$5000,2,FALSE)</f>
        <v>3.36</v>
      </c>
      <c r="AF3151" s="20">
        <f>VLOOKUP(AA3151,CSNA3!$A$2:$B$5000,2,FALSE)</f>
        <v>3.96</v>
      </c>
    </row>
    <row r="3152" spans="1:32" x14ac:dyDescent="0.25">
      <c r="A3152" s="1">
        <v>41185</v>
      </c>
      <c r="B3152" s="4"/>
      <c r="C3152" s="5">
        <v>41184</v>
      </c>
      <c r="H3152" s="5">
        <v>41184</v>
      </c>
      <c r="J3152" s="14">
        <v>41183</v>
      </c>
      <c r="K3152" s="10" t="str">
        <f>IFERROR(VLOOKUP(J3152,GGBR4!$I$2:$J$5002,2,FALSE),"")</f>
        <v>15,08</v>
      </c>
      <c r="L3152" s="10" t="str">
        <f>IFERROR(VLOOKUP(J3152,GGBR3!$I$2:$J$4970,2,FALSE),"")</f>
        <v>11,60</v>
      </c>
      <c r="M3152" s="10">
        <f>IFERROR(VLOOKUP(J3152,VALE3!$A$2:$B$5001,2,FALSE),"")</f>
        <v>22.07</v>
      </c>
      <c r="N3152" s="10">
        <f>IFERROR(VLOOKUP(J3152,USIM5!$A$2:$B$5000,2,FALSE),"")</f>
        <v>10.1</v>
      </c>
      <c r="O3152" s="10">
        <f>IFERROR(VLOOKUP(J3152,CSNA3!$A$2:$B$5000,2,FALSE),"")</f>
        <v>11.5</v>
      </c>
      <c r="P3152" s="16"/>
      <c r="Q3152" s="5">
        <f t="shared" si="49"/>
        <v>41183</v>
      </c>
      <c r="V3152" s="5">
        <v>42277</v>
      </c>
      <c r="AA3152" s="19">
        <v>42276</v>
      </c>
      <c r="AB3152" s="20" t="str">
        <f>VLOOKUP(AA3152,GGBR4!I3148:$J$5002,2,FALSE)</f>
        <v>4,69</v>
      </c>
      <c r="AC3152" s="20" t="str">
        <f>VLOOKUP(AA3152,GGBR3!$I$3:$J$4970,2,FALSE)</f>
        <v>3,62</v>
      </c>
      <c r="AD3152" s="20">
        <f>VLOOKUP(AA3152,VALE3!$A$2:$B$5001,2,FALSE)</f>
        <v>11.75</v>
      </c>
      <c r="AE3152" s="20">
        <f>VLOOKUP(AA3152,USIM5!$A$2:$B$5000,2,FALSE)</f>
        <v>3.37</v>
      </c>
      <c r="AF3152" s="20">
        <f>VLOOKUP(AA3152,CSNA3!$A$2:$B$5000,2,FALSE)</f>
        <v>3.93</v>
      </c>
    </row>
    <row r="3153" spans="1:32" x14ac:dyDescent="0.25">
      <c r="A3153" s="1">
        <v>41186</v>
      </c>
      <c r="B3153" s="4"/>
      <c r="C3153" s="5">
        <v>41185</v>
      </c>
      <c r="H3153" s="5">
        <v>41185</v>
      </c>
      <c r="J3153" s="14">
        <v>41184</v>
      </c>
      <c r="K3153" s="10" t="str">
        <f>IFERROR(VLOOKUP(J3153,GGBR4!$I$2:$J$5002,2,FALSE),"")</f>
        <v>14,89</v>
      </c>
      <c r="L3153" s="10" t="str">
        <f>IFERROR(VLOOKUP(J3153,GGBR3!$I$2:$J$4970,2,FALSE),"")</f>
        <v>11,44</v>
      </c>
      <c r="M3153" s="10">
        <f>IFERROR(VLOOKUP(J3153,VALE3!$A$2:$B$5001,2,FALSE),"")</f>
        <v>21.98</v>
      </c>
      <c r="N3153" s="10">
        <f>IFERROR(VLOOKUP(J3153,USIM5!$A$2:$B$5000,2,FALSE),"")</f>
        <v>10.14</v>
      </c>
      <c r="O3153" s="10">
        <f>IFERROR(VLOOKUP(J3153,CSNA3!$A$2:$B$5000,2,FALSE),"")</f>
        <v>11.25</v>
      </c>
      <c r="P3153" s="16"/>
      <c r="Q3153" s="5">
        <f t="shared" si="49"/>
        <v>41184</v>
      </c>
      <c r="V3153" s="5">
        <v>42278</v>
      </c>
      <c r="AA3153" s="19">
        <v>42277</v>
      </c>
      <c r="AB3153" s="20" t="str">
        <f>VLOOKUP(AA3153,GGBR4!I3149:$J$5002,2,FALSE)</f>
        <v>4,52</v>
      </c>
      <c r="AC3153" s="20" t="str">
        <f>VLOOKUP(AA3153,GGBR3!$I$3:$J$4970,2,FALSE)</f>
        <v>3,50</v>
      </c>
      <c r="AD3153" s="20">
        <f>VLOOKUP(AA3153,VALE3!$A$2:$B$5001,2,FALSE)</f>
        <v>11.82</v>
      </c>
      <c r="AE3153" s="20">
        <f>VLOOKUP(AA3153,USIM5!$A$2:$B$5000,2,FALSE)</f>
        <v>3.29</v>
      </c>
      <c r="AF3153" s="20">
        <f>VLOOKUP(AA3153,CSNA3!$A$2:$B$5000,2,FALSE)</f>
        <v>3.92</v>
      </c>
    </row>
    <row r="3154" spans="1:32" x14ac:dyDescent="0.25">
      <c r="A3154" s="1">
        <v>41187</v>
      </c>
      <c r="B3154" s="4"/>
      <c r="C3154" s="5">
        <v>41186</v>
      </c>
      <c r="H3154" s="5">
        <v>41186</v>
      </c>
      <c r="J3154" s="14">
        <v>41185</v>
      </c>
      <c r="K3154" s="10" t="str">
        <f>IFERROR(VLOOKUP(J3154,GGBR4!$I$2:$J$5002,2,FALSE),"")</f>
        <v>14,81</v>
      </c>
      <c r="L3154" s="10" t="str">
        <f>IFERROR(VLOOKUP(J3154,GGBR3!$I$2:$J$4970,2,FALSE),"")</f>
        <v>11,45</v>
      </c>
      <c r="M3154" s="10">
        <f>IFERROR(VLOOKUP(J3154,VALE3!$A$2:$B$5001,2,FALSE),"")</f>
        <v>21.69</v>
      </c>
      <c r="N3154" s="10">
        <f>IFERROR(VLOOKUP(J3154,USIM5!$A$2:$B$5000,2,FALSE),"")</f>
        <v>10.199999999999999</v>
      </c>
      <c r="O3154" s="10">
        <f>IFERROR(VLOOKUP(J3154,CSNA3!$A$2:$B$5000,2,FALSE),"")</f>
        <v>11.02</v>
      </c>
      <c r="P3154" s="16"/>
      <c r="Q3154" s="5">
        <f t="shared" si="49"/>
        <v>41185</v>
      </c>
      <c r="V3154" s="5">
        <v>42279</v>
      </c>
      <c r="AA3154" s="19">
        <v>42278</v>
      </c>
      <c r="AB3154" s="20" t="str">
        <f>VLOOKUP(AA3154,GGBR4!I3150:$J$5002,2,FALSE)</f>
        <v>4,50</v>
      </c>
      <c r="AC3154" s="20" t="str">
        <f>VLOOKUP(AA3154,GGBR3!$I$3:$J$4970,2,FALSE)</f>
        <v>3,59</v>
      </c>
      <c r="AD3154" s="20">
        <f>VLOOKUP(AA3154,VALE3!$A$2:$B$5001,2,FALSE)</f>
        <v>12.27</v>
      </c>
      <c r="AE3154" s="20">
        <f>VLOOKUP(AA3154,USIM5!$A$2:$B$5000,2,FALSE)</f>
        <v>3.07</v>
      </c>
      <c r="AF3154" s="20">
        <f>VLOOKUP(AA3154,CSNA3!$A$2:$B$5000,2,FALSE)</f>
        <v>3.69</v>
      </c>
    </row>
    <row r="3155" spans="1:32" x14ac:dyDescent="0.25">
      <c r="A3155" s="1">
        <v>41190</v>
      </c>
      <c r="B3155" s="4"/>
      <c r="C3155" s="5">
        <v>41187</v>
      </c>
      <c r="H3155" s="5">
        <v>41187</v>
      </c>
      <c r="J3155" s="14">
        <v>41186</v>
      </c>
      <c r="K3155" s="10" t="str">
        <f>IFERROR(VLOOKUP(J3155,GGBR4!$I$2:$J$5002,2,FALSE),"")</f>
        <v>14,57</v>
      </c>
      <c r="L3155" s="10" t="str">
        <f>IFERROR(VLOOKUP(J3155,GGBR3!$I$2:$J$4970,2,FALSE),"")</f>
        <v>11,29</v>
      </c>
      <c r="M3155" s="10">
        <f>IFERROR(VLOOKUP(J3155,VALE3!$A$2:$B$5001,2,FALSE),"")</f>
        <v>21.93</v>
      </c>
      <c r="N3155" s="10">
        <f>IFERROR(VLOOKUP(J3155,USIM5!$A$2:$B$5000,2,FALSE),"")</f>
        <v>10.32</v>
      </c>
      <c r="O3155" s="10">
        <f>IFERROR(VLOOKUP(J3155,CSNA3!$A$2:$B$5000,2,FALSE),"")</f>
        <v>11.22</v>
      </c>
      <c r="P3155" s="16"/>
      <c r="Q3155" s="5">
        <f t="shared" si="49"/>
        <v>41186</v>
      </c>
      <c r="V3155" s="5">
        <v>42282</v>
      </c>
      <c r="AA3155" s="19">
        <v>42279</v>
      </c>
      <c r="AB3155" s="20" t="str">
        <f>VLOOKUP(AA3155,GGBR4!I3151:$J$5002,2,FALSE)</f>
        <v>4,67</v>
      </c>
      <c r="AC3155" s="20" t="str">
        <f>VLOOKUP(AA3155,GGBR3!$I$3:$J$4970,2,FALSE)</f>
        <v>3,88</v>
      </c>
      <c r="AD3155" s="20">
        <f>VLOOKUP(AA3155,VALE3!$A$2:$B$5001,2,FALSE)</f>
        <v>12.7</v>
      </c>
      <c r="AE3155" s="20">
        <f>VLOOKUP(AA3155,USIM5!$A$2:$B$5000,2,FALSE)</f>
        <v>3.11</v>
      </c>
      <c r="AF3155" s="20">
        <f>VLOOKUP(AA3155,CSNA3!$A$2:$B$5000,2,FALSE)</f>
        <v>3.78</v>
      </c>
    </row>
    <row r="3156" spans="1:32" x14ac:dyDescent="0.25">
      <c r="A3156" s="1">
        <v>41191</v>
      </c>
      <c r="B3156" s="4"/>
      <c r="C3156" s="5">
        <v>41190</v>
      </c>
      <c r="H3156" s="5">
        <v>41190</v>
      </c>
      <c r="J3156" s="14">
        <v>41187</v>
      </c>
      <c r="K3156" s="10" t="str">
        <f>IFERROR(VLOOKUP(J3156,GGBR4!$I$2:$J$5002,2,FALSE),"")</f>
        <v>14,57</v>
      </c>
      <c r="L3156" s="10" t="str">
        <f>IFERROR(VLOOKUP(J3156,GGBR3!$I$2:$J$4970,2,FALSE),"")</f>
        <v>11,34</v>
      </c>
      <c r="M3156" s="10">
        <f>IFERROR(VLOOKUP(J3156,VALE3!$A$2:$B$5001,2,FALSE),"")</f>
        <v>21.81</v>
      </c>
      <c r="N3156" s="10">
        <f>IFERROR(VLOOKUP(J3156,USIM5!$A$2:$B$5000,2,FALSE),"")</f>
        <v>10.16</v>
      </c>
      <c r="O3156" s="10">
        <f>IFERROR(VLOOKUP(J3156,CSNA3!$A$2:$B$5000,2,FALSE),"")</f>
        <v>11.05</v>
      </c>
      <c r="P3156" s="16"/>
      <c r="Q3156" s="5">
        <f t="shared" si="49"/>
        <v>41187</v>
      </c>
      <c r="V3156" s="5">
        <v>42283</v>
      </c>
      <c r="AA3156" s="19">
        <v>42282</v>
      </c>
      <c r="AB3156" s="20" t="str">
        <f>VLOOKUP(AA3156,GGBR4!I3152:$J$5002,2,FALSE)</f>
        <v>4,92</v>
      </c>
      <c r="AC3156" s="20" t="str">
        <f>VLOOKUP(AA3156,GGBR3!$I$3:$J$4970,2,FALSE)</f>
        <v>3,93</v>
      </c>
      <c r="AD3156" s="20">
        <f>VLOOKUP(AA3156,VALE3!$A$2:$B$5001,2,FALSE)</f>
        <v>12.93</v>
      </c>
      <c r="AE3156" s="20">
        <f>VLOOKUP(AA3156,USIM5!$A$2:$B$5000,2,FALSE)</f>
        <v>3.24</v>
      </c>
      <c r="AF3156" s="20">
        <f>VLOOKUP(AA3156,CSNA3!$A$2:$B$5000,2,FALSE)</f>
        <v>4.09</v>
      </c>
    </row>
    <row r="3157" spans="1:32" x14ac:dyDescent="0.25">
      <c r="A3157" s="1">
        <v>41192</v>
      </c>
      <c r="B3157" s="4"/>
      <c r="C3157" s="5">
        <v>41191</v>
      </c>
      <c r="H3157" s="5">
        <v>41191</v>
      </c>
      <c r="J3157" s="14">
        <v>41190</v>
      </c>
      <c r="K3157" s="10" t="str">
        <f>IFERROR(VLOOKUP(J3157,GGBR4!$I$2:$J$5002,2,FALSE),"")</f>
        <v>14,81</v>
      </c>
      <c r="L3157" s="10" t="str">
        <f>IFERROR(VLOOKUP(J3157,GGBR3!$I$2:$J$4970,2,FALSE),"")</f>
        <v>11,45</v>
      </c>
      <c r="M3157" s="10">
        <f>IFERROR(VLOOKUP(J3157,VALE3!$A$2:$B$5001,2,FALSE),"")</f>
        <v>22.54</v>
      </c>
      <c r="N3157" s="10">
        <f>IFERROR(VLOOKUP(J3157,USIM5!$A$2:$B$5000,2,FALSE),"")</f>
        <v>10.3</v>
      </c>
      <c r="O3157" s="10">
        <f>IFERROR(VLOOKUP(J3157,CSNA3!$A$2:$B$5000,2,FALSE),"")</f>
        <v>11.37</v>
      </c>
      <c r="P3157" s="16"/>
      <c r="Q3157" s="5">
        <f t="shared" si="49"/>
        <v>41190</v>
      </c>
      <c r="V3157" s="5">
        <v>42284</v>
      </c>
      <c r="AA3157" s="19">
        <v>42283</v>
      </c>
      <c r="AB3157" s="20" t="str">
        <f>VLOOKUP(AA3157,GGBR4!I3153:$J$5002,2,FALSE)</f>
        <v>4,96</v>
      </c>
      <c r="AC3157" s="20" t="str">
        <f>VLOOKUP(AA3157,GGBR3!$I$3:$J$4970,2,FALSE)</f>
        <v>3,82</v>
      </c>
      <c r="AD3157" s="20">
        <f>VLOOKUP(AA3157,VALE3!$A$2:$B$5001,2,FALSE)</f>
        <v>13.05</v>
      </c>
      <c r="AE3157" s="20">
        <f>VLOOKUP(AA3157,USIM5!$A$2:$B$5000,2,FALSE)</f>
        <v>3.26</v>
      </c>
      <c r="AF3157" s="20">
        <f>VLOOKUP(AA3157,CSNA3!$A$2:$B$5000,2,FALSE)</f>
        <v>4.4400000000000004</v>
      </c>
    </row>
    <row r="3158" spans="1:32" x14ac:dyDescent="0.25">
      <c r="A3158" s="1">
        <v>41193</v>
      </c>
      <c r="B3158" s="4"/>
      <c r="C3158" s="5">
        <v>41192</v>
      </c>
      <c r="H3158" s="5">
        <v>41192</v>
      </c>
      <c r="J3158" s="14">
        <v>41191</v>
      </c>
      <c r="K3158" s="10" t="str">
        <f>IFERROR(VLOOKUP(J3158,GGBR4!$I$2:$J$5002,2,FALSE),"")</f>
        <v>14,81</v>
      </c>
      <c r="L3158" s="10" t="str">
        <f>IFERROR(VLOOKUP(J3158,GGBR3!$I$2:$J$4970,2,FALSE),"")</f>
        <v>11,57</v>
      </c>
      <c r="M3158" s="10">
        <f>IFERROR(VLOOKUP(J3158,VALE3!$A$2:$B$5001,2,FALSE),"")</f>
        <v>22.66</v>
      </c>
      <c r="N3158" s="10">
        <f>IFERROR(VLOOKUP(J3158,USIM5!$A$2:$B$5000,2,FALSE),"")</f>
        <v>10.25</v>
      </c>
      <c r="O3158" s="10">
        <f>IFERROR(VLOOKUP(J3158,CSNA3!$A$2:$B$5000,2,FALSE),"")</f>
        <v>11.08</v>
      </c>
      <c r="P3158" s="16"/>
      <c r="Q3158" s="5">
        <f t="shared" si="49"/>
        <v>41191</v>
      </c>
      <c r="V3158" s="5">
        <v>42285</v>
      </c>
      <c r="AA3158" s="19">
        <v>42284</v>
      </c>
      <c r="AB3158" s="20" t="str">
        <f>VLOOKUP(AA3158,GGBR4!I3154:$J$5002,2,FALSE)</f>
        <v>5,31</v>
      </c>
      <c r="AC3158" s="20" t="str">
        <f>VLOOKUP(AA3158,GGBR3!$I$3:$J$4970,2,FALSE)</f>
        <v>3,96</v>
      </c>
      <c r="AD3158" s="20">
        <f>VLOOKUP(AA3158,VALE3!$A$2:$B$5001,2,FALSE)</f>
        <v>14.36</v>
      </c>
      <c r="AE3158" s="20">
        <f>VLOOKUP(AA3158,USIM5!$A$2:$B$5000,2,FALSE)</f>
        <v>3.33</v>
      </c>
      <c r="AF3158" s="20">
        <f>VLOOKUP(AA3158,CSNA3!$A$2:$B$5000,2,FALSE)</f>
        <v>4.7</v>
      </c>
    </row>
    <row r="3159" spans="1:32" x14ac:dyDescent="0.25">
      <c r="A3159" s="1">
        <v>41197</v>
      </c>
      <c r="B3159" s="4"/>
      <c r="C3159" s="5">
        <v>41193</v>
      </c>
      <c r="H3159" s="5">
        <v>41193</v>
      </c>
      <c r="J3159" s="14">
        <v>41192</v>
      </c>
      <c r="K3159" s="10" t="str">
        <f>IFERROR(VLOOKUP(J3159,GGBR4!$I$2:$J$5002,2,FALSE),"")</f>
        <v>14,62</v>
      </c>
      <c r="L3159" s="10" t="str">
        <f>IFERROR(VLOOKUP(J3159,GGBR3!$I$2:$J$4970,2,FALSE),"")</f>
        <v>11,32</v>
      </c>
      <c r="M3159" s="10">
        <f>IFERROR(VLOOKUP(J3159,VALE3!$A$2:$B$5001,2,FALSE),"")</f>
        <v>22.42</v>
      </c>
      <c r="N3159" s="10">
        <f>IFERROR(VLOOKUP(J3159,USIM5!$A$2:$B$5000,2,FALSE),"")</f>
        <v>9.51</v>
      </c>
      <c r="O3159" s="10">
        <f>IFERROR(VLOOKUP(J3159,CSNA3!$A$2:$B$5000,2,FALSE),"")</f>
        <v>10.89</v>
      </c>
      <c r="P3159" s="16"/>
      <c r="Q3159" s="5">
        <f t="shared" si="49"/>
        <v>41192</v>
      </c>
      <c r="V3159" s="5">
        <v>42286</v>
      </c>
      <c r="AA3159" s="19">
        <v>42285</v>
      </c>
      <c r="AB3159" s="20" t="str">
        <f>VLOOKUP(AA3159,GGBR4!I3155:$J$5002,2,FALSE)</f>
        <v>5,51</v>
      </c>
      <c r="AC3159" s="20" t="str">
        <f>VLOOKUP(AA3159,GGBR3!$I$3:$J$4970,2,FALSE)</f>
        <v>4,04</v>
      </c>
      <c r="AD3159" s="20">
        <f>VLOOKUP(AA3159,VALE3!$A$2:$B$5001,2,FALSE)</f>
        <v>14.3</v>
      </c>
      <c r="AE3159" s="20">
        <f>VLOOKUP(AA3159,USIM5!$A$2:$B$5000,2,FALSE)</f>
        <v>3.61</v>
      </c>
      <c r="AF3159" s="20">
        <f>VLOOKUP(AA3159,CSNA3!$A$2:$B$5000,2,FALSE)</f>
        <v>5</v>
      </c>
    </row>
    <row r="3160" spans="1:32" x14ac:dyDescent="0.25">
      <c r="A3160" s="1">
        <v>41198</v>
      </c>
      <c r="B3160" s="4"/>
      <c r="C3160" s="5">
        <v>41197</v>
      </c>
      <c r="H3160" s="5">
        <v>41197</v>
      </c>
      <c r="J3160" s="14">
        <v>41193</v>
      </c>
      <c r="K3160" s="10" t="str">
        <f>IFERROR(VLOOKUP(J3160,GGBR4!$I$2:$J$5002,2,FALSE),"")</f>
        <v>14,83</v>
      </c>
      <c r="L3160" s="10" t="str">
        <f>IFERROR(VLOOKUP(J3160,GGBR3!$I$2:$J$4970,2,FALSE),"")</f>
        <v>11,49</v>
      </c>
      <c r="M3160" s="10">
        <f>IFERROR(VLOOKUP(J3160,VALE3!$A$2:$B$5001,2,FALSE),"")</f>
        <v>22.72</v>
      </c>
      <c r="N3160" s="10">
        <f>IFERROR(VLOOKUP(J3160,USIM5!$A$2:$B$5000,2,FALSE),"")</f>
        <v>9.56</v>
      </c>
      <c r="O3160" s="10">
        <f>IFERROR(VLOOKUP(J3160,CSNA3!$A$2:$B$5000,2,FALSE),"")</f>
        <v>11.22</v>
      </c>
      <c r="P3160" s="16"/>
      <c r="Q3160" s="5">
        <f t="shared" si="49"/>
        <v>41193</v>
      </c>
      <c r="V3160" s="5">
        <v>42290</v>
      </c>
      <c r="AA3160" s="19">
        <v>42286</v>
      </c>
      <c r="AB3160" s="20" t="str">
        <f>VLOOKUP(AA3160,GGBR4!I3156:$J$5002,2,FALSE)</f>
        <v>5,54</v>
      </c>
      <c r="AC3160" s="20" t="str">
        <f>VLOOKUP(AA3160,GGBR3!$I$3:$J$4970,2,FALSE)</f>
        <v>4,09</v>
      </c>
      <c r="AD3160" s="20">
        <f>VLOOKUP(AA3160,VALE3!$A$2:$B$5001,2,FALSE)</f>
        <v>14.82</v>
      </c>
      <c r="AE3160" s="20">
        <f>VLOOKUP(AA3160,USIM5!$A$2:$B$5000,2,FALSE)</f>
        <v>3.67</v>
      </c>
      <c r="AF3160" s="20">
        <f>VLOOKUP(AA3160,CSNA3!$A$2:$B$5000,2,FALSE)</f>
        <v>5.33</v>
      </c>
    </row>
    <row r="3161" spans="1:32" x14ac:dyDescent="0.25">
      <c r="A3161" s="1">
        <v>41199</v>
      </c>
      <c r="B3161" s="4"/>
      <c r="C3161" s="5">
        <v>41198</v>
      </c>
      <c r="H3161" s="5">
        <v>41198</v>
      </c>
      <c r="J3161" s="14">
        <v>41197</v>
      </c>
      <c r="K3161" s="10" t="str">
        <f>IFERROR(VLOOKUP(J3161,GGBR4!$I$2:$J$5002,2,FALSE),"")</f>
        <v>14,70</v>
      </c>
      <c r="L3161" s="10" t="str">
        <f>IFERROR(VLOOKUP(J3161,GGBR3!$I$2:$J$4970,2,FALSE),"")</f>
        <v>11,56</v>
      </c>
      <c r="M3161" s="10">
        <f>IFERROR(VLOOKUP(J3161,VALE3!$A$2:$B$5001,2,FALSE),"")</f>
        <v>22.72</v>
      </c>
      <c r="N3161" s="10">
        <f>IFERROR(VLOOKUP(J3161,USIM5!$A$2:$B$5000,2,FALSE),"")</f>
        <v>10.08</v>
      </c>
      <c r="O3161" s="10">
        <f>IFERROR(VLOOKUP(J3161,CSNA3!$A$2:$B$5000,2,FALSE),"")</f>
        <v>11.5</v>
      </c>
      <c r="P3161" s="16"/>
      <c r="Q3161" s="5">
        <f t="shared" si="49"/>
        <v>41197</v>
      </c>
      <c r="V3161" s="5">
        <v>42291</v>
      </c>
      <c r="AA3161" s="19">
        <v>42290</v>
      </c>
      <c r="AB3161" s="20" t="str">
        <f>VLOOKUP(AA3161,GGBR4!I3157:$J$5002,2,FALSE)</f>
        <v>5,20</v>
      </c>
      <c r="AC3161" s="20" t="str">
        <f>VLOOKUP(AA3161,GGBR3!$I$3:$J$4970,2,FALSE)</f>
        <v>3,78</v>
      </c>
      <c r="AD3161" s="20">
        <f>VLOOKUP(AA3161,VALE3!$A$2:$B$5001,2,FALSE)</f>
        <v>13.24</v>
      </c>
      <c r="AE3161" s="20">
        <f>VLOOKUP(AA3161,USIM5!$A$2:$B$5000,2,FALSE)</f>
        <v>3.24</v>
      </c>
      <c r="AF3161" s="20">
        <f>VLOOKUP(AA3161,CSNA3!$A$2:$B$5000,2,FALSE)</f>
        <v>4.66</v>
      </c>
    </row>
    <row r="3162" spans="1:32" x14ac:dyDescent="0.25">
      <c r="A3162" s="1">
        <v>41200</v>
      </c>
      <c r="B3162" s="4"/>
      <c r="C3162" s="5">
        <v>41199</v>
      </c>
      <c r="H3162" s="5">
        <v>41199</v>
      </c>
      <c r="J3162" s="14">
        <v>41198</v>
      </c>
      <c r="K3162" s="10" t="str">
        <f>IFERROR(VLOOKUP(J3162,GGBR4!$I$2:$J$5002,2,FALSE),"")</f>
        <v>15,01</v>
      </c>
      <c r="L3162" s="10" t="str">
        <f>IFERROR(VLOOKUP(J3162,GGBR3!$I$2:$J$4970,2,FALSE),"")</f>
        <v>11,72</v>
      </c>
      <c r="M3162" s="10">
        <f>IFERROR(VLOOKUP(J3162,VALE3!$A$2:$B$5001,2,FALSE),"")</f>
        <v>23.15</v>
      </c>
      <c r="N3162" s="10">
        <f>IFERROR(VLOOKUP(J3162,USIM5!$A$2:$B$5000,2,FALSE),"")</f>
        <v>10.32</v>
      </c>
      <c r="O3162" s="10">
        <f>IFERROR(VLOOKUP(J3162,CSNA3!$A$2:$B$5000,2,FALSE),"")</f>
        <v>11.59</v>
      </c>
      <c r="P3162" s="16"/>
      <c r="Q3162" s="5">
        <f t="shared" si="49"/>
        <v>41198</v>
      </c>
      <c r="V3162" s="5">
        <v>42292</v>
      </c>
      <c r="AA3162" s="19">
        <v>42291</v>
      </c>
      <c r="AB3162" s="20" t="str">
        <f>VLOOKUP(AA3162,GGBR4!I3158:$J$5002,2,FALSE)</f>
        <v>5,21</v>
      </c>
      <c r="AC3162" s="20" t="str">
        <f>VLOOKUP(AA3162,GGBR3!$I$3:$J$4970,2,FALSE)</f>
        <v>3,80</v>
      </c>
      <c r="AD3162" s="20">
        <f>VLOOKUP(AA3162,VALE3!$A$2:$B$5001,2,FALSE)</f>
        <v>13.33</v>
      </c>
      <c r="AE3162" s="20">
        <f>VLOOKUP(AA3162,USIM5!$A$2:$B$5000,2,FALSE)</f>
        <v>3.24</v>
      </c>
      <c r="AF3162" s="20">
        <f>VLOOKUP(AA3162,CSNA3!$A$2:$B$5000,2,FALSE)</f>
        <v>4.4400000000000004</v>
      </c>
    </row>
    <row r="3163" spans="1:32" x14ac:dyDescent="0.25">
      <c r="A3163" s="1">
        <v>41201</v>
      </c>
      <c r="B3163" s="4"/>
      <c r="C3163" s="5">
        <v>41200</v>
      </c>
      <c r="H3163" s="5">
        <v>41200</v>
      </c>
      <c r="J3163" s="14">
        <v>41199</v>
      </c>
      <c r="K3163" s="10" t="str">
        <f>IFERROR(VLOOKUP(J3163,GGBR4!$I$2:$J$5002,2,FALSE),"")</f>
        <v>14,85</v>
      </c>
      <c r="L3163" s="10" t="str">
        <f>IFERROR(VLOOKUP(J3163,GGBR3!$I$2:$J$4970,2,FALSE),"")</f>
        <v>11,53</v>
      </c>
      <c r="M3163" s="10">
        <f>IFERROR(VLOOKUP(J3163,VALE3!$A$2:$B$5001,2,FALSE),"")</f>
        <v>23.56</v>
      </c>
      <c r="N3163" s="10">
        <f>IFERROR(VLOOKUP(J3163,USIM5!$A$2:$B$5000,2,FALSE),"")</f>
        <v>10.55</v>
      </c>
      <c r="O3163" s="10">
        <f>IFERROR(VLOOKUP(J3163,CSNA3!$A$2:$B$5000,2,FALSE),"")</f>
        <v>11.68</v>
      </c>
      <c r="P3163" s="16"/>
      <c r="Q3163" s="5">
        <f t="shared" si="49"/>
        <v>41199</v>
      </c>
      <c r="V3163" s="5">
        <v>42293</v>
      </c>
      <c r="AA3163" s="19">
        <v>42292</v>
      </c>
      <c r="AB3163" s="20" t="str">
        <f>VLOOKUP(AA3163,GGBR4!I3159:$J$5002,2,FALSE)</f>
        <v>5,28</v>
      </c>
      <c r="AC3163" s="20" t="str">
        <f>VLOOKUP(AA3163,GGBR3!$I$3:$J$4970,2,FALSE)</f>
        <v>3,85</v>
      </c>
      <c r="AD3163" s="20">
        <f>VLOOKUP(AA3163,VALE3!$A$2:$B$5001,2,FALSE)</f>
        <v>13.52</v>
      </c>
      <c r="AE3163" s="20">
        <f>VLOOKUP(AA3163,USIM5!$A$2:$B$5000,2,FALSE)</f>
        <v>3.3</v>
      </c>
      <c r="AF3163" s="20">
        <f>VLOOKUP(AA3163,CSNA3!$A$2:$B$5000,2,FALSE)</f>
        <v>4.6900000000000004</v>
      </c>
    </row>
    <row r="3164" spans="1:32" x14ac:dyDescent="0.25">
      <c r="A3164" s="1">
        <v>41204</v>
      </c>
      <c r="B3164" s="4"/>
      <c r="C3164" s="5">
        <v>41201</v>
      </c>
      <c r="H3164" s="5">
        <v>41201</v>
      </c>
      <c r="J3164" s="14">
        <v>41200</v>
      </c>
      <c r="K3164" s="10" t="str">
        <f>IFERROR(VLOOKUP(J3164,GGBR4!$I$2:$J$5002,2,FALSE),"")</f>
        <v>14,63</v>
      </c>
      <c r="L3164" s="10" t="str">
        <f>IFERROR(VLOOKUP(J3164,GGBR3!$I$2:$J$4970,2,FALSE),"")</f>
        <v>11,37</v>
      </c>
      <c r="M3164" s="10">
        <f>IFERROR(VLOOKUP(J3164,VALE3!$A$2:$B$5001,2,FALSE),"")</f>
        <v>23.45</v>
      </c>
      <c r="N3164" s="10">
        <f>IFERROR(VLOOKUP(J3164,USIM5!$A$2:$B$5000,2,FALSE),"")</f>
        <v>10.4</v>
      </c>
      <c r="O3164" s="10">
        <f>IFERROR(VLOOKUP(J3164,CSNA3!$A$2:$B$5000,2,FALSE),"")</f>
        <v>11.81</v>
      </c>
      <c r="P3164" s="16"/>
      <c r="Q3164" s="5">
        <f t="shared" si="49"/>
        <v>41200</v>
      </c>
      <c r="V3164" s="5">
        <v>42296</v>
      </c>
      <c r="AA3164" s="19">
        <v>42293</v>
      </c>
      <c r="AB3164" s="20" t="str">
        <f>VLOOKUP(AA3164,GGBR4!I3160:$J$5002,2,FALSE)</f>
        <v>5,12</v>
      </c>
      <c r="AC3164" s="20" t="str">
        <f>VLOOKUP(AA3164,GGBR3!$I$3:$J$4970,2,FALSE)</f>
        <v>3,73</v>
      </c>
      <c r="AD3164" s="20">
        <f>VLOOKUP(AA3164,VALE3!$A$2:$B$5001,2,FALSE)</f>
        <v>13.39</v>
      </c>
      <c r="AE3164" s="20">
        <f>VLOOKUP(AA3164,USIM5!$A$2:$B$5000,2,FALSE)</f>
        <v>3.27</v>
      </c>
      <c r="AF3164" s="20">
        <f>VLOOKUP(AA3164,CSNA3!$A$2:$B$5000,2,FALSE)</f>
        <v>5.0199999999999996</v>
      </c>
    </row>
    <row r="3165" spans="1:32" x14ac:dyDescent="0.25">
      <c r="A3165" s="1">
        <v>41205</v>
      </c>
      <c r="B3165" s="4"/>
      <c r="C3165" s="5">
        <v>41204</v>
      </c>
      <c r="H3165" s="5">
        <v>41204</v>
      </c>
      <c r="J3165" s="14">
        <v>41201</v>
      </c>
      <c r="K3165" s="10" t="str">
        <f>IFERROR(VLOOKUP(J3165,GGBR4!$I$2:$J$5002,2,FALSE),"")</f>
        <v>14,00</v>
      </c>
      <c r="L3165" s="10" t="str">
        <f>IFERROR(VLOOKUP(J3165,GGBR3!$I$2:$J$4970,2,FALSE),"")</f>
        <v>10,97</v>
      </c>
      <c r="M3165" s="10">
        <f>IFERROR(VLOOKUP(J3165,VALE3!$A$2:$B$5001,2,FALSE),"")</f>
        <v>22.95</v>
      </c>
      <c r="N3165" s="10">
        <f>IFERROR(VLOOKUP(J3165,USIM5!$A$2:$B$5000,2,FALSE),"")</f>
        <v>10</v>
      </c>
      <c r="O3165" s="10">
        <f>IFERROR(VLOOKUP(J3165,CSNA3!$A$2:$B$5000,2,FALSE),"")</f>
        <v>11.41</v>
      </c>
      <c r="P3165" s="16"/>
      <c r="Q3165" s="5">
        <f t="shared" si="49"/>
        <v>41201</v>
      </c>
      <c r="V3165" s="5">
        <v>42297</v>
      </c>
      <c r="AA3165" s="19">
        <v>42296</v>
      </c>
      <c r="AB3165" s="20" t="str">
        <f>VLOOKUP(AA3165,GGBR4!I3161:$J$5002,2,FALSE)</f>
        <v>5,05</v>
      </c>
      <c r="AC3165" s="20" t="str">
        <f>VLOOKUP(AA3165,GGBR3!$I$3:$J$4970,2,FALSE)</f>
        <v>3,73</v>
      </c>
      <c r="AD3165" s="20">
        <f>VLOOKUP(AA3165,VALE3!$A$2:$B$5001,2,FALSE)</f>
        <v>12.94</v>
      </c>
      <c r="AE3165" s="20">
        <f>VLOOKUP(AA3165,USIM5!$A$2:$B$5000,2,FALSE)</f>
        <v>3.16</v>
      </c>
      <c r="AF3165" s="20">
        <f>VLOOKUP(AA3165,CSNA3!$A$2:$B$5000,2,FALSE)</f>
        <v>5.13</v>
      </c>
    </row>
    <row r="3166" spans="1:32" x14ac:dyDescent="0.25">
      <c r="A3166" s="1">
        <v>41206</v>
      </c>
      <c r="B3166" s="4"/>
      <c r="C3166" s="5">
        <v>41205</v>
      </c>
      <c r="H3166" s="5">
        <v>41205</v>
      </c>
      <c r="J3166" s="14">
        <v>41204</v>
      </c>
      <c r="K3166" s="10" t="str">
        <f>IFERROR(VLOOKUP(J3166,GGBR4!$I$2:$J$5002,2,FALSE),"")</f>
        <v>13,93</v>
      </c>
      <c r="L3166" s="10" t="str">
        <f>IFERROR(VLOOKUP(J3166,GGBR3!$I$2:$J$4970,2,FALSE),"")</f>
        <v>10,89</v>
      </c>
      <c r="M3166" s="10">
        <f>IFERROR(VLOOKUP(J3166,VALE3!$A$2:$B$5001,2,FALSE),"")</f>
        <v>22.95</v>
      </c>
      <c r="N3166" s="10">
        <f>IFERROR(VLOOKUP(J3166,USIM5!$A$2:$B$5000,2,FALSE),"")</f>
        <v>10.28</v>
      </c>
      <c r="O3166" s="10">
        <f>IFERROR(VLOOKUP(J3166,CSNA3!$A$2:$B$5000,2,FALSE),"")</f>
        <v>11.5</v>
      </c>
      <c r="P3166" s="16"/>
      <c r="Q3166" s="5">
        <f t="shared" si="49"/>
        <v>41204</v>
      </c>
      <c r="V3166" s="5">
        <v>42298</v>
      </c>
      <c r="AA3166" s="19">
        <v>42297</v>
      </c>
      <c r="AB3166" s="20" t="str">
        <f>VLOOKUP(AA3166,GGBR4!I3162:$J$5002,2,FALSE)</f>
        <v>5,01</v>
      </c>
      <c r="AC3166" s="20" t="str">
        <f>VLOOKUP(AA3166,GGBR3!$I$3:$J$4970,2,FALSE)</f>
        <v>3,71</v>
      </c>
      <c r="AD3166" s="20">
        <f>VLOOKUP(AA3166,VALE3!$A$2:$B$5001,2,FALSE)</f>
        <v>12.8</v>
      </c>
      <c r="AE3166" s="20">
        <f>VLOOKUP(AA3166,USIM5!$A$2:$B$5000,2,FALSE)</f>
        <v>3.06</v>
      </c>
      <c r="AF3166" s="20">
        <f>VLOOKUP(AA3166,CSNA3!$A$2:$B$5000,2,FALSE)</f>
        <v>4.8</v>
      </c>
    </row>
    <row r="3167" spans="1:32" x14ac:dyDescent="0.25">
      <c r="A3167" s="1">
        <v>41207</v>
      </c>
      <c r="B3167" s="4"/>
      <c r="C3167" s="5">
        <v>41206</v>
      </c>
      <c r="H3167" s="5">
        <v>41206</v>
      </c>
      <c r="J3167" s="14">
        <v>41205</v>
      </c>
      <c r="K3167" s="10" t="str">
        <f>IFERROR(VLOOKUP(J3167,GGBR4!$I$2:$J$5002,2,FALSE),"")</f>
        <v>13,96</v>
      </c>
      <c r="L3167" s="10" t="str">
        <f>IFERROR(VLOOKUP(J3167,GGBR3!$I$2:$J$4970,2,FALSE),"")</f>
        <v>10,86</v>
      </c>
      <c r="M3167" s="10">
        <f>IFERROR(VLOOKUP(J3167,VALE3!$A$2:$B$5001,2,FALSE),"")</f>
        <v>22.3</v>
      </c>
      <c r="N3167" s="10">
        <f>IFERROR(VLOOKUP(J3167,USIM5!$A$2:$B$5000,2,FALSE),"")</f>
        <v>10.1</v>
      </c>
      <c r="O3167" s="10">
        <f>IFERROR(VLOOKUP(J3167,CSNA3!$A$2:$B$5000,2,FALSE),"")</f>
        <v>11.39</v>
      </c>
      <c r="P3167" s="16"/>
      <c r="Q3167" s="5">
        <f t="shared" si="49"/>
        <v>41205</v>
      </c>
      <c r="V3167" s="5">
        <v>42299</v>
      </c>
      <c r="AA3167" s="19">
        <v>42298</v>
      </c>
      <c r="AB3167" s="20" t="str">
        <f>VLOOKUP(AA3167,GGBR4!I3163:$J$5002,2,FALSE)</f>
        <v>5,15</v>
      </c>
      <c r="AC3167" s="20" t="str">
        <f>VLOOKUP(AA3167,GGBR3!$I$3:$J$4970,2,FALSE)</f>
        <v>3,81</v>
      </c>
      <c r="AD3167" s="20">
        <f>VLOOKUP(AA3167,VALE3!$A$2:$B$5001,2,FALSE)</f>
        <v>13.15</v>
      </c>
      <c r="AE3167" s="20">
        <f>VLOOKUP(AA3167,USIM5!$A$2:$B$5000,2,FALSE)</f>
        <v>2.96</v>
      </c>
      <c r="AF3167" s="20">
        <f>VLOOKUP(AA3167,CSNA3!$A$2:$B$5000,2,FALSE)</f>
        <v>4.68</v>
      </c>
    </row>
    <row r="3168" spans="1:32" x14ac:dyDescent="0.25">
      <c r="A3168" s="1">
        <v>41208</v>
      </c>
      <c r="B3168" s="4"/>
      <c r="C3168" s="5">
        <v>41207</v>
      </c>
      <c r="H3168" s="5">
        <v>41207</v>
      </c>
      <c r="J3168" s="14">
        <v>41206</v>
      </c>
      <c r="K3168" s="10" t="str">
        <f>IFERROR(VLOOKUP(J3168,GGBR4!$I$2:$J$5002,2,FALSE),"")</f>
        <v>14,11</v>
      </c>
      <c r="L3168" s="10" t="str">
        <f>IFERROR(VLOOKUP(J3168,GGBR3!$I$2:$J$4970,2,FALSE),"")</f>
        <v>11,07</v>
      </c>
      <c r="M3168" s="10">
        <f>IFERROR(VLOOKUP(J3168,VALE3!$A$2:$B$5001,2,FALSE),"")</f>
        <v>22.14</v>
      </c>
      <c r="N3168" s="10">
        <f>IFERROR(VLOOKUP(J3168,USIM5!$A$2:$B$5000,2,FALSE),"")</f>
        <v>9.9499999999999993</v>
      </c>
      <c r="O3168" s="10">
        <f>IFERROR(VLOOKUP(J3168,CSNA3!$A$2:$B$5000,2,FALSE),"")</f>
        <v>11.2</v>
      </c>
      <c r="P3168" s="16"/>
      <c r="Q3168" s="5">
        <f t="shared" si="49"/>
        <v>41206</v>
      </c>
      <c r="V3168" s="5">
        <v>42300</v>
      </c>
      <c r="AA3168" s="19">
        <v>42299</v>
      </c>
      <c r="AB3168" s="20" t="str">
        <f>VLOOKUP(AA3168,GGBR4!I3164:$J$5002,2,FALSE)</f>
        <v>4,96</v>
      </c>
      <c r="AC3168" s="20" t="str">
        <f>VLOOKUP(AA3168,GGBR3!$I$3:$J$4970,2,FALSE)</f>
        <v>3,74</v>
      </c>
      <c r="AD3168" s="20">
        <f>VLOOKUP(AA3168,VALE3!$A$2:$B$5001,2,FALSE)</f>
        <v>13.46</v>
      </c>
      <c r="AE3168" s="20">
        <f>VLOOKUP(AA3168,USIM5!$A$2:$B$5000,2,FALSE)</f>
        <v>3.02</v>
      </c>
      <c r="AF3168" s="20">
        <f>VLOOKUP(AA3168,CSNA3!$A$2:$B$5000,2,FALSE)</f>
        <v>4.8</v>
      </c>
    </row>
    <row r="3169" spans="1:32" x14ac:dyDescent="0.25">
      <c r="A3169" s="1">
        <v>41211</v>
      </c>
      <c r="B3169" s="4"/>
      <c r="C3169" s="5">
        <v>41208</v>
      </c>
      <c r="H3169" s="5">
        <v>41208</v>
      </c>
      <c r="J3169" s="14">
        <v>41207</v>
      </c>
      <c r="K3169" s="10" t="str">
        <f>IFERROR(VLOOKUP(J3169,GGBR4!$I$2:$J$5002,2,FALSE),"")</f>
        <v>14,03</v>
      </c>
      <c r="L3169" s="10" t="str">
        <f>IFERROR(VLOOKUP(J3169,GGBR3!$I$2:$J$4970,2,FALSE),"")</f>
        <v>10,94</v>
      </c>
      <c r="M3169" s="10">
        <f>IFERROR(VLOOKUP(J3169,VALE3!$A$2:$B$5001,2,FALSE),"")</f>
        <v>23.39</v>
      </c>
      <c r="N3169" s="10">
        <f>IFERROR(VLOOKUP(J3169,USIM5!$A$2:$B$5000,2,FALSE),"")</f>
        <v>10.1</v>
      </c>
      <c r="O3169" s="10">
        <f>IFERROR(VLOOKUP(J3169,CSNA3!$A$2:$B$5000,2,FALSE),"")</f>
        <v>11.34</v>
      </c>
      <c r="P3169" s="16"/>
      <c r="Q3169" s="5">
        <f t="shared" si="49"/>
        <v>41207</v>
      </c>
      <c r="V3169" s="5">
        <v>42303</v>
      </c>
      <c r="AA3169" s="19">
        <v>42300</v>
      </c>
      <c r="AB3169" s="20" t="str">
        <f>VLOOKUP(AA3169,GGBR4!I3165:$J$5002,2,FALSE)</f>
        <v>4,76</v>
      </c>
      <c r="AC3169" s="20" t="str">
        <f>VLOOKUP(AA3169,GGBR3!$I$3:$J$4970,2,FALSE)</f>
        <v>3,57</v>
      </c>
      <c r="AD3169" s="20">
        <f>VLOOKUP(AA3169,VALE3!$A$2:$B$5001,2,FALSE)</f>
        <v>13.52</v>
      </c>
      <c r="AE3169" s="20">
        <f>VLOOKUP(AA3169,USIM5!$A$2:$B$5000,2,FALSE)</f>
        <v>3.02</v>
      </c>
      <c r="AF3169" s="20">
        <f>VLOOKUP(AA3169,CSNA3!$A$2:$B$5000,2,FALSE)</f>
        <v>4.92</v>
      </c>
    </row>
    <row r="3170" spans="1:32" x14ac:dyDescent="0.25">
      <c r="A3170" s="1">
        <v>41212</v>
      </c>
      <c r="B3170" s="4"/>
      <c r="C3170" s="5">
        <v>41211</v>
      </c>
      <c r="H3170" s="5">
        <v>41211</v>
      </c>
      <c r="J3170" s="14">
        <v>41208</v>
      </c>
      <c r="K3170" s="10" t="str">
        <f>IFERROR(VLOOKUP(J3170,GGBR4!$I$2:$J$5002,2,FALSE),"")</f>
        <v>13,68</v>
      </c>
      <c r="L3170" s="10" t="str">
        <f>IFERROR(VLOOKUP(J3170,GGBR3!$I$2:$J$4970,2,FALSE),"")</f>
        <v>10,75</v>
      </c>
      <c r="M3170" s="10">
        <f>IFERROR(VLOOKUP(J3170,VALE3!$A$2:$B$5001,2,FALSE),"")</f>
        <v>23.22</v>
      </c>
      <c r="N3170" s="10">
        <f>IFERROR(VLOOKUP(J3170,USIM5!$A$2:$B$5000,2,FALSE),"")</f>
        <v>9.6999999999999993</v>
      </c>
      <c r="O3170" s="10">
        <f>IFERROR(VLOOKUP(J3170,CSNA3!$A$2:$B$5000,2,FALSE),"")</f>
        <v>11.07</v>
      </c>
      <c r="P3170" s="16"/>
      <c r="Q3170" s="5">
        <f t="shared" si="49"/>
        <v>41208</v>
      </c>
      <c r="V3170" s="5">
        <v>42304</v>
      </c>
      <c r="AA3170" s="19">
        <v>42303</v>
      </c>
      <c r="AB3170" s="20" t="str">
        <f>VLOOKUP(AA3170,GGBR4!I3166:$J$5002,2,FALSE)</f>
        <v>4,72</v>
      </c>
      <c r="AC3170" s="20" t="str">
        <f>VLOOKUP(AA3170,GGBR3!$I$3:$J$4970,2,FALSE)</f>
        <v>3,50</v>
      </c>
      <c r="AD3170" s="20">
        <f>VLOOKUP(AA3170,VALE3!$A$2:$B$5001,2,FALSE)</f>
        <v>12.99</v>
      </c>
      <c r="AE3170" s="20">
        <f>VLOOKUP(AA3170,USIM5!$A$2:$B$5000,2,FALSE)</f>
        <v>2.99</v>
      </c>
      <c r="AF3170" s="20">
        <f>VLOOKUP(AA3170,CSNA3!$A$2:$B$5000,2,FALSE)</f>
        <v>4.96</v>
      </c>
    </row>
    <row r="3171" spans="1:32" x14ac:dyDescent="0.25">
      <c r="A3171" s="1">
        <v>41213</v>
      </c>
      <c r="B3171" s="4"/>
      <c r="C3171" s="5">
        <v>41212</v>
      </c>
      <c r="H3171" s="5">
        <v>41212</v>
      </c>
      <c r="J3171" s="14">
        <v>41211</v>
      </c>
      <c r="K3171" s="10" t="str">
        <f>IFERROR(VLOOKUP(J3171,GGBR4!$I$2:$J$5002,2,FALSE),"")</f>
        <v>13,91</v>
      </c>
      <c r="L3171" s="10" t="str">
        <f>IFERROR(VLOOKUP(J3171,GGBR3!$I$2:$J$4970,2,FALSE),"")</f>
        <v>10,92</v>
      </c>
      <c r="M3171" s="10">
        <f>IFERROR(VLOOKUP(J3171,VALE3!$A$2:$B$5001,2,FALSE),"")</f>
        <v>23.37</v>
      </c>
      <c r="N3171" s="10">
        <f>IFERROR(VLOOKUP(J3171,USIM5!$A$2:$B$5000,2,FALSE),"")</f>
        <v>9.9</v>
      </c>
      <c r="O3171" s="10">
        <f>IFERROR(VLOOKUP(J3171,CSNA3!$A$2:$B$5000,2,FALSE),"")</f>
        <v>11.17</v>
      </c>
      <c r="P3171" s="16"/>
      <c r="Q3171" s="5">
        <f t="shared" si="49"/>
        <v>41211</v>
      </c>
      <c r="V3171" s="5">
        <v>42305</v>
      </c>
      <c r="AA3171" s="19">
        <v>42304</v>
      </c>
      <c r="AB3171" s="20" t="str">
        <f>VLOOKUP(AA3171,GGBR4!I3167:$J$5002,2,FALSE)</f>
        <v>4,66</v>
      </c>
      <c r="AC3171" s="20" t="str">
        <f>VLOOKUP(AA3171,GGBR3!$I$3:$J$4970,2,FALSE)</f>
        <v>3,36</v>
      </c>
      <c r="AD3171" s="20">
        <f>VLOOKUP(AA3171,VALE3!$A$2:$B$5001,2,FALSE)</f>
        <v>12.38</v>
      </c>
      <c r="AE3171" s="20">
        <f>VLOOKUP(AA3171,USIM5!$A$2:$B$5000,2,FALSE)</f>
        <v>2.99</v>
      </c>
      <c r="AF3171" s="20">
        <f>VLOOKUP(AA3171,CSNA3!$A$2:$B$5000,2,FALSE)</f>
        <v>4.92</v>
      </c>
    </row>
    <row r="3172" spans="1:32" x14ac:dyDescent="0.25">
      <c r="A3172" s="1">
        <v>41214</v>
      </c>
      <c r="B3172" s="4"/>
      <c r="C3172" s="5">
        <v>41213</v>
      </c>
      <c r="H3172" s="5">
        <v>41213</v>
      </c>
      <c r="J3172" s="14">
        <v>41212</v>
      </c>
      <c r="K3172" s="10" t="str">
        <f>IFERROR(VLOOKUP(J3172,GGBR4!$I$2:$J$5002,2,FALSE),"")</f>
        <v>13,99</v>
      </c>
      <c r="L3172" s="10" t="str">
        <f>IFERROR(VLOOKUP(J3172,GGBR3!$I$2:$J$4970,2,FALSE),"")</f>
        <v>11,06</v>
      </c>
      <c r="M3172" s="10">
        <f>IFERROR(VLOOKUP(J3172,VALE3!$A$2:$B$5001,2,FALSE),"")</f>
        <v>23.48</v>
      </c>
      <c r="N3172" s="10">
        <f>IFERROR(VLOOKUP(J3172,USIM5!$A$2:$B$5000,2,FALSE),"")</f>
        <v>10.050000000000001</v>
      </c>
      <c r="O3172" s="10">
        <f>IFERROR(VLOOKUP(J3172,CSNA3!$A$2:$B$5000,2,FALSE),"")</f>
        <v>11.42</v>
      </c>
      <c r="P3172" s="16"/>
      <c r="Q3172" s="5">
        <f t="shared" si="49"/>
        <v>41212</v>
      </c>
      <c r="V3172" s="5">
        <v>42306</v>
      </c>
      <c r="AA3172" s="19">
        <v>42305</v>
      </c>
      <c r="AB3172" s="20" t="str">
        <f>VLOOKUP(AA3172,GGBR4!I3168:$J$5002,2,FALSE)</f>
        <v>4,54</v>
      </c>
      <c r="AC3172" s="20" t="str">
        <f>VLOOKUP(AA3172,GGBR3!$I$3:$J$4970,2,FALSE)</f>
        <v>3,31</v>
      </c>
      <c r="AD3172" s="20">
        <f>VLOOKUP(AA3172,VALE3!$A$2:$B$5001,2,FALSE)</f>
        <v>12.05</v>
      </c>
      <c r="AE3172" s="20">
        <f>VLOOKUP(AA3172,USIM5!$A$2:$B$5000,2,FALSE)</f>
        <v>2.86</v>
      </c>
      <c r="AF3172" s="20">
        <f>VLOOKUP(AA3172,CSNA3!$A$2:$B$5000,2,FALSE)</f>
        <v>4.6100000000000003</v>
      </c>
    </row>
    <row r="3173" spans="1:32" x14ac:dyDescent="0.25">
      <c r="A3173" s="1">
        <v>41218</v>
      </c>
      <c r="B3173" s="4"/>
      <c r="C3173" s="5">
        <v>41214</v>
      </c>
      <c r="H3173" s="5">
        <v>41214</v>
      </c>
      <c r="J3173" s="14">
        <v>41213</v>
      </c>
      <c r="K3173" s="10" t="str">
        <f>IFERROR(VLOOKUP(J3173,GGBR4!$I$2:$J$5002,2,FALSE),"")</f>
        <v>13,80</v>
      </c>
      <c r="L3173" s="10" t="str">
        <f>IFERROR(VLOOKUP(J3173,GGBR3!$I$2:$J$4970,2,FALSE),"")</f>
        <v>10,89</v>
      </c>
      <c r="M3173" s="10">
        <f>IFERROR(VLOOKUP(J3173,VALE3!$A$2:$B$5001,2,FALSE),"")</f>
        <v>23.48</v>
      </c>
      <c r="N3173" s="10">
        <f>IFERROR(VLOOKUP(J3173,USIM5!$A$2:$B$5000,2,FALSE),"")</f>
        <v>9.81</v>
      </c>
      <c r="O3173" s="10">
        <f>IFERROR(VLOOKUP(J3173,CSNA3!$A$2:$B$5000,2,FALSE),"")</f>
        <v>11.23</v>
      </c>
      <c r="P3173" s="16"/>
      <c r="Q3173" s="5">
        <f t="shared" si="49"/>
        <v>41213</v>
      </c>
      <c r="V3173" s="5">
        <v>42307</v>
      </c>
      <c r="AA3173" s="19">
        <v>42306</v>
      </c>
      <c r="AB3173" s="20" t="str">
        <f>VLOOKUP(AA3173,GGBR4!I3169:$J$5002,2,FALSE)</f>
        <v>4,48</v>
      </c>
      <c r="AC3173" s="20" t="str">
        <f>VLOOKUP(AA3173,GGBR3!$I$3:$J$4970,2,FALSE)</f>
        <v>3,20</v>
      </c>
      <c r="AD3173" s="20">
        <f>VLOOKUP(AA3173,VALE3!$A$2:$B$5001,2,FALSE)</f>
        <v>11.74</v>
      </c>
      <c r="AE3173" s="20">
        <f>VLOOKUP(AA3173,USIM5!$A$2:$B$5000,2,FALSE)</f>
        <v>2.76</v>
      </c>
      <c r="AF3173" s="20">
        <f>VLOOKUP(AA3173,CSNA3!$A$2:$B$5000,2,FALSE)</f>
        <v>4.3099999999999996</v>
      </c>
    </row>
    <row r="3174" spans="1:32" x14ac:dyDescent="0.25">
      <c r="A3174" s="1">
        <v>41219</v>
      </c>
      <c r="B3174" s="4"/>
      <c r="C3174" s="5">
        <v>41218</v>
      </c>
      <c r="H3174" s="5">
        <v>41218</v>
      </c>
      <c r="J3174" s="14">
        <v>41214</v>
      </c>
      <c r="K3174" s="10" t="str">
        <f>IFERROR(VLOOKUP(J3174,GGBR4!$I$2:$J$5002,2,FALSE),"")</f>
        <v>13,97</v>
      </c>
      <c r="L3174" s="10" t="str">
        <f>IFERROR(VLOOKUP(J3174,GGBR3!$I$2:$J$4970,2,FALSE),"")</f>
        <v>10,89</v>
      </c>
      <c r="M3174" s="10">
        <f>IFERROR(VLOOKUP(J3174,VALE3!$A$2:$B$5001,2,FALSE),"")</f>
        <v>24.07</v>
      </c>
      <c r="N3174" s="10">
        <f>IFERROR(VLOOKUP(J3174,USIM5!$A$2:$B$5000,2,FALSE),"")</f>
        <v>10.29</v>
      </c>
      <c r="O3174" s="10">
        <f>IFERROR(VLOOKUP(J3174,CSNA3!$A$2:$B$5000,2,FALSE),"")</f>
        <v>11.5</v>
      </c>
      <c r="P3174" s="16"/>
      <c r="Q3174" s="5">
        <f t="shared" si="49"/>
        <v>41214</v>
      </c>
      <c r="V3174" s="5">
        <v>42311</v>
      </c>
      <c r="AA3174" s="19">
        <v>42307</v>
      </c>
      <c r="AB3174" s="20" t="str">
        <f>VLOOKUP(AA3174,GGBR4!I3170:$J$5002,2,FALSE)</f>
        <v>4,48</v>
      </c>
      <c r="AC3174" s="20" t="str">
        <f>VLOOKUP(AA3174,GGBR3!$I$3:$J$4970,2,FALSE)</f>
        <v>3,25</v>
      </c>
      <c r="AD3174" s="20">
        <f>VLOOKUP(AA3174,VALE3!$A$2:$B$5001,2,FALSE)</f>
        <v>12.4</v>
      </c>
      <c r="AE3174" s="20">
        <f>VLOOKUP(AA3174,USIM5!$A$2:$B$5000,2,FALSE)</f>
        <v>2.73</v>
      </c>
      <c r="AF3174" s="20">
        <f>VLOOKUP(AA3174,CSNA3!$A$2:$B$5000,2,FALSE)</f>
        <v>4.34</v>
      </c>
    </row>
    <row r="3175" spans="1:32" x14ac:dyDescent="0.25">
      <c r="A3175" s="1">
        <v>41220</v>
      </c>
      <c r="B3175" s="4"/>
      <c r="C3175" s="5">
        <v>41219</v>
      </c>
      <c r="H3175" s="5">
        <v>41219</v>
      </c>
      <c r="J3175" s="14">
        <v>41218</v>
      </c>
      <c r="K3175" s="10" t="str">
        <f>IFERROR(VLOOKUP(J3175,GGBR4!$I$2:$J$5002,2,FALSE),"")</f>
        <v>14,06</v>
      </c>
      <c r="L3175" s="10" t="str">
        <f>IFERROR(VLOOKUP(J3175,GGBR3!$I$2:$J$4970,2,FALSE),"")</f>
        <v>10,89</v>
      </c>
      <c r="M3175" s="10">
        <f>IFERROR(VLOOKUP(J3175,VALE3!$A$2:$B$5001,2,FALSE),"")</f>
        <v>23.86</v>
      </c>
      <c r="N3175" s="10">
        <f>IFERROR(VLOOKUP(J3175,USIM5!$A$2:$B$5000,2,FALSE),"")</f>
        <v>10.27</v>
      </c>
      <c r="O3175" s="10">
        <f>IFERROR(VLOOKUP(J3175,CSNA3!$A$2:$B$5000,2,FALSE),"")</f>
        <v>11.4</v>
      </c>
      <c r="P3175" s="16"/>
      <c r="Q3175" s="5">
        <f t="shared" si="49"/>
        <v>41218</v>
      </c>
      <c r="V3175" s="5">
        <v>42312</v>
      </c>
      <c r="AA3175" s="19">
        <v>42311</v>
      </c>
      <c r="AB3175" s="20" t="str">
        <f>VLOOKUP(AA3175,GGBR4!I3171:$J$5002,2,FALSE)</f>
        <v>4,86</v>
      </c>
      <c r="AC3175" s="20" t="str">
        <f>VLOOKUP(AA3175,GGBR3!$I$3:$J$4970,2,FALSE)</f>
        <v>3,54</v>
      </c>
      <c r="AD3175" s="20">
        <f>VLOOKUP(AA3175,VALE3!$A$2:$B$5001,2,FALSE)</f>
        <v>12.91</v>
      </c>
      <c r="AE3175" s="20">
        <f>VLOOKUP(AA3175,USIM5!$A$2:$B$5000,2,FALSE)</f>
        <v>2.88</v>
      </c>
      <c r="AF3175" s="20">
        <f>VLOOKUP(AA3175,CSNA3!$A$2:$B$5000,2,FALSE)</f>
        <v>5.0599999999999996</v>
      </c>
    </row>
    <row r="3176" spans="1:32" x14ac:dyDescent="0.25">
      <c r="A3176" s="1">
        <v>41221</v>
      </c>
      <c r="B3176" s="4"/>
      <c r="C3176" s="5">
        <v>41220</v>
      </c>
      <c r="H3176" s="5">
        <v>41220</v>
      </c>
      <c r="J3176" s="14">
        <v>41219</v>
      </c>
      <c r="K3176" s="10" t="str">
        <f>IFERROR(VLOOKUP(J3176,GGBR4!$I$2:$J$5002,2,FALSE),"")</f>
        <v>14,58</v>
      </c>
      <c r="L3176" s="10" t="str">
        <f>IFERROR(VLOOKUP(J3176,GGBR3!$I$2:$J$4970,2,FALSE),"")</f>
        <v>11,41</v>
      </c>
      <c r="M3176" s="10">
        <f>IFERROR(VLOOKUP(J3176,VALE3!$A$2:$B$5001,2,FALSE),"")</f>
        <v>23.97</v>
      </c>
      <c r="N3176" s="10">
        <f>IFERROR(VLOOKUP(J3176,USIM5!$A$2:$B$5000,2,FALSE),"")</f>
        <v>10.97</v>
      </c>
      <c r="O3176" s="10">
        <f>IFERROR(VLOOKUP(J3176,CSNA3!$A$2:$B$5000,2,FALSE),"")</f>
        <v>11.83</v>
      </c>
      <c r="P3176" s="16"/>
      <c r="Q3176" s="5">
        <f t="shared" si="49"/>
        <v>41219</v>
      </c>
      <c r="V3176" s="5">
        <v>42313</v>
      </c>
      <c r="AA3176" s="19">
        <v>42312</v>
      </c>
      <c r="AB3176" s="20" t="str">
        <f>VLOOKUP(AA3176,GGBR4!I3172:$J$5002,2,FALSE)</f>
        <v>4,69</v>
      </c>
      <c r="AC3176" s="20" t="str">
        <f>VLOOKUP(AA3176,GGBR3!$I$3:$J$4970,2,FALSE)</f>
        <v>3,43</v>
      </c>
      <c r="AD3176" s="20">
        <f>VLOOKUP(AA3176,VALE3!$A$2:$B$5001,2,FALSE)</f>
        <v>12.65</v>
      </c>
      <c r="AE3176" s="20">
        <f>VLOOKUP(AA3176,USIM5!$A$2:$B$5000,2,FALSE)</f>
        <v>2.86</v>
      </c>
      <c r="AF3176" s="20">
        <f>VLOOKUP(AA3176,CSNA3!$A$2:$B$5000,2,FALSE)</f>
        <v>4.96</v>
      </c>
    </row>
    <row r="3177" spans="1:32" x14ac:dyDescent="0.25">
      <c r="A3177" s="1">
        <v>41222</v>
      </c>
      <c r="B3177" s="4"/>
      <c r="C3177" s="5">
        <v>41221</v>
      </c>
      <c r="H3177" s="5">
        <v>41221</v>
      </c>
      <c r="J3177" s="14">
        <v>41220</v>
      </c>
      <c r="K3177" s="10" t="str">
        <f>IFERROR(VLOOKUP(J3177,GGBR4!$I$2:$J$5002,2,FALSE),"")</f>
        <v>14,20</v>
      </c>
      <c r="L3177" s="10" t="str">
        <f>IFERROR(VLOOKUP(J3177,GGBR3!$I$2:$J$4970,2,FALSE),"")</f>
        <v>11,13</v>
      </c>
      <c r="M3177" s="10">
        <f>IFERROR(VLOOKUP(J3177,VALE3!$A$2:$B$5001,2,FALSE),"")</f>
        <v>23.72</v>
      </c>
      <c r="N3177" s="10">
        <f>IFERROR(VLOOKUP(J3177,USIM5!$A$2:$B$5000,2,FALSE),"")</f>
        <v>10.8</v>
      </c>
      <c r="O3177" s="10">
        <f>IFERROR(VLOOKUP(J3177,CSNA3!$A$2:$B$5000,2,FALSE),"")</f>
        <v>11.4</v>
      </c>
      <c r="P3177" s="16"/>
      <c r="Q3177" s="5">
        <f t="shared" si="49"/>
        <v>41220</v>
      </c>
      <c r="V3177" s="5">
        <v>42314</v>
      </c>
      <c r="AA3177" s="19">
        <v>42313</v>
      </c>
      <c r="AB3177" s="20" t="str">
        <f>VLOOKUP(AA3177,GGBR4!I3173:$J$5002,2,FALSE)</f>
        <v>4,78</v>
      </c>
      <c r="AC3177" s="20" t="str">
        <f>VLOOKUP(AA3177,GGBR3!$I$3:$J$4970,2,FALSE)</f>
        <v>3,41</v>
      </c>
      <c r="AD3177" s="20">
        <f>VLOOKUP(AA3177,VALE3!$A$2:$B$5001,2,FALSE)</f>
        <v>12.33</v>
      </c>
      <c r="AE3177" s="20">
        <f>VLOOKUP(AA3177,USIM5!$A$2:$B$5000,2,FALSE)</f>
        <v>2.85</v>
      </c>
      <c r="AF3177" s="20">
        <f>VLOOKUP(AA3177,CSNA3!$A$2:$B$5000,2,FALSE)</f>
        <v>4.95</v>
      </c>
    </row>
    <row r="3178" spans="1:32" x14ac:dyDescent="0.25">
      <c r="A3178" s="1">
        <v>41225</v>
      </c>
      <c r="B3178" s="4"/>
      <c r="C3178" s="5">
        <v>41222</v>
      </c>
      <c r="H3178" s="5">
        <v>41222</v>
      </c>
      <c r="J3178" s="14">
        <v>41221</v>
      </c>
      <c r="K3178" s="10" t="str">
        <f>IFERROR(VLOOKUP(J3178,GGBR4!$I$2:$J$5002,2,FALSE),"")</f>
        <v>14,07</v>
      </c>
      <c r="L3178" s="10" t="str">
        <f>IFERROR(VLOOKUP(J3178,GGBR3!$I$2:$J$4970,2,FALSE),"")</f>
        <v>11,06</v>
      </c>
      <c r="M3178" s="10">
        <f>IFERROR(VLOOKUP(J3178,VALE3!$A$2:$B$5001,2,FALSE),"")</f>
        <v>23.19</v>
      </c>
      <c r="N3178" s="10">
        <f>IFERROR(VLOOKUP(J3178,USIM5!$A$2:$B$5000,2,FALSE),"")</f>
        <v>10.9</v>
      </c>
      <c r="O3178" s="10">
        <f>IFERROR(VLOOKUP(J3178,CSNA3!$A$2:$B$5000,2,FALSE),"")</f>
        <v>11.11</v>
      </c>
      <c r="P3178" s="16"/>
      <c r="Q3178" s="5">
        <f t="shared" si="49"/>
        <v>41221</v>
      </c>
      <c r="V3178" s="5">
        <v>42317</v>
      </c>
      <c r="AA3178" s="19">
        <v>42314</v>
      </c>
      <c r="AB3178" s="20" t="str">
        <f>VLOOKUP(AA3178,GGBR4!I3174:$J$5002,2,FALSE)</f>
        <v>4,67</v>
      </c>
      <c r="AC3178" s="20" t="str">
        <f>VLOOKUP(AA3178,GGBR3!$I$3:$J$4970,2,FALSE)</f>
        <v>3,38</v>
      </c>
      <c r="AD3178" s="20">
        <f>VLOOKUP(AA3178,VALE3!$A$2:$B$5001,2,FALSE)</f>
        <v>11.39</v>
      </c>
      <c r="AE3178" s="20">
        <f>VLOOKUP(AA3178,USIM5!$A$2:$B$5000,2,FALSE)</f>
        <v>2.72</v>
      </c>
      <c r="AF3178" s="20">
        <f>VLOOKUP(AA3178,CSNA3!$A$2:$B$5000,2,FALSE)</f>
        <v>5</v>
      </c>
    </row>
    <row r="3179" spans="1:32" x14ac:dyDescent="0.25">
      <c r="A3179" s="1">
        <v>41226</v>
      </c>
      <c r="B3179" s="4"/>
      <c r="C3179" s="5">
        <v>41225</v>
      </c>
      <c r="H3179" s="5">
        <v>41225</v>
      </c>
      <c r="J3179" s="14">
        <v>41222</v>
      </c>
      <c r="K3179" s="10" t="str">
        <f>IFERROR(VLOOKUP(J3179,GGBR4!$I$2:$J$5002,2,FALSE),"")</f>
        <v>14,10</v>
      </c>
      <c r="L3179" s="10" t="str">
        <f>IFERROR(VLOOKUP(J3179,GGBR3!$I$2:$J$4970,2,FALSE),"")</f>
        <v>11,00</v>
      </c>
      <c r="M3179" s="10">
        <f>IFERROR(VLOOKUP(J3179,VALE3!$A$2:$B$5001,2,FALSE),"")</f>
        <v>23.39</v>
      </c>
      <c r="N3179" s="10">
        <f>IFERROR(VLOOKUP(J3179,USIM5!$A$2:$B$5000,2,FALSE),"")</f>
        <v>10.66</v>
      </c>
      <c r="O3179" s="10">
        <f>IFERROR(VLOOKUP(J3179,CSNA3!$A$2:$B$5000,2,FALSE),"")</f>
        <v>11.05</v>
      </c>
      <c r="P3179" s="16"/>
      <c r="Q3179" s="5">
        <f t="shared" si="49"/>
        <v>41222</v>
      </c>
      <c r="V3179" s="5">
        <v>42318</v>
      </c>
      <c r="AA3179" s="19">
        <v>42317</v>
      </c>
      <c r="AB3179" s="20" t="str">
        <f>VLOOKUP(AA3179,GGBR4!I3175:$J$5002,2,FALSE)</f>
        <v>4,59</v>
      </c>
      <c r="AC3179" s="20" t="str">
        <f>VLOOKUP(AA3179,GGBR3!$I$3:$J$4970,2,FALSE)</f>
        <v>3,35</v>
      </c>
      <c r="AD3179" s="20">
        <f>VLOOKUP(AA3179,VALE3!$A$2:$B$5001,2,FALSE)</f>
        <v>11.23</v>
      </c>
      <c r="AE3179" s="20">
        <f>VLOOKUP(AA3179,USIM5!$A$2:$B$5000,2,FALSE)</f>
        <v>2.67</v>
      </c>
      <c r="AF3179" s="20">
        <f>VLOOKUP(AA3179,CSNA3!$A$2:$B$5000,2,FALSE)</f>
        <v>5.0599999999999996</v>
      </c>
    </row>
    <row r="3180" spans="1:32" x14ac:dyDescent="0.25">
      <c r="A3180" s="1">
        <v>41227</v>
      </c>
      <c r="B3180" s="4"/>
      <c r="C3180" s="5">
        <v>41226</v>
      </c>
      <c r="H3180" s="5">
        <v>41226</v>
      </c>
      <c r="J3180" s="14">
        <v>41225</v>
      </c>
      <c r="K3180" s="10" t="str">
        <f>IFERROR(VLOOKUP(J3180,GGBR4!$I$2:$J$5002,2,FALSE),"")</f>
        <v>14,16</v>
      </c>
      <c r="L3180" s="10" t="str">
        <f>IFERROR(VLOOKUP(J3180,GGBR3!$I$2:$J$4970,2,FALSE),"")</f>
        <v>10,96</v>
      </c>
      <c r="M3180" s="10">
        <f>IFERROR(VLOOKUP(J3180,VALE3!$A$2:$B$5001,2,FALSE),"")</f>
        <v>23.2</v>
      </c>
      <c r="N3180" s="10">
        <f>IFERROR(VLOOKUP(J3180,USIM5!$A$2:$B$5000,2,FALSE),"")</f>
        <v>10.8</v>
      </c>
      <c r="O3180" s="10">
        <f>IFERROR(VLOOKUP(J3180,CSNA3!$A$2:$B$5000,2,FALSE),"")</f>
        <v>10.89</v>
      </c>
      <c r="P3180" s="16"/>
      <c r="Q3180" s="5">
        <f t="shared" si="49"/>
        <v>41225</v>
      </c>
      <c r="V3180" s="5">
        <v>42319</v>
      </c>
      <c r="AA3180" s="19">
        <v>42318</v>
      </c>
      <c r="AB3180" s="20" t="str">
        <f>VLOOKUP(AA3180,GGBR4!I3176:$J$5002,2,FALSE)</f>
        <v>4,62</v>
      </c>
      <c r="AC3180" s="20" t="str">
        <f>VLOOKUP(AA3180,GGBR3!$I$3:$J$4970,2,FALSE)</f>
        <v>3,35</v>
      </c>
      <c r="AD3180" s="20">
        <f>VLOOKUP(AA3180,VALE3!$A$2:$B$5001,2,FALSE)</f>
        <v>11.18</v>
      </c>
      <c r="AE3180" s="20">
        <f>VLOOKUP(AA3180,USIM5!$A$2:$B$5000,2,FALSE)</f>
        <v>2.65</v>
      </c>
      <c r="AF3180" s="20">
        <f>VLOOKUP(AA3180,CSNA3!$A$2:$B$5000,2,FALSE)</f>
        <v>5.16</v>
      </c>
    </row>
    <row r="3181" spans="1:32" x14ac:dyDescent="0.25">
      <c r="A3181" s="1">
        <v>41229</v>
      </c>
      <c r="B3181" s="4"/>
      <c r="C3181" s="5">
        <v>41227</v>
      </c>
      <c r="H3181" s="5">
        <v>41227</v>
      </c>
      <c r="J3181" s="14">
        <v>41226</v>
      </c>
      <c r="K3181" s="10" t="str">
        <f>IFERROR(VLOOKUP(J3181,GGBR4!$I$2:$J$5002,2,FALSE),"")</f>
        <v>14,10</v>
      </c>
      <c r="L3181" s="10" t="str">
        <f>IFERROR(VLOOKUP(J3181,GGBR3!$I$2:$J$4970,2,FALSE),"")</f>
        <v>10,93</v>
      </c>
      <c r="M3181" s="10">
        <f>IFERROR(VLOOKUP(J3181,VALE3!$A$2:$B$5001,2,FALSE),"")</f>
        <v>23.36</v>
      </c>
      <c r="N3181" s="10">
        <f>IFERROR(VLOOKUP(J3181,USIM5!$A$2:$B$5000,2,FALSE),"")</f>
        <v>10.76</v>
      </c>
      <c r="O3181" s="10">
        <f>IFERROR(VLOOKUP(J3181,CSNA3!$A$2:$B$5000,2,FALSE),"")</f>
        <v>10.8</v>
      </c>
      <c r="P3181" s="16"/>
      <c r="Q3181" s="5">
        <f t="shared" si="49"/>
        <v>41226</v>
      </c>
      <c r="V3181" s="5">
        <v>42320</v>
      </c>
      <c r="AA3181" s="19">
        <v>42319</v>
      </c>
      <c r="AB3181" s="20" t="str">
        <f>VLOOKUP(AA3181,GGBR4!I3177:$J$5002,2,FALSE)</f>
        <v>4,63</v>
      </c>
      <c r="AC3181" s="20" t="str">
        <f>VLOOKUP(AA3181,GGBR3!$I$3:$J$4970,2,FALSE)</f>
        <v>3,30</v>
      </c>
      <c r="AD3181" s="20">
        <f>VLOOKUP(AA3181,VALE3!$A$2:$B$5001,2,FALSE)</f>
        <v>11.14</v>
      </c>
      <c r="AE3181" s="20">
        <f>VLOOKUP(AA3181,USIM5!$A$2:$B$5000,2,FALSE)</f>
        <v>2.74</v>
      </c>
      <c r="AF3181" s="20">
        <f>VLOOKUP(AA3181,CSNA3!$A$2:$B$5000,2,FALSE)</f>
        <v>5.34</v>
      </c>
    </row>
    <row r="3182" spans="1:32" x14ac:dyDescent="0.25">
      <c r="A3182" s="1">
        <v>41232</v>
      </c>
      <c r="B3182" s="4"/>
      <c r="C3182" s="5">
        <v>41229</v>
      </c>
      <c r="H3182" s="5">
        <v>41229</v>
      </c>
      <c r="J3182" s="14">
        <v>41227</v>
      </c>
      <c r="K3182" s="10" t="str">
        <f>IFERROR(VLOOKUP(J3182,GGBR4!$I$2:$J$5002,2,FALSE),"")</f>
        <v>13,74</v>
      </c>
      <c r="L3182" s="10" t="str">
        <f>IFERROR(VLOOKUP(J3182,GGBR3!$I$2:$J$4970,2,FALSE),"")</f>
        <v>10,72</v>
      </c>
      <c r="M3182" s="10">
        <f>IFERROR(VLOOKUP(J3182,VALE3!$A$2:$B$5001,2,FALSE),"")</f>
        <v>22.94</v>
      </c>
      <c r="N3182" s="10">
        <f>IFERROR(VLOOKUP(J3182,USIM5!$A$2:$B$5000,2,FALSE),"")</f>
        <v>10.75</v>
      </c>
      <c r="O3182" s="10">
        <f>IFERROR(VLOOKUP(J3182,CSNA3!$A$2:$B$5000,2,FALSE),"")</f>
        <v>10.37</v>
      </c>
      <c r="P3182" s="16"/>
      <c r="Q3182" s="5">
        <f t="shared" si="49"/>
        <v>41227</v>
      </c>
      <c r="V3182" s="5">
        <v>42321</v>
      </c>
      <c r="AA3182" s="19">
        <v>42320</v>
      </c>
      <c r="AB3182" s="20" t="str">
        <f>VLOOKUP(AA3182,GGBR4!I3178:$J$5002,2,FALSE)</f>
        <v>4,35</v>
      </c>
      <c r="AC3182" s="20" t="str">
        <f>VLOOKUP(AA3182,GGBR3!$I$3:$J$4970,2,FALSE)</f>
        <v>3,17</v>
      </c>
      <c r="AD3182" s="20">
        <f>VLOOKUP(AA3182,VALE3!$A$2:$B$5001,2,FALSE)</f>
        <v>10.94</v>
      </c>
      <c r="AE3182" s="20">
        <f>VLOOKUP(AA3182,USIM5!$A$2:$B$5000,2,FALSE)</f>
        <v>2.73</v>
      </c>
      <c r="AF3182" s="20">
        <f>VLOOKUP(AA3182,CSNA3!$A$2:$B$5000,2,FALSE)</f>
        <v>5.42</v>
      </c>
    </row>
    <row r="3183" spans="1:32" x14ac:dyDescent="0.25">
      <c r="A3183" s="1">
        <v>41234</v>
      </c>
      <c r="B3183" s="4"/>
      <c r="C3183" s="5">
        <v>41232</v>
      </c>
      <c r="H3183" s="5">
        <v>41232</v>
      </c>
      <c r="J3183" s="14">
        <v>41229</v>
      </c>
      <c r="K3183" s="10" t="str">
        <f>IFERROR(VLOOKUP(J3183,GGBR4!$I$2:$J$5002,2,FALSE),"")</f>
        <v>13,53</v>
      </c>
      <c r="L3183" s="10" t="str">
        <f>IFERROR(VLOOKUP(J3183,GGBR3!$I$2:$J$4970,2,FALSE),"")</f>
        <v>10,63</v>
      </c>
      <c r="M3183" s="10">
        <f>IFERROR(VLOOKUP(J3183,VALE3!$A$2:$B$5001,2,FALSE),"")</f>
        <v>22.25</v>
      </c>
      <c r="N3183" s="10">
        <f>IFERROR(VLOOKUP(J3183,USIM5!$A$2:$B$5000,2,FALSE),"")</f>
        <v>10.7</v>
      </c>
      <c r="O3183" s="10">
        <f>IFERROR(VLOOKUP(J3183,CSNA3!$A$2:$B$5000,2,FALSE),"")</f>
        <v>9.83</v>
      </c>
      <c r="P3183" s="16"/>
      <c r="Q3183" s="5">
        <f t="shared" si="49"/>
        <v>41229</v>
      </c>
      <c r="V3183" s="5">
        <v>42324</v>
      </c>
      <c r="AA3183" s="19">
        <v>42321</v>
      </c>
      <c r="AB3183" s="20" t="str">
        <f>VLOOKUP(AA3183,GGBR4!I3179:$J$5002,2,FALSE)</f>
        <v>4,35</v>
      </c>
      <c r="AC3183" s="20" t="str">
        <f>VLOOKUP(AA3183,GGBR3!$I$3:$J$4970,2,FALSE)</f>
        <v>3,21</v>
      </c>
      <c r="AD3183" s="20">
        <f>VLOOKUP(AA3183,VALE3!$A$2:$B$5001,2,FALSE)</f>
        <v>11.18</v>
      </c>
      <c r="AE3183" s="20">
        <f>VLOOKUP(AA3183,USIM5!$A$2:$B$5000,2,FALSE)</f>
        <v>2.59</v>
      </c>
      <c r="AF3183" s="20">
        <f>VLOOKUP(AA3183,CSNA3!$A$2:$B$5000,2,FALSE)</f>
        <v>4.9000000000000004</v>
      </c>
    </row>
    <row r="3184" spans="1:32" x14ac:dyDescent="0.25">
      <c r="A3184" s="1">
        <v>41235</v>
      </c>
      <c r="B3184" s="4"/>
      <c r="C3184" s="5">
        <v>41234</v>
      </c>
      <c r="H3184" s="5">
        <v>41234</v>
      </c>
      <c r="J3184" s="14">
        <v>41232</v>
      </c>
      <c r="K3184" s="10" t="str">
        <f>IFERROR(VLOOKUP(J3184,GGBR4!$I$2:$J$5002,2,FALSE),"")</f>
        <v>13,91</v>
      </c>
      <c r="L3184" s="10" t="str">
        <f>IFERROR(VLOOKUP(J3184,GGBR3!$I$2:$J$4970,2,FALSE),"")</f>
        <v>10,80</v>
      </c>
      <c r="M3184" s="10">
        <f>IFERROR(VLOOKUP(J3184,VALE3!$A$2:$B$5001,2,FALSE),"")</f>
        <v>22.54</v>
      </c>
      <c r="N3184" s="10">
        <f>IFERROR(VLOOKUP(J3184,USIM5!$A$2:$B$5000,2,FALSE),"")</f>
        <v>11.39</v>
      </c>
      <c r="O3184" s="10">
        <f>IFERROR(VLOOKUP(J3184,CSNA3!$A$2:$B$5000,2,FALSE),"")</f>
        <v>10.23</v>
      </c>
      <c r="P3184" s="16"/>
      <c r="Q3184" s="5">
        <f t="shared" si="49"/>
        <v>41232</v>
      </c>
      <c r="V3184" s="5">
        <v>42325</v>
      </c>
      <c r="AA3184" s="19">
        <v>42324</v>
      </c>
      <c r="AB3184" s="20" t="str">
        <f>VLOOKUP(AA3184,GGBR4!I3180:$J$5002,2,FALSE)</f>
        <v>4,19</v>
      </c>
      <c r="AC3184" s="20" t="str">
        <f>VLOOKUP(AA3184,GGBR3!$I$3:$J$4970,2,FALSE)</f>
        <v>3,13</v>
      </c>
      <c r="AD3184" s="20">
        <f>VLOOKUP(AA3184,VALE3!$A$2:$B$5001,2,FALSE)</f>
        <v>10.94</v>
      </c>
      <c r="AE3184" s="20">
        <f>VLOOKUP(AA3184,USIM5!$A$2:$B$5000,2,FALSE)</f>
        <v>2.5099999999999998</v>
      </c>
      <c r="AF3184" s="20">
        <f>VLOOKUP(AA3184,CSNA3!$A$2:$B$5000,2,FALSE)</f>
        <v>4.92</v>
      </c>
    </row>
    <row r="3185" spans="1:32" x14ac:dyDescent="0.25">
      <c r="A3185" s="1">
        <v>41236</v>
      </c>
      <c r="B3185" s="4"/>
      <c r="C3185" s="5">
        <v>41235</v>
      </c>
      <c r="H3185" s="5">
        <v>41235</v>
      </c>
      <c r="J3185" s="14">
        <v>41234</v>
      </c>
      <c r="K3185" s="10" t="str">
        <f>IFERROR(VLOOKUP(J3185,GGBR4!$I$2:$J$5002,2,FALSE),"")</f>
        <v>14,15</v>
      </c>
      <c r="L3185" s="10" t="str">
        <f>IFERROR(VLOOKUP(J3185,GGBR3!$I$2:$J$4970,2,FALSE),"")</f>
        <v>11,03</v>
      </c>
      <c r="M3185" s="10">
        <f>IFERROR(VLOOKUP(J3185,VALE3!$A$2:$B$5001,2,FALSE),"")</f>
        <v>22.85</v>
      </c>
      <c r="N3185" s="10">
        <f>IFERROR(VLOOKUP(J3185,USIM5!$A$2:$B$5000,2,FALSE),"")</f>
        <v>11.3</v>
      </c>
      <c r="O3185" s="10">
        <f>IFERROR(VLOOKUP(J3185,CSNA3!$A$2:$B$5000,2,FALSE),"")</f>
        <v>10.39</v>
      </c>
      <c r="P3185" s="16"/>
      <c r="Q3185" s="5">
        <f t="shared" si="49"/>
        <v>41234</v>
      </c>
      <c r="V3185" s="5">
        <v>42326</v>
      </c>
      <c r="AA3185" s="19">
        <v>42325</v>
      </c>
      <c r="AB3185" s="20" t="str">
        <f>VLOOKUP(AA3185,GGBR4!I3181:$J$5002,2,FALSE)</f>
        <v>4,38</v>
      </c>
      <c r="AC3185" s="20" t="str">
        <f>VLOOKUP(AA3185,GGBR3!$I$3:$J$4970,2,FALSE)</f>
        <v>3,28</v>
      </c>
      <c r="AD3185" s="20">
        <f>VLOOKUP(AA3185,VALE3!$A$2:$B$5001,2,FALSE)</f>
        <v>10.56</v>
      </c>
      <c r="AE3185" s="20">
        <f>VLOOKUP(AA3185,USIM5!$A$2:$B$5000,2,FALSE)</f>
        <v>2.42</v>
      </c>
      <c r="AF3185" s="20">
        <f>VLOOKUP(AA3185,CSNA3!$A$2:$B$5000,2,FALSE)</f>
        <v>4.91</v>
      </c>
    </row>
    <row r="3186" spans="1:32" x14ac:dyDescent="0.25">
      <c r="A3186" s="1">
        <v>41239</v>
      </c>
      <c r="B3186" s="4"/>
      <c r="C3186" s="5">
        <v>41236</v>
      </c>
      <c r="H3186" s="5">
        <v>41236</v>
      </c>
      <c r="J3186" s="14">
        <v>41235</v>
      </c>
      <c r="K3186" s="10" t="str">
        <f>IFERROR(VLOOKUP(J3186,GGBR4!$I$2:$J$5002,2,FALSE),"")</f>
        <v>14,28</v>
      </c>
      <c r="L3186" s="10" t="str">
        <f>IFERROR(VLOOKUP(J3186,GGBR3!$I$2:$J$4970,2,FALSE),"")</f>
        <v>10,99</v>
      </c>
      <c r="M3186" s="10">
        <f>IFERROR(VLOOKUP(J3186,VALE3!$A$2:$B$5001,2,FALSE),"")</f>
        <v>22.75</v>
      </c>
      <c r="N3186" s="10">
        <f>IFERROR(VLOOKUP(J3186,USIM5!$A$2:$B$5000,2,FALSE),"")</f>
        <v>11.33</v>
      </c>
      <c r="O3186" s="10">
        <f>IFERROR(VLOOKUP(J3186,CSNA3!$A$2:$B$5000,2,FALSE),"")</f>
        <v>10.24</v>
      </c>
      <c r="P3186" s="16"/>
      <c r="Q3186" s="5">
        <f t="shared" si="49"/>
        <v>41235</v>
      </c>
      <c r="V3186" s="5">
        <v>42327</v>
      </c>
      <c r="AA3186" s="19">
        <v>42326</v>
      </c>
      <c r="AB3186" s="20" t="str">
        <f>VLOOKUP(AA3186,GGBR4!I3182:$J$5002,2,FALSE)</f>
        <v>4,45</v>
      </c>
      <c r="AC3186" s="20" t="str">
        <f>VLOOKUP(AA3186,GGBR3!$I$3:$J$4970,2,FALSE)</f>
        <v>3,22</v>
      </c>
      <c r="AD3186" s="20">
        <f>VLOOKUP(AA3186,VALE3!$A$2:$B$5001,2,FALSE)</f>
        <v>10.61</v>
      </c>
      <c r="AE3186" s="20">
        <f>VLOOKUP(AA3186,USIM5!$A$2:$B$5000,2,FALSE)</f>
        <v>2.77</v>
      </c>
      <c r="AF3186" s="20">
        <f>VLOOKUP(AA3186,CSNA3!$A$2:$B$5000,2,FALSE)</f>
        <v>5.76</v>
      </c>
    </row>
    <row r="3187" spans="1:32" x14ac:dyDescent="0.25">
      <c r="A3187" s="1">
        <v>41240</v>
      </c>
      <c r="B3187" s="4"/>
      <c r="C3187" s="5">
        <v>41239</v>
      </c>
      <c r="H3187" s="5">
        <v>41239</v>
      </c>
      <c r="J3187" s="14">
        <v>41236</v>
      </c>
      <c r="K3187" s="10" t="str">
        <f>IFERROR(VLOOKUP(J3187,GGBR4!$I$2:$J$5002,2,FALSE),"")</f>
        <v>14,71</v>
      </c>
      <c r="L3187" s="10" t="str">
        <f>IFERROR(VLOOKUP(J3187,GGBR3!$I$2:$J$4970,2,FALSE),"")</f>
        <v>11,37</v>
      </c>
      <c r="M3187" s="10">
        <f>IFERROR(VLOOKUP(J3187,VALE3!$A$2:$B$5001,2,FALSE),"")</f>
        <v>23.15</v>
      </c>
      <c r="N3187" s="10">
        <f>IFERROR(VLOOKUP(J3187,USIM5!$A$2:$B$5000,2,FALSE),"")</f>
        <v>11.8</v>
      </c>
      <c r="O3187" s="10">
        <f>IFERROR(VLOOKUP(J3187,CSNA3!$A$2:$B$5000,2,FALSE),"")</f>
        <v>10.7</v>
      </c>
      <c r="P3187" s="16"/>
      <c r="Q3187" s="5">
        <f t="shared" si="49"/>
        <v>41236</v>
      </c>
      <c r="V3187" s="5">
        <v>42331</v>
      </c>
      <c r="AA3187" s="19">
        <v>42327</v>
      </c>
      <c r="AB3187" s="20" t="str">
        <f>VLOOKUP(AA3187,GGBR4!I3183:$J$5002,2,FALSE)</f>
        <v>4,86</v>
      </c>
      <c r="AC3187" s="20" t="str">
        <f>VLOOKUP(AA3187,GGBR3!$I$3:$J$4970,2,FALSE)</f>
        <v>3,40</v>
      </c>
      <c r="AD3187" s="20">
        <f>VLOOKUP(AA3187,VALE3!$A$2:$B$5001,2,FALSE)</f>
        <v>10.65</v>
      </c>
      <c r="AE3187" s="20">
        <f>VLOOKUP(AA3187,USIM5!$A$2:$B$5000,2,FALSE)</f>
        <v>2.6</v>
      </c>
      <c r="AF3187" s="20">
        <f>VLOOKUP(AA3187,CSNA3!$A$2:$B$5000,2,FALSE)</f>
        <v>5.86</v>
      </c>
    </row>
    <row r="3188" spans="1:32" x14ac:dyDescent="0.25">
      <c r="A3188" s="1">
        <v>41241</v>
      </c>
      <c r="B3188" s="4"/>
      <c r="C3188" s="5">
        <v>41240</v>
      </c>
      <c r="H3188" s="5">
        <v>41240</v>
      </c>
      <c r="J3188" s="14">
        <v>41239</v>
      </c>
      <c r="K3188" s="10" t="str">
        <f>IFERROR(VLOOKUP(J3188,GGBR4!$I$2:$J$5002,2,FALSE),"")</f>
        <v>14,42</v>
      </c>
      <c r="L3188" s="10" t="str">
        <f>IFERROR(VLOOKUP(J3188,GGBR3!$I$2:$J$4970,2,FALSE),"")</f>
        <v>11,23</v>
      </c>
      <c r="M3188" s="10">
        <f>IFERROR(VLOOKUP(J3188,VALE3!$A$2:$B$5001,2,FALSE),"")</f>
        <v>22.95</v>
      </c>
      <c r="N3188" s="10">
        <f>IFERROR(VLOOKUP(J3188,USIM5!$A$2:$B$5000,2,FALSE),"")</f>
        <v>11.75</v>
      </c>
      <c r="O3188" s="10">
        <f>IFERROR(VLOOKUP(J3188,CSNA3!$A$2:$B$5000,2,FALSE),"")</f>
        <v>10.24</v>
      </c>
      <c r="P3188" s="16"/>
      <c r="Q3188" s="5">
        <f t="shared" si="49"/>
        <v>41239</v>
      </c>
      <c r="V3188" s="5">
        <v>42332</v>
      </c>
      <c r="AA3188" s="19">
        <v>42331</v>
      </c>
      <c r="AB3188" s="20" t="str">
        <f>VLOOKUP(AA3188,GGBR4!I3184:$J$5002,2,FALSE)</f>
        <v>4,78</v>
      </c>
      <c r="AC3188" s="20" t="str">
        <f>VLOOKUP(AA3188,GGBR3!$I$3:$J$4970,2,FALSE)</f>
        <v>3,36</v>
      </c>
      <c r="AD3188" s="20">
        <f>VLOOKUP(AA3188,VALE3!$A$2:$B$5001,2,FALSE)</f>
        <v>10.36</v>
      </c>
      <c r="AE3188" s="20">
        <f>VLOOKUP(AA3188,USIM5!$A$2:$B$5000,2,FALSE)</f>
        <v>2.48</v>
      </c>
      <c r="AF3188" s="20">
        <f>VLOOKUP(AA3188,CSNA3!$A$2:$B$5000,2,FALSE)</f>
        <v>5.73</v>
      </c>
    </row>
    <row r="3189" spans="1:32" x14ac:dyDescent="0.25">
      <c r="A3189" s="1">
        <v>41242</v>
      </c>
      <c r="B3189" s="4"/>
      <c r="C3189" s="5">
        <v>41241</v>
      </c>
      <c r="H3189" s="5">
        <v>41241</v>
      </c>
      <c r="J3189" s="14">
        <v>41240</v>
      </c>
      <c r="K3189" s="10" t="str">
        <f>IFERROR(VLOOKUP(J3189,GGBR4!$I$2:$J$5002,2,FALSE),"")</f>
        <v>14,13</v>
      </c>
      <c r="L3189" s="10" t="str">
        <f>IFERROR(VLOOKUP(J3189,GGBR3!$I$2:$J$4970,2,FALSE),"")</f>
        <v>11,03</v>
      </c>
      <c r="M3189" s="10">
        <f>IFERROR(VLOOKUP(J3189,VALE3!$A$2:$B$5001,2,FALSE),"")</f>
        <v>22.87</v>
      </c>
      <c r="N3189" s="10">
        <f>IFERROR(VLOOKUP(J3189,USIM5!$A$2:$B$5000,2,FALSE),"")</f>
        <v>11.65</v>
      </c>
      <c r="O3189" s="10">
        <f>IFERROR(VLOOKUP(J3189,CSNA3!$A$2:$B$5000,2,FALSE),"")</f>
        <v>10.14</v>
      </c>
      <c r="P3189" s="16"/>
      <c r="Q3189" s="5">
        <f t="shared" si="49"/>
        <v>41240</v>
      </c>
      <c r="V3189" s="5">
        <v>42333</v>
      </c>
      <c r="AA3189" s="19">
        <v>42332</v>
      </c>
      <c r="AB3189" s="20" t="str">
        <f>VLOOKUP(AA3189,GGBR4!I3185:$J$5002,2,FALSE)</f>
        <v>5,10</v>
      </c>
      <c r="AC3189" s="20" t="str">
        <f>VLOOKUP(AA3189,GGBR3!$I$3:$J$4970,2,FALSE)</f>
        <v>3,59</v>
      </c>
      <c r="AD3189" s="20">
        <f>VLOOKUP(AA3189,VALE3!$A$2:$B$5001,2,FALSE)</f>
        <v>10.52</v>
      </c>
      <c r="AE3189" s="20">
        <f>VLOOKUP(AA3189,USIM5!$A$2:$B$5000,2,FALSE)</f>
        <v>2.58</v>
      </c>
      <c r="AF3189" s="20">
        <f>VLOOKUP(AA3189,CSNA3!$A$2:$B$5000,2,FALSE)</f>
        <v>6.03</v>
      </c>
    </row>
    <row r="3190" spans="1:32" x14ac:dyDescent="0.25">
      <c r="A3190" s="1">
        <v>41243</v>
      </c>
      <c r="B3190" s="4"/>
      <c r="C3190" s="5">
        <v>41242</v>
      </c>
      <c r="H3190" s="5">
        <v>41242</v>
      </c>
      <c r="J3190" s="14">
        <v>41241</v>
      </c>
      <c r="K3190" s="10" t="str">
        <f>IFERROR(VLOOKUP(J3190,GGBR4!$I$2:$J$5002,2,FALSE),"")</f>
        <v>14,41</v>
      </c>
      <c r="L3190" s="10" t="str">
        <f>IFERROR(VLOOKUP(J3190,GGBR3!$I$2:$J$4970,2,FALSE),"")</f>
        <v>11,48</v>
      </c>
      <c r="M3190" s="10">
        <f>IFERROR(VLOOKUP(J3190,VALE3!$A$2:$B$5001,2,FALSE),"")</f>
        <v>22.49</v>
      </c>
      <c r="N3190" s="10">
        <f>IFERROR(VLOOKUP(J3190,USIM5!$A$2:$B$5000,2,FALSE),"")</f>
        <v>12.02</v>
      </c>
      <c r="O3190" s="10">
        <f>IFERROR(VLOOKUP(J3190,CSNA3!$A$2:$B$5000,2,FALSE),"")</f>
        <v>10.09</v>
      </c>
      <c r="P3190" s="16"/>
      <c r="Q3190" s="5">
        <f t="shared" si="49"/>
        <v>41241</v>
      </c>
      <c r="V3190" s="5">
        <v>42334</v>
      </c>
      <c r="AA3190" s="19">
        <v>42333</v>
      </c>
      <c r="AB3190" s="20" t="str">
        <f>VLOOKUP(AA3190,GGBR4!I3186:$J$5002,2,FALSE)</f>
        <v>5,20</v>
      </c>
      <c r="AC3190" s="20" t="str">
        <f>VLOOKUP(AA3190,GGBR3!$I$3:$J$4970,2,FALSE)</f>
        <v>3,60</v>
      </c>
      <c r="AD3190" s="20">
        <f>VLOOKUP(AA3190,VALE3!$A$2:$B$5001,2,FALSE)</f>
        <v>10.220000000000001</v>
      </c>
      <c r="AE3190" s="20">
        <f>VLOOKUP(AA3190,USIM5!$A$2:$B$5000,2,FALSE)</f>
        <v>2.5499999999999998</v>
      </c>
      <c r="AF3190" s="20">
        <f>VLOOKUP(AA3190,CSNA3!$A$2:$B$5000,2,FALSE)</f>
        <v>6.1</v>
      </c>
    </row>
    <row r="3191" spans="1:32" x14ac:dyDescent="0.25">
      <c r="A3191" s="1">
        <v>41246</v>
      </c>
      <c r="B3191" s="4"/>
      <c r="C3191" s="5">
        <v>41243</v>
      </c>
      <c r="H3191" s="5">
        <v>41243</v>
      </c>
      <c r="J3191" s="14">
        <v>41242</v>
      </c>
      <c r="K3191" s="10" t="str">
        <f>IFERROR(VLOOKUP(J3191,GGBR4!$I$2:$J$5002,2,FALSE),"")</f>
        <v>14,47</v>
      </c>
      <c r="L3191" s="10" t="str">
        <f>IFERROR(VLOOKUP(J3191,GGBR3!$I$2:$J$4970,2,FALSE),"")</f>
        <v>11,35</v>
      </c>
      <c r="M3191" s="10">
        <f>IFERROR(VLOOKUP(J3191,VALE3!$A$2:$B$5001,2,FALSE),"")</f>
        <v>23.49</v>
      </c>
      <c r="N3191" s="10">
        <f>IFERROR(VLOOKUP(J3191,USIM5!$A$2:$B$5000,2,FALSE),"")</f>
        <v>12.75</v>
      </c>
      <c r="O3191" s="10">
        <f>IFERROR(VLOOKUP(J3191,CSNA3!$A$2:$B$5000,2,FALSE),"")</f>
        <v>11.06</v>
      </c>
      <c r="P3191" s="16"/>
      <c r="Q3191" s="5">
        <f t="shared" si="49"/>
        <v>41242</v>
      </c>
      <c r="V3191" s="5">
        <v>42335</v>
      </c>
      <c r="AA3191" s="19">
        <v>42334</v>
      </c>
      <c r="AB3191" s="20" t="str">
        <f>VLOOKUP(AA3191,GGBR4!I3187:$J$5002,2,FALSE)</f>
        <v>5,07</v>
      </c>
      <c r="AC3191" s="20" t="str">
        <f>VLOOKUP(AA3191,GGBR3!$I$3:$J$4970,2,FALSE)</f>
        <v>3,49</v>
      </c>
      <c r="AD3191" s="20">
        <f>VLOOKUP(AA3191,VALE3!$A$2:$B$5001,2,FALSE)</f>
        <v>10.32</v>
      </c>
      <c r="AE3191" s="20">
        <f>VLOOKUP(AA3191,USIM5!$A$2:$B$5000,2,FALSE)</f>
        <v>2.52</v>
      </c>
      <c r="AF3191" s="20">
        <f>VLOOKUP(AA3191,CSNA3!$A$2:$B$5000,2,FALSE)</f>
        <v>6.02</v>
      </c>
    </row>
    <row r="3192" spans="1:32" x14ac:dyDescent="0.25">
      <c r="A3192" s="1">
        <v>41247</v>
      </c>
      <c r="B3192" s="4"/>
      <c r="C3192" s="5">
        <v>41246</v>
      </c>
      <c r="H3192" s="5">
        <v>41246</v>
      </c>
      <c r="J3192" s="14">
        <v>41243</v>
      </c>
      <c r="K3192" s="10" t="str">
        <f>IFERROR(VLOOKUP(J3192,GGBR4!$I$2:$J$5002,2,FALSE),"")</f>
        <v>13,83</v>
      </c>
      <c r="L3192" s="10" t="str">
        <f>IFERROR(VLOOKUP(J3192,GGBR3!$I$2:$J$4970,2,FALSE),"")</f>
        <v>10,97</v>
      </c>
      <c r="M3192" s="10">
        <f>IFERROR(VLOOKUP(J3192,VALE3!$A$2:$B$5001,2,FALSE),"")</f>
        <v>23.57</v>
      </c>
      <c r="N3192" s="10">
        <f>IFERROR(VLOOKUP(J3192,USIM5!$A$2:$B$5000,2,FALSE),"")</f>
        <v>12.5</v>
      </c>
      <c r="O3192" s="10">
        <f>IFERROR(VLOOKUP(J3192,CSNA3!$A$2:$B$5000,2,FALSE),"")</f>
        <v>10.49</v>
      </c>
      <c r="P3192" s="16"/>
      <c r="Q3192" s="5">
        <f t="shared" si="49"/>
        <v>41243</v>
      </c>
      <c r="V3192" s="5">
        <v>42338</v>
      </c>
      <c r="AA3192" s="19">
        <v>42335</v>
      </c>
      <c r="AB3192" s="20" t="str">
        <f>VLOOKUP(AA3192,GGBR4!I3188:$J$5002,2,FALSE)</f>
        <v>5,02</v>
      </c>
      <c r="AC3192" s="20" t="str">
        <f>VLOOKUP(AA3192,GGBR3!$I$3:$J$4970,2,FALSE)</f>
        <v>3,47</v>
      </c>
      <c r="AD3192" s="20">
        <f>VLOOKUP(AA3192,VALE3!$A$2:$B$5001,2,FALSE)</f>
        <v>9.67</v>
      </c>
      <c r="AE3192" s="20">
        <f>VLOOKUP(AA3192,USIM5!$A$2:$B$5000,2,FALSE)</f>
        <v>2.46</v>
      </c>
      <c r="AF3192" s="20">
        <f>VLOOKUP(AA3192,CSNA3!$A$2:$B$5000,2,FALSE)</f>
        <v>5.88</v>
      </c>
    </row>
    <row r="3193" spans="1:32" x14ac:dyDescent="0.25">
      <c r="A3193" s="1">
        <v>41248</v>
      </c>
      <c r="B3193" s="4"/>
      <c r="C3193" s="5">
        <v>41247</v>
      </c>
      <c r="H3193" s="5">
        <v>41247</v>
      </c>
      <c r="J3193" s="14">
        <v>41246</v>
      </c>
      <c r="K3193" s="10" t="str">
        <f>IFERROR(VLOOKUP(J3193,GGBR4!$I$2:$J$5002,2,FALSE),"")</f>
        <v>13,83</v>
      </c>
      <c r="L3193" s="10" t="str">
        <f>IFERROR(VLOOKUP(J3193,GGBR3!$I$2:$J$4970,2,FALSE),"")</f>
        <v>10,90</v>
      </c>
      <c r="M3193" s="10">
        <f>IFERROR(VLOOKUP(J3193,VALE3!$A$2:$B$5001,2,FALSE),"")</f>
        <v>23.44</v>
      </c>
      <c r="N3193" s="10">
        <f>IFERROR(VLOOKUP(J3193,USIM5!$A$2:$B$5000,2,FALSE),"")</f>
        <v>13.05</v>
      </c>
      <c r="O3193" s="10">
        <f>IFERROR(VLOOKUP(J3193,CSNA3!$A$2:$B$5000,2,FALSE),"")</f>
        <v>10.43</v>
      </c>
      <c r="P3193" s="16"/>
      <c r="Q3193" s="5">
        <f t="shared" si="49"/>
        <v>41246</v>
      </c>
      <c r="V3193" s="5">
        <v>42339</v>
      </c>
      <c r="AA3193" s="19">
        <v>42338</v>
      </c>
      <c r="AB3193" s="20" t="str">
        <f>VLOOKUP(AA3193,GGBR4!I3189:$J$5002,2,FALSE)</f>
        <v>5,07</v>
      </c>
      <c r="AC3193" s="20" t="str">
        <f>VLOOKUP(AA3193,GGBR3!$I$3:$J$4970,2,FALSE)</f>
        <v>3,32</v>
      </c>
      <c r="AD3193" s="20">
        <f>VLOOKUP(AA3193,VALE3!$A$2:$B$5001,2,FALSE)</f>
        <v>9.58</v>
      </c>
      <c r="AE3193" s="20">
        <f>VLOOKUP(AA3193,USIM5!$A$2:$B$5000,2,FALSE)</f>
        <v>2.16</v>
      </c>
      <c r="AF3193" s="20">
        <f>VLOOKUP(AA3193,CSNA3!$A$2:$B$5000,2,FALSE)</f>
        <v>5.5</v>
      </c>
    </row>
    <row r="3194" spans="1:32" x14ac:dyDescent="0.25">
      <c r="A3194" s="1">
        <v>41249</v>
      </c>
      <c r="B3194" s="4"/>
      <c r="C3194" s="5">
        <v>41248</v>
      </c>
      <c r="H3194" s="5">
        <v>41248</v>
      </c>
      <c r="J3194" s="14">
        <v>41247</v>
      </c>
      <c r="K3194" s="10" t="str">
        <f>IFERROR(VLOOKUP(J3194,GGBR4!$I$2:$J$5002,2,FALSE),"")</f>
        <v>13,74</v>
      </c>
      <c r="L3194" s="10" t="str">
        <f>IFERROR(VLOOKUP(J3194,GGBR3!$I$2:$J$4970,2,FALSE),"")</f>
        <v>10,92</v>
      </c>
      <c r="M3194" s="10">
        <f>IFERROR(VLOOKUP(J3194,VALE3!$A$2:$B$5001,2,FALSE),"")</f>
        <v>23.01</v>
      </c>
      <c r="N3194" s="10">
        <f>IFERROR(VLOOKUP(J3194,USIM5!$A$2:$B$5000,2,FALSE),"")</f>
        <v>12.99</v>
      </c>
      <c r="O3194" s="10">
        <f>IFERROR(VLOOKUP(J3194,CSNA3!$A$2:$B$5000,2,FALSE),"")</f>
        <v>10.39</v>
      </c>
      <c r="P3194" s="16"/>
      <c r="Q3194" s="5">
        <f t="shared" si="49"/>
        <v>41247</v>
      </c>
      <c r="V3194" s="5">
        <v>42340</v>
      </c>
      <c r="AA3194" s="19">
        <v>42339</v>
      </c>
      <c r="AB3194" s="20" t="str">
        <f>VLOOKUP(AA3194,GGBR4!I3190:$J$5002,2,FALSE)</f>
        <v>4,92</v>
      </c>
      <c r="AC3194" s="20" t="str">
        <f>VLOOKUP(AA3194,GGBR3!$I$3:$J$4970,2,FALSE)</f>
        <v>3,33</v>
      </c>
      <c r="AD3194" s="20">
        <f>VLOOKUP(AA3194,VALE3!$A$2:$B$5001,2,FALSE)</f>
        <v>9.34</v>
      </c>
      <c r="AE3194" s="20">
        <f>VLOOKUP(AA3194,USIM5!$A$2:$B$5000,2,FALSE)</f>
        <v>2</v>
      </c>
      <c r="AF3194" s="20">
        <f>VLOOKUP(AA3194,CSNA3!$A$2:$B$5000,2,FALSE)</f>
        <v>5.14</v>
      </c>
    </row>
    <row r="3195" spans="1:32" x14ac:dyDescent="0.25">
      <c r="A3195" s="1">
        <v>41250</v>
      </c>
      <c r="B3195" s="4"/>
      <c r="C3195" s="5">
        <v>41249</v>
      </c>
      <c r="H3195" s="5">
        <v>41249</v>
      </c>
      <c r="J3195" s="14">
        <v>41248</v>
      </c>
      <c r="K3195" s="10" t="str">
        <f>IFERROR(VLOOKUP(J3195,GGBR4!$I$2:$J$5002,2,FALSE),"")</f>
        <v>14,06</v>
      </c>
      <c r="L3195" s="10" t="str">
        <f>IFERROR(VLOOKUP(J3195,GGBR3!$I$2:$J$4970,2,FALSE),"")</f>
        <v>11,08</v>
      </c>
      <c r="M3195" s="10">
        <f>IFERROR(VLOOKUP(J3195,VALE3!$A$2:$B$5001,2,FALSE),"")</f>
        <v>23.39</v>
      </c>
      <c r="N3195" s="10">
        <f>IFERROR(VLOOKUP(J3195,USIM5!$A$2:$B$5000,2,FALSE),"")</f>
        <v>12.27</v>
      </c>
      <c r="O3195" s="10">
        <f>IFERROR(VLOOKUP(J3195,CSNA3!$A$2:$B$5000,2,FALSE),"")</f>
        <v>10.58</v>
      </c>
      <c r="P3195" s="16"/>
      <c r="Q3195" s="5">
        <f t="shared" si="49"/>
        <v>41248</v>
      </c>
      <c r="V3195" s="5">
        <v>42341</v>
      </c>
      <c r="AA3195" s="19">
        <v>42340</v>
      </c>
      <c r="AB3195" s="20" t="str">
        <f>VLOOKUP(AA3195,GGBR4!I3191:$J$5002,2,FALSE)</f>
        <v>4,92</v>
      </c>
      <c r="AC3195" s="20" t="str">
        <f>VLOOKUP(AA3195,GGBR3!$I$3:$J$4970,2,FALSE)</f>
        <v>3,36</v>
      </c>
      <c r="AD3195" s="20">
        <f>VLOOKUP(AA3195,VALE3!$A$2:$B$5001,2,FALSE)</f>
        <v>9.41</v>
      </c>
      <c r="AE3195" s="20">
        <f>VLOOKUP(AA3195,USIM5!$A$2:$B$5000,2,FALSE)</f>
        <v>2.02</v>
      </c>
      <c r="AF3195" s="20">
        <f>VLOOKUP(AA3195,CSNA3!$A$2:$B$5000,2,FALSE)</f>
        <v>4.9800000000000004</v>
      </c>
    </row>
    <row r="3196" spans="1:32" x14ac:dyDescent="0.25">
      <c r="A3196" s="1">
        <v>41253</v>
      </c>
      <c r="B3196" s="4"/>
      <c r="C3196" s="5">
        <v>41250</v>
      </c>
      <c r="H3196" s="5">
        <v>41250</v>
      </c>
      <c r="J3196" s="14">
        <v>41249</v>
      </c>
      <c r="K3196" s="10" t="str">
        <f>IFERROR(VLOOKUP(J3196,GGBR4!$I$2:$J$5002,2,FALSE),"")</f>
        <v>13,96</v>
      </c>
      <c r="L3196" s="10" t="str">
        <f>IFERROR(VLOOKUP(J3196,GGBR3!$I$2:$J$4970,2,FALSE),"")</f>
        <v>11,18</v>
      </c>
      <c r="M3196" s="10">
        <f>IFERROR(VLOOKUP(J3196,VALE3!$A$2:$B$5001,2,FALSE),"")</f>
        <v>23.23</v>
      </c>
      <c r="N3196" s="10">
        <f>IFERROR(VLOOKUP(J3196,USIM5!$A$2:$B$5000,2,FALSE),"")</f>
        <v>11.89</v>
      </c>
      <c r="O3196" s="10">
        <f>IFERROR(VLOOKUP(J3196,CSNA3!$A$2:$B$5000,2,FALSE),"")</f>
        <v>10.5</v>
      </c>
      <c r="P3196" s="16"/>
      <c r="Q3196" s="5">
        <f t="shared" si="49"/>
        <v>41249</v>
      </c>
      <c r="V3196" s="5">
        <v>42342</v>
      </c>
      <c r="AA3196" s="19">
        <v>42341</v>
      </c>
      <c r="AB3196" s="20" t="str">
        <f>VLOOKUP(AA3196,GGBR4!I3192:$J$5002,2,FALSE)</f>
        <v>5,01</v>
      </c>
      <c r="AC3196" s="20" t="str">
        <f>VLOOKUP(AA3196,GGBR3!$I$3:$J$4970,2,FALSE)</f>
        <v>3,38</v>
      </c>
      <c r="AD3196" s="20">
        <f>VLOOKUP(AA3196,VALE3!$A$2:$B$5001,2,FALSE)</f>
        <v>9.36</v>
      </c>
      <c r="AE3196" s="20">
        <f>VLOOKUP(AA3196,USIM5!$A$2:$B$5000,2,FALSE)</f>
        <v>2.04</v>
      </c>
      <c r="AF3196" s="20">
        <f>VLOOKUP(AA3196,CSNA3!$A$2:$B$5000,2,FALSE)</f>
        <v>5.03</v>
      </c>
    </row>
    <row r="3197" spans="1:32" x14ac:dyDescent="0.25">
      <c r="A3197" s="1">
        <v>41254</v>
      </c>
      <c r="B3197" s="4"/>
      <c r="C3197" s="5">
        <v>41253</v>
      </c>
      <c r="H3197" s="5">
        <v>41253</v>
      </c>
      <c r="J3197" s="14">
        <v>41250</v>
      </c>
      <c r="K3197" s="10" t="str">
        <f>IFERROR(VLOOKUP(J3197,GGBR4!$I$2:$J$5002,2,FALSE),"")</f>
        <v>14,36</v>
      </c>
      <c r="L3197" s="10" t="str">
        <f>IFERROR(VLOOKUP(J3197,GGBR3!$I$2:$J$4970,2,FALSE),"")</f>
        <v>11,37</v>
      </c>
      <c r="M3197" s="10">
        <f>IFERROR(VLOOKUP(J3197,VALE3!$A$2:$B$5001,2,FALSE),"")</f>
        <v>23.5</v>
      </c>
      <c r="N3197" s="10">
        <f>IFERROR(VLOOKUP(J3197,USIM5!$A$2:$B$5000,2,FALSE),"")</f>
        <v>12.43</v>
      </c>
      <c r="O3197" s="10">
        <f>IFERROR(VLOOKUP(J3197,CSNA3!$A$2:$B$5000,2,FALSE),"")</f>
        <v>10.72</v>
      </c>
      <c r="P3197" s="16"/>
      <c r="Q3197" s="5">
        <f t="shared" si="49"/>
        <v>41250</v>
      </c>
      <c r="V3197" s="5">
        <v>42345</v>
      </c>
      <c r="AA3197" s="19">
        <v>42342</v>
      </c>
      <c r="AB3197" s="20" t="str">
        <f>VLOOKUP(AA3197,GGBR4!I3193:$J$5002,2,FALSE)</f>
        <v>4,53</v>
      </c>
      <c r="AC3197" s="20" t="str">
        <f>VLOOKUP(AA3197,GGBR3!$I$3:$J$4970,2,FALSE)</f>
        <v>3,07</v>
      </c>
      <c r="AD3197" s="20">
        <f>VLOOKUP(AA3197,VALE3!$A$2:$B$5001,2,FALSE)</f>
        <v>8.98</v>
      </c>
      <c r="AE3197" s="20">
        <f>VLOOKUP(AA3197,USIM5!$A$2:$B$5000,2,FALSE)</f>
        <v>1.95</v>
      </c>
      <c r="AF3197" s="20">
        <f>VLOOKUP(AA3197,CSNA3!$A$2:$B$5000,2,FALSE)</f>
        <v>4.87</v>
      </c>
    </row>
    <row r="3198" spans="1:32" x14ac:dyDescent="0.25">
      <c r="A3198" s="1">
        <v>41255</v>
      </c>
      <c r="B3198" s="4"/>
      <c r="C3198" s="5">
        <v>41254</v>
      </c>
      <c r="H3198" s="5">
        <v>41254</v>
      </c>
      <c r="J3198" s="14">
        <v>41253</v>
      </c>
      <c r="K3198" s="10" t="str">
        <f>IFERROR(VLOOKUP(J3198,GGBR4!$I$2:$J$5002,2,FALSE),"")</f>
        <v>14,56</v>
      </c>
      <c r="L3198" s="10" t="str">
        <f>IFERROR(VLOOKUP(J3198,GGBR3!$I$2:$J$4970,2,FALSE),"")</f>
        <v>11,49</v>
      </c>
      <c r="M3198" s="10">
        <f>IFERROR(VLOOKUP(J3198,VALE3!$A$2:$B$5001,2,FALSE),"")</f>
        <v>23.92</v>
      </c>
      <c r="N3198" s="10">
        <f>IFERROR(VLOOKUP(J3198,USIM5!$A$2:$B$5000,2,FALSE),"")</f>
        <v>12.46</v>
      </c>
      <c r="O3198" s="10">
        <f>IFERROR(VLOOKUP(J3198,CSNA3!$A$2:$B$5000,2,FALSE),"")</f>
        <v>11.26</v>
      </c>
      <c r="P3198" s="16"/>
      <c r="Q3198" s="5">
        <f t="shared" si="49"/>
        <v>41253</v>
      </c>
      <c r="V3198" s="5">
        <v>42346</v>
      </c>
      <c r="AA3198" s="19">
        <v>42345</v>
      </c>
      <c r="AB3198" s="20" t="str">
        <f>VLOOKUP(AA3198,GGBR4!I3194:$J$5002,2,FALSE)</f>
        <v>4,41</v>
      </c>
      <c r="AC3198" s="20" t="str">
        <f>VLOOKUP(AA3198,GGBR3!$I$3:$J$4970,2,FALSE)</f>
        <v>3,02</v>
      </c>
      <c r="AD3198" s="20">
        <f>VLOOKUP(AA3198,VALE3!$A$2:$B$5001,2,FALSE)</f>
        <v>8.8800000000000008</v>
      </c>
      <c r="AE3198" s="20">
        <f>VLOOKUP(AA3198,USIM5!$A$2:$B$5000,2,FALSE)</f>
        <v>1.87</v>
      </c>
      <c r="AF3198" s="20">
        <f>VLOOKUP(AA3198,CSNA3!$A$2:$B$5000,2,FALSE)</f>
        <v>4.8600000000000003</v>
      </c>
    </row>
    <row r="3199" spans="1:32" x14ac:dyDescent="0.25">
      <c r="A3199" s="1">
        <v>41256</v>
      </c>
      <c r="B3199" s="4"/>
      <c r="C3199" s="5">
        <v>41255</v>
      </c>
      <c r="H3199" s="5">
        <v>41255</v>
      </c>
      <c r="J3199" s="14">
        <v>41254</v>
      </c>
      <c r="K3199" s="10" t="str">
        <f>IFERROR(VLOOKUP(J3199,GGBR4!$I$2:$J$5002,2,FALSE),"")</f>
        <v>14,60</v>
      </c>
      <c r="L3199" s="10" t="str">
        <f>IFERROR(VLOOKUP(J3199,GGBR3!$I$2:$J$4970,2,FALSE),"")</f>
        <v>11,37</v>
      </c>
      <c r="M3199" s="10">
        <f>IFERROR(VLOOKUP(J3199,VALE3!$A$2:$B$5001,2,FALSE),"")</f>
        <v>24.45</v>
      </c>
      <c r="N3199" s="10">
        <f>IFERROR(VLOOKUP(J3199,USIM5!$A$2:$B$5000,2,FALSE),"")</f>
        <v>12.65</v>
      </c>
      <c r="O3199" s="10">
        <f>IFERROR(VLOOKUP(J3199,CSNA3!$A$2:$B$5000,2,FALSE),"")</f>
        <v>11.5</v>
      </c>
      <c r="P3199" s="16"/>
      <c r="Q3199" s="5">
        <f t="shared" si="49"/>
        <v>41254</v>
      </c>
      <c r="V3199" s="5">
        <v>42347</v>
      </c>
      <c r="AA3199" s="19">
        <v>42346</v>
      </c>
      <c r="AB3199" s="20" t="str">
        <f>VLOOKUP(AA3199,GGBR4!I3195:$J$5002,2,FALSE)</f>
        <v>4,15</v>
      </c>
      <c r="AC3199" s="20" t="str">
        <f>VLOOKUP(AA3199,GGBR3!$I$3:$J$4970,2,FALSE)</f>
        <v>2,80</v>
      </c>
      <c r="AD3199" s="20">
        <f>VLOOKUP(AA3199,VALE3!$A$2:$B$5001,2,FALSE)</f>
        <v>8.4700000000000006</v>
      </c>
      <c r="AE3199" s="20">
        <f>VLOOKUP(AA3199,USIM5!$A$2:$B$5000,2,FALSE)</f>
        <v>1.77</v>
      </c>
      <c r="AF3199" s="20">
        <f>VLOOKUP(AA3199,CSNA3!$A$2:$B$5000,2,FALSE)</f>
        <v>4.55</v>
      </c>
    </row>
    <row r="3200" spans="1:32" x14ac:dyDescent="0.25">
      <c r="A3200" s="1">
        <v>41257</v>
      </c>
      <c r="B3200" s="4"/>
      <c r="C3200" s="5">
        <v>41256</v>
      </c>
      <c r="H3200" s="5">
        <v>41256</v>
      </c>
      <c r="J3200" s="14">
        <v>41255</v>
      </c>
      <c r="K3200" s="10" t="str">
        <f>IFERROR(VLOOKUP(J3200,GGBR4!$I$2:$J$5002,2,FALSE),"")</f>
        <v>14,39</v>
      </c>
      <c r="L3200" s="10" t="str">
        <f>IFERROR(VLOOKUP(J3200,GGBR3!$I$2:$J$4970,2,FALSE),"")</f>
        <v>11,33</v>
      </c>
      <c r="M3200" s="10">
        <f>IFERROR(VLOOKUP(J3200,VALE3!$A$2:$B$5001,2,FALSE),"")</f>
        <v>24.7</v>
      </c>
      <c r="N3200" s="10">
        <f>IFERROR(VLOOKUP(J3200,USIM5!$A$2:$B$5000,2,FALSE),"")</f>
        <v>12.15</v>
      </c>
      <c r="O3200" s="10">
        <f>IFERROR(VLOOKUP(J3200,CSNA3!$A$2:$B$5000,2,FALSE),"")</f>
        <v>11.63</v>
      </c>
      <c r="P3200" s="16"/>
      <c r="Q3200" s="5">
        <f t="shared" si="49"/>
        <v>41255</v>
      </c>
      <c r="V3200" s="5">
        <v>42348</v>
      </c>
      <c r="AA3200" s="19">
        <v>42347</v>
      </c>
      <c r="AB3200" s="20" t="str">
        <f>VLOOKUP(AA3200,GGBR4!I3196:$J$5002,2,FALSE)</f>
        <v>4,11</v>
      </c>
      <c r="AC3200" s="20" t="str">
        <f>VLOOKUP(AA3200,GGBR3!$I$3:$J$4970,2,FALSE)</f>
        <v>2,79</v>
      </c>
      <c r="AD3200" s="20">
        <f>VLOOKUP(AA3200,VALE3!$A$2:$B$5001,2,FALSE)</f>
        <v>8.7799999999999994</v>
      </c>
      <c r="AE3200" s="20">
        <f>VLOOKUP(AA3200,USIM5!$A$2:$B$5000,2,FALSE)</f>
        <v>1.8</v>
      </c>
      <c r="AF3200" s="20">
        <f>VLOOKUP(AA3200,CSNA3!$A$2:$B$5000,2,FALSE)</f>
        <v>4.6500000000000004</v>
      </c>
    </row>
    <row r="3201" spans="1:32" x14ac:dyDescent="0.25">
      <c r="A3201" s="1">
        <v>41260</v>
      </c>
      <c r="B3201" s="4"/>
      <c r="C3201" s="5">
        <v>41257</v>
      </c>
      <c r="H3201" s="5">
        <v>41257</v>
      </c>
      <c r="J3201" s="14">
        <v>41256</v>
      </c>
      <c r="K3201" s="10" t="str">
        <f>IFERROR(VLOOKUP(J3201,GGBR4!$I$2:$J$5002,2,FALSE),"")</f>
        <v>14,18</v>
      </c>
      <c r="L3201" s="10" t="str">
        <f>IFERROR(VLOOKUP(J3201,GGBR3!$I$2:$J$4970,2,FALSE),"")</f>
        <v>11,15</v>
      </c>
      <c r="M3201" s="10">
        <f>IFERROR(VLOOKUP(J3201,VALE3!$A$2:$B$5001,2,FALSE),"")</f>
        <v>24.84</v>
      </c>
      <c r="N3201" s="10">
        <f>IFERROR(VLOOKUP(J3201,USIM5!$A$2:$B$5000,2,FALSE),"")</f>
        <v>12.1</v>
      </c>
      <c r="O3201" s="10">
        <f>IFERROR(VLOOKUP(J3201,CSNA3!$A$2:$B$5000,2,FALSE),"")</f>
        <v>11.46</v>
      </c>
      <c r="P3201" s="16"/>
      <c r="Q3201" s="5">
        <f t="shared" si="49"/>
        <v>41256</v>
      </c>
      <c r="V3201" s="5">
        <v>42349</v>
      </c>
      <c r="AA3201" s="19">
        <v>42348</v>
      </c>
      <c r="AB3201" s="20" t="str">
        <f>VLOOKUP(AA3201,GGBR4!I3197:$J$5002,2,FALSE)</f>
        <v>4,16</v>
      </c>
      <c r="AC3201" s="20" t="str">
        <f>VLOOKUP(AA3201,GGBR3!$I$3:$J$4970,2,FALSE)</f>
        <v>2,79</v>
      </c>
      <c r="AD3201" s="20">
        <f>VLOOKUP(AA3201,VALE3!$A$2:$B$5001,2,FALSE)</f>
        <v>9.2100000000000009</v>
      </c>
      <c r="AE3201" s="20">
        <f>VLOOKUP(AA3201,USIM5!$A$2:$B$5000,2,FALSE)</f>
        <v>1.82</v>
      </c>
      <c r="AF3201" s="20">
        <f>VLOOKUP(AA3201,CSNA3!$A$2:$B$5000,2,FALSE)</f>
        <v>4.62</v>
      </c>
    </row>
    <row r="3202" spans="1:32" x14ac:dyDescent="0.25">
      <c r="A3202" s="1">
        <v>41261</v>
      </c>
      <c r="B3202" s="4"/>
      <c r="C3202" s="5">
        <v>41260</v>
      </c>
      <c r="H3202" s="5">
        <v>41260</v>
      </c>
      <c r="J3202" s="14">
        <v>41257</v>
      </c>
      <c r="K3202" s="10" t="str">
        <f>IFERROR(VLOOKUP(J3202,GGBR4!$I$2:$J$5002,2,FALSE),"")</f>
        <v>14,07</v>
      </c>
      <c r="L3202" s="10" t="str">
        <f>IFERROR(VLOOKUP(J3202,GGBR3!$I$2:$J$4970,2,FALSE),"")</f>
        <v>10,99</v>
      </c>
      <c r="M3202" s="10">
        <f>IFERROR(VLOOKUP(J3202,VALE3!$A$2:$B$5001,2,FALSE),"")</f>
        <v>25.83</v>
      </c>
      <c r="N3202" s="10">
        <f>IFERROR(VLOOKUP(J3202,USIM5!$A$2:$B$5000,2,FALSE),"")</f>
        <v>11.46</v>
      </c>
      <c r="O3202" s="10">
        <f>IFERROR(VLOOKUP(J3202,CSNA3!$A$2:$B$5000,2,FALSE),"")</f>
        <v>11.61</v>
      </c>
      <c r="P3202" s="16"/>
      <c r="Q3202" s="5">
        <f t="shared" si="49"/>
        <v>41257</v>
      </c>
      <c r="V3202" s="5">
        <v>42352</v>
      </c>
      <c r="AA3202" s="19">
        <v>42349</v>
      </c>
      <c r="AB3202" s="20" t="str">
        <f>VLOOKUP(AA3202,GGBR4!I3198:$J$5002,2,FALSE)</f>
        <v>4,07</v>
      </c>
      <c r="AC3202" s="20" t="str">
        <f>VLOOKUP(AA3202,GGBR3!$I$3:$J$4970,2,FALSE)</f>
        <v>2,75</v>
      </c>
      <c r="AD3202" s="20">
        <f>VLOOKUP(AA3202,VALE3!$A$2:$B$5001,2,FALSE)</f>
        <v>8.8800000000000008</v>
      </c>
      <c r="AE3202" s="20">
        <f>VLOOKUP(AA3202,USIM5!$A$2:$B$5000,2,FALSE)</f>
        <v>1.77</v>
      </c>
      <c r="AF3202" s="20">
        <f>VLOOKUP(AA3202,CSNA3!$A$2:$B$5000,2,FALSE)</f>
        <v>4.51</v>
      </c>
    </row>
    <row r="3203" spans="1:32" x14ac:dyDescent="0.25">
      <c r="A3203" s="1">
        <v>41262</v>
      </c>
      <c r="B3203" s="4"/>
      <c r="C3203" s="5">
        <v>41261</v>
      </c>
      <c r="H3203" s="5">
        <v>41261</v>
      </c>
      <c r="J3203" s="14">
        <v>41260</v>
      </c>
      <c r="K3203" s="10" t="str">
        <f>IFERROR(VLOOKUP(J3203,GGBR4!$I$2:$J$5002,2,FALSE),"")</f>
        <v>13,96</v>
      </c>
      <c r="L3203" s="10" t="str">
        <f>IFERROR(VLOOKUP(J3203,GGBR3!$I$2:$J$4970,2,FALSE),"")</f>
        <v>11,12</v>
      </c>
      <c r="M3203" s="10">
        <f>IFERROR(VLOOKUP(J3203,VALE3!$A$2:$B$5001,2,FALSE),"")</f>
        <v>26.33</v>
      </c>
      <c r="N3203" s="10">
        <f>IFERROR(VLOOKUP(J3203,USIM5!$A$2:$B$5000,2,FALSE),"")</f>
        <v>11.46</v>
      </c>
      <c r="O3203" s="10">
        <f>IFERROR(VLOOKUP(J3203,CSNA3!$A$2:$B$5000,2,FALSE),"")</f>
        <v>11.42</v>
      </c>
      <c r="P3203" s="16"/>
      <c r="Q3203" s="5">
        <f t="shared" si="49"/>
        <v>41260</v>
      </c>
      <c r="V3203" s="5">
        <v>42353</v>
      </c>
      <c r="AA3203" s="19">
        <v>42352</v>
      </c>
      <c r="AB3203" s="20" t="str">
        <f>VLOOKUP(AA3203,GGBR4!I3199:$J$5002,2,FALSE)</f>
        <v>4,03</v>
      </c>
      <c r="AC3203" s="20" t="str">
        <f>VLOOKUP(AA3203,GGBR3!$I$3:$J$4970,2,FALSE)</f>
        <v>2,70</v>
      </c>
      <c r="AD3203" s="20">
        <f>VLOOKUP(AA3203,VALE3!$A$2:$B$5001,2,FALSE)</f>
        <v>9.06</v>
      </c>
      <c r="AE3203" s="20">
        <f>VLOOKUP(AA3203,USIM5!$A$2:$B$5000,2,FALSE)</f>
        <v>1.71</v>
      </c>
      <c r="AF3203" s="20">
        <f>VLOOKUP(AA3203,CSNA3!$A$2:$B$5000,2,FALSE)</f>
        <v>4.4400000000000004</v>
      </c>
    </row>
    <row r="3204" spans="1:32" x14ac:dyDescent="0.25">
      <c r="A3204" s="1">
        <v>41263</v>
      </c>
      <c r="B3204" s="4"/>
      <c r="C3204" s="5">
        <v>41262</v>
      </c>
      <c r="H3204" s="5">
        <v>41262</v>
      </c>
      <c r="J3204" s="14">
        <v>41261</v>
      </c>
      <c r="K3204" s="10" t="str">
        <f>IFERROR(VLOOKUP(J3204,GGBR4!$I$2:$J$5002,2,FALSE),"")</f>
        <v>14,38</v>
      </c>
      <c r="L3204" s="10" t="str">
        <f>IFERROR(VLOOKUP(J3204,GGBR3!$I$2:$J$4970,2,FALSE),"")</f>
        <v>11,46</v>
      </c>
      <c r="M3204" s="10">
        <f>IFERROR(VLOOKUP(J3204,VALE3!$A$2:$B$5001,2,FALSE),"")</f>
        <v>26.85</v>
      </c>
      <c r="N3204" s="10">
        <f>IFERROR(VLOOKUP(J3204,USIM5!$A$2:$B$5000,2,FALSE),"")</f>
        <v>12.32</v>
      </c>
      <c r="O3204" s="10">
        <f>IFERROR(VLOOKUP(J3204,CSNA3!$A$2:$B$5000,2,FALSE),"")</f>
        <v>12</v>
      </c>
      <c r="P3204" s="16"/>
      <c r="Q3204" s="5">
        <f t="shared" si="49"/>
        <v>41261</v>
      </c>
      <c r="V3204" s="5">
        <v>42354</v>
      </c>
      <c r="AA3204" s="19">
        <v>42353</v>
      </c>
      <c r="AB3204" s="20" t="str">
        <f>VLOOKUP(AA3204,GGBR4!I3200:$J$5002,2,FALSE)</f>
        <v>4,08</v>
      </c>
      <c r="AC3204" s="20" t="str">
        <f>VLOOKUP(AA3204,GGBR3!$I$3:$J$4970,2,FALSE)</f>
        <v>2,79</v>
      </c>
      <c r="AD3204" s="20">
        <f>VLOOKUP(AA3204,VALE3!$A$2:$B$5001,2,FALSE)</f>
        <v>9.3699999999999992</v>
      </c>
      <c r="AE3204" s="20">
        <f>VLOOKUP(AA3204,USIM5!$A$2:$B$5000,2,FALSE)</f>
        <v>1.65</v>
      </c>
      <c r="AF3204" s="20">
        <f>VLOOKUP(AA3204,CSNA3!$A$2:$B$5000,2,FALSE)</f>
        <v>4.41</v>
      </c>
    </row>
    <row r="3205" spans="1:32" x14ac:dyDescent="0.25">
      <c r="A3205" s="1">
        <v>41264</v>
      </c>
      <c r="B3205" s="4"/>
      <c r="C3205" s="5">
        <v>41263</v>
      </c>
      <c r="H3205" s="5">
        <v>41263</v>
      </c>
      <c r="J3205" s="14">
        <v>41262</v>
      </c>
      <c r="K3205" s="10" t="str">
        <f>IFERROR(VLOOKUP(J3205,GGBR4!$I$2:$J$5002,2,FALSE),"")</f>
        <v>14,24</v>
      </c>
      <c r="L3205" s="10" t="str">
        <f>IFERROR(VLOOKUP(J3205,GGBR3!$I$2:$J$4970,2,FALSE),"")</f>
        <v>11,48</v>
      </c>
      <c r="M3205" s="10">
        <f>IFERROR(VLOOKUP(J3205,VALE3!$A$2:$B$5001,2,FALSE),"")</f>
        <v>26.36</v>
      </c>
      <c r="N3205" s="10">
        <f>IFERROR(VLOOKUP(J3205,USIM5!$A$2:$B$5000,2,FALSE),"")</f>
        <v>12.64</v>
      </c>
      <c r="O3205" s="10">
        <f>IFERROR(VLOOKUP(J3205,CSNA3!$A$2:$B$5000,2,FALSE),"")</f>
        <v>11.93</v>
      </c>
      <c r="P3205" s="16"/>
      <c r="Q3205" s="5">
        <f t="shared" si="49"/>
        <v>41262</v>
      </c>
      <c r="V3205" s="5">
        <v>42355</v>
      </c>
      <c r="AA3205" s="19">
        <v>42354</v>
      </c>
      <c r="AB3205" s="20" t="str">
        <f>VLOOKUP(AA3205,GGBR4!I3201:$J$5002,2,FALSE)</f>
        <v>4,05</v>
      </c>
      <c r="AC3205" s="20" t="str">
        <f>VLOOKUP(AA3205,GGBR3!$I$3:$J$4970,2,FALSE)</f>
        <v>2,80</v>
      </c>
      <c r="AD3205" s="20">
        <f>VLOOKUP(AA3205,VALE3!$A$2:$B$5001,2,FALSE)</f>
        <v>9.6300000000000008</v>
      </c>
      <c r="AE3205" s="20">
        <f>VLOOKUP(AA3205,USIM5!$A$2:$B$5000,2,FALSE)</f>
        <v>1.57</v>
      </c>
      <c r="AF3205" s="20">
        <f>VLOOKUP(AA3205,CSNA3!$A$2:$B$5000,2,FALSE)</f>
        <v>4.29</v>
      </c>
    </row>
    <row r="3206" spans="1:32" x14ac:dyDescent="0.25">
      <c r="A3206" s="1">
        <v>41269</v>
      </c>
      <c r="B3206" s="4"/>
      <c r="C3206" s="5">
        <v>41264</v>
      </c>
      <c r="H3206" s="5">
        <v>41264</v>
      </c>
      <c r="J3206" s="14">
        <v>41263</v>
      </c>
      <c r="K3206" s="10" t="str">
        <f>IFERROR(VLOOKUP(J3206,GGBR4!$I$2:$J$5002,2,FALSE),"")</f>
        <v>14,11</v>
      </c>
      <c r="L3206" s="10" t="str">
        <f>IFERROR(VLOOKUP(J3206,GGBR3!$I$2:$J$4970,2,FALSE),"")</f>
        <v>11,35</v>
      </c>
      <c r="M3206" s="10">
        <f>IFERROR(VLOOKUP(J3206,VALE3!$A$2:$B$5001,2,FALSE),"")</f>
        <v>26.49</v>
      </c>
      <c r="N3206" s="10">
        <f>IFERROR(VLOOKUP(J3206,USIM5!$A$2:$B$5000,2,FALSE),"")</f>
        <v>12.74</v>
      </c>
      <c r="O3206" s="10">
        <f>IFERROR(VLOOKUP(J3206,CSNA3!$A$2:$B$5000,2,FALSE),"")</f>
        <v>11.8</v>
      </c>
      <c r="P3206" s="16"/>
      <c r="Q3206" s="5">
        <f t="shared" si="49"/>
        <v>41263</v>
      </c>
      <c r="V3206" s="5">
        <v>42356</v>
      </c>
      <c r="AA3206" s="19">
        <v>42355</v>
      </c>
      <c r="AB3206" s="20" t="str">
        <f>VLOOKUP(AA3206,GGBR4!I3202:$J$5002,2,FALSE)</f>
        <v>4,03</v>
      </c>
      <c r="AC3206" s="20" t="str">
        <f>VLOOKUP(AA3206,GGBR3!$I$3:$J$4970,2,FALSE)</f>
        <v>2,83</v>
      </c>
      <c r="AD3206" s="20">
        <f>VLOOKUP(AA3206,VALE3!$A$2:$B$5001,2,FALSE)</f>
        <v>9.26</v>
      </c>
      <c r="AE3206" s="20">
        <f>VLOOKUP(AA3206,USIM5!$A$2:$B$5000,2,FALSE)</f>
        <v>1.49</v>
      </c>
      <c r="AF3206" s="20">
        <f>VLOOKUP(AA3206,CSNA3!$A$2:$B$5000,2,FALSE)</f>
        <v>4.3</v>
      </c>
    </row>
    <row r="3207" spans="1:32" x14ac:dyDescent="0.25">
      <c r="A3207" s="1">
        <v>41270</v>
      </c>
      <c r="B3207" s="4"/>
      <c r="C3207" s="5">
        <v>41269</v>
      </c>
      <c r="H3207" s="5">
        <v>41269</v>
      </c>
      <c r="J3207" s="14">
        <v>41264</v>
      </c>
      <c r="K3207" s="10" t="str">
        <f>IFERROR(VLOOKUP(J3207,GGBR4!$I$2:$J$5002,2,FALSE),"")</f>
        <v>13,89</v>
      </c>
      <c r="L3207" s="10" t="str">
        <f>IFERROR(VLOOKUP(J3207,GGBR3!$I$2:$J$4970,2,FALSE),"")</f>
        <v>11,47</v>
      </c>
      <c r="M3207" s="10">
        <f>IFERROR(VLOOKUP(J3207,VALE3!$A$2:$B$5001,2,FALSE),"")</f>
        <v>26.26</v>
      </c>
      <c r="N3207" s="10">
        <f>IFERROR(VLOOKUP(J3207,USIM5!$A$2:$B$5000,2,FALSE),"")</f>
        <v>12.66</v>
      </c>
      <c r="O3207" s="10">
        <f>IFERROR(VLOOKUP(J3207,CSNA3!$A$2:$B$5000,2,FALSE),"")</f>
        <v>11.53</v>
      </c>
      <c r="P3207" s="16"/>
      <c r="Q3207" s="5">
        <f t="shared" ref="Q3207:Q3270" si="50">IF(COUNTBLANK(K3207:O3207)=0,J3207,"")</f>
        <v>41264</v>
      </c>
      <c r="V3207" s="5">
        <v>42359</v>
      </c>
      <c r="AA3207" s="19">
        <v>42356</v>
      </c>
      <c r="AB3207" s="20" t="str">
        <f>VLOOKUP(AA3207,GGBR4!I3203:$J$5002,2,FALSE)</f>
        <v>4,10</v>
      </c>
      <c r="AC3207" s="20" t="str">
        <f>VLOOKUP(AA3207,GGBR3!$I$3:$J$4970,2,FALSE)</f>
        <v>2,79</v>
      </c>
      <c r="AD3207" s="20">
        <f>VLOOKUP(AA3207,VALE3!$A$2:$B$5001,2,FALSE)</f>
        <v>9.3699999999999992</v>
      </c>
      <c r="AE3207" s="20">
        <f>VLOOKUP(AA3207,USIM5!$A$2:$B$5000,2,FALSE)</f>
        <v>1.43</v>
      </c>
      <c r="AF3207" s="20">
        <f>VLOOKUP(AA3207,CSNA3!$A$2:$B$5000,2,FALSE)</f>
        <v>4.1900000000000004</v>
      </c>
    </row>
    <row r="3208" spans="1:32" x14ac:dyDescent="0.25">
      <c r="A3208" s="1">
        <v>41271</v>
      </c>
      <c r="B3208" s="4"/>
      <c r="C3208" s="5">
        <v>41270</v>
      </c>
      <c r="H3208" s="5">
        <v>41270</v>
      </c>
      <c r="J3208" s="14">
        <v>41269</v>
      </c>
      <c r="K3208" s="10" t="str">
        <f>IFERROR(VLOOKUP(J3208,GGBR4!$I$2:$J$5002,2,FALSE),"")</f>
        <v>14,05</v>
      </c>
      <c r="L3208" s="10" t="str">
        <f>IFERROR(VLOOKUP(J3208,GGBR3!$I$2:$J$4970,2,FALSE),"")</f>
        <v>11,41</v>
      </c>
      <c r="M3208" s="10">
        <f>IFERROR(VLOOKUP(J3208,VALE3!$A$2:$B$5001,2,FALSE),"")</f>
        <v>26.44</v>
      </c>
      <c r="N3208" s="10">
        <f>IFERROR(VLOOKUP(J3208,USIM5!$A$2:$B$5000,2,FALSE),"")</f>
        <v>12.88</v>
      </c>
      <c r="O3208" s="10">
        <f>IFERROR(VLOOKUP(J3208,CSNA3!$A$2:$B$5000,2,FALSE),"")</f>
        <v>11.57</v>
      </c>
      <c r="P3208" s="16"/>
      <c r="Q3208" s="5">
        <f t="shared" si="50"/>
        <v>41269</v>
      </c>
      <c r="V3208" s="5">
        <v>42360</v>
      </c>
      <c r="AA3208" s="19">
        <v>42359</v>
      </c>
      <c r="AB3208" s="20" t="str">
        <f>VLOOKUP(AA3208,GGBR4!I3204:$J$5002,2,FALSE)</f>
        <v>3,87</v>
      </c>
      <c r="AC3208" s="20" t="str">
        <f>VLOOKUP(AA3208,GGBR3!$I$3:$J$4970,2,FALSE)</f>
        <v>2,68</v>
      </c>
      <c r="AD3208" s="20">
        <f>VLOOKUP(AA3208,VALE3!$A$2:$B$5001,2,FALSE)</f>
        <v>8.94</v>
      </c>
      <c r="AE3208" s="20">
        <f>VLOOKUP(AA3208,USIM5!$A$2:$B$5000,2,FALSE)</f>
        <v>1.5</v>
      </c>
      <c r="AF3208" s="20">
        <f>VLOOKUP(AA3208,CSNA3!$A$2:$B$5000,2,FALSE)</f>
        <v>4.01</v>
      </c>
    </row>
    <row r="3209" spans="1:32" x14ac:dyDescent="0.25">
      <c r="A3209" s="1">
        <v>41276</v>
      </c>
      <c r="B3209" s="4"/>
      <c r="C3209" s="5">
        <v>41271</v>
      </c>
      <c r="H3209" s="5">
        <v>41271</v>
      </c>
      <c r="J3209" s="14">
        <v>41270</v>
      </c>
      <c r="K3209" s="10" t="str">
        <f>IFERROR(VLOOKUP(J3209,GGBR4!$I$2:$J$5002,2,FALSE),"")</f>
        <v>13,95</v>
      </c>
      <c r="L3209" s="10" t="str">
        <f>IFERROR(VLOOKUP(J3209,GGBR3!$I$2:$J$4970,2,FALSE),"")</f>
        <v>11,30</v>
      </c>
      <c r="M3209" s="10">
        <f>IFERROR(VLOOKUP(J3209,VALE3!$A$2:$B$5001,2,FALSE),"")</f>
        <v>26.43</v>
      </c>
      <c r="N3209" s="10">
        <f>IFERROR(VLOOKUP(J3209,USIM5!$A$2:$B$5000,2,FALSE),"")</f>
        <v>12.7</v>
      </c>
      <c r="O3209" s="10">
        <f>IFERROR(VLOOKUP(J3209,CSNA3!$A$2:$B$5000,2,FALSE),"")</f>
        <v>11.58</v>
      </c>
      <c r="P3209" s="16"/>
      <c r="Q3209" s="5">
        <f t="shared" si="50"/>
        <v>41270</v>
      </c>
      <c r="V3209" s="5">
        <v>42361</v>
      </c>
      <c r="AA3209" s="19">
        <v>42360</v>
      </c>
      <c r="AB3209" s="20" t="str">
        <f>VLOOKUP(AA3209,GGBR4!I3205:$J$5002,2,FALSE)</f>
        <v>3,93</v>
      </c>
      <c r="AC3209" s="20" t="str">
        <f>VLOOKUP(AA3209,GGBR3!$I$3:$J$4970,2,FALSE)</f>
        <v>2,74</v>
      </c>
      <c r="AD3209" s="20">
        <f>VLOOKUP(AA3209,VALE3!$A$2:$B$5001,2,FALSE)</f>
        <v>9.1300000000000008</v>
      </c>
      <c r="AE3209" s="20">
        <f>VLOOKUP(AA3209,USIM5!$A$2:$B$5000,2,FALSE)</f>
        <v>1.48</v>
      </c>
      <c r="AF3209" s="20">
        <f>VLOOKUP(AA3209,CSNA3!$A$2:$B$5000,2,FALSE)</f>
        <v>4.0199999999999996</v>
      </c>
    </row>
    <row r="3210" spans="1:32" x14ac:dyDescent="0.25">
      <c r="A3210" s="1">
        <v>41277</v>
      </c>
      <c r="B3210" s="4"/>
      <c r="C3210" s="5">
        <v>41276</v>
      </c>
      <c r="H3210" s="5">
        <v>41276</v>
      </c>
      <c r="J3210" s="14">
        <v>41271</v>
      </c>
      <c r="K3210" s="10" t="str">
        <f>IFERROR(VLOOKUP(J3210,GGBR4!$I$2:$J$5002,2,FALSE),"")</f>
        <v>13,99</v>
      </c>
      <c r="L3210" s="10" t="str">
        <f>IFERROR(VLOOKUP(J3210,GGBR3!$I$2:$J$4970,2,FALSE),"")</f>
        <v>11,41</v>
      </c>
      <c r="M3210" s="10">
        <f>IFERROR(VLOOKUP(J3210,VALE3!$A$2:$B$5001,2,FALSE),"")</f>
        <v>26.51</v>
      </c>
      <c r="N3210" s="10">
        <f>IFERROR(VLOOKUP(J3210,USIM5!$A$2:$B$5000,2,FALSE),"")</f>
        <v>12.8</v>
      </c>
      <c r="O3210" s="10">
        <f>IFERROR(VLOOKUP(J3210,CSNA3!$A$2:$B$5000,2,FALSE),"")</f>
        <v>11.86</v>
      </c>
      <c r="P3210" s="16"/>
      <c r="Q3210" s="5">
        <f t="shared" si="50"/>
        <v>41271</v>
      </c>
      <c r="V3210" s="5">
        <v>42366</v>
      </c>
      <c r="AA3210" s="19">
        <v>42361</v>
      </c>
      <c r="AB3210" s="20" t="str">
        <f>VLOOKUP(AA3210,GGBR4!I3206:$J$5002,2,FALSE)</f>
        <v>4,02</v>
      </c>
      <c r="AC3210" s="20" t="str">
        <f>VLOOKUP(AA3210,GGBR3!$I$3:$J$4970,2,FALSE)</f>
        <v>2,83</v>
      </c>
      <c r="AD3210" s="20">
        <f>VLOOKUP(AA3210,VALE3!$A$2:$B$5001,2,FALSE)</f>
        <v>9.61</v>
      </c>
      <c r="AE3210" s="20">
        <f>VLOOKUP(AA3210,USIM5!$A$2:$B$5000,2,FALSE)</f>
        <v>1.52</v>
      </c>
      <c r="AF3210" s="20">
        <f>VLOOKUP(AA3210,CSNA3!$A$2:$B$5000,2,FALSE)</f>
        <v>4.33</v>
      </c>
    </row>
    <row r="3211" spans="1:32" x14ac:dyDescent="0.25">
      <c r="A3211" s="1">
        <v>41278</v>
      </c>
      <c r="B3211" s="4"/>
      <c r="C3211" s="5">
        <v>41277</v>
      </c>
      <c r="H3211" s="5">
        <v>41277</v>
      </c>
      <c r="J3211" s="14">
        <v>41276</v>
      </c>
      <c r="K3211" s="10" t="str">
        <f>IFERROR(VLOOKUP(J3211,GGBR4!$I$2:$J$5002,2,FALSE),"")</f>
        <v>14,73</v>
      </c>
      <c r="L3211" s="10" t="str">
        <f>IFERROR(VLOOKUP(J3211,GGBR3!$I$2:$J$4970,2,FALSE),"")</f>
        <v>12,04</v>
      </c>
      <c r="M3211" s="10">
        <f>IFERROR(VLOOKUP(J3211,VALE3!$A$2:$B$5001,2,FALSE),"")</f>
        <v>27.65</v>
      </c>
      <c r="N3211" s="10">
        <f>IFERROR(VLOOKUP(J3211,USIM5!$A$2:$B$5000,2,FALSE),"")</f>
        <v>13.25</v>
      </c>
      <c r="O3211" s="10">
        <f>IFERROR(VLOOKUP(J3211,CSNA3!$A$2:$B$5000,2,FALSE),"")</f>
        <v>12.62</v>
      </c>
      <c r="P3211" s="16"/>
      <c r="Q3211" s="5">
        <f t="shared" si="50"/>
        <v>41276</v>
      </c>
      <c r="V3211" s="5">
        <v>42367</v>
      </c>
      <c r="AA3211" s="19">
        <v>42366</v>
      </c>
      <c r="AB3211" s="20" t="str">
        <f>VLOOKUP(AA3211,GGBR4!I3207:$J$5002,2,FALSE)</f>
        <v>3,96</v>
      </c>
      <c r="AC3211" s="20" t="str">
        <f>VLOOKUP(AA3211,GGBR3!$I$3:$J$4970,2,FALSE)</f>
        <v>2,75</v>
      </c>
      <c r="AD3211" s="20">
        <f>VLOOKUP(AA3211,VALE3!$A$2:$B$5001,2,FALSE)</f>
        <v>9.19</v>
      </c>
      <c r="AE3211" s="20">
        <f>VLOOKUP(AA3211,USIM5!$A$2:$B$5000,2,FALSE)</f>
        <v>1.55</v>
      </c>
      <c r="AF3211" s="20">
        <f>VLOOKUP(AA3211,CSNA3!$A$2:$B$5000,2,FALSE)</f>
        <v>4.24</v>
      </c>
    </row>
    <row r="3212" spans="1:32" x14ac:dyDescent="0.25">
      <c r="A3212" s="1">
        <v>41281</v>
      </c>
      <c r="B3212" s="4"/>
      <c r="C3212" s="5">
        <v>41278</v>
      </c>
      <c r="H3212" s="5">
        <v>41278</v>
      </c>
      <c r="J3212" s="14">
        <v>41277</v>
      </c>
      <c r="K3212" s="10" t="str">
        <f>IFERROR(VLOOKUP(J3212,GGBR4!$I$2:$J$5002,2,FALSE),"")</f>
        <v>15,06</v>
      </c>
      <c r="L3212" s="10" t="str">
        <f>IFERROR(VLOOKUP(J3212,GGBR3!$I$2:$J$4970,2,FALSE),"")</f>
        <v>12,36</v>
      </c>
      <c r="M3212" s="10">
        <f>IFERROR(VLOOKUP(J3212,VALE3!$A$2:$B$5001,2,FALSE),"")</f>
        <v>27.18</v>
      </c>
      <c r="N3212" s="10">
        <f>IFERROR(VLOOKUP(J3212,USIM5!$A$2:$B$5000,2,FALSE),"")</f>
        <v>13.23</v>
      </c>
      <c r="O3212" s="10">
        <f>IFERROR(VLOOKUP(J3212,CSNA3!$A$2:$B$5000,2,FALSE),"")</f>
        <v>12.8</v>
      </c>
      <c r="P3212" s="16"/>
      <c r="Q3212" s="5">
        <f t="shared" si="50"/>
        <v>41277</v>
      </c>
      <c r="V3212" s="5">
        <v>42368</v>
      </c>
      <c r="AA3212" s="19">
        <v>42367</v>
      </c>
      <c r="AB3212" s="20" t="str">
        <f>VLOOKUP(AA3212,GGBR4!I3208:$J$5002,2,FALSE)</f>
        <v>3,86</v>
      </c>
      <c r="AC3212" s="20" t="str">
        <f>VLOOKUP(AA3212,GGBR3!$I$3:$J$4970,2,FALSE)</f>
        <v>2,68</v>
      </c>
      <c r="AD3212" s="20">
        <f>VLOOKUP(AA3212,VALE3!$A$2:$B$5001,2,FALSE)</f>
        <v>9.25</v>
      </c>
      <c r="AE3212" s="20">
        <f>VLOOKUP(AA3212,USIM5!$A$2:$B$5000,2,FALSE)</f>
        <v>1.52</v>
      </c>
      <c r="AF3212" s="20">
        <f>VLOOKUP(AA3212,CSNA3!$A$2:$B$5000,2,FALSE)</f>
        <v>4.2</v>
      </c>
    </row>
    <row r="3213" spans="1:32" x14ac:dyDescent="0.25">
      <c r="A3213" s="1">
        <v>41282</v>
      </c>
      <c r="B3213" s="4"/>
      <c r="C3213" s="5">
        <v>41281</v>
      </c>
      <c r="H3213" s="5">
        <v>41281</v>
      </c>
      <c r="J3213" s="14">
        <v>41278</v>
      </c>
      <c r="K3213" s="10" t="str">
        <f>IFERROR(VLOOKUP(J3213,GGBR4!$I$2:$J$5002,2,FALSE),"")</f>
        <v>14,76</v>
      </c>
      <c r="L3213" s="10" t="str">
        <f>IFERROR(VLOOKUP(J3213,GGBR3!$I$2:$J$4970,2,FALSE),"")</f>
        <v>12,26</v>
      </c>
      <c r="M3213" s="10">
        <f>IFERROR(VLOOKUP(J3213,VALE3!$A$2:$B$5001,2,FALSE),"")</f>
        <v>26.67</v>
      </c>
      <c r="N3213" s="10">
        <f>IFERROR(VLOOKUP(J3213,USIM5!$A$2:$B$5000,2,FALSE),"")</f>
        <v>12.54</v>
      </c>
      <c r="O3213" s="10">
        <f>IFERROR(VLOOKUP(J3213,CSNA3!$A$2:$B$5000,2,FALSE),"")</f>
        <v>12.26</v>
      </c>
      <c r="P3213" s="16"/>
      <c r="Q3213" s="5">
        <f t="shared" si="50"/>
        <v>41278</v>
      </c>
      <c r="V3213" s="5">
        <v>42373</v>
      </c>
      <c r="AA3213" s="19">
        <v>42368</v>
      </c>
      <c r="AB3213" s="20" t="str">
        <f>VLOOKUP(AA3213,GGBR4!I3209:$J$5002,2,FALSE)</f>
        <v>3,87</v>
      </c>
      <c r="AC3213" s="20" t="str">
        <f>VLOOKUP(AA3213,GGBR3!$I$3:$J$4970,2,FALSE)</f>
        <v>2,79</v>
      </c>
      <c r="AD3213" s="20">
        <f>VLOOKUP(AA3213,VALE3!$A$2:$B$5001,2,FALSE)</f>
        <v>9.4700000000000006</v>
      </c>
      <c r="AE3213" s="20">
        <f>VLOOKUP(AA3213,USIM5!$A$2:$B$5000,2,FALSE)</f>
        <v>1.52</v>
      </c>
      <c r="AF3213" s="20">
        <f>VLOOKUP(AA3213,CSNA3!$A$2:$B$5000,2,FALSE)</f>
        <v>4</v>
      </c>
    </row>
    <row r="3214" spans="1:32" x14ac:dyDescent="0.25">
      <c r="A3214" s="1">
        <v>41283</v>
      </c>
      <c r="B3214" s="4"/>
      <c r="C3214" s="5">
        <v>41282</v>
      </c>
      <c r="H3214" s="5">
        <v>41282</v>
      </c>
      <c r="J3214" s="14">
        <v>41281</v>
      </c>
      <c r="K3214" s="10" t="str">
        <f>IFERROR(VLOOKUP(J3214,GGBR4!$I$2:$J$5002,2,FALSE),"")</f>
        <v>15,02</v>
      </c>
      <c r="L3214" s="10" t="str">
        <f>IFERROR(VLOOKUP(J3214,GGBR3!$I$2:$J$4970,2,FALSE),"")</f>
        <v>12,52</v>
      </c>
      <c r="M3214" s="10">
        <f>IFERROR(VLOOKUP(J3214,VALE3!$A$2:$B$5001,2,FALSE),"")</f>
        <v>26.23</v>
      </c>
      <c r="N3214" s="10">
        <f>IFERROR(VLOOKUP(J3214,USIM5!$A$2:$B$5000,2,FALSE),"")</f>
        <v>12.31</v>
      </c>
      <c r="O3214" s="10">
        <f>IFERROR(VLOOKUP(J3214,CSNA3!$A$2:$B$5000,2,FALSE),"")</f>
        <v>12.26</v>
      </c>
      <c r="P3214" s="16"/>
      <c r="Q3214" s="5">
        <f t="shared" si="50"/>
        <v>41281</v>
      </c>
      <c r="V3214" s="5">
        <v>42374</v>
      </c>
      <c r="AA3214" s="19">
        <v>42373</v>
      </c>
      <c r="AB3214" s="20" t="str">
        <f>VLOOKUP(AA3214,GGBR4!I3210:$J$5002,2,FALSE)</f>
        <v>3,78</v>
      </c>
      <c r="AC3214" s="20" t="str">
        <f>VLOOKUP(AA3214,GGBR3!$I$3:$J$4970,2,FALSE)</f>
        <v>2,67</v>
      </c>
      <c r="AD3214" s="20">
        <f>VLOOKUP(AA3214,VALE3!$A$2:$B$5001,2,FALSE)</f>
        <v>9.23</v>
      </c>
      <c r="AE3214" s="20">
        <f>VLOOKUP(AA3214,USIM5!$A$2:$B$5000,2,FALSE)</f>
        <v>1.44</v>
      </c>
      <c r="AF3214" s="20">
        <f>VLOOKUP(AA3214,CSNA3!$A$2:$B$5000,2,FALSE)</f>
        <v>3.86</v>
      </c>
    </row>
    <row r="3215" spans="1:32" x14ac:dyDescent="0.25">
      <c r="A3215" s="1">
        <v>41284</v>
      </c>
      <c r="B3215" s="4"/>
      <c r="C3215" s="5">
        <v>41283</v>
      </c>
      <c r="H3215" s="5">
        <v>41283</v>
      </c>
      <c r="J3215" s="14">
        <v>41282</v>
      </c>
      <c r="K3215" s="10" t="str">
        <f>IFERROR(VLOOKUP(J3215,GGBR4!$I$2:$J$5002,2,FALSE),"")</f>
        <v>14,71</v>
      </c>
      <c r="L3215" s="10" t="str">
        <f>IFERROR(VLOOKUP(J3215,GGBR3!$I$2:$J$4970,2,FALSE),"")</f>
        <v>12,37</v>
      </c>
      <c r="M3215" s="10">
        <f>IFERROR(VLOOKUP(J3215,VALE3!$A$2:$B$5001,2,FALSE),"")</f>
        <v>26.03</v>
      </c>
      <c r="N3215" s="10">
        <f>IFERROR(VLOOKUP(J3215,USIM5!$A$2:$B$5000,2,FALSE),"")</f>
        <v>11.91</v>
      </c>
      <c r="O3215" s="10">
        <f>IFERROR(VLOOKUP(J3215,CSNA3!$A$2:$B$5000,2,FALSE),"")</f>
        <v>12.15</v>
      </c>
      <c r="P3215" s="16"/>
      <c r="Q3215" s="5">
        <f t="shared" si="50"/>
        <v>41282</v>
      </c>
      <c r="V3215" s="5">
        <v>42375</v>
      </c>
      <c r="AA3215" s="19">
        <v>42374</v>
      </c>
      <c r="AB3215" s="20" t="str">
        <f>VLOOKUP(AA3215,GGBR4!I3211:$J$5002,2,FALSE)</f>
        <v>3,60</v>
      </c>
      <c r="AC3215" s="20" t="str">
        <f>VLOOKUP(AA3215,GGBR3!$I$3:$J$4970,2,FALSE)</f>
        <v>2,55</v>
      </c>
      <c r="AD3215" s="20">
        <f>VLOOKUP(AA3215,VALE3!$A$2:$B$5001,2,FALSE)</f>
        <v>9.1</v>
      </c>
      <c r="AE3215" s="20">
        <f>VLOOKUP(AA3215,USIM5!$A$2:$B$5000,2,FALSE)</f>
        <v>1.32</v>
      </c>
      <c r="AF3215" s="20">
        <f>VLOOKUP(AA3215,CSNA3!$A$2:$B$5000,2,FALSE)</f>
        <v>3.67</v>
      </c>
    </row>
    <row r="3216" spans="1:32" x14ac:dyDescent="0.25">
      <c r="A3216" s="1">
        <v>41285</v>
      </c>
      <c r="B3216" s="4"/>
      <c r="C3216" s="5">
        <v>41284</v>
      </c>
      <c r="H3216" s="5">
        <v>41284</v>
      </c>
      <c r="J3216" s="14">
        <v>41283</v>
      </c>
      <c r="K3216" s="10" t="str">
        <f>IFERROR(VLOOKUP(J3216,GGBR4!$I$2:$J$5002,2,FALSE),"")</f>
        <v>14,44</v>
      </c>
      <c r="L3216" s="10" t="str">
        <f>IFERROR(VLOOKUP(J3216,GGBR3!$I$2:$J$4970,2,FALSE),"")</f>
        <v>12,37</v>
      </c>
      <c r="M3216" s="10">
        <f>IFERROR(VLOOKUP(J3216,VALE3!$A$2:$B$5001,2,FALSE),"")</f>
        <v>26.14</v>
      </c>
      <c r="N3216" s="10">
        <f>IFERROR(VLOOKUP(J3216,USIM5!$A$2:$B$5000,2,FALSE),"")</f>
        <v>11.9</v>
      </c>
      <c r="O3216" s="10">
        <f>IFERROR(VLOOKUP(J3216,CSNA3!$A$2:$B$5000,2,FALSE),"")</f>
        <v>12.49</v>
      </c>
      <c r="P3216" s="16"/>
      <c r="Q3216" s="5">
        <f t="shared" si="50"/>
        <v>41283</v>
      </c>
      <c r="V3216" s="5">
        <v>42376</v>
      </c>
      <c r="AA3216" s="19">
        <v>42375</v>
      </c>
      <c r="AB3216" s="20" t="str">
        <f>VLOOKUP(AA3216,GGBR4!I3212:$J$5002,2,FALSE)</f>
        <v>3,31</v>
      </c>
      <c r="AC3216" s="20" t="str">
        <f>VLOOKUP(AA3216,GGBR3!$I$3:$J$4970,2,FALSE)</f>
        <v>2,32</v>
      </c>
      <c r="AD3216" s="20">
        <f>VLOOKUP(AA3216,VALE3!$A$2:$B$5001,2,FALSE)</f>
        <v>8.43</v>
      </c>
      <c r="AE3216" s="20">
        <f>VLOOKUP(AA3216,USIM5!$A$2:$B$5000,2,FALSE)</f>
        <v>1.2</v>
      </c>
      <c r="AF3216" s="20">
        <f>VLOOKUP(AA3216,CSNA3!$A$2:$B$5000,2,FALSE)</f>
        <v>3.38</v>
      </c>
    </row>
    <row r="3217" spans="1:32" x14ac:dyDescent="0.25">
      <c r="A3217" s="1">
        <v>41288</v>
      </c>
      <c r="B3217" s="4"/>
      <c r="C3217" s="5">
        <v>41285</v>
      </c>
      <c r="H3217" s="5">
        <v>41285</v>
      </c>
      <c r="J3217" s="14">
        <v>41284</v>
      </c>
      <c r="K3217" s="10" t="str">
        <f>IFERROR(VLOOKUP(J3217,GGBR4!$I$2:$J$5002,2,FALSE),"")</f>
        <v>14,34</v>
      </c>
      <c r="L3217" s="10" t="str">
        <f>IFERROR(VLOOKUP(J3217,GGBR3!$I$2:$J$4970,2,FALSE),"")</f>
        <v>11,98</v>
      </c>
      <c r="M3217" s="10">
        <f>IFERROR(VLOOKUP(J3217,VALE3!$A$2:$B$5001,2,FALSE),"")</f>
        <v>26.42</v>
      </c>
      <c r="N3217" s="10">
        <f>IFERROR(VLOOKUP(J3217,USIM5!$A$2:$B$5000,2,FALSE),"")</f>
        <v>12.04</v>
      </c>
      <c r="O3217" s="10">
        <f>IFERROR(VLOOKUP(J3217,CSNA3!$A$2:$B$5000,2,FALSE),"")</f>
        <v>12.71</v>
      </c>
      <c r="P3217" s="16"/>
      <c r="Q3217" s="5">
        <f t="shared" si="50"/>
        <v>41284</v>
      </c>
      <c r="V3217" s="5">
        <v>42377</v>
      </c>
      <c r="AA3217" s="19">
        <v>42376</v>
      </c>
      <c r="AB3217" s="20" t="str">
        <f>VLOOKUP(AA3217,GGBR4!I3213:$J$5002,2,FALSE)</f>
        <v>3,16</v>
      </c>
      <c r="AC3217" s="20" t="str">
        <f>VLOOKUP(AA3217,GGBR3!$I$3:$J$4970,2,FALSE)</f>
        <v>2,25</v>
      </c>
      <c r="AD3217" s="20">
        <f>VLOOKUP(AA3217,VALE3!$A$2:$B$5001,2,FALSE)</f>
        <v>7.93</v>
      </c>
      <c r="AE3217" s="20">
        <f>VLOOKUP(AA3217,USIM5!$A$2:$B$5000,2,FALSE)</f>
        <v>1.1299999999999999</v>
      </c>
      <c r="AF3217" s="20">
        <f>VLOOKUP(AA3217,CSNA3!$A$2:$B$5000,2,FALSE)</f>
        <v>3.3</v>
      </c>
    </row>
    <row r="3218" spans="1:32" x14ac:dyDescent="0.25">
      <c r="A3218" s="1">
        <v>41289</v>
      </c>
      <c r="B3218" s="4"/>
      <c r="C3218" s="5">
        <v>41288</v>
      </c>
      <c r="H3218" s="5">
        <v>41288</v>
      </c>
      <c r="J3218" s="14">
        <v>41285</v>
      </c>
      <c r="K3218" s="10" t="str">
        <f>IFERROR(VLOOKUP(J3218,GGBR4!$I$2:$J$5002,2,FALSE),"")</f>
        <v>14,17</v>
      </c>
      <c r="L3218" s="10" t="str">
        <f>IFERROR(VLOOKUP(J3218,GGBR3!$I$2:$J$4970,2,FALSE),"")</f>
        <v>12,06</v>
      </c>
      <c r="M3218" s="10">
        <f>IFERROR(VLOOKUP(J3218,VALE3!$A$2:$B$5001,2,FALSE),"")</f>
        <v>25.88</v>
      </c>
      <c r="N3218" s="10">
        <f>IFERROR(VLOOKUP(J3218,USIM5!$A$2:$B$5000,2,FALSE),"")</f>
        <v>12.09</v>
      </c>
      <c r="O3218" s="10">
        <f>IFERROR(VLOOKUP(J3218,CSNA3!$A$2:$B$5000,2,FALSE),"")</f>
        <v>12.62</v>
      </c>
      <c r="P3218" s="16"/>
      <c r="Q3218" s="5">
        <f t="shared" si="50"/>
        <v>41285</v>
      </c>
      <c r="V3218" s="5">
        <v>42380</v>
      </c>
      <c r="AA3218" s="19">
        <v>42377</v>
      </c>
      <c r="AB3218" s="20" t="str">
        <f>VLOOKUP(AA3218,GGBR4!I3214:$J$5002,2,FALSE)</f>
        <v>3,27</v>
      </c>
      <c r="AC3218" s="20" t="str">
        <f>VLOOKUP(AA3218,GGBR3!$I$3:$J$4970,2,FALSE)</f>
        <v>2,27</v>
      </c>
      <c r="AD3218" s="20">
        <f>VLOOKUP(AA3218,VALE3!$A$2:$B$5001,2,FALSE)</f>
        <v>7.66</v>
      </c>
      <c r="AE3218" s="20">
        <f>VLOOKUP(AA3218,USIM5!$A$2:$B$5000,2,FALSE)</f>
        <v>1.1599999999999999</v>
      </c>
      <c r="AF3218" s="20">
        <f>VLOOKUP(AA3218,CSNA3!$A$2:$B$5000,2,FALSE)</f>
        <v>3.42</v>
      </c>
    </row>
    <row r="3219" spans="1:32" x14ac:dyDescent="0.25">
      <c r="A3219" s="1">
        <v>41290</v>
      </c>
      <c r="B3219" s="4"/>
      <c r="C3219" s="5">
        <v>41289</v>
      </c>
      <c r="H3219" s="5">
        <v>41289</v>
      </c>
      <c r="J3219" s="14">
        <v>41288</v>
      </c>
      <c r="K3219" s="10" t="str">
        <f>IFERROR(VLOOKUP(J3219,GGBR4!$I$2:$J$5002,2,FALSE),"")</f>
        <v>14,24</v>
      </c>
      <c r="L3219" s="10" t="str">
        <f>IFERROR(VLOOKUP(J3219,GGBR3!$I$2:$J$4970,2,FALSE),"")</f>
        <v>11,85</v>
      </c>
      <c r="M3219" s="10">
        <f>IFERROR(VLOOKUP(J3219,VALE3!$A$2:$B$5001,2,FALSE),"")</f>
        <v>25.98</v>
      </c>
      <c r="N3219" s="10">
        <f>IFERROR(VLOOKUP(J3219,USIM5!$A$2:$B$5000,2,FALSE),"")</f>
        <v>12.45</v>
      </c>
      <c r="O3219" s="10">
        <f>IFERROR(VLOOKUP(J3219,CSNA3!$A$2:$B$5000,2,FALSE),"")</f>
        <v>12.7</v>
      </c>
      <c r="P3219" s="16"/>
      <c r="Q3219" s="5">
        <f t="shared" si="50"/>
        <v>41288</v>
      </c>
      <c r="V3219" s="5">
        <v>42381</v>
      </c>
      <c r="AA3219" s="19">
        <v>42380</v>
      </c>
      <c r="AB3219" s="20" t="str">
        <f>VLOOKUP(AA3219,GGBR4!I3215:$J$5002,2,FALSE)</f>
        <v>3,14</v>
      </c>
      <c r="AC3219" s="20" t="str">
        <f>VLOOKUP(AA3219,GGBR3!$I$3:$J$4970,2,FALSE)</f>
        <v>2,27</v>
      </c>
      <c r="AD3219" s="20">
        <f>VLOOKUP(AA3219,VALE3!$A$2:$B$5001,2,FALSE)</f>
        <v>7.45</v>
      </c>
      <c r="AE3219" s="20">
        <f>VLOOKUP(AA3219,USIM5!$A$2:$B$5000,2,FALSE)</f>
        <v>1.18</v>
      </c>
      <c r="AF3219" s="20">
        <f>VLOOKUP(AA3219,CSNA3!$A$2:$B$5000,2,FALSE)</f>
        <v>3.37</v>
      </c>
    </row>
    <row r="3220" spans="1:32" x14ac:dyDescent="0.25">
      <c r="A3220" s="1">
        <v>41291</v>
      </c>
      <c r="B3220" s="4"/>
      <c r="C3220" s="5">
        <v>41290</v>
      </c>
      <c r="H3220" s="5">
        <v>41290</v>
      </c>
      <c r="J3220" s="14">
        <v>41289</v>
      </c>
      <c r="K3220" s="10" t="str">
        <f>IFERROR(VLOOKUP(J3220,GGBR4!$I$2:$J$5002,2,FALSE),"")</f>
        <v>13,99</v>
      </c>
      <c r="L3220" s="10" t="str">
        <f>IFERROR(VLOOKUP(J3220,GGBR3!$I$2:$J$4970,2,FALSE),"")</f>
        <v>11,93</v>
      </c>
      <c r="M3220" s="10">
        <f>IFERROR(VLOOKUP(J3220,VALE3!$A$2:$B$5001,2,FALSE),"")</f>
        <v>25.81</v>
      </c>
      <c r="N3220" s="10">
        <f>IFERROR(VLOOKUP(J3220,USIM5!$A$2:$B$5000,2,FALSE),"")</f>
        <v>12.32</v>
      </c>
      <c r="O3220" s="10">
        <f>IFERROR(VLOOKUP(J3220,CSNA3!$A$2:$B$5000,2,FALSE),"")</f>
        <v>12.47</v>
      </c>
      <c r="P3220" s="16"/>
      <c r="Q3220" s="5">
        <f t="shared" si="50"/>
        <v>41289</v>
      </c>
      <c r="V3220" s="5">
        <v>42382</v>
      </c>
      <c r="AA3220" s="19">
        <v>42381</v>
      </c>
      <c r="AB3220" s="20" t="str">
        <f>VLOOKUP(AA3220,GGBR4!I3216:$J$5002,2,FALSE)</f>
        <v>3,05</v>
      </c>
      <c r="AC3220" s="20" t="str">
        <f>VLOOKUP(AA3220,GGBR3!$I$3:$J$4970,2,FALSE)</f>
        <v>2,24</v>
      </c>
      <c r="AD3220" s="20">
        <f>VLOOKUP(AA3220,VALE3!$A$2:$B$5001,2,FALSE)</f>
        <v>6.84</v>
      </c>
      <c r="AE3220" s="20">
        <f>VLOOKUP(AA3220,USIM5!$A$2:$B$5000,2,FALSE)</f>
        <v>1.1299999999999999</v>
      </c>
      <c r="AF3220" s="20">
        <f>VLOOKUP(AA3220,CSNA3!$A$2:$B$5000,2,FALSE)</f>
        <v>3.28</v>
      </c>
    </row>
    <row r="3221" spans="1:32" x14ac:dyDescent="0.25">
      <c r="A3221" s="1">
        <v>41292</v>
      </c>
      <c r="B3221" s="4"/>
      <c r="C3221" s="5">
        <v>41291</v>
      </c>
      <c r="H3221" s="5">
        <v>41291</v>
      </c>
      <c r="J3221" s="14">
        <v>41290</v>
      </c>
      <c r="K3221" s="10" t="str">
        <f>IFERROR(VLOOKUP(J3221,GGBR4!$I$2:$J$5002,2,FALSE),"")</f>
        <v>13,96</v>
      </c>
      <c r="L3221" s="10" t="str">
        <f>IFERROR(VLOOKUP(J3221,GGBR3!$I$2:$J$4970,2,FALSE),"")</f>
        <v>11,63</v>
      </c>
      <c r="M3221" s="10">
        <f>IFERROR(VLOOKUP(J3221,VALE3!$A$2:$B$5001,2,FALSE),"")</f>
        <v>25.64</v>
      </c>
      <c r="N3221" s="10">
        <f>IFERROR(VLOOKUP(J3221,USIM5!$A$2:$B$5000,2,FALSE),"")</f>
        <v>12.2</v>
      </c>
      <c r="O3221" s="10">
        <f>IFERROR(VLOOKUP(J3221,CSNA3!$A$2:$B$5000,2,FALSE),"")</f>
        <v>12.44</v>
      </c>
      <c r="P3221" s="16"/>
      <c r="Q3221" s="5">
        <f t="shared" si="50"/>
        <v>41290</v>
      </c>
      <c r="V3221" s="5">
        <v>42383</v>
      </c>
      <c r="AA3221" s="19">
        <v>42382</v>
      </c>
      <c r="AB3221" s="20" t="str">
        <f>VLOOKUP(AA3221,GGBR4!I3217:$J$5002,2,FALSE)</f>
        <v>2,85</v>
      </c>
      <c r="AC3221" s="20" t="str">
        <f>VLOOKUP(AA3221,GGBR3!$I$3:$J$4970,2,FALSE)</f>
        <v>2,15</v>
      </c>
      <c r="AD3221" s="20">
        <f>VLOOKUP(AA3221,VALE3!$A$2:$B$5001,2,FALSE)</f>
        <v>6.54</v>
      </c>
      <c r="AE3221" s="20">
        <f>VLOOKUP(AA3221,USIM5!$A$2:$B$5000,2,FALSE)</f>
        <v>1.01</v>
      </c>
      <c r="AF3221" s="20">
        <f>VLOOKUP(AA3221,CSNA3!$A$2:$B$5000,2,FALSE)</f>
        <v>3.2</v>
      </c>
    </row>
    <row r="3222" spans="1:32" x14ac:dyDescent="0.25">
      <c r="A3222" s="1">
        <v>41295</v>
      </c>
      <c r="B3222" s="4"/>
      <c r="C3222" s="5">
        <v>41292</v>
      </c>
      <c r="H3222" s="5">
        <v>41292</v>
      </c>
      <c r="J3222" s="14">
        <v>41291</v>
      </c>
      <c r="K3222" s="10" t="str">
        <f>IFERROR(VLOOKUP(J3222,GGBR4!$I$2:$J$5002,2,FALSE),"")</f>
        <v>14,13</v>
      </c>
      <c r="L3222" s="10" t="str">
        <f>IFERROR(VLOOKUP(J3222,GGBR3!$I$2:$J$4970,2,FALSE),"")</f>
        <v>11,85</v>
      </c>
      <c r="M3222" s="10">
        <f>IFERROR(VLOOKUP(J3222,VALE3!$A$2:$B$5001,2,FALSE),"")</f>
        <v>25.69</v>
      </c>
      <c r="N3222" s="10">
        <f>IFERROR(VLOOKUP(J3222,USIM5!$A$2:$B$5000,2,FALSE),"")</f>
        <v>12.46</v>
      </c>
      <c r="O3222" s="10">
        <f>IFERROR(VLOOKUP(J3222,CSNA3!$A$2:$B$5000,2,FALSE),"")</f>
        <v>11.98</v>
      </c>
      <c r="P3222" s="16"/>
      <c r="Q3222" s="5">
        <f t="shared" si="50"/>
        <v>41291</v>
      </c>
      <c r="V3222" s="5">
        <v>42384</v>
      </c>
      <c r="AA3222" s="19">
        <v>42383</v>
      </c>
      <c r="AB3222" s="20" t="str">
        <f>VLOOKUP(AA3222,GGBR4!I3218:$J$5002,2,FALSE)</f>
        <v>2,94</v>
      </c>
      <c r="AC3222" s="20" t="str">
        <f>VLOOKUP(AA3222,GGBR3!$I$3:$J$4970,2,FALSE)</f>
        <v>2,15</v>
      </c>
      <c r="AD3222" s="20">
        <f>VLOOKUP(AA3222,VALE3!$A$2:$B$5001,2,FALSE)</f>
        <v>7.02</v>
      </c>
      <c r="AE3222" s="20">
        <f>VLOOKUP(AA3222,USIM5!$A$2:$B$5000,2,FALSE)</f>
        <v>1.02</v>
      </c>
      <c r="AF3222" s="20">
        <f>VLOOKUP(AA3222,CSNA3!$A$2:$B$5000,2,FALSE)</f>
        <v>3.3</v>
      </c>
    </row>
    <row r="3223" spans="1:32" x14ac:dyDescent="0.25">
      <c r="A3223" s="1">
        <v>41296</v>
      </c>
      <c r="B3223" s="4"/>
      <c r="C3223" s="5">
        <v>41295</v>
      </c>
      <c r="H3223" s="5">
        <v>41295</v>
      </c>
      <c r="J3223" s="14">
        <v>41292</v>
      </c>
      <c r="K3223" s="10" t="str">
        <f>IFERROR(VLOOKUP(J3223,GGBR4!$I$2:$J$5002,2,FALSE),"")</f>
        <v>13,97</v>
      </c>
      <c r="L3223" s="10" t="str">
        <f>IFERROR(VLOOKUP(J3223,GGBR3!$I$2:$J$4970,2,FALSE),"")</f>
        <v>11,51</v>
      </c>
      <c r="M3223" s="10">
        <f>IFERROR(VLOOKUP(J3223,VALE3!$A$2:$B$5001,2,FALSE),"")</f>
        <v>25.46</v>
      </c>
      <c r="N3223" s="10">
        <f>IFERROR(VLOOKUP(J3223,USIM5!$A$2:$B$5000,2,FALSE),"")</f>
        <v>12.3</v>
      </c>
      <c r="O3223" s="10">
        <f>IFERROR(VLOOKUP(J3223,CSNA3!$A$2:$B$5000,2,FALSE),"")</f>
        <v>12</v>
      </c>
      <c r="P3223" s="16"/>
      <c r="Q3223" s="5">
        <f t="shared" si="50"/>
        <v>41292</v>
      </c>
      <c r="V3223" s="5">
        <v>42387</v>
      </c>
      <c r="AA3223" s="19">
        <v>42384</v>
      </c>
      <c r="AB3223" s="20" t="str">
        <f>VLOOKUP(AA3223,GGBR4!I3219:$J$5002,2,FALSE)</f>
        <v>2,87</v>
      </c>
      <c r="AC3223" s="20" t="str">
        <f>VLOOKUP(AA3223,GGBR3!$I$3:$J$4970,2,FALSE)</f>
        <v>2,04</v>
      </c>
      <c r="AD3223" s="20">
        <f>VLOOKUP(AA3223,VALE3!$A$2:$B$5001,2,FALSE)</f>
        <v>6.81</v>
      </c>
      <c r="AE3223" s="20">
        <f>VLOOKUP(AA3223,USIM5!$A$2:$B$5000,2,FALSE)</f>
        <v>0.94</v>
      </c>
      <c r="AF3223" s="20">
        <f>VLOOKUP(AA3223,CSNA3!$A$2:$B$5000,2,FALSE)</f>
        <v>3.17</v>
      </c>
    </row>
    <row r="3224" spans="1:32" x14ac:dyDescent="0.25">
      <c r="A3224" s="1">
        <v>41297</v>
      </c>
      <c r="B3224" s="4"/>
      <c r="C3224" s="5">
        <v>41296</v>
      </c>
      <c r="H3224" s="5">
        <v>41296</v>
      </c>
      <c r="J3224" s="14">
        <v>41295</v>
      </c>
      <c r="K3224" s="10" t="str">
        <f>IFERROR(VLOOKUP(J3224,GGBR4!$I$2:$J$5002,2,FALSE),"")</f>
        <v>13,97</v>
      </c>
      <c r="L3224" s="10" t="str">
        <f>IFERROR(VLOOKUP(J3224,GGBR3!$I$2:$J$4970,2,FALSE),"")</f>
        <v>11,62</v>
      </c>
      <c r="M3224" s="10">
        <f>IFERROR(VLOOKUP(J3224,VALE3!$A$2:$B$5001,2,FALSE),"")</f>
        <v>25.44</v>
      </c>
      <c r="N3224" s="10">
        <f>IFERROR(VLOOKUP(J3224,USIM5!$A$2:$B$5000,2,FALSE),"")</f>
        <v>12.03</v>
      </c>
      <c r="O3224" s="10">
        <f>IFERROR(VLOOKUP(J3224,CSNA3!$A$2:$B$5000,2,FALSE),"")</f>
        <v>11.74</v>
      </c>
      <c r="P3224" s="16"/>
      <c r="Q3224" s="5">
        <f t="shared" si="50"/>
        <v>41295</v>
      </c>
      <c r="V3224" s="5">
        <v>42388</v>
      </c>
      <c r="AA3224" s="19">
        <v>42387</v>
      </c>
      <c r="AB3224" s="20" t="str">
        <f>VLOOKUP(AA3224,GGBR4!I3220:$J$5002,2,FALSE)</f>
        <v>2,93</v>
      </c>
      <c r="AC3224" s="20" t="str">
        <f>VLOOKUP(AA3224,GGBR3!$I$3:$J$4970,2,FALSE)</f>
        <v>2,06</v>
      </c>
      <c r="AD3224" s="20">
        <f>VLOOKUP(AA3224,VALE3!$A$2:$B$5001,2,FALSE)</f>
        <v>6.46</v>
      </c>
      <c r="AE3224" s="20">
        <f>VLOOKUP(AA3224,USIM5!$A$2:$B$5000,2,FALSE)</f>
        <v>1</v>
      </c>
      <c r="AF3224" s="20">
        <f>VLOOKUP(AA3224,CSNA3!$A$2:$B$5000,2,FALSE)</f>
        <v>3.2</v>
      </c>
    </row>
    <row r="3225" spans="1:32" x14ac:dyDescent="0.25">
      <c r="A3225" s="1">
        <v>41298</v>
      </c>
      <c r="B3225" s="4"/>
      <c r="C3225" s="5">
        <v>41297</v>
      </c>
      <c r="H3225" s="5">
        <v>41297</v>
      </c>
      <c r="J3225" s="14">
        <v>41296</v>
      </c>
      <c r="K3225" s="10" t="str">
        <f>IFERROR(VLOOKUP(J3225,GGBR4!$I$2:$J$5002,2,FALSE),"")</f>
        <v>13,96</v>
      </c>
      <c r="L3225" s="10" t="str">
        <f>IFERROR(VLOOKUP(J3225,GGBR3!$I$2:$J$4970,2,FALSE),"")</f>
        <v>11,50</v>
      </c>
      <c r="M3225" s="10">
        <f>IFERROR(VLOOKUP(J3225,VALE3!$A$2:$B$5001,2,FALSE),"")</f>
        <v>25.8</v>
      </c>
      <c r="N3225" s="10">
        <f>IFERROR(VLOOKUP(J3225,USIM5!$A$2:$B$5000,2,FALSE),"")</f>
        <v>11.3</v>
      </c>
      <c r="O3225" s="10">
        <f>IFERROR(VLOOKUP(J3225,CSNA3!$A$2:$B$5000,2,FALSE),"")</f>
        <v>11.85</v>
      </c>
      <c r="P3225" s="16"/>
      <c r="Q3225" s="5">
        <f t="shared" si="50"/>
        <v>41296</v>
      </c>
      <c r="V3225" s="5">
        <v>42389</v>
      </c>
      <c r="AA3225" s="19">
        <v>42388</v>
      </c>
      <c r="AB3225" s="20" t="str">
        <f>VLOOKUP(AA3225,GGBR4!I3221:$J$5002,2,FALSE)</f>
        <v>2,86</v>
      </c>
      <c r="AC3225" s="20" t="str">
        <f>VLOOKUP(AA3225,GGBR3!$I$3:$J$4970,2,FALSE)</f>
        <v>2,11</v>
      </c>
      <c r="AD3225" s="20">
        <f>VLOOKUP(AA3225,VALE3!$A$2:$B$5001,2,FALSE)</f>
        <v>6.68</v>
      </c>
      <c r="AE3225" s="20">
        <f>VLOOKUP(AA3225,USIM5!$A$2:$B$5000,2,FALSE)</f>
        <v>0.99</v>
      </c>
      <c r="AF3225" s="20">
        <f>VLOOKUP(AA3225,CSNA3!$A$2:$B$5000,2,FALSE)</f>
        <v>3.28</v>
      </c>
    </row>
    <row r="3226" spans="1:32" x14ac:dyDescent="0.25">
      <c r="A3226" s="1">
        <v>41302</v>
      </c>
      <c r="B3226" s="4"/>
      <c r="C3226" s="5">
        <v>41298</v>
      </c>
      <c r="H3226" s="5">
        <v>41298</v>
      </c>
      <c r="J3226" s="14">
        <v>41297</v>
      </c>
      <c r="K3226" s="10" t="str">
        <f>IFERROR(VLOOKUP(J3226,GGBR4!$I$2:$J$5002,2,FALSE),"")</f>
        <v>14,05</v>
      </c>
      <c r="L3226" s="10" t="str">
        <f>IFERROR(VLOOKUP(J3226,GGBR3!$I$2:$J$4970,2,FALSE),"")</f>
        <v>11,48</v>
      </c>
      <c r="M3226" s="10">
        <f>IFERROR(VLOOKUP(J3226,VALE3!$A$2:$B$5001,2,FALSE),"")</f>
        <v>25.61</v>
      </c>
      <c r="N3226" s="10">
        <f>IFERROR(VLOOKUP(J3226,USIM5!$A$2:$B$5000,2,FALSE),"")</f>
        <v>11</v>
      </c>
      <c r="O3226" s="10">
        <f>IFERROR(VLOOKUP(J3226,CSNA3!$A$2:$B$5000,2,FALSE),"")</f>
        <v>11.97</v>
      </c>
      <c r="P3226" s="16"/>
      <c r="Q3226" s="5">
        <f t="shared" si="50"/>
        <v>41297</v>
      </c>
      <c r="V3226" s="5">
        <v>42390</v>
      </c>
      <c r="AA3226" s="19">
        <v>42389</v>
      </c>
      <c r="AB3226" s="20" t="str">
        <f>VLOOKUP(AA3226,GGBR4!I3222:$J$5002,2,FALSE)</f>
        <v>2,83</v>
      </c>
      <c r="AC3226" s="20" t="str">
        <f>VLOOKUP(AA3226,GGBR3!$I$3:$J$4970,2,FALSE)</f>
        <v>1,99</v>
      </c>
      <c r="AD3226" s="20">
        <f>VLOOKUP(AA3226,VALE3!$A$2:$B$5001,2,FALSE)</f>
        <v>6.7</v>
      </c>
      <c r="AE3226" s="20">
        <f>VLOOKUP(AA3226,USIM5!$A$2:$B$5000,2,FALSE)</f>
        <v>1</v>
      </c>
      <c r="AF3226" s="20">
        <f>VLOOKUP(AA3226,CSNA3!$A$2:$B$5000,2,FALSE)</f>
        <v>3.22</v>
      </c>
    </row>
    <row r="3227" spans="1:32" x14ac:dyDescent="0.25">
      <c r="A3227" s="1">
        <v>41303</v>
      </c>
      <c r="B3227" s="4"/>
      <c r="C3227" s="5">
        <v>41302</v>
      </c>
      <c r="H3227" s="5">
        <v>41302</v>
      </c>
      <c r="J3227" s="14">
        <v>41298</v>
      </c>
      <c r="K3227" s="10" t="str">
        <f>IFERROR(VLOOKUP(J3227,GGBR4!$I$2:$J$5002,2,FALSE),"")</f>
        <v>13,81</v>
      </c>
      <c r="L3227" s="10" t="str">
        <f>IFERROR(VLOOKUP(J3227,GGBR3!$I$2:$J$4970,2,FALSE),"")</f>
        <v>11,29</v>
      </c>
      <c r="M3227" s="10">
        <f>IFERROR(VLOOKUP(J3227,VALE3!$A$2:$B$5001,2,FALSE),"")</f>
        <v>25.08</v>
      </c>
      <c r="N3227" s="10">
        <f>IFERROR(VLOOKUP(J3227,USIM5!$A$2:$B$5000,2,FALSE),"")</f>
        <v>10.57</v>
      </c>
      <c r="O3227" s="10">
        <f>IFERROR(VLOOKUP(J3227,CSNA3!$A$2:$B$5000,2,FALSE),"")</f>
        <v>11.38</v>
      </c>
      <c r="P3227" s="16"/>
      <c r="Q3227" s="5">
        <f t="shared" si="50"/>
        <v>41298</v>
      </c>
      <c r="V3227" s="5">
        <v>42391</v>
      </c>
      <c r="AA3227" s="19">
        <v>42390</v>
      </c>
      <c r="AB3227" s="20" t="str">
        <f>VLOOKUP(AA3227,GGBR4!I3223:$J$5002,2,FALSE)</f>
        <v>2,75</v>
      </c>
      <c r="AC3227" s="20" t="str">
        <f>VLOOKUP(AA3227,GGBR3!$I$3:$J$4970,2,FALSE)</f>
        <v>2,03</v>
      </c>
      <c r="AD3227" s="20">
        <f>VLOOKUP(AA3227,VALE3!$A$2:$B$5001,2,FALSE)</f>
        <v>6.65</v>
      </c>
      <c r="AE3227" s="20">
        <f>VLOOKUP(AA3227,USIM5!$A$2:$B$5000,2,FALSE)</f>
        <v>0.96</v>
      </c>
      <c r="AF3227" s="20">
        <f>VLOOKUP(AA3227,CSNA3!$A$2:$B$5000,2,FALSE)</f>
        <v>3.32</v>
      </c>
    </row>
    <row r="3228" spans="1:32" x14ac:dyDescent="0.25">
      <c r="A3228" s="1">
        <v>41304</v>
      </c>
      <c r="B3228" s="4"/>
      <c r="C3228" s="5">
        <v>41303</v>
      </c>
      <c r="H3228" s="5">
        <v>41303</v>
      </c>
      <c r="J3228" s="14">
        <v>41302</v>
      </c>
      <c r="K3228" s="10" t="str">
        <f>IFERROR(VLOOKUP(J3228,GGBR4!$I$2:$J$5002,2,FALSE),"")</f>
        <v>13,35</v>
      </c>
      <c r="L3228" s="10" t="str">
        <f>IFERROR(VLOOKUP(J3228,GGBR3!$I$2:$J$4970,2,FALSE),"")</f>
        <v>11,24</v>
      </c>
      <c r="M3228" s="10">
        <f>IFERROR(VLOOKUP(J3228,VALE3!$A$2:$B$5001,2,FALSE),"")</f>
        <v>24.32</v>
      </c>
      <c r="N3228" s="10">
        <f>IFERROR(VLOOKUP(J3228,USIM5!$A$2:$B$5000,2,FALSE),"")</f>
        <v>10.35</v>
      </c>
      <c r="O3228" s="10">
        <f>IFERROR(VLOOKUP(J3228,CSNA3!$A$2:$B$5000,2,FALSE),"")</f>
        <v>11.03</v>
      </c>
      <c r="P3228" s="16"/>
      <c r="Q3228" s="5">
        <f t="shared" si="50"/>
        <v>41302</v>
      </c>
      <c r="V3228" s="5">
        <v>42395</v>
      </c>
      <c r="AA3228" s="19">
        <v>42391</v>
      </c>
      <c r="AB3228" s="20" t="str">
        <f>VLOOKUP(AA3228,GGBR4!I3224:$J$5002,2,FALSE)</f>
        <v>2,76</v>
      </c>
      <c r="AC3228" s="20" t="str">
        <f>VLOOKUP(AA3228,GGBR3!$I$3:$J$4970,2,FALSE)</f>
        <v>2,02</v>
      </c>
      <c r="AD3228" s="20">
        <f>VLOOKUP(AA3228,VALE3!$A$2:$B$5001,2,FALSE)</f>
        <v>6.57</v>
      </c>
      <c r="AE3228" s="20">
        <f>VLOOKUP(AA3228,USIM5!$A$2:$B$5000,2,FALSE)</f>
        <v>0.98</v>
      </c>
      <c r="AF3228" s="20">
        <f>VLOOKUP(AA3228,CSNA3!$A$2:$B$5000,2,FALSE)</f>
        <v>3.45</v>
      </c>
    </row>
    <row r="3229" spans="1:32" x14ac:dyDescent="0.25">
      <c r="A3229" s="1">
        <v>41305</v>
      </c>
      <c r="B3229" s="4"/>
      <c r="C3229" s="5">
        <v>41304</v>
      </c>
      <c r="H3229" s="5">
        <v>41304</v>
      </c>
      <c r="J3229" s="14">
        <v>41303</v>
      </c>
      <c r="K3229" s="10" t="str">
        <f>IFERROR(VLOOKUP(J3229,GGBR4!$I$2:$J$5002,2,FALSE),"")</f>
        <v>13,57</v>
      </c>
      <c r="L3229" s="10" t="str">
        <f>IFERROR(VLOOKUP(J3229,GGBR3!$I$2:$J$4970,2,FALSE),"")</f>
        <v>11,48</v>
      </c>
      <c r="M3229" s="10">
        <f>IFERROR(VLOOKUP(J3229,VALE3!$A$2:$B$5001,2,FALSE),"")</f>
        <v>24.6</v>
      </c>
      <c r="N3229" s="10">
        <f>IFERROR(VLOOKUP(J3229,USIM5!$A$2:$B$5000,2,FALSE),"")</f>
        <v>10.62</v>
      </c>
      <c r="O3229" s="10">
        <f>IFERROR(VLOOKUP(J3229,CSNA3!$A$2:$B$5000,2,FALSE),"")</f>
        <v>11.28</v>
      </c>
      <c r="P3229" s="16"/>
      <c r="Q3229" s="5">
        <f t="shared" si="50"/>
        <v>41303</v>
      </c>
      <c r="V3229" s="5">
        <v>42396</v>
      </c>
      <c r="AA3229" s="19">
        <v>42395</v>
      </c>
      <c r="AB3229" s="20" t="str">
        <f>VLOOKUP(AA3229,GGBR4!I3225:$J$5002,2,FALSE)</f>
        <v>2,73</v>
      </c>
      <c r="AC3229" s="20" t="str">
        <f>VLOOKUP(AA3229,GGBR3!$I$3:$J$4970,2,FALSE)</f>
        <v>2,00</v>
      </c>
      <c r="AD3229" s="20">
        <f>VLOOKUP(AA3229,VALE3!$A$2:$B$5001,2,FALSE)</f>
        <v>6.51</v>
      </c>
      <c r="AE3229" s="20">
        <f>VLOOKUP(AA3229,USIM5!$A$2:$B$5000,2,FALSE)</f>
        <v>0.95</v>
      </c>
      <c r="AF3229" s="20">
        <f>VLOOKUP(AA3229,CSNA3!$A$2:$B$5000,2,FALSE)</f>
        <v>3.42</v>
      </c>
    </row>
    <row r="3230" spans="1:32" x14ac:dyDescent="0.25">
      <c r="A3230" s="1">
        <v>41306</v>
      </c>
      <c r="B3230" s="4"/>
      <c r="C3230" s="5">
        <v>41305</v>
      </c>
      <c r="H3230" s="5">
        <v>41305</v>
      </c>
      <c r="J3230" s="14">
        <v>41304</v>
      </c>
      <c r="K3230" s="10" t="str">
        <f>IFERROR(VLOOKUP(J3230,GGBR4!$I$2:$J$5002,2,FALSE),"")</f>
        <v>13,45</v>
      </c>
      <c r="L3230" s="10" t="str">
        <f>IFERROR(VLOOKUP(J3230,GGBR3!$I$2:$J$4970,2,FALSE),"")</f>
        <v>11,34</v>
      </c>
      <c r="M3230" s="10">
        <f>IFERROR(VLOOKUP(J3230,VALE3!$A$2:$B$5001,2,FALSE),"")</f>
        <v>24.3</v>
      </c>
      <c r="N3230" s="10">
        <f>IFERROR(VLOOKUP(J3230,USIM5!$A$2:$B$5000,2,FALSE),"")</f>
        <v>10.25</v>
      </c>
      <c r="O3230" s="10">
        <f>IFERROR(VLOOKUP(J3230,CSNA3!$A$2:$B$5000,2,FALSE),"")</f>
        <v>10.81</v>
      </c>
      <c r="P3230" s="16"/>
      <c r="Q3230" s="5">
        <f t="shared" si="50"/>
        <v>41304</v>
      </c>
      <c r="V3230" s="5">
        <v>42397</v>
      </c>
      <c r="AA3230" s="19">
        <v>42396</v>
      </c>
      <c r="AB3230" s="20" t="str">
        <f>VLOOKUP(AA3230,GGBR4!I3226:$J$5002,2,FALSE)</f>
        <v>2,80</v>
      </c>
      <c r="AC3230" s="20" t="str">
        <f>VLOOKUP(AA3230,GGBR3!$I$3:$J$4970,2,FALSE)</f>
        <v>2,03</v>
      </c>
      <c r="AD3230" s="20">
        <f>VLOOKUP(AA3230,VALE3!$A$2:$B$5001,2,FALSE)</f>
        <v>6.84</v>
      </c>
      <c r="AE3230" s="20">
        <f>VLOOKUP(AA3230,USIM5!$A$2:$B$5000,2,FALSE)</f>
        <v>0.88</v>
      </c>
      <c r="AF3230" s="20">
        <f>VLOOKUP(AA3230,CSNA3!$A$2:$B$5000,2,FALSE)</f>
        <v>3.48</v>
      </c>
    </row>
    <row r="3231" spans="1:32" x14ac:dyDescent="0.25">
      <c r="A3231" s="1">
        <v>41309</v>
      </c>
      <c r="B3231" s="4"/>
      <c r="C3231" s="5">
        <v>41306</v>
      </c>
      <c r="H3231" s="5">
        <v>41306</v>
      </c>
      <c r="J3231" s="14">
        <v>41305</v>
      </c>
      <c r="K3231" s="10" t="str">
        <f>IFERROR(VLOOKUP(J3231,GGBR4!$I$2:$J$5002,2,FALSE),"")</f>
        <v>13,64</v>
      </c>
      <c r="L3231" s="10" t="str">
        <f>IFERROR(VLOOKUP(J3231,GGBR3!$I$2:$J$4970,2,FALSE),"")</f>
        <v>11,37</v>
      </c>
      <c r="M3231" s="10">
        <f>IFERROR(VLOOKUP(J3231,VALE3!$A$2:$B$5001,2,FALSE),"")</f>
        <v>25.24</v>
      </c>
      <c r="N3231" s="10">
        <f>IFERROR(VLOOKUP(J3231,USIM5!$A$2:$B$5000,2,FALSE),"")</f>
        <v>10.34</v>
      </c>
      <c r="O3231" s="10">
        <f>IFERROR(VLOOKUP(J3231,CSNA3!$A$2:$B$5000,2,FALSE),"")</f>
        <v>10.75</v>
      </c>
      <c r="P3231" s="16"/>
      <c r="Q3231" s="5">
        <f t="shared" si="50"/>
        <v>41305</v>
      </c>
      <c r="V3231" s="5">
        <v>42398</v>
      </c>
      <c r="AA3231" s="19">
        <v>42397</v>
      </c>
      <c r="AB3231" s="20" t="str">
        <f>VLOOKUP(AA3231,GGBR4!I3227:$J$5002,2,FALSE)</f>
        <v>2,84</v>
      </c>
      <c r="AC3231" s="20" t="str">
        <f>VLOOKUP(AA3231,GGBR3!$I$3:$J$4970,2,FALSE)</f>
        <v>2,02</v>
      </c>
      <c r="AD3231" s="20">
        <f>VLOOKUP(AA3231,VALE3!$A$2:$B$5001,2,FALSE)</f>
        <v>6.78</v>
      </c>
      <c r="AE3231" s="20">
        <f>VLOOKUP(AA3231,USIM5!$A$2:$B$5000,2,FALSE)</f>
        <v>0.85</v>
      </c>
      <c r="AF3231" s="20">
        <f>VLOOKUP(AA3231,CSNA3!$A$2:$B$5000,2,FALSE)</f>
        <v>3.45</v>
      </c>
    </row>
    <row r="3232" spans="1:32" x14ac:dyDescent="0.25">
      <c r="A3232" s="1">
        <v>41310</v>
      </c>
      <c r="B3232" s="4"/>
      <c r="C3232" s="5">
        <v>41309</v>
      </c>
      <c r="H3232" s="5">
        <v>41309</v>
      </c>
      <c r="J3232" s="14">
        <v>41306</v>
      </c>
      <c r="K3232" s="10" t="str">
        <f>IFERROR(VLOOKUP(J3232,GGBR4!$I$2:$J$5002,2,FALSE),"")</f>
        <v>13,66</v>
      </c>
      <c r="L3232" s="10" t="str">
        <f>IFERROR(VLOOKUP(J3232,GGBR3!$I$2:$J$4970,2,FALSE),"")</f>
        <v>11,57</v>
      </c>
      <c r="M3232" s="10">
        <f>IFERROR(VLOOKUP(J3232,VALE3!$A$2:$B$5001,2,FALSE),"")</f>
        <v>25.61</v>
      </c>
      <c r="N3232" s="10">
        <f>IFERROR(VLOOKUP(J3232,USIM5!$A$2:$B$5000,2,FALSE),"")</f>
        <v>10.29</v>
      </c>
      <c r="O3232" s="10">
        <f>IFERROR(VLOOKUP(J3232,CSNA3!$A$2:$B$5000,2,FALSE),"")</f>
        <v>11.15</v>
      </c>
      <c r="P3232" s="16"/>
      <c r="Q3232" s="5">
        <f t="shared" si="50"/>
        <v>41306</v>
      </c>
      <c r="V3232" s="5">
        <v>42401</v>
      </c>
      <c r="AA3232" s="19">
        <v>42398</v>
      </c>
      <c r="AB3232" s="20" t="str">
        <f>VLOOKUP(AA3232,GGBR4!I3228:$J$5002,2,FALSE)</f>
        <v>2,99</v>
      </c>
      <c r="AC3232" s="20" t="str">
        <f>VLOOKUP(AA3232,GGBR3!$I$3:$J$4970,2,FALSE)</f>
        <v>2,08</v>
      </c>
      <c r="AD3232" s="20">
        <f>VLOOKUP(AA3232,VALE3!$A$2:$B$5001,2,FALSE)</f>
        <v>7.07</v>
      </c>
      <c r="AE3232" s="20">
        <f>VLOOKUP(AA3232,USIM5!$A$2:$B$5000,2,FALSE)</f>
        <v>0.84</v>
      </c>
      <c r="AF3232" s="20">
        <f>VLOOKUP(AA3232,CSNA3!$A$2:$B$5000,2,FALSE)</f>
        <v>3.55</v>
      </c>
    </row>
    <row r="3233" spans="1:32" x14ac:dyDescent="0.25">
      <c r="A3233" s="1">
        <v>41311</v>
      </c>
      <c r="B3233" s="4"/>
      <c r="C3233" s="5">
        <v>41310</v>
      </c>
      <c r="H3233" s="5">
        <v>41310</v>
      </c>
      <c r="J3233" s="14">
        <v>41309</v>
      </c>
      <c r="K3233" s="10" t="str">
        <f>IFERROR(VLOOKUP(J3233,GGBR4!$I$2:$J$5002,2,FALSE),"")</f>
        <v>13,53</v>
      </c>
      <c r="L3233" s="10" t="str">
        <f>IFERROR(VLOOKUP(J3233,GGBR3!$I$2:$J$4970,2,FALSE),"")</f>
        <v>11,34</v>
      </c>
      <c r="M3233" s="10">
        <f>IFERROR(VLOOKUP(J3233,VALE3!$A$2:$B$5001,2,FALSE),"")</f>
        <v>25.36</v>
      </c>
      <c r="N3233" s="10">
        <f>IFERROR(VLOOKUP(J3233,USIM5!$A$2:$B$5000,2,FALSE),"")</f>
        <v>9.94</v>
      </c>
      <c r="O3233" s="10">
        <f>IFERROR(VLOOKUP(J3233,CSNA3!$A$2:$B$5000,2,FALSE),"")</f>
        <v>10.83</v>
      </c>
      <c r="P3233" s="16"/>
      <c r="Q3233" s="5">
        <f t="shared" si="50"/>
        <v>41309</v>
      </c>
      <c r="V3233" s="5">
        <v>42402</v>
      </c>
      <c r="AA3233" s="19">
        <v>42401</v>
      </c>
      <c r="AB3233" s="20" t="str">
        <f>VLOOKUP(AA3233,GGBR4!I3229:$J$5002,2,FALSE)</f>
        <v>3,16</v>
      </c>
      <c r="AC3233" s="20" t="str">
        <f>VLOOKUP(AA3233,GGBR3!$I$3:$J$4970,2,FALSE)</f>
        <v>2,24</v>
      </c>
      <c r="AD3233" s="20">
        <f>VLOOKUP(AA3233,VALE3!$A$2:$B$5001,2,FALSE)</f>
        <v>6.91</v>
      </c>
      <c r="AE3233" s="20">
        <f>VLOOKUP(AA3233,USIM5!$A$2:$B$5000,2,FALSE)</f>
        <v>0.94</v>
      </c>
      <c r="AF3233" s="20">
        <f>VLOOKUP(AA3233,CSNA3!$A$2:$B$5000,2,FALSE)</f>
        <v>3.75</v>
      </c>
    </row>
    <row r="3234" spans="1:32" x14ac:dyDescent="0.25">
      <c r="A3234" s="1">
        <v>41312</v>
      </c>
      <c r="B3234" s="4"/>
      <c r="C3234" s="5">
        <v>41311</v>
      </c>
      <c r="H3234" s="5">
        <v>41311</v>
      </c>
      <c r="J3234" s="14">
        <v>41310</v>
      </c>
      <c r="K3234" s="10" t="str">
        <f>IFERROR(VLOOKUP(J3234,GGBR4!$I$2:$J$5002,2,FALSE),"")</f>
        <v>13,69</v>
      </c>
      <c r="L3234" s="10" t="str">
        <f>IFERROR(VLOOKUP(J3234,GGBR3!$I$2:$J$4970,2,FALSE),"")</f>
        <v>11,40</v>
      </c>
      <c r="M3234" s="10">
        <f>IFERROR(VLOOKUP(J3234,VALE3!$A$2:$B$5001,2,FALSE),"")</f>
        <v>24.89</v>
      </c>
      <c r="N3234" s="10">
        <f>IFERROR(VLOOKUP(J3234,USIM5!$A$2:$B$5000,2,FALSE),"")</f>
        <v>10.029999999999999</v>
      </c>
      <c r="O3234" s="10">
        <f>IFERROR(VLOOKUP(J3234,CSNA3!$A$2:$B$5000,2,FALSE),"")</f>
        <v>10.88</v>
      </c>
      <c r="P3234" s="16"/>
      <c r="Q3234" s="5">
        <f t="shared" si="50"/>
        <v>41310</v>
      </c>
      <c r="V3234" s="5">
        <v>42403</v>
      </c>
      <c r="AA3234" s="19">
        <v>42402</v>
      </c>
      <c r="AB3234" s="20" t="str">
        <f>VLOOKUP(AA3234,GGBR4!I3230:$J$5002,2,FALSE)</f>
        <v>3,12</v>
      </c>
      <c r="AC3234" s="20" t="str">
        <f>VLOOKUP(AA3234,GGBR3!$I$3:$J$4970,2,FALSE)</f>
        <v>2,28</v>
      </c>
      <c r="AD3234" s="20">
        <f>VLOOKUP(AA3234,VALE3!$A$2:$B$5001,2,FALSE)</f>
        <v>6.25</v>
      </c>
      <c r="AE3234" s="20">
        <f>VLOOKUP(AA3234,USIM5!$A$2:$B$5000,2,FALSE)</f>
        <v>0.92</v>
      </c>
      <c r="AF3234" s="20">
        <f>VLOOKUP(AA3234,CSNA3!$A$2:$B$5000,2,FALSE)</f>
        <v>3.77</v>
      </c>
    </row>
    <row r="3235" spans="1:32" x14ac:dyDescent="0.25">
      <c r="A3235" s="1">
        <v>41313</v>
      </c>
      <c r="B3235" s="4"/>
      <c r="C3235" s="5">
        <v>41312</v>
      </c>
      <c r="H3235" s="5">
        <v>41312</v>
      </c>
      <c r="J3235" s="14">
        <v>41311</v>
      </c>
      <c r="K3235" s="10" t="str">
        <f>IFERROR(VLOOKUP(J3235,GGBR4!$I$2:$J$5002,2,FALSE),"")</f>
        <v>13,69</v>
      </c>
      <c r="L3235" s="10" t="str">
        <f>IFERROR(VLOOKUP(J3235,GGBR3!$I$2:$J$4970,2,FALSE),"")</f>
        <v>11,55</v>
      </c>
      <c r="M3235" s="10">
        <f>IFERROR(VLOOKUP(J3235,VALE3!$A$2:$B$5001,2,FALSE),"")</f>
        <v>25.17</v>
      </c>
      <c r="N3235" s="10">
        <f>IFERROR(VLOOKUP(J3235,USIM5!$A$2:$B$5000,2,FALSE),"")</f>
        <v>10.27</v>
      </c>
      <c r="O3235" s="10">
        <f>IFERROR(VLOOKUP(J3235,CSNA3!$A$2:$B$5000,2,FALSE),"")</f>
        <v>10.98</v>
      </c>
      <c r="P3235" s="16"/>
      <c r="Q3235" s="5">
        <f t="shared" si="50"/>
        <v>41311</v>
      </c>
      <c r="V3235" s="5">
        <v>42404</v>
      </c>
      <c r="AA3235" s="19">
        <v>42403</v>
      </c>
      <c r="AB3235" s="20" t="str">
        <f>VLOOKUP(AA3235,GGBR4!I3231:$J$5002,2,FALSE)</f>
        <v>3,09</v>
      </c>
      <c r="AC3235" s="20" t="str">
        <f>VLOOKUP(AA3235,GGBR3!$I$3:$J$4970,2,FALSE)</f>
        <v>2,31</v>
      </c>
      <c r="AD3235" s="20">
        <f>VLOOKUP(AA3235,VALE3!$A$2:$B$5001,2,FALSE)</f>
        <v>6.55</v>
      </c>
      <c r="AE3235" s="20">
        <f>VLOOKUP(AA3235,USIM5!$A$2:$B$5000,2,FALSE)</f>
        <v>0.94</v>
      </c>
      <c r="AF3235" s="20">
        <f>VLOOKUP(AA3235,CSNA3!$A$2:$B$5000,2,FALSE)</f>
        <v>3.79</v>
      </c>
    </row>
    <row r="3236" spans="1:32" x14ac:dyDescent="0.25">
      <c r="A3236" s="1">
        <v>41318</v>
      </c>
      <c r="B3236" s="4"/>
      <c r="C3236" s="5">
        <v>41313</v>
      </c>
      <c r="H3236" s="5">
        <v>41313</v>
      </c>
      <c r="J3236" s="14">
        <v>41312</v>
      </c>
      <c r="K3236" s="10" t="str">
        <f>IFERROR(VLOOKUP(J3236,GGBR4!$I$2:$J$5002,2,FALSE),"")</f>
        <v>13,57</v>
      </c>
      <c r="L3236" s="10" t="str">
        <f>IFERROR(VLOOKUP(J3236,GGBR3!$I$2:$J$4970,2,FALSE),"")</f>
        <v>11,20</v>
      </c>
      <c r="M3236" s="10">
        <f>IFERROR(VLOOKUP(J3236,VALE3!$A$2:$B$5001,2,FALSE),"")</f>
        <v>24.47</v>
      </c>
      <c r="N3236" s="10">
        <f>IFERROR(VLOOKUP(J3236,USIM5!$A$2:$B$5000,2,FALSE),"")</f>
        <v>10.26</v>
      </c>
      <c r="O3236" s="10">
        <f>IFERROR(VLOOKUP(J3236,CSNA3!$A$2:$B$5000,2,FALSE),"")</f>
        <v>10.8</v>
      </c>
      <c r="P3236" s="16"/>
      <c r="Q3236" s="5">
        <f t="shared" si="50"/>
        <v>41312</v>
      </c>
      <c r="V3236" s="5">
        <v>42405</v>
      </c>
      <c r="AA3236" s="19">
        <v>42404</v>
      </c>
      <c r="AB3236" s="20" t="str">
        <f>VLOOKUP(AA3236,GGBR4!I3232:$J$5002,2,FALSE)</f>
        <v>3,42</v>
      </c>
      <c r="AC3236" s="20" t="str">
        <f>VLOOKUP(AA3236,GGBR3!$I$3:$J$4970,2,FALSE)</f>
        <v>2,56</v>
      </c>
      <c r="AD3236" s="20">
        <f>VLOOKUP(AA3236,VALE3!$A$2:$B$5001,2,FALSE)</f>
        <v>7.52</v>
      </c>
      <c r="AE3236" s="20">
        <f>VLOOKUP(AA3236,USIM5!$A$2:$B$5000,2,FALSE)</f>
        <v>1</v>
      </c>
      <c r="AF3236" s="20">
        <f>VLOOKUP(AA3236,CSNA3!$A$2:$B$5000,2,FALSE)</f>
        <v>4.16</v>
      </c>
    </row>
    <row r="3237" spans="1:32" x14ac:dyDescent="0.25">
      <c r="A3237" s="1">
        <v>41319</v>
      </c>
      <c r="B3237" s="4"/>
      <c r="C3237" s="5">
        <v>41318</v>
      </c>
      <c r="H3237" s="5">
        <v>41318</v>
      </c>
      <c r="J3237" s="14">
        <v>41313</v>
      </c>
      <c r="K3237" s="10" t="str">
        <f>IFERROR(VLOOKUP(J3237,GGBR4!$I$2:$J$5002,2,FALSE),"")</f>
        <v>13,52</v>
      </c>
      <c r="L3237" s="10" t="str">
        <f>IFERROR(VLOOKUP(J3237,GGBR3!$I$2:$J$4970,2,FALSE),"")</f>
        <v>11,18</v>
      </c>
      <c r="M3237" s="10">
        <f>IFERROR(VLOOKUP(J3237,VALE3!$A$2:$B$5001,2,FALSE),"")</f>
        <v>24.67</v>
      </c>
      <c r="N3237" s="10">
        <f>IFERROR(VLOOKUP(J3237,USIM5!$A$2:$B$5000,2,FALSE),"")</f>
        <v>10.36</v>
      </c>
      <c r="O3237" s="10">
        <f>IFERROR(VLOOKUP(J3237,CSNA3!$A$2:$B$5000,2,FALSE),"")</f>
        <v>10.58</v>
      </c>
      <c r="P3237" s="16"/>
      <c r="Q3237" s="5">
        <f t="shared" si="50"/>
        <v>41313</v>
      </c>
      <c r="V3237" s="5">
        <v>42410</v>
      </c>
      <c r="AA3237" s="19">
        <v>42405</v>
      </c>
      <c r="AB3237" s="20" t="str">
        <f>VLOOKUP(AA3237,GGBR4!I3233:$J$5002,2,FALSE)</f>
        <v>3,48</v>
      </c>
      <c r="AC3237" s="20" t="str">
        <f>VLOOKUP(AA3237,GGBR3!$I$3:$J$4970,2,FALSE)</f>
        <v>2,63</v>
      </c>
      <c r="AD3237" s="20">
        <f>VLOOKUP(AA3237,VALE3!$A$2:$B$5001,2,FALSE)</f>
        <v>7.44</v>
      </c>
      <c r="AE3237" s="20">
        <f>VLOOKUP(AA3237,USIM5!$A$2:$B$5000,2,FALSE)</f>
        <v>0.99</v>
      </c>
      <c r="AF3237" s="20">
        <f>VLOOKUP(AA3237,CSNA3!$A$2:$B$5000,2,FALSE)</f>
        <v>4.38</v>
      </c>
    </row>
    <row r="3238" spans="1:32" x14ac:dyDescent="0.25">
      <c r="A3238" s="1">
        <v>41320</v>
      </c>
      <c r="B3238" s="4"/>
      <c r="C3238" s="5">
        <v>41319</v>
      </c>
      <c r="H3238" s="5">
        <v>41319</v>
      </c>
      <c r="J3238" s="14">
        <v>41318</v>
      </c>
      <c r="K3238" s="10" t="str">
        <f>IFERROR(VLOOKUP(J3238,GGBR4!$I$2:$J$5002,2,FALSE),"")</f>
        <v>13,76</v>
      </c>
      <c r="L3238" s="10" t="str">
        <f>IFERROR(VLOOKUP(J3238,GGBR3!$I$2:$J$4970,2,FALSE),"")</f>
        <v>11,30</v>
      </c>
      <c r="M3238" s="10">
        <f>IFERROR(VLOOKUP(J3238,VALE3!$A$2:$B$5001,2,FALSE),"")</f>
        <v>24.52</v>
      </c>
      <c r="N3238" s="10">
        <f>IFERROR(VLOOKUP(J3238,USIM5!$A$2:$B$5000,2,FALSE),"")</f>
        <v>10.36</v>
      </c>
      <c r="O3238" s="10">
        <f>IFERROR(VLOOKUP(J3238,CSNA3!$A$2:$B$5000,2,FALSE),"")</f>
        <v>10.61</v>
      </c>
      <c r="P3238" s="16"/>
      <c r="Q3238" s="5">
        <f t="shared" si="50"/>
        <v>41318</v>
      </c>
      <c r="V3238" s="5">
        <v>42411</v>
      </c>
      <c r="AA3238" s="19">
        <v>42410</v>
      </c>
      <c r="AB3238" s="20" t="str">
        <f>VLOOKUP(AA3238,GGBR4!I3234:$J$5002,2,FALSE)</f>
        <v>3,50</v>
      </c>
      <c r="AC3238" s="20" t="str">
        <f>VLOOKUP(AA3238,GGBR3!$I$3:$J$4970,2,FALSE)</f>
        <v>2,63</v>
      </c>
      <c r="AD3238" s="20">
        <f>VLOOKUP(AA3238,VALE3!$A$2:$B$5001,2,FALSE)</f>
        <v>7.42</v>
      </c>
      <c r="AE3238" s="20">
        <f>VLOOKUP(AA3238,USIM5!$A$2:$B$5000,2,FALSE)</f>
        <v>0.95</v>
      </c>
      <c r="AF3238" s="20">
        <f>VLOOKUP(AA3238,CSNA3!$A$2:$B$5000,2,FALSE)</f>
        <v>4.3499999999999996</v>
      </c>
    </row>
    <row r="3239" spans="1:32" x14ac:dyDescent="0.25">
      <c r="A3239" s="1">
        <v>41323</v>
      </c>
      <c r="B3239" s="4"/>
      <c r="C3239" s="5">
        <v>41320</v>
      </c>
      <c r="H3239" s="5">
        <v>41320</v>
      </c>
      <c r="J3239" s="14">
        <v>41319</v>
      </c>
      <c r="K3239" s="10" t="str">
        <f>IFERROR(VLOOKUP(J3239,GGBR4!$I$2:$J$5002,2,FALSE),"")</f>
        <v>13,69</v>
      </c>
      <c r="L3239" s="10" t="str">
        <f>IFERROR(VLOOKUP(J3239,GGBR3!$I$2:$J$4970,2,FALSE),"")</f>
        <v>11,40</v>
      </c>
      <c r="M3239" s="10">
        <f>IFERROR(VLOOKUP(J3239,VALE3!$A$2:$B$5001,2,FALSE),"")</f>
        <v>24.19</v>
      </c>
      <c r="N3239" s="10">
        <f>IFERROR(VLOOKUP(J3239,USIM5!$A$2:$B$5000,2,FALSE),"")</f>
        <v>10.4</v>
      </c>
      <c r="O3239" s="10">
        <f>IFERROR(VLOOKUP(J3239,CSNA3!$A$2:$B$5000,2,FALSE),"")</f>
        <v>10.62</v>
      </c>
      <c r="P3239" s="16"/>
      <c r="Q3239" s="5">
        <f t="shared" si="50"/>
        <v>41319</v>
      </c>
      <c r="V3239" s="5">
        <v>42412</v>
      </c>
      <c r="AA3239" s="19">
        <v>42411</v>
      </c>
      <c r="AB3239" s="20" t="str">
        <f>VLOOKUP(AA3239,GGBR4!I3235:$J$5002,2,FALSE)</f>
        <v>3,09</v>
      </c>
      <c r="AC3239" s="20" t="str">
        <f>VLOOKUP(AA3239,GGBR3!$I$3:$J$4970,2,FALSE)</f>
        <v>2,27</v>
      </c>
      <c r="AD3239" s="20">
        <f>VLOOKUP(AA3239,VALE3!$A$2:$B$5001,2,FALSE)</f>
        <v>7.18</v>
      </c>
      <c r="AE3239" s="20">
        <f>VLOOKUP(AA3239,USIM5!$A$2:$B$5000,2,FALSE)</f>
        <v>0.84</v>
      </c>
      <c r="AF3239" s="20">
        <f>VLOOKUP(AA3239,CSNA3!$A$2:$B$5000,2,FALSE)</f>
        <v>3.88</v>
      </c>
    </row>
    <row r="3240" spans="1:32" x14ac:dyDescent="0.25">
      <c r="A3240" s="1">
        <v>41324</v>
      </c>
      <c r="B3240" s="4"/>
      <c r="C3240" s="5">
        <v>41323</v>
      </c>
      <c r="H3240" s="5">
        <v>41323</v>
      </c>
      <c r="J3240" s="14">
        <v>41320</v>
      </c>
      <c r="K3240" s="10" t="str">
        <f>IFERROR(VLOOKUP(J3240,GGBR4!$I$2:$J$5002,2,FALSE),"")</f>
        <v>13,43</v>
      </c>
      <c r="L3240" s="10" t="str">
        <f>IFERROR(VLOOKUP(J3240,GGBR3!$I$2:$J$4970,2,FALSE),"")</f>
        <v>11,11</v>
      </c>
      <c r="M3240" s="10">
        <f>IFERROR(VLOOKUP(J3240,VALE3!$A$2:$B$5001,2,FALSE),"")</f>
        <v>24.01</v>
      </c>
      <c r="N3240" s="10">
        <f>IFERROR(VLOOKUP(J3240,USIM5!$A$2:$B$5000,2,FALSE),"")</f>
        <v>10.14</v>
      </c>
      <c r="O3240" s="10">
        <f>IFERROR(VLOOKUP(J3240,CSNA3!$A$2:$B$5000,2,FALSE),"")</f>
        <v>10.63</v>
      </c>
      <c r="P3240" s="16"/>
      <c r="Q3240" s="5">
        <f t="shared" si="50"/>
        <v>41320</v>
      </c>
      <c r="V3240" s="5">
        <v>42415</v>
      </c>
      <c r="AA3240" s="19">
        <v>42412</v>
      </c>
      <c r="AB3240" s="20" t="str">
        <f>VLOOKUP(AA3240,GGBR4!I3236:$J$5002,2,FALSE)</f>
        <v>3,12</v>
      </c>
      <c r="AC3240" s="20" t="str">
        <f>VLOOKUP(AA3240,GGBR3!$I$3:$J$4970,2,FALSE)</f>
        <v>2,34</v>
      </c>
      <c r="AD3240" s="20">
        <f>VLOOKUP(AA3240,VALE3!$A$2:$B$5001,2,FALSE)</f>
        <v>7.45</v>
      </c>
      <c r="AE3240" s="20">
        <f>VLOOKUP(AA3240,USIM5!$A$2:$B$5000,2,FALSE)</f>
        <v>0.84</v>
      </c>
      <c r="AF3240" s="20">
        <f>VLOOKUP(AA3240,CSNA3!$A$2:$B$5000,2,FALSE)</f>
        <v>4.0199999999999996</v>
      </c>
    </row>
    <row r="3241" spans="1:32" x14ac:dyDescent="0.25">
      <c r="A3241" s="1">
        <v>41325</v>
      </c>
      <c r="B3241" s="4"/>
      <c r="C3241" s="5">
        <v>41324</v>
      </c>
      <c r="H3241" s="5">
        <v>41324</v>
      </c>
      <c r="J3241" s="14">
        <v>41323</v>
      </c>
      <c r="K3241" s="10" t="str">
        <f>IFERROR(VLOOKUP(J3241,GGBR4!$I$2:$J$5002,2,FALSE),"")</f>
        <v>13,03</v>
      </c>
      <c r="L3241" s="10" t="str">
        <f>IFERROR(VLOOKUP(J3241,GGBR3!$I$2:$J$4970,2,FALSE),"")</f>
        <v>11,00</v>
      </c>
      <c r="M3241" s="10">
        <f>IFERROR(VLOOKUP(J3241,VALE3!$A$2:$B$5001,2,FALSE),"")</f>
        <v>23.85</v>
      </c>
      <c r="N3241" s="10">
        <f>IFERROR(VLOOKUP(J3241,USIM5!$A$2:$B$5000,2,FALSE),"")</f>
        <v>9.8000000000000007</v>
      </c>
      <c r="O3241" s="10">
        <f>IFERROR(VLOOKUP(J3241,CSNA3!$A$2:$B$5000,2,FALSE),"")</f>
        <v>10.54</v>
      </c>
      <c r="P3241" s="16"/>
      <c r="Q3241" s="5">
        <f t="shared" si="50"/>
        <v>41323</v>
      </c>
      <c r="V3241" s="5">
        <v>42416</v>
      </c>
      <c r="AA3241" s="19">
        <v>42415</v>
      </c>
      <c r="AB3241" s="20" t="str">
        <f>VLOOKUP(AA3241,GGBR4!I3237:$J$5002,2,FALSE)</f>
        <v>3,15</v>
      </c>
      <c r="AC3241" s="20" t="str">
        <f>VLOOKUP(AA3241,GGBR3!$I$3:$J$4970,2,FALSE)</f>
        <v>2,36</v>
      </c>
      <c r="AD3241" s="20">
        <f>VLOOKUP(AA3241,VALE3!$A$2:$B$5001,2,FALSE)</f>
        <v>7.64</v>
      </c>
      <c r="AE3241" s="20">
        <f>VLOOKUP(AA3241,USIM5!$A$2:$B$5000,2,FALSE)</f>
        <v>0.88</v>
      </c>
      <c r="AF3241" s="20">
        <f>VLOOKUP(AA3241,CSNA3!$A$2:$B$5000,2,FALSE)</f>
        <v>4.0999999999999996</v>
      </c>
    </row>
    <row r="3242" spans="1:32" x14ac:dyDescent="0.25">
      <c r="A3242" s="1">
        <v>41326</v>
      </c>
      <c r="B3242" s="4"/>
      <c r="C3242" s="5">
        <v>41325</v>
      </c>
      <c r="H3242" s="5">
        <v>41325</v>
      </c>
      <c r="J3242" s="14">
        <v>41324</v>
      </c>
      <c r="K3242" s="10" t="str">
        <f>IFERROR(VLOOKUP(J3242,GGBR4!$I$2:$J$5002,2,FALSE),"")</f>
        <v>12,78</v>
      </c>
      <c r="L3242" s="10" t="str">
        <f>IFERROR(VLOOKUP(J3242,GGBR3!$I$2:$J$4970,2,FALSE),"")</f>
        <v>10,92</v>
      </c>
      <c r="M3242" s="10">
        <f>IFERROR(VLOOKUP(J3242,VALE3!$A$2:$B$5001,2,FALSE),"")</f>
        <v>23.61</v>
      </c>
      <c r="N3242" s="10">
        <f>IFERROR(VLOOKUP(J3242,USIM5!$A$2:$B$5000,2,FALSE),"")</f>
        <v>9.77</v>
      </c>
      <c r="O3242" s="10">
        <f>IFERROR(VLOOKUP(J3242,CSNA3!$A$2:$B$5000,2,FALSE),"")</f>
        <v>10.35</v>
      </c>
      <c r="P3242" s="16"/>
      <c r="Q3242" s="5">
        <f t="shared" si="50"/>
        <v>41324</v>
      </c>
      <c r="V3242" s="5">
        <v>42417</v>
      </c>
      <c r="AA3242" s="19">
        <v>42416</v>
      </c>
      <c r="AB3242" s="20" t="str">
        <f>VLOOKUP(AA3242,GGBR4!I3238:$J$5002,2,FALSE)</f>
        <v>3,41</v>
      </c>
      <c r="AC3242" s="20" t="str">
        <f>VLOOKUP(AA3242,GGBR3!$I$3:$J$4970,2,FALSE)</f>
        <v>2,47</v>
      </c>
      <c r="AD3242" s="20">
        <f>VLOOKUP(AA3242,VALE3!$A$2:$B$5001,2,FALSE)</f>
        <v>8.2100000000000009</v>
      </c>
      <c r="AE3242" s="20">
        <f>VLOOKUP(AA3242,USIM5!$A$2:$B$5000,2,FALSE)</f>
        <v>0.92</v>
      </c>
      <c r="AF3242" s="20">
        <f>VLOOKUP(AA3242,CSNA3!$A$2:$B$5000,2,FALSE)</f>
        <v>4.43</v>
      </c>
    </row>
    <row r="3243" spans="1:32" x14ac:dyDescent="0.25">
      <c r="A3243" s="1">
        <v>41327</v>
      </c>
      <c r="B3243" s="4"/>
      <c r="C3243" s="5">
        <v>41326</v>
      </c>
      <c r="H3243" s="5">
        <v>41326</v>
      </c>
      <c r="J3243" s="14">
        <v>41325</v>
      </c>
      <c r="K3243" s="10" t="str">
        <f>IFERROR(VLOOKUP(J3243,GGBR4!$I$2:$J$5002,2,FALSE),"")</f>
        <v>12,25</v>
      </c>
      <c r="L3243" s="10" t="str">
        <f>IFERROR(VLOOKUP(J3243,GGBR3!$I$2:$J$4970,2,FALSE),"")</f>
        <v>10,44</v>
      </c>
      <c r="M3243" s="10">
        <f>IFERROR(VLOOKUP(J3243,VALE3!$A$2:$B$5001,2,FALSE),"")</f>
        <v>22.85</v>
      </c>
      <c r="N3243" s="10">
        <f>IFERROR(VLOOKUP(J3243,USIM5!$A$2:$B$5000,2,FALSE),"")</f>
        <v>9.4700000000000006</v>
      </c>
      <c r="O3243" s="10">
        <f>IFERROR(VLOOKUP(J3243,CSNA3!$A$2:$B$5000,2,FALSE),"")</f>
        <v>9.9499999999999993</v>
      </c>
      <c r="P3243" s="16"/>
      <c r="Q3243" s="5">
        <f t="shared" si="50"/>
        <v>41325</v>
      </c>
      <c r="V3243" s="5">
        <v>42418</v>
      </c>
      <c r="AA3243" s="19">
        <v>42417</v>
      </c>
      <c r="AB3243" s="20" t="str">
        <f>VLOOKUP(AA3243,GGBR4!I3239:$J$5002,2,FALSE)</f>
        <v>3,51</v>
      </c>
      <c r="AC3243" s="20" t="str">
        <f>VLOOKUP(AA3243,GGBR3!$I$3:$J$4970,2,FALSE)</f>
        <v>2,56</v>
      </c>
      <c r="AD3243" s="20">
        <f>VLOOKUP(AA3243,VALE3!$A$2:$B$5001,2,FALSE)</f>
        <v>8.66</v>
      </c>
      <c r="AE3243" s="20">
        <f>VLOOKUP(AA3243,USIM5!$A$2:$B$5000,2,FALSE)</f>
        <v>0.98</v>
      </c>
      <c r="AF3243" s="20">
        <f>VLOOKUP(AA3243,CSNA3!$A$2:$B$5000,2,FALSE)</f>
        <v>4.55</v>
      </c>
    </row>
    <row r="3244" spans="1:32" x14ac:dyDescent="0.25">
      <c r="A3244" s="1">
        <v>41330</v>
      </c>
      <c r="B3244" s="4"/>
      <c r="C3244" s="5">
        <v>41327</v>
      </c>
      <c r="H3244" s="5">
        <v>41327</v>
      </c>
      <c r="J3244" s="14">
        <v>41326</v>
      </c>
      <c r="K3244" s="10" t="str">
        <f>IFERROR(VLOOKUP(J3244,GGBR4!$I$2:$J$5002,2,FALSE),"")</f>
        <v>12,60</v>
      </c>
      <c r="L3244" s="10" t="str">
        <f>IFERROR(VLOOKUP(J3244,GGBR3!$I$2:$J$4970,2,FALSE),"")</f>
        <v>10,46</v>
      </c>
      <c r="M3244" s="10">
        <f>IFERROR(VLOOKUP(J3244,VALE3!$A$2:$B$5001,2,FALSE),"")</f>
        <v>23.01</v>
      </c>
      <c r="N3244" s="10">
        <f>IFERROR(VLOOKUP(J3244,USIM5!$A$2:$B$5000,2,FALSE),"")</f>
        <v>9.3800000000000008</v>
      </c>
      <c r="O3244" s="10">
        <f>IFERROR(VLOOKUP(J3244,CSNA3!$A$2:$B$5000,2,FALSE),"")</f>
        <v>9.86</v>
      </c>
      <c r="P3244" s="16"/>
      <c r="Q3244" s="5">
        <f t="shared" si="50"/>
        <v>41326</v>
      </c>
      <c r="V3244" s="5">
        <v>42419</v>
      </c>
      <c r="AA3244" s="19">
        <v>42418</v>
      </c>
      <c r="AB3244" s="20" t="str">
        <f>VLOOKUP(AA3244,GGBR4!I3240:$J$5002,2,FALSE)</f>
        <v>3,40</v>
      </c>
      <c r="AC3244" s="20" t="str">
        <f>VLOOKUP(AA3244,GGBR3!$I$3:$J$4970,2,FALSE)</f>
        <v>2,44</v>
      </c>
      <c r="AD3244" s="20">
        <f>VLOOKUP(AA3244,VALE3!$A$2:$B$5001,2,FALSE)</f>
        <v>8.3699999999999992</v>
      </c>
      <c r="AE3244" s="20">
        <f>VLOOKUP(AA3244,USIM5!$A$2:$B$5000,2,FALSE)</f>
        <v>0.86</v>
      </c>
      <c r="AF3244" s="20">
        <f>VLOOKUP(AA3244,CSNA3!$A$2:$B$5000,2,FALSE)</f>
        <v>4.59</v>
      </c>
    </row>
    <row r="3245" spans="1:32" x14ac:dyDescent="0.25">
      <c r="A3245" s="1">
        <v>41331</v>
      </c>
      <c r="B3245" s="4"/>
      <c r="C3245" s="5">
        <v>41330</v>
      </c>
      <c r="H3245" s="5">
        <v>41330</v>
      </c>
      <c r="J3245" s="14">
        <v>41327</v>
      </c>
      <c r="K3245" s="10" t="str">
        <f>IFERROR(VLOOKUP(J3245,GGBR4!$I$2:$J$5002,2,FALSE),"")</f>
        <v>12,65</v>
      </c>
      <c r="L3245" s="10" t="str">
        <f>IFERROR(VLOOKUP(J3245,GGBR3!$I$2:$J$4970,2,FALSE),"")</f>
        <v>10,49</v>
      </c>
      <c r="M3245" s="10">
        <f>IFERROR(VLOOKUP(J3245,VALE3!$A$2:$B$5001,2,FALSE),"")</f>
        <v>22.4</v>
      </c>
      <c r="N3245" s="10">
        <f>IFERROR(VLOOKUP(J3245,USIM5!$A$2:$B$5000,2,FALSE),"")</f>
        <v>9.24</v>
      </c>
      <c r="O3245" s="10">
        <f>IFERROR(VLOOKUP(J3245,CSNA3!$A$2:$B$5000,2,FALSE),"")</f>
        <v>9.7200000000000006</v>
      </c>
      <c r="P3245" s="16"/>
      <c r="Q3245" s="5">
        <f t="shared" si="50"/>
        <v>41327</v>
      </c>
      <c r="V3245" s="5">
        <v>42422</v>
      </c>
      <c r="AA3245" s="19">
        <v>42419</v>
      </c>
      <c r="AB3245" s="20" t="str">
        <f>VLOOKUP(AA3245,GGBR4!I3241:$J$5002,2,FALSE)</f>
        <v>3,40</v>
      </c>
      <c r="AC3245" s="20" t="str">
        <f>VLOOKUP(AA3245,GGBR3!$I$3:$J$4970,2,FALSE)</f>
        <v>2,51</v>
      </c>
      <c r="AD3245" s="20">
        <f>VLOOKUP(AA3245,VALE3!$A$2:$B$5001,2,FALSE)</f>
        <v>8.6</v>
      </c>
      <c r="AE3245" s="20">
        <f>VLOOKUP(AA3245,USIM5!$A$2:$B$5000,2,FALSE)</f>
        <v>0.87</v>
      </c>
      <c r="AF3245" s="20">
        <f>VLOOKUP(AA3245,CSNA3!$A$2:$B$5000,2,FALSE)</f>
        <v>4.63</v>
      </c>
    </row>
    <row r="3246" spans="1:32" x14ac:dyDescent="0.25">
      <c r="A3246" s="1">
        <v>41332</v>
      </c>
      <c r="B3246" s="4"/>
      <c r="C3246" s="5">
        <v>41331</v>
      </c>
      <c r="H3246" s="5">
        <v>41331</v>
      </c>
      <c r="J3246" s="14">
        <v>41330</v>
      </c>
      <c r="K3246" s="10" t="str">
        <f>IFERROR(VLOOKUP(J3246,GGBR4!$I$2:$J$5002,2,FALSE),"")</f>
        <v>12,69</v>
      </c>
      <c r="L3246" s="10" t="str">
        <f>IFERROR(VLOOKUP(J3246,GGBR3!$I$2:$J$4970,2,FALSE),"")</f>
        <v>10,60</v>
      </c>
      <c r="M3246" s="10">
        <f>IFERROR(VLOOKUP(J3246,VALE3!$A$2:$B$5001,2,FALSE),"")</f>
        <v>22.5</v>
      </c>
      <c r="N3246" s="10">
        <f>IFERROR(VLOOKUP(J3246,USIM5!$A$2:$B$5000,2,FALSE),"")</f>
        <v>9.8699999999999992</v>
      </c>
      <c r="O3246" s="10">
        <f>IFERROR(VLOOKUP(J3246,CSNA3!$A$2:$B$5000,2,FALSE),"")</f>
        <v>9.7899999999999991</v>
      </c>
      <c r="P3246" s="16"/>
      <c r="Q3246" s="5">
        <f t="shared" si="50"/>
        <v>41330</v>
      </c>
      <c r="V3246" s="5">
        <v>42423</v>
      </c>
      <c r="AA3246" s="19">
        <v>42422</v>
      </c>
      <c r="AB3246" s="20" t="str">
        <f>VLOOKUP(AA3246,GGBR4!I3242:$J$5002,2,FALSE)</f>
        <v>3,44</v>
      </c>
      <c r="AC3246" s="20" t="str">
        <f>VLOOKUP(AA3246,GGBR3!$I$3:$J$4970,2,FALSE)</f>
        <v>2,51</v>
      </c>
      <c r="AD3246" s="20">
        <f>VLOOKUP(AA3246,VALE3!$A$2:$B$5001,2,FALSE)</f>
        <v>9.5500000000000007</v>
      </c>
      <c r="AE3246" s="20">
        <f>VLOOKUP(AA3246,USIM5!$A$2:$B$5000,2,FALSE)</f>
        <v>0.89</v>
      </c>
      <c r="AF3246" s="20">
        <f>VLOOKUP(AA3246,CSNA3!$A$2:$B$5000,2,FALSE)</f>
        <v>5.12</v>
      </c>
    </row>
    <row r="3247" spans="1:32" x14ac:dyDescent="0.25">
      <c r="A3247" s="1">
        <v>41333</v>
      </c>
      <c r="B3247" s="4"/>
      <c r="C3247" s="5">
        <v>41332</v>
      </c>
      <c r="H3247" s="5">
        <v>41332</v>
      </c>
      <c r="J3247" s="14">
        <v>41331</v>
      </c>
      <c r="K3247" s="10" t="str">
        <f>IFERROR(VLOOKUP(J3247,GGBR4!$I$2:$J$5002,2,FALSE),"")</f>
        <v>13,11</v>
      </c>
      <c r="L3247" s="10" t="str">
        <f>IFERROR(VLOOKUP(J3247,GGBR3!$I$2:$J$4970,2,FALSE),"")</f>
        <v>10,98</v>
      </c>
      <c r="M3247" s="10">
        <f>IFERROR(VLOOKUP(J3247,VALE3!$A$2:$B$5001,2,FALSE),"")</f>
        <v>22.95</v>
      </c>
      <c r="N3247" s="10">
        <f>IFERROR(VLOOKUP(J3247,USIM5!$A$2:$B$5000,2,FALSE),"")</f>
        <v>9.98</v>
      </c>
      <c r="O3247" s="10">
        <f>IFERROR(VLOOKUP(J3247,CSNA3!$A$2:$B$5000,2,FALSE),"")</f>
        <v>10</v>
      </c>
      <c r="P3247" s="16"/>
      <c r="Q3247" s="5">
        <f t="shared" si="50"/>
        <v>41331</v>
      </c>
      <c r="V3247" s="5">
        <v>42424</v>
      </c>
      <c r="AA3247" s="19">
        <v>42423</v>
      </c>
      <c r="AB3247" s="20" t="str">
        <f>VLOOKUP(AA3247,GGBR4!I3243:$J$5002,2,FALSE)</f>
        <v>3,24</v>
      </c>
      <c r="AC3247" s="20" t="str">
        <f>VLOOKUP(AA3247,GGBR3!$I$3:$J$4970,2,FALSE)</f>
        <v>2,39</v>
      </c>
      <c r="AD3247" s="20">
        <f>VLOOKUP(AA3247,VALE3!$A$2:$B$5001,2,FALSE)</f>
        <v>9</v>
      </c>
      <c r="AE3247" s="20">
        <f>VLOOKUP(AA3247,USIM5!$A$2:$B$5000,2,FALSE)</f>
        <v>0.91</v>
      </c>
      <c r="AF3247" s="20">
        <f>VLOOKUP(AA3247,CSNA3!$A$2:$B$5000,2,FALSE)</f>
        <v>5.22</v>
      </c>
    </row>
    <row r="3248" spans="1:32" x14ac:dyDescent="0.25">
      <c r="A3248" s="1">
        <v>41334</v>
      </c>
      <c r="B3248" s="4"/>
      <c r="C3248" s="5">
        <v>41333</v>
      </c>
      <c r="H3248" s="5">
        <v>41333</v>
      </c>
      <c r="J3248" s="14">
        <v>41332</v>
      </c>
      <c r="K3248" s="10" t="str">
        <f>IFERROR(VLOOKUP(J3248,GGBR4!$I$2:$J$5002,2,FALSE),"")</f>
        <v>12,80</v>
      </c>
      <c r="L3248" s="10" t="str">
        <f>IFERROR(VLOOKUP(J3248,GGBR3!$I$2:$J$4970,2,FALSE),"")</f>
        <v>10,92</v>
      </c>
      <c r="M3248" s="10">
        <f>IFERROR(VLOOKUP(J3248,VALE3!$A$2:$B$5001,2,FALSE),"")</f>
        <v>23.2</v>
      </c>
      <c r="N3248" s="10">
        <f>IFERROR(VLOOKUP(J3248,USIM5!$A$2:$B$5000,2,FALSE),"")</f>
        <v>9.67</v>
      </c>
      <c r="O3248" s="10">
        <f>IFERROR(VLOOKUP(J3248,CSNA3!$A$2:$B$5000,2,FALSE),"")</f>
        <v>9.9700000000000006</v>
      </c>
      <c r="P3248" s="16"/>
      <c r="Q3248" s="5">
        <f t="shared" si="50"/>
        <v>41332</v>
      </c>
      <c r="V3248" s="5">
        <v>42425</v>
      </c>
      <c r="AA3248" s="19">
        <v>42424</v>
      </c>
      <c r="AB3248" s="20" t="str">
        <f>VLOOKUP(AA3248,GGBR4!I3244:$J$5002,2,FALSE)</f>
        <v>3,14</v>
      </c>
      <c r="AC3248" s="20" t="str">
        <f>VLOOKUP(AA3248,GGBR3!$I$3:$J$4970,2,FALSE)</f>
        <v>2,36</v>
      </c>
      <c r="AD3248" s="20">
        <f>VLOOKUP(AA3248,VALE3!$A$2:$B$5001,2,FALSE)</f>
        <v>8.51</v>
      </c>
      <c r="AE3248" s="20">
        <f>VLOOKUP(AA3248,USIM5!$A$2:$B$5000,2,FALSE)</f>
        <v>0.89</v>
      </c>
      <c r="AF3248" s="20">
        <f>VLOOKUP(AA3248,CSNA3!$A$2:$B$5000,2,FALSE)</f>
        <v>5.23</v>
      </c>
    </row>
    <row r="3249" spans="1:32" x14ac:dyDescent="0.25">
      <c r="A3249" s="1">
        <v>41337</v>
      </c>
      <c r="B3249" s="4"/>
      <c r="C3249" s="5">
        <v>41334</v>
      </c>
      <c r="H3249" s="5">
        <v>41334</v>
      </c>
      <c r="J3249" s="14">
        <v>41333</v>
      </c>
      <c r="K3249" s="10" t="str">
        <f>IFERROR(VLOOKUP(J3249,GGBR4!$I$2:$J$5002,2,FALSE),"")</f>
        <v>12,84</v>
      </c>
      <c r="L3249" s="10" t="str">
        <f>IFERROR(VLOOKUP(J3249,GGBR3!$I$2:$J$4970,2,FALSE),"")</f>
        <v>10,70</v>
      </c>
      <c r="M3249" s="10">
        <f>IFERROR(VLOOKUP(J3249,VALE3!$A$2:$B$5001,2,FALSE),"")</f>
        <v>23.7</v>
      </c>
      <c r="N3249" s="10">
        <f>IFERROR(VLOOKUP(J3249,USIM5!$A$2:$B$5000,2,FALSE),"")</f>
        <v>9.8000000000000007</v>
      </c>
      <c r="O3249" s="10">
        <f>IFERROR(VLOOKUP(J3249,CSNA3!$A$2:$B$5000,2,FALSE),"")</f>
        <v>10</v>
      </c>
      <c r="P3249" s="16"/>
      <c r="Q3249" s="5">
        <f t="shared" si="50"/>
        <v>41333</v>
      </c>
      <c r="V3249" s="5">
        <v>42426</v>
      </c>
      <c r="AA3249" s="19">
        <v>42425</v>
      </c>
      <c r="AB3249" s="20" t="str">
        <f>VLOOKUP(AA3249,GGBR4!I3245:$J$5002,2,FALSE)</f>
        <v>2,99</v>
      </c>
      <c r="AC3249" s="20" t="str">
        <f>VLOOKUP(AA3249,GGBR3!$I$3:$J$4970,2,FALSE)</f>
        <v>2,20</v>
      </c>
      <c r="AD3249" s="20">
        <f>VLOOKUP(AA3249,VALE3!$A$2:$B$5001,2,FALSE)</f>
        <v>8.01</v>
      </c>
      <c r="AE3249" s="20">
        <f>VLOOKUP(AA3249,USIM5!$A$2:$B$5000,2,FALSE)</f>
        <v>0.9</v>
      </c>
      <c r="AF3249" s="20">
        <f>VLOOKUP(AA3249,CSNA3!$A$2:$B$5000,2,FALSE)</f>
        <v>5.22</v>
      </c>
    </row>
    <row r="3250" spans="1:32" x14ac:dyDescent="0.25">
      <c r="A3250" s="1">
        <v>41338</v>
      </c>
      <c r="B3250" s="4"/>
      <c r="C3250" s="5">
        <v>41337</v>
      </c>
      <c r="H3250" s="5">
        <v>41337</v>
      </c>
      <c r="J3250" s="14">
        <v>41334</v>
      </c>
      <c r="K3250" s="10" t="str">
        <f>IFERROR(VLOOKUP(J3250,GGBR4!$I$2:$J$5002,2,FALSE),"")</f>
        <v>12,43</v>
      </c>
      <c r="L3250" s="10" t="str">
        <f>IFERROR(VLOOKUP(J3250,GGBR3!$I$2:$J$4970,2,FALSE),"")</f>
        <v>10,52</v>
      </c>
      <c r="M3250" s="10">
        <f>IFERROR(VLOOKUP(J3250,VALE3!$A$2:$B$5001,2,FALSE),"")</f>
        <v>23.04</v>
      </c>
      <c r="N3250" s="10">
        <f>IFERROR(VLOOKUP(J3250,USIM5!$A$2:$B$5000,2,FALSE),"")</f>
        <v>9.69</v>
      </c>
      <c r="O3250" s="10">
        <f>IFERROR(VLOOKUP(J3250,CSNA3!$A$2:$B$5000,2,FALSE),"")</f>
        <v>9.7200000000000006</v>
      </c>
      <c r="P3250" s="16"/>
      <c r="Q3250" s="5">
        <f t="shared" si="50"/>
        <v>41334</v>
      </c>
      <c r="V3250" s="5">
        <v>42429</v>
      </c>
      <c r="AA3250" s="19">
        <v>42426</v>
      </c>
      <c r="AB3250" s="20" t="str">
        <f>VLOOKUP(AA3250,GGBR4!I3246:$J$5002,2,FALSE)</f>
        <v>2,90</v>
      </c>
      <c r="AC3250" s="20" t="str">
        <f>VLOOKUP(AA3250,GGBR3!$I$3:$J$4970,2,FALSE)</f>
        <v>2,16</v>
      </c>
      <c r="AD3250" s="20">
        <f>VLOOKUP(AA3250,VALE3!$A$2:$B$5001,2,FALSE)</f>
        <v>8</v>
      </c>
      <c r="AE3250" s="20">
        <f>VLOOKUP(AA3250,USIM5!$A$2:$B$5000,2,FALSE)</f>
        <v>0.88</v>
      </c>
      <c r="AF3250" s="20">
        <f>VLOOKUP(AA3250,CSNA3!$A$2:$B$5000,2,FALSE)</f>
        <v>5</v>
      </c>
    </row>
    <row r="3251" spans="1:32" x14ac:dyDescent="0.25">
      <c r="A3251" s="1">
        <v>41339</v>
      </c>
      <c r="B3251" s="4"/>
      <c r="C3251" s="5">
        <v>41338</v>
      </c>
      <c r="H3251" s="5">
        <v>41338</v>
      </c>
      <c r="J3251" s="14">
        <v>41337</v>
      </c>
      <c r="K3251" s="10" t="str">
        <f>IFERROR(VLOOKUP(J3251,GGBR4!$I$2:$J$5002,2,FALSE),"")</f>
        <v>12,30</v>
      </c>
      <c r="L3251" s="10" t="str">
        <f>IFERROR(VLOOKUP(J3251,GGBR3!$I$2:$J$4970,2,FALSE),"")</f>
        <v>10,49</v>
      </c>
      <c r="M3251" s="10">
        <f>IFERROR(VLOOKUP(J3251,VALE3!$A$2:$B$5001,2,FALSE),"")</f>
        <v>22.35</v>
      </c>
      <c r="N3251" s="10">
        <f>IFERROR(VLOOKUP(J3251,USIM5!$A$2:$B$5000,2,FALSE),"")</f>
        <v>9.85</v>
      </c>
      <c r="O3251" s="10">
        <f>IFERROR(VLOOKUP(J3251,CSNA3!$A$2:$B$5000,2,FALSE),"")</f>
        <v>9.8000000000000007</v>
      </c>
      <c r="P3251" s="16"/>
      <c r="Q3251" s="5">
        <f t="shared" si="50"/>
        <v>41337</v>
      </c>
      <c r="V3251" s="5">
        <v>42430</v>
      </c>
      <c r="AA3251" s="19">
        <v>42429</v>
      </c>
      <c r="AB3251" s="20" t="str">
        <f>VLOOKUP(AA3251,GGBR4!I3247:$J$5002,2,FALSE)</f>
        <v>2,94</v>
      </c>
      <c r="AC3251" s="20" t="str">
        <f>VLOOKUP(AA3251,GGBR3!$I$3:$J$4970,2,FALSE)</f>
        <v>2,21</v>
      </c>
      <c r="AD3251" s="20">
        <f>VLOOKUP(AA3251,VALE3!$A$2:$B$5001,2,FALSE)</f>
        <v>8.59</v>
      </c>
      <c r="AE3251" s="20">
        <f>VLOOKUP(AA3251,USIM5!$A$2:$B$5000,2,FALSE)</f>
        <v>0.88</v>
      </c>
      <c r="AF3251" s="20">
        <f>VLOOKUP(AA3251,CSNA3!$A$2:$B$5000,2,FALSE)</f>
        <v>5.2</v>
      </c>
    </row>
    <row r="3252" spans="1:32" x14ac:dyDescent="0.25">
      <c r="A3252" s="1">
        <v>41340</v>
      </c>
      <c r="B3252" s="4"/>
      <c r="C3252" s="5">
        <v>41339</v>
      </c>
      <c r="H3252" s="5">
        <v>41339</v>
      </c>
      <c r="J3252" s="14">
        <v>41338</v>
      </c>
      <c r="K3252" s="10" t="str">
        <f>IFERROR(VLOOKUP(J3252,GGBR4!$I$2:$J$5002,2,FALSE),"")</f>
        <v>11,88</v>
      </c>
      <c r="L3252" s="10" t="str">
        <f>IFERROR(VLOOKUP(J3252,GGBR3!$I$2:$J$4970,2,FALSE),"")</f>
        <v>10,20</v>
      </c>
      <c r="M3252" s="10">
        <f>IFERROR(VLOOKUP(J3252,VALE3!$A$2:$B$5001,2,FALSE),"")</f>
        <v>22.23</v>
      </c>
      <c r="N3252" s="10">
        <f>IFERROR(VLOOKUP(J3252,USIM5!$A$2:$B$5000,2,FALSE),"")</f>
        <v>9.64</v>
      </c>
      <c r="O3252" s="10">
        <f>IFERROR(VLOOKUP(J3252,CSNA3!$A$2:$B$5000,2,FALSE),"")</f>
        <v>9.9499999999999993</v>
      </c>
      <c r="P3252" s="16"/>
      <c r="Q3252" s="5">
        <f t="shared" si="50"/>
        <v>41338</v>
      </c>
      <c r="V3252" s="5">
        <v>42431</v>
      </c>
      <c r="AA3252" s="19">
        <v>42430</v>
      </c>
      <c r="AB3252" s="20" t="str">
        <f>VLOOKUP(AA3252,GGBR4!I3248:$J$5002,2,FALSE)</f>
        <v>2,99</v>
      </c>
      <c r="AC3252" s="20" t="str">
        <f>VLOOKUP(AA3252,GGBR3!$I$3:$J$4970,2,FALSE)</f>
        <v>2,21</v>
      </c>
      <c r="AD3252" s="20">
        <f>VLOOKUP(AA3252,VALE3!$A$2:$B$5001,2,FALSE)</f>
        <v>9.31</v>
      </c>
      <c r="AE3252" s="20">
        <f>VLOOKUP(AA3252,USIM5!$A$2:$B$5000,2,FALSE)</f>
        <v>0.89</v>
      </c>
      <c r="AF3252" s="20">
        <f>VLOOKUP(AA3252,CSNA3!$A$2:$B$5000,2,FALSE)</f>
        <v>5.4</v>
      </c>
    </row>
    <row r="3253" spans="1:32" x14ac:dyDescent="0.25">
      <c r="A3253" s="1">
        <v>41341</v>
      </c>
      <c r="B3253" s="4"/>
      <c r="C3253" s="5">
        <v>41340</v>
      </c>
      <c r="H3253" s="5">
        <v>41340</v>
      </c>
      <c r="J3253" s="14">
        <v>41339</v>
      </c>
      <c r="K3253" s="10" t="str">
        <f>IFERROR(VLOOKUP(J3253,GGBR4!$I$2:$J$5002,2,FALSE),"")</f>
        <v>12,36</v>
      </c>
      <c r="L3253" s="10" t="str">
        <f>IFERROR(VLOOKUP(J3253,GGBR3!$I$2:$J$4970,2,FALSE),"")</f>
        <v>10,38</v>
      </c>
      <c r="M3253" s="10">
        <f>IFERROR(VLOOKUP(J3253,VALE3!$A$2:$B$5001,2,FALSE),"")</f>
        <v>23.45</v>
      </c>
      <c r="N3253" s="10">
        <f>IFERROR(VLOOKUP(J3253,USIM5!$A$2:$B$5000,2,FALSE),"")</f>
        <v>10.34</v>
      </c>
      <c r="O3253" s="10">
        <f>IFERROR(VLOOKUP(J3253,CSNA3!$A$2:$B$5000,2,FALSE),"")</f>
        <v>10.5</v>
      </c>
      <c r="P3253" s="16"/>
      <c r="Q3253" s="5">
        <f t="shared" si="50"/>
        <v>41339</v>
      </c>
      <c r="V3253" s="5">
        <v>42432</v>
      </c>
      <c r="AA3253" s="19">
        <v>42431</v>
      </c>
      <c r="AB3253" s="20" t="str">
        <f>VLOOKUP(AA3253,GGBR4!I3249:$J$5002,2,FALSE)</f>
        <v>3,12</v>
      </c>
      <c r="AC3253" s="20" t="str">
        <f>VLOOKUP(AA3253,GGBR3!$I$3:$J$4970,2,FALSE)</f>
        <v>2,32</v>
      </c>
      <c r="AD3253" s="20">
        <f>VLOOKUP(AA3253,VALE3!$A$2:$B$5001,2,FALSE)</f>
        <v>10.34</v>
      </c>
      <c r="AE3253" s="20">
        <f>VLOOKUP(AA3253,USIM5!$A$2:$B$5000,2,FALSE)</f>
        <v>0.92</v>
      </c>
      <c r="AF3253" s="20">
        <f>VLOOKUP(AA3253,CSNA3!$A$2:$B$5000,2,FALSE)</f>
        <v>5.65</v>
      </c>
    </row>
    <row r="3254" spans="1:32" x14ac:dyDescent="0.25">
      <c r="A3254" s="1">
        <v>41344</v>
      </c>
      <c r="B3254" s="4"/>
      <c r="C3254" s="5">
        <v>41341</v>
      </c>
      <c r="H3254" s="5">
        <v>41341</v>
      </c>
      <c r="J3254" s="14">
        <v>41340</v>
      </c>
      <c r="K3254" s="10" t="str">
        <f>IFERROR(VLOOKUP(J3254,GGBR4!$I$2:$J$5002,2,FALSE),"")</f>
        <v>12,35</v>
      </c>
      <c r="L3254" s="10" t="str">
        <f>IFERROR(VLOOKUP(J3254,GGBR3!$I$2:$J$4970,2,FALSE),"")</f>
        <v>10,66</v>
      </c>
      <c r="M3254" s="10">
        <f>IFERROR(VLOOKUP(J3254,VALE3!$A$2:$B$5001,2,FALSE),"")</f>
        <v>23.44</v>
      </c>
      <c r="N3254" s="10">
        <f>IFERROR(VLOOKUP(J3254,USIM5!$A$2:$B$5000,2,FALSE),"")</f>
        <v>10.57</v>
      </c>
      <c r="O3254" s="10">
        <f>IFERROR(VLOOKUP(J3254,CSNA3!$A$2:$B$5000,2,FALSE),"")</f>
        <v>10.62</v>
      </c>
      <c r="P3254" s="16"/>
      <c r="Q3254" s="5">
        <f t="shared" si="50"/>
        <v>41340</v>
      </c>
      <c r="V3254" s="5">
        <v>42433</v>
      </c>
      <c r="AA3254" s="19">
        <v>42432</v>
      </c>
      <c r="AB3254" s="20" t="str">
        <f>VLOOKUP(AA3254,GGBR4!I3250:$J$5002,2,FALSE)</f>
        <v>3,36</v>
      </c>
      <c r="AC3254" s="20" t="str">
        <f>VLOOKUP(AA3254,GGBR3!$I$3:$J$4970,2,FALSE)</f>
        <v>2,48</v>
      </c>
      <c r="AD3254" s="20">
        <f>VLOOKUP(AA3254,VALE3!$A$2:$B$5001,2,FALSE)</f>
        <v>11.36</v>
      </c>
      <c r="AE3254" s="20">
        <f>VLOOKUP(AA3254,USIM5!$A$2:$B$5000,2,FALSE)</f>
        <v>1.25</v>
      </c>
      <c r="AF3254" s="20">
        <f>VLOOKUP(AA3254,CSNA3!$A$2:$B$5000,2,FALSE)</f>
        <v>6.5</v>
      </c>
    </row>
    <row r="3255" spans="1:32" x14ac:dyDescent="0.25">
      <c r="A3255" s="1">
        <v>41345</v>
      </c>
      <c r="B3255" s="4"/>
      <c r="C3255" s="5">
        <v>41344</v>
      </c>
      <c r="H3255" s="5">
        <v>41344</v>
      </c>
      <c r="J3255" s="14">
        <v>41341</v>
      </c>
      <c r="K3255" s="10" t="str">
        <f>IFERROR(VLOOKUP(J3255,GGBR4!$I$2:$J$5002,2,FALSE),"")</f>
        <v>12,46</v>
      </c>
      <c r="L3255" s="10" t="str">
        <f>IFERROR(VLOOKUP(J3255,GGBR3!$I$2:$J$4970,2,FALSE),"")</f>
        <v>10,64</v>
      </c>
      <c r="M3255" s="10">
        <f>IFERROR(VLOOKUP(J3255,VALE3!$A$2:$B$5001,2,FALSE),"")</f>
        <v>22.78</v>
      </c>
      <c r="N3255" s="10">
        <f>IFERROR(VLOOKUP(J3255,USIM5!$A$2:$B$5000,2,FALSE),"")</f>
        <v>10.32</v>
      </c>
      <c r="O3255" s="10">
        <f>IFERROR(VLOOKUP(J3255,CSNA3!$A$2:$B$5000,2,FALSE),"")</f>
        <v>10.64</v>
      </c>
      <c r="P3255" s="16"/>
      <c r="Q3255" s="5">
        <f t="shared" si="50"/>
        <v>41341</v>
      </c>
      <c r="V3255" s="5">
        <v>42436</v>
      </c>
      <c r="AA3255" s="19">
        <v>42433</v>
      </c>
      <c r="AB3255" s="20" t="str">
        <f>VLOOKUP(AA3255,GGBR4!I3251:$J$5002,2,FALSE)</f>
        <v>3,90</v>
      </c>
      <c r="AC3255" s="20" t="str">
        <f>VLOOKUP(AA3255,GGBR3!$I$3:$J$4970,2,FALSE)</f>
        <v>2,87</v>
      </c>
      <c r="AD3255" s="20">
        <f>VLOOKUP(AA3255,VALE3!$A$2:$B$5001,2,FALSE)</f>
        <v>12.03</v>
      </c>
      <c r="AE3255" s="20">
        <f>VLOOKUP(AA3255,USIM5!$A$2:$B$5000,2,FALSE)</f>
        <v>1.34</v>
      </c>
      <c r="AF3255" s="20">
        <f>VLOOKUP(AA3255,CSNA3!$A$2:$B$5000,2,FALSE)</f>
        <v>7.56</v>
      </c>
    </row>
    <row r="3256" spans="1:32" x14ac:dyDescent="0.25">
      <c r="A3256" s="1">
        <v>41346</v>
      </c>
      <c r="B3256" s="4"/>
      <c r="C3256" s="5">
        <v>41345</v>
      </c>
      <c r="H3256" s="5">
        <v>41345</v>
      </c>
      <c r="J3256" s="14">
        <v>41344</v>
      </c>
      <c r="K3256" s="10" t="str">
        <f>IFERROR(VLOOKUP(J3256,GGBR4!$I$2:$J$5002,2,FALSE),"")</f>
        <v>12,50</v>
      </c>
      <c r="L3256" s="10" t="str">
        <f>IFERROR(VLOOKUP(J3256,GGBR3!$I$2:$J$4970,2,FALSE),"")</f>
        <v>10,66</v>
      </c>
      <c r="M3256" s="10">
        <f>IFERROR(VLOOKUP(J3256,VALE3!$A$2:$B$5001,2,FALSE),"")</f>
        <v>22.99</v>
      </c>
      <c r="N3256" s="10">
        <f>IFERROR(VLOOKUP(J3256,USIM5!$A$2:$B$5000,2,FALSE),"")</f>
        <v>10.42</v>
      </c>
      <c r="O3256" s="10">
        <f>IFERROR(VLOOKUP(J3256,CSNA3!$A$2:$B$5000,2,FALSE),"")</f>
        <v>10.49</v>
      </c>
      <c r="P3256" s="16"/>
      <c r="Q3256" s="5">
        <f t="shared" si="50"/>
        <v>41344</v>
      </c>
      <c r="V3256" s="5">
        <v>42437</v>
      </c>
      <c r="AA3256" s="19">
        <v>42436</v>
      </c>
      <c r="AB3256" s="20" t="str">
        <f>VLOOKUP(AA3256,GGBR4!I3252:$J$5002,2,FALSE)</f>
        <v>4,12</v>
      </c>
      <c r="AC3256" s="20" t="str">
        <f>VLOOKUP(AA3256,GGBR3!$I$3:$J$4970,2,FALSE)</f>
        <v>2,96</v>
      </c>
      <c r="AD3256" s="20">
        <f>VLOOKUP(AA3256,VALE3!$A$2:$B$5001,2,FALSE)</f>
        <v>12.78</v>
      </c>
      <c r="AE3256" s="20">
        <f>VLOOKUP(AA3256,USIM5!$A$2:$B$5000,2,FALSE)</f>
        <v>1.44</v>
      </c>
      <c r="AF3256" s="20">
        <f>VLOOKUP(AA3256,CSNA3!$A$2:$B$5000,2,FALSE)</f>
        <v>8.23</v>
      </c>
    </row>
    <row r="3257" spans="1:32" x14ac:dyDescent="0.25">
      <c r="A3257" s="1">
        <v>41347</v>
      </c>
      <c r="B3257" s="4"/>
      <c r="C3257" s="5">
        <v>41346</v>
      </c>
      <c r="H3257" s="5">
        <v>41346</v>
      </c>
      <c r="J3257" s="14">
        <v>41345</v>
      </c>
      <c r="K3257" s="10" t="str">
        <f>IFERROR(VLOOKUP(J3257,GGBR4!$I$2:$J$5002,2,FALSE),"")</f>
        <v>12,23</v>
      </c>
      <c r="L3257" s="10" t="str">
        <f>IFERROR(VLOOKUP(J3257,GGBR3!$I$2:$J$4970,2,FALSE),"")</f>
        <v>10,46</v>
      </c>
      <c r="M3257" s="10">
        <f>IFERROR(VLOOKUP(J3257,VALE3!$A$2:$B$5001,2,FALSE),"")</f>
        <v>22.75</v>
      </c>
      <c r="N3257" s="10">
        <f>IFERROR(VLOOKUP(J3257,USIM5!$A$2:$B$5000,2,FALSE),"")</f>
        <v>10.68</v>
      </c>
      <c r="O3257" s="10">
        <f>IFERROR(VLOOKUP(J3257,CSNA3!$A$2:$B$5000,2,FALSE),"")</f>
        <v>10.47</v>
      </c>
      <c r="P3257" s="16"/>
      <c r="Q3257" s="5">
        <f t="shared" si="50"/>
        <v>41345</v>
      </c>
      <c r="V3257" s="5">
        <v>42438</v>
      </c>
      <c r="AA3257" s="19">
        <v>42437</v>
      </c>
      <c r="AB3257" s="20" t="str">
        <f>VLOOKUP(AA3257,GGBR4!I3253:$J$5002,2,FALSE)</f>
        <v>4,01</v>
      </c>
      <c r="AC3257" s="20" t="str">
        <f>VLOOKUP(AA3257,GGBR3!$I$3:$J$4970,2,FALSE)</f>
        <v>2,95</v>
      </c>
      <c r="AD3257" s="20">
        <f>VLOOKUP(AA3257,VALE3!$A$2:$B$5001,2,FALSE)</f>
        <v>10.93</v>
      </c>
      <c r="AE3257" s="20">
        <f>VLOOKUP(AA3257,USIM5!$A$2:$B$5000,2,FALSE)</f>
        <v>1.52</v>
      </c>
      <c r="AF3257" s="20">
        <f>VLOOKUP(AA3257,CSNA3!$A$2:$B$5000,2,FALSE)</f>
        <v>7.11</v>
      </c>
    </row>
    <row r="3258" spans="1:32" x14ac:dyDescent="0.25">
      <c r="A3258" s="1">
        <v>41348</v>
      </c>
      <c r="B3258" s="4"/>
      <c r="C3258" s="5">
        <v>41347</v>
      </c>
      <c r="H3258" s="5">
        <v>41347</v>
      </c>
      <c r="J3258" s="14">
        <v>41346</v>
      </c>
      <c r="K3258" s="10" t="str">
        <f>IFERROR(VLOOKUP(J3258,GGBR4!$I$2:$J$5002,2,FALSE),"")</f>
        <v>12,14</v>
      </c>
      <c r="L3258" s="10" t="str">
        <f>IFERROR(VLOOKUP(J3258,GGBR3!$I$2:$J$4970,2,FALSE),"")</f>
        <v>10,34</v>
      </c>
      <c r="M3258" s="10">
        <f>IFERROR(VLOOKUP(J3258,VALE3!$A$2:$B$5001,2,FALSE),"")</f>
        <v>21.86</v>
      </c>
      <c r="N3258" s="10">
        <f>IFERROR(VLOOKUP(J3258,USIM5!$A$2:$B$5000,2,FALSE),"")</f>
        <v>10.62</v>
      </c>
      <c r="O3258" s="10">
        <f>IFERROR(VLOOKUP(J3258,CSNA3!$A$2:$B$5000,2,FALSE),"")</f>
        <v>10.18</v>
      </c>
      <c r="P3258" s="16"/>
      <c r="Q3258" s="5">
        <f t="shared" si="50"/>
        <v>41346</v>
      </c>
      <c r="V3258" s="5">
        <v>42439</v>
      </c>
      <c r="AA3258" s="19">
        <v>42438</v>
      </c>
      <c r="AB3258" s="20" t="str">
        <f>VLOOKUP(AA3258,GGBR4!I3254:$J$5002,2,FALSE)</f>
        <v>4,08</v>
      </c>
      <c r="AC3258" s="20" t="str">
        <f>VLOOKUP(AA3258,GGBR3!$I$3:$J$4970,2,FALSE)</f>
        <v>2,99</v>
      </c>
      <c r="AD3258" s="20">
        <f>VLOOKUP(AA3258,VALE3!$A$2:$B$5001,2,FALSE)</f>
        <v>10.54</v>
      </c>
      <c r="AE3258" s="20">
        <f>VLOOKUP(AA3258,USIM5!$A$2:$B$5000,2,FALSE)</f>
        <v>1.89</v>
      </c>
      <c r="AF3258" s="20">
        <f>VLOOKUP(AA3258,CSNA3!$A$2:$B$5000,2,FALSE)</f>
        <v>6.82</v>
      </c>
    </row>
    <row r="3259" spans="1:32" x14ac:dyDescent="0.25">
      <c r="A3259" s="1">
        <v>41351</v>
      </c>
      <c r="B3259" s="4"/>
      <c r="C3259" s="5">
        <v>41348</v>
      </c>
      <c r="H3259" s="5">
        <v>41348</v>
      </c>
      <c r="J3259" s="14">
        <v>41347</v>
      </c>
      <c r="K3259" s="10" t="str">
        <f>IFERROR(VLOOKUP(J3259,GGBR4!$I$2:$J$5002,2,FALSE),"")</f>
        <v>12,04</v>
      </c>
      <c r="L3259" s="10" t="str">
        <f>IFERROR(VLOOKUP(J3259,GGBR3!$I$2:$J$4970,2,FALSE),"")</f>
        <v>10,29</v>
      </c>
      <c r="M3259" s="10">
        <f>IFERROR(VLOOKUP(J3259,VALE3!$A$2:$B$5001,2,FALSE),"")</f>
        <v>21.94</v>
      </c>
      <c r="N3259" s="10">
        <f>IFERROR(VLOOKUP(J3259,USIM5!$A$2:$B$5000,2,FALSE),"")</f>
        <v>10.7</v>
      </c>
      <c r="O3259" s="10">
        <f>IFERROR(VLOOKUP(J3259,CSNA3!$A$2:$B$5000,2,FALSE),"")</f>
        <v>10.1</v>
      </c>
      <c r="P3259" s="16"/>
      <c r="Q3259" s="5">
        <f t="shared" si="50"/>
        <v>41347</v>
      </c>
      <c r="V3259" s="5">
        <v>42440</v>
      </c>
      <c r="AA3259" s="19">
        <v>42439</v>
      </c>
      <c r="AB3259" s="20" t="str">
        <f>VLOOKUP(AA3259,GGBR4!I3255:$J$5002,2,FALSE)</f>
        <v>4,47</v>
      </c>
      <c r="AC3259" s="20" t="str">
        <f>VLOOKUP(AA3259,GGBR3!$I$3:$J$4970,2,FALSE)</f>
        <v>3,28</v>
      </c>
      <c r="AD3259" s="20">
        <f>VLOOKUP(AA3259,VALE3!$A$2:$B$5001,2,FALSE)</f>
        <v>10.18</v>
      </c>
      <c r="AE3259" s="20">
        <f>VLOOKUP(AA3259,USIM5!$A$2:$B$5000,2,FALSE)</f>
        <v>2.0699999999999998</v>
      </c>
      <c r="AF3259" s="20">
        <f>VLOOKUP(AA3259,CSNA3!$A$2:$B$5000,2,FALSE)</f>
        <v>7.33</v>
      </c>
    </row>
    <row r="3260" spans="1:32" x14ac:dyDescent="0.25">
      <c r="A3260" s="1">
        <v>41352</v>
      </c>
      <c r="B3260" s="4"/>
      <c r="C3260" s="5">
        <v>41351</v>
      </c>
      <c r="H3260" s="5">
        <v>41351</v>
      </c>
      <c r="J3260" s="14">
        <v>41348</v>
      </c>
      <c r="K3260" s="10" t="str">
        <f>IFERROR(VLOOKUP(J3260,GGBR4!$I$2:$J$5002,2,FALSE),"")</f>
        <v>11,88</v>
      </c>
      <c r="L3260" s="10" t="str">
        <f>IFERROR(VLOOKUP(J3260,GGBR3!$I$2:$J$4970,2,FALSE),"")</f>
        <v>9,97</v>
      </c>
      <c r="M3260" s="10">
        <f>IFERROR(VLOOKUP(J3260,VALE3!$A$2:$B$5001,2,FALSE),"")</f>
        <v>21.77</v>
      </c>
      <c r="N3260" s="10">
        <f>IFERROR(VLOOKUP(J3260,USIM5!$A$2:$B$5000,2,FALSE),"")</f>
        <v>10.14</v>
      </c>
      <c r="O3260" s="10">
        <f>IFERROR(VLOOKUP(J3260,CSNA3!$A$2:$B$5000,2,FALSE),"")</f>
        <v>9.7799999999999994</v>
      </c>
      <c r="P3260" s="16"/>
      <c r="Q3260" s="5">
        <f t="shared" si="50"/>
        <v>41348</v>
      </c>
      <c r="V3260" s="5">
        <v>42443</v>
      </c>
      <c r="AA3260" s="19">
        <v>42440</v>
      </c>
      <c r="AB3260" s="20" t="str">
        <f>VLOOKUP(AA3260,GGBR4!I3256:$J$5002,2,FALSE)</f>
        <v>4,27</v>
      </c>
      <c r="AC3260" s="20" t="str">
        <f>VLOOKUP(AA3260,GGBR3!$I$3:$J$4970,2,FALSE)</f>
        <v>3,17</v>
      </c>
      <c r="AD3260" s="20">
        <f>VLOOKUP(AA3260,VALE3!$A$2:$B$5001,2,FALSE)</f>
        <v>10.09</v>
      </c>
      <c r="AE3260" s="20">
        <f>VLOOKUP(AA3260,USIM5!$A$2:$B$5000,2,FALSE)</f>
        <v>1.99</v>
      </c>
      <c r="AF3260" s="20">
        <f>VLOOKUP(AA3260,CSNA3!$A$2:$B$5000,2,FALSE)</f>
        <v>7.06</v>
      </c>
    </row>
    <row r="3261" spans="1:32" x14ac:dyDescent="0.25">
      <c r="A3261" s="1">
        <v>41353</v>
      </c>
      <c r="B3261" s="4"/>
      <c r="C3261" s="5">
        <v>41352</v>
      </c>
      <c r="H3261" s="5">
        <v>41352</v>
      </c>
      <c r="J3261" s="14">
        <v>41351</v>
      </c>
      <c r="K3261" s="10" t="str">
        <f>IFERROR(VLOOKUP(J3261,GGBR4!$I$2:$J$5002,2,FALSE),"")</f>
        <v>11,80</v>
      </c>
      <c r="L3261" s="10" t="str">
        <f>IFERROR(VLOOKUP(J3261,GGBR3!$I$2:$J$4970,2,FALSE),"")</f>
        <v>9,92</v>
      </c>
      <c r="M3261" s="10">
        <f>IFERROR(VLOOKUP(J3261,VALE3!$A$2:$B$5001,2,FALSE),"")</f>
        <v>21.96</v>
      </c>
      <c r="N3261" s="10">
        <f>IFERROR(VLOOKUP(J3261,USIM5!$A$2:$B$5000,2,FALSE),"")</f>
        <v>10.49</v>
      </c>
      <c r="O3261" s="10">
        <f>IFERROR(VLOOKUP(J3261,CSNA3!$A$2:$B$5000,2,FALSE),"")</f>
        <v>9.91</v>
      </c>
      <c r="P3261" s="16"/>
      <c r="Q3261" s="5">
        <f t="shared" si="50"/>
        <v>41351</v>
      </c>
      <c r="V3261" s="5">
        <v>42444</v>
      </c>
      <c r="AA3261" s="19">
        <v>42443</v>
      </c>
      <c r="AB3261" s="20" t="str">
        <f>VLOOKUP(AA3261,GGBR4!I3257:$J$5002,2,FALSE)</f>
        <v>4,39</v>
      </c>
      <c r="AC3261" s="20" t="str">
        <f>VLOOKUP(AA3261,GGBR3!$I$3:$J$4970,2,FALSE)</f>
        <v>3,16</v>
      </c>
      <c r="AD3261" s="20">
        <f>VLOOKUP(AA3261,VALE3!$A$2:$B$5001,2,FALSE)</f>
        <v>9.77</v>
      </c>
      <c r="AE3261" s="20">
        <f>VLOOKUP(AA3261,USIM5!$A$2:$B$5000,2,FALSE)</f>
        <v>1.82</v>
      </c>
      <c r="AF3261" s="20">
        <f>VLOOKUP(AA3261,CSNA3!$A$2:$B$5000,2,FALSE)</f>
        <v>6.92</v>
      </c>
    </row>
    <row r="3262" spans="1:32" x14ac:dyDescent="0.25">
      <c r="A3262" s="1">
        <v>41354</v>
      </c>
      <c r="B3262" s="4"/>
      <c r="C3262" s="5">
        <v>41353</v>
      </c>
      <c r="H3262" s="5">
        <v>41353</v>
      </c>
      <c r="J3262" s="14">
        <v>41352</v>
      </c>
      <c r="K3262" s="10" t="str">
        <f>IFERROR(VLOOKUP(J3262,GGBR4!$I$2:$J$5002,2,FALSE),"")</f>
        <v>11,59</v>
      </c>
      <c r="L3262" s="10" t="str">
        <f>IFERROR(VLOOKUP(J3262,GGBR3!$I$2:$J$4970,2,FALSE),"")</f>
        <v>9,85</v>
      </c>
      <c r="M3262" s="10">
        <f>IFERROR(VLOOKUP(J3262,VALE3!$A$2:$B$5001,2,FALSE),"")</f>
        <v>21.05</v>
      </c>
      <c r="N3262" s="10">
        <f>IFERROR(VLOOKUP(J3262,USIM5!$A$2:$B$5000,2,FALSE),"")</f>
        <v>10.38</v>
      </c>
      <c r="O3262" s="10">
        <f>IFERROR(VLOOKUP(J3262,CSNA3!$A$2:$B$5000,2,FALSE),"")</f>
        <v>9.2799999999999994</v>
      </c>
      <c r="P3262" s="16"/>
      <c r="Q3262" s="5">
        <f t="shared" si="50"/>
        <v>41352</v>
      </c>
      <c r="V3262" s="5">
        <v>42445</v>
      </c>
      <c r="AA3262" s="19">
        <v>42444</v>
      </c>
      <c r="AB3262" s="20" t="str">
        <f>VLOOKUP(AA3262,GGBR4!I3258:$J$5002,2,FALSE)</f>
        <v>3,95</v>
      </c>
      <c r="AC3262" s="20" t="str">
        <f>VLOOKUP(AA3262,GGBR3!$I$3:$J$4970,2,FALSE)</f>
        <v>2,84</v>
      </c>
      <c r="AD3262" s="20">
        <f>VLOOKUP(AA3262,VALE3!$A$2:$B$5001,2,FALSE)</f>
        <v>9.8000000000000007</v>
      </c>
      <c r="AE3262" s="20">
        <f>VLOOKUP(AA3262,USIM5!$A$2:$B$5000,2,FALSE)</f>
        <v>1.53</v>
      </c>
      <c r="AF3262" s="20">
        <f>VLOOKUP(AA3262,CSNA3!$A$2:$B$5000,2,FALSE)</f>
        <v>6.07</v>
      </c>
    </row>
    <row r="3263" spans="1:32" x14ac:dyDescent="0.25">
      <c r="A3263" s="1">
        <v>41355</v>
      </c>
      <c r="B3263" s="4"/>
      <c r="C3263" s="5">
        <v>41354</v>
      </c>
      <c r="H3263" s="5">
        <v>41354</v>
      </c>
      <c r="J3263" s="14">
        <v>41353</v>
      </c>
      <c r="K3263" s="10" t="str">
        <f>IFERROR(VLOOKUP(J3263,GGBR4!$I$2:$J$5002,2,FALSE),"")</f>
        <v>11,64</v>
      </c>
      <c r="L3263" s="10" t="str">
        <f>IFERROR(VLOOKUP(J3263,GGBR3!$I$2:$J$4970,2,FALSE),"")</f>
        <v>9,89</v>
      </c>
      <c r="M3263" s="10">
        <f>IFERROR(VLOOKUP(J3263,VALE3!$A$2:$B$5001,2,FALSE),"")</f>
        <v>21.54</v>
      </c>
      <c r="N3263" s="10">
        <f>IFERROR(VLOOKUP(J3263,USIM5!$A$2:$B$5000,2,FALSE),"")</f>
        <v>10.3</v>
      </c>
      <c r="O3263" s="10">
        <f>IFERROR(VLOOKUP(J3263,CSNA3!$A$2:$B$5000,2,FALSE),"")</f>
        <v>9.42</v>
      </c>
      <c r="P3263" s="16"/>
      <c r="Q3263" s="5">
        <f t="shared" si="50"/>
        <v>41353</v>
      </c>
      <c r="V3263" s="5">
        <v>42446</v>
      </c>
      <c r="AA3263" s="19">
        <v>42445</v>
      </c>
      <c r="AB3263" s="20" t="str">
        <f>VLOOKUP(AA3263,GGBR4!I3259:$J$5002,2,FALSE)</f>
        <v>4,16</v>
      </c>
      <c r="AC3263" s="20" t="str">
        <f>VLOOKUP(AA3263,GGBR3!$I$3:$J$4970,2,FALSE)</f>
        <v>2,98</v>
      </c>
      <c r="AD3263" s="20">
        <f>VLOOKUP(AA3263,VALE3!$A$2:$B$5001,2,FALSE)</f>
        <v>10.78</v>
      </c>
      <c r="AE3263" s="20">
        <f>VLOOKUP(AA3263,USIM5!$A$2:$B$5000,2,FALSE)</f>
        <v>1.7</v>
      </c>
      <c r="AF3263" s="20">
        <f>VLOOKUP(AA3263,CSNA3!$A$2:$B$5000,2,FALSE)</f>
        <v>6.71</v>
      </c>
    </row>
    <row r="3264" spans="1:32" x14ac:dyDescent="0.25">
      <c r="A3264" s="1">
        <v>41358</v>
      </c>
      <c r="B3264" s="4"/>
      <c r="C3264" s="5">
        <v>41355</v>
      </c>
      <c r="H3264" s="5">
        <v>41355</v>
      </c>
      <c r="J3264" s="14">
        <v>41354</v>
      </c>
      <c r="K3264" s="10" t="str">
        <f>IFERROR(VLOOKUP(J3264,GGBR4!$I$2:$J$5002,2,FALSE),"")</f>
        <v>11,56</v>
      </c>
      <c r="L3264" s="10" t="str">
        <f>IFERROR(VLOOKUP(J3264,GGBR3!$I$2:$J$4970,2,FALSE),"")</f>
        <v>9,85</v>
      </c>
      <c r="M3264" s="10">
        <f>IFERROR(VLOOKUP(J3264,VALE3!$A$2:$B$5001,2,FALSE),"")</f>
        <v>21.72</v>
      </c>
      <c r="N3264" s="10">
        <f>IFERROR(VLOOKUP(J3264,USIM5!$A$2:$B$5000,2,FALSE),"")</f>
        <v>10.3</v>
      </c>
      <c r="O3264" s="10">
        <f>IFERROR(VLOOKUP(J3264,CSNA3!$A$2:$B$5000,2,FALSE),"")</f>
        <v>9.1199999999999992</v>
      </c>
      <c r="P3264" s="16"/>
      <c r="Q3264" s="5">
        <f t="shared" si="50"/>
        <v>41354</v>
      </c>
      <c r="V3264" s="5">
        <v>42447</v>
      </c>
      <c r="AA3264" s="19">
        <v>42446</v>
      </c>
      <c r="AB3264" s="20" t="str">
        <f>VLOOKUP(AA3264,GGBR4!I3260:$J$5002,2,FALSE)</f>
        <v>4,57</v>
      </c>
      <c r="AC3264" s="20" t="str">
        <f>VLOOKUP(AA3264,GGBR3!$I$3:$J$4970,2,FALSE)</f>
        <v>3,23</v>
      </c>
      <c r="AD3264" s="20">
        <f>VLOOKUP(AA3264,VALE3!$A$2:$B$5001,2,FALSE)</f>
        <v>11.27</v>
      </c>
      <c r="AE3264" s="20">
        <f>VLOOKUP(AA3264,USIM5!$A$2:$B$5000,2,FALSE)</f>
        <v>1.88</v>
      </c>
      <c r="AF3264" s="20">
        <f>VLOOKUP(AA3264,CSNA3!$A$2:$B$5000,2,FALSE)</f>
        <v>7.93</v>
      </c>
    </row>
    <row r="3265" spans="1:32" x14ac:dyDescent="0.25">
      <c r="A3265" s="1">
        <v>41359</v>
      </c>
      <c r="B3265" s="4"/>
      <c r="C3265" s="5">
        <v>41358</v>
      </c>
      <c r="H3265" s="5">
        <v>41358</v>
      </c>
      <c r="J3265" s="14">
        <v>41355</v>
      </c>
      <c r="K3265" s="10" t="str">
        <f>IFERROR(VLOOKUP(J3265,GGBR4!$I$2:$J$5002,2,FALSE),"")</f>
        <v>11,69</v>
      </c>
      <c r="L3265" s="10" t="str">
        <f>IFERROR(VLOOKUP(J3265,GGBR3!$I$2:$J$4970,2,FALSE),"")</f>
        <v>9,94</v>
      </c>
      <c r="M3265" s="10">
        <f>IFERROR(VLOOKUP(J3265,VALE3!$A$2:$B$5001,2,FALSE),"")</f>
        <v>21.76</v>
      </c>
      <c r="N3265" s="10">
        <f>IFERROR(VLOOKUP(J3265,USIM5!$A$2:$B$5000,2,FALSE),"")</f>
        <v>10.210000000000001</v>
      </c>
      <c r="O3265" s="10">
        <f>IFERROR(VLOOKUP(J3265,CSNA3!$A$2:$B$5000,2,FALSE),"")</f>
        <v>9.3000000000000007</v>
      </c>
      <c r="P3265" s="16"/>
      <c r="Q3265" s="5">
        <f t="shared" si="50"/>
        <v>41355</v>
      </c>
      <c r="V3265" s="5">
        <v>42450</v>
      </c>
      <c r="AA3265" s="19">
        <v>42447</v>
      </c>
      <c r="AB3265" s="20" t="str">
        <f>VLOOKUP(AA3265,GGBR4!I3261:$J$5002,2,FALSE)</f>
        <v>4,87</v>
      </c>
      <c r="AC3265" s="20" t="str">
        <f>VLOOKUP(AA3265,GGBR3!$I$3:$J$4970,2,FALSE)</f>
        <v>3,31</v>
      </c>
      <c r="AD3265" s="20">
        <f>VLOOKUP(AA3265,VALE3!$A$2:$B$5001,2,FALSE)</f>
        <v>11.15</v>
      </c>
      <c r="AE3265" s="20">
        <f>VLOOKUP(AA3265,USIM5!$A$2:$B$5000,2,FALSE)</f>
        <v>1.88</v>
      </c>
      <c r="AF3265" s="20">
        <f>VLOOKUP(AA3265,CSNA3!$A$2:$B$5000,2,FALSE)</f>
        <v>7.92</v>
      </c>
    </row>
    <row r="3266" spans="1:32" x14ac:dyDescent="0.25">
      <c r="A3266" s="1">
        <v>41360</v>
      </c>
      <c r="B3266" s="4"/>
      <c r="C3266" s="5">
        <v>41359</v>
      </c>
      <c r="H3266" s="5">
        <v>41359</v>
      </c>
      <c r="J3266" s="14">
        <v>41358</v>
      </c>
      <c r="K3266" s="10" t="str">
        <f>IFERROR(VLOOKUP(J3266,GGBR4!$I$2:$J$5002,2,FALSE),"")</f>
        <v>11,58</v>
      </c>
      <c r="L3266" s="10" t="str">
        <f>IFERROR(VLOOKUP(J3266,GGBR3!$I$2:$J$4970,2,FALSE),"")</f>
        <v>9,99</v>
      </c>
      <c r="M3266" s="10">
        <f>IFERROR(VLOOKUP(J3266,VALE3!$A$2:$B$5001,2,FALSE),"")</f>
        <v>21.47</v>
      </c>
      <c r="N3266" s="10">
        <f>IFERROR(VLOOKUP(J3266,USIM5!$A$2:$B$5000,2,FALSE),"")</f>
        <v>10.02</v>
      </c>
      <c r="O3266" s="10">
        <f>IFERROR(VLOOKUP(J3266,CSNA3!$A$2:$B$5000,2,FALSE),"")</f>
        <v>9.0399999999999991</v>
      </c>
      <c r="P3266" s="16"/>
      <c r="Q3266" s="5">
        <f t="shared" si="50"/>
        <v>41358</v>
      </c>
      <c r="V3266" s="5">
        <v>42451</v>
      </c>
      <c r="AA3266" s="19">
        <v>42450</v>
      </c>
      <c r="AB3266" s="20" t="str">
        <f>VLOOKUP(AA3266,GGBR4!I3262:$J$5002,2,FALSE)</f>
        <v>4,87</v>
      </c>
      <c r="AC3266" s="20" t="str">
        <f>VLOOKUP(AA3266,GGBR3!$I$3:$J$4970,2,FALSE)</f>
        <v>3,43</v>
      </c>
      <c r="AD3266" s="20">
        <f>VLOOKUP(AA3266,VALE3!$A$2:$B$5001,2,FALSE)</f>
        <v>11.02</v>
      </c>
      <c r="AE3266" s="20">
        <f>VLOOKUP(AA3266,USIM5!$A$2:$B$5000,2,FALSE)</f>
        <v>1.92</v>
      </c>
      <c r="AF3266" s="20">
        <f>VLOOKUP(AA3266,CSNA3!$A$2:$B$5000,2,FALSE)</f>
        <v>7.9</v>
      </c>
    </row>
    <row r="3267" spans="1:32" x14ac:dyDescent="0.25">
      <c r="A3267" s="1">
        <v>41361</v>
      </c>
      <c r="B3267" s="4"/>
      <c r="C3267" s="5">
        <v>41360</v>
      </c>
      <c r="H3267" s="5">
        <v>41360</v>
      </c>
      <c r="J3267" s="14">
        <v>41359</v>
      </c>
      <c r="K3267" s="10" t="str">
        <f>IFERROR(VLOOKUP(J3267,GGBR4!$I$2:$J$5002,2,FALSE),"")</f>
        <v>12,07</v>
      </c>
      <c r="L3267" s="10" t="str">
        <f>IFERROR(VLOOKUP(J3267,GGBR3!$I$2:$J$4970,2,FALSE),"")</f>
        <v>10,30</v>
      </c>
      <c r="M3267" s="10">
        <f>IFERROR(VLOOKUP(J3267,VALE3!$A$2:$B$5001,2,FALSE),"")</f>
        <v>21.6</v>
      </c>
      <c r="N3267" s="10">
        <f>IFERROR(VLOOKUP(J3267,USIM5!$A$2:$B$5000,2,FALSE),"")</f>
        <v>10.47</v>
      </c>
      <c r="O3267" s="10">
        <f>IFERROR(VLOOKUP(J3267,CSNA3!$A$2:$B$5000,2,FALSE),"")</f>
        <v>9.19</v>
      </c>
      <c r="P3267" s="16"/>
      <c r="Q3267" s="5">
        <f t="shared" si="50"/>
        <v>41359</v>
      </c>
      <c r="V3267" s="5">
        <v>42452</v>
      </c>
      <c r="AA3267" s="19">
        <v>42451</v>
      </c>
      <c r="AB3267" s="20" t="str">
        <f>VLOOKUP(AA3267,GGBR4!I3263:$J$5002,2,FALSE)</f>
        <v>5,17</v>
      </c>
      <c r="AC3267" s="20" t="str">
        <f>VLOOKUP(AA3267,GGBR3!$I$3:$J$4970,2,FALSE)</f>
        <v>3,64</v>
      </c>
      <c r="AD3267" s="20">
        <f>VLOOKUP(AA3267,VALE3!$A$2:$B$5001,2,FALSE)</f>
        <v>11.22</v>
      </c>
      <c r="AE3267" s="20">
        <f>VLOOKUP(AA3267,USIM5!$A$2:$B$5000,2,FALSE)</f>
        <v>1.92</v>
      </c>
      <c r="AF3267" s="20">
        <f>VLOOKUP(AA3267,CSNA3!$A$2:$B$5000,2,FALSE)</f>
        <v>8.14</v>
      </c>
    </row>
    <row r="3268" spans="1:32" x14ac:dyDescent="0.25">
      <c r="A3268" s="1">
        <v>41365</v>
      </c>
      <c r="B3268" s="4"/>
      <c r="C3268" s="5">
        <v>41361</v>
      </c>
      <c r="H3268" s="5">
        <v>41361</v>
      </c>
      <c r="J3268" s="14">
        <v>41360</v>
      </c>
      <c r="K3268" s="10" t="str">
        <f>IFERROR(VLOOKUP(J3268,GGBR4!$I$2:$J$5002,2,FALSE),"")</f>
        <v>12,01</v>
      </c>
      <c r="L3268" s="10" t="str">
        <f>IFERROR(VLOOKUP(J3268,GGBR3!$I$2:$J$4970,2,FALSE),"")</f>
        <v>10,31</v>
      </c>
      <c r="M3268" s="10">
        <f>IFERROR(VLOOKUP(J3268,VALE3!$A$2:$B$5001,2,FALSE),"")</f>
        <v>22.03</v>
      </c>
      <c r="N3268" s="10">
        <f>IFERROR(VLOOKUP(J3268,USIM5!$A$2:$B$5000,2,FALSE),"")</f>
        <v>10.76</v>
      </c>
      <c r="O3268" s="10">
        <f>IFERROR(VLOOKUP(J3268,CSNA3!$A$2:$B$5000,2,FALSE),"")</f>
        <v>9.09</v>
      </c>
      <c r="P3268" s="16"/>
      <c r="Q3268" s="5">
        <f t="shared" si="50"/>
        <v>41360</v>
      </c>
      <c r="V3268" s="5">
        <v>42453</v>
      </c>
      <c r="AA3268" s="19">
        <v>42452</v>
      </c>
      <c r="AB3268" s="20" t="str">
        <f>VLOOKUP(AA3268,GGBR4!I3264:$J$5002,2,FALSE)</f>
        <v>4,85</v>
      </c>
      <c r="AC3268" s="20" t="str">
        <f>VLOOKUP(AA3268,GGBR3!$I$3:$J$4970,2,FALSE)</f>
        <v>3,43</v>
      </c>
      <c r="AD3268" s="20">
        <f>VLOOKUP(AA3268,VALE3!$A$2:$B$5001,2,FALSE)</f>
        <v>10.27</v>
      </c>
      <c r="AE3268" s="20">
        <f>VLOOKUP(AA3268,USIM5!$A$2:$B$5000,2,FALSE)</f>
        <v>1.76</v>
      </c>
      <c r="AF3268" s="20">
        <f>VLOOKUP(AA3268,CSNA3!$A$2:$B$5000,2,FALSE)</f>
        <v>7.6</v>
      </c>
    </row>
    <row r="3269" spans="1:32" x14ac:dyDescent="0.25">
      <c r="A3269" s="1">
        <v>41366</v>
      </c>
      <c r="B3269" s="4"/>
      <c r="C3269" s="5">
        <v>41365</v>
      </c>
      <c r="H3269" s="5">
        <v>41365</v>
      </c>
      <c r="J3269" s="14">
        <v>41361</v>
      </c>
      <c r="K3269" s="10" t="str">
        <f>IFERROR(VLOOKUP(J3269,GGBR4!$I$2:$J$5002,2,FALSE),"")</f>
        <v>12,16</v>
      </c>
      <c r="L3269" s="10" t="str">
        <f>IFERROR(VLOOKUP(J3269,GGBR3!$I$2:$J$4970,2,FALSE),"")</f>
        <v>10,33</v>
      </c>
      <c r="M3269" s="10">
        <f>IFERROR(VLOOKUP(J3269,VALE3!$A$2:$B$5001,2,FALSE),"")</f>
        <v>21.88</v>
      </c>
      <c r="N3269" s="10">
        <f>IFERROR(VLOOKUP(J3269,USIM5!$A$2:$B$5000,2,FALSE),"")</f>
        <v>10.82</v>
      </c>
      <c r="O3269" s="10">
        <f>IFERROR(VLOOKUP(J3269,CSNA3!$A$2:$B$5000,2,FALSE),"")</f>
        <v>9.1300000000000008</v>
      </c>
      <c r="P3269" s="16"/>
      <c r="Q3269" s="5">
        <f t="shared" si="50"/>
        <v>41361</v>
      </c>
      <c r="V3269" s="5">
        <v>42457</v>
      </c>
      <c r="AA3269" s="19">
        <v>42453</v>
      </c>
      <c r="AB3269" s="20" t="str">
        <f>VLOOKUP(AA3269,GGBR4!I3265:$J$5002,2,FALSE)</f>
        <v>4,97</v>
      </c>
      <c r="AC3269" s="20" t="str">
        <f>VLOOKUP(AA3269,GGBR3!$I$3:$J$4970,2,FALSE)</f>
        <v>3,55</v>
      </c>
      <c r="AD3269" s="20">
        <f>VLOOKUP(AA3269,VALE3!$A$2:$B$5001,2,FALSE)</f>
        <v>10.94</v>
      </c>
      <c r="AE3269" s="20">
        <f>VLOOKUP(AA3269,USIM5!$A$2:$B$5000,2,FALSE)</f>
        <v>1.83</v>
      </c>
      <c r="AF3269" s="20">
        <f>VLOOKUP(AA3269,CSNA3!$A$2:$B$5000,2,FALSE)</f>
        <v>7.79</v>
      </c>
    </row>
    <row r="3270" spans="1:32" x14ac:dyDescent="0.25">
      <c r="A3270" s="1">
        <v>41367</v>
      </c>
      <c r="B3270" s="4"/>
      <c r="C3270" s="5">
        <v>41366</v>
      </c>
      <c r="H3270" s="5">
        <v>41366</v>
      </c>
      <c r="J3270" s="14">
        <v>41365</v>
      </c>
      <c r="K3270" s="10" t="str">
        <f>IFERROR(VLOOKUP(J3270,GGBR4!$I$2:$J$5002,2,FALSE),"")</f>
        <v>11,98</v>
      </c>
      <c r="L3270" s="10" t="str">
        <f>IFERROR(VLOOKUP(J3270,GGBR3!$I$2:$J$4970,2,FALSE),"")</f>
        <v>10,28</v>
      </c>
      <c r="M3270" s="10">
        <f>IFERROR(VLOOKUP(J3270,VALE3!$A$2:$B$5001,2,FALSE),"")</f>
        <v>21.28</v>
      </c>
      <c r="N3270" s="10">
        <f>IFERROR(VLOOKUP(J3270,USIM5!$A$2:$B$5000,2,FALSE),"")</f>
        <v>11.39</v>
      </c>
      <c r="O3270" s="10">
        <f>IFERROR(VLOOKUP(J3270,CSNA3!$A$2:$B$5000,2,FALSE),"")</f>
        <v>9.2200000000000006</v>
      </c>
      <c r="P3270" s="16"/>
      <c r="Q3270" s="5">
        <f t="shared" si="50"/>
        <v>41365</v>
      </c>
      <c r="V3270" s="5">
        <v>42458</v>
      </c>
      <c r="AA3270" s="19">
        <v>42457</v>
      </c>
      <c r="AB3270" s="20" t="str">
        <f>VLOOKUP(AA3270,GGBR4!I3266:$J$5002,2,FALSE)</f>
        <v>5,15</v>
      </c>
      <c r="AC3270" s="20" t="str">
        <f>VLOOKUP(AA3270,GGBR3!$I$3:$J$4970,2,FALSE)</f>
        <v>3,64</v>
      </c>
      <c r="AD3270" s="20">
        <f>VLOOKUP(AA3270,VALE3!$A$2:$B$5001,2,FALSE)</f>
        <v>11.03</v>
      </c>
      <c r="AE3270" s="20">
        <f>VLOOKUP(AA3270,USIM5!$A$2:$B$5000,2,FALSE)</f>
        <v>1.86</v>
      </c>
      <c r="AF3270" s="20">
        <f>VLOOKUP(AA3270,CSNA3!$A$2:$B$5000,2,FALSE)</f>
        <v>7.8</v>
      </c>
    </row>
    <row r="3271" spans="1:32" x14ac:dyDescent="0.25">
      <c r="A3271" s="1">
        <v>41368</v>
      </c>
      <c r="B3271" s="4"/>
      <c r="C3271" s="5">
        <v>41367</v>
      </c>
      <c r="H3271" s="5">
        <v>41367</v>
      </c>
      <c r="J3271" s="14">
        <v>41366</v>
      </c>
      <c r="K3271" s="10" t="str">
        <f>IFERROR(VLOOKUP(J3271,GGBR4!$I$2:$J$5002,2,FALSE),"")</f>
        <v>11,69</v>
      </c>
      <c r="L3271" s="10" t="str">
        <f>IFERROR(VLOOKUP(J3271,GGBR3!$I$2:$J$4970,2,FALSE),"")</f>
        <v>10,08</v>
      </c>
      <c r="M3271" s="10">
        <f>IFERROR(VLOOKUP(J3271,VALE3!$A$2:$B$5001,2,FALSE),"")</f>
        <v>20.82</v>
      </c>
      <c r="N3271" s="10">
        <f>IFERROR(VLOOKUP(J3271,USIM5!$A$2:$B$5000,2,FALSE),"")</f>
        <v>10.92</v>
      </c>
      <c r="O3271" s="10">
        <f>IFERROR(VLOOKUP(J3271,CSNA3!$A$2:$B$5000,2,FALSE),"")</f>
        <v>8.85</v>
      </c>
      <c r="P3271" s="16"/>
      <c r="Q3271" s="5">
        <f t="shared" ref="Q3271:Q3334" si="51">IF(COUNTBLANK(K3271:O3271)=0,J3271,"")</f>
        <v>41366</v>
      </c>
      <c r="V3271" s="5">
        <v>42459</v>
      </c>
      <c r="AA3271" s="19">
        <v>42458</v>
      </c>
      <c r="AB3271" s="20" t="str">
        <f>VLOOKUP(AA3271,GGBR4!I3267:$J$5002,2,FALSE)</f>
        <v>5,06</v>
      </c>
      <c r="AC3271" s="20" t="str">
        <f>VLOOKUP(AA3271,GGBR3!$I$3:$J$4970,2,FALSE)</f>
        <v>3,52</v>
      </c>
      <c r="AD3271" s="20">
        <f>VLOOKUP(AA3271,VALE3!$A$2:$B$5001,2,FALSE)</f>
        <v>10.97</v>
      </c>
      <c r="AE3271" s="20">
        <f>VLOOKUP(AA3271,USIM5!$A$2:$B$5000,2,FALSE)</f>
        <v>1.82</v>
      </c>
      <c r="AF3271" s="20">
        <f>VLOOKUP(AA3271,CSNA3!$A$2:$B$5000,2,FALSE)</f>
        <v>7.4</v>
      </c>
    </row>
    <row r="3272" spans="1:32" x14ac:dyDescent="0.25">
      <c r="A3272" s="1">
        <v>41369</v>
      </c>
      <c r="B3272" s="4"/>
      <c r="C3272" s="5">
        <v>41368</v>
      </c>
      <c r="H3272" s="5">
        <v>41368</v>
      </c>
      <c r="J3272" s="14">
        <v>41367</v>
      </c>
      <c r="K3272" s="10" t="str">
        <f>IFERROR(VLOOKUP(J3272,GGBR4!$I$2:$J$5002,2,FALSE),"")</f>
        <v>11,69</v>
      </c>
      <c r="L3272" s="10" t="str">
        <f>IFERROR(VLOOKUP(J3272,GGBR3!$I$2:$J$4970,2,FALSE),"")</f>
        <v>10,16</v>
      </c>
      <c r="M3272" s="10">
        <f>IFERROR(VLOOKUP(J3272,VALE3!$A$2:$B$5001,2,FALSE),"")</f>
        <v>22.16</v>
      </c>
      <c r="N3272" s="10">
        <f>IFERROR(VLOOKUP(J3272,USIM5!$A$2:$B$5000,2,FALSE),"")</f>
        <v>11.11</v>
      </c>
      <c r="O3272" s="10">
        <f>IFERROR(VLOOKUP(J3272,CSNA3!$A$2:$B$5000,2,FALSE),"")</f>
        <v>8.9</v>
      </c>
      <c r="P3272" s="16"/>
      <c r="Q3272" s="5">
        <f t="shared" si="51"/>
        <v>41367</v>
      </c>
      <c r="V3272" s="5">
        <v>42460</v>
      </c>
      <c r="AA3272" s="19">
        <v>42459</v>
      </c>
      <c r="AB3272" s="20" t="str">
        <f>VLOOKUP(AA3272,GGBR4!I3268:$J$5002,2,FALSE)</f>
        <v>5,61</v>
      </c>
      <c r="AC3272" s="20" t="str">
        <f>VLOOKUP(AA3272,GGBR3!$I$3:$J$4970,2,FALSE)</f>
        <v>3,91</v>
      </c>
      <c r="AD3272" s="20">
        <f>VLOOKUP(AA3272,VALE3!$A$2:$B$5001,2,FALSE)</f>
        <v>11.3</v>
      </c>
      <c r="AE3272" s="20">
        <f>VLOOKUP(AA3272,USIM5!$A$2:$B$5000,2,FALSE)</f>
        <v>1.83</v>
      </c>
      <c r="AF3272" s="20">
        <f>VLOOKUP(AA3272,CSNA3!$A$2:$B$5000,2,FALSE)</f>
        <v>7.45</v>
      </c>
    </row>
    <row r="3273" spans="1:32" x14ac:dyDescent="0.25">
      <c r="A3273" s="1">
        <v>41372</v>
      </c>
      <c r="B3273" s="4"/>
      <c r="C3273" s="5">
        <v>41369</v>
      </c>
      <c r="H3273" s="5">
        <v>41369</v>
      </c>
      <c r="J3273" s="14">
        <v>41368</v>
      </c>
      <c r="K3273" s="10" t="str">
        <f>IFERROR(VLOOKUP(J3273,GGBR4!$I$2:$J$5002,2,FALSE),"")</f>
        <v>11,55</v>
      </c>
      <c r="L3273" s="10" t="str">
        <f>IFERROR(VLOOKUP(J3273,GGBR3!$I$2:$J$4970,2,FALSE),"")</f>
        <v>9,94</v>
      </c>
      <c r="M3273" s="10">
        <f>IFERROR(VLOOKUP(J3273,VALE3!$A$2:$B$5001,2,FALSE),"")</f>
        <v>21.44</v>
      </c>
      <c r="N3273" s="10">
        <f>IFERROR(VLOOKUP(J3273,USIM5!$A$2:$B$5000,2,FALSE),"")</f>
        <v>11.01</v>
      </c>
      <c r="O3273" s="10">
        <f>IFERROR(VLOOKUP(J3273,CSNA3!$A$2:$B$5000,2,FALSE),"")</f>
        <v>8.6199999999999992</v>
      </c>
      <c r="P3273" s="16"/>
      <c r="Q3273" s="5">
        <f t="shared" si="51"/>
        <v>41368</v>
      </c>
      <c r="V3273" s="5">
        <v>42461</v>
      </c>
      <c r="AA3273" s="19">
        <v>42460</v>
      </c>
      <c r="AB3273" s="20" t="str">
        <f>VLOOKUP(AA3273,GGBR4!I3269:$J$5002,2,FALSE)</f>
        <v>5,42</v>
      </c>
      <c r="AC3273" s="20" t="str">
        <f>VLOOKUP(AA3273,GGBR3!$I$3:$J$4970,2,FALSE)</f>
        <v>3,87</v>
      </c>
      <c r="AD3273" s="20">
        <f>VLOOKUP(AA3273,VALE3!$A$2:$B$5001,2,FALSE)</f>
        <v>11.02</v>
      </c>
      <c r="AE3273" s="20">
        <f>VLOOKUP(AA3273,USIM5!$A$2:$B$5000,2,FALSE)</f>
        <v>1.81</v>
      </c>
      <c r="AF3273" s="20">
        <f>VLOOKUP(AA3273,CSNA3!$A$2:$B$5000,2,FALSE)</f>
        <v>7.15</v>
      </c>
    </row>
    <row r="3274" spans="1:32" x14ac:dyDescent="0.25">
      <c r="A3274" s="1">
        <v>41373</v>
      </c>
      <c r="B3274" s="4"/>
      <c r="C3274" s="5">
        <v>41372</v>
      </c>
      <c r="H3274" s="5">
        <v>41372</v>
      </c>
      <c r="J3274" s="14">
        <v>41369</v>
      </c>
      <c r="K3274" s="10" t="str">
        <f>IFERROR(VLOOKUP(J3274,GGBR4!$I$2:$J$5002,2,FALSE),"")</f>
        <v>11,84</v>
      </c>
      <c r="L3274" s="10" t="str">
        <f>IFERROR(VLOOKUP(J3274,GGBR3!$I$2:$J$4970,2,FALSE),"")</f>
        <v>10,12</v>
      </c>
      <c r="M3274" s="10">
        <f>IFERROR(VLOOKUP(J3274,VALE3!$A$2:$B$5001,2,FALSE),"")</f>
        <v>21.67</v>
      </c>
      <c r="N3274" s="10">
        <f>IFERROR(VLOOKUP(J3274,USIM5!$A$2:$B$5000,2,FALSE),"")</f>
        <v>11.11</v>
      </c>
      <c r="O3274" s="10">
        <f>IFERROR(VLOOKUP(J3274,CSNA3!$A$2:$B$5000,2,FALSE),"")</f>
        <v>8.43</v>
      </c>
      <c r="P3274" s="16"/>
      <c r="Q3274" s="5">
        <f t="shared" si="51"/>
        <v>41369</v>
      </c>
      <c r="V3274" s="5">
        <v>42464</v>
      </c>
      <c r="AA3274" s="19">
        <v>42461</v>
      </c>
      <c r="AB3274" s="20" t="str">
        <f>VLOOKUP(AA3274,GGBR4!I3270:$J$5002,2,FALSE)</f>
        <v>5,82</v>
      </c>
      <c r="AC3274" s="20" t="str">
        <f>VLOOKUP(AA3274,GGBR3!$I$3:$J$4970,2,FALSE)</f>
        <v>4,05</v>
      </c>
      <c r="AD3274" s="20">
        <f>VLOOKUP(AA3274,VALE3!$A$2:$B$5001,2,FALSE)</f>
        <v>11.28</v>
      </c>
      <c r="AE3274" s="20">
        <f>VLOOKUP(AA3274,USIM5!$A$2:$B$5000,2,FALSE)</f>
        <v>1.79</v>
      </c>
      <c r="AF3274" s="20">
        <f>VLOOKUP(AA3274,CSNA3!$A$2:$B$5000,2,FALSE)</f>
        <v>7.25</v>
      </c>
    </row>
    <row r="3275" spans="1:32" x14ac:dyDescent="0.25">
      <c r="A3275" s="1">
        <v>41374</v>
      </c>
      <c r="B3275" s="4"/>
      <c r="C3275" s="5">
        <v>41373</v>
      </c>
      <c r="H3275" s="5">
        <v>41373</v>
      </c>
      <c r="J3275" s="14">
        <v>41372</v>
      </c>
      <c r="K3275" s="10" t="str">
        <f>IFERROR(VLOOKUP(J3275,GGBR4!$I$2:$J$5002,2,FALSE),"")</f>
        <v>11,60</v>
      </c>
      <c r="L3275" s="10" t="str">
        <f>IFERROR(VLOOKUP(J3275,GGBR3!$I$2:$J$4970,2,FALSE),"")</f>
        <v>9,87</v>
      </c>
      <c r="M3275" s="10">
        <f>IFERROR(VLOOKUP(J3275,VALE3!$A$2:$B$5001,2,FALSE),"")</f>
        <v>21.76</v>
      </c>
      <c r="N3275" s="10">
        <f>IFERROR(VLOOKUP(J3275,USIM5!$A$2:$B$5000,2,FALSE),"")</f>
        <v>11.16</v>
      </c>
      <c r="O3275" s="10">
        <f>IFERROR(VLOOKUP(J3275,CSNA3!$A$2:$B$5000,2,FALSE),"")</f>
        <v>8.33</v>
      </c>
      <c r="P3275" s="16"/>
      <c r="Q3275" s="5">
        <f t="shared" si="51"/>
        <v>41372</v>
      </c>
      <c r="V3275" s="5">
        <v>42465</v>
      </c>
      <c r="AA3275" s="19">
        <v>42464</v>
      </c>
      <c r="AB3275" s="20" t="str">
        <f>VLOOKUP(AA3275,GGBR4!I3271:$J$5002,2,FALSE)</f>
        <v>5,37</v>
      </c>
      <c r="AC3275" s="20" t="str">
        <f>VLOOKUP(AA3275,GGBR3!$I$3:$J$4970,2,FALSE)</f>
        <v>3,67</v>
      </c>
      <c r="AD3275" s="20">
        <f>VLOOKUP(AA3275,VALE3!$A$2:$B$5001,2,FALSE)</f>
        <v>10.75</v>
      </c>
      <c r="AE3275" s="20">
        <f>VLOOKUP(AA3275,USIM5!$A$2:$B$5000,2,FALSE)</f>
        <v>1.65</v>
      </c>
      <c r="AF3275" s="20">
        <f>VLOOKUP(AA3275,CSNA3!$A$2:$B$5000,2,FALSE)</f>
        <v>6.99</v>
      </c>
    </row>
    <row r="3276" spans="1:32" x14ac:dyDescent="0.25">
      <c r="A3276" s="1">
        <v>41375</v>
      </c>
      <c r="B3276" s="4"/>
      <c r="C3276" s="5">
        <v>41374</v>
      </c>
      <c r="H3276" s="5">
        <v>41374</v>
      </c>
      <c r="J3276" s="14">
        <v>41373</v>
      </c>
      <c r="K3276" s="10" t="str">
        <f>IFERROR(VLOOKUP(J3276,GGBR4!$I$2:$J$5002,2,FALSE),"")</f>
        <v>11,70</v>
      </c>
      <c r="L3276" s="10" t="str">
        <f>IFERROR(VLOOKUP(J3276,GGBR3!$I$2:$J$4970,2,FALSE),"")</f>
        <v>9,97</v>
      </c>
      <c r="M3276" s="10">
        <f>IFERROR(VLOOKUP(J3276,VALE3!$A$2:$B$5001,2,FALSE),"")</f>
        <v>22.69</v>
      </c>
      <c r="N3276" s="10">
        <f>IFERROR(VLOOKUP(J3276,USIM5!$A$2:$B$5000,2,FALSE),"")</f>
        <v>11.12</v>
      </c>
      <c r="O3276" s="10">
        <f>IFERROR(VLOOKUP(J3276,CSNA3!$A$2:$B$5000,2,FALSE),"")</f>
        <v>8.4700000000000006</v>
      </c>
      <c r="P3276" s="16"/>
      <c r="Q3276" s="5">
        <f t="shared" si="51"/>
        <v>41373</v>
      </c>
      <c r="V3276" s="5">
        <v>42466</v>
      </c>
      <c r="AA3276" s="19">
        <v>42465</v>
      </c>
      <c r="AB3276" s="20" t="str">
        <f>VLOOKUP(AA3276,GGBR4!I3272:$J$5002,2,FALSE)</f>
        <v>5,42</v>
      </c>
      <c r="AC3276" s="20" t="str">
        <f>VLOOKUP(AA3276,GGBR3!$I$3:$J$4970,2,FALSE)</f>
        <v>3,79</v>
      </c>
      <c r="AD3276" s="20">
        <f>VLOOKUP(AA3276,VALE3!$A$2:$B$5001,2,FALSE)</f>
        <v>11.12</v>
      </c>
      <c r="AE3276" s="20">
        <f>VLOOKUP(AA3276,USIM5!$A$2:$B$5000,2,FALSE)</f>
        <v>1.6</v>
      </c>
      <c r="AF3276" s="20">
        <f>VLOOKUP(AA3276,CSNA3!$A$2:$B$5000,2,FALSE)</f>
        <v>7.59</v>
      </c>
    </row>
    <row r="3277" spans="1:32" x14ac:dyDescent="0.25">
      <c r="A3277" s="1">
        <v>41376</v>
      </c>
      <c r="B3277" s="4"/>
      <c r="C3277" s="5">
        <v>41375</v>
      </c>
      <c r="H3277" s="5">
        <v>41375</v>
      </c>
      <c r="J3277" s="14">
        <v>41374</v>
      </c>
      <c r="K3277" s="10" t="str">
        <f>IFERROR(VLOOKUP(J3277,GGBR4!$I$2:$J$5002,2,FALSE),"")</f>
        <v>11,64</v>
      </c>
      <c r="L3277" s="10" t="str">
        <f>IFERROR(VLOOKUP(J3277,GGBR3!$I$2:$J$4970,2,FALSE),"")</f>
        <v>10,00</v>
      </c>
      <c r="M3277" s="10">
        <f>IFERROR(VLOOKUP(J3277,VALE3!$A$2:$B$5001,2,FALSE),"")</f>
        <v>21.94</v>
      </c>
      <c r="N3277" s="10">
        <f>IFERROR(VLOOKUP(J3277,USIM5!$A$2:$B$5000,2,FALSE),"")</f>
        <v>11.2</v>
      </c>
      <c r="O3277" s="10">
        <f>IFERROR(VLOOKUP(J3277,CSNA3!$A$2:$B$5000,2,FALSE),"")</f>
        <v>8.44</v>
      </c>
      <c r="P3277" s="16"/>
      <c r="Q3277" s="5">
        <f t="shared" si="51"/>
        <v>41374</v>
      </c>
      <c r="V3277" s="5">
        <v>42467</v>
      </c>
      <c r="AA3277" s="19">
        <v>42466</v>
      </c>
      <c r="AB3277" s="20" t="str">
        <f>VLOOKUP(AA3277,GGBR4!I3273:$J$5002,2,FALSE)</f>
        <v>5,20</v>
      </c>
      <c r="AC3277" s="20" t="str">
        <f>VLOOKUP(AA3277,GGBR3!$I$3:$J$4970,2,FALSE)</f>
        <v>3,67</v>
      </c>
      <c r="AD3277" s="20">
        <f>VLOOKUP(AA3277,VALE3!$A$2:$B$5001,2,FALSE)</f>
        <v>10.96</v>
      </c>
      <c r="AE3277" s="20">
        <f>VLOOKUP(AA3277,USIM5!$A$2:$B$5000,2,FALSE)</f>
        <v>1.45</v>
      </c>
      <c r="AF3277" s="20">
        <f>VLOOKUP(AA3277,CSNA3!$A$2:$B$5000,2,FALSE)</f>
        <v>7.65</v>
      </c>
    </row>
    <row r="3278" spans="1:32" x14ac:dyDescent="0.25">
      <c r="A3278" s="1">
        <v>41379</v>
      </c>
      <c r="B3278" s="4"/>
      <c r="C3278" s="5">
        <v>41376</v>
      </c>
      <c r="H3278" s="5">
        <v>41376</v>
      </c>
      <c r="J3278" s="14">
        <v>41375</v>
      </c>
      <c r="K3278" s="10" t="str">
        <f>IFERROR(VLOOKUP(J3278,GGBR4!$I$2:$J$5002,2,FALSE),"")</f>
        <v>11,61</v>
      </c>
      <c r="L3278" s="10" t="str">
        <f>IFERROR(VLOOKUP(J3278,GGBR3!$I$2:$J$4970,2,FALSE),"")</f>
        <v>9,83</v>
      </c>
      <c r="M3278" s="10">
        <f>IFERROR(VLOOKUP(J3278,VALE3!$A$2:$B$5001,2,FALSE),"")</f>
        <v>21.41</v>
      </c>
      <c r="N3278" s="10">
        <f>IFERROR(VLOOKUP(J3278,USIM5!$A$2:$B$5000,2,FALSE),"")</f>
        <v>10.97</v>
      </c>
      <c r="O3278" s="10">
        <f>IFERROR(VLOOKUP(J3278,CSNA3!$A$2:$B$5000,2,FALSE),"")</f>
        <v>8.19</v>
      </c>
      <c r="P3278" s="16"/>
      <c r="Q3278" s="5">
        <f t="shared" si="51"/>
        <v>41375</v>
      </c>
      <c r="V3278" s="5">
        <v>42468</v>
      </c>
      <c r="AA3278" s="19">
        <v>42467</v>
      </c>
      <c r="AB3278" s="20" t="str">
        <f>VLOOKUP(AA3278,GGBR4!I3274:$J$5002,2,FALSE)</f>
        <v>5,10</v>
      </c>
      <c r="AC3278" s="20" t="str">
        <f>VLOOKUP(AA3278,GGBR3!$I$3:$J$4970,2,FALSE)</f>
        <v>3,57</v>
      </c>
      <c r="AD3278" s="20">
        <f>VLOOKUP(AA3278,VALE3!$A$2:$B$5001,2,FALSE)</f>
        <v>10.91</v>
      </c>
      <c r="AE3278" s="20">
        <f>VLOOKUP(AA3278,USIM5!$A$2:$B$5000,2,FALSE)</f>
        <v>1.47</v>
      </c>
      <c r="AF3278" s="20">
        <f>VLOOKUP(AA3278,CSNA3!$A$2:$B$5000,2,FALSE)</f>
        <v>7.59</v>
      </c>
    </row>
    <row r="3279" spans="1:32" x14ac:dyDescent="0.25">
      <c r="A3279" s="1">
        <v>41380</v>
      </c>
      <c r="B3279" s="4"/>
      <c r="C3279" s="5">
        <v>41379</v>
      </c>
      <c r="H3279" s="5">
        <v>41379</v>
      </c>
      <c r="J3279" s="14">
        <v>41376</v>
      </c>
      <c r="K3279" s="10" t="str">
        <f>IFERROR(VLOOKUP(J3279,GGBR4!$I$2:$J$5002,2,FALSE),"")</f>
        <v>11,34</v>
      </c>
      <c r="L3279" s="10" t="str">
        <f>IFERROR(VLOOKUP(J3279,GGBR3!$I$2:$J$4970,2,FALSE),"")</f>
        <v>9,72</v>
      </c>
      <c r="M3279" s="10">
        <f>IFERROR(VLOOKUP(J3279,VALE3!$A$2:$B$5001,2,FALSE),"")</f>
        <v>21.68</v>
      </c>
      <c r="N3279" s="10">
        <f>IFERROR(VLOOKUP(J3279,USIM5!$A$2:$B$5000,2,FALSE),"")</f>
        <v>10.98</v>
      </c>
      <c r="O3279" s="10">
        <f>IFERROR(VLOOKUP(J3279,CSNA3!$A$2:$B$5000,2,FALSE),"")</f>
        <v>8.18</v>
      </c>
      <c r="P3279" s="16"/>
      <c r="Q3279" s="5">
        <f t="shared" si="51"/>
        <v>41376</v>
      </c>
      <c r="V3279" s="5">
        <v>42471</v>
      </c>
      <c r="AA3279" s="19">
        <v>42468</v>
      </c>
      <c r="AB3279" s="20" t="str">
        <f>VLOOKUP(AA3279,GGBR4!I3275:$J$5002,2,FALSE)</f>
        <v>5,66</v>
      </c>
      <c r="AC3279" s="20" t="str">
        <f>VLOOKUP(AA3279,GGBR3!$I$3:$J$4970,2,FALSE)</f>
        <v>3,92</v>
      </c>
      <c r="AD3279" s="20">
        <f>VLOOKUP(AA3279,VALE3!$A$2:$B$5001,2,FALSE)</f>
        <v>11.81</v>
      </c>
      <c r="AE3279" s="20">
        <f>VLOOKUP(AA3279,USIM5!$A$2:$B$5000,2,FALSE)</f>
        <v>1.68</v>
      </c>
      <c r="AF3279" s="20">
        <f>VLOOKUP(AA3279,CSNA3!$A$2:$B$5000,2,FALSE)</f>
        <v>8.25</v>
      </c>
    </row>
    <row r="3280" spans="1:32" x14ac:dyDescent="0.25">
      <c r="A3280" s="1">
        <v>41381</v>
      </c>
      <c r="B3280" s="4"/>
      <c r="C3280" s="5">
        <v>41380</v>
      </c>
      <c r="H3280" s="5">
        <v>41380</v>
      </c>
      <c r="J3280" s="14">
        <v>41379</v>
      </c>
      <c r="K3280" s="10" t="str">
        <f>IFERROR(VLOOKUP(J3280,GGBR4!$I$2:$J$5002,2,FALSE),"")</f>
        <v>10,90</v>
      </c>
      <c r="L3280" s="10" t="str">
        <f>IFERROR(VLOOKUP(J3280,GGBR3!$I$2:$J$4970,2,FALSE),"")</f>
        <v>9,38</v>
      </c>
      <c r="M3280" s="10">
        <f>IFERROR(VLOOKUP(J3280,VALE3!$A$2:$B$5001,2,FALSE),"")</f>
        <v>20.350000000000001</v>
      </c>
      <c r="N3280" s="10">
        <f>IFERROR(VLOOKUP(J3280,USIM5!$A$2:$B$5000,2,FALSE),"")</f>
        <v>10.29</v>
      </c>
      <c r="O3280" s="10">
        <f>IFERROR(VLOOKUP(J3280,CSNA3!$A$2:$B$5000,2,FALSE),"")</f>
        <v>7.83</v>
      </c>
      <c r="P3280" s="16"/>
      <c r="Q3280" s="5">
        <f t="shared" si="51"/>
        <v>41379</v>
      </c>
      <c r="V3280" s="5">
        <v>42472</v>
      </c>
      <c r="AA3280" s="19">
        <v>42471</v>
      </c>
      <c r="AB3280" s="20" t="str">
        <f>VLOOKUP(AA3280,GGBR4!I3276:$J$5002,2,FALSE)</f>
        <v>5,96</v>
      </c>
      <c r="AC3280" s="20" t="str">
        <f>VLOOKUP(AA3280,GGBR3!$I$3:$J$4970,2,FALSE)</f>
        <v>4,16</v>
      </c>
      <c r="AD3280" s="20">
        <f>VLOOKUP(AA3280,VALE3!$A$2:$B$5001,2,FALSE)</f>
        <v>12.34</v>
      </c>
      <c r="AE3280" s="20">
        <f>VLOOKUP(AA3280,USIM5!$A$2:$B$5000,2,FALSE)</f>
        <v>1.79</v>
      </c>
      <c r="AF3280" s="20">
        <f>VLOOKUP(AA3280,CSNA3!$A$2:$B$5000,2,FALSE)</f>
        <v>8.9700000000000006</v>
      </c>
    </row>
    <row r="3281" spans="1:32" x14ac:dyDescent="0.25">
      <c r="A3281" s="1">
        <v>41382</v>
      </c>
      <c r="B3281" s="4"/>
      <c r="C3281" s="5">
        <v>41381</v>
      </c>
      <c r="H3281" s="5">
        <v>41381</v>
      </c>
      <c r="J3281" s="14">
        <v>41380</v>
      </c>
      <c r="K3281" s="10" t="str">
        <f>IFERROR(VLOOKUP(J3281,GGBR4!$I$2:$J$5002,2,FALSE),"")</f>
        <v>11,34</v>
      </c>
      <c r="L3281" s="10" t="str">
        <f>IFERROR(VLOOKUP(J3281,GGBR3!$I$2:$J$4970,2,FALSE),"")</f>
        <v>9,63</v>
      </c>
      <c r="M3281" s="10">
        <f>IFERROR(VLOOKUP(J3281,VALE3!$A$2:$B$5001,2,FALSE),"")</f>
        <v>20.82</v>
      </c>
      <c r="N3281" s="10">
        <f>IFERROR(VLOOKUP(J3281,USIM5!$A$2:$B$5000,2,FALSE),"")</f>
        <v>10.5</v>
      </c>
      <c r="O3281" s="10">
        <f>IFERROR(VLOOKUP(J3281,CSNA3!$A$2:$B$5000,2,FALSE),"")</f>
        <v>7.68</v>
      </c>
      <c r="P3281" s="16"/>
      <c r="Q3281" s="5">
        <f t="shared" si="51"/>
        <v>41380</v>
      </c>
      <c r="V3281" s="5">
        <v>42473</v>
      </c>
      <c r="AA3281" s="19">
        <v>42472</v>
      </c>
      <c r="AB3281" s="20" t="str">
        <f>VLOOKUP(AA3281,GGBR4!I3277:$J$5002,2,FALSE)</f>
        <v>6,41</v>
      </c>
      <c r="AC3281" s="20" t="str">
        <f>VLOOKUP(AA3281,GGBR3!$I$3:$J$4970,2,FALSE)</f>
        <v>4,35</v>
      </c>
      <c r="AD3281" s="20">
        <f>VLOOKUP(AA3281,VALE3!$A$2:$B$5001,2,FALSE)</f>
        <v>13.63</v>
      </c>
      <c r="AE3281" s="20">
        <f>VLOOKUP(AA3281,USIM5!$A$2:$B$5000,2,FALSE)</f>
        <v>1.99</v>
      </c>
      <c r="AF3281" s="20">
        <f>VLOOKUP(AA3281,CSNA3!$A$2:$B$5000,2,FALSE)</f>
        <v>10.82</v>
      </c>
    </row>
    <row r="3282" spans="1:32" x14ac:dyDescent="0.25">
      <c r="A3282" s="1">
        <v>41383</v>
      </c>
      <c r="B3282" s="4"/>
      <c r="C3282" s="5">
        <v>41382</v>
      </c>
      <c r="H3282" s="5">
        <v>41382</v>
      </c>
      <c r="J3282" s="14">
        <v>41381</v>
      </c>
      <c r="K3282" s="10" t="str">
        <f>IFERROR(VLOOKUP(J3282,GGBR4!$I$2:$J$5002,2,FALSE),"")</f>
        <v>11,49</v>
      </c>
      <c r="L3282" s="10" t="str">
        <f>IFERROR(VLOOKUP(J3282,GGBR3!$I$2:$J$4970,2,FALSE),"")</f>
        <v>10,01</v>
      </c>
      <c r="M3282" s="10">
        <f>IFERROR(VLOOKUP(J3282,VALE3!$A$2:$B$5001,2,FALSE),"")</f>
        <v>20.9</v>
      </c>
      <c r="N3282" s="10">
        <f>IFERROR(VLOOKUP(J3282,USIM5!$A$2:$B$5000,2,FALSE),"")</f>
        <v>10.199999999999999</v>
      </c>
      <c r="O3282" s="10">
        <f>IFERROR(VLOOKUP(J3282,CSNA3!$A$2:$B$5000,2,FALSE),"")</f>
        <v>7.7</v>
      </c>
      <c r="P3282" s="16"/>
      <c r="Q3282" s="5">
        <f t="shared" si="51"/>
        <v>41381</v>
      </c>
      <c r="V3282" s="5">
        <v>42474</v>
      </c>
      <c r="AA3282" s="19">
        <v>42473</v>
      </c>
      <c r="AB3282" s="20" t="str">
        <f>VLOOKUP(AA3282,GGBR4!I3278:$J$5002,2,FALSE)</f>
        <v>6,95</v>
      </c>
      <c r="AC3282" s="20" t="str">
        <f>VLOOKUP(AA3282,GGBR3!$I$3:$J$4970,2,FALSE)</f>
        <v>4,72</v>
      </c>
      <c r="AD3282" s="20">
        <f>VLOOKUP(AA3282,VALE3!$A$2:$B$5001,2,FALSE)</f>
        <v>14.23</v>
      </c>
      <c r="AE3282" s="20">
        <f>VLOOKUP(AA3282,USIM5!$A$2:$B$5000,2,FALSE)</f>
        <v>2.2200000000000002</v>
      </c>
      <c r="AF3282" s="20">
        <f>VLOOKUP(AA3282,CSNA3!$A$2:$B$5000,2,FALSE)</f>
        <v>13.02</v>
      </c>
    </row>
    <row r="3283" spans="1:32" x14ac:dyDescent="0.25">
      <c r="A3283" s="1">
        <v>41386</v>
      </c>
      <c r="B3283" s="4"/>
      <c r="C3283" s="5">
        <v>41383</v>
      </c>
      <c r="H3283" s="5">
        <v>41383</v>
      </c>
      <c r="J3283" s="14">
        <v>41382</v>
      </c>
      <c r="K3283" s="10" t="str">
        <f>IFERROR(VLOOKUP(J3283,GGBR4!$I$2:$J$5002,2,FALSE),"")</f>
        <v>11,96</v>
      </c>
      <c r="L3283" s="10" t="str">
        <f>IFERROR(VLOOKUP(J3283,GGBR3!$I$2:$J$4970,2,FALSE),"")</f>
        <v>10,17</v>
      </c>
      <c r="M3283" s="10">
        <f>IFERROR(VLOOKUP(J3283,VALE3!$A$2:$B$5001,2,FALSE),"")</f>
        <v>20.54</v>
      </c>
      <c r="N3283" s="10">
        <f>IFERROR(VLOOKUP(J3283,USIM5!$A$2:$B$5000,2,FALSE),"")</f>
        <v>10.37</v>
      </c>
      <c r="O3283" s="10">
        <f>IFERROR(VLOOKUP(J3283,CSNA3!$A$2:$B$5000,2,FALSE),"")</f>
        <v>7.82</v>
      </c>
      <c r="P3283" s="16"/>
      <c r="Q3283" s="5">
        <f t="shared" si="51"/>
        <v>41382</v>
      </c>
      <c r="V3283" s="5">
        <v>42475</v>
      </c>
      <c r="AA3283" s="19">
        <v>42474</v>
      </c>
      <c r="AB3283" s="20" t="str">
        <f>VLOOKUP(AA3283,GGBR4!I3279:$J$5002,2,FALSE)</f>
        <v>6,21</v>
      </c>
      <c r="AC3283" s="20" t="str">
        <f>VLOOKUP(AA3283,GGBR3!$I$3:$J$4970,2,FALSE)</f>
        <v>4,35</v>
      </c>
      <c r="AD3283" s="20">
        <f>VLOOKUP(AA3283,VALE3!$A$2:$B$5001,2,FALSE)</f>
        <v>13.23</v>
      </c>
      <c r="AE3283" s="20">
        <f>VLOOKUP(AA3283,USIM5!$A$2:$B$5000,2,FALSE)</f>
        <v>2</v>
      </c>
      <c r="AF3283" s="20">
        <f>VLOOKUP(AA3283,CSNA3!$A$2:$B$5000,2,FALSE)</f>
        <v>11.46</v>
      </c>
    </row>
    <row r="3284" spans="1:32" x14ac:dyDescent="0.25">
      <c r="A3284" s="1">
        <v>41387</v>
      </c>
      <c r="B3284" s="4"/>
      <c r="C3284" s="5">
        <v>41386</v>
      </c>
      <c r="H3284" s="5">
        <v>41386</v>
      </c>
      <c r="J3284" s="14">
        <v>41383</v>
      </c>
      <c r="K3284" s="10" t="str">
        <f>IFERROR(VLOOKUP(J3284,GGBR4!$I$2:$J$5002,2,FALSE),"")</f>
        <v>11,89</v>
      </c>
      <c r="L3284" s="10" t="str">
        <f>IFERROR(VLOOKUP(J3284,GGBR3!$I$2:$J$4970,2,FALSE),"")</f>
        <v>9,98</v>
      </c>
      <c r="M3284" s="10">
        <f>IFERROR(VLOOKUP(J3284,VALE3!$A$2:$B$5001,2,FALSE),"")</f>
        <v>20.67</v>
      </c>
      <c r="N3284" s="10">
        <f>IFERROR(VLOOKUP(J3284,USIM5!$A$2:$B$5000,2,FALSE),"")</f>
        <v>10.44</v>
      </c>
      <c r="O3284" s="10">
        <f>IFERROR(VLOOKUP(J3284,CSNA3!$A$2:$B$5000,2,FALSE),"")</f>
        <v>7.85</v>
      </c>
      <c r="P3284" s="16"/>
      <c r="Q3284" s="5">
        <f t="shared" si="51"/>
        <v>41383</v>
      </c>
      <c r="V3284" s="5">
        <v>42478</v>
      </c>
      <c r="AA3284" s="19">
        <v>42475</v>
      </c>
      <c r="AB3284" s="20" t="str">
        <f>VLOOKUP(AA3284,GGBR4!I3280:$J$5002,2,FALSE)</f>
        <v>6,53</v>
      </c>
      <c r="AC3284" s="20" t="str">
        <f>VLOOKUP(AA3284,GGBR3!$I$3:$J$4970,2,FALSE)</f>
        <v>4,53</v>
      </c>
      <c r="AD3284" s="20">
        <f>VLOOKUP(AA3284,VALE3!$A$2:$B$5001,2,FALSE)</f>
        <v>13.52</v>
      </c>
      <c r="AE3284" s="20">
        <f>VLOOKUP(AA3284,USIM5!$A$2:$B$5000,2,FALSE)</f>
        <v>2.1</v>
      </c>
      <c r="AF3284" s="20">
        <f>VLOOKUP(AA3284,CSNA3!$A$2:$B$5000,2,FALSE)</f>
        <v>11.92</v>
      </c>
    </row>
    <row r="3285" spans="1:32" x14ac:dyDescent="0.25">
      <c r="A3285" s="1">
        <v>41388</v>
      </c>
      <c r="B3285" s="4"/>
      <c r="C3285" s="5">
        <v>41387</v>
      </c>
      <c r="H3285" s="5">
        <v>41387</v>
      </c>
      <c r="J3285" s="14">
        <v>41386</v>
      </c>
      <c r="K3285" s="10" t="str">
        <f>IFERROR(VLOOKUP(J3285,GGBR4!$I$2:$J$5002,2,FALSE),"")</f>
        <v>11,92</v>
      </c>
      <c r="L3285" s="10" t="str">
        <f>IFERROR(VLOOKUP(J3285,GGBR3!$I$2:$J$4970,2,FALSE),"")</f>
        <v>9,83</v>
      </c>
      <c r="M3285" s="10">
        <f>IFERROR(VLOOKUP(J3285,VALE3!$A$2:$B$5001,2,FALSE),"")</f>
        <v>20.97</v>
      </c>
      <c r="N3285" s="10">
        <f>IFERROR(VLOOKUP(J3285,USIM5!$A$2:$B$5000,2,FALSE),"")</f>
        <v>10.35</v>
      </c>
      <c r="O3285" s="10">
        <f>IFERROR(VLOOKUP(J3285,CSNA3!$A$2:$B$5000,2,FALSE),"")</f>
        <v>7.81</v>
      </c>
      <c r="P3285" s="16"/>
      <c r="Q3285" s="5">
        <f t="shared" si="51"/>
        <v>41386</v>
      </c>
      <c r="V3285" s="5">
        <v>42479</v>
      </c>
      <c r="AA3285" s="19">
        <v>42478</v>
      </c>
      <c r="AB3285" s="20" t="str">
        <f>VLOOKUP(AA3285,GGBR4!I3281:$J$5002,2,FALSE)</f>
        <v>6,16</v>
      </c>
      <c r="AC3285" s="20" t="str">
        <f>VLOOKUP(AA3285,GGBR3!$I$3:$J$4970,2,FALSE)</f>
        <v>4,32</v>
      </c>
      <c r="AD3285" s="20">
        <f>VLOOKUP(AA3285,VALE3!$A$2:$B$5001,2,FALSE)</f>
        <v>13.85</v>
      </c>
      <c r="AE3285" s="20">
        <f>VLOOKUP(AA3285,USIM5!$A$2:$B$5000,2,FALSE)</f>
        <v>2.0699999999999998</v>
      </c>
      <c r="AF3285" s="20">
        <f>VLOOKUP(AA3285,CSNA3!$A$2:$B$5000,2,FALSE)</f>
        <v>12.1</v>
      </c>
    </row>
    <row r="3286" spans="1:32" x14ac:dyDescent="0.25">
      <c r="A3286" s="1">
        <v>41389</v>
      </c>
      <c r="B3286" s="4"/>
      <c r="C3286" s="5">
        <v>41388</v>
      </c>
      <c r="H3286" s="5">
        <v>41388</v>
      </c>
      <c r="J3286" s="14">
        <v>41387</v>
      </c>
      <c r="K3286" s="10" t="str">
        <f>IFERROR(VLOOKUP(J3286,GGBR4!$I$2:$J$5002,2,FALSE),"")</f>
        <v>12,11</v>
      </c>
      <c r="L3286" s="10" t="str">
        <f>IFERROR(VLOOKUP(J3286,GGBR3!$I$2:$J$4970,2,FALSE),"")</f>
        <v>9,97</v>
      </c>
      <c r="M3286" s="10">
        <f>IFERROR(VLOOKUP(J3286,VALE3!$A$2:$B$5001,2,FALSE),"")</f>
        <v>21.51</v>
      </c>
      <c r="N3286" s="10">
        <f>IFERROR(VLOOKUP(J3286,USIM5!$A$2:$B$5000,2,FALSE),"")</f>
        <v>10.5</v>
      </c>
      <c r="O3286" s="10">
        <f>IFERROR(VLOOKUP(J3286,CSNA3!$A$2:$B$5000,2,FALSE),"")</f>
        <v>7.97</v>
      </c>
      <c r="P3286" s="16"/>
      <c r="Q3286" s="5">
        <f t="shared" si="51"/>
        <v>41387</v>
      </c>
      <c r="V3286" s="5">
        <v>42480</v>
      </c>
      <c r="AA3286" s="19">
        <v>42479</v>
      </c>
      <c r="AB3286" s="20" t="str">
        <f>VLOOKUP(AA3286,GGBR4!I3282:$J$5002,2,FALSE)</f>
        <v>6,72</v>
      </c>
      <c r="AC3286" s="20" t="str">
        <f>VLOOKUP(AA3286,GGBR3!$I$3:$J$4970,2,FALSE)</f>
        <v>4,63</v>
      </c>
      <c r="AD3286" s="20">
        <f>VLOOKUP(AA3286,VALE3!$A$2:$B$5001,2,FALSE)</f>
        <v>14.88</v>
      </c>
      <c r="AE3286" s="20">
        <f>VLOOKUP(AA3286,USIM5!$A$2:$B$5000,2,FALSE)</f>
        <v>2.29</v>
      </c>
      <c r="AF3286" s="20">
        <f>VLOOKUP(AA3286,CSNA3!$A$2:$B$5000,2,FALSE)</f>
        <v>13.3</v>
      </c>
    </row>
    <row r="3287" spans="1:32" x14ac:dyDescent="0.25">
      <c r="A3287" s="1">
        <v>41390</v>
      </c>
      <c r="B3287" s="4"/>
      <c r="C3287" s="5">
        <v>41389</v>
      </c>
      <c r="H3287" s="5">
        <v>41389</v>
      </c>
      <c r="J3287" s="14">
        <v>41388</v>
      </c>
      <c r="K3287" s="10" t="str">
        <f>IFERROR(VLOOKUP(J3287,GGBR4!$I$2:$J$5002,2,FALSE),"")</f>
        <v>12,07</v>
      </c>
      <c r="L3287" s="10" t="str">
        <f>IFERROR(VLOOKUP(J3287,GGBR3!$I$2:$J$4970,2,FALSE),"")</f>
        <v>10,00</v>
      </c>
      <c r="M3287" s="10">
        <f>IFERROR(VLOOKUP(J3287,VALE3!$A$2:$B$5001,2,FALSE),"")</f>
        <v>21.62</v>
      </c>
      <c r="N3287" s="10">
        <f>IFERROR(VLOOKUP(J3287,USIM5!$A$2:$B$5000,2,FALSE),"")</f>
        <v>10.4</v>
      </c>
      <c r="O3287" s="10">
        <f>IFERROR(VLOOKUP(J3287,CSNA3!$A$2:$B$5000,2,FALSE),"")</f>
        <v>8.0299999999999994</v>
      </c>
      <c r="P3287" s="16"/>
      <c r="Q3287" s="5">
        <f t="shared" si="51"/>
        <v>41388</v>
      </c>
      <c r="V3287" s="5">
        <v>42482</v>
      </c>
      <c r="AA3287" s="19">
        <v>42480</v>
      </c>
      <c r="AB3287" s="20" t="str">
        <f>VLOOKUP(AA3287,GGBR4!I3283:$J$5002,2,FALSE)</f>
        <v>6,77</v>
      </c>
      <c r="AC3287" s="20" t="str">
        <f>VLOOKUP(AA3287,GGBR3!$I$3:$J$4970,2,FALSE)</f>
        <v>4,69</v>
      </c>
      <c r="AD3287" s="20">
        <f>VLOOKUP(AA3287,VALE3!$A$2:$B$5001,2,FALSE)</f>
        <v>15.82</v>
      </c>
      <c r="AE3287" s="20">
        <f>VLOOKUP(AA3287,USIM5!$A$2:$B$5000,2,FALSE)</f>
        <v>2.5099999999999998</v>
      </c>
      <c r="AF3287" s="20">
        <f>VLOOKUP(AA3287,CSNA3!$A$2:$B$5000,2,FALSE)</f>
        <v>13.66</v>
      </c>
    </row>
    <row r="3288" spans="1:32" x14ac:dyDescent="0.25">
      <c r="A3288" s="1">
        <v>41393</v>
      </c>
      <c r="B3288" s="4"/>
      <c r="C3288" s="5">
        <v>41390</v>
      </c>
      <c r="H3288" s="5">
        <v>41390</v>
      </c>
      <c r="J3288" s="14">
        <v>41389</v>
      </c>
      <c r="K3288" s="10" t="str">
        <f>IFERROR(VLOOKUP(J3288,GGBR4!$I$2:$J$5002,2,FALSE),"")</f>
        <v>12,00</v>
      </c>
      <c r="L3288" s="10" t="str">
        <f>IFERROR(VLOOKUP(J3288,GGBR3!$I$2:$J$4970,2,FALSE),"")</f>
        <v>9,94</v>
      </c>
      <c r="M3288" s="10">
        <f>IFERROR(VLOOKUP(J3288,VALE3!$A$2:$B$5001,2,FALSE),"")</f>
        <v>22.04</v>
      </c>
      <c r="N3288" s="10">
        <f>IFERROR(VLOOKUP(J3288,USIM5!$A$2:$B$5000,2,FALSE),"")</f>
        <v>10.62</v>
      </c>
      <c r="O3288" s="10">
        <f>IFERROR(VLOOKUP(J3288,CSNA3!$A$2:$B$5000,2,FALSE),"")</f>
        <v>7.85</v>
      </c>
      <c r="P3288" s="16"/>
      <c r="Q3288" s="5">
        <f t="shared" si="51"/>
        <v>41389</v>
      </c>
      <c r="V3288" s="5">
        <v>42485</v>
      </c>
      <c r="AA3288" s="19">
        <v>42482</v>
      </c>
      <c r="AB3288" s="20" t="str">
        <f>VLOOKUP(AA3288,GGBR4!I3284:$J$5002,2,FALSE)</f>
        <v>6,46</v>
      </c>
      <c r="AC3288" s="20" t="str">
        <f>VLOOKUP(AA3288,GGBR3!$I$3:$J$4970,2,FALSE)</f>
        <v>4,47</v>
      </c>
      <c r="AD3288" s="20">
        <f>VLOOKUP(AA3288,VALE3!$A$2:$B$5001,2,FALSE)</f>
        <v>14.06</v>
      </c>
      <c r="AE3288" s="20">
        <f>VLOOKUP(AA3288,USIM5!$A$2:$B$5000,2,FALSE)</f>
        <v>2.6</v>
      </c>
      <c r="AF3288" s="20">
        <f>VLOOKUP(AA3288,CSNA3!$A$2:$B$5000,2,FALSE)</f>
        <v>13.4</v>
      </c>
    </row>
    <row r="3289" spans="1:32" x14ac:dyDescent="0.25">
      <c r="A3289" s="1">
        <v>41394</v>
      </c>
      <c r="B3289" s="4"/>
      <c r="C3289" s="5">
        <v>41393</v>
      </c>
      <c r="H3289" s="5">
        <v>41393</v>
      </c>
      <c r="J3289" s="14">
        <v>41390</v>
      </c>
      <c r="K3289" s="10" t="str">
        <f>IFERROR(VLOOKUP(J3289,GGBR4!$I$2:$J$5002,2,FALSE),"")</f>
        <v>11,80</v>
      </c>
      <c r="L3289" s="10" t="str">
        <f>IFERROR(VLOOKUP(J3289,GGBR3!$I$2:$J$4970,2,FALSE),"")</f>
        <v>9,66</v>
      </c>
      <c r="M3289" s="10">
        <f>IFERROR(VLOOKUP(J3289,VALE3!$A$2:$B$5001,2,FALSE),"")</f>
        <v>21.33</v>
      </c>
      <c r="N3289" s="10">
        <f>IFERROR(VLOOKUP(J3289,USIM5!$A$2:$B$5000,2,FALSE),"")</f>
        <v>10.06</v>
      </c>
      <c r="O3289" s="10">
        <f>IFERROR(VLOOKUP(J3289,CSNA3!$A$2:$B$5000,2,FALSE),"")</f>
        <v>7.74</v>
      </c>
      <c r="P3289" s="16"/>
      <c r="Q3289" s="5">
        <f t="shared" si="51"/>
        <v>41390</v>
      </c>
      <c r="V3289" s="5">
        <v>42486</v>
      </c>
      <c r="AA3289" s="19">
        <v>42485</v>
      </c>
      <c r="AB3289" s="20" t="str">
        <f>VLOOKUP(AA3289,GGBR4!I3285:$J$5002,2,FALSE)</f>
        <v>6,03</v>
      </c>
      <c r="AC3289" s="20" t="str">
        <f>VLOOKUP(AA3289,GGBR3!$I$3:$J$4970,2,FALSE)</f>
        <v>4,10</v>
      </c>
      <c r="AD3289" s="20">
        <f>VLOOKUP(AA3289,VALE3!$A$2:$B$5001,2,FALSE)</f>
        <v>13.13</v>
      </c>
      <c r="AE3289" s="20">
        <f>VLOOKUP(AA3289,USIM5!$A$2:$B$5000,2,FALSE)</f>
        <v>2.33</v>
      </c>
      <c r="AF3289" s="20">
        <f>VLOOKUP(AA3289,CSNA3!$A$2:$B$5000,2,FALSE)</f>
        <v>12.17</v>
      </c>
    </row>
    <row r="3290" spans="1:32" x14ac:dyDescent="0.25">
      <c r="A3290" s="1">
        <v>41396</v>
      </c>
      <c r="B3290" s="4"/>
      <c r="C3290" s="5">
        <v>41394</v>
      </c>
      <c r="H3290" s="5">
        <v>41394</v>
      </c>
      <c r="J3290" s="14">
        <v>41393</v>
      </c>
      <c r="K3290" s="10" t="str">
        <f>IFERROR(VLOOKUP(J3290,GGBR4!$I$2:$J$5002,2,FALSE),"")</f>
        <v>11,99</v>
      </c>
      <c r="L3290" s="10" t="str">
        <f>IFERROR(VLOOKUP(J3290,GGBR3!$I$2:$J$4970,2,FALSE),"")</f>
        <v>9,97</v>
      </c>
      <c r="M3290" s="10">
        <f>IFERROR(VLOOKUP(J3290,VALE3!$A$2:$B$5001,2,FALSE),"")</f>
        <v>21.64</v>
      </c>
      <c r="N3290" s="10">
        <f>IFERROR(VLOOKUP(J3290,USIM5!$A$2:$B$5000,2,FALSE),"")</f>
        <v>9.64</v>
      </c>
      <c r="O3290" s="10">
        <f>IFERROR(VLOOKUP(J3290,CSNA3!$A$2:$B$5000,2,FALSE),"")</f>
        <v>7.87</v>
      </c>
      <c r="P3290" s="16"/>
      <c r="Q3290" s="5">
        <f t="shared" si="51"/>
        <v>41393</v>
      </c>
      <c r="V3290" s="5">
        <v>42487</v>
      </c>
      <c r="AA3290" s="19">
        <v>42486</v>
      </c>
      <c r="AB3290" s="20" t="str">
        <f>VLOOKUP(AA3290,GGBR4!I3286:$J$5002,2,FALSE)</f>
        <v>6,38</v>
      </c>
      <c r="AC3290" s="20" t="str">
        <f>VLOOKUP(AA3290,GGBR3!$I$3:$J$4970,2,FALSE)</f>
        <v>4,38</v>
      </c>
      <c r="AD3290" s="20">
        <f>VLOOKUP(AA3290,VALE3!$A$2:$B$5001,2,FALSE)</f>
        <v>13.59</v>
      </c>
      <c r="AE3290" s="20">
        <f>VLOOKUP(AA3290,USIM5!$A$2:$B$5000,2,FALSE)</f>
        <v>2.4</v>
      </c>
      <c r="AF3290" s="20">
        <f>VLOOKUP(AA3290,CSNA3!$A$2:$B$5000,2,FALSE)</f>
        <v>12.3</v>
      </c>
    </row>
    <row r="3291" spans="1:32" x14ac:dyDescent="0.25">
      <c r="A3291" s="1">
        <v>41397</v>
      </c>
      <c r="B3291" s="4"/>
      <c r="C3291" s="5">
        <v>41396</v>
      </c>
      <c r="H3291" s="5">
        <v>41396</v>
      </c>
      <c r="J3291" s="14">
        <v>41394</v>
      </c>
      <c r="K3291" s="10" t="str">
        <f>IFERROR(VLOOKUP(J3291,GGBR4!$I$2:$J$5002,2,FALSE),"")</f>
        <v>12,21</v>
      </c>
      <c r="L3291" s="10" t="str">
        <f>IFERROR(VLOOKUP(J3291,GGBR3!$I$2:$J$4970,2,FALSE),"")</f>
        <v>10,03</v>
      </c>
      <c r="M3291" s="10">
        <f>IFERROR(VLOOKUP(J3291,VALE3!$A$2:$B$5001,2,FALSE),"")</f>
        <v>22.05</v>
      </c>
      <c r="N3291" s="10">
        <f>IFERROR(VLOOKUP(J3291,USIM5!$A$2:$B$5000,2,FALSE),"")</f>
        <v>9.86</v>
      </c>
      <c r="O3291" s="10">
        <f>IFERROR(VLOOKUP(J3291,CSNA3!$A$2:$B$5000,2,FALSE),"")</f>
        <v>7.9</v>
      </c>
      <c r="P3291" s="16"/>
      <c r="Q3291" s="5">
        <f t="shared" si="51"/>
        <v>41394</v>
      </c>
      <c r="V3291" s="5">
        <v>42488</v>
      </c>
      <c r="AA3291" s="19">
        <v>42487</v>
      </c>
      <c r="AB3291" s="20" t="str">
        <f>VLOOKUP(AA3291,GGBR4!I3287:$J$5002,2,FALSE)</f>
        <v>6,73</v>
      </c>
      <c r="AC3291" s="20" t="str">
        <f>VLOOKUP(AA3291,GGBR3!$I$3:$J$4970,2,FALSE)</f>
        <v>4,64</v>
      </c>
      <c r="AD3291" s="20">
        <f>VLOOKUP(AA3291,VALE3!$A$2:$B$5001,2,FALSE)</f>
        <v>14.14</v>
      </c>
      <c r="AE3291" s="20">
        <f>VLOOKUP(AA3291,USIM5!$A$2:$B$5000,2,FALSE)</f>
        <v>2.58</v>
      </c>
      <c r="AF3291" s="20">
        <f>VLOOKUP(AA3291,CSNA3!$A$2:$B$5000,2,FALSE)</f>
        <v>12.95</v>
      </c>
    </row>
    <row r="3292" spans="1:32" x14ac:dyDescent="0.25">
      <c r="A3292" s="1">
        <v>41400</v>
      </c>
      <c r="B3292" s="4"/>
      <c r="C3292" s="5">
        <v>41397</v>
      </c>
      <c r="H3292" s="5">
        <v>41397</v>
      </c>
      <c r="J3292" s="14">
        <v>41396</v>
      </c>
      <c r="K3292" s="10" t="str">
        <f>IFERROR(VLOOKUP(J3292,GGBR4!$I$2:$J$5002,2,FALSE),"")</f>
        <v>11,96</v>
      </c>
      <c r="L3292" s="10" t="str">
        <f>IFERROR(VLOOKUP(J3292,GGBR3!$I$2:$J$4970,2,FALSE),"")</f>
        <v>9,86</v>
      </c>
      <c r="M3292" s="10">
        <f>IFERROR(VLOOKUP(J3292,VALE3!$A$2:$B$5001,2,FALSE),"")</f>
        <v>21.56</v>
      </c>
      <c r="N3292" s="10">
        <f>IFERROR(VLOOKUP(J3292,USIM5!$A$2:$B$5000,2,FALSE),"")</f>
        <v>9.5</v>
      </c>
      <c r="O3292" s="10">
        <f>IFERROR(VLOOKUP(J3292,CSNA3!$A$2:$B$5000,2,FALSE),"")</f>
        <v>7.8</v>
      </c>
      <c r="P3292" s="16"/>
      <c r="Q3292" s="5">
        <f t="shared" si="51"/>
        <v>41396</v>
      </c>
      <c r="V3292" s="5">
        <v>42489</v>
      </c>
      <c r="AA3292" s="19">
        <v>42488</v>
      </c>
      <c r="AB3292" s="20" t="str">
        <f>VLOOKUP(AA3292,GGBR4!I3288:$J$5002,2,FALSE)</f>
        <v>6,46</v>
      </c>
      <c r="AC3292" s="20" t="str">
        <f>VLOOKUP(AA3292,GGBR3!$I$3:$J$4970,2,FALSE)</f>
        <v>4,48</v>
      </c>
      <c r="AD3292" s="20">
        <f>VLOOKUP(AA3292,VALE3!$A$2:$B$5001,2,FALSE)</f>
        <v>14.39</v>
      </c>
      <c r="AE3292" s="20">
        <f>VLOOKUP(AA3292,USIM5!$A$2:$B$5000,2,FALSE)</f>
        <v>2.46</v>
      </c>
      <c r="AF3292" s="20">
        <f>VLOOKUP(AA3292,CSNA3!$A$2:$B$5000,2,FALSE)</f>
        <v>12.96</v>
      </c>
    </row>
    <row r="3293" spans="1:32" x14ac:dyDescent="0.25">
      <c r="A3293" s="1">
        <v>41401</v>
      </c>
      <c r="B3293" s="4"/>
      <c r="C3293" s="5">
        <v>41400</v>
      </c>
      <c r="H3293" s="5">
        <v>41400</v>
      </c>
      <c r="J3293" s="14">
        <v>41397</v>
      </c>
      <c r="K3293" s="10" t="str">
        <f>IFERROR(VLOOKUP(J3293,GGBR4!$I$2:$J$5002,2,FALSE),"")</f>
        <v>12,13</v>
      </c>
      <c r="L3293" s="10" t="str">
        <f>IFERROR(VLOOKUP(J3293,GGBR3!$I$2:$J$4970,2,FALSE),"")</f>
        <v>10,09</v>
      </c>
      <c r="M3293" s="10">
        <f>IFERROR(VLOOKUP(J3293,VALE3!$A$2:$B$5001,2,FALSE),"")</f>
        <v>21.76</v>
      </c>
      <c r="N3293" s="10">
        <f>IFERROR(VLOOKUP(J3293,USIM5!$A$2:$B$5000,2,FALSE),"")</f>
        <v>9.41</v>
      </c>
      <c r="O3293" s="10">
        <f>IFERROR(VLOOKUP(J3293,CSNA3!$A$2:$B$5000,2,FALSE),"")</f>
        <v>7.77</v>
      </c>
      <c r="P3293" s="16"/>
      <c r="Q3293" s="5">
        <f t="shared" si="51"/>
        <v>41397</v>
      </c>
      <c r="V3293" s="5">
        <v>42492</v>
      </c>
      <c r="AA3293" s="19">
        <v>42489</v>
      </c>
      <c r="AB3293" s="20" t="str">
        <f>VLOOKUP(AA3293,GGBR4!I3289:$J$5002,2,FALSE)</f>
        <v>6,50</v>
      </c>
      <c r="AC3293" s="20" t="str">
        <f>VLOOKUP(AA3293,GGBR3!$I$3:$J$4970,2,FALSE)</f>
        <v>4,53</v>
      </c>
      <c r="AD3293" s="20">
        <f>VLOOKUP(AA3293,VALE3!$A$2:$B$5001,2,FALSE)</f>
        <v>14.32</v>
      </c>
      <c r="AE3293" s="20">
        <f>VLOOKUP(AA3293,USIM5!$A$2:$B$5000,2,FALSE)</f>
        <v>2.5</v>
      </c>
      <c r="AF3293" s="20">
        <f>VLOOKUP(AA3293,CSNA3!$A$2:$B$5000,2,FALSE)</f>
        <v>13.14</v>
      </c>
    </row>
    <row r="3294" spans="1:32" x14ac:dyDescent="0.25">
      <c r="A3294" s="1">
        <v>41402</v>
      </c>
      <c r="B3294" s="4"/>
      <c r="C3294" s="5">
        <v>41401</v>
      </c>
      <c r="H3294" s="5">
        <v>41401</v>
      </c>
      <c r="J3294" s="14">
        <v>41400</v>
      </c>
      <c r="K3294" s="10" t="str">
        <f>IFERROR(VLOOKUP(J3294,GGBR4!$I$2:$J$5002,2,FALSE),"")</f>
        <v>12,08</v>
      </c>
      <c r="L3294" s="10" t="str">
        <f>IFERROR(VLOOKUP(J3294,GGBR3!$I$2:$J$4970,2,FALSE),"")</f>
        <v>10,10</v>
      </c>
      <c r="M3294" s="10">
        <f>IFERROR(VLOOKUP(J3294,VALE3!$A$2:$B$5001,2,FALSE),"")</f>
        <v>21.78</v>
      </c>
      <c r="N3294" s="10">
        <f>IFERROR(VLOOKUP(J3294,USIM5!$A$2:$B$5000,2,FALSE),"")</f>
        <v>9.14</v>
      </c>
      <c r="O3294" s="10">
        <f>IFERROR(VLOOKUP(J3294,CSNA3!$A$2:$B$5000,2,FALSE),"")</f>
        <v>7.69</v>
      </c>
      <c r="P3294" s="16"/>
      <c r="Q3294" s="5">
        <f t="shared" si="51"/>
        <v>41400</v>
      </c>
      <c r="V3294" s="5">
        <v>42493</v>
      </c>
      <c r="AA3294" s="19">
        <v>42492</v>
      </c>
      <c r="AB3294" s="20" t="str">
        <f>VLOOKUP(AA3294,GGBR4!I3290:$J$5002,2,FALSE)</f>
        <v>6,31</v>
      </c>
      <c r="AC3294" s="20" t="str">
        <f>VLOOKUP(AA3294,GGBR3!$I$3:$J$4970,2,FALSE)</f>
        <v>4,34</v>
      </c>
      <c r="AD3294" s="20">
        <f>VLOOKUP(AA3294,VALE3!$A$2:$B$5001,2,FALSE)</f>
        <v>14.45</v>
      </c>
      <c r="AE3294" s="20">
        <f>VLOOKUP(AA3294,USIM5!$A$2:$B$5000,2,FALSE)</f>
        <v>2.4900000000000002</v>
      </c>
      <c r="AF3294" s="20">
        <f>VLOOKUP(AA3294,CSNA3!$A$2:$B$5000,2,FALSE)</f>
        <v>12.9</v>
      </c>
    </row>
    <row r="3295" spans="1:32" x14ac:dyDescent="0.25">
      <c r="A3295" s="1">
        <v>41403</v>
      </c>
      <c r="B3295" s="4"/>
      <c r="C3295" s="5">
        <v>41402</v>
      </c>
      <c r="H3295" s="5">
        <v>41402</v>
      </c>
      <c r="J3295" s="14">
        <v>41401</v>
      </c>
      <c r="K3295" s="10" t="str">
        <f>IFERROR(VLOOKUP(J3295,GGBR4!$I$2:$J$5002,2,FALSE),"")</f>
        <v>11,82</v>
      </c>
      <c r="L3295" s="10" t="str">
        <f>IFERROR(VLOOKUP(J3295,GGBR3!$I$2:$J$4970,2,FALSE),"")</f>
        <v>9,98</v>
      </c>
      <c r="M3295" s="10">
        <f>IFERROR(VLOOKUP(J3295,VALE3!$A$2:$B$5001,2,FALSE),"")</f>
        <v>22.44</v>
      </c>
      <c r="N3295" s="10">
        <f>IFERROR(VLOOKUP(J3295,USIM5!$A$2:$B$5000,2,FALSE),"")</f>
        <v>9.4</v>
      </c>
      <c r="O3295" s="10">
        <f>IFERROR(VLOOKUP(J3295,CSNA3!$A$2:$B$5000,2,FALSE),"")</f>
        <v>7.72</v>
      </c>
      <c r="P3295" s="16"/>
      <c r="Q3295" s="5">
        <f t="shared" si="51"/>
        <v>41401</v>
      </c>
      <c r="V3295" s="5">
        <v>42494</v>
      </c>
      <c r="AA3295" s="19">
        <v>42493</v>
      </c>
      <c r="AB3295" s="20" t="str">
        <f>VLOOKUP(AA3295,GGBR4!I3291:$J$5002,2,FALSE)</f>
        <v>5,91</v>
      </c>
      <c r="AC3295" s="20" t="str">
        <f>VLOOKUP(AA3295,GGBR3!$I$3:$J$4970,2,FALSE)</f>
        <v>4,04</v>
      </c>
      <c r="AD3295" s="20">
        <f>VLOOKUP(AA3295,VALE3!$A$2:$B$5001,2,FALSE)</f>
        <v>13.57</v>
      </c>
      <c r="AE3295" s="20">
        <f>VLOOKUP(AA3295,USIM5!$A$2:$B$5000,2,FALSE)</f>
        <v>2.2999999999999998</v>
      </c>
      <c r="AF3295" s="20">
        <f>VLOOKUP(AA3295,CSNA3!$A$2:$B$5000,2,FALSE)</f>
        <v>12.22</v>
      </c>
    </row>
    <row r="3296" spans="1:32" x14ac:dyDescent="0.25">
      <c r="A3296" s="1">
        <v>41404</v>
      </c>
      <c r="B3296" s="4"/>
      <c r="C3296" s="5">
        <v>41403</v>
      </c>
      <c r="H3296" s="5">
        <v>41403</v>
      </c>
      <c r="J3296" s="14">
        <v>41402</v>
      </c>
      <c r="K3296" s="10" t="str">
        <f>IFERROR(VLOOKUP(J3296,GGBR4!$I$2:$J$5002,2,FALSE),"")</f>
        <v>11,33</v>
      </c>
      <c r="L3296" s="10" t="str">
        <f>IFERROR(VLOOKUP(J3296,GGBR3!$I$2:$J$4970,2,FALSE),"")</f>
        <v>9,60</v>
      </c>
      <c r="M3296" s="10">
        <f>IFERROR(VLOOKUP(J3296,VALE3!$A$2:$B$5001,2,FALSE),"")</f>
        <v>22.51</v>
      </c>
      <c r="N3296" s="10">
        <f>IFERROR(VLOOKUP(J3296,USIM5!$A$2:$B$5000,2,FALSE),"")</f>
        <v>9.24</v>
      </c>
      <c r="O3296" s="10">
        <f>IFERROR(VLOOKUP(J3296,CSNA3!$A$2:$B$5000,2,FALSE),"")</f>
        <v>7.6</v>
      </c>
      <c r="P3296" s="16"/>
      <c r="Q3296" s="5">
        <f t="shared" si="51"/>
        <v>41402</v>
      </c>
      <c r="V3296" s="5">
        <v>42495</v>
      </c>
      <c r="AA3296" s="19">
        <v>42494</v>
      </c>
      <c r="AB3296" s="20" t="str">
        <f>VLOOKUP(AA3296,GGBR4!I3292:$J$5002,2,FALSE)</f>
        <v>6,11</v>
      </c>
      <c r="AC3296" s="20" t="str">
        <f>VLOOKUP(AA3296,GGBR3!$I$3:$J$4970,2,FALSE)</f>
        <v>4,21</v>
      </c>
      <c r="AD3296" s="20">
        <f>VLOOKUP(AA3296,VALE3!$A$2:$B$5001,2,FALSE)</f>
        <v>12.65</v>
      </c>
      <c r="AE3296" s="20">
        <f>VLOOKUP(AA3296,USIM5!$A$2:$B$5000,2,FALSE)</f>
        <v>2.4300000000000002</v>
      </c>
      <c r="AF3296" s="20">
        <f>VLOOKUP(AA3296,CSNA3!$A$2:$B$5000,2,FALSE)</f>
        <v>11.77</v>
      </c>
    </row>
    <row r="3297" spans="1:32" x14ac:dyDescent="0.25">
      <c r="A3297" s="1">
        <v>41407</v>
      </c>
      <c r="B3297" s="4"/>
      <c r="C3297" s="5">
        <v>41404</v>
      </c>
      <c r="H3297" s="5">
        <v>41404</v>
      </c>
      <c r="J3297" s="14">
        <v>41403</v>
      </c>
      <c r="K3297" s="10" t="str">
        <f>IFERROR(VLOOKUP(J3297,GGBR4!$I$2:$J$5002,2,FALSE),"")</f>
        <v>11,21</v>
      </c>
      <c r="L3297" s="10" t="str">
        <f>IFERROR(VLOOKUP(J3297,GGBR3!$I$2:$J$4970,2,FALSE),"")</f>
        <v>9,64</v>
      </c>
      <c r="M3297" s="10">
        <f>IFERROR(VLOOKUP(J3297,VALE3!$A$2:$B$5001,2,FALSE),"")</f>
        <v>22.63</v>
      </c>
      <c r="N3297" s="10">
        <f>IFERROR(VLOOKUP(J3297,USIM5!$A$2:$B$5000,2,FALSE),"")</f>
        <v>8.9600000000000009</v>
      </c>
      <c r="O3297" s="10">
        <f>IFERROR(VLOOKUP(J3297,CSNA3!$A$2:$B$5000,2,FALSE),"")</f>
        <v>7.5</v>
      </c>
      <c r="P3297" s="16"/>
      <c r="Q3297" s="5">
        <f t="shared" si="51"/>
        <v>41403</v>
      </c>
      <c r="V3297" s="5">
        <v>42496</v>
      </c>
      <c r="AA3297" s="19">
        <v>42495</v>
      </c>
      <c r="AB3297" s="20" t="str">
        <f>VLOOKUP(AA3297,GGBR4!I3293:$J$5002,2,FALSE)</f>
        <v>5,83</v>
      </c>
      <c r="AC3297" s="20" t="str">
        <f>VLOOKUP(AA3297,GGBR3!$I$3:$J$4970,2,FALSE)</f>
        <v>4,03</v>
      </c>
      <c r="AD3297" s="20">
        <f>VLOOKUP(AA3297,VALE3!$A$2:$B$5001,2,FALSE)</f>
        <v>12.11</v>
      </c>
      <c r="AE3297" s="20">
        <f>VLOOKUP(AA3297,USIM5!$A$2:$B$5000,2,FALSE)</f>
        <v>2.36</v>
      </c>
      <c r="AF3297" s="20">
        <f>VLOOKUP(AA3297,CSNA3!$A$2:$B$5000,2,FALSE)</f>
        <v>11.02</v>
      </c>
    </row>
    <row r="3298" spans="1:32" x14ac:dyDescent="0.25">
      <c r="A3298" s="1">
        <v>41408</v>
      </c>
      <c r="B3298" s="4"/>
      <c r="C3298" s="5">
        <v>41407</v>
      </c>
      <c r="H3298" s="5">
        <v>41407</v>
      </c>
      <c r="J3298" s="14">
        <v>41404</v>
      </c>
      <c r="K3298" s="10" t="str">
        <f>IFERROR(VLOOKUP(J3298,GGBR4!$I$2:$J$5002,2,FALSE),"")</f>
        <v>11,02</v>
      </c>
      <c r="L3298" s="10" t="str">
        <f>IFERROR(VLOOKUP(J3298,GGBR3!$I$2:$J$4970,2,FALSE),"")</f>
        <v>9,39</v>
      </c>
      <c r="M3298" s="10">
        <f>IFERROR(VLOOKUP(J3298,VALE3!$A$2:$B$5001,2,FALSE),"")</f>
        <v>22.05</v>
      </c>
      <c r="N3298" s="10">
        <f>IFERROR(VLOOKUP(J3298,USIM5!$A$2:$B$5000,2,FALSE),"")</f>
        <v>8.7100000000000009</v>
      </c>
      <c r="O3298" s="10">
        <f>IFERROR(VLOOKUP(J3298,CSNA3!$A$2:$B$5000,2,FALSE),"")</f>
        <v>7.29</v>
      </c>
      <c r="P3298" s="16"/>
      <c r="Q3298" s="5">
        <f t="shared" si="51"/>
        <v>41404</v>
      </c>
      <c r="V3298" s="5">
        <v>42499</v>
      </c>
      <c r="AA3298" s="19">
        <v>42496</v>
      </c>
      <c r="AB3298" s="20" t="str">
        <f>VLOOKUP(AA3298,GGBR4!I3294:$J$5002,2,FALSE)</f>
        <v>6,11</v>
      </c>
      <c r="AC3298" s="20" t="str">
        <f>VLOOKUP(AA3298,GGBR3!$I$3:$J$4970,2,FALSE)</f>
        <v>4,13</v>
      </c>
      <c r="AD3298" s="20">
        <f>VLOOKUP(AA3298,VALE3!$A$2:$B$5001,2,FALSE)</f>
        <v>12.27</v>
      </c>
      <c r="AE3298" s="20">
        <f>VLOOKUP(AA3298,USIM5!$A$2:$B$5000,2,FALSE)</f>
        <v>2.33</v>
      </c>
      <c r="AF3298" s="20">
        <f>VLOOKUP(AA3298,CSNA3!$A$2:$B$5000,2,FALSE)</f>
        <v>11.14</v>
      </c>
    </row>
    <row r="3299" spans="1:32" x14ac:dyDescent="0.25">
      <c r="A3299" s="1">
        <v>41409</v>
      </c>
      <c r="B3299" s="4"/>
      <c r="C3299" s="5">
        <v>41408</v>
      </c>
      <c r="H3299" s="5">
        <v>41408</v>
      </c>
      <c r="J3299" s="14">
        <v>41407</v>
      </c>
      <c r="K3299" s="10" t="str">
        <f>IFERROR(VLOOKUP(J3299,GGBR4!$I$2:$J$5002,2,FALSE),"")</f>
        <v>10,85</v>
      </c>
      <c r="L3299" s="10" t="str">
        <f>IFERROR(VLOOKUP(J3299,GGBR3!$I$2:$J$4970,2,FALSE),"")</f>
        <v>9,23</v>
      </c>
      <c r="M3299" s="10">
        <f>IFERROR(VLOOKUP(J3299,VALE3!$A$2:$B$5001,2,FALSE),"")</f>
        <v>21.53</v>
      </c>
      <c r="N3299" s="10">
        <f>IFERROR(VLOOKUP(J3299,USIM5!$A$2:$B$5000,2,FALSE),"")</f>
        <v>8.6300000000000008</v>
      </c>
      <c r="O3299" s="10">
        <f>IFERROR(VLOOKUP(J3299,CSNA3!$A$2:$B$5000,2,FALSE),"")</f>
        <v>7.11</v>
      </c>
      <c r="P3299" s="16"/>
      <c r="Q3299" s="5">
        <f t="shared" si="51"/>
        <v>41407</v>
      </c>
      <c r="V3299" s="5">
        <v>42500</v>
      </c>
      <c r="AA3299" s="19">
        <v>42499</v>
      </c>
      <c r="AB3299" s="20" t="str">
        <f>VLOOKUP(AA3299,GGBR4!I3295:$J$5002,2,FALSE)</f>
        <v>5,74</v>
      </c>
      <c r="AC3299" s="20" t="str">
        <f>VLOOKUP(AA3299,GGBR3!$I$3:$J$4970,2,FALSE)</f>
        <v>3,99</v>
      </c>
      <c r="AD3299" s="20">
        <f>VLOOKUP(AA3299,VALE3!$A$2:$B$5001,2,FALSE)</f>
        <v>11.07</v>
      </c>
      <c r="AE3299" s="20">
        <f>VLOOKUP(AA3299,USIM5!$A$2:$B$5000,2,FALSE)</f>
        <v>2.12</v>
      </c>
      <c r="AF3299" s="20">
        <f>VLOOKUP(AA3299,CSNA3!$A$2:$B$5000,2,FALSE)</f>
        <v>10.02</v>
      </c>
    </row>
    <row r="3300" spans="1:32" x14ac:dyDescent="0.25">
      <c r="A3300" s="1">
        <v>41410</v>
      </c>
      <c r="B3300" s="4"/>
      <c r="C3300" s="5">
        <v>41409</v>
      </c>
      <c r="H3300" s="5">
        <v>41409</v>
      </c>
      <c r="J3300" s="14">
        <v>41408</v>
      </c>
      <c r="K3300" s="10" t="str">
        <f>IFERROR(VLOOKUP(J3300,GGBR4!$I$2:$J$5002,2,FALSE),"")</f>
        <v>10,77</v>
      </c>
      <c r="L3300" s="10" t="str">
        <f>IFERROR(VLOOKUP(J3300,GGBR3!$I$2:$J$4970,2,FALSE),"")</f>
        <v>9,31</v>
      </c>
      <c r="M3300" s="10">
        <f>IFERROR(VLOOKUP(J3300,VALE3!$A$2:$B$5001,2,FALSE),"")</f>
        <v>21.11</v>
      </c>
      <c r="N3300" s="10">
        <f>IFERROR(VLOOKUP(J3300,USIM5!$A$2:$B$5000,2,FALSE),"")</f>
        <v>8.44</v>
      </c>
      <c r="O3300" s="10">
        <f>IFERROR(VLOOKUP(J3300,CSNA3!$A$2:$B$5000,2,FALSE),"")</f>
        <v>6.89</v>
      </c>
      <c r="P3300" s="16"/>
      <c r="Q3300" s="5">
        <f t="shared" si="51"/>
        <v>41408</v>
      </c>
      <c r="V3300" s="5">
        <v>42501</v>
      </c>
      <c r="AA3300" s="19">
        <v>42500</v>
      </c>
      <c r="AB3300" s="20" t="str">
        <f>VLOOKUP(AA3300,GGBR4!I3296:$J$5002,2,FALSE)</f>
        <v>6,01</v>
      </c>
      <c r="AC3300" s="20" t="str">
        <f>VLOOKUP(AA3300,GGBR3!$I$3:$J$4970,2,FALSE)</f>
        <v>4,11</v>
      </c>
      <c r="AD3300" s="20">
        <f>VLOOKUP(AA3300,VALE3!$A$2:$B$5001,2,FALSE)</f>
        <v>11.54</v>
      </c>
      <c r="AE3300" s="20">
        <f>VLOOKUP(AA3300,USIM5!$A$2:$B$5000,2,FALSE)</f>
        <v>2.33</v>
      </c>
      <c r="AF3300" s="20">
        <f>VLOOKUP(AA3300,CSNA3!$A$2:$B$5000,2,FALSE)</f>
        <v>10.47</v>
      </c>
    </row>
    <row r="3301" spans="1:32" x14ac:dyDescent="0.25">
      <c r="A3301" s="1">
        <v>41411</v>
      </c>
      <c r="B3301" s="4"/>
      <c r="C3301" s="5">
        <v>41410</v>
      </c>
      <c r="H3301" s="5">
        <v>41410</v>
      </c>
      <c r="J3301" s="14">
        <v>41409</v>
      </c>
      <c r="K3301" s="10" t="str">
        <f>IFERROR(VLOOKUP(J3301,GGBR4!$I$2:$J$5002,2,FALSE),"")</f>
        <v>10,49</v>
      </c>
      <c r="L3301" s="10" t="str">
        <f>IFERROR(VLOOKUP(J3301,GGBR3!$I$2:$J$4970,2,FALSE),"")</f>
        <v>9,02</v>
      </c>
      <c r="M3301" s="10">
        <f>IFERROR(VLOOKUP(J3301,VALE3!$A$2:$B$5001,2,FALSE),"")</f>
        <v>20.67</v>
      </c>
      <c r="N3301" s="10">
        <f>IFERROR(VLOOKUP(J3301,USIM5!$A$2:$B$5000,2,FALSE),"")</f>
        <v>8.15</v>
      </c>
      <c r="O3301" s="10">
        <f>IFERROR(VLOOKUP(J3301,CSNA3!$A$2:$B$5000,2,FALSE),"")</f>
        <v>6.71</v>
      </c>
      <c r="P3301" s="16"/>
      <c r="Q3301" s="5">
        <f t="shared" si="51"/>
        <v>41409</v>
      </c>
      <c r="V3301" s="5">
        <v>42502</v>
      </c>
      <c r="AA3301" s="19">
        <v>42501</v>
      </c>
      <c r="AB3301" s="20" t="str">
        <f>VLOOKUP(AA3301,GGBR4!I3297:$J$5002,2,FALSE)</f>
        <v>6,10</v>
      </c>
      <c r="AC3301" s="20" t="str">
        <f>VLOOKUP(AA3301,GGBR3!$I$3:$J$4970,2,FALSE)</f>
        <v>4,20</v>
      </c>
      <c r="AD3301" s="20">
        <f>VLOOKUP(AA3301,VALE3!$A$2:$B$5001,2,FALSE)</f>
        <v>11.59</v>
      </c>
      <c r="AE3301" s="20">
        <f>VLOOKUP(AA3301,USIM5!$A$2:$B$5000,2,FALSE)</f>
        <v>2.38</v>
      </c>
      <c r="AF3301" s="20">
        <f>VLOOKUP(AA3301,CSNA3!$A$2:$B$5000,2,FALSE)</f>
        <v>9.9499999999999993</v>
      </c>
    </row>
    <row r="3302" spans="1:32" x14ac:dyDescent="0.25">
      <c r="A3302" s="1">
        <v>41414</v>
      </c>
      <c r="B3302" s="4"/>
      <c r="C3302" s="5">
        <v>41411</v>
      </c>
      <c r="H3302" s="5">
        <v>41411</v>
      </c>
      <c r="J3302" s="14">
        <v>41410</v>
      </c>
      <c r="K3302" s="10" t="str">
        <f>IFERROR(VLOOKUP(J3302,GGBR4!$I$2:$J$5002,2,FALSE),"")</f>
        <v>10,54</v>
      </c>
      <c r="L3302" s="10" t="str">
        <f>IFERROR(VLOOKUP(J3302,GGBR3!$I$2:$J$4970,2,FALSE),"")</f>
        <v>9,08</v>
      </c>
      <c r="M3302" s="10">
        <f>IFERROR(VLOOKUP(J3302,VALE3!$A$2:$B$5001,2,FALSE),"")</f>
        <v>20.190000000000001</v>
      </c>
      <c r="N3302" s="10">
        <f>IFERROR(VLOOKUP(J3302,USIM5!$A$2:$B$5000,2,FALSE),"")</f>
        <v>8.1999999999999993</v>
      </c>
      <c r="O3302" s="10">
        <f>IFERROR(VLOOKUP(J3302,CSNA3!$A$2:$B$5000,2,FALSE),"")</f>
        <v>6.7</v>
      </c>
      <c r="P3302" s="16"/>
      <c r="Q3302" s="5">
        <f t="shared" si="51"/>
        <v>41410</v>
      </c>
      <c r="V3302" s="5">
        <v>42503</v>
      </c>
      <c r="AA3302" s="19">
        <v>42502</v>
      </c>
      <c r="AB3302" s="20" t="str">
        <f>VLOOKUP(AA3302,GGBR4!I3298:$J$5002,2,FALSE)</f>
        <v>5,86</v>
      </c>
      <c r="AC3302" s="20" t="str">
        <f>VLOOKUP(AA3302,GGBR3!$I$3:$J$4970,2,FALSE)</f>
        <v>4,03</v>
      </c>
      <c r="AD3302" s="20">
        <f>VLOOKUP(AA3302,VALE3!$A$2:$B$5001,2,FALSE)</f>
        <v>11.23</v>
      </c>
      <c r="AE3302" s="20">
        <f>VLOOKUP(AA3302,USIM5!$A$2:$B$5000,2,FALSE)</f>
        <v>2.3199999999999998</v>
      </c>
      <c r="AF3302" s="20">
        <f>VLOOKUP(AA3302,CSNA3!$A$2:$B$5000,2,FALSE)</f>
        <v>9.6300000000000008</v>
      </c>
    </row>
    <row r="3303" spans="1:32" x14ac:dyDescent="0.25">
      <c r="A3303" s="1">
        <v>41415</v>
      </c>
      <c r="B3303" s="4"/>
      <c r="C3303" s="5">
        <v>41414</v>
      </c>
      <c r="H3303" s="5">
        <v>41414</v>
      </c>
      <c r="J3303" s="14">
        <v>41411</v>
      </c>
      <c r="K3303" s="10" t="str">
        <f>IFERROR(VLOOKUP(J3303,GGBR4!$I$2:$J$5002,2,FALSE),"")</f>
        <v>10,64</v>
      </c>
      <c r="L3303" s="10" t="str">
        <f>IFERROR(VLOOKUP(J3303,GGBR3!$I$2:$J$4970,2,FALSE),"")</f>
        <v>9,01</v>
      </c>
      <c r="M3303" s="10">
        <f>IFERROR(VLOOKUP(J3303,VALE3!$A$2:$B$5001,2,FALSE),"")</f>
        <v>20.38</v>
      </c>
      <c r="N3303" s="10">
        <f>IFERROR(VLOOKUP(J3303,USIM5!$A$2:$B$5000,2,FALSE),"")</f>
        <v>8.67</v>
      </c>
      <c r="O3303" s="10">
        <f>IFERROR(VLOOKUP(J3303,CSNA3!$A$2:$B$5000,2,FALSE),"")</f>
        <v>6.7</v>
      </c>
      <c r="P3303" s="16"/>
      <c r="Q3303" s="5">
        <f t="shared" si="51"/>
        <v>41411</v>
      </c>
      <c r="V3303" s="5">
        <v>42506</v>
      </c>
      <c r="AA3303" s="19">
        <v>42503</v>
      </c>
      <c r="AB3303" s="20" t="str">
        <f>VLOOKUP(AA3303,GGBR4!I3299:$J$5002,2,FALSE)</f>
        <v>5,49</v>
      </c>
      <c r="AC3303" s="20" t="str">
        <f>VLOOKUP(AA3303,GGBR3!$I$3:$J$4970,2,FALSE)</f>
        <v>3,83</v>
      </c>
      <c r="AD3303" s="20">
        <f>VLOOKUP(AA3303,VALE3!$A$2:$B$5001,2,FALSE)</f>
        <v>10.67</v>
      </c>
      <c r="AE3303" s="20">
        <f>VLOOKUP(AA3303,USIM5!$A$2:$B$5000,2,FALSE)</f>
        <v>2.19</v>
      </c>
      <c r="AF3303" s="20">
        <f>VLOOKUP(AA3303,CSNA3!$A$2:$B$5000,2,FALSE)</f>
        <v>8.4</v>
      </c>
    </row>
    <row r="3304" spans="1:32" x14ac:dyDescent="0.25">
      <c r="A3304" s="1">
        <v>41416</v>
      </c>
      <c r="B3304" s="4"/>
      <c r="C3304" s="5">
        <v>41415</v>
      </c>
      <c r="H3304" s="5">
        <v>41415</v>
      </c>
      <c r="J3304" s="14">
        <v>41414</v>
      </c>
      <c r="K3304" s="10" t="str">
        <f>IFERROR(VLOOKUP(J3304,GGBR4!$I$2:$J$5002,2,FALSE),"")</f>
        <v>10,83</v>
      </c>
      <c r="L3304" s="10" t="str">
        <f>IFERROR(VLOOKUP(J3304,GGBR3!$I$2:$J$4970,2,FALSE),"")</f>
        <v>9,29</v>
      </c>
      <c r="M3304" s="10">
        <f>IFERROR(VLOOKUP(J3304,VALE3!$A$2:$B$5001,2,FALSE),"")</f>
        <v>21.18</v>
      </c>
      <c r="N3304" s="10">
        <f>IFERROR(VLOOKUP(J3304,USIM5!$A$2:$B$5000,2,FALSE),"")</f>
        <v>8.9</v>
      </c>
      <c r="O3304" s="10">
        <f>IFERROR(VLOOKUP(J3304,CSNA3!$A$2:$B$5000,2,FALSE),"")</f>
        <v>6.85</v>
      </c>
      <c r="P3304" s="16"/>
      <c r="Q3304" s="5">
        <f t="shared" si="51"/>
        <v>41414</v>
      </c>
      <c r="V3304" s="5">
        <v>42507</v>
      </c>
      <c r="AA3304" s="19">
        <v>42506</v>
      </c>
      <c r="AB3304" s="20" t="str">
        <f>VLOOKUP(AA3304,GGBR4!I3300:$J$5002,2,FALSE)</f>
        <v>5,12</v>
      </c>
      <c r="AC3304" s="20" t="str">
        <f>VLOOKUP(AA3304,GGBR3!$I$3:$J$4970,2,FALSE)</f>
        <v>3,56</v>
      </c>
      <c r="AD3304" s="20">
        <f>VLOOKUP(AA3304,VALE3!$A$2:$B$5001,2,FALSE)</f>
        <v>10.86</v>
      </c>
      <c r="AE3304" s="20">
        <f>VLOOKUP(AA3304,USIM5!$A$2:$B$5000,2,FALSE)</f>
        <v>2.1800000000000002</v>
      </c>
      <c r="AF3304" s="20">
        <f>VLOOKUP(AA3304,CSNA3!$A$2:$B$5000,2,FALSE)</f>
        <v>8.32</v>
      </c>
    </row>
    <row r="3305" spans="1:32" x14ac:dyDescent="0.25">
      <c r="A3305" s="1">
        <v>41417</v>
      </c>
      <c r="B3305" s="4"/>
      <c r="C3305" s="5">
        <v>41416</v>
      </c>
      <c r="H3305" s="5">
        <v>41416</v>
      </c>
      <c r="J3305" s="14">
        <v>41415</v>
      </c>
      <c r="K3305" s="10" t="str">
        <f>IFERROR(VLOOKUP(J3305,GGBR4!$I$2:$J$5002,2,FALSE),"")</f>
        <v>11,03</v>
      </c>
      <c r="L3305" s="10" t="str">
        <f>IFERROR(VLOOKUP(J3305,GGBR3!$I$2:$J$4970,2,FALSE),"")</f>
        <v>9,50</v>
      </c>
      <c r="M3305" s="10">
        <f>IFERROR(VLOOKUP(J3305,VALE3!$A$2:$B$5001,2,FALSE),"")</f>
        <v>21.35</v>
      </c>
      <c r="N3305" s="10">
        <f>IFERROR(VLOOKUP(J3305,USIM5!$A$2:$B$5000,2,FALSE),"")</f>
        <v>8.9499999999999993</v>
      </c>
      <c r="O3305" s="10">
        <f>IFERROR(VLOOKUP(J3305,CSNA3!$A$2:$B$5000,2,FALSE),"")</f>
        <v>7.04</v>
      </c>
      <c r="P3305" s="16"/>
      <c r="Q3305" s="5">
        <f t="shared" si="51"/>
        <v>41415</v>
      </c>
      <c r="V3305" s="5">
        <v>42508</v>
      </c>
      <c r="AA3305" s="19">
        <v>42507</v>
      </c>
      <c r="AB3305" s="20" t="str">
        <f>VLOOKUP(AA3305,GGBR4!I3301:$J$5002,2,FALSE)</f>
        <v>4,99</v>
      </c>
      <c r="AC3305" s="20" t="str">
        <f>VLOOKUP(AA3305,GGBR3!$I$3:$J$4970,2,FALSE)</f>
        <v>3,40</v>
      </c>
      <c r="AD3305" s="20">
        <f>VLOOKUP(AA3305,VALE3!$A$2:$B$5001,2,FALSE)</f>
        <v>11</v>
      </c>
      <c r="AE3305" s="20">
        <f>VLOOKUP(AA3305,USIM5!$A$2:$B$5000,2,FALSE)</f>
        <v>2.16</v>
      </c>
      <c r="AF3305" s="20">
        <f>VLOOKUP(AA3305,CSNA3!$A$2:$B$5000,2,FALSE)</f>
        <v>8.25</v>
      </c>
    </row>
    <row r="3306" spans="1:32" x14ac:dyDescent="0.25">
      <c r="A3306" s="1">
        <v>41418</v>
      </c>
      <c r="B3306" s="4"/>
      <c r="C3306" s="5">
        <v>41417</v>
      </c>
      <c r="H3306" s="5">
        <v>41417</v>
      </c>
      <c r="J3306" s="14">
        <v>41416</v>
      </c>
      <c r="K3306" s="10" t="str">
        <f>IFERROR(VLOOKUP(J3306,GGBR4!$I$2:$J$5002,2,FALSE),"")</f>
        <v>11,00</v>
      </c>
      <c r="L3306" s="10" t="str">
        <f>IFERROR(VLOOKUP(J3306,GGBR3!$I$2:$J$4970,2,FALSE),"")</f>
        <v>9,23</v>
      </c>
      <c r="M3306" s="10">
        <f>IFERROR(VLOOKUP(J3306,VALE3!$A$2:$B$5001,2,FALSE),"")</f>
        <v>21</v>
      </c>
      <c r="N3306" s="10">
        <f>IFERROR(VLOOKUP(J3306,USIM5!$A$2:$B$5000,2,FALSE),"")</f>
        <v>9.11</v>
      </c>
      <c r="O3306" s="10">
        <f>IFERROR(VLOOKUP(J3306,CSNA3!$A$2:$B$5000,2,FALSE),"")</f>
        <v>7</v>
      </c>
      <c r="P3306" s="16"/>
      <c r="Q3306" s="5">
        <f t="shared" si="51"/>
        <v>41416</v>
      </c>
      <c r="V3306" s="5">
        <v>42509</v>
      </c>
      <c r="AA3306" s="19">
        <v>42508</v>
      </c>
      <c r="AB3306" s="20" t="str">
        <f>VLOOKUP(AA3306,GGBR4!I3302:$J$5002,2,FALSE)</f>
        <v>4,92</v>
      </c>
      <c r="AC3306" s="20" t="str">
        <f>VLOOKUP(AA3306,GGBR3!$I$3:$J$4970,2,FALSE)</f>
        <v>3,36</v>
      </c>
      <c r="AD3306" s="20">
        <f>VLOOKUP(AA3306,VALE3!$A$2:$B$5001,2,FALSE)</f>
        <v>10.7</v>
      </c>
      <c r="AE3306" s="20">
        <f>VLOOKUP(AA3306,USIM5!$A$2:$B$5000,2,FALSE)</f>
        <v>2.0299999999999998</v>
      </c>
      <c r="AF3306" s="20">
        <f>VLOOKUP(AA3306,CSNA3!$A$2:$B$5000,2,FALSE)</f>
        <v>7.81</v>
      </c>
    </row>
    <row r="3307" spans="1:32" x14ac:dyDescent="0.25">
      <c r="A3307" s="1">
        <v>41421</v>
      </c>
      <c r="B3307" s="4"/>
      <c r="C3307" s="5">
        <v>41418</v>
      </c>
      <c r="H3307" s="5">
        <v>41418</v>
      </c>
      <c r="J3307" s="14">
        <v>41417</v>
      </c>
      <c r="K3307" s="10" t="str">
        <f>IFERROR(VLOOKUP(J3307,GGBR4!$I$2:$J$5002,2,FALSE),"")</f>
        <v>10,66</v>
      </c>
      <c r="L3307" s="10" t="str">
        <f>IFERROR(VLOOKUP(J3307,GGBR3!$I$2:$J$4970,2,FALSE),"")</f>
        <v>9,28</v>
      </c>
      <c r="M3307" s="10">
        <f>IFERROR(VLOOKUP(J3307,VALE3!$A$2:$B$5001,2,FALSE),"")</f>
        <v>20.61</v>
      </c>
      <c r="N3307" s="10">
        <f>IFERROR(VLOOKUP(J3307,USIM5!$A$2:$B$5000,2,FALSE),"")</f>
        <v>9.31</v>
      </c>
      <c r="O3307" s="10">
        <f>IFERROR(VLOOKUP(J3307,CSNA3!$A$2:$B$5000,2,FALSE),"")</f>
        <v>6.97</v>
      </c>
      <c r="P3307" s="16"/>
      <c r="Q3307" s="5">
        <f t="shared" si="51"/>
        <v>41417</v>
      </c>
      <c r="V3307" s="5">
        <v>42510</v>
      </c>
      <c r="AA3307" s="19">
        <v>42509</v>
      </c>
      <c r="AB3307" s="20" t="str">
        <f>VLOOKUP(AA3307,GGBR4!I3303:$J$5002,2,FALSE)</f>
        <v>4,72</v>
      </c>
      <c r="AC3307" s="20" t="str">
        <f>VLOOKUP(AA3307,GGBR3!$I$3:$J$4970,2,FALSE)</f>
        <v>3,23</v>
      </c>
      <c r="AD3307" s="20">
        <f>VLOOKUP(AA3307,VALE3!$A$2:$B$5001,2,FALSE)</f>
        <v>10.83</v>
      </c>
      <c r="AE3307" s="20">
        <f>VLOOKUP(AA3307,USIM5!$A$2:$B$5000,2,FALSE)</f>
        <v>1.88</v>
      </c>
      <c r="AF3307" s="20">
        <f>VLOOKUP(AA3307,CSNA3!$A$2:$B$5000,2,FALSE)</f>
        <v>7.45</v>
      </c>
    </row>
    <row r="3308" spans="1:32" x14ac:dyDescent="0.25">
      <c r="A3308" s="1">
        <v>41422</v>
      </c>
      <c r="B3308" s="4"/>
      <c r="C3308" s="5">
        <v>41421</v>
      </c>
      <c r="H3308" s="5">
        <v>41421</v>
      </c>
      <c r="J3308" s="14">
        <v>41418</v>
      </c>
      <c r="K3308" s="10" t="str">
        <f>IFERROR(VLOOKUP(J3308,GGBR4!$I$2:$J$5002,2,FALSE),"")</f>
        <v>10,36</v>
      </c>
      <c r="L3308" s="10" t="str">
        <f>IFERROR(VLOOKUP(J3308,GGBR3!$I$2:$J$4970,2,FALSE),"")</f>
        <v>8,99</v>
      </c>
      <c r="M3308" s="10">
        <f>IFERROR(VLOOKUP(J3308,VALE3!$A$2:$B$5001,2,FALSE),"")</f>
        <v>20.41</v>
      </c>
      <c r="N3308" s="10">
        <f>IFERROR(VLOOKUP(J3308,USIM5!$A$2:$B$5000,2,FALSE),"")</f>
        <v>9.33</v>
      </c>
      <c r="O3308" s="10">
        <f>IFERROR(VLOOKUP(J3308,CSNA3!$A$2:$B$5000,2,FALSE),"")</f>
        <v>7.05</v>
      </c>
      <c r="P3308" s="16"/>
      <c r="Q3308" s="5">
        <f t="shared" si="51"/>
        <v>41418</v>
      </c>
      <c r="V3308" s="5">
        <v>42513</v>
      </c>
      <c r="AA3308" s="19">
        <v>42510</v>
      </c>
      <c r="AB3308" s="20" t="str">
        <f>VLOOKUP(AA3308,GGBR4!I3304:$J$5002,2,FALSE)</f>
        <v>4,83</v>
      </c>
      <c r="AC3308" s="20" t="str">
        <f>VLOOKUP(AA3308,GGBR3!$I$3:$J$4970,2,FALSE)</f>
        <v>3,33</v>
      </c>
      <c r="AD3308" s="20">
        <f>VLOOKUP(AA3308,VALE3!$A$2:$B$5001,2,FALSE)</f>
        <v>10.27</v>
      </c>
      <c r="AE3308" s="20">
        <f>VLOOKUP(AA3308,USIM5!$A$2:$B$5000,2,FALSE)</f>
        <v>1.83</v>
      </c>
      <c r="AF3308" s="20">
        <f>VLOOKUP(AA3308,CSNA3!$A$2:$B$5000,2,FALSE)</f>
        <v>7.28</v>
      </c>
    </row>
    <row r="3309" spans="1:32" x14ac:dyDescent="0.25">
      <c r="A3309" s="1">
        <v>41423</v>
      </c>
      <c r="B3309" s="4"/>
      <c r="C3309" s="5">
        <v>41422</v>
      </c>
      <c r="H3309" s="5">
        <v>41422</v>
      </c>
      <c r="J3309" s="14">
        <v>41421</v>
      </c>
      <c r="K3309" s="10" t="str">
        <f>IFERROR(VLOOKUP(J3309,GGBR4!$I$2:$J$5002,2,FALSE),"")</f>
        <v>10,53</v>
      </c>
      <c r="L3309" s="10" t="str">
        <f>IFERROR(VLOOKUP(J3309,GGBR3!$I$2:$J$4970,2,FALSE),"")</f>
        <v>9,10</v>
      </c>
      <c r="M3309" s="10">
        <f>IFERROR(VLOOKUP(J3309,VALE3!$A$2:$B$5001,2,FALSE),"")</f>
        <v>20.51</v>
      </c>
      <c r="N3309" s="10">
        <f>IFERROR(VLOOKUP(J3309,USIM5!$A$2:$B$5000,2,FALSE),"")</f>
        <v>9.4</v>
      </c>
      <c r="O3309" s="10">
        <f>IFERROR(VLOOKUP(J3309,CSNA3!$A$2:$B$5000,2,FALSE),"")</f>
        <v>7.05</v>
      </c>
      <c r="P3309" s="16"/>
      <c r="Q3309" s="5">
        <f t="shared" si="51"/>
        <v>41421</v>
      </c>
      <c r="V3309" s="5">
        <v>42514</v>
      </c>
      <c r="AA3309" s="19">
        <v>42513</v>
      </c>
      <c r="AB3309" s="20" t="str">
        <f>VLOOKUP(AA3309,GGBR4!I3305:$J$5002,2,FALSE)</f>
        <v>4,89</v>
      </c>
      <c r="AC3309" s="20" t="str">
        <f>VLOOKUP(AA3309,GGBR3!$I$3:$J$4970,2,FALSE)</f>
        <v>3,27</v>
      </c>
      <c r="AD3309" s="20">
        <f>VLOOKUP(AA3309,VALE3!$A$2:$B$5001,2,FALSE)</f>
        <v>10.5</v>
      </c>
      <c r="AE3309" s="20">
        <f>VLOOKUP(AA3309,USIM5!$A$2:$B$5000,2,FALSE)</f>
        <v>1.74</v>
      </c>
      <c r="AF3309" s="20">
        <f>VLOOKUP(AA3309,CSNA3!$A$2:$B$5000,2,FALSE)</f>
        <v>7.23</v>
      </c>
    </row>
    <row r="3310" spans="1:32" x14ac:dyDescent="0.25">
      <c r="A3310" s="1">
        <v>41425</v>
      </c>
      <c r="B3310" s="4"/>
      <c r="C3310" s="5">
        <v>41423</v>
      </c>
      <c r="H3310" s="5">
        <v>41423</v>
      </c>
      <c r="J3310" s="14">
        <v>41422</v>
      </c>
      <c r="K3310" s="10" t="str">
        <f>IFERROR(VLOOKUP(J3310,GGBR4!$I$2:$J$5002,2,FALSE),"")</f>
        <v>10,61</v>
      </c>
      <c r="L3310" s="10" t="str">
        <f>IFERROR(VLOOKUP(J3310,GGBR3!$I$2:$J$4970,2,FALSE),"")</f>
        <v>9,29</v>
      </c>
      <c r="M3310" s="10">
        <f>IFERROR(VLOOKUP(J3310,VALE3!$A$2:$B$5001,2,FALSE),"")</f>
        <v>20.149999999999999</v>
      </c>
      <c r="N3310" s="10">
        <f>IFERROR(VLOOKUP(J3310,USIM5!$A$2:$B$5000,2,FALSE),"")</f>
        <v>9.5500000000000007</v>
      </c>
      <c r="O3310" s="10">
        <f>IFERROR(VLOOKUP(J3310,CSNA3!$A$2:$B$5000,2,FALSE),"")</f>
        <v>6.98</v>
      </c>
      <c r="P3310" s="16"/>
      <c r="Q3310" s="5">
        <f t="shared" si="51"/>
        <v>41422</v>
      </c>
      <c r="V3310" s="5">
        <v>42515</v>
      </c>
      <c r="AA3310" s="19">
        <v>42514</v>
      </c>
      <c r="AB3310" s="20" t="str">
        <f>VLOOKUP(AA3310,GGBR4!I3306:$J$5002,2,FALSE)</f>
        <v>4,73</v>
      </c>
      <c r="AC3310" s="20" t="str">
        <f>VLOOKUP(AA3310,GGBR3!$I$3:$J$4970,2,FALSE)</f>
        <v>3,24</v>
      </c>
      <c r="AD3310" s="20">
        <f>VLOOKUP(AA3310,VALE3!$A$2:$B$5001,2,FALSE)</f>
        <v>10.19</v>
      </c>
      <c r="AE3310" s="20">
        <f>VLOOKUP(AA3310,USIM5!$A$2:$B$5000,2,FALSE)</f>
        <v>1.7</v>
      </c>
      <c r="AF3310" s="20">
        <f>VLOOKUP(AA3310,CSNA3!$A$2:$B$5000,2,FALSE)</f>
        <v>6.85</v>
      </c>
    </row>
    <row r="3311" spans="1:32" x14ac:dyDescent="0.25">
      <c r="A3311" s="1">
        <v>41428</v>
      </c>
      <c r="B3311" s="4"/>
      <c r="C3311" s="5">
        <v>41425</v>
      </c>
      <c r="H3311" s="5">
        <v>41425</v>
      </c>
      <c r="J3311" s="14">
        <v>41423</v>
      </c>
      <c r="K3311" s="10" t="str">
        <f>IFERROR(VLOOKUP(J3311,GGBR4!$I$2:$J$5002,2,FALSE),"")</f>
        <v>10,38</v>
      </c>
      <c r="L3311" s="10" t="str">
        <f>IFERROR(VLOOKUP(J3311,GGBR3!$I$2:$J$4970,2,FALSE),"")</f>
        <v>9,05</v>
      </c>
      <c r="M3311" s="10">
        <f>IFERROR(VLOOKUP(J3311,VALE3!$A$2:$B$5001,2,FALSE),"")</f>
        <v>19.989999999999998</v>
      </c>
      <c r="N3311" s="10">
        <f>IFERROR(VLOOKUP(J3311,USIM5!$A$2:$B$5000,2,FALSE),"")</f>
        <v>9.1999999999999993</v>
      </c>
      <c r="O3311" s="10">
        <f>IFERROR(VLOOKUP(J3311,CSNA3!$A$2:$B$5000,2,FALSE),"")</f>
        <v>6.75</v>
      </c>
      <c r="P3311" s="16"/>
      <c r="Q3311" s="5">
        <f t="shared" si="51"/>
        <v>41423</v>
      </c>
      <c r="V3311" s="5">
        <v>42517</v>
      </c>
      <c r="AA3311" s="19">
        <v>42515</v>
      </c>
      <c r="AB3311" s="20" t="str">
        <f>VLOOKUP(AA3311,GGBR4!I3307:$J$5002,2,FALSE)</f>
        <v>4,85</v>
      </c>
      <c r="AC3311" s="20" t="str">
        <f>VLOOKUP(AA3311,GGBR3!$I$3:$J$4970,2,FALSE)</f>
        <v>3,32</v>
      </c>
      <c r="AD3311" s="20">
        <f>VLOOKUP(AA3311,VALE3!$A$2:$B$5001,2,FALSE)</f>
        <v>10.63</v>
      </c>
      <c r="AE3311" s="20">
        <f>VLOOKUP(AA3311,USIM5!$A$2:$B$5000,2,FALSE)</f>
        <v>1.74</v>
      </c>
      <c r="AF3311" s="20">
        <f>VLOOKUP(AA3311,CSNA3!$A$2:$B$5000,2,FALSE)</f>
        <v>6.75</v>
      </c>
    </row>
    <row r="3312" spans="1:32" x14ac:dyDescent="0.25">
      <c r="A3312" s="1">
        <v>41429</v>
      </c>
      <c r="B3312" s="4"/>
      <c r="C3312" s="5">
        <v>41428</v>
      </c>
      <c r="H3312" s="5">
        <v>41428</v>
      </c>
      <c r="J3312" s="14">
        <v>41425</v>
      </c>
      <c r="K3312" s="10" t="str">
        <f>IFERROR(VLOOKUP(J3312,GGBR4!$I$2:$J$5002,2,FALSE),"")</f>
        <v>10,21</v>
      </c>
      <c r="L3312" s="10" t="str">
        <f>IFERROR(VLOOKUP(J3312,GGBR3!$I$2:$J$4970,2,FALSE),"")</f>
        <v>8,95</v>
      </c>
      <c r="M3312" s="10">
        <f>IFERROR(VLOOKUP(J3312,VALE3!$A$2:$B$5001,2,FALSE),"")</f>
        <v>19.61</v>
      </c>
      <c r="N3312" s="10">
        <f>IFERROR(VLOOKUP(J3312,USIM5!$A$2:$B$5000,2,FALSE),"")</f>
        <v>8.9</v>
      </c>
      <c r="O3312" s="10">
        <f>IFERROR(VLOOKUP(J3312,CSNA3!$A$2:$B$5000,2,FALSE),"")</f>
        <v>6.61</v>
      </c>
      <c r="P3312" s="16"/>
      <c r="Q3312" s="5">
        <f t="shared" si="51"/>
        <v>41425</v>
      </c>
      <c r="V3312" s="5">
        <v>42520</v>
      </c>
      <c r="AA3312" s="19">
        <v>42517</v>
      </c>
      <c r="AB3312" s="20" t="str">
        <f>VLOOKUP(AA3312,GGBR4!I3308:$J$5002,2,FALSE)</f>
        <v>4,73</v>
      </c>
      <c r="AC3312" s="20" t="str">
        <f>VLOOKUP(AA3312,GGBR3!$I$3:$J$4970,2,FALSE)</f>
        <v>3,27</v>
      </c>
      <c r="AD3312" s="20">
        <f>VLOOKUP(AA3312,VALE3!$A$2:$B$5001,2,FALSE)</f>
        <v>10.39</v>
      </c>
      <c r="AE3312" s="20">
        <f>VLOOKUP(AA3312,USIM5!$A$2:$B$5000,2,FALSE)</f>
        <v>1.7</v>
      </c>
      <c r="AF3312" s="20">
        <f>VLOOKUP(AA3312,CSNA3!$A$2:$B$5000,2,FALSE)</f>
        <v>6.43</v>
      </c>
    </row>
    <row r="3313" spans="1:32" x14ac:dyDescent="0.25">
      <c r="A3313" s="1">
        <v>41430</v>
      </c>
      <c r="B3313" s="4"/>
      <c r="C3313" s="5">
        <v>41429</v>
      </c>
      <c r="H3313" s="5">
        <v>41429</v>
      </c>
      <c r="J3313" s="14">
        <v>41428</v>
      </c>
      <c r="K3313" s="10" t="str">
        <f>IFERROR(VLOOKUP(J3313,GGBR4!$I$2:$J$5002,2,FALSE),"")</f>
        <v>10,53</v>
      </c>
      <c r="L3313" s="10" t="str">
        <f>IFERROR(VLOOKUP(J3313,GGBR3!$I$2:$J$4970,2,FALSE),"")</f>
        <v>9,09</v>
      </c>
      <c r="M3313" s="10">
        <f>IFERROR(VLOOKUP(J3313,VALE3!$A$2:$B$5001,2,FALSE),"")</f>
        <v>20.350000000000001</v>
      </c>
      <c r="N3313" s="10">
        <f>IFERROR(VLOOKUP(J3313,USIM5!$A$2:$B$5000,2,FALSE),"")</f>
        <v>9.0299999999999994</v>
      </c>
      <c r="O3313" s="10">
        <f>IFERROR(VLOOKUP(J3313,CSNA3!$A$2:$B$5000,2,FALSE),"")</f>
        <v>6.76</v>
      </c>
      <c r="P3313" s="16"/>
      <c r="Q3313" s="5">
        <f t="shared" si="51"/>
        <v>41428</v>
      </c>
      <c r="V3313" s="5">
        <v>42521</v>
      </c>
      <c r="AA3313" s="19">
        <v>42520</v>
      </c>
      <c r="AB3313" s="20" t="str">
        <f>VLOOKUP(AA3313,GGBR4!I3309:$J$5002,2,FALSE)</f>
        <v>4,66</v>
      </c>
      <c r="AC3313" s="20" t="str">
        <f>VLOOKUP(AA3313,GGBR3!$I$3:$J$4970,2,FALSE)</f>
        <v>3,21</v>
      </c>
      <c r="AD3313" s="20">
        <f>VLOOKUP(AA3313,VALE3!$A$2:$B$5001,2,FALSE)</f>
        <v>10.38</v>
      </c>
      <c r="AE3313" s="20">
        <f>VLOOKUP(AA3313,USIM5!$A$2:$B$5000,2,FALSE)</f>
        <v>1.66</v>
      </c>
      <c r="AF3313" s="20">
        <f>VLOOKUP(AA3313,CSNA3!$A$2:$B$5000,2,FALSE)</f>
        <v>6.49</v>
      </c>
    </row>
    <row r="3314" spans="1:32" x14ac:dyDescent="0.25">
      <c r="A3314" s="1">
        <v>41431</v>
      </c>
      <c r="B3314" s="4"/>
      <c r="C3314" s="5">
        <v>41430</v>
      </c>
      <c r="H3314" s="5">
        <v>41430</v>
      </c>
      <c r="J3314" s="14">
        <v>41429</v>
      </c>
      <c r="K3314" s="10" t="str">
        <f>IFERROR(VLOOKUP(J3314,GGBR4!$I$2:$J$5002,2,FALSE),"")</f>
        <v>10,55</v>
      </c>
      <c r="L3314" s="10" t="str">
        <f>IFERROR(VLOOKUP(J3314,GGBR3!$I$2:$J$4970,2,FALSE),"")</f>
        <v>9,17</v>
      </c>
      <c r="M3314" s="10">
        <f>IFERROR(VLOOKUP(J3314,VALE3!$A$2:$B$5001,2,FALSE),"")</f>
        <v>20.61</v>
      </c>
      <c r="N3314" s="10">
        <f>IFERROR(VLOOKUP(J3314,USIM5!$A$2:$B$5000,2,FALSE),"")</f>
        <v>9.16</v>
      </c>
      <c r="O3314" s="10">
        <f>IFERROR(VLOOKUP(J3314,CSNA3!$A$2:$B$5000,2,FALSE),"")</f>
        <v>6.72</v>
      </c>
      <c r="P3314" s="16"/>
      <c r="Q3314" s="5">
        <f t="shared" si="51"/>
        <v>41429</v>
      </c>
      <c r="V3314" s="5">
        <v>42522</v>
      </c>
      <c r="AA3314" s="19">
        <v>42521</v>
      </c>
      <c r="AB3314" s="20" t="str">
        <f>VLOOKUP(AA3314,GGBR4!I3310:$J$5002,2,FALSE)</f>
        <v>4,63</v>
      </c>
      <c r="AC3314" s="20" t="str">
        <f>VLOOKUP(AA3314,GGBR3!$I$3:$J$4970,2,FALSE)</f>
        <v>3,15</v>
      </c>
      <c r="AD3314" s="20">
        <f>VLOOKUP(AA3314,VALE3!$A$2:$B$5001,2,FALSE)</f>
        <v>10.34</v>
      </c>
      <c r="AE3314" s="20">
        <f>VLOOKUP(AA3314,USIM5!$A$2:$B$5000,2,FALSE)</f>
        <v>1.67</v>
      </c>
      <c r="AF3314" s="20">
        <f>VLOOKUP(AA3314,CSNA3!$A$2:$B$5000,2,FALSE)</f>
        <v>6.54</v>
      </c>
    </row>
    <row r="3315" spans="1:32" x14ac:dyDescent="0.25">
      <c r="A3315" s="1">
        <v>41432</v>
      </c>
      <c r="B3315" s="4"/>
      <c r="C3315" s="5">
        <v>41431</v>
      </c>
      <c r="H3315" s="5">
        <v>41431</v>
      </c>
      <c r="J3315" s="14">
        <v>41430</v>
      </c>
      <c r="K3315" s="10" t="str">
        <f>IFERROR(VLOOKUP(J3315,GGBR4!$I$2:$J$5002,2,FALSE),"")</f>
        <v>10,14</v>
      </c>
      <c r="L3315" s="10" t="str">
        <f>IFERROR(VLOOKUP(J3315,GGBR3!$I$2:$J$4970,2,FALSE),"")</f>
        <v>8,84</v>
      </c>
      <c r="M3315" s="10">
        <f>IFERROR(VLOOKUP(J3315,VALE3!$A$2:$B$5001,2,FALSE),"")</f>
        <v>19.91</v>
      </c>
      <c r="N3315" s="10">
        <f>IFERROR(VLOOKUP(J3315,USIM5!$A$2:$B$5000,2,FALSE),"")</f>
        <v>8.65</v>
      </c>
      <c r="O3315" s="10">
        <f>IFERROR(VLOOKUP(J3315,CSNA3!$A$2:$B$5000,2,FALSE),"")</f>
        <v>6.44</v>
      </c>
      <c r="P3315" s="16"/>
      <c r="Q3315" s="5">
        <f t="shared" si="51"/>
        <v>41430</v>
      </c>
      <c r="V3315" s="5">
        <v>42523</v>
      </c>
      <c r="AA3315" s="19">
        <v>42522</v>
      </c>
      <c r="AB3315" s="20" t="str">
        <f>VLOOKUP(AA3315,GGBR4!I3311:$J$5002,2,FALSE)</f>
        <v>4,69</v>
      </c>
      <c r="AC3315" s="20" t="str">
        <f>VLOOKUP(AA3315,GGBR3!$I$3:$J$4970,2,FALSE)</f>
        <v>3,23</v>
      </c>
      <c r="AD3315" s="20">
        <f>VLOOKUP(AA3315,VALE3!$A$2:$B$5001,2,FALSE)</f>
        <v>10.49</v>
      </c>
      <c r="AE3315" s="20">
        <f>VLOOKUP(AA3315,USIM5!$A$2:$B$5000,2,FALSE)</f>
        <v>1.66</v>
      </c>
      <c r="AF3315" s="20">
        <f>VLOOKUP(AA3315,CSNA3!$A$2:$B$5000,2,FALSE)</f>
        <v>6.37</v>
      </c>
    </row>
    <row r="3316" spans="1:32" x14ac:dyDescent="0.25">
      <c r="A3316" s="1">
        <v>41435</v>
      </c>
      <c r="B3316" s="4"/>
      <c r="C3316" s="5">
        <v>41432</v>
      </c>
      <c r="H3316" s="5">
        <v>41432</v>
      </c>
      <c r="J3316" s="14">
        <v>41431</v>
      </c>
      <c r="K3316" s="10" t="str">
        <f>IFERROR(VLOOKUP(J3316,GGBR4!$I$2:$J$5002,2,FALSE),"")</f>
        <v>10,14</v>
      </c>
      <c r="L3316" s="10" t="str">
        <f>IFERROR(VLOOKUP(J3316,GGBR3!$I$2:$J$4970,2,FALSE),"")</f>
        <v>8,77</v>
      </c>
      <c r="M3316" s="10">
        <f>IFERROR(VLOOKUP(J3316,VALE3!$A$2:$B$5001,2,FALSE),"")</f>
        <v>20.14</v>
      </c>
      <c r="N3316" s="10">
        <f>IFERROR(VLOOKUP(J3316,USIM5!$A$2:$B$5000,2,FALSE),"")</f>
        <v>8.52</v>
      </c>
      <c r="O3316" s="10">
        <f>IFERROR(VLOOKUP(J3316,CSNA3!$A$2:$B$5000,2,FALSE),"")</f>
        <v>6.33</v>
      </c>
      <c r="P3316" s="16"/>
      <c r="Q3316" s="5">
        <f t="shared" si="51"/>
        <v>41431</v>
      </c>
      <c r="V3316" s="5">
        <v>42524</v>
      </c>
      <c r="AA3316" s="19">
        <v>42523</v>
      </c>
      <c r="AB3316" s="20" t="str">
        <f>VLOOKUP(AA3316,GGBR4!I3312:$J$5002,2,FALSE)</f>
        <v>4,78</v>
      </c>
      <c r="AC3316" s="20" t="str">
        <f>VLOOKUP(AA3316,GGBR3!$I$3:$J$4970,2,FALSE)</f>
        <v>3,27</v>
      </c>
      <c r="AD3316" s="20">
        <f>VLOOKUP(AA3316,VALE3!$A$2:$B$5001,2,FALSE)</f>
        <v>10.87</v>
      </c>
      <c r="AE3316" s="20">
        <f>VLOOKUP(AA3316,USIM5!$A$2:$B$5000,2,FALSE)</f>
        <v>1.72</v>
      </c>
      <c r="AF3316" s="20">
        <f>VLOOKUP(AA3316,CSNA3!$A$2:$B$5000,2,FALSE)</f>
        <v>6.81</v>
      </c>
    </row>
    <row r="3317" spans="1:32" x14ac:dyDescent="0.25">
      <c r="A3317" s="1">
        <v>41436</v>
      </c>
      <c r="B3317" s="4"/>
      <c r="C3317" s="5">
        <v>41435</v>
      </c>
      <c r="H3317" s="5">
        <v>41435</v>
      </c>
      <c r="J3317" s="14">
        <v>41432</v>
      </c>
      <c r="K3317" s="10" t="str">
        <f>IFERROR(VLOOKUP(J3317,GGBR4!$I$2:$J$5002,2,FALSE),"")</f>
        <v>10,02</v>
      </c>
      <c r="L3317" s="10" t="str">
        <f>IFERROR(VLOOKUP(J3317,GGBR3!$I$2:$J$4970,2,FALSE),"")</f>
        <v>8,65</v>
      </c>
      <c r="M3317" s="10">
        <f>IFERROR(VLOOKUP(J3317,VALE3!$A$2:$B$5001,2,FALSE),"")</f>
        <v>19.809999999999999</v>
      </c>
      <c r="N3317" s="10">
        <f>IFERROR(VLOOKUP(J3317,USIM5!$A$2:$B$5000,2,FALSE),"")</f>
        <v>8.24</v>
      </c>
      <c r="O3317" s="10">
        <f>IFERROR(VLOOKUP(J3317,CSNA3!$A$2:$B$5000,2,FALSE),"")</f>
        <v>6.14</v>
      </c>
      <c r="P3317" s="16"/>
      <c r="Q3317" s="5">
        <f t="shared" si="51"/>
        <v>41432</v>
      </c>
      <c r="V3317" s="5">
        <v>42527</v>
      </c>
      <c r="AA3317" s="19">
        <v>42524</v>
      </c>
      <c r="AB3317" s="20" t="str">
        <f>VLOOKUP(AA3317,GGBR4!I3313:$J$5002,2,FALSE)</f>
        <v>5,08</v>
      </c>
      <c r="AC3317" s="20" t="str">
        <f>VLOOKUP(AA3317,GGBR3!$I$3:$J$4970,2,FALSE)</f>
        <v>3,40</v>
      </c>
      <c r="AD3317" s="20">
        <f>VLOOKUP(AA3317,VALE3!$A$2:$B$5001,2,FALSE)</f>
        <v>11.81</v>
      </c>
      <c r="AE3317" s="20">
        <f>VLOOKUP(AA3317,USIM5!$A$2:$B$5000,2,FALSE)</f>
        <v>1.82</v>
      </c>
      <c r="AF3317" s="20">
        <f>VLOOKUP(AA3317,CSNA3!$A$2:$B$5000,2,FALSE)</f>
        <v>7.34</v>
      </c>
    </row>
    <row r="3318" spans="1:32" x14ac:dyDescent="0.25">
      <c r="A3318" s="1">
        <v>41437</v>
      </c>
      <c r="B3318" s="4"/>
      <c r="C3318" s="5">
        <v>41436</v>
      </c>
      <c r="H3318" s="5">
        <v>41436</v>
      </c>
      <c r="J3318" s="14">
        <v>41435</v>
      </c>
      <c r="K3318" s="10" t="str">
        <f>IFERROR(VLOOKUP(J3318,GGBR4!$I$2:$J$5002,2,FALSE),"")</f>
        <v>9,83</v>
      </c>
      <c r="L3318" s="10" t="str">
        <f>IFERROR(VLOOKUP(J3318,GGBR3!$I$2:$J$4970,2,FALSE),"")</f>
        <v>8,44</v>
      </c>
      <c r="M3318" s="10">
        <f>IFERROR(VLOOKUP(J3318,VALE3!$A$2:$B$5001,2,FALSE),"")</f>
        <v>19.61</v>
      </c>
      <c r="N3318" s="10">
        <f>IFERROR(VLOOKUP(J3318,USIM5!$A$2:$B$5000,2,FALSE),"")</f>
        <v>8.08</v>
      </c>
      <c r="O3318" s="10">
        <f>IFERROR(VLOOKUP(J3318,CSNA3!$A$2:$B$5000,2,FALSE),"")</f>
        <v>6.04</v>
      </c>
      <c r="P3318" s="16"/>
      <c r="Q3318" s="5">
        <f t="shared" si="51"/>
        <v>41435</v>
      </c>
      <c r="V3318" s="5">
        <v>42528</v>
      </c>
      <c r="AA3318" s="19">
        <v>42527</v>
      </c>
      <c r="AB3318" s="20" t="str">
        <f>VLOOKUP(AA3318,GGBR4!I3314:$J$5002,2,FALSE)</f>
        <v>5,28</v>
      </c>
      <c r="AC3318" s="20" t="str">
        <f>VLOOKUP(AA3318,GGBR3!$I$3:$J$4970,2,FALSE)</f>
        <v>3,59</v>
      </c>
      <c r="AD3318" s="20">
        <f>VLOOKUP(AA3318,VALE3!$A$2:$B$5001,2,FALSE)</f>
        <v>12.28</v>
      </c>
      <c r="AE3318" s="20">
        <f>VLOOKUP(AA3318,USIM5!$A$2:$B$5000,2,FALSE)</f>
        <v>1.92</v>
      </c>
      <c r="AF3318" s="20">
        <f>VLOOKUP(AA3318,CSNA3!$A$2:$B$5000,2,FALSE)</f>
        <v>7.39</v>
      </c>
    </row>
    <row r="3319" spans="1:32" x14ac:dyDescent="0.25">
      <c r="A3319" s="1">
        <v>41438</v>
      </c>
      <c r="B3319" s="4"/>
      <c r="C3319" s="5">
        <v>41437</v>
      </c>
      <c r="H3319" s="5">
        <v>41437</v>
      </c>
      <c r="J3319" s="14">
        <v>41436</v>
      </c>
      <c r="K3319" s="10" t="str">
        <f>IFERROR(VLOOKUP(J3319,GGBR4!$I$2:$J$5002,2,FALSE),"")</f>
        <v>9,51</v>
      </c>
      <c r="L3319" s="10" t="str">
        <f>IFERROR(VLOOKUP(J3319,GGBR3!$I$2:$J$4970,2,FALSE),"")</f>
        <v>8,18</v>
      </c>
      <c r="M3319" s="10">
        <f>IFERROR(VLOOKUP(J3319,VALE3!$A$2:$B$5001,2,FALSE),"")</f>
        <v>19.13</v>
      </c>
      <c r="N3319" s="10">
        <f>IFERROR(VLOOKUP(J3319,USIM5!$A$2:$B$5000,2,FALSE),"")</f>
        <v>7.81</v>
      </c>
      <c r="O3319" s="10">
        <f>IFERROR(VLOOKUP(J3319,CSNA3!$A$2:$B$5000,2,FALSE),"")</f>
        <v>5.82</v>
      </c>
      <c r="P3319" s="16"/>
      <c r="Q3319" s="5">
        <f t="shared" si="51"/>
        <v>41436</v>
      </c>
      <c r="V3319" s="5">
        <v>42529</v>
      </c>
      <c r="AA3319" s="19">
        <v>42528</v>
      </c>
      <c r="AB3319" s="20" t="str">
        <f>VLOOKUP(AA3319,GGBR4!I3315:$J$5002,2,FALSE)</f>
        <v>5,25</v>
      </c>
      <c r="AC3319" s="20" t="str">
        <f>VLOOKUP(AA3319,GGBR3!$I$3:$J$4970,2,FALSE)</f>
        <v>3,55</v>
      </c>
      <c r="AD3319" s="20">
        <f>VLOOKUP(AA3319,VALE3!$A$2:$B$5001,2,FALSE)</f>
        <v>12.05</v>
      </c>
      <c r="AE3319" s="20">
        <f>VLOOKUP(AA3319,USIM5!$A$2:$B$5000,2,FALSE)</f>
        <v>1.88</v>
      </c>
      <c r="AF3319" s="20">
        <f>VLOOKUP(AA3319,CSNA3!$A$2:$B$5000,2,FALSE)</f>
        <v>6.99</v>
      </c>
    </row>
    <row r="3320" spans="1:32" x14ac:dyDescent="0.25">
      <c r="A3320" s="1">
        <v>41439</v>
      </c>
      <c r="B3320" s="4"/>
      <c r="C3320" s="5">
        <v>41438</v>
      </c>
      <c r="H3320" s="5">
        <v>41438</v>
      </c>
      <c r="J3320" s="14">
        <v>41437</v>
      </c>
      <c r="K3320" s="10" t="str">
        <f>IFERROR(VLOOKUP(J3320,GGBR4!$I$2:$J$5002,2,FALSE),"")</f>
        <v>9,56</v>
      </c>
      <c r="L3320" s="10" t="str">
        <f>IFERROR(VLOOKUP(J3320,GGBR3!$I$2:$J$4970,2,FALSE),"")</f>
        <v>8,16</v>
      </c>
      <c r="M3320" s="10">
        <f>IFERROR(VLOOKUP(J3320,VALE3!$A$2:$B$5001,2,FALSE),"")</f>
        <v>18.920000000000002</v>
      </c>
      <c r="N3320" s="10">
        <f>IFERROR(VLOOKUP(J3320,USIM5!$A$2:$B$5000,2,FALSE),"")</f>
        <v>7.77</v>
      </c>
      <c r="O3320" s="10">
        <f>IFERROR(VLOOKUP(J3320,CSNA3!$A$2:$B$5000,2,FALSE),"")</f>
        <v>5.87</v>
      </c>
      <c r="P3320" s="16"/>
      <c r="Q3320" s="5">
        <f t="shared" si="51"/>
        <v>41437</v>
      </c>
      <c r="V3320" s="5">
        <v>42530</v>
      </c>
      <c r="AA3320" s="19">
        <v>42529</v>
      </c>
      <c r="AB3320" s="20" t="str">
        <f>VLOOKUP(AA3320,GGBR4!I3316:$J$5002,2,FALSE)</f>
        <v>5,41</v>
      </c>
      <c r="AC3320" s="20" t="str">
        <f>VLOOKUP(AA3320,GGBR3!$I$3:$J$4970,2,FALSE)</f>
        <v>3,63</v>
      </c>
      <c r="AD3320" s="20">
        <f>VLOOKUP(AA3320,VALE3!$A$2:$B$5001,2,FALSE)</f>
        <v>12.36</v>
      </c>
      <c r="AE3320" s="20">
        <f>VLOOKUP(AA3320,USIM5!$A$2:$B$5000,2,FALSE)</f>
        <v>2.1</v>
      </c>
      <c r="AF3320" s="20">
        <f>VLOOKUP(AA3320,CSNA3!$A$2:$B$5000,2,FALSE)</f>
        <v>8.14</v>
      </c>
    </row>
    <row r="3321" spans="1:32" x14ac:dyDescent="0.25">
      <c r="A3321" s="1">
        <v>41442</v>
      </c>
      <c r="B3321" s="4"/>
      <c r="C3321" s="5">
        <v>41439</v>
      </c>
      <c r="H3321" s="5">
        <v>41439</v>
      </c>
      <c r="J3321" s="14">
        <v>41438</v>
      </c>
      <c r="K3321" s="10" t="str">
        <f>IFERROR(VLOOKUP(J3321,GGBR4!$I$2:$J$5002,2,FALSE),"")</f>
        <v>10,10</v>
      </c>
      <c r="L3321" s="10" t="str">
        <f>IFERROR(VLOOKUP(J3321,GGBR3!$I$2:$J$4970,2,FALSE),"")</f>
        <v>8,56</v>
      </c>
      <c r="M3321" s="10">
        <f>IFERROR(VLOOKUP(J3321,VALE3!$A$2:$B$5001,2,FALSE),"")</f>
        <v>19.89</v>
      </c>
      <c r="N3321" s="10">
        <f>IFERROR(VLOOKUP(J3321,USIM5!$A$2:$B$5000,2,FALSE),"")</f>
        <v>8.4499999999999993</v>
      </c>
      <c r="O3321" s="10">
        <f>IFERROR(VLOOKUP(J3321,CSNA3!$A$2:$B$5000,2,FALSE),"")</f>
        <v>6.35</v>
      </c>
      <c r="P3321" s="16"/>
      <c r="Q3321" s="5">
        <f t="shared" si="51"/>
        <v>41438</v>
      </c>
      <c r="V3321" s="5">
        <v>42531</v>
      </c>
      <c r="AA3321" s="19">
        <v>42530</v>
      </c>
      <c r="AB3321" s="20" t="str">
        <f>VLOOKUP(AA3321,GGBR4!I3317:$J$5002,2,FALSE)</f>
        <v>5,14</v>
      </c>
      <c r="AC3321" s="20" t="str">
        <f>VLOOKUP(AA3321,GGBR3!$I$3:$J$4970,2,FALSE)</f>
        <v>3,48</v>
      </c>
      <c r="AD3321" s="20">
        <f>VLOOKUP(AA3321,VALE3!$A$2:$B$5001,2,FALSE)</f>
        <v>11.42</v>
      </c>
      <c r="AE3321" s="20">
        <f>VLOOKUP(AA3321,USIM5!$A$2:$B$5000,2,FALSE)</f>
        <v>1.99</v>
      </c>
      <c r="AF3321" s="20">
        <f>VLOOKUP(AA3321,CSNA3!$A$2:$B$5000,2,FALSE)</f>
        <v>7.54</v>
      </c>
    </row>
    <row r="3322" spans="1:32" x14ac:dyDescent="0.25">
      <c r="A3322" s="1">
        <v>41443</v>
      </c>
      <c r="B3322" s="4"/>
      <c r="C3322" s="5">
        <v>41442</v>
      </c>
      <c r="H3322" s="5">
        <v>41442</v>
      </c>
      <c r="J3322" s="14">
        <v>41439</v>
      </c>
      <c r="K3322" s="10" t="str">
        <f>IFERROR(VLOOKUP(J3322,GGBR4!$I$2:$J$5002,2,FALSE),"")</f>
        <v>10,02</v>
      </c>
      <c r="L3322" s="10" t="str">
        <f>IFERROR(VLOOKUP(J3322,GGBR3!$I$2:$J$4970,2,FALSE),"")</f>
        <v>8,44</v>
      </c>
      <c r="M3322" s="10">
        <f>IFERROR(VLOOKUP(J3322,VALE3!$A$2:$B$5001,2,FALSE),"")</f>
        <v>19.37</v>
      </c>
      <c r="N3322" s="10">
        <f>IFERROR(VLOOKUP(J3322,USIM5!$A$2:$B$5000,2,FALSE),"")</f>
        <v>8.34</v>
      </c>
      <c r="O3322" s="10">
        <f>IFERROR(VLOOKUP(J3322,CSNA3!$A$2:$B$5000,2,FALSE),"")</f>
        <v>6.42</v>
      </c>
      <c r="P3322" s="16"/>
      <c r="Q3322" s="5">
        <f t="shared" si="51"/>
        <v>41439</v>
      </c>
      <c r="V3322" s="5">
        <v>42534</v>
      </c>
      <c r="AA3322" s="19">
        <v>42531</v>
      </c>
      <c r="AB3322" s="20" t="str">
        <f>VLOOKUP(AA3322,GGBR4!I3318:$J$5002,2,FALSE)</f>
        <v>4,87</v>
      </c>
      <c r="AC3322" s="20" t="str">
        <f>VLOOKUP(AA3322,GGBR3!$I$3:$J$4970,2,FALSE)</f>
        <v>3,35</v>
      </c>
      <c r="AD3322" s="20">
        <f>VLOOKUP(AA3322,VALE3!$A$2:$B$5001,2,FALSE)</f>
        <v>10.87</v>
      </c>
      <c r="AE3322" s="20">
        <f>VLOOKUP(AA3322,USIM5!$A$2:$B$5000,2,FALSE)</f>
        <v>1.79</v>
      </c>
      <c r="AF3322" s="20">
        <f>VLOOKUP(AA3322,CSNA3!$A$2:$B$5000,2,FALSE)</f>
        <v>6.95</v>
      </c>
    </row>
    <row r="3323" spans="1:32" x14ac:dyDescent="0.25">
      <c r="A3323" s="1">
        <v>41444</v>
      </c>
      <c r="B3323" s="4"/>
      <c r="C3323" s="5">
        <v>41443</v>
      </c>
      <c r="H3323" s="5">
        <v>41443</v>
      </c>
      <c r="J3323" s="14">
        <v>41442</v>
      </c>
      <c r="K3323" s="10" t="str">
        <f>IFERROR(VLOOKUP(J3323,GGBR4!$I$2:$J$5002,2,FALSE),"")</f>
        <v>10,06</v>
      </c>
      <c r="L3323" s="10" t="str">
        <f>IFERROR(VLOOKUP(J3323,GGBR3!$I$2:$J$4970,2,FALSE),"")</f>
        <v>8,59</v>
      </c>
      <c r="M3323" s="10">
        <f>IFERROR(VLOOKUP(J3323,VALE3!$A$2:$B$5001,2,FALSE),"")</f>
        <v>19.57</v>
      </c>
      <c r="N3323" s="10">
        <f>IFERROR(VLOOKUP(J3323,USIM5!$A$2:$B$5000,2,FALSE),"")</f>
        <v>8.1999999999999993</v>
      </c>
      <c r="O3323" s="10">
        <f>IFERROR(VLOOKUP(J3323,CSNA3!$A$2:$B$5000,2,FALSE),"")</f>
        <v>6.41</v>
      </c>
      <c r="P3323" s="16"/>
      <c r="Q3323" s="5">
        <f t="shared" si="51"/>
        <v>41442</v>
      </c>
      <c r="V3323" s="5">
        <v>42535</v>
      </c>
      <c r="AA3323" s="19">
        <v>42534</v>
      </c>
      <c r="AB3323" s="20" t="str">
        <f>VLOOKUP(AA3323,GGBR4!I3319:$J$5002,2,FALSE)</f>
        <v>4,80</v>
      </c>
      <c r="AC3323" s="20" t="str">
        <f>VLOOKUP(AA3323,GGBR3!$I$3:$J$4970,2,FALSE)</f>
        <v>3,30</v>
      </c>
      <c r="AD3323" s="20">
        <f>VLOOKUP(AA3323,VALE3!$A$2:$B$5001,2,FALSE)</f>
        <v>11.05</v>
      </c>
      <c r="AE3323" s="20">
        <f>VLOOKUP(AA3323,USIM5!$A$2:$B$5000,2,FALSE)</f>
        <v>1.77</v>
      </c>
      <c r="AF3323" s="20">
        <f>VLOOKUP(AA3323,CSNA3!$A$2:$B$5000,2,FALSE)</f>
        <v>7</v>
      </c>
    </row>
    <row r="3324" spans="1:32" x14ac:dyDescent="0.25">
      <c r="A3324" s="1">
        <v>41445</v>
      </c>
      <c r="B3324" s="4"/>
      <c r="C3324" s="5">
        <v>41444</v>
      </c>
      <c r="H3324" s="5">
        <v>41444</v>
      </c>
      <c r="J3324" s="14">
        <v>41443</v>
      </c>
      <c r="K3324" s="10" t="str">
        <f>IFERROR(VLOOKUP(J3324,GGBR4!$I$2:$J$5002,2,FALSE),"")</f>
        <v>10,12</v>
      </c>
      <c r="L3324" s="10" t="str">
        <f>IFERROR(VLOOKUP(J3324,GGBR3!$I$2:$J$4970,2,FALSE),"")</f>
        <v>8,47</v>
      </c>
      <c r="M3324" s="10">
        <f>IFERROR(VLOOKUP(J3324,VALE3!$A$2:$B$5001,2,FALSE),"")</f>
        <v>19.98</v>
      </c>
      <c r="N3324" s="10">
        <f>IFERROR(VLOOKUP(J3324,USIM5!$A$2:$B$5000,2,FALSE),"")</f>
        <v>8.3800000000000008</v>
      </c>
      <c r="O3324" s="10">
        <f>IFERROR(VLOOKUP(J3324,CSNA3!$A$2:$B$5000,2,FALSE),"")</f>
        <v>6.59</v>
      </c>
      <c r="P3324" s="16"/>
      <c r="Q3324" s="5">
        <f t="shared" si="51"/>
        <v>41443</v>
      </c>
      <c r="V3324" s="5">
        <v>42536</v>
      </c>
      <c r="AA3324" s="19">
        <v>42535</v>
      </c>
      <c r="AB3324" s="20" t="str">
        <f>VLOOKUP(AA3324,GGBR4!I3320:$J$5002,2,FALSE)</f>
        <v>4,70</v>
      </c>
      <c r="AC3324" s="20" t="str">
        <f>VLOOKUP(AA3324,GGBR3!$I$3:$J$4970,2,FALSE)</f>
        <v>3,20</v>
      </c>
      <c r="AD3324" s="20">
        <f>VLOOKUP(AA3324,VALE3!$A$2:$B$5001,2,FALSE)</f>
        <v>10.64</v>
      </c>
      <c r="AE3324" s="20">
        <f>VLOOKUP(AA3324,USIM5!$A$2:$B$5000,2,FALSE)</f>
        <v>1.67</v>
      </c>
      <c r="AF3324" s="20">
        <f>VLOOKUP(AA3324,CSNA3!$A$2:$B$5000,2,FALSE)</f>
        <v>6.67</v>
      </c>
    </row>
    <row r="3325" spans="1:32" x14ac:dyDescent="0.25">
      <c r="A3325" s="1">
        <v>41446</v>
      </c>
      <c r="B3325" s="4"/>
      <c r="C3325" s="5">
        <v>41445</v>
      </c>
      <c r="H3325" s="5">
        <v>41445</v>
      </c>
      <c r="J3325" s="14">
        <v>41444</v>
      </c>
      <c r="K3325" s="10" t="str">
        <f>IFERROR(VLOOKUP(J3325,GGBR4!$I$2:$J$5002,2,FALSE),"")</f>
        <v>9,92</v>
      </c>
      <c r="L3325" s="10" t="str">
        <f>IFERROR(VLOOKUP(J3325,GGBR3!$I$2:$J$4970,2,FALSE),"")</f>
        <v>8,28</v>
      </c>
      <c r="M3325" s="10">
        <f>IFERROR(VLOOKUP(J3325,VALE3!$A$2:$B$5001,2,FALSE),"")</f>
        <v>19.77</v>
      </c>
      <c r="N3325" s="10">
        <f>IFERROR(VLOOKUP(J3325,USIM5!$A$2:$B$5000,2,FALSE),"")</f>
        <v>8.08</v>
      </c>
      <c r="O3325" s="10">
        <f>IFERROR(VLOOKUP(J3325,CSNA3!$A$2:$B$5000,2,FALSE),"")</f>
        <v>6.48</v>
      </c>
      <c r="P3325" s="16"/>
      <c r="Q3325" s="5">
        <f t="shared" si="51"/>
        <v>41444</v>
      </c>
      <c r="V3325" s="5">
        <v>42537</v>
      </c>
      <c r="AA3325" s="19">
        <v>42536</v>
      </c>
      <c r="AB3325" s="20" t="str">
        <f>VLOOKUP(AA3325,GGBR4!I3321:$J$5002,2,FALSE)</f>
        <v>4,87</v>
      </c>
      <c r="AC3325" s="20" t="str">
        <f>VLOOKUP(AA3325,GGBR3!$I$3:$J$4970,2,FALSE)</f>
        <v>3,37</v>
      </c>
      <c r="AD3325" s="20">
        <f>VLOOKUP(AA3325,VALE3!$A$2:$B$5001,2,FALSE)</f>
        <v>10.91</v>
      </c>
      <c r="AE3325" s="20">
        <f>VLOOKUP(AA3325,USIM5!$A$2:$B$5000,2,FALSE)</f>
        <v>2.0499999999999998</v>
      </c>
      <c r="AF3325" s="20">
        <f>VLOOKUP(AA3325,CSNA3!$A$2:$B$5000,2,FALSE)</f>
        <v>7.04</v>
      </c>
    </row>
    <row r="3326" spans="1:32" x14ac:dyDescent="0.25">
      <c r="A3326" s="1">
        <v>41449</v>
      </c>
      <c r="B3326" s="4"/>
      <c r="C3326" s="5">
        <v>41446</v>
      </c>
      <c r="H3326" s="5">
        <v>41446</v>
      </c>
      <c r="J3326" s="14">
        <v>41445</v>
      </c>
      <c r="K3326" s="10" t="str">
        <f>IFERROR(VLOOKUP(J3326,GGBR4!$I$2:$J$5002,2,FALSE),"")</f>
        <v>10,09</v>
      </c>
      <c r="L3326" s="10" t="str">
        <f>IFERROR(VLOOKUP(J3326,GGBR3!$I$2:$J$4970,2,FALSE),"")</f>
        <v>8,31</v>
      </c>
      <c r="M3326" s="10">
        <f>IFERROR(VLOOKUP(J3326,VALE3!$A$2:$B$5001,2,FALSE),"")</f>
        <v>19.93</v>
      </c>
      <c r="N3326" s="10">
        <f>IFERROR(VLOOKUP(J3326,USIM5!$A$2:$B$5000,2,FALSE),"")</f>
        <v>8.06</v>
      </c>
      <c r="O3326" s="10">
        <f>IFERROR(VLOOKUP(J3326,CSNA3!$A$2:$B$5000,2,FALSE),"")</f>
        <v>6.6</v>
      </c>
      <c r="P3326" s="16"/>
      <c r="Q3326" s="5">
        <f t="shared" si="51"/>
        <v>41445</v>
      </c>
      <c r="V3326" s="5">
        <v>42538</v>
      </c>
      <c r="AA3326" s="19">
        <v>42537</v>
      </c>
      <c r="AB3326" s="20" t="str">
        <f>VLOOKUP(AA3326,GGBR4!I3322:$J$5002,2,FALSE)</f>
        <v>4,97</v>
      </c>
      <c r="AC3326" s="20" t="str">
        <f>VLOOKUP(AA3326,GGBR3!$I$3:$J$4970,2,FALSE)</f>
        <v>3,43</v>
      </c>
      <c r="AD3326" s="20">
        <f>VLOOKUP(AA3326,VALE3!$A$2:$B$5001,2,FALSE)</f>
        <v>11.07</v>
      </c>
      <c r="AE3326" s="20">
        <f>VLOOKUP(AA3326,USIM5!$A$2:$B$5000,2,FALSE)</f>
        <v>2.0099999999999998</v>
      </c>
      <c r="AF3326" s="20">
        <f>VLOOKUP(AA3326,CSNA3!$A$2:$B$5000,2,FALSE)</f>
        <v>7.24</v>
      </c>
    </row>
    <row r="3327" spans="1:32" x14ac:dyDescent="0.25">
      <c r="A3327" s="1">
        <v>41450</v>
      </c>
      <c r="B3327" s="4"/>
      <c r="C3327" s="5">
        <v>41449</v>
      </c>
      <c r="H3327" s="5">
        <v>41449</v>
      </c>
      <c r="J3327" s="14">
        <v>41446</v>
      </c>
      <c r="K3327" s="10" t="str">
        <f>IFERROR(VLOOKUP(J3327,GGBR4!$I$2:$J$5002,2,FALSE),"")</f>
        <v>9,81</v>
      </c>
      <c r="L3327" s="10" t="str">
        <f>IFERROR(VLOOKUP(J3327,GGBR3!$I$2:$J$4970,2,FALSE),"")</f>
        <v>8,54</v>
      </c>
      <c r="M3327" s="10">
        <f>IFERROR(VLOOKUP(J3327,VALE3!$A$2:$B$5001,2,FALSE),"")</f>
        <v>19.61</v>
      </c>
      <c r="N3327" s="10">
        <f>IFERROR(VLOOKUP(J3327,USIM5!$A$2:$B$5000,2,FALSE),"")</f>
        <v>8.1</v>
      </c>
      <c r="O3327" s="10">
        <f>IFERROR(VLOOKUP(J3327,CSNA3!$A$2:$B$5000,2,FALSE),"")</f>
        <v>6.43</v>
      </c>
      <c r="P3327" s="16"/>
      <c r="Q3327" s="5">
        <f t="shared" si="51"/>
        <v>41446</v>
      </c>
      <c r="V3327" s="5">
        <v>42541</v>
      </c>
      <c r="AA3327" s="19">
        <v>42538</v>
      </c>
      <c r="AB3327" s="20" t="str">
        <f>VLOOKUP(AA3327,GGBR4!I3323:$J$5002,2,FALSE)</f>
        <v>4,88</v>
      </c>
      <c r="AC3327" s="20" t="str">
        <f>VLOOKUP(AA3327,GGBR3!$I$3:$J$4970,2,FALSE)</f>
        <v>3,37</v>
      </c>
      <c r="AD3327" s="20">
        <f>VLOOKUP(AA3327,VALE3!$A$2:$B$5001,2,FALSE)</f>
        <v>11.11</v>
      </c>
      <c r="AE3327" s="20">
        <f>VLOOKUP(AA3327,USIM5!$A$2:$B$5000,2,FALSE)</f>
        <v>2.06</v>
      </c>
      <c r="AF3327" s="20">
        <f>VLOOKUP(AA3327,CSNA3!$A$2:$B$5000,2,FALSE)</f>
        <v>7.33</v>
      </c>
    </row>
    <row r="3328" spans="1:32" x14ac:dyDescent="0.25">
      <c r="A3328" s="1">
        <v>41451</v>
      </c>
      <c r="B3328" s="4"/>
      <c r="C3328" s="5">
        <v>41450</v>
      </c>
      <c r="H3328" s="5">
        <v>41450</v>
      </c>
      <c r="J3328" s="14">
        <v>41449</v>
      </c>
      <c r="K3328" s="10" t="str">
        <f>IFERROR(VLOOKUP(J3328,GGBR4!$I$2:$J$5002,2,FALSE),"")</f>
        <v>9,29</v>
      </c>
      <c r="L3328" s="10" t="str">
        <f>IFERROR(VLOOKUP(J3328,GGBR3!$I$2:$J$4970,2,FALSE),"")</f>
        <v>8,11</v>
      </c>
      <c r="M3328" s="10">
        <f>IFERROR(VLOOKUP(J3328,VALE3!$A$2:$B$5001,2,FALSE),"")</f>
        <v>18.600000000000001</v>
      </c>
      <c r="N3328" s="10">
        <f>IFERROR(VLOOKUP(J3328,USIM5!$A$2:$B$5000,2,FALSE),"")</f>
        <v>7.46</v>
      </c>
      <c r="O3328" s="10">
        <f>IFERROR(VLOOKUP(J3328,CSNA3!$A$2:$B$5000,2,FALSE),"")</f>
        <v>6.19</v>
      </c>
      <c r="P3328" s="16"/>
      <c r="Q3328" s="5">
        <f t="shared" si="51"/>
        <v>41449</v>
      </c>
      <c r="V3328" s="5">
        <v>42542</v>
      </c>
      <c r="AA3328" s="19">
        <v>42541</v>
      </c>
      <c r="AB3328" s="20" t="str">
        <f>VLOOKUP(AA3328,GGBR4!I3324:$J$5002,2,FALSE)</f>
        <v>4,87</v>
      </c>
      <c r="AC3328" s="20" t="str">
        <f>VLOOKUP(AA3328,GGBR3!$I$3:$J$4970,2,FALSE)</f>
        <v>3,36</v>
      </c>
      <c r="AD3328" s="20">
        <f>VLOOKUP(AA3328,VALE3!$A$2:$B$5001,2,FALSE)</f>
        <v>11.32</v>
      </c>
      <c r="AE3328" s="20">
        <f>VLOOKUP(AA3328,USIM5!$A$2:$B$5000,2,FALSE)</f>
        <v>2.08</v>
      </c>
      <c r="AF3328" s="20">
        <f>VLOOKUP(AA3328,CSNA3!$A$2:$B$5000,2,FALSE)</f>
        <v>7.44</v>
      </c>
    </row>
    <row r="3329" spans="1:32" x14ac:dyDescent="0.25">
      <c r="A3329" s="1">
        <v>41452</v>
      </c>
      <c r="B3329" s="4"/>
      <c r="C3329" s="5">
        <v>41451</v>
      </c>
      <c r="H3329" s="5">
        <v>41451</v>
      </c>
      <c r="J3329" s="14">
        <v>41450</v>
      </c>
      <c r="K3329" s="10" t="str">
        <f>IFERROR(VLOOKUP(J3329,GGBR4!$I$2:$J$5002,2,FALSE),"")</f>
        <v>9,49</v>
      </c>
      <c r="L3329" s="10" t="str">
        <f>IFERROR(VLOOKUP(J3329,GGBR3!$I$2:$J$4970,2,FALSE),"")</f>
        <v>8,29</v>
      </c>
      <c r="M3329" s="10">
        <f>IFERROR(VLOOKUP(J3329,VALE3!$A$2:$B$5001,2,FALSE),"")</f>
        <v>18.93</v>
      </c>
      <c r="N3329" s="10">
        <f>IFERROR(VLOOKUP(J3329,USIM5!$A$2:$B$5000,2,FALSE),"")</f>
        <v>8.24</v>
      </c>
      <c r="O3329" s="10">
        <f>IFERROR(VLOOKUP(J3329,CSNA3!$A$2:$B$5000,2,FALSE),"")</f>
        <v>6.32</v>
      </c>
      <c r="P3329" s="16"/>
      <c r="Q3329" s="5">
        <f t="shared" si="51"/>
        <v>41450</v>
      </c>
      <c r="V3329" s="5">
        <v>42543</v>
      </c>
      <c r="AA3329" s="19">
        <v>42542</v>
      </c>
      <c r="AB3329" s="20" t="str">
        <f>VLOOKUP(AA3329,GGBR4!I3325:$J$5002,2,FALSE)</f>
        <v>4,80</v>
      </c>
      <c r="AC3329" s="20" t="str">
        <f>VLOOKUP(AA3329,GGBR3!$I$3:$J$4970,2,FALSE)</f>
        <v>3,34</v>
      </c>
      <c r="AD3329" s="20">
        <f>VLOOKUP(AA3329,VALE3!$A$2:$B$5001,2,FALSE)</f>
        <v>11.34</v>
      </c>
      <c r="AE3329" s="20">
        <f>VLOOKUP(AA3329,USIM5!$A$2:$B$5000,2,FALSE)</f>
        <v>2.11</v>
      </c>
      <c r="AF3329" s="20">
        <f>VLOOKUP(AA3329,CSNA3!$A$2:$B$5000,2,FALSE)</f>
        <v>7.48</v>
      </c>
    </row>
    <row r="3330" spans="1:32" x14ac:dyDescent="0.25">
      <c r="A3330" s="1">
        <v>41453</v>
      </c>
      <c r="B3330" s="4"/>
      <c r="C3330" s="5">
        <v>41452</v>
      </c>
      <c r="H3330" s="5">
        <v>41452</v>
      </c>
      <c r="J3330" s="14">
        <v>41451</v>
      </c>
      <c r="K3330" s="10" t="str">
        <f>IFERROR(VLOOKUP(J3330,GGBR4!$I$2:$J$5002,2,FALSE),"")</f>
        <v>9,41</v>
      </c>
      <c r="L3330" s="10" t="str">
        <f>IFERROR(VLOOKUP(J3330,GGBR3!$I$2:$J$4970,2,FALSE),"")</f>
        <v>8,09</v>
      </c>
      <c r="M3330" s="10">
        <f>IFERROR(VLOOKUP(J3330,VALE3!$A$2:$B$5001,2,FALSE),"")</f>
        <v>18.32</v>
      </c>
      <c r="N3330" s="10">
        <f>IFERROR(VLOOKUP(J3330,USIM5!$A$2:$B$5000,2,FALSE),"")</f>
        <v>8</v>
      </c>
      <c r="O3330" s="10">
        <f>IFERROR(VLOOKUP(J3330,CSNA3!$A$2:$B$5000,2,FALSE),"")</f>
        <v>6.16</v>
      </c>
      <c r="P3330" s="16"/>
      <c r="Q3330" s="5">
        <f t="shared" si="51"/>
        <v>41451</v>
      </c>
      <c r="V3330" s="5">
        <v>42544</v>
      </c>
      <c r="AA3330" s="19">
        <v>42543</v>
      </c>
      <c r="AB3330" s="20" t="str">
        <f>VLOOKUP(AA3330,GGBR4!I3326:$J$5002,2,FALSE)</f>
        <v>4,82</v>
      </c>
      <c r="AC3330" s="20" t="str">
        <f>VLOOKUP(AA3330,GGBR3!$I$3:$J$4970,2,FALSE)</f>
        <v>3,36</v>
      </c>
      <c r="AD3330" s="20">
        <f>VLOOKUP(AA3330,VALE3!$A$2:$B$5001,2,FALSE)</f>
        <v>11.53</v>
      </c>
      <c r="AE3330" s="20">
        <f>VLOOKUP(AA3330,USIM5!$A$2:$B$5000,2,FALSE)</f>
        <v>2.14</v>
      </c>
      <c r="AF3330" s="20">
        <f>VLOOKUP(AA3330,CSNA3!$A$2:$B$5000,2,FALSE)</f>
        <v>7.42</v>
      </c>
    </row>
    <row r="3331" spans="1:32" x14ac:dyDescent="0.25">
      <c r="A3331" s="1">
        <v>41456</v>
      </c>
      <c r="B3331" s="4"/>
      <c r="C3331" s="5">
        <v>41453</v>
      </c>
      <c r="H3331" s="5">
        <v>41453</v>
      </c>
      <c r="J3331" s="14">
        <v>41452</v>
      </c>
      <c r="K3331" s="10" t="str">
        <f>IFERROR(VLOOKUP(J3331,GGBR4!$I$2:$J$5002,2,FALSE),"")</f>
        <v>9,95</v>
      </c>
      <c r="L3331" s="10" t="str">
        <f>IFERROR(VLOOKUP(J3331,GGBR3!$I$2:$J$4970,2,FALSE),"")</f>
        <v>8,57</v>
      </c>
      <c r="M3331" s="10">
        <f>IFERROR(VLOOKUP(J3331,VALE3!$A$2:$B$5001,2,FALSE),"")</f>
        <v>18.32</v>
      </c>
      <c r="N3331" s="10">
        <f>IFERROR(VLOOKUP(J3331,USIM5!$A$2:$B$5000,2,FALSE),"")</f>
        <v>7.96</v>
      </c>
      <c r="O3331" s="10">
        <f>IFERROR(VLOOKUP(J3331,CSNA3!$A$2:$B$5000,2,FALSE),"")</f>
        <v>6.18</v>
      </c>
      <c r="P3331" s="16"/>
      <c r="Q3331" s="5">
        <f t="shared" si="51"/>
        <v>41452</v>
      </c>
      <c r="V3331" s="5">
        <v>42545</v>
      </c>
      <c r="AA3331" s="19">
        <v>42544</v>
      </c>
      <c r="AB3331" s="20" t="str">
        <f>VLOOKUP(AA3331,GGBR4!I3327:$J$5002,2,FALSE)</f>
        <v>5,20</v>
      </c>
      <c r="AC3331" s="20" t="str">
        <f>VLOOKUP(AA3331,GGBR3!$I$3:$J$4970,2,FALSE)</f>
        <v>3,59</v>
      </c>
      <c r="AD3331" s="20">
        <f>VLOOKUP(AA3331,VALE3!$A$2:$B$5001,2,FALSE)</f>
        <v>12.06</v>
      </c>
      <c r="AE3331" s="20">
        <f>VLOOKUP(AA3331,USIM5!$A$2:$B$5000,2,FALSE)</f>
        <v>2.21</v>
      </c>
      <c r="AF3331" s="20">
        <f>VLOOKUP(AA3331,CSNA3!$A$2:$B$5000,2,FALSE)</f>
        <v>8.08</v>
      </c>
    </row>
    <row r="3332" spans="1:32" x14ac:dyDescent="0.25">
      <c r="A3332" s="1">
        <v>41457</v>
      </c>
      <c r="B3332" s="4"/>
      <c r="C3332" s="5">
        <v>41456</v>
      </c>
      <c r="H3332" s="5">
        <v>41456</v>
      </c>
      <c r="J3332" s="14">
        <v>41453</v>
      </c>
      <c r="K3332" s="10" t="str">
        <f>IFERROR(VLOOKUP(J3332,GGBR4!$I$2:$J$5002,2,FALSE),"")</f>
        <v>9,87</v>
      </c>
      <c r="L3332" s="10" t="str">
        <f>IFERROR(VLOOKUP(J3332,GGBR3!$I$2:$J$4970,2,FALSE),"")</f>
        <v>8,28</v>
      </c>
      <c r="M3332" s="10">
        <f>IFERROR(VLOOKUP(J3332,VALE3!$A$2:$B$5001,2,FALSE),"")</f>
        <v>18.739999999999998</v>
      </c>
      <c r="N3332" s="10">
        <f>IFERROR(VLOOKUP(J3332,USIM5!$A$2:$B$5000,2,FALSE),"")</f>
        <v>7.43</v>
      </c>
      <c r="O3332" s="10">
        <f>IFERROR(VLOOKUP(J3332,CSNA3!$A$2:$B$5000,2,FALSE),"")</f>
        <v>5.97</v>
      </c>
      <c r="P3332" s="16"/>
      <c r="Q3332" s="5">
        <f t="shared" si="51"/>
        <v>41453</v>
      </c>
      <c r="V3332" s="5">
        <v>42548</v>
      </c>
      <c r="AA3332" s="19">
        <v>42545</v>
      </c>
      <c r="AB3332" s="20" t="str">
        <f>VLOOKUP(AA3332,GGBR4!I3328:$J$5002,2,FALSE)</f>
        <v>4,87</v>
      </c>
      <c r="AC3332" s="20" t="str">
        <f>VLOOKUP(AA3332,GGBR3!$I$3:$J$4970,2,FALSE)</f>
        <v>3,34</v>
      </c>
      <c r="AD3332" s="20">
        <f>VLOOKUP(AA3332,VALE3!$A$2:$B$5001,2,FALSE)</f>
        <v>11.06</v>
      </c>
      <c r="AE3332" s="20">
        <f>VLOOKUP(AA3332,USIM5!$A$2:$B$5000,2,FALSE)</f>
        <v>2.0499999999999998</v>
      </c>
      <c r="AF3332" s="20">
        <f>VLOOKUP(AA3332,CSNA3!$A$2:$B$5000,2,FALSE)</f>
        <v>7.37</v>
      </c>
    </row>
    <row r="3333" spans="1:32" x14ac:dyDescent="0.25">
      <c r="A3333" s="1">
        <v>41458</v>
      </c>
      <c r="B3333" s="4"/>
      <c r="C3333" s="5">
        <v>41457</v>
      </c>
      <c r="H3333" s="5">
        <v>41457</v>
      </c>
      <c r="J3333" s="14">
        <v>41456</v>
      </c>
      <c r="K3333" s="10" t="str">
        <f>IFERROR(VLOOKUP(J3333,GGBR4!$I$2:$J$5002,2,FALSE),"")</f>
        <v>10,37</v>
      </c>
      <c r="L3333" s="10" t="str">
        <f>IFERROR(VLOOKUP(J3333,GGBR3!$I$2:$J$4970,2,FALSE),"")</f>
        <v>8,70</v>
      </c>
      <c r="M3333" s="10">
        <f>IFERROR(VLOOKUP(J3333,VALE3!$A$2:$B$5001,2,FALSE),"")</f>
        <v>18.989999999999998</v>
      </c>
      <c r="N3333" s="10">
        <f>IFERROR(VLOOKUP(J3333,USIM5!$A$2:$B$5000,2,FALSE),"")</f>
        <v>7.45</v>
      </c>
      <c r="O3333" s="10">
        <f>IFERROR(VLOOKUP(J3333,CSNA3!$A$2:$B$5000,2,FALSE),"")</f>
        <v>6.05</v>
      </c>
      <c r="P3333" s="16"/>
      <c r="Q3333" s="5">
        <f t="shared" si="51"/>
        <v>41456</v>
      </c>
      <c r="V3333" s="5">
        <v>42549</v>
      </c>
      <c r="AA3333" s="19">
        <v>42548</v>
      </c>
      <c r="AB3333" s="20" t="str">
        <f>VLOOKUP(AA3333,GGBR4!I3329:$J$5002,2,FALSE)</f>
        <v>4,77</v>
      </c>
      <c r="AC3333" s="20" t="str">
        <f>VLOOKUP(AA3333,GGBR3!$I$3:$J$4970,2,FALSE)</f>
        <v>3,31</v>
      </c>
      <c r="AD3333" s="20">
        <f>VLOOKUP(AA3333,VALE3!$A$2:$B$5001,2,FALSE)</f>
        <v>10.76</v>
      </c>
      <c r="AE3333" s="20">
        <f>VLOOKUP(AA3333,USIM5!$A$2:$B$5000,2,FALSE)</f>
        <v>2.02</v>
      </c>
      <c r="AF3333" s="20">
        <f>VLOOKUP(AA3333,CSNA3!$A$2:$B$5000,2,FALSE)</f>
        <v>7.3</v>
      </c>
    </row>
    <row r="3334" spans="1:32" x14ac:dyDescent="0.25">
      <c r="A3334" s="1">
        <v>41459</v>
      </c>
      <c r="B3334" s="4"/>
      <c r="C3334" s="5">
        <v>41458</v>
      </c>
      <c r="H3334" s="5">
        <v>41458</v>
      </c>
      <c r="J3334" s="14">
        <v>41457</v>
      </c>
      <c r="K3334" s="10" t="str">
        <f>IFERROR(VLOOKUP(J3334,GGBR4!$I$2:$J$5002,2,FALSE),"")</f>
        <v>10,21</v>
      </c>
      <c r="L3334" s="10" t="str">
        <f>IFERROR(VLOOKUP(J3334,GGBR3!$I$2:$J$4970,2,FALSE),"")</f>
        <v>8,62</v>
      </c>
      <c r="M3334" s="10">
        <f>IFERROR(VLOOKUP(J3334,VALE3!$A$2:$B$5001,2,FALSE),"")</f>
        <v>18.350000000000001</v>
      </c>
      <c r="N3334" s="10">
        <f>IFERROR(VLOOKUP(J3334,USIM5!$A$2:$B$5000,2,FALSE),"")</f>
        <v>6.95</v>
      </c>
      <c r="O3334" s="10">
        <f>IFERROR(VLOOKUP(J3334,CSNA3!$A$2:$B$5000,2,FALSE),"")</f>
        <v>5.7</v>
      </c>
      <c r="P3334" s="16"/>
      <c r="Q3334" s="5">
        <f t="shared" si="51"/>
        <v>41457</v>
      </c>
      <c r="V3334" s="5">
        <v>42550</v>
      </c>
      <c r="AA3334" s="19">
        <v>42549</v>
      </c>
      <c r="AB3334" s="20" t="str">
        <f>VLOOKUP(AA3334,GGBR4!I3330:$J$5002,2,FALSE)</f>
        <v>4,78</v>
      </c>
      <c r="AC3334" s="20" t="str">
        <f>VLOOKUP(AA3334,GGBR3!$I$3:$J$4970,2,FALSE)</f>
        <v>3,32</v>
      </c>
      <c r="AD3334" s="20">
        <f>VLOOKUP(AA3334,VALE3!$A$2:$B$5001,2,FALSE)</f>
        <v>11.24</v>
      </c>
      <c r="AE3334" s="20">
        <f>VLOOKUP(AA3334,USIM5!$A$2:$B$5000,2,FALSE)</f>
        <v>2.0499999999999998</v>
      </c>
      <c r="AF3334" s="20">
        <f>VLOOKUP(AA3334,CSNA3!$A$2:$B$5000,2,FALSE)</f>
        <v>7.51</v>
      </c>
    </row>
    <row r="3335" spans="1:32" x14ac:dyDescent="0.25">
      <c r="A3335" s="1">
        <v>41460</v>
      </c>
      <c r="B3335" s="4"/>
      <c r="C3335" s="5">
        <v>41459</v>
      </c>
      <c r="H3335" s="5">
        <v>41459</v>
      </c>
      <c r="J3335" s="14">
        <v>41458</v>
      </c>
      <c r="K3335" s="10" t="str">
        <f>IFERROR(VLOOKUP(J3335,GGBR4!$I$2:$J$5002,2,FALSE),"")</f>
        <v>10,53</v>
      </c>
      <c r="L3335" s="10" t="str">
        <f>IFERROR(VLOOKUP(J3335,GGBR3!$I$2:$J$4970,2,FALSE),"")</f>
        <v>8,91</v>
      </c>
      <c r="M3335" s="10">
        <f>IFERROR(VLOOKUP(J3335,VALE3!$A$2:$B$5001,2,FALSE),"")</f>
        <v>18.28</v>
      </c>
      <c r="N3335" s="10">
        <f>IFERROR(VLOOKUP(J3335,USIM5!$A$2:$B$5000,2,FALSE),"")</f>
        <v>7.2</v>
      </c>
      <c r="O3335" s="10">
        <f>IFERROR(VLOOKUP(J3335,CSNA3!$A$2:$B$5000,2,FALSE),"")</f>
        <v>5.55</v>
      </c>
      <c r="P3335" s="16"/>
      <c r="Q3335" s="5">
        <f t="shared" ref="Q3335:Q3398" si="52">IF(COUNTBLANK(K3335:O3335)=0,J3335,"")</f>
        <v>41458</v>
      </c>
      <c r="V3335" s="5">
        <v>42551</v>
      </c>
      <c r="AA3335" s="19">
        <v>42550</v>
      </c>
      <c r="AB3335" s="20" t="str">
        <f>VLOOKUP(AA3335,GGBR4!I3331:$J$5002,2,FALSE)</f>
        <v>4,82</v>
      </c>
      <c r="AC3335" s="20" t="str">
        <f>VLOOKUP(AA3335,GGBR3!$I$3:$J$4970,2,FALSE)</f>
        <v>3,33</v>
      </c>
      <c r="AD3335" s="20">
        <f>VLOOKUP(AA3335,VALE3!$A$2:$B$5001,2,FALSE)</f>
        <v>11.42</v>
      </c>
      <c r="AE3335" s="20">
        <f>VLOOKUP(AA3335,USIM5!$A$2:$B$5000,2,FALSE)</f>
        <v>2.02</v>
      </c>
      <c r="AF3335" s="20">
        <f>VLOOKUP(AA3335,CSNA3!$A$2:$B$5000,2,FALSE)</f>
        <v>7.82</v>
      </c>
    </row>
    <row r="3336" spans="1:32" x14ac:dyDescent="0.25">
      <c r="A3336" s="1">
        <v>41463</v>
      </c>
      <c r="B3336" s="4"/>
      <c r="C3336" s="5">
        <v>41460</v>
      </c>
      <c r="H3336" s="5">
        <v>41460</v>
      </c>
      <c r="J3336" s="14">
        <v>41459</v>
      </c>
      <c r="K3336" s="10" t="str">
        <f>IFERROR(VLOOKUP(J3336,GGBR4!$I$2:$J$5002,2,FALSE),"")</f>
        <v>10,56</v>
      </c>
      <c r="L3336" s="10" t="str">
        <f>IFERROR(VLOOKUP(J3336,GGBR3!$I$2:$J$4970,2,FALSE),"")</f>
        <v>8,91</v>
      </c>
      <c r="M3336" s="10">
        <f>IFERROR(VLOOKUP(J3336,VALE3!$A$2:$B$5001,2,FALSE),"")</f>
        <v>18.98</v>
      </c>
      <c r="N3336" s="10">
        <f>IFERROR(VLOOKUP(J3336,USIM5!$A$2:$B$5000,2,FALSE),"")</f>
        <v>7.33</v>
      </c>
      <c r="O3336" s="10">
        <f>IFERROR(VLOOKUP(J3336,CSNA3!$A$2:$B$5000,2,FALSE),"")</f>
        <v>5.67</v>
      </c>
      <c r="P3336" s="16"/>
      <c r="Q3336" s="5">
        <f t="shared" si="52"/>
        <v>41459</v>
      </c>
      <c r="V3336" s="5">
        <v>42552</v>
      </c>
      <c r="AA3336" s="19">
        <v>42551</v>
      </c>
      <c r="AB3336" s="20" t="str">
        <f>VLOOKUP(AA3336,GGBR4!I3332:$J$5002,2,FALSE)</f>
        <v>4,90</v>
      </c>
      <c r="AC3336" s="20" t="str">
        <f>VLOOKUP(AA3336,GGBR3!$I$3:$J$4970,2,FALSE)</f>
        <v>3,43</v>
      </c>
      <c r="AD3336" s="20">
        <f>VLOOKUP(AA3336,VALE3!$A$2:$B$5001,2,FALSE)</f>
        <v>11.83</v>
      </c>
      <c r="AE3336" s="20">
        <f>VLOOKUP(AA3336,USIM5!$A$2:$B$5000,2,FALSE)</f>
        <v>1.97</v>
      </c>
      <c r="AF3336" s="20">
        <f>VLOOKUP(AA3336,CSNA3!$A$2:$B$5000,2,FALSE)</f>
        <v>7.82</v>
      </c>
    </row>
    <row r="3337" spans="1:32" x14ac:dyDescent="0.25">
      <c r="A3337" s="1">
        <v>41465</v>
      </c>
      <c r="B3337" s="4"/>
      <c r="C3337" s="5">
        <v>41463</v>
      </c>
      <c r="H3337" s="5">
        <v>41463</v>
      </c>
      <c r="J3337" s="14">
        <v>41460</v>
      </c>
      <c r="K3337" s="10" t="str">
        <f>IFERROR(VLOOKUP(J3337,GGBR4!$I$2:$J$5002,2,FALSE),"")</f>
        <v>10,28</v>
      </c>
      <c r="L3337" s="10" t="str">
        <f>IFERROR(VLOOKUP(J3337,GGBR3!$I$2:$J$4970,2,FALSE),"")</f>
        <v>8,53</v>
      </c>
      <c r="M3337" s="10">
        <f>IFERROR(VLOOKUP(J3337,VALE3!$A$2:$B$5001,2,FALSE),"")</f>
        <v>18.48</v>
      </c>
      <c r="N3337" s="10">
        <f>IFERROR(VLOOKUP(J3337,USIM5!$A$2:$B$5000,2,FALSE),"")</f>
        <v>6.64</v>
      </c>
      <c r="O3337" s="10">
        <f>IFERROR(VLOOKUP(J3337,CSNA3!$A$2:$B$5000,2,FALSE),"")</f>
        <v>5.45</v>
      </c>
      <c r="P3337" s="16"/>
      <c r="Q3337" s="5">
        <f t="shared" si="52"/>
        <v>41460</v>
      </c>
      <c r="V3337" s="5">
        <v>42555</v>
      </c>
      <c r="AA3337" s="19">
        <v>42552</v>
      </c>
      <c r="AB3337" s="20" t="str">
        <f>VLOOKUP(AA3337,GGBR4!I3333:$J$5002,2,FALSE)</f>
        <v>5,15</v>
      </c>
      <c r="AC3337" s="20" t="str">
        <f>VLOOKUP(AA3337,GGBR3!$I$3:$J$4970,2,FALSE)</f>
        <v>3,51</v>
      </c>
      <c r="AD3337" s="20">
        <f>VLOOKUP(AA3337,VALE3!$A$2:$B$5001,2,FALSE)</f>
        <v>12.09</v>
      </c>
      <c r="AE3337" s="20">
        <f>VLOOKUP(AA3337,USIM5!$A$2:$B$5000,2,FALSE)</f>
        <v>2.08</v>
      </c>
      <c r="AF3337" s="20">
        <f>VLOOKUP(AA3337,CSNA3!$A$2:$B$5000,2,FALSE)</f>
        <v>8.76</v>
      </c>
    </row>
    <row r="3338" spans="1:32" x14ac:dyDescent="0.25">
      <c r="A3338" s="1">
        <v>41466</v>
      </c>
      <c r="B3338" s="4"/>
      <c r="C3338" s="5">
        <v>41465</v>
      </c>
      <c r="H3338" s="5">
        <v>41465</v>
      </c>
      <c r="J3338" s="14">
        <v>41463</v>
      </c>
      <c r="K3338" s="10" t="str">
        <f>IFERROR(VLOOKUP(J3338,GGBR4!$I$2:$J$5002,2,FALSE),"")</f>
        <v>10,14</v>
      </c>
      <c r="L3338" s="10" t="str">
        <f>IFERROR(VLOOKUP(J3338,GGBR3!$I$2:$J$4970,2,FALSE),"")</f>
        <v>8,50</v>
      </c>
      <c r="M3338" s="10">
        <f>IFERROR(VLOOKUP(J3338,VALE3!$A$2:$B$5001,2,FALSE),"")</f>
        <v>18.28</v>
      </c>
      <c r="N3338" s="10">
        <f>IFERROR(VLOOKUP(J3338,USIM5!$A$2:$B$5000,2,FALSE),"")</f>
        <v>6.58</v>
      </c>
      <c r="O3338" s="10">
        <f>IFERROR(VLOOKUP(J3338,CSNA3!$A$2:$B$5000,2,FALSE),"")</f>
        <v>5.46</v>
      </c>
      <c r="P3338" s="16"/>
      <c r="Q3338" s="5">
        <f t="shared" si="52"/>
        <v>41463</v>
      </c>
      <c r="V3338" s="5">
        <v>42556</v>
      </c>
      <c r="AA3338" s="19">
        <v>42555</v>
      </c>
      <c r="AB3338" s="20" t="str">
        <f>VLOOKUP(AA3338,GGBR4!I3334:$J$5002,2,FALSE)</f>
        <v>5,24</v>
      </c>
      <c r="AC3338" s="20" t="str">
        <f>VLOOKUP(AA3338,GGBR3!$I$3:$J$4970,2,FALSE)</f>
        <v>3,62</v>
      </c>
      <c r="AD3338" s="20">
        <f>VLOOKUP(AA3338,VALE3!$A$2:$B$5001,2,FALSE)</f>
        <v>12.34</v>
      </c>
      <c r="AE3338" s="20">
        <f>VLOOKUP(AA3338,USIM5!$A$2:$B$5000,2,FALSE)</f>
        <v>2.12</v>
      </c>
      <c r="AF3338" s="20">
        <f>VLOOKUP(AA3338,CSNA3!$A$2:$B$5000,2,FALSE)</f>
        <v>9.3000000000000007</v>
      </c>
    </row>
    <row r="3339" spans="1:32" x14ac:dyDescent="0.25">
      <c r="A3339" s="1">
        <v>41467</v>
      </c>
      <c r="B3339" s="4"/>
      <c r="C3339" s="5">
        <v>41466</v>
      </c>
      <c r="H3339" s="5">
        <v>41466</v>
      </c>
      <c r="J3339" s="14">
        <v>41465</v>
      </c>
      <c r="K3339" s="10" t="str">
        <f>IFERROR(VLOOKUP(J3339,GGBR4!$I$2:$J$5002,2,FALSE),"")</f>
        <v>10,04</v>
      </c>
      <c r="L3339" s="10" t="str">
        <f>IFERROR(VLOOKUP(J3339,GGBR3!$I$2:$J$4970,2,FALSE),"")</f>
        <v>8,51</v>
      </c>
      <c r="M3339" s="10">
        <f>IFERROR(VLOOKUP(J3339,VALE3!$A$2:$B$5001,2,FALSE),"")</f>
        <v>18.649999999999999</v>
      </c>
      <c r="N3339" s="10">
        <f>IFERROR(VLOOKUP(J3339,USIM5!$A$2:$B$5000,2,FALSE),"")</f>
        <v>6.75</v>
      </c>
      <c r="O3339" s="10">
        <f>IFERROR(VLOOKUP(J3339,CSNA3!$A$2:$B$5000,2,FALSE),"")</f>
        <v>5.52</v>
      </c>
      <c r="P3339" s="16"/>
      <c r="Q3339" s="5">
        <f t="shared" si="52"/>
        <v>41465</v>
      </c>
      <c r="V3339" s="5">
        <v>42557</v>
      </c>
      <c r="AA3339" s="19">
        <v>42556</v>
      </c>
      <c r="AB3339" s="20" t="str">
        <f>VLOOKUP(AA3339,GGBR4!I3335:$J$5002,2,FALSE)</f>
        <v>4,99</v>
      </c>
      <c r="AC3339" s="20" t="str">
        <f>VLOOKUP(AA3339,GGBR3!$I$3:$J$4970,2,FALSE)</f>
        <v>3,48</v>
      </c>
      <c r="AD3339" s="20">
        <f>VLOOKUP(AA3339,VALE3!$A$2:$B$5001,2,FALSE)</f>
        <v>11.68</v>
      </c>
      <c r="AE3339" s="20">
        <f>VLOOKUP(AA3339,USIM5!$A$2:$B$5000,2,FALSE)</f>
        <v>2.0299999999999998</v>
      </c>
      <c r="AF3339" s="20">
        <f>VLOOKUP(AA3339,CSNA3!$A$2:$B$5000,2,FALSE)</f>
        <v>8.61</v>
      </c>
    </row>
    <row r="3340" spans="1:32" x14ac:dyDescent="0.25">
      <c r="A3340" s="1">
        <v>41470</v>
      </c>
      <c r="B3340" s="4"/>
      <c r="C3340" s="5">
        <v>41467</v>
      </c>
      <c r="H3340" s="5">
        <v>41467</v>
      </c>
      <c r="J3340" s="14">
        <v>41466</v>
      </c>
      <c r="K3340" s="10" t="str">
        <f>IFERROR(VLOOKUP(J3340,GGBR4!$I$2:$J$5002,2,FALSE),"")</f>
        <v>10,36</v>
      </c>
      <c r="L3340" s="10" t="str">
        <f>IFERROR(VLOOKUP(J3340,GGBR3!$I$2:$J$4970,2,FALSE),"")</f>
        <v>8,79</v>
      </c>
      <c r="M3340" s="10">
        <f>IFERROR(VLOOKUP(J3340,VALE3!$A$2:$B$5001,2,FALSE),"")</f>
        <v>19.52</v>
      </c>
      <c r="N3340" s="10">
        <f>IFERROR(VLOOKUP(J3340,USIM5!$A$2:$B$5000,2,FALSE),"")</f>
        <v>6.88</v>
      </c>
      <c r="O3340" s="10">
        <f>IFERROR(VLOOKUP(J3340,CSNA3!$A$2:$B$5000,2,FALSE),"")</f>
        <v>5.91</v>
      </c>
      <c r="P3340" s="16"/>
      <c r="Q3340" s="5">
        <f t="shared" si="52"/>
        <v>41466</v>
      </c>
      <c r="V3340" s="5">
        <v>42558</v>
      </c>
      <c r="AA3340" s="19">
        <v>42557</v>
      </c>
      <c r="AB3340" s="20" t="str">
        <f>VLOOKUP(AA3340,GGBR4!I3336:$J$5002,2,FALSE)</f>
        <v>5,11</v>
      </c>
      <c r="AC3340" s="20" t="str">
        <f>VLOOKUP(AA3340,GGBR3!$I$3:$J$4970,2,FALSE)</f>
        <v>3,55</v>
      </c>
      <c r="AD3340" s="20">
        <f>VLOOKUP(AA3340,VALE3!$A$2:$B$5001,2,FALSE)</f>
        <v>11.85</v>
      </c>
      <c r="AE3340" s="20">
        <f>VLOOKUP(AA3340,USIM5!$A$2:$B$5000,2,FALSE)</f>
        <v>2.0699999999999998</v>
      </c>
      <c r="AF3340" s="20">
        <f>VLOOKUP(AA3340,CSNA3!$A$2:$B$5000,2,FALSE)</f>
        <v>9.06</v>
      </c>
    </row>
    <row r="3341" spans="1:32" x14ac:dyDescent="0.25">
      <c r="A3341" s="1">
        <v>41471</v>
      </c>
      <c r="B3341" s="4"/>
      <c r="C3341" s="5">
        <v>41470</v>
      </c>
      <c r="H3341" s="5">
        <v>41470</v>
      </c>
      <c r="J3341" s="14">
        <v>41467</v>
      </c>
      <c r="K3341" s="10" t="str">
        <f>IFERROR(VLOOKUP(J3341,GGBR4!$I$2:$J$5002,2,FALSE),"")</f>
        <v>9,98</v>
      </c>
      <c r="L3341" s="10" t="str">
        <f>IFERROR(VLOOKUP(J3341,GGBR3!$I$2:$J$4970,2,FALSE),"")</f>
        <v>8,43</v>
      </c>
      <c r="M3341" s="10">
        <f>IFERROR(VLOOKUP(J3341,VALE3!$A$2:$B$5001,2,FALSE),"")</f>
        <v>19.21</v>
      </c>
      <c r="N3341" s="10">
        <f>IFERROR(VLOOKUP(J3341,USIM5!$A$2:$B$5000,2,FALSE),"")</f>
        <v>6.55</v>
      </c>
      <c r="O3341" s="10">
        <f>IFERROR(VLOOKUP(J3341,CSNA3!$A$2:$B$5000,2,FALSE),"")</f>
        <v>5.61</v>
      </c>
      <c r="P3341" s="16"/>
      <c r="Q3341" s="5">
        <f t="shared" si="52"/>
        <v>41467</v>
      </c>
      <c r="V3341" s="5">
        <v>42559</v>
      </c>
      <c r="AA3341" s="19">
        <v>42558</v>
      </c>
      <c r="AB3341" s="20" t="str">
        <f>VLOOKUP(AA3341,GGBR4!I3337:$J$5002,2,FALSE)</f>
        <v>5,00</v>
      </c>
      <c r="AC3341" s="20" t="str">
        <f>VLOOKUP(AA3341,GGBR3!$I$3:$J$4970,2,FALSE)</f>
        <v>3,48</v>
      </c>
      <c r="AD3341" s="20">
        <f>VLOOKUP(AA3341,VALE3!$A$2:$B$5001,2,FALSE)</f>
        <v>11.65</v>
      </c>
      <c r="AE3341" s="20">
        <f>VLOOKUP(AA3341,USIM5!$A$2:$B$5000,2,FALSE)</f>
        <v>2.02</v>
      </c>
      <c r="AF3341" s="20">
        <f>VLOOKUP(AA3341,CSNA3!$A$2:$B$5000,2,FALSE)</f>
        <v>8.5399999999999991</v>
      </c>
    </row>
    <row r="3342" spans="1:32" x14ac:dyDescent="0.25">
      <c r="A3342" s="1">
        <v>41472</v>
      </c>
      <c r="B3342" s="4"/>
      <c r="C3342" s="5">
        <v>41471</v>
      </c>
      <c r="H3342" s="5">
        <v>41471</v>
      </c>
      <c r="J3342" s="14">
        <v>41470</v>
      </c>
      <c r="K3342" s="10" t="str">
        <f>IFERROR(VLOOKUP(J3342,GGBR4!$I$2:$J$5002,2,FALSE),"")</f>
        <v>10,10</v>
      </c>
      <c r="L3342" s="10" t="str">
        <f>IFERROR(VLOOKUP(J3342,GGBR3!$I$2:$J$4970,2,FALSE),"")</f>
        <v>8,59</v>
      </c>
      <c r="M3342" s="10">
        <f>IFERROR(VLOOKUP(J3342,VALE3!$A$2:$B$5001,2,FALSE),"")</f>
        <v>19.399999999999999</v>
      </c>
      <c r="N3342" s="10">
        <f>IFERROR(VLOOKUP(J3342,USIM5!$A$2:$B$5000,2,FALSE),"")</f>
        <v>7.55</v>
      </c>
      <c r="O3342" s="10">
        <f>IFERROR(VLOOKUP(J3342,CSNA3!$A$2:$B$5000,2,FALSE),"")</f>
        <v>6.07</v>
      </c>
      <c r="P3342" s="16"/>
      <c r="Q3342" s="5">
        <f t="shared" si="52"/>
        <v>41470</v>
      </c>
      <c r="V3342" s="5">
        <v>42562</v>
      </c>
      <c r="AA3342" s="19">
        <v>42559</v>
      </c>
      <c r="AB3342" s="20" t="str">
        <f>VLOOKUP(AA3342,GGBR4!I3338:$J$5002,2,FALSE)</f>
        <v>5,12</v>
      </c>
      <c r="AC3342" s="20" t="str">
        <f>VLOOKUP(AA3342,GGBR3!$I$3:$J$4970,2,FALSE)</f>
        <v>3,52</v>
      </c>
      <c r="AD3342" s="20">
        <f>VLOOKUP(AA3342,VALE3!$A$2:$B$5001,2,FALSE)</f>
        <v>11.77</v>
      </c>
      <c r="AE3342" s="20">
        <f>VLOOKUP(AA3342,USIM5!$A$2:$B$5000,2,FALSE)</f>
        <v>2.04</v>
      </c>
      <c r="AF3342" s="20">
        <f>VLOOKUP(AA3342,CSNA3!$A$2:$B$5000,2,FALSE)</f>
        <v>9.06</v>
      </c>
    </row>
    <row r="3343" spans="1:32" x14ac:dyDescent="0.25">
      <c r="A3343" s="1">
        <v>41473</v>
      </c>
      <c r="B3343" s="4"/>
      <c r="C3343" s="5">
        <v>41472</v>
      </c>
      <c r="H3343" s="5">
        <v>41472</v>
      </c>
      <c r="J3343" s="14">
        <v>41471</v>
      </c>
      <c r="K3343" s="10" t="str">
        <f>IFERROR(VLOOKUP(J3343,GGBR4!$I$2:$J$5002,2,FALSE),"")</f>
        <v>10,35</v>
      </c>
      <c r="L3343" s="10" t="str">
        <f>IFERROR(VLOOKUP(J3343,GGBR3!$I$2:$J$4970,2,FALSE),"")</f>
        <v>8,70</v>
      </c>
      <c r="M3343" s="10">
        <f>IFERROR(VLOOKUP(J3343,VALE3!$A$2:$B$5001,2,FALSE),"")</f>
        <v>20.11</v>
      </c>
      <c r="N3343" s="10">
        <f>IFERROR(VLOOKUP(J3343,USIM5!$A$2:$B$5000,2,FALSE),"")</f>
        <v>7.28</v>
      </c>
      <c r="O3343" s="10">
        <f>IFERROR(VLOOKUP(J3343,CSNA3!$A$2:$B$5000,2,FALSE),"")</f>
        <v>5.88</v>
      </c>
      <c r="P3343" s="16"/>
      <c r="Q3343" s="5">
        <f t="shared" si="52"/>
        <v>41471</v>
      </c>
      <c r="V3343" s="5">
        <v>42563</v>
      </c>
      <c r="AA3343" s="19">
        <v>42562</v>
      </c>
      <c r="AB3343" s="20" t="str">
        <f>VLOOKUP(AA3343,GGBR4!I3339:$J$5002,2,FALSE)</f>
        <v>5,22</v>
      </c>
      <c r="AC3343" s="20" t="str">
        <f>VLOOKUP(AA3343,GGBR3!$I$3:$J$4970,2,FALSE)</f>
        <v>3,63</v>
      </c>
      <c r="AD3343" s="20">
        <f>VLOOKUP(AA3343,VALE3!$A$2:$B$5001,2,FALSE)</f>
        <v>12.26</v>
      </c>
      <c r="AE3343" s="20">
        <f>VLOOKUP(AA3343,USIM5!$A$2:$B$5000,2,FALSE)</f>
        <v>2.0699999999999998</v>
      </c>
      <c r="AF3343" s="20">
        <f>VLOOKUP(AA3343,CSNA3!$A$2:$B$5000,2,FALSE)</f>
        <v>9.14</v>
      </c>
    </row>
    <row r="3344" spans="1:32" x14ac:dyDescent="0.25">
      <c r="A3344" s="1">
        <v>41474</v>
      </c>
      <c r="B3344" s="4"/>
      <c r="C3344" s="5">
        <v>41473</v>
      </c>
      <c r="H3344" s="5">
        <v>41473</v>
      </c>
      <c r="J3344" s="14">
        <v>41472</v>
      </c>
      <c r="K3344" s="10" t="str">
        <f>IFERROR(VLOOKUP(J3344,GGBR4!$I$2:$J$5002,2,FALSE),"")</f>
        <v>10,64</v>
      </c>
      <c r="L3344" s="10" t="str">
        <f>IFERROR(VLOOKUP(J3344,GGBR3!$I$2:$J$4970,2,FALSE),"")</f>
        <v>8,88</v>
      </c>
      <c r="M3344" s="10">
        <f>IFERROR(VLOOKUP(J3344,VALE3!$A$2:$B$5001,2,FALSE),"")</f>
        <v>20.5</v>
      </c>
      <c r="N3344" s="10">
        <f>IFERROR(VLOOKUP(J3344,USIM5!$A$2:$B$5000,2,FALSE),"")</f>
        <v>7.65</v>
      </c>
      <c r="O3344" s="10">
        <f>IFERROR(VLOOKUP(J3344,CSNA3!$A$2:$B$5000,2,FALSE),"")</f>
        <v>6.01</v>
      </c>
      <c r="P3344" s="16"/>
      <c r="Q3344" s="5">
        <f t="shared" si="52"/>
        <v>41472</v>
      </c>
      <c r="V3344" s="5">
        <v>42564</v>
      </c>
      <c r="AA3344" s="19">
        <v>42563</v>
      </c>
      <c r="AB3344" s="20" t="str">
        <f>VLOOKUP(AA3344,GGBR4!I3340:$J$5002,2,FALSE)</f>
        <v>5,52</v>
      </c>
      <c r="AC3344" s="20" t="str">
        <f>VLOOKUP(AA3344,GGBR3!$I$3:$J$4970,2,FALSE)</f>
        <v>3,81</v>
      </c>
      <c r="AD3344" s="20">
        <f>VLOOKUP(AA3344,VALE3!$A$2:$B$5001,2,FALSE)</f>
        <v>12.86</v>
      </c>
      <c r="AE3344" s="20">
        <f>VLOOKUP(AA3344,USIM5!$A$2:$B$5000,2,FALSE)</f>
        <v>2.13</v>
      </c>
      <c r="AF3344" s="20">
        <f>VLOOKUP(AA3344,CSNA3!$A$2:$B$5000,2,FALSE)</f>
        <v>9.57</v>
      </c>
    </row>
    <row r="3345" spans="1:32" x14ac:dyDescent="0.25">
      <c r="A3345" s="1">
        <v>41477</v>
      </c>
      <c r="B3345" s="4"/>
      <c r="C3345" s="5">
        <v>41474</v>
      </c>
      <c r="H3345" s="5">
        <v>41474</v>
      </c>
      <c r="J3345" s="14">
        <v>41473</v>
      </c>
      <c r="K3345" s="10" t="str">
        <f>IFERROR(VLOOKUP(J3345,GGBR4!$I$2:$J$5002,2,FALSE),"")</f>
        <v>10,79</v>
      </c>
      <c r="L3345" s="10" t="str">
        <f>IFERROR(VLOOKUP(J3345,GGBR3!$I$2:$J$4970,2,FALSE),"")</f>
        <v>9,06</v>
      </c>
      <c r="M3345" s="10">
        <f>IFERROR(VLOOKUP(J3345,VALE3!$A$2:$B$5001,2,FALSE),"")</f>
        <v>20.38</v>
      </c>
      <c r="N3345" s="10">
        <f>IFERROR(VLOOKUP(J3345,USIM5!$A$2:$B$5000,2,FALSE),"")</f>
        <v>7.51</v>
      </c>
      <c r="O3345" s="10">
        <f>IFERROR(VLOOKUP(J3345,CSNA3!$A$2:$B$5000,2,FALSE),"")</f>
        <v>5.99</v>
      </c>
      <c r="P3345" s="16"/>
      <c r="Q3345" s="5">
        <f t="shared" si="52"/>
        <v>41473</v>
      </c>
      <c r="V3345" s="5">
        <v>42565</v>
      </c>
      <c r="AA3345" s="19">
        <v>42564</v>
      </c>
      <c r="AB3345" s="20" t="str">
        <f>VLOOKUP(AA3345,GGBR4!I3341:$J$5002,2,FALSE)</f>
        <v>5,77</v>
      </c>
      <c r="AC3345" s="20" t="str">
        <f>VLOOKUP(AA3345,GGBR3!$I$3:$J$4970,2,FALSE)</f>
        <v>3,99</v>
      </c>
      <c r="AD3345" s="20">
        <f>VLOOKUP(AA3345,VALE3!$A$2:$B$5001,2,FALSE)</f>
        <v>12.96</v>
      </c>
      <c r="AE3345" s="20">
        <f>VLOOKUP(AA3345,USIM5!$A$2:$B$5000,2,FALSE)</f>
        <v>2.15</v>
      </c>
      <c r="AF3345" s="20">
        <f>VLOOKUP(AA3345,CSNA3!$A$2:$B$5000,2,FALSE)</f>
        <v>9.57</v>
      </c>
    </row>
    <row r="3346" spans="1:32" x14ac:dyDescent="0.25">
      <c r="A3346" s="1">
        <v>41478</v>
      </c>
      <c r="B3346" s="4"/>
      <c r="C3346" s="5">
        <v>41477</v>
      </c>
      <c r="H3346" s="5">
        <v>41477</v>
      </c>
      <c r="J3346" s="14">
        <v>41474</v>
      </c>
      <c r="K3346" s="10" t="str">
        <f>IFERROR(VLOOKUP(J3346,GGBR4!$I$2:$J$5002,2,FALSE),"")</f>
        <v>10,71</v>
      </c>
      <c r="L3346" s="10" t="str">
        <f>IFERROR(VLOOKUP(J3346,GGBR3!$I$2:$J$4970,2,FALSE),"")</f>
        <v>8,93</v>
      </c>
      <c r="M3346" s="10">
        <f>IFERROR(VLOOKUP(J3346,VALE3!$A$2:$B$5001,2,FALSE),"")</f>
        <v>19.899999999999999</v>
      </c>
      <c r="N3346" s="10">
        <f>IFERROR(VLOOKUP(J3346,USIM5!$A$2:$B$5000,2,FALSE),"")</f>
        <v>7.54</v>
      </c>
      <c r="O3346" s="10">
        <f>IFERROR(VLOOKUP(J3346,CSNA3!$A$2:$B$5000,2,FALSE),"")</f>
        <v>6</v>
      </c>
      <c r="P3346" s="16"/>
      <c r="Q3346" s="5">
        <f t="shared" si="52"/>
        <v>41474</v>
      </c>
      <c r="V3346" s="5">
        <v>42566</v>
      </c>
      <c r="AA3346" s="19">
        <v>42565</v>
      </c>
      <c r="AB3346" s="20" t="str">
        <f>VLOOKUP(AA3346,GGBR4!I3342:$J$5002,2,FALSE)</f>
        <v>5,65</v>
      </c>
      <c r="AC3346" s="20" t="str">
        <f>VLOOKUP(AA3346,GGBR3!$I$3:$J$4970,2,FALSE)</f>
        <v>3,89</v>
      </c>
      <c r="AD3346" s="20">
        <f>VLOOKUP(AA3346,VALE3!$A$2:$B$5001,2,FALSE)</f>
        <v>12.62</v>
      </c>
      <c r="AE3346" s="20">
        <f>VLOOKUP(AA3346,USIM5!$A$2:$B$5000,2,FALSE)</f>
        <v>2.17</v>
      </c>
      <c r="AF3346" s="20">
        <f>VLOOKUP(AA3346,CSNA3!$A$2:$B$5000,2,FALSE)</f>
        <v>9.7799999999999994</v>
      </c>
    </row>
    <row r="3347" spans="1:32" x14ac:dyDescent="0.25">
      <c r="A3347" s="1">
        <v>41479</v>
      </c>
      <c r="B3347" s="4"/>
      <c r="C3347" s="5">
        <v>41478</v>
      </c>
      <c r="H3347" s="5">
        <v>41478</v>
      </c>
      <c r="J3347" s="14">
        <v>41477</v>
      </c>
      <c r="K3347" s="10" t="str">
        <f>IFERROR(VLOOKUP(J3347,GGBR4!$I$2:$J$5002,2,FALSE),"")</f>
        <v>10,89</v>
      </c>
      <c r="L3347" s="10" t="str">
        <f>IFERROR(VLOOKUP(J3347,GGBR3!$I$2:$J$4970,2,FALSE),"")</f>
        <v>9,00</v>
      </c>
      <c r="M3347" s="10">
        <f>IFERROR(VLOOKUP(J3347,VALE3!$A$2:$B$5001,2,FALSE),"")</f>
        <v>20.23</v>
      </c>
      <c r="N3347" s="10">
        <f>IFERROR(VLOOKUP(J3347,USIM5!$A$2:$B$5000,2,FALSE),"")</f>
        <v>7.83</v>
      </c>
      <c r="O3347" s="10">
        <f>IFERROR(VLOOKUP(J3347,CSNA3!$A$2:$B$5000,2,FALSE),"")</f>
        <v>6.3</v>
      </c>
      <c r="P3347" s="16"/>
      <c r="Q3347" s="5">
        <f t="shared" si="52"/>
        <v>41477</v>
      </c>
      <c r="V3347" s="5">
        <v>42569</v>
      </c>
      <c r="AA3347" s="19">
        <v>42566</v>
      </c>
      <c r="AB3347" s="20" t="str">
        <f>VLOOKUP(AA3347,GGBR4!I3343:$J$5002,2,FALSE)</f>
        <v>5,77</v>
      </c>
      <c r="AC3347" s="20" t="str">
        <f>VLOOKUP(AA3347,GGBR3!$I$3:$J$4970,2,FALSE)</f>
        <v>4,00</v>
      </c>
      <c r="AD3347" s="20">
        <f>VLOOKUP(AA3347,VALE3!$A$2:$B$5001,2,FALSE)</f>
        <v>12.61</v>
      </c>
      <c r="AE3347" s="20">
        <f>VLOOKUP(AA3347,USIM5!$A$2:$B$5000,2,FALSE)</f>
        <v>2.35</v>
      </c>
      <c r="AF3347" s="20">
        <f>VLOOKUP(AA3347,CSNA3!$A$2:$B$5000,2,FALSE)</f>
        <v>10.25</v>
      </c>
    </row>
    <row r="3348" spans="1:32" x14ac:dyDescent="0.25">
      <c r="A3348" s="1">
        <v>41480</v>
      </c>
      <c r="B3348" s="4"/>
      <c r="C3348" s="5">
        <v>41479</v>
      </c>
      <c r="H3348" s="5">
        <v>41479</v>
      </c>
      <c r="J3348" s="14">
        <v>41478</v>
      </c>
      <c r="K3348" s="10" t="str">
        <f>IFERROR(VLOOKUP(J3348,GGBR4!$I$2:$J$5002,2,FALSE),"")</f>
        <v>11,17</v>
      </c>
      <c r="L3348" s="10" t="str">
        <f>IFERROR(VLOOKUP(J3348,GGBR3!$I$2:$J$4970,2,FALSE),"")</f>
        <v>9,32</v>
      </c>
      <c r="M3348" s="10">
        <f>IFERROR(VLOOKUP(J3348,VALE3!$A$2:$B$5001,2,FALSE),"")</f>
        <v>20.62</v>
      </c>
      <c r="N3348" s="10">
        <f>IFERROR(VLOOKUP(J3348,USIM5!$A$2:$B$5000,2,FALSE),"")</f>
        <v>7.7</v>
      </c>
      <c r="O3348" s="10">
        <f>IFERROR(VLOOKUP(J3348,CSNA3!$A$2:$B$5000,2,FALSE),"")</f>
        <v>6.49</v>
      </c>
      <c r="P3348" s="16"/>
      <c r="Q3348" s="5">
        <f t="shared" si="52"/>
        <v>41478</v>
      </c>
      <c r="V3348" s="5">
        <v>42570</v>
      </c>
      <c r="AA3348" s="19">
        <v>42569</v>
      </c>
      <c r="AB3348" s="20" t="str">
        <f>VLOOKUP(AA3348,GGBR4!I3344:$J$5002,2,FALSE)</f>
        <v>5,93</v>
      </c>
      <c r="AC3348" s="20" t="str">
        <f>VLOOKUP(AA3348,GGBR3!$I$3:$J$4970,2,FALSE)</f>
        <v>4,05</v>
      </c>
      <c r="AD3348" s="20">
        <f>VLOOKUP(AA3348,VALE3!$A$2:$B$5001,2,FALSE)</f>
        <v>12.78</v>
      </c>
      <c r="AE3348" s="20">
        <f>VLOOKUP(AA3348,USIM5!$A$2:$B$5000,2,FALSE)</f>
        <v>2.5299999999999998</v>
      </c>
      <c r="AF3348" s="20">
        <f>VLOOKUP(AA3348,CSNA3!$A$2:$B$5000,2,FALSE)</f>
        <v>10.48</v>
      </c>
    </row>
    <row r="3349" spans="1:32" x14ac:dyDescent="0.25">
      <c r="A3349" s="1">
        <v>41481</v>
      </c>
      <c r="B3349" s="4"/>
      <c r="C3349" s="5">
        <v>41480</v>
      </c>
      <c r="H3349" s="5">
        <v>41480</v>
      </c>
      <c r="J3349" s="14">
        <v>41479</v>
      </c>
      <c r="K3349" s="10" t="str">
        <f>IFERROR(VLOOKUP(J3349,GGBR4!$I$2:$J$5002,2,FALSE),"")</f>
        <v>11,29</v>
      </c>
      <c r="L3349" s="10" t="str">
        <f>IFERROR(VLOOKUP(J3349,GGBR3!$I$2:$J$4970,2,FALSE),"")</f>
        <v>9,34</v>
      </c>
      <c r="M3349" s="10">
        <f>IFERROR(VLOOKUP(J3349,VALE3!$A$2:$B$5001,2,FALSE),"")</f>
        <v>20.55</v>
      </c>
      <c r="N3349" s="10">
        <f>IFERROR(VLOOKUP(J3349,USIM5!$A$2:$B$5000,2,FALSE),"")</f>
        <v>7.63</v>
      </c>
      <c r="O3349" s="10">
        <f>IFERROR(VLOOKUP(J3349,CSNA3!$A$2:$B$5000,2,FALSE),"")</f>
        <v>6.31</v>
      </c>
      <c r="P3349" s="16"/>
      <c r="Q3349" s="5">
        <f t="shared" si="52"/>
        <v>41479</v>
      </c>
      <c r="V3349" s="5">
        <v>42571</v>
      </c>
      <c r="AA3349" s="19">
        <v>42570</v>
      </c>
      <c r="AB3349" s="20" t="str">
        <f>VLOOKUP(AA3349,GGBR4!I3345:$J$5002,2,FALSE)</f>
        <v>5,85</v>
      </c>
      <c r="AC3349" s="20" t="str">
        <f>VLOOKUP(AA3349,GGBR3!$I$3:$J$4970,2,FALSE)</f>
        <v>4,00</v>
      </c>
      <c r="AD3349" s="20">
        <f>VLOOKUP(AA3349,VALE3!$A$2:$B$5001,2,FALSE)</f>
        <v>12.25</v>
      </c>
      <c r="AE3349" s="20">
        <f>VLOOKUP(AA3349,USIM5!$A$2:$B$5000,2,FALSE)</f>
        <v>2.42</v>
      </c>
      <c r="AF3349" s="20">
        <f>VLOOKUP(AA3349,CSNA3!$A$2:$B$5000,2,FALSE)</f>
        <v>10.41</v>
      </c>
    </row>
    <row r="3350" spans="1:32" x14ac:dyDescent="0.25">
      <c r="A3350" s="1">
        <v>41484</v>
      </c>
      <c r="B3350" s="4"/>
      <c r="C3350" s="5">
        <v>41481</v>
      </c>
      <c r="H3350" s="5">
        <v>41481</v>
      </c>
      <c r="J3350" s="14">
        <v>41480</v>
      </c>
      <c r="K3350" s="10" t="str">
        <f>IFERROR(VLOOKUP(J3350,GGBR4!$I$2:$J$5002,2,FALSE),"")</f>
        <v>11,52</v>
      </c>
      <c r="L3350" s="10" t="str">
        <f>IFERROR(VLOOKUP(J3350,GGBR3!$I$2:$J$4970,2,FALSE),"")</f>
        <v>9,43</v>
      </c>
      <c r="M3350" s="10">
        <f>IFERROR(VLOOKUP(J3350,VALE3!$A$2:$B$5001,2,FALSE),"")</f>
        <v>20.77</v>
      </c>
      <c r="N3350" s="10">
        <f>IFERROR(VLOOKUP(J3350,USIM5!$A$2:$B$5000,2,FALSE),"")</f>
        <v>7.81</v>
      </c>
      <c r="O3350" s="10">
        <f>IFERROR(VLOOKUP(J3350,CSNA3!$A$2:$B$5000,2,FALSE),"")</f>
        <v>6.4</v>
      </c>
      <c r="P3350" s="16"/>
      <c r="Q3350" s="5">
        <f t="shared" si="52"/>
        <v>41480</v>
      </c>
      <c r="V3350" s="5">
        <v>42572</v>
      </c>
      <c r="AA3350" s="19">
        <v>42571</v>
      </c>
      <c r="AB3350" s="20" t="str">
        <f>VLOOKUP(AA3350,GGBR4!I3346:$J$5002,2,FALSE)</f>
        <v>5,68</v>
      </c>
      <c r="AC3350" s="20" t="str">
        <f>VLOOKUP(AA3350,GGBR3!$I$3:$J$4970,2,FALSE)</f>
        <v>3,95</v>
      </c>
      <c r="AD3350" s="20">
        <f>VLOOKUP(AA3350,VALE3!$A$2:$B$5001,2,FALSE)</f>
        <v>12.01</v>
      </c>
      <c r="AE3350" s="20">
        <f>VLOOKUP(AA3350,USIM5!$A$2:$B$5000,2,FALSE)</f>
        <v>2.4900000000000002</v>
      </c>
      <c r="AF3350" s="20">
        <f>VLOOKUP(AA3350,CSNA3!$A$2:$B$5000,2,FALSE)</f>
        <v>10.25</v>
      </c>
    </row>
    <row r="3351" spans="1:32" x14ac:dyDescent="0.25">
      <c r="A3351" s="1">
        <v>41485</v>
      </c>
      <c r="B3351" s="4"/>
      <c r="C3351" s="5">
        <v>41484</v>
      </c>
      <c r="H3351" s="5">
        <v>41484</v>
      </c>
      <c r="J3351" s="14">
        <v>41481</v>
      </c>
      <c r="K3351" s="10" t="str">
        <f>IFERROR(VLOOKUP(J3351,GGBR4!$I$2:$J$5002,2,FALSE),"")</f>
        <v>11,35</v>
      </c>
      <c r="L3351" s="10" t="str">
        <f>IFERROR(VLOOKUP(J3351,GGBR3!$I$2:$J$4970,2,FALSE),"")</f>
        <v>9,36</v>
      </c>
      <c r="M3351" s="10">
        <f>IFERROR(VLOOKUP(J3351,VALE3!$A$2:$B$5001,2,FALSE),"")</f>
        <v>20.77</v>
      </c>
      <c r="N3351" s="10">
        <f>IFERROR(VLOOKUP(J3351,USIM5!$A$2:$B$5000,2,FALSE),"")</f>
        <v>9</v>
      </c>
      <c r="O3351" s="10">
        <f>IFERROR(VLOOKUP(J3351,CSNA3!$A$2:$B$5000,2,FALSE),"")</f>
        <v>6.95</v>
      </c>
      <c r="P3351" s="16"/>
      <c r="Q3351" s="5">
        <f t="shared" si="52"/>
        <v>41481</v>
      </c>
      <c r="V3351" s="5">
        <v>42573</v>
      </c>
      <c r="AA3351" s="19">
        <v>42572</v>
      </c>
      <c r="AB3351" s="20" t="str">
        <f>VLOOKUP(AA3351,GGBR4!I3347:$J$5002,2,FALSE)</f>
        <v>5,76</v>
      </c>
      <c r="AC3351" s="20" t="str">
        <f>VLOOKUP(AA3351,GGBR3!$I$3:$J$4970,2,FALSE)</f>
        <v>3,99</v>
      </c>
      <c r="AD3351" s="20">
        <f>VLOOKUP(AA3351,VALE3!$A$2:$B$5001,2,FALSE)</f>
        <v>12.65</v>
      </c>
      <c r="AE3351" s="20">
        <f>VLOOKUP(AA3351,USIM5!$A$2:$B$5000,2,FALSE)</f>
        <v>2.74</v>
      </c>
      <c r="AF3351" s="20">
        <f>VLOOKUP(AA3351,CSNA3!$A$2:$B$5000,2,FALSE)</f>
        <v>10.8</v>
      </c>
    </row>
    <row r="3352" spans="1:32" x14ac:dyDescent="0.25">
      <c r="A3352" s="1">
        <v>41486</v>
      </c>
      <c r="B3352" s="4"/>
      <c r="C3352" s="5">
        <v>41485</v>
      </c>
      <c r="H3352" s="5">
        <v>41485</v>
      </c>
      <c r="J3352" s="14">
        <v>41484</v>
      </c>
      <c r="K3352" s="10" t="str">
        <f>IFERROR(VLOOKUP(J3352,GGBR4!$I$2:$J$5002,2,FALSE),"")</f>
        <v>11,34</v>
      </c>
      <c r="L3352" s="10" t="str">
        <f>IFERROR(VLOOKUP(J3352,GGBR3!$I$2:$J$4970,2,FALSE),"")</f>
        <v>9,35</v>
      </c>
      <c r="M3352" s="10">
        <f>IFERROR(VLOOKUP(J3352,VALE3!$A$2:$B$5001,2,FALSE),"")</f>
        <v>20.5</v>
      </c>
      <c r="N3352" s="10">
        <f>IFERROR(VLOOKUP(J3352,USIM5!$A$2:$B$5000,2,FALSE),"")</f>
        <v>9.43</v>
      </c>
      <c r="O3352" s="10">
        <f>IFERROR(VLOOKUP(J3352,CSNA3!$A$2:$B$5000,2,FALSE),"")</f>
        <v>7.09</v>
      </c>
      <c r="P3352" s="16"/>
      <c r="Q3352" s="5">
        <f t="shared" si="52"/>
        <v>41484</v>
      </c>
      <c r="V3352" s="5">
        <v>42576</v>
      </c>
      <c r="AA3352" s="19">
        <v>42573</v>
      </c>
      <c r="AB3352" s="20" t="str">
        <f>VLOOKUP(AA3352,GGBR4!I3348:$J$5002,2,FALSE)</f>
        <v>6,06</v>
      </c>
      <c r="AC3352" s="20" t="str">
        <f>VLOOKUP(AA3352,GGBR3!$I$3:$J$4970,2,FALSE)</f>
        <v>4,14</v>
      </c>
      <c r="AD3352" s="20">
        <f>VLOOKUP(AA3352,VALE3!$A$2:$B$5001,2,FALSE)</f>
        <v>12.47</v>
      </c>
      <c r="AE3352" s="20">
        <f>VLOOKUP(AA3352,USIM5!$A$2:$B$5000,2,FALSE)</f>
        <v>2.81</v>
      </c>
      <c r="AF3352" s="20">
        <f>VLOOKUP(AA3352,CSNA3!$A$2:$B$5000,2,FALSE)</f>
        <v>10.88</v>
      </c>
    </row>
    <row r="3353" spans="1:32" x14ac:dyDescent="0.25">
      <c r="A3353" s="1">
        <v>41487</v>
      </c>
      <c r="B3353" s="4"/>
      <c r="C3353" s="5">
        <v>41486</v>
      </c>
      <c r="H3353" s="5">
        <v>41486</v>
      </c>
      <c r="J3353" s="14">
        <v>41485</v>
      </c>
      <c r="K3353" s="10" t="str">
        <f>IFERROR(VLOOKUP(J3353,GGBR4!$I$2:$J$5002,2,FALSE),"")</f>
        <v>11,10</v>
      </c>
      <c r="L3353" s="10" t="str">
        <f>IFERROR(VLOOKUP(J3353,GGBR3!$I$2:$J$4970,2,FALSE),"")</f>
        <v>9,17</v>
      </c>
      <c r="M3353" s="10">
        <f>IFERROR(VLOOKUP(J3353,VALE3!$A$2:$B$5001,2,FALSE),"")</f>
        <v>20</v>
      </c>
      <c r="N3353" s="10">
        <f>IFERROR(VLOOKUP(J3353,USIM5!$A$2:$B$5000,2,FALSE),"")</f>
        <v>9.01</v>
      </c>
      <c r="O3353" s="10">
        <f>IFERROR(VLOOKUP(J3353,CSNA3!$A$2:$B$5000,2,FALSE),"")</f>
        <v>6.47</v>
      </c>
      <c r="P3353" s="16"/>
      <c r="Q3353" s="5">
        <f t="shared" si="52"/>
        <v>41485</v>
      </c>
      <c r="V3353" s="5">
        <v>42577</v>
      </c>
      <c r="AA3353" s="19">
        <v>42576</v>
      </c>
      <c r="AB3353" s="20" t="str">
        <f>VLOOKUP(AA3353,GGBR4!I3349:$J$5002,2,FALSE)</f>
        <v>6,10</v>
      </c>
      <c r="AC3353" s="20" t="str">
        <f>VLOOKUP(AA3353,GGBR3!$I$3:$J$4970,2,FALSE)</f>
        <v>4,16</v>
      </c>
      <c r="AD3353" s="20">
        <f>VLOOKUP(AA3353,VALE3!$A$2:$B$5001,2,FALSE)</f>
        <v>12.67</v>
      </c>
      <c r="AE3353" s="20">
        <f>VLOOKUP(AA3353,USIM5!$A$2:$B$5000,2,FALSE)</f>
        <v>2.87</v>
      </c>
      <c r="AF3353" s="20">
        <f>VLOOKUP(AA3353,CSNA3!$A$2:$B$5000,2,FALSE)</f>
        <v>10.98</v>
      </c>
    </row>
    <row r="3354" spans="1:32" x14ac:dyDescent="0.25">
      <c r="A3354" s="1">
        <v>41488</v>
      </c>
      <c r="B3354" s="4"/>
      <c r="C3354" s="5">
        <v>41487</v>
      </c>
      <c r="H3354" s="5">
        <v>41487</v>
      </c>
      <c r="J3354" s="14">
        <v>41486</v>
      </c>
      <c r="K3354" s="10" t="str">
        <f>IFERROR(VLOOKUP(J3354,GGBR4!$I$2:$J$5002,2,FALSE),"")</f>
        <v>11,42</v>
      </c>
      <c r="L3354" s="10" t="str">
        <f>IFERROR(VLOOKUP(J3354,GGBR3!$I$2:$J$4970,2,FALSE),"")</f>
        <v>9,30</v>
      </c>
      <c r="M3354" s="10">
        <f>IFERROR(VLOOKUP(J3354,VALE3!$A$2:$B$5001,2,FALSE),"")</f>
        <v>19.97</v>
      </c>
      <c r="N3354" s="10">
        <f>IFERROR(VLOOKUP(J3354,USIM5!$A$2:$B$5000,2,FALSE),"")</f>
        <v>8.7100000000000009</v>
      </c>
      <c r="O3354" s="10">
        <f>IFERROR(VLOOKUP(J3354,CSNA3!$A$2:$B$5000,2,FALSE),"")</f>
        <v>6.37</v>
      </c>
      <c r="P3354" s="16"/>
      <c r="Q3354" s="5">
        <f t="shared" si="52"/>
        <v>41486</v>
      </c>
      <c r="V3354" s="5">
        <v>42578</v>
      </c>
      <c r="AA3354" s="19">
        <v>42577</v>
      </c>
      <c r="AB3354" s="20" t="str">
        <f>VLOOKUP(AA3354,GGBR4!I3350:$J$5002,2,FALSE)</f>
        <v>6,32</v>
      </c>
      <c r="AC3354" s="20" t="str">
        <f>VLOOKUP(AA3354,GGBR3!$I$3:$J$4970,2,FALSE)</f>
        <v>4,32</v>
      </c>
      <c r="AD3354" s="20">
        <f>VLOOKUP(AA3354,VALE3!$A$2:$B$5001,2,FALSE)</f>
        <v>13.39</v>
      </c>
      <c r="AE3354" s="20">
        <f>VLOOKUP(AA3354,USIM5!$A$2:$B$5000,2,FALSE)</f>
        <v>3.04</v>
      </c>
      <c r="AF3354" s="20">
        <f>VLOOKUP(AA3354,CSNA3!$A$2:$B$5000,2,FALSE)</f>
        <v>11.21</v>
      </c>
    </row>
    <row r="3355" spans="1:32" x14ac:dyDescent="0.25">
      <c r="A3355" s="1">
        <v>41491</v>
      </c>
      <c r="B3355" s="4"/>
      <c r="C3355" s="5">
        <v>41488</v>
      </c>
      <c r="H3355" s="5">
        <v>41488</v>
      </c>
      <c r="J3355" s="14">
        <v>41487</v>
      </c>
      <c r="K3355" s="10" t="str">
        <f>IFERROR(VLOOKUP(J3355,GGBR4!$I$2:$J$5002,2,FALSE),"")</f>
        <v>11,91</v>
      </c>
      <c r="L3355" s="10" t="str">
        <f>IFERROR(VLOOKUP(J3355,GGBR3!$I$2:$J$4970,2,FALSE),"")</f>
        <v>9,75</v>
      </c>
      <c r="M3355" s="10">
        <f>IFERROR(VLOOKUP(J3355,VALE3!$A$2:$B$5001,2,FALSE),"")</f>
        <v>20.170000000000002</v>
      </c>
      <c r="N3355" s="10">
        <f>IFERROR(VLOOKUP(J3355,USIM5!$A$2:$B$5000,2,FALSE),"")</f>
        <v>8.73</v>
      </c>
      <c r="O3355" s="10">
        <f>IFERROR(VLOOKUP(J3355,CSNA3!$A$2:$B$5000,2,FALSE),"")</f>
        <v>6.42</v>
      </c>
      <c r="P3355" s="16"/>
      <c r="Q3355" s="5">
        <f t="shared" si="52"/>
        <v>41487</v>
      </c>
      <c r="V3355" s="5">
        <v>42579</v>
      </c>
      <c r="AA3355" s="19">
        <v>42578</v>
      </c>
      <c r="AB3355" s="20" t="str">
        <f>VLOOKUP(AA3355,GGBR4!I3351:$J$5002,2,FALSE)</f>
        <v>6,59</v>
      </c>
      <c r="AC3355" s="20" t="str">
        <f>VLOOKUP(AA3355,GGBR3!$I$3:$J$4970,2,FALSE)</f>
        <v>4,49</v>
      </c>
      <c r="AD3355" s="20">
        <f>VLOOKUP(AA3355,VALE3!$A$2:$B$5001,2,FALSE)</f>
        <v>13.76</v>
      </c>
      <c r="AE3355" s="20">
        <f>VLOOKUP(AA3355,USIM5!$A$2:$B$5000,2,FALSE)</f>
        <v>3.31</v>
      </c>
      <c r="AF3355" s="20">
        <f>VLOOKUP(AA3355,CSNA3!$A$2:$B$5000,2,FALSE)</f>
        <v>11.35</v>
      </c>
    </row>
    <row r="3356" spans="1:32" x14ac:dyDescent="0.25">
      <c r="A3356" s="1">
        <v>41492</v>
      </c>
      <c r="B3356" s="4"/>
      <c r="C3356" s="5">
        <v>41491</v>
      </c>
      <c r="H3356" s="5">
        <v>41491</v>
      </c>
      <c r="J3356" s="14">
        <v>41488</v>
      </c>
      <c r="K3356" s="10" t="str">
        <f>IFERROR(VLOOKUP(J3356,GGBR4!$I$2:$J$5002,2,FALSE),"")</f>
        <v>11,80</v>
      </c>
      <c r="L3356" s="10" t="str">
        <f>IFERROR(VLOOKUP(J3356,GGBR3!$I$2:$J$4970,2,FALSE),"")</f>
        <v>9,60</v>
      </c>
      <c r="M3356" s="10">
        <f>IFERROR(VLOOKUP(J3356,VALE3!$A$2:$B$5001,2,FALSE),"")</f>
        <v>20.12</v>
      </c>
      <c r="N3356" s="10">
        <f>IFERROR(VLOOKUP(J3356,USIM5!$A$2:$B$5000,2,FALSE),"")</f>
        <v>8.65</v>
      </c>
      <c r="O3356" s="10">
        <f>IFERROR(VLOOKUP(J3356,CSNA3!$A$2:$B$5000,2,FALSE),"")</f>
        <v>6.25</v>
      </c>
      <c r="P3356" s="16"/>
      <c r="Q3356" s="5">
        <f t="shared" si="52"/>
        <v>41488</v>
      </c>
      <c r="V3356" s="5">
        <v>42580</v>
      </c>
      <c r="AA3356" s="19">
        <v>42579</v>
      </c>
      <c r="AB3356" s="20" t="str">
        <f>VLOOKUP(AA3356,GGBR4!I3352:$J$5002,2,FALSE)</f>
        <v>6,51</v>
      </c>
      <c r="AC3356" s="20" t="str">
        <f>VLOOKUP(AA3356,GGBR3!$I$3:$J$4970,2,FALSE)</f>
        <v>4,44</v>
      </c>
      <c r="AD3356" s="20">
        <f>VLOOKUP(AA3356,VALE3!$A$2:$B$5001,2,FALSE)</f>
        <v>13.84</v>
      </c>
      <c r="AE3356" s="20">
        <f>VLOOKUP(AA3356,USIM5!$A$2:$B$5000,2,FALSE)</f>
        <v>3.39</v>
      </c>
      <c r="AF3356" s="20">
        <f>VLOOKUP(AA3356,CSNA3!$A$2:$B$5000,2,FALSE)</f>
        <v>11.35</v>
      </c>
    </row>
    <row r="3357" spans="1:32" x14ac:dyDescent="0.25">
      <c r="A3357" s="1">
        <v>41493</v>
      </c>
      <c r="B3357" s="4"/>
      <c r="C3357" s="5">
        <v>41492</v>
      </c>
      <c r="H3357" s="5">
        <v>41492</v>
      </c>
      <c r="J3357" s="14">
        <v>41491</v>
      </c>
      <c r="K3357" s="10" t="str">
        <f>IFERROR(VLOOKUP(J3357,GGBR4!$I$2:$J$5002,2,FALSE),"")</f>
        <v>11,74</v>
      </c>
      <c r="L3357" s="10" t="str">
        <f>IFERROR(VLOOKUP(J3357,GGBR3!$I$2:$J$4970,2,FALSE),"")</f>
        <v>9,60</v>
      </c>
      <c r="M3357" s="10">
        <f>IFERROR(VLOOKUP(J3357,VALE3!$A$2:$B$5001,2,FALSE),"")</f>
        <v>20.32</v>
      </c>
      <c r="N3357" s="10">
        <f>IFERROR(VLOOKUP(J3357,USIM5!$A$2:$B$5000,2,FALSE),"")</f>
        <v>8.8800000000000008</v>
      </c>
      <c r="O3357" s="10">
        <f>IFERROR(VLOOKUP(J3357,CSNA3!$A$2:$B$5000,2,FALSE),"")</f>
        <v>6.36</v>
      </c>
      <c r="P3357" s="16"/>
      <c r="Q3357" s="5">
        <f t="shared" si="52"/>
        <v>41491</v>
      </c>
      <c r="V3357" s="5">
        <v>42583</v>
      </c>
      <c r="AA3357" s="19">
        <v>42580</v>
      </c>
      <c r="AB3357" s="20" t="str">
        <f>VLOOKUP(AA3357,GGBR4!I3353:$J$5002,2,FALSE)</f>
        <v>6,45</v>
      </c>
      <c r="AC3357" s="20" t="str">
        <f>VLOOKUP(AA3357,GGBR3!$I$3:$J$4970,2,FALSE)</f>
        <v>4,43</v>
      </c>
      <c r="AD3357" s="20">
        <f>VLOOKUP(AA3357,VALE3!$A$2:$B$5001,2,FALSE)</f>
        <v>13.45</v>
      </c>
      <c r="AE3357" s="20">
        <f>VLOOKUP(AA3357,USIM5!$A$2:$B$5000,2,FALSE)</f>
        <v>3.75</v>
      </c>
      <c r="AF3357" s="20">
        <f>VLOOKUP(AA3357,CSNA3!$A$2:$B$5000,2,FALSE)</f>
        <v>11.07</v>
      </c>
    </row>
    <row r="3358" spans="1:32" x14ac:dyDescent="0.25">
      <c r="A3358" s="1">
        <v>41494</v>
      </c>
      <c r="B3358" s="4"/>
      <c r="C3358" s="5">
        <v>41493</v>
      </c>
      <c r="H3358" s="5">
        <v>41493</v>
      </c>
      <c r="J3358" s="14">
        <v>41492</v>
      </c>
      <c r="K3358" s="10" t="str">
        <f>IFERROR(VLOOKUP(J3358,GGBR4!$I$2:$J$5002,2,FALSE),"")</f>
        <v>11,59</v>
      </c>
      <c r="L3358" s="10" t="str">
        <f>IFERROR(VLOOKUP(J3358,GGBR3!$I$2:$J$4970,2,FALSE),"")</f>
        <v>9,53</v>
      </c>
      <c r="M3358" s="10">
        <f>IFERROR(VLOOKUP(J3358,VALE3!$A$2:$B$5001,2,FALSE),"")</f>
        <v>20.16</v>
      </c>
      <c r="N3358" s="10">
        <f>IFERROR(VLOOKUP(J3358,USIM5!$A$2:$B$5000,2,FALSE),"")</f>
        <v>8.61</v>
      </c>
      <c r="O3358" s="10">
        <f>IFERROR(VLOOKUP(J3358,CSNA3!$A$2:$B$5000,2,FALSE),"")</f>
        <v>6.28</v>
      </c>
      <c r="P3358" s="16"/>
      <c r="Q3358" s="5">
        <f t="shared" si="52"/>
        <v>41492</v>
      </c>
      <c r="V3358" s="5">
        <v>42584</v>
      </c>
      <c r="AA3358" s="19">
        <v>42583</v>
      </c>
      <c r="AB3358" s="20" t="str">
        <f>VLOOKUP(AA3358,GGBR4!I3354:$J$5002,2,FALSE)</f>
        <v>6,58</v>
      </c>
      <c r="AC3358" s="20" t="str">
        <f>VLOOKUP(AA3358,GGBR3!$I$3:$J$4970,2,FALSE)</f>
        <v>4,53</v>
      </c>
      <c r="AD3358" s="20">
        <f>VLOOKUP(AA3358,VALE3!$A$2:$B$5001,2,FALSE)</f>
        <v>13.02</v>
      </c>
      <c r="AE3358" s="20">
        <f>VLOOKUP(AA3358,USIM5!$A$2:$B$5000,2,FALSE)</f>
        <v>3.84</v>
      </c>
      <c r="AF3358" s="20">
        <f>VLOOKUP(AA3358,CSNA3!$A$2:$B$5000,2,FALSE)</f>
        <v>10.68</v>
      </c>
    </row>
    <row r="3359" spans="1:32" x14ac:dyDescent="0.25">
      <c r="A3359" s="1">
        <v>41495</v>
      </c>
      <c r="B3359" s="4"/>
      <c r="C3359" s="5">
        <v>41494</v>
      </c>
      <c r="H3359" s="5">
        <v>41494</v>
      </c>
      <c r="J3359" s="14">
        <v>41493</v>
      </c>
      <c r="K3359" s="10" t="str">
        <f>IFERROR(VLOOKUP(J3359,GGBR4!$I$2:$J$5002,2,FALSE),"")</f>
        <v>11,87</v>
      </c>
      <c r="L3359" s="10" t="str">
        <f>IFERROR(VLOOKUP(J3359,GGBR3!$I$2:$J$4970,2,FALSE),"")</f>
        <v>9,82</v>
      </c>
      <c r="M3359" s="10">
        <f>IFERROR(VLOOKUP(J3359,VALE3!$A$2:$B$5001,2,FALSE),"")</f>
        <v>20.61</v>
      </c>
      <c r="N3359" s="10">
        <f>IFERROR(VLOOKUP(J3359,USIM5!$A$2:$B$5000,2,FALSE),"")</f>
        <v>8.74</v>
      </c>
      <c r="O3359" s="10">
        <f>IFERROR(VLOOKUP(J3359,CSNA3!$A$2:$B$5000,2,FALSE),"")</f>
        <v>6.49</v>
      </c>
      <c r="P3359" s="16"/>
      <c r="Q3359" s="5">
        <f t="shared" si="52"/>
        <v>41493</v>
      </c>
      <c r="V3359" s="5">
        <v>42585</v>
      </c>
      <c r="AA3359" s="19">
        <v>42584</v>
      </c>
      <c r="AB3359" s="20" t="str">
        <f>VLOOKUP(AA3359,GGBR4!I3355:$J$5002,2,FALSE)</f>
        <v>6,31</v>
      </c>
      <c r="AC3359" s="20" t="str">
        <f>VLOOKUP(AA3359,GGBR3!$I$3:$J$4970,2,FALSE)</f>
        <v>4,36</v>
      </c>
      <c r="AD3359" s="20">
        <f>VLOOKUP(AA3359,VALE3!$A$2:$B$5001,2,FALSE)</f>
        <v>13.08</v>
      </c>
      <c r="AE3359" s="20">
        <f>VLOOKUP(AA3359,USIM5!$A$2:$B$5000,2,FALSE)</f>
        <v>3.61</v>
      </c>
      <c r="AF3359" s="20">
        <f>VLOOKUP(AA3359,CSNA3!$A$2:$B$5000,2,FALSE)</f>
        <v>10.039999999999999</v>
      </c>
    </row>
    <row r="3360" spans="1:32" x14ac:dyDescent="0.25">
      <c r="A3360" s="1">
        <v>41498</v>
      </c>
      <c r="B3360" s="4"/>
      <c r="C3360" s="5">
        <v>41495</v>
      </c>
      <c r="H3360" s="5">
        <v>41495</v>
      </c>
      <c r="J3360" s="14">
        <v>41494</v>
      </c>
      <c r="K3360" s="10" t="str">
        <f>IFERROR(VLOOKUP(J3360,GGBR4!$I$2:$J$5002,2,FALSE),"")</f>
        <v>11,97</v>
      </c>
      <c r="L3360" s="10" t="str">
        <f>IFERROR(VLOOKUP(J3360,GGBR3!$I$2:$J$4970,2,FALSE),"")</f>
        <v>9,88</v>
      </c>
      <c r="M3360" s="10">
        <f>IFERROR(VLOOKUP(J3360,VALE3!$A$2:$B$5001,2,FALSE),"")</f>
        <v>21.37</v>
      </c>
      <c r="N3360" s="10">
        <f>IFERROR(VLOOKUP(J3360,USIM5!$A$2:$B$5000,2,FALSE),"")</f>
        <v>9.07</v>
      </c>
      <c r="O3360" s="10">
        <f>IFERROR(VLOOKUP(J3360,CSNA3!$A$2:$B$5000,2,FALSE),"")</f>
        <v>6.75</v>
      </c>
      <c r="P3360" s="16"/>
      <c r="Q3360" s="5">
        <f t="shared" si="52"/>
        <v>41494</v>
      </c>
      <c r="V3360" s="5">
        <v>42586</v>
      </c>
      <c r="AA3360" s="19">
        <v>42585</v>
      </c>
      <c r="AB3360" s="20" t="str">
        <f>VLOOKUP(AA3360,GGBR4!I3356:$J$5002,2,FALSE)</f>
        <v>6,53</v>
      </c>
      <c r="AC3360" s="20" t="str">
        <f>VLOOKUP(AA3360,GGBR3!$I$3:$J$4970,2,FALSE)</f>
        <v>4,42</v>
      </c>
      <c r="AD3360" s="20">
        <f>VLOOKUP(AA3360,VALE3!$A$2:$B$5001,2,FALSE)</f>
        <v>13.68</v>
      </c>
      <c r="AE3360" s="20">
        <f>VLOOKUP(AA3360,USIM5!$A$2:$B$5000,2,FALSE)</f>
        <v>3.96</v>
      </c>
      <c r="AF3360" s="20">
        <f>VLOOKUP(AA3360,CSNA3!$A$2:$B$5000,2,FALSE)</f>
        <v>10.61</v>
      </c>
    </row>
    <row r="3361" spans="1:32" x14ac:dyDescent="0.25">
      <c r="A3361" s="1">
        <v>41499</v>
      </c>
      <c r="B3361" s="4"/>
      <c r="C3361" s="5">
        <v>41498</v>
      </c>
      <c r="H3361" s="5">
        <v>41498</v>
      </c>
      <c r="J3361" s="14">
        <v>41495</v>
      </c>
      <c r="K3361" s="10" t="str">
        <f>IFERROR(VLOOKUP(J3361,GGBR4!$I$2:$J$5002,2,FALSE),"")</f>
        <v>12,13</v>
      </c>
      <c r="L3361" s="10" t="str">
        <f>IFERROR(VLOOKUP(J3361,GGBR3!$I$2:$J$4970,2,FALSE),"")</f>
        <v>10,06</v>
      </c>
      <c r="M3361" s="10">
        <f>IFERROR(VLOOKUP(J3361,VALE3!$A$2:$B$5001,2,FALSE),"")</f>
        <v>22.38</v>
      </c>
      <c r="N3361" s="10">
        <f>IFERROR(VLOOKUP(J3361,USIM5!$A$2:$B$5000,2,FALSE),"")</f>
        <v>9.4499999999999993</v>
      </c>
      <c r="O3361" s="10">
        <f>IFERROR(VLOOKUP(J3361,CSNA3!$A$2:$B$5000,2,FALSE),"")</f>
        <v>7.06</v>
      </c>
      <c r="P3361" s="16"/>
      <c r="Q3361" s="5">
        <f t="shared" si="52"/>
        <v>41495</v>
      </c>
      <c r="V3361" s="5">
        <v>42587</v>
      </c>
      <c r="AA3361" s="19">
        <v>42586</v>
      </c>
      <c r="AB3361" s="20" t="str">
        <f>VLOOKUP(AA3361,GGBR4!I3357:$J$5002,2,FALSE)</f>
        <v>6,86</v>
      </c>
      <c r="AC3361" s="20" t="str">
        <f>VLOOKUP(AA3361,GGBR3!$I$3:$J$4970,2,FALSE)</f>
        <v>4,68</v>
      </c>
      <c r="AD3361" s="20">
        <f>VLOOKUP(AA3361,VALE3!$A$2:$B$5001,2,FALSE)</f>
        <v>13.64</v>
      </c>
      <c r="AE3361" s="20">
        <f>VLOOKUP(AA3361,USIM5!$A$2:$B$5000,2,FALSE)</f>
        <v>3.96</v>
      </c>
      <c r="AF3361" s="20">
        <f>VLOOKUP(AA3361,CSNA3!$A$2:$B$5000,2,FALSE)</f>
        <v>10.89</v>
      </c>
    </row>
    <row r="3362" spans="1:32" x14ac:dyDescent="0.25">
      <c r="A3362" s="1">
        <v>41500</v>
      </c>
      <c r="B3362" s="4"/>
      <c r="C3362" s="5">
        <v>41499</v>
      </c>
      <c r="H3362" s="5">
        <v>41499</v>
      </c>
      <c r="J3362" s="14">
        <v>41498</v>
      </c>
      <c r="K3362" s="10" t="str">
        <f>IFERROR(VLOOKUP(J3362,GGBR4!$I$2:$J$5002,2,FALSE),"")</f>
        <v>12,16</v>
      </c>
      <c r="L3362" s="10" t="str">
        <f>IFERROR(VLOOKUP(J3362,GGBR3!$I$2:$J$4970,2,FALSE),"")</f>
        <v>10,03</v>
      </c>
      <c r="M3362" s="10">
        <f>IFERROR(VLOOKUP(J3362,VALE3!$A$2:$B$5001,2,FALSE),"")</f>
        <v>22.86</v>
      </c>
      <c r="N3362" s="10">
        <f>IFERROR(VLOOKUP(J3362,USIM5!$A$2:$B$5000,2,FALSE),"")</f>
        <v>9.6</v>
      </c>
      <c r="O3362" s="10">
        <f>IFERROR(VLOOKUP(J3362,CSNA3!$A$2:$B$5000,2,FALSE),"")</f>
        <v>7.25</v>
      </c>
      <c r="P3362" s="16"/>
      <c r="Q3362" s="5">
        <f t="shared" si="52"/>
        <v>41498</v>
      </c>
      <c r="V3362" s="5">
        <v>42590</v>
      </c>
      <c r="AA3362" s="19">
        <v>42587</v>
      </c>
      <c r="AB3362" s="20" t="str">
        <f>VLOOKUP(AA3362,GGBR4!I3358:$J$5002,2,FALSE)</f>
        <v>7,13</v>
      </c>
      <c r="AC3362" s="20" t="str">
        <f>VLOOKUP(AA3362,GGBR3!$I$3:$J$4970,2,FALSE)</f>
        <v>4,84</v>
      </c>
      <c r="AD3362" s="20">
        <f>VLOOKUP(AA3362,VALE3!$A$2:$B$5001,2,FALSE)</f>
        <v>13.79</v>
      </c>
      <c r="AE3362" s="20">
        <f>VLOOKUP(AA3362,USIM5!$A$2:$B$5000,2,FALSE)</f>
        <v>3.86</v>
      </c>
      <c r="AF3362" s="20">
        <f>VLOOKUP(AA3362,CSNA3!$A$2:$B$5000,2,FALSE)</f>
        <v>11.02</v>
      </c>
    </row>
    <row r="3363" spans="1:32" x14ac:dyDescent="0.25">
      <c r="A3363" s="1">
        <v>41501</v>
      </c>
      <c r="B3363" s="4"/>
      <c r="C3363" s="5">
        <v>41500</v>
      </c>
      <c r="H3363" s="5">
        <v>41500</v>
      </c>
      <c r="J3363" s="14">
        <v>41499</v>
      </c>
      <c r="K3363" s="10" t="str">
        <f>IFERROR(VLOOKUP(J3363,GGBR4!$I$2:$J$5002,2,FALSE),"")</f>
        <v>12,05</v>
      </c>
      <c r="L3363" s="10" t="str">
        <f>IFERROR(VLOOKUP(J3363,GGBR3!$I$2:$J$4970,2,FALSE),"")</f>
        <v>9,86</v>
      </c>
      <c r="M3363" s="10">
        <f>IFERROR(VLOOKUP(J3363,VALE3!$A$2:$B$5001,2,FALSE),"")</f>
        <v>22.93</v>
      </c>
      <c r="N3363" s="10">
        <f>IFERROR(VLOOKUP(J3363,USIM5!$A$2:$B$5000,2,FALSE),"")</f>
        <v>9.36</v>
      </c>
      <c r="O3363" s="10">
        <f>IFERROR(VLOOKUP(J3363,CSNA3!$A$2:$B$5000,2,FALSE),"")</f>
        <v>7.49</v>
      </c>
      <c r="P3363" s="16"/>
      <c r="Q3363" s="5">
        <f t="shared" si="52"/>
        <v>41499</v>
      </c>
      <c r="V3363" s="5">
        <v>42591</v>
      </c>
      <c r="AA3363" s="19">
        <v>42590</v>
      </c>
      <c r="AB3363" s="20" t="str">
        <f>VLOOKUP(AA3363,GGBR4!I3359:$J$5002,2,FALSE)</f>
        <v>6,78</v>
      </c>
      <c r="AC3363" s="20" t="str">
        <f>VLOOKUP(AA3363,GGBR3!$I$3:$J$4970,2,FALSE)</f>
        <v>4,65</v>
      </c>
      <c r="AD3363" s="20">
        <f>VLOOKUP(AA3363,VALE3!$A$2:$B$5001,2,FALSE)</f>
        <v>13.8</v>
      </c>
      <c r="AE3363" s="20">
        <f>VLOOKUP(AA3363,USIM5!$A$2:$B$5000,2,FALSE)</f>
        <v>3.68</v>
      </c>
      <c r="AF3363" s="20">
        <f>VLOOKUP(AA3363,CSNA3!$A$2:$B$5000,2,FALSE)</f>
        <v>10.74</v>
      </c>
    </row>
    <row r="3364" spans="1:32" x14ac:dyDescent="0.25">
      <c r="A3364" s="1">
        <v>41502</v>
      </c>
      <c r="B3364" s="4"/>
      <c r="C3364" s="5">
        <v>41501</v>
      </c>
      <c r="H3364" s="5">
        <v>41501</v>
      </c>
      <c r="J3364" s="14">
        <v>41500</v>
      </c>
      <c r="K3364" s="10" t="str">
        <f>IFERROR(VLOOKUP(J3364,GGBR4!$I$2:$J$5002,2,FALSE),"")</f>
        <v>12,03</v>
      </c>
      <c r="L3364" s="10" t="str">
        <f>IFERROR(VLOOKUP(J3364,GGBR3!$I$2:$J$4970,2,FALSE),"")</f>
        <v>9,71</v>
      </c>
      <c r="M3364" s="10">
        <f>IFERROR(VLOOKUP(J3364,VALE3!$A$2:$B$5001,2,FALSE),"")</f>
        <v>23.04</v>
      </c>
      <c r="N3364" s="10">
        <f>IFERROR(VLOOKUP(J3364,USIM5!$A$2:$B$5000,2,FALSE),"")</f>
        <v>9.8000000000000007</v>
      </c>
      <c r="O3364" s="10">
        <f>IFERROR(VLOOKUP(J3364,CSNA3!$A$2:$B$5000,2,FALSE),"")</f>
        <v>7.65</v>
      </c>
      <c r="P3364" s="16"/>
      <c r="Q3364" s="5">
        <f t="shared" si="52"/>
        <v>41500</v>
      </c>
      <c r="V3364" s="5">
        <v>42592</v>
      </c>
      <c r="AA3364" s="19">
        <v>42591</v>
      </c>
      <c r="AB3364" s="20" t="str">
        <f>VLOOKUP(AA3364,GGBR4!I3360:$J$5002,2,FALSE)</f>
        <v>6,94</v>
      </c>
      <c r="AC3364" s="20" t="str">
        <f>VLOOKUP(AA3364,GGBR3!$I$3:$J$4970,2,FALSE)</f>
        <v>4,78</v>
      </c>
      <c r="AD3364" s="20">
        <f>VLOOKUP(AA3364,VALE3!$A$2:$B$5001,2,FALSE)</f>
        <v>13.81</v>
      </c>
      <c r="AE3364" s="20">
        <f>VLOOKUP(AA3364,USIM5!$A$2:$B$5000,2,FALSE)</f>
        <v>3.8</v>
      </c>
      <c r="AF3364" s="20">
        <f>VLOOKUP(AA3364,CSNA3!$A$2:$B$5000,2,FALSE)</f>
        <v>10.94</v>
      </c>
    </row>
    <row r="3365" spans="1:32" x14ac:dyDescent="0.25">
      <c r="A3365" s="1">
        <v>41505</v>
      </c>
      <c r="B3365" s="4"/>
      <c r="C3365" s="5">
        <v>41502</v>
      </c>
      <c r="H3365" s="5">
        <v>41502</v>
      </c>
      <c r="J3365" s="14">
        <v>41501</v>
      </c>
      <c r="K3365" s="10" t="str">
        <f>IFERROR(VLOOKUP(J3365,GGBR4!$I$2:$J$5002,2,FALSE),"")</f>
        <v>11,99</v>
      </c>
      <c r="L3365" s="10" t="str">
        <f>IFERROR(VLOOKUP(J3365,GGBR3!$I$2:$J$4970,2,FALSE),"")</f>
        <v>9,72</v>
      </c>
      <c r="M3365" s="10">
        <f>IFERROR(VLOOKUP(J3365,VALE3!$A$2:$B$5001,2,FALSE),"")</f>
        <v>23.28</v>
      </c>
      <c r="N3365" s="10">
        <f>IFERROR(VLOOKUP(J3365,USIM5!$A$2:$B$5000,2,FALSE),"")</f>
        <v>9.86</v>
      </c>
      <c r="O3365" s="10">
        <f>IFERROR(VLOOKUP(J3365,CSNA3!$A$2:$B$5000,2,FALSE),"")</f>
        <v>7.8</v>
      </c>
      <c r="P3365" s="16"/>
      <c r="Q3365" s="5">
        <f t="shared" si="52"/>
        <v>41501</v>
      </c>
      <c r="V3365" s="5">
        <v>42593</v>
      </c>
      <c r="AA3365" s="19">
        <v>42592</v>
      </c>
      <c r="AB3365" s="20" t="str">
        <f>VLOOKUP(AA3365,GGBR4!I3361:$J$5002,2,FALSE)</f>
        <v>7,15</v>
      </c>
      <c r="AC3365" s="20" t="str">
        <f>VLOOKUP(AA3365,GGBR3!$I$3:$J$4970,2,FALSE)</f>
        <v>4,87</v>
      </c>
      <c r="AD3365" s="20">
        <f>VLOOKUP(AA3365,VALE3!$A$2:$B$5001,2,FALSE)</f>
        <v>13.15</v>
      </c>
      <c r="AE3365" s="20">
        <f>VLOOKUP(AA3365,USIM5!$A$2:$B$5000,2,FALSE)</f>
        <v>3.67</v>
      </c>
      <c r="AF3365" s="20">
        <f>VLOOKUP(AA3365,CSNA3!$A$2:$B$5000,2,FALSE)</f>
        <v>10.5</v>
      </c>
    </row>
    <row r="3366" spans="1:32" x14ac:dyDescent="0.25">
      <c r="A3366" s="1">
        <v>41506</v>
      </c>
      <c r="B3366" s="4"/>
      <c r="C3366" s="5">
        <v>41505</v>
      </c>
      <c r="H3366" s="5">
        <v>41505</v>
      </c>
      <c r="J3366" s="14">
        <v>41502</v>
      </c>
      <c r="K3366" s="10" t="str">
        <f>IFERROR(VLOOKUP(J3366,GGBR4!$I$2:$J$5002,2,FALSE),"")</f>
        <v>12,78</v>
      </c>
      <c r="L3366" s="10" t="str">
        <f>IFERROR(VLOOKUP(J3366,GGBR3!$I$2:$J$4970,2,FALSE),"")</f>
        <v>10,23</v>
      </c>
      <c r="M3366" s="10">
        <f>IFERROR(VLOOKUP(J3366,VALE3!$A$2:$B$5001,2,FALSE),"")</f>
        <v>23.57</v>
      </c>
      <c r="N3366" s="10">
        <f>IFERROR(VLOOKUP(J3366,USIM5!$A$2:$B$5000,2,FALSE),"")</f>
        <v>10.32</v>
      </c>
      <c r="O3366" s="10">
        <f>IFERROR(VLOOKUP(J3366,CSNA3!$A$2:$B$5000,2,FALSE),"")</f>
        <v>8.35</v>
      </c>
      <c r="P3366" s="16"/>
      <c r="Q3366" s="5">
        <f t="shared" si="52"/>
        <v>41502</v>
      </c>
      <c r="V3366" s="5">
        <v>42594</v>
      </c>
      <c r="AA3366" s="19">
        <v>42593</v>
      </c>
      <c r="AB3366" s="20" t="str">
        <f>VLOOKUP(AA3366,GGBR4!I3362:$J$5002,2,FALSE)</f>
        <v>7,53</v>
      </c>
      <c r="AC3366" s="20" t="str">
        <f>VLOOKUP(AA3366,GGBR3!$I$3:$J$4970,2,FALSE)</f>
        <v>5,19</v>
      </c>
      <c r="AD3366" s="20">
        <f>VLOOKUP(AA3366,VALE3!$A$2:$B$5001,2,FALSE)</f>
        <v>13.39</v>
      </c>
      <c r="AE3366" s="20">
        <f>VLOOKUP(AA3366,USIM5!$A$2:$B$5000,2,FALSE)</f>
        <v>3.78</v>
      </c>
      <c r="AF3366" s="20">
        <f>VLOOKUP(AA3366,CSNA3!$A$2:$B$5000,2,FALSE)</f>
        <v>10.98</v>
      </c>
    </row>
    <row r="3367" spans="1:32" x14ac:dyDescent="0.25">
      <c r="A3367" s="1">
        <v>41507</v>
      </c>
      <c r="B3367" s="4"/>
      <c r="C3367" s="5">
        <v>41506</v>
      </c>
      <c r="H3367" s="5">
        <v>41506</v>
      </c>
      <c r="J3367" s="14">
        <v>41505</v>
      </c>
      <c r="K3367" s="10" t="str">
        <f>IFERROR(VLOOKUP(J3367,GGBR4!$I$2:$J$5002,2,FALSE),"")</f>
        <v>13,52</v>
      </c>
      <c r="L3367" s="10" t="str">
        <f>IFERROR(VLOOKUP(J3367,GGBR3!$I$2:$J$4970,2,FALSE),"")</f>
        <v>10,66</v>
      </c>
      <c r="M3367" s="10">
        <f>IFERROR(VLOOKUP(J3367,VALE3!$A$2:$B$5001,2,FALSE),"")</f>
        <v>23.44</v>
      </c>
      <c r="N3367" s="10">
        <f>IFERROR(VLOOKUP(J3367,USIM5!$A$2:$B$5000,2,FALSE),"")</f>
        <v>10.96</v>
      </c>
      <c r="O3367" s="10">
        <f>IFERROR(VLOOKUP(J3367,CSNA3!$A$2:$B$5000,2,FALSE),"")</f>
        <v>8.8800000000000008</v>
      </c>
      <c r="P3367" s="16"/>
      <c r="Q3367" s="5">
        <f t="shared" si="52"/>
        <v>41505</v>
      </c>
      <c r="V3367" s="5">
        <v>42597</v>
      </c>
      <c r="AA3367" s="19">
        <v>42594</v>
      </c>
      <c r="AB3367" s="20" t="str">
        <f>VLOOKUP(AA3367,GGBR4!I3363:$J$5002,2,FALSE)</f>
        <v>7,54</v>
      </c>
      <c r="AC3367" s="20" t="str">
        <f>VLOOKUP(AA3367,GGBR3!$I$3:$J$4970,2,FALSE)</f>
        <v>5,11</v>
      </c>
      <c r="AD3367" s="20">
        <f>VLOOKUP(AA3367,VALE3!$A$2:$B$5001,2,FALSE)</f>
        <v>13.06</v>
      </c>
      <c r="AE3367" s="20">
        <f>VLOOKUP(AA3367,USIM5!$A$2:$B$5000,2,FALSE)</f>
        <v>3.72</v>
      </c>
      <c r="AF3367" s="20">
        <f>VLOOKUP(AA3367,CSNA3!$A$2:$B$5000,2,FALSE)</f>
        <v>10.78</v>
      </c>
    </row>
    <row r="3368" spans="1:32" x14ac:dyDescent="0.25">
      <c r="A3368" s="1">
        <v>41508</v>
      </c>
      <c r="B3368" s="4"/>
      <c r="C3368" s="5">
        <v>41507</v>
      </c>
      <c r="H3368" s="5">
        <v>41507</v>
      </c>
      <c r="J3368" s="14">
        <v>41506</v>
      </c>
      <c r="K3368" s="10" t="str">
        <f>IFERROR(VLOOKUP(J3368,GGBR4!$I$2:$J$5002,2,FALSE),"")</f>
        <v>13,35</v>
      </c>
      <c r="L3368" s="10" t="str">
        <f>IFERROR(VLOOKUP(J3368,GGBR3!$I$2:$J$4970,2,FALSE),"")</f>
        <v>10,50</v>
      </c>
      <c r="M3368" s="10">
        <f>IFERROR(VLOOKUP(J3368,VALE3!$A$2:$B$5001,2,FALSE),"")</f>
        <v>22.78</v>
      </c>
      <c r="N3368" s="10">
        <f>IFERROR(VLOOKUP(J3368,USIM5!$A$2:$B$5000,2,FALSE),"")</f>
        <v>10.25</v>
      </c>
      <c r="O3368" s="10">
        <f>IFERROR(VLOOKUP(J3368,CSNA3!$A$2:$B$5000,2,FALSE),"")</f>
        <v>8.57</v>
      </c>
      <c r="P3368" s="16"/>
      <c r="Q3368" s="5">
        <f t="shared" si="52"/>
        <v>41506</v>
      </c>
      <c r="V3368" s="5">
        <v>42598</v>
      </c>
      <c r="AA3368" s="19">
        <v>42597</v>
      </c>
      <c r="AB3368" s="20" t="str">
        <f>VLOOKUP(AA3368,GGBR4!I3364:$J$5002,2,FALSE)</f>
        <v>8,08</v>
      </c>
      <c r="AC3368" s="20" t="str">
        <f>VLOOKUP(AA3368,GGBR3!$I$3:$J$4970,2,FALSE)</f>
        <v>5,51</v>
      </c>
      <c r="AD3368" s="20">
        <f>VLOOKUP(AA3368,VALE3!$A$2:$B$5001,2,FALSE)</f>
        <v>13.4</v>
      </c>
      <c r="AE3368" s="20">
        <f>VLOOKUP(AA3368,USIM5!$A$2:$B$5000,2,FALSE)</f>
        <v>3.94</v>
      </c>
      <c r="AF3368" s="20">
        <f>VLOOKUP(AA3368,CSNA3!$A$2:$B$5000,2,FALSE)</f>
        <v>11.15</v>
      </c>
    </row>
    <row r="3369" spans="1:32" x14ac:dyDescent="0.25">
      <c r="A3369" s="1">
        <v>41509</v>
      </c>
      <c r="B3369" s="4"/>
      <c r="C3369" s="5">
        <v>41508</v>
      </c>
      <c r="H3369" s="5">
        <v>41508</v>
      </c>
      <c r="J3369" s="14">
        <v>41507</v>
      </c>
      <c r="K3369" s="10" t="str">
        <f>IFERROR(VLOOKUP(J3369,GGBR4!$I$2:$J$5002,2,FALSE),"")</f>
        <v>13,40</v>
      </c>
      <c r="L3369" s="10" t="str">
        <f>IFERROR(VLOOKUP(J3369,GGBR3!$I$2:$J$4970,2,FALSE),"")</f>
        <v>10,51</v>
      </c>
      <c r="M3369" s="10">
        <f>IFERROR(VLOOKUP(J3369,VALE3!$A$2:$B$5001,2,FALSE),"")</f>
        <v>22.54</v>
      </c>
      <c r="N3369" s="10">
        <f>IFERROR(VLOOKUP(J3369,USIM5!$A$2:$B$5000,2,FALSE),"")</f>
        <v>10.199999999999999</v>
      </c>
      <c r="O3369" s="10">
        <f>IFERROR(VLOOKUP(J3369,CSNA3!$A$2:$B$5000,2,FALSE),"")</f>
        <v>8.64</v>
      </c>
      <c r="P3369" s="16"/>
      <c r="Q3369" s="5">
        <f t="shared" si="52"/>
        <v>41507</v>
      </c>
      <c r="V3369" s="5">
        <v>42599</v>
      </c>
      <c r="AA3369" s="19">
        <v>42598</v>
      </c>
      <c r="AB3369" s="20" t="str">
        <f>VLOOKUP(AA3369,GGBR4!I3365:$J$5002,2,FALSE)</f>
        <v>7,98</v>
      </c>
      <c r="AC3369" s="20" t="str">
        <f>VLOOKUP(AA3369,GGBR3!$I$3:$J$4970,2,FALSE)</f>
        <v>5,47</v>
      </c>
      <c r="AD3369" s="20">
        <f>VLOOKUP(AA3369,VALE3!$A$2:$B$5001,2,FALSE)</f>
        <v>13.8</v>
      </c>
      <c r="AE3369" s="20">
        <f>VLOOKUP(AA3369,USIM5!$A$2:$B$5000,2,FALSE)</f>
        <v>3.87</v>
      </c>
      <c r="AF3369" s="20">
        <f>VLOOKUP(AA3369,CSNA3!$A$2:$B$5000,2,FALSE)</f>
        <v>10.53</v>
      </c>
    </row>
    <row r="3370" spans="1:32" x14ac:dyDescent="0.25">
      <c r="A3370" s="1">
        <v>41512</v>
      </c>
      <c r="B3370" s="4"/>
      <c r="C3370" s="5">
        <v>41509</v>
      </c>
      <c r="H3370" s="5">
        <v>41509</v>
      </c>
      <c r="J3370" s="14">
        <v>41508</v>
      </c>
      <c r="K3370" s="10" t="str">
        <f>IFERROR(VLOOKUP(J3370,GGBR4!$I$2:$J$5002,2,FALSE),"")</f>
        <v>13,92</v>
      </c>
      <c r="L3370" s="10" t="str">
        <f>IFERROR(VLOOKUP(J3370,GGBR3!$I$2:$J$4970,2,FALSE),"")</f>
        <v>10,80</v>
      </c>
      <c r="M3370" s="10">
        <f>IFERROR(VLOOKUP(J3370,VALE3!$A$2:$B$5001,2,FALSE),"")</f>
        <v>23.35</v>
      </c>
      <c r="N3370" s="10">
        <f>IFERROR(VLOOKUP(J3370,USIM5!$A$2:$B$5000,2,FALSE),"")</f>
        <v>10.130000000000001</v>
      </c>
      <c r="O3370" s="10">
        <f>IFERROR(VLOOKUP(J3370,CSNA3!$A$2:$B$5000,2,FALSE),"")</f>
        <v>9.0399999999999991</v>
      </c>
      <c r="P3370" s="16"/>
      <c r="Q3370" s="5">
        <f t="shared" si="52"/>
        <v>41508</v>
      </c>
      <c r="V3370" s="5">
        <v>42600</v>
      </c>
      <c r="AA3370" s="19">
        <v>42599</v>
      </c>
      <c r="AB3370" s="20" t="str">
        <f>VLOOKUP(AA3370,GGBR4!I3366:$J$5002,2,FALSE)</f>
        <v>8,25</v>
      </c>
      <c r="AC3370" s="20" t="str">
        <f>VLOOKUP(AA3370,GGBR3!$I$3:$J$4970,2,FALSE)</f>
        <v>5,60</v>
      </c>
      <c r="AD3370" s="20">
        <f>VLOOKUP(AA3370,VALE3!$A$2:$B$5001,2,FALSE)</f>
        <v>13.9</v>
      </c>
      <c r="AE3370" s="20">
        <f>VLOOKUP(AA3370,USIM5!$A$2:$B$5000,2,FALSE)</f>
        <v>3.91</v>
      </c>
      <c r="AF3370" s="20">
        <f>VLOOKUP(AA3370,CSNA3!$A$2:$B$5000,2,FALSE)</f>
        <v>10.34</v>
      </c>
    </row>
    <row r="3371" spans="1:32" x14ac:dyDescent="0.25">
      <c r="A3371" s="1">
        <v>41513</v>
      </c>
      <c r="B3371" s="4"/>
      <c r="C3371" s="5">
        <v>41512</v>
      </c>
      <c r="H3371" s="5">
        <v>41512</v>
      </c>
      <c r="J3371" s="14">
        <v>41509</v>
      </c>
      <c r="K3371" s="10" t="str">
        <f>IFERROR(VLOOKUP(J3371,GGBR4!$I$2:$J$5002,2,FALSE),"")</f>
        <v>13,61</v>
      </c>
      <c r="L3371" s="10" t="str">
        <f>IFERROR(VLOOKUP(J3371,GGBR3!$I$2:$J$4970,2,FALSE),"")</f>
        <v>10,57</v>
      </c>
      <c r="M3371" s="10">
        <f>IFERROR(VLOOKUP(J3371,VALE3!$A$2:$B$5001,2,FALSE),"")</f>
        <v>23.26</v>
      </c>
      <c r="N3371" s="10">
        <f>IFERROR(VLOOKUP(J3371,USIM5!$A$2:$B$5000,2,FALSE),"")</f>
        <v>10.199999999999999</v>
      </c>
      <c r="O3371" s="10">
        <f>IFERROR(VLOOKUP(J3371,CSNA3!$A$2:$B$5000,2,FALSE),"")</f>
        <v>8.81</v>
      </c>
      <c r="P3371" s="16"/>
      <c r="Q3371" s="5">
        <f t="shared" si="52"/>
        <v>41509</v>
      </c>
      <c r="V3371" s="5">
        <v>42601</v>
      </c>
      <c r="AA3371" s="19">
        <v>42600</v>
      </c>
      <c r="AB3371" s="20" t="str">
        <f>VLOOKUP(AA3371,GGBR4!I3367:$J$5002,2,FALSE)</f>
        <v>8,60</v>
      </c>
      <c r="AC3371" s="20" t="str">
        <f>VLOOKUP(AA3371,GGBR3!$I$3:$J$4970,2,FALSE)</f>
        <v>5,88</v>
      </c>
      <c r="AD3371" s="20">
        <f>VLOOKUP(AA3371,VALE3!$A$2:$B$5001,2,FALSE)</f>
        <v>13.76</v>
      </c>
      <c r="AE3371" s="20">
        <f>VLOOKUP(AA3371,USIM5!$A$2:$B$5000,2,FALSE)</f>
        <v>3.88</v>
      </c>
      <c r="AF3371" s="20">
        <f>VLOOKUP(AA3371,CSNA3!$A$2:$B$5000,2,FALSE)</f>
        <v>10.18</v>
      </c>
    </row>
    <row r="3372" spans="1:32" x14ac:dyDescent="0.25">
      <c r="A3372" s="1">
        <v>41514</v>
      </c>
      <c r="B3372" s="4"/>
      <c r="C3372" s="5">
        <v>41513</v>
      </c>
      <c r="H3372" s="5">
        <v>41513</v>
      </c>
      <c r="J3372" s="14">
        <v>41512</v>
      </c>
      <c r="K3372" s="10" t="str">
        <f>IFERROR(VLOOKUP(J3372,GGBR4!$I$2:$J$5002,2,FALSE),"")</f>
        <v>13,59</v>
      </c>
      <c r="L3372" s="10" t="str">
        <f>IFERROR(VLOOKUP(J3372,GGBR3!$I$2:$J$4970,2,FALSE),"")</f>
        <v>10,52</v>
      </c>
      <c r="M3372" s="10">
        <f>IFERROR(VLOOKUP(J3372,VALE3!$A$2:$B$5001,2,FALSE),"")</f>
        <v>23.12</v>
      </c>
      <c r="N3372" s="10">
        <f>IFERROR(VLOOKUP(J3372,USIM5!$A$2:$B$5000,2,FALSE),"")</f>
        <v>10.199999999999999</v>
      </c>
      <c r="O3372" s="10">
        <f>IFERROR(VLOOKUP(J3372,CSNA3!$A$2:$B$5000,2,FALSE),"")</f>
        <v>8.75</v>
      </c>
      <c r="P3372" s="16"/>
      <c r="Q3372" s="5">
        <f t="shared" si="52"/>
        <v>41512</v>
      </c>
      <c r="V3372" s="5">
        <v>42604</v>
      </c>
      <c r="AA3372" s="19">
        <v>42601</v>
      </c>
      <c r="AB3372" s="20" t="str">
        <f>VLOOKUP(AA3372,GGBR4!I3368:$J$5002,2,FALSE)</f>
        <v>8,55</v>
      </c>
      <c r="AC3372" s="20" t="str">
        <f>VLOOKUP(AA3372,GGBR3!$I$3:$J$4970,2,FALSE)</f>
        <v>5,84</v>
      </c>
      <c r="AD3372" s="20">
        <f>VLOOKUP(AA3372,VALE3!$A$2:$B$5001,2,FALSE)</f>
        <v>13.87</v>
      </c>
      <c r="AE3372" s="20">
        <f>VLOOKUP(AA3372,USIM5!$A$2:$B$5000,2,FALSE)</f>
        <v>3.84</v>
      </c>
      <c r="AF3372" s="20">
        <f>VLOOKUP(AA3372,CSNA3!$A$2:$B$5000,2,FALSE)</f>
        <v>10.09</v>
      </c>
    </row>
    <row r="3373" spans="1:32" x14ac:dyDescent="0.25">
      <c r="A3373" s="1">
        <v>41515</v>
      </c>
      <c r="B3373" s="4"/>
      <c r="C3373" s="5">
        <v>41514</v>
      </c>
      <c r="H3373" s="5">
        <v>41514</v>
      </c>
      <c r="J3373" s="14">
        <v>41513</v>
      </c>
      <c r="K3373" s="10" t="str">
        <f>IFERROR(VLOOKUP(J3373,GGBR4!$I$2:$J$5002,2,FALSE),"")</f>
        <v>13,37</v>
      </c>
      <c r="L3373" s="10" t="str">
        <f>IFERROR(VLOOKUP(J3373,GGBR3!$I$2:$J$4970,2,FALSE),"")</f>
        <v>10,48</v>
      </c>
      <c r="M3373" s="10">
        <f>IFERROR(VLOOKUP(J3373,VALE3!$A$2:$B$5001,2,FALSE),"")</f>
        <v>22.71</v>
      </c>
      <c r="N3373" s="10">
        <f>IFERROR(VLOOKUP(J3373,USIM5!$A$2:$B$5000,2,FALSE),"")</f>
        <v>10.14</v>
      </c>
      <c r="O3373" s="10">
        <f>IFERROR(VLOOKUP(J3373,CSNA3!$A$2:$B$5000,2,FALSE),"")</f>
        <v>8.57</v>
      </c>
      <c r="P3373" s="16"/>
      <c r="Q3373" s="5">
        <f t="shared" si="52"/>
        <v>41513</v>
      </c>
      <c r="V3373" s="5">
        <v>42605</v>
      </c>
      <c r="AA3373" s="19">
        <v>42604</v>
      </c>
      <c r="AB3373" s="20" t="str">
        <f>VLOOKUP(AA3373,GGBR4!I3369:$J$5002,2,FALSE)</f>
        <v>8,04</v>
      </c>
      <c r="AC3373" s="20" t="str">
        <f>VLOOKUP(AA3373,GGBR3!$I$3:$J$4970,2,FALSE)</f>
        <v>5,52</v>
      </c>
      <c r="AD3373" s="20">
        <f>VLOOKUP(AA3373,VALE3!$A$2:$B$5001,2,FALSE)</f>
        <v>13.36</v>
      </c>
      <c r="AE3373" s="20">
        <f>VLOOKUP(AA3373,USIM5!$A$2:$B$5000,2,FALSE)</f>
        <v>3.61</v>
      </c>
      <c r="AF3373" s="20">
        <f>VLOOKUP(AA3373,CSNA3!$A$2:$B$5000,2,FALSE)</f>
        <v>9.25</v>
      </c>
    </row>
    <row r="3374" spans="1:32" x14ac:dyDescent="0.25">
      <c r="A3374" s="1">
        <v>41516</v>
      </c>
      <c r="B3374" s="4"/>
      <c r="C3374" s="5">
        <v>41515</v>
      </c>
      <c r="H3374" s="5">
        <v>41515</v>
      </c>
      <c r="J3374" s="14">
        <v>41514</v>
      </c>
      <c r="K3374" s="10" t="str">
        <f>IFERROR(VLOOKUP(J3374,GGBR4!$I$2:$J$5002,2,FALSE),"")</f>
        <v>13,40</v>
      </c>
      <c r="L3374" s="10" t="str">
        <f>IFERROR(VLOOKUP(J3374,GGBR3!$I$2:$J$4970,2,FALSE),"")</f>
        <v>10,53</v>
      </c>
      <c r="M3374" s="10">
        <f>IFERROR(VLOOKUP(J3374,VALE3!$A$2:$B$5001,2,FALSE),"")</f>
        <v>22.43</v>
      </c>
      <c r="N3374" s="10">
        <f>IFERROR(VLOOKUP(J3374,USIM5!$A$2:$B$5000,2,FALSE),"")</f>
        <v>10.3</v>
      </c>
      <c r="O3374" s="10">
        <f>IFERROR(VLOOKUP(J3374,CSNA3!$A$2:$B$5000,2,FALSE),"")</f>
        <v>7.53</v>
      </c>
      <c r="P3374" s="16"/>
      <c r="Q3374" s="5">
        <f t="shared" si="52"/>
        <v>41514</v>
      </c>
      <c r="V3374" s="5">
        <v>42606</v>
      </c>
      <c r="AA3374" s="19">
        <v>42605</v>
      </c>
      <c r="AB3374" s="20" t="str">
        <f>VLOOKUP(AA3374,GGBR4!I3370:$J$5002,2,FALSE)</f>
        <v>8,11</v>
      </c>
      <c r="AC3374" s="20" t="str">
        <f>VLOOKUP(AA3374,GGBR3!$I$3:$J$4970,2,FALSE)</f>
        <v>5,56</v>
      </c>
      <c r="AD3374" s="20">
        <f>VLOOKUP(AA3374,VALE3!$A$2:$B$5001,2,FALSE)</f>
        <v>13.63</v>
      </c>
      <c r="AE3374" s="20">
        <f>VLOOKUP(AA3374,USIM5!$A$2:$B$5000,2,FALSE)</f>
        <v>3.73</v>
      </c>
      <c r="AF3374" s="20">
        <f>VLOOKUP(AA3374,CSNA3!$A$2:$B$5000,2,FALSE)</f>
        <v>9.39</v>
      </c>
    </row>
    <row r="3375" spans="1:32" x14ac:dyDescent="0.25">
      <c r="A3375" s="1">
        <v>41519</v>
      </c>
      <c r="B3375" s="4"/>
      <c r="C3375" s="5">
        <v>41516</v>
      </c>
      <c r="H3375" s="5">
        <v>41516</v>
      </c>
      <c r="J3375" s="14">
        <v>41515</v>
      </c>
      <c r="K3375" s="10" t="str">
        <f>IFERROR(VLOOKUP(J3375,GGBR4!$I$2:$J$5002,2,FALSE),"")</f>
        <v>13,59</v>
      </c>
      <c r="L3375" s="10" t="str">
        <f>IFERROR(VLOOKUP(J3375,GGBR3!$I$2:$J$4970,2,FALSE),"")</f>
        <v>10,71</v>
      </c>
      <c r="M3375" s="10">
        <f>IFERROR(VLOOKUP(J3375,VALE3!$A$2:$B$5001,2,FALSE),"")</f>
        <v>21.89</v>
      </c>
      <c r="N3375" s="10">
        <f>IFERROR(VLOOKUP(J3375,USIM5!$A$2:$B$5000,2,FALSE),"")</f>
        <v>10.19</v>
      </c>
      <c r="O3375" s="10">
        <f>IFERROR(VLOOKUP(J3375,CSNA3!$A$2:$B$5000,2,FALSE),"")</f>
        <v>7.46</v>
      </c>
      <c r="P3375" s="16"/>
      <c r="Q3375" s="5">
        <f t="shared" si="52"/>
        <v>41515</v>
      </c>
      <c r="V3375" s="5">
        <v>42607</v>
      </c>
      <c r="AA3375" s="19">
        <v>42606</v>
      </c>
      <c r="AB3375" s="20" t="str">
        <f>VLOOKUP(AA3375,GGBR4!I3371:$J$5002,2,FALSE)</f>
        <v>7,60</v>
      </c>
      <c r="AC3375" s="20" t="str">
        <f>VLOOKUP(AA3375,GGBR3!$I$3:$J$4970,2,FALSE)</f>
        <v>5,18</v>
      </c>
      <c r="AD3375" s="20">
        <f>VLOOKUP(AA3375,VALE3!$A$2:$B$5001,2,FALSE)</f>
        <v>13.2</v>
      </c>
      <c r="AE3375" s="20">
        <f>VLOOKUP(AA3375,USIM5!$A$2:$B$5000,2,FALSE)</f>
        <v>3.43</v>
      </c>
      <c r="AF3375" s="20">
        <f>VLOOKUP(AA3375,CSNA3!$A$2:$B$5000,2,FALSE)</f>
        <v>8.73</v>
      </c>
    </row>
    <row r="3376" spans="1:32" x14ac:dyDescent="0.25">
      <c r="A3376" s="1">
        <v>41520</v>
      </c>
      <c r="B3376" s="4"/>
      <c r="C3376" s="5">
        <v>41519</v>
      </c>
      <c r="H3376" s="5">
        <v>41519</v>
      </c>
      <c r="J3376" s="14">
        <v>41516</v>
      </c>
      <c r="K3376" s="10" t="str">
        <f>IFERROR(VLOOKUP(J3376,GGBR4!$I$2:$J$5002,2,FALSE),"")</f>
        <v>13,48</v>
      </c>
      <c r="L3376" s="10" t="str">
        <f>IFERROR(VLOOKUP(J3376,GGBR3!$I$2:$J$4970,2,FALSE),"")</f>
        <v>10,68</v>
      </c>
      <c r="M3376" s="10">
        <f>IFERROR(VLOOKUP(J3376,VALE3!$A$2:$B$5001,2,FALSE),"")</f>
        <v>22.16</v>
      </c>
      <c r="N3376" s="10">
        <f>IFERROR(VLOOKUP(J3376,USIM5!$A$2:$B$5000,2,FALSE),"")</f>
        <v>10.25</v>
      </c>
      <c r="O3376" s="10">
        <f>IFERROR(VLOOKUP(J3376,CSNA3!$A$2:$B$5000,2,FALSE),"")</f>
        <v>7.37</v>
      </c>
      <c r="P3376" s="16"/>
      <c r="Q3376" s="5">
        <f t="shared" si="52"/>
        <v>41516</v>
      </c>
      <c r="V3376" s="5">
        <v>42608</v>
      </c>
      <c r="AA3376" s="19">
        <v>42607</v>
      </c>
      <c r="AB3376" s="20" t="str">
        <f>VLOOKUP(AA3376,GGBR4!I3372:$J$5002,2,FALSE)</f>
        <v>7,62</v>
      </c>
      <c r="AC3376" s="20" t="str">
        <f>VLOOKUP(AA3376,GGBR3!$I$3:$J$4970,2,FALSE)</f>
        <v>5,19</v>
      </c>
      <c r="AD3376" s="20">
        <f>VLOOKUP(AA3376,VALE3!$A$2:$B$5001,2,FALSE)</f>
        <v>13.22</v>
      </c>
      <c r="AE3376" s="20">
        <f>VLOOKUP(AA3376,USIM5!$A$2:$B$5000,2,FALSE)</f>
        <v>3.36</v>
      </c>
      <c r="AF3376" s="20">
        <f>VLOOKUP(AA3376,CSNA3!$A$2:$B$5000,2,FALSE)</f>
        <v>8.83</v>
      </c>
    </row>
    <row r="3377" spans="1:32" x14ac:dyDescent="0.25">
      <c r="A3377" s="1">
        <v>41521</v>
      </c>
      <c r="B3377" s="4"/>
      <c r="C3377" s="5">
        <v>41520</v>
      </c>
      <c r="H3377" s="5">
        <v>41520</v>
      </c>
      <c r="J3377" s="14">
        <v>41519</v>
      </c>
      <c r="K3377" s="10" t="str">
        <f>IFERROR(VLOOKUP(J3377,GGBR4!$I$2:$J$5002,2,FALSE),"")</f>
        <v>13,90</v>
      </c>
      <c r="L3377" s="10" t="str">
        <f>IFERROR(VLOOKUP(J3377,GGBR3!$I$2:$J$4970,2,FALSE),"")</f>
        <v>10,86</v>
      </c>
      <c r="M3377" s="10">
        <f>IFERROR(VLOOKUP(J3377,VALE3!$A$2:$B$5001,2,FALSE),"")</f>
        <v>22.94</v>
      </c>
      <c r="N3377" s="10">
        <f>IFERROR(VLOOKUP(J3377,USIM5!$A$2:$B$5000,2,FALSE),"")</f>
        <v>10.49</v>
      </c>
      <c r="O3377" s="10">
        <f>IFERROR(VLOOKUP(J3377,CSNA3!$A$2:$B$5000,2,FALSE),"")</f>
        <v>7.76</v>
      </c>
      <c r="P3377" s="16"/>
      <c r="Q3377" s="5">
        <f t="shared" si="52"/>
        <v>41519</v>
      </c>
      <c r="V3377" s="5">
        <v>42611</v>
      </c>
      <c r="AA3377" s="19">
        <v>42608</v>
      </c>
      <c r="AB3377" s="20" t="str">
        <f>VLOOKUP(AA3377,GGBR4!I3373:$J$5002,2,FALSE)</f>
        <v>7,68</v>
      </c>
      <c r="AC3377" s="20" t="str">
        <f>VLOOKUP(AA3377,GGBR3!$I$3:$J$4970,2,FALSE)</f>
        <v>5,24</v>
      </c>
      <c r="AD3377" s="20">
        <f>VLOOKUP(AA3377,VALE3!$A$2:$B$5001,2,FALSE)</f>
        <v>12.88</v>
      </c>
      <c r="AE3377" s="20">
        <f>VLOOKUP(AA3377,USIM5!$A$2:$B$5000,2,FALSE)</f>
        <v>3.58</v>
      </c>
      <c r="AF3377" s="20">
        <f>VLOOKUP(AA3377,CSNA3!$A$2:$B$5000,2,FALSE)</f>
        <v>8.8000000000000007</v>
      </c>
    </row>
    <row r="3378" spans="1:32" x14ac:dyDescent="0.25">
      <c r="A3378" s="1">
        <v>41522</v>
      </c>
      <c r="B3378" s="4"/>
      <c r="C3378" s="5">
        <v>41521</v>
      </c>
      <c r="H3378" s="5">
        <v>41521</v>
      </c>
      <c r="J3378" s="14">
        <v>41520</v>
      </c>
      <c r="K3378" s="10" t="str">
        <f>IFERROR(VLOOKUP(J3378,GGBR4!$I$2:$J$5002,2,FALSE),"")</f>
        <v>13,65</v>
      </c>
      <c r="L3378" s="10" t="str">
        <f>IFERROR(VLOOKUP(J3378,GGBR3!$I$2:$J$4970,2,FALSE),"")</f>
        <v>10,71</v>
      </c>
      <c r="M3378" s="10">
        <f>IFERROR(VLOOKUP(J3378,VALE3!$A$2:$B$5001,2,FALSE),"")</f>
        <v>23.08</v>
      </c>
      <c r="N3378" s="10">
        <f>IFERROR(VLOOKUP(J3378,USIM5!$A$2:$B$5000,2,FALSE),"")</f>
        <v>10.38</v>
      </c>
      <c r="O3378" s="10">
        <f>IFERROR(VLOOKUP(J3378,CSNA3!$A$2:$B$5000,2,FALSE),"")</f>
        <v>7.75</v>
      </c>
      <c r="P3378" s="16"/>
      <c r="Q3378" s="5">
        <f t="shared" si="52"/>
        <v>41520</v>
      </c>
      <c r="V3378" s="5">
        <v>42612</v>
      </c>
      <c r="AA3378" s="19">
        <v>42611</v>
      </c>
      <c r="AB3378" s="20" t="str">
        <f>VLOOKUP(AA3378,GGBR4!I3374:$J$5002,2,FALSE)</f>
        <v>7,76</v>
      </c>
      <c r="AC3378" s="20" t="str">
        <f>VLOOKUP(AA3378,GGBR3!$I$3:$J$4970,2,FALSE)</f>
        <v>5,31</v>
      </c>
      <c r="AD3378" s="20">
        <f>VLOOKUP(AA3378,VALE3!$A$2:$B$5001,2,FALSE)</f>
        <v>13.16</v>
      </c>
      <c r="AE3378" s="20">
        <f>VLOOKUP(AA3378,USIM5!$A$2:$B$5000,2,FALSE)</f>
        <v>3.43</v>
      </c>
      <c r="AF3378" s="20">
        <f>VLOOKUP(AA3378,CSNA3!$A$2:$B$5000,2,FALSE)</f>
        <v>9.0500000000000007</v>
      </c>
    </row>
    <row r="3379" spans="1:32" x14ac:dyDescent="0.25">
      <c r="A3379" s="1">
        <v>41523</v>
      </c>
      <c r="B3379" s="4"/>
      <c r="C3379" s="5">
        <v>41522</v>
      </c>
      <c r="H3379" s="5">
        <v>41522</v>
      </c>
      <c r="J3379" s="14">
        <v>41521</v>
      </c>
      <c r="K3379" s="10" t="str">
        <f>IFERROR(VLOOKUP(J3379,GGBR4!$I$2:$J$5002,2,FALSE),"")</f>
        <v>13,69</v>
      </c>
      <c r="L3379" s="10" t="str">
        <f>IFERROR(VLOOKUP(J3379,GGBR3!$I$2:$J$4970,2,FALSE),"")</f>
        <v>10,80</v>
      </c>
      <c r="M3379" s="10">
        <f>IFERROR(VLOOKUP(J3379,VALE3!$A$2:$B$5001,2,FALSE),"")</f>
        <v>23.18</v>
      </c>
      <c r="N3379" s="10">
        <f>IFERROR(VLOOKUP(J3379,USIM5!$A$2:$B$5000,2,FALSE),"")</f>
        <v>10.3</v>
      </c>
      <c r="O3379" s="10">
        <f>IFERROR(VLOOKUP(J3379,CSNA3!$A$2:$B$5000,2,FALSE),"")</f>
        <v>7.95</v>
      </c>
      <c r="P3379" s="16"/>
      <c r="Q3379" s="5">
        <f t="shared" si="52"/>
        <v>41521</v>
      </c>
      <c r="V3379" s="5">
        <v>42613</v>
      </c>
      <c r="AA3379" s="19">
        <v>42612</v>
      </c>
      <c r="AB3379" s="20" t="str">
        <f>VLOOKUP(AA3379,GGBR4!I3375:$J$5002,2,FALSE)</f>
        <v>7,68</v>
      </c>
      <c r="AC3379" s="20" t="str">
        <f>VLOOKUP(AA3379,GGBR3!$I$3:$J$4970,2,FALSE)</f>
        <v>5,23</v>
      </c>
      <c r="AD3379" s="20">
        <f>VLOOKUP(AA3379,VALE3!$A$2:$B$5001,2,FALSE)</f>
        <v>12.83</v>
      </c>
      <c r="AE3379" s="20">
        <f>VLOOKUP(AA3379,USIM5!$A$2:$B$5000,2,FALSE)</f>
        <v>3.38</v>
      </c>
      <c r="AF3379" s="20">
        <f>VLOOKUP(AA3379,CSNA3!$A$2:$B$5000,2,FALSE)</f>
        <v>8.77</v>
      </c>
    </row>
    <row r="3380" spans="1:32" x14ac:dyDescent="0.25">
      <c r="A3380" s="1">
        <v>41526</v>
      </c>
      <c r="B3380" s="4"/>
      <c r="C3380" s="5">
        <v>41523</v>
      </c>
      <c r="H3380" s="5">
        <v>41523</v>
      </c>
      <c r="J3380" s="14">
        <v>41522</v>
      </c>
      <c r="K3380" s="10" t="str">
        <f>IFERROR(VLOOKUP(J3380,GGBR4!$I$2:$J$5002,2,FALSE),"")</f>
        <v>13,37</v>
      </c>
      <c r="L3380" s="10" t="str">
        <f>IFERROR(VLOOKUP(J3380,GGBR3!$I$2:$J$4970,2,FALSE),"")</f>
        <v>10,49</v>
      </c>
      <c r="M3380" s="10">
        <f>IFERROR(VLOOKUP(J3380,VALE3!$A$2:$B$5001,2,FALSE),"")</f>
        <v>23.17</v>
      </c>
      <c r="N3380" s="10">
        <f>IFERROR(VLOOKUP(J3380,USIM5!$A$2:$B$5000,2,FALSE),"")</f>
        <v>10.14</v>
      </c>
      <c r="O3380" s="10">
        <f>IFERROR(VLOOKUP(J3380,CSNA3!$A$2:$B$5000,2,FALSE),"")</f>
        <v>8.02</v>
      </c>
      <c r="P3380" s="16"/>
      <c r="Q3380" s="5">
        <f t="shared" si="52"/>
        <v>41522</v>
      </c>
      <c r="V3380" s="5">
        <v>42614</v>
      </c>
      <c r="AA3380" s="19">
        <v>42613</v>
      </c>
      <c r="AB3380" s="20" t="str">
        <f>VLOOKUP(AA3380,GGBR4!I3376:$J$5002,2,FALSE)</f>
        <v>7,58</v>
      </c>
      <c r="AC3380" s="20" t="str">
        <f>VLOOKUP(AA3380,GGBR3!$I$3:$J$4970,2,FALSE)</f>
        <v>5,19</v>
      </c>
      <c r="AD3380" s="20">
        <f>VLOOKUP(AA3380,VALE3!$A$2:$B$5001,2,FALSE)</f>
        <v>12.32</v>
      </c>
      <c r="AE3380" s="20">
        <f>VLOOKUP(AA3380,USIM5!$A$2:$B$5000,2,FALSE)</f>
        <v>3.47</v>
      </c>
      <c r="AF3380" s="20">
        <f>VLOOKUP(AA3380,CSNA3!$A$2:$B$5000,2,FALSE)</f>
        <v>8.6</v>
      </c>
    </row>
    <row r="3381" spans="1:32" x14ac:dyDescent="0.25">
      <c r="A3381" s="1">
        <v>41527</v>
      </c>
      <c r="B3381" s="4"/>
      <c r="C3381" s="5">
        <v>41526</v>
      </c>
      <c r="H3381" s="5">
        <v>41526</v>
      </c>
      <c r="J3381" s="14">
        <v>41523</v>
      </c>
      <c r="K3381" s="10" t="str">
        <f>IFERROR(VLOOKUP(J3381,GGBR4!$I$2:$J$5002,2,FALSE),"")</f>
        <v>13,25</v>
      </c>
      <c r="L3381" s="10" t="str">
        <f>IFERROR(VLOOKUP(J3381,GGBR3!$I$2:$J$4970,2,FALSE),"")</f>
        <v>10,57</v>
      </c>
      <c r="M3381" s="10">
        <f>IFERROR(VLOOKUP(J3381,VALE3!$A$2:$B$5001,2,FALSE),"")</f>
        <v>23.1</v>
      </c>
      <c r="N3381" s="10">
        <f>IFERROR(VLOOKUP(J3381,USIM5!$A$2:$B$5000,2,FALSE),"")</f>
        <v>10.15</v>
      </c>
      <c r="O3381" s="10">
        <f>IFERROR(VLOOKUP(J3381,CSNA3!$A$2:$B$5000,2,FALSE),"")</f>
        <v>8.0399999999999991</v>
      </c>
      <c r="P3381" s="16"/>
      <c r="Q3381" s="5">
        <f t="shared" si="52"/>
        <v>41523</v>
      </c>
      <c r="V3381" s="5">
        <v>42615</v>
      </c>
      <c r="AA3381" s="19">
        <v>42614</v>
      </c>
      <c r="AB3381" s="20" t="str">
        <f>VLOOKUP(AA3381,GGBR4!I3377:$J$5002,2,FALSE)</f>
        <v>7,47</v>
      </c>
      <c r="AC3381" s="20" t="str">
        <f>VLOOKUP(AA3381,GGBR3!$I$3:$J$4970,2,FALSE)</f>
        <v>5,10</v>
      </c>
      <c r="AD3381" s="20">
        <f>VLOOKUP(AA3381,VALE3!$A$2:$B$5001,2,FALSE)</f>
        <v>12.68</v>
      </c>
      <c r="AE3381" s="20">
        <f>VLOOKUP(AA3381,USIM5!$A$2:$B$5000,2,FALSE)</f>
        <v>3.44</v>
      </c>
      <c r="AF3381" s="20">
        <f>VLOOKUP(AA3381,CSNA3!$A$2:$B$5000,2,FALSE)</f>
        <v>8.8000000000000007</v>
      </c>
    </row>
    <row r="3382" spans="1:32" x14ac:dyDescent="0.25">
      <c r="A3382" s="1">
        <v>41528</v>
      </c>
      <c r="B3382" s="4"/>
      <c r="C3382" s="5">
        <v>41527</v>
      </c>
      <c r="H3382" s="5">
        <v>41527</v>
      </c>
      <c r="J3382" s="14">
        <v>41526</v>
      </c>
      <c r="K3382" s="10" t="str">
        <f>IFERROR(VLOOKUP(J3382,GGBR4!$I$2:$J$5002,2,FALSE),"")</f>
        <v>13,46</v>
      </c>
      <c r="L3382" s="10" t="str">
        <f>IFERROR(VLOOKUP(J3382,GGBR3!$I$2:$J$4970,2,FALSE),"")</f>
        <v>10,60</v>
      </c>
      <c r="M3382" s="10">
        <f>IFERROR(VLOOKUP(J3382,VALE3!$A$2:$B$5001,2,FALSE),"")</f>
        <v>23.79</v>
      </c>
      <c r="N3382" s="10">
        <f>IFERROR(VLOOKUP(J3382,USIM5!$A$2:$B$5000,2,FALSE),"")</f>
        <v>10.23</v>
      </c>
      <c r="O3382" s="10">
        <f>IFERROR(VLOOKUP(J3382,CSNA3!$A$2:$B$5000,2,FALSE),"")</f>
        <v>8.1999999999999993</v>
      </c>
      <c r="P3382" s="16"/>
      <c r="Q3382" s="5">
        <f t="shared" si="52"/>
        <v>41526</v>
      </c>
      <c r="V3382" s="5">
        <v>42618</v>
      </c>
      <c r="AA3382" s="19">
        <v>42615</v>
      </c>
      <c r="AB3382" s="20" t="str">
        <f>VLOOKUP(AA3382,GGBR4!I3378:$J$5002,2,FALSE)</f>
        <v>7,90</v>
      </c>
      <c r="AC3382" s="20" t="str">
        <f>VLOOKUP(AA3382,GGBR3!$I$3:$J$4970,2,FALSE)</f>
        <v>5,35</v>
      </c>
      <c r="AD3382" s="20">
        <f>VLOOKUP(AA3382,VALE3!$A$2:$B$5001,2,FALSE)</f>
        <v>13.26</v>
      </c>
      <c r="AE3382" s="20">
        <f>VLOOKUP(AA3382,USIM5!$A$2:$B$5000,2,FALSE)</f>
        <v>3.79</v>
      </c>
      <c r="AF3382" s="20">
        <f>VLOOKUP(AA3382,CSNA3!$A$2:$B$5000,2,FALSE)</f>
        <v>9.6999999999999993</v>
      </c>
    </row>
    <row r="3383" spans="1:32" x14ac:dyDescent="0.25">
      <c r="A3383" s="1">
        <v>41529</v>
      </c>
      <c r="B3383" s="4"/>
      <c r="C3383" s="5">
        <v>41528</v>
      </c>
      <c r="H3383" s="5">
        <v>41528</v>
      </c>
      <c r="J3383" s="14">
        <v>41527</v>
      </c>
      <c r="K3383" s="10" t="str">
        <f>IFERROR(VLOOKUP(J3383,GGBR4!$I$2:$J$5002,2,FALSE),"")</f>
        <v>13,64</v>
      </c>
      <c r="L3383" s="10" t="str">
        <f>IFERROR(VLOOKUP(J3383,GGBR3!$I$2:$J$4970,2,FALSE),"")</f>
        <v>11,08</v>
      </c>
      <c r="M3383" s="10">
        <f>IFERROR(VLOOKUP(J3383,VALE3!$A$2:$B$5001,2,FALSE),"")</f>
        <v>24.37</v>
      </c>
      <c r="N3383" s="10">
        <f>IFERROR(VLOOKUP(J3383,USIM5!$A$2:$B$5000,2,FALSE),"")</f>
        <v>10.41</v>
      </c>
      <c r="O3383" s="10">
        <f>IFERROR(VLOOKUP(J3383,CSNA3!$A$2:$B$5000,2,FALSE),"")</f>
        <v>8.27</v>
      </c>
      <c r="P3383" s="16"/>
      <c r="Q3383" s="5">
        <f t="shared" si="52"/>
        <v>41527</v>
      </c>
      <c r="V3383" s="5">
        <v>42619</v>
      </c>
      <c r="AA3383" s="19">
        <v>42618</v>
      </c>
      <c r="AB3383" s="20" t="str">
        <f>VLOOKUP(AA3383,GGBR4!I3379:$J$5002,2,FALSE)</f>
        <v>8,04</v>
      </c>
      <c r="AC3383" s="20" t="str">
        <f>VLOOKUP(AA3383,GGBR3!$I$3:$J$4970,2,FALSE)</f>
        <v>5,45</v>
      </c>
      <c r="AD3383" s="20">
        <f>VLOOKUP(AA3383,VALE3!$A$2:$B$5001,2,FALSE)</f>
        <v>13.02</v>
      </c>
      <c r="AE3383" s="20">
        <f>VLOOKUP(AA3383,USIM5!$A$2:$B$5000,2,FALSE)</f>
        <v>3.85</v>
      </c>
      <c r="AF3383" s="20">
        <f>VLOOKUP(AA3383,CSNA3!$A$2:$B$5000,2,FALSE)</f>
        <v>9.7100000000000009</v>
      </c>
    </row>
    <row r="3384" spans="1:32" x14ac:dyDescent="0.25">
      <c r="A3384" s="1">
        <v>41530</v>
      </c>
      <c r="B3384" s="4"/>
      <c r="C3384" s="5">
        <v>41529</v>
      </c>
      <c r="H3384" s="5">
        <v>41529</v>
      </c>
      <c r="J3384" s="14">
        <v>41528</v>
      </c>
      <c r="K3384" s="10" t="str">
        <f>IFERROR(VLOOKUP(J3384,GGBR4!$I$2:$J$5002,2,FALSE),"")</f>
        <v>13,44</v>
      </c>
      <c r="L3384" s="10" t="str">
        <f>IFERROR(VLOOKUP(J3384,GGBR3!$I$2:$J$4970,2,FALSE),"")</f>
        <v>10,70</v>
      </c>
      <c r="M3384" s="10">
        <f>IFERROR(VLOOKUP(J3384,VALE3!$A$2:$B$5001,2,FALSE),"")</f>
        <v>23.91</v>
      </c>
      <c r="N3384" s="10">
        <f>IFERROR(VLOOKUP(J3384,USIM5!$A$2:$B$5000,2,FALSE),"")</f>
        <v>10.44</v>
      </c>
      <c r="O3384" s="10">
        <f>IFERROR(VLOOKUP(J3384,CSNA3!$A$2:$B$5000,2,FALSE),"")</f>
        <v>8.1999999999999993</v>
      </c>
      <c r="P3384" s="16"/>
      <c r="Q3384" s="5">
        <f t="shared" si="52"/>
        <v>41528</v>
      </c>
      <c r="V3384" s="5">
        <v>42621</v>
      </c>
      <c r="AA3384" s="19">
        <v>42619</v>
      </c>
      <c r="AB3384" s="20" t="str">
        <f>VLOOKUP(AA3384,GGBR4!I3380:$J$5002,2,FALSE)</f>
        <v>8,02</v>
      </c>
      <c r="AC3384" s="20" t="str">
        <f>VLOOKUP(AA3384,GGBR3!$I$3:$J$4970,2,FALSE)</f>
        <v>5,48</v>
      </c>
      <c r="AD3384" s="20">
        <f>VLOOKUP(AA3384,VALE3!$A$2:$B$5001,2,FALSE)</f>
        <v>13.28</v>
      </c>
      <c r="AE3384" s="20">
        <f>VLOOKUP(AA3384,USIM5!$A$2:$B$5000,2,FALSE)</f>
        <v>3.9</v>
      </c>
      <c r="AF3384" s="20">
        <f>VLOOKUP(AA3384,CSNA3!$A$2:$B$5000,2,FALSE)</f>
        <v>9.4700000000000006</v>
      </c>
    </row>
    <row r="3385" spans="1:32" x14ac:dyDescent="0.25">
      <c r="A3385" s="1">
        <v>41533</v>
      </c>
      <c r="B3385" s="4"/>
      <c r="C3385" s="5">
        <v>41530</v>
      </c>
      <c r="H3385" s="5">
        <v>41530</v>
      </c>
      <c r="J3385" s="14">
        <v>41529</v>
      </c>
      <c r="K3385" s="10" t="str">
        <f>IFERROR(VLOOKUP(J3385,GGBR4!$I$2:$J$5002,2,FALSE),"")</f>
        <v>13,37</v>
      </c>
      <c r="L3385" s="10" t="str">
        <f>IFERROR(VLOOKUP(J3385,GGBR3!$I$2:$J$4970,2,FALSE),"")</f>
        <v>10,75</v>
      </c>
      <c r="M3385" s="10">
        <f>IFERROR(VLOOKUP(J3385,VALE3!$A$2:$B$5001,2,FALSE),"")</f>
        <v>23.79</v>
      </c>
      <c r="N3385" s="10">
        <f>IFERROR(VLOOKUP(J3385,USIM5!$A$2:$B$5000,2,FALSE),"")</f>
        <v>10.49</v>
      </c>
      <c r="O3385" s="10">
        <f>IFERROR(VLOOKUP(J3385,CSNA3!$A$2:$B$5000,2,FALSE),"")</f>
        <v>8.19</v>
      </c>
      <c r="P3385" s="16"/>
      <c r="Q3385" s="5">
        <f t="shared" si="52"/>
        <v>41529</v>
      </c>
      <c r="V3385" s="5">
        <v>42622</v>
      </c>
      <c r="AA3385" s="19">
        <v>42621</v>
      </c>
      <c r="AB3385" s="20" t="str">
        <f>VLOOKUP(AA3385,GGBR4!I3381:$J$5002,2,FALSE)</f>
        <v>8,15</v>
      </c>
      <c r="AC3385" s="20" t="str">
        <f>VLOOKUP(AA3385,GGBR3!$I$3:$J$4970,2,FALSE)</f>
        <v>5,68</v>
      </c>
      <c r="AD3385" s="20">
        <f>VLOOKUP(AA3385,VALE3!$A$2:$B$5001,2,FALSE)</f>
        <v>12.94</v>
      </c>
      <c r="AE3385" s="20">
        <f>VLOOKUP(AA3385,USIM5!$A$2:$B$5000,2,FALSE)</f>
        <v>4.04</v>
      </c>
      <c r="AF3385" s="20">
        <f>VLOOKUP(AA3385,CSNA3!$A$2:$B$5000,2,FALSE)</f>
        <v>9.25</v>
      </c>
    </row>
    <row r="3386" spans="1:32" x14ac:dyDescent="0.25">
      <c r="A3386" s="1">
        <v>41534</v>
      </c>
      <c r="B3386" s="4"/>
      <c r="C3386" s="5">
        <v>41533</v>
      </c>
      <c r="H3386" s="5">
        <v>41533</v>
      </c>
      <c r="J3386" s="14">
        <v>41530</v>
      </c>
      <c r="K3386" s="10" t="str">
        <f>IFERROR(VLOOKUP(J3386,GGBR4!$I$2:$J$5002,2,FALSE),"")</f>
        <v>13,37</v>
      </c>
      <c r="L3386" s="10" t="str">
        <f>IFERROR(VLOOKUP(J3386,GGBR3!$I$2:$J$4970,2,FALSE),"")</f>
        <v>10,86</v>
      </c>
      <c r="M3386" s="10">
        <f>IFERROR(VLOOKUP(J3386,VALE3!$A$2:$B$5001,2,FALSE),"")</f>
        <v>23.5</v>
      </c>
      <c r="N3386" s="10">
        <f>IFERROR(VLOOKUP(J3386,USIM5!$A$2:$B$5000,2,FALSE),"")</f>
        <v>10.54</v>
      </c>
      <c r="O3386" s="10">
        <f>IFERROR(VLOOKUP(J3386,CSNA3!$A$2:$B$5000,2,FALSE),"")</f>
        <v>8.23</v>
      </c>
      <c r="P3386" s="16"/>
      <c r="Q3386" s="5">
        <f t="shared" si="52"/>
        <v>41530</v>
      </c>
      <c r="V3386" s="5">
        <v>42625</v>
      </c>
      <c r="AA3386" s="19">
        <v>42622</v>
      </c>
      <c r="AB3386" s="20" t="str">
        <f>VLOOKUP(AA3386,GGBR4!I3382:$J$5002,2,FALSE)</f>
        <v>7,74</v>
      </c>
      <c r="AC3386" s="20" t="str">
        <f>VLOOKUP(AA3386,GGBR3!$I$3:$J$4970,2,FALSE)</f>
        <v>5,51</v>
      </c>
      <c r="AD3386" s="20">
        <f>VLOOKUP(AA3386,VALE3!$A$2:$B$5001,2,FALSE)</f>
        <v>12.26</v>
      </c>
      <c r="AE3386" s="20">
        <f>VLOOKUP(AA3386,USIM5!$A$2:$B$5000,2,FALSE)</f>
        <v>3.85</v>
      </c>
      <c r="AF3386" s="20">
        <f>VLOOKUP(AA3386,CSNA3!$A$2:$B$5000,2,FALSE)</f>
        <v>8.65</v>
      </c>
    </row>
    <row r="3387" spans="1:32" x14ac:dyDescent="0.25">
      <c r="A3387" s="1">
        <v>41535</v>
      </c>
      <c r="B3387" s="4"/>
      <c r="C3387" s="5">
        <v>41534</v>
      </c>
      <c r="H3387" s="5">
        <v>41534</v>
      </c>
      <c r="J3387" s="14">
        <v>41533</v>
      </c>
      <c r="K3387" s="10" t="str">
        <f>IFERROR(VLOOKUP(J3387,GGBR4!$I$2:$J$5002,2,FALSE),"")</f>
        <v>13,25</v>
      </c>
      <c r="L3387" s="10" t="str">
        <f>IFERROR(VLOOKUP(J3387,GGBR3!$I$2:$J$4970,2,FALSE),"")</f>
        <v>10,72</v>
      </c>
      <c r="M3387" s="10">
        <f>IFERROR(VLOOKUP(J3387,VALE3!$A$2:$B$5001,2,FALSE),"")</f>
        <v>23.43</v>
      </c>
      <c r="N3387" s="10">
        <f>IFERROR(VLOOKUP(J3387,USIM5!$A$2:$B$5000,2,FALSE),"")</f>
        <v>10.38</v>
      </c>
      <c r="O3387" s="10">
        <f>IFERROR(VLOOKUP(J3387,CSNA3!$A$2:$B$5000,2,FALSE),"")</f>
        <v>8.1300000000000008</v>
      </c>
      <c r="P3387" s="16"/>
      <c r="Q3387" s="5">
        <f t="shared" si="52"/>
        <v>41533</v>
      </c>
      <c r="V3387" s="5">
        <v>42626</v>
      </c>
      <c r="AA3387" s="19">
        <v>42625</v>
      </c>
      <c r="AB3387" s="20" t="str">
        <f>VLOOKUP(AA3387,GGBR4!I3383:$J$5002,2,FALSE)</f>
        <v>7,91</v>
      </c>
      <c r="AC3387" s="20" t="str">
        <f>VLOOKUP(AA3387,GGBR3!$I$3:$J$4970,2,FALSE)</f>
        <v>5,55</v>
      </c>
      <c r="AD3387" s="20">
        <f>VLOOKUP(AA3387,VALE3!$A$2:$B$5001,2,FALSE)</f>
        <v>12.72</v>
      </c>
      <c r="AE3387" s="20">
        <f>VLOOKUP(AA3387,USIM5!$A$2:$B$5000,2,FALSE)</f>
        <v>3.89</v>
      </c>
      <c r="AF3387" s="20">
        <f>VLOOKUP(AA3387,CSNA3!$A$2:$B$5000,2,FALSE)</f>
        <v>8.7899999999999991</v>
      </c>
    </row>
    <row r="3388" spans="1:32" x14ac:dyDescent="0.25">
      <c r="A3388" s="1">
        <v>41536</v>
      </c>
      <c r="B3388" s="4"/>
      <c r="C3388" s="5">
        <v>41535</v>
      </c>
      <c r="H3388" s="5">
        <v>41535</v>
      </c>
      <c r="J3388" s="14">
        <v>41534</v>
      </c>
      <c r="K3388" s="10" t="str">
        <f>IFERROR(VLOOKUP(J3388,GGBR4!$I$2:$J$5002,2,FALSE),"")</f>
        <v>13,01</v>
      </c>
      <c r="L3388" s="10" t="str">
        <f>IFERROR(VLOOKUP(J3388,GGBR3!$I$2:$J$4970,2,FALSE),"")</f>
        <v>10,27</v>
      </c>
      <c r="M3388" s="10">
        <f>IFERROR(VLOOKUP(J3388,VALE3!$A$2:$B$5001,2,FALSE),"")</f>
        <v>23.5</v>
      </c>
      <c r="N3388" s="10">
        <f>IFERROR(VLOOKUP(J3388,USIM5!$A$2:$B$5000,2,FALSE),"")</f>
        <v>10.29</v>
      </c>
      <c r="O3388" s="10">
        <f>IFERROR(VLOOKUP(J3388,CSNA3!$A$2:$B$5000,2,FALSE),"")</f>
        <v>8.17</v>
      </c>
      <c r="P3388" s="16"/>
      <c r="Q3388" s="5">
        <f t="shared" si="52"/>
        <v>41534</v>
      </c>
      <c r="V3388" s="5">
        <v>42627</v>
      </c>
      <c r="AA3388" s="19">
        <v>42626</v>
      </c>
      <c r="AB3388" s="20" t="str">
        <f>VLOOKUP(AA3388,GGBR4!I3384:$J$5002,2,FALSE)</f>
        <v>7,22</v>
      </c>
      <c r="AC3388" s="20" t="str">
        <f>VLOOKUP(AA3388,GGBR3!$I$3:$J$4970,2,FALSE)</f>
        <v>5,07</v>
      </c>
      <c r="AD3388" s="20">
        <f>VLOOKUP(AA3388,VALE3!$A$2:$B$5001,2,FALSE)</f>
        <v>11.83</v>
      </c>
      <c r="AE3388" s="20">
        <f>VLOOKUP(AA3388,USIM5!$A$2:$B$5000,2,FALSE)</f>
        <v>3.59</v>
      </c>
      <c r="AF3388" s="20">
        <f>VLOOKUP(AA3388,CSNA3!$A$2:$B$5000,2,FALSE)</f>
        <v>8.14</v>
      </c>
    </row>
    <row r="3389" spans="1:32" x14ac:dyDescent="0.25">
      <c r="A3389" s="1">
        <v>41537</v>
      </c>
      <c r="B3389" s="4"/>
      <c r="C3389" s="5">
        <v>41536</v>
      </c>
      <c r="H3389" s="5">
        <v>41536</v>
      </c>
      <c r="J3389" s="14">
        <v>41535</v>
      </c>
      <c r="K3389" s="10" t="str">
        <f>IFERROR(VLOOKUP(J3389,GGBR4!$I$2:$J$5002,2,FALSE),"")</f>
        <v>13,10</v>
      </c>
      <c r="L3389" s="10" t="str">
        <f>IFERROR(VLOOKUP(J3389,GGBR3!$I$2:$J$4970,2,FALSE),"")</f>
        <v>10,64</v>
      </c>
      <c r="M3389" s="10">
        <f>IFERROR(VLOOKUP(J3389,VALE3!$A$2:$B$5001,2,FALSE),"")</f>
        <v>23.52</v>
      </c>
      <c r="N3389" s="10">
        <f>IFERROR(VLOOKUP(J3389,USIM5!$A$2:$B$5000,2,FALSE),"")</f>
        <v>10.59</v>
      </c>
      <c r="O3389" s="10">
        <f>IFERROR(VLOOKUP(J3389,CSNA3!$A$2:$B$5000,2,FALSE),"")</f>
        <v>8.27</v>
      </c>
      <c r="P3389" s="16"/>
      <c r="Q3389" s="5">
        <f t="shared" si="52"/>
        <v>41535</v>
      </c>
      <c r="V3389" s="5">
        <v>42628</v>
      </c>
      <c r="AA3389" s="19">
        <v>42627</v>
      </c>
      <c r="AB3389" s="20" t="str">
        <f>VLOOKUP(AA3389,GGBR4!I3385:$J$5002,2,FALSE)</f>
        <v>7,29</v>
      </c>
      <c r="AC3389" s="20" t="str">
        <f>VLOOKUP(AA3389,GGBR3!$I$3:$J$4970,2,FALSE)</f>
        <v>5,19</v>
      </c>
      <c r="AD3389" s="20">
        <f>VLOOKUP(AA3389,VALE3!$A$2:$B$5001,2,FALSE)</f>
        <v>12.1</v>
      </c>
      <c r="AE3389" s="20">
        <f>VLOOKUP(AA3389,USIM5!$A$2:$B$5000,2,FALSE)</f>
        <v>3.57</v>
      </c>
      <c r="AF3389" s="20">
        <f>VLOOKUP(AA3389,CSNA3!$A$2:$B$5000,2,FALSE)</f>
        <v>8.26</v>
      </c>
    </row>
    <row r="3390" spans="1:32" x14ac:dyDescent="0.25">
      <c r="A3390" s="1">
        <v>41540</v>
      </c>
      <c r="B3390" s="4"/>
      <c r="C3390" s="5">
        <v>41537</v>
      </c>
      <c r="H3390" s="5">
        <v>41537</v>
      </c>
      <c r="J3390" s="14">
        <v>41536</v>
      </c>
      <c r="K3390" s="10" t="str">
        <f>IFERROR(VLOOKUP(J3390,GGBR4!$I$2:$J$5002,2,FALSE),"")</f>
        <v>13,05</v>
      </c>
      <c r="L3390" s="10" t="str">
        <f>IFERROR(VLOOKUP(J3390,GGBR3!$I$2:$J$4970,2,FALSE),"")</f>
        <v>10,67</v>
      </c>
      <c r="M3390" s="10">
        <f>IFERROR(VLOOKUP(J3390,VALE3!$A$2:$B$5001,2,FALSE),"")</f>
        <v>23.43</v>
      </c>
      <c r="N3390" s="10">
        <f>IFERROR(VLOOKUP(J3390,USIM5!$A$2:$B$5000,2,FALSE),"")</f>
        <v>10.59</v>
      </c>
      <c r="O3390" s="10">
        <f>IFERROR(VLOOKUP(J3390,CSNA3!$A$2:$B$5000,2,FALSE),"")</f>
        <v>8.26</v>
      </c>
      <c r="P3390" s="16"/>
      <c r="Q3390" s="5">
        <f t="shared" si="52"/>
        <v>41536</v>
      </c>
      <c r="V3390" s="5">
        <v>42629</v>
      </c>
      <c r="AA3390" s="19">
        <v>42628</v>
      </c>
      <c r="AB3390" s="20" t="str">
        <f>VLOOKUP(AA3390,GGBR4!I3386:$J$5002,2,FALSE)</f>
        <v>7,27</v>
      </c>
      <c r="AC3390" s="20" t="str">
        <f>VLOOKUP(AA3390,GGBR3!$I$3:$J$4970,2,FALSE)</f>
        <v>5,18</v>
      </c>
      <c r="AD3390" s="20">
        <f>VLOOKUP(AA3390,VALE3!$A$2:$B$5001,2,FALSE)</f>
        <v>12.1</v>
      </c>
      <c r="AE3390" s="20">
        <f>VLOOKUP(AA3390,USIM5!$A$2:$B$5000,2,FALSE)</f>
        <v>3.55</v>
      </c>
      <c r="AF3390" s="20">
        <f>VLOOKUP(AA3390,CSNA3!$A$2:$B$5000,2,FALSE)</f>
        <v>8.27</v>
      </c>
    </row>
    <row r="3391" spans="1:32" x14ac:dyDescent="0.25">
      <c r="A3391" s="1">
        <v>41541</v>
      </c>
      <c r="B3391" s="4"/>
      <c r="C3391" s="5">
        <v>41540</v>
      </c>
      <c r="H3391" s="5">
        <v>41540</v>
      </c>
      <c r="J3391" s="14">
        <v>41537</v>
      </c>
      <c r="K3391" s="10" t="str">
        <f>IFERROR(VLOOKUP(J3391,GGBR4!$I$2:$J$5002,2,FALSE),"")</f>
        <v>12,97</v>
      </c>
      <c r="L3391" s="10" t="str">
        <f>IFERROR(VLOOKUP(J3391,GGBR3!$I$2:$J$4970,2,FALSE),"")</f>
        <v>10,45</v>
      </c>
      <c r="M3391" s="10">
        <f>IFERROR(VLOOKUP(J3391,VALE3!$A$2:$B$5001,2,FALSE),"")</f>
        <v>22.97</v>
      </c>
      <c r="N3391" s="10">
        <f>IFERROR(VLOOKUP(J3391,USIM5!$A$2:$B$5000,2,FALSE),"")</f>
        <v>10.34</v>
      </c>
      <c r="O3391" s="10">
        <f>IFERROR(VLOOKUP(J3391,CSNA3!$A$2:$B$5000,2,FALSE),"")</f>
        <v>8.1300000000000008</v>
      </c>
      <c r="P3391" s="16"/>
      <c r="Q3391" s="5">
        <f t="shared" si="52"/>
        <v>41537</v>
      </c>
      <c r="V3391" s="5">
        <v>42632</v>
      </c>
      <c r="AA3391" s="19">
        <v>42629</v>
      </c>
      <c r="AB3391" s="20" t="str">
        <f>VLOOKUP(AA3391,GGBR4!I3387:$J$5002,2,FALSE)</f>
        <v>7,00</v>
      </c>
      <c r="AC3391" s="20" t="str">
        <f>VLOOKUP(AA3391,GGBR3!$I$3:$J$4970,2,FALSE)</f>
        <v>4,93</v>
      </c>
      <c r="AD3391" s="20">
        <f>VLOOKUP(AA3391,VALE3!$A$2:$B$5001,2,FALSE)</f>
        <v>11.93</v>
      </c>
      <c r="AE3391" s="20">
        <f>VLOOKUP(AA3391,USIM5!$A$2:$B$5000,2,FALSE)</f>
        <v>3.42</v>
      </c>
      <c r="AF3391" s="20">
        <f>VLOOKUP(AA3391,CSNA3!$A$2:$B$5000,2,FALSE)</f>
        <v>8.01</v>
      </c>
    </row>
    <row r="3392" spans="1:32" x14ac:dyDescent="0.25">
      <c r="A3392" s="1">
        <v>41542</v>
      </c>
      <c r="B3392" s="4"/>
      <c r="C3392" s="5">
        <v>41541</v>
      </c>
      <c r="H3392" s="5">
        <v>41541</v>
      </c>
      <c r="J3392" s="14">
        <v>41540</v>
      </c>
      <c r="K3392" s="10" t="str">
        <f>IFERROR(VLOOKUP(J3392,GGBR4!$I$2:$J$5002,2,FALSE),"")</f>
        <v>13,18</v>
      </c>
      <c r="L3392" s="10" t="str">
        <f>IFERROR(VLOOKUP(J3392,GGBR3!$I$2:$J$4970,2,FALSE),"")</f>
        <v>10,84</v>
      </c>
      <c r="M3392" s="10">
        <f>IFERROR(VLOOKUP(J3392,VALE3!$A$2:$B$5001,2,FALSE),"")</f>
        <v>23.19</v>
      </c>
      <c r="N3392" s="10">
        <f>IFERROR(VLOOKUP(J3392,USIM5!$A$2:$B$5000,2,FALSE),"")</f>
        <v>10.46</v>
      </c>
      <c r="O3392" s="10">
        <f>IFERROR(VLOOKUP(J3392,CSNA3!$A$2:$B$5000,2,FALSE),"")</f>
        <v>8.14</v>
      </c>
      <c r="P3392" s="16"/>
      <c r="Q3392" s="5">
        <f t="shared" si="52"/>
        <v>41540</v>
      </c>
      <c r="V3392" s="5">
        <v>42633</v>
      </c>
      <c r="AA3392" s="19">
        <v>42632</v>
      </c>
      <c r="AB3392" s="20" t="str">
        <f>VLOOKUP(AA3392,GGBR4!I3388:$J$5002,2,FALSE)</f>
        <v>7,03</v>
      </c>
      <c r="AC3392" s="20" t="str">
        <f>VLOOKUP(AA3392,GGBR3!$I$3:$J$4970,2,FALSE)</f>
        <v>4,99</v>
      </c>
      <c r="AD3392" s="20">
        <f>VLOOKUP(AA3392,VALE3!$A$2:$B$5001,2,FALSE)</f>
        <v>12.11</v>
      </c>
      <c r="AE3392" s="20">
        <f>VLOOKUP(AA3392,USIM5!$A$2:$B$5000,2,FALSE)</f>
        <v>3.37</v>
      </c>
      <c r="AF3392" s="20">
        <f>VLOOKUP(AA3392,CSNA3!$A$2:$B$5000,2,FALSE)</f>
        <v>8.5</v>
      </c>
    </row>
    <row r="3393" spans="1:32" x14ac:dyDescent="0.25">
      <c r="A3393" s="1">
        <v>41543</v>
      </c>
      <c r="B3393" s="4"/>
      <c r="C3393" s="5">
        <v>41542</v>
      </c>
      <c r="H3393" s="5">
        <v>41542</v>
      </c>
      <c r="J3393" s="14">
        <v>41541</v>
      </c>
      <c r="K3393" s="10" t="str">
        <f>IFERROR(VLOOKUP(J3393,GGBR4!$I$2:$J$5002,2,FALSE),"")</f>
        <v>13,10</v>
      </c>
      <c r="L3393" s="10" t="str">
        <f>IFERROR(VLOOKUP(J3393,GGBR3!$I$2:$J$4970,2,FALSE),"")</f>
        <v>10,81</v>
      </c>
      <c r="M3393" s="10">
        <f>IFERROR(VLOOKUP(J3393,VALE3!$A$2:$B$5001,2,FALSE),"")</f>
        <v>22.83</v>
      </c>
      <c r="N3393" s="10">
        <f>IFERROR(VLOOKUP(J3393,USIM5!$A$2:$B$5000,2,FALSE),"")</f>
        <v>10.29</v>
      </c>
      <c r="O3393" s="10">
        <f>IFERROR(VLOOKUP(J3393,CSNA3!$A$2:$B$5000,2,FALSE),"")</f>
        <v>8.19</v>
      </c>
      <c r="P3393" s="16"/>
      <c r="Q3393" s="5">
        <f t="shared" si="52"/>
        <v>41541</v>
      </c>
      <c r="V3393" s="5">
        <v>42634</v>
      </c>
      <c r="AA3393" s="19">
        <v>42633</v>
      </c>
      <c r="AB3393" s="20" t="str">
        <f>VLOOKUP(AA3393,GGBR4!I3389:$J$5002,2,FALSE)</f>
        <v>6,93</v>
      </c>
      <c r="AC3393" s="20" t="str">
        <f>VLOOKUP(AA3393,GGBR3!$I$3:$J$4970,2,FALSE)</f>
        <v>4,88</v>
      </c>
      <c r="AD3393" s="20">
        <f>VLOOKUP(AA3393,VALE3!$A$2:$B$5001,2,FALSE)</f>
        <v>12.14</v>
      </c>
      <c r="AE3393" s="20">
        <f>VLOOKUP(AA3393,USIM5!$A$2:$B$5000,2,FALSE)</f>
        <v>3.4</v>
      </c>
      <c r="AF3393" s="20">
        <f>VLOOKUP(AA3393,CSNA3!$A$2:$B$5000,2,FALSE)</f>
        <v>8.49</v>
      </c>
    </row>
    <row r="3394" spans="1:32" x14ac:dyDescent="0.25">
      <c r="A3394" s="1">
        <v>41544</v>
      </c>
      <c r="B3394" s="4"/>
      <c r="C3394" s="5">
        <v>41543</v>
      </c>
      <c r="H3394" s="5">
        <v>41543</v>
      </c>
      <c r="J3394" s="14">
        <v>41542</v>
      </c>
      <c r="K3394" s="10" t="str">
        <f>IFERROR(VLOOKUP(J3394,GGBR4!$I$2:$J$5002,2,FALSE),"")</f>
        <v>13,21</v>
      </c>
      <c r="L3394" s="10" t="str">
        <f>IFERROR(VLOOKUP(J3394,GGBR3!$I$2:$J$4970,2,FALSE),"")</f>
        <v>10,95</v>
      </c>
      <c r="M3394" s="10">
        <f>IFERROR(VLOOKUP(J3394,VALE3!$A$2:$B$5001,2,FALSE),"")</f>
        <v>23.02</v>
      </c>
      <c r="N3394" s="10">
        <f>IFERROR(VLOOKUP(J3394,USIM5!$A$2:$B$5000,2,FALSE),"")</f>
        <v>10.33</v>
      </c>
      <c r="O3394" s="10">
        <f>IFERROR(VLOOKUP(J3394,CSNA3!$A$2:$B$5000,2,FALSE),"")</f>
        <v>8.27</v>
      </c>
      <c r="P3394" s="16"/>
      <c r="Q3394" s="5">
        <f t="shared" si="52"/>
        <v>41542</v>
      </c>
      <c r="V3394" s="5">
        <v>42635</v>
      </c>
      <c r="AA3394" s="19">
        <v>42634</v>
      </c>
      <c r="AB3394" s="20" t="str">
        <f>VLOOKUP(AA3394,GGBR4!I3390:$J$5002,2,FALSE)</f>
        <v>7,32</v>
      </c>
      <c r="AC3394" s="20" t="str">
        <f>VLOOKUP(AA3394,GGBR3!$I$3:$J$4970,2,FALSE)</f>
        <v>5,14</v>
      </c>
      <c r="AD3394" s="20">
        <f>VLOOKUP(AA3394,VALE3!$A$2:$B$5001,2,FALSE)</f>
        <v>12.83</v>
      </c>
      <c r="AE3394" s="20">
        <f>VLOOKUP(AA3394,USIM5!$A$2:$B$5000,2,FALSE)</f>
        <v>3.65</v>
      </c>
      <c r="AF3394" s="20">
        <f>VLOOKUP(AA3394,CSNA3!$A$2:$B$5000,2,FALSE)</f>
        <v>8.86</v>
      </c>
    </row>
    <row r="3395" spans="1:32" x14ac:dyDescent="0.25">
      <c r="A3395" s="1">
        <v>41547</v>
      </c>
      <c r="B3395" s="4"/>
      <c r="C3395" s="5">
        <v>41544</v>
      </c>
      <c r="H3395" s="5">
        <v>41544</v>
      </c>
      <c r="J3395" s="14">
        <v>41543</v>
      </c>
      <c r="K3395" s="10" t="str">
        <f>IFERROR(VLOOKUP(J3395,GGBR4!$I$2:$J$5002,2,FALSE),"")</f>
        <v>13,37</v>
      </c>
      <c r="L3395" s="10" t="str">
        <f>IFERROR(VLOOKUP(J3395,GGBR3!$I$2:$J$4970,2,FALSE),"")</f>
        <v>10,92</v>
      </c>
      <c r="M3395" s="10">
        <f>IFERROR(VLOOKUP(J3395,VALE3!$A$2:$B$5001,2,FALSE),"")</f>
        <v>23.18</v>
      </c>
      <c r="N3395" s="10">
        <f>IFERROR(VLOOKUP(J3395,USIM5!$A$2:$B$5000,2,FALSE),"")</f>
        <v>10.46</v>
      </c>
      <c r="O3395" s="10">
        <f>IFERROR(VLOOKUP(J3395,CSNA3!$A$2:$B$5000,2,FALSE),"")</f>
        <v>8.5299999999999994</v>
      </c>
      <c r="P3395" s="16"/>
      <c r="Q3395" s="5">
        <f t="shared" si="52"/>
        <v>41543</v>
      </c>
      <c r="V3395" s="5">
        <v>42636</v>
      </c>
      <c r="AA3395" s="19">
        <v>42635</v>
      </c>
      <c r="AB3395" s="20" t="str">
        <f>VLOOKUP(AA3395,GGBR4!I3391:$J$5002,2,FALSE)</f>
        <v>7,26</v>
      </c>
      <c r="AC3395" s="20" t="str">
        <f>VLOOKUP(AA3395,GGBR3!$I$3:$J$4970,2,FALSE)</f>
        <v>5,07</v>
      </c>
      <c r="AD3395" s="20">
        <f>VLOOKUP(AA3395,VALE3!$A$2:$B$5001,2,FALSE)</f>
        <v>12.76</v>
      </c>
      <c r="AE3395" s="20">
        <f>VLOOKUP(AA3395,USIM5!$A$2:$B$5000,2,FALSE)</f>
        <v>3.61</v>
      </c>
      <c r="AF3395" s="20">
        <f>VLOOKUP(AA3395,CSNA3!$A$2:$B$5000,2,FALSE)</f>
        <v>8.9</v>
      </c>
    </row>
    <row r="3396" spans="1:32" x14ac:dyDescent="0.25">
      <c r="A3396" s="1">
        <v>41548</v>
      </c>
      <c r="B3396" s="4"/>
      <c r="C3396" s="5">
        <v>41547</v>
      </c>
      <c r="H3396" s="5">
        <v>41547</v>
      </c>
      <c r="J3396" s="14">
        <v>41544</v>
      </c>
      <c r="K3396" s="10" t="str">
        <f>IFERROR(VLOOKUP(J3396,GGBR4!$I$2:$J$5002,2,FALSE),"")</f>
        <v>13,40</v>
      </c>
      <c r="L3396" s="10" t="str">
        <f>IFERROR(VLOOKUP(J3396,GGBR3!$I$2:$J$4970,2,FALSE),"")</f>
        <v>10,72</v>
      </c>
      <c r="M3396" s="10">
        <f>IFERROR(VLOOKUP(J3396,VALE3!$A$2:$B$5001,2,FALSE),"")</f>
        <v>22.64</v>
      </c>
      <c r="N3396" s="10">
        <f>IFERROR(VLOOKUP(J3396,USIM5!$A$2:$B$5000,2,FALSE),"")</f>
        <v>10.56</v>
      </c>
      <c r="O3396" s="10">
        <f>IFERROR(VLOOKUP(J3396,CSNA3!$A$2:$B$5000,2,FALSE),"")</f>
        <v>8.4600000000000009</v>
      </c>
      <c r="P3396" s="16"/>
      <c r="Q3396" s="5">
        <f t="shared" si="52"/>
        <v>41544</v>
      </c>
      <c r="V3396" s="5">
        <v>42639</v>
      </c>
      <c r="AA3396" s="19">
        <v>42636</v>
      </c>
      <c r="AB3396" s="20" t="str">
        <f>VLOOKUP(AA3396,GGBR4!I3392:$J$5002,2,FALSE)</f>
        <v>7,25</v>
      </c>
      <c r="AC3396" s="20" t="str">
        <f>VLOOKUP(AA3396,GGBR3!$I$3:$J$4970,2,FALSE)</f>
        <v>5,11</v>
      </c>
      <c r="AD3396" s="20">
        <f>VLOOKUP(AA3396,VALE3!$A$2:$B$5001,2,FALSE)</f>
        <v>12.83</v>
      </c>
      <c r="AE3396" s="20">
        <f>VLOOKUP(AA3396,USIM5!$A$2:$B$5000,2,FALSE)</f>
        <v>3.57</v>
      </c>
      <c r="AF3396" s="20">
        <f>VLOOKUP(AA3396,CSNA3!$A$2:$B$5000,2,FALSE)</f>
        <v>8.7100000000000009</v>
      </c>
    </row>
    <row r="3397" spans="1:32" x14ac:dyDescent="0.25">
      <c r="A3397" s="1">
        <v>41549</v>
      </c>
      <c r="B3397" s="4"/>
      <c r="C3397" s="5">
        <v>41548</v>
      </c>
      <c r="H3397" s="5">
        <v>41548</v>
      </c>
      <c r="J3397" s="14">
        <v>41547</v>
      </c>
      <c r="K3397" s="10" t="str">
        <f>IFERROR(VLOOKUP(J3397,GGBR4!$I$2:$J$5002,2,FALSE),"")</f>
        <v>13,05</v>
      </c>
      <c r="L3397" s="10" t="str">
        <f>IFERROR(VLOOKUP(J3397,GGBR3!$I$2:$J$4970,2,FALSE),"")</f>
        <v>10,23</v>
      </c>
      <c r="M3397" s="10">
        <f>IFERROR(VLOOKUP(J3397,VALE3!$A$2:$B$5001,2,FALSE),"")</f>
        <v>22.19</v>
      </c>
      <c r="N3397" s="10">
        <f>IFERROR(VLOOKUP(J3397,USIM5!$A$2:$B$5000,2,FALSE),"")</f>
        <v>10.46</v>
      </c>
      <c r="O3397" s="10">
        <f>IFERROR(VLOOKUP(J3397,CSNA3!$A$2:$B$5000,2,FALSE),"")</f>
        <v>8.2799999999999994</v>
      </c>
      <c r="P3397" s="16"/>
      <c r="Q3397" s="5">
        <f t="shared" si="52"/>
        <v>41547</v>
      </c>
      <c r="V3397" s="5">
        <v>42640</v>
      </c>
      <c r="AA3397" s="19">
        <v>42639</v>
      </c>
      <c r="AB3397" s="20" t="str">
        <f>VLOOKUP(AA3397,GGBR4!I3393:$J$5002,2,FALSE)</f>
        <v>7,24</v>
      </c>
      <c r="AC3397" s="20" t="str">
        <f>VLOOKUP(AA3397,GGBR3!$I$3:$J$4970,2,FALSE)</f>
        <v>5,07</v>
      </c>
      <c r="AD3397" s="20">
        <f>VLOOKUP(AA3397,VALE3!$A$2:$B$5001,2,FALSE)</f>
        <v>12.68</v>
      </c>
      <c r="AE3397" s="20">
        <f>VLOOKUP(AA3397,USIM5!$A$2:$B$5000,2,FALSE)</f>
        <v>3.53</v>
      </c>
      <c r="AF3397" s="20">
        <f>VLOOKUP(AA3397,CSNA3!$A$2:$B$5000,2,FALSE)</f>
        <v>8.67</v>
      </c>
    </row>
    <row r="3398" spans="1:32" x14ac:dyDescent="0.25">
      <c r="A3398" s="1">
        <v>41550</v>
      </c>
      <c r="B3398" s="4"/>
      <c r="C3398" s="5">
        <v>41549</v>
      </c>
      <c r="H3398" s="5">
        <v>41549</v>
      </c>
      <c r="J3398" s="14">
        <v>41548</v>
      </c>
      <c r="K3398" s="10" t="str">
        <f>IFERROR(VLOOKUP(J3398,GGBR4!$I$2:$J$5002,2,FALSE),"")</f>
        <v>12,93</v>
      </c>
      <c r="L3398" s="10" t="str">
        <f>IFERROR(VLOOKUP(J3398,GGBR3!$I$2:$J$4970,2,FALSE),"")</f>
        <v>10,29</v>
      </c>
      <c r="M3398" s="10">
        <f>IFERROR(VLOOKUP(J3398,VALE3!$A$2:$B$5001,2,FALSE),"")</f>
        <v>22.22</v>
      </c>
      <c r="N3398" s="10">
        <f>IFERROR(VLOOKUP(J3398,USIM5!$A$2:$B$5000,2,FALSE),"")</f>
        <v>10.85</v>
      </c>
      <c r="O3398" s="10">
        <f>IFERROR(VLOOKUP(J3398,CSNA3!$A$2:$B$5000,2,FALSE),"")</f>
        <v>8.23</v>
      </c>
      <c r="P3398" s="16"/>
      <c r="Q3398" s="5">
        <f t="shared" si="52"/>
        <v>41548</v>
      </c>
      <c r="V3398" s="5">
        <v>42641</v>
      </c>
      <c r="AA3398" s="19">
        <v>42640</v>
      </c>
      <c r="AB3398" s="20" t="str">
        <f>VLOOKUP(AA3398,GGBR4!I3394:$J$5002,2,FALSE)</f>
        <v>7,20</v>
      </c>
      <c r="AC3398" s="20" t="str">
        <f>VLOOKUP(AA3398,GGBR3!$I$3:$J$4970,2,FALSE)</f>
        <v>5,02</v>
      </c>
      <c r="AD3398" s="20">
        <f>VLOOKUP(AA3398,VALE3!$A$2:$B$5001,2,FALSE)</f>
        <v>12.8</v>
      </c>
      <c r="AE3398" s="20">
        <f>VLOOKUP(AA3398,USIM5!$A$2:$B$5000,2,FALSE)</f>
        <v>3.43</v>
      </c>
      <c r="AF3398" s="20">
        <f>VLOOKUP(AA3398,CSNA3!$A$2:$B$5000,2,FALSE)</f>
        <v>8.61</v>
      </c>
    </row>
    <row r="3399" spans="1:32" x14ac:dyDescent="0.25">
      <c r="A3399" s="1">
        <v>41551</v>
      </c>
      <c r="B3399" s="4"/>
      <c r="C3399" s="5">
        <v>41550</v>
      </c>
      <c r="H3399" s="5">
        <v>41550</v>
      </c>
      <c r="J3399" s="14">
        <v>41549</v>
      </c>
      <c r="K3399" s="10" t="str">
        <f>IFERROR(VLOOKUP(J3399,GGBR4!$I$2:$J$5002,2,FALSE),"")</f>
        <v>13,05</v>
      </c>
      <c r="L3399" s="10" t="str">
        <f>IFERROR(VLOOKUP(J3399,GGBR3!$I$2:$J$4970,2,FALSE),"")</f>
        <v>10,46</v>
      </c>
      <c r="M3399" s="10">
        <f>IFERROR(VLOOKUP(J3399,VALE3!$A$2:$B$5001,2,FALSE),"")</f>
        <v>22.22</v>
      </c>
      <c r="N3399" s="10">
        <f>IFERROR(VLOOKUP(J3399,USIM5!$A$2:$B$5000,2,FALSE),"")</f>
        <v>11.08</v>
      </c>
      <c r="O3399" s="10">
        <f>IFERROR(VLOOKUP(J3399,CSNA3!$A$2:$B$5000,2,FALSE),"")</f>
        <v>8.2200000000000006</v>
      </c>
      <c r="P3399" s="16"/>
      <c r="Q3399" s="5">
        <f t="shared" ref="Q3399:Q3462" si="53">IF(COUNTBLANK(K3399:O3399)=0,J3399,"")</f>
        <v>41549</v>
      </c>
      <c r="V3399" s="5">
        <v>42642</v>
      </c>
      <c r="AA3399" s="19">
        <v>42641</v>
      </c>
      <c r="AB3399" s="20" t="str">
        <f>VLOOKUP(AA3399,GGBR4!I3395:$J$5002,2,FALSE)</f>
        <v>7,54</v>
      </c>
      <c r="AC3399" s="20" t="str">
        <f>VLOOKUP(AA3399,GGBR3!$I$3:$J$4970,2,FALSE)</f>
        <v>5,23</v>
      </c>
      <c r="AD3399" s="20">
        <f>VLOOKUP(AA3399,VALE3!$A$2:$B$5001,2,FALSE)</f>
        <v>13.23</v>
      </c>
      <c r="AE3399" s="20">
        <f>VLOOKUP(AA3399,USIM5!$A$2:$B$5000,2,FALSE)</f>
        <v>3.65</v>
      </c>
      <c r="AF3399" s="20">
        <f>VLOOKUP(AA3399,CSNA3!$A$2:$B$5000,2,FALSE)</f>
        <v>9.3000000000000007</v>
      </c>
    </row>
    <row r="3400" spans="1:32" x14ac:dyDescent="0.25">
      <c r="A3400" s="1">
        <v>41554</v>
      </c>
      <c r="B3400" s="4"/>
      <c r="C3400" s="5">
        <v>41551</v>
      </c>
      <c r="H3400" s="5">
        <v>41551</v>
      </c>
      <c r="J3400" s="14">
        <v>41550</v>
      </c>
      <c r="K3400" s="10" t="str">
        <f>IFERROR(VLOOKUP(J3400,GGBR4!$I$2:$J$5002,2,FALSE),"")</f>
        <v>12,89</v>
      </c>
      <c r="L3400" s="10" t="str">
        <f>IFERROR(VLOOKUP(J3400,GGBR3!$I$2:$J$4970,2,FALSE),"")</f>
        <v>10,71</v>
      </c>
      <c r="M3400" s="10">
        <f>IFERROR(VLOOKUP(J3400,VALE3!$A$2:$B$5001,2,FALSE),"")</f>
        <v>21.92</v>
      </c>
      <c r="N3400" s="10">
        <f>IFERROR(VLOOKUP(J3400,USIM5!$A$2:$B$5000,2,FALSE),"")</f>
        <v>10.95</v>
      </c>
      <c r="O3400" s="10">
        <f>IFERROR(VLOOKUP(J3400,CSNA3!$A$2:$B$5000,2,FALSE),"")</f>
        <v>8.2899999999999991</v>
      </c>
      <c r="P3400" s="16"/>
      <c r="Q3400" s="5">
        <f t="shared" si="53"/>
        <v>41550</v>
      </c>
      <c r="V3400" s="5">
        <v>42643</v>
      </c>
      <c r="AA3400" s="19">
        <v>42642</v>
      </c>
      <c r="AB3400" s="20" t="str">
        <f>VLOOKUP(AA3400,GGBR4!I3396:$J$5002,2,FALSE)</f>
        <v>7,53</v>
      </c>
      <c r="AC3400" s="20" t="str">
        <f>VLOOKUP(AA3400,GGBR3!$I$3:$J$4970,2,FALSE)</f>
        <v>5,23</v>
      </c>
      <c r="AD3400" s="20">
        <f>VLOOKUP(AA3400,VALE3!$A$2:$B$5001,2,FALSE)</f>
        <v>13.08</v>
      </c>
      <c r="AE3400" s="20">
        <f>VLOOKUP(AA3400,USIM5!$A$2:$B$5000,2,FALSE)</f>
        <v>3.65</v>
      </c>
      <c r="AF3400" s="20">
        <f>VLOOKUP(AA3400,CSNA3!$A$2:$B$5000,2,FALSE)</f>
        <v>9.06</v>
      </c>
    </row>
    <row r="3401" spans="1:32" x14ac:dyDescent="0.25">
      <c r="A3401" s="1">
        <v>41555</v>
      </c>
      <c r="B3401" s="4"/>
      <c r="C3401" s="5">
        <v>41554</v>
      </c>
      <c r="H3401" s="5">
        <v>41554</v>
      </c>
      <c r="J3401" s="14">
        <v>41551</v>
      </c>
      <c r="K3401" s="10" t="str">
        <f>IFERROR(VLOOKUP(J3401,GGBR4!$I$2:$J$5002,2,FALSE),"")</f>
        <v>13,29</v>
      </c>
      <c r="L3401" s="10" t="str">
        <f>IFERROR(VLOOKUP(J3401,GGBR3!$I$2:$J$4970,2,FALSE),"")</f>
        <v>10,98</v>
      </c>
      <c r="M3401" s="10">
        <f>IFERROR(VLOOKUP(J3401,VALE3!$A$2:$B$5001,2,FALSE),"")</f>
        <v>22.15</v>
      </c>
      <c r="N3401" s="10">
        <f>IFERROR(VLOOKUP(J3401,USIM5!$A$2:$B$5000,2,FALSE),"")</f>
        <v>11.13</v>
      </c>
      <c r="O3401" s="10">
        <f>IFERROR(VLOOKUP(J3401,CSNA3!$A$2:$B$5000,2,FALSE),"")</f>
        <v>8.56</v>
      </c>
      <c r="P3401" s="16"/>
      <c r="Q3401" s="5">
        <f t="shared" si="53"/>
        <v>41551</v>
      </c>
      <c r="V3401" s="5">
        <v>42646</v>
      </c>
      <c r="AA3401" s="19">
        <v>42643</v>
      </c>
      <c r="AB3401" s="20" t="str">
        <f>VLOOKUP(AA3401,GGBR4!I3397:$J$5002,2,FALSE)</f>
        <v>7,39</v>
      </c>
      <c r="AC3401" s="20" t="str">
        <f>VLOOKUP(AA3401,GGBR3!$I$3:$J$4970,2,FALSE)</f>
        <v>5,27</v>
      </c>
      <c r="AD3401" s="20">
        <f>VLOOKUP(AA3401,VALE3!$A$2:$B$5001,2,FALSE)</f>
        <v>12.95</v>
      </c>
      <c r="AE3401" s="20">
        <f>VLOOKUP(AA3401,USIM5!$A$2:$B$5000,2,FALSE)</f>
        <v>3.53</v>
      </c>
      <c r="AF3401" s="20">
        <f>VLOOKUP(AA3401,CSNA3!$A$2:$B$5000,2,FALSE)</f>
        <v>9.09</v>
      </c>
    </row>
    <row r="3402" spans="1:32" x14ac:dyDescent="0.25">
      <c r="A3402" s="1">
        <v>41556</v>
      </c>
      <c r="B3402" s="4"/>
      <c r="C3402" s="5">
        <v>41555</v>
      </c>
      <c r="H3402" s="5">
        <v>41555</v>
      </c>
      <c r="J3402" s="14">
        <v>41554</v>
      </c>
      <c r="K3402" s="10" t="str">
        <f>IFERROR(VLOOKUP(J3402,GGBR4!$I$2:$J$5002,2,FALSE),"")</f>
        <v>13,47</v>
      </c>
      <c r="L3402" s="10" t="str">
        <f>IFERROR(VLOOKUP(J3402,GGBR3!$I$2:$J$4970,2,FALSE),"")</f>
        <v>11,04</v>
      </c>
      <c r="M3402" s="10">
        <f>IFERROR(VLOOKUP(J3402,VALE3!$A$2:$B$5001,2,FALSE),"")</f>
        <v>21.95</v>
      </c>
      <c r="N3402" s="10">
        <f>IFERROR(VLOOKUP(J3402,USIM5!$A$2:$B$5000,2,FALSE),"")</f>
        <v>11.33</v>
      </c>
      <c r="O3402" s="10">
        <f>IFERROR(VLOOKUP(J3402,CSNA3!$A$2:$B$5000,2,FALSE),"")</f>
        <v>8.6300000000000008</v>
      </c>
      <c r="P3402" s="16"/>
      <c r="Q3402" s="5">
        <f t="shared" si="53"/>
        <v>41554</v>
      </c>
      <c r="V3402" s="5">
        <v>42647</v>
      </c>
      <c r="AA3402" s="19">
        <v>42646</v>
      </c>
      <c r="AB3402" s="20" t="str">
        <f>VLOOKUP(AA3402,GGBR4!I3398:$J$5002,2,FALSE)</f>
        <v>7,51</v>
      </c>
      <c r="AC3402" s="20" t="str">
        <f>VLOOKUP(AA3402,GGBR3!$I$3:$J$4970,2,FALSE)</f>
        <v>5,31</v>
      </c>
      <c r="AD3402" s="20">
        <f>VLOOKUP(AA3402,VALE3!$A$2:$B$5001,2,FALSE)</f>
        <v>13.16</v>
      </c>
      <c r="AE3402" s="20">
        <f>VLOOKUP(AA3402,USIM5!$A$2:$B$5000,2,FALSE)</f>
        <v>3.57</v>
      </c>
      <c r="AF3402" s="20">
        <f>VLOOKUP(AA3402,CSNA3!$A$2:$B$5000,2,FALSE)</f>
        <v>9.51</v>
      </c>
    </row>
    <row r="3403" spans="1:32" x14ac:dyDescent="0.25">
      <c r="A3403" s="1">
        <v>41557</v>
      </c>
      <c r="B3403" s="4"/>
      <c r="C3403" s="5">
        <v>41556</v>
      </c>
      <c r="H3403" s="5">
        <v>41556</v>
      </c>
      <c r="J3403" s="14">
        <v>41555</v>
      </c>
      <c r="K3403" s="10" t="str">
        <f>IFERROR(VLOOKUP(J3403,GGBR4!$I$2:$J$5002,2,FALSE),"")</f>
        <v>13,51</v>
      </c>
      <c r="L3403" s="10" t="str">
        <f>IFERROR(VLOOKUP(J3403,GGBR3!$I$2:$J$4970,2,FALSE),"")</f>
        <v>10,79</v>
      </c>
      <c r="M3403" s="10">
        <f>IFERROR(VLOOKUP(J3403,VALE3!$A$2:$B$5001,2,FALSE),"")</f>
        <v>21.64</v>
      </c>
      <c r="N3403" s="10">
        <f>IFERROR(VLOOKUP(J3403,USIM5!$A$2:$B$5000,2,FALSE),"")</f>
        <v>11.35</v>
      </c>
      <c r="O3403" s="10">
        <f>IFERROR(VLOOKUP(J3403,CSNA3!$A$2:$B$5000,2,FALSE),"")</f>
        <v>8.7100000000000009</v>
      </c>
      <c r="P3403" s="16"/>
      <c r="Q3403" s="5">
        <f t="shared" si="53"/>
        <v>41555</v>
      </c>
      <c r="V3403" s="5">
        <v>42648</v>
      </c>
      <c r="AA3403" s="19">
        <v>42647</v>
      </c>
      <c r="AB3403" s="20" t="str">
        <f>VLOOKUP(AA3403,GGBR4!I3399:$J$5002,2,FALSE)</f>
        <v>7,38</v>
      </c>
      <c r="AC3403" s="20" t="str">
        <f>VLOOKUP(AA3403,GGBR3!$I$3:$J$4970,2,FALSE)</f>
        <v>5,18</v>
      </c>
      <c r="AD3403" s="20">
        <f>VLOOKUP(AA3403,VALE3!$A$2:$B$5001,2,FALSE)</f>
        <v>12.83</v>
      </c>
      <c r="AE3403" s="20">
        <f>VLOOKUP(AA3403,USIM5!$A$2:$B$5000,2,FALSE)</f>
        <v>3.58</v>
      </c>
      <c r="AF3403" s="20">
        <f>VLOOKUP(AA3403,CSNA3!$A$2:$B$5000,2,FALSE)</f>
        <v>9.42</v>
      </c>
    </row>
    <row r="3404" spans="1:32" x14ac:dyDescent="0.25">
      <c r="A3404" s="1">
        <v>41558</v>
      </c>
      <c r="B3404" s="4"/>
      <c r="C3404" s="5">
        <v>41557</v>
      </c>
      <c r="H3404" s="5">
        <v>41557</v>
      </c>
      <c r="J3404" s="14">
        <v>41556</v>
      </c>
      <c r="K3404" s="10" t="str">
        <f>IFERROR(VLOOKUP(J3404,GGBR4!$I$2:$J$5002,2,FALSE),"")</f>
        <v>13,66</v>
      </c>
      <c r="L3404" s="10" t="str">
        <f>IFERROR(VLOOKUP(J3404,GGBR3!$I$2:$J$4970,2,FALSE),"")</f>
        <v>10,94</v>
      </c>
      <c r="M3404" s="10">
        <f>IFERROR(VLOOKUP(J3404,VALE3!$A$2:$B$5001,2,FALSE),"")</f>
        <v>21.38</v>
      </c>
      <c r="N3404" s="10">
        <f>IFERROR(VLOOKUP(J3404,USIM5!$A$2:$B$5000,2,FALSE),"")</f>
        <v>11.29</v>
      </c>
      <c r="O3404" s="10">
        <f>IFERROR(VLOOKUP(J3404,CSNA3!$A$2:$B$5000,2,FALSE),"")</f>
        <v>8.68</v>
      </c>
      <c r="P3404" s="16"/>
      <c r="Q3404" s="5">
        <f t="shared" si="53"/>
        <v>41556</v>
      </c>
      <c r="V3404" s="5">
        <v>42649</v>
      </c>
      <c r="AA3404" s="19">
        <v>42648</v>
      </c>
      <c r="AB3404" s="20" t="str">
        <f>VLOOKUP(AA3404,GGBR4!I3400:$J$5002,2,FALSE)</f>
        <v>7,58</v>
      </c>
      <c r="AC3404" s="20" t="str">
        <f>VLOOKUP(AA3404,GGBR3!$I$3:$J$4970,2,FALSE)</f>
        <v>5,30</v>
      </c>
      <c r="AD3404" s="20">
        <f>VLOOKUP(AA3404,VALE3!$A$2:$B$5001,2,FALSE)</f>
        <v>12.99</v>
      </c>
      <c r="AE3404" s="20">
        <f>VLOOKUP(AA3404,USIM5!$A$2:$B$5000,2,FALSE)</f>
        <v>3.72</v>
      </c>
      <c r="AF3404" s="20">
        <f>VLOOKUP(AA3404,CSNA3!$A$2:$B$5000,2,FALSE)</f>
        <v>9.66</v>
      </c>
    </row>
    <row r="3405" spans="1:32" x14ac:dyDescent="0.25">
      <c r="A3405" s="1">
        <v>41561</v>
      </c>
      <c r="B3405" s="4"/>
      <c r="C3405" s="5">
        <v>41558</v>
      </c>
      <c r="H3405" s="5">
        <v>41558</v>
      </c>
      <c r="J3405" s="14">
        <v>41557</v>
      </c>
      <c r="K3405" s="10" t="str">
        <f>IFERROR(VLOOKUP(J3405,GGBR4!$I$2:$J$5002,2,FALSE),"")</f>
        <v>13,60</v>
      </c>
      <c r="L3405" s="10" t="str">
        <f>IFERROR(VLOOKUP(J3405,GGBR3!$I$2:$J$4970,2,FALSE),"")</f>
        <v>10,83</v>
      </c>
      <c r="M3405" s="10">
        <f>IFERROR(VLOOKUP(J3405,VALE3!$A$2:$B$5001,2,FALSE),"")</f>
        <v>21.54</v>
      </c>
      <c r="N3405" s="10">
        <f>IFERROR(VLOOKUP(J3405,USIM5!$A$2:$B$5000,2,FALSE),"")</f>
        <v>11.22</v>
      </c>
      <c r="O3405" s="10">
        <f>IFERROR(VLOOKUP(J3405,CSNA3!$A$2:$B$5000,2,FALSE),"")</f>
        <v>9.1</v>
      </c>
      <c r="P3405" s="16"/>
      <c r="Q3405" s="5">
        <f t="shared" si="53"/>
        <v>41557</v>
      </c>
      <c r="V3405" s="5">
        <v>42650</v>
      </c>
      <c r="AA3405" s="19">
        <v>42649</v>
      </c>
      <c r="AB3405" s="20" t="str">
        <f>VLOOKUP(AA3405,GGBR4!I3401:$J$5002,2,FALSE)</f>
        <v>7,77</v>
      </c>
      <c r="AC3405" s="20" t="str">
        <f>VLOOKUP(AA3405,GGBR3!$I$3:$J$4970,2,FALSE)</f>
        <v>5,40</v>
      </c>
      <c r="AD3405" s="20">
        <f>VLOOKUP(AA3405,VALE3!$A$2:$B$5001,2,FALSE)</f>
        <v>12.94</v>
      </c>
      <c r="AE3405" s="20">
        <f>VLOOKUP(AA3405,USIM5!$A$2:$B$5000,2,FALSE)</f>
        <v>3.65</v>
      </c>
      <c r="AF3405" s="20">
        <f>VLOOKUP(AA3405,CSNA3!$A$2:$B$5000,2,FALSE)</f>
        <v>9.83</v>
      </c>
    </row>
    <row r="3406" spans="1:32" x14ac:dyDescent="0.25">
      <c r="A3406" s="1">
        <v>41562</v>
      </c>
      <c r="B3406" s="4"/>
      <c r="C3406" s="5">
        <v>41561</v>
      </c>
      <c r="H3406" s="5">
        <v>41561</v>
      </c>
      <c r="J3406" s="14">
        <v>41558</v>
      </c>
      <c r="K3406" s="10" t="str">
        <f>IFERROR(VLOOKUP(J3406,GGBR4!$I$2:$J$5002,2,FALSE),"")</f>
        <v>13,88</v>
      </c>
      <c r="L3406" s="10" t="str">
        <f>IFERROR(VLOOKUP(J3406,GGBR3!$I$2:$J$4970,2,FALSE),"")</f>
        <v>11,15</v>
      </c>
      <c r="M3406" s="10">
        <f>IFERROR(VLOOKUP(J3406,VALE3!$A$2:$B$5001,2,FALSE),"")</f>
        <v>21.74</v>
      </c>
      <c r="N3406" s="10">
        <f>IFERROR(VLOOKUP(J3406,USIM5!$A$2:$B$5000,2,FALSE),"")</f>
        <v>11.57</v>
      </c>
      <c r="O3406" s="10">
        <f>IFERROR(VLOOKUP(J3406,CSNA3!$A$2:$B$5000,2,FALSE),"")</f>
        <v>9.2899999999999991</v>
      </c>
      <c r="P3406" s="16"/>
      <c r="Q3406" s="5">
        <f t="shared" si="53"/>
        <v>41558</v>
      </c>
      <c r="V3406" s="5">
        <v>42653</v>
      </c>
      <c r="AA3406" s="19">
        <v>42650</v>
      </c>
      <c r="AB3406" s="20" t="str">
        <f>VLOOKUP(AA3406,GGBR4!I3402:$J$5002,2,FALSE)</f>
        <v>8,07</v>
      </c>
      <c r="AC3406" s="20" t="str">
        <f>VLOOKUP(AA3406,GGBR3!$I$3:$J$4970,2,FALSE)</f>
        <v>5,59</v>
      </c>
      <c r="AD3406" s="20">
        <f>VLOOKUP(AA3406,VALE3!$A$2:$B$5001,2,FALSE)</f>
        <v>13.09</v>
      </c>
      <c r="AE3406" s="20">
        <f>VLOOKUP(AA3406,USIM5!$A$2:$B$5000,2,FALSE)</f>
        <v>3.75</v>
      </c>
      <c r="AF3406" s="20">
        <f>VLOOKUP(AA3406,CSNA3!$A$2:$B$5000,2,FALSE)</f>
        <v>9.9499999999999993</v>
      </c>
    </row>
    <row r="3407" spans="1:32" x14ac:dyDescent="0.25">
      <c r="A3407" s="1">
        <v>41563</v>
      </c>
      <c r="B3407" s="4"/>
      <c r="C3407" s="5">
        <v>41562</v>
      </c>
      <c r="H3407" s="5">
        <v>41562</v>
      </c>
      <c r="J3407" s="14">
        <v>41561</v>
      </c>
      <c r="K3407" s="10" t="str">
        <f>IFERROR(VLOOKUP(J3407,GGBR4!$I$2:$J$5002,2,FALSE),"")</f>
        <v>14,03</v>
      </c>
      <c r="L3407" s="10" t="str">
        <f>IFERROR(VLOOKUP(J3407,GGBR3!$I$2:$J$4970,2,FALSE),"")</f>
        <v>11,15</v>
      </c>
      <c r="M3407" s="10">
        <f>IFERROR(VLOOKUP(J3407,VALE3!$A$2:$B$5001,2,FALSE),"")</f>
        <v>22.76</v>
      </c>
      <c r="N3407" s="10">
        <f>IFERROR(VLOOKUP(J3407,USIM5!$A$2:$B$5000,2,FALSE),"")</f>
        <v>12.03</v>
      </c>
      <c r="O3407" s="10">
        <f>IFERROR(VLOOKUP(J3407,CSNA3!$A$2:$B$5000,2,FALSE),"")</f>
        <v>9.7100000000000009</v>
      </c>
      <c r="P3407" s="16"/>
      <c r="Q3407" s="5">
        <f t="shared" si="53"/>
        <v>41561</v>
      </c>
      <c r="V3407" s="5">
        <v>42654</v>
      </c>
      <c r="AA3407" s="19">
        <v>42653</v>
      </c>
      <c r="AB3407" s="20" t="str">
        <f>VLOOKUP(AA3407,GGBR4!I3403:$J$5002,2,FALSE)</f>
        <v>8,14</v>
      </c>
      <c r="AC3407" s="20" t="str">
        <f>VLOOKUP(AA3407,GGBR3!$I$3:$J$4970,2,FALSE)</f>
        <v>5,62</v>
      </c>
      <c r="AD3407" s="20">
        <f>VLOOKUP(AA3407,VALE3!$A$2:$B$5001,2,FALSE)</f>
        <v>13.85</v>
      </c>
      <c r="AE3407" s="20">
        <f>VLOOKUP(AA3407,USIM5!$A$2:$B$5000,2,FALSE)</f>
        <v>3.78</v>
      </c>
      <c r="AF3407" s="20">
        <f>VLOOKUP(AA3407,CSNA3!$A$2:$B$5000,2,FALSE)</f>
        <v>10.199999999999999</v>
      </c>
    </row>
    <row r="3408" spans="1:32" x14ac:dyDescent="0.25">
      <c r="A3408" s="1">
        <v>41564</v>
      </c>
      <c r="B3408" s="4"/>
      <c r="C3408" s="5">
        <v>41563</v>
      </c>
      <c r="H3408" s="5">
        <v>41563</v>
      </c>
      <c r="J3408" s="14">
        <v>41562</v>
      </c>
      <c r="K3408" s="10" t="str">
        <f>IFERROR(VLOOKUP(J3408,GGBR4!$I$2:$J$5002,2,FALSE),"")</f>
        <v>14,04</v>
      </c>
      <c r="L3408" s="10" t="str">
        <f>IFERROR(VLOOKUP(J3408,GGBR3!$I$2:$J$4970,2,FALSE),"")</f>
        <v>11,15</v>
      </c>
      <c r="M3408" s="10">
        <f>IFERROR(VLOOKUP(J3408,VALE3!$A$2:$B$5001,2,FALSE),"")</f>
        <v>22.94</v>
      </c>
      <c r="N3408" s="10">
        <f>IFERROR(VLOOKUP(J3408,USIM5!$A$2:$B$5000,2,FALSE),"")</f>
        <v>12.06</v>
      </c>
      <c r="O3408" s="10">
        <f>IFERROR(VLOOKUP(J3408,CSNA3!$A$2:$B$5000,2,FALSE),"")</f>
        <v>10.01</v>
      </c>
      <c r="P3408" s="16"/>
      <c r="Q3408" s="5">
        <f t="shared" si="53"/>
        <v>41562</v>
      </c>
      <c r="V3408" s="5">
        <v>42656</v>
      </c>
      <c r="AA3408" s="19">
        <v>42654</v>
      </c>
      <c r="AB3408" s="20" t="str">
        <f>VLOOKUP(AA3408,GGBR4!I3404:$J$5002,2,FALSE)</f>
        <v>7,93</v>
      </c>
      <c r="AC3408" s="20" t="str">
        <f>VLOOKUP(AA3408,GGBR3!$I$3:$J$4970,2,FALSE)</f>
        <v>5,53</v>
      </c>
      <c r="AD3408" s="20">
        <f>VLOOKUP(AA3408,VALE3!$A$2:$B$5001,2,FALSE)</f>
        <v>13.52</v>
      </c>
      <c r="AE3408" s="20">
        <f>VLOOKUP(AA3408,USIM5!$A$2:$B$5000,2,FALSE)</f>
        <v>3.71</v>
      </c>
      <c r="AF3408" s="20">
        <f>VLOOKUP(AA3408,CSNA3!$A$2:$B$5000,2,FALSE)</f>
        <v>10.199999999999999</v>
      </c>
    </row>
    <row r="3409" spans="1:32" x14ac:dyDescent="0.25">
      <c r="A3409" s="1">
        <v>41565</v>
      </c>
      <c r="B3409" s="4"/>
      <c r="C3409" s="5">
        <v>41564</v>
      </c>
      <c r="H3409" s="5">
        <v>41564</v>
      </c>
      <c r="J3409" s="14">
        <v>41563</v>
      </c>
      <c r="K3409" s="10" t="str">
        <f>IFERROR(VLOOKUP(J3409,GGBR4!$I$2:$J$5002,2,FALSE),"")</f>
        <v>13,99</v>
      </c>
      <c r="L3409" s="10" t="str">
        <f>IFERROR(VLOOKUP(J3409,GGBR3!$I$2:$J$4970,2,FALSE),"")</f>
        <v>11,24</v>
      </c>
      <c r="M3409" s="10">
        <f>IFERROR(VLOOKUP(J3409,VALE3!$A$2:$B$5001,2,FALSE),"")</f>
        <v>22.82</v>
      </c>
      <c r="N3409" s="10">
        <f>IFERROR(VLOOKUP(J3409,USIM5!$A$2:$B$5000,2,FALSE),"")</f>
        <v>12.03</v>
      </c>
      <c r="O3409" s="10">
        <f>IFERROR(VLOOKUP(J3409,CSNA3!$A$2:$B$5000,2,FALSE),"")</f>
        <v>10.28</v>
      </c>
      <c r="P3409" s="16"/>
      <c r="Q3409" s="5">
        <f t="shared" si="53"/>
        <v>41563</v>
      </c>
      <c r="V3409" s="5">
        <v>42657</v>
      </c>
      <c r="AA3409" s="19">
        <v>42656</v>
      </c>
      <c r="AB3409" s="20" t="str">
        <f>VLOOKUP(AA3409,GGBR4!I3405:$J$5002,2,FALSE)</f>
        <v>7,81</v>
      </c>
      <c r="AC3409" s="20" t="str">
        <f>VLOOKUP(AA3409,GGBR3!$I$3:$J$4970,2,FALSE)</f>
        <v>5,43</v>
      </c>
      <c r="AD3409" s="20">
        <f>VLOOKUP(AA3409,VALE3!$A$2:$B$5001,2,FALSE)</f>
        <v>12.91</v>
      </c>
      <c r="AE3409" s="20">
        <f>VLOOKUP(AA3409,USIM5!$A$2:$B$5000,2,FALSE)</f>
        <v>3.55</v>
      </c>
      <c r="AF3409" s="20">
        <f>VLOOKUP(AA3409,CSNA3!$A$2:$B$5000,2,FALSE)</f>
        <v>9.8800000000000008</v>
      </c>
    </row>
    <row r="3410" spans="1:32" x14ac:dyDescent="0.25">
      <c r="A3410" s="1">
        <v>41568</v>
      </c>
      <c r="B3410" s="4"/>
      <c r="C3410" s="5">
        <v>41565</v>
      </c>
      <c r="H3410" s="5">
        <v>41565</v>
      </c>
      <c r="J3410" s="14">
        <v>41564</v>
      </c>
      <c r="K3410" s="10" t="str">
        <f>IFERROR(VLOOKUP(J3410,GGBR4!$I$2:$J$5002,2,FALSE),"")</f>
        <v>13,44</v>
      </c>
      <c r="L3410" s="10" t="str">
        <f>IFERROR(VLOOKUP(J3410,GGBR3!$I$2:$J$4970,2,FALSE),"")</f>
        <v>10,62</v>
      </c>
      <c r="M3410" s="10">
        <f>IFERROR(VLOOKUP(J3410,VALE3!$A$2:$B$5001,2,FALSE),"")</f>
        <v>23.09</v>
      </c>
      <c r="N3410" s="10">
        <f>IFERROR(VLOOKUP(J3410,USIM5!$A$2:$B$5000,2,FALSE),"")</f>
        <v>11.3</v>
      </c>
      <c r="O3410" s="10">
        <f>IFERROR(VLOOKUP(J3410,CSNA3!$A$2:$B$5000,2,FALSE),"")</f>
        <v>10.130000000000001</v>
      </c>
      <c r="P3410" s="16"/>
      <c r="Q3410" s="5">
        <f t="shared" si="53"/>
        <v>41564</v>
      </c>
      <c r="V3410" s="5">
        <v>42660</v>
      </c>
      <c r="AA3410" s="19">
        <v>42657</v>
      </c>
      <c r="AB3410" s="20" t="str">
        <f>VLOOKUP(AA3410,GGBR4!I3406:$J$5002,2,FALSE)</f>
        <v>7,88</v>
      </c>
      <c r="AC3410" s="20" t="str">
        <f>VLOOKUP(AA3410,GGBR3!$I$3:$J$4970,2,FALSE)</f>
        <v>5,48</v>
      </c>
      <c r="AD3410" s="20">
        <f>VLOOKUP(AA3410,VALE3!$A$2:$B$5001,2,FALSE)</f>
        <v>13.1</v>
      </c>
      <c r="AE3410" s="20">
        <f>VLOOKUP(AA3410,USIM5!$A$2:$B$5000,2,FALSE)</f>
        <v>3.56</v>
      </c>
      <c r="AF3410" s="20">
        <f>VLOOKUP(AA3410,CSNA3!$A$2:$B$5000,2,FALSE)</f>
        <v>10.220000000000001</v>
      </c>
    </row>
    <row r="3411" spans="1:32" x14ac:dyDescent="0.25">
      <c r="A3411" s="1">
        <v>41569</v>
      </c>
      <c r="B3411" s="4"/>
      <c r="C3411" s="5">
        <v>41568</v>
      </c>
      <c r="H3411" s="5">
        <v>41568</v>
      </c>
      <c r="J3411" s="14">
        <v>41565</v>
      </c>
      <c r="K3411" s="10" t="str">
        <f>IFERROR(VLOOKUP(J3411,GGBR4!$I$2:$J$5002,2,FALSE),"")</f>
        <v>13,15</v>
      </c>
      <c r="L3411" s="10" t="str">
        <f>IFERROR(VLOOKUP(J3411,GGBR3!$I$2:$J$4970,2,FALSE),"")</f>
        <v>10,66</v>
      </c>
      <c r="M3411" s="10">
        <f>IFERROR(VLOOKUP(J3411,VALE3!$A$2:$B$5001,2,FALSE),"")</f>
        <v>23.11</v>
      </c>
      <c r="N3411" s="10">
        <f>IFERROR(VLOOKUP(J3411,USIM5!$A$2:$B$5000,2,FALSE),"")</f>
        <v>11.18</v>
      </c>
      <c r="O3411" s="10">
        <f>IFERROR(VLOOKUP(J3411,CSNA3!$A$2:$B$5000,2,FALSE),"")</f>
        <v>10.24</v>
      </c>
      <c r="P3411" s="16"/>
      <c r="Q3411" s="5">
        <f t="shared" si="53"/>
        <v>41565</v>
      </c>
      <c r="V3411" s="5">
        <v>42661</v>
      </c>
      <c r="AA3411" s="19">
        <v>42660</v>
      </c>
      <c r="AB3411" s="20" t="str">
        <f>VLOOKUP(AA3411,GGBR4!I3407:$J$5002,2,FALSE)</f>
        <v>7,96</v>
      </c>
      <c r="AC3411" s="20" t="str">
        <f>VLOOKUP(AA3411,GGBR3!$I$3:$J$4970,2,FALSE)</f>
        <v>5,52</v>
      </c>
      <c r="AD3411" s="20">
        <f>VLOOKUP(AA3411,VALE3!$A$2:$B$5001,2,FALSE)</f>
        <v>13.26</v>
      </c>
      <c r="AE3411" s="20">
        <f>VLOOKUP(AA3411,USIM5!$A$2:$B$5000,2,FALSE)</f>
        <v>3.58</v>
      </c>
      <c r="AF3411" s="20">
        <f>VLOOKUP(AA3411,CSNA3!$A$2:$B$5000,2,FALSE)</f>
        <v>10.3</v>
      </c>
    </row>
    <row r="3412" spans="1:32" x14ac:dyDescent="0.25">
      <c r="A3412" s="1">
        <v>41570</v>
      </c>
      <c r="B3412" s="4"/>
      <c r="C3412" s="5">
        <v>41569</v>
      </c>
      <c r="H3412" s="5">
        <v>41569</v>
      </c>
      <c r="J3412" s="14">
        <v>41568</v>
      </c>
      <c r="K3412" s="10" t="str">
        <f>IFERROR(VLOOKUP(J3412,GGBR4!$I$2:$J$5002,2,FALSE),"")</f>
        <v>13,33</v>
      </c>
      <c r="L3412" s="10" t="str">
        <f>IFERROR(VLOOKUP(J3412,GGBR3!$I$2:$J$4970,2,FALSE),"")</f>
        <v>10,67</v>
      </c>
      <c r="M3412" s="10">
        <f>IFERROR(VLOOKUP(J3412,VALE3!$A$2:$B$5001,2,FALSE),"")</f>
        <v>23.4</v>
      </c>
      <c r="N3412" s="10">
        <f>IFERROR(VLOOKUP(J3412,USIM5!$A$2:$B$5000,2,FALSE),"")</f>
        <v>11.14</v>
      </c>
      <c r="O3412" s="10">
        <f>IFERROR(VLOOKUP(J3412,CSNA3!$A$2:$B$5000,2,FALSE),"")</f>
        <v>10.43</v>
      </c>
      <c r="P3412" s="16"/>
      <c r="Q3412" s="5">
        <f t="shared" si="53"/>
        <v>41568</v>
      </c>
      <c r="V3412" s="5">
        <v>42662</v>
      </c>
      <c r="AA3412" s="19">
        <v>42661</v>
      </c>
      <c r="AB3412" s="20" t="str">
        <f>VLOOKUP(AA3412,GGBR4!I3408:$J$5002,2,FALSE)</f>
        <v>8,36</v>
      </c>
      <c r="AC3412" s="20" t="str">
        <f>VLOOKUP(AA3412,GGBR3!$I$3:$J$4970,2,FALSE)</f>
        <v>5,81</v>
      </c>
      <c r="AD3412" s="20">
        <f>VLOOKUP(AA3412,VALE3!$A$2:$B$5001,2,FALSE)</f>
        <v>13.65</v>
      </c>
      <c r="AE3412" s="20">
        <f>VLOOKUP(AA3412,USIM5!$A$2:$B$5000,2,FALSE)</f>
        <v>3.65</v>
      </c>
      <c r="AF3412" s="20">
        <f>VLOOKUP(AA3412,CSNA3!$A$2:$B$5000,2,FALSE)</f>
        <v>10.61</v>
      </c>
    </row>
    <row r="3413" spans="1:32" x14ac:dyDescent="0.25">
      <c r="A3413" s="1">
        <v>41571</v>
      </c>
      <c r="B3413" s="4"/>
      <c r="C3413" s="5">
        <v>41570</v>
      </c>
      <c r="H3413" s="5">
        <v>41570</v>
      </c>
      <c r="J3413" s="14">
        <v>41569</v>
      </c>
      <c r="K3413" s="10" t="str">
        <f>IFERROR(VLOOKUP(J3413,GGBR4!$I$2:$J$5002,2,FALSE),"")</f>
        <v>13,77</v>
      </c>
      <c r="L3413" s="10" t="str">
        <f>IFERROR(VLOOKUP(J3413,GGBR3!$I$2:$J$4970,2,FALSE),"")</f>
        <v>10,95</v>
      </c>
      <c r="M3413" s="10">
        <f>IFERROR(VLOOKUP(J3413,VALE3!$A$2:$B$5001,2,FALSE),"")</f>
        <v>23.74</v>
      </c>
      <c r="N3413" s="10">
        <f>IFERROR(VLOOKUP(J3413,USIM5!$A$2:$B$5000,2,FALSE),"")</f>
        <v>11.44</v>
      </c>
      <c r="O3413" s="10">
        <f>IFERROR(VLOOKUP(J3413,CSNA3!$A$2:$B$5000,2,FALSE),"")</f>
        <v>10.85</v>
      </c>
      <c r="P3413" s="16"/>
      <c r="Q3413" s="5">
        <f t="shared" si="53"/>
        <v>41569</v>
      </c>
      <c r="V3413" s="5">
        <v>42663</v>
      </c>
      <c r="AA3413" s="19">
        <v>42662</v>
      </c>
      <c r="AB3413" s="20" t="str">
        <f>VLOOKUP(AA3413,GGBR4!I3409:$J$5002,2,FALSE)</f>
        <v>8,47</v>
      </c>
      <c r="AC3413" s="20" t="str">
        <f>VLOOKUP(AA3413,GGBR3!$I$3:$J$4970,2,FALSE)</f>
        <v>5,77</v>
      </c>
      <c r="AD3413" s="20">
        <f>VLOOKUP(AA3413,VALE3!$A$2:$B$5001,2,FALSE)</f>
        <v>13.54</v>
      </c>
      <c r="AE3413" s="20">
        <f>VLOOKUP(AA3413,USIM5!$A$2:$B$5000,2,FALSE)</f>
        <v>3.68</v>
      </c>
      <c r="AF3413" s="20">
        <f>VLOOKUP(AA3413,CSNA3!$A$2:$B$5000,2,FALSE)</f>
        <v>10.32</v>
      </c>
    </row>
    <row r="3414" spans="1:32" x14ac:dyDescent="0.25">
      <c r="A3414" s="1">
        <v>41572</v>
      </c>
      <c r="B3414" s="4"/>
      <c r="C3414" s="5">
        <v>41571</v>
      </c>
      <c r="H3414" s="5">
        <v>41571</v>
      </c>
      <c r="J3414" s="14">
        <v>41570</v>
      </c>
      <c r="K3414" s="10" t="str">
        <f>IFERROR(VLOOKUP(J3414,GGBR4!$I$2:$J$5002,2,FALSE),"")</f>
        <v>13,57</v>
      </c>
      <c r="L3414" s="10" t="str">
        <f>IFERROR(VLOOKUP(J3414,GGBR3!$I$2:$J$4970,2,FALSE),"")</f>
        <v>10,72</v>
      </c>
      <c r="M3414" s="10">
        <f>IFERROR(VLOOKUP(J3414,VALE3!$A$2:$B$5001,2,FALSE),"")</f>
        <v>23.18</v>
      </c>
      <c r="N3414" s="10">
        <f>IFERROR(VLOOKUP(J3414,USIM5!$A$2:$B$5000,2,FALSE),"")</f>
        <v>11.27</v>
      </c>
      <c r="O3414" s="10">
        <f>IFERROR(VLOOKUP(J3414,CSNA3!$A$2:$B$5000,2,FALSE),"")</f>
        <v>10.69</v>
      </c>
      <c r="P3414" s="16"/>
      <c r="Q3414" s="5">
        <f t="shared" si="53"/>
        <v>41570</v>
      </c>
      <c r="V3414" s="5">
        <v>42664</v>
      </c>
      <c r="AA3414" s="19">
        <v>42663</v>
      </c>
      <c r="AB3414" s="20" t="str">
        <f>VLOOKUP(AA3414,GGBR4!I3410:$J$5002,2,FALSE)</f>
        <v>8,54</v>
      </c>
      <c r="AC3414" s="20" t="str">
        <f>VLOOKUP(AA3414,GGBR3!$I$3:$J$4970,2,FALSE)</f>
        <v>5,96</v>
      </c>
      <c r="AD3414" s="20">
        <f>VLOOKUP(AA3414,VALE3!$A$2:$B$5001,2,FALSE)</f>
        <v>13.89</v>
      </c>
      <c r="AE3414" s="20">
        <f>VLOOKUP(AA3414,USIM5!$A$2:$B$5000,2,FALSE)</f>
        <v>3.72</v>
      </c>
      <c r="AF3414" s="20">
        <f>VLOOKUP(AA3414,CSNA3!$A$2:$B$5000,2,FALSE)</f>
        <v>10.19</v>
      </c>
    </row>
    <row r="3415" spans="1:32" x14ac:dyDescent="0.25">
      <c r="A3415" s="1">
        <v>41575</v>
      </c>
      <c r="B3415" s="4"/>
      <c r="C3415" s="5">
        <v>41572</v>
      </c>
      <c r="H3415" s="5">
        <v>41572</v>
      </c>
      <c r="J3415" s="14">
        <v>41571</v>
      </c>
      <c r="K3415" s="10" t="str">
        <f>IFERROR(VLOOKUP(J3415,GGBR4!$I$2:$J$5002,2,FALSE),"")</f>
        <v>13,33</v>
      </c>
      <c r="L3415" s="10" t="str">
        <f>IFERROR(VLOOKUP(J3415,GGBR3!$I$2:$J$4970,2,FALSE),"")</f>
        <v>10,63</v>
      </c>
      <c r="M3415" s="10">
        <f>IFERROR(VLOOKUP(J3415,VALE3!$A$2:$B$5001,2,FALSE),"")</f>
        <v>23.18</v>
      </c>
      <c r="N3415" s="10">
        <f>IFERROR(VLOOKUP(J3415,USIM5!$A$2:$B$5000,2,FALSE),"")</f>
        <v>11.24</v>
      </c>
      <c r="O3415" s="10">
        <f>IFERROR(VLOOKUP(J3415,CSNA3!$A$2:$B$5000,2,FALSE),"")</f>
        <v>10.4</v>
      </c>
      <c r="P3415" s="16"/>
      <c r="Q3415" s="5">
        <f t="shared" si="53"/>
        <v>41571</v>
      </c>
      <c r="V3415" s="5">
        <v>42667</v>
      </c>
      <c r="AA3415" s="19">
        <v>42664</v>
      </c>
      <c r="AB3415" s="20" t="str">
        <f>VLOOKUP(AA3415,GGBR4!I3411:$J$5002,2,FALSE)</f>
        <v>8,88</v>
      </c>
      <c r="AC3415" s="20" t="str">
        <f>VLOOKUP(AA3415,GGBR3!$I$3:$J$4970,2,FALSE)</f>
        <v>6,17</v>
      </c>
      <c r="AD3415" s="20">
        <f>VLOOKUP(AA3415,VALE3!$A$2:$B$5001,2,FALSE)</f>
        <v>14.48</v>
      </c>
      <c r="AE3415" s="20">
        <f>VLOOKUP(AA3415,USIM5!$A$2:$B$5000,2,FALSE)</f>
        <v>3.96</v>
      </c>
      <c r="AF3415" s="20">
        <f>VLOOKUP(AA3415,CSNA3!$A$2:$B$5000,2,FALSE)</f>
        <v>10.199999999999999</v>
      </c>
    </row>
    <row r="3416" spans="1:32" x14ac:dyDescent="0.25">
      <c r="A3416" s="1">
        <v>41576</v>
      </c>
      <c r="B3416" s="4"/>
      <c r="C3416" s="5">
        <v>41575</v>
      </c>
      <c r="H3416" s="5">
        <v>41575</v>
      </c>
      <c r="J3416" s="14">
        <v>41572</v>
      </c>
      <c r="K3416" s="10" t="str">
        <f>IFERROR(VLOOKUP(J3416,GGBR4!$I$2:$J$5002,2,FALSE),"")</f>
        <v>13,09</v>
      </c>
      <c r="L3416" s="10" t="str">
        <f>IFERROR(VLOOKUP(J3416,GGBR3!$I$2:$J$4970,2,FALSE),"")</f>
        <v>10,54</v>
      </c>
      <c r="M3416" s="10">
        <f>IFERROR(VLOOKUP(J3416,VALE3!$A$2:$B$5001,2,FALSE),"")</f>
        <v>23.19</v>
      </c>
      <c r="N3416" s="10">
        <f>IFERROR(VLOOKUP(J3416,USIM5!$A$2:$B$5000,2,FALSE),"")</f>
        <v>11.19</v>
      </c>
      <c r="O3416" s="10">
        <f>IFERROR(VLOOKUP(J3416,CSNA3!$A$2:$B$5000,2,FALSE),"")</f>
        <v>10.24</v>
      </c>
      <c r="P3416" s="16"/>
      <c r="Q3416" s="5">
        <f t="shared" si="53"/>
        <v>41572</v>
      </c>
      <c r="V3416" s="5">
        <v>42668</v>
      </c>
      <c r="AA3416" s="19">
        <v>42667</v>
      </c>
      <c r="AB3416" s="20" t="str">
        <f>VLOOKUP(AA3416,GGBR4!I3412:$J$5002,2,FALSE)</f>
        <v>8,84</v>
      </c>
      <c r="AC3416" s="20" t="str">
        <f>VLOOKUP(AA3416,GGBR3!$I$3:$J$4970,2,FALSE)</f>
        <v>6,13</v>
      </c>
      <c r="AD3416" s="20">
        <f>VLOOKUP(AA3416,VALE3!$A$2:$B$5001,2,FALSE)</f>
        <v>14.76</v>
      </c>
      <c r="AE3416" s="20">
        <f>VLOOKUP(AA3416,USIM5!$A$2:$B$5000,2,FALSE)</f>
        <v>4.08</v>
      </c>
      <c r="AF3416" s="20">
        <f>VLOOKUP(AA3416,CSNA3!$A$2:$B$5000,2,FALSE)</f>
        <v>10.42</v>
      </c>
    </row>
    <row r="3417" spans="1:32" x14ac:dyDescent="0.25">
      <c r="A3417" s="1">
        <v>41577</v>
      </c>
      <c r="B3417" s="4"/>
      <c r="C3417" s="5">
        <v>41576</v>
      </c>
      <c r="H3417" s="5">
        <v>41576</v>
      </c>
      <c r="J3417" s="14">
        <v>41575</v>
      </c>
      <c r="K3417" s="10" t="str">
        <f>IFERROR(VLOOKUP(J3417,GGBR4!$I$2:$J$5002,2,FALSE),"")</f>
        <v>13,11</v>
      </c>
      <c r="L3417" s="10" t="str">
        <f>IFERROR(VLOOKUP(J3417,GGBR3!$I$2:$J$4970,2,FALSE),"")</f>
        <v>10,42</v>
      </c>
      <c r="M3417" s="10">
        <f>IFERROR(VLOOKUP(J3417,VALE3!$A$2:$B$5001,2,FALSE),"")</f>
        <v>23.35</v>
      </c>
      <c r="N3417" s="10">
        <f>IFERROR(VLOOKUP(J3417,USIM5!$A$2:$B$5000,2,FALSE),"")</f>
        <v>11.32</v>
      </c>
      <c r="O3417" s="10">
        <f>IFERROR(VLOOKUP(J3417,CSNA3!$A$2:$B$5000,2,FALSE),"")</f>
        <v>10.45</v>
      </c>
      <c r="P3417" s="16"/>
      <c r="Q3417" s="5">
        <f t="shared" si="53"/>
        <v>41575</v>
      </c>
      <c r="V3417" s="5">
        <v>42669</v>
      </c>
      <c r="AA3417" s="19">
        <v>42668</v>
      </c>
      <c r="AB3417" s="20" t="str">
        <f>VLOOKUP(AA3417,GGBR4!I3413:$J$5002,2,FALSE)</f>
        <v>8,80</v>
      </c>
      <c r="AC3417" s="20" t="str">
        <f>VLOOKUP(AA3417,GGBR3!$I$3:$J$4970,2,FALSE)</f>
        <v>6,09</v>
      </c>
      <c r="AD3417" s="20">
        <f>VLOOKUP(AA3417,VALE3!$A$2:$B$5001,2,FALSE)</f>
        <v>15.52</v>
      </c>
      <c r="AE3417" s="20">
        <f>VLOOKUP(AA3417,USIM5!$A$2:$B$5000,2,FALSE)</f>
        <v>4.18</v>
      </c>
      <c r="AF3417" s="20">
        <f>VLOOKUP(AA3417,CSNA3!$A$2:$B$5000,2,FALSE)</f>
        <v>10.69</v>
      </c>
    </row>
    <row r="3418" spans="1:32" x14ac:dyDescent="0.25">
      <c r="A3418" s="1">
        <v>41578</v>
      </c>
      <c r="B3418" s="4"/>
      <c r="C3418" s="5">
        <v>41577</v>
      </c>
      <c r="H3418" s="5">
        <v>41577</v>
      </c>
      <c r="J3418" s="14">
        <v>41576</v>
      </c>
      <c r="K3418" s="10" t="str">
        <f>IFERROR(VLOOKUP(J3418,GGBR4!$I$2:$J$5002,2,FALSE),"")</f>
        <v>13,07</v>
      </c>
      <c r="L3418" s="10" t="str">
        <f>IFERROR(VLOOKUP(J3418,GGBR3!$I$2:$J$4970,2,FALSE),"")</f>
        <v>10,49</v>
      </c>
      <c r="M3418" s="10">
        <f>IFERROR(VLOOKUP(J3418,VALE3!$A$2:$B$5001,2,FALSE),"")</f>
        <v>23.24</v>
      </c>
      <c r="N3418" s="10">
        <f>IFERROR(VLOOKUP(J3418,USIM5!$A$2:$B$5000,2,FALSE),"")</f>
        <v>11.25</v>
      </c>
      <c r="O3418" s="10">
        <f>IFERROR(VLOOKUP(J3418,CSNA3!$A$2:$B$5000,2,FALSE),"")</f>
        <v>10.35</v>
      </c>
      <c r="P3418" s="16"/>
      <c r="Q3418" s="5">
        <f t="shared" si="53"/>
        <v>41576</v>
      </c>
      <c r="V3418" s="5">
        <v>42670</v>
      </c>
      <c r="AA3418" s="19">
        <v>42669</v>
      </c>
      <c r="AB3418" s="20" t="str">
        <f>VLOOKUP(AA3418,GGBR4!I3414:$J$5002,2,FALSE)</f>
        <v>8,85</v>
      </c>
      <c r="AC3418" s="20" t="str">
        <f>VLOOKUP(AA3418,GGBR3!$I$3:$J$4970,2,FALSE)</f>
        <v>6,10</v>
      </c>
      <c r="AD3418" s="20">
        <f>VLOOKUP(AA3418,VALE3!$A$2:$B$5001,2,FALSE)</f>
        <v>15.83</v>
      </c>
      <c r="AE3418" s="20">
        <f>VLOOKUP(AA3418,USIM5!$A$2:$B$5000,2,FALSE)</f>
        <v>4.1100000000000003</v>
      </c>
      <c r="AF3418" s="20">
        <f>VLOOKUP(AA3418,CSNA3!$A$2:$B$5000,2,FALSE)</f>
        <v>10.57</v>
      </c>
    </row>
    <row r="3419" spans="1:32" x14ac:dyDescent="0.25">
      <c r="A3419" s="1">
        <v>41579</v>
      </c>
      <c r="B3419" s="4"/>
      <c r="C3419" s="5">
        <v>41578</v>
      </c>
      <c r="H3419" s="5">
        <v>41578</v>
      </c>
      <c r="J3419" s="14">
        <v>41577</v>
      </c>
      <c r="K3419" s="10" t="str">
        <f>IFERROR(VLOOKUP(J3419,GGBR4!$I$2:$J$5002,2,FALSE),"")</f>
        <v>13,27</v>
      </c>
      <c r="L3419" s="10" t="str">
        <f>IFERROR(VLOOKUP(J3419,GGBR3!$I$2:$J$4970,2,FALSE),"")</f>
        <v>10,68</v>
      </c>
      <c r="M3419" s="10">
        <f>IFERROR(VLOOKUP(J3419,VALE3!$A$2:$B$5001,2,FALSE),"")</f>
        <v>23.16</v>
      </c>
      <c r="N3419" s="10">
        <f>IFERROR(VLOOKUP(J3419,USIM5!$A$2:$B$5000,2,FALSE),"")</f>
        <v>11.62</v>
      </c>
      <c r="O3419" s="10">
        <f>IFERROR(VLOOKUP(J3419,CSNA3!$A$2:$B$5000,2,FALSE),"")</f>
        <v>10.46</v>
      </c>
      <c r="P3419" s="16"/>
      <c r="Q3419" s="5">
        <f t="shared" si="53"/>
        <v>41577</v>
      </c>
      <c r="V3419" s="5">
        <v>42671</v>
      </c>
      <c r="AA3419" s="19">
        <v>42670</v>
      </c>
      <c r="AB3419" s="20" t="str">
        <f>VLOOKUP(AA3419,GGBR4!I3415:$J$5002,2,FALSE)</f>
        <v>8,93</v>
      </c>
      <c r="AC3419" s="20" t="str">
        <f>VLOOKUP(AA3419,GGBR3!$I$3:$J$4970,2,FALSE)</f>
        <v>6,20</v>
      </c>
      <c r="AD3419" s="20">
        <f>VLOOKUP(AA3419,VALE3!$A$2:$B$5001,2,FALSE)</f>
        <v>16</v>
      </c>
      <c r="AE3419" s="20">
        <f>VLOOKUP(AA3419,USIM5!$A$2:$B$5000,2,FALSE)</f>
        <v>4.16</v>
      </c>
      <c r="AF3419" s="20">
        <f>VLOOKUP(AA3419,CSNA3!$A$2:$B$5000,2,FALSE)</f>
        <v>10.82</v>
      </c>
    </row>
    <row r="3420" spans="1:32" x14ac:dyDescent="0.25">
      <c r="A3420" s="1">
        <v>41582</v>
      </c>
      <c r="B3420" s="4"/>
      <c r="C3420" s="5">
        <v>41579</v>
      </c>
      <c r="H3420" s="5">
        <v>41579</v>
      </c>
      <c r="J3420" s="14">
        <v>41578</v>
      </c>
      <c r="K3420" s="10" t="str">
        <f>IFERROR(VLOOKUP(J3420,GGBR4!$I$2:$J$5002,2,FALSE),"")</f>
        <v>13,89</v>
      </c>
      <c r="L3420" s="10" t="str">
        <f>IFERROR(VLOOKUP(J3420,GGBR3!$I$2:$J$4970,2,FALSE),"")</f>
        <v>11,09</v>
      </c>
      <c r="M3420" s="10">
        <f>IFERROR(VLOOKUP(J3420,VALE3!$A$2:$B$5001,2,FALSE),"")</f>
        <v>23.64</v>
      </c>
      <c r="N3420" s="10">
        <f>IFERROR(VLOOKUP(J3420,USIM5!$A$2:$B$5000,2,FALSE),"")</f>
        <v>11.81</v>
      </c>
      <c r="O3420" s="10">
        <f>IFERROR(VLOOKUP(J3420,CSNA3!$A$2:$B$5000,2,FALSE),"")</f>
        <v>10.67</v>
      </c>
      <c r="P3420" s="16"/>
      <c r="Q3420" s="5">
        <f t="shared" si="53"/>
        <v>41578</v>
      </c>
      <c r="V3420" s="5">
        <v>42674</v>
      </c>
      <c r="AA3420" s="19">
        <v>42671</v>
      </c>
      <c r="AB3420" s="20" t="str">
        <f>VLOOKUP(AA3420,GGBR4!I3416:$J$5002,2,FALSE)</f>
        <v>9,15</v>
      </c>
      <c r="AC3420" s="20" t="str">
        <f>VLOOKUP(AA3420,GGBR3!$I$3:$J$4970,2,FALSE)</f>
        <v>6,42</v>
      </c>
      <c r="AD3420" s="20">
        <f>VLOOKUP(AA3420,VALE3!$A$2:$B$5001,2,FALSE)</f>
        <v>16.100000000000001</v>
      </c>
      <c r="AE3420" s="20">
        <f>VLOOKUP(AA3420,USIM5!$A$2:$B$5000,2,FALSE)</f>
        <v>4.63</v>
      </c>
      <c r="AF3420" s="20">
        <f>VLOOKUP(AA3420,CSNA3!$A$2:$B$5000,2,FALSE)</f>
        <v>10.84</v>
      </c>
    </row>
    <row r="3421" spans="1:32" x14ac:dyDescent="0.25">
      <c r="A3421" s="1">
        <v>41583</v>
      </c>
      <c r="B3421" s="4"/>
      <c r="C3421" s="5">
        <v>41582</v>
      </c>
      <c r="H3421" s="5">
        <v>41582</v>
      </c>
      <c r="J3421" s="14">
        <v>41579</v>
      </c>
      <c r="K3421" s="10" t="str">
        <f>IFERROR(VLOOKUP(J3421,GGBR4!$I$2:$J$5002,2,FALSE),"")</f>
        <v>14,40</v>
      </c>
      <c r="L3421" s="10" t="str">
        <f>IFERROR(VLOOKUP(J3421,GGBR3!$I$2:$J$4970,2,FALSE),"")</f>
        <v>11,34</v>
      </c>
      <c r="M3421" s="10">
        <f>IFERROR(VLOOKUP(J3421,VALE3!$A$2:$B$5001,2,FALSE),"")</f>
        <v>24.4</v>
      </c>
      <c r="N3421" s="10">
        <f>IFERROR(VLOOKUP(J3421,USIM5!$A$2:$B$5000,2,FALSE),"")</f>
        <v>11.83</v>
      </c>
      <c r="O3421" s="10">
        <f>IFERROR(VLOOKUP(J3421,CSNA3!$A$2:$B$5000,2,FALSE),"")</f>
        <v>11.25</v>
      </c>
      <c r="P3421" s="16"/>
      <c r="Q3421" s="5">
        <f t="shared" si="53"/>
        <v>41579</v>
      </c>
      <c r="V3421" s="5">
        <v>42675</v>
      </c>
      <c r="AA3421" s="19">
        <v>42674</v>
      </c>
      <c r="AB3421" s="20" t="str">
        <f>VLOOKUP(AA3421,GGBR4!I3417:$J$5002,2,FALSE)</f>
        <v>9,20</v>
      </c>
      <c r="AC3421" s="20" t="str">
        <f>VLOOKUP(AA3421,GGBR3!$I$3:$J$4970,2,FALSE)</f>
        <v>6,51</v>
      </c>
      <c r="AD3421" s="20">
        <f>VLOOKUP(AA3421,VALE3!$A$2:$B$5001,2,FALSE)</f>
        <v>16.059999999999999</v>
      </c>
      <c r="AE3421" s="20">
        <f>VLOOKUP(AA3421,USIM5!$A$2:$B$5000,2,FALSE)</f>
        <v>4.51</v>
      </c>
      <c r="AF3421" s="20">
        <f>VLOOKUP(AA3421,CSNA3!$A$2:$B$5000,2,FALSE)</f>
        <v>10.74</v>
      </c>
    </row>
    <row r="3422" spans="1:32" x14ac:dyDescent="0.25">
      <c r="A3422" s="1">
        <v>41584</v>
      </c>
      <c r="B3422" s="4"/>
      <c r="C3422" s="5">
        <v>41583</v>
      </c>
      <c r="H3422" s="5">
        <v>41583</v>
      </c>
      <c r="J3422" s="14">
        <v>41582</v>
      </c>
      <c r="K3422" s="10" t="str">
        <f>IFERROR(VLOOKUP(J3422,GGBR4!$I$2:$J$5002,2,FALSE),"")</f>
        <v>14,28</v>
      </c>
      <c r="L3422" s="10" t="str">
        <f>IFERROR(VLOOKUP(J3422,GGBR3!$I$2:$J$4970,2,FALSE),"")</f>
        <v>11,21</v>
      </c>
      <c r="M3422" s="10">
        <f>IFERROR(VLOOKUP(J3422,VALE3!$A$2:$B$5001,2,FALSE),"")</f>
        <v>25.06</v>
      </c>
      <c r="N3422" s="10">
        <f>IFERROR(VLOOKUP(J3422,USIM5!$A$2:$B$5000,2,FALSE),"")</f>
        <v>11.81</v>
      </c>
      <c r="O3422" s="10">
        <f>IFERROR(VLOOKUP(J3422,CSNA3!$A$2:$B$5000,2,FALSE),"")</f>
        <v>11.13</v>
      </c>
      <c r="P3422" s="16"/>
      <c r="Q3422" s="5">
        <f t="shared" si="53"/>
        <v>41582</v>
      </c>
      <c r="V3422" s="5">
        <v>42677</v>
      </c>
      <c r="AA3422" s="19">
        <v>42675</v>
      </c>
      <c r="AB3422" s="20" t="str">
        <f>VLOOKUP(AA3422,GGBR4!I3418:$J$5002,2,FALSE)</f>
        <v>8,81</v>
      </c>
      <c r="AC3422" s="20" t="str">
        <f>VLOOKUP(AA3422,GGBR3!$I$3:$J$4970,2,FALSE)</f>
        <v>6,19</v>
      </c>
      <c r="AD3422" s="20">
        <f>VLOOKUP(AA3422,VALE3!$A$2:$B$5001,2,FALSE)</f>
        <v>16.22</v>
      </c>
      <c r="AE3422" s="20">
        <f>VLOOKUP(AA3422,USIM5!$A$2:$B$5000,2,FALSE)</f>
        <v>4.2699999999999996</v>
      </c>
      <c r="AF3422" s="20">
        <f>VLOOKUP(AA3422,CSNA3!$A$2:$B$5000,2,FALSE)</f>
        <v>10.24</v>
      </c>
    </row>
    <row r="3423" spans="1:32" x14ac:dyDescent="0.25">
      <c r="A3423" s="1">
        <v>41585</v>
      </c>
      <c r="B3423" s="4"/>
      <c r="C3423" s="5">
        <v>41584</v>
      </c>
      <c r="H3423" s="5">
        <v>41584</v>
      </c>
      <c r="J3423" s="14">
        <v>41583</v>
      </c>
      <c r="K3423" s="10" t="str">
        <f>IFERROR(VLOOKUP(J3423,GGBR4!$I$2:$J$5002,2,FALSE),"")</f>
        <v>14,22</v>
      </c>
      <c r="L3423" s="10" t="str">
        <f>IFERROR(VLOOKUP(J3423,GGBR3!$I$2:$J$4970,2,FALSE),"")</f>
        <v>11,26</v>
      </c>
      <c r="M3423" s="10">
        <f>IFERROR(VLOOKUP(J3423,VALE3!$A$2:$B$5001,2,FALSE),"")</f>
        <v>25.02</v>
      </c>
      <c r="N3423" s="10">
        <f>IFERROR(VLOOKUP(J3423,USIM5!$A$2:$B$5000,2,FALSE),"")</f>
        <v>11.73</v>
      </c>
      <c r="O3423" s="10">
        <f>IFERROR(VLOOKUP(J3423,CSNA3!$A$2:$B$5000,2,FALSE),"")</f>
        <v>11.13</v>
      </c>
      <c r="P3423" s="16"/>
      <c r="Q3423" s="5">
        <f t="shared" si="53"/>
        <v>41583</v>
      </c>
      <c r="V3423" s="5">
        <v>42678</v>
      </c>
      <c r="AA3423" s="19">
        <v>42677</v>
      </c>
      <c r="AB3423" s="20" t="str">
        <f>VLOOKUP(AA3423,GGBR4!I3419:$J$5002,2,FALSE)</f>
        <v>8,48</v>
      </c>
      <c r="AC3423" s="20" t="str">
        <f>VLOOKUP(AA3423,GGBR3!$I$3:$J$4970,2,FALSE)</f>
        <v>5,97</v>
      </c>
      <c r="AD3423" s="20">
        <f>VLOOKUP(AA3423,VALE3!$A$2:$B$5001,2,FALSE)</f>
        <v>15.97</v>
      </c>
      <c r="AE3423" s="20">
        <f>VLOOKUP(AA3423,USIM5!$A$2:$B$5000,2,FALSE)</f>
        <v>4</v>
      </c>
      <c r="AF3423" s="20">
        <f>VLOOKUP(AA3423,CSNA3!$A$2:$B$5000,2,FALSE)</f>
        <v>9.7200000000000006</v>
      </c>
    </row>
    <row r="3424" spans="1:32" x14ac:dyDescent="0.25">
      <c r="A3424" s="1">
        <v>41586</v>
      </c>
      <c r="B3424" s="4"/>
      <c r="C3424" s="5">
        <v>41585</v>
      </c>
      <c r="H3424" s="5">
        <v>41585</v>
      </c>
      <c r="J3424" s="14">
        <v>41584</v>
      </c>
      <c r="K3424" s="10" t="str">
        <f>IFERROR(VLOOKUP(J3424,GGBR4!$I$2:$J$5002,2,FALSE),"")</f>
        <v>14,35</v>
      </c>
      <c r="L3424" s="10" t="str">
        <f>IFERROR(VLOOKUP(J3424,GGBR3!$I$2:$J$4970,2,FALSE),"")</f>
        <v>11,31</v>
      </c>
      <c r="M3424" s="10">
        <f>IFERROR(VLOOKUP(J3424,VALE3!$A$2:$B$5001,2,FALSE),"")</f>
        <v>25.44</v>
      </c>
      <c r="N3424" s="10">
        <f>IFERROR(VLOOKUP(J3424,USIM5!$A$2:$B$5000,2,FALSE),"")</f>
        <v>11.74</v>
      </c>
      <c r="O3424" s="10">
        <f>IFERROR(VLOOKUP(J3424,CSNA3!$A$2:$B$5000,2,FALSE),"")</f>
        <v>11.12</v>
      </c>
      <c r="P3424" s="16"/>
      <c r="Q3424" s="5">
        <f t="shared" si="53"/>
        <v>41584</v>
      </c>
      <c r="V3424" s="5">
        <v>42681</v>
      </c>
      <c r="AA3424" s="19">
        <v>42678</v>
      </c>
      <c r="AB3424" s="20" t="str">
        <f>VLOOKUP(AA3424,GGBR4!I3420:$J$5002,2,FALSE)</f>
        <v>8,68</v>
      </c>
      <c r="AC3424" s="20" t="str">
        <f>VLOOKUP(AA3424,GGBR3!$I$3:$J$4970,2,FALSE)</f>
        <v>6,11</v>
      </c>
      <c r="AD3424" s="20">
        <f>VLOOKUP(AA3424,VALE3!$A$2:$B$5001,2,FALSE)</f>
        <v>15.71</v>
      </c>
      <c r="AE3424" s="20">
        <f>VLOOKUP(AA3424,USIM5!$A$2:$B$5000,2,FALSE)</f>
        <v>3.88</v>
      </c>
      <c r="AF3424" s="20">
        <f>VLOOKUP(AA3424,CSNA3!$A$2:$B$5000,2,FALSE)</f>
        <v>9.66</v>
      </c>
    </row>
    <row r="3425" spans="1:32" x14ac:dyDescent="0.25">
      <c r="A3425" s="1">
        <v>41589</v>
      </c>
      <c r="B3425" s="4"/>
      <c r="C3425" s="5">
        <v>41586</v>
      </c>
      <c r="H3425" s="5">
        <v>41586</v>
      </c>
      <c r="J3425" s="14">
        <v>41585</v>
      </c>
      <c r="K3425" s="10" t="str">
        <f>IFERROR(VLOOKUP(J3425,GGBR4!$I$2:$J$5002,2,FALSE),"")</f>
        <v>14,27</v>
      </c>
      <c r="L3425" s="10" t="str">
        <f>IFERROR(VLOOKUP(J3425,GGBR3!$I$2:$J$4970,2,FALSE),"")</f>
        <v>11,29</v>
      </c>
      <c r="M3425" s="10">
        <f>IFERROR(VLOOKUP(J3425,VALE3!$A$2:$B$5001,2,FALSE),"")</f>
        <v>24.62</v>
      </c>
      <c r="N3425" s="10">
        <f>IFERROR(VLOOKUP(J3425,USIM5!$A$2:$B$5000,2,FALSE),"")</f>
        <v>12.13</v>
      </c>
      <c r="O3425" s="10">
        <f>IFERROR(VLOOKUP(J3425,CSNA3!$A$2:$B$5000,2,FALSE),"")</f>
        <v>10.94</v>
      </c>
      <c r="P3425" s="16"/>
      <c r="Q3425" s="5">
        <f t="shared" si="53"/>
        <v>41585</v>
      </c>
      <c r="V3425" s="5">
        <v>42682</v>
      </c>
      <c r="AA3425" s="19">
        <v>42681</v>
      </c>
      <c r="AB3425" s="20" t="str">
        <f>VLOOKUP(AA3425,GGBR4!I3421:$J$5002,2,FALSE)</f>
        <v>9,27</v>
      </c>
      <c r="AC3425" s="20" t="str">
        <f>VLOOKUP(AA3425,GGBR3!$I$3:$J$4970,2,FALSE)</f>
        <v>6,43</v>
      </c>
      <c r="AD3425" s="20">
        <f>VLOOKUP(AA3425,VALE3!$A$2:$B$5001,2,FALSE)</f>
        <v>16.82</v>
      </c>
      <c r="AE3425" s="20">
        <f>VLOOKUP(AA3425,USIM5!$A$2:$B$5000,2,FALSE)</f>
        <v>4.2300000000000004</v>
      </c>
      <c r="AF3425" s="20">
        <f>VLOOKUP(AA3425,CSNA3!$A$2:$B$5000,2,FALSE)</f>
        <v>10.31</v>
      </c>
    </row>
    <row r="3426" spans="1:32" x14ac:dyDescent="0.25">
      <c r="A3426" s="1">
        <v>41590</v>
      </c>
      <c r="B3426" s="4"/>
      <c r="C3426" s="5">
        <v>41589</v>
      </c>
      <c r="H3426" s="5">
        <v>41589</v>
      </c>
      <c r="J3426" s="14">
        <v>41586</v>
      </c>
      <c r="K3426" s="10" t="str">
        <f>IFERROR(VLOOKUP(J3426,GGBR4!$I$2:$J$5002,2,FALSE),"")</f>
        <v>14,39</v>
      </c>
      <c r="L3426" s="10" t="str">
        <f>IFERROR(VLOOKUP(J3426,GGBR3!$I$2:$J$4970,2,FALSE),"")</f>
        <v>11,17</v>
      </c>
      <c r="M3426" s="10">
        <f>IFERROR(VLOOKUP(J3426,VALE3!$A$2:$B$5001,2,FALSE),"")</f>
        <v>24.3</v>
      </c>
      <c r="N3426" s="10">
        <f>IFERROR(VLOOKUP(J3426,USIM5!$A$2:$B$5000,2,FALSE),"")</f>
        <v>12.51</v>
      </c>
      <c r="O3426" s="10">
        <f>IFERROR(VLOOKUP(J3426,CSNA3!$A$2:$B$5000,2,FALSE),"")</f>
        <v>11.21</v>
      </c>
      <c r="P3426" s="16"/>
      <c r="Q3426" s="5">
        <f t="shared" si="53"/>
        <v>41586</v>
      </c>
      <c r="V3426" s="5">
        <v>42683</v>
      </c>
      <c r="AA3426" s="19">
        <v>42682</v>
      </c>
      <c r="AB3426" s="20" t="str">
        <f>VLOOKUP(AA3426,GGBR4!I3422:$J$5002,2,FALSE)</f>
        <v>9,45</v>
      </c>
      <c r="AC3426" s="20" t="str">
        <f>VLOOKUP(AA3426,GGBR3!$I$3:$J$4970,2,FALSE)</f>
        <v>6,55</v>
      </c>
      <c r="AD3426" s="20">
        <f>VLOOKUP(AA3426,VALE3!$A$2:$B$5001,2,FALSE)</f>
        <v>17.43</v>
      </c>
      <c r="AE3426" s="20">
        <f>VLOOKUP(AA3426,USIM5!$A$2:$B$5000,2,FALSE)</f>
        <v>4.26</v>
      </c>
      <c r="AF3426" s="20">
        <f>VLOOKUP(AA3426,CSNA3!$A$2:$B$5000,2,FALSE)</f>
        <v>10.55</v>
      </c>
    </row>
    <row r="3427" spans="1:32" x14ac:dyDescent="0.25">
      <c r="A3427" s="1">
        <v>41591</v>
      </c>
      <c r="B3427" s="4"/>
      <c r="C3427" s="5">
        <v>41590</v>
      </c>
      <c r="H3427" s="5">
        <v>41590</v>
      </c>
      <c r="J3427" s="14">
        <v>41589</v>
      </c>
      <c r="K3427" s="10" t="str">
        <f>IFERROR(VLOOKUP(J3427,GGBR4!$I$2:$J$5002,2,FALSE),"")</f>
        <v>14,44</v>
      </c>
      <c r="L3427" s="10" t="str">
        <f>IFERROR(VLOOKUP(J3427,GGBR3!$I$2:$J$4970,2,FALSE),"")</f>
        <v>11,42</v>
      </c>
      <c r="M3427" s="10">
        <f>IFERROR(VLOOKUP(J3427,VALE3!$A$2:$B$5001,2,FALSE),"")</f>
        <v>24.44</v>
      </c>
      <c r="N3427" s="10">
        <f>IFERROR(VLOOKUP(J3427,USIM5!$A$2:$B$5000,2,FALSE),"")</f>
        <v>12.52</v>
      </c>
      <c r="O3427" s="10">
        <f>IFERROR(VLOOKUP(J3427,CSNA3!$A$2:$B$5000,2,FALSE),"")</f>
        <v>11.26</v>
      </c>
      <c r="P3427" s="16"/>
      <c r="Q3427" s="5">
        <f t="shared" si="53"/>
        <v>41589</v>
      </c>
      <c r="V3427" s="5">
        <v>42684</v>
      </c>
      <c r="AA3427" s="19">
        <v>42683</v>
      </c>
      <c r="AB3427" s="20" t="str">
        <f>VLOOKUP(AA3427,GGBR4!I3423:$J$5002,2,FALSE)</f>
        <v>10,05</v>
      </c>
      <c r="AC3427" s="20" t="str">
        <f>VLOOKUP(AA3427,GGBR3!$I$3:$J$4970,2,FALSE)</f>
        <v>6,94</v>
      </c>
      <c r="AD3427" s="20">
        <f>VLOOKUP(AA3427,VALE3!$A$2:$B$5001,2,FALSE)</f>
        <v>18.18</v>
      </c>
      <c r="AE3427" s="20">
        <f>VLOOKUP(AA3427,USIM5!$A$2:$B$5000,2,FALSE)</f>
        <v>4.28</v>
      </c>
      <c r="AF3427" s="20">
        <f>VLOOKUP(AA3427,CSNA3!$A$2:$B$5000,2,FALSE)</f>
        <v>10.84</v>
      </c>
    </row>
    <row r="3428" spans="1:32" x14ac:dyDescent="0.25">
      <c r="A3428" s="1">
        <v>41592</v>
      </c>
      <c r="B3428" s="4"/>
      <c r="C3428" s="5">
        <v>41591</v>
      </c>
      <c r="H3428" s="5">
        <v>41591</v>
      </c>
      <c r="J3428" s="14">
        <v>41590</v>
      </c>
      <c r="K3428" s="10" t="str">
        <f>IFERROR(VLOOKUP(J3428,GGBR4!$I$2:$J$5002,2,FALSE),"")</f>
        <v>14,30</v>
      </c>
      <c r="L3428" s="10" t="str">
        <f>IFERROR(VLOOKUP(J3428,GGBR3!$I$2:$J$4970,2,FALSE),"")</f>
        <v>11,29</v>
      </c>
      <c r="M3428" s="10">
        <f>IFERROR(VLOOKUP(J3428,VALE3!$A$2:$B$5001,2,FALSE),"")</f>
        <v>23.67</v>
      </c>
      <c r="N3428" s="10">
        <f>IFERROR(VLOOKUP(J3428,USIM5!$A$2:$B$5000,2,FALSE),"")</f>
        <v>12.54</v>
      </c>
      <c r="O3428" s="10">
        <f>IFERROR(VLOOKUP(J3428,CSNA3!$A$2:$B$5000,2,FALSE),"")</f>
        <v>10.85</v>
      </c>
      <c r="P3428" s="16"/>
      <c r="Q3428" s="5">
        <f t="shared" si="53"/>
        <v>41590</v>
      </c>
      <c r="V3428" s="5">
        <v>42685</v>
      </c>
      <c r="AA3428" s="19">
        <v>42684</v>
      </c>
      <c r="AB3428" s="20" t="str">
        <f>VLOOKUP(AA3428,GGBR4!I3424:$J$5002,2,FALSE)</f>
        <v>10,43</v>
      </c>
      <c r="AC3428" s="20" t="str">
        <f>VLOOKUP(AA3428,GGBR3!$I$3:$J$4970,2,FALSE)</f>
        <v>7,24</v>
      </c>
      <c r="AD3428" s="20">
        <f>VLOOKUP(AA3428,VALE3!$A$2:$B$5001,2,FALSE)</f>
        <v>19.54</v>
      </c>
      <c r="AE3428" s="20">
        <f>VLOOKUP(AA3428,USIM5!$A$2:$B$5000,2,FALSE)</f>
        <v>4.25</v>
      </c>
      <c r="AF3428" s="20">
        <f>VLOOKUP(AA3428,CSNA3!$A$2:$B$5000,2,FALSE)</f>
        <v>11.25</v>
      </c>
    </row>
    <row r="3429" spans="1:32" x14ac:dyDescent="0.25">
      <c r="A3429" s="1">
        <v>41596</v>
      </c>
      <c r="B3429" s="4"/>
      <c r="C3429" s="5">
        <v>41592</v>
      </c>
      <c r="H3429" s="5">
        <v>41592</v>
      </c>
      <c r="J3429" s="14">
        <v>41591</v>
      </c>
      <c r="K3429" s="10" t="str">
        <f>IFERROR(VLOOKUP(J3429,GGBR4!$I$2:$J$5002,2,FALSE),"")</f>
        <v>14,21</v>
      </c>
      <c r="L3429" s="10" t="str">
        <f>IFERROR(VLOOKUP(J3429,GGBR3!$I$2:$J$4970,2,FALSE),"")</f>
        <v>11,12</v>
      </c>
      <c r="M3429" s="10">
        <f>IFERROR(VLOOKUP(J3429,VALE3!$A$2:$B$5001,2,FALSE),"")</f>
        <v>23.5</v>
      </c>
      <c r="N3429" s="10">
        <f>IFERROR(VLOOKUP(J3429,USIM5!$A$2:$B$5000,2,FALSE),"")</f>
        <v>12.45</v>
      </c>
      <c r="O3429" s="10">
        <f>IFERROR(VLOOKUP(J3429,CSNA3!$A$2:$B$5000,2,FALSE),"")</f>
        <v>10.96</v>
      </c>
      <c r="P3429" s="16"/>
      <c r="Q3429" s="5">
        <f t="shared" si="53"/>
        <v>41591</v>
      </c>
      <c r="V3429" s="5">
        <v>42688</v>
      </c>
      <c r="AA3429" s="19">
        <v>42685</v>
      </c>
      <c r="AB3429" s="20" t="str">
        <f>VLOOKUP(AA3429,GGBR4!I3425:$J$5002,2,FALSE)</f>
        <v>10,09</v>
      </c>
      <c r="AC3429" s="20" t="str">
        <f>VLOOKUP(AA3429,GGBR3!$I$3:$J$4970,2,FALSE)</f>
        <v>7,00</v>
      </c>
      <c r="AD3429" s="20">
        <f>VLOOKUP(AA3429,VALE3!$A$2:$B$5001,2,FALSE)</f>
        <v>18.89</v>
      </c>
      <c r="AE3429" s="20">
        <f>VLOOKUP(AA3429,USIM5!$A$2:$B$5000,2,FALSE)</f>
        <v>3.92</v>
      </c>
      <c r="AF3429" s="20">
        <f>VLOOKUP(AA3429,CSNA3!$A$2:$B$5000,2,FALSE)</f>
        <v>10.42</v>
      </c>
    </row>
    <row r="3430" spans="1:32" x14ac:dyDescent="0.25">
      <c r="A3430" s="1">
        <v>41597</v>
      </c>
      <c r="B3430" s="4"/>
      <c r="C3430" s="5">
        <v>41596</v>
      </c>
      <c r="H3430" s="5">
        <v>41596</v>
      </c>
      <c r="J3430" s="14">
        <v>41592</v>
      </c>
      <c r="K3430" s="10" t="str">
        <f>IFERROR(VLOOKUP(J3430,GGBR4!$I$2:$J$5002,2,FALSE),"")</f>
        <v>14,55</v>
      </c>
      <c r="L3430" s="10" t="str">
        <f>IFERROR(VLOOKUP(J3430,GGBR3!$I$2:$J$4970,2,FALSE),"")</f>
        <v>11,44</v>
      </c>
      <c r="M3430" s="10">
        <f>IFERROR(VLOOKUP(J3430,VALE3!$A$2:$B$5001,2,FALSE),"")</f>
        <v>23.73</v>
      </c>
      <c r="N3430" s="10">
        <f>IFERROR(VLOOKUP(J3430,USIM5!$A$2:$B$5000,2,FALSE),"")</f>
        <v>12.67</v>
      </c>
      <c r="O3430" s="10">
        <f>IFERROR(VLOOKUP(J3430,CSNA3!$A$2:$B$5000,2,FALSE),"")</f>
        <v>11.36</v>
      </c>
      <c r="P3430" s="16"/>
      <c r="Q3430" s="5">
        <f t="shared" si="53"/>
        <v>41592</v>
      </c>
      <c r="V3430" s="5">
        <v>42690</v>
      </c>
      <c r="AA3430" s="19">
        <v>42688</v>
      </c>
      <c r="AB3430" s="20" t="str">
        <f>VLOOKUP(AA3430,GGBR4!I3426:$J$5002,2,FALSE)</f>
        <v>11,14</v>
      </c>
      <c r="AC3430" s="20" t="str">
        <f>VLOOKUP(AA3430,GGBR3!$I$3:$J$4970,2,FALSE)</f>
        <v>7,44</v>
      </c>
      <c r="AD3430" s="20">
        <f>VLOOKUP(AA3430,VALE3!$A$2:$B$5001,2,FALSE)</f>
        <v>19.239999999999998</v>
      </c>
      <c r="AE3430" s="20">
        <f>VLOOKUP(AA3430,USIM5!$A$2:$B$5000,2,FALSE)</f>
        <v>4.22</v>
      </c>
      <c r="AF3430" s="20">
        <f>VLOOKUP(AA3430,CSNA3!$A$2:$B$5000,2,FALSE)</f>
        <v>10.96</v>
      </c>
    </row>
    <row r="3431" spans="1:32" x14ac:dyDescent="0.25">
      <c r="A3431" s="1">
        <v>41599</v>
      </c>
      <c r="B3431" s="4"/>
      <c r="C3431" s="5">
        <v>41597</v>
      </c>
      <c r="H3431" s="5">
        <v>41597</v>
      </c>
      <c r="J3431" s="14">
        <v>41596</v>
      </c>
      <c r="K3431" s="10" t="str">
        <f>IFERROR(VLOOKUP(J3431,GGBR4!$I$2:$J$5002,2,FALSE),"")</f>
        <v>14,88</v>
      </c>
      <c r="L3431" s="10" t="str">
        <f>IFERROR(VLOOKUP(J3431,GGBR3!$I$2:$J$4970,2,FALSE),"")</f>
        <v>11,62</v>
      </c>
      <c r="M3431" s="10">
        <f>IFERROR(VLOOKUP(J3431,VALE3!$A$2:$B$5001,2,FALSE),"")</f>
        <v>23.97</v>
      </c>
      <c r="N3431" s="10">
        <f>IFERROR(VLOOKUP(J3431,USIM5!$A$2:$B$5000,2,FALSE),"")</f>
        <v>13.03</v>
      </c>
      <c r="O3431" s="10">
        <f>IFERROR(VLOOKUP(J3431,CSNA3!$A$2:$B$5000,2,FALSE),"")</f>
        <v>11.55</v>
      </c>
      <c r="P3431" s="16"/>
      <c r="Q3431" s="5">
        <f t="shared" si="53"/>
        <v>41596</v>
      </c>
      <c r="V3431" s="5">
        <v>42691</v>
      </c>
      <c r="AA3431" s="19">
        <v>42690</v>
      </c>
      <c r="AB3431" s="20" t="str">
        <f>VLOOKUP(AA3431,GGBR4!I3427:$J$5002,2,FALSE)</f>
        <v>10,51</v>
      </c>
      <c r="AC3431" s="20" t="str">
        <f>VLOOKUP(AA3431,GGBR3!$I$3:$J$4970,2,FALSE)</f>
        <v>7,20</v>
      </c>
      <c r="AD3431" s="20">
        <f>VLOOKUP(AA3431,VALE3!$A$2:$B$5001,2,FALSE)</f>
        <v>18.29</v>
      </c>
      <c r="AE3431" s="20">
        <f>VLOOKUP(AA3431,USIM5!$A$2:$B$5000,2,FALSE)</f>
        <v>3.96</v>
      </c>
      <c r="AF3431" s="20">
        <f>VLOOKUP(AA3431,CSNA3!$A$2:$B$5000,2,FALSE)</f>
        <v>10.5</v>
      </c>
    </row>
    <row r="3432" spans="1:32" x14ac:dyDescent="0.25">
      <c r="A3432" s="1">
        <v>41600</v>
      </c>
      <c r="B3432" s="4"/>
      <c r="C3432" s="5">
        <v>41599</v>
      </c>
      <c r="H3432" s="5">
        <v>41599</v>
      </c>
      <c r="J3432" s="14">
        <v>41597</v>
      </c>
      <c r="K3432" s="10" t="str">
        <f>IFERROR(VLOOKUP(J3432,GGBR4!$I$2:$J$5002,2,FALSE),"")</f>
        <v>14,61</v>
      </c>
      <c r="L3432" s="10" t="str">
        <f>IFERROR(VLOOKUP(J3432,GGBR3!$I$2:$J$4970,2,FALSE),"")</f>
        <v>11,44</v>
      </c>
      <c r="M3432" s="10">
        <f>IFERROR(VLOOKUP(J3432,VALE3!$A$2:$B$5001,2,FALSE),"")</f>
        <v>23.54</v>
      </c>
      <c r="N3432" s="10">
        <f>IFERROR(VLOOKUP(J3432,USIM5!$A$2:$B$5000,2,FALSE),"")</f>
        <v>12.71</v>
      </c>
      <c r="O3432" s="10">
        <f>IFERROR(VLOOKUP(J3432,CSNA3!$A$2:$B$5000,2,FALSE),"")</f>
        <v>11.31</v>
      </c>
      <c r="P3432" s="16"/>
      <c r="Q3432" s="5">
        <f t="shared" si="53"/>
        <v>41597</v>
      </c>
      <c r="V3432" s="5">
        <v>42692</v>
      </c>
      <c r="AA3432" s="19">
        <v>42691</v>
      </c>
      <c r="AB3432" s="20" t="str">
        <f>VLOOKUP(AA3432,GGBR4!I3428:$J$5002,2,FALSE)</f>
        <v>10,69</v>
      </c>
      <c r="AC3432" s="20" t="str">
        <f>VLOOKUP(AA3432,GGBR3!$I$3:$J$4970,2,FALSE)</f>
        <v>7,21</v>
      </c>
      <c r="AD3432" s="20">
        <f>VLOOKUP(AA3432,VALE3!$A$2:$B$5001,2,FALSE)</f>
        <v>17.989999999999998</v>
      </c>
      <c r="AE3432" s="20">
        <f>VLOOKUP(AA3432,USIM5!$A$2:$B$5000,2,FALSE)</f>
        <v>3.94</v>
      </c>
      <c r="AF3432" s="20">
        <f>VLOOKUP(AA3432,CSNA3!$A$2:$B$5000,2,FALSE)</f>
        <v>10.57</v>
      </c>
    </row>
    <row r="3433" spans="1:32" x14ac:dyDescent="0.25">
      <c r="A3433" s="1">
        <v>41603</v>
      </c>
      <c r="B3433" s="4"/>
      <c r="C3433" s="5">
        <v>41600</v>
      </c>
      <c r="H3433" s="5">
        <v>41600</v>
      </c>
      <c r="J3433" s="14">
        <v>41599</v>
      </c>
      <c r="K3433" s="10" t="str">
        <f>IFERROR(VLOOKUP(J3433,GGBR4!$I$2:$J$5002,2,FALSE),"")</f>
        <v>14,63</v>
      </c>
      <c r="L3433" s="10" t="str">
        <f>IFERROR(VLOOKUP(J3433,GGBR3!$I$2:$J$4970,2,FALSE),"")</f>
        <v>11,38</v>
      </c>
      <c r="M3433" s="10">
        <f>IFERROR(VLOOKUP(J3433,VALE3!$A$2:$B$5001,2,FALSE),"")</f>
        <v>23.16</v>
      </c>
      <c r="N3433" s="10">
        <f>IFERROR(VLOOKUP(J3433,USIM5!$A$2:$B$5000,2,FALSE),"")</f>
        <v>12.26</v>
      </c>
      <c r="O3433" s="10">
        <f>IFERROR(VLOOKUP(J3433,CSNA3!$A$2:$B$5000,2,FALSE),"")</f>
        <v>11.34</v>
      </c>
      <c r="P3433" s="16"/>
      <c r="Q3433" s="5">
        <f t="shared" si="53"/>
        <v>41599</v>
      </c>
      <c r="V3433" s="5">
        <v>42695</v>
      </c>
      <c r="AA3433" s="19">
        <v>42692</v>
      </c>
      <c r="AB3433" s="20" t="str">
        <f>VLOOKUP(AA3433,GGBR4!I3429:$J$5002,2,FALSE)</f>
        <v>11,10</v>
      </c>
      <c r="AC3433" s="20" t="str">
        <f>VLOOKUP(AA3433,GGBR3!$I$3:$J$4970,2,FALSE)</f>
        <v>7,44</v>
      </c>
      <c r="AD3433" s="20">
        <f>VLOOKUP(AA3433,VALE3!$A$2:$B$5001,2,FALSE)</f>
        <v>17.87</v>
      </c>
      <c r="AE3433" s="20">
        <f>VLOOKUP(AA3433,USIM5!$A$2:$B$5000,2,FALSE)</f>
        <v>3.99</v>
      </c>
      <c r="AF3433" s="20">
        <f>VLOOKUP(AA3433,CSNA3!$A$2:$B$5000,2,FALSE)</f>
        <v>10.86</v>
      </c>
    </row>
    <row r="3434" spans="1:32" x14ac:dyDescent="0.25">
      <c r="A3434" s="1">
        <v>41604</v>
      </c>
      <c r="B3434" s="4"/>
      <c r="C3434" s="5">
        <v>41603</v>
      </c>
      <c r="H3434" s="5">
        <v>41603</v>
      </c>
      <c r="J3434" s="14">
        <v>41600</v>
      </c>
      <c r="K3434" s="10" t="str">
        <f>IFERROR(VLOOKUP(J3434,GGBR4!$I$2:$J$5002,2,FALSE),"")</f>
        <v>14,41</v>
      </c>
      <c r="L3434" s="10" t="str">
        <f>IFERROR(VLOOKUP(J3434,GGBR3!$I$2:$J$4970,2,FALSE),"")</f>
        <v>11,29</v>
      </c>
      <c r="M3434" s="10">
        <f>IFERROR(VLOOKUP(J3434,VALE3!$A$2:$B$5001,2,FALSE),"")</f>
        <v>23.36</v>
      </c>
      <c r="N3434" s="10">
        <f>IFERROR(VLOOKUP(J3434,USIM5!$A$2:$B$5000,2,FALSE),"")</f>
        <v>12.15</v>
      </c>
      <c r="O3434" s="10">
        <f>IFERROR(VLOOKUP(J3434,CSNA3!$A$2:$B$5000,2,FALSE),"")</f>
        <v>11.25</v>
      </c>
      <c r="P3434" s="16"/>
      <c r="Q3434" s="5">
        <f t="shared" si="53"/>
        <v>41600</v>
      </c>
      <c r="V3434" s="5">
        <v>42696</v>
      </c>
      <c r="AA3434" s="19">
        <v>42695</v>
      </c>
      <c r="AB3434" s="20" t="str">
        <f>VLOOKUP(AA3434,GGBR4!I3430:$J$5002,2,FALSE)</f>
        <v>11,30</v>
      </c>
      <c r="AC3434" s="20" t="str">
        <f>VLOOKUP(AA3434,GGBR3!$I$3:$J$4970,2,FALSE)</f>
        <v>7,49</v>
      </c>
      <c r="AD3434" s="20">
        <f>VLOOKUP(AA3434,VALE3!$A$2:$B$5001,2,FALSE)</f>
        <v>18.78</v>
      </c>
      <c r="AE3434" s="20">
        <f>VLOOKUP(AA3434,USIM5!$A$2:$B$5000,2,FALSE)</f>
        <v>4.09</v>
      </c>
      <c r="AF3434" s="20">
        <f>VLOOKUP(AA3434,CSNA3!$A$2:$B$5000,2,FALSE)</f>
        <v>11.46</v>
      </c>
    </row>
    <row r="3435" spans="1:32" x14ac:dyDescent="0.25">
      <c r="A3435" s="1">
        <v>41605</v>
      </c>
      <c r="B3435" s="4"/>
      <c r="C3435" s="5">
        <v>41604</v>
      </c>
      <c r="H3435" s="5">
        <v>41604</v>
      </c>
      <c r="J3435" s="14">
        <v>41603</v>
      </c>
      <c r="K3435" s="10" t="str">
        <f>IFERROR(VLOOKUP(J3435,GGBR4!$I$2:$J$5002,2,FALSE),"")</f>
        <v>13,96</v>
      </c>
      <c r="L3435" s="10" t="str">
        <f>IFERROR(VLOOKUP(J3435,GGBR3!$I$2:$J$4970,2,FALSE),"")</f>
        <v>10,95</v>
      </c>
      <c r="M3435" s="10">
        <f>IFERROR(VLOOKUP(J3435,VALE3!$A$2:$B$5001,2,FALSE),"")</f>
        <v>22.92</v>
      </c>
      <c r="N3435" s="10">
        <f>IFERROR(VLOOKUP(J3435,USIM5!$A$2:$B$5000,2,FALSE),"")</f>
        <v>12.33</v>
      </c>
      <c r="O3435" s="10">
        <f>IFERROR(VLOOKUP(J3435,CSNA3!$A$2:$B$5000,2,FALSE),"")</f>
        <v>11.02</v>
      </c>
      <c r="P3435" s="16"/>
      <c r="Q3435" s="5">
        <f t="shared" si="53"/>
        <v>41603</v>
      </c>
      <c r="V3435" s="5">
        <v>42697</v>
      </c>
      <c r="AA3435" s="19">
        <v>42696</v>
      </c>
      <c r="AB3435" s="20" t="str">
        <f>VLOOKUP(AA3435,GGBR4!I3431:$J$5002,2,FALSE)</f>
        <v>11,77</v>
      </c>
      <c r="AC3435" s="20" t="str">
        <f>VLOOKUP(AA3435,GGBR3!$I$3:$J$4970,2,FALSE)</f>
        <v>7,73</v>
      </c>
      <c r="AD3435" s="20">
        <f>VLOOKUP(AA3435,VALE3!$A$2:$B$5001,2,FALSE)</f>
        <v>20.190000000000001</v>
      </c>
      <c r="AE3435" s="20">
        <f>VLOOKUP(AA3435,USIM5!$A$2:$B$5000,2,FALSE)</f>
        <v>4.21</v>
      </c>
      <c r="AF3435" s="20">
        <f>VLOOKUP(AA3435,CSNA3!$A$2:$B$5000,2,FALSE)</f>
        <v>11.99</v>
      </c>
    </row>
    <row r="3436" spans="1:32" x14ac:dyDescent="0.25">
      <c r="A3436" s="1">
        <v>41606</v>
      </c>
      <c r="B3436" s="4"/>
      <c r="C3436" s="5">
        <v>41605</v>
      </c>
      <c r="H3436" s="5">
        <v>41605</v>
      </c>
      <c r="J3436" s="14">
        <v>41604</v>
      </c>
      <c r="K3436" s="10" t="str">
        <f>IFERROR(VLOOKUP(J3436,GGBR4!$I$2:$J$5002,2,FALSE),"")</f>
        <v>13,89</v>
      </c>
      <c r="L3436" s="10" t="str">
        <f>IFERROR(VLOOKUP(J3436,GGBR3!$I$2:$J$4970,2,FALSE),"")</f>
        <v>10,91</v>
      </c>
      <c r="M3436" s="10">
        <f>IFERROR(VLOOKUP(J3436,VALE3!$A$2:$B$5001,2,FALSE),"")</f>
        <v>22.18</v>
      </c>
      <c r="N3436" s="10">
        <f>IFERROR(VLOOKUP(J3436,USIM5!$A$2:$B$5000,2,FALSE),"")</f>
        <v>12.02</v>
      </c>
      <c r="O3436" s="10">
        <f>IFERROR(VLOOKUP(J3436,CSNA3!$A$2:$B$5000,2,FALSE),"")</f>
        <v>10.64</v>
      </c>
      <c r="P3436" s="16"/>
      <c r="Q3436" s="5">
        <f t="shared" si="53"/>
        <v>41604</v>
      </c>
      <c r="V3436" s="5">
        <v>42698</v>
      </c>
      <c r="AA3436" s="19">
        <v>42697</v>
      </c>
      <c r="AB3436" s="20" t="str">
        <f>VLOOKUP(AA3436,GGBR4!I3432:$J$5002,2,FALSE)</f>
        <v>12,01</v>
      </c>
      <c r="AC3436" s="20" t="str">
        <f>VLOOKUP(AA3436,GGBR3!$I$3:$J$4970,2,FALSE)</f>
        <v>7,90</v>
      </c>
      <c r="AD3436" s="20">
        <f>VLOOKUP(AA3436,VALE3!$A$2:$B$5001,2,FALSE)</f>
        <v>20.48</v>
      </c>
      <c r="AE3436" s="20">
        <f>VLOOKUP(AA3436,USIM5!$A$2:$B$5000,2,FALSE)</f>
        <v>4.53</v>
      </c>
      <c r="AF3436" s="20">
        <f>VLOOKUP(AA3436,CSNA3!$A$2:$B$5000,2,FALSE)</f>
        <v>12.79</v>
      </c>
    </row>
    <row r="3437" spans="1:32" x14ac:dyDescent="0.25">
      <c r="A3437" s="1">
        <v>41607</v>
      </c>
      <c r="B3437" s="4"/>
      <c r="C3437" s="5">
        <v>41606</v>
      </c>
      <c r="H3437" s="5">
        <v>41606</v>
      </c>
      <c r="J3437" s="14">
        <v>41605</v>
      </c>
      <c r="K3437" s="10" t="str">
        <f>IFERROR(VLOOKUP(J3437,GGBR4!$I$2:$J$5002,2,FALSE),"")</f>
        <v>14,28</v>
      </c>
      <c r="L3437" s="10" t="str">
        <f>IFERROR(VLOOKUP(J3437,GGBR3!$I$2:$J$4970,2,FALSE),"")</f>
        <v>11,29</v>
      </c>
      <c r="M3437" s="10">
        <f>IFERROR(VLOOKUP(J3437,VALE3!$A$2:$B$5001,2,FALSE),"")</f>
        <v>22.64</v>
      </c>
      <c r="N3437" s="10">
        <f>IFERROR(VLOOKUP(J3437,USIM5!$A$2:$B$5000,2,FALSE),"")</f>
        <v>12.31</v>
      </c>
      <c r="O3437" s="10">
        <f>IFERROR(VLOOKUP(J3437,CSNA3!$A$2:$B$5000,2,FALSE),"")</f>
        <v>10.76</v>
      </c>
      <c r="P3437" s="16"/>
      <c r="Q3437" s="5">
        <f t="shared" si="53"/>
        <v>41605</v>
      </c>
      <c r="V3437" s="5">
        <v>42699</v>
      </c>
      <c r="AA3437" s="19">
        <v>42698</v>
      </c>
      <c r="AB3437" s="20" t="str">
        <f>VLOOKUP(AA3437,GGBR4!I3433:$J$5002,2,FALSE)</f>
        <v>11,70</v>
      </c>
      <c r="AC3437" s="20" t="str">
        <f>VLOOKUP(AA3437,GGBR3!$I$3:$J$4970,2,FALSE)</f>
        <v>7,86</v>
      </c>
      <c r="AD3437" s="20">
        <f>VLOOKUP(AA3437,VALE3!$A$2:$B$5001,2,FALSE)</f>
        <v>20.059999999999999</v>
      </c>
      <c r="AE3437" s="20">
        <f>VLOOKUP(AA3437,USIM5!$A$2:$B$5000,2,FALSE)</f>
        <v>4.41</v>
      </c>
      <c r="AF3437" s="20">
        <f>VLOOKUP(AA3437,CSNA3!$A$2:$B$5000,2,FALSE)</f>
        <v>12.57</v>
      </c>
    </row>
    <row r="3438" spans="1:32" x14ac:dyDescent="0.25">
      <c r="A3438" s="1">
        <v>41610</v>
      </c>
      <c r="B3438" s="4"/>
      <c r="C3438" s="5">
        <v>41607</v>
      </c>
      <c r="H3438" s="5">
        <v>41607</v>
      </c>
      <c r="J3438" s="14">
        <v>41606</v>
      </c>
      <c r="K3438" s="10" t="str">
        <f>IFERROR(VLOOKUP(J3438,GGBR4!$I$2:$J$5002,2,FALSE),"")</f>
        <v>14,24</v>
      </c>
      <c r="L3438" s="10" t="str">
        <f>IFERROR(VLOOKUP(J3438,GGBR3!$I$2:$J$4970,2,FALSE),"")</f>
        <v>11,10</v>
      </c>
      <c r="M3438" s="10">
        <f>IFERROR(VLOOKUP(J3438,VALE3!$A$2:$B$5001,2,FALSE),"")</f>
        <v>23.28</v>
      </c>
      <c r="N3438" s="10">
        <f>IFERROR(VLOOKUP(J3438,USIM5!$A$2:$B$5000,2,FALSE),"")</f>
        <v>12.38</v>
      </c>
      <c r="O3438" s="10">
        <f>IFERROR(VLOOKUP(J3438,CSNA3!$A$2:$B$5000,2,FALSE),"")</f>
        <v>10.58</v>
      </c>
      <c r="P3438" s="16"/>
      <c r="Q3438" s="5">
        <f t="shared" si="53"/>
        <v>41606</v>
      </c>
      <c r="V3438" s="5">
        <v>42702</v>
      </c>
      <c r="AA3438" s="19">
        <v>42699</v>
      </c>
      <c r="AB3438" s="20" t="str">
        <f>VLOOKUP(AA3438,GGBR4!I3434:$J$5002,2,FALSE)</f>
        <v>11,87</v>
      </c>
      <c r="AC3438" s="20" t="str">
        <f>VLOOKUP(AA3438,GGBR3!$I$3:$J$4970,2,FALSE)</f>
        <v>7,94</v>
      </c>
      <c r="AD3438" s="20">
        <f>VLOOKUP(AA3438,VALE3!$A$2:$B$5001,2,FALSE)</f>
        <v>21.01</v>
      </c>
      <c r="AE3438" s="20">
        <f>VLOOKUP(AA3438,USIM5!$A$2:$B$5000,2,FALSE)</f>
        <v>4.4400000000000004</v>
      </c>
      <c r="AF3438" s="20">
        <f>VLOOKUP(AA3438,CSNA3!$A$2:$B$5000,2,FALSE)</f>
        <v>12.89</v>
      </c>
    </row>
    <row r="3439" spans="1:32" x14ac:dyDescent="0.25">
      <c r="A3439" s="1">
        <v>41611</v>
      </c>
      <c r="B3439" s="4"/>
      <c r="C3439" s="5">
        <v>41610</v>
      </c>
      <c r="H3439" s="5">
        <v>41610</v>
      </c>
      <c r="J3439" s="14">
        <v>41607</v>
      </c>
      <c r="K3439" s="10" t="str">
        <f>IFERROR(VLOOKUP(J3439,GGBR4!$I$2:$J$5002,2,FALSE),"")</f>
        <v>14,24</v>
      </c>
      <c r="L3439" s="10" t="str">
        <f>IFERROR(VLOOKUP(J3439,GGBR3!$I$2:$J$4970,2,FALSE),"")</f>
        <v>11,29</v>
      </c>
      <c r="M3439" s="10">
        <f>IFERROR(VLOOKUP(J3439,VALE3!$A$2:$B$5001,2,FALSE),"")</f>
        <v>23.72</v>
      </c>
      <c r="N3439" s="10">
        <f>IFERROR(VLOOKUP(J3439,USIM5!$A$2:$B$5000,2,FALSE),"")</f>
        <v>12.38</v>
      </c>
      <c r="O3439" s="10">
        <f>IFERROR(VLOOKUP(J3439,CSNA3!$A$2:$B$5000,2,FALSE),"")</f>
        <v>10.72</v>
      </c>
      <c r="P3439" s="16"/>
      <c r="Q3439" s="5">
        <f t="shared" si="53"/>
        <v>41607</v>
      </c>
      <c r="V3439" s="5">
        <v>42703</v>
      </c>
      <c r="AA3439" s="19">
        <v>42702</v>
      </c>
      <c r="AB3439" s="20" t="str">
        <f>VLOOKUP(AA3439,GGBR4!I3435:$J$5002,2,FALSE)</f>
        <v>12,22</v>
      </c>
      <c r="AC3439" s="20" t="str">
        <f>VLOOKUP(AA3439,GGBR3!$I$3:$J$4970,2,FALSE)</f>
        <v>8,13</v>
      </c>
      <c r="AD3439" s="20">
        <f>VLOOKUP(AA3439,VALE3!$A$2:$B$5001,2,FALSE)</f>
        <v>22.55</v>
      </c>
      <c r="AE3439" s="20">
        <f>VLOOKUP(AA3439,USIM5!$A$2:$B$5000,2,FALSE)</f>
        <v>4.58</v>
      </c>
      <c r="AF3439" s="20">
        <f>VLOOKUP(AA3439,CSNA3!$A$2:$B$5000,2,FALSE)</f>
        <v>13.34</v>
      </c>
    </row>
    <row r="3440" spans="1:32" x14ac:dyDescent="0.25">
      <c r="A3440" s="1">
        <v>41612</v>
      </c>
      <c r="B3440" s="4"/>
      <c r="C3440" s="5">
        <v>41611</v>
      </c>
      <c r="H3440" s="5">
        <v>41611</v>
      </c>
      <c r="J3440" s="14">
        <v>41610</v>
      </c>
      <c r="K3440" s="10" t="str">
        <f>IFERROR(VLOOKUP(J3440,GGBR4!$I$2:$J$5002,2,FALSE),"")</f>
        <v>14,31</v>
      </c>
      <c r="L3440" s="10" t="str">
        <f>IFERROR(VLOOKUP(J3440,GGBR3!$I$2:$J$4970,2,FALSE),"")</f>
        <v>11,21</v>
      </c>
      <c r="M3440" s="10">
        <f>IFERROR(VLOOKUP(J3440,VALE3!$A$2:$B$5001,2,FALSE),"")</f>
        <v>23.42</v>
      </c>
      <c r="N3440" s="10">
        <f>IFERROR(VLOOKUP(J3440,USIM5!$A$2:$B$5000,2,FALSE),"")</f>
        <v>12.31</v>
      </c>
      <c r="O3440" s="10">
        <f>IFERROR(VLOOKUP(J3440,CSNA3!$A$2:$B$5000,2,FALSE),"")</f>
        <v>10.76</v>
      </c>
      <c r="P3440" s="16"/>
      <c r="Q3440" s="5">
        <f t="shared" si="53"/>
        <v>41610</v>
      </c>
      <c r="V3440" s="5">
        <v>42704</v>
      </c>
      <c r="AA3440" s="19">
        <v>42703</v>
      </c>
      <c r="AB3440" s="20" t="str">
        <f>VLOOKUP(AA3440,GGBR4!I3436:$J$5002,2,FALSE)</f>
        <v>11,58</v>
      </c>
      <c r="AC3440" s="20" t="str">
        <f>VLOOKUP(AA3440,GGBR3!$I$3:$J$4970,2,FALSE)</f>
        <v>7,70</v>
      </c>
      <c r="AD3440" s="20">
        <f>VLOOKUP(AA3440,VALE3!$A$2:$B$5001,2,FALSE)</f>
        <v>21.22</v>
      </c>
      <c r="AE3440" s="20">
        <f>VLOOKUP(AA3440,USIM5!$A$2:$B$5000,2,FALSE)</f>
        <v>4.3</v>
      </c>
      <c r="AF3440" s="20">
        <f>VLOOKUP(AA3440,CSNA3!$A$2:$B$5000,2,FALSE)</f>
        <v>12.73</v>
      </c>
    </row>
    <row r="3441" spans="1:32" x14ac:dyDescent="0.25">
      <c r="A3441" s="1">
        <v>41613</v>
      </c>
      <c r="B3441" s="4"/>
      <c r="C3441" s="5">
        <v>41612</v>
      </c>
      <c r="H3441" s="5">
        <v>41612</v>
      </c>
      <c r="J3441" s="14">
        <v>41611</v>
      </c>
      <c r="K3441" s="10" t="str">
        <f>IFERROR(VLOOKUP(J3441,GGBR4!$I$2:$J$5002,2,FALSE),"")</f>
        <v>14,13</v>
      </c>
      <c r="L3441" s="10" t="str">
        <f>IFERROR(VLOOKUP(J3441,GGBR3!$I$2:$J$4970,2,FALSE),"")</f>
        <v>11,06</v>
      </c>
      <c r="M3441" s="10">
        <f>IFERROR(VLOOKUP(J3441,VALE3!$A$2:$B$5001,2,FALSE),"")</f>
        <v>23.2</v>
      </c>
      <c r="N3441" s="10">
        <f>IFERROR(VLOOKUP(J3441,USIM5!$A$2:$B$5000,2,FALSE),"")</f>
        <v>12.23</v>
      </c>
      <c r="O3441" s="10">
        <f>IFERROR(VLOOKUP(J3441,CSNA3!$A$2:$B$5000,2,FALSE),"")</f>
        <v>10.59</v>
      </c>
      <c r="P3441" s="16"/>
      <c r="Q3441" s="5">
        <f t="shared" si="53"/>
        <v>41611</v>
      </c>
      <c r="V3441" s="5">
        <v>42705</v>
      </c>
      <c r="AA3441" s="19">
        <v>42704</v>
      </c>
      <c r="AB3441" s="20" t="str">
        <f>VLOOKUP(AA3441,GGBR4!I3437:$J$5002,2,FALSE)</f>
        <v>11,32</v>
      </c>
      <c r="AC3441" s="20" t="str">
        <f>VLOOKUP(AA3441,GGBR3!$I$3:$J$4970,2,FALSE)</f>
        <v>7,63</v>
      </c>
      <c r="AD3441" s="20">
        <f>VLOOKUP(AA3441,VALE3!$A$2:$B$5001,2,FALSE)</f>
        <v>20.399999999999999</v>
      </c>
      <c r="AE3441" s="20">
        <f>VLOOKUP(AA3441,USIM5!$A$2:$B$5000,2,FALSE)</f>
        <v>4.1500000000000004</v>
      </c>
      <c r="AF3441" s="20">
        <f>VLOOKUP(AA3441,CSNA3!$A$2:$B$5000,2,FALSE)</f>
        <v>12.43</v>
      </c>
    </row>
    <row r="3442" spans="1:32" x14ac:dyDescent="0.25">
      <c r="A3442" s="1">
        <v>41614</v>
      </c>
      <c r="B3442" s="4"/>
      <c r="C3442" s="5">
        <v>41613</v>
      </c>
      <c r="H3442" s="5">
        <v>41613</v>
      </c>
      <c r="J3442" s="14">
        <v>41612</v>
      </c>
      <c r="K3442" s="10" t="str">
        <f>IFERROR(VLOOKUP(J3442,GGBR4!$I$2:$J$5002,2,FALSE),"")</f>
        <v>14,09</v>
      </c>
      <c r="L3442" s="10" t="str">
        <f>IFERROR(VLOOKUP(J3442,GGBR3!$I$2:$J$4970,2,FALSE),"")</f>
        <v>11,21</v>
      </c>
      <c r="M3442" s="10">
        <f>IFERROR(VLOOKUP(J3442,VALE3!$A$2:$B$5001,2,FALSE),"")</f>
        <v>23.29</v>
      </c>
      <c r="N3442" s="10">
        <f>IFERROR(VLOOKUP(J3442,USIM5!$A$2:$B$5000,2,FALSE),"")</f>
        <v>12.41</v>
      </c>
      <c r="O3442" s="10">
        <f>IFERROR(VLOOKUP(J3442,CSNA3!$A$2:$B$5000,2,FALSE),"")</f>
        <v>10.84</v>
      </c>
      <c r="P3442" s="16"/>
      <c r="Q3442" s="5">
        <f t="shared" si="53"/>
        <v>41612</v>
      </c>
      <c r="V3442" s="5">
        <v>42706</v>
      </c>
      <c r="AA3442" s="19">
        <v>42705</v>
      </c>
      <c r="AB3442" s="20" t="str">
        <f>VLOOKUP(AA3442,GGBR4!I3438:$J$5002,2,FALSE)</f>
        <v>10,82</v>
      </c>
      <c r="AC3442" s="20" t="str">
        <f>VLOOKUP(AA3442,GGBR3!$I$3:$J$4970,2,FALSE)</f>
        <v>7,30</v>
      </c>
      <c r="AD3442" s="20">
        <f>VLOOKUP(AA3442,VALE3!$A$2:$B$5001,2,FALSE)</f>
        <v>20.7</v>
      </c>
      <c r="AE3442" s="20">
        <f>VLOOKUP(AA3442,USIM5!$A$2:$B$5000,2,FALSE)</f>
        <v>4.0199999999999996</v>
      </c>
      <c r="AF3442" s="20">
        <f>VLOOKUP(AA3442,CSNA3!$A$2:$B$5000,2,FALSE)</f>
        <v>11.66</v>
      </c>
    </row>
    <row r="3443" spans="1:32" x14ac:dyDescent="0.25">
      <c r="A3443" s="1">
        <v>41617</v>
      </c>
      <c r="B3443" s="4"/>
      <c r="C3443" s="5">
        <v>41614</v>
      </c>
      <c r="H3443" s="5">
        <v>41614</v>
      </c>
      <c r="J3443" s="14">
        <v>41613</v>
      </c>
      <c r="K3443" s="10" t="str">
        <f>IFERROR(VLOOKUP(J3443,GGBR4!$I$2:$J$5002,2,FALSE),"")</f>
        <v>14,53</v>
      </c>
      <c r="L3443" s="10" t="str">
        <f>IFERROR(VLOOKUP(J3443,GGBR3!$I$2:$J$4970,2,FALSE),"")</f>
        <v>11,34</v>
      </c>
      <c r="M3443" s="10">
        <f>IFERROR(VLOOKUP(J3443,VALE3!$A$2:$B$5001,2,FALSE),"")</f>
        <v>23.56</v>
      </c>
      <c r="N3443" s="10">
        <f>IFERROR(VLOOKUP(J3443,USIM5!$A$2:$B$5000,2,FALSE),"")</f>
        <v>13.35</v>
      </c>
      <c r="O3443" s="10">
        <f>IFERROR(VLOOKUP(J3443,CSNA3!$A$2:$B$5000,2,FALSE),"")</f>
        <v>11.25</v>
      </c>
      <c r="P3443" s="16"/>
      <c r="Q3443" s="5">
        <f t="shared" si="53"/>
        <v>41613</v>
      </c>
      <c r="V3443" s="5">
        <v>42709</v>
      </c>
      <c r="AA3443" s="19">
        <v>42706</v>
      </c>
      <c r="AB3443" s="20" t="str">
        <f>VLOOKUP(AA3443,GGBR4!I3439:$J$5002,2,FALSE)</f>
        <v>10,78</v>
      </c>
      <c r="AC3443" s="20" t="str">
        <f>VLOOKUP(AA3443,GGBR3!$I$3:$J$4970,2,FALSE)</f>
        <v>7,19</v>
      </c>
      <c r="AD3443" s="20">
        <f>VLOOKUP(AA3443,VALE3!$A$2:$B$5001,2,FALSE)</f>
        <v>21.57</v>
      </c>
      <c r="AE3443" s="20">
        <f>VLOOKUP(AA3443,USIM5!$A$2:$B$5000,2,FALSE)</f>
        <v>3.97</v>
      </c>
      <c r="AF3443" s="20">
        <f>VLOOKUP(AA3443,CSNA3!$A$2:$B$5000,2,FALSE)</f>
        <v>11.91</v>
      </c>
    </row>
    <row r="3444" spans="1:32" x14ac:dyDescent="0.25">
      <c r="A3444" s="1">
        <v>41618</v>
      </c>
      <c r="B3444" s="4"/>
      <c r="C3444" s="5">
        <v>41617</v>
      </c>
      <c r="H3444" s="5">
        <v>41617</v>
      </c>
      <c r="J3444" s="14">
        <v>41614</v>
      </c>
      <c r="K3444" s="10" t="str">
        <f>IFERROR(VLOOKUP(J3444,GGBR4!$I$2:$J$5002,2,FALSE),"")</f>
        <v>14,37</v>
      </c>
      <c r="L3444" s="10" t="str">
        <f>IFERROR(VLOOKUP(J3444,GGBR3!$I$2:$J$4970,2,FALSE),"")</f>
        <v>11,34</v>
      </c>
      <c r="M3444" s="10">
        <f>IFERROR(VLOOKUP(J3444,VALE3!$A$2:$B$5001,2,FALSE),"")</f>
        <v>23.52</v>
      </c>
      <c r="N3444" s="10">
        <f>IFERROR(VLOOKUP(J3444,USIM5!$A$2:$B$5000,2,FALSE),"")</f>
        <v>13.23</v>
      </c>
      <c r="O3444" s="10">
        <f>IFERROR(VLOOKUP(J3444,CSNA3!$A$2:$B$5000,2,FALSE),"")</f>
        <v>11.26</v>
      </c>
      <c r="P3444" s="16"/>
      <c r="Q3444" s="5">
        <f t="shared" si="53"/>
        <v>41614</v>
      </c>
      <c r="V3444" s="5">
        <v>42710</v>
      </c>
      <c r="AA3444" s="19">
        <v>42709</v>
      </c>
      <c r="AB3444" s="20" t="str">
        <f>VLOOKUP(AA3444,GGBR4!I3440:$J$5002,2,FALSE)</f>
        <v>10,91</v>
      </c>
      <c r="AC3444" s="20" t="str">
        <f>VLOOKUP(AA3444,GGBR3!$I$3:$J$4970,2,FALSE)</f>
        <v>7,32</v>
      </c>
      <c r="AD3444" s="20">
        <f>VLOOKUP(AA3444,VALE3!$A$2:$B$5001,2,FALSE)</f>
        <v>21.65</v>
      </c>
      <c r="AE3444" s="20">
        <f>VLOOKUP(AA3444,USIM5!$A$2:$B$5000,2,FALSE)</f>
        <v>4.04</v>
      </c>
      <c r="AF3444" s="20">
        <f>VLOOKUP(AA3444,CSNA3!$A$2:$B$5000,2,FALSE)</f>
        <v>11.84</v>
      </c>
    </row>
    <row r="3445" spans="1:32" x14ac:dyDescent="0.25">
      <c r="A3445" s="1">
        <v>41619</v>
      </c>
      <c r="B3445" s="4"/>
      <c r="C3445" s="5">
        <v>41618</v>
      </c>
      <c r="H3445" s="5">
        <v>41618</v>
      </c>
      <c r="J3445" s="14">
        <v>41617</v>
      </c>
      <c r="K3445" s="10" t="str">
        <f>IFERROR(VLOOKUP(J3445,GGBR4!$I$2:$J$5002,2,FALSE),"")</f>
        <v>14,52</v>
      </c>
      <c r="L3445" s="10" t="str">
        <f>IFERROR(VLOOKUP(J3445,GGBR3!$I$2:$J$4970,2,FALSE),"")</f>
        <v>11,40</v>
      </c>
      <c r="M3445" s="10">
        <f>IFERROR(VLOOKUP(J3445,VALE3!$A$2:$B$5001,2,FALSE),"")</f>
        <v>23.74</v>
      </c>
      <c r="N3445" s="10">
        <f>IFERROR(VLOOKUP(J3445,USIM5!$A$2:$B$5000,2,FALSE),"")</f>
        <v>13.43</v>
      </c>
      <c r="O3445" s="10">
        <f>IFERROR(VLOOKUP(J3445,CSNA3!$A$2:$B$5000,2,FALSE),"")</f>
        <v>11.48</v>
      </c>
      <c r="P3445" s="16"/>
      <c r="Q3445" s="5">
        <f t="shared" si="53"/>
        <v>41617</v>
      </c>
      <c r="V3445" s="5">
        <v>42711</v>
      </c>
      <c r="AA3445" s="19">
        <v>42710</v>
      </c>
      <c r="AB3445" s="20" t="str">
        <f>VLOOKUP(AA3445,GGBR4!I3441:$J$5002,2,FALSE)</f>
        <v>10,95</v>
      </c>
      <c r="AC3445" s="20" t="str">
        <f>VLOOKUP(AA3445,GGBR3!$I$3:$J$4970,2,FALSE)</f>
        <v>7,28</v>
      </c>
      <c r="AD3445" s="20">
        <f>VLOOKUP(AA3445,VALE3!$A$2:$B$5001,2,FALSE)</f>
        <v>21.94</v>
      </c>
      <c r="AE3445" s="20">
        <f>VLOOKUP(AA3445,USIM5!$A$2:$B$5000,2,FALSE)</f>
        <v>4.01</v>
      </c>
      <c r="AF3445" s="20">
        <f>VLOOKUP(AA3445,CSNA3!$A$2:$B$5000,2,FALSE)</f>
        <v>11.99</v>
      </c>
    </row>
    <row r="3446" spans="1:32" x14ac:dyDescent="0.25">
      <c r="A3446" s="1">
        <v>41620</v>
      </c>
      <c r="B3446" s="4"/>
      <c r="C3446" s="5">
        <v>41619</v>
      </c>
      <c r="H3446" s="5">
        <v>41619</v>
      </c>
      <c r="J3446" s="14">
        <v>41618</v>
      </c>
      <c r="K3446" s="10" t="str">
        <f>IFERROR(VLOOKUP(J3446,GGBR4!$I$2:$J$5002,2,FALSE),"")</f>
        <v>14,51</v>
      </c>
      <c r="L3446" s="10" t="str">
        <f>IFERROR(VLOOKUP(J3446,GGBR3!$I$2:$J$4970,2,FALSE),"")</f>
        <v>11,25</v>
      </c>
      <c r="M3446" s="10">
        <f>IFERROR(VLOOKUP(J3446,VALE3!$A$2:$B$5001,2,FALSE),"")</f>
        <v>23.42</v>
      </c>
      <c r="N3446" s="10">
        <f>IFERROR(VLOOKUP(J3446,USIM5!$A$2:$B$5000,2,FALSE),"")</f>
        <v>13.29</v>
      </c>
      <c r="O3446" s="10">
        <f>IFERROR(VLOOKUP(J3446,CSNA3!$A$2:$B$5000,2,FALSE),"")</f>
        <v>11.57</v>
      </c>
      <c r="P3446" s="16"/>
      <c r="Q3446" s="5">
        <f t="shared" si="53"/>
        <v>41618</v>
      </c>
      <c r="V3446" s="5">
        <v>42712</v>
      </c>
      <c r="AA3446" s="19">
        <v>42711</v>
      </c>
      <c r="AB3446" s="20" t="str">
        <f>VLOOKUP(AA3446,GGBR4!I3442:$J$5002,2,FALSE)</f>
        <v>11,47</v>
      </c>
      <c r="AC3446" s="20" t="str">
        <f>VLOOKUP(AA3446,GGBR3!$I$3:$J$4970,2,FALSE)</f>
        <v>7,53</v>
      </c>
      <c r="AD3446" s="20">
        <f>VLOOKUP(AA3446,VALE3!$A$2:$B$5001,2,FALSE)</f>
        <v>22.7</v>
      </c>
      <c r="AE3446" s="20">
        <f>VLOOKUP(AA3446,USIM5!$A$2:$B$5000,2,FALSE)</f>
        <v>4.16</v>
      </c>
      <c r="AF3446" s="20">
        <f>VLOOKUP(AA3446,CSNA3!$A$2:$B$5000,2,FALSE)</f>
        <v>12.03</v>
      </c>
    </row>
    <row r="3447" spans="1:32" x14ac:dyDescent="0.25">
      <c r="A3447" s="1">
        <v>41621</v>
      </c>
      <c r="B3447" s="4"/>
      <c r="C3447" s="5">
        <v>41620</v>
      </c>
      <c r="H3447" s="5">
        <v>41620</v>
      </c>
      <c r="J3447" s="14">
        <v>41619</v>
      </c>
      <c r="K3447" s="10" t="str">
        <f>IFERROR(VLOOKUP(J3447,GGBR4!$I$2:$J$5002,2,FALSE),"")</f>
        <v>14,39</v>
      </c>
      <c r="L3447" s="10" t="str">
        <f>IFERROR(VLOOKUP(J3447,GGBR3!$I$2:$J$4970,2,FALSE),"")</f>
        <v>11,24</v>
      </c>
      <c r="M3447" s="10">
        <f>IFERROR(VLOOKUP(J3447,VALE3!$A$2:$B$5001,2,FALSE),"")</f>
        <v>22.95</v>
      </c>
      <c r="N3447" s="10">
        <f>IFERROR(VLOOKUP(J3447,USIM5!$A$2:$B$5000,2,FALSE),"")</f>
        <v>13.19</v>
      </c>
      <c r="O3447" s="10">
        <f>IFERROR(VLOOKUP(J3447,CSNA3!$A$2:$B$5000,2,FALSE),"")</f>
        <v>11.37</v>
      </c>
      <c r="P3447" s="16"/>
      <c r="Q3447" s="5">
        <f t="shared" si="53"/>
        <v>41619</v>
      </c>
      <c r="V3447" s="5">
        <v>42713</v>
      </c>
      <c r="AA3447" s="19">
        <v>42712</v>
      </c>
      <c r="AB3447" s="20" t="str">
        <f>VLOOKUP(AA3447,GGBR4!I3443:$J$5002,2,FALSE)</f>
        <v>11,35</v>
      </c>
      <c r="AC3447" s="20" t="str">
        <f>VLOOKUP(AA3447,GGBR3!$I$3:$J$4970,2,FALSE)</f>
        <v>7,51</v>
      </c>
      <c r="AD3447" s="20">
        <f>VLOOKUP(AA3447,VALE3!$A$2:$B$5001,2,FALSE)</f>
        <v>22.04</v>
      </c>
      <c r="AE3447" s="20">
        <f>VLOOKUP(AA3447,USIM5!$A$2:$B$5000,2,FALSE)</f>
        <v>4.12</v>
      </c>
      <c r="AF3447" s="20">
        <f>VLOOKUP(AA3447,CSNA3!$A$2:$B$5000,2,FALSE)</f>
        <v>11.65</v>
      </c>
    </row>
    <row r="3448" spans="1:32" x14ac:dyDescent="0.25">
      <c r="A3448" s="1">
        <v>41624</v>
      </c>
      <c r="B3448" s="4"/>
      <c r="C3448" s="5">
        <v>41621</v>
      </c>
      <c r="H3448" s="5">
        <v>41621</v>
      </c>
      <c r="J3448" s="14">
        <v>41620</v>
      </c>
      <c r="K3448" s="10" t="str">
        <f>IFERROR(VLOOKUP(J3448,GGBR4!$I$2:$J$5002,2,FALSE),"")</f>
        <v>14,27</v>
      </c>
      <c r="L3448" s="10" t="str">
        <f>IFERROR(VLOOKUP(J3448,GGBR3!$I$2:$J$4970,2,FALSE),"")</f>
        <v>11,05</v>
      </c>
      <c r="M3448" s="10">
        <f>IFERROR(VLOOKUP(J3448,VALE3!$A$2:$B$5001,2,FALSE),"")</f>
        <v>22.85</v>
      </c>
      <c r="N3448" s="10">
        <f>IFERROR(VLOOKUP(J3448,USIM5!$A$2:$B$5000,2,FALSE),"")</f>
        <v>12.91</v>
      </c>
      <c r="O3448" s="10">
        <f>IFERROR(VLOOKUP(J3448,CSNA3!$A$2:$B$5000,2,FALSE),"")</f>
        <v>11.32</v>
      </c>
      <c r="P3448" s="16"/>
      <c r="Q3448" s="5">
        <f t="shared" si="53"/>
        <v>41620</v>
      </c>
      <c r="V3448" s="5">
        <v>42716</v>
      </c>
      <c r="AA3448" s="19">
        <v>42713</v>
      </c>
      <c r="AB3448" s="20" t="str">
        <f>VLOOKUP(AA3448,GGBR4!I3444:$J$5002,2,FALSE)</f>
        <v>10,76</v>
      </c>
      <c r="AC3448" s="20" t="str">
        <f>VLOOKUP(AA3448,GGBR3!$I$3:$J$4970,2,FALSE)</f>
        <v>7,20</v>
      </c>
      <c r="AD3448" s="20">
        <f>VLOOKUP(AA3448,VALE3!$A$2:$B$5001,2,FALSE)</f>
        <v>21.66</v>
      </c>
      <c r="AE3448" s="20">
        <f>VLOOKUP(AA3448,USIM5!$A$2:$B$5000,2,FALSE)</f>
        <v>4</v>
      </c>
      <c r="AF3448" s="20">
        <f>VLOOKUP(AA3448,CSNA3!$A$2:$B$5000,2,FALSE)</f>
        <v>11.3</v>
      </c>
    </row>
    <row r="3449" spans="1:32" x14ac:dyDescent="0.25">
      <c r="A3449" s="1">
        <v>41625</v>
      </c>
      <c r="B3449" s="4"/>
      <c r="C3449" s="5">
        <v>41624</v>
      </c>
      <c r="H3449" s="5">
        <v>41624</v>
      </c>
      <c r="J3449" s="14">
        <v>41621</v>
      </c>
      <c r="K3449" s="10" t="str">
        <f>IFERROR(VLOOKUP(J3449,GGBR4!$I$2:$J$5002,2,FALSE),"")</f>
        <v>14,16</v>
      </c>
      <c r="L3449" s="10" t="str">
        <f>IFERROR(VLOOKUP(J3449,GGBR3!$I$2:$J$4970,2,FALSE),"")</f>
        <v>11,12</v>
      </c>
      <c r="M3449" s="10">
        <f>IFERROR(VLOOKUP(J3449,VALE3!$A$2:$B$5001,2,FALSE),"")</f>
        <v>22.7</v>
      </c>
      <c r="N3449" s="10">
        <f>IFERROR(VLOOKUP(J3449,USIM5!$A$2:$B$5000,2,FALSE),"")</f>
        <v>13</v>
      </c>
      <c r="O3449" s="10">
        <f>IFERROR(VLOOKUP(J3449,CSNA3!$A$2:$B$5000,2,FALSE),"")</f>
        <v>11.31</v>
      </c>
      <c r="P3449" s="16"/>
      <c r="Q3449" s="5">
        <f t="shared" si="53"/>
        <v>41621</v>
      </c>
      <c r="V3449" s="5">
        <v>42717</v>
      </c>
      <c r="AA3449" s="19">
        <v>42716</v>
      </c>
      <c r="AB3449" s="20" t="str">
        <f>VLOOKUP(AA3449,GGBR4!I3445:$J$5002,2,FALSE)</f>
        <v>10,13</v>
      </c>
      <c r="AC3449" s="20" t="str">
        <f>VLOOKUP(AA3449,GGBR3!$I$3:$J$4970,2,FALSE)</f>
        <v>6,86</v>
      </c>
      <c r="AD3449" s="20">
        <f>VLOOKUP(AA3449,VALE3!$A$2:$B$5001,2,FALSE)</f>
        <v>21.57</v>
      </c>
      <c r="AE3449" s="20">
        <f>VLOOKUP(AA3449,USIM5!$A$2:$B$5000,2,FALSE)</f>
        <v>3.92</v>
      </c>
      <c r="AF3449" s="20">
        <f>VLOOKUP(AA3449,CSNA3!$A$2:$B$5000,2,FALSE)</f>
        <v>11.04</v>
      </c>
    </row>
    <row r="3450" spans="1:32" x14ac:dyDescent="0.25">
      <c r="A3450" s="1">
        <v>41626</v>
      </c>
      <c r="B3450" s="4"/>
      <c r="C3450" s="5">
        <v>41625</v>
      </c>
      <c r="H3450" s="5">
        <v>41625</v>
      </c>
      <c r="J3450" s="14">
        <v>41624</v>
      </c>
      <c r="K3450" s="10" t="str">
        <f>IFERROR(VLOOKUP(J3450,GGBR4!$I$2:$J$5002,2,FALSE),"")</f>
        <v>14,15</v>
      </c>
      <c r="L3450" s="10" t="str">
        <f>IFERROR(VLOOKUP(J3450,GGBR3!$I$2:$J$4970,2,FALSE),"")</f>
        <v>10,99</v>
      </c>
      <c r="M3450" s="10">
        <f>IFERROR(VLOOKUP(J3450,VALE3!$A$2:$B$5001,2,FALSE),"")</f>
        <v>22.74</v>
      </c>
      <c r="N3450" s="10">
        <f>IFERROR(VLOOKUP(J3450,USIM5!$A$2:$B$5000,2,FALSE),"")</f>
        <v>13.13</v>
      </c>
      <c r="O3450" s="10">
        <f>IFERROR(VLOOKUP(J3450,CSNA3!$A$2:$B$5000,2,FALSE),"")</f>
        <v>11.79</v>
      </c>
      <c r="P3450" s="16"/>
      <c r="Q3450" s="5">
        <f t="shared" si="53"/>
        <v>41624</v>
      </c>
      <c r="V3450" s="5">
        <v>42718</v>
      </c>
      <c r="AA3450" s="19">
        <v>42717</v>
      </c>
      <c r="AB3450" s="20" t="str">
        <f>VLOOKUP(AA3450,GGBR4!I3446:$J$5002,2,FALSE)</f>
        <v>9,77</v>
      </c>
      <c r="AC3450" s="20" t="str">
        <f>VLOOKUP(AA3450,GGBR3!$I$3:$J$4970,2,FALSE)</f>
        <v>6,68</v>
      </c>
      <c r="AD3450" s="20">
        <f>VLOOKUP(AA3450,VALE3!$A$2:$B$5001,2,FALSE)</f>
        <v>20.72</v>
      </c>
      <c r="AE3450" s="20">
        <f>VLOOKUP(AA3450,USIM5!$A$2:$B$5000,2,FALSE)</f>
        <v>3.96</v>
      </c>
      <c r="AF3450" s="20">
        <f>VLOOKUP(AA3450,CSNA3!$A$2:$B$5000,2,FALSE)</f>
        <v>10.96</v>
      </c>
    </row>
    <row r="3451" spans="1:32" x14ac:dyDescent="0.25">
      <c r="A3451" s="1">
        <v>41627</v>
      </c>
      <c r="B3451" s="4"/>
      <c r="C3451" s="5">
        <v>41626</v>
      </c>
      <c r="H3451" s="5">
        <v>41626</v>
      </c>
      <c r="J3451" s="14">
        <v>41625</v>
      </c>
      <c r="K3451" s="10" t="str">
        <f>IFERROR(VLOOKUP(J3451,GGBR4!$I$2:$J$5002,2,FALSE),"")</f>
        <v>14,38</v>
      </c>
      <c r="L3451" s="10" t="str">
        <f>IFERROR(VLOOKUP(J3451,GGBR3!$I$2:$J$4970,2,FALSE),"")</f>
        <v>11,28</v>
      </c>
      <c r="M3451" s="10">
        <f>IFERROR(VLOOKUP(J3451,VALE3!$A$2:$B$5001,2,FALSE),"")</f>
        <v>22.66</v>
      </c>
      <c r="N3451" s="10">
        <f>IFERROR(VLOOKUP(J3451,USIM5!$A$2:$B$5000,2,FALSE),"")</f>
        <v>13.18</v>
      </c>
      <c r="O3451" s="10">
        <f>IFERROR(VLOOKUP(J3451,CSNA3!$A$2:$B$5000,2,FALSE),"")</f>
        <v>11.7</v>
      </c>
      <c r="P3451" s="16"/>
      <c r="Q3451" s="5">
        <f t="shared" si="53"/>
        <v>41625</v>
      </c>
      <c r="V3451" s="5">
        <v>42719</v>
      </c>
      <c r="AA3451" s="19">
        <v>42718</v>
      </c>
      <c r="AB3451" s="20" t="str">
        <f>VLOOKUP(AA3451,GGBR4!I3447:$J$5002,2,FALSE)</f>
        <v>9,11</v>
      </c>
      <c r="AC3451" s="20" t="str">
        <f>VLOOKUP(AA3451,GGBR3!$I$3:$J$4970,2,FALSE)</f>
        <v>6,28</v>
      </c>
      <c r="AD3451" s="20">
        <f>VLOOKUP(AA3451,VALE3!$A$2:$B$5001,2,FALSE)</f>
        <v>20.39</v>
      </c>
      <c r="AE3451" s="20">
        <f>VLOOKUP(AA3451,USIM5!$A$2:$B$5000,2,FALSE)</f>
        <v>3.85</v>
      </c>
      <c r="AF3451" s="20">
        <f>VLOOKUP(AA3451,CSNA3!$A$2:$B$5000,2,FALSE)</f>
        <v>10.61</v>
      </c>
    </row>
    <row r="3452" spans="1:32" x14ac:dyDescent="0.25">
      <c r="A3452" s="1">
        <v>41628</v>
      </c>
      <c r="B3452" s="4"/>
      <c r="C3452" s="5">
        <v>41627</v>
      </c>
      <c r="H3452" s="5">
        <v>41627</v>
      </c>
      <c r="J3452" s="14">
        <v>41626</v>
      </c>
      <c r="K3452" s="10" t="str">
        <f>IFERROR(VLOOKUP(J3452,GGBR4!$I$2:$J$5002,2,FALSE),"")</f>
        <v>14,84</v>
      </c>
      <c r="L3452" s="10" t="str">
        <f>IFERROR(VLOOKUP(J3452,GGBR3!$I$2:$J$4970,2,FALSE),"")</f>
        <v>11,30</v>
      </c>
      <c r="M3452" s="10">
        <f>IFERROR(VLOOKUP(J3452,VALE3!$A$2:$B$5001,2,FALSE),"")</f>
        <v>22.73</v>
      </c>
      <c r="N3452" s="10">
        <f>IFERROR(VLOOKUP(J3452,USIM5!$A$2:$B$5000,2,FALSE),"")</f>
        <v>13.83</v>
      </c>
      <c r="O3452" s="10">
        <f>IFERROR(VLOOKUP(J3452,CSNA3!$A$2:$B$5000,2,FALSE),"")</f>
        <v>12.28</v>
      </c>
      <c r="P3452" s="16"/>
      <c r="Q3452" s="5">
        <f t="shared" si="53"/>
        <v>41626</v>
      </c>
      <c r="V3452" s="5">
        <v>42720</v>
      </c>
      <c r="AA3452" s="19">
        <v>42719</v>
      </c>
      <c r="AB3452" s="20" t="str">
        <f>VLOOKUP(AA3452,GGBR4!I3448:$J$5002,2,FALSE)</f>
        <v>9,57</v>
      </c>
      <c r="AC3452" s="20" t="str">
        <f>VLOOKUP(AA3452,GGBR3!$I$3:$J$4970,2,FALSE)</f>
        <v>6,50</v>
      </c>
      <c r="AD3452" s="20">
        <f>VLOOKUP(AA3452,VALE3!$A$2:$B$5001,2,FALSE)</f>
        <v>20.65</v>
      </c>
      <c r="AE3452" s="20">
        <f>VLOOKUP(AA3452,USIM5!$A$2:$B$5000,2,FALSE)</f>
        <v>4.05</v>
      </c>
      <c r="AF3452" s="20">
        <f>VLOOKUP(AA3452,CSNA3!$A$2:$B$5000,2,FALSE)</f>
        <v>10.93</v>
      </c>
    </row>
    <row r="3453" spans="1:32" x14ac:dyDescent="0.25">
      <c r="A3453" s="1">
        <v>41631</v>
      </c>
      <c r="B3453" s="4"/>
      <c r="C3453" s="5">
        <v>41628</v>
      </c>
      <c r="H3453" s="5">
        <v>41628</v>
      </c>
      <c r="J3453" s="14">
        <v>41627</v>
      </c>
      <c r="K3453" s="10" t="str">
        <f>IFERROR(VLOOKUP(J3453,GGBR4!$I$2:$J$5002,2,FALSE),"")</f>
        <v>15,09</v>
      </c>
      <c r="L3453" s="10" t="str">
        <f>IFERROR(VLOOKUP(J3453,GGBR3!$I$2:$J$4970,2,FALSE),"")</f>
        <v>11,67</v>
      </c>
      <c r="M3453" s="10">
        <f>IFERROR(VLOOKUP(J3453,VALE3!$A$2:$B$5001,2,FALSE),"")</f>
        <v>23.22</v>
      </c>
      <c r="N3453" s="10">
        <f>IFERROR(VLOOKUP(J3453,USIM5!$A$2:$B$5000,2,FALSE),"")</f>
        <v>14.33</v>
      </c>
      <c r="O3453" s="10">
        <f>IFERROR(VLOOKUP(J3453,CSNA3!$A$2:$B$5000,2,FALSE),"")</f>
        <v>12.66</v>
      </c>
      <c r="P3453" s="16"/>
      <c r="Q3453" s="5">
        <f t="shared" si="53"/>
        <v>41627</v>
      </c>
      <c r="V3453" s="5">
        <v>42723</v>
      </c>
      <c r="AA3453" s="19">
        <v>42720</v>
      </c>
      <c r="AB3453" s="20" t="str">
        <f>VLOOKUP(AA3453,GGBR4!I3449:$J$5002,2,FALSE)</f>
        <v>9,13</v>
      </c>
      <c r="AC3453" s="20" t="str">
        <f>VLOOKUP(AA3453,GGBR3!$I$3:$J$4970,2,FALSE)</f>
        <v>6,35</v>
      </c>
      <c r="AD3453" s="20">
        <f>VLOOKUP(AA3453,VALE3!$A$2:$B$5001,2,FALSE)</f>
        <v>20.3</v>
      </c>
      <c r="AE3453" s="20">
        <f>VLOOKUP(AA3453,USIM5!$A$2:$B$5000,2,FALSE)</f>
        <v>3.97</v>
      </c>
      <c r="AF3453" s="20">
        <f>VLOOKUP(AA3453,CSNA3!$A$2:$B$5000,2,FALSE)</f>
        <v>10.72</v>
      </c>
    </row>
    <row r="3454" spans="1:32" x14ac:dyDescent="0.25">
      <c r="A3454" s="1">
        <v>41634</v>
      </c>
      <c r="B3454" s="4"/>
      <c r="C3454" s="5">
        <v>41631</v>
      </c>
      <c r="H3454" s="5">
        <v>41631</v>
      </c>
      <c r="J3454" s="14">
        <v>41628</v>
      </c>
      <c r="K3454" s="10" t="str">
        <f>IFERROR(VLOOKUP(J3454,GGBR4!$I$2:$J$5002,2,FALSE),"")</f>
        <v>14,97</v>
      </c>
      <c r="L3454" s="10" t="str">
        <f>IFERROR(VLOOKUP(J3454,GGBR3!$I$2:$J$4970,2,FALSE),"")</f>
        <v>11,69</v>
      </c>
      <c r="M3454" s="10">
        <f>IFERROR(VLOOKUP(J3454,VALE3!$A$2:$B$5001,2,FALSE),"")</f>
        <v>22.78</v>
      </c>
      <c r="N3454" s="10">
        <f>IFERROR(VLOOKUP(J3454,USIM5!$A$2:$B$5000,2,FALSE),"")</f>
        <v>14.06</v>
      </c>
      <c r="O3454" s="10">
        <f>IFERROR(VLOOKUP(J3454,CSNA3!$A$2:$B$5000,2,FALSE),"")</f>
        <v>12.47</v>
      </c>
      <c r="P3454" s="16"/>
      <c r="Q3454" s="5">
        <f t="shared" si="53"/>
        <v>41628</v>
      </c>
      <c r="V3454" s="5">
        <v>42724</v>
      </c>
      <c r="AA3454" s="19">
        <v>42723</v>
      </c>
      <c r="AB3454" s="20" t="str">
        <f>VLOOKUP(AA3454,GGBR4!I3450:$J$5002,2,FALSE)</f>
        <v>8,81</v>
      </c>
      <c r="AC3454" s="20" t="str">
        <f>VLOOKUP(AA3454,GGBR3!$I$3:$J$4970,2,FALSE)</f>
        <v>6,12</v>
      </c>
      <c r="AD3454" s="20">
        <f>VLOOKUP(AA3454,VALE3!$A$2:$B$5001,2,FALSE)</f>
        <v>19.05</v>
      </c>
      <c r="AE3454" s="20">
        <f>VLOOKUP(AA3454,USIM5!$A$2:$B$5000,2,FALSE)</f>
        <v>3.88</v>
      </c>
      <c r="AF3454" s="20">
        <f>VLOOKUP(AA3454,CSNA3!$A$2:$B$5000,2,FALSE)</f>
        <v>10.09</v>
      </c>
    </row>
    <row r="3455" spans="1:32" x14ac:dyDescent="0.25">
      <c r="A3455" s="1">
        <v>41635</v>
      </c>
      <c r="B3455" s="4"/>
      <c r="C3455" s="5">
        <v>41634</v>
      </c>
      <c r="H3455" s="5">
        <v>41634</v>
      </c>
      <c r="J3455" s="14">
        <v>41631</v>
      </c>
      <c r="K3455" s="10" t="str">
        <f>IFERROR(VLOOKUP(J3455,GGBR4!$I$2:$J$5002,2,FALSE),"")</f>
        <v>14,91</v>
      </c>
      <c r="L3455" s="10" t="str">
        <f>IFERROR(VLOOKUP(J3455,GGBR3!$I$2:$J$4970,2,FALSE),"")</f>
        <v>11,58</v>
      </c>
      <c r="M3455" s="10">
        <f>IFERROR(VLOOKUP(J3455,VALE3!$A$2:$B$5001,2,FALSE),"")</f>
        <v>22.86</v>
      </c>
      <c r="N3455" s="10">
        <f>IFERROR(VLOOKUP(J3455,USIM5!$A$2:$B$5000,2,FALSE),"")</f>
        <v>14.42</v>
      </c>
      <c r="O3455" s="10">
        <f>IFERROR(VLOOKUP(J3455,CSNA3!$A$2:$B$5000,2,FALSE),"")</f>
        <v>12.89</v>
      </c>
      <c r="P3455" s="16"/>
      <c r="Q3455" s="5">
        <f t="shared" si="53"/>
        <v>41631</v>
      </c>
      <c r="V3455" s="5">
        <v>42725</v>
      </c>
      <c r="AA3455" s="19">
        <v>42724</v>
      </c>
      <c r="AB3455" s="20" t="str">
        <f>VLOOKUP(AA3455,GGBR4!I3451:$J$5002,2,FALSE)</f>
        <v>8,87</v>
      </c>
      <c r="AC3455" s="20" t="str">
        <f>VLOOKUP(AA3455,GGBR3!$I$3:$J$4970,2,FALSE)</f>
        <v>6,04</v>
      </c>
      <c r="AD3455" s="20">
        <f>VLOOKUP(AA3455,VALE3!$A$2:$B$5001,2,FALSE)</f>
        <v>19.440000000000001</v>
      </c>
      <c r="AE3455" s="20">
        <f>VLOOKUP(AA3455,USIM5!$A$2:$B$5000,2,FALSE)</f>
        <v>3.93</v>
      </c>
      <c r="AF3455" s="20">
        <f>VLOOKUP(AA3455,CSNA3!$A$2:$B$5000,2,FALSE)</f>
        <v>9.8800000000000008</v>
      </c>
    </row>
    <row r="3456" spans="1:32" x14ac:dyDescent="0.25">
      <c r="A3456" s="1">
        <v>41638</v>
      </c>
      <c r="B3456" s="4"/>
      <c r="C3456" s="5">
        <v>41635</v>
      </c>
      <c r="H3456" s="5">
        <v>41635</v>
      </c>
      <c r="J3456" s="14">
        <v>41634</v>
      </c>
      <c r="K3456" s="10" t="str">
        <f>IFERROR(VLOOKUP(J3456,GGBR4!$I$2:$J$5002,2,FALSE),"")</f>
        <v>14,76</v>
      </c>
      <c r="L3456" s="10" t="str">
        <f>IFERROR(VLOOKUP(J3456,GGBR3!$I$2:$J$4970,2,FALSE),"")</f>
        <v>11,54</v>
      </c>
      <c r="M3456" s="10">
        <f>IFERROR(VLOOKUP(J3456,VALE3!$A$2:$B$5001,2,FALSE),"")</f>
        <v>22.95</v>
      </c>
      <c r="N3456" s="10">
        <f>IFERROR(VLOOKUP(J3456,USIM5!$A$2:$B$5000,2,FALSE),"")</f>
        <v>14.33</v>
      </c>
      <c r="O3456" s="10">
        <f>IFERROR(VLOOKUP(J3456,CSNA3!$A$2:$B$5000,2,FALSE),"")</f>
        <v>12.98</v>
      </c>
      <c r="P3456" s="16"/>
      <c r="Q3456" s="5">
        <f t="shared" si="53"/>
        <v>41634</v>
      </c>
      <c r="V3456" s="5">
        <v>42726</v>
      </c>
      <c r="AA3456" s="19">
        <v>42725</v>
      </c>
      <c r="AB3456" s="20" t="str">
        <f>VLOOKUP(AA3456,GGBR4!I3452:$J$5002,2,FALSE)</f>
        <v>9,01</v>
      </c>
      <c r="AC3456" s="20" t="str">
        <f>VLOOKUP(AA3456,GGBR3!$I$3:$J$4970,2,FALSE)</f>
        <v>6,20</v>
      </c>
      <c r="AD3456" s="20">
        <f>VLOOKUP(AA3456,VALE3!$A$2:$B$5001,2,FALSE)</f>
        <v>19.37</v>
      </c>
      <c r="AE3456" s="20">
        <f>VLOOKUP(AA3456,USIM5!$A$2:$B$5000,2,FALSE)</f>
        <v>4.04</v>
      </c>
      <c r="AF3456" s="20">
        <f>VLOOKUP(AA3456,CSNA3!$A$2:$B$5000,2,FALSE)</f>
        <v>9.83</v>
      </c>
    </row>
    <row r="3457" spans="1:32" x14ac:dyDescent="0.25">
      <c r="A3457" s="1">
        <v>41641</v>
      </c>
      <c r="B3457" s="4"/>
      <c r="C3457" s="5">
        <v>41638</v>
      </c>
      <c r="H3457" s="5">
        <v>41638</v>
      </c>
      <c r="J3457" s="14">
        <v>41635</v>
      </c>
      <c r="K3457" s="10" t="str">
        <f>IFERROR(VLOOKUP(J3457,GGBR4!$I$2:$J$5002,2,FALSE),"")</f>
        <v>14,55</v>
      </c>
      <c r="L3457" s="10" t="str">
        <f>IFERROR(VLOOKUP(J3457,GGBR3!$I$2:$J$4970,2,FALSE),"")</f>
        <v>11,28</v>
      </c>
      <c r="M3457" s="10">
        <f>IFERROR(VLOOKUP(J3457,VALE3!$A$2:$B$5001,2,FALSE),"")</f>
        <v>23.48</v>
      </c>
      <c r="N3457" s="10">
        <f>IFERROR(VLOOKUP(J3457,USIM5!$A$2:$B$5000,2,FALSE),"")</f>
        <v>14.17</v>
      </c>
      <c r="O3457" s="10">
        <f>IFERROR(VLOOKUP(J3457,CSNA3!$A$2:$B$5000,2,FALSE),"")</f>
        <v>12.92</v>
      </c>
      <c r="P3457" s="16"/>
      <c r="Q3457" s="5">
        <f t="shared" si="53"/>
        <v>41635</v>
      </c>
      <c r="V3457" s="5">
        <v>42727</v>
      </c>
      <c r="AA3457" s="19">
        <v>42726</v>
      </c>
      <c r="AB3457" s="20" t="str">
        <f>VLOOKUP(AA3457,GGBR4!I3453:$J$5002,2,FALSE)</f>
        <v>8,62</v>
      </c>
      <c r="AC3457" s="20" t="str">
        <f>VLOOKUP(AA3457,GGBR3!$I$3:$J$4970,2,FALSE)</f>
        <v>5,96</v>
      </c>
      <c r="AD3457" s="20">
        <f>VLOOKUP(AA3457,VALE3!$A$2:$B$5001,2,FALSE)</f>
        <v>18.559999999999999</v>
      </c>
      <c r="AE3457" s="20">
        <f>VLOOKUP(AA3457,USIM5!$A$2:$B$5000,2,FALSE)</f>
        <v>3.96</v>
      </c>
      <c r="AF3457" s="20">
        <f>VLOOKUP(AA3457,CSNA3!$A$2:$B$5000,2,FALSE)</f>
        <v>9.6</v>
      </c>
    </row>
    <row r="3458" spans="1:32" x14ac:dyDescent="0.25">
      <c r="A3458" s="1">
        <v>41642</v>
      </c>
      <c r="B3458" s="4"/>
      <c r="C3458" s="5">
        <v>41641</v>
      </c>
      <c r="H3458" s="5">
        <v>41641</v>
      </c>
      <c r="J3458" s="14">
        <v>41638</v>
      </c>
      <c r="K3458" s="10" t="str">
        <f>IFERROR(VLOOKUP(J3458,GGBR4!$I$2:$J$5002,2,FALSE),"")</f>
        <v>14,51</v>
      </c>
      <c r="L3458" s="10" t="str">
        <f>IFERROR(VLOOKUP(J3458,GGBR3!$I$2:$J$4970,2,FALSE),"")</f>
        <v>11,36</v>
      </c>
      <c r="M3458" s="10">
        <f>IFERROR(VLOOKUP(J3458,VALE3!$A$2:$B$5001,2,FALSE),"")</f>
        <v>23.62</v>
      </c>
      <c r="N3458" s="10">
        <f>IFERROR(VLOOKUP(J3458,USIM5!$A$2:$B$5000,2,FALSE),"")</f>
        <v>14.13</v>
      </c>
      <c r="O3458" s="10">
        <f>IFERROR(VLOOKUP(J3458,CSNA3!$A$2:$B$5000,2,FALSE),"")</f>
        <v>12.94</v>
      </c>
      <c r="P3458" s="16"/>
      <c r="Q3458" s="5">
        <f t="shared" si="53"/>
        <v>41638</v>
      </c>
      <c r="V3458" s="5">
        <v>42730</v>
      </c>
      <c r="AA3458" s="19">
        <v>42727</v>
      </c>
      <c r="AB3458" s="20" t="str">
        <f>VLOOKUP(AA3458,GGBR4!I3454:$J$5002,2,FALSE)</f>
        <v>8,61</v>
      </c>
      <c r="AC3458" s="20" t="str">
        <f>VLOOKUP(AA3458,GGBR3!$I$3:$J$4970,2,FALSE)</f>
        <v>5,91</v>
      </c>
      <c r="AD3458" s="20">
        <f>VLOOKUP(AA3458,VALE3!$A$2:$B$5001,2,FALSE)</f>
        <v>18.420000000000002</v>
      </c>
      <c r="AE3458" s="20">
        <f>VLOOKUP(AA3458,USIM5!$A$2:$B$5000,2,FALSE)</f>
        <v>3.95</v>
      </c>
      <c r="AF3458" s="20">
        <f>VLOOKUP(AA3458,CSNA3!$A$2:$B$5000,2,FALSE)</f>
        <v>9.9499999999999993</v>
      </c>
    </row>
    <row r="3459" spans="1:32" x14ac:dyDescent="0.25">
      <c r="A3459" s="1">
        <v>41645</v>
      </c>
      <c r="B3459" s="4"/>
      <c r="C3459" s="5">
        <v>41642</v>
      </c>
      <c r="H3459" s="5">
        <v>41642</v>
      </c>
      <c r="J3459" s="14">
        <v>41641</v>
      </c>
      <c r="K3459" s="10" t="str">
        <f>IFERROR(VLOOKUP(J3459,GGBR4!$I$2:$J$5002,2,FALSE),"")</f>
        <v>14,43</v>
      </c>
      <c r="L3459" s="10" t="str">
        <f>IFERROR(VLOOKUP(J3459,GGBR3!$I$2:$J$4970,2,FALSE),"")</f>
        <v>11,27</v>
      </c>
      <c r="M3459" s="10">
        <f>IFERROR(VLOOKUP(J3459,VALE3!$A$2:$B$5001,2,FALSE),"")</f>
        <v>23.02</v>
      </c>
      <c r="N3459" s="10">
        <f>IFERROR(VLOOKUP(J3459,USIM5!$A$2:$B$5000,2,FALSE),"")</f>
        <v>13.35</v>
      </c>
      <c r="O3459" s="10">
        <f>IFERROR(VLOOKUP(J3459,CSNA3!$A$2:$B$5000,2,FALSE),"")</f>
        <v>12.64</v>
      </c>
      <c r="P3459" s="16"/>
      <c r="Q3459" s="5">
        <f t="shared" si="53"/>
        <v>41641</v>
      </c>
      <c r="V3459" s="5">
        <v>42731</v>
      </c>
      <c r="AA3459" s="19">
        <v>42730</v>
      </c>
      <c r="AB3459" s="20" t="str">
        <f>VLOOKUP(AA3459,GGBR4!I3455:$J$5002,2,FALSE)</f>
        <v>8,87</v>
      </c>
      <c r="AC3459" s="20" t="str">
        <f>VLOOKUP(AA3459,GGBR3!$I$3:$J$4970,2,FALSE)</f>
        <v>6,03</v>
      </c>
      <c r="AD3459" s="20">
        <f>VLOOKUP(AA3459,VALE3!$A$2:$B$5001,2,FALSE)</f>
        <v>19.010000000000002</v>
      </c>
      <c r="AE3459" s="20">
        <f>VLOOKUP(AA3459,USIM5!$A$2:$B$5000,2,FALSE)</f>
        <v>4</v>
      </c>
      <c r="AF3459" s="20">
        <f>VLOOKUP(AA3459,CSNA3!$A$2:$B$5000,2,FALSE)</f>
        <v>10.16</v>
      </c>
    </row>
    <row r="3460" spans="1:32" x14ac:dyDescent="0.25">
      <c r="A3460" s="1">
        <v>41646</v>
      </c>
      <c r="B3460" s="4"/>
      <c r="C3460" s="5">
        <v>41645</v>
      </c>
      <c r="H3460" s="5">
        <v>41645</v>
      </c>
      <c r="J3460" s="14">
        <v>41642</v>
      </c>
      <c r="K3460" s="10" t="str">
        <f>IFERROR(VLOOKUP(J3460,GGBR4!$I$2:$J$5002,2,FALSE),"")</f>
        <v>14,33</v>
      </c>
      <c r="L3460" s="10" t="str">
        <f>IFERROR(VLOOKUP(J3460,GGBR3!$I$2:$J$4970,2,FALSE),"")</f>
        <v>11,09</v>
      </c>
      <c r="M3460" s="10">
        <f>IFERROR(VLOOKUP(J3460,VALE3!$A$2:$B$5001,2,FALSE),"")</f>
        <v>22.36</v>
      </c>
      <c r="N3460" s="10">
        <f>IFERROR(VLOOKUP(J3460,USIM5!$A$2:$B$5000,2,FALSE),"")</f>
        <v>13.72</v>
      </c>
      <c r="O3460" s="10">
        <f>IFERROR(VLOOKUP(J3460,CSNA3!$A$2:$B$5000,2,FALSE),"")</f>
        <v>13</v>
      </c>
      <c r="P3460" s="16"/>
      <c r="Q3460" s="5">
        <f t="shared" si="53"/>
        <v>41642</v>
      </c>
      <c r="V3460" s="5">
        <v>42732</v>
      </c>
      <c r="AA3460" s="19">
        <v>42731</v>
      </c>
      <c r="AB3460" s="20" t="str">
        <f>VLOOKUP(AA3460,GGBR4!I3456:$J$5002,2,FALSE)</f>
        <v>9,18</v>
      </c>
      <c r="AC3460" s="20" t="str">
        <f>VLOOKUP(AA3460,GGBR3!$I$3:$J$4970,2,FALSE)</f>
        <v>6,28</v>
      </c>
      <c r="AD3460" s="20">
        <f>VLOOKUP(AA3460,VALE3!$A$2:$B$5001,2,FALSE)</f>
        <v>18.91</v>
      </c>
      <c r="AE3460" s="20">
        <f>VLOOKUP(AA3460,USIM5!$A$2:$B$5000,2,FALSE)</f>
        <v>4.0999999999999996</v>
      </c>
      <c r="AF3460" s="20">
        <f>VLOOKUP(AA3460,CSNA3!$A$2:$B$5000,2,FALSE)</f>
        <v>10.73</v>
      </c>
    </row>
    <row r="3461" spans="1:32" x14ac:dyDescent="0.25">
      <c r="A3461" s="1">
        <v>41647</v>
      </c>
      <c r="B3461" s="4"/>
      <c r="C3461" s="5">
        <v>41646</v>
      </c>
      <c r="H3461" s="5">
        <v>41646</v>
      </c>
      <c r="J3461" s="14">
        <v>41645</v>
      </c>
      <c r="K3461" s="10" t="str">
        <f>IFERROR(VLOOKUP(J3461,GGBR4!$I$2:$J$5002,2,FALSE),"")</f>
        <v>14,24</v>
      </c>
      <c r="L3461" s="10" t="str">
        <f>IFERROR(VLOOKUP(J3461,GGBR3!$I$2:$J$4970,2,FALSE),"")</f>
        <v>11,17</v>
      </c>
      <c r="M3461" s="10">
        <f>IFERROR(VLOOKUP(J3461,VALE3!$A$2:$B$5001,2,FALSE),"")</f>
        <v>22.54</v>
      </c>
      <c r="N3461" s="10">
        <f>IFERROR(VLOOKUP(J3461,USIM5!$A$2:$B$5000,2,FALSE),"")</f>
        <v>14</v>
      </c>
      <c r="O3461" s="10">
        <f>IFERROR(VLOOKUP(J3461,CSNA3!$A$2:$B$5000,2,FALSE),"")</f>
        <v>12.86</v>
      </c>
      <c r="P3461" s="16"/>
      <c r="Q3461" s="5">
        <f t="shared" si="53"/>
        <v>41645</v>
      </c>
      <c r="V3461" s="5">
        <v>42733</v>
      </c>
      <c r="AA3461" s="19">
        <v>42732</v>
      </c>
      <c r="AB3461" s="20" t="str">
        <f>VLOOKUP(AA3461,GGBR4!I3457:$J$5002,2,FALSE)</f>
        <v>9,00</v>
      </c>
      <c r="AC3461" s="20" t="str">
        <f>VLOOKUP(AA3461,GGBR3!$I$3:$J$4970,2,FALSE)</f>
        <v>6,19</v>
      </c>
      <c r="AD3461" s="20">
        <f>VLOOKUP(AA3461,VALE3!$A$2:$B$5001,2,FALSE)</f>
        <v>19.510000000000002</v>
      </c>
      <c r="AE3461" s="20">
        <f>VLOOKUP(AA3461,USIM5!$A$2:$B$5000,2,FALSE)</f>
        <v>4.07</v>
      </c>
      <c r="AF3461" s="20">
        <f>VLOOKUP(AA3461,CSNA3!$A$2:$B$5000,2,FALSE)</f>
        <v>10.82</v>
      </c>
    </row>
    <row r="3462" spans="1:32" x14ac:dyDescent="0.25">
      <c r="A3462" s="1">
        <v>41648</v>
      </c>
      <c r="B3462" s="4"/>
      <c r="C3462" s="5">
        <v>41647</v>
      </c>
      <c r="H3462" s="5">
        <v>41647</v>
      </c>
      <c r="J3462" s="14">
        <v>41646</v>
      </c>
      <c r="K3462" s="10" t="str">
        <f>IFERROR(VLOOKUP(J3462,GGBR4!$I$2:$J$5002,2,FALSE),"")</f>
        <v>14,22</v>
      </c>
      <c r="L3462" s="10" t="str">
        <f>IFERROR(VLOOKUP(J3462,GGBR3!$I$2:$J$4970,2,FALSE),"")</f>
        <v>11,03</v>
      </c>
      <c r="M3462" s="10">
        <f>IFERROR(VLOOKUP(J3462,VALE3!$A$2:$B$5001,2,FALSE),"")</f>
        <v>21.99</v>
      </c>
      <c r="N3462" s="10">
        <f>IFERROR(VLOOKUP(J3462,USIM5!$A$2:$B$5000,2,FALSE),"")</f>
        <v>13.88</v>
      </c>
      <c r="O3462" s="10">
        <f>IFERROR(VLOOKUP(J3462,CSNA3!$A$2:$B$5000,2,FALSE),"")</f>
        <v>12.74</v>
      </c>
      <c r="P3462" s="16"/>
      <c r="Q3462" s="5">
        <f t="shared" si="53"/>
        <v>41646</v>
      </c>
      <c r="V3462" s="5">
        <v>42737</v>
      </c>
      <c r="AA3462" s="19">
        <v>42733</v>
      </c>
      <c r="AB3462" s="20" t="str">
        <f>VLOOKUP(AA3462,GGBR4!I3458:$J$5002,2,FALSE)</f>
        <v>9,03</v>
      </c>
      <c r="AC3462" s="20" t="str">
        <f>VLOOKUP(AA3462,GGBR3!$I$3:$J$4970,2,FALSE)</f>
        <v>6,37</v>
      </c>
      <c r="AD3462" s="20">
        <f>VLOOKUP(AA3462,VALE3!$A$2:$B$5001,2,FALSE)</f>
        <v>18.78</v>
      </c>
      <c r="AE3462" s="20">
        <f>VLOOKUP(AA3462,USIM5!$A$2:$B$5000,2,FALSE)</f>
        <v>4.0999999999999996</v>
      </c>
      <c r="AF3462" s="20">
        <f>VLOOKUP(AA3462,CSNA3!$A$2:$B$5000,2,FALSE)</f>
        <v>10.85</v>
      </c>
    </row>
    <row r="3463" spans="1:32" x14ac:dyDescent="0.25">
      <c r="A3463" s="1">
        <v>41649</v>
      </c>
      <c r="B3463" s="4"/>
      <c r="C3463" s="5">
        <v>41648</v>
      </c>
      <c r="H3463" s="5">
        <v>41648</v>
      </c>
      <c r="J3463" s="14">
        <v>41647</v>
      </c>
      <c r="K3463" s="10" t="str">
        <f>IFERROR(VLOOKUP(J3463,GGBR4!$I$2:$J$5002,2,FALSE),"")</f>
        <v>14,24</v>
      </c>
      <c r="L3463" s="10" t="str">
        <f>IFERROR(VLOOKUP(J3463,GGBR3!$I$2:$J$4970,2,FALSE),"")</f>
        <v>11,18</v>
      </c>
      <c r="M3463" s="10">
        <f>IFERROR(VLOOKUP(J3463,VALE3!$A$2:$B$5001,2,FALSE),"")</f>
        <v>22.14</v>
      </c>
      <c r="N3463" s="10">
        <f>IFERROR(VLOOKUP(J3463,USIM5!$A$2:$B$5000,2,FALSE),"")</f>
        <v>13.9</v>
      </c>
      <c r="O3463" s="10">
        <f>IFERROR(VLOOKUP(J3463,CSNA3!$A$2:$B$5000,2,FALSE),"")</f>
        <v>12.89</v>
      </c>
      <c r="P3463" s="16"/>
      <c r="Q3463" s="5">
        <f t="shared" ref="Q3463:Q3526" si="54">IF(COUNTBLANK(K3463:O3463)=0,J3463,"")</f>
        <v>41647</v>
      </c>
      <c r="V3463" s="5">
        <v>42738</v>
      </c>
      <c r="AA3463" s="19">
        <v>42737</v>
      </c>
      <c r="AB3463" s="20" t="str">
        <f>VLOOKUP(AA3463,GGBR4!I3459:$J$5002,2,FALSE)</f>
        <v>9,06</v>
      </c>
      <c r="AC3463" s="20" t="str">
        <f>VLOOKUP(AA3463,GGBR3!$I$3:$J$4970,2,FALSE)</f>
        <v>6,18</v>
      </c>
      <c r="AD3463" s="20">
        <f>VLOOKUP(AA3463,VALE3!$A$2:$B$5001,2,FALSE)</f>
        <v>18.329999999999998</v>
      </c>
      <c r="AE3463" s="20">
        <f>VLOOKUP(AA3463,USIM5!$A$2:$B$5000,2,FALSE)</f>
        <v>4.08</v>
      </c>
      <c r="AF3463" s="20">
        <f>VLOOKUP(AA3463,CSNA3!$A$2:$B$5000,2,FALSE)</f>
        <v>10.86</v>
      </c>
    </row>
    <row r="3464" spans="1:32" x14ac:dyDescent="0.25">
      <c r="A3464" s="1">
        <v>41652</v>
      </c>
      <c r="B3464" s="4"/>
      <c r="C3464" s="5">
        <v>41649</v>
      </c>
      <c r="H3464" s="5">
        <v>41649</v>
      </c>
      <c r="J3464" s="14">
        <v>41648</v>
      </c>
      <c r="K3464" s="10" t="str">
        <f>IFERROR(VLOOKUP(J3464,GGBR4!$I$2:$J$5002,2,FALSE),"")</f>
        <v>14,15</v>
      </c>
      <c r="L3464" s="10" t="str">
        <f>IFERROR(VLOOKUP(J3464,GGBR3!$I$2:$J$4970,2,FALSE),"")</f>
        <v>11,02</v>
      </c>
      <c r="M3464" s="10">
        <f>IFERROR(VLOOKUP(J3464,VALE3!$A$2:$B$5001,2,FALSE),"")</f>
        <v>21.35</v>
      </c>
      <c r="N3464" s="10">
        <f>IFERROR(VLOOKUP(J3464,USIM5!$A$2:$B$5000,2,FALSE),"")</f>
        <v>13.57</v>
      </c>
      <c r="O3464" s="10">
        <f>IFERROR(VLOOKUP(J3464,CSNA3!$A$2:$B$5000,2,FALSE),"")</f>
        <v>12.53</v>
      </c>
      <c r="P3464" s="16"/>
      <c r="Q3464" s="5">
        <f t="shared" si="54"/>
        <v>41648</v>
      </c>
      <c r="V3464" s="5">
        <v>42739</v>
      </c>
      <c r="AA3464" s="19">
        <v>42738</v>
      </c>
      <c r="AB3464" s="20" t="str">
        <f>VLOOKUP(AA3464,GGBR4!I3460:$J$5002,2,FALSE)</f>
        <v>9,32</v>
      </c>
      <c r="AC3464" s="20" t="str">
        <f>VLOOKUP(AA3464,GGBR3!$I$3:$J$4970,2,FALSE)</f>
        <v>6,43</v>
      </c>
      <c r="AD3464" s="20">
        <f>VLOOKUP(AA3464,VALE3!$A$2:$B$5001,2,FALSE)</f>
        <v>19.14</v>
      </c>
      <c r="AE3464" s="20">
        <f>VLOOKUP(AA3464,USIM5!$A$2:$B$5000,2,FALSE)</f>
        <v>4.29</v>
      </c>
      <c r="AF3464" s="20">
        <f>VLOOKUP(AA3464,CSNA3!$A$2:$B$5000,2,FALSE)</f>
        <v>11.42</v>
      </c>
    </row>
    <row r="3465" spans="1:32" x14ac:dyDescent="0.25">
      <c r="A3465" s="1">
        <v>41653</v>
      </c>
      <c r="B3465" s="4"/>
      <c r="C3465" s="5">
        <v>41652</v>
      </c>
      <c r="H3465" s="5">
        <v>41652</v>
      </c>
      <c r="J3465" s="14">
        <v>41649</v>
      </c>
      <c r="K3465" s="10" t="str">
        <f>IFERROR(VLOOKUP(J3465,GGBR4!$I$2:$J$5002,2,FALSE),"")</f>
        <v>14,27</v>
      </c>
      <c r="L3465" s="10" t="str">
        <f>IFERROR(VLOOKUP(J3465,GGBR3!$I$2:$J$4970,2,FALSE),"")</f>
        <v>11,36</v>
      </c>
      <c r="M3465" s="10">
        <f>IFERROR(VLOOKUP(J3465,VALE3!$A$2:$B$5001,2,FALSE),"")</f>
        <v>21.33</v>
      </c>
      <c r="N3465" s="10">
        <f>IFERROR(VLOOKUP(J3465,USIM5!$A$2:$B$5000,2,FALSE),"")</f>
        <v>13.66</v>
      </c>
      <c r="O3465" s="10">
        <f>IFERROR(VLOOKUP(J3465,CSNA3!$A$2:$B$5000,2,FALSE),"")</f>
        <v>12.5</v>
      </c>
      <c r="P3465" s="16"/>
      <c r="Q3465" s="5">
        <f t="shared" si="54"/>
        <v>41649</v>
      </c>
      <c r="V3465" s="5">
        <v>42740</v>
      </c>
      <c r="AA3465" s="19">
        <v>42739</v>
      </c>
      <c r="AB3465" s="20" t="str">
        <f>VLOOKUP(AA3465,GGBR4!I3461:$J$5002,2,FALSE)</f>
        <v>9,21</v>
      </c>
      <c r="AC3465" s="20" t="str">
        <f>VLOOKUP(AA3465,GGBR3!$I$3:$J$4970,2,FALSE)</f>
        <v>6,39</v>
      </c>
      <c r="AD3465" s="20">
        <f>VLOOKUP(AA3465,VALE3!$A$2:$B$5001,2,FALSE)</f>
        <v>18.8</v>
      </c>
      <c r="AE3465" s="20">
        <f>VLOOKUP(AA3465,USIM5!$A$2:$B$5000,2,FALSE)</f>
        <v>4.55</v>
      </c>
      <c r="AF3465" s="20">
        <f>VLOOKUP(AA3465,CSNA3!$A$2:$B$5000,2,FALSE)</f>
        <v>11.31</v>
      </c>
    </row>
    <row r="3466" spans="1:32" x14ac:dyDescent="0.25">
      <c r="A3466" s="1">
        <v>41654</v>
      </c>
      <c r="B3466" s="4"/>
      <c r="C3466" s="5">
        <v>41653</v>
      </c>
      <c r="H3466" s="5">
        <v>41653</v>
      </c>
      <c r="J3466" s="14">
        <v>41652</v>
      </c>
      <c r="K3466" s="10" t="str">
        <f>IFERROR(VLOOKUP(J3466,GGBR4!$I$2:$J$5002,2,FALSE),"")</f>
        <v>13,97</v>
      </c>
      <c r="L3466" s="10" t="str">
        <f>IFERROR(VLOOKUP(J3466,GGBR3!$I$2:$J$4970,2,FALSE),"")</f>
        <v>10,95</v>
      </c>
      <c r="M3466" s="10">
        <f>IFERROR(VLOOKUP(J3466,VALE3!$A$2:$B$5001,2,FALSE),"")</f>
        <v>21.19</v>
      </c>
      <c r="N3466" s="10">
        <f>IFERROR(VLOOKUP(J3466,USIM5!$A$2:$B$5000,2,FALSE),"")</f>
        <v>13.58</v>
      </c>
      <c r="O3466" s="10">
        <f>IFERROR(VLOOKUP(J3466,CSNA3!$A$2:$B$5000,2,FALSE),"")</f>
        <v>12.52</v>
      </c>
      <c r="P3466" s="16"/>
      <c r="Q3466" s="5">
        <f t="shared" si="54"/>
        <v>41652</v>
      </c>
      <c r="V3466" s="5">
        <v>42741</v>
      </c>
      <c r="AA3466" s="19">
        <v>42740</v>
      </c>
      <c r="AB3466" s="20" t="str">
        <f>VLOOKUP(AA3466,GGBR4!I3462:$J$5002,2,FALSE)</f>
        <v>9,86</v>
      </c>
      <c r="AC3466" s="20" t="str">
        <f>VLOOKUP(AA3466,GGBR3!$I$3:$J$4970,2,FALSE)</f>
        <v>6,75</v>
      </c>
      <c r="AD3466" s="20">
        <f>VLOOKUP(AA3466,VALE3!$A$2:$B$5001,2,FALSE)</f>
        <v>19.510000000000002</v>
      </c>
      <c r="AE3466" s="20">
        <f>VLOOKUP(AA3466,USIM5!$A$2:$B$5000,2,FALSE)</f>
        <v>4.5999999999999996</v>
      </c>
      <c r="AF3466" s="20">
        <f>VLOOKUP(AA3466,CSNA3!$A$2:$B$5000,2,FALSE)</f>
        <v>11.7</v>
      </c>
    </row>
    <row r="3467" spans="1:32" x14ac:dyDescent="0.25">
      <c r="A3467" s="1">
        <v>41655</v>
      </c>
      <c r="B3467" s="4"/>
      <c r="C3467" s="5">
        <v>41654</v>
      </c>
      <c r="H3467" s="5">
        <v>41654</v>
      </c>
      <c r="J3467" s="14">
        <v>41653</v>
      </c>
      <c r="K3467" s="10" t="str">
        <f>IFERROR(VLOOKUP(J3467,GGBR4!$I$2:$J$5002,2,FALSE),"")</f>
        <v>13,61</v>
      </c>
      <c r="L3467" s="10" t="str">
        <f>IFERROR(VLOOKUP(J3467,GGBR3!$I$2:$J$4970,2,FALSE),"")</f>
        <v>10,60</v>
      </c>
      <c r="M3467" s="10">
        <f>IFERROR(VLOOKUP(J3467,VALE3!$A$2:$B$5001,2,FALSE),"")</f>
        <v>21.18</v>
      </c>
      <c r="N3467" s="10">
        <f>IFERROR(VLOOKUP(J3467,USIM5!$A$2:$B$5000,2,FALSE),"")</f>
        <v>13.54</v>
      </c>
      <c r="O3467" s="10">
        <f>IFERROR(VLOOKUP(J3467,CSNA3!$A$2:$B$5000,2,FALSE),"")</f>
        <v>12.27</v>
      </c>
      <c r="P3467" s="16"/>
      <c r="Q3467" s="5">
        <f t="shared" si="54"/>
        <v>41653</v>
      </c>
      <c r="V3467" s="5">
        <v>42744</v>
      </c>
      <c r="AA3467" s="19">
        <v>42741</v>
      </c>
      <c r="AB3467" s="20" t="str">
        <f>VLOOKUP(AA3467,GGBR4!I3463:$J$5002,2,FALSE)</f>
        <v>9,80</v>
      </c>
      <c r="AC3467" s="20" t="str">
        <f>VLOOKUP(AA3467,GGBR3!$I$3:$J$4970,2,FALSE)</f>
        <v>6,76</v>
      </c>
      <c r="AD3467" s="20">
        <f>VLOOKUP(AA3467,VALE3!$A$2:$B$5001,2,FALSE)</f>
        <v>18.989999999999998</v>
      </c>
      <c r="AE3467" s="20">
        <f>VLOOKUP(AA3467,USIM5!$A$2:$B$5000,2,FALSE)</f>
        <v>4.47</v>
      </c>
      <c r="AF3467" s="20">
        <f>VLOOKUP(AA3467,CSNA3!$A$2:$B$5000,2,FALSE)</f>
        <v>11.28</v>
      </c>
    </row>
    <row r="3468" spans="1:32" x14ac:dyDescent="0.25">
      <c r="A3468" s="1">
        <v>41656</v>
      </c>
      <c r="B3468" s="4"/>
      <c r="C3468" s="5">
        <v>41655</v>
      </c>
      <c r="H3468" s="5">
        <v>41655</v>
      </c>
      <c r="J3468" s="14">
        <v>41654</v>
      </c>
      <c r="K3468" s="10" t="str">
        <f>IFERROR(VLOOKUP(J3468,GGBR4!$I$2:$J$5002,2,FALSE),"")</f>
        <v>13,81</v>
      </c>
      <c r="L3468" s="10" t="str">
        <f>IFERROR(VLOOKUP(J3468,GGBR3!$I$2:$J$4970,2,FALSE),"")</f>
        <v>10,69</v>
      </c>
      <c r="M3468" s="10">
        <f>IFERROR(VLOOKUP(J3468,VALE3!$A$2:$B$5001,2,FALSE),"")</f>
        <v>21.46</v>
      </c>
      <c r="N3468" s="10">
        <f>IFERROR(VLOOKUP(J3468,USIM5!$A$2:$B$5000,2,FALSE),"")</f>
        <v>13.78</v>
      </c>
      <c r="O3468" s="10">
        <f>IFERROR(VLOOKUP(J3468,CSNA3!$A$2:$B$5000,2,FALSE),"")</f>
        <v>12.36</v>
      </c>
      <c r="P3468" s="16"/>
      <c r="Q3468" s="5">
        <f t="shared" si="54"/>
        <v>41654</v>
      </c>
      <c r="V3468" s="5">
        <v>42745</v>
      </c>
      <c r="AA3468" s="19">
        <v>42744</v>
      </c>
      <c r="AB3468" s="20" t="str">
        <f>VLOOKUP(AA3468,GGBR4!I3464:$J$5002,2,FALSE)</f>
        <v>9,81</v>
      </c>
      <c r="AC3468" s="20" t="str">
        <f>VLOOKUP(AA3468,GGBR3!$I$3:$J$4970,2,FALSE)</f>
        <v>6,74</v>
      </c>
      <c r="AD3468" s="20">
        <f>VLOOKUP(AA3468,VALE3!$A$2:$B$5001,2,FALSE)</f>
        <v>19.38</v>
      </c>
      <c r="AE3468" s="20">
        <f>VLOOKUP(AA3468,USIM5!$A$2:$B$5000,2,FALSE)</f>
        <v>4.5</v>
      </c>
      <c r="AF3468" s="20">
        <f>VLOOKUP(AA3468,CSNA3!$A$2:$B$5000,2,FALSE)</f>
        <v>11.45</v>
      </c>
    </row>
    <row r="3469" spans="1:32" x14ac:dyDescent="0.25">
      <c r="A3469" s="1">
        <v>41659</v>
      </c>
      <c r="B3469" s="4"/>
      <c r="C3469" s="5">
        <v>41656</v>
      </c>
      <c r="H3469" s="5">
        <v>41656</v>
      </c>
      <c r="J3469" s="14">
        <v>41655</v>
      </c>
      <c r="K3469" s="10" t="str">
        <f>IFERROR(VLOOKUP(J3469,GGBR4!$I$2:$J$5002,2,FALSE),"")</f>
        <v>13,80</v>
      </c>
      <c r="L3469" s="10" t="str">
        <f>IFERROR(VLOOKUP(J3469,GGBR3!$I$2:$J$4970,2,FALSE),"")</f>
        <v>10,79</v>
      </c>
      <c r="M3469" s="10">
        <f>IFERROR(VLOOKUP(J3469,VALE3!$A$2:$B$5001,2,FALSE),"")</f>
        <v>21.71</v>
      </c>
      <c r="N3469" s="10">
        <f>IFERROR(VLOOKUP(J3469,USIM5!$A$2:$B$5000,2,FALSE),"")</f>
        <v>13.83</v>
      </c>
      <c r="O3469" s="10">
        <f>IFERROR(VLOOKUP(J3469,CSNA3!$A$2:$B$5000,2,FALSE),"")</f>
        <v>12.45</v>
      </c>
      <c r="P3469" s="16"/>
      <c r="Q3469" s="5">
        <f t="shared" si="54"/>
        <v>41655</v>
      </c>
      <c r="V3469" s="5">
        <v>42746</v>
      </c>
      <c r="AA3469" s="19">
        <v>42745</v>
      </c>
      <c r="AB3469" s="20" t="str">
        <f>VLOOKUP(AA3469,GGBR4!I3465:$J$5002,2,FALSE)</f>
        <v>10,01</v>
      </c>
      <c r="AC3469" s="20" t="str">
        <f>VLOOKUP(AA3469,GGBR3!$I$3:$J$4970,2,FALSE)</f>
        <v>6,75</v>
      </c>
      <c r="AD3469" s="20">
        <f>VLOOKUP(AA3469,VALE3!$A$2:$B$5001,2,FALSE)</f>
        <v>20.87</v>
      </c>
      <c r="AE3469" s="20">
        <f>VLOOKUP(AA3469,USIM5!$A$2:$B$5000,2,FALSE)</f>
        <v>4.5199999999999996</v>
      </c>
      <c r="AF3469" s="20">
        <f>VLOOKUP(AA3469,CSNA3!$A$2:$B$5000,2,FALSE)</f>
        <v>11.7</v>
      </c>
    </row>
    <row r="3470" spans="1:32" x14ac:dyDescent="0.25">
      <c r="A3470" s="1">
        <v>41660</v>
      </c>
      <c r="B3470" s="4"/>
      <c r="C3470" s="5">
        <v>41659</v>
      </c>
      <c r="H3470" s="5">
        <v>41659</v>
      </c>
      <c r="J3470" s="14">
        <v>41656</v>
      </c>
      <c r="K3470" s="10" t="str">
        <f>IFERROR(VLOOKUP(J3470,GGBR4!$I$2:$J$5002,2,FALSE),"")</f>
        <v>13,68</v>
      </c>
      <c r="L3470" s="10" t="str">
        <f>IFERROR(VLOOKUP(J3470,GGBR3!$I$2:$J$4970,2,FALSE),"")</f>
        <v>10,61</v>
      </c>
      <c r="M3470" s="10">
        <f>IFERROR(VLOOKUP(J3470,VALE3!$A$2:$B$5001,2,FALSE),"")</f>
        <v>21.49</v>
      </c>
      <c r="N3470" s="10">
        <f>IFERROR(VLOOKUP(J3470,USIM5!$A$2:$B$5000,2,FALSE),"")</f>
        <v>13.86</v>
      </c>
      <c r="O3470" s="10">
        <f>IFERROR(VLOOKUP(J3470,CSNA3!$A$2:$B$5000,2,FALSE),"")</f>
        <v>12.38</v>
      </c>
      <c r="P3470" s="16"/>
      <c r="Q3470" s="5">
        <f t="shared" si="54"/>
        <v>41656</v>
      </c>
      <c r="V3470" s="5">
        <v>42747</v>
      </c>
      <c r="AA3470" s="19">
        <v>42746</v>
      </c>
      <c r="AB3470" s="20" t="str">
        <f>VLOOKUP(AA3470,GGBR4!I3466:$J$5002,2,FALSE)</f>
        <v>10,53</v>
      </c>
      <c r="AC3470" s="20" t="str">
        <f>VLOOKUP(AA3470,GGBR3!$I$3:$J$4970,2,FALSE)</f>
        <v>7,12</v>
      </c>
      <c r="AD3470" s="20">
        <f>VLOOKUP(AA3470,VALE3!$A$2:$B$5001,2,FALSE)</f>
        <v>21.31</v>
      </c>
      <c r="AE3470" s="20">
        <f>VLOOKUP(AA3470,USIM5!$A$2:$B$5000,2,FALSE)</f>
        <v>4.43</v>
      </c>
      <c r="AF3470" s="20">
        <f>VLOOKUP(AA3470,CSNA3!$A$2:$B$5000,2,FALSE)</f>
        <v>11.85</v>
      </c>
    </row>
    <row r="3471" spans="1:32" x14ac:dyDescent="0.25">
      <c r="A3471" s="1">
        <v>41661</v>
      </c>
      <c r="B3471" s="4"/>
      <c r="C3471" s="5">
        <v>41660</v>
      </c>
      <c r="H3471" s="5">
        <v>41660</v>
      </c>
      <c r="J3471" s="14">
        <v>41659</v>
      </c>
      <c r="K3471" s="10" t="str">
        <f>IFERROR(VLOOKUP(J3471,GGBR4!$I$2:$J$5002,2,FALSE),"")</f>
        <v>13,52</v>
      </c>
      <c r="L3471" s="10" t="str">
        <f>IFERROR(VLOOKUP(J3471,GGBR3!$I$2:$J$4970,2,FALSE),"")</f>
        <v>10,46</v>
      </c>
      <c r="M3471" s="10">
        <f>IFERROR(VLOOKUP(J3471,VALE3!$A$2:$B$5001,2,FALSE),"")</f>
        <v>21.02</v>
      </c>
      <c r="N3471" s="10">
        <f>IFERROR(VLOOKUP(J3471,USIM5!$A$2:$B$5000,2,FALSE),"")</f>
        <v>13.55</v>
      </c>
      <c r="O3471" s="10">
        <f>IFERROR(VLOOKUP(J3471,CSNA3!$A$2:$B$5000,2,FALSE),"")</f>
        <v>12.31</v>
      </c>
      <c r="P3471" s="16"/>
      <c r="Q3471" s="5">
        <f t="shared" si="54"/>
        <v>41659</v>
      </c>
      <c r="V3471" s="5">
        <v>42748</v>
      </c>
      <c r="AA3471" s="19">
        <v>42747</v>
      </c>
      <c r="AB3471" s="20" t="str">
        <f>VLOOKUP(AA3471,GGBR4!I3467:$J$5002,2,FALSE)</f>
        <v>10,70</v>
      </c>
      <c r="AC3471" s="20" t="str">
        <f>VLOOKUP(AA3471,GGBR3!$I$3:$J$4970,2,FALSE)</f>
        <v>7,29</v>
      </c>
      <c r="AD3471" s="20">
        <f>VLOOKUP(AA3471,VALE3!$A$2:$B$5001,2,FALSE)</f>
        <v>21.99</v>
      </c>
      <c r="AE3471" s="20">
        <f>VLOOKUP(AA3471,USIM5!$A$2:$B$5000,2,FALSE)</f>
        <v>4.54</v>
      </c>
      <c r="AF3471" s="20">
        <f>VLOOKUP(AA3471,CSNA3!$A$2:$B$5000,2,FALSE)</f>
        <v>12.38</v>
      </c>
    </row>
    <row r="3472" spans="1:32" x14ac:dyDescent="0.25">
      <c r="A3472" s="1">
        <v>41662</v>
      </c>
      <c r="B3472" s="4"/>
      <c r="C3472" s="5">
        <v>41661</v>
      </c>
      <c r="H3472" s="5">
        <v>41661</v>
      </c>
      <c r="J3472" s="14">
        <v>41660</v>
      </c>
      <c r="K3472" s="10" t="str">
        <f>IFERROR(VLOOKUP(J3472,GGBR4!$I$2:$J$5002,2,FALSE),"")</f>
        <v>13,30</v>
      </c>
      <c r="L3472" s="10" t="str">
        <f>IFERROR(VLOOKUP(J3472,GGBR3!$I$2:$J$4970,2,FALSE),"")</f>
        <v>10,26</v>
      </c>
      <c r="M3472" s="10">
        <f>IFERROR(VLOOKUP(J3472,VALE3!$A$2:$B$5001,2,FALSE),"")</f>
        <v>20.55</v>
      </c>
      <c r="N3472" s="10">
        <f>IFERROR(VLOOKUP(J3472,USIM5!$A$2:$B$5000,2,FALSE),"")</f>
        <v>12.68</v>
      </c>
      <c r="O3472" s="10">
        <f>IFERROR(VLOOKUP(J3472,CSNA3!$A$2:$B$5000,2,FALSE),"")</f>
        <v>11.39</v>
      </c>
      <c r="P3472" s="16"/>
      <c r="Q3472" s="5">
        <f t="shared" si="54"/>
        <v>41660</v>
      </c>
      <c r="V3472" s="5">
        <v>42751</v>
      </c>
      <c r="AA3472" s="19">
        <v>42748</v>
      </c>
      <c r="AB3472" s="20" t="str">
        <f>VLOOKUP(AA3472,GGBR4!I3468:$J$5002,2,FALSE)</f>
        <v>10,91</v>
      </c>
      <c r="AC3472" s="20" t="str">
        <f>VLOOKUP(AA3472,GGBR3!$I$3:$J$4970,2,FALSE)</f>
        <v>7,41</v>
      </c>
      <c r="AD3472" s="20">
        <f>VLOOKUP(AA3472,VALE3!$A$2:$B$5001,2,FALSE)</f>
        <v>22.67</v>
      </c>
      <c r="AE3472" s="20">
        <f>VLOOKUP(AA3472,USIM5!$A$2:$B$5000,2,FALSE)</f>
        <v>4.55</v>
      </c>
      <c r="AF3472" s="20">
        <f>VLOOKUP(AA3472,CSNA3!$A$2:$B$5000,2,FALSE)</f>
        <v>12.22</v>
      </c>
    </row>
    <row r="3473" spans="1:32" x14ac:dyDescent="0.25">
      <c r="A3473" s="1">
        <v>41663</v>
      </c>
      <c r="B3473" s="4"/>
      <c r="C3473" s="5">
        <v>41662</v>
      </c>
      <c r="H3473" s="5">
        <v>41662</v>
      </c>
      <c r="J3473" s="14">
        <v>41661</v>
      </c>
      <c r="K3473" s="10" t="str">
        <f>IFERROR(VLOOKUP(J3473,GGBR4!$I$2:$J$5002,2,FALSE),"")</f>
        <v>13,48</v>
      </c>
      <c r="L3473" s="10" t="str">
        <f>IFERROR(VLOOKUP(J3473,GGBR3!$I$2:$J$4970,2,FALSE),"")</f>
        <v>10,39</v>
      </c>
      <c r="M3473" s="10">
        <f>IFERROR(VLOOKUP(J3473,VALE3!$A$2:$B$5001,2,FALSE),"")</f>
        <v>21.04</v>
      </c>
      <c r="N3473" s="10">
        <f>IFERROR(VLOOKUP(J3473,USIM5!$A$2:$B$5000,2,FALSE),"")</f>
        <v>12.76</v>
      </c>
      <c r="O3473" s="10">
        <f>IFERROR(VLOOKUP(J3473,CSNA3!$A$2:$B$5000,2,FALSE),"")</f>
        <v>11.21</v>
      </c>
      <c r="P3473" s="16"/>
      <c r="Q3473" s="5">
        <f t="shared" si="54"/>
        <v>41661</v>
      </c>
      <c r="V3473" s="5">
        <v>42752</v>
      </c>
      <c r="AA3473" s="19">
        <v>42751</v>
      </c>
      <c r="AB3473" s="20" t="str">
        <f>VLOOKUP(AA3473,GGBR4!I3469:$J$5002,2,FALSE)</f>
        <v>11,03</v>
      </c>
      <c r="AC3473" s="20" t="str">
        <f>VLOOKUP(AA3473,GGBR3!$I$3:$J$4970,2,FALSE)</f>
        <v>7,53</v>
      </c>
      <c r="AD3473" s="20">
        <f>VLOOKUP(AA3473,VALE3!$A$2:$B$5001,2,FALSE)</f>
        <v>23.27</v>
      </c>
      <c r="AE3473" s="20">
        <f>VLOOKUP(AA3473,USIM5!$A$2:$B$5000,2,FALSE)</f>
        <v>4.78</v>
      </c>
      <c r="AF3473" s="20">
        <f>VLOOKUP(AA3473,CSNA3!$A$2:$B$5000,2,FALSE)</f>
        <v>12.35</v>
      </c>
    </row>
    <row r="3474" spans="1:32" x14ac:dyDescent="0.25">
      <c r="A3474" s="1">
        <v>41666</v>
      </c>
      <c r="B3474" s="4"/>
      <c r="C3474" s="5">
        <v>41663</v>
      </c>
      <c r="H3474" s="5">
        <v>41663</v>
      </c>
      <c r="J3474" s="14">
        <v>41662</v>
      </c>
      <c r="K3474" s="10" t="str">
        <f>IFERROR(VLOOKUP(J3474,GGBR4!$I$2:$J$5002,2,FALSE),"")</f>
        <v>13,41</v>
      </c>
      <c r="L3474" s="10" t="str">
        <f>IFERROR(VLOOKUP(J3474,GGBR3!$I$2:$J$4970,2,FALSE),"")</f>
        <v>10,40</v>
      </c>
      <c r="M3474" s="10">
        <f>IFERROR(VLOOKUP(J3474,VALE3!$A$2:$B$5001,2,FALSE),"")</f>
        <v>20.45</v>
      </c>
      <c r="N3474" s="10">
        <f>IFERROR(VLOOKUP(J3474,USIM5!$A$2:$B$5000,2,FALSE),"")</f>
        <v>12.39</v>
      </c>
      <c r="O3474" s="10">
        <f>IFERROR(VLOOKUP(J3474,CSNA3!$A$2:$B$5000,2,FALSE),"")</f>
        <v>10.88</v>
      </c>
      <c r="P3474" s="16"/>
      <c r="Q3474" s="5">
        <f t="shared" si="54"/>
        <v>41662</v>
      </c>
      <c r="V3474" s="5">
        <v>42753</v>
      </c>
      <c r="AA3474" s="19">
        <v>42752</v>
      </c>
      <c r="AB3474" s="20" t="str">
        <f>VLOOKUP(AA3474,GGBR4!I3470:$J$5002,2,FALSE)</f>
        <v>10,86</v>
      </c>
      <c r="AC3474" s="20" t="str">
        <f>VLOOKUP(AA3474,GGBR3!$I$3:$J$4970,2,FALSE)</f>
        <v>7,46</v>
      </c>
      <c r="AD3474" s="20">
        <f>VLOOKUP(AA3474,VALE3!$A$2:$B$5001,2,FALSE)</f>
        <v>22.36</v>
      </c>
      <c r="AE3474" s="20">
        <f>VLOOKUP(AA3474,USIM5!$A$2:$B$5000,2,FALSE)</f>
        <v>4.72</v>
      </c>
      <c r="AF3474" s="20">
        <f>VLOOKUP(AA3474,CSNA3!$A$2:$B$5000,2,FALSE)</f>
        <v>12.2</v>
      </c>
    </row>
    <row r="3475" spans="1:32" x14ac:dyDescent="0.25">
      <c r="A3475" s="1">
        <v>41667</v>
      </c>
      <c r="B3475" s="4"/>
      <c r="C3475" s="5">
        <v>41666</v>
      </c>
      <c r="H3475" s="5">
        <v>41666</v>
      </c>
      <c r="J3475" s="14">
        <v>41663</v>
      </c>
      <c r="K3475" s="10" t="str">
        <f>IFERROR(VLOOKUP(J3475,GGBR4!$I$2:$J$5002,2,FALSE),"")</f>
        <v>13,41</v>
      </c>
      <c r="L3475" s="10" t="str">
        <f>IFERROR(VLOOKUP(J3475,GGBR3!$I$2:$J$4970,2,FALSE),"")</f>
        <v>10,35</v>
      </c>
      <c r="M3475" s="10">
        <f>IFERROR(VLOOKUP(J3475,VALE3!$A$2:$B$5001,2,FALSE),"")</f>
        <v>20.67</v>
      </c>
      <c r="N3475" s="10">
        <f>IFERROR(VLOOKUP(J3475,USIM5!$A$2:$B$5000,2,FALSE),"")</f>
        <v>12.38</v>
      </c>
      <c r="O3475" s="10">
        <f>IFERROR(VLOOKUP(J3475,CSNA3!$A$2:$B$5000,2,FALSE),"")</f>
        <v>10.62</v>
      </c>
      <c r="P3475" s="16"/>
      <c r="Q3475" s="5">
        <f t="shared" si="54"/>
        <v>41663</v>
      </c>
      <c r="V3475" s="5">
        <v>42754</v>
      </c>
      <c r="AA3475" s="19">
        <v>42753</v>
      </c>
      <c r="AB3475" s="20" t="str">
        <f>VLOOKUP(AA3475,GGBR4!I3471:$J$5002,2,FALSE)</f>
        <v>10,54</v>
      </c>
      <c r="AC3475" s="20" t="str">
        <f>VLOOKUP(AA3475,GGBR3!$I$3:$J$4970,2,FALSE)</f>
        <v>7,26</v>
      </c>
      <c r="AD3475" s="20">
        <f>VLOOKUP(AA3475,VALE3!$A$2:$B$5001,2,FALSE)</f>
        <v>23.49</v>
      </c>
      <c r="AE3475" s="20">
        <f>VLOOKUP(AA3475,USIM5!$A$2:$B$5000,2,FALSE)</f>
        <v>4.63</v>
      </c>
      <c r="AF3475" s="20">
        <f>VLOOKUP(AA3475,CSNA3!$A$2:$B$5000,2,FALSE)</f>
        <v>11.92</v>
      </c>
    </row>
    <row r="3476" spans="1:32" x14ac:dyDescent="0.25">
      <c r="A3476" s="1">
        <v>41668</v>
      </c>
      <c r="B3476" s="4"/>
      <c r="C3476" s="5">
        <v>41667</v>
      </c>
      <c r="H3476" s="5">
        <v>41667</v>
      </c>
      <c r="J3476" s="14">
        <v>41666</v>
      </c>
      <c r="K3476" s="10" t="str">
        <f>IFERROR(VLOOKUP(J3476,GGBR4!$I$2:$J$5002,2,FALSE),"")</f>
        <v>13,22</v>
      </c>
      <c r="L3476" s="10" t="str">
        <f>IFERROR(VLOOKUP(J3476,GGBR3!$I$2:$J$4970,2,FALSE),"")</f>
        <v>10,23</v>
      </c>
      <c r="M3476" s="10">
        <f>IFERROR(VLOOKUP(J3476,VALE3!$A$2:$B$5001,2,FALSE),"")</f>
        <v>20.58</v>
      </c>
      <c r="N3476" s="10">
        <f>IFERROR(VLOOKUP(J3476,USIM5!$A$2:$B$5000,2,FALSE),"")</f>
        <v>12.15</v>
      </c>
      <c r="O3476" s="10">
        <f>IFERROR(VLOOKUP(J3476,CSNA3!$A$2:$B$5000,2,FALSE),"")</f>
        <v>10.220000000000001</v>
      </c>
      <c r="P3476" s="16"/>
      <c r="Q3476" s="5">
        <f t="shared" si="54"/>
        <v>41666</v>
      </c>
      <c r="V3476" s="5">
        <v>42755</v>
      </c>
      <c r="AA3476" s="19">
        <v>42754</v>
      </c>
      <c r="AB3476" s="20" t="str">
        <f>VLOOKUP(AA3476,GGBR4!I3472:$J$5002,2,FALSE)</f>
        <v>10,11</v>
      </c>
      <c r="AC3476" s="20" t="str">
        <f>VLOOKUP(AA3476,GGBR3!$I$3:$J$4970,2,FALSE)</f>
        <v>6,91</v>
      </c>
      <c r="AD3476" s="20">
        <f>VLOOKUP(AA3476,VALE3!$A$2:$B$5001,2,FALSE)</f>
        <v>23.02</v>
      </c>
      <c r="AE3476" s="20">
        <f>VLOOKUP(AA3476,USIM5!$A$2:$B$5000,2,FALSE)</f>
        <v>4.58</v>
      </c>
      <c r="AF3476" s="20">
        <f>VLOOKUP(AA3476,CSNA3!$A$2:$B$5000,2,FALSE)</f>
        <v>11.72</v>
      </c>
    </row>
    <row r="3477" spans="1:32" x14ac:dyDescent="0.25">
      <c r="A3477" s="1">
        <v>41669</v>
      </c>
      <c r="B3477" s="4"/>
      <c r="C3477" s="5">
        <v>41668</v>
      </c>
      <c r="H3477" s="5">
        <v>41668</v>
      </c>
      <c r="J3477" s="14">
        <v>41667</v>
      </c>
      <c r="K3477" s="10" t="str">
        <f>IFERROR(VLOOKUP(J3477,GGBR4!$I$2:$J$5002,2,FALSE),"")</f>
        <v>13,21</v>
      </c>
      <c r="L3477" s="10" t="str">
        <f>IFERROR(VLOOKUP(J3477,GGBR3!$I$2:$J$4970,2,FALSE),"")</f>
        <v>10,16</v>
      </c>
      <c r="M3477" s="10">
        <f>IFERROR(VLOOKUP(J3477,VALE3!$A$2:$B$5001,2,FALSE),"")</f>
        <v>21</v>
      </c>
      <c r="N3477" s="10">
        <f>IFERROR(VLOOKUP(J3477,USIM5!$A$2:$B$5000,2,FALSE),"")</f>
        <v>12.16</v>
      </c>
      <c r="O3477" s="10">
        <f>IFERROR(VLOOKUP(J3477,CSNA3!$A$2:$B$5000,2,FALSE),"")</f>
        <v>10.37</v>
      </c>
      <c r="P3477" s="16"/>
      <c r="Q3477" s="5">
        <f t="shared" si="54"/>
        <v>41667</v>
      </c>
      <c r="V3477" s="5">
        <v>42758</v>
      </c>
      <c r="AA3477" s="19">
        <v>42755</v>
      </c>
      <c r="AB3477" s="20" t="str">
        <f>VLOOKUP(AA3477,GGBR4!I3473:$J$5002,2,FALSE)</f>
        <v>10,21</v>
      </c>
      <c r="AC3477" s="20" t="str">
        <f>VLOOKUP(AA3477,GGBR3!$I$3:$J$4970,2,FALSE)</f>
        <v>6,92</v>
      </c>
      <c r="AD3477" s="20">
        <f>VLOOKUP(AA3477,VALE3!$A$2:$B$5001,2,FALSE)</f>
        <v>23.48</v>
      </c>
      <c r="AE3477" s="20">
        <f>VLOOKUP(AA3477,USIM5!$A$2:$B$5000,2,FALSE)</f>
        <v>4.82</v>
      </c>
      <c r="AF3477" s="20">
        <f>VLOOKUP(AA3477,CSNA3!$A$2:$B$5000,2,FALSE)</f>
        <v>11.96</v>
      </c>
    </row>
    <row r="3478" spans="1:32" x14ac:dyDescent="0.25">
      <c r="A3478" s="1">
        <v>41670</v>
      </c>
      <c r="B3478" s="4"/>
      <c r="C3478" s="5">
        <v>41669</v>
      </c>
      <c r="H3478" s="5">
        <v>41669</v>
      </c>
      <c r="J3478" s="14">
        <v>41668</v>
      </c>
      <c r="K3478" s="10" t="str">
        <f>IFERROR(VLOOKUP(J3478,GGBR4!$I$2:$J$5002,2,FALSE),"")</f>
        <v>13,56</v>
      </c>
      <c r="L3478" s="10" t="str">
        <f>IFERROR(VLOOKUP(J3478,GGBR3!$I$2:$J$4970,2,FALSE),"")</f>
        <v>10,52</v>
      </c>
      <c r="M3478" s="10">
        <f>IFERROR(VLOOKUP(J3478,VALE3!$A$2:$B$5001,2,FALSE),"")</f>
        <v>21.89</v>
      </c>
      <c r="N3478" s="10">
        <f>IFERROR(VLOOKUP(J3478,USIM5!$A$2:$B$5000,2,FALSE),"")</f>
        <v>12.25</v>
      </c>
      <c r="O3478" s="10">
        <f>IFERROR(VLOOKUP(J3478,CSNA3!$A$2:$B$5000,2,FALSE),"")</f>
        <v>10.24</v>
      </c>
      <c r="P3478" s="16"/>
      <c r="Q3478" s="5">
        <f t="shared" si="54"/>
        <v>41668</v>
      </c>
      <c r="V3478" s="5">
        <v>42759</v>
      </c>
      <c r="AA3478" s="19">
        <v>42758</v>
      </c>
      <c r="AB3478" s="20" t="str">
        <f>VLOOKUP(AA3478,GGBR4!I3474:$J$5002,2,FALSE)</f>
        <v>10,60</v>
      </c>
      <c r="AC3478" s="20" t="str">
        <f>VLOOKUP(AA3478,GGBR3!$I$3:$J$4970,2,FALSE)</f>
        <v>7,18</v>
      </c>
      <c r="AD3478" s="20">
        <f>VLOOKUP(AA3478,VALE3!$A$2:$B$5001,2,FALSE)</f>
        <v>24.36</v>
      </c>
      <c r="AE3478" s="20">
        <f>VLOOKUP(AA3478,USIM5!$A$2:$B$5000,2,FALSE)</f>
        <v>5.22</v>
      </c>
      <c r="AF3478" s="20">
        <f>VLOOKUP(AA3478,CSNA3!$A$2:$B$5000,2,FALSE)</f>
        <v>12.41</v>
      </c>
    </row>
    <row r="3479" spans="1:32" x14ac:dyDescent="0.25">
      <c r="A3479" s="1">
        <v>41673</v>
      </c>
      <c r="B3479" s="4"/>
      <c r="C3479" s="5">
        <v>41670</v>
      </c>
      <c r="H3479" s="5">
        <v>41670</v>
      </c>
      <c r="J3479" s="14">
        <v>41669</v>
      </c>
      <c r="K3479" s="10" t="str">
        <f>IFERROR(VLOOKUP(J3479,GGBR4!$I$2:$J$5002,2,FALSE),"")</f>
        <v>13,40</v>
      </c>
      <c r="L3479" s="10" t="str">
        <f>IFERROR(VLOOKUP(J3479,GGBR3!$I$2:$J$4970,2,FALSE),"")</f>
        <v>10,33</v>
      </c>
      <c r="M3479" s="10">
        <f>IFERROR(VLOOKUP(J3479,VALE3!$A$2:$B$5001,2,FALSE),"")</f>
        <v>21.49</v>
      </c>
      <c r="N3479" s="10">
        <f>IFERROR(VLOOKUP(J3479,USIM5!$A$2:$B$5000,2,FALSE),"")</f>
        <v>12.09</v>
      </c>
      <c r="O3479" s="10">
        <f>IFERROR(VLOOKUP(J3479,CSNA3!$A$2:$B$5000,2,FALSE),"")</f>
        <v>10.130000000000001</v>
      </c>
      <c r="P3479" s="16"/>
      <c r="Q3479" s="5">
        <f t="shared" si="54"/>
        <v>41669</v>
      </c>
      <c r="V3479" s="5">
        <v>42761</v>
      </c>
      <c r="AA3479" s="19">
        <v>42759</v>
      </c>
      <c r="AB3479" s="20" t="str">
        <f>VLOOKUP(AA3479,GGBR4!I3475:$J$5002,2,FALSE)</f>
        <v>10,50</v>
      </c>
      <c r="AC3479" s="20" t="str">
        <f>VLOOKUP(AA3479,GGBR3!$I$3:$J$4970,2,FALSE)</f>
        <v>7,12</v>
      </c>
      <c r="AD3479" s="20">
        <f>VLOOKUP(AA3479,VALE3!$A$2:$B$5001,2,FALSE)</f>
        <v>24.96</v>
      </c>
      <c r="AE3479" s="20">
        <f>VLOOKUP(AA3479,USIM5!$A$2:$B$5000,2,FALSE)</f>
        <v>5.15</v>
      </c>
      <c r="AF3479" s="20">
        <f>VLOOKUP(AA3479,CSNA3!$A$2:$B$5000,2,FALSE)</f>
        <v>12.39</v>
      </c>
    </row>
    <row r="3480" spans="1:32" x14ac:dyDescent="0.25">
      <c r="A3480" s="1">
        <v>41674</v>
      </c>
      <c r="B3480" s="4"/>
      <c r="C3480" s="5">
        <v>41673</v>
      </c>
      <c r="H3480" s="5">
        <v>41673</v>
      </c>
      <c r="J3480" s="14">
        <v>41670</v>
      </c>
      <c r="K3480" s="10" t="str">
        <f>IFERROR(VLOOKUP(J3480,GGBR4!$I$2:$J$5002,2,FALSE),"")</f>
        <v>13,57</v>
      </c>
      <c r="L3480" s="10" t="str">
        <f>IFERROR(VLOOKUP(J3480,GGBR3!$I$2:$J$4970,2,FALSE),"")</f>
        <v>10,68</v>
      </c>
      <c r="M3480" s="10">
        <f>IFERROR(VLOOKUP(J3480,VALE3!$A$2:$B$5001,2,FALSE),"")</f>
        <v>21.86</v>
      </c>
      <c r="N3480" s="10">
        <f>IFERROR(VLOOKUP(J3480,USIM5!$A$2:$B$5000,2,FALSE),"")</f>
        <v>11.83</v>
      </c>
      <c r="O3480" s="10">
        <f>IFERROR(VLOOKUP(J3480,CSNA3!$A$2:$B$5000,2,FALSE),"")</f>
        <v>10.07</v>
      </c>
      <c r="P3480" s="16"/>
      <c r="Q3480" s="5">
        <f t="shared" si="54"/>
        <v>41670</v>
      </c>
      <c r="V3480" s="5">
        <v>42762</v>
      </c>
      <c r="AA3480" s="19">
        <v>42761</v>
      </c>
      <c r="AB3480" s="20" t="str">
        <f>VLOOKUP(AA3480,GGBR4!I3476:$J$5002,2,FALSE)</f>
        <v>10,44</v>
      </c>
      <c r="AC3480" s="20" t="str">
        <f>VLOOKUP(AA3480,GGBR3!$I$3:$J$4970,2,FALSE)</f>
        <v>7,15</v>
      </c>
      <c r="AD3480" s="20">
        <f>VLOOKUP(AA3480,VALE3!$A$2:$B$5001,2,FALSE)</f>
        <v>24.58</v>
      </c>
      <c r="AE3480" s="20">
        <f>VLOOKUP(AA3480,USIM5!$A$2:$B$5000,2,FALSE)</f>
        <v>5.04</v>
      </c>
      <c r="AF3480" s="20">
        <f>VLOOKUP(AA3480,CSNA3!$A$2:$B$5000,2,FALSE)</f>
        <v>12.13</v>
      </c>
    </row>
    <row r="3481" spans="1:32" x14ac:dyDescent="0.25">
      <c r="A3481" s="1">
        <v>41675</v>
      </c>
      <c r="B3481" s="4"/>
      <c r="C3481" s="5">
        <v>41674</v>
      </c>
      <c r="H3481" s="5">
        <v>41674</v>
      </c>
      <c r="J3481" s="14">
        <v>41673</v>
      </c>
      <c r="K3481" s="10" t="str">
        <f>IFERROR(VLOOKUP(J3481,GGBR4!$I$2:$J$5002,2,FALSE),"")</f>
        <v>13,09</v>
      </c>
      <c r="L3481" s="10" t="str">
        <f>IFERROR(VLOOKUP(J3481,GGBR3!$I$2:$J$4970,2,FALSE),"")</f>
        <v>9,90</v>
      </c>
      <c r="M3481" s="10">
        <f>IFERROR(VLOOKUP(J3481,VALE3!$A$2:$B$5001,2,FALSE),"")</f>
        <v>21.25</v>
      </c>
      <c r="N3481" s="10">
        <f>IFERROR(VLOOKUP(J3481,USIM5!$A$2:$B$5000,2,FALSE),"")</f>
        <v>11.56</v>
      </c>
      <c r="O3481" s="10">
        <f>IFERROR(VLOOKUP(J3481,CSNA3!$A$2:$B$5000,2,FALSE),"")</f>
        <v>9.56</v>
      </c>
      <c r="P3481" s="16"/>
      <c r="Q3481" s="5">
        <f t="shared" si="54"/>
        <v>41673</v>
      </c>
      <c r="V3481" s="5">
        <v>42765</v>
      </c>
      <c r="AA3481" s="19">
        <v>42762</v>
      </c>
      <c r="AB3481" s="20" t="str">
        <f>VLOOKUP(AA3481,GGBR4!I3477:$J$5002,2,FALSE)</f>
        <v>10,50</v>
      </c>
      <c r="AC3481" s="20" t="str">
        <f>VLOOKUP(AA3481,GGBR3!$I$3:$J$4970,2,FALSE)</f>
        <v>7,32</v>
      </c>
      <c r="AD3481" s="20">
        <f>VLOOKUP(AA3481,VALE3!$A$2:$B$5001,2,FALSE)</f>
        <v>24.65</v>
      </c>
      <c r="AE3481" s="20">
        <f>VLOOKUP(AA3481,USIM5!$A$2:$B$5000,2,FALSE)</f>
        <v>5.19</v>
      </c>
      <c r="AF3481" s="20">
        <f>VLOOKUP(AA3481,CSNA3!$A$2:$B$5000,2,FALSE)</f>
        <v>12.1</v>
      </c>
    </row>
    <row r="3482" spans="1:32" x14ac:dyDescent="0.25">
      <c r="A3482" s="1">
        <v>41676</v>
      </c>
      <c r="B3482" s="4"/>
      <c r="C3482" s="5">
        <v>41675</v>
      </c>
      <c r="H3482" s="5">
        <v>41675</v>
      </c>
      <c r="J3482" s="14">
        <v>41674</v>
      </c>
      <c r="K3482" s="10" t="str">
        <f>IFERROR(VLOOKUP(J3482,GGBR4!$I$2:$J$5002,2,FALSE),"")</f>
        <v>12,99</v>
      </c>
      <c r="L3482" s="10" t="str">
        <f>IFERROR(VLOOKUP(J3482,GGBR3!$I$2:$J$4970,2,FALSE),"")</f>
        <v>10,05</v>
      </c>
      <c r="M3482" s="10">
        <f>IFERROR(VLOOKUP(J3482,VALE3!$A$2:$B$5001,2,FALSE),"")</f>
        <v>21.61</v>
      </c>
      <c r="N3482" s="10">
        <f>IFERROR(VLOOKUP(J3482,USIM5!$A$2:$B$5000,2,FALSE),"")</f>
        <v>11.92</v>
      </c>
      <c r="O3482" s="10">
        <f>IFERROR(VLOOKUP(J3482,CSNA3!$A$2:$B$5000,2,FALSE),"")</f>
        <v>10.07</v>
      </c>
      <c r="P3482" s="16"/>
      <c r="Q3482" s="5">
        <f t="shared" si="54"/>
        <v>41674</v>
      </c>
      <c r="V3482" s="5">
        <v>42766</v>
      </c>
      <c r="AA3482" s="19">
        <v>42765</v>
      </c>
      <c r="AB3482" s="20" t="str">
        <f>VLOOKUP(AA3482,GGBR4!I3478:$J$5002,2,FALSE)</f>
        <v>10,06</v>
      </c>
      <c r="AC3482" s="20" t="str">
        <f>VLOOKUP(AA3482,GGBR3!$I$3:$J$4970,2,FALSE)</f>
        <v>6,89</v>
      </c>
      <c r="AD3482" s="20">
        <f>VLOOKUP(AA3482,VALE3!$A$2:$B$5001,2,FALSE)</f>
        <v>23.59</v>
      </c>
      <c r="AE3482" s="20">
        <f>VLOOKUP(AA3482,USIM5!$A$2:$B$5000,2,FALSE)</f>
        <v>5.03</v>
      </c>
      <c r="AF3482" s="20">
        <f>VLOOKUP(AA3482,CSNA3!$A$2:$B$5000,2,FALSE)</f>
        <v>11.47</v>
      </c>
    </row>
    <row r="3483" spans="1:32" x14ac:dyDescent="0.25">
      <c r="A3483" s="1">
        <v>41677</v>
      </c>
      <c r="B3483" s="4"/>
      <c r="C3483" s="5">
        <v>41676</v>
      </c>
      <c r="H3483" s="5">
        <v>41676</v>
      </c>
      <c r="J3483" s="14">
        <v>41675</v>
      </c>
      <c r="K3483" s="10" t="str">
        <f>IFERROR(VLOOKUP(J3483,GGBR4!$I$2:$J$5002,2,FALSE),"")</f>
        <v>12,81</v>
      </c>
      <c r="L3483" s="10" t="str">
        <f>IFERROR(VLOOKUP(J3483,GGBR3!$I$2:$J$4970,2,FALSE),"")</f>
        <v>9,99</v>
      </c>
      <c r="M3483" s="10">
        <f>IFERROR(VLOOKUP(J3483,VALE3!$A$2:$B$5001,2,FALSE),"")</f>
        <v>22.15</v>
      </c>
      <c r="N3483" s="10">
        <f>IFERROR(VLOOKUP(J3483,USIM5!$A$2:$B$5000,2,FALSE),"")</f>
        <v>11.86</v>
      </c>
      <c r="O3483" s="10">
        <f>IFERROR(VLOOKUP(J3483,CSNA3!$A$2:$B$5000,2,FALSE),"")</f>
        <v>9.7899999999999991</v>
      </c>
      <c r="P3483" s="16"/>
      <c r="Q3483" s="5">
        <f t="shared" si="54"/>
        <v>41675</v>
      </c>
      <c r="V3483" s="5">
        <v>42767</v>
      </c>
      <c r="AA3483" s="19">
        <v>42766</v>
      </c>
      <c r="AB3483" s="20" t="str">
        <f>VLOOKUP(AA3483,GGBR4!I3479:$J$5002,2,FALSE)</f>
        <v>10,20</v>
      </c>
      <c r="AC3483" s="20" t="str">
        <f>VLOOKUP(AA3483,GGBR3!$I$3:$J$4970,2,FALSE)</f>
        <v>6,95</v>
      </c>
      <c r="AD3483" s="20">
        <f>VLOOKUP(AA3483,VALE3!$A$2:$B$5001,2,FALSE)</f>
        <v>23.54</v>
      </c>
      <c r="AE3483" s="20">
        <f>VLOOKUP(AA3483,USIM5!$A$2:$B$5000,2,FALSE)</f>
        <v>5.25</v>
      </c>
      <c r="AF3483" s="20">
        <f>VLOOKUP(AA3483,CSNA3!$A$2:$B$5000,2,FALSE)</f>
        <v>11.55</v>
      </c>
    </row>
    <row r="3484" spans="1:32" x14ac:dyDescent="0.25">
      <c r="A3484" s="1">
        <v>41680</v>
      </c>
      <c r="B3484" s="4"/>
      <c r="C3484" s="5">
        <v>41677</v>
      </c>
      <c r="H3484" s="5">
        <v>41677</v>
      </c>
      <c r="J3484" s="14">
        <v>41676</v>
      </c>
      <c r="K3484" s="10" t="str">
        <f>IFERROR(VLOOKUP(J3484,GGBR4!$I$2:$J$5002,2,FALSE),"")</f>
        <v>13,04</v>
      </c>
      <c r="L3484" s="10" t="str">
        <f>IFERROR(VLOOKUP(J3484,GGBR3!$I$2:$J$4970,2,FALSE),"")</f>
        <v>10,06</v>
      </c>
      <c r="M3484" s="10">
        <f>IFERROR(VLOOKUP(J3484,VALE3!$A$2:$B$5001,2,FALSE),"")</f>
        <v>22.66</v>
      </c>
      <c r="N3484" s="10">
        <f>IFERROR(VLOOKUP(J3484,USIM5!$A$2:$B$5000,2,FALSE),"")</f>
        <v>12.28</v>
      </c>
      <c r="O3484" s="10">
        <f>IFERROR(VLOOKUP(J3484,CSNA3!$A$2:$B$5000,2,FALSE),"")</f>
        <v>10.35</v>
      </c>
      <c r="P3484" s="16"/>
      <c r="Q3484" s="5">
        <f t="shared" si="54"/>
        <v>41676</v>
      </c>
      <c r="V3484" s="5">
        <v>42768</v>
      </c>
      <c r="AA3484" s="19">
        <v>42767</v>
      </c>
      <c r="AB3484" s="20" t="str">
        <f>VLOOKUP(AA3484,GGBR4!I3480:$J$5002,2,FALSE)</f>
        <v>10,38</v>
      </c>
      <c r="AC3484" s="20" t="str">
        <f>VLOOKUP(AA3484,GGBR3!$I$3:$J$4970,2,FALSE)</f>
        <v>7,01</v>
      </c>
      <c r="AD3484" s="20">
        <f>VLOOKUP(AA3484,VALE3!$A$2:$B$5001,2,FALSE)</f>
        <v>24.06</v>
      </c>
      <c r="AE3484" s="20">
        <f>VLOOKUP(AA3484,USIM5!$A$2:$B$5000,2,FALSE)</f>
        <v>5.25</v>
      </c>
      <c r="AF3484" s="20">
        <f>VLOOKUP(AA3484,CSNA3!$A$2:$B$5000,2,FALSE)</f>
        <v>11.66</v>
      </c>
    </row>
    <row r="3485" spans="1:32" x14ac:dyDescent="0.25">
      <c r="A3485" s="1">
        <v>41681</v>
      </c>
      <c r="B3485" s="4"/>
      <c r="C3485" s="5">
        <v>41680</v>
      </c>
      <c r="H3485" s="5">
        <v>41680</v>
      </c>
      <c r="J3485" s="14">
        <v>41677</v>
      </c>
      <c r="K3485" s="10" t="str">
        <f>IFERROR(VLOOKUP(J3485,GGBR4!$I$2:$J$5002,2,FALSE),"")</f>
        <v>13,43</v>
      </c>
      <c r="L3485" s="10" t="str">
        <f>IFERROR(VLOOKUP(J3485,GGBR3!$I$2:$J$4970,2,FALSE),"")</f>
        <v>10,27</v>
      </c>
      <c r="M3485" s="10">
        <f>IFERROR(VLOOKUP(J3485,VALE3!$A$2:$B$5001,2,FALSE),"")</f>
        <v>22.52</v>
      </c>
      <c r="N3485" s="10">
        <f>IFERROR(VLOOKUP(J3485,USIM5!$A$2:$B$5000,2,FALSE),"")</f>
        <v>12.24</v>
      </c>
      <c r="O3485" s="10">
        <f>IFERROR(VLOOKUP(J3485,CSNA3!$A$2:$B$5000,2,FALSE),"")</f>
        <v>10.46</v>
      </c>
      <c r="P3485" s="16"/>
      <c r="Q3485" s="5">
        <f t="shared" si="54"/>
        <v>41677</v>
      </c>
      <c r="V3485" s="5">
        <v>42769</v>
      </c>
      <c r="AA3485" s="19">
        <v>42768</v>
      </c>
      <c r="AB3485" s="20" t="str">
        <f>VLOOKUP(AA3485,GGBR4!I3481:$J$5002,2,FALSE)</f>
        <v>10,64</v>
      </c>
      <c r="AC3485" s="20" t="str">
        <f>VLOOKUP(AA3485,GGBR3!$I$3:$J$4970,2,FALSE)</f>
        <v>7,17</v>
      </c>
      <c r="AD3485" s="20">
        <f>VLOOKUP(AA3485,VALE3!$A$2:$B$5001,2,FALSE)</f>
        <v>23.89</v>
      </c>
      <c r="AE3485" s="20">
        <f>VLOOKUP(AA3485,USIM5!$A$2:$B$5000,2,FALSE)</f>
        <v>5.22</v>
      </c>
      <c r="AF3485" s="20">
        <f>VLOOKUP(AA3485,CSNA3!$A$2:$B$5000,2,FALSE)</f>
        <v>12.13</v>
      </c>
    </row>
    <row r="3486" spans="1:32" x14ac:dyDescent="0.25">
      <c r="A3486" s="1">
        <v>41682</v>
      </c>
      <c r="B3486" s="4"/>
      <c r="C3486" s="5">
        <v>41681</v>
      </c>
      <c r="H3486" s="5">
        <v>41681</v>
      </c>
      <c r="J3486" s="14">
        <v>41680</v>
      </c>
      <c r="K3486" s="10" t="str">
        <f>IFERROR(VLOOKUP(J3486,GGBR4!$I$2:$J$5002,2,FALSE),"")</f>
        <v>12,99</v>
      </c>
      <c r="L3486" s="10" t="str">
        <f>IFERROR(VLOOKUP(J3486,GGBR3!$I$2:$J$4970,2,FALSE),"")</f>
        <v>9,90</v>
      </c>
      <c r="M3486" s="10">
        <f>IFERROR(VLOOKUP(J3486,VALE3!$A$2:$B$5001,2,FALSE),"")</f>
        <v>22.25</v>
      </c>
      <c r="N3486" s="10">
        <f>IFERROR(VLOOKUP(J3486,USIM5!$A$2:$B$5000,2,FALSE),"")</f>
        <v>11.63</v>
      </c>
      <c r="O3486" s="10">
        <f>IFERROR(VLOOKUP(J3486,CSNA3!$A$2:$B$5000,2,FALSE),"")</f>
        <v>10.119999999999999</v>
      </c>
      <c r="P3486" s="16"/>
      <c r="Q3486" s="5">
        <f t="shared" si="54"/>
        <v>41680</v>
      </c>
      <c r="V3486" s="5">
        <v>42772</v>
      </c>
      <c r="AA3486" s="19">
        <v>42769</v>
      </c>
      <c r="AB3486" s="20" t="str">
        <f>VLOOKUP(AA3486,GGBR4!I3482:$J$5002,2,FALSE)</f>
        <v>10,61</v>
      </c>
      <c r="AC3486" s="20" t="str">
        <f>VLOOKUP(AA3486,GGBR3!$I$3:$J$4970,2,FALSE)</f>
        <v>7,21</v>
      </c>
      <c r="AD3486" s="20">
        <f>VLOOKUP(AA3486,VALE3!$A$2:$B$5001,2,FALSE)</f>
        <v>22.39</v>
      </c>
      <c r="AE3486" s="20">
        <f>VLOOKUP(AA3486,USIM5!$A$2:$B$5000,2,FALSE)</f>
        <v>5.19</v>
      </c>
      <c r="AF3486" s="20">
        <f>VLOOKUP(AA3486,CSNA3!$A$2:$B$5000,2,FALSE)</f>
        <v>11.58</v>
      </c>
    </row>
    <row r="3487" spans="1:32" x14ac:dyDescent="0.25">
      <c r="A3487" s="1">
        <v>41683</v>
      </c>
      <c r="B3487" s="4"/>
      <c r="C3487" s="5">
        <v>41682</v>
      </c>
      <c r="H3487" s="5">
        <v>41682</v>
      </c>
      <c r="J3487" s="14">
        <v>41681</v>
      </c>
      <c r="K3487" s="10" t="str">
        <f>IFERROR(VLOOKUP(J3487,GGBR4!$I$2:$J$5002,2,FALSE),"")</f>
        <v>13,07</v>
      </c>
      <c r="L3487" s="10" t="str">
        <f>IFERROR(VLOOKUP(J3487,GGBR3!$I$2:$J$4970,2,FALSE),"")</f>
        <v>9,96</v>
      </c>
      <c r="M3487" s="10">
        <f>IFERROR(VLOOKUP(J3487,VALE3!$A$2:$B$5001,2,FALSE),"")</f>
        <v>22.81</v>
      </c>
      <c r="N3487" s="10">
        <f>IFERROR(VLOOKUP(J3487,USIM5!$A$2:$B$5000,2,FALSE),"")</f>
        <v>11.78</v>
      </c>
      <c r="O3487" s="10">
        <f>IFERROR(VLOOKUP(J3487,CSNA3!$A$2:$B$5000,2,FALSE),"")</f>
        <v>10.44</v>
      </c>
      <c r="P3487" s="16"/>
      <c r="Q3487" s="5">
        <f t="shared" si="54"/>
        <v>41681</v>
      </c>
      <c r="V3487" s="5">
        <v>42773</v>
      </c>
      <c r="AA3487" s="19">
        <v>42772</v>
      </c>
      <c r="AB3487" s="20" t="str">
        <f>VLOOKUP(AA3487,GGBR4!I3483:$J$5002,2,FALSE)</f>
        <v>10,36</v>
      </c>
      <c r="AC3487" s="20" t="str">
        <f>VLOOKUP(AA3487,GGBR3!$I$3:$J$4970,2,FALSE)</f>
        <v>7,10</v>
      </c>
      <c r="AD3487" s="20">
        <f>VLOOKUP(AA3487,VALE3!$A$2:$B$5001,2,FALSE)</f>
        <v>21.88</v>
      </c>
      <c r="AE3487" s="20">
        <f>VLOOKUP(AA3487,USIM5!$A$2:$B$5000,2,FALSE)</f>
        <v>5.04</v>
      </c>
      <c r="AF3487" s="20">
        <f>VLOOKUP(AA3487,CSNA3!$A$2:$B$5000,2,FALSE)</f>
        <v>11.13</v>
      </c>
    </row>
    <row r="3488" spans="1:32" x14ac:dyDescent="0.25">
      <c r="A3488" s="1">
        <v>41684</v>
      </c>
      <c r="B3488" s="4"/>
      <c r="C3488" s="5">
        <v>41683</v>
      </c>
      <c r="H3488" s="5">
        <v>41683</v>
      </c>
      <c r="J3488" s="14">
        <v>41682</v>
      </c>
      <c r="K3488" s="10" t="str">
        <f>IFERROR(VLOOKUP(J3488,GGBR4!$I$2:$J$5002,2,FALSE),"")</f>
        <v>12,82</v>
      </c>
      <c r="L3488" s="10" t="str">
        <f>IFERROR(VLOOKUP(J3488,GGBR3!$I$2:$J$4970,2,FALSE),"")</f>
        <v>9,90</v>
      </c>
      <c r="M3488" s="10">
        <f>IFERROR(VLOOKUP(J3488,VALE3!$A$2:$B$5001,2,FALSE),"")</f>
        <v>22.79</v>
      </c>
      <c r="N3488" s="10">
        <f>IFERROR(VLOOKUP(J3488,USIM5!$A$2:$B$5000,2,FALSE),"")</f>
        <v>12.04</v>
      </c>
      <c r="O3488" s="10">
        <f>IFERROR(VLOOKUP(J3488,CSNA3!$A$2:$B$5000,2,FALSE),"")</f>
        <v>10.58</v>
      </c>
      <c r="P3488" s="16"/>
      <c r="Q3488" s="5">
        <f t="shared" si="54"/>
        <v>41682</v>
      </c>
      <c r="V3488" s="5">
        <v>42774</v>
      </c>
      <c r="AA3488" s="19">
        <v>42773</v>
      </c>
      <c r="AB3488" s="20" t="str">
        <f>VLOOKUP(AA3488,GGBR4!I3484:$J$5002,2,FALSE)</f>
        <v>10,30</v>
      </c>
      <c r="AC3488" s="20" t="str">
        <f>VLOOKUP(AA3488,GGBR3!$I$3:$J$4970,2,FALSE)</f>
        <v>7,08</v>
      </c>
      <c r="AD3488" s="20">
        <f>VLOOKUP(AA3488,VALE3!$A$2:$B$5001,2,FALSE)</f>
        <v>22.12</v>
      </c>
      <c r="AE3488" s="20">
        <f>VLOOKUP(AA3488,USIM5!$A$2:$B$5000,2,FALSE)</f>
        <v>5.0199999999999996</v>
      </c>
      <c r="AF3488" s="20">
        <f>VLOOKUP(AA3488,CSNA3!$A$2:$B$5000,2,FALSE)</f>
        <v>11.37</v>
      </c>
    </row>
    <row r="3489" spans="1:32" x14ac:dyDescent="0.25">
      <c r="A3489" s="1">
        <v>41687</v>
      </c>
      <c r="B3489" s="4"/>
      <c r="C3489" s="5">
        <v>41684</v>
      </c>
      <c r="H3489" s="5">
        <v>41684</v>
      </c>
      <c r="J3489" s="14">
        <v>41683</v>
      </c>
      <c r="K3489" s="10" t="str">
        <f>IFERROR(VLOOKUP(J3489,GGBR4!$I$2:$J$5002,2,FALSE),"")</f>
        <v>12,82</v>
      </c>
      <c r="L3489" s="10" t="str">
        <f>IFERROR(VLOOKUP(J3489,GGBR3!$I$2:$J$4970,2,FALSE),"")</f>
        <v>9,84</v>
      </c>
      <c r="M3489" s="10">
        <f>IFERROR(VLOOKUP(J3489,VALE3!$A$2:$B$5001,2,FALSE),"")</f>
        <v>22.7</v>
      </c>
      <c r="N3489" s="10">
        <f>IFERROR(VLOOKUP(J3489,USIM5!$A$2:$B$5000,2,FALSE),"")</f>
        <v>11.96</v>
      </c>
      <c r="O3489" s="10">
        <f>IFERROR(VLOOKUP(J3489,CSNA3!$A$2:$B$5000,2,FALSE),"")</f>
        <v>10.49</v>
      </c>
      <c r="P3489" s="16"/>
      <c r="Q3489" s="5">
        <f t="shared" si="54"/>
        <v>41683</v>
      </c>
      <c r="V3489" s="5">
        <v>42775</v>
      </c>
      <c r="AA3489" s="19">
        <v>42774</v>
      </c>
      <c r="AB3489" s="20" t="str">
        <f>VLOOKUP(AA3489,GGBR4!I3485:$J$5002,2,FALSE)</f>
        <v>10,22</v>
      </c>
      <c r="AC3489" s="20" t="str">
        <f>VLOOKUP(AA3489,GGBR3!$I$3:$J$4970,2,FALSE)</f>
        <v>7,00</v>
      </c>
      <c r="AD3489" s="20">
        <f>VLOOKUP(AA3489,VALE3!$A$2:$B$5001,2,FALSE)</f>
        <v>22.37</v>
      </c>
      <c r="AE3489" s="20">
        <f>VLOOKUP(AA3489,USIM5!$A$2:$B$5000,2,FALSE)</f>
        <v>5.04</v>
      </c>
      <c r="AF3489" s="20">
        <f>VLOOKUP(AA3489,CSNA3!$A$2:$B$5000,2,FALSE)</f>
        <v>11.35</v>
      </c>
    </row>
    <row r="3490" spans="1:32" x14ac:dyDescent="0.25">
      <c r="A3490" s="1">
        <v>41688</v>
      </c>
      <c r="B3490" s="4"/>
      <c r="C3490" s="5">
        <v>41687</v>
      </c>
      <c r="H3490" s="5">
        <v>41687</v>
      </c>
      <c r="J3490" s="14">
        <v>41684</v>
      </c>
      <c r="K3490" s="10" t="str">
        <f>IFERROR(VLOOKUP(J3490,GGBR4!$I$2:$J$5002,2,FALSE),"")</f>
        <v>12,92</v>
      </c>
      <c r="L3490" s="10" t="str">
        <f>IFERROR(VLOOKUP(J3490,GGBR3!$I$2:$J$4970,2,FALSE),"")</f>
        <v>9,95</v>
      </c>
      <c r="M3490" s="10">
        <f>IFERROR(VLOOKUP(J3490,VALE3!$A$2:$B$5001,2,FALSE),"")</f>
        <v>23.04</v>
      </c>
      <c r="N3490" s="10">
        <f>IFERROR(VLOOKUP(J3490,USIM5!$A$2:$B$5000,2,FALSE),"")</f>
        <v>11.48</v>
      </c>
      <c r="O3490" s="10">
        <f>IFERROR(VLOOKUP(J3490,CSNA3!$A$2:$B$5000,2,FALSE),"")</f>
        <v>10.51</v>
      </c>
      <c r="P3490" s="16"/>
      <c r="Q3490" s="5">
        <f t="shared" si="54"/>
        <v>41684</v>
      </c>
      <c r="V3490" s="5">
        <v>42776</v>
      </c>
      <c r="AA3490" s="19">
        <v>42775</v>
      </c>
      <c r="AB3490" s="20" t="str">
        <f>VLOOKUP(AA3490,GGBR4!I3486:$J$5002,2,FALSE)</f>
        <v>10,45</v>
      </c>
      <c r="AC3490" s="20" t="str">
        <f>VLOOKUP(AA3490,GGBR3!$I$3:$J$4970,2,FALSE)</f>
        <v>7,12</v>
      </c>
      <c r="AD3490" s="20">
        <f>VLOOKUP(AA3490,VALE3!$A$2:$B$5001,2,FALSE)</f>
        <v>22.73</v>
      </c>
      <c r="AE3490" s="20">
        <f>VLOOKUP(AA3490,USIM5!$A$2:$B$5000,2,FALSE)</f>
        <v>5.0199999999999996</v>
      </c>
      <c r="AF3490" s="20">
        <f>VLOOKUP(AA3490,CSNA3!$A$2:$B$5000,2,FALSE)</f>
        <v>11.34</v>
      </c>
    </row>
    <row r="3491" spans="1:32" x14ac:dyDescent="0.25">
      <c r="A3491" s="1">
        <v>41689</v>
      </c>
      <c r="B3491" s="4"/>
      <c r="C3491" s="5">
        <v>41688</v>
      </c>
      <c r="H3491" s="5">
        <v>41688</v>
      </c>
      <c r="J3491" s="14">
        <v>41687</v>
      </c>
      <c r="K3491" s="10" t="str">
        <f>IFERROR(VLOOKUP(J3491,GGBR4!$I$2:$J$5002,2,FALSE),"")</f>
        <v>12,58</v>
      </c>
      <c r="L3491" s="10" t="str">
        <f>IFERROR(VLOOKUP(J3491,GGBR3!$I$2:$J$4970,2,FALSE),"")</f>
        <v>9,69</v>
      </c>
      <c r="M3491" s="10">
        <f>IFERROR(VLOOKUP(J3491,VALE3!$A$2:$B$5001,2,FALSE),"")</f>
        <v>22.81</v>
      </c>
      <c r="N3491" s="10">
        <f>IFERROR(VLOOKUP(J3491,USIM5!$A$2:$B$5000,2,FALSE),"")</f>
        <v>10.86</v>
      </c>
      <c r="O3491" s="10">
        <f>IFERROR(VLOOKUP(J3491,CSNA3!$A$2:$B$5000,2,FALSE),"")</f>
        <v>10.14</v>
      </c>
      <c r="P3491" s="16"/>
      <c r="Q3491" s="5">
        <f t="shared" si="54"/>
        <v>41687</v>
      </c>
      <c r="V3491" s="5">
        <v>42779</v>
      </c>
      <c r="AA3491" s="19">
        <v>42776</v>
      </c>
      <c r="AB3491" s="20" t="str">
        <f>VLOOKUP(AA3491,GGBR4!I3487:$J$5002,2,FALSE)</f>
        <v>10,77</v>
      </c>
      <c r="AC3491" s="20" t="str">
        <f>VLOOKUP(AA3491,GGBR3!$I$3:$J$4970,2,FALSE)</f>
        <v>7,29</v>
      </c>
      <c r="AD3491" s="20">
        <f>VLOOKUP(AA3491,VALE3!$A$2:$B$5001,2,FALSE)</f>
        <v>23.99</v>
      </c>
      <c r="AE3491" s="20">
        <f>VLOOKUP(AA3491,USIM5!$A$2:$B$5000,2,FALSE)</f>
        <v>5.3</v>
      </c>
      <c r="AF3491" s="20">
        <f>VLOOKUP(AA3491,CSNA3!$A$2:$B$5000,2,FALSE)</f>
        <v>12.29</v>
      </c>
    </row>
    <row r="3492" spans="1:32" x14ac:dyDescent="0.25">
      <c r="A3492" s="1">
        <v>41690</v>
      </c>
      <c r="B3492" s="4"/>
      <c r="C3492" s="5">
        <v>41689</v>
      </c>
      <c r="H3492" s="5">
        <v>41689</v>
      </c>
      <c r="J3492" s="14">
        <v>41688</v>
      </c>
      <c r="K3492" s="10" t="str">
        <f>IFERROR(VLOOKUP(J3492,GGBR4!$I$2:$J$5002,2,FALSE),"")</f>
        <v>11,82</v>
      </c>
      <c r="L3492" s="10" t="str">
        <f>IFERROR(VLOOKUP(J3492,GGBR3!$I$2:$J$4970,2,FALSE),"")</f>
        <v>9,11</v>
      </c>
      <c r="M3492" s="10">
        <f>IFERROR(VLOOKUP(J3492,VALE3!$A$2:$B$5001,2,FALSE),"")</f>
        <v>22.86</v>
      </c>
      <c r="N3492" s="10">
        <f>IFERROR(VLOOKUP(J3492,USIM5!$A$2:$B$5000,2,FALSE),"")</f>
        <v>10</v>
      </c>
      <c r="O3492" s="10">
        <f>IFERROR(VLOOKUP(J3492,CSNA3!$A$2:$B$5000,2,FALSE),"")</f>
        <v>9.64</v>
      </c>
      <c r="P3492" s="16"/>
      <c r="Q3492" s="5">
        <f t="shared" si="54"/>
        <v>41688</v>
      </c>
      <c r="V3492" s="5">
        <v>42780</v>
      </c>
      <c r="AA3492" s="19">
        <v>42779</v>
      </c>
      <c r="AB3492" s="20" t="str">
        <f>VLOOKUP(AA3492,GGBR4!I3488:$J$5002,2,FALSE)</f>
        <v>11,11</v>
      </c>
      <c r="AC3492" s="20" t="str">
        <f>VLOOKUP(AA3492,GGBR3!$I$3:$J$4970,2,FALSE)</f>
        <v>7,53</v>
      </c>
      <c r="AD3492" s="20">
        <f>VLOOKUP(AA3492,VALE3!$A$2:$B$5001,2,FALSE)</f>
        <v>26.19</v>
      </c>
      <c r="AE3492" s="20">
        <f>VLOOKUP(AA3492,USIM5!$A$2:$B$5000,2,FALSE)</f>
        <v>5.37</v>
      </c>
      <c r="AF3492" s="20">
        <f>VLOOKUP(AA3492,CSNA3!$A$2:$B$5000,2,FALSE)</f>
        <v>12.58</v>
      </c>
    </row>
    <row r="3493" spans="1:32" x14ac:dyDescent="0.25">
      <c r="A3493" s="1">
        <v>41691</v>
      </c>
      <c r="B3493" s="4"/>
      <c r="C3493" s="5">
        <v>41690</v>
      </c>
      <c r="H3493" s="5">
        <v>41690</v>
      </c>
      <c r="J3493" s="14">
        <v>41689</v>
      </c>
      <c r="K3493" s="10" t="str">
        <f>IFERROR(VLOOKUP(J3493,GGBR4!$I$2:$J$5002,2,FALSE),"")</f>
        <v>12,06</v>
      </c>
      <c r="L3493" s="10" t="str">
        <f>IFERROR(VLOOKUP(J3493,GGBR3!$I$2:$J$4970,2,FALSE),"")</f>
        <v>9,17</v>
      </c>
      <c r="M3493" s="10">
        <f>IFERROR(VLOOKUP(J3493,VALE3!$A$2:$B$5001,2,FALSE),"")</f>
        <v>23.09</v>
      </c>
      <c r="N3493" s="10">
        <f>IFERROR(VLOOKUP(J3493,USIM5!$A$2:$B$5000,2,FALSE),"")</f>
        <v>10.24</v>
      </c>
      <c r="O3493" s="10">
        <f>IFERROR(VLOOKUP(J3493,CSNA3!$A$2:$B$5000,2,FALSE),"")</f>
        <v>10.130000000000001</v>
      </c>
      <c r="P3493" s="16"/>
      <c r="Q3493" s="5">
        <f t="shared" si="54"/>
        <v>41689</v>
      </c>
      <c r="V3493" s="5">
        <v>42781</v>
      </c>
      <c r="AA3493" s="19">
        <v>42780</v>
      </c>
      <c r="AB3493" s="20" t="str">
        <f>VLOOKUP(AA3493,GGBR4!I3489:$J$5002,2,FALSE)</f>
        <v>10,98</v>
      </c>
      <c r="AC3493" s="20" t="str">
        <f>VLOOKUP(AA3493,GGBR3!$I$3:$J$4970,2,FALSE)</f>
        <v>7,49</v>
      </c>
      <c r="AD3493" s="20">
        <f>VLOOKUP(AA3493,VALE3!$A$2:$B$5001,2,FALSE)</f>
        <v>25.16</v>
      </c>
      <c r="AE3493" s="20">
        <f>VLOOKUP(AA3493,USIM5!$A$2:$B$5000,2,FALSE)</f>
        <v>5.38</v>
      </c>
      <c r="AF3493" s="20">
        <f>VLOOKUP(AA3493,CSNA3!$A$2:$B$5000,2,FALSE)</f>
        <v>12.42</v>
      </c>
    </row>
    <row r="3494" spans="1:32" x14ac:dyDescent="0.25">
      <c r="A3494" s="1">
        <v>41694</v>
      </c>
      <c r="B3494" s="4"/>
      <c r="C3494" s="5">
        <v>41691</v>
      </c>
      <c r="H3494" s="5">
        <v>41691</v>
      </c>
      <c r="J3494" s="14">
        <v>41690</v>
      </c>
      <c r="K3494" s="10" t="str">
        <f>IFERROR(VLOOKUP(J3494,GGBR4!$I$2:$J$5002,2,FALSE),"")</f>
        <v>12,14</v>
      </c>
      <c r="L3494" s="10" t="str">
        <f>IFERROR(VLOOKUP(J3494,GGBR3!$I$2:$J$4970,2,FALSE),"")</f>
        <v>9,34</v>
      </c>
      <c r="M3494" s="10">
        <f>IFERROR(VLOOKUP(J3494,VALE3!$A$2:$B$5001,2,FALSE),"")</f>
        <v>22.83</v>
      </c>
      <c r="N3494" s="10">
        <f>IFERROR(VLOOKUP(J3494,USIM5!$A$2:$B$5000,2,FALSE),"")</f>
        <v>10.6</v>
      </c>
      <c r="O3494" s="10">
        <f>IFERROR(VLOOKUP(J3494,CSNA3!$A$2:$B$5000,2,FALSE),"")</f>
        <v>10.3</v>
      </c>
      <c r="P3494" s="16"/>
      <c r="Q3494" s="5">
        <f t="shared" si="54"/>
        <v>41690</v>
      </c>
      <c r="V3494" s="5">
        <v>42782</v>
      </c>
      <c r="AA3494" s="19">
        <v>42781</v>
      </c>
      <c r="AB3494" s="20" t="str">
        <f>VLOOKUP(AA3494,GGBR4!I3490:$J$5002,2,FALSE)</f>
        <v>11,16</v>
      </c>
      <c r="AC3494" s="20" t="str">
        <f>VLOOKUP(AA3494,GGBR3!$I$3:$J$4970,2,FALSE)</f>
        <v>7,57</v>
      </c>
      <c r="AD3494" s="20">
        <f>VLOOKUP(AA3494,VALE3!$A$2:$B$5001,2,FALSE)</f>
        <v>24.74</v>
      </c>
      <c r="AE3494" s="20">
        <f>VLOOKUP(AA3494,USIM5!$A$2:$B$5000,2,FALSE)</f>
        <v>5.45</v>
      </c>
      <c r="AF3494" s="20">
        <f>VLOOKUP(AA3494,CSNA3!$A$2:$B$5000,2,FALSE)</f>
        <v>12.65</v>
      </c>
    </row>
    <row r="3495" spans="1:32" x14ac:dyDescent="0.25">
      <c r="A3495" s="1">
        <v>41695</v>
      </c>
      <c r="B3495" s="4"/>
      <c r="C3495" s="5">
        <v>41694</v>
      </c>
      <c r="H3495" s="5">
        <v>41694</v>
      </c>
      <c r="J3495" s="14">
        <v>41691</v>
      </c>
      <c r="K3495" s="10" t="str">
        <f>IFERROR(VLOOKUP(J3495,GGBR4!$I$2:$J$5002,2,FALSE),"")</f>
        <v>11,76</v>
      </c>
      <c r="L3495" s="10" t="str">
        <f>IFERROR(VLOOKUP(J3495,GGBR3!$I$2:$J$4970,2,FALSE),"")</f>
        <v>9,06</v>
      </c>
      <c r="M3495" s="10">
        <f>IFERROR(VLOOKUP(J3495,VALE3!$A$2:$B$5001,2,FALSE),"")</f>
        <v>22.89</v>
      </c>
      <c r="N3495" s="10">
        <f>IFERROR(VLOOKUP(J3495,USIM5!$A$2:$B$5000,2,FALSE),"")</f>
        <v>10.35</v>
      </c>
      <c r="O3495" s="10">
        <f>IFERROR(VLOOKUP(J3495,CSNA3!$A$2:$B$5000,2,FALSE),"")</f>
        <v>10.18</v>
      </c>
      <c r="P3495" s="16"/>
      <c r="Q3495" s="5">
        <f t="shared" si="54"/>
        <v>41691</v>
      </c>
      <c r="V3495" s="5">
        <v>42783</v>
      </c>
      <c r="AA3495" s="19">
        <v>42782</v>
      </c>
      <c r="AB3495" s="20" t="str">
        <f>VLOOKUP(AA3495,GGBR4!I3491:$J$5002,2,FALSE)</f>
        <v>11,25</v>
      </c>
      <c r="AC3495" s="20" t="str">
        <f>VLOOKUP(AA3495,GGBR3!$I$3:$J$4970,2,FALSE)</f>
        <v>7,61</v>
      </c>
      <c r="AD3495" s="20">
        <f>VLOOKUP(AA3495,VALE3!$A$2:$B$5001,2,FALSE)</f>
        <v>24.7</v>
      </c>
      <c r="AE3495" s="20">
        <f>VLOOKUP(AA3495,USIM5!$A$2:$B$5000,2,FALSE)</f>
        <v>5.39</v>
      </c>
      <c r="AF3495" s="20">
        <f>VLOOKUP(AA3495,CSNA3!$A$2:$B$5000,2,FALSE)</f>
        <v>12.53</v>
      </c>
    </row>
    <row r="3496" spans="1:32" x14ac:dyDescent="0.25">
      <c r="A3496" s="1">
        <v>41696</v>
      </c>
      <c r="B3496" s="4"/>
      <c r="C3496" s="5">
        <v>41695</v>
      </c>
      <c r="H3496" s="5">
        <v>41695</v>
      </c>
      <c r="J3496" s="14">
        <v>41694</v>
      </c>
      <c r="K3496" s="10" t="str">
        <f>IFERROR(VLOOKUP(J3496,GGBR4!$I$2:$J$5002,2,FALSE),"")</f>
        <v>12,10</v>
      </c>
      <c r="L3496" s="10" t="str">
        <f>IFERROR(VLOOKUP(J3496,GGBR3!$I$2:$J$4970,2,FALSE),"")</f>
        <v>9,30</v>
      </c>
      <c r="M3496" s="10">
        <f>IFERROR(VLOOKUP(J3496,VALE3!$A$2:$B$5001,2,FALSE),"")</f>
        <v>22.27</v>
      </c>
      <c r="N3496" s="10">
        <f>IFERROR(VLOOKUP(J3496,USIM5!$A$2:$B$5000,2,FALSE),"")</f>
        <v>9.9600000000000009</v>
      </c>
      <c r="O3496" s="10">
        <f>IFERROR(VLOOKUP(J3496,CSNA3!$A$2:$B$5000,2,FALSE),"")</f>
        <v>10.02</v>
      </c>
      <c r="P3496" s="16"/>
      <c r="Q3496" s="5">
        <f t="shared" si="54"/>
        <v>41694</v>
      </c>
      <c r="V3496" s="5">
        <v>42786</v>
      </c>
      <c r="AA3496" s="19">
        <v>42783</v>
      </c>
      <c r="AB3496" s="20" t="str">
        <f>VLOOKUP(AA3496,GGBR4!I3492:$J$5002,2,FALSE)</f>
        <v>11,13</v>
      </c>
      <c r="AC3496" s="20" t="str">
        <f>VLOOKUP(AA3496,GGBR3!$I$3:$J$4970,2,FALSE)</f>
        <v>7,55</v>
      </c>
      <c r="AD3496" s="20">
        <f>VLOOKUP(AA3496,VALE3!$A$2:$B$5001,2,FALSE)</f>
        <v>24.92</v>
      </c>
      <c r="AE3496" s="20">
        <f>VLOOKUP(AA3496,USIM5!$A$2:$B$5000,2,FALSE)</f>
        <v>5.38</v>
      </c>
      <c r="AF3496" s="20">
        <f>VLOOKUP(AA3496,CSNA3!$A$2:$B$5000,2,FALSE)</f>
        <v>12.51</v>
      </c>
    </row>
    <row r="3497" spans="1:32" x14ac:dyDescent="0.25">
      <c r="A3497" s="1">
        <v>41697</v>
      </c>
      <c r="B3497" s="4"/>
      <c r="C3497" s="5">
        <v>41696</v>
      </c>
      <c r="H3497" s="5">
        <v>41696</v>
      </c>
      <c r="J3497" s="14">
        <v>41695</v>
      </c>
      <c r="K3497" s="10" t="str">
        <f>IFERROR(VLOOKUP(J3497,GGBR4!$I$2:$J$5002,2,FALSE),"")</f>
        <v>11,90</v>
      </c>
      <c r="L3497" s="10" t="str">
        <f>IFERROR(VLOOKUP(J3497,GGBR3!$I$2:$J$4970,2,FALSE),"")</f>
        <v>9,33</v>
      </c>
      <c r="M3497" s="10">
        <f>IFERROR(VLOOKUP(J3497,VALE3!$A$2:$B$5001,2,FALSE),"")</f>
        <v>21.5</v>
      </c>
      <c r="N3497" s="10">
        <f>IFERROR(VLOOKUP(J3497,USIM5!$A$2:$B$5000,2,FALSE),"")</f>
        <v>9.7799999999999994</v>
      </c>
      <c r="O3497" s="10">
        <f>IFERROR(VLOOKUP(J3497,CSNA3!$A$2:$B$5000,2,FALSE),"")</f>
        <v>9.67</v>
      </c>
      <c r="P3497" s="16"/>
      <c r="Q3497" s="5">
        <f t="shared" si="54"/>
        <v>41695</v>
      </c>
      <c r="V3497" s="5">
        <v>42787</v>
      </c>
      <c r="AA3497" s="19">
        <v>42786</v>
      </c>
      <c r="AB3497" s="20" t="str">
        <f>VLOOKUP(AA3497,GGBR4!I3493:$J$5002,2,FALSE)</f>
        <v>11,24</v>
      </c>
      <c r="AC3497" s="20" t="str">
        <f>VLOOKUP(AA3497,GGBR3!$I$3:$J$4970,2,FALSE)</f>
        <v>7,55</v>
      </c>
      <c r="AD3497" s="20">
        <f>VLOOKUP(AA3497,VALE3!$A$2:$B$5001,2,FALSE)</f>
        <v>26.65</v>
      </c>
      <c r="AE3497" s="20">
        <f>VLOOKUP(AA3497,USIM5!$A$2:$B$5000,2,FALSE)</f>
        <v>5.38</v>
      </c>
      <c r="AF3497" s="20">
        <f>VLOOKUP(AA3497,CSNA3!$A$2:$B$5000,2,FALSE)</f>
        <v>12.7</v>
      </c>
    </row>
    <row r="3498" spans="1:32" x14ac:dyDescent="0.25">
      <c r="A3498" s="1">
        <v>41698</v>
      </c>
      <c r="B3498" s="4"/>
      <c r="C3498" s="5">
        <v>41697</v>
      </c>
      <c r="H3498" s="5">
        <v>41697</v>
      </c>
      <c r="J3498" s="14">
        <v>41696</v>
      </c>
      <c r="K3498" s="10" t="str">
        <f>IFERROR(VLOOKUP(J3498,GGBR4!$I$2:$J$5002,2,FALSE),"")</f>
        <v>11,74</v>
      </c>
      <c r="L3498" s="10" t="str">
        <f>IFERROR(VLOOKUP(J3498,GGBR3!$I$2:$J$4970,2,FALSE),"")</f>
        <v>9,15</v>
      </c>
      <c r="M3498" s="10">
        <f>IFERROR(VLOOKUP(J3498,VALE3!$A$2:$B$5001,2,FALSE),"")</f>
        <v>21.51</v>
      </c>
      <c r="N3498" s="10">
        <f>IFERROR(VLOOKUP(J3498,USIM5!$A$2:$B$5000,2,FALSE),"")</f>
        <v>9.73</v>
      </c>
      <c r="O3498" s="10">
        <f>IFERROR(VLOOKUP(J3498,CSNA3!$A$2:$B$5000,2,FALSE),"")</f>
        <v>9.57</v>
      </c>
      <c r="P3498" s="16"/>
      <c r="Q3498" s="5">
        <f t="shared" si="54"/>
        <v>41696</v>
      </c>
      <c r="V3498" s="5">
        <v>42788</v>
      </c>
      <c r="AA3498" s="19">
        <v>42787</v>
      </c>
      <c r="AB3498" s="20" t="str">
        <f>VLOOKUP(AA3498,GGBR4!I3494:$J$5002,2,FALSE)</f>
        <v>11,42</v>
      </c>
      <c r="AC3498" s="20" t="str">
        <f>VLOOKUP(AA3498,GGBR3!$I$3:$J$4970,2,FALSE)</f>
        <v>7,50</v>
      </c>
      <c r="AD3498" s="20">
        <f>VLOOKUP(AA3498,VALE3!$A$2:$B$5001,2,FALSE)</f>
        <v>25.99</v>
      </c>
      <c r="AE3498" s="20">
        <f>VLOOKUP(AA3498,USIM5!$A$2:$B$5000,2,FALSE)</f>
        <v>5.34</v>
      </c>
      <c r="AF3498" s="20">
        <f>VLOOKUP(AA3498,CSNA3!$A$2:$B$5000,2,FALSE)</f>
        <v>12.65</v>
      </c>
    </row>
    <row r="3499" spans="1:32" x14ac:dyDescent="0.25">
      <c r="A3499" s="1">
        <v>41703</v>
      </c>
      <c r="B3499" s="4"/>
      <c r="C3499" s="5">
        <v>41698</v>
      </c>
      <c r="H3499" s="5">
        <v>41698</v>
      </c>
      <c r="J3499" s="14">
        <v>41697</v>
      </c>
      <c r="K3499" s="10" t="str">
        <f>IFERROR(VLOOKUP(J3499,GGBR4!$I$2:$J$5002,2,FALSE),"")</f>
        <v>11,72</v>
      </c>
      <c r="L3499" s="10" t="str">
        <f>IFERROR(VLOOKUP(J3499,GGBR3!$I$2:$J$4970,2,FALSE),"")</f>
        <v>8,97</v>
      </c>
      <c r="M3499" s="10">
        <f>IFERROR(VLOOKUP(J3499,VALE3!$A$2:$B$5001,2,FALSE),"")</f>
        <v>21.83</v>
      </c>
      <c r="N3499" s="10">
        <f>IFERROR(VLOOKUP(J3499,USIM5!$A$2:$B$5000,2,FALSE),"")</f>
        <v>9.9</v>
      </c>
      <c r="O3499" s="10">
        <f>IFERROR(VLOOKUP(J3499,CSNA3!$A$2:$B$5000,2,FALSE),"")</f>
        <v>9.89</v>
      </c>
      <c r="P3499" s="16"/>
      <c r="Q3499" s="5">
        <f t="shared" si="54"/>
        <v>41697</v>
      </c>
      <c r="V3499" s="5">
        <v>42789</v>
      </c>
      <c r="AA3499" s="19">
        <v>42788</v>
      </c>
      <c r="AB3499" s="20" t="str">
        <f>VLOOKUP(AA3499,GGBR4!I3495:$J$5002,2,FALSE)</f>
        <v>10,96</v>
      </c>
      <c r="AC3499" s="20" t="str">
        <f>VLOOKUP(AA3499,GGBR3!$I$3:$J$4970,2,FALSE)</f>
        <v>7,30</v>
      </c>
      <c r="AD3499" s="20">
        <f>VLOOKUP(AA3499,VALE3!$A$2:$B$5001,2,FALSE)</f>
        <v>25.37</v>
      </c>
      <c r="AE3499" s="20">
        <f>VLOOKUP(AA3499,USIM5!$A$2:$B$5000,2,FALSE)</f>
        <v>5.22</v>
      </c>
      <c r="AF3499" s="20">
        <f>VLOOKUP(AA3499,CSNA3!$A$2:$B$5000,2,FALSE)</f>
        <v>12.45</v>
      </c>
    </row>
    <row r="3500" spans="1:32" x14ac:dyDescent="0.25">
      <c r="A3500" s="1">
        <v>41704</v>
      </c>
      <c r="B3500" s="4"/>
      <c r="C3500" s="5">
        <v>41703</v>
      </c>
      <c r="H3500" s="5">
        <v>41703</v>
      </c>
      <c r="J3500" s="14">
        <v>41698</v>
      </c>
      <c r="K3500" s="10" t="str">
        <f>IFERROR(VLOOKUP(J3500,GGBR4!$I$2:$J$5002,2,FALSE),"")</f>
        <v>11,43</v>
      </c>
      <c r="L3500" s="10" t="str">
        <f>IFERROR(VLOOKUP(J3500,GGBR3!$I$2:$J$4970,2,FALSE),"")</f>
        <v>8,81</v>
      </c>
      <c r="M3500" s="10">
        <f>IFERROR(VLOOKUP(J3500,VALE3!$A$2:$B$5001,2,FALSE),"")</f>
        <v>21.82</v>
      </c>
      <c r="N3500" s="10">
        <f>IFERROR(VLOOKUP(J3500,USIM5!$A$2:$B$5000,2,FALSE),"")</f>
        <v>9.5500000000000007</v>
      </c>
      <c r="O3500" s="10">
        <f>IFERROR(VLOOKUP(J3500,CSNA3!$A$2:$B$5000,2,FALSE),"")</f>
        <v>9.2100000000000009</v>
      </c>
      <c r="P3500" s="16"/>
      <c r="Q3500" s="5">
        <f t="shared" si="54"/>
        <v>41698</v>
      </c>
      <c r="V3500" s="5">
        <v>42790</v>
      </c>
      <c r="AA3500" s="19">
        <v>42789</v>
      </c>
      <c r="AB3500" s="20" t="str">
        <f>VLOOKUP(AA3500,GGBR4!I3496:$J$5002,2,FALSE)</f>
        <v>10,70</v>
      </c>
      <c r="AC3500" s="20" t="str">
        <f>VLOOKUP(AA3500,GGBR3!$I$3:$J$4970,2,FALSE)</f>
        <v>7,21</v>
      </c>
      <c r="AD3500" s="20">
        <f>VLOOKUP(AA3500,VALE3!$A$2:$B$5001,2,FALSE)</f>
        <v>24.26</v>
      </c>
      <c r="AE3500" s="20">
        <f>VLOOKUP(AA3500,USIM5!$A$2:$B$5000,2,FALSE)</f>
        <v>4.97</v>
      </c>
      <c r="AF3500" s="20">
        <f>VLOOKUP(AA3500,CSNA3!$A$2:$B$5000,2,FALSE)</f>
        <v>12</v>
      </c>
    </row>
    <row r="3501" spans="1:32" x14ac:dyDescent="0.25">
      <c r="A3501" s="1">
        <v>41705</v>
      </c>
      <c r="B3501" s="4"/>
      <c r="C3501" s="5">
        <v>41704</v>
      </c>
      <c r="H3501" s="5">
        <v>41704</v>
      </c>
      <c r="J3501" s="14">
        <v>41703</v>
      </c>
      <c r="K3501" s="10" t="str">
        <f>IFERROR(VLOOKUP(J3501,GGBR4!$I$2:$J$5002,2,FALSE),"")</f>
        <v>11,41</v>
      </c>
      <c r="L3501" s="10" t="str">
        <f>IFERROR(VLOOKUP(J3501,GGBR3!$I$2:$J$4970,2,FALSE),"")</f>
        <v>8,79</v>
      </c>
      <c r="M3501" s="10">
        <f>IFERROR(VLOOKUP(J3501,VALE3!$A$2:$B$5001,2,FALSE),"")</f>
        <v>21.06</v>
      </c>
      <c r="N3501" s="10">
        <f>IFERROR(VLOOKUP(J3501,USIM5!$A$2:$B$5000,2,FALSE),"")</f>
        <v>9.3800000000000008</v>
      </c>
      <c r="O3501" s="10">
        <f>IFERROR(VLOOKUP(J3501,CSNA3!$A$2:$B$5000,2,FALSE),"")</f>
        <v>8.86</v>
      </c>
      <c r="P3501" s="16"/>
      <c r="Q3501" s="5">
        <f t="shared" si="54"/>
        <v>41703</v>
      </c>
      <c r="V3501" s="5">
        <v>42795</v>
      </c>
      <c r="AA3501" s="19">
        <v>42790</v>
      </c>
      <c r="AB3501" s="20" t="str">
        <f>VLOOKUP(AA3501,GGBR4!I3497:$J$5002,2,FALSE)</f>
        <v>10,82</v>
      </c>
      <c r="AC3501" s="20" t="str">
        <f>VLOOKUP(AA3501,GGBR3!$I$3:$J$4970,2,FALSE)</f>
        <v>7,35</v>
      </c>
      <c r="AD3501" s="20">
        <f>VLOOKUP(AA3501,VALE3!$A$2:$B$5001,2,FALSE)</f>
        <v>23.93</v>
      </c>
      <c r="AE3501" s="20">
        <f>VLOOKUP(AA3501,USIM5!$A$2:$B$5000,2,FALSE)</f>
        <v>4.87</v>
      </c>
      <c r="AF3501" s="20">
        <f>VLOOKUP(AA3501,CSNA3!$A$2:$B$5000,2,FALSE)</f>
        <v>11.98</v>
      </c>
    </row>
    <row r="3502" spans="1:32" x14ac:dyDescent="0.25">
      <c r="A3502" s="1">
        <v>41708</v>
      </c>
      <c r="B3502" s="4"/>
      <c r="C3502" s="5">
        <v>41705</v>
      </c>
      <c r="H3502" s="5">
        <v>41705</v>
      </c>
      <c r="J3502" s="14">
        <v>41704</v>
      </c>
      <c r="K3502" s="10" t="str">
        <f>IFERROR(VLOOKUP(J3502,GGBR4!$I$2:$J$5002,2,FALSE),"")</f>
        <v>11,48</v>
      </c>
      <c r="L3502" s="10" t="str">
        <f>IFERROR(VLOOKUP(J3502,GGBR3!$I$2:$J$4970,2,FALSE),"")</f>
        <v>8,78</v>
      </c>
      <c r="M3502" s="10">
        <f>IFERROR(VLOOKUP(J3502,VALE3!$A$2:$B$5001,2,FALSE),"")</f>
        <v>21</v>
      </c>
      <c r="N3502" s="10">
        <f>IFERROR(VLOOKUP(J3502,USIM5!$A$2:$B$5000,2,FALSE),"")</f>
        <v>9.42</v>
      </c>
      <c r="O3502" s="10">
        <f>IFERROR(VLOOKUP(J3502,CSNA3!$A$2:$B$5000,2,FALSE),"")</f>
        <v>8.93</v>
      </c>
      <c r="P3502" s="16"/>
      <c r="Q3502" s="5">
        <f t="shared" si="54"/>
        <v>41704</v>
      </c>
      <c r="V3502" s="5">
        <v>42796</v>
      </c>
      <c r="AA3502" s="19">
        <v>42795</v>
      </c>
      <c r="AB3502" s="20" t="str">
        <f>VLOOKUP(AA3502,GGBR4!I3498:$J$5002,2,FALSE)</f>
        <v>11,11</v>
      </c>
      <c r="AC3502" s="20" t="str">
        <f>VLOOKUP(AA3502,GGBR3!$I$3:$J$4970,2,FALSE)</f>
        <v>7,37</v>
      </c>
      <c r="AD3502" s="20">
        <f>VLOOKUP(AA3502,VALE3!$A$2:$B$5001,2,FALSE)</f>
        <v>24.26</v>
      </c>
      <c r="AE3502" s="20">
        <f>VLOOKUP(AA3502,USIM5!$A$2:$B$5000,2,FALSE)</f>
        <v>4.95</v>
      </c>
      <c r="AF3502" s="20">
        <f>VLOOKUP(AA3502,CSNA3!$A$2:$B$5000,2,FALSE)</f>
        <v>12.12</v>
      </c>
    </row>
    <row r="3503" spans="1:32" x14ac:dyDescent="0.25">
      <c r="A3503" s="1">
        <v>41709</v>
      </c>
      <c r="B3503" s="4"/>
      <c r="C3503" s="5">
        <v>41708</v>
      </c>
      <c r="H3503" s="5">
        <v>41708</v>
      </c>
      <c r="J3503" s="14">
        <v>41705</v>
      </c>
      <c r="K3503" s="10" t="str">
        <f>IFERROR(VLOOKUP(J3503,GGBR4!$I$2:$J$5002,2,FALSE),"")</f>
        <v>11,09</v>
      </c>
      <c r="L3503" s="10" t="str">
        <f>IFERROR(VLOOKUP(J3503,GGBR3!$I$2:$J$4970,2,FALSE),"")</f>
        <v>8,59</v>
      </c>
      <c r="M3503" s="10">
        <f>IFERROR(VLOOKUP(J3503,VALE3!$A$2:$B$5001,2,FALSE),"")</f>
        <v>20.2</v>
      </c>
      <c r="N3503" s="10">
        <f>IFERROR(VLOOKUP(J3503,USIM5!$A$2:$B$5000,2,FALSE),"")</f>
        <v>8.89</v>
      </c>
      <c r="O3503" s="10">
        <f>IFERROR(VLOOKUP(J3503,CSNA3!$A$2:$B$5000,2,FALSE),"")</f>
        <v>8.48</v>
      </c>
      <c r="P3503" s="16"/>
      <c r="Q3503" s="5">
        <f t="shared" si="54"/>
        <v>41705</v>
      </c>
      <c r="V3503" s="5">
        <v>42797</v>
      </c>
      <c r="AA3503" s="19">
        <v>42796</v>
      </c>
      <c r="AB3503" s="20" t="str">
        <f>VLOOKUP(AA3503,GGBR4!I3499:$J$5002,2,FALSE)</f>
        <v>10,92</v>
      </c>
      <c r="AC3503" s="20" t="str">
        <f>VLOOKUP(AA3503,GGBR3!$I$3:$J$4970,2,FALSE)</f>
        <v>7,60</v>
      </c>
      <c r="AD3503" s="20">
        <f>VLOOKUP(AA3503,VALE3!$A$2:$B$5001,2,FALSE)</f>
        <v>23.01</v>
      </c>
      <c r="AE3503" s="20">
        <f>VLOOKUP(AA3503,USIM5!$A$2:$B$5000,2,FALSE)</f>
        <v>4.91</v>
      </c>
      <c r="AF3503" s="20">
        <f>VLOOKUP(AA3503,CSNA3!$A$2:$B$5000,2,FALSE)</f>
        <v>11.74</v>
      </c>
    </row>
    <row r="3504" spans="1:32" x14ac:dyDescent="0.25">
      <c r="A3504" s="1">
        <v>41710</v>
      </c>
      <c r="B3504" s="4"/>
      <c r="C3504" s="5">
        <v>41709</v>
      </c>
      <c r="H3504" s="5">
        <v>41709</v>
      </c>
      <c r="J3504" s="14">
        <v>41708</v>
      </c>
      <c r="K3504" s="10" t="str">
        <f>IFERROR(VLOOKUP(J3504,GGBR4!$I$2:$J$5002,2,FALSE),"")</f>
        <v>10,85</v>
      </c>
      <c r="L3504" s="10" t="str">
        <f>IFERROR(VLOOKUP(J3504,GGBR3!$I$2:$J$4970,2,FALSE),"")</f>
        <v>8,33</v>
      </c>
      <c r="M3504" s="10">
        <f>IFERROR(VLOOKUP(J3504,VALE3!$A$2:$B$5001,2,FALSE),"")</f>
        <v>19.87</v>
      </c>
      <c r="N3504" s="10">
        <f>IFERROR(VLOOKUP(J3504,USIM5!$A$2:$B$5000,2,FALSE),"")</f>
        <v>8.5299999999999994</v>
      </c>
      <c r="O3504" s="10">
        <f>IFERROR(VLOOKUP(J3504,CSNA3!$A$2:$B$5000,2,FALSE),"")</f>
        <v>8.1999999999999993</v>
      </c>
      <c r="P3504" s="16"/>
      <c r="Q3504" s="5">
        <f t="shared" si="54"/>
        <v>41708</v>
      </c>
      <c r="V3504" s="5">
        <v>42800</v>
      </c>
      <c r="AA3504" s="19">
        <v>42797</v>
      </c>
      <c r="AB3504" s="20" t="str">
        <f>VLOOKUP(AA3504,GGBR4!I3500:$J$5002,2,FALSE)</f>
        <v>11,16</v>
      </c>
      <c r="AC3504" s="20" t="str">
        <f>VLOOKUP(AA3504,GGBR3!$I$3:$J$4970,2,FALSE)</f>
        <v>7,76</v>
      </c>
      <c r="AD3504" s="20">
        <f>VLOOKUP(AA3504,VALE3!$A$2:$B$5001,2,FALSE)</f>
        <v>23.27</v>
      </c>
      <c r="AE3504" s="20">
        <f>VLOOKUP(AA3504,USIM5!$A$2:$B$5000,2,FALSE)</f>
        <v>5.13</v>
      </c>
      <c r="AF3504" s="20">
        <f>VLOOKUP(AA3504,CSNA3!$A$2:$B$5000,2,FALSE)</f>
        <v>11.98</v>
      </c>
    </row>
    <row r="3505" spans="1:32" x14ac:dyDescent="0.25">
      <c r="A3505" s="1">
        <v>41711</v>
      </c>
      <c r="B3505" s="4"/>
      <c r="C3505" s="5">
        <v>41710</v>
      </c>
      <c r="H3505" s="5">
        <v>41710</v>
      </c>
      <c r="J3505" s="14">
        <v>41709</v>
      </c>
      <c r="K3505" s="10" t="str">
        <f>IFERROR(VLOOKUP(J3505,GGBR4!$I$2:$J$5002,2,FALSE),"")</f>
        <v>10,97</v>
      </c>
      <c r="L3505" s="10" t="str">
        <f>IFERROR(VLOOKUP(J3505,GGBR3!$I$2:$J$4970,2,FALSE),"")</f>
        <v>8,34</v>
      </c>
      <c r="M3505" s="10">
        <f>IFERROR(VLOOKUP(J3505,VALE3!$A$2:$B$5001,2,FALSE),"")</f>
        <v>19.54</v>
      </c>
      <c r="N3505" s="10">
        <f>IFERROR(VLOOKUP(J3505,USIM5!$A$2:$B$5000,2,FALSE),"")</f>
        <v>8.58</v>
      </c>
      <c r="O3505" s="10">
        <f>IFERROR(VLOOKUP(J3505,CSNA3!$A$2:$B$5000,2,FALSE),"")</f>
        <v>8.01</v>
      </c>
      <c r="P3505" s="16"/>
      <c r="Q3505" s="5">
        <f t="shared" si="54"/>
        <v>41709</v>
      </c>
      <c r="V3505" s="5">
        <v>42801</v>
      </c>
      <c r="AA3505" s="19">
        <v>42800</v>
      </c>
      <c r="AB3505" s="20" t="str">
        <f>VLOOKUP(AA3505,GGBR4!I3501:$J$5002,2,FALSE)</f>
        <v>10,96</v>
      </c>
      <c r="AC3505" s="20" t="str">
        <f>VLOOKUP(AA3505,GGBR3!$I$3:$J$4970,2,FALSE)</f>
        <v>7,65</v>
      </c>
      <c r="AD3505" s="20">
        <f>VLOOKUP(AA3505,VALE3!$A$2:$B$5001,2,FALSE)</f>
        <v>22.75</v>
      </c>
      <c r="AE3505" s="20">
        <f>VLOOKUP(AA3505,USIM5!$A$2:$B$5000,2,FALSE)</f>
        <v>5.0599999999999996</v>
      </c>
      <c r="AF3505" s="20">
        <f>VLOOKUP(AA3505,CSNA3!$A$2:$B$5000,2,FALSE)</f>
        <v>11.55</v>
      </c>
    </row>
    <row r="3506" spans="1:32" x14ac:dyDescent="0.25">
      <c r="A3506" s="1">
        <v>41712</v>
      </c>
      <c r="B3506" s="4"/>
      <c r="C3506" s="5">
        <v>41711</v>
      </c>
      <c r="H3506" s="5">
        <v>41711</v>
      </c>
      <c r="J3506" s="14">
        <v>41710</v>
      </c>
      <c r="K3506" s="10" t="str">
        <f>IFERROR(VLOOKUP(J3506,GGBR4!$I$2:$J$5002,2,FALSE),"")</f>
        <v>11,10</v>
      </c>
      <c r="L3506" s="10" t="str">
        <f>IFERROR(VLOOKUP(J3506,GGBR3!$I$2:$J$4970,2,FALSE),"")</f>
        <v>8,44</v>
      </c>
      <c r="M3506" s="10">
        <f>IFERROR(VLOOKUP(J3506,VALE3!$A$2:$B$5001,2,FALSE),"")</f>
        <v>19.91</v>
      </c>
      <c r="N3506" s="10">
        <f>IFERROR(VLOOKUP(J3506,USIM5!$A$2:$B$5000,2,FALSE),"")</f>
        <v>8.33</v>
      </c>
      <c r="O3506" s="10">
        <f>IFERROR(VLOOKUP(J3506,CSNA3!$A$2:$B$5000,2,FALSE),"")</f>
        <v>8.09</v>
      </c>
      <c r="P3506" s="16"/>
      <c r="Q3506" s="5">
        <f t="shared" si="54"/>
        <v>41710</v>
      </c>
      <c r="V3506" s="5">
        <v>42802</v>
      </c>
      <c r="AA3506" s="19">
        <v>42801</v>
      </c>
      <c r="AB3506" s="20" t="str">
        <f>VLOOKUP(AA3506,GGBR4!I3502:$J$5002,2,FALSE)</f>
        <v>10,88</v>
      </c>
      <c r="AC3506" s="20" t="str">
        <f>VLOOKUP(AA3506,GGBR3!$I$3:$J$4970,2,FALSE)</f>
        <v>7,74</v>
      </c>
      <c r="AD3506" s="20">
        <f>VLOOKUP(AA3506,VALE3!$A$2:$B$5001,2,FALSE)</f>
        <v>22.62</v>
      </c>
      <c r="AE3506" s="20">
        <f>VLOOKUP(AA3506,USIM5!$A$2:$B$5000,2,FALSE)</f>
        <v>4.91</v>
      </c>
      <c r="AF3506" s="20">
        <f>VLOOKUP(AA3506,CSNA3!$A$2:$B$5000,2,FALSE)</f>
        <v>11.3</v>
      </c>
    </row>
    <row r="3507" spans="1:32" x14ac:dyDescent="0.25">
      <c r="A3507" s="1">
        <v>41715</v>
      </c>
      <c r="B3507" s="4"/>
      <c r="C3507" s="5">
        <v>41712</v>
      </c>
      <c r="H3507" s="5">
        <v>41712</v>
      </c>
      <c r="J3507" s="14">
        <v>41711</v>
      </c>
      <c r="K3507" s="10" t="str">
        <f>IFERROR(VLOOKUP(J3507,GGBR4!$I$2:$J$5002,2,FALSE),"")</f>
        <v>11,03</v>
      </c>
      <c r="L3507" s="10" t="str">
        <f>IFERROR(VLOOKUP(J3507,GGBR3!$I$2:$J$4970,2,FALSE),"")</f>
        <v>8,34</v>
      </c>
      <c r="M3507" s="10">
        <f>IFERROR(VLOOKUP(J3507,VALE3!$A$2:$B$5001,2,FALSE),"")</f>
        <v>19.38</v>
      </c>
      <c r="N3507" s="10">
        <f>IFERROR(VLOOKUP(J3507,USIM5!$A$2:$B$5000,2,FALSE),"")</f>
        <v>8.39</v>
      </c>
      <c r="O3507" s="10">
        <f>IFERROR(VLOOKUP(J3507,CSNA3!$A$2:$B$5000,2,FALSE),"")</f>
        <v>7.97</v>
      </c>
      <c r="P3507" s="16"/>
      <c r="Q3507" s="5">
        <f t="shared" si="54"/>
        <v>41711</v>
      </c>
      <c r="V3507" s="5">
        <v>42803</v>
      </c>
      <c r="AA3507" s="19">
        <v>42802</v>
      </c>
      <c r="AB3507" s="20" t="str">
        <f>VLOOKUP(AA3507,GGBR4!I3503:$J$5002,2,FALSE)</f>
        <v>10,15</v>
      </c>
      <c r="AC3507" s="20" t="str">
        <f>VLOOKUP(AA3507,GGBR3!$I$3:$J$4970,2,FALSE)</f>
        <v>9,11</v>
      </c>
      <c r="AD3507" s="20">
        <f>VLOOKUP(AA3507,VALE3!$A$2:$B$5001,2,FALSE)</f>
        <v>22.03</v>
      </c>
      <c r="AE3507" s="20">
        <f>VLOOKUP(AA3507,USIM5!$A$2:$B$5000,2,FALSE)</f>
        <v>4.7</v>
      </c>
      <c r="AF3507" s="20">
        <f>VLOOKUP(AA3507,CSNA3!$A$2:$B$5000,2,FALSE)</f>
        <v>10.61</v>
      </c>
    </row>
    <row r="3508" spans="1:32" x14ac:dyDescent="0.25">
      <c r="A3508" s="1">
        <v>41716</v>
      </c>
      <c r="B3508" s="4"/>
      <c r="C3508" s="5">
        <v>41715</v>
      </c>
      <c r="H3508" s="5">
        <v>41715</v>
      </c>
      <c r="J3508" s="14">
        <v>41712</v>
      </c>
      <c r="K3508" s="10" t="str">
        <f>IFERROR(VLOOKUP(J3508,GGBR4!$I$2:$J$5002,2,FALSE),"")</f>
        <v>11,24</v>
      </c>
      <c r="L3508" s="10" t="str">
        <f>IFERROR(VLOOKUP(J3508,GGBR3!$I$2:$J$4970,2,FALSE),"")</f>
        <v>8,47</v>
      </c>
      <c r="M3508" s="10">
        <f>IFERROR(VLOOKUP(J3508,VALE3!$A$2:$B$5001,2,FALSE),"")</f>
        <v>19.350000000000001</v>
      </c>
      <c r="N3508" s="10">
        <f>IFERROR(VLOOKUP(J3508,USIM5!$A$2:$B$5000,2,FALSE),"")</f>
        <v>8.83</v>
      </c>
      <c r="O3508" s="10">
        <f>IFERROR(VLOOKUP(J3508,CSNA3!$A$2:$B$5000,2,FALSE),"")</f>
        <v>8.9</v>
      </c>
      <c r="P3508" s="16"/>
      <c r="Q3508" s="5">
        <f t="shared" si="54"/>
        <v>41712</v>
      </c>
      <c r="V3508" s="5">
        <v>42804</v>
      </c>
      <c r="AA3508" s="19">
        <v>42803</v>
      </c>
      <c r="AB3508" s="20" t="str">
        <f>VLOOKUP(AA3508,GGBR4!I3504:$J$5002,2,FALSE)</f>
        <v>9,99</v>
      </c>
      <c r="AC3508" s="20" t="str">
        <f>VLOOKUP(AA3508,GGBR3!$I$3:$J$4970,2,FALSE)</f>
        <v>9,07</v>
      </c>
      <c r="AD3508" s="20">
        <f>VLOOKUP(AA3508,VALE3!$A$2:$B$5001,2,FALSE)</f>
        <v>22.07</v>
      </c>
      <c r="AE3508" s="20">
        <f>VLOOKUP(AA3508,USIM5!$A$2:$B$5000,2,FALSE)</f>
        <v>4.78</v>
      </c>
      <c r="AF3508" s="20">
        <f>VLOOKUP(AA3508,CSNA3!$A$2:$B$5000,2,FALSE)</f>
        <v>10.51</v>
      </c>
    </row>
    <row r="3509" spans="1:32" x14ac:dyDescent="0.25">
      <c r="A3509" s="1">
        <v>41717</v>
      </c>
      <c r="B3509" s="4"/>
      <c r="C3509" s="5">
        <v>41716</v>
      </c>
      <c r="H3509" s="5">
        <v>41716</v>
      </c>
      <c r="J3509" s="14">
        <v>41715</v>
      </c>
      <c r="K3509" s="10" t="str">
        <f>IFERROR(VLOOKUP(J3509,GGBR4!$I$2:$J$5002,2,FALSE),"")</f>
        <v>11,14</v>
      </c>
      <c r="L3509" s="10" t="str">
        <f>IFERROR(VLOOKUP(J3509,GGBR3!$I$2:$J$4970,2,FALSE),"")</f>
        <v>8,40</v>
      </c>
      <c r="M3509" s="10">
        <f>IFERROR(VLOOKUP(J3509,VALE3!$A$2:$B$5001,2,FALSE),"")</f>
        <v>19.38</v>
      </c>
      <c r="N3509" s="10">
        <f>IFERROR(VLOOKUP(J3509,USIM5!$A$2:$B$5000,2,FALSE),"")</f>
        <v>8.7100000000000009</v>
      </c>
      <c r="O3509" s="10">
        <f>IFERROR(VLOOKUP(J3509,CSNA3!$A$2:$B$5000,2,FALSE),"")</f>
        <v>8.92</v>
      </c>
      <c r="P3509" s="16"/>
      <c r="Q3509" s="5">
        <f t="shared" si="54"/>
        <v>41715</v>
      </c>
      <c r="V3509" s="5">
        <v>42807</v>
      </c>
      <c r="AA3509" s="19">
        <v>42804</v>
      </c>
      <c r="AB3509" s="20" t="str">
        <f>VLOOKUP(AA3509,GGBR4!I3505:$J$5002,2,FALSE)</f>
        <v>9,95</v>
      </c>
      <c r="AC3509" s="20" t="str">
        <f>VLOOKUP(AA3509,GGBR3!$I$3:$J$4970,2,FALSE)</f>
        <v>9,01</v>
      </c>
      <c r="AD3509" s="20">
        <f>VLOOKUP(AA3509,VALE3!$A$2:$B$5001,2,FALSE)</f>
        <v>21.69</v>
      </c>
      <c r="AE3509" s="20">
        <f>VLOOKUP(AA3509,USIM5!$A$2:$B$5000,2,FALSE)</f>
        <v>4.58</v>
      </c>
      <c r="AF3509" s="20">
        <f>VLOOKUP(AA3509,CSNA3!$A$2:$B$5000,2,FALSE)</f>
        <v>10.77</v>
      </c>
    </row>
    <row r="3510" spans="1:32" x14ac:dyDescent="0.25">
      <c r="A3510" s="1">
        <v>41718</v>
      </c>
      <c r="B3510" s="4"/>
      <c r="C3510" s="5">
        <v>41717</v>
      </c>
      <c r="H3510" s="5">
        <v>41717</v>
      </c>
      <c r="J3510" s="14">
        <v>41716</v>
      </c>
      <c r="K3510" s="10" t="str">
        <f>IFERROR(VLOOKUP(J3510,GGBR4!$I$2:$J$5002,2,FALSE),"")</f>
        <v>11,30</v>
      </c>
      <c r="L3510" s="10" t="str">
        <f>IFERROR(VLOOKUP(J3510,GGBR3!$I$2:$J$4970,2,FALSE),"")</f>
        <v>8,59</v>
      </c>
      <c r="M3510" s="10">
        <f>IFERROR(VLOOKUP(J3510,VALE3!$A$2:$B$5001,2,FALSE),"")</f>
        <v>19.71</v>
      </c>
      <c r="N3510" s="10">
        <f>IFERROR(VLOOKUP(J3510,USIM5!$A$2:$B$5000,2,FALSE),"")</f>
        <v>9.07</v>
      </c>
      <c r="O3510" s="10">
        <f>IFERROR(VLOOKUP(J3510,CSNA3!$A$2:$B$5000,2,FALSE),"")</f>
        <v>9.09</v>
      </c>
      <c r="P3510" s="16"/>
      <c r="Q3510" s="5">
        <f t="shared" si="54"/>
        <v>41716</v>
      </c>
      <c r="V3510" s="5">
        <v>42808</v>
      </c>
      <c r="AA3510" s="19">
        <v>42807</v>
      </c>
      <c r="AB3510" s="20" t="str">
        <f>VLOOKUP(AA3510,GGBR4!I3506:$J$5002,2,FALSE)</f>
        <v>10,34</v>
      </c>
      <c r="AC3510" s="20" t="str">
        <f>VLOOKUP(AA3510,GGBR3!$I$3:$J$4970,2,FALSE)</f>
        <v>9,35</v>
      </c>
      <c r="AD3510" s="20">
        <f>VLOOKUP(AA3510,VALE3!$A$2:$B$5001,2,FALSE)</f>
        <v>22.68</v>
      </c>
      <c r="AE3510" s="20">
        <f>VLOOKUP(AA3510,USIM5!$A$2:$B$5000,2,FALSE)</f>
        <v>4.66</v>
      </c>
      <c r="AF3510" s="20">
        <f>VLOOKUP(AA3510,CSNA3!$A$2:$B$5000,2,FALSE)</f>
        <v>11.05</v>
      </c>
    </row>
    <row r="3511" spans="1:32" x14ac:dyDescent="0.25">
      <c r="A3511" s="1">
        <v>41719</v>
      </c>
      <c r="B3511" s="4"/>
      <c r="C3511" s="5">
        <v>41718</v>
      </c>
      <c r="H3511" s="5">
        <v>41718</v>
      </c>
      <c r="J3511" s="14">
        <v>41717</v>
      </c>
      <c r="K3511" s="10" t="str">
        <f>IFERROR(VLOOKUP(J3511,GGBR4!$I$2:$J$5002,2,FALSE),"")</f>
        <v>11,32</v>
      </c>
      <c r="L3511" s="10" t="str">
        <f>IFERROR(VLOOKUP(J3511,GGBR3!$I$2:$J$4970,2,FALSE),"")</f>
        <v>8,49</v>
      </c>
      <c r="M3511" s="10">
        <f>IFERROR(VLOOKUP(J3511,VALE3!$A$2:$B$5001,2,FALSE),"")</f>
        <v>19.579999999999998</v>
      </c>
      <c r="N3511" s="10">
        <f>IFERROR(VLOOKUP(J3511,USIM5!$A$2:$B$5000,2,FALSE),"")</f>
        <v>9.43</v>
      </c>
      <c r="O3511" s="10">
        <f>IFERROR(VLOOKUP(J3511,CSNA3!$A$2:$B$5000,2,FALSE),"")</f>
        <v>8.94</v>
      </c>
      <c r="P3511" s="16"/>
      <c r="Q3511" s="5">
        <f t="shared" si="54"/>
        <v>41717</v>
      </c>
      <c r="V3511" s="5">
        <v>42809</v>
      </c>
      <c r="AA3511" s="19">
        <v>42808</v>
      </c>
      <c r="AB3511" s="20" t="str">
        <f>VLOOKUP(AA3511,GGBR4!I3507:$J$5002,2,FALSE)</f>
        <v>10,38</v>
      </c>
      <c r="AC3511" s="20" t="str">
        <f>VLOOKUP(AA3511,GGBR3!$I$3:$J$4970,2,FALSE)</f>
        <v>9,40</v>
      </c>
      <c r="AD3511" s="20">
        <f>VLOOKUP(AA3511,VALE3!$A$2:$B$5001,2,FALSE)</f>
        <v>22.8</v>
      </c>
      <c r="AE3511" s="20">
        <f>VLOOKUP(AA3511,USIM5!$A$2:$B$5000,2,FALSE)</f>
        <v>4.59</v>
      </c>
      <c r="AF3511" s="20">
        <f>VLOOKUP(AA3511,CSNA3!$A$2:$B$5000,2,FALSE)</f>
        <v>10.73</v>
      </c>
    </row>
    <row r="3512" spans="1:32" x14ac:dyDescent="0.25">
      <c r="A3512" s="1">
        <v>41722</v>
      </c>
      <c r="B3512" s="4"/>
      <c r="C3512" s="5">
        <v>41719</v>
      </c>
      <c r="H3512" s="5">
        <v>41719</v>
      </c>
      <c r="J3512" s="14">
        <v>41718</v>
      </c>
      <c r="K3512" s="10" t="str">
        <f>IFERROR(VLOOKUP(J3512,GGBR4!$I$2:$J$5002,2,FALSE),"")</f>
        <v>11,25</v>
      </c>
      <c r="L3512" s="10" t="str">
        <f>IFERROR(VLOOKUP(J3512,GGBR3!$I$2:$J$4970,2,FALSE),"")</f>
        <v>8,51</v>
      </c>
      <c r="M3512" s="10">
        <f>IFERROR(VLOOKUP(J3512,VALE3!$A$2:$B$5001,2,FALSE),"")</f>
        <v>19.760000000000002</v>
      </c>
      <c r="N3512" s="10">
        <f>IFERROR(VLOOKUP(J3512,USIM5!$A$2:$B$5000,2,FALSE),"")</f>
        <v>9.2899999999999991</v>
      </c>
      <c r="O3512" s="10">
        <f>IFERROR(VLOOKUP(J3512,CSNA3!$A$2:$B$5000,2,FALSE),"")</f>
        <v>8.9</v>
      </c>
      <c r="P3512" s="16"/>
      <c r="Q3512" s="5">
        <f t="shared" si="54"/>
        <v>41718</v>
      </c>
      <c r="V3512" s="5">
        <v>42810</v>
      </c>
      <c r="AA3512" s="19">
        <v>42809</v>
      </c>
      <c r="AB3512" s="20" t="str">
        <f>VLOOKUP(AA3512,GGBR4!I3508:$J$5002,2,FALSE)</f>
        <v>10,92</v>
      </c>
      <c r="AC3512" s="20" t="str">
        <f>VLOOKUP(AA3512,GGBR3!$I$3:$J$4970,2,FALSE)</f>
        <v>9,83</v>
      </c>
      <c r="AD3512" s="20">
        <f>VLOOKUP(AA3512,VALE3!$A$2:$B$5001,2,FALSE)</f>
        <v>24.37</v>
      </c>
      <c r="AE3512" s="20">
        <f>VLOOKUP(AA3512,USIM5!$A$2:$B$5000,2,FALSE)</f>
        <v>4.83</v>
      </c>
      <c r="AF3512" s="20">
        <f>VLOOKUP(AA3512,CSNA3!$A$2:$B$5000,2,FALSE)</f>
        <v>11.42</v>
      </c>
    </row>
    <row r="3513" spans="1:32" x14ac:dyDescent="0.25">
      <c r="A3513" s="1">
        <v>41723</v>
      </c>
      <c r="B3513" s="4"/>
      <c r="C3513" s="5">
        <v>41722</v>
      </c>
      <c r="H3513" s="5">
        <v>41722</v>
      </c>
      <c r="J3513" s="14">
        <v>41719</v>
      </c>
      <c r="K3513" s="10" t="str">
        <f>IFERROR(VLOOKUP(J3513,GGBR4!$I$2:$J$5002,2,FALSE),"")</f>
        <v>11,53</v>
      </c>
      <c r="L3513" s="10" t="str">
        <f>IFERROR(VLOOKUP(J3513,GGBR3!$I$2:$J$4970,2,FALSE),"")</f>
        <v>8,78</v>
      </c>
      <c r="M3513" s="10">
        <f>IFERROR(VLOOKUP(J3513,VALE3!$A$2:$B$5001,2,FALSE),"")</f>
        <v>20.12</v>
      </c>
      <c r="N3513" s="10">
        <f>IFERROR(VLOOKUP(J3513,USIM5!$A$2:$B$5000,2,FALSE),"")</f>
        <v>9.34</v>
      </c>
      <c r="O3513" s="10">
        <f>IFERROR(VLOOKUP(J3513,CSNA3!$A$2:$B$5000,2,FALSE),"")</f>
        <v>8.92</v>
      </c>
      <c r="P3513" s="16"/>
      <c r="Q3513" s="5">
        <f t="shared" si="54"/>
        <v>41719</v>
      </c>
      <c r="V3513" s="5">
        <v>42811</v>
      </c>
      <c r="AA3513" s="19">
        <v>42810</v>
      </c>
      <c r="AB3513" s="20" t="str">
        <f>VLOOKUP(AA3513,GGBR4!I3509:$J$5002,2,FALSE)</f>
        <v>10,71</v>
      </c>
      <c r="AC3513" s="20" t="str">
        <f>VLOOKUP(AA3513,GGBR3!$I$3:$J$4970,2,FALSE)</f>
        <v>9,85</v>
      </c>
      <c r="AD3513" s="20">
        <f>VLOOKUP(AA3513,VALE3!$A$2:$B$5001,2,FALSE)</f>
        <v>23.79</v>
      </c>
      <c r="AE3513" s="20">
        <f>VLOOKUP(AA3513,USIM5!$A$2:$B$5000,2,FALSE)</f>
        <v>4.6500000000000004</v>
      </c>
      <c r="AF3513" s="20">
        <f>VLOOKUP(AA3513,CSNA3!$A$2:$B$5000,2,FALSE)</f>
        <v>11.11</v>
      </c>
    </row>
    <row r="3514" spans="1:32" x14ac:dyDescent="0.25">
      <c r="A3514" s="1">
        <v>41724</v>
      </c>
      <c r="B3514" s="4"/>
      <c r="C3514" s="5">
        <v>41723</v>
      </c>
      <c r="H3514" s="5">
        <v>41723</v>
      </c>
      <c r="J3514" s="14">
        <v>41722</v>
      </c>
      <c r="K3514" s="10" t="str">
        <f>IFERROR(VLOOKUP(J3514,GGBR4!$I$2:$J$5002,2,FALSE),"")</f>
        <v>11,48</v>
      </c>
      <c r="L3514" s="10" t="str">
        <f>IFERROR(VLOOKUP(J3514,GGBR3!$I$2:$J$4970,2,FALSE),"")</f>
        <v>8,88</v>
      </c>
      <c r="M3514" s="10">
        <f>IFERROR(VLOOKUP(J3514,VALE3!$A$2:$B$5001,2,FALSE),"")</f>
        <v>20.22</v>
      </c>
      <c r="N3514" s="10">
        <f>IFERROR(VLOOKUP(J3514,USIM5!$A$2:$B$5000,2,FALSE),"")</f>
        <v>9.48</v>
      </c>
      <c r="O3514" s="10">
        <f>IFERROR(VLOOKUP(J3514,CSNA3!$A$2:$B$5000,2,FALSE),"")</f>
        <v>9.07</v>
      </c>
      <c r="P3514" s="16"/>
      <c r="Q3514" s="5">
        <f t="shared" si="54"/>
        <v>41722</v>
      </c>
      <c r="V3514" s="5">
        <v>42814</v>
      </c>
      <c r="AA3514" s="19">
        <v>42811</v>
      </c>
      <c r="AB3514" s="20" t="str">
        <f>VLOOKUP(AA3514,GGBR4!I3510:$J$5002,2,FALSE)</f>
        <v>10,31</v>
      </c>
      <c r="AC3514" s="20" t="str">
        <f>VLOOKUP(AA3514,GGBR3!$I$3:$J$4970,2,FALSE)</f>
        <v>9,31</v>
      </c>
      <c r="AD3514" s="20">
        <f>VLOOKUP(AA3514,VALE3!$A$2:$B$5001,2,FALSE)</f>
        <v>22.89</v>
      </c>
      <c r="AE3514" s="20">
        <f>VLOOKUP(AA3514,USIM5!$A$2:$B$5000,2,FALSE)</f>
        <v>4.38</v>
      </c>
      <c r="AF3514" s="20">
        <f>VLOOKUP(AA3514,CSNA3!$A$2:$B$5000,2,FALSE)</f>
        <v>10.63</v>
      </c>
    </row>
    <row r="3515" spans="1:32" x14ac:dyDescent="0.25">
      <c r="A3515" s="1">
        <v>41725</v>
      </c>
      <c r="B3515" s="4"/>
      <c r="C3515" s="5">
        <v>41724</v>
      </c>
      <c r="H3515" s="5">
        <v>41724</v>
      </c>
      <c r="J3515" s="14">
        <v>41723</v>
      </c>
      <c r="K3515" s="10" t="str">
        <f>IFERROR(VLOOKUP(J3515,GGBR4!$I$2:$J$5002,2,FALSE),"")</f>
        <v>11,47</v>
      </c>
      <c r="L3515" s="10" t="str">
        <f>IFERROR(VLOOKUP(J3515,GGBR3!$I$2:$J$4970,2,FALSE),"")</f>
        <v>8,83</v>
      </c>
      <c r="M3515" s="10">
        <f>IFERROR(VLOOKUP(J3515,VALE3!$A$2:$B$5001,2,FALSE),"")</f>
        <v>20.38</v>
      </c>
      <c r="N3515" s="10">
        <f>IFERROR(VLOOKUP(J3515,USIM5!$A$2:$B$5000,2,FALSE),"")</f>
        <v>9.73</v>
      </c>
      <c r="O3515" s="10">
        <f>IFERROR(VLOOKUP(J3515,CSNA3!$A$2:$B$5000,2,FALSE),"")</f>
        <v>9.2200000000000006</v>
      </c>
      <c r="P3515" s="16"/>
      <c r="Q3515" s="5">
        <f t="shared" si="54"/>
        <v>41723</v>
      </c>
      <c r="V3515" s="5">
        <v>42815</v>
      </c>
      <c r="AA3515" s="19">
        <v>42814</v>
      </c>
      <c r="AB3515" s="20" t="str">
        <f>VLOOKUP(AA3515,GGBR4!I3511:$J$5002,2,FALSE)</f>
        <v>10,56</v>
      </c>
      <c r="AC3515" s="20" t="str">
        <f>VLOOKUP(AA3515,GGBR3!$I$3:$J$4970,2,FALSE)</f>
        <v>9,60</v>
      </c>
      <c r="AD3515" s="20">
        <f>VLOOKUP(AA3515,VALE3!$A$2:$B$5001,2,FALSE)</f>
        <v>23.13</v>
      </c>
      <c r="AE3515" s="20">
        <f>VLOOKUP(AA3515,USIM5!$A$2:$B$5000,2,FALSE)</f>
        <v>4.42</v>
      </c>
      <c r="AF3515" s="20">
        <f>VLOOKUP(AA3515,CSNA3!$A$2:$B$5000,2,FALSE)</f>
        <v>10.95</v>
      </c>
    </row>
    <row r="3516" spans="1:32" x14ac:dyDescent="0.25">
      <c r="A3516" s="1">
        <v>41726</v>
      </c>
      <c r="B3516" s="4"/>
      <c r="C3516" s="5">
        <v>41725</v>
      </c>
      <c r="H3516" s="5">
        <v>41725</v>
      </c>
      <c r="J3516" s="14">
        <v>41724</v>
      </c>
      <c r="K3516" s="10" t="str">
        <f>IFERROR(VLOOKUP(J3516,GGBR4!$I$2:$J$5002,2,FALSE),"")</f>
        <v>11,29</v>
      </c>
      <c r="L3516" s="10" t="str">
        <f>IFERROR(VLOOKUP(J3516,GGBR3!$I$2:$J$4970,2,FALSE),"")</f>
        <v>8,82</v>
      </c>
      <c r="M3516" s="10">
        <f>IFERROR(VLOOKUP(J3516,VALE3!$A$2:$B$5001,2,FALSE),"")</f>
        <v>20.149999999999999</v>
      </c>
      <c r="N3516" s="10">
        <f>IFERROR(VLOOKUP(J3516,USIM5!$A$2:$B$5000,2,FALSE),"")</f>
        <v>9.65</v>
      </c>
      <c r="O3516" s="10">
        <f>IFERROR(VLOOKUP(J3516,CSNA3!$A$2:$B$5000,2,FALSE),"")</f>
        <v>8.9700000000000006</v>
      </c>
      <c r="P3516" s="16"/>
      <c r="Q3516" s="5">
        <f t="shared" si="54"/>
        <v>41724</v>
      </c>
      <c r="V3516" s="5">
        <v>42816</v>
      </c>
      <c r="AA3516" s="19">
        <v>42815</v>
      </c>
      <c r="AB3516" s="20" t="str">
        <f>VLOOKUP(AA3516,GGBR4!I3512:$J$5002,2,FALSE)</f>
        <v>9,81</v>
      </c>
      <c r="AC3516" s="20" t="str">
        <f>VLOOKUP(AA3516,GGBR3!$I$3:$J$4970,2,FALSE)</f>
        <v>9,05</v>
      </c>
      <c r="AD3516" s="20">
        <f>VLOOKUP(AA3516,VALE3!$A$2:$B$5001,2,FALSE)</f>
        <v>21.24</v>
      </c>
      <c r="AE3516" s="20">
        <f>VLOOKUP(AA3516,USIM5!$A$2:$B$5000,2,FALSE)</f>
        <v>4.09</v>
      </c>
      <c r="AF3516" s="20">
        <f>VLOOKUP(AA3516,CSNA3!$A$2:$B$5000,2,FALSE)</f>
        <v>9.9700000000000006</v>
      </c>
    </row>
    <row r="3517" spans="1:32" x14ac:dyDescent="0.25">
      <c r="A3517" s="1">
        <v>41729</v>
      </c>
      <c r="B3517" s="4"/>
      <c r="C3517" s="5">
        <v>41726</v>
      </c>
      <c r="H3517" s="5">
        <v>41726</v>
      </c>
      <c r="J3517" s="14">
        <v>41725</v>
      </c>
      <c r="K3517" s="10" t="str">
        <f>IFERROR(VLOOKUP(J3517,GGBR4!$I$2:$J$5002,2,FALSE),"")</f>
        <v>11,59</v>
      </c>
      <c r="L3517" s="10" t="str">
        <f>IFERROR(VLOOKUP(J3517,GGBR3!$I$2:$J$4970,2,FALSE),"")</f>
        <v>8,90</v>
      </c>
      <c r="M3517" s="10">
        <f>IFERROR(VLOOKUP(J3517,VALE3!$A$2:$B$5001,2,FALSE),"")</f>
        <v>20.57</v>
      </c>
      <c r="N3517" s="10">
        <f>IFERROR(VLOOKUP(J3517,USIM5!$A$2:$B$5000,2,FALSE),"")</f>
        <v>10.17</v>
      </c>
      <c r="O3517" s="10">
        <f>IFERROR(VLOOKUP(J3517,CSNA3!$A$2:$B$5000,2,FALSE),"")</f>
        <v>9.36</v>
      </c>
      <c r="P3517" s="16"/>
      <c r="Q3517" s="5">
        <f t="shared" si="54"/>
        <v>41725</v>
      </c>
      <c r="V3517" s="5">
        <v>42817</v>
      </c>
      <c r="AA3517" s="19">
        <v>42816</v>
      </c>
      <c r="AB3517" s="20" t="str">
        <f>VLOOKUP(AA3517,GGBR4!I3513:$J$5002,2,FALSE)</f>
        <v>9,81</v>
      </c>
      <c r="AC3517" s="20" t="str">
        <f>VLOOKUP(AA3517,GGBR3!$I$3:$J$4970,2,FALSE)</f>
        <v>9,06</v>
      </c>
      <c r="AD3517" s="20">
        <f>VLOOKUP(AA3517,VALE3!$A$2:$B$5001,2,FALSE)</f>
        <v>21.5</v>
      </c>
      <c r="AE3517" s="20">
        <f>VLOOKUP(AA3517,USIM5!$A$2:$B$5000,2,FALSE)</f>
        <v>4.1500000000000004</v>
      </c>
      <c r="AF3517" s="20">
        <f>VLOOKUP(AA3517,CSNA3!$A$2:$B$5000,2,FALSE)</f>
        <v>10</v>
      </c>
    </row>
    <row r="3518" spans="1:32" x14ac:dyDescent="0.25">
      <c r="A3518" s="1">
        <v>41730</v>
      </c>
      <c r="B3518" s="4"/>
      <c r="C3518" s="5">
        <v>41729</v>
      </c>
      <c r="H3518" s="5">
        <v>41729</v>
      </c>
      <c r="J3518" s="14">
        <v>41726</v>
      </c>
      <c r="K3518" s="10" t="str">
        <f>IFERROR(VLOOKUP(J3518,GGBR4!$I$2:$J$5002,2,FALSE),"")</f>
        <v>11,50</v>
      </c>
      <c r="L3518" s="10" t="str">
        <f>IFERROR(VLOOKUP(J3518,GGBR3!$I$2:$J$4970,2,FALSE),"")</f>
        <v>8,79</v>
      </c>
      <c r="M3518" s="10">
        <f>IFERROR(VLOOKUP(J3518,VALE3!$A$2:$B$5001,2,FALSE),"")</f>
        <v>20.51</v>
      </c>
      <c r="N3518" s="10">
        <f>IFERROR(VLOOKUP(J3518,USIM5!$A$2:$B$5000,2,FALSE),"")</f>
        <v>10.09</v>
      </c>
      <c r="O3518" s="10">
        <f>IFERROR(VLOOKUP(J3518,CSNA3!$A$2:$B$5000,2,FALSE),"")</f>
        <v>9.16</v>
      </c>
      <c r="P3518" s="16"/>
      <c r="Q3518" s="5">
        <f t="shared" si="54"/>
        <v>41726</v>
      </c>
      <c r="V3518" s="5">
        <v>42818</v>
      </c>
      <c r="AA3518" s="19">
        <v>42817</v>
      </c>
      <c r="AB3518" s="20" t="str">
        <f>VLOOKUP(AA3518,GGBR4!I3514:$J$5002,2,FALSE)</f>
        <v>9,57</v>
      </c>
      <c r="AC3518" s="20" t="str">
        <f>VLOOKUP(AA3518,GGBR3!$I$3:$J$4970,2,FALSE)</f>
        <v>8,82</v>
      </c>
      <c r="AD3518" s="20">
        <f>VLOOKUP(AA3518,VALE3!$A$2:$B$5001,2,FALSE)</f>
        <v>21.39</v>
      </c>
      <c r="AE3518" s="20">
        <f>VLOOKUP(AA3518,USIM5!$A$2:$B$5000,2,FALSE)</f>
        <v>4.12</v>
      </c>
      <c r="AF3518" s="20">
        <f>VLOOKUP(AA3518,CSNA3!$A$2:$B$5000,2,FALSE)</f>
        <v>9.8800000000000008</v>
      </c>
    </row>
    <row r="3519" spans="1:32" x14ac:dyDescent="0.25">
      <c r="A3519" s="1">
        <v>41731</v>
      </c>
      <c r="B3519" s="4"/>
      <c r="C3519" s="5">
        <v>41730</v>
      </c>
      <c r="H3519" s="5">
        <v>41730</v>
      </c>
      <c r="J3519" s="14">
        <v>41729</v>
      </c>
      <c r="K3519" s="10" t="str">
        <f>IFERROR(VLOOKUP(J3519,GGBR4!$I$2:$J$5002,2,FALSE),"")</f>
        <v>11,55</v>
      </c>
      <c r="L3519" s="10" t="str">
        <f>IFERROR(VLOOKUP(J3519,GGBR3!$I$2:$J$4970,2,FALSE),"")</f>
        <v>8,96</v>
      </c>
      <c r="M3519" s="10">
        <f>IFERROR(VLOOKUP(J3519,VALE3!$A$2:$B$5001,2,FALSE),"")</f>
        <v>20.78</v>
      </c>
      <c r="N3519" s="10">
        <f>IFERROR(VLOOKUP(J3519,USIM5!$A$2:$B$5000,2,FALSE),"")</f>
        <v>10</v>
      </c>
      <c r="O3519" s="10">
        <f>IFERROR(VLOOKUP(J3519,CSNA3!$A$2:$B$5000,2,FALSE),"")</f>
        <v>9.1199999999999992</v>
      </c>
      <c r="P3519" s="16"/>
      <c r="Q3519" s="5">
        <f t="shared" si="54"/>
        <v>41729</v>
      </c>
      <c r="V3519" s="5">
        <v>42821</v>
      </c>
      <c r="AA3519" s="19">
        <v>42818</v>
      </c>
      <c r="AB3519" s="20" t="str">
        <f>VLOOKUP(AA3519,GGBR4!I3515:$J$5002,2,FALSE)</f>
        <v>9,32</v>
      </c>
      <c r="AC3519" s="20" t="str">
        <f>VLOOKUP(AA3519,GGBR3!$I$3:$J$4970,2,FALSE)</f>
        <v>8,63</v>
      </c>
      <c r="AD3519" s="20">
        <f>VLOOKUP(AA3519,VALE3!$A$2:$B$5001,2,FALSE)</f>
        <v>21.21</v>
      </c>
      <c r="AE3519" s="20">
        <f>VLOOKUP(AA3519,USIM5!$A$2:$B$5000,2,FALSE)</f>
        <v>4</v>
      </c>
      <c r="AF3519" s="20">
        <f>VLOOKUP(AA3519,CSNA3!$A$2:$B$5000,2,FALSE)</f>
        <v>9.7899999999999991</v>
      </c>
    </row>
    <row r="3520" spans="1:32" x14ac:dyDescent="0.25">
      <c r="A3520" s="1">
        <v>41732</v>
      </c>
      <c r="B3520" s="4"/>
      <c r="C3520" s="5">
        <v>41731</v>
      </c>
      <c r="H3520" s="5">
        <v>41731</v>
      </c>
      <c r="J3520" s="14">
        <v>41730</v>
      </c>
      <c r="K3520" s="10" t="str">
        <f>IFERROR(VLOOKUP(J3520,GGBR4!$I$2:$J$5002,2,FALSE),"")</f>
        <v>11,20</v>
      </c>
      <c r="L3520" s="10" t="str">
        <f>IFERROR(VLOOKUP(J3520,GGBR3!$I$2:$J$4970,2,FALSE),"")</f>
        <v>8,77</v>
      </c>
      <c r="M3520" s="10">
        <f>IFERROR(VLOOKUP(J3520,VALE3!$A$2:$B$5001,2,FALSE),"")</f>
        <v>20.74</v>
      </c>
      <c r="N3520" s="10">
        <f>IFERROR(VLOOKUP(J3520,USIM5!$A$2:$B$5000,2,FALSE),"")</f>
        <v>9.7200000000000006</v>
      </c>
      <c r="O3520" s="10">
        <f>IFERROR(VLOOKUP(J3520,CSNA3!$A$2:$B$5000,2,FALSE),"")</f>
        <v>8.98</v>
      </c>
      <c r="P3520" s="16"/>
      <c r="Q3520" s="5">
        <f t="shared" si="54"/>
        <v>41730</v>
      </c>
      <c r="V3520" s="5">
        <v>42822</v>
      </c>
      <c r="AA3520" s="19">
        <v>42821</v>
      </c>
      <c r="AB3520" s="20" t="str">
        <f>VLOOKUP(AA3520,GGBR4!I3516:$J$5002,2,FALSE)</f>
        <v>9,20</v>
      </c>
      <c r="AC3520" s="20" t="str">
        <f>VLOOKUP(AA3520,GGBR3!$I$3:$J$4970,2,FALSE)</f>
        <v>8,53</v>
      </c>
      <c r="AD3520" s="20">
        <f>VLOOKUP(AA3520,VALE3!$A$2:$B$5001,2,FALSE)</f>
        <v>21.5</v>
      </c>
      <c r="AE3520" s="20">
        <f>VLOOKUP(AA3520,USIM5!$A$2:$B$5000,2,FALSE)</f>
        <v>4.3499999999999996</v>
      </c>
      <c r="AF3520" s="20">
        <f>VLOOKUP(AA3520,CSNA3!$A$2:$B$5000,2,FALSE)</f>
        <v>10.19</v>
      </c>
    </row>
    <row r="3521" spans="1:32" x14ac:dyDescent="0.25">
      <c r="A3521" s="1">
        <v>41733</v>
      </c>
      <c r="B3521" s="4"/>
      <c r="C3521" s="5">
        <v>41732</v>
      </c>
      <c r="H3521" s="5">
        <v>41732</v>
      </c>
      <c r="J3521" s="14">
        <v>41731</v>
      </c>
      <c r="K3521" s="10" t="str">
        <f>IFERROR(VLOOKUP(J3521,GGBR4!$I$2:$J$5002,2,FALSE),"")</f>
        <v>11,44</v>
      </c>
      <c r="L3521" s="10" t="str">
        <f>IFERROR(VLOOKUP(J3521,GGBR3!$I$2:$J$4970,2,FALSE),"")</f>
        <v>8,91</v>
      </c>
      <c r="M3521" s="10">
        <f>IFERROR(VLOOKUP(J3521,VALE3!$A$2:$B$5001,2,FALSE),"")</f>
        <v>21.51</v>
      </c>
      <c r="N3521" s="10">
        <f>IFERROR(VLOOKUP(J3521,USIM5!$A$2:$B$5000,2,FALSE),"")</f>
        <v>10.01</v>
      </c>
      <c r="O3521" s="10">
        <f>IFERROR(VLOOKUP(J3521,CSNA3!$A$2:$B$5000,2,FALSE),"")</f>
        <v>9.15</v>
      </c>
      <c r="P3521" s="16"/>
      <c r="Q3521" s="5">
        <f t="shared" si="54"/>
        <v>41731</v>
      </c>
      <c r="V3521" s="5">
        <v>42823</v>
      </c>
      <c r="AA3521" s="19">
        <v>42822</v>
      </c>
      <c r="AB3521" s="20" t="str">
        <f>VLOOKUP(AA3521,GGBR4!I3517:$J$5002,2,FALSE)</f>
        <v>9,19</v>
      </c>
      <c r="AC3521" s="20" t="str">
        <f>VLOOKUP(AA3521,GGBR3!$I$3:$J$4970,2,FALSE)</f>
        <v>8,58</v>
      </c>
      <c r="AD3521" s="20">
        <f>VLOOKUP(AA3521,VALE3!$A$2:$B$5001,2,FALSE)</f>
        <v>21.8</v>
      </c>
      <c r="AE3521" s="20">
        <f>VLOOKUP(AA3521,USIM5!$A$2:$B$5000,2,FALSE)</f>
        <v>4.29</v>
      </c>
      <c r="AF3521" s="20">
        <f>VLOOKUP(AA3521,CSNA3!$A$2:$B$5000,2,FALSE)</f>
        <v>9.73</v>
      </c>
    </row>
    <row r="3522" spans="1:32" x14ac:dyDescent="0.25">
      <c r="A3522" s="1">
        <v>41736</v>
      </c>
      <c r="B3522" s="4"/>
      <c r="C3522" s="5">
        <v>41733</v>
      </c>
      <c r="H3522" s="5">
        <v>41733</v>
      </c>
      <c r="J3522" s="14">
        <v>41732</v>
      </c>
      <c r="K3522" s="10" t="str">
        <f>IFERROR(VLOOKUP(J3522,GGBR4!$I$2:$J$5002,2,FALSE),"")</f>
        <v>11,39</v>
      </c>
      <c r="L3522" s="10" t="str">
        <f>IFERROR(VLOOKUP(J3522,GGBR3!$I$2:$J$4970,2,FALSE),"")</f>
        <v>8,83</v>
      </c>
      <c r="M3522" s="10">
        <f>IFERROR(VLOOKUP(J3522,VALE3!$A$2:$B$5001,2,FALSE),"")</f>
        <v>21.76</v>
      </c>
      <c r="N3522" s="10">
        <f>IFERROR(VLOOKUP(J3522,USIM5!$A$2:$B$5000,2,FALSE),"")</f>
        <v>9.84</v>
      </c>
      <c r="O3522" s="10">
        <f>IFERROR(VLOOKUP(J3522,CSNA3!$A$2:$B$5000,2,FALSE),"")</f>
        <v>9.08</v>
      </c>
      <c r="P3522" s="16"/>
      <c r="Q3522" s="5">
        <f t="shared" si="54"/>
        <v>41732</v>
      </c>
      <c r="V3522" s="5">
        <v>42824</v>
      </c>
      <c r="AA3522" s="19">
        <v>42823</v>
      </c>
      <c r="AB3522" s="20" t="str">
        <f>VLOOKUP(AA3522,GGBR4!I3518:$J$5002,2,FALSE)</f>
        <v>9,24</v>
      </c>
      <c r="AC3522" s="20" t="str">
        <f>VLOOKUP(AA3522,GGBR3!$I$3:$J$4970,2,FALSE)</f>
        <v>8,60</v>
      </c>
      <c r="AD3522" s="20">
        <f>VLOOKUP(AA3522,VALE3!$A$2:$B$5001,2,FALSE)</f>
        <v>22.02</v>
      </c>
      <c r="AE3522" s="20">
        <f>VLOOKUP(AA3522,USIM5!$A$2:$B$5000,2,FALSE)</f>
        <v>4.3899999999999997</v>
      </c>
      <c r="AF3522" s="20">
        <f>VLOOKUP(AA3522,CSNA3!$A$2:$B$5000,2,FALSE)</f>
        <v>9.6999999999999993</v>
      </c>
    </row>
    <row r="3523" spans="1:32" x14ac:dyDescent="0.25">
      <c r="A3523" s="1">
        <v>41737</v>
      </c>
      <c r="B3523" s="4"/>
      <c r="C3523" s="5">
        <v>41736</v>
      </c>
      <c r="H3523" s="5">
        <v>41736</v>
      </c>
      <c r="J3523" s="14">
        <v>41733</v>
      </c>
      <c r="K3523" s="10" t="str">
        <f>IFERROR(VLOOKUP(J3523,GGBR4!$I$2:$J$5002,2,FALSE),"")</f>
        <v>11,09</v>
      </c>
      <c r="L3523" s="10" t="str">
        <f>IFERROR(VLOOKUP(J3523,GGBR3!$I$2:$J$4970,2,FALSE),"")</f>
        <v>8,78</v>
      </c>
      <c r="M3523" s="10">
        <f>IFERROR(VLOOKUP(J3523,VALE3!$A$2:$B$5001,2,FALSE),"")</f>
        <v>21.48</v>
      </c>
      <c r="N3523" s="10">
        <f>IFERROR(VLOOKUP(J3523,USIM5!$A$2:$B$5000,2,FALSE),"")</f>
        <v>9.94</v>
      </c>
      <c r="O3523" s="10">
        <f>IFERROR(VLOOKUP(J3523,CSNA3!$A$2:$B$5000,2,FALSE),"")</f>
        <v>9.24</v>
      </c>
      <c r="P3523" s="16"/>
      <c r="Q3523" s="5">
        <f t="shared" si="54"/>
        <v>41733</v>
      </c>
      <c r="V3523" s="5">
        <v>42825</v>
      </c>
      <c r="AA3523" s="19">
        <v>42824</v>
      </c>
      <c r="AB3523" s="20" t="str">
        <f>VLOOKUP(AA3523,GGBR4!I3519:$J$5002,2,FALSE)</f>
        <v>8,94</v>
      </c>
      <c r="AC3523" s="20" t="str">
        <f>VLOOKUP(AA3523,GGBR3!$I$3:$J$4970,2,FALSE)</f>
        <v>8,41</v>
      </c>
      <c r="AD3523" s="20">
        <f>VLOOKUP(AA3523,VALE3!$A$2:$B$5001,2,FALSE)</f>
        <v>22.02</v>
      </c>
      <c r="AE3523" s="20">
        <f>VLOOKUP(AA3523,USIM5!$A$2:$B$5000,2,FALSE)</f>
        <v>4.37</v>
      </c>
      <c r="AF3523" s="20">
        <f>VLOOKUP(AA3523,CSNA3!$A$2:$B$5000,2,FALSE)</f>
        <v>9.1999999999999993</v>
      </c>
    </row>
    <row r="3524" spans="1:32" x14ac:dyDescent="0.25">
      <c r="A3524" s="1">
        <v>41738</v>
      </c>
      <c r="B3524" s="4"/>
      <c r="C3524" s="5">
        <v>41737</v>
      </c>
      <c r="H3524" s="5">
        <v>41737</v>
      </c>
      <c r="J3524" s="14">
        <v>41736</v>
      </c>
      <c r="K3524" s="10" t="str">
        <f>IFERROR(VLOOKUP(J3524,GGBR4!$I$2:$J$5002,2,FALSE),"")</f>
        <v>10,98</v>
      </c>
      <c r="L3524" s="10" t="str">
        <f>IFERROR(VLOOKUP(J3524,GGBR3!$I$2:$J$4970,2,FALSE),"")</f>
        <v>8,74</v>
      </c>
      <c r="M3524" s="10">
        <f>IFERROR(VLOOKUP(J3524,VALE3!$A$2:$B$5001,2,FALSE),"")</f>
        <v>22.05</v>
      </c>
      <c r="N3524" s="10">
        <f>IFERROR(VLOOKUP(J3524,USIM5!$A$2:$B$5000,2,FALSE),"")</f>
        <v>9.98</v>
      </c>
      <c r="O3524" s="10">
        <f>IFERROR(VLOOKUP(J3524,CSNA3!$A$2:$B$5000,2,FALSE),"")</f>
        <v>9.11</v>
      </c>
      <c r="P3524" s="16"/>
      <c r="Q3524" s="5">
        <f t="shared" si="54"/>
        <v>41736</v>
      </c>
      <c r="V3524" s="5">
        <v>42828</v>
      </c>
      <c r="AA3524" s="19">
        <v>42825</v>
      </c>
      <c r="AB3524" s="20" t="str">
        <f>VLOOKUP(AA3524,GGBR4!I3520:$J$5002,2,FALSE)</f>
        <v>9,10</v>
      </c>
      <c r="AC3524" s="20" t="str">
        <f>VLOOKUP(AA3524,GGBR3!$I$3:$J$4970,2,FALSE)</f>
        <v>8,50</v>
      </c>
      <c r="AD3524" s="20">
        <f>VLOOKUP(AA3524,VALE3!$A$2:$B$5001,2,FALSE)</f>
        <v>21.79</v>
      </c>
      <c r="AE3524" s="20">
        <f>VLOOKUP(AA3524,USIM5!$A$2:$B$5000,2,FALSE)</f>
        <v>4.3899999999999997</v>
      </c>
      <c r="AF3524" s="20">
        <f>VLOOKUP(AA3524,CSNA3!$A$2:$B$5000,2,FALSE)</f>
        <v>9.11</v>
      </c>
    </row>
    <row r="3525" spans="1:32" x14ac:dyDescent="0.25">
      <c r="A3525" s="1">
        <v>41739</v>
      </c>
      <c r="B3525" s="4"/>
      <c r="C3525" s="5">
        <v>41738</v>
      </c>
      <c r="H3525" s="5">
        <v>41738</v>
      </c>
      <c r="J3525" s="14">
        <v>41737</v>
      </c>
      <c r="K3525" s="10" t="str">
        <f>IFERROR(VLOOKUP(J3525,GGBR4!$I$2:$J$5002,2,FALSE),"")</f>
        <v>11,09</v>
      </c>
      <c r="L3525" s="10" t="str">
        <f>IFERROR(VLOOKUP(J3525,GGBR3!$I$2:$J$4970,2,FALSE),"")</f>
        <v>8,68</v>
      </c>
      <c r="M3525" s="10">
        <f>IFERROR(VLOOKUP(J3525,VALE3!$A$2:$B$5001,2,FALSE),"")</f>
        <v>22</v>
      </c>
      <c r="N3525" s="10">
        <f>IFERROR(VLOOKUP(J3525,USIM5!$A$2:$B$5000,2,FALSE),"")</f>
        <v>9.3800000000000008</v>
      </c>
      <c r="O3525" s="10">
        <f>IFERROR(VLOOKUP(J3525,CSNA3!$A$2:$B$5000,2,FALSE),"")</f>
        <v>8.9</v>
      </c>
      <c r="P3525" s="16"/>
      <c r="Q3525" s="5">
        <f t="shared" si="54"/>
        <v>41737</v>
      </c>
      <c r="V3525" s="5">
        <v>42829</v>
      </c>
      <c r="AA3525" s="19">
        <v>42828</v>
      </c>
      <c r="AB3525" s="20" t="str">
        <f>VLOOKUP(AA3525,GGBR4!I3521:$J$5002,2,FALSE)</f>
        <v>8,98</v>
      </c>
      <c r="AC3525" s="20" t="str">
        <f>VLOOKUP(AA3525,GGBR3!$I$3:$J$4970,2,FALSE)</f>
        <v>8,35</v>
      </c>
      <c r="AD3525" s="20">
        <f>VLOOKUP(AA3525,VALE3!$A$2:$B$5001,2,FALSE)</f>
        <v>21.58</v>
      </c>
      <c r="AE3525" s="20">
        <f>VLOOKUP(AA3525,USIM5!$A$2:$B$5000,2,FALSE)</f>
        <v>4.32</v>
      </c>
      <c r="AF3525" s="20">
        <f>VLOOKUP(AA3525,CSNA3!$A$2:$B$5000,2,FALSE)</f>
        <v>8.9700000000000006</v>
      </c>
    </row>
    <row r="3526" spans="1:32" x14ac:dyDescent="0.25">
      <c r="A3526" s="1">
        <v>41740</v>
      </c>
      <c r="B3526" s="4"/>
      <c r="C3526" s="5">
        <v>41739</v>
      </c>
      <c r="H3526" s="5">
        <v>41739</v>
      </c>
      <c r="J3526" s="14">
        <v>41738</v>
      </c>
      <c r="K3526" s="10" t="str">
        <f>IFERROR(VLOOKUP(J3526,GGBR4!$I$2:$J$5002,2,FALSE),"")</f>
        <v>10,81</v>
      </c>
      <c r="L3526" s="10" t="str">
        <f>IFERROR(VLOOKUP(J3526,GGBR3!$I$2:$J$4970,2,FALSE),"")</f>
        <v>8,63</v>
      </c>
      <c r="M3526" s="10">
        <f>IFERROR(VLOOKUP(J3526,VALE3!$A$2:$B$5001,2,FALSE),"")</f>
        <v>21.81</v>
      </c>
      <c r="N3526" s="10">
        <f>IFERROR(VLOOKUP(J3526,USIM5!$A$2:$B$5000,2,FALSE),"")</f>
        <v>8.7899999999999991</v>
      </c>
      <c r="O3526" s="10">
        <f>IFERROR(VLOOKUP(J3526,CSNA3!$A$2:$B$5000,2,FALSE),"")</f>
        <v>8.44</v>
      </c>
      <c r="P3526" s="16"/>
      <c r="Q3526" s="5">
        <f t="shared" si="54"/>
        <v>41738</v>
      </c>
      <c r="V3526" s="5">
        <v>42830</v>
      </c>
      <c r="AA3526" s="19">
        <v>42829</v>
      </c>
      <c r="AB3526" s="20" t="str">
        <f>VLOOKUP(AA3526,GGBR4!I3522:$J$5002,2,FALSE)</f>
        <v>9,11</v>
      </c>
      <c r="AC3526" s="20" t="str">
        <f>VLOOKUP(AA3526,GGBR3!$I$3:$J$4970,2,FALSE)</f>
        <v>8,57</v>
      </c>
      <c r="AD3526" s="20">
        <f>VLOOKUP(AA3526,VALE3!$A$2:$B$5001,2,FALSE)</f>
        <v>22.42</v>
      </c>
      <c r="AE3526" s="20">
        <f>VLOOKUP(AA3526,USIM5!$A$2:$B$5000,2,FALSE)</f>
        <v>4.26</v>
      </c>
      <c r="AF3526" s="20">
        <f>VLOOKUP(AA3526,CSNA3!$A$2:$B$5000,2,FALSE)</f>
        <v>9.2899999999999991</v>
      </c>
    </row>
    <row r="3527" spans="1:32" x14ac:dyDescent="0.25">
      <c r="A3527" s="1">
        <v>41743</v>
      </c>
      <c r="B3527" s="4"/>
      <c r="C3527" s="5">
        <v>41740</v>
      </c>
      <c r="H3527" s="5">
        <v>41740</v>
      </c>
      <c r="J3527" s="14">
        <v>41739</v>
      </c>
      <c r="K3527" s="10" t="str">
        <f>IFERROR(VLOOKUP(J3527,GGBR4!$I$2:$J$5002,2,FALSE),"")</f>
        <v>10,81</v>
      </c>
      <c r="L3527" s="10" t="str">
        <f>IFERROR(VLOOKUP(J3527,GGBR3!$I$2:$J$4970,2,FALSE),"")</f>
        <v>8,62</v>
      </c>
      <c r="M3527" s="10">
        <f>IFERROR(VLOOKUP(J3527,VALE3!$A$2:$B$5001,2,FALSE),"")</f>
        <v>21.69</v>
      </c>
      <c r="N3527" s="10">
        <f>IFERROR(VLOOKUP(J3527,USIM5!$A$2:$B$5000,2,FALSE),"")</f>
        <v>8.9</v>
      </c>
      <c r="O3527" s="10">
        <f>IFERROR(VLOOKUP(J3527,CSNA3!$A$2:$B$5000,2,FALSE),"")</f>
        <v>8.4499999999999993</v>
      </c>
      <c r="P3527" s="16"/>
      <c r="Q3527" s="5">
        <f t="shared" ref="Q3527:Q3590" si="55">IF(COUNTBLANK(K3527:O3527)=0,J3527,"")</f>
        <v>41739</v>
      </c>
      <c r="V3527" s="5">
        <v>42831</v>
      </c>
      <c r="AA3527" s="19">
        <v>42830</v>
      </c>
      <c r="AB3527" s="20" t="str">
        <f>VLOOKUP(AA3527,GGBR4!I3523:$J$5002,2,FALSE)</f>
        <v>8,90</v>
      </c>
      <c r="AC3527" s="20" t="str">
        <f>VLOOKUP(AA3527,GGBR3!$I$3:$J$4970,2,FALSE)</f>
        <v>8,26</v>
      </c>
      <c r="AD3527" s="20">
        <f>VLOOKUP(AA3527,VALE3!$A$2:$B$5001,2,FALSE)</f>
        <v>21.54</v>
      </c>
      <c r="AE3527" s="20">
        <f>VLOOKUP(AA3527,USIM5!$A$2:$B$5000,2,FALSE)</f>
        <v>4.0599999999999996</v>
      </c>
      <c r="AF3527" s="20">
        <f>VLOOKUP(AA3527,CSNA3!$A$2:$B$5000,2,FALSE)</f>
        <v>8.84</v>
      </c>
    </row>
    <row r="3528" spans="1:32" x14ac:dyDescent="0.25">
      <c r="A3528" s="1">
        <v>41744</v>
      </c>
      <c r="B3528" s="4"/>
      <c r="C3528" s="5">
        <v>41743</v>
      </c>
      <c r="H3528" s="5">
        <v>41743</v>
      </c>
      <c r="J3528" s="14">
        <v>41740</v>
      </c>
      <c r="K3528" s="10" t="str">
        <f>IFERROR(VLOOKUP(J3528,GGBR4!$I$2:$J$5002,2,FALSE),"")</f>
        <v>10,72</v>
      </c>
      <c r="L3528" s="10" t="str">
        <f>IFERROR(VLOOKUP(J3528,GGBR3!$I$2:$J$4970,2,FALSE),"")</f>
        <v>8,52</v>
      </c>
      <c r="M3528" s="10">
        <f>IFERROR(VLOOKUP(J3528,VALE3!$A$2:$B$5001,2,FALSE),"")</f>
        <v>21.8</v>
      </c>
      <c r="N3528" s="10">
        <f>IFERROR(VLOOKUP(J3528,USIM5!$A$2:$B$5000,2,FALSE),"")</f>
        <v>9.09</v>
      </c>
      <c r="O3528" s="10">
        <f>IFERROR(VLOOKUP(J3528,CSNA3!$A$2:$B$5000,2,FALSE),"")</f>
        <v>8.49</v>
      </c>
      <c r="P3528" s="16"/>
      <c r="Q3528" s="5">
        <f t="shared" si="55"/>
        <v>41740</v>
      </c>
      <c r="V3528" s="5">
        <v>42832</v>
      </c>
      <c r="AA3528" s="19">
        <v>42831</v>
      </c>
      <c r="AB3528" s="20" t="str">
        <f>VLOOKUP(AA3528,GGBR4!I3524:$J$5002,2,FALSE)</f>
        <v>8,75</v>
      </c>
      <c r="AC3528" s="20" t="str">
        <f>VLOOKUP(AA3528,GGBR3!$I$3:$J$4970,2,FALSE)</f>
        <v>8,20</v>
      </c>
      <c r="AD3528" s="20">
        <f>VLOOKUP(AA3528,VALE3!$A$2:$B$5001,2,FALSE)</f>
        <v>21.15</v>
      </c>
      <c r="AE3528" s="20">
        <f>VLOOKUP(AA3528,USIM5!$A$2:$B$5000,2,FALSE)</f>
        <v>3.89</v>
      </c>
      <c r="AF3528" s="20">
        <f>VLOOKUP(AA3528,CSNA3!$A$2:$B$5000,2,FALSE)</f>
        <v>8.66</v>
      </c>
    </row>
    <row r="3529" spans="1:32" x14ac:dyDescent="0.25">
      <c r="A3529" s="1">
        <v>41745</v>
      </c>
      <c r="B3529" s="4"/>
      <c r="C3529" s="5">
        <v>41744</v>
      </c>
      <c r="H3529" s="5">
        <v>41744</v>
      </c>
      <c r="J3529" s="14">
        <v>41743</v>
      </c>
      <c r="K3529" s="10" t="str">
        <f>IFERROR(VLOOKUP(J3529,GGBR4!$I$2:$J$5002,2,FALSE),"")</f>
        <v>10,71</v>
      </c>
      <c r="L3529" s="10" t="str">
        <f>IFERROR(VLOOKUP(J3529,GGBR3!$I$2:$J$4970,2,FALSE),"")</f>
        <v>8,74</v>
      </c>
      <c r="M3529" s="10">
        <f>IFERROR(VLOOKUP(J3529,VALE3!$A$2:$B$5001,2,FALSE),"")</f>
        <v>21.75</v>
      </c>
      <c r="N3529" s="10">
        <f>IFERROR(VLOOKUP(J3529,USIM5!$A$2:$B$5000,2,FALSE),"")</f>
        <v>9.17</v>
      </c>
      <c r="O3529" s="10">
        <f>IFERROR(VLOOKUP(J3529,CSNA3!$A$2:$B$5000,2,FALSE),"")</f>
        <v>8.65</v>
      </c>
      <c r="P3529" s="16"/>
      <c r="Q3529" s="5">
        <f t="shared" si="55"/>
        <v>41743</v>
      </c>
      <c r="V3529" s="5">
        <v>42835</v>
      </c>
      <c r="AA3529" s="19">
        <v>42832</v>
      </c>
      <c r="AB3529" s="20" t="str">
        <f>VLOOKUP(AA3529,GGBR4!I3525:$J$5002,2,FALSE)</f>
        <v>8,82</v>
      </c>
      <c r="AC3529" s="20" t="str">
        <f>VLOOKUP(AA3529,GGBR3!$I$3:$J$4970,2,FALSE)</f>
        <v>8,30</v>
      </c>
      <c r="AD3529" s="20">
        <f>VLOOKUP(AA3529,VALE3!$A$2:$B$5001,2,FALSE)</f>
        <v>21.32</v>
      </c>
      <c r="AE3529" s="20">
        <f>VLOOKUP(AA3529,USIM5!$A$2:$B$5000,2,FALSE)</f>
        <v>3.97</v>
      </c>
      <c r="AF3529" s="20">
        <f>VLOOKUP(AA3529,CSNA3!$A$2:$B$5000,2,FALSE)</f>
        <v>8.74</v>
      </c>
    </row>
    <row r="3530" spans="1:32" x14ac:dyDescent="0.25">
      <c r="A3530" s="1">
        <v>41746</v>
      </c>
      <c r="B3530" s="4"/>
      <c r="C3530" s="5">
        <v>41745</v>
      </c>
      <c r="H3530" s="5">
        <v>41745</v>
      </c>
      <c r="J3530" s="14">
        <v>41744</v>
      </c>
      <c r="K3530" s="10" t="str">
        <f>IFERROR(VLOOKUP(J3530,GGBR4!$I$2:$J$5002,2,FALSE),"")</f>
        <v>10,51</v>
      </c>
      <c r="L3530" s="10" t="str">
        <f>IFERROR(VLOOKUP(J3530,GGBR3!$I$2:$J$4970,2,FALSE),"")</f>
        <v>8,29</v>
      </c>
      <c r="M3530" s="10">
        <f>IFERROR(VLOOKUP(J3530,VALE3!$A$2:$B$5001,2,FALSE),"")</f>
        <v>21.04</v>
      </c>
      <c r="N3530" s="10">
        <f>IFERROR(VLOOKUP(J3530,USIM5!$A$2:$B$5000,2,FALSE),"")</f>
        <v>8.81</v>
      </c>
      <c r="O3530" s="10">
        <f>IFERROR(VLOOKUP(J3530,CSNA3!$A$2:$B$5000,2,FALSE),"")</f>
        <v>8.2899999999999991</v>
      </c>
      <c r="P3530" s="16"/>
      <c r="Q3530" s="5">
        <f t="shared" si="55"/>
        <v>41744</v>
      </c>
      <c r="V3530" s="5">
        <v>42836</v>
      </c>
      <c r="AA3530" s="19">
        <v>42835</v>
      </c>
      <c r="AB3530" s="20" t="str">
        <f>VLOOKUP(AA3530,GGBR4!I3526:$J$5002,2,FALSE)</f>
        <v>8,65</v>
      </c>
      <c r="AC3530" s="20" t="str">
        <f>VLOOKUP(AA3530,GGBR3!$I$3:$J$4970,2,FALSE)</f>
        <v>7,98</v>
      </c>
      <c r="AD3530" s="20">
        <f>VLOOKUP(AA3530,VALE3!$A$2:$B$5001,2,FALSE)</f>
        <v>21.23</v>
      </c>
      <c r="AE3530" s="20">
        <f>VLOOKUP(AA3530,USIM5!$A$2:$B$5000,2,FALSE)</f>
        <v>4.01</v>
      </c>
      <c r="AF3530" s="20">
        <f>VLOOKUP(AA3530,CSNA3!$A$2:$B$5000,2,FALSE)</f>
        <v>8.4499999999999993</v>
      </c>
    </row>
    <row r="3531" spans="1:32" x14ac:dyDescent="0.25">
      <c r="A3531" s="1">
        <v>41751</v>
      </c>
      <c r="B3531" s="4"/>
      <c r="C3531" s="5">
        <v>41746</v>
      </c>
      <c r="H3531" s="5">
        <v>41746</v>
      </c>
      <c r="J3531" s="14">
        <v>41745</v>
      </c>
      <c r="K3531" s="10" t="str">
        <f>IFERROR(VLOOKUP(J3531,GGBR4!$I$2:$J$5002,2,FALSE),"")</f>
        <v>10,57</v>
      </c>
      <c r="L3531" s="10" t="str">
        <f>IFERROR(VLOOKUP(J3531,GGBR3!$I$2:$J$4970,2,FALSE),"")</f>
        <v>8,26</v>
      </c>
      <c r="M3531" s="10">
        <f>IFERROR(VLOOKUP(J3531,VALE3!$A$2:$B$5001,2,FALSE),"")</f>
        <v>21.13</v>
      </c>
      <c r="N3531" s="10">
        <f>IFERROR(VLOOKUP(J3531,USIM5!$A$2:$B$5000,2,FALSE),"")</f>
        <v>8.83</v>
      </c>
      <c r="O3531" s="10">
        <f>IFERROR(VLOOKUP(J3531,CSNA3!$A$2:$B$5000,2,FALSE),"")</f>
        <v>8.49</v>
      </c>
      <c r="P3531" s="16"/>
      <c r="Q3531" s="5">
        <f t="shared" si="55"/>
        <v>41745</v>
      </c>
      <c r="V3531" s="5">
        <v>42837</v>
      </c>
      <c r="AA3531" s="19">
        <v>42836</v>
      </c>
      <c r="AB3531" s="20" t="str">
        <f>VLOOKUP(AA3531,GGBR4!I3527:$J$5002,2,FALSE)</f>
        <v>8,38</v>
      </c>
      <c r="AC3531" s="20" t="str">
        <f>VLOOKUP(AA3531,GGBR3!$I$3:$J$4970,2,FALSE)</f>
        <v>7,98</v>
      </c>
      <c r="AD3531" s="20">
        <f>VLOOKUP(AA3531,VALE3!$A$2:$B$5001,2,FALSE)</f>
        <v>20.96</v>
      </c>
      <c r="AE3531" s="20">
        <f>VLOOKUP(AA3531,USIM5!$A$2:$B$5000,2,FALSE)</f>
        <v>3.92</v>
      </c>
      <c r="AF3531" s="20">
        <f>VLOOKUP(AA3531,CSNA3!$A$2:$B$5000,2,FALSE)</f>
        <v>8.39</v>
      </c>
    </row>
    <row r="3532" spans="1:32" x14ac:dyDescent="0.25">
      <c r="A3532" s="1">
        <v>41752</v>
      </c>
      <c r="B3532" s="4"/>
      <c r="C3532" s="5">
        <v>41751</v>
      </c>
      <c r="H3532" s="5">
        <v>41751</v>
      </c>
      <c r="J3532" s="14">
        <v>41746</v>
      </c>
      <c r="K3532" s="10" t="str">
        <f>IFERROR(VLOOKUP(J3532,GGBR4!$I$2:$J$5002,2,FALSE),"")</f>
        <v>11,00</v>
      </c>
      <c r="L3532" s="10" t="str">
        <f>IFERROR(VLOOKUP(J3532,GGBR3!$I$2:$J$4970,2,FALSE),"")</f>
        <v>8,63</v>
      </c>
      <c r="M3532" s="10">
        <f>IFERROR(VLOOKUP(J3532,VALE3!$A$2:$B$5001,2,FALSE),"")</f>
        <v>21.52</v>
      </c>
      <c r="N3532" s="10">
        <f>IFERROR(VLOOKUP(J3532,USIM5!$A$2:$B$5000,2,FALSE),"")</f>
        <v>9.1300000000000008</v>
      </c>
      <c r="O3532" s="10">
        <f>IFERROR(VLOOKUP(J3532,CSNA3!$A$2:$B$5000,2,FALSE),"")</f>
        <v>8.68</v>
      </c>
      <c r="P3532" s="16"/>
      <c r="Q3532" s="5">
        <f t="shared" si="55"/>
        <v>41746</v>
      </c>
      <c r="V3532" s="5">
        <v>42838</v>
      </c>
      <c r="AA3532" s="19">
        <v>42837</v>
      </c>
      <c r="AB3532" s="20" t="str">
        <f>VLOOKUP(AA3532,GGBR4!I3528:$J$5002,2,FALSE)</f>
        <v>7,96</v>
      </c>
      <c r="AC3532" s="20" t="str">
        <f>VLOOKUP(AA3532,GGBR3!$I$3:$J$4970,2,FALSE)</f>
        <v>7,49</v>
      </c>
      <c r="AD3532" s="20">
        <f>VLOOKUP(AA3532,VALE3!$A$2:$B$5001,2,FALSE)</f>
        <v>20.059999999999999</v>
      </c>
      <c r="AE3532" s="20">
        <f>VLOOKUP(AA3532,USIM5!$A$2:$B$5000,2,FALSE)</f>
        <v>3.74</v>
      </c>
      <c r="AF3532" s="20">
        <f>VLOOKUP(AA3532,CSNA3!$A$2:$B$5000,2,FALSE)</f>
        <v>7.66</v>
      </c>
    </row>
    <row r="3533" spans="1:32" x14ac:dyDescent="0.25">
      <c r="A3533" s="1">
        <v>41753</v>
      </c>
      <c r="B3533" s="4"/>
      <c r="C3533" s="5">
        <v>41752</v>
      </c>
      <c r="H3533" s="5">
        <v>41752</v>
      </c>
      <c r="J3533" s="14">
        <v>41751</v>
      </c>
      <c r="K3533" s="10" t="str">
        <f>IFERROR(VLOOKUP(J3533,GGBR4!$I$2:$J$5002,2,FALSE),"")</f>
        <v>10,82</v>
      </c>
      <c r="L3533" s="10" t="str">
        <f>IFERROR(VLOOKUP(J3533,GGBR3!$I$2:$J$4970,2,FALSE),"")</f>
        <v>8,44</v>
      </c>
      <c r="M3533" s="10">
        <f>IFERROR(VLOOKUP(J3533,VALE3!$A$2:$B$5001,2,FALSE),"")</f>
        <v>20.88</v>
      </c>
      <c r="N3533" s="10">
        <f>IFERROR(VLOOKUP(J3533,USIM5!$A$2:$B$5000,2,FALSE),"")</f>
        <v>9.16</v>
      </c>
      <c r="O3533" s="10">
        <f>IFERROR(VLOOKUP(J3533,CSNA3!$A$2:$B$5000,2,FALSE),"")</f>
        <v>8.57</v>
      </c>
      <c r="P3533" s="16"/>
      <c r="Q3533" s="5">
        <f t="shared" si="55"/>
        <v>41751</v>
      </c>
      <c r="V3533" s="5">
        <v>42842</v>
      </c>
      <c r="AA3533" s="19">
        <v>42838</v>
      </c>
      <c r="AB3533" s="20" t="str">
        <f>VLOOKUP(AA3533,GGBR4!I3529:$J$5002,2,FALSE)</f>
        <v>7,90</v>
      </c>
      <c r="AC3533" s="20" t="str">
        <f>VLOOKUP(AA3533,GGBR3!$I$3:$J$4970,2,FALSE)</f>
        <v>7,49</v>
      </c>
      <c r="AD3533" s="20">
        <f>VLOOKUP(AA3533,VALE3!$A$2:$B$5001,2,FALSE)</f>
        <v>20.059999999999999</v>
      </c>
      <c r="AE3533" s="20">
        <f>VLOOKUP(AA3533,USIM5!$A$2:$B$5000,2,FALSE)</f>
        <v>3.66</v>
      </c>
      <c r="AF3533" s="20">
        <f>VLOOKUP(AA3533,CSNA3!$A$2:$B$5000,2,FALSE)</f>
        <v>7.4</v>
      </c>
    </row>
    <row r="3534" spans="1:32" x14ac:dyDescent="0.25">
      <c r="A3534" s="1">
        <v>41754</v>
      </c>
      <c r="B3534" s="4"/>
      <c r="C3534" s="5">
        <v>41753</v>
      </c>
      <c r="H3534" s="5">
        <v>41753</v>
      </c>
      <c r="J3534" s="14">
        <v>41752</v>
      </c>
      <c r="K3534" s="10" t="str">
        <f>IFERROR(VLOOKUP(J3534,GGBR4!$I$2:$J$5002,2,FALSE),"")</f>
        <v>10,74</v>
      </c>
      <c r="L3534" s="10" t="str">
        <f>IFERROR(VLOOKUP(J3534,GGBR3!$I$2:$J$4970,2,FALSE),"")</f>
        <v>8,34</v>
      </c>
      <c r="M3534" s="10">
        <f>IFERROR(VLOOKUP(J3534,VALE3!$A$2:$B$5001,2,FALSE),"")</f>
        <v>20.59</v>
      </c>
      <c r="N3534" s="10">
        <f>IFERROR(VLOOKUP(J3534,USIM5!$A$2:$B$5000,2,FALSE),"")</f>
        <v>9.2899999999999991</v>
      </c>
      <c r="O3534" s="10">
        <f>IFERROR(VLOOKUP(J3534,CSNA3!$A$2:$B$5000,2,FALSE),"")</f>
        <v>8.48</v>
      </c>
      <c r="P3534" s="16"/>
      <c r="Q3534" s="5">
        <f t="shared" si="55"/>
        <v>41752</v>
      </c>
      <c r="V3534" s="5">
        <v>42843</v>
      </c>
      <c r="AA3534" s="19">
        <v>42842</v>
      </c>
      <c r="AB3534" s="20" t="str">
        <f>VLOOKUP(AA3534,GGBR4!I3530:$J$5002,2,FALSE)</f>
        <v>8,04</v>
      </c>
      <c r="AC3534" s="20" t="str">
        <f>VLOOKUP(AA3534,GGBR3!$I$3:$J$4970,2,FALSE)</f>
        <v>7,42</v>
      </c>
      <c r="AD3534" s="20">
        <f>VLOOKUP(AA3534,VALE3!$A$2:$B$5001,2,FALSE)</f>
        <v>20.059999999999999</v>
      </c>
      <c r="AE3534" s="20">
        <f>VLOOKUP(AA3534,USIM5!$A$2:$B$5000,2,FALSE)</f>
        <v>3.94</v>
      </c>
      <c r="AF3534" s="20">
        <f>VLOOKUP(AA3534,CSNA3!$A$2:$B$5000,2,FALSE)</f>
        <v>7.64</v>
      </c>
    </row>
    <row r="3535" spans="1:32" x14ac:dyDescent="0.25">
      <c r="A3535" s="1">
        <v>41757</v>
      </c>
      <c r="B3535" s="4"/>
      <c r="C3535" s="5">
        <v>41754</v>
      </c>
      <c r="H3535" s="5">
        <v>41754</v>
      </c>
      <c r="J3535" s="14">
        <v>41753</v>
      </c>
      <c r="K3535" s="10" t="str">
        <f>IFERROR(VLOOKUP(J3535,GGBR4!$I$2:$J$5002,2,FALSE),"")</f>
        <v>10,75</v>
      </c>
      <c r="L3535" s="10" t="str">
        <f>IFERROR(VLOOKUP(J3535,GGBR3!$I$2:$J$4970,2,FALSE),"")</f>
        <v>8,38</v>
      </c>
      <c r="M3535" s="10">
        <f>IFERROR(VLOOKUP(J3535,VALE3!$A$2:$B$5001,2,FALSE),"")</f>
        <v>20.93</v>
      </c>
      <c r="N3535" s="10">
        <f>IFERROR(VLOOKUP(J3535,USIM5!$A$2:$B$5000,2,FALSE),"")</f>
        <v>8.77</v>
      </c>
      <c r="O3535" s="10">
        <f>IFERROR(VLOOKUP(J3535,CSNA3!$A$2:$B$5000,2,FALSE),"")</f>
        <v>8.3000000000000007</v>
      </c>
      <c r="P3535" s="16"/>
      <c r="Q3535" s="5">
        <f t="shared" si="55"/>
        <v>41753</v>
      </c>
      <c r="V3535" s="5">
        <v>42844</v>
      </c>
      <c r="AA3535" s="19">
        <v>42843</v>
      </c>
      <c r="AB3535" s="20" t="str">
        <f>VLOOKUP(AA3535,GGBR4!I3531:$J$5002,2,FALSE)</f>
        <v>7,83</v>
      </c>
      <c r="AC3535" s="20" t="str">
        <f>VLOOKUP(AA3535,GGBR3!$I$3:$J$4970,2,FALSE)</f>
        <v>7,33</v>
      </c>
      <c r="AD3535" s="20">
        <f>VLOOKUP(AA3535,VALE3!$A$2:$B$5001,2,FALSE)</f>
        <v>19.46</v>
      </c>
      <c r="AE3535" s="20">
        <f>VLOOKUP(AA3535,USIM5!$A$2:$B$5000,2,FALSE)</f>
        <v>3.91</v>
      </c>
      <c r="AF3535" s="20">
        <f>VLOOKUP(AA3535,CSNA3!$A$2:$B$5000,2,FALSE)</f>
        <v>7.31</v>
      </c>
    </row>
    <row r="3536" spans="1:32" x14ac:dyDescent="0.25">
      <c r="A3536" s="1">
        <v>41758</v>
      </c>
      <c r="B3536" s="4"/>
      <c r="C3536" s="5">
        <v>41757</v>
      </c>
      <c r="H3536" s="5">
        <v>41757</v>
      </c>
      <c r="J3536" s="14">
        <v>41754</v>
      </c>
      <c r="K3536" s="10" t="str">
        <f>IFERROR(VLOOKUP(J3536,GGBR4!$I$2:$J$5002,2,FALSE),"")</f>
        <v>10,76</v>
      </c>
      <c r="L3536" s="10" t="str">
        <f>IFERROR(VLOOKUP(J3536,GGBR3!$I$2:$J$4970,2,FALSE),"")</f>
        <v>8,31</v>
      </c>
      <c r="M3536" s="10">
        <f>IFERROR(VLOOKUP(J3536,VALE3!$A$2:$B$5001,2,FALSE),"")</f>
        <v>20.61</v>
      </c>
      <c r="N3536" s="10">
        <f>IFERROR(VLOOKUP(J3536,USIM5!$A$2:$B$5000,2,FALSE),"")</f>
        <v>8.8000000000000007</v>
      </c>
      <c r="O3536" s="10">
        <f>IFERROR(VLOOKUP(J3536,CSNA3!$A$2:$B$5000,2,FALSE),"")</f>
        <v>8.15</v>
      </c>
      <c r="P3536" s="16"/>
      <c r="Q3536" s="5">
        <f t="shared" si="55"/>
        <v>41754</v>
      </c>
      <c r="V3536" s="5">
        <v>42845</v>
      </c>
      <c r="AA3536" s="19">
        <v>42844</v>
      </c>
      <c r="AB3536" s="20" t="str">
        <f>VLOOKUP(AA3536,GGBR4!I3532:$J$5002,2,FALSE)</f>
        <v>7,77</v>
      </c>
      <c r="AC3536" s="20" t="str">
        <f>VLOOKUP(AA3536,GGBR3!$I$3:$J$4970,2,FALSE)</f>
        <v>7,31</v>
      </c>
      <c r="AD3536" s="20">
        <f>VLOOKUP(AA3536,VALE3!$A$2:$B$5001,2,FALSE)</f>
        <v>19.510000000000002</v>
      </c>
      <c r="AE3536" s="20">
        <f>VLOOKUP(AA3536,USIM5!$A$2:$B$5000,2,FALSE)</f>
        <v>3.91</v>
      </c>
      <c r="AF3536" s="20">
        <f>VLOOKUP(AA3536,CSNA3!$A$2:$B$5000,2,FALSE)</f>
        <v>7.1</v>
      </c>
    </row>
    <row r="3537" spans="1:32" x14ac:dyDescent="0.25">
      <c r="A3537" s="1">
        <v>41759</v>
      </c>
      <c r="B3537" s="4"/>
      <c r="C3537" s="5">
        <v>41758</v>
      </c>
      <c r="H3537" s="5">
        <v>41758</v>
      </c>
      <c r="J3537" s="14">
        <v>41757</v>
      </c>
      <c r="K3537" s="10" t="str">
        <f>IFERROR(VLOOKUP(J3537,GGBR4!$I$2:$J$5002,2,FALSE),"")</f>
        <v>10,73</v>
      </c>
      <c r="L3537" s="10" t="str">
        <f>IFERROR(VLOOKUP(J3537,GGBR3!$I$2:$J$4970,2,FALSE),"")</f>
        <v>8,21</v>
      </c>
      <c r="M3537" s="10">
        <f>IFERROR(VLOOKUP(J3537,VALE3!$A$2:$B$5001,2,FALSE),"")</f>
        <v>20.12</v>
      </c>
      <c r="N3537" s="10">
        <f>IFERROR(VLOOKUP(J3537,USIM5!$A$2:$B$5000,2,FALSE),"")</f>
        <v>8.82</v>
      </c>
      <c r="O3537" s="10">
        <f>IFERROR(VLOOKUP(J3537,CSNA3!$A$2:$B$5000,2,FALSE),"")</f>
        <v>8.01</v>
      </c>
      <c r="P3537" s="16"/>
      <c r="Q3537" s="5">
        <f t="shared" si="55"/>
        <v>41757</v>
      </c>
      <c r="V3537" s="5">
        <v>42849</v>
      </c>
      <c r="AA3537" s="19">
        <v>42845</v>
      </c>
      <c r="AB3537" s="20" t="str">
        <f>VLOOKUP(AA3537,GGBR4!I3533:$J$5002,2,FALSE)</f>
        <v>7,98</v>
      </c>
      <c r="AC3537" s="20" t="str">
        <f>VLOOKUP(AA3537,GGBR3!$I$3:$J$4970,2,FALSE)</f>
        <v>7,47</v>
      </c>
      <c r="AD3537" s="20">
        <f>VLOOKUP(AA3537,VALE3!$A$2:$B$5001,2,FALSE)</f>
        <v>20.52</v>
      </c>
      <c r="AE3537" s="20">
        <f>VLOOKUP(AA3537,USIM5!$A$2:$B$5000,2,FALSE)</f>
        <v>3.99</v>
      </c>
      <c r="AF3537" s="20">
        <f>VLOOKUP(AA3537,CSNA3!$A$2:$B$5000,2,FALSE)</f>
        <v>7.46</v>
      </c>
    </row>
    <row r="3538" spans="1:32" x14ac:dyDescent="0.25">
      <c r="A3538" s="1">
        <v>41761</v>
      </c>
      <c r="B3538" s="4"/>
      <c r="C3538" s="5">
        <v>41759</v>
      </c>
      <c r="H3538" s="5">
        <v>41759</v>
      </c>
      <c r="J3538" s="14">
        <v>41758</v>
      </c>
      <c r="K3538" s="10" t="str">
        <f>IFERROR(VLOOKUP(J3538,GGBR4!$I$2:$J$5002,2,FALSE),"")</f>
        <v>10,68</v>
      </c>
      <c r="L3538" s="10" t="str">
        <f>IFERROR(VLOOKUP(J3538,GGBR3!$I$2:$J$4970,2,FALSE),"")</f>
        <v>8,18</v>
      </c>
      <c r="M3538" s="10">
        <f>IFERROR(VLOOKUP(J3538,VALE3!$A$2:$B$5001,2,FALSE),"")</f>
        <v>20.25</v>
      </c>
      <c r="N3538" s="10">
        <f>IFERROR(VLOOKUP(J3538,USIM5!$A$2:$B$5000,2,FALSE),"")</f>
        <v>8.82</v>
      </c>
      <c r="O3538" s="10">
        <f>IFERROR(VLOOKUP(J3538,CSNA3!$A$2:$B$5000,2,FALSE),"")</f>
        <v>8.14</v>
      </c>
      <c r="P3538" s="16"/>
      <c r="Q3538" s="5">
        <f t="shared" si="55"/>
        <v>41758</v>
      </c>
      <c r="V3538" s="5">
        <v>42850</v>
      </c>
      <c r="AA3538" s="19">
        <v>42849</v>
      </c>
      <c r="AB3538" s="20" t="str">
        <f>VLOOKUP(AA3538,GGBR4!I3534:$J$5002,2,FALSE)</f>
        <v>8,07</v>
      </c>
      <c r="AC3538" s="20" t="str">
        <f>VLOOKUP(AA3538,GGBR3!$I$3:$J$4970,2,FALSE)</f>
        <v>7,61</v>
      </c>
      <c r="AD3538" s="20">
        <f>VLOOKUP(AA3538,VALE3!$A$2:$B$5001,2,FALSE)</f>
        <v>20.75</v>
      </c>
      <c r="AE3538" s="20">
        <f>VLOOKUP(AA3538,USIM5!$A$2:$B$5000,2,FALSE)</f>
        <v>3.98</v>
      </c>
      <c r="AF3538" s="20">
        <f>VLOOKUP(AA3538,CSNA3!$A$2:$B$5000,2,FALSE)</f>
        <v>7.38</v>
      </c>
    </row>
    <row r="3539" spans="1:32" x14ac:dyDescent="0.25">
      <c r="A3539" s="1">
        <v>41764</v>
      </c>
      <c r="B3539" s="4"/>
      <c r="C3539" s="5">
        <v>41761</v>
      </c>
      <c r="H3539" s="5">
        <v>41761</v>
      </c>
      <c r="J3539" s="14">
        <v>41759</v>
      </c>
      <c r="K3539" s="10" t="str">
        <f>IFERROR(VLOOKUP(J3539,GGBR4!$I$2:$J$5002,2,FALSE),"")</f>
        <v>10,63</v>
      </c>
      <c r="L3539" s="10" t="str">
        <f>IFERROR(VLOOKUP(J3539,GGBR3!$I$2:$J$4970,2,FALSE),"")</f>
        <v>8,18</v>
      </c>
      <c r="M3539" s="10">
        <f>IFERROR(VLOOKUP(J3539,VALE3!$A$2:$B$5001,2,FALSE),"")</f>
        <v>19.989999999999998</v>
      </c>
      <c r="N3539" s="10">
        <f>IFERROR(VLOOKUP(J3539,USIM5!$A$2:$B$5000,2,FALSE),"")</f>
        <v>8.5299999999999994</v>
      </c>
      <c r="O3539" s="10">
        <f>IFERROR(VLOOKUP(J3539,CSNA3!$A$2:$B$5000,2,FALSE),"")</f>
        <v>7.93</v>
      </c>
      <c r="P3539" s="16"/>
      <c r="Q3539" s="5">
        <f t="shared" si="55"/>
        <v>41759</v>
      </c>
      <c r="V3539" s="5">
        <v>42851</v>
      </c>
      <c r="AA3539" s="19">
        <v>42850</v>
      </c>
      <c r="AB3539" s="20" t="str">
        <f>VLOOKUP(AA3539,GGBR4!I3535:$J$5002,2,FALSE)</f>
        <v>8,22</v>
      </c>
      <c r="AC3539" s="20" t="str">
        <f>VLOOKUP(AA3539,GGBR3!$I$3:$J$4970,2,FALSE)</f>
        <v>7,84</v>
      </c>
      <c r="AD3539" s="20">
        <f>VLOOKUP(AA3539,VALE3!$A$2:$B$5001,2,FALSE)</f>
        <v>21.43</v>
      </c>
      <c r="AE3539" s="20">
        <f>VLOOKUP(AA3539,USIM5!$A$2:$B$5000,2,FALSE)</f>
        <v>4</v>
      </c>
      <c r="AF3539" s="20">
        <f>VLOOKUP(AA3539,CSNA3!$A$2:$B$5000,2,FALSE)</f>
        <v>7.62</v>
      </c>
    </row>
    <row r="3540" spans="1:32" x14ac:dyDescent="0.25">
      <c r="A3540" s="1">
        <v>41765</v>
      </c>
      <c r="B3540" s="4"/>
      <c r="C3540" s="5">
        <v>41764</v>
      </c>
      <c r="H3540" s="5">
        <v>41764</v>
      </c>
      <c r="J3540" s="14">
        <v>41761</v>
      </c>
      <c r="K3540" s="10" t="str">
        <f>IFERROR(VLOOKUP(J3540,GGBR4!$I$2:$J$5002,2,FALSE),"")</f>
        <v>11,13</v>
      </c>
      <c r="L3540" s="10" t="str">
        <f>IFERROR(VLOOKUP(J3540,GGBR3!$I$2:$J$4970,2,FALSE),"")</f>
        <v>8,51</v>
      </c>
      <c r="M3540" s="10">
        <f>IFERROR(VLOOKUP(J3540,VALE3!$A$2:$B$5001,2,FALSE),"")</f>
        <v>20.53</v>
      </c>
      <c r="N3540" s="10">
        <f>IFERROR(VLOOKUP(J3540,USIM5!$A$2:$B$5000,2,FALSE),"")</f>
        <v>8.7899999999999991</v>
      </c>
      <c r="O3540" s="10">
        <f>IFERROR(VLOOKUP(J3540,CSNA3!$A$2:$B$5000,2,FALSE),"")</f>
        <v>8.2899999999999991</v>
      </c>
      <c r="P3540" s="16"/>
      <c r="Q3540" s="5">
        <f t="shared" si="55"/>
        <v>41761</v>
      </c>
      <c r="V3540" s="5">
        <v>42852</v>
      </c>
      <c r="AA3540" s="19">
        <v>42851</v>
      </c>
      <c r="AB3540" s="20" t="str">
        <f>VLOOKUP(AA3540,GGBR4!I3536:$J$5002,2,FALSE)</f>
        <v>8,20</v>
      </c>
      <c r="AC3540" s="20" t="str">
        <f>VLOOKUP(AA3540,GGBR3!$I$3:$J$4970,2,FALSE)</f>
        <v>7,72</v>
      </c>
      <c r="AD3540" s="20">
        <f>VLOOKUP(AA3540,VALE3!$A$2:$B$5001,2,FALSE)</f>
        <v>20.96</v>
      </c>
      <c r="AE3540" s="20">
        <f>VLOOKUP(AA3540,USIM5!$A$2:$B$5000,2,FALSE)</f>
        <v>4.22</v>
      </c>
      <c r="AF3540" s="20">
        <f>VLOOKUP(AA3540,CSNA3!$A$2:$B$5000,2,FALSE)</f>
        <v>7.94</v>
      </c>
    </row>
    <row r="3541" spans="1:32" x14ac:dyDescent="0.25">
      <c r="A3541" s="1">
        <v>41766</v>
      </c>
      <c r="B3541" s="4"/>
      <c r="C3541" s="5">
        <v>41765</v>
      </c>
      <c r="H3541" s="5">
        <v>41765</v>
      </c>
      <c r="J3541" s="14">
        <v>41764</v>
      </c>
      <c r="K3541" s="10" t="str">
        <f>IFERROR(VLOOKUP(J3541,GGBR4!$I$2:$J$5002,2,FALSE),"")</f>
        <v>11,13</v>
      </c>
      <c r="L3541" s="10" t="str">
        <f>IFERROR(VLOOKUP(J3541,GGBR3!$I$2:$J$4970,2,FALSE),"")</f>
        <v>8,54</v>
      </c>
      <c r="M3541" s="10">
        <f>IFERROR(VLOOKUP(J3541,VALE3!$A$2:$B$5001,2,FALSE),"")</f>
        <v>20.47</v>
      </c>
      <c r="N3541" s="10">
        <f>IFERROR(VLOOKUP(J3541,USIM5!$A$2:$B$5000,2,FALSE),"")</f>
        <v>8.6</v>
      </c>
      <c r="O3541" s="10">
        <f>IFERROR(VLOOKUP(J3541,CSNA3!$A$2:$B$5000,2,FALSE),"")</f>
        <v>8.27</v>
      </c>
      <c r="P3541" s="16"/>
      <c r="Q3541" s="5">
        <f t="shared" si="55"/>
        <v>41764</v>
      </c>
      <c r="V3541" s="5">
        <v>42853</v>
      </c>
      <c r="AA3541" s="19">
        <v>42852</v>
      </c>
      <c r="AB3541" s="20" t="str">
        <f>VLOOKUP(AA3541,GGBR4!I3537:$J$5002,2,FALSE)</f>
        <v>8,09</v>
      </c>
      <c r="AC3541" s="20" t="str">
        <f>VLOOKUP(AA3541,GGBR3!$I$3:$J$4970,2,FALSE)</f>
        <v>7,55</v>
      </c>
      <c r="AD3541" s="20">
        <f>VLOOKUP(AA3541,VALE3!$A$2:$B$5001,2,FALSE)</f>
        <v>20.28</v>
      </c>
      <c r="AE3541" s="20">
        <f>VLOOKUP(AA3541,USIM5!$A$2:$B$5000,2,FALSE)</f>
        <v>4.0999999999999996</v>
      </c>
      <c r="AF3541" s="20">
        <f>VLOOKUP(AA3541,CSNA3!$A$2:$B$5000,2,FALSE)</f>
        <v>7.6</v>
      </c>
    </row>
    <row r="3542" spans="1:32" x14ac:dyDescent="0.25">
      <c r="A3542" s="1">
        <v>41767</v>
      </c>
      <c r="B3542" s="4"/>
      <c r="C3542" s="5">
        <v>41766</v>
      </c>
      <c r="H3542" s="5">
        <v>41766</v>
      </c>
      <c r="J3542" s="14">
        <v>41765</v>
      </c>
      <c r="K3542" s="10" t="str">
        <f>IFERROR(VLOOKUP(J3542,GGBR4!$I$2:$J$5002,2,FALSE),"")</f>
        <v>11,20</v>
      </c>
      <c r="L3542" s="10" t="str">
        <f>IFERROR(VLOOKUP(J3542,GGBR3!$I$2:$J$4970,2,FALSE),"")</f>
        <v>8,65</v>
      </c>
      <c r="M3542" s="10">
        <f>IFERROR(VLOOKUP(J3542,VALE3!$A$2:$B$5001,2,FALSE),"")</f>
        <v>20.27</v>
      </c>
      <c r="N3542" s="10">
        <f>IFERROR(VLOOKUP(J3542,USIM5!$A$2:$B$5000,2,FALSE),"")</f>
        <v>8.6</v>
      </c>
      <c r="O3542" s="10">
        <f>IFERROR(VLOOKUP(J3542,CSNA3!$A$2:$B$5000,2,FALSE),"")</f>
        <v>8.57</v>
      </c>
      <c r="P3542" s="16"/>
      <c r="Q3542" s="5">
        <f t="shared" si="55"/>
        <v>41765</v>
      </c>
      <c r="V3542" s="5">
        <v>42857</v>
      </c>
      <c r="AA3542" s="19">
        <v>42853</v>
      </c>
      <c r="AB3542" s="20" t="str">
        <f>VLOOKUP(AA3542,GGBR4!I3538:$J$5002,2,FALSE)</f>
        <v>8,19</v>
      </c>
      <c r="AC3542" s="20" t="str">
        <f>VLOOKUP(AA3542,GGBR3!$I$3:$J$4970,2,FALSE)</f>
        <v>7,79</v>
      </c>
      <c r="AD3542" s="20">
        <f>VLOOKUP(AA3542,VALE3!$A$2:$B$5001,2,FALSE)</f>
        <v>20.76</v>
      </c>
      <c r="AE3542" s="20">
        <f>VLOOKUP(AA3542,USIM5!$A$2:$B$5000,2,FALSE)</f>
        <v>4.21</v>
      </c>
      <c r="AF3542" s="20">
        <f>VLOOKUP(AA3542,CSNA3!$A$2:$B$5000,2,FALSE)</f>
        <v>7.75</v>
      </c>
    </row>
    <row r="3543" spans="1:32" x14ac:dyDescent="0.25">
      <c r="A3543" s="1">
        <v>41768</v>
      </c>
      <c r="B3543" s="4"/>
      <c r="C3543" s="5">
        <v>41767</v>
      </c>
      <c r="H3543" s="5">
        <v>41767</v>
      </c>
      <c r="J3543" s="14">
        <v>41766</v>
      </c>
      <c r="K3543" s="10" t="str">
        <f>IFERROR(VLOOKUP(J3543,GGBR4!$I$2:$J$5002,2,FALSE),"")</f>
        <v>11,47</v>
      </c>
      <c r="L3543" s="10" t="str">
        <f>IFERROR(VLOOKUP(J3543,GGBR3!$I$2:$J$4970,2,FALSE),"")</f>
        <v>8,90</v>
      </c>
      <c r="M3543" s="10">
        <f>IFERROR(VLOOKUP(J3543,VALE3!$A$2:$B$5001,2,FALSE),"")</f>
        <v>20.38</v>
      </c>
      <c r="N3543" s="10">
        <f>IFERROR(VLOOKUP(J3543,USIM5!$A$2:$B$5000,2,FALSE),"")</f>
        <v>8.5500000000000007</v>
      </c>
      <c r="O3543" s="10">
        <f>IFERROR(VLOOKUP(J3543,CSNA3!$A$2:$B$5000,2,FALSE),"")</f>
        <v>8.27</v>
      </c>
      <c r="P3543" s="16"/>
      <c r="Q3543" s="5">
        <f t="shared" si="55"/>
        <v>41766</v>
      </c>
      <c r="V3543" s="5">
        <v>42858</v>
      </c>
      <c r="AA3543" s="19">
        <v>42857</v>
      </c>
      <c r="AB3543" s="20" t="str">
        <f>VLOOKUP(AA3543,GGBR4!I3539:$J$5002,2,FALSE)</f>
        <v>8,40</v>
      </c>
      <c r="AC3543" s="20" t="str">
        <f>VLOOKUP(AA3543,GGBR3!$I$3:$J$4970,2,FALSE)</f>
        <v>7,99</v>
      </c>
      <c r="AD3543" s="20">
        <f>VLOOKUP(AA3543,VALE3!$A$2:$B$5001,2,FALSE)</f>
        <v>21.21</v>
      </c>
      <c r="AE3543" s="20">
        <f>VLOOKUP(AA3543,USIM5!$A$2:$B$5000,2,FALSE)</f>
        <v>4.3600000000000003</v>
      </c>
      <c r="AF3543" s="20">
        <f>VLOOKUP(AA3543,CSNA3!$A$2:$B$5000,2,FALSE)</f>
        <v>7.93</v>
      </c>
    </row>
    <row r="3544" spans="1:32" x14ac:dyDescent="0.25">
      <c r="A3544" s="1">
        <v>41771</v>
      </c>
      <c r="B3544" s="4"/>
      <c r="C3544" s="5">
        <v>41768</v>
      </c>
      <c r="H3544" s="5">
        <v>41768</v>
      </c>
      <c r="J3544" s="14">
        <v>41767</v>
      </c>
      <c r="K3544" s="10" t="str">
        <f>IFERROR(VLOOKUP(J3544,GGBR4!$I$2:$J$5002,2,FALSE),"")</f>
        <v>11,44</v>
      </c>
      <c r="L3544" s="10" t="str">
        <f>IFERROR(VLOOKUP(J3544,GGBR3!$I$2:$J$4970,2,FALSE),"")</f>
        <v>8,87</v>
      </c>
      <c r="M3544" s="10">
        <f>IFERROR(VLOOKUP(J3544,VALE3!$A$2:$B$5001,2,FALSE),"")</f>
        <v>20.04</v>
      </c>
      <c r="N3544" s="10">
        <f>IFERROR(VLOOKUP(J3544,USIM5!$A$2:$B$5000,2,FALSE),"")</f>
        <v>8.59</v>
      </c>
      <c r="O3544" s="10">
        <f>IFERROR(VLOOKUP(J3544,CSNA3!$A$2:$B$5000,2,FALSE),"")</f>
        <v>8.33</v>
      </c>
      <c r="P3544" s="16"/>
      <c r="Q3544" s="5">
        <f t="shared" si="55"/>
        <v>41767</v>
      </c>
      <c r="V3544" s="5">
        <v>42859</v>
      </c>
      <c r="AA3544" s="19">
        <v>42858</v>
      </c>
      <c r="AB3544" s="20" t="str">
        <f>VLOOKUP(AA3544,GGBR4!I3540:$J$5002,2,FALSE)</f>
        <v>7,99</v>
      </c>
      <c r="AC3544" s="20" t="str">
        <f>VLOOKUP(AA3544,GGBR3!$I$3:$J$4970,2,FALSE)</f>
        <v>7,57</v>
      </c>
      <c r="AD3544" s="20">
        <f>VLOOKUP(AA3544,VALE3!$A$2:$B$5001,2,FALSE)</f>
        <v>19.89</v>
      </c>
      <c r="AE3544" s="20">
        <f>VLOOKUP(AA3544,USIM5!$A$2:$B$5000,2,FALSE)</f>
        <v>4.1900000000000004</v>
      </c>
      <c r="AF3544" s="20">
        <f>VLOOKUP(AA3544,CSNA3!$A$2:$B$5000,2,FALSE)</f>
        <v>7.6</v>
      </c>
    </row>
    <row r="3545" spans="1:32" x14ac:dyDescent="0.25">
      <c r="A3545" s="1">
        <v>41772</v>
      </c>
      <c r="B3545" s="4"/>
      <c r="C3545" s="5">
        <v>41771</v>
      </c>
      <c r="H3545" s="5">
        <v>41771</v>
      </c>
      <c r="J3545" s="14">
        <v>41768</v>
      </c>
      <c r="K3545" s="10" t="str">
        <f>IFERROR(VLOOKUP(J3545,GGBR4!$I$2:$J$5002,2,FALSE),"")</f>
        <v>11,39</v>
      </c>
      <c r="L3545" s="10" t="str">
        <f>IFERROR(VLOOKUP(J3545,GGBR3!$I$2:$J$4970,2,FALSE),"")</f>
        <v>8,80</v>
      </c>
      <c r="M3545" s="10">
        <f>IFERROR(VLOOKUP(J3545,VALE3!$A$2:$B$5001,2,FALSE),"")</f>
        <v>19.87</v>
      </c>
      <c r="N3545" s="10">
        <f>IFERROR(VLOOKUP(J3545,USIM5!$A$2:$B$5000,2,FALSE),"")</f>
        <v>8.43</v>
      </c>
      <c r="O3545" s="10">
        <f>IFERROR(VLOOKUP(J3545,CSNA3!$A$2:$B$5000,2,FALSE),"")</f>
        <v>8.3699999999999992</v>
      </c>
      <c r="P3545" s="16"/>
      <c r="Q3545" s="5">
        <f t="shared" si="55"/>
        <v>41768</v>
      </c>
      <c r="V3545" s="5">
        <v>42860</v>
      </c>
      <c r="AA3545" s="19">
        <v>42859</v>
      </c>
      <c r="AB3545" s="20" t="str">
        <f>VLOOKUP(AA3545,GGBR4!I3541:$J$5002,2,FALSE)</f>
        <v>7,81</v>
      </c>
      <c r="AC3545" s="20" t="str">
        <f>VLOOKUP(AA3545,GGBR3!$I$3:$J$4970,2,FALSE)</f>
        <v>7,31</v>
      </c>
      <c r="AD3545" s="20">
        <f>VLOOKUP(AA3545,VALE3!$A$2:$B$5001,2,FALSE)</f>
        <v>19.16</v>
      </c>
      <c r="AE3545" s="20">
        <f>VLOOKUP(AA3545,USIM5!$A$2:$B$5000,2,FALSE)</f>
        <v>3.97</v>
      </c>
      <c r="AF3545" s="20">
        <f>VLOOKUP(AA3545,CSNA3!$A$2:$B$5000,2,FALSE)</f>
        <v>7.08</v>
      </c>
    </row>
    <row r="3546" spans="1:32" x14ac:dyDescent="0.25">
      <c r="A3546" s="1">
        <v>41773</v>
      </c>
      <c r="B3546" s="4"/>
      <c r="C3546" s="5">
        <v>41772</v>
      </c>
      <c r="H3546" s="5">
        <v>41772</v>
      </c>
      <c r="J3546" s="14">
        <v>41771</v>
      </c>
      <c r="K3546" s="10" t="str">
        <f>IFERROR(VLOOKUP(J3546,GGBR4!$I$2:$J$5002,2,FALSE),"")</f>
        <v>11,64</v>
      </c>
      <c r="L3546" s="10" t="str">
        <f>IFERROR(VLOOKUP(J3546,GGBR3!$I$2:$J$4970,2,FALSE),"")</f>
        <v>8,94</v>
      </c>
      <c r="M3546" s="10">
        <f>IFERROR(VLOOKUP(J3546,VALE3!$A$2:$B$5001,2,FALSE),"")</f>
        <v>20.81</v>
      </c>
      <c r="N3546" s="10">
        <f>IFERROR(VLOOKUP(J3546,USIM5!$A$2:$B$5000,2,FALSE),"")</f>
        <v>8.52</v>
      </c>
      <c r="O3546" s="10">
        <f>IFERROR(VLOOKUP(J3546,CSNA3!$A$2:$B$5000,2,FALSE),"")</f>
        <v>8.65</v>
      </c>
      <c r="P3546" s="16"/>
      <c r="Q3546" s="5">
        <f t="shared" si="55"/>
        <v>41771</v>
      </c>
      <c r="V3546" s="5">
        <v>42863</v>
      </c>
      <c r="AA3546" s="19">
        <v>42860</v>
      </c>
      <c r="AB3546" s="20" t="str">
        <f>VLOOKUP(AA3546,GGBR4!I3542:$J$5002,2,FALSE)</f>
        <v>7,79</v>
      </c>
      <c r="AC3546" s="20" t="str">
        <f>VLOOKUP(AA3546,GGBR3!$I$3:$J$4970,2,FALSE)</f>
        <v>7,36</v>
      </c>
      <c r="AD3546" s="20">
        <f>VLOOKUP(AA3546,VALE3!$A$2:$B$5001,2,FALSE)</f>
        <v>19.690000000000001</v>
      </c>
      <c r="AE3546" s="20">
        <f>VLOOKUP(AA3546,USIM5!$A$2:$B$5000,2,FALSE)</f>
        <v>4.13</v>
      </c>
      <c r="AF3546" s="20">
        <f>VLOOKUP(AA3546,CSNA3!$A$2:$B$5000,2,FALSE)</f>
        <v>7.4</v>
      </c>
    </row>
    <row r="3547" spans="1:32" x14ac:dyDescent="0.25">
      <c r="A3547" s="1">
        <v>41774</v>
      </c>
      <c r="B3547" s="4"/>
      <c r="C3547" s="5">
        <v>41773</v>
      </c>
      <c r="H3547" s="5">
        <v>41773</v>
      </c>
      <c r="J3547" s="14">
        <v>41772</v>
      </c>
      <c r="K3547" s="10" t="str">
        <f>IFERROR(VLOOKUP(J3547,GGBR4!$I$2:$J$5002,2,FALSE),"")</f>
        <v>11,50</v>
      </c>
      <c r="L3547" s="10" t="str">
        <f>IFERROR(VLOOKUP(J3547,GGBR3!$I$2:$J$4970,2,FALSE),"")</f>
        <v>8,95</v>
      </c>
      <c r="M3547" s="10">
        <f>IFERROR(VLOOKUP(J3547,VALE3!$A$2:$B$5001,2,FALSE),"")</f>
        <v>20.84</v>
      </c>
      <c r="N3547" s="10">
        <f>IFERROR(VLOOKUP(J3547,USIM5!$A$2:$B$5000,2,FALSE),"")</f>
        <v>8.5</v>
      </c>
      <c r="O3547" s="10">
        <f>IFERROR(VLOOKUP(J3547,CSNA3!$A$2:$B$5000,2,FALSE),"")</f>
        <v>8.61</v>
      </c>
      <c r="P3547" s="16"/>
      <c r="Q3547" s="5">
        <f t="shared" si="55"/>
        <v>41772</v>
      </c>
      <c r="V3547" s="5">
        <v>42864</v>
      </c>
      <c r="AA3547" s="19">
        <v>42863</v>
      </c>
      <c r="AB3547" s="20" t="str">
        <f>VLOOKUP(AA3547,GGBR4!I3543:$J$5002,2,FALSE)</f>
        <v>7,68</v>
      </c>
      <c r="AC3547" s="20" t="str">
        <f>VLOOKUP(AA3547,GGBR3!$I$3:$J$4970,2,FALSE)</f>
        <v>7,25</v>
      </c>
      <c r="AD3547" s="20">
        <f>VLOOKUP(AA3547,VALE3!$A$2:$B$5001,2,FALSE)</f>
        <v>19.670000000000002</v>
      </c>
      <c r="AE3547" s="20">
        <f>VLOOKUP(AA3547,USIM5!$A$2:$B$5000,2,FALSE)</f>
        <v>4.05</v>
      </c>
      <c r="AF3547" s="20">
        <f>VLOOKUP(AA3547,CSNA3!$A$2:$B$5000,2,FALSE)</f>
        <v>7.16</v>
      </c>
    </row>
    <row r="3548" spans="1:32" x14ac:dyDescent="0.25">
      <c r="A3548" s="1">
        <v>41775</v>
      </c>
      <c r="B3548" s="4"/>
      <c r="C3548" s="5">
        <v>41774</v>
      </c>
      <c r="H3548" s="5">
        <v>41774</v>
      </c>
      <c r="J3548" s="14">
        <v>41773</v>
      </c>
      <c r="K3548" s="10" t="str">
        <f>IFERROR(VLOOKUP(J3548,GGBR4!$I$2:$J$5002,2,FALSE),"")</f>
        <v>11,30</v>
      </c>
      <c r="L3548" s="10" t="str">
        <f>IFERROR(VLOOKUP(J3548,GGBR3!$I$2:$J$4970,2,FALSE),"")</f>
        <v>8,72</v>
      </c>
      <c r="M3548" s="10">
        <f>IFERROR(VLOOKUP(J3548,VALE3!$A$2:$B$5001,2,FALSE),"")</f>
        <v>21.34</v>
      </c>
      <c r="N3548" s="10">
        <f>IFERROR(VLOOKUP(J3548,USIM5!$A$2:$B$5000,2,FALSE),"")</f>
        <v>8.6300000000000008</v>
      </c>
      <c r="O3548" s="10">
        <f>IFERROR(VLOOKUP(J3548,CSNA3!$A$2:$B$5000,2,FALSE),"")</f>
        <v>8.68</v>
      </c>
      <c r="P3548" s="16"/>
      <c r="Q3548" s="5">
        <f t="shared" si="55"/>
        <v>41773</v>
      </c>
      <c r="V3548" s="5">
        <v>42865</v>
      </c>
      <c r="AA3548" s="19">
        <v>42864</v>
      </c>
      <c r="AB3548" s="20" t="str">
        <f>VLOOKUP(AA3548,GGBR4!I3544:$J$5002,2,FALSE)</f>
        <v>8,00</v>
      </c>
      <c r="AC3548" s="20" t="str">
        <f>VLOOKUP(AA3548,GGBR3!$I$3:$J$4970,2,FALSE)</f>
        <v>7,57</v>
      </c>
      <c r="AD3548" s="20">
        <f>VLOOKUP(AA3548,VALE3!$A$2:$B$5001,2,FALSE)</f>
        <v>20.03</v>
      </c>
      <c r="AE3548" s="20">
        <f>VLOOKUP(AA3548,USIM5!$A$2:$B$5000,2,FALSE)</f>
        <v>4.1399999999999997</v>
      </c>
      <c r="AF3548" s="20">
        <f>VLOOKUP(AA3548,CSNA3!$A$2:$B$5000,2,FALSE)</f>
        <v>7.4</v>
      </c>
    </row>
    <row r="3549" spans="1:32" x14ac:dyDescent="0.25">
      <c r="A3549" s="1">
        <v>41778</v>
      </c>
      <c r="B3549" s="4"/>
      <c r="C3549" s="5">
        <v>41775</v>
      </c>
      <c r="H3549" s="5">
        <v>41775</v>
      </c>
      <c r="J3549" s="14">
        <v>41774</v>
      </c>
      <c r="K3549" s="10" t="str">
        <f>IFERROR(VLOOKUP(J3549,GGBR4!$I$2:$J$5002,2,FALSE),"")</f>
        <v>11,44</v>
      </c>
      <c r="L3549" s="10" t="str">
        <f>IFERROR(VLOOKUP(J3549,GGBR3!$I$2:$J$4970,2,FALSE),"")</f>
        <v>8,79</v>
      </c>
      <c r="M3549" s="10">
        <f>IFERROR(VLOOKUP(J3549,VALE3!$A$2:$B$5001,2,FALSE),"")</f>
        <v>21.15</v>
      </c>
      <c r="N3549" s="10">
        <f>IFERROR(VLOOKUP(J3549,USIM5!$A$2:$B$5000,2,FALSE),"")</f>
        <v>8.6</v>
      </c>
      <c r="O3549" s="10">
        <f>IFERROR(VLOOKUP(J3549,CSNA3!$A$2:$B$5000,2,FALSE),"")</f>
        <v>8.73</v>
      </c>
      <c r="P3549" s="16"/>
      <c r="Q3549" s="5">
        <f t="shared" si="55"/>
        <v>41774</v>
      </c>
      <c r="V3549" s="5">
        <v>42866</v>
      </c>
      <c r="AA3549" s="19">
        <v>42865</v>
      </c>
      <c r="AB3549" s="20" t="str">
        <f>VLOOKUP(AA3549,GGBR4!I3545:$J$5002,2,FALSE)</f>
        <v>8,20</v>
      </c>
      <c r="AC3549" s="20" t="str">
        <f>VLOOKUP(AA3549,GGBR3!$I$3:$J$4970,2,FALSE)</f>
        <v>7,78</v>
      </c>
      <c r="AD3549" s="20">
        <f>VLOOKUP(AA3549,VALE3!$A$2:$B$5001,2,FALSE)</f>
        <v>20.07</v>
      </c>
      <c r="AE3549" s="20">
        <f>VLOOKUP(AA3549,USIM5!$A$2:$B$5000,2,FALSE)</f>
        <v>4.25</v>
      </c>
      <c r="AF3549" s="20">
        <f>VLOOKUP(AA3549,CSNA3!$A$2:$B$5000,2,FALSE)</f>
        <v>7.56</v>
      </c>
    </row>
    <row r="3550" spans="1:32" x14ac:dyDescent="0.25">
      <c r="A3550" s="1">
        <v>41779</v>
      </c>
      <c r="B3550" s="4"/>
      <c r="C3550" s="5">
        <v>41778</v>
      </c>
      <c r="H3550" s="5">
        <v>41778</v>
      </c>
      <c r="J3550" s="14">
        <v>41775</v>
      </c>
      <c r="K3550" s="10" t="str">
        <f>IFERROR(VLOOKUP(J3550,GGBR4!$I$2:$J$5002,2,FALSE),"")</f>
        <v>11,37</v>
      </c>
      <c r="L3550" s="10" t="str">
        <f>IFERROR(VLOOKUP(J3550,GGBR3!$I$2:$J$4970,2,FALSE),"")</f>
        <v>8,81</v>
      </c>
      <c r="M3550" s="10">
        <f>IFERROR(VLOOKUP(J3550,VALE3!$A$2:$B$5001,2,FALSE),"")</f>
        <v>20.67</v>
      </c>
      <c r="N3550" s="10">
        <f>IFERROR(VLOOKUP(J3550,USIM5!$A$2:$B$5000,2,FALSE),"")</f>
        <v>8.49</v>
      </c>
      <c r="O3550" s="10">
        <f>IFERROR(VLOOKUP(J3550,CSNA3!$A$2:$B$5000,2,FALSE),"")</f>
        <v>8.65</v>
      </c>
      <c r="P3550" s="16"/>
      <c r="Q3550" s="5">
        <f t="shared" si="55"/>
        <v>41775</v>
      </c>
      <c r="V3550" s="5">
        <v>42867</v>
      </c>
      <c r="AA3550" s="19">
        <v>42866</v>
      </c>
      <c r="AB3550" s="20" t="str">
        <f>VLOOKUP(AA3550,GGBR4!I3546:$J$5002,2,FALSE)</f>
        <v>8,33</v>
      </c>
      <c r="AC3550" s="20" t="str">
        <f>VLOOKUP(AA3550,GGBR3!$I$3:$J$4970,2,FALSE)</f>
        <v>7,97</v>
      </c>
      <c r="AD3550" s="20">
        <f>VLOOKUP(AA3550,VALE3!$A$2:$B$5001,2,FALSE)</f>
        <v>19.89</v>
      </c>
      <c r="AE3550" s="20">
        <f>VLOOKUP(AA3550,USIM5!$A$2:$B$5000,2,FALSE)</f>
        <v>4.2300000000000004</v>
      </c>
      <c r="AF3550" s="20">
        <f>VLOOKUP(AA3550,CSNA3!$A$2:$B$5000,2,FALSE)</f>
        <v>7.5</v>
      </c>
    </row>
    <row r="3551" spans="1:32" x14ac:dyDescent="0.25">
      <c r="A3551" s="1">
        <v>41780</v>
      </c>
      <c r="B3551" s="4"/>
      <c r="C3551" s="5">
        <v>41779</v>
      </c>
      <c r="H3551" s="5">
        <v>41779</v>
      </c>
      <c r="J3551" s="14">
        <v>41778</v>
      </c>
      <c r="K3551" s="10" t="str">
        <f>IFERROR(VLOOKUP(J3551,GGBR4!$I$2:$J$5002,2,FALSE),"")</f>
        <v>11,13</v>
      </c>
      <c r="L3551" s="10" t="str">
        <f>IFERROR(VLOOKUP(J3551,GGBR3!$I$2:$J$4970,2,FALSE),"")</f>
        <v>8,68</v>
      </c>
      <c r="M3551" s="10">
        <f>IFERROR(VLOOKUP(J3551,VALE3!$A$2:$B$5001,2,FALSE),"")</f>
        <v>20.04</v>
      </c>
      <c r="N3551" s="10">
        <f>IFERROR(VLOOKUP(J3551,USIM5!$A$2:$B$5000,2,FALSE),"")</f>
        <v>8.34</v>
      </c>
      <c r="O3551" s="10">
        <f>IFERROR(VLOOKUP(J3551,CSNA3!$A$2:$B$5000,2,FALSE),"")</f>
        <v>8.43</v>
      </c>
      <c r="P3551" s="16"/>
      <c r="Q3551" s="5">
        <f t="shared" si="55"/>
        <v>41778</v>
      </c>
      <c r="V3551" s="5">
        <v>42870</v>
      </c>
      <c r="AA3551" s="19">
        <v>42867</v>
      </c>
      <c r="AB3551" s="20" t="str">
        <f>VLOOKUP(AA3551,GGBR4!I3547:$J$5002,2,FALSE)</f>
        <v>8,04</v>
      </c>
      <c r="AC3551" s="20" t="str">
        <f>VLOOKUP(AA3551,GGBR3!$I$3:$J$4970,2,FALSE)</f>
        <v>7,69</v>
      </c>
      <c r="AD3551" s="20">
        <f>VLOOKUP(AA3551,VALE3!$A$2:$B$5001,2,FALSE)</f>
        <v>19.579999999999998</v>
      </c>
      <c r="AE3551" s="20">
        <f>VLOOKUP(AA3551,USIM5!$A$2:$B$5000,2,FALSE)</f>
        <v>4.09</v>
      </c>
      <c r="AF3551" s="20">
        <f>VLOOKUP(AA3551,CSNA3!$A$2:$B$5000,2,FALSE)</f>
        <v>7.26</v>
      </c>
    </row>
    <row r="3552" spans="1:32" x14ac:dyDescent="0.25">
      <c r="A3552" s="1">
        <v>41781</v>
      </c>
      <c r="B3552" s="4"/>
      <c r="C3552" s="5">
        <v>41780</v>
      </c>
      <c r="H3552" s="5">
        <v>41780</v>
      </c>
      <c r="J3552" s="14">
        <v>41779</v>
      </c>
      <c r="K3552" s="10" t="str">
        <f>IFERROR(VLOOKUP(J3552,GGBR4!$I$2:$J$5002,2,FALSE),"")</f>
        <v>10,94</v>
      </c>
      <c r="L3552" s="10" t="str">
        <f>IFERROR(VLOOKUP(J3552,GGBR3!$I$2:$J$4970,2,FALSE),"")</f>
        <v>8,51</v>
      </c>
      <c r="M3552" s="10">
        <f>IFERROR(VLOOKUP(J3552,VALE3!$A$2:$B$5001,2,FALSE),"")</f>
        <v>19.62</v>
      </c>
      <c r="N3552" s="10">
        <f>IFERROR(VLOOKUP(J3552,USIM5!$A$2:$B$5000,2,FALSE),"")</f>
        <v>7.98</v>
      </c>
      <c r="O3552" s="10">
        <f>IFERROR(VLOOKUP(J3552,CSNA3!$A$2:$B$5000,2,FALSE),"")</f>
        <v>8.06</v>
      </c>
      <c r="P3552" s="16"/>
      <c r="Q3552" s="5">
        <f t="shared" si="55"/>
        <v>41779</v>
      </c>
      <c r="V3552" s="5">
        <v>42871</v>
      </c>
      <c r="AA3552" s="19">
        <v>42870</v>
      </c>
      <c r="AB3552" s="20" t="str">
        <f>VLOOKUP(AA3552,GGBR4!I3548:$J$5002,2,FALSE)</f>
        <v>8,34</v>
      </c>
      <c r="AC3552" s="20" t="str">
        <f>VLOOKUP(AA3552,GGBR3!$I$3:$J$4970,2,FALSE)</f>
        <v>7,98</v>
      </c>
      <c r="AD3552" s="20">
        <f>VLOOKUP(AA3552,VALE3!$A$2:$B$5001,2,FALSE)</f>
        <v>20.14</v>
      </c>
      <c r="AE3552" s="20">
        <f>VLOOKUP(AA3552,USIM5!$A$2:$B$5000,2,FALSE)</f>
        <v>4.34</v>
      </c>
      <c r="AF3552" s="20">
        <f>VLOOKUP(AA3552,CSNA3!$A$2:$B$5000,2,FALSE)</f>
        <v>7.7</v>
      </c>
    </row>
    <row r="3553" spans="1:32" x14ac:dyDescent="0.25">
      <c r="A3553" s="1">
        <v>41782</v>
      </c>
      <c r="B3553" s="4"/>
      <c r="C3553" s="5">
        <v>41781</v>
      </c>
      <c r="H3553" s="5">
        <v>41781</v>
      </c>
      <c r="J3553" s="14">
        <v>41780</v>
      </c>
      <c r="K3553" s="10" t="str">
        <f>IFERROR(VLOOKUP(J3553,GGBR4!$I$2:$J$5002,2,FALSE),"")</f>
        <v>10,86</v>
      </c>
      <c r="L3553" s="10" t="str">
        <f>IFERROR(VLOOKUP(J3553,GGBR3!$I$2:$J$4970,2,FALSE),"")</f>
        <v>8,38</v>
      </c>
      <c r="M3553" s="10">
        <f>IFERROR(VLOOKUP(J3553,VALE3!$A$2:$B$5001,2,FALSE),"")</f>
        <v>19.64</v>
      </c>
      <c r="N3553" s="10">
        <f>IFERROR(VLOOKUP(J3553,USIM5!$A$2:$B$5000,2,FALSE),"")</f>
        <v>8.1199999999999992</v>
      </c>
      <c r="O3553" s="10">
        <f>IFERROR(VLOOKUP(J3553,CSNA3!$A$2:$B$5000,2,FALSE),"")</f>
        <v>8.06</v>
      </c>
      <c r="P3553" s="16"/>
      <c r="Q3553" s="5">
        <f t="shared" si="55"/>
        <v>41780</v>
      </c>
      <c r="V3553" s="5">
        <v>42872</v>
      </c>
      <c r="AA3553" s="19">
        <v>42871</v>
      </c>
      <c r="AB3553" s="20" t="str">
        <f>VLOOKUP(AA3553,GGBR4!I3549:$J$5002,2,FALSE)</f>
        <v>8,65</v>
      </c>
      <c r="AC3553" s="20" t="str">
        <f>VLOOKUP(AA3553,GGBR3!$I$3:$J$4970,2,FALSE)</f>
        <v>8,18</v>
      </c>
      <c r="AD3553" s="20">
        <f>VLOOKUP(AA3553,VALE3!$A$2:$B$5001,2,FALSE)</f>
        <v>20.6</v>
      </c>
      <c r="AE3553" s="20">
        <f>VLOOKUP(AA3553,USIM5!$A$2:$B$5000,2,FALSE)</f>
        <v>4.45</v>
      </c>
      <c r="AF3553" s="20">
        <f>VLOOKUP(AA3553,CSNA3!$A$2:$B$5000,2,FALSE)</f>
        <v>7.79</v>
      </c>
    </row>
    <row r="3554" spans="1:32" x14ac:dyDescent="0.25">
      <c r="A3554" s="1">
        <v>41785</v>
      </c>
      <c r="B3554" s="4"/>
      <c r="C3554" s="5">
        <v>41782</v>
      </c>
      <c r="H3554" s="5">
        <v>41782</v>
      </c>
      <c r="J3554" s="14">
        <v>41781</v>
      </c>
      <c r="K3554" s="10" t="str">
        <f>IFERROR(VLOOKUP(J3554,GGBR4!$I$2:$J$5002,2,FALSE),"")</f>
        <v>10,95</v>
      </c>
      <c r="L3554" s="10" t="str">
        <f>IFERROR(VLOOKUP(J3554,GGBR3!$I$2:$J$4970,2,FALSE),"")</f>
        <v>8,51</v>
      </c>
      <c r="M3554" s="10">
        <f>IFERROR(VLOOKUP(J3554,VALE3!$A$2:$B$5001,2,FALSE),"")</f>
        <v>19.95</v>
      </c>
      <c r="N3554" s="10">
        <f>IFERROR(VLOOKUP(J3554,USIM5!$A$2:$B$5000,2,FALSE),"")</f>
        <v>8.18</v>
      </c>
      <c r="O3554" s="10">
        <f>IFERROR(VLOOKUP(J3554,CSNA3!$A$2:$B$5000,2,FALSE),"")</f>
        <v>8.06</v>
      </c>
      <c r="P3554" s="16"/>
      <c r="Q3554" s="5">
        <f t="shared" si="55"/>
        <v>41781</v>
      </c>
      <c r="V3554" s="5">
        <v>42873</v>
      </c>
      <c r="AA3554" s="19">
        <v>42872</v>
      </c>
      <c r="AB3554" s="20" t="str">
        <f>VLOOKUP(AA3554,GGBR4!I3550:$J$5002,2,FALSE)</f>
        <v>8,55</v>
      </c>
      <c r="AC3554" s="20" t="str">
        <f>VLOOKUP(AA3554,GGBR3!$I$3:$J$4970,2,FALSE)</f>
        <v>8,11</v>
      </c>
      <c r="AD3554" s="20">
        <f>VLOOKUP(AA3554,VALE3!$A$2:$B$5001,2,FALSE)</f>
        <v>20.29</v>
      </c>
      <c r="AE3554" s="20">
        <f>VLOOKUP(AA3554,USIM5!$A$2:$B$5000,2,FALSE)</f>
        <v>4.3499999999999996</v>
      </c>
      <c r="AF3554" s="20">
        <f>VLOOKUP(AA3554,CSNA3!$A$2:$B$5000,2,FALSE)</f>
        <v>7.48</v>
      </c>
    </row>
    <row r="3555" spans="1:32" x14ac:dyDescent="0.25">
      <c r="A3555" s="1">
        <v>41786</v>
      </c>
      <c r="B3555" s="4"/>
      <c r="C3555" s="5">
        <v>41785</v>
      </c>
      <c r="H3555" s="5">
        <v>41785</v>
      </c>
      <c r="J3555" s="14">
        <v>41782</v>
      </c>
      <c r="K3555" s="10" t="str">
        <f>IFERROR(VLOOKUP(J3555,GGBR4!$I$2:$J$5002,2,FALSE),"")</f>
        <v>10,79</v>
      </c>
      <c r="L3555" s="10" t="str">
        <f>IFERROR(VLOOKUP(J3555,GGBR3!$I$2:$J$4970,2,FALSE),"")</f>
        <v>8,40</v>
      </c>
      <c r="M3555" s="10">
        <f>IFERROR(VLOOKUP(J3555,VALE3!$A$2:$B$5001,2,FALSE),"")</f>
        <v>19.89</v>
      </c>
      <c r="N3555" s="10">
        <f>IFERROR(VLOOKUP(J3555,USIM5!$A$2:$B$5000,2,FALSE),"")</f>
        <v>8.1199999999999992</v>
      </c>
      <c r="O3555" s="10">
        <f>IFERROR(VLOOKUP(J3555,CSNA3!$A$2:$B$5000,2,FALSE),"")</f>
        <v>8.0399999999999991</v>
      </c>
      <c r="P3555" s="16"/>
      <c r="Q3555" s="5">
        <f t="shared" si="55"/>
        <v>41782</v>
      </c>
      <c r="V3555" s="5">
        <v>42874</v>
      </c>
      <c r="AA3555" s="19">
        <v>42873</v>
      </c>
      <c r="AB3555" s="20" t="str">
        <f>VLOOKUP(AA3555,GGBR4!I3551:$J$5002,2,FALSE)</f>
        <v>7,52</v>
      </c>
      <c r="AC3555" s="20" t="str">
        <f>VLOOKUP(AA3555,GGBR3!$I$3:$J$4970,2,FALSE)</f>
        <v>7,21</v>
      </c>
      <c r="AD3555" s="20">
        <f>VLOOKUP(AA3555,VALE3!$A$2:$B$5001,2,FALSE)</f>
        <v>20.3</v>
      </c>
      <c r="AE3555" s="20">
        <f>VLOOKUP(AA3555,USIM5!$A$2:$B$5000,2,FALSE)</f>
        <v>3.65</v>
      </c>
      <c r="AF3555" s="20">
        <f>VLOOKUP(AA3555,CSNA3!$A$2:$B$5000,2,FALSE)</f>
        <v>6.44</v>
      </c>
    </row>
    <row r="3556" spans="1:32" x14ac:dyDescent="0.25">
      <c r="A3556" s="1">
        <v>41787</v>
      </c>
      <c r="B3556" s="4"/>
      <c r="C3556" s="5">
        <v>41786</v>
      </c>
      <c r="H3556" s="5">
        <v>41786</v>
      </c>
      <c r="J3556" s="14">
        <v>41785</v>
      </c>
      <c r="K3556" s="10" t="str">
        <f>IFERROR(VLOOKUP(J3556,GGBR4!$I$2:$J$5002,2,FALSE),"")</f>
        <v>10,93</v>
      </c>
      <c r="L3556" s="10" t="str">
        <f>IFERROR(VLOOKUP(J3556,GGBR3!$I$2:$J$4970,2,FALSE),"")</f>
        <v>8,53</v>
      </c>
      <c r="M3556" s="10">
        <f>IFERROR(VLOOKUP(J3556,VALE3!$A$2:$B$5001,2,FALSE),"")</f>
        <v>20.13</v>
      </c>
      <c r="N3556" s="10">
        <f>IFERROR(VLOOKUP(J3556,USIM5!$A$2:$B$5000,2,FALSE),"")</f>
        <v>8.14</v>
      </c>
      <c r="O3556" s="10">
        <f>IFERROR(VLOOKUP(J3556,CSNA3!$A$2:$B$5000,2,FALSE),"")</f>
        <v>8.34</v>
      </c>
      <c r="P3556" s="16"/>
      <c r="Q3556" s="5">
        <f t="shared" si="55"/>
        <v>41785</v>
      </c>
      <c r="V3556" s="5">
        <v>42877</v>
      </c>
      <c r="AA3556" s="19">
        <v>42874</v>
      </c>
      <c r="AB3556" s="20" t="str">
        <f>VLOOKUP(AA3556,GGBR4!I3552:$J$5002,2,FALSE)</f>
        <v>7,99</v>
      </c>
      <c r="AC3556" s="20" t="str">
        <f>VLOOKUP(AA3556,GGBR3!$I$3:$J$4970,2,FALSE)</f>
        <v>7,57</v>
      </c>
      <c r="AD3556" s="20">
        <f>VLOOKUP(AA3556,VALE3!$A$2:$B$5001,2,FALSE)</f>
        <v>20.6</v>
      </c>
      <c r="AE3556" s="20">
        <f>VLOOKUP(AA3556,USIM5!$A$2:$B$5000,2,FALSE)</f>
        <v>3.85</v>
      </c>
      <c r="AF3556" s="20">
        <f>VLOOKUP(AA3556,CSNA3!$A$2:$B$5000,2,FALSE)</f>
        <v>6.9</v>
      </c>
    </row>
    <row r="3557" spans="1:32" x14ac:dyDescent="0.25">
      <c r="A3557" s="1">
        <v>41788</v>
      </c>
      <c r="B3557" s="4"/>
      <c r="C3557" s="5">
        <v>41787</v>
      </c>
      <c r="H3557" s="5">
        <v>41787</v>
      </c>
      <c r="J3557" s="14">
        <v>41786</v>
      </c>
      <c r="K3557" s="10" t="str">
        <f>IFERROR(VLOOKUP(J3557,GGBR4!$I$2:$J$5002,2,FALSE),"")</f>
        <v>11,08</v>
      </c>
      <c r="L3557" s="10" t="str">
        <f>IFERROR(VLOOKUP(J3557,GGBR3!$I$2:$J$4970,2,FALSE),"")</f>
        <v>8,54</v>
      </c>
      <c r="M3557" s="10">
        <f>IFERROR(VLOOKUP(J3557,VALE3!$A$2:$B$5001,2,FALSE),"")</f>
        <v>19.78</v>
      </c>
      <c r="N3557" s="10">
        <f>IFERROR(VLOOKUP(J3557,USIM5!$A$2:$B$5000,2,FALSE),"")</f>
        <v>8.1300000000000008</v>
      </c>
      <c r="O3557" s="10">
        <f>IFERROR(VLOOKUP(J3557,CSNA3!$A$2:$B$5000,2,FALSE),"")</f>
        <v>8.34</v>
      </c>
      <c r="P3557" s="16"/>
      <c r="Q3557" s="5">
        <f t="shared" si="55"/>
        <v>41786</v>
      </c>
      <c r="V3557" s="5">
        <v>42878</v>
      </c>
      <c r="AA3557" s="19">
        <v>42877</v>
      </c>
      <c r="AB3557" s="20" t="str">
        <f>VLOOKUP(AA3557,GGBR4!I3553:$J$5002,2,FALSE)</f>
        <v>7,86</v>
      </c>
      <c r="AC3557" s="20" t="str">
        <f>VLOOKUP(AA3557,GGBR3!$I$3:$J$4970,2,FALSE)</f>
        <v>7,50</v>
      </c>
      <c r="AD3557" s="20">
        <f>VLOOKUP(AA3557,VALE3!$A$2:$B$5001,2,FALSE)</f>
        <v>21.1</v>
      </c>
      <c r="AE3557" s="20">
        <f>VLOOKUP(AA3557,USIM5!$A$2:$B$5000,2,FALSE)</f>
        <v>3.84</v>
      </c>
      <c r="AF3557" s="20">
        <f>VLOOKUP(AA3557,CSNA3!$A$2:$B$5000,2,FALSE)</f>
        <v>6.92</v>
      </c>
    </row>
    <row r="3558" spans="1:32" x14ac:dyDescent="0.25">
      <c r="A3558" s="1">
        <v>41789</v>
      </c>
      <c r="B3558" s="4"/>
      <c r="C3558" s="5">
        <v>41788</v>
      </c>
      <c r="H3558" s="5">
        <v>41788</v>
      </c>
      <c r="J3558" s="14">
        <v>41787</v>
      </c>
      <c r="K3558" s="10" t="str">
        <f>IFERROR(VLOOKUP(J3558,GGBR4!$I$2:$J$5002,2,FALSE),"")</f>
        <v>11,07</v>
      </c>
      <c r="L3558" s="10" t="str">
        <f>IFERROR(VLOOKUP(J3558,GGBR3!$I$2:$J$4970,2,FALSE),"")</f>
        <v>8,58</v>
      </c>
      <c r="M3558" s="10">
        <f>IFERROR(VLOOKUP(J3558,VALE3!$A$2:$B$5001,2,FALSE),"")</f>
        <v>19.78</v>
      </c>
      <c r="N3558" s="10">
        <f>IFERROR(VLOOKUP(J3558,USIM5!$A$2:$B$5000,2,FALSE),"")</f>
        <v>7.98</v>
      </c>
      <c r="O3558" s="10">
        <f>IFERROR(VLOOKUP(J3558,CSNA3!$A$2:$B$5000,2,FALSE),"")</f>
        <v>8.24</v>
      </c>
      <c r="P3558" s="16"/>
      <c r="Q3558" s="5">
        <f t="shared" si="55"/>
        <v>41787</v>
      </c>
      <c r="V3558" s="5">
        <v>42879</v>
      </c>
      <c r="AA3558" s="19">
        <v>42878</v>
      </c>
      <c r="AB3558" s="20" t="str">
        <f>VLOOKUP(AA3558,GGBR4!I3554:$J$5002,2,FALSE)</f>
        <v>8,22</v>
      </c>
      <c r="AC3558" s="20" t="str">
        <f>VLOOKUP(AA3558,GGBR3!$I$3:$J$4970,2,FALSE)</f>
        <v>7,87</v>
      </c>
      <c r="AD3558" s="20">
        <f>VLOOKUP(AA3558,VALE3!$A$2:$B$5001,2,FALSE)</f>
        <v>21.36</v>
      </c>
      <c r="AE3558" s="20">
        <f>VLOOKUP(AA3558,USIM5!$A$2:$B$5000,2,FALSE)</f>
        <v>3.96</v>
      </c>
      <c r="AF3558" s="20">
        <f>VLOOKUP(AA3558,CSNA3!$A$2:$B$5000,2,FALSE)</f>
        <v>6.99</v>
      </c>
    </row>
    <row r="3559" spans="1:32" x14ac:dyDescent="0.25">
      <c r="A3559" s="1">
        <v>41792</v>
      </c>
      <c r="B3559" s="4"/>
      <c r="C3559" s="5">
        <v>41789</v>
      </c>
      <c r="H3559" s="5">
        <v>41789</v>
      </c>
      <c r="J3559" s="14">
        <v>41788</v>
      </c>
      <c r="K3559" s="10" t="str">
        <f>IFERROR(VLOOKUP(J3559,GGBR4!$I$2:$J$5002,2,FALSE),"")</f>
        <v>10,97</v>
      </c>
      <c r="L3559" s="10" t="str">
        <f>IFERROR(VLOOKUP(J3559,GGBR3!$I$2:$J$4970,2,FALSE),"")</f>
        <v>8,50</v>
      </c>
      <c r="M3559" s="10">
        <f>IFERROR(VLOOKUP(J3559,VALE3!$A$2:$B$5001,2,FALSE),"")</f>
        <v>19.95</v>
      </c>
      <c r="N3559" s="10">
        <f>IFERROR(VLOOKUP(J3559,USIM5!$A$2:$B$5000,2,FALSE),"")</f>
        <v>7.9</v>
      </c>
      <c r="O3559" s="10">
        <f>IFERROR(VLOOKUP(J3559,CSNA3!$A$2:$B$5000,2,FALSE),"")</f>
        <v>8.16</v>
      </c>
      <c r="P3559" s="16"/>
      <c r="Q3559" s="5">
        <f t="shared" si="55"/>
        <v>41788</v>
      </c>
      <c r="V3559" s="5">
        <v>42880</v>
      </c>
      <c r="AA3559" s="19">
        <v>42879</v>
      </c>
      <c r="AB3559" s="20" t="str">
        <f>VLOOKUP(AA3559,GGBR4!I3555:$J$5002,2,FALSE)</f>
        <v>8,07</v>
      </c>
      <c r="AC3559" s="20" t="str">
        <f>VLOOKUP(AA3559,GGBR3!$I$3:$J$4970,2,FALSE)</f>
        <v>7,77</v>
      </c>
      <c r="AD3559" s="20">
        <f>VLOOKUP(AA3559,VALE3!$A$2:$B$5001,2,FALSE)</f>
        <v>20.8</v>
      </c>
      <c r="AE3559" s="20">
        <f>VLOOKUP(AA3559,USIM5!$A$2:$B$5000,2,FALSE)</f>
        <v>4</v>
      </c>
      <c r="AF3559" s="20">
        <f>VLOOKUP(AA3559,CSNA3!$A$2:$B$5000,2,FALSE)</f>
        <v>6.88</v>
      </c>
    </row>
    <row r="3560" spans="1:32" x14ac:dyDescent="0.25">
      <c r="A3560" s="1">
        <v>41793</v>
      </c>
      <c r="B3560" s="4"/>
      <c r="C3560" s="5">
        <v>41792</v>
      </c>
      <c r="H3560" s="5">
        <v>41792</v>
      </c>
      <c r="J3560" s="14">
        <v>41789</v>
      </c>
      <c r="K3560" s="10" t="str">
        <f>IFERROR(VLOOKUP(J3560,GGBR4!$I$2:$J$5002,2,FALSE),"")</f>
        <v>10,66</v>
      </c>
      <c r="L3560" s="10" t="str">
        <f>IFERROR(VLOOKUP(J3560,GGBR3!$I$2:$J$4970,2,FALSE),"")</f>
        <v>8,31</v>
      </c>
      <c r="M3560" s="10">
        <f>IFERROR(VLOOKUP(J3560,VALE3!$A$2:$B$5001,2,FALSE),"")</f>
        <v>19.309999999999999</v>
      </c>
      <c r="N3560" s="10">
        <f>IFERROR(VLOOKUP(J3560,USIM5!$A$2:$B$5000,2,FALSE),"")</f>
        <v>7.71</v>
      </c>
      <c r="O3560" s="10">
        <f>IFERROR(VLOOKUP(J3560,CSNA3!$A$2:$B$5000,2,FALSE),"")</f>
        <v>7.96</v>
      </c>
      <c r="P3560" s="16"/>
      <c r="Q3560" s="5">
        <f t="shared" si="55"/>
        <v>41789</v>
      </c>
      <c r="V3560" s="5">
        <v>42881</v>
      </c>
      <c r="AA3560" s="19">
        <v>42880</v>
      </c>
      <c r="AB3560" s="20" t="str">
        <f>VLOOKUP(AA3560,GGBR4!I3556:$J$5002,2,FALSE)</f>
        <v>7,97</v>
      </c>
      <c r="AC3560" s="20" t="str">
        <f>VLOOKUP(AA3560,GGBR3!$I$3:$J$4970,2,FALSE)</f>
        <v>7,61</v>
      </c>
      <c r="AD3560" s="20">
        <f>VLOOKUP(AA3560,VALE3!$A$2:$B$5001,2,FALSE)</f>
        <v>20.94</v>
      </c>
      <c r="AE3560" s="20">
        <f>VLOOKUP(AA3560,USIM5!$A$2:$B$5000,2,FALSE)</f>
        <v>4.0199999999999996</v>
      </c>
      <c r="AF3560" s="20">
        <f>VLOOKUP(AA3560,CSNA3!$A$2:$B$5000,2,FALSE)</f>
        <v>6.95</v>
      </c>
    </row>
    <row r="3561" spans="1:32" x14ac:dyDescent="0.25">
      <c r="A3561" s="1">
        <v>41794</v>
      </c>
      <c r="B3561" s="4"/>
      <c r="C3561" s="5">
        <v>41793</v>
      </c>
      <c r="H3561" s="5">
        <v>41793</v>
      </c>
      <c r="J3561" s="14">
        <v>41792</v>
      </c>
      <c r="K3561" s="10" t="str">
        <f>IFERROR(VLOOKUP(J3561,GGBR4!$I$2:$J$5002,2,FALSE),"")</f>
        <v>10,79</v>
      </c>
      <c r="L3561" s="10" t="str">
        <f>IFERROR(VLOOKUP(J3561,GGBR3!$I$2:$J$4970,2,FALSE),"")</f>
        <v>8,47</v>
      </c>
      <c r="M3561" s="10">
        <f>IFERROR(VLOOKUP(J3561,VALE3!$A$2:$B$5001,2,FALSE),"")</f>
        <v>19.809999999999999</v>
      </c>
      <c r="N3561" s="10">
        <f>IFERROR(VLOOKUP(J3561,USIM5!$A$2:$B$5000,2,FALSE),"")</f>
        <v>7.77</v>
      </c>
      <c r="O3561" s="10">
        <f>IFERROR(VLOOKUP(J3561,CSNA3!$A$2:$B$5000,2,FALSE),"")</f>
        <v>8.08</v>
      </c>
      <c r="P3561" s="16"/>
      <c r="Q3561" s="5">
        <f t="shared" si="55"/>
        <v>41792</v>
      </c>
      <c r="V3561" s="5">
        <v>42884</v>
      </c>
      <c r="AA3561" s="19">
        <v>42881</v>
      </c>
      <c r="AB3561" s="20" t="str">
        <f>VLOOKUP(AA3561,GGBR4!I3557:$J$5002,2,FALSE)</f>
        <v>7,98</v>
      </c>
      <c r="AC3561" s="20" t="str">
        <f>VLOOKUP(AA3561,GGBR3!$I$3:$J$4970,2,FALSE)</f>
        <v>7,60</v>
      </c>
      <c r="AD3561" s="20">
        <f>VLOOKUP(AA3561,VALE3!$A$2:$B$5001,2,FALSE)</f>
        <v>21.06</v>
      </c>
      <c r="AE3561" s="20">
        <f>VLOOKUP(AA3561,USIM5!$A$2:$B$5000,2,FALSE)</f>
        <v>4.01</v>
      </c>
      <c r="AF3561" s="20">
        <f>VLOOKUP(AA3561,CSNA3!$A$2:$B$5000,2,FALSE)</f>
        <v>6.97</v>
      </c>
    </row>
    <row r="3562" spans="1:32" x14ac:dyDescent="0.25">
      <c r="A3562" s="1">
        <v>41795</v>
      </c>
      <c r="B3562" s="4"/>
      <c r="C3562" s="5">
        <v>41794</v>
      </c>
      <c r="H3562" s="5">
        <v>41794</v>
      </c>
      <c r="J3562" s="14">
        <v>41793</v>
      </c>
      <c r="K3562" s="10" t="str">
        <f>IFERROR(VLOOKUP(J3562,GGBR4!$I$2:$J$5002,2,FALSE),"")</f>
        <v>11,09</v>
      </c>
      <c r="L3562" s="10" t="str">
        <f>IFERROR(VLOOKUP(J3562,GGBR3!$I$2:$J$4970,2,FALSE),"")</f>
        <v>8,62</v>
      </c>
      <c r="M3562" s="10">
        <f>IFERROR(VLOOKUP(J3562,VALE3!$A$2:$B$5001,2,FALSE),"")</f>
        <v>19.62</v>
      </c>
      <c r="N3562" s="10">
        <f>IFERROR(VLOOKUP(J3562,USIM5!$A$2:$B$5000,2,FALSE),"")</f>
        <v>7.75</v>
      </c>
      <c r="O3562" s="10">
        <f>IFERROR(VLOOKUP(J3562,CSNA3!$A$2:$B$5000,2,FALSE),"")</f>
        <v>8.19</v>
      </c>
      <c r="P3562" s="16"/>
      <c r="Q3562" s="5">
        <f t="shared" si="55"/>
        <v>41793</v>
      </c>
      <c r="V3562" s="5">
        <v>42885</v>
      </c>
      <c r="AA3562" s="19">
        <v>42884</v>
      </c>
      <c r="AB3562" s="20" t="str">
        <f>VLOOKUP(AA3562,GGBR4!I3558:$J$5002,2,FALSE)</f>
        <v>8,20</v>
      </c>
      <c r="AC3562" s="20" t="str">
        <f>VLOOKUP(AA3562,GGBR3!$I$3:$J$4970,2,FALSE)</f>
        <v>7,82</v>
      </c>
      <c r="AD3562" s="20">
        <f>VLOOKUP(AA3562,VALE3!$A$2:$B$5001,2,FALSE)</f>
        <v>21.21</v>
      </c>
      <c r="AE3562" s="20">
        <f>VLOOKUP(AA3562,USIM5!$A$2:$B$5000,2,FALSE)</f>
        <v>4.04</v>
      </c>
      <c r="AF3562" s="20">
        <f>VLOOKUP(AA3562,CSNA3!$A$2:$B$5000,2,FALSE)</f>
        <v>7.18</v>
      </c>
    </row>
    <row r="3563" spans="1:32" x14ac:dyDescent="0.25">
      <c r="A3563" s="1">
        <v>41796</v>
      </c>
      <c r="B3563" s="4"/>
      <c r="C3563" s="5">
        <v>41795</v>
      </c>
      <c r="H3563" s="5">
        <v>41795</v>
      </c>
      <c r="J3563" s="14">
        <v>41794</v>
      </c>
      <c r="K3563" s="10" t="str">
        <f>IFERROR(VLOOKUP(J3563,GGBR4!$I$2:$J$5002,2,FALSE),"")</f>
        <v>10,97</v>
      </c>
      <c r="L3563" s="10" t="str">
        <f>IFERROR(VLOOKUP(J3563,GGBR3!$I$2:$J$4970,2,FALSE),"")</f>
        <v>8,47</v>
      </c>
      <c r="M3563" s="10">
        <f>IFERROR(VLOOKUP(J3563,VALE3!$A$2:$B$5001,2,FALSE),"")</f>
        <v>19.66</v>
      </c>
      <c r="N3563" s="10">
        <f>IFERROR(VLOOKUP(J3563,USIM5!$A$2:$B$5000,2,FALSE),"")</f>
        <v>7.71</v>
      </c>
      <c r="O3563" s="10">
        <f>IFERROR(VLOOKUP(J3563,CSNA3!$A$2:$B$5000,2,FALSE),"")</f>
        <v>8.16</v>
      </c>
      <c r="P3563" s="16"/>
      <c r="Q3563" s="5">
        <f t="shared" si="55"/>
        <v>41794</v>
      </c>
      <c r="V3563" s="5">
        <v>42886</v>
      </c>
      <c r="AA3563" s="19">
        <v>42885</v>
      </c>
      <c r="AB3563" s="20" t="str">
        <f>VLOOKUP(AA3563,GGBR4!I3559:$J$5002,2,FALSE)</f>
        <v>8,31</v>
      </c>
      <c r="AC3563" s="20" t="str">
        <f>VLOOKUP(AA3563,GGBR3!$I$3:$J$4970,2,FALSE)</f>
        <v>7,97</v>
      </c>
      <c r="AD3563" s="20">
        <f>VLOOKUP(AA3563,VALE3!$A$2:$B$5001,2,FALSE)</f>
        <v>21.62</v>
      </c>
      <c r="AE3563" s="20">
        <f>VLOOKUP(AA3563,USIM5!$A$2:$B$5000,2,FALSE)</f>
        <v>4.04</v>
      </c>
      <c r="AF3563" s="20">
        <f>VLOOKUP(AA3563,CSNA3!$A$2:$B$5000,2,FALSE)</f>
        <v>7.18</v>
      </c>
    </row>
    <row r="3564" spans="1:32" x14ac:dyDescent="0.25">
      <c r="A3564" s="1">
        <v>41799</v>
      </c>
      <c r="B3564" s="4"/>
      <c r="C3564" s="5">
        <v>41796</v>
      </c>
      <c r="H3564" s="5">
        <v>41796</v>
      </c>
      <c r="J3564" s="14">
        <v>41795</v>
      </c>
      <c r="K3564" s="10" t="str">
        <f>IFERROR(VLOOKUP(J3564,GGBR4!$I$2:$J$5002,2,FALSE),"")</f>
        <v>10,86</v>
      </c>
      <c r="L3564" s="10" t="str">
        <f>IFERROR(VLOOKUP(J3564,GGBR3!$I$2:$J$4970,2,FALSE),"")</f>
        <v>8,40</v>
      </c>
      <c r="M3564" s="10">
        <f>IFERROR(VLOOKUP(J3564,VALE3!$A$2:$B$5001,2,FALSE),"")</f>
        <v>19.57</v>
      </c>
      <c r="N3564" s="10">
        <f>IFERROR(VLOOKUP(J3564,USIM5!$A$2:$B$5000,2,FALSE),"")</f>
        <v>7.71</v>
      </c>
      <c r="O3564" s="10">
        <f>IFERROR(VLOOKUP(J3564,CSNA3!$A$2:$B$5000,2,FALSE),"")</f>
        <v>8.15</v>
      </c>
      <c r="P3564" s="16"/>
      <c r="Q3564" s="5">
        <f t="shared" si="55"/>
        <v>41795</v>
      </c>
      <c r="V3564" s="5">
        <v>42887</v>
      </c>
      <c r="AA3564" s="19">
        <v>42886</v>
      </c>
      <c r="AB3564" s="20" t="str">
        <f>VLOOKUP(AA3564,GGBR4!I3560:$J$5002,2,FALSE)</f>
        <v>7,97</v>
      </c>
      <c r="AC3564" s="20" t="str">
        <f>VLOOKUP(AA3564,GGBR3!$I$3:$J$4970,2,FALSE)</f>
        <v>7,62</v>
      </c>
      <c r="AD3564" s="20">
        <f>VLOOKUP(AA3564,VALE3!$A$2:$B$5001,2,FALSE)</f>
        <v>20.54</v>
      </c>
      <c r="AE3564" s="20">
        <f>VLOOKUP(AA3564,USIM5!$A$2:$B$5000,2,FALSE)</f>
        <v>3.92</v>
      </c>
      <c r="AF3564" s="20">
        <f>VLOOKUP(AA3564,CSNA3!$A$2:$B$5000,2,FALSE)</f>
        <v>6.86</v>
      </c>
    </row>
    <row r="3565" spans="1:32" x14ac:dyDescent="0.25">
      <c r="A3565" s="1">
        <v>41800</v>
      </c>
      <c r="B3565" s="4"/>
      <c r="C3565" s="5">
        <v>41799</v>
      </c>
      <c r="H3565" s="5">
        <v>41799</v>
      </c>
      <c r="J3565" s="14">
        <v>41796</v>
      </c>
      <c r="K3565" s="10" t="str">
        <f>IFERROR(VLOOKUP(J3565,GGBR4!$I$2:$J$5002,2,FALSE),"")</f>
        <v>10,96</v>
      </c>
      <c r="L3565" s="10" t="str">
        <f>IFERROR(VLOOKUP(J3565,GGBR3!$I$2:$J$4970,2,FALSE),"")</f>
        <v>8,52</v>
      </c>
      <c r="M3565" s="10">
        <f>IFERROR(VLOOKUP(J3565,VALE3!$A$2:$B$5001,2,FALSE),"")</f>
        <v>19.97</v>
      </c>
      <c r="N3565" s="10">
        <f>IFERROR(VLOOKUP(J3565,USIM5!$A$2:$B$5000,2,FALSE),"")</f>
        <v>7.96</v>
      </c>
      <c r="O3565" s="10">
        <f>IFERROR(VLOOKUP(J3565,CSNA3!$A$2:$B$5000,2,FALSE),"")</f>
        <v>8.5299999999999994</v>
      </c>
      <c r="P3565" s="16"/>
      <c r="Q3565" s="5">
        <f t="shared" si="55"/>
        <v>41796</v>
      </c>
      <c r="V3565" s="5">
        <v>42888</v>
      </c>
      <c r="AA3565" s="19">
        <v>42887</v>
      </c>
      <c r="AB3565" s="20" t="str">
        <f>VLOOKUP(AA3565,GGBR4!I3561:$J$5002,2,FALSE)</f>
        <v>7,96</v>
      </c>
      <c r="AC3565" s="20" t="str">
        <f>VLOOKUP(AA3565,GGBR3!$I$3:$J$4970,2,FALSE)</f>
        <v>7,57</v>
      </c>
      <c r="AD3565" s="20">
        <f>VLOOKUP(AA3565,VALE3!$A$2:$B$5001,2,FALSE)</f>
        <v>20.16</v>
      </c>
      <c r="AE3565" s="20">
        <f>VLOOKUP(AA3565,USIM5!$A$2:$B$5000,2,FALSE)</f>
        <v>3.85</v>
      </c>
      <c r="AF3565" s="20">
        <f>VLOOKUP(AA3565,CSNA3!$A$2:$B$5000,2,FALSE)</f>
        <v>6.69</v>
      </c>
    </row>
    <row r="3566" spans="1:32" x14ac:dyDescent="0.25">
      <c r="A3566" s="1">
        <v>41801</v>
      </c>
      <c r="B3566" s="4"/>
      <c r="C3566" s="5">
        <v>41800</v>
      </c>
      <c r="H3566" s="5">
        <v>41800</v>
      </c>
      <c r="J3566" s="14">
        <v>41799</v>
      </c>
      <c r="K3566" s="10" t="str">
        <f>IFERROR(VLOOKUP(J3566,GGBR4!$I$2:$J$5002,2,FALSE),"")</f>
        <v>11,10</v>
      </c>
      <c r="L3566" s="10" t="str">
        <f>IFERROR(VLOOKUP(J3566,GGBR3!$I$2:$J$4970,2,FALSE),"")</f>
        <v>8,75</v>
      </c>
      <c r="M3566" s="10">
        <f>IFERROR(VLOOKUP(J3566,VALE3!$A$2:$B$5001,2,FALSE),"")</f>
        <v>20.149999999999999</v>
      </c>
      <c r="N3566" s="10">
        <f>IFERROR(VLOOKUP(J3566,USIM5!$A$2:$B$5000,2,FALSE),"")</f>
        <v>8.1</v>
      </c>
      <c r="O3566" s="10">
        <f>IFERROR(VLOOKUP(J3566,CSNA3!$A$2:$B$5000,2,FALSE),"")</f>
        <v>8.75</v>
      </c>
      <c r="P3566" s="16"/>
      <c r="Q3566" s="5">
        <f t="shared" si="55"/>
        <v>41799</v>
      </c>
      <c r="V3566" s="5">
        <v>42891</v>
      </c>
      <c r="AA3566" s="19">
        <v>42888</v>
      </c>
      <c r="AB3566" s="20" t="str">
        <f>VLOOKUP(AA3566,GGBR4!I3562:$J$5002,2,FALSE)</f>
        <v>7,99</v>
      </c>
      <c r="AC3566" s="20" t="str">
        <f>VLOOKUP(AA3566,GGBR3!$I$3:$J$4970,2,FALSE)</f>
        <v>7,60</v>
      </c>
      <c r="AD3566" s="20">
        <f>VLOOKUP(AA3566,VALE3!$A$2:$B$5001,2,FALSE)</f>
        <v>20.239999999999998</v>
      </c>
      <c r="AE3566" s="20">
        <f>VLOOKUP(AA3566,USIM5!$A$2:$B$5000,2,FALSE)</f>
        <v>3.91</v>
      </c>
      <c r="AF3566" s="20">
        <f>VLOOKUP(AA3566,CSNA3!$A$2:$B$5000,2,FALSE)</f>
        <v>6.75</v>
      </c>
    </row>
    <row r="3567" spans="1:32" x14ac:dyDescent="0.25">
      <c r="A3567" s="1">
        <v>41803</v>
      </c>
      <c r="B3567" s="4"/>
      <c r="C3567" s="5">
        <v>41801</v>
      </c>
      <c r="H3567" s="5">
        <v>41801</v>
      </c>
      <c r="J3567" s="14">
        <v>41800</v>
      </c>
      <c r="K3567" s="10" t="str">
        <f>IFERROR(VLOOKUP(J3567,GGBR4!$I$2:$J$5002,2,FALSE),"")</f>
        <v>11,09</v>
      </c>
      <c r="L3567" s="10" t="str">
        <f>IFERROR(VLOOKUP(J3567,GGBR3!$I$2:$J$4970,2,FALSE),"")</f>
        <v>8,68</v>
      </c>
      <c r="M3567" s="10">
        <f>IFERROR(VLOOKUP(J3567,VALE3!$A$2:$B$5001,2,FALSE),"")</f>
        <v>20.02</v>
      </c>
      <c r="N3567" s="10">
        <f>IFERROR(VLOOKUP(J3567,USIM5!$A$2:$B$5000,2,FALSE),"")</f>
        <v>7.94</v>
      </c>
      <c r="O3567" s="10">
        <f>IFERROR(VLOOKUP(J3567,CSNA3!$A$2:$B$5000,2,FALSE),"")</f>
        <v>8.66</v>
      </c>
      <c r="P3567" s="16"/>
      <c r="Q3567" s="5">
        <f t="shared" si="55"/>
        <v>41800</v>
      </c>
      <c r="V3567" s="5">
        <v>42892</v>
      </c>
      <c r="AA3567" s="19">
        <v>42891</v>
      </c>
      <c r="AB3567" s="20" t="str">
        <f>VLOOKUP(AA3567,GGBR4!I3563:$J$5002,2,FALSE)</f>
        <v>7,89</v>
      </c>
      <c r="AC3567" s="20" t="str">
        <f>VLOOKUP(AA3567,GGBR3!$I$3:$J$4970,2,FALSE)</f>
        <v>7,53</v>
      </c>
      <c r="AD3567" s="20">
        <f>VLOOKUP(AA3567,VALE3!$A$2:$B$5001,2,FALSE)</f>
        <v>20.02</v>
      </c>
      <c r="AE3567" s="20">
        <f>VLOOKUP(AA3567,USIM5!$A$2:$B$5000,2,FALSE)</f>
        <v>3.88</v>
      </c>
      <c r="AF3567" s="20">
        <f>VLOOKUP(AA3567,CSNA3!$A$2:$B$5000,2,FALSE)</f>
        <v>6.62</v>
      </c>
    </row>
    <row r="3568" spans="1:32" x14ac:dyDescent="0.25">
      <c r="A3568" s="1">
        <v>41806</v>
      </c>
      <c r="B3568" s="4"/>
      <c r="C3568" s="5">
        <v>41803</v>
      </c>
      <c r="H3568" s="5">
        <v>41803</v>
      </c>
      <c r="J3568" s="14">
        <v>41801</v>
      </c>
      <c r="K3568" s="10" t="str">
        <f>IFERROR(VLOOKUP(J3568,GGBR4!$I$2:$J$5002,2,FALSE),"")</f>
        <v>11,03</v>
      </c>
      <c r="L3568" s="10" t="str">
        <f>IFERROR(VLOOKUP(J3568,GGBR3!$I$2:$J$4970,2,FALSE),"")</f>
        <v>8,60</v>
      </c>
      <c r="M3568" s="10">
        <f>IFERROR(VLOOKUP(J3568,VALE3!$A$2:$B$5001,2,FALSE),"")</f>
        <v>20.149999999999999</v>
      </c>
      <c r="N3568" s="10">
        <f>IFERROR(VLOOKUP(J3568,USIM5!$A$2:$B$5000,2,FALSE),"")</f>
        <v>8.01</v>
      </c>
      <c r="O3568" s="10">
        <f>IFERROR(VLOOKUP(J3568,CSNA3!$A$2:$B$5000,2,FALSE),"")</f>
        <v>8.8800000000000008</v>
      </c>
      <c r="P3568" s="16"/>
      <c r="Q3568" s="5">
        <f t="shared" si="55"/>
        <v>41801</v>
      </c>
      <c r="V3568" s="5">
        <v>42893</v>
      </c>
      <c r="AA3568" s="19">
        <v>42892</v>
      </c>
      <c r="AB3568" s="20" t="str">
        <f>VLOOKUP(AA3568,GGBR4!I3564:$J$5002,2,FALSE)</f>
        <v>7,91</v>
      </c>
      <c r="AC3568" s="20" t="str">
        <f>VLOOKUP(AA3568,GGBR3!$I$3:$J$4970,2,FALSE)</f>
        <v>7,57</v>
      </c>
      <c r="AD3568" s="20">
        <f>VLOOKUP(AA3568,VALE3!$A$2:$B$5001,2,FALSE)</f>
        <v>20.09</v>
      </c>
      <c r="AE3568" s="20">
        <f>VLOOKUP(AA3568,USIM5!$A$2:$B$5000,2,FALSE)</f>
        <v>3.93</v>
      </c>
      <c r="AF3568" s="20">
        <f>VLOOKUP(AA3568,CSNA3!$A$2:$B$5000,2,FALSE)</f>
        <v>6.6</v>
      </c>
    </row>
    <row r="3569" spans="1:32" x14ac:dyDescent="0.25">
      <c r="A3569" s="1">
        <v>41807</v>
      </c>
      <c r="B3569" s="4"/>
      <c r="C3569" s="5">
        <v>41806</v>
      </c>
      <c r="H3569" s="5">
        <v>41806</v>
      </c>
      <c r="J3569" s="14">
        <v>41803</v>
      </c>
      <c r="K3569" s="10" t="str">
        <f>IFERROR(VLOOKUP(J3569,GGBR4!$I$2:$J$5002,2,FALSE),"")</f>
        <v>10,84</v>
      </c>
      <c r="L3569" s="10" t="str">
        <f>IFERROR(VLOOKUP(J3569,GGBR3!$I$2:$J$4970,2,FALSE),"")</f>
        <v>8,53</v>
      </c>
      <c r="M3569" s="10">
        <f>IFERROR(VLOOKUP(J3569,VALE3!$A$2:$B$5001,2,FALSE),"")</f>
        <v>19.45</v>
      </c>
      <c r="N3569" s="10">
        <f>IFERROR(VLOOKUP(J3569,USIM5!$A$2:$B$5000,2,FALSE),"")</f>
        <v>7.79</v>
      </c>
      <c r="O3569" s="10">
        <f>IFERROR(VLOOKUP(J3569,CSNA3!$A$2:$B$5000,2,FALSE),"")</f>
        <v>8.7100000000000009</v>
      </c>
      <c r="P3569" s="16"/>
      <c r="Q3569" s="5">
        <f t="shared" si="55"/>
        <v>41803</v>
      </c>
      <c r="V3569" s="5">
        <v>42894</v>
      </c>
      <c r="AA3569" s="19">
        <v>42893</v>
      </c>
      <c r="AB3569" s="20" t="str">
        <f>VLOOKUP(AA3569,GGBR4!I3565:$J$5002,2,FALSE)</f>
        <v>7,81</v>
      </c>
      <c r="AC3569" s="20" t="str">
        <f>VLOOKUP(AA3569,GGBR3!$I$3:$J$4970,2,FALSE)</f>
        <v>7,42</v>
      </c>
      <c r="AD3569" s="20">
        <f>VLOOKUP(AA3569,VALE3!$A$2:$B$5001,2,FALSE)</f>
        <v>19.989999999999998</v>
      </c>
      <c r="AE3569" s="20">
        <f>VLOOKUP(AA3569,USIM5!$A$2:$B$5000,2,FALSE)</f>
        <v>3.91</v>
      </c>
      <c r="AF3569" s="20">
        <f>VLOOKUP(AA3569,CSNA3!$A$2:$B$5000,2,FALSE)</f>
        <v>6.47</v>
      </c>
    </row>
    <row r="3570" spans="1:32" x14ac:dyDescent="0.25">
      <c r="A3570" s="1">
        <v>41808</v>
      </c>
      <c r="B3570" s="4"/>
      <c r="C3570" s="5">
        <v>41807</v>
      </c>
      <c r="H3570" s="5">
        <v>41807</v>
      </c>
      <c r="J3570" s="14">
        <v>41806</v>
      </c>
      <c r="K3570" s="10" t="str">
        <f>IFERROR(VLOOKUP(J3570,GGBR4!$I$2:$J$5002,2,FALSE),"")</f>
        <v>10,77</v>
      </c>
      <c r="L3570" s="10" t="str">
        <f>IFERROR(VLOOKUP(J3570,GGBR3!$I$2:$J$4970,2,FALSE),"")</f>
        <v>8,36</v>
      </c>
      <c r="M3570" s="10">
        <f>IFERROR(VLOOKUP(J3570,VALE3!$A$2:$B$5001,2,FALSE),"")</f>
        <v>19.32</v>
      </c>
      <c r="N3570" s="10">
        <f>IFERROR(VLOOKUP(J3570,USIM5!$A$2:$B$5000,2,FALSE),"")</f>
        <v>7.72</v>
      </c>
      <c r="O3570" s="10">
        <f>IFERROR(VLOOKUP(J3570,CSNA3!$A$2:$B$5000,2,FALSE),"")</f>
        <v>8.6300000000000008</v>
      </c>
      <c r="P3570" s="16"/>
      <c r="Q3570" s="5">
        <f t="shared" si="55"/>
        <v>41806</v>
      </c>
      <c r="V3570" s="5">
        <v>42895</v>
      </c>
      <c r="AA3570" s="19">
        <v>42894</v>
      </c>
      <c r="AB3570" s="20" t="str">
        <f>VLOOKUP(AA3570,GGBR4!I3566:$J$5002,2,FALSE)</f>
        <v>8,00</v>
      </c>
      <c r="AC3570" s="20" t="str">
        <f>VLOOKUP(AA3570,GGBR3!$I$3:$J$4970,2,FALSE)</f>
        <v>7,61</v>
      </c>
      <c r="AD3570" s="20">
        <f>VLOOKUP(AA3570,VALE3!$A$2:$B$5001,2,FALSE)</f>
        <v>20.420000000000002</v>
      </c>
      <c r="AE3570" s="20">
        <f>VLOOKUP(AA3570,USIM5!$A$2:$B$5000,2,FALSE)</f>
        <v>3.96</v>
      </c>
      <c r="AF3570" s="20">
        <f>VLOOKUP(AA3570,CSNA3!$A$2:$B$5000,2,FALSE)</f>
        <v>6.6</v>
      </c>
    </row>
    <row r="3571" spans="1:32" x14ac:dyDescent="0.25">
      <c r="A3571" s="1">
        <v>41810</v>
      </c>
      <c r="B3571" s="4"/>
      <c r="C3571" s="5">
        <v>41808</v>
      </c>
      <c r="H3571" s="5">
        <v>41808</v>
      </c>
      <c r="J3571" s="14">
        <v>41807</v>
      </c>
      <c r="K3571" s="10" t="str">
        <f>IFERROR(VLOOKUP(J3571,GGBR4!$I$2:$J$5002,2,FALSE),"")</f>
        <v>10,89</v>
      </c>
      <c r="L3571" s="10" t="str">
        <f>IFERROR(VLOOKUP(J3571,GGBR3!$I$2:$J$4970,2,FALSE),"")</f>
        <v>8,52</v>
      </c>
      <c r="M3571" s="10">
        <f>IFERROR(VLOOKUP(J3571,VALE3!$A$2:$B$5001,2,FALSE),"")</f>
        <v>19.34</v>
      </c>
      <c r="N3571" s="10">
        <f>IFERROR(VLOOKUP(J3571,USIM5!$A$2:$B$5000,2,FALSE),"")</f>
        <v>7.86</v>
      </c>
      <c r="O3571" s="10">
        <f>IFERROR(VLOOKUP(J3571,CSNA3!$A$2:$B$5000,2,FALSE),"")</f>
        <v>8.5399999999999991</v>
      </c>
      <c r="P3571" s="16"/>
      <c r="Q3571" s="5">
        <f t="shared" si="55"/>
        <v>41807</v>
      </c>
      <c r="V3571" s="5">
        <v>42898</v>
      </c>
      <c r="AA3571" s="19">
        <v>42895</v>
      </c>
      <c r="AB3571" s="20" t="str">
        <f>VLOOKUP(AA3571,GGBR4!I3567:$J$5002,2,FALSE)</f>
        <v>8,08</v>
      </c>
      <c r="AC3571" s="20" t="str">
        <f>VLOOKUP(AA3571,GGBR3!$I$3:$J$4970,2,FALSE)</f>
        <v>7,69</v>
      </c>
      <c r="AD3571" s="20">
        <f>VLOOKUP(AA3571,VALE3!$A$2:$B$5001,2,FALSE)</f>
        <v>20.63</v>
      </c>
      <c r="AE3571" s="20">
        <f>VLOOKUP(AA3571,USIM5!$A$2:$B$5000,2,FALSE)</f>
        <v>3.9</v>
      </c>
      <c r="AF3571" s="20">
        <f>VLOOKUP(AA3571,CSNA3!$A$2:$B$5000,2,FALSE)</f>
        <v>6.71</v>
      </c>
    </row>
    <row r="3572" spans="1:32" x14ac:dyDescent="0.25">
      <c r="A3572" s="1">
        <v>41813</v>
      </c>
      <c r="B3572" s="4"/>
      <c r="C3572" s="5">
        <v>41810</v>
      </c>
      <c r="H3572" s="5">
        <v>41810</v>
      </c>
      <c r="J3572" s="14">
        <v>41808</v>
      </c>
      <c r="K3572" s="10" t="str">
        <f>IFERROR(VLOOKUP(J3572,GGBR4!$I$2:$J$5002,2,FALSE),"")</f>
        <v>11,11</v>
      </c>
      <c r="L3572" s="10" t="str">
        <f>IFERROR(VLOOKUP(J3572,GGBR3!$I$2:$J$4970,2,FALSE),"")</f>
        <v>8,57</v>
      </c>
      <c r="M3572" s="10">
        <f>IFERROR(VLOOKUP(J3572,VALE3!$A$2:$B$5001,2,FALSE),"")</f>
        <v>19.62</v>
      </c>
      <c r="N3572" s="10">
        <f>IFERROR(VLOOKUP(J3572,USIM5!$A$2:$B$5000,2,FALSE),"")</f>
        <v>8.0299999999999994</v>
      </c>
      <c r="O3572" s="10">
        <f>IFERROR(VLOOKUP(J3572,CSNA3!$A$2:$B$5000,2,FALSE),"")</f>
        <v>8.7899999999999991</v>
      </c>
      <c r="P3572" s="16"/>
      <c r="Q3572" s="5">
        <f t="shared" si="55"/>
        <v>41808</v>
      </c>
      <c r="V3572" s="5">
        <v>42899</v>
      </c>
      <c r="AA3572" s="19">
        <v>42898</v>
      </c>
      <c r="AB3572" s="20" t="str">
        <f>VLOOKUP(AA3572,GGBR4!I3568:$J$5002,2,FALSE)</f>
        <v>7,96</v>
      </c>
      <c r="AC3572" s="20" t="str">
        <f>VLOOKUP(AA3572,GGBR3!$I$3:$J$4970,2,FALSE)</f>
        <v>7,62</v>
      </c>
      <c r="AD3572" s="20">
        <f>VLOOKUP(AA3572,VALE3!$A$2:$B$5001,2,FALSE)</f>
        <v>20.29</v>
      </c>
      <c r="AE3572" s="20">
        <f>VLOOKUP(AA3572,USIM5!$A$2:$B$5000,2,FALSE)</f>
        <v>3.89</v>
      </c>
      <c r="AF3572" s="20">
        <f>VLOOKUP(AA3572,CSNA3!$A$2:$B$5000,2,FALSE)</f>
        <v>6.51</v>
      </c>
    </row>
    <row r="3573" spans="1:32" x14ac:dyDescent="0.25">
      <c r="A3573" s="1">
        <v>41814</v>
      </c>
      <c r="B3573" s="4"/>
      <c r="C3573" s="5">
        <v>41813</v>
      </c>
      <c r="H3573" s="5">
        <v>41813</v>
      </c>
      <c r="J3573" s="14">
        <v>41810</v>
      </c>
      <c r="K3573" s="10" t="str">
        <f>IFERROR(VLOOKUP(J3573,GGBR4!$I$2:$J$5002,2,FALSE),"")</f>
        <v>11,00</v>
      </c>
      <c r="L3573" s="10" t="str">
        <f>IFERROR(VLOOKUP(J3573,GGBR3!$I$2:$J$4970,2,FALSE),"")</f>
        <v>8,39</v>
      </c>
      <c r="M3573" s="10">
        <f>IFERROR(VLOOKUP(J3573,VALE3!$A$2:$B$5001,2,FALSE),"")</f>
        <v>19.559999999999999</v>
      </c>
      <c r="N3573" s="10">
        <f>IFERROR(VLOOKUP(J3573,USIM5!$A$2:$B$5000,2,FALSE),"")</f>
        <v>7.93</v>
      </c>
      <c r="O3573" s="10">
        <f>IFERROR(VLOOKUP(J3573,CSNA3!$A$2:$B$5000,2,FALSE),"")</f>
        <v>8.59</v>
      </c>
      <c r="P3573" s="16"/>
      <c r="Q3573" s="5">
        <f t="shared" si="55"/>
        <v>41810</v>
      </c>
      <c r="V3573" s="5">
        <v>42900</v>
      </c>
      <c r="AA3573" s="19">
        <v>42899</v>
      </c>
      <c r="AB3573" s="20" t="str">
        <f>VLOOKUP(AA3573,GGBR4!I3569:$J$5002,2,FALSE)</f>
        <v>7,92</v>
      </c>
      <c r="AC3573" s="20" t="str">
        <f>VLOOKUP(AA3573,GGBR3!$I$3:$J$4970,2,FALSE)</f>
        <v>7,61</v>
      </c>
      <c r="AD3573" s="20">
        <f>VLOOKUP(AA3573,VALE3!$A$2:$B$5001,2,FALSE)</f>
        <v>19.93</v>
      </c>
      <c r="AE3573" s="20">
        <f>VLOOKUP(AA3573,USIM5!$A$2:$B$5000,2,FALSE)</f>
        <v>3.89</v>
      </c>
      <c r="AF3573" s="20">
        <f>VLOOKUP(AA3573,CSNA3!$A$2:$B$5000,2,FALSE)</f>
        <v>6.44</v>
      </c>
    </row>
    <row r="3574" spans="1:32" x14ac:dyDescent="0.25">
      <c r="A3574" s="1">
        <v>41815</v>
      </c>
      <c r="B3574" s="4"/>
      <c r="C3574" s="5">
        <v>41814</v>
      </c>
      <c r="H3574" s="5">
        <v>41814</v>
      </c>
      <c r="J3574" s="14">
        <v>41813</v>
      </c>
      <c r="K3574" s="10" t="str">
        <f>IFERROR(VLOOKUP(J3574,GGBR4!$I$2:$J$5002,2,FALSE),"")</f>
        <v>11,03</v>
      </c>
      <c r="L3574" s="10" t="str">
        <f>IFERROR(VLOOKUP(J3574,GGBR3!$I$2:$J$4970,2,FALSE),"")</f>
        <v>8,44</v>
      </c>
      <c r="M3574" s="10">
        <f>IFERROR(VLOOKUP(J3574,VALE3!$A$2:$B$5001,2,FALSE),"")</f>
        <v>19.79</v>
      </c>
      <c r="N3574" s="10">
        <f>IFERROR(VLOOKUP(J3574,USIM5!$A$2:$B$5000,2,FALSE),"")</f>
        <v>7.99</v>
      </c>
      <c r="O3574" s="10">
        <f>IFERROR(VLOOKUP(J3574,CSNA3!$A$2:$B$5000,2,FALSE),"")</f>
        <v>8.82</v>
      </c>
      <c r="P3574" s="16"/>
      <c r="Q3574" s="5">
        <f t="shared" si="55"/>
        <v>41813</v>
      </c>
      <c r="V3574" s="5">
        <v>42902</v>
      </c>
      <c r="AA3574" s="19">
        <v>42900</v>
      </c>
      <c r="AB3574" s="20" t="str">
        <f>VLOOKUP(AA3574,GGBR4!I3570:$J$5002,2,FALSE)</f>
        <v>7,71</v>
      </c>
      <c r="AC3574" s="20" t="str">
        <f>VLOOKUP(AA3574,GGBR3!$I$3:$J$4970,2,FALSE)</f>
        <v>7,36</v>
      </c>
      <c r="AD3574" s="20">
        <f>VLOOKUP(AA3574,VALE3!$A$2:$B$5001,2,FALSE)</f>
        <v>19.73</v>
      </c>
      <c r="AE3574" s="20">
        <f>VLOOKUP(AA3574,USIM5!$A$2:$B$5000,2,FALSE)</f>
        <v>3.91</v>
      </c>
      <c r="AF3574" s="20">
        <f>VLOOKUP(AA3574,CSNA3!$A$2:$B$5000,2,FALSE)</f>
        <v>6.47</v>
      </c>
    </row>
    <row r="3575" spans="1:32" x14ac:dyDescent="0.25">
      <c r="A3575" s="1">
        <v>41816</v>
      </c>
      <c r="B3575" s="4"/>
      <c r="C3575" s="5">
        <v>41815</v>
      </c>
      <c r="H3575" s="5">
        <v>41815</v>
      </c>
      <c r="J3575" s="14">
        <v>41814</v>
      </c>
      <c r="K3575" s="10" t="str">
        <f>IFERROR(VLOOKUP(J3575,GGBR4!$I$2:$J$5002,2,FALSE),"")</f>
        <v>11,15</v>
      </c>
      <c r="L3575" s="10" t="str">
        <f>IFERROR(VLOOKUP(J3575,GGBR3!$I$2:$J$4970,2,FALSE),"")</f>
        <v>8,57</v>
      </c>
      <c r="M3575" s="10">
        <f>IFERROR(VLOOKUP(J3575,VALE3!$A$2:$B$5001,2,FALSE),"")</f>
        <v>19.52</v>
      </c>
      <c r="N3575" s="10">
        <f>IFERROR(VLOOKUP(J3575,USIM5!$A$2:$B$5000,2,FALSE),"")</f>
        <v>7.85</v>
      </c>
      <c r="O3575" s="10">
        <f>IFERROR(VLOOKUP(J3575,CSNA3!$A$2:$B$5000,2,FALSE),"")</f>
        <v>8.89</v>
      </c>
      <c r="P3575" s="16"/>
      <c r="Q3575" s="5">
        <f t="shared" si="55"/>
        <v>41814</v>
      </c>
      <c r="V3575" s="5">
        <v>42905</v>
      </c>
      <c r="AA3575" s="19">
        <v>42902</v>
      </c>
      <c r="AB3575" s="20" t="str">
        <f>VLOOKUP(AA3575,GGBR4!I3571:$J$5002,2,FALSE)</f>
        <v>7,54</v>
      </c>
      <c r="AC3575" s="20" t="str">
        <f>VLOOKUP(AA3575,GGBR3!$I$3:$J$4970,2,FALSE)</f>
        <v>7,33</v>
      </c>
      <c r="AD3575" s="20">
        <f>VLOOKUP(AA3575,VALE3!$A$2:$B$5001,2,FALSE)</f>
        <v>19.32</v>
      </c>
      <c r="AE3575" s="20">
        <f>VLOOKUP(AA3575,USIM5!$A$2:$B$5000,2,FALSE)</f>
        <v>3.94</v>
      </c>
      <c r="AF3575" s="20">
        <f>VLOOKUP(AA3575,CSNA3!$A$2:$B$5000,2,FALSE)</f>
        <v>6.24</v>
      </c>
    </row>
    <row r="3576" spans="1:32" x14ac:dyDescent="0.25">
      <c r="A3576" s="1">
        <v>41817</v>
      </c>
      <c r="B3576" s="4"/>
      <c r="C3576" s="5">
        <v>41816</v>
      </c>
      <c r="H3576" s="5">
        <v>41816</v>
      </c>
      <c r="J3576" s="14">
        <v>41815</v>
      </c>
      <c r="K3576" s="10" t="str">
        <f>IFERROR(VLOOKUP(J3576,GGBR4!$I$2:$J$5002,2,FALSE),"")</f>
        <v>10,91</v>
      </c>
      <c r="L3576" s="10" t="str">
        <f>IFERROR(VLOOKUP(J3576,GGBR3!$I$2:$J$4970,2,FALSE),"")</f>
        <v>8,39</v>
      </c>
      <c r="M3576" s="10">
        <f>IFERROR(VLOOKUP(J3576,VALE3!$A$2:$B$5001,2,FALSE),"")</f>
        <v>19.489999999999998</v>
      </c>
      <c r="N3576" s="10">
        <f>IFERROR(VLOOKUP(J3576,USIM5!$A$2:$B$5000,2,FALSE),"")</f>
        <v>7.85</v>
      </c>
      <c r="O3576" s="10">
        <f>IFERROR(VLOOKUP(J3576,CSNA3!$A$2:$B$5000,2,FALSE),"")</f>
        <v>8.86</v>
      </c>
      <c r="P3576" s="16"/>
      <c r="Q3576" s="5">
        <f t="shared" si="55"/>
        <v>41815</v>
      </c>
      <c r="V3576" s="5">
        <v>42906</v>
      </c>
      <c r="AA3576" s="19">
        <v>42905</v>
      </c>
      <c r="AB3576" s="20" t="str">
        <f>VLOOKUP(AA3576,GGBR4!I3572:$J$5002,2,FALSE)</f>
        <v>7,70</v>
      </c>
      <c r="AC3576" s="20" t="str">
        <f>VLOOKUP(AA3576,GGBR3!$I$3:$J$4970,2,FALSE)</f>
        <v>7,37</v>
      </c>
      <c r="AD3576" s="20">
        <f>VLOOKUP(AA3576,VALE3!$A$2:$B$5001,2,FALSE)</f>
        <v>19.95</v>
      </c>
      <c r="AE3576" s="20">
        <f>VLOOKUP(AA3576,USIM5!$A$2:$B$5000,2,FALSE)</f>
        <v>3.93</v>
      </c>
      <c r="AF3576" s="20">
        <f>VLOOKUP(AA3576,CSNA3!$A$2:$B$5000,2,FALSE)</f>
        <v>6.24</v>
      </c>
    </row>
    <row r="3577" spans="1:32" x14ac:dyDescent="0.25">
      <c r="A3577" s="1">
        <v>41820</v>
      </c>
      <c r="B3577" s="4"/>
      <c r="C3577" s="5">
        <v>41817</v>
      </c>
      <c r="H3577" s="5">
        <v>41817</v>
      </c>
      <c r="J3577" s="14">
        <v>41816</v>
      </c>
      <c r="K3577" s="10" t="str">
        <f>IFERROR(VLOOKUP(J3577,GGBR4!$I$2:$J$5002,2,FALSE),"")</f>
        <v>10,70</v>
      </c>
      <c r="L3577" s="10" t="str">
        <f>IFERROR(VLOOKUP(J3577,GGBR3!$I$2:$J$4970,2,FALSE),"")</f>
        <v>8,23</v>
      </c>
      <c r="M3577" s="10">
        <f>IFERROR(VLOOKUP(J3577,VALE3!$A$2:$B$5001,2,FALSE),"")</f>
        <v>19.95</v>
      </c>
      <c r="N3577" s="10">
        <f>IFERROR(VLOOKUP(J3577,USIM5!$A$2:$B$5000,2,FALSE),"")</f>
        <v>7.73</v>
      </c>
      <c r="O3577" s="10">
        <f>IFERROR(VLOOKUP(J3577,CSNA3!$A$2:$B$5000,2,FALSE),"")</f>
        <v>8.86</v>
      </c>
      <c r="P3577" s="16"/>
      <c r="Q3577" s="5">
        <f t="shared" si="55"/>
        <v>41816</v>
      </c>
      <c r="V3577" s="5">
        <v>42907</v>
      </c>
      <c r="AA3577" s="19">
        <v>42906</v>
      </c>
      <c r="AB3577" s="20" t="str">
        <f>VLOOKUP(AA3577,GGBR4!I3573:$J$5002,2,FALSE)</f>
        <v>7,55</v>
      </c>
      <c r="AC3577" s="20" t="str">
        <f>VLOOKUP(AA3577,GGBR3!$I$3:$J$4970,2,FALSE)</f>
        <v>7,23</v>
      </c>
      <c r="AD3577" s="20">
        <f>VLOOKUP(AA3577,VALE3!$A$2:$B$5001,2,FALSE)</f>
        <v>19.43</v>
      </c>
      <c r="AE3577" s="20">
        <f>VLOOKUP(AA3577,USIM5!$A$2:$B$5000,2,FALSE)</f>
        <v>3.85</v>
      </c>
      <c r="AF3577" s="20">
        <f>VLOOKUP(AA3577,CSNA3!$A$2:$B$5000,2,FALSE)</f>
        <v>6.02</v>
      </c>
    </row>
    <row r="3578" spans="1:32" x14ac:dyDescent="0.25">
      <c r="A3578" s="1">
        <v>41821</v>
      </c>
      <c r="B3578" s="4"/>
      <c r="C3578" s="5">
        <v>41820</v>
      </c>
      <c r="H3578" s="5">
        <v>41820</v>
      </c>
      <c r="J3578" s="14">
        <v>41817</v>
      </c>
      <c r="K3578" s="10" t="str">
        <f>IFERROR(VLOOKUP(J3578,GGBR4!$I$2:$J$5002,2,FALSE),"")</f>
        <v>10,40</v>
      </c>
      <c r="L3578" s="10" t="str">
        <f>IFERROR(VLOOKUP(J3578,GGBR3!$I$2:$J$4970,2,FALSE),"")</f>
        <v>7,98</v>
      </c>
      <c r="M3578" s="10">
        <f>IFERROR(VLOOKUP(J3578,VALE3!$A$2:$B$5001,2,FALSE),"")</f>
        <v>19.760000000000002</v>
      </c>
      <c r="N3578" s="10">
        <f>IFERROR(VLOOKUP(J3578,USIM5!$A$2:$B$5000,2,FALSE),"")</f>
        <v>7.41</v>
      </c>
      <c r="O3578" s="10">
        <f>IFERROR(VLOOKUP(J3578,CSNA3!$A$2:$B$5000,2,FALSE),"")</f>
        <v>8.67</v>
      </c>
      <c r="P3578" s="16"/>
      <c r="Q3578" s="5">
        <f t="shared" si="55"/>
        <v>41817</v>
      </c>
      <c r="V3578" s="5">
        <v>42908</v>
      </c>
      <c r="AA3578" s="19">
        <v>42907</v>
      </c>
      <c r="AB3578" s="20" t="str">
        <f>VLOOKUP(AA3578,GGBR4!I3574:$J$5002,2,FALSE)</f>
        <v>7,68</v>
      </c>
      <c r="AC3578" s="20" t="str">
        <f>VLOOKUP(AA3578,GGBR3!$I$3:$J$4970,2,FALSE)</f>
        <v>7,35</v>
      </c>
      <c r="AD3578" s="20">
        <f>VLOOKUP(AA3578,VALE3!$A$2:$B$5001,2,FALSE)</f>
        <v>20.010000000000002</v>
      </c>
      <c r="AE3578" s="20">
        <f>VLOOKUP(AA3578,USIM5!$A$2:$B$5000,2,FALSE)</f>
        <v>3.89</v>
      </c>
      <c r="AF3578" s="20">
        <f>VLOOKUP(AA3578,CSNA3!$A$2:$B$5000,2,FALSE)</f>
        <v>6.13</v>
      </c>
    </row>
    <row r="3579" spans="1:32" x14ac:dyDescent="0.25">
      <c r="A3579" s="1">
        <v>41822</v>
      </c>
      <c r="B3579" s="4"/>
      <c r="C3579" s="5">
        <v>41821</v>
      </c>
      <c r="H3579" s="5">
        <v>41821</v>
      </c>
      <c r="J3579" s="14">
        <v>41820</v>
      </c>
      <c r="K3579" s="10" t="str">
        <f>IFERROR(VLOOKUP(J3579,GGBR4!$I$2:$J$5002,2,FALSE),"")</f>
        <v>10,34</v>
      </c>
      <c r="L3579" s="10" t="str">
        <f>IFERROR(VLOOKUP(J3579,GGBR3!$I$2:$J$4970,2,FALSE),"")</f>
        <v>7,89</v>
      </c>
      <c r="M3579" s="10">
        <f>IFERROR(VLOOKUP(J3579,VALE3!$A$2:$B$5001,2,FALSE),"")</f>
        <v>19.88</v>
      </c>
      <c r="N3579" s="10">
        <f>IFERROR(VLOOKUP(J3579,USIM5!$A$2:$B$5000,2,FALSE),"")</f>
        <v>7.41</v>
      </c>
      <c r="O3579" s="10">
        <f>IFERROR(VLOOKUP(J3579,CSNA3!$A$2:$B$5000,2,FALSE),"")</f>
        <v>8.7100000000000009</v>
      </c>
      <c r="P3579" s="16"/>
      <c r="Q3579" s="5">
        <f t="shared" si="55"/>
        <v>41820</v>
      </c>
      <c r="V3579" s="5">
        <v>42909</v>
      </c>
      <c r="AA3579" s="19">
        <v>42908</v>
      </c>
      <c r="AB3579" s="20" t="str">
        <f>VLOOKUP(AA3579,GGBR4!I3575:$J$5002,2,FALSE)</f>
        <v>7,82</v>
      </c>
      <c r="AC3579" s="20" t="str">
        <f>VLOOKUP(AA3579,GGBR3!$I$3:$J$4970,2,FALSE)</f>
        <v>7,53</v>
      </c>
      <c r="AD3579" s="20">
        <f>VLOOKUP(AA3579,VALE3!$A$2:$B$5001,2,FALSE)</f>
        <v>20.420000000000002</v>
      </c>
      <c r="AE3579" s="20">
        <f>VLOOKUP(AA3579,USIM5!$A$2:$B$5000,2,FALSE)</f>
        <v>3.98</v>
      </c>
      <c r="AF3579" s="20">
        <f>VLOOKUP(AA3579,CSNA3!$A$2:$B$5000,2,FALSE)</f>
        <v>6.33</v>
      </c>
    </row>
    <row r="3580" spans="1:32" x14ac:dyDescent="0.25">
      <c r="A3580" s="1">
        <v>41823</v>
      </c>
      <c r="B3580" s="4"/>
      <c r="C3580" s="5">
        <v>41822</v>
      </c>
      <c r="H3580" s="5">
        <v>41822</v>
      </c>
      <c r="J3580" s="14">
        <v>41821</v>
      </c>
      <c r="K3580" s="10" t="str">
        <f>IFERROR(VLOOKUP(J3580,GGBR4!$I$2:$J$5002,2,FALSE),"")</f>
        <v>10,34</v>
      </c>
      <c r="L3580" s="10" t="str">
        <f>IFERROR(VLOOKUP(J3580,GGBR3!$I$2:$J$4970,2,FALSE),"")</f>
        <v>8,02</v>
      </c>
      <c r="M3580" s="10">
        <f>IFERROR(VLOOKUP(J3580,VALE3!$A$2:$B$5001,2,FALSE),"")</f>
        <v>20.16</v>
      </c>
      <c r="N3580" s="10">
        <f>IFERROR(VLOOKUP(J3580,USIM5!$A$2:$B$5000,2,FALSE),"")</f>
        <v>7.58</v>
      </c>
      <c r="O3580" s="10">
        <f>IFERROR(VLOOKUP(J3580,CSNA3!$A$2:$B$5000,2,FALSE),"")</f>
        <v>8.65</v>
      </c>
      <c r="P3580" s="16"/>
      <c r="Q3580" s="5">
        <f t="shared" si="55"/>
        <v>41821</v>
      </c>
      <c r="V3580" s="5">
        <v>42912</v>
      </c>
      <c r="AA3580" s="19">
        <v>42909</v>
      </c>
      <c r="AB3580" s="20" t="str">
        <f>VLOOKUP(AA3580,GGBR4!I3576:$J$5002,2,FALSE)</f>
        <v>8,11</v>
      </c>
      <c r="AC3580" s="20" t="str">
        <f>VLOOKUP(AA3580,GGBR3!$I$3:$J$4970,2,FALSE)</f>
        <v>7,67</v>
      </c>
      <c r="AD3580" s="20">
        <f>VLOOKUP(AA3580,VALE3!$A$2:$B$5001,2,FALSE)</f>
        <v>20.59</v>
      </c>
      <c r="AE3580" s="20">
        <f>VLOOKUP(AA3580,USIM5!$A$2:$B$5000,2,FALSE)</f>
        <v>4.1500000000000004</v>
      </c>
      <c r="AF3580" s="20">
        <f>VLOOKUP(AA3580,CSNA3!$A$2:$B$5000,2,FALSE)</f>
        <v>6.38</v>
      </c>
    </row>
    <row r="3581" spans="1:32" x14ac:dyDescent="0.25">
      <c r="A3581" s="1">
        <v>41824</v>
      </c>
      <c r="B3581" s="4"/>
      <c r="C3581" s="5">
        <v>41823</v>
      </c>
      <c r="H3581" s="5">
        <v>41823</v>
      </c>
      <c r="J3581" s="14">
        <v>41822</v>
      </c>
      <c r="K3581" s="10" t="str">
        <f>IFERROR(VLOOKUP(J3581,GGBR4!$I$2:$J$5002,2,FALSE),"")</f>
        <v>10,62</v>
      </c>
      <c r="L3581" s="10" t="str">
        <f>IFERROR(VLOOKUP(J3581,GGBR3!$I$2:$J$4970,2,FALSE),"")</f>
        <v>8,21</v>
      </c>
      <c r="M3581" s="10">
        <f>IFERROR(VLOOKUP(J3581,VALE3!$A$2:$B$5001,2,FALSE),"")</f>
        <v>20.7</v>
      </c>
      <c r="N3581" s="10">
        <f>IFERROR(VLOOKUP(J3581,USIM5!$A$2:$B$5000,2,FALSE),"")</f>
        <v>7.93</v>
      </c>
      <c r="O3581" s="10">
        <f>IFERROR(VLOOKUP(J3581,CSNA3!$A$2:$B$5000,2,FALSE),"")</f>
        <v>8.9499999999999993</v>
      </c>
      <c r="P3581" s="16"/>
      <c r="Q3581" s="5">
        <f t="shared" si="55"/>
        <v>41822</v>
      </c>
      <c r="V3581" s="5">
        <v>42913</v>
      </c>
      <c r="AA3581" s="19">
        <v>42912</v>
      </c>
      <c r="AB3581" s="20" t="str">
        <f>VLOOKUP(AA3581,GGBR4!I3577:$J$5002,2,FALSE)</f>
        <v>8,38</v>
      </c>
      <c r="AC3581" s="20" t="str">
        <f>VLOOKUP(AA3581,GGBR3!$I$3:$J$4970,2,FALSE)</f>
        <v>8,01</v>
      </c>
      <c r="AD3581" s="20">
        <f>VLOOKUP(AA3581,VALE3!$A$2:$B$5001,2,FALSE)</f>
        <v>20.76</v>
      </c>
      <c r="AE3581" s="20">
        <f>VLOOKUP(AA3581,USIM5!$A$2:$B$5000,2,FALSE)</f>
        <v>4.33</v>
      </c>
      <c r="AF3581" s="20">
        <f>VLOOKUP(AA3581,CSNA3!$A$2:$B$5000,2,FALSE)</f>
        <v>6.52</v>
      </c>
    </row>
    <row r="3582" spans="1:32" x14ac:dyDescent="0.25">
      <c r="A3582" s="1">
        <v>41827</v>
      </c>
      <c r="B3582" s="4"/>
      <c r="C3582" s="5">
        <v>41824</v>
      </c>
      <c r="H3582" s="5">
        <v>41824</v>
      </c>
      <c r="J3582" s="14">
        <v>41823</v>
      </c>
      <c r="K3582" s="10" t="str">
        <f>IFERROR(VLOOKUP(J3582,GGBR4!$I$2:$J$5002,2,FALSE),"")</f>
        <v>10,93</v>
      </c>
      <c r="L3582" s="10" t="str">
        <f>IFERROR(VLOOKUP(J3582,GGBR3!$I$2:$J$4970,2,FALSE),"")</f>
        <v>8,53</v>
      </c>
      <c r="M3582" s="10">
        <f>IFERROR(VLOOKUP(J3582,VALE3!$A$2:$B$5001,2,FALSE),"")</f>
        <v>21.1</v>
      </c>
      <c r="N3582" s="10">
        <f>IFERROR(VLOOKUP(J3582,USIM5!$A$2:$B$5000,2,FALSE),"")</f>
        <v>8.15</v>
      </c>
      <c r="O3582" s="10">
        <f>IFERROR(VLOOKUP(J3582,CSNA3!$A$2:$B$5000,2,FALSE),"")</f>
        <v>9.3800000000000008</v>
      </c>
      <c r="P3582" s="16"/>
      <c r="Q3582" s="5">
        <f t="shared" si="55"/>
        <v>41823</v>
      </c>
      <c r="V3582" s="5">
        <v>42914</v>
      </c>
      <c r="AA3582" s="19">
        <v>42913</v>
      </c>
      <c r="AB3582" s="20" t="str">
        <f>VLOOKUP(AA3582,GGBR4!I3578:$J$5002,2,FALSE)</f>
        <v>8,33</v>
      </c>
      <c r="AC3582" s="20" t="str">
        <f>VLOOKUP(AA3582,GGBR3!$I$3:$J$4970,2,FALSE)</f>
        <v>7,98</v>
      </c>
      <c r="AD3582" s="20">
        <f>VLOOKUP(AA3582,VALE3!$A$2:$B$5001,2,FALSE)</f>
        <v>21.1</v>
      </c>
      <c r="AE3582" s="20">
        <f>VLOOKUP(AA3582,USIM5!$A$2:$B$5000,2,FALSE)</f>
        <v>4.32</v>
      </c>
      <c r="AF3582" s="20">
        <f>VLOOKUP(AA3582,CSNA3!$A$2:$B$5000,2,FALSE)</f>
        <v>6.89</v>
      </c>
    </row>
    <row r="3583" spans="1:32" x14ac:dyDescent="0.25">
      <c r="A3583" s="1">
        <v>41828</v>
      </c>
      <c r="B3583" s="4"/>
      <c r="C3583" s="5">
        <v>41827</v>
      </c>
      <c r="H3583" s="5">
        <v>41827</v>
      </c>
      <c r="J3583" s="14">
        <v>41824</v>
      </c>
      <c r="K3583" s="10" t="str">
        <f>IFERROR(VLOOKUP(J3583,GGBR4!$I$2:$J$5002,2,FALSE),"")</f>
        <v>10,99</v>
      </c>
      <c r="L3583" s="10" t="str">
        <f>IFERROR(VLOOKUP(J3583,GGBR3!$I$2:$J$4970,2,FALSE),"")</f>
        <v>8,47</v>
      </c>
      <c r="M3583" s="10">
        <f>IFERROR(VLOOKUP(J3583,VALE3!$A$2:$B$5001,2,FALSE),"")</f>
        <v>21.23</v>
      </c>
      <c r="N3583" s="10">
        <f>IFERROR(VLOOKUP(J3583,USIM5!$A$2:$B$5000,2,FALSE),"")</f>
        <v>8.25</v>
      </c>
      <c r="O3583" s="10">
        <f>IFERROR(VLOOKUP(J3583,CSNA3!$A$2:$B$5000,2,FALSE),"")</f>
        <v>9.3699999999999992</v>
      </c>
      <c r="P3583" s="16"/>
      <c r="Q3583" s="5">
        <f t="shared" si="55"/>
        <v>41824</v>
      </c>
      <c r="V3583" s="5">
        <v>42915</v>
      </c>
      <c r="AA3583" s="19">
        <v>42914</v>
      </c>
      <c r="AB3583" s="20" t="str">
        <f>VLOOKUP(AA3583,GGBR4!I3579:$J$5002,2,FALSE)</f>
        <v>8,58</v>
      </c>
      <c r="AC3583" s="20" t="str">
        <f>VLOOKUP(AA3583,GGBR3!$I$3:$J$4970,2,FALSE)</f>
        <v>8,14</v>
      </c>
      <c r="AD3583" s="20">
        <f>VLOOKUP(AA3583,VALE3!$A$2:$B$5001,2,FALSE)</f>
        <v>21.76</v>
      </c>
      <c r="AE3583" s="20">
        <f>VLOOKUP(AA3583,USIM5!$A$2:$B$5000,2,FALSE)</f>
        <v>4.45</v>
      </c>
      <c r="AF3583" s="20">
        <f>VLOOKUP(AA3583,CSNA3!$A$2:$B$5000,2,FALSE)</f>
        <v>7.15</v>
      </c>
    </row>
    <row r="3584" spans="1:32" x14ac:dyDescent="0.25">
      <c r="A3584" s="1">
        <v>41830</v>
      </c>
      <c r="B3584" s="4"/>
      <c r="C3584" s="5">
        <v>41828</v>
      </c>
      <c r="H3584" s="5">
        <v>41828</v>
      </c>
      <c r="J3584" s="14">
        <v>41827</v>
      </c>
      <c r="K3584" s="10" t="str">
        <f>IFERROR(VLOOKUP(J3584,GGBR4!$I$2:$J$5002,2,FALSE),"")</f>
        <v>11,12</v>
      </c>
      <c r="L3584" s="10" t="str">
        <f>IFERROR(VLOOKUP(J3584,GGBR3!$I$2:$J$4970,2,FALSE),"")</f>
        <v>8,64</v>
      </c>
      <c r="M3584" s="10">
        <f>IFERROR(VLOOKUP(J3584,VALE3!$A$2:$B$5001,2,FALSE),"")</f>
        <v>20.94</v>
      </c>
      <c r="N3584" s="10">
        <f>IFERROR(VLOOKUP(J3584,USIM5!$A$2:$B$5000,2,FALSE),"")</f>
        <v>8.26</v>
      </c>
      <c r="O3584" s="10">
        <f>IFERROR(VLOOKUP(J3584,CSNA3!$A$2:$B$5000,2,FALSE),"")</f>
        <v>9.66</v>
      </c>
      <c r="P3584" s="16"/>
      <c r="Q3584" s="5">
        <f t="shared" si="55"/>
        <v>41827</v>
      </c>
      <c r="V3584" s="5">
        <v>42916</v>
      </c>
      <c r="AA3584" s="19">
        <v>42915</v>
      </c>
      <c r="AB3584" s="20" t="str">
        <f>VLOOKUP(AA3584,GGBR4!I3580:$J$5002,2,FALSE)</f>
        <v>8,49</v>
      </c>
      <c r="AC3584" s="20" t="str">
        <f>VLOOKUP(AA3584,GGBR3!$I$3:$J$4970,2,FALSE)</f>
        <v>8,04</v>
      </c>
      <c r="AD3584" s="20">
        <f>VLOOKUP(AA3584,VALE3!$A$2:$B$5001,2,FALSE)</f>
        <v>21.84</v>
      </c>
      <c r="AE3584" s="20">
        <f>VLOOKUP(AA3584,USIM5!$A$2:$B$5000,2,FALSE)</f>
        <v>4.47</v>
      </c>
      <c r="AF3584" s="20">
        <f>VLOOKUP(AA3584,CSNA3!$A$2:$B$5000,2,FALSE)</f>
        <v>6.87</v>
      </c>
    </row>
    <row r="3585" spans="1:32" x14ac:dyDescent="0.25">
      <c r="A3585" s="1">
        <v>41831</v>
      </c>
      <c r="B3585" s="4"/>
      <c r="C3585" s="5">
        <v>41830</v>
      </c>
      <c r="H3585" s="5">
        <v>41830</v>
      </c>
      <c r="J3585" s="14">
        <v>41828</v>
      </c>
      <c r="K3585" s="10" t="str">
        <f>IFERROR(VLOOKUP(J3585,GGBR4!$I$2:$J$5002,2,FALSE),"")</f>
        <v>11,05</v>
      </c>
      <c r="L3585" s="10" t="str">
        <f>IFERROR(VLOOKUP(J3585,GGBR3!$I$2:$J$4970,2,FALSE),"")</f>
        <v>8,67</v>
      </c>
      <c r="M3585" s="10">
        <f>IFERROR(VLOOKUP(J3585,VALE3!$A$2:$B$5001,2,FALSE),"")</f>
        <v>20.95</v>
      </c>
      <c r="N3585" s="10">
        <f>IFERROR(VLOOKUP(J3585,USIM5!$A$2:$B$5000,2,FALSE),"")</f>
        <v>8.2100000000000009</v>
      </c>
      <c r="O3585" s="10">
        <f>IFERROR(VLOOKUP(J3585,CSNA3!$A$2:$B$5000,2,FALSE),"")</f>
        <v>9.66</v>
      </c>
      <c r="P3585" s="16"/>
      <c r="Q3585" s="5">
        <f t="shared" si="55"/>
        <v>41828</v>
      </c>
      <c r="V3585" s="5">
        <v>42919</v>
      </c>
      <c r="AA3585" s="19">
        <v>42916</v>
      </c>
      <c r="AB3585" s="20" t="str">
        <f>VLOOKUP(AA3585,GGBR4!I3581:$J$5002,2,FALSE)</f>
        <v>8,59</v>
      </c>
      <c r="AC3585" s="20" t="str">
        <f>VLOOKUP(AA3585,GGBR3!$I$3:$J$4970,2,FALSE)</f>
        <v>8,19</v>
      </c>
      <c r="AD3585" s="20">
        <f>VLOOKUP(AA3585,VALE3!$A$2:$B$5001,2,FALSE)</f>
        <v>21.92</v>
      </c>
      <c r="AE3585" s="20">
        <f>VLOOKUP(AA3585,USIM5!$A$2:$B$5000,2,FALSE)</f>
        <v>4.54</v>
      </c>
      <c r="AF3585" s="20">
        <f>VLOOKUP(AA3585,CSNA3!$A$2:$B$5000,2,FALSE)</f>
        <v>7.18</v>
      </c>
    </row>
    <row r="3586" spans="1:32" x14ac:dyDescent="0.25">
      <c r="A3586" s="1">
        <v>41834</v>
      </c>
      <c r="B3586" s="4"/>
      <c r="C3586" s="5">
        <v>41831</v>
      </c>
      <c r="H3586" s="5">
        <v>41831</v>
      </c>
      <c r="J3586" s="14">
        <v>41830</v>
      </c>
      <c r="K3586" s="10" t="str">
        <f>IFERROR(VLOOKUP(J3586,GGBR4!$I$2:$J$5002,2,FALSE),"")</f>
        <v>10,96</v>
      </c>
      <c r="L3586" s="10" t="str">
        <f>IFERROR(VLOOKUP(J3586,GGBR3!$I$2:$J$4970,2,FALSE),"")</f>
        <v>8,72</v>
      </c>
      <c r="M3586" s="10">
        <f>IFERROR(VLOOKUP(J3586,VALE3!$A$2:$B$5001,2,FALSE),"")</f>
        <v>20.94</v>
      </c>
      <c r="N3586" s="10">
        <f>IFERROR(VLOOKUP(J3586,USIM5!$A$2:$B$5000,2,FALSE),"")</f>
        <v>8.1300000000000008</v>
      </c>
      <c r="O3586" s="10">
        <f>IFERROR(VLOOKUP(J3586,CSNA3!$A$2:$B$5000,2,FALSE),"")</f>
        <v>9.77</v>
      </c>
      <c r="P3586" s="16"/>
      <c r="Q3586" s="5">
        <f t="shared" si="55"/>
        <v>41830</v>
      </c>
      <c r="V3586" s="5">
        <v>42920</v>
      </c>
      <c r="AA3586" s="19">
        <v>42919</v>
      </c>
      <c r="AB3586" s="20" t="str">
        <f>VLOOKUP(AA3586,GGBR4!I3582:$J$5002,2,FALSE)</f>
        <v>8,69</v>
      </c>
      <c r="AC3586" s="20" t="str">
        <f>VLOOKUP(AA3586,GGBR3!$I$3:$J$4970,2,FALSE)</f>
        <v>8,20</v>
      </c>
      <c r="AD3586" s="20">
        <f>VLOOKUP(AA3586,VALE3!$A$2:$B$5001,2,FALSE)</f>
        <v>22.41</v>
      </c>
      <c r="AE3586" s="20">
        <f>VLOOKUP(AA3586,USIM5!$A$2:$B$5000,2,FALSE)</f>
        <v>4.6399999999999997</v>
      </c>
      <c r="AF3586" s="20">
        <f>VLOOKUP(AA3586,CSNA3!$A$2:$B$5000,2,FALSE)</f>
        <v>7.29</v>
      </c>
    </row>
    <row r="3587" spans="1:32" x14ac:dyDescent="0.25">
      <c r="A3587" s="1">
        <v>41835</v>
      </c>
      <c r="B3587" s="4"/>
      <c r="C3587" s="5">
        <v>41834</v>
      </c>
      <c r="H3587" s="5">
        <v>41834</v>
      </c>
      <c r="J3587" s="14">
        <v>41831</v>
      </c>
      <c r="K3587" s="10" t="str">
        <f>IFERROR(VLOOKUP(J3587,GGBR4!$I$2:$J$5002,2,FALSE),"")</f>
        <v>10,99</v>
      </c>
      <c r="L3587" s="10" t="str">
        <f>IFERROR(VLOOKUP(J3587,GGBR3!$I$2:$J$4970,2,FALSE),"")</f>
        <v>8,68</v>
      </c>
      <c r="M3587" s="10">
        <f>IFERROR(VLOOKUP(J3587,VALE3!$A$2:$B$5001,2,FALSE),"")</f>
        <v>20.87</v>
      </c>
      <c r="N3587" s="10">
        <f>IFERROR(VLOOKUP(J3587,USIM5!$A$2:$B$5000,2,FALSE),"")</f>
        <v>8.1999999999999993</v>
      </c>
      <c r="O3587" s="10">
        <f>IFERROR(VLOOKUP(J3587,CSNA3!$A$2:$B$5000,2,FALSE),"")</f>
        <v>9.83</v>
      </c>
      <c r="P3587" s="16"/>
      <c r="Q3587" s="5">
        <f t="shared" si="55"/>
        <v>41831</v>
      </c>
      <c r="V3587" s="5">
        <v>42921</v>
      </c>
      <c r="AA3587" s="19">
        <v>42920</v>
      </c>
      <c r="AB3587" s="20" t="str">
        <f>VLOOKUP(AA3587,GGBR4!I3583:$J$5002,2,FALSE)</f>
        <v>8,66</v>
      </c>
      <c r="AC3587" s="20" t="str">
        <f>VLOOKUP(AA3587,GGBR3!$I$3:$J$4970,2,FALSE)</f>
        <v>8,28</v>
      </c>
      <c r="AD3587" s="20">
        <f>VLOOKUP(AA3587,VALE3!$A$2:$B$5001,2,FALSE)</f>
        <v>22.39</v>
      </c>
      <c r="AE3587" s="20">
        <f>VLOOKUP(AA3587,USIM5!$A$2:$B$5000,2,FALSE)</f>
        <v>4.6100000000000003</v>
      </c>
      <c r="AF3587" s="20">
        <f>VLOOKUP(AA3587,CSNA3!$A$2:$B$5000,2,FALSE)</f>
        <v>7.21</v>
      </c>
    </row>
    <row r="3588" spans="1:32" x14ac:dyDescent="0.25">
      <c r="A3588" s="1">
        <v>41836</v>
      </c>
      <c r="B3588" s="4"/>
      <c r="C3588" s="5">
        <v>41835</v>
      </c>
      <c r="H3588" s="5">
        <v>41835</v>
      </c>
      <c r="J3588" s="14">
        <v>41834</v>
      </c>
      <c r="K3588" s="10" t="str">
        <f>IFERROR(VLOOKUP(J3588,GGBR4!$I$2:$J$5002,2,FALSE),"")</f>
        <v>11,19</v>
      </c>
      <c r="L3588" s="10" t="str">
        <f>IFERROR(VLOOKUP(J3588,GGBR3!$I$2:$J$4970,2,FALSE),"")</f>
        <v>8,64</v>
      </c>
      <c r="M3588" s="10">
        <f>IFERROR(VLOOKUP(J3588,VALE3!$A$2:$B$5001,2,FALSE),"")</f>
        <v>20.98</v>
      </c>
      <c r="N3588" s="10">
        <f>IFERROR(VLOOKUP(J3588,USIM5!$A$2:$B$5000,2,FALSE),"")</f>
        <v>8.4</v>
      </c>
      <c r="O3588" s="10">
        <f>IFERROR(VLOOKUP(J3588,CSNA3!$A$2:$B$5000,2,FALSE),"")</f>
        <v>10.26</v>
      </c>
      <c r="P3588" s="16"/>
      <c r="Q3588" s="5">
        <f t="shared" si="55"/>
        <v>41834</v>
      </c>
      <c r="V3588" s="5">
        <v>42922</v>
      </c>
      <c r="AA3588" s="19">
        <v>42921</v>
      </c>
      <c r="AB3588" s="20" t="str">
        <f>VLOOKUP(AA3588,GGBR4!I3584:$J$5002,2,FALSE)</f>
        <v>8,85</v>
      </c>
      <c r="AC3588" s="20" t="str">
        <f>VLOOKUP(AA3588,GGBR3!$I$3:$J$4970,2,FALSE)</f>
        <v>8,42</v>
      </c>
      <c r="AD3588" s="20">
        <f>VLOOKUP(AA3588,VALE3!$A$2:$B$5001,2,FALSE)</f>
        <v>21.87</v>
      </c>
      <c r="AE3588" s="20">
        <f>VLOOKUP(AA3588,USIM5!$A$2:$B$5000,2,FALSE)</f>
        <v>4.68</v>
      </c>
      <c r="AF3588" s="20">
        <f>VLOOKUP(AA3588,CSNA3!$A$2:$B$5000,2,FALSE)</f>
        <v>7.06</v>
      </c>
    </row>
    <row r="3589" spans="1:32" x14ac:dyDescent="0.25">
      <c r="A3589" s="1">
        <v>41837</v>
      </c>
      <c r="B3589" s="4"/>
      <c r="C3589" s="5">
        <v>41836</v>
      </c>
      <c r="H3589" s="5">
        <v>41836</v>
      </c>
      <c r="J3589" s="14">
        <v>41835</v>
      </c>
      <c r="K3589" s="10" t="str">
        <f>IFERROR(VLOOKUP(J3589,GGBR4!$I$2:$J$5002,2,FALSE),"")</f>
        <v>11,33</v>
      </c>
      <c r="L3589" s="10" t="str">
        <f>IFERROR(VLOOKUP(J3589,GGBR3!$I$2:$J$4970,2,FALSE),"")</f>
        <v>8,75</v>
      </c>
      <c r="M3589" s="10">
        <f>IFERROR(VLOOKUP(J3589,VALE3!$A$2:$B$5001,2,FALSE),"")</f>
        <v>21.12</v>
      </c>
      <c r="N3589" s="10">
        <f>IFERROR(VLOOKUP(J3589,USIM5!$A$2:$B$5000,2,FALSE),"")</f>
        <v>8.75</v>
      </c>
      <c r="O3589" s="10">
        <f>IFERROR(VLOOKUP(J3589,CSNA3!$A$2:$B$5000,2,FALSE),"")</f>
        <v>10.65</v>
      </c>
      <c r="P3589" s="16"/>
      <c r="Q3589" s="5">
        <f t="shared" si="55"/>
        <v>41835</v>
      </c>
      <c r="V3589" s="5">
        <v>42923</v>
      </c>
      <c r="AA3589" s="19">
        <v>42922</v>
      </c>
      <c r="AB3589" s="20" t="str">
        <f>VLOOKUP(AA3589,GGBR4!I3585:$J$5002,2,FALSE)</f>
        <v>8,97</v>
      </c>
      <c r="AC3589" s="20" t="str">
        <f>VLOOKUP(AA3589,GGBR3!$I$3:$J$4970,2,FALSE)</f>
        <v>8,51</v>
      </c>
      <c r="AD3589" s="20">
        <f>VLOOKUP(AA3589,VALE3!$A$2:$B$5001,2,FALSE)</f>
        <v>21.86</v>
      </c>
      <c r="AE3589" s="20">
        <f>VLOOKUP(AA3589,USIM5!$A$2:$B$5000,2,FALSE)</f>
        <v>4.78</v>
      </c>
      <c r="AF3589" s="20">
        <f>VLOOKUP(AA3589,CSNA3!$A$2:$B$5000,2,FALSE)</f>
        <v>7.06</v>
      </c>
    </row>
    <row r="3590" spans="1:32" x14ac:dyDescent="0.25">
      <c r="A3590" s="1">
        <v>41838</v>
      </c>
      <c r="B3590" s="4"/>
      <c r="C3590" s="5">
        <v>41837</v>
      </c>
      <c r="H3590" s="5">
        <v>41837</v>
      </c>
      <c r="J3590" s="14">
        <v>41836</v>
      </c>
      <c r="K3590" s="10" t="str">
        <f>IFERROR(VLOOKUP(J3590,GGBR4!$I$2:$J$5002,2,FALSE),"")</f>
        <v>11,25</v>
      </c>
      <c r="L3590" s="10" t="str">
        <f>IFERROR(VLOOKUP(J3590,GGBR3!$I$2:$J$4970,2,FALSE),"")</f>
        <v>8,75</v>
      </c>
      <c r="M3590" s="10">
        <f>IFERROR(VLOOKUP(J3590,VALE3!$A$2:$B$5001,2,FALSE),"")</f>
        <v>21.7</v>
      </c>
      <c r="N3590" s="10">
        <f>IFERROR(VLOOKUP(J3590,USIM5!$A$2:$B$5000,2,FALSE),"")</f>
        <v>8.8000000000000007</v>
      </c>
      <c r="O3590" s="10">
        <f>IFERROR(VLOOKUP(J3590,CSNA3!$A$2:$B$5000,2,FALSE),"")</f>
        <v>10.6</v>
      </c>
      <c r="P3590" s="16"/>
      <c r="Q3590" s="5">
        <f t="shared" si="55"/>
        <v>41836</v>
      </c>
      <c r="V3590" s="5">
        <v>42926</v>
      </c>
      <c r="AA3590" s="19">
        <v>42923</v>
      </c>
      <c r="AB3590" s="20" t="str">
        <f>VLOOKUP(AA3590,GGBR4!I3586:$J$5002,2,FALSE)</f>
        <v>8,99</v>
      </c>
      <c r="AC3590" s="20" t="str">
        <f>VLOOKUP(AA3590,GGBR3!$I$3:$J$4970,2,FALSE)</f>
        <v>8,54</v>
      </c>
      <c r="AD3590" s="20">
        <f>VLOOKUP(AA3590,VALE3!$A$2:$B$5001,2,FALSE)</f>
        <v>21.84</v>
      </c>
      <c r="AE3590" s="20">
        <f>VLOOKUP(AA3590,USIM5!$A$2:$B$5000,2,FALSE)</f>
        <v>4.79</v>
      </c>
      <c r="AF3590" s="20">
        <f>VLOOKUP(AA3590,CSNA3!$A$2:$B$5000,2,FALSE)</f>
        <v>7.19</v>
      </c>
    </row>
    <row r="3591" spans="1:32" x14ac:dyDescent="0.25">
      <c r="A3591" s="1">
        <v>41841</v>
      </c>
      <c r="B3591" s="4"/>
      <c r="C3591" s="5">
        <v>41838</v>
      </c>
      <c r="H3591" s="5">
        <v>41838</v>
      </c>
      <c r="J3591" s="14">
        <v>41837</v>
      </c>
      <c r="K3591" s="10" t="str">
        <f>IFERROR(VLOOKUP(J3591,GGBR4!$I$2:$J$5002,2,FALSE),"")</f>
        <v>10,89</v>
      </c>
      <c r="L3591" s="10" t="str">
        <f>IFERROR(VLOOKUP(J3591,GGBR3!$I$2:$J$4970,2,FALSE),"")</f>
        <v>8,54</v>
      </c>
      <c r="M3591" s="10">
        <f>IFERROR(VLOOKUP(J3591,VALE3!$A$2:$B$5001,2,FALSE),"")</f>
        <v>21.4</v>
      </c>
      <c r="N3591" s="10">
        <f>IFERROR(VLOOKUP(J3591,USIM5!$A$2:$B$5000,2,FALSE),"")</f>
        <v>8.39</v>
      </c>
      <c r="O3591" s="10">
        <f>IFERROR(VLOOKUP(J3591,CSNA3!$A$2:$B$5000,2,FALSE),"")</f>
        <v>9.89</v>
      </c>
      <c r="P3591" s="16"/>
      <c r="Q3591" s="5">
        <f t="shared" ref="Q3591:Q3654" si="56">IF(COUNTBLANK(K3591:O3591)=0,J3591,"")</f>
        <v>41837</v>
      </c>
      <c r="V3591" s="5">
        <v>42927</v>
      </c>
      <c r="AA3591" s="19">
        <v>42926</v>
      </c>
      <c r="AB3591" s="20" t="str">
        <f>VLOOKUP(AA3591,GGBR4!I3587:$J$5002,2,FALSE)</f>
        <v>9,21</v>
      </c>
      <c r="AC3591" s="20" t="str">
        <f>VLOOKUP(AA3591,GGBR3!$I$3:$J$4970,2,FALSE)</f>
        <v>8,77</v>
      </c>
      <c r="AD3591" s="20">
        <f>VLOOKUP(AA3591,VALE3!$A$2:$B$5001,2,FALSE)</f>
        <v>22.46</v>
      </c>
      <c r="AE3591" s="20">
        <f>VLOOKUP(AA3591,USIM5!$A$2:$B$5000,2,FALSE)</f>
        <v>4.8600000000000003</v>
      </c>
      <c r="AF3591" s="20">
        <f>VLOOKUP(AA3591,CSNA3!$A$2:$B$5000,2,FALSE)</f>
        <v>7.27</v>
      </c>
    </row>
    <row r="3592" spans="1:32" x14ac:dyDescent="0.25">
      <c r="A3592" s="1">
        <v>41842</v>
      </c>
      <c r="B3592" s="4"/>
      <c r="C3592" s="5">
        <v>41841</v>
      </c>
      <c r="H3592" s="5">
        <v>41841</v>
      </c>
      <c r="J3592" s="14">
        <v>41838</v>
      </c>
      <c r="K3592" s="10" t="str">
        <f>IFERROR(VLOOKUP(J3592,GGBR4!$I$2:$J$5002,2,FALSE),"")</f>
        <v>10,69</v>
      </c>
      <c r="L3592" s="10" t="str">
        <f>IFERROR(VLOOKUP(J3592,GGBR3!$I$2:$J$4970,2,FALSE),"")</f>
        <v>8,38</v>
      </c>
      <c r="M3592" s="10">
        <f>IFERROR(VLOOKUP(J3592,VALE3!$A$2:$B$5001,2,FALSE),"")</f>
        <v>21.38</v>
      </c>
      <c r="N3592" s="10">
        <f>IFERROR(VLOOKUP(J3592,USIM5!$A$2:$B$5000,2,FALSE),"")</f>
        <v>8.17</v>
      </c>
      <c r="O3592" s="10">
        <f>IFERROR(VLOOKUP(J3592,CSNA3!$A$2:$B$5000,2,FALSE),"")</f>
        <v>10.71</v>
      </c>
      <c r="P3592" s="16"/>
      <c r="Q3592" s="5">
        <f t="shared" si="56"/>
        <v>41838</v>
      </c>
      <c r="V3592" s="5">
        <v>42928</v>
      </c>
      <c r="AA3592" s="19">
        <v>42927</v>
      </c>
      <c r="AB3592" s="20" t="str">
        <f>VLOOKUP(AA3592,GGBR4!I3588:$J$5002,2,FALSE)</f>
        <v>9,15</v>
      </c>
      <c r="AC3592" s="20" t="str">
        <f>VLOOKUP(AA3592,GGBR3!$I$3:$J$4970,2,FALSE)</f>
        <v>8,76</v>
      </c>
      <c r="AD3592" s="20">
        <f>VLOOKUP(AA3592,VALE3!$A$2:$B$5001,2,FALSE)</f>
        <v>22.7</v>
      </c>
      <c r="AE3592" s="20">
        <f>VLOOKUP(AA3592,USIM5!$A$2:$B$5000,2,FALSE)</f>
        <v>4.9400000000000004</v>
      </c>
      <c r="AF3592" s="20">
        <f>VLOOKUP(AA3592,CSNA3!$A$2:$B$5000,2,FALSE)</f>
        <v>7.74</v>
      </c>
    </row>
    <row r="3593" spans="1:32" x14ac:dyDescent="0.25">
      <c r="A3593" s="1">
        <v>41843</v>
      </c>
      <c r="B3593" s="4"/>
      <c r="C3593" s="5">
        <v>41842</v>
      </c>
      <c r="H3593" s="5">
        <v>41842</v>
      </c>
      <c r="J3593" s="14">
        <v>41841</v>
      </c>
      <c r="K3593" s="10" t="str">
        <f>IFERROR(VLOOKUP(J3593,GGBR4!$I$2:$J$5002,2,FALSE),"")</f>
        <v>10,62</v>
      </c>
      <c r="L3593" s="10" t="str">
        <f>IFERROR(VLOOKUP(J3593,GGBR3!$I$2:$J$4970,2,FALSE),"")</f>
        <v>8,38</v>
      </c>
      <c r="M3593" s="10">
        <f>IFERROR(VLOOKUP(J3593,VALE3!$A$2:$B$5001,2,FALSE),"")</f>
        <v>21.46</v>
      </c>
      <c r="N3593" s="10">
        <f>IFERROR(VLOOKUP(J3593,USIM5!$A$2:$B$5000,2,FALSE),"")</f>
        <v>8.1199999999999992</v>
      </c>
      <c r="O3593" s="10">
        <f>IFERROR(VLOOKUP(J3593,CSNA3!$A$2:$B$5000,2,FALSE),"")</f>
        <v>10.84</v>
      </c>
      <c r="P3593" s="16"/>
      <c r="Q3593" s="5">
        <f t="shared" si="56"/>
        <v>41841</v>
      </c>
      <c r="V3593" s="5">
        <v>42929</v>
      </c>
      <c r="AA3593" s="19">
        <v>42928</v>
      </c>
      <c r="AB3593" s="20" t="str">
        <f>VLOOKUP(AA3593,GGBR4!I3589:$J$5002,2,FALSE)</f>
        <v>9,21</v>
      </c>
      <c r="AC3593" s="20" t="str">
        <f>VLOOKUP(AA3593,GGBR3!$I$3:$J$4970,2,FALSE)</f>
        <v>8,82</v>
      </c>
      <c r="AD3593" s="20">
        <f>VLOOKUP(AA3593,VALE3!$A$2:$B$5001,2,FALSE)</f>
        <v>22.6</v>
      </c>
      <c r="AE3593" s="20">
        <f>VLOOKUP(AA3593,USIM5!$A$2:$B$5000,2,FALSE)</f>
        <v>5.01</v>
      </c>
      <c r="AF3593" s="20">
        <f>VLOOKUP(AA3593,CSNA3!$A$2:$B$5000,2,FALSE)</f>
        <v>7.92</v>
      </c>
    </row>
    <row r="3594" spans="1:32" x14ac:dyDescent="0.25">
      <c r="A3594" s="1">
        <v>41844</v>
      </c>
      <c r="B3594" s="4"/>
      <c r="C3594" s="5">
        <v>41843</v>
      </c>
      <c r="H3594" s="5">
        <v>41843</v>
      </c>
      <c r="J3594" s="14">
        <v>41842</v>
      </c>
      <c r="K3594" s="10" t="str">
        <f>IFERROR(VLOOKUP(J3594,GGBR4!$I$2:$J$5002,2,FALSE),"")</f>
        <v>10,53</v>
      </c>
      <c r="L3594" s="10" t="str">
        <f>IFERROR(VLOOKUP(J3594,GGBR3!$I$2:$J$4970,2,FALSE),"")</f>
        <v>8,34</v>
      </c>
      <c r="M3594" s="10">
        <f>IFERROR(VLOOKUP(J3594,VALE3!$A$2:$B$5001,2,FALSE),"")</f>
        <v>21.67</v>
      </c>
      <c r="N3594" s="10">
        <f>IFERROR(VLOOKUP(J3594,USIM5!$A$2:$B$5000,2,FALSE),"")</f>
        <v>7.94</v>
      </c>
      <c r="O3594" s="10">
        <f>IFERROR(VLOOKUP(J3594,CSNA3!$A$2:$B$5000,2,FALSE),"")</f>
        <v>10.71</v>
      </c>
      <c r="P3594" s="16"/>
      <c r="Q3594" s="5">
        <f t="shared" si="56"/>
        <v>41842</v>
      </c>
      <c r="V3594" s="5">
        <v>42930</v>
      </c>
      <c r="AA3594" s="19">
        <v>42929</v>
      </c>
      <c r="AB3594" s="20" t="str">
        <f>VLOOKUP(AA3594,GGBR4!I3590:$J$5002,2,FALSE)</f>
        <v>9,13</v>
      </c>
      <c r="AC3594" s="20" t="str">
        <f>VLOOKUP(AA3594,GGBR3!$I$3:$J$4970,2,FALSE)</f>
        <v>8,70</v>
      </c>
      <c r="AD3594" s="20">
        <f>VLOOKUP(AA3594,VALE3!$A$2:$B$5001,2,FALSE)</f>
        <v>22.05</v>
      </c>
      <c r="AE3594" s="20">
        <f>VLOOKUP(AA3594,USIM5!$A$2:$B$5000,2,FALSE)</f>
        <v>4.96</v>
      </c>
      <c r="AF3594" s="20">
        <f>VLOOKUP(AA3594,CSNA3!$A$2:$B$5000,2,FALSE)</f>
        <v>7.73</v>
      </c>
    </row>
    <row r="3595" spans="1:32" x14ac:dyDescent="0.25">
      <c r="A3595" s="1">
        <v>41845</v>
      </c>
      <c r="B3595" s="4"/>
      <c r="C3595" s="5">
        <v>41844</v>
      </c>
      <c r="H3595" s="5">
        <v>41844</v>
      </c>
      <c r="J3595" s="14">
        <v>41843</v>
      </c>
      <c r="K3595" s="10" t="str">
        <f>IFERROR(VLOOKUP(J3595,GGBR4!$I$2:$J$5002,2,FALSE),"")</f>
        <v>10,58</v>
      </c>
      <c r="L3595" s="10" t="str">
        <f>IFERROR(VLOOKUP(J3595,GGBR3!$I$2:$J$4970,2,FALSE),"")</f>
        <v>8,39</v>
      </c>
      <c r="M3595" s="10">
        <f>IFERROR(VLOOKUP(J3595,VALE3!$A$2:$B$5001,2,FALSE),"")</f>
        <v>21.57</v>
      </c>
      <c r="N3595" s="10">
        <f>IFERROR(VLOOKUP(J3595,USIM5!$A$2:$B$5000,2,FALSE),"")</f>
        <v>7.85</v>
      </c>
      <c r="O3595" s="10">
        <f>IFERROR(VLOOKUP(J3595,CSNA3!$A$2:$B$5000,2,FALSE),"")</f>
        <v>10.47</v>
      </c>
      <c r="P3595" s="16"/>
      <c r="Q3595" s="5">
        <f t="shared" si="56"/>
        <v>41843</v>
      </c>
      <c r="V3595" s="5">
        <v>42933</v>
      </c>
      <c r="AA3595" s="19">
        <v>42930</v>
      </c>
      <c r="AB3595" s="20" t="str">
        <f>VLOOKUP(AA3595,GGBR4!I3591:$J$5002,2,FALSE)</f>
        <v>9,14</v>
      </c>
      <c r="AC3595" s="20" t="str">
        <f>VLOOKUP(AA3595,GGBR3!$I$3:$J$4970,2,FALSE)</f>
        <v>8,66</v>
      </c>
      <c r="AD3595" s="20">
        <f>VLOOKUP(AA3595,VALE3!$A$2:$B$5001,2,FALSE)</f>
        <v>22.31</v>
      </c>
      <c r="AE3595" s="20">
        <f>VLOOKUP(AA3595,USIM5!$A$2:$B$5000,2,FALSE)</f>
        <v>4.9400000000000004</v>
      </c>
      <c r="AF3595" s="20">
        <f>VLOOKUP(AA3595,CSNA3!$A$2:$B$5000,2,FALSE)</f>
        <v>7.77</v>
      </c>
    </row>
    <row r="3596" spans="1:32" x14ac:dyDescent="0.25">
      <c r="A3596" s="1">
        <v>41848</v>
      </c>
      <c r="B3596" s="4"/>
      <c r="C3596" s="5">
        <v>41845</v>
      </c>
      <c r="H3596" s="5">
        <v>41845</v>
      </c>
      <c r="J3596" s="14">
        <v>41844</v>
      </c>
      <c r="K3596" s="10" t="str">
        <f>IFERROR(VLOOKUP(J3596,GGBR4!$I$2:$J$5002,2,FALSE),"")</f>
        <v>10,93</v>
      </c>
      <c r="L3596" s="10" t="str">
        <f>IFERROR(VLOOKUP(J3596,GGBR3!$I$2:$J$4970,2,FALSE),"")</f>
        <v>8,50</v>
      </c>
      <c r="M3596" s="10">
        <f>IFERROR(VLOOKUP(J3596,VALE3!$A$2:$B$5001,2,FALSE),"")</f>
        <v>21.99</v>
      </c>
      <c r="N3596" s="10">
        <f>IFERROR(VLOOKUP(J3596,USIM5!$A$2:$B$5000,2,FALSE),"")</f>
        <v>7.68</v>
      </c>
      <c r="O3596" s="10">
        <f>IFERROR(VLOOKUP(J3596,CSNA3!$A$2:$B$5000,2,FALSE),"")</f>
        <v>10.56</v>
      </c>
      <c r="P3596" s="16"/>
      <c r="Q3596" s="5">
        <f t="shared" si="56"/>
        <v>41844</v>
      </c>
      <c r="V3596" s="5">
        <v>42934</v>
      </c>
      <c r="AA3596" s="19">
        <v>42933</v>
      </c>
      <c r="AB3596" s="20" t="str">
        <f>VLOOKUP(AA3596,GGBR4!I3592:$J$5002,2,FALSE)</f>
        <v>9,21</v>
      </c>
      <c r="AC3596" s="20" t="str">
        <f>VLOOKUP(AA3596,GGBR3!$I$3:$J$4970,2,FALSE)</f>
        <v>8,75</v>
      </c>
      <c r="AD3596" s="20">
        <f>VLOOKUP(AA3596,VALE3!$A$2:$B$5001,2,FALSE)</f>
        <v>22.46</v>
      </c>
      <c r="AE3596" s="20">
        <f>VLOOKUP(AA3596,USIM5!$A$2:$B$5000,2,FALSE)</f>
        <v>4.9400000000000004</v>
      </c>
      <c r="AF3596" s="20">
        <f>VLOOKUP(AA3596,CSNA3!$A$2:$B$5000,2,FALSE)</f>
        <v>7.8</v>
      </c>
    </row>
    <row r="3597" spans="1:32" x14ac:dyDescent="0.25">
      <c r="A3597" s="1">
        <v>41849</v>
      </c>
      <c r="B3597" s="4"/>
      <c r="C3597" s="5">
        <v>41848</v>
      </c>
      <c r="H3597" s="5">
        <v>41848</v>
      </c>
      <c r="J3597" s="14">
        <v>41845</v>
      </c>
      <c r="K3597" s="10" t="str">
        <f>IFERROR(VLOOKUP(J3597,GGBR4!$I$2:$J$5002,2,FALSE),"")</f>
        <v>10,94</v>
      </c>
      <c r="L3597" s="10" t="str">
        <f>IFERROR(VLOOKUP(J3597,GGBR3!$I$2:$J$4970,2,FALSE),"")</f>
        <v>8,44</v>
      </c>
      <c r="M3597" s="10">
        <f>IFERROR(VLOOKUP(J3597,VALE3!$A$2:$B$5001,2,FALSE),"")</f>
        <v>22.02</v>
      </c>
      <c r="N3597" s="10">
        <f>IFERROR(VLOOKUP(J3597,USIM5!$A$2:$B$5000,2,FALSE),"")</f>
        <v>7.72</v>
      </c>
      <c r="O3597" s="10">
        <f>IFERROR(VLOOKUP(J3597,CSNA3!$A$2:$B$5000,2,FALSE),"")</f>
        <v>10.47</v>
      </c>
      <c r="P3597" s="16"/>
      <c r="Q3597" s="5">
        <f t="shared" si="56"/>
        <v>41845</v>
      </c>
      <c r="V3597" s="5">
        <v>42935</v>
      </c>
      <c r="AA3597" s="19">
        <v>42934</v>
      </c>
      <c r="AB3597" s="20" t="str">
        <f>VLOOKUP(AA3597,GGBR4!I3593:$J$5002,2,FALSE)</f>
        <v>9,05</v>
      </c>
      <c r="AC3597" s="20" t="str">
        <f>VLOOKUP(AA3597,GGBR3!$I$3:$J$4970,2,FALSE)</f>
        <v>8,62</v>
      </c>
      <c r="AD3597" s="20">
        <f>VLOOKUP(AA3597,VALE3!$A$2:$B$5001,2,FALSE)</f>
        <v>22.6</v>
      </c>
      <c r="AE3597" s="20">
        <f>VLOOKUP(AA3597,USIM5!$A$2:$B$5000,2,FALSE)</f>
        <v>4.87</v>
      </c>
      <c r="AF3597" s="20">
        <f>VLOOKUP(AA3597,CSNA3!$A$2:$B$5000,2,FALSE)</f>
        <v>7.69</v>
      </c>
    </row>
    <row r="3598" spans="1:32" x14ac:dyDescent="0.25">
      <c r="A3598" s="1">
        <v>41850</v>
      </c>
      <c r="B3598" s="4"/>
      <c r="C3598" s="5">
        <v>41849</v>
      </c>
      <c r="H3598" s="5">
        <v>41849</v>
      </c>
      <c r="J3598" s="14">
        <v>41848</v>
      </c>
      <c r="K3598" s="10" t="str">
        <f>IFERROR(VLOOKUP(J3598,GGBR4!$I$2:$J$5002,2,FALSE),"")</f>
        <v>10,96</v>
      </c>
      <c r="L3598" s="10" t="str">
        <f>IFERROR(VLOOKUP(J3598,GGBR3!$I$2:$J$4970,2,FALSE),"")</f>
        <v>8,51</v>
      </c>
      <c r="M3598" s="10">
        <f>IFERROR(VLOOKUP(J3598,VALE3!$A$2:$B$5001,2,FALSE),"")</f>
        <v>22.31</v>
      </c>
      <c r="N3598" s="10">
        <f>IFERROR(VLOOKUP(J3598,USIM5!$A$2:$B$5000,2,FALSE),"")</f>
        <v>7.95</v>
      </c>
      <c r="O3598" s="10">
        <f>IFERROR(VLOOKUP(J3598,CSNA3!$A$2:$B$5000,2,FALSE),"")</f>
        <v>10.65</v>
      </c>
      <c r="P3598" s="16"/>
      <c r="Q3598" s="5">
        <f t="shared" si="56"/>
        <v>41848</v>
      </c>
      <c r="V3598" s="5">
        <v>42936</v>
      </c>
      <c r="AA3598" s="19">
        <v>42935</v>
      </c>
      <c r="AB3598" s="20" t="str">
        <f>VLOOKUP(AA3598,GGBR4!I3594:$J$5002,2,FALSE)</f>
        <v>9,24</v>
      </c>
      <c r="AC3598" s="20" t="str">
        <f>VLOOKUP(AA3598,GGBR3!$I$3:$J$4970,2,FALSE)</f>
        <v>8,79</v>
      </c>
      <c r="AD3598" s="20">
        <f>VLOOKUP(AA3598,VALE3!$A$2:$B$5001,2,FALSE)</f>
        <v>22.6</v>
      </c>
      <c r="AE3598" s="20">
        <f>VLOOKUP(AA3598,USIM5!$A$2:$B$5000,2,FALSE)</f>
        <v>4.9400000000000004</v>
      </c>
      <c r="AF3598" s="20">
        <f>VLOOKUP(AA3598,CSNA3!$A$2:$B$5000,2,FALSE)</f>
        <v>7.85</v>
      </c>
    </row>
    <row r="3599" spans="1:32" x14ac:dyDescent="0.25">
      <c r="A3599" s="1">
        <v>41851</v>
      </c>
      <c r="B3599" s="4"/>
      <c r="C3599" s="5">
        <v>41850</v>
      </c>
      <c r="H3599" s="5">
        <v>41850</v>
      </c>
      <c r="J3599" s="14">
        <v>41849</v>
      </c>
      <c r="K3599" s="10" t="str">
        <f>IFERROR(VLOOKUP(J3599,GGBR4!$I$2:$J$5002,2,FALSE),"")</f>
        <v>10,97</v>
      </c>
      <c r="L3599" s="10" t="str">
        <f>IFERROR(VLOOKUP(J3599,GGBR3!$I$2:$J$4970,2,FALSE),"")</f>
        <v>8,49</v>
      </c>
      <c r="M3599" s="10">
        <f>IFERROR(VLOOKUP(J3599,VALE3!$A$2:$B$5001,2,FALSE),"")</f>
        <v>22.38</v>
      </c>
      <c r="N3599" s="10">
        <f>IFERROR(VLOOKUP(J3599,USIM5!$A$2:$B$5000,2,FALSE),"")</f>
        <v>7.96</v>
      </c>
      <c r="O3599" s="10">
        <f>IFERROR(VLOOKUP(J3599,CSNA3!$A$2:$B$5000,2,FALSE),"")</f>
        <v>10.38</v>
      </c>
      <c r="P3599" s="16"/>
      <c r="Q3599" s="5">
        <f t="shared" si="56"/>
        <v>41849</v>
      </c>
      <c r="V3599" s="5">
        <v>42937</v>
      </c>
      <c r="AA3599" s="19">
        <v>42936</v>
      </c>
      <c r="AB3599" s="20" t="str">
        <f>VLOOKUP(AA3599,GGBR4!I3595:$J$5002,2,FALSE)</f>
        <v>9,08</v>
      </c>
      <c r="AC3599" s="20" t="str">
        <f>VLOOKUP(AA3599,GGBR3!$I$3:$J$4970,2,FALSE)</f>
        <v>8,58</v>
      </c>
      <c r="AD3599" s="20">
        <f>VLOOKUP(AA3599,VALE3!$A$2:$B$5001,2,FALSE)</f>
        <v>21.71</v>
      </c>
      <c r="AE3599" s="20">
        <f>VLOOKUP(AA3599,USIM5!$A$2:$B$5000,2,FALSE)</f>
        <v>4.8600000000000003</v>
      </c>
      <c r="AF3599" s="20">
        <f>VLOOKUP(AA3599,CSNA3!$A$2:$B$5000,2,FALSE)</f>
        <v>7.56</v>
      </c>
    </row>
    <row r="3600" spans="1:32" x14ac:dyDescent="0.25">
      <c r="A3600" s="1">
        <v>41852</v>
      </c>
      <c r="B3600" s="4"/>
      <c r="C3600" s="5">
        <v>41851</v>
      </c>
      <c r="H3600" s="5">
        <v>41851</v>
      </c>
      <c r="J3600" s="14">
        <v>41850</v>
      </c>
      <c r="K3600" s="10" t="str">
        <f>IFERROR(VLOOKUP(J3600,GGBR4!$I$2:$J$5002,2,FALSE),"")</f>
        <v>10,69</v>
      </c>
      <c r="L3600" s="10" t="str">
        <f>IFERROR(VLOOKUP(J3600,GGBR3!$I$2:$J$4970,2,FALSE),"")</f>
        <v>8,28</v>
      </c>
      <c r="M3600" s="10">
        <f>IFERROR(VLOOKUP(J3600,VALE3!$A$2:$B$5001,2,FALSE),"")</f>
        <v>21.91</v>
      </c>
      <c r="N3600" s="10">
        <f>IFERROR(VLOOKUP(J3600,USIM5!$A$2:$B$5000,2,FALSE),"")</f>
        <v>7.79</v>
      </c>
      <c r="O3600" s="10">
        <f>IFERROR(VLOOKUP(J3600,CSNA3!$A$2:$B$5000,2,FALSE),"")</f>
        <v>10.39</v>
      </c>
      <c r="P3600" s="16"/>
      <c r="Q3600" s="5">
        <f t="shared" si="56"/>
        <v>41850</v>
      </c>
      <c r="V3600" s="5">
        <v>42940</v>
      </c>
      <c r="AA3600" s="19">
        <v>42937</v>
      </c>
      <c r="AB3600" s="20" t="str">
        <f>VLOOKUP(AA3600,GGBR4!I3596:$J$5002,2,FALSE)</f>
        <v>8,93</v>
      </c>
      <c r="AC3600" s="20" t="str">
        <f>VLOOKUP(AA3600,GGBR3!$I$3:$J$4970,2,FALSE)</f>
        <v>8,54</v>
      </c>
      <c r="AD3600" s="20">
        <f>VLOOKUP(AA3600,VALE3!$A$2:$B$5001,2,FALSE)</f>
        <v>21.54</v>
      </c>
      <c r="AE3600" s="20">
        <f>VLOOKUP(AA3600,USIM5!$A$2:$B$5000,2,FALSE)</f>
        <v>4.8899999999999997</v>
      </c>
      <c r="AF3600" s="20">
        <f>VLOOKUP(AA3600,CSNA3!$A$2:$B$5000,2,FALSE)</f>
        <v>7.37</v>
      </c>
    </row>
    <row r="3601" spans="1:32" x14ac:dyDescent="0.25">
      <c r="A3601" s="1">
        <v>41855</v>
      </c>
      <c r="B3601" s="4"/>
      <c r="C3601" s="5">
        <v>41852</v>
      </c>
      <c r="H3601" s="5">
        <v>41852</v>
      </c>
      <c r="J3601" s="14">
        <v>41851</v>
      </c>
      <c r="K3601" s="10" t="str">
        <f>IFERROR(VLOOKUP(J3601,GGBR4!$I$2:$J$5002,2,FALSE),"")</f>
        <v>10,67</v>
      </c>
      <c r="L3601" s="10" t="str">
        <f>IFERROR(VLOOKUP(J3601,GGBR3!$I$2:$J$4970,2,FALSE),"")</f>
        <v>8,21</v>
      </c>
      <c r="M3601" s="10">
        <f>IFERROR(VLOOKUP(J3601,VALE3!$A$2:$B$5001,2,FALSE),"")</f>
        <v>22.13</v>
      </c>
      <c r="N3601" s="10">
        <f>IFERROR(VLOOKUP(J3601,USIM5!$A$2:$B$5000,2,FALSE),"")</f>
        <v>7.87</v>
      </c>
      <c r="O3601" s="10">
        <f>IFERROR(VLOOKUP(J3601,CSNA3!$A$2:$B$5000,2,FALSE),"")</f>
        <v>10.61</v>
      </c>
      <c r="P3601" s="16"/>
      <c r="Q3601" s="5">
        <f t="shared" si="56"/>
        <v>41851</v>
      </c>
      <c r="V3601" s="5">
        <v>42941</v>
      </c>
      <c r="AA3601" s="19">
        <v>42940</v>
      </c>
      <c r="AB3601" s="20" t="str">
        <f>VLOOKUP(AA3601,GGBR4!I3597:$J$5002,2,FALSE)</f>
        <v>9,16</v>
      </c>
      <c r="AC3601" s="20" t="str">
        <f>VLOOKUP(AA3601,GGBR3!$I$3:$J$4970,2,FALSE)</f>
        <v>8,82</v>
      </c>
      <c r="AD3601" s="20">
        <f>VLOOKUP(AA3601,VALE3!$A$2:$B$5001,2,FALSE)</f>
        <v>22.02</v>
      </c>
      <c r="AE3601" s="20">
        <f>VLOOKUP(AA3601,USIM5!$A$2:$B$5000,2,FALSE)</f>
        <v>4.99</v>
      </c>
      <c r="AF3601" s="20">
        <f>VLOOKUP(AA3601,CSNA3!$A$2:$B$5000,2,FALSE)</f>
        <v>7.6</v>
      </c>
    </row>
    <row r="3602" spans="1:32" x14ac:dyDescent="0.25">
      <c r="A3602" s="1">
        <v>41856</v>
      </c>
      <c r="B3602" s="4"/>
      <c r="C3602" s="5">
        <v>41855</v>
      </c>
      <c r="H3602" s="5">
        <v>41855</v>
      </c>
      <c r="J3602" s="14">
        <v>41852</v>
      </c>
      <c r="K3602" s="10" t="str">
        <f>IFERROR(VLOOKUP(J3602,GGBR4!$I$2:$J$5002,2,FALSE),"")</f>
        <v>10,50</v>
      </c>
      <c r="L3602" s="10" t="str">
        <f>IFERROR(VLOOKUP(J3602,GGBR3!$I$2:$J$4970,2,FALSE),"")</f>
        <v>8,28</v>
      </c>
      <c r="M3602" s="10">
        <f>IFERROR(VLOOKUP(J3602,VALE3!$A$2:$B$5001,2,FALSE),"")</f>
        <v>21.6</v>
      </c>
      <c r="N3602" s="10">
        <f>IFERROR(VLOOKUP(J3602,USIM5!$A$2:$B$5000,2,FALSE),"")</f>
        <v>7.92</v>
      </c>
      <c r="O3602" s="10">
        <f>IFERROR(VLOOKUP(J3602,CSNA3!$A$2:$B$5000,2,FALSE),"")</f>
        <v>10.89</v>
      </c>
      <c r="P3602" s="16"/>
      <c r="Q3602" s="5">
        <f t="shared" si="56"/>
        <v>41852</v>
      </c>
      <c r="V3602" s="5">
        <v>42942</v>
      </c>
      <c r="AA3602" s="19">
        <v>42941</v>
      </c>
      <c r="AB3602" s="20" t="str">
        <f>VLOOKUP(AA3602,GGBR4!I3598:$J$5002,2,FALSE)</f>
        <v>9,31</v>
      </c>
      <c r="AC3602" s="20" t="str">
        <f>VLOOKUP(AA3602,GGBR3!$I$3:$J$4970,2,FALSE)</f>
        <v>8,94</v>
      </c>
      <c r="AD3602" s="20">
        <f>VLOOKUP(AA3602,VALE3!$A$2:$B$5001,2,FALSE)</f>
        <v>23.14</v>
      </c>
      <c r="AE3602" s="20">
        <f>VLOOKUP(AA3602,USIM5!$A$2:$B$5000,2,FALSE)</f>
        <v>5.04</v>
      </c>
      <c r="AF3602" s="20">
        <f>VLOOKUP(AA3602,CSNA3!$A$2:$B$5000,2,FALSE)</f>
        <v>7.82</v>
      </c>
    </row>
    <row r="3603" spans="1:32" x14ac:dyDescent="0.25">
      <c r="A3603" s="1">
        <v>41857</v>
      </c>
      <c r="B3603" s="4"/>
      <c r="C3603" s="5">
        <v>41856</v>
      </c>
      <c r="H3603" s="5">
        <v>41856</v>
      </c>
      <c r="J3603" s="14">
        <v>41855</v>
      </c>
      <c r="K3603" s="10" t="str">
        <f>IFERROR(VLOOKUP(J3603,GGBR4!$I$2:$J$5002,2,FALSE),"")</f>
        <v>10,62</v>
      </c>
      <c r="L3603" s="10" t="str">
        <f>IFERROR(VLOOKUP(J3603,GGBR3!$I$2:$J$4970,2,FALSE),"")</f>
        <v>8,31</v>
      </c>
      <c r="M3603" s="10">
        <f>IFERROR(VLOOKUP(J3603,VALE3!$A$2:$B$5001,2,FALSE),"")</f>
        <v>21.85</v>
      </c>
      <c r="N3603" s="10">
        <f>IFERROR(VLOOKUP(J3603,USIM5!$A$2:$B$5000,2,FALSE),"")</f>
        <v>7.89</v>
      </c>
      <c r="O3603" s="10">
        <f>IFERROR(VLOOKUP(J3603,CSNA3!$A$2:$B$5000,2,FALSE),"")</f>
        <v>10.97</v>
      </c>
      <c r="P3603" s="16"/>
      <c r="Q3603" s="5">
        <f t="shared" si="56"/>
        <v>41855</v>
      </c>
      <c r="V3603" s="5">
        <v>42943</v>
      </c>
      <c r="AA3603" s="19">
        <v>42942</v>
      </c>
      <c r="AB3603" s="20" t="str">
        <f>VLOOKUP(AA3603,GGBR4!I3599:$J$5002,2,FALSE)</f>
        <v>8,82</v>
      </c>
      <c r="AC3603" s="20" t="str">
        <f>VLOOKUP(AA3603,GGBR3!$I$3:$J$4970,2,FALSE)</f>
        <v>8,48</v>
      </c>
      <c r="AD3603" s="20">
        <f>VLOOKUP(AA3603,VALE3!$A$2:$B$5001,2,FALSE)</f>
        <v>22.42</v>
      </c>
      <c r="AE3603" s="20">
        <f>VLOOKUP(AA3603,USIM5!$A$2:$B$5000,2,FALSE)</f>
        <v>4.91</v>
      </c>
      <c r="AF3603" s="20">
        <f>VLOOKUP(AA3603,CSNA3!$A$2:$B$5000,2,FALSE)</f>
        <v>7.47</v>
      </c>
    </row>
    <row r="3604" spans="1:32" x14ac:dyDescent="0.25">
      <c r="A3604" s="1">
        <v>41858</v>
      </c>
      <c r="B3604" s="4"/>
      <c r="C3604" s="5">
        <v>41857</v>
      </c>
      <c r="H3604" s="5">
        <v>41857</v>
      </c>
      <c r="J3604" s="14">
        <v>41856</v>
      </c>
      <c r="K3604" s="10" t="str">
        <f>IFERROR(VLOOKUP(J3604,GGBR4!$I$2:$J$5002,2,FALSE),"")</f>
        <v>10,55</v>
      </c>
      <c r="L3604" s="10" t="str">
        <f>IFERROR(VLOOKUP(J3604,GGBR3!$I$2:$J$4970,2,FALSE),"")</f>
        <v>8,27</v>
      </c>
      <c r="M3604" s="10">
        <f>IFERROR(VLOOKUP(J3604,VALE3!$A$2:$B$5001,2,FALSE),"")</f>
        <v>21.5</v>
      </c>
      <c r="N3604" s="10">
        <f>IFERROR(VLOOKUP(J3604,USIM5!$A$2:$B$5000,2,FALSE),"")</f>
        <v>7.87</v>
      </c>
      <c r="O3604" s="10">
        <f>IFERROR(VLOOKUP(J3604,CSNA3!$A$2:$B$5000,2,FALSE),"")</f>
        <v>10.84</v>
      </c>
      <c r="P3604" s="16"/>
      <c r="Q3604" s="5">
        <f t="shared" si="56"/>
        <v>41856</v>
      </c>
      <c r="V3604" s="5">
        <v>42944</v>
      </c>
      <c r="AA3604" s="19">
        <v>42943</v>
      </c>
      <c r="AB3604" s="20" t="str">
        <f>VLOOKUP(AA3604,GGBR4!I3600:$J$5002,2,FALSE)</f>
        <v>8,83</v>
      </c>
      <c r="AC3604" s="20" t="str">
        <f>VLOOKUP(AA3604,GGBR3!$I$3:$J$4970,2,FALSE)</f>
        <v>8,47</v>
      </c>
      <c r="AD3604" s="20">
        <f>VLOOKUP(AA3604,VALE3!$A$2:$B$5001,2,FALSE)</f>
        <v>22.45</v>
      </c>
      <c r="AE3604" s="20">
        <f>VLOOKUP(AA3604,USIM5!$A$2:$B$5000,2,FALSE)</f>
        <v>4.96</v>
      </c>
      <c r="AF3604" s="20">
        <f>VLOOKUP(AA3604,CSNA3!$A$2:$B$5000,2,FALSE)</f>
        <v>7.37</v>
      </c>
    </row>
    <row r="3605" spans="1:32" x14ac:dyDescent="0.25">
      <c r="A3605" s="1">
        <v>41859</v>
      </c>
      <c r="B3605" s="4"/>
      <c r="C3605" s="5">
        <v>41858</v>
      </c>
      <c r="H3605" s="5">
        <v>41858</v>
      </c>
      <c r="J3605" s="14">
        <v>41857</v>
      </c>
      <c r="K3605" s="10" t="str">
        <f>IFERROR(VLOOKUP(J3605,GGBR4!$I$2:$J$5002,2,FALSE),"")</f>
        <v>10,66</v>
      </c>
      <c r="L3605" s="10" t="str">
        <f>IFERROR(VLOOKUP(J3605,GGBR3!$I$2:$J$4970,2,FALSE),"")</f>
        <v>8,30</v>
      </c>
      <c r="M3605" s="10">
        <f>IFERROR(VLOOKUP(J3605,VALE3!$A$2:$B$5001,2,FALSE),"")</f>
        <v>21.62</v>
      </c>
      <c r="N3605" s="10">
        <f>IFERROR(VLOOKUP(J3605,USIM5!$A$2:$B$5000,2,FALSE),"")</f>
        <v>7.89</v>
      </c>
      <c r="O3605" s="10">
        <f>IFERROR(VLOOKUP(J3605,CSNA3!$A$2:$B$5000,2,FALSE),"")</f>
        <v>10.71</v>
      </c>
      <c r="P3605" s="16"/>
      <c r="Q3605" s="5">
        <f t="shared" si="56"/>
        <v>41857</v>
      </c>
      <c r="V3605" s="5">
        <v>42947</v>
      </c>
      <c r="AA3605" s="19">
        <v>42944</v>
      </c>
      <c r="AB3605" s="20" t="str">
        <f>VLOOKUP(AA3605,GGBR4!I3601:$J$5002,2,FALSE)</f>
        <v>8,85</v>
      </c>
      <c r="AC3605" s="20" t="str">
        <f>VLOOKUP(AA3605,GGBR3!$I$3:$J$4970,2,FALSE)</f>
        <v>8,53</v>
      </c>
      <c r="AD3605" s="20">
        <f>VLOOKUP(AA3605,VALE3!$A$2:$B$5001,2,FALSE)</f>
        <v>22.93</v>
      </c>
      <c r="AE3605" s="20">
        <f>VLOOKUP(AA3605,USIM5!$A$2:$B$5000,2,FALSE)</f>
        <v>5.08</v>
      </c>
      <c r="AF3605" s="20">
        <f>VLOOKUP(AA3605,CSNA3!$A$2:$B$5000,2,FALSE)</f>
        <v>7.48</v>
      </c>
    </row>
    <row r="3606" spans="1:32" x14ac:dyDescent="0.25">
      <c r="A3606" s="1">
        <v>41862</v>
      </c>
      <c r="B3606" s="4"/>
      <c r="C3606" s="5">
        <v>41859</v>
      </c>
      <c r="H3606" s="5">
        <v>41859</v>
      </c>
      <c r="J3606" s="14">
        <v>41858</v>
      </c>
      <c r="K3606" s="10" t="str">
        <f>IFERROR(VLOOKUP(J3606,GGBR4!$I$2:$J$5002,2,FALSE),"")</f>
        <v>10,58</v>
      </c>
      <c r="L3606" s="10" t="str">
        <f>IFERROR(VLOOKUP(J3606,GGBR3!$I$2:$J$4970,2,FALSE),"")</f>
        <v>8,27</v>
      </c>
      <c r="M3606" s="10">
        <f>IFERROR(VLOOKUP(J3606,VALE3!$A$2:$B$5001,2,FALSE),"")</f>
        <v>21.49</v>
      </c>
      <c r="N3606" s="10">
        <f>IFERROR(VLOOKUP(J3606,USIM5!$A$2:$B$5000,2,FALSE),"")</f>
        <v>7.83</v>
      </c>
      <c r="O3606" s="10">
        <f>IFERROR(VLOOKUP(J3606,CSNA3!$A$2:$B$5000,2,FALSE),"")</f>
        <v>10.55</v>
      </c>
      <c r="P3606" s="16"/>
      <c r="Q3606" s="5">
        <f t="shared" si="56"/>
        <v>41858</v>
      </c>
      <c r="V3606" s="5">
        <v>42948</v>
      </c>
      <c r="AA3606" s="19">
        <v>42947</v>
      </c>
      <c r="AB3606" s="20" t="str">
        <f>VLOOKUP(AA3606,GGBR4!I3602:$J$5002,2,FALSE)</f>
        <v>8,91</v>
      </c>
      <c r="AC3606" s="20" t="str">
        <f>VLOOKUP(AA3606,GGBR3!$I$3:$J$4970,2,FALSE)</f>
        <v>8,57</v>
      </c>
      <c r="AD3606" s="20">
        <f>VLOOKUP(AA3606,VALE3!$A$2:$B$5001,2,FALSE)</f>
        <v>23.66</v>
      </c>
      <c r="AE3606" s="20">
        <f>VLOOKUP(AA3606,USIM5!$A$2:$B$5000,2,FALSE)</f>
        <v>5.1100000000000003</v>
      </c>
      <c r="AF3606" s="20">
        <f>VLOOKUP(AA3606,CSNA3!$A$2:$B$5000,2,FALSE)</f>
        <v>7.62</v>
      </c>
    </row>
    <row r="3607" spans="1:32" x14ac:dyDescent="0.25">
      <c r="A3607" s="1">
        <v>41863</v>
      </c>
      <c r="B3607" s="4"/>
      <c r="C3607" s="5">
        <v>41862</v>
      </c>
      <c r="H3607" s="5">
        <v>41862</v>
      </c>
      <c r="J3607" s="14">
        <v>41859</v>
      </c>
      <c r="K3607" s="10" t="str">
        <f>IFERROR(VLOOKUP(J3607,GGBR4!$I$2:$J$5002,2,FALSE),"")</f>
        <v>10,67</v>
      </c>
      <c r="L3607" s="10" t="str">
        <f>IFERROR(VLOOKUP(J3607,GGBR3!$I$2:$J$4970,2,FALSE),"")</f>
        <v>8,31</v>
      </c>
      <c r="M3607" s="10">
        <f>IFERROR(VLOOKUP(J3607,VALE3!$A$2:$B$5001,2,FALSE),"")</f>
        <v>21.49</v>
      </c>
      <c r="N3607" s="10">
        <f>IFERROR(VLOOKUP(J3607,USIM5!$A$2:$B$5000,2,FALSE),"")</f>
        <v>8.01</v>
      </c>
      <c r="O3607" s="10">
        <f>IFERROR(VLOOKUP(J3607,CSNA3!$A$2:$B$5000,2,FALSE),"")</f>
        <v>10.45</v>
      </c>
      <c r="P3607" s="16"/>
      <c r="Q3607" s="5">
        <f t="shared" si="56"/>
        <v>41859</v>
      </c>
      <c r="V3607" s="5">
        <v>42949</v>
      </c>
      <c r="AA3607" s="19">
        <v>42948</v>
      </c>
      <c r="AB3607" s="20" t="str">
        <f>VLOOKUP(AA3607,GGBR4!I3603:$J$5002,2,FALSE)</f>
        <v>8,82</v>
      </c>
      <c r="AC3607" s="20" t="str">
        <f>VLOOKUP(AA3607,GGBR3!$I$3:$J$4970,2,FALSE)</f>
        <v>8,47</v>
      </c>
      <c r="AD3607" s="20">
        <f>VLOOKUP(AA3607,VALE3!$A$2:$B$5001,2,FALSE)</f>
        <v>23.48</v>
      </c>
      <c r="AE3607" s="20">
        <f>VLOOKUP(AA3607,USIM5!$A$2:$B$5000,2,FALSE)</f>
        <v>5.22</v>
      </c>
      <c r="AF3607" s="20">
        <f>VLOOKUP(AA3607,CSNA3!$A$2:$B$5000,2,FALSE)</f>
        <v>7.54</v>
      </c>
    </row>
    <row r="3608" spans="1:32" x14ac:dyDescent="0.25">
      <c r="A3608" s="1">
        <v>41864</v>
      </c>
      <c r="B3608" s="4"/>
      <c r="C3608" s="5">
        <v>41863</v>
      </c>
      <c r="H3608" s="5">
        <v>41863</v>
      </c>
      <c r="J3608" s="14">
        <v>41862</v>
      </c>
      <c r="K3608" s="10" t="str">
        <f>IFERROR(VLOOKUP(J3608,GGBR4!$I$2:$J$5002,2,FALSE),"")</f>
        <v>10,57</v>
      </c>
      <c r="L3608" s="10" t="str">
        <f>IFERROR(VLOOKUP(J3608,GGBR3!$I$2:$J$4970,2,FALSE),"")</f>
        <v>8,29</v>
      </c>
      <c r="M3608" s="10">
        <f>IFERROR(VLOOKUP(J3608,VALE3!$A$2:$B$5001,2,FALSE),"")</f>
        <v>21.65</v>
      </c>
      <c r="N3608" s="10">
        <f>IFERROR(VLOOKUP(J3608,USIM5!$A$2:$B$5000,2,FALSE),"")</f>
        <v>8.25</v>
      </c>
      <c r="O3608" s="10">
        <f>IFERROR(VLOOKUP(J3608,CSNA3!$A$2:$B$5000,2,FALSE),"")</f>
        <v>10.5</v>
      </c>
      <c r="P3608" s="16"/>
      <c r="Q3608" s="5">
        <f t="shared" si="56"/>
        <v>41862</v>
      </c>
      <c r="V3608" s="5">
        <v>42950</v>
      </c>
      <c r="AA3608" s="19">
        <v>42949</v>
      </c>
      <c r="AB3608" s="20" t="str">
        <f>VLOOKUP(AA3608,GGBR4!I3604:$J$5002,2,FALSE)</f>
        <v>9,08</v>
      </c>
      <c r="AC3608" s="20" t="str">
        <f>VLOOKUP(AA3608,GGBR3!$I$3:$J$4970,2,FALSE)</f>
        <v>8,70</v>
      </c>
      <c r="AD3608" s="20">
        <f>VLOOKUP(AA3608,VALE3!$A$2:$B$5001,2,FALSE)</f>
        <v>23.51</v>
      </c>
      <c r="AE3608" s="20">
        <f>VLOOKUP(AA3608,USIM5!$A$2:$B$5000,2,FALSE)</f>
        <v>5.43</v>
      </c>
      <c r="AF3608" s="20">
        <f>VLOOKUP(AA3608,CSNA3!$A$2:$B$5000,2,FALSE)</f>
        <v>7.67</v>
      </c>
    </row>
    <row r="3609" spans="1:32" x14ac:dyDescent="0.25">
      <c r="A3609" s="1">
        <v>41865</v>
      </c>
      <c r="B3609" s="4"/>
      <c r="C3609" s="5">
        <v>41864</v>
      </c>
      <c r="H3609" s="5">
        <v>41864</v>
      </c>
      <c r="J3609" s="14">
        <v>41863</v>
      </c>
      <c r="K3609" s="10" t="str">
        <f>IFERROR(VLOOKUP(J3609,GGBR4!$I$2:$J$5002,2,FALSE),"")</f>
        <v>10,44</v>
      </c>
      <c r="L3609" s="10" t="str">
        <f>IFERROR(VLOOKUP(J3609,GGBR3!$I$2:$J$4970,2,FALSE),"")</f>
        <v>8,17</v>
      </c>
      <c r="M3609" s="10">
        <f>IFERROR(VLOOKUP(J3609,VALE3!$A$2:$B$5001,2,FALSE),"")</f>
        <v>21.76</v>
      </c>
      <c r="N3609" s="10">
        <f>IFERROR(VLOOKUP(J3609,USIM5!$A$2:$B$5000,2,FALSE),"")</f>
        <v>8.2200000000000006</v>
      </c>
      <c r="O3609" s="10">
        <f>IFERROR(VLOOKUP(J3609,CSNA3!$A$2:$B$5000,2,FALSE),"")</f>
        <v>10.14</v>
      </c>
      <c r="P3609" s="16"/>
      <c r="Q3609" s="5">
        <f t="shared" si="56"/>
        <v>41863</v>
      </c>
      <c r="V3609" s="5">
        <v>42951</v>
      </c>
      <c r="AA3609" s="19">
        <v>42950</v>
      </c>
      <c r="AB3609" s="20" t="str">
        <f>VLOOKUP(AA3609,GGBR4!I3605:$J$5002,2,FALSE)</f>
        <v>9,12</v>
      </c>
      <c r="AC3609" s="20" t="str">
        <f>VLOOKUP(AA3609,GGBR3!$I$3:$J$4970,2,FALSE)</f>
        <v>8,70</v>
      </c>
      <c r="AD3609" s="20">
        <f>VLOOKUP(AA3609,VALE3!$A$2:$B$5001,2,FALSE)</f>
        <v>23.19</v>
      </c>
      <c r="AE3609" s="20">
        <f>VLOOKUP(AA3609,USIM5!$A$2:$B$5000,2,FALSE)</f>
        <v>5.45</v>
      </c>
      <c r="AF3609" s="20">
        <f>VLOOKUP(AA3609,CSNA3!$A$2:$B$5000,2,FALSE)</f>
        <v>7.54</v>
      </c>
    </row>
    <row r="3610" spans="1:32" x14ac:dyDescent="0.25">
      <c r="A3610" s="1">
        <v>41866</v>
      </c>
      <c r="B3610" s="4"/>
      <c r="C3610" s="5">
        <v>41865</v>
      </c>
      <c r="H3610" s="5">
        <v>41865</v>
      </c>
      <c r="J3610" s="14">
        <v>41864</v>
      </c>
      <c r="K3610" s="10" t="str">
        <f>IFERROR(VLOOKUP(J3610,GGBR4!$I$2:$J$5002,2,FALSE),"")</f>
        <v>10,16</v>
      </c>
      <c r="L3610" s="10" t="str">
        <f>IFERROR(VLOOKUP(J3610,GGBR3!$I$2:$J$4970,2,FALSE),"")</f>
        <v>7,96</v>
      </c>
      <c r="M3610" s="10">
        <f>IFERROR(VLOOKUP(J3610,VALE3!$A$2:$B$5001,2,FALSE),"")</f>
        <v>21.31</v>
      </c>
      <c r="N3610" s="10">
        <f>IFERROR(VLOOKUP(J3610,USIM5!$A$2:$B$5000,2,FALSE),"")</f>
        <v>8.07</v>
      </c>
      <c r="O3610" s="10">
        <f>IFERROR(VLOOKUP(J3610,CSNA3!$A$2:$B$5000,2,FALSE),"")</f>
        <v>9.92</v>
      </c>
      <c r="P3610" s="16"/>
      <c r="Q3610" s="5">
        <f t="shared" si="56"/>
        <v>41864</v>
      </c>
      <c r="V3610" s="5">
        <v>42954</v>
      </c>
      <c r="AA3610" s="19">
        <v>42951</v>
      </c>
      <c r="AB3610" s="20" t="str">
        <f>VLOOKUP(AA3610,GGBR4!I3606:$J$5002,2,FALSE)</f>
        <v>9,34</v>
      </c>
      <c r="AC3610" s="20" t="str">
        <f>VLOOKUP(AA3610,GGBR3!$I$3:$J$4970,2,FALSE)</f>
        <v>8,98</v>
      </c>
      <c r="AD3610" s="20">
        <f>VLOOKUP(AA3610,VALE3!$A$2:$B$5001,2,FALSE)</f>
        <v>23.6</v>
      </c>
      <c r="AE3610" s="20">
        <f>VLOOKUP(AA3610,USIM5!$A$2:$B$5000,2,FALSE)</f>
        <v>5.44</v>
      </c>
      <c r="AF3610" s="20">
        <f>VLOOKUP(AA3610,CSNA3!$A$2:$B$5000,2,FALSE)</f>
        <v>7.84</v>
      </c>
    </row>
    <row r="3611" spans="1:32" x14ac:dyDescent="0.25">
      <c r="A3611" s="1">
        <v>41869</v>
      </c>
      <c r="B3611" s="4"/>
      <c r="C3611" s="5">
        <v>41866</v>
      </c>
      <c r="H3611" s="5">
        <v>41866</v>
      </c>
      <c r="J3611" s="14">
        <v>41865</v>
      </c>
      <c r="K3611" s="10" t="str">
        <f>IFERROR(VLOOKUP(J3611,GGBR4!$I$2:$J$5002,2,FALSE),"")</f>
        <v>10,07</v>
      </c>
      <c r="L3611" s="10" t="str">
        <f>IFERROR(VLOOKUP(J3611,GGBR3!$I$2:$J$4970,2,FALSE),"")</f>
        <v>7,88</v>
      </c>
      <c r="M3611" s="10">
        <f>IFERROR(VLOOKUP(J3611,VALE3!$A$2:$B$5001,2,FALSE),"")</f>
        <v>20.8</v>
      </c>
      <c r="N3611" s="10">
        <f>IFERROR(VLOOKUP(J3611,USIM5!$A$2:$B$5000,2,FALSE),"")</f>
        <v>7.97</v>
      </c>
      <c r="O3611" s="10">
        <f>IFERROR(VLOOKUP(J3611,CSNA3!$A$2:$B$5000,2,FALSE),"")</f>
        <v>9.7799999999999994</v>
      </c>
      <c r="P3611" s="16"/>
      <c r="Q3611" s="5">
        <f t="shared" si="56"/>
        <v>41865</v>
      </c>
      <c r="V3611" s="5">
        <v>42955</v>
      </c>
      <c r="AA3611" s="19">
        <v>42954</v>
      </c>
      <c r="AB3611" s="20" t="str">
        <f>VLOOKUP(AA3611,GGBR4!I3607:$J$5002,2,FALSE)</f>
        <v>9,69</v>
      </c>
      <c r="AC3611" s="20" t="str">
        <f>VLOOKUP(AA3611,GGBR3!$I$3:$J$4970,2,FALSE)</f>
        <v>9,31</v>
      </c>
      <c r="AD3611" s="20">
        <f>VLOOKUP(AA3611,VALE3!$A$2:$B$5001,2,FALSE)</f>
        <v>24.5</v>
      </c>
      <c r="AE3611" s="20">
        <f>VLOOKUP(AA3611,USIM5!$A$2:$B$5000,2,FALSE)</f>
        <v>5.73</v>
      </c>
      <c r="AF3611" s="20">
        <f>VLOOKUP(AA3611,CSNA3!$A$2:$B$5000,2,FALSE)</f>
        <v>8.52</v>
      </c>
    </row>
    <row r="3612" spans="1:32" x14ac:dyDescent="0.25">
      <c r="A3612" s="1">
        <v>41870</v>
      </c>
      <c r="B3612" s="4"/>
      <c r="C3612" s="5">
        <v>41869</v>
      </c>
      <c r="H3612" s="5">
        <v>41869</v>
      </c>
      <c r="J3612" s="14">
        <v>41866</v>
      </c>
      <c r="K3612" s="10" t="str">
        <f>IFERROR(VLOOKUP(J3612,GGBR4!$I$2:$J$5002,2,FALSE),"")</f>
        <v>10,04</v>
      </c>
      <c r="L3612" s="10" t="str">
        <f>IFERROR(VLOOKUP(J3612,GGBR3!$I$2:$J$4970,2,FALSE),"")</f>
        <v>7,81</v>
      </c>
      <c r="M3612" s="10">
        <f>IFERROR(VLOOKUP(J3612,VALE3!$A$2:$B$5001,2,FALSE),"")</f>
        <v>21.08</v>
      </c>
      <c r="N3612" s="10">
        <f>IFERROR(VLOOKUP(J3612,USIM5!$A$2:$B$5000,2,FALSE),"")</f>
        <v>8.02</v>
      </c>
      <c r="O3612" s="10">
        <f>IFERROR(VLOOKUP(J3612,CSNA3!$A$2:$B$5000,2,FALSE),"")</f>
        <v>9.68</v>
      </c>
      <c r="P3612" s="16"/>
      <c r="Q3612" s="5">
        <f t="shared" si="56"/>
        <v>41866</v>
      </c>
      <c r="V3612" s="5">
        <v>42956</v>
      </c>
      <c r="AA3612" s="19">
        <v>42955</v>
      </c>
      <c r="AB3612" s="20" t="str">
        <f>VLOOKUP(AA3612,GGBR4!I3608:$J$5002,2,FALSE)</f>
        <v>9,59</v>
      </c>
      <c r="AC3612" s="20" t="str">
        <f>VLOOKUP(AA3612,GGBR3!$I$3:$J$4970,2,FALSE)</f>
        <v>9,23</v>
      </c>
      <c r="AD3612" s="20">
        <f>VLOOKUP(AA3612,VALE3!$A$2:$B$5001,2,FALSE)</f>
        <v>24.22</v>
      </c>
      <c r="AE3612" s="20">
        <f>VLOOKUP(AA3612,USIM5!$A$2:$B$5000,2,FALSE)</f>
        <v>5.79</v>
      </c>
      <c r="AF3612" s="20">
        <f>VLOOKUP(AA3612,CSNA3!$A$2:$B$5000,2,FALSE)</f>
        <v>8.68</v>
      </c>
    </row>
    <row r="3613" spans="1:32" x14ac:dyDescent="0.25">
      <c r="A3613" s="1">
        <v>41871</v>
      </c>
      <c r="B3613" s="4"/>
      <c r="C3613" s="5">
        <v>41870</v>
      </c>
      <c r="H3613" s="5">
        <v>41870</v>
      </c>
      <c r="J3613" s="14">
        <v>41869</v>
      </c>
      <c r="K3613" s="10" t="str">
        <f>IFERROR(VLOOKUP(J3613,GGBR4!$I$2:$J$5002,2,FALSE),"")</f>
        <v>10,04</v>
      </c>
      <c r="L3613" s="10" t="str">
        <f>IFERROR(VLOOKUP(J3613,GGBR3!$I$2:$J$4970,2,FALSE),"")</f>
        <v>7,72</v>
      </c>
      <c r="M3613" s="10">
        <f>IFERROR(VLOOKUP(J3613,VALE3!$A$2:$B$5001,2,FALSE),"")</f>
        <v>21.24</v>
      </c>
      <c r="N3613" s="10">
        <f>IFERROR(VLOOKUP(J3613,USIM5!$A$2:$B$5000,2,FALSE),"")</f>
        <v>7.92</v>
      </c>
      <c r="O3613" s="10">
        <f>IFERROR(VLOOKUP(J3613,CSNA3!$A$2:$B$5000,2,FALSE),"")</f>
        <v>9.85</v>
      </c>
      <c r="P3613" s="16"/>
      <c r="Q3613" s="5">
        <f t="shared" si="56"/>
        <v>41869</v>
      </c>
      <c r="V3613" s="5">
        <v>42957</v>
      </c>
      <c r="AA3613" s="19">
        <v>42956</v>
      </c>
      <c r="AB3613" s="20" t="str">
        <f>VLOOKUP(AA3613,GGBR4!I3609:$J$5002,2,FALSE)</f>
        <v>9,50</v>
      </c>
      <c r="AC3613" s="20" t="str">
        <f>VLOOKUP(AA3613,GGBR3!$I$3:$J$4970,2,FALSE)</f>
        <v>9,14</v>
      </c>
      <c r="AD3613" s="20">
        <f>VLOOKUP(AA3613,VALE3!$A$2:$B$5001,2,FALSE)</f>
        <v>24.13</v>
      </c>
      <c r="AE3613" s="20">
        <f>VLOOKUP(AA3613,USIM5!$A$2:$B$5000,2,FALSE)</f>
        <v>5.75</v>
      </c>
      <c r="AF3613" s="20">
        <f>VLOOKUP(AA3613,CSNA3!$A$2:$B$5000,2,FALSE)</f>
        <v>8.43</v>
      </c>
    </row>
    <row r="3614" spans="1:32" x14ac:dyDescent="0.25">
      <c r="A3614" s="1">
        <v>41872</v>
      </c>
      <c r="B3614" s="4"/>
      <c r="C3614" s="5">
        <v>41871</v>
      </c>
      <c r="H3614" s="5">
        <v>41871</v>
      </c>
      <c r="J3614" s="14">
        <v>41870</v>
      </c>
      <c r="K3614" s="10" t="str">
        <f>IFERROR(VLOOKUP(J3614,GGBR4!$I$2:$J$5002,2,FALSE),"")</f>
        <v>10,24</v>
      </c>
      <c r="L3614" s="10" t="str">
        <f>IFERROR(VLOOKUP(J3614,GGBR3!$I$2:$J$4970,2,FALSE),"")</f>
        <v>7,92</v>
      </c>
      <c r="M3614" s="10">
        <f>IFERROR(VLOOKUP(J3614,VALE3!$A$2:$B$5001,2,FALSE),"")</f>
        <v>21.25</v>
      </c>
      <c r="N3614" s="10">
        <f>IFERROR(VLOOKUP(J3614,USIM5!$A$2:$B$5000,2,FALSE),"")</f>
        <v>7.9</v>
      </c>
      <c r="O3614" s="10">
        <f>IFERROR(VLOOKUP(J3614,CSNA3!$A$2:$B$5000,2,FALSE),"")</f>
        <v>9.93</v>
      </c>
      <c r="P3614" s="16"/>
      <c r="Q3614" s="5">
        <f t="shared" si="56"/>
        <v>41870</v>
      </c>
      <c r="V3614" s="5">
        <v>42958</v>
      </c>
      <c r="AA3614" s="19">
        <v>42957</v>
      </c>
      <c r="AB3614" s="20" t="str">
        <f>VLOOKUP(AA3614,GGBR4!I3610:$J$5002,2,FALSE)</f>
        <v>9,58</v>
      </c>
      <c r="AC3614" s="20" t="str">
        <f>VLOOKUP(AA3614,GGBR3!$I$3:$J$4970,2,FALSE)</f>
        <v>9,17</v>
      </c>
      <c r="AD3614" s="20">
        <f>VLOOKUP(AA3614,VALE3!$A$2:$B$5001,2,FALSE)</f>
        <v>23.81</v>
      </c>
      <c r="AE3614" s="20">
        <f>VLOOKUP(AA3614,USIM5!$A$2:$B$5000,2,FALSE)</f>
        <v>5.82</v>
      </c>
      <c r="AF3614" s="20">
        <f>VLOOKUP(AA3614,CSNA3!$A$2:$B$5000,2,FALSE)</f>
        <v>8.16</v>
      </c>
    </row>
    <row r="3615" spans="1:32" x14ac:dyDescent="0.25">
      <c r="A3615" s="1">
        <v>41873</v>
      </c>
      <c r="B3615" s="4"/>
      <c r="C3615" s="5">
        <v>41872</v>
      </c>
      <c r="H3615" s="5">
        <v>41872</v>
      </c>
      <c r="J3615" s="14">
        <v>41871</v>
      </c>
      <c r="K3615" s="10" t="str">
        <f>IFERROR(VLOOKUP(J3615,GGBR4!$I$2:$J$5002,2,FALSE),"")</f>
        <v>10,28</v>
      </c>
      <c r="L3615" s="10" t="str">
        <f>IFERROR(VLOOKUP(J3615,GGBR3!$I$2:$J$4970,2,FALSE),"")</f>
        <v>7,99</v>
      </c>
      <c r="M3615" s="10">
        <f>IFERROR(VLOOKUP(J3615,VALE3!$A$2:$B$5001,2,FALSE),"")</f>
        <v>21.6</v>
      </c>
      <c r="N3615" s="10">
        <f>IFERROR(VLOOKUP(J3615,USIM5!$A$2:$B$5000,2,FALSE),"")</f>
        <v>7.94</v>
      </c>
      <c r="O3615" s="10">
        <f>IFERROR(VLOOKUP(J3615,CSNA3!$A$2:$B$5000,2,FALSE),"")</f>
        <v>10</v>
      </c>
      <c r="P3615" s="16"/>
      <c r="Q3615" s="5">
        <f t="shared" si="56"/>
        <v>41871</v>
      </c>
      <c r="V3615" s="5">
        <v>42961</v>
      </c>
      <c r="AA3615" s="19">
        <v>42958</v>
      </c>
      <c r="AB3615" s="20" t="str">
        <f>VLOOKUP(AA3615,GGBR4!I3611:$J$5002,2,FALSE)</f>
        <v>9,43</v>
      </c>
      <c r="AC3615" s="20" t="str">
        <f>VLOOKUP(AA3615,GGBR3!$I$3:$J$4970,2,FALSE)</f>
        <v>9,06</v>
      </c>
      <c r="AD3615" s="20">
        <f>VLOOKUP(AA3615,VALE3!$A$2:$B$5001,2,FALSE)</f>
        <v>23.28</v>
      </c>
      <c r="AE3615" s="20">
        <f>VLOOKUP(AA3615,USIM5!$A$2:$B$5000,2,FALSE)</f>
        <v>5.8</v>
      </c>
      <c r="AF3615" s="20">
        <f>VLOOKUP(AA3615,CSNA3!$A$2:$B$5000,2,FALSE)</f>
        <v>8.4700000000000006</v>
      </c>
    </row>
    <row r="3616" spans="1:32" x14ac:dyDescent="0.25">
      <c r="A3616" s="1">
        <v>41876</v>
      </c>
      <c r="B3616" s="4"/>
      <c r="C3616" s="5">
        <v>41873</v>
      </c>
      <c r="H3616" s="5">
        <v>41873</v>
      </c>
      <c r="J3616" s="14">
        <v>41872</v>
      </c>
      <c r="K3616" s="10" t="str">
        <f>IFERROR(VLOOKUP(J3616,GGBR4!$I$2:$J$5002,2,FALSE),"")</f>
        <v>10,34</v>
      </c>
      <c r="L3616" s="10" t="str">
        <f>IFERROR(VLOOKUP(J3616,GGBR3!$I$2:$J$4970,2,FALSE),"")</f>
        <v>8,00</v>
      </c>
      <c r="M3616" s="10">
        <f>IFERROR(VLOOKUP(J3616,VALE3!$A$2:$B$5001,2,FALSE),"")</f>
        <v>21.46</v>
      </c>
      <c r="N3616" s="10">
        <f>IFERROR(VLOOKUP(J3616,USIM5!$A$2:$B$5000,2,FALSE),"")</f>
        <v>7.91</v>
      </c>
      <c r="O3616" s="10">
        <f>IFERROR(VLOOKUP(J3616,CSNA3!$A$2:$B$5000,2,FALSE),"")</f>
        <v>9.75</v>
      </c>
      <c r="P3616" s="16"/>
      <c r="Q3616" s="5">
        <f t="shared" si="56"/>
        <v>41872</v>
      </c>
      <c r="V3616" s="5">
        <v>42962</v>
      </c>
      <c r="AA3616" s="19">
        <v>42961</v>
      </c>
      <c r="AB3616" s="20" t="str">
        <f>VLOOKUP(AA3616,GGBR4!I3612:$J$5002,2,FALSE)</f>
        <v>9,36</v>
      </c>
      <c r="AC3616" s="20" t="str">
        <f>VLOOKUP(AA3616,GGBR3!$I$3:$J$4970,2,FALSE)</f>
        <v>8,98</v>
      </c>
      <c r="AD3616" s="20">
        <f>VLOOKUP(AA3616,VALE3!$A$2:$B$5001,2,FALSE)</f>
        <v>23.66</v>
      </c>
      <c r="AE3616" s="20">
        <f>VLOOKUP(AA3616,USIM5!$A$2:$B$5000,2,FALSE)</f>
        <v>5.74</v>
      </c>
      <c r="AF3616" s="20">
        <f>VLOOKUP(AA3616,CSNA3!$A$2:$B$5000,2,FALSE)</f>
        <v>8.3800000000000008</v>
      </c>
    </row>
    <row r="3617" spans="1:32" x14ac:dyDescent="0.25">
      <c r="A3617" s="1">
        <v>41877</v>
      </c>
      <c r="B3617" s="4"/>
      <c r="C3617" s="5">
        <v>41876</v>
      </c>
      <c r="H3617" s="5">
        <v>41876</v>
      </c>
      <c r="J3617" s="14">
        <v>41873</v>
      </c>
      <c r="K3617" s="10" t="str">
        <f>IFERROR(VLOOKUP(J3617,GGBR4!$I$2:$J$5002,2,FALSE),"")</f>
        <v>10,40</v>
      </c>
      <c r="L3617" s="10" t="str">
        <f>IFERROR(VLOOKUP(J3617,GGBR3!$I$2:$J$4970,2,FALSE),"")</f>
        <v>8,14</v>
      </c>
      <c r="M3617" s="10">
        <f>IFERROR(VLOOKUP(J3617,VALE3!$A$2:$B$5001,2,FALSE),"")</f>
        <v>21.33</v>
      </c>
      <c r="N3617" s="10">
        <f>IFERROR(VLOOKUP(J3617,USIM5!$A$2:$B$5000,2,FALSE),"")</f>
        <v>7.88</v>
      </c>
      <c r="O3617" s="10">
        <f>IFERROR(VLOOKUP(J3617,CSNA3!$A$2:$B$5000,2,FALSE),"")</f>
        <v>9.65</v>
      </c>
      <c r="P3617" s="16"/>
      <c r="Q3617" s="5">
        <f t="shared" si="56"/>
        <v>41873</v>
      </c>
      <c r="V3617" s="5">
        <v>42963</v>
      </c>
      <c r="AA3617" s="19">
        <v>42962</v>
      </c>
      <c r="AB3617" s="20" t="str">
        <f>VLOOKUP(AA3617,GGBR4!I3613:$J$5002,2,FALSE)</f>
        <v>9,17</v>
      </c>
      <c r="AC3617" s="20" t="str">
        <f>VLOOKUP(AA3617,GGBR3!$I$3:$J$4970,2,FALSE)</f>
        <v>8,80</v>
      </c>
      <c r="AD3617" s="20">
        <f>VLOOKUP(AA3617,VALE3!$A$2:$B$5001,2,FALSE)</f>
        <v>23.52</v>
      </c>
      <c r="AE3617" s="20">
        <f>VLOOKUP(AA3617,USIM5!$A$2:$B$5000,2,FALSE)</f>
        <v>5.63</v>
      </c>
      <c r="AF3617" s="20">
        <f>VLOOKUP(AA3617,CSNA3!$A$2:$B$5000,2,FALSE)</f>
        <v>8.14</v>
      </c>
    </row>
    <row r="3618" spans="1:32" x14ac:dyDescent="0.25">
      <c r="A3618" s="1">
        <v>41878</v>
      </c>
      <c r="B3618" s="4"/>
      <c r="C3618" s="5">
        <v>41877</v>
      </c>
      <c r="H3618" s="5">
        <v>41877</v>
      </c>
      <c r="J3618" s="14">
        <v>41876</v>
      </c>
      <c r="K3618" s="10" t="str">
        <f>IFERROR(VLOOKUP(J3618,GGBR4!$I$2:$J$5002,2,FALSE),"")</f>
        <v>10,58</v>
      </c>
      <c r="L3618" s="10" t="str">
        <f>IFERROR(VLOOKUP(J3618,GGBR3!$I$2:$J$4970,2,FALSE),"")</f>
        <v>8,27</v>
      </c>
      <c r="M3618" s="10">
        <f>IFERROR(VLOOKUP(J3618,VALE3!$A$2:$B$5001,2,FALSE),"")</f>
        <v>21.19</v>
      </c>
      <c r="N3618" s="10">
        <f>IFERROR(VLOOKUP(J3618,USIM5!$A$2:$B$5000,2,FALSE),"")</f>
        <v>8.08</v>
      </c>
      <c r="O3618" s="10">
        <f>IFERROR(VLOOKUP(J3618,CSNA3!$A$2:$B$5000,2,FALSE),"")</f>
        <v>9.82</v>
      </c>
      <c r="P3618" s="16"/>
      <c r="Q3618" s="5">
        <f t="shared" si="56"/>
        <v>41876</v>
      </c>
      <c r="V3618" s="5">
        <v>42964</v>
      </c>
      <c r="AA3618" s="19">
        <v>42963</v>
      </c>
      <c r="AB3618" s="20" t="str">
        <f>VLOOKUP(AA3618,GGBR4!I3614:$J$5002,2,FALSE)</f>
        <v>9,43</v>
      </c>
      <c r="AC3618" s="20" t="str">
        <f>VLOOKUP(AA3618,GGBR3!$I$3:$J$4970,2,FALSE)</f>
        <v>9,05</v>
      </c>
      <c r="AD3618" s="20">
        <f>VLOOKUP(AA3618,VALE3!$A$2:$B$5001,2,FALSE)</f>
        <v>23.98</v>
      </c>
      <c r="AE3618" s="20">
        <f>VLOOKUP(AA3618,USIM5!$A$2:$B$5000,2,FALSE)</f>
        <v>5.84</v>
      </c>
      <c r="AF3618" s="20">
        <f>VLOOKUP(AA3618,CSNA3!$A$2:$B$5000,2,FALSE)</f>
        <v>8.11</v>
      </c>
    </row>
    <row r="3619" spans="1:32" x14ac:dyDescent="0.25">
      <c r="A3619" s="1">
        <v>41879</v>
      </c>
      <c r="B3619" s="4"/>
      <c r="C3619" s="5">
        <v>41878</v>
      </c>
      <c r="H3619" s="5">
        <v>41878</v>
      </c>
      <c r="J3619" s="14">
        <v>41877</v>
      </c>
      <c r="K3619" s="10" t="str">
        <f>IFERROR(VLOOKUP(J3619,GGBR4!$I$2:$J$5002,2,FALSE),"")</f>
        <v>10,77</v>
      </c>
      <c r="L3619" s="10" t="str">
        <f>IFERROR(VLOOKUP(J3619,GGBR3!$I$2:$J$4970,2,FALSE),"")</f>
        <v>8,50</v>
      </c>
      <c r="M3619" s="10">
        <f>IFERROR(VLOOKUP(J3619,VALE3!$A$2:$B$5001,2,FALSE),"")</f>
        <v>21.09</v>
      </c>
      <c r="N3619" s="10">
        <f>IFERROR(VLOOKUP(J3619,USIM5!$A$2:$B$5000,2,FALSE),"")</f>
        <v>8.0299999999999994</v>
      </c>
      <c r="O3619" s="10">
        <f>IFERROR(VLOOKUP(J3619,CSNA3!$A$2:$B$5000,2,FALSE),"")</f>
        <v>9.75</v>
      </c>
      <c r="P3619" s="16"/>
      <c r="Q3619" s="5">
        <f t="shared" si="56"/>
        <v>41877</v>
      </c>
      <c r="V3619" s="5">
        <v>42965</v>
      </c>
      <c r="AA3619" s="19">
        <v>42964</v>
      </c>
      <c r="AB3619" s="20" t="str">
        <f>VLOOKUP(AA3619,GGBR4!I3615:$J$5002,2,FALSE)</f>
        <v>9,39</v>
      </c>
      <c r="AC3619" s="20" t="str">
        <f>VLOOKUP(AA3619,GGBR3!$I$3:$J$4970,2,FALSE)</f>
        <v>9,04</v>
      </c>
      <c r="AD3619" s="20">
        <f>VLOOKUP(AA3619,VALE3!$A$2:$B$5001,2,FALSE)</f>
        <v>23.58</v>
      </c>
      <c r="AE3619" s="20">
        <f>VLOOKUP(AA3619,USIM5!$A$2:$B$5000,2,FALSE)</f>
        <v>5.9</v>
      </c>
      <c r="AF3619" s="20">
        <f>VLOOKUP(AA3619,CSNA3!$A$2:$B$5000,2,FALSE)</f>
        <v>8.06</v>
      </c>
    </row>
    <row r="3620" spans="1:32" x14ac:dyDescent="0.25">
      <c r="A3620" s="1">
        <v>41880</v>
      </c>
      <c r="B3620" s="4"/>
      <c r="C3620" s="5">
        <v>41879</v>
      </c>
      <c r="H3620" s="5">
        <v>41879</v>
      </c>
      <c r="J3620" s="14">
        <v>41878</v>
      </c>
      <c r="K3620" s="10" t="str">
        <f>IFERROR(VLOOKUP(J3620,GGBR4!$I$2:$J$5002,2,FALSE),"")</f>
        <v>10,84</v>
      </c>
      <c r="L3620" s="10" t="str">
        <f>IFERROR(VLOOKUP(J3620,GGBR3!$I$2:$J$4970,2,FALSE),"")</f>
        <v>8,44</v>
      </c>
      <c r="M3620" s="10">
        <f>IFERROR(VLOOKUP(J3620,VALE3!$A$2:$B$5001,2,FALSE),"")</f>
        <v>20.86</v>
      </c>
      <c r="N3620" s="10">
        <f>IFERROR(VLOOKUP(J3620,USIM5!$A$2:$B$5000,2,FALSE),"")</f>
        <v>8.19</v>
      </c>
      <c r="O3620" s="10">
        <f>IFERROR(VLOOKUP(J3620,CSNA3!$A$2:$B$5000,2,FALSE),"")</f>
        <v>9.73</v>
      </c>
      <c r="P3620" s="16"/>
      <c r="Q3620" s="5">
        <f t="shared" si="56"/>
        <v>41878</v>
      </c>
      <c r="V3620" s="5">
        <v>42968</v>
      </c>
      <c r="AA3620" s="19">
        <v>42965</v>
      </c>
      <c r="AB3620" s="20" t="str">
        <f>VLOOKUP(AA3620,GGBR4!I3616:$J$5002,2,FALSE)</f>
        <v>9,34</v>
      </c>
      <c r="AC3620" s="20" t="str">
        <f>VLOOKUP(AA3620,GGBR3!$I$3:$J$4970,2,FALSE)</f>
        <v>9,01</v>
      </c>
      <c r="AD3620" s="20">
        <f>VLOOKUP(AA3620,VALE3!$A$2:$B$5001,2,FALSE)</f>
        <v>23.85</v>
      </c>
      <c r="AE3620" s="20">
        <f>VLOOKUP(AA3620,USIM5!$A$2:$B$5000,2,FALSE)</f>
        <v>5.96</v>
      </c>
      <c r="AF3620" s="20">
        <f>VLOOKUP(AA3620,CSNA3!$A$2:$B$5000,2,FALSE)</f>
        <v>8.14</v>
      </c>
    </row>
    <row r="3621" spans="1:32" x14ac:dyDescent="0.25">
      <c r="A3621" s="1">
        <v>41883</v>
      </c>
      <c r="B3621" s="4"/>
      <c r="C3621" s="5">
        <v>41880</v>
      </c>
      <c r="H3621" s="5">
        <v>41880</v>
      </c>
      <c r="J3621" s="14">
        <v>41879</v>
      </c>
      <c r="K3621" s="10" t="str">
        <f>IFERROR(VLOOKUP(J3621,GGBR4!$I$2:$J$5002,2,FALSE),"")</f>
        <v>10,33</v>
      </c>
      <c r="L3621" s="10" t="str">
        <f>IFERROR(VLOOKUP(J3621,GGBR3!$I$2:$J$4970,2,FALSE),"")</f>
        <v>8,07</v>
      </c>
      <c r="M3621" s="10">
        <f>IFERROR(VLOOKUP(J3621,VALE3!$A$2:$B$5001,2,FALSE),"")</f>
        <v>19.940000000000001</v>
      </c>
      <c r="N3621" s="10">
        <f>IFERROR(VLOOKUP(J3621,USIM5!$A$2:$B$5000,2,FALSE),"")</f>
        <v>7.94</v>
      </c>
      <c r="O3621" s="10">
        <f>IFERROR(VLOOKUP(J3621,CSNA3!$A$2:$B$5000,2,FALSE),"")</f>
        <v>9.23</v>
      </c>
      <c r="P3621" s="16"/>
      <c r="Q3621" s="5">
        <f t="shared" si="56"/>
        <v>41879</v>
      </c>
      <c r="V3621" s="5">
        <v>42969</v>
      </c>
      <c r="AA3621" s="19">
        <v>42968</v>
      </c>
      <c r="AB3621" s="20" t="str">
        <f>VLOOKUP(AA3621,GGBR4!I3617:$J$5002,2,FALSE)</f>
        <v>9,23</v>
      </c>
      <c r="AC3621" s="20" t="str">
        <f>VLOOKUP(AA3621,GGBR3!$I$3:$J$4970,2,FALSE)</f>
        <v>8,90</v>
      </c>
      <c r="AD3621" s="20">
        <f>VLOOKUP(AA3621,VALE3!$A$2:$B$5001,2,FALSE)</f>
        <v>24</v>
      </c>
      <c r="AE3621" s="20">
        <f>VLOOKUP(AA3621,USIM5!$A$2:$B$5000,2,FALSE)</f>
        <v>5.94</v>
      </c>
      <c r="AF3621" s="20">
        <f>VLOOKUP(AA3621,CSNA3!$A$2:$B$5000,2,FALSE)</f>
        <v>7.99</v>
      </c>
    </row>
    <row r="3622" spans="1:32" x14ac:dyDescent="0.25">
      <c r="A3622" s="1">
        <v>41884</v>
      </c>
      <c r="B3622" s="4"/>
      <c r="C3622" s="5">
        <v>41883</v>
      </c>
      <c r="H3622" s="5">
        <v>41883</v>
      </c>
      <c r="J3622" s="14">
        <v>41880</v>
      </c>
      <c r="K3622" s="10" t="str">
        <f>IFERROR(VLOOKUP(J3622,GGBR4!$I$2:$J$5002,2,FALSE),"")</f>
        <v>10,41</v>
      </c>
      <c r="L3622" s="10" t="str">
        <f>IFERROR(VLOOKUP(J3622,GGBR3!$I$2:$J$4970,2,FALSE),"")</f>
        <v>8,18</v>
      </c>
      <c r="M3622" s="10">
        <f>IFERROR(VLOOKUP(J3622,VALE3!$A$2:$B$5001,2,FALSE),"")</f>
        <v>19.8</v>
      </c>
      <c r="N3622" s="10">
        <f>IFERROR(VLOOKUP(J3622,USIM5!$A$2:$B$5000,2,FALSE),"")</f>
        <v>7.9</v>
      </c>
      <c r="O3622" s="10">
        <f>IFERROR(VLOOKUP(J3622,CSNA3!$A$2:$B$5000,2,FALSE),"")</f>
        <v>9.1</v>
      </c>
      <c r="P3622" s="16"/>
      <c r="Q3622" s="5">
        <f t="shared" si="56"/>
        <v>41880</v>
      </c>
      <c r="V3622" s="5">
        <v>42970</v>
      </c>
      <c r="AA3622" s="19">
        <v>42969</v>
      </c>
      <c r="AB3622" s="20" t="str">
        <f>VLOOKUP(AA3622,GGBR4!I3618:$J$5002,2,FALSE)</f>
        <v>9,51</v>
      </c>
      <c r="AC3622" s="20" t="str">
        <f>VLOOKUP(AA3622,GGBR3!$I$3:$J$4970,2,FALSE)</f>
        <v>9,00</v>
      </c>
      <c r="AD3622" s="20">
        <f>VLOOKUP(AA3622,VALE3!$A$2:$B$5001,2,FALSE)</f>
        <v>24.08</v>
      </c>
      <c r="AE3622" s="20">
        <f>VLOOKUP(AA3622,USIM5!$A$2:$B$5000,2,FALSE)</f>
        <v>6.16</v>
      </c>
      <c r="AF3622" s="20">
        <f>VLOOKUP(AA3622,CSNA3!$A$2:$B$5000,2,FALSE)</f>
        <v>8.07</v>
      </c>
    </row>
    <row r="3623" spans="1:32" x14ac:dyDescent="0.25">
      <c r="A3623" s="1">
        <v>41885</v>
      </c>
      <c r="B3623" s="4"/>
      <c r="C3623" s="5">
        <v>41884</v>
      </c>
      <c r="H3623" s="5">
        <v>41884</v>
      </c>
      <c r="J3623" s="14">
        <v>41883</v>
      </c>
      <c r="K3623" s="10" t="str">
        <f>IFERROR(VLOOKUP(J3623,GGBR4!$I$2:$J$5002,2,FALSE),"")</f>
        <v>10,18</v>
      </c>
      <c r="L3623" s="10" t="str">
        <f>IFERROR(VLOOKUP(J3623,GGBR3!$I$2:$J$4970,2,FALSE),"")</f>
        <v>7,94</v>
      </c>
      <c r="M3623" s="10">
        <f>IFERROR(VLOOKUP(J3623,VALE3!$A$2:$B$5001,2,FALSE),"")</f>
        <v>19.68</v>
      </c>
      <c r="N3623" s="10">
        <f>IFERROR(VLOOKUP(J3623,USIM5!$A$2:$B$5000,2,FALSE),"")</f>
        <v>7.92</v>
      </c>
      <c r="O3623" s="10">
        <f>IFERROR(VLOOKUP(J3623,CSNA3!$A$2:$B$5000,2,FALSE),"")</f>
        <v>8.94</v>
      </c>
      <c r="P3623" s="16"/>
      <c r="Q3623" s="5">
        <f t="shared" si="56"/>
        <v>41883</v>
      </c>
      <c r="V3623" s="5">
        <v>42971</v>
      </c>
      <c r="AA3623" s="19">
        <v>42970</v>
      </c>
      <c r="AB3623" s="20" t="str">
        <f>VLOOKUP(AA3623,GGBR4!I3619:$J$5002,2,FALSE)</f>
        <v>9,75</v>
      </c>
      <c r="AC3623" s="20" t="str">
        <f>VLOOKUP(AA3623,GGBR3!$I$3:$J$4970,2,FALSE)</f>
        <v>9,36</v>
      </c>
      <c r="AD3623" s="20">
        <f>VLOOKUP(AA3623,VALE3!$A$2:$B$5001,2,FALSE)</f>
        <v>24.59</v>
      </c>
      <c r="AE3623" s="20">
        <f>VLOOKUP(AA3623,USIM5!$A$2:$B$5000,2,FALSE)</f>
        <v>6.4</v>
      </c>
      <c r="AF3623" s="20">
        <f>VLOOKUP(AA3623,CSNA3!$A$2:$B$5000,2,FALSE)</f>
        <v>8.26</v>
      </c>
    </row>
    <row r="3624" spans="1:32" x14ac:dyDescent="0.25">
      <c r="A3624" s="1">
        <v>41886</v>
      </c>
      <c r="B3624" s="4"/>
      <c r="C3624" s="5">
        <v>41885</v>
      </c>
      <c r="H3624" s="5">
        <v>41885</v>
      </c>
      <c r="J3624" s="14">
        <v>41884</v>
      </c>
      <c r="K3624" s="10" t="str">
        <f>IFERROR(VLOOKUP(J3624,GGBR4!$I$2:$J$5002,2,FALSE),"")</f>
        <v>10,52</v>
      </c>
      <c r="L3624" s="10" t="str">
        <f>IFERROR(VLOOKUP(J3624,GGBR3!$I$2:$J$4970,2,FALSE),"")</f>
        <v>8,30</v>
      </c>
      <c r="M3624" s="10">
        <f>IFERROR(VLOOKUP(J3624,VALE3!$A$2:$B$5001,2,FALSE),"")</f>
        <v>19.55</v>
      </c>
      <c r="N3624" s="10">
        <f>IFERROR(VLOOKUP(J3624,USIM5!$A$2:$B$5000,2,FALSE),"")</f>
        <v>8.2100000000000009</v>
      </c>
      <c r="O3624" s="10">
        <f>IFERROR(VLOOKUP(J3624,CSNA3!$A$2:$B$5000,2,FALSE),"")</f>
        <v>9.2200000000000006</v>
      </c>
      <c r="P3624" s="16"/>
      <c r="Q3624" s="5">
        <f t="shared" si="56"/>
        <v>41884</v>
      </c>
      <c r="V3624" s="5">
        <v>42972</v>
      </c>
      <c r="AA3624" s="19">
        <v>42971</v>
      </c>
      <c r="AB3624" s="20" t="str">
        <f>VLOOKUP(AA3624,GGBR4!I3620:$J$5002,2,FALSE)</f>
        <v>9,69</v>
      </c>
      <c r="AC3624" s="20" t="str">
        <f>VLOOKUP(AA3624,GGBR3!$I$3:$J$4970,2,FALSE)</f>
        <v>9,31</v>
      </c>
      <c r="AD3624" s="20">
        <f>VLOOKUP(AA3624,VALE3!$A$2:$B$5001,2,FALSE)</f>
        <v>25.61</v>
      </c>
      <c r="AE3624" s="20">
        <f>VLOOKUP(AA3624,USIM5!$A$2:$B$5000,2,FALSE)</f>
        <v>6.67</v>
      </c>
      <c r="AF3624" s="20">
        <f>VLOOKUP(AA3624,CSNA3!$A$2:$B$5000,2,FALSE)</f>
        <v>8.58</v>
      </c>
    </row>
    <row r="3625" spans="1:32" x14ac:dyDescent="0.25">
      <c r="A3625" s="1">
        <v>41887</v>
      </c>
      <c r="B3625" s="4"/>
      <c r="C3625" s="5">
        <v>41886</v>
      </c>
      <c r="H3625" s="5">
        <v>41886</v>
      </c>
      <c r="J3625" s="14">
        <v>41885</v>
      </c>
      <c r="K3625" s="10" t="str">
        <f>IFERROR(VLOOKUP(J3625,GGBR4!$I$2:$J$5002,2,FALSE),"")</f>
        <v>10,78</v>
      </c>
      <c r="L3625" s="10" t="str">
        <f>IFERROR(VLOOKUP(J3625,GGBR3!$I$2:$J$4970,2,FALSE),"")</f>
        <v>8,49</v>
      </c>
      <c r="M3625" s="10">
        <f>IFERROR(VLOOKUP(J3625,VALE3!$A$2:$B$5001,2,FALSE),"")</f>
        <v>19.72</v>
      </c>
      <c r="N3625" s="10">
        <f>IFERROR(VLOOKUP(J3625,USIM5!$A$2:$B$5000,2,FALSE),"")</f>
        <v>8.64</v>
      </c>
      <c r="O3625" s="10">
        <f>IFERROR(VLOOKUP(J3625,CSNA3!$A$2:$B$5000,2,FALSE),"")</f>
        <v>9.41</v>
      </c>
      <c r="P3625" s="16"/>
      <c r="Q3625" s="5">
        <f t="shared" si="56"/>
        <v>41885</v>
      </c>
      <c r="V3625" s="5">
        <v>42975</v>
      </c>
      <c r="AA3625" s="19">
        <v>42972</v>
      </c>
      <c r="AB3625" s="20" t="str">
        <f>VLOOKUP(AA3625,GGBR4!I3621:$J$5002,2,FALSE)</f>
        <v>9,60</v>
      </c>
      <c r="AC3625" s="20" t="str">
        <f>VLOOKUP(AA3625,GGBR3!$I$3:$J$4970,2,FALSE)</f>
        <v>9,20</v>
      </c>
      <c r="AD3625" s="20">
        <f>VLOOKUP(AA3625,VALE3!$A$2:$B$5001,2,FALSE)</f>
        <v>25.57</v>
      </c>
      <c r="AE3625" s="20">
        <f>VLOOKUP(AA3625,USIM5!$A$2:$B$5000,2,FALSE)</f>
        <v>6.54</v>
      </c>
      <c r="AF3625" s="20">
        <f>VLOOKUP(AA3625,CSNA3!$A$2:$B$5000,2,FALSE)</f>
        <v>8.56</v>
      </c>
    </row>
    <row r="3626" spans="1:32" x14ac:dyDescent="0.25">
      <c r="A3626" s="1">
        <v>41890</v>
      </c>
      <c r="B3626" s="4"/>
      <c r="C3626" s="5">
        <v>41887</v>
      </c>
      <c r="H3626" s="5">
        <v>41887</v>
      </c>
      <c r="J3626" s="14">
        <v>41886</v>
      </c>
      <c r="K3626" s="10" t="str">
        <f>IFERROR(VLOOKUP(J3626,GGBR4!$I$2:$J$5002,2,FALSE),"")</f>
        <v>10,92</v>
      </c>
      <c r="L3626" s="10" t="str">
        <f>IFERROR(VLOOKUP(J3626,GGBR3!$I$2:$J$4970,2,FALSE),"")</f>
        <v>8,63</v>
      </c>
      <c r="M3626" s="10">
        <f>IFERROR(VLOOKUP(J3626,VALE3!$A$2:$B$5001,2,FALSE),"")</f>
        <v>19.5</v>
      </c>
      <c r="N3626" s="10">
        <f>IFERROR(VLOOKUP(J3626,USIM5!$A$2:$B$5000,2,FALSE),"")</f>
        <v>8.61</v>
      </c>
      <c r="O3626" s="10">
        <f>IFERROR(VLOOKUP(J3626,CSNA3!$A$2:$B$5000,2,FALSE),"")</f>
        <v>9.26</v>
      </c>
      <c r="P3626" s="16"/>
      <c r="Q3626" s="5">
        <f t="shared" si="56"/>
        <v>41886</v>
      </c>
      <c r="V3626" s="5">
        <v>42976</v>
      </c>
      <c r="AA3626" s="19">
        <v>42975</v>
      </c>
      <c r="AB3626" s="20" t="str">
        <f>VLOOKUP(AA3626,GGBR4!I3622:$J$5002,2,FALSE)</f>
        <v>9,64</v>
      </c>
      <c r="AC3626" s="20" t="str">
        <f>VLOOKUP(AA3626,GGBR3!$I$3:$J$4970,2,FALSE)</f>
        <v>9,24</v>
      </c>
      <c r="AD3626" s="20">
        <f>VLOOKUP(AA3626,VALE3!$A$2:$B$5001,2,FALSE)</f>
        <v>25.97</v>
      </c>
      <c r="AE3626" s="20">
        <f>VLOOKUP(AA3626,USIM5!$A$2:$B$5000,2,FALSE)</f>
        <v>6.42</v>
      </c>
      <c r="AF3626" s="20">
        <f>VLOOKUP(AA3626,CSNA3!$A$2:$B$5000,2,FALSE)</f>
        <v>8.51</v>
      </c>
    </row>
    <row r="3627" spans="1:32" x14ac:dyDescent="0.25">
      <c r="A3627" s="1">
        <v>41891</v>
      </c>
      <c r="B3627" s="4"/>
      <c r="C3627" s="5">
        <v>41890</v>
      </c>
      <c r="H3627" s="5">
        <v>41890</v>
      </c>
      <c r="J3627" s="14">
        <v>41887</v>
      </c>
      <c r="K3627" s="10" t="str">
        <f>IFERROR(VLOOKUP(J3627,GGBR4!$I$2:$J$5002,2,FALSE),"")</f>
        <v>10,76</v>
      </c>
      <c r="L3627" s="10" t="str">
        <f>IFERROR(VLOOKUP(J3627,GGBR3!$I$2:$J$4970,2,FALSE),"")</f>
        <v>8,52</v>
      </c>
      <c r="M3627" s="10">
        <f>IFERROR(VLOOKUP(J3627,VALE3!$A$2:$B$5001,2,FALSE),"")</f>
        <v>19.21</v>
      </c>
      <c r="N3627" s="10">
        <f>IFERROR(VLOOKUP(J3627,USIM5!$A$2:$B$5000,2,FALSE),"")</f>
        <v>8.17</v>
      </c>
      <c r="O3627" s="10">
        <f>IFERROR(VLOOKUP(J3627,CSNA3!$A$2:$B$5000,2,FALSE),"")</f>
        <v>9.0399999999999991</v>
      </c>
      <c r="P3627" s="16"/>
      <c r="Q3627" s="5">
        <f t="shared" si="56"/>
        <v>41887</v>
      </c>
      <c r="V3627" s="5">
        <v>42977</v>
      </c>
      <c r="AA3627" s="19">
        <v>42976</v>
      </c>
      <c r="AB3627" s="20" t="str">
        <f>VLOOKUP(AA3627,GGBR4!I3623:$J$5002,2,FALSE)</f>
        <v>9,59</v>
      </c>
      <c r="AC3627" s="20" t="str">
        <f>VLOOKUP(AA3627,GGBR3!$I$3:$J$4970,2,FALSE)</f>
        <v>9,26</v>
      </c>
      <c r="AD3627" s="20">
        <f>VLOOKUP(AA3627,VALE3!$A$2:$B$5001,2,FALSE)</f>
        <v>26.03</v>
      </c>
      <c r="AE3627" s="20">
        <f>VLOOKUP(AA3627,USIM5!$A$2:$B$5000,2,FALSE)</f>
        <v>6.46</v>
      </c>
      <c r="AF3627" s="20">
        <f>VLOOKUP(AA3627,CSNA3!$A$2:$B$5000,2,FALSE)</f>
        <v>8.5500000000000007</v>
      </c>
    </row>
    <row r="3628" spans="1:32" x14ac:dyDescent="0.25">
      <c r="A3628" s="1">
        <v>41892</v>
      </c>
      <c r="B3628" s="4"/>
      <c r="C3628" s="5">
        <v>41891</v>
      </c>
      <c r="H3628" s="5">
        <v>41891</v>
      </c>
      <c r="J3628" s="14">
        <v>41890</v>
      </c>
      <c r="K3628" s="10" t="str">
        <f>IFERROR(VLOOKUP(J3628,GGBR4!$I$2:$J$5002,2,FALSE),"")</f>
        <v>10,47</v>
      </c>
      <c r="L3628" s="10" t="str">
        <f>IFERROR(VLOOKUP(J3628,GGBR3!$I$2:$J$4970,2,FALSE),"")</f>
        <v>8,37</v>
      </c>
      <c r="M3628" s="10">
        <f>IFERROR(VLOOKUP(J3628,VALE3!$A$2:$B$5001,2,FALSE),"")</f>
        <v>19.11</v>
      </c>
      <c r="N3628" s="10">
        <f>IFERROR(VLOOKUP(J3628,USIM5!$A$2:$B$5000,2,FALSE),"")</f>
        <v>7.97</v>
      </c>
      <c r="O3628" s="10">
        <f>IFERROR(VLOOKUP(J3628,CSNA3!$A$2:$B$5000,2,FALSE),"")</f>
        <v>8.7799999999999994</v>
      </c>
      <c r="P3628" s="16"/>
      <c r="Q3628" s="5">
        <f t="shared" si="56"/>
        <v>41890</v>
      </c>
      <c r="V3628" s="5">
        <v>42978</v>
      </c>
      <c r="AA3628" s="19">
        <v>42977</v>
      </c>
      <c r="AB3628" s="20" t="str">
        <f>VLOOKUP(AA3628,GGBR4!I3624:$J$5002,2,FALSE)</f>
        <v>9,90</v>
      </c>
      <c r="AC3628" s="20" t="str">
        <f>VLOOKUP(AA3628,GGBR3!$I$3:$J$4970,2,FALSE)</f>
        <v>9,46</v>
      </c>
      <c r="AD3628" s="20">
        <f>VLOOKUP(AA3628,VALE3!$A$2:$B$5001,2,FALSE)</f>
        <v>25.95</v>
      </c>
      <c r="AE3628" s="20">
        <f>VLOOKUP(AA3628,USIM5!$A$2:$B$5000,2,FALSE)</f>
        <v>6.48</v>
      </c>
      <c r="AF3628" s="20">
        <f>VLOOKUP(AA3628,CSNA3!$A$2:$B$5000,2,FALSE)</f>
        <v>8.5500000000000007</v>
      </c>
    </row>
    <row r="3629" spans="1:32" x14ac:dyDescent="0.25">
      <c r="A3629" s="1">
        <v>41893</v>
      </c>
      <c r="B3629" s="4"/>
      <c r="C3629" s="5">
        <v>41892</v>
      </c>
      <c r="H3629" s="5">
        <v>41892</v>
      </c>
      <c r="J3629" s="14">
        <v>41891</v>
      </c>
      <c r="K3629" s="10" t="str">
        <f>IFERROR(VLOOKUP(J3629,GGBR4!$I$2:$J$5002,2,FALSE),"")</f>
        <v>10,22</v>
      </c>
      <c r="L3629" s="10" t="str">
        <f>IFERROR(VLOOKUP(J3629,GGBR3!$I$2:$J$4970,2,FALSE),"")</f>
        <v>8,08</v>
      </c>
      <c r="M3629" s="10">
        <f>IFERROR(VLOOKUP(J3629,VALE3!$A$2:$B$5001,2,FALSE),"")</f>
        <v>19.45</v>
      </c>
      <c r="N3629" s="10">
        <f>IFERROR(VLOOKUP(J3629,USIM5!$A$2:$B$5000,2,FALSE),"")</f>
        <v>7.99</v>
      </c>
      <c r="O3629" s="10">
        <f>IFERROR(VLOOKUP(J3629,CSNA3!$A$2:$B$5000,2,FALSE),"")</f>
        <v>8.82</v>
      </c>
      <c r="P3629" s="16"/>
      <c r="Q3629" s="5">
        <f t="shared" si="56"/>
        <v>41891</v>
      </c>
      <c r="V3629" s="5">
        <v>42979</v>
      </c>
      <c r="AA3629" s="19">
        <v>42978</v>
      </c>
      <c r="AB3629" s="20" t="str">
        <f>VLOOKUP(AA3629,GGBR4!I3625:$J$5002,2,FALSE)</f>
        <v>9,92</v>
      </c>
      <c r="AC3629" s="20" t="str">
        <f>VLOOKUP(AA3629,GGBR3!$I$3:$J$4970,2,FALSE)</f>
        <v>9,50</v>
      </c>
      <c r="AD3629" s="20">
        <f>VLOOKUP(AA3629,VALE3!$A$2:$B$5001,2,FALSE)</f>
        <v>26.51</v>
      </c>
      <c r="AE3629" s="20">
        <f>VLOOKUP(AA3629,USIM5!$A$2:$B$5000,2,FALSE)</f>
        <v>6.81</v>
      </c>
      <c r="AF3629" s="20">
        <f>VLOOKUP(AA3629,CSNA3!$A$2:$B$5000,2,FALSE)</f>
        <v>8.69</v>
      </c>
    </row>
    <row r="3630" spans="1:32" x14ac:dyDescent="0.25">
      <c r="A3630" s="1">
        <v>41894</v>
      </c>
      <c r="B3630" s="4"/>
      <c r="C3630" s="5">
        <v>41893</v>
      </c>
      <c r="H3630" s="5">
        <v>41893</v>
      </c>
      <c r="J3630" s="14">
        <v>41892</v>
      </c>
      <c r="K3630" s="10" t="str">
        <f>IFERROR(VLOOKUP(J3630,GGBR4!$I$2:$J$5002,2,FALSE),"")</f>
        <v>9,94</v>
      </c>
      <c r="L3630" s="10" t="str">
        <f>IFERROR(VLOOKUP(J3630,GGBR3!$I$2:$J$4970,2,FALSE),"")</f>
        <v>7,98</v>
      </c>
      <c r="M3630" s="10">
        <f>IFERROR(VLOOKUP(J3630,VALE3!$A$2:$B$5001,2,FALSE),"")</f>
        <v>19.309999999999999</v>
      </c>
      <c r="N3630" s="10">
        <f>IFERROR(VLOOKUP(J3630,USIM5!$A$2:$B$5000,2,FALSE),"")</f>
        <v>7.72</v>
      </c>
      <c r="O3630" s="10">
        <f>IFERROR(VLOOKUP(J3630,CSNA3!$A$2:$B$5000,2,FALSE),"")</f>
        <v>8.86</v>
      </c>
      <c r="P3630" s="16"/>
      <c r="Q3630" s="5">
        <f t="shared" si="56"/>
        <v>41892</v>
      </c>
      <c r="V3630" s="5">
        <v>42982</v>
      </c>
      <c r="AA3630" s="19">
        <v>42979</v>
      </c>
      <c r="AB3630" s="20" t="str">
        <f>VLOOKUP(AA3630,GGBR4!I3626:$J$5002,2,FALSE)</f>
        <v>10,54</v>
      </c>
      <c r="AC3630" s="20" t="str">
        <f>VLOOKUP(AA3630,GGBR3!$I$3:$J$4970,2,FALSE)</f>
        <v>10,11</v>
      </c>
      <c r="AD3630" s="20">
        <f>VLOOKUP(AA3630,VALE3!$A$2:$B$5001,2,FALSE)</f>
        <v>26.96</v>
      </c>
      <c r="AE3630" s="20">
        <f>VLOOKUP(AA3630,USIM5!$A$2:$B$5000,2,FALSE)</f>
        <v>7.51</v>
      </c>
      <c r="AF3630" s="20">
        <f>VLOOKUP(AA3630,CSNA3!$A$2:$B$5000,2,FALSE)</f>
        <v>9.27</v>
      </c>
    </row>
    <row r="3631" spans="1:32" x14ac:dyDescent="0.25">
      <c r="A3631" s="1">
        <v>41897</v>
      </c>
      <c r="B3631" s="4"/>
      <c r="C3631" s="5">
        <v>41894</v>
      </c>
      <c r="H3631" s="5">
        <v>41894</v>
      </c>
      <c r="J3631" s="14">
        <v>41893</v>
      </c>
      <c r="K3631" s="10" t="str">
        <f>IFERROR(VLOOKUP(J3631,GGBR4!$I$2:$J$5002,2,FALSE),"")</f>
        <v>9,84</v>
      </c>
      <c r="L3631" s="10" t="str">
        <f>IFERROR(VLOOKUP(J3631,GGBR3!$I$2:$J$4970,2,FALSE),"")</f>
        <v>7,85</v>
      </c>
      <c r="M3631" s="10">
        <f>IFERROR(VLOOKUP(J3631,VALE3!$A$2:$B$5001,2,FALSE),"")</f>
        <v>19.28</v>
      </c>
      <c r="N3631" s="10">
        <f>IFERROR(VLOOKUP(J3631,USIM5!$A$2:$B$5000,2,FALSE),"")</f>
        <v>7.67</v>
      </c>
      <c r="O3631" s="10">
        <f>IFERROR(VLOOKUP(J3631,CSNA3!$A$2:$B$5000,2,FALSE),"")</f>
        <v>8.7799999999999994</v>
      </c>
      <c r="P3631" s="16"/>
      <c r="Q3631" s="5">
        <f t="shared" si="56"/>
        <v>41893</v>
      </c>
      <c r="V3631" s="5">
        <v>42983</v>
      </c>
      <c r="AA3631" s="19">
        <v>42982</v>
      </c>
      <c r="AB3631" s="20" t="str">
        <f>VLOOKUP(AA3631,GGBR4!I3627:$J$5002,2,FALSE)</f>
        <v>10,81</v>
      </c>
      <c r="AC3631" s="20" t="str">
        <f>VLOOKUP(AA3631,GGBR3!$I$3:$J$4970,2,FALSE)</f>
        <v>10,40</v>
      </c>
      <c r="AD3631" s="20">
        <f>VLOOKUP(AA3631,VALE3!$A$2:$B$5001,2,FALSE)</f>
        <v>27.28</v>
      </c>
      <c r="AE3631" s="20">
        <f>VLOOKUP(AA3631,USIM5!$A$2:$B$5000,2,FALSE)</f>
        <v>8.1</v>
      </c>
      <c r="AF3631" s="20">
        <f>VLOOKUP(AA3631,CSNA3!$A$2:$B$5000,2,FALSE)</f>
        <v>9.4600000000000009</v>
      </c>
    </row>
    <row r="3632" spans="1:32" x14ac:dyDescent="0.25">
      <c r="A3632" s="1">
        <v>41898</v>
      </c>
      <c r="B3632" s="4"/>
      <c r="C3632" s="5">
        <v>41897</v>
      </c>
      <c r="H3632" s="5">
        <v>41897</v>
      </c>
      <c r="J3632" s="14">
        <v>41894</v>
      </c>
      <c r="K3632" s="10" t="str">
        <f>IFERROR(VLOOKUP(J3632,GGBR4!$I$2:$J$5002,2,FALSE),"")</f>
        <v>9,92</v>
      </c>
      <c r="L3632" s="10" t="str">
        <f>IFERROR(VLOOKUP(J3632,GGBR3!$I$2:$J$4970,2,FALSE),"")</f>
        <v>7,88</v>
      </c>
      <c r="M3632" s="10">
        <f>IFERROR(VLOOKUP(J3632,VALE3!$A$2:$B$5001,2,FALSE),"")</f>
        <v>19.46</v>
      </c>
      <c r="N3632" s="10">
        <f>IFERROR(VLOOKUP(J3632,USIM5!$A$2:$B$5000,2,FALSE),"")</f>
        <v>7.82</v>
      </c>
      <c r="O3632" s="10">
        <f>IFERROR(VLOOKUP(J3632,CSNA3!$A$2:$B$5000,2,FALSE),"")</f>
        <v>8.7100000000000009</v>
      </c>
      <c r="P3632" s="16"/>
      <c r="Q3632" s="5">
        <f t="shared" si="56"/>
        <v>41894</v>
      </c>
      <c r="V3632" s="5">
        <v>42984</v>
      </c>
      <c r="AA3632" s="19">
        <v>42983</v>
      </c>
      <c r="AB3632" s="20" t="str">
        <f>VLOOKUP(AA3632,GGBR4!I3628:$J$5002,2,FALSE)</f>
        <v>10,57</v>
      </c>
      <c r="AC3632" s="20" t="str">
        <f>VLOOKUP(AA3632,GGBR3!$I$3:$J$4970,2,FALSE)</f>
        <v>10,17</v>
      </c>
      <c r="AD3632" s="20">
        <f>VLOOKUP(AA3632,VALE3!$A$2:$B$5001,2,FALSE)</f>
        <v>26.91</v>
      </c>
      <c r="AE3632" s="20">
        <f>VLOOKUP(AA3632,USIM5!$A$2:$B$5000,2,FALSE)</f>
        <v>7.97</v>
      </c>
      <c r="AF3632" s="20">
        <f>VLOOKUP(AA3632,CSNA3!$A$2:$B$5000,2,FALSE)</f>
        <v>9.66</v>
      </c>
    </row>
    <row r="3633" spans="1:32" x14ac:dyDescent="0.25">
      <c r="A3633" s="1">
        <v>41899</v>
      </c>
      <c r="B3633" s="4"/>
      <c r="C3633" s="5">
        <v>41898</v>
      </c>
      <c r="H3633" s="5">
        <v>41898</v>
      </c>
      <c r="J3633" s="14">
        <v>41897</v>
      </c>
      <c r="K3633" s="10" t="str">
        <f>IFERROR(VLOOKUP(J3633,GGBR4!$I$2:$J$5002,2,FALSE),"")</f>
        <v>9,96</v>
      </c>
      <c r="L3633" s="10" t="str">
        <f>IFERROR(VLOOKUP(J3633,GGBR3!$I$2:$J$4970,2,FALSE),"")</f>
        <v>7,90</v>
      </c>
      <c r="M3633" s="10">
        <f>IFERROR(VLOOKUP(J3633,VALE3!$A$2:$B$5001,2,FALSE),"")</f>
        <v>19.79</v>
      </c>
      <c r="N3633" s="10">
        <f>IFERROR(VLOOKUP(J3633,USIM5!$A$2:$B$5000,2,FALSE),"")</f>
        <v>7.94</v>
      </c>
      <c r="O3633" s="10">
        <f>IFERROR(VLOOKUP(J3633,CSNA3!$A$2:$B$5000,2,FALSE),"")</f>
        <v>8.94</v>
      </c>
      <c r="P3633" s="16"/>
      <c r="Q3633" s="5">
        <f t="shared" si="56"/>
        <v>41897</v>
      </c>
      <c r="V3633" s="5">
        <v>42986</v>
      </c>
      <c r="AA3633" s="19">
        <v>42984</v>
      </c>
      <c r="AB3633" s="20" t="str">
        <f>VLOOKUP(AA3633,GGBR4!I3629:$J$5002,2,FALSE)</f>
        <v>10,81</v>
      </c>
      <c r="AC3633" s="20" t="str">
        <f>VLOOKUP(AA3633,GGBR3!$I$3:$J$4970,2,FALSE)</f>
        <v>10,38</v>
      </c>
      <c r="AD3633" s="20">
        <f>VLOOKUP(AA3633,VALE3!$A$2:$B$5001,2,FALSE)</f>
        <v>27.06</v>
      </c>
      <c r="AE3633" s="20">
        <f>VLOOKUP(AA3633,USIM5!$A$2:$B$5000,2,FALSE)</f>
        <v>8.23</v>
      </c>
      <c r="AF3633" s="20">
        <f>VLOOKUP(AA3633,CSNA3!$A$2:$B$5000,2,FALSE)</f>
        <v>9.83</v>
      </c>
    </row>
    <row r="3634" spans="1:32" x14ac:dyDescent="0.25">
      <c r="A3634" s="1">
        <v>41900</v>
      </c>
      <c r="B3634" s="4"/>
      <c r="C3634" s="5">
        <v>41899</v>
      </c>
      <c r="H3634" s="5">
        <v>41899</v>
      </c>
      <c r="J3634" s="14">
        <v>41898</v>
      </c>
      <c r="K3634" s="10" t="str">
        <f>IFERROR(VLOOKUP(J3634,GGBR4!$I$2:$J$5002,2,FALSE),"")</f>
        <v>9,92</v>
      </c>
      <c r="L3634" s="10" t="str">
        <f>IFERROR(VLOOKUP(J3634,GGBR3!$I$2:$J$4970,2,FALSE),"")</f>
        <v>7,87</v>
      </c>
      <c r="M3634" s="10">
        <f>IFERROR(VLOOKUP(J3634,VALE3!$A$2:$B$5001,2,FALSE),"")</f>
        <v>19.82</v>
      </c>
      <c r="N3634" s="10">
        <f>IFERROR(VLOOKUP(J3634,USIM5!$A$2:$B$5000,2,FALSE),"")</f>
        <v>7.82</v>
      </c>
      <c r="O3634" s="10">
        <f>IFERROR(VLOOKUP(J3634,CSNA3!$A$2:$B$5000,2,FALSE),"")</f>
        <v>9.0399999999999991</v>
      </c>
      <c r="P3634" s="16"/>
      <c r="Q3634" s="5">
        <f t="shared" si="56"/>
        <v>41898</v>
      </c>
      <c r="V3634" s="5">
        <v>42989</v>
      </c>
      <c r="AA3634" s="19">
        <v>42986</v>
      </c>
      <c r="AB3634" s="20" t="str">
        <f>VLOOKUP(AA3634,GGBR4!I3630:$J$5002,2,FALSE)</f>
        <v>10,23</v>
      </c>
      <c r="AC3634" s="20" t="str">
        <f>VLOOKUP(AA3634,GGBR3!$I$3:$J$4970,2,FALSE)</f>
        <v>9,87</v>
      </c>
      <c r="AD3634" s="20">
        <f>VLOOKUP(AA3634,VALE3!$A$2:$B$5001,2,FALSE)</f>
        <v>26.06</v>
      </c>
      <c r="AE3634" s="20">
        <f>VLOOKUP(AA3634,USIM5!$A$2:$B$5000,2,FALSE)</f>
        <v>8.0299999999999994</v>
      </c>
      <c r="AF3634" s="20">
        <f>VLOOKUP(AA3634,CSNA3!$A$2:$B$5000,2,FALSE)</f>
        <v>10</v>
      </c>
    </row>
    <row r="3635" spans="1:32" x14ac:dyDescent="0.25">
      <c r="A3635" s="1">
        <v>41901</v>
      </c>
      <c r="B3635" s="4"/>
      <c r="C3635" s="5">
        <v>41900</v>
      </c>
      <c r="H3635" s="5">
        <v>41900</v>
      </c>
      <c r="J3635" s="14">
        <v>41899</v>
      </c>
      <c r="K3635" s="10" t="str">
        <f>IFERROR(VLOOKUP(J3635,GGBR4!$I$2:$J$5002,2,FALSE),"")</f>
        <v>10,04</v>
      </c>
      <c r="L3635" s="10" t="str">
        <f>IFERROR(VLOOKUP(J3635,GGBR3!$I$2:$J$4970,2,FALSE),"")</f>
        <v>7,88</v>
      </c>
      <c r="M3635" s="10">
        <f>IFERROR(VLOOKUP(J3635,VALE3!$A$2:$B$5001,2,FALSE),"")</f>
        <v>19.760000000000002</v>
      </c>
      <c r="N3635" s="10">
        <f>IFERROR(VLOOKUP(J3635,USIM5!$A$2:$B$5000,2,FALSE),"")</f>
        <v>7.87</v>
      </c>
      <c r="O3635" s="10">
        <f>IFERROR(VLOOKUP(J3635,CSNA3!$A$2:$B$5000,2,FALSE),"")</f>
        <v>8.94</v>
      </c>
      <c r="P3635" s="16"/>
      <c r="Q3635" s="5">
        <f t="shared" si="56"/>
        <v>41899</v>
      </c>
      <c r="V3635" s="5">
        <v>42990</v>
      </c>
      <c r="AA3635" s="19">
        <v>42989</v>
      </c>
      <c r="AB3635" s="20" t="str">
        <f>VLOOKUP(AA3635,GGBR4!I3631:$J$5002,2,FALSE)</f>
        <v>10,35</v>
      </c>
      <c r="AC3635" s="20" t="str">
        <f>VLOOKUP(AA3635,GGBR3!$I$3:$J$4970,2,FALSE)</f>
        <v>9,88</v>
      </c>
      <c r="AD3635" s="20">
        <f>VLOOKUP(AA3635,VALE3!$A$2:$B$5001,2,FALSE)</f>
        <v>26.52</v>
      </c>
      <c r="AE3635" s="20">
        <f>VLOOKUP(AA3635,USIM5!$A$2:$B$5000,2,FALSE)</f>
        <v>8.43</v>
      </c>
      <c r="AF3635" s="20">
        <f>VLOOKUP(AA3635,CSNA3!$A$2:$B$5000,2,FALSE)</f>
        <v>10.5</v>
      </c>
    </row>
    <row r="3636" spans="1:32" x14ac:dyDescent="0.25">
      <c r="A3636" s="1">
        <v>41904</v>
      </c>
      <c r="B3636" s="4"/>
      <c r="C3636" s="5">
        <v>41901</v>
      </c>
      <c r="H3636" s="5">
        <v>41901</v>
      </c>
      <c r="J3636" s="14">
        <v>41900</v>
      </c>
      <c r="K3636" s="10" t="str">
        <f>IFERROR(VLOOKUP(J3636,GGBR4!$I$2:$J$5002,2,FALSE),"")</f>
        <v>10,09</v>
      </c>
      <c r="L3636" s="10" t="str">
        <f>IFERROR(VLOOKUP(J3636,GGBR3!$I$2:$J$4970,2,FALSE),"")</f>
        <v>7,88</v>
      </c>
      <c r="M3636" s="10">
        <f>IFERROR(VLOOKUP(J3636,VALE3!$A$2:$B$5001,2,FALSE),"")</f>
        <v>19.78</v>
      </c>
      <c r="N3636" s="10">
        <f>IFERROR(VLOOKUP(J3636,USIM5!$A$2:$B$5000,2,FALSE),"")</f>
        <v>8.02</v>
      </c>
      <c r="O3636" s="10">
        <f>IFERROR(VLOOKUP(J3636,CSNA3!$A$2:$B$5000,2,FALSE),"")</f>
        <v>9.26</v>
      </c>
      <c r="P3636" s="16"/>
      <c r="Q3636" s="5">
        <f t="shared" si="56"/>
        <v>41900</v>
      </c>
      <c r="V3636" s="5">
        <v>42991</v>
      </c>
      <c r="AA3636" s="19">
        <v>42990</v>
      </c>
      <c r="AB3636" s="20" t="str">
        <f>VLOOKUP(AA3636,GGBR4!I3632:$J$5002,2,FALSE)</f>
        <v>10,21</v>
      </c>
      <c r="AC3636" s="20" t="str">
        <f>VLOOKUP(AA3636,GGBR3!$I$3:$J$4970,2,FALSE)</f>
        <v>9,78</v>
      </c>
      <c r="AD3636" s="20">
        <f>VLOOKUP(AA3636,VALE3!$A$2:$B$5001,2,FALSE)</f>
        <v>26.65</v>
      </c>
      <c r="AE3636" s="20">
        <f>VLOOKUP(AA3636,USIM5!$A$2:$B$5000,2,FALSE)</f>
        <v>8.4</v>
      </c>
      <c r="AF3636" s="20">
        <f>VLOOKUP(AA3636,CSNA3!$A$2:$B$5000,2,FALSE)</f>
        <v>10.63</v>
      </c>
    </row>
    <row r="3637" spans="1:32" x14ac:dyDescent="0.25">
      <c r="A3637" s="1">
        <v>41905</v>
      </c>
      <c r="B3637" s="4"/>
      <c r="C3637" s="5">
        <v>41904</v>
      </c>
      <c r="H3637" s="5">
        <v>41904</v>
      </c>
      <c r="J3637" s="14">
        <v>41901</v>
      </c>
      <c r="K3637" s="10" t="str">
        <f>IFERROR(VLOOKUP(J3637,GGBR4!$I$2:$J$5002,2,FALSE),"")</f>
        <v>10,17</v>
      </c>
      <c r="L3637" s="10" t="str">
        <f>IFERROR(VLOOKUP(J3637,GGBR3!$I$2:$J$4970,2,FALSE),"")</f>
        <v>8,11</v>
      </c>
      <c r="M3637" s="10">
        <f>IFERROR(VLOOKUP(J3637,VALE3!$A$2:$B$5001,2,FALSE),"")</f>
        <v>19.260000000000002</v>
      </c>
      <c r="N3637" s="10">
        <f>IFERROR(VLOOKUP(J3637,USIM5!$A$2:$B$5000,2,FALSE),"")</f>
        <v>7.99</v>
      </c>
      <c r="O3637" s="10">
        <f>IFERROR(VLOOKUP(J3637,CSNA3!$A$2:$B$5000,2,FALSE),"")</f>
        <v>9.32</v>
      </c>
      <c r="P3637" s="16"/>
      <c r="Q3637" s="5">
        <f t="shared" si="56"/>
        <v>41901</v>
      </c>
      <c r="V3637" s="5">
        <v>42992</v>
      </c>
      <c r="AA3637" s="19">
        <v>42991</v>
      </c>
      <c r="AB3637" s="20" t="str">
        <f>VLOOKUP(AA3637,GGBR4!I3633:$J$5002,2,FALSE)</f>
        <v>10,07</v>
      </c>
      <c r="AC3637" s="20" t="str">
        <f>VLOOKUP(AA3637,GGBR3!$I$3:$J$4970,2,FALSE)</f>
        <v>9,70</v>
      </c>
      <c r="AD3637" s="20">
        <f>VLOOKUP(AA3637,VALE3!$A$2:$B$5001,2,FALSE)</f>
        <v>26.28</v>
      </c>
      <c r="AE3637" s="20">
        <f>VLOOKUP(AA3637,USIM5!$A$2:$B$5000,2,FALSE)</f>
        <v>8.36</v>
      </c>
      <c r="AF3637" s="20">
        <f>VLOOKUP(AA3637,CSNA3!$A$2:$B$5000,2,FALSE)</f>
        <v>10.42</v>
      </c>
    </row>
    <row r="3638" spans="1:32" x14ac:dyDescent="0.25">
      <c r="A3638" s="1">
        <v>41906</v>
      </c>
      <c r="B3638" s="4"/>
      <c r="C3638" s="5">
        <v>41905</v>
      </c>
      <c r="H3638" s="5">
        <v>41905</v>
      </c>
      <c r="J3638" s="14">
        <v>41904</v>
      </c>
      <c r="K3638" s="10" t="str">
        <f>IFERROR(VLOOKUP(J3638,GGBR4!$I$2:$J$5002,2,FALSE),"")</f>
        <v>9,85</v>
      </c>
      <c r="L3638" s="10" t="str">
        <f>IFERROR(VLOOKUP(J3638,GGBR3!$I$2:$J$4970,2,FALSE),"")</f>
        <v>7,87</v>
      </c>
      <c r="M3638" s="10">
        <f>IFERROR(VLOOKUP(J3638,VALE3!$A$2:$B$5001,2,FALSE),"")</f>
        <v>18.55</v>
      </c>
      <c r="N3638" s="10">
        <f>IFERROR(VLOOKUP(J3638,USIM5!$A$2:$B$5000,2,FALSE),"")</f>
        <v>7.71</v>
      </c>
      <c r="O3638" s="10">
        <f>IFERROR(VLOOKUP(J3638,CSNA3!$A$2:$B$5000,2,FALSE),"")</f>
        <v>9.01</v>
      </c>
      <c r="P3638" s="16"/>
      <c r="Q3638" s="5">
        <f t="shared" si="56"/>
        <v>41904</v>
      </c>
      <c r="V3638" s="5">
        <v>42993</v>
      </c>
      <c r="AA3638" s="19">
        <v>42992</v>
      </c>
      <c r="AB3638" s="20" t="str">
        <f>VLOOKUP(AA3638,GGBR4!I3634:$J$5002,2,FALSE)</f>
        <v>10,00</v>
      </c>
      <c r="AC3638" s="20" t="str">
        <f>VLOOKUP(AA3638,GGBR3!$I$3:$J$4970,2,FALSE)</f>
        <v>9,59</v>
      </c>
      <c r="AD3638" s="20">
        <f>VLOOKUP(AA3638,VALE3!$A$2:$B$5001,2,FALSE)</f>
        <v>25.41</v>
      </c>
      <c r="AE3638" s="20">
        <f>VLOOKUP(AA3638,USIM5!$A$2:$B$5000,2,FALSE)</f>
        <v>8.33</v>
      </c>
      <c r="AF3638" s="20">
        <f>VLOOKUP(AA3638,CSNA3!$A$2:$B$5000,2,FALSE)</f>
        <v>10.39</v>
      </c>
    </row>
    <row r="3639" spans="1:32" x14ac:dyDescent="0.25">
      <c r="A3639" s="1">
        <v>41907</v>
      </c>
      <c r="B3639" s="4"/>
      <c r="C3639" s="5">
        <v>41906</v>
      </c>
      <c r="H3639" s="5">
        <v>41906</v>
      </c>
      <c r="J3639" s="14">
        <v>41905</v>
      </c>
      <c r="K3639" s="10" t="str">
        <f>IFERROR(VLOOKUP(J3639,GGBR4!$I$2:$J$5002,2,FALSE),"")</f>
        <v>9,84</v>
      </c>
      <c r="L3639" s="10" t="str">
        <f>IFERROR(VLOOKUP(J3639,GGBR3!$I$2:$J$4970,2,FALSE),"")</f>
        <v>7,98</v>
      </c>
      <c r="M3639" s="10">
        <f>IFERROR(VLOOKUP(J3639,VALE3!$A$2:$B$5001,2,FALSE),"")</f>
        <v>18.73</v>
      </c>
      <c r="N3639" s="10">
        <f>IFERROR(VLOOKUP(J3639,USIM5!$A$2:$B$5000,2,FALSE),"")</f>
        <v>7.69</v>
      </c>
      <c r="O3639" s="10">
        <f>IFERROR(VLOOKUP(J3639,CSNA3!$A$2:$B$5000,2,FALSE),"")</f>
        <v>9.0299999999999994</v>
      </c>
      <c r="P3639" s="16"/>
      <c r="Q3639" s="5">
        <f t="shared" si="56"/>
        <v>41905</v>
      </c>
      <c r="V3639" s="5">
        <v>42996</v>
      </c>
      <c r="AA3639" s="19">
        <v>42993</v>
      </c>
      <c r="AB3639" s="20" t="str">
        <f>VLOOKUP(AA3639,GGBR4!I3635:$J$5002,2,FALSE)</f>
        <v>10,18</v>
      </c>
      <c r="AC3639" s="20" t="str">
        <f>VLOOKUP(AA3639,GGBR3!$I$3:$J$4970,2,FALSE)</f>
        <v>10,00</v>
      </c>
      <c r="AD3639" s="20">
        <f>VLOOKUP(AA3639,VALE3!$A$2:$B$5001,2,FALSE)</f>
        <v>25.55</v>
      </c>
      <c r="AE3639" s="20">
        <f>VLOOKUP(AA3639,USIM5!$A$2:$B$5000,2,FALSE)</f>
        <v>8.57</v>
      </c>
      <c r="AF3639" s="20">
        <f>VLOOKUP(AA3639,CSNA3!$A$2:$B$5000,2,FALSE)</f>
        <v>10.85</v>
      </c>
    </row>
    <row r="3640" spans="1:32" x14ac:dyDescent="0.25">
      <c r="A3640" s="1">
        <v>41908</v>
      </c>
      <c r="B3640" s="4"/>
      <c r="C3640" s="5">
        <v>41907</v>
      </c>
      <c r="H3640" s="5">
        <v>41907</v>
      </c>
      <c r="J3640" s="14">
        <v>41906</v>
      </c>
      <c r="K3640" s="10" t="str">
        <f>IFERROR(VLOOKUP(J3640,GGBR4!$I$2:$J$5002,2,FALSE),"")</f>
        <v>9,88</v>
      </c>
      <c r="L3640" s="10" t="str">
        <f>IFERROR(VLOOKUP(J3640,GGBR3!$I$2:$J$4970,2,FALSE),"")</f>
        <v>7,83</v>
      </c>
      <c r="M3640" s="10">
        <f>IFERROR(VLOOKUP(J3640,VALE3!$A$2:$B$5001,2,FALSE),"")</f>
        <v>18.79</v>
      </c>
      <c r="N3640" s="10">
        <f>IFERROR(VLOOKUP(J3640,USIM5!$A$2:$B$5000,2,FALSE),"")</f>
        <v>7.61</v>
      </c>
      <c r="O3640" s="10">
        <f>IFERROR(VLOOKUP(J3640,CSNA3!$A$2:$B$5000,2,FALSE),"")</f>
        <v>9.09</v>
      </c>
      <c r="P3640" s="16"/>
      <c r="Q3640" s="5">
        <f t="shared" si="56"/>
        <v>41906</v>
      </c>
      <c r="V3640" s="5">
        <v>42997</v>
      </c>
      <c r="AA3640" s="19">
        <v>42996</v>
      </c>
      <c r="AB3640" s="20" t="str">
        <f>VLOOKUP(AA3640,GGBR4!I3636:$J$5002,2,FALSE)</f>
        <v>10,26</v>
      </c>
      <c r="AC3640" s="20" t="str">
        <f>VLOOKUP(AA3640,GGBR3!$I$3:$J$4970,2,FALSE)</f>
        <v>9,93</v>
      </c>
      <c r="AD3640" s="20">
        <f>VLOOKUP(AA3640,VALE3!$A$2:$B$5001,2,FALSE)</f>
        <v>25.89</v>
      </c>
      <c r="AE3640" s="20">
        <f>VLOOKUP(AA3640,USIM5!$A$2:$B$5000,2,FALSE)</f>
        <v>9.19</v>
      </c>
      <c r="AF3640" s="20">
        <f>VLOOKUP(AA3640,CSNA3!$A$2:$B$5000,2,FALSE)</f>
        <v>11.22</v>
      </c>
    </row>
    <row r="3641" spans="1:32" x14ac:dyDescent="0.25">
      <c r="A3641" s="1">
        <v>41911</v>
      </c>
      <c r="B3641" s="4"/>
      <c r="C3641" s="5">
        <v>41908</v>
      </c>
      <c r="H3641" s="5">
        <v>41908</v>
      </c>
      <c r="J3641" s="14">
        <v>41907</v>
      </c>
      <c r="K3641" s="10" t="str">
        <f>IFERROR(VLOOKUP(J3641,GGBR4!$I$2:$J$5002,2,FALSE),"")</f>
        <v>9,90</v>
      </c>
      <c r="L3641" s="10" t="str">
        <f>IFERROR(VLOOKUP(J3641,GGBR3!$I$2:$J$4970,2,FALSE),"")</f>
        <v>7,74</v>
      </c>
      <c r="M3641" s="10">
        <f>IFERROR(VLOOKUP(J3641,VALE3!$A$2:$B$5001,2,FALSE),"")</f>
        <v>18.600000000000001</v>
      </c>
      <c r="N3641" s="10">
        <f>IFERROR(VLOOKUP(J3641,USIM5!$A$2:$B$5000,2,FALSE),"")</f>
        <v>7.39</v>
      </c>
      <c r="O3641" s="10">
        <f>IFERROR(VLOOKUP(J3641,CSNA3!$A$2:$B$5000,2,FALSE),"")</f>
        <v>8.91</v>
      </c>
      <c r="P3641" s="16"/>
      <c r="Q3641" s="5">
        <f t="shared" si="56"/>
        <v>41907</v>
      </c>
      <c r="V3641" s="5">
        <v>42998</v>
      </c>
      <c r="AA3641" s="19">
        <v>42997</v>
      </c>
      <c r="AB3641" s="20" t="str">
        <f>VLOOKUP(AA3641,GGBR4!I3637:$J$5002,2,FALSE)</f>
        <v>9,96</v>
      </c>
      <c r="AC3641" s="20" t="str">
        <f>VLOOKUP(AA3641,GGBR3!$I$3:$J$4970,2,FALSE)</f>
        <v>9,65</v>
      </c>
      <c r="AD3641" s="20">
        <f>VLOOKUP(AA3641,VALE3!$A$2:$B$5001,2,FALSE)</f>
        <v>25.64</v>
      </c>
      <c r="AE3641" s="20">
        <f>VLOOKUP(AA3641,USIM5!$A$2:$B$5000,2,FALSE)</f>
        <v>9.09</v>
      </c>
      <c r="AF3641" s="20">
        <f>VLOOKUP(AA3641,CSNA3!$A$2:$B$5000,2,FALSE)</f>
        <v>10.9</v>
      </c>
    </row>
    <row r="3642" spans="1:32" x14ac:dyDescent="0.25">
      <c r="A3642" s="1">
        <v>41912</v>
      </c>
      <c r="B3642" s="4"/>
      <c r="C3642" s="5">
        <v>41911</v>
      </c>
      <c r="H3642" s="5">
        <v>41911</v>
      </c>
      <c r="J3642" s="14">
        <v>41908</v>
      </c>
      <c r="K3642" s="10" t="str">
        <f>IFERROR(VLOOKUP(J3642,GGBR4!$I$2:$J$5002,2,FALSE),"")</f>
        <v>9,76</v>
      </c>
      <c r="L3642" s="10" t="str">
        <f>IFERROR(VLOOKUP(J3642,GGBR3!$I$2:$J$4970,2,FALSE),"")</f>
        <v>7,70</v>
      </c>
      <c r="M3642" s="10">
        <f>IFERROR(VLOOKUP(J3642,VALE3!$A$2:$B$5001,2,FALSE),"")</f>
        <v>18.34</v>
      </c>
      <c r="N3642" s="10">
        <f>IFERROR(VLOOKUP(J3642,USIM5!$A$2:$B$5000,2,FALSE),"")</f>
        <v>6.96</v>
      </c>
      <c r="O3642" s="10">
        <f>IFERROR(VLOOKUP(J3642,CSNA3!$A$2:$B$5000,2,FALSE),"")</f>
        <v>8.5299999999999994</v>
      </c>
      <c r="P3642" s="16"/>
      <c r="Q3642" s="5">
        <f t="shared" si="56"/>
        <v>41908</v>
      </c>
      <c r="V3642" s="5">
        <v>42999</v>
      </c>
      <c r="AA3642" s="19">
        <v>42998</v>
      </c>
      <c r="AB3642" s="20" t="str">
        <f>VLOOKUP(AA3642,GGBR4!I3638:$J$5002,2,FALSE)</f>
        <v>9,90</v>
      </c>
      <c r="AC3642" s="20" t="str">
        <f>VLOOKUP(AA3642,GGBR3!$I$3:$J$4970,2,FALSE)</f>
        <v>9,41</v>
      </c>
      <c r="AD3642" s="20">
        <f>VLOOKUP(AA3642,VALE3!$A$2:$B$5001,2,FALSE)</f>
        <v>25.07</v>
      </c>
      <c r="AE3642" s="20">
        <f>VLOOKUP(AA3642,USIM5!$A$2:$B$5000,2,FALSE)</f>
        <v>9.24</v>
      </c>
      <c r="AF3642" s="20">
        <f>VLOOKUP(AA3642,CSNA3!$A$2:$B$5000,2,FALSE)</f>
        <v>10.55</v>
      </c>
    </row>
    <row r="3643" spans="1:32" x14ac:dyDescent="0.25">
      <c r="A3643" s="1">
        <v>41913</v>
      </c>
      <c r="B3643" s="4"/>
      <c r="C3643" s="5">
        <v>41912</v>
      </c>
      <c r="H3643" s="5">
        <v>41912</v>
      </c>
      <c r="J3643" s="14">
        <v>41911</v>
      </c>
      <c r="K3643" s="10" t="str">
        <f>IFERROR(VLOOKUP(J3643,GGBR4!$I$2:$J$5002,2,FALSE),"")</f>
        <v>9,56</v>
      </c>
      <c r="L3643" s="10" t="str">
        <f>IFERROR(VLOOKUP(J3643,GGBR3!$I$2:$J$4970,2,FALSE),"")</f>
        <v>7,69</v>
      </c>
      <c r="M3643" s="10">
        <f>IFERROR(VLOOKUP(J3643,VALE3!$A$2:$B$5001,2,FALSE),"")</f>
        <v>18.04</v>
      </c>
      <c r="N3643" s="10">
        <f>IFERROR(VLOOKUP(J3643,USIM5!$A$2:$B$5000,2,FALSE),"")</f>
        <v>6.46</v>
      </c>
      <c r="O3643" s="10">
        <f>IFERROR(VLOOKUP(J3643,CSNA3!$A$2:$B$5000,2,FALSE),"")</f>
        <v>8.1300000000000008</v>
      </c>
      <c r="P3643" s="16"/>
      <c r="Q3643" s="5">
        <f t="shared" si="56"/>
        <v>41911</v>
      </c>
      <c r="V3643" s="5">
        <v>43000</v>
      </c>
      <c r="AA3643" s="19">
        <v>42999</v>
      </c>
      <c r="AB3643" s="20" t="str">
        <f>VLOOKUP(AA3643,GGBR4!I3639:$J$5002,2,FALSE)</f>
        <v>9,67</v>
      </c>
      <c r="AC3643" s="20" t="str">
        <f>VLOOKUP(AA3643,GGBR3!$I$3:$J$4970,2,FALSE)</f>
        <v>9,29</v>
      </c>
      <c r="AD3643" s="20">
        <f>VLOOKUP(AA3643,VALE3!$A$2:$B$5001,2,FALSE)</f>
        <v>24.57</v>
      </c>
      <c r="AE3643" s="20">
        <f>VLOOKUP(AA3643,USIM5!$A$2:$B$5000,2,FALSE)</f>
        <v>9.4</v>
      </c>
      <c r="AF3643" s="20">
        <f>VLOOKUP(AA3643,CSNA3!$A$2:$B$5000,2,FALSE)</f>
        <v>10.24</v>
      </c>
    </row>
    <row r="3644" spans="1:32" x14ac:dyDescent="0.25">
      <c r="A3644" s="1">
        <v>41914</v>
      </c>
      <c r="B3644" s="4"/>
      <c r="C3644" s="5">
        <v>41913</v>
      </c>
      <c r="H3644" s="5">
        <v>41913</v>
      </c>
      <c r="J3644" s="14">
        <v>41912</v>
      </c>
      <c r="K3644" s="10" t="str">
        <f>IFERROR(VLOOKUP(J3644,GGBR4!$I$2:$J$5002,2,FALSE),"")</f>
        <v>9,46</v>
      </c>
      <c r="L3644" s="10" t="str">
        <f>IFERROR(VLOOKUP(J3644,GGBR3!$I$2:$J$4970,2,FALSE),"")</f>
        <v>7,69</v>
      </c>
      <c r="M3644" s="10">
        <f>IFERROR(VLOOKUP(J3644,VALE3!$A$2:$B$5001,2,FALSE),"")</f>
        <v>18.260000000000002</v>
      </c>
      <c r="N3644" s="10">
        <f>IFERROR(VLOOKUP(J3644,USIM5!$A$2:$B$5000,2,FALSE),"")</f>
        <v>6.23</v>
      </c>
      <c r="O3644" s="10">
        <f>IFERROR(VLOOKUP(J3644,CSNA3!$A$2:$B$5000,2,FALSE),"")</f>
        <v>8.06</v>
      </c>
      <c r="P3644" s="16"/>
      <c r="Q3644" s="5">
        <f t="shared" si="56"/>
        <v>41912</v>
      </c>
      <c r="V3644" s="5">
        <v>43003</v>
      </c>
      <c r="AA3644" s="19">
        <v>43000</v>
      </c>
      <c r="AB3644" s="20" t="str">
        <f>VLOOKUP(AA3644,GGBR4!I3640:$J$5002,2,FALSE)</f>
        <v>9,47</v>
      </c>
      <c r="AC3644" s="20" t="str">
        <f>VLOOKUP(AA3644,GGBR3!$I$3:$J$4970,2,FALSE)</f>
        <v>9,07</v>
      </c>
      <c r="AD3644" s="20">
        <f>VLOOKUP(AA3644,VALE3!$A$2:$B$5001,2,FALSE)</f>
        <v>24.12</v>
      </c>
      <c r="AE3644" s="20">
        <f>VLOOKUP(AA3644,USIM5!$A$2:$B$5000,2,FALSE)</f>
        <v>9.2899999999999991</v>
      </c>
      <c r="AF3644" s="20">
        <f>VLOOKUP(AA3644,CSNA3!$A$2:$B$5000,2,FALSE)</f>
        <v>9.7200000000000006</v>
      </c>
    </row>
    <row r="3645" spans="1:32" x14ac:dyDescent="0.25">
      <c r="A3645" s="1">
        <v>41915</v>
      </c>
      <c r="B3645" s="4"/>
      <c r="C3645" s="5">
        <v>41914</v>
      </c>
      <c r="H3645" s="5">
        <v>41914</v>
      </c>
      <c r="J3645" s="14">
        <v>41913</v>
      </c>
      <c r="K3645" s="10" t="str">
        <f>IFERROR(VLOOKUP(J3645,GGBR4!$I$2:$J$5002,2,FALSE),"")</f>
        <v>9,40</v>
      </c>
      <c r="L3645" s="10" t="str">
        <f>IFERROR(VLOOKUP(J3645,GGBR3!$I$2:$J$4970,2,FALSE),"")</f>
        <v>7,78</v>
      </c>
      <c r="M3645" s="10">
        <f>IFERROR(VLOOKUP(J3645,VALE3!$A$2:$B$5001,2,FALSE),"")</f>
        <v>18.239999999999998</v>
      </c>
      <c r="N3645" s="10">
        <f>IFERROR(VLOOKUP(J3645,USIM5!$A$2:$B$5000,2,FALSE),"")</f>
        <v>6.37</v>
      </c>
      <c r="O3645" s="10">
        <f>IFERROR(VLOOKUP(J3645,CSNA3!$A$2:$B$5000,2,FALSE),"")</f>
        <v>7.88</v>
      </c>
      <c r="P3645" s="16"/>
      <c r="Q3645" s="5">
        <f t="shared" si="56"/>
        <v>41913</v>
      </c>
      <c r="V3645" s="5">
        <v>43004</v>
      </c>
      <c r="AA3645" s="19">
        <v>43003</v>
      </c>
      <c r="AB3645" s="20" t="str">
        <f>VLOOKUP(AA3645,GGBR4!I3641:$J$5002,2,FALSE)</f>
        <v>9,18</v>
      </c>
      <c r="AC3645" s="20" t="str">
        <f>VLOOKUP(AA3645,GGBR3!$I$3:$J$4970,2,FALSE)</f>
        <v>8,81</v>
      </c>
      <c r="AD3645" s="20">
        <f>VLOOKUP(AA3645,VALE3!$A$2:$B$5001,2,FALSE)</f>
        <v>23.5</v>
      </c>
      <c r="AE3645" s="20">
        <f>VLOOKUP(AA3645,USIM5!$A$2:$B$5000,2,FALSE)</f>
        <v>8.1300000000000008</v>
      </c>
      <c r="AF3645" s="20">
        <f>VLOOKUP(AA3645,CSNA3!$A$2:$B$5000,2,FALSE)</f>
        <v>9.4</v>
      </c>
    </row>
    <row r="3646" spans="1:32" x14ac:dyDescent="0.25">
      <c r="A3646" s="1">
        <v>41918</v>
      </c>
      <c r="B3646" s="4"/>
      <c r="C3646" s="5">
        <v>41915</v>
      </c>
      <c r="H3646" s="5">
        <v>41915</v>
      </c>
      <c r="J3646" s="14">
        <v>41914</v>
      </c>
      <c r="K3646" s="10" t="str">
        <f>IFERROR(VLOOKUP(J3646,GGBR4!$I$2:$J$5002,2,FALSE),"")</f>
        <v>9,60</v>
      </c>
      <c r="L3646" s="10" t="str">
        <f>IFERROR(VLOOKUP(J3646,GGBR3!$I$2:$J$4970,2,FALSE),"")</f>
        <v>7,85</v>
      </c>
      <c r="M3646" s="10">
        <f>IFERROR(VLOOKUP(J3646,VALE3!$A$2:$B$5001,2,FALSE),"")</f>
        <v>18.77</v>
      </c>
      <c r="N3646" s="10">
        <f>IFERROR(VLOOKUP(J3646,USIM5!$A$2:$B$5000,2,FALSE),"")</f>
        <v>6.3</v>
      </c>
      <c r="O3646" s="10">
        <f>IFERROR(VLOOKUP(J3646,CSNA3!$A$2:$B$5000,2,FALSE),"")</f>
        <v>8.09</v>
      </c>
      <c r="P3646" s="16"/>
      <c r="Q3646" s="5">
        <f t="shared" si="56"/>
        <v>41914</v>
      </c>
      <c r="V3646" s="5">
        <v>43005</v>
      </c>
      <c r="AA3646" s="19">
        <v>43004</v>
      </c>
      <c r="AB3646" s="20" t="str">
        <f>VLOOKUP(AA3646,GGBR4!I3642:$J$5002,2,FALSE)</f>
        <v>9,30</v>
      </c>
      <c r="AC3646" s="20" t="str">
        <f>VLOOKUP(AA3646,GGBR3!$I$3:$J$4970,2,FALSE)</f>
        <v>8,90</v>
      </c>
      <c r="AD3646" s="20">
        <f>VLOOKUP(AA3646,VALE3!$A$2:$B$5001,2,FALSE)</f>
        <v>23.81</v>
      </c>
      <c r="AE3646" s="20">
        <f>VLOOKUP(AA3646,USIM5!$A$2:$B$5000,2,FALSE)</f>
        <v>8.26</v>
      </c>
      <c r="AF3646" s="20">
        <f>VLOOKUP(AA3646,CSNA3!$A$2:$B$5000,2,FALSE)</f>
        <v>9.49</v>
      </c>
    </row>
    <row r="3647" spans="1:32" x14ac:dyDescent="0.25">
      <c r="A3647" s="1">
        <v>41919</v>
      </c>
      <c r="B3647" s="4"/>
      <c r="C3647" s="5">
        <v>41918</v>
      </c>
      <c r="H3647" s="5">
        <v>41918</v>
      </c>
      <c r="J3647" s="14">
        <v>41915</v>
      </c>
      <c r="K3647" s="10" t="str">
        <f>IFERROR(VLOOKUP(J3647,GGBR4!$I$2:$J$5002,2,FALSE),"")</f>
        <v>9,61</v>
      </c>
      <c r="L3647" s="10" t="str">
        <f>IFERROR(VLOOKUP(J3647,GGBR3!$I$2:$J$4970,2,FALSE),"")</f>
        <v>7,79</v>
      </c>
      <c r="M3647" s="10">
        <f>IFERROR(VLOOKUP(J3647,VALE3!$A$2:$B$5001,2,FALSE),"")</f>
        <v>18.489999999999998</v>
      </c>
      <c r="N3647" s="10">
        <f>IFERROR(VLOOKUP(J3647,USIM5!$A$2:$B$5000,2,FALSE),"")</f>
        <v>6.69</v>
      </c>
      <c r="O3647" s="10">
        <f>IFERROR(VLOOKUP(J3647,CSNA3!$A$2:$B$5000,2,FALSE),"")</f>
        <v>8.19</v>
      </c>
      <c r="P3647" s="16"/>
      <c r="Q3647" s="5">
        <f t="shared" si="56"/>
        <v>41915</v>
      </c>
      <c r="V3647" s="5">
        <v>43006</v>
      </c>
      <c r="AA3647" s="19">
        <v>43005</v>
      </c>
      <c r="AB3647" s="20" t="str">
        <f>VLOOKUP(AA3647,GGBR4!I3643:$J$5002,2,FALSE)</f>
        <v>9,34</v>
      </c>
      <c r="AC3647" s="20" t="str">
        <f>VLOOKUP(AA3647,GGBR3!$I$3:$J$4970,2,FALSE)</f>
        <v>8,96</v>
      </c>
      <c r="AD3647" s="20">
        <f>VLOOKUP(AA3647,VALE3!$A$2:$B$5001,2,FALSE)</f>
        <v>24.13</v>
      </c>
      <c r="AE3647" s="20">
        <f>VLOOKUP(AA3647,USIM5!$A$2:$B$5000,2,FALSE)</f>
        <v>7.87</v>
      </c>
      <c r="AF3647" s="20">
        <f>VLOOKUP(AA3647,CSNA3!$A$2:$B$5000,2,FALSE)</f>
        <v>9.27</v>
      </c>
    </row>
    <row r="3648" spans="1:32" x14ac:dyDescent="0.25">
      <c r="A3648" s="1">
        <v>41920</v>
      </c>
      <c r="B3648" s="4"/>
      <c r="C3648" s="5">
        <v>41919</v>
      </c>
      <c r="H3648" s="5">
        <v>41919</v>
      </c>
      <c r="J3648" s="14">
        <v>41918</v>
      </c>
      <c r="K3648" s="10" t="str">
        <f>IFERROR(VLOOKUP(J3648,GGBR4!$I$2:$J$5002,2,FALSE),"")</f>
        <v>9,63</v>
      </c>
      <c r="L3648" s="10" t="str">
        <f>IFERROR(VLOOKUP(J3648,GGBR3!$I$2:$J$4970,2,FALSE),"")</f>
        <v>7,63</v>
      </c>
      <c r="M3648" s="10">
        <f>IFERROR(VLOOKUP(J3648,VALE3!$A$2:$B$5001,2,FALSE),"")</f>
        <v>18.59</v>
      </c>
      <c r="N3648" s="10">
        <f>IFERROR(VLOOKUP(J3648,USIM5!$A$2:$B$5000,2,FALSE),"")</f>
        <v>6.7</v>
      </c>
      <c r="O3648" s="10">
        <f>IFERROR(VLOOKUP(J3648,CSNA3!$A$2:$B$5000,2,FALSE),"")</f>
        <v>8.27</v>
      </c>
      <c r="P3648" s="16"/>
      <c r="Q3648" s="5">
        <f t="shared" si="56"/>
        <v>41918</v>
      </c>
      <c r="V3648" s="5">
        <v>43007</v>
      </c>
      <c r="AA3648" s="19">
        <v>43006</v>
      </c>
      <c r="AB3648" s="20" t="str">
        <f>VLOOKUP(AA3648,GGBR4!I3644:$J$5002,2,FALSE)</f>
        <v>9,09</v>
      </c>
      <c r="AC3648" s="20" t="str">
        <f>VLOOKUP(AA3648,GGBR3!$I$3:$J$4970,2,FALSE)</f>
        <v>8,68</v>
      </c>
      <c r="AD3648" s="20">
        <f>VLOOKUP(AA3648,VALE3!$A$2:$B$5001,2,FALSE)</f>
        <v>24</v>
      </c>
      <c r="AE3648" s="20">
        <f>VLOOKUP(AA3648,USIM5!$A$2:$B$5000,2,FALSE)</f>
        <v>7.5</v>
      </c>
      <c r="AF3648" s="20">
        <f>VLOOKUP(AA3648,CSNA3!$A$2:$B$5000,2,FALSE)</f>
        <v>9.08</v>
      </c>
    </row>
    <row r="3649" spans="1:32" x14ac:dyDescent="0.25">
      <c r="A3649" s="1">
        <v>41921</v>
      </c>
      <c r="B3649" s="4"/>
      <c r="C3649" s="5">
        <v>41920</v>
      </c>
      <c r="H3649" s="5">
        <v>41920</v>
      </c>
      <c r="J3649" s="14">
        <v>41919</v>
      </c>
      <c r="K3649" s="10" t="str">
        <f>IFERROR(VLOOKUP(J3649,GGBR4!$I$2:$J$5002,2,FALSE),"")</f>
        <v>9,48</v>
      </c>
      <c r="L3649" s="10" t="str">
        <f>IFERROR(VLOOKUP(J3649,GGBR3!$I$2:$J$4970,2,FALSE),"")</f>
        <v>7,65</v>
      </c>
      <c r="M3649" s="10">
        <f>IFERROR(VLOOKUP(J3649,VALE3!$A$2:$B$5001,2,FALSE),"")</f>
        <v>18.63</v>
      </c>
      <c r="N3649" s="10">
        <f>IFERROR(VLOOKUP(J3649,USIM5!$A$2:$B$5000,2,FALSE),"")</f>
        <v>6.61</v>
      </c>
      <c r="O3649" s="10">
        <f>IFERROR(VLOOKUP(J3649,CSNA3!$A$2:$B$5000,2,FALSE),"")</f>
        <v>8.34</v>
      </c>
      <c r="P3649" s="16"/>
      <c r="Q3649" s="5">
        <f t="shared" si="56"/>
        <v>41919</v>
      </c>
      <c r="V3649" s="5">
        <v>43010</v>
      </c>
      <c r="AA3649" s="19">
        <v>43007</v>
      </c>
      <c r="AB3649" s="20" t="str">
        <f>VLOOKUP(AA3649,GGBR4!I3645:$J$5002,2,FALSE)</f>
        <v>9,24</v>
      </c>
      <c r="AC3649" s="20" t="str">
        <f>VLOOKUP(AA3649,GGBR3!$I$3:$J$4970,2,FALSE)</f>
        <v>8,90</v>
      </c>
      <c r="AD3649" s="20">
        <f>VLOOKUP(AA3649,VALE3!$A$2:$B$5001,2,FALSE)</f>
        <v>24.09</v>
      </c>
      <c r="AE3649" s="20">
        <f>VLOOKUP(AA3649,USIM5!$A$2:$B$5000,2,FALSE)</f>
        <v>7.69</v>
      </c>
      <c r="AF3649" s="20">
        <f>VLOOKUP(AA3649,CSNA3!$A$2:$B$5000,2,FALSE)</f>
        <v>9.61</v>
      </c>
    </row>
    <row r="3650" spans="1:32" x14ac:dyDescent="0.25">
      <c r="A3650" s="1">
        <v>41922</v>
      </c>
      <c r="B3650" s="4"/>
      <c r="C3650" s="5">
        <v>41921</v>
      </c>
      <c r="H3650" s="5">
        <v>41921</v>
      </c>
      <c r="J3650" s="14">
        <v>41920</v>
      </c>
      <c r="K3650" s="10" t="str">
        <f>IFERROR(VLOOKUP(J3650,GGBR4!$I$2:$J$5002,2,FALSE),"")</f>
        <v>9,51</v>
      </c>
      <c r="L3650" s="10" t="str">
        <f>IFERROR(VLOOKUP(J3650,GGBR3!$I$2:$J$4970,2,FALSE),"")</f>
        <v>7,93</v>
      </c>
      <c r="M3650" s="10">
        <f>IFERROR(VLOOKUP(J3650,VALE3!$A$2:$B$5001,2,FALSE),"")</f>
        <v>18.61</v>
      </c>
      <c r="N3650" s="10">
        <f>IFERROR(VLOOKUP(J3650,USIM5!$A$2:$B$5000,2,FALSE),"")</f>
        <v>6.36</v>
      </c>
      <c r="O3650" s="10">
        <f>IFERROR(VLOOKUP(J3650,CSNA3!$A$2:$B$5000,2,FALSE),"")</f>
        <v>8.3699999999999992</v>
      </c>
      <c r="P3650" s="16"/>
      <c r="Q3650" s="5">
        <f t="shared" si="56"/>
        <v>41920</v>
      </c>
      <c r="V3650" s="5">
        <v>43011</v>
      </c>
      <c r="AA3650" s="19">
        <v>43010</v>
      </c>
      <c r="AB3650" s="20" t="str">
        <f>VLOOKUP(AA3650,GGBR4!I3646:$J$5002,2,FALSE)</f>
        <v>9,21</v>
      </c>
      <c r="AC3650" s="20" t="str">
        <f>VLOOKUP(AA3650,GGBR3!$I$3:$J$4970,2,FALSE)</f>
        <v>8,80</v>
      </c>
      <c r="AD3650" s="20">
        <f>VLOOKUP(AA3650,VALE3!$A$2:$B$5001,2,FALSE)</f>
        <v>24.11</v>
      </c>
      <c r="AE3650" s="20">
        <f>VLOOKUP(AA3650,USIM5!$A$2:$B$5000,2,FALSE)</f>
        <v>7.79</v>
      </c>
      <c r="AF3650" s="20">
        <f>VLOOKUP(AA3650,CSNA3!$A$2:$B$5000,2,FALSE)</f>
        <v>9.8800000000000008</v>
      </c>
    </row>
    <row r="3651" spans="1:32" x14ac:dyDescent="0.25">
      <c r="A3651" s="1">
        <v>41925</v>
      </c>
      <c r="B3651" s="4"/>
      <c r="C3651" s="5">
        <v>41922</v>
      </c>
      <c r="H3651" s="5">
        <v>41922</v>
      </c>
      <c r="J3651" s="14">
        <v>41921</v>
      </c>
      <c r="K3651" s="10" t="str">
        <f>IFERROR(VLOOKUP(J3651,GGBR4!$I$2:$J$5002,2,FALSE),"")</f>
        <v>9,23</v>
      </c>
      <c r="L3651" s="10" t="str">
        <f>IFERROR(VLOOKUP(J3651,GGBR3!$I$2:$J$4970,2,FALSE),"")</f>
        <v>7,54</v>
      </c>
      <c r="M3651" s="10">
        <f>IFERROR(VLOOKUP(J3651,VALE3!$A$2:$B$5001,2,FALSE),"")</f>
        <v>18.29</v>
      </c>
      <c r="N3651" s="10">
        <f>IFERROR(VLOOKUP(J3651,USIM5!$A$2:$B$5000,2,FALSE),"")</f>
        <v>6.34</v>
      </c>
      <c r="O3651" s="10">
        <f>IFERROR(VLOOKUP(J3651,CSNA3!$A$2:$B$5000,2,FALSE),"")</f>
        <v>8.06</v>
      </c>
      <c r="P3651" s="16"/>
      <c r="Q3651" s="5">
        <f t="shared" si="56"/>
        <v>41921</v>
      </c>
      <c r="V3651" s="5">
        <v>43012</v>
      </c>
      <c r="AA3651" s="19">
        <v>43011</v>
      </c>
      <c r="AB3651" s="20" t="str">
        <f>VLOOKUP(AA3651,GGBR4!I3647:$J$5002,2,FALSE)</f>
        <v>9,54</v>
      </c>
      <c r="AC3651" s="20" t="str">
        <f>VLOOKUP(AA3651,GGBR3!$I$3:$J$4970,2,FALSE)</f>
        <v>9,20</v>
      </c>
      <c r="AD3651" s="20">
        <f>VLOOKUP(AA3651,VALE3!$A$2:$B$5001,2,FALSE)</f>
        <v>24.7</v>
      </c>
      <c r="AE3651" s="20">
        <f>VLOOKUP(AA3651,USIM5!$A$2:$B$5000,2,FALSE)</f>
        <v>8.5500000000000007</v>
      </c>
      <c r="AF3651" s="20">
        <f>VLOOKUP(AA3651,CSNA3!$A$2:$B$5000,2,FALSE)</f>
        <v>10.86</v>
      </c>
    </row>
    <row r="3652" spans="1:32" x14ac:dyDescent="0.25">
      <c r="A3652" s="1">
        <v>41926</v>
      </c>
      <c r="B3652" s="4"/>
      <c r="C3652" s="5">
        <v>41925</v>
      </c>
      <c r="H3652" s="5">
        <v>41925</v>
      </c>
      <c r="J3652" s="14">
        <v>41922</v>
      </c>
      <c r="K3652" s="10" t="str">
        <f>IFERROR(VLOOKUP(J3652,GGBR4!$I$2:$J$5002,2,FALSE),"")</f>
        <v>8,83</v>
      </c>
      <c r="L3652" s="10" t="str">
        <f>IFERROR(VLOOKUP(J3652,GGBR3!$I$2:$J$4970,2,FALSE),"")</f>
        <v>7,16</v>
      </c>
      <c r="M3652" s="10">
        <f>IFERROR(VLOOKUP(J3652,VALE3!$A$2:$B$5001,2,FALSE),"")</f>
        <v>17.850000000000001</v>
      </c>
      <c r="N3652" s="10">
        <f>IFERROR(VLOOKUP(J3652,USIM5!$A$2:$B$5000,2,FALSE),"")</f>
        <v>6.02</v>
      </c>
      <c r="O3652" s="10">
        <f>IFERROR(VLOOKUP(J3652,CSNA3!$A$2:$B$5000,2,FALSE),"")</f>
        <v>7.79</v>
      </c>
      <c r="P3652" s="16"/>
      <c r="Q3652" s="5">
        <f t="shared" si="56"/>
        <v>41922</v>
      </c>
      <c r="V3652" s="5">
        <v>43013</v>
      </c>
      <c r="AA3652" s="19">
        <v>43012</v>
      </c>
      <c r="AB3652" s="20" t="str">
        <f>VLOOKUP(AA3652,GGBR4!I3648:$J$5002,2,FALSE)</f>
        <v>9,52</v>
      </c>
      <c r="AC3652" s="20" t="str">
        <f>VLOOKUP(AA3652,GGBR3!$I$3:$J$4970,2,FALSE)</f>
        <v>9,12</v>
      </c>
      <c r="AD3652" s="20">
        <f>VLOOKUP(AA3652,VALE3!$A$2:$B$5001,2,FALSE)</f>
        <v>24.65</v>
      </c>
      <c r="AE3652" s="20">
        <f>VLOOKUP(AA3652,USIM5!$A$2:$B$5000,2,FALSE)</f>
        <v>8.91</v>
      </c>
      <c r="AF3652" s="20">
        <f>VLOOKUP(AA3652,CSNA3!$A$2:$B$5000,2,FALSE)</f>
        <v>10.76</v>
      </c>
    </row>
    <row r="3653" spans="1:32" x14ac:dyDescent="0.25">
      <c r="A3653" s="1">
        <v>41927</v>
      </c>
      <c r="B3653" s="4"/>
      <c r="C3653" s="5">
        <v>41926</v>
      </c>
      <c r="H3653" s="5">
        <v>41926</v>
      </c>
      <c r="J3653" s="14">
        <v>41925</v>
      </c>
      <c r="K3653" s="10" t="str">
        <f>IFERROR(VLOOKUP(J3653,GGBR4!$I$2:$J$5002,2,FALSE),"")</f>
        <v>9,01</v>
      </c>
      <c r="L3653" s="10" t="str">
        <f>IFERROR(VLOOKUP(J3653,GGBR3!$I$2:$J$4970,2,FALSE),"")</f>
        <v>7,28</v>
      </c>
      <c r="M3653" s="10">
        <f>IFERROR(VLOOKUP(J3653,VALE3!$A$2:$B$5001,2,FALSE),"")</f>
        <v>18.690000000000001</v>
      </c>
      <c r="N3653" s="10">
        <f>IFERROR(VLOOKUP(J3653,USIM5!$A$2:$B$5000,2,FALSE),"")</f>
        <v>6.13</v>
      </c>
      <c r="O3653" s="10">
        <f>IFERROR(VLOOKUP(J3653,CSNA3!$A$2:$B$5000,2,FALSE),"")</f>
        <v>8</v>
      </c>
      <c r="P3653" s="16"/>
      <c r="Q3653" s="5">
        <f t="shared" si="56"/>
        <v>41925</v>
      </c>
      <c r="V3653" s="5">
        <v>43014</v>
      </c>
      <c r="AA3653" s="19">
        <v>43013</v>
      </c>
      <c r="AB3653" s="20" t="str">
        <f>VLOOKUP(AA3653,GGBR4!I3649:$J$5002,2,FALSE)</f>
        <v>9,28</v>
      </c>
      <c r="AC3653" s="20" t="str">
        <f>VLOOKUP(AA3653,GGBR3!$I$3:$J$4970,2,FALSE)</f>
        <v>8,88</v>
      </c>
      <c r="AD3653" s="20">
        <f>VLOOKUP(AA3653,VALE3!$A$2:$B$5001,2,FALSE)</f>
        <v>24.39</v>
      </c>
      <c r="AE3653" s="20">
        <f>VLOOKUP(AA3653,USIM5!$A$2:$B$5000,2,FALSE)</f>
        <v>8.85</v>
      </c>
      <c r="AF3653" s="20">
        <f>VLOOKUP(AA3653,CSNA3!$A$2:$B$5000,2,FALSE)</f>
        <v>10.53</v>
      </c>
    </row>
    <row r="3654" spans="1:32" x14ac:dyDescent="0.25">
      <c r="A3654" s="1">
        <v>41928</v>
      </c>
      <c r="B3654" s="4"/>
      <c r="C3654" s="5">
        <v>41927</v>
      </c>
      <c r="H3654" s="5">
        <v>41927</v>
      </c>
      <c r="J3654" s="14">
        <v>41926</v>
      </c>
      <c r="K3654" s="10" t="str">
        <f>IFERROR(VLOOKUP(J3654,GGBR4!$I$2:$J$5002,2,FALSE),"")</f>
        <v>9,21</v>
      </c>
      <c r="L3654" s="10" t="str">
        <f>IFERROR(VLOOKUP(J3654,GGBR3!$I$2:$J$4970,2,FALSE),"")</f>
        <v>7,32</v>
      </c>
      <c r="M3654" s="10">
        <f>IFERROR(VLOOKUP(J3654,VALE3!$A$2:$B$5001,2,FALSE),"")</f>
        <v>19.25</v>
      </c>
      <c r="N3654" s="10">
        <f>IFERROR(VLOOKUP(J3654,USIM5!$A$2:$B$5000,2,FALSE),"")</f>
        <v>6.22</v>
      </c>
      <c r="O3654" s="10">
        <f>IFERROR(VLOOKUP(J3654,CSNA3!$A$2:$B$5000,2,FALSE),"")</f>
        <v>8.3000000000000007</v>
      </c>
      <c r="P3654" s="16"/>
      <c r="Q3654" s="5">
        <f t="shared" si="56"/>
        <v>41926</v>
      </c>
      <c r="V3654" s="5">
        <v>43017</v>
      </c>
      <c r="AA3654" s="19">
        <v>43014</v>
      </c>
      <c r="AB3654" s="20" t="str">
        <f>VLOOKUP(AA3654,GGBR4!I3650:$J$5002,2,FALSE)</f>
        <v>9,01</v>
      </c>
      <c r="AC3654" s="20" t="str">
        <f>VLOOKUP(AA3654,GGBR3!$I$3:$J$4970,2,FALSE)</f>
        <v>8,59</v>
      </c>
      <c r="AD3654" s="20">
        <f>VLOOKUP(AA3654,VALE3!$A$2:$B$5001,2,FALSE)</f>
        <v>24.29</v>
      </c>
      <c r="AE3654" s="20">
        <f>VLOOKUP(AA3654,USIM5!$A$2:$B$5000,2,FALSE)</f>
        <v>9.24</v>
      </c>
      <c r="AF3654" s="20">
        <f>VLOOKUP(AA3654,CSNA3!$A$2:$B$5000,2,FALSE)</f>
        <v>10.25</v>
      </c>
    </row>
    <row r="3655" spans="1:32" x14ac:dyDescent="0.25">
      <c r="A3655" s="1">
        <v>41929</v>
      </c>
      <c r="B3655" s="4"/>
      <c r="C3655" s="5">
        <v>41928</v>
      </c>
      <c r="H3655" s="5">
        <v>41928</v>
      </c>
      <c r="J3655" s="14">
        <v>41927</v>
      </c>
      <c r="K3655" s="10" t="str">
        <f>IFERROR(VLOOKUP(J3655,GGBR4!$I$2:$J$5002,2,FALSE),"")</f>
        <v>9,11</v>
      </c>
      <c r="L3655" s="10" t="str">
        <f>IFERROR(VLOOKUP(J3655,GGBR3!$I$2:$J$4970,2,FALSE),"")</f>
        <v>7,27</v>
      </c>
      <c r="M3655" s="10">
        <f>IFERROR(VLOOKUP(J3655,VALE3!$A$2:$B$5001,2,FALSE),"")</f>
        <v>19.239999999999998</v>
      </c>
      <c r="N3655" s="10">
        <f>IFERROR(VLOOKUP(J3655,USIM5!$A$2:$B$5000,2,FALSE),"")</f>
        <v>5.99</v>
      </c>
      <c r="O3655" s="10">
        <f>IFERROR(VLOOKUP(J3655,CSNA3!$A$2:$B$5000,2,FALSE),"")</f>
        <v>8.27</v>
      </c>
      <c r="P3655" s="16"/>
      <c r="Q3655" s="5">
        <f t="shared" ref="Q3655:Q3718" si="57">IF(COUNTBLANK(K3655:O3655)=0,J3655,"")</f>
        <v>41927</v>
      </c>
      <c r="V3655" s="5">
        <v>43018</v>
      </c>
      <c r="AA3655" s="19">
        <v>43017</v>
      </c>
      <c r="AB3655" s="20" t="str">
        <f>VLOOKUP(AA3655,GGBR4!I3651:$J$5002,2,FALSE)</f>
        <v>8,96</v>
      </c>
      <c r="AC3655" s="20" t="str">
        <f>VLOOKUP(AA3655,GGBR3!$I$3:$J$4970,2,FALSE)</f>
        <v>8,56</v>
      </c>
      <c r="AD3655" s="20">
        <f>VLOOKUP(AA3655,VALE3!$A$2:$B$5001,2,FALSE)</f>
        <v>23.81</v>
      </c>
      <c r="AE3655" s="20">
        <f>VLOOKUP(AA3655,USIM5!$A$2:$B$5000,2,FALSE)</f>
        <v>9.07</v>
      </c>
      <c r="AF3655" s="20">
        <f>VLOOKUP(AA3655,CSNA3!$A$2:$B$5000,2,FALSE)</f>
        <v>9.9</v>
      </c>
    </row>
    <row r="3656" spans="1:32" x14ac:dyDescent="0.25">
      <c r="A3656" s="1">
        <v>41932</v>
      </c>
      <c r="B3656" s="4"/>
      <c r="C3656" s="5">
        <v>41929</v>
      </c>
      <c r="H3656" s="5">
        <v>41929</v>
      </c>
      <c r="J3656" s="14">
        <v>41928</v>
      </c>
      <c r="K3656" s="10" t="str">
        <f>IFERROR(VLOOKUP(J3656,GGBR4!$I$2:$J$5002,2,FALSE),"")</f>
        <v>8,93</v>
      </c>
      <c r="L3656" s="10" t="str">
        <f>IFERROR(VLOOKUP(J3656,GGBR3!$I$2:$J$4970,2,FALSE),"")</f>
        <v>7,23</v>
      </c>
      <c r="M3656" s="10">
        <f>IFERROR(VLOOKUP(J3656,VALE3!$A$2:$B$5001,2,FALSE),"")</f>
        <v>18.62</v>
      </c>
      <c r="N3656" s="10">
        <f>IFERROR(VLOOKUP(J3656,USIM5!$A$2:$B$5000,2,FALSE),"")</f>
        <v>5.75</v>
      </c>
      <c r="O3656" s="10">
        <f>IFERROR(VLOOKUP(J3656,CSNA3!$A$2:$B$5000,2,FALSE),"")</f>
        <v>8.0500000000000007</v>
      </c>
      <c r="P3656" s="16"/>
      <c r="Q3656" s="5">
        <f t="shared" si="57"/>
        <v>41928</v>
      </c>
      <c r="V3656" s="5">
        <v>43019</v>
      </c>
      <c r="AA3656" s="19">
        <v>43018</v>
      </c>
      <c r="AB3656" s="20" t="str">
        <f>VLOOKUP(AA3656,GGBR4!I3652:$J$5002,2,FALSE)</f>
        <v>9,33</v>
      </c>
      <c r="AC3656" s="20" t="str">
        <f>VLOOKUP(AA3656,GGBR3!$I$3:$J$4970,2,FALSE)</f>
        <v>8,96</v>
      </c>
      <c r="AD3656" s="20">
        <f>VLOOKUP(AA3656,VALE3!$A$2:$B$5001,2,FALSE)</f>
        <v>23.67</v>
      </c>
      <c r="AE3656" s="20">
        <f>VLOOKUP(AA3656,USIM5!$A$2:$B$5000,2,FALSE)</f>
        <v>9.34</v>
      </c>
      <c r="AF3656" s="20">
        <f>VLOOKUP(AA3656,CSNA3!$A$2:$B$5000,2,FALSE)</f>
        <v>10</v>
      </c>
    </row>
    <row r="3657" spans="1:32" x14ac:dyDescent="0.25">
      <c r="A3657" s="1">
        <v>41933</v>
      </c>
      <c r="B3657" s="4"/>
      <c r="C3657" s="5">
        <v>41932</v>
      </c>
      <c r="H3657" s="5">
        <v>41932</v>
      </c>
      <c r="J3657" s="14">
        <v>41929</v>
      </c>
      <c r="K3657" s="10" t="str">
        <f>IFERROR(VLOOKUP(J3657,GGBR4!$I$2:$J$5002,2,FALSE),"")</f>
        <v>8,94</v>
      </c>
      <c r="L3657" s="10" t="str">
        <f>IFERROR(VLOOKUP(J3657,GGBR3!$I$2:$J$4970,2,FALSE),"")</f>
        <v>7,32</v>
      </c>
      <c r="M3657" s="10">
        <f>IFERROR(VLOOKUP(J3657,VALE3!$A$2:$B$5001,2,FALSE),"")</f>
        <v>18.78</v>
      </c>
      <c r="N3657" s="10">
        <f>IFERROR(VLOOKUP(J3657,USIM5!$A$2:$B$5000,2,FALSE),"")</f>
        <v>5.75</v>
      </c>
      <c r="O3657" s="10">
        <f>IFERROR(VLOOKUP(J3657,CSNA3!$A$2:$B$5000,2,FALSE),"")</f>
        <v>7.86</v>
      </c>
      <c r="P3657" s="16"/>
      <c r="Q3657" s="5">
        <f t="shared" si="57"/>
        <v>41929</v>
      </c>
      <c r="V3657" s="5">
        <v>43021</v>
      </c>
      <c r="AA3657" s="19">
        <v>43019</v>
      </c>
      <c r="AB3657" s="20" t="str">
        <f>VLOOKUP(AA3657,GGBR4!I3653:$J$5002,2,FALSE)</f>
        <v>9,23</v>
      </c>
      <c r="AC3657" s="20" t="str">
        <f>VLOOKUP(AA3657,GGBR3!$I$3:$J$4970,2,FALSE)</f>
        <v>8,81</v>
      </c>
      <c r="AD3657" s="20">
        <f>VLOOKUP(AA3657,VALE3!$A$2:$B$5001,2,FALSE)</f>
        <v>23.51</v>
      </c>
      <c r="AE3657" s="20">
        <f>VLOOKUP(AA3657,USIM5!$A$2:$B$5000,2,FALSE)</f>
        <v>9.58</v>
      </c>
      <c r="AF3657" s="20">
        <f>VLOOKUP(AA3657,CSNA3!$A$2:$B$5000,2,FALSE)</f>
        <v>9.65</v>
      </c>
    </row>
    <row r="3658" spans="1:32" x14ac:dyDescent="0.25">
      <c r="A3658" s="1">
        <v>41934</v>
      </c>
      <c r="B3658" s="4"/>
      <c r="C3658" s="5">
        <v>41933</v>
      </c>
      <c r="H3658" s="5">
        <v>41933</v>
      </c>
      <c r="J3658" s="14">
        <v>41932</v>
      </c>
      <c r="K3658" s="10" t="str">
        <f>IFERROR(VLOOKUP(J3658,GGBR4!$I$2:$J$5002,2,FALSE),"")</f>
        <v>8,83</v>
      </c>
      <c r="L3658" s="10" t="str">
        <f>IFERROR(VLOOKUP(J3658,GGBR3!$I$2:$J$4970,2,FALSE),"")</f>
        <v>7,19</v>
      </c>
      <c r="M3658" s="10">
        <f>IFERROR(VLOOKUP(J3658,VALE3!$A$2:$B$5001,2,FALSE),"")</f>
        <v>18.59</v>
      </c>
      <c r="N3658" s="10">
        <f>IFERROR(VLOOKUP(J3658,USIM5!$A$2:$B$5000,2,FALSE),"")</f>
        <v>5.71</v>
      </c>
      <c r="O3658" s="10">
        <f>IFERROR(VLOOKUP(J3658,CSNA3!$A$2:$B$5000,2,FALSE),"")</f>
        <v>7.8</v>
      </c>
      <c r="P3658" s="16"/>
      <c r="Q3658" s="5">
        <f t="shared" si="57"/>
        <v>41932</v>
      </c>
      <c r="V3658" s="5">
        <v>43024</v>
      </c>
      <c r="AA3658" s="19">
        <v>43021</v>
      </c>
      <c r="AB3658" s="20" t="str">
        <f>VLOOKUP(AA3658,GGBR4!I3654:$J$5002,2,FALSE)</f>
        <v>9,58</v>
      </c>
      <c r="AC3658" s="20" t="str">
        <f>VLOOKUP(AA3658,GGBR3!$I$3:$J$4970,2,FALSE)</f>
        <v>9,12</v>
      </c>
      <c r="AD3658" s="20">
        <f>VLOOKUP(AA3658,VALE3!$A$2:$B$5001,2,FALSE)</f>
        <v>24.87</v>
      </c>
      <c r="AE3658" s="20">
        <f>VLOOKUP(AA3658,USIM5!$A$2:$B$5000,2,FALSE)</f>
        <v>10.19</v>
      </c>
      <c r="AF3658" s="20">
        <f>VLOOKUP(AA3658,CSNA3!$A$2:$B$5000,2,FALSE)</f>
        <v>10.220000000000001</v>
      </c>
    </row>
    <row r="3659" spans="1:32" x14ac:dyDescent="0.25">
      <c r="A3659" s="1">
        <v>41935</v>
      </c>
      <c r="B3659" s="4"/>
      <c r="C3659" s="5">
        <v>41934</v>
      </c>
      <c r="H3659" s="5">
        <v>41934</v>
      </c>
      <c r="J3659" s="14">
        <v>41933</v>
      </c>
      <c r="K3659" s="10" t="str">
        <f>IFERROR(VLOOKUP(J3659,GGBR4!$I$2:$J$5002,2,FALSE),"")</f>
        <v>8,74</v>
      </c>
      <c r="L3659" s="10" t="str">
        <f>IFERROR(VLOOKUP(J3659,GGBR3!$I$2:$J$4970,2,FALSE),"")</f>
        <v>6,90</v>
      </c>
      <c r="M3659" s="10">
        <f>IFERROR(VLOOKUP(J3659,VALE3!$A$2:$B$5001,2,FALSE),"")</f>
        <v>18.88</v>
      </c>
      <c r="N3659" s="10">
        <f>IFERROR(VLOOKUP(J3659,USIM5!$A$2:$B$5000,2,FALSE),"")</f>
        <v>5.61</v>
      </c>
      <c r="O3659" s="10">
        <f>IFERROR(VLOOKUP(J3659,CSNA3!$A$2:$B$5000,2,FALSE),"")</f>
        <v>7.69</v>
      </c>
      <c r="P3659" s="16"/>
      <c r="Q3659" s="5">
        <f t="shared" si="57"/>
        <v>41933</v>
      </c>
      <c r="V3659" s="5">
        <v>43025</v>
      </c>
      <c r="AA3659" s="19">
        <v>43024</v>
      </c>
      <c r="AB3659" s="20" t="str">
        <f>VLOOKUP(AA3659,GGBR4!I3655:$J$5002,2,FALSE)</f>
        <v>9,56</v>
      </c>
      <c r="AC3659" s="20" t="str">
        <f>VLOOKUP(AA3659,GGBR3!$I$3:$J$4970,2,FALSE)</f>
        <v>9,24</v>
      </c>
      <c r="AD3659" s="20">
        <f>VLOOKUP(AA3659,VALE3!$A$2:$B$5001,2,FALSE)</f>
        <v>25.21</v>
      </c>
      <c r="AE3659" s="20">
        <f>VLOOKUP(AA3659,USIM5!$A$2:$B$5000,2,FALSE)</f>
        <v>10.16</v>
      </c>
      <c r="AF3659" s="20">
        <f>VLOOKUP(AA3659,CSNA3!$A$2:$B$5000,2,FALSE)</f>
        <v>10.130000000000001</v>
      </c>
    </row>
    <row r="3660" spans="1:32" x14ac:dyDescent="0.25">
      <c r="A3660" s="1">
        <v>41936</v>
      </c>
      <c r="B3660" s="4"/>
      <c r="C3660" s="5">
        <v>41935</v>
      </c>
      <c r="H3660" s="5">
        <v>41935</v>
      </c>
      <c r="J3660" s="14">
        <v>41934</v>
      </c>
      <c r="K3660" s="10" t="str">
        <f>IFERROR(VLOOKUP(J3660,GGBR4!$I$2:$J$5002,2,FALSE),"")</f>
        <v>8,78</v>
      </c>
      <c r="L3660" s="10" t="str">
        <f>IFERROR(VLOOKUP(J3660,GGBR3!$I$2:$J$4970,2,FALSE),"")</f>
        <v>7,20</v>
      </c>
      <c r="M3660" s="10">
        <f>IFERROR(VLOOKUP(J3660,VALE3!$A$2:$B$5001,2,FALSE),"")</f>
        <v>18.88</v>
      </c>
      <c r="N3660" s="10">
        <f>IFERROR(VLOOKUP(J3660,USIM5!$A$2:$B$5000,2,FALSE),"")</f>
        <v>5.77</v>
      </c>
      <c r="O3660" s="10">
        <f>IFERROR(VLOOKUP(J3660,CSNA3!$A$2:$B$5000,2,FALSE),"")</f>
        <v>7.68</v>
      </c>
      <c r="P3660" s="16"/>
      <c r="Q3660" s="5">
        <f t="shared" si="57"/>
        <v>41934</v>
      </c>
      <c r="V3660" s="5">
        <v>43026</v>
      </c>
      <c r="AA3660" s="19">
        <v>43025</v>
      </c>
      <c r="AB3660" s="20" t="str">
        <f>VLOOKUP(AA3660,GGBR4!I3656:$J$5002,2,FALSE)</f>
        <v>9,48</v>
      </c>
      <c r="AC3660" s="20" t="str">
        <f>VLOOKUP(AA3660,GGBR3!$I$3:$J$4970,2,FALSE)</f>
        <v>9,08</v>
      </c>
      <c r="AD3660" s="20">
        <f>VLOOKUP(AA3660,VALE3!$A$2:$B$5001,2,FALSE)</f>
        <v>24.62</v>
      </c>
      <c r="AE3660" s="20">
        <f>VLOOKUP(AA3660,USIM5!$A$2:$B$5000,2,FALSE)</f>
        <v>9.83</v>
      </c>
      <c r="AF3660" s="20">
        <f>VLOOKUP(AA3660,CSNA3!$A$2:$B$5000,2,FALSE)</f>
        <v>9.8699999999999992</v>
      </c>
    </row>
    <row r="3661" spans="1:32" x14ac:dyDescent="0.25">
      <c r="A3661" s="1">
        <v>41939</v>
      </c>
      <c r="B3661" s="4"/>
      <c r="C3661" s="5">
        <v>41936</v>
      </c>
      <c r="H3661" s="5">
        <v>41936</v>
      </c>
      <c r="J3661" s="14">
        <v>41935</v>
      </c>
      <c r="K3661" s="10" t="str">
        <f>IFERROR(VLOOKUP(J3661,GGBR4!$I$2:$J$5002,2,FALSE),"")</f>
        <v>9,27</v>
      </c>
      <c r="L3661" s="10" t="str">
        <f>IFERROR(VLOOKUP(J3661,GGBR3!$I$2:$J$4970,2,FALSE),"")</f>
        <v>7,37</v>
      </c>
      <c r="M3661" s="10">
        <f>IFERROR(VLOOKUP(J3661,VALE3!$A$2:$B$5001,2,FALSE),"")</f>
        <v>19.22</v>
      </c>
      <c r="N3661" s="10">
        <f>IFERROR(VLOOKUP(J3661,USIM5!$A$2:$B$5000,2,FALSE),"")</f>
        <v>5.93</v>
      </c>
      <c r="O3661" s="10">
        <f>IFERROR(VLOOKUP(J3661,CSNA3!$A$2:$B$5000,2,FALSE),"")</f>
        <v>8.06</v>
      </c>
      <c r="P3661" s="16"/>
      <c r="Q3661" s="5">
        <f t="shared" si="57"/>
        <v>41935</v>
      </c>
      <c r="V3661" s="5">
        <v>43027</v>
      </c>
      <c r="AA3661" s="19">
        <v>43026</v>
      </c>
      <c r="AB3661" s="20" t="str">
        <f>VLOOKUP(AA3661,GGBR4!I3657:$J$5002,2,FALSE)</f>
        <v>9,76</v>
      </c>
      <c r="AC3661" s="20" t="str">
        <f>VLOOKUP(AA3661,GGBR3!$I$3:$J$4970,2,FALSE)</f>
        <v>9,37</v>
      </c>
      <c r="AD3661" s="20">
        <f>VLOOKUP(AA3661,VALE3!$A$2:$B$5001,2,FALSE)</f>
        <v>24.39</v>
      </c>
      <c r="AE3661" s="20">
        <f>VLOOKUP(AA3661,USIM5!$A$2:$B$5000,2,FALSE)</f>
        <v>9.5399999999999991</v>
      </c>
      <c r="AF3661" s="20">
        <f>VLOOKUP(AA3661,CSNA3!$A$2:$B$5000,2,FALSE)</f>
        <v>9.91</v>
      </c>
    </row>
    <row r="3662" spans="1:32" x14ac:dyDescent="0.25">
      <c r="A3662" s="1">
        <v>41940</v>
      </c>
      <c r="B3662" s="4"/>
      <c r="C3662" s="5">
        <v>41939</v>
      </c>
      <c r="H3662" s="5">
        <v>41939</v>
      </c>
      <c r="J3662" s="14">
        <v>41936</v>
      </c>
      <c r="K3662" s="10" t="str">
        <f>IFERROR(VLOOKUP(J3662,GGBR4!$I$2:$J$5002,2,FALSE),"")</f>
        <v>9,30</v>
      </c>
      <c r="L3662" s="10" t="str">
        <f>IFERROR(VLOOKUP(J3662,GGBR3!$I$2:$J$4970,2,FALSE),"")</f>
        <v>7,60</v>
      </c>
      <c r="M3662" s="10">
        <f>IFERROR(VLOOKUP(J3662,VALE3!$A$2:$B$5001,2,FALSE),"")</f>
        <v>19.36</v>
      </c>
      <c r="N3662" s="10">
        <f>IFERROR(VLOOKUP(J3662,USIM5!$A$2:$B$5000,2,FALSE),"")</f>
        <v>6.08</v>
      </c>
      <c r="O3662" s="10">
        <f>IFERROR(VLOOKUP(J3662,CSNA3!$A$2:$B$5000,2,FALSE),"")</f>
        <v>8.48</v>
      </c>
      <c r="P3662" s="16"/>
      <c r="Q3662" s="5">
        <f t="shared" si="57"/>
        <v>41936</v>
      </c>
      <c r="V3662" s="5">
        <v>43028</v>
      </c>
      <c r="AA3662" s="19">
        <v>43027</v>
      </c>
      <c r="AB3662" s="20" t="str">
        <f>VLOOKUP(AA3662,GGBR4!I3658:$J$5002,2,FALSE)</f>
        <v>9,81</v>
      </c>
      <c r="AC3662" s="20" t="str">
        <f>VLOOKUP(AA3662,GGBR3!$I$3:$J$4970,2,FALSE)</f>
        <v>9,44</v>
      </c>
      <c r="AD3662" s="20">
        <f>VLOOKUP(AA3662,VALE3!$A$2:$B$5001,2,FALSE)</f>
        <v>24.94</v>
      </c>
      <c r="AE3662" s="20">
        <f>VLOOKUP(AA3662,USIM5!$A$2:$B$5000,2,FALSE)</f>
        <v>9.9700000000000006</v>
      </c>
      <c r="AF3662" s="20">
        <f>VLOOKUP(AA3662,CSNA3!$A$2:$B$5000,2,FALSE)</f>
        <v>9.86</v>
      </c>
    </row>
    <row r="3663" spans="1:32" x14ac:dyDescent="0.25">
      <c r="A3663" s="1">
        <v>41941</v>
      </c>
      <c r="B3663" s="4"/>
      <c r="C3663" s="5">
        <v>41940</v>
      </c>
      <c r="H3663" s="5">
        <v>41940</v>
      </c>
      <c r="J3663" s="14">
        <v>41939</v>
      </c>
      <c r="K3663" s="10" t="str">
        <f>IFERROR(VLOOKUP(J3663,GGBR4!$I$2:$J$5002,2,FALSE),"")</f>
        <v>9,05</v>
      </c>
      <c r="L3663" s="10" t="str">
        <f>IFERROR(VLOOKUP(J3663,GGBR3!$I$2:$J$4970,2,FALSE),"")</f>
        <v>7,38</v>
      </c>
      <c r="M3663" s="10">
        <f>IFERROR(VLOOKUP(J3663,VALE3!$A$2:$B$5001,2,FALSE),"")</f>
        <v>18.59</v>
      </c>
      <c r="N3663" s="10">
        <f>IFERROR(VLOOKUP(J3663,USIM5!$A$2:$B$5000,2,FALSE),"")</f>
        <v>6.07</v>
      </c>
      <c r="O3663" s="10">
        <f>IFERROR(VLOOKUP(J3663,CSNA3!$A$2:$B$5000,2,FALSE),"")</f>
        <v>7.75</v>
      </c>
      <c r="P3663" s="16"/>
      <c r="Q3663" s="5">
        <f t="shared" si="57"/>
        <v>41939</v>
      </c>
      <c r="V3663" s="5">
        <v>43031</v>
      </c>
      <c r="AA3663" s="19">
        <v>43028</v>
      </c>
      <c r="AB3663" s="20" t="str">
        <f>VLOOKUP(AA3663,GGBR4!I3659:$J$5002,2,FALSE)</f>
        <v>9,78</v>
      </c>
      <c r="AC3663" s="20" t="str">
        <f>VLOOKUP(AA3663,GGBR3!$I$3:$J$4970,2,FALSE)</f>
        <v>9,40</v>
      </c>
      <c r="AD3663" s="20">
        <f>VLOOKUP(AA3663,VALE3!$A$2:$B$5001,2,FALSE)</f>
        <v>24.9</v>
      </c>
      <c r="AE3663" s="20">
        <f>VLOOKUP(AA3663,USIM5!$A$2:$B$5000,2,FALSE)</f>
        <v>9.98</v>
      </c>
      <c r="AF3663" s="20">
        <f>VLOOKUP(AA3663,CSNA3!$A$2:$B$5000,2,FALSE)</f>
        <v>10.16</v>
      </c>
    </row>
    <row r="3664" spans="1:32" x14ac:dyDescent="0.25">
      <c r="A3664" s="1">
        <v>41942</v>
      </c>
      <c r="B3664" s="4"/>
      <c r="C3664" s="5">
        <v>41941</v>
      </c>
      <c r="H3664" s="5">
        <v>41941</v>
      </c>
      <c r="J3664" s="14">
        <v>41940</v>
      </c>
      <c r="K3664" s="10" t="str">
        <f>IFERROR(VLOOKUP(J3664,GGBR4!$I$2:$J$5002,2,FALSE),"")</f>
        <v>8,97</v>
      </c>
      <c r="L3664" s="10" t="str">
        <f>IFERROR(VLOOKUP(J3664,GGBR3!$I$2:$J$4970,2,FALSE),"")</f>
        <v>7,24</v>
      </c>
      <c r="M3664" s="10">
        <f>IFERROR(VLOOKUP(J3664,VALE3!$A$2:$B$5001,2,FALSE),"")</f>
        <v>18.440000000000001</v>
      </c>
      <c r="N3664" s="10">
        <f>IFERROR(VLOOKUP(J3664,USIM5!$A$2:$B$5000,2,FALSE),"")</f>
        <v>5.82</v>
      </c>
      <c r="O3664" s="10">
        <f>IFERROR(VLOOKUP(J3664,CSNA3!$A$2:$B$5000,2,FALSE),"")</f>
        <v>7.74</v>
      </c>
      <c r="P3664" s="16"/>
      <c r="Q3664" s="5">
        <f t="shared" si="57"/>
        <v>41940</v>
      </c>
      <c r="V3664" s="5">
        <v>43032</v>
      </c>
      <c r="AA3664" s="19">
        <v>43031</v>
      </c>
      <c r="AB3664" s="20" t="str">
        <f>VLOOKUP(AA3664,GGBR4!I3660:$J$5002,2,FALSE)</f>
        <v>9,74</v>
      </c>
      <c r="AC3664" s="20" t="str">
        <f>VLOOKUP(AA3664,GGBR3!$I$3:$J$4970,2,FALSE)</f>
        <v>9,35</v>
      </c>
      <c r="AD3664" s="20">
        <f>VLOOKUP(AA3664,VALE3!$A$2:$B$5001,2,FALSE)</f>
        <v>24.72</v>
      </c>
      <c r="AE3664" s="20">
        <f>VLOOKUP(AA3664,USIM5!$A$2:$B$5000,2,FALSE)</f>
        <v>9.5299999999999994</v>
      </c>
      <c r="AF3664" s="20">
        <f>VLOOKUP(AA3664,CSNA3!$A$2:$B$5000,2,FALSE)</f>
        <v>9.84</v>
      </c>
    </row>
    <row r="3665" spans="1:32" x14ac:dyDescent="0.25">
      <c r="A3665" s="1">
        <v>41943</v>
      </c>
      <c r="B3665" s="4"/>
      <c r="C3665" s="5">
        <v>41942</v>
      </c>
      <c r="H3665" s="5">
        <v>41942</v>
      </c>
      <c r="J3665" s="14">
        <v>41941</v>
      </c>
      <c r="K3665" s="10" t="str">
        <f>IFERROR(VLOOKUP(J3665,GGBR4!$I$2:$J$5002,2,FALSE),"")</f>
        <v>8,79</v>
      </c>
      <c r="L3665" s="10" t="str">
        <f>IFERROR(VLOOKUP(J3665,GGBR3!$I$2:$J$4970,2,FALSE),"")</f>
        <v>6,98</v>
      </c>
      <c r="M3665" s="10">
        <f>IFERROR(VLOOKUP(J3665,VALE3!$A$2:$B$5001,2,FALSE),"")</f>
        <v>17.47</v>
      </c>
      <c r="N3665" s="10">
        <f>IFERROR(VLOOKUP(J3665,USIM5!$A$2:$B$5000,2,FALSE),"")</f>
        <v>5.35</v>
      </c>
      <c r="O3665" s="10">
        <f>IFERROR(VLOOKUP(J3665,CSNA3!$A$2:$B$5000,2,FALSE),"")</f>
        <v>7.41</v>
      </c>
      <c r="P3665" s="16"/>
      <c r="Q3665" s="5">
        <f t="shared" si="57"/>
        <v>41941</v>
      </c>
      <c r="V3665" s="5">
        <v>43033</v>
      </c>
      <c r="AA3665" s="19">
        <v>43032</v>
      </c>
      <c r="AB3665" s="20" t="str">
        <f>VLOOKUP(AA3665,GGBR4!I3661:$J$5002,2,FALSE)</f>
        <v>10,06</v>
      </c>
      <c r="AC3665" s="20" t="str">
        <f>VLOOKUP(AA3665,GGBR3!$I$3:$J$4970,2,FALSE)</f>
        <v>9,68</v>
      </c>
      <c r="AD3665" s="20">
        <f>VLOOKUP(AA3665,VALE3!$A$2:$B$5001,2,FALSE)</f>
        <v>25.57</v>
      </c>
      <c r="AE3665" s="20">
        <f>VLOOKUP(AA3665,USIM5!$A$2:$B$5000,2,FALSE)</f>
        <v>9.9</v>
      </c>
      <c r="AF3665" s="20">
        <f>VLOOKUP(AA3665,CSNA3!$A$2:$B$5000,2,FALSE)</f>
        <v>10.02</v>
      </c>
    </row>
    <row r="3666" spans="1:32" x14ac:dyDescent="0.25">
      <c r="A3666" s="1">
        <v>41946</v>
      </c>
      <c r="B3666" s="4"/>
      <c r="C3666" s="5">
        <v>41943</v>
      </c>
      <c r="H3666" s="5">
        <v>41943</v>
      </c>
      <c r="J3666" s="14">
        <v>41942</v>
      </c>
      <c r="K3666" s="10" t="str">
        <f>IFERROR(VLOOKUP(J3666,GGBR4!$I$2:$J$5002,2,FALSE),"")</f>
        <v>8,55</v>
      </c>
      <c r="L3666" s="10" t="str">
        <f>IFERROR(VLOOKUP(J3666,GGBR3!$I$2:$J$4970,2,FALSE),"")</f>
        <v>6,81</v>
      </c>
      <c r="M3666" s="10">
        <f>IFERROR(VLOOKUP(J3666,VALE3!$A$2:$B$5001,2,FALSE),"")</f>
        <v>16.72</v>
      </c>
      <c r="N3666" s="10">
        <f>IFERROR(VLOOKUP(J3666,USIM5!$A$2:$B$5000,2,FALSE),"")</f>
        <v>5.2</v>
      </c>
      <c r="O3666" s="10">
        <f>IFERROR(VLOOKUP(J3666,CSNA3!$A$2:$B$5000,2,FALSE),"")</f>
        <v>7.23</v>
      </c>
      <c r="P3666" s="16"/>
      <c r="Q3666" s="5">
        <f t="shared" si="57"/>
        <v>41942</v>
      </c>
      <c r="V3666" s="5">
        <v>43034</v>
      </c>
      <c r="AA3666" s="19">
        <v>43033</v>
      </c>
      <c r="AB3666" s="20" t="str">
        <f>VLOOKUP(AA3666,GGBR4!I3662:$J$5002,2,FALSE)</f>
        <v>10,09</v>
      </c>
      <c r="AC3666" s="20" t="str">
        <f>VLOOKUP(AA3666,GGBR3!$I$3:$J$4970,2,FALSE)</f>
        <v>9,67</v>
      </c>
      <c r="AD3666" s="20">
        <f>VLOOKUP(AA3666,VALE3!$A$2:$B$5001,2,FALSE)</f>
        <v>25.36</v>
      </c>
      <c r="AE3666" s="20">
        <f>VLOOKUP(AA3666,USIM5!$A$2:$B$5000,2,FALSE)</f>
        <v>9.7899999999999991</v>
      </c>
      <c r="AF3666" s="20">
        <f>VLOOKUP(AA3666,CSNA3!$A$2:$B$5000,2,FALSE)</f>
        <v>9.9</v>
      </c>
    </row>
    <row r="3667" spans="1:32" x14ac:dyDescent="0.25">
      <c r="A3667" s="1">
        <v>41947</v>
      </c>
      <c r="B3667" s="4"/>
      <c r="C3667" s="5">
        <v>41946</v>
      </c>
      <c r="H3667" s="5">
        <v>41946</v>
      </c>
      <c r="J3667" s="14">
        <v>41943</v>
      </c>
      <c r="K3667" s="10" t="str">
        <f>IFERROR(VLOOKUP(J3667,GGBR4!$I$2:$J$5002,2,FALSE),"")</f>
        <v>8,90</v>
      </c>
      <c r="L3667" s="10" t="str">
        <f>IFERROR(VLOOKUP(J3667,GGBR3!$I$2:$J$4970,2,FALSE),"")</f>
        <v>7,03</v>
      </c>
      <c r="M3667" s="10">
        <f>IFERROR(VLOOKUP(J3667,VALE3!$A$2:$B$5001,2,FALSE),"")</f>
        <v>17.64</v>
      </c>
      <c r="N3667" s="10">
        <f>IFERROR(VLOOKUP(J3667,USIM5!$A$2:$B$5000,2,FALSE),"")</f>
        <v>5.57</v>
      </c>
      <c r="O3667" s="10">
        <f>IFERROR(VLOOKUP(J3667,CSNA3!$A$2:$B$5000,2,FALSE),"")</f>
        <v>7.64</v>
      </c>
      <c r="P3667" s="16"/>
      <c r="Q3667" s="5">
        <f t="shared" si="57"/>
        <v>41943</v>
      </c>
      <c r="V3667" s="5">
        <v>43035</v>
      </c>
      <c r="AA3667" s="19">
        <v>43034</v>
      </c>
      <c r="AB3667" s="20" t="str">
        <f>VLOOKUP(AA3667,GGBR4!I3663:$J$5002,2,FALSE)</f>
        <v>9,83</v>
      </c>
      <c r="AC3667" s="20" t="str">
        <f>VLOOKUP(AA3667,GGBR3!$I$3:$J$4970,2,FALSE)</f>
        <v>9,36</v>
      </c>
      <c r="AD3667" s="20">
        <f>VLOOKUP(AA3667,VALE3!$A$2:$B$5001,2,FALSE)</f>
        <v>24.69</v>
      </c>
      <c r="AE3667" s="20">
        <f>VLOOKUP(AA3667,USIM5!$A$2:$B$5000,2,FALSE)</f>
        <v>9.66</v>
      </c>
      <c r="AF3667" s="20">
        <f>VLOOKUP(AA3667,CSNA3!$A$2:$B$5000,2,FALSE)</f>
        <v>9.5399999999999991</v>
      </c>
    </row>
    <row r="3668" spans="1:32" x14ac:dyDescent="0.25">
      <c r="A3668" s="1">
        <v>41948</v>
      </c>
      <c r="B3668" s="4"/>
      <c r="C3668" s="5">
        <v>41947</v>
      </c>
      <c r="H3668" s="5">
        <v>41947</v>
      </c>
      <c r="J3668" s="14">
        <v>41946</v>
      </c>
      <c r="K3668" s="10" t="str">
        <f>IFERROR(VLOOKUP(J3668,GGBR4!$I$2:$J$5002,2,FALSE),"")</f>
        <v>8,91</v>
      </c>
      <c r="L3668" s="10" t="str">
        <f>IFERROR(VLOOKUP(J3668,GGBR3!$I$2:$J$4970,2,FALSE),"")</f>
        <v>7,01</v>
      </c>
      <c r="M3668" s="10">
        <f>IFERROR(VLOOKUP(J3668,VALE3!$A$2:$B$5001,2,FALSE),"")</f>
        <v>17.57</v>
      </c>
      <c r="N3668" s="10">
        <f>IFERROR(VLOOKUP(J3668,USIM5!$A$2:$B$5000,2,FALSE),"")</f>
        <v>5.48</v>
      </c>
      <c r="O3668" s="10">
        <f>IFERROR(VLOOKUP(J3668,CSNA3!$A$2:$B$5000,2,FALSE),"")</f>
        <v>7.52</v>
      </c>
      <c r="P3668" s="16"/>
      <c r="Q3668" s="5">
        <f t="shared" si="57"/>
        <v>41946</v>
      </c>
      <c r="V3668" s="5">
        <v>43038</v>
      </c>
      <c r="AA3668" s="19">
        <v>43035</v>
      </c>
      <c r="AB3668" s="20" t="str">
        <f>VLOOKUP(AA3668,GGBR4!I3664:$J$5002,2,FALSE)</f>
        <v>9,69</v>
      </c>
      <c r="AC3668" s="20" t="str">
        <f>VLOOKUP(AA3668,GGBR3!$I$3:$J$4970,2,FALSE)</f>
        <v>9,34</v>
      </c>
      <c r="AD3668" s="20">
        <f>VLOOKUP(AA3668,VALE3!$A$2:$B$5001,2,FALSE)</f>
        <v>24.6</v>
      </c>
      <c r="AE3668" s="20">
        <f>VLOOKUP(AA3668,USIM5!$A$2:$B$5000,2,FALSE)</f>
        <v>9.02</v>
      </c>
      <c r="AF3668" s="20">
        <f>VLOOKUP(AA3668,CSNA3!$A$2:$B$5000,2,FALSE)</f>
        <v>9.06</v>
      </c>
    </row>
    <row r="3669" spans="1:32" x14ac:dyDescent="0.25">
      <c r="A3669" s="1">
        <v>41949</v>
      </c>
      <c r="B3669" s="4"/>
      <c r="C3669" s="5">
        <v>41948</v>
      </c>
      <c r="H3669" s="5">
        <v>41948</v>
      </c>
      <c r="J3669" s="14">
        <v>41947</v>
      </c>
      <c r="K3669" s="10" t="str">
        <f>IFERROR(VLOOKUP(J3669,GGBR4!$I$2:$J$5002,2,FALSE),"")</f>
        <v>9,19</v>
      </c>
      <c r="L3669" s="10" t="str">
        <f>IFERROR(VLOOKUP(J3669,GGBR3!$I$2:$J$4970,2,FALSE),"")</f>
        <v>7,20</v>
      </c>
      <c r="M3669" s="10">
        <f>IFERROR(VLOOKUP(J3669,VALE3!$A$2:$B$5001,2,FALSE),"")</f>
        <v>17.010000000000002</v>
      </c>
      <c r="N3669" s="10">
        <f>IFERROR(VLOOKUP(J3669,USIM5!$A$2:$B$5000,2,FALSE),"")</f>
        <v>5.69</v>
      </c>
      <c r="O3669" s="10">
        <f>IFERROR(VLOOKUP(J3669,CSNA3!$A$2:$B$5000,2,FALSE),"")</f>
        <v>7.74</v>
      </c>
      <c r="P3669" s="16"/>
      <c r="Q3669" s="5">
        <f t="shared" si="57"/>
        <v>41947</v>
      </c>
      <c r="V3669" s="5">
        <v>43039</v>
      </c>
      <c r="AA3669" s="19">
        <v>43038</v>
      </c>
      <c r="AB3669" s="20" t="str">
        <f>VLOOKUP(AA3669,GGBR4!I3665:$J$5002,2,FALSE)</f>
        <v>9,42</v>
      </c>
      <c r="AC3669" s="20" t="str">
        <f>VLOOKUP(AA3669,GGBR3!$I$3:$J$4970,2,FALSE)</f>
        <v>8,99</v>
      </c>
      <c r="AD3669" s="20">
        <f>VLOOKUP(AA3669,VALE3!$A$2:$B$5001,2,FALSE)</f>
        <v>24.45</v>
      </c>
      <c r="AE3669" s="20">
        <f>VLOOKUP(AA3669,USIM5!$A$2:$B$5000,2,FALSE)</f>
        <v>8.61</v>
      </c>
      <c r="AF3669" s="20">
        <f>VLOOKUP(AA3669,CSNA3!$A$2:$B$5000,2,FALSE)</f>
        <v>8.5500000000000007</v>
      </c>
    </row>
    <row r="3670" spans="1:32" x14ac:dyDescent="0.25">
      <c r="A3670" s="1">
        <v>41950</v>
      </c>
      <c r="B3670" s="4"/>
      <c r="C3670" s="5">
        <v>41949</v>
      </c>
      <c r="H3670" s="5">
        <v>41949</v>
      </c>
      <c r="J3670" s="14">
        <v>41948</v>
      </c>
      <c r="K3670" s="10" t="str">
        <f>IFERROR(VLOOKUP(J3670,GGBR4!$I$2:$J$5002,2,FALSE),"")</f>
        <v>9,14</v>
      </c>
      <c r="L3670" s="10" t="str">
        <f>IFERROR(VLOOKUP(J3670,GGBR3!$I$2:$J$4970,2,FALSE),"")</f>
        <v>7,33</v>
      </c>
      <c r="M3670" s="10">
        <f>IFERROR(VLOOKUP(J3670,VALE3!$A$2:$B$5001,2,FALSE),"")</f>
        <v>16.93</v>
      </c>
      <c r="N3670" s="10">
        <f>IFERROR(VLOOKUP(J3670,USIM5!$A$2:$B$5000,2,FALSE),"")</f>
        <v>5.68</v>
      </c>
      <c r="O3670" s="10">
        <f>IFERROR(VLOOKUP(J3670,CSNA3!$A$2:$B$5000,2,FALSE),"")</f>
        <v>7.49</v>
      </c>
      <c r="P3670" s="16"/>
      <c r="Q3670" s="5">
        <f t="shared" si="57"/>
        <v>41948</v>
      </c>
      <c r="V3670" s="5">
        <v>43040</v>
      </c>
      <c r="AA3670" s="19">
        <v>43039</v>
      </c>
      <c r="AB3670" s="20" t="str">
        <f>VLOOKUP(AA3670,GGBR4!I3666:$J$5002,2,FALSE)</f>
        <v>9,17</v>
      </c>
      <c r="AC3670" s="20" t="str">
        <f>VLOOKUP(AA3670,GGBR3!$I$3:$J$4970,2,FALSE)</f>
        <v>8,75</v>
      </c>
      <c r="AD3670" s="20">
        <f>VLOOKUP(AA3670,VALE3!$A$2:$B$5001,2,FALSE)</f>
        <v>24.26</v>
      </c>
      <c r="AE3670" s="20">
        <f>VLOOKUP(AA3670,USIM5!$A$2:$B$5000,2,FALSE)</f>
        <v>8.6999999999999993</v>
      </c>
      <c r="AF3670" s="20">
        <f>VLOOKUP(AA3670,CSNA3!$A$2:$B$5000,2,FALSE)</f>
        <v>8.43</v>
      </c>
    </row>
    <row r="3671" spans="1:32" x14ac:dyDescent="0.25">
      <c r="A3671" s="1">
        <v>41953</v>
      </c>
      <c r="B3671" s="4"/>
      <c r="C3671" s="5">
        <v>41950</v>
      </c>
      <c r="H3671" s="5">
        <v>41950</v>
      </c>
      <c r="J3671" s="14">
        <v>41949</v>
      </c>
      <c r="K3671" s="10" t="str">
        <f>IFERROR(VLOOKUP(J3671,GGBR4!$I$2:$J$5002,2,FALSE),"")</f>
        <v>9,07</v>
      </c>
      <c r="L3671" s="10" t="str">
        <f>IFERROR(VLOOKUP(J3671,GGBR3!$I$2:$J$4970,2,FALSE),"")</f>
        <v>7,16</v>
      </c>
      <c r="M3671" s="10">
        <f>IFERROR(VLOOKUP(J3671,VALE3!$A$2:$B$5001,2,FALSE),"")</f>
        <v>16.68</v>
      </c>
      <c r="N3671" s="10">
        <f>IFERROR(VLOOKUP(J3671,USIM5!$A$2:$B$5000,2,FALSE),"")</f>
        <v>5.34</v>
      </c>
      <c r="O3671" s="10">
        <f>IFERROR(VLOOKUP(J3671,CSNA3!$A$2:$B$5000,2,FALSE),"")</f>
        <v>7.15</v>
      </c>
      <c r="P3671" s="16"/>
      <c r="Q3671" s="5">
        <f t="shared" si="57"/>
        <v>41949</v>
      </c>
      <c r="V3671" s="5">
        <v>43042</v>
      </c>
      <c r="AA3671" s="19">
        <v>43040</v>
      </c>
      <c r="AB3671" s="20" t="str">
        <f>VLOOKUP(AA3671,GGBR4!I3667:$J$5002,2,FALSE)</f>
        <v>8,93</v>
      </c>
      <c r="AC3671" s="20" t="str">
        <f>VLOOKUP(AA3671,GGBR3!$I$3:$J$4970,2,FALSE)</f>
        <v>8,56</v>
      </c>
      <c r="AD3671" s="20">
        <f>VLOOKUP(AA3671,VALE3!$A$2:$B$5001,2,FALSE)</f>
        <v>24.81</v>
      </c>
      <c r="AE3671" s="20">
        <f>VLOOKUP(AA3671,USIM5!$A$2:$B$5000,2,FALSE)</f>
        <v>8.39</v>
      </c>
      <c r="AF3671" s="20">
        <f>VLOOKUP(AA3671,CSNA3!$A$2:$B$5000,2,FALSE)</f>
        <v>8.16</v>
      </c>
    </row>
    <row r="3672" spans="1:32" x14ac:dyDescent="0.25">
      <c r="A3672" s="1">
        <v>41954</v>
      </c>
      <c r="B3672" s="4"/>
      <c r="C3672" s="5">
        <v>41953</v>
      </c>
      <c r="H3672" s="5">
        <v>41953</v>
      </c>
      <c r="J3672" s="14">
        <v>41950</v>
      </c>
      <c r="K3672" s="10" t="str">
        <f>IFERROR(VLOOKUP(J3672,GGBR4!$I$2:$J$5002,2,FALSE),"")</f>
        <v>9,31</v>
      </c>
      <c r="L3672" s="10" t="str">
        <f>IFERROR(VLOOKUP(J3672,GGBR3!$I$2:$J$4970,2,FALSE),"")</f>
        <v>7,35</v>
      </c>
      <c r="M3672" s="10">
        <f>IFERROR(VLOOKUP(J3672,VALE3!$A$2:$B$5001,2,FALSE),"")</f>
        <v>16.940000000000001</v>
      </c>
      <c r="N3672" s="10">
        <f>IFERROR(VLOOKUP(J3672,USIM5!$A$2:$B$5000,2,FALSE),"")</f>
        <v>5.59</v>
      </c>
      <c r="O3672" s="10">
        <f>IFERROR(VLOOKUP(J3672,CSNA3!$A$2:$B$5000,2,FALSE),"")</f>
        <v>7.29</v>
      </c>
      <c r="P3672" s="16"/>
      <c r="Q3672" s="5">
        <f t="shared" si="57"/>
        <v>41950</v>
      </c>
      <c r="V3672" s="5">
        <v>43045</v>
      </c>
      <c r="AA3672" s="19">
        <v>43042</v>
      </c>
      <c r="AB3672" s="20" t="str">
        <f>VLOOKUP(AA3672,GGBR4!I3668:$J$5002,2,FALSE)</f>
        <v>9,02</v>
      </c>
      <c r="AC3672" s="20" t="str">
        <f>VLOOKUP(AA3672,GGBR3!$I$3:$J$4970,2,FALSE)</f>
        <v>8,65</v>
      </c>
      <c r="AD3672" s="20">
        <f>VLOOKUP(AA3672,VALE3!$A$2:$B$5001,2,FALSE)</f>
        <v>25.35</v>
      </c>
      <c r="AE3672" s="20">
        <f>VLOOKUP(AA3672,USIM5!$A$2:$B$5000,2,FALSE)</f>
        <v>8.25</v>
      </c>
      <c r="AF3672" s="20">
        <f>VLOOKUP(AA3672,CSNA3!$A$2:$B$5000,2,FALSE)</f>
        <v>7.98</v>
      </c>
    </row>
    <row r="3673" spans="1:32" x14ac:dyDescent="0.25">
      <c r="A3673" s="1">
        <v>41955</v>
      </c>
      <c r="B3673" s="4"/>
      <c r="C3673" s="5">
        <v>41954</v>
      </c>
      <c r="H3673" s="5">
        <v>41954</v>
      </c>
      <c r="J3673" s="14">
        <v>41953</v>
      </c>
      <c r="K3673" s="10" t="str">
        <f>IFERROR(VLOOKUP(J3673,GGBR4!$I$2:$J$5002,2,FALSE),"")</f>
        <v>9,11</v>
      </c>
      <c r="L3673" s="10" t="str">
        <f>IFERROR(VLOOKUP(J3673,GGBR3!$I$2:$J$4970,2,FALSE),"")</f>
        <v>7,18</v>
      </c>
      <c r="M3673" s="10">
        <f>IFERROR(VLOOKUP(J3673,VALE3!$A$2:$B$5001,2,FALSE),"")</f>
        <v>16.440000000000001</v>
      </c>
      <c r="N3673" s="10">
        <f>IFERROR(VLOOKUP(J3673,USIM5!$A$2:$B$5000,2,FALSE),"")</f>
        <v>5.42</v>
      </c>
      <c r="O3673" s="10">
        <f>IFERROR(VLOOKUP(J3673,CSNA3!$A$2:$B$5000,2,FALSE),"")</f>
        <v>7.25</v>
      </c>
      <c r="P3673" s="16"/>
      <c r="Q3673" s="5">
        <f t="shared" si="57"/>
        <v>41953</v>
      </c>
      <c r="V3673" s="5">
        <v>43046</v>
      </c>
      <c r="AA3673" s="19">
        <v>43045</v>
      </c>
      <c r="AB3673" s="20" t="str">
        <f>VLOOKUP(AA3673,GGBR4!I3669:$J$5002,2,FALSE)</f>
        <v>9,18</v>
      </c>
      <c r="AC3673" s="20" t="str">
        <f>VLOOKUP(AA3673,GGBR3!$I$3:$J$4970,2,FALSE)</f>
        <v>8,81</v>
      </c>
      <c r="AD3673" s="20">
        <f>VLOOKUP(AA3673,VALE3!$A$2:$B$5001,2,FALSE)</f>
        <v>25.95</v>
      </c>
      <c r="AE3673" s="20">
        <f>VLOOKUP(AA3673,USIM5!$A$2:$B$5000,2,FALSE)</f>
        <v>8.76</v>
      </c>
      <c r="AF3673" s="20">
        <f>VLOOKUP(AA3673,CSNA3!$A$2:$B$5000,2,FALSE)</f>
        <v>8.4</v>
      </c>
    </row>
    <row r="3674" spans="1:32" x14ac:dyDescent="0.25">
      <c r="A3674" s="1">
        <v>41956</v>
      </c>
      <c r="B3674" s="4"/>
      <c r="C3674" s="5">
        <v>41955</v>
      </c>
      <c r="H3674" s="5">
        <v>41955</v>
      </c>
      <c r="J3674" s="14">
        <v>41954</v>
      </c>
      <c r="K3674" s="10" t="str">
        <f>IFERROR(VLOOKUP(J3674,GGBR4!$I$2:$J$5002,2,FALSE),"")</f>
        <v>8,90</v>
      </c>
      <c r="L3674" s="10" t="str">
        <f>IFERROR(VLOOKUP(J3674,GGBR3!$I$2:$J$4970,2,FALSE),"")</f>
        <v>7,00</v>
      </c>
      <c r="M3674" s="10">
        <f>IFERROR(VLOOKUP(J3674,VALE3!$A$2:$B$5001,2,FALSE),"")</f>
        <v>15.92</v>
      </c>
      <c r="N3674" s="10">
        <f>IFERROR(VLOOKUP(J3674,USIM5!$A$2:$B$5000,2,FALSE),"")</f>
        <v>5.25</v>
      </c>
      <c r="O3674" s="10">
        <f>IFERROR(VLOOKUP(J3674,CSNA3!$A$2:$B$5000,2,FALSE),"")</f>
        <v>6.93</v>
      </c>
      <c r="P3674" s="16"/>
      <c r="Q3674" s="5">
        <f t="shared" si="57"/>
        <v>41954</v>
      </c>
      <c r="V3674" s="5">
        <v>43047</v>
      </c>
      <c r="AA3674" s="19">
        <v>43046</v>
      </c>
      <c r="AB3674" s="20" t="str">
        <f>VLOOKUP(AA3674,GGBR4!I3670:$J$5002,2,FALSE)</f>
        <v>8,85</v>
      </c>
      <c r="AC3674" s="20" t="str">
        <f>VLOOKUP(AA3674,GGBR3!$I$3:$J$4970,2,FALSE)</f>
        <v>8,48</v>
      </c>
      <c r="AD3674" s="20">
        <f>VLOOKUP(AA3674,VALE3!$A$2:$B$5001,2,FALSE)</f>
        <v>25.33</v>
      </c>
      <c r="AE3674" s="20">
        <f>VLOOKUP(AA3674,USIM5!$A$2:$B$5000,2,FALSE)</f>
        <v>8</v>
      </c>
      <c r="AF3674" s="20">
        <f>VLOOKUP(AA3674,CSNA3!$A$2:$B$5000,2,FALSE)</f>
        <v>8.0399999999999991</v>
      </c>
    </row>
    <row r="3675" spans="1:32" x14ac:dyDescent="0.25">
      <c r="A3675" s="1">
        <v>41957</v>
      </c>
      <c r="B3675" s="4"/>
      <c r="C3675" s="5">
        <v>41956</v>
      </c>
      <c r="H3675" s="5">
        <v>41956</v>
      </c>
      <c r="J3675" s="14">
        <v>41955</v>
      </c>
      <c r="K3675" s="10" t="str">
        <f>IFERROR(VLOOKUP(J3675,GGBR4!$I$2:$J$5002,2,FALSE),"")</f>
        <v>8,92</v>
      </c>
      <c r="L3675" s="10" t="str">
        <f>IFERROR(VLOOKUP(J3675,GGBR3!$I$2:$J$4970,2,FALSE),"")</f>
        <v>7,01</v>
      </c>
      <c r="M3675" s="10">
        <f>IFERROR(VLOOKUP(J3675,VALE3!$A$2:$B$5001,2,FALSE),"")</f>
        <v>15.89</v>
      </c>
      <c r="N3675" s="10">
        <f>IFERROR(VLOOKUP(J3675,USIM5!$A$2:$B$5000,2,FALSE),"")</f>
        <v>5.37</v>
      </c>
      <c r="O3675" s="10">
        <f>IFERROR(VLOOKUP(J3675,CSNA3!$A$2:$B$5000,2,FALSE),"")</f>
        <v>6.86</v>
      </c>
      <c r="P3675" s="16"/>
      <c r="Q3675" s="5">
        <f t="shared" si="57"/>
        <v>41955</v>
      </c>
      <c r="V3675" s="5">
        <v>43048</v>
      </c>
      <c r="AA3675" s="19">
        <v>43047</v>
      </c>
      <c r="AB3675" s="20" t="str">
        <f>VLOOKUP(AA3675,GGBR4!I3671:$J$5002,2,FALSE)</f>
        <v>8,96</v>
      </c>
      <c r="AC3675" s="20" t="str">
        <f>VLOOKUP(AA3675,GGBR3!$I$3:$J$4970,2,FALSE)</f>
        <v>8,61</v>
      </c>
      <c r="AD3675" s="20">
        <f>VLOOKUP(AA3675,VALE3!$A$2:$B$5001,2,FALSE)</f>
        <v>25.65</v>
      </c>
      <c r="AE3675" s="20">
        <f>VLOOKUP(AA3675,USIM5!$A$2:$B$5000,2,FALSE)</f>
        <v>8.64</v>
      </c>
      <c r="AF3675" s="20">
        <f>VLOOKUP(AA3675,CSNA3!$A$2:$B$5000,2,FALSE)</f>
        <v>8.27</v>
      </c>
    </row>
    <row r="3676" spans="1:32" x14ac:dyDescent="0.25">
      <c r="A3676" s="1">
        <v>41960</v>
      </c>
      <c r="B3676" s="4"/>
      <c r="C3676" s="5">
        <v>41957</v>
      </c>
      <c r="H3676" s="5">
        <v>41957</v>
      </c>
      <c r="J3676" s="14">
        <v>41956</v>
      </c>
      <c r="K3676" s="10" t="str">
        <f>IFERROR(VLOOKUP(J3676,GGBR4!$I$2:$J$5002,2,FALSE),"")</f>
        <v>8,67</v>
      </c>
      <c r="L3676" s="10" t="str">
        <f>IFERROR(VLOOKUP(J3676,GGBR3!$I$2:$J$4970,2,FALSE),"")</f>
        <v>6,83</v>
      </c>
      <c r="M3676" s="10">
        <f>IFERROR(VLOOKUP(J3676,VALE3!$A$2:$B$5001,2,FALSE),"")</f>
        <v>15.84</v>
      </c>
      <c r="N3676" s="10">
        <f>IFERROR(VLOOKUP(J3676,USIM5!$A$2:$B$5000,2,FALSE),"")</f>
        <v>5.15</v>
      </c>
      <c r="O3676" s="10">
        <f>IFERROR(VLOOKUP(J3676,CSNA3!$A$2:$B$5000,2,FALSE),"")</f>
        <v>6.76</v>
      </c>
      <c r="P3676" s="16"/>
      <c r="Q3676" s="5">
        <f t="shared" si="57"/>
        <v>41956</v>
      </c>
      <c r="V3676" s="5">
        <v>43049</v>
      </c>
      <c r="AA3676" s="19">
        <v>43048</v>
      </c>
      <c r="AB3676" s="20" t="str">
        <f>VLOOKUP(AA3676,GGBR4!I3672:$J$5002,2,FALSE)</f>
        <v>8,77</v>
      </c>
      <c r="AC3676" s="20" t="str">
        <f>VLOOKUP(AA3676,GGBR3!$I$3:$J$4970,2,FALSE)</f>
        <v>8,40</v>
      </c>
      <c r="AD3676" s="20">
        <f>VLOOKUP(AA3676,VALE3!$A$2:$B$5001,2,FALSE)</f>
        <v>24.79</v>
      </c>
      <c r="AE3676" s="20">
        <f>VLOOKUP(AA3676,USIM5!$A$2:$B$5000,2,FALSE)</f>
        <v>8.42</v>
      </c>
      <c r="AF3676" s="20">
        <f>VLOOKUP(AA3676,CSNA3!$A$2:$B$5000,2,FALSE)</f>
        <v>7.85</v>
      </c>
    </row>
    <row r="3677" spans="1:32" x14ac:dyDescent="0.25">
      <c r="A3677" s="1">
        <v>41961</v>
      </c>
      <c r="B3677" s="4"/>
      <c r="C3677" s="5">
        <v>41960</v>
      </c>
      <c r="H3677" s="5">
        <v>41960</v>
      </c>
      <c r="J3677" s="14">
        <v>41957</v>
      </c>
      <c r="K3677" s="10" t="str">
        <f>IFERROR(VLOOKUP(J3677,GGBR4!$I$2:$J$5002,2,FALSE),"")</f>
        <v>8,82</v>
      </c>
      <c r="L3677" s="10" t="str">
        <f>IFERROR(VLOOKUP(J3677,GGBR3!$I$2:$J$4970,2,FALSE),"")</f>
        <v>6,86</v>
      </c>
      <c r="M3677" s="10">
        <f>IFERROR(VLOOKUP(J3677,VALE3!$A$2:$B$5001,2,FALSE),"")</f>
        <v>16.23</v>
      </c>
      <c r="N3677" s="10">
        <f>IFERROR(VLOOKUP(J3677,USIM5!$A$2:$B$5000,2,FALSE),"")</f>
        <v>5.36</v>
      </c>
      <c r="O3677" s="10">
        <f>IFERROR(VLOOKUP(J3677,CSNA3!$A$2:$B$5000,2,FALSE),"")</f>
        <v>6.52</v>
      </c>
      <c r="P3677" s="16"/>
      <c r="Q3677" s="5">
        <f t="shared" si="57"/>
        <v>41957</v>
      </c>
      <c r="V3677" s="5">
        <v>43052</v>
      </c>
      <c r="AA3677" s="19">
        <v>43049</v>
      </c>
      <c r="AB3677" s="20" t="str">
        <f>VLOOKUP(AA3677,GGBR4!I3673:$J$5002,2,FALSE)</f>
        <v>8,61</v>
      </c>
      <c r="AC3677" s="20" t="str">
        <f>VLOOKUP(AA3677,GGBR3!$I$3:$J$4970,2,FALSE)</f>
        <v>8,07</v>
      </c>
      <c r="AD3677" s="20">
        <f>VLOOKUP(AA3677,VALE3!$A$2:$B$5001,2,FALSE)</f>
        <v>24.77</v>
      </c>
      <c r="AE3677" s="20">
        <f>VLOOKUP(AA3677,USIM5!$A$2:$B$5000,2,FALSE)</f>
        <v>8.51</v>
      </c>
      <c r="AF3677" s="20">
        <f>VLOOKUP(AA3677,CSNA3!$A$2:$B$5000,2,FALSE)</f>
        <v>7.68</v>
      </c>
    </row>
    <row r="3678" spans="1:32" x14ac:dyDescent="0.25">
      <c r="A3678" s="1">
        <v>41962</v>
      </c>
      <c r="B3678" s="4"/>
      <c r="C3678" s="5">
        <v>41961</v>
      </c>
      <c r="H3678" s="5">
        <v>41961</v>
      </c>
      <c r="J3678" s="14">
        <v>41960</v>
      </c>
      <c r="K3678" s="10" t="str">
        <f>IFERROR(VLOOKUP(J3678,GGBR4!$I$2:$J$5002,2,FALSE),"")</f>
        <v>8,54</v>
      </c>
      <c r="L3678" s="10" t="str">
        <f>IFERROR(VLOOKUP(J3678,GGBR3!$I$2:$J$4970,2,FALSE),"")</f>
        <v>6,76</v>
      </c>
      <c r="M3678" s="10">
        <f>IFERROR(VLOOKUP(J3678,VALE3!$A$2:$B$5001,2,FALSE),"")</f>
        <v>16.18</v>
      </c>
      <c r="N3678" s="10">
        <f>IFERROR(VLOOKUP(J3678,USIM5!$A$2:$B$5000,2,FALSE),"")</f>
        <v>4.99</v>
      </c>
      <c r="O3678" s="10">
        <f>IFERROR(VLOOKUP(J3678,CSNA3!$A$2:$B$5000,2,FALSE),"")</f>
        <v>6.39</v>
      </c>
      <c r="P3678" s="16"/>
      <c r="Q3678" s="5">
        <f t="shared" si="57"/>
        <v>41960</v>
      </c>
      <c r="V3678" s="5">
        <v>43053</v>
      </c>
      <c r="AA3678" s="19">
        <v>43052</v>
      </c>
      <c r="AB3678" s="20" t="str">
        <f>VLOOKUP(AA3678,GGBR4!I3674:$J$5002,2,FALSE)</f>
        <v>8,74</v>
      </c>
      <c r="AC3678" s="20" t="str">
        <f>VLOOKUP(AA3678,GGBR3!$I$3:$J$4970,2,FALSE)</f>
        <v>8,44</v>
      </c>
      <c r="AD3678" s="20">
        <f>VLOOKUP(AA3678,VALE3!$A$2:$B$5001,2,FALSE)</f>
        <v>25.05</v>
      </c>
      <c r="AE3678" s="20">
        <f>VLOOKUP(AA3678,USIM5!$A$2:$B$5000,2,FALSE)</f>
        <v>8.85</v>
      </c>
      <c r="AF3678" s="20">
        <f>VLOOKUP(AA3678,CSNA3!$A$2:$B$5000,2,FALSE)</f>
        <v>7.87</v>
      </c>
    </row>
    <row r="3679" spans="1:32" x14ac:dyDescent="0.25">
      <c r="A3679" s="1">
        <v>41964</v>
      </c>
      <c r="B3679" s="4"/>
      <c r="C3679" s="5">
        <v>41962</v>
      </c>
      <c r="H3679" s="5">
        <v>41962</v>
      </c>
      <c r="J3679" s="14">
        <v>41961</v>
      </c>
      <c r="K3679" s="10" t="str">
        <f>IFERROR(VLOOKUP(J3679,GGBR4!$I$2:$J$5002,2,FALSE),"")</f>
        <v>8,37</v>
      </c>
      <c r="L3679" s="10" t="str">
        <f>IFERROR(VLOOKUP(J3679,GGBR3!$I$2:$J$4970,2,FALSE),"")</f>
        <v>6,74</v>
      </c>
      <c r="M3679" s="10">
        <f>IFERROR(VLOOKUP(J3679,VALE3!$A$2:$B$5001,2,FALSE),"")</f>
        <v>15.54</v>
      </c>
      <c r="N3679" s="10">
        <f>IFERROR(VLOOKUP(J3679,USIM5!$A$2:$B$5000,2,FALSE),"")</f>
        <v>4.9000000000000004</v>
      </c>
      <c r="O3679" s="10">
        <f>IFERROR(VLOOKUP(J3679,CSNA3!$A$2:$B$5000,2,FALSE),"")</f>
        <v>6.15</v>
      </c>
      <c r="P3679" s="16"/>
      <c r="Q3679" s="5">
        <f t="shared" si="57"/>
        <v>41961</v>
      </c>
      <c r="V3679" s="5">
        <v>43055</v>
      </c>
      <c r="AA3679" s="19">
        <v>43053</v>
      </c>
      <c r="AB3679" s="20" t="str">
        <f>VLOOKUP(AA3679,GGBR4!I3675:$J$5002,2,FALSE)</f>
        <v>8,33</v>
      </c>
      <c r="AC3679" s="20" t="str">
        <f>VLOOKUP(AA3679,GGBR3!$I$3:$J$4970,2,FALSE)</f>
        <v>8,27</v>
      </c>
      <c r="AD3679" s="20">
        <f>VLOOKUP(AA3679,VALE3!$A$2:$B$5001,2,FALSE)</f>
        <v>24.31</v>
      </c>
      <c r="AE3679" s="20">
        <f>VLOOKUP(AA3679,USIM5!$A$2:$B$5000,2,FALSE)</f>
        <v>8.18</v>
      </c>
      <c r="AF3679" s="20">
        <f>VLOOKUP(AA3679,CSNA3!$A$2:$B$5000,2,FALSE)</f>
        <v>7.41</v>
      </c>
    </row>
    <row r="3680" spans="1:32" x14ac:dyDescent="0.25">
      <c r="A3680" s="1">
        <v>41967</v>
      </c>
      <c r="B3680" s="4"/>
      <c r="C3680" s="5">
        <v>41964</v>
      </c>
      <c r="H3680" s="5">
        <v>41964</v>
      </c>
      <c r="J3680" s="14">
        <v>41962</v>
      </c>
      <c r="K3680" s="10" t="str">
        <f>IFERROR(VLOOKUP(J3680,GGBR4!$I$2:$J$5002,2,FALSE),"")</f>
        <v>8,39</v>
      </c>
      <c r="L3680" s="10" t="str">
        <f>IFERROR(VLOOKUP(J3680,GGBR3!$I$2:$J$4970,2,FALSE),"")</f>
        <v>6,85</v>
      </c>
      <c r="M3680" s="10">
        <f>IFERROR(VLOOKUP(J3680,VALE3!$A$2:$B$5001,2,FALSE),"")</f>
        <v>15.63</v>
      </c>
      <c r="N3680" s="10">
        <f>IFERROR(VLOOKUP(J3680,USIM5!$A$2:$B$5000,2,FALSE),"")</f>
        <v>4.91</v>
      </c>
      <c r="O3680" s="10">
        <f>IFERROR(VLOOKUP(J3680,CSNA3!$A$2:$B$5000,2,FALSE),"")</f>
        <v>5.91</v>
      </c>
      <c r="P3680" s="16"/>
      <c r="Q3680" s="5">
        <f t="shared" si="57"/>
        <v>41962</v>
      </c>
      <c r="V3680" s="5">
        <v>43056</v>
      </c>
      <c r="AA3680" s="19">
        <v>43055</v>
      </c>
      <c r="AB3680" s="20" t="str">
        <f>VLOOKUP(AA3680,GGBR4!I3676:$J$5002,2,FALSE)</f>
        <v>8,58</v>
      </c>
      <c r="AC3680" s="20" t="str">
        <f>VLOOKUP(AA3680,GGBR3!$I$3:$J$4970,2,FALSE)</f>
        <v>8,16</v>
      </c>
      <c r="AD3680" s="20">
        <f>VLOOKUP(AA3680,VALE3!$A$2:$B$5001,2,FALSE)</f>
        <v>24.64</v>
      </c>
      <c r="AE3680" s="20">
        <f>VLOOKUP(AA3680,USIM5!$A$2:$B$5000,2,FALSE)</f>
        <v>8.5</v>
      </c>
      <c r="AF3680" s="20">
        <f>VLOOKUP(AA3680,CSNA3!$A$2:$B$5000,2,FALSE)</f>
        <v>7.35</v>
      </c>
    </row>
    <row r="3681" spans="1:32" x14ac:dyDescent="0.25">
      <c r="A3681" s="1">
        <v>41968</v>
      </c>
      <c r="B3681" s="4"/>
      <c r="C3681" s="5">
        <v>41967</v>
      </c>
      <c r="H3681" s="5">
        <v>41967</v>
      </c>
      <c r="J3681" s="14">
        <v>41964</v>
      </c>
      <c r="K3681" s="10" t="str">
        <f>IFERROR(VLOOKUP(J3681,GGBR4!$I$2:$J$5002,2,FALSE),"")</f>
        <v>8,73</v>
      </c>
      <c r="L3681" s="10" t="str">
        <f>IFERROR(VLOOKUP(J3681,GGBR3!$I$2:$J$4970,2,FALSE),"")</f>
        <v>6,93</v>
      </c>
      <c r="M3681" s="10">
        <f>IFERROR(VLOOKUP(J3681,VALE3!$A$2:$B$5001,2,FALSE),"")</f>
        <v>16.64</v>
      </c>
      <c r="N3681" s="10">
        <f>IFERROR(VLOOKUP(J3681,USIM5!$A$2:$B$5000,2,FALSE),"")</f>
        <v>5.28</v>
      </c>
      <c r="O3681" s="10">
        <f>IFERROR(VLOOKUP(J3681,CSNA3!$A$2:$B$5000,2,FALSE),"")</f>
        <v>6.19</v>
      </c>
      <c r="P3681" s="16"/>
      <c r="Q3681" s="5">
        <f t="shared" si="57"/>
        <v>41964</v>
      </c>
      <c r="V3681" s="5">
        <v>43060</v>
      </c>
      <c r="AA3681" s="19">
        <v>43056</v>
      </c>
      <c r="AB3681" s="20" t="str">
        <f>VLOOKUP(AA3681,GGBR4!I3677:$J$5002,2,FALSE)</f>
        <v>8,82</v>
      </c>
      <c r="AC3681" s="20" t="str">
        <f>VLOOKUP(AA3681,GGBR3!$I$3:$J$4970,2,FALSE)</f>
        <v>8,19</v>
      </c>
      <c r="AD3681" s="20">
        <f>VLOOKUP(AA3681,VALE3!$A$2:$B$5001,2,FALSE)</f>
        <v>24.88</v>
      </c>
      <c r="AE3681" s="20">
        <f>VLOOKUP(AA3681,USIM5!$A$2:$B$5000,2,FALSE)</f>
        <v>8.6199999999999992</v>
      </c>
      <c r="AF3681" s="20">
        <f>VLOOKUP(AA3681,CSNA3!$A$2:$B$5000,2,FALSE)</f>
        <v>7.72</v>
      </c>
    </row>
    <row r="3682" spans="1:32" x14ac:dyDescent="0.25">
      <c r="A3682" s="1">
        <v>41969</v>
      </c>
      <c r="B3682" s="4"/>
      <c r="C3682" s="5">
        <v>41968</v>
      </c>
      <c r="H3682" s="5">
        <v>41968</v>
      </c>
      <c r="J3682" s="14">
        <v>41967</v>
      </c>
      <c r="K3682" s="10" t="str">
        <f>IFERROR(VLOOKUP(J3682,GGBR4!$I$2:$J$5002,2,FALSE),"")</f>
        <v>8,87</v>
      </c>
      <c r="L3682" s="10" t="str">
        <f>IFERROR(VLOOKUP(J3682,GGBR3!$I$2:$J$4970,2,FALSE),"")</f>
        <v>6,93</v>
      </c>
      <c r="M3682" s="10">
        <f>IFERROR(VLOOKUP(J3682,VALE3!$A$2:$B$5001,2,FALSE),"")</f>
        <v>16.72</v>
      </c>
      <c r="N3682" s="10">
        <f>IFERROR(VLOOKUP(J3682,USIM5!$A$2:$B$5000,2,FALSE),"")</f>
        <v>5.39</v>
      </c>
      <c r="O3682" s="10">
        <f>IFERROR(VLOOKUP(J3682,CSNA3!$A$2:$B$5000,2,FALSE),"")</f>
        <v>6.26</v>
      </c>
      <c r="P3682" s="16"/>
      <c r="Q3682" s="5">
        <f t="shared" si="57"/>
        <v>41967</v>
      </c>
      <c r="V3682" s="5">
        <v>43061</v>
      </c>
      <c r="AA3682" s="19">
        <v>43060</v>
      </c>
      <c r="AB3682" s="20" t="str">
        <f>VLOOKUP(AA3682,GGBR4!I3678:$J$5002,2,FALSE)</f>
        <v>8,82</v>
      </c>
      <c r="AC3682" s="20" t="str">
        <f>VLOOKUP(AA3682,GGBR3!$I$3:$J$4970,2,FALSE)</f>
        <v>8,01</v>
      </c>
      <c r="AD3682" s="20">
        <f>VLOOKUP(AA3682,VALE3!$A$2:$B$5001,2,FALSE)</f>
        <v>25.74</v>
      </c>
      <c r="AE3682" s="20">
        <f>VLOOKUP(AA3682,USIM5!$A$2:$B$5000,2,FALSE)</f>
        <v>9.24</v>
      </c>
      <c r="AF3682" s="20">
        <f>VLOOKUP(AA3682,CSNA3!$A$2:$B$5000,2,FALSE)</f>
        <v>7.64</v>
      </c>
    </row>
    <row r="3683" spans="1:32" x14ac:dyDescent="0.25">
      <c r="A3683" s="1">
        <v>41970</v>
      </c>
      <c r="B3683" s="4"/>
      <c r="C3683" s="5">
        <v>41969</v>
      </c>
      <c r="H3683" s="5">
        <v>41969</v>
      </c>
      <c r="J3683" s="14">
        <v>41968</v>
      </c>
      <c r="K3683" s="10" t="str">
        <f>IFERROR(VLOOKUP(J3683,GGBR4!$I$2:$J$5002,2,FALSE),"")</f>
        <v>8,87</v>
      </c>
      <c r="L3683" s="10" t="str">
        <f>IFERROR(VLOOKUP(J3683,GGBR3!$I$2:$J$4970,2,FALSE),"")</f>
        <v>6,97</v>
      </c>
      <c r="M3683" s="10">
        <f>IFERROR(VLOOKUP(J3683,VALE3!$A$2:$B$5001,2,FALSE),"")</f>
        <v>16.899999999999999</v>
      </c>
      <c r="N3683" s="10">
        <f>IFERROR(VLOOKUP(J3683,USIM5!$A$2:$B$5000,2,FALSE),"")</f>
        <v>5.39</v>
      </c>
      <c r="O3683" s="10">
        <f>IFERROR(VLOOKUP(J3683,CSNA3!$A$2:$B$5000,2,FALSE),"")</f>
        <v>6.19</v>
      </c>
      <c r="P3683" s="16"/>
      <c r="Q3683" s="5">
        <f t="shared" si="57"/>
        <v>41968</v>
      </c>
      <c r="V3683" s="5">
        <v>43062</v>
      </c>
      <c r="AA3683" s="19">
        <v>43061</v>
      </c>
      <c r="AB3683" s="20" t="str">
        <f>VLOOKUP(AA3683,GGBR4!I3679:$J$5002,2,FALSE)</f>
        <v>8,98</v>
      </c>
      <c r="AC3683" s="20" t="str">
        <f>VLOOKUP(AA3683,GGBR3!$I$3:$J$4970,2,FALSE)</f>
        <v>8,17</v>
      </c>
      <c r="AD3683" s="20">
        <f>VLOOKUP(AA3683,VALE3!$A$2:$B$5001,2,FALSE)</f>
        <v>26.26</v>
      </c>
      <c r="AE3683" s="20">
        <f>VLOOKUP(AA3683,USIM5!$A$2:$B$5000,2,FALSE)</f>
        <v>9.25</v>
      </c>
      <c r="AF3683" s="20">
        <f>VLOOKUP(AA3683,CSNA3!$A$2:$B$5000,2,FALSE)</f>
        <v>7.93</v>
      </c>
    </row>
    <row r="3684" spans="1:32" x14ac:dyDescent="0.25">
      <c r="A3684" s="1">
        <v>41971</v>
      </c>
      <c r="B3684" s="4"/>
      <c r="C3684" s="5">
        <v>41970</v>
      </c>
      <c r="H3684" s="5">
        <v>41970</v>
      </c>
      <c r="J3684" s="14">
        <v>41969</v>
      </c>
      <c r="K3684" s="10" t="str">
        <f>IFERROR(VLOOKUP(J3684,GGBR4!$I$2:$J$5002,2,FALSE),"")</f>
        <v>8,47</v>
      </c>
      <c r="L3684" s="10" t="str">
        <f>IFERROR(VLOOKUP(J3684,GGBR3!$I$2:$J$4970,2,FALSE),"")</f>
        <v>6,86</v>
      </c>
      <c r="M3684" s="10">
        <f>IFERROR(VLOOKUP(J3684,VALE3!$A$2:$B$5001,2,FALSE),"")</f>
        <v>16.25</v>
      </c>
      <c r="N3684" s="10">
        <f>IFERROR(VLOOKUP(J3684,USIM5!$A$2:$B$5000,2,FALSE),"")</f>
        <v>5.01</v>
      </c>
      <c r="O3684" s="10">
        <f>IFERROR(VLOOKUP(J3684,CSNA3!$A$2:$B$5000,2,FALSE),"")</f>
        <v>5.7</v>
      </c>
      <c r="P3684" s="16"/>
      <c r="Q3684" s="5">
        <f t="shared" si="57"/>
        <v>41969</v>
      </c>
      <c r="V3684" s="5">
        <v>43063</v>
      </c>
      <c r="AA3684" s="19">
        <v>43062</v>
      </c>
      <c r="AB3684" s="20" t="str">
        <f>VLOOKUP(AA3684,GGBR4!I3680:$J$5002,2,FALSE)</f>
        <v>9,11</v>
      </c>
      <c r="AC3684" s="20" t="str">
        <f>VLOOKUP(AA3684,GGBR3!$I$3:$J$4970,2,FALSE)</f>
        <v>8,31</v>
      </c>
      <c r="AD3684" s="20">
        <f>VLOOKUP(AA3684,VALE3!$A$2:$B$5001,2,FALSE)</f>
        <v>26.6</v>
      </c>
      <c r="AE3684" s="20">
        <f>VLOOKUP(AA3684,USIM5!$A$2:$B$5000,2,FALSE)</f>
        <v>9.1300000000000008</v>
      </c>
      <c r="AF3684" s="20">
        <f>VLOOKUP(AA3684,CSNA3!$A$2:$B$5000,2,FALSE)</f>
        <v>8.0500000000000007</v>
      </c>
    </row>
    <row r="3685" spans="1:32" x14ac:dyDescent="0.25">
      <c r="A3685" s="1">
        <v>41974</v>
      </c>
      <c r="B3685" s="4"/>
      <c r="C3685" s="5">
        <v>41971</v>
      </c>
      <c r="H3685" s="5">
        <v>41971</v>
      </c>
      <c r="J3685" s="14">
        <v>41970</v>
      </c>
      <c r="K3685" s="10" t="str">
        <f>IFERROR(VLOOKUP(J3685,GGBR4!$I$2:$J$5002,2,FALSE),"")</f>
        <v>8,55</v>
      </c>
      <c r="L3685" s="10" t="str">
        <f>IFERROR(VLOOKUP(J3685,GGBR3!$I$2:$J$4970,2,FALSE),"")</f>
        <v>6,75</v>
      </c>
      <c r="M3685" s="10">
        <f>IFERROR(VLOOKUP(J3685,VALE3!$A$2:$B$5001,2,FALSE),"")</f>
        <v>16.21</v>
      </c>
      <c r="N3685" s="10">
        <f>IFERROR(VLOOKUP(J3685,USIM5!$A$2:$B$5000,2,FALSE),"")</f>
        <v>4.99</v>
      </c>
      <c r="O3685" s="10">
        <f>IFERROR(VLOOKUP(J3685,CSNA3!$A$2:$B$5000,2,FALSE),"")</f>
        <v>5.56</v>
      </c>
      <c r="P3685" s="16"/>
      <c r="Q3685" s="5">
        <f t="shared" si="57"/>
        <v>41970</v>
      </c>
      <c r="V3685" s="5">
        <v>43066</v>
      </c>
      <c r="AA3685" s="19">
        <v>43063</v>
      </c>
      <c r="AB3685" s="20" t="str">
        <f>VLOOKUP(AA3685,GGBR4!I3681:$J$5002,2,FALSE)</f>
        <v>9,04</v>
      </c>
      <c r="AC3685" s="20" t="str">
        <f>VLOOKUP(AA3685,GGBR3!$I$3:$J$4970,2,FALSE)</f>
        <v>8,30</v>
      </c>
      <c r="AD3685" s="20">
        <f>VLOOKUP(AA3685,VALE3!$A$2:$B$5001,2,FALSE)</f>
        <v>27.05</v>
      </c>
      <c r="AE3685" s="20">
        <f>VLOOKUP(AA3685,USIM5!$A$2:$B$5000,2,FALSE)</f>
        <v>9.07</v>
      </c>
      <c r="AF3685" s="20">
        <f>VLOOKUP(AA3685,CSNA3!$A$2:$B$5000,2,FALSE)</f>
        <v>7.93</v>
      </c>
    </row>
    <row r="3686" spans="1:32" x14ac:dyDescent="0.25">
      <c r="A3686" s="1">
        <v>41975</v>
      </c>
      <c r="B3686" s="4"/>
      <c r="C3686" s="5">
        <v>41974</v>
      </c>
      <c r="H3686" s="5">
        <v>41974</v>
      </c>
      <c r="J3686" s="14">
        <v>41971</v>
      </c>
      <c r="K3686" s="10" t="str">
        <f>IFERROR(VLOOKUP(J3686,GGBR4!$I$2:$J$5002,2,FALSE),"")</f>
        <v>8,79</v>
      </c>
      <c r="L3686" s="10" t="str">
        <f>IFERROR(VLOOKUP(J3686,GGBR3!$I$2:$J$4970,2,FALSE),"")</f>
        <v>7,01</v>
      </c>
      <c r="M3686" s="10">
        <f>IFERROR(VLOOKUP(J3686,VALE3!$A$2:$B$5001,2,FALSE),"")</f>
        <v>16.440000000000001</v>
      </c>
      <c r="N3686" s="10">
        <f>IFERROR(VLOOKUP(J3686,USIM5!$A$2:$B$5000,2,FALSE),"")</f>
        <v>5.08</v>
      </c>
      <c r="O3686" s="10">
        <f>IFERROR(VLOOKUP(J3686,CSNA3!$A$2:$B$5000,2,FALSE),"")</f>
        <v>5.61</v>
      </c>
      <c r="P3686" s="16"/>
      <c r="Q3686" s="5">
        <f t="shared" si="57"/>
        <v>41971</v>
      </c>
      <c r="V3686" s="5">
        <v>43067</v>
      </c>
      <c r="AA3686" s="19">
        <v>43066</v>
      </c>
      <c r="AB3686" s="20" t="str">
        <f>VLOOKUP(AA3686,GGBR4!I3682:$J$5002,2,FALSE)</f>
        <v>9,29</v>
      </c>
      <c r="AC3686" s="20" t="str">
        <f>VLOOKUP(AA3686,GGBR3!$I$3:$J$4970,2,FALSE)</f>
        <v>8,34</v>
      </c>
      <c r="AD3686" s="20">
        <f>VLOOKUP(AA3686,VALE3!$A$2:$B$5001,2,FALSE)</f>
        <v>26.76</v>
      </c>
      <c r="AE3686" s="20">
        <f>VLOOKUP(AA3686,USIM5!$A$2:$B$5000,2,FALSE)</f>
        <v>9.2899999999999991</v>
      </c>
      <c r="AF3686" s="20">
        <f>VLOOKUP(AA3686,CSNA3!$A$2:$B$5000,2,FALSE)</f>
        <v>8</v>
      </c>
    </row>
    <row r="3687" spans="1:32" x14ac:dyDescent="0.25">
      <c r="A3687" s="1">
        <v>41976</v>
      </c>
      <c r="B3687" s="4"/>
      <c r="C3687" s="5">
        <v>41975</v>
      </c>
      <c r="H3687" s="5">
        <v>41975</v>
      </c>
      <c r="J3687" s="14">
        <v>41974</v>
      </c>
      <c r="K3687" s="10" t="str">
        <f>IFERROR(VLOOKUP(J3687,GGBR4!$I$2:$J$5002,2,FALSE),"")</f>
        <v>8,20</v>
      </c>
      <c r="L3687" s="10" t="str">
        <f>IFERROR(VLOOKUP(J3687,GGBR3!$I$2:$J$4970,2,FALSE),"")</f>
        <v>6,49</v>
      </c>
      <c r="M3687" s="10">
        <f>IFERROR(VLOOKUP(J3687,VALE3!$A$2:$B$5001,2,FALSE),"")</f>
        <v>15.67</v>
      </c>
      <c r="N3687" s="10">
        <f>IFERROR(VLOOKUP(J3687,USIM5!$A$2:$B$5000,2,FALSE),"")</f>
        <v>4.8</v>
      </c>
      <c r="O3687" s="10">
        <f>IFERROR(VLOOKUP(J3687,CSNA3!$A$2:$B$5000,2,FALSE),"")</f>
        <v>5.35</v>
      </c>
      <c r="P3687" s="16"/>
      <c r="Q3687" s="5">
        <f t="shared" si="57"/>
        <v>41974</v>
      </c>
      <c r="V3687" s="5">
        <v>43068</v>
      </c>
      <c r="AA3687" s="19">
        <v>43067</v>
      </c>
      <c r="AB3687" s="20" t="str">
        <f>VLOOKUP(AA3687,GGBR4!I3683:$J$5002,2,FALSE)</f>
        <v>9,22</v>
      </c>
      <c r="AC3687" s="20" t="str">
        <f>VLOOKUP(AA3687,GGBR3!$I$3:$J$4970,2,FALSE)</f>
        <v>8,04</v>
      </c>
      <c r="AD3687" s="20">
        <f>VLOOKUP(AA3687,VALE3!$A$2:$B$5001,2,FALSE)</f>
        <v>27.4</v>
      </c>
      <c r="AE3687" s="20">
        <f>VLOOKUP(AA3687,USIM5!$A$2:$B$5000,2,FALSE)</f>
        <v>9.16</v>
      </c>
      <c r="AF3687" s="20">
        <f>VLOOKUP(AA3687,CSNA3!$A$2:$B$5000,2,FALSE)</f>
        <v>7.78</v>
      </c>
    </row>
    <row r="3688" spans="1:32" x14ac:dyDescent="0.25">
      <c r="A3688" s="1">
        <v>41977</v>
      </c>
      <c r="B3688" s="4"/>
      <c r="C3688" s="5">
        <v>41976</v>
      </c>
      <c r="H3688" s="5">
        <v>41976</v>
      </c>
      <c r="J3688" s="14">
        <v>41975</v>
      </c>
      <c r="K3688" s="10" t="str">
        <f>IFERROR(VLOOKUP(J3688,GGBR4!$I$2:$J$5002,2,FALSE),"")</f>
        <v>8,19</v>
      </c>
      <c r="L3688" s="10" t="str">
        <f>IFERROR(VLOOKUP(J3688,GGBR3!$I$2:$J$4970,2,FALSE),"")</f>
        <v>6,56</v>
      </c>
      <c r="M3688" s="10">
        <f>IFERROR(VLOOKUP(J3688,VALE3!$A$2:$B$5001,2,FALSE),"")</f>
        <v>15.27</v>
      </c>
      <c r="N3688" s="10">
        <f>IFERROR(VLOOKUP(J3688,USIM5!$A$2:$B$5000,2,FALSE),"")</f>
        <v>4.75</v>
      </c>
      <c r="O3688" s="10">
        <f>IFERROR(VLOOKUP(J3688,CSNA3!$A$2:$B$5000,2,FALSE),"")</f>
        <v>5.14</v>
      </c>
      <c r="P3688" s="16"/>
      <c r="Q3688" s="5">
        <f t="shared" si="57"/>
        <v>41975</v>
      </c>
      <c r="V3688" s="5">
        <v>43069</v>
      </c>
      <c r="AA3688" s="19">
        <v>43068</v>
      </c>
      <c r="AB3688" s="20" t="str">
        <f>VLOOKUP(AA3688,GGBR4!I3684:$J$5002,2,FALSE)</f>
        <v>9,32</v>
      </c>
      <c r="AC3688" s="20" t="str">
        <f>VLOOKUP(AA3688,GGBR3!$I$3:$J$4970,2,FALSE)</f>
        <v>7,92</v>
      </c>
      <c r="AD3688" s="20">
        <f>VLOOKUP(AA3688,VALE3!$A$2:$B$5001,2,FALSE)</f>
        <v>26.98</v>
      </c>
      <c r="AE3688" s="20">
        <f>VLOOKUP(AA3688,USIM5!$A$2:$B$5000,2,FALSE)</f>
        <v>8.7899999999999991</v>
      </c>
      <c r="AF3688" s="20">
        <f>VLOOKUP(AA3688,CSNA3!$A$2:$B$5000,2,FALSE)</f>
        <v>7.52</v>
      </c>
    </row>
    <row r="3689" spans="1:32" x14ac:dyDescent="0.25">
      <c r="A3689" s="1">
        <v>41978</v>
      </c>
      <c r="B3689" s="4"/>
      <c r="C3689" s="5">
        <v>41977</v>
      </c>
      <c r="H3689" s="5">
        <v>41977</v>
      </c>
      <c r="J3689" s="14">
        <v>41976</v>
      </c>
      <c r="K3689" s="10" t="str">
        <f>IFERROR(VLOOKUP(J3689,GGBR4!$I$2:$J$5002,2,FALSE),"")</f>
        <v>8,29</v>
      </c>
      <c r="L3689" s="10" t="str">
        <f>IFERROR(VLOOKUP(J3689,GGBR3!$I$2:$J$4970,2,FALSE),"")</f>
        <v>6,54</v>
      </c>
      <c r="M3689" s="10">
        <f>IFERROR(VLOOKUP(J3689,VALE3!$A$2:$B$5001,2,FALSE),"")</f>
        <v>15.48</v>
      </c>
      <c r="N3689" s="10">
        <f>IFERROR(VLOOKUP(J3689,USIM5!$A$2:$B$5000,2,FALSE),"")</f>
        <v>4.7699999999999996</v>
      </c>
      <c r="O3689" s="10">
        <f>IFERROR(VLOOKUP(J3689,CSNA3!$A$2:$B$5000,2,FALSE),"")</f>
        <v>5.26</v>
      </c>
      <c r="P3689" s="16"/>
      <c r="Q3689" s="5">
        <f t="shared" si="57"/>
        <v>41976</v>
      </c>
      <c r="V3689" s="5">
        <v>43070</v>
      </c>
      <c r="AA3689" s="19">
        <v>43069</v>
      </c>
      <c r="AB3689" s="20" t="str">
        <f>VLOOKUP(AA3689,GGBR4!I3685:$J$5002,2,FALSE)</f>
        <v>9,30</v>
      </c>
      <c r="AC3689" s="20" t="str">
        <f>VLOOKUP(AA3689,GGBR3!$I$3:$J$4970,2,FALSE)</f>
        <v>7,72</v>
      </c>
      <c r="AD3689" s="20">
        <f>VLOOKUP(AA3689,VALE3!$A$2:$B$5001,2,FALSE)</f>
        <v>26.56</v>
      </c>
      <c r="AE3689" s="20">
        <f>VLOOKUP(AA3689,USIM5!$A$2:$B$5000,2,FALSE)</f>
        <v>8.4600000000000009</v>
      </c>
      <c r="AF3689" s="20">
        <f>VLOOKUP(AA3689,CSNA3!$A$2:$B$5000,2,FALSE)</f>
        <v>7.36</v>
      </c>
    </row>
    <row r="3690" spans="1:32" x14ac:dyDescent="0.25">
      <c r="A3690" s="1">
        <v>41981</v>
      </c>
      <c r="B3690" s="4"/>
      <c r="C3690" s="5">
        <v>41978</v>
      </c>
      <c r="H3690" s="5">
        <v>41978</v>
      </c>
      <c r="J3690" s="14">
        <v>41977</v>
      </c>
      <c r="K3690" s="10" t="str">
        <f>IFERROR(VLOOKUP(J3690,GGBR4!$I$2:$J$5002,2,FALSE),"")</f>
        <v>8,12</v>
      </c>
      <c r="L3690" s="10" t="str">
        <f>IFERROR(VLOOKUP(J3690,GGBR3!$I$2:$J$4970,2,FALSE),"")</f>
        <v>6,47</v>
      </c>
      <c r="M3690" s="10">
        <f>IFERROR(VLOOKUP(J3690,VALE3!$A$2:$B$5001,2,FALSE),"")</f>
        <v>15.29</v>
      </c>
      <c r="N3690" s="10">
        <f>IFERROR(VLOOKUP(J3690,USIM5!$A$2:$B$5000,2,FALSE),"")</f>
        <v>4.84</v>
      </c>
      <c r="O3690" s="10">
        <f>IFERROR(VLOOKUP(J3690,CSNA3!$A$2:$B$5000,2,FALSE),"")</f>
        <v>5.04</v>
      </c>
      <c r="P3690" s="16"/>
      <c r="Q3690" s="5">
        <f t="shared" si="57"/>
        <v>41977</v>
      </c>
      <c r="V3690" s="5">
        <v>43073</v>
      </c>
      <c r="AA3690" s="19">
        <v>43070</v>
      </c>
      <c r="AB3690" s="20" t="str">
        <f>VLOOKUP(AA3690,GGBR4!I3686:$J$5002,2,FALSE)</f>
        <v>9,28</v>
      </c>
      <c r="AC3690" s="20" t="str">
        <f>VLOOKUP(AA3690,GGBR3!$I$3:$J$4970,2,FALSE)</f>
        <v>7,63</v>
      </c>
      <c r="AD3690" s="20">
        <f>VLOOKUP(AA3690,VALE3!$A$2:$B$5001,2,FALSE)</f>
        <v>26.82</v>
      </c>
      <c r="AE3690" s="20">
        <f>VLOOKUP(AA3690,USIM5!$A$2:$B$5000,2,FALSE)</f>
        <v>8.77</v>
      </c>
      <c r="AF3690" s="20">
        <f>VLOOKUP(AA3690,CSNA3!$A$2:$B$5000,2,FALSE)</f>
        <v>7.43</v>
      </c>
    </row>
    <row r="3691" spans="1:32" x14ac:dyDescent="0.25">
      <c r="A3691" s="1">
        <v>41982</v>
      </c>
      <c r="B3691" s="4"/>
      <c r="C3691" s="5">
        <v>41981</v>
      </c>
      <c r="H3691" s="5">
        <v>41981</v>
      </c>
      <c r="J3691" s="14">
        <v>41978</v>
      </c>
      <c r="K3691" s="10" t="str">
        <f>IFERROR(VLOOKUP(J3691,GGBR4!$I$2:$J$5002,2,FALSE),"")</f>
        <v>8,27</v>
      </c>
      <c r="L3691" s="10" t="str">
        <f>IFERROR(VLOOKUP(J3691,GGBR3!$I$2:$J$4970,2,FALSE),"")</f>
        <v>6,53</v>
      </c>
      <c r="M3691" s="10">
        <f>IFERROR(VLOOKUP(J3691,VALE3!$A$2:$B$5001,2,FALSE),"")</f>
        <v>15.44</v>
      </c>
      <c r="N3691" s="10">
        <f>IFERROR(VLOOKUP(J3691,USIM5!$A$2:$B$5000,2,FALSE),"")</f>
        <v>5</v>
      </c>
      <c r="O3691" s="10">
        <f>IFERROR(VLOOKUP(J3691,CSNA3!$A$2:$B$5000,2,FALSE),"")</f>
        <v>5.12</v>
      </c>
      <c r="P3691" s="16"/>
      <c r="Q3691" s="5">
        <f t="shared" si="57"/>
        <v>41978</v>
      </c>
      <c r="V3691" s="5">
        <v>43074</v>
      </c>
      <c r="AA3691" s="19">
        <v>43073</v>
      </c>
      <c r="AB3691" s="20" t="str">
        <f>VLOOKUP(AA3691,GGBR4!I3687:$J$5002,2,FALSE)</f>
        <v>9,48</v>
      </c>
      <c r="AC3691" s="20" t="str">
        <f>VLOOKUP(AA3691,GGBR3!$I$3:$J$4970,2,FALSE)</f>
        <v>7,81</v>
      </c>
      <c r="AD3691" s="20">
        <f>VLOOKUP(AA3691,VALE3!$A$2:$B$5001,2,FALSE)</f>
        <v>27.84</v>
      </c>
      <c r="AE3691" s="20">
        <f>VLOOKUP(AA3691,USIM5!$A$2:$B$5000,2,FALSE)</f>
        <v>8.8699999999999992</v>
      </c>
      <c r="AF3691" s="20">
        <f>VLOOKUP(AA3691,CSNA3!$A$2:$B$5000,2,FALSE)</f>
        <v>7.52</v>
      </c>
    </row>
    <row r="3692" spans="1:32" x14ac:dyDescent="0.25">
      <c r="A3692" s="1">
        <v>41983</v>
      </c>
      <c r="B3692" s="4"/>
      <c r="C3692" s="5">
        <v>41982</v>
      </c>
      <c r="H3692" s="5">
        <v>41982</v>
      </c>
      <c r="J3692" s="14">
        <v>41981</v>
      </c>
      <c r="K3692" s="10" t="str">
        <f>IFERROR(VLOOKUP(J3692,GGBR4!$I$2:$J$5002,2,FALSE),"")</f>
        <v>7,91</v>
      </c>
      <c r="L3692" s="10" t="str">
        <f>IFERROR(VLOOKUP(J3692,GGBR3!$I$2:$J$4970,2,FALSE),"")</f>
        <v>6,35</v>
      </c>
      <c r="M3692" s="10">
        <f>IFERROR(VLOOKUP(J3692,VALE3!$A$2:$B$5001,2,FALSE),"")</f>
        <v>14.94</v>
      </c>
      <c r="N3692" s="10">
        <f>IFERROR(VLOOKUP(J3692,USIM5!$A$2:$B$5000,2,FALSE),"")</f>
        <v>4.8</v>
      </c>
      <c r="O3692" s="10">
        <f>IFERROR(VLOOKUP(J3692,CSNA3!$A$2:$B$5000,2,FALSE),"")</f>
        <v>4.8499999999999996</v>
      </c>
      <c r="P3692" s="16"/>
      <c r="Q3692" s="5">
        <f t="shared" si="57"/>
        <v>41981</v>
      </c>
      <c r="V3692" s="5">
        <v>43075</v>
      </c>
      <c r="AA3692" s="19">
        <v>43074</v>
      </c>
      <c r="AB3692" s="20" t="str">
        <f>VLOOKUP(AA3692,GGBR4!I3688:$J$5002,2,FALSE)</f>
        <v>9,34</v>
      </c>
      <c r="AC3692" s="20" t="str">
        <f>VLOOKUP(AA3692,GGBR3!$I$3:$J$4970,2,FALSE)</f>
        <v>7,91</v>
      </c>
      <c r="AD3692" s="20">
        <f>VLOOKUP(AA3692,VALE3!$A$2:$B$5001,2,FALSE)</f>
        <v>27.22</v>
      </c>
      <c r="AE3692" s="20">
        <f>VLOOKUP(AA3692,USIM5!$A$2:$B$5000,2,FALSE)</f>
        <v>8.5</v>
      </c>
      <c r="AF3692" s="20">
        <f>VLOOKUP(AA3692,CSNA3!$A$2:$B$5000,2,FALSE)</f>
        <v>7.26</v>
      </c>
    </row>
    <row r="3693" spans="1:32" x14ac:dyDescent="0.25">
      <c r="A3693" s="1">
        <v>41984</v>
      </c>
      <c r="B3693" s="4"/>
      <c r="C3693" s="5">
        <v>41983</v>
      </c>
      <c r="H3693" s="5">
        <v>41983</v>
      </c>
      <c r="J3693" s="14">
        <v>41982</v>
      </c>
      <c r="K3693" s="10" t="str">
        <f>IFERROR(VLOOKUP(J3693,GGBR4!$I$2:$J$5002,2,FALSE),"")</f>
        <v>7,50</v>
      </c>
      <c r="L3693" s="10" t="str">
        <f>IFERROR(VLOOKUP(J3693,GGBR3!$I$2:$J$4970,2,FALSE),"")</f>
        <v>6,15</v>
      </c>
      <c r="M3693" s="10">
        <f>IFERROR(VLOOKUP(J3693,VALE3!$A$2:$B$5001,2,FALSE),"")</f>
        <v>14.6</v>
      </c>
      <c r="N3693" s="10">
        <f>IFERROR(VLOOKUP(J3693,USIM5!$A$2:$B$5000,2,FALSE),"")</f>
        <v>4.79</v>
      </c>
      <c r="O3693" s="10">
        <f>IFERROR(VLOOKUP(J3693,CSNA3!$A$2:$B$5000,2,FALSE),"")</f>
        <v>4.68</v>
      </c>
      <c r="P3693" s="16"/>
      <c r="Q3693" s="5">
        <f t="shared" si="57"/>
        <v>41982</v>
      </c>
      <c r="V3693" s="5">
        <v>43076</v>
      </c>
      <c r="AA3693" s="19">
        <v>43075</v>
      </c>
      <c r="AB3693" s="20" t="str">
        <f>VLOOKUP(AA3693,GGBR4!I3689:$J$5002,2,FALSE)</f>
        <v>9,34</v>
      </c>
      <c r="AC3693" s="20" t="str">
        <f>VLOOKUP(AA3693,GGBR3!$I$3:$J$4970,2,FALSE)</f>
        <v>8,02</v>
      </c>
      <c r="AD3693" s="20">
        <f>VLOOKUP(AA3693,VALE3!$A$2:$B$5001,2,FALSE)</f>
        <v>27.03</v>
      </c>
      <c r="AE3693" s="20">
        <f>VLOOKUP(AA3693,USIM5!$A$2:$B$5000,2,FALSE)</f>
        <v>8.74</v>
      </c>
      <c r="AF3693" s="20">
        <f>VLOOKUP(AA3693,CSNA3!$A$2:$B$5000,2,FALSE)</f>
        <v>7.5</v>
      </c>
    </row>
    <row r="3694" spans="1:32" x14ac:dyDescent="0.25">
      <c r="A3694" s="1">
        <v>41985</v>
      </c>
      <c r="B3694" s="4"/>
      <c r="C3694" s="5">
        <v>41984</v>
      </c>
      <c r="H3694" s="5">
        <v>41984</v>
      </c>
      <c r="J3694" s="14">
        <v>41983</v>
      </c>
      <c r="K3694" s="10" t="str">
        <f>IFERROR(VLOOKUP(J3694,GGBR4!$I$2:$J$5002,2,FALSE),"")</f>
        <v>7,41</v>
      </c>
      <c r="L3694" s="10" t="str">
        <f>IFERROR(VLOOKUP(J3694,GGBR3!$I$2:$J$4970,2,FALSE),"")</f>
        <v>6,09</v>
      </c>
      <c r="M3694" s="10">
        <f>IFERROR(VLOOKUP(J3694,VALE3!$A$2:$B$5001,2,FALSE),"")</f>
        <v>14.06</v>
      </c>
      <c r="N3694" s="10">
        <f>IFERROR(VLOOKUP(J3694,USIM5!$A$2:$B$5000,2,FALSE),"")</f>
        <v>4.58</v>
      </c>
      <c r="O3694" s="10">
        <f>IFERROR(VLOOKUP(J3694,CSNA3!$A$2:$B$5000,2,FALSE),"")</f>
        <v>4.5199999999999996</v>
      </c>
      <c r="P3694" s="16"/>
      <c r="Q3694" s="5">
        <f t="shared" si="57"/>
        <v>41983</v>
      </c>
      <c r="V3694" s="5">
        <v>43077</v>
      </c>
      <c r="AA3694" s="19">
        <v>43076</v>
      </c>
      <c r="AB3694" s="20" t="str">
        <f>VLOOKUP(AA3694,GGBR4!I3690:$J$5002,2,FALSE)</f>
        <v>9,46</v>
      </c>
      <c r="AC3694" s="20" t="str">
        <f>VLOOKUP(AA3694,GGBR3!$I$3:$J$4970,2,FALSE)</f>
        <v>7,90</v>
      </c>
      <c r="AD3694" s="20">
        <f>VLOOKUP(AA3694,VALE3!$A$2:$B$5001,2,FALSE)</f>
        <v>26.71</v>
      </c>
      <c r="AE3694" s="20">
        <f>VLOOKUP(AA3694,USIM5!$A$2:$B$5000,2,FALSE)</f>
        <v>8.6300000000000008</v>
      </c>
      <c r="AF3694" s="20">
        <f>VLOOKUP(AA3694,CSNA3!$A$2:$B$5000,2,FALSE)</f>
        <v>7.31</v>
      </c>
    </row>
    <row r="3695" spans="1:32" x14ac:dyDescent="0.25">
      <c r="A3695" s="1">
        <v>41988</v>
      </c>
      <c r="B3695" s="4"/>
      <c r="C3695" s="5">
        <v>41985</v>
      </c>
      <c r="H3695" s="5">
        <v>41985</v>
      </c>
      <c r="J3695" s="14">
        <v>41984</v>
      </c>
      <c r="K3695" s="10" t="str">
        <f>IFERROR(VLOOKUP(J3695,GGBR4!$I$2:$J$5002,2,FALSE),"")</f>
        <v>7,32</v>
      </c>
      <c r="L3695" s="10" t="str">
        <f>IFERROR(VLOOKUP(J3695,GGBR3!$I$2:$J$4970,2,FALSE),"")</f>
        <v>5,99</v>
      </c>
      <c r="M3695" s="10">
        <f>IFERROR(VLOOKUP(J3695,VALE3!$A$2:$B$5001,2,FALSE),"")</f>
        <v>13.66</v>
      </c>
      <c r="N3695" s="10">
        <f>IFERROR(VLOOKUP(J3695,USIM5!$A$2:$B$5000,2,FALSE),"")</f>
        <v>4.51</v>
      </c>
      <c r="O3695" s="10">
        <f>IFERROR(VLOOKUP(J3695,CSNA3!$A$2:$B$5000,2,FALSE),"")</f>
        <v>4.4800000000000004</v>
      </c>
      <c r="P3695" s="16"/>
      <c r="Q3695" s="5">
        <f t="shared" si="57"/>
        <v>41984</v>
      </c>
      <c r="V3695" s="5">
        <v>43080</v>
      </c>
      <c r="AA3695" s="19">
        <v>43077</v>
      </c>
      <c r="AB3695" s="20" t="str">
        <f>VLOOKUP(AA3695,GGBR4!I3691:$J$5002,2,FALSE)</f>
        <v>9,82</v>
      </c>
      <c r="AC3695" s="20" t="str">
        <f>VLOOKUP(AA3695,GGBR3!$I$3:$J$4970,2,FALSE)</f>
        <v>7,91</v>
      </c>
      <c r="AD3695" s="20">
        <f>VLOOKUP(AA3695,VALE3!$A$2:$B$5001,2,FALSE)</f>
        <v>26.82</v>
      </c>
      <c r="AE3695" s="20">
        <f>VLOOKUP(AA3695,USIM5!$A$2:$B$5000,2,FALSE)</f>
        <v>8.5500000000000007</v>
      </c>
      <c r="AF3695" s="20">
        <f>VLOOKUP(AA3695,CSNA3!$A$2:$B$5000,2,FALSE)</f>
        <v>7.37</v>
      </c>
    </row>
    <row r="3696" spans="1:32" x14ac:dyDescent="0.25">
      <c r="A3696" s="1">
        <v>41989</v>
      </c>
      <c r="B3696" s="4"/>
      <c r="C3696" s="5">
        <v>41988</v>
      </c>
      <c r="H3696" s="5">
        <v>41988</v>
      </c>
      <c r="J3696" s="14">
        <v>41985</v>
      </c>
      <c r="K3696" s="10" t="str">
        <f>IFERROR(VLOOKUP(J3696,GGBR4!$I$2:$J$5002,2,FALSE),"")</f>
        <v>6,69</v>
      </c>
      <c r="L3696" s="10" t="str">
        <f>IFERROR(VLOOKUP(J3696,GGBR3!$I$2:$J$4970,2,FALSE),"")</f>
        <v>5,47</v>
      </c>
      <c r="M3696" s="10">
        <f>IFERROR(VLOOKUP(J3696,VALE3!$A$2:$B$5001,2,FALSE),"")</f>
        <v>13.34</v>
      </c>
      <c r="N3696" s="10">
        <f>IFERROR(VLOOKUP(J3696,USIM5!$A$2:$B$5000,2,FALSE),"")</f>
        <v>4.22</v>
      </c>
      <c r="O3696" s="10">
        <f>IFERROR(VLOOKUP(J3696,CSNA3!$A$2:$B$5000,2,FALSE),"")</f>
        <v>4.21</v>
      </c>
      <c r="P3696" s="16"/>
      <c r="Q3696" s="5">
        <f t="shared" si="57"/>
        <v>41985</v>
      </c>
      <c r="V3696" s="5">
        <v>43081</v>
      </c>
      <c r="AA3696" s="19">
        <v>43080</v>
      </c>
      <c r="AB3696" s="20" t="str">
        <f>VLOOKUP(AA3696,GGBR4!I3692:$J$5002,2,FALSE)</f>
        <v>9,94</v>
      </c>
      <c r="AC3696" s="20" t="str">
        <f>VLOOKUP(AA3696,GGBR3!$I$3:$J$4970,2,FALSE)</f>
        <v>8,07</v>
      </c>
      <c r="AD3696" s="20">
        <f>VLOOKUP(AA3696,VALE3!$A$2:$B$5001,2,FALSE)</f>
        <v>27.03</v>
      </c>
      <c r="AE3696" s="20">
        <f>VLOOKUP(AA3696,USIM5!$A$2:$B$5000,2,FALSE)</f>
        <v>8.83</v>
      </c>
      <c r="AF3696" s="20">
        <f>VLOOKUP(AA3696,CSNA3!$A$2:$B$5000,2,FALSE)</f>
        <v>7.49</v>
      </c>
    </row>
    <row r="3697" spans="1:32" x14ac:dyDescent="0.25">
      <c r="A3697" s="1">
        <v>41990</v>
      </c>
      <c r="B3697" s="4"/>
      <c r="C3697" s="5">
        <v>41989</v>
      </c>
      <c r="H3697" s="5">
        <v>41989</v>
      </c>
      <c r="J3697" s="14">
        <v>41988</v>
      </c>
      <c r="K3697" s="10" t="str">
        <f>IFERROR(VLOOKUP(J3697,GGBR4!$I$2:$J$5002,2,FALSE),"")</f>
        <v>6,55</v>
      </c>
      <c r="L3697" s="10" t="str">
        <f>IFERROR(VLOOKUP(J3697,GGBR3!$I$2:$J$4970,2,FALSE),"")</f>
        <v>5,39</v>
      </c>
      <c r="M3697" s="10">
        <f>IFERROR(VLOOKUP(J3697,VALE3!$A$2:$B$5001,2,FALSE),"")</f>
        <v>13.18</v>
      </c>
      <c r="N3697" s="10">
        <f>IFERROR(VLOOKUP(J3697,USIM5!$A$2:$B$5000,2,FALSE),"")</f>
        <v>4.4800000000000004</v>
      </c>
      <c r="O3697" s="10">
        <f>IFERROR(VLOOKUP(J3697,CSNA3!$A$2:$B$5000,2,FALSE),"")</f>
        <v>4.3099999999999996</v>
      </c>
      <c r="P3697" s="16"/>
      <c r="Q3697" s="5">
        <f t="shared" si="57"/>
        <v>41988</v>
      </c>
      <c r="V3697" s="5">
        <v>43082</v>
      </c>
      <c r="AA3697" s="19">
        <v>43081</v>
      </c>
      <c r="AB3697" s="20" t="str">
        <f>VLOOKUP(AA3697,GGBR4!I3693:$J$5002,2,FALSE)</f>
        <v>10,07</v>
      </c>
      <c r="AC3697" s="20" t="str">
        <f>VLOOKUP(AA3697,GGBR3!$I$3:$J$4970,2,FALSE)</f>
        <v>8,11</v>
      </c>
      <c r="AD3697" s="20">
        <f>VLOOKUP(AA3697,VALE3!$A$2:$B$5001,2,FALSE)</f>
        <v>27.35</v>
      </c>
      <c r="AE3697" s="20">
        <f>VLOOKUP(AA3697,USIM5!$A$2:$B$5000,2,FALSE)</f>
        <v>8.77</v>
      </c>
      <c r="AF3697" s="20">
        <f>VLOOKUP(AA3697,CSNA3!$A$2:$B$5000,2,FALSE)</f>
        <v>7.74</v>
      </c>
    </row>
    <row r="3698" spans="1:32" x14ac:dyDescent="0.25">
      <c r="A3698" s="1">
        <v>41991</v>
      </c>
      <c r="B3698" s="4"/>
      <c r="C3698" s="5">
        <v>41990</v>
      </c>
      <c r="H3698" s="5">
        <v>41990</v>
      </c>
      <c r="J3698" s="14">
        <v>41989</v>
      </c>
      <c r="K3698" s="10" t="str">
        <f>IFERROR(VLOOKUP(J3698,GGBR4!$I$2:$J$5002,2,FALSE),"")</f>
        <v>6,97</v>
      </c>
      <c r="L3698" s="10" t="str">
        <f>IFERROR(VLOOKUP(J3698,GGBR3!$I$2:$J$4970,2,FALSE),"")</f>
        <v>5,61</v>
      </c>
      <c r="M3698" s="10">
        <f>IFERROR(VLOOKUP(J3698,VALE3!$A$2:$B$5001,2,FALSE),"")</f>
        <v>13.65</v>
      </c>
      <c r="N3698" s="10">
        <f>IFERROR(VLOOKUP(J3698,USIM5!$A$2:$B$5000,2,FALSE),"")</f>
        <v>4.84</v>
      </c>
      <c r="O3698" s="10">
        <f>IFERROR(VLOOKUP(J3698,CSNA3!$A$2:$B$5000,2,FALSE),"")</f>
        <v>4.58</v>
      </c>
      <c r="P3698" s="16"/>
      <c r="Q3698" s="5">
        <f t="shared" si="57"/>
        <v>41989</v>
      </c>
      <c r="V3698" s="5">
        <v>43083</v>
      </c>
      <c r="AA3698" s="19">
        <v>43082</v>
      </c>
      <c r="AB3698" s="20" t="str">
        <f>VLOOKUP(AA3698,GGBR4!I3694:$J$5002,2,FALSE)</f>
        <v>9,87</v>
      </c>
      <c r="AC3698" s="20" t="str">
        <f>VLOOKUP(AA3698,GGBR3!$I$3:$J$4970,2,FALSE)</f>
        <v>8,16</v>
      </c>
      <c r="AD3698" s="20">
        <f>VLOOKUP(AA3698,VALE3!$A$2:$B$5001,2,FALSE)</f>
        <v>27.29</v>
      </c>
      <c r="AE3698" s="20">
        <f>VLOOKUP(AA3698,USIM5!$A$2:$B$5000,2,FALSE)</f>
        <v>8.58</v>
      </c>
      <c r="AF3698" s="20">
        <f>VLOOKUP(AA3698,CSNA3!$A$2:$B$5000,2,FALSE)</f>
        <v>7.64</v>
      </c>
    </row>
    <row r="3699" spans="1:32" x14ac:dyDescent="0.25">
      <c r="A3699" s="1">
        <v>41992</v>
      </c>
      <c r="B3699" s="4"/>
      <c r="C3699" s="5">
        <v>41991</v>
      </c>
      <c r="H3699" s="5">
        <v>41991</v>
      </c>
      <c r="J3699" s="14">
        <v>41990</v>
      </c>
      <c r="K3699" s="10" t="str">
        <f>IFERROR(VLOOKUP(J3699,GGBR4!$I$2:$J$5002,2,FALSE),"")</f>
        <v>7,26</v>
      </c>
      <c r="L3699" s="10" t="str">
        <f>IFERROR(VLOOKUP(J3699,GGBR3!$I$2:$J$4970,2,FALSE),"")</f>
        <v>5,72</v>
      </c>
      <c r="M3699" s="10">
        <f>IFERROR(VLOOKUP(J3699,VALE3!$A$2:$B$5001,2,FALSE),"")</f>
        <v>13.9</v>
      </c>
      <c r="N3699" s="10">
        <f>IFERROR(VLOOKUP(J3699,USIM5!$A$2:$B$5000,2,FALSE),"")</f>
        <v>5.23</v>
      </c>
      <c r="O3699" s="10">
        <f>IFERROR(VLOOKUP(J3699,CSNA3!$A$2:$B$5000,2,FALSE),"")</f>
        <v>5.1100000000000003</v>
      </c>
      <c r="P3699" s="16"/>
      <c r="Q3699" s="5">
        <f t="shared" si="57"/>
        <v>41990</v>
      </c>
      <c r="V3699" s="5">
        <v>43084</v>
      </c>
      <c r="AA3699" s="19">
        <v>43083</v>
      </c>
      <c r="AB3699" s="20" t="str">
        <f>VLOOKUP(AA3699,GGBR4!I3695:$J$5002,2,FALSE)</f>
        <v>9,94</v>
      </c>
      <c r="AC3699" s="20" t="str">
        <f>VLOOKUP(AA3699,GGBR3!$I$3:$J$4970,2,FALSE)</f>
        <v>8,04</v>
      </c>
      <c r="AD3699" s="20">
        <f>VLOOKUP(AA3699,VALE3!$A$2:$B$5001,2,FALSE)</f>
        <v>27.39</v>
      </c>
      <c r="AE3699" s="20">
        <f>VLOOKUP(AA3699,USIM5!$A$2:$B$5000,2,FALSE)</f>
        <v>8.5500000000000007</v>
      </c>
      <c r="AF3699" s="20">
        <f>VLOOKUP(AA3699,CSNA3!$A$2:$B$5000,2,FALSE)</f>
        <v>7.64</v>
      </c>
    </row>
    <row r="3700" spans="1:32" x14ac:dyDescent="0.25">
      <c r="A3700" s="1">
        <v>41995</v>
      </c>
      <c r="B3700" s="4"/>
      <c r="C3700" s="5">
        <v>41992</v>
      </c>
      <c r="H3700" s="5">
        <v>41992</v>
      </c>
      <c r="J3700" s="14">
        <v>41991</v>
      </c>
      <c r="K3700" s="10" t="str">
        <f>IFERROR(VLOOKUP(J3700,GGBR4!$I$2:$J$5002,2,FALSE),"")</f>
        <v>7,40</v>
      </c>
      <c r="L3700" s="10" t="str">
        <f>IFERROR(VLOOKUP(J3700,GGBR3!$I$2:$J$4970,2,FALSE),"")</f>
        <v>5,86</v>
      </c>
      <c r="M3700" s="10">
        <f>IFERROR(VLOOKUP(J3700,VALE3!$A$2:$B$5001,2,FALSE),"")</f>
        <v>14.08</v>
      </c>
      <c r="N3700" s="10">
        <f>IFERROR(VLOOKUP(J3700,USIM5!$A$2:$B$5000,2,FALSE),"")</f>
        <v>4.9400000000000004</v>
      </c>
      <c r="O3700" s="10">
        <f>IFERROR(VLOOKUP(J3700,CSNA3!$A$2:$B$5000,2,FALSE),"")</f>
        <v>4.9000000000000004</v>
      </c>
      <c r="P3700" s="16"/>
      <c r="Q3700" s="5">
        <f t="shared" si="57"/>
        <v>41991</v>
      </c>
      <c r="V3700" s="5">
        <v>43087</v>
      </c>
      <c r="AA3700" s="19">
        <v>43084</v>
      </c>
      <c r="AB3700" s="20" t="str">
        <f>VLOOKUP(AA3700,GGBR4!I3696:$J$5002,2,FALSE)</f>
        <v>10,13</v>
      </c>
      <c r="AC3700" s="20" t="str">
        <f>VLOOKUP(AA3700,GGBR3!$I$3:$J$4970,2,FALSE)</f>
        <v>8,10</v>
      </c>
      <c r="AD3700" s="20">
        <f>VLOOKUP(AA3700,VALE3!$A$2:$B$5001,2,FALSE)</f>
        <v>27.88</v>
      </c>
      <c r="AE3700" s="20">
        <f>VLOOKUP(AA3700,USIM5!$A$2:$B$5000,2,FALSE)</f>
        <v>8.56</v>
      </c>
      <c r="AF3700" s="20">
        <f>VLOOKUP(AA3700,CSNA3!$A$2:$B$5000,2,FALSE)</f>
        <v>7.77</v>
      </c>
    </row>
    <row r="3701" spans="1:32" x14ac:dyDescent="0.25">
      <c r="A3701" s="1">
        <v>41996</v>
      </c>
      <c r="B3701" s="4"/>
      <c r="C3701" s="5">
        <v>41995</v>
      </c>
      <c r="H3701" s="5">
        <v>41995</v>
      </c>
      <c r="J3701" s="14">
        <v>41992</v>
      </c>
      <c r="K3701" s="10" t="str">
        <f>IFERROR(VLOOKUP(J3701,GGBR4!$I$2:$J$5002,2,FALSE),"")</f>
        <v>7,81</v>
      </c>
      <c r="L3701" s="10" t="str">
        <f>IFERROR(VLOOKUP(J3701,GGBR3!$I$2:$J$4970,2,FALSE),"")</f>
        <v>6,30</v>
      </c>
      <c r="M3701" s="10">
        <f>IFERROR(VLOOKUP(J3701,VALE3!$A$2:$B$5001,2,FALSE),"")</f>
        <v>15.22</v>
      </c>
      <c r="N3701" s="10">
        <f>IFERROR(VLOOKUP(J3701,USIM5!$A$2:$B$5000,2,FALSE),"")</f>
        <v>5.1100000000000003</v>
      </c>
      <c r="O3701" s="10">
        <f>IFERROR(VLOOKUP(J3701,CSNA3!$A$2:$B$5000,2,FALSE),"")</f>
        <v>5.28</v>
      </c>
      <c r="P3701" s="16"/>
      <c r="Q3701" s="5">
        <f t="shared" si="57"/>
        <v>41992</v>
      </c>
      <c r="V3701" s="5">
        <v>43088</v>
      </c>
      <c r="AA3701" s="19">
        <v>43087</v>
      </c>
      <c r="AB3701" s="20" t="str">
        <f>VLOOKUP(AA3701,GGBR4!I3697:$J$5002,2,FALSE)</f>
        <v>10,06</v>
      </c>
      <c r="AC3701" s="20" t="str">
        <f>VLOOKUP(AA3701,GGBR3!$I$3:$J$4970,2,FALSE)</f>
        <v>8,23</v>
      </c>
      <c r="AD3701" s="20">
        <f>VLOOKUP(AA3701,VALE3!$A$2:$B$5001,2,FALSE)</f>
        <v>28.6</v>
      </c>
      <c r="AE3701" s="20">
        <f>VLOOKUP(AA3701,USIM5!$A$2:$B$5000,2,FALSE)</f>
        <v>8.44</v>
      </c>
      <c r="AF3701" s="20">
        <f>VLOOKUP(AA3701,CSNA3!$A$2:$B$5000,2,FALSE)</f>
        <v>7.51</v>
      </c>
    </row>
    <row r="3702" spans="1:32" x14ac:dyDescent="0.25">
      <c r="A3702" s="1">
        <v>41999</v>
      </c>
      <c r="B3702" s="4"/>
      <c r="C3702" s="5">
        <v>41996</v>
      </c>
      <c r="H3702" s="5">
        <v>41996</v>
      </c>
      <c r="J3702" s="14">
        <v>41995</v>
      </c>
      <c r="K3702" s="10" t="str">
        <f>IFERROR(VLOOKUP(J3702,GGBR4!$I$2:$J$5002,2,FALSE),"")</f>
        <v>7,58</v>
      </c>
      <c r="L3702" s="10" t="str">
        <f>IFERROR(VLOOKUP(J3702,GGBR3!$I$2:$J$4970,2,FALSE),"")</f>
        <v>6,02</v>
      </c>
      <c r="M3702" s="10">
        <f>IFERROR(VLOOKUP(J3702,VALE3!$A$2:$B$5001,2,FALSE),"")</f>
        <v>15.08</v>
      </c>
      <c r="N3702" s="10">
        <f>IFERROR(VLOOKUP(J3702,USIM5!$A$2:$B$5000,2,FALSE),"")</f>
        <v>5.0999999999999996</v>
      </c>
      <c r="O3702" s="10">
        <f>IFERROR(VLOOKUP(J3702,CSNA3!$A$2:$B$5000,2,FALSE),"")</f>
        <v>5.45</v>
      </c>
      <c r="P3702" s="16"/>
      <c r="Q3702" s="5">
        <f t="shared" si="57"/>
        <v>41995</v>
      </c>
      <c r="V3702" s="5">
        <v>43089</v>
      </c>
      <c r="AA3702" s="19">
        <v>43088</v>
      </c>
      <c r="AB3702" s="20" t="str">
        <f>VLOOKUP(AA3702,GGBR4!I3698:$J$5002,2,FALSE)</f>
        <v>10,17</v>
      </c>
      <c r="AC3702" s="20" t="str">
        <f>VLOOKUP(AA3702,GGBR3!$I$3:$J$4970,2,FALSE)</f>
        <v>8,10</v>
      </c>
      <c r="AD3702" s="20">
        <f>VLOOKUP(AA3702,VALE3!$A$2:$B$5001,2,FALSE)</f>
        <v>28.61</v>
      </c>
      <c r="AE3702" s="20">
        <f>VLOOKUP(AA3702,USIM5!$A$2:$B$5000,2,FALSE)</f>
        <v>8.5</v>
      </c>
      <c r="AF3702" s="20">
        <f>VLOOKUP(AA3702,CSNA3!$A$2:$B$5000,2,FALSE)</f>
        <v>7.41</v>
      </c>
    </row>
    <row r="3703" spans="1:32" x14ac:dyDescent="0.25">
      <c r="A3703" s="1">
        <v>42002</v>
      </c>
      <c r="B3703" s="4"/>
      <c r="C3703" s="5">
        <v>41999</v>
      </c>
      <c r="H3703" s="5">
        <v>41999</v>
      </c>
      <c r="J3703" s="14">
        <v>41996</v>
      </c>
      <c r="K3703" s="10" t="str">
        <f>IFERROR(VLOOKUP(J3703,GGBR4!$I$2:$J$5002,2,FALSE),"")</f>
        <v>7,87</v>
      </c>
      <c r="L3703" s="10" t="str">
        <f>IFERROR(VLOOKUP(J3703,GGBR3!$I$2:$J$4970,2,FALSE),"")</f>
        <v>6,28</v>
      </c>
      <c r="M3703" s="10">
        <f>IFERROR(VLOOKUP(J3703,VALE3!$A$2:$B$5001,2,FALSE),"")</f>
        <v>15.67</v>
      </c>
      <c r="N3703" s="10">
        <f>IFERROR(VLOOKUP(J3703,USIM5!$A$2:$B$5000,2,FALSE),"")</f>
        <v>5.21</v>
      </c>
      <c r="O3703" s="10">
        <f>IFERROR(VLOOKUP(J3703,CSNA3!$A$2:$B$5000,2,FALSE),"")</f>
        <v>5.92</v>
      </c>
      <c r="P3703" s="16"/>
      <c r="Q3703" s="5">
        <f t="shared" si="57"/>
        <v>41996</v>
      </c>
      <c r="V3703" s="5">
        <v>43090</v>
      </c>
      <c r="AA3703" s="19">
        <v>43089</v>
      </c>
      <c r="AB3703" s="20" t="str">
        <f>VLOOKUP(AA3703,GGBR4!I3699:$J$5002,2,FALSE)</f>
        <v>10,30</v>
      </c>
      <c r="AC3703" s="20" t="str">
        <f>VLOOKUP(AA3703,GGBR3!$I$3:$J$4970,2,FALSE)</f>
        <v>8,34</v>
      </c>
      <c r="AD3703" s="20">
        <f>VLOOKUP(AA3703,VALE3!$A$2:$B$5001,2,FALSE)</f>
        <v>29.59</v>
      </c>
      <c r="AE3703" s="20">
        <f>VLOOKUP(AA3703,USIM5!$A$2:$B$5000,2,FALSE)</f>
        <v>8.8800000000000008</v>
      </c>
      <c r="AF3703" s="20">
        <f>VLOOKUP(AA3703,CSNA3!$A$2:$B$5000,2,FALSE)</f>
        <v>7.78</v>
      </c>
    </row>
    <row r="3704" spans="1:32" x14ac:dyDescent="0.25">
      <c r="A3704" s="1">
        <v>42003</v>
      </c>
      <c r="B3704" s="4"/>
      <c r="C3704" s="5">
        <v>42002</v>
      </c>
      <c r="H3704" s="5">
        <v>42002</v>
      </c>
      <c r="J3704" s="14">
        <v>41999</v>
      </c>
      <c r="K3704" s="10" t="str">
        <f>IFERROR(VLOOKUP(J3704,GGBR4!$I$2:$J$5002,2,FALSE),"")</f>
        <v>7,62</v>
      </c>
      <c r="L3704" s="10" t="str">
        <f>IFERROR(VLOOKUP(J3704,GGBR3!$I$2:$J$4970,2,FALSE),"")</f>
        <v>6,06</v>
      </c>
      <c r="M3704" s="10">
        <f>IFERROR(VLOOKUP(J3704,VALE3!$A$2:$B$5001,2,FALSE),"")</f>
        <v>15.29</v>
      </c>
      <c r="N3704" s="10">
        <f>IFERROR(VLOOKUP(J3704,USIM5!$A$2:$B$5000,2,FALSE),"")</f>
        <v>5.04</v>
      </c>
      <c r="O3704" s="10">
        <f>IFERROR(VLOOKUP(J3704,CSNA3!$A$2:$B$5000,2,FALSE),"")</f>
        <v>5.6</v>
      </c>
      <c r="P3704" s="16"/>
      <c r="Q3704" s="5">
        <f t="shared" si="57"/>
        <v>41999</v>
      </c>
      <c r="V3704" s="5">
        <v>43091</v>
      </c>
      <c r="AA3704" s="19">
        <v>43090</v>
      </c>
      <c r="AB3704" s="20" t="str">
        <f>VLOOKUP(AA3704,GGBR4!I3700:$J$5002,2,FALSE)</f>
        <v>10,49</v>
      </c>
      <c r="AC3704" s="20" t="str">
        <f>VLOOKUP(AA3704,GGBR3!$I$3:$J$4970,2,FALSE)</f>
        <v>8,50</v>
      </c>
      <c r="AD3704" s="20">
        <f>VLOOKUP(AA3704,VALE3!$A$2:$B$5001,2,FALSE)</f>
        <v>30.03</v>
      </c>
      <c r="AE3704" s="20">
        <f>VLOOKUP(AA3704,USIM5!$A$2:$B$5000,2,FALSE)</f>
        <v>8.94</v>
      </c>
      <c r="AF3704" s="20">
        <f>VLOOKUP(AA3704,CSNA3!$A$2:$B$5000,2,FALSE)</f>
        <v>7.95</v>
      </c>
    </row>
    <row r="3705" spans="1:32" x14ac:dyDescent="0.25">
      <c r="A3705" s="1">
        <v>42006</v>
      </c>
      <c r="B3705" s="4"/>
      <c r="C3705" s="5">
        <v>42003</v>
      </c>
      <c r="H3705" s="5">
        <v>42003</v>
      </c>
      <c r="J3705" s="14">
        <v>42002</v>
      </c>
      <c r="K3705" s="10" t="str">
        <f>IFERROR(VLOOKUP(J3705,GGBR4!$I$2:$J$5002,2,FALSE),"")</f>
        <v>7,78</v>
      </c>
      <c r="L3705" s="10" t="str">
        <f>IFERROR(VLOOKUP(J3705,GGBR3!$I$2:$J$4970,2,FALSE),"")</f>
        <v>6,23</v>
      </c>
      <c r="M3705" s="10">
        <f>IFERROR(VLOOKUP(J3705,VALE3!$A$2:$B$5001,2,FALSE),"")</f>
        <v>15.6</v>
      </c>
      <c r="N3705" s="10">
        <f>IFERROR(VLOOKUP(J3705,USIM5!$A$2:$B$5000,2,FALSE),"")</f>
        <v>5.08</v>
      </c>
      <c r="O3705" s="10">
        <f>IFERROR(VLOOKUP(J3705,CSNA3!$A$2:$B$5000,2,FALSE),"")</f>
        <v>5.42</v>
      </c>
      <c r="P3705" s="16"/>
      <c r="Q3705" s="5">
        <f t="shared" si="57"/>
        <v>42002</v>
      </c>
      <c r="V3705" s="5">
        <v>43095</v>
      </c>
      <c r="AA3705" s="19">
        <v>43091</v>
      </c>
      <c r="AB3705" s="20" t="str">
        <f>VLOOKUP(AA3705,GGBR4!I3701:$J$5002,2,FALSE)</f>
        <v>10,44</v>
      </c>
      <c r="AC3705" s="20" t="str">
        <f>VLOOKUP(AA3705,GGBR3!$I$3:$J$4970,2,FALSE)</f>
        <v>8,49</v>
      </c>
      <c r="AD3705" s="20">
        <f>VLOOKUP(AA3705,VALE3!$A$2:$B$5001,2,FALSE)</f>
        <v>30.4</v>
      </c>
      <c r="AE3705" s="20">
        <f>VLOOKUP(AA3705,USIM5!$A$2:$B$5000,2,FALSE)</f>
        <v>8.84</v>
      </c>
      <c r="AF3705" s="20">
        <f>VLOOKUP(AA3705,CSNA3!$A$2:$B$5000,2,FALSE)</f>
        <v>8.0500000000000007</v>
      </c>
    </row>
    <row r="3706" spans="1:32" x14ac:dyDescent="0.25">
      <c r="A3706" s="1">
        <v>42009</v>
      </c>
      <c r="B3706" s="4"/>
      <c r="C3706" s="5">
        <v>42006</v>
      </c>
      <c r="H3706" s="5">
        <v>42006</v>
      </c>
      <c r="J3706" s="14">
        <v>42003</v>
      </c>
      <c r="K3706" s="10" t="str">
        <f>IFERROR(VLOOKUP(J3706,GGBR4!$I$2:$J$5002,2,FALSE),"")</f>
        <v>7,73</v>
      </c>
      <c r="L3706" s="10" t="str">
        <f>IFERROR(VLOOKUP(J3706,GGBR3!$I$2:$J$4970,2,FALSE),"")</f>
        <v>6,20</v>
      </c>
      <c r="M3706" s="10">
        <f>IFERROR(VLOOKUP(J3706,VALE3!$A$2:$B$5001,2,FALSE),"")</f>
        <v>15.46</v>
      </c>
      <c r="N3706" s="10">
        <f>IFERROR(VLOOKUP(J3706,USIM5!$A$2:$B$5000,2,FALSE),"")</f>
        <v>4.9400000000000004</v>
      </c>
      <c r="O3706" s="10">
        <f>IFERROR(VLOOKUP(J3706,CSNA3!$A$2:$B$5000,2,FALSE),"")</f>
        <v>5.17</v>
      </c>
      <c r="P3706" s="16"/>
      <c r="Q3706" s="5">
        <f t="shared" si="57"/>
        <v>42003</v>
      </c>
      <c r="V3706" s="5">
        <v>43096</v>
      </c>
      <c r="AA3706" s="19">
        <v>43095</v>
      </c>
      <c r="AB3706" s="20" t="str">
        <f>VLOOKUP(AA3706,GGBR4!I3702:$J$5002,2,FALSE)</f>
        <v>10,39</v>
      </c>
      <c r="AC3706" s="20" t="str">
        <f>VLOOKUP(AA3706,GGBR3!$I$3:$J$4970,2,FALSE)</f>
        <v>8,54</v>
      </c>
      <c r="AD3706" s="20">
        <f>VLOOKUP(AA3706,VALE3!$A$2:$B$5001,2,FALSE)</f>
        <v>30.44</v>
      </c>
      <c r="AE3706" s="20">
        <f>VLOOKUP(AA3706,USIM5!$A$2:$B$5000,2,FALSE)</f>
        <v>8.8800000000000008</v>
      </c>
      <c r="AF3706" s="20">
        <f>VLOOKUP(AA3706,CSNA3!$A$2:$B$5000,2,FALSE)</f>
        <v>8.07</v>
      </c>
    </row>
    <row r="3707" spans="1:32" x14ac:dyDescent="0.25">
      <c r="A3707" s="1">
        <v>42010</v>
      </c>
      <c r="B3707" s="4"/>
      <c r="C3707" s="5">
        <v>42009</v>
      </c>
      <c r="H3707" s="5">
        <v>42009</v>
      </c>
      <c r="J3707" s="14">
        <v>42006</v>
      </c>
      <c r="K3707" s="10" t="str">
        <f>IFERROR(VLOOKUP(J3707,GGBR4!$I$2:$J$5002,2,FALSE),"")</f>
        <v>7,35</v>
      </c>
      <c r="L3707" s="10" t="str">
        <f>IFERROR(VLOOKUP(J3707,GGBR3!$I$2:$J$4970,2,FALSE),"")</f>
        <v>6,36</v>
      </c>
      <c r="M3707" s="10">
        <f>IFERROR(VLOOKUP(J3707,VALE3!$A$2:$B$5001,2,FALSE),"")</f>
        <v>15.01</v>
      </c>
      <c r="N3707" s="10">
        <f>IFERROR(VLOOKUP(J3707,USIM5!$A$2:$B$5000,2,FALSE),"")</f>
        <v>4.68</v>
      </c>
      <c r="O3707" s="10">
        <f>IFERROR(VLOOKUP(J3707,CSNA3!$A$2:$B$5000,2,FALSE),"")</f>
        <v>4.84</v>
      </c>
      <c r="P3707" s="16"/>
      <c r="Q3707" s="5">
        <f t="shared" si="57"/>
        <v>42006</v>
      </c>
      <c r="V3707" s="5">
        <v>43097</v>
      </c>
      <c r="AA3707" s="19">
        <v>43096</v>
      </c>
      <c r="AB3707" s="20" t="str">
        <f>VLOOKUP(AA3707,GGBR4!I3703:$J$5002,2,FALSE)</f>
        <v>10,37</v>
      </c>
      <c r="AC3707" s="20" t="str">
        <f>VLOOKUP(AA3707,GGBR3!$I$3:$J$4970,2,FALSE)</f>
        <v>8,44</v>
      </c>
      <c r="AD3707" s="20">
        <f>VLOOKUP(AA3707,VALE3!$A$2:$B$5001,2,FALSE)</f>
        <v>30.45</v>
      </c>
      <c r="AE3707" s="20">
        <f>VLOOKUP(AA3707,USIM5!$A$2:$B$5000,2,FALSE)</f>
        <v>8.99</v>
      </c>
      <c r="AF3707" s="20">
        <f>VLOOKUP(AA3707,CSNA3!$A$2:$B$5000,2,FALSE)</f>
        <v>8.35</v>
      </c>
    </row>
    <row r="3708" spans="1:32" x14ac:dyDescent="0.25">
      <c r="A3708" s="1">
        <v>42011</v>
      </c>
      <c r="B3708" s="4"/>
      <c r="C3708" s="5">
        <v>42010</v>
      </c>
      <c r="H3708" s="5">
        <v>42010</v>
      </c>
      <c r="J3708" s="14">
        <v>42009</v>
      </c>
      <c r="K3708" s="10" t="str">
        <f>IFERROR(VLOOKUP(J3708,GGBR4!$I$2:$J$5002,2,FALSE),"")</f>
        <v>7,03</v>
      </c>
      <c r="L3708" s="10" t="str">
        <f>IFERROR(VLOOKUP(J3708,GGBR3!$I$2:$J$4970,2,FALSE),"")</f>
        <v>5,69</v>
      </c>
      <c r="M3708" s="10">
        <f>IFERROR(VLOOKUP(J3708,VALE3!$A$2:$B$5001,2,FALSE),"")</f>
        <v>14.79</v>
      </c>
      <c r="N3708" s="10">
        <f>IFERROR(VLOOKUP(J3708,USIM5!$A$2:$B$5000,2,FALSE),"")</f>
        <v>4.4000000000000004</v>
      </c>
      <c r="O3708" s="10">
        <f>IFERROR(VLOOKUP(J3708,CSNA3!$A$2:$B$5000,2,FALSE),"")</f>
        <v>4.66</v>
      </c>
      <c r="P3708" s="16"/>
      <c r="Q3708" s="5">
        <f t="shared" si="57"/>
        <v>42009</v>
      </c>
      <c r="V3708" s="5">
        <v>43102</v>
      </c>
      <c r="AA3708" s="19">
        <v>43097</v>
      </c>
      <c r="AB3708" s="20" t="str">
        <f>VLOOKUP(AA3708,GGBR4!I3704:$J$5002,2,FALSE)</f>
        <v>10,39</v>
      </c>
      <c r="AC3708" s="20" t="str">
        <f>VLOOKUP(AA3708,GGBR3!$I$3:$J$4970,2,FALSE)</f>
        <v>8,40</v>
      </c>
      <c r="AD3708" s="20">
        <f>VLOOKUP(AA3708,VALE3!$A$2:$B$5001,2,FALSE)</f>
        <v>30.76</v>
      </c>
      <c r="AE3708" s="20">
        <f>VLOOKUP(AA3708,USIM5!$A$2:$B$5000,2,FALSE)</f>
        <v>8.99</v>
      </c>
      <c r="AF3708" s="20">
        <f>VLOOKUP(AA3708,CSNA3!$A$2:$B$5000,2,FALSE)</f>
        <v>8.3800000000000008</v>
      </c>
    </row>
    <row r="3709" spans="1:32" x14ac:dyDescent="0.25">
      <c r="A3709" s="1">
        <v>42012</v>
      </c>
      <c r="B3709" s="4"/>
      <c r="C3709" s="5">
        <v>42011</v>
      </c>
      <c r="H3709" s="5">
        <v>42011</v>
      </c>
      <c r="J3709" s="14">
        <v>42010</v>
      </c>
      <c r="K3709" s="10" t="str">
        <f>IFERROR(VLOOKUP(J3709,GGBR4!$I$2:$J$5002,2,FALSE),"")</f>
        <v>7,82</v>
      </c>
      <c r="L3709" s="10" t="str">
        <f>IFERROR(VLOOKUP(J3709,GGBR3!$I$2:$J$4970,2,FALSE),"")</f>
        <v>6,13</v>
      </c>
      <c r="M3709" s="10">
        <f>IFERROR(VLOOKUP(J3709,VALE3!$A$2:$B$5001,2,FALSE),"")</f>
        <v>15.38</v>
      </c>
      <c r="N3709" s="10">
        <f>IFERROR(VLOOKUP(J3709,USIM5!$A$2:$B$5000,2,FALSE),"")</f>
        <v>4.62</v>
      </c>
      <c r="O3709" s="10">
        <f>IFERROR(VLOOKUP(J3709,CSNA3!$A$2:$B$5000,2,FALSE),"")</f>
        <v>4.9800000000000004</v>
      </c>
      <c r="P3709" s="16"/>
      <c r="Q3709" s="5">
        <f t="shared" si="57"/>
        <v>42010</v>
      </c>
      <c r="V3709" s="5">
        <v>43103</v>
      </c>
      <c r="AA3709" s="19">
        <v>43102</v>
      </c>
      <c r="AB3709" s="20" t="str">
        <f>VLOOKUP(AA3709,GGBR4!I3705:$J$5002,2,FALSE)</f>
        <v>10,89</v>
      </c>
      <c r="AC3709" s="20" t="str">
        <f>VLOOKUP(AA3709,GGBR3!$I$3:$J$4970,2,FALSE)</f>
        <v>8,81</v>
      </c>
      <c r="AD3709" s="20">
        <f>VLOOKUP(AA3709,VALE3!$A$2:$B$5001,2,FALSE)</f>
        <v>31.87</v>
      </c>
      <c r="AE3709" s="20">
        <f>VLOOKUP(AA3709,USIM5!$A$2:$B$5000,2,FALSE)</f>
        <v>9.48</v>
      </c>
      <c r="AF3709" s="20">
        <f>VLOOKUP(AA3709,CSNA3!$A$2:$B$5000,2,FALSE)</f>
        <v>8.68</v>
      </c>
    </row>
    <row r="3710" spans="1:32" x14ac:dyDescent="0.25">
      <c r="A3710" s="1">
        <v>42013</v>
      </c>
      <c r="B3710" s="4"/>
      <c r="C3710" s="5">
        <v>42012</v>
      </c>
      <c r="H3710" s="5">
        <v>42012</v>
      </c>
      <c r="J3710" s="14">
        <v>42011</v>
      </c>
      <c r="K3710" s="10" t="str">
        <f>IFERROR(VLOOKUP(J3710,GGBR4!$I$2:$J$5002,2,FALSE),"")</f>
        <v>8,41</v>
      </c>
      <c r="L3710" s="10" t="str">
        <f>IFERROR(VLOOKUP(J3710,GGBR3!$I$2:$J$4970,2,FALSE),"")</f>
        <v>6,57</v>
      </c>
      <c r="M3710" s="10">
        <f>IFERROR(VLOOKUP(J3710,VALE3!$A$2:$B$5001,2,FALSE),"")</f>
        <v>15.94</v>
      </c>
      <c r="N3710" s="10">
        <f>IFERROR(VLOOKUP(J3710,USIM5!$A$2:$B$5000,2,FALSE),"")</f>
        <v>4.8899999999999997</v>
      </c>
      <c r="O3710" s="10">
        <f>IFERROR(VLOOKUP(J3710,CSNA3!$A$2:$B$5000,2,FALSE),"")</f>
        <v>5.52</v>
      </c>
      <c r="P3710" s="16"/>
      <c r="Q3710" s="5">
        <f t="shared" si="57"/>
        <v>42011</v>
      </c>
      <c r="V3710" s="5">
        <v>43104</v>
      </c>
      <c r="AA3710" s="19">
        <v>43103</v>
      </c>
      <c r="AB3710" s="20" t="str">
        <f>VLOOKUP(AA3710,GGBR4!I3706:$J$5002,2,FALSE)</f>
        <v>10,87</v>
      </c>
      <c r="AC3710" s="20" t="str">
        <f>VLOOKUP(AA3710,GGBR3!$I$3:$J$4970,2,FALSE)</f>
        <v>8,82</v>
      </c>
      <c r="AD3710" s="20">
        <f>VLOOKUP(AA3710,VALE3!$A$2:$B$5001,2,FALSE)</f>
        <v>31.68</v>
      </c>
      <c r="AE3710" s="20">
        <f>VLOOKUP(AA3710,USIM5!$A$2:$B$5000,2,FALSE)</f>
        <v>9.8000000000000007</v>
      </c>
      <c r="AF3710" s="20">
        <f>VLOOKUP(AA3710,CSNA3!$A$2:$B$5000,2,FALSE)</f>
        <v>9</v>
      </c>
    </row>
    <row r="3711" spans="1:32" x14ac:dyDescent="0.25">
      <c r="A3711" s="1">
        <v>42016</v>
      </c>
      <c r="B3711" s="4"/>
      <c r="C3711" s="5">
        <v>42013</v>
      </c>
      <c r="H3711" s="5">
        <v>42013</v>
      </c>
      <c r="J3711" s="14">
        <v>42012</v>
      </c>
      <c r="K3711" s="10" t="str">
        <f>IFERROR(VLOOKUP(J3711,GGBR4!$I$2:$J$5002,2,FALSE),"")</f>
        <v>8,25</v>
      </c>
      <c r="L3711" s="10" t="str">
        <f>IFERROR(VLOOKUP(J3711,GGBR3!$I$2:$J$4970,2,FALSE),"")</f>
        <v>6,36</v>
      </c>
      <c r="M3711" s="10">
        <f>IFERROR(VLOOKUP(J3711,VALE3!$A$2:$B$5001,2,FALSE),"")</f>
        <v>16.11</v>
      </c>
      <c r="N3711" s="10">
        <f>IFERROR(VLOOKUP(J3711,USIM5!$A$2:$B$5000,2,FALSE),"")</f>
        <v>4.6399999999999997</v>
      </c>
      <c r="O3711" s="10">
        <f>IFERROR(VLOOKUP(J3711,CSNA3!$A$2:$B$5000,2,FALSE),"")</f>
        <v>5.38</v>
      </c>
      <c r="P3711" s="16"/>
      <c r="Q3711" s="5">
        <f t="shared" si="57"/>
        <v>42012</v>
      </c>
      <c r="V3711" s="5">
        <v>43105</v>
      </c>
      <c r="AA3711" s="19">
        <v>43104</v>
      </c>
      <c r="AB3711" s="20" t="str">
        <f>VLOOKUP(AA3711,GGBR4!I3707:$J$5002,2,FALSE)</f>
        <v>11,46</v>
      </c>
      <c r="AC3711" s="20" t="str">
        <f>VLOOKUP(AA3711,GGBR3!$I$3:$J$4970,2,FALSE)</f>
        <v>9,20</v>
      </c>
      <c r="AD3711" s="20">
        <f>VLOOKUP(AA3711,VALE3!$A$2:$B$5001,2,FALSE)</f>
        <v>31.81</v>
      </c>
      <c r="AE3711" s="20">
        <f>VLOOKUP(AA3711,USIM5!$A$2:$B$5000,2,FALSE)</f>
        <v>10.35</v>
      </c>
      <c r="AF3711" s="20">
        <f>VLOOKUP(AA3711,CSNA3!$A$2:$B$5000,2,FALSE)</f>
        <v>9.2799999999999994</v>
      </c>
    </row>
    <row r="3712" spans="1:32" x14ac:dyDescent="0.25">
      <c r="A3712" s="1">
        <v>42017</v>
      </c>
      <c r="B3712" s="4"/>
      <c r="C3712" s="5">
        <v>42016</v>
      </c>
      <c r="H3712" s="5">
        <v>42016</v>
      </c>
      <c r="J3712" s="14">
        <v>42013</v>
      </c>
      <c r="K3712" s="10" t="str">
        <f>IFERROR(VLOOKUP(J3712,GGBR4!$I$2:$J$5002,2,FALSE),"")</f>
        <v>7,79</v>
      </c>
      <c r="L3712" s="10" t="str">
        <f>IFERROR(VLOOKUP(J3712,GGBR3!$I$2:$J$4970,2,FALSE),"")</f>
        <v>6,07</v>
      </c>
      <c r="M3712" s="10">
        <f>IFERROR(VLOOKUP(J3712,VALE3!$A$2:$B$5001,2,FALSE),"")</f>
        <v>15.77</v>
      </c>
      <c r="N3712" s="10">
        <f>IFERROR(VLOOKUP(J3712,USIM5!$A$2:$B$5000,2,FALSE),"")</f>
        <v>4.46</v>
      </c>
      <c r="O3712" s="10">
        <f>IFERROR(VLOOKUP(J3712,CSNA3!$A$2:$B$5000,2,FALSE),"")</f>
        <v>5.18</v>
      </c>
      <c r="P3712" s="16"/>
      <c r="Q3712" s="5">
        <f t="shared" si="57"/>
        <v>42013</v>
      </c>
      <c r="V3712" s="5">
        <v>43108</v>
      </c>
      <c r="AA3712" s="19">
        <v>43105</v>
      </c>
      <c r="AB3712" s="20" t="str">
        <f>VLOOKUP(AA3712,GGBR4!I3708:$J$5002,2,FALSE)</f>
        <v>11,32</v>
      </c>
      <c r="AC3712" s="20" t="str">
        <f>VLOOKUP(AA3712,GGBR3!$I$3:$J$4970,2,FALSE)</f>
        <v>9,07</v>
      </c>
      <c r="AD3712" s="20">
        <f>VLOOKUP(AA3712,VALE3!$A$2:$B$5001,2,FALSE)</f>
        <v>32.31</v>
      </c>
      <c r="AE3712" s="20">
        <f>VLOOKUP(AA3712,USIM5!$A$2:$B$5000,2,FALSE)</f>
        <v>9.91</v>
      </c>
      <c r="AF3712" s="20">
        <f>VLOOKUP(AA3712,CSNA3!$A$2:$B$5000,2,FALSE)</f>
        <v>9.49</v>
      </c>
    </row>
    <row r="3713" spans="1:32" x14ac:dyDescent="0.25">
      <c r="A3713" s="1">
        <v>42018</v>
      </c>
      <c r="B3713" s="4"/>
      <c r="C3713" s="5">
        <v>42017</v>
      </c>
      <c r="H3713" s="5">
        <v>42017</v>
      </c>
      <c r="J3713" s="14">
        <v>42016</v>
      </c>
      <c r="K3713" s="10" t="str">
        <f>IFERROR(VLOOKUP(J3713,GGBR4!$I$2:$J$5002,2,FALSE),"")</f>
        <v>7,61</v>
      </c>
      <c r="L3713" s="10" t="str">
        <f>IFERROR(VLOOKUP(J3713,GGBR3!$I$2:$J$4970,2,FALSE),"")</f>
        <v>5,82</v>
      </c>
      <c r="M3713" s="10">
        <f>IFERROR(VLOOKUP(J3713,VALE3!$A$2:$B$5001,2,FALSE),"")</f>
        <v>15.97</v>
      </c>
      <c r="N3713" s="10">
        <f>IFERROR(VLOOKUP(J3713,USIM5!$A$2:$B$5000,2,FALSE),"")</f>
        <v>4.28</v>
      </c>
      <c r="O3713" s="10">
        <f>IFERROR(VLOOKUP(J3713,CSNA3!$A$2:$B$5000,2,FALSE),"")</f>
        <v>5.14</v>
      </c>
      <c r="P3713" s="16"/>
      <c r="Q3713" s="5">
        <f t="shared" si="57"/>
        <v>42016</v>
      </c>
      <c r="V3713" s="5">
        <v>43109</v>
      </c>
      <c r="AA3713" s="19">
        <v>43108</v>
      </c>
      <c r="AB3713" s="20" t="str">
        <f>VLOOKUP(AA3713,GGBR4!I3709:$J$5002,2,FALSE)</f>
        <v>11,71</v>
      </c>
      <c r="AC3713" s="20" t="str">
        <f>VLOOKUP(AA3713,GGBR3!$I$3:$J$4970,2,FALSE)</f>
        <v>9,49</v>
      </c>
      <c r="AD3713" s="20">
        <f>VLOOKUP(AA3713,VALE3!$A$2:$B$5001,2,FALSE)</f>
        <v>33.03</v>
      </c>
      <c r="AE3713" s="20">
        <f>VLOOKUP(AA3713,USIM5!$A$2:$B$5000,2,FALSE)</f>
        <v>10.02</v>
      </c>
      <c r="AF3713" s="20">
        <f>VLOOKUP(AA3713,CSNA3!$A$2:$B$5000,2,FALSE)</f>
        <v>9.9499999999999993</v>
      </c>
    </row>
    <row r="3714" spans="1:32" x14ac:dyDescent="0.25">
      <c r="A3714" s="1">
        <v>42019</v>
      </c>
      <c r="B3714" s="4"/>
      <c r="C3714" s="5">
        <v>42018</v>
      </c>
      <c r="H3714" s="5">
        <v>42018</v>
      </c>
      <c r="J3714" s="14">
        <v>42017</v>
      </c>
      <c r="K3714" s="10" t="str">
        <f>IFERROR(VLOOKUP(J3714,GGBR4!$I$2:$J$5002,2,FALSE),"")</f>
        <v>7,34</v>
      </c>
      <c r="L3714" s="10" t="str">
        <f>IFERROR(VLOOKUP(J3714,GGBR3!$I$2:$J$4970,2,FALSE),"")</f>
        <v>5,79</v>
      </c>
      <c r="M3714" s="10">
        <f>IFERROR(VLOOKUP(J3714,VALE3!$A$2:$B$5001,2,FALSE),"")</f>
        <v>15.88</v>
      </c>
      <c r="N3714" s="10">
        <f>IFERROR(VLOOKUP(J3714,USIM5!$A$2:$B$5000,2,FALSE),"")</f>
        <v>4.13</v>
      </c>
      <c r="O3714" s="10">
        <f>IFERROR(VLOOKUP(J3714,CSNA3!$A$2:$B$5000,2,FALSE),"")</f>
        <v>4.8600000000000003</v>
      </c>
      <c r="P3714" s="16"/>
      <c r="Q3714" s="5">
        <f t="shared" si="57"/>
        <v>42017</v>
      </c>
      <c r="V3714" s="5">
        <v>43110</v>
      </c>
      <c r="AA3714" s="19">
        <v>43109</v>
      </c>
      <c r="AB3714" s="20" t="str">
        <f>VLOOKUP(AA3714,GGBR4!I3710:$J$5002,2,FALSE)</f>
        <v>11,78</v>
      </c>
      <c r="AC3714" s="20" t="str">
        <f>VLOOKUP(AA3714,GGBR3!$I$3:$J$4970,2,FALSE)</f>
        <v>9,51</v>
      </c>
      <c r="AD3714" s="20">
        <f>VLOOKUP(AA3714,VALE3!$A$2:$B$5001,2,FALSE)</f>
        <v>32.9</v>
      </c>
      <c r="AE3714" s="20">
        <f>VLOOKUP(AA3714,USIM5!$A$2:$B$5000,2,FALSE)</f>
        <v>10.130000000000001</v>
      </c>
      <c r="AF3714" s="20">
        <f>VLOOKUP(AA3714,CSNA3!$A$2:$B$5000,2,FALSE)</f>
        <v>10.220000000000001</v>
      </c>
    </row>
    <row r="3715" spans="1:32" x14ac:dyDescent="0.25">
      <c r="A3715" s="1">
        <v>42020</v>
      </c>
      <c r="B3715" s="4"/>
      <c r="C3715" s="5">
        <v>42019</v>
      </c>
      <c r="H3715" s="5">
        <v>42019</v>
      </c>
      <c r="J3715" s="14">
        <v>42018</v>
      </c>
      <c r="K3715" s="10" t="str">
        <f>IFERROR(VLOOKUP(J3715,GGBR4!$I$2:$J$5002,2,FALSE),"")</f>
        <v>7,02</v>
      </c>
      <c r="L3715" s="10" t="str">
        <f>IFERROR(VLOOKUP(J3715,GGBR3!$I$2:$J$4970,2,FALSE),"")</f>
        <v>5,49</v>
      </c>
      <c r="M3715" s="10">
        <f>IFERROR(VLOOKUP(J3715,VALE3!$A$2:$B$5001,2,FALSE),"")</f>
        <v>14.6</v>
      </c>
      <c r="N3715" s="10">
        <f>IFERROR(VLOOKUP(J3715,USIM5!$A$2:$B$5000,2,FALSE),"")</f>
        <v>4</v>
      </c>
      <c r="O3715" s="10">
        <f>IFERROR(VLOOKUP(J3715,CSNA3!$A$2:$B$5000,2,FALSE),"")</f>
        <v>4.6900000000000004</v>
      </c>
      <c r="P3715" s="16"/>
      <c r="Q3715" s="5">
        <f t="shared" si="57"/>
        <v>42018</v>
      </c>
      <c r="V3715" s="5">
        <v>43111</v>
      </c>
      <c r="AA3715" s="19">
        <v>43110</v>
      </c>
      <c r="AB3715" s="20" t="str">
        <f>VLOOKUP(AA3715,GGBR4!I3711:$J$5002,2,FALSE)</f>
        <v>11,62</v>
      </c>
      <c r="AC3715" s="20" t="str">
        <f>VLOOKUP(AA3715,GGBR3!$I$3:$J$4970,2,FALSE)</f>
        <v>9,42</v>
      </c>
      <c r="AD3715" s="20">
        <f>VLOOKUP(AA3715,VALE3!$A$2:$B$5001,2,FALSE)</f>
        <v>32.44</v>
      </c>
      <c r="AE3715" s="20">
        <f>VLOOKUP(AA3715,USIM5!$A$2:$B$5000,2,FALSE)</f>
        <v>10.130000000000001</v>
      </c>
      <c r="AF3715" s="20">
        <f>VLOOKUP(AA3715,CSNA3!$A$2:$B$5000,2,FALSE)</f>
        <v>10.25</v>
      </c>
    </row>
    <row r="3716" spans="1:32" x14ac:dyDescent="0.25">
      <c r="A3716" s="1">
        <v>42023</v>
      </c>
      <c r="B3716" s="4"/>
      <c r="C3716" s="5">
        <v>42020</v>
      </c>
      <c r="H3716" s="5">
        <v>42020</v>
      </c>
      <c r="J3716" s="14">
        <v>42019</v>
      </c>
      <c r="K3716" s="10" t="str">
        <f>IFERROR(VLOOKUP(J3716,GGBR4!$I$2:$J$5002,2,FALSE),"")</f>
        <v>7,20</v>
      </c>
      <c r="L3716" s="10" t="str">
        <f>IFERROR(VLOOKUP(J3716,GGBR3!$I$2:$J$4970,2,FALSE),"")</f>
        <v>5,59</v>
      </c>
      <c r="M3716" s="10">
        <f>IFERROR(VLOOKUP(J3716,VALE3!$A$2:$B$5001,2,FALSE),"")</f>
        <v>14.77</v>
      </c>
      <c r="N3716" s="10">
        <f>IFERROR(VLOOKUP(J3716,USIM5!$A$2:$B$5000,2,FALSE),"")</f>
        <v>4</v>
      </c>
      <c r="O3716" s="10">
        <f>IFERROR(VLOOKUP(J3716,CSNA3!$A$2:$B$5000,2,FALSE),"")</f>
        <v>4.66</v>
      </c>
      <c r="P3716" s="16"/>
      <c r="Q3716" s="5">
        <f t="shared" si="57"/>
        <v>42019</v>
      </c>
      <c r="V3716" s="5">
        <v>43112</v>
      </c>
      <c r="AA3716" s="19">
        <v>43111</v>
      </c>
      <c r="AB3716" s="20" t="str">
        <f>VLOOKUP(AA3716,GGBR4!I3712:$J$5002,2,FALSE)</f>
        <v>12,57</v>
      </c>
      <c r="AC3716" s="20" t="str">
        <f>VLOOKUP(AA3716,GGBR3!$I$3:$J$4970,2,FALSE)</f>
        <v>10,00</v>
      </c>
      <c r="AD3716" s="20">
        <f>VLOOKUP(AA3716,VALE3!$A$2:$B$5001,2,FALSE)</f>
        <v>33.08</v>
      </c>
      <c r="AE3716" s="20">
        <f>VLOOKUP(AA3716,USIM5!$A$2:$B$5000,2,FALSE)</f>
        <v>10.67</v>
      </c>
      <c r="AF3716" s="20">
        <f>VLOOKUP(AA3716,CSNA3!$A$2:$B$5000,2,FALSE)</f>
        <v>10.85</v>
      </c>
    </row>
    <row r="3717" spans="1:32" x14ac:dyDescent="0.25">
      <c r="A3717" s="1">
        <v>42024</v>
      </c>
      <c r="B3717" s="4"/>
      <c r="C3717" s="5">
        <v>42023</v>
      </c>
      <c r="H3717" s="5">
        <v>42023</v>
      </c>
      <c r="J3717" s="14">
        <v>42020</v>
      </c>
      <c r="K3717" s="10" t="str">
        <f>IFERROR(VLOOKUP(J3717,GGBR4!$I$2:$J$5002,2,FALSE),"")</f>
        <v>7,57</v>
      </c>
      <c r="L3717" s="10" t="str">
        <f>IFERROR(VLOOKUP(J3717,GGBR3!$I$2:$J$4970,2,FALSE),"")</f>
        <v>6,01</v>
      </c>
      <c r="M3717" s="10">
        <f>IFERROR(VLOOKUP(J3717,VALE3!$A$2:$B$5001,2,FALSE),"")</f>
        <v>15.44</v>
      </c>
      <c r="N3717" s="10">
        <f>IFERROR(VLOOKUP(J3717,USIM5!$A$2:$B$5000,2,FALSE),"")</f>
        <v>4.1500000000000004</v>
      </c>
      <c r="O3717" s="10">
        <f>IFERROR(VLOOKUP(J3717,CSNA3!$A$2:$B$5000,2,FALSE),"")</f>
        <v>4.96</v>
      </c>
      <c r="P3717" s="16"/>
      <c r="Q3717" s="5">
        <f t="shared" si="57"/>
        <v>42020</v>
      </c>
      <c r="V3717" s="5">
        <v>43115</v>
      </c>
      <c r="AA3717" s="19">
        <v>43112</v>
      </c>
      <c r="AB3717" s="20" t="str">
        <f>VLOOKUP(AA3717,GGBR4!I3713:$J$5002,2,FALSE)</f>
        <v>12,57</v>
      </c>
      <c r="AC3717" s="20" t="str">
        <f>VLOOKUP(AA3717,GGBR3!$I$3:$J$4970,2,FALSE)</f>
        <v>10,33</v>
      </c>
      <c r="AD3717" s="20">
        <f>VLOOKUP(AA3717,VALE3!$A$2:$B$5001,2,FALSE)</f>
        <v>33.270000000000003</v>
      </c>
      <c r="AE3717" s="20">
        <f>VLOOKUP(AA3717,USIM5!$A$2:$B$5000,2,FALSE)</f>
        <v>10.89</v>
      </c>
      <c r="AF3717" s="20">
        <f>VLOOKUP(AA3717,CSNA3!$A$2:$B$5000,2,FALSE)</f>
        <v>10.51</v>
      </c>
    </row>
    <row r="3718" spans="1:32" x14ac:dyDescent="0.25">
      <c r="A3718" s="1">
        <v>42025</v>
      </c>
      <c r="B3718" s="4"/>
      <c r="C3718" s="5">
        <v>42024</v>
      </c>
      <c r="H3718" s="5">
        <v>42024</v>
      </c>
      <c r="J3718" s="14">
        <v>42023</v>
      </c>
      <c r="K3718" s="10" t="str">
        <f>IFERROR(VLOOKUP(J3718,GGBR4!$I$2:$J$5002,2,FALSE),"")</f>
        <v>7,23</v>
      </c>
      <c r="L3718" s="10" t="str">
        <f>IFERROR(VLOOKUP(J3718,GGBR3!$I$2:$J$4970,2,FALSE),"")</f>
        <v>5,56</v>
      </c>
      <c r="M3718" s="10">
        <f>IFERROR(VLOOKUP(J3718,VALE3!$A$2:$B$5001,2,FALSE),"")</f>
        <v>15.27</v>
      </c>
      <c r="N3718" s="10">
        <f>IFERROR(VLOOKUP(J3718,USIM5!$A$2:$B$5000,2,FALSE),"")</f>
        <v>4.01</v>
      </c>
      <c r="O3718" s="10">
        <f>IFERROR(VLOOKUP(J3718,CSNA3!$A$2:$B$5000,2,FALSE),"")</f>
        <v>4.5999999999999996</v>
      </c>
      <c r="P3718" s="16"/>
      <c r="Q3718" s="5">
        <f t="shared" si="57"/>
        <v>42023</v>
      </c>
      <c r="V3718" s="5">
        <v>43116</v>
      </c>
      <c r="AA3718" s="19">
        <v>43115</v>
      </c>
      <c r="AB3718" s="20" t="str">
        <f>VLOOKUP(AA3718,GGBR4!I3714:$J$5002,2,FALSE)</f>
        <v>12,44</v>
      </c>
      <c r="AC3718" s="20" t="str">
        <f>VLOOKUP(AA3718,GGBR3!$I$3:$J$4970,2,FALSE)</f>
        <v>10,43</v>
      </c>
      <c r="AD3718" s="20">
        <f>VLOOKUP(AA3718,VALE3!$A$2:$B$5001,2,FALSE)</f>
        <v>33.21</v>
      </c>
      <c r="AE3718" s="20">
        <f>VLOOKUP(AA3718,USIM5!$A$2:$B$5000,2,FALSE)</f>
        <v>11.16</v>
      </c>
      <c r="AF3718" s="20">
        <f>VLOOKUP(AA3718,CSNA3!$A$2:$B$5000,2,FALSE)</f>
        <v>10.78</v>
      </c>
    </row>
    <row r="3719" spans="1:32" x14ac:dyDescent="0.25">
      <c r="A3719" s="1">
        <v>42026</v>
      </c>
      <c r="B3719" s="4"/>
      <c r="C3719" s="5">
        <v>42025</v>
      </c>
      <c r="H3719" s="5">
        <v>42025</v>
      </c>
      <c r="J3719" s="14">
        <v>42024</v>
      </c>
      <c r="K3719" s="10" t="str">
        <f>IFERROR(VLOOKUP(J3719,GGBR4!$I$2:$J$5002,2,FALSE),"")</f>
        <v>7,39</v>
      </c>
      <c r="L3719" s="10" t="str">
        <f>IFERROR(VLOOKUP(J3719,GGBR3!$I$2:$J$4970,2,FALSE),"")</f>
        <v>5,77</v>
      </c>
      <c r="M3719" s="10">
        <f>IFERROR(VLOOKUP(J3719,VALE3!$A$2:$B$5001,2,FALSE),"")</f>
        <v>15.34</v>
      </c>
      <c r="N3719" s="10">
        <f>IFERROR(VLOOKUP(J3719,USIM5!$A$2:$B$5000,2,FALSE),"")</f>
        <v>3.91</v>
      </c>
      <c r="O3719" s="10">
        <f>IFERROR(VLOOKUP(J3719,CSNA3!$A$2:$B$5000,2,FALSE),"")</f>
        <v>4.83</v>
      </c>
      <c r="P3719" s="16"/>
      <c r="Q3719" s="5">
        <f t="shared" ref="Q3719:Q3782" si="58">IF(COUNTBLANK(K3719:O3719)=0,J3719,"")</f>
        <v>42024</v>
      </c>
      <c r="V3719" s="5">
        <v>43117</v>
      </c>
      <c r="AA3719" s="19">
        <v>43116</v>
      </c>
      <c r="AB3719" s="20" t="str">
        <f>VLOOKUP(AA3719,GGBR4!I3715:$J$5002,2,FALSE)</f>
        <v>12,14</v>
      </c>
      <c r="AC3719" s="20" t="str">
        <f>VLOOKUP(AA3719,GGBR3!$I$3:$J$4970,2,FALSE)</f>
        <v>10,06</v>
      </c>
      <c r="AD3719" s="20">
        <f>VLOOKUP(AA3719,VALE3!$A$2:$B$5001,2,FALSE)</f>
        <v>32.31</v>
      </c>
      <c r="AE3719" s="20">
        <f>VLOOKUP(AA3719,USIM5!$A$2:$B$5000,2,FALSE)</f>
        <v>10.83</v>
      </c>
      <c r="AF3719" s="20">
        <f>VLOOKUP(AA3719,CSNA3!$A$2:$B$5000,2,FALSE)</f>
        <v>10.48</v>
      </c>
    </row>
    <row r="3720" spans="1:32" x14ac:dyDescent="0.25">
      <c r="A3720" s="1">
        <v>42027</v>
      </c>
      <c r="B3720" s="4"/>
      <c r="C3720" s="5">
        <v>42026</v>
      </c>
      <c r="H3720" s="5">
        <v>42026</v>
      </c>
      <c r="J3720" s="14">
        <v>42025</v>
      </c>
      <c r="K3720" s="10" t="str">
        <f>IFERROR(VLOOKUP(J3720,GGBR4!$I$2:$J$5002,2,FALSE),"")</f>
        <v>7,33</v>
      </c>
      <c r="L3720" s="10" t="str">
        <f>IFERROR(VLOOKUP(J3720,GGBR3!$I$2:$J$4970,2,FALSE),"")</f>
        <v>5,83</v>
      </c>
      <c r="M3720" s="10">
        <f>IFERROR(VLOOKUP(J3720,VALE3!$A$2:$B$5001,2,FALSE),"")</f>
        <v>15.58</v>
      </c>
      <c r="N3720" s="10">
        <f>IFERROR(VLOOKUP(J3720,USIM5!$A$2:$B$5000,2,FALSE),"")</f>
        <v>3.99</v>
      </c>
      <c r="O3720" s="10">
        <f>IFERROR(VLOOKUP(J3720,CSNA3!$A$2:$B$5000,2,FALSE),"")</f>
        <v>5.03</v>
      </c>
      <c r="P3720" s="16"/>
      <c r="Q3720" s="5">
        <f t="shared" si="58"/>
        <v>42025</v>
      </c>
      <c r="V3720" s="5">
        <v>43118</v>
      </c>
      <c r="AA3720" s="19">
        <v>43117</v>
      </c>
      <c r="AB3720" s="20" t="str">
        <f>VLOOKUP(AA3720,GGBR4!I3716:$J$5002,2,FALSE)</f>
        <v>12,59</v>
      </c>
      <c r="AC3720" s="20" t="str">
        <f>VLOOKUP(AA3720,GGBR3!$I$3:$J$4970,2,FALSE)</f>
        <v>10,24</v>
      </c>
      <c r="AD3720" s="20">
        <f>VLOOKUP(AA3720,VALE3!$A$2:$B$5001,2,FALSE)</f>
        <v>32.96</v>
      </c>
      <c r="AE3720" s="20">
        <f>VLOOKUP(AA3720,USIM5!$A$2:$B$5000,2,FALSE)</f>
        <v>11.01</v>
      </c>
      <c r="AF3720" s="20">
        <f>VLOOKUP(AA3720,CSNA3!$A$2:$B$5000,2,FALSE)</f>
        <v>10.9</v>
      </c>
    </row>
    <row r="3721" spans="1:32" x14ac:dyDescent="0.25">
      <c r="A3721" s="1">
        <v>42030</v>
      </c>
      <c r="B3721" s="4"/>
      <c r="C3721" s="5">
        <v>42027</v>
      </c>
      <c r="H3721" s="5">
        <v>42027</v>
      </c>
      <c r="J3721" s="14">
        <v>42026</v>
      </c>
      <c r="K3721" s="10" t="str">
        <f>IFERROR(VLOOKUP(J3721,GGBR4!$I$2:$J$5002,2,FALSE),"")</f>
        <v>7,27</v>
      </c>
      <c r="L3721" s="10" t="str">
        <f>IFERROR(VLOOKUP(J3721,GGBR3!$I$2:$J$4970,2,FALSE),"")</f>
        <v>5,72</v>
      </c>
      <c r="M3721" s="10">
        <f>IFERROR(VLOOKUP(J3721,VALE3!$A$2:$B$5001,2,FALSE),"")</f>
        <v>15.46</v>
      </c>
      <c r="N3721" s="10">
        <f>IFERROR(VLOOKUP(J3721,USIM5!$A$2:$B$5000,2,FALSE),"")</f>
        <v>3.98</v>
      </c>
      <c r="O3721" s="10">
        <f>IFERROR(VLOOKUP(J3721,CSNA3!$A$2:$B$5000,2,FALSE),"")</f>
        <v>5.12</v>
      </c>
      <c r="P3721" s="16"/>
      <c r="Q3721" s="5">
        <f t="shared" si="58"/>
        <v>42026</v>
      </c>
      <c r="V3721" s="5">
        <v>43119</v>
      </c>
      <c r="AA3721" s="19">
        <v>43118</v>
      </c>
      <c r="AB3721" s="20" t="str">
        <f>VLOOKUP(AA3721,GGBR4!I3717:$J$5002,2,FALSE)</f>
        <v>12,21</v>
      </c>
      <c r="AC3721" s="20" t="str">
        <f>VLOOKUP(AA3721,GGBR3!$I$3:$J$4970,2,FALSE)</f>
        <v>10,05</v>
      </c>
      <c r="AD3721" s="20">
        <f>VLOOKUP(AA3721,VALE3!$A$2:$B$5001,2,FALSE)</f>
        <v>32.74</v>
      </c>
      <c r="AE3721" s="20">
        <f>VLOOKUP(AA3721,USIM5!$A$2:$B$5000,2,FALSE)</f>
        <v>10.8</v>
      </c>
      <c r="AF3721" s="20">
        <f>VLOOKUP(AA3721,CSNA3!$A$2:$B$5000,2,FALSE)</f>
        <v>10.54</v>
      </c>
    </row>
    <row r="3722" spans="1:32" x14ac:dyDescent="0.25">
      <c r="A3722" s="1">
        <v>42031</v>
      </c>
      <c r="B3722" s="4"/>
      <c r="C3722" s="5">
        <v>42030</v>
      </c>
      <c r="H3722" s="5">
        <v>42030</v>
      </c>
      <c r="J3722" s="14">
        <v>42027</v>
      </c>
      <c r="K3722" s="10" t="str">
        <f>IFERROR(VLOOKUP(J3722,GGBR4!$I$2:$J$5002,2,FALSE),"")</f>
        <v>7,19</v>
      </c>
      <c r="L3722" s="10" t="str">
        <f>IFERROR(VLOOKUP(J3722,GGBR3!$I$2:$J$4970,2,FALSE),"")</f>
        <v>5,66</v>
      </c>
      <c r="M3722" s="10">
        <f>IFERROR(VLOOKUP(J3722,VALE3!$A$2:$B$5001,2,FALSE),"")</f>
        <v>14.48</v>
      </c>
      <c r="N3722" s="10">
        <f>IFERROR(VLOOKUP(J3722,USIM5!$A$2:$B$5000,2,FALSE),"")</f>
        <v>3.9</v>
      </c>
      <c r="O3722" s="10">
        <f>IFERROR(VLOOKUP(J3722,CSNA3!$A$2:$B$5000,2,FALSE),"")</f>
        <v>4.8099999999999996</v>
      </c>
      <c r="P3722" s="16"/>
      <c r="Q3722" s="5">
        <f t="shared" si="58"/>
        <v>42027</v>
      </c>
      <c r="V3722" s="5">
        <v>43122</v>
      </c>
      <c r="AA3722" s="19">
        <v>43119</v>
      </c>
      <c r="AB3722" s="20" t="str">
        <f>VLOOKUP(AA3722,GGBR4!I3718:$J$5002,2,FALSE)</f>
        <v>11,89</v>
      </c>
      <c r="AC3722" s="20" t="str">
        <f>VLOOKUP(AA3722,GGBR3!$I$3:$J$4970,2,FALSE)</f>
        <v>9,98</v>
      </c>
      <c r="AD3722" s="20">
        <f>VLOOKUP(AA3722,VALE3!$A$2:$B$5001,2,FALSE)</f>
        <v>32.76</v>
      </c>
      <c r="AE3722" s="20">
        <f>VLOOKUP(AA3722,USIM5!$A$2:$B$5000,2,FALSE)</f>
        <v>11.29</v>
      </c>
      <c r="AF3722" s="20">
        <f>VLOOKUP(AA3722,CSNA3!$A$2:$B$5000,2,FALSE)</f>
        <v>10.68</v>
      </c>
    </row>
    <row r="3723" spans="1:32" x14ac:dyDescent="0.25">
      <c r="A3723" s="1">
        <v>42032</v>
      </c>
      <c r="B3723" s="4"/>
      <c r="C3723" s="5">
        <v>42031</v>
      </c>
      <c r="H3723" s="5">
        <v>42031</v>
      </c>
      <c r="J3723" s="14">
        <v>42030</v>
      </c>
      <c r="K3723" s="10" t="str">
        <f>IFERROR(VLOOKUP(J3723,GGBR4!$I$2:$J$5002,2,FALSE),"")</f>
        <v>7,20</v>
      </c>
      <c r="L3723" s="10" t="str">
        <f>IFERROR(VLOOKUP(J3723,GGBR3!$I$2:$J$4970,2,FALSE),"")</f>
        <v>5,73</v>
      </c>
      <c r="M3723" s="10">
        <f>IFERROR(VLOOKUP(J3723,VALE3!$A$2:$B$5001,2,FALSE),"")</f>
        <v>13.81</v>
      </c>
      <c r="N3723" s="10">
        <f>IFERROR(VLOOKUP(J3723,USIM5!$A$2:$B$5000,2,FALSE),"")</f>
        <v>3.89</v>
      </c>
      <c r="O3723" s="10">
        <f>IFERROR(VLOOKUP(J3723,CSNA3!$A$2:$B$5000,2,FALSE),"")</f>
        <v>4.82</v>
      </c>
      <c r="P3723" s="16"/>
      <c r="Q3723" s="5">
        <f t="shared" si="58"/>
        <v>42030</v>
      </c>
      <c r="V3723" s="5">
        <v>43123</v>
      </c>
      <c r="AA3723" s="19">
        <v>43122</v>
      </c>
      <c r="AB3723" s="20" t="str">
        <f>VLOOKUP(AA3723,GGBR4!I3719:$J$5002,2,FALSE)</f>
        <v>11,74</v>
      </c>
      <c r="AC3723" s="20" t="str">
        <f>VLOOKUP(AA3723,GGBR3!$I$3:$J$4970,2,FALSE)</f>
        <v>9,94</v>
      </c>
      <c r="AD3723" s="20">
        <f>VLOOKUP(AA3723,VALE3!$A$2:$B$5001,2,FALSE)</f>
        <v>32.58</v>
      </c>
      <c r="AE3723" s="20">
        <f>VLOOKUP(AA3723,USIM5!$A$2:$B$5000,2,FALSE)</f>
        <v>11.11</v>
      </c>
      <c r="AF3723" s="20">
        <f>VLOOKUP(AA3723,CSNA3!$A$2:$B$5000,2,FALSE)</f>
        <v>10.75</v>
      </c>
    </row>
    <row r="3724" spans="1:32" x14ac:dyDescent="0.25">
      <c r="A3724" s="1">
        <v>42033</v>
      </c>
      <c r="B3724" s="4"/>
      <c r="C3724" s="5">
        <v>42032</v>
      </c>
      <c r="H3724" s="5">
        <v>42032</v>
      </c>
      <c r="J3724" s="14">
        <v>42031</v>
      </c>
      <c r="K3724" s="10" t="str">
        <f>IFERROR(VLOOKUP(J3724,GGBR4!$I$2:$J$5002,2,FALSE),"")</f>
        <v>7,06</v>
      </c>
      <c r="L3724" s="10" t="str">
        <f>IFERROR(VLOOKUP(J3724,GGBR3!$I$2:$J$4970,2,FALSE),"")</f>
        <v>5,56</v>
      </c>
      <c r="M3724" s="10">
        <f>IFERROR(VLOOKUP(J3724,VALE3!$A$2:$B$5001,2,FALSE),"")</f>
        <v>13.4</v>
      </c>
      <c r="N3724" s="10">
        <f>IFERROR(VLOOKUP(J3724,USIM5!$A$2:$B$5000,2,FALSE),"")</f>
        <v>3.8</v>
      </c>
      <c r="O3724" s="10">
        <f>IFERROR(VLOOKUP(J3724,CSNA3!$A$2:$B$5000,2,FALSE),"")</f>
        <v>4.59</v>
      </c>
      <c r="P3724" s="16"/>
      <c r="Q3724" s="5">
        <f t="shared" si="58"/>
        <v>42031</v>
      </c>
      <c r="V3724" s="5">
        <v>43124</v>
      </c>
      <c r="AA3724" s="19">
        <v>43123</v>
      </c>
      <c r="AB3724" s="20" t="str">
        <f>VLOOKUP(AA3724,GGBR4!I3720:$J$5002,2,FALSE)</f>
        <v>11,51</v>
      </c>
      <c r="AC3724" s="20" t="str">
        <f>VLOOKUP(AA3724,GGBR3!$I$3:$J$4970,2,FALSE)</f>
        <v>9,64</v>
      </c>
      <c r="AD3724" s="20">
        <f>VLOOKUP(AA3724,VALE3!$A$2:$B$5001,2,FALSE)</f>
        <v>31.22</v>
      </c>
      <c r="AE3724" s="20">
        <f>VLOOKUP(AA3724,USIM5!$A$2:$B$5000,2,FALSE)</f>
        <v>10.59</v>
      </c>
      <c r="AF3724" s="20">
        <f>VLOOKUP(AA3724,CSNA3!$A$2:$B$5000,2,FALSE)</f>
        <v>10.33</v>
      </c>
    </row>
    <row r="3725" spans="1:32" x14ac:dyDescent="0.25">
      <c r="A3725" s="1">
        <v>42034</v>
      </c>
      <c r="B3725" s="4"/>
      <c r="C3725" s="5">
        <v>42033</v>
      </c>
      <c r="H3725" s="5">
        <v>42033</v>
      </c>
      <c r="J3725" s="14">
        <v>42032</v>
      </c>
      <c r="K3725" s="10" t="str">
        <f>IFERROR(VLOOKUP(J3725,GGBR4!$I$2:$J$5002,2,FALSE),"")</f>
        <v>7,06</v>
      </c>
      <c r="L3725" s="10" t="str">
        <f>IFERROR(VLOOKUP(J3725,GGBR3!$I$2:$J$4970,2,FALSE),"")</f>
        <v>5,58</v>
      </c>
      <c r="M3725" s="10">
        <f>IFERROR(VLOOKUP(J3725,VALE3!$A$2:$B$5001,2,FALSE),"")</f>
        <v>13.37</v>
      </c>
      <c r="N3725" s="10">
        <f>IFERROR(VLOOKUP(J3725,USIM5!$A$2:$B$5000,2,FALSE),"")</f>
        <v>3.63</v>
      </c>
      <c r="O3725" s="10">
        <f>IFERROR(VLOOKUP(J3725,CSNA3!$A$2:$B$5000,2,FALSE),"")</f>
        <v>4.4000000000000004</v>
      </c>
      <c r="P3725" s="16"/>
      <c r="Q3725" s="5">
        <f t="shared" si="58"/>
        <v>42032</v>
      </c>
      <c r="V3725" s="5">
        <v>43126</v>
      </c>
      <c r="AA3725" s="19">
        <v>43124</v>
      </c>
      <c r="AB3725" s="20" t="str">
        <f>VLOOKUP(AA3725,GGBR4!I3721:$J$5002,2,FALSE)</f>
        <v>11,87</v>
      </c>
      <c r="AC3725" s="20" t="str">
        <f>VLOOKUP(AA3725,GGBR3!$I$3:$J$4970,2,FALSE)</f>
        <v>9,88</v>
      </c>
      <c r="AD3725" s="20">
        <f>VLOOKUP(AA3725,VALE3!$A$2:$B$5001,2,FALSE)</f>
        <v>31.92</v>
      </c>
      <c r="AE3725" s="20">
        <f>VLOOKUP(AA3725,USIM5!$A$2:$B$5000,2,FALSE)</f>
        <v>11.16</v>
      </c>
      <c r="AF3725" s="20">
        <f>VLOOKUP(AA3725,CSNA3!$A$2:$B$5000,2,FALSE)</f>
        <v>10.86</v>
      </c>
    </row>
    <row r="3726" spans="1:32" x14ac:dyDescent="0.25">
      <c r="A3726" s="1">
        <v>42037</v>
      </c>
      <c r="B3726" s="4"/>
      <c r="C3726" s="5">
        <v>42034</v>
      </c>
      <c r="H3726" s="5">
        <v>42034</v>
      </c>
      <c r="J3726" s="14">
        <v>42033</v>
      </c>
      <c r="K3726" s="10" t="str">
        <f>IFERROR(VLOOKUP(J3726,GGBR4!$I$2:$J$5002,2,FALSE),"")</f>
        <v>7,19</v>
      </c>
      <c r="L3726" s="10" t="str">
        <f>IFERROR(VLOOKUP(J3726,GGBR3!$I$2:$J$4970,2,FALSE),"")</f>
        <v>5,62</v>
      </c>
      <c r="M3726" s="10">
        <f>IFERROR(VLOOKUP(J3726,VALE3!$A$2:$B$5001,2,FALSE),"")</f>
        <v>12.73</v>
      </c>
      <c r="N3726" s="10">
        <f>IFERROR(VLOOKUP(J3726,USIM5!$A$2:$B$5000,2,FALSE),"")</f>
        <v>3.47</v>
      </c>
      <c r="O3726" s="10">
        <f>IFERROR(VLOOKUP(J3726,CSNA3!$A$2:$B$5000,2,FALSE),"")</f>
        <v>4.2300000000000004</v>
      </c>
      <c r="P3726" s="16"/>
      <c r="Q3726" s="5">
        <f t="shared" si="58"/>
        <v>42033</v>
      </c>
      <c r="V3726" s="5">
        <v>43129</v>
      </c>
      <c r="AA3726" s="19">
        <v>43126</v>
      </c>
      <c r="AB3726" s="20" t="str">
        <f>VLOOKUP(AA3726,GGBR4!I3722:$J$5002,2,FALSE)</f>
        <v>12,54</v>
      </c>
      <c r="AC3726" s="20" t="str">
        <f>VLOOKUP(AA3726,GGBR3!$I$3:$J$4970,2,FALSE)</f>
        <v>10,03</v>
      </c>
      <c r="AD3726" s="20">
        <f>VLOOKUP(AA3726,VALE3!$A$2:$B$5001,2,FALSE)</f>
        <v>31.65</v>
      </c>
      <c r="AE3726" s="20">
        <f>VLOOKUP(AA3726,USIM5!$A$2:$B$5000,2,FALSE)</f>
        <v>11.27</v>
      </c>
      <c r="AF3726" s="20">
        <f>VLOOKUP(AA3726,CSNA3!$A$2:$B$5000,2,FALSE)</f>
        <v>10.88</v>
      </c>
    </row>
    <row r="3727" spans="1:32" x14ac:dyDescent="0.25">
      <c r="A3727" s="1">
        <v>42038</v>
      </c>
      <c r="B3727" s="4"/>
      <c r="C3727" s="5">
        <v>42037</v>
      </c>
      <c r="H3727" s="5">
        <v>42037</v>
      </c>
      <c r="J3727" s="14">
        <v>42034</v>
      </c>
      <c r="K3727" s="10" t="str">
        <f>IFERROR(VLOOKUP(J3727,GGBR4!$I$2:$J$5002,2,FALSE),"")</f>
        <v>7,35</v>
      </c>
      <c r="L3727" s="10" t="str">
        <f>IFERROR(VLOOKUP(J3727,GGBR3!$I$2:$J$4970,2,FALSE),"")</f>
        <v>5,68</v>
      </c>
      <c r="M3727" s="10">
        <f>IFERROR(VLOOKUP(J3727,VALE3!$A$2:$B$5001,2,FALSE),"")</f>
        <v>13.13</v>
      </c>
      <c r="N3727" s="10">
        <f>IFERROR(VLOOKUP(J3727,USIM5!$A$2:$B$5000,2,FALSE),"")</f>
        <v>3.28</v>
      </c>
      <c r="O3727" s="10">
        <f>IFERROR(VLOOKUP(J3727,CSNA3!$A$2:$B$5000,2,FALSE),"")</f>
        <v>4</v>
      </c>
      <c r="P3727" s="16"/>
      <c r="Q3727" s="5">
        <f t="shared" si="58"/>
        <v>42034</v>
      </c>
      <c r="V3727" s="5">
        <v>43130</v>
      </c>
      <c r="AA3727" s="19">
        <v>43129</v>
      </c>
      <c r="AB3727" s="20" t="str">
        <f>VLOOKUP(AA3727,GGBR4!I3723:$J$5002,2,FALSE)</f>
        <v>12,27</v>
      </c>
      <c r="AC3727" s="20" t="str">
        <f>VLOOKUP(AA3727,GGBR3!$I$3:$J$4970,2,FALSE)</f>
        <v>10,06</v>
      </c>
      <c r="AD3727" s="20">
        <f>VLOOKUP(AA3727,VALE3!$A$2:$B$5001,2,FALSE)</f>
        <v>32</v>
      </c>
      <c r="AE3727" s="20">
        <f>VLOOKUP(AA3727,USIM5!$A$2:$B$5000,2,FALSE)</f>
        <v>11.41</v>
      </c>
      <c r="AF3727" s="20">
        <f>VLOOKUP(AA3727,CSNA3!$A$2:$B$5000,2,FALSE)</f>
        <v>10.72</v>
      </c>
    </row>
    <row r="3728" spans="1:32" x14ac:dyDescent="0.25">
      <c r="A3728" s="1">
        <v>42039</v>
      </c>
      <c r="B3728" s="4"/>
      <c r="C3728" s="5">
        <v>42038</v>
      </c>
      <c r="H3728" s="5">
        <v>42038</v>
      </c>
      <c r="J3728" s="14">
        <v>42037</v>
      </c>
      <c r="K3728" s="10" t="str">
        <f>IFERROR(VLOOKUP(J3728,GGBR4!$I$2:$J$5002,2,FALSE),"")</f>
        <v>7,62</v>
      </c>
      <c r="L3728" s="10" t="str">
        <f>IFERROR(VLOOKUP(J3728,GGBR3!$I$2:$J$4970,2,FALSE),"")</f>
        <v>5,96</v>
      </c>
      <c r="M3728" s="10">
        <f>IFERROR(VLOOKUP(J3728,VALE3!$A$2:$B$5001,2,FALSE),"")</f>
        <v>13.93</v>
      </c>
      <c r="N3728" s="10">
        <f>IFERROR(VLOOKUP(J3728,USIM5!$A$2:$B$5000,2,FALSE),"")</f>
        <v>3.4</v>
      </c>
      <c r="O3728" s="10">
        <f>IFERROR(VLOOKUP(J3728,CSNA3!$A$2:$B$5000,2,FALSE),"")</f>
        <v>4.1900000000000004</v>
      </c>
      <c r="P3728" s="16"/>
      <c r="Q3728" s="5">
        <f t="shared" si="58"/>
        <v>42037</v>
      </c>
      <c r="V3728" s="5">
        <v>43131</v>
      </c>
      <c r="AA3728" s="19">
        <v>43130</v>
      </c>
      <c r="AB3728" s="20" t="str">
        <f>VLOOKUP(AA3728,GGBR4!I3724:$J$5002,2,FALSE)</f>
        <v>12,36</v>
      </c>
      <c r="AC3728" s="20" t="str">
        <f>VLOOKUP(AA3728,GGBR3!$I$3:$J$4970,2,FALSE)</f>
        <v>10,04</v>
      </c>
      <c r="AD3728" s="20">
        <f>VLOOKUP(AA3728,VALE3!$A$2:$B$5001,2,FALSE)</f>
        <v>31.68</v>
      </c>
      <c r="AE3728" s="20">
        <f>VLOOKUP(AA3728,USIM5!$A$2:$B$5000,2,FALSE)</f>
        <v>11.44</v>
      </c>
      <c r="AF3728" s="20">
        <f>VLOOKUP(AA3728,CSNA3!$A$2:$B$5000,2,FALSE)</f>
        <v>10.83</v>
      </c>
    </row>
    <row r="3729" spans="1:32" x14ac:dyDescent="0.25">
      <c r="A3729" s="1">
        <v>42040</v>
      </c>
      <c r="B3729" s="4"/>
      <c r="C3729" s="5">
        <v>42039</v>
      </c>
      <c r="H3729" s="5">
        <v>42039</v>
      </c>
      <c r="J3729" s="14">
        <v>42038</v>
      </c>
      <c r="K3729" s="10" t="str">
        <f>IFERROR(VLOOKUP(J3729,GGBR4!$I$2:$J$5002,2,FALSE),"")</f>
        <v>7,83</v>
      </c>
      <c r="L3729" s="10" t="str">
        <f>IFERROR(VLOOKUP(J3729,GGBR3!$I$2:$J$4970,2,FALSE),"")</f>
        <v>6,00</v>
      </c>
      <c r="M3729" s="10">
        <f>IFERROR(VLOOKUP(J3729,VALE3!$A$2:$B$5001,2,FALSE),"")</f>
        <v>14.72</v>
      </c>
      <c r="N3729" s="10">
        <f>IFERROR(VLOOKUP(J3729,USIM5!$A$2:$B$5000,2,FALSE),"")</f>
        <v>3.47</v>
      </c>
      <c r="O3729" s="10">
        <f>IFERROR(VLOOKUP(J3729,CSNA3!$A$2:$B$5000,2,FALSE),"")</f>
        <v>4.34</v>
      </c>
      <c r="P3729" s="16"/>
      <c r="Q3729" s="5">
        <f t="shared" si="58"/>
        <v>42038</v>
      </c>
      <c r="V3729" s="5">
        <v>43132</v>
      </c>
      <c r="AA3729" s="19">
        <v>43131</v>
      </c>
      <c r="AB3729" s="20" t="str">
        <f>VLOOKUP(AA3729,GGBR4!I3725:$J$5002,2,FALSE)</f>
        <v>12,09</v>
      </c>
      <c r="AC3729" s="20" t="str">
        <f>VLOOKUP(AA3729,GGBR3!$I$3:$J$4970,2,FALSE)</f>
        <v>10,01</v>
      </c>
      <c r="AD3729" s="20">
        <f>VLOOKUP(AA3729,VALE3!$A$2:$B$5001,2,FALSE)</f>
        <v>31.67</v>
      </c>
      <c r="AE3729" s="20">
        <f>VLOOKUP(AA3729,USIM5!$A$2:$B$5000,2,FALSE)</f>
        <v>11.72</v>
      </c>
      <c r="AF3729" s="20">
        <f>VLOOKUP(AA3729,CSNA3!$A$2:$B$5000,2,FALSE)</f>
        <v>10.99</v>
      </c>
    </row>
    <row r="3730" spans="1:32" x14ac:dyDescent="0.25">
      <c r="A3730" s="1">
        <v>42041</v>
      </c>
      <c r="B3730" s="4"/>
      <c r="C3730" s="5">
        <v>42040</v>
      </c>
      <c r="H3730" s="5">
        <v>42040</v>
      </c>
      <c r="J3730" s="14">
        <v>42039</v>
      </c>
      <c r="K3730" s="10" t="str">
        <f>IFERROR(VLOOKUP(J3730,GGBR4!$I$2:$J$5002,2,FALSE),"")</f>
        <v>7,74</v>
      </c>
      <c r="L3730" s="10" t="str">
        <f>IFERROR(VLOOKUP(J3730,GGBR3!$I$2:$J$4970,2,FALSE),"")</f>
        <v>6,08</v>
      </c>
      <c r="M3730" s="10">
        <f>IFERROR(VLOOKUP(J3730,VALE3!$A$2:$B$5001,2,FALSE),"")</f>
        <v>14.5</v>
      </c>
      <c r="N3730" s="10">
        <f>IFERROR(VLOOKUP(J3730,USIM5!$A$2:$B$5000,2,FALSE),"")</f>
        <v>3.42</v>
      </c>
      <c r="O3730" s="10">
        <f>IFERROR(VLOOKUP(J3730,CSNA3!$A$2:$B$5000,2,FALSE),"")</f>
        <v>4.28</v>
      </c>
      <c r="P3730" s="16"/>
      <c r="Q3730" s="5">
        <f t="shared" si="58"/>
        <v>42039</v>
      </c>
      <c r="V3730" s="5">
        <v>43133</v>
      </c>
      <c r="AA3730" s="19">
        <v>43132</v>
      </c>
      <c r="AB3730" s="20" t="str">
        <f>VLOOKUP(AA3730,GGBR4!I3726:$J$5002,2,FALSE)</f>
        <v>12,27</v>
      </c>
      <c r="AC3730" s="20" t="str">
        <f>VLOOKUP(AA3730,GGBR3!$I$3:$J$4970,2,FALSE)</f>
        <v>10,08</v>
      </c>
      <c r="AD3730" s="20">
        <f>VLOOKUP(AA3730,VALE3!$A$2:$B$5001,2,FALSE)</f>
        <v>31.93</v>
      </c>
      <c r="AE3730" s="20">
        <f>VLOOKUP(AA3730,USIM5!$A$2:$B$5000,2,FALSE)</f>
        <v>11.56</v>
      </c>
      <c r="AF3730" s="20">
        <f>VLOOKUP(AA3730,CSNA3!$A$2:$B$5000,2,FALSE)</f>
        <v>11.12</v>
      </c>
    </row>
    <row r="3731" spans="1:32" x14ac:dyDescent="0.25">
      <c r="A3731" s="1">
        <v>42044</v>
      </c>
      <c r="B3731" s="4"/>
      <c r="C3731" s="5">
        <v>42041</v>
      </c>
      <c r="H3731" s="5">
        <v>42041</v>
      </c>
      <c r="J3731" s="14">
        <v>42040</v>
      </c>
      <c r="K3731" s="10" t="str">
        <f>IFERROR(VLOOKUP(J3731,GGBR4!$I$2:$J$5002,2,FALSE),"")</f>
        <v>7,74</v>
      </c>
      <c r="L3731" s="10" t="str">
        <f>IFERROR(VLOOKUP(J3731,GGBR3!$I$2:$J$4970,2,FALSE),"")</f>
        <v>5,98</v>
      </c>
      <c r="M3731" s="10">
        <f>IFERROR(VLOOKUP(J3731,VALE3!$A$2:$B$5001,2,FALSE),"")</f>
        <v>14.43</v>
      </c>
      <c r="N3731" s="10">
        <f>IFERROR(VLOOKUP(J3731,USIM5!$A$2:$B$5000,2,FALSE),"")</f>
        <v>3.44</v>
      </c>
      <c r="O3731" s="10">
        <f>IFERROR(VLOOKUP(J3731,CSNA3!$A$2:$B$5000,2,FALSE),"")</f>
        <v>4.2300000000000004</v>
      </c>
      <c r="P3731" s="16"/>
      <c r="Q3731" s="5">
        <f t="shared" si="58"/>
        <v>42040</v>
      </c>
      <c r="V3731" s="5">
        <v>43136</v>
      </c>
      <c r="AA3731" s="19">
        <v>43133</v>
      </c>
      <c r="AB3731" s="20" t="str">
        <f>VLOOKUP(AA3731,GGBR4!I3727:$J$5002,2,FALSE)</f>
        <v>12,23</v>
      </c>
      <c r="AC3731" s="20" t="str">
        <f>VLOOKUP(AA3731,GGBR3!$I$3:$J$4970,2,FALSE)</f>
        <v>9,93</v>
      </c>
      <c r="AD3731" s="20">
        <f>VLOOKUP(AA3731,VALE3!$A$2:$B$5001,2,FALSE)</f>
        <v>31.17</v>
      </c>
      <c r="AE3731" s="20">
        <f>VLOOKUP(AA3731,USIM5!$A$2:$B$5000,2,FALSE)</f>
        <v>11.66</v>
      </c>
      <c r="AF3731" s="20">
        <f>VLOOKUP(AA3731,CSNA3!$A$2:$B$5000,2,FALSE)</f>
        <v>10.77</v>
      </c>
    </row>
    <row r="3732" spans="1:32" x14ac:dyDescent="0.25">
      <c r="A3732" s="1">
        <v>42045</v>
      </c>
      <c r="B3732" s="4"/>
      <c r="C3732" s="5">
        <v>42044</v>
      </c>
      <c r="H3732" s="5">
        <v>42044</v>
      </c>
      <c r="J3732" s="14">
        <v>42041</v>
      </c>
      <c r="K3732" s="10" t="str">
        <f>IFERROR(VLOOKUP(J3732,GGBR4!$I$2:$J$5002,2,FALSE),"")</f>
        <v>7,88</v>
      </c>
      <c r="L3732" s="10" t="str">
        <f>IFERROR(VLOOKUP(J3732,GGBR3!$I$2:$J$4970,2,FALSE),"")</f>
        <v>6,13</v>
      </c>
      <c r="M3732" s="10">
        <f>IFERROR(VLOOKUP(J3732,VALE3!$A$2:$B$5001,2,FALSE),"")</f>
        <v>14.41</v>
      </c>
      <c r="N3732" s="10">
        <f>IFERROR(VLOOKUP(J3732,USIM5!$A$2:$B$5000,2,FALSE),"")</f>
        <v>3.46</v>
      </c>
      <c r="O3732" s="10">
        <f>IFERROR(VLOOKUP(J3732,CSNA3!$A$2:$B$5000,2,FALSE),"")</f>
        <v>4.4000000000000004</v>
      </c>
      <c r="P3732" s="16"/>
      <c r="Q3732" s="5">
        <f t="shared" si="58"/>
        <v>42041</v>
      </c>
      <c r="V3732" s="5">
        <v>43137</v>
      </c>
      <c r="AA3732" s="19">
        <v>43136</v>
      </c>
      <c r="AB3732" s="20" t="str">
        <f>VLOOKUP(AA3732,GGBR4!I3728:$J$5002,2,FALSE)</f>
        <v>11,54</v>
      </c>
      <c r="AC3732" s="20" t="str">
        <f>VLOOKUP(AA3732,GGBR3!$I$3:$J$4970,2,FALSE)</f>
        <v>9,55</v>
      </c>
      <c r="AD3732" s="20">
        <f>VLOOKUP(AA3732,VALE3!$A$2:$B$5001,2,FALSE)</f>
        <v>30.82</v>
      </c>
      <c r="AE3732" s="20">
        <f>VLOOKUP(AA3732,USIM5!$A$2:$B$5000,2,FALSE)</f>
        <v>11.22</v>
      </c>
      <c r="AF3732" s="20">
        <f>VLOOKUP(AA3732,CSNA3!$A$2:$B$5000,2,FALSE)</f>
        <v>10.15</v>
      </c>
    </row>
    <row r="3733" spans="1:32" x14ac:dyDescent="0.25">
      <c r="A3733" s="1">
        <v>42046</v>
      </c>
      <c r="B3733" s="4"/>
      <c r="C3733" s="5">
        <v>42045</v>
      </c>
      <c r="H3733" s="5">
        <v>42045</v>
      </c>
      <c r="J3733" s="14">
        <v>42044</v>
      </c>
      <c r="K3733" s="10" t="str">
        <f>IFERROR(VLOOKUP(J3733,GGBR4!$I$2:$J$5002,2,FALSE),"")</f>
        <v>8,25</v>
      </c>
      <c r="L3733" s="10" t="str">
        <f>IFERROR(VLOOKUP(J3733,GGBR3!$I$2:$J$4970,2,FALSE),"")</f>
        <v>6,22</v>
      </c>
      <c r="M3733" s="10">
        <f>IFERROR(VLOOKUP(J3733,VALE3!$A$2:$B$5001,2,FALSE),"")</f>
        <v>15.23</v>
      </c>
      <c r="N3733" s="10">
        <f>IFERROR(VLOOKUP(J3733,USIM5!$A$2:$B$5000,2,FALSE),"")</f>
        <v>3.76</v>
      </c>
      <c r="O3733" s="10">
        <f>IFERROR(VLOOKUP(J3733,CSNA3!$A$2:$B$5000,2,FALSE),"")</f>
        <v>4.79</v>
      </c>
      <c r="P3733" s="16"/>
      <c r="Q3733" s="5">
        <f t="shared" si="58"/>
        <v>42044</v>
      </c>
      <c r="V3733" s="5">
        <v>43138</v>
      </c>
      <c r="AA3733" s="19">
        <v>43137</v>
      </c>
      <c r="AB3733" s="20" t="str">
        <f>VLOOKUP(AA3733,GGBR4!I3729:$J$5002,2,FALSE)</f>
        <v>12,23</v>
      </c>
      <c r="AC3733" s="20" t="str">
        <f>VLOOKUP(AA3733,GGBR3!$I$3:$J$4970,2,FALSE)</f>
        <v>9,87</v>
      </c>
      <c r="AD3733" s="20">
        <f>VLOOKUP(AA3733,VALE3!$A$2:$B$5001,2,FALSE)</f>
        <v>32.44</v>
      </c>
      <c r="AE3733" s="20">
        <f>VLOOKUP(AA3733,USIM5!$A$2:$B$5000,2,FALSE)</f>
        <v>11.56</v>
      </c>
      <c r="AF3733" s="20">
        <f>VLOOKUP(AA3733,CSNA3!$A$2:$B$5000,2,FALSE)</f>
        <v>10.54</v>
      </c>
    </row>
    <row r="3734" spans="1:32" x14ac:dyDescent="0.25">
      <c r="A3734" s="1">
        <v>42047</v>
      </c>
      <c r="B3734" s="4"/>
      <c r="C3734" s="5">
        <v>42046</v>
      </c>
      <c r="H3734" s="5">
        <v>42046</v>
      </c>
      <c r="J3734" s="14">
        <v>42045</v>
      </c>
      <c r="K3734" s="10" t="str">
        <f>IFERROR(VLOOKUP(J3734,GGBR4!$I$2:$J$5002,2,FALSE),"")</f>
        <v>7,86</v>
      </c>
      <c r="L3734" s="10" t="str">
        <f>IFERROR(VLOOKUP(J3734,GGBR3!$I$2:$J$4970,2,FALSE),"")</f>
        <v>6,11</v>
      </c>
      <c r="M3734" s="10">
        <f>IFERROR(VLOOKUP(J3734,VALE3!$A$2:$B$5001,2,FALSE),"")</f>
        <v>14.39</v>
      </c>
      <c r="N3734" s="10">
        <f>IFERROR(VLOOKUP(J3734,USIM5!$A$2:$B$5000,2,FALSE),"")</f>
        <v>3.79</v>
      </c>
      <c r="O3734" s="10">
        <f>IFERROR(VLOOKUP(J3734,CSNA3!$A$2:$B$5000,2,FALSE),"")</f>
        <v>4.7699999999999996</v>
      </c>
      <c r="P3734" s="16"/>
      <c r="Q3734" s="5">
        <f t="shared" si="58"/>
        <v>42045</v>
      </c>
      <c r="V3734" s="5">
        <v>43139</v>
      </c>
      <c r="AA3734" s="19">
        <v>43138</v>
      </c>
      <c r="AB3734" s="20" t="str">
        <f>VLOOKUP(AA3734,GGBR4!I3730:$J$5002,2,FALSE)</f>
        <v>11,80</v>
      </c>
      <c r="AC3734" s="20" t="str">
        <f>VLOOKUP(AA3734,GGBR3!$I$3:$J$4970,2,FALSE)</f>
        <v>9,80</v>
      </c>
      <c r="AD3734" s="20">
        <f>VLOOKUP(AA3734,VALE3!$A$2:$B$5001,2,FALSE)</f>
        <v>31.86</v>
      </c>
      <c r="AE3734" s="20">
        <f>VLOOKUP(AA3734,USIM5!$A$2:$B$5000,2,FALSE)</f>
        <v>11.46</v>
      </c>
      <c r="AF3734" s="20">
        <f>VLOOKUP(AA3734,CSNA3!$A$2:$B$5000,2,FALSE)</f>
        <v>10.17</v>
      </c>
    </row>
    <row r="3735" spans="1:32" x14ac:dyDescent="0.25">
      <c r="A3735" s="1">
        <v>42048</v>
      </c>
      <c r="B3735" s="4"/>
      <c r="C3735" s="5">
        <v>42047</v>
      </c>
      <c r="H3735" s="5">
        <v>42047</v>
      </c>
      <c r="J3735" s="14">
        <v>42046</v>
      </c>
      <c r="K3735" s="10" t="str">
        <f>IFERROR(VLOOKUP(J3735,GGBR4!$I$2:$J$5002,2,FALSE),"")</f>
        <v>8,12</v>
      </c>
      <c r="L3735" s="10" t="str">
        <f>IFERROR(VLOOKUP(J3735,GGBR3!$I$2:$J$4970,2,FALSE),"")</f>
        <v>6,19</v>
      </c>
      <c r="M3735" s="10">
        <f>IFERROR(VLOOKUP(J3735,VALE3!$A$2:$B$5001,2,FALSE),"")</f>
        <v>14.88</v>
      </c>
      <c r="N3735" s="10">
        <f>IFERROR(VLOOKUP(J3735,USIM5!$A$2:$B$5000,2,FALSE),"")</f>
        <v>3.87</v>
      </c>
      <c r="O3735" s="10">
        <f>IFERROR(VLOOKUP(J3735,CSNA3!$A$2:$B$5000,2,FALSE),"")</f>
        <v>4.8600000000000003</v>
      </c>
      <c r="P3735" s="16"/>
      <c r="Q3735" s="5">
        <f t="shared" si="58"/>
        <v>42046</v>
      </c>
      <c r="V3735" s="5">
        <v>43140</v>
      </c>
      <c r="AA3735" s="19">
        <v>43139</v>
      </c>
      <c r="AB3735" s="20" t="str">
        <f>VLOOKUP(AA3735,GGBR4!I3731:$J$5002,2,FALSE)</f>
        <v>11,55</v>
      </c>
      <c r="AC3735" s="20" t="str">
        <f>VLOOKUP(AA3735,GGBR3!$I$3:$J$4970,2,FALSE)</f>
        <v>9,80</v>
      </c>
      <c r="AD3735" s="20">
        <f>VLOOKUP(AA3735,VALE3!$A$2:$B$5001,2,FALSE)</f>
        <v>31.77</v>
      </c>
      <c r="AE3735" s="20">
        <f>VLOOKUP(AA3735,USIM5!$A$2:$B$5000,2,FALSE)</f>
        <v>11.19</v>
      </c>
      <c r="AF3735" s="20">
        <f>VLOOKUP(AA3735,CSNA3!$A$2:$B$5000,2,FALSE)</f>
        <v>10.039999999999999</v>
      </c>
    </row>
    <row r="3736" spans="1:32" x14ac:dyDescent="0.25">
      <c r="A3736" s="1">
        <v>42053</v>
      </c>
      <c r="B3736" s="4"/>
      <c r="C3736" s="5">
        <v>42048</v>
      </c>
      <c r="H3736" s="5">
        <v>42048</v>
      </c>
      <c r="J3736" s="14">
        <v>42047</v>
      </c>
      <c r="K3736" s="10" t="str">
        <f>IFERROR(VLOOKUP(J3736,GGBR4!$I$2:$J$5002,2,FALSE),"")</f>
        <v>7,87</v>
      </c>
      <c r="L3736" s="10" t="str">
        <f>IFERROR(VLOOKUP(J3736,GGBR3!$I$2:$J$4970,2,FALSE),"")</f>
        <v>6,13</v>
      </c>
      <c r="M3736" s="10">
        <f>IFERROR(VLOOKUP(J3736,VALE3!$A$2:$B$5001,2,FALSE),"")</f>
        <v>15.22</v>
      </c>
      <c r="N3736" s="10">
        <f>IFERROR(VLOOKUP(J3736,USIM5!$A$2:$B$5000,2,FALSE),"")</f>
        <v>3.58</v>
      </c>
      <c r="O3736" s="10">
        <f>IFERROR(VLOOKUP(J3736,CSNA3!$A$2:$B$5000,2,FALSE),"")</f>
        <v>4.6100000000000003</v>
      </c>
      <c r="P3736" s="16"/>
      <c r="Q3736" s="5">
        <f t="shared" si="58"/>
        <v>42047</v>
      </c>
      <c r="V3736" s="5">
        <v>43145</v>
      </c>
      <c r="AA3736" s="19">
        <v>43140</v>
      </c>
      <c r="AB3736" s="20" t="str">
        <f>VLOOKUP(AA3736,GGBR4!I3732:$J$5002,2,FALSE)</f>
        <v>11,78</v>
      </c>
      <c r="AC3736" s="20" t="str">
        <f>VLOOKUP(AA3736,GGBR3!$I$3:$J$4970,2,FALSE)</f>
        <v>9,76</v>
      </c>
      <c r="AD3736" s="20">
        <f>VLOOKUP(AA3736,VALE3!$A$2:$B$5001,2,FALSE)</f>
        <v>32.090000000000003</v>
      </c>
      <c r="AE3736" s="20">
        <f>VLOOKUP(AA3736,USIM5!$A$2:$B$5000,2,FALSE)</f>
        <v>11.09</v>
      </c>
      <c r="AF3736" s="20">
        <f>VLOOKUP(AA3736,CSNA3!$A$2:$B$5000,2,FALSE)</f>
        <v>9.89</v>
      </c>
    </row>
    <row r="3737" spans="1:32" x14ac:dyDescent="0.25">
      <c r="A3737" s="1">
        <v>42054</v>
      </c>
      <c r="B3737" s="4"/>
      <c r="C3737" s="5">
        <v>42053</v>
      </c>
      <c r="H3737" s="5">
        <v>42053</v>
      </c>
      <c r="J3737" s="14">
        <v>42048</v>
      </c>
      <c r="K3737" s="10" t="str">
        <f>IFERROR(VLOOKUP(J3737,GGBR4!$I$2:$J$5002,2,FALSE),"")</f>
        <v>8,16</v>
      </c>
      <c r="L3737" s="10" t="str">
        <f>IFERROR(VLOOKUP(J3737,GGBR3!$I$2:$J$4970,2,FALSE),"")</f>
        <v>6,51</v>
      </c>
      <c r="M3737" s="10">
        <f>IFERROR(VLOOKUP(J3737,VALE3!$A$2:$B$5001,2,FALSE),"")</f>
        <v>15.86</v>
      </c>
      <c r="N3737" s="10">
        <f>IFERROR(VLOOKUP(J3737,USIM5!$A$2:$B$5000,2,FALSE),"")</f>
        <v>3.52</v>
      </c>
      <c r="O3737" s="10">
        <f>IFERROR(VLOOKUP(J3737,CSNA3!$A$2:$B$5000,2,FALSE),"")</f>
        <v>4.66</v>
      </c>
      <c r="P3737" s="16"/>
      <c r="Q3737" s="5">
        <f t="shared" si="58"/>
        <v>42048</v>
      </c>
      <c r="V3737" s="5">
        <v>43146</v>
      </c>
      <c r="AA3737" s="19">
        <v>43145</v>
      </c>
      <c r="AB3737" s="20" t="str">
        <f>VLOOKUP(AA3737,GGBR4!I3733:$J$5002,2,FALSE)</f>
        <v>12,56</v>
      </c>
      <c r="AC3737" s="20" t="str">
        <f>VLOOKUP(AA3737,GGBR3!$I$3:$J$4970,2,FALSE)</f>
        <v>10,10</v>
      </c>
      <c r="AD3737" s="20">
        <f>VLOOKUP(AA3737,VALE3!$A$2:$B$5001,2,FALSE)</f>
        <v>34</v>
      </c>
      <c r="AE3737" s="20">
        <f>VLOOKUP(AA3737,USIM5!$A$2:$B$5000,2,FALSE)</f>
        <v>11.82</v>
      </c>
      <c r="AF3737" s="20">
        <f>VLOOKUP(AA3737,CSNA3!$A$2:$B$5000,2,FALSE)</f>
        <v>10.75</v>
      </c>
    </row>
    <row r="3738" spans="1:32" x14ac:dyDescent="0.25">
      <c r="A3738" s="1">
        <v>42055</v>
      </c>
      <c r="B3738" s="4"/>
      <c r="C3738" s="5">
        <v>42054</v>
      </c>
      <c r="H3738" s="5">
        <v>42054</v>
      </c>
      <c r="J3738" s="14">
        <v>42053</v>
      </c>
      <c r="K3738" s="10" t="str">
        <f>IFERROR(VLOOKUP(J3738,GGBR4!$I$2:$J$5002,2,FALSE),"")</f>
        <v>8,33</v>
      </c>
      <c r="L3738" s="10" t="str">
        <f>IFERROR(VLOOKUP(J3738,GGBR3!$I$2:$J$4970,2,FALSE),"")</f>
        <v>6,58</v>
      </c>
      <c r="M3738" s="10">
        <f>IFERROR(VLOOKUP(J3738,VALE3!$A$2:$B$5001,2,FALSE),"")</f>
        <v>16.02</v>
      </c>
      <c r="N3738" s="10">
        <f>IFERROR(VLOOKUP(J3738,USIM5!$A$2:$B$5000,2,FALSE),"")</f>
        <v>3.67</v>
      </c>
      <c r="O3738" s="10">
        <f>IFERROR(VLOOKUP(J3738,CSNA3!$A$2:$B$5000,2,FALSE),"")</f>
        <v>4.84</v>
      </c>
      <c r="P3738" s="16"/>
      <c r="Q3738" s="5">
        <f t="shared" si="58"/>
        <v>42053</v>
      </c>
      <c r="V3738" s="5">
        <v>43147</v>
      </c>
      <c r="AA3738" s="19">
        <v>43146</v>
      </c>
      <c r="AB3738" s="20" t="str">
        <f>VLOOKUP(AA3738,GGBR4!I3734:$J$5002,2,FALSE)</f>
        <v>12,59</v>
      </c>
      <c r="AC3738" s="20" t="str">
        <f>VLOOKUP(AA3738,GGBR3!$I$3:$J$4970,2,FALSE)</f>
        <v>10,30</v>
      </c>
      <c r="AD3738" s="20">
        <f>VLOOKUP(AA3738,VALE3!$A$2:$B$5001,2,FALSE)</f>
        <v>35.1</v>
      </c>
      <c r="AE3738" s="20">
        <f>VLOOKUP(AA3738,USIM5!$A$2:$B$5000,2,FALSE)</f>
        <v>11.98</v>
      </c>
      <c r="AF3738" s="20">
        <f>VLOOKUP(AA3738,CSNA3!$A$2:$B$5000,2,FALSE)</f>
        <v>10.56</v>
      </c>
    </row>
    <row r="3739" spans="1:32" x14ac:dyDescent="0.25">
      <c r="A3739" s="1">
        <v>42058</v>
      </c>
      <c r="B3739" s="4"/>
      <c r="C3739" s="5">
        <v>42055</v>
      </c>
      <c r="H3739" s="5">
        <v>42055</v>
      </c>
      <c r="J3739" s="14">
        <v>42054</v>
      </c>
      <c r="K3739" s="10" t="str">
        <f>IFERROR(VLOOKUP(J3739,GGBR4!$I$2:$J$5002,2,FALSE),"")</f>
        <v>8,20</v>
      </c>
      <c r="L3739" s="10" t="str">
        <f>IFERROR(VLOOKUP(J3739,GGBR3!$I$2:$J$4970,2,FALSE),"")</f>
        <v>6,48</v>
      </c>
      <c r="M3739" s="10">
        <f>IFERROR(VLOOKUP(J3739,VALE3!$A$2:$B$5001,2,FALSE),"")</f>
        <v>15.59</v>
      </c>
      <c r="N3739" s="10">
        <f>IFERROR(VLOOKUP(J3739,USIM5!$A$2:$B$5000,2,FALSE),"")</f>
        <v>3.69</v>
      </c>
      <c r="O3739" s="10">
        <f>IFERROR(VLOOKUP(J3739,CSNA3!$A$2:$B$5000,2,FALSE),"")</f>
        <v>4.8499999999999996</v>
      </c>
      <c r="P3739" s="16"/>
      <c r="Q3739" s="5">
        <f t="shared" si="58"/>
        <v>42054</v>
      </c>
      <c r="V3739" s="5">
        <v>43150</v>
      </c>
      <c r="AA3739" s="19">
        <v>43147</v>
      </c>
      <c r="AB3739" s="20" t="str">
        <f>VLOOKUP(AA3739,GGBR4!I3735:$J$5002,2,FALSE)</f>
        <v>13,37</v>
      </c>
      <c r="AC3739" s="20" t="str">
        <f>VLOOKUP(AA3739,GGBR3!$I$3:$J$4970,2,FALSE)</f>
        <v>10,59</v>
      </c>
      <c r="AD3739" s="20">
        <f>VLOOKUP(AA3739,VALE3!$A$2:$B$5001,2,FALSE)</f>
        <v>35.159999999999997</v>
      </c>
      <c r="AE3739" s="20">
        <f>VLOOKUP(AA3739,USIM5!$A$2:$B$5000,2,FALSE)</f>
        <v>11.97</v>
      </c>
      <c r="AF3739" s="20">
        <f>VLOOKUP(AA3739,CSNA3!$A$2:$B$5000,2,FALSE)</f>
        <v>10.63</v>
      </c>
    </row>
    <row r="3740" spans="1:32" x14ac:dyDescent="0.25">
      <c r="A3740" s="1">
        <v>42059</v>
      </c>
      <c r="B3740" s="4"/>
      <c r="C3740" s="5">
        <v>42058</v>
      </c>
      <c r="H3740" s="5">
        <v>42058</v>
      </c>
      <c r="J3740" s="14">
        <v>42055</v>
      </c>
      <c r="K3740" s="10" t="str">
        <f>IFERROR(VLOOKUP(J3740,GGBR4!$I$2:$J$5002,2,FALSE),"")</f>
        <v>8,24</v>
      </c>
      <c r="L3740" s="10" t="str">
        <f>IFERROR(VLOOKUP(J3740,GGBR3!$I$2:$J$4970,2,FALSE),"")</f>
        <v>6,40</v>
      </c>
      <c r="M3740" s="10">
        <f>IFERROR(VLOOKUP(J3740,VALE3!$A$2:$B$5001,2,FALSE),"")</f>
        <v>15.96</v>
      </c>
      <c r="N3740" s="10">
        <f>IFERROR(VLOOKUP(J3740,USIM5!$A$2:$B$5000,2,FALSE),"")</f>
        <v>3.98</v>
      </c>
      <c r="O3740" s="10">
        <f>IFERROR(VLOOKUP(J3740,CSNA3!$A$2:$B$5000,2,FALSE),"")</f>
        <v>5.0599999999999996</v>
      </c>
      <c r="P3740" s="16"/>
      <c r="Q3740" s="5">
        <f t="shared" si="58"/>
        <v>42055</v>
      </c>
      <c r="V3740" s="5">
        <v>43151</v>
      </c>
      <c r="AA3740" s="19">
        <v>43150</v>
      </c>
      <c r="AB3740" s="20" t="str">
        <f>VLOOKUP(AA3740,GGBR4!I3736:$J$5002,2,FALSE)</f>
        <v>14,05</v>
      </c>
      <c r="AC3740" s="20" t="str">
        <f>VLOOKUP(AA3740,GGBR3!$I$3:$J$4970,2,FALSE)</f>
        <v>10,97</v>
      </c>
      <c r="AD3740" s="20">
        <f>VLOOKUP(AA3740,VALE3!$A$2:$B$5001,2,FALSE)</f>
        <v>35.479999999999997</v>
      </c>
      <c r="AE3740" s="20">
        <f>VLOOKUP(AA3740,USIM5!$A$2:$B$5000,2,FALSE)</f>
        <v>11.99</v>
      </c>
      <c r="AF3740" s="20">
        <f>VLOOKUP(AA3740,CSNA3!$A$2:$B$5000,2,FALSE)</f>
        <v>10.73</v>
      </c>
    </row>
    <row r="3741" spans="1:32" x14ac:dyDescent="0.25">
      <c r="A3741" s="1">
        <v>42060</v>
      </c>
      <c r="B3741" s="4"/>
      <c r="C3741" s="5">
        <v>42059</v>
      </c>
      <c r="H3741" s="5">
        <v>42059</v>
      </c>
      <c r="J3741" s="14">
        <v>42058</v>
      </c>
      <c r="K3741" s="10" t="str">
        <f>IFERROR(VLOOKUP(J3741,GGBR4!$I$2:$J$5002,2,FALSE),"")</f>
        <v>8,11</v>
      </c>
      <c r="L3741" s="10" t="str">
        <f>IFERROR(VLOOKUP(J3741,GGBR3!$I$2:$J$4970,2,FALSE),"")</f>
        <v>6,30</v>
      </c>
      <c r="M3741" s="10">
        <f>IFERROR(VLOOKUP(J3741,VALE3!$A$2:$B$5001,2,FALSE),"")</f>
        <v>15.25</v>
      </c>
      <c r="N3741" s="10">
        <f>IFERROR(VLOOKUP(J3741,USIM5!$A$2:$B$5000,2,FALSE),"")</f>
        <v>3.79</v>
      </c>
      <c r="O3741" s="10">
        <f>IFERROR(VLOOKUP(J3741,CSNA3!$A$2:$B$5000,2,FALSE),"")</f>
        <v>4.8600000000000003</v>
      </c>
      <c r="P3741" s="16"/>
      <c r="Q3741" s="5">
        <f t="shared" si="58"/>
        <v>42058</v>
      </c>
      <c r="V3741" s="5">
        <v>43152</v>
      </c>
      <c r="AA3741" s="19">
        <v>43151</v>
      </c>
      <c r="AB3741" s="20" t="str">
        <f>VLOOKUP(AA3741,GGBR4!I3737:$J$5002,2,FALSE)</f>
        <v>13,56</v>
      </c>
      <c r="AC3741" s="20" t="str">
        <f>VLOOKUP(AA3741,GGBR3!$I$3:$J$4970,2,FALSE)</f>
        <v>10,66</v>
      </c>
      <c r="AD3741" s="20">
        <f>VLOOKUP(AA3741,VALE3!$A$2:$B$5001,2,FALSE)</f>
        <v>34.770000000000003</v>
      </c>
      <c r="AE3741" s="20">
        <f>VLOOKUP(AA3741,USIM5!$A$2:$B$5000,2,FALSE)</f>
        <v>11.95</v>
      </c>
      <c r="AF3741" s="20">
        <f>VLOOKUP(AA3741,CSNA3!$A$2:$B$5000,2,FALSE)</f>
        <v>10.43</v>
      </c>
    </row>
    <row r="3742" spans="1:32" x14ac:dyDescent="0.25">
      <c r="A3742" s="1">
        <v>42061</v>
      </c>
      <c r="B3742" s="4"/>
      <c r="C3742" s="5">
        <v>42060</v>
      </c>
      <c r="H3742" s="5">
        <v>42060</v>
      </c>
      <c r="J3742" s="14">
        <v>42059</v>
      </c>
      <c r="K3742" s="10" t="str">
        <f>IFERROR(VLOOKUP(J3742,GGBR4!$I$2:$J$5002,2,FALSE),"")</f>
        <v>8,15</v>
      </c>
      <c r="L3742" s="10" t="str">
        <f>IFERROR(VLOOKUP(J3742,GGBR3!$I$2:$J$4970,2,FALSE),"")</f>
        <v>6,37</v>
      </c>
      <c r="M3742" s="10">
        <f>IFERROR(VLOOKUP(J3742,VALE3!$A$2:$B$5001,2,FALSE),"")</f>
        <v>15.55</v>
      </c>
      <c r="N3742" s="10">
        <f>IFERROR(VLOOKUP(J3742,USIM5!$A$2:$B$5000,2,FALSE),"")</f>
        <v>3.81</v>
      </c>
      <c r="O3742" s="10">
        <f>IFERROR(VLOOKUP(J3742,CSNA3!$A$2:$B$5000,2,FALSE),"")</f>
        <v>4.9400000000000004</v>
      </c>
      <c r="P3742" s="16"/>
      <c r="Q3742" s="5">
        <f t="shared" si="58"/>
        <v>42059</v>
      </c>
      <c r="V3742" s="5">
        <v>43153</v>
      </c>
      <c r="AA3742" s="19">
        <v>43152</v>
      </c>
      <c r="AB3742" s="20" t="str">
        <f>VLOOKUP(AA3742,GGBR4!I3738:$J$5002,2,FALSE)</f>
        <v>13,69</v>
      </c>
      <c r="AC3742" s="20" t="str">
        <f>VLOOKUP(AA3742,GGBR3!$I$3:$J$4970,2,FALSE)</f>
        <v>10,91</v>
      </c>
      <c r="AD3742" s="20">
        <f>VLOOKUP(AA3742,VALE3!$A$2:$B$5001,2,FALSE)</f>
        <v>34.22</v>
      </c>
      <c r="AE3742" s="20">
        <f>VLOOKUP(AA3742,USIM5!$A$2:$B$5000,2,FALSE)</f>
        <v>12</v>
      </c>
      <c r="AF3742" s="20">
        <f>VLOOKUP(AA3742,CSNA3!$A$2:$B$5000,2,FALSE)</f>
        <v>10.36</v>
      </c>
    </row>
    <row r="3743" spans="1:32" x14ac:dyDescent="0.25">
      <c r="A3743" s="1">
        <v>42062</v>
      </c>
      <c r="B3743" s="4"/>
      <c r="C3743" s="5">
        <v>42061</v>
      </c>
      <c r="H3743" s="5">
        <v>42061</v>
      </c>
      <c r="J3743" s="14">
        <v>42060</v>
      </c>
      <c r="K3743" s="10" t="str">
        <f>IFERROR(VLOOKUP(J3743,GGBR4!$I$2:$J$5002,2,FALSE),"")</f>
        <v>8,22</v>
      </c>
      <c r="L3743" s="10" t="str">
        <f>IFERROR(VLOOKUP(J3743,GGBR3!$I$2:$J$4970,2,FALSE),"")</f>
        <v>6,36</v>
      </c>
      <c r="M3743" s="10">
        <f>IFERROR(VLOOKUP(J3743,VALE3!$A$2:$B$5001,2,FALSE),"")</f>
        <v>15.62</v>
      </c>
      <c r="N3743" s="10">
        <f>IFERROR(VLOOKUP(J3743,USIM5!$A$2:$B$5000,2,FALSE),"")</f>
        <v>3.97</v>
      </c>
      <c r="O3743" s="10">
        <f>IFERROR(VLOOKUP(J3743,CSNA3!$A$2:$B$5000,2,FALSE),"")</f>
        <v>4.97</v>
      </c>
      <c r="P3743" s="16"/>
      <c r="Q3743" s="5">
        <f t="shared" si="58"/>
        <v>42060</v>
      </c>
      <c r="V3743" s="5">
        <v>43154</v>
      </c>
      <c r="AA3743" s="19">
        <v>43153</v>
      </c>
      <c r="AB3743" s="20" t="str">
        <f>VLOOKUP(AA3743,GGBR4!I3739:$J$5002,2,FALSE)</f>
        <v>13,53</v>
      </c>
      <c r="AC3743" s="20" t="str">
        <f>VLOOKUP(AA3743,GGBR3!$I$3:$J$4970,2,FALSE)</f>
        <v>10,73</v>
      </c>
      <c r="AD3743" s="20">
        <f>VLOOKUP(AA3743,VALE3!$A$2:$B$5001,2,FALSE)</f>
        <v>34.89</v>
      </c>
      <c r="AE3743" s="20">
        <f>VLOOKUP(AA3743,USIM5!$A$2:$B$5000,2,FALSE)</f>
        <v>11.86</v>
      </c>
      <c r="AF3743" s="20">
        <f>VLOOKUP(AA3743,CSNA3!$A$2:$B$5000,2,FALSE)</f>
        <v>10.23</v>
      </c>
    </row>
    <row r="3744" spans="1:32" x14ac:dyDescent="0.25">
      <c r="A3744" s="1">
        <v>42065</v>
      </c>
      <c r="B3744" s="4"/>
      <c r="C3744" s="5">
        <v>42062</v>
      </c>
      <c r="H3744" s="5">
        <v>42062</v>
      </c>
      <c r="J3744" s="14">
        <v>42061</v>
      </c>
      <c r="K3744" s="10" t="str">
        <f>IFERROR(VLOOKUP(J3744,GGBR4!$I$2:$J$5002,2,FALSE),"")</f>
        <v>8,23</v>
      </c>
      <c r="L3744" s="10" t="str">
        <f>IFERROR(VLOOKUP(J3744,GGBR3!$I$2:$J$4970,2,FALSE),"")</f>
        <v>6,34</v>
      </c>
      <c r="M3744" s="10">
        <f>IFERROR(VLOOKUP(J3744,VALE3!$A$2:$B$5001,2,FALSE),"")</f>
        <v>14.99</v>
      </c>
      <c r="N3744" s="10">
        <f>IFERROR(VLOOKUP(J3744,USIM5!$A$2:$B$5000,2,FALSE),"")</f>
        <v>3.94</v>
      </c>
      <c r="O3744" s="10">
        <f>IFERROR(VLOOKUP(J3744,CSNA3!$A$2:$B$5000,2,FALSE),"")</f>
        <v>4.95</v>
      </c>
      <c r="P3744" s="16"/>
      <c r="Q3744" s="5">
        <f t="shared" si="58"/>
        <v>42061</v>
      </c>
      <c r="V3744" s="5">
        <v>43157</v>
      </c>
      <c r="AA3744" s="19">
        <v>43154</v>
      </c>
      <c r="AB3744" s="20" t="str">
        <f>VLOOKUP(AA3744,GGBR4!I3740:$J$5002,2,FALSE)</f>
        <v>13,95</v>
      </c>
      <c r="AC3744" s="20" t="str">
        <f>VLOOKUP(AA3744,GGBR3!$I$3:$J$4970,2,FALSE)</f>
        <v>11,12</v>
      </c>
      <c r="AD3744" s="20">
        <f>VLOOKUP(AA3744,VALE3!$A$2:$B$5001,2,FALSE)</f>
        <v>35.200000000000003</v>
      </c>
      <c r="AE3744" s="20">
        <f>VLOOKUP(AA3744,USIM5!$A$2:$B$5000,2,FALSE)</f>
        <v>12.05</v>
      </c>
      <c r="AF3744" s="20">
        <f>VLOOKUP(AA3744,CSNA3!$A$2:$B$5000,2,FALSE)</f>
        <v>10.26</v>
      </c>
    </row>
    <row r="3745" spans="1:32" x14ac:dyDescent="0.25">
      <c r="A3745" s="1">
        <v>42066</v>
      </c>
      <c r="B3745" s="4"/>
      <c r="C3745" s="5">
        <v>42065</v>
      </c>
      <c r="H3745" s="5">
        <v>42065</v>
      </c>
      <c r="J3745" s="14">
        <v>42062</v>
      </c>
      <c r="K3745" s="10" t="str">
        <f>IFERROR(VLOOKUP(J3745,GGBR4!$I$2:$J$5002,2,FALSE),"")</f>
        <v>8,20</v>
      </c>
      <c r="L3745" s="10" t="str">
        <f>IFERROR(VLOOKUP(J3745,GGBR3!$I$2:$J$4970,2,FALSE),"")</f>
        <v>6,45</v>
      </c>
      <c r="M3745" s="10">
        <f>IFERROR(VLOOKUP(J3745,VALE3!$A$2:$B$5001,2,FALSE),"")</f>
        <v>14.99</v>
      </c>
      <c r="N3745" s="10">
        <f>IFERROR(VLOOKUP(J3745,USIM5!$A$2:$B$5000,2,FALSE),"")</f>
        <v>4.04</v>
      </c>
      <c r="O3745" s="10">
        <f>IFERROR(VLOOKUP(J3745,CSNA3!$A$2:$B$5000,2,FALSE),"")</f>
        <v>4.95</v>
      </c>
      <c r="P3745" s="16"/>
      <c r="Q3745" s="5">
        <f t="shared" si="58"/>
        <v>42062</v>
      </c>
      <c r="V3745" s="5">
        <v>43158</v>
      </c>
      <c r="AA3745" s="19">
        <v>43157</v>
      </c>
      <c r="AB3745" s="20" t="str">
        <f>VLOOKUP(AA3745,GGBR4!I3741:$J$5002,2,FALSE)</f>
        <v>14,30</v>
      </c>
      <c r="AC3745" s="20" t="str">
        <f>VLOOKUP(AA3745,GGBR3!$I$3:$J$4970,2,FALSE)</f>
        <v>11,20</v>
      </c>
      <c r="AD3745" s="20">
        <f>VLOOKUP(AA3745,VALE3!$A$2:$B$5001,2,FALSE)</f>
        <v>36.21</v>
      </c>
      <c r="AE3745" s="20">
        <f>VLOOKUP(AA3745,USIM5!$A$2:$B$5000,2,FALSE)</f>
        <v>12.6</v>
      </c>
      <c r="AF3745" s="20">
        <f>VLOOKUP(AA3745,CSNA3!$A$2:$B$5000,2,FALSE)</f>
        <v>10.88</v>
      </c>
    </row>
    <row r="3746" spans="1:32" x14ac:dyDescent="0.25">
      <c r="A3746" s="1">
        <v>42067</v>
      </c>
      <c r="B3746" s="4"/>
      <c r="C3746" s="5">
        <v>42066</v>
      </c>
      <c r="H3746" s="5">
        <v>42066</v>
      </c>
      <c r="J3746" s="14">
        <v>42065</v>
      </c>
      <c r="K3746" s="10" t="str">
        <f>IFERROR(VLOOKUP(J3746,GGBR4!$I$2:$J$5002,2,FALSE),"")</f>
        <v>7,95</v>
      </c>
      <c r="L3746" s="10" t="str">
        <f>IFERROR(VLOOKUP(J3746,GGBR3!$I$2:$J$4970,2,FALSE),"")</f>
        <v>6,20</v>
      </c>
      <c r="M3746" s="10">
        <f>IFERROR(VLOOKUP(J3746,VALE3!$A$2:$B$5001,2,FALSE),"")</f>
        <v>14.5</v>
      </c>
      <c r="N3746" s="10">
        <f>IFERROR(VLOOKUP(J3746,USIM5!$A$2:$B$5000,2,FALSE),"")</f>
        <v>4.0599999999999996</v>
      </c>
      <c r="O3746" s="10">
        <f>IFERROR(VLOOKUP(J3746,CSNA3!$A$2:$B$5000,2,FALSE),"")</f>
        <v>4.99</v>
      </c>
      <c r="P3746" s="16"/>
      <c r="Q3746" s="5">
        <f t="shared" si="58"/>
        <v>42065</v>
      </c>
      <c r="V3746" s="5">
        <v>43159</v>
      </c>
      <c r="AA3746" s="19">
        <v>43158</v>
      </c>
      <c r="AB3746" s="20" t="str">
        <f>VLOOKUP(AA3746,GGBR4!I3742:$J$5002,2,FALSE)</f>
        <v>13,98</v>
      </c>
      <c r="AC3746" s="20" t="str">
        <f>VLOOKUP(AA3746,GGBR3!$I$3:$J$4970,2,FALSE)</f>
        <v>11,00</v>
      </c>
      <c r="AD3746" s="20">
        <f>VLOOKUP(AA3746,VALE3!$A$2:$B$5001,2,FALSE)</f>
        <v>36.159999999999997</v>
      </c>
      <c r="AE3746" s="20">
        <f>VLOOKUP(AA3746,USIM5!$A$2:$B$5000,2,FALSE)</f>
        <v>12.5</v>
      </c>
      <c r="AF3746" s="20">
        <f>VLOOKUP(AA3746,CSNA3!$A$2:$B$5000,2,FALSE)</f>
        <v>10.64</v>
      </c>
    </row>
    <row r="3747" spans="1:32" x14ac:dyDescent="0.25">
      <c r="A3747" s="1">
        <v>42068</v>
      </c>
      <c r="B3747" s="4"/>
      <c r="C3747" s="5">
        <v>42067</v>
      </c>
      <c r="H3747" s="5">
        <v>42067</v>
      </c>
      <c r="J3747" s="14">
        <v>42066</v>
      </c>
      <c r="K3747" s="10" t="str">
        <f>IFERROR(VLOOKUP(J3747,GGBR4!$I$2:$J$5002,2,FALSE),"")</f>
        <v>8,05</v>
      </c>
      <c r="L3747" s="10" t="str">
        <f>IFERROR(VLOOKUP(J3747,GGBR3!$I$2:$J$4970,2,FALSE),"")</f>
        <v>6,33</v>
      </c>
      <c r="M3747" s="10">
        <f>IFERROR(VLOOKUP(J3747,VALE3!$A$2:$B$5001,2,FALSE),"")</f>
        <v>14.67</v>
      </c>
      <c r="N3747" s="10">
        <f>IFERROR(VLOOKUP(J3747,USIM5!$A$2:$B$5000,2,FALSE),"")</f>
        <v>4.1900000000000004</v>
      </c>
      <c r="O3747" s="10">
        <f>IFERROR(VLOOKUP(J3747,CSNA3!$A$2:$B$5000,2,FALSE),"")</f>
        <v>5.03</v>
      </c>
      <c r="P3747" s="16"/>
      <c r="Q3747" s="5">
        <f t="shared" si="58"/>
        <v>42066</v>
      </c>
      <c r="V3747" s="5">
        <v>43160</v>
      </c>
      <c r="AA3747" s="19">
        <v>43159</v>
      </c>
      <c r="AB3747" s="20" t="str">
        <f>VLOOKUP(AA3747,GGBR4!I3743:$J$5002,2,FALSE)</f>
        <v>13,95</v>
      </c>
      <c r="AC3747" s="20" t="str">
        <f>VLOOKUP(AA3747,GGBR3!$I$3:$J$4970,2,FALSE)</f>
        <v>10,96</v>
      </c>
      <c r="AD3747" s="20">
        <f>VLOOKUP(AA3747,VALE3!$A$2:$B$5001,2,FALSE)</f>
        <v>34.42</v>
      </c>
      <c r="AE3747" s="20">
        <f>VLOOKUP(AA3747,USIM5!$A$2:$B$5000,2,FALSE)</f>
        <v>12.17</v>
      </c>
      <c r="AF3747" s="20">
        <f>VLOOKUP(AA3747,CSNA3!$A$2:$B$5000,2,FALSE)</f>
        <v>10.15</v>
      </c>
    </row>
    <row r="3748" spans="1:32" x14ac:dyDescent="0.25">
      <c r="A3748" s="1">
        <v>42069</v>
      </c>
      <c r="B3748" s="4"/>
      <c r="C3748" s="5">
        <v>42068</v>
      </c>
      <c r="H3748" s="5">
        <v>42068</v>
      </c>
      <c r="J3748" s="14">
        <v>42067</v>
      </c>
      <c r="K3748" s="10" t="str">
        <f>IFERROR(VLOOKUP(J3748,GGBR4!$I$2:$J$5002,2,FALSE),"")</f>
        <v>8,41</v>
      </c>
      <c r="L3748" s="10" t="str">
        <f>IFERROR(VLOOKUP(J3748,GGBR3!$I$2:$J$4970,2,FALSE),"")</f>
        <v>6,47</v>
      </c>
      <c r="M3748" s="10">
        <f>IFERROR(VLOOKUP(J3748,VALE3!$A$2:$B$5001,2,FALSE),"")</f>
        <v>14.38</v>
      </c>
      <c r="N3748" s="10">
        <f>IFERROR(VLOOKUP(J3748,USIM5!$A$2:$B$5000,2,FALSE),"")</f>
        <v>4.34</v>
      </c>
      <c r="O3748" s="10">
        <f>IFERROR(VLOOKUP(J3748,CSNA3!$A$2:$B$5000,2,FALSE),"")</f>
        <v>5.03</v>
      </c>
      <c r="P3748" s="16"/>
      <c r="Q3748" s="5">
        <f t="shared" si="58"/>
        <v>42067</v>
      </c>
      <c r="V3748" s="5">
        <v>43161</v>
      </c>
      <c r="AA3748" s="19">
        <v>43160</v>
      </c>
      <c r="AB3748" s="20" t="str">
        <f>VLOOKUP(AA3748,GGBR4!I3744:$J$5002,2,FALSE)</f>
        <v>14,40</v>
      </c>
      <c r="AC3748" s="20" t="str">
        <f>VLOOKUP(AA3748,GGBR3!$I$3:$J$4970,2,FALSE)</f>
        <v>11,33</v>
      </c>
      <c r="AD3748" s="20">
        <f>VLOOKUP(AA3748,VALE3!$A$2:$B$5001,2,FALSE)</f>
        <v>33.96</v>
      </c>
      <c r="AE3748" s="20">
        <f>VLOOKUP(AA3748,USIM5!$A$2:$B$5000,2,FALSE)</f>
        <v>11.66</v>
      </c>
      <c r="AF3748" s="20">
        <f>VLOOKUP(AA3748,CSNA3!$A$2:$B$5000,2,FALSE)</f>
        <v>9.6999999999999993</v>
      </c>
    </row>
    <row r="3749" spans="1:32" x14ac:dyDescent="0.25">
      <c r="A3749" s="1">
        <v>42072</v>
      </c>
      <c r="B3749" s="4"/>
      <c r="C3749" s="5">
        <v>42069</v>
      </c>
      <c r="H3749" s="5">
        <v>42069</v>
      </c>
      <c r="J3749" s="14">
        <v>42068</v>
      </c>
      <c r="K3749" s="10" t="str">
        <f>IFERROR(VLOOKUP(J3749,GGBR4!$I$2:$J$5002,2,FALSE),"")</f>
        <v>8,57</v>
      </c>
      <c r="L3749" s="10" t="str">
        <f>IFERROR(VLOOKUP(J3749,GGBR3!$I$2:$J$4970,2,FALSE),"")</f>
        <v>6,42</v>
      </c>
      <c r="M3749" s="10">
        <f>IFERROR(VLOOKUP(J3749,VALE3!$A$2:$B$5001,2,FALSE),"")</f>
        <v>13.76</v>
      </c>
      <c r="N3749" s="10">
        <f>IFERROR(VLOOKUP(J3749,USIM5!$A$2:$B$5000,2,FALSE),"")</f>
        <v>4.3499999999999996</v>
      </c>
      <c r="O3749" s="10">
        <f>IFERROR(VLOOKUP(J3749,CSNA3!$A$2:$B$5000,2,FALSE),"")</f>
        <v>4.9000000000000004</v>
      </c>
      <c r="P3749" s="16"/>
      <c r="Q3749" s="5">
        <f t="shared" si="58"/>
        <v>42068</v>
      </c>
      <c r="V3749" s="5">
        <v>43164</v>
      </c>
      <c r="AA3749" s="19">
        <v>43161</v>
      </c>
      <c r="AB3749" s="20" t="str">
        <f>VLOOKUP(AA3749,GGBR4!I3745:$J$5002,2,FALSE)</f>
        <v>14,19</v>
      </c>
      <c r="AC3749" s="20" t="str">
        <f>VLOOKUP(AA3749,GGBR3!$I$3:$J$4970,2,FALSE)</f>
        <v>11,08</v>
      </c>
      <c r="AD3749" s="20">
        <f>VLOOKUP(AA3749,VALE3!$A$2:$B$5001,2,FALSE)</f>
        <v>33.42</v>
      </c>
      <c r="AE3749" s="20">
        <f>VLOOKUP(AA3749,USIM5!$A$2:$B$5000,2,FALSE)</f>
        <v>11.2</v>
      </c>
      <c r="AF3749" s="20">
        <f>VLOOKUP(AA3749,CSNA3!$A$2:$B$5000,2,FALSE)</f>
        <v>9.2100000000000009</v>
      </c>
    </row>
    <row r="3750" spans="1:32" x14ac:dyDescent="0.25">
      <c r="A3750" s="1">
        <v>42073</v>
      </c>
      <c r="B3750" s="4"/>
      <c r="C3750" s="5">
        <v>42072</v>
      </c>
      <c r="H3750" s="5">
        <v>42072</v>
      </c>
      <c r="J3750" s="14">
        <v>42069</v>
      </c>
      <c r="K3750" s="10" t="str">
        <f>IFERROR(VLOOKUP(J3750,GGBR4!$I$2:$J$5002,2,FALSE),"")</f>
        <v>8,54</v>
      </c>
      <c r="L3750" s="10" t="str">
        <f>IFERROR(VLOOKUP(J3750,GGBR3!$I$2:$J$4970,2,FALSE),"")</f>
        <v>6,35</v>
      </c>
      <c r="M3750" s="10">
        <f>IFERROR(VLOOKUP(J3750,VALE3!$A$2:$B$5001,2,FALSE),"")</f>
        <v>13.82</v>
      </c>
      <c r="N3750" s="10">
        <f>IFERROR(VLOOKUP(J3750,USIM5!$A$2:$B$5000,2,FALSE),"")</f>
        <v>4.32</v>
      </c>
      <c r="O3750" s="10">
        <f>IFERROR(VLOOKUP(J3750,CSNA3!$A$2:$B$5000,2,FALSE),"")</f>
        <v>4.76</v>
      </c>
      <c r="P3750" s="16"/>
      <c r="Q3750" s="5">
        <f t="shared" si="58"/>
        <v>42069</v>
      </c>
      <c r="V3750" s="5">
        <v>43165</v>
      </c>
      <c r="AA3750" s="19">
        <v>43164</v>
      </c>
      <c r="AB3750" s="20" t="str">
        <f>VLOOKUP(AA3750,GGBR4!I3746:$J$5002,2,FALSE)</f>
        <v>14,33</v>
      </c>
      <c r="AC3750" s="20" t="str">
        <f>VLOOKUP(AA3750,GGBR3!$I$3:$J$4970,2,FALSE)</f>
        <v>11,13</v>
      </c>
      <c r="AD3750" s="20">
        <f>VLOOKUP(AA3750,VALE3!$A$2:$B$5001,2,FALSE)</f>
        <v>33.380000000000003</v>
      </c>
      <c r="AE3750" s="20">
        <f>VLOOKUP(AA3750,USIM5!$A$2:$B$5000,2,FALSE)</f>
        <v>11</v>
      </c>
      <c r="AF3750" s="20">
        <f>VLOOKUP(AA3750,CSNA3!$A$2:$B$5000,2,FALSE)</f>
        <v>9.08</v>
      </c>
    </row>
    <row r="3751" spans="1:32" x14ac:dyDescent="0.25">
      <c r="A3751" s="1">
        <v>42074</v>
      </c>
      <c r="B3751" s="4"/>
      <c r="C3751" s="5">
        <v>42073</v>
      </c>
      <c r="H3751" s="5">
        <v>42073</v>
      </c>
      <c r="J3751" s="14">
        <v>42072</v>
      </c>
      <c r="K3751" s="10" t="str">
        <f>IFERROR(VLOOKUP(J3751,GGBR4!$I$2:$J$5002,2,FALSE),"")</f>
        <v>8,90</v>
      </c>
      <c r="L3751" s="10" t="str">
        <f>IFERROR(VLOOKUP(J3751,GGBR3!$I$2:$J$4970,2,FALSE),"")</f>
        <v>6,47</v>
      </c>
      <c r="M3751" s="10">
        <f>IFERROR(VLOOKUP(J3751,VALE3!$A$2:$B$5001,2,FALSE),"")</f>
        <v>13.78</v>
      </c>
      <c r="N3751" s="10">
        <f>IFERROR(VLOOKUP(J3751,USIM5!$A$2:$B$5000,2,FALSE),"")</f>
        <v>4.4400000000000004</v>
      </c>
      <c r="O3751" s="10">
        <f>IFERROR(VLOOKUP(J3751,CSNA3!$A$2:$B$5000,2,FALSE),"")</f>
        <v>4.9800000000000004</v>
      </c>
      <c r="P3751" s="16"/>
      <c r="Q3751" s="5">
        <f t="shared" si="58"/>
        <v>42072</v>
      </c>
      <c r="V3751" s="5">
        <v>43166</v>
      </c>
      <c r="AA3751" s="19">
        <v>43165</v>
      </c>
      <c r="AB3751" s="20" t="str">
        <f>VLOOKUP(AA3751,GGBR4!I3747:$J$5002,2,FALSE)</f>
        <v>13,70</v>
      </c>
      <c r="AC3751" s="20" t="str">
        <f>VLOOKUP(AA3751,GGBR3!$I$3:$J$4970,2,FALSE)</f>
        <v>10,83</v>
      </c>
      <c r="AD3751" s="20">
        <f>VLOOKUP(AA3751,VALE3!$A$2:$B$5001,2,FALSE)</f>
        <v>33.22</v>
      </c>
      <c r="AE3751" s="20">
        <f>VLOOKUP(AA3751,USIM5!$A$2:$B$5000,2,FALSE)</f>
        <v>11.46</v>
      </c>
      <c r="AF3751" s="20">
        <f>VLOOKUP(AA3751,CSNA3!$A$2:$B$5000,2,FALSE)</f>
        <v>9.08</v>
      </c>
    </row>
    <row r="3752" spans="1:32" x14ac:dyDescent="0.25">
      <c r="A3752" s="1">
        <v>42075</v>
      </c>
      <c r="B3752" s="4"/>
      <c r="C3752" s="5">
        <v>42074</v>
      </c>
      <c r="H3752" s="5">
        <v>42074</v>
      </c>
      <c r="J3752" s="14">
        <v>42073</v>
      </c>
      <c r="K3752" s="10" t="str">
        <f>IFERROR(VLOOKUP(J3752,GGBR4!$I$2:$J$5002,2,FALSE),"")</f>
        <v>8,88</v>
      </c>
      <c r="L3752" s="10" t="str">
        <f>IFERROR(VLOOKUP(J3752,GGBR3!$I$2:$J$4970,2,FALSE),"")</f>
        <v>6,43</v>
      </c>
      <c r="M3752" s="10">
        <f>IFERROR(VLOOKUP(J3752,VALE3!$A$2:$B$5001,2,FALSE),"")</f>
        <v>13.47</v>
      </c>
      <c r="N3752" s="10">
        <f>IFERROR(VLOOKUP(J3752,USIM5!$A$2:$B$5000,2,FALSE),"")</f>
        <v>4.4400000000000004</v>
      </c>
      <c r="O3752" s="10">
        <f>IFERROR(VLOOKUP(J3752,CSNA3!$A$2:$B$5000,2,FALSE),"")</f>
        <v>4.95</v>
      </c>
      <c r="P3752" s="16"/>
      <c r="Q3752" s="5">
        <f t="shared" si="58"/>
        <v>42073</v>
      </c>
      <c r="V3752" s="5">
        <v>43167</v>
      </c>
      <c r="AA3752" s="19">
        <v>43166</v>
      </c>
      <c r="AB3752" s="20" t="str">
        <f>VLOOKUP(AA3752,GGBR4!I3748:$J$5002,2,FALSE)</f>
        <v>14,05</v>
      </c>
      <c r="AC3752" s="20" t="str">
        <f>VLOOKUP(AA3752,GGBR3!$I$3:$J$4970,2,FALSE)</f>
        <v>11,13</v>
      </c>
      <c r="AD3752" s="20">
        <f>VLOOKUP(AA3752,VALE3!$A$2:$B$5001,2,FALSE)</f>
        <v>33.11</v>
      </c>
      <c r="AE3752" s="20">
        <f>VLOOKUP(AA3752,USIM5!$A$2:$B$5000,2,FALSE)</f>
        <v>11.13</v>
      </c>
      <c r="AF3752" s="20">
        <f>VLOOKUP(AA3752,CSNA3!$A$2:$B$5000,2,FALSE)</f>
        <v>9.0500000000000007</v>
      </c>
    </row>
    <row r="3753" spans="1:32" x14ac:dyDescent="0.25">
      <c r="A3753" s="1">
        <v>42076</v>
      </c>
      <c r="B3753" s="4"/>
      <c r="C3753" s="5">
        <v>42075</v>
      </c>
      <c r="H3753" s="5">
        <v>42075</v>
      </c>
      <c r="J3753" s="14">
        <v>42074</v>
      </c>
      <c r="K3753" s="10" t="str">
        <f>IFERROR(VLOOKUP(J3753,GGBR4!$I$2:$J$5002,2,FALSE),"")</f>
        <v>8,79</v>
      </c>
      <c r="L3753" s="10" t="str">
        <f>IFERROR(VLOOKUP(J3753,GGBR3!$I$2:$J$4970,2,FALSE),"")</f>
        <v>6,40</v>
      </c>
      <c r="M3753" s="10">
        <f>IFERROR(VLOOKUP(J3753,VALE3!$A$2:$B$5001,2,FALSE),"")</f>
        <v>13.3</v>
      </c>
      <c r="N3753" s="10">
        <f>IFERROR(VLOOKUP(J3753,USIM5!$A$2:$B$5000,2,FALSE),"")</f>
        <v>4.53</v>
      </c>
      <c r="O3753" s="10">
        <f>IFERROR(VLOOKUP(J3753,CSNA3!$A$2:$B$5000,2,FALSE),"")</f>
        <v>5</v>
      </c>
      <c r="P3753" s="16"/>
      <c r="Q3753" s="5">
        <f t="shared" si="58"/>
        <v>42074</v>
      </c>
      <c r="V3753" s="5">
        <v>43168</v>
      </c>
      <c r="AA3753" s="19">
        <v>43167</v>
      </c>
      <c r="AB3753" s="20" t="str">
        <f>VLOOKUP(AA3753,GGBR4!I3749:$J$5002,2,FALSE)</f>
        <v>13,46</v>
      </c>
      <c r="AC3753" s="20" t="str">
        <f>VLOOKUP(AA3753,GGBR3!$I$3:$J$4970,2,FALSE)</f>
        <v>10,83</v>
      </c>
      <c r="AD3753" s="20">
        <f>VLOOKUP(AA3753,VALE3!$A$2:$B$5001,2,FALSE)</f>
        <v>32.03</v>
      </c>
      <c r="AE3753" s="20">
        <f>VLOOKUP(AA3753,USIM5!$A$2:$B$5000,2,FALSE)</f>
        <v>10.9</v>
      </c>
      <c r="AF3753" s="20">
        <f>VLOOKUP(AA3753,CSNA3!$A$2:$B$5000,2,FALSE)</f>
        <v>8.59</v>
      </c>
    </row>
    <row r="3754" spans="1:32" x14ac:dyDescent="0.25">
      <c r="A3754" s="1">
        <v>42079</v>
      </c>
      <c r="B3754" s="4"/>
      <c r="C3754" s="5">
        <v>42076</v>
      </c>
      <c r="H3754" s="5">
        <v>42076</v>
      </c>
      <c r="J3754" s="14">
        <v>42075</v>
      </c>
      <c r="K3754" s="10" t="str">
        <f>IFERROR(VLOOKUP(J3754,GGBR4!$I$2:$J$5002,2,FALSE),"")</f>
        <v>8,75</v>
      </c>
      <c r="L3754" s="10" t="str">
        <f>IFERROR(VLOOKUP(J3754,GGBR3!$I$2:$J$4970,2,FALSE),"")</f>
        <v>6,30</v>
      </c>
      <c r="M3754" s="10">
        <f>IFERROR(VLOOKUP(J3754,VALE3!$A$2:$B$5001,2,FALSE),"")</f>
        <v>13.3</v>
      </c>
      <c r="N3754" s="10">
        <f>IFERROR(VLOOKUP(J3754,USIM5!$A$2:$B$5000,2,FALSE),"")</f>
        <v>4.55</v>
      </c>
      <c r="O3754" s="10">
        <f>IFERROR(VLOOKUP(J3754,CSNA3!$A$2:$B$5000,2,FALSE),"")</f>
        <v>5.35</v>
      </c>
      <c r="P3754" s="16"/>
      <c r="Q3754" s="5">
        <f t="shared" si="58"/>
        <v>42075</v>
      </c>
      <c r="V3754" s="5">
        <v>43171</v>
      </c>
      <c r="AA3754" s="19">
        <v>43168</v>
      </c>
      <c r="AB3754" s="20" t="str">
        <f>VLOOKUP(AA3754,GGBR4!I3750:$J$5002,2,FALSE)</f>
        <v>13,54</v>
      </c>
      <c r="AC3754" s="20" t="str">
        <f>VLOOKUP(AA3754,GGBR3!$I$3:$J$4970,2,FALSE)</f>
        <v>10,78</v>
      </c>
      <c r="AD3754" s="20">
        <f>VLOOKUP(AA3754,VALE3!$A$2:$B$5001,2,FALSE)</f>
        <v>32.53</v>
      </c>
      <c r="AE3754" s="20">
        <f>VLOOKUP(AA3754,USIM5!$A$2:$B$5000,2,FALSE)</f>
        <v>11.04</v>
      </c>
      <c r="AF3754" s="20">
        <f>VLOOKUP(AA3754,CSNA3!$A$2:$B$5000,2,FALSE)</f>
        <v>8.93</v>
      </c>
    </row>
    <row r="3755" spans="1:32" x14ac:dyDescent="0.25">
      <c r="A3755" s="1">
        <v>42080</v>
      </c>
      <c r="B3755" s="4"/>
      <c r="C3755" s="5">
        <v>42079</v>
      </c>
      <c r="H3755" s="5">
        <v>42079</v>
      </c>
      <c r="J3755" s="14">
        <v>42076</v>
      </c>
      <c r="K3755" s="10" t="str">
        <f>IFERROR(VLOOKUP(J3755,GGBR4!$I$2:$J$5002,2,FALSE),"")</f>
        <v>8,77</v>
      </c>
      <c r="L3755" s="10" t="str">
        <f>IFERROR(VLOOKUP(J3755,GGBR3!$I$2:$J$4970,2,FALSE),"")</f>
        <v>6,33</v>
      </c>
      <c r="M3755" s="10">
        <f>IFERROR(VLOOKUP(J3755,VALE3!$A$2:$B$5001,2,FALSE),"")</f>
        <v>13.32</v>
      </c>
      <c r="N3755" s="10">
        <f>IFERROR(VLOOKUP(J3755,USIM5!$A$2:$B$5000,2,FALSE),"")</f>
        <v>4.75</v>
      </c>
      <c r="O3755" s="10">
        <f>IFERROR(VLOOKUP(J3755,CSNA3!$A$2:$B$5000,2,FALSE),"")</f>
        <v>5.5</v>
      </c>
      <c r="P3755" s="16"/>
      <c r="Q3755" s="5">
        <f t="shared" si="58"/>
        <v>42076</v>
      </c>
      <c r="V3755" s="5">
        <v>43172</v>
      </c>
      <c r="AA3755" s="19">
        <v>43171</v>
      </c>
      <c r="AB3755" s="20" t="str">
        <f>VLOOKUP(AA3755,GGBR4!I3751:$J$5002,2,FALSE)</f>
        <v>13,79</v>
      </c>
      <c r="AC3755" s="20" t="str">
        <f>VLOOKUP(AA3755,GGBR3!$I$3:$J$4970,2,FALSE)</f>
        <v>10,91</v>
      </c>
      <c r="AD3755" s="20">
        <f>VLOOKUP(AA3755,VALE3!$A$2:$B$5001,2,FALSE)</f>
        <v>32.81</v>
      </c>
      <c r="AE3755" s="20">
        <f>VLOOKUP(AA3755,USIM5!$A$2:$B$5000,2,FALSE)</f>
        <v>11.21</v>
      </c>
      <c r="AF3755" s="20">
        <f>VLOOKUP(AA3755,CSNA3!$A$2:$B$5000,2,FALSE)</f>
        <v>9.02</v>
      </c>
    </row>
    <row r="3756" spans="1:32" x14ac:dyDescent="0.25">
      <c r="A3756" s="1">
        <v>42081</v>
      </c>
      <c r="B3756" s="4"/>
      <c r="C3756" s="5">
        <v>42080</v>
      </c>
      <c r="H3756" s="5">
        <v>42080</v>
      </c>
      <c r="J3756" s="14">
        <v>42079</v>
      </c>
      <c r="K3756" s="10" t="str">
        <f>IFERROR(VLOOKUP(J3756,GGBR4!$I$2:$J$5002,2,FALSE),"")</f>
        <v>8,66</v>
      </c>
      <c r="L3756" s="10" t="str">
        <f>IFERROR(VLOOKUP(J3756,GGBR3!$I$2:$J$4970,2,FALSE),"")</f>
        <v>6,24</v>
      </c>
      <c r="M3756" s="10">
        <f>IFERROR(VLOOKUP(J3756,VALE3!$A$2:$B$5001,2,FALSE),"")</f>
        <v>13.33</v>
      </c>
      <c r="N3756" s="10">
        <f>IFERROR(VLOOKUP(J3756,USIM5!$A$2:$B$5000,2,FALSE),"")</f>
        <v>4.78</v>
      </c>
      <c r="O3756" s="10">
        <f>IFERROR(VLOOKUP(J3756,CSNA3!$A$2:$B$5000,2,FALSE),"")</f>
        <v>5.59</v>
      </c>
      <c r="P3756" s="16"/>
      <c r="Q3756" s="5">
        <f t="shared" si="58"/>
        <v>42079</v>
      </c>
      <c r="V3756" s="5">
        <v>43173</v>
      </c>
      <c r="AA3756" s="19">
        <v>43172</v>
      </c>
      <c r="AB3756" s="20" t="str">
        <f>VLOOKUP(AA3756,GGBR4!I3752:$J$5002,2,FALSE)</f>
        <v>13,70</v>
      </c>
      <c r="AC3756" s="20" t="str">
        <f>VLOOKUP(AA3756,GGBR3!$I$3:$J$4970,2,FALSE)</f>
        <v>10,91</v>
      </c>
      <c r="AD3756" s="20">
        <f>VLOOKUP(AA3756,VALE3!$A$2:$B$5001,2,FALSE)</f>
        <v>32.549999999999997</v>
      </c>
      <c r="AE3756" s="20">
        <f>VLOOKUP(AA3756,USIM5!$A$2:$B$5000,2,FALSE)</f>
        <v>11.1</v>
      </c>
      <c r="AF3756" s="20">
        <f>VLOOKUP(AA3756,CSNA3!$A$2:$B$5000,2,FALSE)</f>
        <v>8.8699999999999992</v>
      </c>
    </row>
    <row r="3757" spans="1:32" x14ac:dyDescent="0.25">
      <c r="A3757" s="1">
        <v>42082</v>
      </c>
      <c r="B3757" s="4"/>
      <c r="C3757" s="5">
        <v>42081</v>
      </c>
      <c r="H3757" s="5">
        <v>42081</v>
      </c>
      <c r="J3757" s="14">
        <v>42080</v>
      </c>
      <c r="K3757" s="10" t="str">
        <f>IFERROR(VLOOKUP(J3757,GGBR4!$I$2:$J$5002,2,FALSE),"")</f>
        <v>9,03</v>
      </c>
      <c r="L3757" s="10" t="str">
        <f>IFERROR(VLOOKUP(J3757,GGBR3!$I$2:$J$4970,2,FALSE),"")</f>
        <v>6,49</v>
      </c>
      <c r="M3757" s="10">
        <f>IFERROR(VLOOKUP(J3757,VALE3!$A$2:$B$5001,2,FALSE),"")</f>
        <v>14.02</v>
      </c>
      <c r="N3757" s="10">
        <f>IFERROR(VLOOKUP(J3757,USIM5!$A$2:$B$5000,2,FALSE),"")</f>
        <v>4.99</v>
      </c>
      <c r="O3757" s="10">
        <f>IFERROR(VLOOKUP(J3757,CSNA3!$A$2:$B$5000,2,FALSE),"")</f>
        <v>5.81</v>
      </c>
      <c r="P3757" s="16"/>
      <c r="Q3757" s="5">
        <f t="shared" si="58"/>
        <v>42080</v>
      </c>
      <c r="V3757" s="5">
        <v>43174</v>
      </c>
      <c r="AA3757" s="19">
        <v>43173</v>
      </c>
      <c r="AB3757" s="20" t="str">
        <f>VLOOKUP(AA3757,GGBR4!I3753:$J$5002,2,FALSE)</f>
        <v>13,50</v>
      </c>
      <c r="AC3757" s="20" t="str">
        <f>VLOOKUP(AA3757,GGBR3!$I$3:$J$4970,2,FALSE)</f>
        <v>10,64</v>
      </c>
      <c r="AD3757" s="20">
        <f>VLOOKUP(AA3757,VALE3!$A$2:$B$5001,2,FALSE)</f>
        <v>32.909999999999997</v>
      </c>
      <c r="AE3757" s="20">
        <f>VLOOKUP(AA3757,USIM5!$A$2:$B$5000,2,FALSE)</f>
        <v>11.2</v>
      </c>
      <c r="AF3757" s="20">
        <f>VLOOKUP(AA3757,CSNA3!$A$2:$B$5000,2,FALSE)</f>
        <v>8.81</v>
      </c>
    </row>
    <row r="3758" spans="1:32" x14ac:dyDescent="0.25">
      <c r="A3758" s="1">
        <v>42083</v>
      </c>
      <c r="B3758" s="4"/>
      <c r="C3758" s="5">
        <v>42082</v>
      </c>
      <c r="H3758" s="5">
        <v>42082</v>
      </c>
      <c r="J3758" s="14">
        <v>42081</v>
      </c>
      <c r="K3758" s="10" t="str">
        <f>IFERROR(VLOOKUP(J3758,GGBR4!$I$2:$J$5002,2,FALSE),"")</f>
        <v>9,10</v>
      </c>
      <c r="L3758" s="10" t="str">
        <f>IFERROR(VLOOKUP(J3758,GGBR3!$I$2:$J$4970,2,FALSE),"")</f>
        <v>6,64</v>
      </c>
      <c r="M3758" s="10">
        <f>IFERROR(VLOOKUP(J3758,VALE3!$A$2:$B$5001,2,FALSE),"")</f>
        <v>13.82</v>
      </c>
      <c r="N3758" s="10">
        <f>IFERROR(VLOOKUP(J3758,USIM5!$A$2:$B$5000,2,FALSE),"")</f>
        <v>4.96</v>
      </c>
      <c r="O3758" s="10">
        <f>IFERROR(VLOOKUP(J3758,CSNA3!$A$2:$B$5000,2,FALSE),"")</f>
        <v>5.7</v>
      </c>
      <c r="P3758" s="16"/>
      <c r="Q3758" s="5">
        <f t="shared" si="58"/>
        <v>42081</v>
      </c>
      <c r="V3758" s="5">
        <v>43175</v>
      </c>
      <c r="AA3758" s="19">
        <v>43174</v>
      </c>
      <c r="AB3758" s="20" t="str">
        <f>VLOOKUP(AA3758,GGBR4!I3754:$J$5002,2,FALSE)</f>
        <v>13,07</v>
      </c>
      <c r="AC3758" s="20" t="str">
        <f>VLOOKUP(AA3758,GGBR3!$I$3:$J$4970,2,FALSE)</f>
        <v>10,35</v>
      </c>
      <c r="AD3758" s="20">
        <f>VLOOKUP(AA3758,VALE3!$A$2:$B$5001,2,FALSE)</f>
        <v>32.76</v>
      </c>
      <c r="AE3758" s="20">
        <f>VLOOKUP(AA3758,USIM5!$A$2:$B$5000,2,FALSE)</f>
        <v>11</v>
      </c>
      <c r="AF3758" s="20">
        <f>VLOOKUP(AA3758,CSNA3!$A$2:$B$5000,2,FALSE)</f>
        <v>8.5299999999999994</v>
      </c>
    </row>
    <row r="3759" spans="1:32" x14ac:dyDescent="0.25">
      <c r="A3759" s="1">
        <v>42086</v>
      </c>
      <c r="B3759" s="4"/>
      <c r="C3759" s="5">
        <v>42083</v>
      </c>
      <c r="H3759" s="5">
        <v>42083</v>
      </c>
      <c r="J3759" s="14">
        <v>42082</v>
      </c>
      <c r="K3759" s="10" t="str">
        <f>IFERROR(VLOOKUP(J3759,GGBR4!$I$2:$J$5002,2,FALSE),"")</f>
        <v>9,03</v>
      </c>
      <c r="L3759" s="10" t="str">
        <f>IFERROR(VLOOKUP(J3759,GGBR3!$I$2:$J$4970,2,FALSE),"")</f>
        <v>6,54</v>
      </c>
      <c r="M3759" s="10">
        <f>IFERROR(VLOOKUP(J3759,VALE3!$A$2:$B$5001,2,FALSE),"")</f>
        <v>13.51</v>
      </c>
      <c r="N3759" s="10">
        <f>IFERROR(VLOOKUP(J3759,USIM5!$A$2:$B$5000,2,FALSE),"")</f>
        <v>5.03</v>
      </c>
      <c r="O3759" s="10">
        <f>IFERROR(VLOOKUP(J3759,CSNA3!$A$2:$B$5000,2,FALSE),"")</f>
        <v>5.56</v>
      </c>
      <c r="P3759" s="16"/>
      <c r="Q3759" s="5">
        <f t="shared" si="58"/>
        <v>42082</v>
      </c>
      <c r="V3759" s="5">
        <v>43178</v>
      </c>
      <c r="AA3759" s="19">
        <v>43175</v>
      </c>
      <c r="AB3759" s="20" t="str">
        <f>VLOOKUP(AA3759,GGBR4!I3755:$J$5002,2,FALSE)</f>
        <v>13,00</v>
      </c>
      <c r="AC3759" s="20" t="str">
        <f>VLOOKUP(AA3759,GGBR3!$I$3:$J$4970,2,FALSE)</f>
        <v>10,51</v>
      </c>
      <c r="AD3759" s="20">
        <f>VLOOKUP(AA3759,VALE3!$A$2:$B$5001,2,FALSE)</f>
        <v>32.68</v>
      </c>
      <c r="AE3759" s="20">
        <f>VLOOKUP(AA3759,USIM5!$A$2:$B$5000,2,FALSE)</f>
        <v>11.01</v>
      </c>
      <c r="AF3759" s="20">
        <f>VLOOKUP(AA3759,CSNA3!$A$2:$B$5000,2,FALSE)</f>
        <v>8.51</v>
      </c>
    </row>
    <row r="3760" spans="1:32" x14ac:dyDescent="0.25">
      <c r="A3760" s="1">
        <v>42087</v>
      </c>
      <c r="B3760" s="4"/>
      <c r="C3760" s="5">
        <v>42086</v>
      </c>
      <c r="H3760" s="5">
        <v>42086</v>
      </c>
      <c r="J3760" s="14">
        <v>42083</v>
      </c>
      <c r="K3760" s="10" t="str">
        <f>IFERROR(VLOOKUP(J3760,GGBR4!$I$2:$J$5002,2,FALSE),"")</f>
        <v>9,06</v>
      </c>
      <c r="L3760" s="10" t="str">
        <f>IFERROR(VLOOKUP(J3760,GGBR3!$I$2:$J$4970,2,FALSE),"")</f>
        <v>6,54</v>
      </c>
      <c r="M3760" s="10">
        <f>IFERROR(VLOOKUP(J3760,VALE3!$A$2:$B$5001,2,FALSE),"")</f>
        <v>14.29</v>
      </c>
      <c r="N3760" s="10">
        <f>IFERROR(VLOOKUP(J3760,USIM5!$A$2:$B$5000,2,FALSE),"")</f>
        <v>4.97</v>
      </c>
      <c r="O3760" s="10">
        <f>IFERROR(VLOOKUP(J3760,CSNA3!$A$2:$B$5000,2,FALSE),"")</f>
        <v>5.88</v>
      </c>
      <c r="P3760" s="16"/>
      <c r="Q3760" s="5">
        <f t="shared" si="58"/>
        <v>42083</v>
      </c>
      <c r="V3760" s="5">
        <v>43179</v>
      </c>
      <c r="AA3760" s="19">
        <v>43178</v>
      </c>
      <c r="AB3760" s="20" t="str">
        <f>VLOOKUP(AA3760,GGBR4!I3756:$J$5002,2,FALSE)</f>
        <v>12,64</v>
      </c>
      <c r="AC3760" s="20" t="str">
        <f>VLOOKUP(AA3760,GGBR3!$I$3:$J$4970,2,FALSE)</f>
        <v>10,23</v>
      </c>
      <c r="AD3760" s="20">
        <f>VLOOKUP(AA3760,VALE3!$A$2:$B$5001,2,FALSE)</f>
        <v>31.75</v>
      </c>
      <c r="AE3760" s="20">
        <f>VLOOKUP(AA3760,USIM5!$A$2:$B$5000,2,FALSE)</f>
        <v>10.47</v>
      </c>
      <c r="AF3760" s="20">
        <f>VLOOKUP(AA3760,CSNA3!$A$2:$B$5000,2,FALSE)</f>
        <v>8.26</v>
      </c>
    </row>
    <row r="3761" spans="1:32" x14ac:dyDescent="0.25">
      <c r="A3761" s="1">
        <v>42088</v>
      </c>
      <c r="B3761" s="4"/>
      <c r="C3761" s="5">
        <v>42087</v>
      </c>
      <c r="H3761" s="5">
        <v>42087</v>
      </c>
      <c r="J3761" s="14">
        <v>42086</v>
      </c>
      <c r="K3761" s="10" t="str">
        <f>IFERROR(VLOOKUP(J3761,GGBR4!$I$2:$J$5002,2,FALSE),"")</f>
        <v>8,98</v>
      </c>
      <c r="L3761" s="10" t="str">
        <f>IFERROR(VLOOKUP(J3761,GGBR3!$I$2:$J$4970,2,FALSE),"")</f>
        <v>6,45</v>
      </c>
      <c r="M3761" s="10">
        <f>IFERROR(VLOOKUP(J3761,VALE3!$A$2:$B$5001,2,FALSE),"")</f>
        <v>14.38</v>
      </c>
      <c r="N3761" s="10">
        <f>IFERROR(VLOOKUP(J3761,USIM5!$A$2:$B$5000,2,FALSE),"")</f>
        <v>4.8899999999999997</v>
      </c>
      <c r="O3761" s="10">
        <f>IFERROR(VLOOKUP(J3761,CSNA3!$A$2:$B$5000,2,FALSE),"")</f>
        <v>5.92</v>
      </c>
      <c r="P3761" s="16"/>
      <c r="Q3761" s="5">
        <f t="shared" si="58"/>
        <v>42086</v>
      </c>
      <c r="V3761" s="5">
        <v>43180</v>
      </c>
      <c r="AA3761" s="19">
        <v>43179</v>
      </c>
      <c r="AB3761" s="20" t="str">
        <f>VLOOKUP(AA3761,GGBR4!I3757:$J$5002,2,FALSE)</f>
        <v>13,24</v>
      </c>
      <c r="AC3761" s="20" t="str">
        <f>VLOOKUP(AA3761,GGBR3!$I$3:$J$4970,2,FALSE)</f>
        <v>10,76</v>
      </c>
      <c r="AD3761" s="20">
        <f>VLOOKUP(AA3761,VALE3!$A$2:$B$5001,2,FALSE)</f>
        <v>32.14</v>
      </c>
      <c r="AE3761" s="20">
        <f>VLOOKUP(AA3761,USIM5!$A$2:$B$5000,2,FALSE)</f>
        <v>10.82</v>
      </c>
      <c r="AF3761" s="20">
        <f>VLOOKUP(AA3761,CSNA3!$A$2:$B$5000,2,FALSE)</f>
        <v>8.42</v>
      </c>
    </row>
    <row r="3762" spans="1:32" x14ac:dyDescent="0.25">
      <c r="A3762" s="1">
        <v>42089</v>
      </c>
      <c r="B3762" s="4"/>
      <c r="C3762" s="5">
        <v>42088</v>
      </c>
      <c r="H3762" s="5">
        <v>42088</v>
      </c>
      <c r="J3762" s="14">
        <v>42087</v>
      </c>
      <c r="K3762" s="10" t="str">
        <f>IFERROR(VLOOKUP(J3762,GGBR4!$I$2:$J$5002,2,FALSE),"")</f>
        <v>8,84</v>
      </c>
      <c r="L3762" s="10" t="str">
        <f>IFERROR(VLOOKUP(J3762,GGBR3!$I$2:$J$4970,2,FALSE),"")</f>
        <v>6,37</v>
      </c>
      <c r="M3762" s="10">
        <f>IFERROR(VLOOKUP(J3762,VALE3!$A$2:$B$5001,2,FALSE),"")</f>
        <v>13.81</v>
      </c>
      <c r="N3762" s="10">
        <f>IFERROR(VLOOKUP(J3762,USIM5!$A$2:$B$5000,2,FALSE),"")</f>
        <v>4.74</v>
      </c>
      <c r="O3762" s="10">
        <f>IFERROR(VLOOKUP(J3762,CSNA3!$A$2:$B$5000,2,FALSE),"")</f>
        <v>5.84</v>
      </c>
      <c r="P3762" s="16"/>
      <c r="Q3762" s="5">
        <f t="shared" si="58"/>
        <v>42087</v>
      </c>
      <c r="V3762" s="5">
        <v>43181</v>
      </c>
      <c r="AA3762" s="19">
        <v>43180</v>
      </c>
      <c r="AB3762" s="20" t="str">
        <f>VLOOKUP(AA3762,GGBR4!I3758:$J$5002,2,FALSE)</f>
        <v>13,44</v>
      </c>
      <c r="AC3762" s="20" t="str">
        <f>VLOOKUP(AA3762,GGBR3!$I$3:$J$4970,2,FALSE)</f>
        <v>10,77</v>
      </c>
      <c r="AD3762" s="20">
        <f>VLOOKUP(AA3762,VALE3!$A$2:$B$5001,2,FALSE)</f>
        <v>32.840000000000003</v>
      </c>
      <c r="AE3762" s="20">
        <f>VLOOKUP(AA3762,USIM5!$A$2:$B$5000,2,FALSE)</f>
        <v>11.08</v>
      </c>
      <c r="AF3762" s="20">
        <f>VLOOKUP(AA3762,CSNA3!$A$2:$B$5000,2,FALSE)</f>
        <v>8.8800000000000008</v>
      </c>
    </row>
    <row r="3763" spans="1:32" x14ac:dyDescent="0.25">
      <c r="A3763" s="1">
        <v>42090</v>
      </c>
      <c r="B3763" s="4"/>
      <c r="C3763" s="5">
        <v>42089</v>
      </c>
      <c r="H3763" s="5">
        <v>42089</v>
      </c>
      <c r="J3763" s="14">
        <v>42088</v>
      </c>
      <c r="K3763" s="10" t="str">
        <f>IFERROR(VLOOKUP(J3763,GGBR4!$I$2:$J$5002,2,FALSE),"")</f>
        <v>9,05</v>
      </c>
      <c r="L3763" s="10" t="str">
        <f>IFERROR(VLOOKUP(J3763,GGBR3!$I$2:$J$4970,2,FALSE),"")</f>
        <v>6,47</v>
      </c>
      <c r="M3763" s="10">
        <f>IFERROR(VLOOKUP(J3763,VALE3!$A$2:$B$5001,2,FALSE),"")</f>
        <v>13.94</v>
      </c>
      <c r="N3763" s="10">
        <f>IFERROR(VLOOKUP(J3763,USIM5!$A$2:$B$5000,2,FALSE),"")</f>
        <v>5.0599999999999996</v>
      </c>
      <c r="O3763" s="10">
        <f>IFERROR(VLOOKUP(J3763,CSNA3!$A$2:$B$5000,2,FALSE),"")</f>
        <v>6.1</v>
      </c>
      <c r="P3763" s="16"/>
      <c r="Q3763" s="5">
        <f t="shared" si="58"/>
        <v>42088</v>
      </c>
      <c r="V3763" s="5">
        <v>43182</v>
      </c>
      <c r="AA3763" s="19">
        <v>43181</v>
      </c>
      <c r="AB3763" s="20" t="str">
        <f>VLOOKUP(AA3763,GGBR4!I3759:$J$5002,2,FALSE)</f>
        <v>12,92</v>
      </c>
      <c r="AC3763" s="20" t="str">
        <f>VLOOKUP(AA3763,GGBR3!$I$3:$J$4970,2,FALSE)</f>
        <v>10,45</v>
      </c>
      <c r="AD3763" s="20">
        <f>VLOOKUP(AA3763,VALE3!$A$2:$B$5001,2,FALSE)</f>
        <v>32.4</v>
      </c>
      <c r="AE3763" s="20">
        <f>VLOOKUP(AA3763,USIM5!$A$2:$B$5000,2,FALSE)</f>
        <v>10.96</v>
      </c>
      <c r="AF3763" s="20">
        <f>VLOOKUP(AA3763,CSNA3!$A$2:$B$5000,2,FALSE)</f>
        <v>8.6999999999999993</v>
      </c>
    </row>
    <row r="3764" spans="1:32" x14ac:dyDescent="0.25">
      <c r="A3764" s="1">
        <v>42093</v>
      </c>
      <c r="B3764" s="4"/>
      <c r="C3764" s="5">
        <v>42090</v>
      </c>
      <c r="H3764" s="5">
        <v>42090</v>
      </c>
      <c r="J3764" s="14">
        <v>42089</v>
      </c>
      <c r="K3764" s="10" t="str">
        <f>IFERROR(VLOOKUP(J3764,GGBR4!$I$2:$J$5002,2,FALSE),"")</f>
        <v>8,88</v>
      </c>
      <c r="L3764" s="10" t="str">
        <f>IFERROR(VLOOKUP(J3764,GGBR3!$I$2:$J$4970,2,FALSE),"")</f>
        <v>6,42</v>
      </c>
      <c r="M3764" s="10">
        <f>IFERROR(VLOOKUP(J3764,VALE3!$A$2:$B$5001,2,FALSE),"")</f>
        <v>13.35</v>
      </c>
      <c r="N3764" s="10">
        <f>IFERROR(VLOOKUP(J3764,USIM5!$A$2:$B$5000,2,FALSE),"")</f>
        <v>5.07</v>
      </c>
      <c r="O3764" s="10">
        <f>IFERROR(VLOOKUP(J3764,CSNA3!$A$2:$B$5000,2,FALSE),"")</f>
        <v>6.05</v>
      </c>
      <c r="P3764" s="16"/>
      <c r="Q3764" s="5">
        <f t="shared" si="58"/>
        <v>42089</v>
      </c>
      <c r="V3764" s="5">
        <v>43185</v>
      </c>
      <c r="AA3764" s="19">
        <v>43182</v>
      </c>
      <c r="AB3764" s="20" t="str">
        <f>VLOOKUP(AA3764,GGBR4!I3760:$J$5002,2,FALSE)</f>
        <v>12,69</v>
      </c>
      <c r="AC3764" s="20" t="str">
        <f>VLOOKUP(AA3764,GGBR3!$I$3:$J$4970,2,FALSE)</f>
        <v>10,46</v>
      </c>
      <c r="AD3764" s="20">
        <f>VLOOKUP(AA3764,VALE3!$A$2:$B$5001,2,FALSE)</f>
        <v>32.14</v>
      </c>
      <c r="AE3764" s="20">
        <f>VLOOKUP(AA3764,USIM5!$A$2:$B$5000,2,FALSE)</f>
        <v>10.82</v>
      </c>
      <c r="AF3764" s="20">
        <f>VLOOKUP(AA3764,CSNA3!$A$2:$B$5000,2,FALSE)</f>
        <v>8.57</v>
      </c>
    </row>
    <row r="3765" spans="1:32" x14ac:dyDescent="0.25">
      <c r="A3765" s="1">
        <v>42094</v>
      </c>
      <c r="B3765" s="4"/>
      <c r="C3765" s="5">
        <v>42093</v>
      </c>
      <c r="H3765" s="5">
        <v>42093</v>
      </c>
      <c r="J3765" s="14">
        <v>42090</v>
      </c>
      <c r="K3765" s="10" t="str">
        <f>IFERROR(VLOOKUP(J3765,GGBR4!$I$2:$J$5002,2,FALSE),"")</f>
        <v>8,07</v>
      </c>
      <c r="L3765" s="10" t="str">
        <f>IFERROR(VLOOKUP(J3765,GGBR3!$I$2:$J$4970,2,FALSE),"")</f>
        <v>5,86</v>
      </c>
      <c r="M3765" s="10">
        <f>IFERROR(VLOOKUP(J3765,VALE3!$A$2:$B$5001,2,FALSE),"")</f>
        <v>12.94</v>
      </c>
      <c r="N3765" s="10">
        <f>IFERROR(VLOOKUP(J3765,USIM5!$A$2:$B$5000,2,FALSE),"")</f>
        <v>5.03</v>
      </c>
      <c r="O3765" s="10">
        <f>IFERROR(VLOOKUP(J3765,CSNA3!$A$2:$B$5000,2,FALSE),"")</f>
        <v>5.62</v>
      </c>
      <c r="P3765" s="16"/>
      <c r="Q3765" s="5">
        <f t="shared" si="58"/>
        <v>42090</v>
      </c>
      <c r="V3765" s="5">
        <v>43186</v>
      </c>
      <c r="AA3765" s="19">
        <v>43185</v>
      </c>
      <c r="AB3765" s="20" t="str">
        <f>VLOOKUP(AA3765,GGBR4!I3761:$J$5002,2,FALSE)</f>
        <v>12,88</v>
      </c>
      <c r="AC3765" s="20" t="str">
        <f>VLOOKUP(AA3765,GGBR3!$I$3:$J$4970,2,FALSE)</f>
        <v>10,59</v>
      </c>
      <c r="AD3765" s="20">
        <f>VLOOKUP(AA3765,VALE3!$A$2:$B$5001,2,FALSE)</f>
        <v>32.450000000000003</v>
      </c>
      <c r="AE3765" s="20">
        <f>VLOOKUP(AA3765,USIM5!$A$2:$B$5000,2,FALSE)</f>
        <v>10.89</v>
      </c>
      <c r="AF3765" s="20">
        <f>VLOOKUP(AA3765,CSNA3!$A$2:$B$5000,2,FALSE)</f>
        <v>8.57</v>
      </c>
    </row>
    <row r="3766" spans="1:32" x14ac:dyDescent="0.25">
      <c r="A3766" s="1">
        <v>42095</v>
      </c>
      <c r="B3766" s="4"/>
      <c r="C3766" s="5">
        <v>42094</v>
      </c>
      <c r="H3766" s="5">
        <v>42094</v>
      </c>
      <c r="J3766" s="14">
        <v>42093</v>
      </c>
      <c r="K3766" s="10" t="str">
        <f>IFERROR(VLOOKUP(J3766,GGBR4!$I$2:$J$5002,2,FALSE),"")</f>
        <v>8,40</v>
      </c>
      <c r="L3766" s="10" t="str">
        <f>IFERROR(VLOOKUP(J3766,GGBR3!$I$2:$J$4970,2,FALSE),"")</f>
        <v>6,02</v>
      </c>
      <c r="M3766" s="10">
        <f>IFERROR(VLOOKUP(J3766,VALE3!$A$2:$B$5001,2,FALSE),"")</f>
        <v>13.14</v>
      </c>
      <c r="N3766" s="10">
        <f>IFERROR(VLOOKUP(J3766,USIM5!$A$2:$B$5000,2,FALSE),"")</f>
        <v>5.01</v>
      </c>
      <c r="O3766" s="10">
        <f>IFERROR(VLOOKUP(J3766,CSNA3!$A$2:$B$5000,2,FALSE),"")</f>
        <v>5.71</v>
      </c>
      <c r="P3766" s="16"/>
      <c r="Q3766" s="5">
        <f t="shared" si="58"/>
        <v>42093</v>
      </c>
      <c r="V3766" s="5">
        <v>43187</v>
      </c>
      <c r="AA3766" s="19">
        <v>43186</v>
      </c>
      <c r="AB3766" s="20" t="str">
        <f>VLOOKUP(AA3766,GGBR4!I3762:$J$5002,2,FALSE)</f>
        <v>12,71</v>
      </c>
      <c r="AC3766" s="20" t="str">
        <f>VLOOKUP(AA3766,GGBR3!$I$3:$J$4970,2,FALSE)</f>
        <v>10,36</v>
      </c>
      <c r="AD3766" s="20">
        <f>VLOOKUP(AA3766,VALE3!$A$2:$B$5001,2,FALSE)</f>
        <v>31.57</v>
      </c>
      <c r="AE3766" s="20">
        <f>VLOOKUP(AA3766,USIM5!$A$2:$B$5000,2,FALSE)</f>
        <v>10.68</v>
      </c>
      <c r="AF3766" s="20">
        <f>VLOOKUP(AA3766,CSNA3!$A$2:$B$5000,2,FALSE)</f>
        <v>8.4</v>
      </c>
    </row>
    <row r="3767" spans="1:32" x14ac:dyDescent="0.25">
      <c r="A3767" s="1">
        <v>42096</v>
      </c>
      <c r="B3767" s="4"/>
      <c r="C3767" s="5">
        <v>42095</v>
      </c>
      <c r="H3767" s="5">
        <v>42095</v>
      </c>
      <c r="J3767" s="14">
        <v>42094</v>
      </c>
      <c r="K3767" s="10" t="str">
        <f>IFERROR(VLOOKUP(J3767,GGBR4!$I$2:$J$5002,2,FALSE),"")</f>
        <v>8,25</v>
      </c>
      <c r="L3767" s="10" t="str">
        <f>IFERROR(VLOOKUP(J3767,GGBR3!$I$2:$J$4970,2,FALSE),"")</f>
        <v>6,10</v>
      </c>
      <c r="M3767" s="10">
        <f>IFERROR(VLOOKUP(J3767,VALE3!$A$2:$B$5001,2,FALSE),"")</f>
        <v>12.66</v>
      </c>
      <c r="N3767" s="10">
        <f>IFERROR(VLOOKUP(J3767,USIM5!$A$2:$B$5000,2,FALSE),"")</f>
        <v>4.8600000000000003</v>
      </c>
      <c r="O3767" s="10">
        <f>IFERROR(VLOOKUP(J3767,CSNA3!$A$2:$B$5000,2,FALSE),"")</f>
        <v>5.43</v>
      </c>
      <c r="P3767" s="16"/>
      <c r="Q3767" s="5">
        <f t="shared" si="58"/>
        <v>42094</v>
      </c>
      <c r="V3767" s="5">
        <v>43188</v>
      </c>
      <c r="AA3767" s="19">
        <v>43187</v>
      </c>
      <c r="AB3767" s="20" t="str">
        <f>VLOOKUP(AA3767,GGBR4!I3763:$J$5002,2,FALSE)</f>
        <v>12,58</v>
      </c>
      <c r="AC3767" s="20" t="str">
        <f>VLOOKUP(AA3767,GGBR3!$I$3:$J$4970,2,FALSE)</f>
        <v>10,24</v>
      </c>
      <c r="AD3767" s="20">
        <f>VLOOKUP(AA3767,VALE3!$A$2:$B$5001,2,FALSE)</f>
        <v>32.090000000000003</v>
      </c>
      <c r="AE3767" s="20">
        <f>VLOOKUP(AA3767,USIM5!$A$2:$B$5000,2,FALSE)</f>
        <v>10.56</v>
      </c>
      <c r="AF3767" s="20">
        <f>VLOOKUP(AA3767,CSNA3!$A$2:$B$5000,2,FALSE)</f>
        <v>8.32</v>
      </c>
    </row>
    <row r="3768" spans="1:32" x14ac:dyDescent="0.25">
      <c r="A3768" s="1">
        <v>42100</v>
      </c>
      <c r="B3768" s="4"/>
      <c r="C3768" s="5">
        <v>42096</v>
      </c>
      <c r="H3768" s="5">
        <v>42096</v>
      </c>
      <c r="J3768" s="14">
        <v>42095</v>
      </c>
      <c r="K3768" s="10" t="str">
        <f>IFERROR(VLOOKUP(J3768,GGBR4!$I$2:$J$5002,2,FALSE),"")</f>
        <v>8,31</v>
      </c>
      <c r="L3768" s="10" t="str">
        <f>IFERROR(VLOOKUP(J3768,GGBR3!$I$2:$J$4970,2,FALSE),"")</f>
        <v>6,08</v>
      </c>
      <c r="M3768" s="10">
        <f>IFERROR(VLOOKUP(J3768,VALE3!$A$2:$B$5001,2,FALSE),"")</f>
        <v>12.37</v>
      </c>
      <c r="N3768" s="10">
        <f>IFERROR(VLOOKUP(J3768,USIM5!$A$2:$B$5000,2,FALSE),"")</f>
        <v>4.8</v>
      </c>
      <c r="O3768" s="10">
        <f>IFERROR(VLOOKUP(J3768,CSNA3!$A$2:$B$5000,2,FALSE),"")</f>
        <v>5.57</v>
      </c>
      <c r="P3768" s="16"/>
      <c r="Q3768" s="5">
        <f t="shared" si="58"/>
        <v>42095</v>
      </c>
      <c r="V3768" s="5">
        <v>43192</v>
      </c>
      <c r="AA3768" s="19">
        <v>43188</v>
      </c>
      <c r="AB3768" s="20" t="str">
        <f>VLOOKUP(AA3768,GGBR4!I3764:$J$5002,2,FALSE)</f>
        <v>13,04</v>
      </c>
      <c r="AC3768" s="20" t="str">
        <f>VLOOKUP(AA3768,GGBR3!$I$3:$J$4970,2,FALSE)</f>
        <v>10,67</v>
      </c>
      <c r="AD3768" s="20">
        <f>VLOOKUP(AA3768,VALE3!$A$2:$B$5001,2,FALSE)</f>
        <v>32.61</v>
      </c>
      <c r="AE3768" s="20">
        <f>VLOOKUP(AA3768,USIM5!$A$2:$B$5000,2,FALSE)</f>
        <v>10.79</v>
      </c>
      <c r="AF3768" s="20">
        <f>VLOOKUP(AA3768,CSNA3!$A$2:$B$5000,2,FALSE)</f>
        <v>8.8000000000000007</v>
      </c>
    </row>
    <row r="3769" spans="1:32" x14ac:dyDescent="0.25">
      <c r="A3769" s="1">
        <v>42101</v>
      </c>
      <c r="B3769" s="4"/>
      <c r="C3769" s="5">
        <v>42100</v>
      </c>
      <c r="H3769" s="5">
        <v>42100</v>
      </c>
      <c r="J3769" s="14">
        <v>42096</v>
      </c>
      <c r="K3769" s="10" t="str">
        <f>IFERROR(VLOOKUP(J3769,GGBR4!$I$2:$J$5002,2,FALSE),"")</f>
        <v>8,14</v>
      </c>
      <c r="L3769" s="10" t="str">
        <f>IFERROR(VLOOKUP(J3769,GGBR3!$I$2:$J$4970,2,FALSE),"")</f>
        <v>5,93</v>
      </c>
      <c r="M3769" s="10">
        <f>IFERROR(VLOOKUP(J3769,VALE3!$A$2:$B$5001,2,FALSE),"")</f>
        <v>12.7</v>
      </c>
      <c r="N3769" s="10">
        <f>IFERROR(VLOOKUP(J3769,USIM5!$A$2:$B$5000,2,FALSE),"")</f>
        <v>4.8899999999999997</v>
      </c>
      <c r="O3769" s="10">
        <f>IFERROR(VLOOKUP(J3769,CSNA3!$A$2:$B$5000,2,FALSE),"")</f>
        <v>5.62</v>
      </c>
      <c r="P3769" s="16"/>
      <c r="Q3769" s="5">
        <f t="shared" si="58"/>
        <v>42096</v>
      </c>
      <c r="V3769" s="5">
        <v>43193</v>
      </c>
      <c r="AA3769" s="19">
        <v>43192</v>
      </c>
      <c r="AB3769" s="20" t="str">
        <f>VLOOKUP(AA3769,GGBR4!I3765:$J$5002,2,FALSE)</f>
        <v>13,16</v>
      </c>
      <c r="AC3769" s="20" t="str">
        <f>VLOOKUP(AA3769,GGBR3!$I$3:$J$4970,2,FALSE)</f>
        <v>10,58</v>
      </c>
      <c r="AD3769" s="20">
        <f>VLOOKUP(AA3769,VALE3!$A$2:$B$5001,2,FALSE)</f>
        <v>33.22</v>
      </c>
      <c r="AE3769" s="20">
        <f>VLOOKUP(AA3769,USIM5!$A$2:$B$5000,2,FALSE)</f>
        <v>10.8</v>
      </c>
      <c r="AF3769" s="20">
        <f>VLOOKUP(AA3769,CSNA3!$A$2:$B$5000,2,FALSE)</f>
        <v>8.94</v>
      </c>
    </row>
    <row r="3770" spans="1:32" x14ac:dyDescent="0.25">
      <c r="A3770" s="1">
        <v>42102</v>
      </c>
      <c r="B3770" s="4"/>
      <c r="C3770" s="5">
        <v>42101</v>
      </c>
      <c r="H3770" s="5">
        <v>42101</v>
      </c>
      <c r="J3770" s="14">
        <v>42100</v>
      </c>
      <c r="K3770" s="10" t="str">
        <f>IFERROR(VLOOKUP(J3770,GGBR4!$I$2:$J$5002,2,FALSE),"")</f>
        <v>8,11</v>
      </c>
      <c r="L3770" s="10" t="str">
        <f>IFERROR(VLOOKUP(J3770,GGBR3!$I$2:$J$4970,2,FALSE),"")</f>
        <v>5,87</v>
      </c>
      <c r="M3770" s="10">
        <f>IFERROR(VLOOKUP(J3770,VALE3!$A$2:$B$5001,2,FALSE),"")</f>
        <v>12.79</v>
      </c>
      <c r="N3770" s="10">
        <f>IFERROR(VLOOKUP(J3770,USIM5!$A$2:$B$5000,2,FALSE),"")</f>
        <v>4.9400000000000004</v>
      </c>
      <c r="O3770" s="10">
        <f>IFERROR(VLOOKUP(J3770,CSNA3!$A$2:$B$5000,2,FALSE),"")</f>
        <v>5.79</v>
      </c>
      <c r="P3770" s="16"/>
      <c r="Q3770" s="5">
        <f t="shared" si="58"/>
        <v>42100</v>
      </c>
      <c r="V3770" s="5">
        <v>43194</v>
      </c>
      <c r="AA3770" s="19">
        <v>43193</v>
      </c>
      <c r="AB3770" s="20" t="str">
        <f>VLOOKUP(AA3770,GGBR4!I3766:$J$5002,2,FALSE)</f>
        <v>13,23</v>
      </c>
      <c r="AC3770" s="20" t="str">
        <f>VLOOKUP(AA3770,GGBR3!$I$3:$J$4970,2,FALSE)</f>
        <v>10,68</v>
      </c>
      <c r="AD3770" s="20">
        <f>VLOOKUP(AA3770,VALE3!$A$2:$B$5001,2,FALSE)</f>
        <v>33.119999999999997</v>
      </c>
      <c r="AE3770" s="20">
        <f>VLOOKUP(AA3770,USIM5!$A$2:$B$5000,2,FALSE)</f>
        <v>10.59</v>
      </c>
      <c r="AF3770" s="20">
        <f>VLOOKUP(AA3770,CSNA3!$A$2:$B$5000,2,FALSE)</f>
        <v>8.7899999999999991</v>
      </c>
    </row>
    <row r="3771" spans="1:32" x14ac:dyDescent="0.25">
      <c r="A3771" s="1">
        <v>42103</v>
      </c>
      <c r="B3771" s="4"/>
      <c r="C3771" s="5">
        <v>42102</v>
      </c>
      <c r="H3771" s="5">
        <v>42102</v>
      </c>
      <c r="J3771" s="14">
        <v>42101</v>
      </c>
      <c r="K3771" s="10" t="str">
        <f>IFERROR(VLOOKUP(J3771,GGBR4!$I$2:$J$5002,2,FALSE),"")</f>
        <v>8,02</v>
      </c>
      <c r="L3771" s="10" t="str">
        <f>IFERROR(VLOOKUP(J3771,GGBR3!$I$2:$J$4970,2,FALSE),"")</f>
        <v>5,82</v>
      </c>
      <c r="M3771" s="10">
        <f>IFERROR(VLOOKUP(J3771,VALE3!$A$2:$B$5001,2,FALSE),"")</f>
        <v>13.4</v>
      </c>
      <c r="N3771" s="10">
        <f>IFERROR(VLOOKUP(J3771,USIM5!$A$2:$B$5000,2,FALSE),"")</f>
        <v>4.6900000000000004</v>
      </c>
      <c r="O3771" s="10">
        <f>IFERROR(VLOOKUP(J3771,CSNA3!$A$2:$B$5000,2,FALSE),"")</f>
        <v>5.7</v>
      </c>
      <c r="P3771" s="16"/>
      <c r="Q3771" s="5">
        <f t="shared" si="58"/>
        <v>42101</v>
      </c>
      <c r="V3771" s="5">
        <v>43195</v>
      </c>
      <c r="AA3771" s="19">
        <v>43194</v>
      </c>
      <c r="AB3771" s="20" t="str">
        <f>VLOOKUP(AA3771,GGBR4!I3767:$J$5002,2,FALSE)</f>
        <v>12,91</v>
      </c>
      <c r="AC3771" s="20" t="str">
        <f>VLOOKUP(AA3771,GGBR3!$I$3:$J$4970,2,FALSE)</f>
        <v>10,55</v>
      </c>
      <c r="AD3771" s="20">
        <f>VLOOKUP(AA3771,VALE3!$A$2:$B$5001,2,FALSE)</f>
        <v>32.869999999999997</v>
      </c>
      <c r="AE3771" s="20">
        <f>VLOOKUP(AA3771,USIM5!$A$2:$B$5000,2,FALSE)</f>
        <v>10.37</v>
      </c>
      <c r="AF3771" s="20">
        <f>VLOOKUP(AA3771,CSNA3!$A$2:$B$5000,2,FALSE)</f>
        <v>8.6</v>
      </c>
    </row>
    <row r="3772" spans="1:32" x14ac:dyDescent="0.25">
      <c r="A3772" s="1">
        <v>42104</v>
      </c>
      <c r="B3772" s="4"/>
      <c r="C3772" s="5">
        <v>42103</v>
      </c>
      <c r="H3772" s="5">
        <v>42103</v>
      </c>
      <c r="J3772" s="14">
        <v>42102</v>
      </c>
      <c r="K3772" s="10" t="str">
        <f>IFERROR(VLOOKUP(J3772,GGBR4!$I$2:$J$5002,2,FALSE),"")</f>
        <v>7,88</v>
      </c>
      <c r="L3772" s="10" t="str">
        <f>IFERROR(VLOOKUP(J3772,GGBR3!$I$2:$J$4970,2,FALSE),"")</f>
        <v>5,69</v>
      </c>
      <c r="M3772" s="10">
        <f>IFERROR(VLOOKUP(J3772,VALE3!$A$2:$B$5001,2,FALSE),"")</f>
        <v>13.23</v>
      </c>
      <c r="N3772" s="10">
        <f>IFERROR(VLOOKUP(J3772,USIM5!$A$2:$B$5000,2,FALSE),"")</f>
        <v>4.5</v>
      </c>
      <c r="O3772" s="10">
        <f>IFERROR(VLOOKUP(J3772,CSNA3!$A$2:$B$5000,2,FALSE),"")</f>
        <v>5.59</v>
      </c>
      <c r="P3772" s="16"/>
      <c r="Q3772" s="5">
        <f t="shared" si="58"/>
        <v>42102</v>
      </c>
      <c r="V3772" s="5">
        <v>43196</v>
      </c>
      <c r="AA3772" s="19">
        <v>43195</v>
      </c>
      <c r="AB3772" s="20" t="str">
        <f>VLOOKUP(AA3772,GGBR4!I3768:$J$5002,2,FALSE)</f>
        <v>13,78</v>
      </c>
      <c r="AC3772" s="20" t="str">
        <f>VLOOKUP(AA3772,GGBR3!$I$3:$J$4970,2,FALSE)</f>
        <v>11,09</v>
      </c>
      <c r="AD3772" s="20">
        <f>VLOOKUP(AA3772,VALE3!$A$2:$B$5001,2,FALSE)</f>
        <v>33.42</v>
      </c>
      <c r="AE3772" s="20">
        <f>VLOOKUP(AA3772,USIM5!$A$2:$B$5000,2,FALSE)</f>
        <v>10.45</v>
      </c>
      <c r="AF3772" s="20">
        <f>VLOOKUP(AA3772,CSNA3!$A$2:$B$5000,2,FALSE)</f>
        <v>8.8699999999999992</v>
      </c>
    </row>
    <row r="3773" spans="1:32" x14ac:dyDescent="0.25">
      <c r="A3773" s="1">
        <v>42107</v>
      </c>
      <c r="B3773" s="4"/>
      <c r="C3773" s="5">
        <v>42104</v>
      </c>
      <c r="H3773" s="5">
        <v>42104</v>
      </c>
      <c r="J3773" s="14">
        <v>42103</v>
      </c>
      <c r="K3773" s="10" t="str">
        <f>IFERROR(VLOOKUP(J3773,GGBR4!$I$2:$J$5002,2,FALSE),"")</f>
        <v>7,89</v>
      </c>
      <c r="L3773" s="10" t="str">
        <f>IFERROR(VLOOKUP(J3773,GGBR3!$I$2:$J$4970,2,FALSE),"")</f>
        <v>5,70</v>
      </c>
      <c r="M3773" s="10">
        <f>IFERROR(VLOOKUP(J3773,VALE3!$A$2:$B$5001,2,FALSE),"")</f>
        <v>13.26</v>
      </c>
      <c r="N3773" s="10">
        <f>IFERROR(VLOOKUP(J3773,USIM5!$A$2:$B$5000,2,FALSE),"")</f>
        <v>4.53</v>
      </c>
      <c r="O3773" s="10">
        <f>IFERROR(VLOOKUP(J3773,CSNA3!$A$2:$B$5000,2,FALSE),"")</f>
        <v>5.58</v>
      </c>
      <c r="P3773" s="16"/>
      <c r="Q3773" s="5">
        <f t="shared" si="58"/>
        <v>42103</v>
      </c>
      <c r="V3773" s="5">
        <v>43199</v>
      </c>
      <c r="AA3773" s="19">
        <v>43196</v>
      </c>
      <c r="AB3773" s="20" t="str">
        <f>VLOOKUP(AA3773,GGBR4!I3769:$J$5002,2,FALSE)</f>
        <v>13,57</v>
      </c>
      <c r="AC3773" s="20" t="str">
        <f>VLOOKUP(AA3773,GGBR3!$I$3:$J$4970,2,FALSE)</f>
        <v>11,00</v>
      </c>
      <c r="AD3773" s="20">
        <f>VLOOKUP(AA3773,VALE3!$A$2:$B$5001,2,FALSE)</f>
        <v>33.020000000000003</v>
      </c>
      <c r="AE3773" s="20">
        <f>VLOOKUP(AA3773,USIM5!$A$2:$B$5000,2,FALSE)</f>
        <v>10.3</v>
      </c>
      <c r="AF3773" s="20">
        <f>VLOOKUP(AA3773,CSNA3!$A$2:$B$5000,2,FALSE)</f>
        <v>8.6199999999999992</v>
      </c>
    </row>
    <row r="3774" spans="1:32" x14ac:dyDescent="0.25">
      <c r="A3774" s="1">
        <v>42108</v>
      </c>
      <c r="B3774" s="4"/>
      <c r="C3774" s="5">
        <v>42107</v>
      </c>
      <c r="H3774" s="5">
        <v>42107</v>
      </c>
      <c r="J3774" s="14">
        <v>42104</v>
      </c>
      <c r="K3774" s="10" t="str">
        <f>IFERROR(VLOOKUP(J3774,GGBR4!$I$2:$J$5002,2,FALSE),"")</f>
        <v>7,79</v>
      </c>
      <c r="L3774" s="10" t="str">
        <f>IFERROR(VLOOKUP(J3774,GGBR3!$I$2:$J$4970,2,FALSE),"")</f>
        <v>5,70</v>
      </c>
      <c r="M3774" s="10">
        <f>IFERROR(VLOOKUP(J3774,VALE3!$A$2:$B$5001,2,FALSE),"")</f>
        <v>12.99</v>
      </c>
      <c r="N3774" s="10">
        <f>IFERROR(VLOOKUP(J3774,USIM5!$A$2:$B$5000,2,FALSE),"")</f>
        <v>4.74</v>
      </c>
      <c r="O3774" s="10">
        <f>IFERROR(VLOOKUP(J3774,CSNA3!$A$2:$B$5000,2,FALSE),"")</f>
        <v>5.68</v>
      </c>
      <c r="P3774" s="16"/>
      <c r="Q3774" s="5">
        <f t="shared" si="58"/>
        <v>42104</v>
      </c>
      <c r="V3774" s="5">
        <v>43200</v>
      </c>
      <c r="AA3774" s="19">
        <v>43199</v>
      </c>
      <c r="AB3774" s="20" t="str">
        <f>VLOOKUP(AA3774,GGBR4!I3770:$J$5002,2,FALSE)</f>
        <v>13,30</v>
      </c>
      <c r="AC3774" s="20" t="str">
        <f>VLOOKUP(AA3774,GGBR3!$I$3:$J$4970,2,FALSE)</f>
        <v>10,98</v>
      </c>
      <c r="AD3774" s="20">
        <f>VLOOKUP(AA3774,VALE3!$A$2:$B$5001,2,FALSE)</f>
        <v>33.18</v>
      </c>
      <c r="AE3774" s="20">
        <f>VLOOKUP(AA3774,USIM5!$A$2:$B$5000,2,FALSE)</f>
        <v>9.94</v>
      </c>
      <c r="AF3774" s="20">
        <f>VLOOKUP(AA3774,CSNA3!$A$2:$B$5000,2,FALSE)</f>
        <v>8.39</v>
      </c>
    </row>
    <row r="3775" spans="1:32" x14ac:dyDescent="0.25">
      <c r="A3775" s="1">
        <v>42109</v>
      </c>
      <c r="B3775" s="4"/>
      <c r="C3775" s="5">
        <v>42108</v>
      </c>
      <c r="H3775" s="5">
        <v>42108</v>
      </c>
      <c r="J3775" s="14">
        <v>42107</v>
      </c>
      <c r="K3775" s="10" t="str">
        <f>IFERROR(VLOOKUP(J3775,GGBR4!$I$2:$J$5002,2,FALSE),"")</f>
        <v>7,84</v>
      </c>
      <c r="L3775" s="10" t="str">
        <f>IFERROR(VLOOKUP(J3775,GGBR3!$I$2:$J$4970,2,FALSE),"")</f>
        <v>5,69</v>
      </c>
      <c r="M3775" s="10">
        <f>IFERROR(VLOOKUP(J3775,VALE3!$A$2:$B$5001,2,FALSE),"")</f>
        <v>12.87</v>
      </c>
      <c r="N3775" s="10">
        <f>IFERROR(VLOOKUP(J3775,USIM5!$A$2:$B$5000,2,FALSE),"")</f>
        <v>4.72</v>
      </c>
      <c r="O3775" s="10">
        <f>IFERROR(VLOOKUP(J3775,CSNA3!$A$2:$B$5000,2,FALSE),"")</f>
        <v>5.67</v>
      </c>
      <c r="P3775" s="16"/>
      <c r="Q3775" s="5">
        <f t="shared" si="58"/>
        <v>42107</v>
      </c>
      <c r="V3775" s="5">
        <v>43201</v>
      </c>
      <c r="AA3775" s="19">
        <v>43200</v>
      </c>
      <c r="AB3775" s="20" t="str">
        <f>VLOOKUP(AA3775,GGBR4!I3771:$J$5002,2,FALSE)</f>
        <v>13,58</v>
      </c>
      <c r="AC3775" s="20" t="str">
        <f>VLOOKUP(AA3775,GGBR3!$I$3:$J$4970,2,FALSE)</f>
        <v>11,10</v>
      </c>
      <c r="AD3775" s="20">
        <f>VLOOKUP(AA3775,VALE3!$A$2:$B$5001,2,FALSE)</f>
        <v>34.64</v>
      </c>
      <c r="AE3775" s="20">
        <f>VLOOKUP(AA3775,USIM5!$A$2:$B$5000,2,FALSE)</f>
        <v>9.99</v>
      </c>
      <c r="AF3775" s="20">
        <f>VLOOKUP(AA3775,CSNA3!$A$2:$B$5000,2,FALSE)</f>
        <v>8.5500000000000007</v>
      </c>
    </row>
    <row r="3776" spans="1:32" x14ac:dyDescent="0.25">
      <c r="A3776" s="1">
        <v>42110</v>
      </c>
      <c r="B3776" s="4"/>
      <c r="C3776" s="5">
        <v>42109</v>
      </c>
      <c r="H3776" s="5">
        <v>42109</v>
      </c>
      <c r="J3776" s="14">
        <v>42108</v>
      </c>
      <c r="K3776" s="10" t="str">
        <f>IFERROR(VLOOKUP(J3776,GGBR4!$I$2:$J$5002,2,FALSE),"")</f>
        <v>7,91</v>
      </c>
      <c r="L3776" s="10" t="str">
        <f>IFERROR(VLOOKUP(J3776,GGBR3!$I$2:$J$4970,2,FALSE),"")</f>
        <v>5,74</v>
      </c>
      <c r="M3776" s="10">
        <f>IFERROR(VLOOKUP(J3776,VALE3!$A$2:$B$5001,2,FALSE),"")</f>
        <v>13.23</v>
      </c>
      <c r="N3776" s="10">
        <f>IFERROR(VLOOKUP(J3776,USIM5!$A$2:$B$5000,2,FALSE),"")</f>
        <v>4.8</v>
      </c>
      <c r="O3776" s="10">
        <f>IFERROR(VLOOKUP(J3776,CSNA3!$A$2:$B$5000,2,FALSE),"")</f>
        <v>5.84</v>
      </c>
      <c r="P3776" s="16"/>
      <c r="Q3776" s="5">
        <f t="shared" si="58"/>
        <v>42108</v>
      </c>
      <c r="V3776" s="5">
        <v>43202</v>
      </c>
      <c r="AA3776" s="19">
        <v>43201</v>
      </c>
      <c r="AB3776" s="20" t="str">
        <f>VLOOKUP(AA3776,GGBR4!I3772:$J$5002,2,FALSE)</f>
        <v>13,48</v>
      </c>
      <c r="AC3776" s="20" t="str">
        <f>VLOOKUP(AA3776,GGBR3!$I$3:$J$4970,2,FALSE)</f>
        <v>10,96</v>
      </c>
      <c r="AD3776" s="20">
        <f>VLOOKUP(AA3776,VALE3!$A$2:$B$5001,2,FALSE)</f>
        <v>34.49</v>
      </c>
      <c r="AE3776" s="20">
        <f>VLOOKUP(AA3776,USIM5!$A$2:$B$5000,2,FALSE)</f>
        <v>10.09</v>
      </c>
      <c r="AF3776" s="20">
        <f>VLOOKUP(AA3776,CSNA3!$A$2:$B$5000,2,FALSE)</f>
        <v>8.7899999999999991</v>
      </c>
    </row>
    <row r="3777" spans="1:32" x14ac:dyDescent="0.25">
      <c r="A3777" s="1">
        <v>42111</v>
      </c>
      <c r="B3777" s="4"/>
      <c r="C3777" s="5">
        <v>42110</v>
      </c>
      <c r="H3777" s="5">
        <v>42110</v>
      </c>
      <c r="J3777" s="14">
        <v>42109</v>
      </c>
      <c r="K3777" s="10" t="str">
        <f>IFERROR(VLOOKUP(J3777,GGBR4!$I$2:$J$5002,2,FALSE),"")</f>
        <v>8,15</v>
      </c>
      <c r="L3777" s="10" t="str">
        <f>IFERROR(VLOOKUP(J3777,GGBR3!$I$2:$J$4970,2,FALSE),"")</f>
        <v>5,93</v>
      </c>
      <c r="M3777" s="10">
        <f>IFERROR(VLOOKUP(J3777,VALE3!$A$2:$B$5001,2,FALSE),"")</f>
        <v>13.26</v>
      </c>
      <c r="N3777" s="10">
        <f>IFERROR(VLOOKUP(J3777,USIM5!$A$2:$B$5000,2,FALSE),"")</f>
        <v>5.15</v>
      </c>
      <c r="O3777" s="10">
        <f>IFERROR(VLOOKUP(J3777,CSNA3!$A$2:$B$5000,2,FALSE),"")</f>
        <v>6.34</v>
      </c>
      <c r="P3777" s="16"/>
      <c r="Q3777" s="5">
        <f t="shared" si="58"/>
        <v>42109</v>
      </c>
      <c r="V3777" s="5">
        <v>43203</v>
      </c>
      <c r="AA3777" s="19">
        <v>43202</v>
      </c>
      <c r="AB3777" s="20" t="str">
        <f>VLOOKUP(AA3777,GGBR4!I3773:$J$5002,2,FALSE)</f>
        <v>13,84</v>
      </c>
      <c r="AC3777" s="20" t="str">
        <f>VLOOKUP(AA3777,GGBR3!$I$3:$J$4970,2,FALSE)</f>
        <v>11,28</v>
      </c>
      <c r="AD3777" s="20">
        <f>VLOOKUP(AA3777,VALE3!$A$2:$B$5001,2,FALSE)</f>
        <v>34.619999999999997</v>
      </c>
      <c r="AE3777" s="20">
        <f>VLOOKUP(AA3777,USIM5!$A$2:$B$5000,2,FALSE)</f>
        <v>10.41</v>
      </c>
      <c r="AF3777" s="20">
        <f>VLOOKUP(AA3777,CSNA3!$A$2:$B$5000,2,FALSE)</f>
        <v>8.86</v>
      </c>
    </row>
    <row r="3778" spans="1:32" x14ac:dyDescent="0.25">
      <c r="A3778" s="1">
        <v>42114</v>
      </c>
      <c r="B3778" s="4"/>
      <c r="C3778" s="5">
        <v>42111</v>
      </c>
      <c r="H3778" s="5">
        <v>42111</v>
      </c>
      <c r="J3778" s="14">
        <v>42110</v>
      </c>
      <c r="K3778" s="10" t="str">
        <f>IFERROR(VLOOKUP(J3778,GGBR4!$I$2:$J$5002,2,FALSE),"")</f>
        <v>7,81</v>
      </c>
      <c r="L3778" s="10" t="str">
        <f>IFERROR(VLOOKUP(J3778,GGBR3!$I$2:$J$4970,2,FALSE),"")</f>
        <v>5,70</v>
      </c>
      <c r="M3778" s="10">
        <f>IFERROR(VLOOKUP(J3778,VALE3!$A$2:$B$5001,2,FALSE),"")</f>
        <v>12.87</v>
      </c>
      <c r="N3778" s="10">
        <f>IFERROR(VLOOKUP(J3778,USIM5!$A$2:$B$5000,2,FALSE),"")</f>
        <v>5.36</v>
      </c>
      <c r="O3778" s="10">
        <f>IFERROR(VLOOKUP(J3778,CSNA3!$A$2:$B$5000,2,FALSE),"")</f>
        <v>6.57</v>
      </c>
      <c r="P3778" s="16"/>
      <c r="Q3778" s="5">
        <f t="shared" si="58"/>
        <v>42110</v>
      </c>
      <c r="V3778" s="5">
        <v>43206</v>
      </c>
      <c r="AA3778" s="19">
        <v>43203</v>
      </c>
      <c r="AB3778" s="20" t="str">
        <f>VLOOKUP(AA3778,GGBR4!I3774:$J$5002,2,FALSE)</f>
        <v>13,80</v>
      </c>
      <c r="AC3778" s="20" t="str">
        <f>VLOOKUP(AA3778,GGBR3!$I$3:$J$4970,2,FALSE)</f>
        <v>11,21</v>
      </c>
      <c r="AD3778" s="20">
        <f>VLOOKUP(AA3778,VALE3!$A$2:$B$5001,2,FALSE)</f>
        <v>34.75</v>
      </c>
      <c r="AE3778" s="20">
        <f>VLOOKUP(AA3778,USIM5!$A$2:$B$5000,2,FALSE)</f>
        <v>10.39</v>
      </c>
      <c r="AF3778" s="20">
        <f>VLOOKUP(AA3778,CSNA3!$A$2:$B$5000,2,FALSE)</f>
        <v>8.76</v>
      </c>
    </row>
    <row r="3779" spans="1:32" x14ac:dyDescent="0.25">
      <c r="A3779" s="1">
        <v>42116</v>
      </c>
      <c r="B3779" s="4"/>
      <c r="C3779" s="5">
        <v>42114</v>
      </c>
      <c r="H3779" s="5">
        <v>42114</v>
      </c>
      <c r="J3779" s="14">
        <v>42111</v>
      </c>
      <c r="K3779" s="10" t="str">
        <f>IFERROR(VLOOKUP(J3779,GGBR4!$I$2:$J$5002,2,FALSE),"")</f>
        <v>7,52</v>
      </c>
      <c r="L3779" s="10" t="str">
        <f>IFERROR(VLOOKUP(J3779,GGBR3!$I$2:$J$4970,2,FALSE),"")</f>
        <v>5,50</v>
      </c>
      <c r="M3779" s="10">
        <f>IFERROR(VLOOKUP(J3779,VALE3!$A$2:$B$5001,2,FALSE),"")</f>
        <v>12.69</v>
      </c>
      <c r="N3779" s="10">
        <f>IFERROR(VLOOKUP(J3779,USIM5!$A$2:$B$5000,2,FALSE),"")</f>
        <v>5.13</v>
      </c>
      <c r="O3779" s="10">
        <f>IFERROR(VLOOKUP(J3779,CSNA3!$A$2:$B$5000,2,FALSE),"")</f>
        <v>6.1</v>
      </c>
      <c r="P3779" s="16"/>
      <c r="Q3779" s="5">
        <f t="shared" si="58"/>
        <v>42111</v>
      </c>
      <c r="V3779" s="5">
        <v>43207</v>
      </c>
      <c r="AA3779" s="19">
        <v>43206</v>
      </c>
      <c r="AB3779" s="20" t="str">
        <f>VLOOKUP(AA3779,GGBR4!I3775:$J$5002,2,FALSE)</f>
        <v>13,76</v>
      </c>
      <c r="AC3779" s="20" t="str">
        <f>VLOOKUP(AA3779,GGBR3!$I$3:$J$4970,2,FALSE)</f>
        <v>11,20</v>
      </c>
      <c r="AD3779" s="20">
        <f>VLOOKUP(AA3779,VALE3!$A$2:$B$5001,2,FALSE)</f>
        <v>34.409999999999997</v>
      </c>
      <c r="AE3779" s="20">
        <f>VLOOKUP(AA3779,USIM5!$A$2:$B$5000,2,FALSE)</f>
        <v>9.91</v>
      </c>
      <c r="AF3779" s="20">
        <f>VLOOKUP(AA3779,CSNA3!$A$2:$B$5000,2,FALSE)</f>
        <v>8.52</v>
      </c>
    </row>
    <row r="3780" spans="1:32" x14ac:dyDescent="0.25">
      <c r="A3780" s="1">
        <v>42117</v>
      </c>
      <c r="B3780" s="4"/>
      <c r="C3780" s="5">
        <v>42116</v>
      </c>
      <c r="H3780" s="5">
        <v>42116</v>
      </c>
      <c r="J3780" s="14">
        <v>42114</v>
      </c>
      <c r="K3780" s="10" t="str">
        <f>IFERROR(VLOOKUP(J3780,GGBR4!$I$2:$J$5002,2,FALSE),"")</f>
        <v>7,66</v>
      </c>
      <c r="L3780" s="10" t="str">
        <f>IFERROR(VLOOKUP(J3780,GGBR3!$I$2:$J$4970,2,FALSE),"")</f>
        <v>5,56</v>
      </c>
      <c r="M3780" s="10">
        <f>IFERROR(VLOOKUP(J3780,VALE3!$A$2:$B$5001,2,FALSE),"")</f>
        <v>12.64</v>
      </c>
      <c r="N3780" s="10">
        <f>IFERROR(VLOOKUP(J3780,USIM5!$A$2:$B$5000,2,FALSE),"")</f>
        <v>5.29</v>
      </c>
      <c r="O3780" s="10">
        <f>IFERROR(VLOOKUP(J3780,CSNA3!$A$2:$B$5000,2,FALSE),"")</f>
        <v>6.14</v>
      </c>
      <c r="P3780" s="16"/>
      <c r="Q3780" s="5">
        <f t="shared" si="58"/>
        <v>42114</v>
      </c>
      <c r="V3780" s="5">
        <v>43208</v>
      </c>
      <c r="AA3780" s="19">
        <v>43207</v>
      </c>
      <c r="AB3780" s="20" t="str">
        <f>VLOOKUP(AA3780,GGBR4!I3776:$J$5002,2,FALSE)</f>
        <v>14,13</v>
      </c>
      <c r="AC3780" s="20" t="str">
        <f>VLOOKUP(AA3780,GGBR3!$I$3:$J$4970,2,FALSE)</f>
        <v>11,52</v>
      </c>
      <c r="AD3780" s="20">
        <f>VLOOKUP(AA3780,VALE3!$A$2:$B$5001,2,FALSE)</f>
        <v>35.49</v>
      </c>
      <c r="AE3780" s="20">
        <f>VLOOKUP(AA3780,USIM5!$A$2:$B$5000,2,FALSE)</f>
        <v>10.119999999999999</v>
      </c>
      <c r="AF3780" s="20">
        <f>VLOOKUP(AA3780,CSNA3!$A$2:$B$5000,2,FALSE)</f>
        <v>8.69</v>
      </c>
    </row>
    <row r="3781" spans="1:32" x14ac:dyDescent="0.25">
      <c r="A3781" s="1">
        <v>42118</v>
      </c>
      <c r="B3781" s="4"/>
      <c r="C3781" s="5">
        <v>42117</v>
      </c>
      <c r="H3781" s="5">
        <v>42117</v>
      </c>
      <c r="J3781" s="14">
        <v>42116</v>
      </c>
      <c r="K3781" s="10" t="str">
        <f>IFERROR(VLOOKUP(J3781,GGBR4!$I$2:$J$5002,2,FALSE),"")</f>
        <v>7,92</v>
      </c>
      <c r="L3781" s="10" t="str">
        <f>IFERROR(VLOOKUP(J3781,GGBR3!$I$2:$J$4970,2,FALSE),"")</f>
        <v>5,82</v>
      </c>
      <c r="M3781" s="10">
        <f>IFERROR(VLOOKUP(J3781,VALE3!$A$2:$B$5001,2,FALSE),"")</f>
        <v>13.86</v>
      </c>
      <c r="N3781" s="10">
        <f>IFERROR(VLOOKUP(J3781,USIM5!$A$2:$B$5000,2,FALSE),"")</f>
        <v>5.5</v>
      </c>
      <c r="O3781" s="10">
        <f>IFERROR(VLOOKUP(J3781,CSNA3!$A$2:$B$5000,2,FALSE),"")</f>
        <v>6.57</v>
      </c>
      <c r="P3781" s="16"/>
      <c r="Q3781" s="5">
        <f t="shared" si="58"/>
        <v>42116</v>
      </c>
      <c r="V3781" s="5">
        <v>43209</v>
      </c>
      <c r="AA3781" s="19">
        <v>43208</v>
      </c>
      <c r="AB3781" s="20" t="str">
        <f>VLOOKUP(AA3781,GGBR4!I3777:$J$5002,2,FALSE)</f>
        <v>14,59</v>
      </c>
      <c r="AC3781" s="20" t="str">
        <f>VLOOKUP(AA3781,GGBR3!$I$3:$J$4970,2,FALSE)</f>
        <v>11,86</v>
      </c>
      <c r="AD3781" s="20">
        <f>VLOOKUP(AA3781,VALE3!$A$2:$B$5001,2,FALSE)</f>
        <v>36.68</v>
      </c>
      <c r="AE3781" s="20">
        <f>VLOOKUP(AA3781,USIM5!$A$2:$B$5000,2,FALSE)</f>
        <v>10.93</v>
      </c>
      <c r="AF3781" s="20">
        <f>VLOOKUP(AA3781,CSNA3!$A$2:$B$5000,2,FALSE)</f>
        <v>9.23</v>
      </c>
    </row>
    <row r="3782" spans="1:32" x14ac:dyDescent="0.25">
      <c r="A3782" s="1">
        <v>42121</v>
      </c>
      <c r="B3782" s="4"/>
      <c r="C3782" s="5">
        <v>42118</v>
      </c>
      <c r="H3782" s="5">
        <v>42118</v>
      </c>
      <c r="J3782" s="14">
        <v>42117</v>
      </c>
      <c r="K3782" s="10" t="str">
        <f>IFERROR(VLOOKUP(J3782,GGBR4!$I$2:$J$5002,2,FALSE),"")</f>
        <v>8,31</v>
      </c>
      <c r="L3782" s="10" t="str">
        <f>IFERROR(VLOOKUP(J3782,GGBR3!$I$2:$J$4970,2,FALSE),"")</f>
        <v>5,95</v>
      </c>
      <c r="M3782" s="10">
        <f>IFERROR(VLOOKUP(J3782,VALE3!$A$2:$B$5001,2,FALSE),"")</f>
        <v>15.03</v>
      </c>
      <c r="N3782" s="10">
        <f>IFERROR(VLOOKUP(J3782,USIM5!$A$2:$B$5000,2,FALSE),"")</f>
        <v>5.87</v>
      </c>
      <c r="O3782" s="10">
        <f>IFERROR(VLOOKUP(J3782,CSNA3!$A$2:$B$5000,2,FALSE),"")</f>
        <v>7.05</v>
      </c>
      <c r="P3782" s="16"/>
      <c r="Q3782" s="5">
        <f t="shared" si="58"/>
        <v>42117</v>
      </c>
      <c r="V3782" s="5">
        <v>43210</v>
      </c>
      <c r="AA3782" s="19">
        <v>43209</v>
      </c>
      <c r="AB3782" s="20" t="str">
        <f>VLOOKUP(AA3782,GGBR4!I3778:$J$5002,2,FALSE)</f>
        <v>14,44</v>
      </c>
      <c r="AC3782" s="20" t="str">
        <f>VLOOKUP(AA3782,GGBR3!$I$3:$J$4970,2,FALSE)</f>
        <v>11,72</v>
      </c>
      <c r="AD3782" s="20">
        <f>VLOOKUP(AA3782,VALE3!$A$2:$B$5001,2,FALSE)</f>
        <v>36.950000000000003</v>
      </c>
      <c r="AE3782" s="20">
        <f>VLOOKUP(AA3782,USIM5!$A$2:$B$5000,2,FALSE)</f>
        <v>11.31</v>
      </c>
      <c r="AF3782" s="20">
        <f>VLOOKUP(AA3782,CSNA3!$A$2:$B$5000,2,FALSE)</f>
        <v>9.27</v>
      </c>
    </row>
    <row r="3783" spans="1:32" x14ac:dyDescent="0.25">
      <c r="A3783" s="1">
        <v>42122</v>
      </c>
      <c r="B3783" s="4"/>
      <c r="C3783" s="5">
        <v>42121</v>
      </c>
      <c r="H3783" s="5">
        <v>42121</v>
      </c>
      <c r="J3783" s="14">
        <v>42118</v>
      </c>
      <c r="K3783" s="10" t="str">
        <f>IFERROR(VLOOKUP(J3783,GGBR4!$I$2:$J$5002,2,FALSE),"")</f>
        <v>8,57</v>
      </c>
      <c r="L3783" s="10" t="str">
        <f>IFERROR(VLOOKUP(J3783,GGBR3!$I$2:$J$4970,2,FALSE),"")</f>
        <v>6,07</v>
      </c>
      <c r="M3783" s="10">
        <f>IFERROR(VLOOKUP(J3783,VALE3!$A$2:$B$5001,2,FALSE),"")</f>
        <v>16.54</v>
      </c>
      <c r="N3783" s="10">
        <f>IFERROR(VLOOKUP(J3783,USIM5!$A$2:$B$5000,2,FALSE),"")</f>
        <v>5.85</v>
      </c>
      <c r="O3783" s="10">
        <f>IFERROR(VLOOKUP(J3783,CSNA3!$A$2:$B$5000,2,FALSE),"")</f>
        <v>7.23</v>
      </c>
      <c r="P3783" s="16"/>
      <c r="Q3783" s="5">
        <f t="shared" ref="Q3783:Q3846" si="59">IF(COUNTBLANK(K3783:O3783)=0,J3783,"")</f>
        <v>42118</v>
      </c>
      <c r="V3783" s="5">
        <v>43213</v>
      </c>
      <c r="AA3783" s="19">
        <v>43210</v>
      </c>
      <c r="AB3783" s="20" t="str">
        <f>VLOOKUP(AA3783,GGBR4!I3779:$J$5002,2,FALSE)</f>
        <v>14,26</v>
      </c>
      <c r="AC3783" s="20" t="str">
        <f>VLOOKUP(AA3783,GGBR3!$I$3:$J$4970,2,FALSE)</f>
        <v>11,86</v>
      </c>
      <c r="AD3783" s="20">
        <f>VLOOKUP(AA3783,VALE3!$A$2:$B$5001,2,FALSE)</f>
        <v>36.799999999999997</v>
      </c>
      <c r="AE3783" s="20">
        <f>VLOOKUP(AA3783,USIM5!$A$2:$B$5000,2,FALSE)</f>
        <v>11.11</v>
      </c>
      <c r="AF3783" s="20">
        <f>VLOOKUP(AA3783,CSNA3!$A$2:$B$5000,2,FALSE)</f>
        <v>9.09</v>
      </c>
    </row>
    <row r="3784" spans="1:32" x14ac:dyDescent="0.25">
      <c r="A3784" s="1">
        <v>42123</v>
      </c>
      <c r="B3784" s="4"/>
      <c r="C3784" s="5">
        <v>42122</v>
      </c>
      <c r="H3784" s="5">
        <v>42122</v>
      </c>
      <c r="J3784" s="14">
        <v>42121</v>
      </c>
      <c r="K3784" s="10" t="str">
        <f>IFERROR(VLOOKUP(J3784,GGBR4!$I$2:$J$5002,2,FALSE),"")</f>
        <v>8,27</v>
      </c>
      <c r="L3784" s="10" t="str">
        <f>IFERROR(VLOOKUP(J3784,GGBR3!$I$2:$J$4970,2,FALSE),"")</f>
        <v>5,88</v>
      </c>
      <c r="M3784" s="10">
        <f>IFERROR(VLOOKUP(J3784,VALE3!$A$2:$B$5001,2,FALSE),"")</f>
        <v>16.72</v>
      </c>
      <c r="N3784" s="10">
        <f>IFERROR(VLOOKUP(J3784,USIM5!$A$2:$B$5000,2,FALSE),"")</f>
        <v>6.1</v>
      </c>
      <c r="O3784" s="10">
        <f>IFERROR(VLOOKUP(J3784,CSNA3!$A$2:$B$5000,2,FALSE),"")</f>
        <v>7.91</v>
      </c>
      <c r="P3784" s="16"/>
      <c r="Q3784" s="5">
        <f t="shared" si="59"/>
        <v>42121</v>
      </c>
      <c r="V3784" s="5">
        <v>43214</v>
      </c>
      <c r="AA3784" s="19">
        <v>43213</v>
      </c>
      <c r="AB3784" s="20" t="str">
        <f>VLOOKUP(AA3784,GGBR4!I3780:$J$5002,2,FALSE)</f>
        <v>14,07</v>
      </c>
      <c r="AC3784" s="20" t="str">
        <f>VLOOKUP(AA3784,GGBR3!$I$3:$J$4970,2,FALSE)</f>
        <v>11,69</v>
      </c>
      <c r="AD3784" s="20">
        <f>VLOOKUP(AA3784,VALE3!$A$2:$B$5001,2,FALSE)</f>
        <v>36.700000000000003</v>
      </c>
      <c r="AE3784" s="20">
        <f>VLOOKUP(AA3784,USIM5!$A$2:$B$5000,2,FALSE)</f>
        <v>10.86</v>
      </c>
      <c r="AF3784" s="20">
        <f>VLOOKUP(AA3784,CSNA3!$A$2:$B$5000,2,FALSE)</f>
        <v>9.1300000000000008</v>
      </c>
    </row>
    <row r="3785" spans="1:32" x14ac:dyDescent="0.25">
      <c r="A3785" s="1">
        <v>42124</v>
      </c>
      <c r="B3785" s="4"/>
      <c r="C3785" s="5">
        <v>42123</v>
      </c>
      <c r="H3785" s="5">
        <v>42123</v>
      </c>
      <c r="J3785" s="14">
        <v>42122</v>
      </c>
      <c r="K3785" s="10" t="str">
        <f>IFERROR(VLOOKUP(J3785,GGBR4!$I$2:$J$5002,2,FALSE),"")</f>
        <v>8,22</v>
      </c>
      <c r="L3785" s="10" t="str">
        <f>IFERROR(VLOOKUP(J3785,GGBR3!$I$2:$J$4970,2,FALSE),"")</f>
        <v>5,91</v>
      </c>
      <c r="M3785" s="10">
        <f>IFERROR(VLOOKUP(J3785,VALE3!$A$2:$B$5001,2,FALSE),"")</f>
        <v>16.07</v>
      </c>
      <c r="N3785" s="10">
        <f>IFERROR(VLOOKUP(J3785,USIM5!$A$2:$B$5000,2,FALSE),"")</f>
        <v>5.8</v>
      </c>
      <c r="O3785" s="10">
        <f>IFERROR(VLOOKUP(J3785,CSNA3!$A$2:$B$5000,2,FALSE),"")</f>
        <v>7.89</v>
      </c>
      <c r="P3785" s="16"/>
      <c r="Q3785" s="5">
        <f t="shared" si="59"/>
        <v>42122</v>
      </c>
      <c r="V3785" s="5">
        <v>43215</v>
      </c>
      <c r="AA3785" s="19">
        <v>43214</v>
      </c>
      <c r="AB3785" s="20" t="str">
        <f>VLOOKUP(AA3785,GGBR4!I3781:$J$5002,2,FALSE)</f>
        <v>14,10</v>
      </c>
      <c r="AC3785" s="20" t="str">
        <f>VLOOKUP(AA3785,GGBR3!$I$3:$J$4970,2,FALSE)</f>
        <v>11,54</v>
      </c>
      <c r="AD3785" s="20">
        <f>VLOOKUP(AA3785,VALE3!$A$2:$B$5001,2,FALSE)</f>
        <v>37.33</v>
      </c>
      <c r="AE3785" s="20">
        <f>VLOOKUP(AA3785,USIM5!$A$2:$B$5000,2,FALSE)</f>
        <v>10.62</v>
      </c>
      <c r="AF3785" s="20">
        <f>VLOOKUP(AA3785,CSNA3!$A$2:$B$5000,2,FALSE)</f>
        <v>9.1300000000000008</v>
      </c>
    </row>
    <row r="3786" spans="1:32" x14ac:dyDescent="0.25">
      <c r="A3786" s="1">
        <v>42128</v>
      </c>
      <c r="B3786" s="4"/>
      <c r="C3786" s="5">
        <v>42124</v>
      </c>
      <c r="H3786" s="5">
        <v>42124</v>
      </c>
      <c r="J3786" s="14">
        <v>42123</v>
      </c>
      <c r="K3786" s="10" t="str">
        <f>IFERROR(VLOOKUP(J3786,GGBR4!$I$2:$J$5002,2,FALSE),"")</f>
        <v>8,02</v>
      </c>
      <c r="L3786" s="10" t="str">
        <f>IFERROR(VLOOKUP(J3786,GGBR3!$I$2:$J$4970,2,FALSE),"")</f>
        <v>5,83</v>
      </c>
      <c r="M3786" s="10">
        <f>IFERROR(VLOOKUP(J3786,VALE3!$A$2:$B$5001,2,FALSE),"")</f>
        <v>15.05</v>
      </c>
      <c r="N3786" s="10">
        <f>IFERROR(VLOOKUP(J3786,USIM5!$A$2:$B$5000,2,FALSE),"")</f>
        <v>5.85</v>
      </c>
      <c r="O3786" s="10">
        <f>IFERROR(VLOOKUP(J3786,CSNA3!$A$2:$B$5000,2,FALSE),"")</f>
        <v>7.79</v>
      </c>
      <c r="P3786" s="16"/>
      <c r="Q3786" s="5">
        <f t="shared" si="59"/>
        <v>42123</v>
      </c>
      <c r="V3786" s="5">
        <v>43216</v>
      </c>
      <c r="AA3786" s="19">
        <v>43215</v>
      </c>
      <c r="AB3786" s="20" t="str">
        <f>VLOOKUP(AA3786,GGBR4!I3782:$J$5002,2,FALSE)</f>
        <v>14,11</v>
      </c>
      <c r="AC3786" s="20" t="str">
        <f>VLOOKUP(AA3786,GGBR3!$I$3:$J$4970,2,FALSE)</f>
        <v>11,55</v>
      </c>
      <c r="AD3786" s="20">
        <f>VLOOKUP(AA3786,VALE3!$A$2:$B$5001,2,FALSE)</f>
        <v>37.049999999999997</v>
      </c>
      <c r="AE3786" s="20">
        <f>VLOOKUP(AA3786,USIM5!$A$2:$B$5000,2,FALSE)</f>
        <v>10.76</v>
      </c>
      <c r="AF3786" s="20">
        <f>VLOOKUP(AA3786,CSNA3!$A$2:$B$5000,2,FALSE)</f>
        <v>9.14</v>
      </c>
    </row>
    <row r="3787" spans="1:32" x14ac:dyDescent="0.25">
      <c r="A3787" s="1">
        <v>42129</v>
      </c>
      <c r="B3787" s="4"/>
      <c r="C3787" s="5">
        <v>42128</v>
      </c>
      <c r="H3787" s="5">
        <v>42128</v>
      </c>
      <c r="J3787" s="14">
        <v>42124</v>
      </c>
      <c r="K3787" s="10" t="str">
        <f>IFERROR(VLOOKUP(J3787,GGBR4!$I$2:$J$5002,2,FALSE),"")</f>
        <v>8,16</v>
      </c>
      <c r="L3787" s="10" t="str">
        <f>IFERROR(VLOOKUP(J3787,GGBR3!$I$2:$J$4970,2,FALSE),"")</f>
        <v>6,06</v>
      </c>
      <c r="M3787" s="10">
        <f>IFERROR(VLOOKUP(J3787,VALE3!$A$2:$B$5001,2,FALSE),"")</f>
        <v>16.149999999999999</v>
      </c>
      <c r="N3787" s="10">
        <f>IFERROR(VLOOKUP(J3787,USIM5!$A$2:$B$5000,2,FALSE),"")</f>
        <v>5.87</v>
      </c>
      <c r="O3787" s="10">
        <f>IFERROR(VLOOKUP(J3787,CSNA3!$A$2:$B$5000,2,FALSE),"")</f>
        <v>8.07</v>
      </c>
      <c r="P3787" s="16"/>
      <c r="Q3787" s="5">
        <f t="shared" si="59"/>
        <v>42124</v>
      </c>
      <c r="V3787" s="5">
        <v>43217</v>
      </c>
      <c r="AA3787" s="19">
        <v>43216</v>
      </c>
      <c r="AB3787" s="20" t="str">
        <f>VLOOKUP(AA3787,GGBR4!I3783:$J$5002,2,FALSE)</f>
        <v>14,32</v>
      </c>
      <c r="AC3787" s="20" t="str">
        <f>VLOOKUP(AA3787,GGBR3!$I$3:$J$4970,2,FALSE)</f>
        <v>11,85</v>
      </c>
      <c r="AD3787" s="20">
        <f>VLOOKUP(AA3787,VALE3!$A$2:$B$5001,2,FALSE)</f>
        <v>37.630000000000003</v>
      </c>
      <c r="AE3787" s="20">
        <f>VLOOKUP(AA3787,USIM5!$A$2:$B$5000,2,FALSE)</f>
        <v>10.92</v>
      </c>
      <c r="AF3787" s="20">
        <f>VLOOKUP(AA3787,CSNA3!$A$2:$B$5000,2,FALSE)</f>
        <v>9.2200000000000006</v>
      </c>
    </row>
    <row r="3788" spans="1:32" x14ac:dyDescent="0.25">
      <c r="A3788" s="1">
        <v>42130</v>
      </c>
      <c r="B3788" s="4"/>
      <c r="C3788" s="5">
        <v>42129</v>
      </c>
      <c r="H3788" s="5">
        <v>42129</v>
      </c>
      <c r="J3788" s="14">
        <v>42128</v>
      </c>
      <c r="K3788" s="10" t="str">
        <f>IFERROR(VLOOKUP(J3788,GGBR4!$I$2:$J$5002,2,FALSE),"")</f>
        <v>8,43</v>
      </c>
      <c r="L3788" s="10" t="str">
        <f>IFERROR(VLOOKUP(J3788,GGBR3!$I$2:$J$4970,2,FALSE),"")</f>
        <v>6,03</v>
      </c>
      <c r="M3788" s="10">
        <f>IFERROR(VLOOKUP(J3788,VALE3!$A$2:$B$5001,2,FALSE),"")</f>
        <v>17.66</v>
      </c>
      <c r="N3788" s="10">
        <f>IFERROR(VLOOKUP(J3788,USIM5!$A$2:$B$5000,2,FALSE),"")</f>
        <v>6.29</v>
      </c>
      <c r="O3788" s="10">
        <f>IFERROR(VLOOKUP(J3788,CSNA3!$A$2:$B$5000,2,FALSE),"")</f>
        <v>8.66</v>
      </c>
      <c r="P3788" s="16"/>
      <c r="Q3788" s="5">
        <f t="shared" si="59"/>
        <v>42128</v>
      </c>
      <c r="V3788" s="5">
        <v>43220</v>
      </c>
      <c r="AA3788" s="19">
        <v>43217</v>
      </c>
      <c r="AB3788" s="20" t="str">
        <f>VLOOKUP(AA3788,GGBR4!I3784:$J$5002,2,FALSE)</f>
        <v>14,03</v>
      </c>
      <c r="AC3788" s="20" t="str">
        <f>VLOOKUP(AA3788,GGBR3!$I$3:$J$4970,2,FALSE)</f>
        <v>11,53</v>
      </c>
      <c r="AD3788" s="20">
        <f>VLOOKUP(AA3788,VALE3!$A$2:$B$5001,2,FALSE)</f>
        <v>37.36</v>
      </c>
      <c r="AE3788" s="20">
        <f>VLOOKUP(AA3788,USIM5!$A$2:$B$5000,2,FALSE)</f>
        <v>10.64</v>
      </c>
      <c r="AF3788" s="20">
        <f>VLOOKUP(AA3788,CSNA3!$A$2:$B$5000,2,FALSE)</f>
        <v>8.9</v>
      </c>
    </row>
    <row r="3789" spans="1:32" x14ac:dyDescent="0.25">
      <c r="A3789" s="1">
        <v>42131</v>
      </c>
      <c r="B3789" s="4"/>
      <c r="C3789" s="5">
        <v>42130</v>
      </c>
      <c r="H3789" s="5">
        <v>42130</v>
      </c>
      <c r="J3789" s="14">
        <v>42129</v>
      </c>
      <c r="K3789" s="10" t="str">
        <f>IFERROR(VLOOKUP(J3789,GGBR4!$I$2:$J$5002,2,FALSE),"")</f>
        <v>8,67</v>
      </c>
      <c r="L3789" s="10" t="str">
        <f>IFERROR(VLOOKUP(J3789,GGBR3!$I$2:$J$4970,2,FALSE),"")</f>
        <v>5,98</v>
      </c>
      <c r="M3789" s="10">
        <f>IFERROR(VLOOKUP(J3789,VALE3!$A$2:$B$5001,2,FALSE),"")</f>
        <v>19.29</v>
      </c>
      <c r="N3789" s="10">
        <f>IFERROR(VLOOKUP(J3789,USIM5!$A$2:$B$5000,2,FALSE),"")</f>
        <v>6.54</v>
      </c>
      <c r="O3789" s="10">
        <f>IFERROR(VLOOKUP(J3789,CSNA3!$A$2:$B$5000,2,FALSE),"")</f>
        <v>9.02</v>
      </c>
      <c r="P3789" s="16"/>
      <c r="Q3789" s="5">
        <f t="shared" si="59"/>
        <v>42129</v>
      </c>
      <c r="V3789" s="5">
        <v>43222</v>
      </c>
      <c r="AA3789" s="19">
        <v>43220</v>
      </c>
      <c r="AB3789" s="20" t="str">
        <f>VLOOKUP(AA3789,GGBR4!I3785:$J$5002,2,FALSE)</f>
        <v>14,01</v>
      </c>
      <c r="AC3789" s="20" t="str">
        <f>VLOOKUP(AA3789,GGBR3!$I$3:$J$4970,2,FALSE)</f>
        <v>11,42</v>
      </c>
      <c r="AD3789" s="20">
        <f>VLOOKUP(AA3789,VALE3!$A$2:$B$5001,2,FALSE)</f>
        <v>37.6</v>
      </c>
      <c r="AE3789" s="20">
        <f>VLOOKUP(AA3789,USIM5!$A$2:$B$5000,2,FALSE)</f>
        <v>10.81</v>
      </c>
      <c r="AF3789" s="20">
        <f>VLOOKUP(AA3789,CSNA3!$A$2:$B$5000,2,FALSE)</f>
        <v>8.7799999999999994</v>
      </c>
    </row>
    <row r="3790" spans="1:32" x14ac:dyDescent="0.25">
      <c r="A3790" s="1">
        <v>42132</v>
      </c>
      <c r="B3790" s="4"/>
      <c r="C3790" s="5">
        <v>42131</v>
      </c>
      <c r="H3790" s="5">
        <v>42131</v>
      </c>
      <c r="J3790" s="14">
        <v>42130</v>
      </c>
      <c r="K3790" s="10" t="str">
        <f>IFERROR(VLOOKUP(J3790,GGBR4!$I$2:$J$5002,2,FALSE),"")</f>
        <v>8,32</v>
      </c>
      <c r="L3790" s="10" t="str">
        <f>IFERROR(VLOOKUP(J3790,GGBR3!$I$2:$J$4970,2,FALSE),"")</f>
        <v>6,02</v>
      </c>
      <c r="M3790" s="10">
        <f>IFERROR(VLOOKUP(J3790,VALE3!$A$2:$B$5001,2,FALSE),"")</f>
        <v>17.77</v>
      </c>
      <c r="N3790" s="10">
        <f>IFERROR(VLOOKUP(J3790,USIM5!$A$2:$B$5000,2,FALSE),"")</f>
        <v>6.85</v>
      </c>
      <c r="O3790" s="10">
        <f>IFERROR(VLOOKUP(J3790,CSNA3!$A$2:$B$5000,2,FALSE),"")</f>
        <v>9.0500000000000007</v>
      </c>
      <c r="P3790" s="16"/>
      <c r="Q3790" s="5">
        <f t="shared" si="59"/>
        <v>42130</v>
      </c>
      <c r="V3790" s="5">
        <v>43223</v>
      </c>
      <c r="AA3790" s="19">
        <v>43222</v>
      </c>
      <c r="AB3790" s="20" t="str">
        <f>VLOOKUP(AA3790,GGBR4!I3786:$J$5002,2,FALSE)</f>
        <v>13,66</v>
      </c>
      <c r="AC3790" s="20" t="str">
        <f>VLOOKUP(AA3790,GGBR3!$I$3:$J$4970,2,FALSE)</f>
        <v>11,12</v>
      </c>
      <c r="AD3790" s="20">
        <f>VLOOKUP(AA3790,VALE3!$A$2:$B$5001,2,FALSE)</f>
        <v>37.630000000000003</v>
      </c>
      <c r="AE3790" s="20">
        <f>VLOOKUP(AA3790,USIM5!$A$2:$B$5000,2,FALSE)</f>
        <v>10.75</v>
      </c>
      <c r="AF3790" s="20">
        <f>VLOOKUP(AA3790,CSNA3!$A$2:$B$5000,2,FALSE)</f>
        <v>8.91</v>
      </c>
    </row>
    <row r="3791" spans="1:32" x14ac:dyDescent="0.25">
      <c r="A3791" s="1">
        <v>42135</v>
      </c>
      <c r="B3791" s="4"/>
      <c r="C3791" s="5">
        <v>42132</v>
      </c>
      <c r="H3791" s="5">
        <v>42132</v>
      </c>
      <c r="J3791" s="14">
        <v>42131</v>
      </c>
      <c r="K3791" s="10" t="str">
        <f>IFERROR(VLOOKUP(J3791,GGBR4!$I$2:$J$5002,2,FALSE),"")</f>
        <v>8,17</v>
      </c>
      <c r="L3791" s="10" t="str">
        <f>IFERROR(VLOOKUP(J3791,GGBR3!$I$2:$J$4970,2,FALSE),"")</f>
        <v>5,99</v>
      </c>
      <c r="M3791" s="10">
        <f>IFERROR(VLOOKUP(J3791,VALE3!$A$2:$B$5001,2,FALSE),"")</f>
        <v>17.02</v>
      </c>
      <c r="N3791" s="10">
        <f>IFERROR(VLOOKUP(J3791,USIM5!$A$2:$B$5000,2,FALSE),"")</f>
        <v>6.16</v>
      </c>
      <c r="O3791" s="10">
        <f>IFERROR(VLOOKUP(J3791,CSNA3!$A$2:$B$5000,2,FALSE),"")</f>
        <v>8.35</v>
      </c>
      <c r="P3791" s="16"/>
      <c r="Q3791" s="5">
        <f t="shared" si="59"/>
        <v>42131</v>
      </c>
      <c r="V3791" s="5">
        <v>43224</v>
      </c>
      <c r="AA3791" s="19">
        <v>43223</v>
      </c>
      <c r="AB3791" s="20" t="str">
        <f>VLOOKUP(AA3791,GGBR4!I3787:$J$5002,2,FALSE)</f>
        <v>13,87</v>
      </c>
      <c r="AC3791" s="20" t="str">
        <f>VLOOKUP(AA3791,GGBR3!$I$3:$J$4970,2,FALSE)</f>
        <v>11,29</v>
      </c>
      <c r="AD3791" s="20">
        <f>VLOOKUP(AA3791,VALE3!$A$2:$B$5001,2,FALSE)</f>
        <v>37.93</v>
      </c>
      <c r="AE3791" s="20">
        <f>VLOOKUP(AA3791,USIM5!$A$2:$B$5000,2,FALSE)</f>
        <v>10.51</v>
      </c>
      <c r="AF3791" s="20">
        <f>VLOOKUP(AA3791,CSNA3!$A$2:$B$5000,2,FALSE)</f>
        <v>8.58</v>
      </c>
    </row>
    <row r="3792" spans="1:32" x14ac:dyDescent="0.25">
      <c r="A3792" s="1">
        <v>42136</v>
      </c>
      <c r="B3792" s="4"/>
      <c r="C3792" s="5">
        <v>42135</v>
      </c>
      <c r="H3792" s="5">
        <v>42135</v>
      </c>
      <c r="J3792" s="14">
        <v>42132</v>
      </c>
      <c r="K3792" s="10" t="str">
        <f>IFERROR(VLOOKUP(J3792,GGBR4!$I$2:$J$5002,2,FALSE),"")</f>
        <v>8,40</v>
      </c>
      <c r="L3792" s="10" t="str">
        <f>IFERROR(VLOOKUP(J3792,GGBR3!$I$2:$J$4970,2,FALSE),"")</f>
        <v>6,18</v>
      </c>
      <c r="M3792" s="10">
        <f>IFERROR(VLOOKUP(J3792,VALE3!$A$2:$B$5001,2,FALSE),"")</f>
        <v>16.22</v>
      </c>
      <c r="N3792" s="10">
        <f>IFERROR(VLOOKUP(J3792,USIM5!$A$2:$B$5000,2,FALSE),"")</f>
        <v>5.84</v>
      </c>
      <c r="O3792" s="10">
        <f>IFERROR(VLOOKUP(J3792,CSNA3!$A$2:$B$5000,2,FALSE),"")</f>
        <v>8.09</v>
      </c>
      <c r="P3792" s="16"/>
      <c r="Q3792" s="5">
        <f t="shared" si="59"/>
        <v>42132</v>
      </c>
      <c r="V3792" s="5">
        <v>43227</v>
      </c>
      <c r="AA3792" s="19">
        <v>43224</v>
      </c>
      <c r="AB3792" s="20" t="str">
        <f>VLOOKUP(AA3792,GGBR4!I3788:$J$5002,2,FALSE)</f>
        <v>14,16</v>
      </c>
      <c r="AC3792" s="20" t="str">
        <f>VLOOKUP(AA3792,GGBR3!$I$3:$J$4970,2,FALSE)</f>
        <v>11,51</v>
      </c>
      <c r="AD3792" s="20">
        <f>VLOOKUP(AA3792,VALE3!$A$2:$B$5001,2,FALSE)</f>
        <v>38.4</v>
      </c>
      <c r="AE3792" s="20">
        <f>VLOOKUP(AA3792,USIM5!$A$2:$B$5000,2,FALSE)</f>
        <v>10.89</v>
      </c>
      <c r="AF3792" s="20">
        <f>VLOOKUP(AA3792,CSNA3!$A$2:$B$5000,2,FALSE)</f>
        <v>8.6999999999999993</v>
      </c>
    </row>
    <row r="3793" spans="1:32" x14ac:dyDescent="0.25">
      <c r="A3793" s="1">
        <v>42137</v>
      </c>
      <c r="B3793" s="4"/>
      <c r="C3793" s="5">
        <v>42136</v>
      </c>
      <c r="H3793" s="5">
        <v>42136</v>
      </c>
      <c r="J3793" s="14">
        <v>42135</v>
      </c>
      <c r="K3793" s="10" t="str">
        <f>IFERROR(VLOOKUP(J3793,GGBR4!$I$2:$J$5002,2,FALSE),"")</f>
        <v>8,48</v>
      </c>
      <c r="L3793" s="10" t="str">
        <f>IFERROR(VLOOKUP(J3793,GGBR3!$I$2:$J$4970,2,FALSE),"")</f>
        <v>6,32</v>
      </c>
      <c r="M3793" s="10">
        <f>IFERROR(VLOOKUP(J3793,VALE3!$A$2:$B$5001,2,FALSE),"")</f>
        <v>16.59</v>
      </c>
      <c r="N3793" s="10">
        <f>IFERROR(VLOOKUP(J3793,USIM5!$A$2:$B$5000,2,FALSE),"")</f>
        <v>5.97</v>
      </c>
      <c r="O3793" s="10">
        <f>IFERROR(VLOOKUP(J3793,CSNA3!$A$2:$B$5000,2,FALSE),"")</f>
        <v>8.5500000000000007</v>
      </c>
      <c r="P3793" s="16"/>
      <c r="Q3793" s="5">
        <f t="shared" si="59"/>
        <v>42135</v>
      </c>
      <c r="V3793" s="5">
        <v>43228</v>
      </c>
      <c r="AA3793" s="19">
        <v>43227</v>
      </c>
      <c r="AB3793" s="20" t="str">
        <f>VLOOKUP(AA3793,GGBR4!I3789:$J$5002,2,FALSE)</f>
        <v>13,76</v>
      </c>
      <c r="AC3793" s="20" t="str">
        <f>VLOOKUP(AA3793,GGBR3!$I$3:$J$4970,2,FALSE)</f>
        <v>11,34</v>
      </c>
      <c r="AD3793" s="20">
        <f>VLOOKUP(AA3793,VALE3!$A$2:$B$5001,2,FALSE)</f>
        <v>38.04</v>
      </c>
      <c r="AE3793" s="20">
        <f>VLOOKUP(AA3793,USIM5!$A$2:$B$5000,2,FALSE)</f>
        <v>10.68</v>
      </c>
      <c r="AF3793" s="20">
        <f>VLOOKUP(AA3793,CSNA3!$A$2:$B$5000,2,FALSE)</f>
        <v>8.4700000000000006</v>
      </c>
    </row>
    <row r="3794" spans="1:32" x14ac:dyDescent="0.25">
      <c r="A3794" s="1">
        <v>42138</v>
      </c>
      <c r="B3794" s="4"/>
      <c r="C3794" s="5">
        <v>42137</v>
      </c>
      <c r="H3794" s="5">
        <v>42137</v>
      </c>
      <c r="J3794" s="14">
        <v>42136</v>
      </c>
      <c r="K3794" s="10" t="str">
        <f>IFERROR(VLOOKUP(J3794,GGBR4!$I$2:$J$5002,2,FALSE),"")</f>
        <v>8,25</v>
      </c>
      <c r="L3794" s="10" t="str">
        <f>IFERROR(VLOOKUP(J3794,GGBR3!$I$2:$J$4970,2,FALSE),"")</f>
        <v>6,09</v>
      </c>
      <c r="M3794" s="10">
        <f>IFERROR(VLOOKUP(J3794,VALE3!$A$2:$B$5001,2,FALSE),"")</f>
        <v>15.92</v>
      </c>
      <c r="N3794" s="10">
        <f>IFERROR(VLOOKUP(J3794,USIM5!$A$2:$B$5000,2,FALSE),"")</f>
        <v>5.8</v>
      </c>
      <c r="O3794" s="10">
        <f>IFERROR(VLOOKUP(J3794,CSNA3!$A$2:$B$5000,2,FALSE),"")</f>
        <v>8.31</v>
      </c>
      <c r="P3794" s="16"/>
      <c r="Q3794" s="5">
        <f t="shared" si="59"/>
        <v>42136</v>
      </c>
      <c r="V3794" s="5">
        <v>43229</v>
      </c>
      <c r="AA3794" s="19">
        <v>43228</v>
      </c>
      <c r="AB3794" s="20" t="str">
        <f>VLOOKUP(AA3794,GGBR4!I3790:$J$5002,2,FALSE)</f>
        <v>13,74</v>
      </c>
      <c r="AC3794" s="20" t="str">
        <f>VLOOKUP(AA3794,GGBR3!$I$3:$J$4970,2,FALSE)</f>
        <v>11,33</v>
      </c>
      <c r="AD3794" s="20">
        <f>VLOOKUP(AA3794,VALE3!$A$2:$B$5001,2,FALSE)</f>
        <v>38.01</v>
      </c>
      <c r="AE3794" s="20">
        <f>VLOOKUP(AA3794,USIM5!$A$2:$B$5000,2,FALSE)</f>
        <v>10.77</v>
      </c>
      <c r="AF3794" s="20">
        <f>VLOOKUP(AA3794,CSNA3!$A$2:$B$5000,2,FALSE)</f>
        <v>8.4700000000000006</v>
      </c>
    </row>
    <row r="3795" spans="1:32" x14ac:dyDescent="0.25">
      <c r="A3795" s="1">
        <v>42139</v>
      </c>
      <c r="B3795" s="4"/>
      <c r="C3795" s="5">
        <v>42138</v>
      </c>
      <c r="H3795" s="5">
        <v>42138</v>
      </c>
      <c r="J3795" s="14">
        <v>42137</v>
      </c>
      <c r="K3795" s="10" t="str">
        <f>IFERROR(VLOOKUP(J3795,GGBR4!$I$2:$J$5002,2,FALSE),"")</f>
        <v>8,04</v>
      </c>
      <c r="L3795" s="10" t="str">
        <f>IFERROR(VLOOKUP(J3795,GGBR3!$I$2:$J$4970,2,FALSE),"")</f>
        <v>6,03</v>
      </c>
      <c r="M3795" s="10">
        <f>IFERROR(VLOOKUP(J3795,VALE3!$A$2:$B$5001,2,FALSE),"")</f>
        <v>15.4</v>
      </c>
      <c r="N3795" s="10">
        <f>IFERROR(VLOOKUP(J3795,USIM5!$A$2:$B$5000,2,FALSE),"")</f>
        <v>5.52</v>
      </c>
      <c r="O3795" s="10">
        <f>IFERROR(VLOOKUP(J3795,CSNA3!$A$2:$B$5000,2,FALSE),"")</f>
        <v>7.93</v>
      </c>
      <c r="P3795" s="16"/>
      <c r="Q3795" s="5">
        <f t="shared" si="59"/>
        <v>42137</v>
      </c>
      <c r="V3795" s="5">
        <v>43230</v>
      </c>
      <c r="AA3795" s="19">
        <v>43229</v>
      </c>
      <c r="AB3795" s="20" t="str">
        <f>VLOOKUP(AA3795,GGBR4!I3791:$J$5002,2,FALSE)</f>
        <v>14,60</v>
      </c>
      <c r="AC3795" s="20" t="str">
        <f>VLOOKUP(AA3795,GGBR3!$I$3:$J$4970,2,FALSE)</f>
        <v>12,08</v>
      </c>
      <c r="AD3795" s="20">
        <f>VLOOKUP(AA3795,VALE3!$A$2:$B$5001,2,FALSE)</f>
        <v>38.82</v>
      </c>
      <c r="AE3795" s="20">
        <f>VLOOKUP(AA3795,USIM5!$A$2:$B$5000,2,FALSE)</f>
        <v>10.99</v>
      </c>
      <c r="AF3795" s="20">
        <f>VLOOKUP(AA3795,CSNA3!$A$2:$B$5000,2,FALSE)</f>
        <v>8.6999999999999993</v>
      </c>
    </row>
    <row r="3796" spans="1:32" x14ac:dyDescent="0.25">
      <c r="A3796" s="1">
        <v>42142</v>
      </c>
      <c r="B3796" s="4"/>
      <c r="C3796" s="5">
        <v>42139</v>
      </c>
      <c r="H3796" s="5">
        <v>42139</v>
      </c>
      <c r="J3796" s="14">
        <v>42138</v>
      </c>
      <c r="K3796" s="10" t="str">
        <f>IFERROR(VLOOKUP(J3796,GGBR4!$I$2:$J$5002,2,FALSE),"")</f>
        <v>8,14</v>
      </c>
      <c r="L3796" s="10" t="str">
        <f>IFERROR(VLOOKUP(J3796,GGBR3!$I$2:$J$4970,2,FALSE),"")</f>
        <v>6,09</v>
      </c>
      <c r="M3796" s="10">
        <f>IFERROR(VLOOKUP(J3796,VALE3!$A$2:$B$5001,2,FALSE),"")</f>
        <v>15.2</v>
      </c>
      <c r="N3796" s="10">
        <f>IFERROR(VLOOKUP(J3796,USIM5!$A$2:$B$5000,2,FALSE),"")</f>
        <v>5.4</v>
      </c>
      <c r="O3796" s="10">
        <f>IFERROR(VLOOKUP(J3796,CSNA3!$A$2:$B$5000,2,FALSE),"")</f>
        <v>7.91</v>
      </c>
      <c r="P3796" s="16"/>
      <c r="Q3796" s="5">
        <f t="shared" si="59"/>
        <v>42138</v>
      </c>
      <c r="V3796" s="5">
        <v>43231</v>
      </c>
      <c r="AA3796" s="19">
        <v>43230</v>
      </c>
      <c r="AB3796" s="20" t="str">
        <f>VLOOKUP(AA3796,GGBR4!I3792:$J$5002,2,FALSE)</f>
        <v>15,01</v>
      </c>
      <c r="AC3796" s="20" t="str">
        <f>VLOOKUP(AA3796,GGBR3!$I$3:$J$4970,2,FALSE)</f>
        <v>12,22</v>
      </c>
      <c r="AD3796" s="20">
        <f>VLOOKUP(AA3796,VALE3!$A$2:$B$5001,2,FALSE)</f>
        <v>39.71</v>
      </c>
      <c r="AE3796" s="20">
        <f>VLOOKUP(AA3796,USIM5!$A$2:$B$5000,2,FALSE)</f>
        <v>11.04</v>
      </c>
      <c r="AF3796" s="20">
        <f>VLOOKUP(AA3796,CSNA3!$A$2:$B$5000,2,FALSE)</f>
        <v>8.99</v>
      </c>
    </row>
    <row r="3797" spans="1:32" x14ac:dyDescent="0.25">
      <c r="A3797" s="1">
        <v>42143</v>
      </c>
      <c r="B3797" s="4"/>
      <c r="C3797" s="5">
        <v>42142</v>
      </c>
      <c r="H3797" s="5">
        <v>42142</v>
      </c>
      <c r="J3797" s="14">
        <v>42139</v>
      </c>
      <c r="K3797" s="10" t="str">
        <f>IFERROR(VLOOKUP(J3797,GGBR4!$I$2:$J$5002,2,FALSE),"")</f>
        <v>8,10</v>
      </c>
      <c r="L3797" s="10" t="str">
        <f>IFERROR(VLOOKUP(J3797,GGBR3!$I$2:$J$4970,2,FALSE),"")</f>
        <v>6,04</v>
      </c>
      <c r="M3797" s="10">
        <f>IFERROR(VLOOKUP(J3797,VALE3!$A$2:$B$5001,2,FALSE),"")</f>
        <v>15.17</v>
      </c>
      <c r="N3797" s="10">
        <f>IFERROR(VLOOKUP(J3797,USIM5!$A$2:$B$5000,2,FALSE),"")</f>
        <v>5.36</v>
      </c>
      <c r="O3797" s="10">
        <f>IFERROR(VLOOKUP(J3797,CSNA3!$A$2:$B$5000,2,FALSE),"")</f>
        <v>7.83</v>
      </c>
      <c r="P3797" s="16"/>
      <c r="Q3797" s="5">
        <f t="shared" si="59"/>
        <v>42139</v>
      </c>
      <c r="V3797" s="5">
        <v>43234</v>
      </c>
      <c r="AA3797" s="19">
        <v>43231</v>
      </c>
      <c r="AB3797" s="20" t="str">
        <f>VLOOKUP(AA3797,GGBR4!I3793:$J$5002,2,FALSE)</f>
        <v>14,93</v>
      </c>
      <c r="AC3797" s="20" t="str">
        <f>VLOOKUP(AA3797,GGBR3!$I$3:$J$4970,2,FALSE)</f>
        <v>12,22</v>
      </c>
      <c r="AD3797" s="20">
        <f>VLOOKUP(AA3797,VALE3!$A$2:$B$5001,2,FALSE)</f>
        <v>40.659999999999997</v>
      </c>
      <c r="AE3797" s="20">
        <f>VLOOKUP(AA3797,USIM5!$A$2:$B$5000,2,FALSE)</f>
        <v>10.93</v>
      </c>
      <c r="AF3797" s="20">
        <f>VLOOKUP(AA3797,CSNA3!$A$2:$B$5000,2,FALSE)</f>
        <v>9.2799999999999994</v>
      </c>
    </row>
    <row r="3798" spans="1:32" x14ac:dyDescent="0.25">
      <c r="A3798" s="1">
        <v>42144</v>
      </c>
      <c r="B3798" s="4"/>
      <c r="C3798" s="5">
        <v>42143</v>
      </c>
      <c r="H3798" s="5">
        <v>42143</v>
      </c>
      <c r="J3798" s="14">
        <v>42142</v>
      </c>
      <c r="K3798" s="10" t="str">
        <f>IFERROR(VLOOKUP(J3798,GGBR4!$I$2:$J$5002,2,FALSE),"")</f>
        <v>7,94</v>
      </c>
      <c r="L3798" s="10" t="str">
        <f>IFERROR(VLOOKUP(J3798,GGBR3!$I$2:$J$4970,2,FALSE),"")</f>
        <v>5,98</v>
      </c>
      <c r="M3798" s="10">
        <f>IFERROR(VLOOKUP(J3798,VALE3!$A$2:$B$5001,2,FALSE),"")</f>
        <v>14.43</v>
      </c>
      <c r="N3798" s="10">
        <f>IFERROR(VLOOKUP(J3798,USIM5!$A$2:$B$5000,2,FALSE),"")</f>
        <v>5.36</v>
      </c>
      <c r="O3798" s="10">
        <f>IFERROR(VLOOKUP(J3798,CSNA3!$A$2:$B$5000,2,FALSE),"")</f>
        <v>7.59</v>
      </c>
      <c r="P3798" s="16"/>
      <c r="Q3798" s="5">
        <f t="shared" si="59"/>
        <v>42142</v>
      </c>
      <c r="V3798" s="5">
        <v>43235</v>
      </c>
      <c r="AA3798" s="19">
        <v>43234</v>
      </c>
      <c r="AB3798" s="20" t="str">
        <f>VLOOKUP(AA3798,GGBR4!I3794:$J$5002,2,FALSE)</f>
        <v>14,90</v>
      </c>
      <c r="AC3798" s="20" t="str">
        <f>VLOOKUP(AA3798,GGBR3!$I$3:$J$4970,2,FALSE)</f>
        <v>11,93</v>
      </c>
      <c r="AD3798" s="20">
        <f>VLOOKUP(AA3798,VALE3!$A$2:$B$5001,2,FALSE)</f>
        <v>41.93</v>
      </c>
      <c r="AE3798" s="20">
        <f>VLOOKUP(AA3798,USIM5!$A$2:$B$5000,2,FALSE)</f>
        <v>10.77</v>
      </c>
      <c r="AF3798" s="20">
        <f>VLOOKUP(AA3798,CSNA3!$A$2:$B$5000,2,FALSE)</f>
        <v>9.52</v>
      </c>
    </row>
    <row r="3799" spans="1:32" x14ac:dyDescent="0.25">
      <c r="A3799" s="1">
        <v>42145</v>
      </c>
      <c r="B3799" s="4"/>
      <c r="C3799" s="5">
        <v>42144</v>
      </c>
      <c r="H3799" s="5">
        <v>42144</v>
      </c>
      <c r="J3799" s="14">
        <v>42143</v>
      </c>
      <c r="K3799" s="10" t="str">
        <f>IFERROR(VLOOKUP(J3799,GGBR4!$I$2:$J$5002,2,FALSE),"")</f>
        <v>7,67</v>
      </c>
      <c r="L3799" s="10" t="str">
        <f>IFERROR(VLOOKUP(J3799,GGBR3!$I$2:$J$4970,2,FALSE),"")</f>
        <v>5,67</v>
      </c>
      <c r="M3799" s="10">
        <f>IFERROR(VLOOKUP(J3799,VALE3!$A$2:$B$5001,2,FALSE),"")</f>
        <v>14.34</v>
      </c>
      <c r="N3799" s="10">
        <f>IFERROR(VLOOKUP(J3799,USIM5!$A$2:$B$5000,2,FALSE),"")</f>
        <v>5.16</v>
      </c>
      <c r="O3799" s="10">
        <f>IFERROR(VLOOKUP(J3799,CSNA3!$A$2:$B$5000,2,FALSE),"")</f>
        <v>7.17</v>
      </c>
      <c r="P3799" s="16"/>
      <c r="Q3799" s="5">
        <f t="shared" si="59"/>
        <v>42143</v>
      </c>
      <c r="V3799" s="5">
        <v>43236</v>
      </c>
      <c r="AA3799" s="19">
        <v>43235</v>
      </c>
      <c r="AB3799" s="20" t="str">
        <f>VLOOKUP(AA3799,GGBR4!I3795:$J$5002,2,FALSE)</f>
        <v>14,96</v>
      </c>
      <c r="AC3799" s="20" t="str">
        <f>VLOOKUP(AA3799,GGBR3!$I$3:$J$4970,2,FALSE)</f>
        <v>12,05</v>
      </c>
      <c r="AD3799" s="20">
        <f>VLOOKUP(AA3799,VALE3!$A$2:$B$5001,2,FALSE)</f>
        <v>42.22</v>
      </c>
      <c r="AE3799" s="20">
        <f>VLOOKUP(AA3799,USIM5!$A$2:$B$5000,2,FALSE)</f>
        <v>10.3</v>
      </c>
      <c r="AF3799" s="20">
        <f>VLOOKUP(AA3799,CSNA3!$A$2:$B$5000,2,FALSE)</f>
        <v>9.4</v>
      </c>
    </row>
    <row r="3800" spans="1:32" x14ac:dyDescent="0.25">
      <c r="A3800" s="1">
        <v>42146</v>
      </c>
      <c r="B3800" s="4"/>
      <c r="C3800" s="5">
        <v>42145</v>
      </c>
      <c r="H3800" s="5">
        <v>42145</v>
      </c>
      <c r="J3800" s="14">
        <v>42144</v>
      </c>
      <c r="K3800" s="10" t="str">
        <f>IFERROR(VLOOKUP(J3800,GGBR4!$I$2:$J$5002,2,FALSE),"")</f>
        <v>7,64</v>
      </c>
      <c r="L3800" s="10" t="str">
        <f>IFERROR(VLOOKUP(J3800,GGBR3!$I$2:$J$4970,2,FALSE),"")</f>
        <v>5,68</v>
      </c>
      <c r="M3800" s="10">
        <f>IFERROR(VLOOKUP(J3800,VALE3!$A$2:$B$5001,2,FALSE),"")</f>
        <v>14.15</v>
      </c>
      <c r="N3800" s="10">
        <f>IFERROR(VLOOKUP(J3800,USIM5!$A$2:$B$5000,2,FALSE),"")</f>
        <v>5.27</v>
      </c>
      <c r="O3800" s="10">
        <f>IFERROR(VLOOKUP(J3800,CSNA3!$A$2:$B$5000,2,FALSE),"")</f>
        <v>7.38</v>
      </c>
      <c r="P3800" s="16"/>
      <c r="Q3800" s="5">
        <f t="shared" si="59"/>
        <v>42144</v>
      </c>
      <c r="V3800" s="5">
        <v>43237</v>
      </c>
      <c r="AA3800" s="19">
        <v>43236</v>
      </c>
      <c r="AB3800" s="20" t="str">
        <f>VLOOKUP(AA3800,GGBR4!I3796:$J$5002,2,FALSE)</f>
        <v>15,35</v>
      </c>
      <c r="AC3800" s="20" t="str">
        <f>VLOOKUP(AA3800,GGBR3!$I$3:$J$4970,2,FALSE)</f>
        <v>12,29</v>
      </c>
      <c r="AD3800" s="20">
        <f>VLOOKUP(AA3800,VALE3!$A$2:$B$5001,2,FALSE)</f>
        <v>43.19</v>
      </c>
      <c r="AE3800" s="20">
        <f>VLOOKUP(AA3800,USIM5!$A$2:$B$5000,2,FALSE)</f>
        <v>10.8</v>
      </c>
      <c r="AF3800" s="20">
        <f>VLOOKUP(AA3800,CSNA3!$A$2:$B$5000,2,FALSE)</f>
        <v>9.58</v>
      </c>
    </row>
    <row r="3801" spans="1:32" x14ac:dyDescent="0.25">
      <c r="A3801" s="1">
        <v>42149</v>
      </c>
      <c r="B3801" s="4"/>
      <c r="C3801" s="5">
        <v>42146</v>
      </c>
      <c r="H3801" s="5">
        <v>42146</v>
      </c>
      <c r="J3801" s="14">
        <v>42145</v>
      </c>
      <c r="K3801" s="10" t="str">
        <f>IFERROR(VLOOKUP(J3801,GGBR4!$I$2:$J$5002,2,FALSE),"")</f>
        <v>7,67</v>
      </c>
      <c r="L3801" s="10" t="str">
        <f>IFERROR(VLOOKUP(J3801,GGBR3!$I$2:$J$4970,2,FALSE),"")</f>
        <v>5,71</v>
      </c>
      <c r="M3801" s="10">
        <f>IFERROR(VLOOKUP(J3801,VALE3!$A$2:$B$5001,2,FALSE),"")</f>
        <v>14.43</v>
      </c>
      <c r="N3801" s="10">
        <f>IFERROR(VLOOKUP(J3801,USIM5!$A$2:$B$5000,2,FALSE),"")</f>
        <v>5.31</v>
      </c>
      <c r="O3801" s="10">
        <f>IFERROR(VLOOKUP(J3801,CSNA3!$A$2:$B$5000,2,FALSE),"")</f>
        <v>7.3</v>
      </c>
      <c r="P3801" s="16"/>
      <c r="Q3801" s="5">
        <f t="shared" si="59"/>
        <v>42145</v>
      </c>
      <c r="V3801" s="5">
        <v>43238</v>
      </c>
      <c r="AA3801" s="19">
        <v>43237</v>
      </c>
      <c r="AB3801" s="20" t="str">
        <f>VLOOKUP(AA3801,GGBR4!I3797:$J$5002,2,FALSE)</f>
        <v>15,11</v>
      </c>
      <c r="AC3801" s="20" t="str">
        <f>VLOOKUP(AA3801,GGBR3!$I$3:$J$4970,2,FALSE)</f>
        <v>11,98</v>
      </c>
      <c r="AD3801" s="20">
        <f>VLOOKUP(AA3801,VALE3!$A$2:$B$5001,2,FALSE)</f>
        <v>42.79</v>
      </c>
      <c r="AE3801" s="20">
        <f>VLOOKUP(AA3801,USIM5!$A$2:$B$5000,2,FALSE)</f>
        <v>10.71</v>
      </c>
      <c r="AF3801" s="20">
        <f>VLOOKUP(AA3801,CSNA3!$A$2:$B$5000,2,FALSE)</f>
        <v>9.31</v>
      </c>
    </row>
    <row r="3802" spans="1:32" x14ac:dyDescent="0.25">
      <c r="A3802" s="1">
        <v>42150</v>
      </c>
      <c r="B3802" s="4"/>
      <c r="C3802" s="5">
        <v>42149</v>
      </c>
      <c r="H3802" s="5">
        <v>42149</v>
      </c>
      <c r="J3802" s="14">
        <v>42146</v>
      </c>
      <c r="K3802" s="10" t="str">
        <f>IFERROR(VLOOKUP(J3802,GGBR4!$I$2:$J$5002,2,FALSE),"")</f>
        <v>7,53</v>
      </c>
      <c r="L3802" s="10" t="str">
        <f>IFERROR(VLOOKUP(J3802,GGBR3!$I$2:$J$4970,2,FALSE),"")</f>
        <v>5,87</v>
      </c>
      <c r="M3802" s="10">
        <f>IFERROR(VLOOKUP(J3802,VALE3!$A$2:$B$5001,2,FALSE),"")</f>
        <v>14.44</v>
      </c>
      <c r="N3802" s="10">
        <f>IFERROR(VLOOKUP(J3802,USIM5!$A$2:$B$5000,2,FALSE),"")</f>
        <v>5.21</v>
      </c>
      <c r="O3802" s="10">
        <f>IFERROR(VLOOKUP(J3802,CSNA3!$A$2:$B$5000,2,FALSE),"")</f>
        <v>7.2</v>
      </c>
      <c r="P3802" s="16"/>
      <c r="Q3802" s="5">
        <f t="shared" si="59"/>
        <v>42146</v>
      </c>
      <c r="V3802" s="5">
        <v>43241</v>
      </c>
      <c r="AA3802" s="19">
        <v>43238</v>
      </c>
      <c r="AB3802" s="20" t="str">
        <f>VLOOKUP(AA3802,GGBR4!I3798:$J$5002,2,FALSE)</f>
        <v>14,94</v>
      </c>
      <c r="AC3802" s="20" t="str">
        <f>VLOOKUP(AA3802,GGBR3!$I$3:$J$4970,2,FALSE)</f>
        <v>11,93</v>
      </c>
      <c r="AD3802" s="20">
        <f>VLOOKUP(AA3802,VALE3!$A$2:$B$5001,2,FALSE)</f>
        <v>42.32</v>
      </c>
      <c r="AE3802" s="20">
        <f>VLOOKUP(AA3802,USIM5!$A$2:$B$5000,2,FALSE)</f>
        <v>10.6</v>
      </c>
      <c r="AF3802" s="20">
        <f>VLOOKUP(AA3802,CSNA3!$A$2:$B$5000,2,FALSE)</f>
        <v>9.27</v>
      </c>
    </row>
    <row r="3803" spans="1:32" x14ac:dyDescent="0.25">
      <c r="A3803" s="1">
        <v>42151</v>
      </c>
      <c r="B3803" s="4"/>
      <c r="C3803" s="5">
        <v>42150</v>
      </c>
      <c r="H3803" s="5">
        <v>42150</v>
      </c>
      <c r="J3803" s="14">
        <v>42149</v>
      </c>
      <c r="K3803" s="10" t="str">
        <f>IFERROR(VLOOKUP(J3803,GGBR4!$I$2:$J$5002,2,FALSE),"")</f>
        <v>7,52</v>
      </c>
      <c r="L3803" s="10" t="str">
        <f>IFERROR(VLOOKUP(J3803,GGBR3!$I$2:$J$4970,2,FALSE),"")</f>
        <v>5,98</v>
      </c>
      <c r="M3803" s="10">
        <f>IFERROR(VLOOKUP(J3803,VALE3!$A$2:$B$5001,2,FALSE),"")</f>
        <v>14.66</v>
      </c>
      <c r="N3803" s="10">
        <f>IFERROR(VLOOKUP(J3803,USIM5!$A$2:$B$5000,2,FALSE),"")</f>
        <v>5.21</v>
      </c>
      <c r="O3803" s="10">
        <f>IFERROR(VLOOKUP(J3803,CSNA3!$A$2:$B$5000,2,FALSE),"")</f>
        <v>7.16</v>
      </c>
      <c r="P3803" s="16"/>
      <c r="Q3803" s="5">
        <f t="shared" si="59"/>
        <v>42149</v>
      </c>
      <c r="V3803" s="5">
        <v>43242</v>
      </c>
      <c r="AA3803" s="19">
        <v>43241</v>
      </c>
      <c r="AB3803" s="20" t="str">
        <f>VLOOKUP(AA3803,GGBR4!I3799:$J$5002,2,FALSE)</f>
        <v>14,44</v>
      </c>
      <c r="AC3803" s="20" t="str">
        <f>VLOOKUP(AA3803,GGBR3!$I$3:$J$4970,2,FALSE)</f>
        <v>11,64</v>
      </c>
      <c r="AD3803" s="20">
        <f>VLOOKUP(AA3803,VALE3!$A$2:$B$5001,2,FALSE)</f>
        <v>40.950000000000003</v>
      </c>
      <c r="AE3803" s="20">
        <f>VLOOKUP(AA3803,USIM5!$A$2:$B$5000,2,FALSE)</f>
        <v>10.31</v>
      </c>
      <c r="AF3803" s="20">
        <f>VLOOKUP(AA3803,CSNA3!$A$2:$B$5000,2,FALSE)</f>
        <v>9.0500000000000007</v>
      </c>
    </row>
    <row r="3804" spans="1:32" x14ac:dyDescent="0.25">
      <c r="A3804" s="1">
        <v>42152</v>
      </c>
      <c r="B3804" s="4"/>
      <c r="C3804" s="5">
        <v>42151</v>
      </c>
      <c r="H3804" s="5">
        <v>42151</v>
      </c>
      <c r="J3804" s="14">
        <v>42150</v>
      </c>
      <c r="K3804" s="10" t="str">
        <f>IFERROR(VLOOKUP(J3804,GGBR4!$I$2:$J$5002,2,FALSE),"")</f>
        <v>7,31</v>
      </c>
      <c r="L3804" s="10" t="str">
        <f>IFERROR(VLOOKUP(J3804,GGBR3!$I$2:$J$4970,2,FALSE),"")</f>
        <v>5,80</v>
      </c>
      <c r="M3804" s="10">
        <f>IFERROR(VLOOKUP(J3804,VALE3!$A$2:$B$5001,2,FALSE),"")</f>
        <v>14.82</v>
      </c>
      <c r="N3804" s="10">
        <f>IFERROR(VLOOKUP(J3804,USIM5!$A$2:$B$5000,2,FALSE),"")</f>
        <v>5.37</v>
      </c>
      <c r="O3804" s="10">
        <f>IFERROR(VLOOKUP(J3804,CSNA3!$A$2:$B$5000,2,FALSE),"")</f>
        <v>7.04</v>
      </c>
      <c r="P3804" s="16"/>
      <c r="Q3804" s="5">
        <f t="shared" si="59"/>
        <v>42150</v>
      </c>
      <c r="V3804" s="5">
        <v>43243</v>
      </c>
      <c r="AA3804" s="19">
        <v>43242</v>
      </c>
      <c r="AB3804" s="20" t="str">
        <f>VLOOKUP(AA3804,GGBR4!I3800:$J$5002,2,FALSE)</f>
        <v>14,28</v>
      </c>
      <c r="AC3804" s="20" t="str">
        <f>VLOOKUP(AA3804,GGBR3!$I$3:$J$4970,2,FALSE)</f>
        <v>11,51</v>
      </c>
      <c r="AD3804" s="20">
        <f>VLOOKUP(AA3804,VALE3!$A$2:$B$5001,2,FALSE)</f>
        <v>40.44</v>
      </c>
      <c r="AE3804" s="20">
        <f>VLOOKUP(AA3804,USIM5!$A$2:$B$5000,2,FALSE)</f>
        <v>10.15</v>
      </c>
      <c r="AF3804" s="20">
        <f>VLOOKUP(AA3804,CSNA3!$A$2:$B$5000,2,FALSE)</f>
        <v>9.19</v>
      </c>
    </row>
    <row r="3805" spans="1:32" x14ac:dyDescent="0.25">
      <c r="A3805" s="1">
        <v>42153</v>
      </c>
      <c r="B3805" s="4"/>
      <c r="C3805" s="5">
        <v>42152</v>
      </c>
      <c r="H3805" s="5">
        <v>42152</v>
      </c>
      <c r="J3805" s="14">
        <v>42151</v>
      </c>
      <c r="K3805" s="10" t="str">
        <f>IFERROR(VLOOKUP(J3805,GGBR4!$I$2:$J$5002,2,FALSE),"")</f>
        <v>7,39</v>
      </c>
      <c r="L3805" s="10" t="str">
        <f>IFERROR(VLOOKUP(J3805,GGBR3!$I$2:$J$4970,2,FALSE),"")</f>
        <v>5,87</v>
      </c>
      <c r="M3805" s="10">
        <f>IFERROR(VLOOKUP(J3805,VALE3!$A$2:$B$5001,2,FALSE),"")</f>
        <v>14.93</v>
      </c>
      <c r="N3805" s="10">
        <f>IFERROR(VLOOKUP(J3805,USIM5!$A$2:$B$5000,2,FALSE),"")</f>
        <v>5.32</v>
      </c>
      <c r="O3805" s="10">
        <f>IFERROR(VLOOKUP(J3805,CSNA3!$A$2:$B$5000,2,FALSE),"")</f>
        <v>7.05</v>
      </c>
      <c r="P3805" s="16"/>
      <c r="Q3805" s="5">
        <f t="shared" si="59"/>
        <v>42151</v>
      </c>
      <c r="V3805" s="5">
        <v>43244</v>
      </c>
      <c r="AA3805" s="19">
        <v>43243</v>
      </c>
      <c r="AB3805" s="20" t="str">
        <f>VLOOKUP(AA3805,GGBR4!I3801:$J$5002,2,FALSE)</f>
        <v>13,96</v>
      </c>
      <c r="AC3805" s="20" t="str">
        <f>VLOOKUP(AA3805,GGBR3!$I$3:$J$4970,2,FALSE)</f>
        <v>11,22</v>
      </c>
      <c r="AD3805" s="20">
        <f>VLOOKUP(AA3805,VALE3!$A$2:$B$5001,2,FALSE)</f>
        <v>40.130000000000003</v>
      </c>
      <c r="AE3805" s="20">
        <f>VLOOKUP(AA3805,USIM5!$A$2:$B$5000,2,FALSE)</f>
        <v>9.77</v>
      </c>
      <c r="AF3805" s="20">
        <f>VLOOKUP(AA3805,CSNA3!$A$2:$B$5000,2,FALSE)</f>
        <v>8.6999999999999993</v>
      </c>
    </row>
    <row r="3806" spans="1:32" x14ac:dyDescent="0.25">
      <c r="A3806" s="1">
        <v>42156</v>
      </c>
      <c r="B3806" s="4"/>
      <c r="C3806" s="5">
        <v>42153</v>
      </c>
      <c r="H3806" s="5">
        <v>42153</v>
      </c>
      <c r="J3806" s="14">
        <v>42152</v>
      </c>
      <c r="K3806" s="10" t="str">
        <f>IFERROR(VLOOKUP(J3806,GGBR4!$I$2:$J$5002,2,FALSE),"")</f>
        <v>7,26</v>
      </c>
      <c r="L3806" s="10" t="str">
        <f>IFERROR(VLOOKUP(J3806,GGBR3!$I$2:$J$4970,2,FALSE),"")</f>
        <v>5,75</v>
      </c>
      <c r="M3806" s="10">
        <f>IFERROR(VLOOKUP(J3806,VALE3!$A$2:$B$5001,2,FALSE),"")</f>
        <v>14.64</v>
      </c>
      <c r="N3806" s="10">
        <f>IFERROR(VLOOKUP(J3806,USIM5!$A$2:$B$5000,2,FALSE),"")</f>
        <v>5.05</v>
      </c>
      <c r="O3806" s="10">
        <f>IFERROR(VLOOKUP(J3806,CSNA3!$A$2:$B$5000,2,FALSE),"")</f>
        <v>6.57</v>
      </c>
      <c r="P3806" s="16"/>
      <c r="Q3806" s="5">
        <f t="shared" si="59"/>
        <v>42152</v>
      </c>
      <c r="V3806" s="5">
        <v>43245</v>
      </c>
      <c r="AA3806" s="19">
        <v>43244</v>
      </c>
      <c r="AB3806" s="20" t="str">
        <f>VLOOKUP(AA3806,GGBR4!I3802:$J$5002,2,FALSE)</f>
        <v>13,98</v>
      </c>
      <c r="AC3806" s="20" t="str">
        <f>VLOOKUP(AA3806,GGBR3!$I$3:$J$4970,2,FALSE)</f>
        <v>11,07</v>
      </c>
      <c r="AD3806" s="20">
        <f>VLOOKUP(AA3806,VALE3!$A$2:$B$5001,2,FALSE)</f>
        <v>40.53</v>
      </c>
      <c r="AE3806" s="20">
        <f>VLOOKUP(AA3806,USIM5!$A$2:$B$5000,2,FALSE)</f>
        <v>9.5299999999999994</v>
      </c>
      <c r="AF3806" s="20">
        <f>VLOOKUP(AA3806,CSNA3!$A$2:$B$5000,2,FALSE)</f>
        <v>8.6</v>
      </c>
    </row>
    <row r="3807" spans="1:32" x14ac:dyDescent="0.25">
      <c r="A3807" s="1">
        <v>42157</v>
      </c>
      <c r="B3807" s="4"/>
      <c r="C3807" s="5">
        <v>42156</v>
      </c>
      <c r="H3807" s="5">
        <v>42156</v>
      </c>
      <c r="J3807" s="14">
        <v>42153</v>
      </c>
      <c r="K3807" s="10" t="str">
        <f>IFERROR(VLOOKUP(J3807,GGBR4!$I$2:$J$5002,2,FALSE),"")</f>
        <v>7,09</v>
      </c>
      <c r="L3807" s="10" t="str">
        <f>IFERROR(VLOOKUP(J3807,GGBR3!$I$2:$J$4970,2,FALSE),"")</f>
        <v>5,65</v>
      </c>
      <c r="M3807" s="10">
        <f>IFERROR(VLOOKUP(J3807,VALE3!$A$2:$B$5001,2,FALSE),"")</f>
        <v>14.29</v>
      </c>
      <c r="N3807" s="10">
        <f>IFERROR(VLOOKUP(J3807,USIM5!$A$2:$B$5000,2,FALSE),"")</f>
        <v>5.01</v>
      </c>
      <c r="O3807" s="10">
        <f>IFERROR(VLOOKUP(J3807,CSNA3!$A$2:$B$5000,2,FALSE),"")</f>
        <v>6.16</v>
      </c>
      <c r="P3807" s="16"/>
      <c r="Q3807" s="5">
        <f t="shared" si="59"/>
        <v>42153</v>
      </c>
      <c r="V3807" s="5">
        <v>43248</v>
      </c>
      <c r="AA3807" s="19">
        <v>43245</v>
      </c>
      <c r="AB3807" s="20" t="str">
        <f>VLOOKUP(AA3807,GGBR4!I3803:$J$5002,2,FALSE)</f>
        <v>13,39</v>
      </c>
      <c r="AC3807" s="20" t="str">
        <f>VLOOKUP(AA3807,GGBR3!$I$3:$J$4970,2,FALSE)</f>
        <v>10,61</v>
      </c>
      <c r="AD3807" s="20">
        <f>VLOOKUP(AA3807,VALE3!$A$2:$B$5001,2,FALSE)</f>
        <v>39.770000000000003</v>
      </c>
      <c r="AE3807" s="20">
        <f>VLOOKUP(AA3807,USIM5!$A$2:$B$5000,2,FALSE)</f>
        <v>8.94</v>
      </c>
      <c r="AF3807" s="20">
        <f>VLOOKUP(AA3807,CSNA3!$A$2:$B$5000,2,FALSE)</f>
        <v>8.17</v>
      </c>
    </row>
    <row r="3808" spans="1:32" x14ac:dyDescent="0.25">
      <c r="A3808" s="1">
        <v>42158</v>
      </c>
      <c r="B3808" s="4"/>
      <c r="C3808" s="5">
        <v>42157</v>
      </c>
      <c r="H3808" s="5">
        <v>42157</v>
      </c>
      <c r="J3808" s="14">
        <v>42156</v>
      </c>
      <c r="K3808" s="10" t="str">
        <f>IFERROR(VLOOKUP(J3808,GGBR4!$I$2:$J$5002,2,FALSE),"")</f>
        <v>7,24</v>
      </c>
      <c r="L3808" s="10" t="str">
        <f>IFERROR(VLOOKUP(J3808,GGBR3!$I$2:$J$4970,2,FALSE),"")</f>
        <v>5,69</v>
      </c>
      <c r="M3808" s="10">
        <f>IFERROR(VLOOKUP(J3808,VALE3!$A$2:$B$5001,2,FALSE),"")</f>
        <v>14.28</v>
      </c>
      <c r="N3808" s="10">
        <f>IFERROR(VLOOKUP(J3808,USIM5!$A$2:$B$5000,2,FALSE),"")</f>
        <v>4.97</v>
      </c>
      <c r="O3808" s="10">
        <f>IFERROR(VLOOKUP(J3808,CSNA3!$A$2:$B$5000,2,FALSE),"")</f>
        <v>6.37</v>
      </c>
      <c r="P3808" s="16"/>
      <c r="Q3808" s="5">
        <f t="shared" si="59"/>
        <v>42156</v>
      </c>
      <c r="V3808" s="5">
        <v>43249</v>
      </c>
      <c r="AA3808" s="19">
        <v>43248</v>
      </c>
      <c r="AB3808" s="20" t="str">
        <f>VLOOKUP(AA3808,GGBR4!I3804:$J$5002,2,FALSE)</f>
        <v>12,56</v>
      </c>
      <c r="AC3808" s="20" t="str">
        <f>VLOOKUP(AA3808,GGBR3!$I$3:$J$4970,2,FALSE)</f>
        <v>9,96</v>
      </c>
      <c r="AD3808" s="20">
        <f>VLOOKUP(AA3808,VALE3!$A$2:$B$5001,2,FALSE)</f>
        <v>39.46</v>
      </c>
      <c r="AE3808" s="20">
        <f>VLOOKUP(AA3808,USIM5!$A$2:$B$5000,2,FALSE)</f>
        <v>8.2799999999999994</v>
      </c>
      <c r="AF3808" s="20">
        <f>VLOOKUP(AA3808,CSNA3!$A$2:$B$5000,2,FALSE)</f>
        <v>7.35</v>
      </c>
    </row>
    <row r="3809" spans="1:32" x14ac:dyDescent="0.25">
      <c r="A3809" s="1">
        <v>42160</v>
      </c>
      <c r="B3809" s="4"/>
      <c r="C3809" s="5">
        <v>42158</v>
      </c>
      <c r="H3809" s="5">
        <v>42158</v>
      </c>
      <c r="J3809" s="14">
        <v>42157</v>
      </c>
      <c r="K3809" s="10" t="str">
        <f>IFERROR(VLOOKUP(J3809,GGBR4!$I$2:$J$5002,2,FALSE),"")</f>
        <v>7,40</v>
      </c>
      <c r="L3809" s="10" t="str">
        <f>IFERROR(VLOOKUP(J3809,GGBR3!$I$2:$J$4970,2,FALSE),"")</f>
        <v>5,72</v>
      </c>
      <c r="M3809" s="10">
        <f>IFERROR(VLOOKUP(J3809,VALE3!$A$2:$B$5001,2,FALSE),"")</f>
        <v>15.22</v>
      </c>
      <c r="N3809" s="10">
        <f>IFERROR(VLOOKUP(J3809,USIM5!$A$2:$B$5000,2,FALSE),"")</f>
        <v>5.07</v>
      </c>
      <c r="O3809" s="10">
        <f>IFERROR(VLOOKUP(J3809,CSNA3!$A$2:$B$5000,2,FALSE),"")</f>
        <v>6.7</v>
      </c>
      <c r="P3809" s="16"/>
      <c r="Q3809" s="5">
        <f t="shared" si="59"/>
        <v>42157</v>
      </c>
      <c r="V3809" s="5">
        <v>43250</v>
      </c>
      <c r="AA3809" s="19">
        <v>43249</v>
      </c>
      <c r="AB3809" s="20" t="str">
        <f>VLOOKUP(AA3809,GGBR4!I3805:$J$5002,2,FALSE)</f>
        <v>12,74</v>
      </c>
      <c r="AC3809" s="20" t="str">
        <f>VLOOKUP(AA3809,GGBR3!$I$3:$J$4970,2,FALSE)</f>
        <v>9,71</v>
      </c>
      <c r="AD3809" s="20">
        <f>VLOOKUP(AA3809,VALE3!$A$2:$B$5001,2,FALSE)</f>
        <v>38.75</v>
      </c>
      <c r="AE3809" s="20">
        <f>VLOOKUP(AA3809,USIM5!$A$2:$B$5000,2,FALSE)</f>
        <v>8.49</v>
      </c>
      <c r="AF3809" s="20">
        <f>VLOOKUP(AA3809,CSNA3!$A$2:$B$5000,2,FALSE)</f>
        <v>7.66</v>
      </c>
    </row>
    <row r="3810" spans="1:32" x14ac:dyDescent="0.25">
      <c r="A3810" s="1">
        <v>42163</v>
      </c>
      <c r="B3810" s="4"/>
      <c r="C3810" s="5">
        <v>42160</v>
      </c>
      <c r="H3810" s="5">
        <v>42160</v>
      </c>
      <c r="J3810" s="14">
        <v>42158</v>
      </c>
      <c r="K3810" s="10" t="str">
        <f>IFERROR(VLOOKUP(J3810,GGBR4!$I$2:$J$5002,2,FALSE),"")</f>
        <v>7,27</v>
      </c>
      <c r="L3810" s="10" t="str">
        <f>IFERROR(VLOOKUP(J3810,GGBR3!$I$2:$J$4970,2,FALSE),"")</f>
        <v>5,62</v>
      </c>
      <c r="M3810" s="10">
        <f>IFERROR(VLOOKUP(J3810,VALE3!$A$2:$B$5001,2,FALSE),"")</f>
        <v>14.89</v>
      </c>
      <c r="N3810" s="10">
        <f>IFERROR(VLOOKUP(J3810,USIM5!$A$2:$B$5000,2,FALSE),"")</f>
        <v>4.96</v>
      </c>
      <c r="O3810" s="10">
        <f>IFERROR(VLOOKUP(J3810,CSNA3!$A$2:$B$5000,2,FALSE),"")</f>
        <v>6.5</v>
      </c>
      <c r="P3810" s="16"/>
      <c r="Q3810" s="5">
        <f t="shared" si="59"/>
        <v>42158</v>
      </c>
      <c r="V3810" s="5">
        <v>43252</v>
      </c>
      <c r="AA3810" s="19">
        <v>43250</v>
      </c>
      <c r="AB3810" s="20" t="str">
        <f>VLOOKUP(AA3810,GGBR4!I3806:$J$5002,2,FALSE)</f>
        <v>12,51</v>
      </c>
      <c r="AC3810" s="20" t="str">
        <f>VLOOKUP(AA3810,GGBR3!$I$3:$J$4970,2,FALSE)</f>
        <v>9,34</v>
      </c>
      <c r="AD3810" s="20">
        <f>VLOOKUP(AA3810,VALE3!$A$2:$B$5001,2,FALSE)</f>
        <v>39.119999999999997</v>
      </c>
      <c r="AE3810" s="20">
        <f>VLOOKUP(AA3810,USIM5!$A$2:$B$5000,2,FALSE)</f>
        <v>8.19</v>
      </c>
      <c r="AF3810" s="20">
        <f>VLOOKUP(AA3810,CSNA3!$A$2:$B$5000,2,FALSE)</f>
        <v>7.7</v>
      </c>
    </row>
    <row r="3811" spans="1:32" x14ac:dyDescent="0.25">
      <c r="A3811" s="1">
        <v>42164</v>
      </c>
      <c r="B3811" s="4"/>
      <c r="C3811" s="5">
        <v>42163</v>
      </c>
      <c r="H3811" s="5">
        <v>42163</v>
      </c>
      <c r="J3811" s="14">
        <v>42160</v>
      </c>
      <c r="K3811" s="10" t="str">
        <f>IFERROR(VLOOKUP(J3811,GGBR4!$I$2:$J$5002,2,FALSE),"")</f>
        <v>7,09</v>
      </c>
      <c r="L3811" s="10" t="str">
        <f>IFERROR(VLOOKUP(J3811,GGBR3!$I$2:$J$4970,2,FALSE),"")</f>
        <v>5,56</v>
      </c>
      <c r="M3811" s="10">
        <f>IFERROR(VLOOKUP(J3811,VALE3!$A$2:$B$5001,2,FALSE),"")</f>
        <v>14.68</v>
      </c>
      <c r="N3811" s="10">
        <f>IFERROR(VLOOKUP(J3811,USIM5!$A$2:$B$5000,2,FALSE),"")</f>
        <v>4.83</v>
      </c>
      <c r="O3811" s="10">
        <f>IFERROR(VLOOKUP(J3811,CSNA3!$A$2:$B$5000,2,FALSE),"")</f>
        <v>6.16</v>
      </c>
      <c r="P3811" s="16"/>
      <c r="Q3811" s="5">
        <f t="shared" si="59"/>
        <v>42160</v>
      </c>
      <c r="V3811" s="5">
        <v>43255</v>
      </c>
      <c r="AA3811" s="19">
        <v>43252</v>
      </c>
      <c r="AB3811" s="20" t="str">
        <f>VLOOKUP(AA3811,GGBR4!I3807:$J$5002,2,FALSE)</f>
        <v>13,06</v>
      </c>
      <c r="AC3811" s="20" t="str">
        <f>VLOOKUP(AA3811,GGBR3!$I$3:$J$4970,2,FALSE)</f>
        <v>9,74</v>
      </c>
      <c r="AD3811" s="20">
        <f>VLOOKUP(AA3811,VALE3!$A$2:$B$5001,2,FALSE)</f>
        <v>40.76</v>
      </c>
      <c r="AE3811" s="20">
        <f>VLOOKUP(AA3811,USIM5!$A$2:$B$5000,2,FALSE)</f>
        <v>8.77</v>
      </c>
      <c r="AF3811" s="20">
        <f>VLOOKUP(AA3811,CSNA3!$A$2:$B$5000,2,FALSE)</f>
        <v>7.77</v>
      </c>
    </row>
    <row r="3812" spans="1:32" x14ac:dyDescent="0.25">
      <c r="A3812" s="1">
        <v>42165</v>
      </c>
      <c r="B3812" s="4"/>
      <c r="C3812" s="5">
        <v>42164</v>
      </c>
      <c r="H3812" s="5">
        <v>42164</v>
      </c>
      <c r="J3812" s="14">
        <v>42163</v>
      </c>
      <c r="K3812" s="10" t="str">
        <f>IFERROR(VLOOKUP(J3812,GGBR4!$I$2:$J$5002,2,FALSE),"")</f>
        <v>7,01</v>
      </c>
      <c r="L3812" s="10" t="str">
        <f>IFERROR(VLOOKUP(J3812,GGBR3!$I$2:$J$4970,2,FALSE),"")</f>
        <v>5,52</v>
      </c>
      <c r="M3812" s="10">
        <f>IFERROR(VLOOKUP(J3812,VALE3!$A$2:$B$5001,2,FALSE),"")</f>
        <v>14.33</v>
      </c>
      <c r="N3812" s="10">
        <f>IFERROR(VLOOKUP(J3812,USIM5!$A$2:$B$5000,2,FALSE),"")</f>
        <v>4.6900000000000004</v>
      </c>
      <c r="O3812" s="10">
        <f>IFERROR(VLOOKUP(J3812,CSNA3!$A$2:$B$5000,2,FALSE),"")</f>
        <v>6.08</v>
      </c>
      <c r="P3812" s="16"/>
      <c r="Q3812" s="5">
        <f t="shared" si="59"/>
        <v>42163</v>
      </c>
      <c r="V3812" s="5">
        <v>43256</v>
      </c>
      <c r="AA3812" s="19">
        <v>43255</v>
      </c>
      <c r="AB3812" s="20" t="str">
        <f>VLOOKUP(AA3812,GGBR4!I3808:$J$5002,2,FALSE)</f>
        <v>13,41</v>
      </c>
      <c r="AC3812" s="20" t="str">
        <f>VLOOKUP(AA3812,GGBR3!$I$3:$J$4970,2,FALSE)</f>
        <v>9,79</v>
      </c>
      <c r="AD3812" s="20">
        <f>VLOOKUP(AA3812,VALE3!$A$2:$B$5001,2,FALSE)</f>
        <v>40.58</v>
      </c>
      <c r="AE3812" s="20">
        <f>VLOOKUP(AA3812,USIM5!$A$2:$B$5000,2,FALSE)</f>
        <v>9.36</v>
      </c>
      <c r="AF3812" s="20">
        <f>VLOOKUP(AA3812,CSNA3!$A$2:$B$5000,2,FALSE)</f>
        <v>8.93</v>
      </c>
    </row>
    <row r="3813" spans="1:32" x14ac:dyDescent="0.25">
      <c r="A3813" s="1">
        <v>42166</v>
      </c>
      <c r="B3813" s="4"/>
      <c r="C3813" s="5">
        <v>42165</v>
      </c>
      <c r="H3813" s="5">
        <v>42165</v>
      </c>
      <c r="J3813" s="14">
        <v>42164</v>
      </c>
      <c r="K3813" s="10" t="str">
        <f>IFERROR(VLOOKUP(J3813,GGBR4!$I$2:$J$5002,2,FALSE),"")</f>
        <v>7,04</v>
      </c>
      <c r="L3813" s="10" t="str">
        <f>IFERROR(VLOOKUP(J3813,GGBR3!$I$2:$J$4970,2,FALSE),"")</f>
        <v>5,52</v>
      </c>
      <c r="M3813" s="10">
        <f>IFERROR(VLOOKUP(J3813,VALE3!$A$2:$B$5001,2,FALSE),"")</f>
        <v>14.24</v>
      </c>
      <c r="N3813" s="10">
        <f>IFERROR(VLOOKUP(J3813,USIM5!$A$2:$B$5000,2,FALSE),"")</f>
        <v>4.7300000000000004</v>
      </c>
      <c r="O3813" s="10">
        <f>IFERROR(VLOOKUP(J3813,CSNA3!$A$2:$B$5000,2,FALSE),"")</f>
        <v>6.11</v>
      </c>
      <c r="P3813" s="16"/>
      <c r="Q3813" s="5">
        <f t="shared" si="59"/>
        <v>42164</v>
      </c>
      <c r="V3813" s="5">
        <v>43257</v>
      </c>
      <c r="AA3813" s="19">
        <v>43256</v>
      </c>
      <c r="AB3813" s="20" t="str">
        <f>VLOOKUP(AA3813,GGBR4!I3809:$J$5002,2,FALSE)</f>
        <v>13,65</v>
      </c>
      <c r="AC3813" s="20" t="str">
        <f>VLOOKUP(AA3813,GGBR3!$I$3:$J$4970,2,FALSE)</f>
        <v>9,56</v>
      </c>
      <c r="AD3813" s="20">
        <f>VLOOKUP(AA3813,VALE3!$A$2:$B$5001,2,FALSE)</f>
        <v>41.51</v>
      </c>
      <c r="AE3813" s="20">
        <f>VLOOKUP(AA3813,USIM5!$A$2:$B$5000,2,FALSE)</f>
        <v>9.1</v>
      </c>
      <c r="AF3813" s="20">
        <f>VLOOKUP(AA3813,CSNA3!$A$2:$B$5000,2,FALSE)</f>
        <v>8.94</v>
      </c>
    </row>
    <row r="3814" spans="1:32" x14ac:dyDescent="0.25">
      <c r="A3814" s="1">
        <v>42167</v>
      </c>
      <c r="B3814" s="4"/>
      <c r="C3814" s="5">
        <v>42166</v>
      </c>
      <c r="H3814" s="5">
        <v>42166</v>
      </c>
      <c r="J3814" s="14">
        <v>42165</v>
      </c>
      <c r="K3814" s="10" t="str">
        <f>IFERROR(VLOOKUP(J3814,GGBR4!$I$2:$J$5002,2,FALSE),"")</f>
        <v>6,87</v>
      </c>
      <c r="L3814" s="10" t="str">
        <f>IFERROR(VLOOKUP(J3814,GGBR3!$I$2:$J$4970,2,FALSE),"")</f>
        <v>5,48</v>
      </c>
      <c r="M3814" s="10">
        <f>IFERROR(VLOOKUP(J3814,VALE3!$A$2:$B$5001,2,FALSE),"")</f>
        <v>15.12</v>
      </c>
      <c r="N3814" s="10">
        <f>IFERROR(VLOOKUP(J3814,USIM5!$A$2:$B$5000,2,FALSE),"")</f>
        <v>4.7</v>
      </c>
      <c r="O3814" s="10">
        <f>IFERROR(VLOOKUP(J3814,CSNA3!$A$2:$B$5000,2,FALSE),"")</f>
        <v>6.04</v>
      </c>
      <c r="P3814" s="16"/>
      <c r="Q3814" s="5">
        <f t="shared" si="59"/>
        <v>42165</v>
      </c>
      <c r="V3814" s="5">
        <v>43258</v>
      </c>
      <c r="AA3814" s="19">
        <v>43257</v>
      </c>
      <c r="AB3814" s="20" t="str">
        <f>VLOOKUP(AA3814,GGBR4!I3810:$J$5002,2,FALSE)</f>
        <v>13,45</v>
      </c>
      <c r="AC3814" s="20" t="str">
        <f>VLOOKUP(AA3814,GGBR3!$I$3:$J$4970,2,FALSE)</f>
        <v>9,43</v>
      </c>
      <c r="AD3814" s="20">
        <f>VLOOKUP(AA3814,VALE3!$A$2:$B$5001,2,FALSE)</f>
        <v>43.32</v>
      </c>
      <c r="AE3814" s="20">
        <f>VLOOKUP(AA3814,USIM5!$A$2:$B$5000,2,FALSE)</f>
        <v>8.83</v>
      </c>
      <c r="AF3814" s="20">
        <f>VLOOKUP(AA3814,CSNA3!$A$2:$B$5000,2,FALSE)</f>
        <v>8.7100000000000009</v>
      </c>
    </row>
    <row r="3815" spans="1:32" x14ac:dyDescent="0.25">
      <c r="A3815" s="1">
        <v>42170</v>
      </c>
      <c r="B3815" s="4"/>
      <c r="C3815" s="5">
        <v>42167</v>
      </c>
      <c r="H3815" s="5">
        <v>42167</v>
      </c>
      <c r="J3815" s="14">
        <v>42166</v>
      </c>
      <c r="K3815" s="10" t="str">
        <f>IFERROR(VLOOKUP(J3815,GGBR4!$I$2:$J$5002,2,FALSE),"")</f>
        <v>7,12</v>
      </c>
      <c r="L3815" s="10" t="str">
        <f>IFERROR(VLOOKUP(J3815,GGBR3!$I$2:$J$4970,2,FALSE),"")</f>
        <v>5,65</v>
      </c>
      <c r="M3815" s="10">
        <f>IFERROR(VLOOKUP(J3815,VALE3!$A$2:$B$5001,2,FALSE),"")</f>
        <v>15.2</v>
      </c>
      <c r="N3815" s="10">
        <f>IFERROR(VLOOKUP(J3815,USIM5!$A$2:$B$5000,2,FALSE),"")</f>
        <v>4.74</v>
      </c>
      <c r="O3815" s="10">
        <f>IFERROR(VLOOKUP(J3815,CSNA3!$A$2:$B$5000,2,FALSE),"")</f>
        <v>6.13</v>
      </c>
      <c r="P3815" s="16"/>
      <c r="Q3815" s="5">
        <f t="shared" si="59"/>
        <v>42166</v>
      </c>
      <c r="V3815" s="5">
        <v>43259</v>
      </c>
      <c r="AA3815" s="19">
        <v>43258</v>
      </c>
      <c r="AB3815" s="20" t="str">
        <f>VLOOKUP(AA3815,GGBR4!I3811:$J$5002,2,FALSE)</f>
        <v>12,54</v>
      </c>
      <c r="AC3815" s="20" t="str">
        <f>VLOOKUP(AA3815,GGBR3!$I$3:$J$4970,2,FALSE)</f>
        <v>9,06</v>
      </c>
      <c r="AD3815" s="20">
        <f>VLOOKUP(AA3815,VALE3!$A$2:$B$5001,2,FALSE)</f>
        <v>42.01</v>
      </c>
      <c r="AE3815" s="20">
        <f>VLOOKUP(AA3815,USIM5!$A$2:$B$5000,2,FALSE)</f>
        <v>8.24</v>
      </c>
      <c r="AF3815" s="20">
        <f>VLOOKUP(AA3815,CSNA3!$A$2:$B$5000,2,FALSE)</f>
        <v>8.56</v>
      </c>
    </row>
    <row r="3816" spans="1:32" x14ac:dyDescent="0.25">
      <c r="A3816" s="1">
        <v>42171</v>
      </c>
      <c r="B3816" s="4"/>
      <c r="C3816" s="5">
        <v>42170</v>
      </c>
      <c r="H3816" s="5">
        <v>42170</v>
      </c>
      <c r="J3816" s="14">
        <v>42167</v>
      </c>
      <c r="K3816" s="10" t="str">
        <f>IFERROR(VLOOKUP(J3816,GGBR4!$I$2:$J$5002,2,FALSE),"")</f>
        <v>7,03</v>
      </c>
      <c r="L3816" s="10" t="str">
        <f>IFERROR(VLOOKUP(J3816,GGBR3!$I$2:$J$4970,2,FALSE),"")</f>
        <v>5,56</v>
      </c>
      <c r="M3816" s="10">
        <f>IFERROR(VLOOKUP(J3816,VALE3!$A$2:$B$5001,2,FALSE),"")</f>
        <v>15.08</v>
      </c>
      <c r="N3816" s="10">
        <f>IFERROR(VLOOKUP(J3816,USIM5!$A$2:$B$5000,2,FALSE),"")</f>
        <v>4.62</v>
      </c>
      <c r="O3816" s="10">
        <f>IFERROR(VLOOKUP(J3816,CSNA3!$A$2:$B$5000,2,FALSE),"")</f>
        <v>6.13</v>
      </c>
      <c r="P3816" s="16"/>
      <c r="Q3816" s="5">
        <f t="shared" si="59"/>
        <v>42167</v>
      </c>
      <c r="V3816" s="5">
        <v>43262</v>
      </c>
      <c r="AA3816" s="19">
        <v>43259</v>
      </c>
      <c r="AB3816" s="20" t="str">
        <f>VLOOKUP(AA3816,GGBR4!I3812:$J$5002,2,FALSE)</f>
        <v>12,10</v>
      </c>
      <c r="AC3816" s="20" t="str">
        <f>VLOOKUP(AA3816,GGBR3!$I$3:$J$4970,2,FALSE)</f>
        <v>8,76</v>
      </c>
      <c r="AD3816" s="20">
        <f>VLOOKUP(AA3816,VALE3!$A$2:$B$5001,2,FALSE)</f>
        <v>39.32</v>
      </c>
      <c r="AE3816" s="20">
        <f>VLOOKUP(AA3816,USIM5!$A$2:$B$5000,2,FALSE)</f>
        <v>8.43</v>
      </c>
      <c r="AF3816" s="20">
        <f>VLOOKUP(AA3816,CSNA3!$A$2:$B$5000,2,FALSE)</f>
        <v>8.1300000000000008</v>
      </c>
    </row>
    <row r="3817" spans="1:32" x14ac:dyDescent="0.25">
      <c r="A3817" s="1">
        <v>42172</v>
      </c>
      <c r="B3817" s="4"/>
      <c r="C3817" s="5">
        <v>42171</v>
      </c>
      <c r="H3817" s="5">
        <v>42171</v>
      </c>
      <c r="J3817" s="14">
        <v>42170</v>
      </c>
      <c r="K3817" s="10" t="str">
        <f>IFERROR(VLOOKUP(J3817,GGBR4!$I$2:$J$5002,2,FALSE),"")</f>
        <v>6,90</v>
      </c>
      <c r="L3817" s="10" t="str">
        <f>IFERROR(VLOOKUP(J3817,GGBR3!$I$2:$J$4970,2,FALSE),"")</f>
        <v>5,44</v>
      </c>
      <c r="M3817" s="10">
        <f>IFERROR(VLOOKUP(J3817,VALE3!$A$2:$B$5001,2,FALSE),"")</f>
        <v>14.5</v>
      </c>
      <c r="N3817" s="10">
        <f>IFERROR(VLOOKUP(J3817,USIM5!$A$2:$B$5000,2,FALSE),"")</f>
        <v>4.59</v>
      </c>
      <c r="O3817" s="10">
        <f>IFERROR(VLOOKUP(J3817,CSNA3!$A$2:$B$5000,2,FALSE),"")</f>
        <v>6.02</v>
      </c>
      <c r="P3817" s="16"/>
      <c r="Q3817" s="5">
        <f t="shared" si="59"/>
        <v>42170</v>
      </c>
      <c r="V3817" s="5">
        <v>43263</v>
      </c>
      <c r="AA3817" s="19">
        <v>43262</v>
      </c>
      <c r="AB3817" s="20" t="str">
        <f>VLOOKUP(AA3817,GGBR4!I3813:$J$5002,2,FALSE)</f>
        <v>12,00</v>
      </c>
      <c r="AC3817" s="20" t="str">
        <f>VLOOKUP(AA3817,GGBR3!$I$3:$J$4970,2,FALSE)</f>
        <v>8,68</v>
      </c>
      <c r="AD3817" s="20">
        <f>VLOOKUP(AA3817,VALE3!$A$2:$B$5001,2,FALSE)</f>
        <v>39.29</v>
      </c>
      <c r="AE3817" s="20">
        <f>VLOOKUP(AA3817,USIM5!$A$2:$B$5000,2,FALSE)</f>
        <v>8.01</v>
      </c>
      <c r="AF3817" s="20">
        <f>VLOOKUP(AA3817,CSNA3!$A$2:$B$5000,2,FALSE)</f>
        <v>8.06</v>
      </c>
    </row>
    <row r="3818" spans="1:32" x14ac:dyDescent="0.25">
      <c r="A3818" s="1">
        <v>42173</v>
      </c>
      <c r="B3818" s="4"/>
      <c r="C3818" s="5">
        <v>42172</v>
      </c>
      <c r="H3818" s="5">
        <v>42172</v>
      </c>
      <c r="J3818" s="14">
        <v>42171</v>
      </c>
      <c r="K3818" s="10" t="str">
        <f>IFERROR(VLOOKUP(J3818,GGBR4!$I$2:$J$5002,2,FALSE),"")</f>
        <v>6,68</v>
      </c>
      <c r="L3818" s="10" t="str">
        <f>IFERROR(VLOOKUP(J3818,GGBR3!$I$2:$J$4970,2,FALSE),"")</f>
        <v>5,34</v>
      </c>
      <c r="M3818" s="10">
        <f>IFERROR(VLOOKUP(J3818,VALE3!$A$2:$B$5001,2,FALSE),"")</f>
        <v>14.08</v>
      </c>
      <c r="N3818" s="10">
        <f>IFERROR(VLOOKUP(J3818,USIM5!$A$2:$B$5000,2,FALSE),"")</f>
        <v>4.5199999999999996</v>
      </c>
      <c r="O3818" s="10">
        <f>IFERROR(VLOOKUP(J3818,CSNA3!$A$2:$B$5000,2,FALSE),"")</f>
        <v>5.8</v>
      </c>
      <c r="P3818" s="16"/>
      <c r="Q3818" s="5">
        <f t="shared" si="59"/>
        <v>42171</v>
      </c>
      <c r="V3818" s="5">
        <v>43264</v>
      </c>
      <c r="AA3818" s="19">
        <v>43263</v>
      </c>
      <c r="AB3818" s="20" t="str">
        <f>VLOOKUP(AA3818,GGBR4!I3814:$J$5002,2,FALSE)</f>
        <v>12,27</v>
      </c>
      <c r="AC3818" s="20" t="str">
        <f>VLOOKUP(AA3818,GGBR3!$I$3:$J$4970,2,FALSE)</f>
        <v>8,63</v>
      </c>
      <c r="AD3818" s="20">
        <f>VLOOKUP(AA3818,VALE3!$A$2:$B$5001,2,FALSE)</f>
        <v>39.94</v>
      </c>
      <c r="AE3818" s="20">
        <f>VLOOKUP(AA3818,USIM5!$A$2:$B$5000,2,FALSE)</f>
        <v>8.24</v>
      </c>
      <c r="AF3818" s="20">
        <f>VLOOKUP(AA3818,CSNA3!$A$2:$B$5000,2,FALSE)</f>
        <v>8.4600000000000009</v>
      </c>
    </row>
    <row r="3819" spans="1:32" x14ac:dyDescent="0.25">
      <c r="A3819" s="1">
        <v>42174</v>
      </c>
      <c r="B3819" s="4"/>
      <c r="C3819" s="5">
        <v>42173</v>
      </c>
      <c r="H3819" s="5">
        <v>42173</v>
      </c>
      <c r="J3819" s="14">
        <v>42172</v>
      </c>
      <c r="K3819" s="10" t="str">
        <f>IFERROR(VLOOKUP(J3819,GGBR4!$I$2:$J$5002,2,FALSE),"")</f>
        <v>6,50</v>
      </c>
      <c r="L3819" s="10" t="str">
        <f>IFERROR(VLOOKUP(J3819,GGBR3!$I$2:$J$4970,2,FALSE),"")</f>
        <v>5,21</v>
      </c>
      <c r="M3819" s="10">
        <f>IFERROR(VLOOKUP(J3819,VALE3!$A$2:$B$5001,2,FALSE),"")</f>
        <v>13.88</v>
      </c>
      <c r="N3819" s="10">
        <f>IFERROR(VLOOKUP(J3819,USIM5!$A$2:$B$5000,2,FALSE),"")</f>
        <v>4.38</v>
      </c>
      <c r="O3819" s="10">
        <f>IFERROR(VLOOKUP(J3819,CSNA3!$A$2:$B$5000,2,FALSE),"")</f>
        <v>5.67</v>
      </c>
      <c r="P3819" s="16"/>
      <c r="Q3819" s="5">
        <f t="shared" si="59"/>
        <v>42172</v>
      </c>
      <c r="V3819" s="5">
        <v>43265</v>
      </c>
      <c r="AA3819" s="19">
        <v>43264</v>
      </c>
      <c r="AB3819" s="20" t="str">
        <f>VLOOKUP(AA3819,GGBR4!I3815:$J$5002,2,FALSE)</f>
        <v>12,23</v>
      </c>
      <c r="AC3819" s="20" t="str">
        <f>VLOOKUP(AA3819,GGBR3!$I$3:$J$4970,2,FALSE)</f>
        <v>8,77</v>
      </c>
      <c r="AD3819" s="20">
        <f>VLOOKUP(AA3819,VALE3!$A$2:$B$5001,2,FALSE)</f>
        <v>39.83</v>
      </c>
      <c r="AE3819" s="20">
        <f>VLOOKUP(AA3819,USIM5!$A$2:$B$5000,2,FALSE)</f>
        <v>8.17</v>
      </c>
      <c r="AF3819" s="20">
        <f>VLOOKUP(AA3819,CSNA3!$A$2:$B$5000,2,FALSE)</f>
        <v>8.4</v>
      </c>
    </row>
    <row r="3820" spans="1:32" x14ac:dyDescent="0.25">
      <c r="A3820" s="1">
        <v>42177</v>
      </c>
      <c r="B3820" s="4"/>
      <c r="C3820" s="5">
        <v>42174</v>
      </c>
      <c r="H3820" s="5">
        <v>42174</v>
      </c>
      <c r="J3820" s="14">
        <v>42173</v>
      </c>
      <c r="K3820" s="10" t="str">
        <f>IFERROR(VLOOKUP(J3820,GGBR4!$I$2:$J$5002,2,FALSE),"")</f>
        <v>6,59</v>
      </c>
      <c r="L3820" s="10" t="str">
        <f>IFERROR(VLOOKUP(J3820,GGBR3!$I$2:$J$4970,2,FALSE),"")</f>
        <v>5,13</v>
      </c>
      <c r="M3820" s="10">
        <f>IFERROR(VLOOKUP(J3820,VALE3!$A$2:$B$5001,2,FALSE),"")</f>
        <v>14.54</v>
      </c>
      <c r="N3820" s="10">
        <f>IFERROR(VLOOKUP(J3820,USIM5!$A$2:$B$5000,2,FALSE),"")</f>
        <v>4.57</v>
      </c>
      <c r="O3820" s="10">
        <f>IFERROR(VLOOKUP(J3820,CSNA3!$A$2:$B$5000,2,FALSE),"")</f>
        <v>5.76</v>
      </c>
      <c r="P3820" s="16"/>
      <c r="Q3820" s="5">
        <f t="shared" si="59"/>
        <v>42173</v>
      </c>
      <c r="V3820" s="5">
        <v>43266</v>
      </c>
      <c r="AA3820" s="19">
        <v>43265</v>
      </c>
      <c r="AB3820" s="20" t="str">
        <f>VLOOKUP(AA3820,GGBR4!I3816:$J$5002,2,FALSE)</f>
        <v>12,06</v>
      </c>
      <c r="AC3820" s="20" t="str">
        <f>VLOOKUP(AA3820,GGBR3!$I$3:$J$4970,2,FALSE)</f>
        <v>8,73</v>
      </c>
      <c r="AD3820" s="20">
        <f>VLOOKUP(AA3820,VALE3!$A$2:$B$5001,2,FALSE)</f>
        <v>39.950000000000003</v>
      </c>
      <c r="AE3820" s="20">
        <f>VLOOKUP(AA3820,USIM5!$A$2:$B$5000,2,FALSE)</f>
        <v>7.91</v>
      </c>
      <c r="AF3820" s="20">
        <f>VLOOKUP(AA3820,CSNA3!$A$2:$B$5000,2,FALSE)</f>
        <v>8.1999999999999993</v>
      </c>
    </row>
    <row r="3821" spans="1:32" x14ac:dyDescent="0.25">
      <c r="A3821" s="1">
        <v>42178</v>
      </c>
      <c r="B3821" s="4"/>
      <c r="C3821" s="5">
        <v>42177</v>
      </c>
      <c r="H3821" s="5">
        <v>42177</v>
      </c>
      <c r="J3821" s="14">
        <v>42174</v>
      </c>
      <c r="K3821" s="10" t="str">
        <f>IFERROR(VLOOKUP(J3821,GGBR4!$I$2:$J$5002,2,FALSE),"")</f>
        <v>6,62</v>
      </c>
      <c r="L3821" s="10" t="str">
        <f>IFERROR(VLOOKUP(J3821,GGBR3!$I$2:$J$4970,2,FALSE),"")</f>
        <v>5,14</v>
      </c>
      <c r="M3821" s="10">
        <f>IFERROR(VLOOKUP(J3821,VALE3!$A$2:$B$5001,2,FALSE),"")</f>
        <v>14.48</v>
      </c>
      <c r="N3821" s="10">
        <f>IFERROR(VLOOKUP(J3821,USIM5!$A$2:$B$5000,2,FALSE),"")</f>
        <v>4.57</v>
      </c>
      <c r="O3821" s="10">
        <f>IFERROR(VLOOKUP(J3821,CSNA3!$A$2:$B$5000,2,FALSE),"")</f>
        <v>5.72</v>
      </c>
      <c r="P3821" s="16"/>
      <c r="Q3821" s="5">
        <f t="shared" si="59"/>
        <v>42174</v>
      </c>
      <c r="V3821" s="5">
        <v>43269</v>
      </c>
      <c r="AA3821" s="19">
        <v>43266</v>
      </c>
      <c r="AB3821" s="20" t="str">
        <f>VLOOKUP(AA3821,GGBR4!I3817:$J$5002,2,FALSE)</f>
        <v>11,86</v>
      </c>
      <c r="AC3821" s="20" t="str">
        <f>VLOOKUP(AA3821,GGBR3!$I$3:$J$4970,2,FALSE)</f>
        <v>8,85</v>
      </c>
      <c r="AD3821" s="20">
        <f>VLOOKUP(AA3821,VALE3!$A$2:$B$5001,2,FALSE)</f>
        <v>37.96</v>
      </c>
      <c r="AE3821" s="20">
        <f>VLOOKUP(AA3821,USIM5!$A$2:$B$5000,2,FALSE)</f>
        <v>7.39</v>
      </c>
      <c r="AF3821" s="20">
        <f>VLOOKUP(AA3821,CSNA3!$A$2:$B$5000,2,FALSE)</f>
        <v>7.86</v>
      </c>
    </row>
    <row r="3822" spans="1:32" x14ac:dyDescent="0.25">
      <c r="A3822" s="1">
        <v>42179</v>
      </c>
      <c r="B3822" s="4"/>
      <c r="C3822" s="5">
        <v>42178</v>
      </c>
      <c r="H3822" s="5">
        <v>42178</v>
      </c>
      <c r="J3822" s="14">
        <v>42177</v>
      </c>
      <c r="K3822" s="10" t="str">
        <f>IFERROR(VLOOKUP(J3822,GGBR4!$I$2:$J$5002,2,FALSE),"")</f>
        <v>6,54</v>
      </c>
      <c r="L3822" s="10" t="str">
        <f>IFERROR(VLOOKUP(J3822,GGBR3!$I$2:$J$4970,2,FALSE),"")</f>
        <v>5,06</v>
      </c>
      <c r="M3822" s="10">
        <f>IFERROR(VLOOKUP(J3822,VALE3!$A$2:$B$5001,2,FALSE),"")</f>
        <v>14.04</v>
      </c>
      <c r="N3822" s="10">
        <f>IFERROR(VLOOKUP(J3822,USIM5!$A$2:$B$5000,2,FALSE),"")</f>
        <v>4.5</v>
      </c>
      <c r="O3822" s="10">
        <f>IFERROR(VLOOKUP(J3822,CSNA3!$A$2:$B$5000,2,FALSE),"")</f>
        <v>5.68</v>
      </c>
      <c r="P3822" s="16"/>
      <c r="Q3822" s="5">
        <f t="shared" si="59"/>
        <v>42177</v>
      </c>
      <c r="V3822" s="5">
        <v>43270</v>
      </c>
      <c r="AA3822" s="19">
        <v>43269</v>
      </c>
      <c r="AB3822" s="20" t="str">
        <f>VLOOKUP(AA3822,GGBR4!I3818:$J$5002,2,FALSE)</f>
        <v>11,92</v>
      </c>
      <c r="AC3822" s="20" t="str">
        <f>VLOOKUP(AA3822,GGBR3!$I$3:$J$4970,2,FALSE)</f>
        <v>8,99</v>
      </c>
      <c r="AD3822" s="20">
        <f>VLOOKUP(AA3822,VALE3!$A$2:$B$5001,2,FALSE)</f>
        <v>38.020000000000003</v>
      </c>
      <c r="AE3822" s="20">
        <f>VLOOKUP(AA3822,USIM5!$A$2:$B$5000,2,FALSE)</f>
        <v>7.33</v>
      </c>
      <c r="AF3822" s="20">
        <f>VLOOKUP(AA3822,CSNA3!$A$2:$B$5000,2,FALSE)</f>
        <v>7.86</v>
      </c>
    </row>
    <row r="3823" spans="1:32" x14ac:dyDescent="0.25">
      <c r="A3823" s="1">
        <v>42180</v>
      </c>
      <c r="B3823" s="4"/>
      <c r="C3823" s="5">
        <v>42179</v>
      </c>
      <c r="H3823" s="5">
        <v>42179</v>
      </c>
      <c r="J3823" s="14">
        <v>42178</v>
      </c>
      <c r="K3823" s="10" t="str">
        <f>IFERROR(VLOOKUP(J3823,GGBR4!$I$2:$J$5002,2,FALSE),"")</f>
        <v>6,46</v>
      </c>
      <c r="L3823" s="10" t="str">
        <f>IFERROR(VLOOKUP(J3823,GGBR3!$I$2:$J$4970,2,FALSE),"")</f>
        <v>4,97</v>
      </c>
      <c r="M3823" s="10">
        <f>IFERROR(VLOOKUP(J3823,VALE3!$A$2:$B$5001,2,FALSE),"")</f>
        <v>14.12</v>
      </c>
      <c r="N3823" s="10">
        <f>IFERROR(VLOOKUP(J3823,USIM5!$A$2:$B$5000,2,FALSE),"")</f>
        <v>4.45</v>
      </c>
      <c r="O3823" s="10">
        <f>IFERROR(VLOOKUP(J3823,CSNA3!$A$2:$B$5000,2,FALSE),"")</f>
        <v>5.67</v>
      </c>
      <c r="P3823" s="16"/>
      <c r="Q3823" s="5">
        <f t="shared" si="59"/>
        <v>42178</v>
      </c>
      <c r="V3823" s="5">
        <v>43271</v>
      </c>
      <c r="AA3823" s="19">
        <v>43270</v>
      </c>
      <c r="AB3823" s="20" t="str">
        <f>VLOOKUP(AA3823,GGBR4!I3819:$J$5002,2,FALSE)</f>
        <v>11,86</v>
      </c>
      <c r="AC3823" s="20" t="str">
        <f>VLOOKUP(AA3823,GGBR3!$I$3:$J$4970,2,FALSE)</f>
        <v>8,94</v>
      </c>
      <c r="AD3823" s="20">
        <f>VLOOKUP(AA3823,VALE3!$A$2:$B$5001,2,FALSE)</f>
        <v>37.32</v>
      </c>
      <c r="AE3823" s="20">
        <f>VLOOKUP(AA3823,USIM5!$A$2:$B$5000,2,FALSE)</f>
        <v>7.46</v>
      </c>
      <c r="AF3823" s="20">
        <f>VLOOKUP(AA3823,CSNA3!$A$2:$B$5000,2,FALSE)</f>
        <v>7.98</v>
      </c>
    </row>
    <row r="3824" spans="1:32" x14ac:dyDescent="0.25">
      <c r="A3824" s="1">
        <v>42181</v>
      </c>
      <c r="B3824" s="4"/>
      <c r="C3824" s="5">
        <v>42180</v>
      </c>
      <c r="H3824" s="5">
        <v>42180</v>
      </c>
      <c r="J3824" s="14">
        <v>42179</v>
      </c>
      <c r="K3824" s="10" t="str">
        <f>IFERROR(VLOOKUP(J3824,GGBR4!$I$2:$J$5002,2,FALSE),"")</f>
        <v>6,18</v>
      </c>
      <c r="L3824" s="10" t="str">
        <f>IFERROR(VLOOKUP(J3824,GGBR3!$I$2:$J$4970,2,FALSE),"")</f>
        <v>4,75</v>
      </c>
      <c r="M3824" s="10">
        <f>IFERROR(VLOOKUP(J3824,VALE3!$A$2:$B$5001,2,FALSE),"")</f>
        <v>14.11</v>
      </c>
      <c r="N3824" s="10">
        <f>IFERROR(VLOOKUP(J3824,USIM5!$A$2:$B$5000,2,FALSE),"")</f>
        <v>4.33</v>
      </c>
      <c r="O3824" s="10">
        <f>IFERROR(VLOOKUP(J3824,CSNA3!$A$2:$B$5000,2,FALSE),"")</f>
        <v>5.59</v>
      </c>
      <c r="P3824" s="16"/>
      <c r="Q3824" s="5">
        <f t="shared" si="59"/>
        <v>42179</v>
      </c>
      <c r="V3824" s="5">
        <v>43272</v>
      </c>
      <c r="AA3824" s="19">
        <v>43271</v>
      </c>
      <c r="AB3824" s="20" t="str">
        <f>VLOOKUP(AA3824,GGBR4!I3820:$J$5002,2,FALSE)</f>
        <v>12,46</v>
      </c>
      <c r="AC3824" s="20" t="str">
        <f>VLOOKUP(AA3824,GGBR3!$I$3:$J$4970,2,FALSE)</f>
        <v>9,43</v>
      </c>
      <c r="AD3824" s="20">
        <f>VLOOKUP(AA3824,VALE3!$A$2:$B$5001,2,FALSE)</f>
        <v>37.71</v>
      </c>
      <c r="AE3824" s="20">
        <f>VLOOKUP(AA3824,USIM5!$A$2:$B$5000,2,FALSE)</f>
        <v>7.61</v>
      </c>
      <c r="AF3824" s="20">
        <f>VLOOKUP(AA3824,CSNA3!$A$2:$B$5000,2,FALSE)</f>
        <v>8.01</v>
      </c>
    </row>
    <row r="3825" spans="1:32" x14ac:dyDescent="0.25">
      <c r="A3825" s="1">
        <v>42184</v>
      </c>
      <c r="B3825" s="4"/>
      <c r="C3825" s="5">
        <v>42181</v>
      </c>
      <c r="H3825" s="5">
        <v>42181</v>
      </c>
      <c r="J3825" s="14">
        <v>42180</v>
      </c>
      <c r="K3825" s="10" t="str">
        <f>IFERROR(VLOOKUP(J3825,GGBR4!$I$2:$J$5002,2,FALSE),"")</f>
        <v>6,15</v>
      </c>
      <c r="L3825" s="10" t="str">
        <f>IFERROR(VLOOKUP(J3825,GGBR3!$I$2:$J$4970,2,FALSE),"")</f>
        <v>4,74</v>
      </c>
      <c r="M3825" s="10">
        <f>IFERROR(VLOOKUP(J3825,VALE3!$A$2:$B$5001,2,FALSE),"")</f>
        <v>13.77</v>
      </c>
      <c r="N3825" s="10">
        <f>IFERROR(VLOOKUP(J3825,USIM5!$A$2:$B$5000,2,FALSE),"")</f>
        <v>4.17</v>
      </c>
      <c r="O3825" s="10">
        <f>IFERROR(VLOOKUP(J3825,CSNA3!$A$2:$B$5000,2,FALSE),"")</f>
        <v>5.39</v>
      </c>
      <c r="P3825" s="16"/>
      <c r="Q3825" s="5">
        <f t="shared" si="59"/>
        <v>42180</v>
      </c>
      <c r="V3825" s="5">
        <v>43273</v>
      </c>
      <c r="AA3825" s="19">
        <v>43272</v>
      </c>
      <c r="AB3825" s="20" t="str">
        <f>VLOOKUP(AA3825,GGBR4!I3821:$J$5002,2,FALSE)</f>
        <v>11,82</v>
      </c>
      <c r="AC3825" s="20" t="str">
        <f>VLOOKUP(AA3825,GGBR3!$I$3:$J$4970,2,FALSE)</f>
        <v>8,97</v>
      </c>
      <c r="AD3825" s="20">
        <f>VLOOKUP(AA3825,VALE3!$A$2:$B$5001,2,FALSE)</f>
        <v>36.479999999999997</v>
      </c>
      <c r="AE3825" s="20">
        <f>VLOOKUP(AA3825,USIM5!$A$2:$B$5000,2,FALSE)</f>
        <v>7.2</v>
      </c>
      <c r="AF3825" s="20">
        <f>VLOOKUP(AA3825,CSNA3!$A$2:$B$5000,2,FALSE)</f>
        <v>7.55</v>
      </c>
    </row>
    <row r="3826" spans="1:32" x14ac:dyDescent="0.25">
      <c r="A3826" s="1">
        <v>42185</v>
      </c>
      <c r="B3826" s="4"/>
      <c r="C3826" s="5">
        <v>42184</v>
      </c>
      <c r="H3826" s="5">
        <v>42184</v>
      </c>
      <c r="J3826" s="14">
        <v>42181</v>
      </c>
      <c r="K3826" s="10" t="str">
        <f>IFERROR(VLOOKUP(J3826,GGBR4!$I$2:$J$5002,2,FALSE),"")</f>
        <v>6,29</v>
      </c>
      <c r="L3826" s="10" t="str">
        <f>IFERROR(VLOOKUP(J3826,GGBR3!$I$2:$J$4970,2,FALSE),"")</f>
        <v>4,79</v>
      </c>
      <c r="M3826" s="10">
        <f>IFERROR(VLOOKUP(J3826,VALE3!$A$2:$B$5001,2,FALSE),"")</f>
        <v>13.99</v>
      </c>
      <c r="N3826" s="10">
        <f>IFERROR(VLOOKUP(J3826,USIM5!$A$2:$B$5000,2,FALSE),"")</f>
        <v>4.28</v>
      </c>
      <c r="O3826" s="10">
        <f>IFERROR(VLOOKUP(J3826,CSNA3!$A$2:$B$5000,2,FALSE),"")</f>
        <v>5.56</v>
      </c>
      <c r="P3826" s="16"/>
      <c r="Q3826" s="5">
        <f t="shared" si="59"/>
        <v>42181</v>
      </c>
      <c r="V3826" s="5">
        <v>43276</v>
      </c>
      <c r="AA3826" s="19">
        <v>43273</v>
      </c>
      <c r="AB3826" s="20" t="str">
        <f>VLOOKUP(AA3826,GGBR4!I3822:$J$5002,2,FALSE)</f>
        <v>12,05</v>
      </c>
      <c r="AC3826" s="20" t="str">
        <f>VLOOKUP(AA3826,GGBR3!$I$3:$J$4970,2,FALSE)</f>
        <v>9,03</v>
      </c>
      <c r="AD3826" s="20">
        <f>VLOOKUP(AA3826,VALE3!$A$2:$B$5001,2,FALSE)</f>
        <v>37.090000000000003</v>
      </c>
      <c r="AE3826" s="20">
        <f>VLOOKUP(AA3826,USIM5!$A$2:$B$5000,2,FALSE)</f>
        <v>7.1</v>
      </c>
      <c r="AF3826" s="20">
        <f>VLOOKUP(AA3826,CSNA3!$A$2:$B$5000,2,FALSE)</f>
        <v>7.72</v>
      </c>
    </row>
    <row r="3827" spans="1:32" x14ac:dyDescent="0.25">
      <c r="A3827" s="1">
        <v>42186</v>
      </c>
      <c r="B3827" s="4"/>
      <c r="C3827" s="5">
        <v>42185</v>
      </c>
      <c r="H3827" s="5">
        <v>42185</v>
      </c>
      <c r="J3827" s="14">
        <v>42184</v>
      </c>
      <c r="K3827" s="10" t="str">
        <f>IFERROR(VLOOKUP(J3827,GGBR4!$I$2:$J$5002,2,FALSE),"")</f>
        <v>6,33</v>
      </c>
      <c r="L3827" s="10" t="str">
        <f>IFERROR(VLOOKUP(J3827,GGBR3!$I$2:$J$4970,2,FALSE),"")</f>
        <v>4,89</v>
      </c>
      <c r="M3827" s="10">
        <f>IFERROR(VLOOKUP(J3827,VALE3!$A$2:$B$5001,2,FALSE),"")</f>
        <v>13.69</v>
      </c>
      <c r="N3827" s="10">
        <f>IFERROR(VLOOKUP(J3827,USIM5!$A$2:$B$5000,2,FALSE),"")</f>
        <v>4.25</v>
      </c>
      <c r="O3827" s="10">
        <f>IFERROR(VLOOKUP(J3827,CSNA3!$A$2:$B$5000,2,FALSE),"")</f>
        <v>5.32</v>
      </c>
      <c r="P3827" s="16"/>
      <c r="Q3827" s="5">
        <f t="shared" si="59"/>
        <v>42184</v>
      </c>
      <c r="V3827" s="5">
        <v>43277</v>
      </c>
      <c r="AA3827" s="19">
        <v>43276</v>
      </c>
      <c r="AB3827" s="20" t="str">
        <f>VLOOKUP(AA3827,GGBR4!I3823:$J$5002,2,FALSE)</f>
        <v>11,72</v>
      </c>
      <c r="AC3827" s="20" t="str">
        <f>VLOOKUP(AA3827,GGBR3!$I$3:$J$4970,2,FALSE)</f>
        <v>8,85</v>
      </c>
      <c r="AD3827" s="20">
        <f>VLOOKUP(AA3827,VALE3!$A$2:$B$5001,2,FALSE)</f>
        <v>36.44</v>
      </c>
      <c r="AE3827" s="20">
        <f>VLOOKUP(AA3827,USIM5!$A$2:$B$5000,2,FALSE)</f>
        <v>7.09</v>
      </c>
      <c r="AF3827" s="20">
        <f>VLOOKUP(AA3827,CSNA3!$A$2:$B$5000,2,FALSE)</f>
        <v>7.61</v>
      </c>
    </row>
    <row r="3828" spans="1:32" x14ac:dyDescent="0.25">
      <c r="A3828" s="1">
        <v>42187</v>
      </c>
      <c r="B3828" s="4"/>
      <c r="C3828" s="5">
        <v>42186</v>
      </c>
      <c r="H3828" s="5">
        <v>42186</v>
      </c>
      <c r="J3828" s="14">
        <v>42185</v>
      </c>
      <c r="K3828" s="10" t="str">
        <f>IFERROR(VLOOKUP(J3828,GGBR4!$I$2:$J$5002,2,FALSE),"")</f>
        <v>6,12</v>
      </c>
      <c r="L3828" s="10" t="str">
        <f>IFERROR(VLOOKUP(J3828,GGBR3!$I$2:$J$4970,2,FALSE),"")</f>
        <v>4,80</v>
      </c>
      <c r="M3828" s="10">
        <f>IFERROR(VLOOKUP(J3828,VALE3!$A$2:$B$5001,2,FALSE),"")</f>
        <v>13.04</v>
      </c>
      <c r="N3828" s="10">
        <f>IFERROR(VLOOKUP(J3828,USIM5!$A$2:$B$5000,2,FALSE),"")</f>
        <v>4.05</v>
      </c>
      <c r="O3828" s="10">
        <f>IFERROR(VLOOKUP(J3828,CSNA3!$A$2:$B$5000,2,FALSE),"")</f>
        <v>5.17</v>
      </c>
      <c r="P3828" s="16"/>
      <c r="Q3828" s="5">
        <f t="shared" si="59"/>
        <v>42185</v>
      </c>
      <c r="V3828" s="5">
        <v>43278</v>
      </c>
      <c r="AA3828" s="19">
        <v>43277</v>
      </c>
      <c r="AB3828" s="20" t="str">
        <f>VLOOKUP(AA3828,GGBR4!I3824:$J$5002,2,FALSE)</f>
        <v>11,37</v>
      </c>
      <c r="AC3828" s="20" t="str">
        <f>VLOOKUP(AA3828,GGBR3!$I$3:$J$4970,2,FALSE)</f>
        <v>8,59</v>
      </c>
      <c r="AD3828" s="20">
        <f>VLOOKUP(AA3828,VALE3!$A$2:$B$5001,2,FALSE)</f>
        <v>37.35</v>
      </c>
      <c r="AE3828" s="20">
        <f>VLOOKUP(AA3828,USIM5!$A$2:$B$5000,2,FALSE)</f>
        <v>7.05</v>
      </c>
      <c r="AF3828" s="20">
        <f>VLOOKUP(AA3828,CSNA3!$A$2:$B$5000,2,FALSE)</f>
        <v>7.54</v>
      </c>
    </row>
    <row r="3829" spans="1:32" x14ac:dyDescent="0.25">
      <c r="A3829" s="1">
        <v>42188</v>
      </c>
      <c r="B3829" s="4"/>
      <c r="C3829" s="5">
        <v>42187</v>
      </c>
      <c r="H3829" s="5">
        <v>42187</v>
      </c>
      <c r="J3829" s="14">
        <v>42186</v>
      </c>
      <c r="K3829" s="10" t="str">
        <f>IFERROR(VLOOKUP(J3829,GGBR4!$I$2:$J$5002,2,FALSE),"")</f>
        <v>5,87</v>
      </c>
      <c r="L3829" s="10" t="str">
        <f>IFERROR(VLOOKUP(J3829,GGBR3!$I$2:$J$4970,2,FALSE),"")</f>
        <v>4,64</v>
      </c>
      <c r="M3829" s="10">
        <f>IFERROR(VLOOKUP(J3829,VALE3!$A$2:$B$5001,2,FALSE),"")</f>
        <v>12.91</v>
      </c>
      <c r="N3829" s="10">
        <f>IFERROR(VLOOKUP(J3829,USIM5!$A$2:$B$5000,2,FALSE),"")</f>
        <v>4.0199999999999996</v>
      </c>
      <c r="O3829" s="10">
        <f>IFERROR(VLOOKUP(J3829,CSNA3!$A$2:$B$5000,2,FALSE),"")</f>
        <v>5.1100000000000003</v>
      </c>
      <c r="P3829" s="16"/>
      <c r="Q3829" s="5">
        <f t="shared" si="59"/>
        <v>42186</v>
      </c>
      <c r="V3829" s="5">
        <v>43279</v>
      </c>
      <c r="AA3829" s="19">
        <v>43278</v>
      </c>
      <c r="AB3829" s="20" t="str">
        <f>VLOOKUP(AA3829,GGBR4!I3825:$J$5002,2,FALSE)</f>
        <v>11,46</v>
      </c>
      <c r="AC3829" s="20" t="str">
        <f>VLOOKUP(AA3829,GGBR3!$I$3:$J$4970,2,FALSE)</f>
        <v>8,45</v>
      </c>
      <c r="AD3829" s="20">
        <f>VLOOKUP(AA3829,VALE3!$A$2:$B$5001,2,FALSE)</f>
        <v>37.200000000000003</v>
      </c>
      <c r="AE3829" s="20">
        <f>VLOOKUP(AA3829,USIM5!$A$2:$B$5000,2,FALSE)</f>
        <v>7.09</v>
      </c>
      <c r="AF3829" s="20">
        <f>VLOOKUP(AA3829,CSNA3!$A$2:$B$5000,2,FALSE)</f>
        <v>7.52</v>
      </c>
    </row>
    <row r="3830" spans="1:32" x14ac:dyDescent="0.25">
      <c r="A3830" s="1">
        <v>42191</v>
      </c>
      <c r="B3830" s="4"/>
      <c r="C3830" s="5">
        <v>42188</v>
      </c>
      <c r="H3830" s="5">
        <v>42188</v>
      </c>
      <c r="J3830" s="14">
        <v>42187</v>
      </c>
      <c r="K3830" s="10" t="str">
        <f>IFERROR(VLOOKUP(J3830,GGBR4!$I$2:$J$5002,2,FALSE),"")</f>
        <v>5,64</v>
      </c>
      <c r="L3830" s="10" t="str">
        <f>IFERROR(VLOOKUP(J3830,GGBR3!$I$2:$J$4970,2,FALSE),"")</f>
        <v>4,39</v>
      </c>
      <c r="M3830" s="10">
        <f>IFERROR(VLOOKUP(J3830,VALE3!$A$2:$B$5001,2,FALSE),"")</f>
        <v>12.88</v>
      </c>
      <c r="N3830" s="10">
        <f>IFERROR(VLOOKUP(J3830,USIM5!$A$2:$B$5000,2,FALSE),"")</f>
        <v>4.04</v>
      </c>
      <c r="O3830" s="10">
        <f>IFERROR(VLOOKUP(J3830,CSNA3!$A$2:$B$5000,2,FALSE),"")</f>
        <v>4.95</v>
      </c>
      <c r="P3830" s="16"/>
      <c r="Q3830" s="5">
        <f t="shared" si="59"/>
        <v>42187</v>
      </c>
      <c r="V3830" s="5">
        <v>43280</v>
      </c>
      <c r="AA3830" s="19">
        <v>43279</v>
      </c>
      <c r="AB3830" s="20" t="str">
        <f>VLOOKUP(AA3830,GGBR4!I3826:$J$5002,2,FALSE)</f>
        <v>11,77</v>
      </c>
      <c r="AC3830" s="20" t="str">
        <f>VLOOKUP(AA3830,GGBR3!$I$3:$J$4970,2,FALSE)</f>
        <v>8,62</v>
      </c>
      <c r="AD3830" s="20">
        <f>VLOOKUP(AA3830,VALE3!$A$2:$B$5001,2,FALSE)</f>
        <v>37.909999999999997</v>
      </c>
      <c r="AE3830" s="20">
        <f>VLOOKUP(AA3830,USIM5!$A$2:$B$5000,2,FALSE)</f>
        <v>7.37</v>
      </c>
      <c r="AF3830" s="20">
        <f>VLOOKUP(AA3830,CSNA3!$A$2:$B$5000,2,FALSE)</f>
        <v>7.59</v>
      </c>
    </row>
    <row r="3831" spans="1:32" x14ac:dyDescent="0.25">
      <c r="A3831" s="1">
        <v>42192</v>
      </c>
      <c r="B3831" s="4"/>
      <c r="C3831" s="5">
        <v>42191</v>
      </c>
      <c r="H3831" s="5">
        <v>42191</v>
      </c>
      <c r="J3831" s="14">
        <v>42188</v>
      </c>
      <c r="K3831" s="10" t="str">
        <f>IFERROR(VLOOKUP(J3831,GGBR4!$I$2:$J$5002,2,FALSE),"")</f>
        <v>5,44</v>
      </c>
      <c r="L3831" s="10" t="str">
        <f>IFERROR(VLOOKUP(J3831,GGBR3!$I$2:$J$4970,2,FALSE),"")</f>
        <v>4,35</v>
      </c>
      <c r="M3831" s="10">
        <f>IFERROR(VLOOKUP(J3831,VALE3!$A$2:$B$5001,2,FALSE),"")</f>
        <v>12.6</v>
      </c>
      <c r="N3831" s="10">
        <f>IFERROR(VLOOKUP(J3831,USIM5!$A$2:$B$5000,2,FALSE),"")</f>
        <v>3.96</v>
      </c>
      <c r="O3831" s="10">
        <f>IFERROR(VLOOKUP(J3831,CSNA3!$A$2:$B$5000,2,FALSE),"")</f>
        <v>4.7699999999999996</v>
      </c>
      <c r="P3831" s="16"/>
      <c r="Q3831" s="5">
        <f t="shared" si="59"/>
        <v>42188</v>
      </c>
      <c r="V3831" s="5">
        <v>43283</v>
      </c>
      <c r="AA3831" s="19">
        <v>43280</v>
      </c>
      <c r="AB3831" s="20" t="str">
        <f>VLOOKUP(AA3831,GGBR4!I3827:$J$5002,2,FALSE)</f>
        <v>11,76</v>
      </c>
      <c r="AC3831" s="20" t="str">
        <f>VLOOKUP(AA3831,GGBR3!$I$3:$J$4970,2,FALSE)</f>
        <v>8,75</v>
      </c>
      <c r="AD3831" s="20">
        <f>VLOOKUP(AA3831,VALE3!$A$2:$B$5001,2,FALSE)</f>
        <v>38.31</v>
      </c>
      <c r="AE3831" s="20">
        <f>VLOOKUP(AA3831,USIM5!$A$2:$B$5000,2,FALSE)</f>
        <v>7.26</v>
      </c>
      <c r="AF3831" s="20">
        <f>VLOOKUP(AA3831,CSNA3!$A$2:$B$5000,2,FALSE)</f>
        <v>7.86</v>
      </c>
    </row>
    <row r="3832" spans="1:32" x14ac:dyDescent="0.25">
      <c r="A3832" s="1">
        <v>42193</v>
      </c>
      <c r="B3832" s="4"/>
      <c r="C3832" s="5">
        <v>42192</v>
      </c>
      <c r="H3832" s="5">
        <v>42192</v>
      </c>
      <c r="J3832" s="14">
        <v>42191</v>
      </c>
      <c r="K3832" s="10" t="str">
        <f>IFERROR(VLOOKUP(J3832,GGBR4!$I$2:$J$5002,2,FALSE),"")</f>
        <v>5,57</v>
      </c>
      <c r="L3832" s="10" t="str">
        <f>IFERROR(VLOOKUP(J3832,GGBR3!$I$2:$J$4970,2,FALSE),"")</f>
        <v>4,42</v>
      </c>
      <c r="M3832" s="10">
        <f>IFERROR(VLOOKUP(J3832,VALE3!$A$2:$B$5001,2,FALSE),"")</f>
        <v>12.58</v>
      </c>
      <c r="N3832" s="10">
        <f>IFERROR(VLOOKUP(J3832,USIM5!$A$2:$B$5000,2,FALSE),"")</f>
        <v>4.1100000000000003</v>
      </c>
      <c r="O3832" s="10">
        <f>IFERROR(VLOOKUP(J3832,CSNA3!$A$2:$B$5000,2,FALSE),"")</f>
        <v>4.87</v>
      </c>
      <c r="P3832" s="16"/>
      <c r="Q3832" s="5">
        <f t="shared" si="59"/>
        <v>42191</v>
      </c>
      <c r="V3832" s="5">
        <v>43284</v>
      </c>
      <c r="AA3832" s="19">
        <v>43283</v>
      </c>
      <c r="AB3832" s="20" t="str">
        <f>VLOOKUP(AA3832,GGBR4!I3828:$J$5002,2,FALSE)</f>
        <v>11,76</v>
      </c>
      <c r="AC3832" s="20" t="str">
        <f>VLOOKUP(AA3832,GGBR3!$I$3:$J$4970,2,FALSE)</f>
        <v>8,90</v>
      </c>
      <c r="AD3832" s="20">
        <f>VLOOKUP(AA3832,VALE3!$A$2:$B$5001,2,FALSE)</f>
        <v>37.67</v>
      </c>
      <c r="AE3832" s="20">
        <f>VLOOKUP(AA3832,USIM5!$A$2:$B$5000,2,FALSE)</f>
        <v>7.17</v>
      </c>
      <c r="AF3832" s="20">
        <f>VLOOKUP(AA3832,CSNA3!$A$2:$B$5000,2,FALSE)</f>
        <v>7.78</v>
      </c>
    </row>
    <row r="3833" spans="1:32" x14ac:dyDescent="0.25">
      <c r="A3833" s="1">
        <v>42195</v>
      </c>
      <c r="B3833" s="4"/>
      <c r="C3833" s="5">
        <v>42193</v>
      </c>
      <c r="H3833" s="5">
        <v>42193</v>
      </c>
      <c r="J3833" s="14">
        <v>42192</v>
      </c>
      <c r="K3833" s="10" t="str">
        <f>IFERROR(VLOOKUP(J3833,GGBR4!$I$2:$J$5002,2,FALSE),"")</f>
        <v>5,74</v>
      </c>
      <c r="L3833" s="10" t="str">
        <f>IFERROR(VLOOKUP(J3833,GGBR3!$I$2:$J$4970,2,FALSE),"")</f>
        <v>4,48</v>
      </c>
      <c r="M3833" s="10">
        <f>IFERROR(VLOOKUP(J3833,VALE3!$A$2:$B$5001,2,FALSE),"")</f>
        <v>12.78</v>
      </c>
      <c r="N3833" s="10">
        <f>IFERROR(VLOOKUP(J3833,USIM5!$A$2:$B$5000,2,FALSE),"")</f>
        <v>4.0999999999999996</v>
      </c>
      <c r="O3833" s="10">
        <f>IFERROR(VLOOKUP(J3833,CSNA3!$A$2:$B$5000,2,FALSE),"")</f>
        <v>4.9000000000000004</v>
      </c>
      <c r="P3833" s="16"/>
      <c r="Q3833" s="5">
        <f t="shared" si="59"/>
        <v>42192</v>
      </c>
      <c r="V3833" s="5">
        <v>43285</v>
      </c>
      <c r="AA3833" s="19">
        <v>43284</v>
      </c>
      <c r="AB3833" s="20" t="str">
        <f>VLOOKUP(AA3833,GGBR4!I3829:$J$5002,2,FALSE)</f>
        <v>12,08</v>
      </c>
      <c r="AC3833" s="20" t="str">
        <f>VLOOKUP(AA3833,GGBR3!$I$3:$J$4970,2,FALSE)</f>
        <v>9,21</v>
      </c>
      <c r="AD3833" s="20">
        <f>VLOOKUP(AA3833,VALE3!$A$2:$B$5001,2,FALSE)</f>
        <v>37.049999999999997</v>
      </c>
      <c r="AE3833" s="20">
        <f>VLOOKUP(AA3833,USIM5!$A$2:$B$5000,2,FALSE)</f>
        <v>7.69</v>
      </c>
      <c r="AF3833" s="20">
        <f>VLOOKUP(AA3833,CSNA3!$A$2:$B$5000,2,FALSE)</f>
        <v>7.82</v>
      </c>
    </row>
    <row r="3834" spans="1:32" x14ac:dyDescent="0.25">
      <c r="A3834" s="1">
        <v>42198</v>
      </c>
      <c r="B3834" s="4"/>
      <c r="C3834" s="5">
        <v>42195</v>
      </c>
      <c r="H3834" s="5">
        <v>42195</v>
      </c>
      <c r="J3834" s="14">
        <v>42193</v>
      </c>
      <c r="K3834" s="10" t="str">
        <f>IFERROR(VLOOKUP(J3834,GGBR4!$I$2:$J$5002,2,FALSE),"")</f>
        <v>5,61</v>
      </c>
      <c r="L3834" s="10" t="str">
        <f>IFERROR(VLOOKUP(J3834,GGBR3!$I$2:$J$4970,2,FALSE),"")</f>
        <v>4,46</v>
      </c>
      <c r="M3834" s="10">
        <f>IFERROR(VLOOKUP(J3834,VALE3!$A$2:$B$5001,2,FALSE),"")</f>
        <v>12.23</v>
      </c>
      <c r="N3834" s="10">
        <f>IFERROR(VLOOKUP(J3834,USIM5!$A$2:$B$5000,2,FALSE),"")</f>
        <v>3.96</v>
      </c>
      <c r="O3834" s="10">
        <f>IFERROR(VLOOKUP(J3834,CSNA3!$A$2:$B$5000,2,FALSE),"")</f>
        <v>4.6500000000000004</v>
      </c>
      <c r="P3834" s="16"/>
      <c r="Q3834" s="5">
        <f t="shared" si="59"/>
        <v>42193</v>
      </c>
      <c r="V3834" s="5">
        <v>43286</v>
      </c>
      <c r="AA3834" s="19">
        <v>43285</v>
      </c>
      <c r="AB3834" s="20" t="str">
        <f>VLOOKUP(AA3834,GGBR4!I3830:$J$5002,2,FALSE)</f>
        <v>12,32</v>
      </c>
      <c r="AC3834" s="20" t="str">
        <f>VLOOKUP(AA3834,GGBR3!$I$3:$J$4970,2,FALSE)</f>
        <v>9,28</v>
      </c>
      <c r="AD3834" s="20">
        <f>VLOOKUP(AA3834,VALE3!$A$2:$B$5001,2,FALSE)</f>
        <v>37.11</v>
      </c>
      <c r="AE3834" s="20">
        <f>VLOOKUP(AA3834,USIM5!$A$2:$B$5000,2,FALSE)</f>
        <v>8.16</v>
      </c>
      <c r="AF3834" s="20">
        <f>VLOOKUP(AA3834,CSNA3!$A$2:$B$5000,2,FALSE)</f>
        <v>8.0299999999999994</v>
      </c>
    </row>
    <row r="3835" spans="1:32" x14ac:dyDescent="0.25">
      <c r="A3835" s="1">
        <v>42199</v>
      </c>
      <c r="B3835" s="4"/>
      <c r="C3835" s="5">
        <v>42198</v>
      </c>
      <c r="H3835" s="5">
        <v>42198</v>
      </c>
      <c r="J3835" s="14">
        <v>42195</v>
      </c>
      <c r="K3835" s="10" t="str">
        <f>IFERROR(VLOOKUP(J3835,GGBR4!$I$2:$J$5002,2,FALSE),"")</f>
        <v>5,51</v>
      </c>
      <c r="L3835" s="10" t="str">
        <f>IFERROR(VLOOKUP(J3835,GGBR3!$I$2:$J$4970,2,FALSE),"")</f>
        <v>4,39</v>
      </c>
      <c r="M3835" s="10">
        <f>IFERROR(VLOOKUP(J3835,VALE3!$A$2:$B$5001,2,FALSE),"")</f>
        <v>12.2</v>
      </c>
      <c r="N3835" s="10">
        <f>IFERROR(VLOOKUP(J3835,USIM5!$A$2:$B$5000,2,FALSE),"")</f>
        <v>4.03</v>
      </c>
      <c r="O3835" s="10">
        <f>IFERROR(VLOOKUP(J3835,CSNA3!$A$2:$B$5000,2,FALSE),"")</f>
        <v>4.54</v>
      </c>
      <c r="P3835" s="16"/>
      <c r="Q3835" s="5">
        <f t="shared" si="59"/>
        <v>42195</v>
      </c>
      <c r="V3835" s="5">
        <v>43287</v>
      </c>
      <c r="AA3835" s="19">
        <v>43286</v>
      </c>
      <c r="AB3835" s="20" t="str">
        <f>VLOOKUP(AA3835,GGBR4!I3831:$J$5002,2,FALSE)</f>
        <v>12,81</v>
      </c>
      <c r="AC3835" s="20" t="str">
        <f>VLOOKUP(AA3835,GGBR3!$I$3:$J$4970,2,FALSE)</f>
        <v>9,65</v>
      </c>
      <c r="AD3835" s="20">
        <f>VLOOKUP(AA3835,VALE3!$A$2:$B$5001,2,FALSE)</f>
        <v>38.4</v>
      </c>
      <c r="AE3835" s="20">
        <f>VLOOKUP(AA3835,USIM5!$A$2:$B$5000,2,FALSE)</f>
        <v>8.0299999999999994</v>
      </c>
      <c r="AF3835" s="20">
        <f>VLOOKUP(AA3835,CSNA3!$A$2:$B$5000,2,FALSE)</f>
        <v>7.83</v>
      </c>
    </row>
    <row r="3836" spans="1:32" x14ac:dyDescent="0.25">
      <c r="A3836" s="1">
        <v>42200</v>
      </c>
      <c r="B3836" s="4"/>
      <c r="C3836" s="5">
        <v>42199</v>
      </c>
      <c r="H3836" s="5">
        <v>42199</v>
      </c>
      <c r="J3836" s="14">
        <v>42198</v>
      </c>
      <c r="K3836" s="10" t="str">
        <f>IFERROR(VLOOKUP(J3836,GGBR4!$I$2:$J$5002,2,FALSE),"")</f>
        <v>5,74</v>
      </c>
      <c r="L3836" s="10" t="str">
        <f>IFERROR(VLOOKUP(J3836,GGBR3!$I$2:$J$4970,2,FALSE),"")</f>
        <v>4,49</v>
      </c>
      <c r="M3836" s="10">
        <f>IFERROR(VLOOKUP(J3836,VALE3!$A$2:$B$5001,2,FALSE),"")</f>
        <v>13.19</v>
      </c>
      <c r="N3836" s="10">
        <f>IFERROR(VLOOKUP(J3836,USIM5!$A$2:$B$5000,2,FALSE),"")</f>
        <v>4.26</v>
      </c>
      <c r="O3836" s="10">
        <f>IFERROR(VLOOKUP(J3836,CSNA3!$A$2:$B$5000,2,FALSE),"")</f>
        <v>4.8600000000000003</v>
      </c>
      <c r="P3836" s="16"/>
      <c r="Q3836" s="5">
        <f t="shared" si="59"/>
        <v>42198</v>
      </c>
      <c r="V3836" s="5">
        <v>43291</v>
      </c>
      <c r="AA3836" s="19">
        <v>43287</v>
      </c>
      <c r="AB3836" s="20" t="str">
        <f>VLOOKUP(AA3836,GGBR4!I3832:$J$5002,2,FALSE)</f>
        <v>13,12</v>
      </c>
      <c r="AC3836" s="20" t="str">
        <f>VLOOKUP(AA3836,GGBR3!$I$3:$J$4970,2,FALSE)</f>
        <v>9,77</v>
      </c>
      <c r="AD3836" s="20">
        <f>VLOOKUP(AA3836,VALE3!$A$2:$B$5001,2,FALSE)</f>
        <v>38.89</v>
      </c>
      <c r="AE3836" s="20">
        <f>VLOOKUP(AA3836,USIM5!$A$2:$B$5000,2,FALSE)</f>
        <v>7.98</v>
      </c>
      <c r="AF3836" s="20">
        <f>VLOOKUP(AA3836,CSNA3!$A$2:$B$5000,2,FALSE)</f>
        <v>7.97</v>
      </c>
    </row>
    <row r="3837" spans="1:32" x14ac:dyDescent="0.25">
      <c r="A3837" s="1">
        <v>42201</v>
      </c>
      <c r="B3837" s="4"/>
      <c r="C3837" s="5">
        <v>42200</v>
      </c>
      <c r="H3837" s="5">
        <v>42200</v>
      </c>
      <c r="J3837" s="14">
        <v>42199</v>
      </c>
      <c r="K3837" s="10" t="str">
        <f>IFERROR(VLOOKUP(J3837,GGBR4!$I$2:$J$5002,2,FALSE),"")</f>
        <v>5,33</v>
      </c>
      <c r="L3837" s="10" t="str">
        <f>IFERROR(VLOOKUP(J3837,GGBR3!$I$2:$J$4970,2,FALSE),"")</f>
        <v>4,17</v>
      </c>
      <c r="M3837" s="10">
        <f>IFERROR(VLOOKUP(J3837,VALE3!$A$2:$B$5001,2,FALSE),"")</f>
        <v>12.7</v>
      </c>
      <c r="N3837" s="10">
        <f>IFERROR(VLOOKUP(J3837,USIM5!$A$2:$B$5000,2,FALSE),"")</f>
        <v>4.2</v>
      </c>
      <c r="O3837" s="10">
        <f>IFERROR(VLOOKUP(J3837,CSNA3!$A$2:$B$5000,2,FALSE),"")</f>
        <v>4.7699999999999996</v>
      </c>
      <c r="P3837" s="16"/>
      <c r="Q3837" s="5">
        <f t="shared" si="59"/>
        <v>42199</v>
      </c>
      <c r="V3837" s="5">
        <v>43292</v>
      </c>
      <c r="AA3837" s="19">
        <v>43291</v>
      </c>
      <c r="AB3837" s="20" t="str">
        <f>VLOOKUP(AA3837,GGBR4!I3833:$J$5002,2,FALSE)</f>
        <v>12,89</v>
      </c>
      <c r="AC3837" s="20" t="str">
        <f>VLOOKUP(AA3837,GGBR3!$I$3:$J$4970,2,FALSE)</f>
        <v>9,67</v>
      </c>
      <c r="AD3837" s="20">
        <f>VLOOKUP(AA3837,VALE3!$A$2:$B$5001,2,FALSE)</f>
        <v>38.270000000000003</v>
      </c>
      <c r="AE3837" s="20">
        <f>VLOOKUP(AA3837,USIM5!$A$2:$B$5000,2,FALSE)</f>
        <v>7.82</v>
      </c>
      <c r="AF3837" s="20">
        <f>VLOOKUP(AA3837,CSNA3!$A$2:$B$5000,2,FALSE)</f>
        <v>7.97</v>
      </c>
    </row>
    <row r="3838" spans="1:32" x14ac:dyDescent="0.25">
      <c r="A3838" s="1">
        <v>42202</v>
      </c>
      <c r="B3838" s="4"/>
      <c r="C3838" s="5">
        <v>42201</v>
      </c>
      <c r="H3838" s="5">
        <v>42201</v>
      </c>
      <c r="J3838" s="14">
        <v>42200</v>
      </c>
      <c r="K3838" s="10" t="str">
        <f>IFERROR(VLOOKUP(J3838,GGBR4!$I$2:$J$5002,2,FALSE),"")</f>
        <v>5,39</v>
      </c>
      <c r="L3838" s="10" t="str">
        <f>IFERROR(VLOOKUP(J3838,GGBR3!$I$2:$J$4970,2,FALSE),"")</f>
        <v>4,36</v>
      </c>
      <c r="M3838" s="10">
        <f>IFERROR(VLOOKUP(J3838,VALE3!$A$2:$B$5001,2,FALSE),"")</f>
        <v>12.2</v>
      </c>
      <c r="N3838" s="10">
        <f>IFERROR(VLOOKUP(J3838,USIM5!$A$2:$B$5000,2,FALSE),"")</f>
        <v>4.2300000000000004</v>
      </c>
      <c r="O3838" s="10">
        <f>IFERROR(VLOOKUP(J3838,CSNA3!$A$2:$B$5000,2,FALSE),"")</f>
        <v>4.67</v>
      </c>
      <c r="P3838" s="16"/>
      <c r="Q3838" s="5">
        <f t="shared" si="59"/>
        <v>42200</v>
      </c>
      <c r="V3838" s="5">
        <v>43293</v>
      </c>
      <c r="AA3838" s="19">
        <v>43292</v>
      </c>
      <c r="AB3838" s="20" t="str">
        <f>VLOOKUP(AA3838,GGBR4!I3834:$J$5002,2,FALSE)</f>
        <v>12,58</v>
      </c>
      <c r="AC3838" s="20" t="str">
        <f>VLOOKUP(AA3838,GGBR3!$I$3:$J$4970,2,FALSE)</f>
        <v>9,44</v>
      </c>
      <c r="AD3838" s="20">
        <f>VLOOKUP(AA3838,VALE3!$A$2:$B$5001,2,FALSE)</f>
        <v>37.75</v>
      </c>
      <c r="AE3838" s="20">
        <f>VLOOKUP(AA3838,USIM5!$A$2:$B$5000,2,FALSE)</f>
        <v>7.47</v>
      </c>
      <c r="AF3838" s="20">
        <f>VLOOKUP(AA3838,CSNA3!$A$2:$B$5000,2,FALSE)</f>
        <v>7.57</v>
      </c>
    </row>
    <row r="3839" spans="1:32" x14ac:dyDescent="0.25">
      <c r="A3839" s="1">
        <v>42205</v>
      </c>
      <c r="B3839" s="4"/>
      <c r="C3839" s="5">
        <v>42202</v>
      </c>
      <c r="H3839" s="5">
        <v>42202</v>
      </c>
      <c r="J3839" s="14">
        <v>42201</v>
      </c>
      <c r="K3839" s="10" t="str">
        <f>IFERROR(VLOOKUP(J3839,GGBR4!$I$2:$J$5002,2,FALSE),"")</f>
        <v>5,34</v>
      </c>
      <c r="L3839" s="10" t="str">
        <f>IFERROR(VLOOKUP(J3839,GGBR3!$I$2:$J$4970,2,FALSE),"")</f>
        <v>4,60</v>
      </c>
      <c r="M3839" s="10">
        <f>IFERROR(VLOOKUP(J3839,VALE3!$A$2:$B$5001,2,FALSE),"")</f>
        <v>12.57</v>
      </c>
      <c r="N3839" s="10">
        <f>IFERROR(VLOOKUP(J3839,USIM5!$A$2:$B$5000,2,FALSE),"")</f>
        <v>4.08</v>
      </c>
      <c r="O3839" s="10">
        <f>IFERROR(VLOOKUP(J3839,CSNA3!$A$2:$B$5000,2,FALSE),"")</f>
        <v>4.58</v>
      </c>
      <c r="P3839" s="16"/>
      <c r="Q3839" s="5">
        <f t="shared" si="59"/>
        <v>42201</v>
      </c>
      <c r="V3839" s="5">
        <v>43294</v>
      </c>
      <c r="AA3839" s="19">
        <v>43293</v>
      </c>
      <c r="AB3839" s="20" t="str">
        <f>VLOOKUP(AA3839,GGBR4!I3835:$J$5002,2,FALSE)</f>
        <v>13,27</v>
      </c>
      <c r="AC3839" s="20" t="str">
        <f>VLOOKUP(AA3839,GGBR3!$I$3:$J$4970,2,FALSE)</f>
        <v>9,98</v>
      </c>
      <c r="AD3839" s="20">
        <f>VLOOKUP(AA3839,VALE3!$A$2:$B$5001,2,FALSE)</f>
        <v>38.979999999999997</v>
      </c>
      <c r="AE3839" s="20">
        <f>VLOOKUP(AA3839,USIM5!$A$2:$B$5000,2,FALSE)</f>
        <v>8.17</v>
      </c>
      <c r="AF3839" s="20">
        <f>VLOOKUP(AA3839,CSNA3!$A$2:$B$5000,2,FALSE)</f>
        <v>8.01</v>
      </c>
    </row>
    <row r="3840" spans="1:32" x14ac:dyDescent="0.25">
      <c r="A3840" s="1">
        <v>42206</v>
      </c>
      <c r="B3840" s="4"/>
      <c r="C3840" s="5">
        <v>42205</v>
      </c>
      <c r="H3840" s="5">
        <v>42205</v>
      </c>
      <c r="J3840" s="14">
        <v>42202</v>
      </c>
      <c r="K3840" s="10" t="str">
        <f>IFERROR(VLOOKUP(J3840,GGBR4!$I$2:$J$5002,2,FALSE),"")</f>
        <v>5,10</v>
      </c>
      <c r="L3840" s="10" t="str">
        <f>IFERROR(VLOOKUP(J3840,GGBR3!$I$2:$J$4970,2,FALSE),"")</f>
        <v>4,31</v>
      </c>
      <c r="M3840" s="10">
        <f>IFERROR(VLOOKUP(J3840,VALE3!$A$2:$B$5001,2,FALSE),"")</f>
        <v>12.44</v>
      </c>
      <c r="N3840" s="10">
        <f>IFERROR(VLOOKUP(J3840,USIM5!$A$2:$B$5000,2,FALSE),"")</f>
        <v>3.93</v>
      </c>
      <c r="O3840" s="10">
        <f>IFERROR(VLOOKUP(J3840,CSNA3!$A$2:$B$5000,2,FALSE),"")</f>
        <v>4.5</v>
      </c>
      <c r="P3840" s="16"/>
      <c r="Q3840" s="5">
        <f t="shared" si="59"/>
        <v>42202</v>
      </c>
      <c r="V3840" s="5">
        <v>43297</v>
      </c>
      <c r="AA3840" s="19">
        <v>43294</v>
      </c>
      <c r="AB3840" s="20" t="str">
        <f>VLOOKUP(AA3840,GGBR4!I3836:$J$5002,2,FALSE)</f>
        <v>13,11</v>
      </c>
      <c r="AC3840" s="20" t="str">
        <f>VLOOKUP(AA3840,GGBR3!$I$3:$J$4970,2,FALSE)</f>
        <v>9,89</v>
      </c>
      <c r="AD3840" s="20">
        <f>VLOOKUP(AA3840,VALE3!$A$2:$B$5001,2,FALSE)</f>
        <v>38.869999999999997</v>
      </c>
      <c r="AE3840" s="20">
        <f>VLOOKUP(AA3840,USIM5!$A$2:$B$5000,2,FALSE)</f>
        <v>8.26</v>
      </c>
      <c r="AF3840" s="20">
        <f>VLOOKUP(AA3840,CSNA3!$A$2:$B$5000,2,FALSE)</f>
        <v>8.02</v>
      </c>
    </row>
    <row r="3841" spans="1:32" x14ac:dyDescent="0.25">
      <c r="A3841" s="1">
        <v>42207</v>
      </c>
      <c r="B3841" s="4"/>
      <c r="C3841" s="5">
        <v>42206</v>
      </c>
      <c r="H3841" s="5">
        <v>42206</v>
      </c>
      <c r="J3841" s="14">
        <v>42205</v>
      </c>
      <c r="K3841" s="10" t="str">
        <f>IFERROR(VLOOKUP(J3841,GGBR4!$I$2:$J$5002,2,FALSE),"")</f>
        <v>4,99</v>
      </c>
      <c r="L3841" s="10" t="str">
        <f>IFERROR(VLOOKUP(J3841,GGBR3!$I$2:$J$4970,2,FALSE),"")</f>
        <v>4,07</v>
      </c>
      <c r="M3841" s="10">
        <f>IFERROR(VLOOKUP(J3841,VALE3!$A$2:$B$5001,2,FALSE),"")</f>
        <v>12.34</v>
      </c>
      <c r="N3841" s="10">
        <f>IFERROR(VLOOKUP(J3841,USIM5!$A$2:$B$5000,2,FALSE),"")</f>
        <v>3.88</v>
      </c>
      <c r="O3841" s="10">
        <f>IFERROR(VLOOKUP(J3841,CSNA3!$A$2:$B$5000,2,FALSE),"")</f>
        <v>4.33</v>
      </c>
      <c r="P3841" s="16"/>
      <c r="Q3841" s="5">
        <f t="shared" si="59"/>
        <v>42205</v>
      </c>
      <c r="V3841" s="5">
        <v>43298</v>
      </c>
      <c r="AA3841" s="19">
        <v>43297</v>
      </c>
      <c r="AB3841" s="20" t="str">
        <f>VLOOKUP(AA3841,GGBR4!I3837:$J$5002,2,FALSE)</f>
        <v>13,29</v>
      </c>
      <c r="AC3841" s="20" t="str">
        <f>VLOOKUP(AA3841,GGBR3!$I$3:$J$4970,2,FALSE)</f>
        <v>9,97</v>
      </c>
      <c r="AD3841" s="20">
        <f>VLOOKUP(AA3841,VALE3!$A$2:$B$5001,2,FALSE)</f>
        <v>38.630000000000003</v>
      </c>
      <c r="AE3841" s="20">
        <f>VLOOKUP(AA3841,USIM5!$A$2:$B$5000,2,FALSE)</f>
        <v>8.26</v>
      </c>
      <c r="AF3841" s="20">
        <f>VLOOKUP(AA3841,CSNA3!$A$2:$B$5000,2,FALSE)</f>
        <v>7.95</v>
      </c>
    </row>
    <row r="3842" spans="1:32" x14ac:dyDescent="0.25">
      <c r="A3842" s="1">
        <v>42208</v>
      </c>
      <c r="B3842" s="4"/>
      <c r="C3842" s="5">
        <v>42207</v>
      </c>
      <c r="H3842" s="5">
        <v>42207</v>
      </c>
      <c r="J3842" s="14">
        <v>42206</v>
      </c>
      <c r="K3842" s="10" t="str">
        <f>IFERROR(VLOOKUP(J3842,GGBR4!$I$2:$J$5002,2,FALSE),"")</f>
        <v>5,04</v>
      </c>
      <c r="L3842" s="10" t="str">
        <f>IFERROR(VLOOKUP(J3842,GGBR3!$I$2:$J$4970,2,FALSE),"")</f>
        <v>4,07</v>
      </c>
      <c r="M3842" s="10">
        <f>IFERROR(VLOOKUP(J3842,VALE3!$A$2:$B$5001,2,FALSE),"")</f>
        <v>12.51</v>
      </c>
      <c r="N3842" s="10">
        <f>IFERROR(VLOOKUP(J3842,USIM5!$A$2:$B$5000,2,FALSE),"")</f>
        <v>3.78</v>
      </c>
      <c r="O3842" s="10">
        <f>IFERROR(VLOOKUP(J3842,CSNA3!$A$2:$B$5000,2,FALSE),"")</f>
        <v>4.0599999999999996</v>
      </c>
      <c r="P3842" s="16"/>
      <c r="Q3842" s="5">
        <f t="shared" si="59"/>
        <v>42206</v>
      </c>
      <c r="V3842" s="5">
        <v>43299</v>
      </c>
      <c r="AA3842" s="19">
        <v>43298</v>
      </c>
      <c r="AB3842" s="20" t="str">
        <f>VLOOKUP(AA3842,GGBR4!I3838:$J$5002,2,FALSE)</f>
        <v>13,66</v>
      </c>
      <c r="AC3842" s="20" t="str">
        <f>VLOOKUP(AA3842,GGBR3!$I$3:$J$4970,2,FALSE)</f>
        <v>10,29</v>
      </c>
      <c r="AD3842" s="20">
        <f>VLOOKUP(AA3842,VALE3!$A$2:$B$5001,2,FALSE)</f>
        <v>39.17</v>
      </c>
      <c r="AE3842" s="20">
        <f>VLOOKUP(AA3842,USIM5!$A$2:$B$5000,2,FALSE)</f>
        <v>8.6300000000000008</v>
      </c>
      <c r="AF3842" s="20">
        <f>VLOOKUP(AA3842,CSNA3!$A$2:$B$5000,2,FALSE)</f>
        <v>8.2200000000000006</v>
      </c>
    </row>
    <row r="3843" spans="1:32" x14ac:dyDescent="0.25">
      <c r="A3843" s="1">
        <v>42209</v>
      </c>
      <c r="B3843" s="4"/>
      <c r="C3843" s="5">
        <v>42208</v>
      </c>
      <c r="H3843" s="5">
        <v>42208</v>
      </c>
      <c r="J3843" s="14">
        <v>42207</v>
      </c>
      <c r="K3843" s="10" t="str">
        <f>IFERROR(VLOOKUP(J3843,GGBR4!$I$2:$J$5002,2,FALSE),"")</f>
        <v>4,82</v>
      </c>
      <c r="L3843" s="10" t="str">
        <f>IFERROR(VLOOKUP(J3843,GGBR3!$I$2:$J$4970,2,FALSE),"")</f>
        <v>3,92</v>
      </c>
      <c r="M3843" s="10">
        <f>IFERROR(VLOOKUP(J3843,VALE3!$A$2:$B$5001,2,FALSE),"")</f>
        <v>12.32</v>
      </c>
      <c r="N3843" s="10">
        <f>IFERROR(VLOOKUP(J3843,USIM5!$A$2:$B$5000,2,FALSE),"")</f>
        <v>3.68</v>
      </c>
      <c r="O3843" s="10">
        <f>IFERROR(VLOOKUP(J3843,CSNA3!$A$2:$B$5000,2,FALSE),"")</f>
        <v>3.95</v>
      </c>
      <c r="P3843" s="16"/>
      <c r="Q3843" s="5">
        <f t="shared" si="59"/>
        <v>42207</v>
      </c>
      <c r="V3843" s="5">
        <v>43300</v>
      </c>
      <c r="AA3843" s="19">
        <v>43299</v>
      </c>
      <c r="AB3843" s="20" t="str">
        <f>VLOOKUP(AA3843,GGBR4!I3839:$J$5002,2,FALSE)</f>
        <v>13,75</v>
      </c>
      <c r="AC3843" s="20" t="str">
        <f>VLOOKUP(AA3843,GGBR3!$I$3:$J$4970,2,FALSE)</f>
        <v>10,15</v>
      </c>
      <c r="AD3843" s="20">
        <f>VLOOKUP(AA3843,VALE3!$A$2:$B$5001,2,FALSE)</f>
        <v>39.75</v>
      </c>
      <c r="AE3843" s="20">
        <f>VLOOKUP(AA3843,USIM5!$A$2:$B$5000,2,FALSE)</f>
        <v>8.34</v>
      </c>
      <c r="AF3843" s="20">
        <f>VLOOKUP(AA3843,CSNA3!$A$2:$B$5000,2,FALSE)</f>
        <v>8.09</v>
      </c>
    </row>
    <row r="3844" spans="1:32" x14ac:dyDescent="0.25">
      <c r="A3844" s="1">
        <v>42212</v>
      </c>
      <c r="B3844" s="4"/>
      <c r="C3844" s="5">
        <v>42209</v>
      </c>
      <c r="H3844" s="5">
        <v>42209</v>
      </c>
      <c r="J3844" s="14">
        <v>42208</v>
      </c>
      <c r="K3844" s="10" t="str">
        <f>IFERROR(VLOOKUP(J3844,GGBR4!$I$2:$J$5002,2,FALSE),"")</f>
        <v>4,93</v>
      </c>
      <c r="L3844" s="10" t="str">
        <f>IFERROR(VLOOKUP(J3844,GGBR3!$I$2:$J$4970,2,FALSE),"")</f>
        <v>3,99</v>
      </c>
      <c r="M3844" s="10">
        <f>IFERROR(VLOOKUP(J3844,VALE3!$A$2:$B$5001,2,FALSE),"")</f>
        <v>12.35</v>
      </c>
      <c r="N3844" s="10">
        <f>IFERROR(VLOOKUP(J3844,USIM5!$A$2:$B$5000,2,FALSE),"")</f>
        <v>3.81</v>
      </c>
      <c r="O3844" s="10">
        <f>IFERROR(VLOOKUP(J3844,CSNA3!$A$2:$B$5000,2,FALSE),"")</f>
        <v>4.01</v>
      </c>
      <c r="P3844" s="16"/>
      <c r="Q3844" s="5">
        <f t="shared" si="59"/>
        <v>42208</v>
      </c>
      <c r="V3844" s="5">
        <v>43301</v>
      </c>
      <c r="AA3844" s="19">
        <v>43300</v>
      </c>
      <c r="AB3844" s="20" t="str">
        <f>VLOOKUP(AA3844,GGBR4!I3840:$J$5002,2,FALSE)</f>
        <v>13,50</v>
      </c>
      <c r="AC3844" s="20" t="str">
        <f>VLOOKUP(AA3844,GGBR3!$I$3:$J$4970,2,FALSE)</f>
        <v>9,87</v>
      </c>
      <c r="AD3844" s="20">
        <f>VLOOKUP(AA3844,VALE3!$A$2:$B$5001,2,FALSE)</f>
        <v>38.19</v>
      </c>
      <c r="AE3844" s="20">
        <f>VLOOKUP(AA3844,USIM5!$A$2:$B$5000,2,FALSE)</f>
        <v>8.2899999999999991</v>
      </c>
      <c r="AF3844" s="20">
        <f>VLOOKUP(AA3844,CSNA3!$A$2:$B$5000,2,FALSE)</f>
        <v>7.95</v>
      </c>
    </row>
    <row r="3845" spans="1:32" x14ac:dyDescent="0.25">
      <c r="A3845" s="1">
        <v>42213</v>
      </c>
      <c r="B3845" s="4"/>
      <c r="C3845" s="5">
        <v>42212</v>
      </c>
      <c r="H3845" s="5">
        <v>42212</v>
      </c>
      <c r="J3845" s="14">
        <v>42209</v>
      </c>
      <c r="K3845" s="10" t="str">
        <f>IFERROR(VLOOKUP(J3845,GGBR4!$I$2:$J$5002,2,FALSE),"")</f>
        <v>4,77</v>
      </c>
      <c r="L3845" s="10" t="str">
        <f>IFERROR(VLOOKUP(J3845,GGBR3!$I$2:$J$4970,2,FALSE),"")</f>
        <v>3,92</v>
      </c>
      <c r="M3845" s="10">
        <f>IFERROR(VLOOKUP(J3845,VALE3!$A$2:$B$5001,2,FALSE),"")</f>
        <v>11.97</v>
      </c>
      <c r="N3845" s="10">
        <f>IFERROR(VLOOKUP(J3845,USIM5!$A$2:$B$5000,2,FALSE),"")</f>
        <v>3.78</v>
      </c>
      <c r="O3845" s="10">
        <f>IFERROR(VLOOKUP(J3845,CSNA3!$A$2:$B$5000,2,FALSE),"")</f>
        <v>3.98</v>
      </c>
      <c r="P3845" s="16"/>
      <c r="Q3845" s="5">
        <f t="shared" si="59"/>
        <v>42209</v>
      </c>
      <c r="V3845" s="5">
        <v>43304</v>
      </c>
      <c r="AA3845" s="19">
        <v>43301</v>
      </c>
      <c r="AB3845" s="20" t="str">
        <f>VLOOKUP(AA3845,GGBR4!I3841:$J$5002,2,FALSE)</f>
        <v>13,73</v>
      </c>
      <c r="AC3845" s="20" t="str">
        <f>VLOOKUP(AA3845,GGBR3!$I$3:$J$4970,2,FALSE)</f>
        <v>10,11</v>
      </c>
      <c r="AD3845" s="20">
        <f>VLOOKUP(AA3845,VALE3!$A$2:$B$5001,2,FALSE)</f>
        <v>37.64</v>
      </c>
      <c r="AE3845" s="20">
        <f>VLOOKUP(AA3845,USIM5!$A$2:$B$5000,2,FALSE)</f>
        <v>8.76</v>
      </c>
      <c r="AF3845" s="20">
        <f>VLOOKUP(AA3845,CSNA3!$A$2:$B$5000,2,FALSE)</f>
        <v>8.1999999999999993</v>
      </c>
    </row>
    <row r="3846" spans="1:32" x14ac:dyDescent="0.25">
      <c r="A3846" s="1">
        <v>42214</v>
      </c>
      <c r="B3846" s="4"/>
      <c r="C3846" s="5">
        <v>42213</v>
      </c>
      <c r="H3846" s="5">
        <v>42213</v>
      </c>
      <c r="J3846" s="14">
        <v>42212</v>
      </c>
      <c r="K3846" s="10" t="str">
        <f>IFERROR(VLOOKUP(J3846,GGBR4!$I$2:$J$5002,2,FALSE),"")</f>
        <v>4,58</v>
      </c>
      <c r="L3846" s="10" t="str">
        <f>IFERROR(VLOOKUP(J3846,GGBR3!$I$2:$J$4970,2,FALSE),"")</f>
        <v>3,67</v>
      </c>
      <c r="M3846" s="10">
        <f>IFERROR(VLOOKUP(J3846,VALE3!$A$2:$B$5001,2,FALSE),"")</f>
        <v>11.95</v>
      </c>
      <c r="N3846" s="10">
        <f>IFERROR(VLOOKUP(J3846,USIM5!$A$2:$B$5000,2,FALSE),"")</f>
        <v>3.68</v>
      </c>
      <c r="O3846" s="10">
        <f>IFERROR(VLOOKUP(J3846,CSNA3!$A$2:$B$5000,2,FALSE),"")</f>
        <v>3.8</v>
      </c>
      <c r="P3846" s="16"/>
      <c r="Q3846" s="5">
        <f t="shared" si="59"/>
        <v>42212</v>
      </c>
      <c r="V3846" s="5">
        <v>43305</v>
      </c>
      <c r="AA3846" s="19">
        <v>43304</v>
      </c>
      <c r="AB3846" s="20" t="str">
        <f>VLOOKUP(AA3846,GGBR4!I3842:$J$5002,2,FALSE)</f>
        <v>13,77</v>
      </c>
      <c r="AC3846" s="20" t="str">
        <f>VLOOKUP(AA3846,GGBR3!$I$3:$J$4970,2,FALSE)</f>
        <v>10,06</v>
      </c>
      <c r="AD3846" s="20">
        <f>VLOOKUP(AA3846,VALE3!$A$2:$B$5001,2,FALSE)</f>
        <v>38.32</v>
      </c>
      <c r="AE3846" s="20">
        <f>VLOOKUP(AA3846,USIM5!$A$2:$B$5000,2,FALSE)</f>
        <v>8.75</v>
      </c>
      <c r="AF3846" s="20">
        <f>VLOOKUP(AA3846,CSNA3!$A$2:$B$5000,2,FALSE)</f>
        <v>8.19</v>
      </c>
    </row>
    <row r="3847" spans="1:32" x14ac:dyDescent="0.25">
      <c r="A3847" s="1">
        <v>42215</v>
      </c>
      <c r="B3847" s="4"/>
      <c r="C3847" s="5">
        <v>42214</v>
      </c>
      <c r="H3847" s="5">
        <v>42214</v>
      </c>
      <c r="J3847" s="14">
        <v>42213</v>
      </c>
      <c r="K3847" s="10" t="str">
        <f>IFERROR(VLOOKUP(J3847,GGBR4!$I$2:$J$5002,2,FALSE),"")</f>
        <v>4,85</v>
      </c>
      <c r="L3847" s="10" t="str">
        <f>IFERROR(VLOOKUP(J3847,GGBR3!$I$2:$J$4970,2,FALSE),"")</f>
        <v>3,85</v>
      </c>
      <c r="M3847" s="10">
        <f>IFERROR(VLOOKUP(J3847,VALE3!$A$2:$B$5001,2,FALSE),"")</f>
        <v>12.89</v>
      </c>
      <c r="N3847" s="10">
        <f>IFERROR(VLOOKUP(J3847,USIM5!$A$2:$B$5000,2,FALSE),"")</f>
        <v>3.98</v>
      </c>
      <c r="O3847" s="10">
        <f>IFERROR(VLOOKUP(J3847,CSNA3!$A$2:$B$5000,2,FALSE),"")</f>
        <v>4.18</v>
      </c>
      <c r="P3847" s="16"/>
      <c r="Q3847" s="5">
        <f t="shared" ref="Q3847:Q3910" si="60">IF(COUNTBLANK(K3847:O3847)=0,J3847,"")</f>
        <v>42213</v>
      </c>
      <c r="V3847" s="5">
        <v>43306</v>
      </c>
      <c r="AA3847" s="19">
        <v>43305</v>
      </c>
      <c r="AB3847" s="20" t="str">
        <f>VLOOKUP(AA3847,GGBR4!I3843:$J$5002,2,FALSE)</f>
        <v>14,18</v>
      </c>
      <c r="AC3847" s="20" t="str">
        <f>VLOOKUP(AA3847,GGBR3!$I$3:$J$4970,2,FALSE)</f>
        <v>10,34</v>
      </c>
      <c r="AD3847" s="20">
        <f>VLOOKUP(AA3847,VALE3!$A$2:$B$5001,2,FALSE)</f>
        <v>39.64</v>
      </c>
      <c r="AE3847" s="20">
        <f>VLOOKUP(AA3847,USIM5!$A$2:$B$5000,2,FALSE)</f>
        <v>8.9499999999999993</v>
      </c>
      <c r="AF3847" s="20">
        <f>VLOOKUP(AA3847,CSNA3!$A$2:$B$5000,2,FALSE)</f>
        <v>8.7100000000000009</v>
      </c>
    </row>
    <row r="3848" spans="1:32" x14ac:dyDescent="0.25">
      <c r="A3848" s="1">
        <v>42216</v>
      </c>
      <c r="B3848" s="4"/>
      <c r="C3848" s="5">
        <v>42215</v>
      </c>
      <c r="H3848" s="5">
        <v>42215</v>
      </c>
      <c r="J3848" s="14">
        <v>42214</v>
      </c>
      <c r="K3848" s="10" t="str">
        <f>IFERROR(VLOOKUP(J3848,GGBR4!$I$2:$J$5002,2,FALSE),"")</f>
        <v>4,90</v>
      </c>
      <c r="L3848" s="10" t="str">
        <f>IFERROR(VLOOKUP(J3848,GGBR3!$I$2:$J$4970,2,FALSE),"")</f>
        <v>3,92</v>
      </c>
      <c r="M3848" s="10">
        <f>IFERROR(VLOOKUP(J3848,VALE3!$A$2:$B$5001,2,FALSE),"")</f>
        <v>13.08</v>
      </c>
      <c r="N3848" s="10">
        <f>IFERROR(VLOOKUP(J3848,USIM5!$A$2:$B$5000,2,FALSE),"")</f>
        <v>3.86</v>
      </c>
      <c r="O3848" s="10">
        <f>IFERROR(VLOOKUP(J3848,CSNA3!$A$2:$B$5000,2,FALSE),"")</f>
        <v>4.17</v>
      </c>
      <c r="P3848" s="16"/>
      <c r="Q3848" s="5">
        <f t="shared" si="60"/>
        <v>42214</v>
      </c>
      <c r="V3848" s="5">
        <v>43307</v>
      </c>
      <c r="AA3848" s="19">
        <v>43306</v>
      </c>
      <c r="AB3848" s="20" t="str">
        <f>VLOOKUP(AA3848,GGBR4!I3844:$J$5002,2,FALSE)</f>
        <v>14,07</v>
      </c>
      <c r="AC3848" s="20" t="str">
        <f>VLOOKUP(AA3848,GGBR3!$I$3:$J$4970,2,FALSE)</f>
        <v>10,34</v>
      </c>
      <c r="AD3848" s="20">
        <f>VLOOKUP(AA3848,VALE3!$A$2:$B$5001,2,FALSE)</f>
        <v>39.979999999999997</v>
      </c>
      <c r="AE3848" s="20">
        <f>VLOOKUP(AA3848,USIM5!$A$2:$B$5000,2,FALSE)</f>
        <v>9.18</v>
      </c>
      <c r="AF3848" s="20">
        <f>VLOOKUP(AA3848,CSNA3!$A$2:$B$5000,2,FALSE)</f>
        <v>8.75</v>
      </c>
    </row>
    <row r="3849" spans="1:32" x14ac:dyDescent="0.25">
      <c r="A3849" s="1">
        <v>42219</v>
      </c>
      <c r="B3849" s="4"/>
      <c r="C3849" s="5">
        <v>42216</v>
      </c>
      <c r="H3849" s="5">
        <v>42216</v>
      </c>
      <c r="J3849" s="14">
        <v>42215</v>
      </c>
      <c r="K3849" s="10" t="str">
        <f>IFERROR(VLOOKUP(J3849,GGBR4!$I$2:$J$5002,2,FALSE),"")</f>
        <v>4,74</v>
      </c>
      <c r="L3849" s="10" t="str">
        <f>IFERROR(VLOOKUP(J3849,GGBR3!$I$2:$J$4970,2,FALSE),"")</f>
        <v>3,85</v>
      </c>
      <c r="M3849" s="10">
        <f>IFERROR(VLOOKUP(J3849,VALE3!$A$2:$B$5001,2,FALSE),"")</f>
        <v>12.44</v>
      </c>
      <c r="N3849" s="10">
        <f>IFERROR(VLOOKUP(J3849,USIM5!$A$2:$B$5000,2,FALSE),"")</f>
        <v>3.79</v>
      </c>
      <c r="O3849" s="10">
        <f>IFERROR(VLOOKUP(J3849,CSNA3!$A$2:$B$5000,2,FALSE),"")</f>
        <v>4.13</v>
      </c>
      <c r="P3849" s="16"/>
      <c r="Q3849" s="5">
        <f t="shared" si="60"/>
        <v>42215</v>
      </c>
      <c r="V3849" s="5">
        <v>43308</v>
      </c>
      <c r="AA3849" s="19">
        <v>43307</v>
      </c>
      <c r="AB3849" s="20" t="str">
        <f>VLOOKUP(AA3849,GGBR4!I3845:$J$5002,2,FALSE)</f>
        <v>13,74</v>
      </c>
      <c r="AC3849" s="20" t="str">
        <f>VLOOKUP(AA3849,GGBR3!$I$3:$J$4970,2,FALSE)</f>
        <v>9,98</v>
      </c>
      <c r="AD3849" s="20">
        <f>VLOOKUP(AA3849,VALE3!$A$2:$B$5001,2,FALSE)</f>
        <v>40.78</v>
      </c>
      <c r="AE3849" s="20">
        <f>VLOOKUP(AA3849,USIM5!$A$2:$B$5000,2,FALSE)</f>
        <v>9.06</v>
      </c>
      <c r="AF3849" s="20">
        <f>VLOOKUP(AA3849,CSNA3!$A$2:$B$5000,2,FALSE)</f>
        <v>8.66</v>
      </c>
    </row>
    <row r="3850" spans="1:32" x14ac:dyDescent="0.25">
      <c r="A3850" s="1">
        <v>42220</v>
      </c>
      <c r="B3850" s="4"/>
      <c r="C3850" s="5">
        <v>42219</v>
      </c>
      <c r="H3850" s="5">
        <v>42219</v>
      </c>
      <c r="J3850" s="14">
        <v>42216</v>
      </c>
      <c r="K3850" s="10" t="str">
        <f>IFERROR(VLOOKUP(J3850,GGBR4!$I$2:$J$5002,2,FALSE),"")</f>
        <v>4,82</v>
      </c>
      <c r="L3850" s="10" t="str">
        <f>IFERROR(VLOOKUP(J3850,GGBR3!$I$2:$J$4970,2,FALSE),"")</f>
        <v>3,95</v>
      </c>
      <c r="M3850" s="10">
        <f>IFERROR(VLOOKUP(J3850,VALE3!$A$2:$B$5001,2,FALSE),"")</f>
        <v>12.74</v>
      </c>
      <c r="N3850" s="10">
        <f>IFERROR(VLOOKUP(J3850,USIM5!$A$2:$B$5000,2,FALSE),"")</f>
        <v>3.86</v>
      </c>
      <c r="O3850" s="10">
        <f>IFERROR(VLOOKUP(J3850,CSNA3!$A$2:$B$5000,2,FALSE),"")</f>
        <v>4.33</v>
      </c>
      <c r="P3850" s="16"/>
      <c r="Q3850" s="5">
        <f t="shared" si="60"/>
        <v>42216</v>
      </c>
      <c r="V3850" s="5">
        <v>43311</v>
      </c>
      <c r="AA3850" s="19">
        <v>43308</v>
      </c>
      <c r="AB3850" s="20" t="str">
        <f>VLOOKUP(AA3850,GGBR4!I3846:$J$5002,2,FALSE)</f>
        <v>14,23</v>
      </c>
      <c r="AC3850" s="20" t="str">
        <f>VLOOKUP(AA3850,GGBR3!$I$3:$J$4970,2,FALSE)</f>
        <v>10,39</v>
      </c>
      <c r="AD3850" s="20">
        <f>VLOOKUP(AA3850,VALE3!$A$2:$B$5001,2,FALSE)</f>
        <v>41.3</v>
      </c>
      <c r="AE3850" s="20">
        <f>VLOOKUP(AA3850,USIM5!$A$2:$B$5000,2,FALSE)</f>
        <v>9.08</v>
      </c>
      <c r="AF3850" s="20">
        <f>VLOOKUP(AA3850,CSNA3!$A$2:$B$5000,2,FALSE)</f>
        <v>9.3000000000000007</v>
      </c>
    </row>
    <row r="3851" spans="1:32" x14ac:dyDescent="0.25">
      <c r="A3851" s="1">
        <v>42221</v>
      </c>
      <c r="B3851" s="4"/>
      <c r="C3851" s="5">
        <v>42220</v>
      </c>
      <c r="H3851" s="5">
        <v>42220</v>
      </c>
      <c r="J3851" s="14">
        <v>42219</v>
      </c>
      <c r="K3851" s="10" t="str">
        <f>IFERROR(VLOOKUP(J3851,GGBR4!$I$2:$J$5002,2,FALSE),"")</f>
        <v>4,83</v>
      </c>
      <c r="L3851" s="10" t="str">
        <f>IFERROR(VLOOKUP(J3851,GGBR3!$I$2:$J$4970,2,FALSE),"")</f>
        <v>3,92</v>
      </c>
      <c r="M3851" s="10">
        <f>IFERROR(VLOOKUP(J3851,VALE3!$A$2:$B$5001,2,FALSE),"")</f>
        <v>12.54</v>
      </c>
      <c r="N3851" s="10">
        <f>IFERROR(VLOOKUP(J3851,USIM5!$A$2:$B$5000,2,FALSE),"")</f>
        <v>3.92</v>
      </c>
      <c r="O3851" s="10">
        <f>IFERROR(VLOOKUP(J3851,CSNA3!$A$2:$B$5000,2,FALSE),"")</f>
        <v>4.3099999999999996</v>
      </c>
      <c r="P3851" s="16"/>
      <c r="Q3851" s="5">
        <f t="shared" si="60"/>
        <v>42219</v>
      </c>
      <c r="V3851" s="5">
        <v>43312</v>
      </c>
      <c r="AA3851" s="19">
        <v>43311</v>
      </c>
      <c r="AB3851" s="20" t="str">
        <f>VLOOKUP(AA3851,GGBR4!I3847:$J$5002,2,FALSE)</f>
        <v>14,47</v>
      </c>
      <c r="AC3851" s="20" t="str">
        <f>VLOOKUP(AA3851,GGBR3!$I$3:$J$4970,2,FALSE)</f>
        <v>10,49</v>
      </c>
      <c r="AD3851" s="20">
        <f>VLOOKUP(AA3851,VALE3!$A$2:$B$5001,2,FALSE)</f>
        <v>41.98</v>
      </c>
      <c r="AE3851" s="20">
        <f>VLOOKUP(AA3851,USIM5!$A$2:$B$5000,2,FALSE)</f>
        <v>9.09</v>
      </c>
      <c r="AF3851" s="20">
        <f>VLOOKUP(AA3851,CSNA3!$A$2:$B$5000,2,FALSE)</f>
        <v>9.1199999999999992</v>
      </c>
    </row>
    <row r="3852" spans="1:32" x14ac:dyDescent="0.25">
      <c r="A3852" s="1">
        <v>42222</v>
      </c>
      <c r="B3852" s="4"/>
      <c r="C3852" s="5">
        <v>42221</v>
      </c>
      <c r="H3852" s="5">
        <v>42221</v>
      </c>
      <c r="J3852" s="14">
        <v>42220</v>
      </c>
      <c r="K3852" s="10" t="str">
        <f>IFERROR(VLOOKUP(J3852,GGBR4!$I$2:$J$5002,2,FALSE),"")</f>
        <v>4,94</v>
      </c>
      <c r="L3852" s="10" t="str">
        <f>IFERROR(VLOOKUP(J3852,GGBR3!$I$2:$J$4970,2,FALSE),"")</f>
        <v>3,92</v>
      </c>
      <c r="M3852" s="10">
        <f>IFERROR(VLOOKUP(J3852,VALE3!$A$2:$B$5001,2,FALSE),"")</f>
        <v>12.9</v>
      </c>
      <c r="N3852" s="10">
        <f>IFERROR(VLOOKUP(J3852,USIM5!$A$2:$B$5000,2,FALSE),"")</f>
        <v>4.0999999999999996</v>
      </c>
      <c r="O3852" s="10">
        <f>IFERROR(VLOOKUP(J3852,CSNA3!$A$2:$B$5000,2,FALSE),"")</f>
        <v>4.3600000000000003</v>
      </c>
      <c r="P3852" s="16"/>
      <c r="Q3852" s="5">
        <f t="shared" si="60"/>
        <v>42220</v>
      </c>
      <c r="V3852" s="5">
        <v>43313</v>
      </c>
      <c r="AA3852" s="19">
        <v>43312</v>
      </c>
      <c r="AB3852" s="20" t="str">
        <f>VLOOKUP(AA3852,GGBR4!I3848:$J$5002,2,FALSE)</f>
        <v>14,10</v>
      </c>
      <c r="AC3852" s="20" t="str">
        <f>VLOOKUP(AA3852,GGBR3!$I$3:$J$4970,2,FALSE)</f>
        <v>10,15</v>
      </c>
      <c r="AD3852" s="20">
        <f>VLOOKUP(AA3852,VALE3!$A$2:$B$5001,2,FALSE)</f>
        <v>42.37</v>
      </c>
      <c r="AE3852" s="20">
        <f>VLOOKUP(AA3852,USIM5!$A$2:$B$5000,2,FALSE)</f>
        <v>8.8000000000000007</v>
      </c>
      <c r="AF3852" s="20">
        <f>VLOOKUP(AA3852,CSNA3!$A$2:$B$5000,2,FALSE)</f>
        <v>9.18</v>
      </c>
    </row>
    <row r="3853" spans="1:32" x14ac:dyDescent="0.25">
      <c r="A3853" s="1">
        <v>42223</v>
      </c>
      <c r="B3853" s="4"/>
      <c r="C3853" s="5">
        <v>42222</v>
      </c>
      <c r="H3853" s="5">
        <v>42222</v>
      </c>
      <c r="J3853" s="14">
        <v>42221</v>
      </c>
      <c r="K3853" s="10" t="str">
        <f>IFERROR(VLOOKUP(J3853,GGBR4!$I$2:$J$5002,2,FALSE),"")</f>
        <v>5,11</v>
      </c>
      <c r="L3853" s="10" t="str">
        <f>IFERROR(VLOOKUP(J3853,GGBR3!$I$2:$J$4970,2,FALSE),"")</f>
        <v>3,96</v>
      </c>
      <c r="M3853" s="10">
        <f>IFERROR(VLOOKUP(J3853,VALE3!$A$2:$B$5001,2,FALSE),"")</f>
        <v>13.55</v>
      </c>
      <c r="N3853" s="10">
        <f>IFERROR(VLOOKUP(J3853,USIM5!$A$2:$B$5000,2,FALSE),"")</f>
        <v>4.0999999999999996</v>
      </c>
      <c r="O3853" s="10">
        <f>IFERROR(VLOOKUP(J3853,CSNA3!$A$2:$B$5000,2,FALSE),"")</f>
        <v>4.3499999999999996</v>
      </c>
      <c r="P3853" s="16"/>
      <c r="Q3853" s="5">
        <f t="shared" si="60"/>
        <v>42221</v>
      </c>
      <c r="V3853" s="5">
        <v>43314</v>
      </c>
      <c r="AA3853" s="19">
        <v>43313</v>
      </c>
      <c r="AB3853" s="20" t="str">
        <f>VLOOKUP(AA3853,GGBR4!I3849:$J$5002,2,FALSE)</f>
        <v>13,86</v>
      </c>
      <c r="AC3853" s="20" t="str">
        <f>VLOOKUP(AA3853,GGBR3!$I$3:$J$4970,2,FALSE)</f>
        <v>10,25</v>
      </c>
      <c r="AD3853" s="20">
        <f>VLOOKUP(AA3853,VALE3!$A$2:$B$5001,2,FALSE)</f>
        <v>41</v>
      </c>
      <c r="AE3853" s="20">
        <f>VLOOKUP(AA3853,USIM5!$A$2:$B$5000,2,FALSE)</f>
        <v>8.7200000000000006</v>
      </c>
      <c r="AF3853" s="20">
        <f>VLOOKUP(AA3853,CSNA3!$A$2:$B$5000,2,FALSE)</f>
        <v>9.23</v>
      </c>
    </row>
    <row r="3854" spans="1:32" x14ac:dyDescent="0.25">
      <c r="A3854" s="1">
        <v>42226</v>
      </c>
      <c r="B3854" s="4"/>
      <c r="C3854" s="5">
        <v>42223</v>
      </c>
      <c r="H3854" s="5">
        <v>42223</v>
      </c>
      <c r="J3854" s="14">
        <v>42222</v>
      </c>
      <c r="K3854" s="10" t="str">
        <f>IFERROR(VLOOKUP(J3854,GGBR4!$I$2:$J$5002,2,FALSE),"")</f>
        <v>5,08</v>
      </c>
      <c r="L3854" s="10" t="str">
        <f>IFERROR(VLOOKUP(J3854,GGBR3!$I$2:$J$4970,2,FALSE),"")</f>
        <v>4,03</v>
      </c>
      <c r="M3854" s="10">
        <f>IFERROR(VLOOKUP(J3854,VALE3!$A$2:$B$5001,2,FALSE),"")</f>
        <v>13.96</v>
      </c>
      <c r="N3854" s="10">
        <f>IFERROR(VLOOKUP(J3854,USIM5!$A$2:$B$5000,2,FALSE),"")</f>
        <v>4</v>
      </c>
      <c r="O3854" s="10">
        <f>IFERROR(VLOOKUP(J3854,CSNA3!$A$2:$B$5000,2,FALSE),"")</f>
        <v>4.18</v>
      </c>
      <c r="P3854" s="16"/>
      <c r="Q3854" s="5">
        <f t="shared" si="60"/>
        <v>42222</v>
      </c>
      <c r="V3854" s="5">
        <v>43315</v>
      </c>
      <c r="AA3854" s="19">
        <v>43314</v>
      </c>
      <c r="AB3854" s="20" t="str">
        <f>VLOOKUP(AA3854,GGBR4!I3850:$J$5002,2,FALSE)</f>
        <v>14,06</v>
      </c>
      <c r="AC3854" s="20" t="str">
        <f>VLOOKUP(AA3854,GGBR3!$I$3:$J$4970,2,FALSE)</f>
        <v>10,44</v>
      </c>
      <c r="AD3854" s="20">
        <f>VLOOKUP(AA3854,VALE3!$A$2:$B$5001,2,FALSE)</f>
        <v>40.83</v>
      </c>
      <c r="AE3854" s="20">
        <f>VLOOKUP(AA3854,USIM5!$A$2:$B$5000,2,FALSE)</f>
        <v>8.89</v>
      </c>
      <c r="AF3854" s="20">
        <f>VLOOKUP(AA3854,CSNA3!$A$2:$B$5000,2,FALSE)</f>
        <v>9.56</v>
      </c>
    </row>
    <row r="3855" spans="1:32" x14ac:dyDescent="0.25">
      <c r="A3855" s="1">
        <v>42227</v>
      </c>
      <c r="B3855" s="4"/>
      <c r="C3855" s="5">
        <v>42226</v>
      </c>
      <c r="H3855" s="5">
        <v>42226</v>
      </c>
      <c r="J3855" s="14">
        <v>42223</v>
      </c>
      <c r="K3855" s="10" t="str">
        <f>IFERROR(VLOOKUP(J3855,GGBR4!$I$2:$J$5002,2,FALSE),"")</f>
        <v>4,91</v>
      </c>
      <c r="L3855" s="10" t="str">
        <f>IFERROR(VLOOKUP(J3855,GGBR3!$I$2:$J$4970,2,FALSE),"")</f>
        <v>3,81</v>
      </c>
      <c r="M3855" s="10">
        <f>IFERROR(VLOOKUP(J3855,VALE3!$A$2:$B$5001,2,FALSE),"")</f>
        <v>13.13</v>
      </c>
      <c r="N3855" s="10">
        <f>IFERROR(VLOOKUP(J3855,USIM5!$A$2:$B$5000,2,FALSE),"")</f>
        <v>3.88</v>
      </c>
      <c r="O3855" s="10">
        <f>IFERROR(VLOOKUP(J3855,CSNA3!$A$2:$B$5000,2,FALSE),"")</f>
        <v>4</v>
      </c>
      <c r="P3855" s="16"/>
      <c r="Q3855" s="5">
        <f t="shared" si="60"/>
        <v>42223</v>
      </c>
      <c r="V3855" s="5">
        <v>43318</v>
      </c>
      <c r="AA3855" s="19">
        <v>43315</v>
      </c>
      <c r="AB3855" s="20" t="str">
        <f>VLOOKUP(AA3855,GGBR4!I3851:$J$5002,2,FALSE)</f>
        <v>14,44</v>
      </c>
      <c r="AC3855" s="20" t="str">
        <f>VLOOKUP(AA3855,GGBR3!$I$3:$J$4970,2,FALSE)</f>
        <v>10,50</v>
      </c>
      <c r="AD3855" s="20">
        <f>VLOOKUP(AA3855,VALE3!$A$2:$B$5001,2,FALSE)</f>
        <v>41.77</v>
      </c>
      <c r="AE3855" s="20">
        <f>VLOOKUP(AA3855,USIM5!$A$2:$B$5000,2,FALSE)</f>
        <v>8.98</v>
      </c>
      <c r="AF3855" s="20">
        <f>VLOOKUP(AA3855,CSNA3!$A$2:$B$5000,2,FALSE)</f>
        <v>9.65</v>
      </c>
    </row>
    <row r="3856" spans="1:32" x14ac:dyDescent="0.25">
      <c r="A3856" s="1">
        <v>42228</v>
      </c>
      <c r="B3856" s="4"/>
      <c r="C3856" s="5">
        <v>42227</v>
      </c>
      <c r="H3856" s="5">
        <v>42227</v>
      </c>
      <c r="J3856" s="14">
        <v>42226</v>
      </c>
      <c r="K3856" s="10" t="str">
        <f>IFERROR(VLOOKUP(J3856,GGBR4!$I$2:$J$5002,2,FALSE),"")</f>
        <v>4,94</v>
      </c>
      <c r="L3856" s="10" t="str">
        <f>IFERROR(VLOOKUP(J3856,GGBR3!$I$2:$J$4970,2,FALSE),"")</f>
        <v>3,92</v>
      </c>
      <c r="M3856" s="10">
        <f>IFERROR(VLOOKUP(J3856,VALE3!$A$2:$B$5001,2,FALSE),"")</f>
        <v>13.79</v>
      </c>
      <c r="N3856" s="10">
        <f>IFERROR(VLOOKUP(J3856,USIM5!$A$2:$B$5000,2,FALSE),"")</f>
        <v>3.85</v>
      </c>
      <c r="O3856" s="10">
        <f>IFERROR(VLOOKUP(J3856,CSNA3!$A$2:$B$5000,2,FALSE),"")</f>
        <v>4</v>
      </c>
      <c r="P3856" s="16"/>
      <c r="Q3856" s="5">
        <f t="shared" si="60"/>
        <v>42226</v>
      </c>
      <c r="V3856" s="5">
        <v>43319</v>
      </c>
      <c r="AA3856" s="19">
        <v>43318</v>
      </c>
      <c r="AB3856" s="20" t="str">
        <f>VLOOKUP(AA3856,GGBR4!I3852:$J$5002,2,FALSE)</f>
        <v>14,24</v>
      </c>
      <c r="AC3856" s="20" t="str">
        <f>VLOOKUP(AA3856,GGBR3!$I$3:$J$4970,2,FALSE)</f>
        <v>10,30</v>
      </c>
      <c r="AD3856" s="20">
        <f>VLOOKUP(AA3856,VALE3!$A$2:$B$5001,2,FALSE)</f>
        <v>41.65</v>
      </c>
      <c r="AE3856" s="20">
        <f>VLOOKUP(AA3856,USIM5!$A$2:$B$5000,2,FALSE)</f>
        <v>8.76</v>
      </c>
      <c r="AF3856" s="20">
        <f>VLOOKUP(AA3856,CSNA3!$A$2:$B$5000,2,FALSE)</f>
        <v>9.5500000000000007</v>
      </c>
    </row>
    <row r="3857" spans="1:32" x14ac:dyDescent="0.25">
      <c r="A3857" s="1">
        <v>42229</v>
      </c>
      <c r="B3857" s="4"/>
      <c r="C3857" s="5">
        <v>42228</v>
      </c>
      <c r="H3857" s="5">
        <v>42228</v>
      </c>
      <c r="J3857" s="14">
        <v>42227</v>
      </c>
      <c r="K3857" s="10" t="str">
        <f>IFERROR(VLOOKUP(J3857,GGBR4!$I$2:$J$5002,2,FALSE),"")</f>
        <v>4,79</v>
      </c>
      <c r="L3857" s="10" t="str">
        <f>IFERROR(VLOOKUP(J3857,GGBR3!$I$2:$J$4970,2,FALSE),"")</f>
        <v>3,80</v>
      </c>
      <c r="M3857" s="10">
        <f>IFERROR(VLOOKUP(J3857,VALE3!$A$2:$B$5001,2,FALSE),"")</f>
        <v>13.26</v>
      </c>
      <c r="N3857" s="10">
        <f>IFERROR(VLOOKUP(J3857,USIM5!$A$2:$B$5000,2,FALSE),"")</f>
        <v>3.73</v>
      </c>
      <c r="O3857" s="10">
        <f>IFERROR(VLOOKUP(J3857,CSNA3!$A$2:$B$5000,2,FALSE),"")</f>
        <v>3.85</v>
      </c>
      <c r="P3857" s="16"/>
      <c r="Q3857" s="5">
        <f t="shared" si="60"/>
        <v>42227</v>
      </c>
      <c r="V3857" s="5">
        <v>43320</v>
      </c>
      <c r="AA3857" s="19">
        <v>43319</v>
      </c>
      <c r="AB3857" s="20" t="str">
        <f>VLOOKUP(AA3857,GGBR4!I3853:$J$5002,2,FALSE)</f>
        <v>14,10</v>
      </c>
      <c r="AC3857" s="20" t="str">
        <f>VLOOKUP(AA3857,GGBR3!$I$3:$J$4970,2,FALSE)</f>
        <v>10,11</v>
      </c>
      <c r="AD3857" s="20">
        <f>VLOOKUP(AA3857,VALE3!$A$2:$B$5001,2,FALSE)</f>
        <v>41.93</v>
      </c>
      <c r="AE3857" s="20">
        <f>VLOOKUP(AA3857,USIM5!$A$2:$B$5000,2,FALSE)</f>
        <v>8.66</v>
      </c>
      <c r="AF3857" s="20">
        <f>VLOOKUP(AA3857,CSNA3!$A$2:$B$5000,2,FALSE)</f>
        <v>9.6199999999999992</v>
      </c>
    </row>
    <row r="3858" spans="1:32" x14ac:dyDescent="0.25">
      <c r="A3858" s="1">
        <v>42230</v>
      </c>
      <c r="B3858" s="4"/>
      <c r="C3858" s="5">
        <v>42229</v>
      </c>
      <c r="H3858" s="5">
        <v>42229</v>
      </c>
      <c r="J3858" s="14">
        <v>42228</v>
      </c>
      <c r="K3858" s="10" t="str">
        <f>IFERROR(VLOOKUP(J3858,GGBR4!$I$2:$J$5002,2,FALSE),"")</f>
        <v>4,74</v>
      </c>
      <c r="L3858" s="10" t="str">
        <f>IFERROR(VLOOKUP(J3858,GGBR3!$I$2:$J$4970,2,FALSE),"")</f>
        <v>3,76</v>
      </c>
      <c r="M3858" s="10">
        <f>IFERROR(VLOOKUP(J3858,VALE3!$A$2:$B$5001,2,FALSE),"")</f>
        <v>13.49</v>
      </c>
      <c r="N3858" s="10">
        <f>IFERROR(VLOOKUP(J3858,USIM5!$A$2:$B$5000,2,FALSE),"")</f>
        <v>3.6</v>
      </c>
      <c r="O3858" s="10">
        <f>IFERROR(VLOOKUP(J3858,CSNA3!$A$2:$B$5000,2,FALSE),"")</f>
        <v>3.98</v>
      </c>
      <c r="P3858" s="16"/>
      <c r="Q3858" s="5">
        <f t="shared" si="60"/>
        <v>42228</v>
      </c>
      <c r="V3858" s="5">
        <v>43321</v>
      </c>
      <c r="AA3858" s="19">
        <v>43320</v>
      </c>
      <c r="AB3858" s="20" t="str">
        <f>VLOOKUP(AA3858,GGBR4!I3854:$J$5002,2,FALSE)</f>
        <v>14,54</v>
      </c>
      <c r="AC3858" s="20" t="str">
        <f>VLOOKUP(AA3858,GGBR3!$I$3:$J$4970,2,FALSE)</f>
        <v>10,44</v>
      </c>
      <c r="AD3858" s="20">
        <f>VLOOKUP(AA3858,VALE3!$A$2:$B$5001,2,FALSE)</f>
        <v>41.65</v>
      </c>
      <c r="AE3858" s="20">
        <f>VLOOKUP(AA3858,USIM5!$A$2:$B$5000,2,FALSE)</f>
        <v>8.73</v>
      </c>
      <c r="AF3858" s="20">
        <f>VLOOKUP(AA3858,CSNA3!$A$2:$B$5000,2,FALSE)</f>
        <v>9.59</v>
      </c>
    </row>
    <row r="3859" spans="1:32" x14ac:dyDescent="0.25">
      <c r="A3859" s="1">
        <v>42233</v>
      </c>
      <c r="B3859" s="4"/>
      <c r="C3859" s="5">
        <v>42230</v>
      </c>
      <c r="H3859" s="5">
        <v>42230</v>
      </c>
      <c r="J3859" s="14">
        <v>42229</v>
      </c>
      <c r="K3859" s="10" t="str">
        <f>IFERROR(VLOOKUP(J3859,GGBR4!$I$2:$J$5002,2,FALSE),"")</f>
        <v>4,65</v>
      </c>
      <c r="L3859" s="10" t="str">
        <f>IFERROR(VLOOKUP(J3859,GGBR3!$I$2:$J$4970,2,FALSE),"")</f>
        <v>3,72</v>
      </c>
      <c r="M3859" s="10">
        <f>IFERROR(VLOOKUP(J3859,VALE3!$A$2:$B$5001,2,FALSE),"")</f>
        <v>13.17</v>
      </c>
      <c r="N3859" s="10">
        <f>IFERROR(VLOOKUP(J3859,USIM5!$A$2:$B$5000,2,FALSE),"")</f>
        <v>3.5</v>
      </c>
      <c r="O3859" s="10">
        <f>IFERROR(VLOOKUP(J3859,CSNA3!$A$2:$B$5000,2,FALSE),"")</f>
        <v>3.6</v>
      </c>
      <c r="P3859" s="16"/>
      <c r="Q3859" s="5">
        <f t="shared" si="60"/>
        <v>42229</v>
      </c>
      <c r="V3859" s="5">
        <v>43322</v>
      </c>
      <c r="AA3859" s="19">
        <v>43321</v>
      </c>
      <c r="AB3859" s="20" t="str">
        <f>VLOOKUP(AA3859,GGBR4!I3855:$J$5002,2,FALSE)</f>
        <v>14,19</v>
      </c>
      <c r="AC3859" s="20" t="str">
        <f>VLOOKUP(AA3859,GGBR3!$I$3:$J$4970,2,FALSE)</f>
        <v>10,13</v>
      </c>
      <c r="AD3859" s="20">
        <f>VLOOKUP(AA3859,VALE3!$A$2:$B$5001,2,FALSE)</f>
        <v>41.21</v>
      </c>
      <c r="AE3859" s="20">
        <f>VLOOKUP(AA3859,USIM5!$A$2:$B$5000,2,FALSE)</f>
        <v>8.4600000000000009</v>
      </c>
      <c r="AF3859" s="20">
        <f>VLOOKUP(AA3859,CSNA3!$A$2:$B$5000,2,FALSE)</f>
        <v>9.4700000000000006</v>
      </c>
    </row>
    <row r="3860" spans="1:32" x14ac:dyDescent="0.25">
      <c r="A3860" s="1">
        <v>42234</v>
      </c>
      <c r="B3860" s="4"/>
      <c r="C3860" s="5">
        <v>42233</v>
      </c>
      <c r="H3860" s="5">
        <v>42233</v>
      </c>
      <c r="J3860" s="14">
        <v>42230</v>
      </c>
      <c r="K3860" s="10" t="str">
        <f>IFERROR(VLOOKUP(J3860,GGBR4!$I$2:$J$5002,2,FALSE),"")</f>
        <v>4,58</v>
      </c>
      <c r="L3860" s="10" t="str">
        <f>IFERROR(VLOOKUP(J3860,GGBR3!$I$2:$J$4970,2,FALSE),"")</f>
        <v>3,74</v>
      </c>
      <c r="M3860" s="10">
        <f>IFERROR(VLOOKUP(J3860,VALE3!$A$2:$B$5001,2,FALSE),"")</f>
        <v>12.97</v>
      </c>
      <c r="N3860" s="10">
        <f>IFERROR(VLOOKUP(J3860,USIM5!$A$2:$B$5000,2,FALSE),"")</f>
        <v>3.41</v>
      </c>
      <c r="O3860" s="10">
        <f>IFERROR(VLOOKUP(J3860,CSNA3!$A$2:$B$5000,2,FALSE),"")</f>
        <v>3.44</v>
      </c>
      <c r="P3860" s="16"/>
      <c r="Q3860" s="5">
        <f t="shared" si="60"/>
        <v>42230</v>
      </c>
      <c r="V3860" s="5">
        <v>43325</v>
      </c>
      <c r="AA3860" s="19">
        <v>43322</v>
      </c>
      <c r="AB3860" s="20" t="str">
        <f>VLOOKUP(AA3860,GGBR4!I3856:$J$5002,2,FALSE)</f>
        <v>13,58</v>
      </c>
      <c r="AC3860" s="20" t="str">
        <f>VLOOKUP(AA3860,GGBR3!$I$3:$J$4970,2,FALSE)</f>
        <v>9,75</v>
      </c>
      <c r="AD3860" s="20">
        <f>VLOOKUP(AA3860,VALE3!$A$2:$B$5001,2,FALSE)</f>
        <v>41.1</v>
      </c>
      <c r="AE3860" s="20">
        <f>VLOOKUP(AA3860,USIM5!$A$2:$B$5000,2,FALSE)</f>
        <v>7.85</v>
      </c>
      <c r="AF3860" s="20">
        <f>VLOOKUP(AA3860,CSNA3!$A$2:$B$5000,2,FALSE)</f>
        <v>9.16</v>
      </c>
    </row>
    <row r="3861" spans="1:32" x14ac:dyDescent="0.25">
      <c r="A3861" s="1">
        <v>42235</v>
      </c>
      <c r="B3861" s="4"/>
      <c r="C3861" s="5">
        <v>42234</v>
      </c>
      <c r="H3861" s="5">
        <v>42234</v>
      </c>
      <c r="J3861" s="14">
        <v>42233</v>
      </c>
      <c r="K3861" s="10" t="str">
        <f>IFERROR(VLOOKUP(J3861,GGBR4!$I$2:$J$5002,2,FALSE),"")</f>
        <v>4,67</v>
      </c>
      <c r="L3861" s="10" t="str">
        <f>IFERROR(VLOOKUP(J3861,GGBR3!$I$2:$J$4970,2,FALSE),"")</f>
        <v>3,77</v>
      </c>
      <c r="M3861" s="10">
        <f>IFERROR(VLOOKUP(J3861,VALE3!$A$2:$B$5001,2,FALSE),"")</f>
        <v>12.84</v>
      </c>
      <c r="N3861" s="10">
        <f>IFERROR(VLOOKUP(J3861,USIM5!$A$2:$B$5000,2,FALSE),"")</f>
        <v>3.44</v>
      </c>
      <c r="O3861" s="10">
        <f>IFERROR(VLOOKUP(J3861,CSNA3!$A$2:$B$5000,2,FALSE),"")</f>
        <v>3.46</v>
      </c>
      <c r="P3861" s="16"/>
      <c r="Q3861" s="5">
        <f t="shared" si="60"/>
        <v>42233</v>
      </c>
      <c r="V3861" s="5">
        <v>43326</v>
      </c>
      <c r="AA3861" s="19">
        <v>43325</v>
      </c>
      <c r="AB3861" s="20" t="str">
        <f>VLOOKUP(AA3861,GGBR4!I3857:$J$5002,2,FALSE)</f>
        <v>13,45</v>
      </c>
      <c r="AC3861" s="20" t="str">
        <f>VLOOKUP(AA3861,GGBR3!$I$3:$J$4970,2,FALSE)</f>
        <v>9,76</v>
      </c>
      <c r="AD3861" s="20">
        <f>VLOOKUP(AA3861,VALE3!$A$2:$B$5001,2,FALSE)</f>
        <v>41.56</v>
      </c>
      <c r="AE3861" s="20">
        <f>VLOOKUP(AA3861,USIM5!$A$2:$B$5000,2,FALSE)</f>
        <v>8.0399999999999991</v>
      </c>
      <c r="AF3861" s="20">
        <f>VLOOKUP(AA3861,CSNA3!$A$2:$B$5000,2,FALSE)</f>
        <v>9.59</v>
      </c>
    </row>
    <row r="3862" spans="1:32" x14ac:dyDescent="0.25">
      <c r="A3862" s="1">
        <v>42236</v>
      </c>
      <c r="B3862" s="4"/>
      <c r="C3862" s="5">
        <v>42235</v>
      </c>
      <c r="H3862" s="5">
        <v>42235</v>
      </c>
      <c r="J3862" s="14">
        <v>42234</v>
      </c>
      <c r="K3862" s="10" t="str">
        <f>IFERROR(VLOOKUP(J3862,GGBR4!$I$2:$J$5002,2,FALSE),"")</f>
        <v>4,63</v>
      </c>
      <c r="L3862" s="10" t="str">
        <f>IFERROR(VLOOKUP(J3862,GGBR3!$I$2:$J$4970,2,FALSE),"")</f>
        <v>3,69</v>
      </c>
      <c r="M3862" s="10">
        <f>IFERROR(VLOOKUP(J3862,VALE3!$A$2:$B$5001,2,FALSE),"")</f>
        <v>12.42</v>
      </c>
      <c r="N3862" s="10">
        <f>IFERROR(VLOOKUP(J3862,USIM5!$A$2:$B$5000,2,FALSE),"")</f>
        <v>3.3</v>
      </c>
      <c r="O3862" s="10">
        <f>IFERROR(VLOOKUP(J3862,CSNA3!$A$2:$B$5000,2,FALSE),"")</f>
        <v>3.31</v>
      </c>
      <c r="P3862" s="16"/>
      <c r="Q3862" s="5">
        <f t="shared" si="60"/>
        <v>42234</v>
      </c>
      <c r="V3862" s="5">
        <v>43327</v>
      </c>
      <c r="AA3862" s="19">
        <v>43326</v>
      </c>
      <c r="AB3862" s="20" t="str">
        <f>VLOOKUP(AA3862,GGBR4!I3858:$J$5002,2,FALSE)</f>
        <v>13,77</v>
      </c>
      <c r="AC3862" s="20" t="str">
        <f>VLOOKUP(AA3862,GGBR3!$I$3:$J$4970,2,FALSE)</f>
        <v>9,83</v>
      </c>
      <c r="AD3862" s="20">
        <f>VLOOKUP(AA3862,VALE3!$A$2:$B$5001,2,FALSE)</f>
        <v>41.94</v>
      </c>
      <c r="AE3862" s="20">
        <f>VLOOKUP(AA3862,USIM5!$A$2:$B$5000,2,FALSE)</f>
        <v>8.1999999999999993</v>
      </c>
      <c r="AF3862" s="20">
        <f>VLOOKUP(AA3862,CSNA3!$A$2:$B$5000,2,FALSE)</f>
        <v>9.5399999999999991</v>
      </c>
    </row>
    <row r="3863" spans="1:32" x14ac:dyDescent="0.25">
      <c r="A3863" s="1">
        <v>42237</v>
      </c>
      <c r="B3863" s="4"/>
      <c r="C3863" s="5">
        <v>42236</v>
      </c>
      <c r="H3863" s="5">
        <v>42236</v>
      </c>
      <c r="J3863" s="14">
        <v>42235</v>
      </c>
      <c r="K3863" s="10" t="str">
        <f>IFERROR(VLOOKUP(J3863,GGBR4!$I$2:$J$5002,2,FALSE),"")</f>
        <v>4,43</v>
      </c>
      <c r="L3863" s="10" t="str">
        <f>IFERROR(VLOOKUP(J3863,GGBR3!$I$2:$J$4970,2,FALSE),"")</f>
        <v>3,64</v>
      </c>
      <c r="M3863" s="10">
        <f>IFERROR(VLOOKUP(J3863,VALE3!$A$2:$B$5001,2,FALSE),"")</f>
        <v>12</v>
      </c>
      <c r="N3863" s="10">
        <f>IFERROR(VLOOKUP(J3863,USIM5!$A$2:$B$5000,2,FALSE),"")</f>
        <v>3.18</v>
      </c>
      <c r="O3863" s="10">
        <f>IFERROR(VLOOKUP(J3863,CSNA3!$A$2:$B$5000,2,FALSE),"")</f>
        <v>3.12</v>
      </c>
      <c r="P3863" s="16"/>
      <c r="Q3863" s="5">
        <f t="shared" si="60"/>
        <v>42235</v>
      </c>
      <c r="V3863" s="5">
        <v>43328</v>
      </c>
      <c r="AA3863" s="19">
        <v>43327</v>
      </c>
      <c r="AB3863" s="20" t="str">
        <f>VLOOKUP(AA3863,GGBR4!I3859:$J$5002,2,FALSE)</f>
        <v>13,12</v>
      </c>
      <c r="AC3863" s="20" t="str">
        <f>VLOOKUP(AA3863,GGBR3!$I$3:$J$4970,2,FALSE)</f>
        <v>9,74</v>
      </c>
      <c r="AD3863" s="20">
        <f>VLOOKUP(AA3863,VALE3!$A$2:$B$5001,2,FALSE)</f>
        <v>40.07</v>
      </c>
      <c r="AE3863" s="20">
        <f>VLOOKUP(AA3863,USIM5!$A$2:$B$5000,2,FALSE)</f>
        <v>7.87</v>
      </c>
      <c r="AF3863" s="20">
        <f>VLOOKUP(AA3863,CSNA3!$A$2:$B$5000,2,FALSE)</f>
        <v>9.0399999999999991</v>
      </c>
    </row>
    <row r="3864" spans="1:32" x14ac:dyDescent="0.25">
      <c r="A3864" s="1">
        <v>42240</v>
      </c>
      <c r="B3864" s="4"/>
      <c r="C3864" s="5">
        <v>42237</v>
      </c>
      <c r="H3864" s="5">
        <v>42237</v>
      </c>
      <c r="J3864" s="14">
        <v>42236</v>
      </c>
      <c r="K3864" s="10" t="str">
        <f>IFERROR(VLOOKUP(J3864,GGBR4!$I$2:$J$5002,2,FALSE),"")</f>
        <v>4,34</v>
      </c>
      <c r="L3864" s="10" t="str">
        <f>IFERROR(VLOOKUP(J3864,GGBR3!$I$2:$J$4970,2,FALSE),"")</f>
        <v>3,45</v>
      </c>
      <c r="M3864" s="10">
        <f>IFERROR(VLOOKUP(J3864,VALE3!$A$2:$B$5001,2,FALSE),"")</f>
        <v>12.24</v>
      </c>
      <c r="N3864" s="10">
        <f>IFERROR(VLOOKUP(J3864,USIM5!$A$2:$B$5000,2,FALSE),"")</f>
        <v>3.1</v>
      </c>
      <c r="O3864" s="10">
        <f>IFERROR(VLOOKUP(J3864,CSNA3!$A$2:$B$5000,2,FALSE),"")</f>
        <v>3.16</v>
      </c>
      <c r="P3864" s="16"/>
      <c r="Q3864" s="5">
        <f t="shared" si="60"/>
        <v>42236</v>
      </c>
      <c r="V3864" s="5">
        <v>43329</v>
      </c>
      <c r="AA3864" s="19">
        <v>43328</v>
      </c>
      <c r="AB3864" s="20" t="str">
        <f>VLOOKUP(AA3864,GGBR4!I3860:$J$5002,2,FALSE)</f>
        <v>13,12</v>
      </c>
      <c r="AC3864" s="20" t="str">
        <f>VLOOKUP(AA3864,GGBR3!$I$3:$J$4970,2,FALSE)</f>
        <v>9,71</v>
      </c>
      <c r="AD3864" s="20">
        <f>VLOOKUP(AA3864,VALE3!$A$2:$B$5001,2,FALSE)</f>
        <v>39.520000000000003</v>
      </c>
      <c r="AE3864" s="20">
        <f>VLOOKUP(AA3864,USIM5!$A$2:$B$5000,2,FALSE)</f>
        <v>7.94</v>
      </c>
      <c r="AF3864" s="20">
        <f>VLOOKUP(AA3864,CSNA3!$A$2:$B$5000,2,FALSE)</f>
        <v>8.98</v>
      </c>
    </row>
    <row r="3865" spans="1:32" x14ac:dyDescent="0.25">
      <c r="A3865" s="1">
        <v>42241</v>
      </c>
      <c r="B3865" s="4"/>
      <c r="C3865" s="5">
        <v>42240</v>
      </c>
      <c r="H3865" s="5">
        <v>42240</v>
      </c>
      <c r="J3865" s="14">
        <v>42237</v>
      </c>
      <c r="K3865" s="10" t="str">
        <f>IFERROR(VLOOKUP(J3865,GGBR4!$I$2:$J$5002,2,FALSE),"")</f>
        <v>4,21</v>
      </c>
      <c r="L3865" s="10" t="str">
        <f>IFERROR(VLOOKUP(J3865,GGBR3!$I$2:$J$4970,2,FALSE),"")</f>
        <v>3,48</v>
      </c>
      <c r="M3865" s="10">
        <f>IFERROR(VLOOKUP(J3865,VALE3!$A$2:$B$5001,2,FALSE),"")</f>
        <v>11.9</v>
      </c>
      <c r="N3865" s="10">
        <f>IFERROR(VLOOKUP(J3865,USIM5!$A$2:$B$5000,2,FALSE),"")</f>
        <v>3.02</v>
      </c>
      <c r="O3865" s="10">
        <f>IFERROR(VLOOKUP(J3865,CSNA3!$A$2:$B$5000,2,FALSE),"")</f>
        <v>3.05</v>
      </c>
      <c r="P3865" s="16"/>
      <c r="Q3865" s="5">
        <f t="shared" si="60"/>
        <v>42237</v>
      </c>
      <c r="V3865" s="5">
        <v>43332</v>
      </c>
      <c r="AA3865" s="19">
        <v>43329</v>
      </c>
      <c r="AB3865" s="20" t="str">
        <f>VLOOKUP(AA3865,GGBR4!I3861:$J$5002,2,FALSE)</f>
        <v>13,23</v>
      </c>
      <c r="AC3865" s="20" t="str">
        <f>VLOOKUP(AA3865,GGBR3!$I$3:$J$4970,2,FALSE)</f>
        <v>9,77</v>
      </c>
      <c r="AD3865" s="20">
        <f>VLOOKUP(AA3865,VALE3!$A$2:$B$5001,2,FALSE)</f>
        <v>40.380000000000003</v>
      </c>
      <c r="AE3865" s="20">
        <f>VLOOKUP(AA3865,USIM5!$A$2:$B$5000,2,FALSE)</f>
        <v>7.88</v>
      </c>
      <c r="AF3865" s="20">
        <f>VLOOKUP(AA3865,CSNA3!$A$2:$B$5000,2,FALSE)</f>
        <v>9.01</v>
      </c>
    </row>
    <row r="3866" spans="1:32" x14ac:dyDescent="0.25">
      <c r="A3866" s="1">
        <v>42242</v>
      </c>
      <c r="B3866" s="4"/>
      <c r="C3866" s="5">
        <v>42241</v>
      </c>
      <c r="H3866" s="5">
        <v>42241</v>
      </c>
      <c r="J3866" s="14">
        <v>42240</v>
      </c>
      <c r="K3866" s="10" t="str">
        <f>IFERROR(VLOOKUP(J3866,GGBR4!$I$2:$J$5002,2,FALSE),"")</f>
        <v>3,90</v>
      </c>
      <c r="L3866" s="10" t="str">
        <f>IFERROR(VLOOKUP(J3866,GGBR3!$I$2:$J$4970,2,FALSE),"")</f>
        <v>3,17</v>
      </c>
      <c r="M3866" s="10">
        <f>IFERROR(VLOOKUP(J3866,VALE3!$A$2:$B$5001,2,FALSE),"")</f>
        <v>10.98</v>
      </c>
      <c r="N3866" s="10">
        <f>IFERROR(VLOOKUP(J3866,USIM5!$A$2:$B$5000,2,FALSE),"")</f>
        <v>2.7</v>
      </c>
      <c r="O3866" s="10">
        <f>IFERROR(VLOOKUP(J3866,CSNA3!$A$2:$B$5000,2,FALSE),"")</f>
        <v>2.83</v>
      </c>
      <c r="P3866" s="16"/>
      <c r="Q3866" s="5">
        <f t="shared" si="60"/>
        <v>42240</v>
      </c>
      <c r="V3866" s="5">
        <v>43333</v>
      </c>
      <c r="AA3866" s="19">
        <v>43332</v>
      </c>
      <c r="AB3866" s="20" t="str">
        <f>VLOOKUP(AA3866,GGBR4!I3862:$J$5002,2,FALSE)</f>
        <v>13,70</v>
      </c>
      <c r="AC3866" s="20" t="str">
        <f>VLOOKUP(AA3866,GGBR3!$I$3:$J$4970,2,FALSE)</f>
        <v>9,96</v>
      </c>
      <c r="AD3866" s="20">
        <f>VLOOKUP(AA3866,VALE3!$A$2:$B$5001,2,FALSE)</f>
        <v>40.89</v>
      </c>
      <c r="AE3866" s="20">
        <f>VLOOKUP(AA3866,USIM5!$A$2:$B$5000,2,FALSE)</f>
        <v>8.3000000000000007</v>
      </c>
      <c r="AF3866" s="20">
        <f>VLOOKUP(AA3866,CSNA3!$A$2:$B$5000,2,FALSE)</f>
        <v>9.44</v>
      </c>
    </row>
    <row r="3867" spans="1:32" x14ac:dyDescent="0.25">
      <c r="A3867" s="1">
        <v>42243</v>
      </c>
      <c r="B3867" s="4"/>
      <c r="C3867" s="5">
        <v>42242</v>
      </c>
      <c r="H3867" s="5">
        <v>42242</v>
      </c>
      <c r="J3867" s="14">
        <v>42241</v>
      </c>
      <c r="K3867" s="10" t="str">
        <f>IFERROR(VLOOKUP(J3867,GGBR4!$I$2:$J$5002,2,FALSE),"")</f>
        <v>3,77</v>
      </c>
      <c r="L3867" s="10" t="str">
        <f>IFERROR(VLOOKUP(J3867,GGBR3!$I$2:$J$4970,2,FALSE),"")</f>
        <v>3,16</v>
      </c>
      <c r="M3867" s="10">
        <f>IFERROR(VLOOKUP(J3867,VALE3!$A$2:$B$5001,2,FALSE),"")</f>
        <v>10.94</v>
      </c>
      <c r="N3867" s="10">
        <f>IFERROR(VLOOKUP(J3867,USIM5!$A$2:$B$5000,2,FALSE),"")</f>
        <v>2.63</v>
      </c>
      <c r="O3867" s="10">
        <f>IFERROR(VLOOKUP(J3867,CSNA3!$A$2:$B$5000,2,FALSE),"")</f>
        <v>2.78</v>
      </c>
      <c r="P3867" s="16"/>
      <c r="Q3867" s="5">
        <f t="shared" si="60"/>
        <v>42241</v>
      </c>
      <c r="V3867" s="5">
        <v>43334</v>
      </c>
      <c r="AA3867" s="19">
        <v>43333</v>
      </c>
      <c r="AB3867" s="20" t="str">
        <f>VLOOKUP(AA3867,GGBR4!I3863:$J$5002,2,FALSE)</f>
        <v>13,48</v>
      </c>
      <c r="AC3867" s="20" t="str">
        <f>VLOOKUP(AA3867,GGBR3!$I$3:$J$4970,2,FALSE)</f>
        <v>9,94</v>
      </c>
      <c r="AD3867" s="20">
        <f>VLOOKUP(AA3867,VALE3!$A$2:$B$5001,2,FALSE)</f>
        <v>41.12</v>
      </c>
      <c r="AE3867" s="20">
        <f>VLOOKUP(AA3867,USIM5!$A$2:$B$5000,2,FALSE)</f>
        <v>7.94</v>
      </c>
      <c r="AF3867" s="20">
        <f>VLOOKUP(AA3867,CSNA3!$A$2:$B$5000,2,FALSE)</f>
        <v>9.11</v>
      </c>
    </row>
    <row r="3868" spans="1:32" x14ac:dyDescent="0.25">
      <c r="A3868" s="1">
        <v>42244</v>
      </c>
      <c r="B3868" s="4"/>
      <c r="C3868" s="5">
        <v>42243</v>
      </c>
      <c r="H3868" s="5">
        <v>42243</v>
      </c>
      <c r="J3868" s="14">
        <v>42242</v>
      </c>
      <c r="K3868" s="10" t="str">
        <f>IFERROR(VLOOKUP(J3868,GGBR4!$I$2:$J$5002,2,FALSE),"")</f>
        <v>4,02</v>
      </c>
      <c r="L3868" s="10" t="str">
        <f>IFERROR(VLOOKUP(J3868,GGBR3!$I$2:$J$4970,2,FALSE),"")</f>
        <v>3,34</v>
      </c>
      <c r="M3868" s="10">
        <f>IFERROR(VLOOKUP(J3868,VALE3!$A$2:$B$5001,2,FALSE),"")</f>
        <v>11.33</v>
      </c>
      <c r="N3868" s="10">
        <f>IFERROR(VLOOKUP(J3868,USIM5!$A$2:$B$5000,2,FALSE),"")</f>
        <v>2.84</v>
      </c>
      <c r="O3868" s="10">
        <f>IFERROR(VLOOKUP(J3868,CSNA3!$A$2:$B$5000,2,FALSE),"")</f>
        <v>3.14</v>
      </c>
      <c r="P3868" s="16"/>
      <c r="Q3868" s="5">
        <f t="shared" si="60"/>
        <v>42242</v>
      </c>
      <c r="V3868" s="5">
        <v>43335</v>
      </c>
      <c r="AA3868" s="19">
        <v>43334</v>
      </c>
      <c r="AB3868" s="20" t="str">
        <f>VLOOKUP(AA3868,GGBR4!I3864:$J$5002,2,FALSE)</f>
        <v>13,83</v>
      </c>
      <c r="AC3868" s="20" t="str">
        <f>VLOOKUP(AA3868,GGBR3!$I$3:$J$4970,2,FALSE)</f>
        <v>10,13</v>
      </c>
      <c r="AD3868" s="20">
        <f>VLOOKUP(AA3868,VALE3!$A$2:$B$5001,2,FALSE)</f>
        <v>42.37</v>
      </c>
      <c r="AE3868" s="20">
        <f>VLOOKUP(AA3868,USIM5!$A$2:$B$5000,2,FALSE)</f>
        <v>8.08</v>
      </c>
      <c r="AF3868" s="20">
        <f>VLOOKUP(AA3868,CSNA3!$A$2:$B$5000,2,FALSE)</f>
        <v>9.4499999999999993</v>
      </c>
    </row>
    <row r="3869" spans="1:32" x14ac:dyDescent="0.25">
      <c r="A3869" s="1">
        <v>42247</v>
      </c>
      <c r="B3869" s="4"/>
      <c r="C3869" s="5">
        <v>42244</v>
      </c>
      <c r="H3869" s="5">
        <v>42244</v>
      </c>
      <c r="J3869" s="14">
        <v>42243</v>
      </c>
      <c r="K3869" s="10" t="str">
        <f>IFERROR(VLOOKUP(J3869,GGBR4!$I$2:$J$5002,2,FALSE),"")</f>
        <v>4,46</v>
      </c>
      <c r="L3869" s="10" t="str">
        <f>IFERROR(VLOOKUP(J3869,GGBR3!$I$2:$J$4970,2,FALSE),"")</f>
        <v>3,63</v>
      </c>
      <c r="M3869" s="10">
        <f>IFERROR(VLOOKUP(J3869,VALE3!$A$2:$B$5001,2,FALSE),"")</f>
        <v>12.61</v>
      </c>
      <c r="N3869" s="10">
        <f>IFERROR(VLOOKUP(J3869,USIM5!$A$2:$B$5000,2,FALSE),"")</f>
        <v>3.01</v>
      </c>
      <c r="O3869" s="10">
        <f>IFERROR(VLOOKUP(J3869,CSNA3!$A$2:$B$5000,2,FALSE),"")</f>
        <v>3.45</v>
      </c>
      <c r="P3869" s="16"/>
      <c r="Q3869" s="5">
        <f t="shared" si="60"/>
        <v>42243</v>
      </c>
      <c r="V3869" s="5">
        <v>43336</v>
      </c>
      <c r="AA3869" s="19">
        <v>43335</v>
      </c>
      <c r="AB3869" s="20" t="str">
        <f>VLOOKUP(AA3869,GGBR4!I3865:$J$5002,2,FALSE)</f>
        <v>13,47</v>
      </c>
      <c r="AC3869" s="20" t="str">
        <f>VLOOKUP(AA3869,GGBR3!$I$3:$J$4970,2,FALSE)</f>
        <v>10,08</v>
      </c>
      <c r="AD3869" s="20">
        <f>VLOOKUP(AA3869,VALE3!$A$2:$B$5001,2,FALSE)</f>
        <v>42.41</v>
      </c>
      <c r="AE3869" s="20">
        <f>VLOOKUP(AA3869,USIM5!$A$2:$B$5000,2,FALSE)</f>
        <v>7.96</v>
      </c>
      <c r="AF3869" s="20">
        <f>VLOOKUP(AA3869,CSNA3!$A$2:$B$5000,2,FALSE)</f>
        <v>8.41</v>
      </c>
    </row>
    <row r="3870" spans="1:32" x14ac:dyDescent="0.25">
      <c r="A3870" s="1">
        <v>42248</v>
      </c>
      <c r="B3870" s="4"/>
      <c r="C3870" s="5">
        <v>42247</v>
      </c>
      <c r="H3870" s="5">
        <v>42247</v>
      </c>
      <c r="J3870" s="14">
        <v>42244</v>
      </c>
      <c r="K3870" s="10" t="str">
        <f>IFERROR(VLOOKUP(J3870,GGBR4!$I$2:$J$5002,2,FALSE),"")</f>
        <v>4,34</v>
      </c>
      <c r="L3870" s="10" t="str">
        <f>IFERROR(VLOOKUP(J3870,GGBR3!$I$2:$J$4970,2,FALSE),"")</f>
        <v>3,58</v>
      </c>
      <c r="M3870" s="10">
        <f>IFERROR(VLOOKUP(J3870,VALE3!$A$2:$B$5001,2,FALSE),"")</f>
        <v>12.34</v>
      </c>
      <c r="N3870" s="10">
        <f>IFERROR(VLOOKUP(J3870,USIM5!$A$2:$B$5000,2,FALSE),"")</f>
        <v>2.92</v>
      </c>
      <c r="O3870" s="10">
        <f>IFERROR(VLOOKUP(J3870,CSNA3!$A$2:$B$5000,2,FALSE),"")</f>
        <v>3.36</v>
      </c>
      <c r="P3870" s="16"/>
      <c r="Q3870" s="5">
        <f t="shared" si="60"/>
        <v>42244</v>
      </c>
      <c r="V3870" s="5">
        <v>43339</v>
      </c>
      <c r="AA3870" s="19">
        <v>43336</v>
      </c>
      <c r="AB3870" s="20" t="str">
        <f>VLOOKUP(AA3870,GGBR4!I3866:$J$5002,2,FALSE)</f>
        <v>13,55</v>
      </c>
      <c r="AC3870" s="20" t="str">
        <f>VLOOKUP(AA3870,GGBR3!$I$3:$J$4970,2,FALSE)</f>
        <v>10,32</v>
      </c>
      <c r="AD3870" s="20">
        <f>VLOOKUP(AA3870,VALE3!$A$2:$B$5001,2,FALSE)</f>
        <v>43.04</v>
      </c>
      <c r="AE3870" s="20">
        <f>VLOOKUP(AA3870,USIM5!$A$2:$B$5000,2,FALSE)</f>
        <v>8.1</v>
      </c>
      <c r="AF3870" s="20">
        <f>VLOOKUP(AA3870,CSNA3!$A$2:$B$5000,2,FALSE)</f>
        <v>8.6199999999999992</v>
      </c>
    </row>
    <row r="3871" spans="1:32" x14ac:dyDescent="0.25">
      <c r="A3871" s="1">
        <v>42249</v>
      </c>
      <c r="B3871" s="4"/>
      <c r="C3871" s="5">
        <v>42248</v>
      </c>
      <c r="H3871" s="5">
        <v>42248</v>
      </c>
      <c r="J3871" s="14">
        <v>42247</v>
      </c>
      <c r="K3871" s="10" t="str">
        <f>IFERROR(VLOOKUP(J3871,GGBR4!$I$2:$J$5002,2,FALSE),"")</f>
        <v>4,34</v>
      </c>
      <c r="L3871" s="10" t="str">
        <f>IFERROR(VLOOKUP(J3871,GGBR3!$I$2:$J$4970,2,FALSE),"")</f>
        <v>3,54</v>
      </c>
      <c r="M3871" s="10">
        <f>IFERROR(VLOOKUP(J3871,VALE3!$A$2:$B$5001,2,FALSE),"")</f>
        <v>12.77</v>
      </c>
      <c r="N3871" s="10">
        <f>IFERROR(VLOOKUP(J3871,USIM5!$A$2:$B$5000,2,FALSE),"")</f>
        <v>2.93</v>
      </c>
      <c r="O3871" s="10">
        <f>IFERROR(VLOOKUP(J3871,CSNA3!$A$2:$B$5000,2,FALSE),"")</f>
        <v>3.5</v>
      </c>
      <c r="P3871" s="16"/>
      <c r="Q3871" s="5">
        <f t="shared" si="60"/>
        <v>42247</v>
      </c>
      <c r="V3871" s="5">
        <v>43340</v>
      </c>
      <c r="AA3871" s="19">
        <v>43339</v>
      </c>
      <c r="AB3871" s="20" t="str">
        <f>VLOOKUP(AA3871,GGBR4!I3867:$J$5002,2,FALSE)</f>
        <v>13,73</v>
      </c>
      <c r="AC3871" s="20" t="str">
        <f>VLOOKUP(AA3871,GGBR3!$I$3:$J$4970,2,FALSE)</f>
        <v>10,48</v>
      </c>
      <c r="AD3871" s="20">
        <f>VLOOKUP(AA3871,VALE3!$A$2:$B$5001,2,FALSE)</f>
        <v>44.25</v>
      </c>
      <c r="AE3871" s="20">
        <f>VLOOKUP(AA3871,USIM5!$A$2:$B$5000,2,FALSE)</f>
        <v>8.2100000000000009</v>
      </c>
      <c r="AF3871" s="20">
        <f>VLOOKUP(AA3871,CSNA3!$A$2:$B$5000,2,FALSE)</f>
        <v>8.6999999999999993</v>
      </c>
    </row>
    <row r="3872" spans="1:32" x14ac:dyDescent="0.25">
      <c r="A3872" s="1">
        <v>42250</v>
      </c>
      <c r="B3872" s="4"/>
      <c r="C3872" s="5">
        <v>42249</v>
      </c>
      <c r="H3872" s="5">
        <v>42249</v>
      </c>
      <c r="J3872" s="14">
        <v>42248</v>
      </c>
      <c r="K3872" s="10" t="str">
        <f>IFERROR(VLOOKUP(J3872,GGBR4!$I$2:$J$5002,2,FALSE),"")</f>
        <v>4,52</v>
      </c>
      <c r="L3872" s="10" t="str">
        <f>IFERROR(VLOOKUP(J3872,GGBR3!$I$2:$J$4970,2,FALSE),"")</f>
        <v>3,65</v>
      </c>
      <c r="M3872" s="10">
        <f>IFERROR(VLOOKUP(J3872,VALE3!$A$2:$B$5001,2,FALSE),"")</f>
        <v>12.19</v>
      </c>
      <c r="N3872" s="10">
        <f>IFERROR(VLOOKUP(J3872,USIM5!$A$2:$B$5000,2,FALSE),"")</f>
        <v>3.05</v>
      </c>
      <c r="O3872" s="10">
        <f>IFERROR(VLOOKUP(J3872,CSNA3!$A$2:$B$5000,2,FALSE),"")</f>
        <v>3.53</v>
      </c>
      <c r="P3872" s="16"/>
      <c r="Q3872" s="5">
        <f t="shared" si="60"/>
        <v>42248</v>
      </c>
      <c r="V3872" s="5">
        <v>43341</v>
      </c>
      <c r="AA3872" s="19">
        <v>43340</v>
      </c>
      <c r="AB3872" s="20" t="str">
        <f>VLOOKUP(AA3872,GGBR4!I3868:$J$5002,2,FALSE)</f>
        <v>13,82</v>
      </c>
      <c r="AC3872" s="20" t="str">
        <f>VLOOKUP(AA3872,GGBR3!$I$3:$J$4970,2,FALSE)</f>
        <v>10,53</v>
      </c>
      <c r="AD3872" s="20">
        <f>VLOOKUP(AA3872,VALE3!$A$2:$B$5001,2,FALSE)</f>
        <v>44.24</v>
      </c>
      <c r="AE3872" s="20">
        <f>VLOOKUP(AA3872,USIM5!$A$2:$B$5000,2,FALSE)</f>
        <v>8.1300000000000008</v>
      </c>
      <c r="AF3872" s="20">
        <f>VLOOKUP(AA3872,CSNA3!$A$2:$B$5000,2,FALSE)</f>
        <v>8.49</v>
      </c>
    </row>
    <row r="3873" spans="1:32" x14ac:dyDescent="0.25">
      <c r="A3873" s="1">
        <v>42251</v>
      </c>
      <c r="B3873" s="4"/>
      <c r="C3873" s="5">
        <v>42250</v>
      </c>
      <c r="H3873" s="5">
        <v>42250</v>
      </c>
      <c r="J3873" s="14">
        <v>42249</v>
      </c>
      <c r="K3873" s="10" t="str">
        <f>IFERROR(VLOOKUP(J3873,GGBR4!$I$2:$J$5002,2,FALSE),"")</f>
        <v>4,97</v>
      </c>
      <c r="L3873" s="10" t="str">
        <f>IFERROR(VLOOKUP(J3873,GGBR3!$I$2:$J$4970,2,FALSE),"")</f>
        <v>3,95</v>
      </c>
      <c r="M3873" s="10">
        <f>IFERROR(VLOOKUP(J3873,VALE3!$A$2:$B$5001,2,FALSE),"")</f>
        <v>12.91</v>
      </c>
      <c r="N3873" s="10">
        <f>IFERROR(VLOOKUP(J3873,USIM5!$A$2:$B$5000,2,FALSE),"")</f>
        <v>3.2</v>
      </c>
      <c r="O3873" s="10">
        <f>IFERROR(VLOOKUP(J3873,CSNA3!$A$2:$B$5000,2,FALSE),"")</f>
        <v>3.71</v>
      </c>
      <c r="P3873" s="16"/>
      <c r="Q3873" s="5">
        <f t="shared" si="60"/>
        <v>42249</v>
      </c>
      <c r="V3873" s="5">
        <v>43342</v>
      </c>
      <c r="AA3873" s="19">
        <v>43341</v>
      </c>
      <c r="AB3873" s="20" t="str">
        <f>VLOOKUP(AA3873,GGBR4!I3869:$J$5002,2,FALSE)</f>
        <v>13,90</v>
      </c>
      <c r="AC3873" s="20" t="str">
        <f>VLOOKUP(AA3873,GGBR3!$I$3:$J$4970,2,FALSE)</f>
        <v>10,65</v>
      </c>
      <c r="AD3873" s="20">
        <f>VLOOKUP(AA3873,VALE3!$A$2:$B$5001,2,FALSE)</f>
        <v>43.89</v>
      </c>
      <c r="AE3873" s="20">
        <f>VLOOKUP(AA3873,USIM5!$A$2:$B$5000,2,FALSE)</f>
        <v>8.26</v>
      </c>
      <c r="AF3873" s="20">
        <f>VLOOKUP(AA3873,CSNA3!$A$2:$B$5000,2,FALSE)</f>
        <v>8.6</v>
      </c>
    </row>
    <row r="3874" spans="1:32" x14ac:dyDescent="0.25">
      <c r="A3874" s="1">
        <v>42255</v>
      </c>
      <c r="B3874" s="4"/>
      <c r="C3874" s="5">
        <v>42251</v>
      </c>
      <c r="H3874" s="5">
        <v>42251</v>
      </c>
      <c r="J3874" s="14">
        <v>42250</v>
      </c>
      <c r="K3874" s="10" t="str">
        <f>IFERROR(VLOOKUP(J3874,GGBR4!$I$2:$J$5002,2,FALSE),"")</f>
        <v>4,90</v>
      </c>
      <c r="L3874" s="10" t="str">
        <f>IFERROR(VLOOKUP(J3874,GGBR3!$I$2:$J$4970,2,FALSE),"")</f>
        <v>3,95</v>
      </c>
      <c r="M3874" s="10">
        <f>IFERROR(VLOOKUP(J3874,VALE3!$A$2:$B$5001,2,FALSE),"")</f>
        <v>13.35</v>
      </c>
      <c r="N3874" s="10">
        <f>IFERROR(VLOOKUP(J3874,USIM5!$A$2:$B$5000,2,FALSE),"")</f>
        <v>3.15</v>
      </c>
      <c r="O3874" s="10">
        <f>IFERROR(VLOOKUP(J3874,CSNA3!$A$2:$B$5000,2,FALSE),"")</f>
        <v>3.85</v>
      </c>
      <c r="P3874" s="16"/>
      <c r="Q3874" s="5">
        <f t="shared" si="60"/>
        <v>42250</v>
      </c>
      <c r="V3874" s="5">
        <v>43343</v>
      </c>
      <c r="AA3874" s="19">
        <v>43342</v>
      </c>
      <c r="AB3874" s="20" t="str">
        <f>VLOOKUP(AA3874,GGBR4!I3870:$J$5002,2,FALSE)</f>
        <v>13,57</v>
      </c>
      <c r="AC3874" s="20" t="str">
        <f>VLOOKUP(AA3874,GGBR3!$I$3:$J$4970,2,FALSE)</f>
        <v>10,48</v>
      </c>
      <c r="AD3874" s="20">
        <f>VLOOKUP(AA3874,VALE3!$A$2:$B$5001,2,FALSE)</f>
        <v>43.38</v>
      </c>
      <c r="AE3874" s="20">
        <f>VLOOKUP(AA3874,USIM5!$A$2:$B$5000,2,FALSE)</f>
        <v>8.02</v>
      </c>
      <c r="AF3874" s="20">
        <f>VLOOKUP(AA3874,CSNA3!$A$2:$B$5000,2,FALSE)</f>
        <v>8.66</v>
      </c>
    </row>
    <row r="3875" spans="1:32" x14ac:dyDescent="0.25">
      <c r="A3875" s="1">
        <v>42256</v>
      </c>
      <c r="B3875" s="4"/>
      <c r="C3875" s="5">
        <v>42255</v>
      </c>
      <c r="H3875" s="5">
        <v>42255</v>
      </c>
      <c r="J3875" s="14">
        <v>42251</v>
      </c>
      <c r="K3875" s="10" t="str">
        <f>IFERROR(VLOOKUP(J3875,GGBR4!$I$2:$J$5002,2,FALSE),"")</f>
        <v>5,01</v>
      </c>
      <c r="L3875" s="10" t="str">
        <f>IFERROR(VLOOKUP(J3875,GGBR3!$I$2:$J$4970,2,FALSE),"")</f>
        <v>3,96</v>
      </c>
      <c r="M3875" s="10">
        <f>IFERROR(VLOOKUP(J3875,VALE3!$A$2:$B$5001,2,FALSE),"")</f>
        <v>13</v>
      </c>
      <c r="N3875" s="10">
        <f>IFERROR(VLOOKUP(J3875,USIM5!$A$2:$B$5000,2,FALSE),"")</f>
        <v>3.4</v>
      </c>
      <c r="O3875" s="10">
        <f>IFERROR(VLOOKUP(J3875,CSNA3!$A$2:$B$5000,2,FALSE),"")</f>
        <v>4.03</v>
      </c>
      <c r="P3875" s="16"/>
      <c r="Q3875" s="5">
        <f t="shared" si="60"/>
        <v>42251</v>
      </c>
      <c r="V3875" s="5">
        <v>43346</v>
      </c>
      <c r="AA3875" s="19">
        <v>43343</v>
      </c>
      <c r="AB3875" s="20" t="str">
        <f>VLOOKUP(AA3875,GGBR4!I3871:$J$5002,2,FALSE)</f>
        <v>13,68</v>
      </c>
      <c r="AC3875" s="20" t="str">
        <f>VLOOKUP(AA3875,GGBR3!$I$3:$J$4970,2,FALSE)</f>
        <v>10,50</v>
      </c>
      <c r="AD3875" s="20">
        <f>VLOOKUP(AA3875,VALE3!$A$2:$B$5001,2,FALSE)</f>
        <v>42.62</v>
      </c>
      <c r="AE3875" s="20">
        <f>VLOOKUP(AA3875,USIM5!$A$2:$B$5000,2,FALSE)</f>
        <v>8.01</v>
      </c>
      <c r="AF3875" s="20">
        <f>VLOOKUP(AA3875,CSNA3!$A$2:$B$5000,2,FALSE)</f>
        <v>8.7799999999999994</v>
      </c>
    </row>
    <row r="3876" spans="1:32" x14ac:dyDescent="0.25">
      <c r="A3876" s="1">
        <v>42257</v>
      </c>
      <c r="B3876" s="4"/>
      <c r="C3876" s="5">
        <v>42256</v>
      </c>
      <c r="H3876" s="5">
        <v>42256</v>
      </c>
      <c r="J3876" s="14">
        <v>42255</v>
      </c>
      <c r="K3876" s="10" t="str">
        <f>IFERROR(VLOOKUP(J3876,GGBR4!$I$2:$J$5002,2,FALSE),"")</f>
        <v>5,18</v>
      </c>
      <c r="L3876" s="10" t="str">
        <f>IFERROR(VLOOKUP(J3876,GGBR3!$I$2:$J$4970,2,FALSE),"")</f>
        <v>4,18</v>
      </c>
      <c r="M3876" s="10">
        <f>IFERROR(VLOOKUP(J3876,VALE3!$A$2:$B$5001,2,FALSE),"")</f>
        <v>13.49</v>
      </c>
      <c r="N3876" s="10">
        <f>IFERROR(VLOOKUP(J3876,USIM5!$A$2:$B$5000,2,FALSE),"")</f>
        <v>3.67</v>
      </c>
      <c r="O3876" s="10">
        <f>IFERROR(VLOOKUP(J3876,CSNA3!$A$2:$B$5000,2,FALSE),"")</f>
        <v>4.26</v>
      </c>
      <c r="P3876" s="16"/>
      <c r="Q3876" s="5">
        <f t="shared" si="60"/>
        <v>42255</v>
      </c>
      <c r="V3876" s="5">
        <v>43347</v>
      </c>
      <c r="AA3876" s="19">
        <v>43346</v>
      </c>
      <c r="AB3876" s="20" t="str">
        <f>VLOOKUP(AA3876,GGBR4!I3872:$J$5002,2,FALSE)</f>
        <v>13,51</v>
      </c>
      <c r="AC3876" s="20" t="str">
        <f>VLOOKUP(AA3876,GGBR3!$I$3:$J$4970,2,FALSE)</f>
        <v>10,52</v>
      </c>
      <c r="AD3876" s="20">
        <f>VLOOKUP(AA3876,VALE3!$A$2:$B$5001,2,FALSE)</f>
        <v>42.96</v>
      </c>
      <c r="AE3876" s="20">
        <f>VLOOKUP(AA3876,USIM5!$A$2:$B$5000,2,FALSE)</f>
        <v>7.96</v>
      </c>
      <c r="AF3876" s="20">
        <f>VLOOKUP(AA3876,CSNA3!$A$2:$B$5000,2,FALSE)</f>
        <v>8.85</v>
      </c>
    </row>
    <row r="3877" spans="1:32" x14ac:dyDescent="0.25">
      <c r="A3877" s="1">
        <v>42258</v>
      </c>
      <c r="B3877" s="4"/>
      <c r="C3877" s="5">
        <v>42257</v>
      </c>
      <c r="H3877" s="5">
        <v>42257</v>
      </c>
      <c r="J3877" s="14">
        <v>42256</v>
      </c>
      <c r="K3877" s="10" t="str">
        <f>IFERROR(VLOOKUP(J3877,GGBR4!$I$2:$J$5002,2,FALSE),"")</f>
        <v>5,15</v>
      </c>
      <c r="L3877" s="10" t="str">
        <f>IFERROR(VLOOKUP(J3877,GGBR3!$I$2:$J$4970,2,FALSE),"")</f>
        <v>4,16</v>
      </c>
      <c r="M3877" s="10">
        <f>IFERROR(VLOOKUP(J3877,VALE3!$A$2:$B$5001,2,FALSE),"")</f>
        <v>13.59</v>
      </c>
      <c r="N3877" s="10">
        <f>IFERROR(VLOOKUP(J3877,USIM5!$A$2:$B$5000,2,FALSE),"")</f>
        <v>3.7</v>
      </c>
      <c r="O3877" s="10">
        <f>IFERROR(VLOOKUP(J3877,CSNA3!$A$2:$B$5000,2,FALSE),"")</f>
        <v>4.33</v>
      </c>
      <c r="P3877" s="16"/>
      <c r="Q3877" s="5">
        <f t="shared" si="60"/>
        <v>42256</v>
      </c>
      <c r="V3877" s="5">
        <v>43348</v>
      </c>
      <c r="AA3877" s="19">
        <v>43347</v>
      </c>
      <c r="AB3877" s="20" t="str">
        <f>VLOOKUP(AA3877,GGBR4!I3873:$J$5002,2,FALSE)</f>
        <v>13,31</v>
      </c>
      <c r="AC3877" s="20" t="str">
        <f>VLOOKUP(AA3877,GGBR3!$I$3:$J$4970,2,FALSE)</f>
        <v>10,24</v>
      </c>
      <c r="AD3877" s="20">
        <f>VLOOKUP(AA3877,VALE3!$A$2:$B$5001,2,FALSE)</f>
        <v>41.33</v>
      </c>
      <c r="AE3877" s="20">
        <f>VLOOKUP(AA3877,USIM5!$A$2:$B$5000,2,FALSE)</f>
        <v>7.95</v>
      </c>
      <c r="AF3877" s="20">
        <f>VLOOKUP(AA3877,CSNA3!$A$2:$B$5000,2,FALSE)</f>
        <v>8.39</v>
      </c>
    </row>
    <row r="3878" spans="1:32" x14ac:dyDescent="0.25">
      <c r="A3878" s="1">
        <v>42261</v>
      </c>
      <c r="B3878" s="4"/>
      <c r="C3878" s="5">
        <v>42258</v>
      </c>
      <c r="H3878" s="5">
        <v>42258</v>
      </c>
      <c r="J3878" s="14">
        <v>42257</v>
      </c>
      <c r="K3878" s="10" t="str">
        <f>IFERROR(VLOOKUP(J3878,GGBR4!$I$2:$J$5002,2,FALSE),"")</f>
        <v>5,55</v>
      </c>
      <c r="L3878" s="10" t="str">
        <f>IFERROR(VLOOKUP(J3878,GGBR3!$I$2:$J$4970,2,FALSE),"")</f>
        <v>4,35</v>
      </c>
      <c r="M3878" s="10">
        <f>IFERROR(VLOOKUP(J3878,VALE3!$A$2:$B$5001,2,FALSE),"")</f>
        <v>14.21</v>
      </c>
      <c r="N3878" s="10">
        <f>IFERROR(VLOOKUP(J3878,USIM5!$A$2:$B$5000,2,FALSE),"")</f>
        <v>4.17</v>
      </c>
      <c r="O3878" s="10">
        <f>IFERROR(VLOOKUP(J3878,CSNA3!$A$2:$B$5000,2,FALSE),"")</f>
        <v>4.66</v>
      </c>
      <c r="P3878" s="16"/>
      <c r="Q3878" s="5">
        <f t="shared" si="60"/>
        <v>42257</v>
      </c>
      <c r="V3878" s="5">
        <v>43349</v>
      </c>
      <c r="AA3878" s="19">
        <v>43348</v>
      </c>
      <c r="AB3878" s="20" t="str">
        <f>VLOOKUP(AA3878,GGBR4!I3874:$J$5002,2,FALSE)</f>
        <v>13,28</v>
      </c>
      <c r="AC3878" s="20" t="str">
        <f>VLOOKUP(AA3878,GGBR3!$I$3:$J$4970,2,FALSE)</f>
        <v>10,19</v>
      </c>
      <c r="AD3878" s="20">
        <f>VLOOKUP(AA3878,VALE3!$A$2:$B$5001,2,FALSE)</f>
        <v>41.45</v>
      </c>
      <c r="AE3878" s="20">
        <f>VLOOKUP(AA3878,USIM5!$A$2:$B$5000,2,FALSE)</f>
        <v>7.82</v>
      </c>
      <c r="AF3878" s="20">
        <f>VLOOKUP(AA3878,CSNA3!$A$2:$B$5000,2,FALSE)</f>
        <v>8.3000000000000007</v>
      </c>
    </row>
    <row r="3879" spans="1:32" x14ac:dyDescent="0.25">
      <c r="A3879" s="1">
        <v>42262</v>
      </c>
      <c r="B3879" s="4"/>
      <c r="C3879" s="5">
        <v>42261</v>
      </c>
      <c r="H3879" s="5">
        <v>42261</v>
      </c>
      <c r="J3879" s="14">
        <v>42258</v>
      </c>
      <c r="K3879" s="10" t="str">
        <f>IFERROR(VLOOKUP(J3879,GGBR4!$I$2:$J$5002,2,FALSE),"")</f>
        <v>5,52</v>
      </c>
      <c r="L3879" s="10" t="str">
        <f>IFERROR(VLOOKUP(J3879,GGBR3!$I$2:$J$4970,2,FALSE),"")</f>
        <v>4,32</v>
      </c>
      <c r="M3879" s="10">
        <f>IFERROR(VLOOKUP(J3879,VALE3!$A$2:$B$5001,2,FALSE),"")</f>
        <v>13.86</v>
      </c>
      <c r="N3879" s="10">
        <f>IFERROR(VLOOKUP(J3879,USIM5!$A$2:$B$5000,2,FALSE),"")</f>
        <v>4.57</v>
      </c>
      <c r="O3879" s="10">
        <f>IFERROR(VLOOKUP(J3879,CSNA3!$A$2:$B$5000,2,FALSE),"")</f>
        <v>5.13</v>
      </c>
      <c r="P3879" s="16"/>
      <c r="Q3879" s="5">
        <f t="shared" si="60"/>
        <v>42258</v>
      </c>
      <c r="V3879" s="5">
        <v>43353</v>
      </c>
      <c r="AA3879" s="19">
        <v>43349</v>
      </c>
      <c r="AB3879" s="20" t="str">
        <f>VLOOKUP(AA3879,GGBR4!I3875:$J$5002,2,FALSE)</f>
        <v>13,52</v>
      </c>
      <c r="AC3879" s="20" t="str">
        <f>VLOOKUP(AA3879,GGBR3!$I$3:$J$4970,2,FALSE)</f>
        <v>10,33</v>
      </c>
      <c r="AD3879" s="20">
        <f>VLOOKUP(AA3879,VALE3!$A$2:$B$5001,2,FALSE)</f>
        <v>42.51</v>
      </c>
      <c r="AE3879" s="20">
        <f>VLOOKUP(AA3879,USIM5!$A$2:$B$5000,2,FALSE)</f>
        <v>7.88</v>
      </c>
      <c r="AF3879" s="20">
        <f>VLOOKUP(AA3879,CSNA3!$A$2:$B$5000,2,FALSE)</f>
        <v>8.35</v>
      </c>
    </row>
    <row r="3880" spans="1:32" x14ac:dyDescent="0.25">
      <c r="A3880" s="1">
        <v>42263</v>
      </c>
      <c r="B3880" s="4"/>
      <c r="C3880" s="5">
        <v>42262</v>
      </c>
      <c r="H3880" s="5">
        <v>42262</v>
      </c>
      <c r="J3880" s="14">
        <v>42261</v>
      </c>
      <c r="K3880" s="10" t="str">
        <f>IFERROR(VLOOKUP(J3880,GGBR4!$I$2:$J$5002,2,FALSE),"")</f>
        <v>5,20</v>
      </c>
      <c r="L3880" s="10" t="str">
        <f>IFERROR(VLOOKUP(J3880,GGBR3!$I$2:$J$4970,2,FALSE),"")</f>
        <v>4,04</v>
      </c>
      <c r="M3880" s="10">
        <f>IFERROR(VLOOKUP(J3880,VALE3!$A$2:$B$5001,2,FALSE),"")</f>
        <v>13.65</v>
      </c>
      <c r="N3880" s="10">
        <f>IFERROR(VLOOKUP(J3880,USIM5!$A$2:$B$5000,2,FALSE),"")</f>
        <v>4.21</v>
      </c>
      <c r="O3880" s="10">
        <f>IFERROR(VLOOKUP(J3880,CSNA3!$A$2:$B$5000,2,FALSE),"")</f>
        <v>4.92</v>
      </c>
      <c r="P3880" s="16"/>
      <c r="Q3880" s="5">
        <f t="shared" si="60"/>
        <v>42261</v>
      </c>
      <c r="V3880" s="5">
        <v>43354</v>
      </c>
      <c r="AA3880" s="19">
        <v>43353</v>
      </c>
      <c r="AB3880" s="20" t="str">
        <f>VLOOKUP(AA3880,GGBR4!I3876:$J$5002,2,FALSE)</f>
        <v>13,29</v>
      </c>
      <c r="AC3880" s="20" t="str">
        <f>VLOOKUP(AA3880,GGBR3!$I$3:$J$4970,2,FALSE)</f>
        <v>10,25</v>
      </c>
      <c r="AD3880" s="20">
        <f>VLOOKUP(AA3880,VALE3!$A$2:$B$5001,2,FALSE)</f>
        <v>42.3</v>
      </c>
      <c r="AE3880" s="20">
        <f>VLOOKUP(AA3880,USIM5!$A$2:$B$5000,2,FALSE)</f>
        <v>7.81</v>
      </c>
      <c r="AF3880" s="20">
        <f>VLOOKUP(AA3880,CSNA3!$A$2:$B$5000,2,FALSE)</f>
        <v>8.5399999999999991</v>
      </c>
    </row>
    <row r="3881" spans="1:32" x14ac:dyDescent="0.25">
      <c r="A3881" s="1">
        <v>42264</v>
      </c>
      <c r="B3881" s="4"/>
      <c r="C3881" s="5">
        <v>42263</v>
      </c>
      <c r="H3881" s="5">
        <v>42263</v>
      </c>
      <c r="J3881" s="14">
        <v>42262</v>
      </c>
      <c r="K3881" s="10" t="str">
        <f>IFERROR(VLOOKUP(J3881,GGBR4!$I$2:$J$5002,2,FALSE),"")</f>
        <v>5,27</v>
      </c>
      <c r="L3881" s="10" t="str">
        <f>IFERROR(VLOOKUP(J3881,GGBR3!$I$2:$J$4970,2,FALSE),"")</f>
        <v>4,14</v>
      </c>
      <c r="M3881" s="10">
        <f>IFERROR(VLOOKUP(J3881,VALE3!$A$2:$B$5001,2,FALSE),"")</f>
        <v>13.26</v>
      </c>
      <c r="N3881" s="10">
        <f>IFERROR(VLOOKUP(J3881,USIM5!$A$2:$B$5000,2,FALSE),"")</f>
        <v>4.18</v>
      </c>
      <c r="O3881" s="10">
        <f>IFERROR(VLOOKUP(J3881,CSNA3!$A$2:$B$5000,2,FALSE),"")</f>
        <v>4.92</v>
      </c>
      <c r="P3881" s="16"/>
      <c r="Q3881" s="5">
        <f t="shared" si="60"/>
        <v>42262</v>
      </c>
      <c r="V3881" s="5">
        <v>43355</v>
      </c>
      <c r="AA3881" s="19">
        <v>43354</v>
      </c>
      <c r="AB3881" s="20" t="str">
        <f>VLOOKUP(AA3881,GGBR4!I3877:$J$5002,2,FALSE)</f>
        <v>12,96</v>
      </c>
      <c r="AC3881" s="20" t="str">
        <f>VLOOKUP(AA3881,GGBR3!$I$3:$J$4970,2,FALSE)</f>
        <v>9,98</v>
      </c>
      <c r="AD3881" s="20">
        <f>VLOOKUP(AA3881,VALE3!$A$2:$B$5001,2,FALSE)</f>
        <v>41.8</v>
      </c>
      <c r="AE3881" s="20">
        <f>VLOOKUP(AA3881,USIM5!$A$2:$B$5000,2,FALSE)</f>
        <v>7.34</v>
      </c>
      <c r="AF3881" s="20">
        <f>VLOOKUP(AA3881,CSNA3!$A$2:$B$5000,2,FALSE)</f>
        <v>8.17</v>
      </c>
    </row>
    <row r="3882" spans="1:32" x14ac:dyDescent="0.25">
      <c r="A3882" s="1">
        <v>42265</v>
      </c>
      <c r="B3882" s="4"/>
      <c r="C3882" s="5">
        <v>42264</v>
      </c>
      <c r="H3882" s="5">
        <v>42264</v>
      </c>
      <c r="J3882" s="14">
        <v>42263</v>
      </c>
      <c r="K3882" s="10" t="str">
        <f>IFERROR(VLOOKUP(J3882,GGBR4!$I$2:$J$5002,2,FALSE),"")</f>
        <v>5,35</v>
      </c>
      <c r="L3882" s="10" t="str">
        <f>IFERROR(VLOOKUP(J3882,GGBR3!$I$2:$J$4970,2,FALSE),"")</f>
        <v>4,28</v>
      </c>
      <c r="M3882" s="10">
        <f>IFERROR(VLOOKUP(J3882,VALE3!$A$2:$B$5001,2,FALSE),"")</f>
        <v>13.57</v>
      </c>
      <c r="N3882" s="10">
        <f>IFERROR(VLOOKUP(J3882,USIM5!$A$2:$B$5000,2,FALSE),"")</f>
        <v>4.3600000000000003</v>
      </c>
      <c r="O3882" s="10">
        <f>IFERROR(VLOOKUP(J3882,CSNA3!$A$2:$B$5000,2,FALSE),"")</f>
        <v>5.15</v>
      </c>
      <c r="P3882" s="16"/>
      <c r="Q3882" s="5">
        <f t="shared" si="60"/>
        <v>42263</v>
      </c>
      <c r="V3882" s="5">
        <v>43356</v>
      </c>
      <c r="AA3882" s="19">
        <v>43355</v>
      </c>
      <c r="AB3882" s="20" t="str">
        <f>VLOOKUP(AA3882,GGBR4!I3878:$J$5002,2,FALSE)</f>
        <v>13,04</v>
      </c>
      <c r="AC3882" s="20" t="str">
        <f>VLOOKUP(AA3882,GGBR3!$I$3:$J$4970,2,FALSE)</f>
        <v>10,04</v>
      </c>
      <c r="AD3882" s="20">
        <f>VLOOKUP(AA3882,VALE3!$A$2:$B$5001,2,FALSE)</f>
        <v>42.49</v>
      </c>
      <c r="AE3882" s="20">
        <f>VLOOKUP(AA3882,USIM5!$A$2:$B$5000,2,FALSE)</f>
        <v>7.24</v>
      </c>
      <c r="AF3882" s="20">
        <f>VLOOKUP(AA3882,CSNA3!$A$2:$B$5000,2,FALSE)</f>
        <v>8.31</v>
      </c>
    </row>
    <row r="3883" spans="1:32" x14ac:dyDescent="0.25">
      <c r="A3883" s="1">
        <v>42268</v>
      </c>
      <c r="B3883" s="4"/>
      <c r="C3883" s="5">
        <v>42265</v>
      </c>
      <c r="H3883" s="5">
        <v>42265</v>
      </c>
      <c r="J3883" s="14">
        <v>42264</v>
      </c>
      <c r="K3883" s="10" t="str">
        <f>IFERROR(VLOOKUP(J3883,GGBR4!$I$2:$J$5002,2,FALSE),"")</f>
        <v>5,34</v>
      </c>
      <c r="L3883" s="10" t="str">
        <f>IFERROR(VLOOKUP(J3883,GGBR3!$I$2:$J$4970,2,FALSE),"")</f>
        <v>4,20</v>
      </c>
      <c r="M3883" s="10">
        <f>IFERROR(VLOOKUP(J3883,VALE3!$A$2:$B$5001,2,FALSE),"")</f>
        <v>13.89</v>
      </c>
      <c r="N3883" s="10">
        <f>IFERROR(VLOOKUP(J3883,USIM5!$A$2:$B$5000,2,FALSE),"")</f>
        <v>4.29</v>
      </c>
      <c r="O3883" s="10">
        <f>IFERROR(VLOOKUP(J3883,CSNA3!$A$2:$B$5000,2,FALSE),"")</f>
        <v>5.42</v>
      </c>
      <c r="P3883" s="16"/>
      <c r="Q3883" s="5">
        <f t="shared" si="60"/>
        <v>42264</v>
      </c>
      <c r="V3883" s="5">
        <v>43357</v>
      </c>
      <c r="AA3883" s="19">
        <v>43356</v>
      </c>
      <c r="AB3883" s="20" t="str">
        <f>VLOOKUP(AA3883,GGBR4!I3879:$J$5002,2,FALSE)</f>
        <v>13,03</v>
      </c>
      <c r="AC3883" s="20" t="str">
        <f>VLOOKUP(AA3883,GGBR3!$I$3:$J$4970,2,FALSE)</f>
        <v>9,93</v>
      </c>
      <c r="AD3883" s="20">
        <f>VLOOKUP(AA3883,VALE3!$A$2:$B$5001,2,FALSE)</f>
        <v>42.75</v>
      </c>
      <c r="AE3883" s="20">
        <f>VLOOKUP(AA3883,USIM5!$A$2:$B$5000,2,FALSE)</f>
        <v>7.05</v>
      </c>
      <c r="AF3883" s="20">
        <f>VLOOKUP(AA3883,CSNA3!$A$2:$B$5000,2,FALSE)</f>
        <v>8.2799999999999994</v>
      </c>
    </row>
    <row r="3884" spans="1:32" x14ac:dyDescent="0.25">
      <c r="A3884" s="1">
        <v>42269</v>
      </c>
      <c r="B3884" s="4"/>
      <c r="C3884" s="5">
        <v>42268</v>
      </c>
      <c r="H3884" s="5">
        <v>42268</v>
      </c>
      <c r="J3884" s="14">
        <v>42265</v>
      </c>
      <c r="K3884" s="10" t="str">
        <f>IFERROR(VLOOKUP(J3884,GGBR4!$I$2:$J$5002,2,FALSE),"")</f>
        <v>5,28</v>
      </c>
      <c r="L3884" s="10" t="str">
        <f>IFERROR(VLOOKUP(J3884,GGBR3!$I$2:$J$4970,2,FALSE),"")</f>
        <v>4,04</v>
      </c>
      <c r="M3884" s="10">
        <f>IFERROR(VLOOKUP(J3884,VALE3!$A$2:$B$5001,2,FALSE),"")</f>
        <v>14.19</v>
      </c>
      <c r="N3884" s="10">
        <f>IFERROR(VLOOKUP(J3884,USIM5!$A$2:$B$5000,2,FALSE),"")</f>
        <v>4.32</v>
      </c>
      <c r="O3884" s="10">
        <f>IFERROR(VLOOKUP(J3884,CSNA3!$A$2:$B$5000,2,FALSE),"")</f>
        <v>5.75</v>
      </c>
      <c r="P3884" s="16"/>
      <c r="Q3884" s="5">
        <f t="shared" si="60"/>
        <v>42265</v>
      </c>
      <c r="V3884" s="5">
        <v>43360</v>
      </c>
      <c r="AA3884" s="19">
        <v>43357</v>
      </c>
      <c r="AB3884" s="20" t="str">
        <f>VLOOKUP(AA3884,GGBR4!I3880:$J$5002,2,FALSE)</f>
        <v>13,01</v>
      </c>
      <c r="AC3884" s="20" t="str">
        <f>VLOOKUP(AA3884,GGBR3!$I$3:$J$4970,2,FALSE)</f>
        <v>10,07</v>
      </c>
      <c r="AD3884" s="20">
        <f>VLOOKUP(AA3884,VALE3!$A$2:$B$5001,2,FALSE)</f>
        <v>43.88</v>
      </c>
      <c r="AE3884" s="20">
        <f>VLOOKUP(AA3884,USIM5!$A$2:$B$5000,2,FALSE)</f>
        <v>6.95</v>
      </c>
      <c r="AF3884" s="20">
        <f>VLOOKUP(AA3884,CSNA3!$A$2:$B$5000,2,FALSE)</f>
        <v>8.5</v>
      </c>
    </row>
    <row r="3885" spans="1:32" x14ac:dyDescent="0.25">
      <c r="A3885" s="1">
        <v>42270</v>
      </c>
      <c r="B3885" s="4"/>
      <c r="C3885" s="5">
        <v>42269</v>
      </c>
      <c r="H3885" s="5">
        <v>42269</v>
      </c>
      <c r="J3885" s="14">
        <v>42268</v>
      </c>
      <c r="K3885" s="10" t="str">
        <f>IFERROR(VLOOKUP(J3885,GGBR4!$I$2:$J$5002,2,FALSE),"")</f>
        <v>5,14</v>
      </c>
      <c r="L3885" s="10" t="str">
        <f>IFERROR(VLOOKUP(J3885,GGBR3!$I$2:$J$4970,2,FALSE),"")</f>
        <v>4,00</v>
      </c>
      <c r="M3885" s="10">
        <f>IFERROR(VLOOKUP(J3885,VALE3!$A$2:$B$5001,2,FALSE),"")</f>
        <v>14.21</v>
      </c>
      <c r="N3885" s="10">
        <f>IFERROR(VLOOKUP(J3885,USIM5!$A$2:$B$5000,2,FALSE),"")</f>
        <v>4.1900000000000004</v>
      </c>
      <c r="O3885" s="10">
        <f>IFERROR(VLOOKUP(J3885,CSNA3!$A$2:$B$5000,2,FALSE),"")</f>
        <v>5.66</v>
      </c>
      <c r="P3885" s="16"/>
      <c r="Q3885" s="5">
        <f t="shared" si="60"/>
        <v>42268</v>
      </c>
      <c r="V3885" s="5">
        <v>43361</v>
      </c>
      <c r="AA3885" s="19">
        <v>43360</v>
      </c>
      <c r="AB3885" s="20" t="str">
        <f>VLOOKUP(AA3885,GGBR4!I3881:$J$5002,2,FALSE)</f>
        <v>13,33</v>
      </c>
      <c r="AC3885" s="20" t="str">
        <f>VLOOKUP(AA3885,GGBR3!$I$3:$J$4970,2,FALSE)</f>
        <v>10,20</v>
      </c>
      <c r="AD3885" s="20">
        <f>VLOOKUP(AA3885,VALE3!$A$2:$B$5001,2,FALSE)</f>
        <v>43.75</v>
      </c>
      <c r="AE3885" s="20">
        <f>VLOOKUP(AA3885,USIM5!$A$2:$B$5000,2,FALSE)</f>
        <v>7.55</v>
      </c>
      <c r="AF3885" s="20">
        <f>VLOOKUP(AA3885,CSNA3!$A$2:$B$5000,2,FALSE)</f>
        <v>8.64</v>
      </c>
    </row>
    <row r="3886" spans="1:32" x14ac:dyDescent="0.25">
      <c r="A3886" s="1">
        <v>42271</v>
      </c>
      <c r="B3886" s="4"/>
      <c r="C3886" s="5">
        <v>42270</v>
      </c>
      <c r="H3886" s="5">
        <v>42270</v>
      </c>
      <c r="J3886" s="14">
        <v>42269</v>
      </c>
      <c r="K3886" s="10" t="str">
        <f>IFERROR(VLOOKUP(J3886,GGBR4!$I$2:$J$5002,2,FALSE),"")</f>
        <v>5,05</v>
      </c>
      <c r="L3886" s="10" t="str">
        <f>IFERROR(VLOOKUP(J3886,GGBR3!$I$2:$J$4970,2,FALSE),"")</f>
        <v>3,92</v>
      </c>
      <c r="M3886" s="10">
        <f>IFERROR(VLOOKUP(J3886,VALE3!$A$2:$B$5001,2,FALSE),"")</f>
        <v>13.87</v>
      </c>
      <c r="N3886" s="10">
        <f>IFERROR(VLOOKUP(J3886,USIM5!$A$2:$B$5000,2,FALSE),"")</f>
        <v>3.84</v>
      </c>
      <c r="O3886" s="10">
        <f>IFERROR(VLOOKUP(J3886,CSNA3!$A$2:$B$5000,2,FALSE),"")</f>
        <v>5.12</v>
      </c>
      <c r="P3886" s="16"/>
      <c r="Q3886" s="5">
        <f t="shared" si="60"/>
        <v>42269</v>
      </c>
      <c r="V3886" s="5">
        <v>43362</v>
      </c>
      <c r="AA3886" s="19">
        <v>43361</v>
      </c>
      <c r="AB3886" s="20" t="str">
        <f>VLOOKUP(AA3886,GGBR4!I3882:$J$5002,2,FALSE)</f>
        <v>14,21</v>
      </c>
      <c r="AC3886" s="20" t="str">
        <f>VLOOKUP(AA3886,GGBR3!$I$3:$J$4970,2,FALSE)</f>
        <v>10,73</v>
      </c>
      <c r="AD3886" s="20">
        <f>VLOOKUP(AA3886,VALE3!$A$2:$B$5001,2,FALSE)</f>
        <v>45.58</v>
      </c>
      <c r="AE3886" s="20">
        <f>VLOOKUP(AA3886,USIM5!$A$2:$B$5000,2,FALSE)</f>
        <v>7.94</v>
      </c>
      <c r="AF3886" s="20">
        <f>VLOOKUP(AA3886,CSNA3!$A$2:$B$5000,2,FALSE)</f>
        <v>8.93</v>
      </c>
    </row>
    <row r="3887" spans="1:32" x14ac:dyDescent="0.25">
      <c r="A3887" s="1">
        <v>42272</v>
      </c>
      <c r="B3887" s="4"/>
      <c r="C3887" s="5">
        <v>42271</v>
      </c>
      <c r="H3887" s="5">
        <v>42271</v>
      </c>
      <c r="J3887" s="14">
        <v>42270</v>
      </c>
      <c r="K3887" s="10" t="str">
        <f>IFERROR(VLOOKUP(J3887,GGBR4!$I$2:$J$5002,2,FALSE),"")</f>
        <v>4,87</v>
      </c>
      <c r="L3887" s="10" t="str">
        <f>IFERROR(VLOOKUP(J3887,GGBR3!$I$2:$J$4970,2,FALSE),"")</f>
        <v>3,70</v>
      </c>
      <c r="M3887" s="10">
        <f>IFERROR(VLOOKUP(J3887,VALE3!$A$2:$B$5001,2,FALSE),"")</f>
        <v>13.47</v>
      </c>
      <c r="N3887" s="10">
        <f>IFERROR(VLOOKUP(J3887,USIM5!$A$2:$B$5000,2,FALSE),"")</f>
        <v>3.25</v>
      </c>
      <c r="O3887" s="10">
        <f>IFERROR(VLOOKUP(J3887,CSNA3!$A$2:$B$5000,2,FALSE),"")</f>
        <v>4.07</v>
      </c>
      <c r="P3887" s="16"/>
      <c r="Q3887" s="5">
        <f t="shared" si="60"/>
        <v>42270</v>
      </c>
      <c r="V3887" s="5">
        <v>43363</v>
      </c>
      <c r="AA3887" s="19">
        <v>43362</v>
      </c>
      <c r="AB3887" s="20" t="str">
        <f>VLOOKUP(AA3887,GGBR4!I3883:$J$5002,2,FALSE)</f>
        <v>14,31</v>
      </c>
      <c r="AC3887" s="20" t="str">
        <f>VLOOKUP(AA3887,GGBR3!$I$3:$J$4970,2,FALSE)</f>
        <v>10,57</v>
      </c>
      <c r="AD3887" s="20">
        <f>VLOOKUP(AA3887,VALE3!$A$2:$B$5001,2,FALSE)</f>
        <v>46.56</v>
      </c>
      <c r="AE3887" s="20">
        <f>VLOOKUP(AA3887,USIM5!$A$2:$B$5000,2,FALSE)</f>
        <v>8.2799999999999994</v>
      </c>
      <c r="AF3887" s="20">
        <f>VLOOKUP(AA3887,CSNA3!$A$2:$B$5000,2,FALSE)</f>
        <v>8.94</v>
      </c>
    </row>
    <row r="3888" spans="1:32" x14ac:dyDescent="0.25">
      <c r="A3888" s="1">
        <v>42275</v>
      </c>
      <c r="B3888" s="4"/>
      <c r="C3888" s="5">
        <v>42272</v>
      </c>
      <c r="H3888" s="5">
        <v>42272</v>
      </c>
      <c r="J3888" s="14">
        <v>42271</v>
      </c>
      <c r="K3888" s="10" t="str">
        <f>IFERROR(VLOOKUP(J3888,GGBR4!$I$2:$J$5002,2,FALSE),"")</f>
        <v>5,04</v>
      </c>
      <c r="L3888" s="10" t="str">
        <f>IFERROR(VLOOKUP(J3888,GGBR3!$I$2:$J$4970,2,FALSE),"")</f>
        <v>3,92</v>
      </c>
      <c r="M3888" s="10">
        <f>IFERROR(VLOOKUP(J3888,VALE3!$A$2:$B$5001,2,FALSE),"")</f>
        <v>13.15</v>
      </c>
      <c r="N3888" s="10">
        <f>IFERROR(VLOOKUP(J3888,USIM5!$A$2:$B$5000,2,FALSE),"")</f>
        <v>3.48</v>
      </c>
      <c r="O3888" s="10">
        <f>IFERROR(VLOOKUP(J3888,CSNA3!$A$2:$B$5000,2,FALSE),"")</f>
        <v>4.2</v>
      </c>
      <c r="P3888" s="16"/>
      <c r="Q3888" s="5">
        <f t="shared" si="60"/>
        <v>42271</v>
      </c>
      <c r="V3888" s="5">
        <v>43364</v>
      </c>
      <c r="AA3888" s="19">
        <v>43363</v>
      </c>
      <c r="AB3888" s="20" t="str">
        <f>VLOOKUP(AA3888,GGBR4!I3884:$J$5002,2,FALSE)</f>
        <v>14,32</v>
      </c>
      <c r="AC3888" s="20" t="str">
        <f>VLOOKUP(AA3888,GGBR3!$I$3:$J$4970,2,FALSE)</f>
        <v>10,71</v>
      </c>
      <c r="AD3888" s="20">
        <f>VLOOKUP(AA3888,VALE3!$A$2:$B$5001,2,FALSE)</f>
        <v>47.15</v>
      </c>
      <c r="AE3888" s="20">
        <f>VLOOKUP(AA3888,USIM5!$A$2:$B$5000,2,FALSE)</f>
        <v>7.99</v>
      </c>
      <c r="AF3888" s="20">
        <f>VLOOKUP(AA3888,CSNA3!$A$2:$B$5000,2,FALSE)</f>
        <v>8.83</v>
      </c>
    </row>
    <row r="3889" spans="1:32" x14ac:dyDescent="0.25">
      <c r="A3889" s="1">
        <v>42276</v>
      </c>
      <c r="B3889" s="4"/>
      <c r="C3889" s="5">
        <v>42275</v>
      </c>
      <c r="H3889" s="5">
        <v>42275</v>
      </c>
      <c r="J3889" s="14">
        <v>42272</v>
      </c>
      <c r="K3889" s="10" t="str">
        <f>IFERROR(VLOOKUP(J3889,GGBR4!$I$2:$J$5002,2,FALSE),"")</f>
        <v>5,05</v>
      </c>
      <c r="L3889" s="10" t="str">
        <f>IFERROR(VLOOKUP(J3889,GGBR3!$I$2:$J$4970,2,FALSE),"")</f>
        <v>3,93</v>
      </c>
      <c r="M3889" s="10">
        <f>IFERROR(VLOOKUP(J3889,VALE3!$A$2:$B$5001,2,FALSE),"")</f>
        <v>12.78</v>
      </c>
      <c r="N3889" s="10">
        <f>IFERROR(VLOOKUP(J3889,USIM5!$A$2:$B$5000,2,FALSE),"")</f>
        <v>3.35</v>
      </c>
      <c r="O3889" s="10">
        <f>IFERROR(VLOOKUP(J3889,CSNA3!$A$2:$B$5000,2,FALSE),"")</f>
        <v>4.01</v>
      </c>
      <c r="P3889" s="16"/>
      <c r="Q3889" s="5">
        <f t="shared" si="60"/>
        <v>42272</v>
      </c>
      <c r="V3889" s="5">
        <v>43367</v>
      </c>
      <c r="AA3889" s="19">
        <v>43364</v>
      </c>
      <c r="AB3889" s="20" t="str">
        <f>VLOOKUP(AA3889,GGBR4!I3885:$J$5002,2,FALSE)</f>
        <v>14,49</v>
      </c>
      <c r="AC3889" s="20" t="str">
        <f>VLOOKUP(AA3889,GGBR3!$I$3:$J$4970,2,FALSE)</f>
        <v>10,65</v>
      </c>
      <c r="AD3889" s="20">
        <f>VLOOKUP(AA3889,VALE3!$A$2:$B$5001,2,FALSE)</f>
        <v>48.5</v>
      </c>
      <c r="AE3889" s="20">
        <f>VLOOKUP(AA3889,USIM5!$A$2:$B$5000,2,FALSE)</f>
        <v>8.41</v>
      </c>
      <c r="AF3889" s="20">
        <f>VLOOKUP(AA3889,CSNA3!$A$2:$B$5000,2,FALSE)</f>
        <v>9.1</v>
      </c>
    </row>
    <row r="3890" spans="1:32" x14ac:dyDescent="0.25">
      <c r="A3890" s="1">
        <v>42277</v>
      </c>
      <c r="B3890" s="4"/>
      <c r="C3890" s="5">
        <v>42276</v>
      </c>
      <c r="H3890" s="5">
        <v>42276</v>
      </c>
      <c r="J3890" s="14">
        <v>42275</v>
      </c>
      <c r="K3890" s="10" t="str">
        <f>IFERROR(VLOOKUP(J3890,GGBR4!$I$2:$J$5002,2,FALSE),"")</f>
        <v>4,86</v>
      </c>
      <c r="L3890" s="10" t="str">
        <f>IFERROR(VLOOKUP(J3890,GGBR3!$I$2:$J$4970,2,FALSE),"")</f>
        <v>3,77</v>
      </c>
      <c r="M3890" s="10">
        <f>IFERROR(VLOOKUP(J3890,VALE3!$A$2:$B$5001,2,FALSE),"")</f>
        <v>11.83</v>
      </c>
      <c r="N3890" s="10">
        <f>IFERROR(VLOOKUP(J3890,USIM5!$A$2:$B$5000,2,FALSE),"")</f>
        <v>3.36</v>
      </c>
      <c r="O3890" s="10">
        <f>IFERROR(VLOOKUP(J3890,CSNA3!$A$2:$B$5000,2,FALSE),"")</f>
        <v>3.96</v>
      </c>
      <c r="P3890" s="16"/>
      <c r="Q3890" s="5">
        <f t="shared" si="60"/>
        <v>42275</v>
      </c>
      <c r="V3890" s="5">
        <v>43368</v>
      </c>
      <c r="AA3890" s="19">
        <v>43367</v>
      </c>
      <c r="AB3890" s="20" t="str">
        <f>VLOOKUP(AA3890,GGBR4!I3886:$J$5002,2,FALSE)</f>
        <v>14,12</v>
      </c>
      <c r="AC3890" s="20" t="str">
        <f>VLOOKUP(AA3890,GGBR3!$I$3:$J$4970,2,FALSE)</f>
        <v>10,77</v>
      </c>
      <c r="AD3890" s="20">
        <f>VLOOKUP(AA3890,VALE3!$A$2:$B$5001,2,FALSE)</f>
        <v>47.85</v>
      </c>
      <c r="AE3890" s="20">
        <f>VLOOKUP(AA3890,USIM5!$A$2:$B$5000,2,FALSE)</f>
        <v>8.23</v>
      </c>
      <c r="AF3890" s="20">
        <f>VLOOKUP(AA3890,CSNA3!$A$2:$B$5000,2,FALSE)</f>
        <v>8.7899999999999991</v>
      </c>
    </row>
    <row r="3891" spans="1:32" x14ac:dyDescent="0.25">
      <c r="A3891" s="1">
        <v>42278</v>
      </c>
      <c r="B3891" s="4"/>
      <c r="C3891" s="5">
        <v>42277</v>
      </c>
      <c r="H3891" s="5">
        <v>42277</v>
      </c>
      <c r="J3891" s="14">
        <v>42276</v>
      </c>
      <c r="K3891" s="10" t="str">
        <f>IFERROR(VLOOKUP(J3891,GGBR4!$I$2:$J$5002,2,FALSE),"")</f>
        <v>4,69</v>
      </c>
      <c r="L3891" s="10" t="str">
        <f>IFERROR(VLOOKUP(J3891,GGBR3!$I$2:$J$4970,2,FALSE),"")</f>
        <v>3,62</v>
      </c>
      <c r="M3891" s="10">
        <f>IFERROR(VLOOKUP(J3891,VALE3!$A$2:$B$5001,2,FALSE),"")</f>
        <v>11.75</v>
      </c>
      <c r="N3891" s="10">
        <f>IFERROR(VLOOKUP(J3891,USIM5!$A$2:$B$5000,2,FALSE),"")</f>
        <v>3.37</v>
      </c>
      <c r="O3891" s="10">
        <f>IFERROR(VLOOKUP(J3891,CSNA3!$A$2:$B$5000,2,FALSE),"")</f>
        <v>3.93</v>
      </c>
      <c r="P3891" s="16"/>
      <c r="Q3891" s="5">
        <f t="shared" si="60"/>
        <v>42276</v>
      </c>
      <c r="V3891" s="5">
        <v>43369</v>
      </c>
      <c r="AA3891" s="19">
        <v>43368</v>
      </c>
      <c r="AB3891" s="20" t="str">
        <f>VLOOKUP(AA3891,GGBR4!I3887:$J$5002,2,FALSE)</f>
        <v>14,89</v>
      </c>
      <c r="AC3891" s="20" t="str">
        <f>VLOOKUP(AA3891,GGBR3!$I$3:$J$4970,2,FALSE)</f>
        <v>11,10</v>
      </c>
      <c r="AD3891" s="20">
        <f>VLOOKUP(AA3891,VALE3!$A$2:$B$5001,2,FALSE)</f>
        <v>49.44</v>
      </c>
      <c r="AE3891" s="20">
        <f>VLOOKUP(AA3891,USIM5!$A$2:$B$5000,2,FALSE)</f>
        <v>8.33</v>
      </c>
      <c r="AF3891" s="20">
        <f>VLOOKUP(AA3891,CSNA3!$A$2:$B$5000,2,FALSE)</f>
        <v>9.2899999999999991</v>
      </c>
    </row>
    <row r="3892" spans="1:32" x14ac:dyDescent="0.25">
      <c r="A3892" s="1">
        <v>42279</v>
      </c>
      <c r="B3892" s="4"/>
      <c r="C3892" s="5">
        <v>42278</v>
      </c>
      <c r="H3892" s="5">
        <v>42278</v>
      </c>
      <c r="J3892" s="14">
        <v>42277</v>
      </c>
      <c r="K3892" s="10" t="str">
        <f>IFERROR(VLOOKUP(J3892,GGBR4!$I$2:$J$5002,2,FALSE),"")</f>
        <v>4,52</v>
      </c>
      <c r="L3892" s="10" t="str">
        <f>IFERROR(VLOOKUP(J3892,GGBR3!$I$2:$J$4970,2,FALSE),"")</f>
        <v>3,50</v>
      </c>
      <c r="M3892" s="10">
        <f>IFERROR(VLOOKUP(J3892,VALE3!$A$2:$B$5001,2,FALSE),"")</f>
        <v>11.82</v>
      </c>
      <c r="N3892" s="10">
        <f>IFERROR(VLOOKUP(J3892,USIM5!$A$2:$B$5000,2,FALSE),"")</f>
        <v>3.29</v>
      </c>
      <c r="O3892" s="10">
        <f>IFERROR(VLOOKUP(J3892,CSNA3!$A$2:$B$5000,2,FALSE),"")</f>
        <v>3.92</v>
      </c>
      <c r="P3892" s="16"/>
      <c r="Q3892" s="5">
        <f t="shared" si="60"/>
        <v>42277</v>
      </c>
      <c r="V3892" s="5">
        <v>43370</v>
      </c>
      <c r="AA3892" s="19">
        <v>43369</v>
      </c>
      <c r="AB3892" s="20" t="str">
        <f>VLOOKUP(AA3892,GGBR4!I3888:$J$5002,2,FALSE)</f>
        <v>14,59</v>
      </c>
      <c r="AC3892" s="20" t="str">
        <f>VLOOKUP(AA3892,GGBR3!$I$3:$J$4970,2,FALSE)</f>
        <v>11,07</v>
      </c>
      <c r="AD3892" s="20">
        <f>VLOOKUP(AA3892,VALE3!$A$2:$B$5001,2,FALSE)</f>
        <v>47.7</v>
      </c>
      <c r="AE3892" s="20">
        <f>VLOOKUP(AA3892,USIM5!$A$2:$B$5000,2,FALSE)</f>
        <v>8.34</v>
      </c>
      <c r="AF3892" s="20">
        <f>VLOOKUP(AA3892,CSNA3!$A$2:$B$5000,2,FALSE)</f>
        <v>9.3000000000000007</v>
      </c>
    </row>
    <row r="3893" spans="1:32" x14ac:dyDescent="0.25">
      <c r="A3893" s="1">
        <v>42282</v>
      </c>
      <c r="B3893" s="4"/>
      <c r="C3893" s="5">
        <v>42279</v>
      </c>
      <c r="H3893" s="5">
        <v>42279</v>
      </c>
      <c r="J3893" s="14">
        <v>42278</v>
      </c>
      <c r="K3893" s="10" t="str">
        <f>IFERROR(VLOOKUP(J3893,GGBR4!$I$2:$J$5002,2,FALSE),"")</f>
        <v>4,50</v>
      </c>
      <c r="L3893" s="10" t="str">
        <f>IFERROR(VLOOKUP(J3893,GGBR3!$I$2:$J$4970,2,FALSE),"")</f>
        <v>3,59</v>
      </c>
      <c r="M3893" s="10">
        <f>IFERROR(VLOOKUP(J3893,VALE3!$A$2:$B$5001,2,FALSE),"")</f>
        <v>12.27</v>
      </c>
      <c r="N3893" s="10">
        <f>IFERROR(VLOOKUP(J3893,USIM5!$A$2:$B$5000,2,FALSE),"")</f>
        <v>3.07</v>
      </c>
      <c r="O3893" s="10">
        <f>IFERROR(VLOOKUP(J3893,CSNA3!$A$2:$B$5000,2,FALSE),"")</f>
        <v>3.69</v>
      </c>
      <c r="P3893" s="16"/>
      <c r="Q3893" s="5">
        <f t="shared" si="60"/>
        <v>42278</v>
      </c>
      <c r="V3893" s="5">
        <v>43371</v>
      </c>
      <c r="AA3893" s="19">
        <v>43370</v>
      </c>
      <c r="AB3893" s="20" t="str">
        <f>VLOOKUP(AA3893,GGBR4!I3889:$J$5002,2,FALSE)</f>
        <v>14,64</v>
      </c>
      <c r="AC3893" s="20" t="str">
        <f>VLOOKUP(AA3893,GGBR3!$I$3:$J$4970,2,FALSE)</f>
        <v>11,06</v>
      </c>
      <c r="AD3893" s="20">
        <f>VLOOKUP(AA3893,VALE3!$A$2:$B$5001,2,FALSE)</f>
        <v>47.28</v>
      </c>
      <c r="AE3893" s="20">
        <f>VLOOKUP(AA3893,USIM5!$A$2:$B$5000,2,FALSE)</f>
        <v>8.36</v>
      </c>
      <c r="AF3893" s="20">
        <f>VLOOKUP(AA3893,CSNA3!$A$2:$B$5000,2,FALSE)</f>
        <v>9.25</v>
      </c>
    </row>
    <row r="3894" spans="1:32" x14ac:dyDescent="0.25">
      <c r="A3894" s="1">
        <v>42283</v>
      </c>
      <c r="B3894" s="4"/>
      <c r="C3894" s="5">
        <v>42282</v>
      </c>
      <c r="H3894" s="5">
        <v>42282</v>
      </c>
      <c r="J3894" s="14">
        <v>42279</v>
      </c>
      <c r="K3894" s="10" t="str">
        <f>IFERROR(VLOOKUP(J3894,GGBR4!$I$2:$J$5002,2,FALSE),"")</f>
        <v>4,67</v>
      </c>
      <c r="L3894" s="10" t="str">
        <f>IFERROR(VLOOKUP(J3894,GGBR3!$I$2:$J$4970,2,FALSE),"")</f>
        <v>3,88</v>
      </c>
      <c r="M3894" s="10">
        <f>IFERROR(VLOOKUP(J3894,VALE3!$A$2:$B$5001,2,FALSE),"")</f>
        <v>12.7</v>
      </c>
      <c r="N3894" s="10">
        <f>IFERROR(VLOOKUP(J3894,USIM5!$A$2:$B$5000,2,FALSE),"")</f>
        <v>3.11</v>
      </c>
      <c r="O3894" s="10">
        <f>IFERROR(VLOOKUP(J3894,CSNA3!$A$2:$B$5000,2,FALSE),"")</f>
        <v>3.78</v>
      </c>
      <c r="P3894" s="16"/>
      <c r="Q3894" s="5">
        <f t="shared" si="60"/>
        <v>42279</v>
      </c>
      <c r="V3894" s="5">
        <v>43374</v>
      </c>
      <c r="AA3894" s="19">
        <v>43371</v>
      </c>
      <c r="AB3894" s="20" t="str">
        <f>VLOOKUP(AA3894,GGBR4!I3890:$J$5002,2,FALSE)</f>
        <v>14,66</v>
      </c>
      <c r="AC3894" s="20" t="str">
        <f>VLOOKUP(AA3894,GGBR3!$I$3:$J$4970,2,FALSE)</f>
        <v>11,02</v>
      </c>
      <c r="AD3894" s="20">
        <f>VLOOKUP(AA3894,VALE3!$A$2:$B$5001,2,FALSE)</f>
        <v>47.55</v>
      </c>
      <c r="AE3894" s="20">
        <f>VLOOKUP(AA3894,USIM5!$A$2:$B$5000,2,FALSE)</f>
        <v>8.26</v>
      </c>
      <c r="AF3894" s="20">
        <f>VLOOKUP(AA3894,CSNA3!$A$2:$B$5000,2,FALSE)</f>
        <v>9.34</v>
      </c>
    </row>
    <row r="3895" spans="1:32" x14ac:dyDescent="0.25">
      <c r="A3895" s="1">
        <v>42284</v>
      </c>
      <c r="B3895" s="4"/>
      <c r="C3895" s="5">
        <v>42283</v>
      </c>
      <c r="H3895" s="5">
        <v>42283</v>
      </c>
      <c r="J3895" s="14">
        <v>42282</v>
      </c>
      <c r="K3895" s="10" t="str">
        <f>IFERROR(VLOOKUP(J3895,GGBR4!$I$2:$J$5002,2,FALSE),"")</f>
        <v>4,92</v>
      </c>
      <c r="L3895" s="10" t="str">
        <f>IFERROR(VLOOKUP(J3895,GGBR3!$I$2:$J$4970,2,FALSE),"")</f>
        <v>3,93</v>
      </c>
      <c r="M3895" s="10">
        <f>IFERROR(VLOOKUP(J3895,VALE3!$A$2:$B$5001,2,FALSE),"")</f>
        <v>12.93</v>
      </c>
      <c r="N3895" s="10">
        <f>IFERROR(VLOOKUP(J3895,USIM5!$A$2:$B$5000,2,FALSE),"")</f>
        <v>3.24</v>
      </c>
      <c r="O3895" s="10">
        <f>IFERROR(VLOOKUP(J3895,CSNA3!$A$2:$B$5000,2,FALSE),"")</f>
        <v>4.09</v>
      </c>
      <c r="P3895" s="16"/>
      <c r="Q3895" s="5">
        <f t="shared" si="60"/>
        <v>42282</v>
      </c>
      <c r="V3895" s="5">
        <v>43375</v>
      </c>
      <c r="AA3895" s="19">
        <v>43374</v>
      </c>
      <c r="AB3895" s="20" t="str">
        <f>VLOOKUP(AA3895,GGBR4!I3891:$J$5002,2,FALSE)</f>
        <v>14,22</v>
      </c>
      <c r="AC3895" s="20" t="str">
        <f>VLOOKUP(AA3895,GGBR3!$I$3:$J$4970,2,FALSE)</f>
        <v>10,74</v>
      </c>
      <c r="AD3895" s="20">
        <f>VLOOKUP(AA3895,VALE3!$A$2:$B$5001,2,FALSE)</f>
        <v>48.01</v>
      </c>
      <c r="AE3895" s="20">
        <f>VLOOKUP(AA3895,USIM5!$A$2:$B$5000,2,FALSE)</f>
        <v>7.96</v>
      </c>
      <c r="AF3895" s="20">
        <f>VLOOKUP(AA3895,CSNA3!$A$2:$B$5000,2,FALSE)</f>
        <v>9.31</v>
      </c>
    </row>
    <row r="3896" spans="1:32" x14ac:dyDescent="0.25">
      <c r="A3896" s="1">
        <v>42285</v>
      </c>
      <c r="B3896" s="4"/>
      <c r="C3896" s="5">
        <v>42284</v>
      </c>
      <c r="H3896" s="5">
        <v>42284</v>
      </c>
      <c r="J3896" s="14">
        <v>42283</v>
      </c>
      <c r="K3896" s="10" t="str">
        <f>IFERROR(VLOOKUP(J3896,GGBR4!$I$2:$J$5002,2,FALSE),"")</f>
        <v>4,96</v>
      </c>
      <c r="L3896" s="10" t="str">
        <f>IFERROR(VLOOKUP(J3896,GGBR3!$I$2:$J$4970,2,FALSE),"")</f>
        <v>3,82</v>
      </c>
      <c r="M3896" s="10">
        <f>IFERROR(VLOOKUP(J3896,VALE3!$A$2:$B$5001,2,FALSE),"")</f>
        <v>13.05</v>
      </c>
      <c r="N3896" s="10">
        <f>IFERROR(VLOOKUP(J3896,USIM5!$A$2:$B$5000,2,FALSE),"")</f>
        <v>3.26</v>
      </c>
      <c r="O3896" s="10">
        <f>IFERROR(VLOOKUP(J3896,CSNA3!$A$2:$B$5000,2,FALSE),"")</f>
        <v>4.4400000000000004</v>
      </c>
      <c r="P3896" s="16"/>
      <c r="Q3896" s="5">
        <f t="shared" si="60"/>
        <v>42283</v>
      </c>
      <c r="V3896" s="5">
        <v>43376</v>
      </c>
      <c r="AA3896" s="19">
        <v>43375</v>
      </c>
      <c r="AB3896" s="20" t="str">
        <f>VLOOKUP(AA3896,GGBR4!I3892:$J$5002,2,FALSE)</f>
        <v>14,33</v>
      </c>
      <c r="AC3896" s="20" t="str">
        <f>VLOOKUP(AA3896,GGBR3!$I$3:$J$4970,2,FALSE)</f>
        <v>10,88</v>
      </c>
      <c r="AD3896" s="20">
        <f>VLOOKUP(AA3896,VALE3!$A$2:$B$5001,2,FALSE)</f>
        <v>48.65</v>
      </c>
      <c r="AE3896" s="20">
        <f>VLOOKUP(AA3896,USIM5!$A$2:$B$5000,2,FALSE)</f>
        <v>8.43</v>
      </c>
      <c r="AF3896" s="20">
        <f>VLOOKUP(AA3896,CSNA3!$A$2:$B$5000,2,FALSE)</f>
        <v>9.68</v>
      </c>
    </row>
    <row r="3897" spans="1:32" x14ac:dyDescent="0.25">
      <c r="A3897" s="1">
        <v>42286</v>
      </c>
      <c r="B3897" s="4"/>
      <c r="C3897" s="5">
        <v>42285</v>
      </c>
      <c r="H3897" s="5">
        <v>42285</v>
      </c>
      <c r="J3897" s="14">
        <v>42284</v>
      </c>
      <c r="K3897" s="10" t="str">
        <f>IFERROR(VLOOKUP(J3897,GGBR4!$I$2:$J$5002,2,FALSE),"")</f>
        <v>5,31</v>
      </c>
      <c r="L3897" s="10" t="str">
        <f>IFERROR(VLOOKUP(J3897,GGBR3!$I$2:$J$4970,2,FALSE),"")</f>
        <v>3,96</v>
      </c>
      <c r="M3897" s="10">
        <f>IFERROR(VLOOKUP(J3897,VALE3!$A$2:$B$5001,2,FALSE),"")</f>
        <v>14.36</v>
      </c>
      <c r="N3897" s="10">
        <f>IFERROR(VLOOKUP(J3897,USIM5!$A$2:$B$5000,2,FALSE),"")</f>
        <v>3.33</v>
      </c>
      <c r="O3897" s="10">
        <f>IFERROR(VLOOKUP(J3897,CSNA3!$A$2:$B$5000,2,FALSE),"")</f>
        <v>4.7</v>
      </c>
      <c r="P3897" s="16"/>
      <c r="Q3897" s="5">
        <f t="shared" si="60"/>
        <v>42284</v>
      </c>
      <c r="V3897" s="5">
        <v>43377</v>
      </c>
      <c r="AA3897" s="19">
        <v>43376</v>
      </c>
      <c r="AB3897" s="20" t="str">
        <f>VLOOKUP(AA3897,GGBR4!I3893:$J$5002,2,FALSE)</f>
        <v>14,06</v>
      </c>
      <c r="AC3897" s="20" t="str">
        <f>VLOOKUP(AA3897,GGBR3!$I$3:$J$4970,2,FALSE)</f>
        <v>10,70</v>
      </c>
      <c r="AD3897" s="20">
        <f>VLOOKUP(AA3897,VALE3!$A$2:$B$5001,2,FALSE)</f>
        <v>47.65</v>
      </c>
      <c r="AE3897" s="20">
        <f>VLOOKUP(AA3897,USIM5!$A$2:$B$5000,2,FALSE)</f>
        <v>8.81</v>
      </c>
      <c r="AF3897" s="20">
        <f>VLOOKUP(AA3897,CSNA3!$A$2:$B$5000,2,FALSE)</f>
        <v>9.61</v>
      </c>
    </row>
    <row r="3898" spans="1:32" x14ac:dyDescent="0.25">
      <c r="A3898" s="1">
        <v>42290</v>
      </c>
      <c r="B3898" s="4"/>
      <c r="C3898" s="5">
        <v>42286</v>
      </c>
      <c r="H3898" s="5">
        <v>42286</v>
      </c>
      <c r="J3898" s="14">
        <v>42285</v>
      </c>
      <c r="K3898" s="10" t="str">
        <f>IFERROR(VLOOKUP(J3898,GGBR4!$I$2:$J$5002,2,FALSE),"")</f>
        <v>5,51</v>
      </c>
      <c r="L3898" s="10" t="str">
        <f>IFERROR(VLOOKUP(J3898,GGBR3!$I$2:$J$4970,2,FALSE),"")</f>
        <v>4,04</v>
      </c>
      <c r="M3898" s="10">
        <f>IFERROR(VLOOKUP(J3898,VALE3!$A$2:$B$5001,2,FALSE),"")</f>
        <v>14.3</v>
      </c>
      <c r="N3898" s="10">
        <f>IFERROR(VLOOKUP(J3898,USIM5!$A$2:$B$5000,2,FALSE),"")</f>
        <v>3.61</v>
      </c>
      <c r="O3898" s="10">
        <f>IFERROR(VLOOKUP(J3898,CSNA3!$A$2:$B$5000,2,FALSE),"")</f>
        <v>5</v>
      </c>
      <c r="P3898" s="16"/>
      <c r="Q3898" s="5">
        <f t="shared" si="60"/>
        <v>42285</v>
      </c>
      <c r="V3898" s="5">
        <v>43378</v>
      </c>
      <c r="AA3898" s="19">
        <v>43377</v>
      </c>
      <c r="AB3898" s="20" t="str">
        <f>VLOOKUP(AA3898,GGBR4!I3894:$J$5002,2,FALSE)</f>
        <v>13,82</v>
      </c>
      <c r="AC3898" s="20" t="str">
        <f>VLOOKUP(AA3898,GGBR3!$I$3:$J$4970,2,FALSE)</f>
        <v>10,66</v>
      </c>
      <c r="AD3898" s="20">
        <f>VLOOKUP(AA3898,VALE3!$A$2:$B$5001,2,FALSE)</f>
        <v>46.74</v>
      </c>
      <c r="AE3898" s="20">
        <f>VLOOKUP(AA3898,USIM5!$A$2:$B$5000,2,FALSE)</f>
        <v>9.01</v>
      </c>
      <c r="AF3898" s="20">
        <f>VLOOKUP(AA3898,CSNA3!$A$2:$B$5000,2,FALSE)</f>
        <v>9.61</v>
      </c>
    </row>
    <row r="3899" spans="1:32" x14ac:dyDescent="0.25">
      <c r="A3899" s="1">
        <v>42291</v>
      </c>
      <c r="B3899" s="4"/>
      <c r="C3899" s="5">
        <v>42290</v>
      </c>
      <c r="H3899" s="5">
        <v>42290</v>
      </c>
      <c r="J3899" s="14">
        <v>42286</v>
      </c>
      <c r="K3899" s="10" t="str">
        <f>IFERROR(VLOOKUP(J3899,GGBR4!$I$2:$J$5002,2,FALSE),"")</f>
        <v>5,54</v>
      </c>
      <c r="L3899" s="10" t="str">
        <f>IFERROR(VLOOKUP(J3899,GGBR3!$I$2:$J$4970,2,FALSE),"")</f>
        <v>4,09</v>
      </c>
      <c r="M3899" s="10">
        <f>IFERROR(VLOOKUP(J3899,VALE3!$A$2:$B$5001,2,FALSE),"")</f>
        <v>14.82</v>
      </c>
      <c r="N3899" s="10">
        <f>IFERROR(VLOOKUP(J3899,USIM5!$A$2:$B$5000,2,FALSE),"")</f>
        <v>3.67</v>
      </c>
      <c r="O3899" s="10">
        <f>IFERROR(VLOOKUP(J3899,CSNA3!$A$2:$B$5000,2,FALSE),"")</f>
        <v>5.33</v>
      </c>
      <c r="P3899" s="16"/>
      <c r="Q3899" s="5">
        <f t="shared" si="60"/>
        <v>42286</v>
      </c>
      <c r="V3899" s="5">
        <v>43381</v>
      </c>
      <c r="AA3899" s="19">
        <v>43378</v>
      </c>
      <c r="AB3899" s="20" t="str">
        <f>VLOOKUP(AA3899,GGBR4!I3895:$J$5002,2,FALSE)</f>
        <v>13,47</v>
      </c>
      <c r="AC3899" s="20" t="str">
        <f>VLOOKUP(AA3899,GGBR3!$I$3:$J$4970,2,FALSE)</f>
        <v>10,41</v>
      </c>
      <c r="AD3899" s="20">
        <f>VLOOKUP(AA3899,VALE3!$A$2:$B$5001,2,FALSE)</f>
        <v>45.7</v>
      </c>
      <c r="AE3899" s="20">
        <f>VLOOKUP(AA3899,USIM5!$A$2:$B$5000,2,FALSE)</f>
        <v>8.9499999999999993</v>
      </c>
      <c r="AF3899" s="20">
        <f>VLOOKUP(AA3899,CSNA3!$A$2:$B$5000,2,FALSE)</f>
        <v>9.3800000000000008</v>
      </c>
    </row>
    <row r="3900" spans="1:32" x14ac:dyDescent="0.25">
      <c r="A3900" s="1">
        <v>42292</v>
      </c>
      <c r="B3900" s="4"/>
      <c r="C3900" s="5">
        <v>42291</v>
      </c>
      <c r="H3900" s="5">
        <v>42291</v>
      </c>
      <c r="J3900" s="14">
        <v>42290</v>
      </c>
      <c r="K3900" s="10" t="str">
        <f>IFERROR(VLOOKUP(J3900,GGBR4!$I$2:$J$5002,2,FALSE),"")</f>
        <v>5,20</v>
      </c>
      <c r="L3900" s="10" t="str">
        <f>IFERROR(VLOOKUP(J3900,GGBR3!$I$2:$J$4970,2,FALSE),"")</f>
        <v>3,78</v>
      </c>
      <c r="M3900" s="10">
        <f>IFERROR(VLOOKUP(J3900,VALE3!$A$2:$B$5001,2,FALSE),"")</f>
        <v>13.24</v>
      </c>
      <c r="N3900" s="10">
        <f>IFERROR(VLOOKUP(J3900,USIM5!$A$2:$B$5000,2,FALSE),"")</f>
        <v>3.24</v>
      </c>
      <c r="O3900" s="10">
        <f>IFERROR(VLOOKUP(J3900,CSNA3!$A$2:$B$5000,2,FALSE),"")</f>
        <v>4.66</v>
      </c>
      <c r="P3900" s="16"/>
      <c r="Q3900" s="5">
        <f t="shared" si="60"/>
        <v>42290</v>
      </c>
      <c r="V3900" s="5">
        <v>43382</v>
      </c>
      <c r="AA3900" s="19">
        <v>43381</v>
      </c>
      <c r="AB3900" s="20" t="str">
        <f>VLOOKUP(AA3900,GGBR4!I3896:$J$5002,2,FALSE)</f>
        <v>13,31</v>
      </c>
      <c r="AC3900" s="20" t="str">
        <f>VLOOKUP(AA3900,GGBR3!$I$3:$J$4970,2,FALSE)</f>
        <v>10,42</v>
      </c>
      <c r="AD3900" s="20">
        <f>VLOOKUP(AA3900,VALE3!$A$2:$B$5001,2,FALSE)</f>
        <v>45.35</v>
      </c>
      <c r="AE3900" s="20">
        <f>VLOOKUP(AA3900,USIM5!$A$2:$B$5000,2,FALSE)</f>
        <v>9.92</v>
      </c>
      <c r="AF3900" s="20">
        <f>VLOOKUP(AA3900,CSNA3!$A$2:$B$5000,2,FALSE)</f>
        <v>9.6999999999999993</v>
      </c>
    </row>
    <row r="3901" spans="1:32" x14ac:dyDescent="0.25">
      <c r="A3901" s="1">
        <v>42293</v>
      </c>
      <c r="B3901" s="4"/>
      <c r="C3901" s="5">
        <v>42292</v>
      </c>
      <c r="H3901" s="5">
        <v>42292</v>
      </c>
      <c r="J3901" s="14">
        <v>42291</v>
      </c>
      <c r="K3901" s="10" t="str">
        <f>IFERROR(VLOOKUP(J3901,GGBR4!$I$2:$J$5002,2,FALSE),"")</f>
        <v>5,21</v>
      </c>
      <c r="L3901" s="10" t="str">
        <f>IFERROR(VLOOKUP(J3901,GGBR3!$I$2:$J$4970,2,FALSE),"")</f>
        <v>3,80</v>
      </c>
      <c r="M3901" s="10">
        <f>IFERROR(VLOOKUP(J3901,VALE3!$A$2:$B$5001,2,FALSE),"")</f>
        <v>13.33</v>
      </c>
      <c r="N3901" s="10">
        <f>IFERROR(VLOOKUP(J3901,USIM5!$A$2:$B$5000,2,FALSE),"")</f>
        <v>3.24</v>
      </c>
      <c r="O3901" s="10">
        <f>IFERROR(VLOOKUP(J3901,CSNA3!$A$2:$B$5000,2,FALSE),"")</f>
        <v>4.4400000000000004</v>
      </c>
      <c r="P3901" s="16"/>
      <c r="Q3901" s="5">
        <f t="shared" si="60"/>
        <v>42291</v>
      </c>
      <c r="V3901" s="5">
        <v>43383</v>
      </c>
      <c r="AA3901" s="19">
        <v>43382</v>
      </c>
      <c r="AB3901" s="20" t="str">
        <f>VLOOKUP(AA3901,GGBR4!I3897:$J$5002,2,FALSE)</f>
        <v>13,67</v>
      </c>
      <c r="AC3901" s="20" t="str">
        <f>VLOOKUP(AA3901,GGBR3!$I$3:$J$4970,2,FALSE)</f>
        <v>10,66</v>
      </c>
      <c r="AD3901" s="20">
        <f>VLOOKUP(AA3901,VALE3!$A$2:$B$5001,2,FALSE)</f>
        <v>45.83</v>
      </c>
      <c r="AE3901" s="20">
        <f>VLOOKUP(AA3901,USIM5!$A$2:$B$5000,2,FALSE)</f>
        <v>9.93</v>
      </c>
      <c r="AF3901" s="20">
        <f>VLOOKUP(AA3901,CSNA3!$A$2:$B$5000,2,FALSE)</f>
        <v>9.9</v>
      </c>
    </row>
    <row r="3902" spans="1:32" x14ac:dyDescent="0.25">
      <c r="A3902" s="1">
        <v>42296</v>
      </c>
      <c r="B3902" s="4"/>
      <c r="C3902" s="5">
        <v>42293</v>
      </c>
      <c r="H3902" s="5">
        <v>42293</v>
      </c>
      <c r="J3902" s="14">
        <v>42292</v>
      </c>
      <c r="K3902" s="10" t="str">
        <f>IFERROR(VLOOKUP(J3902,GGBR4!$I$2:$J$5002,2,FALSE),"")</f>
        <v>5,28</v>
      </c>
      <c r="L3902" s="10" t="str">
        <f>IFERROR(VLOOKUP(J3902,GGBR3!$I$2:$J$4970,2,FALSE),"")</f>
        <v>3,85</v>
      </c>
      <c r="M3902" s="10">
        <f>IFERROR(VLOOKUP(J3902,VALE3!$A$2:$B$5001,2,FALSE),"")</f>
        <v>13.52</v>
      </c>
      <c r="N3902" s="10">
        <f>IFERROR(VLOOKUP(J3902,USIM5!$A$2:$B$5000,2,FALSE),"")</f>
        <v>3.3</v>
      </c>
      <c r="O3902" s="10">
        <f>IFERROR(VLOOKUP(J3902,CSNA3!$A$2:$B$5000,2,FALSE),"")</f>
        <v>4.6900000000000004</v>
      </c>
      <c r="P3902" s="16"/>
      <c r="Q3902" s="5">
        <f t="shared" si="60"/>
        <v>42292</v>
      </c>
      <c r="V3902" s="5">
        <v>43384</v>
      </c>
      <c r="AA3902" s="19">
        <v>43383</v>
      </c>
      <c r="AB3902" s="20" t="str">
        <f>VLOOKUP(AA3902,GGBR4!I3898:$J$5002,2,FALSE)</f>
        <v>13,26</v>
      </c>
      <c r="AC3902" s="20" t="str">
        <f>VLOOKUP(AA3902,GGBR3!$I$3:$J$4970,2,FALSE)</f>
        <v>10,39</v>
      </c>
      <c r="AD3902" s="20">
        <f>VLOOKUP(AA3902,VALE3!$A$2:$B$5001,2,FALSE)</f>
        <v>44.43</v>
      </c>
      <c r="AE3902" s="20">
        <f>VLOOKUP(AA3902,USIM5!$A$2:$B$5000,2,FALSE)</f>
        <v>9.1999999999999993</v>
      </c>
      <c r="AF3902" s="20">
        <f>VLOOKUP(AA3902,CSNA3!$A$2:$B$5000,2,FALSE)</f>
        <v>9.33</v>
      </c>
    </row>
    <row r="3903" spans="1:32" x14ac:dyDescent="0.25">
      <c r="A3903" s="1">
        <v>42297</v>
      </c>
      <c r="B3903" s="4"/>
      <c r="C3903" s="5">
        <v>42296</v>
      </c>
      <c r="H3903" s="5">
        <v>42296</v>
      </c>
      <c r="J3903" s="14">
        <v>42293</v>
      </c>
      <c r="K3903" s="10" t="str">
        <f>IFERROR(VLOOKUP(J3903,GGBR4!$I$2:$J$5002,2,FALSE),"")</f>
        <v>5,12</v>
      </c>
      <c r="L3903" s="10" t="str">
        <f>IFERROR(VLOOKUP(J3903,GGBR3!$I$2:$J$4970,2,FALSE),"")</f>
        <v>3,73</v>
      </c>
      <c r="M3903" s="10">
        <f>IFERROR(VLOOKUP(J3903,VALE3!$A$2:$B$5001,2,FALSE),"")</f>
        <v>13.39</v>
      </c>
      <c r="N3903" s="10">
        <f>IFERROR(VLOOKUP(J3903,USIM5!$A$2:$B$5000,2,FALSE),"")</f>
        <v>3.27</v>
      </c>
      <c r="O3903" s="10">
        <f>IFERROR(VLOOKUP(J3903,CSNA3!$A$2:$B$5000,2,FALSE),"")</f>
        <v>5.0199999999999996</v>
      </c>
      <c r="P3903" s="16"/>
      <c r="Q3903" s="5">
        <f t="shared" si="60"/>
        <v>42293</v>
      </c>
      <c r="V3903" s="5">
        <v>43388</v>
      </c>
      <c r="AA3903" s="19">
        <v>43384</v>
      </c>
      <c r="AB3903" s="20" t="str">
        <f>VLOOKUP(AA3903,GGBR4!I3899:$J$5002,2,FALSE)</f>
        <v>13,42</v>
      </c>
      <c r="AC3903" s="20" t="str">
        <f>VLOOKUP(AA3903,GGBR3!$I$3:$J$4970,2,FALSE)</f>
        <v>10,41</v>
      </c>
      <c r="AD3903" s="20">
        <f>VLOOKUP(AA3903,VALE3!$A$2:$B$5001,2,FALSE)</f>
        <v>44.9</v>
      </c>
      <c r="AE3903" s="20">
        <f>VLOOKUP(AA3903,USIM5!$A$2:$B$5000,2,FALSE)</f>
        <v>9.24</v>
      </c>
      <c r="AF3903" s="20">
        <f>VLOOKUP(AA3903,CSNA3!$A$2:$B$5000,2,FALSE)</f>
        <v>9.14</v>
      </c>
    </row>
    <row r="3904" spans="1:32" x14ac:dyDescent="0.25">
      <c r="A3904" s="1">
        <v>42298</v>
      </c>
      <c r="B3904" s="4"/>
      <c r="C3904" s="5">
        <v>42297</v>
      </c>
      <c r="H3904" s="5">
        <v>42297</v>
      </c>
      <c r="J3904" s="14">
        <v>42296</v>
      </c>
      <c r="K3904" s="10" t="str">
        <f>IFERROR(VLOOKUP(J3904,GGBR4!$I$2:$J$5002,2,FALSE),"")</f>
        <v>5,05</v>
      </c>
      <c r="L3904" s="10" t="str">
        <f>IFERROR(VLOOKUP(J3904,GGBR3!$I$2:$J$4970,2,FALSE),"")</f>
        <v>3,73</v>
      </c>
      <c r="M3904" s="10">
        <f>IFERROR(VLOOKUP(J3904,VALE3!$A$2:$B$5001,2,FALSE),"")</f>
        <v>12.94</v>
      </c>
      <c r="N3904" s="10">
        <f>IFERROR(VLOOKUP(J3904,USIM5!$A$2:$B$5000,2,FALSE),"")</f>
        <v>3.16</v>
      </c>
      <c r="O3904" s="10">
        <f>IFERROR(VLOOKUP(J3904,CSNA3!$A$2:$B$5000,2,FALSE),"")</f>
        <v>5.13</v>
      </c>
      <c r="P3904" s="16"/>
      <c r="Q3904" s="5">
        <f t="shared" si="60"/>
        <v>42296</v>
      </c>
      <c r="V3904" s="5">
        <v>43389</v>
      </c>
      <c r="AA3904" s="19">
        <v>43388</v>
      </c>
      <c r="AB3904" s="20" t="str">
        <f>VLOOKUP(AA3904,GGBR4!I3900:$J$5002,2,FALSE)</f>
        <v>13,24</v>
      </c>
      <c r="AC3904" s="20" t="str">
        <f>VLOOKUP(AA3904,GGBR3!$I$3:$J$4970,2,FALSE)</f>
        <v>10,48</v>
      </c>
      <c r="AD3904" s="20">
        <f>VLOOKUP(AA3904,VALE3!$A$2:$B$5001,2,FALSE)</f>
        <v>45.84</v>
      </c>
      <c r="AE3904" s="20">
        <f>VLOOKUP(AA3904,USIM5!$A$2:$B$5000,2,FALSE)</f>
        <v>9.59</v>
      </c>
      <c r="AF3904" s="20">
        <f>VLOOKUP(AA3904,CSNA3!$A$2:$B$5000,2,FALSE)</f>
        <v>9.34</v>
      </c>
    </row>
    <row r="3905" spans="1:32" x14ac:dyDescent="0.25">
      <c r="A3905" s="1">
        <v>42299</v>
      </c>
      <c r="B3905" s="4"/>
      <c r="C3905" s="5">
        <v>42298</v>
      </c>
      <c r="H3905" s="5">
        <v>42298</v>
      </c>
      <c r="J3905" s="14">
        <v>42297</v>
      </c>
      <c r="K3905" s="10" t="str">
        <f>IFERROR(VLOOKUP(J3905,GGBR4!$I$2:$J$5002,2,FALSE),"")</f>
        <v>5,01</v>
      </c>
      <c r="L3905" s="10" t="str">
        <f>IFERROR(VLOOKUP(J3905,GGBR3!$I$2:$J$4970,2,FALSE),"")</f>
        <v>3,71</v>
      </c>
      <c r="M3905" s="10">
        <f>IFERROR(VLOOKUP(J3905,VALE3!$A$2:$B$5001,2,FALSE),"")</f>
        <v>12.8</v>
      </c>
      <c r="N3905" s="10">
        <f>IFERROR(VLOOKUP(J3905,USIM5!$A$2:$B$5000,2,FALSE),"")</f>
        <v>3.06</v>
      </c>
      <c r="O3905" s="10">
        <f>IFERROR(VLOOKUP(J3905,CSNA3!$A$2:$B$5000,2,FALSE),"")</f>
        <v>4.8</v>
      </c>
      <c r="P3905" s="16"/>
      <c r="Q3905" s="5">
        <f t="shared" si="60"/>
        <v>42297</v>
      </c>
      <c r="V3905" s="5">
        <v>43390</v>
      </c>
      <c r="AA3905" s="19">
        <v>43389</v>
      </c>
      <c r="AB3905" s="20" t="str">
        <f>VLOOKUP(AA3905,GGBR4!I3901:$J$5002,2,FALSE)</f>
        <v>13,81</v>
      </c>
      <c r="AC3905" s="20" t="str">
        <f>VLOOKUP(AA3905,GGBR3!$I$3:$J$4970,2,FALSE)</f>
        <v>10,64</v>
      </c>
      <c r="AD3905" s="20">
        <f>VLOOKUP(AA3905,VALE3!$A$2:$B$5001,2,FALSE)</f>
        <v>45.87</v>
      </c>
      <c r="AE3905" s="20">
        <f>VLOOKUP(AA3905,USIM5!$A$2:$B$5000,2,FALSE)</f>
        <v>9.83</v>
      </c>
      <c r="AF3905" s="20">
        <f>VLOOKUP(AA3905,CSNA3!$A$2:$B$5000,2,FALSE)</f>
        <v>10.130000000000001</v>
      </c>
    </row>
    <row r="3906" spans="1:32" x14ac:dyDescent="0.25">
      <c r="A3906" s="1">
        <v>42300</v>
      </c>
      <c r="B3906" s="4"/>
      <c r="C3906" s="5">
        <v>42299</v>
      </c>
      <c r="H3906" s="5">
        <v>42299</v>
      </c>
      <c r="J3906" s="14">
        <v>42298</v>
      </c>
      <c r="K3906" s="10" t="str">
        <f>IFERROR(VLOOKUP(J3906,GGBR4!$I$2:$J$5002,2,FALSE),"")</f>
        <v>5,15</v>
      </c>
      <c r="L3906" s="10" t="str">
        <f>IFERROR(VLOOKUP(J3906,GGBR3!$I$2:$J$4970,2,FALSE),"")</f>
        <v>3,81</v>
      </c>
      <c r="M3906" s="10">
        <f>IFERROR(VLOOKUP(J3906,VALE3!$A$2:$B$5001,2,FALSE),"")</f>
        <v>13.15</v>
      </c>
      <c r="N3906" s="10">
        <f>IFERROR(VLOOKUP(J3906,USIM5!$A$2:$B$5000,2,FALSE),"")</f>
        <v>2.96</v>
      </c>
      <c r="O3906" s="10">
        <f>IFERROR(VLOOKUP(J3906,CSNA3!$A$2:$B$5000,2,FALSE),"")</f>
        <v>4.68</v>
      </c>
      <c r="P3906" s="16"/>
      <c r="Q3906" s="5">
        <f t="shared" si="60"/>
        <v>42298</v>
      </c>
      <c r="V3906" s="5">
        <v>43391</v>
      </c>
      <c r="AA3906" s="19">
        <v>43390</v>
      </c>
      <c r="AB3906" s="20" t="str">
        <f>VLOOKUP(AA3906,GGBR4!I3902:$J$5002,2,FALSE)</f>
        <v>13,73</v>
      </c>
      <c r="AC3906" s="20" t="str">
        <f>VLOOKUP(AA3906,GGBR3!$I$3:$J$4970,2,FALSE)</f>
        <v>10,61</v>
      </c>
      <c r="AD3906" s="20">
        <f>VLOOKUP(AA3906,VALE3!$A$2:$B$5001,2,FALSE)</f>
        <v>46.74</v>
      </c>
      <c r="AE3906" s="20">
        <f>VLOOKUP(AA3906,USIM5!$A$2:$B$5000,2,FALSE)</f>
        <v>9.8000000000000007</v>
      </c>
      <c r="AF3906" s="20">
        <f>VLOOKUP(AA3906,CSNA3!$A$2:$B$5000,2,FALSE)</f>
        <v>10.1</v>
      </c>
    </row>
    <row r="3907" spans="1:32" x14ac:dyDescent="0.25">
      <c r="A3907" s="1">
        <v>42303</v>
      </c>
      <c r="B3907" s="4"/>
      <c r="C3907" s="5">
        <v>42300</v>
      </c>
      <c r="H3907" s="5">
        <v>42300</v>
      </c>
      <c r="J3907" s="14">
        <v>42299</v>
      </c>
      <c r="K3907" s="10" t="str">
        <f>IFERROR(VLOOKUP(J3907,GGBR4!$I$2:$J$5002,2,FALSE),"")</f>
        <v>4,96</v>
      </c>
      <c r="L3907" s="10" t="str">
        <f>IFERROR(VLOOKUP(J3907,GGBR3!$I$2:$J$4970,2,FALSE),"")</f>
        <v>3,74</v>
      </c>
      <c r="M3907" s="10">
        <f>IFERROR(VLOOKUP(J3907,VALE3!$A$2:$B$5001,2,FALSE),"")</f>
        <v>13.46</v>
      </c>
      <c r="N3907" s="10">
        <f>IFERROR(VLOOKUP(J3907,USIM5!$A$2:$B$5000,2,FALSE),"")</f>
        <v>3.02</v>
      </c>
      <c r="O3907" s="10">
        <f>IFERROR(VLOOKUP(J3907,CSNA3!$A$2:$B$5000,2,FALSE),"")</f>
        <v>4.8</v>
      </c>
      <c r="P3907" s="16"/>
      <c r="Q3907" s="5">
        <f t="shared" si="60"/>
        <v>42299</v>
      </c>
      <c r="V3907" s="5">
        <v>43392</v>
      </c>
      <c r="AA3907" s="19">
        <v>43391</v>
      </c>
      <c r="AB3907" s="20" t="str">
        <f>VLOOKUP(AA3907,GGBR4!I3903:$J$5002,2,FALSE)</f>
        <v>13,21</v>
      </c>
      <c r="AC3907" s="20" t="str">
        <f>VLOOKUP(AA3907,GGBR3!$I$3:$J$4970,2,FALSE)</f>
        <v>10,38</v>
      </c>
      <c r="AD3907" s="20">
        <f>VLOOKUP(AA3907,VALE3!$A$2:$B$5001,2,FALSE)</f>
        <v>44.91</v>
      </c>
      <c r="AE3907" s="20">
        <f>VLOOKUP(AA3907,USIM5!$A$2:$B$5000,2,FALSE)</f>
        <v>9.58</v>
      </c>
      <c r="AF3907" s="20">
        <f>VLOOKUP(AA3907,CSNA3!$A$2:$B$5000,2,FALSE)</f>
        <v>9.81</v>
      </c>
    </row>
    <row r="3908" spans="1:32" x14ac:dyDescent="0.25">
      <c r="A3908" s="1">
        <v>42304</v>
      </c>
      <c r="B3908" s="4"/>
      <c r="C3908" s="5">
        <v>42303</v>
      </c>
      <c r="H3908" s="5">
        <v>42303</v>
      </c>
      <c r="J3908" s="14">
        <v>42300</v>
      </c>
      <c r="K3908" s="10" t="str">
        <f>IFERROR(VLOOKUP(J3908,GGBR4!$I$2:$J$5002,2,FALSE),"")</f>
        <v>4,76</v>
      </c>
      <c r="L3908" s="10" t="str">
        <f>IFERROR(VLOOKUP(J3908,GGBR3!$I$2:$J$4970,2,FALSE),"")</f>
        <v>3,57</v>
      </c>
      <c r="M3908" s="10">
        <f>IFERROR(VLOOKUP(J3908,VALE3!$A$2:$B$5001,2,FALSE),"")</f>
        <v>13.52</v>
      </c>
      <c r="N3908" s="10">
        <f>IFERROR(VLOOKUP(J3908,USIM5!$A$2:$B$5000,2,FALSE),"")</f>
        <v>3.02</v>
      </c>
      <c r="O3908" s="10">
        <f>IFERROR(VLOOKUP(J3908,CSNA3!$A$2:$B$5000,2,FALSE),"")</f>
        <v>4.92</v>
      </c>
      <c r="P3908" s="16"/>
      <c r="Q3908" s="5">
        <f t="shared" si="60"/>
        <v>42300</v>
      </c>
      <c r="V3908" s="5">
        <v>43395</v>
      </c>
      <c r="AA3908" s="19">
        <v>43392</v>
      </c>
      <c r="AB3908" s="20" t="str">
        <f>VLOOKUP(AA3908,GGBR4!I3904:$J$5002,2,FALSE)</f>
        <v>12,88</v>
      </c>
      <c r="AC3908" s="20" t="str">
        <f>VLOOKUP(AA3908,GGBR3!$I$3:$J$4970,2,FALSE)</f>
        <v>10,01</v>
      </c>
      <c r="AD3908" s="20">
        <f>VLOOKUP(AA3908,VALE3!$A$2:$B$5001,2,FALSE)</f>
        <v>44.93</v>
      </c>
      <c r="AE3908" s="20">
        <f>VLOOKUP(AA3908,USIM5!$A$2:$B$5000,2,FALSE)</f>
        <v>9.6199999999999992</v>
      </c>
      <c r="AF3908" s="20">
        <f>VLOOKUP(AA3908,CSNA3!$A$2:$B$5000,2,FALSE)</f>
        <v>9.8000000000000007</v>
      </c>
    </row>
    <row r="3909" spans="1:32" x14ac:dyDescent="0.25">
      <c r="A3909" s="1">
        <v>42305</v>
      </c>
      <c r="B3909" s="4"/>
      <c r="C3909" s="5">
        <v>42304</v>
      </c>
      <c r="H3909" s="5">
        <v>42304</v>
      </c>
      <c r="J3909" s="14">
        <v>42303</v>
      </c>
      <c r="K3909" s="10" t="str">
        <f>IFERROR(VLOOKUP(J3909,GGBR4!$I$2:$J$5002,2,FALSE),"")</f>
        <v>4,72</v>
      </c>
      <c r="L3909" s="10" t="str">
        <f>IFERROR(VLOOKUP(J3909,GGBR3!$I$2:$J$4970,2,FALSE),"")</f>
        <v>3,50</v>
      </c>
      <c r="M3909" s="10">
        <f>IFERROR(VLOOKUP(J3909,VALE3!$A$2:$B$5001,2,FALSE),"")</f>
        <v>12.99</v>
      </c>
      <c r="N3909" s="10">
        <f>IFERROR(VLOOKUP(J3909,USIM5!$A$2:$B$5000,2,FALSE),"")</f>
        <v>2.99</v>
      </c>
      <c r="O3909" s="10">
        <f>IFERROR(VLOOKUP(J3909,CSNA3!$A$2:$B$5000,2,FALSE),"")</f>
        <v>4.96</v>
      </c>
      <c r="P3909" s="16"/>
      <c r="Q3909" s="5">
        <f t="shared" si="60"/>
        <v>42303</v>
      </c>
      <c r="V3909" s="5">
        <v>43396</v>
      </c>
      <c r="AA3909" s="19">
        <v>43395</v>
      </c>
      <c r="AB3909" s="20" t="str">
        <f>VLOOKUP(AA3909,GGBR4!I3905:$J$5002,2,FALSE)</f>
        <v>13,46</v>
      </c>
      <c r="AC3909" s="20" t="str">
        <f>VLOOKUP(AA3909,GGBR3!$I$3:$J$4970,2,FALSE)</f>
        <v>10,34</v>
      </c>
      <c r="AD3909" s="20">
        <f>VLOOKUP(AA3909,VALE3!$A$2:$B$5001,2,FALSE)</f>
        <v>46.4</v>
      </c>
      <c r="AE3909" s="20">
        <f>VLOOKUP(AA3909,USIM5!$A$2:$B$5000,2,FALSE)</f>
        <v>10.37</v>
      </c>
      <c r="AF3909" s="20">
        <f>VLOOKUP(AA3909,CSNA3!$A$2:$B$5000,2,FALSE)</f>
        <v>10</v>
      </c>
    </row>
    <row r="3910" spans="1:32" x14ac:dyDescent="0.25">
      <c r="A3910" s="1">
        <v>42306</v>
      </c>
      <c r="B3910" s="4"/>
      <c r="C3910" s="5">
        <v>42305</v>
      </c>
      <c r="H3910" s="5">
        <v>42305</v>
      </c>
      <c r="J3910" s="14">
        <v>42304</v>
      </c>
      <c r="K3910" s="10" t="str">
        <f>IFERROR(VLOOKUP(J3910,GGBR4!$I$2:$J$5002,2,FALSE),"")</f>
        <v>4,66</v>
      </c>
      <c r="L3910" s="10" t="str">
        <f>IFERROR(VLOOKUP(J3910,GGBR3!$I$2:$J$4970,2,FALSE),"")</f>
        <v>3,36</v>
      </c>
      <c r="M3910" s="10">
        <f>IFERROR(VLOOKUP(J3910,VALE3!$A$2:$B$5001,2,FALSE),"")</f>
        <v>12.38</v>
      </c>
      <c r="N3910" s="10">
        <f>IFERROR(VLOOKUP(J3910,USIM5!$A$2:$B$5000,2,FALSE),"")</f>
        <v>2.99</v>
      </c>
      <c r="O3910" s="10">
        <f>IFERROR(VLOOKUP(J3910,CSNA3!$A$2:$B$5000,2,FALSE),"")</f>
        <v>4.92</v>
      </c>
      <c r="P3910" s="16"/>
      <c r="Q3910" s="5">
        <f t="shared" si="60"/>
        <v>42304</v>
      </c>
      <c r="V3910" s="5">
        <v>43397</v>
      </c>
      <c r="AA3910" s="19">
        <v>43396</v>
      </c>
      <c r="AB3910" s="20" t="str">
        <f>VLOOKUP(AA3910,GGBR4!I3906:$J$5002,2,FALSE)</f>
        <v>13,37</v>
      </c>
      <c r="AC3910" s="20" t="str">
        <f>VLOOKUP(AA3910,GGBR3!$I$3:$J$4970,2,FALSE)</f>
        <v>10,43</v>
      </c>
      <c r="AD3910" s="20">
        <f>VLOOKUP(AA3910,VALE3!$A$2:$B$5001,2,FALSE)</f>
        <v>45.11</v>
      </c>
      <c r="AE3910" s="20">
        <f>VLOOKUP(AA3910,USIM5!$A$2:$B$5000,2,FALSE)</f>
        <v>10.119999999999999</v>
      </c>
      <c r="AF3910" s="20">
        <f>VLOOKUP(AA3910,CSNA3!$A$2:$B$5000,2,FALSE)</f>
        <v>9.6999999999999993</v>
      </c>
    </row>
    <row r="3911" spans="1:32" x14ac:dyDescent="0.25">
      <c r="A3911" s="1">
        <v>42307</v>
      </c>
      <c r="B3911" s="4"/>
      <c r="C3911" s="5">
        <v>42306</v>
      </c>
      <c r="H3911" s="5">
        <v>42306</v>
      </c>
      <c r="J3911" s="14">
        <v>42305</v>
      </c>
      <c r="K3911" s="10" t="str">
        <f>IFERROR(VLOOKUP(J3911,GGBR4!$I$2:$J$5002,2,FALSE),"")</f>
        <v>4,54</v>
      </c>
      <c r="L3911" s="10" t="str">
        <f>IFERROR(VLOOKUP(J3911,GGBR3!$I$2:$J$4970,2,FALSE),"")</f>
        <v>3,31</v>
      </c>
      <c r="M3911" s="10">
        <f>IFERROR(VLOOKUP(J3911,VALE3!$A$2:$B$5001,2,FALSE),"")</f>
        <v>12.05</v>
      </c>
      <c r="N3911" s="10">
        <f>IFERROR(VLOOKUP(J3911,USIM5!$A$2:$B$5000,2,FALSE),"")</f>
        <v>2.86</v>
      </c>
      <c r="O3911" s="10">
        <f>IFERROR(VLOOKUP(J3911,CSNA3!$A$2:$B$5000,2,FALSE),"")</f>
        <v>4.6100000000000003</v>
      </c>
      <c r="P3911" s="16"/>
      <c r="Q3911" s="5">
        <f t="shared" ref="Q3911:Q3974" si="61">IF(COUNTBLANK(K3911:O3911)=0,J3911,"")</f>
        <v>42305</v>
      </c>
      <c r="V3911" s="5">
        <v>43398</v>
      </c>
      <c r="AA3911" s="19">
        <v>43397</v>
      </c>
      <c r="AB3911" s="20" t="str">
        <f>VLOOKUP(AA3911,GGBR4!I3907:$J$5002,2,FALSE)</f>
        <v>12,76</v>
      </c>
      <c r="AC3911" s="20" t="str">
        <f>VLOOKUP(AA3911,GGBR3!$I$3:$J$4970,2,FALSE)</f>
        <v>10,01</v>
      </c>
      <c r="AD3911" s="20">
        <f>VLOOKUP(AA3911,VALE3!$A$2:$B$5001,2,FALSE)</f>
        <v>43.27</v>
      </c>
      <c r="AE3911" s="20">
        <f>VLOOKUP(AA3911,USIM5!$A$2:$B$5000,2,FALSE)</f>
        <v>9.6199999999999992</v>
      </c>
      <c r="AF3911" s="20">
        <f>VLOOKUP(AA3911,CSNA3!$A$2:$B$5000,2,FALSE)</f>
        <v>9.23</v>
      </c>
    </row>
    <row r="3912" spans="1:32" x14ac:dyDescent="0.25">
      <c r="A3912" s="1">
        <v>42311</v>
      </c>
      <c r="B3912" s="4"/>
      <c r="C3912" s="5">
        <v>42307</v>
      </c>
      <c r="H3912" s="5">
        <v>42307</v>
      </c>
      <c r="J3912" s="14">
        <v>42306</v>
      </c>
      <c r="K3912" s="10" t="str">
        <f>IFERROR(VLOOKUP(J3912,GGBR4!$I$2:$J$5002,2,FALSE),"")</f>
        <v>4,48</v>
      </c>
      <c r="L3912" s="10" t="str">
        <f>IFERROR(VLOOKUP(J3912,GGBR3!$I$2:$J$4970,2,FALSE),"")</f>
        <v>3,20</v>
      </c>
      <c r="M3912" s="10">
        <f>IFERROR(VLOOKUP(J3912,VALE3!$A$2:$B$5001,2,FALSE),"")</f>
        <v>11.74</v>
      </c>
      <c r="N3912" s="10">
        <f>IFERROR(VLOOKUP(J3912,USIM5!$A$2:$B$5000,2,FALSE),"")</f>
        <v>2.76</v>
      </c>
      <c r="O3912" s="10">
        <f>IFERROR(VLOOKUP(J3912,CSNA3!$A$2:$B$5000,2,FALSE),"")</f>
        <v>4.3099999999999996</v>
      </c>
      <c r="P3912" s="16"/>
      <c r="Q3912" s="5">
        <f t="shared" si="61"/>
        <v>42306</v>
      </c>
      <c r="V3912" s="5">
        <v>43399</v>
      </c>
      <c r="AA3912" s="19">
        <v>43398</v>
      </c>
      <c r="AB3912" s="20" t="str">
        <f>VLOOKUP(AA3912,GGBR4!I3908:$J$5002,2,FALSE)</f>
        <v>13,10</v>
      </c>
      <c r="AC3912" s="20" t="str">
        <f>VLOOKUP(AA3912,GGBR3!$I$3:$J$4970,2,FALSE)</f>
        <v>10,24</v>
      </c>
      <c r="AD3912" s="20">
        <f>VLOOKUP(AA3912,VALE3!$A$2:$B$5001,2,FALSE)</f>
        <v>43.41</v>
      </c>
      <c r="AE3912" s="20">
        <f>VLOOKUP(AA3912,USIM5!$A$2:$B$5000,2,FALSE)</f>
        <v>9.82</v>
      </c>
      <c r="AF3912" s="20">
        <f>VLOOKUP(AA3912,CSNA3!$A$2:$B$5000,2,FALSE)</f>
        <v>9.3000000000000007</v>
      </c>
    </row>
    <row r="3913" spans="1:32" x14ac:dyDescent="0.25">
      <c r="A3913" s="1">
        <v>42312</v>
      </c>
      <c r="B3913" s="4"/>
      <c r="C3913" s="5">
        <v>42311</v>
      </c>
      <c r="H3913" s="5">
        <v>42311</v>
      </c>
      <c r="J3913" s="14">
        <v>42307</v>
      </c>
      <c r="K3913" s="10" t="str">
        <f>IFERROR(VLOOKUP(J3913,GGBR4!$I$2:$J$5002,2,FALSE),"")</f>
        <v>4,48</v>
      </c>
      <c r="L3913" s="10" t="str">
        <f>IFERROR(VLOOKUP(J3913,GGBR3!$I$2:$J$4970,2,FALSE),"")</f>
        <v>3,25</v>
      </c>
      <c r="M3913" s="10">
        <f>IFERROR(VLOOKUP(J3913,VALE3!$A$2:$B$5001,2,FALSE),"")</f>
        <v>12.4</v>
      </c>
      <c r="N3913" s="10">
        <f>IFERROR(VLOOKUP(J3913,USIM5!$A$2:$B$5000,2,FALSE),"")</f>
        <v>2.73</v>
      </c>
      <c r="O3913" s="10">
        <f>IFERROR(VLOOKUP(J3913,CSNA3!$A$2:$B$5000,2,FALSE),"")</f>
        <v>4.34</v>
      </c>
      <c r="P3913" s="16"/>
      <c r="Q3913" s="5">
        <f t="shared" si="61"/>
        <v>42307</v>
      </c>
      <c r="V3913" s="5">
        <v>43402</v>
      </c>
      <c r="AA3913" s="19">
        <v>43399</v>
      </c>
      <c r="AB3913" s="20" t="str">
        <f>VLOOKUP(AA3913,GGBR4!I3909:$J$5002,2,FALSE)</f>
        <v>13,46</v>
      </c>
      <c r="AC3913" s="20" t="str">
        <f>VLOOKUP(AA3913,GGBR3!$I$3:$J$4970,2,FALSE)</f>
        <v>10,43</v>
      </c>
      <c r="AD3913" s="20">
        <f>VLOOKUP(AA3913,VALE3!$A$2:$B$5001,2,FALSE)</f>
        <v>44.2</v>
      </c>
      <c r="AE3913" s="20">
        <f>VLOOKUP(AA3913,USIM5!$A$2:$B$5000,2,FALSE)</f>
        <v>9.98</v>
      </c>
      <c r="AF3913" s="20">
        <f>VLOOKUP(AA3913,CSNA3!$A$2:$B$5000,2,FALSE)</f>
        <v>9.3000000000000007</v>
      </c>
    </row>
    <row r="3914" spans="1:32" x14ac:dyDescent="0.25">
      <c r="A3914" s="1">
        <v>42313</v>
      </c>
      <c r="B3914" s="4"/>
      <c r="C3914" s="5">
        <v>42312</v>
      </c>
      <c r="H3914" s="5">
        <v>42312</v>
      </c>
      <c r="J3914" s="14">
        <v>42311</v>
      </c>
      <c r="K3914" s="10" t="str">
        <f>IFERROR(VLOOKUP(J3914,GGBR4!$I$2:$J$5002,2,FALSE),"")</f>
        <v>4,86</v>
      </c>
      <c r="L3914" s="10" t="str">
        <f>IFERROR(VLOOKUP(J3914,GGBR3!$I$2:$J$4970,2,FALSE),"")</f>
        <v>3,54</v>
      </c>
      <c r="M3914" s="10">
        <f>IFERROR(VLOOKUP(J3914,VALE3!$A$2:$B$5001,2,FALSE),"")</f>
        <v>12.91</v>
      </c>
      <c r="N3914" s="10">
        <f>IFERROR(VLOOKUP(J3914,USIM5!$A$2:$B$5000,2,FALSE),"")</f>
        <v>2.88</v>
      </c>
      <c r="O3914" s="10">
        <f>IFERROR(VLOOKUP(J3914,CSNA3!$A$2:$B$5000,2,FALSE),"")</f>
        <v>5.0599999999999996</v>
      </c>
      <c r="P3914" s="16"/>
      <c r="Q3914" s="5">
        <f t="shared" si="61"/>
        <v>42311</v>
      </c>
      <c r="V3914" s="5">
        <v>43403</v>
      </c>
      <c r="AA3914" s="19">
        <v>43402</v>
      </c>
      <c r="AB3914" s="20" t="str">
        <f>VLOOKUP(AA3914,GGBR4!I3910:$J$5002,2,FALSE)</f>
        <v>13,33</v>
      </c>
      <c r="AC3914" s="20" t="str">
        <f>VLOOKUP(AA3914,GGBR3!$I$3:$J$4970,2,FALSE)</f>
        <v>10,27</v>
      </c>
      <c r="AD3914" s="20">
        <f>VLOOKUP(AA3914,VALE3!$A$2:$B$5001,2,FALSE)</f>
        <v>42.21</v>
      </c>
      <c r="AE3914" s="20">
        <f>VLOOKUP(AA3914,USIM5!$A$2:$B$5000,2,FALSE)</f>
        <v>9.9499999999999993</v>
      </c>
      <c r="AF3914" s="20">
        <f>VLOOKUP(AA3914,CSNA3!$A$2:$B$5000,2,FALSE)</f>
        <v>8.92</v>
      </c>
    </row>
    <row r="3915" spans="1:32" x14ac:dyDescent="0.25">
      <c r="A3915" s="1">
        <v>42314</v>
      </c>
      <c r="B3915" s="4"/>
      <c r="C3915" s="5">
        <v>42313</v>
      </c>
      <c r="H3915" s="5">
        <v>42313</v>
      </c>
      <c r="J3915" s="14">
        <v>42312</v>
      </c>
      <c r="K3915" s="10" t="str">
        <f>IFERROR(VLOOKUP(J3915,GGBR4!$I$2:$J$5002,2,FALSE),"")</f>
        <v>4,69</v>
      </c>
      <c r="L3915" s="10" t="str">
        <f>IFERROR(VLOOKUP(J3915,GGBR3!$I$2:$J$4970,2,FALSE),"")</f>
        <v>3,43</v>
      </c>
      <c r="M3915" s="10">
        <f>IFERROR(VLOOKUP(J3915,VALE3!$A$2:$B$5001,2,FALSE),"")</f>
        <v>12.65</v>
      </c>
      <c r="N3915" s="10">
        <f>IFERROR(VLOOKUP(J3915,USIM5!$A$2:$B$5000,2,FALSE),"")</f>
        <v>2.86</v>
      </c>
      <c r="O3915" s="10">
        <f>IFERROR(VLOOKUP(J3915,CSNA3!$A$2:$B$5000,2,FALSE),"")</f>
        <v>4.96</v>
      </c>
      <c r="P3915" s="16"/>
      <c r="Q3915" s="5">
        <f t="shared" si="61"/>
        <v>42312</v>
      </c>
      <c r="V3915" s="5">
        <v>43404</v>
      </c>
      <c r="AA3915" s="19">
        <v>43403</v>
      </c>
      <c r="AB3915" s="20" t="str">
        <f>VLOOKUP(AA3915,GGBR4!I3911:$J$5002,2,FALSE)</f>
        <v>13,47</v>
      </c>
      <c r="AC3915" s="20" t="str">
        <f>VLOOKUP(AA3915,GGBR3!$I$3:$J$4970,2,FALSE)</f>
        <v>10,41</v>
      </c>
      <c r="AD3915" s="20">
        <f>VLOOKUP(AA3915,VALE3!$A$2:$B$5001,2,FALSE)</f>
        <v>42.82</v>
      </c>
      <c r="AE3915" s="20">
        <f>VLOOKUP(AA3915,USIM5!$A$2:$B$5000,2,FALSE)</f>
        <v>10.28</v>
      </c>
      <c r="AF3915" s="20">
        <f>VLOOKUP(AA3915,CSNA3!$A$2:$B$5000,2,FALSE)</f>
        <v>9.2799999999999994</v>
      </c>
    </row>
    <row r="3916" spans="1:32" x14ac:dyDescent="0.25">
      <c r="A3916" s="1">
        <v>42317</v>
      </c>
      <c r="B3916" s="4"/>
      <c r="C3916" s="5">
        <v>42314</v>
      </c>
      <c r="H3916" s="5">
        <v>42314</v>
      </c>
      <c r="J3916" s="14">
        <v>42313</v>
      </c>
      <c r="K3916" s="10" t="str">
        <f>IFERROR(VLOOKUP(J3916,GGBR4!$I$2:$J$5002,2,FALSE),"")</f>
        <v>4,78</v>
      </c>
      <c r="L3916" s="10" t="str">
        <f>IFERROR(VLOOKUP(J3916,GGBR3!$I$2:$J$4970,2,FALSE),"")</f>
        <v>3,41</v>
      </c>
      <c r="M3916" s="10">
        <f>IFERROR(VLOOKUP(J3916,VALE3!$A$2:$B$5001,2,FALSE),"")</f>
        <v>12.33</v>
      </c>
      <c r="N3916" s="10">
        <f>IFERROR(VLOOKUP(J3916,USIM5!$A$2:$B$5000,2,FALSE),"")</f>
        <v>2.85</v>
      </c>
      <c r="O3916" s="10">
        <f>IFERROR(VLOOKUP(J3916,CSNA3!$A$2:$B$5000,2,FALSE),"")</f>
        <v>4.95</v>
      </c>
      <c r="P3916" s="16"/>
      <c r="Q3916" s="5">
        <f t="shared" si="61"/>
        <v>42313</v>
      </c>
      <c r="V3916" s="5">
        <v>43405</v>
      </c>
      <c r="AA3916" s="19">
        <v>43404</v>
      </c>
      <c r="AB3916" s="20" t="str">
        <f>VLOOKUP(AA3916,GGBR4!I3912:$J$5002,2,FALSE)</f>
        <v>13,86</v>
      </c>
      <c r="AC3916" s="20" t="str">
        <f>VLOOKUP(AA3916,GGBR3!$I$3:$J$4970,2,FALSE)</f>
        <v>10,71</v>
      </c>
      <c r="AD3916" s="20">
        <f>VLOOKUP(AA3916,VALE3!$A$2:$B$5001,2,FALSE)</f>
        <v>45.08</v>
      </c>
      <c r="AE3916" s="20">
        <f>VLOOKUP(AA3916,USIM5!$A$2:$B$5000,2,FALSE)</f>
        <v>10.199999999999999</v>
      </c>
      <c r="AF3916" s="20">
        <f>VLOOKUP(AA3916,CSNA3!$A$2:$B$5000,2,FALSE)</f>
        <v>9.57</v>
      </c>
    </row>
    <row r="3917" spans="1:32" x14ac:dyDescent="0.25">
      <c r="A3917" s="1">
        <v>42318</v>
      </c>
      <c r="B3917" s="4"/>
      <c r="C3917" s="5">
        <v>42317</v>
      </c>
      <c r="H3917" s="5">
        <v>42317</v>
      </c>
      <c r="J3917" s="14">
        <v>42314</v>
      </c>
      <c r="K3917" s="10" t="str">
        <f>IFERROR(VLOOKUP(J3917,GGBR4!$I$2:$J$5002,2,FALSE),"")</f>
        <v>4,67</v>
      </c>
      <c r="L3917" s="10" t="str">
        <f>IFERROR(VLOOKUP(J3917,GGBR3!$I$2:$J$4970,2,FALSE),"")</f>
        <v>3,38</v>
      </c>
      <c r="M3917" s="10">
        <f>IFERROR(VLOOKUP(J3917,VALE3!$A$2:$B$5001,2,FALSE),"")</f>
        <v>11.39</v>
      </c>
      <c r="N3917" s="10">
        <f>IFERROR(VLOOKUP(J3917,USIM5!$A$2:$B$5000,2,FALSE),"")</f>
        <v>2.72</v>
      </c>
      <c r="O3917" s="10">
        <f>IFERROR(VLOOKUP(J3917,CSNA3!$A$2:$B$5000,2,FALSE),"")</f>
        <v>5</v>
      </c>
      <c r="P3917" s="16"/>
      <c r="Q3917" s="5">
        <f t="shared" si="61"/>
        <v>42314</v>
      </c>
      <c r="V3917" s="5">
        <v>43409</v>
      </c>
      <c r="AA3917" s="19">
        <v>43405</v>
      </c>
      <c r="AB3917" s="20" t="str">
        <f>VLOOKUP(AA3917,GGBR4!I3913:$J$5002,2,FALSE)</f>
        <v>14,00</v>
      </c>
      <c r="AC3917" s="20" t="str">
        <f>VLOOKUP(AA3917,GGBR3!$I$3:$J$4970,2,FALSE)</f>
        <v>10,84</v>
      </c>
      <c r="AD3917" s="20">
        <f>VLOOKUP(AA3917,VALE3!$A$2:$B$5001,2,FALSE)</f>
        <v>45.71</v>
      </c>
      <c r="AE3917" s="20">
        <f>VLOOKUP(AA3917,USIM5!$A$2:$B$5000,2,FALSE)</f>
        <v>10.039999999999999</v>
      </c>
      <c r="AF3917" s="20">
        <f>VLOOKUP(AA3917,CSNA3!$A$2:$B$5000,2,FALSE)</f>
        <v>9.67</v>
      </c>
    </row>
    <row r="3918" spans="1:32" x14ac:dyDescent="0.25">
      <c r="A3918" s="1">
        <v>42319</v>
      </c>
      <c r="B3918" s="4"/>
      <c r="C3918" s="5">
        <v>42318</v>
      </c>
      <c r="H3918" s="5">
        <v>42318</v>
      </c>
      <c r="J3918" s="14">
        <v>42317</v>
      </c>
      <c r="K3918" s="10" t="str">
        <f>IFERROR(VLOOKUP(J3918,GGBR4!$I$2:$J$5002,2,FALSE),"")</f>
        <v>4,59</v>
      </c>
      <c r="L3918" s="10" t="str">
        <f>IFERROR(VLOOKUP(J3918,GGBR3!$I$2:$J$4970,2,FALSE),"")</f>
        <v>3,35</v>
      </c>
      <c r="M3918" s="10">
        <f>IFERROR(VLOOKUP(J3918,VALE3!$A$2:$B$5001,2,FALSE),"")</f>
        <v>11.23</v>
      </c>
      <c r="N3918" s="10">
        <f>IFERROR(VLOOKUP(J3918,USIM5!$A$2:$B$5000,2,FALSE),"")</f>
        <v>2.67</v>
      </c>
      <c r="O3918" s="10">
        <f>IFERROR(VLOOKUP(J3918,CSNA3!$A$2:$B$5000,2,FALSE),"")</f>
        <v>5.0599999999999996</v>
      </c>
      <c r="P3918" s="16"/>
      <c r="Q3918" s="5">
        <f t="shared" si="61"/>
        <v>42317</v>
      </c>
      <c r="V3918" s="5">
        <v>43410</v>
      </c>
      <c r="AA3918" s="19">
        <v>43409</v>
      </c>
      <c r="AB3918" s="20" t="str">
        <f>VLOOKUP(AA3918,GGBR4!I3914:$J$5002,2,FALSE)</f>
        <v>14,44</v>
      </c>
      <c r="AC3918" s="20" t="str">
        <f>VLOOKUP(AA3918,GGBR3!$I$3:$J$4970,2,FALSE)</f>
        <v>10,77</v>
      </c>
      <c r="AD3918" s="20">
        <f>VLOOKUP(AA3918,VALE3!$A$2:$B$5001,2,FALSE)</f>
        <v>45.73</v>
      </c>
      <c r="AE3918" s="20">
        <f>VLOOKUP(AA3918,USIM5!$A$2:$B$5000,2,FALSE)</f>
        <v>10.11</v>
      </c>
      <c r="AF3918" s="20">
        <f>VLOOKUP(AA3918,CSNA3!$A$2:$B$5000,2,FALSE)</f>
        <v>9.91</v>
      </c>
    </row>
    <row r="3919" spans="1:32" x14ac:dyDescent="0.25">
      <c r="A3919" s="1">
        <v>42320</v>
      </c>
      <c r="B3919" s="4"/>
      <c r="C3919" s="5">
        <v>42319</v>
      </c>
      <c r="H3919" s="5">
        <v>42319</v>
      </c>
      <c r="J3919" s="14">
        <v>42318</v>
      </c>
      <c r="K3919" s="10" t="str">
        <f>IFERROR(VLOOKUP(J3919,GGBR4!$I$2:$J$5002,2,FALSE),"")</f>
        <v>4,62</v>
      </c>
      <c r="L3919" s="10" t="str">
        <f>IFERROR(VLOOKUP(J3919,GGBR3!$I$2:$J$4970,2,FALSE),"")</f>
        <v>3,35</v>
      </c>
      <c r="M3919" s="10">
        <f>IFERROR(VLOOKUP(J3919,VALE3!$A$2:$B$5001,2,FALSE),"")</f>
        <v>11.18</v>
      </c>
      <c r="N3919" s="10">
        <f>IFERROR(VLOOKUP(J3919,USIM5!$A$2:$B$5000,2,FALSE),"")</f>
        <v>2.65</v>
      </c>
      <c r="O3919" s="10">
        <f>IFERROR(VLOOKUP(J3919,CSNA3!$A$2:$B$5000,2,FALSE),"")</f>
        <v>5.16</v>
      </c>
      <c r="P3919" s="16"/>
      <c r="Q3919" s="5">
        <f t="shared" si="61"/>
        <v>42318</v>
      </c>
      <c r="V3919" s="5">
        <v>43411</v>
      </c>
      <c r="AA3919" s="19">
        <v>43410</v>
      </c>
      <c r="AB3919" s="20" t="str">
        <f>VLOOKUP(AA3919,GGBR4!I3915:$J$5002,2,FALSE)</f>
        <v>14,49</v>
      </c>
      <c r="AC3919" s="20" t="str">
        <f>VLOOKUP(AA3919,GGBR3!$I$3:$J$4970,2,FALSE)</f>
        <v>10,85</v>
      </c>
      <c r="AD3919" s="20">
        <f>VLOOKUP(AA3919,VALE3!$A$2:$B$5001,2,FALSE)</f>
        <v>45.49</v>
      </c>
      <c r="AE3919" s="20">
        <f>VLOOKUP(AA3919,USIM5!$A$2:$B$5000,2,FALSE)</f>
        <v>9.85</v>
      </c>
      <c r="AF3919" s="20">
        <f>VLOOKUP(AA3919,CSNA3!$A$2:$B$5000,2,FALSE)</f>
        <v>9.7100000000000009</v>
      </c>
    </row>
    <row r="3920" spans="1:32" x14ac:dyDescent="0.25">
      <c r="A3920" s="1">
        <v>42321</v>
      </c>
      <c r="B3920" s="4"/>
      <c r="C3920" s="5">
        <v>42320</v>
      </c>
      <c r="H3920" s="5">
        <v>42320</v>
      </c>
      <c r="J3920" s="14">
        <v>42319</v>
      </c>
      <c r="K3920" s="10" t="str">
        <f>IFERROR(VLOOKUP(J3920,GGBR4!$I$2:$J$5002,2,FALSE),"")</f>
        <v>4,63</v>
      </c>
      <c r="L3920" s="10" t="str">
        <f>IFERROR(VLOOKUP(J3920,GGBR3!$I$2:$J$4970,2,FALSE),"")</f>
        <v>3,30</v>
      </c>
      <c r="M3920" s="10">
        <f>IFERROR(VLOOKUP(J3920,VALE3!$A$2:$B$5001,2,FALSE),"")</f>
        <v>11.14</v>
      </c>
      <c r="N3920" s="10">
        <f>IFERROR(VLOOKUP(J3920,USIM5!$A$2:$B$5000,2,FALSE),"")</f>
        <v>2.74</v>
      </c>
      <c r="O3920" s="10">
        <f>IFERROR(VLOOKUP(J3920,CSNA3!$A$2:$B$5000,2,FALSE),"")</f>
        <v>5.34</v>
      </c>
      <c r="P3920" s="16"/>
      <c r="Q3920" s="5">
        <f t="shared" si="61"/>
        <v>42319</v>
      </c>
      <c r="V3920" s="5">
        <v>43412</v>
      </c>
      <c r="AA3920" s="19">
        <v>43411</v>
      </c>
      <c r="AB3920" s="20" t="str">
        <f>VLOOKUP(AA3920,GGBR4!I3916:$J$5002,2,FALSE)</f>
        <v>14,07</v>
      </c>
      <c r="AC3920" s="20" t="str">
        <f>VLOOKUP(AA3920,GGBR3!$I$3:$J$4970,2,FALSE)</f>
        <v>10,93</v>
      </c>
      <c r="AD3920" s="20">
        <f>VLOOKUP(AA3920,VALE3!$A$2:$B$5001,2,FALSE)</f>
        <v>45.78</v>
      </c>
      <c r="AE3920" s="20">
        <f>VLOOKUP(AA3920,USIM5!$A$2:$B$5000,2,FALSE)</f>
        <v>9.73</v>
      </c>
      <c r="AF3920" s="20">
        <f>VLOOKUP(AA3920,CSNA3!$A$2:$B$5000,2,FALSE)</f>
        <v>9.82</v>
      </c>
    </row>
    <row r="3921" spans="1:32" x14ac:dyDescent="0.25">
      <c r="A3921" s="1">
        <v>42324</v>
      </c>
      <c r="B3921" s="4"/>
      <c r="C3921" s="5">
        <v>42321</v>
      </c>
      <c r="H3921" s="5">
        <v>42321</v>
      </c>
      <c r="J3921" s="14">
        <v>42320</v>
      </c>
      <c r="K3921" s="10" t="str">
        <f>IFERROR(VLOOKUP(J3921,GGBR4!$I$2:$J$5002,2,FALSE),"")</f>
        <v>4,35</v>
      </c>
      <c r="L3921" s="10" t="str">
        <f>IFERROR(VLOOKUP(J3921,GGBR3!$I$2:$J$4970,2,FALSE),"")</f>
        <v>3,17</v>
      </c>
      <c r="M3921" s="10">
        <f>IFERROR(VLOOKUP(J3921,VALE3!$A$2:$B$5001,2,FALSE),"")</f>
        <v>10.94</v>
      </c>
      <c r="N3921" s="10">
        <f>IFERROR(VLOOKUP(J3921,USIM5!$A$2:$B$5000,2,FALSE),"")</f>
        <v>2.73</v>
      </c>
      <c r="O3921" s="10">
        <f>IFERROR(VLOOKUP(J3921,CSNA3!$A$2:$B$5000,2,FALSE),"")</f>
        <v>5.42</v>
      </c>
      <c r="P3921" s="16"/>
      <c r="Q3921" s="5">
        <f t="shared" si="61"/>
        <v>42320</v>
      </c>
      <c r="V3921" s="5">
        <v>43413</v>
      </c>
      <c r="AA3921" s="19">
        <v>43412</v>
      </c>
      <c r="AB3921" s="20" t="str">
        <f>VLOOKUP(AA3921,GGBR4!I3917:$J$5002,2,FALSE)</f>
        <v>13,71</v>
      </c>
      <c r="AC3921" s="20" t="str">
        <f>VLOOKUP(AA3921,GGBR3!$I$3:$J$4970,2,FALSE)</f>
        <v>10,85</v>
      </c>
      <c r="AD3921" s="20">
        <f>VLOOKUP(AA3921,VALE3!$A$2:$B$5001,2,FALSE)</f>
        <v>45.32</v>
      </c>
      <c r="AE3921" s="20">
        <f>VLOOKUP(AA3921,USIM5!$A$2:$B$5000,2,FALSE)</f>
        <v>9.6199999999999992</v>
      </c>
      <c r="AF3921" s="20">
        <f>VLOOKUP(AA3921,CSNA3!$A$2:$B$5000,2,FALSE)</f>
        <v>9.8000000000000007</v>
      </c>
    </row>
    <row r="3922" spans="1:32" x14ac:dyDescent="0.25">
      <c r="A3922" s="1">
        <v>42325</v>
      </c>
      <c r="B3922" s="4"/>
      <c r="C3922" s="5">
        <v>42324</v>
      </c>
      <c r="H3922" s="5">
        <v>42324</v>
      </c>
      <c r="J3922" s="14">
        <v>42321</v>
      </c>
      <c r="K3922" s="10" t="str">
        <f>IFERROR(VLOOKUP(J3922,GGBR4!$I$2:$J$5002,2,FALSE),"")</f>
        <v>4,35</v>
      </c>
      <c r="L3922" s="10" t="str">
        <f>IFERROR(VLOOKUP(J3922,GGBR3!$I$2:$J$4970,2,FALSE),"")</f>
        <v>3,21</v>
      </c>
      <c r="M3922" s="10">
        <f>IFERROR(VLOOKUP(J3922,VALE3!$A$2:$B$5001,2,FALSE),"")</f>
        <v>11.18</v>
      </c>
      <c r="N3922" s="10">
        <f>IFERROR(VLOOKUP(J3922,USIM5!$A$2:$B$5000,2,FALSE),"")</f>
        <v>2.59</v>
      </c>
      <c r="O3922" s="10">
        <f>IFERROR(VLOOKUP(J3922,CSNA3!$A$2:$B$5000,2,FALSE),"")</f>
        <v>4.9000000000000004</v>
      </c>
      <c r="P3922" s="16"/>
      <c r="Q3922" s="5">
        <f t="shared" si="61"/>
        <v>42321</v>
      </c>
      <c r="V3922" s="5">
        <v>43416</v>
      </c>
      <c r="AA3922" s="19">
        <v>43413</v>
      </c>
      <c r="AB3922" s="20" t="str">
        <f>VLOOKUP(AA3922,GGBR4!I3918:$J$5002,2,FALSE)</f>
        <v>13,74</v>
      </c>
      <c r="AC3922" s="20" t="str">
        <f>VLOOKUP(AA3922,GGBR3!$I$3:$J$4970,2,FALSE)</f>
        <v>10,85</v>
      </c>
      <c r="AD3922" s="20">
        <f>VLOOKUP(AA3922,VALE3!$A$2:$B$5001,2,FALSE)</f>
        <v>43.44</v>
      </c>
      <c r="AE3922" s="20">
        <f>VLOOKUP(AA3922,USIM5!$A$2:$B$5000,2,FALSE)</f>
        <v>9.94</v>
      </c>
      <c r="AF3922" s="20">
        <f>VLOOKUP(AA3922,CSNA3!$A$2:$B$5000,2,FALSE)</f>
        <v>9.58</v>
      </c>
    </row>
    <row r="3923" spans="1:32" x14ac:dyDescent="0.25">
      <c r="A3923" s="1">
        <v>42326</v>
      </c>
      <c r="B3923" s="4"/>
      <c r="C3923" s="5">
        <v>42325</v>
      </c>
      <c r="H3923" s="5">
        <v>42325</v>
      </c>
      <c r="J3923" s="14">
        <v>42324</v>
      </c>
      <c r="K3923" s="10" t="str">
        <f>IFERROR(VLOOKUP(J3923,GGBR4!$I$2:$J$5002,2,FALSE),"")</f>
        <v>4,19</v>
      </c>
      <c r="L3923" s="10" t="str">
        <f>IFERROR(VLOOKUP(J3923,GGBR3!$I$2:$J$4970,2,FALSE),"")</f>
        <v>3,13</v>
      </c>
      <c r="M3923" s="10">
        <f>IFERROR(VLOOKUP(J3923,VALE3!$A$2:$B$5001,2,FALSE),"")</f>
        <v>10.94</v>
      </c>
      <c r="N3923" s="10">
        <f>IFERROR(VLOOKUP(J3923,USIM5!$A$2:$B$5000,2,FALSE),"")</f>
        <v>2.5099999999999998</v>
      </c>
      <c r="O3923" s="10">
        <f>IFERROR(VLOOKUP(J3923,CSNA3!$A$2:$B$5000,2,FALSE),"")</f>
        <v>4.92</v>
      </c>
      <c r="P3923" s="16"/>
      <c r="Q3923" s="5">
        <f t="shared" si="61"/>
        <v>42324</v>
      </c>
      <c r="V3923" s="5">
        <v>43417</v>
      </c>
      <c r="AA3923" s="19">
        <v>43416</v>
      </c>
      <c r="AB3923" s="20" t="str">
        <f>VLOOKUP(AA3923,GGBR4!I3919:$J$5002,2,FALSE)</f>
        <v>13,16</v>
      </c>
      <c r="AC3923" s="20" t="str">
        <f>VLOOKUP(AA3923,GGBR3!$I$3:$J$4970,2,FALSE)</f>
        <v>10,36</v>
      </c>
      <c r="AD3923" s="20">
        <f>VLOOKUP(AA3923,VALE3!$A$2:$B$5001,2,FALSE)</f>
        <v>43.6</v>
      </c>
      <c r="AE3923" s="20">
        <f>VLOOKUP(AA3923,USIM5!$A$2:$B$5000,2,FALSE)</f>
        <v>9.6199999999999992</v>
      </c>
      <c r="AF3923" s="20">
        <f>VLOOKUP(AA3923,CSNA3!$A$2:$B$5000,2,FALSE)</f>
        <v>9.34</v>
      </c>
    </row>
    <row r="3924" spans="1:32" x14ac:dyDescent="0.25">
      <c r="A3924" s="1">
        <v>42327</v>
      </c>
      <c r="B3924" s="4"/>
      <c r="C3924" s="5">
        <v>42326</v>
      </c>
      <c r="H3924" s="5">
        <v>42326</v>
      </c>
      <c r="J3924" s="14">
        <v>42325</v>
      </c>
      <c r="K3924" s="10" t="str">
        <f>IFERROR(VLOOKUP(J3924,GGBR4!$I$2:$J$5002,2,FALSE),"")</f>
        <v>4,38</v>
      </c>
      <c r="L3924" s="10" t="str">
        <f>IFERROR(VLOOKUP(J3924,GGBR3!$I$2:$J$4970,2,FALSE),"")</f>
        <v>3,28</v>
      </c>
      <c r="M3924" s="10">
        <f>IFERROR(VLOOKUP(J3924,VALE3!$A$2:$B$5001,2,FALSE),"")</f>
        <v>10.56</v>
      </c>
      <c r="N3924" s="10">
        <f>IFERROR(VLOOKUP(J3924,USIM5!$A$2:$B$5000,2,FALSE),"")</f>
        <v>2.42</v>
      </c>
      <c r="O3924" s="10">
        <f>IFERROR(VLOOKUP(J3924,CSNA3!$A$2:$B$5000,2,FALSE),"")</f>
        <v>4.91</v>
      </c>
      <c r="P3924" s="16"/>
      <c r="Q3924" s="5">
        <f t="shared" si="61"/>
        <v>42325</v>
      </c>
      <c r="V3924" s="5">
        <v>43418</v>
      </c>
      <c r="AA3924" s="19">
        <v>43417</v>
      </c>
      <c r="AB3924" s="20" t="str">
        <f>VLOOKUP(AA3924,GGBR4!I3920:$J$5002,2,FALSE)</f>
        <v>13,04</v>
      </c>
      <c r="AC3924" s="20" t="str">
        <f>VLOOKUP(AA3924,GGBR3!$I$3:$J$4970,2,FALSE)</f>
        <v>10,35</v>
      </c>
      <c r="AD3924" s="20">
        <f>VLOOKUP(AA3924,VALE3!$A$2:$B$5001,2,FALSE)</f>
        <v>44.73</v>
      </c>
      <c r="AE3924" s="20">
        <f>VLOOKUP(AA3924,USIM5!$A$2:$B$5000,2,FALSE)</f>
        <v>9.34</v>
      </c>
      <c r="AF3924" s="20">
        <f>VLOOKUP(AA3924,CSNA3!$A$2:$B$5000,2,FALSE)</f>
        <v>9.23</v>
      </c>
    </row>
    <row r="3925" spans="1:32" x14ac:dyDescent="0.25">
      <c r="A3925" s="1">
        <v>42331</v>
      </c>
      <c r="B3925" s="4"/>
      <c r="C3925" s="5">
        <v>42327</v>
      </c>
      <c r="H3925" s="5">
        <v>42327</v>
      </c>
      <c r="J3925" s="14">
        <v>42326</v>
      </c>
      <c r="K3925" s="10" t="str">
        <f>IFERROR(VLOOKUP(J3925,GGBR4!$I$2:$J$5002,2,FALSE),"")</f>
        <v>4,45</v>
      </c>
      <c r="L3925" s="10" t="str">
        <f>IFERROR(VLOOKUP(J3925,GGBR3!$I$2:$J$4970,2,FALSE),"")</f>
        <v>3,22</v>
      </c>
      <c r="M3925" s="10">
        <f>IFERROR(VLOOKUP(J3925,VALE3!$A$2:$B$5001,2,FALSE),"")</f>
        <v>10.61</v>
      </c>
      <c r="N3925" s="10">
        <f>IFERROR(VLOOKUP(J3925,USIM5!$A$2:$B$5000,2,FALSE),"")</f>
        <v>2.77</v>
      </c>
      <c r="O3925" s="10">
        <f>IFERROR(VLOOKUP(J3925,CSNA3!$A$2:$B$5000,2,FALSE),"")</f>
        <v>5.76</v>
      </c>
      <c r="P3925" s="16"/>
      <c r="Q3925" s="5">
        <f t="shared" si="61"/>
        <v>42326</v>
      </c>
      <c r="V3925" s="5">
        <v>43420</v>
      </c>
      <c r="AA3925" s="19">
        <v>43418</v>
      </c>
      <c r="AB3925" s="20" t="str">
        <f>VLOOKUP(AA3925,GGBR4!I3921:$J$5002,2,FALSE)</f>
        <v>12,92</v>
      </c>
      <c r="AC3925" s="20" t="str">
        <f>VLOOKUP(AA3925,GGBR3!$I$3:$J$4970,2,FALSE)</f>
        <v>10,07</v>
      </c>
      <c r="AD3925" s="20">
        <f>VLOOKUP(AA3925,VALE3!$A$2:$B$5001,2,FALSE)</f>
        <v>43.85</v>
      </c>
      <c r="AE3925" s="20">
        <f>VLOOKUP(AA3925,USIM5!$A$2:$B$5000,2,FALSE)</f>
        <v>9.08</v>
      </c>
      <c r="AF3925" s="20">
        <f>VLOOKUP(AA3925,CSNA3!$A$2:$B$5000,2,FALSE)</f>
        <v>9.2200000000000006</v>
      </c>
    </row>
    <row r="3926" spans="1:32" x14ac:dyDescent="0.25">
      <c r="A3926" s="1">
        <v>42332</v>
      </c>
      <c r="B3926" s="4"/>
      <c r="C3926" s="5">
        <v>42331</v>
      </c>
      <c r="H3926" s="5">
        <v>42331</v>
      </c>
      <c r="J3926" s="14">
        <v>42327</v>
      </c>
      <c r="K3926" s="10" t="str">
        <f>IFERROR(VLOOKUP(J3926,GGBR4!$I$2:$J$5002,2,FALSE),"")</f>
        <v>4,86</v>
      </c>
      <c r="L3926" s="10" t="str">
        <f>IFERROR(VLOOKUP(J3926,GGBR3!$I$2:$J$4970,2,FALSE),"")</f>
        <v>3,40</v>
      </c>
      <c r="M3926" s="10">
        <f>IFERROR(VLOOKUP(J3926,VALE3!$A$2:$B$5001,2,FALSE),"")</f>
        <v>10.65</v>
      </c>
      <c r="N3926" s="10">
        <f>IFERROR(VLOOKUP(J3926,USIM5!$A$2:$B$5000,2,FALSE),"")</f>
        <v>2.6</v>
      </c>
      <c r="O3926" s="10">
        <f>IFERROR(VLOOKUP(J3926,CSNA3!$A$2:$B$5000,2,FALSE),"")</f>
        <v>5.86</v>
      </c>
      <c r="P3926" s="16"/>
      <c r="Q3926" s="5">
        <f t="shared" si="61"/>
        <v>42327</v>
      </c>
      <c r="V3926" s="5">
        <v>43423</v>
      </c>
      <c r="AA3926" s="19">
        <v>43420</v>
      </c>
      <c r="AB3926" s="20" t="str">
        <f>VLOOKUP(AA3926,GGBR4!I3922:$J$5002,2,FALSE)</f>
        <v>13,84</v>
      </c>
      <c r="AC3926" s="20" t="str">
        <f>VLOOKUP(AA3926,GGBR3!$I$3:$J$4970,2,FALSE)</f>
        <v>10,62</v>
      </c>
      <c r="AD3926" s="20">
        <f>VLOOKUP(AA3926,VALE3!$A$2:$B$5001,2,FALSE)</f>
        <v>44.63</v>
      </c>
      <c r="AE3926" s="20">
        <f>VLOOKUP(AA3926,USIM5!$A$2:$B$5000,2,FALSE)</f>
        <v>9.7100000000000009</v>
      </c>
      <c r="AF3926" s="20">
        <f>VLOOKUP(AA3926,CSNA3!$A$2:$B$5000,2,FALSE)</f>
        <v>9.65</v>
      </c>
    </row>
    <row r="3927" spans="1:32" x14ac:dyDescent="0.25">
      <c r="A3927" s="1">
        <v>42333</v>
      </c>
      <c r="B3927" s="4"/>
      <c r="C3927" s="5">
        <v>42332</v>
      </c>
      <c r="H3927" s="5">
        <v>42332</v>
      </c>
      <c r="J3927" s="14">
        <v>42331</v>
      </c>
      <c r="K3927" s="10" t="str">
        <f>IFERROR(VLOOKUP(J3927,GGBR4!$I$2:$J$5002,2,FALSE),"")</f>
        <v>4,78</v>
      </c>
      <c r="L3927" s="10" t="str">
        <f>IFERROR(VLOOKUP(J3927,GGBR3!$I$2:$J$4970,2,FALSE),"")</f>
        <v>3,36</v>
      </c>
      <c r="M3927" s="10">
        <f>IFERROR(VLOOKUP(J3927,VALE3!$A$2:$B$5001,2,FALSE),"")</f>
        <v>10.36</v>
      </c>
      <c r="N3927" s="10">
        <f>IFERROR(VLOOKUP(J3927,USIM5!$A$2:$B$5000,2,FALSE),"")</f>
        <v>2.48</v>
      </c>
      <c r="O3927" s="10">
        <f>IFERROR(VLOOKUP(J3927,CSNA3!$A$2:$B$5000,2,FALSE),"")</f>
        <v>5.73</v>
      </c>
      <c r="P3927" s="16"/>
      <c r="Q3927" s="5">
        <f t="shared" si="61"/>
        <v>42331</v>
      </c>
      <c r="V3927" s="5">
        <v>43425</v>
      </c>
      <c r="AA3927" s="19">
        <v>43423</v>
      </c>
      <c r="AB3927" s="20" t="str">
        <f>VLOOKUP(AA3927,GGBR4!I3923:$J$5002,2,FALSE)</f>
        <v>13,77</v>
      </c>
      <c r="AC3927" s="20" t="str">
        <f>VLOOKUP(AA3927,GGBR3!$I$3:$J$4970,2,FALSE)</f>
        <v>10,58</v>
      </c>
      <c r="AD3927" s="20">
        <f>VLOOKUP(AA3927,VALE3!$A$2:$B$5001,2,FALSE)</f>
        <v>44.01</v>
      </c>
      <c r="AE3927" s="20">
        <f>VLOOKUP(AA3927,USIM5!$A$2:$B$5000,2,FALSE)</f>
        <v>9.27</v>
      </c>
      <c r="AF3927" s="20">
        <f>VLOOKUP(AA3927,CSNA3!$A$2:$B$5000,2,FALSE)</f>
        <v>9.43</v>
      </c>
    </row>
    <row r="3928" spans="1:32" x14ac:dyDescent="0.25">
      <c r="A3928" s="1">
        <v>42334</v>
      </c>
      <c r="B3928" s="4"/>
      <c r="C3928" s="5">
        <v>42333</v>
      </c>
      <c r="H3928" s="5">
        <v>42333</v>
      </c>
      <c r="J3928" s="14">
        <v>42332</v>
      </c>
      <c r="K3928" s="10" t="str">
        <f>IFERROR(VLOOKUP(J3928,GGBR4!$I$2:$J$5002,2,FALSE),"")</f>
        <v>5,10</v>
      </c>
      <c r="L3928" s="10" t="str">
        <f>IFERROR(VLOOKUP(J3928,GGBR3!$I$2:$J$4970,2,FALSE),"")</f>
        <v>3,59</v>
      </c>
      <c r="M3928" s="10">
        <f>IFERROR(VLOOKUP(J3928,VALE3!$A$2:$B$5001,2,FALSE),"")</f>
        <v>10.52</v>
      </c>
      <c r="N3928" s="10">
        <f>IFERROR(VLOOKUP(J3928,USIM5!$A$2:$B$5000,2,FALSE),"")</f>
        <v>2.58</v>
      </c>
      <c r="O3928" s="10">
        <f>IFERROR(VLOOKUP(J3928,CSNA3!$A$2:$B$5000,2,FALSE),"")</f>
        <v>6.03</v>
      </c>
      <c r="P3928" s="16"/>
      <c r="Q3928" s="5">
        <f t="shared" si="61"/>
        <v>42332</v>
      </c>
      <c r="V3928" s="5">
        <v>43426</v>
      </c>
      <c r="AA3928" s="19">
        <v>43425</v>
      </c>
      <c r="AB3928" s="20" t="str">
        <f>VLOOKUP(AA3928,GGBR4!I3924:$J$5002,2,FALSE)</f>
        <v>13,09</v>
      </c>
      <c r="AC3928" s="20" t="str">
        <f>VLOOKUP(AA3928,GGBR3!$I$3:$J$4970,2,FALSE)</f>
        <v>10,13</v>
      </c>
      <c r="AD3928" s="20">
        <f>VLOOKUP(AA3928,VALE3!$A$2:$B$5001,2,FALSE)</f>
        <v>43.35</v>
      </c>
      <c r="AE3928" s="20">
        <f>VLOOKUP(AA3928,USIM5!$A$2:$B$5000,2,FALSE)</f>
        <v>9.14</v>
      </c>
      <c r="AF3928" s="20">
        <f>VLOOKUP(AA3928,CSNA3!$A$2:$B$5000,2,FALSE)</f>
        <v>9.07</v>
      </c>
    </row>
    <row r="3929" spans="1:32" x14ac:dyDescent="0.25">
      <c r="A3929" s="1">
        <v>42335</v>
      </c>
      <c r="B3929" s="4"/>
      <c r="C3929" s="5">
        <v>42334</v>
      </c>
      <c r="H3929" s="5">
        <v>42334</v>
      </c>
      <c r="J3929" s="14">
        <v>42333</v>
      </c>
      <c r="K3929" s="10" t="str">
        <f>IFERROR(VLOOKUP(J3929,GGBR4!$I$2:$J$5002,2,FALSE),"")</f>
        <v>5,20</v>
      </c>
      <c r="L3929" s="10" t="str">
        <f>IFERROR(VLOOKUP(J3929,GGBR3!$I$2:$J$4970,2,FALSE),"")</f>
        <v>3,60</v>
      </c>
      <c r="M3929" s="10">
        <f>IFERROR(VLOOKUP(J3929,VALE3!$A$2:$B$5001,2,FALSE),"")</f>
        <v>10.220000000000001</v>
      </c>
      <c r="N3929" s="10">
        <f>IFERROR(VLOOKUP(J3929,USIM5!$A$2:$B$5000,2,FALSE),"")</f>
        <v>2.5499999999999998</v>
      </c>
      <c r="O3929" s="10">
        <f>IFERROR(VLOOKUP(J3929,CSNA3!$A$2:$B$5000,2,FALSE),"")</f>
        <v>6.1</v>
      </c>
      <c r="P3929" s="16"/>
      <c r="Q3929" s="5">
        <f t="shared" si="61"/>
        <v>42333</v>
      </c>
      <c r="V3929" s="5">
        <v>43427</v>
      </c>
      <c r="AA3929" s="19">
        <v>43426</v>
      </c>
      <c r="AB3929" s="20" t="str">
        <f>VLOOKUP(AA3929,GGBR4!I3925:$J$5002,2,FALSE)</f>
        <v>13,22</v>
      </c>
      <c r="AC3929" s="20" t="str">
        <f>VLOOKUP(AA3929,GGBR3!$I$3:$J$4970,2,FALSE)</f>
        <v>10,30</v>
      </c>
      <c r="AD3929" s="20">
        <f>VLOOKUP(AA3929,VALE3!$A$2:$B$5001,2,FALSE)</f>
        <v>42.96</v>
      </c>
      <c r="AE3929" s="20">
        <f>VLOOKUP(AA3929,USIM5!$A$2:$B$5000,2,FALSE)</f>
        <v>8.99</v>
      </c>
      <c r="AF3929" s="20">
        <f>VLOOKUP(AA3929,CSNA3!$A$2:$B$5000,2,FALSE)</f>
        <v>8.9499999999999993</v>
      </c>
    </row>
    <row r="3930" spans="1:32" x14ac:dyDescent="0.25">
      <c r="A3930" s="1">
        <v>42338</v>
      </c>
      <c r="B3930" s="4"/>
      <c r="C3930" s="5">
        <v>42335</v>
      </c>
      <c r="H3930" s="5">
        <v>42335</v>
      </c>
      <c r="J3930" s="14">
        <v>42334</v>
      </c>
      <c r="K3930" s="10" t="str">
        <f>IFERROR(VLOOKUP(J3930,GGBR4!$I$2:$J$5002,2,FALSE),"")</f>
        <v>5,07</v>
      </c>
      <c r="L3930" s="10" t="str">
        <f>IFERROR(VLOOKUP(J3930,GGBR3!$I$2:$J$4970,2,FALSE),"")</f>
        <v>3,49</v>
      </c>
      <c r="M3930" s="10">
        <f>IFERROR(VLOOKUP(J3930,VALE3!$A$2:$B$5001,2,FALSE),"")</f>
        <v>10.32</v>
      </c>
      <c r="N3930" s="10">
        <f>IFERROR(VLOOKUP(J3930,USIM5!$A$2:$B$5000,2,FALSE),"")</f>
        <v>2.52</v>
      </c>
      <c r="O3930" s="10">
        <f>IFERROR(VLOOKUP(J3930,CSNA3!$A$2:$B$5000,2,FALSE),"")</f>
        <v>6.02</v>
      </c>
      <c r="P3930" s="16"/>
      <c r="Q3930" s="5">
        <f t="shared" si="61"/>
        <v>42334</v>
      </c>
      <c r="V3930" s="5">
        <v>43430</v>
      </c>
      <c r="AA3930" s="19">
        <v>43427</v>
      </c>
      <c r="AB3930" s="20" t="str">
        <f>VLOOKUP(AA3930,GGBR4!I3926:$J$5002,2,FALSE)</f>
        <v>12,83</v>
      </c>
      <c r="AC3930" s="20" t="str">
        <f>VLOOKUP(AA3930,GGBR3!$I$3:$J$4970,2,FALSE)</f>
        <v>9,99</v>
      </c>
      <c r="AD3930" s="20">
        <f>VLOOKUP(AA3930,VALE3!$A$2:$B$5001,2,FALSE)</f>
        <v>40.020000000000003</v>
      </c>
      <c r="AE3930" s="20">
        <f>VLOOKUP(AA3930,USIM5!$A$2:$B$5000,2,FALSE)</f>
        <v>8.5500000000000007</v>
      </c>
      <c r="AF3930" s="20">
        <f>VLOOKUP(AA3930,CSNA3!$A$2:$B$5000,2,FALSE)</f>
        <v>8.0500000000000007</v>
      </c>
    </row>
    <row r="3931" spans="1:32" x14ac:dyDescent="0.25">
      <c r="A3931" s="1">
        <v>42339</v>
      </c>
      <c r="B3931" s="4"/>
      <c r="C3931" s="5">
        <v>42338</v>
      </c>
      <c r="H3931" s="5">
        <v>42338</v>
      </c>
      <c r="J3931" s="14">
        <v>42335</v>
      </c>
      <c r="K3931" s="10" t="str">
        <f>IFERROR(VLOOKUP(J3931,GGBR4!$I$2:$J$5002,2,FALSE),"")</f>
        <v>5,02</v>
      </c>
      <c r="L3931" s="10" t="str">
        <f>IFERROR(VLOOKUP(J3931,GGBR3!$I$2:$J$4970,2,FALSE),"")</f>
        <v>3,47</v>
      </c>
      <c r="M3931" s="10">
        <f>IFERROR(VLOOKUP(J3931,VALE3!$A$2:$B$5001,2,FALSE),"")</f>
        <v>9.67</v>
      </c>
      <c r="N3931" s="10">
        <f>IFERROR(VLOOKUP(J3931,USIM5!$A$2:$B$5000,2,FALSE),"")</f>
        <v>2.46</v>
      </c>
      <c r="O3931" s="10">
        <f>IFERROR(VLOOKUP(J3931,CSNA3!$A$2:$B$5000,2,FALSE),"")</f>
        <v>5.88</v>
      </c>
      <c r="P3931" s="16"/>
      <c r="Q3931" s="5">
        <f t="shared" si="61"/>
        <v>42335</v>
      </c>
      <c r="V3931" s="5">
        <v>43431</v>
      </c>
      <c r="AA3931" s="19">
        <v>43430</v>
      </c>
      <c r="AB3931" s="20" t="str">
        <f>VLOOKUP(AA3931,GGBR4!I3927:$J$5002,2,FALSE)</f>
        <v>12,73</v>
      </c>
      <c r="AC3931" s="20" t="str">
        <f>VLOOKUP(AA3931,GGBR3!$I$3:$J$4970,2,FALSE)</f>
        <v>9,85</v>
      </c>
      <c r="AD3931" s="20">
        <f>VLOOKUP(AA3931,VALE3!$A$2:$B$5001,2,FALSE)</f>
        <v>39.840000000000003</v>
      </c>
      <c r="AE3931" s="20">
        <f>VLOOKUP(AA3931,USIM5!$A$2:$B$5000,2,FALSE)</f>
        <v>8.4600000000000009</v>
      </c>
      <c r="AF3931" s="20">
        <f>VLOOKUP(AA3931,CSNA3!$A$2:$B$5000,2,FALSE)</f>
        <v>7.88</v>
      </c>
    </row>
    <row r="3932" spans="1:32" x14ac:dyDescent="0.25">
      <c r="A3932" s="1">
        <v>42340</v>
      </c>
      <c r="B3932" s="4"/>
      <c r="C3932" s="5">
        <v>42339</v>
      </c>
      <c r="H3932" s="5">
        <v>42339</v>
      </c>
      <c r="J3932" s="14">
        <v>42338</v>
      </c>
      <c r="K3932" s="10" t="str">
        <f>IFERROR(VLOOKUP(J3932,GGBR4!$I$2:$J$5002,2,FALSE),"")</f>
        <v>5,07</v>
      </c>
      <c r="L3932" s="10" t="str">
        <f>IFERROR(VLOOKUP(J3932,GGBR3!$I$2:$J$4970,2,FALSE),"")</f>
        <v>3,32</v>
      </c>
      <c r="M3932" s="10">
        <f>IFERROR(VLOOKUP(J3932,VALE3!$A$2:$B$5001,2,FALSE),"")</f>
        <v>9.58</v>
      </c>
      <c r="N3932" s="10">
        <f>IFERROR(VLOOKUP(J3932,USIM5!$A$2:$B$5000,2,FALSE),"")</f>
        <v>2.16</v>
      </c>
      <c r="O3932" s="10">
        <f>IFERROR(VLOOKUP(J3932,CSNA3!$A$2:$B$5000,2,FALSE),"")</f>
        <v>5.5</v>
      </c>
      <c r="P3932" s="16"/>
      <c r="Q3932" s="5">
        <f t="shared" si="61"/>
        <v>42338</v>
      </c>
      <c r="V3932" s="5">
        <v>43432</v>
      </c>
      <c r="AA3932" s="19">
        <v>43431</v>
      </c>
      <c r="AB3932" s="20" t="str">
        <f>VLOOKUP(AA3932,GGBR4!I3928:$J$5002,2,FALSE)</f>
        <v>12,64</v>
      </c>
      <c r="AC3932" s="20" t="str">
        <f>VLOOKUP(AA3932,GGBR3!$I$3:$J$4970,2,FALSE)</f>
        <v>9,97</v>
      </c>
      <c r="AD3932" s="20">
        <f>VLOOKUP(AA3932,VALE3!$A$2:$B$5001,2,FALSE)</f>
        <v>39.68</v>
      </c>
      <c r="AE3932" s="20">
        <f>VLOOKUP(AA3932,USIM5!$A$2:$B$5000,2,FALSE)</f>
        <v>8.65</v>
      </c>
      <c r="AF3932" s="20">
        <f>VLOOKUP(AA3932,CSNA3!$A$2:$B$5000,2,FALSE)</f>
        <v>7.98</v>
      </c>
    </row>
    <row r="3933" spans="1:32" x14ac:dyDescent="0.25">
      <c r="A3933" s="1">
        <v>42341</v>
      </c>
      <c r="B3933" s="4"/>
      <c r="C3933" s="5">
        <v>42340</v>
      </c>
      <c r="H3933" s="5">
        <v>42340</v>
      </c>
      <c r="J3933" s="14">
        <v>42339</v>
      </c>
      <c r="K3933" s="10" t="str">
        <f>IFERROR(VLOOKUP(J3933,GGBR4!$I$2:$J$5002,2,FALSE),"")</f>
        <v>4,92</v>
      </c>
      <c r="L3933" s="10" t="str">
        <f>IFERROR(VLOOKUP(J3933,GGBR3!$I$2:$J$4970,2,FALSE),"")</f>
        <v>3,33</v>
      </c>
      <c r="M3933" s="10">
        <f>IFERROR(VLOOKUP(J3933,VALE3!$A$2:$B$5001,2,FALSE),"")</f>
        <v>9.34</v>
      </c>
      <c r="N3933" s="10">
        <f>IFERROR(VLOOKUP(J3933,USIM5!$A$2:$B$5000,2,FALSE),"")</f>
        <v>2</v>
      </c>
      <c r="O3933" s="10">
        <f>IFERROR(VLOOKUP(J3933,CSNA3!$A$2:$B$5000,2,FALSE),"")</f>
        <v>5.14</v>
      </c>
      <c r="P3933" s="16"/>
      <c r="Q3933" s="5">
        <f t="shared" si="61"/>
        <v>42339</v>
      </c>
      <c r="V3933" s="5">
        <v>43433</v>
      </c>
      <c r="AA3933" s="19">
        <v>43432</v>
      </c>
      <c r="AB3933" s="20" t="str">
        <f>VLOOKUP(AA3933,GGBR4!I3929:$J$5002,2,FALSE)</f>
        <v>12,96</v>
      </c>
      <c r="AC3933" s="20" t="str">
        <f>VLOOKUP(AA3933,GGBR3!$I$3:$J$4970,2,FALSE)</f>
        <v>9,98</v>
      </c>
      <c r="AD3933" s="20">
        <f>VLOOKUP(AA3933,VALE3!$A$2:$B$5001,2,FALSE)</f>
        <v>41.57</v>
      </c>
      <c r="AE3933" s="20">
        <f>VLOOKUP(AA3933,USIM5!$A$2:$B$5000,2,FALSE)</f>
        <v>8.6199999999999992</v>
      </c>
      <c r="AF3933" s="20">
        <f>VLOOKUP(AA3933,CSNA3!$A$2:$B$5000,2,FALSE)</f>
        <v>8.07</v>
      </c>
    </row>
    <row r="3934" spans="1:32" x14ac:dyDescent="0.25">
      <c r="A3934" s="1">
        <v>42342</v>
      </c>
      <c r="B3934" s="4"/>
      <c r="C3934" s="5">
        <v>42341</v>
      </c>
      <c r="H3934" s="5">
        <v>42341</v>
      </c>
      <c r="J3934" s="14">
        <v>42340</v>
      </c>
      <c r="K3934" s="10" t="str">
        <f>IFERROR(VLOOKUP(J3934,GGBR4!$I$2:$J$5002,2,FALSE),"")</f>
        <v>4,92</v>
      </c>
      <c r="L3934" s="10" t="str">
        <f>IFERROR(VLOOKUP(J3934,GGBR3!$I$2:$J$4970,2,FALSE),"")</f>
        <v>3,36</v>
      </c>
      <c r="M3934" s="10">
        <f>IFERROR(VLOOKUP(J3934,VALE3!$A$2:$B$5001,2,FALSE),"")</f>
        <v>9.41</v>
      </c>
      <c r="N3934" s="10">
        <f>IFERROR(VLOOKUP(J3934,USIM5!$A$2:$B$5000,2,FALSE),"")</f>
        <v>2.02</v>
      </c>
      <c r="O3934" s="10">
        <f>IFERROR(VLOOKUP(J3934,CSNA3!$A$2:$B$5000,2,FALSE),"")</f>
        <v>4.9800000000000004</v>
      </c>
      <c r="P3934" s="16"/>
      <c r="Q3934" s="5">
        <f t="shared" si="61"/>
        <v>42340</v>
      </c>
      <c r="V3934" s="5">
        <v>43434</v>
      </c>
      <c r="AA3934" s="19">
        <v>43433</v>
      </c>
      <c r="AB3934" s="20" t="str">
        <f>VLOOKUP(AA3934,GGBR4!I3930:$J$5002,2,FALSE)</f>
        <v>12,98</v>
      </c>
      <c r="AC3934" s="20" t="str">
        <f>VLOOKUP(AA3934,GGBR3!$I$3:$J$4970,2,FALSE)</f>
        <v>10,13</v>
      </c>
      <c r="AD3934" s="20">
        <f>VLOOKUP(AA3934,VALE3!$A$2:$B$5001,2,FALSE)</f>
        <v>41.33</v>
      </c>
      <c r="AE3934" s="20">
        <f>VLOOKUP(AA3934,USIM5!$A$2:$B$5000,2,FALSE)</f>
        <v>8.91</v>
      </c>
      <c r="AF3934" s="20">
        <f>VLOOKUP(AA3934,CSNA3!$A$2:$B$5000,2,FALSE)</f>
        <v>8.19</v>
      </c>
    </row>
    <row r="3935" spans="1:32" x14ac:dyDescent="0.25">
      <c r="A3935" s="1">
        <v>42345</v>
      </c>
      <c r="B3935" s="4"/>
      <c r="C3935" s="5">
        <v>42342</v>
      </c>
      <c r="H3935" s="5">
        <v>42342</v>
      </c>
      <c r="J3935" s="14">
        <v>42341</v>
      </c>
      <c r="K3935" s="10" t="str">
        <f>IFERROR(VLOOKUP(J3935,GGBR4!$I$2:$J$5002,2,FALSE),"")</f>
        <v>5,01</v>
      </c>
      <c r="L3935" s="10" t="str">
        <f>IFERROR(VLOOKUP(J3935,GGBR3!$I$2:$J$4970,2,FALSE),"")</f>
        <v>3,38</v>
      </c>
      <c r="M3935" s="10">
        <f>IFERROR(VLOOKUP(J3935,VALE3!$A$2:$B$5001,2,FALSE),"")</f>
        <v>9.36</v>
      </c>
      <c r="N3935" s="10">
        <f>IFERROR(VLOOKUP(J3935,USIM5!$A$2:$B$5000,2,FALSE),"")</f>
        <v>2.04</v>
      </c>
      <c r="O3935" s="10">
        <f>IFERROR(VLOOKUP(J3935,CSNA3!$A$2:$B$5000,2,FALSE),"")</f>
        <v>5.03</v>
      </c>
      <c r="P3935" s="16"/>
      <c r="Q3935" s="5">
        <f t="shared" si="61"/>
        <v>42341</v>
      </c>
      <c r="V3935" s="5">
        <v>43437</v>
      </c>
      <c r="AA3935" s="19">
        <v>43434</v>
      </c>
      <c r="AB3935" s="20" t="str">
        <f>VLOOKUP(AA3935,GGBR4!I3931:$J$5002,2,FALSE)</f>
        <v>13,31</v>
      </c>
      <c r="AC3935" s="20" t="str">
        <f>VLOOKUP(AA3935,GGBR3!$I$3:$J$4970,2,FALSE)</f>
        <v>10,15</v>
      </c>
      <c r="AD3935" s="20">
        <f>VLOOKUP(AA3935,VALE3!$A$2:$B$5001,2,FALSE)</f>
        <v>41.97</v>
      </c>
      <c r="AE3935" s="20">
        <f>VLOOKUP(AA3935,USIM5!$A$2:$B$5000,2,FALSE)</f>
        <v>9.2799999999999994</v>
      </c>
      <c r="AF3935" s="20">
        <f>VLOOKUP(AA3935,CSNA3!$A$2:$B$5000,2,FALSE)</f>
        <v>8.27</v>
      </c>
    </row>
    <row r="3936" spans="1:32" x14ac:dyDescent="0.25">
      <c r="A3936" s="1">
        <v>42346</v>
      </c>
      <c r="B3936" s="4"/>
      <c r="C3936" s="5">
        <v>42345</v>
      </c>
      <c r="H3936" s="5">
        <v>42345</v>
      </c>
      <c r="J3936" s="14">
        <v>42342</v>
      </c>
      <c r="K3936" s="10" t="str">
        <f>IFERROR(VLOOKUP(J3936,GGBR4!$I$2:$J$5002,2,FALSE),"")</f>
        <v>4,53</v>
      </c>
      <c r="L3936" s="10" t="str">
        <f>IFERROR(VLOOKUP(J3936,GGBR3!$I$2:$J$4970,2,FALSE),"")</f>
        <v>3,07</v>
      </c>
      <c r="M3936" s="10">
        <f>IFERROR(VLOOKUP(J3936,VALE3!$A$2:$B$5001,2,FALSE),"")</f>
        <v>8.98</v>
      </c>
      <c r="N3936" s="10">
        <f>IFERROR(VLOOKUP(J3936,USIM5!$A$2:$B$5000,2,FALSE),"")</f>
        <v>1.95</v>
      </c>
      <c r="O3936" s="10">
        <f>IFERROR(VLOOKUP(J3936,CSNA3!$A$2:$B$5000,2,FALSE),"")</f>
        <v>4.87</v>
      </c>
      <c r="P3936" s="16"/>
      <c r="Q3936" s="5">
        <f t="shared" si="61"/>
        <v>42342</v>
      </c>
      <c r="V3936" s="5">
        <v>43438</v>
      </c>
      <c r="AA3936" s="19">
        <v>43437</v>
      </c>
      <c r="AB3936" s="20" t="str">
        <f>VLOOKUP(AA3936,GGBR4!I3932:$J$5002,2,FALSE)</f>
        <v>13,89</v>
      </c>
      <c r="AC3936" s="20" t="str">
        <f>VLOOKUP(AA3936,GGBR3!$I$3:$J$4970,2,FALSE)</f>
        <v>10,54</v>
      </c>
      <c r="AD3936" s="20">
        <f>VLOOKUP(AA3936,VALE3!$A$2:$B$5001,2,FALSE)</f>
        <v>43.01</v>
      </c>
      <c r="AE3936" s="20">
        <f>VLOOKUP(AA3936,USIM5!$A$2:$B$5000,2,FALSE)</f>
        <v>9.7100000000000009</v>
      </c>
      <c r="AF3936" s="20">
        <f>VLOOKUP(AA3936,CSNA3!$A$2:$B$5000,2,FALSE)</f>
        <v>8.56</v>
      </c>
    </row>
    <row r="3937" spans="1:32" x14ac:dyDescent="0.25">
      <c r="A3937" s="1">
        <v>42347</v>
      </c>
      <c r="B3937" s="4"/>
      <c r="C3937" s="5">
        <v>42346</v>
      </c>
      <c r="H3937" s="5">
        <v>42346</v>
      </c>
      <c r="J3937" s="14">
        <v>42345</v>
      </c>
      <c r="K3937" s="10" t="str">
        <f>IFERROR(VLOOKUP(J3937,GGBR4!$I$2:$J$5002,2,FALSE),"")</f>
        <v>4,41</v>
      </c>
      <c r="L3937" s="10" t="str">
        <f>IFERROR(VLOOKUP(J3937,GGBR3!$I$2:$J$4970,2,FALSE),"")</f>
        <v>3,02</v>
      </c>
      <c r="M3937" s="10">
        <f>IFERROR(VLOOKUP(J3937,VALE3!$A$2:$B$5001,2,FALSE),"")</f>
        <v>8.8800000000000008</v>
      </c>
      <c r="N3937" s="10">
        <f>IFERROR(VLOOKUP(J3937,USIM5!$A$2:$B$5000,2,FALSE),"")</f>
        <v>1.87</v>
      </c>
      <c r="O3937" s="10">
        <f>IFERROR(VLOOKUP(J3937,CSNA3!$A$2:$B$5000,2,FALSE),"")</f>
        <v>4.8600000000000003</v>
      </c>
      <c r="P3937" s="16"/>
      <c r="Q3937" s="5">
        <f t="shared" si="61"/>
        <v>42345</v>
      </c>
      <c r="V3937" s="5">
        <v>43439</v>
      </c>
      <c r="AA3937" s="19">
        <v>43438</v>
      </c>
      <c r="AB3937" s="20" t="str">
        <f>VLOOKUP(AA3937,GGBR4!I3933:$J$5002,2,FALSE)</f>
        <v>13,59</v>
      </c>
      <c r="AC3937" s="20" t="str">
        <f>VLOOKUP(AA3937,GGBR3!$I$3:$J$4970,2,FALSE)</f>
        <v>10,50</v>
      </c>
      <c r="AD3937" s="20">
        <f>VLOOKUP(AA3937,VALE3!$A$2:$B$5001,2,FALSE)</f>
        <v>42.03</v>
      </c>
      <c r="AE3937" s="20">
        <f>VLOOKUP(AA3937,USIM5!$A$2:$B$5000,2,FALSE)</f>
        <v>9.31</v>
      </c>
      <c r="AF3937" s="20">
        <f>VLOOKUP(AA3937,CSNA3!$A$2:$B$5000,2,FALSE)</f>
        <v>8.31</v>
      </c>
    </row>
    <row r="3938" spans="1:32" x14ac:dyDescent="0.25">
      <c r="A3938" s="1">
        <v>42348</v>
      </c>
      <c r="B3938" s="4"/>
      <c r="C3938" s="5">
        <v>42347</v>
      </c>
      <c r="H3938" s="5">
        <v>42347</v>
      </c>
      <c r="J3938" s="14">
        <v>42346</v>
      </c>
      <c r="K3938" s="10" t="str">
        <f>IFERROR(VLOOKUP(J3938,GGBR4!$I$2:$J$5002,2,FALSE),"")</f>
        <v>4,15</v>
      </c>
      <c r="L3938" s="10" t="str">
        <f>IFERROR(VLOOKUP(J3938,GGBR3!$I$2:$J$4970,2,FALSE),"")</f>
        <v>2,80</v>
      </c>
      <c r="M3938" s="10">
        <f>IFERROR(VLOOKUP(J3938,VALE3!$A$2:$B$5001,2,FALSE),"")</f>
        <v>8.4700000000000006</v>
      </c>
      <c r="N3938" s="10">
        <f>IFERROR(VLOOKUP(J3938,USIM5!$A$2:$B$5000,2,FALSE),"")</f>
        <v>1.77</v>
      </c>
      <c r="O3938" s="10">
        <f>IFERROR(VLOOKUP(J3938,CSNA3!$A$2:$B$5000,2,FALSE),"")</f>
        <v>4.55</v>
      </c>
      <c r="P3938" s="16"/>
      <c r="Q3938" s="5">
        <f t="shared" si="61"/>
        <v>42346</v>
      </c>
      <c r="V3938" s="5">
        <v>43440</v>
      </c>
      <c r="AA3938" s="19">
        <v>43439</v>
      </c>
      <c r="AB3938" s="20" t="str">
        <f>VLOOKUP(AA3938,GGBR4!I3934:$J$5002,2,FALSE)</f>
        <v>13,76</v>
      </c>
      <c r="AC3938" s="20" t="str">
        <f>VLOOKUP(AA3938,GGBR3!$I$3:$J$4970,2,FALSE)</f>
        <v>10,62</v>
      </c>
      <c r="AD3938" s="20">
        <f>VLOOKUP(AA3938,VALE3!$A$2:$B$5001,2,FALSE)</f>
        <v>41.97</v>
      </c>
      <c r="AE3938" s="20">
        <f>VLOOKUP(AA3938,USIM5!$A$2:$B$5000,2,FALSE)</f>
        <v>9.42</v>
      </c>
      <c r="AF3938" s="20">
        <f>VLOOKUP(AA3938,CSNA3!$A$2:$B$5000,2,FALSE)</f>
        <v>8.34</v>
      </c>
    </row>
    <row r="3939" spans="1:32" x14ac:dyDescent="0.25">
      <c r="A3939" s="1">
        <v>42349</v>
      </c>
      <c r="B3939" s="4"/>
      <c r="C3939" s="5">
        <v>42348</v>
      </c>
      <c r="H3939" s="5">
        <v>42348</v>
      </c>
      <c r="J3939" s="14">
        <v>42347</v>
      </c>
      <c r="K3939" s="10" t="str">
        <f>IFERROR(VLOOKUP(J3939,GGBR4!$I$2:$J$5002,2,FALSE),"")</f>
        <v>4,11</v>
      </c>
      <c r="L3939" s="10" t="str">
        <f>IFERROR(VLOOKUP(J3939,GGBR3!$I$2:$J$4970,2,FALSE),"")</f>
        <v>2,79</v>
      </c>
      <c r="M3939" s="10">
        <f>IFERROR(VLOOKUP(J3939,VALE3!$A$2:$B$5001,2,FALSE),"")</f>
        <v>8.7799999999999994</v>
      </c>
      <c r="N3939" s="10">
        <f>IFERROR(VLOOKUP(J3939,USIM5!$A$2:$B$5000,2,FALSE),"")</f>
        <v>1.8</v>
      </c>
      <c r="O3939" s="10">
        <f>IFERROR(VLOOKUP(J3939,CSNA3!$A$2:$B$5000,2,FALSE),"")</f>
        <v>4.6500000000000004</v>
      </c>
      <c r="P3939" s="16"/>
      <c r="Q3939" s="5">
        <f t="shared" si="61"/>
        <v>42347</v>
      </c>
      <c r="V3939" s="5">
        <v>43441</v>
      </c>
      <c r="AA3939" s="19">
        <v>43440</v>
      </c>
      <c r="AB3939" s="20" t="str">
        <f>VLOOKUP(AA3939,GGBR4!I3935:$J$5002,2,FALSE)</f>
        <v>13,60</v>
      </c>
      <c r="AC3939" s="20" t="str">
        <f>VLOOKUP(AA3939,GGBR3!$I$3:$J$4970,2,FALSE)</f>
        <v>10,51</v>
      </c>
      <c r="AD3939" s="20">
        <f>VLOOKUP(AA3939,VALE3!$A$2:$B$5001,2,FALSE)</f>
        <v>41.57</v>
      </c>
      <c r="AE3939" s="20">
        <f>VLOOKUP(AA3939,USIM5!$A$2:$B$5000,2,FALSE)</f>
        <v>9.23</v>
      </c>
      <c r="AF3939" s="20">
        <f>VLOOKUP(AA3939,CSNA3!$A$2:$B$5000,2,FALSE)</f>
        <v>8.3800000000000008</v>
      </c>
    </row>
    <row r="3940" spans="1:32" x14ac:dyDescent="0.25">
      <c r="A3940" s="1">
        <v>42352</v>
      </c>
      <c r="B3940" s="4"/>
      <c r="C3940" s="5">
        <v>42349</v>
      </c>
      <c r="H3940" s="5">
        <v>42349</v>
      </c>
      <c r="J3940" s="14">
        <v>42348</v>
      </c>
      <c r="K3940" s="10" t="str">
        <f>IFERROR(VLOOKUP(J3940,GGBR4!$I$2:$J$5002,2,FALSE),"")</f>
        <v>4,16</v>
      </c>
      <c r="L3940" s="10" t="str">
        <f>IFERROR(VLOOKUP(J3940,GGBR3!$I$2:$J$4970,2,FALSE),"")</f>
        <v>2,79</v>
      </c>
      <c r="M3940" s="10">
        <f>IFERROR(VLOOKUP(J3940,VALE3!$A$2:$B$5001,2,FALSE),"")</f>
        <v>9.2100000000000009</v>
      </c>
      <c r="N3940" s="10">
        <f>IFERROR(VLOOKUP(J3940,USIM5!$A$2:$B$5000,2,FALSE),"")</f>
        <v>1.82</v>
      </c>
      <c r="O3940" s="10">
        <f>IFERROR(VLOOKUP(J3940,CSNA3!$A$2:$B$5000,2,FALSE),"")</f>
        <v>4.62</v>
      </c>
      <c r="P3940" s="16"/>
      <c r="Q3940" s="5">
        <f t="shared" si="61"/>
        <v>42348</v>
      </c>
      <c r="V3940" s="5">
        <v>43444</v>
      </c>
      <c r="AA3940" s="19">
        <v>43441</v>
      </c>
      <c r="AB3940" s="20" t="str">
        <f>VLOOKUP(AA3940,GGBR4!I3936:$J$5002,2,FALSE)</f>
        <v>13,47</v>
      </c>
      <c r="AC3940" s="20" t="str">
        <f>VLOOKUP(AA3940,GGBR3!$I$3:$J$4970,2,FALSE)</f>
        <v>10,32</v>
      </c>
      <c r="AD3940" s="20">
        <f>VLOOKUP(AA3940,VALE3!$A$2:$B$5001,2,FALSE)</f>
        <v>40.770000000000003</v>
      </c>
      <c r="AE3940" s="20">
        <f>VLOOKUP(AA3940,USIM5!$A$2:$B$5000,2,FALSE)</f>
        <v>8.77</v>
      </c>
      <c r="AF3940" s="20">
        <f>VLOOKUP(AA3940,CSNA3!$A$2:$B$5000,2,FALSE)</f>
        <v>8.1</v>
      </c>
    </row>
    <row r="3941" spans="1:32" x14ac:dyDescent="0.25">
      <c r="A3941" s="1">
        <v>42353</v>
      </c>
      <c r="B3941" s="4"/>
      <c r="C3941" s="5">
        <v>42352</v>
      </c>
      <c r="H3941" s="5">
        <v>42352</v>
      </c>
      <c r="J3941" s="14">
        <v>42349</v>
      </c>
      <c r="K3941" s="10" t="str">
        <f>IFERROR(VLOOKUP(J3941,GGBR4!$I$2:$J$5002,2,FALSE),"")</f>
        <v>4,07</v>
      </c>
      <c r="L3941" s="10" t="str">
        <f>IFERROR(VLOOKUP(J3941,GGBR3!$I$2:$J$4970,2,FALSE),"")</f>
        <v>2,75</v>
      </c>
      <c r="M3941" s="10">
        <f>IFERROR(VLOOKUP(J3941,VALE3!$A$2:$B$5001,2,FALSE),"")</f>
        <v>8.8800000000000008</v>
      </c>
      <c r="N3941" s="10">
        <f>IFERROR(VLOOKUP(J3941,USIM5!$A$2:$B$5000,2,FALSE),"")</f>
        <v>1.77</v>
      </c>
      <c r="O3941" s="10">
        <f>IFERROR(VLOOKUP(J3941,CSNA3!$A$2:$B$5000,2,FALSE),"")</f>
        <v>4.51</v>
      </c>
      <c r="P3941" s="16"/>
      <c r="Q3941" s="5">
        <f t="shared" si="61"/>
        <v>42349</v>
      </c>
      <c r="V3941" s="5">
        <v>43445</v>
      </c>
      <c r="AA3941" s="19">
        <v>43444</v>
      </c>
      <c r="AB3941" s="20" t="str">
        <f>VLOOKUP(AA3941,GGBR4!I3937:$J$5002,2,FALSE)</f>
        <v>13,18</v>
      </c>
      <c r="AC3941" s="20" t="str">
        <f>VLOOKUP(AA3941,GGBR3!$I$3:$J$4970,2,FALSE)</f>
        <v>10,20</v>
      </c>
      <c r="AD3941" s="20">
        <f>VLOOKUP(AA3941,VALE3!$A$2:$B$5001,2,FALSE)</f>
        <v>39.9</v>
      </c>
      <c r="AE3941" s="20">
        <f>VLOOKUP(AA3941,USIM5!$A$2:$B$5000,2,FALSE)</f>
        <v>8.48</v>
      </c>
      <c r="AF3941" s="20">
        <f>VLOOKUP(AA3941,CSNA3!$A$2:$B$5000,2,FALSE)</f>
        <v>7.91</v>
      </c>
    </row>
    <row r="3942" spans="1:32" x14ac:dyDescent="0.25">
      <c r="A3942" s="1">
        <v>42354</v>
      </c>
      <c r="B3942" s="4"/>
      <c r="C3942" s="5">
        <v>42353</v>
      </c>
      <c r="H3942" s="5">
        <v>42353</v>
      </c>
      <c r="J3942" s="14">
        <v>42352</v>
      </c>
      <c r="K3942" s="10" t="str">
        <f>IFERROR(VLOOKUP(J3942,GGBR4!$I$2:$J$5002,2,FALSE),"")</f>
        <v>4,03</v>
      </c>
      <c r="L3942" s="10" t="str">
        <f>IFERROR(VLOOKUP(J3942,GGBR3!$I$2:$J$4970,2,FALSE),"")</f>
        <v>2,70</v>
      </c>
      <c r="M3942" s="10">
        <f>IFERROR(VLOOKUP(J3942,VALE3!$A$2:$B$5001,2,FALSE),"")</f>
        <v>9.06</v>
      </c>
      <c r="N3942" s="10">
        <f>IFERROR(VLOOKUP(J3942,USIM5!$A$2:$B$5000,2,FALSE),"")</f>
        <v>1.71</v>
      </c>
      <c r="O3942" s="10">
        <f>IFERROR(VLOOKUP(J3942,CSNA3!$A$2:$B$5000,2,FALSE),"")</f>
        <v>4.4400000000000004</v>
      </c>
      <c r="P3942" s="16"/>
      <c r="Q3942" s="5">
        <f t="shared" si="61"/>
        <v>42352</v>
      </c>
      <c r="V3942" s="5">
        <v>43446</v>
      </c>
      <c r="AA3942" s="19">
        <v>43445</v>
      </c>
      <c r="AB3942" s="20" t="str">
        <f>VLOOKUP(AA3942,GGBR4!I3938:$J$5002,2,FALSE)</f>
        <v>13,31</v>
      </c>
      <c r="AC3942" s="20" t="str">
        <f>VLOOKUP(AA3942,GGBR3!$I$3:$J$4970,2,FALSE)</f>
        <v>10,22</v>
      </c>
      <c r="AD3942" s="20">
        <f>VLOOKUP(AA3942,VALE3!$A$2:$B$5001,2,FALSE)</f>
        <v>40.22</v>
      </c>
      <c r="AE3942" s="20">
        <f>VLOOKUP(AA3942,USIM5!$A$2:$B$5000,2,FALSE)</f>
        <v>8.52</v>
      </c>
      <c r="AF3942" s="20">
        <f>VLOOKUP(AA3942,CSNA3!$A$2:$B$5000,2,FALSE)</f>
        <v>8.08</v>
      </c>
    </row>
    <row r="3943" spans="1:32" x14ac:dyDescent="0.25">
      <c r="A3943" s="1">
        <v>42355</v>
      </c>
      <c r="B3943" s="4"/>
      <c r="C3943" s="5">
        <v>42354</v>
      </c>
      <c r="H3943" s="5">
        <v>42354</v>
      </c>
      <c r="J3943" s="14">
        <v>42353</v>
      </c>
      <c r="K3943" s="10" t="str">
        <f>IFERROR(VLOOKUP(J3943,GGBR4!$I$2:$J$5002,2,FALSE),"")</f>
        <v>4,08</v>
      </c>
      <c r="L3943" s="10" t="str">
        <f>IFERROR(VLOOKUP(J3943,GGBR3!$I$2:$J$4970,2,FALSE),"")</f>
        <v>2,79</v>
      </c>
      <c r="M3943" s="10">
        <f>IFERROR(VLOOKUP(J3943,VALE3!$A$2:$B$5001,2,FALSE),"")</f>
        <v>9.3699999999999992</v>
      </c>
      <c r="N3943" s="10">
        <f>IFERROR(VLOOKUP(J3943,USIM5!$A$2:$B$5000,2,FALSE),"")</f>
        <v>1.65</v>
      </c>
      <c r="O3943" s="10">
        <f>IFERROR(VLOOKUP(J3943,CSNA3!$A$2:$B$5000,2,FALSE),"")</f>
        <v>4.41</v>
      </c>
      <c r="P3943" s="16"/>
      <c r="Q3943" s="5">
        <f t="shared" si="61"/>
        <v>42353</v>
      </c>
      <c r="V3943" s="5">
        <v>43447</v>
      </c>
      <c r="AA3943" s="19">
        <v>43446</v>
      </c>
      <c r="AB3943" s="20" t="str">
        <f>VLOOKUP(AA3943,GGBR4!I3939:$J$5002,2,FALSE)</f>
        <v>13,24</v>
      </c>
      <c r="AC3943" s="20" t="str">
        <f>VLOOKUP(AA3943,GGBR3!$I$3:$J$4970,2,FALSE)</f>
        <v>10,23</v>
      </c>
      <c r="AD3943" s="20">
        <f>VLOOKUP(AA3943,VALE3!$A$2:$B$5001,2,FALSE)</f>
        <v>40.04</v>
      </c>
      <c r="AE3943" s="20">
        <f>VLOOKUP(AA3943,USIM5!$A$2:$B$5000,2,FALSE)</f>
        <v>9.1199999999999992</v>
      </c>
      <c r="AF3943" s="20">
        <f>VLOOKUP(AA3943,CSNA3!$A$2:$B$5000,2,FALSE)</f>
        <v>8.5</v>
      </c>
    </row>
    <row r="3944" spans="1:32" x14ac:dyDescent="0.25">
      <c r="A3944" s="1">
        <v>42356</v>
      </c>
      <c r="B3944" s="4"/>
      <c r="C3944" s="5">
        <v>42355</v>
      </c>
      <c r="H3944" s="5">
        <v>42355</v>
      </c>
      <c r="J3944" s="14">
        <v>42354</v>
      </c>
      <c r="K3944" s="10" t="str">
        <f>IFERROR(VLOOKUP(J3944,GGBR4!$I$2:$J$5002,2,FALSE),"")</f>
        <v>4,05</v>
      </c>
      <c r="L3944" s="10" t="str">
        <f>IFERROR(VLOOKUP(J3944,GGBR3!$I$2:$J$4970,2,FALSE),"")</f>
        <v>2,80</v>
      </c>
      <c r="M3944" s="10">
        <f>IFERROR(VLOOKUP(J3944,VALE3!$A$2:$B$5001,2,FALSE),"")</f>
        <v>9.6300000000000008</v>
      </c>
      <c r="N3944" s="10">
        <f>IFERROR(VLOOKUP(J3944,USIM5!$A$2:$B$5000,2,FALSE),"")</f>
        <v>1.57</v>
      </c>
      <c r="O3944" s="10">
        <f>IFERROR(VLOOKUP(J3944,CSNA3!$A$2:$B$5000,2,FALSE),"")</f>
        <v>4.29</v>
      </c>
      <c r="P3944" s="16"/>
      <c r="Q3944" s="5">
        <f t="shared" si="61"/>
        <v>42354</v>
      </c>
      <c r="V3944" s="5">
        <v>43448</v>
      </c>
      <c r="AA3944" s="19">
        <v>43447</v>
      </c>
      <c r="AB3944" s="20" t="str">
        <f>VLOOKUP(AA3944,GGBR4!I3940:$J$5002,2,FALSE)</f>
        <v>13,19</v>
      </c>
      <c r="AC3944" s="20" t="str">
        <f>VLOOKUP(AA3944,GGBR3!$I$3:$J$4970,2,FALSE)</f>
        <v>10,20</v>
      </c>
      <c r="AD3944" s="20">
        <f>VLOOKUP(AA3944,VALE3!$A$2:$B$5001,2,FALSE)</f>
        <v>40.22</v>
      </c>
      <c r="AE3944" s="20">
        <f>VLOOKUP(AA3944,USIM5!$A$2:$B$5000,2,FALSE)</f>
        <v>9.4</v>
      </c>
      <c r="AF3944" s="20">
        <f>VLOOKUP(AA3944,CSNA3!$A$2:$B$5000,2,FALSE)</f>
        <v>8.4600000000000009</v>
      </c>
    </row>
    <row r="3945" spans="1:32" x14ac:dyDescent="0.25">
      <c r="A3945" s="1">
        <v>42359</v>
      </c>
      <c r="B3945" s="4"/>
      <c r="C3945" s="5">
        <v>42356</v>
      </c>
      <c r="H3945" s="5">
        <v>42356</v>
      </c>
      <c r="J3945" s="14">
        <v>42355</v>
      </c>
      <c r="K3945" s="10" t="str">
        <f>IFERROR(VLOOKUP(J3945,GGBR4!$I$2:$J$5002,2,FALSE),"")</f>
        <v>4,03</v>
      </c>
      <c r="L3945" s="10" t="str">
        <f>IFERROR(VLOOKUP(J3945,GGBR3!$I$2:$J$4970,2,FALSE),"")</f>
        <v>2,83</v>
      </c>
      <c r="M3945" s="10">
        <f>IFERROR(VLOOKUP(J3945,VALE3!$A$2:$B$5001,2,FALSE),"")</f>
        <v>9.26</v>
      </c>
      <c r="N3945" s="10">
        <f>IFERROR(VLOOKUP(J3945,USIM5!$A$2:$B$5000,2,FALSE),"")</f>
        <v>1.49</v>
      </c>
      <c r="O3945" s="10">
        <f>IFERROR(VLOOKUP(J3945,CSNA3!$A$2:$B$5000,2,FALSE),"")</f>
        <v>4.3</v>
      </c>
      <c r="P3945" s="16"/>
      <c r="Q3945" s="5">
        <f t="shared" si="61"/>
        <v>42355</v>
      </c>
      <c r="V3945" s="5">
        <v>43451</v>
      </c>
      <c r="AA3945" s="19">
        <v>43448</v>
      </c>
      <c r="AB3945" s="20" t="str">
        <f>VLOOKUP(AA3945,GGBR4!I3941:$J$5002,2,FALSE)</f>
        <v>13,01</v>
      </c>
      <c r="AC3945" s="20" t="str">
        <f>VLOOKUP(AA3945,GGBR3!$I$3:$J$4970,2,FALSE)</f>
        <v>10,13</v>
      </c>
      <c r="AD3945" s="20">
        <f>VLOOKUP(AA3945,VALE3!$A$2:$B$5001,2,FALSE)</f>
        <v>40.44</v>
      </c>
      <c r="AE3945" s="20">
        <f>VLOOKUP(AA3945,USIM5!$A$2:$B$5000,2,FALSE)</f>
        <v>9.14</v>
      </c>
      <c r="AF3945" s="20">
        <f>VLOOKUP(AA3945,CSNA3!$A$2:$B$5000,2,FALSE)</f>
        <v>8.4700000000000006</v>
      </c>
    </row>
    <row r="3946" spans="1:32" x14ac:dyDescent="0.25">
      <c r="A3946" s="1">
        <v>42360</v>
      </c>
      <c r="B3946" s="4"/>
      <c r="C3946" s="5">
        <v>42359</v>
      </c>
      <c r="H3946" s="5">
        <v>42359</v>
      </c>
      <c r="J3946" s="14">
        <v>42356</v>
      </c>
      <c r="K3946" s="10" t="str">
        <f>IFERROR(VLOOKUP(J3946,GGBR4!$I$2:$J$5002,2,FALSE),"")</f>
        <v>4,10</v>
      </c>
      <c r="L3946" s="10" t="str">
        <f>IFERROR(VLOOKUP(J3946,GGBR3!$I$2:$J$4970,2,FALSE),"")</f>
        <v>2,79</v>
      </c>
      <c r="M3946" s="10">
        <f>IFERROR(VLOOKUP(J3946,VALE3!$A$2:$B$5001,2,FALSE),"")</f>
        <v>9.3699999999999992</v>
      </c>
      <c r="N3946" s="10">
        <f>IFERROR(VLOOKUP(J3946,USIM5!$A$2:$B$5000,2,FALSE),"")</f>
        <v>1.43</v>
      </c>
      <c r="O3946" s="10">
        <f>IFERROR(VLOOKUP(J3946,CSNA3!$A$2:$B$5000,2,FALSE),"")</f>
        <v>4.1900000000000004</v>
      </c>
      <c r="P3946" s="16"/>
      <c r="Q3946" s="5">
        <f t="shared" si="61"/>
        <v>42356</v>
      </c>
      <c r="V3946" s="5">
        <v>43452</v>
      </c>
      <c r="AA3946" s="19">
        <v>43451</v>
      </c>
      <c r="AB3946" s="20" t="str">
        <f>VLOOKUP(AA3946,GGBR4!I3942:$J$5002,2,FALSE)</f>
        <v>12,98</v>
      </c>
      <c r="AC3946" s="20" t="str">
        <f>VLOOKUP(AA3946,GGBR3!$I$3:$J$4970,2,FALSE)</f>
        <v>10,05</v>
      </c>
      <c r="AD3946" s="20">
        <f>VLOOKUP(AA3946,VALE3!$A$2:$B$5001,2,FALSE)</f>
        <v>40.74</v>
      </c>
      <c r="AE3946" s="20">
        <f>VLOOKUP(AA3946,USIM5!$A$2:$B$5000,2,FALSE)</f>
        <v>9.5399999999999991</v>
      </c>
      <c r="AF3946" s="20">
        <f>VLOOKUP(AA3946,CSNA3!$A$2:$B$5000,2,FALSE)</f>
        <v>8.66</v>
      </c>
    </row>
    <row r="3947" spans="1:32" x14ac:dyDescent="0.25">
      <c r="A3947" s="1">
        <v>42361</v>
      </c>
      <c r="B3947" s="4"/>
      <c r="C3947" s="5">
        <v>42360</v>
      </c>
      <c r="H3947" s="5">
        <v>42360</v>
      </c>
      <c r="J3947" s="14">
        <v>42359</v>
      </c>
      <c r="K3947" s="10" t="str">
        <f>IFERROR(VLOOKUP(J3947,GGBR4!$I$2:$J$5002,2,FALSE),"")</f>
        <v>3,87</v>
      </c>
      <c r="L3947" s="10" t="str">
        <f>IFERROR(VLOOKUP(J3947,GGBR3!$I$2:$J$4970,2,FALSE),"")</f>
        <v>2,68</v>
      </c>
      <c r="M3947" s="10">
        <f>IFERROR(VLOOKUP(J3947,VALE3!$A$2:$B$5001,2,FALSE),"")</f>
        <v>8.94</v>
      </c>
      <c r="N3947" s="10">
        <f>IFERROR(VLOOKUP(J3947,USIM5!$A$2:$B$5000,2,FALSE),"")</f>
        <v>1.5</v>
      </c>
      <c r="O3947" s="10">
        <f>IFERROR(VLOOKUP(J3947,CSNA3!$A$2:$B$5000,2,FALSE),"")</f>
        <v>4.01</v>
      </c>
      <c r="P3947" s="16"/>
      <c r="Q3947" s="5">
        <f t="shared" si="61"/>
        <v>42359</v>
      </c>
      <c r="V3947" s="5">
        <v>43453</v>
      </c>
      <c r="AA3947" s="19">
        <v>43452</v>
      </c>
      <c r="AB3947" s="20" t="str">
        <f>VLOOKUP(AA3947,GGBR4!I3943:$J$5002,2,FALSE)</f>
        <v>13,09</v>
      </c>
      <c r="AC3947" s="20" t="str">
        <f>VLOOKUP(AA3947,GGBR3!$I$3:$J$4970,2,FALSE)</f>
        <v>10,15</v>
      </c>
      <c r="AD3947" s="20">
        <f>VLOOKUP(AA3947,VALE3!$A$2:$B$5001,2,FALSE)</f>
        <v>40.89</v>
      </c>
      <c r="AE3947" s="20">
        <f>VLOOKUP(AA3947,USIM5!$A$2:$B$5000,2,FALSE)</f>
        <v>9.35</v>
      </c>
      <c r="AF3947" s="20">
        <f>VLOOKUP(AA3947,CSNA3!$A$2:$B$5000,2,FALSE)</f>
        <v>8.6300000000000008</v>
      </c>
    </row>
    <row r="3948" spans="1:32" x14ac:dyDescent="0.25">
      <c r="A3948" s="1">
        <v>42366</v>
      </c>
      <c r="B3948" s="4"/>
      <c r="C3948" s="5">
        <v>42361</v>
      </c>
      <c r="H3948" s="5">
        <v>42361</v>
      </c>
      <c r="J3948" s="14">
        <v>42360</v>
      </c>
      <c r="K3948" s="10" t="str">
        <f>IFERROR(VLOOKUP(J3948,GGBR4!$I$2:$J$5002,2,FALSE),"")</f>
        <v>3,93</v>
      </c>
      <c r="L3948" s="10" t="str">
        <f>IFERROR(VLOOKUP(J3948,GGBR3!$I$2:$J$4970,2,FALSE),"")</f>
        <v>2,74</v>
      </c>
      <c r="M3948" s="10">
        <f>IFERROR(VLOOKUP(J3948,VALE3!$A$2:$B$5001,2,FALSE),"")</f>
        <v>9.1300000000000008</v>
      </c>
      <c r="N3948" s="10">
        <f>IFERROR(VLOOKUP(J3948,USIM5!$A$2:$B$5000,2,FALSE),"")</f>
        <v>1.48</v>
      </c>
      <c r="O3948" s="10">
        <f>IFERROR(VLOOKUP(J3948,CSNA3!$A$2:$B$5000,2,FALSE),"")</f>
        <v>4.0199999999999996</v>
      </c>
      <c r="P3948" s="16"/>
      <c r="Q3948" s="5">
        <f t="shared" si="61"/>
        <v>42360</v>
      </c>
      <c r="V3948" s="5">
        <v>43454</v>
      </c>
      <c r="AA3948" s="19">
        <v>43453</v>
      </c>
      <c r="AB3948" s="20" t="str">
        <f>VLOOKUP(AA3948,GGBR4!I3944:$J$5002,2,FALSE)</f>
        <v>13,03</v>
      </c>
      <c r="AC3948" s="20" t="str">
        <f>VLOOKUP(AA3948,GGBR3!$I$3:$J$4970,2,FALSE)</f>
        <v>10,09</v>
      </c>
      <c r="AD3948" s="20">
        <f>VLOOKUP(AA3948,VALE3!$A$2:$B$5001,2,FALSE)</f>
        <v>39.75</v>
      </c>
      <c r="AE3948" s="20">
        <f>VLOOKUP(AA3948,USIM5!$A$2:$B$5000,2,FALSE)</f>
        <v>9.4499999999999993</v>
      </c>
      <c r="AF3948" s="20">
        <f>VLOOKUP(AA3948,CSNA3!$A$2:$B$5000,2,FALSE)</f>
        <v>8.6199999999999992</v>
      </c>
    </row>
    <row r="3949" spans="1:32" x14ac:dyDescent="0.25">
      <c r="A3949" s="1">
        <v>42367</v>
      </c>
      <c r="B3949" s="4"/>
      <c r="C3949" s="5">
        <v>42366</v>
      </c>
      <c r="H3949" s="5">
        <v>42366</v>
      </c>
      <c r="J3949" s="14">
        <v>42361</v>
      </c>
      <c r="K3949" s="10" t="str">
        <f>IFERROR(VLOOKUP(J3949,GGBR4!$I$2:$J$5002,2,FALSE),"")</f>
        <v>4,02</v>
      </c>
      <c r="L3949" s="10" t="str">
        <f>IFERROR(VLOOKUP(J3949,GGBR3!$I$2:$J$4970,2,FALSE),"")</f>
        <v>2,83</v>
      </c>
      <c r="M3949" s="10">
        <f>IFERROR(VLOOKUP(J3949,VALE3!$A$2:$B$5001,2,FALSE),"")</f>
        <v>9.61</v>
      </c>
      <c r="N3949" s="10">
        <f>IFERROR(VLOOKUP(J3949,USIM5!$A$2:$B$5000,2,FALSE),"")</f>
        <v>1.52</v>
      </c>
      <c r="O3949" s="10">
        <f>IFERROR(VLOOKUP(J3949,CSNA3!$A$2:$B$5000,2,FALSE),"")</f>
        <v>4.33</v>
      </c>
      <c r="P3949" s="16"/>
      <c r="Q3949" s="5">
        <f t="shared" si="61"/>
        <v>42361</v>
      </c>
      <c r="V3949" s="5">
        <v>43455</v>
      </c>
      <c r="AA3949" s="19">
        <v>43454</v>
      </c>
      <c r="AB3949" s="20" t="str">
        <f>VLOOKUP(AA3949,GGBR4!I3945:$J$5002,2,FALSE)</f>
        <v>12,51</v>
      </c>
      <c r="AC3949" s="20" t="str">
        <f>VLOOKUP(AA3949,GGBR3!$I$3:$J$4970,2,FALSE)</f>
        <v>9,68</v>
      </c>
      <c r="AD3949" s="20">
        <f>VLOOKUP(AA3949,VALE3!$A$2:$B$5001,2,FALSE)</f>
        <v>39.590000000000003</v>
      </c>
      <c r="AE3949" s="20">
        <f>VLOOKUP(AA3949,USIM5!$A$2:$B$5000,2,FALSE)</f>
        <v>9.01</v>
      </c>
      <c r="AF3949" s="20">
        <f>VLOOKUP(AA3949,CSNA3!$A$2:$B$5000,2,FALSE)</f>
        <v>8.34</v>
      </c>
    </row>
    <row r="3950" spans="1:32" x14ac:dyDescent="0.25">
      <c r="A3950" s="1">
        <v>42368</v>
      </c>
      <c r="B3950" s="4"/>
      <c r="C3950" s="5">
        <v>42367</v>
      </c>
      <c r="H3950" s="5">
        <v>42367</v>
      </c>
      <c r="J3950" s="14">
        <v>42366</v>
      </c>
      <c r="K3950" s="10" t="str">
        <f>IFERROR(VLOOKUP(J3950,GGBR4!$I$2:$J$5002,2,FALSE),"")</f>
        <v>3,96</v>
      </c>
      <c r="L3950" s="10" t="str">
        <f>IFERROR(VLOOKUP(J3950,GGBR3!$I$2:$J$4970,2,FALSE),"")</f>
        <v>2,75</v>
      </c>
      <c r="M3950" s="10">
        <f>IFERROR(VLOOKUP(J3950,VALE3!$A$2:$B$5001,2,FALSE),"")</f>
        <v>9.19</v>
      </c>
      <c r="N3950" s="10">
        <f>IFERROR(VLOOKUP(J3950,USIM5!$A$2:$B$5000,2,FALSE),"")</f>
        <v>1.55</v>
      </c>
      <c r="O3950" s="10">
        <f>IFERROR(VLOOKUP(J3950,CSNA3!$A$2:$B$5000,2,FALSE),"")</f>
        <v>4.24</v>
      </c>
      <c r="P3950" s="16"/>
      <c r="Q3950" s="5">
        <f t="shared" si="61"/>
        <v>42366</v>
      </c>
      <c r="V3950" s="5">
        <v>43460</v>
      </c>
      <c r="AA3950" s="19">
        <v>43455</v>
      </c>
      <c r="AB3950" s="20" t="str">
        <f>VLOOKUP(AA3950,GGBR4!I3946:$J$5002,2,FALSE)</f>
        <v>12,65</v>
      </c>
      <c r="AC3950" s="20" t="str">
        <f>VLOOKUP(AA3950,GGBR3!$I$3:$J$4970,2,FALSE)</f>
        <v>9,64</v>
      </c>
      <c r="AD3950" s="20">
        <f>VLOOKUP(AA3950,VALE3!$A$2:$B$5001,2,FALSE)</f>
        <v>40.43</v>
      </c>
      <c r="AE3950" s="20">
        <f>VLOOKUP(AA3950,USIM5!$A$2:$B$5000,2,FALSE)</f>
        <v>8.9700000000000006</v>
      </c>
      <c r="AF3950" s="20">
        <f>VLOOKUP(AA3950,CSNA3!$A$2:$B$5000,2,FALSE)</f>
        <v>8.2100000000000009</v>
      </c>
    </row>
    <row r="3951" spans="1:32" x14ac:dyDescent="0.25">
      <c r="A3951" s="1">
        <v>42373</v>
      </c>
      <c r="B3951" s="4"/>
      <c r="C3951" s="5">
        <v>42368</v>
      </c>
      <c r="H3951" s="5">
        <v>42368</v>
      </c>
      <c r="J3951" s="14">
        <v>42367</v>
      </c>
      <c r="K3951" s="10" t="str">
        <f>IFERROR(VLOOKUP(J3951,GGBR4!$I$2:$J$5002,2,FALSE),"")</f>
        <v>3,86</v>
      </c>
      <c r="L3951" s="10" t="str">
        <f>IFERROR(VLOOKUP(J3951,GGBR3!$I$2:$J$4970,2,FALSE),"")</f>
        <v>2,68</v>
      </c>
      <c r="M3951" s="10">
        <f>IFERROR(VLOOKUP(J3951,VALE3!$A$2:$B$5001,2,FALSE),"")</f>
        <v>9.25</v>
      </c>
      <c r="N3951" s="10">
        <f>IFERROR(VLOOKUP(J3951,USIM5!$A$2:$B$5000,2,FALSE),"")</f>
        <v>1.52</v>
      </c>
      <c r="O3951" s="10">
        <f>IFERROR(VLOOKUP(J3951,CSNA3!$A$2:$B$5000,2,FALSE),"")</f>
        <v>4.2</v>
      </c>
      <c r="P3951" s="16"/>
      <c r="Q3951" s="5">
        <f t="shared" si="61"/>
        <v>42367</v>
      </c>
      <c r="V3951" s="5">
        <v>43461</v>
      </c>
      <c r="AA3951" s="19">
        <v>43460</v>
      </c>
      <c r="AB3951" s="20" t="str">
        <f>VLOOKUP(AA3951,GGBR4!I3947:$J$5002,2,FALSE)</f>
        <v>12,72</v>
      </c>
      <c r="AC3951" s="20" t="str">
        <f>VLOOKUP(AA3951,GGBR3!$I$3:$J$4970,2,FALSE)</f>
        <v>10,17</v>
      </c>
      <c r="AD3951" s="20">
        <f>VLOOKUP(AA3951,VALE3!$A$2:$B$5001,2,FALSE)</f>
        <v>40.090000000000003</v>
      </c>
      <c r="AE3951" s="20">
        <f>VLOOKUP(AA3951,USIM5!$A$2:$B$5000,2,FALSE)</f>
        <v>8.91</v>
      </c>
      <c r="AF3951" s="20">
        <f>VLOOKUP(AA3951,CSNA3!$A$2:$B$5000,2,FALSE)</f>
        <v>8.0500000000000007</v>
      </c>
    </row>
    <row r="3952" spans="1:32" x14ac:dyDescent="0.25">
      <c r="A3952" s="1">
        <v>42374</v>
      </c>
      <c r="B3952" s="4"/>
      <c r="C3952" s="5">
        <v>42373</v>
      </c>
      <c r="H3952" s="5">
        <v>42373</v>
      </c>
      <c r="J3952" s="14">
        <v>42368</v>
      </c>
      <c r="K3952" s="10" t="str">
        <f>IFERROR(VLOOKUP(J3952,GGBR4!$I$2:$J$5002,2,FALSE),"")</f>
        <v>3,87</v>
      </c>
      <c r="L3952" s="10" t="str">
        <f>IFERROR(VLOOKUP(J3952,GGBR3!$I$2:$J$4970,2,FALSE),"")</f>
        <v>2,79</v>
      </c>
      <c r="M3952" s="10">
        <f>IFERROR(VLOOKUP(J3952,VALE3!$A$2:$B$5001,2,FALSE),"")</f>
        <v>9.4700000000000006</v>
      </c>
      <c r="N3952" s="10">
        <f>IFERROR(VLOOKUP(J3952,USIM5!$A$2:$B$5000,2,FALSE),"")</f>
        <v>1.52</v>
      </c>
      <c r="O3952" s="10">
        <f>IFERROR(VLOOKUP(J3952,CSNA3!$A$2:$B$5000,2,FALSE),"")</f>
        <v>4</v>
      </c>
      <c r="P3952" s="16"/>
      <c r="Q3952" s="5">
        <f t="shared" si="61"/>
        <v>42368</v>
      </c>
      <c r="V3952" s="5">
        <v>43462</v>
      </c>
      <c r="AA3952" s="19">
        <v>43461</v>
      </c>
      <c r="AB3952" s="20" t="str">
        <f>VLOOKUP(AA3952,GGBR4!I3948:$J$5002,2,FALSE)</f>
        <v>12,40</v>
      </c>
      <c r="AC3952" s="20" t="str">
        <f>VLOOKUP(AA3952,GGBR3!$I$3:$J$4970,2,FALSE)</f>
        <v>9,84</v>
      </c>
      <c r="AD3952" s="20">
        <f>VLOOKUP(AA3952,VALE3!$A$2:$B$5001,2,FALSE)</f>
        <v>39.35</v>
      </c>
      <c r="AE3952" s="20">
        <f>VLOOKUP(AA3952,USIM5!$A$2:$B$5000,2,FALSE)</f>
        <v>8.77</v>
      </c>
      <c r="AF3952" s="20">
        <f>VLOOKUP(AA3952,CSNA3!$A$2:$B$5000,2,FALSE)</f>
        <v>7.98</v>
      </c>
    </row>
    <row r="3953" spans="1:32" x14ac:dyDescent="0.25">
      <c r="A3953" s="1">
        <v>42375</v>
      </c>
      <c r="B3953" s="4"/>
      <c r="C3953" s="5">
        <v>42374</v>
      </c>
      <c r="H3953" s="5">
        <v>42374</v>
      </c>
      <c r="J3953" s="14">
        <v>42373</v>
      </c>
      <c r="K3953" s="10" t="str">
        <f>IFERROR(VLOOKUP(J3953,GGBR4!$I$2:$J$5002,2,FALSE),"")</f>
        <v>3,78</v>
      </c>
      <c r="L3953" s="10" t="str">
        <f>IFERROR(VLOOKUP(J3953,GGBR3!$I$2:$J$4970,2,FALSE),"")</f>
        <v>2,67</v>
      </c>
      <c r="M3953" s="10">
        <f>IFERROR(VLOOKUP(J3953,VALE3!$A$2:$B$5001,2,FALSE),"")</f>
        <v>9.23</v>
      </c>
      <c r="N3953" s="10">
        <f>IFERROR(VLOOKUP(J3953,USIM5!$A$2:$B$5000,2,FALSE),"")</f>
        <v>1.44</v>
      </c>
      <c r="O3953" s="10">
        <f>IFERROR(VLOOKUP(J3953,CSNA3!$A$2:$B$5000,2,FALSE),"")</f>
        <v>3.86</v>
      </c>
      <c r="P3953" s="16"/>
      <c r="Q3953" s="5">
        <f t="shared" si="61"/>
        <v>42373</v>
      </c>
      <c r="V3953" s="5">
        <v>43467</v>
      </c>
      <c r="AA3953" s="19">
        <v>43462</v>
      </c>
      <c r="AB3953" s="20" t="str">
        <f>VLOOKUP(AA3953,GGBR4!I3949:$J$5002,2,FALSE)</f>
        <v>12,74</v>
      </c>
      <c r="AC3953" s="20" t="str">
        <f>VLOOKUP(AA3953,GGBR3!$I$3:$J$4970,2,FALSE)</f>
        <v>10,21</v>
      </c>
      <c r="AD3953" s="20">
        <f>VLOOKUP(AA3953,VALE3!$A$2:$B$5001,2,FALSE)</f>
        <v>40.54</v>
      </c>
      <c r="AE3953" s="20">
        <f>VLOOKUP(AA3953,USIM5!$A$2:$B$5000,2,FALSE)</f>
        <v>8.98</v>
      </c>
      <c r="AF3953" s="20">
        <f>VLOOKUP(AA3953,CSNA3!$A$2:$B$5000,2,FALSE)</f>
        <v>8.24</v>
      </c>
    </row>
    <row r="3954" spans="1:32" x14ac:dyDescent="0.25">
      <c r="A3954" s="1">
        <v>42376</v>
      </c>
      <c r="B3954" s="4"/>
      <c r="C3954" s="5">
        <v>42375</v>
      </c>
      <c r="H3954" s="5">
        <v>42375</v>
      </c>
      <c r="J3954" s="14">
        <v>42374</v>
      </c>
      <c r="K3954" s="10" t="str">
        <f>IFERROR(VLOOKUP(J3954,GGBR4!$I$2:$J$5002,2,FALSE),"")</f>
        <v>3,60</v>
      </c>
      <c r="L3954" s="10" t="str">
        <f>IFERROR(VLOOKUP(J3954,GGBR3!$I$2:$J$4970,2,FALSE),"")</f>
        <v>2,55</v>
      </c>
      <c r="M3954" s="10">
        <f>IFERROR(VLOOKUP(J3954,VALE3!$A$2:$B$5001,2,FALSE),"")</f>
        <v>9.1</v>
      </c>
      <c r="N3954" s="10">
        <f>IFERROR(VLOOKUP(J3954,USIM5!$A$2:$B$5000,2,FALSE),"")</f>
        <v>1.32</v>
      </c>
      <c r="O3954" s="10">
        <f>IFERROR(VLOOKUP(J3954,CSNA3!$A$2:$B$5000,2,FALSE),"")</f>
        <v>3.67</v>
      </c>
      <c r="P3954" s="16"/>
      <c r="Q3954" s="5">
        <f t="shared" si="61"/>
        <v>42374</v>
      </c>
      <c r="V3954" s="5">
        <v>43468</v>
      </c>
      <c r="AA3954" s="19">
        <v>43467</v>
      </c>
      <c r="AB3954" s="20" t="str">
        <f>VLOOKUP(AA3954,GGBR4!I3950:$J$5002,2,FALSE)</f>
        <v>13,07</v>
      </c>
      <c r="AC3954" s="20" t="str">
        <f>VLOOKUP(AA3954,GGBR3!$I$3:$J$4970,2,FALSE)</f>
        <v>10,36</v>
      </c>
      <c r="AD3954" s="20">
        <f>VLOOKUP(AA3954,VALE3!$A$2:$B$5001,2,FALSE)</f>
        <v>40.61</v>
      </c>
      <c r="AE3954" s="20">
        <f>VLOOKUP(AA3954,USIM5!$A$2:$B$5000,2,FALSE)</f>
        <v>9.51</v>
      </c>
      <c r="AF3954" s="20">
        <f>VLOOKUP(AA3954,CSNA3!$A$2:$B$5000,2,FALSE)</f>
        <v>8.59</v>
      </c>
    </row>
    <row r="3955" spans="1:32" x14ac:dyDescent="0.25">
      <c r="A3955" s="1">
        <v>42377</v>
      </c>
      <c r="B3955" s="4"/>
      <c r="C3955" s="5">
        <v>42376</v>
      </c>
      <c r="H3955" s="5">
        <v>42376</v>
      </c>
      <c r="J3955" s="14">
        <v>42375</v>
      </c>
      <c r="K3955" s="10" t="str">
        <f>IFERROR(VLOOKUP(J3955,GGBR4!$I$2:$J$5002,2,FALSE),"")</f>
        <v>3,31</v>
      </c>
      <c r="L3955" s="10" t="str">
        <f>IFERROR(VLOOKUP(J3955,GGBR3!$I$2:$J$4970,2,FALSE),"")</f>
        <v>2,32</v>
      </c>
      <c r="M3955" s="10">
        <f>IFERROR(VLOOKUP(J3955,VALE3!$A$2:$B$5001,2,FALSE),"")</f>
        <v>8.43</v>
      </c>
      <c r="N3955" s="10">
        <f>IFERROR(VLOOKUP(J3955,USIM5!$A$2:$B$5000,2,FALSE),"")</f>
        <v>1.2</v>
      </c>
      <c r="O3955" s="10">
        <f>IFERROR(VLOOKUP(J3955,CSNA3!$A$2:$B$5000,2,FALSE),"")</f>
        <v>3.38</v>
      </c>
      <c r="P3955" s="16"/>
      <c r="Q3955" s="5">
        <f t="shared" si="61"/>
        <v>42375</v>
      </c>
      <c r="V3955" s="5">
        <v>43469</v>
      </c>
      <c r="AA3955" s="19">
        <v>43468</v>
      </c>
      <c r="AB3955" s="20" t="str">
        <f>VLOOKUP(AA3955,GGBR4!I3951:$J$5002,2,FALSE)</f>
        <v>12,98</v>
      </c>
      <c r="AC3955" s="20" t="str">
        <f>VLOOKUP(AA3955,GGBR3!$I$3:$J$4970,2,FALSE)</f>
        <v>10,14</v>
      </c>
      <c r="AD3955" s="20">
        <f>VLOOKUP(AA3955,VALE3!$A$2:$B$5001,2,FALSE)</f>
        <v>38.950000000000003</v>
      </c>
      <c r="AE3955" s="20">
        <f>VLOOKUP(AA3955,USIM5!$A$2:$B$5000,2,FALSE)</f>
        <v>9.3000000000000007</v>
      </c>
      <c r="AF3955" s="20">
        <f>VLOOKUP(AA3955,CSNA3!$A$2:$B$5000,2,FALSE)</f>
        <v>8.69</v>
      </c>
    </row>
    <row r="3956" spans="1:32" x14ac:dyDescent="0.25">
      <c r="A3956" s="1">
        <v>42380</v>
      </c>
      <c r="B3956" s="4"/>
      <c r="C3956" s="5">
        <v>42377</v>
      </c>
      <c r="H3956" s="5">
        <v>42377</v>
      </c>
      <c r="J3956" s="14">
        <v>42376</v>
      </c>
      <c r="K3956" s="10" t="str">
        <f>IFERROR(VLOOKUP(J3956,GGBR4!$I$2:$J$5002,2,FALSE),"")</f>
        <v>3,16</v>
      </c>
      <c r="L3956" s="10" t="str">
        <f>IFERROR(VLOOKUP(J3956,GGBR3!$I$2:$J$4970,2,FALSE),"")</f>
        <v>2,25</v>
      </c>
      <c r="M3956" s="10">
        <f>IFERROR(VLOOKUP(J3956,VALE3!$A$2:$B$5001,2,FALSE),"")</f>
        <v>7.93</v>
      </c>
      <c r="N3956" s="10">
        <f>IFERROR(VLOOKUP(J3956,USIM5!$A$2:$B$5000,2,FALSE),"")</f>
        <v>1.1299999999999999</v>
      </c>
      <c r="O3956" s="10">
        <f>IFERROR(VLOOKUP(J3956,CSNA3!$A$2:$B$5000,2,FALSE),"")</f>
        <v>3.3</v>
      </c>
      <c r="P3956" s="16"/>
      <c r="Q3956" s="5">
        <f t="shared" si="61"/>
        <v>42376</v>
      </c>
      <c r="V3956" s="5">
        <v>43472</v>
      </c>
      <c r="AA3956" s="19">
        <v>43469</v>
      </c>
      <c r="AB3956" s="20" t="str">
        <f>VLOOKUP(AA3956,GGBR4!I3952:$J$5002,2,FALSE)</f>
        <v>13,33</v>
      </c>
      <c r="AC3956" s="20" t="str">
        <f>VLOOKUP(AA3956,GGBR3!$I$3:$J$4970,2,FALSE)</f>
        <v>10,33</v>
      </c>
      <c r="AD3956" s="20">
        <f>VLOOKUP(AA3956,VALE3!$A$2:$B$5001,2,FALSE)</f>
        <v>41.49</v>
      </c>
      <c r="AE3956" s="20">
        <f>VLOOKUP(AA3956,USIM5!$A$2:$B$5000,2,FALSE)</f>
        <v>9.85</v>
      </c>
      <c r="AF3956" s="20">
        <f>VLOOKUP(AA3956,CSNA3!$A$2:$B$5000,2,FALSE)</f>
        <v>9.09</v>
      </c>
    </row>
    <row r="3957" spans="1:32" x14ac:dyDescent="0.25">
      <c r="A3957" s="1">
        <v>42381</v>
      </c>
      <c r="B3957" s="4"/>
      <c r="C3957" s="5">
        <v>42380</v>
      </c>
      <c r="H3957" s="5">
        <v>42380</v>
      </c>
      <c r="J3957" s="14">
        <v>42377</v>
      </c>
      <c r="K3957" s="10" t="str">
        <f>IFERROR(VLOOKUP(J3957,GGBR4!$I$2:$J$5002,2,FALSE),"")</f>
        <v>3,27</v>
      </c>
      <c r="L3957" s="10" t="str">
        <f>IFERROR(VLOOKUP(J3957,GGBR3!$I$2:$J$4970,2,FALSE),"")</f>
        <v>2,27</v>
      </c>
      <c r="M3957" s="10">
        <f>IFERROR(VLOOKUP(J3957,VALE3!$A$2:$B$5001,2,FALSE),"")</f>
        <v>7.66</v>
      </c>
      <c r="N3957" s="10">
        <f>IFERROR(VLOOKUP(J3957,USIM5!$A$2:$B$5000,2,FALSE),"")</f>
        <v>1.1599999999999999</v>
      </c>
      <c r="O3957" s="10">
        <f>IFERROR(VLOOKUP(J3957,CSNA3!$A$2:$B$5000,2,FALSE),"")</f>
        <v>3.42</v>
      </c>
      <c r="P3957" s="16"/>
      <c r="Q3957" s="5">
        <f t="shared" si="61"/>
        <v>42377</v>
      </c>
      <c r="V3957" s="5">
        <v>43473</v>
      </c>
      <c r="AA3957" s="19">
        <v>43472</v>
      </c>
      <c r="AB3957" s="20" t="str">
        <f>VLOOKUP(AA3957,GGBR4!I3953:$J$5002,2,FALSE)</f>
        <v>13,36</v>
      </c>
      <c r="AC3957" s="20" t="str">
        <f>VLOOKUP(AA3957,GGBR3!$I$3:$J$4970,2,FALSE)</f>
        <v>10,40</v>
      </c>
      <c r="AD3957" s="20">
        <f>VLOOKUP(AA3957,VALE3!$A$2:$B$5001,2,FALSE)</f>
        <v>41.26</v>
      </c>
      <c r="AE3957" s="20">
        <f>VLOOKUP(AA3957,USIM5!$A$2:$B$5000,2,FALSE)</f>
        <v>9.8699999999999992</v>
      </c>
      <c r="AF3957" s="20">
        <f>VLOOKUP(AA3957,CSNA3!$A$2:$B$5000,2,FALSE)</f>
        <v>9.11</v>
      </c>
    </row>
    <row r="3958" spans="1:32" x14ac:dyDescent="0.25">
      <c r="A3958" s="1">
        <v>42382</v>
      </c>
      <c r="B3958" s="4"/>
      <c r="C3958" s="5">
        <v>42381</v>
      </c>
      <c r="H3958" s="5">
        <v>42381</v>
      </c>
      <c r="J3958" s="14">
        <v>42380</v>
      </c>
      <c r="K3958" s="10" t="str">
        <f>IFERROR(VLOOKUP(J3958,GGBR4!$I$2:$J$5002,2,FALSE),"")</f>
        <v>3,14</v>
      </c>
      <c r="L3958" s="10" t="str">
        <f>IFERROR(VLOOKUP(J3958,GGBR3!$I$2:$J$4970,2,FALSE),"")</f>
        <v>2,27</v>
      </c>
      <c r="M3958" s="10">
        <f>IFERROR(VLOOKUP(J3958,VALE3!$A$2:$B$5001,2,FALSE),"")</f>
        <v>7.45</v>
      </c>
      <c r="N3958" s="10">
        <f>IFERROR(VLOOKUP(J3958,USIM5!$A$2:$B$5000,2,FALSE),"")</f>
        <v>1.18</v>
      </c>
      <c r="O3958" s="10">
        <f>IFERROR(VLOOKUP(J3958,CSNA3!$A$2:$B$5000,2,FALSE),"")</f>
        <v>3.37</v>
      </c>
      <c r="P3958" s="16"/>
      <c r="Q3958" s="5">
        <f t="shared" si="61"/>
        <v>42380</v>
      </c>
      <c r="V3958" s="5">
        <v>43474</v>
      </c>
      <c r="AA3958" s="19">
        <v>43473</v>
      </c>
      <c r="AB3958" s="20" t="str">
        <f>VLOOKUP(AA3958,GGBR4!I3954:$J$5002,2,FALSE)</f>
        <v>13,38</v>
      </c>
      <c r="AC3958" s="20" t="str">
        <f>VLOOKUP(AA3958,GGBR3!$I$3:$J$4970,2,FALSE)</f>
        <v>10,35</v>
      </c>
      <c r="AD3958" s="20">
        <f>VLOOKUP(AA3958,VALE3!$A$2:$B$5001,2,FALSE)</f>
        <v>41.66</v>
      </c>
      <c r="AE3958" s="20">
        <f>VLOOKUP(AA3958,USIM5!$A$2:$B$5000,2,FALSE)</f>
        <v>9.59</v>
      </c>
      <c r="AF3958" s="20">
        <f>VLOOKUP(AA3958,CSNA3!$A$2:$B$5000,2,FALSE)</f>
        <v>9.14</v>
      </c>
    </row>
    <row r="3959" spans="1:32" x14ac:dyDescent="0.25">
      <c r="A3959" s="1">
        <v>42383</v>
      </c>
      <c r="B3959" s="4"/>
      <c r="C3959" s="5">
        <v>42382</v>
      </c>
      <c r="H3959" s="5">
        <v>42382</v>
      </c>
      <c r="J3959" s="14">
        <v>42381</v>
      </c>
      <c r="K3959" s="10" t="str">
        <f>IFERROR(VLOOKUP(J3959,GGBR4!$I$2:$J$5002,2,FALSE),"")</f>
        <v>3,05</v>
      </c>
      <c r="L3959" s="10" t="str">
        <f>IFERROR(VLOOKUP(J3959,GGBR3!$I$2:$J$4970,2,FALSE),"")</f>
        <v>2,24</v>
      </c>
      <c r="M3959" s="10">
        <f>IFERROR(VLOOKUP(J3959,VALE3!$A$2:$B$5001,2,FALSE),"")</f>
        <v>6.84</v>
      </c>
      <c r="N3959" s="10">
        <f>IFERROR(VLOOKUP(J3959,USIM5!$A$2:$B$5000,2,FALSE),"")</f>
        <v>1.1299999999999999</v>
      </c>
      <c r="O3959" s="10">
        <f>IFERROR(VLOOKUP(J3959,CSNA3!$A$2:$B$5000,2,FALSE),"")</f>
        <v>3.28</v>
      </c>
      <c r="P3959" s="16"/>
      <c r="Q3959" s="5">
        <f t="shared" si="61"/>
        <v>42381</v>
      </c>
      <c r="V3959" s="5">
        <v>43475</v>
      </c>
      <c r="AA3959" s="19">
        <v>43474</v>
      </c>
      <c r="AB3959" s="20" t="str">
        <f>VLOOKUP(AA3959,GGBR4!I3955:$J$5002,2,FALSE)</f>
        <v>13,76</v>
      </c>
      <c r="AC3959" s="20" t="str">
        <f>VLOOKUP(AA3959,GGBR3!$I$3:$J$4970,2,FALSE)</f>
        <v>10,55</v>
      </c>
      <c r="AD3959" s="20">
        <f>VLOOKUP(AA3959,VALE3!$A$2:$B$5001,2,FALSE)</f>
        <v>42.68</v>
      </c>
      <c r="AE3959" s="20">
        <f>VLOOKUP(AA3959,USIM5!$A$2:$B$5000,2,FALSE)</f>
        <v>9.91</v>
      </c>
      <c r="AF3959" s="20">
        <f>VLOOKUP(AA3959,CSNA3!$A$2:$B$5000,2,FALSE)</f>
        <v>9.2100000000000009</v>
      </c>
    </row>
    <row r="3960" spans="1:32" x14ac:dyDescent="0.25">
      <c r="A3960" s="1">
        <v>42384</v>
      </c>
      <c r="B3960" s="4"/>
      <c r="C3960" s="5">
        <v>42383</v>
      </c>
      <c r="H3960" s="5">
        <v>42383</v>
      </c>
      <c r="J3960" s="14">
        <v>42382</v>
      </c>
      <c r="K3960" s="10" t="str">
        <f>IFERROR(VLOOKUP(J3960,GGBR4!$I$2:$J$5002,2,FALSE),"")</f>
        <v>2,85</v>
      </c>
      <c r="L3960" s="10" t="str">
        <f>IFERROR(VLOOKUP(J3960,GGBR3!$I$2:$J$4970,2,FALSE),"")</f>
        <v>2,15</v>
      </c>
      <c r="M3960" s="10">
        <f>IFERROR(VLOOKUP(J3960,VALE3!$A$2:$B$5001,2,FALSE),"")</f>
        <v>6.54</v>
      </c>
      <c r="N3960" s="10">
        <f>IFERROR(VLOOKUP(J3960,USIM5!$A$2:$B$5000,2,FALSE),"")</f>
        <v>1.01</v>
      </c>
      <c r="O3960" s="10">
        <f>IFERROR(VLOOKUP(J3960,CSNA3!$A$2:$B$5000,2,FALSE),"")</f>
        <v>3.2</v>
      </c>
      <c r="P3960" s="16"/>
      <c r="Q3960" s="5">
        <f t="shared" si="61"/>
        <v>42382</v>
      </c>
      <c r="V3960" s="5">
        <v>43476</v>
      </c>
      <c r="AA3960" s="19">
        <v>43475</v>
      </c>
      <c r="AB3960" s="20" t="str">
        <f>VLOOKUP(AA3960,GGBR4!I3956:$J$5002,2,FALSE)</f>
        <v>13,41</v>
      </c>
      <c r="AC3960" s="20" t="str">
        <f>VLOOKUP(AA3960,GGBR3!$I$3:$J$4970,2,FALSE)</f>
        <v>10,41</v>
      </c>
      <c r="AD3960" s="20">
        <f>VLOOKUP(AA3960,VALE3!$A$2:$B$5001,2,FALSE)</f>
        <v>42.21</v>
      </c>
      <c r="AE3960" s="20">
        <f>VLOOKUP(AA3960,USIM5!$A$2:$B$5000,2,FALSE)</f>
        <v>10.14</v>
      </c>
      <c r="AF3960" s="20">
        <f>VLOOKUP(AA3960,CSNA3!$A$2:$B$5000,2,FALSE)</f>
        <v>9.31</v>
      </c>
    </row>
    <row r="3961" spans="1:32" x14ac:dyDescent="0.25">
      <c r="A3961" s="1">
        <v>42387</v>
      </c>
      <c r="B3961" s="4"/>
      <c r="C3961" s="5">
        <v>42384</v>
      </c>
      <c r="H3961" s="5">
        <v>42384</v>
      </c>
      <c r="J3961" s="14">
        <v>42383</v>
      </c>
      <c r="K3961" s="10" t="str">
        <f>IFERROR(VLOOKUP(J3961,GGBR4!$I$2:$J$5002,2,FALSE),"")</f>
        <v>2,94</v>
      </c>
      <c r="L3961" s="10" t="str">
        <f>IFERROR(VLOOKUP(J3961,GGBR3!$I$2:$J$4970,2,FALSE),"")</f>
        <v>2,15</v>
      </c>
      <c r="M3961" s="10">
        <f>IFERROR(VLOOKUP(J3961,VALE3!$A$2:$B$5001,2,FALSE),"")</f>
        <v>7.02</v>
      </c>
      <c r="N3961" s="10">
        <f>IFERROR(VLOOKUP(J3961,USIM5!$A$2:$B$5000,2,FALSE),"")</f>
        <v>1.02</v>
      </c>
      <c r="O3961" s="10">
        <f>IFERROR(VLOOKUP(J3961,CSNA3!$A$2:$B$5000,2,FALSE),"")</f>
        <v>3.3</v>
      </c>
      <c r="P3961" s="16"/>
      <c r="Q3961" s="5">
        <f t="shared" si="61"/>
        <v>42383</v>
      </c>
      <c r="V3961" s="5">
        <v>43479</v>
      </c>
      <c r="AA3961" s="19">
        <v>43476</v>
      </c>
      <c r="AB3961" s="20" t="str">
        <f>VLOOKUP(AA3961,GGBR4!I3957:$J$5002,2,FALSE)</f>
        <v>13,09</v>
      </c>
      <c r="AC3961" s="20" t="str">
        <f>VLOOKUP(AA3961,GGBR3!$I$3:$J$4970,2,FALSE)</f>
        <v>10,14</v>
      </c>
      <c r="AD3961" s="20">
        <f>VLOOKUP(AA3961,VALE3!$A$2:$B$5001,2,FALSE)</f>
        <v>41.64</v>
      </c>
      <c r="AE3961" s="20">
        <f>VLOOKUP(AA3961,USIM5!$A$2:$B$5000,2,FALSE)</f>
        <v>10</v>
      </c>
      <c r="AF3961" s="20">
        <f>VLOOKUP(AA3961,CSNA3!$A$2:$B$5000,2,FALSE)</f>
        <v>9.19</v>
      </c>
    </row>
    <row r="3962" spans="1:32" x14ac:dyDescent="0.25">
      <c r="A3962" s="1">
        <v>42388</v>
      </c>
      <c r="B3962" s="4"/>
      <c r="C3962" s="5">
        <v>42387</v>
      </c>
      <c r="H3962" s="5">
        <v>42387</v>
      </c>
      <c r="J3962" s="14">
        <v>42384</v>
      </c>
      <c r="K3962" s="10" t="str">
        <f>IFERROR(VLOOKUP(J3962,GGBR4!$I$2:$J$5002,2,FALSE),"")</f>
        <v>2,87</v>
      </c>
      <c r="L3962" s="10" t="str">
        <f>IFERROR(VLOOKUP(J3962,GGBR3!$I$2:$J$4970,2,FALSE),"")</f>
        <v>2,04</v>
      </c>
      <c r="M3962" s="10">
        <f>IFERROR(VLOOKUP(J3962,VALE3!$A$2:$B$5001,2,FALSE),"")</f>
        <v>6.81</v>
      </c>
      <c r="N3962" s="10">
        <f>IFERROR(VLOOKUP(J3962,USIM5!$A$2:$B$5000,2,FALSE),"")</f>
        <v>0.94</v>
      </c>
      <c r="O3962" s="10">
        <f>IFERROR(VLOOKUP(J3962,CSNA3!$A$2:$B$5000,2,FALSE),"")</f>
        <v>3.17</v>
      </c>
      <c r="P3962" s="16"/>
      <c r="Q3962" s="5">
        <f t="shared" si="61"/>
        <v>42384</v>
      </c>
      <c r="V3962" s="5">
        <v>43480</v>
      </c>
      <c r="AA3962" s="19">
        <v>43479</v>
      </c>
      <c r="AB3962" s="20" t="str">
        <f>VLOOKUP(AA3962,GGBR4!I3958:$J$5002,2,FALSE)</f>
        <v>13,07</v>
      </c>
      <c r="AC3962" s="20" t="str">
        <f>VLOOKUP(AA3962,GGBR3!$I$3:$J$4970,2,FALSE)</f>
        <v>10,25</v>
      </c>
      <c r="AD3962" s="20">
        <f>VLOOKUP(AA3962,VALE3!$A$2:$B$5001,2,FALSE)</f>
        <v>41.81</v>
      </c>
      <c r="AE3962" s="20">
        <f>VLOOKUP(AA3962,USIM5!$A$2:$B$5000,2,FALSE)</f>
        <v>9.69</v>
      </c>
      <c r="AF3962" s="20">
        <f>VLOOKUP(AA3962,CSNA3!$A$2:$B$5000,2,FALSE)</f>
        <v>9.11</v>
      </c>
    </row>
    <row r="3963" spans="1:32" x14ac:dyDescent="0.25">
      <c r="A3963" s="1">
        <v>42389</v>
      </c>
      <c r="B3963" s="4"/>
      <c r="C3963" s="5">
        <v>42388</v>
      </c>
      <c r="H3963" s="5">
        <v>42388</v>
      </c>
      <c r="J3963" s="14">
        <v>42387</v>
      </c>
      <c r="K3963" s="10" t="str">
        <f>IFERROR(VLOOKUP(J3963,GGBR4!$I$2:$J$5002,2,FALSE),"")</f>
        <v>2,93</v>
      </c>
      <c r="L3963" s="10" t="str">
        <f>IFERROR(VLOOKUP(J3963,GGBR3!$I$2:$J$4970,2,FALSE),"")</f>
        <v>2,06</v>
      </c>
      <c r="M3963" s="10">
        <f>IFERROR(VLOOKUP(J3963,VALE3!$A$2:$B$5001,2,FALSE),"")</f>
        <v>6.46</v>
      </c>
      <c r="N3963" s="10">
        <f>IFERROR(VLOOKUP(J3963,USIM5!$A$2:$B$5000,2,FALSE),"")</f>
        <v>1</v>
      </c>
      <c r="O3963" s="10">
        <f>IFERROR(VLOOKUP(J3963,CSNA3!$A$2:$B$5000,2,FALSE),"")</f>
        <v>3.2</v>
      </c>
      <c r="P3963" s="16"/>
      <c r="Q3963" s="5">
        <f t="shared" si="61"/>
        <v>42387</v>
      </c>
      <c r="V3963" s="5">
        <v>43481</v>
      </c>
      <c r="AA3963" s="19">
        <v>43480</v>
      </c>
      <c r="AB3963" s="20" t="str">
        <f>VLOOKUP(AA3963,GGBR4!I3959:$J$5002,2,FALSE)</f>
        <v>12,81</v>
      </c>
      <c r="AC3963" s="20" t="str">
        <f>VLOOKUP(AA3963,GGBR3!$I$3:$J$4970,2,FALSE)</f>
        <v>10,05</v>
      </c>
      <c r="AD3963" s="20">
        <f>VLOOKUP(AA3963,VALE3!$A$2:$B$5001,2,FALSE)</f>
        <v>41.61</v>
      </c>
      <c r="AE3963" s="20">
        <f>VLOOKUP(AA3963,USIM5!$A$2:$B$5000,2,FALSE)</f>
        <v>9.56</v>
      </c>
      <c r="AF3963" s="20">
        <f>VLOOKUP(AA3963,CSNA3!$A$2:$B$5000,2,FALSE)</f>
        <v>8.9700000000000006</v>
      </c>
    </row>
    <row r="3964" spans="1:32" x14ac:dyDescent="0.25">
      <c r="A3964" s="1">
        <v>42390</v>
      </c>
      <c r="B3964" s="4"/>
      <c r="C3964" s="5">
        <v>42389</v>
      </c>
      <c r="H3964" s="5">
        <v>42389</v>
      </c>
      <c r="J3964" s="14">
        <v>42388</v>
      </c>
      <c r="K3964" s="10" t="str">
        <f>IFERROR(VLOOKUP(J3964,GGBR4!$I$2:$J$5002,2,FALSE),"")</f>
        <v>2,86</v>
      </c>
      <c r="L3964" s="10" t="str">
        <f>IFERROR(VLOOKUP(J3964,GGBR3!$I$2:$J$4970,2,FALSE),"")</f>
        <v>2,11</v>
      </c>
      <c r="M3964" s="10">
        <f>IFERROR(VLOOKUP(J3964,VALE3!$A$2:$B$5001,2,FALSE),"")</f>
        <v>6.68</v>
      </c>
      <c r="N3964" s="10">
        <f>IFERROR(VLOOKUP(J3964,USIM5!$A$2:$B$5000,2,FALSE),"")</f>
        <v>0.99</v>
      </c>
      <c r="O3964" s="10">
        <f>IFERROR(VLOOKUP(J3964,CSNA3!$A$2:$B$5000,2,FALSE),"")</f>
        <v>3.28</v>
      </c>
      <c r="P3964" s="16"/>
      <c r="Q3964" s="5">
        <f t="shared" si="61"/>
        <v>42388</v>
      </c>
      <c r="V3964" s="5">
        <v>43482</v>
      </c>
      <c r="AA3964" s="19">
        <v>43481</v>
      </c>
      <c r="AB3964" s="20" t="str">
        <f>VLOOKUP(AA3964,GGBR4!I3960:$J$5002,2,FALSE)</f>
        <v>12,84</v>
      </c>
      <c r="AC3964" s="20" t="str">
        <f>VLOOKUP(AA3964,GGBR3!$I$3:$J$4970,2,FALSE)</f>
        <v>10,05</v>
      </c>
      <c r="AD3964" s="20">
        <f>VLOOKUP(AA3964,VALE3!$A$2:$B$5001,2,FALSE)</f>
        <v>41.85</v>
      </c>
      <c r="AE3964" s="20">
        <f>VLOOKUP(AA3964,USIM5!$A$2:$B$5000,2,FALSE)</f>
        <v>9.81</v>
      </c>
      <c r="AF3964" s="20">
        <f>VLOOKUP(AA3964,CSNA3!$A$2:$B$5000,2,FALSE)</f>
        <v>9.27</v>
      </c>
    </row>
    <row r="3965" spans="1:32" x14ac:dyDescent="0.25">
      <c r="A3965" s="1">
        <v>42391</v>
      </c>
      <c r="B3965" s="4"/>
      <c r="C3965" s="5">
        <v>42390</v>
      </c>
      <c r="H3965" s="5">
        <v>42390</v>
      </c>
      <c r="J3965" s="14">
        <v>42389</v>
      </c>
      <c r="K3965" s="10" t="str">
        <f>IFERROR(VLOOKUP(J3965,GGBR4!$I$2:$J$5002,2,FALSE),"")</f>
        <v>2,83</v>
      </c>
      <c r="L3965" s="10" t="str">
        <f>IFERROR(VLOOKUP(J3965,GGBR3!$I$2:$J$4970,2,FALSE),"")</f>
        <v>1,99</v>
      </c>
      <c r="M3965" s="10">
        <f>IFERROR(VLOOKUP(J3965,VALE3!$A$2:$B$5001,2,FALSE),"")</f>
        <v>6.7</v>
      </c>
      <c r="N3965" s="10">
        <f>IFERROR(VLOOKUP(J3965,USIM5!$A$2:$B$5000,2,FALSE),"")</f>
        <v>1</v>
      </c>
      <c r="O3965" s="10">
        <f>IFERROR(VLOOKUP(J3965,CSNA3!$A$2:$B$5000,2,FALSE),"")</f>
        <v>3.22</v>
      </c>
      <c r="P3965" s="16"/>
      <c r="Q3965" s="5">
        <f t="shared" si="61"/>
        <v>42389</v>
      </c>
      <c r="V3965" s="5">
        <v>43483</v>
      </c>
      <c r="AA3965" s="19">
        <v>43482</v>
      </c>
      <c r="AB3965" s="20" t="str">
        <f>VLOOKUP(AA3965,GGBR4!I3961:$J$5002,2,FALSE)</f>
        <v>12,94</v>
      </c>
      <c r="AC3965" s="20" t="str">
        <f>VLOOKUP(AA3965,GGBR3!$I$3:$J$4970,2,FALSE)</f>
        <v>10,26</v>
      </c>
      <c r="AD3965" s="20">
        <f>VLOOKUP(AA3965,VALE3!$A$2:$B$5001,2,FALSE)</f>
        <v>43.11</v>
      </c>
      <c r="AE3965" s="20">
        <f>VLOOKUP(AA3965,USIM5!$A$2:$B$5000,2,FALSE)</f>
        <v>9.8000000000000007</v>
      </c>
      <c r="AF3965" s="20">
        <f>VLOOKUP(AA3965,CSNA3!$A$2:$B$5000,2,FALSE)</f>
        <v>9.25</v>
      </c>
    </row>
    <row r="3966" spans="1:32" x14ac:dyDescent="0.25">
      <c r="A3966" s="1">
        <v>42395</v>
      </c>
      <c r="B3966" s="4"/>
      <c r="C3966" s="5">
        <v>42391</v>
      </c>
      <c r="H3966" s="5">
        <v>42391</v>
      </c>
      <c r="J3966" s="14">
        <v>42390</v>
      </c>
      <c r="K3966" s="10" t="str">
        <f>IFERROR(VLOOKUP(J3966,GGBR4!$I$2:$J$5002,2,FALSE),"")</f>
        <v>2,75</v>
      </c>
      <c r="L3966" s="10" t="str">
        <f>IFERROR(VLOOKUP(J3966,GGBR3!$I$2:$J$4970,2,FALSE),"")</f>
        <v>2,03</v>
      </c>
      <c r="M3966" s="10">
        <f>IFERROR(VLOOKUP(J3966,VALE3!$A$2:$B$5001,2,FALSE),"")</f>
        <v>6.65</v>
      </c>
      <c r="N3966" s="10">
        <f>IFERROR(VLOOKUP(J3966,USIM5!$A$2:$B$5000,2,FALSE),"")</f>
        <v>0.96</v>
      </c>
      <c r="O3966" s="10">
        <f>IFERROR(VLOOKUP(J3966,CSNA3!$A$2:$B$5000,2,FALSE),"")</f>
        <v>3.32</v>
      </c>
      <c r="P3966" s="16"/>
      <c r="Q3966" s="5">
        <f t="shared" si="61"/>
        <v>42390</v>
      </c>
      <c r="V3966" s="5">
        <v>43486</v>
      </c>
      <c r="AA3966" s="19">
        <v>43483</v>
      </c>
      <c r="AB3966" s="20" t="str">
        <f>VLOOKUP(AA3966,GGBR4!I3962:$J$5002,2,FALSE)</f>
        <v>13,32</v>
      </c>
      <c r="AC3966" s="20" t="str">
        <f>VLOOKUP(AA3966,GGBR3!$I$3:$J$4970,2,FALSE)</f>
        <v>10,30</v>
      </c>
      <c r="AD3966" s="20">
        <f>VLOOKUP(AA3966,VALE3!$A$2:$B$5001,2,FALSE)</f>
        <v>43.53</v>
      </c>
      <c r="AE3966" s="20">
        <f>VLOOKUP(AA3966,USIM5!$A$2:$B$5000,2,FALSE)</f>
        <v>9.76</v>
      </c>
      <c r="AF3966" s="20">
        <f>VLOOKUP(AA3966,CSNA3!$A$2:$B$5000,2,FALSE)</f>
        <v>9.18</v>
      </c>
    </row>
    <row r="3967" spans="1:32" x14ac:dyDescent="0.25">
      <c r="A3967" s="1">
        <v>42396</v>
      </c>
      <c r="B3967" s="4"/>
      <c r="C3967" s="5">
        <v>42395</v>
      </c>
      <c r="H3967" s="5">
        <v>42395</v>
      </c>
      <c r="J3967" s="14">
        <v>42391</v>
      </c>
      <c r="K3967" s="10" t="str">
        <f>IFERROR(VLOOKUP(J3967,GGBR4!$I$2:$J$5002,2,FALSE),"")</f>
        <v>2,76</v>
      </c>
      <c r="L3967" s="10" t="str">
        <f>IFERROR(VLOOKUP(J3967,GGBR3!$I$2:$J$4970,2,FALSE),"")</f>
        <v>2,02</v>
      </c>
      <c r="M3967" s="10">
        <f>IFERROR(VLOOKUP(J3967,VALE3!$A$2:$B$5001,2,FALSE),"")</f>
        <v>6.57</v>
      </c>
      <c r="N3967" s="10">
        <f>IFERROR(VLOOKUP(J3967,USIM5!$A$2:$B$5000,2,FALSE),"")</f>
        <v>0.98</v>
      </c>
      <c r="O3967" s="10">
        <f>IFERROR(VLOOKUP(J3967,CSNA3!$A$2:$B$5000,2,FALSE),"")</f>
        <v>3.45</v>
      </c>
      <c r="P3967" s="16"/>
      <c r="Q3967" s="5">
        <f t="shared" si="61"/>
        <v>42391</v>
      </c>
      <c r="V3967" s="5">
        <v>43487</v>
      </c>
      <c r="AA3967" s="19">
        <v>43486</v>
      </c>
      <c r="AB3967" s="20" t="str">
        <f>VLOOKUP(AA3967,GGBR4!I3963:$J$5002,2,FALSE)</f>
        <v>13,33</v>
      </c>
      <c r="AC3967" s="20" t="str">
        <f>VLOOKUP(AA3967,GGBR3!$I$3:$J$4970,2,FALSE)</f>
        <v>10,39</v>
      </c>
      <c r="AD3967" s="20">
        <f>VLOOKUP(AA3967,VALE3!$A$2:$B$5001,2,FALSE)</f>
        <v>43.94</v>
      </c>
      <c r="AE3967" s="20">
        <f>VLOOKUP(AA3967,USIM5!$A$2:$B$5000,2,FALSE)</f>
        <v>9.8699999999999992</v>
      </c>
      <c r="AF3967" s="20">
        <f>VLOOKUP(AA3967,CSNA3!$A$2:$B$5000,2,FALSE)</f>
        <v>9.26</v>
      </c>
    </row>
    <row r="3968" spans="1:32" x14ac:dyDescent="0.25">
      <c r="A3968" s="1">
        <v>42397</v>
      </c>
      <c r="B3968" s="4"/>
      <c r="C3968" s="5">
        <v>42396</v>
      </c>
      <c r="H3968" s="5">
        <v>42396</v>
      </c>
      <c r="J3968" s="14">
        <v>42395</v>
      </c>
      <c r="K3968" s="10" t="str">
        <f>IFERROR(VLOOKUP(J3968,GGBR4!$I$2:$J$5002,2,FALSE),"")</f>
        <v>2,73</v>
      </c>
      <c r="L3968" s="10" t="str">
        <f>IFERROR(VLOOKUP(J3968,GGBR3!$I$2:$J$4970,2,FALSE),"")</f>
        <v>2,00</v>
      </c>
      <c r="M3968" s="10">
        <f>IFERROR(VLOOKUP(J3968,VALE3!$A$2:$B$5001,2,FALSE),"")</f>
        <v>6.51</v>
      </c>
      <c r="N3968" s="10">
        <f>IFERROR(VLOOKUP(J3968,USIM5!$A$2:$B$5000,2,FALSE),"")</f>
        <v>0.95</v>
      </c>
      <c r="O3968" s="10">
        <f>IFERROR(VLOOKUP(J3968,CSNA3!$A$2:$B$5000,2,FALSE),"")</f>
        <v>3.42</v>
      </c>
      <c r="P3968" s="16"/>
      <c r="Q3968" s="5">
        <f t="shared" si="61"/>
        <v>42395</v>
      </c>
      <c r="V3968" s="5">
        <v>43488</v>
      </c>
      <c r="AA3968" s="19">
        <v>43487</v>
      </c>
      <c r="AB3968" s="20" t="str">
        <f>VLOOKUP(AA3968,GGBR4!I3964:$J$5002,2,FALSE)</f>
        <v>13,30</v>
      </c>
      <c r="AC3968" s="20" t="str">
        <f>VLOOKUP(AA3968,GGBR3!$I$3:$J$4970,2,FALSE)</f>
        <v>10,35</v>
      </c>
      <c r="AD3968" s="20">
        <f>VLOOKUP(AA3968,VALE3!$A$2:$B$5001,2,FALSE)</f>
        <v>43.78</v>
      </c>
      <c r="AE3968" s="20">
        <f>VLOOKUP(AA3968,USIM5!$A$2:$B$5000,2,FALSE)</f>
        <v>9.58</v>
      </c>
      <c r="AF3968" s="20">
        <f>VLOOKUP(AA3968,CSNA3!$A$2:$B$5000,2,FALSE)</f>
        <v>9.1300000000000008</v>
      </c>
    </row>
    <row r="3969" spans="1:32" x14ac:dyDescent="0.25">
      <c r="A3969" s="1">
        <v>42398</v>
      </c>
      <c r="B3969" s="4"/>
      <c r="C3969" s="5">
        <v>42397</v>
      </c>
      <c r="H3969" s="5">
        <v>42397</v>
      </c>
      <c r="J3969" s="14">
        <v>42396</v>
      </c>
      <c r="K3969" s="10" t="str">
        <f>IFERROR(VLOOKUP(J3969,GGBR4!$I$2:$J$5002,2,FALSE),"")</f>
        <v>2,80</v>
      </c>
      <c r="L3969" s="10" t="str">
        <f>IFERROR(VLOOKUP(J3969,GGBR3!$I$2:$J$4970,2,FALSE),"")</f>
        <v>2,03</v>
      </c>
      <c r="M3969" s="10">
        <f>IFERROR(VLOOKUP(J3969,VALE3!$A$2:$B$5001,2,FALSE),"")</f>
        <v>6.84</v>
      </c>
      <c r="N3969" s="10">
        <f>IFERROR(VLOOKUP(J3969,USIM5!$A$2:$B$5000,2,FALSE),"")</f>
        <v>0.88</v>
      </c>
      <c r="O3969" s="10">
        <f>IFERROR(VLOOKUP(J3969,CSNA3!$A$2:$B$5000,2,FALSE),"")</f>
        <v>3.48</v>
      </c>
      <c r="P3969" s="16"/>
      <c r="Q3969" s="5">
        <f t="shared" si="61"/>
        <v>42396</v>
      </c>
      <c r="V3969" s="5">
        <v>43489</v>
      </c>
      <c r="AA3969" s="19">
        <v>43488</v>
      </c>
      <c r="AB3969" s="20" t="str">
        <f>VLOOKUP(AA3969,GGBR4!I3965:$J$5002,2,FALSE)</f>
        <v>13,46</v>
      </c>
      <c r="AC3969" s="20" t="str">
        <f>VLOOKUP(AA3969,GGBR3!$I$3:$J$4970,2,FALSE)</f>
        <v>10,57</v>
      </c>
      <c r="AD3969" s="20">
        <f>VLOOKUP(AA3969,VALE3!$A$2:$B$5001,2,FALSE)</f>
        <v>44.24</v>
      </c>
      <c r="AE3969" s="20">
        <f>VLOOKUP(AA3969,USIM5!$A$2:$B$5000,2,FALSE)</f>
        <v>9.5399999999999991</v>
      </c>
      <c r="AF3969" s="20">
        <f>VLOOKUP(AA3969,CSNA3!$A$2:$B$5000,2,FALSE)</f>
        <v>9.6199999999999992</v>
      </c>
    </row>
    <row r="3970" spans="1:32" x14ac:dyDescent="0.25">
      <c r="A3970" s="1">
        <v>42401</v>
      </c>
      <c r="B3970" s="4"/>
      <c r="C3970" s="5">
        <v>42398</v>
      </c>
      <c r="H3970" s="5">
        <v>42398</v>
      </c>
      <c r="J3970" s="14">
        <v>42397</v>
      </c>
      <c r="K3970" s="10" t="str">
        <f>IFERROR(VLOOKUP(J3970,GGBR4!$I$2:$J$5002,2,FALSE),"")</f>
        <v>2,84</v>
      </c>
      <c r="L3970" s="10" t="str">
        <f>IFERROR(VLOOKUP(J3970,GGBR3!$I$2:$J$4970,2,FALSE),"")</f>
        <v>2,02</v>
      </c>
      <c r="M3970" s="10">
        <f>IFERROR(VLOOKUP(J3970,VALE3!$A$2:$B$5001,2,FALSE),"")</f>
        <v>6.78</v>
      </c>
      <c r="N3970" s="10">
        <f>IFERROR(VLOOKUP(J3970,USIM5!$A$2:$B$5000,2,FALSE),"")</f>
        <v>0.85</v>
      </c>
      <c r="O3970" s="10">
        <f>IFERROR(VLOOKUP(J3970,CSNA3!$A$2:$B$5000,2,FALSE),"")</f>
        <v>3.45</v>
      </c>
      <c r="P3970" s="16"/>
      <c r="Q3970" s="5">
        <f t="shared" si="61"/>
        <v>42397</v>
      </c>
      <c r="V3970" s="5">
        <v>43493</v>
      </c>
      <c r="AA3970" s="19">
        <v>43489</v>
      </c>
      <c r="AB3970" s="20" t="str">
        <f>VLOOKUP(AA3970,GGBR4!I3966:$J$5002,2,FALSE)</f>
        <v>13,75</v>
      </c>
      <c r="AC3970" s="20" t="str">
        <f>VLOOKUP(AA3970,GGBR3!$I$3:$J$4970,2,FALSE)</f>
        <v>10,71</v>
      </c>
      <c r="AD3970" s="20">
        <f>VLOOKUP(AA3970,VALE3!$A$2:$B$5001,2,FALSE)</f>
        <v>44.63</v>
      </c>
      <c r="AE3970" s="20">
        <f>VLOOKUP(AA3970,USIM5!$A$2:$B$5000,2,FALSE)</f>
        <v>9.6199999999999992</v>
      </c>
      <c r="AF3970" s="20">
        <f>VLOOKUP(AA3970,CSNA3!$A$2:$B$5000,2,FALSE)</f>
        <v>9.67</v>
      </c>
    </row>
    <row r="3971" spans="1:32" x14ac:dyDescent="0.25">
      <c r="A3971" s="1">
        <v>42402</v>
      </c>
      <c r="B3971" s="4"/>
      <c r="C3971" s="5">
        <v>42401</v>
      </c>
      <c r="H3971" s="5">
        <v>42401</v>
      </c>
      <c r="J3971" s="14">
        <v>42398</v>
      </c>
      <c r="K3971" s="10" t="str">
        <f>IFERROR(VLOOKUP(J3971,GGBR4!$I$2:$J$5002,2,FALSE),"")</f>
        <v>2,99</v>
      </c>
      <c r="L3971" s="10" t="str">
        <f>IFERROR(VLOOKUP(J3971,GGBR3!$I$2:$J$4970,2,FALSE),"")</f>
        <v>2,08</v>
      </c>
      <c r="M3971" s="10">
        <f>IFERROR(VLOOKUP(J3971,VALE3!$A$2:$B$5001,2,FALSE),"")</f>
        <v>7.07</v>
      </c>
      <c r="N3971" s="10">
        <f>IFERROR(VLOOKUP(J3971,USIM5!$A$2:$B$5000,2,FALSE),"")</f>
        <v>0.84</v>
      </c>
      <c r="O3971" s="10">
        <f>IFERROR(VLOOKUP(J3971,CSNA3!$A$2:$B$5000,2,FALSE),"")</f>
        <v>3.55</v>
      </c>
      <c r="P3971" s="16"/>
      <c r="Q3971" s="5">
        <f t="shared" si="61"/>
        <v>42398</v>
      </c>
      <c r="V3971" s="5">
        <v>43494</v>
      </c>
      <c r="AA3971" s="19">
        <v>43493</v>
      </c>
      <c r="AB3971" s="20" t="str">
        <f>VLOOKUP(AA3971,GGBR4!I3967:$J$5002,2,FALSE)</f>
        <v>13,45</v>
      </c>
      <c r="AC3971" s="20" t="str">
        <f>VLOOKUP(AA3971,GGBR3!$I$3:$J$4970,2,FALSE)</f>
        <v>10,66</v>
      </c>
      <c r="AD3971" s="20">
        <f>VLOOKUP(AA3971,VALE3!$A$2:$B$5001,2,FALSE)</f>
        <v>33.69</v>
      </c>
      <c r="AE3971" s="20">
        <f>VLOOKUP(AA3971,USIM5!$A$2:$B$5000,2,FALSE)</f>
        <v>9.5399999999999991</v>
      </c>
      <c r="AF3971" s="20">
        <f>VLOOKUP(AA3971,CSNA3!$A$2:$B$5000,2,FALSE)</f>
        <v>9.1199999999999992</v>
      </c>
    </row>
    <row r="3972" spans="1:32" x14ac:dyDescent="0.25">
      <c r="A3972" s="1">
        <v>42403</v>
      </c>
      <c r="B3972" s="4"/>
      <c r="C3972" s="5">
        <v>42402</v>
      </c>
      <c r="H3972" s="5">
        <v>42402</v>
      </c>
      <c r="J3972" s="14">
        <v>42401</v>
      </c>
      <c r="K3972" s="10" t="str">
        <f>IFERROR(VLOOKUP(J3972,GGBR4!$I$2:$J$5002,2,FALSE),"")</f>
        <v>3,16</v>
      </c>
      <c r="L3972" s="10" t="str">
        <f>IFERROR(VLOOKUP(J3972,GGBR3!$I$2:$J$4970,2,FALSE),"")</f>
        <v>2,24</v>
      </c>
      <c r="M3972" s="10">
        <f>IFERROR(VLOOKUP(J3972,VALE3!$A$2:$B$5001,2,FALSE),"")</f>
        <v>6.91</v>
      </c>
      <c r="N3972" s="10">
        <f>IFERROR(VLOOKUP(J3972,USIM5!$A$2:$B$5000,2,FALSE),"")</f>
        <v>0.94</v>
      </c>
      <c r="O3972" s="10">
        <f>IFERROR(VLOOKUP(J3972,CSNA3!$A$2:$B$5000,2,FALSE),"")</f>
        <v>3.75</v>
      </c>
      <c r="P3972" s="16"/>
      <c r="Q3972" s="5">
        <f t="shared" si="61"/>
        <v>42401</v>
      </c>
      <c r="V3972" s="5">
        <v>43495</v>
      </c>
      <c r="AA3972" s="19">
        <v>43494</v>
      </c>
      <c r="AB3972" s="20" t="str">
        <f>VLOOKUP(AA3972,GGBR4!I3968:$J$5002,2,FALSE)</f>
        <v>13,45</v>
      </c>
      <c r="AC3972" s="20" t="str">
        <f>VLOOKUP(AA3972,GGBR3!$I$3:$J$4970,2,FALSE)</f>
        <v>10,64</v>
      </c>
      <c r="AD3972" s="20">
        <f>VLOOKUP(AA3972,VALE3!$A$2:$B$5001,2,FALSE)</f>
        <v>33.97</v>
      </c>
      <c r="AE3972" s="20">
        <f>VLOOKUP(AA3972,USIM5!$A$2:$B$5000,2,FALSE)</f>
        <v>9.52</v>
      </c>
      <c r="AF3972" s="20">
        <f>VLOOKUP(AA3972,CSNA3!$A$2:$B$5000,2,FALSE)</f>
        <v>9.36</v>
      </c>
    </row>
    <row r="3973" spans="1:32" x14ac:dyDescent="0.25">
      <c r="A3973" s="1">
        <v>42404</v>
      </c>
      <c r="B3973" s="4"/>
      <c r="C3973" s="5">
        <v>42403</v>
      </c>
      <c r="H3973" s="5">
        <v>42403</v>
      </c>
      <c r="J3973" s="14">
        <v>42402</v>
      </c>
      <c r="K3973" s="10" t="str">
        <f>IFERROR(VLOOKUP(J3973,GGBR4!$I$2:$J$5002,2,FALSE),"")</f>
        <v>3,12</v>
      </c>
      <c r="L3973" s="10" t="str">
        <f>IFERROR(VLOOKUP(J3973,GGBR3!$I$2:$J$4970,2,FALSE),"")</f>
        <v>2,28</v>
      </c>
      <c r="M3973" s="10">
        <f>IFERROR(VLOOKUP(J3973,VALE3!$A$2:$B$5001,2,FALSE),"")</f>
        <v>6.25</v>
      </c>
      <c r="N3973" s="10">
        <f>IFERROR(VLOOKUP(J3973,USIM5!$A$2:$B$5000,2,FALSE),"")</f>
        <v>0.92</v>
      </c>
      <c r="O3973" s="10">
        <f>IFERROR(VLOOKUP(J3973,CSNA3!$A$2:$B$5000,2,FALSE),"")</f>
        <v>3.77</v>
      </c>
      <c r="P3973" s="16"/>
      <c r="Q3973" s="5">
        <f t="shared" si="61"/>
        <v>42402</v>
      </c>
      <c r="V3973" s="5">
        <v>43496</v>
      </c>
      <c r="AA3973" s="19">
        <v>43495</v>
      </c>
      <c r="AB3973" s="20" t="str">
        <f>VLOOKUP(AA3973,GGBR4!I3969:$J$5002,2,FALSE)</f>
        <v>13,89</v>
      </c>
      <c r="AC3973" s="20" t="str">
        <f>VLOOKUP(AA3973,GGBR3!$I$3:$J$4970,2,FALSE)</f>
        <v>10,81</v>
      </c>
      <c r="AD3973" s="20">
        <f>VLOOKUP(AA3973,VALE3!$A$2:$B$5001,2,FALSE)</f>
        <v>37.04</v>
      </c>
      <c r="AE3973" s="20">
        <f>VLOOKUP(AA3973,USIM5!$A$2:$B$5000,2,FALSE)</f>
        <v>9.7200000000000006</v>
      </c>
      <c r="AF3973" s="20">
        <f>VLOOKUP(AA3973,CSNA3!$A$2:$B$5000,2,FALSE)</f>
        <v>9.68</v>
      </c>
    </row>
    <row r="3974" spans="1:32" x14ac:dyDescent="0.25">
      <c r="A3974" s="1">
        <v>42405</v>
      </c>
      <c r="B3974" s="4"/>
      <c r="C3974" s="5">
        <v>42404</v>
      </c>
      <c r="H3974" s="5">
        <v>42404</v>
      </c>
      <c r="J3974" s="14">
        <v>42403</v>
      </c>
      <c r="K3974" s="10" t="str">
        <f>IFERROR(VLOOKUP(J3974,GGBR4!$I$2:$J$5002,2,FALSE),"")</f>
        <v>3,09</v>
      </c>
      <c r="L3974" s="10" t="str">
        <f>IFERROR(VLOOKUP(J3974,GGBR3!$I$2:$J$4970,2,FALSE),"")</f>
        <v>2,31</v>
      </c>
      <c r="M3974" s="10">
        <f>IFERROR(VLOOKUP(J3974,VALE3!$A$2:$B$5001,2,FALSE),"")</f>
        <v>6.55</v>
      </c>
      <c r="N3974" s="10">
        <f>IFERROR(VLOOKUP(J3974,USIM5!$A$2:$B$5000,2,FALSE),"")</f>
        <v>0.94</v>
      </c>
      <c r="O3974" s="10">
        <f>IFERROR(VLOOKUP(J3974,CSNA3!$A$2:$B$5000,2,FALSE),"")</f>
        <v>3.79</v>
      </c>
      <c r="P3974" s="16"/>
      <c r="Q3974" s="5">
        <f t="shared" si="61"/>
        <v>42403</v>
      </c>
      <c r="V3974" s="5">
        <v>43497</v>
      </c>
      <c r="AA3974" s="19">
        <v>43496</v>
      </c>
      <c r="AB3974" s="20" t="str">
        <f>VLOOKUP(AA3974,GGBR4!I3970:$J$5002,2,FALSE)</f>
        <v>13,46</v>
      </c>
      <c r="AC3974" s="20" t="str">
        <f>VLOOKUP(AA3974,GGBR3!$I$3:$J$4970,2,FALSE)</f>
        <v>10,60</v>
      </c>
      <c r="AD3974" s="20">
        <f>VLOOKUP(AA3974,VALE3!$A$2:$B$5001,2,FALSE)</f>
        <v>36.17</v>
      </c>
      <c r="AE3974" s="20">
        <f>VLOOKUP(AA3974,USIM5!$A$2:$B$5000,2,FALSE)</f>
        <v>9.6300000000000008</v>
      </c>
      <c r="AF3974" s="20">
        <f>VLOOKUP(AA3974,CSNA3!$A$2:$B$5000,2,FALSE)</f>
        <v>9.51</v>
      </c>
    </row>
    <row r="3975" spans="1:32" x14ac:dyDescent="0.25">
      <c r="A3975" s="1">
        <v>42410</v>
      </c>
      <c r="B3975" s="4"/>
      <c r="C3975" s="5">
        <v>42405</v>
      </c>
      <c r="H3975" s="5">
        <v>42405</v>
      </c>
      <c r="J3975" s="14">
        <v>42404</v>
      </c>
      <c r="K3975" s="10" t="str">
        <f>IFERROR(VLOOKUP(J3975,GGBR4!$I$2:$J$5002,2,FALSE),"")</f>
        <v>3,42</v>
      </c>
      <c r="L3975" s="10" t="str">
        <f>IFERROR(VLOOKUP(J3975,GGBR3!$I$2:$J$4970,2,FALSE),"")</f>
        <v>2,56</v>
      </c>
      <c r="M3975" s="10">
        <f>IFERROR(VLOOKUP(J3975,VALE3!$A$2:$B$5001,2,FALSE),"")</f>
        <v>7.52</v>
      </c>
      <c r="N3975" s="10">
        <f>IFERROR(VLOOKUP(J3975,USIM5!$A$2:$B$5000,2,FALSE),"")</f>
        <v>1</v>
      </c>
      <c r="O3975" s="10">
        <f>IFERROR(VLOOKUP(J3975,CSNA3!$A$2:$B$5000,2,FALSE),"")</f>
        <v>4.16</v>
      </c>
      <c r="P3975" s="16"/>
      <c r="Q3975" s="5">
        <f t="shared" ref="Q3975:Q4038" si="62">IF(COUNTBLANK(K3975:O3975)=0,J3975,"")</f>
        <v>42404</v>
      </c>
      <c r="V3975" s="5">
        <v>43500</v>
      </c>
      <c r="AA3975" s="19">
        <v>43497</v>
      </c>
      <c r="AB3975" s="20" t="str">
        <f>VLOOKUP(AA3975,GGBR4!I3971:$J$5002,2,FALSE)</f>
        <v>13,59</v>
      </c>
      <c r="AC3975" s="20" t="str">
        <f>VLOOKUP(AA3975,GGBR3!$I$3:$J$4970,2,FALSE)</f>
        <v>10,68</v>
      </c>
      <c r="AD3975" s="20">
        <f>VLOOKUP(AA3975,VALE3!$A$2:$B$5001,2,FALSE)</f>
        <v>36.76</v>
      </c>
      <c r="AE3975" s="20">
        <f>VLOOKUP(AA3975,USIM5!$A$2:$B$5000,2,FALSE)</f>
        <v>9.51</v>
      </c>
      <c r="AF3975" s="20">
        <f>VLOOKUP(AA3975,CSNA3!$A$2:$B$5000,2,FALSE)</f>
        <v>9.42</v>
      </c>
    </row>
    <row r="3976" spans="1:32" x14ac:dyDescent="0.25">
      <c r="A3976" s="1">
        <v>42411</v>
      </c>
      <c r="B3976" s="4"/>
      <c r="C3976" s="5">
        <v>42410</v>
      </c>
      <c r="H3976" s="5">
        <v>42410</v>
      </c>
      <c r="J3976" s="14">
        <v>42405</v>
      </c>
      <c r="K3976" s="10" t="str">
        <f>IFERROR(VLOOKUP(J3976,GGBR4!$I$2:$J$5002,2,FALSE),"")</f>
        <v>3,48</v>
      </c>
      <c r="L3976" s="10" t="str">
        <f>IFERROR(VLOOKUP(J3976,GGBR3!$I$2:$J$4970,2,FALSE),"")</f>
        <v>2,63</v>
      </c>
      <c r="M3976" s="10">
        <f>IFERROR(VLOOKUP(J3976,VALE3!$A$2:$B$5001,2,FALSE),"")</f>
        <v>7.44</v>
      </c>
      <c r="N3976" s="10">
        <f>IFERROR(VLOOKUP(J3976,USIM5!$A$2:$B$5000,2,FALSE),"")</f>
        <v>0.99</v>
      </c>
      <c r="O3976" s="10">
        <f>IFERROR(VLOOKUP(J3976,CSNA3!$A$2:$B$5000,2,FALSE),"")</f>
        <v>4.38</v>
      </c>
      <c r="P3976" s="16"/>
      <c r="Q3976" s="5">
        <f t="shared" si="62"/>
        <v>42405</v>
      </c>
      <c r="V3976" s="5">
        <v>43501</v>
      </c>
      <c r="AA3976" s="19">
        <v>43500</v>
      </c>
      <c r="AB3976" s="20" t="str">
        <f>VLOOKUP(AA3976,GGBR4!I3972:$J$5002,2,FALSE)</f>
        <v>13,75</v>
      </c>
      <c r="AC3976" s="20" t="str">
        <f>VLOOKUP(AA3976,GGBR3!$I$3:$J$4970,2,FALSE)</f>
        <v>10,74</v>
      </c>
      <c r="AD3976" s="20">
        <f>VLOOKUP(AA3976,VALE3!$A$2:$B$5001,2,FALSE)</f>
        <v>35.520000000000003</v>
      </c>
      <c r="AE3976" s="20">
        <f>VLOOKUP(AA3976,USIM5!$A$2:$B$5000,2,FALSE)</f>
        <v>9.6</v>
      </c>
      <c r="AF3976" s="20">
        <f>VLOOKUP(AA3976,CSNA3!$A$2:$B$5000,2,FALSE)</f>
        <v>9.23</v>
      </c>
    </row>
    <row r="3977" spans="1:32" x14ac:dyDescent="0.25">
      <c r="A3977" s="1">
        <v>42412</v>
      </c>
      <c r="B3977" s="4"/>
      <c r="C3977" s="5">
        <v>42411</v>
      </c>
      <c r="H3977" s="5">
        <v>42411</v>
      </c>
      <c r="J3977" s="14">
        <v>42410</v>
      </c>
      <c r="K3977" s="10" t="str">
        <f>IFERROR(VLOOKUP(J3977,GGBR4!$I$2:$J$5002,2,FALSE),"")</f>
        <v>3,50</v>
      </c>
      <c r="L3977" s="10" t="str">
        <f>IFERROR(VLOOKUP(J3977,GGBR3!$I$2:$J$4970,2,FALSE),"")</f>
        <v>2,63</v>
      </c>
      <c r="M3977" s="10">
        <f>IFERROR(VLOOKUP(J3977,VALE3!$A$2:$B$5001,2,FALSE),"")</f>
        <v>7.42</v>
      </c>
      <c r="N3977" s="10">
        <f>IFERROR(VLOOKUP(J3977,USIM5!$A$2:$B$5000,2,FALSE),"")</f>
        <v>0.95</v>
      </c>
      <c r="O3977" s="10">
        <f>IFERROR(VLOOKUP(J3977,CSNA3!$A$2:$B$5000,2,FALSE),"")</f>
        <v>4.3499999999999996</v>
      </c>
      <c r="P3977" s="16"/>
      <c r="Q3977" s="5">
        <f t="shared" si="62"/>
        <v>42410</v>
      </c>
      <c r="V3977" s="5">
        <v>43502</v>
      </c>
      <c r="AA3977" s="19">
        <v>43501</v>
      </c>
      <c r="AB3977" s="20" t="str">
        <f>VLOOKUP(AA3977,GGBR4!I3973:$J$5002,2,FALSE)</f>
        <v>13,69</v>
      </c>
      <c r="AC3977" s="20" t="str">
        <f>VLOOKUP(AA3977,GGBR3!$I$3:$J$4970,2,FALSE)</f>
        <v>10,85</v>
      </c>
      <c r="AD3977" s="20">
        <f>VLOOKUP(AA3977,VALE3!$A$2:$B$5001,2,FALSE)</f>
        <v>35.479999999999997</v>
      </c>
      <c r="AE3977" s="20">
        <f>VLOOKUP(AA3977,USIM5!$A$2:$B$5000,2,FALSE)</f>
        <v>9.6199999999999992</v>
      </c>
      <c r="AF3977" s="20">
        <f>VLOOKUP(AA3977,CSNA3!$A$2:$B$5000,2,FALSE)</f>
        <v>9.2100000000000009</v>
      </c>
    </row>
    <row r="3978" spans="1:32" x14ac:dyDescent="0.25">
      <c r="A3978" s="1">
        <v>42415</v>
      </c>
      <c r="B3978" s="4"/>
      <c r="C3978" s="5">
        <v>42412</v>
      </c>
      <c r="H3978" s="5">
        <v>42412</v>
      </c>
      <c r="J3978" s="14">
        <v>42411</v>
      </c>
      <c r="K3978" s="10" t="str">
        <f>IFERROR(VLOOKUP(J3978,GGBR4!$I$2:$J$5002,2,FALSE),"")</f>
        <v>3,09</v>
      </c>
      <c r="L3978" s="10" t="str">
        <f>IFERROR(VLOOKUP(J3978,GGBR3!$I$2:$J$4970,2,FALSE),"")</f>
        <v>2,27</v>
      </c>
      <c r="M3978" s="10">
        <f>IFERROR(VLOOKUP(J3978,VALE3!$A$2:$B$5001,2,FALSE),"")</f>
        <v>7.18</v>
      </c>
      <c r="N3978" s="10">
        <f>IFERROR(VLOOKUP(J3978,USIM5!$A$2:$B$5000,2,FALSE),"")</f>
        <v>0.84</v>
      </c>
      <c r="O3978" s="10">
        <f>IFERROR(VLOOKUP(J3978,CSNA3!$A$2:$B$5000,2,FALSE),"")</f>
        <v>3.88</v>
      </c>
      <c r="P3978" s="16"/>
      <c r="Q3978" s="5">
        <f t="shared" si="62"/>
        <v>42411</v>
      </c>
      <c r="V3978" s="5">
        <v>43503</v>
      </c>
      <c r="AA3978" s="19">
        <v>43502</v>
      </c>
      <c r="AB3978" s="20" t="str">
        <f>VLOOKUP(AA3978,GGBR4!I3974:$J$5002,2,FALSE)</f>
        <v>13,18</v>
      </c>
      <c r="AC3978" s="20" t="str">
        <f>VLOOKUP(AA3978,GGBR3!$I$3:$J$4970,2,FALSE)</f>
        <v>10,63</v>
      </c>
      <c r="AD3978" s="20">
        <f>VLOOKUP(AA3978,VALE3!$A$2:$B$5001,2,FALSE)</f>
        <v>33.75</v>
      </c>
      <c r="AE3978" s="20">
        <f>VLOOKUP(AA3978,USIM5!$A$2:$B$5000,2,FALSE)</f>
        <v>9.18</v>
      </c>
      <c r="AF3978" s="20">
        <f>VLOOKUP(AA3978,CSNA3!$A$2:$B$5000,2,FALSE)</f>
        <v>8.68</v>
      </c>
    </row>
    <row r="3979" spans="1:32" x14ac:dyDescent="0.25">
      <c r="A3979" s="1">
        <v>42416</v>
      </c>
      <c r="B3979" s="4"/>
      <c r="C3979" s="5">
        <v>42415</v>
      </c>
      <c r="H3979" s="5">
        <v>42415</v>
      </c>
      <c r="J3979" s="14">
        <v>42412</v>
      </c>
      <c r="K3979" s="10" t="str">
        <f>IFERROR(VLOOKUP(J3979,GGBR4!$I$2:$J$5002,2,FALSE),"")</f>
        <v>3,12</v>
      </c>
      <c r="L3979" s="10" t="str">
        <f>IFERROR(VLOOKUP(J3979,GGBR3!$I$2:$J$4970,2,FALSE),"")</f>
        <v>2,34</v>
      </c>
      <c r="M3979" s="10">
        <f>IFERROR(VLOOKUP(J3979,VALE3!$A$2:$B$5001,2,FALSE),"")</f>
        <v>7.45</v>
      </c>
      <c r="N3979" s="10">
        <f>IFERROR(VLOOKUP(J3979,USIM5!$A$2:$B$5000,2,FALSE),"")</f>
        <v>0.84</v>
      </c>
      <c r="O3979" s="10">
        <f>IFERROR(VLOOKUP(J3979,CSNA3!$A$2:$B$5000,2,FALSE),"")</f>
        <v>4.0199999999999996</v>
      </c>
      <c r="P3979" s="16"/>
      <c r="Q3979" s="5">
        <f t="shared" si="62"/>
        <v>42412</v>
      </c>
      <c r="V3979" s="5">
        <v>43504</v>
      </c>
      <c r="AA3979" s="19">
        <v>43503</v>
      </c>
      <c r="AB3979" s="20" t="str">
        <f>VLOOKUP(AA3979,GGBR4!I3975:$J$5002,2,FALSE)</f>
        <v>13,10</v>
      </c>
      <c r="AC3979" s="20" t="str">
        <f>VLOOKUP(AA3979,GGBR3!$I$3:$J$4970,2,FALSE)</f>
        <v>10,45</v>
      </c>
      <c r="AD3979" s="20">
        <f>VLOOKUP(AA3979,VALE3!$A$2:$B$5001,2,FALSE)</f>
        <v>33.06</v>
      </c>
      <c r="AE3979" s="20">
        <f>VLOOKUP(AA3979,USIM5!$A$2:$B$5000,2,FALSE)</f>
        <v>9.27</v>
      </c>
      <c r="AF3979" s="20">
        <f>VLOOKUP(AA3979,CSNA3!$A$2:$B$5000,2,FALSE)</f>
        <v>8.8800000000000008</v>
      </c>
    </row>
    <row r="3980" spans="1:32" x14ac:dyDescent="0.25">
      <c r="A3980" s="1">
        <v>42417</v>
      </c>
      <c r="B3980" s="4"/>
      <c r="C3980" s="5">
        <v>42416</v>
      </c>
      <c r="H3980" s="5">
        <v>42416</v>
      </c>
      <c r="J3980" s="14">
        <v>42415</v>
      </c>
      <c r="K3980" s="10" t="str">
        <f>IFERROR(VLOOKUP(J3980,GGBR4!$I$2:$J$5002,2,FALSE),"")</f>
        <v>3,15</v>
      </c>
      <c r="L3980" s="10" t="str">
        <f>IFERROR(VLOOKUP(J3980,GGBR3!$I$2:$J$4970,2,FALSE),"")</f>
        <v>2,36</v>
      </c>
      <c r="M3980" s="10">
        <f>IFERROR(VLOOKUP(J3980,VALE3!$A$2:$B$5001,2,FALSE),"")</f>
        <v>7.64</v>
      </c>
      <c r="N3980" s="10">
        <f>IFERROR(VLOOKUP(J3980,USIM5!$A$2:$B$5000,2,FALSE),"")</f>
        <v>0.88</v>
      </c>
      <c r="O3980" s="10">
        <f>IFERROR(VLOOKUP(J3980,CSNA3!$A$2:$B$5000,2,FALSE),"")</f>
        <v>4.0999999999999996</v>
      </c>
      <c r="P3980" s="16"/>
      <c r="Q3980" s="5">
        <f t="shared" si="62"/>
        <v>42415</v>
      </c>
      <c r="V3980" s="5">
        <v>43507</v>
      </c>
      <c r="AA3980" s="19">
        <v>43504</v>
      </c>
      <c r="AB3980" s="20" t="str">
        <f>VLOOKUP(AA3980,GGBR4!I3976:$J$5002,2,FALSE)</f>
        <v>13,20</v>
      </c>
      <c r="AC3980" s="20" t="str">
        <f>VLOOKUP(AA3980,GGBR3!$I$3:$J$4970,2,FALSE)</f>
        <v>10,60</v>
      </c>
      <c r="AD3980" s="20">
        <f>VLOOKUP(AA3980,VALE3!$A$2:$B$5001,2,FALSE)</f>
        <v>34.31</v>
      </c>
      <c r="AE3980" s="20">
        <f>VLOOKUP(AA3980,USIM5!$A$2:$B$5000,2,FALSE)</f>
        <v>9.4499999999999993</v>
      </c>
      <c r="AF3980" s="20">
        <f>VLOOKUP(AA3980,CSNA3!$A$2:$B$5000,2,FALSE)</f>
        <v>9.18</v>
      </c>
    </row>
    <row r="3981" spans="1:32" x14ac:dyDescent="0.25">
      <c r="A3981" s="1">
        <v>42418</v>
      </c>
      <c r="B3981" s="4"/>
      <c r="C3981" s="5">
        <v>42417</v>
      </c>
      <c r="H3981" s="5">
        <v>42417</v>
      </c>
      <c r="J3981" s="14">
        <v>42416</v>
      </c>
      <c r="K3981" s="10" t="str">
        <f>IFERROR(VLOOKUP(J3981,GGBR4!$I$2:$J$5002,2,FALSE),"")</f>
        <v>3,41</v>
      </c>
      <c r="L3981" s="10" t="str">
        <f>IFERROR(VLOOKUP(J3981,GGBR3!$I$2:$J$4970,2,FALSE),"")</f>
        <v>2,47</v>
      </c>
      <c r="M3981" s="10">
        <f>IFERROR(VLOOKUP(J3981,VALE3!$A$2:$B$5001,2,FALSE),"")</f>
        <v>8.2100000000000009</v>
      </c>
      <c r="N3981" s="10">
        <f>IFERROR(VLOOKUP(J3981,USIM5!$A$2:$B$5000,2,FALSE),"")</f>
        <v>0.92</v>
      </c>
      <c r="O3981" s="10">
        <f>IFERROR(VLOOKUP(J3981,CSNA3!$A$2:$B$5000,2,FALSE),"")</f>
        <v>4.43</v>
      </c>
      <c r="P3981" s="16"/>
      <c r="Q3981" s="5">
        <f t="shared" si="62"/>
        <v>42416</v>
      </c>
      <c r="V3981" s="5">
        <v>43508</v>
      </c>
      <c r="AA3981" s="19">
        <v>43507</v>
      </c>
      <c r="AB3981" s="20" t="str">
        <f>VLOOKUP(AA3981,GGBR4!I3977:$J$5002,2,FALSE)</f>
        <v>13,28</v>
      </c>
      <c r="AC3981" s="20" t="str">
        <f>VLOOKUP(AA3981,GGBR3!$I$3:$J$4970,2,FALSE)</f>
        <v>10,60</v>
      </c>
      <c r="AD3981" s="20">
        <f>VLOOKUP(AA3981,VALE3!$A$2:$B$5001,2,FALSE)</f>
        <v>33.4</v>
      </c>
      <c r="AE3981" s="20">
        <f>VLOOKUP(AA3981,USIM5!$A$2:$B$5000,2,FALSE)</f>
        <v>9.41</v>
      </c>
      <c r="AF3981" s="20">
        <f>VLOOKUP(AA3981,CSNA3!$A$2:$B$5000,2,FALSE)</f>
        <v>8.9700000000000006</v>
      </c>
    </row>
    <row r="3982" spans="1:32" x14ac:dyDescent="0.25">
      <c r="A3982" s="1">
        <v>42419</v>
      </c>
      <c r="B3982" s="4"/>
      <c r="C3982" s="5">
        <v>42418</v>
      </c>
      <c r="H3982" s="5">
        <v>42418</v>
      </c>
      <c r="J3982" s="14">
        <v>42417</v>
      </c>
      <c r="K3982" s="10" t="str">
        <f>IFERROR(VLOOKUP(J3982,GGBR4!$I$2:$J$5002,2,FALSE),"")</f>
        <v>3,51</v>
      </c>
      <c r="L3982" s="10" t="str">
        <f>IFERROR(VLOOKUP(J3982,GGBR3!$I$2:$J$4970,2,FALSE),"")</f>
        <v>2,56</v>
      </c>
      <c r="M3982" s="10">
        <f>IFERROR(VLOOKUP(J3982,VALE3!$A$2:$B$5001,2,FALSE),"")</f>
        <v>8.66</v>
      </c>
      <c r="N3982" s="10">
        <f>IFERROR(VLOOKUP(J3982,USIM5!$A$2:$B$5000,2,FALSE),"")</f>
        <v>0.98</v>
      </c>
      <c r="O3982" s="10">
        <f>IFERROR(VLOOKUP(J3982,CSNA3!$A$2:$B$5000,2,FALSE),"")</f>
        <v>4.55</v>
      </c>
      <c r="P3982" s="16"/>
      <c r="Q3982" s="5">
        <f t="shared" si="62"/>
        <v>42417</v>
      </c>
      <c r="V3982" s="5">
        <v>43509</v>
      </c>
      <c r="AA3982" s="19">
        <v>43508</v>
      </c>
      <c r="AB3982" s="20" t="str">
        <f>VLOOKUP(AA3982,GGBR4!I3978:$J$5002,2,FALSE)</f>
        <v>13,33</v>
      </c>
      <c r="AC3982" s="20" t="str">
        <f>VLOOKUP(AA3982,GGBR3!$I$3:$J$4970,2,FALSE)</f>
        <v>10,71</v>
      </c>
      <c r="AD3982" s="20">
        <f>VLOOKUP(AA3982,VALE3!$A$2:$B$5001,2,FALSE)</f>
        <v>35.21</v>
      </c>
      <c r="AE3982" s="20">
        <f>VLOOKUP(AA3982,USIM5!$A$2:$B$5000,2,FALSE)</f>
        <v>9.41</v>
      </c>
      <c r="AF3982" s="20">
        <f>VLOOKUP(AA3982,CSNA3!$A$2:$B$5000,2,FALSE)</f>
        <v>9.2100000000000009</v>
      </c>
    </row>
    <row r="3983" spans="1:32" x14ac:dyDescent="0.25">
      <c r="A3983" s="1">
        <v>42422</v>
      </c>
      <c r="B3983" s="4"/>
      <c r="C3983" s="5">
        <v>42419</v>
      </c>
      <c r="H3983" s="5">
        <v>42419</v>
      </c>
      <c r="J3983" s="14">
        <v>42418</v>
      </c>
      <c r="K3983" s="10" t="str">
        <f>IFERROR(VLOOKUP(J3983,GGBR4!$I$2:$J$5002,2,FALSE),"")</f>
        <v>3,40</v>
      </c>
      <c r="L3983" s="10" t="str">
        <f>IFERROR(VLOOKUP(J3983,GGBR3!$I$2:$J$4970,2,FALSE),"")</f>
        <v>2,44</v>
      </c>
      <c r="M3983" s="10">
        <f>IFERROR(VLOOKUP(J3983,VALE3!$A$2:$B$5001,2,FALSE),"")</f>
        <v>8.3699999999999992</v>
      </c>
      <c r="N3983" s="10">
        <f>IFERROR(VLOOKUP(J3983,USIM5!$A$2:$B$5000,2,FALSE),"")</f>
        <v>0.86</v>
      </c>
      <c r="O3983" s="10">
        <f>IFERROR(VLOOKUP(J3983,CSNA3!$A$2:$B$5000,2,FALSE),"")</f>
        <v>4.59</v>
      </c>
      <c r="P3983" s="16"/>
      <c r="Q3983" s="5">
        <f t="shared" si="62"/>
        <v>42418</v>
      </c>
      <c r="V3983" s="5">
        <v>43510</v>
      </c>
      <c r="AA3983" s="19">
        <v>43509</v>
      </c>
      <c r="AB3983" s="20" t="str">
        <f>VLOOKUP(AA3983,GGBR4!I3979:$J$5002,2,FALSE)</f>
        <v>13,44</v>
      </c>
      <c r="AC3983" s="20" t="str">
        <f>VLOOKUP(AA3983,GGBR3!$I$3:$J$4970,2,FALSE)</f>
        <v>10,81</v>
      </c>
      <c r="AD3983" s="20">
        <f>VLOOKUP(AA3983,VALE3!$A$2:$B$5001,2,FALSE)</f>
        <v>36.159999999999997</v>
      </c>
      <c r="AE3983" s="20">
        <f>VLOOKUP(AA3983,USIM5!$A$2:$B$5000,2,FALSE)</f>
        <v>9.4499999999999993</v>
      </c>
      <c r="AF3983" s="20">
        <f>VLOOKUP(AA3983,CSNA3!$A$2:$B$5000,2,FALSE)</f>
        <v>9.31</v>
      </c>
    </row>
    <row r="3984" spans="1:32" x14ac:dyDescent="0.25">
      <c r="A3984" s="1">
        <v>42423</v>
      </c>
      <c r="B3984" s="4"/>
      <c r="C3984" s="5">
        <v>42422</v>
      </c>
      <c r="H3984" s="5">
        <v>42422</v>
      </c>
      <c r="J3984" s="14">
        <v>42419</v>
      </c>
      <c r="K3984" s="10" t="str">
        <f>IFERROR(VLOOKUP(J3984,GGBR4!$I$2:$J$5002,2,FALSE),"")</f>
        <v>3,40</v>
      </c>
      <c r="L3984" s="10" t="str">
        <f>IFERROR(VLOOKUP(J3984,GGBR3!$I$2:$J$4970,2,FALSE),"")</f>
        <v>2,51</v>
      </c>
      <c r="M3984" s="10">
        <f>IFERROR(VLOOKUP(J3984,VALE3!$A$2:$B$5001,2,FALSE),"")</f>
        <v>8.6</v>
      </c>
      <c r="N3984" s="10">
        <f>IFERROR(VLOOKUP(J3984,USIM5!$A$2:$B$5000,2,FALSE),"")</f>
        <v>0.87</v>
      </c>
      <c r="O3984" s="10">
        <f>IFERROR(VLOOKUP(J3984,CSNA3!$A$2:$B$5000,2,FALSE),"")</f>
        <v>4.63</v>
      </c>
      <c r="P3984" s="16"/>
      <c r="Q3984" s="5">
        <f t="shared" si="62"/>
        <v>42419</v>
      </c>
      <c r="V3984" s="5">
        <v>43511</v>
      </c>
      <c r="AA3984" s="19">
        <v>43510</v>
      </c>
      <c r="AB3984" s="20" t="str">
        <f>VLOOKUP(AA3984,GGBR4!I3980:$J$5002,2,FALSE)</f>
        <v>13,53</v>
      </c>
      <c r="AC3984" s="20" t="str">
        <f>VLOOKUP(AA3984,GGBR3!$I$3:$J$4970,2,FALSE)</f>
        <v>10,78</v>
      </c>
      <c r="AD3984" s="20">
        <f>VLOOKUP(AA3984,VALE3!$A$2:$B$5001,2,FALSE)</f>
        <v>36.29</v>
      </c>
      <c r="AE3984" s="20">
        <f>VLOOKUP(AA3984,USIM5!$A$2:$B$5000,2,FALSE)</f>
        <v>9.49</v>
      </c>
      <c r="AF3984" s="20">
        <f>VLOOKUP(AA3984,CSNA3!$A$2:$B$5000,2,FALSE)</f>
        <v>9.4499999999999993</v>
      </c>
    </row>
    <row r="3985" spans="1:32" x14ac:dyDescent="0.25">
      <c r="A3985" s="1">
        <v>42424</v>
      </c>
      <c r="B3985" s="4"/>
      <c r="C3985" s="5">
        <v>42423</v>
      </c>
      <c r="H3985" s="5">
        <v>42423</v>
      </c>
      <c r="J3985" s="14">
        <v>42422</v>
      </c>
      <c r="K3985" s="10" t="str">
        <f>IFERROR(VLOOKUP(J3985,GGBR4!$I$2:$J$5002,2,FALSE),"")</f>
        <v>3,44</v>
      </c>
      <c r="L3985" s="10" t="str">
        <f>IFERROR(VLOOKUP(J3985,GGBR3!$I$2:$J$4970,2,FALSE),"")</f>
        <v>2,51</v>
      </c>
      <c r="M3985" s="10">
        <f>IFERROR(VLOOKUP(J3985,VALE3!$A$2:$B$5001,2,FALSE),"")</f>
        <v>9.5500000000000007</v>
      </c>
      <c r="N3985" s="10">
        <f>IFERROR(VLOOKUP(J3985,USIM5!$A$2:$B$5000,2,FALSE),"")</f>
        <v>0.89</v>
      </c>
      <c r="O3985" s="10">
        <f>IFERROR(VLOOKUP(J3985,CSNA3!$A$2:$B$5000,2,FALSE),"")</f>
        <v>5.12</v>
      </c>
      <c r="P3985" s="16"/>
      <c r="Q3985" s="5">
        <f t="shared" si="62"/>
        <v>42422</v>
      </c>
      <c r="V3985" s="5">
        <v>43514</v>
      </c>
      <c r="AA3985" s="19">
        <v>43511</v>
      </c>
      <c r="AB3985" s="20" t="str">
        <f>VLOOKUP(AA3985,GGBR4!I3981:$J$5002,2,FALSE)</f>
        <v>13,31</v>
      </c>
      <c r="AC3985" s="20" t="str">
        <f>VLOOKUP(AA3985,GGBR3!$I$3:$J$4970,2,FALSE)</f>
        <v>10,66</v>
      </c>
      <c r="AD3985" s="20">
        <f>VLOOKUP(AA3985,VALE3!$A$2:$B$5001,2,FALSE)</f>
        <v>36.47</v>
      </c>
      <c r="AE3985" s="20">
        <f>VLOOKUP(AA3985,USIM5!$A$2:$B$5000,2,FALSE)</f>
        <v>9.23</v>
      </c>
      <c r="AF3985" s="20">
        <f>VLOOKUP(AA3985,CSNA3!$A$2:$B$5000,2,FALSE)</f>
        <v>9.4499999999999993</v>
      </c>
    </row>
    <row r="3986" spans="1:32" x14ac:dyDescent="0.25">
      <c r="A3986" s="1">
        <v>42425</v>
      </c>
      <c r="B3986" s="4"/>
      <c r="C3986" s="5">
        <v>42424</v>
      </c>
      <c r="H3986" s="5">
        <v>42424</v>
      </c>
      <c r="J3986" s="14">
        <v>42423</v>
      </c>
      <c r="K3986" s="10" t="str">
        <f>IFERROR(VLOOKUP(J3986,GGBR4!$I$2:$J$5002,2,FALSE),"")</f>
        <v>3,24</v>
      </c>
      <c r="L3986" s="10" t="str">
        <f>IFERROR(VLOOKUP(J3986,GGBR3!$I$2:$J$4970,2,FALSE),"")</f>
        <v>2,39</v>
      </c>
      <c r="M3986" s="10">
        <f>IFERROR(VLOOKUP(J3986,VALE3!$A$2:$B$5001,2,FALSE),"")</f>
        <v>9</v>
      </c>
      <c r="N3986" s="10">
        <f>IFERROR(VLOOKUP(J3986,USIM5!$A$2:$B$5000,2,FALSE),"")</f>
        <v>0.91</v>
      </c>
      <c r="O3986" s="10">
        <f>IFERROR(VLOOKUP(J3986,CSNA3!$A$2:$B$5000,2,FALSE),"")</f>
        <v>5.22</v>
      </c>
      <c r="P3986" s="16"/>
      <c r="Q3986" s="5">
        <f t="shared" si="62"/>
        <v>42423</v>
      </c>
      <c r="V3986" s="5">
        <v>43515</v>
      </c>
      <c r="AA3986" s="19">
        <v>43514</v>
      </c>
      <c r="AB3986" s="20" t="str">
        <f>VLOOKUP(AA3986,GGBR4!I3982:$J$5002,2,FALSE)</f>
        <v>13,37</v>
      </c>
      <c r="AC3986" s="20" t="str">
        <f>VLOOKUP(AA3986,GGBR3!$I$3:$J$4970,2,FALSE)</f>
        <v>10,66</v>
      </c>
      <c r="AD3986" s="20">
        <f>VLOOKUP(AA3986,VALE3!$A$2:$B$5001,2,FALSE)</f>
        <v>35.97</v>
      </c>
      <c r="AE3986" s="20">
        <f>VLOOKUP(AA3986,USIM5!$A$2:$B$5000,2,FALSE)</f>
        <v>9.1999999999999993</v>
      </c>
      <c r="AF3986" s="20">
        <f>VLOOKUP(AA3986,CSNA3!$A$2:$B$5000,2,FALSE)</f>
        <v>9.59</v>
      </c>
    </row>
    <row r="3987" spans="1:32" x14ac:dyDescent="0.25">
      <c r="A3987" s="1">
        <v>42426</v>
      </c>
      <c r="B3987" s="4"/>
      <c r="C3987" s="5">
        <v>42425</v>
      </c>
      <c r="H3987" s="5">
        <v>42425</v>
      </c>
      <c r="J3987" s="14">
        <v>42424</v>
      </c>
      <c r="K3987" s="10" t="str">
        <f>IFERROR(VLOOKUP(J3987,GGBR4!$I$2:$J$5002,2,FALSE),"")</f>
        <v>3,14</v>
      </c>
      <c r="L3987" s="10" t="str">
        <f>IFERROR(VLOOKUP(J3987,GGBR3!$I$2:$J$4970,2,FALSE),"")</f>
        <v>2,36</v>
      </c>
      <c r="M3987" s="10">
        <f>IFERROR(VLOOKUP(J3987,VALE3!$A$2:$B$5001,2,FALSE),"")</f>
        <v>8.51</v>
      </c>
      <c r="N3987" s="10">
        <f>IFERROR(VLOOKUP(J3987,USIM5!$A$2:$B$5000,2,FALSE),"")</f>
        <v>0.89</v>
      </c>
      <c r="O3987" s="10">
        <f>IFERROR(VLOOKUP(J3987,CSNA3!$A$2:$B$5000,2,FALSE),"")</f>
        <v>5.23</v>
      </c>
      <c r="P3987" s="16"/>
      <c r="Q3987" s="5">
        <f t="shared" si="62"/>
        <v>42424</v>
      </c>
      <c r="V3987" s="5">
        <v>43516</v>
      </c>
      <c r="AA3987" s="19">
        <v>43515</v>
      </c>
      <c r="AB3987" s="20" t="str">
        <f>VLOOKUP(AA3987,GGBR4!I3983:$J$5002,2,FALSE)</f>
        <v>13,36</v>
      </c>
      <c r="AC3987" s="20" t="str">
        <f>VLOOKUP(AA3987,GGBR3!$I$3:$J$4970,2,FALSE)</f>
        <v>10,63</v>
      </c>
      <c r="AD3987" s="20">
        <f>VLOOKUP(AA3987,VALE3!$A$2:$B$5001,2,FALSE)</f>
        <v>36.159999999999997</v>
      </c>
      <c r="AE3987" s="20">
        <f>VLOOKUP(AA3987,USIM5!$A$2:$B$5000,2,FALSE)</f>
        <v>9.0500000000000007</v>
      </c>
      <c r="AF3987" s="20">
        <f>VLOOKUP(AA3987,CSNA3!$A$2:$B$5000,2,FALSE)</f>
        <v>9.4700000000000006</v>
      </c>
    </row>
    <row r="3988" spans="1:32" x14ac:dyDescent="0.25">
      <c r="A3988" s="1">
        <v>42429</v>
      </c>
      <c r="B3988" s="4"/>
      <c r="C3988" s="5">
        <v>42426</v>
      </c>
      <c r="H3988" s="5">
        <v>42426</v>
      </c>
      <c r="J3988" s="14">
        <v>42425</v>
      </c>
      <c r="K3988" s="10" t="str">
        <f>IFERROR(VLOOKUP(J3988,GGBR4!$I$2:$J$5002,2,FALSE),"")</f>
        <v>2,99</v>
      </c>
      <c r="L3988" s="10" t="str">
        <f>IFERROR(VLOOKUP(J3988,GGBR3!$I$2:$J$4970,2,FALSE),"")</f>
        <v>2,20</v>
      </c>
      <c r="M3988" s="10">
        <f>IFERROR(VLOOKUP(J3988,VALE3!$A$2:$B$5001,2,FALSE),"")</f>
        <v>8.01</v>
      </c>
      <c r="N3988" s="10">
        <f>IFERROR(VLOOKUP(J3988,USIM5!$A$2:$B$5000,2,FALSE),"")</f>
        <v>0.9</v>
      </c>
      <c r="O3988" s="10">
        <f>IFERROR(VLOOKUP(J3988,CSNA3!$A$2:$B$5000,2,FALSE),"")</f>
        <v>5.22</v>
      </c>
      <c r="P3988" s="16"/>
      <c r="Q3988" s="5">
        <f t="shared" si="62"/>
        <v>42425</v>
      </c>
      <c r="V3988" s="5">
        <v>43517</v>
      </c>
      <c r="AA3988" s="19">
        <v>43516</v>
      </c>
      <c r="AB3988" s="20" t="str">
        <f>VLOOKUP(AA3988,GGBR4!I3984:$J$5002,2,FALSE)</f>
        <v>13,59</v>
      </c>
      <c r="AC3988" s="20" t="str">
        <f>VLOOKUP(AA3988,GGBR3!$I$3:$J$4970,2,FALSE)</f>
        <v>10,75</v>
      </c>
      <c r="AD3988" s="20">
        <f>VLOOKUP(AA3988,VALE3!$A$2:$B$5001,2,FALSE)</f>
        <v>36.409999999999997</v>
      </c>
      <c r="AE3988" s="20">
        <f>VLOOKUP(AA3988,USIM5!$A$2:$B$5000,2,FALSE)</f>
        <v>9.11</v>
      </c>
      <c r="AF3988" s="20">
        <f>VLOOKUP(AA3988,CSNA3!$A$2:$B$5000,2,FALSE)</f>
        <v>9.83</v>
      </c>
    </row>
    <row r="3989" spans="1:32" x14ac:dyDescent="0.25">
      <c r="A3989" s="1">
        <v>42430</v>
      </c>
      <c r="B3989" s="4"/>
      <c r="C3989" s="5">
        <v>42429</v>
      </c>
      <c r="H3989" s="5">
        <v>42429</v>
      </c>
      <c r="J3989" s="14">
        <v>42426</v>
      </c>
      <c r="K3989" s="10" t="str">
        <f>IFERROR(VLOOKUP(J3989,GGBR4!$I$2:$J$5002,2,FALSE),"")</f>
        <v>2,90</v>
      </c>
      <c r="L3989" s="10" t="str">
        <f>IFERROR(VLOOKUP(J3989,GGBR3!$I$2:$J$4970,2,FALSE),"")</f>
        <v>2,16</v>
      </c>
      <c r="M3989" s="10">
        <f>IFERROR(VLOOKUP(J3989,VALE3!$A$2:$B$5001,2,FALSE),"")</f>
        <v>8</v>
      </c>
      <c r="N3989" s="10">
        <f>IFERROR(VLOOKUP(J3989,USIM5!$A$2:$B$5000,2,FALSE),"")</f>
        <v>0.88</v>
      </c>
      <c r="O3989" s="10">
        <f>IFERROR(VLOOKUP(J3989,CSNA3!$A$2:$B$5000,2,FALSE),"")</f>
        <v>5</v>
      </c>
      <c r="P3989" s="16"/>
      <c r="Q3989" s="5">
        <f t="shared" si="62"/>
        <v>42426</v>
      </c>
      <c r="V3989" s="5">
        <v>43518</v>
      </c>
      <c r="AA3989" s="19">
        <v>43517</v>
      </c>
      <c r="AB3989" s="20" t="str">
        <f>VLOOKUP(AA3989,GGBR4!I3985:$J$5002,2,FALSE)</f>
        <v>12,98</v>
      </c>
      <c r="AC3989" s="20" t="str">
        <f>VLOOKUP(AA3989,GGBR3!$I$3:$J$4970,2,FALSE)</f>
        <v>10,52</v>
      </c>
      <c r="AD3989" s="20">
        <f>VLOOKUP(AA3989,VALE3!$A$2:$B$5001,2,FALSE)</f>
        <v>36.07</v>
      </c>
      <c r="AE3989" s="20">
        <f>VLOOKUP(AA3989,USIM5!$A$2:$B$5000,2,FALSE)</f>
        <v>9.33</v>
      </c>
      <c r="AF3989" s="20">
        <f>VLOOKUP(AA3989,CSNA3!$A$2:$B$5000,2,FALSE)</f>
        <v>10.75</v>
      </c>
    </row>
    <row r="3990" spans="1:32" x14ac:dyDescent="0.25">
      <c r="A3990" s="1">
        <v>42431</v>
      </c>
      <c r="B3990" s="4"/>
      <c r="C3990" s="5">
        <v>42430</v>
      </c>
      <c r="H3990" s="5">
        <v>42430</v>
      </c>
      <c r="J3990" s="14">
        <v>42429</v>
      </c>
      <c r="K3990" s="10" t="str">
        <f>IFERROR(VLOOKUP(J3990,GGBR4!$I$2:$J$5002,2,FALSE),"")</f>
        <v>2,94</v>
      </c>
      <c r="L3990" s="10" t="str">
        <f>IFERROR(VLOOKUP(J3990,GGBR3!$I$2:$J$4970,2,FALSE),"")</f>
        <v>2,21</v>
      </c>
      <c r="M3990" s="10">
        <f>IFERROR(VLOOKUP(J3990,VALE3!$A$2:$B$5001,2,FALSE),"")</f>
        <v>8.59</v>
      </c>
      <c r="N3990" s="10">
        <f>IFERROR(VLOOKUP(J3990,USIM5!$A$2:$B$5000,2,FALSE),"")</f>
        <v>0.88</v>
      </c>
      <c r="O3990" s="10">
        <f>IFERROR(VLOOKUP(J3990,CSNA3!$A$2:$B$5000,2,FALSE),"")</f>
        <v>5.2</v>
      </c>
      <c r="P3990" s="16"/>
      <c r="Q3990" s="5">
        <f t="shared" si="62"/>
        <v>42429</v>
      </c>
      <c r="V3990" s="5">
        <v>43521</v>
      </c>
      <c r="AA3990" s="19">
        <v>43518</v>
      </c>
      <c r="AB3990" s="20" t="str">
        <f>VLOOKUP(AA3990,GGBR4!I3986:$J$5002,2,FALSE)</f>
        <v>13,05</v>
      </c>
      <c r="AC3990" s="20" t="str">
        <f>VLOOKUP(AA3990,GGBR3!$I$3:$J$4970,2,FALSE)</f>
        <v>10,63</v>
      </c>
      <c r="AD3990" s="20">
        <f>VLOOKUP(AA3990,VALE3!$A$2:$B$5001,2,FALSE)</f>
        <v>37.35</v>
      </c>
      <c r="AE3990" s="20">
        <f>VLOOKUP(AA3990,USIM5!$A$2:$B$5000,2,FALSE)</f>
        <v>9.74</v>
      </c>
      <c r="AF3990" s="20">
        <f>VLOOKUP(AA3990,CSNA3!$A$2:$B$5000,2,FALSE)</f>
        <v>11.56</v>
      </c>
    </row>
    <row r="3991" spans="1:32" x14ac:dyDescent="0.25">
      <c r="A3991" s="1">
        <v>42432</v>
      </c>
      <c r="B3991" s="4"/>
      <c r="C3991" s="5">
        <v>42431</v>
      </c>
      <c r="H3991" s="5">
        <v>42431</v>
      </c>
      <c r="J3991" s="14">
        <v>42430</v>
      </c>
      <c r="K3991" s="10" t="str">
        <f>IFERROR(VLOOKUP(J3991,GGBR4!$I$2:$J$5002,2,FALSE),"")</f>
        <v>2,99</v>
      </c>
      <c r="L3991" s="10" t="str">
        <f>IFERROR(VLOOKUP(J3991,GGBR3!$I$2:$J$4970,2,FALSE),"")</f>
        <v>2,21</v>
      </c>
      <c r="M3991" s="10">
        <f>IFERROR(VLOOKUP(J3991,VALE3!$A$2:$B$5001,2,FALSE),"")</f>
        <v>9.31</v>
      </c>
      <c r="N3991" s="10">
        <f>IFERROR(VLOOKUP(J3991,USIM5!$A$2:$B$5000,2,FALSE),"")</f>
        <v>0.89</v>
      </c>
      <c r="O3991" s="10">
        <f>IFERROR(VLOOKUP(J3991,CSNA3!$A$2:$B$5000,2,FALSE),"")</f>
        <v>5.4</v>
      </c>
      <c r="P3991" s="16"/>
      <c r="Q3991" s="5">
        <f t="shared" si="62"/>
        <v>42430</v>
      </c>
      <c r="V3991" s="5">
        <v>43522</v>
      </c>
      <c r="AA3991" s="19">
        <v>43521</v>
      </c>
      <c r="AB3991" s="20" t="str">
        <f>VLOOKUP(AA3991,GGBR4!I3987:$J$5002,2,FALSE)</f>
        <v>13,13</v>
      </c>
      <c r="AC3991" s="20" t="str">
        <f>VLOOKUP(AA3991,GGBR3!$I$3:$J$4970,2,FALSE)</f>
        <v>10,57</v>
      </c>
      <c r="AD3991" s="20">
        <f>VLOOKUP(AA3991,VALE3!$A$2:$B$5001,2,FALSE)</f>
        <v>37.46</v>
      </c>
      <c r="AE3991" s="20">
        <f>VLOOKUP(AA3991,USIM5!$A$2:$B$5000,2,FALSE)</f>
        <v>10.029999999999999</v>
      </c>
      <c r="AF3991" s="20">
        <f>VLOOKUP(AA3991,CSNA3!$A$2:$B$5000,2,FALSE)</f>
        <v>12.21</v>
      </c>
    </row>
    <row r="3992" spans="1:32" x14ac:dyDescent="0.25">
      <c r="A3992" s="1">
        <v>42433</v>
      </c>
      <c r="B3992" s="4"/>
      <c r="C3992" s="5">
        <v>42432</v>
      </c>
      <c r="H3992" s="5">
        <v>42432</v>
      </c>
      <c r="J3992" s="14">
        <v>42431</v>
      </c>
      <c r="K3992" s="10" t="str">
        <f>IFERROR(VLOOKUP(J3992,GGBR4!$I$2:$J$5002,2,FALSE),"")</f>
        <v>3,12</v>
      </c>
      <c r="L3992" s="10" t="str">
        <f>IFERROR(VLOOKUP(J3992,GGBR3!$I$2:$J$4970,2,FALSE),"")</f>
        <v>2,32</v>
      </c>
      <c r="M3992" s="10">
        <f>IFERROR(VLOOKUP(J3992,VALE3!$A$2:$B$5001,2,FALSE),"")</f>
        <v>10.34</v>
      </c>
      <c r="N3992" s="10">
        <f>IFERROR(VLOOKUP(J3992,USIM5!$A$2:$B$5000,2,FALSE),"")</f>
        <v>0.92</v>
      </c>
      <c r="O3992" s="10">
        <f>IFERROR(VLOOKUP(J3992,CSNA3!$A$2:$B$5000,2,FALSE),"")</f>
        <v>5.65</v>
      </c>
      <c r="P3992" s="16"/>
      <c r="Q3992" s="5">
        <f t="shared" si="62"/>
        <v>42431</v>
      </c>
      <c r="V3992" s="5">
        <v>43523</v>
      </c>
      <c r="AA3992" s="19">
        <v>43522</v>
      </c>
      <c r="AB3992" s="20" t="str">
        <f>VLOOKUP(AA3992,GGBR4!I3988:$J$5002,2,FALSE)</f>
        <v>13,31</v>
      </c>
      <c r="AC3992" s="20" t="str">
        <f>VLOOKUP(AA3992,GGBR3!$I$3:$J$4970,2,FALSE)</f>
        <v>10,66</v>
      </c>
      <c r="AD3992" s="20">
        <f>VLOOKUP(AA3992,VALE3!$A$2:$B$5001,2,FALSE)</f>
        <v>37.520000000000003</v>
      </c>
      <c r="AE3992" s="20">
        <f>VLOOKUP(AA3992,USIM5!$A$2:$B$5000,2,FALSE)</f>
        <v>9.8800000000000008</v>
      </c>
      <c r="AF3992" s="20">
        <f>VLOOKUP(AA3992,CSNA3!$A$2:$B$5000,2,FALSE)</f>
        <v>12.3</v>
      </c>
    </row>
    <row r="3993" spans="1:32" x14ac:dyDescent="0.25">
      <c r="A3993" s="1">
        <v>42436</v>
      </c>
      <c r="B3993" s="4"/>
      <c r="C3993" s="5">
        <v>42433</v>
      </c>
      <c r="H3993" s="5">
        <v>42433</v>
      </c>
      <c r="J3993" s="14">
        <v>42432</v>
      </c>
      <c r="K3993" s="10" t="str">
        <f>IFERROR(VLOOKUP(J3993,GGBR4!$I$2:$J$5002,2,FALSE),"")</f>
        <v>3,36</v>
      </c>
      <c r="L3993" s="10" t="str">
        <f>IFERROR(VLOOKUP(J3993,GGBR3!$I$2:$J$4970,2,FALSE),"")</f>
        <v>2,48</v>
      </c>
      <c r="M3993" s="10">
        <f>IFERROR(VLOOKUP(J3993,VALE3!$A$2:$B$5001,2,FALSE),"")</f>
        <v>11.36</v>
      </c>
      <c r="N3993" s="10">
        <f>IFERROR(VLOOKUP(J3993,USIM5!$A$2:$B$5000,2,FALSE),"")</f>
        <v>1.25</v>
      </c>
      <c r="O3993" s="10">
        <f>IFERROR(VLOOKUP(J3993,CSNA3!$A$2:$B$5000,2,FALSE),"")</f>
        <v>6.5</v>
      </c>
      <c r="P3993" s="16"/>
      <c r="Q3993" s="5">
        <f t="shared" si="62"/>
        <v>42432</v>
      </c>
      <c r="V3993" s="5">
        <v>43524</v>
      </c>
      <c r="AA3993" s="19">
        <v>43523</v>
      </c>
      <c r="AB3993" s="20" t="str">
        <f>VLOOKUP(AA3993,GGBR4!I3989:$J$5002,2,FALSE)</f>
        <v>13,27</v>
      </c>
      <c r="AC3993" s="20" t="str">
        <f>VLOOKUP(AA3993,GGBR3!$I$3:$J$4970,2,FALSE)</f>
        <v>10,57</v>
      </c>
      <c r="AD3993" s="20">
        <f>VLOOKUP(AA3993,VALE3!$A$2:$B$5001,2,FALSE)</f>
        <v>37.22</v>
      </c>
      <c r="AE3993" s="20">
        <f>VLOOKUP(AA3993,USIM5!$A$2:$B$5000,2,FALSE)</f>
        <v>9.6999999999999993</v>
      </c>
      <c r="AF3993" s="20">
        <f>VLOOKUP(AA3993,CSNA3!$A$2:$B$5000,2,FALSE)</f>
        <v>11.82</v>
      </c>
    </row>
    <row r="3994" spans="1:32" x14ac:dyDescent="0.25">
      <c r="A3994" s="1">
        <v>42437</v>
      </c>
      <c r="B3994" s="4"/>
      <c r="C3994" s="5">
        <v>42436</v>
      </c>
      <c r="H3994" s="5">
        <v>42436</v>
      </c>
      <c r="J3994" s="14">
        <v>42433</v>
      </c>
      <c r="K3994" s="10" t="str">
        <f>IFERROR(VLOOKUP(J3994,GGBR4!$I$2:$J$5002,2,FALSE),"")</f>
        <v>3,90</v>
      </c>
      <c r="L3994" s="10" t="str">
        <f>IFERROR(VLOOKUP(J3994,GGBR3!$I$2:$J$4970,2,FALSE),"")</f>
        <v>2,87</v>
      </c>
      <c r="M3994" s="10">
        <f>IFERROR(VLOOKUP(J3994,VALE3!$A$2:$B$5001,2,FALSE),"")</f>
        <v>12.03</v>
      </c>
      <c r="N3994" s="10">
        <f>IFERROR(VLOOKUP(J3994,USIM5!$A$2:$B$5000,2,FALSE),"")</f>
        <v>1.34</v>
      </c>
      <c r="O3994" s="10">
        <f>IFERROR(VLOOKUP(J3994,CSNA3!$A$2:$B$5000,2,FALSE),"")</f>
        <v>7.56</v>
      </c>
      <c r="P3994" s="16"/>
      <c r="Q3994" s="5">
        <f t="shared" si="62"/>
        <v>42433</v>
      </c>
      <c r="V3994" s="5">
        <v>43525</v>
      </c>
      <c r="AA3994" s="19">
        <v>43524</v>
      </c>
      <c r="AB3994" s="20" t="str">
        <f>VLOOKUP(AA3994,GGBR4!I3990:$J$5002,2,FALSE)</f>
        <v>13,02</v>
      </c>
      <c r="AC3994" s="20" t="str">
        <f>VLOOKUP(AA3994,GGBR3!$I$3:$J$4970,2,FALSE)</f>
        <v>10,41</v>
      </c>
      <c r="AD3994" s="20">
        <f>VLOOKUP(AA3994,VALE3!$A$2:$B$5001,2,FALSE)</f>
        <v>37.44</v>
      </c>
      <c r="AE3994" s="20">
        <f>VLOOKUP(AA3994,USIM5!$A$2:$B$5000,2,FALSE)</f>
        <v>9.49</v>
      </c>
      <c r="AF3994" s="20">
        <f>VLOOKUP(AA3994,CSNA3!$A$2:$B$5000,2,FALSE)</f>
        <v>12.2</v>
      </c>
    </row>
    <row r="3995" spans="1:32" x14ac:dyDescent="0.25">
      <c r="A3995" s="1">
        <v>42438</v>
      </c>
      <c r="B3995" s="4"/>
      <c r="C3995" s="5">
        <v>42437</v>
      </c>
      <c r="H3995" s="5">
        <v>42437</v>
      </c>
      <c r="J3995" s="14">
        <v>42436</v>
      </c>
      <c r="K3995" s="10" t="str">
        <f>IFERROR(VLOOKUP(J3995,GGBR4!$I$2:$J$5002,2,FALSE),"")</f>
        <v>4,12</v>
      </c>
      <c r="L3995" s="10" t="str">
        <f>IFERROR(VLOOKUP(J3995,GGBR3!$I$2:$J$4970,2,FALSE),"")</f>
        <v>2,96</v>
      </c>
      <c r="M3995" s="10">
        <f>IFERROR(VLOOKUP(J3995,VALE3!$A$2:$B$5001,2,FALSE),"")</f>
        <v>12.78</v>
      </c>
      <c r="N3995" s="10">
        <f>IFERROR(VLOOKUP(J3995,USIM5!$A$2:$B$5000,2,FALSE),"")</f>
        <v>1.44</v>
      </c>
      <c r="O3995" s="10">
        <f>IFERROR(VLOOKUP(J3995,CSNA3!$A$2:$B$5000,2,FALSE),"")</f>
        <v>8.23</v>
      </c>
      <c r="P3995" s="16"/>
      <c r="Q3995" s="5">
        <f t="shared" si="62"/>
        <v>42436</v>
      </c>
      <c r="V3995" s="5">
        <v>43530</v>
      </c>
      <c r="AA3995" s="19">
        <v>43525</v>
      </c>
      <c r="AB3995" s="20" t="str">
        <f>VLOOKUP(AA3995,GGBR4!I3991:$J$5002,2,FALSE)</f>
        <v>12,92</v>
      </c>
      <c r="AC3995" s="20" t="str">
        <f>VLOOKUP(AA3995,GGBR3!$I$3:$J$4970,2,FALSE)</f>
        <v>10,45</v>
      </c>
      <c r="AD3995" s="20">
        <f>VLOOKUP(AA3995,VALE3!$A$2:$B$5001,2,FALSE)</f>
        <v>37.15</v>
      </c>
      <c r="AE3995" s="20">
        <f>VLOOKUP(AA3995,USIM5!$A$2:$B$5000,2,FALSE)</f>
        <v>9.52</v>
      </c>
      <c r="AF3995" s="20">
        <f>VLOOKUP(AA3995,CSNA3!$A$2:$B$5000,2,FALSE)</f>
        <v>12.91</v>
      </c>
    </row>
    <row r="3996" spans="1:32" x14ac:dyDescent="0.25">
      <c r="A3996" s="1">
        <v>42439</v>
      </c>
      <c r="B3996" s="4"/>
      <c r="C3996" s="5">
        <v>42438</v>
      </c>
      <c r="H3996" s="5">
        <v>42438</v>
      </c>
      <c r="J3996" s="14">
        <v>42437</v>
      </c>
      <c r="K3996" s="10" t="str">
        <f>IFERROR(VLOOKUP(J3996,GGBR4!$I$2:$J$5002,2,FALSE),"")</f>
        <v>4,01</v>
      </c>
      <c r="L3996" s="10" t="str">
        <f>IFERROR(VLOOKUP(J3996,GGBR3!$I$2:$J$4970,2,FALSE),"")</f>
        <v>2,95</v>
      </c>
      <c r="M3996" s="10">
        <f>IFERROR(VLOOKUP(J3996,VALE3!$A$2:$B$5001,2,FALSE),"")</f>
        <v>10.93</v>
      </c>
      <c r="N3996" s="10">
        <f>IFERROR(VLOOKUP(J3996,USIM5!$A$2:$B$5000,2,FALSE),"")</f>
        <v>1.52</v>
      </c>
      <c r="O3996" s="10">
        <f>IFERROR(VLOOKUP(J3996,CSNA3!$A$2:$B$5000,2,FALSE),"")</f>
        <v>7.11</v>
      </c>
      <c r="P3996" s="16"/>
      <c r="Q3996" s="5">
        <f t="shared" si="62"/>
        <v>42437</v>
      </c>
      <c r="V3996" s="5">
        <v>43531</v>
      </c>
      <c r="AA3996" s="19">
        <v>43530</v>
      </c>
      <c r="AB3996" s="20" t="str">
        <f>VLOOKUP(AA3996,GGBR4!I3992:$J$5002,2,FALSE)</f>
        <v>12,92</v>
      </c>
      <c r="AC3996" s="20" t="str">
        <f>VLOOKUP(AA3996,GGBR3!$I$3:$J$4970,2,FALSE)</f>
        <v>10,34</v>
      </c>
      <c r="AD3996" s="20">
        <f>VLOOKUP(AA3996,VALE3!$A$2:$B$5001,2,FALSE)</f>
        <v>38.19</v>
      </c>
      <c r="AE3996" s="20">
        <f>VLOOKUP(AA3996,USIM5!$A$2:$B$5000,2,FALSE)</f>
        <v>9.4499999999999993</v>
      </c>
      <c r="AF3996" s="20">
        <f>VLOOKUP(AA3996,CSNA3!$A$2:$B$5000,2,FALSE)</f>
        <v>14.13</v>
      </c>
    </row>
    <row r="3997" spans="1:32" x14ac:dyDescent="0.25">
      <c r="A3997" s="1">
        <v>42440</v>
      </c>
      <c r="B3997" s="4"/>
      <c r="C3997" s="5">
        <v>42439</v>
      </c>
      <c r="H3997" s="5">
        <v>42439</v>
      </c>
      <c r="J3997" s="14">
        <v>42438</v>
      </c>
      <c r="K3997" s="10" t="str">
        <f>IFERROR(VLOOKUP(J3997,GGBR4!$I$2:$J$5002,2,FALSE),"")</f>
        <v>4,08</v>
      </c>
      <c r="L3997" s="10" t="str">
        <f>IFERROR(VLOOKUP(J3997,GGBR3!$I$2:$J$4970,2,FALSE),"")</f>
        <v>2,99</v>
      </c>
      <c r="M3997" s="10">
        <f>IFERROR(VLOOKUP(J3997,VALE3!$A$2:$B$5001,2,FALSE),"")</f>
        <v>10.54</v>
      </c>
      <c r="N3997" s="10">
        <f>IFERROR(VLOOKUP(J3997,USIM5!$A$2:$B$5000,2,FALSE),"")</f>
        <v>1.89</v>
      </c>
      <c r="O3997" s="10">
        <f>IFERROR(VLOOKUP(J3997,CSNA3!$A$2:$B$5000,2,FALSE),"")</f>
        <v>6.82</v>
      </c>
      <c r="P3997" s="16"/>
      <c r="Q3997" s="5">
        <f t="shared" si="62"/>
        <v>42438</v>
      </c>
      <c r="V3997" s="5">
        <v>43532</v>
      </c>
      <c r="AA3997" s="19">
        <v>43531</v>
      </c>
      <c r="AB3997" s="20" t="str">
        <f>VLOOKUP(AA3997,GGBR4!I3993:$J$5002,2,FALSE)</f>
        <v>12,75</v>
      </c>
      <c r="AC3997" s="20" t="str">
        <f>VLOOKUP(AA3997,GGBR3!$I$3:$J$4970,2,FALSE)</f>
        <v>10,21</v>
      </c>
      <c r="AD3997" s="20">
        <f>VLOOKUP(AA3997,VALE3!$A$2:$B$5001,2,FALSE)</f>
        <v>38.840000000000003</v>
      </c>
      <c r="AE3997" s="20">
        <f>VLOOKUP(AA3997,USIM5!$A$2:$B$5000,2,FALSE)</f>
        <v>9.4600000000000009</v>
      </c>
      <c r="AF3997" s="20">
        <f>VLOOKUP(AA3997,CSNA3!$A$2:$B$5000,2,FALSE)</f>
        <v>13.74</v>
      </c>
    </row>
    <row r="3998" spans="1:32" x14ac:dyDescent="0.25">
      <c r="A3998" s="1">
        <v>42443</v>
      </c>
      <c r="B3998" s="4"/>
      <c r="C3998" s="5">
        <v>42440</v>
      </c>
      <c r="H3998" s="5">
        <v>42440</v>
      </c>
      <c r="J3998" s="14">
        <v>42439</v>
      </c>
      <c r="K3998" s="10" t="str">
        <f>IFERROR(VLOOKUP(J3998,GGBR4!$I$2:$J$5002,2,FALSE),"")</f>
        <v>4,47</v>
      </c>
      <c r="L3998" s="10" t="str">
        <f>IFERROR(VLOOKUP(J3998,GGBR3!$I$2:$J$4970,2,FALSE),"")</f>
        <v>3,28</v>
      </c>
      <c r="M3998" s="10">
        <f>IFERROR(VLOOKUP(J3998,VALE3!$A$2:$B$5001,2,FALSE),"")</f>
        <v>10.18</v>
      </c>
      <c r="N3998" s="10">
        <f>IFERROR(VLOOKUP(J3998,USIM5!$A$2:$B$5000,2,FALSE),"")</f>
        <v>2.0699999999999998</v>
      </c>
      <c r="O3998" s="10">
        <f>IFERROR(VLOOKUP(J3998,CSNA3!$A$2:$B$5000,2,FALSE),"")</f>
        <v>7.33</v>
      </c>
      <c r="P3998" s="16"/>
      <c r="Q3998" s="5">
        <f t="shared" si="62"/>
        <v>42439</v>
      </c>
      <c r="V3998" s="5">
        <v>43535</v>
      </c>
      <c r="AA3998" s="19">
        <v>43532</v>
      </c>
      <c r="AB3998" s="20" t="str">
        <f>VLOOKUP(AA3998,GGBR4!I3994:$J$5002,2,FALSE)</f>
        <v>12,73</v>
      </c>
      <c r="AC3998" s="20" t="str">
        <f>VLOOKUP(AA3998,GGBR3!$I$3:$J$4970,2,FALSE)</f>
        <v>10,18</v>
      </c>
      <c r="AD3998" s="20">
        <f>VLOOKUP(AA3998,VALE3!$A$2:$B$5001,2,FALSE)</f>
        <v>38.83</v>
      </c>
      <c r="AE3998" s="20">
        <f>VLOOKUP(AA3998,USIM5!$A$2:$B$5000,2,FALSE)</f>
        <v>9.49</v>
      </c>
      <c r="AF3998" s="20">
        <f>VLOOKUP(AA3998,CSNA3!$A$2:$B$5000,2,FALSE)</f>
        <v>12.83</v>
      </c>
    </row>
    <row r="3999" spans="1:32" x14ac:dyDescent="0.25">
      <c r="A3999" s="1">
        <v>42444</v>
      </c>
      <c r="B3999" s="4"/>
      <c r="C3999" s="5">
        <v>42443</v>
      </c>
      <c r="H3999" s="5">
        <v>42443</v>
      </c>
      <c r="J3999" s="14">
        <v>42440</v>
      </c>
      <c r="K3999" s="10" t="str">
        <f>IFERROR(VLOOKUP(J3999,GGBR4!$I$2:$J$5002,2,FALSE),"")</f>
        <v>4,27</v>
      </c>
      <c r="L3999" s="10" t="str">
        <f>IFERROR(VLOOKUP(J3999,GGBR3!$I$2:$J$4970,2,FALSE),"")</f>
        <v>3,17</v>
      </c>
      <c r="M3999" s="10">
        <f>IFERROR(VLOOKUP(J3999,VALE3!$A$2:$B$5001,2,FALSE),"")</f>
        <v>10.09</v>
      </c>
      <c r="N3999" s="10">
        <f>IFERROR(VLOOKUP(J3999,USIM5!$A$2:$B$5000,2,FALSE),"")</f>
        <v>1.99</v>
      </c>
      <c r="O3999" s="10">
        <f>IFERROR(VLOOKUP(J3999,CSNA3!$A$2:$B$5000,2,FALSE),"")</f>
        <v>7.06</v>
      </c>
      <c r="P3999" s="16"/>
      <c r="Q3999" s="5">
        <f t="shared" si="62"/>
        <v>42440</v>
      </c>
      <c r="V3999" s="5">
        <v>43536</v>
      </c>
      <c r="AA3999" s="19">
        <v>43535</v>
      </c>
      <c r="AB3999" s="20" t="str">
        <f>VLOOKUP(AA3999,GGBR4!I3995:$J$5002,2,FALSE)</f>
        <v>12,90</v>
      </c>
      <c r="AC3999" s="20" t="str">
        <f>VLOOKUP(AA3999,GGBR3!$I$3:$J$4970,2,FALSE)</f>
        <v>10,30</v>
      </c>
      <c r="AD3999" s="20">
        <f>VLOOKUP(AA3999,VALE3!$A$2:$B$5001,2,FALSE)</f>
        <v>39.65</v>
      </c>
      <c r="AE3999" s="20">
        <f>VLOOKUP(AA3999,USIM5!$A$2:$B$5000,2,FALSE)</f>
        <v>9.82</v>
      </c>
      <c r="AF3999" s="20">
        <f>VLOOKUP(AA3999,CSNA3!$A$2:$B$5000,2,FALSE)</f>
        <v>13.58</v>
      </c>
    </row>
    <row r="4000" spans="1:32" x14ac:dyDescent="0.25">
      <c r="A4000" s="1">
        <v>42445</v>
      </c>
      <c r="B4000" s="4"/>
      <c r="C4000" s="5">
        <v>42444</v>
      </c>
      <c r="H4000" s="5">
        <v>42444</v>
      </c>
      <c r="J4000" s="14">
        <v>42443</v>
      </c>
      <c r="K4000" s="10" t="str">
        <f>IFERROR(VLOOKUP(J4000,GGBR4!$I$2:$J$5002,2,FALSE),"")</f>
        <v>4,39</v>
      </c>
      <c r="L4000" s="10" t="str">
        <f>IFERROR(VLOOKUP(J4000,GGBR3!$I$2:$J$4970,2,FALSE),"")</f>
        <v>3,16</v>
      </c>
      <c r="M4000" s="10">
        <f>IFERROR(VLOOKUP(J4000,VALE3!$A$2:$B$5001,2,FALSE),"")</f>
        <v>9.77</v>
      </c>
      <c r="N4000" s="10">
        <f>IFERROR(VLOOKUP(J4000,USIM5!$A$2:$B$5000,2,FALSE),"")</f>
        <v>1.82</v>
      </c>
      <c r="O4000" s="10">
        <f>IFERROR(VLOOKUP(J4000,CSNA3!$A$2:$B$5000,2,FALSE),"")</f>
        <v>6.92</v>
      </c>
      <c r="P4000" s="16"/>
      <c r="Q4000" s="5">
        <f t="shared" si="62"/>
        <v>42443</v>
      </c>
      <c r="V4000" s="5">
        <v>43537</v>
      </c>
      <c r="AA4000" s="19">
        <v>43536</v>
      </c>
      <c r="AB4000" s="20" t="str">
        <f>VLOOKUP(AA4000,GGBR4!I3996:$J$5002,2,FALSE)</f>
        <v>12,70</v>
      </c>
      <c r="AC4000" s="20" t="str">
        <f>VLOOKUP(AA4000,GGBR3!$I$3:$J$4970,2,FALSE)</f>
        <v>10,30</v>
      </c>
      <c r="AD4000" s="20">
        <f>VLOOKUP(AA4000,VALE3!$A$2:$B$5001,2,FALSE)</f>
        <v>39.72</v>
      </c>
      <c r="AE4000" s="20">
        <f>VLOOKUP(AA4000,USIM5!$A$2:$B$5000,2,FALSE)</f>
        <v>9.84</v>
      </c>
      <c r="AF4000" s="20">
        <f>VLOOKUP(AA4000,CSNA3!$A$2:$B$5000,2,FALSE)</f>
        <v>13.21</v>
      </c>
    </row>
    <row r="4001" spans="1:32" x14ac:dyDescent="0.25">
      <c r="A4001" s="1">
        <v>42446</v>
      </c>
      <c r="B4001" s="4"/>
      <c r="C4001" s="5">
        <v>42445</v>
      </c>
      <c r="H4001" s="5">
        <v>42445</v>
      </c>
      <c r="J4001" s="14">
        <v>42444</v>
      </c>
      <c r="K4001" s="10" t="str">
        <f>IFERROR(VLOOKUP(J4001,GGBR4!$I$2:$J$5002,2,FALSE),"")</f>
        <v>3,95</v>
      </c>
      <c r="L4001" s="10" t="str">
        <f>IFERROR(VLOOKUP(J4001,GGBR3!$I$2:$J$4970,2,FALSE),"")</f>
        <v>2,84</v>
      </c>
      <c r="M4001" s="10">
        <f>IFERROR(VLOOKUP(J4001,VALE3!$A$2:$B$5001,2,FALSE),"")</f>
        <v>9.8000000000000007</v>
      </c>
      <c r="N4001" s="10">
        <f>IFERROR(VLOOKUP(J4001,USIM5!$A$2:$B$5000,2,FALSE),"")</f>
        <v>1.53</v>
      </c>
      <c r="O4001" s="10">
        <f>IFERROR(VLOOKUP(J4001,CSNA3!$A$2:$B$5000,2,FALSE),"")</f>
        <v>6.07</v>
      </c>
      <c r="P4001" s="16"/>
      <c r="Q4001" s="5">
        <f t="shared" si="62"/>
        <v>42444</v>
      </c>
      <c r="V4001" s="5">
        <v>43538</v>
      </c>
      <c r="AA4001" s="19">
        <v>43537</v>
      </c>
      <c r="AB4001" s="20" t="str">
        <f>VLOOKUP(AA4001,GGBR4!I3997:$J$5002,2,FALSE)</f>
        <v>12,97</v>
      </c>
      <c r="AC4001" s="20" t="str">
        <f>VLOOKUP(AA4001,GGBR3!$I$3:$J$4970,2,FALSE)</f>
        <v>10,37</v>
      </c>
      <c r="AD4001" s="20">
        <f>VLOOKUP(AA4001,VALE3!$A$2:$B$5001,2,FALSE)</f>
        <v>40.299999999999997</v>
      </c>
      <c r="AE4001" s="20">
        <f>VLOOKUP(AA4001,USIM5!$A$2:$B$5000,2,FALSE)</f>
        <v>9.92</v>
      </c>
      <c r="AF4001" s="20">
        <f>VLOOKUP(AA4001,CSNA3!$A$2:$B$5000,2,FALSE)</f>
        <v>14.44</v>
      </c>
    </row>
    <row r="4002" spans="1:32" x14ac:dyDescent="0.25">
      <c r="A4002" s="1">
        <v>42447</v>
      </c>
      <c r="B4002" s="4"/>
      <c r="C4002" s="5">
        <v>42446</v>
      </c>
      <c r="H4002" s="5">
        <v>42446</v>
      </c>
      <c r="J4002" s="14">
        <v>42445</v>
      </c>
      <c r="K4002" s="10" t="str">
        <f>IFERROR(VLOOKUP(J4002,GGBR4!$I$2:$J$5002,2,FALSE),"")</f>
        <v>4,16</v>
      </c>
      <c r="L4002" s="10" t="str">
        <f>IFERROR(VLOOKUP(J4002,GGBR3!$I$2:$J$4970,2,FALSE),"")</f>
        <v>2,98</v>
      </c>
      <c r="M4002" s="10">
        <f>IFERROR(VLOOKUP(J4002,VALE3!$A$2:$B$5001,2,FALSE),"")</f>
        <v>10.78</v>
      </c>
      <c r="N4002" s="10">
        <f>IFERROR(VLOOKUP(J4002,USIM5!$A$2:$B$5000,2,FALSE),"")</f>
        <v>1.7</v>
      </c>
      <c r="O4002" s="10">
        <f>IFERROR(VLOOKUP(J4002,CSNA3!$A$2:$B$5000,2,FALSE),"")</f>
        <v>6.71</v>
      </c>
      <c r="P4002" s="16"/>
      <c r="Q4002" s="5">
        <f t="shared" si="62"/>
        <v>42445</v>
      </c>
      <c r="V4002" s="5">
        <v>43539</v>
      </c>
      <c r="AA4002" s="19">
        <v>43538</v>
      </c>
      <c r="AB4002" s="20" t="str">
        <f>VLOOKUP(AA4002,GGBR4!I3998:$J$5002,2,FALSE)</f>
        <v>12,78</v>
      </c>
      <c r="AC4002" s="20" t="str">
        <f>VLOOKUP(AA4002,GGBR3!$I$3:$J$4970,2,FALSE)</f>
        <v>10,30</v>
      </c>
      <c r="AD4002" s="20">
        <f>VLOOKUP(AA4002,VALE3!$A$2:$B$5001,2,FALSE)</f>
        <v>40.31</v>
      </c>
      <c r="AE4002" s="20">
        <f>VLOOKUP(AA4002,USIM5!$A$2:$B$5000,2,FALSE)</f>
        <v>10.25</v>
      </c>
      <c r="AF4002" s="20">
        <f>VLOOKUP(AA4002,CSNA3!$A$2:$B$5000,2,FALSE)</f>
        <v>14.36</v>
      </c>
    </row>
    <row r="4003" spans="1:32" x14ac:dyDescent="0.25">
      <c r="A4003" s="1">
        <v>42450</v>
      </c>
      <c r="B4003" s="4"/>
      <c r="C4003" s="5">
        <v>42447</v>
      </c>
      <c r="H4003" s="5">
        <v>42447</v>
      </c>
      <c r="J4003" s="14">
        <v>42446</v>
      </c>
      <c r="K4003" s="10" t="str">
        <f>IFERROR(VLOOKUP(J4003,GGBR4!$I$2:$J$5002,2,FALSE),"")</f>
        <v>4,57</v>
      </c>
      <c r="L4003" s="10" t="str">
        <f>IFERROR(VLOOKUP(J4003,GGBR3!$I$2:$J$4970,2,FALSE),"")</f>
        <v>3,23</v>
      </c>
      <c r="M4003" s="10">
        <f>IFERROR(VLOOKUP(J4003,VALE3!$A$2:$B$5001,2,FALSE),"")</f>
        <v>11.27</v>
      </c>
      <c r="N4003" s="10">
        <f>IFERROR(VLOOKUP(J4003,USIM5!$A$2:$B$5000,2,FALSE),"")</f>
        <v>1.88</v>
      </c>
      <c r="O4003" s="10">
        <f>IFERROR(VLOOKUP(J4003,CSNA3!$A$2:$B$5000,2,FALSE),"")</f>
        <v>7.93</v>
      </c>
      <c r="P4003" s="16"/>
      <c r="Q4003" s="5">
        <f t="shared" si="62"/>
        <v>42446</v>
      </c>
      <c r="V4003" s="5">
        <v>43542</v>
      </c>
      <c r="AA4003" s="19">
        <v>43539</v>
      </c>
      <c r="AB4003" s="20" t="str">
        <f>VLOOKUP(AA4003,GGBR4!I3999:$J$5002,2,FALSE)</f>
        <v>13,08</v>
      </c>
      <c r="AC4003" s="20" t="str">
        <f>VLOOKUP(AA4003,GGBR3!$I$3:$J$4970,2,FALSE)</f>
        <v>10,51</v>
      </c>
      <c r="AD4003" s="20">
        <f>VLOOKUP(AA4003,VALE3!$A$2:$B$5001,2,FALSE)</f>
        <v>40.18</v>
      </c>
      <c r="AE4003" s="20">
        <f>VLOOKUP(AA4003,USIM5!$A$2:$B$5000,2,FALSE)</f>
        <v>9.9700000000000006</v>
      </c>
      <c r="AF4003" s="20">
        <f>VLOOKUP(AA4003,CSNA3!$A$2:$B$5000,2,FALSE)</f>
        <v>14.56</v>
      </c>
    </row>
    <row r="4004" spans="1:32" x14ac:dyDescent="0.25">
      <c r="A4004" s="1">
        <v>42451</v>
      </c>
      <c r="B4004" s="4"/>
      <c r="C4004" s="5">
        <v>42450</v>
      </c>
      <c r="H4004" s="5">
        <v>42450</v>
      </c>
      <c r="J4004" s="14">
        <v>42447</v>
      </c>
      <c r="K4004" s="10" t="str">
        <f>IFERROR(VLOOKUP(J4004,GGBR4!$I$2:$J$5002,2,FALSE),"")</f>
        <v>4,87</v>
      </c>
      <c r="L4004" s="10" t="str">
        <f>IFERROR(VLOOKUP(J4004,GGBR3!$I$2:$J$4970,2,FALSE),"")</f>
        <v>3,31</v>
      </c>
      <c r="M4004" s="10">
        <f>IFERROR(VLOOKUP(J4004,VALE3!$A$2:$B$5001,2,FALSE),"")</f>
        <v>11.15</v>
      </c>
      <c r="N4004" s="10">
        <f>IFERROR(VLOOKUP(J4004,USIM5!$A$2:$B$5000,2,FALSE),"")</f>
        <v>1.88</v>
      </c>
      <c r="O4004" s="10">
        <f>IFERROR(VLOOKUP(J4004,CSNA3!$A$2:$B$5000,2,FALSE),"")</f>
        <v>7.92</v>
      </c>
      <c r="P4004" s="16"/>
      <c r="Q4004" s="5">
        <f t="shared" si="62"/>
        <v>42447</v>
      </c>
      <c r="V4004" s="5">
        <v>43543</v>
      </c>
      <c r="AA4004" s="19">
        <v>43542</v>
      </c>
      <c r="AB4004" s="20" t="str">
        <f>VLOOKUP(AA4004,GGBR4!I4000:$J$5002,2,FALSE)</f>
        <v>13,43</v>
      </c>
      <c r="AC4004" s="20" t="str">
        <f>VLOOKUP(AA4004,GGBR3!$I$3:$J$4970,2,FALSE)</f>
        <v>10,72</v>
      </c>
      <c r="AD4004" s="20">
        <f>VLOOKUP(AA4004,VALE3!$A$2:$B$5001,2,FALSE)</f>
        <v>40.11</v>
      </c>
      <c r="AE4004" s="20">
        <f>VLOOKUP(AA4004,USIM5!$A$2:$B$5000,2,FALSE)</f>
        <v>10.18</v>
      </c>
      <c r="AF4004" s="20">
        <f>VLOOKUP(AA4004,CSNA3!$A$2:$B$5000,2,FALSE)</f>
        <v>15.2</v>
      </c>
    </row>
    <row r="4005" spans="1:32" x14ac:dyDescent="0.25">
      <c r="A4005" s="1">
        <v>42452</v>
      </c>
      <c r="B4005" s="4"/>
      <c r="C4005" s="5">
        <v>42451</v>
      </c>
      <c r="H4005" s="5">
        <v>42451</v>
      </c>
      <c r="J4005" s="14">
        <v>42450</v>
      </c>
      <c r="K4005" s="10" t="str">
        <f>IFERROR(VLOOKUP(J4005,GGBR4!$I$2:$J$5002,2,FALSE),"")</f>
        <v>4,87</v>
      </c>
      <c r="L4005" s="10" t="str">
        <f>IFERROR(VLOOKUP(J4005,GGBR3!$I$2:$J$4970,2,FALSE),"")</f>
        <v>3,43</v>
      </c>
      <c r="M4005" s="10">
        <f>IFERROR(VLOOKUP(J4005,VALE3!$A$2:$B$5001,2,FALSE),"")</f>
        <v>11.02</v>
      </c>
      <c r="N4005" s="10">
        <f>IFERROR(VLOOKUP(J4005,USIM5!$A$2:$B$5000,2,FALSE),"")</f>
        <v>1.92</v>
      </c>
      <c r="O4005" s="10">
        <f>IFERROR(VLOOKUP(J4005,CSNA3!$A$2:$B$5000,2,FALSE),"")</f>
        <v>7.9</v>
      </c>
      <c r="P4005" s="16"/>
      <c r="Q4005" s="5">
        <f t="shared" si="62"/>
        <v>42450</v>
      </c>
      <c r="V4005" s="5">
        <v>43544</v>
      </c>
      <c r="AA4005" s="19">
        <v>43543</v>
      </c>
      <c r="AB4005" s="20" t="str">
        <f>VLOOKUP(AA4005,GGBR4!I4001:$J$5002,2,FALSE)</f>
        <v>13,72</v>
      </c>
      <c r="AC4005" s="20" t="str">
        <f>VLOOKUP(AA4005,GGBR3!$I$3:$J$4970,2,FALSE)</f>
        <v>10,83</v>
      </c>
      <c r="AD4005" s="20">
        <f>VLOOKUP(AA4005,VALE3!$A$2:$B$5001,2,FALSE)</f>
        <v>41.25</v>
      </c>
      <c r="AE4005" s="20">
        <f>VLOOKUP(AA4005,USIM5!$A$2:$B$5000,2,FALSE)</f>
        <v>10.72</v>
      </c>
      <c r="AF4005" s="20">
        <f>VLOOKUP(AA4005,CSNA3!$A$2:$B$5000,2,FALSE)</f>
        <v>14.62</v>
      </c>
    </row>
    <row r="4006" spans="1:32" x14ac:dyDescent="0.25">
      <c r="A4006" s="1">
        <v>42453</v>
      </c>
      <c r="B4006" s="4"/>
      <c r="C4006" s="5">
        <v>42452</v>
      </c>
      <c r="H4006" s="5">
        <v>42452</v>
      </c>
      <c r="J4006" s="14">
        <v>42451</v>
      </c>
      <c r="K4006" s="10" t="str">
        <f>IFERROR(VLOOKUP(J4006,GGBR4!$I$2:$J$5002,2,FALSE),"")</f>
        <v>5,17</v>
      </c>
      <c r="L4006" s="10" t="str">
        <f>IFERROR(VLOOKUP(J4006,GGBR3!$I$2:$J$4970,2,FALSE),"")</f>
        <v>3,64</v>
      </c>
      <c r="M4006" s="10">
        <f>IFERROR(VLOOKUP(J4006,VALE3!$A$2:$B$5001,2,FALSE),"")</f>
        <v>11.22</v>
      </c>
      <c r="N4006" s="10">
        <f>IFERROR(VLOOKUP(J4006,USIM5!$A$2:$B$5000,2,FALSE),"")</f>
        <v>1.92</v>
      </c>
      <c r="O4006" s="10">
        <f>IFERROR(VLOOKUP(J4006,CSNA3!$A$2:$B$5000,2,FALSE),"")</f>
        <v>8.14</v>
      </c>
      <c r="P4006" s="16"/>
      <c r="Q4006" s="5">
        <f t="shared" si="62"/>
        <v>42451</v>
      </c>
      <c r="V4006" s="5">
        <v>43545</v>
      </c>
      <c r="AA4006" s="19">
        <v>43544</v>
      </c>
      <c r="AB4006" s="20" t="str">
        <f>VLOOKUP(AA4006,GGBR4!I4002:$J$5002,2,FALSE)</f>
        <v>13,52</v>
      </c>
      <c r="AC4006" s="20" t="str">
        <f>VLOOKUP(AA4006,GGBR3!$I$3:$J$4970,2,FALSE)</f>
        <v>10,67</v>
      </c>
      <c r="AD4006" s="20">
        <f>VLOOKUP(AA4006,VALE3!$A$2:$B$5001,2,FALSE)</f>
        <v>40.19</v>
      </c>
      <c r="AE4006" s="20">
        <f>VLOOKUP(AA4006,USIM5!$A$2:$B$5000,2,FALSE)</f>
        <v>10.53</v>
      </c>
      <c r="AF4006" s="20">
        <f>VLOOKUP(AA4006,CSNA3!$A$2:$B$5000,2,FALSE)</f>
        <v>14.83</v>
      </c>
    </row>
    <row r="4007" spans="1:32" x14ac:dyDescent="0.25">
      <c r="A4007" s="1">
        <v>42457</v>
      </c>
      <c r="B4007" s="4"/>
      <c r="C4007" s="5">
        <v>42453</v>
      </c>
      <c r="H4007" s="5">
        <v>42453</v>
      </c>
      <c r="J4007" s="14">
        <v>42452</v>
      </c>
      <c r="K4007" s="10" t="str">
        <f>IFERROR(VLOOKUP(J4007,GGBR4!$I$2:$J$5002,2,FALSE),"")</f>
        <v>4,85</v>
      </c>
      <c r="L4007" s="10" t="str">
        <f>IFERROR(VLOOKUP(J4007,GGBR3!$I$2:$J$4970,2,FALSE),"")</f>
        <v>3,43</v>
      </c>
      <c r="M4007" s="10">
        <f>IFERROR(VLOOKUP(J4007,VALE3!$A$2:$B$5001,2,FALSE),"")</f>
        <v>10.27</v>
      </c>
      <c r="N4007" s="10">
        <f>IFERROR(VLOOKUP(J4007,USIM5!$A$2:$B$5000,2,FALSE),"")</f>
        <v>1.76</v>
      </c>
      <c r="O4007" s="10">
        <f>IFERROR(VLOOKUP(J4007,CSNA3!$A$2:$B$5000,2,FALSE),"")</f>
        <v>7.6</v>
      </c>
      <c r="P4007" s="16"/>
      <c r="Q4007" s="5">
        <f t="shared" si="62"/>
        <v>42452</v>
      </c>
      <c r="V4007" s="5">
        <v>43546</v>
      </c>
      <c r="AA4007" s="19">
        <v>43545</v>
      </c>
      <c r="AB4007" s="20" t="str">
        <f>VLOOKUP(AA4007,GGBR4!I4003:$J$5002,2,FALSE)</f>
        <v>13,56</v>
      </c>
      <c r="AC4007" s="20" t="str">
        <f>VLOOKUP(AA4007,GGBR3!$I$3:$J$4970,2,FALSE)</f>
        <v>10,72</v>
      </c>
      <c r="AD4007" s="20">
        <f>VLOOKUP(AA4007,VALE3!$A$2:$B$5001,2,FALSE)</f>
        <v>40.450000000000003</v>
      </c>
      <c r="AE4007" s="20">
        <f>VLOOKUP(AA4007,USIM5!$A$2:$B$5000,2,FALSE)</f>
        <v>10.26</v>
      </c>
      <c r="AF4007" s="20">
        <f>VLOOKUP(AA4007,CSNA3!$A$2:$B$5000,2,FALSE)</f>
        <v>14.53</v>
      </c>
    </row>
    <row r="4008" spans="1:32" x14ac:dyDescent="0.25">
      <c r="A4008" s="1">
        <v>42458</v>
      </c>
      <c r="B4008" s="4"/>
      <c r="C4008" s="5">
        <v>42457</v>
      </c>
      <c r="H4008" s="5">
        <v>42457</v>
      </c>
      <c r="J4008" s="14">
        <v>42453</v>
      </c>
      <c r="K4008" s="10" t="str">
        <f>IFERROR(VLOOKUP(J4008,GGBR4!$I$2:$J$5002,2,FALSE),"")</f>
        <v>4,97</v>
      </c>
      <c r="L4008" s="10" t="str">
        <f>IFERROR(VLOOKUP(J4008,GGBR3!$I$2:$J$4970,2,FALSE),"")</f>
        <v>3,55</v>
      </c>
      <c r="M4008" s="10">
        <f>IFERROR(VLOOKUP(J4008,VALE3!$A$2:$B$5001,2,FALSE),"")</f>
        <v>10.94</v>
      </c>
      <c r="N4008" s="10">
        <f>IFERROR(VLOOKUP(J4008,USIM5!$A$2:$B$5000,2,FALSE),"")</f>
        <v>1.83</v>
      </c>
      <c r="O4008" s="10">
        <f>IFERROR(VLOOKUP(J4008,CSNA3!$A$2:$B$5000,2,FALSE),"")</f>
        <v>7.79</v>
      </c>
      <c r="P4008" s="16"/>
      <c r="Q4008" s="5">
        <f t="shared" si="62"/>
        <v>42453</v>
      </c>
      <c r="V4008" s="5">
        <v>43549</v>
      </c>
      <c r="AA4008" s="19">
        <v>43546</v>
      </c>
      <c r="AB4008" s="20" t="str">
        <f>VLOOKUP(AA4008,GGBR4!I4004:$J$5002,2,FALSE)</f>
        <v>12,93</v>
      </c>
      <c r="AC4008" s="20" t="str">
        <f>VLOOKUP(AA4008,GGBR3!$I$3:$J$4970,2,FALSE)</f>
        <v>10,34</v>
      </c>
      <c r="AD4008" s="20">
        <f>VLOOKUP(AA4008,VALE3!$A$2:$B$5001,2,FALSE)</f>
        <v>39.78</v>
      </c>
      <c r="AE4008" s="20">
        <f>VLOOKUP(AA4008,USIM5!$A$2:$B$5000,2,FALSE)</f>
        <v>9.86</v>
      </c>
      <c r="AF4008" s="20">
        <f>VLOOKUP(AA4008,CSNA3!$A$2:$B$5000,2,FALSE)</f>
        <v>13.95</v>
      </c>
    </row>
    <row r="4009" spans="1:32" x14ac:dyDescent="0.25">
      <c r="A4009" s="1">
        <v>42459</v>
      </c>
      <c r="B4009" s="4"/>
      <c r="C4009" s="5">
        <v>42458</v>
      </c>
      <c r="H4009" s="5">
        <v>42458</v>
      </c>
      <c r="J4009" s="14">
        <v>42457</v>
      </c>
      <c r="K4009" s="10" t="str">
        <f>IFERROR(VLOOKUP(J4009,GGBR4!$I$2:$J$5002,2,FALSE),"")</f>
        <v>5,15</v>
      </c>
      <c r="L4009" s="10" t="str">
        <f>IFERROR(VLOOKUP(J4009,GGBR3!$I$2:$J$4970,2,FALSE),"")</f>
        <v>3,64</v>
      </c>
      <c r="M4009" s="10">
        <f>IFERROR(VLOOKUP(J4009,VALE3!$A$2:$B$5001,2,FALSE),"")</f>
        <v>11.03</v>
      </c>
      <c r="N4009" s="10">
        <f>IFERROR(VLOOKUP(J4009,USIM5!$A$2:$B$5000,2,FALSE),"")</f>
        <v>1.86</v>
      </c>
      <c r="O4009" s="10">
        <f>IFERROR(VLOOKUP(J4009,CSNA3!$A$2:$B$5000,2,FALSE),"")</f>
        <v>7.8</v>
      </c>
      <c r="P4009" s="16"/>
      <c r="Q4009" s="5">
        <f t="shared" si="62"/>
        <v>42457</v>
      </c>
      <c r="V4009" s="5">
        <v>43550</v>
      </c>
      <c r="AA4009" s="19">
        <v>43549</v>
      </c>
      <c r="AB4009" s="20" t="str">
        <f>VLOOKUP(AA4009,GGBR4!I4005:$J$5002,2,FALSE)</f>
        <v>12,87</v>
      </c>
      <c r="AC4009" s="20" t="str">
        <f>VLOOKUP(AA4009,GGBR3!$I$3:$J$4970,2,FALSE)</f>
        <v>10,35</v>
      </c>
      <c r="AD4009" s="20">
        <f>VLOOKUP(AA4009,VALE3!$A$2:$B$5001,2,FALSE)</f>
        <v>39.39</v>
      </c>
      <c r="AE4009" s="20">
        <f>VLOOKUP(AA4009,USIM5!$A$2:$B$5000,2,FALSE)</f>
        <v>10.039999999999999</v>
      </c>
      <c r="AF4009" s="20">
        <f>VLOOKUP(AA4009,CSNA3!$A$2:$B$5000,2,FALSE)</f>
        <v>13.89</v>
      </c>
    </row>
    <row r="4010" spans="1:32" x14ac:dyDescent="0.25">
      <c r="A4010" s="1">
        <v>42460</v>
      </c>
      <c r="B4010" s="4"/>
      <c r="C4010" s="5">
        <v>42459</v>
      </c>
      <c r="H4010" s="5">
        <v>42459</v>
      </c>
      <c r="J4010" s="14">
        <v>42458</v>
      </c>
      <c r="K4010" s="10" t="str">
        <f>IFERROR(VLOOKUP(J4010,GGBR4!$I$2:$J$5002,2,FALSE),"")</f>
        <v>5,06</v>
      </c>
      <c r="L4010" s="10" t="str">
        <f>IFERROR(VLOOKUP(J4010,GGBR3!$I$2:$J$4970,2,FALSE),"")</f>
        <v>3,52</v>
      </c>
      <c r="M4010" s="10">
        <f>IFERROR(VLOOKUP(J4010,VALE3!$A$2:$B$5001,2,FALSE),"")</f>
        <v>10.97</v>
      </c>
      <c r="N4010" s="10">
        <f>IFERROR(VLOOKUP(J4010,USIM5!$A$2:$B$5000,2,FALSE),"")</f>
        <v>1.82</v>
      </c>
      <c r="O4010" s="10">
        <f>IFERROR(VLOOKUP(J4010,CSNA3!$A$2:$B$5000,2,FALSE),"")</f>
        <v>7.4</v>
      </c>
      <c r="P4010" s="16"/>
      <c r="Q4010" s="5">
        <f t="shared" si="62"/>
        <v>42458</v>
      </c>
      <c r="V4010" s="5">
        <v>43551</v>
      </c>
      <c r="AA4010" s="19">
        <v>43550</v>
      </c>
      <c r="AB4010" s="20" t="str">
        <f>VLOOKUP(AA4010,GGBR4!I4006:$J$5002,2,FALSE)</f>
        <v>13,19</v>
      </c>
      <c r="AC4010" s="20" t="str">
        <f>VLOOKUP(AA4010,GGBR3!$I$3:$J$4970,2,FALSE)</f>
        <v>10,43</v>
      </c>
      <c r="AD4010" s="20">
        <f>VLOOKUP(AA4010,VALE3!$A$2:$B$5001,2,FALSE)</f>
        <v>39.97</v>
      </c>
      <c r="AE4010" s="20">
        <f>VLOOKUP(AA4010,USIM5!$A$2:$B$5000,2,FALSE)</f>
        <v>10.06</v>
      </c>
      <c r="AF4010" s="20">
        <f>VLOOKUP(AA4010,CSNA3!$A$2:$B$5000,2,FALSE)</f>
        <v>14.77</v>
      </c>
    </row>
    <row r="4011" spans="1:32" x14ac:dyDescent="0.25">
      <c r="A4011" s="1">
        <v>42461</v>
      </c>
      <c r="B4011" s="4"/>
      <c r="C4011" s="5">
        <v>42460</v>
      </c>
      <c r="H4011" s="5">
        <v>42460</v>
      </c>
      <c r="J4011" s="14">
        <v>42459</v>
      </c>
      <c r="K4011" s="10" t="str">
        <f>IFERROR(VLOOKUP(J4011,GGBR4!$I$2:$J$5002,2,FALSE),"")</f>
        <v>5,61</v>
      </c>
      <c r="L4011" s="10" t="str">
        <f>IFERROR(VLOOKUP(J4011,GGBR3!$I$2:$J$4970,2,FALSE),"")</f>
        <v>3,91</v>
      </c>
      <c r="M4011" s="10">
        <f>IFERROR(VLOOKUP(J4011,VALE3!$A$2:$B$5001,2,FALSE),"")</f>
        <v>11.3</v>
      </c>
      <c r="N4011" s="10">
        <f>IFERROR(VLOOKUP(J4011,USIM5!$A$2:$B$5000,2,FALSE),"")</f>
        <v>1.83</v>
      </c>
      <c r="O4011" s="10">
        <f>IFERROR(VLOOKUP(J4011,CSNA3!$A$2:$B$5000,2,FALSE),"")</f>
        <v>7.45</v>
      </c>
      <c r="P4011" s="16"/>
      <c r="Q4011" s="5">
        <f t="shared" si="62"/>
        <v>42459</v>
      </c>
      <c r="V4011" s="5">
        <v>43552</v>
      </c>
      <c r="AA4011" s="19">
        <v>43551</v>
      </c>
      <c r="AB4011" s="20" t="str">
        <f>VLOOKUP(AA4011,GGBR4!I4007:$J$5002,2,FALSE)</f>
        <v>12,68</v>
      </c>
      <c r="AC4011" s="20" t="str">
        <f>VLOOKUP(AA4011,GGBR3!$I$3:$J$4970,2,FALSE)</f>
        <v>10,30</v>
      </c>
      <c r="AD4011" s="20">
        <f>VLOOKUP(AA4011,VALE3!$A$2:$B$5001,2,FALSE)</f>
        <v>39.43</v>
      </c>
      <c r="AE4011" s="20">
        <f>VLOOKUP(AA4011,USIM5!$A$2:$B$5000,2,FALSE)</f>
        <v>9.32</v>
      </c>
      <c r="AF4011" s="20">
        <f>VLOOKUP(AA4011,CSNA3!$A$2:$B$5000,2,FALSE)</f>
        <v>14.01</v>
      </c>
    </row>
    <row r="4012" spans="1:32" x14ac:dyDescent="0.25">
      <c r="A4012" s="1">
        <v>42464</v>
      </c>
      <c r="B4012" s="4"/>
      <c r="C4012" s="5">
        <v>42461</v>
      </c>
      <c r="H4012" s="5">
        <v>42461</v>
      </c>
      <c r="J4012" s="14">
        <v>42460</v>
      </c>
      <c r="K4012" s="10" t="str">
        <f>IFERROR(VLOOKUP(J4012,GGBR4!$I$2:$J$5002,2,FALSE),"")</f>
        <v>5,42</v>
      </c>
      <c r="L4012" s="10" t="str">
        <f>IFERROR(VLOOKUP(J4012,GGBR3!$I$2:$J$4970,2,FALSE),"")</f>
        <v>3,87</v>
      </c>
      <c r="M4012" s="10">
        <f>IFERROR(VLOOKUP(J4012,VALE3!$A$2:$B$5001,2,FALSE),"")</f>
        <v>11.02</v>
      </c>
      <c r="N4012" s="10">
        <f>IFERROR(VLOOKUP(J4012,USIM5!$A$2:$B$5000,2,FALSE),"")</f>
        <v>1.81</v>
      </c>
      <c r="O4012" s="10">
        <f>IFERROR(VLOOKUP(J4012,CSNA3!$A$2:$B$5000,2,FALSE),"")</f>
        <v>7.15</v>
      </c>
      <c r="P4012" s="16"/>
      <c r="Q4012" s="5">
        <f t="shared" si="62"/>
        <v>42460</v>
      </c>
      <c r="V4012" s="5">
        <v>43553</v>
      </c>
      <c r="AA4012" s="19">
        <v>43552</v>
      </c>
      <c r="AB4012" s="20" t="str">
        <f>VLOOKUP(AA4012,GGBR4!I4008:$J$5002,2,FALSE)</f>
        <v>12,88</v>
      </c>
      <c r="AC4012" s="20" t="str">
        <f>VLOOKUP(AA4012,GGBR3!$I$3:$J$4970,2,FALSE)</f>
        <v>10,18</v>
      </c>
      <c r="AD4012" s="20">
        <f>VLOOKUP(AA4012,VALE3!$A$2:$B$5001,2,FALSE)</f>
        <v>39.19</v>
      </c>
      <c r="AE4012" s="20">
        <f>VLOOKUP(AA4012,USIM5!$A$2:$B$5000,2,FALSE)</f>
        <v>9.5</v>
      </c>
      <c r="AF4012" s="20">
        <f>VLOOKUP(AA4012,CSNA3!$A$2:$B$5000,2,FALSE)</f>
        <v>14.62</v>
      </c>
    </row>
    <row r="4013" spans="1:32" x14ac:dyDescent="0.25">
      <c r="A4013" s="1">
        <v>42465</v>
      </c>
      <c r="B4013" s="4"/>
      <c r="C4013" s="5">
        <v>42464</v>
      </c>
      <c r="H4013" s="5">
        <v>42464</v>
      </c>
      <c r="J4013" s="14">
        <v>42461</v>
      </c>
      <c r="K4013" s="10" t="str">
        <f>IFERROR(VLOOKUP(J4013,GGBR4!$I$2:$J$5002,2,FALSE),"")</f>
        <v>5,82</v>
      </c>
      <c r="L4013" s="10" t="str">
        <f>IFERROR(VLOOKUP(J4013,GGBR3!$I$2:$J$4970,2,FALSE),"")</f>
        <v>4,05</v>
      </c>
      <c r="M4013" s="10">
        <f>IFERROR(VLOOKUP(J4013,VALE3!$A$2:$B$5001,2,FALSE),"")</f>
        <v>11.28</v>
      </c>
      <c r="N4013" s="10">
        <f>IFERROR(VLOOKUP(J4013,USIM5!$A$2:$B$5000,2,FALSE),"")</f>
        <v>1.79</v>
      </c>
      <c r="O4013" s="10">
        <f>IFERROR(VLOOKUP(J4013,CSNA3!$A$2:$B$5000,2,FALSE),"")</f>
        <v>7.25</v>
      </c>
      <c r="P4013" s="16"/>
      <c r="Q4013" s="5">
        <f t="shared" si="62"/>
        <v>42461</v>
      </c>
      <c r="V4013" s="5">
        <v>43556</v>
      </c>
      <c r="AA4013" s="19">
        <v>43553</v>
      </c>
      <c r="AB4013" s="20" t="str">
        <f>VLOOKUP(AA4013,GGBR4!I4009:$J$5002,2,FALSE)</f>
        <v>13,11</v>
      </c>
      <c r="AC4013" s="20" t="str">
        <f>VLOOKUP(AA4013,GGBR3!$I$3:$J$4970,2,FALSE)</f>
        <v>10,26</v>
      </c>
      <c r="AD4013" s="20">
        <f>VLOOKUP(AA4013,VALE3!$A$2:$B$5001,2,FALSE)</f>
        <v>40.479999999999997</v>
      </c>
      <c r="AE4013" s="20">
        <f>VLOOKUP(AA4013,USIM5!$A$2:$B$5000,2,FALSE)</f>
        <v>9.86</v>
      </c>
      <c r="AF4013" s="20">
        <f>VLOOKUP(AA4013,CSNA3!$A$2:$B$5000,2,FALSE)</f>
        <v>15.15</v>
      </c>
    </row>
    <row r="4014" spans="1:32" x14ac:dyDescent="0.25">
      <c r="A4014" s="1">
        <v>42466</v>
      </c>
      <c r="B4014" s="4"/>
      <c r="C4014" s="5">
        <v>42465</v>
      </c>
      <c r="H4014" s="5">
        <v>42465</v>
      </c>
      <c r="J4014" s="14">
        <v>42464</v>
      </c>
      <c r="K4014" s="10" t="str">
        <f>IFERROR(VLOOKUP(J4014,GGBR4!$I$2:$J$5002,2,FALSE),"")</f>
        <v>5,37</v>
      </c>
      <c r="L4014" s="10" t="str">
        <f>IFERROR(VLOOKUP(J4014,GGBR3!$I$2:$J$4970,2,FALSE),"")</f>
        <v>3,67</v>
      </c>
      <c r="M4014" s="10">
        <f>IFERROR(VLOOKUP(J4014,VALE3!$A$2:$B$5001,2,FALSE),"")</f>
        <v>10.75</v>
      </c>
      <c r="N4014" s="10">
        <f>IFERROR(VLOOKUP(J4014,USIM5!$A$2:$B$5000,2,FALSE),"")</f>
        <v>1.65</v>
      </c>
      <c r="O4014" s="10">
        <f>IFERROR(VLOOKUP(J4014,CSNA3!$A$2:$B$5000,2,FALSE),"")</f>
        <v>6.99</v>
      </c>
      <c r="P4014" s="16"/>
      <c r="Q4014" s="5">
        <f t="shared" si="62"/>
        <v>42464</v>
      </c>
      <c r="V4014" s="5">
        <v>43557</v>
      </c>
      <c r="AA4014" s="19">
        <v>43556</v>
      </c>
      <c r="AB4014" s="20" t="str">
        <f>VLOOKUP(AA4014,GGBR4!I4010:$J$5002,2,FALSE)</f>
        <v>13,92</v>
      </c>
      <c r="AC4014" s="20" t="str">
        <f>VLOOKUP(AA4014,GGBR3!$I$3:$J$4970,2,FALSE)</f>
        <v>10,89</v>
      </c>
      <c r="AD4014" s="20">
        <f>VLOOKUP(AA4014,VALE3!$A$2:$B$5001,2,FALSE)</f>
        <v>41.81</v>
      </c>
      <c r="AE4014" s="20">
        <f>VLOOKUP(AA4014,USIM5!$A$2:$B$5000,2,FALSE)</f>
        <v>10.029999999999999</v>
      </c>
      <c r="AF4014" s="20">
        <f>VLOOKUP(AA4014,CSNA3!$A$2:$B$5000,2,FALSE)</f>
        <v>15.78</v>
      </c>
    </row>
    <row r="4015" spans="1:32" x14ac:dyDescent="0.25">
      <c r="A4015" s="1">
        <v>42467</v>
      </c>
      <c r="B4015" s="4"/>
      <c r="C4015" s="5">
        <v>42466</v>
      </c>
      <c r="H4015" s="5">
        <v>42466</v>
      </c>
      <c r="J4015" s="14">
        <v>42465</v>
      </c>
      <c r="K4015" s="10" t="str">
        <f>IFERROR(VLOOKUP(J4015,GGBR4!$I$2:$J$5002,2,FALSE),"")</f>
        <v>5,42</v>
      </c>
      <c r="L4015" s="10" t="str">
        <f>IFERROR(VLOOKUP(J4015,GGBR3!$I$2:$J$4970,2,FALSE),"")</f>
        <v>3,79</v>
      </c>
      <c r="M4015" s="10">
        <f>IFERROR(VLOOKUP(J4015,VALE3!$A$2:$B$5001,2,FALSE),"")</f>
        <v>11.12</v>
      </c>
      <c r="N4015" s="10">
        <f>IFERROR(VLOOKUP(J4015,USIM5!$A$2:$B$5000,2,FALSE),"")</f>
        <v>1.6</v>
      </c>
      <c r="O4015" s="10">
        <f>IFERROR(VLOOKUP(J4015,CSNA3!$A$2:$B$5000,2,FALSE),"")</f>
        <v>7.59</v>
      </c>
      <c r="P4015" s="16"/>
      <c r="Q4015" s="5">
        <f t="shared" si="62"/>
        <v>42465</v>
      </c>
      <c r="V4015" s="5">
        <v>43558</v>
      </c>
      <c r="AA4015" s="19">
        <v>43557</v>
      </c>
      <c r="AB4015" s="20" t="str">
        <f>VLOOKUP(AA4015,GGBR4!I4011:$J$5002,2,FALSE)</f>
        <v>13,92</v>
      </c>
      <c r="AC4015" s="20" t="str">
        <f>VLOOKUP(AA4015,GGBR3!$I$3:$J$4970,2,FALSE)</f>
        <v>10,94</v>
      </c>
      <c r="AD4015" s="20">
        <f>VLOOKUP(AA4015,VALE3!$A$2:$B$5001,2,FALSE)</f>
        <v>41.04</v>
      </c>
      <c r="AE4015" s="20">
        <f>VLOOKUP(AA4015,USIM5!$A$2:$B$5000,2,FALSE)</f>
        <v>9.52</v>
      </c>
      <c r="AF4015" s="20">
        <f>VLOOKUP(AA4015,CSNA3!$A$2:$B$5000,2,FALSE)</f>
        <v>15.74</v>
      </c>
    </row>
    <row r="4016" spans="1:32" x14ac:dyDescent="0.25">
      <c r="A4016" s="1">
        <v>42468</v>
      </c>
      <c r="B4016" s="4"/>
      <c r="C4016" s="5">
        <v>42467</v>
      </c>
      <c r="H4016" s="5">
        <v>42467</v>
      </c>
      <c r="J4016" s="14">
        <v>42466</v>
      </c>
      <c r="K4016" s="10" t="str">
        <f>IFERROR(VLOOKUP(J4016,GGBR4!$I$2:$J$5002,2,FALSE),"")</f>
        <v>5,20</v>
      </c>
      <c r="L4016" s="10" t="str">
        <f>IFERROR(VLOOKUP(J4016,GGBR3!$I$2:$J$4970,2,FALSE),"")</f>
        <v>3,67</v>
      </c>
      <c r="M4016" s="10">
        <f>IFERROR(VLOOKUP(J4016,VALE3!$A$2:$B$5001,2,FALSE),"")</f>
        <v>10.96</v>
      </c>
      <c r="N4016" s="10">
        <f>IFERROR(VLOOKUP(J4016,USIM5!$A$2:$B$5000,2,FALSE),"")</f>
        <v>1.45</v>
      </c>
      <c r="O4016" s="10">
        <f>IFERROR(VLOOKUP(J4016,CSNA3!$A$2:$B$5000,2,FALSE),"")</f>
        <v>7.65</v>
      </c>
      <c r="P4016" s="16"/>
      <c r="Q4016" s="5">
        <f t="shared" si="62"/>
        <v>42466</v>
      </c>
      <c r="V4016" s="5">
        <v>43559</v>
      </c>
      <c r="AA4016" s="19">
        <v>43558</v>
      </c>
      <c r="AB4016" s="20" t="str">
        <f>VLOOKUP(AA4016,GGBR4!I4012:$J$5002,2,FALSE)</f>
        <v>13,85</v>
      </c>
      <c r="AC4016" s="20" t="str">
        <f>VLOOKUP(AA4016,GGBR3!$I$3:$J$4970,2,FALSE)</f>
        <v>11,06</v>
      </c>
      <c r="AD4016" s="20">
        <f>VLOOKUP(AA4016,VALE3!$A$2:$B$5001,2,FALSE)</f>
        <v>41.16</v>
      </c>
      <c r="AE4016" s="20">
        <f>VLOOKUP(AA4016,USIM5!$A$2:$B$5000,2,FALSE)</f>
        <v>9.51</v>
      </c>
      <c r="AF4016" s="20">
        <f>VLOOKUP(AA4016,CSNA3!$A$2:$B$5000,2,FALSE)</f>
        <v>15.97</v>
      </c>
    </row>
    <row r="4017" spans="1:32" x14ac:dyDescent="0.25">
      <c r="A4017" s="1">
        <v>42471</v>
      </c>
      <c r="B4017" s="4"/>
      <c r="C4017" s="5">
        <v>42468</v>
      </c>
      <c r="H4017" s="5">
        <v>42468</v>
      </c>
      <c r="J4017" s="14">
        <v>42467</v>
      </c>
      <c r="K4017" s="10" t="str">
        <f>IFERROR(VLOOKUP(J4017,GGBR4!$I$2:$J$5002,2,FALSE),"")</f>
        <v>5,10</v>
      </c>
      <c r="L4017" s="10" t="str">
        <f>IFERROR(VLOOKUP(J4017,GGBR3!$I$2:$J$4970,2,FALSE),"")</f>
        <v>3,57</v>
      </c>
      <c r="M4017" s="10">
        <f>IFERROR(VLOOKUP(J4017,VALE3!$A$2:$B$5001,2,FALSE),"")</f>
        <v>10.91</v>
      </c>
      <c r="N4017" s="10">
        <f>IFERROR(VLOOKUP(J4017,USIM5!$A$2:$B$5000,2,FALSE),"")</f>
        <v>1.47</v>
      </c>
      <c r="O4017" s="10">
        <f>IFERROR(VLOOKUP(J4017,CSNA3!$A$2:$B$5000,2,FALSE),"")</f>
        <v>7.59</v>
      </c>
      <c r="P4017" s="16"/>
      <c r="Q4017" s="5">
        <f t="shared" si="62"/>
        <v>42467</v>
      </c>
      <c r="V4017" s="5">
        <v>43560</v>
      </c>
      <c r="AA4017" s="19">
        <v>43559</v>
      </c>
      <c r="AB4017" s="20" t="str">
        <f>VLOOKUP(AA4017,GGBR4!I4013:$J$5002,2,FALSE)</f>
        <v>14,02</v>
      </c>
      <c r="AC4017" s="20" t="str">
        <f>VLOOKUP(AA4017,GGBR3!$I$3:$J$4970,2,FALSE)</f>
        <v>11,04</v>
      </c>
      <c r="AD4017" s="20">
        <f>VLOOKUP(AA4017,VALE3!$A$2:$B$5001,2,FALSE)</f>
        <v>41.46</v>
      </c>
      <c r="AE4017" s="20">
        <f>VLOOKUP(AA4017,USIM5!$A$2:$B$5000,2,FALSE)</f>
        <v>9.5</v>
      </c>
      <c r="AF4017" s="20">
        <f>VLOOKUP(AA4017,CSNA3!$A$2:$B$5000,2,FALSE)</f>
        <v>15.83</v>
      </c>
    </row>
    <row r="4018" spans="1:32" x14ac:dyDescent="0.25">
      <c r="A4018" s="1">
        <v>42472</v>
      </c>
      <c r="B4018" s="4"/>
      <c r="C4018" s="5">
        <v>42471</v>
      </c>
      <c r="H4018" s="5">
        <v>42471</v>
      </c>
      <c r="J4018" s="14">
        <v>42468</v>
      </c>
      <c r="K4018" s="10" t="str">
        <f>IFERROR(VLOOKUP(J4018,GGBR4!$I$2:$J$5002,2,FALSE),"")</f>
        <v>5,66</v>
      </c>
      <c r="L4018" s="10" t="str">
        <f>IFERROR(VLOOKUP(J4018,GGBR3!$I$2:$J$4970,2,FALSE),"")</f>
        <v>3,92</v>
      </c>
      <c r="M4018" s="10">
        <f>IFERROR(VLOOKUP(J4018,VALE3!$A$2:$B$5001,2,FALSE),"")</f>
        <v>11.81</v>
      </c>
      <c r="N4018" s="10">
        <f>IFERROR(VLOOKUP(J4018,USIM5!$A$2:$B$5000,2,FALSE),"")</f>
        <v>1.68</v>
      </c>
      <c r="O4018" s="10">
        <f>IFERROR(VLOOKUP(J4018,CSNA3!$A$2:$B$5000,2,FALSE),"")</f>
        <v>8.25</v>
      </c>
      <c r="P4018" s="16"/>
      <c r="Q4018" s="5">
        <f t="shared" si="62"/>
        <v>42468</v>
      </c>
      <c r="V4018" s="5">
        <v>43563</v>
      </c>
      <c r="AA4018" s="19">
        <v>43560</v>
      </c>
      <c r="AB4018" s="20" t="str">
        <f>VLOOKUP(AA4018,GGBR4!I4014:$J$5002,2,FALSE)</f>
        <v>13,65</v>
      </c>
      <c r="AC4018" s="20" t="str">
        <f>VLOOKUP(AA4018,GGBR3!$I$3:$J$4970,2,FALSE)</f>
        <v>10,77</v>
      </c>
      <c r="AD4018" s="20">
        <f>VLOOKUP(AA4018,VALE3!$A$2:$B$5001,2,FALSE)</f>
        <v>41.32</v>
      </c>
      <c r="AE4018" s="20">
        <f>VLOOKUP(AA4018,USIM5!$A$2:$B$5000,2,FALSE)</f>
        <v>9.4700000000000006</v>
      </c>
      <c r="AF4018" s="20">
        <f>VLOOKUP(AA4018,CSNA3!$A$2:$B$5000,2,FALSE)</f>
        <v>15.67</v>
      </c>
    </row>
    <row r="4019" spans="1:32" x14ac:dyDescent="0.25">
      <c r="A4019" s="1">
        <v>42473</v>
      </c>
      <c r="B4019" s="4"/>
      <c r="C4019" s="5">
        <v>42472</v>
      </c>
      <c r="H4019" s="5">
        <v>42472</v>
      </c>
      <c r="J4019" s="14">
        <v>42471</v>
      </c>
      <c r="K4019" s="10" t="str">
        <f>IFERROR(VLOOKUP(J4019,GGBR4!$I$2:$J$5002,2,FALSE),"")</f>
        <v>5,96</v>
      </c>
      <c r="L4019" s="10" t="str">
        <f>IFERROR(VLOOKUP(J4019,GGBR3!$I$2:$J$4970,2,FALSE),"")</f>
        <v>4,16</v>
      </c>
      <c r="M4019" s="10">
        <f>IFERROR(VLOOKUP(J4019,VALE3!$A$2:$B$5001,2,FALSE),"")</f>
        <v>12.34</v>
      </c>
      <c r="N4019" s="10">
        <f>IFERROR(VLOOKUP(J4019,USIM5!$A$2:$B$5000,2,FALSE),"")</f>
        <v>1.79</v>
      </c>
      <c r="O4019" s="10">
        <f>IFERROR(VLOOKUP(J4019,CSNA3!$A$2:$B$5000,2,FALSE),"")</f>
        <v>8.9700000000000006</v>
      </c>
      <c r="P4019" s="16"/>
      <c r="Q4019" s="5">
        <f t="shared" si="62"/>
        <v>42471</v>
      </c>
      <c r="V4019" s="5">
        <v>43564</v>
      </c>
      <c r="AA4019" s="19">
        <v>43563</v>
      </c>
      <c r="AB4019" s="20" t="str">
        <f>VLOOKUP(AA4019,GGBR4!I4015:$J$5002,2,FALSE)</f>
        <v>13,72</v>
      </c>
      <c r="AC4019" s="20" t="str">
        <f>VLOOKUP(AA4019,GGBR3!$I$3:$J$4970,2,FALSE)</f>
        <v>10,72</v>
      </c>
      <c r="AD4019" s="20">
        <f>VLOOKUP(AA4019,VALE3!$A$2:$B$5001,2,FALSE)</f>
        <v>42.44</v>
      </c>
      <c r="AE4019" s="20">
        <f>VLOOKUP(AA4019,USIM5!$A$2:$B$5000,2,FALSE)</f>
        <v>9.32</v>
      </c>
      <c r="AF4019" s="20">
        <f>VLOOKUP(AA4019,CSNA3!$A$2:$B$5000,2,FALSE)</f>
        <v>15.99</v>
      </c>
    </row>
    <row r="4020" spans="1:32" x14ac:dyDescent="0.25">
      <c r="A4020" s="1">
        <v>42474</v>
      </c>
      <c r="B4020" s="4"/>
      <c r="C4020" s="5">
        <v>42473</v>
      </c>
      <c r="H4020" s="5">
        <v>42473</v>
      </c>
      <c r="J4020" s="14">
        <v>42472</v>
      </c>
      <c r="K4020" s="10" t="str">
        <f>IFERROR(VLOOKUP(J4020,GGBR4!$I$2:$J$5002,2,FALSE),"")</f>
        <v>6,41</v>
      </c>
      <c r="L4020" s="10" t="str">
        <f>IFERROR(VLOOKUP(J4020,GGBR3!$I$2:$J$4970,2,FALSE),"")</f>
        <v>4,35</v>
      </c>
      <c r="M4020" s="10">
        <f>IFERROR(VLOOKUP(J4020,VALE3!$A$2:$B$5001,2,FALSE),"")</f>
        <v>13.63</v>
      </c>
      <c r="N4020" s="10">
        <f>IFERROR(VLOOKUP(J4020,USIM5!$A$2:$B$5000,2,FALSE),"")</f>
        <v>1.99</v>
      </c>
      <c r="O4020" s="10">
        <f>IFERROR(VLOOKUP(J4020,CSNA3!$A$2:$B$5000,2,FALSE),"")</f>
        <v>10.82</v>
      </c>
      <c r="P4020" s="16"/>
      <c r="Q4020" s="5">
        <f t="shared" si="62"/>
        <v>42472</v>
      </c>
      <c r="V4020" s="5">
        <v>43565</v>
      </c>
      <c r="AA4020" s="19">
        <v>43564</v>
      </c>
      <c r="AB4020" s="20" t="str">
        <f>VLOOKUP(AA4020,GGBR4!I4016:$J$5002,2,FALSE)</f>
        <v>13,50</v>
      </c>
      <c r="AC4020" s="20" t="str">
        <f>VLOOKUP(AA4020,GGBR3!$I$3:$J$4970,2,FALSE)</f>
        <v>10,60</v>
      </c>
      <c r="AD4020" s="20">
        <f>VLOOKUP(AA4020,VALE3!$A$2:$B$5001,2,FALSE)</f>
        <v>41.61</v>
      </c>
      <c r="AE4020" s="20">
        <f>VLOOKUP(AA4020,USIM5!$A$2:$B$5000,2,FALSE)</f>
        <v>9.23</v>
      </c>
      <c r="AF4020" s="20">
        <f>VLOOKUP(AA4020,CSNA3!$A$2:$B$5000,2,FALSE)</f>
        <v>15.59</v>
      </c>
    </row>
    <row r="4021" spans="1:32" x14ac:dyDescent="0.25">
      <c r="A4021" s="1">
        <v>42475</v>
      </c>
      <c r="B4021" s="4"/>
      <c r="C4021" s="5">
        <v>42474</v>
      </c>
      <c r="H4021" s="5">
        <v>42474</v>
      </c>
      <c r="J4021" s="14">
        <v>42473</v>
      </c>
      <c r="K4021" s="10" t="str">
        <f>IFERROR(VLOOKUP(J4021,GGBR4!$I$2:$J$5002,2,FALSE),"")</f>
        <v>6,95</v>
      </c>
      <c r="L4021" s="10" t="str">
        <f>IFERROR(VLOOKUP(J4021,GGBR3!$I$2:$J$4970,2,FALSE),"")</f>
        <v>4,72</v>
      </c>
      <c r="M4021" s="10">
        <f>IFERROR(VLOOKUP(J4021,VALE3!$A$2:$B$5001,2,FALSE),"")</f>
        <v>14.23</v>
      </c>
      <c r="N4021" s="10">
        <f>IFERROR(VLOOKUP(J4021,USIM5!$A$2:$B$5000,2,FALSE),"")</f>
        <v>2.2200000000000002</v>
      </c>
      <c r="O4021" s="10">
        <f>IFERROR(VLOOKUP(J4021,CSNA3!$A$2:$B$5000,2,FALSE),"")</f>
        <v>13.02</v>
      </c>
      <c r="P4021" s="16"/>
      <c r="Q4021" s="5">
        <f t="shared" si="62"/>
        <v>42473</v>
      </c>
      <c r="V4021" s="5">
        <v>43566</v>
      </c>
      <c r="AA4021" s="19">
        <v>43565</v>
      </c>
      <c r="AB4021" s="20" t="str">
        <f>VLOOKUP(AA4021,GGBR4!I4017:$J$5002,2,FALSE)</f>
        <v>13,44</v>
      </c>
      <c r="AC4021" s="20" t="str">
        <f>VLOOKUP(AA4021,GGBR3!$I$3:$J$4970,2,FALSE)</f>
        <v>10,41</v>
      </c>
      <c r="AD4021" s="20">
        <f>VLOOKUP(AA4021,VALE3!$A$2:$B$5001,2,FALSE)</f>
        <v>41.14</v>
      </c>
      <c r="AE4021" s="20">
        <f>VLOOKUP(AA4021,USIM5!$A$2:$B$5000,2,FALSE)</f>
        <v>9.25</v>
      </c>
      <c r="AF4021" s="20">
        <f>VLOOKUP(AA4021,CSNA3!$A$2:$B$5000,2,FALSE)</f>
        <v>15.02</v>
      </c>
    </row>
    <row r="4022" spans="1:32" x14ac:dyDescent="0.25">
      <c r="A4022" s="1">
        <v>42478</v>
      </c>
      <c r="B4022" s="4"/>
      <c r="C4022" s="5">
        <v>42475</v>
      </c>
      <c r="H4022" s="5">
        <v>42475</v>
      </c>
      <c r="J4022" s="14">
        <v>42474</v>
      </c>
      <c r="K4022" s="10" t="str">
        <f>IFERROR(VLOOKUP(J4022,GGBR4!$I$2:$J$5002,2,FALSE),"")</f>
        <v>6,21</v>
      </c>
      <c r="L4022" s="10" t="str">
        <f>IFERROR(VLOOKUP(J4022,GGBR3!$I$2:$J$4970,2,FALSE),"")</f>
        <v>4,35</v>
      </c>
      <c r="M4022" s="10">
        <f>IFERROR(VLOOKUP(J4022,VALE3!$A$2:$B$5001,2,FALSE),"")</f>
        <v>13.23</v>
      </c>
      <c r="N4022" s="10">
        <f>IFERROR(VLOOKUP(J4022,USIM5!$A$2:$B$5000,2,FALSE),"")</f>
        <v>2</v>
      </c>
      <c r="O4022" s="10">
        <f>IFERROR(VLOOKUP(J4022,CSNA3!$A$2:$B$5000,2,FALSE),"")</f>
        <v>11.46</v>
      </c>
      <c r="P4022" s="16"/>
      <c r="Q4022" s="5">
        <f t="shared" si="62"/>
        <v>42474</v>
      </c>
      <c r="V4022" s="5">
        <v>43567</v>
      </c>
      <c r="AA4022" s="19">
        <v>43566</v>
      </c>
      <c r="AB4022" s="20" t="str">
        <f>VLOOKUP(AA4022,GGBR4!I4018:$J$5002,2,FALSE)</f>
        <v>13,15</v>
      </c>
      <c r="AC4022" s="20" t="str">
        <f>VLOOKUP(AA4022,GGBR3!$I$3:$J$4970,2,FALSE)</f>
        <v>10,36</v>
      </c>
      <c r="AD4022" s="20">
        <f>VLOOKUP(AA4022,VALE3!$A$2:$B$5001,2,FALSE)</f>
        <v>41.17</v>
      </c>
      <c r="AE4022" s="20">
        <f>VLOOKUP(AA4022,USIM5!$A$2:$B$5000,2,FALSE)</f>
        <v>9.09</v>
      </c>
      <c r="AF4022" s="20">
        <f>VLOOKUP(AA4022,CSNA3!$A$2:$B$5000,2,FALSE)</f>
        <v>14.55</v>
      </c>
    </row>
    <row r="4023" spans="1:32" x14ac:dyDescent="0.25">
      <c r="A4023" s="1">
        <v>42479</v>
      </c>
      <c r="B4023" s="4"/>
      <c r="C4023" s="5">
        <v>42478</v>
      </c>
      <c r="H4023" s="5">
        <v>42478</v>
      </c>
      <c r="J4023" s="14">
        <v>42475</v>
      </c>
      <c r="K4023" s="10" t="str">
        <f>IFERROR(VLOOKUP(J4023,GGBR4!$I$2:$J$5002,2,FALSE),"")</f>
        <v>6,53</v>
      </c>
      <c r="L4023" s="10" t="str">
        <f>IFERROR(VLOOKUP(J4023,GGBR3!$I$2:$J$4970,2,FALSE),"")</f>
        <v>4,53</v>
      </c>
      <c r="M4023" s="10">
        <f>IFERROR(VLOOKUP(J4023,VALE3!$A$2:$B$5001,2,FALSE),"")</f>
        <v>13.52</v>
      </c>
      <c r="N4023" s="10">
        <f>IFERROR(VLOOKUP(J4023,USIM5!$A$2:$B$5000,2,FALSE),"")</f>
        <v>2.1</v>
      </c>
      <c r="O4023" s="10">
        <f>IFERROR(VLOOKUP(J4023,CSNA3!$A$2:$B$5000,2,FALSE),"")</f>
        <v>11.92</v>
      </c>
      <c r="P4023" s="16"/>
      <c r="Q4023" s="5">
        <f t="shared" si="62"/>
        <v>42475</v>
      </c>
      <c r="V4023" s="5">
        <v>43570</v>
      </c>
      <c r="AA4023" s="19">
        <v>43567</v>
      </c>
      <c r="AB4023" s="20" t="str">
        <f>VLOOKUP(AA4023,GGBR4!I4019:$J$5002,2,FALSE)</f>
        <v>12,99</v>
      </c>
      <c r="AC4023" s="20" t="str">
        <f>VLOOKUP(AA4023,GGBR3!$I$3:$J$4970,2,FALSE)</f>
        <v>10,52</v>
      </c>
      <c r="AD4023" s="20">
        <f>VLOOKUP(AA4023,VALE3!$A$2:$B$5001,2,FALSE)</f>
        <v>40.92</v>
      </c>
      <c r="AE4023" s="20">
        <f>VLOOKUP(AA4023,USIM5!$A$2:$B$5000,2,FALSE)</f>
        <v>9.01</v>
      </c>
      <c r="AF4023" s="20">
        <f>VLOOKUP(AA4023,CSNA3!$A$2:$B$5000,2,FALSE)</f>
        <v>15.06</v>
      </c>
    </row>
    <row r="4024" spans="1:32" x14ac:dyDescent="0.25">
      <c r="A4024" s="1">
        <v>42480</v>
      </c>
      <c r="B4024" s="4"/>
      <c r="C4024" s="5">
        <v>42479</v>
      </c>
      <c r="H4024" s="5">
        <v>42479</v>
      </c>
      <c r="J4024" s="14">
        <v>42478</v>
      </c>
      <c r="K4024" s="10" t="str">
        <f>IFERROR(VLOOKUP(J4024,GGBR4!$I$2:$J$5002,2,FALSE),"")</f>
        <v>6,16</v>
      </c>
      <c r="L4024" s="10" t="str">
        <f>IFERROR(VLOOKUP(J4024,GGBR3!$I$2:$J$4970,2,FALSE),"")</f>
        <v>4,32</v>
      </c>
      <c r="M4024" s="10">
        <f>IFERROR(VLOOKUP(J4024,VALE3!$A$2:$B$5001,2,FALSE),"")</f>
        <v>13.85</v>
      </c>
      <c r="N4024" s="10">
        <f>IFERROR(VLOOKUP(J4024,USIM5!$A$2:$B$5000,2,FALSE),"")</f>
        <v>2.0699999999999998</v>
      </c>
      <c r="O4024" s="10">
        <f>IFERROR(VLOOKUP(J4024,CSNA3!$A$2:$B$5000,2,FALSE),"")</f>
        <v>12.1</v>
      </c>
      <c r="P4024" s="16"/>
      <c r="Q4024" s="5">
        <f t="shared" si="62"/>
        <v>42478</v>
      </c>
      <c r="V4024" s="5">
        <v>43571</v>
      </c>
      <c r="AA4024" s="19">
        <v>43570</v>
      </c>
      <c r="AB4024" s="20" t="str">
        <f>VLOOKUP(AA4024,GGBR4!I4020:$J$5002,2,FALSE)</f>
        <v>12,79</v>
      </c>
      <c r="AC4024" s="20" t="str">
        <f>VLOOKUP(AA4024,GGBR3!$I$3:$J$4970,2,FALSE)</f>
        <v>10,14</v>
      </c>
      <c r="AD4024" s="20">
        <f>VLOOKUP(AA4024,VALE3!$A$2:$B$5001,2,FALSE)</f>
        <v>40.799999999999997</v>
      </c>
      <c r="AE4024" s="20">
        <f>VLOOKUP(AA4024,USIM5!$A$2:$B$5000,2,FALSE)</f>
        <v>8.91</v>
      </c>
      <c r="AF4024" s="20">
        <f>VLOOKUP(AA4024,CSNA3!$A$2:$B$5000,2,FALSE)</f>
        <v>15.12</v>
      </c>
    </row>
    <row r="4025" spans="1:32" x14ac:dyDescent="0.25">
      <c r="A4025" s="1">
        <v>42482</v>
      </c>
      <c r="B4025" s="4"/>
      <c r="C4025" s="5">
        <v>42480</v>
      </c>
      <c r="H4025" s="5">
        <v>42480</v>
      </c>
      <c r="J4025" s="14">
        <v>42479</v>
      </c>
      <c r="K4025" s="10" t="str">
        <f>IFERROR(VLOOKUP(J4025,GGBR4!$I$2:$J$5002,2,FALSE),"")</f>
        <v>6,72</v>
      </c>
      <c r="L4025" s="10" t="str">
        <f>IFERROR(VLOOKUP(J4025,GGBR3!$I$2:$J$4970,2,FALSE),"")</f>
        <v>4,63</v>
      </c>
      <c r="M4025" s="10">
        <f>IFERROR(VLOOKUP(J4025,VALE3!$A$2:$B$5001,2,FALSE),"")</f>
        <v>14.88</v>
      </c>
      <c r="N4025" s="10">
        <f>IFERROR(VLOOKUP(J4025,USIM5!$A$2:$B$5000,2,FALSE),"")</f>
        <v>2.29</v>
      </c>
      <c r="O4025" s="10">
        <f>IFERROR(VLOOKUP(J4025,CSNA3!$A$2:$B$5000,2,FALSE),"")</f>
        <v>13.3</v>
      </c>
      <c r="P4025" s="16"/>
      <c r="Q4025" s="5">
        <f t="shared" si="62"/>
        <v>42479</v>
      </c>
      <c r="V4025" s="5">
        <v>43572</v>
      </c>
      <c r="AA4025" s="19">
        <v>43571</v>
      </c>
      <c r="AB4025" s="20" t="str">
        <f>VLOOKUP(AA4025,GGBR4!I4021:$J$5002,2,FALSE)</f>
        <v>13,05</v>
      </c>
      <c r="AC4025" s="20" t="str">
        <f>VLOOKUP(AA4025,GGBR3!$I$3:$J$4970,2,FALSE)</f>
        <v>10,23</v>
      </c>
      <c r="AD4025" s="20">
        <f>VLOOKUP(AA4025,VALE3!$A$2:$B$5001,2,FALSE)</f>
        <v>42.21</v>
      </c>
      <c r="AE4025" s="20">
        <f>VLOOKUP(AA4025,USIM5!$A$2:$B$5000,2,FALSE)</f>
        <v>8.7899999999999991</v>
      </c>
      <c r="AF4025" s="20">
        <f>VLOOKUP(AA4025,CSNA3!$A$2:$B$5000,2,FALSE)</f>
        <v>14.56</v>
      </c>
    </row>
    <row r="4026" spans="1:32" x14ac:dyDescent="0.25">
      <c r="A4026" s="1">
        <v>42485</v>
      </c>
      <c r="B4026" s="4"/>
      <c r="C4026" s="5">
        <v>42482</v>
      </c>
      <c r="H4026" s="5">
        <v>42482</v>
      </c>
      <c r="J4026" s="14">
        <v>42480</v>
      </c>
      <c r="K4026" s="10" t="str">
        <f>IFERROR(VLOOKUP(J4026,GGBR4!$I$2:$J$5002,2,FALSE),"")</f>
        <v>6,77</v>
      </c>
      <c r="L4026" s="10" t="str">
        <f>IFERROR(VLOOKUP(J4026,GGBR3!$I$2:$J$4970,2,FALSE),"")</f>
        <v>4,69</v>
      </c>
      <c r="M4026" s="10">
        <f>IFERROR(VLOOKUP(J4026,VALE3!$A$2:$B$5001,2,FALSE),"")</f>
        <v>15.82</v>
      </c>
      <c r="N4026" s="10">
        <f>IFERROR(VLOOKUP(J4026,USIM5!$A$2:$B$5000,2,FALSE),"")</f>
        <v>2.5099999999999998</v>
      </c>
      <c r="O4026" s="10">
        <f>IFERROR(VLOOKUP(J4026,CSNA3!$A$2:$B$5000,2,FALSE),"")</f>
        <v>13.66</v>
      </c>
      <c r="P4026" s="16"/>
      <c r="Q4026" s="5">
        <f t="shared" si="62"/>
        <v>42480</v>
      </c>
      <c r="V4026" s="5">
        <v>43573</v>
      </c>
      <c r="AA4026" s="19">
        <v>43572</v>
      </c>
      <c r="AB4026" s="20" t="str">
        <f>VLOOKUP(AA4026,GGBR4!I4022:$J$5002,2,FALSE)</f>
        <v>12,97</v>
      </c>
      <c r="AC4026" s="20" t="str">
        <f>VLOOKUP(AA4026,GGBR3!$I$3:$J$4970,2,FALSE)</f>
        <v>10,14</v>
      </c>
      <c r="AD4026" s="20">
        <f>VLOOKUP(AA4026,VALE3!$A$2:$B$5001,2,FALSE)</f>
        <v>41.53</v>
      </c>
      <c r="AE4026" s="20">
        <f>VLOOKUP(AA4026,USIM5!$A$2:$B$5000,2,FALSE)</f>
        <v>8.65</v>
      </c>
      <c r="AF4026" s="20">
        <f>VLOOKUP(AA4026,CSNA3!$A$2:$B$5000,2,FALSE)</f>
        <v>14.31</v>
      </c>
    </row>
    <row r="4027" spans="1:32" x14ac:dyDescent="0.25">
      <c r="A4027" s="1">
        <v>42486</v>
      </c>
      <c r="B4027" s="4"/>
      <c r="C4027" s="5">
        <v>42485</v>
      </c>
      <c r="H4027" s="5">
        <v>42485</v>
      </c>
      <c r="J4027" s="14">
        <v>42482</v>
      </c>
      <c r="K4027" s="10" t="str">
        <f>IFERROR(VLOOKUP(J4027,GGBR4!$I$2:$J$5002,2,FALSE),"")</f>
        <v>6,46</v>
      </c>
      <c r="L4027" s="10" t="str">
        <f>IFERROR(VLOOKUP(J4027,GGBR3!$I$2:$J$4970,2,FALSE),"")</f>
        <v>4,47</v>
      </c>
      <c r="M4027" s="10">
        <f>IFERROR(VLOOKUP(J4027,VALE3!$A$2:$B$5001,2,FALSE),"")</f>
        <v>14.06</v>
      </c>
      <c r="N4027" s="10">
        <f>IFERROR(VLOOKUP(J4027,USIM5!$A$2:$B$5000,2,FALSE),"")</f>
        <v>2.6</v>
      </c>
      <c r="O4027" s="10">
        <f>IFERROR(VLOOKUP(J4027,CSNA3!$A$2:$B$5000,2,FALSE),"")</f>
        <v>13.4</v>
      </c>
      <c r="P4027" s="16"/>
      <c r="Q4027" s="5">
        <f t="shared" si="62"/>
        <v>42482</v>
      </c>
      <c r="V4027" s="5">
        <v>43577</v>
      </c>
      <c r="AA4027" s="19">
        <v>43573</v>
      </c>
      <c r="AB4027" s="20" t="str">
        <f>VLOOKUP(AA4027,GGBR4!I4023:$J$5002,2,FALSE)</f>
        <v>12,92</v>
      </c>
      <c r="AC4027" s="20" t="str">
        <f>VLOOKUP(AA4027,GGBR3!$I$3:$J$4970,2,FALSE)</f>
        <v>10,16</v>
      </c>
      <c r="AD4027" s="20">
        <f>VLOOKUP(AA4027,VALE3!$A$2:$B$5001,2,FALSE)</f>
        <v>41.8</v>
      </c>
      <c r="AE4027" s="20">
        <f>VLOOKUP(AA4027,USIM5!$A$2:$B$5000,2,FALSE)</f>
        <v>8.86</v>
      </c>
      <c r="AF4027" s="20">
        <f>VLOOKUP(AA4027,CSNA3!$A$2:$B$5000,2,FALSE)</f>
        <v>14.24</v>
      </c>
    </row>
    <row r="4028" spans="1:32" x14ac:dyDescent="0.25">
      <c r="A4028" s="1">
        <v>42487</v>
      </c>
      <c r="B4028" s="4"/>
      <c r="C4028" s="5">
        <v>42486</v>
      </c>
      <c r="H4028" s="5">
        <v>42486</v>
      </c>
      <c r="J4028" s="14">
        <v>42485</v>
      </c>
      <c r="K4028" s="10" t="str">
        <f>IFERROR(VLOOKUP(J4028,GGBR4!$I$2:$J$5002,2,FALSE),"")</f>
        <v>6,03</v>
      </c>
      <c r="L4028" s="10" t="str">
        <f>IFERROR(VLOOKUP(J4028,GGBR3!$I$2:$J$4970,2,FALSE),"")</f>
        <v>4,10</v>
      </c>
      <c r="M4028" s="10">
        <f>IFERROR(VLOOKUP(J4028,VALE3!$A$2:$B$5001,2,FALSE),"")</f>
        <v>13.13</v>
      </c>
      <c r="N4028" s="10">
        <f>IFERROR(VLOOKUP(J4028,USIM5!$A$2:$B$5000,2,FALSE),"")</f>
        <v>2.33</v>
      </c>
      <c r="O4028" s="10">
        <f>IFERROR(VLOOKUP(J4028,CSNA3!$A$2:$B$5000,2,FALSE),"")</f>
        <v>12.17</v>
      </c>
      <c r="P4028" s="16"/>
      <c r="Q4028" s="5">
        <f t="shared" si="62"/>
        <v>42485</v>
      </c>
      <c r="V4028" s="5">
        <v>43578</v>
      </c>
      <c r="AA4028" s="19">
        <v>43577</v>
      </c>
      <c r="AB4028" s="20" t="str">
        <f>VLOOKUP(AA4028,GGBR4!I4024:$J$5002,2,FALSE)</f>
        <v>12,94</v>
      </c>
      <c r="AC4028" s="20" t="str">
        <f>VLOOKUP(AA4028,GGBR3!$I$3:$J$4970,2,FALSE)</f>
        <v>10,32</v>
      </c>
      <c r="AD4028" s="20">
        <f>VLOOKUP(AA4028,VALE3!$A$2:$B$5001,2,FALSE)</f>
        <v>40.78</v>
      </c>
      <c r="AE4028" s="20">
        <f>VLOOKUP(AA4028,USIM5!$A$2:$B$5000,2,FALSE)</f>
        <v>8.81</v>
      </c>
      <c r="AF4028" s="20">
        <f>VLOOKUP(AA4028,CSNA3!$A$2:$B$5000,2,FALSE)</f>
        <v>13.86</v>
      </c>
    </row>
    <row r="4029" spans="1:32" x14ac:dyDescent="0.25">
      <c r="A4029" s="1">
        <v>42488</v>
      </c>
      <c r="B4029" s="4"/>
      <c r="C4029" s="5">
        <v>42487</v>
      </c>
      <c r="H4029" s="5">
        <v>42487</v>
      </c>
      <c r="J4029" s="14">
        <v>42486</v>
      </c>
      <c r="K4029" s="10" t="str">
        <f>IFERROR(VLOOKUP(J4029,GGBR4!$I$2:$J$5002,2,FALSE),"")</f>
        <v>6,38</v>
      </c>
      <c r="L4029" s="10" t="str">
        <f>IFERROR(VLOOKUP(J4029,GGBR3!$I$2:$J$4970,2,FALSE),"")</f>
        <v>4,38</v>
      </c>
      <c r="M4029" s="10">
        <f>IFERROR(VLOOKUP(J4029,VALE3!$A$2:$B$5001,2,FALSE),"")</f>
        <v>13.59</v>
      </c>
      <c r="N4029" s="10">
        <f>IFERROR(VLOOKUP(J4029,USIM5!$A$2:$B$5000,2,FALSE),"")</f>
        <v>2.4</v>
      </c>
      <c r="O4029" s="10">
        <f>IFERROR(VLOOKUP(J4029,CSNA3!$A$2:$B$5000,2,FALSE),"")</f>
        <v>12.3</v>
      </c>
      <c r="P4029" s="16"/>
      <c r="Q4029" s="5">
        <f t="shared" si="62"/>
        <v>42486</v>
      </c>
      <c r="V4029" s="5">
        <v>43579</v>
      </c>
      <c r="AA4029" s="19">
        <v>43578</v>
      </c>
      <c r="AB4029" s="20" t="str">
        <f>VLOOKUP(AA4029,GGBR4!I4025:$J$5002,2,FALSE)</f>
        <v>12,75</v>
      </c>
      <c r="AC4029" s="20" t="str">
        <f>VLOOKUP(AA4029,GGBR3!$I$3:$J$4970,2,FALSE)</f>
        <v>10,04</v>
      </c>
      <c r="AD4029" s="20">
        <f>VLOOKUP(AA4029,VALE3!$A$2:$B$5001,2,FALSE)</f>
        <v>41.27</v>
      </c>
      <c r="AE4029" s="20">
        <f>VLOOKUP(AA4029,USIM5!$A$2:$B$5000,2,FALSE)</f>
        <v>8.75</v>
      </c>
      <c r="AF4029" s="20">
        <f>VLOOKUP(AA4029,CSNA3!$A$2:$B$5000,2,FALSE)</f>
        <v>14.16</v>
      </c>
    </row>
    <row r="4030" spans="1:32" x14ac:dyDescent="0.25">
      <c r="A4030" s="1">
        <v>42489</v>
      </c>
      <c r="B4030" s="4"/>
      <c r="C4030" s="5">
        <v>42488</v>
      </c>
      <c r="H4030" s="5">
        <v>42488</v>
      </c>
      <c r="J4030" s="14">
        <v>42487</v>
      </c>
      <c r="K4030" s="10" t="str">
        <f>IFERROR(VLOOKUP(J4030,GGBR4!$I$2:$J$5002,2,FALSE),"")</f>
        <v>6,73</v>
      </c>
      <c r="L4030" s="10" t="str">
        <f>IFERROR(VLOOKUP(J4030,GGBR3!$I$2:$J$4970,2,FALSE),"")</f>
        <v>4,64</v>
      </c>
      <c r="M4030" s="10">
        <f>IFERROR(VLOOKUP(J4030,VALE3!$A$2:$B$5001,2,FALSE),"")</f>
        <v>14.14</v>
      </c>
      <c r="N4030" s="10">
        <f>IFERROR(VLOOKUP(J4030,USIM5!$A$2:$B$5000,2,FALSE),"")</f>
        <v>2.58</v>
      </c>
      <c r="O4030" s="10">
        <f>IFERROR(VLOOKUP(J4030,CSNA3!$A$2:$B$5000,2,FALSE),"")</f>
        <v>12.95</v>
      </c>
      <c r="P4030" s="16"/>
      <c r="Q4030" s="5">
        <f t="shared" si="62"/>
        <v>42487</v>
      </c>
      <c r="V4030" s="5">
        <v>43580</v>
      </c>
      <c r="AA4030" s="19">
        <v>43579</v>
      </c>
      <c r="AB4030" s="20" t="str">
        <f>VLOOKUP(AA4030,GGBR4!I4026:$J$5002,2,FALSE)</f>
        <v>12,64</v>
      </c>
      <c r="AC4030" s="20" t="str">
        <f>VLOOKUP(AA4030,GGBR3!$I$3:$J$4970,2,FALSE)</f>
        <v>9,88</v>
      </c>
      <c r="AD4030" s="20">
        <f>VLOOKUP(AA4030,VALE3!$A$2:$B$5001,2,FALSE)</f>
        <v>40.03</v>
      </c>
      <c r="AE4030" s="20">
        <f>VLOOKUP(AA4030,USIM5!$A$2:$B$5000,2,FALSE)</f>
        <v>8.5</v>
      </c>
      <c r="AF4030" s="20">
        <f>VLOOKUP(AA4030,CSNA3!$A$2:$B$5000,2,FALSE)</f>
        <v>13.75</v>
      </c>
    </row>
    <row r="4031" spans="1:32" x14ac:dyDescent="0.25">
      <c r="A4031" s="1">
        <v>42492</v>
      </c>
      <c r="B4031" s="4"/>
      <c r="C4031" s="5">
        <v>42489</v>
      </c>
      <c r="H4031" s="5">
        <v>42489</v>
      </c>
      <c r="J4031" s="14">
        <v>42488</v>
      </c>
      <c r="K4031" s="10" t="str">
        <f>IFERROR(VLOOKUP(J4031,GGBR4!$I$2:$J$5002,2,FALSE),"")</f>
        <v>6,46</v>
      </c>
      <c r="L4031" s="10" t="str">
        <f>IFERROR(VLOOKUP(J4031,GGBR3!$I$2:$J$4970,2,FALSE),"")</f>
        <v>4,48</v>
      </c>
      <c r="M4031" s="10">
        <f>IFERROR(VLOOKUP(J4031,VALE3!$A$2:$B$5001,2,FALSE),"")</f>
        <v>14.39</v>
      </c>
      <c r="N4031" s="10">
        <f>IFERROR(VLOOKUP(J4031,USIM5!$A$2:$B$5000,2,FALSE),"")</f>
        <v>2.46</v>
      </c>
      <c r="O4031" s="10">
        <f>IFERROR(VLOOKUP(J4031,CSNA3!$A$2:$B$5000,2,FALSE),"")</f>
        <v>12.96</v>
      </c>
      <c r="P4031" s="16"/>
      <c r="Q4031" s="5">
        <f t="shared" si="62"/>
        <v>42488</v>
      </c>
      <c r="V4031" s="5">
        <v>43581</v>
      </c>
      <c r="AA4031" s="19">
        <v>43580</v>
      </c>
      <c r="AB4031" s="20" t="str">
        <f>VLOOKUP(AA4031,GGBR4!I4027:$J$5002,2,FALSE)</f>
        <v>12,62</v>
      </c>
      <c r="AC4031" s="20" t="str">
        <f>VLOOKUP(AA4031,GGBR3!$I$3:$J$4970,2,FALSE)</f>
        <v>9,92</v>
      </c>
      <c r="AD4031" s="20">
        <f>VLOOKUP(AA4031,VALE3!$A$2:$B$5001,2,FALSE)</f>
        <v>40.01</v>
      </c>
      <c r="AE4031" s="20">
        <f>VLOOKUP(AA4031,USIM5!$A$2:$B$5000,2,FALSE)</f>
        <v>8.61</v>
      </c>
      <c r="AF4031" s="20">
        <f>VLOOKUP(AA4031,CSNA3!$A$2:$B$5000,2,FALSE)</f>
        <v>13.53</v>
      </c>
    </row>
    <row r="4032" spans="1:32" x14ac:dyDescent="0.25">
      <c r="A4032" s="1">
        <v>42493</v>
      </c>
      <c r="B4032" s="4"/>
      <c r="C4032" s="5">
        <v>42492</v>
      </c>
      <c r="H4032" s="5">
        <v>42492</v>
      </c>
      <c r="J4032" s="14">
        <v>42489</v>
      </c>
      <c r="K4032" s="10" t="str">
        <f>IFERROR(VLOOKUP(J4032,GGBR4!$I$2:$J$5002,2,FALSE),"")</f>
        <v>6,50</v>
      </c>
      <c r="L4032" s="10" t="str">
        <f>IFERROR(VLOOKUP(J4032,GGBR3!$I$2:$J$4970,2,FALSE),"")</f>
        <v>4,53</v>
      </c>
      <c r="M4032" s="10">
        <f>IFERROR(VLOOKUP(J4032,VALE3!$A$2:$B$5001,2,FALSE),"")</f>
        <v>14.32</v>
      </c>
      <c r="N4032" s="10">
        <f>IFERROR(VLOOKUP(J4032,USIM5!$A$2:$B$5000,2,FALSE),"")</f>
        <v>2.5</v>
      </c>
      <c r="O4032" s="10">
        <f>IFERROR(VLOOKUP(J4032,CSNA3!$A$2:$B$5000,2,FALSE),"")</f>
        <v>13.14</v>
      </c>
      <c r="P4032" s="16"/>
      <c r="Q4032" s="5">
        <f t="shared" si="62"/>
        <v>42489</v>
      </c>
      <c r="V4032" s="5">
        <v>43584</v>
      </c>
      <c r="AA4032" s="19">
        <v>43581</v>
      </c>
      <c r="AB4032" s="20" t="str">
        <f>VLOOKUP(AA4032,GGBR4!I4028:$J$5002,2,FALSE)</f>
        <v>12,44</v>
      </c>
      <c r="AC4032" s="20" t="str">
        <f>VLOOKUP(AA4032,GGBR3!$I$3:$J$4970,2,FALSE)</f>
        <v>9,80</v>
      </c>
      <c r="AD4032" s="20">
        <f>VLOOKUP(AA4032,VALE3!$A$2:$B$5001,2,FALSE)</f>
        <v>40.08</v>
      </c>
      <c r="AE4032" s="20">
        <f>VLOOKUP(AA4032,USIM5!$A$2:$B$5000,2,FALSE)</f>
        <v>8.52</v>
      </c>
      <c r="AF4032" s="20">
        <f>VLOOKUP(AA4032,CSNA3!$A$2:$B$5000,2,FALSE)</f>
        <v>13.83</v>
      </c>
    </row>
    <row r="4033" spans="1:32" x14ac:dyDescent="0.25">
      <c r="A4033" s="1">
        <v>42494</v>
      </c>
      <c r="B4033" s="4"/>
      <c r="C4033" s="5">
        <v>42493</v>
      </c>
      <c r="H4033" s="5">
        <v>42493</v>
      </c>
      <c r="J4033" s="14">
        <v>42492</v>
      </c>
      <c r="K4033" s="10" t="str">
        <f>IFERROR(VLOOKUP(J4033,GGBR4!$I$2:$J$5002,2,FALSE),"")</f>
        <v>6,31</v>
      </c>
      <c r="L4033" s="10" t="str">
        <f>IFERROR(VLOOKUP(J4033,GGBR3!$I$2:$J$4970,2,FALSE),"")</f>
        <v>4,34</v>
      </c>
      <c r="M4033" s="10">
        <f>IFERROR(VLOOKUP(J4033,VALE3!$A$2:$B$5001,2,FALSE),"")</f>
        <v>14.45</v>
      </c>
      <c r="N4033" s="10">
        <f>IFERROR(VLOOKUP(J4033,USIM5!$A$2:$B$5000,2,FALSE),"")</f>
        <v>2.4900000000000002</v>
      </c>
      <c r="O4033" s="10">
        <f>IFERROR(VLOOKUP(J4033,CSNA3!$A$2:$B$5000,2,FALSE),"")</f>
        <v>12.9</v>
      </c>
      <c r="P4033" s="16"/>
      <c r="Q4033" s="5">
        <f t="shared" si="62"/>
        <v>42492</v>
      </c>
      <c r="V4033" s="5">
        <v>43585</v>
      </c>
      <c r="AA4033" s="19">
        <v>43584</v>
      </c>
      <c r="AB4033" s="20" t="str">
        <f>VLOOKUP(AA4033,GGBR4!I4029:$J$5002,2,FALSE)</f>
        <v>12,46</v>
      </c>
      <c r="AC4033" s="20" t="str">
        <f>VLOOKUP(AA4033,GGBR3!$I$3:$J$4970,2,FALSE)</f>
        <v>9,80</v>
      </c>
      <c r="AD4033" s="20">
        <f>VLOOKUP(AA4033,VALE3!$A$2:$B$5001,2,FALSE)</f>
        <v>39.94</v>
      </c>
      <c r="AE4033" s="20">
        <f>VLOOKUP(AA4033,USIM5!$A$2:$B$5000,2,FALSE)</f>
        <v>8.52</v>
      </c>
      <c r="AF4033" s="20">
        <f>VLOOKUP(AA4033,CSNA3!$A$2:$B$5000,2,FALSE)</f>
        <v>13.47</v>
      </c>
    </row>
    <row r="4034" spans="1:32" x14ac:dyDescent="0.25">
      <c r="A4034" s="1">
        <v>42495</v>
      </c>
      <c r="B4034" s="4"/>
      <c r="C4034" s="5">
        <v>42494</v>
      </c>
      <c r="H4034" s="5">
        <v>42494</v>
      </c>
      <c r="J4034" s="14">
        <v>42493</v>
      </c>
      <c r="K4034" s="10" t="str">
        <f>IFERROR(VLOOKUP(J4034,GGBR4!$I$2:$J$5002,2,FALSE),"")</f>
        <v>5,91</v>
      </c>
      <c r="L4034" s="10" t="str">
        <f>IFERROR(VLOOKUP(J4034,GGBR3!$I$2:$J$4970,2,FALSE),"")</f>
        <v>4,04</v>
      </c>
      <c r="M4034" s="10">
        <f>IFERROR(VLOOKUP(J4034,VALE3!$A$2:$B$5001,2,FALSE),"")</f>
        <v>13.57</v>
      </c>
      <c r="N4034" s="10">
        <f>IFERROR(VLOOKUP(J4034,USIM5!$A$2:$B$5000,2,FALSE),"")</f>
        <v>2.2999999999999998</v>
      </c>
      <c r="O4034" s="10">
        <f>IFERROR(VLOOKUP(J4034,CSNA3!$A$2:$B$5000,2,FALSE),"")</f>
        <v>12.22</v>
      </c>
      <c r="P4034" s="16"/>
      <c r="Q4034" s="5">
        <f t="shared" si="62"/>
        <v>42493</v>
      </c>
      <c r="V4034" s="5">
        <v>43587</v>
      </c>
      <c r="AA4034" s="19">
        <v>43585</v>
      </c>
      <c r="AB4034" s="20" t="str">
        <f>VLOOKUP(AA4034,GGBR4!I4030:$J$5002,2,FALSE)</f>
        <v>12,25</v>
      </c>
      <c r="AC4034" s="20" t="str">
        <f>VLOOKUP(AA4034,GGBR3!$I$3:$J$4970,2,FALSE)</f>
        <v>9,77</v>
      </c>
      <c r="AD4034" s="20">
        <f>VLOOKUP(AA4034,VALE3!$A$2:$B$5001,2,FALSE)</f>
        <v>39.82</v>
      </c>
      <c r="AE4034" s="20">
        <f>VLOOKUP(AA4034,USIM5!$A$2:$B$5000,2,FALSE)</f>
        <v>8.5399999999999991</v>
      </c>
      <c r="AF4034" s="20">
        <f>VLOOKUP(AA4034,CSNA3!$A$2:$B$5000,2,FALSE)</f>
        <v>13.56</v>
      </c>
    </row>
    <row r="4035" spans="1:32" x14ac:dyDescent="0.25">
      <c r="A4035" s="1">
        <v>42496</v>
      </c>
      <c r="B4035" s="4"/>
      <c r="C4035" s="5">
        <v>42495</v>
      </c>
      <c r="H4035" s="5">
        <v>42495</v>
      </c>
      <c r="J4035" s="14">
        <v>42494</v>
      </c>
      <c r="K4035" s="10" t="str">
        <f>IFERROR(VLOOKUP(J4035,GGBR4!$I$2:$J$5002,2,FALSE),"")</f>
        <v>6,11</v>
      </c>
      <c r="L4035" s="10" t="str">
        <f>IFERROR(VLOOKUP(J4035,GGBR3!$I$2:$J$4970,2,FALSE),"")</f>
        <v>4,21</v>
      </c>
      <c r="M4035" s="10">
        <f>IFERROR(VLOOKUP(J4035,VALE3!$A$2:$B$5001,2,FALSE),"")</f>
        <v>12.65</v>
      </c>
      <c r="N4035" s="10">
        <f>IFERROR(VLOOKUP(J4035,USIM5!$A$2:$B$5000,2,FALSE),"")</f>
        <v>2.4300000000000002</v>
      </c>
      <c r="O4035" s="10">
        <f>IFERROR(VLOOKUP(J4035,CSNA3!$A$2:$B$5000,2,FALSE),"")</f>
        <v>11.77</v>
      </c>
      <c r="P4035" s="16"/>
      <c r="Q4035" s="5">
        <f t="shared" si="62"/>
        <v>42494</v>
      </c>
      <c r="V4035" s="5">
        <v>43588</v>
      </c>
      <c r="AA4035" s="19">
        <v>43587</v>
      </c>
      <c r="AB4035" s="20" t="str">
        <f>VLOOKUP(AA4035,GGBR4!I4031:$J$5002,2,FALSE)</f>
        <v>12,12</v>
      </c>
      <c r="AC4035" s="20" t="str">
        <f>VLOOKUP(AA4035,GGBR3!$I$3:$J$4970,2,FALSE)</f>
        <v>9,58</v>
      </c>
      <c r="AD4035" s="20">
        <f>VLOOKUP(AA4035,VALE3!$A$2:$B$5001,2,FALSE)</f>
        <v>38.9</v>
      </c>
      <c r="AE4035" s="20">
        <f>VLOOKUP(AA4035,USIM5!$A$2:$B$5000,2,FALSE)</f>
        <v>8.36</v>
      </c>
      <c r="AF4035" s="20">
        <f>VLOOKUP(AA4035,CSNA3!$A$2:$B$5000,2,FALSE)</f>
        <v>12.95</v>
      </c>
    </row>
    <row r="4036" spans="1:32" x14ac:dyDescent="0.25">
      <c r="A4036" s="1">
        <v>42499</v>
      </c>
      <c r="B4036" s="4"/>
      <c r="C4036" s="5">
        <v>42496</v>
      </c>
      <c r="H4036" s="5">
        <v>42496</v>
      </c>
      <c r="J4036" s="14">
        <v>42495</v>
      </c>
      <c r="K4036" s="10" t="str">
        <f>IFERROR(VLOOKUP(J4036,GGBR4!$I$2:$J$5002,2,FALSE),"")</f>
        <v>5,83</v>
      </c>
      <c r="L4036" s="10" t="str">
        <f>IFERROR(VLOOKUP(J4036,GGBR3!$I$2:$J$4970,2,FALSE),"")</f>
        <v>4,03</v>
      </c>
      <c r="M4036" s="10">
        <f>IFERROR(VLOOKUP(J4036,VALE3!$A$2:$B$5001,2,FALSE),"")</f>
        <v>12.11</v>
      </c>
      <c r="N4036" s="10">
        <f>IFERROR(VLOOKUP(J4036,USIM5!$A$2:$B$5000,2,FALSE),"")</f>
        <v>2.36</v>
      </c>
      <c r="O4036" s="10">
        <f>IFERROR(VLOOKUP(J4036,CSNA3!$A$2:$B$5000,2,FALSE),"")</f>
        <v>11.02</v>
      </c>
      <c r="P4036" s="16"/>
      <c r="Q4036" s="5">
        <f t="shared" si="62"/>
        <v>42495</v>
      </c>
      <c r="V4036" s="5">
        <v>43591</v>
      </c>
      <c r="AA4036" s="19">
        <v>43588</v>
      </c>
      <c r="AB4036" s="20" t="str">
        <f>VLOOKUP(AA4036,GGBR4!I4032:$J$5002,2,FALSE)</f>
        <v>12,32</v>
      </c>
      <c r="AC4036" s="20" t="str">
        <f>VLOOKUP(AA4036,GGBR3!$I$3:$J$4970,2,FALSE)</f>
        <v>9,78</v>
      </c>
      <c r="AD4036" s="20">
        <f>VLOOKUP(AA4036,VALE3!$A$2:$B$5001,2,FALSE)</f>
        <v>40.06</v>
      </c>
      <c r="AE4036" s="20">
        <f>VLOOKUP(AA4036,USIM5!$A$2:$B$5000,2,FALSE)</f>
        <v>8.7799999999999994</v>
      </c>
      <c r="AF4036" s="20">
        <f>VLOOKUP(AA4036,CSNA3!$A$2:$B$5000,2,FALSE)</f>
        <v>13.99</v>
      </c>
    </row>
    <row r="4037" spans="1:32" x14ac:dyDescent="0.25">
      <c r="A4037" s="1">
        <v>42500</v>
      </c>
      <c r="B4037" s="4"/>
      <c r="C4037" s="5">
        <v>42499</v>
      </c>
      <c r="H4037" s="5">
        <v>42499</v>
      </c>
      <c r="J4037" s="14">
        <v>42496</v>
      </c>
      <c r="K4037" s="10" t="str">
        <f>IFERROR(VLOOKUP(J4037,GGBR4!$I$2:$J$5002,2,FALSE),"")</f>
        <v>6,11</v>
      </c>
      <c r="L4037" s="10" t="str">
        <f>IFERROR(VLOOKUP(J4037,GGBR3!$I$2:$J$4970,2,FALSE),"")</f>
        <v>4,13</v>
      </c>
      <c r="M4037" s="10">
        <f>IFERROR(VLOOKUP(J4037,VALE3!$A$2:$B$5001,2,FALSE),"")</f>
        <v>12.27</v>
      </c>
      <c r="N4037" s="10">
        <f>IFERROR(VLOOKUP(J4037,USIM5!$A$2:$B$5000,2,FALSE),"")</f>
        <v>2.33</v>
      </c>
      <c r="O4037" s="10">
        <f>IFERROR(VLOOKUP(J4037,CSNA3!$A$2:$B$5000,2,FALSE),"")</f>
        <v>11.14</v>
      </c>
      <c r="P4037" s="16"/>
      <c r="Q4037" s="5">
        <f t="shared" si="62"/>
        <v>42496</v>
      </c>
      <c r="V4037" s="5">
        <v>43592</v>
      </c>
      <c r="AA4037" s="19">
        <v>43591</v>
      </c>
      <c r="AB4037" s="20" t="str">
        <f>VLOOKUP(AA4037,GGBR4!I4033:$J$5002,2,FALSE)</f>
        <v>12,19</v>
      </c>
      <c r="AC4037" s="20" t="str">
        <f>VLOOKUP(AA4037,GGBR3!$I$3:$J$4970,2,FALSE)</f>
        <v>9,69</v>
      </c>
      <c r="AD4037" s="20">
        <f>VLOOKUP(AA4037,VALE3!$A$2:$B$5001,2,FALSE)</f>
        <v>39.47</v>
      </c>
      <c r="AE4037" s="20">
        <f>VLOOKUP(AA4037,USIM5!$A$2:$B$5000,2,FALSE)</f>
        <v>8.69</v>
      </c>
      <c r="AF4037" s="20">
        <f>VLOOKUP(AA4037,CSNA3!$A$2:$B$5000,2,FALSE)</f>
        <v>13.93</v>
      </c>
    </row>
    <row r="4038" spans="1:32" x14ac:dyDescent="0.25">
      <c r="A4038" s="1">
        <v>42501</v>
      </c>
      <c r="B4038" s="4"/>
      <c r="C4038" s="5">
        <v>42500</v>
      </c>
      <c r="H4038" s="5">
        <v>42500</v>
      </c>
      <c r="J4038" s="14">
        <v>42499</v>
      </c>
      <c r="K4038" s="10" t="str">
        <f>IFERROR(VLOOKUP(J4038,GGBR4!$I$2:$J$5002,2,FALSE),"")</f>
        <v>5,74</v>
      </c>
      <c r="L4038" s="10" t="str">
        <f>IFERROR(VLOOKUP(J4038,GGBR3!$I$2:$J$4970,2,FALSE),"")</f>
        <v>3,99</v>
      </c>
      <c r="M4038" s="10">
        <f>IFERROR(VLOOKUP(J4038,VALE3!$A$2:$B$5001,2,FALSE),"")</f>
        <v>11.07</v>
      </c>
      <c r="N4038" s="10">
        <f>IFERROR(VLOOKUP(J4038,USIM5!$A$2:$B$5000,2,FALSE),"")</f>
        <v>2.12</v>
      </c>
      <c r="O4038" s="10">
        <f>IFERROR(VLOOKUP(J4038,CSNA3!$A$2:$B$5000,2,FALSE),"")</f>
        <v>10.02</v>
      </c>
      <c r="P4038" s="16"/>
      <c r="Q4038" s="5">
        <f t="shared" si="62"/>
        <v>42499</v>
      </c>
      <c r="V4038" s="5">
        <v>43593</v>
      </c>
      <c r="AA4038" s="19">
        <v>43592</v>
      </c>
      <c r="AB4038" s="20" t="str">
        <f>VLOOKUP(AA4038,GGBR4!I4034:$J$5002,2,FALSE)</f>
        <v>12,31</v>
      </c>
      <c r="AC4038" s="20" t="str">
        <f>VLOOKUP(AA4038,GGBR3!$I$3:$J$4970,2,FALSE)</f>
        <v>9,68</v>
      </c>
      <c r="AD4038" s="20">
        <f>VLOOKUP(AA4038,VALE3!$A$2:$B$5001,2,FALSE)</f>
        <v>39.51</v>
      </c>
      <c r="AE4038" s="20">
        <f>VLOOKUP(AA4038,USIM5!$A$2:$B$5000,2,FALSE)</f>
        <v>8.3699999999999992</v>
      </c>
      <c r="AF4038" s="20">
        <f>VLOOKUP(AA4038,CSNA3!$A$2:$B$5000,2,FALSE)</f>
        <v>13.87</v>
      </c>
    </row>
    <row r="4039" spans="1:32" x14ac:dyDescent="0.25">
      <c r="A4039" s="1">
        <v>42502</v>
      </c>
      <c r="B4039" s="4"/>
      <c r="C4039" s="5">
        <v>42501</v>
      </c>
      <c r="H4039" s="5">
        <v>42501</v>
      </c>
      <c r="J4039" s="14">
        <v>42500</v>
      </c>
      <c r="K4039" s="10" t="str">
        <f>IFERROR(VLOOKUP(J4039,GGBR4!$I$2:$J$5002,2,FALSE),"")</f>
        <v>6,01</v>
      </c>
      <c r="L4039" s="10" t="str">
        <f>IFERROR(VLOOKUP(J4039,GGBR3!$I$2:$J$4970,2,FALSE),"")</f>
        <v>4,11</v>
      </c>
      <c r="M4039" s="10">
        <f>IFERROR(VLOOKUP(J4039,VALE3!$A$2:$B$5001,2,FALSE),"")</f>
        <v>11.54</v>
      </c>
      <c r="N4039" s="10">
        <f>IFERROR(VLOOKUP(J4039,USIM5!$A$2:$B$5000,2,FALSE),"")</f>
        <v>2.33</v>
      </c>
      <c r="O4039" s="10">
        <f>IFERROR(VLOOKUP(J4039,CSNA3!$A$2:$B$5000,2,FALSE),"")</f>
        <v>10.47</v>
      </c>
      <c r="P4039" s="16"/>
      <c r="Q4039" s="5">
        <f t="shared" ref="Q4039:Q4102" si="63">IF(COUNTBLANK(K4039:O4039)=0,J4039,"")</f>
        <v>42500</v>
      </c>
      <c r="V4039" s="5">
        <v>43594</v>
      </c>
      <c r="AA4039" s="19">
        <v>43593</v>
      </c>
      <c r="AB4039" s="20" t="str">
        <f>VLOOKUP(AA4039,GGBR4!I4035:$J$5002,2,FALSE)</f>
        <v>12,55</v>
      </c>
      <c r="AC4039" s="20" t="str">
        <f>VLOOKUP(AA4039,GGBR3!$I$3:$J$4970,2,FALSE)</f>
        <v>10,09</v>
      </c>
      <c r="AD4039" s="20">
        <f>VLOOKUP(AA4039,VALE3!$A$2:$B$5001,2,FALSE)</f>
        <v>38.950000000000003</v>
      </c>
      <c r="AE4039" s="20">
        <f>VLOOKUP(AA4039,USIM5!$A$2:$B$5000,2,FALSE)</f>
        <v>8.49</v>
      </c>
      <c r="AF4039" s="20">
        <f>VLOOKUP(AA4039,CSNA3!$A$2:$B$5000,2,FALSE)</f>
        <v>13.96</v>
      </c>
    </row>
    <row r="4040" spans="1:32" x14ac:dyDescent="0.25">
      <c r="A4040" s="1">
        <v>42503</v>
      </c>
      <c r="B4040" s="4"/>
      <c r="C4040" s="5">
        <v>42502</v>
      </c>
      <c r="H4040" s="5">
        <v>42502</v>
      </c>
      <c r="J4040" s="14">
        <v>42501</v>
      </c>
      <c r="K4040" s="10" t="str">
        <f>IFERROR(VLOOKUP(J4040,GGBR4!$I$2:$J$5002,2,FALSE),"")</f>
        <v>6,10</v>
      </c>
      <c r="L4040" s="10" t="str">
        <f>IFERROR(VLOOKUP(J4040,GGBR3!$I$2:$J$4970,2,FALSE),"")</f>
        <v>4,20</v>
      </c>
      <c r="M4040" s="10">
        <f>IFERROR(VLOOKUP(J4040,VALE3!$A$2:$B$5001,2,FALSE),"")</f>
        <v>11.59</v>
      </c>
      <c r="N4040" s="10">
        <f>IFERROR(VLOOKUP(J4040,USIM5!$A$2:$B$5000,2,FALSE),"")</f>
        <v>2.38</v>
      </c>
      <c r="O4040" s="10">
        <f>IFERROR(VLOOKUP(J4040,CSNA3!$A$2:$B$5000,2,FALSE),"")</f>
        <v>9.9499999999999993</v>
      </c>
      <c r="P4040" s="16"/>
      <c r="Q4040" s="5">
        <f t="shared" si="63"/>
        <v>42501</v>
      </c>
      <c r="V4040" s="5">
        <v>43595</v>
      </c>
      <c r="AA4040" s="19">
        <v>43594</v>
      </c>
      <c r="AB4040" s="20" t="str">
        <f>VLOOKUP(AA4040,GGBR4!I4036:$J$5002,2,FALSE)</f>
        <v>12,33</v>
      </c>
      <c r="AC4040" s="20" t="str">
        <f>VLOOKUP(AA4040,GGBR3!$I$3:$J$4970,2,FALSE)</f>
        <v>9,92</v>
      </c>
      <c r="AD4040" s="20">
        <f>VLOOKUP(AA4040,VALE3!$A$2:$B$5001,2,FALSE)</f>
        <v>38.58</v>
      </c>
      <c r="AE4040" s="20">
        <f>VLOOKUP(AA4040,USIM5!$A$2:$B$5000,2,FALSE)</f>
        <v>8.42</v>
      </c>
      <c r="AF4040" s="20">
        <f>VLOOKUP(AA4040,CSNA3!$A$2:$B$5000,2,FALSE)</f>
        <v>13.94</v>
      </c>
    </row>
    <row r="4041" spans="1:32" x14ac:dyDescent="0.25">
      <c r="A4041" s="1">
        <v>42506</v>
      </c>
      <c r="B4041" s="4"/>
      <c r="C4041" s="5">
        <v>42503</v>
      </c>
      <c r="H4041" s="5">
        <v>42503</v>
      </c>
      <c r="J4041" s="14">
        <v>42502</v>
      </c>
      <c r="K4041" s="10" t="str">
        <f>IFERROR(VLOOKUP(J4041,GGBR4!$I$2:$J$5002,2,FALSE),"")</f>
        <v>5,86</v>
      </c>
      <c r="L4041" s="10" t="str">
        <f>IFERROR(VLOOKUP(J4041,GGBR3!$I$2:$J$4970,2,FALSE),"")</f>
        <v>4,03</v>
      </c>
      <c r="M4041" s="10">
        <f>IFERROR(VLOOKUP(J4041,VALE3!$A$2:$B$5001,2,FALSE),"")</f>
        <v>11.23</v>
      </c>
      <c r="N4041" s="10">
        <f>IFERROR(VLOOKUP(J4041,USIM5!$A$2:$B$5000,2,FALSE),"")</f>
        <v>2.3199999999999998</v>
      </c>
      <c r="O4041" s="10">
        <f>IFERROR(VLOOKUP(J4041,CSNA3!$A$2:$B$5000,2,FALSE),"")</f>
        <v>9.6300000000000008</v>
      </c>
      <c r="P4041" s="16"/>
      <c r="Q4041" s="5">
        <f t="shared" si="63"/>
        <v>42502</v>
      </c>
      <c r="V4041" s="5">
        <v>43598</v>
      </c>
      <c r="AA4041" s="19">
        <v>43595</v>
      </c>
      <c r="AB4041" s="20" t="str">
        <f>VLOOKUP(AA4041,GGBR4!I4037:$J$5002,2,FALSE)</f>
        <v>12,25</v>
      </c>
      <c r="AC4041" s="20" t="str">
        <f>VLOOKUP(AA4041,GGBR3!$I$3:$J$4970,2,FALSE)</f>
        <v>9,76</v>
      </c>
      <c r="AD4041" s="20">
        <f>VLOOKUP(AA4041,VALE3!$A$2:$B$5001,2,FALSE)</f>
        <v>39.32</v>
      </c>
      <c r="AE4041" s="20">
        <f>VLOOKUP(AA4041,USIM5!$A$2:$B$5000,2,FALSE)</f>
        <v>8.34</v>
      </c>
      <c r="AF4041" s="20">
        <f>VLOOKUP(AA4041,CSNA3!$A$2:$B$5000,2,FALSE)</f>
        <v>14.08</v>
      </c>
    </row>
    <row r="4042" spans="1:32" x14ac:dyDescent="0.25">
      <c r="A4042" s="1">
        <v>42507</v>
      </c>
      <c r="B4042" s="4"/>
      <c r="C4042" s="5">
        <v>42506</v>
      </c>
      <c r="H4042" s="5">
        <v>42506</v>
      </c>
      <c r="J4042" s="14">
        <v>42503</v>
      </c>
      <c r="K4042" s="10" t="str">
        <f>IFERROR(VLOOKUP(J4042,GGBR4!$I$2:$J$5002,2,FALSE),"")</f>
        <v>5,49</v>
      </c>
      <c r="L4042" s="10" t="str">
        <f>IFERROR(VLOOKUP(J4042,GGBR3!$I$2:$J$4970,2,FALSE),"")</f>
        <v>3,83</v>
      </c>
      <c r="M4042" s="10">
        <f>IFERROR(VLOOKUP(J4042,VALE3!$A$2:$B$5001,2,FALSE),"")</f>
        <v>10.67</v>
      </c>
      <c r="N4042" s="10">
        <f>IFERROR(VLOOKUP(J4042,USIM5!$A$2:$B$5000,2,FALSE),"")</f>
        <v>2.19</v>
      </c>
      <c r="O4042" s="10">
        <f>IFERROR(VLOOKUP(J4042,CSNA3!$A$2:$B$5000,2,FALSE),"")</f>
        <v>8.4</v>
      </c>
      <c r="P4042" s="16"/>
      <c r="Q4042" s="5">
        <f t="shared" si="63"/>
        <v>42503</v>
      </c>
      <c r="V4042" s="5">
        <v>43599</v>
      </c>
      <c r="AA4042" s="19">
        <v>43598</v>
      </c>
      <c r="AB4042" s="20" t="str">
        <f>VLOOKUP(AA4042,GGBR4!I4038:$J$5002,2,FALSE)</f>
        <v>11,95</v>
      </c>
      <c r="AC4042" s="20" t="str">
        <f>VLOOKUP(AA4042,GGBR3!$I$3:$J$4970,2,FALSE)</f>
        <v>9,51</v>
      </c>
      <c r="AD4042" s="20">
        <f>VLOOKUP(AA4042,VALE3!$A$2:$B$5001,2,FALSE)</f>
        <v>37.700000000000003</v>
      </c>
      <c r="AE4042" s="20">
        <f>VLOOKUP(AA4042,USIM5!$A$2:$B$5000,2,FALSE)</f>
        <v>8.09</v>
      </c>
      <c r="AF4042" s="20">
        <f>VLOOKUP(AA4042,CSNA3!$A$2:$B$5000,2,FALSE)</f>
        <v>13.41</v>
      </c>
    </row>
    <row r="4043" spans="1:32" x14ac:dyDescent="0.25">
      <c r="A4043" s="1">
        <v>42508</v>
      </c>
      <c r="B4043" s="4"/>
      <c r="C4043" s="5">
        <v>42507</v>
      </c>
      <c r="H4043" s="5">
        <v>42507</v>
      </c>
      <c r="J4043" s="14">
        <v>42506</v>
      </c>
      <c r="K4043" s="10" t="str">
        <f>IFERROR(VLOOKUP(J4043,GGBR4!$I$2:$J$5002,2,FALSE),"")</f>
        <v>5,12</v>
      </c>
      <c r="L4043" s="10" t="str">
        <f>IFERROR(VLOOKUP(J4043,GGBR3!$I$2:$J$4970,2,FALSE),"")</f>
        <v>3,56</v>
      </c>
      <c r="M4043" s="10">
        <f>IFERROR(VLOOKUP(J4043,VALE3!$A$2:$B$5001,2,FALSE),"")</f>
        <v>10.86</v>
      </c>
      <c r="N4043" s="10">
        <f>IFERROR(VLOOKUP(J4043,USIM5!$A$2:$B$5000,2,FALSE),"")</f>
        <v>2.1800000000000002</v>
      </c>
      <c r="O4043" s="10">
        <f>IFERROR(VLOOKUP(J4043,CSNA3!$A$2:$B$5000,2,FALSE),"")</f>
        <v>8.32</v>
      </c>
      <c r="P4043" s="16"/>
      <c r="Q4043" s="5">
        <f t="shared" si="63"/>
        <v>42506</v>
      </c>
      <c r="V4043" s="5">
        <v>43600</v>
      </c>
      <c r="AA4043" s="19">
        <v>43599</v>
      </c>
      <c r="AB4043" s="20" t="str">
        <f>VLOOKUP(AA4043,GGBR4!I4039:$J$5002,2,FALSE)</f>
        <v>12,08</v>
      </c>
      <c r="AC4043" s="20" t="str">
        <f>VLOOKUP(AA4043,GGBR3!$I$3:$J$4970,2,FALSE)</f>
        <v>9,64</v>
      </c>
      <c r="AD4043" s="20">
        <f>VLOOKUP(AA4043,VALE3!$A$2:$B$5001,2,FALSE)</f>
        <v>37.83</v>
      </c>
      <c r="AE4043" s="20">
        <f>VLOOKUP(AA4043,USIM5!$A$2:$B$5000,2,FALSE)</f>
        <v>8.06</v>
      </c>
      <c r="AF4043" s="20">
        <f>VLOOKUP(AA4043,CSNA3!$A$2:$B$5000,2,FALSE)</f>
        <v>14.02</v>
      </c>
    </row>
    <row r="4044" spans="1:32" x14ac:dyDescent="0.25">
      <c r="A4044" s="1">
        <v>42509</v>
      </c>
      <c r="B4044" s="4"/>
      <c r="C4044" s="5">
        <v>42508</v>
      </c>
      <c r="H4044" s="5">
        <v>42508</v>
      </c>
      <c r="J4044" s="14">
        <v>42507</v>
      </c>
      <c r="K4044" s="10" t="str">
        <f>IFERROR(VLOOKUP(J4044,GGBR4!$I$2:$J$5002,2,FALSE),"")</f>
        <v>4,99</v>
      </c>
      <c r="L4044" s="10" t="str">
        <f>IFERROR(VLOOKUP(J4044,GGBR3!$I$2:$J$4970,2,FALSE),"")</f>
        <v>3,40</v>
      </c>
      <c r="M4044" s="10">
        <f>IFERROR(VLOOKUP(J4044,VALE3!$A$2:$B$5001,2,FALSE),"")</f>
        <v>11</v>
      </c>
      <c r="N4044" s="10">
        <f>IFERROR(VLOOKUP(J4044,USIM5!$A$2:$B$5000,2,FALSE),"")</f>
        <v>2.16</v>
      </c>
      <c r="O4044" s="10">
        <f>IFERROR(VLOOKUP(J4044,CSNA3!$A$2:$B$5000,2,FALSE),"")</f>
        <v>8.25</v>
      </c>
      <c r="P4044" s="16"/>
      <c r="Q4044" s="5">
        <f t="shared" si="63"/>
        <v>42507</v>
      </c>
      <c r="V4044" s="5">
        <v>43601</v>
      </c>
      <c r="AA4044" s="19">
        <v>43600</v>
      </c>
      <c r="AB4044" s="20" t="str">
        <f>VLOOKUP(AA4044,GGBR4!I4040:$J$5002,2,FALSE)</f>
        <v>12,05</v>
      </c>
      <c r="AC4044" s="20" t="str">
        <f>VLOOKUP(AA4044,GGBR3!$I$3:$J$4970,2,FALSE)</f>
        <v>9,64</v>
      </c>
      <c r="AD4044" s="20">
        <f>VLOOKUP(AA4044,VALE3!$A$2:$B$5001,2,FALSE)</f>
        <v>38.11</v>
      </c>
      <c r="AE4044" s="20">
        <f>VLOOKUP(AA4044,USIM5!$A$2:$B$5000,2,FALSE)</f>
        <v>7.87</v>
      </c>
      <c r="AF4044" s="20">
        <f>VLOOKUP(AA4044,CSNA3!$A$2:$B$5000,2,FALSE)</f>
        <v>14.02</v>
      </c>
    </row>
    <row r="4045" spans="1:32" x14ac:dyDescent="0.25">
      <c r="A4045" s="1">
        <v>42510</v>
      </c>
      <c r="B4045" s="4"/>
      <c r="C4045" s="5">
        <v>42509</v>
      </c>
      <c r="H4045" s="5">
        <v>42509</v>
      </c>
      <c r="J4045" s="14">
        <v>42508</v>
      </c>
      <c r="K4045" s="10" t="str">
        <f>IFERROR(VLOOKUP(J4045,GGBR4!$I$2:$J$5002,2,FALSE),"")</f>
        <v>4,92</v>
      </c>
      <c r="L4045" s="10" t="str">
        <f>IFERROR(VLOOKUP(J4045,GGBR3!$I$2:$J$4970,2,FALSE),"")</f>
        <v>3,36</v>
      </c>
      <c r="M4045" s="10">
        <f>IFERROR(VLOOKUP(J4045,VALE3!$A$2:$B$5001,2,FALSE),"")</f>
        <v>10.7</v>
      </c>
      <c r="N4045" s="10">
        <f>IFERROR(VLOOKUP(J4045,USIM5!$A$2:$B$5000,2,FALSE),"")</f>
        <v>2.0299999999999998</v>
      </c>
      <c r="O4045" s="10">
        <f>IFERROR(VLOOKUP(J4045,CSNA3!$A$2:$B$5000,2,FALSE),"")</f>
        <v>7.81</v>
      </c>
      <c r="P4045" s="16"/>
      <c r="Q4045" s="5">
        <f t="shared" si="63"/>
        <v>42508</v>
      </c>
      <c r="V4045" s="5">
        <v>43602</v>
      </c>
      <c r="AA4045" s="19">
        <v>43601</v>
      </c>
      <c r="AB4045" s="20" t="str">
        <f>VLOOKUP(AA4045,GGBR4!I4041:$J$5002,2,FALSE)</f>
        <v>11,89</v>
      </c>
      <c r="AC4045" s="20" t="str">
        <f>VLOOKUP(AA4045,GGBR3!$I$3:$J$4970,2,FALSE)</f>
        <v>9,47</v>
      </c>
      <c r="AD4045" s="20">
        <f>VLOOKUP(AA4045,VALE3!$A$2:$B$5001,2,FALSE)</f>
        <v>36.880000000000003</v>
      </c>
      <c r="AE4045" s="20">
        <f>VLOOKUP(AA4045,USIM5!$A$2:$B$5000,2,FALSE)</f>
        <v>7.62</v>
      </c>
      <c r="AF4045" s="20">
        <f>VLOOKUP(AA4045,CSNA3!$A$2:$B$5000,2,FALSE)</f>
        <v>14.66</v>
      </c>
    </row>
    <row r="4046" spans="1:32" x14ac:dyDescent="0.25">
      <c r="A4046" s="1">
        <v>42513</v>
      </c>
      <c r="B4046" s="4"/>
      <c r="C4046" s="5">
        <v>42510</v>
      </c>
      <c r="H4046" s="5">
        <v>42510</v>
      </c>
      <c r="J4046" s="14">
        <v>42509</v>
      </c>
      <c r="K4046" s="10" t="str">
        <f>IFERROR(VLOOKUP(J4046,GGBR4!$I$2:$J$5002,2,FALSE),"")</f>
        <v>4,72</v>
      </c>
      <c r="L4046" s="10" t="str">
        <f>IFERROR(VLOOKUP(J4046,GGBR3!$I$2:$J$4970,2,FALSE),"")</f>
        <v>3,23</v>
      </c>
      <c r="M4046" s="10">
        <f>IFERROR(VLOOKUP(J4046,VALE3!$A$2:$B$5001,2,FALSE),"")</f>
        <v>10.83</v>
      </c>
      <c r="N4046" s="10">
        <f>IFERROR(VLOOKUP(J4046,USIM5!$A$2:$B$5000,2,FALSE),"")</f>
        <v>1.88</v>
      </c>
      <c r="O4046" s="10">
        <f>IFERROR(VLOOKUP(J4046,CSNA3!$A$2:$B$5000,2,FALSE),"")</f>
        <v>7.45</v>
      </c>
      <c r="P4046" s="16"/>
      <c r="Q4046" s="5">
        <f t="shared" si="63"/>
        <v>42509</v>
      </c>
      <c r="V4046" s="5">
        <v>43605</v>
      </c>
      <c r="AA4046" s="19">
        <v>43602</v>
      </c>
      <c r="AB4046" s="20" t="str">
        <f>VLOOKUP(AA4046,GGBR4!I4042:$J$5002,2,FALSE)</f>
        <v>11,89</v>
      </c>
      <c r="AC4046" s="20" t="str">
        <f>VLOOKUP(AA4046,GGBR3!$I$3:$J$4970,2,FALSE)</f>
        <v>9,57</v>
      </c>
      <c r="AD4046" s="20">
        <f>VLOOKUP(AA4046,VALE3!$A$2:$B$5001,2,FALSE)</f>
        <v>37.93</v>
      </c>
      <c r="AE4046" s="20">
        <f>VLOOKUP(AA4046,USIM5!$A$2:$B$5000,2,FALSE)</f>
        <v>7.81</v>
      </c>
      <c r="AF4046" s="20">
        <f>VLOOKUP(AA4046,CSNA3!$A$2:$B$5000,2,FALSE)</f>
        <v>15.06</v>
      </c>
    </row>
    <row r="4047" spans="1:32" x14ac:dyDescent="0.25">
      <c r="A4047" s="1">
        <v>42514</v>
      </c>
      <c r="B4047" s="4"/>
      <c r="C4047" s="5">
        <v>42513</v>
      </c>
      <c r="H4047" s="5">
        <v>42513</v>
      </c>
      <c r="J4047" s="14">
        <v>42510</v>
      </c>
      <c r="K4047" s="10" t="str">
        <f>IFERROR(VLOOKUP(J4047,GGBR4!$I$2:$J$5002,2,FALSE),"")</f>
        <v>4,83</v>
      </c>
      <c r="L4047" s="10" t="str">
        <f>IFERROR(VLOOKUP(J4047,GGBR3!$I$2:$J$4970,2,FALSE),"")</f>
        <v>3,33</v>
      </c>
      <c r="M4047" s="10">
        <f>IFERROR(VLOOKUP(J4047,VALE3!$A$2:$B$5001,2,FALSE),"")</f>
        <v>10.27</v>
      </c>
      <c r="N4047" s="10">
        <f>IFERROR(VLOOKUP(J4047,USIM5!$A$2:$B$5000,2,FALSE),"")</f>
        <v>1.83</v>
      </c>
      <c r="O4047" s="10">
        <f>IFERROR(VLOOKUP(J4047,CSNA3!$A$2:$B$5000,2,FALSE),"")</f>
        <v>7.28</v>
      </c>
      <c r="P4047" s="16"/>
      <c r="Q4047" s="5">
        <f t="shared" si="63"/>
        <v>42510</v>
      </c>
      <c r="V4047" s="5">
        <v>43606</v>
      </c>
      <c r="AA4047" s="19">
        <v>43605</v>
      </c>
      <c r="AB4047" s="20" t="str">
        <f>VLOOKUP(AA4047,GGBR4!I4043:$J$5002,2,FALSE)</f>
        <v>11,99</v>
      </c>
      <c r="AC4047" s="20" t="str">
        <f>VLOOKUP(AA4047,GGBR3!$I$3:$J$4970,2,FALSE)</f>
        <v>9,71</v>
      </c>
      <c r="AD4047" s="20">
        <f>VLOOKUP(AA4047,VALE3!$A$2:$B$5001,2,FALSE)</f>
        <v>37.159999999999997</v>
      </c>
      <c r="AE4047" s="20">
        <f>VLOOKUP(AA4047,USIM5!$A$2:$B$5000,2,FALSE)</f>
        <v>7.93</v>
      </c>
      <c r="AF4047" s="20">
        <f>VLOOKUP(AA4047,CSNA3!$A$2:$B$5000,2,FALSE)</f>
        <v>15.06</v>
      </c>
    </row>
    <row r="4048" spans="1:32" x14ac:dyDescent="0.25">
      <c r="A4048" s="1">
        <v>42515</v>
      </c>
      <c r="B4048" s="4"/>
      <c r="C4048" s="5">
        <v>42514</v>
      </c>
      <c r="H4048" s="5">
        <v>42514</v>
      </c>
      <c r="J4048" s="14">
        <v>42513</v>
      </c>
      <c r="K4048" s="10" t="str">
        <f>IFERROR(VLOOKUP(J4048,GGBR4!$I$2:$J$5002,2,FALSE),"")</f>
        <v>4,89</v>
      </c>
      <c r="L4048" s="10" t="str">
        <f>IFERROR(VLOOKUP(J4048,GGBR3!$I$2:$J$4970,2,FALSE),"")</f>
        <v>3,27</v>
      </c>
      <c r="M4048" s="10">
        <f>IFERROR(VLOOKUP(J4048,VALE3!$A$2:$B$5001,2,FALSE),"")</f>
        <v>10.5</v>
      </c>
      <c r="N4048" s="10">
        <f>IFERROR(VLOOKUP(J4048,USIM5!$A$2:$B$5000,2,FALSE),"")</f>
        <v>1.74</v>
      </c>
      <c r="O4048" s="10">
        <f>IFERROR(VLOOKUP(J4048,CSNA3!$A$2:$B$5000,2,FALSE),"")</f>
        <v>7.23</v>
      </c>
      <c r="P4048" s="16"/>
      <c r="Q4048" s="5">
        <f t="shared" si="63"/>
        <v>42513</v>
      </c>
      <c r="V4048" s="5">
        <v>43607</v>
      </c>
      <c r="AA4048" s="19">
        <v>43606</v>
      </c>
      <c r="AB4048" s="20" t="str">
        <f>VLOOKUP(AA4048,GGBR4!I4044:$J$5002,2,FALSE)</f>
        <v>12,43</v>
      </c>
      <c r="AC4048" s="20" t="str">
        <f>VLOOKUP(AA4048,GGBR3!$I$3:$J$4970,2,FALSE)</f>
        <v>9,96</v>
      </c>
      <c r="AD4048" s="20">
        <f>VLOOKUP(AA4048,VALE3!$A$2:$B$5001,2,FALSE)</f>
        <v>37.69</v>
      </c>
      <c r="AE4048" s="20">
        <f>VLOOKUP(AA4048,USIM5!$A$2:$B$5000,2,FALSE)</f>
        <v>8.34</v>
      </c>
      <c r="AF4048" s="20">
        <f>VLOOKUP(AA4048,CSNA3!$A$2:$B$5000,2,FALSE)</f>
        <v>16.260000000000002</v>
      </c>
    </row>
    <row r="4049" spans="1:32" x14ac:dyDescent="0.25">
      <c r="A4049" s="1">
        <v>42517</v>
      </c>
      <c r="B4049" s="4"/>
      <c r="C4049" s="5">
        <v>42515</v>
      </c>
      <c r="H4049" s="5">
        <v>42515</v>
      </c>
      <c r="J4049" s="14">
        <v>42514</v>
      </c>
      <c r="K4049" s="10" t="str">
        <f>IFERROR(VLOOKUP(J4049,GGBR4!$I$2:$J$5002,2,FALSE),"")</f>
        <v>4,73</v>
      </c>
      <c r="L4049" s="10" t="str">
        <f>IFERROR(VLOOKUP(J4049,GGBR3!$I$2:$J$4970,2,FALSE),"")</f>
        <v>3,24</v>
      </c>
      <c r="M4049" s="10">
        <f>IFERROR(VLOOKUP(J4049,VALE3!$A$2:$B$5001,2,FALSE),"")</f>
        <v>10.19</v>
      </c>
      <c r="N4049" s="10">
        <f>IFERROR(VLOOKUP(J4049,USIM5!$A$2:$B$5000,2,FALSE),"")</f>
        <v>1.7</v>
      </c>
      <c r="O4049" s="10">
        <f>IFERROR(VLOOKUP(J4049,CSNA3!$A$2:$B$5000,2,FALSE),"")</f>
        <v>6.85</v>
      </c>
      <c r="P4049" s="16"/>
      <c r="Q4049" s="5">
        <f t="shared" si="63"/>
        <v>42514</v>
      </c>
      <c r="V4049" s="5">
        <v>43608</v>
      </c>
      <c r="AA4049" s="19">
        <v>43607</v>
      </c>
      <c r="AB4049" s="20" t="str">
        <f>VLOOKUP(AA4049,GGBR4!I4045:$J$5002,2,FALSE)</f>
        <v>12,43</v>
      </c>
      <c r="AC4049" s="20" t="str">
        <f>VLOOKUP(AA4049,GGBR3!$I$3:$J$4970,2,FALSE)</f>
        <v>9,98</v>
      </c>
      <c r="AD4049" s="20">
        <f>VLOOKUP(AA4049,VALE3!$A$2:$B$5001,2,FALSE)</f>
        <v>37.729999999999997</v>
      </c>
      <c r="AE4049" s="20">
        <f>VLOOKUP(AA4049,USIM5!$A$2:$B$5000,2,FALSE)</f>
        <v>8.36</v>
      </c>
      <c r="AF4049" s="20">
        <f>VLOOKUP(AA4049,CSNA3!$A$2:$B$5000,2,FALSE)</f>
        <v>16.77</v>
      </c>
    </row>
    <row r="4050" spans="1:32" x14ac:dyDescent="0.25">
      <c r="A4050" s="1">
        <v>42520</v>
      </c>
      <c r="B4050" s="4"/>
      <c r="C4050" s="5">
        <v>42517</v>
      </c>
      <c r="H4050" s="5">
        <v>42517</v>
      </c>
      <c r="J4050" s="14">
        <v>42515</v>
      </c>
      <c r="K4050" s="10" t="str">
        <f>IFERROR(VLOOKUP(J4050,GGBR4!$I$2:$J$5002,2,FALSE),"")</f>
        <v>4,85</v>
      </c>
      <c r="L4050" s="10" t="str">
        <f>IFERROR(VLOOKUP(J4050,GGBR3!$I$2:$J$4970,2,FALSE),"")</f>
        <v>3,32</v>
      </c>
      <c r="M4050" s="10">
        <f>IFERROR(VLOOKUP(J4050,VALE3!$A$2:$B$5001,2,FALSE),"")</f>
        <v>10.63</v>
      </c>
      <c r="N4050" s="10">
        <f>IFERROR(VLOOKUP(J4050,USIM5!$A$2:$B$5000,2,FALSE),"")</f>
        <v>1.74</v>
      </c>
      <c r="O4050" s="10">
        <f>IFERROR(VLOOKUP(J4050,CSNA3!$A$2:$B$5000,2,FALSE),"")</f>
        <v>6.75</v>
      </c>
      <c r="P4050" s="16"/>
      <c r="Q4050" s="5">
        <f t="shared" si="63"/>
        <v>42515</v>
      </c>
      <c r="V4050" s="5">
        <v>43609</v>
      </c>
      <c r="AA4050" s="19">
        <v>43608</v>
      </c>
      <c r="AB4050" s="20" t="str">
        <f>VLOOKUP(AA4050,GGBR4!I4046:$J$5002,2,FALSE)</f>
        <v>12,14</v>
      </c>
      <c r="AC4050" s="20" t="str">
        <f>VLOOKUP(AA4050,GGBR3!$I$3:$J$4970,2,FALSE)</f>
        <v>9,65</v>
      </c>
      <c r="AD4050" s="20">
        <f>VLOOKUP(AA4050,VALE3!$A$2:$B$5001,2,FALSE)</f>
        <v>38.01</v>
      </c>
      <c r="AE4050" s="20">
        <f>VLOOKUP(AA4050,USIM5!$A$2:$B$5000,2,FALSE)</f>
        <v>8.06</v>
      </c>
      <c r="AF4050" s="20">
        <f>VLOOKUP(AA4050,CSNA3!$A$2:$B$5000,2,FALSE)</f>
        <v>16.579999999999998</v>
      </c>
    </row>
    <row r="4051" spans="1:32" x14ac:dyDescent="0.25">
      <c r="A4051" s="1">
        <v>42521</v>
      </c>
      <c r="B4051" s="4"/>
      <c r="C4051" s="5">
        <v>42520</v>
      </c>
      <c r="H4051" s="5">
        <v>42520</v>
      </c>
      <c r="J4051" s="14">
        <v>42517</v>
      </c>
      <c r="K4051" s="10" t="str">
        <f>IFERROR(VLOOKUP(J4051,GGBR4!$I$2:$J$5002,2,FALSE),"")</f>
        <v>4,73</v>
      </c>
      <c r="L4051" s="10" t="str">
        <f>IFERROR(VLOOKUP(J4051,GGBR3!$I$2:$J$4970,2,FALSE),"")</f>
        <v>3,27</v>
      </c>
      <c r="M4051" s="10">
        <f>IFERROR(VLOOKUP(J4051,VALE3!$A$2:$B$5001,2,FALSE),"")</f>
        <v>10.39</v>
      </c>
      <c r="N4051" s="10">
        <f>IFERROR(VLOOKUP(J4051,USIM5!$A$2:$B$5000,2,FALSE),"")</f>
        <v>1.7</v>
      </c>
      <c r="O4051" s="10">
        <f>IFERROR(VLOOKUP(J4051,CSNA3!$A$2:$B$5000,2,FALSE),"")</f>
        <v>6.43</v>
      </c>
      <c r="P4051" s="16"/>
      <c r="Q4051" s="5">
        <f t="shared" si="63"/>
        <v>42517</v>
      </c>
      <c r="V4051" s="5">
        <v>43612</v>
      </c>
      <c r="AA4051" s="19">
        <v>43609</v>
      </c>
      <c r="AB4051" s="20" t="str">
        <f>VLOOKUP(AA4051,GGBR4!I4047:$J$5002,2,FALSE)</f>
        <v>12,05</v>
      </c>
      <c r="AC4051" s="20" t="str">
        <f>VLOOKUP(AA4051,GGBR3!$I$3:$J$4970,2,FALSE)</f>
        <v>9,65</v>
      </c>
      <c r="AD4051" s="20">
        <f>VLOOKUP(AA4051,VALE3!$A$2:$B$5001,2,FALSE)</f>
        <v>38.4</v>
      </c>
      <c r="AE4051" s="20">
        <f>VLOOKUP(AA4051,USIM5!$A$2:$B$5000,2,FALSE)</f>
        <v>8.11</v>
      </c>
      <c r="AF4051" s="20">
        <f>VLOOKUP(AA4051,CSNA3!$A$2:$B$5000,2,FALSE)</f>
        <v>16.86</v>
      </c>
    </row>
    <row r="4052" spans="1:32" x14ac:dyDescent="0.25">
      <c r="A4052" s="1">
        <v>42522</v>
      </c>
      <c r="B4052" s="4"/>
      <c r="C4052" s="5">
        <v>42521</v>
      </c>
      <c r="H4052" s="5">
        <v>42521</v>
      </c>
      <c r="J4052" s="14">
        <v>42520</v>
      </c>
      <c r="K4052" s="10" t="str">
        <f>IFERROR(VLOOKUP(J4052,GGBR4!$I$2:$J$5002,2,FALSE),"")</f>
        <v>4,66</v>
      </c>
      <c r="L4052" s="10" t="str">
        <f>IFERROR(VLOOKUP(J4052,GGBR3!$I$2:$J$4970,2,FALSE),"")</f>
        <v>3,21</v>
      </c>
      <c r="M4052" s="10">
        <f>IFERROR(VLOOKUP(J4052,VALE3!$A$2:$B$5001,2,FALSE),"")</f>
        <v>10.38</v>
      </c>
      <c r="N4052" s="10">
        <f>IFERROR(VLOOKUP(J4052,USIM5!$A$2:$B$5000,2,FALSE),"")</f>
        <v>1.66</v>
      </c>
      <c r="O4052" s="10">
        <f>IFERROR(VLOOKUP(J4052,CSNA3!$A$2:$B$5000,2,FALSE),"")</f>
        <v>6.49</v>
      </c>
      <c r="P4052" s="16"/>
      <c r="Q4052" s="5">
        <f t="shared" si="63"/>
        <v>42520</v>
      </c>
      <c r="V4052" s="5">
        <v>43613</v>
      </c>
      <c r="AA4052" s="19">
        <v>43612</v>
      </c>
      <c r="AB4052" s="20" t="str">
        <f>VLOOKUP(AA4052,GGBR4!I4048:$J$5002,2,FALSE)</f>
        <v>12,02</v>
      </c>
      <c r="AC4052" s="20" t="str">
        <f>VLOOKUP(AA4052,GGBR3!$I$3:$J$4970,2,FALSE)</f>
        <v>9,63</v>
      </c>
      <c r="AD4052" s="20">
        <f>VLOOKUP(AA4052,VALE3!$A$2:$B$5001,2,FALSE)</f>
        <v>39.9</v>
      </c>
      <c r="AE4052" s="20">
        <f>VLOOKUP(AA4052,USIM5!$A$2:$B$5000,2,FALSE)</f>
        <v>8.14</v>
      </c>
      <c r="AF4052" s="20">
        <f>VLOOKUP(AA4052,CSNA3!$A$2:$B$5000,2,FALSE)</f>
        <v>17.8</v>
      </c>
    </row>
    <row r="4053" spans="1:32" x14ac:dyDescent="0.25">
      <c r="A4053" s="1">
        <v>42523</v>
      </c>
      <c r="B4053" s="4"/>
      <c r="C4053" s="5">
        <v>42522</v>
      </c>
      <c r="H4053" s="5">
        <v>42522</v>
      </c>
      <c r="J4053" s="14">
        <v>42521</v>
      </c>
      <c r="K4053" s="10" t="str">
        <f>IFERROR(VLOOKUP(J4053,GGBR4!$I$2:$J$5002,2,FALSE),"")</f>
        <v>4,63</v>
      </c>
      <c r="L4053" s="10" t="str">
        <f>IFERROR(VLOOKUP(J4053,GGBR3!$I$2:$J$4970,2,FALSE),"")</f>
        <v>3,15</v>
      </c>
      <c r="M4053" s="10">
        <f>IFERROR(VLOOKUP(J4053,VALE3!$A$2:$B$5001,2,FALSE),"")</f>
        <v>10.34</v>
      </c>
      <c r="N4053" s="10">
        <f>IFERROR(VLOOKUP(J4053,USIM5!$A$2:$B$5000,2,FALSE),"")</f>
        <v>1.67</v>
      </c>
      <c r="O4053" s="10">
        <f>IFERROR(VLOOKUP(J4053,CSNA3!$A$2:$B$5000,2,FALSE),"")</f>
        <v>6.54</v>
      </c>
      <c r="P4053" s="16"/>
      <c r="Q4053" s="5">
        <f t="shared" si="63"/>
        <v>42521</v>
      </c>
      <c r="V4053" s="5">
        <v>43614</v>
      </c>
      <c r="AA4053" s="19">
        <v>43613</v>
      </c>
      <c r="AB4053" s="20" t="str">
        <f>VLOOKUP(AA4053,GGBR4!I4049:$J$5002,2,FALSE)</f>
        <v>12,30</v>
      </c>
      <c r="AC4053" s="20" t="str">
        <f>VLOOKUP(AA4053,GGBR3!$I$3:$J$4970,2,FALSE)</f>
        <v>9,75</v>
      </c>
      <c r="AD4053" s="20">
        <f>VLOOKUP(AA4053,VALE3!$A$2:$B$5001,2,FALSE)</f>
        <v>39.94</v>
      </c>
      <c r="AE4053" s="20">
        <f>VLOOKUP(AA4053,USIM5!$A$2:$B$5000,2,FALSE)</f>
        <v>8.17</v>
      </c>
      <c r="AF4053" s="20">
        <f>VLOOKUP(AA4053,CSNA3!$A$2:$B$5000,2,FALSE)</f>
        <v>17.05</v>
      </c>
    </row>
    <row r="4054" spans="1:32" x14ac:dyDescent="0.25">
      <c r="A4054" s="1">
        <v>42524</v>
      </c>
      <c r="B4054" s="4"/>
      <c r="C4054" s="5">
        <v>42523</v>
      </c>
      <c r="H4054" s="5">
        <v>42523</v>
      </c>
      <c r="J4054" s="14">
        <v>42522</v>
      </c>
      <c r="K4054" s="10" t="str">
        <f>IFERROR(VLOOKUP(J4054,GGBR4!$I$2:$J$5002,2,FALSE),"")</f>
        <v>4,69</v>
      </c>
      <c r="L4054" s="10" t="str">
        <f>IFERROR(VLOOKUP(J4054,GGBR3!$I$2:$J$4970,2,FALSE),"")</f>
        <v>3,23</v>
      </c>
      <c r="M4054" s="10">
        <f>IFERROR(VLOOKUP(J4054,VALE3!$A$2:$B$5001,2,FALSE),"")</f>
        <v>10.49</v>
      </c>
      <c r="N4054" s="10">
        <f>IFERROR(VLOOKUP(J4054,USIM5!$A$2:$B$5000,2,FALSE),"")</f>
        <v>1.66</v>
      </c>
      <c r="O4054" s="10">
        <f>IFERROR(VLOOKUP(J4054,CSNA3!$A$2:$B$5000,2,FALSE),"")</f>
        <v>6.37</v>
      </c>
      <c r="P4054" s="16"/>
      <c r="Q4054" s="5">
        <f t="shared" si="63"/>
        <v>42522</v>
      </c>
      <c r="V4054" s="5">
        <v>43615</v>
      </c>
      <c r="AA4054" s="19">
        <v>43614</v>
      </c>
      <c r="AB4054" s="20" t="str">
        <f>VLOOKUP(AA4054,GGBR4!I4050:$J$5002,2,FALSE)</f>
        <v>12,22</v>
      </c>
      <c r="AC4054" s="20" t="str">
        <f>VLOOKUP(AA4054,GGBR3!$I$3:$J$4970,2,FALSE)</f>
        <v>9,86</v>
      </c>
      <c r="AD4054" s="20">
        <f>VLOOKUP(AA4054,VALE3!$A$2:$B$5001,2,FALSE)</f>
        <v>39.51</v>
      </c>
      <c r="AE4054" s="20">
        <f>VLOOKUP(AA4054,USIM5!$A$2:$B$5000,2,FALSE)</f>
        <v>8.17</v>
      </c>
      <c r="AF4054" s="20">
        <f>VLOOKUP(AA4054,CSNA3!$A$2:$B$5000,2,FALSE)</f>
        <v>16.350000000000001</v>
      </c>
    </row>
    <row r="4055" spans="1:32" x14ac:dyDescent="0.25">
      <c r="A4055" s="1">
        <v>42527</v>
      </c>
      <c r="B4055" s="4"/>
      <c r="C4055" s="5">
        <v>42524</v>
      </c>
      <c r="H4055" s="5">
        <v>42524</v>
      </c>
      <c r="J4055" s="14">
        <v>42523</v>
      </c>
      <c r="K4055" s="10" t="str">
        <f>IFERROR(VLOOKUP(J4055,GGBR4!$I$2:$J$5002,2,FALSE),"")</f>
        <v>4,78</v>
      </c>
      <c r="L4055" s="10" t="str">
        <f>IFERROR(VLOOKUP(J4055,GGBR3!$I$2:$J$4970,2,FALSE),"")</f>
        <v>3,27</v>
      </c>
      <c r="M4055" s="10">
        <f>IFERROR(VLOOKUP(J4055,VALE3!$A$2:$B$5001,2,FALSE),"")</f>
        <v>10.87</v>
      </c>
      <c r="N4055" s="10">
        <f>IFERROR(VLOOKUP(J4055,USIM5!$A$2:$B$5000,2,FALSE),"")</f>
        <v>1.72</v>
      </c>
      <c r="O4055" s="10">
        <f>IFERROR(VLOOKUP(J4055,CSNA3!$A$2:$B$5000,2,FALSE),"")</f>
        <v>6.81</v>
      </c>
      <c r="P4055" s="16"/>
      <c r="Q4055" s="5">
        <f t="shared" si="63"/>
        <v>42523</v>
      </c>
      <c r="V4055" s="5">
        <v>43616</v>
      </c>
      <c r="AA4055" s="19">
        <v>43615</v>
      </c>
      <c r="AB4055" s="20" t="str">
        <f>VLOOKUP(AA4055,GGBR4!I4051:$J$5002,2,FALSE)</f>
        <v>12,14</v>
      </c>
      <c r="AC4055" s="20" t="str">
        <f>VLOOKUP(AA4055,GGBR3!$I$3:$J$4970,2,FALSE)</f>
        <v>9,84</v>
      </c>
      <c r="AD4055" s="20">
        <f>VLOOKUP(AA4055,VALE3!$A$2:$B$5001,2,FALSE)</f>
        <v>39.75</v>
      </c>
      <c r="AE4055" s="20">
        <f>VLOOKUP(AA4055,USIM5!$A$2:$B$5000,2,FALSE)</f>
        <v>8.24</v>
      </c>
      <c r="AF4055" s="20">
        <f>VLOOKUP(AA4055,CSNA3!$A$2:$B$5000,2,FALSE)</f>
        <v>16.53</v>
      </c>
    </row>
    <row r="4056" spans="1:32" x14ac:dyDescent="0.25">
      <c r="A4056" s="1">
        <v>42528</v>
      </c>
      <c r="B4056" s="4"/>
      <c r="C4056" s="5">
        <v>42527</v>
      </c>
      <c r="H4056" s="5">
        <v>42527</v>
      </c>
      <c r="J4056" s="14">
        <v>42524</v>
      </c>
      <c r="K4056" s="10" t="str">
        <f>IFERROR(VLOOKUP(J4056,GGBR4!$I$2:$J$5002,2,FALSE),"")</f>
        <v>5,08</v>
      </c>
      <c r="L4056" s="10" t="str">
        <f>IFERROR(VLOOKUP(J4056,GGBR3!$I$2:$J$4970,2,FALSE),"")</f>
        <v>3,40</v>
      </c>
      <c r="M4056" s="10">
        <f>IFERROR(VLOOKUP(J4056,VALE3!$A$2:$B$5001,2,FALSE),"")</f>
        <v>11.81</v>
      </c>
      <c r="N4056" s="10">
        <f>IFERROR(VLOOKUP(J4056,USIM5!$A$2:$B$5000,2,FALSE),"")</f>
        <v>1.82</v>
      </c>
      <c r="O4056" s="10">
        <f>IFERROR(VLOOKUP(J4056,CSNA3!$A$2:$B$5000,2,FALSE),"")</f>
        <v>7.34</v>
      </c>
      <c r="P4056" s="16"/>
      <c r="Q4056" s="5">
        <f t="shared" si="63"/>
        <v>42524</v>
      </c>
      <c r="V4056" s="5">
        <v>43619</v>
      </c>
      <c r="AA4056" s="19">
        <v>43616</v>
      </c>
      <c r="AB4056" s="20" t="str">
        <f>VLOOKUP(AA4056,GGBR4!I4052:$J$5002,2,FALSE)</f>
        <v>12,07</v>
      </c>
      <c r="AC4056" s="20" t="str">
        <f>VLOOKUP(AA4056,GGBR3!$I$3:$J$4970,2,FALSE)</f>
        <v>9,77</v>
      </c>
      <c r="AD4056" s="20">
        <f>VLOOKUP(AA4056,VALE3!$A$2:$B$5001,2,FALSE)</f>
        <v>38.950000000000003</v>
      </c>
      <c r="AE4056" s="20">
        <f>VLOOKUP(AA4056,USIM5!$A$2:$B$5000,2,FALSE)</f>
        <v>8.11</v>
      </c>
      <c r="AF4056" s="20">
        <f>VLOOKUP(AA4056,CSNA3!$A$2:$B$5000,2,FALSE)</f>
        <v>16.18</v>
      </c>
    </row>
    <row r="4057" spans="1:32" x14ac:dyDescent="0.25">
      <c r="A4057" s="1">
        <v>42529</v>
      </c>
      <c r="B4057" s="4"/>
      <c r="C4057" s="5">
        <v>42528</v>
      </c>
      <c r="H4057" s="5">
        <v>42528</v>
      </c>
      <c r="J4057" s="14">
        <v>42527</v>
      </c>
      <c r="K4057" s="10" t="str">
        <f>IFERROR(VLOOKUP(J4057,GGBR4!$I$2:$J$5002,2,FALSE),"")</f>
        <v>5,28</v>
      </c>
      <c r="L4057" s="10" t="str">
        <f>IFERROR(VLOOKUP(J4057,GGBR3!$I$2:$J$4970,2,FALSE),"")</f>
        <v>3,59</v>
      </c>
      <c r="M4057" s="10">
        <f>IFERROR(VLOOKUP(J4057,VALE3!$A$2:$B$5001,2,FALSE),"")</f>
        <v>12.28</v>
      </c>
      <c r="N4057" s="10">
        <f>IFERROR(VLOOKUP(J4057,USIM5!$A$2:$B$5000,2,FALSE),"")</f>
        <v>1.92</v>
      </c>
      <c r="O4057" s="10">
        <f>IFERROR(VLOOKUP(J4057,CSNA3!$A$2:$B$5000,2,FALSE),"")</f>
        <v>7.39</v>
      </c>
      <c r="P4057" s="16"/>
      <c r="Q4057" s="5">
        <f t="shared" si="63"/>
        <v>42527</v>
      </c>
      <c r="V4057" s="5">
        <v>43620</v>
      </c>
      <c r="AA4057" s="19">
        <v>43619</v>
      </c>
      <c r="AB4057" s="20" t="str">
        <f>VLOOKUP(AA4057,GGBR4!I4053:$J$5002,2,FALSE)</f>
        <v>12,13</v>
      </c>
      <c r="AC4057" s="20" t="str">
        <f>VLOOKUP(AA4057,GGBR3!$I$3:$J$4970,2,FALSE)</f>
        <v>9,69</v>
      </c>
      <c r="AD4057" s="20">
        <f>VLOOKUP(AA4057,VALE3!$A$2:$B$5001,2,FALSE)</f>
        <v>38.81</v>
      </c>
      <c r="AE4057" s="20">
        <f>VLOOKUP(AA4057,USIM5!$A$2:$B$5000,2,FALSE)</f>
        <v>7.92</v>
      </c>
      <c r="AF4057" s="20">
        <f>VLOOKUP(AA4057,CSNA3!$A$2:$B$5000,2,FALSE)</f>
        <v>15.73</v>
      </c>
    </row>
    <row r="4058" spans="1:32" x14ac:dyDescent="0.25">
      <c r="A4058" s="1">
        <v>42530</v>
      </c>
      <c r="B4058" s="4"/>
      <c r="C4058" s="5">
        <v>42529</v>
      </c>
      <c r="H4058" s="5">
        <v>42529</v>
      </c>
      <c r="J4058" s="14">
        <v>42528</v>
      </c>
      <c r="K4058" s="10" t="str">
        <f>IFERROR(VLOOKUP(J4058,GGBR4!$I$2:$J$5002,2,FALSE),"")</f>
        <v>5,25</v>
      </c>
      <c r="L4058" s="10" t="str">
        <f>IFERROR(VLOOKUP(J4058,GGBR3!$I$2:$J$4970,2,FALSE),"")</f>
        <v>3,55</v>
      </c>
      <c r="M4058" s="10">
        <f>IFERROR(VLOOKUP(J4058,VALE3!$A$2:$B$5001,2,FALSE),"")</f>
        <v>12.05</v>
      </c>
      <c r="N4058" s="10">
        <f>IFERROR(VLOOKUP(J4058,USIM5!$A$2:$B$5000,2,FALSE),"")</f>
        <v>1.88</v>
      </c>
      <c r="O4058" s="10">
        <f>IFERROR(VLOOKUP(J4058,CSNA3!$A$2:$B$5000,2,FALSE),"")</f>
        <v>6.99</v>
      </c>
      <c r="P4058" s="16"/>
      <c r="Q4058" s="5">
        <f t="shared" si="63"/>
        <v>42528</v>
      </c>
      <c r="V4058" s="5">
        <v>43621</v>
      </c>
      <c r="AA4058" s="19">
        <v>43620</v>
      </c>
      <c r="AB4058" s="20" t="str">
        <f>VLOOKUP(AA4058,GGBR4!I4054:$J$5002,2,FALSE)</f>
        <v>12,06</v>
      </c>
      <c r="AC4058" s="20" t="str">
        <f>VLOOKUP(AA4058,GGBR3!$I$3:$J$4970,2,FALSE)</f>
        <v>9,78</v>
      </c>
      <c r="AD4058" s="20">
        <f>VLOOKUP(AA4058,VALE3!$A$2:$B$5001,2,FALSE)</f>
        <v>39.04</v>
      </c>
      <c r="AE4058" s="20">
        <f>VLOOKUP(AA4058,USIM5!$A$2:$B$5000,2,FALSE)</f>
        <v>8.19</v>
      </c>
      <c r="AF4058" s="20">
        <f>VLOOKUP(AA4058,CSNA3!$A$2:$B$5000,2,FALSE)</f>
        <v>16.43</v>
      </c>
    </row>
    <row r="4059" spans="1:32" x14ac:dyDescent="0.25">
      <c r="A4059" s="1">
        <v>42531</v>
      </c>
      <c r="B4059" s="4"/>
      <c r="C4059" s="5">
        <v>42530</v>
      </c>
      <c r="H4059" s="5">
        <v>42530</v>
      </c>
      <c r="J4059" s="14">
        <v>42529</v>
      </c>
      <c r="K4059" s="10" t="str">
        <f>IFERROR(VLOOKUP(J4059,GGBR4!$I$2:$J$5002,2,FALSE),"")</f>
        <v>5,41</v>
      </c>
      <c r="L4059" s="10" t="str">
        <f>IFERROR(VLOOKUP(J4059,GGBR3!$I$2:$J$4970,2,FALSE),"")</f>
        <v>3,63</v>
      </c>
      <c r="M4059" s="10">
        <f>IFERROR(VLOOKUP(J4059,VALE3!$A$2:$B$5001,2,FALSE),"")</f>
        <v>12.36</v>
      </c>
      <c r="N4059" s="10">
        <f>IFERROR(VLOOKUP(J4059,USIM5!$A$2:$B$5000,2,FALSE),"")</f>
        <v>2.1</v>
      </c>
      <c r="O4059" s="10">
        <f>IFERROR(VLOOKUP(J4059,CSNA3!$A$2:$B$5000,2,FALSE),"")</f>
        <v>8.14</v>
      </c>
      <c r="P4059" s="16"/>
      <c r="Q4059" s="5">
        <f t="shared" si="63"/>
        <v>42529</v>
      </c>
      <c r="V4059" s="5">
        <v>43622</v>
      </c>
      <c r="AA4059" s="19">
        <v>43621</v>
      </c>
      <c r="AB4059" s="20" t="str">
        <f>VLOOKUP(AA4059,GGBR4!I4055:$J$5002,2,FALSE)</f>
        <v>11,93</v>
      </c>
      <c r="AC4059" s="20" t="str">
        <f>VLOOKUP(AA4059,GGBR3!$I$3:$J$4970,2,FALSE)</f>
        <v>9,61</v>
      </c>
      <c r="AD4059" s="20">
        <f>VLOOKUP(AA4059,VALE3!$A$2:$B$5001,2,FALSE)</f>
        <v>38.46</v>
      </c>
      <c r="AE4059" s="20">
        <f>VLOOKUP(AA4059,USIM5!$A$2:$B$5000,2,FALSE)</f>
        <v>8.17</v>
      </c>
      <c r="AF4059" s="20">
        <f>VLOOKUP(AA4059,CSNA3!$A$2:$B$5000,2,FALSE)</f>
        <v>15.83</v>
      </c>
    </row>
    <row r="4060" spans="1:32" x14ac:dyDescent="0.25">
      <c r="A4060" s="1">
        <v>42534</v>
      </c>
      <c r="B4060" s="4"/>
      <c r="C4060" s="5">
        <v>42531</v>
      </c>
      <c r="H4060" s="5">
        <v>42531</v>
      </c>
      <c r="J4060" s="14">
        <v>42530</v>
      </c>
      <c r="K4060" s="10" t="str">
        <f>IFERROR(VLOOKUP(J4060,GGBR4!$I$2:$J$5002,2,FALSE),"")</f>
        <v>5,14</v>
      </c>
      <c r="L4060" s="10" t="str">
        <f>IFERROR(VLOOKUP(J4060,GGBR3!$I$2:$J$4970,2,FALSE),"")</f>
        <v>3,48</v>
      </c>
      <c r="M4060" s="10">
        <f>IFERROR(VLOOKUP(J4060,VALE3!$A$2:$B$5001,2,FALSE),"")</f>
        <v>11.42</v>
      </c>
      <c r="N4060" s="10">
        <f>IFERROR(VLOOKUP(J4060,USIM5!$A$2:$B$5000,2,FALSE),"")</f>
        <v>1.99</v>
      </c>
      <c r="O4060" s="10">
        <f>IFERROR(VLOOKUP(J4060,CSNA3!$A$2:$B$5000,2,FALSE),"")</f>
        <v>7.54</v>
      </c>
      <c r="P4060" s="16"/>
      <c r="Q4060" s="5">
        <f t="shared" si="63"/>
        <v>42530</v>
      </c>
      <c r="V4060" s="5">
        <v>43623</v>
      </c>
      <c r="AA4060" s="19">
        <v>43622</v>
      </c>
      <c r="AB4060" s="20" t="str">
        <f>VLOOKUP(AA4060,GGBR4!I4056:$J$5002,2,FALSE)</f>
        <v>11,88</v>
      </c>
      <c r="AC4060" s="20" t="str">
        <f>VLOOKUP(AA4060,GGBR3!$I$3:$J$4970,2,FALSE)</f>
        <v>9,58</v>
      </c>
      <c r="AD4060" s="20">
        <f>VLOOKUP(AA4060,VALE3!$A$2:$B$5001,2,FALSE)</f>
        <v>38.79</v>
      </c>
      <c r="AE4060" s="20">
        <f>VLOOKUP(AA4060,USIM5!$A$2:$B$5000,2,FALSE)</f>
        <v>8.15</v>
      </c>
      <c r="AF4060" s="20">
        <f>VLOOKUP(AA4060,CSNA3!$A$2:$B$5000,2,FALSE)</f>
        <v>16.239999999999998</v>
      </c>
    </row>
    <row r="4061" spans="1:32" x14ac:dyDescent="0.25">
      <c r="A4061" s="1">
        <v>42535</v>
      </c>
      <c r="B4061" s="4"/>
      <c r="C4061" s="5">
        <v>42534</v>
      </c>
      <c r="H4061" s="5">
        <v>42534</v>
      </c>
      <c r="J4061" s="14">
        <v>42531</v>
      </c>
      <c r="K4061" s="10" t="str">
        <f>IFERROR(VLOOKUP(J4061,GGBR4!$I$2:$J$5002,2,FALSE),"")</f>
        <v>4,87</v>
      </c>
      <c r="L4061" s="10" t="str">
        <f>IFERROR(VLOOKUP(J4061,GGBR3!$I$2:$J$4970,2,FALSE),"")</f>
        <v>3,35</v>
      </c>
      <c r="M4061" s="10">
        <f>IFERROR(VLOOKUP(J4061,VALE3!$A$2:$B$5001,2,FALSE),"")</f>
        <v>10.87</v>
      </c>
      <c r="N4061" s="10">
        <f>IFERROR(VLOOKUP(J4061,USIM5!$A$2:$B$5000,2,FALSE),"")</f>
        <v>1.79</v>
      </c>
      <c r="O4061" s="10">
        <f>IFERROR(VLOOKUP(J4061,CSNA3!$A$2:$B$5000,2,FALSE),"")</f>
        <v>6.95</v>
      </c>
      <c r="P4061" s="16"/>
      <c r="Q4061" s="5">
        <f t="shared" si="63"/>
        <v>42531</v>
      </c>
      <c r="V4061" s="5">
        <v>43626</v>
      </c>
      <c r="AA4061" s="19">
        <v>43623</v>
      </c>
      <c r="AB4061" s="20" t="str">
        <f>VLOOKUP(AA4061,GGBR4!I4057:$J$5002,2,FALSE)</f>
        <v>12,09</v>
      </c>
      <c r="AC4061" s="20" t="str">
        <f>VLOOKUP(AA4061,GGBR3!$I$3:$J$4970,2,FALSE)</f>
        <v>9,72</v>
      </c>
      <c r="AD4061" s="20">
        <f>VLOOKUP(AA4061,VALE3!$A$2:$B$5001,2,FALSE)</f>
        <v>38.68</v>
      </c>
      <c r="AE4061" s="20">
        <f>VLOOKUP(AA4061,USIM5!$A$2:$B$5000,2,FALSE)</f>
        <v>8.51</v>
      </c>
      <c r="AF4061" s="20">
        <f>VLOOKUP(AA4061,CSNA3!$A$2:$B$5000,2,FALSE)</f>
        <v>16.23</v>
      </c>
    </row>
    <row r="4062" spans="1:32" x14ac:dyDescent="0.25">
      <c r="A4062" s="1">
        <v>42536</v>
      </c>
      <c r="B4062" s="4"/>
      <c r="C4062" s="5">
        <v>42535</v>
      </c>
      <c r="H4062" s="5">
        <v>42535</v>
      </c>
      <c r="J4062" s="14">
        <v>42534</v>
      </c>
      <c r="K4062" s="10" t="str">
        <f>IFERROR(VLOOKUP(J4062,GGBR4!$I$2:$J$5002,2,FALSE),"")</f>
        <v>4,80</v>
      </c>
      <c r="L4062" s="10" t="str">
        <f>IFERROR(VLOOKUP(J4062,GGBR3!$I$2:$J$4970,2,FALSE),"")</f>
        <v>3,30</v>
      </c>
      <c r="M4062" s="10">
        <f>IFERROR(VLOOKUP(J4062,VALE3!$A$2:$B$5001,2,FALSE),"")</f>
        <v>11.05</v>
      </c>
      <c r="N4062" s="10">
        <f>IFERROR(VLOOKUP(J4062,USIM5!$A$2:$B$5000,2,FALSE),"")</f>
        <v>1.77</v>
      </c>
      <c r="O4062" s="10">
        <f>IFERROR(VLOOKUP(J4062,CSNA3!$A$2:$B$5000,2,FALSE),"")</f>
        <v>7</v>
      </c>
      <c r="P4062" s="16"/>
      <c r="Q4062" s="5">
        <f t="shared" si="63"/>
        <v>42534</v>
      </c>
      <c r="V4062" s="5">
        <v>43627</v>
      </c>
      <c r="AA4062" s="19">
        <v>43626</v>
      </c>
      <c r="AB4062" s="20" t="str">
        <f>VLOOKUP(AA4062,GGBR4!I4058:$J$5002,2,FALSE)</f>
        <v>12,31</v>
      </c>
      <c r="AC4062" s="20" t="str">
        <f>VLOOKUP(AA4062,GGBR3!$I$3:$J$4970,2,FALSE)</f>
        <v>9,93</v>
      </c>
      <c r="AD4062" s="20">
        <f>VLOOKUP(AA4062,VALE3!$A$2:$B$5001,2,FALSE)</f>
        <v>38.42</v>
      </c>
      <c r="AE4062" s="20">
        <f>VLOOKUP(AA4062,USIM5!$A$2:$B$5000,2,FALSE)</f>
        <v>8.61</v>
      </c>
      <c r="AF4062" s="20">
        <f>VLOOKUP(AA4062,CSNA3!$A$2:$B$5000,2,FALSE)</f>
        <v>16.87</v>
      </c>
    </row>
    <row r="4063" spans="1:32" x14ac:dyDescent="0.25">
      <c r="A4063" s="1">
        <v>42537</v>
      </c>
      <c r="B4063" s="4"/>
      <c r="C4063" s="5">
        <v>42536</v>
      </c>
      <c r="H4063" s="5">
        <v>42536</v>
      </c>
      <c r="J4063" s="14">
        <v>42535</v>
      </c>
      <c r="K4063" s="10" t="str">
        <f>IFERROR(VLOOKUP(J4063,GGBR4!$I$2:$J$5002,2,FALSE),"")</f>
        <v>4,70</v>
      </c>
      <c r="L4063" s="10" t="str">
        <f>IFERROR(VLOOKUP(J4063,GGBR3!$I$2:$J$4970,2,FALSE),"")</f>
        <v>3,20</v>
      </c>
      <c r="M4063" s="10">
        <f>IFERROR(VLOOKUP(J4063,VALE3!$A$2:$B$5001,2,FALSE),"")</f>
        <v>10.64</v>
      </c>
      <c r="N4063" s="10">
        <f>IFERROR(VLOOKUP(J4063,USIM5!$A$2:$B$5000,2,FALSE),"")</f>
        <v>1.67</v>
      </c>
      <c r="O4063" s="10">
        <f>IFERROR(VLOOKUP(J4063,CSNA3!$A$2:$B$5000,2,FALSE),"")</f>
        <v>6.67</v>
      </c>
      <c r="P4063" s="16"/>
      <c r="Q4063" s="5">
        <f t="shared" si="63"/>
        <v>42535</v>
      </c>
      <c r="V4063" s="5">
        <v>43628</v>
      </c>
      <c r="AA4063" s="19">
        <v>43627</v>
      </c>
      <c r="AB4063" s="20" t="str">
        <f>VLOOKUP(AA4063,GGBR4!I4059:$J$5002,2,FALSE)</f>
        <v>12,68</v>
      </c>
      <c r="AC4063" s="20" t="str">
        <f>VLOOKUP(AA4063,GGBR3!$I$3:$J$4970,2,FALSE)</f>
        <v>10,15</v>
      </c>
      <c r="AD4063" s="20">
        <f>VLOOKUP(AA4063,VALE3!$A$2:$B$5001,2,FALSE)</f>
        <v>40.880000000000003</v>
      </c>
      <c r="AE4063" s="20">
        <f>VLOOKUP(AA4063,USIM5!$A$2:$B$5000,2,FALSE)</f>
        <v>8.92</v>
      </c>
      <c r="AF4063" s="20">
        <f>VLOOKUP(AA4063,CSNA3!$A$2:$B$5000,2,FALSE)</f>
        <v>17.82</v>
      </c>
    </row>
    <row r="4064" spans="1:32" x14ac:dyDescent="0.25">
      <c r="A4064" s="1">
        <v>42538</v>
      </c>
      <c r="B4064" s="4"/>
      <c r="C4064" s="5">
        <v>42537</v>
      </c>
      <c r="H4064" s="5">
        <v>42537</v>
      </c>
      <c r="J4064" s="14">
        <v>42536</v>
      </c>
      <c r="K4064" s="10" t="str">
        <f>IFERROR(VLOOKUP(J4064,GGBR4!$I$2:$J$5002,2,FALSE),"")</f>
        <v>4,87</v>
      </c>
      <c r="L4064" s="10" t="str">
        <f>IFERROR(VLOOKUP(J4064,GGBR3!$I$2:$J$4970,2,FALSE),"")</f>
        <v>3,37</v>
      </c>
      <c r="M4064" s="10">
        <f>IFERROR(VLOOKUP(J4064,VALE3!$A$2:$B$5001,2,FALSE),"")</f>
        <v>10.91</v>
      </c>
      <c r="N4064" s="10">
        <f>IFERROR(VLOOKUP(J4064,USIM5!$A$2:$B$5000,2,FALSE),"")</f>
        <v>2.0499999999999998</v>
      </c>
      <c r="O4064" s="10">
        <f>IFERROR(VLOOKUP(J4064,CSNA3!$A$2:$B$5000,2,FALSE),"")</f>
        <v>7.04</v>
      </c>
      <c r="P4064" s="16"/>
      <c r="Q4064" s="5">
        <f t="shared" si="63"/>
        <v>42536</v>
      </c>
      <c r="V4064" s="5">
        <v>43629</v>
      </c>
      <c r="AA4064" s="19">
        <v>43628</v>
      </c>
      <c r="AB4064" s="20" t="str">
        <f>VLOOKUP(AA4064,GGBR4!I4060:$J$5002,2,FALSE)</f>
        <v>12,58</v>
      </c>
      <c r="AC4064" s="20" t="str">
        <f>VLOOKUP(AA4064,GGBR3!$I$3:$J$4970,2,FALSE)</f>
        <v>10,11</v>
      </c>
      <c r="AD4064" s="20">
        <f>VLOOKUP(AA4064,VALE3!$A$2:$B$5001,2,FALSE)</f>
        <v>40.93</v>
      </c>
      <c r="AE4064" s="20">
        <f>VLOOKUP(AA4064,USIM5!$A$2:$B$5000,2,FALSE)</f>
        <v>8.7100000000000009</v>
      </c>
      <c r="AF4064" s="20">
        <f>VLOOKUP(AA4064,CSNA3!$A$2:$B$5000,2,FALSE)</f>
        <v>16.829999999999998</v>
      </c>
    </row>
    <row r="4065" spans="1:32" x14ac:dyDescent="0.25">
      <c r="A4065" s="1">
        <v>42541</v>
      </c>
      <c r="B4065" s="4"/>
      <c r="C4065" s="5">
        <v>42538</v>
      </c>
      <c r="H4065" s="5">
        <v>42538</v>
      </c>
      <c r="J4065" s="14">
        <v>42537</v>
      </c>
      <c r="K4065" s="10" t="str">
        <f>IFERROR(VLOOKUP(J4065,GGBR4!$I$2:$J$5002,2,FALSE),"")</f>
        <v>4,97</v>
      </c>
      <c r="L4065" s="10" t="str">
        <f>IFERROR(VLOOKUP(J4065,GGBR3!$I$2:$J$4970,2,FALSE),"")</f>
        <v>3,43</v>
      </c>
      <c r="M4065" s="10">
        <f>IFERROR(VLOOKUP(J4065,VALE3!$A$2:$B$5001,2,FALSE),"")</f>
        <v>11.07</v>
      </c>
      <c r="N4065" s="10">
        <f>IFERROR(VLOOKUP(J4065,USIM5!$A$2:$B$5000,2,FALSE),"")</f>
        <v>2.0099999999999998</v>
      </c>
      <c r="O4065" s="10">
        <f>IFERROR(VLOOKUP(J4065,CSNA3!$A$2:$B$5000,2,FALSE),"")</f>
        <v>7.24</v>
      </c>
      <c r="P4065" s="16"/>
      <c r="Q4065" s="5">
        <f t="shared" si="63"/>
        <v>42537</v>
      </c>
      <c r="V4065" s="5">
        <v>43630</v>
      </c>
      <c r="AA4065" s="19">
        <v>43629</v>
      </c>
      <c r="AB4065" s="20" t="str">
        <f>VLOOKUP(AA4065,GGBR4!I4061:$J$5002,2,FALSE)</f>
        <v>12,75</v>
      </c>
      <c r="AC4065" s="20" t="str">
        <f>VLOOKUP(AA4065,GGBR3!$I$3:$J$4970,2,FALSE)</f>
        <v>10,11</v>
      </c>
      <c r="AD4065" s="20">
        <f>VLOOKUP(AA4065,VALE3!$A$2:$B$5001,2,FALSE)</f>
        <v>41.21</v>
      </c>
      <c r="AE4065" s="20">
        <f>VLOOKUP(AA4065,USIM5!$A$2:$B$5000,2,FALSE)</f>
        <v>8.84</v>
      </c>
      <c r="AF4065" s="20">
        <f>VLOOKUP(AA4065,CSNA3!$A$2:$B$5000,2,FALSE)</f>
        <v>16.75</v>
      </c>
    </row>
    <row r="4066" spans="1:32" x14ac:dyDescent="0.25">
      <c r="A4066" s="1">
        <v>42542</v>
      </c>
      <c r="B4066" s="4"/>
      <c r="C4066" s="5">
        <v>42541</v>
      </c>
      <c r="H4066" s="5">
        <v>42541</v>
      </c>
      <c r="J4066" s="14">
        <v>42538</v>
      </c>
      <c r="K4066" s="10" t="str">
        <f>IFERROR(VLOOKUP(J4066,GGBR4!$I$2:$J$5002,2,FALSE),"")</f>
        <v>4,88</v>
      </c>
      <c r="L4066" s="10" t="str">
        <f>IFERROR(VLOOKUP(J4066,GGBR3!$I$2:$J$4970,2,FALSE),"")</f>
        <v>3,37</v>
      </c>
      <c r="M4066" s="10">
        <f>IFERROR(VLOOKUP(J4066,VALE3!$A$2:$B$5001,2,FALSE),"")</f>
        <v>11.11</v>
      </c>
      <c r="N4066" s="10">
        <f>IFERROR(VLOOKUP(J4066,USIM5!$A$2:$B$5000,2,FALSE),"")</f>
        <v>2.06</v>
      </c>
      <c r="O4066" s="10">
        <f>IFERROR(VLOOKUP(J4066,CSNA3!$A$2:$B$5000,2,FALSE),"")</f>
        <v>7.33</v>
      </c>
      <c r="P4066" s="16"/>
      <c r="Q4066" s="5">
        <f t="shared" si="63"/>
        <v>42538</v>
      </c>
      <c r="V4066" s="5">
        <v>43633</v>
      </c>
      <c r="AA4066" s="19">
        <v>43630</v>
      </c>
      <c r="AB4066" s="20" t="str">
        <f>VLOOKUP(AA4066,GGBR4!I4062:$J$5002,2,FALSE)</f>
        <v>12,49</v>
      </c>
      <c r="AC4066" s="20" t="str">
        <f>VLOOKUP(AA4066,GGBR3!$I$3:$J$4970,2,FALSE)</f>
        <v>9,99</v>
      </c>
      <c r="AD4066" s="20">
        <f>VLOOKUP(AA4066,VALE3!$A$2:$B$5001,2,FALSE)</f>
        <v>40.86</v>
      </c>
      <c r="AE4066" s="20">
        <f>VLOOKUP(AA4066,USIM5!$A$2:$B$5000,2,FALSE)</f>
        <v>8.57</v>
      </c>
      <c r="AF4066" s="20">
        <f>VLOOKUP(AA4066,CSNA3!$A$2:$B$5000,2,FALSE)</f>
        <v>16.41</v>
      </c>
    </row>
    <row r="4067" spans="1:32" x14ac:dyDescent="0.25">
      <c r="A4067" s="1">
        <v>42543</v>
      </c>
      <c r="B4067" s="4"/>
      <c r="C4067" s="5">
        <v>42542</v>
      </c>
      <c r="H4067" s="5">
        <v>42542</v>
      </c>
      <c r="J4067" s="14">
        <v>42541</v>
      </c>
      <c r="K4067" s="10" t="str">
        <f>IFERROR(VLOOKUP(J4067,GGBR4!$I$2:$J$5002,2,FALSE),"")</f>
        <v>4,87</v>
      </c>
      <c r="L4067" s="10" t="str">
        <f>IFERROR(VLOOKUP(J4067,GGBR3!$I$2:$J$4970,2,FALSE),"")</f>
        <v>3,36</v>
      </c>
      <c r="M4067" s="10">
        <f>IFERROR(VLOOKUP(J4067,VALE3!$A$2:$B$5001,2,FALSE),"")</f>
        <v>11.32</v>
      </c>
      <c r="N4067" s="10">
        <f>IFERROR(VLOOKUP(J4067,USIM5!$A$2:$B$5000,2,FALSE),"")</f>
        <v>2.08</v>
      </c>
      <c r="O4067" s="10">
        <f>IFERROR(VLOOKUP(J4067,CSNA3!$A$2:$B$5000,2,FALSE),"")</f>
        <v>7.44</v>
      </c>
      <c r="P4067" s="16"/>
      <c r="Q4067" s="5">
        <f t="shared" si="63"/>
        <v>42541</v>
      </c>
      <c r="V4067" s="5">
        <v>43634</v>
      </c>
      <c r="AA4067" s="19">
        <v>43633</v>
      </c>
      <c r="AB4067" s="20" t="str">
        <f>VLOOKUP(AA4067,GGBR4!I4063:$J$5002,2,FALSE)</f>
        <v>12,36</v>
      </c>
      <c r="AC4067" s="20" t="str">
        <f>VLOOKUP(AA4067,GGBR3!$I$3:$J$4970,2,FALSE)</f>
        <v>9,95</v>
      </c>
      <c r="AD4067" s="20">
        <f>VLOOKUP(AA4067,VALE3!$A$2:$B$5001,2,FALSE)</f>
        <v>39.9</v>
      </c>
      <c r="AE4067" s="20">
        <f>VLOOKUP(AA4067,USIM5!$A$2:$B$5000,2,FALSE)</f>
        <v>8.51</v>
      </c>
      <c r="AF4067" s="20">
        <f>VLOOKUP(AA4067,CSNA3!$A$2:$B$5000,2,FALSE)</f>
        <v>16.010000000000002</v>
      </c>
    </row>
    <row r="4068" spans="1:32" x14ac:dyDescent="0.25">
      <c r="A4068" s="1">
        <v>42544</v>
      </c>
      <c r="B4068" s="4"/>
      <c r="C4068" s="5">
        <v>42543</v>
      </c>
      <c r="H4068" s="5">
        <v>42543</v>
      </c>
      <c r="J4068" s="14">
        <v>42542</v>
      </c>
      <c r="K4068" s="10" t="str">
        <f>IFERROR(VLOOKUP(J4068,GGBR4!$I$2:$J$5002,2,FALSE),"")</f>
        <v>4,80</v>
      </c>
      <c r="L4068" s="10" t="str">
        <f>IFERROR(VLOOKUP(J4068,GGBR3!$I$2:$J$4970,2,FALSE),"")</f>
        <v>3,34</v>
      </c>
      <c r="M4068" s="10">
        <f>IFERROR(VLOOKUP(J4068,VALE3!$A$2:$B$5001,2,FALSE),"")</f>
        <v>11.34</v>
      </c>
      <c r="N4068" s="10">
        <f>IFERROR(VLOOKUP(J4068,USIM5!$A$2:$B$5000,2,FALSE),"")</f>
        <v>2.11</v>
      </c>
      <c r="O4068" s="10">
        <f>IFERROR(VLOOKUP(J4068,CSNA3!$A$2:$B$5000,2,FALSE),"")</f>
        <v>7.48</v>
      </c>
      <c r="P4068" s="16"/>
      <c r="Q4068" s="5">
        <f t="shared" si="63"/>
        <v>42542</v>
      </c>
      <c r="V4068" s="5">
        <v>43635</v>
      </c>
      <c r="AA4068" s="19">
        <v>43634</v>
      </c>
      <c r="AB4068" s="20" t="str">
        <f>VLOOKUP(AA4068,GGBR4!I4064:$J$5002,2,FALSE)</f>
        <v>12,82</v>
      </c>
      <c r="AC4068" s="20" t="str">
        <f>VLOOKUP(AA4068,GGBR3!$I$3:$J$4970,2,FALSE)</f>
        <v>10,28</v>
      </c>
      <c r="AD4068" s="20">
        <f>VLOOKUP(AA4068,VALE3!$A$2:$B$5001,2,FALSE)</f>
        <v>41.33</v>
      </c>
      <c r="AE4068" s="20">
        <f>VLOOKUP(AA4068,USIM5!$A$2:$B$5000,2,FALSE)</f>
        <v>8.69</v>
      </c>
      <c r="AF4068" s="20">
        <f>VLOOKUP(AA4068,CSNA3!$A$2:$B$5000,2,FALSE)</f>
        <v>16.52</v>
      </c>
    </row>
    <row r="4069" spans="1:32" x14ac:dyDescent="0.25">
      <c r="A4069" s="1">
        <v>42545</v>
      </c>
      <c r="B4069" s="4"/>
      <c r="C4069" s="5">
        <v>42544</v>
      </c>
      <c r="H4069" s="5">
        <v>42544</v>
      </c>
      <c r="J4069" s="14">
        <v>42543</v>
      </c>
      <c r="K4069" s="10" t="str">
        <f>IFERROR(VLOOKUP(J4069,GGBR4!$I$2:$J$5002,2,FALSE),"")</f>
        <v>4,82</v>
      </c>
      <c r="L4069" s="10" t="str">
        <f>IFERROR(VLOOKUP(J4069,GGBR3!$I$2:$J$4970,2,FALSE),"")</f>
        <v>3,36</v>
      </c>
      <c r="M4069" s="10">
        <f>IFERROR(VLOOKUP(J4069,VALE3!$A$2:$B$5001,2,FALSE),"")</f>
        <v>11.53</v>
      </c>
      <c r="N4069" s="10">
        <f>IFERROR(VLOOKUP(J4069,USIM5!$A$2:$B$5000,2,FALSE),"")</f>
        <v>2.14</v>
      </c>
      <c r="O4069" s="10">
        <f>IFERROR(VLOOKUP(J4069,CSNA3!$A$2:$B$5000,2,FALSE),"")</f>
        <v>7.42</v>
      </c>
      <c r="P4069" s="16"/>
      <c r="Q4069" s="5">
        <f t="shared" si="63"/>
        <v>42543</v>
      </c>
      <c r="V4069" s="5">
        <v>43637</v>
      </c>
      <c r="AA4069" s="19">
        <v>43635</v>
      </c>
      <c r="AB4069" s="20" t="str">
        <f>VLOOKUP(AA4069,GGBR4!I4065:$J$5002,2,FALSE)</f>
        <v>13,02</v>
      </c>
      <c r="AC4069" s="20" t="str">
        <f>VLOOKUP(AA4069,GGBR3!$I$3:$J$4970,2,FALSE)</f>
        <v>10,30</v>
      </c>
      <c r="AD4069" s="20">
        <f>VLOOKUP(AA4069,VALE3!$A$2:$B$5001,2,FALSE)</f>
        <v>41.57</v>
      </c>
      <c r="AE4069" s="20">
        <f>VLOOKUP(AA4069,USIM5!$A$2:$B$5000,2,FALSE)</f>
        <v>8.57</v>
      </c>
      <c r="AF4069" s="20">
        <f>VLOOKUP(AA4069,CSNA3!$A$2:$B$5000,2,FALSE)</f>
        <v>16.239999999999998</v>
      </c>
    </row>
    <row r="4070" spans="1:32" x14ac:dyDescent="0.25">
      <c r="A4070" s="1">
        <v>42548</v>
      </c>
      <c r="B4070" s="4"/>
      <c r="C4070" s="5">
        <v>42545</v>
      </c>
      <c r="H4070" s="5">
        <v>42545</v>
      </c>
      <c r="J4070" s="14">
        <v>42544</v>
      </c>
      <c r="K4070" s="10" t="str">
        <f>IFERROR(VLOOKUP(J4070,GGBR4!$I$2:$J$5002,2,FALSE),"")</f>
        <v>5,20</v>
      </c>
      <c r="L4070" s="10" t="str">
        <f>IFERROR(VLOOKUP(J4070,GGBR3!$I$2:$J$4970,2,FALSE),"")</f>
        <v>3,59</v>
      </c>
      <c r="M4070" s="10">
        <f>IFERROR(VLOOKUP(J4070,VALE3!$A$2:$B$5001,2,FALSE),"")</f>
        <v>12.06</v>
      </c>
      <c r="N4070" s="10">
        <f>IFERROR(VLOOKUP(J4070,USIM5!$A$2:$B$5000,2,FALSE),"")</f>
        <v>2.21</v>
      </c>
      <c r="O4070" s="10">
        <f>IFERROR(VLOOKUP(J4070,CSNA3!$A$2:$B$5000,2,FALSE),"")</f>
        <v>8.08</v>
      </c>
      <c r="P4070" s="16"/>
      <c r="Q4070" s="5">
        <f t="shared" si="63"/>
        <v>42544</v>
      </c>
      <c r="V4070" s="5">
        <v>43640</v>
      </c>
      <c r="AA4070" s="19">
        <v>43637</v>
      </c>
      <c r="AB4070" s="20" t="str">
        <f>VLOOKUP(AA4070,GGBR4!I4066:$J$5002,2,FALSE)</f>
        <v>13,24</v>
      </c>
      <c r="AC4070" s="20" t="str">
        <f>VLOOKUP(AA4070,GGBR3!$I$3:$J$4970,2,FALSE)</f>
        <v>10,49</v>
      </c>
      <c r="AD4070" s="20">
        <f>VLOOKUP(AA4070,VALE3!$A$2:$B$5001,2,FALSE)</f>
        <v>41.68</v>
      </c>
      <c r="AE4070" s="20">
        <f>VLOOKUP(AA4070,USIM5!$A$2:$B$5000,2,FALSE)</f>
        <v>8.6</v>
      </c>
      <c r="AF4070" s="20">
        <f>VLOOKUP(AA4070,CSNA3!$A$2:$B$5000,2,FALSE)</f>
        <v>16.14</v>
      </c>
    </row>
    <row r="4071" spans="1:32" x14ac:dyDescent="0.25">
      <c r="A4071" s="1">
        <v>42549</v>
      </c>
      <c r="B4071" s="4"/>
      <c r="C4071" s="5">
        <v>42548</v>
      </c>
      <c r="H4071" s="5">
        <v>42548</v>
      </c>
      <c r="J4071" s="14">
        <v>42545</v>
      </c>
      <c r="K4071" s="10" t="str">
        <f>IFERROR(VLOOKUP(J4071,GGBR4!$I$2:$J$5002,2,FALSE),"")</f>
        <v>4,87</v>
      </c>
      <c r="L4071" s="10" t="str">
        <f>IFERROR(VLOOKUP(J4071,GGBR3!$I$2:$J$4970,2,FALSE),"")</f>
        <v>3,34</v>
      </c>
      <c r="M4071" s="10">
        <f>IFERROR(VLOOKUP(J4071,VALE3!$A$2:$B$5001,2,FALSE),"")</f>
        <v>11.06</v>
      </c>
      <c r="N4071" s="10">
        <f>IFERROR(VLOOKUP(J4071,USIM5!$A$2:$B$5000,2,FALSE),"")</f>
        <v>2.0499999999999998</v>
      </c>
      <c r="O4071" s="10">
        <f>IFERROR(VLOOKUP(J4071,CSNA3!$A$2:$B$5000,2,FALSE),"")</f>
        <v>7.37</v>
      </c>
      <c r="P4071" s="16"/>
      <c r="Q4071" s="5">
        <f t="shared" si="63"/>
        <v>42545</v>
      </c>
      <c r="V4071" s="5">
        <v>43641</v>
      </c>
      <c r="AA4071" s="19">
        <v>43640</v>
      </c>
      <c r="AB4071" s="20" t="str">
        <f>VLOOKUP(AA4071,GGBR4!I4067:$J$5002,2,FALSE)</f>
        <v>13,16</v>
      </c>
      <c r="AC4071" s="20" t="str">
        <f>VLOOKUP(AA4071,GGBR3!$I$3:$J$4970,2,FALSE)</f>
        <v>10,50</v>
      </c>
      <c r="AD4071" s="20">
        <f>VLOOKUP(AA4071,VALE3!$A$2:$B$5001,2,FALSE)</f>
        <v>41.65</v>
      </c>
      <c r="AE4071" s="20">
        <f>VLOOKUP(AA4071,USIM5!$A$2:$B$5000,2,FALSE)</f>
        <v>8.65</v>
      </c>
      <c r="AF4071" s="20">
        <f>VLOOKUP(AA4071,CSNA3!$A$2:$B$5000,2,FALSE)</f>
        <v>16.079999999999998</v>
      </c>
    </row>
    <row r="4072" spans="1:32" x14ac:dyDescent="0.25">
      <c r="A4072" s="1">
        <v>42550</v>
      </c>
      <c r="B4072" s="4"/>
      <c r="C4072" s="5">
        <v>42549</v>
      </c>
      <c r="H4072" s="5">
        <v>42549</v>
      </c>
      <c r="J4072" s="14">
        <v>42548</v>
      </c>
      <c r="K4072" s="10" t="str">
        <f>IFERROR(VLOOKUP(J4072,GGBR4!$I$2:$J$5002,2,FALSE),"")</f>
        <v>4,77</v>
      </c>
      <c r="L4072" s="10" t="str">
        <f>IFERROR(VLOOKUP(J4072,GGBR3!$I$2:$J$4970,2,FALSE),"")</f>
        <v>3,31</v>
      </c>
      <c r="M4072" s="10">
        <f>IFERROR(VLOOKUP(J4072,VALE3!$A$2:$B$5001,2,FALSE),"")</f>
        <v>10.76</v>
      </c>
      <c r="N4072" s="10">
        <f>IFERROR(VLOOKUP(J4072,USIM5!$A$2:$B$5000,2,FALSE),"")</f>
        <v>2.02</v>
      </c>
      <c r="O4072" s="10">
        <f>IFERROR(VLOOKUP(J4072,CSNA3!$A$2:$B$5000,2,FALSE),"")</f>
        <v>7.3</v>
      </c>
      <c r="P4072" s="16"/>
      <c r="Q4072" s="5">
        <f t="shared" si="63"/>
        <v>42548</v>
      </c>
      <c r="V4072" s="5">
        <v>43642</v>
      </c>
      <c r="AA4072" s="19">
        <v>43641</v>
      </c>
      <c r="AB4072" s="20" t="str">
        <f>VLOOKUP(AA4072,GGBR4!I4068:$J$5002,2,FALSE)</f>
        <v>12,83</v>
      </c>
      <c r="AC4072" s="20" t="str">
        <f>VLOOKUP(AA4072,GGBR3!$I$3:$J$4970,2,FALSE)</f>
        <v>10,48</v>
      </c>
      <c r="AD4072" s="20">
        <f>VLOOKUP(AA4072,VALE3!$A$2:$B$5001,2,FALSE)</f>
        <v>40.840000000000003</v>
      </c>
      <c r="AE4072" s="20">
        <f>VLOOKUP(AA4072,USIM5!$A$2:$B$5000,2,FALSE)</f>
        <v>8.3800000000000008</v>
      </c>
      <c r="AF4072" s="20">
        <f>VLOOKUP(AA4072,CSNA3!$A$2:$B$5000,2,FALSE)</f>
        <v>15.73</v>
      </c>
    </row>
    <row r="4073" spans="1:32" x14ac:dyDescent="0.25">
      <c r="A4073" s="1">
        <v>42551</v>
      </c>
      <c r="B4073" s="4"/>
      <c r="C4073" s="5">
        <v>42550</v>
      </c>
      <c r="H4073" s="5">
        <v>42550</v>
      </c>
      <c r="J4073" s="14">
        <v>42549</v>
      </c>
      <c r="K4073" s="10" t="str">
        <f>IFERROR(VLOOKUP(J4073,GGBR4!$I$2:$J$5002,2,FALSE),"")</f>
        <v>4,78</v>
      </c>
      <c r="L4073" s="10" t="str">
        <f>IFERROR(VLOOKUP(J4073,GGBR3!$I$2:$J$4970,2,FALSE),"")</f>
        <v>3,32</v>
      </c>
      <c r="M4073" s="10">
        <f>IFERROR(VLOOKUP(J4073,VALE3!$A$2:$B$5001,2,FALSE),"")</f>
        <v>11.24</v>
      </c>
      <c r="N4073" s="10">
        <f>IFERROR(VLOOKUP(J4073,USIM5!$A$2:$B$5000,2,FALSE),"")</f>
        <v>2.0499999999999998</v>
      </c>
      <c r="O4073" s="10">
        <f>IFERROR(VLOOKUP(J4073,CSNA3!$A$2:$B$5000,2,FALSE),"")</f>
        <v>7.51</v>
      </c>
      <c r="P4073" s="16"/>
      <c r="Q4073" s="5">
        <f t="shared" si="63"/>
        <v>42549</v>
      </c>
      <c r="V4073" s="5">
        <v>43643</v>
      </c>
      <c r="AA4073" s="19">
        <v>43642</v>
      </c>
      <c r="AB4073" s="20" t="str">
        <f>VLOOKUP(AA4073,GGBR4!I4069:$J$5002,2,FALSE)</f>
        <v>13,13</v>
      </c>
      <c r="AC4073" s="20" t="str">
        <f>VLOOKUP(AA4073,GGBR3!$I$3:$J$4970,2,FALSE)</f>
        <v>10,48</v>
      </c>
      <c r="AD4073" s="20">
        <f>VLOOKUP(AA4073,VALE3!$A$2:$B$5001,2,FALSE)</f>
        <v>41</v>
      </c>
      <c r="AE4073" s="20">
        <f>VLOOKUP(AA4073,USIM5!$A$2:$B$5000,2,FALSE)</f>
        <v>8.5</v>
      </c>
      <c r="AF4073" s="20">
        <f>VLOOKUP(AA4073,CSNA3!$A$2:$B$5000,2,FALSE)</f>
        <v>15.81</v>
      </c>
    </row>
    <row r="4074" spans="1:32" x14ac:dyDescent="0.25">
      <c r="A4074" s="1">
        <v>42552</v>
      </c>
      <c r="B4074" s="4"/>
      <c r="C4074" s="5">
        <v>42551</v>
      </c>
      <c r="H4074" s="5">
        <v>42551</v>
      </c>
      <c r="J4074" s="14">
        <v>42550</v>
      </c>
      <c r="K4074" s="10" t="str">
        <f>IFERROR(VLOOKUP(J4074,GGBR4!$I$2:$J$5002,2,FALSE),"")</f>
        <v>4,82</v>
      </c>
      <c r="L4074" s="10" t="str">
        <f>IFERROR(VLOOKUP(J4074,GGBR3!$I$2:$J$4970,2,FALSE),"")</f>
        <v>3,33</v>
      </c>
      <c r="M4074" s="10">
        <f>IFERROR(VLOOKUP(J4074,VALE3!$A$2:$B$5001,2,FALSE),"")</f>
        <v>11.42</v>
      </c>
      <c r="N4074" s="10">
        <f>IFERROR(VLOOKUP(J4074,USIM5!$A$2:$B$5000,2,FALSE),"")</f>
        <v>2.02</v>
      </c>
      <c r="O4074" s="10">
        <f>IFERROR(VLOOKUP(J4074,CSNA3!$A$2:$B$5000,2,FALSE),"")</f>
        <v>7.82</v>
      </c>
      <c r="P4074" s="16"/>
      <c r="Q4074" s="5">
        <f t="shared" si="63"/>
        <v>42550</v>
      </c>
      <c r="V4074" s="5">
        <v>43644</v>
      </c>
      <c r="AA4074" s="19">
        <v>43643</v>
      </c>
      <c r="AB4074" s="20" t="str">
        <f>VLOOKUP(AA4074,GGBR4!I4070:$J$5002,2,FALSE)</f>
        <v>13,04</v>
      </c>
      <c r="AC4074" s="20" t="str">
        <f>VLOOKUP(AA4074,GGBR3!$I$3:$J$4970,2,FALSE)</f>
        <v>10,48</v>
      </c>
      <c r="AD4074" s="20">
        <f>VLOOKUP(AA4074,VALE3!$A$2:$B$5001,2,FALSE)</f>
        <v>41.1</v>
      </c>
      <c r="AE4074" s="20">
        <f>VLOOKUP(AA4074,USIM5!$A$2:$B$5000,2,FALSE)</f>
        <v>8.58</v>
      </c>
      <c r="AF4074" s="20">
        <f>VLOOKUP(AA4074,CSNA3!$A$2:$B$5000,2,FALSE)</f>
        <v>16.11</v>
      </c>
    </row>
    <row r="4075" spans="1:32" x14ac:dyDescent="0.25">
      <c r="A4075" s="1">
        <v>42555</v>
      </c>
      <c r="B4075" s="4"/>
      <c r="C4075" s="5">
        <v>42552</v>
      </c>
      <c r="H4075" s="5">
        <v>42552</v>
      </c>
      <c r="J4075" s="14">
        <v>42551</v>
      </c>
      <c r="K4075" s="10" t="str">
        <f>IFERROR(VLOOKUP(J4075,GGBR4!$I$2:$J$5002,2,FALSE),"")</f>
        <v>4,90</v>
      </c>
      <c r="L4075" s="10" t="str">
        <f>IFERROR(VLOOKUP(J4075,GGBR3!$I$2:$J$4970,2,FALSE),"")</f>
        <v>3,43</v>
      </c>
      <c r="M4075" s="10">
        <f>IFERROR(VLOOKUP(J4075,VALE3!$A$2:$B$5001,2,FALSE),"")</f>
        <v>11.83</v>
      </c>
      <c r="N4075" s="10">
        <f>IFERROR(VLOOKUP(J4075,USIM5!$A$2:$B$5000,2,FALSE),"")</f>
        <v>1.97</v>
      </c>
      <c r="O4075" s="10">
        <f>IFERROR(VLOOKUP(J4075,CSNA3!$A$2:$B$5000,2,FALSE),"")</f>
        <v>7.82</v>
      </c>
      <c r="P4075" s="16"/>
      <c r="Q4075" s="5">
        <f t="shared" si="63"/>
        <v>42551</v>
      </c>
      <c r="V4075" s="5">
        <v>43647</v>
      </c>
      <c r="AA4075" s="19">
        <v>43644</v>
      </c>
      <c r="AB4075" s="20" t="str">
        <f>VLOOKUP(AA4075,GGBR4!I4071:$J$5002,2,FALSE)</f>
        <v>13,22</v>
      </c>
      <c r="AC4075" s="20" t="str">
        <f>VLOOKUP(AA4075,GGBR3!$I$3:$J$4970,2,FALSE)</f>
        <v>10,58</v>
      </c>
      <c r="AD4075" s="20">
        <f>VLOOKUP(AA4075,VALE3!$A$2:$B$5001,2,FALSE)</f>
        <v>41.19</v>
      </c>
      <c r="AE4075" s="20">
        <f>VLOOKUP(AA4075,USIM5!$A$2:$B$5000,2,FALSE)</f>
        <v>8.85</v>
      </c>
      <c r="AF4075" s="20">
        <f>VLOOKUP(AA4075,CSNA3!$A$2:$B$5000,2,FALSE)</f>
        <v>16.350000000000001</v>
      </c>
    </row>
    <row r="4076" spans="1:32" x14ac:dyDescent="0.25">
      <c r="A4076" s="1">
        <v>42556</v>
      </c>
      <c r="B4076" s="4"/>
      <c r="C4076" s="5">
        <v>42555</v>
      </c>
      <c r="H4076" s="5">
        <v>42555</v>
      </c>
      <c r="J4076" s="14">
        <v>42552</v>
      </c>
      <c r="K4076" s="10" t="str">
        <f>IFERROR(VLOOKUP(J4076,GGBR4!$I$2:$J$5002,2,FALSE),"")</f>
        <v>5,15</v>
      </c>
      <c r="L4076" s="10" t="str">
        <f>IFERROR(VLOOKUP(J4076,GGBR3!$I$2:$J$4970,2,FALSE),"")</f>
        <v>3,51</v>
      </c>
      <c r="M4076" s="10">
        <f>IFERROR(VLOOKUP(J4076,VALE3!$A$2:$B$5001,2,FALSE),"")</f>
        <v>12.09</v>
      </c>
      <c r="N4076" s="10">
        <f>IFERROR(VLOOKUP(J4076,USIM5!$A$2:$B$5000,2,FALSE),"")</f>
        <v>2.08</v>
      </c>
      <c r="O4076" s="10">
        <f>IFERROR(VLOOKUP(J4076,CSNA3!$A$2:$B$5000,2,FALSE),"")</f>
        <v>8.76</v>
      </c>
      <c r="P4076" s="16"/>
      <c r="Q4076" s="5">
        <f t="shared" si="63"/>
        <v>42552</v>
      </c>
      <c r="V4076" s="5">
        <v>43648</v>
      </c>
      <c r="AA4076" s="19">
        <v>43647</v>
      </c>
      <c r="AB4076" s="20" t="str">
        <f>VLOOKUP(AA4076,GGBR4!I4072:$J$5002,2,FALSE)</f>
        <v>13,08</v>
      </c>
      <c r="AC4076" s="20" t="str">
        <f>VLOOKUP(AA4076,GGBR3!$I$3:$J$4970,2,FALSE)</f>
        <v>10,61</v>
      </c>
      <c r="AD4076" s="20">
        <f>VLOOKUP(AA4076,VALE3!$A$2:$B$5001,2,FALSE)</f>
        <v>42.65</v>
      </c>
      <c r="AE4076" s="20">
        <f>VLOOKUP(AA4076,USIM5!$A$2:$B$5000,2,FALSE)</f>
        <v>8.7899999999999991</v>
      </c>
      <c r="AF4076" s="20">
        <f>VLOOKUP(AA4076,CSNA3!$A$2:$B$5000,2,FALSE)</f>
        <v>16.62</v>
      </c>
    </row>
    <row r="4077" spans="1:32" x14ac:dyDescent="0.25">
      <c r="A4077" s="1">
        <v>42557</v>
      </c>
      <c r="B4077" s="4"/>
      <c r="C4077" s="5">
        <v>42556</v>
      </c>
      <c r="H4077" s="5">
        <v>42556</v>
      </c>
      <c r="J4077" s="14">
        <v>42555</v>
      </c>
      <c r="K4077" s="10" t="str">
        <f>IFERROR(VLOOKUP(J4077,GGBR4!$I$2:$J$5002,2,FALSE),"")</f>
        <v>5,24</v>
      </c>
      <c r="L4077" s="10" t="str">
        <f>IFERROR(VLOOKUP(J4077,GGBR3!$I$2:$J$4970,2,FALSE),"")</f>
        <v>3,62</v>
      </c>
      <c r="M4077" s="10">
        <f>IFERROR(VLOOKUP(J4077,VALE3!$A$2:$B$5001,2,FALSE),"")</f>
        <v>12.34</v>
      </c>
      <c r="N4077" s="10">
        <f>IFERROR(VLOOKUP(J4077,USIM5!$A$2:$B$5000,2,FALSE),"")</f>
        <v>2.12</v>
      </c>
      <c r="O4077" s="10">
        <f>IFERROR(VLOOKUP(J4077,CSNA3!$A$2:$B$5000,2,FALSE),"")</f>
        <v>9.3000000000000007</v>
      </c>
      <c r="P4077" s="16"/>
      <c r="Q4077" s="5">
        <f t="shared" si="63"/>
        <v>42555</v>
      </c>
      <c r="V4077" s="5">
        <v>43649</v>
      </c>
      <c r="AA4077" s="19">
        <v>43648</v>
      </c>
      <c r="AB4077" s="20" t="str">
        <f>VLOOKUP(AA4077,GGBR4!I4073:$J$5002,2,FALSE)</f>
        <v>12,74</v>
      </c>
      <c r="AC4077" s="20" t="str">
        <f>VLOOKUP(AA4077,GGBR3!$I$3:$J$4970,2,FALSE)</f>
        <v>10,32</v>
      </c>
      <c r="AD4077" s="20">
        <f>VLOOKUP(AA4077,VALE3!$A$2:$B$5001,2,FALSE)</f>
        <v>40.85</v>
      </c>
      <c r="AE4077" s="20">
        <f>VLOOKUP(AA4077,USIM5!$A$2:$B$5000,2,FALSE)</f>
        <v>8.69</v>
      </c>
      <c r="AF4077" s="20">
        <f>VLOOKUP(AA4077,CSNA3!$A$2:$B$5000,2,FALSE)</f>
        <v>16.07</v>
      </c>
    </row>
    <row r="4078" spans="1:32" x14ac:dyDescent="0.25">
      <c r="A4078" s="1">
        <v>42558</v>
      </c>
      <c r="B4078" s="4"/>
      <c r="C4078" s="5">
        <v>42557</v>
      </c>
      <c r="H4078" s="5">
        <v>42557</v>
      </c>
      <c r="J4078" s="14">
        <v>42556</v>
      </c>
      <c r="K4078" s="10" t="str">
        <f>IFERROR(VLOOKUP(J4078,GGBR4!$I$2:$J$5002,2,FALSE),"")</f>
        <v>4,99</v>
      </c>
      <c r="L4078" s="10" t="str">
        <f>IFERROR(VLOOKUP(J4078,GGBR3!$I$2:$J$4970,2,FALSE),"")</f>
        <v>3,48</v>
      </c>
      <c r="M4078" s="10">
        <f>IFERROR(VLOOKUP(J4078,VALE3!$A$2:$B$5001,2,FALSE),"")</f>
        <v>11.68</v>
      </c>
      <c r="N4078" s="10">
        <f>IFERROR(VLOOKUP(J4078,USIM5!$A$2:$B$5000,2,FALSE),"")</f>
        <v>2.0299999999999998</v>
      </c>
      <c r="O4078" s="10">
        <f>IFERROR(VLOOKUP(J4078,CSNA3!$A$2:$B$5000,2,FALSE),"")</f>
        <v>8.61</v>
      </c>
      <c r="P4078" s="16"/>
      <c r="Q4078" s="5">
        <f t="shared" si="63"/>
        <v>42556</v>
      </c>
      <c r="V4078" s="5">
        <v>43650</v>
      </c>
      <c r="AA4078" s="19">
        <v>43649</v>
      </c>
      <c r="AB4078" s="20" t="str">
        <f>VLOOKUP(AA4078,GGBR4!I4074:$J$5002,2,FALSE)</f>
        <v>12,95</v>
      </c>
      <c r="AC4078" s="20" t="str">
        <f>VLOOKUP(AA4078,GGBR3!$I$3:$J$4970,2,FALSE)</f>
        <v>10,38</v>
      </c>
      <c r="AD4078" s="20">
        <f>VLOOKUP(AA4078,VALE3!$A$2:$B$5001,2,FALSE)</f>
        <v>40.770000000000003</v>
      </c>
      <c r="AE4078" s="20">
        <f>VLOOKUP(AA4078,USIM5!$A$2:$B$5000,2,FALSE)</f>
        <v>8.98</v>
      </c>
      <c r="AF4078" s="20">
        <f>VLOOKUP(AA4078,CSNA3!$A$2:$B$5000,2,FALSE)</f>
        <v>16.48</v>
      </c>
    </row>
    <row r="4079" spans="1:32" x14ac:dyDescent="0.25">
      <c r="A4079" s="1">
        <v>42559</v>
      </c>
      <c r="B4079" s="4"/>
      <c r="C4079" s="5">
        <v>42558</v>
      </c>
      <c r="H4079" s="5">
        <v>42558</v>
      </c>
      <c r="J4079" s="14">
        <v>42557</v>
      </c>
      <c r="K4079" s="10" t="str">
        <f>IFERROR(VLOOKUP(J4079,GGBR4!$I$2:$J$5002,2,FALSE),"")</f>
        <v>5,11</v>
      </c>
      <c r="L4079" s="10" t="str">
        <f>IFERROR(VLOOKUP(J4079,GGBR3!$I$2:$J$4970,2,FALSE),"")</f>
        <v>3,55</v>
      </c>
      <c r="M4079" s="10">
        <f>IFERROR(VLOOKUP(J4079,VALE3!$A$2:$B$5001,2,FALSE),"")</f>
        <v>11.85</v>
      </c>
      <c r="N4079" s="10">
        <f>IFERROR(VLOOKUP(J4079,USIM5!$A$2:$B$5000,2,FALSE),"")</f>
        <v>2.0699999999999998</v>
      </c>
      <c r="O4079" s="10">
        <f>IFERROR(VLOOKUP(J4079,CSNA3!$A$2:$B$5000,2,FALSE),"")</f>
        <v>9.06</v>
      </c>
      <c r="P4079" s="16"/>
      <c r="Q4079" s="5">
        <f t="shared" si="63"/>
        <v>42557</v>
      </c>
      <c r="V4079" s="5">
        <v>43651</v>
      </c>
      <c r="AA4079" s="19">
        <v>43650</v>
      </c>
      <c r="AB4079" s="20" t="str">
        <f>VLOOKUP(AA4079,GGBR4!I4075:$J$5002,2,FALSE)</f>
        <v>13,31</v>
      </c>
      <c r="AC4079" s="20" t="str">
        <f>VLOOKUP(AA4079,GGBR3!$I$3:$J$4970,2,FALSE)</f>
        <v>10,74</v>
      </c>
      <c r="AD4079" s="20">
        <f>VLOOKUP(AA4079,VALE3!$A$2:$B$5001,2,FALSE)</f>
        <v>41.07</v>
      </c>
      <c r="AE4079" s="20">
        <f>VLOOKUP(AA4079,USIM5!$A$2:$B$5000,2,FALSE)</f>
        <v>9.36</v>
      </c>
      <c r="AF4079" s="20">
        <f>VLOOKUP(AA4079,CSNA3!$A$2:$B$5000,2,FALSE)</f>
        <v>16.55</v>
      </c>
    </row>
    <row r="4080" spans="1:32" x14ac:dyDescent="0.25">
      <c r="A4080" s="1">
        <v>42562</v>
      </c>
      <c r="B4080" s="4"/>
      <c r="C4080" s="5">
        <v>42559</v>
      </c>
      <c r="H4080" s="5">
        <v>42559</v>
      </c>
      <c r="J4080" s="14">
        <v>42558</v>
      </c>
      <c r="K4080" s="10" t="str">
        <f>IFERROR(VLOOKUP(J4080,GGBR4!$I$2:$J$5002,2,FALSE),"")</f>
        <v>5,00</v>
      </c>
      <c r="L4080" s="10" t="str">
        <f>IFERROR(VLOOKUP(J4080,GGBR3!$I$2:$J$4970,2,FALSE),"")</f>
        <v>3,48</v>
      </c>
      <c r="M4080" s="10">
        <f>IFERROR(VLOOKUP(J4080,VALE3!$A$2:$B$5001,2,FALSE),"")</f>
        <v>11.65</v>
      </c>
      <c r="N4080" s="10">
        <f>IFERROR(VLOOKUP(J4080,USIM5!$A$2:$B$5000,2,FALSE),"")</f>
        <v>2.02</v>
      </c>
      <c r="O4080" s="10">
        <f>IFERROR(VLOOKUP(J4080,CSNA3!$A$2:$B$5000,2,FALSE),"")</f>
        <v>8.5399999999999991</v>
      </c>
      <c r="P4080" s="16"/>
      <c r="Q4080" s="5">
        <f t="shared" si="63"/>
        <v>42558</v>
      </c>
      <c r="V4080" s="5">
        <v>43654</v>
      </c>
      <c r="AA4080" s="19">
        <v>43651</v>
      </c>
      <c r="AB4080" s="20" t="str">
        <f>VLOOKUP(AA4080,GGBR4!I4076:$J$5002,2,FALSE)</f>
        <v>13,37</v>
      </c>
      <c r="AC4080" s="20" t="str">
        <f>VLOOKUP(AA4080,GGBR3!$I$3:$J$4970,2,FALSE)</f>
        <v>10,66</v>
      </c>
      <c r="AD4080" s="20">
        <f>VLOOKUP(AA4080,VALE3!$A$2:$B$5001,2,FALSE)</f>
        <v>40.03</v>
      </c>
      <c r="AE4080" s="20">
        <f>VLOOKUP(AA4080,USIM5!$A$2:$B$5000,2,FALSE)</f>
        <v>9.59</v>
      </c>
      <c r="AF4080" s="20">
        <f>VLOOKUP(AA4080,CSNA3!$A$2:$B$5000,2,FALSE)</f>
        <v>16.34</v>
      </c>
    </row>
    <row r="4081" spans="1:32" x14ac:dyDescent="0.25">
      <c r="A4081" s="1">
        <v>42563</v>
      </c>
      <c r="B4081" s="4"/>
      <c r="C4081" s="5">
        <v>42562</v>
      </c>
      <c r="H4081" s="5">
        <v>42562</v>
      </c>
      <c r="J4081" s="14">
        <v>42559</v>
      </c>
      <c r="K4081" s="10" t="str">
        <f>IFERROR(VLOOKUP(J4081,GGBR4!$I$2:$J$5002,2,FALSE),"")</f>
        <v>5,12</v>
      </c>
      <c r="L4081" s="10" t="str">
        <f>IFERROR(VLOOKUP(J4081,GGBR3!$I$2:$J$4970,2,FALSE),"")</f>
        <v>3,52</v>
      </c>
      <c r="M4081" s="10">
        <f>IFERROR(VLOOKUP(J4081,VALE3!$A$2:$B$5001,2,FALSE),"")</f>
        <v>11.77</v>
      </c>
      <c r="N4081" s="10">
        <f>IFERROR(VLOOKUP(J4081,USIM5!$A$2:$B$5000,2,FALSE),"")</f>
        <v>2.04</v>
      </c>
      <c r="O4081" s="10">
        <f>IFERROR(VLOOKUP(J4081,CSNA3!$A$2:$B$5000,2,FALSE),"")</f>
        <v>9.06</v>
      </c>
      <c r="P4081" s="16"/>
      <c r="Q4081" s="5">
        <f t="shared" si="63"/>
        <v>42559</v>
      </c>
      <c r="V4081" s="5">
        <v>43656</v>
      </c>
      <c r="AA4081" s="19">
        <v>43654</v>
      </c>
      <c r="AB4081" s="20" t="str">
        <f>VLOOKUP(AA4081,GGBR4!I4077:$J$5002,2,FALSE)</f>
        <v>13,36</v>
      </c>
      <c r="AC4081" s="20" t="str">
        <f>VLOOKUP(AA4081,GGBR3!$I$3:$J$4970,2,FALSE)</f>
        <v>10,72</v>
      </c>
      <c r="AD4081" s="20">
        <f>VLOOKUP(AA4081,VALE3!$A$2:$B$5001,2,FALSE)</f>
        <v>40.5</v>
      </c>
      <c r="AE4081" s="20">
        <f>VLOOKUP(AA4081,USIM5!$A$2:$B$5000,2,FALSE)</f>
        <v>9.56</v>
      </c>
      <c r="AF4081" s="20">
        <f>VLOOKUP(AA4081,CSNA3!$A$2:$B$5000,2,FALSE)</f>
        <v>16.87</v>
      </c>
    </row>
    <row r="4082" spans="1:32" x14ac:dyDescent="0.25">
      <c r="A4082" s="1">
        <v>42564</v>
      </c>
      <c r="B4082" s="4"/>
      <c r="C4082" s="5">
        <v>42563</v>
      </c>
      <c r="H4082" s="5">
        <v>42563</v>
      </c>
      <c r="J4082" s="14">
        <v>42562</v>
      </c>
      <c r="K4082" s="10" t="str">
        <f>IFERROR(VLOOKUP(J4082,GGBR4!$I$2:$J$5002,2,FALSE),"")</f>
        <v>5,22</v>
      </c>
      <c r="L4082" s="10" t="str">
        <f>IFERROR(VLOOKUP(J4082,GGBR3!$I$2:$J$4970,2,FALSE),"")</f>
        <v>3,63</v>
      </c>
      <c r="M4082" s="10">
        <f>IFERROR(VLOOKUP(J4082,VALE3!$A$2:$B$5001,2,FALSE),"")</f>
        <v>12.26</v>
      </c>
      <c r="N4082" s="10">
        <f>IFERROR(VLOOKUP(J4082,USIM5!$A$2:$B$5000,2,FALSE),"")</f>
        <v>2.0699999999999998</v>
      </c>
      <c r="O4082" s="10">
        <f>IFERROR(VLOOKUP(J4082,CSNA3!$A$2:$B$5000,2,FALSE),"")</f>
        <v>9.14</v>
      </c>
      <c r="P4082" s="16"/>
      <c r="Q4082" s="5">
        <f t="shared" si="63"/>
        <v>42562</v>
      </c>
      <c r="V4082" s="5">
        <v>43657</v>
      </c>
      <c r="AA4082" s="19">
        <v>43656</v>
      </c>
      <c r="AB4082" s="20" t="str">
        <f>VLOOKUP(AA4082,GGBR4!I4078:$J$5002,2,FALSE)</f>
        <v>13,32</v>
      </c>
      <c r="AC4082" s="20" t="str">
        <f>VLOOKUP(AA4082,GGBR3!$I$3:$J$4970,2,FALSE)</f>
        <v>10,79</v>
      </c>
      <c r="AD4082" s="20">
        <f>VLOOKUP(AA4082,VALE3!$A$2:$B$5001,2,FALSE)</f>
        <v>41.44</v>
      </c>
      <c r="AE4082" s="20">
        <f>VLOOKUP(AA4082,USIM5!$A$2:$B$5000,2,FALSE)</f>
        <v>9.4700000000000006</v>
      </c>
      <c r="AF4082" s="20">
        <f>VLOOKUP(AA4082,CSNA3!$A$2:$B$5000,2,FALSE)</f>
        <v>16.87</v>
      </c>
    </row>
    <row r="4083" spans="1:32" x14ac:dyDescent="0.25">
      <c r="A4083" s="1">
        <v>42565</v>
      </c>
      <c r="B4083" s="4"/>
      <c r="C4083" s="5">
        <v>42564</v>
      </c>
      <c r="H4083" s="5">
        <v>42564</v>
      </c>
      <c r="J4083" s="14">
        <v>42563</v>
      </c>
      <c r="K4083" s="10" t="str">
        <f>IFERROR(VLOOKUP(J4083,GGBR4!$I$2:$J$5002,2,FALSE),"")</f>
        <v>5,52</v>
      </c>
      <c r="L4083" s="10" t="str">
        <f>IFERROR(VLOOKUP(J4083,GGBR3!$I$2:$J$4970,2,FALSE),"")</f>
        <v>3,81</v>
      </c>
      <c r="M4083" s="10">
        <f>IFERROR(VLOOKUP(J4083,VALE3!$A$2:$B$5001,2,FALSE),"")</f>
        <v>12.86</v>
      </c>
      <c r="N4083" s="10">
        <f>IFERROR(VLOOKUP(J4083,USIM5!$A$2:$B$5000,2,FALSE),"")</f>
        <v>2.13</v>
      </c>
      <c r="O4083" s="10">
        <f>IFERROR(VLOOKUP(J4083,CSNA3!$A$2:$B$5000,2,FALSE),"")</f>
        <v>9.57</v>
      </c>
      <c r="P4083" s="16"/>
      <c r="Q4083" s="5">
        <f t="shared" si="63"/>
        <v>42563</v>
      </c>
      <c r="V4083" s="5">
        <v>43658</v>
      </c>
      <c r="AA4083" s="19">
        <v>43657</v>
      </c>
      <c r="AB4083" s="20" t="str">
        <f>VLOOKUP(AA4083,GGBR4!I4079:$J$5002,2,FALSE)</f>
        <v>13,00</v>
      </c>
      <c r="AC4083" s="20" t="str">
        <f>VLOOKUP(AA4083,GGBR3!$I$3:$J$4970,2,FALSE)</f>
        <v>10,54</v>
      </c>
      <c r="AD4083" s="20">
        <f>VLOOKUP(AA4083,VALE3!$A$2:$B$5001,2,FALSE)</f>
        <v>41.37</v>
      </c>
      <c r="AE4083" s="20">
        <f>VLOOKUP(AA4083,USIM5!$A$2:$B$5000,2,FALSE)</f>
        <v>9.3699999999999992</v>
      </c>
      <c r="AF4083" s="20">
        <f>VLOOKUP(AA4083,CSNA3!$A$2:$B$5000,2,FALSE)</f>
        <v>16.809999999999999</v>
      </c>
    </row>
    <row r="4084" spans="1:32" x14ac:dyDescent="0.25">
      <c r="A4084" s="1">
        <v>42566</v>
      </c>
      <c r="B4084" s="4"/>
      <c r="C4084" s="5">
        <v>42565</v>
      </c>
      <c r="H4084" s="5">
        <v>42565</v>
      </c>
      <c r="J4084" s="14">
        <v>42564</v>
      </c>
      <c r="K4084" s="10" t="str">
        <f>IFERROR(VLOOKUP(J4084,GGBR4!$I$2:$J$5002,2,FALSE),"")</f>
        <v>5,77</v>
      </c>
      <c r="L4084" s="10" t="str">
        <f>IFERROR(VLOOKUP(J4084,GGBR3!$I$2:$J$4970,2,FALSE),"")</f>
        <v>3,99</v>
      </c>
      <c r="M4084" s="10">
        <f>IFERROR(VLOOKUP(J4084,VALE3!$A$2:$B$5001,2,FALSE),"")</f>
        <v>12.96</v>
      </c>
      <c r="N4084" s="10">
        <f>IFERROR(VLOOKUP(J4084,USIM5!$A$2:$B$5000,2,FALSE),"")</f>
        <v>2.15</v>
      </c>
      <c r="O4084" s="10">
        <f>IFERROR(VLOOKUP(J4084,CSNA3!$A$2:$B$5000,2,FALSE),"")</f>
        <v>9.57</v>
      </c>
      <c r="P4084" s="16"/>
      <c r="Q4084" s="5">
        <f t="shared" si="63"/>
        <v>42564</v>
      </c>
      <c r="V4084" s="5">
        <v>43661</v>
      </c>
      <c r="AA4084" s="19">
        <v>43658</v>
      </c>
      <c r="AB4084" s="20" t="str">
        <f>VLOOKUP(AA4084,GGBR4!I4080:$J$5002,2,FALSE)</f>
        <v>12,81</v>
      </c>
      <c r="AC4084" s="20" t="str">
        <f>VLOOKUP(AA4084,GGBR3!$I$3:$J$4970,2,FALSE)</f>
        <v>10,58</v>
      </c>
      <c r="AD4084" s="20">
        <f>VLOOKUP(AA4084,VALE3!$A$2:$B$5001,2,FALSE)</f>
        <v>41.18</v>
      </c>
      <c r="AE4084" s="20">
        <f>VLOOKUP(AA4084,USIM5!$A$2:$B$5000,2,FALSE)</f>
        <v>9.34</v>
      </c>
      <c r="AF4084" s="20">
        <f>VLOOKUP(AA4084,CSNA3!$A$2:$B$5000,2,FALSE)</f>
        <v>16.7</v>
      </c>
    </row>
    <row r="4085" spans="1:32" x14ac:dyDescent="0.25">
      <c r="A4085" s="1">
        <v>42569</v>
      </c>
      <c r="B4085" s="4"/>
      <c r="C4085" s="5">
        <v>42566</v>
      </c>
      <c r="H4085" s="5">
        <v>42566</v>
      </c>
      <c r="J4085" s="14">
        <v>42565</v>
      </c>
      <c r="K4085" s="10" t="str">
        <f>IFERROR(VLOOKUP(J4085,GGBR4!$I$2:$J$5002,2,FALSE),"")</f>
        <v>5,65</v>
      </c>
      <c r="L4085" s="10" t="str">
        <f>IFERROR(VLOOKUP(J4085,GGBR3!$I$2:$J$4970,2,FALSE),"")</f>
        <v>3,89</v>
      </c>
      <c r="M4085" s="10">
        <f>IFERROR(VLOOKUP(J4085,VALE3!$A$2:$B$5001,2,FALSE),"")</f>
        <v>12.62</v>
      </c>
      <c r="N4085" s="10">
        <f>IFERROR(VLOOKUP(J4085,USIM5!$A$2:$B$5000,2,FALSE),"")</f>
        <v>2.17</v>
      </c>
      <c r="O4085" s="10">
        <f>IFERROR(VLOOKUP(J4085,CSNA3!$A$2:$B$5000,2,FALSE),"")</f>
        <v>9.7799999999999994</v>
      </c>
      <c r="P4085" s="16"/>
      <c r="Q4085" s="5">
        <f t="shared" si="63"/>
        <v>42565</v>
      </c>
      <c r="V4085" s="5">
        <v>43662</v>
      </c>
      <c r="AA4085" s="19">
        <v>43661</v>
      </c>
      <c r="AB4085" s="20" t="str">
        <f>VLOOKUP(AA4085,GGBR4!I4081:$J$5002,2,FALSE)</f>
        <v>12,99</v>
      </c>
      <c r="AC4085" s="20" t="str">
        <f>VLOOKUP(AA4085,GGBR3!$I$3:$J$4970,2,FALSE)</f>
        <v>10,64</v>
      </c>
      <c r="AD4085" s="20">
        <f>VLOOKUP(AA4085,VALE3!$A$2:$B$5001,2,FALSE)</f>
        <v>41.88</v>
      </c>
      <c r="AE4085" s="20">
        <f>VLOOKUP(AA4085,USIM5!$A$2:$B$5000,2,FALSE)</f>
        <v>9.23</v>
      </c>
      <c r="AF4085" s="20">
        <f>VLOOKUP(AA4085,CSNA3!$A$2:$B$5000,2,FALSE)</f>
        <v>16.920000000000002</v>
      </c>
    </row>
    <row r="4086" spans="1:32" x14ac:dyDescent="0.25">
      <c r="A4086" s="1">
        <v>42570</v>
      </c>
      <c r="B4086" s="4"/>
      <c r="C4086" s="5">
        <v>42569</v>
      </c>
      <c r="H4086" s="5">
        <v>42569</v>
      </c>
      <c r="J4086" s="14">
        <v>42566</v>
      </c>
      <c r="K4086" s="10" t="str">
        <f>IFERROR(VLOOKUP(J4086,GGBR4!$I$2:$J$5002,2,FALSE),"")</f>
        <v>5,77</v>
      </c>
      <c r="L4086" s="10" t="str">
        <f>IFERROR(VLOOKUP(J4086,GGBR3!$I$2:$J$4970,2,FALSE),"")</f>
        <v>4,00</v>
      </c>
      <c r="M4086" s="10">
        <f>IFERROR(VLOOKUP(J4086,VALE3!$A$2:$B$5001,2,FALSE),"")</f>
        <v>12.61</v>
      </c>
      <c r="N4086" s="10">
        <f>IFERROR(VLOOKUP(J4086,USIM5!$A$2:$B$5000,2,FALSE),"")</f>
        <v>2.35</v>
      </c>
      <c r="O4086" s="10">
        <f>IFERROR(VLOOKUP(J4086,CSNA3!$A$2:$B$5000,2,FALSE),"")</f>
        <v>10.25</v>
      </c>
      <c r="P4086" s="16"/>
      <c r="Q4086" s="5">
        <f t="shared" si="63"/>
        <v>42566</v>
      </c>
      <c r="V4086" s="5">
        <v>43663</v>
      </c>
      <c r="AA4086" s="19">
        <v>43662</v>
      </c>
      <c r="AB4086" s="20" t="str">
        <f>VLOOKUP(AA4086,GGBR4!I4082:$J$5002,2,FALSE)</f>
        <v>12,87</v>
      </c>
      <c r="AC4086" s="20" t="str">
        <f>VLOOKUP(AA4086,GGBR3!$I$3:$J$4970,2,FALSE)</f>
        <v>10,50</v>
      </c>
      <c r="AD4086" s="20">
        <f>VLOOKUP(AA4086,VALE3!$A$2:$B$5001,2,FALSE)</f>
        <v>42.17</v>
      </c>
      <c r="AE4086" s="20">
        <f>VLOOKUP(AA4086,USIM5!$A$2:$B$5000,2,FALSE)</f>
        <v>9.31</v>
      </c>
      <c r="AF4086" s="20">
        <f>VLOOKUP(AA4086,CSNA3!$A$2:$B$5000,2,FALSE)</f>
        <v>17.22</v>
      </c>
    </row>
    <row r="4087" spans="1:32" x14ac:dyDescent="0.25">
      <c r="A4087" s="1">
        <v>42571</v>
      </c>
      <c r="B4087" s="4"/>
      <c r="C4087" s="5">
        <v>42570</v>
      </c>
      <c r="H4087" s="5">
        <v>42570</v>
      </c>
      <c r="J4087" s="14">
        <v>42569</v>
      </c>
      <c r="K4087" s="10" t="str">
        <f>IFERROR(VLOOKUP(J4087,GGBR4!$I$2:$J$5002,2,FALSE),"")</f>
        <v>5,93</v>
      </c>
      <c r="L4087" s="10" t="str">
        <f>IFERROR(VLOOKUP(J4087,GGBR3!$I$2:$J$4970,2,FALSE),"")</f>
        <v>4,05</v>
      </c>
      <c r="M4087" s="10">
        <f>IFERROR(VLOOKUP(J4087,VALE3!$A$2:$B$5001,2,FALSE),"")</f>
        <v>12.78</v>
      </c>
      <c r="N4087" s="10">
        <f>IFERROR(VLOOKUP(J4087,USIM5!$A$2:$B$5000,2,FALSE),"")</f>
        <v>2.5299999999999998</v>
      </c>
      <c r="O4087" s="10">
        <f>IFERROR(VLOOKUP(J4087,CSNA3!$A$2:$B$5000,2,FALSE),"")</f>
        <v>10.48</v>
      </c>
      <c r="P4087" s="16"/>
      <c r="Q4087" s="5">
        <f t="shared" si="63"/>
        <v>42569</v>
      </c>
      <c r="V4087" s="5">
        <v>43664</v>
      </c>
      <c r="AA4087" s="19">
        <v>43663</v>
      </c>
      <c r="AB4087" s="20" t="str">
        <f>VLOOKUP(AA4087,GGBR4!I4083:$J$5002,2,FALSE)</f>
        <v>12,71</v>
      </c>
      <c r="AC4087" s="20" t="str">
        <f>VLOOKUP(AA4087,GGBR3!$I$3:$J$4970,2,FALSE)</f>
        <v>10,29</v>
      </c>
      <c r="AD4087" s="20">
        <f>VLOOKUP(AA4087,VALE3!$A$2:$B$5001,2,FALSE)</f>
        <v>41.88</v>
      </c>
      <c r="AE4087" s="20">
        <f>VLOOKUP(AA4087,USIM5!$A$2:$B$5000,2,FALSE)</f>
        <v>9.2799999999999994</v>
      </c>
      <c r="AF4087" s="20">
        <f>VLOOKUP(AA4087,CSNA3!$A$2:$B$5000,2,FALSE)</f>
        <v>16.89</v>
      </c>
    </row>
    <row r="4088" spans="1:32" x14ac:dyDescent="0.25">
      <c r="A4088" s="1">
        <v>42572</v>
      </c>
      <c r="B4088" s="4"/>
      <c r="C4088" s="5">
        <v>42571</v>
      </c>
      <c r="H4088" s="5">
        <v>42571</v>
      </c>
      <c r="J4088" s="14">
        <v>42570</v>
      </c>
      <c r="K4088" s="10" t="str">
        <f>IFERROR(VLOOKUP(J4088,GGBR4!$I$2:$J$5002,2,FALSE),"")</f>
        <v>5,85</v>
      </c>
      <c r="L4088" s="10" t="str">
        <f>IFERROR(VLOOKUP(J4088,GGBR3!$I$2:$J$4970,2,FALSE),"")</f>
        <v>4,00</v>
      </c>
      <c r="M4088" s="10">
        <f>IFERROR(VLOOKUP(J4088,VALE3!$A$2:$B$5001,2,FALSE),"")</f>
        <v>12.25</v>
      </c>
      <c r="N4088" s="10">
        <f>IFERROR(VLOOKUP(J4088,USIM5!$A$2:$B$5000,2,FALSE),"")</f>
        <v>2.42</v>
      </c>
      <c r="O4088" s="10">
        <f>IFERROR(VLOOKUP(J4088,CSNA3!$A$2:$B$5000,2,FALSE),"")</f>
        <v>10.41</v>
      </c>
      <c r="P4088" s="16"/>
      <c r="Q4088" s="5">
        <f t="shared" si="63"/>
        <v>42570</v>
      </c>
      <c r="V4088" s="5">
        <v>43665</v>
      </c>
      <c r="AA4088" s="19">
        <v>43664</v>
      </c>
      <c r="AB4088" s="20" t="str">
        <f>VLOOKUP(AA4088,GGBR4!I4084:$J$5002,2,FALSE)</f>
        <v>12,61</v>
      </c>
      <c r="AC4088" s="20" t="str">
        <f>VLOOKUP(AA4088,GGBR3!$I$3:$J$4970,2,FALSE)</f>
        <v>10,30</v>
      </c>
      <c r="AD4088" s="20">
        <f>VLOOKUP(AA4088,VALE3!$A$2:$B$5001,2,FALSE)</f>
        <v>41.8</v>
      </c>
      <c r="AE4088" s="20">
        <f>VLOOKUP(AA4088,USIM5!$A$2:$B$5000,2,FALSE)</f>
        <v>9.2899999999999991</v>
      </c>
      <c r="AF4088" s="20">
        <f>VLOOKUP(AA4088,CSNA3!$A$2:$B$5000,2,FALSE)</f>
        <v>17.23</v>
      </c>
    </row>
    <row r="4089" spans="1:32" x14ac:dyDescent="0.25">
      <c r="A4089" s="1">
        <v>42573</v>
      </c>
      <c r="B4089" s="4"/>
      <c r="C4089" s="5">
        <v>42572</v>
      </c>
      <c r="H4089" s="5">
        <v>42572</v>
      </c>
      <c r="J4089" s="14">
        <v>42571</v>
      </c>
      <c r="K4089" s="10" t="str">
        <f>IFERROR(VLOOKUP(J4089,GGBR4!$I$2:$J$5002,2,FALSE),"")</f>
        <v>5,68</v>
      </c>
      <c r="L4089" s="10" t="str">
        <f>IFERROR(VLOOKUP(J4089,GGBR3!$I$2:$J$4970,2,FALSE),"")</f>
        <v>3,95</v>
      </c>
      <c r="M4089" s="10">
        <f>IFERROR(VLOOKUP(J4089,VALE3!$A$2:$B$5001,2,FALSE),"")</f>
        <v>12.01</v>
      </c>
      <c r="N4089" s="10">
        <f>IFERROR(VLOOKUP(J4089,USIM5!$A$2:$B$5000,2,FALSE),"")</f>
        <v>2.4900000000000002</v>
      </c>
      <c r="O4089" s="10">
        <f>IFERROR(VLOOKUP(J4089,CSNA3!$A$2:$B$5000,2,FALSE),"")</f>
        <v>10.25</v>
      </c>
      <c r="P4089" s="16"/>
      <c r="Q4089" s="5">
        <f t="shared" si="63"/>
        <v>42571</v>
      </c>
      <c r="V4089" s="5">
        <v>43668</v>
      </c>
      <c r="AA4089" s="19">
        <v>43665</v>
      </c>
      <c r="AB4089" s="20" t="str">
        <f>VLOOKUP(AA4089,GGBR4!I4085:$J$5002,2,FALSE)</f>
        <v>12,48</v>
      </c>
      <c r="AC4089" s="20" t="str">
        <f>VLOOKUP(AA4089,GGBR3!$I$3:$J$4970,2,FALSE)</f>
        <v>10,19</v>
      </c>
      <c r="AD4089" s="20">
        <f>VLOOKUP(AA4089,VALE3!$A$2:$B$5001,2,FALSE)</f>
        <v>41.91</v>
      </c>
      <c r="AE4089" s="20">
        <f>VLOOKUP(AA4089,USIM5!$A$2:$B$5000,2,FALSE)</f>
        <v>9.2899999999999991</v>
      </c>
      <c r="AF4089" s="20">
        <f>VLOOKUP(AA4089,CSNA3!$A$2:$B$5000,2,FALSE)</f>
        <v>17.190000000000001</v>
      </c>
    </row>
    <row r="4090" spans="1:32" x14ac:dyDescent="0.25">
      <c r="A4090" s="1">
        <v>42576</v>
      </c>
      <c r="B4090" s="4"/>
      <c r="C4090" s="5">
        <v>42573</v>
      </c>
      <c r="H4090" s="5">
        <v>42573</v>
      </c>
      <c r="J4090" s="14">
        <v>42572</v>
      </c>
      <c r="K4090" s="10" t="str">
        <f>IFERROR(VLOOKUP(J4090,GGBR4!$I$2:$J$5002,2,FALSE),"")</f>
        <v>5,76</v>
      </c>
      <c r="L4090" s="10" t="str">
        <f>IFERROR(VLOOKUP(J4090,GGBR3!$I$2:$J$4970,2,FALSE),"")</f>
        <v>3,99</v>
      </c>
      <c r="M4090" s="10">
        <f>IFERROR(VLOOKUP(J4090,VALE3!$A$2:$B$5001,2,FALSE),"")</f>
        <v>12.65</v>
      </c>
      <c r="N4090" s="10">
        <f>IFERROR(VLOOKUP(J4090,USIM5!$A$2:$B$5000,2,FALSE),"")</f>
        <v>2.74</v>
      </c>
      <c r="O4090" s="10">
        <f>IFERROR(VLOOKUP(J4090,CSNA3!$A$2:$B$5000,2,FALSE),"")</f>
        <v>10.8</v>
      </c>
      <c r="P4090" s="16"/>
      <c r="Q4090" s="5">
        <f t="shared" si="63"/>
        <v>42572</v>
      </c>
      <c r="V4090" s="5">
        <v>43669</v>
      </c>
      <c r="AA4090" s="19">
        <v>43668</v>
      </c>
      <c r="AB4090" s="20" t="str">
        <f>VLOOKUP(AA4090,GGBR4!I4086:$J$5002,2,FALSE)</f>
        <v>12,19</v>
      </c>
      <c r="AC4090" s="20" t="str">
        <f>VLOOKUP(AA4090,GGBR3!$I$3:$J$4970,2,FALSE)</f>
        <v>10,09</v>
      </c>
      <c r="AD4090" s="20">
        <f>VLOOKUP(AA4090,VALE3!$A$2:$B$5001,2,FALSE)</f>
        <v>41.69</v>
      </c>
      <c r="AE4090" s="20">
        <f>VLOOKUP(AA4090,USIM5!$A$2:$B$5000,2,FALSE)</f>
        <v>9.11</v>
      </c>
      <c r="AF4090" s="20">
        <f>VLOOKUP(AA4090,CSNA3!$A$2:$B$5000,2,FALSE)</f>
        <v>16.98</v>
      </c>
    </row>
    <row r="4091" spans="1:32" x14ac:dyDescent="0.25">
      <c r="A4091" s="1">
        <v>42577</v>
      </c>
      <c r="B4091" s="4"/>
      <c r="C4091" s="5">
        <v>42576</v>
      </c>
      <c r="H4091" s="5">
        <v>42576</v>
      </c>
      <c r="J4091" s="14">
        <v>42573</v>
      </c>
      <c r="K4091" s="10" t="str">
        <f>IFERROR(VLOOKUP(J4091,GGBR4!$I$2:$J$5002,2,FALSE),"")</f>
        <v>6,06</v>
      </c>
      <c r="L4091" s="10" t="str">
        <f>IFERROR(VLOOKUP(J4091,GGBR3!$I$2:$J$4970,2,FALSE),"")</f>
        <v>4,14</v>
      </c>
      <c r="M4091" s="10">
        <f>IFERROR(VLOOKUP(J4091,VALE3!$A$2:$B$5001,2,FALSE),"")</f>
        <v>12.47</v>
      </c>
      <c r="N4091" s="10">
        <f>IFERROR(VLOOKUP(J4091,USIM5!$A$2:$B$5000,2,FALSE),"")</f>
        <v>2.81</v>
      </c>
      <c r="O4091" s="10">
        <f>IFERROR(VLOOKUP(J4091,CSNA3!$A$2:$B$5000,2,FALSE),"")</f>
        <v>10.88</v>
      </c>
      <c r="P4091" s="16"/>
      <c r="Q4091" s="5">
        <f t="shared" si="63"/>
        <v>42573</v>
      </c>
      <c r="V4091" s="5">
        <v>43670</v>
      </c>
      <c r="AA4091" s="19">
        <v>43669</v>
      </c>
      <c r="AB4091" s="20" t="str">
        <f>VLOOKUP(AA4091,GGBR4!I4087:$J$5002,2,FALSE)</f>
        <v>12,23</v>
      </c>
      <c r="AC4091" s="20" t="str">
        <f>VLOOKUP(AA4091,GGBR3!$I$3:$J$4970,2,FALSE)</f>
        <v>10,01</v>
      </c>
      <c r="AD4091" s="20">
        <f>VLOOKUP(AA4091,VALE3!$A$2:$B$5001,2,FALSE)</f>
        <v>41.14</v>
      </c>
      <c r="AE4091" s="20">
        <f>VLOOKUP(AA4091,USIM5!$A$2:$B$5000,2,FALSE)</f>
        <v>9.02</v>
      </c>
      <c r="AF4091" s="20">
        <f>VLOOKUP(AA4091,CSNA3!$A$2:$B$5000,2,FALSE)</f>
        <v>16.71</v>
      </c>
    </row>
    <row r="4092" spans="1:32" x14ac:dyDescent="0.25">
      <c r="A4092" s="1">
        <v>42578</v>
      </c>
      <c r="B4092" s="4"/>
      <c r="C4092" s="5">
        <v>42577</v>
      </c>
      <c r="H4092" s="5">
        <v>42577</v>
      </c>
      <c r="J4092" s="14">
        <v>42576</v>
      </c>
      <c r="K4092" s="10" t="str">
        <f>IFERROR(VLOOKUP(J4092,GGBR4!$I$2:$J$5002,2,FALSE),"")</f>
        <v>6,10</v>
      </c>
      <c r="L4092" s="10" t="str">
        <f>IFERROR(VLOOKUP(J4092,GGBR3!$I$2:$J$4970,2,FALSE),"")</f>
        <v>4,16</v>
      </c>
      <c r="M4092" s="10">
        <f>IFERROR(VLOOKUP(J4092,VALE3!$A$2:$B$5001,2,FALSE),"")</f>
        <v>12.67</v>
      </c>
      <c r="N4092" s="10">
        <f>IFERROR(VLOOKUP(J4092,USIM5!$A$2:$B$5000,2,FALSE),"")</f>
        <v>2.87</v>
      </c>
      <c r="O4092" s="10">
        <f>IFERROR(VLOOKUP(J4092,CSNA3!$A$2:$B$5000,2,FALSE),"")</f>
        <v>10.98</v>
      </c>
      <c r="P4092" s="16"/>
      <c r="Q4092" s="5">
        <f t="shared" si="63"/>
        <v>42576</v>
      </c>
      <c r="V4092" s="5">
        <v>43671</v>
      </c>
      <c r="AA4092" s="19">
        <v>43670</v>
      </c>
      <c r="AB4092" s="20" t="str">
        <f>VLOOKUP(AA4092,GGBR4!I4088:$J$5002,2,FALSE)</f>
        <v>12,05</v>
      </c>
      <c r="AC4092" s="20" t="str">
        <f>VLOOKUP(AA4092,GGBR3!$I$3:$J$4970,2,FALSE)</f>
        <v>9,89</v>
      </c>
      <c r="AD4092" s="20">
        <f>VLOOKUP(AA4092,VALE3!$A$2:$B$5001,2,FALSE)</f>
        <v>40.26</v>
      </c>
      <c r="AE4092" s="20">
        <f>VLOOKUP(AA4092,USIM5!$A$2:$B$5000,2,FALSE)</f>
        <v>8.89</v>
      </c>
      <c r="AF4092" s="20">
        <f>VLOOKUP(AA4092,CSNA3!$A$2:$B$5000,2,FALSE)</f>
        <v>16.05</v>
      </c>
    </row>
    <row r="4093" spans="1:32" x14ac:dyDescent="0.25">
      <c r="A4093" s="1">
        <v>42579</v>
      </c>
      <c r="B4093" s="4"/>
      <c r="C4093" s="5">
        <v>42578</v>
      </c>
      <c r="H4093" s="5">
        <v>42578</v>
      </c>
      <c r="J4093" s="14">
        <v>42577</v>
      </c>
      <c r="K4093" s="10" t="str">
        <f>IFERROR(VLOOKUP(J4093,GGBR4!$I$2:$J$5002,2,FALSE),"")</f>
        <v>6,32</v>
      </c>
      <c r="L4093" s="10" t="str">
        <f>IFERROR(VLOOKUP(J4093,GGBR3!$I$2:$J$4970,2,FALSE),"")</f>
        <v>4,32</v>
      </c>
      <c r="M4093" s="10">
        <f>IFERROR(VLOOKUP(J4093,VALE3!$A$2:$B$5001,2,FALSE),"")</f>
        <v>13.39</v>
      </c>
      <c r="N4093" s="10">
        <f>IFERROR(VLOOKUP(J4093,USIM5!$A$2:$B$5000,2,FALSE),"")</f>
        <v>3.04</v>
      </c>
      <c r="O4093" s="10">
        <f>IFERROR(VLOOKUP(J4093,CSNA3!$A$2:$B$5000,2,FALSE),"")</f>
        <v>11.21</v>
      </c>
      <c r="P4093" s="16"/>
      <c r="Q4093" s="5">
        <f t="shared" si="63"/>
        <v>42577</v>
      </c>
      <c r="V4093" s="5">
        <v>43672</v>
      </c>
      <c r="AA4093" s="19">
        <v>43671</v>
      </c>
      <c r="AB4093" s="20" t="str">
        <f>VLOOKUP(AA4093,GGBR4!I4089:$J$5002,2,FALSE)</f>
        <v>11,94</v>
      </c>
      <c r="AC4093" s="20" t="str">
        <f>VLOOKUP(AA4093,GGBR3!$I$3:$J$4970,2,FALSE)</f>
        <v>9,98</v>
      </c>
      <c r="AD4093" s="20">
        <f>VLOOKUP(AA4093,VALE3!$A$2:$B$5001,2,FALSE)</f>
        <v>40.130000000000003</v>
      </c>
      <c r="AE4093" s="20">
        <f>VLOOKUP(AA4093,USIM5!$A$2:$B$5000,2,FALSE)</f>
        <v>8.6199999999999992</v>
      </c>
      <c r="AF4093" s="20">
        <f>VLOOKUP(AA4093,CSNA3!$A$2:$B$5000,2,FALSE)</f>
        <v>15.98</v>
      </c>
    </row>
    <row r="4094" spans="1:32" x14ac:dyDescent="0.25">
      <c r="A4094" s="1">
        <v>42580</v>
      </c>
      <c r="B4094" s="4"/>
      <c r="C4094" s="5">
        <v>42579</v>
      </c>
      <c r="H4094" s="5">
        <v>42579</v>
      </c>
      <c r="J4094" s="14">
        <v>42578</v>
      </c>
      <c r="K4094" s="10" t="str">
        <f>IFERROR(VLOOKUP(J4094,GGBR4!$I$2:$J$5002,2,FALSE),"")</f>
        <v>6,59</v>
      </c>
      <c r="L4094" s="10" t="str">
        <f>IFERROR(VLOOKUP(J4094,GGBR3!$I$2:$J$4970,2,FALSE),"")</f>
        <v>4,49</v>
      </c>
      <c r="M4094" s="10">
        <f>IFERROR(VLOOKUP(J4094,VALE3!$A$2:$B$5001,2,FALSE),"")</f>
        <v>13.76</v>
      </c>
      <c r="N4094" s="10">
        <f>IFERROR(VLOOKUP(J4094,USIM5!$A$2:$B$5000,2,FALSE),"")</f>
        <v>3.31</v>
      </c>
      <c r="O4094" s="10">
        <f>IFERROR(VLOOKUP(J4094,CSNA3!$A$2:$B$5000,2,FALSE),"")</f>
        <v>11.35</v>
      </c>
      <c r="P4094" s="16"/>
      <c r="Q4094" s="5">
        <f t="shared" si="63"/>
        <v>42578</v>
      </c>
      <c r="V4094" s="5">
        <v>43675</v>
      </c>
      <c r="AA4094" s="19">
        <v>43672</v>
      </c>
      <c r="AB4094" s="20" t="str">
        <f>VLOOKUP(AA4094,GGBR4!I4090:$J$5002,2,FALSE)</f>
        <v>11,97</v>
      </c>
      <c r="AC4094" s="20" t="str">
        <f>VLOOKUP(AA4094,GGBR3!$I$3:$J$4970,2,FALSE)</f>
        <v>9,96</v>
      </c>
      <c r="AD4094" s="20">
        <f>VLOOKUP(AA4094,VALE3!$A$2:$B$5001,2,FALSE)</f>
        <v>39.93</v>
      </c>
      <c r="AE4094" s="20">
        <f>VLOOKUP(AA4094,USIM5!$A$2:$B$5000,2,FALSE)</f>
        <v>8.74</v>
      </c>
      <c r="AF4094" s="20">
        <f>VLOOKUP(AA4094,CSNA3!$A$2:$B$5000,2,FALSE)</f>
        <v>16.09</v>
      </c>
    </row>
    <row r="4095" spans="1:32" x14ac:dyDescent="0.25">
      <c r="A4095" s="1">
        <v>42583</v>
      </c>
      <c r="B4095" s="4"/>
      <c r="C4095" s="5">
        <v>42580</v>
      </c>
      <c r="H4095" s="5">
        <v>42580</v>
      </c>
      <c r="J4095" s="14">
        <v>42579</v>
      </c>
      <c r="K4095" s="10" t="str">
        <f>IFERROR(VLOOKUP(J4095,GGBR4!$I$2:$J$5002,2,FALSE),"")</f>
        <v>6,51</v>
      </c>
      <c r="L4095" s="10" t="str">
        <f>IFERROR(VLOOKUP(J4095,GGBR3!$I$2:$J$4970,2,FALSE),"")</f>
        <v>4,44</v>
      </c>
      <c r="M4095" s="10">
        <f>IFERROR(VLOOKUP(J4095,VALE3!$A$2:$B$5001,2,FALSE),"")</f>
        <v>13.84</v>
      </c>
      <c r="N4095" s="10">
        <f>IFERROR(VLOOKUP(J4095,USIM5!$A$2:$B$5000,2,FALSE),"")</f>
        <v>3.39</v>
      </c>
      <c r="O4095" s="10">
        <f>IFERROR(VLOOKUP(J4095,CSNA3!$A$2:$B$5000,2,FALSE),"")</f>
        <v>11.35</v>
      </c>
      <c r="P4095" s="16"/>
      <c r="Q4095" s="5">
        <f t="shared" si="63"/>
        <v>42579</v>
      </c>
      <c r="V4095" s="5">
        <v>43676</v>
      </c>
      <c r="AA4095" s="19">
        <v>43675</v>
      </c>
      <c r="AB4095" s="20" t="str">
        <f>VLOOKUP(AA4095,GGBR4!I4091:$J$5002,2,FALSE)</f>
        <v>12,09</v>
      </c>
      <c r="AC4095" s="20" t="str">
        <f>VLOOKUP(AA4095,GGBR3!$I$3:$J$4970,2,FALSE)</f>
        <v>9,99</v>
      </c>
      <c r="AD4095" s="20">
        <f>VLOOKUP(AA4095,VALE3!$A$2:$B$5001,2,FALSE)</f>
        <v>39.950000000000003</v>
      </c>
      <c r="AE4095" s="20">
        <f>VLOOKUP(AA4095,USIM5!$A$2:$B$5000,2,FALSE)</f>
        <v>8.77</v>
      </c>
      <c r="AF4095" s="20">
        <f>VLOOKUP(AA4095,CSNA3!$A$2:$B$5000,2,FALSE)</f>
        <v>16.010000000000002</v>
      </c>
    </row>
    <row r="4096" spans="1:32" x14ac:dyDescent="0.25">
      <c r="A4096" s="1">
        <v>42584</v>
      </c>
      <c r="B4096" s="4"/>
      <c r="C4096" s="5">
        <v>42583</v>
      </c>
      <c r="H4096" s="5">
        <v>42583</v>
      </c>
      <c r="J4096" s="14">
        <v>42580</v>
      </c>
      <c r="K4096" s="10" t="str">
        <f>IFERROR(VLOOKUP(J4096,GGBR4!$I$2:$J$5002,2,FALSE),"")</f>
        <v>6,45</v>
      </c>
      <c r="L4096" s="10" t="str">
        <f>IFERROR(VLOOKUP(J4096,GGBR3!$I$2:$J$4970,2,FALSE),"")</f>
        <v>4,43</v>
      </c>
      <c r="M4096" s="10">
        <f>IFERROR(VLOOKUP(J4096,VALE3!$A$2:$B$5001,2,FALSE),"")</f>
        <v>13.45</v>
      </c>
      <c r="N4096" s="10">
        <f>IFERROR(VLOOKUP(J4096,USIM5!$A$2:$B$5000,2,FALSE),"")</f>
        <v>3.75</v>
      </c>
      <c r="O4096" s="10">
        <f>IFERROR(VLOOKUP(J4096,CSNA3!$A$2:$B$5000,2,FALSE),"")</f>
        <v>11.07</v>
      </c>
      <c r="P4096" s="16"/>
      <c r="Q4096" s="5">
        <f t="shared" si="63"/>
        <v>42580</v>
      </c>
      <c r="V4096" s="5">
        <v>43677</v>
      </c>
      <c r="AA4096" s="19">
        <v>43676</v>
      </c>
      <c r="AB4096" s="20" t="str">
        <f>VLOOKUP(AA4096,GGBR4!I4092:$J$5002,2,FALSE)</f>
        <v>12,26</v>
      </c>
      <c r="AC4096" s="20" t="str">
        <f>VLOOKUP(AA4096,GGBR3!$I$3:$J$4970,2,FALSE)</f>
        <v>10,02</v>
      </c>
      <c r="AD4096" s="20">
        <f>VLOOKUP(AA4096,VALE3!$A$2:$B$5001,2,FALSE)</f>
        <v>39.75</v>
      </c>
      <c r="AE4096" s="20">
        <f>VLOOKUP(AA4096,USIM5!$A$2:$B$5000,2,FALSE)</f>
        <v>8.74</v>
      </c>
      <c r="AF4096" s="20">
        <f>VLOOKUP(AA4096,CSNA3!$A$2:$B$5000,2,FALSE)</f>
        <v>16.04</v>
      </c>
    </row>
    <row r="4097" spans="1:32" x14ac:dyDescent="0.25">
      <c r="A4097" s="1">
        <v>42585</v>
      </c>
      <c r="B4097" s="4"/>
      <c r="C4097" s="5">
        <v>42584</v>
      </c>
      <c r="H4097" s="5">
        <v>42584</v>
      </c>
      <c r="J4097" s="14">
        <v>42583</v>
      </c>
      <c r="K4097" s="10" t="str">
        <f>IFERROR(VLOOKUP(J4097,GGBR4!$I$2:$J$5002,2,FALSE),"")</f>
        <v>6,58</v>
      </c>
      <c r="L4097" s="10" t="str">
        <f>IFERROR(VLOOKUP(J4097,GGBR3!$I$2:$J$4970,2,FALSE),"")</f>
        <v>4,53</v>
      </c>
      <c r="M4097" s="10">
        <f>IFERROR(VLOOKUP(J4097,VALE3!$A$2:$B$5001,2,FALSE),"")</f>
        <v>13.02</v>
      </c>
      <c r="N4097" s="10">
        <f>IFERROR(VLOOKUP(J4097,USIM5!$A$2:$B$5000,2,FALSE),"")</f>
        <v>3.84</v>
      </c>
      <c r="O4097" s="10">
        <f>IFERROR(VLOOKUP(J4097,CSNA3!$A$2:$B$5000,2,FALSE),"")</f>
        <v>10.68</v>
      </c>
      <c r="P4097" s="16"/>
      <c r="Q4097" s="5">
        <f t="shared" si="63"/>
        <v>42583</v>
      </c>
      <c r="V4097" s="5">
        <v>43678</v>
      </c>
      <c r="AA4097" s="19">
        <v>43677</v>
      </c>
      <c r="AB4097" s="20" t="str">
        <f>VLOOKUP(AA4097,GGBR4!I4093:$J$5002,2,FALSE)</f>
        <v>11,96</v>
      </c>
      <c r="AC4097" s="20" t="str">
        <f>VLOOKUP(AA4097,GGBR3!$I$3:$J$4970,2,FALSE)</f>
        <v>10,01</v>
      </c>
      <c r="AD4097" s="20">
        <f>VLOOKUP(AA4097,VALE3!$A$2:$B$5001,2,FALSE)</f>
        <v>39.590000000000003</v>
      </c>
      <c r="AE4097" s="20">
        <f>VLOOKUP(AA4097,USIM5!$A$2:$B$5000,2,FALSE)</f>
        <v>8.67</v>
      </c>
      <c r="AF4097" s="20">
        <f>VLOOKUP(AA4097,CSNA3!$A$2:$B$5000,2,FALSE)</f>
        <v>16.170000000000002</v>
      </c>
    </row>
    <row r="4098" spans="1:32" x14ac:dyDescent="0.25">
      <c r="A4098" s="1">
        <v>42586</v>
      </c>
      <c r="B4098" s="4"/>
      <c r="C4098" s="5">
        <v>42585</v>
      </c>
      <c r="H4098" s="5">
        <v>42585</v>
      </c>
      <c r="J4098" s="14">
        <v>42584</v>
      </c>
      <c r="K4098" s="10" t="str">
        <f>IFERROR(VLOOKUP(J4098,GGBR4!$I$2:$J$5002,2,FALSE),"")</f>
        <v>6,31</v>
      </c>
      <c r="L4098" s="10" t="str">
        <f>IFERROR(VLOOKUP(J4098,GGBR3!$I$2:$J$4970,2,FALSE),"")</f>
        <v>4,36</v>
      </c>
      <c r="M4098" s="10">
        <f>IFERROR(VLOOKUP(J4098,VALE3!$A$2:$B$5001,2,FALSE),"")</f>
        <v>13.08</v>
      </c>
      <c r="N4098" s="10">
        <f>IFERROR(VLOOKUP(J4098,USIM5!$A$2:$B$5000,2,FALSE),"")</f>
        <v>3.61</v>
      </c>
      <c r="O4098" s="10">
        <f>IFERROR(VLOOKUP(J4098,CSNA3!$A$2:$B$5000,2,FALSE),"")</f>
        <v>10.039999999999999</v>
      </c>
      <c r="P4098" s="16"/>
      <c r="Q4098" s="5">
        <f t="shared" si="63"/>
        <v>42584</v>
      </c>
      <c r="V4098" s="5">
        <v>43679</v>
      </c>
      <c r="AA4098" s="19">
        <v>43678</v>
      </c>
      <c r="AB4098" s="20" t="str">
        <f>VLOOKUP(AA4098,GGBR4!I4094:$J$5002,2,FALSE)</f>
        <v>11,75</v>
      </c>
      <c r="AC4098" s="20" t="str">
        <f>VLOOKUP(AA4098,GGBR3!$I$3:$J$4970,2,FALSE)</f>
        <v>9,80</v>
      </c>
      <c r="AD4098" s="20">
        <f>VLOOKUP(AA4098,VALE3!$A$2:$B$5001,2,FALSE)</f>
        <v>38.47</v>
      </c>
      <c r="AE4098" s="20">
        <f>VLOOKUP(AA4098,USIM5!$A$2:$B$5000,2,FALSE)</f>
        <v>8.42</v>
      </c>
      <c r="AF4098" s="20">
        <f>VLOOKUP(AA4098,CSNA3!$A$2:$B$5000,2,FALSE)</f>
        <v>15.88</v>
      </c>
    </row>
    <row r="4099" spans="1:32" x14ac:dyDescent="0.25">
      <c r="A4099" s="1">
        <v>42587</v>
      </c>
      <c r="B4099" s="4"/>
      <c r="C4099" s="5">
        <v>42586</v>
      </c>
      <c r="H4099" s="5">
        <v>42586</v>
      </c>
      <c r="J4099" s="14">
        <v>42585</v>
      </c>
      <c r="K4099" s="10" t="str">
        <f>IFERROR(VLOOKUP(J4099,GGBR4!$I$2:$J$5002,2,FALSE),"")</f>
        <v>6,53</v>
      </c>
      <c r="L4099" s="10" t="str">
        <f>IFERROR(VLOOKUP(J4099,GGBR3!$I$2:$J$4970,2,FALSE),"")</f>
        <v>4,42</v>
      </c>
      <c r="M4099" s="10">
        <f>IFERROR(VLOOKUP(J4099,VALE3!$A$2:$B$5001,2,FALSE),"")</f>
        <v>13.68</v>
      </c>
      <c r="N4099" s="10">
        <f>IFERROR(VLOOKUP(J4099,USIM5!$A$2:$B$5000,2,FALSE),"")</f>
        <v>3.96</v>
      </c>
      <c r="O4099" s="10">
        <f>IFERROR(VLOOKUP(J4099,CSNA3!$A$2:$B$5000,2,FALSE),"")</f>
        <v>10.61</v>
      </c>
      <c r="P4099" s="16"/>
      <c r="Q4099" s="5">
        <f t="shared" si="63"/>
        <v>42585</v>
      </c>
      <c r="V4099" s="5">
        <v>43682</v>
      </c>
      <c r="AA4099" s="19">
        <v>43679</v>
      </c>
      <c r="AB4099" s="20" t="str">
        <f>VLOOKUP(AA4099,GGBR4!I4095:$J$5002,2,FALSE)</f>
        <v>11,81</v>
      </c>
      <c r="AC4099" s="20" t="str">
        <f>VLOOKUP(AA4099,GGBR3!$I$3:$J$4970,2,FALSE)</f>
        <v>9,77</v>
      </c>
      <c r="AD4099" s="20">
        <f>VLOOKUP(AA4099,VALE3!$A$2:$B$5001,2,FALSE)</f>
        <v>38.03</v>
      </c>
      <c r="AE4099" s="20">
        <f>VLOOKUP(AA4099,USIM5!$A$2:$B$5000,2,FALSE)</f>
        <v>8.42</v>
      </c>
      <c r="AF4099" s="20">
        <f>VLOOKUP(AA4099,CSNA3!$A$2:$B$5000,2,FALSE)</f>
        <v>15.52</v>
      </c>
    </row>
    <row r="4100" spans="1:32" x14ac:dyDescent="0.25">
      <c r="A4100" s="1">
        <v>42590</v>
      </c>
      <c r="B4100" s="4"/>
      <c r="C4100" s="5">
        <v>42587</v>
      </c>
      <c r="H4100" s="5">
        <v>42587</v>
      </c>
      <c r="J4100" s="14">
        <v>42586</v>
      </c>
      <c r="K4100" s="10" t="str">
        <f>IFERROR(VLOOKUP(J4100,GGBR4!$I$2:$J$5002,2,FALSE),"")</f>
        <v>6,86</v>
      </c>
      <c r="L4100" s="10" t="str">
        <f>IFERROR(VLOOKUP(J4100,GGBR3!$I$2:$J$4970,2,FALSE),"")</f>
        <v>4,68</v>
      </c>
      <c r="M4100" s="10">
        <f>IFERROR(VLOOKUP(J4100,VALE3!$A$2:$B$5001,2,FALSE),"")</f>
        <v>13.64</v>
      </c>
      <c r="N4100" s="10">
        <f>IFERROR(VLOOKUP(J4100,USIM5!$A$2:$B$5000,2,FALSE),"")</f>
        <v>3.96</v>
      </c>
      <c r="O4100" s="10">
        <f>IFERROR(VLOOKUP(J4100,CSNA3!$A$2:$B$5000,2,FALSE),"")</f>
        <v>10.89</v>
      </c>
      <c r="P4100" s="16"/>
      <c r="Q4100" s="5">
        <f t="shared" si="63"/>
        <v>42586</v>
      </c>
      <c r="V4100" s="5">
        <v>43683</v>
      </c>
      <c r="AA4100" s="19">
        <v>43682</v>
      </c>
      <c r="AB4100" s="20" t="str">
        <f>VLOOKUP(AA4100,GGBR4!I4096:$J$5002,2,FALSE)</f>
        <v>11,40</v>
      </c>
      <c r="AC4100" s="20" t="str">
        <f>VLOOKUP(AA4100,GGBR3!$I$3:$J$4970,2,FALSE)</f>
        <v>9,60</v>
      </c>
      <c r="AD4100" s="20">
        <f>VLOOKUP(AA4100,VALE3!$A$2:$B$5001,2,FALSE)</f>
        <v>36.56</v>
      </c>
      <c r="AE4100" s="20">
        <f>VLOOKUP(AA4100,USIM5!$A$2:$B$5000,2,FALSE)</f>
        <v>8.14</v>
      </c>
      <c r="AF4100" s="20">
        <f>VLOOKUP(AA4100,CSNA3!$A$2:$B$5000,2,FALSE)</f>
        <v>14.59</v>
      </c>
    </row>
    <row r="4101" spans="1:32" x14ac:dyDescent="0.25">
      <c r="A4101" s="1">
        <v>42591</v>
      </c>
      <c r="B4101" s="4"/>
      <c r="C4101" s="5">
        <v>42590</v>
      </c>
      <c r="H4101" s="5">
        <v>42590</v>
      </c>
      <c r="J4101" s="14">
        <v>42587</v>
      </c>
      <c r="K4101" s="10" t="str">
        <f>IFERROR(VLOOKUP(J4101,GGBR4!$I$2:$J$5002,2,FALSE),"")</f>
        <v>7,13</v>
      </c>
      <c r="L4101" s="10" t="str">
        <f>IFERROR(VLOOKUP(J4101,GGBR3!$I$2:$J$4970,2,FALSE),"")</f>
        <v>4,84</v>
      </c>
      <c r="M4101" s="10">
        <f>IFERROR(VLOOKUP(J4101,VALE3!$A$2:$B$5001,2,FALSE),"")</f>
        <v>13.79</v>
      </c>
      <c r="N4101" s="10">
        <f>IFERROR(VLOOKUP(J4101,USIM5!$A$2:$B$5000,2,FALSE),"")</f>
        <v>3.86</v>
      </c>
      <c r="O4101" s="10">
        <f>IFERROR(VLOOKUP(J4101,CSNA3!$A$2:$B$5000,2,FALSE),"")</f>
        <v>11.02</v>
      </c>
      <c r="P4101" s="16"/>
      <c r="Q4101" s="5">
        <f t="shared" si="63"/>
        <v>42587</v>
      </c>
      <c r="V4101" s="5">
        <v>43684</v>
      </c>
      <c r="AA4101" s="19">
        <v>43683</v>
      </c>
      <c r="AB4101" s="20" t="str">
        <f>VLOOKUP(AA4101,GGBR4!I4097:$J$5002,2,FALSE)</f>
        <v>11,39</v>
      </c>
      <c r="AC4101" s="20" t="str">
        <f>VLOOKUP(AA4101,GGBR3!$I$3:$J$4970,2,FALSE)</f>
        <v>9,43</v>
      </c>
      <c r="AD4101" s="20">
        <f>VLOOKUP(AA4101,VALE3!$A$2:$B$5001,2,FALSE)</f>
        <v>37.06</v>
      </c>
      <c r="AE4101" s="20">
        <f>VLOOKUP(AA4101,USIM5!$A$2:$B$5000,2,FALSE)</f>
        <v>8.09</v>
      </c>
      <c r="AF4101" s="20">
        <f>VLOOKUP(AA4101,CSNA3!$A$2:$B$5000,2,FALSE)</f>
        <v>14.51</v>
      </c>
    </row>
    <row r="4102" spans="1:32" x14ac:dyDescent="0.25">
      <c r="A4102" s="1">
        <v>42592</v>
      </c>
      <c r="B4102" s="4"/>
      <c r="C4102" s="5">
        <v>42591</v>
      </c>
      <c r="H4102" s="5">
        <v>42591</v>
      </c>
      <c r="J4102" s="14">
        <v>42590</v>
      </c>
      <c r="K4102" s="10" t="str">
        <f>IFERROR(VLOOKUP(J4102,GGBR4!$I$2:$J$5002,2,FALSE),"")</f>
        <v>6,78</v>
      </c>
      <c r="L4102" s="10" t="str">
        <f>IFERROR(VLOOKUP(J4102,GGBR3!$I$2:$J$4970,2,FALSE),"")</f>
        <v>4,65</v>
      </c>
      <c r="M4102" s="10">
        <f>IFERROR(VLOOKUP(J4102,VALE3!$A$2:$B$5001,2,FALSE),"")</f>
        <v>13.8</v>
      </c>
      <c r="N4102" s="10">
        <f>IFERROR(VLOOKUP(J4102,USIM5!$A$2:$B$5000,2,FALSE),"")</f>
        <v>3.68</v>
      </c>
      <c r="O4102" s="10">
        <f>IFERROR(VLOOKUP(J4102,CSNA3!$A$2:$B$5000,2,FALSE),"")</f>
        <v>10.74</v>
      </c>
      <c r="P4102" s="16"/>
      <c r="Q4102" s="5">
        <f t="shared" si="63"/>
        <v>42590</v>
      </c>
      <c r="V4102" s="5">
        <v>43685</v>
      </c>
      <c r="AA4102" s="19">
        <v>43684</v>
      </c>
      <c r="AB4102" s="20" t="str">
        <f>VLOOKUP(AA4102,GGBR4!I4098:$J$5002,2,FALSE)</f>
        <v>11,28</v>
      </c>
      <c r="AC4102" s="20" t="str">
        <f>VLOOKUP(AA4102,GGBR3!$I$3:$J$4970,2,FALSE)</f>
        <v>9,50</v>
      </c>
      <c r="AD4102" s="20">
        <f>VLOOKUP(AA4102,VALE3!$A$2:$B$5001,2,FALSE)</f>
        <v>36.950000000000003</v>
      </c>
      <c r="AE4102" s="20">
        <f>VLOOKUP(AA4102,USIM5!$A$2:$B$5000,2,FALSE)</f>
        <v>7.91</v>
      </c>
      <c r="AF4102" s="20">
        <f>VLOOKUP(AA4102,CSNA3!$A$2:$B$5000,2,FALSE)</f>
        <v>14.27</v>
      </c>
    </row>
    <row r="4103" spans="1:32" x14ac:dyDescent="0.25">
      <c r="A4103" s="1">
        <v>42593</v>
      </c>
      <c r="B4103" s="4"/>
      <c r="C4103" s="5">
        <v>42592</v>
      </c>
      <c r="H4103" s="5">
        <v>42592</v>
      </c>
      <c r="J4103" s="14">
        <v>42591</v>
      </c>
      <c r="K4103" s="10" t="str">
        <f>IFERROR(VLOOKUP(J4103,GGBR4!$I$2:$J$5002,2,FALSE),"")</f>
        <v>6,94</v>
      </c>
      <c r="L4103" s="10" t="str">
        <f>IFERROR(VLOOKUP(J4103,GGBR3!$I$2:$J$4970,2,FALSE),"")</f>
        <v>4,78</v>
      </c>
      <c r="M4103" s="10">
        <f>IFERROR(VLOOKUP(J4103,VALE3!$A$2:$B$5001,2,FALSE),"")</f>
        <v>13.81</v>
      </c>
      <c r="N4103" s="10">
        <f>IFERROR(VLOOKUP(J4103,USIM5!$A$2:$B$5000,2,FALSE),"")</f>
        <v>3.8</v>
      </c>
      <c r="O4103" s="10">
        <f>IFERROR(VLOOKUP(J4103,CSNA3!$A$2:$B$5000,2,FALSE),"")</f>
        <v>10.94</v>
      </c>
      <c r="P4103" s="16"/>
      <c r="Q4103" s="5">
        <f t="shared" ref="Q4103:Q4166" si="64">IF(COUNTBLANK(K4103:O4103)=0,J4103,"")</f>
        <v>42591</v>
      </c>
      <c r="V4103" s="5">
        <v>43686</v>
      </c>
      <c r="AA4103" s="19">
        <v>43685</v>
      </c>
      <c r="AB4103" s="20" t="str">
        <f>VLOOKUP(AA4103,GGBR4!I4099:$J$5002,2,FALSE)</f>
        <v>11,65</v>
      </c>
      <c r="AC4103" s="20" t="str">
        <f>VLOOKUP(AA4103,GGBR3!$I$3:$J$4970,2,FALSE)</f>
        <v>9,72</v>
      </c>
      <c r="AD4103" s="20">
        <f>VLOOKUP(AA4103,VALE3!$A$2:$B$5001,2,FALSE)</f>
        <v>37.5</v>
      </c>
      <c r="AE4103" s="20">
        <f>VLOOKUP(AA4103,USIM5!$A$2:$B$5000,2,FALSE)</f>
        <v>8.2200000000000006</v>
      </c>
      <c r="AF4103" s="20">
        <f>VLOOKUP(AA4103,CSNA3!$A$2:$B$5000,2,FALSE)</f>
        <v>14.63</v>
      </c>
    </row>
    <row r="4104" spans="1:32" x14ac:dyDescent="0.25">
      <c r="A4104" s="1">
        <v>42594</v>
      </c>
      <c r="B4104" s="4"/>
      <c r="C4104" s="5">
        <v>42593</v>
      </c>
      <c r="H4104" s="5">
        <v>42593</v>
      </c>
      <c r="J4104" s="14">
        <v>42592</v>
      </c>
      <c r="K4104" s="10" t="str">
        <f>IFERROR(VLOOKUP(J4104,GGBR4!$I$2:$J$5002,2,FALSE),"")</f>
        <v>7,15</v>
      </c>
      <c r="L4104" s="10" t="str">
        <f>IFERROR(VLOOKUP(J4104,GGBR3!$I$2:$J$4970,2,FALSE),"")</f>
        <v>4,87</v>
      </c>
      <c r="M4104" s="10">
        <f>IFERROR(VLOOKUP(J4104,VALE3!$A$2:$B$5001,2,FALSE),"")</f>
        <v>13.15</v>
      </c>
      <c r="N4104" s="10">
        <f>IFERROR(VLOOKUP(J4104,USIM5!$A$2:$B$5000,2,FALSE),"")</f>
        <v>3.67</v>
      </c>
      <c r="O4104" s="10">
        <f>IFERROR(VLOOKUP(J4104,CSNA3!$A$2:$B$5000,2,FALSE),"")</f>
        <v>10.5</v>
      </c>
      <c r="P4104" s="16"/>
      <c r="Q4104" s="5">
        <f t="shared" si="64"/>
        <v>42592</v>
      </c>
      <c r="V4104" s="5">
        <v>43689</v>
      </c>
      <c r="AA4104" s="19">
        <v>43686</v>
      </c>
      <c r="AB4104" s="20" t="str">
        <f>VLOOKUP(AA4104,GGBR4!I4100:$J$5002,2,FALSE)</f>
        <v>11,56</v>
      </c>
      <c r="AC4104" s="20" t="str">
        <f>VLOOKUP(AA4104,GGBR3!$I$3:$J$4970,2,FALSE)</f>
        <v>9,82</v>
      </c>
      <c r="AD4104" s="20">
        <f>VLOOKUP(AA4104,VALE3!$A$2:$B$5001,2,FALSE)</f>
        <v>36.159999999999997</v>
      </c>
      <c r="AE4104" s="20">
        <f>VLOOKUP(AA4104,USIM5!$A$2:$B$5000,2,FALSE)</f>
        <v>8.0299999999999994</v>
      </c>
      <c r="AF4104" s="20">
        <f>VLOOKUP(AA4104,CSNA3!$A$2:$B$5000,2,FALSE)</f>
        <v>14.33</v>
      </c>
    </row>
    <row r="4105" spans="1:32" x14ac:dyDescent="0.25">
      <c r="A4105" s="1">
        <v>42597</v>
      </c>
      <c r="B4105" s="4"/>
      <c r="C4105" s="5">
        <v>42594</v>
      </c>
      <c r="H4105" s="5">
        <v>42594</v>
      </c>
      <c r="J4105" s="14">
        <v>42593</v>
      </c>
      <c r="K4105" s="10" t="str">
        <f>IFERROR(VLOOKUP(J4105,GGBR4!$I$2:$J$5002,2,FALSE),"")</f>
        <v>7,53</v>
      </c>
      <c r="L4105" s="10" t="str">
        <f>IFERROR(VLOOKUP(J4105,GGBR3!$I$2:$J$4970,2,FALSE),"")</f>
        <v>5,19</v>
      </c>
      <c r="M4105" s="10">
        <f>IFERROR(VLOOKUP(J4105,VALE3!$A$2:$B$5001,2,FALSE),"")</f>
        <v>13.39</v>
      </c>
      <c r="N4105" s="10">
        <f>IFERROR(VLOOKUP(J4105,USIM5!$A$2:$B$5000,2,FALSE),"")</f>
        <v>3.78</v>
      </c>
      <c r="O4105" s="10">
        <f>IFERROR(VLOOKUP(J4105,CSNA3!$A$2:$B$5000,2,FALSE),"")</f>
        <v>10.98</v>
      </c>
      <c r="P4105" s="16"/>
      <c r="Q4105" s="5">
        <f t="shared" si="64"/>
        <v>42593</v>
      </c>
      <c r="V4105" s="5">
        <v>43690</v>
      </c>
      <c r="AA4105" s="19">
        <v>43689</v>
      </c>
      <c r="AB4105" s="20" t="str">
        <f>VLOOKUP(AA4105,GGBR4!I4101:$J$5002,2,FALSE)</f>
        <v>11,25</v>
      </c>
      <c r="AC4105" s="20" t="str">
        <f>VLOOKUP(AA4105,GGBR3!$I$3:$J$4970,2,FALSE)</f>
        <v>9,67</v>
      </c>
      <c r="AD4105" s="20">
        <f>VLOOKUP(AA4105,VALE3!$A$2:$B$5001,2,FALSE)</f>
        <v>35.9</v>
      </c>
      <c r="AE4105" s="20">
        <f>VLOOKUP(AA4105,USIM5!$A$2:$B$5000,2,FALSE)</f>
        <v>7.89</v>
      </c>
      <c r="AF4105" s="20">
        <f>VLOOKUP(AA4105,CSNA3!$A$2:$B$5000,2,FALSE)</f>
        <v>14.2</v>
      </c>
    </row>
    <row r="4106" spans="1:32" x14ac:dyDescent="0.25">
      <c r="A4106" s="1">
        <v>42598</v>
      </c>
      <c r="B4106" s="4"/>
      <c r="C4106" s="5">
        <v>42597</v>
      </c>
      <c r="H4106" s="5">
        <v>42597</v>
      </c>
      <c r="J4106" s="14">
        <v>42594</v>
      </c>
      <c r="K4106" s="10" t="str">
        <f>IFERROR(VLOOKUP(J4106,GGBR4!$I$2:$J$5002,2,FALSE),"")</f>
        <v>7,54</v>
      </c>
      <c r="L4106" s="10" t="str">
        <f>IFERROR(VLOOKUP(J4106,GGBR3!$I$2:$J$4970,2,FALSE),"")</f>
        <v>5,11</v>
      </c>
      <c r="M4106" s="10">
        <f>IFERROR(VLOOKUP(J4106,VALE3!$A$2:$B$5001,2,FALSE),"")</f>
        <v>13.06</v>
      </c>
      <c r="N4106" s="10">
        <f>IFERROR(VLOOKUP(J4106,USIM5!$A$2:$B$5000,2,FALSE),"")</f>
        <v>3.72</v>
      </c>
      <c r="O4106" s="10">
        <f>IFERROR(VLOOKUP(J4106,CSNA3!$A$2:$B$5000,2,FALSE),"")</f>
        <v>10.78</v>
      </c>
      <c r="P4106" s="16"/>
      <c r="Q4106" s="5">
        <f t="shared" si="64"/>
        <v>42594</v>
      </c>
      <c r="V4106" s="5">
        <v>43691</v>
      </c>
      <c r="AA4106" s="19">
        <v>43690</v>
      </c>
      <c r="AB4106" s="20" t="str">
        <f>VLOOKUP(AA4106,GGBR4!I4102:$J$5002,2,FALSE)</f>
        <v>11,55</v>
      </c>
      <c r="AC4106" s="20" t="str">
        <f>VLOOKUP(AA4106,GGBR3!$I$3:$J$4970,2,FALSE)</f>
        <v>9,78</v>
      </c>
      <c r="AD4106" s="20">
        <f>VLOOKUP(AA4106,VALE3!$A$2:$B$5001,2,FALSE)</f>
        <v>36.96</v>
      </c>
      <c r="AE4106" s="20">
        <f>VLOOKUP(AA4106,USIM5!$A$2:$B$5000,2,FALSE)</f>
        <v>8.1</v>
      </c>
      <c r="AF4106" s="20">
        <f>VLOOKUP(AA4106,CSNA3!$A$2:$B$5000,2,FALSE)</f>
        <v>14.65</v>
      </c>
    </row>
    <row r="4107" spans="1:32" x14ac:dyDescent="0.25">
      <c r="A4107" s="1">
        <v>42599</v>
      </c>
      <c r="B4107" s="4"/>
      <c r="C4107" s="5">
        <v>42598</v>
      </c>
      <c r="H4107" s="5">
        <v>42598</v>
      </c>
      <c r="J4107" s="14">
        <v>42597</v>
      </c>
      <c r="K4107" s="10" t="str">
        <f>IFERROR(VLOOKUP(J4107,GGBR4!$I$2:$J$5002,2,FALSE),"")</f>
        <v>8,08</v>
      </c>
      <c r="L4107" s="10" t="str">
        <f>IFERROR(VLOOKUP(J4107,GGBR3!$I$2:$J$4970,2,FALSE),"")</f>
        <v>5,51</v>
      </c>
      <c r="M4107" s="10">
        <f>IFERROR(VLOOKUP(J4107,VALE3!$A$2:$B$5001,2,FALSE),"")</f>
        <v>13.4</v>
      </c>
      <c r="N4107" s="10">
        <f>IFERROR(VLOOKUP(J4107,USIM5!$A$2:$B$5000,2,FALSE),"")</f>
        <v>3.94</v>
      </c>
      <c r="O4107" s="10">
        <f>IFERROR(VLOOKUP(J4107,CSNA3!$A$2:$B$5000,2,FALSE),"")</f>
        <v>11.15</v>
      </c>
      <c r="P4107" s="16"/>
      <c r="Q4107" s="5">
        <f t="shared" si="64"/>
        <v>42597</v>
      </c>
      <c r="V4107" s="5">
        <v>43692</v>
      </c>
      <c r="AA4107" s="19">
        <v>43691</v>
      </c>
      <c r="AB4107" s="20" t="str">
        <f>VLOOKUP(AA4107,GGBR4!I4103:$J$5002,2,FALSE)</f>
        <v>11,06</v>
      </c>
      <c r="AC4107" s="20" t="str">
        <f>VLOOKUP(AA4107,GGBR3!$I$3:$J$4970,2,FALSE)</f>
        <v>9,51</v>
      </c>
      <c r="AD4107" s="20">
        <f>VLOOKUP(AA4107,VALE3!$A$2:$B$5001,2,FALSE)</f>
        <v>35.67</v>
      </c>
      <c r="AE4107" s="20">
        <f>VLOOKUP(AA4107,USIM5!$A$2:$B$5000,2,FALSE)</f>
        <v>7.71</v>
      </c>
      <c r="AF4107" s="20">
        <f>VLOOKUP(AA4107,CSNA3!$A$2:$B$5000,2,FALSE)</f>
        <v>14.05</v>
      </c>
    </row>
    <row r="4108" spans="1:32" x14ac:dyDescent="0.25">
      <c r="A4108" s="1">
        <v>42600</v>
      </c>
      <c r="B4108" s="4"/>
      <c r="C4108" s="5">
        <v>42599</v>
      </c>
      <c r="H4108" s="5">
        <v>42599</v>
      </c>
      <c r="J4108" s="14">
        <v>42598</v>
      </c>
      <c r="K4108" s="10" t="str">
        <f>IFERROR(VLOOKUP(J4108,GGBR4!$I$2:$J$5002,2,FALSE),"")</f>
        <v>7,98</v>
      </c>
      <c r="L4108" s="10" t="str">
        <f>IFERROR(VLOOKUP(J4108,GGBR3!$I$2:$J$4970,2,FALSE),"")</f>
        <v>5,47</v>
      </c>
      <c r="M4108" s="10">
        <f>IFERROR(VLOOKUP(J4108,VALE3!$A$2:$B$5001,2,FALSE),"")</f>
        <v>13.8</v>
      </c>
      <c r="N4108" s="10">
        <f>IFERROR(VLOOKUP(J4108,USIM5!$A$2:$B$5000,2,FALSE),"")</f>
        <v>3.87</v>
      </c>
      <c r="O4108" s="10">
        <f>IFERROR(VLOOKUP(J4108,CSNA3!$A$2:$B$5000,2,FALSE),"")</f>
        <v>10.53</v>
      </c>
      <c r="P4108" s="16"/>
      <c r="Q4108" s="5">
        <f t="shared" si="64"/>
        <v>42598</v>
      </c>
      <c r="V4108" s="5">
        <v>43693</v>
      </c>
      <c r="AA4108" s="19">
        <v>43692</v>
      </c>
      <c r="AB4108" s="20" t="str">
        <f>VLOOKUP(AA4108,GGBR4!I4104:$J$5002,2,FALSE)</f>
        <v>10,68</v>
      </c>
      <c r="AC4108" s="20" t="str">
        <f>VLOOKUP(AA4108,GGBR3!$I$3:$J$4970,2,FALSE)</f>
        <v>9,26</v>
      </c>
      <c r="AD4108" s="20">
        <f>VLOOKUP(AA4108,VALE3!$A$2:$B$5001,2,FALSE)</f>
        <v>34.89</v>
      </c>
      <c r="AE4108" s="20">
        <f>VLOOKUP(AA4108,USIM5!$A$2:$B$5000,2,FALSE)</f>
        <v>7.37</v>
      </c>
      <c r="AF4108" s="20">
        <f>VLOOKUP(AA4108,CSNA3!$A$2:$B$5000,2,FALSE)</f>
        <v>13.6</v>
      </c>
    </row>
    <row r="4109" spans="1:32" x14ac:dyDescent="0.25">
      <c r="A4109" s="1">
        <v>42601</v>
      </c>
      <c r="B4109" s="4"/>
      <c r="C4109" s="5">
        <v>42600</v>
      </c>
      <c r="H4109" s="5">
        <v>42600</v>
      </c>
      <c r="J4109" s="14">
        <v>42599</v>
      </c>
      <c r="K4109" s="10" t="str">
        <f>IFERROR(VLOOKUP(J4109,GGBR4!$I$2:$J$5002,2,FALSE),"")</f>
        <v>8,25</v>
      </c>
      <c r="L4109" s="10" t="str">
        <f>IFERROR(VLOOKUP(J4109,GGBR3!$I$2:$J$4970,2,FALSE),"")</f>
        <v>5,60</v>
      </c>
      <c r="M4109" s="10">
        <f>IFERROR(VLOOKUP(J4109,VALE3!$A$2:$B$5001,2,FALSE),"")</f>
        <v>13.9</v>
      </c>
      <c r="N4109" s="10">
        <f>IFERROR(VLOOKUP(J4109,USIM5!$A$2:$B$5000,2,FALSE),"")</f>
        <v>3.91</v>
      </c>
      <c r="O4109" s="10">
        <f>IFERROR(VLOOKUP(J4109,CSNA3!$A$2:$B$5000,2,FALSE),"")</f>
        <v>10.34</v>
      </c>
      <c r="P4109" s="16"/>
      <c r="Q4109" s="5">
        <f t="shared" si="64"/>
        <v>42599</v>
      </c>
      <c r="V4109" s="5">
        <v>43696</v>
      </c>
      <c r="AA4109" s="19">
        <v>43693</v>
      </c>
      <c r="AB4109" s="20" t="str">
        <f>VLOOKUP(AA4109,GGBR4!I4105:$J$5002,2,FALSE)</f>
        <v>11,03</v>
      </c>
      <c r="AC4109" s="20" t="str">
        <f>VLOOKUP(AA4109,GGBR3!$I$3:$J$4970,2,FALSE)</f>
        <v>9,61</v>
      </c>
      <c r="AD4109" s="20">
        <f>VLOOKUP(AA4109,VALE3!$A$2:$B$5001,2,FALSE)</f>
        <v>34.729999999999997</v>
      </c>
      <c r="AE4109" s="20">
        <f>VLOOKUP(AA4109,USIM5!$A$2:$B$5000,2,FALSE)</f>
        <v>7.23</v>
      </c>
      <c r="AF4109" s="20">
        <f>VLOOKUP(AA4109,CSNA3!$A$2:$B$5000,2,FALSE)</f>
        <v>13.8</v>
      </c>
    </row>
    <row r="4110" spans="1:32" x14ac:dyDescent="0.25">
      <c r="A4110" s="1">
        <v>42604</v>
      </c>
      <c r="B4110" s="4"/>
      <c r="C4110" s="5">
        <v>42601</v>
      </c>
      <c r="H4110" s="5">
        <v>42601</v>
      </c>
      <c r="J4110" s="14">
        <v>42600</v>
      </c>
      <c r="K4110" s="10" t="str">
        <f>IFERROR(VLOOKUP(J4110,GGBR4!$I$2:$J$5002,2,FALSE),"")</f>
        <v>8,60</v>
      </c>
      <c r="L4110" s="10" t="str">
        <f>IFERROR(VLOOKUP(J4110,GGBR3!$I$2:$J$4970,2,FALSE),"")</f>
        <v>5,88</v>
      </c>
      <c r="M4110" s="10">
        <f>IFERROR(VLOOKUP(J4110,VALE3!$A$2:$B$5001,2,FALSE),"")</f>
        <v>13.76</v>
      </c>
      <c r="N4110" s="10">
        <f>IFERROR(VLOOKUP(J4110,USIM5!$A$2:$B$5000,2,FALSE),"")</f>
        <v>3.88</v>
      </c>
      <c r="O4110" s="10">
        <f>IFERROR(VLOOKUP(J4110,CSNA3!$A$2:$B$5000,2,FALSE),"")</f>
        <v>10.18</v>
      </c>
      <c r="P4110" s="16"/>
      <c r="Q4110" s="5">
        <f t="shared" si="64"/>
        <v>42600</v>
      </c>
      <c r="V4110" s="5">
        <v>43697</v>
      </c>
      <c r="AA4110" s="19">
        <v>43696</v>
      </c>
      <c r="AB4110" s="20" t="str">
        <f>VLOOKUP(AA4110,GGBR4!I4106:$J$5002,2,FALSE)</f>
        <v>10,73</v>
      </c>
      <c r="AC4110" s="20" t="str">
        <f>VLOOKUP(AA4110,GGBR3!$I$3:$J$4970,2,FALSE)</f>
        <v>9,27</v>
      </c>
      <c r="AD4110" s="20">
        <f>VLOOKUP(AA4110,VALE3!$A$2:$B$5001,2,FALSE)</f>
        <v>34.700000000000003</v>
      </c>
      <c r="AE4110" s="20">
        <f>VLOOKUP(AA4110,USIM5!$A$2:$B$5000,2,FALSE)</f>
        <v>6.99</v>
      </c>
      <c r="AF4110" s="20">
        <f>VLOOKUP(AA4110,CSNA3!$A$2:$B$5000,2,FALSE)</f>
        <v>13.57</v>
      </c>
    </row>
    <row r="4111" spans="1:32" x14ac:dyDescent="0.25">
      <c r="A4111" s="1">
        <v>42605</v>
      </c>
      <c r="B4111" s="4"/>
      <c r="C4111" s="5">
        <v>42604</v>
      </c>
      <c r="H4111" s="5">
        <v>42604</v>
      </c>
      <c r="J4111" s="14">
        <v>42601</v>
      </c>
      <c r="K4111" s="10" t="str">
        <f>IFERROR(VLOOKUP(J4111,GGBR4!$I$2:$J$5002,2,FALSE),"")</f>
        <v>8,55</v>
      </c>
      <c r="L4111" s="10" t="str">
        <f>IFERROR(VLOOKUP(J4111,GGBR3!$I$2:$J$4970,2,FALSE),"")</f>
        <v>5,84</v>
      </c>
      <c r="M4111" s="10">
        <f>IFERROR(VLOOKUP(J4111,VALE3!$A$2:$B$5001,2,FALSE),"")</f>
        <v>13.87</v>
      </c>
      <c r="N4111" s="10">
        <f>IFERROR(VLOOKUP(J4111,USIM5!$A$2:$B$5000,2,FALSE),"")</f>
        <v>3.84</v>
      </c>
      <c r="O4111" s="10">
        <f>IFERROR(VLOOKUP(J4111,CSNA3!$A$2:$B$5000,2,FALSE),"")</f>
        <v>10.09</v>
      </c>
      <c r="P4111" s="16"/>
      <c r="Q4111" s="5">
        <f t="shared" si="64"/>
        <v>42601</v>
      </c>
      <c r="V4111" s="5">
        <v>43698</v>
      </c>
      <c r="AA4111" s="19">
        <v>43697</v>
      </c>
      <c r="AB4111" s="20" t="str">
        <f>VLOOKUP(AA4111,GGBR4!I4107:$J$5002,2,FALSE)</f>
        <v>10,77</v>
      </c>
      <c r="AC4111" s="20" t="str">
        <f>VLOOKUP(AA4111,GGBR3!$I$3:$J$4970,2,FALSE)</f>
        <v>9,30</v>
      </c>
      <c r="AD4111" s="20">
        <f>VLOOKUP(AA4111,VALE3!$A$2:$B$5001,2,FALSE)</f>
        <v>34.85</v>
      </c>
      <c r="AE4111" s="20">
        <f>VLOOKUP(AA4111,USIM5!$A$2:$B$5000,2,FALSE)</f>
        <v>7.2</v>
      </c>
      <c r="AF4111" s="20">
        <f>VLOOKUP(AA4111,CSNA3!$A$2:$B$5000,2,FALSE)</f>
        <v>14.06</v>
      </c>
    </row>
    <row r="4112" spans="1:32" x14ac:dyDescent="0.25">
      <c r="A4112" s="1">
        <v>42606</v>
      </c>
      <c r="B4112" s="4"/>
      <c r="C4112" s="5">
        <v>42605</v>
      </c>
      <c r="H4112" s="5">
        <v>42605</v>
      </c>
      <c r="J4112" s="14">
        <v>42604</v>
      </c>
      <c r="K4112" s="10" t="str">
        <f>IFERROR(VLOOKUP(J4112,GGBR4!$I$2:$J$5002,2,FALSE),"")</f>
        <v>8,04</v>
      </c>
      <c r="L4112" s="10" t="str">
        <f>IFERROR(VLOOKUP(J4112,GGBR3!$I$2:$J$4970,2,FALSE),"")</f>
        <v>5,52</v>
      </c>
      <c r="M4112" s="10">
        <f>IFERROR(VLOOKUP(J4112,VALE3!$A$2:$B$5001,2,FALSE),"")</f>
        <v>13.36</v>
      </c>
      <c r="N4112" s="10">
        <f>IFERROR(VLOOKUP(J4112,USIM5!$A$2:$B$5000,2,FALSE),"")</f>
        <v>3.61</v>
      </c>
      <c r="O4112" s="10">
        <f>IFERROR(VLOOKUP(J4112,CSNA3!$A$2:$B$5000,2,FALSE),"")</f>
        <v>9.25</v>
      </c>
      <c r="P4112" s="16"/>
      <c r="Q4112" s="5">
        <f t="shared" si="64"/>
        <v>42604</v>
      </c>
      <c r="V4112" s="5">
        <v>43699</v>
      </c>
      <c r="AA4112" s="19">
        <v>43698</v>
      </c>
      <c r="AB4112" s="20" t="str">
        <f>VLOOKUP(AA4112,GGBR4!I4108:$J$5002,2,FALSE)</f>
        <v>10,98</v>
      </c>
      <c r="AC4112" s="20" t="str">
        <f>VLOOKUP(AA4112,GGBR3!$I$3:$J$4970,2,FALSE)</f>
        <v>9,38</v>
      </c>
      <c r="AD4112" s="20">
        <f>VLOOKUP(AA4112,VALE3!$A$2:$B$5001,2,FALSE)</f>
        <v>35.090000000000003</v>
      </c>
      <c r="AE4112" s="20">
        <f>VLOOKUP(AA4112,USIM5!$A$2:$B$5000,2,FALSE)</f>
        <v>7.36</v>
      </c>
      <c r="AF4112" s="20">
        <f>VLOOKUP(AA4112,CSNA3!$A$2:$B$5000,2,FALSE)</f>
        <v>13.74</v>
      </c>
    </row>
    <row r="4113" spans="1:32" x14ac:dyDescent="0.25">
      <c r="A4113" s="1">
        <v>42607</v>
      </c>
      <c r="B4113" s="4"/>
      <c r="C4113" s="5">
        <v>42606</v>
      </c>
      <c r="H4113" s="5">
        <v>42606</v>
      </c>
      <c r="J4113" s="14">
        <v>42605</v>
      </c>
      <c r="K4113" s="10" t="str">
        <f>IFERROR(VLOOKUP(J4113,GGBR4!$I$2:$J$5002,2,FALSE),"")</f>
        <v>8,11</v>
      </c>
      <c r="L4113" s="10" t="str">
        <f>IFERROR(VLOOKUP(J4113,GGBR3!$I$2:$J$4970,2,FALSE),"")</f>
        <v>5,56</v>
      </c>
      <c r="M4113" s="10">
        <f>IFERROR(VLOOKUP(J4113,VALE3!$A$2:$B$5001,2,FALSE),"")</f>
        <v>13.63</v>
      </c>
      <c r="N4113" s="10">
        <f>IFERROR(VLOOKUP(J4113,USIM5!$A$2:$B$5000,2,FALSE),"")</f>
        <v>3.73</v>
      </c>
      <c r="O4113" s="10">
        <f>IFERROR(VLOOKUP(J4113,CSNA3!$A$2:$B$5000,2,FALSE),"")</f>
        <v>9.39</v>
      </c>
      <c r="P4113" s="16"/>
      <c r="Q4113" s="5">
        <f t="shared" si="64"/>
        <v>42605</v>
      </c>
      <c r="V4113" s="5">
        <v>43700</v>
      </c>
      <c r="AA4113" s="19">
        <v>43699</v>
      </c>
      <c r="AB4113" s="20" t="str">
        <f>VLOOKUP(AA4113,GGBR4!I4109:$J$5002,2,FALSE)</f>
        <v>11,03</v>
      </c>
      <c r="AC4113" s="20" t="str">
        <f>VLOOKUP(AA4113,GGBR3!$I$3:$J$4970,2,FALSE)</f>
        <v>9,42</v>
      </c>
      <c r="AD4113" s="20">
        <f>VLOOKUP(AA4113,VALE3!$A$2:$B$5001,2,FALSE)</f>
        <v>34.89</v>
      </c>
      <c r="AE4113" s="20">
        <f>VLOOKUP(AA4113,USIM5!$A$2:$B$5000,2,FALSE)</f>
        <v>7.44</v>
      </c>
      <c r="AF4113" s="20">
        <f>VLOOKUP(AA4113,CSNA3!$A$2:$B$5000,2,FALSE)</f>
        <v>13.46</v>
      </c>
    </row>
    <row r="4114" spans="1:32" x14ac:dyDescent="0.25">
      <c r="A4114" s="1">
        <v>42608</v>
      </c>
      <c r="B4114" s="4"/>
      <c r="C4114" s="5">
        <v>42607</v>
      </c>
      <c r="H4114" s="5">
        <v>42607</v>
      </c>
      <c r="J4114" s="14">
        <v>42606</v>
      </c>
      <c r="K4114" s="10" t="str">
        <f>IFERROR(VLOOKUP(J4114,GGBR4!$I$2:$J$5002,2,FALSE),"")</f>
        <v>7,60</v>
      </c>
      <c r="L4114" s="10" t="str">
        <f>IFERROR(VLOOKUP(J4114,GGBR3!$I$2:$J$4970,2,FALSE),"")</f>
        <v>5,18</v>
      </c>
      <c r="M4114" s="10">
        <f>IFERROR(VLOOKUP(J4114,VALE3!$A$2:$B$5001,2,FALSE),"")</f>
        <v>13.2</v>
      </c>
      <c r="N4114" s="10">
        <f>IFERROR(VLOOKUP(J4114,USIM5!$A$2:$B$5000,2,FALSE),"")</f>
        <v>3.43</v>
      </c>
      <c r="O4114" s="10">
        <f>IFERROR(VLOOKUP(J4114,CSNA3!$A$2:$B$5000,2,FALSE),"")</f>
        <v>8.73</v>
      </c>
      <c r="P4114" s="16"/>
      <c r="Q4114" s="5">
        <f t="shared" si="64"/>
        <v>42606</v>
      </c>
      <c r="V4114" s="5">
        <v>43703</v>
      </c>
      <c r="AA4114" s="19">
        <v>43700</v>
      </c>
      <c r="AB4114" s="20" t="str">
        <f>VLOOKUP(AA4114,GGBR4!I4110:$J$5002,2,FALSE)</f>
        <v>10,75</v>
      </c>
      <c r="AC4114" s="20" t="str">
        <f>VLOOKUP(AA4114,GGBR3!$I$3:$J$4970,2,FALSE)</f>
        <v>9,10</v>
      </c>
      <c r="AD4114" s="20">
        <f>VLOOKUP(AA4114,VALE3!$A$2:$B$5001,2,FALSE)</f>
        <v>34.4</v>
      </c>
      <c r="AE4114" s="20">
        <f>VLOOKUP(AA4114,USIM5!$A$2:$B$5000,2,FALSE)</f>
        <v>7.16</v>
      </c>
      <c r="AF4114" s="20">
        <f>VLOOKUP(AA4114,CSNA3!$A$2:$B$5000,2,FALSE)</f>
        <v>13.32</v>
      </c>
    </row>
    <row r="4115" spans="1:32" x14ac:dyDescent="0.25">
      <c r="A4115" s="1">
        <v>42611</v>
      </c>
      <c r="B4115" s="4"/>
      <c r="C4115" s="5">
        <v>42608</v>
      </c>
      <c r="H4115" s="5">
        <v>42608</v>
      </c>
      <c r="J4115" s="14">
        <v>42607</v>
      </c>
      <c r="K4115" s="10" t="str">
        <f>IFERROR(VLOOKUP(J4115,GGBR4!$I$2:$J$5002,2,FALSE),"")</f>
        <v>7,62</v>
      </c>
      <c r="L4115" s="10" t="str">
        <f>IFERROR(VLOOKUP(J4115,GGBR3!$I$2:$J$4970,2,FALSE),"")</f>
        <v>5,19</v>
      </c>
      <c r="M4115" s="10">
        <f>IFERROR(VLOOKUP(J4115,VALE3!$A$2:$B$5001,2,FALSE),"")</f>
        <v>13.22</v>
      </c>
      <c r="N4115" s="10">
        <f>IFERROR(VLOOKUP(J4115,USIM5!$A$2:$B$5000,2,FALSE),"")</f>
        <v>3.36</v>
      </c>
      <c r="O4115" s="10">
        <f>IFERROR(VLOOKUP(J4115,CSNA3!$A$2:$B$5000,2,FALSE),"")</f>
        <v>8.83</v>
      </c>
      <c r="P4115" s="16"/>
      <c r="Q4115" s="5">
        <f t="shared" si="64"/>
        <v>42607</v>
      </c>
      <c r="V4115" s="5">
        <v>43704</v>
      </c>
      <c r="AA4115" s="19">
        <v>43703</v>
      </c>
      <c r="AB4115" s="20" t="str">
        <f>VLOOKUP(AA4115,GGBR4!I4111:$J$5002,2,FALSE)</f>
        <v>10,51</v>
      </c>
      <c r="AC4115" s="20" t="str">
        <f>VLOOKUP(AA4115,GGBR3!$I$3:$J$4970,2,FALSE)</f>
        <v>9,04</v>
      </c>
      <c r="AD4115" s="20">
        <f>VLOOKUP(AA4115,VALE3!$A$2:$B$5001,2,FALSE)</f>
        <v>34.020000000000003</v>
      </c>
      <c r="AE4115" s="20">
        <f>VLOOKUP(AA4115,USIM5!$A$2:$B$5000,2,FALSE)</f>
        <v>7.07</v>
      </c>
      <c r="AF4115" s="20">
        <f>VLOOKUP(AA4115,CSNA3!$A$2:$B$5000,2,FALSE)</f>
        <v>13.24</v>
      </c>
    </row>
    <row r="4116" spans="1:32" x14ac:dyDescent="0.25">
      <c r="A4116" s="1">
        <v>42612</v>
      </c>
      <c r="B4116" s="4"/>
      <c r="C4116" s="5">
        <v>42611</v>
      </c>
      <c r="H4116" s="5">
        <v>42611</v>
      </c>
      <c r="J4116" s="14">
        <v>42608</v>
      </c>
      <c r="K4116" s="10" t="str">
        <f>IFERROR(VLOOKUP(J4116,GGBR4!$I$2:$J$5002,2,FALSE),"")</f>
        <v>7,68</v>
      </c>
      <c r="L4116" s="10" t="str">
        <f>IFERROR(VLOOKUP(J4116,GGBR3!$I$2:$J$4970,2,FALSE),"")</f>
        <v>5,24</v>
      </c>
      <c r="M4116" s="10">
        <f>IFERROR(VLOOKUP(J4116,VALE3!$A$2:$B$5001,2,FALSE),"")</f>
        <v>12.88</v>
      </c>
      <c r="N4116" s="10">
        <f>IFERROR(VLOOKUP(J4116,USIM5!$A$2:$B$5000,2,FALSE),"")</f>
        <v>3.58</v>
      </c>
      <c r="O4116" s="10">
        <f>IFERROR(VLOOKUP(J4116,CSNA3!$A$2:$B$5000,2,FALSE),"")</f>
        <v>8.8000000000000007</v>
      </c>
      <c r="P4116" s="16"/>
      <c r="Q4116" s="5">
        <f t="shared" si="64"/>
        <v>42608</v>
      </c>
      <c r="V4116" s="5">
        <v>43705</v>
      </c>
      <c r="AA4116" s="19">
        <v>43704</v>
      </c>
      <c r="AB4116" s="20" t="str">
        <f>VLOOKUP(AA4116,GGBR4!I4112:$J$5002,2,FALSE)</f>
        <v>10,30</v>
      </c>
      <c r="AC4116" s="20" t="str">
        <f>VLOOKUP(AA4116,GGBR3!$I$3:$J$4970,2,FALSE)</f>
        <v>8,83</v>
      </c>
      <c r="AD4116" s="20">
        <f>VLOOKUP(AA4116,VALE3!$A$2:$B$5001,2,FALSE)</f>
        <v>34.43</v>
      </c>
      <c r="AE4116" s="20">
        <f>VLOOKUP(AA4116,USIM5!$A$2:$B$5000,2,FALSE)</f>
        <v>6.94</v>
      </c>
      <c r="AF4116" s="20">
        <f>VLOOKUP(AA4116,CSNA3!$A$2:$B$5000,2,FALSE)</f>
        <v>13.07</v>
      </c>
    </row>
    <row r="4117" spans="1:32" x14ac:dyDescent="0.25">
      <c r="A4117" s="1">
        <v>42613</v>
      </c>
      <c r="B4117" s="4"/>
      <c r="C4117" s="5">
        <v>42612</v>
      </c>
      <c r="H4117" s="5">
        <v>42612</v>
      </c>
      <c r="J4117" s="14">
        <v>42611</v>
      </c>
      <c r="K4117" s="10" t="str">
        <f>IFERROR(VLOOKUP(J4117,GGBR4!$I$2:$J$5002,2,FALSE),"")</f>
        <v>7,76</v>
      </c>
      <c r="L4117" s="10" t="str">
        <f>IFERROR(VLOOKUP(J4117,GGBR3!$I$2:$J$4970,2,FALSE),"")</f>
        <v>5,31</v>
      </c>
      <c r="M4117" s="10">
        <f>IFERROR(VLOOKUP(J4117,VALE3!$A$2:$B$5001,2,FALSE),"")</f>
        <v>13.16</v>
      </c>
      <c r="N4117" s="10">
        <f>IFERROR(VLOOKUP(J4117,USIM5!$A$2:$B$5000,2,FALSE),"")</f>
        <v>3.43</v>
      </c>
      <c r="O4117" s="10">
        <f>IFERROR(VLOOKUP(J4117,CSNA3!$A$2:$B$5000,2,FALSE),"")</f>
        <v>9.0500000000000007</v>
      </c>
      <c r="P4117" s="16"/>
      <c r="Q4117" s="5">
        <f t="shared" si="64"/>
        <v>42611</v>
      </c>
      <c r="V4117" s="5">
        <v>43706</v>
      </c>
      <c r="AA4117" s="19">
        <v>43705</v>
      </c>
      <c r="AB4117" s="20" t="str">
        <f>VLOOKUP(AA4117,GGBR4!I4113:$J$5002,2,FALSE)</f>
        <v>10,42</v>
      </c>
      <c r="AC4117" s="20" t="str">
        <f>VLOOKUP(AA4117,GGBR3!$I$3:$J$4970,2,FALSE)</f>
        <v>8,92</v>
      </c>
      <c r="AD4117" s="20">
        <f>VLOOKUP(AA4117,VALE3!$A$2:$B$5001,2,FALSE)</f>
        <v>34.56</v>
      </c>
      <c r="AE4117" s="20">
        <f>VLOOKUP(AA4117,USIM5!$A$2:$B$5000,2,FALSE)</f>
        <v>6.95</v>
      </c>
      <c r="AF4117" s="20">
        <f>VLOOKUP(AA4117,CSNA3!$A$2:$B$5000,2,FALSE)</f>
        <v>13.13</v>
      </c>
    </row>
    <row r="4118" spans="1:32" x14ac:dyDescent="0.25">
      <c r="A4118" s="1">
        <v>42614</v>
      </c>
      <c r="B4118" s="4"/>
      <c r="C4118" s="5">
        <v>42613</v>
      </c>
      <c r="H4118" s="5">
        <v>42613</v>
      </c>
      <c r="J4118" s="14">
        <v>42612</v>
      </c>
      <c r="K4118" s="10" t="str">
        <f>IFERROR(VLOOKUP(J4118,GGBR4!$I$2:$J$5002,2,FALSE),"")</f>
        <v>7,68</v>
      </c>
      <c r="L4118" s="10" t="str">
        <f>IFERROR(VLOOKUP(J4118,GGBR3!$I$2:$J$4970,2,FALSE),"")</f>
        <v>5,23</v>
      </c>
      <c r="M4118" s="10">
        <f>IFERROR(VLOOKUP(J4118,VALE3!$A$2:$B$5001,2,FALSE),"")</f>
        <v>12.83</v>
      </c>
      <c r="N4118" s="10">
        <f>IFERROR(VLOOKUP(J4118,USIM5!$A$2:$B$5000,2,FALSE),"")</f>
        <v>3.38</v>
      </c>
      <c r="O4118" s="10">
        <f>IFERROR(VLOOKUP(J4118,CSNA3!$A$2:$B$5000,2,FALSE),"")</f>
        <v>8.77</v>
      </c>
      <c r="P4118" s="16"/>
      <c r="Q4118" s="5">
        <f t="shared" si="64"/>
        <v>42612</v>
      </c>
      <c r="V4118" s="5">
        <v>43707</v>
      </c>
      <c r="AA4118" s="19">
        <v>43706</v>
      </c>
      <c r="AB4118" s="20" t="str">
        <f>VLOOKUP(AA4118,GGBR4!I4114:$J$5002,2,FALSE)</f>
        <v>10,96</v>
      </c>
      <c r="AC4118" s="20" t="str">
        <f>VLOOKUP(AA4118,GGBR3!$I$3:$J$4970,2,FALSE)</f>
        <v>9,28</v>
      </c>
      <c r="AD4118" s="20">
        <f>VLOOKUP(AA4118,VALE3!$A$2:$B$5001,2,FALSE)</f>
        <v>35.85</v>
      </c>
      <c r="AE4118" s="20">
        <f>VLOOKUP(AA4118,USIM5!$A$2:$B$5000,2,FALSE)</f>
        <v>7.58</v>
      </c>
      <c r="AF4118" s="20">
        <f>VLOOKUP(AA4118,CSNA3!$A$2:$B$5000,2,FALSE)</f>
        <v>13.9</v>
      </c>
    </row>
    <row r="4119" spans="1:32" x14ac:dyDescent="0.25">
      <c r="A4119" s="1">
        <v>42615</v>
      </c>
      <c r="B4119" s="4"/>
      <c r="C4119" s="5">
        <v>42614</v>
      </c>
      <c r="H4119" s="5">
        <v>42614</v>
      </c>
      <c r="J4119" s="14">
        <v>42613</v>
      </c>
      <c r="K4119" s="10" t="str">
        <f>IFERROR(VLOOKUP(J4119,GGBR4!$I$2:$J$5002,2,FALSE),"")</f>
        <v>7,58</v>
      </c>
      <c r="L4119" s="10" t="str">
        <f>IFERROR(VLOOKUP(J4119,GGBR3!$I$2:$J$4970,2,FALSE),"")</f>
        <v>5,19</v>
      </c>
      <c r="M4119" s="10">
        <f>IFERROR(VLOOKUP(J4119,VALE3!$A$2:$B$5001,2,FALSE),"")</f>
        <v>12.32</v>
      </c>
      <c r="N4119" s="10">
        <f>IFERROR(VLOOKUP(J4119,USIM5!$A$2:$B$5000,2,FALSE),"")</f>
        <v>3.47</v>
      </c>
      <c r="O4119" s="10">
        <f>IFERROR(VLOOKUP(J4119,CSNA3!$A$2:$B$5000,2,FALSE),"")</f>
        <v>8.6</v>
      </c>
      <c r="P4119" s="16"/>
      <c r="Q4119" s="5">
        <f t="shared" si="64"/>
        <v>42613</v>
      </c>
      <c r="V4119" s="5">
        <v>43710</v>
      </c>
      <c r="AA4119" s="19">
        <v>43707</v>
      </c>
      <c r="AB4119" s="20" t="str">
        <f>VLOOKUP(AA4119,GGBR4!I4115:$J$5002,2,FALSE)</f>
        <v>11,26</v>
      </c>
      <c r="AC4119" s="20" t="str">
        <f>VLOOKUP(AA4119,GGBR3!$I$3:$J$4970,2,FALSE)</f>
        <v>9,36</v>
      </c>
      <c r="AD4119" s="20">
        <f>VLOOKUP(AA4119,VALE3!$A$2:$B$5001,2,FALSE)</f>
        <v>36.22</v>
      </c>
      <c r="AE4119" s="20">
        <f>VLOOKUP(AA4119,USIM5!$A$2:$B$5000,2,FALSE)</f>
        <v>7.83</v>
      </c>
      <c r="AF4119" s="20">
        <f>VLOOKUP(AA4119,CSNA3!$A$2:$B$5000,2,FALSE)</f>
        <v>14.05</v>
      </c>
    </row>
    <row r="4120" spans="1:32" x14ac:dyDescent="0.25">
      <c r="A4120" s="1">
        <v>42618</v>
      </c>
      <c r="B4120" s="4"/>
      <c r="C4120" s="5">
        <v>42615</v>
      </c>
      <c r="H4120" s="5">
        <v>42615</v>
      </c>
      <c r="J4120" s="14">
        <v>42614</v>
      </c>
      <c r="K4120" s="10" t="str">
        <f>IFERROR(VLOOKUP(J4120,GGBR4!$I$2:$J$5002,2,FALSE),"")</f>
        <v>7,47</v>
      </c>
      <c r="L4120" s="10" t="str">
        <f>IFERROR(VLOOKUP(J4120,GGBR3!$I$2:$J$4970,2,FALSE),"")</f>
        <v>5,10</v>
      </c>
      <c r="M4120" s="10">
        <f>IFERROR(VLOOKUP(J4120,VALE3!$A$2:$B$5001,2,FALSE),"")</f>
        <v>12.68</v>
      </c>
      <c r="N4120" s="10">
        <f>IFERROR(VLOOKUP(J4120,USIM5!$A$2:$B$5000,2,FALSE),"")</f>
        <v>3.44</v>
      </c>
      <c r="O4120" s="10">
        <f>IFERROR(VLOOKUP(J4120,CSNA3!$A$2:$B$5000,2,FALSE),"")</f>
        <v>8.8000000000000007</v>
      </c>
      <c r="P4120" s="16"/>
      <c r="Q4120" s="5">
        <f t="shared" si="64"/>
        <v>42614</v>
      </c>
      <c r="V4120" s="5">
        <v>43711</v>
      </c>
      <c r="AA4120" s="19">
        <v>43710</v>
      </c>
      <c r="AB4120" s="20" t="str">
        <f>VLOOKUP(AA4120,GGBR4!I4116:$J$5002,2,FALSE)</f>
        <v>11,08</v>
      </c>
      <c r="AC4120" s="20" t="str">
        <f>VLOOKUP(AA4120,GGBR3!$I$3:$J$4970,2,FALSE)</f>
        <v>9,30</v>
      </c>
      <c r="AD4120" s="20">
        <f>VLOOKUP(AA4120,VALE3!$A$2:$B$5001,2,FALSE)</f>
        <v>36.57</v>
      </c>
      <c r="AE4120" s="20">
        <f>VLOOKUP(AA4120,USIM5!$A$2:$B$5000,2,FALSE)</f>
        <v>7.75</v>
      </c>
      <c r="AF4120" s="20">
        <f>VLOOKUP(AA4120,CSNA3!$A$2:$B$5000,2,FALSE)</f>
        <v>14.04</v>
      </c>
    </row>
    <row r="4121" spans="1:32" x14ac:dyDescent="0.25">
      <c r="A4121" s="1">
        <v>42619</v>
      </c>
      <c r="B4121" s="4"/>
      <c r="C4121" s="5">
        <v>42618</v>
      </c>
      <c r="H4121" s="5">
        <v>42618</v>
      </c>
      <c r="J4121" s="14">
        <v>42615</v>
      </c>
      <c r="K4121" s="10" t="str">
        <f>IFERROR(VLOOKUP(J4121,GGBR4!$I$2:$J$5002,2,FALSE),"")</f>
        <v>7,90</v>
      </c>
      <c r="L4121" s="10" t="str">
        <f>IFERROR(VLOOKUP(J4121,GGBR3!$I$2:$J$4970,2,FALSE),"")</f>
        <v>5,35</v>
      </c>
      <c r="M4121" s="10">
        <f>IFERROR(VLOOKUP(J4121,VALE3!$A$2:$B$5001,2,FALSE),"")</f>
        <v>13.26</v>
      </c>
      <c r="N4121" s="10">
        <f>IFERROR(VLOOKUP(J4121,USIM5!$A$2:$B$5000,2,FALSE),"")</f>
        <v>3.79</v>
      </c>
      <c r="O4121" s="10">
        <f>IFERROR(VLOOKUP(J4121,CSNA3!$A$2:$B$5000,2,FALSE),"")</f>
        <v>9.6999999999999993</v>
      </c>
      <c r="P4121" s="16"/>
      <c r="Q4121" s="5">
        <f t="shared" si="64"/>
        <v>42615</v>
      </c>
      <c r="V4121" s="5">
        <v>43712</v>
      </c>
      <c r="AA4121" s="19">
        <v>43711</v>
      </c>
      <c r="AB4121" s="20" t="str">
        <f>VLOOKUP(AA4121,GGBR4!I4117:$J$5002,2,FALSE)</f>
        <v>11,01</v>
      </c>
      <c r="AC4121" s="20" t="str">
        <f>VLOOKUP(AA4121,GGBR3!$I$3:$J$4970,2,FALSE)</f>
        <v>9,21</v>
      </c>
      <c r="AD4121" s="20">
        <f>VLOOKUP(AA4121,VALE3!$A$2:$B$5001,2,FALSE)</f>
        <v>36.18</v>
      </c>
      <c r="AE4121" s="20">
        <f>VLOOKUP(AA4121,USIM5!$A$2:$B$5000,2,FALSE)</f>
        <v>7.67</v>
      </c>
      <c r="AF4121" s="20">
        <f>VLOOKUP(AA4121,CSNA3!$A$2:$B$5000,2,FALSE)</f>
        <v>13.63</v>
      </c>
    </row>
    <row r="4122" spans="1:32" x14ac:dyDescent="0.25">
      <c r="A4122" s="1">
        <v>42621</v>
      </c>
      <c r="B4122" s="4"/>
      <c r="C4122" s="5">
        <v>42619</v>
      </c>
      <c r="H4122" s="5">
        <v>42619</v>
      </c>
      <c r="J4122" s="14">
        <v>42618</v>
      </c>
      <c r="K4122" s="10" t="str">
        <f>IFERROR(VLOOKUP(J4122,GGBR4!$I$2:$J$5002,2,FALSE),"")</f>
        <v>8,04</v>
      </c>
      <c r="L4122" s="10" t="str">
        <f>IFERROR(VLOOKUP(J4122,GGBR3!$I$2:$J$4970,2,FALSE),"")</f>
        <v>5,45</v>
      </c>
      <c r="M4122" s="10">
        <f>IFERROR(VLOOKUP(J4122,VALE3!$A$2:$B$5001,2,FALSE),"")</f>
        <v>13.02</v>
      </c>
      <c r="N4122" s="10">
        <f>IFERROR(VLOOKUP(J4122,USIM5!$A$2:$B$5000,2,FALSE),"")</f>
        <v>3.85</v>
      </c>
      <c r="O4122" s="10">
        <f>IFERROR(VLOOKUP(J4122,CSNA3!$A$2:$B$5000,2,FALSE),"")</f>
        <v>9.7100000000000009</v>
      </c>
      <c r="P4122" s="16"/>
      <c r="Q4122" s="5">
        <f t="shared" si="64"/>
        <v>42618</v>
      </c>
      <c r="V4122" s="5">
        <v>43713</v>
      </c>
      <c r="AA4122" s="19">
        <v>43712</v>
      </c>
      <c r="AB4122" s="20" t="str">
        <f>VLOOKUP(AA4122,GGBR4!I4118:$J$5002,2,FALSE)</f>
        <v>11,01</v>
      </c>
      <c r="AC4122" s="20" t="str">
        <f>VLOOKUP(AA4122,GGBR3!$I$3:$J$4970,2,FALSE)</f>
        <v>9,23</v>
      </c>
      <c r="AD4122" s="20">
        <f>VLOOKUP(AA4122,VALE3!$A$2:$B$5001,2,FALSE)</f>
        <v>36.979999999999997</v>
      </c>
      <c r="AE4122" s="20">
        <f>VLOOKUP(AA4122,USIM5!$A$2:$B$5000,2,FALSE)</f>
        <v>7.58</v>
      </c>
      <c r="AF4122" s="20">
        <f>VLOOKUP(AA4122,CSNA3!$A$2:$B$5000,2,FALSE)</f>
        <v>13.81</v>
      </c>
    </row>
    <row r="4123" spans="1:32" x14ac:dyDescent="0.25">
      <c r="A4123" s="1">
        <v>42622</v>
      </c>
      <c r="B4123" s="4"/>
      <c r="C4123" s="5">
        <v>42621</v>
      </c>
      <c r="H4123" s="5">
        <v>42621</v>
      </c>
      <c r="J4123" s="14">
        <v>42619</v>
      </c>
      <c r="K4123" s="10" t="str">
        <f>IFERROR(VLOOKUP(J4123,GGBR4!$I$2:$J$5002,2,FALSE),"")</f>
        <v>8,02</v>
      </c>
      <c r="L4123" s="10" t="str">
        <f>IFERROR(VLOOKUP(J4123,GGBR3!$I$2:$J$4970,2,FALSE),"")</f>
        <v>5,48</v>
      </c>
      <c r="M4123" s="10">
        <f>IFERROR(VLOOKUP(J4123,VALE3!$A$2:$B$5001,2,FALSE),"")</f>
        <v>13.28</v>
      </c>
      <c r="N4123" s="10">
        <f>IFERROR(VLOOKUP(J4123,USIM5!$A$2:$B$5000,2,FALSE),"")</f>
        <v>3.9</v>
      </c>
      <c r="O4123" s="10">
        <f>IFERROR(VLOOKUP(J4123,CSNA3!$A$2:$B$5000,2,FALSE),"")</f>
        <v>9.4700000000000006</v>
      </c>
      <c r="P4123" s="16"/>
      <c r="Q4123" s="5">
        <f t="shared" si="64"/>
        <v>42619</v>
      </c>
      <c r="V4123" s="5">
        <v>43714</v>
      </c>
      <c r="AA4123" s="19">
        <v>43713</v>
      </c>
      <c r="AB4123" s="20" t="str">
        <f>VLOOKUP(AA4123,GGBR4!I4119:$J$5002,2,FALSE)</f>
        <v>11,08</v>
      </c>
      <c r="AC4123" s="20" t="str">
        <f>VLOOKUP(AA4123,GGBR3!$I$3:$J$4970,2,FALSE)</f>
        <v>9,35</v>
      </c>
      <c r="AD4123" s="20">
        <f>VLOOKUP(AA4123,VALE3!$A$2:$B$5001,2,FALSE)</f>
        <v>36.979999999999997</v>
      </c>
      <c r="AE4123" s="20">
        <f>VLOOKUP(AA4123,USIM5!$A$2:$B$5000,2,FALSE)</f>
        <v>7.63</v>
      </c>
      <c r="AF4123" s="20">
        <f>VLOOKUP(AA4123,CSNA3!$A$2:$B$5000,2,FALSE)</f>
        <v>13.94</v>
      </c>
    </row>
    <row r="4124" spans="1:32" x14ac:dyDescent="0.25">
      <c r="A4124" s="1">
        <v>42625</v>
      </c>
      <c r="B4124" s="4"/>
      <c r="C4124" s="5">
        <v>42622</v>
      </c>
      <c r="H4124" s="5">
        <v>42622</v>
      </c>
      <c r="J4124" s="14">
        <v>42621</v>
      </c>
      <c r="K4124" s="10" t="str">
        <f>IFERROR(VLOOKUP(J4124,GGBR4!$I$2:$J$5002,2,FALSE),"")</f>
        <v>8,15</v>
      </c>
      <c r="L4124" s="10" t="str">
        <f>IFERROR(VLOOKUP(J4124,GGBR3!$I$2:$J$4970,2,FALSE),"")</f>
        <v>5,68</v>
      </c>
      <c r="M4124" s="10">
        <f>IFERROR(VLOOKUP(J4124,VALE3!$A$2:$B$5001,2,FALSE),"")</f>
        <v>12.94</v>
      </c>
      <c r="N4124" s="10">
        <f>IFERROR(VLOOKUP(J4124,USIM5!$A$2:$B$5000,2,FALSE),"")</f>
        <v>4.04</v>
      </c>
      <c r="O4124" s="10">
        <f>IFERROR(VLOOKUP(J4124,CSNA3!$A$2:$B$5000,2,FALSE),"")</f>
        <v>9.25</v>
      </c>
      <c r="P4124" s="16"/>
      <c r="Q4124" s="5">
        <f t="shared" si="64"/>
        <v>42621</v>
      </c>
      <c r="V4124" s="5">
        <v>43717</v>
      </c>
      <c r="AA4124" s="19">
        <v>43714</v>
      </c>
      <c r="AB4124" s="20" t="str">
        <f>VLOOKUP(AA4124,GGBR4!I4120:$J$5002,2,FALSE)</f>
        <v>10,87</v>
      </c>
      <c r="AC4124" s="20" t="str">
        <f>VLOOKUP(AA4124,GGBR3!$I$3:$J$4970,2,FALSE)</f>
        <v>9,31</v>
      </c>
      <c r="AD4124" s="20">
        <f>VLOOKUP(AA4124,VALE3!$A$2:$B$5001,2,FALSE)</f>
        <v>36.92</v>
      </c>
      <c r="AE4124" s="20">
        <f>VLOOKUP(AA4124,USIM5!$A$2:$B$5000,2,FALSE)</f>
        <v>7.6</v>
      </c>
      <c r="AF4124" s="20">
        <f>VLOOKUP(AA4124,CSNA3!$A$2:$B$5000,2,FALSE)</f>
        <v>13.76</v>
      </c>
    </row>
    <row r="4125" spans="1:32" x14ac:dyDescent="0.25">
      <c r="A4125" s="1">
        <v>42626</v>
      </c>
      <c r="B4125" s="4"/>
      <c r="C4125" s="5">
        <v>42625</v>
      </c>
      <c r="H4125" s="5">
        <v>42625</v>
      </c>
      <c r="J4125" s="14">
        <v>42622</v>
      </c>
      <c r="K4125" s="10" t="str">
        <f>IFERROR(VLOOKUP(J4125,GGBR4!$I$2:$J$5002,2,FALSE),"")</f>
        <v>7,74</v>
      </c>
      <c r="L4125" s="10" t="str">
        <f>IFERROR(VLOOKUP(J4125,GGBR3!$I$2:$J$4970,2,FALSE),"")</f>
        <v>5,51</v>
      </c>
      <c r="M4125" s="10">
        <f>IFERROR(VLOOKUP(J4125,VALE3!$A$2:$B$5001,2,FALSE),"")</f>
        <v>12.26</v>
      </c>
      <c r="N4125" s="10">
        <f>IFERROR(VLOOKUP(J4125,USIM5!$A$2:$B$5000,2,FALSE),"")</f>
        <v>3.85</v>
      </c>
      <c r="O4125" s="10">
        <f>IFERROR(VLOOKUP(J4125,CSNA3!$A$2:$B$5000,2,FALSE),"")</f>
        <v>8.65</v>
      </c>
      <c r="P4125" s="16"/>
      <c r="Q4125" s="5">
        <f t="shared" si="64"/>
        <v>42622</v>
      </c>
      <c r="V4125" s="5">
        <v>43718</v>
      </c>
      <c r="AA4125" s="19">
        <v>43717</v>
      </c>
      <c r="AB4125" s="20" t="str">
        <f>VLOOKUP(AA4125,GGBR4!I4121:$J$5002,2,FALSE)</f>
        <v>11,47</v>
      </c>
      <c r="AC4125" s="20" t="str">
        <f>VLOOKUP(AA4125,GGBR3!$I$3:$J$4970,2,FALSE)</f>
        <v>9,57</v>
      </c>
      <c r="AD4125" s="20">
        <f>VLOOKUP(AA4125,VALE3!$A$2:$B$5001,2,FALSE)</f>
        <v>38.07</v>
      </c>
      <c r="AE4125" s="20">
        <f>VLOOKUP(AA4125,USIM5!$A$2:$B$5000,2,FALSE)</f>
        <v>8.2100000000000009</v>
      </c>
      <c r="AF4125" s="20">
        <f>VLOOKUP(AA4125,CSNA3!$A$2:$B$5000,2,FALSE)</f>
        <v>14.2</v>
      </c>
    </row>
    <row r="4126" spans="1:32" x14ac:dyDescent="0.25">
      <c r="A4126" s="1">
        <v>42627</v>
      </c>
      <c r="B4126" s="4"/>
      <c r="C4126" s="5">
        <v>42626</v>
      </c>
      <c r="H4126" s="5">
        <v>42626</v>
      </c>
      <c r="J4126" s="14">
        <v>42625</v>
      </c>
      <c r="K4126" s="10" t="str">
        <f>IFERROR(VLOOKUP(J4126,GGBR4!$I$2:$J$5002,2,FALSE),"")</f>
        <v>7,91</v>
      </c>
      <c r="L4126" s="10" t="str">
        <f>IFERROR(VLOOKUP(J4126,GGBR3!$I$2:$J$4970,2,FALSE),"")</f>
        <v>5,55</v>
      </c>
      <c r="M4126" s="10">
        <f>IFERROR(VLOOKUP(J4126,VALE3!$A$2:$B$5001,2,FALSE),"")</f>
        <v>12.72</v>
      </c>
      <c r="N4126" s="10">
        <f>IFERROR(VLOOKUP(J4126,USIM5!$A$2:$B$5000,2,FALSE),"")</f>
        <v>3.89</v>
      </c>
      <c r="O4126" s="10">
        <f>IFERROR(VLOOKUP(J4126,CSNA3!$A$2:$B$5000,2,FALSE),"")</f>
        <v>8.7899999999999991</v>
      </c>
      <c r="P4126" s="16"/>
      <c r="Q4126" s="5">
        <f t="shared" si="64"/>
        <v>42625</v>
      </c>
      <c r="V4126" s="5">
        <v>43719</v>
      </c>
      <c r="AA4126" s="19">
        <v>43718</v>
      </c>
      <c r="AB4126" s="20" t="str">
        <f>VLOOKUP(AA4126,GGBR4!I4122:$J$5002,2,FALSE)</f>
        <v>11,83</v>
      </c>
      <c r="AC4126" s="20" t="str">
        <f>VLOOKUP(AA4126,GGBR3!$I$3:$J$4970,2,FALSE)</f>
        <v>9,78</v>
      </c>
      <c r="AD4126" s="20">
        <f>VLOOKUP(AA4126,VALE3!$A$2:$B$5001,2,FALSE)</f>
        <v>38.35</v>
      </c>
      <c r="AE4126" s="20">
        <f>VLOOKUP(AA4126,USIM5!$A$2:$B$5000,2,FALSE)</f>
        <v>8.24</v>
      </c>
      <c r="AF4126" s="20">
        <f>VLOOKUP(AA4126,CSNA3!$A$2:$B$5000,2,FALSE)</f>
        <v>14.63</v>
      </c>
    </row>
    <row r="4127" spans="1:32" x14ac:dyDescent="0.25">
      <c r="A4127" s="1">
        <v>42628</v>
      </c>
      <c r="B4127" s="4"/>
      <c r="C4127" s="5">
        <v>42627</v>
      </c>
      <c r="H4127" s="5">
        <v>42627</v>
      </c>
      <c r="J4127" s="14">
        <v>42626</v>
      </c>
      <c r="K4127" s="10" t="str">
        <f>IFERROR(VLOOKUP(J4127,GGBR4!$I$2:$J$5002,2,FALSE),"")</f>
        <v>7,22</v>
      </c>
      <c r="L4127" s="10" t="str">
        <f>IFERROR(VLOOKUP(J4127,GGBR3!$I$2:$J$4970,2,FALSE),"")</f>
        <v>5,07</v>
      </c>
      <c r="M4127" s="10">
        <f>IFERROR(VLOOKUP(J4127,VALE3!$A$2:$B$5001,2,FALSE),"")</f>
        <v>11.83</v>
      </c>
      <c r="N4127" s="10">
        <f>IFERROR(VLOOKUP(J4127,USIM5!$A$2:$B$5000,2,FALSE),"")</f>
        <v>3.59</v>
      </c>
      <c r="O4127" s="10">
        <f>IFERROR(VLOOKUP(J4127,CSNA3!$A$2:$B$5000,2,FALSE),"")</f>
        <v>8.14</v>
      </c>
      <c r="P4127" s="16"/>
      <c r="Q4127" s="5">
        <f t="shared" si="64"/>
        <v>42626</v>
      </c>
      <c r="V4127" s="5">
        <v>43720</v>
      </c>
      <c r="AA4127" s="19">
        <v>43719</v>
      </c>
      <c r="AB4127" s="20" t="str">
        <f>VLOOKUP(AA4127,GGBR4!I4123:$J$5002,2,FALSE)</f>
        <v>11,57</v>
      </c>
      <c r="AC4127" s="20" t="str">
        <f>VLOOKUP(AA4127,GGBR3!$I$3:$J$4970,2,FALSE)</f>
        <v>9,62</v>
      </c>
      <c r="AD4127" s="20">
        <f>VLOOKUP(AA4127,VALE3!$A$2:$B$5001,2,FALSE)</f>
        <v>38.11</v>
      </c>
      <c r="AE4127" s="20">
        <f>VLOOKUP(AA4127,USIM5!$A$2:$B$5000,2,FALSE)</f>
        <v>8.17</v>
      </c>
      <c r="AF4127" s="20">
        <f>VLOOKUP(AA4127,CSNA3!$A$2:$B$5000,2,FALSE)</f>
        <v>14.18</v>
      </c>
    </row>
    <row r="4128" spans="1:32" x14ac:dyDescent="0.25">
      <c r="A4128" s="1">
        <v>42629</v>
      </c>
      <c r="B4128" s="4"/>
      <c r="C4128" s="5">
        <v>42628</v>
      </c>
      <c r="H4128" s="5">
        <v>42628</v>
      </c>
      <c r="J4128" s="14">
        <v>42627</v>
      </c>
      <c r="K4128" s="10" t="str">
        <f>IFERROR(VLOOKUP(J4128,GGBR4!$I$2:$J$5002,2,FALSE),"")</f>
        <v>7,29</v>
      </c>
      <c r="L4128" s="10" t="str">
        <f>IFERROR(VLOOKUP(J4128,GGBR3!$I$2:$J$4970,2,FALSE),"")</f>
        <v>5,19</v>
      </c>
      <c r="M4128" s="10">
        <f>IFERROR(VLOOKUP(J4128,VALE3!$A$2:$B$5001,2,FALSE),"")</f>
        <v>12.1</v>
      </c>
      <c r="N4128" s="10">
        <f>IFERROR(VLOOKUP(J4128,USIM5!$A$2:$B$5000,2,FALSE),"")</f>
        <v>3.57</v>
      </c>
      <c r="O4128" s="10">
        <f>IFERROR(VLOOKUP(J4128,CSNA3!$A$2:$B$5000,2,FALSE),"")</f>
        <v>8.26</v>
      </c>
      <c r="P4128" s="16"/>
      <c r="Q4128" s="5">
        <f t="shared" si="64"/>
        <v>42627</v>
      </c>
      <c r="V4128" s="5">
        <v>43721</v>
      </c>
      <c r="AA4128" s="19">
        <v>43720</v>
      </c>
      <c r="AB4128" s="20" t="str">
        <f>VLOOKUP(AA4128,GGBR4!I4124:$J$5002,2,FALSE)</f>
        <v>11,91</v>
      </c>
      <c r="AC4128" s="20" t="str">
        <f>VLOOKUP(AA4128,GGBR3!$I$3:$J$4970,2,FALSE)</f>
        <v>9,80</v>
      </c>
      <c r="AD4128" s="20">
        <f>VLOOKUP(AA4128,VALE3!$A$2:$B$5001,2,FALSE)</f>
        <v>39.5</v>
      </c>
      <c r="AE4128" s="20">
        <f>VLOOKUP(AA4128,USIM5!$A$2:$B$5000,2,FALSE)</f>
        <v>8.1999999999999993</v>
      </c>
      <c r="AF4128" s="20">
        <f>VLOOKUP(AA4128,CSNA3!$A$2:$B$5000,2,FALSE)</f>
        <v>14.49</v>
      </c>
    </row>
    <row r="4129" spans="1:32" x14ac:dyDescent="0.25">
      <c r="A4129" s="1">
        <v>42632</v>
      </c>
      <c r="B4129" s="4"/>
      <c r="C4129" s="5">
        <v>42629</v>
      </c>
      <c r="H4129" s="5">
        <v>42629</v>
      </c>
      <c r="J4129" s="14">
        <v>42628</v>
      </c>
      <c r="K4129" s="10" t="str">
        <f>IFERROR(VLOOKUP(J4129,GGBR4!$I$2:$J$5002,2,FALSE),"")</f>
        <v>7,27</v>
      </c>
      <c r="L4129" s="10" t="str">
        <f>IFERROR(VLOOKUP(J4129,GGBR3!$I$2:$J$4970,2,FALSE),"")</f>
        <v>5,18</v>
      </c>
      <c r="M4129" s="10">
        <f>IFERROR(VLOOKUP(J4129,VALE3!$A$2:$B$5001,2,FALSE),"")</f>
        <v>12.1</v>
      </c>
      <c r="N4129" s="10">
        <f>IFERROR(VLOOKUP(J4129,USIM5!$A$2:$B$5000,2,FALSE),"")</f>
        <v>3.55</v>
      </c>
      <c r="O4129" s="10">
        <f>IFERROR(VLOOKUP(J4129,CSNA3!$A$2:$B$5000,2,FALSE),"")</f>
        <v>8.27</v>
      </c>
      <c r="P4129" s="16"/>
      <c r="Q4129" s="5">
        <f t="shared" si="64"/>
        <v>42628</v>
      </c>
      <c r="V4129" s="5">
        <v>43724</v>
      </c>
      <c r="AA4129" s="19">
        <v>43721</v>
      </c>
      <c r="AB4129" s="20" t="str">
        <f>VLOOKUP(AA4129,GGBR4!I4125:$J$5002,2,FALSE)</f>
        <v>11,86</v>
      </c>
      <c r="AC4129" s="20" t="str">
        <f>VLOOKUP(AA4129,GGBR3!$I$3:$J$4970,2,FALSE)</f>
        <v>9,78</v>
      </c>
      <c r="AD4129" s="20">
        <f>VLOOKUP(AA4129,VALE3!$A$2:$B$5001,2,FALSE)</f>
        <v>39.58</v>
      </c>
      <c r="AE4129" s="20">
        <f>VLOOKUP(AA4129,USIM5!$A$2:$B$5000,2,FALSE)</f>
        <v>8.06</v>
      </c>
      <c r="AF4129" s="20">
        <f>VLOOKUP(AA4129,CSNA3!$A$2:$B$5000,2,FALSE)</f>
        <v>14.27</v>
      </c>
    </row>
    <row r="4130" spans="1:32" x14ac:dyDescent="0.25">
      <c r="A4130" s="1">
        <v>42633</v>
      </c>
      <c r="B4130" s="4"/>
      <c r="C4130" s="5">
        <v>42632</v>
      </c>
      <c r="H4130" s="5">
        <v>42632</v>
      </c>
      <c r="J4130" s="14">
        <v>42629</v>
      </c>
      <c r="K4130" s="10" t="str">
        <f>IFERROR(VLOOKUP(J4130,GGBR4!$I$2:$J$5002,2,FALSE),"")</f>
        <v>7,00</v>
      </c>
      <c r="L4130" s="10" t="str">
        <f>IFERROR(VLOOKUP(J4130,GGBR3!$I$2:$J$4970,2,FALSE),"")</f>
        <v>4,93</v>
      </c>
      <c r="M4130" s="10">
        <f>IFERROR(VLOOKUP(J4130,VALE3!$A$2:$B$5001,2,FALSE),"")</f>
        <v>11.93</v>
      </c>
      <c r="N4130" s="10">
        <f>IFERROR(VLOOKUP(J4130,USIM5!$A$2:$B$5000,2,FALSE),"")</f>
        <v>3.42</v>
      </c>
      <c r="O4130" s="10">
        <f>IFERROR(VLOOKUP(J4130,CSNA3!$A$2:$B$5000,2,FALSE),"")</f>
        <v>8.01</v>
      </c>
      <c r="P4130" s="16"/>
      <c r="Q4130" s="5">
        <f t="shared" si="64"/>
        <v>42629</v>
      </c>
      <c r="V4130" s="5">
        <v>43725</v>
      </c>
      <c r="AA4130" s="19">
        <v>43724</v>
      </c>
      <c r="AB4130" s="20" t="str">
        <f>VLOOKUP(AA4130,GGBR4!I4126:$J$5002,2,FALSE)</f>
        <v>11,81</v>
      </c>
      <c r="AC4130" s="20" t="str">
        <f>VLOOKUP(AA4130,GGBR3!$I$3:$J$4970,2,FALSE)</f>
        <v>9,67</v>
      </c>
      <c r="AD4130" s="20">
        <f>VLOOKUP(AA4130,VALE3!$A$2:$B$5001,2,FALSE)</f>
        <v>38.619999999999997</v>
      </c>
      <c r="AE4130" s="20">
        <f>VLOOKUP(AA4130,USIM5!$A$2:$B$5000,2,FALSE)</f>
        <v>8.0399999999999991</v>
      </c>
      <c r="AF4130" s="20">
        <f>VLOOKUP(AA4130,CSNA3!$A$2:$B$5000,2,FALSE)</f>
        <v>14.07</v>
      </c>
    </row>
    <row r="4131" spans="1:32" x14ac:dyDescent="0.25">
      <c r="A4131" s="1">
        <v>42634</v>
      </c>
      <c r="B4131" s="4"/>
      <c r="C4131" s="5">
        <v>42633</v>
      </c>
      <c r="H4131" s="5">
        <v>42633</v>
      </c>
      <c r="J4131" s="14">
        <v>42632</v>
      </c>
      <c r="K4131" s="10" t="str">
        <f>IFERROR(VLOOKUP(J4131,GGBR4!$I$2:$J$5002,2,FALSE),"")</f>
        <v>7,03</v>
      </c>
      <c r="L4131" s="10" t="str">
        <f>IFERROR(VLOOKUP(J4131,GGBR3!$I$2:$J$4970,2,FALSE),"")</f>
        <v>4,99</v>
      </c>
      <c r="M4131" s="10">
        <f>IFERROR(VLOOKUP(J4131,VALE3!$A$2:$B$5001,2,FALSE),"")</f>
        <v>12.11</v>
      </c>
      <c r="N4131" s="10">
        <f>IFERROR(VLOOKUP(J4131,USIM5!$A$2:$B$5000,2,FALSE),"")</f>
        <v>3.37</v>
      </c>
      <c r="O4131" s="10">
        <f>IFERROR(VLOOKUP(J4131,CSNA3!$A$2:$B$5000,2,FALSE),"")</f>
        <v>8.5</v>
      </c>
      <c r="P4131" s="16"/>
      <c r="Q4131" s="5">
        <f t="shared" si="64"/>
        <v>42632</v>
      </c>
      <c r="V4131" s="5">
        <v>43726</v>
      </c>
      <c r="AA4131" s="19">
        <v>43725</v>
      </c>
      <c r="AB4131" s="20" t="str">
        <f>VLOOKUP(AA4131,GGBR4!I4127:$J$5002,2,FALSE)</f>
        <v>11,88</v>
      </c>
      <c r="AC4131" s="20" t="str">
        <f>VLOOKUP(AA4131,GGBR3!$I$3:$J$4970,2,FALSE)</f>
        <v>9,70</v>
      </c>
      <c r="AD4131" s="20">
        <f>VLOOKUP(AA4131,VALE3!$A$2:$B$5001,2,FALSE)</f>
        <v>38.869999999999997</v>
      </c>
      <c r="AE4131" s="20">
        <f>VLOOKUP(AA4131,USIM5!$A$2:$B$5000,2,FALSE)</f>
        <v>8.24</v>
      </c>
      <c r="AF4131" s="20">
        <f>VLOOKUP(AA4131,CSNA3!$A$2:$B$5000,2,FALSE)</f>
        <v>14.34</v>
      </c>
    </row>
    <row r="4132" spans="1:32" x14ac:dyDescent="0.25">
      <c r="A4132" s="1">
        <v>42635</v>
      </c>
      <c r="B4132" s="4"/>
      <c r="C4132" s="5">
        <v>42634</v>
      </c>
      <c r="H4132" s="5">
        <v>42634</v>
      </c>
      <c r="J4132" s="14">
        <v>42633</v>
      </c>
      <c r="K4132" s="10" t="str">
        <f>IFERROR(VLOOKUP(J4132,GGBR4!$I$2:$J$5002,2,FALSE),"")</f>
        <v>6,93</v>
      </c>
      <c r="L4132" s="10" t="str">
        <f>IFERROR(VLOOKUP(J4132,GGBR3!$I$2:$J$4970,2,FALSE),"")</f>
        <v>4,88</v>
      </c>
      <c r="M4132" s="10">
        <f>IFERROR(VLOOKUP(J4132,VALE3!$A$2:$B$5001,2,FALSE),"")</f>
        <v>12.14</v>
      </c>
      <c r="N4132" s="10">
        <f>IFERROR(VLOOKUP(J4132,USIM5!$A$2:$B$5000,2,FALSE),"")</f>
        <v>3.4</v>
      </c>
      <c r="O4132" s="10">
        <f>IFERROR(VLOOKUP(J4132,CSNA3!$A$2:$B$5000,2,FALSE),"")</f>
        <v>8.49</v>
      </c>
      <c r="P4132" s="16"/>
      <c r="Q4132" s="5">
        <f t="shared" si="64"/>
        <v>42633</v>
      </c>
      <c r="V4132" s="5">
        <v>43727</v>
      </c>
      <c r="AA4132" s="19">
        <v>43726</v>
      </c>
      <c r="AB4132" s="20" t="str">
        <f>VLOOKUP(AA4132,GGBR4!I4128:$J$5002,2,FALSE)</f>
        <v>11,75</v>
      </c>
      <c r="AC4132" s="20" t="str">
        <f>VLOOKUP(AA4132,GGBR3!$I$3:$J$4970,2,FALSE)</f>
        <v>9,64</v>
      </c>
      <c r="AD4132" s="20">
        <f>VLOOKUP(AA4132,VALE3!$A$2:$B$5001,2,FALSE)</f>
        <v>38.47</v>
      </c>
      <c r="AE4132" s="20">
        <f>VLOOKUP(AA4132,USIM5!$A$2:$B$5000,2,FALSE)</f>
        <v>8.34</v>
      </c>
      <c r="AF4132" s="20">
        <f>VLOOKUP(AA4132,CSNA3!$A$2:$B$5000,2,FALSE)</f>
        <v>14.02</v>
      </c>
    </row>
    <row r="4133" spans="1:32" x14ac:dyDescent="0.25">
      <c r="A4133" s="1">
        <v>42636</v>
      </c>
      <c r="B4133" s="4"/>
      <c r="C4133" s="5">
        <v>42635</v>
      </c>
      <c r="H4133" s="5">
        <v>42635</v>
      </c>
      <c r="J4133" s="14">
        <v>42634</v>
      </c>
      <c r="K4133" s="10" t="str">
        <f>IFERROR(VLOOKUP(J4133,GGBR4!$I$2:$J$5002,2,FALSE),"")</f>
        <v>7,32</v>
      </c>
      <c r="L4133" s="10" t="str">
        <f>IFERROR(VLOOKUP(J4133,GGBR3!$I$2:$J$4970,2,FALSE),"")</f>
        <v>5,14</v>
      </c>
      <c r="M4133" s="10">
        <f>IFERROR(VLOOKUP(J4133,VALE3!$A$2:$B$5001,2,FALSE),"")</f>
        <v>12.83</v>
      </c>
      <c r="N4133" s="10">
        <f>IFERROR(VLOOKUP(J4133,USIM5!$A$2:$B$5000,2,FALSE),"")</f>
        <v>3.65</v>
      </c>
      <c r="O4133" s="10">
        <f>IFERROR(VLOOKUP(J4133,CSNA3!$A$2:$B$5000,2,FALSE),"")</f>
        <v>8.86</v>
      </c>
      <c r="P4133" s="16"/>
      <c r="Q4133" s="5">
        <f t="shared" si="64"/>
        <v>42634</v>
      </c>
      <c r="V4133" s="5">
        <v>43728</v>
      </c>
      <c r="AA4133" s="19">
        <v>43727</v>
      </c>
      <c r="AB4133" s="20" t="str">
        <f>VLOOKUP(AA4133,GGBR4!I4129:$J$5002,2,FALSE)</f>
        <v>11,72</v>
      </c>
      <c r="AC4133" s="20" t="str">
        <f>VLOOKUP(AA4133,GGBR3!$I$3:$J$4970,2,FALSE)</f>
        <v>9,64</v>
      </c>
      <c r="AD4133" s="20">
        <f>VLOOKUP(AA4133,VALE3!$A$2:$B$5001,2,FALSE)</f>
        <v>38.409999999999997</v>
      </c>
      <c r="AE4133" s="20">
        <f>VLOOKUP(AA4133,USIM5!$A$2:$B$5000,2,FALSE)</f>
        <v>8.17</v>
      </c>
      <c r="AF4133" s="20">
        <f>VLOOKUP(AA4133,CSNA3!$A$2:$B$5000,2,FALSE)</f>
        <v>13.89</v>
      </c>
    </row>
    <row r="4134" spans="1:32" x14ac:dyDescent="0.25">
      <c r="A4134" s="1">
        <v>42639</v>
      </c>
      <c r="B4134" s="4"/>
      <c r="C4134" s="5">
        <v>42636</v>
      </c>
      <c r="H4134" s="5">
        <v>42636</v>
      </c>
      <c r="J4134" s="14">
        <v>42635</v>
      </c>
      <c r="K4134" s="10" t="str">
        <f>IFERROR(VLOOKUP(J4134,GGBR4!$I$2:$J$5002,2,FALSE),"")</f>
        <v>7,26</v>
      </c>
      <c r="L4134" s="10" t="str">
        <f>IFERROR(VLOOKUP(J4134,GGBR3!$I$2:$J$4970,2,FALSE),"")</f>
        <v>5,07</v>
      </c>
      <c r="M4134" s="10">
        <f>IFERROR(VLOOKUP(J4134,VALE3!$A$2:$B$5001,2,FALSE),"")</f>
        <v>12.76</v>
      </c>
      <c r="N4134" s="10">
        <f>IFERROR(VLOOKUP(J4134,USIM5!$A$2:$B$5000,2,FALSE),"")</f>
        <v>3.61</v>
      </c>
      <c r="O4134" s="10">
        <f>IFERROR(VLOOKUP(J4134,CSNA3!$A$2:$B$5000,2,FALSE),"")</f>
        <v>8.9</v>
      </c>
      <c r="P4134" s="16"/>
      <c r="Q4134" s="5">
        <f t="shared" si="64"/>
        <v>42635</v>
      </c>
      <c r="V4134" s="5">
        <v>43731</v>
      </c>
      <c r="AA4134" s="19">
        <v>43728</v>
      </c>
      <c r="AB4134" s="20" t="str">
        <f>VLOOKUP(AA4134,GGBR4!I4130:$J$5002,2,FALSE)</f>
        <v>11,59</v>
      </c>
      <c r="AC4134" s="20" t="str">
        <f>VLOOKUP(AA4134,GGBR3!$I$3:$J$4970,2,FALSE)</f>
        <v>9,11</v>
      </c>
      <c r="AD4134" s="20">
        <f>VLOOKUP(AA4134,VALE3!$A$2:$B$5001,2,FALSE)</f>
        <v>38.49</v>
      </c>
      <c r="AE4134" s="20">
        <f>VLOOKUP(AA4134,USIM5!$A$2:$B$5000,2,FALSE)</f>
        <v>8.06</v>
      </c>
      <c r="AF4134" s="20">
        <f>VLOOKUP(AA4134,CSNA3!$A$2:$B$5000,2,FALSE)</f>
        <v>13.98</v>
      </c>
    </row>
    <row r="4135" spans="1:32" x14ac:dyDescent="0.25">
      <c r="A4135" s="1">
        <v>42640</v>
      </c>
      <c r="B4135" s="4"/>
      <c r="C4135" s="5">
        <v>42639</v>
      </c>
      <c r="H4135" s="5">
        <v>42639</v>
      </c>
      <c r="J4135" s="14">
        <v>42636</v>
      </c>
      <c r="K4135" s="10" t="str">
        <f>IFERROR(VLOOKUP(J4135,GGBR4!$I$2:$J$5002,2,FALSE),"")</f>
        <v>7,25</v>
      </c>
      <c r="L4135" s="10" t="str">
        <f>IFERROR(VLOOKUP(J4135,GGBR3!$I$2:$J$4970,2,FALSE),"")</f>
        <v>5,11</v>
      </c>
      <c r="M4135" s="10">
        <f>IFERROR(VLOOKUP(J4135,VALE3!$A$2:$B$5001,2,FALSE),"")</f>
        <v>12.83</v>
      </c>
      <c r="N4135" s="10">
        <f>IFERROR(VLOOKUP(J4135,USIM5!$A$2:$B$5000,2,FALSE),"")</f>
        <v>3.57</v>
      </c>
      <c r="O4135" s="10">
        <f>IFERROR(VLOOKUP(J4135,CSNA3!$A$2:$B$5000,2,FALSE),"")</f>
        <v>8.7100000000000009</v>
      </c>
      <c r="P4135" s="16"/>
      <c r="Q4135" s="5">
        <f t="shared" si="64"/>
        <v>42636</v>
      </c>
      <c r="V4135" s="5">
        <v>43732</v>
      </c>
      <c r="AA4135" s="19">
        <v>43731</v>
      </c>
      <c r="AB4135" s="20" t="str">
        <f>VLOOKUP(AA4135,GGBR4!I4131:$J$5002,2,FALSE)</f>
        <v>11,56</v>
      </c>
      <c r="AC4135" s="20" t="str">
        <f>VLOOKUP(AA4135,GGBR3!$I$3:$J$4970,2,FALSE)</f>
        <v>9,49</v>
      </c>
      <c r="AD4135" s="20">
        <f>VLOOKUP(AA4135,VALE3!$A$2:$B$5001,2,FALSE)</f>
        <v>38.229999999999997</v>
      </c>
      <c r="AE4135" s="20">
        <f>VLOOKUP(AA4135,USIM5!$A$2:$B$5000,2,FALSE)</f>
        <v>8.06</v>
      </c>
      <c r="AF4135" s="20">
        <f>VLOOKUP(AA4135,CSNA3!$A$2:$B$5000,2,FALSE)</f>
        <v>14.16</v>
      </c>
    </row>
    <row r="4136" spans="1:32" x14ac:dyDescent="0.25">
      <c r="A4136" s="1">
        <v>42641</v>
      </c>
      <c r="B4136" s="4"/>
      <c r="C4136" s="5">
        <v>42640</v>
      </c>
      <c r="H4136" s="5">
        <v>42640</v>
      </c>
      <c r="J4136" s="14">
        <v>42639</v>
      </c>
      <c r="K4136" s="10" t="str">
        <f>IFERROR(VLOOKUP(J4136,GGBR4!$I$2:$J$5002,2,FALSE),"")</f>
        <v>7,24</v>
      </c>
      <c r="L4136" s="10" t="str">
        <f>IFERROR(VLOOKUP(J4136,GGBR3!$I$2:$J$4970,2,FALSE),"")</f>
        <v>5,07</v>
      </c>
      <c r="M4136" s="10">
        <f>IFERROR(VLOOKUP(J4136,VALE3!$A$2:$B$5001,2,FALSE),"")</f>
        <v>12.68</v>
      </c>
      <c r="N4136" s="10">
        <f>IFERROR(VLOOKUP(J4136,USIM5!$A$2:$B$5000,2,FALSE),"")</f>
        <v>3.53</v>
      </c>
      <c r="O4136" s="10">
        <f>IFERROR(VLOOKUP(J4136,CSNA3!$A$2:$B$5000,2,FALSE),"")</f>
        <v>8.67</v>
      </c>
      <c r="P4136" s="16"/>
      <c r="Q4136" s="5">
        <f t="shared" si="64"/>
        <v>42639</v>
      </c>
      <c r="V4136" s="5">
        <v>43733</v>
      </c>
      <c r="AA4136" s="19">
        <v>43732</v>
      </c>
      <c r="AB4136" s="20" t="str">
        <f>VLOOKUP(AA4136,GGBR4!I4132:$J$5002,2,FALSE)</f>
        <v>11,33</v>
      </c>
      <c r="AC4136" s="20" t="str">
        <f>VLOOKUP(AA4136,GGBR3!$I$3:$J$4970,2,FALSE)</f>
        <v>9,28</v>
      </c>
      <c r="AD4136" s="20">
        <f>VLOOKUP(AA4136,VALE3!$A$2:$B$5001,2,FALSE)</f>
        <v>37.299999999999997</v>
      </c>
      <c r="AE4136" s="20">
        <f>VLOOKUP(AA4136,USIM5!$A$2:$B$5000,2,FALSE)</f>
        <v>7.83</v>
      </c>
      <c r="AF4136" s="20">
        <f>VLOOKUP(AA4136,CSNA3!$A$2:$B$5000,2,FALSE)</f>
        <v>13.59</v>
      </c>
    </row>
    <row r="4137" spans="1:32" x14ac:dyDescent="0.25">
      <c r="A4137" s="1">
        <v>42642</v>
      </c>
      <c r="B4137" s="4"/>
      <c r="C4137" s="5">
        <v>42641</v>
      </c>
      <c r="H4137" s="5">
        <v>42641</v>
      </c>
      <c r="J4137" s="14">
        <v>42640</v>
      </c>
      <c r="K4137" s="10" t="str">
        <f>IFERROR(VLOOKUP(J4137,GGBR4!$I$2:$J$5002,2,FALSE),"")</f>
        <v>7,20</v>
      </c>
      <c r="L4137" s="10" t="str">
        <f>IFERROR(VLOOKUP(J4137,GGBR3!$I$2:$J$4970,2,FALSE),"")</f>
        <v>5,02</v>
      </c>
      <c r="M4137" s="10">
        <f>IFERROR(VLOOKUP(J4137,VALE3!$A$2:$B$5001,2,FALSE),"")</f>
        <v>12.8</v>
      </c>
      <c r="N4137" s="10">
        <f>IFERROR(VLOOKUP(J4137,USIM5!$A$2:$B$5000,2,FALSE),"")</f>
        <v>3.43</v>
      </c>
      <c r="O4137" s="10">
        <f>IFERROR(VLOOKUP(J4137,CSNA3!$A$2:$B$5000,2,FALSE),"")</f>
        <v>8.61</v>
      </c>
      <c r="P4137" s="16"/>
      <c r="Q4137" s="5">
        <f t="shared" si="64"/>
        <v>42640</v>
      </c>
      <c r="V4137" s="5">
        <v>43734</v>
      </c>
      <c r="AA4137" s="19">
        <v>43733</v>
      </c>
      <c r="AB4137" s="20" t="str">
        <f>VLOOKUP(AA4137,GGBR4!I4133:$J$5002,2,FALSE)</f>
        <v>11,47</v>
      </c>
      <c r="AC4137" s="20" t="str">
        <f>VLOOKUP(AA4137,GGBR3!$I$3:$J$4970,2,FALSE)</f>
        <v>9,34</v>
      </c>
      <c r="AD4137" s="20">
        <f>VLOOKUP(AA4137,VALE3!$A$2:$B$5001,2,FALSE)</f>
        <v>38.04</v>
      </c>
      <c r="AE4137" s="20">
        <f>VLOOKUP(AA4137,USIM5!$A$2:$B$5000,2,FALSE)</f>
        <v>7.98</v>
      </c>
      <c r="AF4137" s="20">
        <f>VLOOKUP(AA4137,CSNA3!$A$2:$B$5000,2,FALSE)</f>
        <v>13.82</v>
      </c>
    </row>
    <row r="4138" spans="1:32" x14ac:dyDescent="0.25">
      <c r="A4138" s="1">
        <v>42643</v>
      </c>
      <c r="B4138" s="4"/>
      <c r="C4138" s="5">
        <v>42642</v>
      </c>
      <c r="H4138" s="5">
        <v>42642</v>
      </c>
      <c r="J4138" s="14">
        <v>42641</v>
      </c>
      <c r="K4138" s="10" t="str">
        <f>IFERROR(VLOOKUP(J4138,GGBR4!$I$2:$J$5002,2,FALSE),"")</f>
        <v>7,54</v>
      </c>
      <c r="L4138" s="10" t="str">
        <f>IFERROR(VLOOKUP(J4138,GGBR3!$I$2:$J$4970,2,FALSE),"")</f>
        <v>5,23</v>
      </c>
      <c r="M4138" s="10">
        <f>IFERROR(VLOOKUP(J4138,VALE3!$A$2:$B$5001,2,FALSE),"")</f>
        <v>13.23</v>
      </c>
      <c r="N4138" s="10">
        <f>IFERROR(VLOOKUP(J4138,USIM5!$A$2:$B$5000,2,FALSE),"")</f>
        <v>3.65</v>
      </c>
      <c r="O4138" s="10">
        <f>IFERROR(VLOOKUP(J4138,CSNA3!$A$2:$B$5000,2,FALSE),"")</f>
        <v>9.3000000000000007</v>
      </c>
      <c r="P4138" s="16"/>
      <c r="Q4138" s="5">
        <f t="shared" si="64"/>
        <v>42641</v>
      </c>
      <c r="V4138" s="5">
        <v>43735</v>
      </c>
      <c r="AA4138" s="19">
        <v>43734</v>
      </c>
      <c r="AB4138" s="20" t="str">
        <f>VLOOKUP(AA4138,GGBR4!I4134:$J$5002,2,FALSE)</f>
        <v>11,49</v>
      </c>
      <c r="AC4138" s="20" t="str">
        <f>VLOOKUP(AA4138,GGBR3!$I$3:$J$4970,2,FALSE)</f>
        <v>9,21</v>
      </c>
      <c r="AD4138" s="20">
        <f>VLOOKUP(AA4138,VALE3!$A$2:$B$5001,2,FALSE)</f>
        <v>38.04</v>
      </c>
      <c r="AE4138" s="20">
        <f>VLOOKUP(AA4138,USIM5!$A$2:$B$5000,2,FALSE)</f>
        <v>7.97</v>
      </c>
      <c r="AF4138" s="20">
        <f>VLOOKUP(AA4138,CSNA3!$A$2:$B$5000,2,FALSE)</f>
        <v>13.63</v>
      </c>
    </row>
    <row r="4139" spans="1:32" x14ac:dyDescent="0.25">
      <c r="A4139" s="1">
        <v>42646</v>
      </c>
      <c r="B4139" s="4"/>
      <c r="C4139" s="5">
        <v>42643</v>
      </c>
      <c r="H4139" s="5">
        <v>42643</v>
      </c>
      <c r="J4139" s="14">
        <v>42642</v>
      </c>
      <c r="K4139" s="10" t="str">
        <f>IFERROR(VLOOKUP(J4139,GGBR4!$I$2:$J$5002,2,FALSE),"")</f>
        <v>7,53</v>
      </c>
      <c r="L4139" s="10" t="str">
        <f>IFERROR(VLOOKUP(J4139,GGBR3!$I$2:$J$4970,2,FALSE),"")</f>
        <v>5,23</v>
      </c>
      <c r="M4139" s="10">
        <f>IFERROR(VLOOKUP(J4139,VALE3!$A$2:$B$5001,2,FALSE),"")</f>
        <v>13.08</v>
      </c>
      <c r="N4139" s="10">
        <f>IFERROR(VLOOKUP(J4139,USIM5!$A$2:$B$5000,2,FALSE),"")</f>
        <v>3.65</v>
      </c>
      <c r="O4139" s="10">
        <f>IFERROR(VLOOKUP(J4139,CSNA3!$A$2:$B$5000,2,FALSE),"")</f>
        <v>9.06</v>
      </c>
      <c r="P4139" s="16"/>
      <c r="Q4139" s="5">
        <f t="shared" si="64"/>
        <v>42642</v>
      </c>
      <c r="V4139" s="5">
        <v>43738</v>
      </c>
      <c r="AA4139" s="19">
        <v>43735</v>
      </c>
      <c r="AB4139" s="20" t="str">
        <f>VLOOKUP(AA4139,GGBR4!I4135:$J$5002,2,FALSE)</f>
        <v>11,40</v>
      </c>
      <c r="AC4139" s="20" t="str">
        <f>VLOOKUP(AA4139,GGBR3!$I$3:$J$4970,2,FALSE)</f>
        <v>9,37</v>
      </c>
      <c r="AD4139" s="20">
        <f>VLOOKUP(AA4139,VALE3!$A$2:$B$5001,2,FALSE)</f>
        <v>37.880000000000003</v>
      </c>
      <c r="AE4139" s="20">
        <f>VLOOKUP(AA4139,USIM5!$A$2:$B$5000,2,FALSE)</f>
        <v>7.93</v>
      </c>
      <c r="AF4139" s="20">
        <f>VLOOKUP(AA4139,CSNA3!$A$2:$B$5000,2,FALSE)</f>
        <v>13.37</v>
      </c>
    </row>
    <row r="4140" spans="1:32" x14ac:dyDescent="0.25">
      <c r="A4140" s="1">
        <v>42647</v>
      </c>
      <c r="B4140" s="4"/>
      <c r="C4140" s="5">
        <v>42646</v>
      </c>
      <c r="H4140" s="5">
        <v>42646</v>
      </c>
      <c r="J4140" s="14">
        <v>42643</v>
      </c>
      <c r="K4140" s="10" t="str">
        <f>IFERROR(VLOOKUP(J4140,GGBR4!$I$2:$J$5002,2,FALSE),"")</f>
        <v>7,39</v>
      </c>
      <c r="L4140" s="10" t="str">
        <f>IFERROR(VLOOKUP(J4140,GGBR3!$I$2:$J$4970,2,FALSE),"")</f>
        <v>5,27</v>
      </c>
      <c r="M4140" s="10">
        <f>IFERROR(VLOOKUP(J4140,VALE3!$A$2:$B$5001,2,FALSE),"")</f>
        <v>12.95</v>
      </c>
      <c r="N4140" s="10">
        <f>IFERROR(VLOOKUP(J4140,USIM5!$A$2:$B$5000,2,FALSE),"")</f>
        <v>3.53</v>
      </c>
      <c r="O4140" s="10">
        <f>IFERROR(VLOOKUP(J4140,CSNA3!$A$2:$B$5000,2,FALSE),"")</f>
        <v>9.09</v>
      </c>
      <c r="P4140" s="16"/>
      <c r="Q4140" s="5">
        <f t="shared" si="64"/>
        <v>42643</v>
      </c>
      <c r="V4140" s="5">
        <v>43739</v>
      </c>
      <c r="AA4140" s="19">
        <v>43738</v>
      </c>
      <c r="AB4140" s="20" t="str">
        <f>VLOOKUP(AA4140,GGBR4!I4136:$J$5002,2,FALSE)</f>
        <v>11,51</v>
      </c>
      <c r="AC4140" s="20" t="str">
        <f>VLOOKUP(AA4140,GGBR3!$I$3:$J$4970,2,FALSE)</f>
        <v>9,36</v>
      </c>
      <c r="AD4140" s="20">
        <f>VLOOKUP(AA4140,VALE3!$A$2:$B$5001,2,FALSE)</f>
        <v>37.96</v>
      </c>
      <c r="AE4140" s="20">
        <f>VLOOKUP(AA4140,USIM5!$A$2:$B$5000,2,FALSE)</f>
        <v>7.74</v>
      </c>
      <c r="AF4140" s="20">
        <f>VLOOKUP(AA4140,CSNA3!$A$2:$B$5000,2,FALSE)</f>
        <v>13.22</v>
      </c>
    </row>
    <row r="4141" spans="1:32" x14ac:dyDescent="0.25">
      <c r="A4141" s="1">
        <v>42648</v>
      </c>
      <c r="B4141" s="4"/>
      <c r="C4141" s="5">
        <v>42647</v>
      </c>
      <c r="H4141" s="5">
        <v>42647</v>
      </c>
      <c r="J4141" s="14">
        <v>42646</v>
      </c>
      <c r="K4141" s="10" t="str">
        <f>IFERROR(VLOOKUP(J4141,GGBR4!$I$2:$J$5002,2,FALSE),"")</f>
        <v>7,51</v>
      </c>
      <c r="L4141" s="10" t="str">
        <f>IFERROR(VLOOKUP(J4141,GGBR3!$I$2:$J$4970,2,FALSE),"")</f>
        <v>5,31</v>
      </c>
      <c r="M4141" s="10">
        <f>IFERROR(VLOOKUP(J4141,VALE3!$A$2:$B$5001,2,FALSE),"")</f>
        <v>13.16</v>
      </c>
      <c r="N4141" s="10">
        <f>IFERROR(VLOOKUP(J4141,USIM5!$A$2:$B$5000,2,FALSE),"")</f>
        <v>3.57</v>
      </c>
      <c r="O4141" s="10">
        <f>IFERROR(VLOOKUP(J4141,CSNA3!$A$2:$B$5000,2,FALSE),"")</f>
        <v>9.51</v>
      </c>
      <c r="P4141" s="16"/>
      <c r="Q4141" s="5">
        <f t="shared" si="64"/>
        <v>42646</v>
      </c>
      <c r="V4141" s="5">
        <v>43740</v>
      </c>
      <c r="AA4141" s="19">
        <v>43739</v>
      </c>
      <c r="AB4141" s="20" t="str">
        <f>VLOOKUP(AA4141,GGBR4!I4137:$J$5002,2,FALSE)</f>
        <v>11,45</v>
      </c>
      <c r="AC4141" s="20" t="str">
        <f>VLOOKUP(AA4141,GGBR3!$I$3:$J$4970,2,FALSE)</f>
        <v>9,45</v>
      </c>
      <c r="AD4141" s="20">
        <f>VLOOKUP(AA4141,VALE3!$A$2:$B$5001,2,FALSE)</f>
        <v>37.92</v>
      </c>
      <c r="AE4141" s="20">
        <f>VLOOKUP(AA4141,USIM5!$A$2:$B$5000,2,FALSE)</f>
        <v>7.67</v>
      </c>
      <c r="AF4141" s="20">
        <f>VLOOKUP(AA4141,CSNA3!$A$2:$B$5000,2,FALSE)</f>
        <v>13.21</v>
      </c>
    </row>
    <row r="4142" spans="1:32" x14ac:dyDescent="0.25">
      <c r="A4142" s="1">
        <v>42649</v>
      </c>
      <c r="B4142" s="4"/>
      <c r="C4142" s="5">
        <v>42648</v>
      </c>
      <c r="H4142" s="5">
        <v>42648</v>
      </c>
      <c r="J4142" s="14">
        <v>42647</v>
      </c>
      <c r="K4142" s="10" t="str">
        <f>IFERROR(VLOOKUP(J4142,GGBR4!$I$2:$J$5002,2,FALSE),"")</f>
        <v>7,38</v>
      </c>
      <c r="L4142" s="10" t="str">
        <f>IFERROR(VLOOKUP(J4142,GGBR3!$I$2:$J$4970,2,FALSE),"")</f>
        <v>5,18</v>
      </c>
      <c r="M4142" s="10">
        <f>IFERROR(VLOOKUP(J4142,VALE3!$A$2:$B$5001,2,FALSE),"")</f>
        <v>12.83</v>
      </c>
      <c r="N4142" s="10">
        <f>IFERROR(VLOOKUP(J4142,USIM5!$A$2:$B$5000,2,FALSE),"")</f>
        <v>3.58</v>
      </c>
      <c r="O4142" s="10">
        <f>IFERROR(VLOOKUP(J4142,CSNA3!$A$2:$B$5000,2,FALSE),"")</f>
        <v>9.42</v>
      </c>
      <c r="P4142" s="16"/>
      <c r="Q4142" s="5">
        <f t="shared" si="64"/>
        <v>42647</v>
      </c>
      <c r="V4142" s="5">
        <v>43741</v>
      </c>
      <c r="AA4142" s="19">
        <v>43740</v>
      </c>
      <c r="AB4142" s="20" t="str">
        <f>VLOOKUP(AA4142,GGBR4!I4138:$J$5002,2,FALSE)</f>
        <v>11,02</v>
      </c>
      <c r="AC4142" s="20" t="str">
        <f>VLOOKUP(AA4142,GGBR3!$I$3:$J$4970,2,FALSE)</f>
        <v>9,14</v>
      </c>
      <c r="AD4142" s="20">
        <f>VLOOKUP(AA4142,VALE3!$A$2:$B$5001,2,FALSE)</f>
        <v>35.85</v>
      </c>
      <c r="AE4142" s="20">
        <f>VLOOKUP(AA4142,USIM5!$A$2:$B$5000,2,FALSE)</f>
        <v>7.41</v>
      </c>
      <c r="AF4142" s="20">
        <f>VLOOKUP(AA4142,CSNA3!$A$2:$B$5000,2,FALSE)</f>
        <v>12.76</v>
      </c>
    </row>
    <row r="4143" spans="1:32" x14ac:dyDescent="0.25">
      <c r="A4143" s="1">
        <v>42650</v>
      </c>
      <c r="B4143" s="4"/>
      <c r="C4143" s="5">
        <v>42649</v>
      </c>
      <c r="H4143" s="5">
        <v>42649</v>
      </c>
      <c r="J4143" s="14">
        <v>42648</v>
      </c>
      <c r="K4143" s="10" t="str">
        <f>IFERROR(VLOOKUP(J4143,GGBR4!$I$2:$J$5002,2,FALSE),"")</f>
        <v>7,58</v>
      </c>
      <c r="L4143" s="10" t="str">
        <f>IFERROR(VLOOKUP(J4143,GGBR3!$I$2:$J$4970,2,FALSE),"")</f>
        <v>5,30</v>
      </c>
      <c r="M4143" s="10">
        <f>IFERROR(VLOOKUP(J4143,VALE3!$A$2:$B$5001,2,FALSE),"")</f>
        <v>12.99</v>
      </c>
      <c r="N4143" s="10">
        <f>IFERROR(VLOOKUP(J4143,USIM5!$A$2:$B$5000,2,FALSE),"")</f>
        <v>3.72</v>
      </c>
      <c r="O4143" s="10">
        <f>IFERROR(VLOOKUP(J4143,CSNA3!$A$2:$B$5000,2,FALSE),"")</f>
        <v>9.66</v>
      </c>
      <c r="P4143" s="16"/>
      <c r="Q4143" s="5">
        <f t="shared" si="64"/>
        <v>42648</v>
      </c>
      <c r="V4143" s="5">
        <v>43742</v>
      </c>
      <c r="AA4143" s="19">
        <v>43741</v>
      </c>
      <c r="AB4143" s="20" t="str">
        <f>VLOOKUP(AA4143,GGBR4!I4139:$J$5002,2,FALSE)</f>
        <v>11,18</v>
      </c>
      <c r="AC4143" s="20" t="str">
        <f>VLOOKUP(AA4143,GGBR3!$I$3:$J$4970,2,FALSE)</f>
        <v>9,14</v>
      </c>
      <c r="AD4143" s="20">
        <f>VLOOKUP(AA4143,VALE3!$A$2:$B$5001,2,FALSE)</f>
        <v>36.119999999999997</v>
      </c>
      <c r="AE4143" s="20">
        <f>VLOOKUP(AA4143,USIM5!$A$2:$B$5000,2,FALSE)</f>
        <v>7.41</v>
      </c>
      <c r="AF4143" s="20">
        <f>VLOOKUP(AA4143,CSNA3!$A$2:$B$5000,2,FALSE)</f>
        <v>13.07</v>
      </c>
    </row>
    <row r="4144" spans="1:32" x14ac:dyDescent="0.25">
      <c r="A4144" s="1">
        <v>42653</v>
      </c>
      <c r="B4144" s="4"/>
      <c r="C4144" s="5">
        <v>42650</v>
      </c>
      <c r="H4144" s="5">
        <v>42650</v>
      </c>
      <c r="J4144" s="14">
        <v>42649</v>
      </c>
      <c r="K4144" s="10" t="str">
        <f>IFERROR(VLOOKUP(J4144,GGBR4!$I$2:$J$5002,2,FALSE),"")</f>
        <v>7,77</v>
      </c>
      <c r="L4144" s="10" t="str">
        <f>IFERROR(VLOOKUP(J4144,GGBR3!$I$2:$J$4970,2,FALSE),"")</f>
        <v>5,40</v>
      </c>
      <c r="M4144" s="10">
        <f>IFERROR(VLOOKUP(J4144,VALE3!$A$2:$B$5001,2,FALSE),"")</f>
        <v>12.94</v>
      </c>
      <c r="N4144" s="10">
        <f>IFERROR(VLOOKUP(J4144,USIM5!$A$2:$B$5000,2,FALSE),"")</f>
        <v>3.65</v>
      </c>
      <c r="O4144" s="10">
        <f>IFERROR(VLOOKUP(J4144,CSNA3!$A$2:$B$5000,2,FALSE),"")</f>
        <v>9.83</v>
      </c>
      <c r="P4144" s="16"/>
      <c r="Q4144" s="5">
        <f t="shared" si="64"/>
        <v>42649</v>
      </c>
      <c r="V4144" s="5">
        <v>43745</v>
      </c>
      <c r="AA4144" s="19">
        <v>43742</v>
      </c>
      <c r="AB4144" s="20" t="str">
        <f>VLOOKUP(AA4144,GGBR4!I4140:$J$5002,2,FALSE)</f>
        <v>11,40</v>
      </c>
      <c r="AC4144" s="20" t="str">
        <f>VLOOKUP(AA4144,GGBR3!$I$3:$J$4970,2,FALSE)</f>
        <v>9,37</v>
      </c>
      <c r="AD4144" s="20">
        <f>VLOOKUP(AA4144,VALE3!$A$2:$B$5001,2,FALSE)</f>
        <v>37.03</v>
      </c>
      <c r="AE4144" s="20">
        <f>VLOOKUP(AA4144,USIM5!$A$2:$B$5000,2,FALSE)</f>
        <v>7.52</v>
      </c>
      <c r="AF4144" s="20">
        <f>VLOOKUP(AA4144,CSNA3!$A$2:$B$5000,2,FALSE)</f>
        <v>13.29</v>
      </c>
    </row>
    <row r="4145" spans="1:32" x14ac:dyDescent="0.25">
      <c r="A4145" s="1">
        <v>42654</v>
      </c>
      <c r="B4145" s="4"/>
      <c r="C4145" s="5">
        <v>42653</v>
      </c>
      <c r="H4145" s="5">
        <v>42653</v>
      </c>
      <c r="J4145" s="14">
        <v>42650</v>
      </c>
      <c r="K4145" s="10" t="str">
        <f>IFERROR(VLOOKUP(J4145,GGBR4!$I$2:$J$5002,2,FALSE),"")</f>
        <v>8,07</v>
      </c>
      <c r="L4145" s="10" t="str">
        <f>IFERROR(VLOOKUP(J4145,GGBR3!$I$2:$J$4970,2,FALSE),"")</f>
        <v>5,59</v>
      </c>
      <c r="M4145" s="10">
        <f>IFERROR(VLOOKUP(J4145,VALE3!$A$2:$B$5001,2,FALSE),"")</f>
        <v>13.09</v>
      </c>
      <c r="N4145" s="10">
        <f>IFERROR(VLOOKUP(J4145,USIM5!$A$2:$B$5000,2,FALSE),"")</f>
        <v>3.75</v>
      </c>
      <c r="O4145" s="10">
        <f>IFERROR(VLOOKUP(J4145,CSNA3!$A$2:$B$5000,2,FALSE),"")</f>
        <v>9.9499999999999993</v>
      </c>
      <c r="P4145" s="16"/>
      <c r="Q4145" s="5">
        <f t="shared" si="64"/>
        <v>42650</v>
      </c>
      <c r="V4145" s="5">
        <v>43746</v>
      </c>
      <c r="AA4145" s="19">
        <v>43745</v>
      </c>
      <c r="AB4145" s="20" t="str">
        <f>VLOOKUP(AA4145,GGBR4!I4141:$J$5002,2,FALSE)</f>
        <v>11,18</v>
      </c>
      <c r="AC4145" s="20" t="str">
        <f>VLOOKUP(AA4145,GGBR3!$I$3:$J$4970,2,FALSE)</f>
        <v>9,11</v>
      </c>
      <c r="AD4145" s="20">
        <f>VLOOKUP(AA4145,VALE3!$A$2:$B$5001,2,FALSE)</f>
        <v>36.6</v>
      </c>
      <c r="AE4145" s="20">
        <f>VLOOKUP(AA4145,USIM5!$A$2:$B$5000,2,FALSE)</f>
        <v>7.34</v>
      </c>
      <c r="AF4145" s="20">
        <f>VLOOKUP(AA4145,CSNA3!$A$2:$B$5000,2,FALSE)</f>
        <v>12.98</v>
      </c>
    </row>
    <row r="4146" spans="1:32" x14ac:dyDescent="0.25">
      <c r="A4146" s="1">
        <v>42656</v>
      </c>
      <c r="B4146" s="4"/>
      <c r="C4146" s="5">
        <v>42654</v>
      </c>
      <c r="H4146" s="5">
        <v>42654</v>
      </c>
      <c r="J4146" s="14">
        <v>42653</v>
      </c>
      <c r="K4146" s="10" t="str">
        <f>IFERROR(VLOOKUP(J4146,GGBR4!$I$2:$J$5002,2,FALSE),"")</f>
        <v>8,14</v>
      </c>
      <c r="L4146" s="10" t="str">
        <f>IFERROR(VLOOKUP(J4146,GGBR3!$I$2:$J$4970,2,FALSE),"")</f>
        <v>5,62</v>
      </c>
      <c r="M4146" s="10">
        <f>IFERROR(VLOOKUP(J4146,VALE3!$A$2:$B$5001,2,FALSE),"")</f>
        <v>13.85</v>
      </c>
      <c r="N4146" s="10">
        <f>IFERROR(VLOOKUP(J4146,USIM5!$A$2:$B$5000,2,FALSE),"")</f>
        <v>3.78</v>
      </c>
      <c r="O4146" s="10">
        <f>IFERROR(VLOOKUP(J4146,CSNA3!$A$2:$B$5000,2,FALSE),"")</f>
        <v>10.199999999999999</v>
      </c>
      <c r="P4146" s="16"/>
      <c r="Q4146" s="5">
        <f t="shared" si="64"/>
        <v>42653</v>
      </c>
      <c r="V4146" s="5">
        <v>43747</v>
      </c>
      <c r="AA4146" s="19">
        <v>43746</v>
      </c>
      <c r="AB4146" s="20" t="str">
        <f>VLOOKUP(AA4146,GGBR4!I4142:$J$5002,2,FALSE)</f>
        <v>10,98</v>
      </c>
      <c r="AC4146" s="20" t="str">
        <f>VLOOKUP(AA4146,GGBR3!$I$3:$J$4970,2,FALSE)</f>
        <v>8,95</v>
      </c>
      <c r="AD4146" s="20">
        <f>VLOOKUP(AA4146,VALE3!$A$2:$B$5001,2,FALSE)</f>
        <v>36.020000000000003</v>
      </c>
      <c r="AE4146" s="20">
        <f>VLOOKUP(AA4146,USIM5!$A$2:$B$5000,2,FALSE)</f>
        <v>7.28</v>
      </c>
      <c r="AF4146" s="20">
        <f>VLOOKUP(AA4146,CSNA3!$A$2:$B$5000,2,FALSE)</f>
        <v>12.42</v>
      </c>
    </row>
    <row r="4147" spans="1:32" x14ac:dyDescent="0.25">
      <c r="A4147" s="1">
        <v>42657</v>
      </c>
      <c r="B4147" s="4"/>
      <c r="C4147" s="5">
        <v>42656</v>
      </c>
      <c r="H4147" s="5">
        <v>42656</v>
      </c>
      <c r="J4147" s="14">
        <v>42654</v>
      </c>
      <c r="K4147" s="10" t="str">
        <f>IFERROR(VLOOKUP(J4147,GGBR4!$I$2:$J$5002,2,FALSE),"")</f>
        <v>7,93</v>
      </c>
      <c r="L4147" s="10" t="str">
        <f>IFERROR(VLOOKUP(J4147,GGBR3!$I$2:$J$4970,2,FALSE),"")</f>
        <v>5,53</v>
      </c>
      <c r="M4147" s="10">
        <f>IFERROR(VLOOKUP(J4147,VALE3!$A$2:$B$5001,2,FALSE),"")</f>
        <v>13.52</v>
      </c>
      <c r="N4147" s="10">
        <f>IFERROR(VLOOKUP(J4147,USIM5!$A$2:$B$5000,2,FALSE),"")</f>
        <v>3.71</v>
      </c>
      <c r="O4147" s="10">
        <f>IFERROR(VLOOKUP(J4147,CSNA3!$A$2:$B$5000,2,FALSE),"")</f>
        <v>10.199999999999999</v>
      </c>
      <c r="P4147" s="16"/>
      <c r="Q4147" s="5">
        <f t="shared" si="64"/>
        <v>42654</v>
      </c>
      <c r="V4147" s="5">
        <v>43748</v>
      </c>
      <c r="AA4147" s="19">
        <v>43747</v>
      </c>
      <c r="AB4147" s="20" t="str">
        <f>VLOOKUP(AA4147,GGBR4!I4143:$J$5002,2,FALSE)</f>
        <v>10,95</v>
      </c>
      <c r="AC4147" s="20" t="str">
        <f>VLOOKUP(AA4147,GGBR3!$I$3:$J$4970,2,FALSE)</f>
        <v>8,98</v>
      </c>
      <c r="AD4147" s="20">
        <f>VLOOKUP(AA4147,VALE3!$A$2:$B$5001,2,FALSE)</f>
        <v>36.299999999999997</v>
      </c>
      <c r="AE4147" s="20">
        <f>VLOOKUP(AA4147,USIM5!$A$2:$B$5000,2,FALSE)</f>
        <v>7.23</v>
      </c>
      <c r="AF4147" s="20">
        <f>VLOOKUP(AA4147,CSNA3!$A$2:$B$5000,2,FALSE)</f>
        <v>12.42</v>
      </c>
    </row>
    <row r="4148" spans="1:32" x14ac:dyDescent="0.25">
      <c r="A4148" s="1">
        <v>42660</v>
      </c>
      <c r="B4148" s="4"/>
      <c r="C4148" s="5">
        <v>42657</v>
      </c>
      <c r="H4148" s="5">
        <v>42657</v>
      </c>
      <c r="J4148" s="14">
        <v>42656</v>
      </c>
      <c r="K4148" s="10" t="str">
        <f>IFERROR(VLOOKUP(J4148,GGBR4!$I$2:$J$5002,2,FALSE),"")</f>
        <v>7,81</v>
      </c>
      <c r="L4148" s="10" t="str">
        <f>IFERROR(VLOOKUP(J4148,GGBR3!$I$2:$J$4970,2,FALSE),"")</f>
        <v>5,43</v>
      </c>
      <c r="M4148" s="10">
        <f>IFERROR(VLOOKUP(J4148,VALE3!$A$2:$B$5001,2,FALSE),"")</f>
        <v>12.91</v>
      </c>
      <c r="N4148" s="10">
        <f>IFERROR(VLOOKUP(J4148,USIM5!$A$2:$B$5000,2,FALSE),"")</f>
        <v>3.55</v>
      </c>
      <c r="O4148" s="10">
        <f>IFERROR(VLOOKUP(J4148,CSNA3!$A$2:$B$5000,2,FALSE),"")</f>
        <v>9.8800000000000008</v>
      </c>
      <c r="P4148" s="16"/>
      <c r="Q4148" s="5">
        <f t="shared" si="64"/>
        <v>42656</v>
      </c>
      <c r="V4148" s="5">
        <v>43749</v>
      </c>
      <c r="AA4148" s="19">
        <v>43748</v>
      </c>
      <c r="AB4148" s="20" t="str">
        <f>VLOOKUP(AA4148,GGBR4!I4144:$J$5002,2,FALSE)</f>
        <v>11,36</v>
      </c>
      <c r="AC4148" s="20" t="str">
        <f>VLOOKUP(AA4148,GGBR3!$I$3:$J$4970,2,FALSE)</f>
        <v>9,29</v>
      </c>
      <c r="AD4148" s="20">
        <f>VLOOKUP(AA4148,VALE3!$A$2:$B$5001,2,FALSE)</f>
        <v>37.549999999999997</v>
      </c>
      <c r="AE4148" s="20">
        <f>VLOOKUP(AA4148,USIM5!$A$2:$B$5000,2,FALSE)</f>
        <v>7.4</v>
      </c>
      <c r="AF4148" s="20">
        <f>VLOOKUP(AA4148,CSNA3!$A$2:$B$5000,2,FALSE)</f>
        <v>13.08</v>
      </c>
    </row>
    <row r="4149" spans="1:32" x14ac:dyDescent="0.25">
      <c r="A4149" s="1">
        <v>42661</v>
      </c>
      <c r="B4149" s="4"/>
      <c r="C4149" s="5">
        <v>42660</v>
      </c>
      <c r="H4149" s="5">
        <v>42660</v>
      </c>
      <c r="J4149" s="14">
        <v>42657</v>
      </c>
      <c r="K4149" s="10" t="str">
        <f>IFERROR(VLOOKUP(J4149,GGBR4!$I$2:$J$5002,2,FALSE),"")</f>
        <v>7,88</v>
      </c>
      <c r="L4149" s="10" t="str">
        <f>IFERROR(VLOOKUP(J4149,GGBR3!$I$2:$J$4970,2,FALSE),"")</f>
        <v>5,48</v>
      </c>
      <c r="M4149" s="10">
        <f>IFERROR(VLOOKUP(J4149,VALE3!$A$2:$B$5001,2,FALSE),"")</f>
        <v>13.1</v>
      </c>
      <c r="N4149" s="10">
        <f>IFERROR(VLOOKUP(J4149,USIM5!$A$2:$B$5000,2,FALSE),"")</f>
        <v>3.56</v>
      </c>
      <c r="O4149" s="10">
        <f>IFERROR(VLOOKUP(J4149,CSNA3!$A$2:$B$5000,2,FALSE),"")</f>
        <v>10.220000000000001</v>
      </c>
      <c r="P4149" s="16"/>
      <c r="Q4149" s="5">
        <f t="shared" si="64"/>
        <v>42657</v>
      </c>
      <c r="V4149" s="5">
        <v>43752</v>
      </c>
      <c r="AA4149" s="19">
        <v>43749</v>
      </c>
      <c r="AB4149" s="20" t="str">
        <f>VLOOKUP(AA4149,GGBR4!I4145:$J$5002,2,FALSE)</f>
        <v>11,63</v>
      </c>
      <c r="AC4149" s="20" t="str">
        <f>VLOOKUP(AA4149,GGBR3!$I$3:$J$4970,2,FALSE)</f>
        <v>9,45</v>
      </c>
      <c r="AD4149" s="20">
        <f>VLOOKUP(AA4149,VALE3!$A$2:$B$5001,2,FALSE)</f>
        <v>38.659999999999997</v>
      </c>
      <c r="AE4149" s="20">
        <f>VLOOKUP(AA4149,USIM5!$A$2:$B$5000,2,FALSE)</f>
        <v>7.6</v>
      </c>
      <c r="AF4149" s="20">
        <f>VLOOKUP(AA4149,CSNA3!$A$2:$B$5000,2,FALSE)</f>
        <v>13.31</v>
      </c>
    </row>
    <row r="4150" spans="1:32" x14ac:dyDescent="0.25">
      <c r="A4150" s="1">
        <v>42662</v>
      </c>
      <c r="B4150" s="4"/>
      <c r="C4150" s="5">
        <v>42661</v>
      </c>
      <c r="H4150" s="5">
        <v>42661</v>
      </c>
      <c r="J4150" s="14">
        <v>42660</v>
      </c>
      <c r="K4150" s="10" t="str">
        <f>IFERROR(VLOOKUP(J4150,GGBR4!$I$2:$J$5002,2,FALSE),"")</f>
        <v>7,96</v>
      </c>
      <c r="L4150" s="10" t="str">
        <f>IFERROR(VLOOKUP(J4150,GGBR3!$I$2:$J$4970,2,FALSE),"")</f>
        <v>5,52</v>
      </c>
      <c r="M4150" s="10">
        <f>IFERROR(VLOOKUP(J4150,VALE3!$A$2:$B$5001,2,FALSE),"")</f>
        <v>13.26</v>
      </c>
      <c r="N4150" s="10">
        <f>IFERROR(VLOOKUP(J4150,USIM5!$A$2:$B$5000,2,FALSE),"")</f>
        <v>3.58</v>
      </c>
      <c r="O4150" s="10">
        <f>IFERROR(VLOOKUP(J4150,CSNA3!$A$2:$B$5000,2,FALSE),"")</f>
        <v>10.3</v>
      </c>
      <c r="P4150" s="16"/>
      <c r="Q4150" s="5">
        <f t="shared" si="64"/>
        <v>42660</v>
      </c>
      <c r="V4150" s="5">
        <v>43753</v>
      </c>
      <c r="AA4150" s="19">
        <v>43752</v>
      </c>
      <c r="AB4150" s="20" t="str">
        <f>VLOOKUP(AA4150,GGBR4!I4146:$J$5002,2,FALSE)</f>
        <v>11,59</v>
      </c>
      <c r="AC4150" s="20" t="str">
        <f>VLOOKUP(AA4150,GGBR3!$I$3:$J$4970,2,FALSE)</f>
        <v>9,37</v>
      </c>
      <c r="AD4150" s="20">
        <f>VLOOKUP(AA4150,VALE3!$A$2:$B$5001,2,FALSE)</f>
        <v>38.15</v>
      </c>
      <c r="AE4150" s="20">
        <f>VLOOKUP(AA4150,USIM5!$A$2:$B$5000,2,FALSE)</f>
        <v>7.52</v>
      </c>
      <c r="AF4150" s="20">
        <f>VLOOKUP(AA4150,CSNA3!$A$2:$B$5000,2,FALSE)</f>
        <v>13.23</v>
      </c>
    </row>
    <row r="4151" spans="1:32" x14ac:dyDescent="0.25">
      <c r="A4151" s="1">
        <v>42663</v>
      </c>
      <c r="B4151" s="4"/>
      <c r="C4151" s="5">
        <v>42662</v>
      </c>
      <c r="H4151" s="5">
        <v>42662</v>
      </c>
      <c r="J4151" s="14">
        <v>42661</v>
      </c>
      <c r="K4151" s="10" t="str">
        <f>IFERROR(VLOOKUP(J4151,GGBR4!$I$2:$J$5002,2,FALSE),"")</f>
        <v>8,36</v>
      </c>
      <c r="L4151" s="10" t="str">
        <f>IFERROR(VLOOKUP(J4151,GGBR3!$I$2:$J$4970,2,FALSE),"")</f>
        <v>5,81</v>
      </c>
      <c r="M4151" s="10">
        <f>IFERROR(VLOOKUP(J4151,VALE3!$A$2:$B$5001,2,FALSE),"")</f>
        <v>13.65</v>
      </c>
      <c r="N4151" s="10">
        <f>IFERROR(VLOOKUP(J4151,USIM5!$A$2:$B$5000,2,FALSE),"")</f>
        <v>3.65</v>
      </c>
      <c r="O4151" s="10">
        <f>IFERROR(VLOOKUP(J4151,CSNA3!$A$2:$B$5000,2,FALSE),"")</f>
        <v>10.61</v>
      </c>
      <c r="P4151" s="16"/>
      <c r="Q4151" s="5">
        <f t="shared" si="64"/>
        <v>42661</v>
      </c>
      <c r="V4151" s="5">
        <v>43754</v>
      </c>
      <c r="AA4151" s="19">
        <v>43753</v>
      </c>
      <c r="AB4151" s="20" t="str">
        <f>VLOOKUP(AA4151,GGBR4!I4147:$J$5002,2,FALSE)</f>
        <v>11,80</v>
      </c>
      <c r="AC4151" s="20" t="str">
        <f>VLOOKUP(AA4151,GGBR3!$I$3:$J$4970,2,FALSE)</f>
        <v>9,54</v>
      </c>
      <c r="AD4151" s="20">
        <f>VLOOKUP(AA4151,VALE3!$A$2:$B$5001,2,FALSE)</f>
        <v>38.08</v>
      </c>
      <c r="AE4151" s="20">
        <f>VLOOKUP(AA4151,USIM5!$A$2:$B$5000,2,FALSE)</f>
        <v>7.63</v>
      </c>
      <c r="AF4151" s="20">
        <f>VLOOKUP(AA4151,CSNA3!$A$2:$B$5000,2,FALSE)</f>
        <v>13.61</v>
      </c>
    </row>
    <row r="4152" spans="1:32" x14ac:dyDescent="0.25">
      <c r="A4152" s="1">
        <v>42664</v>
      </c>
      <c r="B4152" s="4"/>
      <c r="C4152" s="5">
        <v>42663</v>
      </c>
      <c r="H4152" s="5">
        <v>42663</v>
      </c>
      <c r="J4152" s="14">
        <v>42662</v>
      </c>
      <c r="K4152" s="10" t="str">
        <f>IFERROR(VLOOKUP(J4152,GGBR4!$I$2:$J$5002,2,FALSE),"")</f>
        <v>8,47</v>
      </c>
      <c r="L4152" s="10" t="str">
        <f>IFERROR(VLOOKUP(J4152,GGBR3!$I$2:$J$4970,2,FALSE),"")</f>
        <v>5,77</v>
      </c>
      <c r="M4152" s="10">
        <f>IFERROR(VLOOKUP(J4152,VALE3!$A$2:$B$5001,2,FALSE),"")</f>
        <v>13.54</v>
      </c>
      <c r="N4152" s="10">
        <f>IFERROR(VLOOKUP(J4152,USIM5!$A$2:$B$5000,2,FALSE),"")</f>
        <v>3.68</v>
      </c>
      <c r="O4152" s="10">
        <f>IFERROR(VLOOKUP(J4152,CSNA3!$A$2:$B$5000,2,FALSE),"")</f>
        <v>10.32</v>
      </c>
      <c r="P4152" s="16"/>
      <c r="Q4152" s="5">
        <f t="shared" si="64"/>
        <v>42662</v>
      </c>
      <c r="V4152" s="5">
        <v>43755</v>
      </c>
      <c r="AA4152" s="19">
        <v>43754</v>
      </c>
      <c r="AB4152" s="20" t="str">
        <f>VLOOKUP(AA4152,GGBR4!I4148:$J$5002,2,FALSE)</f>
        <v>11,68</v>
      </c>
      <c r="AC4152" s="20" t="str">
        <f>VLOOKUP(AA4152,GGBR3!$I$3:$J$4970,2,FALSE)</f>
        <v>9,46</v>
      </c>
      <c r="AD4152" s="20">
        <f>VLOOKUP(AA4152,VALE3!$A$2:$B$5001,2,FALSE)</f>
        <v>37.200000000000003</v>
      </c>
      <c r="AE4152" s="20">
        <f>VLOOKUP(AA4152,USIM5!$A$2:$B$5000,2,FALSE)</f>
        <v>7.56</v>
      </c>
      <c r="AF4152" s="20">
        <f>VLOOKUP(AA4152,CSNA3!$A$2:$B$5000,2,FALSE)</f>
        <v>13.2</v>
      </c>
    </row>
    <row r="4153" spans="1:32" x14ac:dyDescent="0.25">
      <c r="A4153" s="1">
        <v>42667</v>
      </c>
      <c r="B4153" s="4"/>
      <c r="C4153" s="5">
        <v>42664</v>
      </c>
      <c r="H4153" s="5">
        <v>42664</v>
      </c>
      <c r="J4153" s="14">
        <v>42663</v>
      </c>
      <c r="K4153" s="10" t="str">
        <f>IFERROR(VLOOKUP(J4153,GGBR4!$I$2:$J$5002,2,FALSE),"")</f>
        <v>8,54</v>
      </c>
      <c r="L4153" s="10" t="str">
        <f>IFERROR(VLOOKUP(J4153,GGBR3!$I$2:$J$4970,2,FALSE),"")</f>
        <v>5,96</v>
      </c>
      <c r="M4153" s="10">
        <f>IFERROR(VLOOKUP(J4153,VALE3!$A$2:$B$5001,2,FALSE),"")</f>
        <v>13.89</v>
      </c>
      <c r="N4153" s="10">
        <f>IFERROR(VLOOKUP(J4153,USIM5!$A$2:$B$5000,2,FALSE),"")</f>
        <v>3.72</v>
      </c>
      <c r="O4153" s="10">
        <f>IFERROR(VLOOKUP(J4153,CSNA3!$A$2:$B$5000,2,FALSE),"")</f>
        <v>10.19</v>
      </c>
      <c r="P4153" s="16"/>
      <c r="Q4153" s="5">
        <f t="shared" si="64"/>
        <v>42663</v>
      </c>
      <c r="V4153" s="5">
        <v>43756</v>
      </c>
      <c r="AA4153" s="19">
        <v>43755</v>
      </c>
      <c r="AB4153" s="20" t="str">
        <f>VLOOKUP(AA4153,GGBR4!I4149:$J$5002,2,FALSE)</f>
        <v>11,72</v>
      </c>
      <c r="AC4153" s="20" t="str">
        <f>VLOOKUP(AA4153,GGBR3!$I$3:$J$4970,2,FALSE)</f>
        <v>9,49</v>
      </c>
      <c r="AD4153" s="20">
        <f>VLOOKUP(AA4153,VALE3!$A$2:$B$5001,2,FALSE)</f>
        <v>37.130000000000003</v>
      </c>
      <c r="AE4153" s="20">
        <f>VLOOKUP(AA4153,USIM5!$A$2:$B$5000,2,FALSE)</f>
        <v>7.56</v>
      </c>
      <c r="AF4153" s="20">
        <f>VLOOKUP(AA4153,CSNA3!$A$2:$B$5000,2,FALSE)</f>
        <v>13.28</v>
      </c>
    </row>
    <row r="4154" spans="1:32" x14ac:dyDescent="0.25">
      <c r="A4154" s="1">
        <v>42668</v>
      </c>
      <c r="B4154" s="4"/>
      <c r="C4154" s="5">
        <v>42667</v>
      </c>
      <c r="H4154" s="5">
        <v>42667</v>
      </c>
      <c r="J4154" s="14">
        <v>42664</v>
      </c>
      <c r="K4154" s="10" t="str">
        <f>IFERROR(VLOOKUP(J4154,GGBR4!$I$2:$J$5002,2,FALSE),"")</f>
        <v>8,88</v>
      </c>
      <c r="L4154" s="10" t="str">
        <f>IFERROR(VLOOKUP(J4154,GGBR3!$I$2:$J$4970,2,FALSE),"")</f>
        <v>6,17</v>
      </c>
      <c r="M4154" s="10">
        <f>IFERROR(VLOOKUP(J4154,VALE3!$A$2:$B$5001,2,FALSE),"")</f>
        <v>14.48</v>
      </c>
      <c r="N4154" s="10">
        <f>IFERROR(VLOOKUP(J4154,USIM5!$A$2:$B$5000,2,FALSE),"")</f>
        <v>3.96</v>
      </c>
      <c r="O4154" s="10">
        <f>IFERROR(VLOOKUP(J4154,CSNA3!$A$2:$B$5000,2,FALSE),"")</f>
        <v>10.199999999999999</v>
      </c>
      <c r="P4154" s="16"/>
      <c r="Q4154" s="5">
        <f t="shared" si="64"/>
        <v>42664</v>
      </c>
      <c r="V4154" s="5">
        <v>43759</v>
      </c>
      <c r="AA4154" s="19">
        <v>43756</v>
      </c>
      <c r="AB4154" s="20" t="str">
        <f>VLOOKUP(AA4154,GGBR4!I4150:$J$5002,2,FALSE)</f>
        <v>11,51</v>
      </c>
      <c r="AC4154" s="20" t="str">
        <f>VLOOKUP(AA4154,GGBR3!$I$3:$J$4970,2,FALSE)</f>
        <v>9,33</v>
      </c>
      <c r="AD4154" s="20">
        <f>VLOOKUP(AA4154,VALE3!$A$2:$B$5001,2,FALSE)</f>
        <v>36.590000000000003</v>
      </c>
      <c r="AE4154" s="20">
        <f>VLOOKUP(AA4154,USIM5!$A$2:$B$5000,2,FALSE)</f>
        <v>7.51</v>
      </c>
      <c r="AF4154" s="20">
        <f>VLOOKUP(AA4154,CSNA3!$A$2:$B$5000,2,FALSE)</f>
        <v>13.04</v>
      </c>
    </row>
    <row r="4155" spans="1:32" x14ac:dyDescent="0.25">
      <c r="A4155" s="1">
        <v>42669</v>
      </c>
      <c r="B4155" s="4"/>
      <c r="C4155" s="5">
        <v>42668</v>
      </c>
      <c r="H4155" s="5">
        <v>42668</v>
      </c>
      <c r="J4155" s="14">
        <v>42667</v>
      </c>
      <c r="K4155" s="10" t="str">
        <f>IFERROR(VLOOKUP(J4155,GGBR4!$I$2:$J$5002,2,FALSE),"")</f>
        <v>8,84</v>
      </c>
      <c r="L4155" s="10" t="str">
        <f>IFERROR(VLOOKUP(J4155,GGBR3!$I$2:$J$4970,2,FALSE),"")</f>
        <v>6,13</v>
      </c>
      <c r="M4155" s="10">
        <f>IFERROR(VLOOKUP(J4155,VALE3!$A$2:$B$5001,2,FALSE),"")</f>
        <v>14.76</v>
      </c>
      <c r="N4155" s="10">
        <f>IFERROR(VLOOKUP(J4155,USIM5!$A$2:$B$5000,2,FALSE),"")</f>
        <v>4.08</v>
      </c>
      <c r="O4155" s="10">
        <f>IFERROR(VLOOKUP(J4155,CSNA3!$A$2:$B$5000,2,FALSE),"")</f>
        <v>10.42</v>
      </c>
      <c r="P4155" s="16"/>
      <c r="Q4155" s="5">
        <f t="shared" si="64"/>
        <v>42667</v>
      </c>
      <c r="V4155" s="5">
        <v>43760</v>
      </c>
      <c r="AA4155" s="19">
        <v>43759</v>
      </c>
      <c r="AB4155" s="20" t="str">
        <f>VLOOKUP(AA4155,GGBR4!I4151:$J$5002,2,FALSE)</f>
        <v>11,57</v>
      </c>
      <c r="AC4155" s="20" t="str">
        <f>VLOOKUP(AA4155,GGBR3!$I$3:$J$4970,2,FALSE)</f>
        <v>9,33</v>
      </c>
      <c r="AD4155" s="20">
        <f>VLOOKUP(AA4155,VALE3!$A$2:$B$5001,2,FALSE)</f>
        <v>37.53</v>
      </c>
      <c r="AE4155" s="20">
        <f>VLOOKUP(AA4155,USIM5!$A$2:$B$5000,2,FALSE)</f>
        <v>7.56</v>
      </c>
      <c r="AF4155" s="20">
        <f>VLOOKUP(AA4155,CSNA3!$A$2:$B$5000,2,FALSE)</f>
        <v>13.38</v>
      </c>
    </row>
    <row r="4156" spans="1:32" x14ac:dyDescent="0.25">
      <c r="A4156" s="1">
        <v>42670</v>
      </c>
      <c r="B4156" s="4"/>
      <c r="C4156" s="5">
        <v>42669</v>
      </c>
      <c r="H4156" s="5">
        <v>42669</v>
      </c>
      <c r="J4156" s="14">
        <v>42668</v>
      </c>
      <c r="K4156" s="10" t="str">
        <f>IFERROR(VLOOKUP(J4156,GGBR4!$I$2:$J$5002,2,FALSE),"")</f>
        <v>8,80</v>
      </c>
      <c r="L4156" s="10" t="str">
        <f>IFERROR(VLOOKUP(J4156,GGBR3!$I$2:$J$4970,2,FALSE),"")</f>
        <v>6,09</v>
      </c>
      <c r="M4156" s="10">
        <f>IFERROR(VLOOKUP(J4156,VALE3!$A$2:$B$5001,2,FALSE),"")</f>
        <v>15.52</v>
      </c>
      <c r="N4156" s="10">
        <f>IFERROR(VLOOKUP(J4156,USIM5!$A$2:$B$5000,2,FALSE),"")</f>
        <v>4.18</v>
      </c>
      <c r="O4156" s="10">
        <f>IFERROR(VLOOKUP(J4156,CSNA3!$A$2:$B$5000,2,FALSE),"")</f>
        <v>10.69</v>
      </c>
      <c r="P4156" s="16"/>
      <c r="Q4156" s="5">
        <f t="shared" si="64"/>
        <v>42668</v>
      </c>
      <c r="V4156" s="5">
        <v>43761</v>
      </c>
      <c r="AA4156" s="19">
        <v>43760</v>
      </c>
      <c r="AB4156" s="20" t="str">
        <f>VLOOKUP(AA4156,GGBR4!I4152:$J$5002,2,FALSE)</f>
        <v>11,62</v>
      </c>
      <c r="AC4156" s="20" t="str">
        <f>VLOOKUP(AA4156,GGBR3!$I$3:$J$4970,2,FALSE)</f>
        <v>9,41</v>
      </c>
      <c r="AD4156" s="20">
        <f>VLOOKUP(AA4156,VALE3!$A$2:$B$5001,2,FALSE)</f>
        <v>37.6</v>
      </c>
      <c r="AE4156" s="20">
        <f>VLOOKUP(AA4156,USIM5!$A$2:$B$5000,2,FALSE)</f>
        <v>7.49</v>
      </c>
      <c r="AF4156" s="20">
        <f>VLOOKUP(AA4156,CSNA3!$A$2:$B$5000,2,FALSE)</f>
        <v>13.54</v>
      </c>
    </row>
    <row r="4157" spans="1:32" x14ac:dyDescent="0.25">
      <c r="A4157" s="1">
        <v>42671</v>
      </c>
      <c r="B4157" s="4"/>
      <c r="C4157" s="5">
        <v>42670</v>
      </c>
      <c r="H4157" s="5">
        <v>42670</v>
      </c>
      <c r="J4157" s="14">
        <v>42669</v>
      </c>
      <c r="K4157" s="10" t="str">
        <f>IFERROR(VLOOKUP(J4157,GGBR4!$I$2:$J$5002,2,FALSE),"")</f>
        <v>8,85</v>
      </c>
      <c r="L4157" s="10" t="str">
        <f>IFERROR(VLOOKUP(J4157,GGBR3!$I$2:$J$4970,2,FALSE),"")</f>
        <v>6,10</v>
      </c>
      <c r="M4157" s="10">
        <f>IFERROR(VLOOKUP(J4157,VALE3!$A$2:$B$5001,2,FALSE),"")</f>
        <v>15.83</v>
      </c>
      <c r="N4157" s="10">
        <f>IFERROR(VLOOKUP(J4157,USIM5!$A$2:$B$5000,2,FALSE),"")</f>
        <v>4.1100000000000003</v>
      </c>
      <c r="O4157" s="10">
        <f>IFERROR(VLOOKUP(J4157,CSNA3!$A$2:$B$5000,2,FALSE),"")</f>
        <v>10.57</v>
      </c>
      <c r="P4157" s="16"/>
      <c r="Q4157" s="5">
        <f t="shared" si="64"/>
        <v>42669</v>
      </c>
      <c r="V4157" s="5">
        <v>43762</v>
      </c>
      <c r="AA4157" s="19">
        <v>43761</v>
      </c>
      <c r="AB4157" s="20" t="str">
        <f>VLOOKUP(AA4157,GGBR4!I4153:$J$5002,2,FALSE)</f>
        <v>11,64</v>
      </c>
      <c r="AC4157" s="20" t="str">
        <f>VLOOKUP(AA4157,GGBR3!$I$3:$J$4970,2,FALSE)</f>
        <v>9,44</v>
      </c>
      <c r="AD4157" s="20">
        <f>VLOOKUP(AA4157,VALE3!$A$2:$B$5001,2,FALSE)</f>
        <v>37.450000000000003</v>
      </c>
      <c r="AE4157" s="20">
        <f>VLOOKUP(AA4157,USIM5!$A$2:$B$5000,2,FALSE)</f>
        <v>7.41</v>
      </c>
      <c r="AF4157" s="20">
        <f>VLOOKUP(AA4157,CSNA3!$A$2:$B$5000,2,FALSE)</f>
        <v>13.42</v>
      </c>
    </row>
    <row r="4158" spans="1:32" x14ac:dyDescent="0.25">
      <c r="A4158" s="1">
        <v>42674</v>
      </c>
      <c r="B4158" s="4"/>
      <c r="C4158" s="5">
        <v>42671</v>
      </c>
      <c r="H4158" s="5">
        <v>42671</v>
      </c>
      <c r="J4158" s="14">
        <v>42670</v>
      </c>
      <c r="K4158" s="10" t="str">
        <f>IFERROR(VLOOKUP(J4158,GGBR4!$I$2:$J$5002,2,FALSE),"")</f>
        <v>8,93</v>
      </c>
      <c r="L4158" s="10" t="str">
        <f>IFERROR(VLOOKUP(J4158,GGBR3!$I$2:$J$4970,2,FALSE),"")</f>
        <v>6,20</v>
      </c>
      <c r="M4158" s="10">
        <f>IFERROR(VLOOKUP(J4158,VALE3!$A$2:$B$5001,2,FALSE),"")</f>
        <v>16</v>
      </c>
      <c r="N4158" s="10">
        <f>IFERROR(VLOOKUP(J4158,USIM5!$A$2:$B$5000,2,FALSE),"")</f>
        <v>4.16</v>
      </c>
      <c r="O4158" s="10">
        <f>IFERROR(VLOOKUP(J4158,CSNA3!$A$2:$B$5000,2,FALSE),"")</f>
        <v>10.82</v>
      </c>
      <c r="P4158" s="16"/>
      <c r="Q4158" s="5">
        <f t="shared" si="64"/>
        <v>42670</v>
      </c>
      <c r="V4158" s="5">
        <v>43763</v>
      </c>
      <c r="AA4158" s="19">
        <v>43762</v>
      </c>
      <c r="AB4158" s="20" t="str">
        <f>VLOOKUP(AA4158,GGBR4!I4154:$J$5002,2,FALSE)</f>
        <v>11,37</v>
      </c>
      <c r="AC4158" s="20" t="str">
        <f>VLOOKUP(AA4158,GGBR3!$I$3:$J$4970,2,FALSE)</f>
        <v>9,27</v>
      </c>
      <c r="AD4158" s="20">
        <f>VLOOKUP(AA4158,VALE3!$A$2:$B$5001,2,FALSE)</f>
        <v>37.159999999999997</v>
      </c>
      <c r="AE4158" s="20">
        <f>VLOOKUP(AA4158,USIM5!$A$2:$B$5000,2,FALSE)</f>
        <v>7.18</v>
      </c>
      <c r="AF4158" s="20">
        <f>VLOOKUP(AA4158,CSNA3!$A$2:$B$5000,2,FALSE)</f>
        <v>12.5</v>
      </c>
    </row>
    <row r="4159" spans="1:32" x14ac:dyDescent="0.25">
      <c r="A4159" s="1">
        <v>42675</v>
      </c>
      <c r="B4159" s="4"/>
      <c r="C4159" s="5">
        <v>42674</v>
      </c>
      <c r="H4159" s="5">
        <v>42674</v>
      </c>
      <c r="J4159" s="14">
        <v>42671</v>
      </c>
      <c r="K4159" s="10" t="str">
        <f>IFERROR(VLOOKUP(J4159,GGBR4!$I$2:$J$5002,2,FALSE),"")</f>
        <v>9,15</v>
      </c>
      <c r="L4159" s="10" t="str">
        <f>IFERROR(VLOOKUP(J4159,GGBR3!$I$2:$J$4970,2,FALSE),"")</f>
        <v>6,42</v>
      </c>
      <c r="M4159" s="10">
        <f>IFERROR(VLOOKUP(J4159,VALE3!$A$2:$B$5001,2,FALSE),"")</f>
        <v>16.100000000000001</v>
      </c>
      <c r="N4159" s="10">
        <f>IFERROR(VLOOKUP(J4159,USIM5!$A$2:$B$5000,2,FALSE),"")</f>
        <v>4.63</v>
      </c>
      <c r="O4159" s="10">
        <f>IFERROR(VLOOKUP(J4159,CSNA3!$A$2:$B$5000,2,FALSE),"")</f>
        <v>10.84</v>
      </c>
      <c r="P4159" s="16"/>
      <c r="Q4159" s="5">
        <f t="shared" si="64"/>
        <v>42671</v>
      </c>
      <c r="V4159" s="5">
        <v>43766</v>
      </c>
      <c r="AA4159" s="19">
        <v>43763</v>
      </c>
      <c r="AB4159" s="20" t="str">
        <f>VLOOKUP(AA4159,GGBR4!I4155:$J$5002,2,FALSE)</f>
        <v>11,58</v>
      </c>
      <c r="AC4159" s="20" t="str">
        <f>VLOOKUP(AA4159,GGBR3!$I$3:$J$4970,2,FALSE)</f>
        <v>9,45</v>
      </c>
      <c r="AD4159" s="20">
        <f>VLOOKUP(AA4159,VALE3!$A$2:$B$5001,2,FALSE)</f>
        <v>38.6</v>
      </c>
      <c r="AE4159" s="20">
        <f>VLOOKUP(AA4159,USIM5!$A$2:$B$5000,2,FALSE)</f>
        <v>7.16</v>
      </c>
      <c r="AF4159" s="20">
        <f>VLOOKUP(AA4159,CSNA3!$A$2:$B$5000,2,FALSE)</f>
        <v>12.11</v>
      </c>
    </row>
    <row r="4160" spans="1:32" x14ac:dyDescent="0.25">
      <c r="A4160" s="1">
        <v>42677</v>
      </c>
      <c r="B4160" s="4"/>
      <c r="C4160" s="5">
        <v>42675</v>
      </c>
      <c r="H4160" s="5">
        <v>42675</v>
      </c>
      <c r="J4160" s="14">
        <v>42674</v>
      </c>
      <c r="K4160" s="10" t="str">
        <f>IFERROR(VLOOKUP(J4160,GGBR4!$I$2:$J$5002,2,FALSE),"")</f>
        <v>9,20</v>
      </c>
      <c r="L4160" s="10" t="str">
        <f>IFERROR(VLOOKUP(J4160,GGBR3!$I$2:$J$4970,2,FALSE),"")</f>
        <v>6,51</v>
      </c>
      <c r="M4160" s="10">
        <f>IFERROR(VLOOKUP(J4160,VALE3!$A$2:$B$5001,2,FALSE),"")</f>
        <v>16.059999999999999</v>
      </c>
      <c r="N4160" s="10">
        <f>IFERROR(VLOOKUP(J4160,USIM5!$A$2:$B$5000,2,FALSE),"")</f>
        <v>4.51</v>
      </c>
      <c r="O4160" s="10">
        <f>IFERROR(VLOOKUP(J4160,CSNA3!$A$2:$B$5000,2,FALSE),"")</f>
        <v>10.74</v>
      </c>
      <c r="P4160" s="16"/>
      <c r="Q4160" s="5">
        <f t="shared" si="64"/>
        <v>42674</v>
      </c>
      <c r="V4160" s="5">
        <v>43767</v>
      </c>
      <c r="AA4160" s="19">
        <v>43766</v>
      </c>
      <c r="AB4160" s="20" t="str">
        <f>VLOOKUP(AA4160,GGBR4!I4156:$J$5002,2,FALSE)</f>
        <v>11,56</v>
      </c>
      <c r="AC4160" s="20" t="str">
        <f>VLOOKUP(AA4160,GGBR3!$I$3:$J$4970,2,FALSE)</f>
        <v>9,46</v>
      </c>
      <c r="AD4160" s="20">
        <f>VLOOKUP(AA4160,VALE3!$A$2:$B$5001,2,FALSE)</f>
        <v>38.71</v>
      </c>
      <c r="AE4160" s="20">
        <f>VLOOKUP(AA4160,USIM5!$A$2:$B$5000,2,FALSE)</f>
        <v>7.19</v>
      </c>
      <c r="AF4160" s="20">
        <f>VLOOKUP(AA4160,CSNA3!$A$2:$B$5000,2,FALSE)</f>
        <v>12.2</v>
      </c>
    </row>
    <row r="4161" spans="1:32" x14ac:dyDescent="0.25">
      <c r="A4161" s="1">
        <v>42678</v>
      </c>
      <c r="B4161" s="4"/>
      <c r="C4161" s="5">
        <v>42677</v>
      </c>
      <c r="H4161" s="5">
        <v>42677</v>
      </c>
      <c r="J4161" s="14">
        <v>42675</v>
      </c>
      <c r="K4161" s="10" t="str">
        <f>IFERROR(VLOOKUP(J4161,GGBR4!$I$2:$J$5002,2,FALSE),"")</f>
        <v>8,81</v>
      </c>
      <c r="L4161" s="10" t="str">
        <f>IFERROR(VLOOKUP(J4161,GGBR3!$I$2:$J$4970,2,FALSE),"")</f>
        <v>6,19</v>
      </c>
      <c r="M4161" s="10">
        <f>IFERROR(VLOOKUP(J4161,VALE3!$A$2:$B$5001,2,FALSE),"")</f>
        <v>16.22</v>
      </c>
      <c r="N4161" s="10">
        <f>IFERROR(VLOOKUP(J4161,USIM5!$A$2:$B$5000,2,FALSE),"")</f>
        <v>4.2699999999999996</v>
      </c>
      <c r="O4161" s="10">
        <f>IFERROR(VLOOKUP(J4161,CSNA3!$A$2:$B$5000,2,FALSE),"")</f>
        <v>10.24</v>
      </c>
      <c r="P4161" s="16"/>
      <c r="Q4161" s="5">
        <f t="shared" si="64"/>
        <v>42675</v>
      </c>
      <c r="V4161" s="5">
        <v>43768</v>
      </c>
      <c r="AA4161" s="19">
        <v>43767</v>
      </c>
      <c r="AB4161" s="20" t="str">
        <f>VLOOKUP(AA4161,GGBR4!I4157:$J$5002,2,FALSE)</f>
        <v>11,47</v>
      </c>
      <c r="AC4161" s="20" t="str">
        <f>VLOOKUP(AA4161,GGBR3!$I$3:$J$4970,2,FALSE)</f>
        <v>9,35</v>
      </c>
      <c r="AD4161" s="20">
        <f>VLOOKUP(AA4161,VALE3!$A$2:$B$5001,2,FALSE)</f>
        <v>38.67</v>
      </c>
      <c r="AE4161" s="20">
        <f>VLOOKUP(AA4161,USIM5!$A$2:$B$5000,2,FALSE)</f>
        <v>7.3</v>
      </c>
      <c r="AF4161" s="20">
        <f>VLOOKUP(AA4161,CSNA3!$A$2:$B$5000,2,FALSE)</f>
        <v>12.01</v>
      </c>
    </row>
    <row r="4162" spans="1:32" x14ac:dyDescent="0.25">
      <c r="A4162" s="1">
        <v>42681</v>
      </c>
      <c r="B4162" s="4"/>
      <c r="C4162" s="5">
        <v>42678</v>
      </c>
      <c r="H4162" s="5">
        <v>42678</v>
      </c>
      <c r="J4162" s="14">
        <v>42677</v>
      </c>
      <c r="K4162" s="10" t="str">
        <f>IFERROR(VLOOKUP(J4162,GGBR4!$I$2:$J$5002,2,FALSE),"")</f>
        <v>8,48</v>
      </c>
      <c r="L4162" s="10" t="str">
        <f>IFERROR(VLOOKUP(J4162,GGBR3!$I$2:$J$4970,2,FALSE),"")</f>
        <v>5,97</v>
      </c>
      <c r="M4162" s="10">
        <f>IFERROR(VLOOKUP(J4162,VALE3!$A$2:$B$5001,2,FALSE),"")</f>
        <v>15.97</v>
      </c>
      <c r="N4162" s="10">
        <f>IFERROR(VLOOKUP(J4162,USIM5!$A$2:$B$5000,2,FALSE),"")</f>
        <v>4</v>
      </c>
      <c r="O4162" s="10">
        <f>IFERROR(VLOOKUP(J4162,CSNA3!$A$2:$B$5000,2,FALSE),"")</f>
        <v>9.7200000000000006</v>
      </c>
      <c r="P4162" s="16"/>
      <c r="Q4162" s="5">
        <f t="shared" si="64"/>
        <v>42677</v>
      </c>
      <c r="V4162" s="5">
        <v>43769</v>
      </c>
      <c r="AA4162" s="19">
        <v>43768</v>
      </c>
      <c r="AB4162" s="20" t="str">
        <f>VLOOKUP(AA4162,GGBR4!I4158:$J$5002,2,FALSE)</f>
        <v>11,71</v>
      </c>
      <c r="AC4162" s="20" t="str">
        <f>VLOOKUP(AA4162,GGBR3!$I$3:$J$4970,2,FALSE)</f>
        <v>9,50</v>
      </c>
      <c r="AD4162" s="20">
        <f>VLOOKUP(AA4162,VALE3!$A$2:$B$5001,2,FALSE)</f>
        <v>38.619999999999997</v>
      </c>
      <c r="AE4162" s="20">
        <f>VLOOKUP(AA4162,USIM5!$A$2:$B$5000,2,FALSE)</f>
        <v>7.3</v>
      </c>
      <c r="AF4162" s="20">
        <f>VLOOKUP(AA4162,CSNA3!$A$2:$B$5000,2,FALSE)</f>
        <v>11.79</v>
      </c>
    </row>
    <row r="4163" spans="1:32" x14ac:dyDescent="0.25">
      <c r="A4163" s="1">
        <v>42682</v>
      </c>
      <c r="B4163" s="4"/>
      <c r="C4163" s="5">
        <v>42681</v>
      </c>
      <c r="H4163" s="5">
        <v>42681</v>
      </c>
      <c r="J4163" s="14">
        <v>42678</v>
      </c>
      <c r="K4163" s="10" t="str">
        <f>IFERROR(VLOOKUP(J4163,GGBR4!$I$2:$J$5002,2,FALSE),"")</f>
        <v>8,68</v>
      </c>
      <c r="L4163" s="10" t="str">
        <f>IFERROR(VLOOKUP(J4163,GGBR3!$I$2:$J$4970,2,FALSE),"")</f>
        <v>6,11</v>
      </c>
      <c r="M4163" s="10">
        <f>IFERROR(VLOOKUP(J4163,VALE3!$A$2:$B$5001,2,FALSE),"")</f>
        <v>15.71</v>
      </c>
      <c r="N4163" s="10">
        <f>IFERROR(VLOOKUP(J4163,USIM5!$A$2:$B$5000,2,FALSE),"")</f>
        <v>3.88</v>
      </c>
      <c r="O4163" s="10">
        <f>IFERROR(VLOOKUP(J4163,CSNA3!$A$2:$B$5000,2,FALSE),"")</f>
        <v>9.66</v>
      </c>
      <c r="P4163" s="16"/>
      <c r="Q4163" s="5">
        <f t="shared" si="64"/>
        <v>42678</v>
      </c>
      <c r="V4163" s="5">
        <v>43770</v>
      </c>
      <c r="AA4163" s="19">
        <v>43769</v>
      </c>
      <c r="AB4163" s="20" t="str">
        <f>VLOOKUP(AA4163,GGBR4!I4159:$J$5002,2,FALSE)</f>
        <v>11,75</v>
      </c>
      <c r="AC4163" s="20" t="str">
        <f>VLOOKUP(AA4163,GGBR3!$I$3:$J$4970,2,FALSE)</f>
        <v>9,50</v>
      </c>
      <c r="AD4163" s="20">
        <f>VLOOKUP(AA4163,VALE3!$A$2:$B$5001,2,FALSE)</f>
        <v>37.520000000000003</v>
      </c>
      <c r="AE4163" s="20">
        <f>VLOOKUP(AA4163,USIM5!$A$2:$B$5000,2,FALSE)</f>
        <v>7.19</v>
      </c>
      <c r="AF4163" s="20">
        <f>VLOOKUP(AA4163,CSNA3!$A$2:$B$5000,2,FALSE)</f>
        <v>11.79</v>
      </c>
    </row>
    <row r="4164" spans="1:32" x14ac:dyDescent="0.25">
      <c r="A4164" s="1">
        <v>42683</v>
      </c>
      <c r="B4164" s="4"/>
      <c r="C4164" s="5">
        <v>42682</v>
      </c>
      <c r="H4164" s="5">
        <v>42682</v>
      </c>
      <c r="J4164" s="14">
        <v>42681</v>
      </c>
      <c r="K4164" s="10" t="str">
        <f>IFERROR(VLOOKUP(J4164,GGBR4!$I$2:$J$5002,2,FALSE),"")</f>
        <v>9,27</v>
      </c>
      <c r="L4164" s="10" t="str">
        <f>IFERROR(VLOOKUP(J4164,GGBR3!$I$2:$J$4970,2,FALSE),"")</f>
        <v>6,43</v>
      </c>
      <c r="M4164" s="10">
        <f>IFERROR(VLOOKUP(J4164,VALE3!$A$2:$B$5001,2,FALSE),"")</f>
        <v>16.82</v>
      </c>
      <c r="N4164" s="10">
        <f>IFERROR(VLOOKUP(J4164,USIM5!$A$2:$B$5000,2,FALSE),"")</f>
        <v>4.2300000000000004</v>
      </c>
      <c r="O4164" s="10">
        <f>IFERROR(VLOOKUP(J4164,CSNA3!$A$2:$B$5000,2,FALSE),"")</f>
        <v>10.31</v>
      </c>
      <c r="P4164" s="16"/>
      <c r="Q4164" s="5">
        <f t="shared" si="64"/>
        <v>42681</v>
      </c>
      <c r="V4164" s="5">
        <v>43773</v>
      </c>
      <c r="AA4164" s="19">
        <v>43770</v>
      </c>
      <c r="AB4164" s="20" t="str">
        <f>VLOOKUP(AA4164,GGBR4!I4160:$J$5002,2,FALSE)</f>
        <v>12,17</v>
      </c>
      <c r="AC4164" s="20" t="str">
        <f>VLOOKUP(AA4164,GGBR3!$I$3:$J$4970,2,FALSE)</f>
        <v>9,92</v>
      </c>
      <c r="AD4164" s="20">
        <f>VLOOKUP(AA4164,VALE3!$A$2:$B$5001,2,FALSE)</f>
        <v>38.5</v>
      </c>
      <c r="AE4164" s="20">
        <f>VLOOKUP(AA4164,USIM5!$A$2:$B$5000,2,FALSE)</f>
        <v>7.35</v>
      </c>
      <c r="AF4164" s="20">
        <f>VLOOKUP(AA4164,CSNA3!$A$2:$B$5000,2,FALSE)</f>
        <v>11.92</v>
      </c>
    </row>
    <row r="4165" spans="1:32" x14ac:dyDescent="0.25">
      <c r="A4165" s="1">
        <v>42684</v>
      </c>
      <c r="B4165" s="4"/>
      <c r="C4165" s="5">
        <v>42683</v>
      </c>
      <c r="H4165" s="5">
        <v>42683</v>
      </c>
      <c r="J4165" s="14">
        <v>42682</v>
      </c>
      <c r="K4165" s="10" t="str">
        <f>IFERROR(VLOOKUP(J4165,GGBR4!$I$2:$J$5002,2,FALSE),"")</f>
        <v>9,45</v>
      </c>
      <c r="L4165" s="10" t="str">
        <f>IFERROR(VLOOKUP(J4165,GGBR3!$I$2:$J$4970,2,FALSE),"")</f>
        <v>6,55</v>
      </c>
      <c r="M4165" s="10">
        <f>IFERROR(VLOOKUP(J4165,VALE3!$A$2:$B$5001,2,FALSE),"")</f>
        <v>17.43</v>
      </c>
      <c r="N4165" s="10">
        <f>IFERROR(VLOOKUP(J4165,USIM5!$A$2:$B$5000,2,FALSE),"")</f>
        <v>4.26</v>
      </c>
      <c r="O4165" s="10">
        <f>IFERROR(VLOOKUP(J4165,CSNA3!$A$2:$B$5000,2,FALSE),"")</f>
        <v>10.55</v>
      </c>
      <c r="P4165" s="16"/>
      <c r="Q4165" s="5">
        <f t="shared" si="64"/>
        <v>42682</v>
      </c>
      <c r="V4165" s="5">
        <v>43774</v>
      </c>
      <c r="AA4165" s="19">
        <v>43773</v>
      </c>
      <c r="AB4165" s="20" t="str">
        <f>VLOOKUP(AA4165,GGBR4!I4161:$J$5002,2,FALSE)</f>
        <v>12,77</v>
      </c>
      <c r="AC4165" s="20" t="str">
        <f>VLOOKUP(AA4165,GGBR3!$I$3:$J$4970,2,FALSE)</f>
        <v>10,24</v>
      </c>
      <c r="AD4165" s="20">
        <f>VLOOKUP(AA4165,VALE3!$A$2:$B$5001,2,FALSE)</f>
        <v>39.6</v>
      </c>
      <c r="AE4165" s="20">
        <f>VLOOKUP(AA4165,USIM5!$A$2:$B$5000,2,FALSE)</f>
        <v>7.52</v>
      </c>
      <c r="AF4165" s="20">
        <f>VLOOKUP(AA4165,CSNA3!$A$2:$B$5000,2,FALSE)</f>
        <v>12.09</v>
      </c>
    </row>
    <row r="4166" spans="1:32" x14ac:dyDescent="0.25">
      <c r="A4166" s="1">
        <v>42685</v>
      </c>
      <c r="B4166" s="4"/>
      <c r="C4166" s="5">
        <v>42684</v>
      </c>
      <c r="H4166" s="5">
        <v>42684</v>
      </c>
      <c r="J4166" s="14">
        <v>42683</v>
      </c>
      <c r="K4166" s="10" t="str">
        <f>IFERROR(VLOOKUP(J4166,GGBR4!$I$2:$J$5002,2,FALSE),"")</f>
        <v>10,05</v>
      </c>
      <c r="L4166" s="10" t="str">
        <f>IFERROR(VLOOKUP(J4166,GGBR3!$I$2:$J$4970,2,FALSE),"")</f>
        <v>6,94</v>
      </c>
      <c r="M4166" s="10">
        <f>IFERROR(VLOOKUP(J4166,VALE3!$A$2:$B$5001,2,FALSE),"")</f>
        <v>18.18</v>
      </c>
      <c r="N4166" s="10">
        <f>IFERROR(VLOOKUP(J4166,USIM5!$A$2:$B$5000,2,FALSE),"")</f>
        <v>4.28</v>
      </c>
      <c r="O4166" s="10">
        <f>IFERROR(VLOOKUP(J4166,CSNA3!$A$2:$B$5000,2,FALSE),"")</f>
        <v>10.84</v>
      </c>
      <c r="P4166" s="16"/>
      <c r="Q4166" s="5">
        <f t="shared" si="64"/>
        <v>42683</v>
      </c>
      <c r="V4166" s="5">
        <v>43775</v>
      </c>
      <c r="AA4166" s="19">
        <v>43774</v>
      </c>
      <c r="AB4166" s="20" t="str">
        <f>VLOOKUP(AA4166,GGBR4!I4162:$J$5002,2,FALSE)</f>
        <v>12,90</v>
      </c>
      <c r="AC4166" s="20" t="str">
        <f>VLOOKUP(AA4166,GGBR3!$I$3:$J$4970,2,FALSE)</f>
        <v>10,46</v>
      </c>
      <c r="AD4166" s="20">
        <f>VLOOKUP(AA4166,VALE3!$A$2:$B$5001,2,FALSE)</f>
        <v>39.64</v>
      </c>
      <c r="AE4166" s="20">
        <f>VLOOKUP(AA4166,USIM5!$A$2:$B$5000,2,FALSE)</f>
        <v>7.52</v>
      </c>
      <c r="AF4166" s="20">
        <f>VLOOKUP(AA4166,CSNA3!$A$2:$B$5000,2,FALSE)</f>
        <v>12.3</v>
      </c>
    </row>
    <row r="4167" spans="1:32" x14ac:dyDescent="0.25">
      <c r="A4167" s="1">
        <v>42688</v>
      </c>
      <c r="B4167" s="4"/>
      <c r="C4167" s="5">
        <v>42685</v>
      </c>
      <c r="H4167" s="5">
        <v>42685</v>
      </c>
      <c r="J4167" s="14">
        <v>42684</v>
      </c>
      <c r="K4167" s="10" t="str">
        <f>IFERROR(VLOOKUP(J4167,GGBR4!$I$2:$J$5002,2,FALSE),"")</f>
        <v>10,43</v>
      </c>
      <c r="L4167" s="10" t="str">
        <f>IFERROR(VLOOKUP(J4167,GGBR3!$I$2:$J$4970,2,FALSE),"")</f>
        <v>7,24</v>
      </c>
      <c r="M4167" s="10">
        <f>IFERROR(VLOOKUP(J4167,VALE3!$A$2:$B$5001,2,FALSE),"")</f>
        <v>19.54</v>
      </c>
      <c r="N4167" s="10">
        <f>IFERROR(VLOOKUP(J4167,USIM5!$A$2:$B$5000,2,FALSE),"")</f>
        <v>4.25</v>
      </c>
      <c r="O4167" s="10">
        <f>IFERROR(VLOOKUP(J4167,CSNA3!$A$2:$B$5000,2,FALSE),"")</f>
        <v>11.25</v>
      </c>
      <c r="P4167" s="16"/>
      <c r="Q4167" s="5">
        <f t="shared" ref="Q4167:Q4230" si="65">IF(COUNTBLANK(K4167:O4167)=0,J4167,"")</f>
        <v>42684</v>
      </c>
      <c r="V4167" s="5">
        <v>43776</v>
      </c>
      <c r="AA4167" s="19">
        <v>43775</v>
      </c>
      <c r="AB4167" s="20" t="str">
        <f>VLOOKUP(AA4167,GGBR4!I4163:$J$5002,2,FALSE)</f>
        <v>12,89</v>
      </c>
      <c r="AC4167" s="20" t="str">
        <f>VLOOKUP(AA4167,GGBR3!$I$3:$J$4970,2,FALSE)</f>
        <v>10,38</v>
      </c>
      <c r="AD4167" s="20">
        <f>VLOOKUP(AA4167,VALE3!$A$2:$B$5001,2,FALSE)</f>
        <v>39.5</v>
      </c>
      <c r="AE4167" s="20">
        <f>VLOOKUP(AA4167,USIM5!$A$2:$B$5000,2,FALSE)</f>
        <v>7.62</v>
      </c>
      <c r="AF4167" s="20">
        <f>VLOOKUP(AA4167,CSNA3!$A$2:$B$5000,2,FALSE)</f>
        <v>12.29</v>
      </c>
    </row>
    <row r="4168" spans="1:32" x14ac:dyDescent="0.25">
      <c r="A4168" s="1">
        <v>42690</v>
      </c>
      <c r="B4168" s="4"/>
      <c r="C4168" s="5">
        <v>42688</v>
      </c>
      <c r="H4168" s="5">
        <v>42688</v>
      </c>
      <c r="J4168" s="14">
        <v>42685</v>
      </c>
      <c r="K4168" s="10" t="str">
        <f>IFERROR(VLOOKUP(J4168,GGBR4!$I$2:$J$5002,2,FALSE),"")</f>
        <v>10,09</v>
      </c>
      <c r="L4168" s="10" t="str">
        <f>IFERROR(VLOOKUP(J4168,GGBR3!$I$2:$J$4970,2,FALSE),"")</f>
        <v>7,00</v>
      </c>
      <c r="M4168" s="10">
        <f>IFERROR(VLOOKUP(J4168,VALE3!$A$2:$B$5001,2,FALSE),"")</f>
        <v>18.89</v>
      </c>
      <c r="N4168" s="10">
        <f>IFERROR(VLOOKUP(J4168,USIM5!$A$2:$B$5000,2,FALSE),"")</f>
        <v>3.92</v>
      </c>
      <c r="O4168" s="10">
        <f>IFERROR(VLOOKUP(J4168,CSNA3!$A$2:$B$5000,2,FALSE),"")</f>
        <v>10.42</v>
      </c>
      <c r="P4168" s="16"/>
      <c r="Q4168" s="5">
        <f t="shared" si="65"/>
        <v>42685</v>
      </c>
      <c r="V4168" s="5">
        <v>43777</v>
      </c>
      <c r="AA4168" s="19">
        <v>43776</v>
      </c>
      <c r="AB4168" s="20" t="str">
        <f>VLOOKUP(AA4168,GGBR4!I4164:$J$5002,2,FALSE)</f>
        <v>13,41</v>
      </c>
      <c r="AC4168" s="20" t="str">
        <f>VLOOKUP(AA4168,GGBR3!$I$3:$J$4970,2,FALSE)</f>
        <v>10,78</v>
      </c>
      <c r="AD4168" s="20">
        <f>VLOOKUP(AA4168,VALE3!$A$2:$B$5001,2,FALSE)</f>
        <v>39.83</v>
      </c>
      <c r="AE4168" s="20">
        <f>VLOOKUP(AA4168,USIM5!$A$2:$B$5000,2,FALSE)</f>
        <v>8.2200000000000006</v>
      </c>
      <c r="AF4168" s="20">
        <f>VLOOKUP(AA4168,CSNA3!$A$2:$B$5000,2,FALSE)</f>
        <v>12.59</v>
      </c>
    </row>
    <row r="4169" spans="1:32" x14ac:dyDescent="0.25">
      <c r="A4169" s="1">
        <v>42691</v>
      </c>
      <c r="B4169" s="4"/>
      <c r="C4169" s="5">
        <v>42690</v>
      </c>
      <c r="H4169" s="5">
        <v>42690</v>
      </c>
      <c r="J4169" s="14">
        <v>42688</v>
      </c>
      <c r="K4169" s="10" t="str">
        <f>IFERROR(VLOOKUP(J4169,GGBR4!$I$2:$J$5002,2,FALSE),"")</f>
        <v>11,14</v>
      </c>
      <c r="L4169" s="10" t="str">
        <f>IFERROR(VLOOKUP(J4169,GGBR3!$I$2:$J$4970,2,FALSE),"")</f>
        <v>7,44</v>
      </c>
      <c r="M4169" s="10">
        <f>IFERROR(VLOOKUP(J4169,VALE3!$A$2:$B$5001,2,FALSE),"")</f>
        <v>19.239999999999998</v>
      </c>
      <c r="N4169" s="10">
        <f>IFERROR(VLOOKUP(J4169,USIM5!$A$2:$B$5000,2,FALSE),"")</f>
        <v>4.22</v>
      </c>
      <c r="O4169" s="10">
        <f>IFERROR(VLOOKUP(J4169,CSNA3!$A$2:$B$5000,2,FALSE),"")</f>
        <v>10.96</v>
      </c>
      <c r="P4169" s="16"/>
      <c r="Q4169" s="5">
        <f t="shared" si="65"/>
        <v>42688</v>
      </c>
      <c r="V4169" s="5">
        <v>43780</v>
      </c>
      <c r="AA4169" s="19">
        <v>43777</v>
      </c>
      <c r="AB4169" s="20" t="str">
        <f>VLOOKUP(AA4169,GGBR4!I4165:$J$5002,2,FALSE)</f>
        <v>13,34</v>
      </c>
      <c r="AC4169" s="20" t="str">
        <f>VLOOKUP(AA4169,GGBR3!$I$3:$J$4970,2,FALSE)</f>
        <v>10,74</v>
      </c>
      <c r="AD4169" s="20">
        <f>VLOOKUP(AA4169,VALE3!$A$2:$B$5001,2,FALSE)</f>
        <v>39.090000000000003</v>
      </c>
      <c r="AE4169" s="20">
        <f>VLOOKUP(AA4169,USIM5!$A$2:$B$5000,2,FALSE)</f>
        <v>7.94</v>
      </c>
      <c r="AF4169" s="20">
        <f>VLOOKUP(AA4169,CSNA3!$A$2:$B$5000,2,FALSE)</f>
        <v>12.29</v>
      </c>
    </row>
    <row r="4170" spans="1:32" x14ac:dyDescent="0.25">
      <c r="A4170" s="1">
        <v>42692</v>
      </c>
      <c r="B4170" s="4"/>
      <c r="C4170" s="5">
        <v>42691</v>
      </c>
      <c r="H4170" s="5">
        <v>42691</v>
      </c>
      <c r="J4170" s="14">
        <v>42690</v>
      </c>
      <c r="K4170" s="10" t="str">
        <f>IFERROR(VLOOKUP(J4170,GGBR4!$I$2:$J$5002,2,FALSE),"")</f>
        <v>10,51</v>
      </c>
      <c r="L4170" s="10" t="str">
        <f>IFERROR(VLOOKUP(J4170,GGBR3!$I$2:$J$4970,2,FALSE),"")</f>
        <v>7,20</v>
      </c>
      <c r="M4170" s="10">
        <f>IFERROR(VLOOKUP(J4170,VALE3!$A$2:$B$5001,2,FALSE),"")</f>
        <v>18.29</v>
      </c>
      <c r="N4170" s="10">
        <f>IFERROR(VLOOKUP(J4170,USIM5!$A$2:$B$5000,2,FALSE),"")</f>
        <v>3.96</v>
      </c>
      <c r="O4170" s="10">
        <f>IFERROR(VLOOKUP(J4170,CSNA3!$A$2:$B$5000,2,FALSE),"")</f>
        <v>10.5</v>
      </c>
      <c r="P4170" s="16"/>
      <c r="Q4170" s="5">
        <f t="shared" si="65"/>
        <v>42690</v>
      </c>
      <c r="V4170" s="5">
        <v>43781</v>
      </c>
      <c r="AA4170" s="19">
        <v>43780</v>
      </c>
      <c r="AB4170" s="20" t="str">
        <f>VLOOKUP(AA4170,GGBR4!I4166:$J$5002,2,FALSE)</f>
        <v>13,37</v>
      </c>
      <c r="AC4170" s="20" t="str">
        <f>VLOOKUP(AA4170,GGBR3!$I$3:$J$4970,2,FALSE)</f>
        <v>10,82</v>
      </c>
      <c r="AD4170" s="20">
        <f>VLOOKUP(AA4170,VALE3!$A$2:$B$5001,2,FALSE)</f>
        <v>38.26</v>
      </c>
      <c r="AE4170" s="20">
        <f>VLOOKUP(AA4170,USIM5!$A$2:$B$5000,2,FALSE)</f>
        <v>7.83</v>
      </c>
      <c r="AF4170" s="20">
        <f>VLOOKUP(AA4170,CSNA3!$A$2:$B$5000,2,FALSE)</f>
        <v>12.2</v>
      </c>
    </row>
    <row r="4171" spans="1:32" x14ac:dyDescent="0.25">
      <c r="A4171" s="1">
        <v>42695</v>
      </c>
      <c r="B4171" s="4"/>
      <c r="C4171" s="5">
        <v>42692</v>
      </c>
      <c r="H4171" s="5">
        <v>42692</v>
      </c>
      <c r="J4171" s="14">
        <v>42691</v>
      </c>
      <c r="K4171" s="10" t="str">
        <f>IFERROR(VLOOKUP(J4171,GGBR4!$I$2:$J$5002,2,FALSE),"")</f>
        <v>10,69</v>
      </c>
      <c r="L4171" s="10" t="str">
        <f>IFERROR(VLOOKUP(J4171,GGBR3!$I$2:$J$4970,2,FALSE),"")</f>
        <v>7,21</v>
      </c>
      <c r="M4171" s="10">
        <f>IFERROR(VLOOKUP(J4171,VALE3!$A$2:$B$5001,2,FALSE),"")</f>
        <v>17.989999999999998</v>
      </c>
      <c r="N4171" s="10">
        <f>IFERROR(VLOOKUP(J4171,USIM5!$A$2:$B$5000,2,FALSE),"")</f>
        <v>3.94</v>
      </c>
      <c r="O4171" s="10">
        <f>IFERROR(VLOOKUP(J4171,CSNA3!$A$2:$B$5000,2,FALSE),"")</f>
        <v>10.57</v>
      </c>
      <c r="P4171" s="16"/>
      <c r="Q4171" s="5">
        <f t="shared" si="65"/>
        <v>42691</v>
      </c>
      <c r="V4171" s="5">
        <v>43782</v>
      </c>
      <c r="AA4171" s="19">
        <v>43781</v>
      </c>
      <c r="AB4171" s="20" t="str">
        <f>VLOOKUP(AA4171,GGBR4!I4167:$J$5002,2,FALSE)</f>
        <v>13,41</v>
      </c>
      <c r="AC4171" s="20" t="str">
        <f>VLOOKUP(AA4171,GGBR3!$I$3:$J$4970,2,FALSE)</f>
        <v>10,81</v>
      </c>
      <c r="AD4171" s="20">
        <f>VLOOKUP(AA4171,VALE3!$A$2:$B$5001,2,FALSE)</f>
        <v>38.08</v>
      </c>
      <c r="AE4171" s="20">
        <f>VLOOKUP(AA4171,USIM5!$A$2:$B$5000,2,FALSE)</f>
        <v>7.64</v>
      </c>
      <c r="AF4171" s="20">
        <f>VLOOKUP(AA4171,CSNA3!$A$2:$B$5000,2,FALSE)</f>
        <v>11.83</v>
      </c>
    </row>
    <row r="4172" spans="1:32" x14ac:dyDescent="0.25">
      <c r="A4172" s="1">
        <v>42696</v>
      </c>
      <c r="B4172" s="4"/>
      <c r="C4172" s="5">
        <v>42695</v>
      </c>
      <c r="H4172" s="5">
        <v>42695</v>
      </c>
      <c r="J4172" s="14">
        <v>42692</v>
      </c>
      <c r="K4172" s="10" t="str">
        <f>IFERROR(VLOOKUP(J4172,GGBR4!$I$2:$J$5002,2,FALSE),"")</f>
        <v>11,10</v>
      </c>
      <c r="L4172" s="10" t="str">
        <f>IFERROR(VLOOKUP(J4172,GGBR3!$I$2:$J$4970,2,FALSE),"")</f>
        <v>7,44</v>
      </c>
      <c r="M4172" s="10">
        <f>IFERROR(VLOOKUP(J4172,VALE3!$A$2:$B$5001,2,FALSE),"")</f>
        <v>17.87</v>
      </c>
      <c r="N4172" s="10">
        <f>IFERROR(VLOOKUP(J4172,USIM5!$A$2:$B$5000,2,FALSE),"")</f>
        <v>3.99</v>
      </c>
      <c r="O4172" s="10">
        <f>IFERROR(VLOOKUP(J4172,CSNA3!$A$2:$B$5000,2,FALSE),"")</f>
        <v>10.86</v>
      </c>
      <c r="P4172" s="16"/>
      <c r="Q4172" s="5">
        <f t="shared" si="65"/>
        <v>42692</v>
      </c>
      <c r="V4172" s="5">
        <v>43783</v>
      </c>
      <c r="AA4172" s="19">
        <v>43782</v>
      </c>
      <c r="AB4172" s="20" t="str">
        <f>VLOOKUP(AA4172,GGBR4!I4168:$J$5002,2,FALSE)</f>
        <v>13,44</v>
      </c>
      <c r="AC4172" s="20" t="str">
        <f>VLOOKUP(AA4172,GGBR3!$I$3:$J$4970,2,FALSE)</f>
        <v>10,75</v>
      </c>
      <c r="AD4172" s="20">
        <f>VLOOKUP(AA4172,VALE3!$A$2:$B$5001,2,FALSE)</f>
        <v>37.46</v>
      </c>
      <c r="AE4172" s="20">
        <f>VLOOKUP(AA4172,USIM5!$A$2:$B$5000,2,FALSE)</f>
        <v>7.52</v>
      </c>
      <c r="AF4172" s="20">
        <f>VLOOKUP(AA4172,CSNA3!$A$2:$B$5000,2,FALSE)</f>
        <v>11.27</v>
      </c>
    </row>
    <row r="4173" spans="1:32" x14ac:dyDescent="0.25">
      <c r="A4173" s="1">
        <v>42697</v>
      </c>
      <c r="B4173" s="4"/>
      <c r="C4173" s="5">
        <v>42696</v>
      </c>
      <c r="H4173" s="5">
        <v>42696</v>
      </c>
      <c r="J4173" s="14">
        <v>42695</v>
      </c>
      <c r="K4173" s="10" t="str">
        <f>IFERROR(VLOOKUP(J4173,GGBR4!$I$2:$J$5002,2,FALSE),"")</f>
        <v>11,30</v>
      </c>
      <c r="L4173" s="10" t="str">
        <f>IFERROR(VLOOKUP(J4173,GGBR3!$I$2:$J$4970,2,FALSE),"")</f>
        <v>7,49</v>
      </c>
      <c r="M4173" s="10">
        <f>IFERROR(VLOOKUP(J4173,VALE3!$A$2:$B$5001,2,FALSE),"")</f>
        <v>18.78</v>
      </c>
      <c r="N4173" s="10">
        <f>IFERROR(VLOOKUP(J4173,USIM5!$A$2:$B$5000,2,FALSE),"")</f>
        <v>4.09</v>
      </c>
      <c r="O4173" s="10">
        <f>IFERROR(VLOOKUP(J4173,CSNA3!$A$2:$B$5000,2,FALSE),"")</f>
        <v>11.46</v>
      </c>
      <c r="P4173" s="16"/>
      <c r="Q4173" s="5">
        <f t="shared" si="65"/>
        <v>42695</v>
      </c>
      <c r="V4173" s="5">
        <v>43787</v>
      </c>
      <c r="AA4173" s="19">
        <v>43783</v>
      </c>
      <c r="AB4173" s="20" t="str">
        <f>VLOOKUP(AA4173,GGBR4!I4169:$J$5002,2,FALSE)</f>
        <v>13,54</v>
      </c>
      <c r="AC4173" s="20" t="str">
        <f>VLOOKUP(AA4173,GGBR3!$I$3:$J$4970,2,FALSE)</f>
        <v>10,93</v>
      </c>
      <c r="AD4173" s="20">
        <f>VLOOKUP(AA4173,VALE3!$A$2:$B$5001,2,FALSE)</f>
        <v>37.36</v>
      </c>
      <c r="AE4173" s="20">
        <f>VLOOKUP(AA4173,USIM5!$A$2:$B$5000,2,FALSE)</f>
        <v>7.52</v>
      </c>
      <c r="AF4173" s="20">
        <f>VLOOKUP(AA4173,CSNA3!$A$2:$B$5000,2,FALSE)</f>
        <v>11.43</v>
      </c>
    </row>
    <row r="4174" spans="1:32" x14ac:dyDescent="0.25">
      <c r="A4174" s="1">
        <v>42698</v>
      </c>
      <c r="B4174" s="4"/>
      <c r="C4174" s="5">
        <v>42697</v>
      </c>
      <c r="H4174" s="5">
        <v>42697</v>
      </c>
      <c r="J4174" s="14">
        <v>42696</v>
      </c>
      <c r="K4174" s="10" t="str">
        <f>IFERROR(VLOOKUP(J4174,GGBR4!$I$2:$J$5002,2,FALSE),"")</f>
        <v>11,77</v>
      </c>
      <c r="L4174" s="10" t="str">
        <f>IFERROR(VLOOKUP(J4174,GGBR3!$I$2:$J$4970,2,FALSE),"")</f>
        <v>7,73</v>
      </c>
      <c r="M4174" s="10">
        <f>IFERROR(VLOOKUP(J4174,VALE3!$A$2:$B$5001,2,FALSE),"")</f>
        <v>20.190000000000001</v>
      </c>
      <c r="N4174" s="10">
        <f>IFERROR(VLOOKUP(J4174,USIM5!$A$2:$B$5000,2,FALSE),"")</f>
        <v>4.21</v>
      </c>
      <c r="O4174" s="10">
        <f>IFERROR(VLOOKUP(J4174,CSNA3!$A$2:$B$5000,2,FALSE),"")</f>
        <v>11.99</v>
      </c>
      <c r="P4174" s="16"/>
      <c r="Q4174" s="5">
        <f t="shared" si="65"/>
        <v>42696</v>
      </c>
      <c r="V4174" s="5">
        <v>43788</v>
      </c>
      <c r="AA4174" s="19">
        <v>43787</v>
      </c>
      <c r="AB4174" s="20" t="str">
        <f>VLOOKUP(AA4174,GGBR4!I4170:$J$5002,2,FALSE)</f>
        <v>13,39</v>
      </c>
      <c r="AC4174" s="20" t="str">
        <f>VLOOKUP(AA4174,GGBR3!$I$3:$J$4970,2,FALSE)</f>
        <v>10,55</v>
      </c>
      <c r="AD4174" s="20">
        <f>VLOOKUP(AA4174,VALE3!$A$2:$B$5001,2,FALSE)</f>
        <v>37.840000000000003</v>
      </c>
      <c r="AE4174" s="20">
        <f>VLOOKUP(AA4174,USIM5!$A$2:$B$5000,2,FALSE)</f>
        <v>7.46</v>
      </c>
      <c r="AF4174" s="20">
        <f>VLOOKUP(AA4174,CSNA3!$A$2:$B$5000,2,FALSE)</f>
        <v>11.43</v>
      </c>
    </row>
    <row r="4175" spans="1:32" x14ac:dyDescent="0.25">
      <c r="A4175" s="1">
        <v>42699</v>
      </c>
      <c r="B4175" s="4"/>
      <c r="C4175" s="5">
        <v>42698</v>
      </c>
      <c r="H4175" s="5">
        <v>42698</v>
      </c>
      <c r="J4175" s="14">
        <v>42697</v>
      </c>
      <c r="K4175" s="10" t="str">
        <f>IFERROR(VLOOKUP(J4175,GGBR4!$I$2:$J$5002,2,FALSE),"")</f>
        <v>12,01</v>
      </c>
      <c r="L4175" s="10" t="str">
        <f>IFERROR(VLOOKUP(J4175,GGBR3!$I$2:$J$4970,2,FALSE),"")</f>
        <v>7,90</v>
      </c>
      <c r="M4175" s="10">
        <f>IFERROR(VLOOKUP(J4175,VALE3!$A$2:$B$5001,2,FALSE),"")</f>
        <v>20.48</v>
      </c>
      <c r="N4175" s="10">
        <f>IFERROR(VLOOKUP(J4175,USIM5!$A$2:$B$5000,2,FALSE),"")</f>
        <v>4.53</v>
      </c>
      <c r="O4175" s="10">
        <f>IFERROR(VLOOKUP(J4175,CSNA3!$A$2:$B$5000,2,FALSE),"")</f>
        <v>12.79</v>
      </c>
      <c r="P4175" s="16"/>
      <c r="Q4175" s="5">
        <f t="shared" si="65"/>
        <v>42697</v>
      </c>
      <c r="V4175" s="5">
        <v>43790</v>
      </c>
      <c r="AA4175" s="19">
        <v>43788</v>
      </c>
      <c r="AB4175" s="20" t="str">
        <f>VLOOKUP(AA4175,GGBR4!I4171:$J$5002,2,FALSE)</f>
        <v>13,42</v>
      </c>
      <c r="AC4175" s="20" t="str">
        <f>VLOOKUP(AA4175,GGBR3!$I$3:$J$4970,2,FALSE)</f>
        <v>10,76</v>
      </c>
      <c r="AD4175" s="20">
        <f>VLOOKUP(AA4175,VALE3!$A$2:$B$5001,2,FALSE)</f>
        <v>38.29</v>
      </c>
      <c r="AE4175" s="20">
        <f>VLOOKUP(AA4175,USIM5!$A$2:$B$5000,2,FALSE)</f>
        <v>7.57</v>
      </c>
      <c r="AF4175" s="20">
        <f>VLOOKUP(AA4175,CSNA3!$A$2:$B$5000,2,FALSE)</f>
        <v>11.59</v>
      </c>
    </row>
    <row r="4176" spans="1:32" x14ac:dyDescent="0.25">
      <c r="A4176" s="1">
        <v>42702</v>
      </c>
      <c r="B4176" s="4"/>
      <c r="C4176" s="5">
        <v>42699</v>
      </c>
      <c r="H4176" s="5">
        <v>42699</v>
      </c>
      <c r="J4176" s="14">
        <v>42698</v>
      </c>
      <c r="K4176" s="10" t="str">
        <f>IFERROR(VLOOKUP(J4176,GGBR4!$I$2:$J$5002,2,FALSE),"")</f>
        <v>11,70</v>
      </c>
      <c r="L4176" s="10" t="str">
        <f>IFERROR(VLOOKUP(J4176,GGBR3!$I$2:$J$4970,2,FALSE),"")</f>
        <v>7,86</v>
      </c>
      <c r="M4176" s="10">
        <f>IFERROR(VLOOKUP(J4176,VALE3!$A$2:$B$5001,2,FALSE),"")</f>
        <v>20.059999999999999</v>
      </c>
      <c r="N4176" s="10">
        <f>IFERROR(VLOOKUP(J4176,USIM5!$A$2:$B$5000,2,FALSE),"")</f>
        <v>4.41</v>
      </c>
      <c r="O4176" s="10">
        <f>IFERROR(VLOOKUP(J4176,CSNA3!$A$2:$B$5000,2,FALSE),"")</f>
        <v>12.57</v>
      </c>
      <c r="P4176" s="16"/>
      <c r="Q4176" s="5">
        <f t="shared" si="65"/>
        <v>42698</v>
      </c>
      <c r="V4176" s="5">
        <v>43791</v>
      </c>
      <c r="AA4176" s="19">
        <v>43790</v>
      </c>
      <c r="AB4176" s="20" t="str">
        <f>VLOOKUP(AA4176,GGBR4!I4172:$J$5002,2,FALSE)</f>
        <v>14,43</v>
      </c>
      <c r="AC4176" s="20" t="str">
        <f>VLOOKUP(AA4176,GGBR3!$I$3:$J$4970,2,FALSE)</f>
        <v>11,62</v>
      </c>
      <c r="AD4176" s="20">
        <f>VLOOKUP(AA4176,VALE3!$A$2:$B$5001,2,FALSE)</f>
        <v>38.49</v>
      </c>
      <c r="AE4176" s="20">
        <f>VLOOKUP(AA4176,USIM5!$A$2:$B$5000,2,FALSE)</f>
        <v>8.07</v>
      </c>
      <c r="AF4176" s="20">
        <f>VLOOKUP(AA4176,CSNA3!$A$2:$B$5000,2,FALSE)</f>
        <v>12.03</v>
      </c>
    </row>
    <row r="4177" spans="1:32" x14ac:dyDescent="0.25">
      <c r="A4177" s="1">
        <v>42703</v>
      </c>
      <c r="B4177" s="4"/>
      <c r="C4177" s="5">
        <v>42702</v>
      </c>
      <c r="H4177" s="5">
        <v>42702</v>
      </c>
      <c r="J4177" s="14">
        <v>42699</v>
      </c>
      <c r="K4177" s="10" t="str">
        <f>IFERROR(VLOOKUP(J4177,GGBR4!$I$2:$J$5002,2,FALSE),"")</f>
        <v>11,87</v>
      </c>
      <c r="L4177" s="10" t="str">
        <f>IFERROR(VLOOKUP(J4177,GGBR3!$I$2:$J$4970,2,FALSE),"")</f>
        <v>7,94</v>
      </c>
      <c r="M4177" s="10">
        <f>IFERROR(VLOOKUP(J4177,VALE3!$A$2:$B$5001,2,FALSE),"")</f>
        <v>21.01</v>
      </c>
      <c r="N4177" s="10">
        <f>IFERROR(VLOOKUP(J4177,USIM5!$A$2:$B$5000,2,FALSE),"")</f>
        <v>4.4400000000000004</v>
      </c>
      <c r="O4177" s="10">
        <f>IFERROR(VLOOKUP(J4177,CSNA3!$A$2:$B$5000,2,FALSE),"")</f>
        <v>12.89</v>
      </c>
      <c r="P4177" s="16"/>
      <c r="Q4177" s="5">
        <f t="shared" si="65"/>
        <v>42699</v>
      </c>
      <c r="V4177" s="5">
        <v>43794</v>
      </c>
      <c r="AA4177" s="19">
        <v>43791</v>
      </c>
      <c r="AB4177" s="20" t="str">
        <f>VLOOKUP(AA4177,GGBR4!I4173:$J$5002,2,FALSE)</f>
        <v>14,64</v>
      </c>
      <c r="AC4177" s="20" t="str">
        <f>VLOOKUP(AA4177,GGBR3!$I$3:$J$4970,2,FALSE)</f>
        <v>11,79</v>
      </c>
      <c r="AD4177" s="20">
        <f>VLOOKUP(AA4177,VALE3!$A$2:$B$5001,2,FALSE)</f>
        <v>39.770000000000003</v>
      </c>
      <c r="AE4177" s="20">
        <f>VLOOKUP(AA4177,USIM5!$A$2:$B$5000,2,FALSE)</f>
        <v>8.1300000000000008</v>
      </c>
      <c r="AF4177" s="20">
        <f>VLOOKUP(AA4177,CSNA3!$A$2:$B$5000,2,FALSE)</f>
        <v>12.09</v>
      </c>
    </row>
    <row r="4178" spans="1:32" x14ac:dyDescent="0.25">
      <c r="A4178" s="1">
        <v>42704</v>
      </c>
      <c r="B4178" s="4"/>
      <c r="C4178" s="5">
        <v>42703</v>
      </c>
      <c r="H4178" s="5">
        <v>42703</v>
      </c>
      <c r="J4178" s="14">
        <v>42702</v>
      </c>
      <c r="K4178" s="10" t="str">
        <f>IFERROR(VLOOKUP(J4178,GGBR4!$I$2:$J$5002,2,FALSE),"")</f>
        <v>12,22</v>
      </c>
      <c r="L4178" s="10" t="str">
        <f>IFERROR(VLOOKUP(J4178,GGBR3!$I$2:$J$4970,2,FALSE),"")</f>
        <v>8,13</v>
      </c>
      <c r="M4178" s="10">
        <f>IFERROR(VLOOKUP(J4178,VALE3!$A$2:$B$5001,2,FALSE),"")</f>
        <v>22.55</v>
      </c>
      <c r="N4178" s="10">
        <f>IFERROR(VLOOKUP(J4178,USIM5!$A$2:$B$5000,2,FALSE),"")</f>
        <v>4.58</v>
      </c>
      <c r="O4178" s="10">
        <f>IFERROR(VLOOKUP(J4178,CSNA3!$A$2:$B$5000,2,FALSE),"")</f>
        <v>13.34</v>
      </c>
      <c r="P4178" s="16"/>
      <c r="Q4178" s="5">
        <f t="shared" si="65"/>
        <v>42702</v>
      </c>
      <c r="V4178" s="5">
        <v>43795</v>
      </c>
      <c r="AA4178" s="19">
        <v>43794</v>
      </c>
      <c r="AB4178" s="20" t="str">
        <f>VLOOKUP(AA4178,GGBR4!I4174:$J$5002,2,FALSE)</f>
        <v>14,74</v>
      </c>
      <c r="AC4178" s="20" t="str">
        <f>VLOOKUP(AA4178,GGBR3!$I$3:$J$4970,2,FALSE)</f>
        <v>12,09</v>
      </c>
      <c r="AD4178" s="20">
        <f>VLOOKUP(AA4178,VALE3!$A$2:$B$5001,2,FALSE)</f>
        <v>40.43</v>
      </c>
      <c r="AE4178" s="20">
        <f>VLOOKUP(AA4178,USIM5!$A$2:$B$5000,2,FALSE)</f>
        <v>8.31</v>
      </c>
      <c r="AF4178" s="20">
        <f>VLOOKUP(AA4178,CSNA3!$A$2:$B$5000,2,FALSE)</f>
        <v>12.34</v>
      </c>
    </row>
    <row r="4179" spans="1:32" x14ac:dyDescent="0.25">
      <c r="A4179" s="1">
        <v>42705</v>
      </c>
      <c r="B4179" s="4"/>
      <c r="C4179" s="5">
        <v>42704</v>
      </c>
      <c r="H4179" s="5">
        <v>42704</v>
      </c>
      <c r="J4179" s="14">
        <v>42703</v>
      </c>
      <c r="K4179" s="10" t="str">
        <f>IFERROR(VLOOKUP(J4179,GGBR4!$I$2:$J$5002,2,FALSE),"")</f>
        <v>11,58</v>
      </c>
      <c r="L4179" s="10" t="str">
        <f>IFERROR(VLOOKUP(J4179,GGBR3!$I$2:$J$4970,2,FALSE),"")</f>
        <v>7,70</v>
      </c>
      <c r="M4179" s="10">
        <f>IFERROR(VLOOKUP(J4179,VALE3!$A$2:$B$5001,2,FALSE),"")</f>
        <v>21.22</v>
      </c>
      <c r="N4179" s="10">
        <f>IFERROR(VLOOKUP(J4179,USIM5!$A$2:$B$5000,2,FALSE),"")</f>
        <v>4.3</v>
      </c>
      <c r="O4179" s="10">
        <f>IFERROR(VLOOKUP(J4179,CSNA3!$A$2:$B$5000,2,FALSE),"")</f>
        <v>12.73</v>
      </c>
      <c r="P4179" s="16"/>
      <c r="Q4179" s="5">
        <f t="shared" si="65"/>
        <v>42703</v>
      </c>
      <c r="V4179" s="5">
        <v>43796</v>
      </c>
      <c r="AA4179" s="19">
        <v>43795</v>
      </c>
      <c r="AB4179" s="20" t="str">
        <f>VLOOKUP(AA4179,GGBR4!I4175:$J$5002,2,FALSE)</f>
        <v>15,14</v>
      </c>
      <c r="AC4179" s="20" t="str">
        <f>VLOOKUP(AA4179,GGBR3!$I$3:$J$4970,2,FALSE)</f>
        <v>12,30</v>
      </c>
      <c r="AD4179" s="20">
        <f>VLOOKUP(AA4179,VALE3!$A$2:$B$5001,2,FALSE)</f>
        <v>40.71</v>
      </c>
      <c r="AE4179" s="20">
        <f>VLOOKUP(AA4179,USIM5!$A$2:$B$5000,2,FALSE)</f>
        <v>8.4</v>
      </c>
      <c r="AF4179" s="20">
        <f>VLOOKUP(AA4179,CSNA3!$A$2:$B$5000,2,FALSE)</f>
        <v>12.86</v>
      </c>
    </row>
    <row r="4180" spans="1:32" x14ac:dyDescent="0.25">
      <c r="A4180" s="1">
        <v>42706</v>
      </c>
      <c r="B4180" s="4"/>
      <c r="C4180" s="5">
        <v>42705</v>
      </c>
      <c r="H4180" s="5">
        <v>42705</v>
      </c>
      <c r="J4180" s="14">
        <v>42704</v>
      </c>
      <c r="K4180" s="10" t="str">
        <f>IFERROR(VLOOKUP(J4180,GGBR4!$I$2:$J$5002,2,FALSE),"")</f>
        <v>11,32</v>
      </c>
      <c r="L4180" s="10" t="str">
        <f>IFERROR(VLOOKUP(J4180,GGBR3!$I$2:$J$4970,2,FALSE),"")</f>
        <v>7,63</v>
      </c>
      <c r="M4180" s="10">
        <f>IFERROR(VLOOKUP(J4180,VALE3!$A$2:$B$5001,2,FALSE),"")</f>
        <v>20.399999999999999</v>
      </c>
      <c r="N4180" s="10">
        <f>IFERROR(VLOOKUP(J4180,USIM5!$A$2:$B$5000,2,FALSE),"")</f>
        <v>4.1500000000000004</v>
      </c>
      <c r="O4180" s="10">
        <f>IFERROR(VLOOKUP(J4180,CSNA3!$A$2:$B$5000,2,FALSE),"")</f>
        <v>12.43</v>
      </c>
      <c r="P4180" s="16"/>
      <c r="Q4180" s="5">
        <f t="shared" si="65"/>
        <v>42704</v>
      </c>
      <c r="V4180" s="5">
        <v>43797</v>
      </c>
      <c r="AA4180" s="19">
        <v>43796</v>
      </c>
      <c r="AB4180" s="20" t="str">
        <f>VLOOKUP(AA4180,GGBR4!I4176:$J$5002,2,FALSE)</f>
        <v>15,28</v>
      </c>
      <c r="AC4180" s="20" t="str">
        <f>VLOOKUP(AA4180,GGBR3!$I$3:$J$4970,2,FALSE)</f>
        <v>12,80</v>
      </c>
      <c r="AD4180" s="20">
        <f>VLOOKUP(AA4180,VALE3!$A$2:$B$5001,2,FALSE)</f>
        <v>40.21</v>
      </c>
      <c r="AE4180" s="20">
        <f>VLOOKUP(AA4180,USIM5!$A$2:$B$5000,2,FALSE)</f>
        <v>8.32</v>
      </c>
      <c r="AF4180" s="20">
        <f>VLOOKUP(AA4180,CSNA3!$A$2:$B$5000,2,FALSE)</f>
        <v>12.65</v>
      </c>
    </row>
    <row r="4181" spans="1:32" x14ac:dyDescent="0.25">
      <c r="A4181" s="1">
        <v>42709</v>
      </c>
      <c r="B4181" s="4"/>
      <c r="C4181" s="5">
        <v>42706</v>
      </c>
      <c r="H4181" s="5">
        <v>42706</v>
      </c>
      <c r="J4181" s="14">
        <v>42705</v>
      </c>
      <c r="K4181" s="10" t="str">
        <f>IFERROR(VLOOKUP(J4181,GGBR4!$I$2:$J$5002,2,FALSE),"")</f>
        <v>10,82</v>
      </c>
      <c r="L4181" s="10" t="str">
        <f>IFERROR(VLOOKUP(J4181,GGBR3!$I$2:$J$4970,2,FALSE),"")</f>
        <v>7,30</v>
      </c>
      <c r="M4181" s="10">
        <f>IFERROR(VLOOKUP(J4181,VALE3!$A$2:$B$5001,2,FALSE),"")</f>
        <v>20.7</v>
      </c>
      <c r="N4181" s="10">
        <f>IFERROR(VLOOKUP(J4181,USIM5!$A$2:$B$5000,2,FALSE),"")</f>
        <v>4.0199999999999996</v>
      </c>
      <c r="O4181" s="10">
        <f>IFERROR(VLOOKUP(J4181,CSNA3!$A$2:$B$5000,2,FALSE),"")</f>
        <v>11.66</v>
      </c>
      <c r="P4181" s="16"/>
      <c r="Q4181" s="5">
        <f t="shared" si="65"/>
        <v>42705</v>
      </c>
      <c r="V4181" s="5">
        <v>43798</v>
      </c>
      <c r="AA4181" s="19">
        <v>43797</v>
      </c>
      <c r="AB4181" s="20" t="str">
        <f>VLOOKUP(AA4181,GGBR4!I4177:$J$5002,2,FALSE)</f>
        <v>15,06</v>
      </c>
      <c r="AC4181" s="20" t="str">
        <f>VLOOKUP(AA4181,GGBR3!$I$3:$J$4970,2,FALSE)</f>
        <v>12,51</v>
      </c>
      <c r="AD4181" s="20">
        <f>VLOOKUP(AA4181,VALE3!$A$2:$B$5001,2,FALSE)</f>
        <v>40.04</v>
      </c>
      <c r="AE4181" s="20">
        <f>VLOOKUP(AA4181,USIM5!$A$2:$B$5000,2,FALSE)</f>
        <v>8.35</v>
      </c>
      <c r="AF4181" s="20">
        <f>VLOOKUP(AA4181,CSNA3!$A$2:$B$5000,2,FALSE)</f>
        <v>12.6</v>
      </c>
    </row>
    <row r="4182" spans="1:32" x14ac:dyDescent="0.25">
      <c r="A4182" s="1">
        <v>42710</v>
      </c>
      <c r="B4182" s="4"/>
      <c r="C4182" s="5">
        <v>42709</v>
      </c>
      <c r="H4182" s="5">
        <v>42709</v>
      </c>
      <c r="J4182" s="14">
        <v>42706</v>
      </c>
      <c r="K4182" s="10" t="str">
        <f>IFERROR(VLOOKUP(J4182,GGBR4!$I$2:$J$5002,2,FALSE),"")</f>
        <v>10,78</v>
      </c>
      <c r="L4182" s="10" t="str">
        <f>IFERROR(VLOOKUP(J4182,GGBR3!$I$2:$J$4970,2,FALSE),"")</f>
        <v>7,19</v>
      </c>
      <c r="M4182" s="10">
        <f>IFERROR(VLOOKUP(J4182,VALE3!$A$2:$B$5001,2,FALSE),"")</f>
        <v>21.57</v>
      </c>
      <c r="N4182" s="10">
        <f>IFERROR(VLOOKUP(J4182,USIM5!$A$2:$B$5000,2,FALSE),"")</f>
        <v>3.97</v>
      </c>
      <c r="O4182" s="10">
        <f>IFERROR(VLOOKUP(J4182,CSNA3!$A$2:$B$5000,2,FALSE),"")</f>
        <v>11.91</v>
      </c>
      <c r="P4182" s="16"/>
      <c r="Q4182" s="5">
        <f t="shared" si="65"/>
        <v>42706</v>
      </c>
      <c r="V4182" s="5">
        <v>43801</v>
      </c>
      <c r="AA4182" s="19">
        <v>43798</v>
      </c>
      <c r="AB4182" s="20" t="str">
        <f>VLOOKUP(AA4182,GGBR4!I4178:$J$5002,2,FALSE)</f>
        <v>14,91</v>
      </c>
      <c r="AC4182" s="20" t="str">
        <f>VLOOKUP(AA4182,GGBR3!$I$3:$J$4970,2,FALSE)</f>
        <v>12,21</v>
      </c>
      <c r="AD4182" s="20">
        <f>VLOOKUP(AA4182,VALE3!$A$2:$B$5001,2,FALSE)</f>
        <v>39.729999999999997</v>
      </c>
      <c r="AE4182" s="20">
        <f>VLOOKUP(AA4182,USIM5!$A$2:$B$5000,2,FALSE)</f>
        <v>8.43</v>
      </c>
      <c r="AF4182" s="20">
        <f>VLOOKUP(AA4182,CSNA3!$A$2:$B$5000,2,FALSE)</f>
        <v>12.55</v>
      </c>
    </row>
    <row r="4183" spans="1:32" x14ac:dyDescent="0.25">
      <c r="A4183" s="1">
        <v>42711</v>
      </c>
      <c r="B4183" s="4"/>
      <c r="C4183" s="5">
        <v>42710</v>
      </c>
      <c r="H4183" s="5">
        <v>42710</v>
      </c>
      <c r="J4183" s="14">
        <v>42709</v>
      </c>
      <c r="K4183" s="10" t="str">
        <f>IFERROR(VLOOKUP(J4183,GGBR4!$I$2:$J$5002,2,FALSE),"")</f>
        <v>10,91</v>
      </c>
      <c r="L4183" s="10" t="str">
        <f>IFERROR(VLOOKUP(J4183,GGBR3!$I$2:$J$4970,2,FALSE),"")</f>
        <v>7,32</v>
      </c>
      <c r="M4183" s="10">
        <f>IFERROR(VLOOKUP(J4183,VALE3!$A$2:$B$5001,2,FALSE),"")</f>
        <v>21.65</v>
      </c>
      <c r="N4183" s="10">
        <f>IFERROR(VLOOKUP(J4183,USIM5!$A$2:$B$5000,2,FALSE),"")</f>
        <v>4.04</v>
      </c>
      <c r="O4183" s="10">
        <f>IFERROR(VLOOKUP(J4183,CSNA3!$A$2:$B$5000,2,FALSE),"")</f>
        <v>11.84</v>
      </c>
      <c r="P4183" s="16"/>
      <c r="Q4183" s="5">
        <f t="shared" si="65"/>
        <v>42709</v>
      </c>
      <c r="V4183" s="5">
        <v>43802</v>
      </c>
      <c r="AA4183" s="19">
        <v>43801</v>
      </c>
      <c r="AB4183" s="20" t="str">
        <f>VLOOKUP(AA4183,GGBR4!I4179:$J$5002,2,FALSE)</f>
        <v>15,31</v>
      </c>
      <c r="AC4183" s="20" t="str">
        <f>VLOOKUP(AA4183,GGBR3!$I$3:$J$4970,2,FALSE)</f>
        <v>12,34</v>
      </c>
      <c r="AD4183" s="20">
        <f>VLOOKUP(AA4183,VALE3!$A$2:$B$5001,2,FALSE)</f>
        <v>40.81</v>
      </c>
      <c r="AE4183" s="20">
        <f>VLOOKUP(AA4183,USIM5!$A$2:$B$5000,2,FALSE)</f>
        <v>8.6</v>
      </c>
      <c r="AF4183" s="20">
        <f>VLOOKUP(AA4183,CSNA3!$A$2:$B$5000,2,FALSE)</f>
        <v>13.27</v>
      </c>
    </row>
    <row r="4184" spans="1:32" x14ac:dyDescent="0.25">
      <c r="A4184" s="1">
        <v>42712</v>
      </c>
      <c r="B4184" s="4"/>
      <c r="C4184" s="5">
        <v>42711</v>
      </c>
      <c r="H4184" s="5">
        <v>42711</v>
      </c>
      <c r="J4184" s="14">
        <v>42710</v>
      </c>
      <c r="K4184" s="10" t="str">
        <f>IFERROR(VLOOKUP(J4184,GGBR4!$I$2:$J$5002,2,FALSE),"")</f>
        <v>10,95</v>
      </c>
      <c r="L4184" s="10" t="str">
        <f>IFERROR(VLOOKUP(J4184,GGBR3!$I$2:$J$4970,2,FALSE),"")</f>
        <v>7,28</v>
      </c>
      <c r="M4184" s="10">
        <f>IFERROR(VLOOKUP(J4184,VALE3!$A$2:$B$5001,2,FALSE),"")</f>
        <v>21.94</v>
      </c>
      <c r="N4184" s="10">
        <f>IFERROR(VLOOKUP(J4184,USIM5!$A$2:$B$5000,2,FALSE),"")</f>
        <v>4.01</v>
      </c>
      <c r="O4184" s="10">
        <f>IFERROR(VLOOKUP(J4184,CSNA3!$A$2:$B$5000,2,FALSE),"")</f>
        <v>11.99</v>
      </c>
      <c r="P4184" s="16"/>
      <c r="Q4184" s="5">
        <f t="shared" si="65"/>
        <v>42710</v>
      </c>
      <c r="V4184" s="5">
        <v>43803</v>
      </c>
      <c r="AA4184" s="19">
        <v>43802</v>
      </c>
      <c r="AB4184" s="20" t="str">
        <f>VLOOKUP(AA4184,GGBR4!I4180:$J$5002,2,FALSE)</f>
        <v>14,96</v>
      </c>
      <c r="AC4184" s="20" t="str">
        <f>VLOOKUP(AA4184,GGBR3!$I$3:$J$4970,2,FALSE)</f>
        <v>12,10</v>
      </c>
      <c r="AD4184" s="20">
        <f>VLOOKUP(AA4184,VALE3!$A$2:$B$5001,2,FALSE)</f>
        <v>40.08</v>
      </c>
      <c r="AE4184" s="20">
        <f>VLOOKUP(AA4184,USIM5!$A$2:$B$5000,2,FALSE)</f>
        <v>8.52</v>
      </c>
      <c r="AF4184" s="20">
        <f>VLOOKUP(AA4184,CSNA3!$A$2:$B$5000,2,FALSE)</f>
        <v>12.77</v>
      </c>
    </row>
    <row r="4185" spans="1:32" x14ac:dyDescent="0.25">
      <c r="A4185" s="1">
        <v>42713</v>
      </c>
      <c r="B4185" s="4"/>
      <c r="C4185" s="5">
        <v>42712</v>
      </c>
      <c r="H4185" s="5">
        <v>42712</v>
      </c>
      <c r="J4185" s="14">
        <v>42711</v>
      </c>
      <c r="K4185" s="10" t="str">
        <f>IFERROR(VLOOKUP(J4185,GGBR4!$I$2:$J$5002,2,FALSE),"")</f>
        <v>11,47</v>
      </c>
      <c r="L4185" s="10" t="str">
        <f>IFERROR(VLOOKUP(J4185,GGBR3!$I$2:$J$4970,2,FALSE),"")</f>
        <v>7,53</v>
      </c>
      <c r="M4185" s="10">
        <f>IFERROR(VLOOKUP(J4185,VALE3!$A$2:$B$5001,2,FALSE),"")</f>
        <v>22.7</v>
      </c>
      <c r="N4185" s="10">
        <f>IFERROR(VLOOKUP(J4185,USIM5!$A$2:$B$5000,2,FALSE),"")</f>
        <v>4.16</v>
      </c>
      <c r="O4185" s="10">
        <f>IFERROR(VLOOKUP(J4185,CSNA3!$A$2:$B$5000,2,FALSE),"")</f>
        <v>12.03</v>
      </c>
      <c r="P4185" s="16"/>
      <c r="Q4185" s="5">
        <f t="shared" si="65"/>
        <v>42711</v>
      </c>
      <c r="V4185" s="5">
        <v>43804</v>
      </c>
      <c r="AA4185" s="19">
        <v>43803</v>
      </c>
      <c r="AB4185" s="20" t="str">
        <f>VLOOKUP(AA4185,GGBR4!I4181:$J$5002,2,FALSE)</f>
        <v>15,14</v>
      </c>
      <c r="AC4185" s="20" t="str">
        <f>VLOOKUP(AA4185,GGBR3!$I$3:$J$4970,2,FALSE)</f>
        <v>12,27</v>
      </c>
      <c r="AD4185" s="20">
        <f>VLOOKUP(AA4185,VALE3!$A$2:$B$5001,2,FALSE)</f>
        <v>40.479999999999997</v>
      </c>
      <c r="AE4185" s="20">
        <f>VLOOKUP(AA4185,USIM5!$A$2:$B$5000,2,FALSE)</f>
        <v>8.73</v>
      </c>
      <c r="AF4185" s="20">
        <f>VLOOKUP(AA4185,CSNA3!$A$2:$B$5000,2,FALSE)</f>
        <v>13.12</v>
      </c>
    </row>
    <row r="4186" spans="1:32" x14ac:dyDescent="0.25">
      <c r="A4186" s="1">
        <v>42716</v>
      </c>
      <c r="B4186" s="4"/>
      <c r="C4186" s="5">
        <v>42713</v>
      </c>
      <c r="H4186" s="5">
        <v>42713</v>
      </c>
      <c r="J4186" s="14">
        <v>42712</v>
      </c>
      <c r="K4186" s="10" t="str">
        <f>IFERROR(VLOOKUP(J4186,GGBR4!$I$2:$J$5002,2,FALSE),"")</f>
        <v>11,35</v>
      </c>
      <c r="L4186" s="10" t="str">
        <f>IFERROR(VLOOKUP(J4186,GGBR3!$I$2:$J$4970,2,FALSE),"")</f>
        <v>7,51</v>
      </c>
      <c r="M4186" s="10">
        <f>IFERROR(VLOOKUP(J4186,VALE3!$A$2:$B$5001,2,FALSE),"")</f>
        <v>22.04</v>
      </c>
      <c r="N4186" s="10">
        <f>IFERROR(VLOOKUP(J4186,USIM5!$A$2:$B$5000,2,FALSE),"")</f>
        <v>4.12</v>
      </c>
      <c r="O4186" s="10">
        <f>IFERROR(VLOOKUP(J4186,CSNA3!$A$2:$B$5000,2,FALSE),"")</f>
        <v>11.65</v>
      </c>
      <c r="P4186" s="16"/>
      <c r="Q4186" s="5">
        <f t="shared" si="65"/>
        <v>42712</v>
      </c>
      <c r="V4186" s="5">
        <v>43805</v>
      </c>
      <c r="AA4186" s="19">
        <v>43804</v>
      </c>
      <c r="AB4186" s="20" t="str">
        <f>VLOOKUP(AA4186,GGBR4!I4182:$J$5002,2,FALSE)</f>
        <v>15,17</v>
      </c>
      <c r="AC4186" s="20" t="str">
        <f>VLOOKUP(AA4186,GGBR3!$I$3:$J$4970,2,FALSE)</f>
        <v>12,34</v>
      </c>
      <c r="AD4186" s="20">
        <f>VLOOKUP(AA4186,VALE3!$A$2:$B$5001,2,FALSE)</f>
        <v>40.5</v>
      </c>
      <c r="AE4186" s="20">
        <f>VLOOKUP(AA4186,USIM5!$A$2:$B$5000,2,FALSE)</f>
        <v>8.7200000000000006</v>
      </c>
      <c r="AF4186" s="20">
        <f>VLOOKUP(AA4186,CSNA3!$A$2:$B$5000,2,FALSE)</f>
        <v>12.97</v>
      </c>
    </row>
    <row r="4187" spans="1:32" x14ac:dyDescent="0.25">
      <c r="A4187" s="1">
        <v>42717</v>
      </c>
      <c r="B4187" s="4"/>
      <c r="C4187" s="5">
        <v>42716</v>
      </c>
      <c r="H4187" s="5">
        <v>42716</v>
      </c>
      <c r="J4187" s="14">
        <v>42713</v>
      </c>
      <c r="K4187" s="10" t="str">
        <f>IFERROR(VLOOKUP(J4187,GGBR4!$I$2:$J$5002,2,FALSE),"")</f>
        <v>10,76</v>
      </c>
      <c r="L4187" s="10" t="str">
        <f>IFERROR(VLOOKUP(J4187,GGBR3!$I$2:$J$4970,2,FALSE),"")</f>
        <v>7,20</v>
      </c>
      <c r="M4187" s="10">
        <f>IFERROR(VLOOKUP(J4187,VALE3!$A$2:$B$5001,2,FALSE),"")</f>
        <v>21.66</v>
      </c>
      <c r="N4187" s="10">
        <f>IFERROR(VLOOKUP(J4187,USIM5!$A$2:$B$5000,2,FALSE),"")</f>
        <v>4</v>
      </c>
      <c r="O4187" s="10">
        <f>IFERROR(VLOOKUP(J4187,CSNA3!$A$2:$B$5000,2,FALSE),"")</f>
        <v>11.3</v>
      </c>
      <c r="P4187" s="16"/>
      <c r="Q4187" s="5">
        <f t="shared" si="65"/>
        <v>42713</v>
      </c>
      <c r="V4187" s="5">
        <v>43808</v>
      </c>
      <c r="AA4187" s="19">
        <v>43805</v>
      </c>
      <c r="AB4187" s="20" t="str">
        <f>VLOOKUP(AA4187,GGBR4!I4183:$J$5002,2,FALSE)</f>
        <v>15,44</v>
      </c>
      <c r="AC4187" s="20" t="str">
        <f>VLOOKUP(AA4187,GGBR3!$I$3:$J$4970,2,FALSE)</f>
        <v>12,52</v>
      </c>
      <c r="AD4187" s="20">
        <f>VLOOKUP(AA4187,VALE3!$A$2:$B$5001,2,FALSE)</f>
        <v>40.82</v>
      </c>
      <c r="AE4187" s="20">
        <f>VLOOKUP(AA4187,USIM5!$A$2:$B$5000,2,FALSE)</f>
        <v>8.92</v>
      </c>
      <c r="AF4187" s="20">
        <f>VLOOKUP(AA4187,CSNA3!$A$2:$B$5000,2,FALSE)</f>
        <v>13.32</v>
      </c>
    </row>
    <row r="4188" spans="1:32" x14ac:dyDescent="0.25">
      <c r="A4188" s="1">
        <v>42718</v>
      </c>
      <c r="B4188" s="4"/>
      <c r="C4188" s="5">
        <v>42717</v>
      </c>
      <c r="H4188" s="5">
        <v>42717</v>
      </c>
      <c r="J4188" s="14">
        <v>42716</v>
      </c>
      <c r="K4188" s="10" t="str">
        <f>IFERROR(VLOOKUP(J4188,GGBR4!$I$2:$J$5002,2,FALSE),"")</f>
        <v>10,13</v>
      </c>
      <c r="L4188" s="10" t="str">
        <f>IFERROR(VLOOKUP(J4188,GGBR3!$I$2:$J$4970,2,FALSE),"")</f>
        <v>6,86</v>
      </c>
      <c r="M4188" s="10">
        <f>IFERROR(VLOOKUP(J4188,VALE3!$A$2:$B$5001,2,FALSE),"")</f>
        <v>21.57</v>
      </c>
      <c r="N4188" s="10">
        <f>IFERROR(VLOOKUP(J4188,USIM5!$A$2:$B$5000,2,FALSE),"")</f>
        <v>3.92</v>
      </c>
      <c r="O4188" s="10">
        <f>IFERROR(VLOOKUP(J4188,CSNA3!$A$2:$B$5000,2,FALSE),"")</f>
        <v>11.04</v>
      </c>
      <c r="P4188" s="16"/>
      <c r="Q4188" s="5">
        <f t="shared" si="65"/>
        <v>42716</v>
      </c>
      <c r="V4188" s="5">
        <v>43809</v>
      </c>
      <c r="AA4188" s="19">
        <v>43808</v>
      </c>
      <c r="AB4188" s="20" t="str">
        <f>VLOOKUP(AA4188,GGBR4!I4184:$J$5002,2,FALSE)</f>
        <v>15,07</v>
      </c>
      <c r="AC4188" s="20" t="str">
        <f>VLOOKUP(AA4188,GGBR3!$I$3:$J$4970,2,FALSE)</f>
        <v>12,36</v>
      </c>
      <c r="AD4188" s="20">
        <f>VLOOKUP(AA4188,VALE3!$A$2:$B$5001,2,FALSE)</f>
        <v>40.89</v>
      </c>
      <c r="AE4188" s="20">
        <f>VLOOKUP(AA4188,USIM5!$A$2:$B$5000,2,FALSE)</f>
        <v>8.6199999999999992</v>
      </c>
      <c r="AF4188" s="20">
        <f>VLOOKUP(AA4188,CSNA3!$A$2:$B$5000,2,FALSE)</f>
        <v>13.15</v>
      </c>
    </row>
    <row r="4189" spans="1:32" x14ac:dyDescent="0.25">
      <c r="A4189" s="1">
        <v>42719</v>
      </c>
      <c r="B4189" s="4"/>
      <c r="C4189" s="5">
        <v>42718</v>
      </c>
      <c r="H4189" s="5">
        <v>42718</v>
      </c>
      <c r="J4189" s="14">
        <v>42717</v>
      </c>
      <c r="K4189" s="10" t="str">
        <f>IFERROR(VLOOKUP(J4189,GGBR4!$I$2:$J$5002,2,FALSE),"")</f>
        <v>9,77</v>
      </c>
      <c r="L4189" s="10" t="str">
        <f>IFERROR(VLOOKUP(J4189,GGBR3!$I$2:$J$4970,2,FALSE),"")</f>
        <v>6,68</v>
      </c>
      <c r="M4189" s="10">
        <f>IFERROR(VLOOKUP(J4189,VALE3!$A$2:$B$5001,2,FALSE),"")</f>
        <v>20.72</v>
      </c>
      <c r="N4189" s="10">
        <f>IFERROR(VLOOKUP(J4189,USIM5!$A$2:$B$5000,2,FALSE),"")</f>
        <v>3.96</v>
      </c>
      <c r="O4189" s="10">
        <f>IFERROR(VLOOKUP(J4189,CSNA3!$A$2:$B$5000,2,FALSE),"")</f>
        <v>10.96</v>
      </c>
      <c r="P4189" s="16"/>
      <c r="Q4189" s="5">
        <f t="shared" si="65"/>
        <v>42717</v>
      </c>
      <c r="V4189" s="5">
        <v>43810</v>
      </c>
      <c r="AA4189" s="19">
        <v>43809</v>
      </c>
      <c r="AB4189" s="20" t="str">
        <f>VLOOKUP(AA4189,GGBR4!I4185:$J$5002,2,FALSE)</f>
        <v>15,50</v>
      </c>
      <c r="AC4189" s="20" t="str">
        <f>VLOOKUP(AA4189,GGBR3!$I$3:$J$4970,2,FALSE)</f>
        <v>12,61</v>
      </c>
      <c r="AD4189" s="20">
        <f>VLOOKUP(AA4189,VALE3!$A$2:$B$5001,2,FALSE)</f>
        <v>40.700000000000003</v>
      </c>
      <c r="AE4189" s="20">
        <f>VLOOKUP(AA4189,USIM5!$A$2:$B$5000,2,FALSE)</f>
        <v>8.7200000000000006</v>
      </c>
      <c r="AF4189" s="20">
        <f>VLOOKUP(AA4189,CSNA3!$A$2:$B$5000,2,FALSE)</f>
        <v>13.32</v>
      </c>
    </row>
    <row r="4190" spans="1:32" x14ac:dyDescent="0.25">
      <c r="A4190" s="1">
        <v>42720</v>
      </c>
      <c r="B4190" s="4"/>
      <c r="C4190" s="5">
        <v>42719</v>
      </c>
      <c r="H4190" s="5">
        <v>42719</v>
      </c>
      <c r="J4190" s="14">
        <v>42718</v>
      </c>
      <c r="K4190" s="10" t="str">
        <f>IFERROR(VLOOKUP(J4190,GGBR4!$I$2:$J$5002,2,FALSE),"")</f>
        <v>9,11</v>
      </c>
      <c r="L4190" s="10" t="str">
        <f>IFERROR(VLOOKUP(J4190,GGBR3!$I$2:$J$4970,2,FALSE),"")</f>
        <v>6,28</v>
      </c>
      <c r="M4190" s="10">
        <f>IFERROR(VLOOKUP(J4190,VALE3!$A$2:$B$5001,2,FALSE),"")</f>
        <v>20.39</v>
      </c>
      <c r="N4190" s="10">
        <f>IFERROR(VLOOKUP(J4190,USIM5!$A$2:$B$5000,2,FALSE),"")</f>
        <v>3.85</v>
      </c>
      <c r="O4190" s="10">
        <f>IFERROR(VLOOKUP(J4190,CSNA3!$A$2:$B$5000,2,FALSE),"")</f>
        <v>10.61</v>
      </c>
      <c r="P4190" s="16"/>
      <c r="Q4190" s="5">
        <f t="shared" si="65"/>
        <v>42718</v>
      </c>
      <c r="V4190" s="5">
        <v>43811</v>
      </c>
      <c r="AA4190" s="19">
        <v>43810</v>
      </c>
      <c r="AB4190" s="20" t="str">
        <f>VLOOKUP(AA4190,GGBR4!I4186:$J$5002,2,FALSE)</f>
        <v>15,44</v>
      </c>
      <c r="AC4190" s="20" t="str">
        <f>VLOOKUP(AA4190,GGBR3!$I$3:$J$4970,2,FALSE)</f>
        <v>12,49</v>
      </c>
      <c r="AD4190" s="20">
        <f>VLOOKUP(AA4190,VALE3!$A$2:$B$5001,2,FALSE)</f>
        <v>41.2</v>
      </c>
      <c r="AE4190" s="20">
        <f>VLOOKUP(AA4190,USIM5!$A$2:$B$5000,2,FALSE)</f>
        <v>8.85</v>
      </c>
      <c r="AF4190" s="20">
        <f>VLOOKUP(AA4190,CSNA3!$A$2:$B$5000,2,FALSE)</f>
        <v>13.65</v>
      </c>
    </row>
    <row r="4191" spans="1:32" x14ac:dyDescent="0.25">
      <c r="A4191" s="1">
        <v>42723</v>
      </c>
      <c r="B4191" s="4"/>
      <c r="C4191" s="5">
        <v>42720</v>
      </c>
      <c r="H4191" s="5">
        <v>42720</v>
      </c>
      <c r="J4191" s="14">
        <v>42719</v>
      </c>
      <c r="K4191" s="10" t="str">
        <f>IFERROR(VLOOKUP(J4191,GGBR4!$I$2:$J$5002,2,FALSE),"")</f>
        <v>9,57</v>
      </c>
      <c r="L4191" s="10" t="str">
        <f>IFERROR(VLOOKUP(J4191,GGBR3!$I$2:$J$4970,2,FALSE),"")</f>
        <v>6,50</v>
      </c>
      <c r="M4191" s="10">
        <f>IFERROR(VLOOKUP(J4191,VALE3!$A$2:$B$5001,2,FALSE),"")</f>
        <v>20.65</v>
      </c>
      <c r="N4191" s="10">
        <f>IFERROR(VLOOKUP(J4191,USIM5!$A$2:$B$5000,2,FALSE),"")</f>
        <v>4.05</v>
      </c>
      <c r="O4191" s="10">
        <f>IFERROR(VLOOKUP(J4191,CSNA3!$A$2:$B$5000,2,FALSE),"")</f>
        <v>10.93</v>
      </c>
      <c r="P4191" s="16"/>
      <c r="Q4191" s="5">
        <f t="shared" si="65"/>
        <v>42719</v>
      </c>
      <c r="V4191" s="5">
        <v>43812</v>
      </c>
      <c r="AA4191" s="19">
        <v>43811</v>
      </c>
      <c r="AB4191" s="20" t="str">
        <f>VLOOKUP(AA4191,GGBR4!I4187:$J$5002,2,FALSE)</f>
        <v>15,71</v>
      </c>
      <c r="AC4191" s="20" t="str">
        <f>VLOOKUP(AA4191,GGBR3!$I$3:$J$4970,2,FALSE)</f>
        <v>12,65</v>
      </c>
      <c r="AD4191" s="20">
        <f>VLOOKUP(AA4191,VALE3!$A$2:$B$5001,2,FALSE)</f>
        <v>42.09</v>
      </c>
      <c r="AE4191" s="20">
        <f>VLOOKUP(AA4191,USIM5!$A$2:$B$5000,2,FALSE)</f>
        <v>9.1999999999999993</v>
      </c>
      <c r="AF4191" s="20">
        <f>VLOOKUP(AA4191,CSNA3!$A$2:$B$5000,2,FALSE)</f>
        <v>14.08</v>
      </c>
    </row>
    <row r="4192" spans="1:32" x14ac:dyDescent="0.25">
      <c r="A4192" s="1">
        <v>42724</v>
      </c>
      <c r="B4192" s="4"/>
      <c r="C4192" s="5">
        <v>42723</v>
      </c>
      <c r="H4192" s="5">
        <v>42723</v>
      </c>
      <c r="J4192" s="14">
        <v>42720</v>
      </c>
      <c r="K4192" s="10" t="str">
        <f>IFERROR(VLOOKUP(J4192,GGBR4!$I$2:$J$5002,2,FALSE),"")</f>
        <v>9,13</v>
      </c>
      <c r="L4192" s="10" t="str">
        <f>IFERROR(VLOOKUP(J4192,GGBR3!$I$2:$J$4970,2,FALSE),"")</f>
        <v>6,35</v>
      </c>
      <c r="M4192" s="10">
        <f>IFERROR(VLOOKUP(J4192,VALE3!$A$2:$B$5001,2,FALSE),"")</f>
        <v>20.3</v>
      </c>
      <c r="N4192" s="10">
        <f>IFERROR(VLOOKUP(J4192,USIM5!$A$2:$B$5000,2,FALSE),"")</f>
        <v>3.97</v>
      </c>
      <c r="O4192" s="10">
        <f>IFERROR(VLOOKUP(J4192,CSNA3!$A$2:$B$5000,2,FALSE),"")</f>
        <v>10.72</v>
      </c>
      <c r="P4192" s="16"/>
      <c r="Q4192" s="5">
        <f t="shared" si="65"/>
        <v>42720</v>
      </c>
      <c r="V4192" s="5">
        <v>43815</v>
      </c>
      <c r="AA4192" s="19">
        <v>43812</v>
      </c>
      <c r="AB4192" s="20" t="str">
        <f>VLOOKUP(AA4192,GGBR4!I4188:$J$5002,2,FALSE)</f>
        <v>16,22</v>
      </c>
      <c r="AC4192" s="20" t="str">
        <f>VLOOKUP(AA4192,GGBR3!$I$3:$J$4970,2,FALSE)</f>
        <v>13,05</v>
      </c>
      <c r="AD4192" s="20">
        <f>VLOOKUP(AA4192,VALE3!$A$2:$B$5001,2,FALSE)</f>
        <v>42.73</v>
      </c>
      <c r="AE4192" s="20">
        <f>VLOOKUP(AA4192,USIM5!$A$2:$B$5000,2,FALSE)</f>
        <v>9.16</v>
      </c>
      <c r="AF4192" s="20">
        <f>VLOOKUP(AA4192,CSNA3!$A$2:$B$5000,2,FALSE)</f>
        <v>14.16</v>
      </c>
    </row>
    <row r="4193" spans="1:32" x14ac:dyDescent="0.25">
      <c r="A4193" s="1">
        <v>42725</v>
      </c>
      <c r="B4193" s="4"/>
      <c r="C4193" s="5">
        <v>42724</v>
      </c>
      <c r="H4193" s="5">
        <v>42724</v>
      </c>
      <c r="J4193" s="14">
        <v>42723</v>
      </c>
      <c r="K4193" s="10" t="str">
        <f>IFERROR(VLOOKUP(J4193,GGBR4!$I$2:$J$5002,2,FALSE),"")</f>
        <v>8,81</v>
      </c>
      <c r="L4193" s="10" t="str">
        <f>IFERROR(VLOOKUP(J4193,GGBR3!$I$2:$J$4970,2,FALSE),"")</f>
        <v>6,12</v>
      </c>
      <c r="M4193" s="10">
        <f>IFERROR(VLOOKUP(J4193,VALE3!$A$2:$B$5001,2,FALSE),"")</f>
        <v>19.05</v>
      </c>
      <c r="N4193" s="10">
        <f>IFERROR(VLOOKUP(J4193,USIM5!$A$2:$B$5000,2,FALSE),"")</f>
        <v>3.88</v>
      </c>
      <c r="O4193" s="10">
        <f>IFERROR(VLOOKUP(J4193,CSNA3!$A$2:$B$5000,2,FALSE),"")</f>
        <v>10.09</v>
      </c>
      <c r="P4193" s="16"/>
      <c r="Q4193" s="5">
        <f t="shared" si="65"/>
        <v>42723</v>
      </c>
      <c r="V4193" s="5">
        <v>43816</v>
      </c>
      <c r="AA4193" s="19">
        <v>43815</v>
      </c>
      <c r="AB4193" s="20" t="str">
        <f>VLOOKUP(AA4193,GGBR4!I4189:$J$5002,2,FALSE)</f>
        <v>15,89</v>
      </c>
      <c r="AC4193" s="20" t="str">
        <f>VLOOKUP(AA4193,GGBR3!$I$3:$J$4970,2,FALSE)</f>
        <v>13,07</v>
      </c>
      <c r="AD4193" s="20">
        <f>VLOOKUP(AA4193,VALE3!$A$2:$B$5001,2,FALSE)</f>
        <v>42.4</v>
      </c>
      <c r="AE4193" s="20">
        <f>VLOOKUP(AA4193,USIM5!$A$2:$B$5000,2,FALSE)</f>
        <v>9.0399999999999991</v>
      </c>
      <c r="AF4193" s="20">
        <f>VLOOKUP(AA4193,CSNA3!$A$2:$B$5000,2,FALSE)</f>
        <v>13.99</v>
      </c>
    </row>
    <row r="4194" spans="1:32" x14ac:dyDescent="0.25">
      <c r="A4194" s="1">
        <v>42726</v>
      </c>
      <c r="B4194" s="4"/>
      <c r="C4194" s="5">
        <v>42725</v>
      </c>
      <c r="H4194" s="5">
        <v>42725</v>
      </c>
      <c r="J4194" s="14">
        <v>42724</v>
      </c>
      <c r="K4194" s="10" t="str">
        <f>IFERROR(VLOOKUP(J4194,GGBR4!$I$2:$J$5002,2,FALSE),"")</f>
        <v>8,87</v>
      </c>
      <c r="L4194" s="10" t="str">
        <f>IFERROR(VLOOKUP(J4194,GGBR3!$I$2:$J$4970,2,FALSE),"")</f>
        <v>6,04</v>
      </c>
      <c r="M4194" s="10">
        <f>IFERROR(VLOOKUP(J4194,VALE3!$A$2:$B$5001,2,FALSE),"")</f>
        <v>19.440000000000001</v>
      </c>
      <c r="N4194" s="10">
        <f>IFERROR(VLOOKUP(J4194,USIM5!$A$2:$B$5000,2,FALSE),"")</f>
        <v>3.93</v>
      </c>
      <c r="O4194" s="10">
        <f>IFERROR(VLOOKUP(J4194,CSNA3!$A$2:$B$5000,2,FALSE),"")</f>
        <v>9.8800000000000008</v>
      </c>
      <c r="P4194" s="16"/>
      <c r="Q4194" s="5">
        <f t="shared" si="65"/>
        <v>42724</v>
      </c>
      <c r="V4194" s="5">
        <v>43817</v>
      </c>
      <c r="AA4194" s="19">
        <v>43816</v>
      </c>
      <c r="AB4194" s="20" t="str">
        <f>VLOOKUP(AA4194,GGBR4!I4190:$J$5002,2,FALSE)</f>
        <v>15,81</v>
      </c>
      <c r="AC4194" s="20" t="str">
        <f>VLOOKUP(AA4194,GGBR3!$I$3:$J$4970,2,FALSE)</f>
        <v>12,99</v>
      </c>
      <c r="AD4194" s="20">
        <f>VLOOKUP(AA4194,VALE3!$A$2:$B$5001,2,FALSE)</f>
        <v>42.41</v>
      </c>
      <c r="AE4194" s="20">
        <f>VLOOKUP(AA4194,USIM5!$A$2:$B$5000,2,FALSE)</f>
        <v>9.16</v>
      </c>
      <c r="AF4194" s="20">
        <f>VLOOKUP(AA4194,CSNA3!$A$2:$B$5000,2,FALSE)</f>
        <v>13.86</v>
      </c>
    </row>
    <row r="4195" spans="1:32" x14ac:dyDescent="0.25">
      <c r="A4195" s="1">
        <v>42727</v>
      </c>
      <c r="B4195" s="4"/>
      <c r="C4195" s="5">
        <v>42726</v>
      </c>
      <c r="H4195" s="5">
        <v>42726</v>
      </c>
      <c r="J4195" s="14">
        <v>42725</v>
      </c>
      <c r="K4195" s="10" t="str">
        <f>IFERROR(VLOOKUP(J4195,GGBR4!$I$2:$J$5002,2,FALSE),"")</f>
        <v>9,01</v>
      </c>
      <c r="L4195" s="10" t="str">
        <f>IFERROR(VLOOKUP(J4195,GGBR3!$I$2:$J$4970,2,FALSE),"")</f>
        <v>6,20</v>
      </c>
      <c r="M4195" s="10">
        <f>IFERROR(VLOOKUP(J4195,VALE3!$A$2:$B$5001,2,FALSE),"")</f>
        <v>19.37</v>
      </c>
      <c r="N4195" s="10">
        <f>IFERROR(VLOOKUP(J4195,USIM5!$A$2:$B$5000,2,FALSE),"")</f>
        <v>4.04</v>
      </c>
      <c r="O4195" s="10">
        <f>IFERROR(VLOOKUP(J4195,CSNA3!$A$2:$B$5000,2,FALSE),"")</f>
        <v>9.83</v>
      </c>
      <c r="P4195" s="16"/>
      <c r="Q4195" s="5">
        <f t="shared" si="65"/>
        <v>42725</v>
      </c>
      <c r="V4195" s="5">
        <v>43818</v>
      </c>
      <c r="AA4195" s="19">
        <v>43817</v>
      </c>
      <c r="AB4195" s="20" t="str">
        <f>VLOOKUP(AA4195,GGBR4!I4191:$J$5002,2,FALSE)</f>
        <v>15,64</v>
      </c>
      <c r="AC4195" s="20" t="str">
        <f>VLOOKUP(AA4195,GGBR3!$I$3:$J$4970,2,FALSE)</f>
        <v>12,89</v>
      </c>
      <c r="AD4195" s="20">
        <f>VLOOKUP(AA4195,VALE3!$A$2:$B$5001,2,FALSE)</f>
        <v>42.5</v>
      </c>
      <c r="AE4195" s="20">
        <f>VLOOKUP(AA4195,USIM5!$A$2:$B$5000,2,FALSE)</f>
        <v>9.16</v>
      </c>
      <c r="AF4195" s="20">
        <f>VLOOKUP(AA4195,CSNA3!$A$2:$B$5000,2,FALSE)</f>
        <v>13.71</v>
      </c>
    </row>
    <row r="4196" spans="1:32" x14ac:dyDescent="0.25">
      <c r="A4196" s="1">
        <v>42730</v>
      </c>
      <c r="B4196" s="4"/>
      <c r="C4196" s="5">
        <v>42727</v>
      </c>
      <c r="H4196" s="5">
        <v>42727</v>
      </c>
      <c r="J4196" s="14">
        <v>42726</v>
      </c>
      <c r="K4196" s="10" t="str">
        <f>IFERROR(VLOOKUP(J4196,GGBR4!$I$2:$J$5002,2,FALSE),"")</f>
        <v>8,62</v>
      </c>
      <c r="L4196" s="10" t="str">
        <f>IFERROR(VLOOKUP(J4196,GGBR3!$I$2:$J$4970,2,FALSE),"")</f>
        <v>5,96</v>
      </c>
      <c r="M4196" s="10">
        <f>IFERROR(VLOOKUP(J4196,VALE3!$A$2:$B$5001,2,FALSE),"")</f>
        <v>18.559999999999999</v>
      </c>
      <c r="N4196" s="10">
        <f>IFERROR(VLOOKUP(J4196,USIM5!$A$2:$B$5000,2,FALSE),"")</f>
        <v>3.96</v>
      </c>
      <c r="O4196" s="10">
        <f>IFERROR(VLOOKUP(J4196,CSNA3!$A$2:$B$5000,2,FALSE),"")</f>
        <v>9.6</v>
      </c>
      <c r="P4196" s="16"/>
      <c r="Q4196" s="5">
        <f t="shared" si="65"/>
        <v>42726</v>
      </c>
      <c r="V4196" s="5">
        <v>43819</v>
      </c>
      <c r="AA4196" s="19">
        <v>43818</v>
      </c>
      <c r="AB4196" s="20" t="str">
        <f>VLOOKUP(AA4196,GGBR4!I4192:$J$5002,2,FALSE)</f>
        <v>16,03</v>
      </c>
      <c r="AC4196" s="20" t="str">
        <f>VLOOKUP(AA4196,GGBR3!$I$3:$J$4970,2,FALSE)</f>
        <v>12,99</v>
      </c>
      <c r="AD4196" s="20">
        <f>VLOOKUP(AA4196,VALE3!$A$2:$B$5001,2,FALSE)</f>
        <v>42.92</v>
      </c>
      <c r="AE4196" s="20">
        <f>VLOOKUP(AA4196,USIM5!$A$2:$B$5000,2,FALSE)</f>
        <v>9.23</v>
      </c>
      <c r="AF4196" s="20">
        <f>VLOOKUP(AA4196,CSNA3!$A$2:$B$5000,2,FALSE)</f>
        <v>13.71</v>
      </c>
    </row>
    <row r="4197" spans="1:32" x14ac:dyDescent="0.25">
      <c r="A4197" s="1">
        <v>42731</v>
      </c>
      <c r="B4197" s="4"/>
      <c r="C4197" s="5">
        <v>42730</v>
      </c>
      <c r="H4197" s="5">
        <v>42730</v>
      </c>
      <c r="J4197" s="14">
        <v>42727</v>
      </c>
      <c r="K4197" s="10" t="str">
        <f>IFERROR(VLOOKUP(J4197,GGBR4!$I$2:$J$5002,2,FALSE),"")</f>
        <v>8,61</v>
      </c>
      <c r="L4197" s="10" t="str">
        <f>IFERROR(VLOOKUP(J4197,GGBR3!$I$2:$J$4970,2,FALSE),"")</f>
        <v>5,91</v>
      </c>
      <c r="M4197" s="10">
        <f>IFERROR(VLOOKUP(J4197,VALE3!$A$2:$B$5001,2,FALSE),"")</f>
        <v>18.420000000000002</v>
      </c>
      <c r="N4197" s="10">
        <f>IFERROR(VLOOKUP(J4197,USIM5!$A$2:$B$5000,2,FALSE),"")</f>
        <v>3.95</v>
      </c>
      <c r="O4197" s="10">
        <f>IFERROR(VLOOKUP(J4197,CSNA3!$A$2:$B$5000,2,FALSE),"")</f>
        <v>9.9499999999999993</v>
      </c>
      <c r="P4197" s="16"/>
      <c r="Q4197" s="5">
        <f t="shared" si="65"/>
        <v>42727</v>
      </c>
      <c r="V4197" s="5">
        <v>43822</v>
      </c>
      <c r="AA4197" s="19">
        <v>43819</v>
      </c>
      <c r="AB4197" s="20" t="str">
        <f>VLOOKUP(AA4197,GGBR4!I4193:$J$5002,2,FALSE)</f>
        <v>16,80</v>
      </c>
      <c r="AC4197" s="20" t="str">
        <f>VLOOKUP(AA4197,GGBR3!$I$3:$J$4970,2,FALSE)</f>
        <v>13,71</v>
      </c>
      <c r="AD4197" s="20">
        <f>VLOOKUP(AA4197,VALE3!$A$2:$B$5001,2,FALSE)</f>
        <v>43.55</v>
      </c>
      <c r="AE4197" s="20">
        <f>VLOOKUP(AA4197,USIM5!$A$2:$B$5000,2,FALSE)</f>
        <v>9.24</v>
      </c>
      <c r="AF4197" s="20">
        <f>VLOOKUP(AA4197,CSNA3!$A$2:$B$5000,2,FALSE)</f>
        <v>13.79</v>
      </c>
    </row>
    <row r="4198" spans="1:32" x14ac:dyDescent="0.25">
      <c r="A4198" s="1">
        <v>42732</v>
      </c>
      <c r="B4198" s="4"/>
      <c r="C4198" s="5">
        <v>42731</v>
      </c>
      <c r="H4198" s="5">
        <v>42731</v>
      </c>
      <c r="J4198" s="14">
        <v>42730</v>
      </c>
      <c r="K4198" s="10" t="str">
        <f>IFERROR(VLOOKUP(J4198,GGBR4!$I$2:$J$5002,2,FALSE),"")</f>
        <v>8,87</v>
      </c>
      <c r="L4198" s="10" t="str">
        <f>IFERROR(VLOOKUP(J4198,GGBR3!$I$2:$J$4970,2,FALSE),"")</f>
        <v>6,03</v>
      </c>
      <c r="M4198" s="10">
        <f>IFERROR(VLOOKUP(J4198,VALE3!$A$2:$B$5001,2,FALSE),"")</f>
        <v>19.010000000000002</v>
      </c>
      <c r="N4198" s="10">
        <f>IFERROR(VLOOKUP(J4198,USIM5!$A$2:$B$5000,2,FALSE),"")</f>
        <v>4</v>
      </c>
      <c r="O4198" s="10">
        <f>IFERROR(VLOOKUP(J4198,CSNA3!$A$2:$B$5000,2,FALSE),"")</f>
        <v>10.16</v>
      </c>
      <c r="P4198" s="16"/>
      <c r="Q4198" s="5">
        <f t="shared" si="65"/>
        <v>42730</v>
      </c>
      <c r="V4198" s="5">
        <v>43825</v>
      </c>
      <c r="AA4198" s="19">
        <v>43822</v>
      </c>
      <c r="AB4198" s="20" t="str">
        <f>VLOOKUP(AA4198,GGBR4!I4194:$J$5002,2,FALSE)</f>
        <v>17,07</v>
      </c>
      <c r="AC4198" s="20" t="str">
        <f>VLOOKUP(AA4198,GGBR3!$I$3:$J$4970,2,FALSE)</f>
        <v>14,12</v>
      </c>
      <c r="AD4198" s="20">
        <f>VLOOKUP(AA4198,VALE3!$A$2:$B$5001,2,FALSE)</f>
        <v>43.38</v>
      </c>
      <c r="AE4198" s="20">
        <f>VLOOKUP(AA4198,USIM5!$A$2:$B$5000,2,FALSE)</f>
        <v>9.44</v>
      </c>
      <c r="AF4198" s="20">
        <f>VLOOKUP(AA4198,CSNA3!$A$2:$B$5000,2,FALSE)</f>
        <v>14.51</v>
      </c>
    </row>
    <row r="4199" spans="1:32" x14ac:dyDescent="0.25">
      <c r="A4199" s="1">
        <v>42733</v>
      </c>
      <c r="B4199" s="4"/>
      <c r="C4199" s="5">
        <v>42732</v>
      </c>
      <c r="H4199" s="5">
        <v>42732</v>
      </c>
      <c r="J4199" s="14">
        <v>42731</v>
      </c>
      <c r="K4199" s="10" t="str">
        <f>IFERROR(VLOOKUP(J4199,GGBR4!$I$2:$J$5002,2,FALSE),"")</f>
        <v>9,18</v>
      </c>
      <c r="L4199" s="10" t="str">
        <f>IFERROR(VLOOKUP(J4199,GGBR3!$I$2:$J$4970,2,FALSE),"")</f>
        <v>6,28</v>
      </c>
      <c r="M4199" s="10">
        <f>IFERROR(VLOOKUP(J4199,VALE3!$A$2:$B$5001,2,FALSE),"")</f>
        <v>18.91</v>
      </c>
      <c r="N4199" s="10">
        <f>IFERROR(VLOOKUP(J4199,USIM5!$A$2:$B$5000,2,FALSE),"")</f>
        <v>4.0999999999999996</v>
      </c>
      <c r="O4199" s="10">
        <f>IFERROR(VLOOKUP(J4199,CSNA3!$A$2:$B$5000,2,FALSE),"")</f>
        <v>10.73</v>
      </c>
      <c r="P4199" s="16"/>
      <c r="Q4199" s="5">
        <f t="shared" si="65"/>
        <v>42731</v>
      </c>
      <c r="V4199" s="5">
        <v>43826</v>
      </c>
      <c r="AA4199" s="19">
        <v>43825</v>
      </c>
      <c r="AB4199" s="20" t="str">
        <f>VLOOKUP(AA4199,GGBR4!I4195:$J$5002,2,FALSE)</f>
        <v>17,45</v>
      </c>
      <c r="AC4199" s="20" t="str">
        <f>VLOOKUP(AA4199,GGBR3!$I$3:$J$4970,2,FALSE)</f>
        <v>14,40</v>
      </c>
      <c r="AD4199" s="20">
        <f>VLOOKUP(AA4199,VALE3!$A$2:$B$5001,2,FALSE)</f>
        <v>43.55</v>
      </c>
      <c r="AE4199" s="20">
        <f>VLOOKUP(AA4199,USIM5!$A$2:$B$5000,2,FALSE)</f>
        <v>9.44</v>
      </c>
      <c r="AF4199" s="20">
        <f>VLOOKUP(AA4199,CSNA3!$A$2:$B$5000,2,FALSE)</f>
        <v>14.48</v>
      </c>
    </row>
    <row r="4200" spans="1:32" x14ac:dyDescent="0.25">
      <c r="A4200" s="1">
        <v>42737</v>
      </c>
      <c r="B4200" s="4"/>
      <c r="C4200" s="5">
        <v>42733</v>
      </c>
      <c r="H4200" s="5">
        <v>42733</v>
      </c>
      <c r="J4200" s="14">
        <v>42732</v>
      </c>
      <c r="K4200" s="10" t="str">
        <f>IFERROR(VLOOKUP(J4200,GGBR4!$I$2:$J$5002,2,FALSE),"")</f>
        <v>9,00</v>
      </c>
      <c r="L4200" s="10" t="str">
        <f>IFERROR(VLOOKUP(J4200,GGBR3!$I$2:$J$4970,2,FALSE),"")</f>
        <v>6,19</v>
      </c>
      <c r="M4200" s="10">
        <f>IFERROR(VLOOKUP(J4200,VALE3!$A$2:$B$5001,2,FALSE),"")</f>
        <v>19.510000000000002</v>
      </c>
      <c r="N4200" s="10">
        <f>IFERROR(VLOOKUP(J4200,USIM5!$A$2:$B$5000,2,FALSE),"")</f>
        <v>4.07</v>
      </c>
      <c r="O4200" s="10">
        <f>IFERROR(VLOOKUP(J4200,CSNA3!$A$2:$B$5000,2,FALSE),"")</f>
        <v>10.82</v>
      </c>
      <c r="P4200" s="16"/>
      <c r="Q4200" s="5">
        <f t="shared" si="65"/>
        <v>42732</v>
      </c>
      <c r="V4200" s="5">
        <v>43829</v>
      </c>
      <c r="AA4200" s="19">
        <v>43826</v>
      </c>
      <c r="AB4200" s="20" t="str">
        <f>VLOOKUP(AA4200,GGBR4!I4196:$J$5002,2,FALSE)</f>
        <v>17,44</v>
      </c>
      <c r="AC4200" s="20" t="str">
        <f>VLOOKUP(AA4200,GGBR3!$I$3:$J$4970,2,FALSE)</f>
        <v>14,42</v>
      </c>
      <c r="AD4200" s="20">
        <f>VLOOKUP(AA4200,VALE3!$A$2:$B$5001,2,FALSE)</f>
        <v>43.73</v>
      </c>
      <c r="AE4200" s="20">
        <f>VLOOKUP(AA4200,USIM5!$A$2:$B$5000,2,FALSE)</f>
        <v>9.34</v>
      </c>
      <c r="AF4200" s="20">
        <f>VLOOKUP(AA4200,CSNA3!$A$2:$B$5000,2,FALSE)</f>
        <v>13.94</v>
      </c>
    </row>
    <row r="4201" spans="1:32" x14ac:dyDescent="0.25">
      <c r="A4201" s="1">
        <v>42738</v>
      </c>
      <c r="B4201" s="4"/>
      <c r="C4201" s="5">
        <v>42737</v>
      </c>
      <c r="H4201" s="5">
        <v>42737</v>
      </c>
      <c r="J4201" s="14">
        <v>42733</v>
      </c>
      <c r="K4201" s="10" t="str">
        <f>IFERROR(VLOOKUP(J4201,GGBR4!$I$2:$J$5002,2,FALSE),"")</f>
        <v>9,03</v>
      </c>
      <c r="L4201" s="10" t="str">
        <f>IFERROR(VLOOKUP(J4201,GGBR3!$I$2:$J$4970,2,FALSE),"")</f>
        <v>6,37</v>
      </c>
      <c r="M4201" s="10">
        <f>IFERROR(VLOOKUP(J4201,VALE3!$A$2:$B$5001,2,FALSE),"")</f>
        <v>18.78</v>
      </c>
      <c r="N4201" s="10">
        <f>IFERROR(VLOOKUP(J4201,USIM5!$A$2:$B$5000,2,FALSE),"")</f>
        <v>4.0999999999999996</v>
      </c>
      <c r="O4201" s="10">
        <f>IFERROR(VLOOKUP(J4201,CSNA3!$A$2:$B$5000,2,FALSE),"")</f>
        <v>10.85</v>
      </c>
      <c r="P4201" s="16"/>
      <c r="Q4201" s="5">
        <f t="shared" si="65"/>
        <v>42733</v>
      </c>
      <c r="V4201" s="5">
        <v>43832</v>
      </c>
      <c r="AA4201" s="19">
        <v>43829</v>
      </c>
      <c r="AB4201" s="20" t="str">
        <f>VLOOKUP(AA4201,GGBR4!I4197:$J$5002,2,FALSE)</f>
        <v>17,54</v>
      </c>
      <c r="AC4201" s="20" t="str">
        <f>VLOOKUP(AA4201,GGBR3!$I$3:$J$4970,2,FALSE)</f>
        <v>14,62</v>
      </c>
      <c r="AD4201" s="20">
        <f>VLOOKUP(AA4201,VALE3!$A$2:$B$5001,2,FALSE)</f>
        <v>43.49</v>
      </c>
      <c r="AE4201" s="20">
        <f>VLOOKUP(AA4201,USIM5!$A$2:$B$5000,2,FALSE)</f>
        <v>9.42</v>
      </c>
      <c r="AF4201" s="20">
        <f>VLOOKUP(AA4201,CSNA3!$A$2:$B$5000,2,FALSE)</f>
        <v>14.09</v>
      </c>
    </row>
    <row r="4202" spans="1:32" x14ac:dyDescent="0.25">
      <c r="A4202" s="1">
        <v>42739</v>
      </c>
      <c r="B4202" s="4"/>
      <c r="C4202" s="5">
        <v>42738</v>
      </c>
      <c r="H4202" s="5">
        <v>42738</v>
      </c>
      <c r="J4202" s="14">
        <v>42737</v>
      </c>
      <c r="K4202" s="10" t="str">
        <f>IFERROR(VLOOKUP(J4202,GGBR4!$I$2:$J$5002,2,FALSE),"")</f>
        <v>9,06</v>
      </c>
      <c r="L4202" s="10" t="str">
        <f>IFERROR(VLOOKUP(J4202,GGBR3!$I$2:$J$4970,2,FALSE),"")</f>
        <v>6,18</v>
      </c>
      <c r="M4202" s="10">
        <f>IFERROR(VLOOKUP(J4202,VALE3!$A$2:$B$5001,2,FALSE),"")</f>
        <v>18.329999999999998</v>
      </c>
      <c r="N4202" s="10">
        <f>IFERROR(VLOOKUP(J4202,USIM5!$A$2:$B$5000,2,FALSE),"")</f>
        <v>4.08</v>
      </c>
      <c r="O4202" s="10">
        <f>IFERROR(VLOOKUP(J4202,CSNA3!$A$2:$B$5000,2,FALSE),"")</f>
        <v>10.86</v>
      </c>
      <c r="P4202" s="16"/>
      <c r="Q4202" s="5">
        <f t="shared" si="65"/>
        <v>42737</v>
      </c>
      <c r="V4202" s="5">
        <v>43833</v>
      </c>
      <c r="AA4202" s="19">
        <v>43832</v>
      </c>
      <c r="AB4202" s="20" t="str">
        <f>VLOOKUP(AA4202,GGBR4!I4198:$J$5002,2,FALSE)</f>
        <v>18,21</v>
      </c>
      <c r="AC4202" s="20" t="str">
        <f>VLOOKUP(AA4202,GGBR3!$I$3:$J$4970,2,FALSE)</f>
        <v>15,06</v>
      </c>
      <c r="AD4202" s="20">
        <f>VLOOKUP(AA4202,VALE3!$A$2:$B$5001,2,FALSE)</f>
        <v>44.33</v>
      </c>
      <c r="AE4202" s="20">
        <f>VLOOKUP(AA4202,USIM5!$A$2:$B$5000,2,FALSE)</f>
        <v>9.61</v>
      </c>
      <c r="AF4202" s="20">
        <f>VLOOKUP(AA4202,CSNA3!$A$2:$B$5000,2,FALSE)</f>
        <v>14.67</v>
      </c>
    </row>
    <row r="4203" spans="1:32" x14ac:dyDescent="0.25">
      <c r="A4203" s="1">
        <v>42740</v>
      </c>
      <c r="B4203" s="4"/>
      <c r="C4203" s="5">
        <v>42739</v>
      </c>
      <c r="H4203" s="5">
        <v>42739</v>
      </c>
      <c r="J4203" s="14">
        <v>42738</v>
      </c>
      <c r="K4203" s="10" t="str">
        <f>IFERROR(VLOOKUP(J4203,GGBR4!$I$2:$J$5002,2,FALSE),"")</f>
        <v>9,32</v>
      </c>
      <c r="L4203" s="10" t="str">
        <f>IFERROR(VLOOKUP(J4203,GGBR3!$I$2:$J$4970,2,FALSE),"")</f>
        <v>6,43</v>
      </c>
      <c r="M4203" s="10">
        <f>IFERROR(VLOOKUP(J4203,VALE3!$A$2:$B$5001,2,FALSE),"")</f>
        <v>19.14</v>
      </c>
      <c r="N4203" s="10">
        <f>IFERROR(VLOOKUP(J4203,USIM5!$A$2:$B$5000,2,FALSE),"")</f>
        <v>4.29</v>
      </c>
      <c r="O4203" s="10">
        <f>IFERROR(VLOOKUP(J4203,CSNA3!$A$2:$B$5000,2,FALSE),"")</f>
        <v>11.42</v>
      </c>
      <c r="P4203" s="16"/>
      <c r="Q4203" s="5">
        <f t="shared" si="65"/>
        <v>42738</v>
      </c>
      <c r="V4203" s="5">
        <v>43836</v>
      </c>
      <c r="AA4203" s="19">
        <v>43833</v>
      </c>
      <c r="AB4203" s="20" t="str">
        <f>VLOOKUP(AA4203,GGBR4!I4199:$J$5002,2,FALSE)</f>
        <v>17,91</v>
      </c>
      <c r="AC4203" s="20" t="str">
        <f>VLOOKUP(AA4203,GGBR3!$I$3:$J$4970,2,FALSE)</f>
        <v>15,08</v>
      </c>
      <c r="AD4203" s="20">
        <f>VLOOKUP(AA4203,VALE3!$A$2:$B$5001,2,FALSE)</f>
        <v>44</v>
      </c>
      <c r="AE4203" s="20">
        <f>VLOOKUP(AA4203,USIM5!$A$2:$B$5000,2,FALSE)</f>
        <v>9.51</v>
      </c>
      <c r="AF4203" s="20">
        <f>VLOOKUP(AA4203,CSNA3!$A$2:$B$5000,2,FALSE)</f>
        <v>14.56</v>
      </c>
    </row>
    <row r="4204" spans="1:32" x14ac:dyDescent="0.25">
      <c r="A4204" s="1">
        <v>42741</v>
      </c>
      <c r="B4204" s="4"/>
      <c r="C4204" s="5">
        <v>42740</v>
      </c>
      <c r="H4204" s="5">
        <v>42740</v>
      </c>
      <c r="J4204" s="14">
        <v>42739</v>
      </c>
      <c r="K4204" s="10" t="str">
        <f>IFERROR(VLOOKUP(J4204,GGBR4!$I$2:$J$5002,2,FALSE),"")</f>
        <v>9,21</v>
      </c>
      <c r="L4204" s="10" t="str">
        <f>IFERROR(VLOOKUP(J4204,GGBR3!$I$2:$J$4970,2,FALSE),"")</f>
        <v>6,39</v>
      </c>
      <c r="M4204" s="10">
        <f>IFERROR(VLOOKUP(J4204,VALE3!$A$2:$B$5001,2,FALSE),"")</f>
        <v>18.8</v>
      </c>
      <c r="N4204" s="10">
        <f>IFERROR(VLOOKUP(J4204,USIM5!$A$2:$B$5000,2,FALSE),"")</f>
        <v>4.55</v>
      </c>
      <c r="O4204" s="10">
        <f>IFERROR(VLOOKUP(J4204,CSNA3!$A$2:$B$5000,2,FALSE),"")</f>
        <v>11.31</v>
      </c>
      <c r="P4204" s="16"/>
      <c r="Q4204" s="5">
        <f t="shared" si="65"/>
        <v>42739</v>
      </c>
      <c r="V4204" s="5">
        <v>43837</v>
      </c>
      <c r="AA4204" s="19">
        <v>43836</v>
      </c>
      <c r="AB4204" s="20" t="str">
        <f>VLOOKUP(AA4204,GGBR4!I4200:$J$5002,2,FALSE)</f>
        <v>17,87</v>
      </c>
      <c r="AC4204" s="20" t="str">
        <f>VLOOKUP(AA4204,GGBR3!$I$3:$J$4970,2,FALSE)</f>
        <v>14,87</v>
      </c>
      <c r="AD4204" s="20">
        <f>VLOOKUP(AA4204,VALE3!$A$2:$B$5001,2,FALSE)</f>
        <v>43.74</v>
      </c>
      <c r="AE4204" s="20">
        <f>VLOOKUP(AA4204,USIM5!$A$2:$B$5000,2,FALSE)</f>
        <v>9.33</v>
      </c>
      <c r="AF4204" s="20">
        <f>VLOOKUP(AA4204,CSNA3!$A$2:$B$5000,2,FALSE)</f>
        <v>14.2</v>
      </c>
    </row>
    <row r="4205" spans="1:32" x14ac:dyDescent="0.25">
      <c r="A4205" s="1">
        <v>42744</v>
      </c>
      <c r="B4205" s="4"/>
      <c r="C4205" s="5">
        <v>42741</v>
      </c>
      <c r="H4205" s="5">
        <v>42741</v>
      </c>
      <c r="J4205" s="14">
        <v>42740</v>
      </c>
      <c r="K4205" s="10" t="str">
        <f>IFERROR(VLOOKUP(J4205,GGBR4!$I$2:$J$5002,2,FALSE),"")</f>
        <v>9,86</v>
      </c>
      <c r="L4205" s="10" t="str">
        <f>IFERROR(VLOOKUP(J4205,GGBR3!$I$2:$J$4970,2,FALSE),"")</f>
        <v>6,75</v>
      </c>
      <c r="M4205" s="10">
        <f>IFERROR(VLOOKUP(J4205,VALE3!$A$2:$B$5001,2,FALSE),"")</f>
        <v>19.510000000000002</v>
      </c>
      <c r="N4205" s="10">
        <f>IFERROR(VLOOKUP(J4205,USIM5!$A$2:$B$5000,2,FALSE),"")</f>
        <v>4.5999999999999996</v>
      </c>
      <c r="O4205" s="10">
        <f>IFERROR(VLOOKUP(J4205,CSNA3!$A$2:$B$5000,2,FALSE),"")</f>
        <v>11.7</v>
      </c>
      <c r="P4205" s="16"/>
      <c r="Q4205" s="5">
        <f t="shared" si="65"/>
        <v>42740</v>
      </c>
      <c r="V4205" s="5">
        <v>43838</v>
      </c>
      <c r="AA4205" s="19">
        <v>43837</v>
      </c>
      <c r="AB4205" s="20" t="str">
        <f>VLOOKUP(AA4205,GGBR4!I4201:$J$5002,2,FALSE)</f>
        <v>18,15</v>
      </c>
      <c r="AC4205" s="20" t="str">
        <f>VLOOKUP(AA4205,GGBR3!$I$3:$J$4970,2,FALSE)</f>
        <v>15,04</v>
      </c>
      <c r="AD4205" s="20">
        <f>VLOOKUP(AA4205,VALE3!$A$2:$B$5001,2,FALSE)</f>
        <v>44.06</v>
      </c>
      <c r="AE4205" s="20">
        <f>VLOOKUP(AA4205,USIM5!$A$2:$B$5000,2,FALSE)</f>
        <v>9.42</v>
      </c>
      <c r="AF4205" s="20">
        <f>VLOOKUP(AA4205,CSNA3!$A$2:$B$5000,2,FALSE)</f>
        <v>14.2</v>
      </c>
    </row>
    <row r="4206" spans="1:32" x14ac:dyDescent="0.25">
      <c r="A4206" s="1">
        <v>42745</v>
      </c>
      <c r="B4206" s="4"/>
      <c r="C4206" s="5">
        <v>42744</v>
      </c>
      <c r="H4206" s="5">
        <v>42744</v>
      </c>
      <c r="J4206" s="14">
        <v>42741</v>
      </c>
      <c r="K4206" s="10" t="str">
        <f>IFERROR(VLOOKUP(J4206,GGBR4!$I$2:$J$5002,2,FALSE),"")</f>
        <v>9,80</v>
      </c>
      <c r="L4206" s="10" t="str">
        <f>IFERROR(VLOOKUP(J4206,GGBR3!$I$2:$J$4970,2,FALSE),"")</f>
        <v>6,76</v>
      </c>
      <c r="M4206" s="10">
        <f>IFERROR(VLOOKUP(J4206,VALE3!$A$2:$B$5001,2,FALSE),"")</f>
        <v>18.989999999999998</v>
      </c>
      <c r="N4206" s="10">
        <f>IFERROR(VLOOKUP(J4206,USIM5!$A$2:$B$5000,2,FALSE),"")</f>
        <v>4.47</v>
      </c>
      <c r="O4206" s="10">
        <f>IFERROR(VLOOKUP(J4206,CSNA3!$A$2:$B$5000,2,FALSE),"")</f>
        <v>11.28</v>
      </c>
      <c r="P4206" s="16"/>
      <c r="Q4206" s="5">
        <f t="shared" si="65"/>
        <v>42741</v>
      </c>
      <c r="V4206" s="5">
        <v>43839</v>
      </c>
      <c r="AA4206" s="19">
        <v>43838</v>
      </c>
      <c r="AB4206" s="20" t="str">
        <f>VLOOKUP(AA4206,GGBR4!I4202:$J$5002,2,FALSE)</f>
        <v>18,22</v>
      </c>
      <c r="AC4206" s="20" t="str">
        <f>VLOOKUP(AA4206,GGBR3!$I$3:$J$4970,2,FALSE)</f>
        <v>15,11</v>
      </c>
      <c r="AD4206" s="20">
        <f>VLOOKUP(AA4206,VALE3!$A$2:$B$5001,2,FALSE)</f>
        <v>44.07</v>
      </c>
      <c r="AE4206" s="20">
        <f>VLOOKUP(AA4206,USIM5!$A$2:$B$5000,2,FALSE)</f>
        <v>9.3000000000000007</v>
      </c>
      <c r="AF4206" s="20">
        <f>VLOOKUP(AA4206,CSNA3!$A$2:$B$5000,2,FALSE)</f>
        <v>14.18</v>
      </c>
    </row>
    <row r="4207" spans="1:32" x14ac:dyDescent="0.25">
      <c r="A4207" s="1">
        <v>42746</v>
      </c>
      <c r="B4207" s="4"/>
      <c r="C4207" s="5">
        <v>42745</v>
      </c>
      <c r="H4207" s="5">
        <v>42745</v>
      </c>
      <c r="J4207" s="14">
        <v>42744</v>
      </c>
      <c r="K4207" s="10" t="str">
        <f>IFERROR(VLOOKUP(J4207,GGBR4!$I$2:$J$5002,2,FALSE),"")</f>
        <v>9,81</v>
      </c>
      <c r="L4207" s="10" t="str">
        <f>IFERROR(VLOOKUP(J4207,GGBR3!$I$2:$J$4970,2,FALSE),"")</f>
        <v>6,74</v>
      </c>
      <c r="M4207" s="10">
        <f>IFERROR(VLOOKUP(J4207,VALE3!$A$2:$B$5001,2,FALSE),"")</f>
        <v>19.38</v>
      </c>
      <c r="N4207" s="10">
        <f>IFERROR(VLOOKUP(J4207,USIM5!$A$2:$B$5000,2,FALSE),"")</f>
        <v>4.5</v>
      </c>
      <c r="O4207" s="10">
        <f>IFERROR(VLOOKUP(J4207,CSNA3!$A$2:$B$5000,2,FALSE),"")</f>
        <v>11.45</v>
      </c>
      <c r="P4207" s="16"/>
      <c r="Q4207" s="5">
        <f t="shared" si="65"/>
        <v>42744</v>
      </c>
      <c r="V4207" s="5">
        <v>43840</v>
      </c>
      <c r="AA4207" s="19">
        <v>43839</v>
      </c>
      <c r="AB4207" s="20" t="str">
        <f>VLOOKUP(AA4207,GGBR4!I4203:$J$5002,2,FALSE)</f>
        <v>18,12</v>
      </c>
      <c r="AC4207" s="20" t="str">
        <f>VLOOKUP(AA4207,GGBR3!$I$3:$J$4970,2,FALSE)</f>
        <v>15,00</v>
      </c>
      <c r="AD4207" s="20">
        <f>VLOOKUP(AA4207,VALE3!$A$2:$B$5001,2,FALSE)</f>
        <v>43.49</v>
      </c>
      <c r="AE4207" s="20">
        <f>VLOOKUP(AA4207,USIM5!$A$2:$B$5000,2,FALSE)</f>
        <v>9.24</v>
      </c>
      <c r="AF4207" s="20">
        <f>VLOOKUP(AA4207,CSNA3!$A$2:$B$5000,2,FALSE)</f>
        <v>14.03</v>
      </c>
    </row>
    <row r="4208" spans="1:32" x14ac:dyDescent="0.25">
      <c r="A4208" s="1">
        <v>42747</v>
      </c>
      <c r="B4208" s="4"/>
      <c r="C4208" s="5">
        <v>42746</v>
      </c>
      <c r="H4208" s="5">
        <v>42746</v>
      </c>
      <c r="J4208" s="14">
        <v>42745</v>
      </c>
      <c r="K4208" s="10" t="str">
        <f>IFERROR(VLOOKUP(J4208,GGBR4!$I$2:$J$5002,2,FALSE),"")</f>
        <v>10,01</v>
      </c>
      <c r="L4208" s="10" t="str">
        <f>IFERROR(VLOOKUP(J4208,GGBR3!$I$2:$J$4970,2,FALSE),"")</f>
        <v>6,75</v>
      </c>
      <c r="M4208" s="10">
        <f>IFERROR(VLOOKUP(J4208,VALE3!$A$2:$B$5001,2,FALSE),"")</f>
        <v>20.87</v>
      </c>
      <c r="N4208" s="10">
        <f>IFERROR(VLOOKUP(J4208,USIM5!$A$2:$B$5000,2,FALSE),"")</f>
        <v>4.5199999999999996</v>
      </c>
      <c r="O4208" s="10">
        <f>IFERROR(VLOOKUP(J4208,CSNA3!$A$2:$B$5000,2,FALSE),"")</f>
        <v>11.7</v>
      </c>
      <c r="P4208" s="16"/>
      <c r="Q4208" s="5">
        <f t="shared" si="65"/>
        <v>42745</v>
      </c>
      <c r="V4208" s="5">
        <v>43843</v>
      </c>
      <c r="AA4208" s="19">
        <v>43840</v>
      </c>
      <c r="AB4208" s="20" t="str">
        <f>VLOOKUP(AA4208,GGBR4!I4204:$J$5002,2,FALSE)</f>
        <v>18,37</v>
      </c>
      <c r="AC4208" s="20" t="str">
        <f>VLOOKUP(AA4208,GGBR3!$I$3:$J$4970,2,FALSE)</f>
        <v>15,17</v>
      </c>
      <c r="AD4208" s="20">
        <f>VLOOKUP(AA4208,VALE3!$A$2:$B$5001,2,FALSE)</f>
        <v>43.54</v>
      </c>
      <c r="AE4208" s="20">
        <f>VLOOKUP(AA4208,USIM5!$A$2:$B$5000,2,FALSE)</f>
        <v>9.06</v>
      </c>
      <c r="AF4208" s="20">
        <f>VLOOKUP(AA4208,CSNA3!$A$2:$B$5000,2,FALSE)</f>
        <v>14.19</v>
      </c>
    </row>
    <row r="4209" spans="1:32" x14ac:dyDescent="0.25">
      <c r="A4209" s="1">
        <v>42748</v>
      </c>
      <c r="B4209" s="4"/>
      <c r="C4209" s="5">
        <v>42747</v>
      </c>
      <c r="H4209" s="5">
        <v>42747</v>
      </c>
      <c r="J4209" s="14">
        <v>42746</v>
      </c>
      <c r="K4209" s="10" t="str">
        <f>IFERROR(VLOOKUP(J4209,GGBR4!$I$2:$J$5002,2,FALSE),"")</f>
        <v>10,53</v>
      </c>
      <c r="L4209" s="10" t="str">
        <f>IFERROR(VLOOKUP(J4209,GGBR3!$I$2:$J$4970,2,FALSE),"")</f>
        <v>7,12</v>
      </c>
      <c r="M4209" s="10">
        <f>IFERROR(VLOOKUP(J4209,VALE3!$A$2:$B$5001,2,FALSE),"")</f>
        <v>21.31</v>
      </c>
      <c r="N4209" s="10">
        <f>IFERROR(VLOOKUP(J4209,USIM5!$A$2:$B$5000,2,FALSE),"")</f>
        <v>4.43</v>
      </c>
      <c r="O4209" s="10">
        <f>IFERROR(VLOOKUP(J4209,CSNA3!$A$2:$B$5000,2,FALSE),"")</f>
        <v>11.85</v>
      </c>
      <c r="P4209" s="16"/>
      <c r="Q4209" s="5">
        <f t="shared" si="65"/>
        <v>42746</v>
      </c>
      <c r="V4209" s="5">
        <v>43844</v>
      </c>
      <c r="AA4209" s="19">
        <v>43843</v>
      </c>
      <c r="AB4209" s="20" t="str">
        <f>VLOOKUP(AA4209,GGBR4!I4205:$J$5002,2,FALSE)</f>
        <v>19,16</v>
      </c>
      <c r="AC4209" s="20" t="str">
        <f>VLOOKUP(AA4209,GGBR3!$I$3:$J$4970,2,FALSE)</f>
        <v>15,89</v>
      </c>
      <c r="AD4209" s="20">
        <f>VLOOKUP(AA4209,VALE3!$A$2:$B$5001,2,FALSE)</f>
        <v>45.12</v>
      </c>
      <c r="AE4209" s="20">
        <f>VLOOKUP(AA4209,USIM5!$A$2:$B$5000,2,FALSE)</f>
        <v>9.4499999999999993</v>
      </c>
      <c r="AF4209" s="20">
        <f>VLOOKUP(AA4209,CSNA3!$A$2:$B$5000,2,FALSE)</f>
        <v>15.05</v>
      </c>
    </row>
    <row r="4210" spans="1:32" x14ac:dyDescent="0.25">
      <c r="A4210" s="1">
        <v>42751</v>
      </c>
      <c r="B4210" s="4"/>
      <c r="C4210" s="5">
        <v>42748</v>
      </c>
      <c r="H4210" s="5">
        <v>42748</v>
      </c>
      <c r="J4210" s="14">
        <v>42747</v>
      </c>
      <c r="K4210" s="10" t="str">
        <f>IFERROR(VLOOKUP(J4210,GGBR4!$I$2:$J$5002,2,FALSE),"")</f>
        <v>10,70</v>
      </c>
      <c r="L4210" s="10" t="str">
        <f>IFERROR(VLOOKUP(J4210,GGBR3!$I$2:$J$4970,2,FALSE),"")</f>
        <v>7,29</v>
      </c>
      <c r="M4210" s="10">
        <f>IFERROR(VLOOKUP(J4210,VALE3!$A$2:$B$5001,2,FALSE),"")</f>
        <v>21.99</v>
      </c>
      <c r="N4210" s="10">
        <f>IFERROR(VLOOKUP(J4210,USIM5!$A$2:$B$5000,2,FALSE),"")</f>
        <v>4.54</v>
      </c>
      <c r="O4210" s="10">
        <f>IFERROR(VLOOKUP(J4210,CSNA3!$A$2:$B$5000,2,FALSE),"")</f>
        <v>12.38</v>
      </c>
      <c r="P4210" s="16"/>
      <c r="Q4210" s="5">
        <f t="shared" si="65"/>
        <v>42747</v>
      </c>
      <c r="V4210" s="5">
        <v>43845</v>
      </c>
      <c r="AA4210" s="19">
        <v>43844</v>
      </c>
      <c r="AB4210" s="20" t="str">
        <f>VLOOKUP(AA4210,GGBR4!I4206:$J$5002,2,FALSE)</f>
        <v>18,79</v>
      </c>
      <c r="AC4210" s="20" t="str">
        <f>VLOOKUP(AA4210,GGBR3!$I$3:$J$4970,2,FALSE)</f>
        <v>15,72</v>
      </c>
      <c r="AD4210" s="20">
        <f>VLOOKUP(AA4210,VALE3!$A$2:$B$5001,2,FALSE)</f>
        <v>45.4</v>
      </c>
      <c r="AE4210" s="20">
        <f>VLOOKUP(AA4210,USIM5!$A$2:$B$5000,2,FALSE)</f>
        <v>9.49</v>
      </c>
      <c r="AF4210" s="20">
        <f>VLOOKUP(AA4210,CSNA3!$A$2:$B$5000,2,FALSE)</f>
        <v>14.81</v>
      </c>
    </row>
    <row r="4211" spans="1:32" x14ac:dyDescent="0.25">
      <c r="A4211" s="1">
        <v>42752</v>
      </c>
      <c r="B4211" s="4"/>
      <c r="C4211" s="5">
        <v>42751</v>
      </c>
      <c r="H4211" s="5">
        <v>42751</v>
      </c>
      <c r="J4211" s="14">
        <v>42748</v>
      </c>
      <c r="K4211" s="10" t="str">
        <f>IFERROR(VLOOKUP(J4211,GGBR4!$I$2:$J$5002,2,FALSE),"")</f>
        <v>10,91</v>
      </c>
      <c r="L4211" s="10" t="str">
        <f>IFERROR(VLOOKUP(J4211,GGBR3!$I$2:$J$4970,2,FALSE),"")</f>
        <v>7,41</v>
      </c>
      <c r="M4211" s="10">
        <f>IFERROR(VLOOKUP(J4211,VALE3!$A$2:$B$5001,2,FALSE),"")</f>
        <v>22.67</v>
      </c>
      <c r="N4211" s="10">
        <f>IFERROR(VLOOKUP(J4211,USIM5!$A$2:$B$5000,2,FALSE),"")</f>
        <v>4.55</v>
      </c>
      <c r="O4211" s="10">
        <f>IFERROR(VLOOKUP(J4211,CSNA3!$A$2:$B$5000,2,FALSE),"")</f>
        <v>12.22</v>
      </c>
      <c r="P4211" s="16"/>
      <c r="Q4211" s="5">
        <f t="shared" si="65"/>
        <v>42748</v>
      </c>
      <c r="V4211" s="5">
        <v>43846</v>
      </c>
      <c r="AA4211" s="19">
        <v>43845</v>
      </c>
      <c r="AB4211" s="20" t="str">
        <f>VLOOKUP(AA4211,GGBR4!I4207:$J$5002,2,FALSE)</f>
        <v>18,51</v>
      </c>
      <c r="AC4211" s="20" t="str">
        <f>VLOOKUP(AA4211,GGBR3!$I$3:$J$4970,2,FALSE)</f>
        <v>15,76</v>
      </c>
      <c r="AD4211" s="20">
        <f>VLOOKUP(AA4211,VALE3!$A$2:$B$5001,2,FALSE)</f>
        <v>45.25</v>
      </c>
      <c r="AE4211" s="20">
        <f>VLOOKUP(AA4211,USIM5!$A$2:$B$5000,2,FALSE)</f>
        <v>9.3000000000000007</v>
      </c>
      <c r="AF4211" s="20">
        <f>VLOOKUP(AA4211,CSNA3!$A$2:$B$5000,2,FALSE)</f>
        <v>14.61</v>
      </c>
    </row>
    <row r="4212" spans="1:32" x14ac:dyDescent="0.25">
      <c r="A4212" s="1">
        <v>42753</v>
      </c>
      <c r="B4212" s="4"/>
      <c r="C4212" s="5">
        <v>42752</v>
      </c>
      <c r="H4212" s="5">
        <v>42752</v>
      </c>
      <c r="J4212" s="14">
        <v>42751</v>
      </c>
      <c r="K4212" s="10" t="str">
        <f>IFERROR(VLOOKUP(J4212,GGBR4!$I$2:$J$5002,2,FALSE),"")</f>
        <v>11,03</v>
      </c>
      <c r="L4212" s="10" t="str">
        <f>IFERROR(VLOOKUP(J4212,GGBR3!$I$2:$J$4970,2,FALSE),"")</f>
        <v>7,53</v>
      </c>
      <c r="M4212" s="10">
        <f>IFERROR(VLOOKUP(J4212,VALE3!$A$2:$B$5001,2,FALSE),"")</f>
        <v>23.27</v>
      </c>
      <c r="N4212" s="10">
        <f>IFERROR(VLOOKUP(J4212,USIM5!$A$2:$B$5000,2,FALSE),"")</f>
        <v>4.78</v>
      </c>
      <c r="O4212" s="10">
        <f>IFERROR(VLOOKUP(J4212,CSNA3!$A$2:$B$5000,2,FALSE),"")</f>
        <v>12.35</v>
      </c>
      <c r="P4212" s="16"/>
      <c r="Q4212" s="5">
        <f t="shared" si="65"/>
        <v>42751</v>
      </c>
      <c r="V4212" s="5">
        <v>43847</v>
      </c>
      <c r="AA4212" s="19">
        <v>43846</v>
      </c>
      <c r="AB4212" s="20" t="str">
        <f>VLOOKUP(AA4212,GGBR4!I4208:$J$5002,2,FALSE)</f>
        <v>18,68</v>
      </c>
      <c r="AC4212" s="20" t="str">
        <f>VLOOKUP(AA4212,GGBR3!$I$3:$J$4970,2,FALSE)</f>
        <v>15,86</v>
      </c>
      <c r="AD4212" s="20">
        <f>VLOOKUP(AA4212,VALE3!$A$2:$B$5001,2,FALSE)</f>
        <v>45.02</v>
      </c>
      <c r="AE4212" s="20">
        <f>VLOOKUP(AA4212,USIM5!$A$2:$B$5000,2,FALSE)</f>
        <v>9.58</v>
      </c>
      <c r="AF4212" s="20">
        <f>VLOOKUP(AA4212,CSNA3!$A$2:$B$5000,2,FALSE)</f>
        <v>14.74</v>
      </c>
    </row>
    <row r="4213" spans="1:32" x14ac:dyDescent="0.25">
      <c r="A4213" s="1">
        <v>42754</v>
      </c>
      <c r="B4213" s="4"/>
      <c r="C4213" s="5">
        <v>42753</v>
      </c>
      <c r="H4213" s="5">
        <v>42753</v>
      </c>
      <c r="J4213" s="14">
        <v>42752</v>
      </c>
      <c r="K4213" s="10" t="str">
        <f>IFERROR(VLOOKUP(J4213,GGBR4!$I$2:$J$5002,2,FALSE),"")</f>
        <v>10,86</v>
      </c>
      <c r="L4213" s="10" t="str">
        <f>IFERROR(VLOOKUP(J4213,GGBR3!$I$2:$J$4970,2,FALSE),"")</f>
        <v>7,46</v>
      </c>
      <c r="M4213" s="10">
        <f>IFERROR(VLOOKUP(J4213,VALE3!$A$2:$B$5001,2,FALSE),"")</f>
        <v>22.36</v>
      </c>
      <c r="N4213" s="10">
        <f>IFERROR(VLOOKUP(J4213,USIM5!$A$2:$B$5000,2,FALSE),"")</f>
        <v>4.72</v>
      </c>
      <c r="O4213" s="10">
        <f>IFERROR(VLOOKUP(J4213,CSNA3!$A$2:$B$5000,2,FALSE),"")</f>
        <v>12.2</v>
      </c>
      <c r="P4213" s="16"/>
      <c r="Q4213" s="5">
        <f t="shared" si="65"/>
        <v>42752</v>
      </c>
      <c r="V4213" s="5">
        <v>43850</v>
      </c>
      <c r="AA4213" s="19">
        <v>43847</v>
      </c>
      <c r="AB4213" s="20" t="str">
        <f>VLOOKUP(AA4213,GGBR4!I4209:$J$5002,2,FALSE)</f>
        <v>18,92</v>
      </c>
      <c r="AC4213" s="20" t="str">
        <f>VLOOKUP(AA4213,GGBR3!$I$3:$J$4970,2,FALSE)</f>
        <v>16,01</v>
      </c>
      <c r="AD4213" s="20">
        <f>VLOOKUP(AA4213,VALE3!$A$2:$B$5001,2,FALSE)</f>
        <v>46.51</v>
      </c>
      <c r="AE4213" s="20">
        <f>VLOOKUP(AA4213,USIM5!$A$2:$B$5000,2,FALSE)</f>
        <v>9.67</v>
      </c>
      <c r="AF4213" s="20">
        <f>VLOOKUP(AA4213,CSNA3!$A$2:$B$5000,2,FALSE)</f>
        <v>14.76</v>
      </c>
    </row>
    <row r="4214" spans="1:32" x14ac:dyDescent="0.25">
      <c r="A4214" s="1">
        <v>42755</v>
      </c>
      <c r="B4214" s="4"/>
      <c r="C4214" s="5">
        <v>42754</v>
      </c>
      <c r="H4214" s="5">
        <v>42754</v>
      </c>
      <c r="J4214" s="14">
        <v>42753</v>
      </c>
      <c r="K4214" s="10" t="str">
        <f>IFERROR(VLOOKUP(J4214,GGBR4!$I$2:$J$5002,2,FALSE),"")</f>
        <v>10,54</v>
      </c>
      <c r="L4214" s="10" t="str">
        <f>IFERROR(VLOOKUP(J4214,GGBR3!$I$2:$J$4970,2,FALSE),"")</f>
        <v>7,26</v>
      </c>
      <c r="M4214" s="10">
        <f>IFERROR(VLOOKUP(J4214,VALE3!$A$2:$B$5001,2,FALSE),"")</f>
        <v>23.49</v>
      </c>
      <c r="N4214" s="10">
        <f>IFERROR(VLOOKUP(J4214,USIM5!$A$2:$B$5000,2,FALSE),"")</f>
        <v>4.63</v>
      </c>
      <c r="O4214" s="10">
        <f>IFERROR(VLOOKUP(J4214,CSNA3!$A$2:$B$5000,2,FALSE),"")</f>
        <v>11.92</v>
      </c>
      <c r="P4214" s="16"/>
      <c r="Q4214" s="5">
        <f t="shared" si="65"/>
        <v>42753</v>
      </c>
      <c r="V4214" s="5">
        <v>43851</v>
      </c>
      <c r="AA4214" s="19">
        <v>43850</v>
      </c>
      <c r="AB4214" s="20" t="str">
        <f>VLOOKUP(AA4214,GGBR4!I4210:$J$5002,2,FALSE)</f>
        <v>19,53</v>
      </c>
      <c r="AC4214" s="20" t="str">
        <f>VLOOKUP(AA4214,GGBR3!$I$3:$J$4970,2,FALSE)</f>
        <v>16,63</v>
      </c>
      <c r="AD4214" s="20">
        <f>VLOOKUP(AA4214,VALE3!$A$2:$B$5001,2,FALSE)</f>
        <v>46.8</v>
      </c>
      <c r="AE4214" s="20">
        <f>VLOOKUP(AA4214,USIM5!$A$2:$B$5000,2,FALSE)</f>
        <v>9.66</v>
      </c>
      <c r="AF4214" s="20">
        <f>VLOOKUP(AA4214,CSNA3!$A$2:$B$5000,2,FALSE)</f>
        <v>15.08</v>
      </c>
    </row>
    <row r="4215" spans="1:32" x14ac:dyDescent="0.25">
      <c r="A4215" s="1">
        <v>42758</v>
      </c>
      <c r="B4215" s="4"/>
      <c r="C4215" s="5">
        <v>42755</v>
      </c>
      <c r="H4215" s="5">
        <v>42755</v>
      </c>
      <c r="J4215" s="14">
        <v>42754</v>
      </c>
      <c r="K4215" s="10" t="str">
        <f>IFERROR(VLOOKUP(J4215,GGBR4!$I$2:$J$5002,2,FALSE),"")</f>
        <v>10,11</v>
      </c>
      <c r="L4215" s="10" t="str">
        <f>IFERROR(VLOOKUP(J4215,GGBR3!$I$2:$J$4970,2,FALSE),"")</f>
        <v>6,91</v>
      </c>
      <c r="M4215" s="10">
        <f>IFERROR(VLOOKUP(J4215,VALE3!$A$2:$B$5001,2,FALSE),"")</f>
        <v>23.02</v>
      </c>
      <c r="N4215" s="10">
        <f>IFERROR(VLOOKUP(J4215,USIM5!$A$2:$B$5000,2,FALSE),"")</f>
        <v>4.58</v>
      </c>
      <c r="O4215" s="10">
        <f>IFERROR(VLOOKUP(J4215,CSNA3!$A$2:$B$5000,2,FALSE),"")</f>
        <v>11.72</v>
      </c>
      <c r="P4215" s="16"/>
      <c r="Q4215" s="5">
        <f t="shared" si="65"/>
        <v>42754</v>
      </c>
      <c r="V4215" s="5">
        <v>43852</v>
      </c>
      <c r="AA4215" s="19">
        <v>43851</v>
      </c>
      <c r="AB4215" s="20" t="str">
        <f>VLOOKUP(AA4215,GGBR4!I4211:$J$5002,2,FALSE)</f>
        <v>19,12</v>
      </c>
      <c r="AC4215" s="20" t="str">
        <f>VLOOKUP(AA4215,GGBR3!$I$3:$J$4970,2,FALSE)</f>
        <v>16,23</v>
      </c>
      <c r="AD4215" s="20">
        <f>VLOOKUP(AA4215,VALE3!$A$2:$B$5001,2,FALSE)</f>
        <v>45.72</v>
      </c>
      <c r="AE4215" s="20">
        <f>VLOOKUP(AA4215,USIM5!$A$2:$B$5000,2,FALSE)</f>
        <v>9.4600000000000009</v>
      </c>
      <c r="AF4215" s="20">
        <f>VLOOKUP(AA4215,CSNA3!$A$2:$B$5000,2,FALSE)</f>
        <v>14.64</v>
      </c>
    </row>
    <row r="4216" spans="1:32" x14ac:dyDescent="0.25">
      <c r="A4216" s="1">
        <v>42759</v>
      </c>
      <c r="B4216" s="4"/>
      <c r="C4216" s="5">
        <v>42758</v>
      </c>
      <c r="H4216" s="5">
        <v>42758</v>
      </c>
      <c r="J4216" s="14">
        <v>42755</v>
      </c>
      <c r="K4216" s="10" t="str">
        <f>IFERROR(VLOOKUP(J4216,GGBR4!$I$2:$J$5002,2,FALSE),"")</f>
        <v>10,21</v>
      </c>
      <c r="L4216" s="10" t="str">
        <f>IFERROR(VLOOKUP(J4216,GGBR3!$I$2:$J$4970,2,FALSE),"")</f>
        <v>6,92</v>
      </c>
      <c r="M4216" s="10">
        <f>IFERROR(VLOOKUP(J4216,VALE3!$A$2:$B$5001,2,FALSE),"")</f>
        <v>23.48</v>
      </c>
      <c r="N4216" s="10">
        <f>IFERROR(VLOOKUP(J4216,USIM5!$A$2:$B$5000,2,FALSE),"")</f>
        <v>4.82</v>
      </c>
      <c r="O4216" s="10">
        <f>IFERROR(VLOOKUP(J4216,CSNA3!$A$2:$B$5000,2,FALSE),"")</f>
        <v>11.96</v>
      </c>
      <c r="P4216" s="16"/>
      <c r="Q4216" s="5">
        <f t="shared" si="65"/>
        <v>42755</v>
      </c>
      <c r="V4216" s="5">
        <v>43853</v>
      </c>
      <c r="AA4216" s="19">
        <v>43852</v>
      </c>
      <c r="AB4216" s="20" t="str">
        <f>VLOOKUP(AA4216,GGBR4!I4212:$J$5002,2,FALSE)</f>
        <v>19,36</v>
      </c>
      <c r="AC4216" s="20" t="str">
        <f>VLOOKUP(AA4216,GGBR3!$I$3:$J$4970,2,FALSE)</f>
        <v>16,33</v>
      </c>
      <c r="AD4216" s="20">
        <f>VLOOKUP(AA4216,VALE3!$A$2:$B$5001,2,FALSE)</f>
        <v>45.94</v>
      </c>
      <c r="AE4216" s="20">
        <f>VLOOKUP(AA4216,USIM5!$A$2:$B$5000,2,FALSE)</f>
        <v>10.78</v>
      </c>
      <c r="AF4216" s="20">
        <f>VLOOKUP(AA4216,CSNA3!$A$2:$B$5000,2,FALSE)</f>
        <v>15.66</v>
      </c>
    </row>
    <row r="4217" spans="1:32" x14ac:dyDescent="0.25">
      <c r="A4217" s="1">
        <v>42761</v>
      </c>
      <c r="B4217" s="4"/>
      <c r="C4217" s="5">
        <v>42759</v>
      </c>
      <c r="H4217" s="5">
        <v>42759</v>
      </c>
      <c r="J4217" s="14">
        <v>42758</v>
      </c>
      <c r="K4217" s="10" t="str">
        <f>IFERROR(VLOOKUP(J4217,GGBR4!$I$2:$J$5002,2,FALSE),"")</f>
        <v>10,60</v>
      </c>
      <c r="L4217" s="10" t="str">
        <f>IFERROR(VLOOKUP(J4217,GGBR3!$I$2:$J$4970,2,FALSE),"")</f>
        <v>7,18</v>
      </c>
      <c r="M4217" s="10">
        <f>IFERROR(VLOOKUP(J4217,VALE3!$A$2:$B$5001,2,FALSE),"")</f>
        <v>24.36</v>
      </c>
      <c r="N4217" s="10">
        <f>IFERROR(VLOOKUP(J4217,USIM5!$A$2:$B$5000,2,FALSE),"")</f>
        <v>5.22</v>
      </c>
      <c r="O4217" s="10">
        <f>IFERROR(VLOOKUP(J4217,CSNA3!$A$2:$B$5000,2,FALSE),"")</f>
        <v>12.41</v>
      </c>
      <c r="P4217" s="16"/>
      <c r="Q4217" s="5">
        <f t="shared" si="65"/>
        <v>42758</v>
      </c>
      <c r="V4217" s="5">
        <v>43854</v>
      </c>
      <c r="AA4217" s="19">
        <v>43853</v>
      </c>
      <c r="AB4217" s="20" t="str">
        <f>VLOOKUP(AA4217,GGBR4!I4213:$J$5002,2,FALSE)</f>
        <v>19,44</v>
      </c>
      <c r="AC4217" s="20" t="str">
        <f>VLOOKUP(AA4217,GGBR3!$I$3:$J$4970,2,FALSE)</f>
        <v>16,36</v>
      </c>
      <c r="AD4217" s="20">
        <f>VLOOKUP(AA4217,VALE3!$A$2:$B$5001,2,FALSE)</f>
        <v>45.29</v>
      </c>
      <c r="AE4217" s="20">
        <f>VLOOKUP(AA4217,USIM5!$A$2:$B$5000,2,FALSE)</f>
        <v>11.01</v>
      </c>
      <c r="AF4217" s="20">
        <f>VLOOKUP(AA4217,CSNA3!$A$2:$B$5000,2,FALSE)</f>
        <v>15.47</v>
      </c>
    </row>
    <row r="4218" spans="1:32" x14ac:dyDescent="0.25">
      <c r="A4218" s="1">
        <v>42762</v>
      </c>
      <c r="B4218" s="4"/>
      <c r="C4218" s="5">
        <v>42761</v>
      </c>
      <c r="H4218" s="5">
        <v>42761</v>
      </c>
      <c r="J4218" s="14">
        <v>42759</v>
      </c>
      <c r="K4218" s="10" t="str">
        <f>IFERROR(VLOOKUP(J4218,GGBR4!$I$2:$J$5002,2,FALSE),"")</f>
        <v>10,50</v>
      </c>
      <c r="L4218" s="10" t="str">
        <f>IFERROR(VLOOKUP(J4218,GGBR3!$I$2:$J$4970,2,FALSE),"")</f>
        <v>7,12</v>
      </c>
      <c r="M4218" s="10">
        <f>IFERROR(VLOOKUP(J4218,VALE3!$A$2:$B$5001,2,FALSE),"")</f>
        <v>24.96</v>
      </c>
      <c r="N4218" s="10">
        <f>IFERROR(VLOOKUP(J4218,USIM5!$A$2:$B$5000,2,FALSE),"")</f>
        <v>5.15</v>
      </c>
      <c r="O4218" s="10">
        <f>IFERROR(VLOOKUP(J4218,CSNA3!$A$2:$B$5000,2,FALSE),"")</f>
        <v>12.39</v>
      </c>
      <c r="P4218" s="16"/>
      <c r="Q4218" s="5">
        <f t="shared" si="65"/>
        <v>42759</v>
      </c>
      <c r="V4218" s="5">
        <v>43857</v>
      </c>
      <c r="AA4218" s="19">
        <v>43854</v>
      </c>
      <c r="AB4218" s="20" t="str">
        <f>VLOOKUP(AA4218,GGBR4!I4214:$J$5002,2,FALSE)</f>
        <v>19,01</v>
      </c>
      <c r="AC4218" s="20" t="str">
        <f>VLOOKUP(AA4218,GGBR3!$I$3:$J$4970,2,FALSE)</f>
        <v>16,14</v>
      </c>
      <c r="AD4218" s="20">
        <f>VLOOKUP(AA4218,VALE3!$A$2:$B$5001,2,FALSE)</f>
        <v>43.9</v>
      </c>
      <c r="AE4218" s="20">
        <f>VLOOKUP(AA4218,USIM5!$A$2:$B$5000,2,FALSE)</f>
        <v>10.72</v>
      </c>
      <c r="AF4218" s="20">
        <f>VLOOKUP(AA4218,CSNA3!$A$2:$B$5000,2,FALSE)</f>
        <v>14.89</v>
      </c>
    </row>
    <row r="4219" spans="1:32" x14ac:dyDescent="0.25">
      <c r="A4219" s="1">
        <v>42765</v>
      </c>
      <c r="B4219" s="4"/>
      <c r="C4219" s="5">
        <v>42762</v>
      </c>
      <c r="H4219" s="5">
        <v>42762</v>
      </c>
      <c r="J4219" s="14">
        <v>42761</v>
      </c>
      <c r="K4219" s="10" t="str">
        <f>IFERROR(VLOOKUP(J4219,GGBR4!$I$2:$J$5002,2,FALSE),"")</f>
        <v>10,44</v>
      </c>
      <c r="L4219" s="10" t="str">
        <f>IFERROR(VLOOKUP(J4219,GGBR3!$I$2:$J$4970,2,FALSE),"")</f>
        <v>7,15</v>
      </c>
      <c r="M4219" s="10">
        <f>IFERROR(VLOOKUP(J4219,VALE3!$A$2:$B$5001,2,FALSE),"")</f>
        <v>24.58</v>
      </c>
      <c r="N4219" s="10">
        <f>IFERROR(VLOOKUP(J4219,USIM5!$A$2:$B$5000,2,FALSE),"")</f>
        <v>5.04</v>
      </c>
      <c r="O4219" s="10">
        <f>IFERROR(VLOOKUP(J4219,CSNA3!$A$2:$B$5000,2,FALSE),"")</f>
        <v>12.13</v>
      </c>
      <c r="P4219" s="16"/>
      <c r="Q4219" s="5">
        <f t="shared" si="65"/>
        <v>42761</v>
      </c>
      <c r="V4219" s="5">
        <v>43858</v>
      </c>
      <c r="AA4219" s="19">
        <v>43857</v>
      </c>
      <c r="AB4219" s="20" t="str">
        <f>VLOOKUP(AA4219,GGBR4!I4215:$J$5002,2,FALSE)</f>
        <v>17,50</v>
      </c>
      <c r="AC4219" s="20" t="str">
        <f>VLOOKUP(AA4219,GGBR3!$I$3:$J$4970,2,FALSE)</f>
        <v>15,38</v>
      </c>
      <c r="AD4219" s="20">
        <f>VLOOKUP(AA4219,VALE3!$A$2:$B$5001,2,FALSE)</f>
        <v>41.21</v>
      </c>
      <c r="AE4219" s="20">
        <f>VLOOKUP(AA4219,USIM5!$A$2:$B$5000,2,FALSE)</f>
        <v>9.9600000000000009</v>
      </c>
      <c r="AF4219" s="20">
        <f>VLOOKUP(AA4219,CSNA3!$A$2:$B$5000,2,FALSE)</f>
        <v>13.73</v>
      </c>
    </row>
    <row r="4220" spans="1:32" x14ac:dyDescent="0.25">
      <c r="A4220" s="1">
        <v>42766</v>
      </c>
      <c r="B4220" s="4"/>
      <c r="C4220" s="5">
        <v>42765</v>
      </c>
      <c r="H4220" s="5">
        <v>42765</v>
      </c>
      <c r="J4220" s="14">
        <v>42762</v>
      </c>
      <c r="K4220" s="10" t="str">
        <f>IFERROR(VLOOKUP(J4220,GGBR4!$I$2:$J$5002,2,FALSE),"")</f>
        <v>10,50</v>
      </c>
      <c r="L4220" s="10" t="str">
        <f>IFERROR(VLOOKUP(J4220,GGBR3!$I$2:$J$4970,2,FALSE),"")</f>
        <v>7,32</v>
      </c>
      <c r="M4220" s="10">
        <f>IFERROR(VLOOKUP(J4220,VALE3!$A$2:$B$5001,2,FALSE),"")</f>
        <v>24.65</v>
      </c>
      <c r="N4220" s="10">
        <f>IFERROR(VLOOKUP(J4220,USIM5!$A$2:$B$5000,2,FALSE),"")</f>
        <v>5.19</v>
      </c>
      <c r="O4220" s="10">
        <f>IFERROR(VLOOKUP(J4220,CSNA3!$A$2:$B$5000,2,FALSE),"")</f>
        <v>12.1</v>
      </c>
      <c r="P4220" s="16"/>
      <c r="Q4220" s="5">
        <f t="shared" si="65"/>
        <v>42762</v>
      </c>
      <c r="V4220" s="5">
        <v>43859</v>
      </c>
      <c r="AA4220" s="19">
        <v>43858</v>
      </c>
      <c r="AB4220" s="20" t="str">
        <f>VLOOKUP(AA4220,GGBR4!I4216:$J$5002,2,FALSE)</f>
        <v>17,72</v>
      </c>
      <c r="AC4220" s="20" t="str">
        <f>VLOOKUP(AA4220,GGBR3!$I$3:$J$4970,2,FALSE)</f>
        <v>15,39</v>
      </c>
      <c r="AD4220" s="20">
        <f>VLOOKUP(AA4220,VALE3!$A$2:$B$5001,2,FALSE)</f>
        <v>41.78</v>
      </c>
      <c r="AE4220" s="20">
        <f>VLOOKUP(AA4220,USIM5!$A$2:$B$5000,2,FALSE)</f>
        <v>9.9499999999999993</v>
      </c>
      <c r="AF4220" s="20">
        <f>VLOOKUP(AA4220,CSNA3!$A$2:$B$5000,2,FALSE)</f>
        <v>13.63</v>
      </c>
    </row>
    <row r="4221" spans="1:32" x14ac:dyDescent="0.25">
      <c r="A4221" s="1">
        <v>42767</v>
      </c>
      <c r="B4221" s="4"/>
      <c r="C4221" s="5">
        <v>42766</v>
      </c>
      <c r="H4221" s="5">
        <v>42766</v>
      </c>
      <c r="J4221" s="14">
        <v>42765</v>
      </c>
      <c r="K4221" s="10" t="str">
        <f>IFERROR(VLOOKUP(J4221,GGBR4!$I$2:$J$5002,2,FALSE),"")</f>
        <v>10,06</v>
      </c>
      <c r="L4221" s="10" t="str">
        <f>IFERROR(VLOOKUP(J4221,GGBR3!$I$2:$J$4970,2,FALSE),"")</f>
        <v>6,89</v>
      </c>
      <c r="M4221" s="10">
        <f>IFERROR(VLOOKUP(J4221,VALE3!$A$2:$B$5001,2,FALSE),"")</f>
        <v>23.59</v>
      </c>
      <c r="N4221" s="10">
        <f>IFERROR(VLOOKUP(J4221,USIM5!$A$2:$B$5000,2,FALSE),"")</f>
        <v>5.03</v>
      </c>
      <c r="O4221" s="10">
        <f>IFERROR(VLOOKUP(J4221,CSNA3!$A$2:$B$5000,2,FALSE),"")</f>
        <v>11.47</v>
      </c>
      <c r="P4221" s="16"/>
      <c r="Q4221" s="5">
        <f t="shared" si="65"/>
        <v>42765</v>
      </c>
      <c r="V4221" s="5">
        <v>43860</v>
      </c>
      <c r="AA4221" s="19">
        <v>43859</v>
      </c>
      <c r="AB4221" s="20" t="str">
        <f>VLOOKUP(AA4221,GGBR4!I4217:$J$5002,2,FALSE)</f>
        <v>17,67</v>
      </c>
      <c r="AC4221" s="20" t="str">
        <f>VLOOKUP(AA4221,GGBR3!$I$3:$J$4970,2,FALSE)</f>
        <v>15,51</v>
      </c>
      <c r="AD4221" s="20">
        <f>VLOOKUP(AA4221,VALE3!$A$2:$B$5001,2,FALSE)</f>
        <v>41.41</v>
      </c>
      <c r="AE4221" s="20">
        <f>VLOOKUP(AA4221,USIM5!$A$2:$B$5000,2,FALSE)</f>
        <v>9.7899999999999991</v>
      </c>
      <c r="AF4221" s="20">
        <f>VLOOKUP(AA4221,CSNA3!$A$2:$B$5000,2,FALSE)</f>
        <v>13.35</v>
      </c>
    </row>
    <row r="4222" spans="1:32" x14ac:dyDescent="0.25">
      <c r="A4222" s="1">
        <v>42768</v>
      </c>
      <c r="B4222" s="4"/>
      <c r="C4222" s="5">
        <v>42767</v>
      </c>
      <c r="H4222" s="5">
        <v>42767</v>
      </c>
      <c r="J4222" s="14">
        <v>42766</v>
      </c>
      <c r="K4222" s="10" t="str">
        <f>IFERROR(VLOOKUP(J4222,GGBR4!$I$2:$J$5002,2,FALSE),"")</f>
        <v>10,20</v>
      </c>
      <c r="L4222" s="10" t="str">
        <f>IFERROR(VLOOKUP(J4222,GGBR3!$I$2:$J$4970,2,FALSE),"")</f>
        <v>6,95</v>
      </c>
      <c r="M4222" s="10">
        <f>IFERROR(VLOOKUP(J4222,VALE3!$A$2:$B$5001,2,FALSE),"")</f>
        <v>23.54</v>
      </c>
      <c r="N4222" s="10">
        <f>IFERROR(VLOOKUP(J4222,USIM5!$A$2:$B$5000,2,FALSE),"")</f>
        <v>5.25</v>
      </c>
      <c r="O4222" s="10">
        <f>IFERROR(VLOOKUP(J4222,CSNA3!$A$2:$B$5000,2,FALSE),"")</f>
        <v>11.55</v>
      </c>
      <c r="P4222" s="16"/>
      <c r="Q4222" s="5">
        <f t="shared" si="65"/>
        <v>42766</v>
      </c>
      <c r="V4222" s="5">
        <v>43861</v>
      </c>
      <c r="AA4222" s="19">
        <v>43860</v>
      </c>
      <c r="AB4222" s="20" t="str">
        <f>VLOOKUP(AA4222,GGBR4!I4218:$J$5002,2,FALSE)</f>
        <v>18,19</v>
      </c>
      <c r="AC4222" s="20" t="str">
        <f>VLOOKUP(AA4222,GGBR3!$I$3:$J$4970,2,FALSE)</f>
        <v>15,61</v>
      </c>
      <c r="AD4222" s="20">
        <f>VLOOKUP(AA4222,VALE3!$A$2:$B$5001,2,FALSE)</f>
        <v>42.02</v>
      </c>
      <c r="AE4222" s="20">
        <f>VLOOKUP(AA4222,USIM5!$A$2:$B$5000,2,FALSE)</f>
        <v>9.68</v>
      </c>
      <c r="AF4222" s="20">
        <f>VLOOKUP(AA4222,CSNA3!$A$2:$B$5000,2,FALSE)</f>
        <v>13.4</v>
      </c>
    </row>
    <row r="4223" spans="1:32" x14ac:dyDescent="0.25">
      <c r="A4223" s="1">
        <v>42769</v>
      </c>
      <c r="B4223" s="4"/>
      <c r="C4223" s="5">
        <v>42768</v>
      </c>
      <c r="H4223" s="5">
        <v>42768</v>
      </c>
      <c r="J4223" s="14">
        <v>42767</v>
      </c>
      <c r="K4223" s="10" t="str">
        <f>IFERROR(VLOOKUP(J4223,GGBR4!$I$2:$J$5002,2,FALSE),"")</f>
        <v>10,38</v>
      </c>
      <c r="L4223" s="10" t="str">
        <f>IFERROR(VLOOKUP(J4223,GGBR3!$I$2:$J$4970,2,FALSE),"")</f>
        <v>7,01</v>
      </c>
      <c r="M4223" s="10">
        <f>IFERROR(VLOOKUP(J4223,VALE3!$A$2:$B$5001,2,FALSE),"")</f>
        <v>24.06</v>
      </c>
      <c r="N4223" s="10">
        <f>IFERROR(VLOOKUP(J4223,USIM5!$A$2:$B$5000,2,FALSE),"")</f>
        <v>5.25</v>
      </c>
      <c r="O4223" s="10">
        <f>IFERROR(VLOOKUP(J4223,CSNA3!$A$2:$B$5000,2,FALSE),"")</f>
        <v>11.66</v>
      </c>
      <c r="P4223" s="16"/>
      <c r="Q4223" s="5">
        <f t="shared" si="65"/>
        <v>42767</v>
      </c>
      <c r="V4223" s="5">
        <v>43864</v>
      </c>
      <c r="AA4223" s="19">
        <v>43861</v>
      </c>
      <c r="AB4223" s="20" t="str">
        <f>VLOOKUP(AA4223,GGBR4!I4219:$J$5002,2,FALSE)</f>
        <v>17,59</v>
      </c>
      <c r="AC4223" s="20" t="str">
        <f>VLOOKUP(AA4223,GGBR3!$I$3:$J$4970,2,FALSE)</f>
        <v>15,62</v>
      </c>
      <c r="AD4223" s="20">
        <f>VLOOKUP(AA4223,VALE3!$A$2:$B$5001,2,FALSE)</f>
        <v>41.02</v>
      </c>
      <c r="AE4223" s="20">
        <f>VLOOKUP(AA4223,USIM5!$A$2:$B$5000,2,FALSE)</f>
        <v>9.5399999999999991</v>
      </c>
      <c r="AF4223" s="20">
        <f>VLOOKUP(AA4223,CSNA3!$A$2:$B$5000,2,FALSE)</f>
        <v>12.89</v>
      </c>
    </row>
    <row r="4224" spans="1:32" x14ac:dyDescent="0.25">
      <c r="A4224" s="1">
        <v>42772</v>
      </c>
      <c r="B4224" s="4"/>
      <c r="C4224" s="5">
        <v>42769</v>
      </c>
      <c r="H4224" s="5">
        <v>42769</v>
      </c>
      <c r="J4224" s="14">
        <v>42768</v>
      </c>
      <c r="K4224" s="10" t="str">
        <f>IFERROR(VLOOKUP(J4224,GGBR4!$I$2:$J$5002,2,FALSE),"")</f>
        <v>10,64</v>
      </c>
      <c r="L4224" s="10" t="str">
        <f>IFERROR(VLOOKUP(J4224,GGBR3!$I$2:$J$4970,2,FALSE),"")</f>
        <v>7,17</v>
      </c>
      <c r="M4224" s="10">
        <f>IFERROR(VLOOKUP(J4224,VALE3!$A$2:$B$5001,2,FALSE),"")</f>
        <v>23.89</v>
      </c>
      <c r="N4224" s="10">
        <f>IFERROR(VLOOKUP(J4224,USIM5!$A$2:$B$5000,2,FALSE),"")</f>
        <v>5.22</v>
      </c>
      <c r="O4224" s="10">
        <f>IFERROR(VLOOKUP(J4224,CSNA3!$A$2:$B$5000,2,FALSE),"")</f>
        <v>12.13</v>
      </c>
      <c r="P4224" s="16"/>
      <c r="Q4224" s="5">
        <f t="shared" si="65"/>
        <v>42768</v>
      </c>
      <c r="V4224" s="5">
        <v>43865</v>
      </c>
      <c r="AA4224" s="19">
        <v>43864</v>
      </c>
      <c r="AB4224" s="20" t="str">
        <f>VLOOKUP(AA4224,GGBR4!I4220:$J$5002,2,FALSE)</f>
        <v>18,03</v>
      </c>
      <c r="AC4224" s="20" t="str">
        <f>VLOOKUP(AA4224,GGBR3!$I$3:$J$4970,2,FALSE)</f>
        <v>15,55</v>
      </c>
      <c r="AD4224" s="20">
        <f>VLOOKUP(AA4224,VALE3!$A$2:$B$5001,2,FALSE)</f>
        <v>41.54</v>
      </c>
      <c r="AE4224" s="20">
        <f>VLOOKUP(AA4224,USIM5!$A$2:$B$5000,2,FALSE)</f>
        <v>9.61</v>
      </c>
      <c r="AF4224" s="20">
        <f>VLOOKUP(AA4224,CSNA3!$A$2:$B$5000,2,FALSE)</f>
        <v>13.01</v>
      </c>
    </row>
    <row r="4225" spans="1:32" x14ac:dyDescent="0.25">
      <c r="A4225" s="1">
        <v>42773</v>
      </c>
      <c r="B4225" s="4"/>
      <c r="C4225" s="5">
        <v>42772</v>
      </c>
      <c r="H4225" s="5">
        <v>42772</v>
      </c>
      <c r="J4225" s="14">
        <v>42769</v>
      </c>
      <c r="K4225" s="10" t="str">
        <f>IFERROR(VLOOKUP(J4225,GGBR4!$I$2:$J$5002,2,FALSE),"")</f>
        <v>10,61</v>
      </c>
      <c r="L4225" s="10" t="str">
        <f>IFERROR(VLOOKUP(J4225,GGBR3!$I$2:$J$4970,2,FALSE),"")</f>
        <v>7,21</v>
      </c>
      <c r="M4225" s="10">
        <f>IFERROR(VLOOKUP(J4225,VALE3!$A$2:$B$5001,2,FALSE),"")</f>
        <v>22.39</v>
      </c>
      <c r="N4225" s="10">
        <f>IFERROR(VLOOKUP(J4225,USIM5!$A$2:$B$5000,2,FALSE),"")</f>
        <v>5.19</v>
      </c>
      <c r="O4225" s="10">
        <f>IFERROR(VLOOKUP(J4225,CSNA3!$A$2:$B$5000,2,FALSE),"")</f>
        <v>11.58</v>
      </c>
      <c r="P4225" s="16"/>
      <c r="Q4225" s="5">
        <f t="shared" si="65"/>
        <v>42769</v>
      </c>
      <c r="V4225" s="5">
        <v>43866</v>
      </c>
      <c r="AA4225" s="19">
        <v>43865</v>
      </c>
      <c r="AB4225" s="20" t="str">
        <f>VLOOKUP(AA4225,GGBR4!I4221:$J$5002,2,FALSE)</f>
        <v>18,80</v>
      </c>
      <c r="AC4225" s="20" t="str">
        <f>VLOOKUP(AA4225,GGBR3!$I$3:$J$4970,2,FALSE)</f>
        <v>15,98</v>
      </c>
      <c r="AD4225" s="20">
        <f>VLOOKUP(AA4225,VALE3!$A$2:$B$5001,2,FALSE)</f>
        <v>42.65</v>
      </c>
      <c r="AE4225" s="20">
        <f>VLOOKUP(AA4225,USIM5!$A$2:$B$5000,2,FALSE)</f>
        <v>9.6999999999999993</v>
      </c>
      <c r="AF4225" s="20">
        <f>VLOOKUP(AA4225,CSNA3!$A$2:$B$5000,2,FALSE)</f>
        <v>13.24</v>
      </c>
    </row>
    <row r="4226" spans="1:32" x14ac:dyDescent="0.25">
      <c r="A4226" s="1">
        <v>42774</v>
      </c>
      <c r="B4226" s="4"/>
      <c r="C4226" s="5">
        <v>42773</v>
      </c>
      <c r="H4226" s="5">
        <v>42773</v>
      </c>
      <c r="J4226" s="14">
        <v>42772</v>
      </c>
      <c r="K4226" s="10" t="str">
        <f>IFERROR(VLOOKUP(J4226,GGBR4!$I$2:$J$5002,2,FALSE),"")</f>
        <v>10,36</v>
      </c>
      <c r="L4226" s="10" t="str">
        <f>IFERROR(VLOOKUP(J4226,GGBR3!$I$2:$J$4970,2,FALSE),"")</f>
        <v>7,10</v>
      </c>
      <c r="M4226" s="10">
        <f>IFERROR(VLOOKUP(J4226,VALE3!$A$2:$B$5001,2,FALSE),"")</f>
        <v>21.88</v>
      </c>
      <c r="N4226" s="10">
        <f>IFERROR(VLOOKUP(J4226,USIM5!$A$2:$B$5000,2,FALSE),"")</f>
        <v>5.04</v>
      </c>
      <c r="O4226" s="10">
        <f>IFERROR(VLOOKUP(J4226,CSNA3!$A$2:$B$5000,2,FALSE),"")</f>
        <v>11.13</v>
      </c>
      <c r="P4226" s="16"/>
      <c r="Q4226" s="5">
        <f t="shared" si="65"/>
        <v>42772</v>
      </c>
      <c r="V4226" s="5">
        <v>43867</v>
      </c>
      <c r="AA4226" s="19">
        <v>43866</v>
      </c>
      <c r="AB4226" s="20" t="str">
        <f>VLOOKUP(AA4226,GGBR4!I4222:$J$5002,2,FALSE)</f>
        <v>18,77</v>
      </c>
      <c r="AC4226" s="20" t="str">
        <f>VLOOKUP(AA4226,GGBR3!$I$3:$J$4970,2,FALSE)</f>
        <v>16,23</v>
      </c>
      <c r="AD4226" s="20">
        <f>VLOOKUP(AA4226,VALE3!$A$2:$B$5001,2,FALSE)</f>
        <v>43.24</v>
      </c>
      <c r="AE4226" s="20">
        <f>VLOOKUP(AA4226,USIM5!$A$2:$B$5000,2,FALSE)</f>
        <v>10.18</v>
      </c>
      <c r="AF4226" s="20">
        <f>VLOOKUP(AA4226,CSNA3!$A$2:$B$5000,2,FALSE)</f>
        <v>13.29</v>
      </c>
    </row>
    <row r="4227" spans="1:32" x14ac:dyDescent="0.25">
      <c r="A4227" s="1">
        <v>42775</v>
      </c>
      <c r="B4227" s="4"/>
      <c r="C4227" s="5">
        <v>42774</v>
      </c>
      <c r="H4227" s="5">
        <v>42774</v>
      </c>
      <c r="J4227" s="14">
        <v>42773</v>
      </c>
      <c r="K4227" s="10" t="str">
        <f>IFERROR(VLOOKUP(J4227,GGBR4!$I$2:$J$5002,2,FALSE),"")</f>
        <v>10,30</v>
      </c>
      <c r="L4227" s="10" t="str">
        <f>IFERROR(VLOOKUP(J4227,GGBR3!$I$2:$J$4970,2,FALSE),"")</f>
        <v>7,08</v>
      </c>
      <c r="M4227" s="10">
        <f>IFERROR(VLOOKUP(J4227,VALE3!$A$2:$B$5001,2,FALSE),"")</f>
        <v>22.12</v>
      </c>
      <c r="N4227" s="10">
        <f>IFERROR(VLOOKUP(J4227,USIM5!$A$2:$B$5000,2,FALSE),"")</f>
        <v>5.0199999999999996</v>
      </c>
      <c r="O4227" s="10">
        <f>IFERROR(VLOOKUP(J4227,CSNA3!$A$2:$B$5000,2,FALSE),"")</f>
        <v>11.37</v>
      </c>
      <c r="P4227" s="16"/>
      <c r="Q4227" s="5">
        <f t="shared" si="65"/>
        <v>42773</v>
      </c>
      <c r="V4227" s="5">
        <v>43868</v>
      </c>
      <c r="AA4227" s="19">
        <v>43867</v>
      </c>
      <c r="AB4227" s="20" t="str">
        <f>VLOOKUP(AA4227,GGBR4!I4223:$J$5002,2,FALSE)</f>
        <v>18,63</v>
      </c>
      <c r="AC4227" s="20" t="str">
        <f>VLOOKUP(AA4227,GGBR3!$I$3:$J$4970,2,FALSE)</f>
        <v>16,06</v>
      </c>
      <c r="AD4227" s="20">
        <f>VLOOKUP(AA4227,VALE3!$A$2:$B$5001,2,FALSE)</f>
        <v>43.47</v>
      </c>
      <c r="AE4227" s="20">
        <f>VLOOKUP(AA4227,USIM5!$A$2:$B$5000,2,FALSE)</f>
        <v>9.9499999999999993</v>
      </c>
      <c r="AF4227" s="20">
        <f>VLOOKUP(AA4227,CSNA3!$A$2:$B$5000,2,FALSE)</f>
        <v>13.21</v>
      </c>
    </row>
    <row r="4228" spans="1:32" x14ac:dyDescent="0.25">
      <c r="A4228" s="1">
        <v>42776</v>
      </c>
      <c r="B4228" s="4"/>
      <c r="C4228" s="5">
        <v>42775</v>
      </c>
      <c r="H4228" s="5">
        <v>42775</v>
      </c>
      <c r="J4228" s="14">
        <v>42774</v>
      </c>
      <c r="K4228" s="10" t="str">
        <f>IFERROR(VLOOKUP(J4228,GGBR4!$I$2:$J$5002,2,FALSE),"")</f>
        <v>10,22</v>
      </c>
      <c r="L4228" s="10" t="str">
        <f>IFERROR(VLOOKUP(J4228,GGBR3!$I$2:$J$4970,2,FALSE),"")</f>
        <v>7,00</v>
      </c>
      <c r="M4228" s="10">
        <f>IFERROR(VLOOKUP(J4228,VALE3!$A$2:$B$5001,2,FALSE),"")</f>
        <v>22.37</v>
      </c>
      <c r="N4228" s="10">
        <f>IFERROR(VLOOKUP(J4228,USIM5!$A$2:$B$5000,2,FALSE),"")</f>
        <v>5.04</v>
      </c>
      <c r="O4228" s="10">
        <f>IFERROR(VLOOKUP(J4228,CSNA3!$A$2:$B$5000,2,FALSE),"")</f>
        <v>11.35</v>
      </c>
      <c r="P4228" s="16"/>
      <c r="Q4228" s="5">
        <f t="shared" si="65"/>
        <v>42774</v>
      </c>
      <c r="V4228" s="5">
        <v>43871</v>
      </c>
      <c r="AA4228" s="19">
        <v>43868</v>
      </c>
      <c r="AB4228" s="20" t="str">
        <f>VLOOKUP(AA4228,GGBR4!I4224:$J$5002,2,FALSE)</f>
        <v>17,76</v>
      </c>
      <c r="AC4228" s="20" t="str">
        <f>VLOOKUP(AA4228,GGBR3!$I$3:$J$4970,2,FALSE)</f>
        <v>15,38</v>
      </c>
      <c r="AD4228" s="20">
        <f>VLOOKUP(AA4228,VALE3!$A$2:$B$5001,2,FALSE)</f>
        <v>42.51</v>
      </c>
      <c r="AE4228" s="20">
        <f>VLOOKUP(AA4228,USIM5!$A$2:$B$5000,2,FALSE)</f>
        <v>9.5299999999999994</v>
      </c>
      <c r="AF4228" s="20">
        <f>VLOOKUP(AA4228,CSNA3!$A$2:$B$5000,2,FALSE)</f>
        <v>12.71</v>
      </c>
    </row>
    <row r="4229" spans="1:32" x14ac:dyDescent="0.25">
      <c r="A4229" s="1">
        <v>42779</v>
      </c>
      <c r="B4229" s="4"/>
      <c r="C4229" s="5">
        <v>42776</v>
      </c>
      <c r="H4229" s="5">
        <v>42776</v>
      </c>
      <c r="J4229" s="14">
        <v>42775</v>
      </c>
      <c r="K4229" s="10" t="str">
        <f>IFERROR(VLOOKUP(J4229,GGBR4!$I$2:$J$5002,2,FALSE),"")</f>
        <v>10,45</v>
      </c>
      <c r="L4229" s="10" t="str">
        <f>IFERROR(VLOOKUP(J4229,GGBR3!$I$2:$J$4970,2,FALSE),"")</f>
        <v>7,12</v>
      </c>
      <c r="M4229" s="10">
        <f>IFERROR(VLOOKUP(J4229,VALE3!$A$2:$B$5001,2,FALSE),"")</f>
        <v>22.73</v>
      </c>
      <c r="N4229" s="10">
        <f>IFERROR(VLOOKUP(J4229,USIM5!$A$2:$B$5000,2,FALSE),"")</f>
        <v>5.0199999999999996</v>
      </c>
      <c r="O4229" s="10">
        <f>IFERROR(VLOOKUP(J4229,CSNA3!$A$2:$B$5000,2,FALSE),"")</f>
        <v>11.34</v>
      </c>
      <c r="P4229" s="16"/>
      <c r="Q4229" s="5">
        <f t="shared" si="65"/>
        <v>42775</v>
      </c>
      <c r="V4229" s="5">
        <v>43872</v>
      </c>
      <c r="AA4229" s="19">
        <v>43871</v>
      </c>
      <c r="AB4229" s="20" t="str">
        <f>VLOOKUP(AA4229,GGBR4!I4225:$J$5002,2,FALSE)</f>
        <v>17,48</v>
      </c>
      <c r="AC4229" s="20" t="str">
        <f>VLOOKUP(AA4229,GGBR3!$I$3:$J$4970,2,FALSE)</f>
        <v>15,23</v>
      </c>
      <c r="AD4229" s="20">
        <f>VLOOKUP(AA4229,VALE3!$A$2:$B$5001,2,FALSE)</f>
        <v>40.950000000000003</v>
      </c>
      <c r="AE4229" s="20">
        <f>VLOOKUP(AA4229,USIM5!$A$2:$B$5000,2,FALSE)</f>
        <v>9.1999999999999993</v>
      </c>
      <c r="AF4229" s="20">
        <f>VLOOKUP(AA4229,CSNA3!$A$2:$B$5000,2,FALSE)</f>
        <v>12.15</v>
      </c>
    </row>
    <row r="4230" spans="1:32" x14ac:dyDescent="0.25">
      <c r="A4230" s="1">
        <v>42780</v>
      </c>
      <c r="B4230" s="4"/>
      <c r="C4230" s="5">
        <v>42779</v>
      </c>
      <c r="H4230" s="5">
        <v>42779</v>
      </c>
      <c r="J4230" s="14">
        <v>42776</v>
      </c>
      <c r="K4230" s="10" t="str">
        <f>IFERROR(VLOOKUP(J4230,GGBR4!$I$2:$J$5002,2,FALSE),"")</f>
        <v>10,77</v>
      </c>
      <c r="L4230" s="10" t="str">
        <f>IFERROR(VLOOKUP(J4230,GGBR3!$I$2:$J$4970,2,FALSE),"")</f>
        <v>7,29</v>
      </c>
      <c r="M4230" s="10">
        <f>IFERROR(VLOOKUP(J4230,VALE3!$A$2:$B$5001,2,FALSE),"")</f>
        <v>23.99</v>
      </c>
      <c r="N4230" s="10">
        <f>IFERROR(VLOOKUP(J4230,USIM5!$A$2:$B$5000,2,FALSE),"")</f>
        <v>5.3</v>
      </c>
      <c r="O4230" s="10">
        <f>IFERROR(VLOOKUP(J4230,CSNA3!$A$2:$B$5000,2,FALSE),"")</f>
        <v>12.29</v>
      </c>
      <c r="P4230" s="16"/>
      <c r="Q4230" s="5">
        <f t="shared" si="65"/>
        <v>42776</v>
      </c>
      <c r="V4230" s="5">
        <v>43873</v>
      </c>
      <c r="AA4230" s="19">
        <v>43872</v>
      </c>
      <c r="AB4230" s="20" t="str">
        <f>VLOOKUP(AA4230,GGBR4!I4226:$J$5002,2,FALSE)</f>
        <v>18,50</v>
      </c>
      <c r="AC4230" s="20" t="str">
        <f>VLOOKUP(AA4230,GGBR3!$I$3:$J$4970,2,FALSE)</f>
        <v>15,84</v>
      </c>
      <c r="AD4230" s="20">
        <f>VLOOKUP(AA4230,VALE3!$A$2:$B$5001,2,FALSE)</f>
        <v>42.47</v>
      </c>
      <c r="AE4230" s="20">
        <f>VLOOKUP(AA4230,USIM5!$A$2:$B$5000,2,FALSE)</f>
        <v>9.83</v>
      </c>
      <c r="AF4230" s="20">
        <f>VLOOKUP(AA4230,CSNA3!$A$2:$B$5000,2,FALSE)</f>
        <v>12.71</v>
      </c>
    </row>
    <row r="4231" spans="1:32" x14ac:dyDescent="0.25">
      <c r="A4231" s="1">
        <v>42781</v>
      </c>
      <c r="B4231" s="4"/>
      <c r="C4231" s="5">
        <v>42780</v>
      </c>
      <c r="H4231" s="5">
        <v>42780</v>
      </c>
      <c r="J4231" s="14">
        <v>42779</v>
      </c>
      <c r="K4231" s="10" t="str">
        <f>IFERROR(VLOOKUP(J4231,GGBR4!$I$2:$J$5002,2,FALSE),"")</f>
        <v>11,11</v>
      </c>
      <c r="L4231" s="10" t="str">
        <f>IFERROR(VLOOKUP(J4231,GGBR3!$I$2:$J$4970,2,FALSE),"")</f>
        <v>7,53</v>
      </c>
      <c r="M4231" s="10">
        <f>IFERROR(VLOOKUP(J4231,VALE3!$A$2:$B$5001,2,FALSE),"")</f>
        <v>26.19</v>
      </c>
      <c r="N4231" s="10">
        <f>IFERROR(VLOOKUP(J4231,USIM5!$A$2:$B$5000,2,FALSE),"")</f>
        <v>5.37</v>
      </c>
      <c r="O4231" s="10">
        <f>IFERROR(VLOOKUP(J4231,CSNA3!$A$2:$B$5000,2,FALSE),"")</f>
        <v>12.58</v>
      </c>
      <c r="P4231" s="16"/>
      <c r="Q4231" s="5">
        <f t="shared" ref="Q4231:Q4294" si="66">IF(COUNTBLANK(K4231:O4231)=0,J4231,"")</f>
        <v>42779</v>
      </c>
      <c r="V4231" s="5">
        <v>43874</v>
      </c>
      <c r="AA4231" s="19">
        <v>43873</v>
      </c>
      <c r="AB4231" s="20" t="str">
        <f>VLOOKUP(AA4231,GGBR4!I4227:$J$5002,2,FALSE)</f>
        <v>18,67</v>
      </c>
      <c r="AC4231" s="20" t="str">
        <f>VLOOKUP(AA4231,GGBR3!$I$3:$J$4970,2,FALSE)</f>
        <v>15,80</v>
      </c>
      <c r="AD4231" s="20">
        <f>VLOOKUP(AA4231,VALE3!$A$2:$B$5001,2,FALSE)</f>
        <v>43.3</v>
      </c>
      <c r="AE4231" s="20">
        <f>VLOOKUP(AA4231,USIM5!$A$2:$B$5000,2,FALSE)</f>
        <v>9.77</v>
      </c>
      <c r="AF4231" s="20">
        <f>VLOOKUP(AA4231,CSNA3!$A$2:$B$5000,2,FALSE)</f>
        <v>12.97</v>
      </c>
    </row>
    <row r="4232" spans="1:32" x14ac:dyDescent="0.25">
      <c r="A4232" s="1">
        <v>42782</v>
      </c>
      <c r="B4232" s="4"/>
      <c r="C4232" s="5">
        <v>42781</v>
      </c>
      <c r="H4232" s="5">
        <v>42781</v>
      </c>
      <c r="J4232" s="14">
        <v>42780</v>
      </c>
      <c r="K4232" s="10" t="str">
        <f>IFERROR(VLOOKUP(J4232,GGBR4!$I$2:$J$5002,2,FALSE),"")</f>
        <v>10,98</v>
      </c>
      <c r="L4232" s="10" t="str">
        <f>IFERROR(VLOOKUP(J4232,GGBR3!$I$2:$J$4970,2,FALSE),"")</f>
        <v>7,49</v>
      </c>
      <c r="M4232" s="10">
        <f>IFERROR(VLOOKUP(J4232,VALE3!$A$2:$B$5001,2,FALSE),"")</f>
        <v>25.16</v>
      </c>
      <c r="N4232" s="10">
        <f>IFERROR(VLOOKUP(J4232,USIM5!$A$2:$B$5000,2,FALSE),"")</f>
        <v>5.38</v>
      </c>
      <c r="O4232" s="10">
        <f>IFERROR(VLOOKUP(J4232,CSNA3!$A$2:$B$5000,2,FALSE),"")</f>
        <v>12.42</v>
      </c>
      <c r="P4232" s="16"/>
      <c r="Q4232" s="5">
        <f t="shared" si="66"/>
        <v>42780</v>
      </c>
      <c r="V4232" s="5">
        <v>43875</v>
      </c>
      <c r="AA4232" s="19">
        <v>43874</v>
      </c>
      <c r="AB4232" s="20" t="str">
        <f>VLOOKUP(AA4232,GGBR4!I4228:$J$5002,2,FALSE)</f>
        <v>18,58</v>
      </c>
      <c r="AC4232" s="20" t="str">
        <f>VLOOKUP(AA4232,GGBR3!$I$3:$J$4970,2,FALSE)</f>
        <v>15,83</v>
      </c>
      <c r="AD4232" s="20">
        <f>VLOOKUP(AA4232,VALE3!$A$2:$B$5001,2,FALSE)</f>
        <v>42.54</v>
      </c>
      <c r="AE4232" s="20">
        <f>VLOOKUP(AA4232,USIM5!$A$2:$B$5000,2,FALSE)</f>
        <v>10.25</v>
      </c>
      <c r="AF4232" s="20">
        <f>VLOOKUP(AA4232,CSNA3!$A$2:$B$5000,2,FALSE)</f>
        <v>12.98</v>
      </c>
    </row>
    <row r="4233" spans="1:32" x14ac:dyDescent="0.25">
      <c r="A4233" s="1">
        <v>42783</v>
      </c>
      <c r="B4233" s="4"/>
      <c r="C4233" s="5">
        <v>42782</v>
      </c>
      <c r="H4233" s="5">
        <v>42782</v>
      </c>
      <c r="J4233" s="14">
        <v>42781</v>
      </c>
      <c r="K4233" s="10" t="str">
        <f>IFERROR(VLOOKUP(J4233,GGBR4!$I$2:$J$5002,2,FALSE),"")</f>
        <v>11,16</v>
      </c>
      <c r="L4233" s="10" t="str">
        <f>IFERROR(VLOOKUP(J4233,GGBR3!$I$2:$J$4970,2,FALSE),"")</f>
        <v>7,57</v>
      </c>
      <c r="M4233" s="10">
        <f>IFERROR(VLOOKUP(J4233,VALE3!$A$2:$B$5001,2,FALSE),"")</f>
        <v>24.74</v>
      </c>
      <c r="N4233" s="10">
        <f>IFERROR(VLOOKUP(J4233,USIM5!$A$2:$B$5000,2,FALSE),"")</f>
        <v>5.45</v>
      </c>
      <c r="O4233" s="10">
        <f>IFERROR(VLOOKUP(J4233,CSNA3!$A$2:$B$5000,2,FALSE),"")</f>
        <v>12.65</v>
      </c>
      <c r="P4233" s="16"/>
      <c r="Q4233" s="5">
        <f t="shared" si="66"/>
        <v>42781</v>
      </c>
      <c r="V4233" s="5">
        <v>43878</v>
      </c>
      <c r="AA4233" s="19">
        <v>43875</v>
      </c>
      <c r="AB4233" s="20" t="str">
        <f>VLOOKUP(AA4233,GGBR4!I4229:$J$5002,2,FALSE)</f>
        <v>17,98</v>
      </c>
      <c r="AC4233" s="20" t="str">
        <f>VLOOKUP(AA4233,GGBR3!$I$3:$J$4970,2,FALSE)</f>
        <v>15,49</v>
      </c>
      <c r="AD4233" s="20">
        <f>VLOOKUP(AA4233,VALE3!$A$2:$B$5001,2,FALSE)</f>
        <v>41.61</v>
      </c>
      <c r="AE4233" s="20">
        <f>VLOOKUP(AA4233,USIM5!$A$2:$B$5000,2,FALSE)</f>
        <v>9.81</v>
      </c>
      <c r="AF4233" s="20">
        <f>VLOOKUP(AA4233,CSNA3!$A$2:$B$5000,2,FALSE)</f>
        <v>12.65</v>
      </c>
    </row>
    <row r="4234" spans="1:32" x14ac:dyDescent="0.25">
      <c r="A4234" s="1">
        <v>42786</v>
      </c>
      <c r="B4234" s="4"/>
      <c r="C4234" s="5">
        <v>42783</v>
      </c>
      <c r="H4234" s="5">
        <v>42783</v>
      </c>
      <c r="J4234" s="14">
        <v>42782</v>
      </c>
      <c r="K4234" s="10" t="str">
        <f>IFERROR(VLOOKUP(J4234,GGBR4!$I$2:$J$5002,2,FALSE),"")</f>
        <v>11,25</v>
      </c>
      <c r="L4234" s="10" t="str">
        <f>IFERROR(VLOOKUP(J4234,GGBR3!$I$2:$J$4970,2,FALSE),"")</f>
        <v>7,61</v>
      </c>
      <c r="M4234" s="10">
        <f>IFERROR(VLOOKUP(J4234,VALE3!$A$2:$B$5001,2,FALSE),"")</f>
        <v>24.7</v>
      </c>
      <c r="N4234" s="10">
        <f>IFERROR(VLOOKUP(J4234,USIM5!$A$2:$B$5000,2,FALSE),"")</f>
        <v>5.39</v>
      </c>
      <c r="O4234" s="10">
        <f>IFERROR(VLOOKUP(J4234,CSNA3!$A$2:$B$5000,2,FALSE),"")</f>
        <v>12.53</v>
      </c>
      <c r="P4234" s="16"/>
      <c r="Q4234" s="5">
        <f t="shared" si="66"/>
        <v>42782</v>
      </c>
      <c r="V4234" s="5">
        <v>43879</v>
      </c>
      <c r="AA4234" s="19">
        <v>43878</v>
      </c>
      <c r="AB4234" s="20" t="str">
        <f>VLOOKUP(AA4234,GGBR4!I4230:$J$5002,2,FALSE)</f>
        <v>18,16</v>
      </c>
      <c r="AC4234" s="20" t="str">
        <f>VLOOKUP(AA4234,GGBR3!$I$3:$J$4970,2,FALSE)</f>
        <v>15,65</v>
      </c>
      <c r="AD4234" s="20">
        <f>VLOOKUP(AA4234,VALE3!$A$2:$B$5001,2,FALSE)</f>
        <v>43.58</v>
      </c>
      <c r="AE4234" s="20">
        <f>VLOOKUP(AA4234,USIM5!$A$2:$B$5000,2,FALSE)</f>
        <v>9.64</v>
      </c>
      <c r="AF4234" s="20">
        <f>VLOOKUP(AA4234,CSNA3!$A$2:$B$5000,2,FALSE)</f>
        <v>13.08</v>
      </c>
    </row>
    <row r="4235" spans="1:32" x14ac:dyDescent="0.25">
      <c r="A4235" s="1">
        <v>42787</v>
      </c>
      <c r="B4235" s="4"/>
      <c r="C4235" s="5">
        <v>42786</v>
      </c>
      <c r="H4235" s="5">
        <v>42786</v>
      </c>
      <c r="J4235" s="14">
        <v>42783</v>
      </c>
      <c r="K4235" s="10" t="str">
        <f>IFERROR(VLOOKUP(J4235,GGBR4!$I$2:$J$5002,2,FALSE),"")</f>
        <v>11,13</v>
      </c>
      <c r="L4235" s="10" t="str">
        <f>IFERROR(VLOOKUP(J4235,GGBR3!$I$2:$J$4970,2,FALSE),"")</f>
        <v>7,55</v>
      </c>
      <c r="M4235" s="10">
        <f>IFERROR(VLOOKUP(J4235,VALE3!$A$2:$B$5001,2,FALSE),"")</f>
        <v>24.92</v>
      </c>
      <c r="N4235" s="10">
        <f>IFERROR(VLOOKUP(J4235,USIM5!$A$2:$B$5000,2,FALSE),"")</f>
        <v>5.38</v>
      </c>
      <c r="O4235" s="10">
        <f>IFERROR(VLOOKUP(J4235,CSNA3!$A$2:$B$5000,2,FALSE),"")</f>
        <v>12.51</v>
      </c>
      <c r="P4235" s="16"/>
      <c r="Q4235" s="5">
        <f t="shared" si="66"/>
        <v>42783</v>
      </c>
      <c r="V4235" s="5">
        <v>43880</v>
      </c>
      <c r="AA4235" s="19">
        <v>43879</v>
      </c>
      <c r="AB4235" s="20" t="str">
        <f>VLOOKUP(AA4235,GGBR4!I4231:$J$5002,2,FALSE)</f>
        <v>18,00</v>
      </c>
      <c r="AC4235" s="20" t="str">
        <f>VLOOKUP(AA4235,GGBR3!$I$3:$J$4970,2,FALSE)</f>
        <v>15,32</v>
      </c>
      <c r="AD4235" s="20">
        <f>VLOOKUP(AA4235,VALE3!$A$2:$B$5001,2,FALSE)</f>
        <v>43.08</v>
      </c>
      <c r="AE4235" s="20">
        <f>VLOOKUP(AA4235,USIM5!$A$2:$B$5000,2,FALSE)</f>
        <v>9.68</v>
      </c>
      <c r="AF4235" s="20">
        <f>VLOOKUP(AA4235,CSNA3!$A$2:$B$5000,2,FALSE)</f>
        <v>13.31</v>
      </c>
    </row>
    <row r="4236" spans="1:32" x14ac:dyDescent="0.25">
      <c r="A4236" s="1">
        <v>42788</v>
      </c>
      <c r="B4236" s="4"/>
      <c r="C4236" s="5">
        <v>42787</v>
      </c>
      <c r="H4236" s="5">
        <v>42787</v>
      </c>
      <c r="J4236" s="14">
        <v>42786</v>
      </c>
      <c r="K4236" s="10" t="str">
        <f>IFERROR(VLOOKUP(J4236,GGBR4!$I$2:$J$5002,2,FALSE),"")</f>
        <v>11,24</v>
      </c>
      <c r="L4236" s="10" t="str">
        <f>IFERROR(VLOOKUP(J4236,GGBR3!$I$2:$J$4970,2,FALSE),"")</f>
        <v>7,55</v>
      </c>
      <c r="M4236" s="10">
        <f>IFERROR(VLOOKUP(J4236,VALE3!$A$2:$B$5001,2,FALSE),"")</f>
        <v>26.65</v>
      </c>
      <c r="N4236" s="10">
        <f>IFERROR(VLOOKUP(J4236,USIM5!$A$2:$B$5000,2,FALSE),"")</f>
        <v>5.38</v>
      </c>
      <c r="O4236" s="10">
        <f>IFERROR(VLOOKUP(J4236,CSNA3!$A$2:$B$5000,2,FALSE),"")</f>
        <v>12.7</v>
      </c>
      <c r="P4236" s="16"/>
      <c r="Q4236" s="5">
        <f t="shared" si="66"/>
        <v>42786</v>
      </c>
      <c r="V4236" s="5">
        <v>43881</v>
      </c>
      <c r="AA4236" s="19">
        <v>43880</v>
      </c>
      <c r="AB4236" s="20" t="str">
        <f>VLOOKUP(AA4236,GGBR4!I4232:$J$5002,2,FALSE)</f>
        <v>17,92</v>
      </c>
      <c r="AC4236" s="20" t="str">
        <f>VLOOKUP(AA4236,GGBR3!$I$3:$J$4970,2,FALSE)</f>
        <v>15,28</v>
      </c>
      <c r="AD4236" s="20">
        <f>VLOOKUP(AA4236,VALE3!$A$2:$B$5001,2,FALSE)</f>
        <v>43.09</v>
      </c>
      <c r="AE4236" s="20">
        <f>VLOOKUP(AA4236,USIM5!$A$2:$B$5000,2,FALSE)</f>
        <v>9.6300000000000008</v>
      </c>
      <c r="AF4236" s="20">
        <f>VLOOKUP(AA4236,CSNA3!$A$2:$B$5000,2,FALSE)</f>
        <v>13.52</v>
      </c>
    </row>
    <row r="4237" spans="1:32" x14ac:dyDescent="0.25">
      <c r="A4237" s="1">
        <v>42789</v>
      </c>
      <c r="B4237" s="4"/>
      <c r="C4237" s="5">
        <v>42788</v>
      </c>
      <c r="H4237" s="5">
        <v>42788</v>
      </c>
      <c r="J4237" s="14">
        <v>42787</v>
      </c>
      <c r="K4237" s="10" t="str">
        <f>IFERROR(VLOOKUP(J4237,GGBR4!$I$2:$J$5002,2,FALSE),"")</f>
        <v>11,42</v>
      </c>
      <c r="L4237" s="10" t="str">
        <f>IFERROR(VLOOKUP(J4237,GGBR3!$I$2:$J$4970,2,FALSE),"")</f>
        <v>7,50</v>
      </c>
      <c r="M4237" s="10">
        <f>IFERROR(VLOOKUP(J4237,VALE3!$A$2:$B$5001,2,FALSE),"")</f>
        <v>25.99</v>
      </c>
      <c r="N4237" s="10">
        <f>IFERROR(VLOOKUP(J4237,USIM5!$A$2:$B$5000,2,FALSE),"")</f>
        <v>5.34</v>
      </c>
      <c r="O4237" s="10">
        <f>IFERROR(VLOOKUP(J4237,CSNA3!$A$2:$B$5000,2,FALSE),"")</f>
        <v>12.65</v>
      </c>
      <c r="P4237" s="16"/>
      <c r="Q4237" s="5">
        <f t="shared" si="66"/>
        <v>42787</v>
      </c>
      <c r="V4237" s="5">
        <v>43882</v>
      </c>
      <c r="AA4237" s="19">
        <v>43881</v>
      </c>
      <c r="AB4237" s="20" t="str">
        <f>VLOOKUP(AA4237,GGBR4!I4233:$J$5002,2,FALSE)</f>
        <v>17,13</v>
      </c>
      <c r="AC4237" s="20" t="str">
        <f>VLOOKUP(AA4237,GGBR3!$I$3:$J$4970,2,FALSE)</f>
        <v>14,85</v>
      </c>
      <c r="AD4237" s="20">
        <f>VLOOKUP(AA4237,VALE3!$A$2:$B$5001,2,FALSE)</f>
        <v>42.59</v>
      </c>
      <c r="AE4237" s="20">
        <f>VLOOKUP(AA4237,USIM5!$A$2:$B$5000,2,FALSE)</f>
        <v>9.3699999999999992</v>
      </c>
      <c r="AF4237" s="20">
        <f>VLOOKUP(AA4237,CSNA3!$A$2:$B$5000,2,FALSE)</f>
        <v>13.21</v>
      </c>
    </row>
    <row r="4238" spans="1:32" x14ac:dyDescent="0.25">
      <c r="A4238" s="1">
        <v>42790</v>
      </c>
      <c r="B4238" s="4"/>
      <c r="C4238" s="5">
        <v>42789</v>
      </c>
      <c r="H4238" s="5">
        <v>42789</v>
      </c>
      <c r="J4238" s="14">
        <v>42788</v>
      </c>
      <c r="K4238" s="10" t="str">
        <f>IFERROR(VLOOKUP(J4238,GGBR4!$I$2:$J$5002,2,FALSE),"")</f>
        <v>10,96</v>
      </c>
      <c r="L4238" s="10" t="str">
        <f>IFERROR(VLOOKUP(J4238,GGBR3!$I$2:$J$4970,2,FALSE),"")</f>
        <v>7,30</v>
      </c>
      <c r="M4238" s="10">
        <f>IFERROR(VLOOKUP(J4238,VALE3!$A$2:$B$5001,2,FALSE),"")</f>
        <v>25.37</v>
      </c>
      <c r="N4238" s="10">
        <f>IFERROR(VLOOKUP(J4238,USIM5!$A$2:$B$5000,2,FALSE),"")</f>
        <v>5.22</v>
      </c>
      <c r="O4238" s="10">
        <f>IFERROR(VLOOKUP(J4238,CSNA3!$A$2:$B$5000,2,FALSE),"")</f>
        <v>12.45</v>
      </c>
      <c r="P4238" s="16"/>
      <c r="Q4238" s="5">
        <f t="shared" si="66"/>
        <v>42788</v>
      </c>
      <c r="V4238" s="5">
        <v>43887</v>
      </c>
      <c r="AA4238" s="19">
        <v>43882</v>
      </c>
      <c r="AB4238" s="20" t="str">
        <f>VLOOKUP(AA4238,GGBR4!I4234:$J$5002,2,FALSE)</f>
        <v>16,75</v>
      </c>
      <c r="AC4238" s="20" t="str">
        <f>VLOOKUP(AA4238,GGBR3!$I$3:$J$4970,2,FALSE)</f>
        <v>14,27</v>
      </c>
      <c r="AD4238" s="20">
        <f>VLOOKUP(AA4238,VALE3!$A$2:$B$5001,2,FALSE)</f>
        <v>40.9</v>
      </c>
      <c r="AE4238" s="20">
        <f>VLOOKUP(AA4238,USIM5!$A$2:$B$5000,2,FALSE)</f>
        <v>9.09</v>
      </c>
      <c r="AF4238" s="20">
        <f>VLOOKUP(AA4238,CSNA3!$A$2:$B$5000,2,FALSE)</f>
        <v>13.12</v>
      </c>
    </row>
    <row r="4239" spans="1:32" x14ac:dyDescent="0.25">
      <c r="A4239" s="1">
        <v>42795</v>
      </c>
      <c r="B4239" s="4"/>
      <c r="C4239" s="5">
        <v>42790</v>
      </c>
      <c r="H4239" s="5">
        <v>42790</v>
      </c>
      <c r="J4239" s="14">
        <v>42789</v>
      </c>
      <c r="K4239" s="10" t="str">
        <f>IFERROR(VLOOKUP(J4239,GGBR4!$I$2:$J$5002,2,FALSE),"")</f>
        <v>10,70</v>
      </c>
      <c r="L4239" s="10" t="str">
        <f>IFERROR(VLOOKUP(J4239,GGBR3!$I$2:$J$4970,2,FALSE),"")</f>
        <v>7,21</v>
      </c>
      <c r="M4239" s="10">
        <f>IFERROR(VLOOKUP(J4239,VALE3!$A$2:$B$5001,2,FALSE),"")</f>
        <v>24.26</v>
      </c>
      <c r="N4239" s="10">
        <f>IFERROR(VLOOKUP(J4239,USIM5!$A$2:$B$5000,2,FALSE),"")</f>
        <v>4.97</v>
      </c>
      <c r="O4239" s="10">
        <f>IFERROR(VLOOKUP(J4239,CSNA3!$A$2:$B$5000,2,FALSE),"")</f>
        <v>12</v>
      </c>
      <c r="P4239" s="16"/>
      <c r="Q4239" s="5">
        <f t="shared" si="66"/>
        <v>42789</v>
      </c>
      <c r="V4239" s="5">
        <v>43888</v>
      </c>
      <c r="AA4239" s="19">
        <v>43887</v>
      </c>
      <c r="AB4239" s="20" t="str">
        <f>VLOOKUP(AA4239,GGBR4!I4235:$J$5002,2,FALSE)</f>
        <v>15,00</v>
      </c>
      <c r="AC4239" s="20" t="str">
        <f>VLOOKUP(AA4239,GGBR3!$I$3:$J$4970,2,FALSE)</f>
        <v>12,81</v>
      </c>
      <c r="AD4239" s="20">
        <f>VLOOKUP(AA4239,VALE3!$A$2:$B$5001,2,FALSE)</f>
        <v>37</v>
      </c>
      <c r="AE4239" s="20">
        <f>VLOOKUP(AA4239,USIM5!$A$2:$B$5000,2,FALSE)</f>
        <v>8.14</v>
      </c>
      <c r="AF4239" s="20">
        <f>VLOOKUP(AA4239,CSNA3!$A$2:$B$5000,2,FALSE)</f>
        <v>11.69</v>
      </c>
    </row>
    <row r="4240" spans="1:32" x14ac:dyDescent="0.25">
      <c r="A4240" s="1">
        <v>42796</v>
      </c>
      <c r="B4240" s="4"/>
      <c r="C4240" s="5">
        <v>42795</v>
      </c>
      <c r="H4240" s="5">
        <v>42795</v>
      </c>
      <c r="J4240" s="14">
        <v>42790</v>
      </c>
      <c r="K4240" s="10" t="str">
        <f>IFERROR(VLOOKUP(J4240,GGBR4!$I$2:$J$5002,2,FALSE),"")</f>
        <v>10,82</v>
      </c>
      <c r="L4240" s="10" t="str">
        <f>IFERROR(VLOOKUP(J4240,GGBR3!$I$2:$J$4970,2,FALSE),"")</f>
        <v>7,35</v>
      </c>
      <c r="M4240" s="10">
        <f>IFERROR(VLOOKUP(J4240,VALE3!$A$2:$B$5001,2,FALSE),"")</f>
        <v>23.93</v>
      </c>
      <c r="N4240" s="10">
        <f>IFERROR(VLOOKUP(J4240,USIM5!$A$2:$B$5000,2,FALSE),"")</f>
        <v>4.87</v>
      </c>
      <c r="O4240" s="10">
        <f>IFERROR(VLOOKUP(J4240,CSNA3!$A$2:$B$5000,2,FALSE),"")</f>
        <v>11.98</v>
      </c>
      <c r="P4240" s="16"/>
      <c r="Q4240" s="5">
        <f t="shared" si="66"/>
        <v>42790</v>
      </c>
      <c r="V4240" s="5">
        <v>43889</v>
      </c>
      <c r="AA4240" s="19">
        <v>43888</v>
      </c>
      <c r="AB4240" s="20" t="str">
        <f>VLOOKUP(AA4240,GGBR4!I4236:$J$5002,2,FALSE)</f>
        <v>14,99</v>
      </c>
      <c r="AC4240" s="20" t="str">
        <f>VLOOKUP(AA4240,GGBR3!$I$3:$J$4970,2,FALSE)</f>
        <v>12,87</v>
      </c>
      <c r="AD4240" s="20">
        <f>VLOOKUP(AA4240,VALE3!$A$2:$B$5001,2,FALSE)</f>
        <v>36.29</v>
      </c>
      <c r="AE4240" s="20">
        <f>VLOOKUP(AA4240,USIM5!$A$2:$B$5000,2,FALSE)</f>
        <v>8.11</v>
      </c>
      <c r="AF4240" s="20">
        <f>VLOOKUP(AA4240,CSNA3!$A$2:$B$5000,2,FALSE)</f>
        <v>11.31</v>
      </c>
    </row>
    <row r="4241" spans="1:32" x14ac:dyDescent="0.25">
      <c r="A4241" s="1">
        <v>42797</v>
      </c>
      <c r="B4241" s="4"/>
      <c r="C4241" s="5">
        <v>42796</v>
      </c>
      <c r="H4241" s="5">
        <v>42796</v>
      </c>
      <c r="J4241" s="14">
        <v>42795</v>
      </c>
      <c r="K4241" s="10" t="str">
        <f>IFERROR(VLOOKUP(J4241,GGBR4!$I$2:$J$5002,2,FALSE),"")</f>
        <v>11,11</v>
      </c>
      <c r="L4241" s="10" t="str">
        <f>IFERROR(VLOOKUP(J4241,GGBR3!$I$2:$J$4970,2,FALSE),"")</f>
        <v>7,37</v>
      </c>
      <c r="M4241" s="10">
        <f>IFERROR(VLOOKUP(J4241,VALE3!$A$2:$B$5001,2,FALSE),"")</f>
        <v>24.26</v>
      </c>
      <c r="N4241" s="10">
        <f>IFERROR(VLOOKUP(J4241,USIM5!$A$2:$B$5000,2,FALSE),"")</f>
        <v>4.95</v>
      </c>
      <c r="O4241" s="10">
        <f>IFERROR(VLOOKUP(J4241,CSNA3!$A$2:$B$5000,2,FALSE),"")</f>
        <v>12.12</v>
      </c>
      <c r="P4241" s="16"/>
      <c r="Q4241" s="5">
        <f t="shared" si="66"/>
        <v>42795</v>
      </c>
      <c r="V4241" s="5">
        <v>43892</v>
      </c>
      <c r="AA4241" s="19">
        <v>43889</v>
      </c>
      <c r="AB4241" s="20" t="str">
        <f>VLOOKUP(AA4241,GGBR4!I4237:$J$5002,2,FALSE)</f>
        <v>14,85</v>
      </c>
      <c r="AC4241" s="20" t="str">
        <f>VLOOKUP(AA4241,GGBR3!$I$3:$J$4970,2,FALSE)</f>
        <v>12,63</v>
      </c>
      <c r="AD4241" s="20">
        <f>VLOOKUP(AA4241,VALE3!$A$2:$B$5001,2,FALSE)</f>
        <v>36.15</v>
      </c>
      <c r="AE4241" s="20">
        <f>VLOOKUP(AA4241,USIM5!$A$2:$B$5000,2,FALSE)</f>
        <v>8.09</v>
      </c>
      <c r="AF4241" s="20">
        <f>VLOOKUP(AA4241,CSNA3!$A$2:$B$5000,2,FALSE)</f>
        <v>11.17</v>
      </c>
    </row>
    <row r="4242" spans="1:32" x14ac:dyDescent="0.25">
      <c r="A4242" s="1">
        <v>42800</v>
      </c>
      <c r="B4242" s="4"/>
      <c r="C4242" s="5">
        <v>42797</v>
      </c>
      <c r="H4242" s="5">
        <v>42797</v>
      </c>
      <c r="J4242" s="14">
        <v>42796</v>
      </c>
      <c r="K4242" s="10" t="str">
        <f>IFERROR(VLOOKUP(J4242,GGBR4!$I$2:$J$5002,2,FALSE),"")</f>
        <v>10,92</v>
      </c>
      <c r="L4242" s="10" t="str">
        <f>IFERROR(VLOOKUP(J4242,GGBR3!$I$2:$J$4970,2,FALSE),"")</f>
        <v>7,60</v>
      </c>
      <c r="M4242" s="10">
        <f>IFERROR(VLOOKUP(J4242,VALE3!$A$2:$B$5001,2,FALSE),"")</f>
        <v>23.01</v>
      </c>
      <c r="N4242" s="10">
        <f>IFERROR(VLOOKUP(J4242,USIM5!$A$2:$B$5000,2,FALSE),"")</f>
        <v>4.91</v>
      </c>
      <c r="O4242" s="10">
        <f>IFERROR(VLOOKUP(J4242,CSNA3!$A$2:$B$5000,2,FALSE),"")</f>
        <v>11.74</v>
      </c>
      <c r="P4242" s="16"/>
      <c r="Q4242" s="5">
        <f t="shared" si="66"/>
        <v>42796</v>
      </c>
      <c r="V4242" s="5">
        <v>43893</v>
      </c>
      <c r="AA4242" s="19">
        <v>43892</v>
      </c>
      <c r="AB4242" s="20" t="str">
        <f>VLOOKUP(AA4242,GGBR4!I4238:$J$5002,2,FALSE)</f>
        <v>15,21</v>
      </c>
      <c r="AC4242" s="20" t="str">
        <f>VLOOKUP(AA4242,GGBR3!$I$3:$J$4970,2,FALSE)</f>
        <v>13,25</v>
      </c>
      <c r="AD4242" s="20">
        <f>VLOOKUP(AA4242,VALE3!$A$2:$B$5001,2,FALSE)</f>
        <v>37.83</v>
      </c>
      <c r="AE4242" s="20">
        <f>VLOOKUP(AA4242,USIM5!$A$2:$B$5000,2,FALSE)</f>
        <v>8.39</v>
      </c>
      <c r="AF4242" s="20">
        <f>VLOOKUP(AA4242,CSNA3!$A$2:$B$5000,2,FALSE)</f>
        <v>12.34</v>
      </c>
    </row>
    <row r="4243" spans="1:32" x14ac:dyDescent="0.25">
      <c r="A4243" s="1">
        <v>42801</v>
      </c>
      <c r="B4243" s="4"/>
      <c r="C4243" s="5">
        <v>42800</v>
      </c>
      <c r="H4243" s="5">
        <v>42800</v>
      </c>
      <c r="J4243" s="14">
        <v>42797</v>
      </c>
      <c r="K4243" s="10" t="str">
        <f>IFERROR(VLOOKUP(J4243,GGBR4!$I$2:$J$5002,2,FALSE),"")</f>
        <v>11,16</v>
      </c>
      <c r="L4243" s="10" t="str">
        <f>IFERROR(VLOOKUP(J4243,GGBR3!$I$2:$J$4970,2,FALSE),"")</f>
        <v>7,76</v>
      </c>
      <c r="M4243" s="10">
        <f>IFERROR(VLOOKUP(J4243,VALE3!$A$2:$B$5001,2,FALSE),"")</f>
        <v>23.27</v>
      </c>
      <c r="N4243" s="10">
        <f>IFERROR(VLOOKUP(J4243,USIM5!$A$2:$B$5000,2,FALSE),"")</f>
        <v>5.13</v>
      </c>
      <c r="O4243" s="10">
        <f>IFERROR(VLOOKUP(J4243,CSNA3!$A$2:$B$5000,2,FALSE),"")</f>
        <v>11.98</v>
      </c>
      <c r="P4243" s="16"/>
      <c r="Q4243" s="5">
        <f t="shared" si="66"/>
        <v>42797</v>
      </c>
      <c r="V4243" s="5">
        <v>43894</v>
      </c>
      <c r="AA4243" s="19">
        <v>43893</v>
      </c>
      <c r="AB4243" s="20" t="str">
        <f>VLOOKUP(AA4243,GGBR4!I4239:$J$5002,2,FALSE)</f>
        <v>15,34</v>
      </c>
      <c r="AC4243" s="20" t="str">
        <f>VLOOKUP(AA4243,GGBR3!$I$3:$J$4970,2,FALSE)</f>
        <v>13,33</v>
      </c>
      <c r="AD4243" s="20">
        <f>VLOOKUP(AA4243,VALE3!$A$2:$B$5001,2,FALSE)</f>
        <v>37.82</v>
      </c>
      <c r="AE4243" s="20">
        <f>VLOOKUP(AA4243,USIM5!$A$2:$B$5000,2,FALSE)</f>
        <v>8.2100000000000009</v>
      </c>
      <c r="AF4243" s="20">
        <f>VLOOKUP(AA4243,CSNA3!$A$2:$B$5000,2,FALSE)</f>
        <v>12.16</v>
      </c>
    </row>
    <row r="4244" spans="1:32" x14ac:dyDescent="0.25">
      <c r="A4244" s="1">
        <v>42802</v>
      </c>
      <c r="B4244" s="4"/>
      <c r="C4244" s="5">
        <v>42801</v>
      </c>
      <c r="H4244" s="5">
        <v>42801</v>
      </c>
      <c r="J4244" s="14">
        <v>42800</v>
      </c>
      <c r="K4244" s="10" t="str">
        <f>IFERROR(VLOOKUP(J4244,GGBR4!$I$2:$J$5002,2,FALSE),"")</f>
        <v>10,96</v>
      </c>
      <c r="L4244" s="10" t="str">
        <f>IFERROR(VLOOKUP(J4244,GGBR3!$I$2:$J$4970,2,FALSE),"")</f>
        <v>7,65</v>
      </c>
      <c r="M4244" s="10">
        <f>IFERROR(VLOOKUP(J4244,VALE3!$A$2:$B$5001,2,FALSE),"")</f>
        <v>22.75</v>
      </c>
      <c r="N4244" s="10">
        <f>IFERROR(VLOOKUP(J4244,USIM5!$A$2:$B$5000,2,FALSE),"")</f>
        <v>5.0599999999999996</v>
      </c>
      <c r="O4244" s="10">
        <f>IFERROR(VLOOKUP(J4244,CSNA3!$A$2:$B$5000,2,FALSE),"")</f>
        <v>11.55</v>
      </c>
      <c r="P4244" s="16"/>
      <c r="Q4244" s="5">
        <f t="shared" si="66"/>
        <v>42800</v>
      </c>
      <c r="V4244" s="5">
        <v>43895</v>
      </c>
      <c r="AA4244" s="19">
        <v>43894</v>
      </c>
      <c r="AB4244" s="20" t="str">
        <f>VLOOKUP(AA4244,GGBR4!I4240:$J$5002,2,FALSE)</f>
        <v>16,11</v>
      </c>
      <c r="AC4244" s="20" t="str">
        <f>VLOOKUP(AA4244,GGBR3!$I$3:$J$4970,2,FALSE)</f>
        <v>13,70</v>
      </c>
      <c r="AD4244" s="20">
        <f>VLOOKUP(AA4244,VALE3!$A$2:$B$5001,2,FALSE)</f>
        <v>39.630000000000003</v>
      </c>
      <c r="AE4244" s="20">
        <f>VLOOKUP(AA4244,USIM5!$A$2:$B$5000,2,FALSE)</f>
        <v>8.7899999999999991</v>
      </c>
      <c r="AF4244" s="20">
        <f>VLOOKUP(AA4244,CSNA3!$A$2:$B$5000,2,FALSE)</f>
        <v>12.31</v>
      </c>
    </row>
    <row r="4245" spans="1:32" x14ac:dyDescent="0.25">
      <c r="A4245" s="1">
        <v>42803</v>
      </c>
      <c r="B4245" s="4"/>
      <c r="C4245" s="5">
        <v>42802</v>
      </c>
      <c r="H4245" s="5">
        <v>42802</v>
      </c>
      <c r="J4245" s="14">
        <v>42801</v>
      </c>
      <c r="K4245" s="10" t="str">
        <f>IFERROR(VLOOKUP(J4245,GGBR4!$I$2:$J$5002,2,FALSE),"")</f>
        <v>10,88</v>
      </c>
      <c r="L4245" s="10" t="str">
        <f>IFERROR(VLOOKUP(J4245,GGBR3!$I$2:$J$4970,2,FALSE),"")</f>
        <v>7,74</v>
      </c>
      <c r="M4245" s="10">
        <f>IFERROR(VLOOKUP(J4245,VALE3!$A$2:$B$5001,2,FALSE),"")</f>
        <v>22.62</v>
      </c>
      <c r="N4245" s="10">
        <f>IFERROR(VLOOKUP(J4245,USIM5!$A$2:$B$5000,2,FALSE),"")</f>
        <v>4.91</v>
      </c>
      <c r="O4245" s="10">
        <f>IFERROR(VLOOKUP(J4245,CSNA3!$A$2:$B$5000,2,FALSE),"")</f>
        <v>11.3</v>
      </c>
      <c r="P4245" s="16"/>
      <c r="Q4245" s="5">
        <f t="shared" si="66"/>
        <v>42801</v>
      </c>
      <c r="V4245" s="5">
        <v>43896</v>
      </c>
      <c r="AA4245" s="19">
        <v>43895</v>
      </c>
      <c r="AB4245" s="20" t="str">
        <f>VLOOKUP(AA4245,GGBR4!I4241:$J$5002,2,FALSE)</f>
        <v>15,32</v>
      </c>
      <c r="AC4245" s="20" t="str">
        <f>VLOOKUP(AA4245,GGBR3!$I$3:$J$4970,2,FALSE)</f>
        <v>13,09</v>
      </c>
      <c r="AD4245" s="20">
        <f>VLOOKUP(AA4245,VALE3!$A$2:$B$5001,2,FALSE)</f>
        <v>38.229999999999997</v>
      </c>
      <c r="AE4245" s="20">
        <f>VLOOKUP(AA4245,USIM5!$A$2:$B$5000,2,FALSE)</f>
        <v>8.32</v>
      </c>
      <c r="AF4245" s="20">
        <f>VLOOKUP(AA4245,CSNA3!$A$2:$B$5000,2,FALSE)</f>
        <v>11.94</v>
      </c>
    </row>
    <row r="4246" spans="1:32" x14ac:dyDescent="0.25">
      <c r="A4246" s="1">
        <v>42804</v>
      </c>
      <c r="B4246" s="4"/>
      <c r="C4246" s="5">
        <v>42803</v>
      </c>
      <c r="H4246" s="5">
        <v>42803</v>
      </c>
      <c r="J4246" s="14">
        <v>42802</v>
      </c>
      <c r="K4246" s="10" t="str">
        <f>IFERROR(VLOOKUP(J4246,GGBR4!$I$2:$J$5002,2,FALSE),"")</f>
        <v>10,15</v>
      </c>
      <c r="L4246" s="10" t="str">
        <f>IFERROR(VLOOKUP(J4246,GGBR3!$I$2:$J$4970,2,FALSE),"")</f>
        <v>9,11</v>
      </c>
      <c r="M4246" s="10">
        <f>IFERROR(VLOOKUP(J4246,VALE3!$A$2:$B$5001,2,FALSE),"")</f>
        <v>22.03</v>
      </c>
      <c r="N4246" s="10">
        <f>IFERROR(VLOOKUP(J4246,USIM5!$A$2:$B$5000,2,FALSE),"")</f>
        <v>4.7</v>
      </c>
      <c r="O4246" s="10">
        <f>IFERROR(VLOOKUP(J4246,CSNA3!$A$2:$B$5000,2,FALSE),"")</f>
        <v>10.61</v>
      </c>
      <c r="P4246" s="16"/>
      <c r="Q4246" s="5">
        <f t="shared" si="66"/>
        <v>42802</v>
      </c>
      <c r="V4246" s="5">
        <v>43899</v>
      </c>
      <c r="AA4246" s="19">
        <v>43896</v>
      </c>
      <c r="AB4246" s="20" t="str">
        <f>VLOOKUP(AA4246,GGBR4!I4242:$J$5002,2,FALSE)</f>
        <v>14,19</v>
      </c>
      <c r="AC4246" s="20" t="str">
        <f>VLOOKUP(AA4246,GGBR3!$I$3:$J$4970,2,FALSE)</f>
        <v>11,98</v>
      </c>
      <c r="AD4246" s="20">
        <f>VLOOKUP(AA4246,VALE3!$A$2:$B$5001,2,FALSE)</f>
        <v>36.4</v>
      </c>
      <c r="AE4246" s="20">
        <f>VLOOKUP(AA4246,USIM5!$A$2:$B$5000,2,FALSE)</f>
        <v>7.8</v>
      </c>
      <c r="AF4246" s="20">
        <f>VLOOKUP(AA4246,CSNA3!$A$2:$B$5000,2,FALSE)</f>
        <v>11.1</v>
      </c>
    </row>
    <row r="4247" spans="1:32" x14ac:dyDescent="0.25">
      <c r="A4247" s="1">
        <v>42807</v>
      </c>
      <c r="B4247" s="4"/>
      <c r="C4247" s="5">
        <v>42804</v>
      </c>
      <c r="H4247" s="5">
        <v>42804</v>
      </c>
      <c r="J4247" s="14">
        <v>42803</v>
      </c>
      <c r="K4247" s="10" t="str">
        <f>IFERROR(VLOOKUP(J4247,GGBR4!$I$2:$J$5002,2,FALSE),"")</f>
        <v>9,99</v>
      </c>
      <c r="L4247" s="10" t="str">
        <f>IFERROR(VLOOKUP(J4247,GGBR3!$I$2:$J$4970,2,FALSE),"")</f>
        <v>9,07</v>
      </c>
      <c r="M4247" s="10">
        <f>IFERROR(VLOOKUP(J4247,VALE3!$A$2:$B$5001,2,FALSE),"")</f>
        <v>22.07</v>
      </c>
      <c r="N4247" s="10">
        <f>IFERROR(VLOOKUP(J4247,USIM5!$A$2:$B$5000,2,FALSE),"")</f>
        <v>4.78</v>
      </c>
      <c r="O4247" s="10">
        <f>IFERROR(VLOOKUP(J4247,CSNA3!$A$2:$B$5000,2,FALSE),"")</f>
        <v>10.51</v>
      </c>
      <c r="P4247" s="16"/>
      <c r="Q4247" s="5">
        <f t="shared" si="66"/>
        <v>42803</v>
      </c>
      <c r="V4247" s="5">
        <v>43900</v>
      </c>
      <c r="AA4247" s="19">
        <v>43899</v>
      </c>
      <c r="AB4247" s="20" t="str">
        <f>VLOOKUP(AA4247,GGBR4!I4243:$J$5002,2,FALSE)</f>
        <v>11,64</v>
      </c>
      <c r="AC4247" s="20" t="str">
        <f>VLOOKUP(AA4247,GGBR3!$I$3:$J$4970,2,FALSE)</f>
        <v>10,11</v>
      </c>
      <c r="AD4247" s="20">
        <f>VLOOKUP(AA4247,VALE3!$A$2:$B$5001,2,FALSE)</f>
        <v>30.87</v>
      </c>
      <c r="AE4247" s="20">
        <f>VLOOKUP(AA4247,USIM5!$A$2:$B$5000,2,FALSE)</f>
        <v>6.54</v>
      </c>
      <c r="AF4247" s="20">
        <f>VLOOKUP(AA4247,CSNA3!$A$2:$B$5000,2,FALSE)</f>
        <v>8.2899999999999991</v>
      </c>
    </row>
    <row r="4248" spans="1:32" x14ac:dyDescent="0.25">
      <c r="A4248" s="1">
        <v>42808</v>
      </c>
      <c r="B4248" s="4"/>
      <c r="C4248" s="5">
        <v>42807</v>
      </c>
      <c r="H4248" s="5">
        <v>42807</v>
      </c>
      <c r="J4248" s="14">
        <v>42804</v>
      </c>
      <c r="K4248" s="10" t="str">
        <f>IFERROR(VLOOKUP(J4248,GGBR4!$I$2:$J$5002,2,FALSE),"")</f>
        <v>9,95</v>
      </c>
      <c r="L4248" s="10" t="str">
        <f>IFERROR(VLOOKUP(J4248,GGBR3!$I$2:$J$4970,2,FALSE),"")</f>
        <v>9,01</v>
      </c>
      <c r="M4248" s="10">
        <f>IFERROR(VLOOKUP(J4248,VALE3!$A$2:$B$5001,2,FALSE),"")</f>
        <v>21.69</v>
      </c>
      <c r="N4248" s="10">
        <f>IFERROR(VLOOKUP(J4248,USIM5!$A$2:$B$5000,2,FALSE),"")</f>
        <v>4.58</v>
      </c>
      <c r="O4248" s="10">
        <f>IFERROR(VLOOKUP(J4248,CSNA3!$A$2:$B$5000,2,FALSE),"")</f>
        <v>10.77</v>
      </c>
      <c r="P4248" s="16"/>
      <c r="Q4248" s="5">
        <f t="shared" si="66"/>
        <v>42804</v>
      </c>
      <c r="V4248" s="5">
        <v>43901</v>
      </c>
      <c r="AA4248" s="19">
        <v>43900</v>
      </c>
      <c r="AB4248" s="20" t="str">
        <f>VLOOKUP(AA4248,GGBR4!I4244:$J$5002,2,FALSE)</f>
        <v>12,60</v>
      </c>
      <c r="AC4248" s="20" t="str">
        <f>VLOOKUP(AA4248,GGBR3!$I$3:$J$4970,2,FALSE)</f>
        <v>10,86</v>
      </c>
      <c r="AD4248" s="20">
        <f>VLOOKUP(AA4248,VALE3!$A$2:$B$5001,2,FALSE)</f>
        <v>36.56</v>
      </c>
      <c r="AE4248" s="20">
        <f>VLOOKUP(AA4248,USIM5!$A$2:$B$5000,2,FALSE)</f>
        <v>7.05</v>
      </c>
      <c r="AF4248" s="20">
        <f>VLOOKUP(AA4248,CSNA3!$A$2:$B$5000,2,FALSE)</f>
        <v>9.36</v>
      </c>
    </row>
    <row r="4249" spans="1:32" x14ac:dyDescent="0.25">
      <c r="A4249" s="1">
        <v>42809</v>
      </c>
      <c r="B4249" s="4"/>
      <c r="C4249" s="5">
        <v>42808</v>
      </c>
      <c r="H4249" s="5">
        <v>42808</v>
      </c>
      <c r="J4249" s="14">
        <v>42807</v>
      </c>
      <c r="K4249" s="10" t="str">
        <f>IFERROR(VLOOKUP(J4249,GGBR4!$I$2:$J$5002,2,FALSE),"")</f>
        <v>10,34</v>
      </c>
      <c r="L4249" s="10" t="str">
        <f>IFERROR(VLOOKUP(J4249,GGBR3!$I$2:$J$4970,2,FALSE),"")</f>
        <v>9,35</v>
      </c>
      <c r="M4249" s="10">
        <f>IFERROR(VLOOKUP(J4249,VALE3!$A$2:$B$5001,2,FALSE),"")</f>
        <v>22.68</v>
      </c>
      <c r="N4249" s="10">
        <f>IFERROR(VLOOKUP(J4249,USIM5!$A$2:$B$5000,2,FALSE),"")</f>
        <v>4.66</v>
      </c>
      <c r="O4249" s="10">
        <f>IFERROR(VLOOKUP(J4249,CSNA3!$A$2:$B$5000,2,FALSE),"")</f>
        <v>11.05</v>
      </c>
      <c r="P4249" s="16"/>
      <c r="Q4249" s="5">
        <f t="shared" si="66"/>
        <v>42807</v>
      </c>
      <c r="V4249" s="5">
        <v>43902</v>
      </c>
      <c r="AA4249" s="19">
        <v>43901</v>
      </c>
      <c r="AB4249" s="20" t="str">
        <f>VLOOKUP(AA4249,GGBR4!I4245:$J$5002,2,FALSE)</f>
        <v>11,15</v>
      </c>
      <c r="AC4249" s="20" t="str">
        <f>VLOOKUP(AA4249,GGBR3!$I$3:$J$4970,2,FALSE)</f>
        <v>9,84</v>
      </c>
      <c r="AD4249" s="20">
        <f>VLOOKUP(AA4249,VALE3!$A$2:$B$5001,2,FALSE)</f>
        <v>33.24</v>
      </c>
      <c r="AE4249" s="20">
        <f>VLOOKUP(AA4249,USIM5!$A$2:$B$5000,2,FALSE)</f>
        <v>6.44</v>
      </c>
      <c r="AF4249" s="20">
        <f>VLOOKUP(AA4249,CSNA3!$A$2:$B$5000,2,FALSE)</f>
        <v>8.01</v>
      </c>
    </row>
    <row r="4250" spans="1:32" x14ac:dyDescent="0.25">
      <c r="A4250" s="1">
        <v>42810</v>
      </c>
      <c r="B4250" s="4"/>
      <c r="C4250" s="5">
        <v>42809</v>
      </c>
      <c r="H4250" s="5">
        <v>42809</v>
      </c>
      <c r="J4250" s="14">
        <v>42808</v>
      </c>
      <c r="K4250" s="10" t="str">
        <f>IFERROR(VLOOKUP(J4250,GGBR4!$I$2:$J$5002,2,FALSE),"")</f>
        <v>10,38</v>
      </c>
      <c r="L4250" s="10" t="str">
        <f>IFERROR(VLOOKUP(J4250,GGBR3!$I$2:$J$4970,2,FALSE),"")</f>
        <v>9,40</v>
      </c>
      <c r="M4250" s="10">
        <f>IFERROR(VLOOKUP(J4250,VALE3!$A$2:$B$5001,2,FALSE),"")</f>
        <v>22.8</v>
      </c>
      <c r="N4250" s="10">
        <f>IFERROR(VLOOKUP(J4250,USIM5!$A$2:$B$5000,2,FALSE),"")</f>
        <v>4.59</v>
      </c>
      <c r="O4250" s="10">
        <f>IFERROR(VLOOKUP(J4250,CSNA3!$A$2:$B$5000,2,FALSE),"")</f>
        <v>10.73</v>
      </c>
      <c r="P4250" s="16"/>
      <c r="Q4250" s="5">
        <f t="shared" si="66"/>
        <v>42808</v>
      </c>
      <c r="V4250" s="5">
        <v>43903</v>
      </c>
      <c r="AA4250" s="19">
        <v>43902</v>
      </c>
      <c r="AB4250" s="20" t="str">
        <f>VLOOKUP(AA4250,GGBR4!I4246:$J$5002,2,FALSE)</f>
        <v>9,31</v>
      </c>
      <c r="AC4250" s="20" t="str">
        <f>VLOOKUP(AA4250,GGBR3!$I$3:$J$4970,2,FALSE)</f>
        <v>8,65</v>
      </c>
      <c r="AD4250" s="20">
        <f>VLOOKUP(AA4250,VALE3!$A$2:$B$5001,2,FALSE)</f>
        <v>28.84</v>
      </c>
      <c r="AE4250" s="20">
        <f>VLOOKUP(AA4250,USIM5!$A$2:$B$5000,2,FALSE)</f>
        <v>5.55</v>
      </c>
      <c r="AF4250" s="20">
        <f>VLOOKUP(AA4250,CSNA3!$A$2:$B$5000,2,FALSE)</f>
        <v>6.57</v>
      </c>
    </row>
    <row r="4251" spans="1:32" x14ac:dyDescent="0.25">
      <c r="A4251" s="1">
        <v>42811</v>
      </c>
      <c r="B4251" s="4"/>
      <c r="C4251" s="5">
        <v>42810</v>
      </c>
      <c r="H4251" s="5">
        <v>42810</v>
      </c>
      <c r="J4251" s="14">
        <v>42809</v>
      </c>
      <c r="K4251" s="10" t="str">
        <f>IFERROR(VLOOKUP(J4251,GGBR4!$I$2:$J$5002,2,FALSE),"")</f>
        <v>10,92</v>
      </c>
      <c r="L4251" s="10" t="str">
        <f>IFERROR(VLOOKUP(J4251,GGBR3!$I$2:$J$4970,2,FALSE),"")</f>
        <v>9,83</v>
      </c>
      <c r="M4251" s="10">
        <f>IFERROR(VLOOKUP(J4251,VALE3!$A$2:$B$5001,2,FALSE),"")</f>
        <v>24.37</v>
      </c>
      <c r="N4251" s="10">
        <f>IFERROR(VLOOKUP(J4251,USIM5!$A$2:$B$5000,2,FALSE),"")</f>
        <v>4.83</v>
      </c>
      <c r="O4251" s="10">
        <f>IFERROR(VLOOKUP(J4251,CSNA3!$A$2:$B$5000,2,FALSE),"")</f>
        <v>11.42</v>
      </c>
      <c r="P4251" s="16"/>
      <c r="Q4251" s="5">
        <f t="shared" si="66"/>
        <v>42809</v>
      </c>
      <c r="V4251" s="5">
        <v>43906</v>
      </c>
      <c r="AA4251" s="19">
        <v>43903</v>
      </c>
      <c r="AB4251" s="20" t="str">
        <f>VLOOKUP(AA4251,GGBR4!I4247:$J$5002,2,FALSE)</f>
        <v>10,94</v>
      </c>
      <c r="AC4251" s="20" t="str">
        <f>VLOOKUP(AA4251,GGBR3!$I$3:$J$4970,2,FALSE)</f>
        <v>9,59</v>
      </c>
      <c r="AD4251" s="20">
        <f>VLOOKUP(AA4251,VALE3!$A$2:$B$5001,2,FALSE)</f>
        <v>35</v>
      </c>
      <c r="AE4251" s="20">
        <f>VLOOKUP(AA4251,USIM5!$A$2:$B$5000,2,FALSE)</f>
        <v>6.46</v>
      </c>
      <c r="AF4251" s="20">
        <f>VLOOKUP(AA4251,CSNA3!$A$2:$B$5000,2,FALSE)</f>
        <v>7.94</v>
      </c>
    </row>
    <row r="4252" spans="1:32" x14ac:dyDescent="0.25">
      <c r="A4252" s="1">
        <v>42814</v>
      </c>
      <c r="B4252" s="4"/>
      <c r="C4252" s="5">
        <v>42811</v>
      </c>
      <c r="H4252" s="5">
        <v>42811</v>
      </c>
      <c r="J4252" s="14">
        <v>42810</v>
      </c>
      <c r="K4252" s="10" t="str">
        <f>IFERROR(VLOOKUP(J4252,GGBR4!$I$2:$J$5002,2,FALSE),"")</f>
        <v>10,71</v>
      </c>
      <c r="L4252" s="10" t="str">
        <f>IFERROR(VLOOKUP(J4252,GGBR3!$I$2:$J$4970,2,FALSE),"")</f>
        <v>9,85</v>
      </c>
      <c r="M4252" s="10">
        <f>IFERROR(VLOOKUP(J4252,VALE3!$A$2:$B$5001,2,FALSE),"")</f>
        <v>23.79</v>
      </c>
      <c r="N4252" s="10">
        <f>IFERROR(VLOOKUP(J4252,USIM5!$A$2:$B$5000,2,FALSE),"")</f>
        <v>4.6500000000000004</v>
      </c>
      <c r="O4252" s="10">
        <f>IFERROR(VLOOKUP(J4252,CSNA3!$A$2:$B$5000,2,FALSE),"")</f>
        <v>11.11</v>
      </c>
      <c r="P4252" s="16"/>
      <c r="Q4252" s="5">
        <f t="shared" si="66"/>
        <v>42810</v>
      </c>
      <c r="V4252" s="5">
        <v>43907</v>
      </c>
      <c r="AA4252" s="19">
        <v>43906</v>
      </c>
      <c r="AB4252" s="20" t="str">
        <f>VLOOKUP(AA4252,GGBR4!I4248:$J$5002,2,FALSE)</f>
        <v>9,39</v>
      </c>
      <c r="AC4252" s="20" t="str">
        <f>VLOOKUP(AA4252,GGBR3!$I$3:$J$4970,2,FALSE)</f>
        <v>8,63</v>
      </c>
      <c r="AD4252" s="20">
        <f>VLOOKUP(AA4252,VALE3!$A$2:$B$5001,2,FALSE)</f>
        <v>31.85</v>
      </c>
      <c r="AE4252" s="20">
        <f>VLOOKUP(AA4252,USIM5!$A$2:$B$5000,2,FALSE)</f>
        <v>5.83</v>
      </c>
      <c r="AF4252" s="20">
        <f>VLOOKUP(AA4252,CSNA3!$A$2:$B$5000,2,FALSE)</f>
        <v>7.19</v>
      </c>
    </row>
    <row r="4253" spans="1:32" x14ac:dyDescent="0.25">
      <c r="A4253" s="1">
        <v>42815</v>
      </c>
      <c r="B4253" s="4"/>
      <c r="C4253" s="5">
        <v>42814</v>
      </c>
      <c r="H4253" s="5">
        <v>42814</v>
      </c>
      <c r="J4253" s="14">
        <v>42811</v>
      </c>
      <c r="K4253" s="10" t="str">
        <f>IFERROR(VLOOKUP(J4253,GGBR4!$I$2:$J$5002,2,FALSE),"")</f>
        <v>10,31</v>
      </c>
      <c r="L4253" s="10" t="str">
        <f>IFERROR(VLOOKUP(J4253,GGBR3!$I$2:$J$4970,2,FALSE),"")</f>
        <v>9,31</v>
      </c>
      <c r="M4253" s="10">
        <f>IFERROR(VLOOKUP(J4253,VALE3!$A$2:$B$5001,2,FALSE),"")</f>
        <v>22.89</v>
      </c>
      <c r="N4253" s="10">
        <f>IFERROR(VLOOKUP(J4253,USIM5!$A$2:$B$5000,2,FALSE),"")</f>
        <v>4.38</v>
      </c>
      <c r="O4253" s="10">
        <f>IFERROR(VLOOKUP(J4253,CSNA3!$A$2:$B$5000,2,FALSE),"")</f>
        <v>10.63</v>
      </c>
      <c r="P4253" s="16"/>
      <c r="Q4253" s="5">
        <f t="shared" si="66"/>
        <v>42811</v>
      </c>
      <c r="V4253" s="5">
        <v>43908</v>
      </c>
      <c r="AA4253" s="19">
        <v>43907</v>
      </c>
      <c r="AB4253" s="20" t="str">
        <f>VLOOKUP(AA4253,GGBR4!I4249:$J$5002,2,FALSE)</f>
        <v>9,51</v>
      </c>
      <c r="AC4253" s="20" t="str">
        <f>VLOOKUP(AA4253,GGBR3!$I$3:$J$4970,2,FALSE)</f>
        <v>8,38</v>
      </c>
      <c r="AD4253" s="20">
        <f>VLOOKUP(AA4253,VALE3!$A$2:$B$5001,2,FALSE)</f>
        <v>33.869999999999997</v>
      </c>
      <c r="AE4253" s="20">
        <f>VLOOKUP(AA4253,USIM5!$A$2:$B$5000,2,FALSE)</f>
        <v>5.79</v>
      </c>
      <c r="AF4253" s="20">
        <f>VLOOKUP(AA4253,CSNA3!$A$2:$B$5000,2,FALSE)</f>
        <v>7.74</v>
      </c>
    </row>
    <row r="4254" spans="1:32" x14ac:dyDescent="0.25">
      <c r="A4254" s="1">
        <v>42816</v>
      </c>
      <c r="B4254" s="4"/>
      <c r="C4254" s="5">
        <v>42815</v>
      </c>
      <c r="H4254" s="5">
        <v>42815</v>
      </c>
      <c r="J4254" s="14">
        <v>42814</v>
      </c>
      <c r="K4254" s="10" t="str">
        <f>IFERROR(VLOOKUP(J4254,GGBR4!$I$2:$J$5002,2,FALSE),"")</f>
        <v>10,56</v>
      </c>
      <c r="L4254" s="10" t="str">
        <f>IFERROR(VLOOKUP(J4254,GGBR3!$I$2:$J$4970,2,FALSE),"")</f>
        <v>9,60</v>
      </c>
      <c r="M4254" s="10">
        <f>IFERROR(VLOOKUP(J4254,VALE3!$A$2:$B$5001,2,FALSE),"")</f>
        <v>23.13</v>
      </c>
      <c r="N4254" s="10">
        <f>IFERROR(VLOOKUP(J4254,USIM5!$A$2:$B$5000,2,FALSE),"")</f>
        <v>4.42</v>
      </c>
      <c r="O4254" s="10">
        <f>IFERROR(VLOOKUP(J4254,CSNA3!$A$2:$B$5000,2,FALSE),"")</f>
        <v>10.95</v>
      </c>
      <c r="P4254" s="16"/>
      <c r="Q4254" s="5">
        <f t="shared" si="66"/>
        <v>42814</v>
      </c>
      <c r="V4254" s="5">
        <v>43909</v>
      </c>
      <c r="AA4254" s="19">
        <v>43908</v>
      </c>
      <c r="AB4254" s="20" t="str">
        <f>VLOOKUP(AA4254,GGBR4!I4250:$J$5002,2,FALSE)</f>
        <v>8,36</v>
      </c>
      <c r="AC4254" s="20" t="str">
        <f>VLOOKUP(AA4254,GGBR3!$I$3:$J$4970,2,FALSE)</f>
        <v>7,53</v>
      </c>
      <c r="AD4254" s="20">
        <f>VLOOKUP(AA4254,VALE3!$A$2:$B$5001,2,FALSE)</f>
        <v>31.54</v>
      </c>
      <c r="AE4254" s="20">
        <f>VLOOKUP(AA4254,USIM5!$A$2:$B$5000,2,FALSE)</f>
        <v>4.5599999999999996</v>
      </c>
      <c r="AF4254" s="20">
        <f>VLOOKUP(AA4254,CSNA3!$A$2:$B$5000,2,FALSE)</f>
        <v>6.7</v>
      </c>
    </row>
    <row r="4255" spans="1:32" x14ac:dyDescent="0.25">
      <c r="A4255" s="1">
        <v>42817</v>
      </c>
      <c r="B4255" s="4"/>
      <c r="C4255" s="5">
        <v>42816</v>
      </c>
      <c r="H4255" s="5">
        <v>42816</v>
      </c>
      <c r="J4255" s="14">
        <v>42815</v>
      </c>
      <c r="K4255" s="10" t="str">
        <f>IFERROR(VLOOKUP(J4255,GGBR4!$I$2:$J$5002,2,FALSE),"")</f>
        <v>9,81</v>
      </c>
      <c r="L4255" s="10" t="str">
        <f>IFERROR(VLOOKUP(J4255,GGBR3!$I$2:$J$4970,2,FALSE),"")</f>
        <v>9,05</v>
      </c>
      <c r="M4255" s="10">
        <f>IFERROR(VLOOKUP(J4255,VALE3!$A$2:$B$5001,2,FALSE),"")</f>
        <v>21.24</v>
      </c>
      <c r="N4255" s="10">
        <f>IFERROR(VLOOKUP(J4255,USIM5!$A$2:$B$5000,2,FALSE),"")</f>
        <v>4.09</v>
      </c>
      <c r="O4255" s="10">
        <f>IFERROR(VLOOKUP(J4255,CSNA3!$A$2:$B$5000,2,FALSE),"")</f>
        <v>9.9700000000000006</v>
      </c>
      <c r="P4255" s="16"/>
      <c r="Q4255" s="5">
        <f t="shared" si="66"/>
        <v>42815</v>
      </c>
      <c r="V4255" s="5">
        <v>43910</v>
      </c>
      <c r="AA4255" s="19">
        <v>43909</v>
      </c>
      <c r="AB4255" s="20" t="str">
        <f>VLOOKUP(AA4255,GGBR4!I4251:$J$5002,2,FALSE)</f>
        <v>8,43</v>
      </c>
      <c r="AC4255" s="20" t="str">
        <f>VLOOKUP(AA4255,GGBR3!$I$3:$J$4970,2,FALSE)</f>
        <v>7,45</v>
      </c>
      <c r="AD4255" s="20">
        <f>VLOOKUP(AA4255,VALE3!$A$2:$B$5001,2,FALSE)</f>
        <v>29.7</v>
      </c>
      <c r="AE4255" s="20">
        <f>VLOOKUP(AA4255,USIM5!$A$2:$B$5000,2,FALSE)</f>
        <v>4.46</v>
      </c>
      <c r="AF4255" s="20">
        <f>VLOOKUP(AA4255,CSNA3!$A$2:$B$5000,2,FALSE)</f>
        <v>6.35</v>
      </c>
    </row>
    <row r="4256" spans="1:32" x14ac:dyDescent="0.25">
      <c r="A4256" s="1">
        <v>42818</v>
      </c>
      <c r="B4256" s="4"/>
      <c r="C4256" s="5">
        <v>42817</v>
      </c>
      <c r="H4256" s="5">
        <v>42817</v>
      </c>
      <c r="J4256" s="14">
        <v>42816</v>
      </c>
      <c r="K4256" s="10" t="str">
        <f>IFERROR(VLOOKUP(J4256,GGBR4!$I$2:$J$5002,2,FALSE),"")</f>
        <v>9,81</v>
      </c>
      <c r="L4256" s="10" t="str">
        <f>IFERROR(VLOOKUP(J4256,GGBR3!$I$2:$J$4970,2,FALSE),"")</f>
        <v>9,06</v>
      </c>
      <c r="M4256" s="10">
        <f>IFERROR(VLOOKUP(J4256,VALE3!$A$2:$B$5001,2,FALSE),"")</f>
        <v>21.5</v>
      </c>
      <c r="N4256" s="10">
        <f>IFERROR(VLOOKUP(J4256,USIM5!$A$2:$B$5000,2,FALSE),"")</f>
        <v>4.1500000000000004</v>
      </c>
      <c r="O4256" s="10">
        <f>IFERROR(VLOOKUP(J4256,CSNA3!$A$2:$B$5000,2,FALSE),"")</f>
        <v>10</v>
      </c>
      <c r="P4256" s="16"/>
      <c r="Q4256" s="5">
        <f t="shared" si="66"/>
        <v>42816</v>
      </c>
      <c r="V4256" s="5">
        <v>43913</v>
      </c>
      <c r="AA4256" s="19">
        <v>43910</v>
      </c>
      <c r="AB4256" s="20" t="str">
        <f>VLOOKUP(AA4256,GGBR4!I4252:$J$5002,2,FALSE)</f>
        <v>8,13</v>
      </c>
      <c r="AC4256" s="20" t="str">
        <f>VLOOKUP(AA4256,GGBR3!$I$3:$J$4970,2,FALSE)</f>
        <v>6,93</v>
      </c>
      <c r="AD4256" s="20">
        <f>VLOOKUP(AA4256,VALE3!$A$2:$B$5001,2,FALSE)</f>
        <v>28.71</v>
      </c>
      <c r="AE4256" s="20">
        <f>VLOOKUP(AA4256,USIM5!$A$2:$B$5000,2,FALSE)</f>
        <v>4.28</v>
      </c>
      <c r="AF4256" s="20">
        <f>VLOOKUP(AA4256,CSNA3!$A$2:$B$5000,2,FALSE)</f>
        <v>6.15</v>
      </c>
    </row>
    <row r="4257" spans="1:39" x14ac:dyDescent="0.25">
      <c r="A4257" s="1">
        <v>42821</v>
      </c>
      <c r="B4257" s="4"/>
      <c r="C4257" s="5">
        <v>42818</v>
      </c>
      <c r="H4257" s="5">
        <v>42818</v>
      </c>
      <c r="J4257" s="14">
        <v>42817</v>
      </c>
      <c r="K4257" s="10" t="str">
        <f>IFERROR(VLOOKUP(J4257,GGBR4!$I$2:$J$5002,2,FALSE),"")</f>
        <v>9,57</v>
      </c>
      <c r="L4257" s="10" t="str">
        <f>IFERROR(VLOOKUP(J4257,GGBR3!$I$2:$J$4970,2,FALSE),"")</f>
        <v>8,82</v>
      </c>
      <c r="M4257" s="10">
        <f>IFERROR(VLOOKUP(J4257,VALE3!$A$2:$B$5001,2,FALSE),"")</f>
        <v>21.39</v>
      </c>
      <c r="N4257" s="10">
        <f>IFERROR(VLOOKUP(J4257,USIM5!$A$2:$B$5000,2,FALSE),"")</f>
        <v>4.12</v>
      </c>
      <c r="O4257" s="10">
        <f>IFERROR(VLOOKUP(J4257,CSNA3!$A$2:$B$5000,2,FALSE),"")</f>
        <v>9.8800000000000008</v>
      </c>
      <c r="P4257" s="16"/>
      <c r="Q4257" s="5">
        <f t="shared" si="66"/>
        <v>42817</v>
      </c>
      <c r="V4257" s="5">
        <v>43914</v>
      </c>
      <c r="AA4257" s="19">
        <v>43913</v>
      </c>
      <c r="AB4257" s="20" t="str">
        <f>VLOOKUP(AA4257,GGBR4!I4253:$J$5002,2,FALSE)</f>
        <v>7,59</v>
      </c>
      <c r="AC4257" s="20" t="str">
        <f>VLOOKUP(AA4257,GGBR3!$I$3:$J$4970,2,FALSE)</f>
        <v>6,52</v>
      </c>
      <c r="AD4257" s="20">
        <f>VLOOKUP(AA4257,VALE3!$A$2:$B$5001,2,FALSE)</f>
        <v>27.82</v>
      </c>
      <c r="AE4257" s="20">
        <f>VLOOKUP(AA4257,USIM5!$A$2:$B$5000,2,FALSE)</f>
        <v>3.76</v>
      </c>
      <c r="AF4257" s="20">
        <f>VLOOKUP(AA4257,CSNA3!$A$2:$B$5000,2,FALSE)</f>
        <v>5.79</v>
      </c>
    </row>
    <row r="4258" spans="1:39" x14ac:dyDescent="0.25">
      <c r="A4258" s="1">
        <v>42822</v>
      </c>
      <c r="B4258" s="4"/>
      <c r="C4258" s="5">
        <v>42821</v>
      </c>
      <c r="H4258" s="5">
        <v>42821</v>
      </c>
      <c r="J4258" s="14">
        <v>42818</v>
      </c>
      <c r="K4258" s="10" t="str">
        <f>IFERROR(VLOOKUP(J4258,GGBR4!$I$2:$J$5002,2,FALSE),"")</f>
        <v>9,32</v>
      </c>
      <c r="L4258" s="10" t="str">
        <f>IFERROR(VLOOKUP(J4258,GGBR3!$I$2:$J$4970,2,FALSE),"")</f>
        <v>8,63</v>
      </c>
      <c r="M4258" s="10">
        <f>IFERROR(VLOOKUP(J4258,VALE3!$A$2:$B$5001,2,FALSE),"")</f>
        <v>21.21</v>
      </c>
      <c r="N4258" s="10">
        <f>IFERROR(VLOOKUP(J4258,USIM5!$A$2:$B$5000,2,FALSE),"")</f>
        <v>4</v>
      </c>
      <c r="O4258" s="10">
        <f>IFERROR(VLOOKUP(J4258,CSNA3!$A$2:$B$5000,2,FALSE),"")</f>
        <v>9.7899999999999991</v>
      </c>
      <c r="P4258" s="16"/>
      <c r="Q4258" s="5">
        <f t="shared" si="66"/>
        <v>42818</v>
      </c>
      <c r="V4258" s="5">
        <v>43915</v>
      </c>
      <c r="AA4258" s="19">
        <v>43914</v>
      </c>
      <c r="AB4258" s="20" t="str">
        <f>VLOOKUP(AA4258,GGBR4!I4254:$J$5002,2,FALSE)</f>
        <v>8,37</v>
      </c>
      <c r="AC4258" s="20" t="str">
        <f>VLOOKUP(AA4258,GGBR3!$I$3:$J$4970,2,FALSE)</f>
        <v>6,75</v>
      </c>
      <c r="AD4258" s="20">
        <f>VLOOKUP(AA4258,VALE3!$A$2:$B$5001,2,FALSE)</f>
        <v>30.71</v>
      </c>
      <c r="AE4258" s="20">
        <f>VLOOKUP(AA4258,USIM5!$A$2:$B$5000,2,FALSE)</f>
        <v>3.98</v>
      </c>
      <c r="AF4258" s="20">
        <f>VLOOKUP(AA4258,CSNA3!$A$2:$B$5000,2,FALSE)</f>
        <v>5.79</v>
      </c>
    </row>
    <row r="4259" spans="1:39" x14ac:dyDescent="0.25">
      <c r="A4259" s="1">
        <v>42823</v>
      </c>
      <c r="B4259" s="4"/>
      <c r="C4259" s="5">
        <v>42822</v>
      </c>
      <c r="H4259" s="5">
        <v>42822</v>
      </c>
      <c r="J4259" s="14">
        <v>42821</v>
      </c>
      <c r="K4259" s="10" t="str">
        <f>IFERROR(VLOOKUP(J4259,GGBR4!$I$2:$J$5002,2,FALSE),"")</f>
        <v>9,20</v>
      </c>
      <c r="L4259" s="10" t="str">
        <f>IFERROR(VLOOKUP(J4259,GGBR3!$I$2:$J$4970,2,FALSE),"")</f>
        <v>8,53</v>
      </c>
      <c r="M4259" s="10">
        <f>IFERROR(VLOOKUP(J4259,VALE3!$A$2:$B$5001,2,FALSE),"")</f>
        <v>21.5</v>
      </c>
      <c r="N4259" s="10">
        <f>IFERROR(VLOOKUP(J4259,USIM5!$A$2:$B$5000,2,FALSE),"")</f>
        <v>4.3499999999999996</v>
      </c>
      <c r="O4259" s="10">
        <f>IFERROR(VLOOKUP(J4259,CSNA3!$A$2:$B$5000,2,FALSE),"")</f>
        <v>10.19</v>
      </c>
      <c r="P4259" s="16"/>
      <c r="Q4259" s="5">
        <f t="shared" si="66"/>
        <v>42821</v>
      </c>
      <c r="V4259" s="5">
        <v>43916</v>
      </c>
      <c r="AA4259" s="19">
        <v>43915</v>
      </c>
      <c r="AB4259" s="20" t="str">
        <f>VLOOKUP(AA4259,GGBR4!I4255:$J$5002,2,FALSE)</f>
        <v>9,24</v>
      </c>
      <c r="AC4259" s="20" t="str">
        <f>VLOOKUP(AA4259,GGBR3!$I$3:$J$4970,2,FALSE)</f>
        <v>7,55</v>
      </c>
      <c r="AD4259" s="20">
        <f>VLOOKUP(AA4259,VALE3!$A$2:$B$5001,2,FALSE)</f>
        <v>33.33</v>
      </c>
      <c r="AE4259" s="20">
        <f>VLOOKUP(AA4259,USIM5!$A$2:$B$5000,2,FALSE)</f>
        <v>4.83</v>
      </c>
      <c r="AF4259" s="20">
        <f>VLOOKUP(AA4259,CSNA3!$A$2:$B$5000,2,FALSE)</f>
        <v>6.54</v>
      </c>
    </row>
    <row r="4260" spans="1:39" x14ac:dyDescent="0.25">
      <c r="A4260" s="1">
        <v>42824</v>
      </c>
      <c r="B4260" s="4"/>
      <c r="C4260" s="5">
        <v>42823</v>
      </c>
      <c r="H4260" s="5">
        <v>42823</v>
      </c>
      <c r="J4260" s="14">
        <v>42822</v>
      </c>
      <c r="K4260" s="10" t="str">
        <f>IFERROR(VLOOKUP(J4260,GGBR4!$I$2:$J$5002,2,FALSE),"")</f>
        <v>9,19</v>
      </c>
      <c r="L4260" s="10" t="str">
        <f>IFERROR(VLOOKUP(J4260,GGBR3!$I$2:$J$4970,2,FALSE),"")</f>
        <v>8,58</v>
      </c>
      <c r="M4260" s="10">
        <f>IFERROR(VLOOKUP(J4260,VALE3!$A$2:$B$5001,2,FALSE),"")</f>
        <v>21.8</v>
      </c>
      <c r="N4260" s="10">
        <f>IFERROR(VLOOKUP(J4260,USIM5!$A$2:$B$5000,2,FALSE),"")</f>
        <v>4.29</v>
      </c>
      <c r="O4260" s="10">
        <f>IFERROR(VLOOKUP(J4260,CSNA3!$A$2:$B$5000,2,FALSE),"")</f>
        <v>9.73</v>
      </c>
      <c r="P4260" s="16"/>
      <c r="Q4260" s="5">
        <f t="shared" si="66"/>
        <v>42822</v>
      </c>
      <c r="AA4260" s="19">
        <v>43916</v>
      </c>
      <c r="AB4260" s="20" t="str">
        <f>VLOOKUP(AA4260,GGBR4!I4256:$J$5002,2,FALSE)</f>
        <v>9,60</v>
      </c>
      <c r="AC4260" s="20" t="str">
        <f>VLOOKUP(AA4260,GGBR3!$I$3:$J$4970,2,FALSE)</f>
        <v>8,08</v>
      </c>
      <c r="AD4260" s="20">
        <f>VLOOKUP(AA4260,VALE3!$A$2:$B$5001,2,FALSE)</f>
        <v>34.270000000000003</v>
      </c>
      <c r="AE4260" s="20">
        <f>VLOOKUP(AA4260,USIM5!$A$2:$B$5000,2,FALSE)</f>
        <v>5.09</v>
      </c>
      <c r="AF4260" s="20">
        <f>VLOOKUP(AA4260,CSNA3!$A$2:$B$5000,2,FALSE)</f>
        <v>7.09</v>
      </c>
    </row>
    <row r="4261" spans="1:39" x14ac:dyDescent="0.25">
      <c r="A4261" s="1">
        <v>42825</v>
      </c>
      <c r="B4261" s="4"/>
      <c r="C4261" s="5">
        <v>42824</v>
      </c>
      <c r="H4261" s="5">
        <v>42824</v>
      </c>
      <c r="J4261" s="14">
        <v>42823</v>
      </c>
      <c r="K4261" s="10" t="str">
        <f>IFERROR(VLOOKUP(J4261,GGBR4!$I$2:$J$5002,2,FALSE),"")</f>
        <v>9,24</v>
      </c>
      <c r="L4261" s="10" t="str">
        <f>IFERROR(VLOOKUP(J4261,GGBR3!$I$2:$J$4970,2,FALSE),"")</f>
        <v>8,60</v>
      </c>
      <c r="M4261" s="10">
        <f>IFERROR(VLOOKUP(J4261,VALE3!$A$2:$B$5001,2,FALSE),"")</f>
        <v>22.02</v>
      </c>
      <c r="N4261" s="10">
        <f>IFERROR(VLOOKUP(J4261,USIM5!$A$2:$B$5000,2,FALSE),"")</f>
        <v>4.3899999999999997</v>
      </c>
      <c r="O4261" s="10">
        <f>IFERROR(VLOOKUP(J4261,CSNA3!$A$2:$B$5000,2,FALSE),"")</f>
        <v>9.6999999999999993</v>
      </c>
      <c r="P4261" s="16"/>
      <c r="Q4261" s="5">
        <f t="shared" si="66"/>
        <v>42823</v>
      </c>
      <c r="V4261" s="5"/>
      <c r="AA4261" t="s">
        <v>7760</v>
      </c>
      <c r="AB4261" s="10" t="e">
        <f>VLOOKUP(AA4261,GGBR4!I4257:$J$5002,2,FALSE)</f>
        <v>#N/A</v>
      </c>
      <c r="AC4261" s="10" t="e">
        <f>VLOOKUP(AA4261,GGBR3!$I$3:$J$4970,2,FALSE)</f>
        <v>#N/A</v>
      </c>
      <c r="AD4261" s="10" t="e">
        <f>VLOOKUP(AA4261,VALE3!$A$2:$B$5001,2,FALSE)</f>
        <v>#N/A</v>
      </c>
      <c r="AE4261" s="10" t="e">
        <f>VLOOKUP(AA4261,USIM5!$A$2:$B$5000,2,FALSE)</f>
        <v>#N/A</v>
      </c>
      <c r="AF4261" s="10" t="e">
        <f>VLOOKUP(AA4261,CSNA3!$A$2:$B$5000,2,FALSE)</f>
        <v>#N/A</v>
      </c>
      <c r="AG4261" t="s">
        <v>7760</v>
      </c>
      <c r="AH4261" t="s">
        <v>7760</v>
      </c>
      <c r="AI4261" t="s">
        <v>7760</v>
      </c>
      <c r="AJ4261" t="s">
        <v>7760</v>
      </c>
      <c r="AK4261" t="s">
        <v>7760</v>
      </c>
      <c r="AL4261" t="s">
        <v>7760</v>
      </c>
      <c r="AM4261" t="s">
        <v>7761</v>
      </c>
    </row>
    <row r="4262" spans="1:39" x14ac:dyDescent="0.25">
      <c r="A4262" s="1">
        <v>42828</v>
      </c>
      <c r="B4262" s="4"/>
      <c r="C4262" s="5">
        <v>42825</v>
      </c>
      <c r="H4262" s="5">
        <v>42825</v>
      </c>
      <c r="J4262" s="14">
        <v>42824</v>
      </c>
      <c r="K4262" s="10" t="str">
        <f>IFERROR(VLOOKUP(J4262,GGBR4!$I$2:$J$5002,2,FALSE),"")</f>
        <v>8,94</v>
      </c>
      <c r="L4262" s="10" t="str">
        <f>IFERROR(VLOOKUP(J4262,GGBR3!$I$2:$J$4970,2,FALSE),"")</f>
        <v>8,41</v>
      </c>
      <c r="M4262" s="10">
        <f>IFERROR(VLOOKUP(J4262,VALE3!$A$2:$B$5001,2,FALSE),"")</f>
        <v>22.02</v>
      </c>
      <c r="N4262" s="10">
        <f>IFERROR(VLOOKUP(J4262,USIM5!$A$2:$B$5000,2,FALSE),"")</f>
        <v>4.37</v>
      </c>
      <c r="O4262" s="10">
        <f>IFERROR(VLOOKUP(J4262,CSNA3!$A$2:$B$5000,2,FALSE),"")</f>
        <v>9.1999999999999993</v>
      </c>
      <c r="P4262" s="16"/>
      <c r="Q4262" s="5">
        <f t="shared" si="66"/>
        <v>42824</v>
      </c>
      <c r="V4262" s="5"/>
    </row>
    <row r="4263" spans="1:39" x14ac:dyDescent="0.25">
      <c r="A4263" s="1">
        <v>42829</v>
      </c>
      <c r="B4263" s="4"/>
      <c r="C4263" s="5">
        <v>42828</v>
      </c>
      <c r="H4263" s="5">
        <v>42828</v>
      </c>
      <c r="J4263" s="14">
        <v>42825</v>
      </c>
      <c r="K4263" s="10" t="str">
        <f>IFERROR(VLOOKUP(J4263,GGBR4!$I$2:$J$5002,2,FALSE),"")</f>
        <v>9,10</v>
      </c>
      <c r="L4263" s="10" t="str">
        <f>IFERROR(VLOOKUP(J4263,GGBR3!$I$2:$J$4970,2,FALSE),"")</f>
        <v>8,50</v>
      </c>
      <c r="M4263" s="10">
        <f>IFERROR(VLOOKUP(J4263,VALE3!$A$2:$B$5001,2,FALSE),"")</f>
        <v>21.79</v>
      </c>
      <c r="N4263" s="10">
        <f>IFERROR(VLOOKUP(J4263,USIM5!$A$2:$B$5000,2,FALSE),"")</f>
        <v>4.3899999999999997</v>
      </c>
      <c r="O4263" s="10">
        <f>IFERROR(VLOOKUP(J4263,CSNA3!$A$2:$B$5000,2,FALSE),"")</f>
        <v>9.11</v>
      </c>
      <c r="P4263" s="16"/>
      <c r="Q4263" s="5">
        <f t="shared" si="66"/>
        <v>42825</v>
      </c>
      <c r="V4263" s="5"/>
    </row>
    <row r="4264" spans="1:39" x14ac:dyDescent="0.25">
      <c r="A4264" s="1">
        <v>42830</v>
      </c>
      <c r="B4264" s="4"/>
      <c r="C4264" s="5">
        <v>42829</v>
      </c>
      <c r="H4264" s="5">
        <v>42829</v>
      </c>
      <c r="J4264" s="14">
        <v>42828</v>
      </c>
      <c r="K4264" s="10" t="str">
        <f>IFERROR(VLOOKUP(J4264,GGBR4!$I$2:$J$5002,2,FALSE),"")</f>
        <v>8,98</v>
      </c>
      <c r="L4264" s="10" t="str">
        <f>IFERROR(VLOOKUP(J4264,GGBR3!$I$2:$J$4970,2,FALSE),"")</f>
        <v>8,35</v>
      </c>
      <c r="M4264" s="10">
        <f>IFERROR(VLOOKUP(J4264,VALE3!$A$2:$B$5001,2,FALSE),"")</f>
        <v>21.58</v>
      </c>
      <c r="N4264" s="10">
        <f>IFERROR(VLOOKUP(J4264,USIM5!$A$2:$B$5000,2,FALSE),"")</f>
        <v>4.32</v>
      </c>
      <c r="O4264" s="10">
        <f>IFERROR(VLOOKUP(J4264,CSNA3!$A$2:$B$5000,2,FALSE),"")</f>
        <v>8.9700000000000006</v>
      </c>
      <c r="P4264" s="16"/>
      <c r="Q4264" s="5">
        <f t="shared" si="66"/>
        <v>42828</v>
      </c>
      <c r="V4264" s="5"/>
    </row>
    <row r="4265" spans="1:39" x14ac:dyDescent="0.25">
      <c r="A4265" s="1">
        <v>42831</v>
      </c>
      <c r="B4265" s="4"/>
      <c r="C4265" s="5">
        <v>42830</v>
      </c>
      <c r="H4265" s="5">
        <v>42830</v>
      </c>
      <c r="J4265" s="14">
        <v>42829</v>
      </c>
      <c r="K4265" s="10" t="str">
        <f>IFERROR(VLOOKUP(J4265,GGBR4!$I$2:$J$5002,2,FALSE),"")</f>
        <v>9,11</v>
      </c>
      <c r="L4265" s="10" t="str">
        <f>IFERROR(VLOOKUP(J4265,GGBR3!$I$2:$J$4970,2,FALSE),"")</f>
        <v>8,57</v>
      </c>
      <c r="M4265" s="10">
        <f>IFERROR(VLOOKUP(J4265,VALE3!$A$2:$B$5001,2,FALSE),"")</f>
        <v>22.42</v>
      </c>
      <c r="N4265" s="10">
        <f>IFERROR(VLOOKUP(J4265,USIM5!$A$2:$B$5000,2,FALSE),"")</f>
        <v>4.26</v>
      </c>
      <c r="O4265" s="10">
        <f>IFERROR(VLOOKUP(J4265,CSNA3!$A$2:$B$5000,2,FALSE),"")</f>
        <v>9.2899999999999991</v>
      </c>
      <c r="P4265" s="16"/>
      <c r="Q4265" s="5">
        <f t="shared" si="66"/>
        <v>42829</v>
      </c>
      <c r="V4265" s="5"/>
    </row>
    <row r="4266" spans="1:39" x14ac:dyDescent="0.25">
      <c r="A4266" s="1">
        <v>42832</v>
      </c>
      <c r="B4266" s="4"/>
      <c r="C4266" s="5">
        <v>42831</v>
      </c>
      <c r="H4266" s="5">
        <v>42831</v>
      </c>
      <c r="J4266" s="14">
        <v>42830</v>
      </c>
      <c r="K4266" s="10" t="str">
        <f>IFERROR(VLOOKUP(J4266,GGBR4!$I$2:$J$5002,2,FALSE),"")</f>
        <v>8,90</v>
      </c>
      <c r="L4266" s="10" t="str">
        <f>IFERROR(VLOOKUP(J4266,GGBR3!$I$2:$J$4970,2,FALSE),"")</f>
        <v>8,26</v>
      </c>
      <c r="M4266" s="10">
        <f>IFERROR(VLOOKUP(J4266,VALE3!$A$2:$B$5001,2,FALSE),"")</f>
        <v>21.54</v>
      </c>
      <c r="N4266" s="10">
        <f>IFERROR(VLOOKUP(J4266,USIM5!$A$2:$B$5000,2,FALSE),"")</f>
        <v>4.0599999999999996</v>
      </c>
      <c r="O4266" s="10">
        <f>IFERROR(VLOOKUP(J4266,CSNA3!$A$2:$B$5000,2,FALSE),"")</f>
        <v>8.84</v>
      </c>
      <c r="P4266" s="16"/>
      <c r="Q4266" s="5">
        <f t="shared" si="66"/>
        <v>42830</v>
      </c>
      <c r="V4266" s="5"/>
    </row>
    <row r="4267" spans="1:39" x14ac:dyDescent="0.25">
      <c r="A4267" s="1">
        <v>42835</v>
      </c>
      <c r="B4267" s="4"/>
      <c r="C4267" s="5">
        <v>42832</v>
      </c>
      <c r="H4267" s="5">
        <v>42832</v>
      </c>
      <c r="J4267" s="14">
        <v>42831</v>
      </c>
      <c r="K4267" s="10" t="str">
        <f>IFERROR(VLOOKUP(J4267,GGBR4!$I$2:$J$5002,2,FALSE),"")</f>
        <v>8,75</v>
      </c>
      <c r="L4267" s="10" t="str">
        <f>IFERROR(VLOOKUP(J4267,GGBR3!$I$2:$J$4970,2,FALSE),"")</f>
        <v>8,20</v>
      </c>
      <c r="M4267" s="10">
        <f>IFERROR(VLOOKUP(J4267,VALE3!$A$2:$B$5001,2,FALSE),"")</f>
        <v>21.15</v>
      </c>
      <c r="N4267" s="10">
        <f>IFERROR(VLOOKUP(J4267,USIM5!$A$2:$B$5000,2,FALSE),"")</f>
        <v>3.89</v>
      </c>
      <c r="O4267" s="10">
        <f>IFERROR(VLOOKUP(J4267,CSNA3!$A$2:$B$5000,2,FALSE),"")</f>
        <v>8.66</v>
      </c>
      <c r="P4267" s="16"/>
      <c r="Q4267" s="5">
        <f t="shared" si="66"/>
        <v>42831</v>
      </c>
      <c r="V4267" s="5"/>
    </row>
    <row r="4268" spans="1:39" x14ac:dyDescent="0.25">
      <c r="A4268" s="1">
        <v>42836</v>
      </c>
      <c r="B4268" s="4"/>
      <c r="C4268" s="5">
        <v>42835</v>
      </c>
      <c r="H4268" s="5">
        <v>42835</v>
      </c>
      <c r="J4268" s="14">
        <v>42832</v>
      </c>
      <c r="K4268" s="10" t="str">
        <f>IFERROR(VLOOKUP(J4268,GGBR4!$I$2:$J$5002,2,FALSE),"")</f>
        <v>8,82</v>
      </c>
      <c r="L4268" s="10" t="str">
        <f>IFERROR(VLOOKUP(J4268,GGBR3!$I$2:$J$4970,2,FALSE),"")</f>
        <v>8,30</v>
      </c>
      <c r="M4268" s="10">
        <f>IFERROR(VLOOKUP(J4268,VALE3!$A$2:$B$5001,2,FALSE),"")</f>
        <v>21.32</v>
      </c>
      <c r="N4268" s="10">
        <f>IFERROR(VLOOKUP(J4268,USIM5!$A$2:$B$5000,2,FALSE),"")</f>
        <v>3.97</v>
      </c>
      <c r="O4268" s="10">
        <f>IFERROR(VLOOKUP(J4268,CSNA3!$A$2:$B$5000,2,FALSE),"")</f>
        <v>8.74</v>
      </c>
      <c r="P4268" s="16"/>
      <c r="Q4268" s="5">
        <f t="shared" si="66"/>
        <v>42832</v>
      </c>
      <c r="V4268" s="5"/>
    </row>
    <row r="4269" spans="1:39" x14ac:dyDescent="0.25">
      <c r="A4269" s="1">
        <v>42837</v>
      </c>
      <c r="B4269" s="4"/>
      <c r="C4269" s="5">
        <v>42836</v>
      </c>
      <c r="H4269" s="5">
        <v>42836</v>
      </c>
      <c r="J4269" s="14">
        <v>42835</v>
      </c>
      <c r="K4269" s="10" t="str">
        <f>IFERROR(VLOOKUP(J4269,GGBR4!$I$2:$J$5002,2,FALSE),"")</f>
        <v>8,65</v>
      </c>
      <c r="L4269" s="10" t="str">
        <f>IFERROR(VLOOKUP(J4269,GGBR3!$I$2:$J$4970,2,FALSE),"")</f>
        <v>7,98</v>
      </c>
      <c r="M4269" s="10">
        <f>IFERROR(VLOOKUP(J4269,VALE3!$A$2:$B$5001,2,FALSE),"")</f>
        <v>21.23</v>
      </c>
      <c r="N4269" s="10">
        <f>IFERROR(VLOOKUP(J4269,USIM5!$A$2:$B$5000,2,FALSE),"")</f>
        <v>4.01</v>
      </c>
      <c r="O4269" s="10">
        <f>IFERROR(VLOOKUP(J4269,CSNA3!$A$2:$B$5000,2,FALSE),"")</f>
        <v>8.4499999999999993</v>
      </c>
      <c r="P4269" s="16"/>
      <c r="Q4269" s="5">
        <f t="shared" si="66"/>
        <v>42835</v>
      </c>
      <c r="V4269" s="5"/>
    </row>
    <row r="4270" spans="1:39" x14ac:dyDescent="0.25">
      <c r="A4270" s="1">
        <v>42838</v>
      </c>
      <c r="B4270" s="4"/>
      <c r="C4270" s="5">
        <v>42837</v>
      </c>
      <c r="H4270" s="5">
        <v>42837</v>
      </c>
      <c r="J4270" s="14">
        <v>42836</v>
      </c>
      <c r="K4270" s="10" t="str">
        <f>IFERROR(VLOOKUP(J4270,GGBR4!$I$2:$J$5002,2,FALSE),"")</f>
        <v>8,38</v>
      </c>
      <c r="L4270" s="10" t="str">
        <f>IFERROR(VLOOKUP(J4270,GGBR3!$I$2:$J$4970,2,FALSE),"")</f>
        <v>7,98</v>
      </c>
      <c r="M4270" s="10">
        <f>IFERROR(VLOOKUP(J4270,VALE3!$A$2:$B$5001,2,FALSE),"")</f>
        <v>20.96</v>
      </c>
      <c r="N4270" s="10">
        <f>IFERROR(VLOOKUP(J4270,USIM5!$A$2:$B$5000,2,FALSE),"")</f>
        <v>3.92</v>
      </c>
      <c r="O4270" s="10">
        <f>IFERROR(VLOOKUP(J4270,CSNA3!$A$2:$B$5000,2,FALSE),"")</f>
        <v>8.39</v>
      </c>
      <c r="P4270" s="16"/>
      <c r="Q4270" s="5">
        <f t="shared" si="66"/>
        <v>42836</v>
      </c>
      <c r="V4270" s="5"/>
    </row>
    <row r="4271" spans="1:39" x14ac:dyDescent="0.25">
      <c r="A4271" s="1">
        <v>42842</v>
      </c>
      <c r="B4271" s="4"/>
      <c r="C4271" s="5">
        <v>42838</v>
      </c>
      <c r="H4271" s="5">
        <v>42838</v>
      </c>
      <c r="J4271" s="14">
        <v>42837</v>
      </c>
      <c r="K4271" s="10" t="str">
        <f>IFERROR(VLOOKUP(J4271,GGBR4!$I$2:$J$5002,2,FALSE),"")</f>
        <v>7,96</v>
      </c>
      <c r="L4271" s="10" t="str">
        <f>IFERROR(VLOOKUP(J4271,GGBR3!$I$2:$J$4970,2,FALSE),"")</f>
        <v>7,49</v>
      </c>
      <c r="M4271" s="10">
        <f>IFERROR(VLOOKUP(J4271,VALE3!$A$2:$B$5001,2,FALSE),"")</f>
        <v>20.059999999999999</v>
      </c>
      <c r="N4271" s="10">
        <f>IFERROR(VLOOKUP(J4271,USIM5!$A$2:$B$5000,2,FALSE),"")</f>
        <v>3.74</v>
      </c>
      <c r="O4271" s="10">
        <f>IFERROR(VLOOKUP(J4271,CSNA3!$A$2:$B$5000,2,FALSE),"")</f>
        <v>7.66</v>
      </c>
      <c r="P4271" s="16"/>
      <c r="Q4271" s="5">
        <f t="shared" si="66"/>
        <v>42837</v>
      </c>
      <c r="V4271" s="5"/>
    </row>
    <row r="4272" spans="1:39" x14ac:dyDescent="0.25">
      <c r="A4272" s="1">
        <v>42843</v>
      </c>
      <c r="B4272" s="4"/>
      <c r="C4272" s="5">
        <v>42842</v>
      </c>
      <c r="H4272" s="5">
        <v>42842</v>
      </c>
      <c r="J4272" s="14">
        <v>42838</v>
      </c>
      <c r="K4272" s="10" t="str">
        <f>IFERROR(VLOOKUP(J4272,GGBR4!$I$2:$J$5002,2,FALSE),"")</f>
        <v>7,90</v>
      </c>
      <c r="L4272" s="10" t="str">
        <f>IFERROR(VLOOKUP(J4272,GGBR3!$I$2:$J$4970,2,FALSE),"")</f>
        <v>7,49</v>
      </c>
      <c r="M4272" s="10">
        <f>IFERROR(VLOOKUP(J4272,VALE3!$A$2:$B$5001,2,FALSE),"")</f>
        <v>20.059999999999999</v>
      </c>
      <c r="N4272" s="10">
        <f>IFERROR(VLOOKUP(J4272,USIM5!$A$2:$B$5000,2,FALSE),"")</f>
        <v>3.66</v>
      </c>
      <c r="O4272" s="10">
        <f>IFERROR(VLOOKUP(J4272,CSNA3!$A$2:$B$5000,2,FALSE),"")</f>
        <v>7.4</v>
      </c>
      <c r="P4272" s="16"/>
      <c r="Q4272" s="5">
        <f t="shared" si="66"/>
        <v>42838</v>
      </c>
      <c r="V4272" s="5"/>
    </row>
    <row r="4273" spans="1:22" x14ac:dyDescent="0.25">
      <c r="A4273" s="1">
        <v>42844</v>
      </c>
      <c r="B4273" s="4"/>
      <c r="C4273" s="5">
        <v>42843</v>
      </c>
      <c r="H4273" s="5">
        <v>42843</v>
      </c>
      <c r="J4273" s="14">
        <v>42842</v>
      </c>
      <c r="K4273" s="10" t="str">
        <f>IFERROR(VLOOKUP(J4273,GGBR4!$I$2:$J$5002,2,FALSE),"")</f>
        <v>8,04</v>
      </c>
      <c r="L4273" s="10" t="str">
        <f>IFERROR(VLOOKUP(J4273,GGBR3!$I$2:$J$4970,2,FALSE),"")</f>
        <v>7,42</v>
      </c>
      <c r="M4273" s="10">
        <f>IFERROR(VLOOKUP(J4273,VALE3!$A$2:$B$5001,2,FALSE),"")</f>
        <v>20.059999999999999</v>
      </c>
      <c r="N4273" s="10">
        <f>IFERROR(VLOOKUP(J4273,USIM5!$A$2:$B$5000,2,FALSE),"")</f>
        <v>3.94</v>
      </c>
      <c r="O4273" s="10">
        <f>IFERROR(VLOOKUP(J4273,CSNA3!$A$2:$B$5000,2,FALSE),"")</f>
        <v>7.64</v>
      </c>
      <c r="P4273" s="16"/>
      <c r="Q4273" s="5">
        <f t="shared" si="66"/>
        <v>42842</v>
      </c>
      <c r="V4273" s="5"/>
    </row>
    <row r="4274" spans="1:22" x14ac:dyDescent="0.25">
      <c r="A4274" s="1">
        <v>42845</v>
      </c>
      <c r="B4274" s="4"/>
      <c r="C4274" s="5">
        <v>42844</v>
      </c>
      <c r="H4274" s="5">
        <v>42844</v>
      </c>
      <c r="J4274" s="14">
        <v>42843</v>
      </c>
      <c r="K4274" s="10" t="str">
        <f>IFERROR(VLOOKUP(J4274,GGBR4!$I$2:$J$5002,2,FALSE),"")</f>
        <v>7,83</v>
      </c>
      <c r="L4274" s="10" t="str">
        <f>IFERROR(VLOOKUP(J4274,GGBR3!$I$2:$J$4970,2,FALSE),"")</f>
        <v>7,33</v>
      </c>
      <c r="M4274" s="10">
        <f>IFERROR(VLOOKUP(J4274,VALE3!$A$2:$B$5001,2,FALSE),"")</f>
        <v>19.46</v>
      </c>
      <c r="N4274" s="10">
        <f>IFERROR(VLOOKUP(J4274,USIM5!$A$2:$B$5000,2,FALSE),"")</f>
        <v>3.91</v>
      </c>
      <c r="O4274" s="10">
        <f>IFERROR(VLOOKUP(J4274,CSNA3!$A$2:$B$5000,2,FALSE),"")</f>
        <v>7.31</v>
      </c>
      <c r="P4274" s="16"/>
      <c r="Q4274" s="5">
        <f t="shared" si="66"/>
        <v>42843</v>
      </c>
      <c r="V4274" s="5"/>
    </row>
    <row r="4275" spans="1:22" x14ac:dyDescent="0.25">
      <c r="A4275" s="1">
        <v>42849</v>
      </c>
      <c r="B4275" s="4"/>
      <c r="C4275" s="5">
        <v>42845</v>
      </c>
      <c r="H4275" s="5">
        <v>42845</v>
      </c>
      <c r="J4275" s="14">
        <v>42844</v>
      </c>
      <c r="K4275" s="10" t="str">
        <f>IFERROR(VLOOKUP(J4275,GGBR4!$I$2:$J$5002,2,FALSE),"")</f>
        <v>7,77</v>
      </c>
      <c r="L4275" s="10" t="str">
        <f>IFERROR(VLOOKUP(J4275,GGBR3!$I$2:$J$4970,2,FALSE),"")</f>
        <v>7,31</v>
      </c>
      <c r="M4275" s="10">
        <f>IFERROR(VLOOKUP(J4275,VALE3!$A$2:$B$5001,2,FALSE),"")</f>
        <v>19.510000000000002</v>
      </c>
      <c r="N4275" s="10">
        <f>IFERROR(VLOOKUP(J4275,USIM5!$A$2:$B$5000,2,FALSE),"")</f>
        <v>3.91</v>
      </c>
      <c r="O4275" s="10">
        <f>IFERROR(VLOOKUP(J4275,CSNA3!$A$2:$B$5000,2,FALSE),"")</f>
        <v>7.1</v>
      </c>
      <c r="P4275" s="16"/>
      <c r="Q4275" s="5">
        <f t="shared" si="66"/>
        <v>42844</v>
      </c>
      <c r="V4275" s="5"/>
    </row>
    <row r="4276" spans="1:22" x14ac:dyDescent="0.25">
      <c r="A4276" s="1">
        <v>42850</v>
      </c>
      <c r="B4276" s="4"/>
      <c r="C4276" s="5">
        <v>42849</v>
      </c>
      <c r="H4276" s="5">
        <v>42849</v>
      </c>
      <c r="J4276" s="14">
        <v>42845</v>
      </c>
      <c r="K4276" s="10" t="str">
        <f>IFERROR(VLOOKUP(J4276,GGBR4!$I$2:$J$5002,2,FALSE),"")</f>
        <v>7,98</v>
      </c>
      <c r="L4276" s="10" t="str">
        <f>IFERROR(VLOOKUP(J4276,GGBR3!$I$2:$J$4970,2,FALSE),"")</f>
        <v>7,47</v>
      </c>
      <c r="M4276" s="10">
        <f>IFERROR(VLOOKUP(J4276,VALE3!$A$2:$B$5001,2,FALSE),"")</f>
        <v>20.52</v>
      </c>
      <c r="N4276" s="10">
        <f>IFERROR(VLOOKUP(J4276,USIM5!$A$2:$B$5000,2,FALSE),"")</f>
        <v>3.99</v>
      </c>
      <c r="O4276" s="10">
        <f>IFERROR(VLOOKUP(J4276,CSNA3!$A$2:$B$5000,2,FALSE),"")</f>
        <v>7.46</v>
      </c>
      <c r="P4276" s="16"/>
      <c r="Q4276" s="5">
        <f t="shared" si="66"/>
        <v>42845</v>
      </c>
      <c r="V4276" s="5"/>
    </row>
    <row r="4277" spans="1:22" x14ac:dyDescent="0.25">
      <c r="A4277" s="1">
        <v>42851</v>
      </c>
      <c r="B4277" s="4"/>
      <c r="C4277" s="5">
        <v>42850</v>
      </c>
      <c r="H4277" s="5">
        <v>42850</v>
      </c>
      <c r="J4277" s="14">
        <v>42849</v>
      </c>
      <c r="K4277" s="10" t="str">
        <f>IFERROR(VLOOKUP(J4277,GGBR4!$I$2:$J$5002,2,FALSE),"")</f>
        <v>8,07</v>
      </c>
      <c r="L4277" s="10" t="str">
        <f>IFERROR(VLOOKUP(J4277,GGBR3!$I$2:$J$4970,2,FALSE),"")</f>
        <v>7,61</v>
      </c>
      <c r="M4277" s="10">
        <f>IFERROR(VLOOKUP(J4277,VALE3!$A$2:$B$5001,2,FALSE),"")</f>
        <v>20.75</v>
      </c>
      <c r="N4277" s="10">
        <f>IFERROR(VLOOKUP(J4277,USIM5!$A$2:$B$5000,2,FALSE),"")</f>
        <v>3.98</v>
      </c>
      <c r="O4277" s="10">
        <f>IFERROR(VLOOKUP(J4277,CSNA3!$A$2:$B$5000,2,FALSE),"")</f>
        <v>7.38</v>
      </c>
      <c r="P4277" s="16"/>
      <c r="Q4277" s="5">
        <f t="shared" si="66"/>
        <v>42849</v>
      </c>
      <c r="V4277" s="5"/>
    </row>
    <row r="4278" spans="1:22" x14ac:dyDescent="0.25">
      <c r="A4278" s="1">
        <v>42852</v>
      </c>
      <c r="B4278" s="4"/>
      <c r="C4278" s="5">
        <v>42851</v>
      </c>
      <c r="H4278" s="5">
        <v>42851</v>
      </c>
      <c r="J4278" s="14">
        <v>42850</v>
      </c>
      <c r="K4278" s="10" t="str">
        <f>IFERROR(VLOOKUP(J4278,GGBR4!$I$2:$J$5002,2,FALSE),"")</f>
        <v>8,22</v>
      </c>
      <c r="L4278" s="10" t="str">
        <f>IFERROR(VLOOKUP(J4278,GGBR3!$I$2:$J$4970,2,FALSE),"")</f>
        <v>7,84</v>
      </c>
      <c r="M4278" s="10">
        <f>IFERROR(VLOOKUP(J4278,VALE3!$A$2:$B$5001,2,FALSE),"")</f>
        <v>21.43</v>
      </c>
      <c r="N4278" s="10">
        <f>IFERROR(VLOOKUP(J4278,USIM5!$A$2:$B$5000,2,FALSE),"")</f>
        <v>4</v>
      </c>
      <c r="O4278" s="10">
        <f>IFERROR(VLOOKUP(J4278,CSNA3!$A$2:$B$5000,2,FALSE),"")</f>
        <v>7.62</v>
      </c>
      <c r="P4278" s="16"/>
      <c r="Q4278" s="5">
        <f t="shared" si="66"/>
        <v>42850</v>
      </c>
      <c r="V4278" s="5"/>
    </row>
    <row r="4279" spans="1:22" x14ac:dyDescent="0.25">
      <c r="A4279" s="1">
        <v>42853</v>
      </c>
      <c r="B4279" s="4"/>
      <c r="C4279" s="5">
        <v>42852</v>
      </c>
      <c r="H4279" s="5">
        <v>42852</v>
      </c>
      <c r="J4279" s="14">
        <v>42851</v>
      </c>
      <c r="K4279" s="10" t="str">
        <f>IFERROR(VLOOKUP(J4279,GGBR4!$I$2:$J$5002,2,FALSE),"")</f>
        <v>8,20</v>
      </c>
      <c r="L4279" s="10" t="str">
        <f>IFERROR(VLOOKUP(J4279,GGBR3!$I$2:$J$4970,2,FALSE),"")</f>
        <v>7,72</v>
      </c>
      <c r="M4279" s="10">
        <f>IFERROR(VLOOKUP(J4279,VALE3!$A$2:$B$5001,2,FALSE),"")</f>
        <v>20.96</v>
      </c>
      <c r="N4279" s="10">
        <f>IFERROR(VLOOKUP(J4279,USIM5!$A$2:$B$5000,2,FALSE),"")</f>
        <v>4.22</v>
      </c>
      <c r="O4279" s="10">
        <f>IFERROR(VLOOKUP(J4279,CSNA3!$A$2:$B$5000,2,FALSE),"")</f>
        <v>7.94</v>
      </c>
      <c r="P4279" s="16"/>
      <c r="Q4279" s="5">
        <f t="shared" si="66"/>
        <v>42851</v>
      </c>
      <c r="V4279" s="5"/>
    </row>
    <row r="4280" spans="1:22" x14ac:dyDescent="0.25">
      <c r="A4280" s="1">
        <v>42857</v>
      </c>
      <c r="B4280" s="4"/>
      <c r="C4280" s="5">
        <v>42853</v>
      </c>
      <c r="H4280" s="5">
        <v>42853</v>
      </c>
      <c r="J4280" s="14">
        <v>42852</v>
      </c>
      <c r="K4280" s="10" t="str">
        <f>IFERROR(VLOOKUP(J4280,GGBR4!$I$2:$J$5002,2,FALSE),"")</f>
        <v>8,09</v>
      </c>
      <c r="L4280" s="10" t="str">
        <f>IFERROR(VLOOKUP(J4280,GGBR3!$I$2:$J$4970,2,FALSE),"")</f>
        <v>7,55</v>
      </c>
      <c r="M4280" s="10">
        <f>IFERROR(VLOOKUP(J4280,VALE3!$A$2:$B$5001,2,FALSE),"")</f>
        <v>20.28</v>
      </c>
      <c r="N4280" s="10">
        <f>IFERROR(VLOOKUP(J4280,USIM5!$A$2:$B$5000,2,FALSE),"")</f>
        <v>4.0999999999999996</v>
      </c>
      <c r="O4280" s="10">
        <f>IFERROR(VLOOKUP(J4280,CSNA3!$A$2:$B$5000,2,FALSE),"")</f>
        <v>7.6</v>
      </c>
      <c r="P4280" s="16"/>
      <c r="Q4280" s="5">
        <f t="shared" si="66"/>
        <v>42852</v>
      </c>
      <c r="V4280" s="5"/>
    </row>
    <row r="4281" spans="1:22" x14ac:dyDescent="0.25">
      <c r="A4281" s="1">
        <v>42858</v>
      </c>
      <c r="B4281" s="4"/>
      <c r="C4281" s="5">
        <v>42857</v>
      </c>
      <c r="H4281" s="5">
        <v>42857</v>
      </c>
      <c r="J4281" s="14">
        <v>42853</v>
      </c>
      <c r="K4281" s="10" t="str">
        <f>IFERROR(VLOOKUP(J4281,GGBR4!$I$2:$J$5002,2,FALSE),"")</f>
        <v>8,19</v>
      </c>
      <c r="L4281" s="10" t="str">
        <f>IFERROR(VLOOKUP(J4281,GGBR3!$I$2:$J$4970,2,FALSE),"")</f>
        <v>7,79</v>
      </c>
      <c r="M4281" s="10">
        <f>IFERROR(VLOOKUP(J4281,VALE3!$A$2:$B$5001,2,FALSE),"")</f>
        <v>20.76</v>
      </c>
      <c r="N4281" s="10">
        <f>IFERROR(VLOOKUP(J4281,USIM5!$A$2:$B$5000,2,FALSE),"")</f>
        <v>4.21</v>
      </c>
      <c r="O4281" s="10">
        <f>IFERROR(VLOOKUP(J4281,CSNA3!$A$2:$B$5000,2,FALSE),"")</f>
        <v>7.75</v>
      </c>
      <c r="P4281" s="16"/>
      <c r="Q4281" s="5">
        <f t="shared" si="66"/>
        <v>42853</v>
      </c>
      <c r="V4281" s="5"/>
    </row>
    <row r="4282" spans="1:22" x14ac:dyDescent="0.25">
      <c r="A4282" s="1">
        <v>42859</v>
      </c>
      <c r="B4282" s="4"/>
      <c r="C4282" s="5">
        <v>42858</v>
      </c>
      <c r="H4282" s="5">
        <v>42858</v>
      </c>
      <c r="J4282" s="14">
        <v>42857</v>
      </c>
      <c r="K4282" s="10" t="str">
        <f>IFERROR(VLOOKUP(J4282,GGBR4!$I$2:$J$5002,2,FALSE),"")</f>
        <v>8,40</v>
      </c>
      <c r="L4282" s="10" t="str">
        <f>IFERROR(VLOOKUP(J4282,GGBR3!$I$2:$J$4970,2,FALSE),"")</f>
        <v>7,99</v>
      </c>
      <c r="M4282" s="10">
        <f>IFERROR(VLOOKUP(J4282,VALE3!$A$2:$B$5001,2,FALSE),"")</f>
        <v>21.21</v>
      </c>
      <c r="N4282" s="10">
        <f>IFERROR(VLOOKUP(J4282,USIM5!$A$2:$B$5000,2,FALSE),"")</f>
        <v>4.3600000000000003</v>
      </c>
      <c r="O4282" s="10">
        <f>IFERROR(VLOOKUP(J4282,CSNA3!$A$2:$B$5000,2,FALSE),"")</f>
        <v>7.93</v>
      </c>
      <c r="P4282" s="16"/>
      <c r="Q4282" s="5">
        <f t="shared" si="66"/>
        <v>42857</v>
      </c>
      <c r="V4282" s="5"/>
    </row>
    <row r="4283" spans="1:22" x14ac:dyDescent="0.25">
      <c r="A4283" s="1">
        <v>42860</v>
      </c>
      <c r="B4283" s="4"/>
      <c r="C4283" s="5">
        <v>42859</v>
      </c>
      <c r="H4283" s="5">
        <v>42859</v>
      </c>
      <c r="J4283" s="14">
        <v>42858</v>
      </c>
      <c r="K4283" s="10" t="str">
        <f>IFERROR(VLOOKUP(J4283,GGBR4!$I$2:$J$5002,2,FALSE),"")</f>
        <v>7,99</v>
      </c>
      <c r="L4283" s="10" t="str">
        <f>IFERROR(VLOOKUP(J4283,GGBR3!$I$2:$J$4970,2,FALSE),"")</f>
        <v>7,57</v>
      </c>
      <c r="M4283" s="10">
        <f>IFERROR(VLOOKUP(J4283,VALE3!$A$2:$B$5001,2,FALSE),"")</f>
        <v>19.89</v>
      </c>
      <c r="N4283" s="10">
        <f>IFERROR(VLOOKUP(J4283,USIM5!$A$2:$B$5000,2,FALSE),"")</f>
        <v>4.1900000000000004</v>
      </c>
      <c r="O4283" s="10">
        <f>IFERROR(VLOOKUP(J4283,CSNA3!$A$2:$B$5000,2,FALSE),"")</f>
        <v>7.6</v>
      </c>
      <c r="P4283" s="16"/>
      <c r="Q4283" s="5">
        <f t="shared" si="66"/>
        <v>42858</v>
      </c>
      <c r="V4283" s="5"/>
    </row>
    <row r="4284" spans="1:22" x14ac:dyDescent="0.25">
      <c r="A4284" s="1">
        <v>42863</v>
      </c>
      <c r="B4284" s="4"/>
      <c r="C4284" s="5">
        <v>42860</v>
      </c>
      <c r="H4284" s="5">
        <v>42860</v>
      </c>
      <c r="J4284" s="14">
        <v>42859</v>
      </c>
      <c r="K4284" s="10" t="str">
        <f>IFERROR(VLOOKUP(J4284,GGBR4!$I$2:$J$5002,2,FALSE),"")</f>
        <v>7,81</v>
      </c>
      <c r="L4284" s="10" t="str">
        <f>IFERROR(VLOOKUP(J4284,GGBR3!$I$2:$J$4970,2,FALSE),"")</f>
        <v>7,31</v>
      </c>
      <c r="M4284" s="10">
        <f>IFERROR(VLOOKUP(J4284,VALE3!$A$2:$B$5001,2,FALSE),"")</f>
        <v>19.16</v>
      </c>
      <c r="N4284" s="10">
        <f>IFERROR(VLOOKUP(J4284,USIM5!$A$2:$B$5000,2,FALSE),"")</f>
        <v>3.97</v>
      </c>
      <c r="O4284" s="10">
        <f>IFERROR(VLOOKUP(J4284,CSNA3!$A$2:$B$5000,2,FALSE),"")</f>
        <v>7.08</v>
      </c>
      <c r="P4284" s="16"/>
      <c r="Q4284" s="5">
        <f t="shared" si="66"/>
        <v>42859</v>
      </c>
      <c r="V4284" s="5"/>
    </row>
    <row r="4285" spans="1:22" x14ac:dyDescent="0.25">
      <c r="A4285" s="1">
        <v>42864</v>
      </c>
      <c r="B4285" s="4"/>
      <c r="C4285" s="5">
        <v>42863</v>
      </c>
      <c r="H4285" s="5">
        <v>42863</v>
      </c>
      <c r="J4285" s="14">
        <v>42860</v>
      </c>
      <c r="K4285" s="10" t="str">
        <f>IFERROR(VLOOKUP(J4285,GGBR4!$I$2:$J$5002,2,FALSE),"")</f>
        <v>7,79</v>
      </c>
      <c r="L4285" s="10" t="str">
        <f>IFERROR(VLOOKUP(J4285,GGBR3!$I$2:$J$4970,2,FALSE),"")</f>
        <v>7,36</v>
      </c>
      <c r="M4285" s="10">
        <f>IFERROR(VLOOKUP(J4285,VALE3!$A$2:$B$5001,2,FALSE),"")</f>
        <v>19.690000000000001</v>
      </c>
      <c r="N4285" s="10">
        <f>IFERROR(VLOOKUP(J4285,USIM5!$A$2:$B$5000,2,FALSE),"")</f>
        <v>4.13</v>
      </c>
      <c r="O4285" s="10">
        <f>IFERROR(VLOOKUP(J4285,CSNA3!$A$2:$B$5000,2,FALSE),"")</f>
        <v>7.4</v>
      </c>
      <c r="P4285" s="16"/>
      <c r="Q4285" s="5">
        <f t="shared" si="66"/>
        <v>42860</v>
      </c>
      <c r="V4285" s="5"/>
    </row>
    <row r="4286" spans="1:22" x14ac:dyDescent="0.25">
      <c r="A4286" s="1">
        <v>42865</v>
      </c>
      <c r="B4286" s="4"/>
      <c r="C4286" s="5">
        <v>42864</v>
      </c>
      <c r="H4286" s="5">
        <v>42864</v>
      </c>
      <c r="J4286" s="14">
        <v>42863</v>
      </c>
      <c r="K4286" s="10" t="str">
        <f>IFERROR(VLOOKUP(J4286,GGBR4!$I$2:$J$5002,2,FALSE),"")</f>
        <v>7,68</v>
      </c>
      <c r="L4286" s="10" t="str">
        <f>IFERROR(VLOOKUP(J4286,GGBR3!$I$2:$J$4970,2,FALSE),"")</f>
        <v>7,25</v>
      </c>
      <c r="M4286" s="10">
        <f>IFERROR(VLOOKUP(J4286,VALE3!$A$2:$B$5001,2,FALSE),"")</f>
        <v>19.670000000000002</v>
      </c>
      <c r="N4286" s="10">
        <f>IFERROR(VLOOKUP(J4286,USIM5!$A$2:$B$5000,2,FALSE),"")</f>
        <v>4.05</v>
      </c>
      <c r="O4286" s="10">
        <f>IFERROR(VLOOKUP(J4286,CSNA3!$A$2:$B$5000,2,FALSE),"")</f>
        <v>7.16</v>
      </c>
      <c r="P4286" s="16"/>
      <c r="Q4286" s="5">
        <f t="shared" si="66"/>
        <v>42863</v>
      </c>
      <c r="V4286" s="5"/>
    </row>
    <row r="4287" spans="1:22" x14ac:dyDescent="0.25">
      <c r="A4287" s="1">
        <v>42866</v>
      </c>
      <c r="B4287" s="4"/>
      <c r="C4287" s="5">
        <v>42865</v>
      </c>
      <c r="H4287" s="5">
        <v>42865</v>
      </c>
      <c r="J4287" s="14">
        <v>42864</v>
      </c>
      <c r="K4287" s="10" t="str">
        <f>IFERROR(VLOOKUP(J4287,GGBR4!$I$2:$J$5002,2,FALSE),"")</f>
        <v>8,00</v>
      </c>
      <c r="L4287" s="10" t="str">
        <f>IFERROR(VLOOKUP(J4287,GGBR3!$I$2:$J$4970,2,FALSE),"")</f>
        <v>7,57</v>
      </c>
      <c r="M4287" s="10">
        <f>IFERROR(VLOOKUP(J4287,VALE3!$A$2:$B$5001,2,FALSE),"")</f>
        <v>20.03</v>
      </c>
      <c r="N4287" s="10">
        <f>IFERROR(VLOOKUP(J4287,USIM5!$A$2:$B$5000,2,FALSE),"")</f>
        <v>4.1399999999999997</v>
      </c>
      <c r="O4287" s="10">
        <f>IFERROR(VLOOKUP(J4287,CSNA3!$A$2:$B$5000,2,FALSE),"")</f>
        <v>7.4</v>
      </c>
      <c r="P4287" s="16"/>
      <c r="Q4287" s="5">
        <f t="shared" si="66"/>
        <v>42864</v>
      </c>
      <c r="V4287" s="5"/>
    </row>
    <row r="4288" spans="1:22" x14ac:dyDescent="0.25">
      <c r="A4288" s="1">
        <v>42867</v>
      </c>
      <c r="B4288" s="4"/>
      <c r="C4288" s="5">
        <v>42866</v>
      </c>
      <c r="H4288" s="5">
        <v>42866</v>
      </c>
      <c r="J4288" s="14">
        <v>42865</v>
      </c>
      <c r="K4288" s="10" t="str">
        <f>IFERROR(VLOOKUP(J4288,GGBR4!$I$2:$J$5002,2,FALSE),"")</f>
        <v>8,20</v>
      </c>
      <c r="L4288" s="10" t="str">
        <f>IFERROR(VLOOKUP(J4288,GGBR3!$I$2:$J$4970,2,FALSE),"")</f>
        <v>7,78</v>
      </c>
      <c r="M4288" s="10">
        <f>IFERROR(VLOOKUP(J4288,VALE3!$A$2:$B$5001,2,FALSE),"")</f>
        <v>20.07</v>
      </c>
      <c r="N4288" s="10">
        <f>IFERROR(VLOOKUP(J4288,USIM5!$A$2:$B$5000,2,FALSE),"")</f>
        <v>4.25</v>
      </c>
      <c r="O4288" s="10">
        <f>IFERROR(VLOOKUP(J4288,CSNA3!$A$2:$B$5000,2,FALSE),"")</f>
        <v>7.56</v>
      </c>
      <c r="P4288" s="16"/>
      <c r="Q4288" s="5">
        <f t="shared" si="66"/>
        <v>42865</v>
      </c>
      <c r="V4288" s="5"/>
    </row>
    <row r="4289" spans="1:22" x14ac:dyDescent="0.25">
      <c r="A4289" s="1">
        <v>42870</v>
      </c>
      <c r="B4289" s="4"/>
      <c r="C4289" s="5">
        <v>42867</v>
      </c>
      <c r="H4289" s="5">
        <v>42867</v>
      </c>
      <c r="J4289" s="14">
        <v>42866</v>
      </c>
      <c r="K4289" s="10" t="str">
        <f>IFERROR(VLOOKUP(J4289,GGBR4!$I$2:$J$5002,2,FALSE),"")</f>
        <v>8,33</v>
      </c>
      <c r="L4289" s="10" t="str">
        <f>IFERROR(VLOOKUP(J4289,GGBR3!$I$2:$J$4970,2,FALSE),"")</f>
        <v>7,97</v>
      </c>
      <c r="M4289" s="10">
        <f>IFERROR(VLOOKUP(J4289,VALE3!$A$2:$B$5001,2,FALSE),"")</f>
        <v>19.89</v>
      </c>
      <c r="N4289" s="10">
        <f>IFERROR(VLOOKUP(J4289,USIM5!$A$2:$B$5000,2,FALSE),"")</f>
        <v>4.2300000000000004</v>
      </c>
      <c r="O4289" s="10">
        <f>IFERROR(VLOOKUP(J4289,CSNA3!$A$2:$B$5000,2,FALSE),"")</f>
        <v>7.5</v>
      </c>
      <c r="P4289" s="16"/>
      <c r="Q4289" s="5">
        <f t="shared" si="66"/>
        <v>42866</v>
      </c>
      <c r="V4289" s="5"/>
    </row>
    <row r="4290" spans="1:22" x14ac:dyDescent="0.25">
      <c r="A4290" s="1">
        <v>42871</v>
      </c>
      <c r="B4290" s="4"/>
      <c r="C4290" s="5">
        <v>42870</v>
      </c>
      <c r="H4290" s="5">
        <v>42870</v>
      </c>
      <c r="J4290" s="14">
        <v>42867</v>
      </c>
      <c r="K4290" s="10" t="str">
        <f>IFERROR(VLOOKUP(J4290,GGBR4!$I$2:$J$5002,2,FALSE),"")</f>
        <v>8,04</v>
      </c>
      <c r="L4290" s="10" t="str">
        <f>IFERROR(VLOOKUP(J4290,GGBR3!$I$2:$J$4970,2,FALSE),"")</f>
        <v>7,69</v>
      </c>
      <c r="M4290" s="10">
        <f>IFERROR(VLOOKUP(J4290,VALE3!$A$2:$B$5001,2,FALSE),"")</f>
        <v>19.579999999999998</v>
      </c>
      <c r="N4290" s="10">
        <f>IFERROR(VLOOKUP(J4290,USIM5!$A$2:$B$5000,2,FALSE),"")</f>
        <v>4.09</v>
      </c>
      <c r="O4290" s="10">
        <f>IFERROR(VLOOKUP(J4290,CSNA3!$A$2:$B$5000,2,FALSE),"")</f>
        <v>7.26</v>
      </c>
      <c r="P4290" s="16"/>
      <c r="Q4290" s="5">
        <f t="shared" si="66"/>
        <v>42867</v>
      </c>
      <c r="V4290" s="5"/>
    </row>
    <row r="4291" spans="1:22" x14ac:dyDescent="0.25">
      <c r="A4291" s="1">
        <v>42872</v>
      </c>
      <c r="B4291" s="4"/>
      <c r="C4291" s="5">
        <v>42871</v>
      </c>
      <c r="H4291" s="5">
        <v>42871</v>
      </c>
      <c r="J4291" s="14">
        <v>42870</v>
      </c>
      <c r="K4291" s="10" t="str">
        <f>IFERROR(VLOOKUP(J4291,GGBR4!$I$2:$J$5002,2,FALSE),"")</f>
        <v>8,34</v>
      </c>
      <c r="L4291" s="10" t="str">
        <f>IFERROR(VLOOKUP(J4291,GGBR3!$I$2:$J$4970,2,FALSE),"")</f>
        <v>7,98</v>
      </c>
      <c r="M4291" s="10">
        <f>IFERROR(VLOOKUP(J4291,VALE3!$A$2:$B$5001,2,FALSE),"")</f>
        <v>20.14</v>
      </c>
      <c r="N4291" s="10">
        <f>IFERROR(VLOOKUP(J4291,USIM5!$A$2:$B$5000,2,FALSE),"")</f>
        <v>4.34</v>
      </c>
      <c r="O4291" s="10">
        <f>IFERROR(VLOOKUP(J4291,CSNA3!$A$2:$B$5000,2,FALSE),"")</f>
        <v>7.7</v>
      </c>
      <c r="P4291" s="16"/>
      <c r="Q4291" s="5">
        <f t="shared" si="66"/>
        <v>42870</v>
      </c>
      <c r="V4291" s="5"/>
    </row>
    <row r="4292" spans="1:22" x14ac:dyDescent="0.25">
      <c r="A4292" s="1">
        <v>42873</v>
      </c>
      <c r="B4292" s="4"/>
      <c r="C4292" s="5">
        <v>42872</v>
      </c>
      <c r="H4292" s="5">
        <v>42872</v>
      </c>
      <c r="J4292" s="14">
        <v>42871</v>
      </c>
      <c r="K4292" s="10" t="str">
        <f>IFERROR(VLOOKUP(J4292,GGBR4!$I$2:$J$5002,2,FALSE),"")</f>
        <v>8,65</v>
      </c>
      <c r="L4292" s="10" t="str">
        <f>IFERROR(VLOOKUP(J4292,GGBR3!$I$2:$J$4970,2,FALSE),"")</f>
        <v>8,18</v>
      </c>
      <c r="M4292" s="10">
        <f>IFERROR(VLOOKUP(J4292,VALE3!$A$2:$B$5001,2,FALSE),"")</f>
        <v>20.6</v>
      </c>
      <c r="N4292" s="10">
        <f>IFERROR(VLOOKUP(J4292,USIM5!$A$2:$B$5000,2,FALSE),"")</f>
        <v>4.45</v>
      </c>
      <c r="O4292" s="10">
        <f>IFERROR(VLOOKUP(J4292,CSNA3!$A$2:$B$5000,2,FALSE),"")</f>
        <v>7.79</v>
      </c>
      <c r="P4292" s="16"/>
      <c r="Q4292" s="5">
        <f t="shared" si="66"/>
        <v>42871</v>
      </c>
      <c r="V4292" s="5"/>
    </row>
    <row r="4293" spans="1:22" x14ac:dyDescent="0.25">
      <c r="A4293" s="1">
        <v>42874</v>
      </c>
      <c r="B4293" s="4"/>
      <c r="C4293" s="5">
        <v>42873</v>
      </c>
      <c r="H4293" s="5">
        <v>42873</v>
      </c>
      <c r="J4293" s="14">
        <v>42872</v>
      </c>
      <c r="K4293" s="10" t="str">
        <f>IFERROR(VLOOKUP(J4293,GGBR4!$I$2:$J$5002,2,FALSE),"")</f>
        <v>8,55</v>
      </c>
      <c r="L4293" s="10" t="str">
        <f>IFERROR(VLOOKUP(J4293,GGBR3!$I$2:$J$4970,2,FALSE),"")</f>
        <v>8,11</v>
      </c>
      <c r="M4293" s="10">
        <f>IFERROR(VLOOKUP(J4293,VALE3!$A$2:$B$5001,2,FALSE),"")</f>
        <v>20.29</v>
      </c>
      <c r="N4293" s="10">
        <f>IFERROR(VLOOKUP(J4293,USIM5!$A$2:$B$5000,2,FALSE),"")</f>
        <v>4.3499999999999996</v>
      </c>
      <c r="O4293" s="10">
        <f>IFERROR(VLOOKUP(J4293,CSNA3!$A$2:$B$5000,2,FALSE),"")</f>
        <v>7.48</v>
      </c>
      <c r="P4293" s="16"/>
      <c r="Q4293" s="5">
        <f t="shared" si="66"/>
        <v>42872</v>
      </c>
      <c r="V4293" s="5"/>
    </row>
    <row r="4294" spans="1:22" x14ac:dyDescent="0.25">
      <c r="A4294" s="1">
        <v>42877</v>
      </c>
      <c r="B4294" s="4"/>
      <c r="C4294" s="5">
        <v>42874</v>
      </c>
      <c r="H4294" s="5">
        <v>42874</v>
      </c>
      <c r="J4294" s="14">
        <v>42873</v>
      </c>
      <c r="K4294" s="10" t="str">
        <f>IFERROR(VLOOKUP(J4294,GGBR4!$I$2:$J$5002,2,FALSE),"")</f>
        <v>7,52</v>
      </c>
      <c r="L4294" s="10" t="str">
        <f>IFERROR(VLOOKUP(J4294,GGBR3!$I$2:$J$4970,2,FALSE),"")</f>
        <v>7,21</v>
      </c>
      <c r="M4294" s="10">
        <f>IFERROR(VLOOKUP(J4294,VALE3!$A$2:$B$5001,2,FALSE),"")</f>
        <v>20.3</v>
      </c>
      <c r="N4294" s="10">
        <f>IFERROR(VLOOKUP(J4294,USIM5!$A$2:$B$5000,2,FALSE),"")</f>
        <v>3.65</v>
      </c>
      <c r="O4294" s="10">
        <f>IFERROR(VLOOKUP(J4294,CSNA3!$A$2:$B$5000,2,FALSE),"")</f>
        <v>6.44</v>
      </c>
      <c r="P4294" s="16"/>
      <c r="Q4294" s="5">
        <f t="shared" si="66"/>
        <v>42873</v>
      </c>
      <c r="V4294" s="5"/>
    </row>
    <row r="4295" spans="1:22" x14ac:dyDescent="0.25">
      <c r="A4295" s="1">
        <v>42878</v>
      </c>
      <c r="B4295" s="4"/>
      <c r="C4295" s="5">
        <v>42877</v>
      </c>
      <c r="H4295" s="5">
        <v>42877</v>
      </c>
      <c r="J4295" s="14">
        <v>42874</v>
      </c>
      <c r="K4295" s="10" t="str">
        <f>IFERROR(VLOOKUP(J4295,GGBR4!$I$2:$J$5002,2,FALSE),"")</f>
        <v>7,99</v>
      </c>
      <c r="L4295" s="10" t="str">
        <f>IFERROR(VLOOKUP(J4295,GGBR3!$I$2:$J$4970,2,FALSE),"")</f>
        <v>7,57</v>
      </c>
      <c r="M4295" s="10">
        <f>IFERROR(VLOOKUP(J4295,VALE3!$A$2:$B$5001,2,FALSE),"")</f>
        <v>20.6</v>
      </c>
      <c r="N4295" s="10">
        <f>IFERROR(VLOOKUP(J4295,USIM5!$A$2:$B$5000,2,FALSE),"")</f>
        <v>3.85</v>
      </c>
      <c r="O4295" s="10">
        <f>IFERROR(VLOOKUP(J4295,CSNA3!$A$2:$B$5000,2,FALSE),"")</f>
        <v>6.9</v>
      </c>
      <c r="P4295" s="16"/>
      <c r="Q4295" s="5">
        <f t="shared" ref="Q4295:Q4358" si="67">IF(COUNTBLANK(K4295:O4295)=0,J4295,"")</f>
        <v>42874</v>
      </c>
      <c r="V4295" s="5"/>
    </row>
    <row r="4296" spans="1:22" x14ac:dyDescent="0.25">
      <c r="A4296" s="1">
        <v>42879</v>
      </c>
      <c r="B4296" s="4"/>
      <c r="C4296" s="5">
        <v>42878</v>
      </c>
      <c r="H4296" s="5">
        <v>42878</v>
      </c>
      <c r="J4296" s="14">
        <v>42877</v>
      </c>
      <c r="K4296" s="10" t="str">
        <f>IFERROR(VLOOKUP(J4296,GGBR4!$I$2:$J$5002,2,FALSE),"")</f>
        <v>7,86</v>
      </c>
      <c r="L4296" s="10" t="str">
        <f>IFERROR(VLOOKUP(J4296,GGBR3!$I$2:$J$4970,2,FALSE),"")</f>
        <v>7,50</v>
      </c>
      <c r="M4296" s="10">
        <f>IFERROR(VLOOKUP(J4296,VALE3!$A$2:$B$5001,2,FALSE),"")</f>
        <v>21.1</v>
      </c>
      <c r="N4296" s="10">
        <f>IFERROR(VLOOKUP(J4296,USIM5!$A$2:$B$5000,2,FALSE),"")</f>
        <v>3.84</v>
      </c>
      <c r="O4296" s="10">
        <f>IFERROR(VLOOKUP(J4296,CSNA3!$A$2:$B$5000,2,FALSE),"")</f>
        <v>6.92</v>
      </c>
      <c r="P4296" s="16"/>
      <c r="Q4296" s="5">
        <f t="shared" si="67"/>
        <v>42877</v>
      </c>
      <c r="V4296" s="5"/>
    </row>
    <row r="4297" spans="1:22" x14ac:dyDescent="0.25">
      <c r="A4297" s="1">
        <v>42880</v>
      </c>
      <c r="B4297" s="4"/>
      <c r="C4297" s="5">
        <v>42879</v>
      </c>
      <c r="H4297" s="5">
        <v>42879</v>
      </c>
      <c r="J4297" s="14">
        <v>42878</v>
      </c>
      <c r="K4297" s="10" t="str">
        <f>IFERROR(VLOOKUP(J4297,GGBR4!$I$2:$J$5002,2,FALSE),"")</f>
        <v>8,22</v>
      </c>
      <c r="L4297" s="10" t="str">
        <f>IFERROR(VLOOKUP(J4297,GGBR3!$I$2:$J$4970,2,FALSE),"")</f>
        <v>7,87</v>
      </c>
      <c r="M4297" s="10">
        <f>IFERROR(VLOOKUP(J4297,VALE3!$A$2:$B$5001,2,FALSE),"")</f>
        <v>21.36</v>
      </c>
      <c r="N4297" s="10">
        <f>IFERROR(VLOOKUP(J4297,USIM5!$A$2:$B$5000,2,FALSE),"")</f>
        <v>3.96</v>
      </c>
      <c r="O4297" s="10">
        <f>IFERROR(VLOOKUP(J4297,CSNA3!$A$2:$B$5000,2,FALSE),"")</f>
        <v>6.99</v>
      </c>
      <c r="P4297" s="16"/>
      <c r="Q4297" s="5">
        <f t="shared" si="67"/>
        <v>42878</v>
      </c>
      <c r="V4297" s="5"/>
    </row>
    <row r="4298" spans="1:22" x14ac:dyDescent="0.25">
      <c r="A4298" s="1">
        <v>42881</v>
      </c>
      <c r="B4298" s="4"/>
      <c r="C4298" s="5">
        <v>42880</v>
      </c>
      <c r="H4298" s="5">
        <v>42880</v>
      </c>
      <c r="J4298" s="14">
        <v>42879</v>
      </c>
      <c r="K4298" s="10" t="str">
        <f>IFERROR(VLOOKUP(J4298,GGBR4!$I$2:$J$5002,2,FALSE),"")</f>
        <v>8,07</v>
      </c>
      <c r="L4298" s="10" t="str">
        <f>IFERROR(VLOOKUP(J4298,GGBR3!$I$2:$J$4970,2,FALSE),"")</f>
        <v>7,77</v>
      </c>
      <c r="M4298" s="10">
        <f>IFERROR(VLOOKUP(J4298,VALE3!$A$2:$B$5001,2,FALSE),"")</f>
        <v>20.8</v>
      </c>
      <c r="N4298" s="10">
        <f>IFERROR(VLOOKUP(J4298,USIM5!$A$2:$B$5000,2,FALSE),"")</f>
        <v>4</v>
      </c>
      <c r="O4298" s="10">
        <f>IFERROR(VLOOKUP(J4298,CSNA3!$A$2:$B$5000,2,FALSE),"")</f>
        <v>6.88</v>
      </c>
      <c r="P4298" s="16"/>
      <c r="Q4298" s="5">
        <f t="shared" si="67"/>
        <v>42879</v>
      </c>
      <c r="V4298" s="5"/>
    </row>
    <row r="4299" spans="1:22" x14ac:dyDescent="0.25">
      <c r="A4299" s="1">
        <v>42884</v>
      </c>
      <c r="B4299" s="4"/>
      <c r="C4299" s="5">
        <v>42881</v>
      </c>
      <c r="H4299" s="5">
        <v>42881</v>
      </c>
      <c r="J4299" s="14">
        <v>42880</v>
      </c>
      <c r="K4299" s="10" t="str">
        <f>IFERROR(VLOOKUP(J4299,GGBR4!$I$2:$J$5002,2,FALSE),"")</f>
        <v>7,97</v>
      </c>
      <c r="L4299" s="10" t="str">
        <f>IFERROR(VLOOKUP(J4299,GGBR3!$I$2:$J$4970,2,FALSE),"")</f>
        <v>7,61</v>
      </c>
      <c r="M4299" s="10">
        <f>IFERROR(VLOOKUP(J4299,VALE3!$A$2:$B$5001,2,FALSE),"")</f>
        <v>20.94</v>
      </c>
      <c r="N4299" s="10">
        <f>IFERROR(VLOOKUP(J4299,USIM5!$A$2:$B$5000,2,FALSE),"")</f>
        <v>4.0199999999999996</v>
      </c>
      <c r="O4299" s="10">
        <f>IFERROR(VLOOKUP(J4299,CSNA3!$A$2:$B$5000,2,FALSE),"")</f>
        <v>6.95</v>
      </c>
      <c r="P4299" s="16"/>
      <c r="Q4299" s="5">
        <f t="shared" si="67"/>
        <v>42880</v>
      </c>
      <c r="V4299" s="5"/>
    </row>
    <row r="4300" spans="1:22" x14ac:dyDescent="0.25">
      <c r="A4300" s="1">
        <v>42885</v>
      </c>
      <c r="B4300" s="4"/>
      <c r="C4300" s="5">
        <v>42884</v>
      </c>
      <c r="H4300" s="5">
        <v>42884</v>
      </c>
      <c r="J4300" s="14">
        <v>42881</v>
      </c>
      <c r="K4300" s="10" t="str">
        <f>IFERROR(VLOOKUP(J4300,GGBR4!$I$2:$J$5002,2,FALSE),"")</f>
        <v>7,98</v>
      </c>
      <c r="L4300" s="10" t="str">
        <f>IFERROR(VLOOKUP(J4300,GGBR3!$I$2:$J$4970,2,FALSE),"")</f>
        <v>7,60</v>
      </c>
      <c r="M4300" s="10">
        <f>IFERROR(VLOOKUP(J4300,VALE3!$A$2:$B$5001,2,FALSE),"")</f>
        <v>21.06</v>
      </c>
      <c r="N4300" s="10">
        <f>IFERROR(VLOOKUP(J4300,USIM5!$A$2:$B$5000,2,FALSE),"")</f>
        <v>4.01</v>
      </c>
      <c r="O4300" s="10">
        <f>IFERROR(VLOOKUP(J4300,CSNA3!$A$2:$B$5000,2,FALSE),"")</f>
        <v>6.97</v>
      </c>
      <c r="P4300" s="16"/>
      <c r="Q4300" s="5">
        <f t="shared" si="67"/>
        <v>42881</v>
      </c>
      <c r="V4300" s="5"/>
    </row>
    <row r="4301" spans="1:22" x14ac:dyDescent="0.25">
      <c r="A4301" s="1">
        <v>42886</v>
      </c>
      <c r="B4301" s="4"/>
      <c r="C4301" s="5">
        <v>42885</v>
      </c>
      <c r="H4301" s="5">
        <v>42885</v>
      </c>
      <c r="J4301" s="14">
        <v>42884</v>
      </c>
      <c r="K4301" s="10" t="str">
        <f>IFERROR(VLOOKUP(J4301,GGBR4!$I$2:$J$5002,2,FALSE),"")</f>
        <v>8,20</v>
      </c>
      <c r="L4301" s="10" t="str">
        <f>IFERROR(VLOOKUP(J4301,GGBR3!$I$2:$J$4970,2,FALSE),"")</f>
        <v>7,82</v>
      </c>
      <c r="M4301" s="10">
        <f>IFERROR(VLOOKUP(J4301,VALE3!$A$2:$B$5001,2,FALSE),"")</f>
        <v>21.21</v>
      </c>
      <c r="N4301" s="10">
        <f>IFERROR(VLOOKUP(J4301,USIM5!$A$2:$B$5000,2,FALSE),"")</f>
        <v>4.04</v>
      </c>
      <c r="O4301" s="10">
        <f>IFERROR(VLOOKUP(J4301,CSNA3!$A$2:$B$5000,2,FALSE),"")</f>
        <v>7.18</v>
      </c>
      <c r="P4301" s="16"/>
      <c r="Q4301" s="5">
        <f t="shared" si="67"/>
        <v>42884</v>
      </c>
      <c r="V4301" s="5"/>
    </row>
    <row r="4302" spans="1:22" x14ac:dyDescent="0.25">
      <c r="A4302" s="1">
        <v>42887</v>
      </c>
      <c r="B4302" s="4"/>
      <c r="C4302" s="5">
        <v>42886</v>
      </c>
      <c r="H4302" s="5">
        <v>42886</v>
      </c>
      <c r="J4302" s="14">
        <v>42885</v>
      </c>
      <c r="K4302" s="10" t="str">
        <f>IFERROR(VLOOKUP(J4302,GGBR4!$I$2:$J$5002,2,FALSE),"")</f>
        <v>8,31</v>
      </c>
      <c r="L4302" s="10" t="str">
        <f>IFERROR(VLOOKUP(J4302,GGBR3!$I$2:$J$4970,2,FALSE),"")</f>
        <v>7,97</v>
      </c>
      <c r="M4302" s="10">
        <f>IFERROR(VLOOKUP(J4302,VALE3!$A$2:$B$5001,2,FALSE),"")</f>
        <v>21.62</v>
      </c>
      <c r="N4302" s="10">
        <f>IFERROR(VLOOKUP(J4302,USIM5!$A$2:$B$5000,2,FALSE),"")</f>
        <v>4.04</v>
      </c>
      <c r="O4302" s="10">
        <f>IFERROR(VLOOKUP(J4302,CSNA3!$A$2:$B$5000,2,FALSE),"")</f>
        <v>7.18</v>
      </c>
      <c r="P4302" s="16"/>
      <c r="Q4302" s="5">
        <f t="shared" si="67"/>
        <v>42885</v>
      </c>
      <c r="V4302" s="5"/>
    </row>
    <row r="4303" spans="1:22" x14ac:dyDescent="0.25">
      <c r="A4303" s="1">
        <v>42888</v>
      </c>
      <c r="B4303" s="4"/>
      <c r="C4303" s="5">
        <v>42887</v>
      </c>
      <c r="H4303" s="5">
        <v>42887</v>
      </c>
      <c r="J4303" s="14">
        <v>42886</v>
      </c>
      <c r="K4303" s="10" t="str">
        <f>IFERROR(VLOOKUP(J4303,GGBR4!$I$2:$J$5002,2,FALSE),"")</f>
        <v>7,97</v>
      </c>
      <c r="L4303" s="10" t="str">
        <f>IFERROR(VLOOKUP(J4303,GGBR3!$I$2:$J$4970,2,FALSE),"")</f>
        <v>7,62</v>
      </c>
      <c r="M4303" s="10">
        <f>IFERROR(VLOOKUP(J4303,VALE3!$A$2:$B$5001,2,FALSE),"")</f>
        <v>20.54</v>
      </c>
      <c r="N4303" s="10">
        <f>IFERROR(VLOOKUP(J4303,USIM5!$A$2:$B$5000,2,FALSE),"")</f>
        <v>3.92</v>
      </c>
      <c r="O4303" s="10">
        <f>IFERROR(VLOOKUP(J4303,CSNA3!$A$2:$B$5000,2,FALSE),"")</f>
        <v>6.86</v>
      </c>
      <c r="P4303" s="16"/>
      <c r="Q4303" s="5">
        <f t="shared" si="67"/>
        <v>42886</v>
      </c>
      <c r="V4303" s="5"/>
    </row>
    <row r="4304" spans="1:22" x14ac:dyDescent="0.25">
      <c r="A4304" s="1">
        <v>42891</v>
      </c>
      <c r="B4304" s="4"/>
      <c r="C4304" s="5">
        <v>42888</v>
      </c>
      <c r="H4304" s="5">
        <v>42888</v>
      </c>
      <c r="J4304" s="14">
        <v>42887</v>
      </c>
      <c r="K4304" s="10" t="str">
        <f>IFERROR(VLOOKUP(J4304,GGBR4!$I$2:$J$5002,2,FALSE),"")</f>
        <v>7,96</v>
      </c>
      <c r="L4304" s="10" t="str">
        <f>IFERROR(VLOOKUP(J4304,GGBR3!$I$2:$J$4970,2,FALSE),"")</f>
        <v>7,57</v>
      </c>
      <c r="M4304" s="10">
        <f>IFERROR(VLOOKUP(J4304,VALE3!$A$2:$B$5001,2,FALSE),"")</f>
        <v>20.16</v>
      </c>
      <c r="N4304" s="10">
        <f>IFERROR(VLOOKUP(J4304,USIM5!$A$2:$B$5000,2,FALSE),"")</f>
        <v>3.85</v>
      </c>
      <c r="O4304" s="10">
        <f>IFERROR(VLOOKUP(J4304,CSNA3!$A$2:$B$5000,2,FALSE),"")</f>
        <v>6.69</v>
      </c>
      <c r="P4304" s="16"/>
      <c r="Q4304" s="5">
        <f t="shared" si="67"/>
        <v>42887</v>
      </c>
      <c r="V4304" s="5"/>
    </row>
    <row r="4305" spans="1:22" x14ac:dyDescent="0.25">
      <c r="A4305" s="1">
        <v>42892</v>
      </c>
      <c r="B4305" s="4"/>
      <c r="C4305" s="5">
        <v>42891</v>
      </c>
      <c r="H4305" s="5">
        <v>42891</v>
      </c>
      <c r="J4305" s="14">
        <v>42888</v>
      </c>
      <c r="K4305" s="10" t="str">
        <f>IFERROR(VLOOKUP(J4305,GGBR4!$I$2:$J$5002,2,FALSE),"")</f>
        <v>7,99</v>
      </c>
      <c r="L4305" s="10" t="str">
        <f>IFERROR(VLOOKUP(J4305,GGBR3!$I$2:$J$4970,2,FALSE),"")</f>
        <v>7,60</v>
      </c>
      <c r="M4305" s="10">
        <f>IFERROR(VLOOKUP(J4305,VALE3!$A$2:$B$5001,2,FALSE),"")</f>
        <v>20.239999999999998</v>
      </c>
      <c r="N4305" s="10">
        <f>IFERROR(VLOOKUP(J4305,USIM5!$A$2:$B$5000,2,FALSE),"")</f>
        <v>3.91</v>
      </c>
      <c r="O4305" s="10">
        <f>IFERROR(VLOOKUP(J4305,CSNA3!$A$2:$B$5000,2,FALSE),"")</f>
        <v>6.75</v>
      </c>
      <c r="P4305" s="16"/>
      <c r="Q4305" s="5">
        <f t="shared" si="67"/>
        <v>42888</v>
      </c>
      <c r="V4305" s="5"/>
    </row>
    <row r="4306" spans="1:22" x14ac:dyDescent="0.25">
      <c r="A4306" s="1">
        <v>42893</v>
      </c>
      <c r="B4306" s="4"/>
      <c r="C4306" s="5">
        <v>42892</v>
      </c>
      <c r="H4306" s="5">
        <v>42892</v>
      </c>
      <c r="J4306" s="14">
        <v>42891</v>
      </c>
      <c r="K4306" s="10" t="str">
        <f>IFERROR(VLOOKUP(J4306,GGBR4!$I$2:$J$5002,2,FALSE),"")</f>
        <v>7,89</v>
      </c>
      <c r="L4306" s="10" t="str">
        <f>IFERROR(VLOOKUP(J4306,GGBR3!$I$2:$J$4970,2,FALSE),"")</f>
        <v>7,53</v>
      </c>
      <c r="M4306" s="10">
        <f>IFERROR(VLOOKUP(J4306,VALE3!$A$2:$B$5001,2,FALSE),"")</f>
        <v>20.02</v>
      </c>
      <c r="N4306" s="10">
        <f>IFERROR(VLOOKUP(J4306,USIM5!$A$2:$B$5000,2,FALSE),"")</f>
        <v>3.88</v>
      </c>
      <c r="O4306" s="10">
        <f>IFERROR(VLOOKUP(J4306,CSNA3!$A$2:$B$5000,2,FALSE),"")</f>
        <v>6.62</v>
      </c>
      <c r="P4306" s="16"/>
      <c r="Q4306" s="5">
        <f t="shared" si="67"/>
        <v>42891</v>
      </c>
      <c r="V4306" s="5"/>
    </row>
    <row r="4307" spans="1:22" x14ac:dyDescent="0.25">
      <c r="A4307" s="1">
        <v>42894</v>
      </c>
      <c r="B4307" s="4"/>
      <c r="C4307" s="5">
        <v>42893</v>
      </c>
      <c r="H4307" s="5">
        <v>42893</v>
      </c>
      <c r="J4307" s="14">
        <v>42892</v>
      </c>
      <c r="K4307" s="10" t="str">
        <f>IFERROR(VLOOKUP(J4307,GGBR4!$I$2:$J$5002,2,FALSE),"")</f>
        <v>7,91</v>
      </c>
      <c r="L4307" s="10" t="str">
        <f>IFERROR(VLOOKUP(J4307,GGBR3!$I$2:$J$4970,2,FALSE),"")</f>
        <v>7,57</v>
      </c>
      <c r="M4307" s="10">
        <f>IFERROR(VLOOKUP(J4307,VALE3!$A$2:$B$5001,2,FALSE),"")</f>
        <v>20.09</v>
      </c>
      <c r="N4307" s="10">
        <f>IFERROR(VLOOKUP(J4307,USIM5!$A$2:$B$5000,2,FALSE),"")</f>
        <v>3.93</v>
      </c>
      <c r="O4307" s="10">
        <f>IFERROR(VLOOKUP(J4307,CSNA3!$A$2:$B$5000,2,FALSE),"")</f>
        <v>6.6</v>
      </c>
      <c r="P4307" s="16"/>
      <c r="Q4307" s="5">
        <f t="shared" si="67"/>
        <v>42892</v>
      </c>
      <c r="V4307" s="5"/>
    </row>
    <row r="4308" spans="1:22" x14ac:dyDescent="0.25">
      <c r="A4308" s="1">
        <v>42895</v>
      </c>
      <c r="B4308" s="4"/>
      <c r="C4308" s="5">
        <v>42894</v>
      </c>
      <c r="H4308" s="5">
        <v>42894</v>
      </c>
      <c r="J4308" s="14">
        <v>42893</v>
      </c>
      <c r="K4308" s="10" t="str">
        <f>IFERROR(VLOOKUP(J4308,GGBR4!$I$2:$J$5002,2,FALSE),"")</f>
        <v>7,81</v>
      </c>
      <c r="L4308" s="10" t="str">
        <f>IFERROR(VLOOKUP(J4308,GGBR3!$I$2:$J$4970,2,FALSE),"")</f>
        <v>7,42</v>
      </c>
      <c r="M4308" s="10">
        <f>IFERROR(VLOOKUP(J4308,VALE3!$A$2:$B$5001,2,FALSE),"")</f>
        <v>19.989999999999998</v>
      </c>
      <c r="N4308" s="10">
        <f>IFERROR(VLOOKUP(J4308,USIM5!$A$2:$B$5000,2,FALSE),"")</f>
        <v>3.91</v>
      </c>
      <c r="O4308" s="10">
        <f>IFERROR(VLOOKUP(J4308,CSNA3!$A$2:$B$5000,2,FALSE),"")</f>
        <v>6.47</v>
      </c>
      <c r="P4308" s="16"/>
      <c r="Q4308" s="5">
        <f t="shared" si="67"/>
        <v>42893</v>
      </c>
      <c r="V4308" s="5"/>
    </row>
    <row r="4309" spans="1:22" x14ac:dyDescent="0.25">
      <c r="A4309" s="1">
        <v>42898</v>
      </c>
      <c r="B4309" s="4"/>
      <c r="C4309" s="5">
        <v>42895</v>
      </c>
      <c r="H4309" s="5">
        <v>42895</v>
      </c>
      <c r="J4309" s="14">
        <v>42894</v>
      </c>
      <c r="K4309" s="10" t="str">
        <f>IFERROR(VLOOKUP(J4309,GGBR4!$I$2:$J$5002,2,FALSE),"")</f>
        <v>8,00</v>
      </c>
      <c r="L4309" s="10" t="str">
        <f>IFERROR(VLOOKUP(J4309,GGBR3!$I$2:$J$4970,2,FALSE),"")</f>
        <v>7,61</v>
      </c>
      <c r="M4309" s="10">
        <f>IFERROR(VLOOKUP(J4309,VALE3!$A$2:$B$5001,2,FALSE),"")</f>
        <v>20.420000000000002</v>
      </c>
      <c r="N4309" s="10">
        <f>IFERROR(VLOOKUP(J4309,USIM5!$A$2:$B$5000,2,FALSE),"")</f>
        <v>3.96</v>
      </c>
      <c r="O4309" s="10">
        <f>IFERROR(VLOOKUP(J4309,CSNA3!$A$2:$B$5000,2,FALSE),"")</f>
        <v>6.6</v>
      </c>
      <c r="P4309" s="16"/>
      <c r="Q4309" s="5">
        <f t="shared" si="67"/>
        <v>42894</v>
      </c>
      <c r="V4309" s="5"/>
    </row>
    <row r="4310" spans="1:22" x14ac:dyDescent="0.25">
      <c r="A4310" s="1">
        <v>42899</v>
      </c>
      <c r="B4310" s="4"/>
      <c r="C4310" s="5">
        <v>42898</v>
      </c>
      <c r="H4310" s="5">
        <v>42898</v>
      </c>
      <c r="J4310" s="14">
        <v>42895</v>
      </c>
      <c r="K4310" s="10" t="str">
        <f>IFERROR(VLOOKUP(J4310,GGBR4!$I$2:$J$5002,2,FALSE),"")</f>
        <v>8,08</v>
      </c>
      <c r="L4310" s="10" t="str">
        <f>IFERROR(VLOOKUP(J4310,GGBR3!$I$2:$J$4970,2,FALSE),"")</f>
        <v>7,69</v>
      </c>
      <c r="M4310" s="10">
        <f>IFERROR(VLOOKUP(J4310,VALE3!$A$2:$B$5001,2,FALSE),"")</f>
        <v>20.63</v>
      </c>
      <c r="N4310" s="10">
        <f>IFERROR(VLOOKUP(J4310,USIM5!$A$2:$B$5000,2,FALSE),"")</f>
        <v>3.9</v>
      </c>
      <c r="O4310" s="10">
        <f>IFERROR(VLOOKUP(J4310,CSNA3!$A$2:$B$5000,2,FALSE),"")</f>
        <v>6.71</v>
      </c>
      <c r="P4310" s="16"/>
      <c r="Q4310" s="5">
        <f t="shared" si="67"/>
        <v>42895</v>
      </c>
      <c r="V4310" s="5"/>
    </row>
    <row r="4311" spans="1:22" x14ac:dyDescent="0.25">
      <c r="A4311" s="1">
        <v>42900</v>
      </c>
      <c r="B4311" s="4"/>
      <c r="C4311" s="5">
        <v>42899</v>
      </c>
      <c r="H4311" s="5">
        <v>42899</v>
      </c>
      <c r="J4311" s="14">
        <v>42898</v>
      </c>
      <c r="K4311" s="10" t="str">
        <f>IFERROR(VLOOKUP(J4311,GGBR4!$I$2:$J$5002,2,FALSE),"")</f>
        <v>7,96</v>
      </c>
      <c r="L4311" s="10" t="str">
        <f>IFERROR(VLOOKUP(J4311,GGBR3!$I$2:$J$4970,2,FALSE),"")</f>
        <v>7,62</v>
      </c>
      <c r="M4311" s="10">
        <f>IFERROR(VLOOKUP(J4311,VALE3!$A$2:$B$5001,2,FALSE),"")</f>
        <v>20.29</v>
      </c>
      <c r="N4311" s="10">
        <f>IFERROR(VLOOKUP(J4311,USIM5!$A$2:$B$5000,2,FALSE),"")</f>
        <v>3.89</v>
      </c>
      <c r="O4311" s="10">
        <f>IFERROR(VLOOKUP(J4311,CSNA3!$A$2:$B$5000,2,FALSE),"")</f>
        <v>6.51</v>
      </c>
      <c r="P4311" s="16"/>
      <c r="Q4311" s="5">
        <f t="shared" si="67"/>
        <v>42898</v>
      </c>
      <c r="V4311" s="5"/>
    </row>
    <row r="4312" spans="1:22" x14ac:dyDescent="0.25">
      <c r="A4312" s="1">
        <v>42902</v>
      </c>
      <c r="B4312" s="4"/>
      <c r="C4312" s="5">
        <v>42900</v>
      </c>
      <c r="H4312" s="5">
        <v>42900</v>
      </c>
      <c r="J4312" s="14">
        <v>42899</v>
      </c>
      <c r="K4312" s="10" t="str">
        <f>IFERROR(VLOOKUP(J4312,GGBR4!$I$2:$J$5002,2,FALSE),"")</f>
        <v>7,92</v>
      </c>
      <c r="L4312" s="10" t="str">
        <f>IFERROR(VLOOKUP(J4312,GGBR3!$I$2:$J$4970,2,FALSE),"")</f>
        <v>7,61</v>
      </c>
      <c r="M4312" s="10">
        <f>IFERROR(VLOOKUP(J4312,VALE3!$A$2:$B$5001,2,FALSE),"")</f>
        <v>19.93</v>
      </c>
      <c r="N4312" s="10">
        <f>IFERROR(VLOOKUP(J4312,USIM5!$A$2:$B$5000,2,FALSE),"")</f>
        <v>3.89</v>
      </c>
      <c r="O4312" s="10">
        <f>IFERROR(VLOOKUP(J4312,CSNA3!$A$2:$B$5000,2,FALSE),"")</f>
        <v>6.44</v>
      </c>
      <c r="P4312" s="16"/>
      <c r="Q4312" s="5">
        <f t="shared" si="67"/>
        <v>42899</v>
      </c>
      <c r="V4312" s="5"/>
    </row>
    <row r="4313" spans="1:22" x14ac:dyDescent="0.25">
      <c r="A4313" s="1">
        <v>42905</v>
      </c>
      <c r="B4313" s="4"/>
      <c r="C4313" s="5">
        <v>42902</v>
      </c>
      <c r="H4313" s="5">
        <v>42902</v>
      </c>
      <c r="J4313" s="14">
        <v>42900</v>
      </c>
      <c r="K4313" s="10" t="str">
        <f>IFERROR(VLOOKUP(J4313,GGBR4!$I$2:$J$5002,2,FALSE),"")</f>
        <v>7,71</v>
      </c>
      <c r="L4313" s="10" t="str">
        <f>IFERROR(VLOOKUP(J4313,GGBR3!$I$2:$J$4970,2,FALSE),"")</f>
        <v>7,36</v>
      </c>
      <c r="M4313" s="10">
        <f>IFERROR(VLOOKUP(J4313,VALE3!$A$2:$B$5001,2,FALSE),"")</f>
        <v>19.73</v>
      </c>
      <c r="N4313" s="10">
        <f>IFERROR(VLOOKUP(J4313,USIM5!$A$2:$B$5000,2,FALSE),"")</f>
        <v>3.91</v>
      </c>
      <c r="O4313" s="10">
        <f>IFERROR(VLOOKUP(J4313,CSNA3!$A$2:$B$5000,2,FALSE),"")</f>
        <v>6.47</v>
      </c>
      <c r="P4313" s="16"/>
      <c r="Q4313" s="5">
        <f t="shared" si="67"/>
        <v>42900</v>
      </c>
      <c r="V4313" s="5"/>
    </row>
    <row r="4314" spans="1:22" x14ac:dyDescent="0.25">
      <c r="A4314" s="1">
        <v>42906</v>
      </c>
      <c r="B4314" s="4"/>
      <c r="C4314" s="5">
        <v>42905</v>
      </c>
      <c r="H4314" s="5">
        <v>42905</v>
      </c>
      <c r="J4314" s="14">
        <v>42902</v>
      </c>
      <c r="K4314" s="10" t="str">
        <f>IFERROR(VLOOKUP(J4314,GGBR4!$I$2:$J$5002,2,FALSE),"")</f>
        <v>7,54</v>
      </c>
      <c r="L4314" s="10" t="str">
        <f>IFERROR(VLOOKUP(J4314,GGBR3!$I$2:$J$4970,2,FALSE),"")</f>
        <v>7,33</v>
      </c>
      <c r="M4314" s="10">
        <f>IFERROR(VLOOKUP(J4314,VALE3!$A$2:$B$5001,2,FALSE),"")</f>
        <v>19.32</v>
      </c>
      <c r="N4314" s="10">
        <f>IFERROR(VLOOKUP(J4314,USIM5!$A$2:$B$5000,2,FALSE),"")</f>
        <v>3.94</v>
      </c>
      <c r="O4314" s="10">
        <f>IFERROR(VLOOKUP(J4314,CSNA3!$A$2:$B$5000,2,FALSE),"")</f>
        <v>6.24</v>
      </c>
      <c r="P4314" s="16"/>
      <c r="Q4314" s="5">
        <f t="shared" si="67"/>
        <v>42902</v>
      </c>
      <c r="V4314" s="5"/>
    </row>
    <row r="4315" spans="1:22" x14ac:dyDescent="0.25">
      <c r="A4315" s="1">
        <v>42907</v>
      </c>
      <c r="B4315" s="4"/>
      <c r="C4315" s="5">
        <v>42906</v>
      </c>
      <c r="H4315" s="5">
        <v>42906</v>
      </c>
      <c r="J4315" s="14">
        <v>42905</v>
      </c>
      <c r="K4315" s="10" t="str">
        <f>IFERROR(VLOOKUP(J4315,GGBR4!$I$2:$J$5002,2,FALSE),"")</f>
        <v>7,70</v>
      </c>
      <c r="L4315" s="10" t="str">
        <f>IFERROR(VLOOKUP(J4315,GGBR3!$I$2:$J$4970,2,FALSE),"")</f>
        <v>7,37</v>
      </c>
      <c r="M4315" s="10">
        <f>IFERROR(VLOOKUP(J4315,VALE3!$A$2:$B$5001,2,FALSE),"")</f>
        <v>19.95</v>
      </c>
      <c r="N4315" s="10">
        <f>IFERROR(VLOOKUP(J4315,USIM5!$A$2:$B$5000,2,FALSE),"")</f>
        <v>3.93</v>
      </c>
      <c r="O4315" s="10">
        <f>IFERROR(VLOOKUP(J4315,CSNA3!$A$2:$B$5000,2,FALSE),"")</f>
        <v>6.24</v>
      </c>
      <c r="P4315" s="16"/>
      <c r="Q4315" s="5">
        <f t="shared" si="67"/>
        <v>42905</v>
      </c>
      <c r="V4315" s="5"/>
    </row>
    <row r="4316" spans="1:22" x14ac:dyDescent="0.25">
      <c r="A4316" s="1">
        <v>42908</v>
      </c>
      <c r="B4316" s="4"/>
      <c r="C4316" s="5">
        <v>42907</v>
      </c>
      <c r="H4316" s="5">
        <v>42907</v>
      </c>
      <c r="J4316" s="14">
        <v>42906</v>
      </c>
      <c r="K4316" s="10" t="str">
        <f>IFERROR(VLOOKUP(J4316,GGBR4!$I$2:$J$5002,2,FALSE),"")</f>
        <v>7,55</v>
      </c>
      <c r="L4316" s="10" t="str">
        <f>IFERROR(VLOOKUP(J4316,GGBR3!$I$2:$J$4970,2,FALSE),"")</f>
        <v>7,23</v>
      </c>
      <c r="M4316" s="10">
        <f>IFERROR(VLOOKUP(J4316,VALE3!$A$2:$B$5001,2,FALSE),"")</f>
        <v>19.43</v>
      </c>
      <c r="N4316" s="10">
        <f>IFERROR(VLOOKUP(J4316,USIM5!$A$2:$B$5000,2,FALSE),"")</f>
        <v>3.85</v>
      </c>
      <c r="O4316" s="10">
        <f>IFERROR(VLOOKUP(J4316,CSNA3!$A$2:$B$5000,2,FALSE),"")</f>
        <v>6.02</v>
      </c>
      <c r="P4316" s="16"/>
      <c r="Q4316" s="5">
        <f t="shared" si="67"/>
        <v>42906</v>
      </c>
      <c r="V4316" s="5"/>
    </row>
    <row r="4317" spans="1:22" x14ac:dyDescent="0.25">
      <c r="A4317" s="1">
        <v>42909</v>
      </c>
      <c r="B4317" s="4"/>
      <c r="C4317" s="5">
        <v>42908</v>
      </c>
      <c r="H4317" s="5">
        <v>42908</v>
      </c>
      <c r="J4317" s="14">
        <v>42907</v>
      </c>
      <c r="K4317" s="10" t="str">
        <f>IFERROR(VLOOKUP(J4317,GGBR4!$I$2:$J$5002,2,FALSE),"")</f>
        <v>7,68</v>
      </c>
      <c r="L4317" s="10" t="str">
        <f>IFERROR(VLOOKUP(J4317,GGBR3!$I$2:$J$4970,2,FALSE),"")</f>
        <v>7,35</v>
      </c>
      <c r="M4317" s="10">
        <f>IFERROR(VLOOKUP(J4317,VALE3!$A$2:$B$5001,2,FALSE),"")</f>
        <v>20.010000000000002</v>
      </c>
      <c r="N4317" s="10">
        <f>IFERROR(VLOOKUP(J4317,USIM5!$A$2:$B$5000,2,FALSE),"")</f>
        <v>3.89</v>
      </c>
      <c r="O4317" s="10">
        <f>IFERROR(VLOOKUP(J4317,CSNA3!$A$2:$B$5000,2,FALSE),"")</f>
        <v>6.13</v>
      </c>
      <c r="P4317" s="16"/>
      <c r="Q4317" s="5">
        <f t="shared" si="67"/>
        <v>42907</v>
      </c>
      <c r="V4317" s="5"/>
    </row>
    <row r="4318" spans="1:22" x14ac:dyDescent="0.25">
      <c r="A4318" s="1">
        <v>42912</v>
      </c>
      <c r="B4318" s="4"/>
      <c r="C4318" s="5">
        <v>42909</v>
      </c>
      <c r="H4318" s="5">
        <v>42909</v>
      </c>
      <c r="J4318" s="14">
        <v>42908</v>
      </c>
      <c r="K4318" s="10" t="str">
        <f>IFERROR(VLOOKUP(J4318,GGBR4!$I$2:$J$5002,2,FALSE),"")</f>
        <v>7,82</v>
      </c>
      <c r="L4318" s="10" t="str">
        <f>IFERROR(VLOOKUP(J4318,GGBR3!$I$2:$J$4970,2,FALSE),"")</f>
        <v>7,53</v>
      </c>
      <c r="M4318" s="10">
        <f>IFERROR(VLOOKUP(J4318,VALE3!$A$2:$B$5001,2,FALSE),"")</f>
        <v>20.420000000000002</v>
      </c>
      <c r="N4318" s="10">
        <f>IFERROR(VLOOKUP(J4318,USIM5!$A$2:$B$5000,2,FALSE),"")</f>
        <v>3.98</v>
      </c>
      <c r="O4318" s="10">
        <f>IFERROR(VLOOKUP(J4318,CSNA3!$A$2:$B$5000,2,FALSE),"")</f>
        <v>6.33</v>
      </c>
      <c r="P4318" s="16"/>
      <c r="Q4318" s="5">
        <f t="shared" si="67"/>
        <v>42908</v>
      </c>
      <c r="V4318" s="5"/>
    </row>
    <row r="4319" spans="1:22" x14ac:dyDescent="0.25">
      <c r="A4319" s="1">
        <v>42913</v>
      </c>
      <c r="B4319" s="4"/>
      <c r="C4319" s="5">
        <v>42912</v>
      </c>
      <c r="H4319" s="5">
        <v>42912</v>
      </c>
      <c r="J4319" s="14">
        <v>42909</v>
      </c>
      <c r="K4319" s="10" t="str">
        <f>IFERROR(VLOOKUP(J4319,GGBR4!$I$2:$J$5002,2,FALSE),"")</f>
        <v>8,11</v>
      </c>
      <c r="L4319" s="10" t="str">
        <f>IFERROR(VLOOKUP(J4319,GGBR3!$I$2:$J$4970,2,FALSE),"")</f>
        <v>7,67</v>
      </c>
      <c r="M4319" s="10">
        <f>IFERROR(VLOOKUP(J4319,VALE3!$A$2:$B$5001,2,FALSE),"")</f>
        <v>20.59</v>
      </c>
      <c r="N4319" s="10">
        <f>IFERROR(VLOOKUP(J4319,USIM5!$A$2:$B$5000,2,FALSE),"")</f>
        <v>4.1500000000000004</v>
      </c>
      <c r="O4319" s="10">
        <f>IFERROR(VLOOKUP(J4319,CSNA3!$A$2:$B$5000,2,FALSE),"")</f>
        <v>6.38</v>
      </c>
      <c r="P4319" s="16"/>
      <c r="Q4319" s="5">
        <f t="shared" si="67"/>
        <v>42909</v>
      </c>
      <c r="V4319" s="5"/>
    </row>
    <row r="4320" spans="1:22" x14ac:dyDescent="0.25">
      <c r="A4320" s="1">
        <v>42914</v>
      </c>
      <c r="B4320" s="4"/>
      <c r="C4320" s="5">
        <v>42913</v>
      </c>
      <c r="H4320" s="5">
        <v>42913</v>
      </c>
      <c r="J4320" s="14">
        <v>42912</v>
      </c>
      <c r="K4320" s="10" t="str">
        <f>IFERROR(VLOOKUP(J4320,GGBR4!$I$2:$J$5002,2,FALSE),"")</f>
        <v>8,38</v>
      </c>
      <c r="L4320" s="10" t="str">
        <f>IFERROR(VLOOKUP(J4320,GGBR3!$I$2:$J$4970,2,FALSE),"")</f>
        <v>8,01</v>
      </c>
      <c r="M4320" s="10">
        <f>IFERROR(VLOOKUP(J4320,VALE3!$A$2:$B$5001,2,FALSE),"")</f>
        <v>20.76</v>
      </c>
      <c r="N4320" s="10">
        <f>IFERROR(VLOOKUP(J4320,USIM5!$A$2:$B$5000,2,FALSE),"")</f>
        <v>4.33</v>
      </c>
      <c r="O4320" s="10">
        <f>IFERROR(VLOOKUP(J4320,CSNA3!$A$2:$B$5000,2,FALSE),"")</f>
        <v>6.52</v>
      </c>
      <c r="P4320" s="16"/>
      <c r="Q4320" s="5">
        <f t="shared" si="67"/>
        <v>42912</v>
      </c>
      <c r="V4320" s="5"/>
    </row>
    <row r="4321" spans="1:22" x14ac:dyDescent="0.25">
      <c r="A4321" s="1">
        <v>42915</v>
      </c>
      <c r="B4321" s="4"/>
      <c r="C4321" s="5">
        <v>42914</v>
      </c>
      <c r="H4321" s="5">
        <v>42914</v>
      </c>
      <c r="J4321" s="14">
        <v>42913</v>
      </c>
      <c r="K4321" s="10" t="str">
        <f>IFERROR(VLOOKUP(J4321,GGBR4!$I$2:$J$5002,2,FALSE),"")</f>
        <v>8,33</v>
      </c>
      <c r="L4321" s="10" t="str">
        <f>IFERROR(VLOOKUP(J4321,GGBR3!$I$2:$J$4970,2,FALSE),"")</f>
        <v>7,98</v>
      </c>
      <c r="M4321" s="10">
        <f>IFERROR(VLOOKUP(J4321,VALE3!$A$2:$B$5001,2,FALSE),"")</f>
        <v>21.1</v>
      </c>
      <c r="N4321" s="10">
        <f>IFERROR(VLOOKUP(J4321,USIM5!$A$2:$B$5000,2,FALSE),"")</f>
        <v>4.32</v>
      </c>
      <c r="O4321" s="10">
        <f>IFERROR(VLOOKUP(J4321,CSNA3!$A$2:$B$5000,2,FALSE),"")</f>
        <v>6.89</v>
      </c>
      <c r="P4321" s="16"/>
      <c r="Q4321" s="5">
        <f t="shared" si="67"/>
        <v>42913</v>
      </c>
      <c r="V4321" s="5"/>
    </row>
    <row r="4322" spans="1:22" x14ac:dyDescent="0.25">
      <c r="A4322" s="1">
        <v>42916</v>
      </c>
      <c r="B4322" s="4"/>
      <c r="C4322" s="5">
        <v>42915</v>
      </c>
      <c r="H4322" s="5">
        <v>42915</v>
      </c>
      <c r="J4322" s="14">
        <v>42914</v>
      </c>
      <c r="K4322" s="10" t="str">
        <f>IFERROR(VLOOKUP(J4322,GGBR4!$I$2:$J$5002,2,FALSE),"")</f>
        <v>8,58</v>
      </c>
      <c r="L4322" s="10" t="str">
        <f>IFERROR(VLOOKUP(J4322,GGBR3!$I$2:$J$4970,2,FALSE),"")</f>
        <v>8,14</v>
      </c>
      <c r="M4322" s="10">
        <f>IFERROR(VLOOKUP(J4322,VALE3!$A$2:$B$5001,2,FALSE),"")</f>
        <v>21.76</v>
      </c>
      <c r="N4322" s="10">
        <f>IFERROR(VLOOKUP(J4322,USIM5!$A$2:$B$5000,2,FALSE),"")</f>
        <v>4.45</v>
      </c>
      <c r="O4322" s="10">
        <f>IFERROR(VLOOKUP(J4322,CSNA3!$A$2:$B$5000,2,FALSE),"")</f>
        <v>7.15</v>
      </c>
      <c r="P4322" s="16"/>
      <c r="Q4322" s="5">
        <f t="shared" si="67"/>
        <v>42914</v>
      </c>
      <c r="V4322" s="5"/>
    </row>
    <row r="4323" spans="1:22" x14ac:dyDescent="0.25">
      <c r="A4323" s="1">
        <v>42919</v>
      </c>
      <c r="B4323" s="4"/>
      <c r="C4323" s="5">
        <v>42916</v>
      </c>
      <c r="H4323" s="5">
        <v>42916</v>
      </c>
      <c r="J4323" s="14">
        <v>42915</v>
      </c>
      <c r="K4323" s="10" t="str">
        <f>IFERROR(VLOOKUP(J4323,GGBR4!$I$2:$J$5002,2,FALSE),"")</f>
        <v>8,49</v>
      </c>
      <c r="L4323" s="10" t="str">
        <f>IFERROR(VLOOKUP(J4323,GGBR3!$I$2:$J$4970,2,FALSE),"")</f>
        <v>8,04</v>
      </c>
      <c r="M4323" s="10">
        <f>IFERROR(VLOOKUP(J4323,VALE3!$A$2:$B$5001,2,FALSE),"")</f>
        <v>21.84</v>
      </c>
      <c r="N4323" s="10">
        <f>IFERROR(VLOOKUP(J4323,USIM5!$A$2:$B$5000,2,FALSE),"")</f>
        <v>4.47</v>
      </c>
      <c r="O4323" s="10">
        <f>IFERROR(VLOOKUP(J4323,CSNA3!$A$2:$B$5000,2,FALSE),"")</f>
        <v>6.87</v>
      </c>
      <c r="P4323" s="16"/>
      <c r="Q4323" s="5">
        <f t="shared" si="67"/>
        <v>42915</v>
      </c>
      <c r="V4323" s="5"/>
    </row>
    <row r="4324" spans="1:22" x14ac:dyDescent="0.25">
      <c r="A4324" s="1">
        <v>42920</v>
      </c>
      <c r="B4324" s="4"/>
      <c r="C4324" s="5">
        <v>42919</v>
      </c>
      <c r="H4324" s="5">
        <v>42919</v>
      </c>
      <c r="J4324" s="14">
        <v>42916</v>
      </c>
      <c r="K4324" s="10" t="str">
        <f>IFERROR(VLOOKUP(J4324,GGBR4!$I$2:$J$5002,2,FALSE),"")</f>
        <v>8,59</v>
      </c>
      <c r="L4324" s="10" t="str">
        <f>IFERROR(VLOOKUP(J4324,GGBR3!$I$2:$J$4970,2,FALSE),"")</f>
        <v>8,19</v>
      </c>
      <c r="M4324" s="10">
        <f>IFERROR(VLOOKUP(J4324,VALE3!$A$2:$B$5001,2,FALSE),"")</f>
        <v>21.92</v>
      </c>
      <c r="N4324" s="10">
        <f>IFERROR(VLOOKUP(J4324,USIM5!$A$2:$B$5000,2,FALSE),"")</f>
        <v>4.54</v>
      </c>
      <c r="O4324" s="10">
        <f>IFERROR(VLOOKUP(J4324,CSNA3!$A$2:$B$5000,2,FALSE),"")</f>
        <v>7.18</v>
      </c>
      <c r="P4324" s="16"/>
      <c r="Q4324" s="5">
        <f t="shared" si="67"/>
        <v>42916</v>
      </c>
      <c r="V4324" s="5"/>
    </row>
    <row r="4325" spans="1:22" x14ac:dyDescent="0.25">
      <c r="A4325" s="1">
        <v>42921</v>
      </c>
      <c r="B4325" s="4"/>
      <c r="C4325" s="5">
        <v>42920</v>
      </c>
      <c r="H4325" s="5">
        <v>42920</v>
      </c>
      <c r="J4325" s="14">
        <v>42919</v>
      </c>
      <c r="K4325" s="10" t="str">
        <f>IFERROR(VLOOKUP(J4325,GGBR4!$I$2:$J$5002,2,FALSE),"")</f>
        <v>8,69</v>
      </c>
      <c r="L4325" s="10" t="str">
        <f>IFERROR(VLOOKUP(J4325,GGBR3!$I$2:$J$4970,2,FALSE),"")</f>
        <v>8,20</v>
      </c>
      <c r="M4325" s="10">
        <f>IFERROR(VLOOKUP(J4325,VALE3!$A$2:$B$5001,2,FALSE),"")</f>
        <v>22.41</v>
      </c>
      <c r="N4325" s="10">
        <f>IFERROR(VLOOKUP(J4325,USIM5!$A$2:$B$5000,2,FALSE),"")</f>
        <v>4.6399999999999997</v>
      </c>
      <c r="O4325" s="10">
        <f>IFERROR(VLOOKUP(J4325,CSNA3!$A$2:$B$5000,2,FALSE),"")</f>
        <v>7.29</v>
      </c>
      <c r="P4325" s="16"/>
      <c r="Q4325" s="5">
        <f t="shared" si="67"/>
        <v>42919</v>
      </c>
      <c r="V4325" s="5"/>
    </row>
    <row r="4326" spans="1:22" x14ac:dyDescent="0.25">
      <c r="A4326" s="1">
        <v>42922</v>
      </c>
      <c r="B4326" s="4"/>
      <c r="C4326" s="5">
        <v>42921</v>
      </c>
      <c r="H4326" s="5">
        <v>42921</v>
      </c>
      <c r="J4326" s="14">
        <v>42920</v>
      </c>
      <c r="K4326" s="10" t="str">
        <f>IFERROR(VLOOKUP(J4326,GGBR4!$I$2:$J$5002,2,FALSE),"")</f>
        <v>8,66</v>
      </c>
      <c r="L4326" s="10" t="str">
        <f>IFERROR(VLOOKUP(J4326,GGBR3!$I$2:$J$4970,2,FALSE),"")</f>
        <v>8,28</v>
      </c>
      <c r="M4326" s="10">
        <f>IFERROR(VLOOKUP(J4326,VALE3!$A$2:$B$5001,2,FALSE),"")</f>
        <v>22.39</v>
      </c>
      <c r="N4326" s="10">
        <f>IFERROR(VLOOKUP(J4326,USIM5!$A$2:$B$5000,2,FALSE),"")</f>
        <v>4.6100000000000003</v>
      </c>
      <c r="O4326" s="10">
        <f>IFERROR(VLOOKUP(J4326,CSNA3!$A$2:$B$5000,2,FALSE),"")</f>
        <v>7.21</v>
      </c>
      <c r="P4326" s="16"/>
      <c r="Q4326" s="5">
        <f t="shared" si="67"/>
        <v>42920</v>
      </c>
      <c r="V4326" s="5"/>
    </row>
    <row r="4327" spans="1:22" x14ac:dyDescent="0.25">
      <c r="A4327" s="1">
        <v>42923</v>
      </c>
      <c r="B4327" s="4"/>
      <c r="C4327" s="5">
        <v>42922</v>
      </c>
      <c r="H4327" s="5">
        <v>42922</v>
      </c>
      <c r="J4327" s="14">
        <v>42921</v>
      </c>
      <c r="K4327" s="10" t="str">
        <f>IFERROR(VLOOKUP(J4327,GGBR4!$I$2:$J$5002,2,FALSE),"")</f>
        <v>8,85</v>
      </c>
      <c r="L4327" s="10" t="str">
        <f>IFERROR(VLOOKUP(J4327,GGBR3!$I$2:$J$4970,2,FALSE),"")</f>
        <v>8,42</v>
      </c>
      <c r="M4327" s="10">
        <f>IFERROR(VLOOKUP(J4327,VALE3!$A$2:$B$5001,2,FALSE),"")</f>
        <v>21.87</v>
      </c>
      <c r="N4327" s="10">
        <f>IFERROR(VLOOKUP(J4327,USIM5!$A$2:$B$5000,2,FALSE),"")</f>
        <v>4.68</v>
      </c>
      <c r="O4327" s="10">
        <f>IFERROR(VLOOKUP(J4327,CSNA3!$A$2:$B$5000,2,FALSE),"")</f>
        <v>7.06</v>
      </c>
      <c r="P4327" s="16"/>
      <c r="Q4327" s="5">
        <f t="shared" si="67"/>
        <v>42921</v>
      </c>
      <c r="V4327" s="5"/>
    </row>
    <row r="4328" spans="1:22" x14ac:dyDescent="0.25">
      <c r="A4328" s="1">
        <v>42926</v>
      </c>
      <c r="B4328" s="4"/>
      <c r="C4328" s="5">
        <v>42923</v>
      </c>
      <c r="H4328" s="5">
        <v>42923</v>
      </c>
      <c r="J4328" s="14">
        <v>42922</v>
      </c>
      <c r="K4328" s="10" t="str">
        <f>IFERROR(VLOOKUP(J4328,GGBR4!$I$2:$J$5002,2,FALSE),"")</f>
        <v>8,97</v>
      </c>
      <c r="L4328" s="10" t="str">
        <f>IFERROR(VLOOKUP(J4328,GGBR3!$I$2:$J$4970,2,FALSE),"")</f>
        <v>8,51</v>
      </c>
      <c r="M4328" s="10">
        <f>IFERROR(VLOOKUP(J4328,VALE3!$A$2:$B$5001,2,FALSE),"")</f>
        <v>21.86</v>
      </c>
      <c r="N4328" s="10">
        <f>IFERROR(VLOOKUP(J4328,USIM5!$A$2:$B$5000,2,FALSE),"")</f>
        <v>4.78</v>
      </c>
      <c r="O4328" s="10">
        <f>IFERROR(VLOOKUP(J4328,CSNA3!$A$2:$B$5000,2,FALSE),"")</f>
        <v>7.06</v>
      </c>
      <c r="P4328" s="16"/>
      <c r="Q4328" s="5">
        <f t="shared" si="67"/>
        <v>42922</v>
      </c>
      <c r="V4328" s="5"/>
    </row>
    <row r="4329" spans="1:22" x14ac:dyDescent="0.25">
      <c r="A4329" s="1">
        <v>42927</v>
      </c>
      <c r="B4329" s="4"/>
      <c r="C4329" s="5">
        <v>42926</v>
      </c>
      <c r="H4329" s="5">
        <v>42926</v>
      </c>
      <c r="J4329" s="14">
        <v>42923</v>
      </c>
      <c r="K4329" s="10" t="str">
        <f>IFERROR(VLOOKUP(J4329,GGBR4!$I$2:$J$5002,2,FALSE),"")</f>
        <v>8,99</v>
      </c>
      <c r="L4329" s="10" t="str">
        <f>IFERROR(VLOOKUP(J4329,GGBR3!$I$2:$J$4970,2,FALSE),"")</f>
        <v>8,54</v>
      </c>
      <c r="M4329" s="10">
        <f>IFERROR(VLOOKUP(J4329,VALE3!$A$2:$B$5001,2,FALSE),"")</f>
        <v>21.84</v>
      </c>
      <c r="N4329" s="10">
        <f>IFERROR(VLOOKUP(J4329,USIM5!$A$2:$B$5000,2,FALSE),"")</f>
        <v>4.79</v>
      </c>
      <c r="O4329" s="10">
        <f>IFERROR(VLOOKUP(J4329,CSNA3!$A$2:$B$5000,2,FALSE),"")</f>
        <v>7.19</v>
      </c>
      <c r="P4329" s="16"/>
      <c r="Q4329" s="5">
        <f t="shared" si="67"/>
        <v>42923</v>
      </c>
      <c r="V4329" s="5"/>
    </row>
    <row r="4330" spans="1:22" x14ac:dyDescent="0.25">
      <c r="A4330" s="1">
        <v>42928</v>
      </c>
      <c r="B4330" s="4"/>
      <c r="C4330" s="5">
        <v>42927</v>
      </c>
      <c r="H4330" s="5">
        <v>42927</v>
      </c>
      <c r="J4330" s="14">
        <v>42926</v>
      </c>
      <c r="K4330" s="10" t="str">
        <f>IFERROR(VLOOKUP(J4330,GGBR4!$I$2:$J$5002,2,FALSE),"")</f>
        <v>9,21</v>
      </c>
      <c r="L4330" s="10" t="str">
        <f>IFERROR(VLOOKUP(J4330,GGBR3!$I$2:$J$4970,2,FALSE),"")</f>
        <v>8,77</v>
      </c>
      <c r="M4330" s="10">
        <f>IFERROR(VLOOKUP(J4330,VALE3!$A$2:$B$5001,2,FALSE),"")</f>
        <v>22.46</v>
      </c>
      <c r="N4330" s="10">
        <f>IFERROR(VLOOKUP(J4330,USIM5!$A$2:$B$5000,2,FALSE),"")</f>
        <v>4.8600000000000003</v>
      </c>
      <c r="O4330" s="10">
        <f>IFERROR(VLOOKUP(J4330,CSNA3!$A$2:$B$5000,2,FALSE),"")</f>
        <v>7.27</v>
      </c>
      <c r="P4330" s="16"/>
      <c r="Q4330" s="5">
        <f t="shared" si="67"/>
        <v>42926</v>
      </c>
      <c r="V4330" s="5"/>
    </row>
    <row r="4331" spans="1:22" x14ac:dyDescent="0.25">
      <c r="A4331" s="1">
        <v>42929</v>
      </c>
      <c r="B4331" s="4"/>
      <c r="C4331" s="5">
        <v>42928</v>
      </c>
      <c r="H4331" s="5">
        <v>42928</v>
      </c>
      <c r="J4331" s="14">
        <v>42927</v>
      </c>
      <c r="K4331" s="10" t="str">
        <f>IFERROR(VLOOKUP(J4331,GGBR4!$I$2:$J$5002,2,FALSE),"")</f>
        <v>9,15</v>
      </c>
      <c r="L4331" s="10" t="str">
        <f>IFERROR(VLOOKUP(J4331,GGBR3!$I$2:$J$4970,2,FALSE),"")</f>
        <v>8,76</v>
      </c>
      <c r="M4331" s="10">
        <f>IFERROR(VLOOKUP(J4331,VALE3!$A$2:$B$5001,2,FALSE),"")</f>
        <v>22.7</v>
      </c>
      <c r="N4331" s="10">
        <f>IFERROR(VLOOKUP(J4331,USIM5!$A$2:$B$5000,2,FALSE),"")</f>
        <v>4.9400000000000004</v>
      </c>
      <c r="O4331" s="10">
        <f>IFERROR(VLOOKUP(J4331,CSNA3!$A$2:$B$5000,2,FALSE),"")</f>
        <v>7.74</v>
      </c>
      <c r="P4331" s="16"/>
      <c r="Q4331" s="5">
        <f t="shared" si="67"/>
        <v>42927</v>
      </c>
      <c r="V4331" s="5"/>
    </row>
    <row r="4332" spans="1:22" x14ac:dyDescent="0.25">
      <c r="A4332" s="1">
        <v>42930</v>
      </c>
      <c r="B4332" s="4"/>
      <c r="C4332" s="5">
        <v>42929</v>
      </c>
      <c r="H4332" s="5">
        <v>42929</v>
      </c>
      <c r="J4332" s="14">
        <v>42928</v>
      </c>
      <c r="K4332" s="10" t="str">
        <f>IFERROR(VLOOKUP(J4332,GGBR4!$I$2:$J$5002,2,FALSE),"")</f>
        <v>9,21</v>
      </c>
      <c r="L4332" s="10" t="str">
        <f>IFERROR(VLOOKUP(J4332,GGBR3!$I$2:$J$4970,2,FALSE),"")</f>
        <v>8,82</v>
      </c>
      <c r="M4332" s="10">
        <f>IFERROR(VLOOKUP(J4332,VALE3!$A$2:$B$5001,2,FALSE),"")</f>
        <v>22.6</v>
      </c>
      <c r="N4332" s="10">
        <f>IFERROR(VLOOKUP(J4332,USIM5!$A$2:$B$5000,2,FALSE),"")</f>
        <v>5.01</v>
      </c>
      <c r="O4332" s="10">
        <f>IFERROR(VLOOKUP(J4332,CSNA3!$A$2:$B$5000,2,FALSE),"")</f>
        <v>7.92</v>
      </c>
      <c r="P4332" s="16"/>
      <c r="Q4332" s="5">
        <f t="shared" si="67"/>
        <v>42928</v>
      </c>
      <c r="V4332" s="5"/>
    </row>
    <row r="4333" spans="1:22" x14ac:dyDescent="0.25">
      <c r="A4333" s="1">
        <v>42933</v>
      </c>
      <c r="B4333" s="4"/>
      <c r="C4333" s="5">
        <v>42930</v>
      </c>
      <c r="H4333" s="5">
        <v>42930</v>
      </c>
      <c r="J4333" s="14">
        <v>42929</v>
      </c>
      <c r="K4333" s="10" t="str">
        <f>IFERROR(VLOOKUP(J4333,GGBR4!$I$2:$J$5002,2,FALSE),"")</f>
        <v>9,13</v>
      </c>
      <c r="L4333" s="10" t="str">
        <f>IFERROR(VLOOKUP(J4333,GGBR3!$I$2:$J$4970,2,FALSE),"")</f>
        <v>8,70</v>
      </c>
      <c r="M4333" s="10">
        <f>IFERROR(VLOOKUP(J4333,VALE3!$A$2:$B$5001,2,FALSE),"")</f>
        <v>22.05</v>
      </c>
      <c r="N4333" s="10">
        <f>IFERROR(VLOOKUP(J4333,USIM5!$A$2:$B$5000,2,FALSE),"")</f>
        <v>4.96</v>
      </c>
      <c r="O4333" s="10">
        <f>IFERROR(VLOOKUP(J4333,CSNA3!$A$2:$B$5000,2,FALSE),"")</f>
        <v>7.73</v>
      </c>
      <c r="P4333" s="16"/>
      <c r="Q4333" s="5">
        <f t="shared" si="67"/>
        <v>42929</v>
      </c>
      <c r="V4333" s="5"/>
    </row>
    <row r="4334" spans="1:22" x14ac:dyDescent="0.25">
      <c r="A4334" s="1">
        <v>42934</v>
      </c>
      <c r="B4334" s="4"/>
      <c r="C4334" s="5">
        <v>42933</v>
      </c>
      <c r="H4334" s="5">
        <v>42933</v>
      </c>
      <c r="J4334" s="14">
        <v>42930</v>
      </c>
      <c r="K4334" s="10" t="str">
        <f>IFERROR(VLOOKUP(J4334,GGBR4!$I$2:$J$5002,2,FALSE),"")</f>
        <v>9,14</v>
      </c>
      <c r="L4334" s="10" t="str">
        <f>IFERROR(VLOOKUP(J4334,GGBR3!$I$2:$J$4970,2,FALSE),"")</f>
        <v>8,66</v>
      </c>
      <c r="M4334" s="10">
        <f>IFERROR(VLOOKUP(J4334,VALE3!$A$2:$B$5001,2,FALSE),"")</f>
        <v>22.31</v>
      </c>
      <c r="N4334" s="10">
        <f>IFERROR(VLOOKUP(J4334,USIM5!$A$2:$B$5000,2,FALSE),"")</f>
        <v>4.9400000000000004</v>
      </c>
      <c r="O4334" s="10">
        <f>IFERROR(VLOOKUP(J4334,CSNA3!$A$2:$B$5000,2,FALSE),"")</f>
        <v>7.77</v>
      </c>
      <c r="P4334" s="16"/>
      <c r="Q4334" s="5">
        <f t="shared" si="67"/>
        <v>42930</v>
      </c>
      <c r="V4334" s="5"/>
    </row>
    <row r="4335" spans="1:22" x14ac:dyDescent="0.25">
      <c r="A4335" s="1">
        <v>42935</v>
      </c>
      <c r="B4335" s="4"/>
      <c r="C4335" s="5">
        <v>42934</v>
      </c>
      <c r="H4335" s="5">
        <v>42934</v>
      </c>
      <c r="J4335" s="14">
        <v>42933</v>
      </c>
      <c r="K4335" s="10" t="str">
        <f>IFERROR(VLOOKUP(J4335,GGBR4!$I$2:$J$5002,2,FALSE),"")</f>
        <v>9,21</v>
      </c>
      <c r="L4335" s="10" t="str">
        <f>IFERROR(VLOOKUP(J4335,GGBR3!$I$2:$J$4970,2,FALSE),"")</f>
        <v>8,75</v>
      </c>
      <c r="M4335" s="10">
        <f>IFERROR(VLOOKUP(J4335,VALE3!$A$2:$B$5001,2,FALSE),"")</f>
        <v>22.46</v>
      </c>
      <c r="N4335" s="10">
        <f>IFERROR(VLOOKUP(J4335,USIM5!$A$2:$B$5000,2,FALSE),"")</f>
        <v>4.9400000000000004</v>
      </c>
      <c r="O4335" s="10">
        <f>IFERROR(VLOOKUP(J4335,CSNA3!$A$2:$B$5000,2,FALSE),"")</f>
        <v>7.8</v>
      </c>
      <c r="P4335" s="16"/>
      <c r="Q4335" s="5">
        <f t="shared" si="67"/>
        <v>42933</v>
      </c>
      <c r="V4335" s="5"/>
    </row>
    <row r="4336" spans="1:22" x14ac:dyDescent="0.25">
      <c r="A4336" s="1">
        <v>42936</v>
      </c>
      <c r="B4336" s="4"/>
      <c r="C4336" s="5">
        <v>42935</v>
      </c>
      <c r="H4336" s="5">
        <v>42935</v>
      </c>
      <c r="J4336" s="14">
        <v>42934</v>
      </c>
      <c r="K4336" s="10" t="str">
        <f>IFERROR(VLOOKUP(J4336,GGBR4!$I$2:$J$5002,2,FALSE),"")</f>
        <v>9,05</v>
      </c>
      <c r="L4336" s="10" t="str">
        <f>IFERROR(VLOOKUP(J4336,GGBR3!$I$2:$J$4970,2,FALSE),"")</f>
        <v>8,62</v>
      </c>
      <c r="M4336" s="10">
        <f>IFERROR(VLOOKUP(J4336,VALE3!$A$2:$B$5001,2,FALSE),"")</f>
        <v>22.6</v>
      </c>
      <c r="N4336" s="10">
        <f>IFERROR(VLOOKUP(J4336,USIM5!$A$2:$B$5000,2,FALSE),"")</f>
        <v>4.87</v>
      </c>
      <c r="O4336" s="10">
        <f>IFERROR(VLOOKUP(J4336,CSNA3!$A$2:$B$5000,2,FALSE),"")</f>
        <v>7.69</v>
      </c>
      <c r="P4336" s="16"/>
      <c r="Q4336" s="5">
        <f t="shared" si="67"/>
        <v>42934</v>
      </c>
      <c r="V4336" s="5"/>
    </row>
    <row r="4337" spans="1:22" x14ac:dyDescent="0.25">
      <c r="A4337" s="1">
        <v>42937</v>
      </c>
      <c r="B4337" s="4"/>
      <c r="C4337" s="5">
        <v>42936</v>
      </c>
      <c r="H4337" s="5">
        <v>42936</v>
      </c>
      <c r="J4337" s="14">
        <v>42935</v>
      </c>
      <c r="K4337" s="10" t="str">
        <f>IFERROR(VLOOKUP(J4337,GGBR4!$I$2:$J$5002,2,FALSE),"")</f>
        <v>9,24</v>
      </c>
      <c r="L4337" s="10" t="str">
        <f>IFERROR(VLOOKUP(J4337,GGBR3!$I$2:$J$4970,2,FALSE),"")</f>
        <v>8,79</v>
      </c>
      <c r="M4337" s="10">
        <f>IFERROR(VLOOKUP(J4337,VALE3!$A$2:$B$5001,2,FALSE),"")</f>
        <v>22.6</v>
      </c>
      <c r="N4337" s="10">
        <f>IFERROR(VLOOKUP(J4337,USIM5!$A$2:$B$5000,2,FALSE),"")</f>
        <v>4.9400000000000004</v>
      </c>
      <c r="O4337" s="10">
        <f>IFERROR(VLOOKUP(J4337,CSNA3!$A$2:$B$5000,2,FALSE),"")</f>
        <v>7.85</v>
      </c>
      <c r="P4337" s="16"/>
      <c r="Q4337" s="5">
        <f t="shared" si="67"/>
        <v>42935</v>
      </c>
      <c r="V4337" s="5"/>
    </row>
    <row r="4338" spans="1:22" x14ac:dyDescent="0.25">
      <c r="A4338" s="1">
        <v>42940</v>
      </c>
      <c r="B4338" s="4"/>
      <c r="C4338" s="5">
        <v>42937</v>
      </c>
      <c r="H4338" s="5">
        <v>42937</v>
      </c>
      <c r="J4338" s="14">
        <v>42936</v>
      </c>
      <c r="K4338" s="10" t="str">
        <f>IFERROR(VLOOKUP(J4338,GGBR4!$I$2:$J$5002,2,FALSE),"")</f>
        <v>9,08</v>
      </c>
      <c r="L4338" s="10" t="str">
        <f>IFERROR(VLOOKUP(J4338,GGBR3!$I$2:$J$4970,2,FALSE),"")</f>
        <v>8,58</v>
      </c>
      <c r="M4338" s="10">
        <f>IFERROR(VLOOKUP(J4338,VALE3!$A$2:$B$5001,2,FALSE),"")</f>
        <v>21.71</v>
      </c>
      <c r="N4338" s="10">
        <f>IFERROR(VLOOKUP(J4338,USIM5!$A$2:$B$5000,2,FALSE),"")</f>
        <v>4.8600000000000003</v>
      </c>
      <c r="O4338" s="10">
        <f>IFERROR(VLOOKUP(J4338,CSNA3!$A$2:$B$5000,2,FALSE),"")</f>
        <v>7.56</v>
      </c>
      <c r="P4338" s="16"/>
      <c r="Q4338" s="5">
        <f t="shared" si="67"/>
        <v>42936</v>
      </c>
      <c r="V4338" s="5"/>
    </row>
    <row r="4339" spans="1:22" x14ac:dyDescent="0.25">
      <c r="A4339" s="1">
        <v>42941</v>
      </c>
      <c r="B4339" s="4"/>
      <c r="C4339" s="5">
        <v>42940</v>
      </c>
      <c r="H4339" s="5">
        <v>42940</v>
      </c>
      <c r="J4339" s="14">
        <v>42937</v>
      </c>
      <c r="K4339" s="10" t="str">
        <f>IFERROR(VLOOKUP(J4339,GGBR4!$I$2:$J$5002,2,FALSE),"")</f>
        <v>8,93</v>
      </c>
      <c r="L4339" s="10" t="str">
        <f>IFERROR(VLOOKUP(J4339,GGBR3!$I$2:$J$4970,2,FALSE),"")</f>
        <v>8,54</v>
      </c>
      <c r="M4339" s="10">
        <f>IFERROR(VLOOKUP(J4339,VALE3!$A$2:$B$5001,2,FALSE),"")</f>
        <v>21.54</v>
      </c>
      <c r="N4339" s="10">
        <f>IFERROR(VLOOKUP(J4339,USIM5!$A$2:$B$5000,2,FALSE),"")</f>
        <v>4.8899999999999997</v>
      </c>
      <c r="O4339" s="10">
        <f>IFERROR(VLOOKUP(J4339,CSNA3!$A$2:$B$5000,2,FALSE),"")</f>
        <v>7.37</v>
      </c>
      <c r="P4339" s="16"/>
      <c r="Q4339" s="5">
        <f t="shared" si="67"/>
        <v>42937</v>
      </c>
      <c r="V4339" s="5"/>
    </row>
    <row r="4340" spans="1:22" x14ac:dyDescent="0.25">
      <c r="A4340" s="1">
        <v>42942</v>
      </c>
      <c r="B4340" s="4"/>
      <c r="C4340" s="5">
        <v>42941</v>
      </c>
      <c r="H4340" s="5">
        <v>42941</v>
      </c>
      <c r="J4340" s="14">
        <v>42940</v>
      </c>
      <c r="K4340" s="10" t="str">
        <f>IFERROR(VLOOKUP(J4340,GGBR4!$I$2:$J$5002,2,FALSE),"")</f>
        <v>9,16</v>
      </c>
      <c r="L4340" s="10" t="str">
        <f>IFERROR(VLOOKUP(J4340,GGBR3!$I$2:$J$4970,2,FALSE),"")</f>
        <v>8,82</v>
      </c>
      <c r="M4340" s="10">
        <f>IFERROR(VLOOKUP(J4340,VALE3!$A$2:$B$5001,2,FALSE),"")</f>
        <v>22.02</v>
      </c>
      <c r="N4340" s="10">
        <f>IFERROR(VLOOKUP(J4340,USIM5!$A$2:$B$5000,2,FALSE),"")</f>
        <v>4.99</v>
      </c>
      <c r="O4340" s="10">
        <f>IFERROR(VLOOKUP(J4340,CSNA3!$A$2:$B$5000,2,FALSE),"")</f>
        <v>7.6</v>
      </c>
      <c r="P4340" s="16"/>
      <c r="Q4340" s="5">
        <f t="shared" si="67"/>
        <v>42940</v>
      </c>
      <c r="V4340" s="5"/>
    </row>
    <row r="4341" spans="1:22" x14ac:dyDescent="0.25">
      <c r="A4341" s="1">
        <v>42943</v>
      </c>
      <c r="B4341" s="4"/>
      <c r="C4341" s="5">
        <v>42942</v>
      </c>
      <c r="H4341" s="5">
        <v>42942</v>
      </c>
      <c r="J4341" s="14">
        <v>42941</v>
      </c>
      <c r="K4341" s="10" t="str">
        <f>IFERROR(VLOOKUP(J4341,GGBR4!$I$2:$J$5002,2,FALSE),"")</f>
        <v>9,31</v>
      </c>
      <c r="L4341" s="10" t="str">
        <f>IFERROR(VLOOKUP(J4341,GGBR3!$I$2:$J$4970,2,FALSE),"")</f>
        <v>8,94</v>
      </c>
      <c r="M4341" s="10">
        <f>IFERROR(VLOOKUP(J4341,VALE3!$A$2:$B$5001,2,FALSE),"")</f>
        <v>23.14</v>
      </c>
      <c r="N4341" s="10">
        <f>IFERROR(VLOOKUP(J4341,USIM5!$A$2:$B$5000,2,FALSE),"")</f>
        <v>5.04</v>
      </c>
      <c r="O4341" s="10">
        <f>IFERROR(VLOOKUP(J4341,CSNA3!$A$2:$B$5000,2,FALSE),"")</f>
        <v>7.82</v>
      </c>
      <c r="P4341" s="16"/>
      <c r="Q4341" s="5">
        <f t="shared" si="67"/>
        <v>42941</v>
      </c>
      <c r="V4341" s="5"/>
    </row>
    <row r="4342" spans="1:22" x14ac:dyDescent="0.25">
      <c r="A4342" s="1">
        <v>42944</v>
      </c>
      <c r="B4342" s="4"/>
      <c r="C4342" s="5">
        <v>42943</v>
      </c>
      <c r="H4342" s="5">
        <v>42943</v>
      </c>
      <c r="J4342" s="14">
        <v>42942</v>
      </c>
      <c r="K4342" s="10" t="str">
        <f>IFERROR(VLOOKUP(J4342,GGBR4!$I$2:$J$5002,2,FALSE),"")</f>
        <v>8,82</v>
      </c>
      <c r="L4342" s="10" t="str">
        <f>IFERROR(VLOOKUP(J4342,GGBR3!$I$2:$J$4970,2,FALSE),"")</f>
        <v>8,48</v>
      </c>
      <c r="M4342" s="10">
        <f>IFERROR(VLOOKUP(J4342,VALE3!$A$2:$B$5001,2,FALSE),"")</f>
        <v>22.42</v>
      </c>
      <c r="N4342" s="10">
        <f>IFERROR(VLOOKUP(J4342,USIM5!$A$2:$B$5000,2,FALSE),"")</f>
        <v>4.91</v>
      </c>
      <c r="O4342" s="10">
        <f>IFERROR(VLOOKUP(J4342,CSNA3!$A$2:$B$5000,2,FALSE),"")</f>
        <v>7.47</v>
      </c>
      <c r="P4342" s="16"/>
      <c r="Q4342" s="5">
        <f t="shared" si="67"/>
        <v>42942</v>
      </c>
      <c r="V4342" s="5"/>
    </row>
    <row r="4343" spans="1:22" x14ac:dyDescent="0.25">
      <c r="A4343" s="1">
        <v>42947</v>
      </c>
      <c r="B4343" s="4"/>
      <c r="C4343" s="5">
        <v>42944</v>
      </c>
      <c r="H4343" s="5">
        <v>42944</v>
      </c>
      <c r="J4343" s="14">
        <v>42943</v>
      </c>
      <c r="K4343" s="10" t="str">
        <f>IFERROR(VLOOKUP(J4343,GGBR4!$I$2:$J$5002,2,FALSE),"")</f>
        <v>8,83</v>
      </c>
      <c r="L4343" s="10" t="str">
        <f>IFERROR(VLOOKUP(J4343,GGBR3!$I$2:$J$4970,2,FALSE),"")</f>
        <v>8,47</v>
      </c>
      <c r="M4343" s="10">
        <f>IFERROR(VLOOKUP(J4343,VALE3!$A$2:$B$5001,2,FALSE),"")</f>
        <v>22.45</v>
      </c>
      <c r="N4343" s="10">
        <f>IFERROR(VLOOKUP(J4343,USIM5!$A$2:$B$5000,2,FALSE),"")</f>
        <v>4.96</v>
      </c>
      <c r="O4343" s="10">
        <f>IFERROR(VLOOKUP(J4343,CSNA3!$A$2:$B$5000,2,FALSE),"")</f>
        <v>7.37</v>
      </c>
      <c r="P4343" s="16"/>
      <c r="Q4343" s="5">
        <f t="shared" si="67"/>
        <v>42943</v>
      </c>
      <c r="V4343" s="5"/>
    </row>
    <row r="4344" spans="1:22" x14ac:dyDescent="0.25">
      <c r="A4344" s="1">
        <v>42948</v>
      </c>
      <c r="B4344" s="4"/>
      <c r="C4344" s="5">
        <v>42947</v>
      </c>
      <c r="H4344" s="5">
        <v>42947</v>
      </c>
      <c r="J4344" s="14">
        <v>42944</v>
      </c>
      <c r="K4344" s="10" t="str">
        <f>IFERROR(VLOOKUP(J4344,GGBR4!$I$2:$J$5002,2,FALSE),"")</f>
        <v>8,85</v>
      </c>
      <c r="L4344" s="10" t="str">
        <f>IFERROR(VLOOKUP(J4344,GGBR3!$I$2:$J$4970,2,FALSE),"")</f>
        <v>8,53</v>
      </c>
      <c r="M4344" s="10">
        <f>IFERROR(VLOOKUP(J4344,VALE3!$A$2:$B$5001,2,FALSE),"")</f>
        <v>22.93</v>
      </c>
      <c r="N4344" s="10">
        <f>IFERROR(VLOOKUP(J4344,USIM5!$A$2:$B$5000,2,FALSE),"")</f>
        <v>5.08</v>
      </c>
      <c r="O4344" s="10">
        <f>IFERROR(VLOOKUP(J4344,CSNA3!$A$2:$B$5000,2,FALSE),"")</f>
        <v>7.48</v>
      </c>
      <c r="P4344" s="16"/>
      <c r="Q4344" s="5">
        <f t="shared" si="67"/>
        <v>42944</v>
      </c>
      <c r="V4344" s="5"/>
    </row>
    <row r="4345" spans="1:22" x14ac:dyDescent="0.25">
      <c r="A4345" s="1">
        <v>42949</v>
      </c>
      <c r="B4345" s="4"/>
      <c r="C4345" s="5">
        <v>42948</v>
      </c>
      <c r="H4345" s="5">
        <v>42948</v>
      </c>
      <c r="J4345" s="14">
        <v>42947</v>
      </c>
      <c r="K4345" s="10" t="str">
        <f>IFERROR(VLOOKUP(J4345,GGBR4!$I$2:$J$5002,2,FALSE),"")</f>
        <v>8,91</v>
      </c>
      <c r="L4345" s="10" t="str">
        <f>IFERROR(VLOOKUP(J4345,GGBR3!$I$2:$J$4970,2,FALSE),"")</f>
        <v>8,57</v>
      </c>
      <c r="M4345" s="10">
        <f>IFERROR(VLOOKUP(J4345,VALE3!$A$2:$B$5001,2,FALSE),"")</f>
        <v>23.66</v>
      </c>
      <c r="N4345" s="10">
        <f>IFERROR(VLOOKUP(J4345,USIM5!$A$2:$B$5000,2,FALSE),"")</f>
        <v>5.1100000000000003</v>
      </c>
      <c r="O4345" s="10">
        <f>IFERROR(VLOOKUP(J4345,CSNA3!$A$2:$B$5000,2,FALSE),"")</f>
        <v>7.62</v>
      </c>
      <c r="P4345" s="16"/>
      <c r="Q4345" s="5">
        <f t="shared" si="67"/>
        <v>42947</v>
      </c>
      <c r="V4345" s="5"/>
    </row>
    <row r="4346" spans="1:22" x14ac:dyDescent="0.25">
      <c r="A4346" s="1">
        <v>42950</v>
      </c>
      <c r="B4346" s="4"/>
      <c r="C4346" s="5">
        <v>42949</v>
      </c>
      <c r="H4346" s="5">
        <v>42949</v>
      </c>
      <c r="J4346" s="14">
        <v>42948</v>
      </c>
      <c r="K4346" s="10" t="str">
        <f>IFERROR(VLOOKUP(J4346,GGBR4!$I$2:$J$5002,2,FALSE),"")</f>
        <v>8,82</v>
      </c>
      <c r="L4346" s="10" t="str">
        <f>IFERROR(VLOOKUP(J4346,GGBR3!$I$2:$J$4970,2,FALSE),"")</f>
        <v>8,47</v>
      </c>
      <c r="M4346" s="10">
        <f>IFERROR(VLOOKUP(J4346,VALE3!$A$2:$B$5001,2,FALSE),"")</f>
        <v>23.48</v>
      </c>
      <c r="N4346" s="10">
        <f>IFERROR(VLOOKUP(J4346,USIM5!$A$2:$B$5000,2,FALSE),"")</f>
        <v>5.22</v>
      </c>
      <c r="O4346" s="10">
        <f>IFERROR(VLOOKUP(J4346,CSNA3!$A$2:$B$5000,2,FALSE),"")</f>
        <v>7.54</v>
      </c>
      <c r="P4346" s="16"/>
      <c r="Q4346" s="5">
        <f t="shared" si="67"/>
        <v>42948</v>
      </c>
      <c r="V4346" s="5"/>
    </row>
    <row r="4347" spans="1:22" x14ac:dyDescent="0.25">
      <c r="A4347" s="1">
        <v>42951</v>
      </c>
      <c r="B4347" s="4"/>
      <c r="C4347" s="5">
        <v>42950</v>
      </c>
      <c r="H4347" s="5">
        <v>42950</v>
      </c>
      <c r="J4347" s="14">
        <v>42949</v>
      </c>
      <c r="K4347" s="10" t="str">
        <f>IFERROR(VLOOKUP(J4347,GGBR4!$I$2:$J$5002,2,FALSE),"")</f>
        <v>9,08</v>
      </c>
      <c r="L4347" s="10" t="str">
        <f>IFERROR(VLOOKUP(J4347,GGBR3!$I$2:$J$4970,2,FALSE),"")</f>
        <v>8,70</v>
      </c>
      <c r="M4347" s="10">
        <f>IFERROR(VLOOKUP(J4347,VALE3!$A$2:$B$5001,2,FALSE),"")</f>
        <v>23.51</v>
      </c>
      <c r="N4347" s="10">
        <f>IFERROR(VLOOKUP(J4347,USIM5!$A$2:$B$5000,2,FALSE),"")</f>
        <v>5.43</v>
      </c>
      <c r="O4347" s="10">
        <f>IFERROR(VLOOKUP(J4347,CSNA3!$A$2:$B$5000,2,FALSE),"")</f>
        <v>7.67</v>
      </c>
      <c r="P4347" s="16"/>
      <c r="Q4347" s="5">
        <f t="shared" si="67"/>
        <v>42949</v>
      </c>
      <c r="V4347" s="5"/>
    </row>
    <row r="4348" spans="1:22" x14ac:dyDescent="0.25">
      <c r="A4348" s="1">
        <v>42954</v>
      </c>
      <c r="B4348" s="4"/>
      <c r="C4348" s="5">
        <v>42951</v>
      </c>
      <c r="H4348" s="5">
        <v>42951</v>
      </c>
      <c r="J4348" s="14">
        <v>42950</v>
      </c>
      <c r="K4348" s="10" t="str">
        <f>IFERROR(VLOOKUP(J4348,GGBR4!$I$2:$J$5002,2,FALSE),"")</f>
        <v>9,12</v>
      </c>
      <c r="L4348" s="10" t="str">
        <f>IFERROR(VLOOKUP(J4348,GGBR3!$I$2:$J$4970,2,FALSE),"")</f>
        <v>8,70</v>
      </c>
      <c r="M4348" s="10">
        <f>IFERROR(VLOOKUP(J4348,VALE3!$A$2:$B$5001,2,FALSE),"")</f>
        <v>23.19</v>
      </c>
      <c r="N4348" s="10">
        <f>IFERROR(VLOOKUP(J4348,USIM5!$A$2:$B$5000,2,FALSE),"")</f>
        <v>5.45</v>
      </c>
      <c r="O4348" s="10">
        <f>IFERROR(VLOOKUP(J4348,CSNA3!$A$2:$B$5000,2,FALSE),"")</f>
        <v>7.54</v>
      </c>
      <c r="P4348" s="16"/>
      <c r="Q4348" s="5">
        <f t="shared" si="67"/>
        <v>42950</v>
      </c>
      <c r="V4348" s="5"/>
    </row>
    <row r="4349" spans="1:22" x14ac:dyDescent="0.25">
      <c r="A4349" s="1">
        <v>42955</v>
      </c>
      <c r="B4349" s="4"/>
      <c r="C4349" s="5">
        <v>42954</v>
      </c>
      <c r="H4349" s="5">
        <v>42954</v>
      </c>
      <c r="J4349" s="14">
        <v>42951</v>
      </c>
      <c r="K4349" s="10" t="str">
        <f>IFERROR(VLOOKUP(J4349,GGBR4!$I$2:$J$5002,2,FALSE),"")</f>
        <v>9,34</v>
      </c>
      <c r="L4349" s="10" t="str">
        <f>IFERROR(VLOOKUP(J4349,GGBR3!$I$2:$J$4970,2,FALSE),"")</f>
        <v>8,98</v>
      </c>
      <c r="M4349" s="10">
        <f>IFERROR(VLOOKUP(J4349,VALE3!$A$2:$B$5001,2,FALSE),"")</f>
        <v>23.6</v>
      </c>
      <c r="N4349" s="10">
        <f>IFERROR(VLOOKUP(J4349,USIM5!$A$2:$B$5000,2,FALSE),"")</f>
        <v>5.44</v>
      </c>
      <c r="O4349" s="10">
        <f>IFERROR(VLOOKUP(J4349,CSNA3!$A$2:$B$5000,2,FALSE),"")</f>
        <v>7.84</v>
      </c>
      <c r="P4349" s="16"/>
      <c r="Q4349" s="5">
        <f t="shared" si="67"/>
        <v>42951</v>
      </c>
      <c r="V4349" s="5"/>
    </row>
    <row r="4350" spans="1:22" x14ac:dyDescent="0.25">
      <c r="A4350" s="1">
        <v>42956</v>
      </c>
      <c r="B4350" s="4"/>
      <c r="C4350" s="5">
        <v>42955</v>
      </c>
      <c r="H4350" s="5">
        <v>42955</v>
      </c>
      <c r="J4350" s="14">
        <v>42954</v>
      </c>
      <c r="K4350" s="10" t="str">
        <f>IFERROR(VLOOKUP(J4350,GGBR4!$I$2:$J$5002,2,FALSE),"")</f>
        <v>9,69</v>
      </c>
      <c r="L4350" s="10" t="str">
        <f>IFERROR(VLOOKUP(J4350,GGBR3!$I$2:$J$4970,2,FALSE),"")</f>
        <v>9,31</v>
      </c>
      <c r="M4350" s="10">
        <f>IFERROR(VLOOKUP(J4350,VALE3!$A$2:$B$5001,2,FALSE),"")</f>
        <v>24.5</v>
      </c>
      <c r="N4350" s="10">
        <f>IFERROR(VLOOKUP(J4350,USIM5!$A$2:$B$5000,2,FALSE),"")</f>
        <v>5.73</v>
      </c>
      <c r="O4350" s="10">
        <f>IFERROR(VLOOKUP(J4350,CSNA3!$A$2:$B$5000,2,FALSE),"")</f>
        <v>8.52</v>
      </c>
      <c r="P4350" s="16"/>
      <c r="Q4350" s="5">
        <f t="shared" si="67"/>
        <v>42954</v>
      </c>
      <c r="V4350" s="5"/>
    </row>
    <row r="4351" spans="1:22" x14ac:dyDescent="0.25">
      <c r="A4351" s="1">
        <v>42957</v>
      </c>
      <c r="B4351" s="4"/>
      <c r="C4351" s="5">
        <v>42956</v>
      </c>
      <c r="H4351" s="5">
        <v>42956</v>
      </c>
      <c r="J4351" s="14">
        <v>42955</v>
      </c>
      <c r="K4351" s="10" t="str">
        <f>IFERROR(VLOOKUP(J4351,GGBR4!$I$2:$J$5002,2,FALSE),"")</f>
        <v>9,59</v>
      </c>
      <c r="L4351" s="10" t="str">
        <f>IFERROR(VLOOKUP(J4351,GGBR3!$I$2:$J$4970,2,FALSE),"")</f>
        <v>9,23</v>
      </c>
      <c r="M4351" s="10">
        <f>IFERROR(VLOOKUP(J4351,VALE3!$A$2:$B$5001,2,FALSE),"")</f>
        <v>24.22</v>
      </c>
      <c r="N4351" s="10">
        <f>IFERROR(VLOOKUP(J4351,USIM5!$A$2:$B$5000,2,FALSE),"")</f>
        <v>5.79</v>
      </c>
      <c r="O4351" s="10">
        <f>IFERROR(VLOOKUP(J4351,CSNA3!$A$2:$B$5000,2,FALSE),"")</f>
        <v>8.68</v>
      </c>
      <c r="P4351" s="16"/>
      <c r="Q4351" s="5">
        <f t="shared" si="67"/>
        <v>42955</v>
      </c>
      <c r="V4351" s="5"/>
    </row>
    <row r="4352" spans="1:22" x14ac:dyDescent="0.25">
      <c r="A4352" s="1">
        <v>42958</v>
      </c>
      <c r="B4352" s="4"/>
      <c r="C4352" s="5">
        <v>42957</v>
      </c>
      <c r="H4352" s="5">
        <v>42957</v>
      </c>
      <c r="J4352" s="14">
        <v>42956</v>
      </c>
      <c r="K4352" s="10" t="str">
        <f>IFERROR(VLOOKUP(J4352,GGBR4!$I$2:$J$5002,2,FALSE),"")</f>
        <v>9,50</v>
      </c>
      <c r="L4352" s="10" t="str">
        <f>IFERROR(VLOOKUP(J4352,GGBR3!$I$2:$J$4970,2,FALSE),"")</f>
        <v>9,14</v>
      </c>
      <c r="M4352" s="10">
        <f>IFERROR(VLOOKUP(J4352,VALE3!$A$2:$B$5001,2,FALSE),"")</f>
        <v>24.13</v>
      </c>
      <c r="N4352" s="10">
        <f>IFERROR(VLOOKUP(J4352,USIM5!$A$2:$B$5000,2,FALSE),"")</f>
        <v>5.75</v>
      </c>
      <c r="O4352" s="10">
        <f>IFERROR(VLOOKUP(J4352,CSNA3!$A$2:$B$5000,2,FALSE),"")</f>
        <v>8.43</v>
      </c>
      <c r="P4352" s="16"/>
      <c r="Q4352" s="5">
        <f t="shared" si="67"/>
        <v>42956</v>
      </c>
      <c r="V4352" s="5"/>
    </row>
    <row r="4353" spans="1:22" x14ac:dyDescent="0.25">
      <c r="A4353" s="1">
        <v>42961</v>
      </c>
      <c r="B4353" s="4"/>
      <c r="C4353" s="5">
        <v>42958</v>
      </c>
      <c r="H4353" s="5">
        <v>42958</v>
      </c>
      <c r="J4353" s="14">
        <v>42957</v>
      </c>
      <c r="K4353" s="10" t="str">
        <f>IFERROR(VLOOKUP(J4353,GGBR4!$I$2:$J$5002,2,FALSE),"")</f>
        <v>9,58</v>
      </c>
      <c r="L4353" s="10" t="str">
        <f>IFERROR(VLOOKUP(J4353,GGBR3!$I$2:$J$4970,2,FALSE),"")</f>
        <v>9,17</v>
      </c>
      <c r="M4353" s="10">
        <f>IFERROR(VLOOKUP(J4353,VALE3!$A$2:$B$5001,2,FALSE),"")</f>
        <v>23.81</v>
      </c>
      <c r="N4353" s="10">
        <f>IFERROR(VLOOKUP(J4353,USIM5!$A$2:$B$5000,2,FALSE),"")</f>
        <v>5.82</v>
      </c>
      <c r="O4353" s="10">
        <f>IFERROR(VLOOKUP(J4353,CSNA3!$A$2:$B$5000,2,FALSE),"")</f>
        <v>8.16</v>
      </c>
      <c r="P4353" s="16"/>
      <c r="Q4353" s="5">
        <f t="shared" si="67"/>
        <v>42957</v>
      </c>
      <c r="V4353" s="5"/>
    </row>
    <row r="4354" spans="1:22" x14ac:dyDescent="0.25">
      <c r="A4354" s="1">
        <v>42962</v>
      </c>
      <c r="B4354" s="4"/>
      <c r="C4354" s="5">
        <v>42961</v>
      </c>
      <c r="H4354" s="5">
        <v>42961</v>
      </c>
      <c r="J4354" s="14">
        <v>42958</v>
      </c>
      <c r="K4354" s="10" t="str">
        <f>IFERROR(VLOOKUP(J4354,GGBR4!$I$2:$J$5002,2,FALSE),"")</f>
        <v>9,43</v>
      </c>
      <c r="L4354" s="10" t="str">
        <f>IFERROR(VLOOKUP(J4354,GGBR3!$I$2:$J$4970,2,FALSE),"")</f>
        <v>9,06</v>
      </c>
      <c r="M4354" s="10">
        <f>IFERROR(VLOOKUP(J4354,VALE3!$A$2:$B$5001,2,FALSE),"")</f>
        <v>23.28</v>
      </c>
      <c r="N4354" s="10">
        <f>IFERROR(VLOOKUP(J4354,USIM5!$A$2:$B$5000,2,FALSE),"")</f>
        <v>5.8</v>
      </c>
      <c r="O4354" s="10">
        <f>IFERROR(VLOOKUP(J4354,CSNA3!$A$2:$B$5000,2,FALSE),"")</f>
        <v>8.4700000000000006</v>
      </c>
      <c r="P4354" s="16"/>
      <c r="Q4354" s="5">
        <f t="shared" si="67"/>
        <v>42958</v>
      </c>
      <c r="V4354" s="5"/>
    </row>
    <row r="4355" spans="1:22" x14ac:dyDescent="0.25">
      <c r="A4355" s="1">
        <v>42963</v>
      </c>
      <c r="B4355" s="4"/>
      <c r="C4355" s="5">
        <v>42962</v>
      </c>
      <c r="H4355" s="5">
        <v>42962</v>
      </c>
      <c r="J4355" s="14">
        <v>42961</v>
      </c>
      <c r="K4355" s="10" t="str">
        <f>IFERROR(VLOOKUP(J4355,GGBR4!$I$2:$J$5002,2,FALSE),"")</f>
        <v>9,36</v>
      </c>
      <c r="L4355" s="10" t="str">
        <f>IFERROR(VLOOKUP(J4355,GGBR3!$I$2:$J$4970,2,FALSE),"")</f>
        <v>8,98</v>
      </c>
      <c r="M4355" s="10">
        <f>IFERROR(VLOOKUP(J4355,VALE3!$A$2:$B$5001,2,FALSE),"")</f>
        <v>23.66</v>
      </c>
      <c r="N4355" s="10">
        <f>IFERROR(VLOOKUP(J4355,USIM5!$A$2:$B$5000,2,FALSE),"")</f>
        <v>5.74</v>
      </c>
      <c r="O4355" s="10">
        <f>IFERROR(VLOOKUP(J4355,CSNA3!$A$2:$B$5000,2,FALSE),"")</f>
        <v>8.3800000000000008</v>
      </c>
      <c r="P4355" s="16"/>
      <c r="Q4355" s="5">
        <f t="shared" si="67"/>
        <v>42961</v>
      </c>
      <c r="V4355" s="5"/>
    </row>
    <row r="4356" spans="1:22" x14ac:dyDescent="0.25">
      <c r="A4356" s="1">
        <v>42964</v>
      </c>
      <c r="B4356" s="4"/>
      <c r="C4356" s="5">
        <v>42963</v>
      </c>
      <c r="H4356" s="5">
        <v>42963</v>
      </c>
      <c r="J4356" s="14">
        <v>42962</v>
      </c>
      <c r="K4356" s="10" t="str">
        <f>IFERROR(VLOOKUP(J4356,GGBR4!$I$2:$J$5002,2,FALSE),"")</f>
        <v>9,17</v>
      </c>
      <c r="L4356" s="10" t="str">
        <f>IFERROR(VLOOKUP(J4356,GGBR3!$I$2:$J$4970,2,FALSE),"")</f>
        <v>8,80</v>
      </c>
      <c r="M4356" s="10">
        <f>IFERROR(VLOOKUP(J4356,VALE3!$A$2:$B$5001,2,FALSE),"")</f>
        <v>23.52</v>
      </c>
      <c r="N4356" s="10">
        <f>IFERROR(VLOOKUP(J4356,USIM5!$A$2:$B$5000,2,FALSE),"")</f>
        <v>5.63</v>
      </c>
      <c r="O4356" s="10">
        <f>IFERROR(VLOOKUP(J4356,CSNA3!$A$2:$B$5000,2,FALSE),"")</f>
        <v>8.14</v>
      </c>
      <c r="P4356" s="16"/>
      <c r="Q4356" s="5">
        <f t="shared" si="67"/>
        <v>42962</v>
      </c>
      <c r="V4356" s="5"/>
    </row>
    <row r="4357" spans="1:22" x14ac:dyDescent="0.25">
      <c r="A4357" s="1">
        <v>42965</v>
      </c>
      <c r="B4357" s="4"/>
      <c r="C4357" s="5">
        <v>42964</v>
      </c>
      <c r="H4357" s="5">
        <v>42964</v>
      </c>
      <c r="J4357" s="14">
        <v>42963</v>
      </c>
      <c r="K4357" s="10" t="str">
        <f>IFERROR(VLOOKUP(J4357,GGBR4!$I$2:$J$5002,2,FALSE),"")</f>
        <v>9,43</v>
      </c>
      <c r="L4357" s="10" t="str">
        <f>IFERROR(VLOOKUP(J4357,GGBR3!$I$2:$J$4970,2,FALSE),"")</f>
        <v>9,05</v>
      </c>
      <c r="M4357" s="10">
        <f>IFERROR(VLOOKUP(J4357,VALE3!$A$2:$B$5001,2,FALSE),"")</f>
        <v>23.98</v>
      </c>
      <c r="N4357" s="10">
        <f>IFERROR(VLOOKUP(J4357,USIM5!$A$2:$B$5000,2,FALSE),"")</f>
        <v>5.84</v>
      </c>
      <c r="O4357" s="10">
        <f>IFERROR(VLOOKUP(J4357,CSNA3!$A$2:$B$5000,2,FALSE),"")</f>
        <v>8.11</v>
      </c>
      <c r="P4357" s="16"/>
      <c r="Q4357" s="5">
        <f t="shared" si="67"/>
        <v>42963</v>
      </c>
      <c r="V4357" s="5"/>
    </row>
    <row r="4358" spans="1:22" x14ac:dyDescent="0.25">
      <c r="A4358" s="1">
        <v>42968</v>
      </c>
      <c r="B4358" s="4"/>
      <c r="C4358" s="5">
        <v>42965</v>
      </c>
      <c r="H4358" s="5">
        <v>42965</v>
      </c>
      <c r="J4358" s="14">
        <v>42964</v>
      </c>
      <c r="K4358" s="10" t="str">
        <f>IFERROR(VLOOKUP(J4358,GGBR4!$I$2:$J$5002,2,FALSE),"")</f>
        <v>9,39</v>
      </c>
      <c r="L4358" s="10" t="str">
        <f>IFERROR(VLOOKUP(J4358,GGBR3!$I$2:$J$4970,2,FALSE),"")</f>
        <v>9,04</v>
      </c>
      <c r="M4358" s="10">
        <f>IFERROR(VLOOKUP(J4358,VALE3!$A$2:$B$5001,2,FALSE),"")</f>
        <v>23.58</v>
      </c>
      <c r="N4358" s="10">
        <f>IFERROR(VLOOKUP(J4358,USIM5!$A$2:$B$5000,2,FALSE),"")</f>
        <v>5.9</v>
      </c>
      <c r="O4358" s="10">
        <f>IFERROR(VLOOKUP(J4358,CSNA3!$A$2:$B$5000,2,FALSE),"")</f>
        <v>8.06</v>
      </c>
      <c r="P4358" s="16"/>
      <c r="Q4358" s="5">
        <f t="shared" si="67"/>
        <v>42964</v>
      </c>
      <c r="V4358" s="5"/>
    </row>
    <row r="4359" spans="1:22" x14ac:dyDescent="0.25">
      <c r="A4359" s="1">
        <v>42969</v>
      </c>
      <c r="B4359" s="4"/>
      <c r="C4359" s="5">
        <v>42968</v>
      </c>
      <c r="H4359" s="5">
        <v>42968</v>
      </c>
      <c r="J4359" s="14">
        <v>42965</v>
      </c>
      <c r="K4359" s="10" t="str">
        <f>IFERROR(VLOOKUP(J4359,GGBR4!$I$2:$J$5002,2,FALSE),"")</f>
        <v>9,34</v>
      </c>
      <c r="L4359" s="10" t="str">
        <f>IFERROR(VLOOKUP(J4359,GGBR3!$I$2:$J$4970,2,FALSE),"")</f>
        <v>9,01</v>
      </c>
      <c r="M4359" s="10">
        <f>IFERROR(VLOOKUP(J4359,VALE3!$A$2:$B$5001,2,FALSE),"")</f>
        <v>23.85</v>
      </c>
      <c r="N4359" s="10">
        <f>IFERROR(VLOOKUP(J4359,USIM5!$A$2:$B$5000,2,FALSE),"")</f>
        <v>5.96</v>
      </c>
      <c r="O4359" s="10">
        <f>IFERROR(VLOOKUP(J4359,CSNA3!$A$2:$B$5000,2,FALSE),"")</f>
        <v>8.14</v>
      </c>
      <c r="P4359" s="16"/>
      <c r="Q4359" s="5">
        <f t="shared" ref="Q4359:Q4422" si="68">IF(COUNTBLANK(K4359:O4359)=0,J4359,"")</f>
        <v>42965</v>
      </c>
      <c r="V4359" s="5"/>
    </row>
    <row r="4360" spans="1:22" x14ac:dyDescent="0.25">
      <c r="A4360" s="1">
        <v>42970</v>
      </c>
      <c r="B4360" s="4"/>
      <c r="C4360" s="5">
        <v>42969</v>
      </c>
      <c r="H4360" s="5">
        <v>42969</v>
      </c>
      <c r="J4360" s="14">
        <v>42968</v>
      </c>
      <c r="K4360" s="10" t="str">
        <f>IFERROR(VLOOKUP(J4360,GGBR4!$I$2:$J$5002,2,FALSE),"")</f>
        <v>9,23</v>
      </c>
      <c r="L4360" s="10" t="str">
        <f>IFERROR(VLOOKUP(J4360,GGBR3!$I$2:$J$4970,2,FALSE),"")</f>
        <v>8,90</v>
      </c>
      <c r="M4360" s="10">
        <f>IFERROR(VLOOKUP(J4360,VALE3!$A$2:$B$5001,2,FALSE),"")</f>
        <v>24</v>
      </c>
      <c r="N4360" s="10">
        <f>IFERROR(VLOOKUP(J4360,USIM5!$A$2:$B$5000,2,FALSE),"")</f>
        <v>5.94</v>
      </c>
      <c r="O4360" s="10">
        <f>IFERROR(VLOOKUP(J4360,CSNA3!$A$2:$B$5000,2,FALSE),"")</f>
        <v>7.99</v>
      </c>
      <c r="P4360" s="16"/>
      <c r="Q4360" s="5">
        <f t="shared" si="68"/>
        <v>42968</v>
      </c>
      <c r="V4360" s="5"/>
    </row>
    <row r="4361" spans="1:22" x14ac:dyDescent="0.25">
      <c r="A4361" s="1">
        <v>42971</v>
      </c>
      <c r="B4361" s="4"/>
      <c r="C4361" s="5">
        <v>42970</v>
      </c>
      <c r="H4361" s="5">
        <v>42970</v>
      </c>
      <c r="J4361" s="14">
        <v>42969</v>
      </c>
      <c r="K4361" s="10" t="str">
        <f>IFERROR(VLOOKUP(J4361,GGBR4!$I$2:$J$5002,2,FALSE),"")</f>
        <v>9,51</v>
      </c>
      <c r="L4361" s="10" t="str">
        <f>IFERROR(VLOOKUP(J4361,GGBR3!$I$2:$J$4970,2,FALSE),"")</f>
        <v>9,00</v>
      </c>
      <c r="M4361" s="10">
        <f>IFERROR(VLOOKUP(J4361,VALE3!$A$2:$B$5001,2,FALSE),"")</f>
        <v>24.08</v>
      </c>
      <c r="N4361" s="10">
        <f>IFERROR(VLOOKUP(J4361,USIM5!$A$2:$B$5000,2,FALSE),"")</f>
        <v>6.16</v>
      </c>
      <c r="O4361" s="10">
        <f>IFERROR(VLOOKUP(J4361,CSNA3!$A$2:$B$5000,2,FALSE),"")</f>
        <v>8.07</v>
      </c>
      <c r="P4361" s="16"/>
      <c r="Q4361" s="5">
        <f t="shared" si="68"/>
        <v>42969</v>
      </c>
      <c r="V4361" s="5"/>
    </row>
    <row r="4362" spans="1:22" x14ac:dyDescent="0.25">
      <c r="A4362" s="1">
        <v>42972</v>
      </c>
      <c r="B4362" s="4"/>
      <c r="C4362" s="5">
        <v>42971</v>
      </c>
      <c r="H4362" s="5">
        <v>42971</v>
      </c>
      <c r="J4362" s="14">
        <v>42970</v>
      </c>
      <c r="K4362" s="10" t="str">
        <f>IFERROR(VLOOKUP(J4362,GGBR4!$I$2:$J$5002,2,FALSE),"")</f>
        <v>9,75</v>
      </c>
      <c r="L4362" s="10" t="str">
        <f>IFERROR(VLOOKUP(J4362,GGBR3!$I$2:$J$4970,2,FALSE),"")</f>
        <v>9,36</v>
      </c>
      <c r="M4362" s="10">
        <f>IFERROR(VLOOKUP(J4362,VALE3!$A$2:$B$5001,2,FALSE),"")</f>
        <v>24.59</v>
      </c>
      <c r="N4362" s="10">
        <f>IFERROR(VLOOKUP(J4362,USIM5!$A$2:$B$5000,2,FALSE),"")</f>
        <v>6.4</v>
      </c>
      <c r="O4362" s="10">
        <f>IFERROR(VLOOKUP(J4362,CSNA3!$A$2:$B$5000,2,FALSE),"")</f>
        <v>8.26</v>
      </c>
      <c r="P4362" s="16"/>
      <c r="Q4362" s="5">
        <f t="shared" si="68"/>
        <v>42970</v>
      </c>
      <c r="V4362" s="5"/>
    </row>
    <row r="4363" spans="1:22" x14ac:dyDescent="0.25">
      <c r="A4363" s="1">
        <v>42975</v>
      </c>
      <c r="B4363" s="4"/>
      <c r="C4363" s="5">
        <v>42972</v>
      </c>
      <c r="H4363" s="5">
        <v>42972</v>
      </c>
      <c r="J4363" s="14">
        <v>42971</v>
      </c>
      <c r="K4363" s="10" t="str">
        <f>IFERROR(VLOOKUP(J4363,GGBR4!$I$2:$J$5002,2,FALSE),"")</f>
        <v>9,69</v>
      </c>
      <c r="L4363" s="10" t="str">
        <f>IFERROR(VLOOKUP(J4363,GGBR3!$I$2:$J$4970,2,FALSE),"")</f>
        <v>9,31</v>
      </c>
      <c r="M4363" s="10">
        <f>IFERROR(VLOOKUP(J4363,VALE3!$A$2:$B$5001,2,FALSE),"")</f>
        <v>25.61</v>
      </c>
      <c r="N4363" s="10">
        <f>IFERROR(VLOOKUP(J4363,USIM5!$A$2:$B$5000,2,FALSE),"")</f>
        <v>6.67</v>
      </c>
      <c r="O4363" s="10">
        <f>IFERROR(VLOOKUP(J4363,CSNA3!$A$2:$B$5000,2,FALSE),"")</f>
        <v>8.58</v>
      </c>
      <c r="P4363" s="16"/>
      <c r="Q4363" s="5">
        <f t="shared" si="68"/>
        <v>42971</v>
      </c>
      <c r="V4363" s="5"/>
    </row>
    <row r="4364" spans="1:22" x14ac:dyDescent="0.25">
      <c r="A4364" s="1">
        <v>42976</v>
      </c>
      <c r="B4364" s="4"/>
      <c r="C4364" s="5">
        <v>42975</v>
      </c>
      <c r="H4364" s="5">
        <v>42975</v>
      </c>
      <c r="J4364" s="14">
        <v>42972</v>
      </c>
      <c r="K4364" s="10" t="str">
        <f>IFERROR(VLOOKUP(J4364,GGBR4!$I$2:$J$5002,2,FALSE),"")</f>
        <v>9,60</v>
      </c>
      <c r="L4364" s="10" t="str">
        <f>IFERROR(VLOOKUP(J4364,GGBR3!$I$2:$J$4970,2,FALSE),"")</f>
        <v>9,20</v>
      </c>
      <c r="M4364" s="10">
        <f>IFERROR(VLOOKUP(J4364,VALE3!$A$2:$B$5001,2,FALSE),"")</f>
        <v>25.57</v>
      </c>
      <c r="N4364" s="10">
        <f>IFERROR(VLOOKUP(J4364,USIM5!$A$2:$B$5000,2,FALSE),"")</f>
        <v>6.54</v>
      </c>
      <c r="O4364" s="10">
        <f>IFERROR(VLOOKUP(J4364,CSNA3!$A$2:$B$5000,2,FALSE),"")</f>
        <v>8.56</v>
      </c>
      <c r="P4364" s="16"/>
      <c r="Q4364" s="5">
        <f t="shared" si="68"/>
        <v>42972</v>
      </c>
      <c r="V4364" s="5"/>
    </row>
    <row r="4365" spans="1:22" x14ac:dyDescent="0.25">
      <c r="A4365" s="1">
        <v>42977</v>
      </c>
      <c r="B4365" s="4"/>
      <c r="C4365" s="5">
        <v>42976</v>
      </c>
      <c r="H4365" s="5">
        <v>42976</v>
      </c>
      <c r="J4365" s="14">
        <v>42975</v>
      </c>
      <c r="K4365" s="10" t="str">
        <f>IFERROR(VLOOKUP(J4365,GGBR4!$I$2:$J$5002,2,FALSE),"")</f>
        <v>9,64</v>
      </c>
      <c r="L4365" s="10" t="str">
        <f>IFERROR(VLOOKUP(J4365,GGBR3!$I$2:$J$4970,2,FALSE),"")</f>
        <v>9,24</v>
      </c>
      <c r="M4365" s="10">
        <f>IFERROR(VLOOKUP(J4365,VALE3!$A$2:$B$5001,2,FALSE),"")</f>
        <v>25.97</v>
      </c>
      <c r="N4365" s="10">
        <f>IFERROR(VLOOKUP(J4365,USIM5!$A$2:$B$5000,2,FALSE),"")</f>
        <v>6.42</v>
      </c>
      <c r="O4365" s="10">
        <f>IFERROR(VLOOKUP(J4365,CSNA3!$A$2:$B$5000,2,FALSE),"")</f>
        <v>8.51</v>
      </c>
      <c r="P4365" s="16"/>
      <c r="Q4365" s="5">
        <f t="shared" si="68"/>
        <v>42975</v>
      </c>
      <c r="V4365" s="5"/>
    </row>
    <row r="4366" spans="1:22" x14ac:dyDescent="0.25">
      <c r="A4366" s="1">
        <v>42978</v>
      </c>
      <c r="B4366" s="4"/>
      <c r="C4366" s="5">
        <v>42977</v>
      </c>
      <c r="H4366" s="5">
        <v>42977</v>
      </c>
      <c r="J4366" s="14">
        <v>42976</v>
      </c>
      <c r="K4366" s="10" t="str">
        <f>IFERROR(VLOOKUP(J4366,GGBR4!$I$2:$J$5002,2,FALSE),"")</f>
        <v>9,59</v>
      </c>
      <c r="L4366" s="10" t="str">
        <f>IFERROR(VLOOKUP(J4366,GGBR3!$I$2:$J$4970,2,FALSE),"")</f>
        <v>9,26</v>
      </c>
      <c r="M4366" s="10">
        <f>IFERROR(VLOOKUP(J4366,VALE3!$A$2:$B$5001,2,FALSE),"")</f>
        <v>26.03</v>
      </c>
      <c r="N4366" s="10">
        <f>IFERROR(VLOOKUP(J4366,USIM5!$A$2:$B$5000,2,FALSE),"")</f>
        <v>6.46</v>
      </c>
      <c r="O4366" s="10">
        <f>IFERROR(VLOOKUP(J4366,CSNA3!$A$2:$B$5000,2,FALSE),"")</f>
        <v>8.5500000000000007</v>
      </c>
      <c r="P4366" s="16"/>
      <c r="Q4366" s="5">
        <f t="shared" si="68"/>
        <v>42976</v>
      </c>
      <c r="V4366" s="5"/>
    </row>
    <row r="4367" spans="1:22" x14ac:dyDescent="0.25">
      <c r="A4367" s="1">
        <v>42979</v>
      </c>
      <c r="B4367" s="4"/>
      <c r="C4367" s="5">
        <v>42978</v>
      </c>
      <c r="H4367" s="5">
        <v>42978</v>
      </c>
      <c r="J4367" s="14">
        <v>42977</v>
      </c>
      <c r="K4367" s="10" t="str">
        <f>IFERROR(VLOOKUP(J4367,GGBR4!$I$2:$J$5002,2,FALSE),"")</f>
        <v>9,90</v>
      </c>
      <c r="L4367" s="10" t="str">
        <f>IFERROR(VLOOKUP(J4367,GGBR3!$I$2:$J$4970,2,FALSE),"")</f>
        <v>9,46</v>
      </c>
      <c r="M4367" s="10">
        <f>IFERROR(VLOOKUP(J4367,VALE3!$A$2:$B$5001,2,FALSE),"")</f>
        <v>25.95</v>
      </c>
      <c r="N4367" s="10">
        <f>IFERROR(VLOOKUP(J4367,USIM5!$A$2:$B$5000,2,FALSE),"")</f>
        <v>6.48</v>
      </c>
      <c r="O4367" s="10">
        <f>IFERROR(VLOOKUP(J4367,CSNA3!$A$2:$B$5000,2,FALSE),"")</f>
        <v>8.5500000000000007</v>
      </c>
      <c r="P4367" s="16"/>
      <c r="Q4367" s="5">
        <f t="shared" si="68"/>
        <v>42977</v>
      </c>
      <c r="V4367" s="5"/>
    </row>
    <row r="4368" spans="1:22" x14ac:dyDescent="0.25">
      <c r="A4368" s="1">
        <v>42982</v>
      </c>
      <c r="B4368" s="4"/>
      <c r="C4368" s="5">
        <v>42979</v>
      </c>
      <c r="H4368" s="5">
        <v>42979</v>
      </c>
      <c r="J4368" s="14">
        <v>42978</v>
      </c>
      <c r="K4368" s="10" t="str">
        <f>IFERROR(VLOOKUP(J4368,GGBR4!$I$2:$J$5002,2,FALSE),"")</f>
        <v>9,92</v>
      </c>
      <c r="L4368" s="10" t="str">
        <f>IFERROR(VLOOKUP(J4368,GGBR3!$I$2:$J$4970,2,FALSE),"")</f>
        <v>9,50</v>
      </c>
      <c r="M4368" s="10">
        <f>IFERROR(VLOOKUP(J4368,VALE3!$A$2:$B$5001,2,FALSE),"")</f>
        <v>26.51</v>
      </c>
      <c r="N4368" s="10">
        <f>IFERROR(VLOOKUP(J4368,USIM5!$A$2:$B$5000,2,FALSE),"")</f>
        <v>6.81</v>
      </c>
      <c r="O4368" s="10">
        <f>IFERROR(VLOOKUP(J4368,CSNA3!$A$2:$B$5000,2,FALSE),"")</f>
        <v>8.69</v>
      </c>
      <c r="P4368" s="16"/>
      <c r="Q4368" s="5">
        <f t="shared" si="68"/>
        <v>42978</v>
      </c>
      <c r="V4368" s="5"/>
    </row>
    <row r="4369" spans="1:22" x14ac:dyDescent="0.25">
      <c r="A4369" s="1">
        <v>42983</v>
      </c>
      <c r="B4369" s="4"/>
      <c r="C4369" s="5">
        <v>42982</v>
      </c>
      <c r="H4369" s="5">
        <v>42982</v>
      </c>
      <c r="J4369" s="14">
        <v>42979</v>
      </c>
      <c r="K4369" s="10" t="str">
        <f>IFERROR(VLOOKUP(J4369,GGBR4!$I$2:$J$5002,2,FALSE),"")</f>
        <v>10,54</v>
      </c>
      <c r="L4369" s="10" t="str">
        <f>IFERROR(VLOOKUP(J4369,GGBR3!$I$2:$J$4970,2,FALSE),"")</f>
        <v>10,11</v>
      </c>
      <c r="M4369" s="10">
        <f>IFERROR(VLOOKUP(J4369,VALE3!$A$2:$B$5001,2,FALSE),"")</f>
        <v>26.96</v>
      </c>
      <c r="N4369" s="10">
        <f>IFERROR(VLOOKUP(J4369,USIM5!$A$2:$B$5000,2,FALSE),"")</f>
        <v>7.51</v>
      </c>
      <c r="O4369" s="10">
        <f>IFERROR(VLOOKUP(J4369,CSNA3!$A$2:$B$5000,2,FALSE),"")</f>
        <v>9.27</v>
      </c>
      <c r="P4369" s="16"/>
      <c r="Q4369" s="5">
        <f t="shared" si="68"/>
        <v>42979</v>
      </c>
      <c r="V4369" s="5"/>
    </row>
    <row r="4370" spans="1:22" x14ac:dyDescent="0.25">
      <c r="A4370" s="1">
        <v>42984</v>
      </c>
      <c r="B4370" s="4"/>
      <c r="C4370" s="5">
        <v>42983</v>
      </c>
      <c r="H4370" s="5">
        <v>42983</v>
      </c>
      <c r="J4370" s="14">
        <v>42982</v>
      </c>
      <c r="K4370" s="10" t="str">
        <f>IFERROR(VLOOKUP(J4370,GGBR4!$I$2:$J$5002,2,FALSE),"")</f>
        <v>10,81</v>
      </c>
      <c r="L4370" s="10" t="str">
        <f>IFERROR(VLOOKUP(J4370,GGBR3!$I$2:$J$4970,2,FALSE),"")</f>
        <v>10,40</v>
      </c>
      <c r="M4370" s="10">
        <f>IFERROR(VLOOKUP(J4370,VALE3!$A$2:$B$5001,2,FALSE),"")</f>
        <v>27.28</v>
      </c>
      <c r="N4370" s="10">
        <f>IFERROR(VLOOKUP(J4370,USIM5!$A$2:$B$5000,2,FALSE),"")</f>
        <v>8.1</v>
      </c>
      <c r="O4370" s="10">
        <f>IFERROR(VLOOKUP(J4370,CSNA3!$A$2:$B$5000,2,FALSE),"")</f>
        <v>9.4600000000000009</v>
      </c>
      <c r="P4370" s="16"/>
      <c r="Q4370" s="5">
        <f t="shared" si="68"/>
        <v>42982</v>
      </c>
      <c r="V4370" s="5"/>
    </row>
    <row r="4371" spans="1:22" x14ac:dyDescent="0.25">
      <c r="A4371" s="1">
        <v>42986</v>
      </c>
      <c r="B4371" s="4"/>
      <c r="C4371" s="5">
        <v>42984</v>
      </c>
      <c r="H4371" s="5">
        <v>42984</v>
      </c>
      <c r="J4371" s="14">
        <v>42983</v>
      </c>
      <c r="K4371" s="10" t="str">
        <f>IFERROR(VLOOKUP(J4371,GGBR4!$I$2:$J$5002,2,FALSE),"")</f>
        <v>10,57</v>
      </c>
      <c r="L4371" s="10" t="str">
        <f>IFERROR(VLOOKUP(J4371,GGBR3!$I$2:$J$4970,2,FALSE),"")</f>
        <v>10,17</v>
      </c>
      <c r="M4371" s="10">
        <f>IFERROR(VLOOKUP(J4371,VALE3!$A$2:$B$5001,2,FALSE),"")</f>
        <v>26.91</v>
      </c>
      <c r="N4371" s="10">
        <f>IFERROR(VLOOKUP(J4371,USIM5!$A$2:$B$5000,2,FALSE),"")</f>
        <v>7.97</v>
      </c>
      <c r="O4371" s="10">
        <f>IFERROR(VLOOKUP(J4371,CSNA3!$A$2:$B$5000,2,FALSE),"")</f>
        <v>9.66</v>
      </c>
      <c r="P4371" s="16"/>
      <c r="Q4371" s="5">
        <f t="shared" si="68"/>
        <v>42983</v>
      </c>
      <c r="V4371" s="5"/>
    </row>
    <row r="4372" spans="1:22" x14ac:dyDescent="0.25">
      <c r="A4372" s="1">
        <v>42989</v>
      </c>
      <c r="B4372" s="4"/>
      <c r="C4372" s="5">
        <v>42986</v>
      </c>
      <c r="H4372" s="5">
        <v>42986</v>
      </c>
      <c r="J4372" s="14">
        <v>42984</v>
      </c>
      <c r="K4372" s="10" t="str">
        <f>IFERROR(VLOOKUP(J4372,GGBR4!$I$2:$J$5002,2,FALSE),"")</f>
        <v>10,81</v>
      </c>
      <c r="L4372" s="10" t="str">
        <f>IFERROR(VLOOKUP(J4372,GGBR3!$I$2:$J$4970,2,FALSE),"")</f>
        <v>10,38</v>
      </c>
      <c r="M4372" s="10">
        <f>IFERROR(VLOOKUP(J4372,VALE3!$A$2:$B$5001,2,FALSE),"")</f>
        <v>27.06</v>
      </c>
      <c r="N4372" s="10">
        <f>IFERROR(VLOOKUP(J4372,USIM5!$A$2:$B$5000,2,FALSE),"")</f>
        <v>8.23</v>
      </c>
      <c r="O4372" s="10">
        <f>IFERROR(VLOOKUP(J4372,CSNA3!$A$2:$B$5000,2,FALSE),"")</f>
        <v>9.83</v>
      </c>
      <c r="P4372" s="16"/>
      <c r="Q4372" s="5">
        <f t="shared" si="68"/>
        <v>42984</v>
      </c>
      <c r="V4372" s="5"/>
    </row>
    <row r="4373" spans="1:22" x14ac:dyDescent="0.25">
      <c r="A4373" s="1">
        <v>42990</v>
      </c>
      <c r="B4373" s="4"/>
      <c r="C4373" s="5">
        <v>42989</v>
      </c>
      <c r="H4373" s="5">
        <v>42989</v>
      </c>
      <c r="J4373" s="14">
        <v>42986</v>
      </c>
      <c r="K4373" s="10" t="str">
        <f>IFERROR(VLOOKUP(J4373,GGBR4!$I$2:$J$5002,2,FALSE),"")</f>
        <v>10,23</v>
      </c>
      <c r="L4373" s="10" t="str">
        <f>IFERROR(VLOOKUP(J4373,GGBR3!$I$2:$J$4970,2,FALSE),"")</f>
        <v>9,87</v>
      </c>
      <c r="M4373" s="10">
        <f>IFERROR(VLOOKUP(J4373,VALE3!$A$2:$B$5001,2,FALSE),"")</f>
        <v>26.06</v>
      </c>
      <c r="N4373" s="10">
        <f>IFERROR(VLOOKUP(J4373,USIM5!$A$2:$B$5000,2,FALSE),"")</f>
        <v>8.0299999999999994</v>
      </c>
      <c r="O4373" s="10">
        <f>IFERROR(VLOOKUP(J4373,CSNA3!$A$2:$B$5000,2,FALSE),"")</f>
        <v>10</v>
      </c>
      <c r="P4373" s="16"/>
      <c r="Q4373" s="5">
        <f t="shared" si="68"/>
        <v>42986</v>
      </c>
      <c r="V4373" s="5"/>
    </row>
    <row r="4374" spans="1:22" x14ac:dyDescent="0.25">
      <c r="A4374" s="1">
        <v>42991</v>
      </c>
      <c r="B4374" s="4"/>
      <c r="C4374" s="5">
        <v>42990</v>
      </c>
      <c r="H4374" s="5">
        <v>42990</v>
      </c>
      <c r="J4374" s="14">
        <v>42989</v>
      </c>
      <c r="K4374" s="10" t="str">
        <f>IFERROR(VLOOKUP(J4374,GGBR4!$I$2:$J$5002,2,FALSE),"")</f>
        <v>10,35</v>
      </c>
      <c r="L4374" s="10" t="str">
        <f>IFERROR(VLOOKUP(J4374,GGBR3!$I$2:$J$4970,2,FALSE),"")</f>
        <v>9,88</v>
      </c>
      <c r="M4374" s="10">
        <f>IFERROR(VLOOKUP(J4374,VALE3!$A$2:$B$5001,2,FALSE),"")</f>
        <v>26.52</v>
      </c>
      <c r="N4374" s="10">
        <f>IFERROR(VLOOKUP(J4374,USIM5!$A$2:$B$5000,2,FALSE),"")</f>
        <v>8.43</v>
      </c>
      <c r="O4374" s="10">
        <f>IFERROR(VLOOKUP(J4374,CSNA3!$A$2:$B$5000,2,FALSE),"")</f>
        <v>10.5</v>
      </c>
      <c r="P4374" s="16"/>
      <c r="Q4374" s="5">
        <f t="shared" si="68"/>
        <v>42989</v>
      </c>
      <c r="V4374" s="5"/>
    </row>
    <row r="4375" spans="1:22" x14ac:dyDescent="0.25">
      <c r="A4375" s="1">
        <v>42992</v>
      </c>
      <c r="B4375" s="4"/>
      <c r="C4375" s="5">
        <v>42991</v>
      </c>
      <c r="H4375" s="5">
        <v>42991</v>
      </c>
      <c r="J4375" s="14">
        <v>42990</v>
      </c>
      <c r="K4375" s="10" t="str">
        <f>IFERROR(VLOOKUP(J4375,GGBR4!$I$2:$J$5002,2,FALSE),"")</f>
        <v>10,21</v>
      </c>
      <c r="L4375" s="10" t="str">
        <f>IFERROR(VLOOKUP(J4375,GGBR3!$I$2:$J$4970,2,FALSE),"")</f>
        <v>9,78</v>
      </c>
      <c r="M4375" s="10">
        <f>IFERROR(VLOOKUP(J4375,VALE3!$A$2:$B$5001,2,FALSE),"")</f>
        <v>26.65</v>
      </c>
      <c r="N4375" s="10">
        <f>IFERROR(VLOOKUP(J4375,USIM5!$A$2:$B$5000,2,FALSE),"")</f>
        <v>8.4</v>
      </c>
      <c r="O4375" s="10">
        <f>IFERROR(VLOOKUP(J4375,CSNA3!$A$2:$B$5000,2,FALSE),"")</f>
        <v>10.63</v>
      </c>
      <c r="P4375" s="16"/>
      <c r="Q4375" s="5">
        <f t="shared" si="68"/>
        <v>42990</v>
      </c>
      <c r="V4375" s="5"/>
    </row>
    <row r="4376" spans="1:22" x14ac:dyDescent="0.25">
      <c r="A4376" s="1">
        <v>42993</v>
      </c>
      <c r="B4376" s="4"/>
      <c r="C4376" s="5">
        <v>42992</v>
      </c>
      <c r="H4376" s="5">
        <v>42992</v>
      </c>
      <c r="J4376" s="14">
        <v>42991</v>
      </c>
      <c r="K4376" s="10" t="str">
        <f>IFERROR(VLOOKUP(J4376,GGBR4!$I$2:$J$5002,2,FALSE),"")</f>
        <v>10,07</v>
      </c>
      <c r="L4376" s="10" t="str">
        <f>IFERROR(VLOOKUP(J4376,GGBR3!$I$2:$J$4970,2,FALSE),"")</f>
        <v>9,70</v>
      </c>
      <c r="M4376" s="10">
        <f>IFERROR(VLOOKUP(J4376,VALE3!$A$2:$B$5001,2,FALSE),"")</f>
        <v>26.28</v>
      </c>
      <c r="N4376" s="10">
        <f>IFERROR(VLOOKUP(J4376,USIM5!$A$2:$B$5000,2,FALSE),"")</f>
        <v>8.36</v>
      </c>
      <c r="O4376" s="10">
        <f>IFERROR(VLOOKUP(J4376,CSNA3!$A$2:$B$5000,2,FALSE),"")</f>
        <v>10.42</v>
      </c>
      <c r="P4376" s="16"/>
      <c r="Q4376" s="5">
        <f t="shared" si="68"/>
        <v>42991</v>
      </c>
      <c r="V4376" s="5"/>
    </row>
    <row r="4377" spans="1:22" x14ac:dyDescent="0.25">
      <c r="A4377" s="1">
        <v>42996</v>
      </c>
      <c r="B4377" s="4"/>
      <c r="C4377" s="5">
        <v>42993</v>
      </c>
      <c r="H4377" s="5">
        <v>42993</v>
      </c>
      <c r="J4377" s="14">
        <v>42992</v>
      </c>
      <c r="K4377" s="10" t="str">
        <f>IFERROR(VLOOKUP(J4377,GGBR4!$I$2:$J$5002,2,FALSE),"")</f>
        <v>10,00</v>
      </c>
      <c r="L4377" s="10" t="str">
        <f>IFERROR(VLOOKUP(J4377,GGBR3!$I$2:$J$4970,2,FALSE),"")</f>
        <v>9,59</v>
      </c>
      <c r="M4377" s="10">
        <f>IFERROR(VLOOKUP(J4377,VALE3!$A$2:$B$5001,2,FALSE),"")</f>
        <v>25.41</v>
      </c>
      <c r="N4377" s="10">
        <f>IFERROR(VLOOKUP(J4377,USIM5!$A$2:$B$5000,2,FALSE),"")</f>
        <v>8.33</v>
      </c>
      <c r="O4377" s="10">
        <f>IFERROR(VLOOKUP(J4377,CSNA3!$A$2:$B$5000,2,FALSE),"")</f>
        <v>10.39</v>
      </c>
      <c r="P4377" s="16"/>
      <c r="Q4377" s="5">
        <f t="shared" si="68"/>
        <v>42992</v>
      </c>
      <c r="V4377" s="5"/>
    </row>
    <row r="4378" spans="1:22" x14ac:dyDescent="0.25">
      <c r="A4378" s="1">
        <v>42997</v>
      </c>
      <c r="B4378" s="4"/>
      <c r="C4378" s="5">
        <v>42996</v>
      </c>
      <c r="H4378" s="5">
        <v>42996</v>
      </c>
      <c r="J4378" s="14">
        <v>42993</v>
      </c>
      <c r="K4378" s="10" t="str">
        <f>IFERROR(VLOOKUP(J4378,GGBR4!$I$2:$J$5002,2,FALSE),"")</f>
        <v>10,18</v>
      </c>
      <c r="L4378" s="10" t="str">
        <f>IFERROR(VLOOKUP(J4378,GGBR3!$I$2:$J$4970,2,FALSE),"")</f>
        <v>10,00</v>
      </c>
      <c r="M4378" s="10">
        <f>IFERROR(VLOOKUP(J4378,VALE3!$A$2:$B$5001,2,FALSE),"")</f>
        <v>25.55</v>
      </c>
      <c r="N4378" s="10">
        <f>IFERROR(VLOOKUP(J4378,USIM5!$A$2:$B$5000,2,FALSE),"")</f>
        <v>8.57</v>
      </c>
      <c r="O4378" s="10">
        <f>IFERROR(VLOOKUP(J4378,CSNA3!$A$2:$B$5000,2,FALSE),"")</f>
        <v>10.85</v>
      </c>
      <c r="P4378" s="16"/>
      <c r="Q4378" s="5">
        <f t="shared" si="68"/>
        <v>42993</v>
      </c>
      <c r="V4378" s="5"/>
    </row>
    <row r="4379" spans="1:22" x14ac:dyDescent="0.25">
      <c r="A4379" s="1">
        <v>42998</v>
      </c>
      <c r="B4379" s="4"/>
      <c r="C4379" s="5">
        <v>42997</v>
      </c>
      <c r="H4379" s="5">
        <v>42997</v>
      </c>
      <c r="J4379" s="14">
        <v>42996</v>
      </c>
      <c r="K4379" s="10" t="str">
        <f>IFERROR(VLOOKUP(J4379,GGBR4!$I$2:$J$5002,2,FALSE),"")</f>
        <v>10,26</v>
      </c>
      <c r="L4379" s="10" t="str">
        <f>IFERROR(VLOOKUP(J4379,GGBR3!$I$2:$J$4970,2,FALSE),"")</f>
        <v>9,93</v>
      </c>
      <c r="M4379" s="10">
        <f>IFERROR(VLOOKUP(J4379,VALE3!$A$2:$B$5001,2,FALSE),"")</f>
        <v>25.89</v>
      </c>
      <c r="N4379" s="10">
        <f>IFERROR(VLOOKUP(J4379,USIM5!$A$2:$B$5000,2,FALSE),"")</f>
        <v>9.19</v>
      </c>
      <c r="O4379" s="10">
        <f>IFERROR(VLOOKUP(J4379,CSNA3!$A$2:$B$5000,2,FALSE),"")</f>
        <v>11.22</v>
      </c>
      <c r="P4379" s="16"/>
      <c r="Q4379" s="5">
        <f t="shared" si="68"/>
        <v>42996</v>
      </c>
      <c r="V4379" s="5"/>
    </row>
    <row r="4380" spans="1:22" x14ac:dyDescent="0.25">
      <c r="A4380" s="1">
        <v>42999</v>
      </c>
      <c r="B4380" s="4"/>
      <c r="C4380" s="5">
        <v>42998</v>
      </c>
      <c r="H4380" s="5">
        <v>42998</v>
      </c>
      <c r="J4380" s="14">
        <v>42997</v>
      </c>
      <c r="K4380" s="10" t="str">
        <f>IFERROR(VLOOKUP(J4380,GGBR4!$I$2:$J$5002,2,FALSE),"")</f>
        <v>9,96</v>
      </c>
      <c r="L4380" s="10" t="str">
        <f>IFERROR(VLOOKUP(J4380,GGBR3!$I$2:$J$4970,2,FALSE),"")</f>
        <v>9,65</v>
      </c>
      <c r="M4380" s="10">
        <f>IFERROR(VLOOKUP(J4380,VALE3!$A$2:$B$5001,2,FALSE),"")</f>
        <v>25.64</v>
      </c>
      <c r="N4380" s="10">
        <f>IFERROR(VLOOKUP(J4380,USIM5!$A$2:$B$5000,2,FALSE),"")</f>
        <v>9.09</v>
      </c>
      <c r="O4380" s="10">
        <f>IFERROR(VLOOKUP(J4380,CSNA3!$A$2:$B$5000,2,FALSE),"")</f>
        <v>10.9</v>
      </c>
      <c r="P4380" s="16"/>
      <c r="Q4380" s="5">
        <f t="shared" si="68"/>
        <v>42997</v>
      </c>
      <c r="V4380" s="5"/>
    </row>
    <row r="4381" spans="1:22" x14ac:dyDescent="0.25">
      <c r="A4381" s="1">
        <v>43000</v>
      </c>
      <c r="B4381" s="4"/>
      <c r="C4381" s="5">
        <v>42999</v>
      </c>
      <c r="H4381" s="5">
        <v>42999</v>
      </c>
      <c r="J4381" s="14">
        <v>42998</v>
      </c>
      <c r="K4381" s="10" t="str">
        <f>IFERROR(VLOOKUP(J4381,GGBR4!$I$2:$J$5002,2,FALSE),"")</f>
        <v>9,90</v>
      </c>
      <c r="L4381" s="10" t="str">
        <f>IFERROR(VLOOKUP(J4381,GGBR3!$I$2:$J$4970,2,FALSE),"")</f>
        <v>9,41</v>
      </c>
      <c r="M4381" s="10">
        <f>IFERROR(VLOOKUP(J4381,VALE3!$A$2:$B$5001,2,FALSE),"")</f>
        <v>25.07</v>
      </c>
      <c r="N4381" s="10">
        <f>IFERROR(VLOOKUP(J4381,USIM5!$A$2:$B$5000,2,FALSE),"")</f>
        <v>9.24</v>
      </c>
      <c r="O4381" s="10">
        <f>IFERROR(VLOOKUP(J4381,CSNA3!$A$2:$B$5000,2,FALSE),"")</f>
        <v>10.55</v>
      </c>
      <c r="P4381" s="16"/>
      <c r="Q4381" s="5">
        <f t="shared" si="68"/>
        <v>42998</v>
      </c>
      <c r="V4381" s="5"/>
    </row>
    <row r="4382" spans="1:22" x14ac:dyDescent="0.25">
      <c r="A4382" s="1">
        <v>43003</v>
      </c>
      <c r="B4382" s="4"/>
      <c r="C4382" s="5">
        <v>43000</v>
      </c>
      <c r="H4382" s="5">
        <v>43000</v>
      </c>
      <c r="J4382" s="14">
        <v>42999</v>
      </c>
      <c r="K4382" s="10" t="str">
        <f>IFERROR(VLOOKUP(J4382,GGBR4!$I$2:$J$5002,2,FALSE),"")</f>
        <v>9,67</v>
      </c>
      <c r="L4382" s="10" t="str">
        <f>IFERROR(VLOOKUP(J4382,GGBR3!$I$2:$J$4970,2,FALSE),"")</f>
        <v>9,29</v>
      </c>
      <c r="M4382" s="10">
        <f>IFERROR(VLOOKUP(J4382,VALE3!$A$2:$B$5001,2,FALSE),"")</f>
        <v>24.57</v>
      </c>
      <c r="N4382" s="10">
        <f>IFERROR(VLOOKUP(J4382,USIM5!$A$2:$B$5000,2,FALSE),"")</f>
        <v>9.4</v>
      </c>
      <c r="O4382" s="10">
        <f>IFERROR(VLOOKUP(J4382,CSNA3!$A$2:$B$5000,2,FALSE),"")</f>
        <v>10.24</v>
      </c>
      <c r="P4382" s="16"/>
      <c r="Q4382" s="5">
        <f t="shared" si="68"/>
        <v>42999</v>
      </c>
      <c r="V4382" s="5"/>
    </row>
    <row r="4383" spans="1:22" x14ac:dyDescent="0.25">
      <c r="A4383" s="1">
        <v>43004</v>
      </c>
      <c r="B4383" s="4"/>
      <c r="C4383" s="5">
        <v>43003</v>
      </c>
      <c r="H4383" s="5">
        <v>43003</v>
      </c>
      <c r="J4383" s="14">
        <v>43000</v>
      </c>
      <c r="K4383" s="10" t="str">
        <f>IFERROR(VLOOKUP(J4383,GGBR4!$I$2:$J$5002,2,FALSE),"")</f>
        <v>9,47</v>
      </c>
      <c r="L4383" s="10" t="str">
        <f>IFERROR(VLOOKUP(J4383,GGBR3!$I$2:$J$4970,2,FALSE),"")</f>
        <v>9,07</v>
      </c>
      <c r="M4383" s="10">
        <f>IFERROR(VLOOKUP(J4383,VALE3!$A$2:$B$5001,2,FALSE),"")</f>
        <v>24.12</v>
      </c>
      <c r="N4383" s="10">
        <f>IFERROR(VLOOKUP(J4383,USIM5!$A$2:$B$5000,2,FALSE),"")</f>
        <v>9.2899999999999991</v>
      </c>
      <c r="O4383" s="10">
        <f>IFERROR(VLOOKUP(J4383,CSNA3!$A$2:$B$5000,2,FALSE),"")</f>
        <v>9.7200000000000006</v>
      </c>
      <c r="P4383" s="16"/>
      <c r="Q4383" s="5">
        <f t="shared" si="68"/>
        <v>43000</v>
      </c>
      <c r="V4383" s="5"/>
    </row>
    <row r="4384" spans="1:22" x14ac:dyDescent="0.25">
      <c r="A4384" s="1">
        <v>43005</v>
      </c>
      <c r="B4384" s="4"/>
      <c r="C4384" s="5">
        <v>43004</v>
      </c>
      <c r="H4384" s="5">
        <v>43004</v>
      </c>
      <c r="J4384" s="14">
        <v>43003</v>
      </c>
      <c r="K4384" s="10" t="str">
        <f>IFERROR(VLOOKUP(J4384,GGBR4!$I$2:$J$5002,2,FALSE),"")</f>
        <v>9,18</v>
      </c>
      <c r="L4384" s="10" t="str">
        <f>IFERROR(VLOOKUP(J4384,GGBR3!$I$2:$J$4970,2,FALSE),"")</f>
        <v>8,81</v>
      </c>
      <c r="M4384" s="10">
        <f>IFERROR(VLOOKUP(J4384,VALE3!$A$2:$B$5001,2,FALSE),"")</f>
        <v>23.5</v>
      </c>
      <c r="N4384" s="10">
        <f>IFERROR(VLOOKUP(J4384,USIM5!$A$2:$B$5000,2,FALSE),"")</f>
        <v>8.1300000000000008</v>
      </c>
      <c r="O4384" s="10">
        <f>IFERROR(VLOOKUP(J4384,CSNA3!$A$2:$B$5000,2,FALSE),"")</f>
        <v>9.4</v>
      </c>
      <c r="P4384" s="16"/>
      <c r="Q4384" s="5">
        <f t="shared" si="68"/>
        <v>43003</v>
      </c>
      <c r="V4384" s="5"/>
    </row>
    <row r="4385" spans="1:22" x14ac:dyDescent="0.25">
      <c r="A4385" s="1">
        <v>43006</v>
      </c>
      <c r="B4385" s="4"/>
      <c r="C4385" s="5">
        <v>43005</v>
      </c>
      <c r="H4385" s="5">
        <v>43005</v>
      </c>
      <c r="J4385" s="14">
        <v>43004</v>
      </c>
      <c r="K4385" s="10" t="str">
        <f>IFERROR(VLOOKUP(J4385,GGBR4!$I$2:$J$5002,2,FALSE),"")</f>
        <v>9,30</v>
      </c>
      <c r="L4385" s="10" t="str">
        <f>IFERROR(VLOOKUP(J4385,GGBR3!$I$2:$J$4970,2,FALSE),"")</f>
        <v>8,90</v>
      </c>
      <c r="M4385" s="10">
        <f>IFERROR(VLOOKUP(J4385,VALE3!$A$2:$B$5001,2,FALSE),"")</f>
        <v>23.81</v>
      </c>
      <c r="N4385" s="10">
        <f>IFERROR(VLOOKUP(J4385,USIM5!$A$2:$B$5000,2,FALSE),"")</f>
        <v>8.26</v>
      </c>
      <c r="O4385" s="10">
        <f>IFERROR(VLOOKUP(J4385,CSNA3!$A$2:$B$5000,2,FALSE),"")</f>
        <v>9.49</v>
      </c>
      <c r="P4385" s="16"/>
      <c r="Q4385" s="5">
        <f t="shared" si="68"/>
        <v>43004</v>
      </c>
      <c r="V4385" s="5"/>
    </row>
    <row r="4386" spans="1:22" x14ac:dyDescent="0.25">
      <c r="A4386" s="1">
        <v>43007</v>
      </c>
      <c r="B4386" s="4"/>
      <c r="C4386" s="5">
        <v>43006</v>
      </c>
      <c r="H4386" s="5">
        <v>43006</v>
      </c>
      <c r="J4386" s="14">
        <v>43005</v>
      </c>
      <c r="K4386" s="10" t="str">
        <f>IFERROR(VLOOKUP(J4386,GGBR4!$I$2:$J$5002,2,FALSE),"")</f>
        <v>9,34</v>
      </c>
      <c r="L4386" s="10" t="str">
        <f>IFERROR(VLOOKUP(J4386,GGBR3!$I$2:$J$4970,2,FALSE),"")</f>
        <v>8,96</v>
      </c>
      <c r="M4386" s="10">
        <f>IFERROR(VLOOKUP(J4386,VALE3!$A$2:$B$5001,2,FALSE),"")</f>
        <v>24.13</v>
      </c>
      <c r="N4386" s="10">
        <f>IFERROR(VLOOKUP(J4386,USIM5!$A$2:$B$5000,2,FALSE),"")</f>
        <v>7.87</v>
      </c>
      <c r="O4386" s="10">
        <f>IFERROR(VLOOKUP(J4386,CSNA3!$A$2:$B$5000,2,FALSE),"")</f>
        <v>9.27</v>
      </c>
      <c r="P4386" s="16"/>
      <c r="Q4386" s="5">
        <f t="shared" si="68"/>
        <v>43005</v>
      </c>
      <c r="V4386" s="5"/>
    </row>
    <row r="4387" spans="1:22" x14ac:dyDescent="0.25">
      <c r="A4387" s="1">
        <v>43010</v>
      </c>
      <c r="B4387" s="4"/>
      <c r="C4387" s="5">
        <v>43007</v>
      </c>
      <c r="H4387" s="5">
        <v>43007</v>
      </c>
      <c r="J4387" s="14">
        <v>43006</v>
      </c>
      <c r="K4387" s="10" t="str">
        <f>IFERROR(VLOOKUP(J4387,GGBR4!$I$2:$J$5002,2,FALSE),"")</f>
        <v>9,09</v>
      </c>
      <c r="L4387" s="10" t="str">
        <f>IFERROR(VLOOKUP(J4387,GGBR3!$I$2:$J$4970,2,FALSE),"")</f>
        <v>8,68</v>
      </c>
      <c r="M4387" s="10">
        <f>IFERROR(VLOOKUP(J4387,VALE3!$A$2:$B$5001,2,FALSE),"")</f>
        <v>24</v>
      </c>
      <c r="N4387" s="10">
        <f>IFERROR(VLOOKUP(J4387,USIM5!$A$2:$B$5000,2,FALSE),"")</f>
        <v>7.5</v>
      </c>
      <c r="O4387" s="10">
        <f>IFERROR(VLOOKUP(J4387,CSNA3!$A$2:$B$5000,2,FALSE),"")</f>
        <v>9.08</v>
      </c>
      <c r="P4387" s="16"/>
      <c r="Q4387" s="5">
        <f t="shared" si="68"/>
        <v>43006</v>
      </c>
      <c r="V4387" s="5"/>
    </row>
    <row r="4388" spans="1:22" x14ac:dyDescent="0.25">
      <c r="A4388" s="1">
        <v>43011</v>
      </c>
      <c r="B4388" s="4"/>
      <c r="C4388" s="5">
        <v>43010</v>
      </c>
      <c r="H4388" s="5">
        <v>43010</v>
      </c>
      <c r="J4388" s="14">
        <v>43007</v>
      </c>
      <c r="K4388" s="10" t="str">
        <f>IFERROR(VLOOKUP(J4388,GGBR4!$I$2:$J$5002,2,FALSE),"")</f>
        <v>9,24</v>
      </c>
      <c r="L4388" s="10" t="str">
        <f>IFERROR(VLOOKUP(J4388,GGBR3!$I$2:$J$4970,2,FALSE),"")</f>
        <v>8,90</v>
      </c>
      <c r="M4388" s="10">
        <f>IFERROR(VLOOKUP(J4388,VALE3!$A$2:$B$5001,2,FALSE),"")</f>
        <v>24.09</v>
      </c>
      <c r="N4388" s="10">
        <f>IFERROR(VLOOKUP(J4388,USIM5!$A$2:$B$5000,2,FALSE),"")</f>
        <v>7.69</v>
      </c>
      <c r="O4388" s="10">
        <f>IFERROR(VLOOKUP(J4388,CSNA3!$A$2:$B$5000,2,FALSE),"")</f>
        <v>9.61</v>
      </c>
      <c r="P4388" s="16"/>
      <c r="Q4388" s="5">
        <f t="shared" si="68"/>
        <v>43007</v>
      </c>
      <c r="V4388" s="5"/>
    </row>
    <row r="4389" spans="1:22" x14ac:dyDescent="0.25">
      <c r="A4389" s="1">
        <v>43012</v>
      </c>
      <c r="B4389" s="4"/>
      <c r="C4389" s="5">
        <v>43011</v>
      </c>
      <c r="H4389" s="5">
        <v>43011</v>
      </c>
      <c r="J4389" s="14">
        <v>43010</v>
      </c>
      <c r="K4389" s="10" t="str">
        <f>IFERROR(VLOOKUP(J4389,GGBR4!$I$2:$J$5002,2,FALSE),"")</f>
        <v>9,21</v>
      </c>
      <c r="L4389" s="10" t="str">
        <f>IFERROR(VLOOKUP(J4389,GGBR3!$I$2:$J$4970,2,FALSE),"")</f>
        <v>8,80</v>
      </c>
      <c r="M4389" s="10">
        <f>IFERROR(VLOOKUP(J4389,VALE3!$A$2:$B$5001,2,FALSE),"")</f>
        <v>24.11</v>
      </c>
      <c r="N4389" s="10">
        <f>IFERROR(VLOOKUP(J4389,USIM5!$A$2:$B$5000,2,FALSE),"")</f>
        <v>7.79</v>
      </c>
      <c r="O4389" s="10">
        <f>IFERROR(VLOOKUP(J4389,CSNA3!$A$2:$B$5000,2,FALSE),"")</f>
        <v>9.8800000000000008</v>
      </c>
      <c r="P4389" s="16"/>
      <c r="Q4389" s="5">
        <f t="shared" si="68"/>
        <v>43010</v>
      </c>
      <c r="V4389" s="5"/>
    </row>
    <row r="4390" spans="1:22" x14ac:dyDescent="0.25">
      <c r="A4390" s="1">
        <v>43013</v>
      </c>
      <c r="B4390" s="4"/>
      <c r="C4390" s="5">
        <v>43012</v>
      </c>
      <c r="H4390" s="5">
        <v>43012</v>
      </c>
      <c r="J4390" s="14">
        <v>43011</v>
      </c>
      <c r="K4390" s="10" t="str">
        <f>IFERROR(VLOOKUP(J4390,GGBR4!$I$2:$J$5002,2,FALSE),"")</f>
        <v>9,54</v>
      </c>
      <c r="L4390" s="10" t="str">
        <f>IFERROR(VLOOKUP(J4390,GGBR3!$I$2:$J$4970,2,FALSE),"")</f>
        <v>9,20</v>
      </c>
      <c r="M4390" s="10">
        <f>IFERROR(VLOOKUP(J4390,VALE3!$A$2:$B$5001,2,FALSE),"")</f>
        <v>24.7</v>
      </c>
      <c r="N4390" s="10">
        <f>IFERROR(VLOOKUP(J4390,USIM5!$A$2:$B$5000,2,FALSE),"")</f>
        <v>8.5500000000000007</v>
      </c>
      <c r="O4390" s="10">
        <f>IFERROR(VLOOKUP(J4390,CSNA3!$A$2:$B$5000,2,FALSE),"")</f>
        <v>10.86</v>
      </c>
      <c r="P4390" s="16"/>
      <c r="Q4390" s="5">
        <f t="shared" si="68"/>
        <v>43011</v>
      </c>
      <c r="V4390" s="5"/>
    </row>
    <row r="4391" spans="1:22" x14ac:dyDescent="0.25">
      <c r="A4391" s="1">
        <v>43014</v>
      </c>
      <c r="B4391" s="4"/>
      <c r="C4391" s="5">
        <v>43013</v>
      </c>
      <c r="H4391" s="5">
        <v>43013</v>
      </c>
      <c r="J4391" s="14">
        <v>43012</v>
      </c>
      <c r="K4391" s="10" t="str">
        <f>IFERROR(VLOOKUP(J4391,GGBR4!$I$2:$J$5002,2,FALSE),"")</f>
        <v>9,52</v>
      </c>
      <c r="L4391" s="10" t="str">
        <f>IFERROR(VLOOKUP(J4391,GGBR3!$I$2:$J$4970,2,FALSE),"")</f>
        <v>9,12</v>
      </c>
      <c r="M4391" s="10">
        <f>IFERROR(VLOOKUP(J4391,VALE3!$A$2:$B$5001,2,FALSE),"")</f>
        <v>24.65</v>
      </c>
      <c r="N4391" s="10">
        <f>IFERROR(VLOOKUP(J4391,USIM5!$A$2:$B$5000,2,FALSE),"")</f>
        <v>8.91</v>
      </c>
      <c r="O4391" s="10">
        <f>IFERROR(VLOOKUP(J4391,CSNA3!$A$2:$B$5000,2,FALSE),"")</f>
        <v>10.76</v>
      </c>
      <c r="P4391" s="16"/>
      <c r="Q4391" s="5">
        <f t="shared" si="68"/>
        <v>43012</v>
      </c>
      <c r="V4391" s="5"/>
    </row>
    <row r="4392" spans="1:22" x14ac:dyDescent="0.25">
      <c r="A4392" s="1">
        <v>43017</v>
      </c>
      <c r="B4392" s="4"/>
      <c r="C4392" s="5">
        <v>43014</v>
      </c>
      <c r="H4392" s="5">
        <v>43014</v>
      </c>
      <c r="J4392" s="14">
        <v>43013</v>
      </c>
      <c r="K4392" s="10" t="str">
        <f>IFERROR(VLOOKUP(J4392,GGBR4!$I$2:$J$5002,2,FALSE),"")</f>
        <v>9,28</v>
      </c>
      <c r="L4392" s="10" t="str">
        <f>IFERROR(VLOOKUP(J4392,GGBR3!$I$2:$J$4970,2,FALSE),"")</f>
        <v>8,88</v>
      </c>
      <c r="M4392" s="10">
        <f>IFERROR(VLOOKUP(J4392,VALE3!$A$2:$B$5001,2,FALSE),"")</f>
        <v>24.39</v>
      </c>
      <c r="N4392" s="10">
        <f>IFERROR(VLOOKUP(J4392,USIM5!$A$2:$B$5000,2,FALSE),"")</f>
        <v>8.85</v>
      </c>
      <c r="O4392" s="10">
        <f>IFERROR(VLOOKUP(J4392,CSNA3!$A$2:$B$5000,2,FALSE),"")</f>
        <v>10.53</v>
      </c>
      <c r="P4392" s="16"/>
      <c r="Q4392" s="5">
        <f t="shared" si="68"/>
        <v>43013</v>
      </c>
      <c r="V4392" s="5"/>
    </row>
    <row r="4393" spans="1:22" x14ac:dyDescent="0.25">
      <c r="A4393" s="1">
        <v>43018</v>
      </c>
      <c r="B4393" s="4"/>
      <c r="C4393" s="5">
        <v>43017</v>
      </c>
      <c r="H4393" s="5">
        <v>43017</v>
      </c>
      <c r="J4393" s="14">
        <v>43014</v>
      </c>
      <c r="K4393" s="10" t="str">
        <f>IFERROR(VLOOKUP(J4393,GGBR4!$I$2:$J$5002,2,FALSE),"")</f>
        <v>9,01</v>
      </c>
      <c r="L4393" s="10" t="str">
        <f>IFERROR(VLOOKUP(J4393,GGBR3!$I$2:$J$4970,2,FALSE),"")</f>
        <v>8,59</v>
      </c>
      <c r="M4393" s="10">
        <f>IFERROR(VLOOKUP(J4393,VALE3!$A$2:$B$5001,2,FALSE),"")</f>
        <v>24.29</v>
      </c>
      <c r="N4393" s="10">
        <f>IFERROR(VLOOKUP(J4393,USIM5!$A$2:$B$5000,2,FALSE),"")</f>
        <v>9.24</v>
      </c>
      <c r="O4393" s="10">
        <f>IFERROR(VLOOKUP(J4393,CSNA3!$A$2:$B$5000,2,FALSE),"")</f>
        <v>10.25</v>
      </c>
      <c r="P4393" s="16"/>
      <c r="Q4393" s="5">
        <f t="shared" si="68"/>
        <v>43014</v>
      </c>
      <c r="V4393" s="5"/>
    </row>
    <row r="4394" spans="1:22" x14ac:dyDescent="0.25">
      <c r="A4394" s="1">
        <v>43019</v>
      </c>
      <c r="B4394" s="4"/>
      <c r="C4394" s="5">
        <v>43018</v>
      </c>
      <c r="H4394" s="5">
        <v>43018</v>
      </c>
      <c r="J4394" s="14">
        <v>43017</v>
      </c>
      <c r="K4394" s="10" t="str">
        <f>IFERROR(VLOOKUP(J4394,GGBR4!$I$2:$J$5002,2,FALSE),"")</f>
        <v>8,96</v>
      </c>
      <c r="L4394" s="10" t="str">
        <f>IFERROR(VLOOKUP(J4394,GGBR3!$I$2:$J$4970,2,FALSE),"")</f>
        <v>8,56</v>
      </c>
      <c r="M4394" s="10">
        <f>IFERROR(VLOOKUP(J4394,VALE3!$A$2:$B$5001,2,FALSE),"")</f>
        <v>23.81</v>
      </c>
      <c r="N4394" s="10">
        <f>IFERROR(VLOOKUP(J4394,USIM5!$A$2:$B$5000,2,FALSE),"")</f>
        <v>9.07</v>
      </c>
      <c r="O4394" s="10">
        <f>IFERROR(VLOOKUP(J4394,CSNA3!$A$2:$B$5000,2,FALSE),"")</f>
        <v>9.9</v>
      </c>
      <c r="P4394" s="16"/>
      <c r="Q4394" s="5">
        <f t="shared" si="68"/>
        <v>43017</v>
      </c>
      <c r="V4394" s="5"/>
    </row>
    <row r="4395" spans="1:22" x14ac:dyDescent="0.25">
      <c r="A4395" s="1">
        <v>43021</v>
      </c>
      <c r="B4395" s="4"/>
      <c r="C4395" s="5">
        <v>43019</v>
      </c>
      <c r="H4395" s="5">
        <v>43019</v>
      </c>
      <c r="J4395" s="14">
        <v>43018</v>
      </c>
      <c r="K4395" s="10" t="str">
        <f>IFERROR(VLOOKUP(J4395,GGBR4!$I$2:$J$5002,2,FALSE),"")</f>
        <v>9,33</v>
      </c>
      <c r="L4395" s="10" t="str">
        <f>IFERROR(VLOOKUP(J4395,GGBR3!$I$2:$J$4970,2,FALSE),"")</f>
        <v>8,96</v>
      </c>
      <c r="M4395" s="10">
        <f>IFERROR(VLOOKUP(J4395,VALE3!$A$2:$B$5001,2,FALSE),"")</f>
        <v>23.67</v>
      </c>
      <c r="N4395" s="10">
        <f>IFERROR(VLOOKUP(J4395,USIM5!$A$2:$B$5000,2,FALSE),"")</f>
        <v>9.34</v>
      </c>
      <c r="O4395" s="10">
        <f>IFERROR(VLOOKUP(J4395,CSNA3!$A$2:$B$5000,2,FALSE),"")</f>
        <v>10</v>
      </c>
      <c r="P4395" s="16"/>
      <c r="Q4395" s="5">
        <f t="shared" si="68"/>
        <v>43018</v>
      </c>
      <c r="V4395" s="5"/>
    </row>
    <row r="4396" spans="1:22" x14ac:dyDescent="0.25">
      <c r="A4396" s="1">
        <v>43024</v>
      </c>
      <c r="B4396" s="4"/>
      <c r="C4396" s="5">
        <v>43021</v>
      </c>
      <c r="H4396" s="5">
        <v>43021</v>
      </c>
      <c r="J4396" s="14">
        <v>43019</v>
      </c>
      <c r="K4396" s="10" t="str">
        <f>IFERROR(VLOOKUP(J4396,GGBR4!$I$2:$J$5002,2,FALSE),"")</f>
        <v>9,23</v>
      </c>
      <c r="L4396" s="10" t="str">
        <f>IFERROR(VLOOKUP(J4396,GGBR3!$I$2:$J$4970,2,FALSE),"")</f>
        <v>8,81</v>
      </c>
      <c r="M4396" s="10">
        <f>IFERROR(VLOOKUP(J4396,VALE3!$A$2:$B$5001,2,FALSE),"")</f>
        <v>23.51</v>
      </c>
      <c r="N4396" s="10">
        <f>IFERROR(VLOOKUP(J4396,USIM5!$A$2:$B$5000,2,FALSE),"")</f>
        <v>9.58</v>
      </c>
      <c r="O4396" s="10">
        <f>IFERROR(VLOOKUP(J4396,CSNA3!$A$2:$B$5000,2,FALSE),"")</f>
        <v>9.65</v>
      </c>
      <c r="P4396" s="16"/>
      <c r="Q4396" s="5">
        <f t="shared" si="68"/>
        <v>43019</v>
      </c>
      <c r="V4396" s="5"/>
    </row>
    <row r="4397" spans="1:22" x14ac:dyDescent="0.25">
      <c r="A4397" s="1">
        <v>43025</v>
      </c>
      <c r="B4397" s="4"/>
      <c r="C4397" s="5">
        <v>43024</v>
      </c>
      <c r="H4397" s="5">
        <v>43024</v>
      </c>
      <c r="J4397" s="14">
        <v>43021</v>
      </c>
      <c r="K4397" s="10" t="str">
        <f>IFERROR(VLOOKUP(J4397,GGBR4!$I$2:$J$5002,2,FALSE),"")</f>
        <v>9,58</v>
      </c>
      <c r="L4397" s="10" t="str">
        <f>IFERROR(VLOOKUP(J4397,GGBR3!$I$2:$J$4970,2,FALSE),"")</f>
        <v>9,12</v>
      </c>
      <c r="M4397" s="10">
        <f>IFERROR(VLOOKUP(J4397,VALE3!$A$2:$B$5001,2,FALSE),"")</f>
        <v>24.87</v>
      </c>
      <c r="N4397" s="10">
        <f>IFERROR(VLOOKUP(J4397,USIM5!$A$2:$B$5000,2,FALSE),"")</f>
        <v>10.19</v>
      </c>
      <c r="O4397" s="10">
        <f>IFERROR(VLOOKUP(J4397,CSNA3!$A$2:$B$5000,2,FALSE),"")</f>
        <v>10.220000000000001</v>
      </c>
      <c r="P4397" s="16"/>
      <c r="Q4397" s="5">
        <f t="shared" si="68"/>
        <v>43021</v>
      </c>
      <c r="V4397" s="5"/>
    </row>
    <row r="4398" spans="1:22" x14ac:dyDescent="0.25">
      <c r="A4398" s="1">
        <v>43026</v>
      </c>
      <c r="B4398" s="4"/>
      <c r="C4398" s="5">
        <v>43025</v>
      </c>
      <c r="H4398" s="5">
        <v>43025</v>
      </c>
      <c r="J4398" s="14">
        <v>43024</v>
      </c>
      <c r="K4398" s="10" t="str">
        <f>IFERROR(VLOOKUP(J4398,GGBR4!$I$2:$J$5002,2,FALSE),"")</f>
        <v>9,56</v>
      </c>
      <c r="L4398" s="10" t="str">
        <f>IFERROR(VLOOKUP(J4398,GGBR3!$I$2:$J$4970,2,FALSE),"")</f>
        <v>9,24</v>
      </c>
      <c r="M4398" s="10">
        <f>IFERROR(VLOOKUP(J4398,VALE3!$A$2:$B$5001,2,FALSE),"")</f>
        <v>25.21</v>
      </c>
      <c r="N4398" s="10">
        <f>IFERROR(VLOOKUP(J4398,USIM5!$A$2:$B$5000,2,FALSE),"")</f>
        <v>10.16</v>
      </c>
      <c r="O4398" s="10">
        <f>IFERROR(VLOOKUP(J4398,CSNA3!$A$2:$B$5000,2,FALSE),"")</f>
        <v>10.130000000000001</v>
      </c>
      <c r="P4398" s="16"/>
      <c r="Q4398" s="5">
        <f t="shared" si="68"/>
        <v>43024</v>
      </c>
      <c r="V4398" s="5"/>
    </row>
    <row r="4399" spans="1:22" x14ac:dyDescent="0.25">
      <c r="A4399" s="1">
        <v>43027</v>
      </c>
      <c r="B4399" s="4"/>
      <c r="C4399" s="5">
        <v>43026</v>
      </c>
      <c r="H4399" s="5">
        <v>43026</v>
      </c>
      <c r="J4399" s="14">
        <v>43025</v>
      </c>
      <c r="K4399" s="10" t="str">
        <f>IFERROR(VLOOKUP(J4399,GGBR4!$I$2:$J$5002,2,FALSE),"")</f>
        <v>9,48</v>
      </c>
      <c r="L4399" s="10" t="str">
        <f>IFERROR(VLOOKUP(J4399,GGBR3!$I$2:$J$4970,2,FALSE),"")</f>
        <v>9,08</v>
      </c>
      <c r="M4399" s="10">
        <f>IFERROR(VLOOKUP(J4399,VALE3!$A$2:$B$5001,2,FALSE),"")</f>
        <v>24.62</v>
      </c>
      <c r="N4399" s="10">
        <f>IFERROR(VLOOKUP(J4399,USIM5!$A$2:$B$5000,2,FALSE),"")</f>
        <v>9.83</v>
      </c>
      <c r="O4399" s="10">
        <f>IFERROR(VLOOKUP(J4399,CSNA3!$A$2:$B$5000,2,FALSE),"")</f>
        <v>9.8699999999999992</v>
      </c>
      <c r="P4399" s="16"/>
      <c r="Q4399" s="5">
        <f t="shared" si="68"/>
        <v>43025</v>
      </c>
      <c r="V4399" s="5"/>
    </row>
    <row r="4400" spans="1:22" x14ac:dyDescent="0.25">
      <c r="A4400" s="1">
        <v>43028</v>
      </c>
      <c r="B4400" s="4"/>
      <c r="C4400" s="5">
        <v>43027</v>
      </c>
      <c r="H4400" s="5">
        <v>43027</v>
      </c>
      <c r="J4400" s="14">
        <v>43026</v>
      </c>
      <c r="K4400" s="10" t="str">
        <f>IFERROR(VLOOKUP(J4400,GGBR4!$I$2:$J$5002,2,FALSE),"")</f>
        <v>9,76</v>
      </c>
      <c r="L4400" s="10" t="str">
        <f>IFERROR(VLOOKUP(J4400,GGBR3!$I$2:$J$4970,2,FALSE),"")</f>
        <v>9,37</v>
      </c>
      <c r="M4400" s="10">
        <f>IFERROR(VLOOKUP(J4400,VALE3!$A$2:$B$5001,2,FALSE),"")</f>
        <v>24.39</v>
      </c>
      <c r="N4400" s="10">
        <f>IFERROR(VLOOKUP(J4400,USIM5!$A$2:$B$5000,2,FALSE),"")</f>
        <v>9.5399999999999991</v>
      </c>
      <c r="O4400" s="10">
        <f>IFERROR(VLOOKUP(J4400,CSNA3!$A$2:$B$5000,2,FALSE),"")</f>
        <v>9.91</v>
      </c>
      <c r="P4400" s="16"/>
      <c r="Q4400" s="5">
        <f t="shared" si="68"/>
        <v>43026</v>
      </c>
      <c r="V4400" s="5"/>
    </row>
    <row r="4401" spans="1:22" x14ac:dyDescent="0.25">
      <c r="A4401" s="1">
        <v>43031</v>
      </c>
      <c r="B4401" s="4"/>
      <c r="C4401" s="5">
        <v>43028</v>
      </c>
      <c r="H4401" s="5">
        <v>43028</v>
      </c>
      <c r="J4401" s="14">
        <v>43027</v>
      </c>
      <c r="K4401" s="10" t="str">
        <f>IFERROR(VLOOKUP(J4401,GGBR4!$I$2:$J$5002,2,FALSE),"")</f>
        <v>9,81</v>
      </c>
      <c r="L4401" s="10" t="str">
        <f>IFERROR(VLOOKUP(J4401,GGBR3!$I$2:$J$4970,2,FALSE),"")</f>
        <v>9,44</v>
      </c>
      <c r="M4401" s="10">
        <f>IFERROR(VLOOKUP(J4401,VALE3!$A$2:$B$5001,2,FALSE),"")</f>
        <v>24.94</v>
      </c>
      <c r="N4401" s="10">
        <f>IFERROR(VLOOKUP(J4401,USIM5!$A$2:$B$5000,2,FALSE),"")</f>
        <v>9.9700000000000006</v>
      </c>
      <c r="O4401" s="10">
        <f>IFERROR(VLOOKUP(J4401,CSNA3!$A$2:$B$5000,2,FALSE),"")</f>
        <v>9.86</v>
      </c>
      <c r="P4401" s="16"/>
      <c r="Q4401" s="5">
        <f t="shared" si="68"/>
        <v>43027</v>
      </c>
      <c r="V4401" s="5"/>
    </row>
    <row r="4402" spans="1:22" x14ac:dyDescent="0.25">
      <c r="A4402" s="1">
        <v>43032</v>
      </c>
      <c r="B4402" s="4"/>
      <c r="C4402" s="5">
        <v>43031</v>
      </c>
      <c r="H4402" s="5">
        <v>43031</v>
      </c>
      <c r="J4402" s="14">
        <v>43028</v>
      </c>
      <c r="K4402" s="10" t="str">
        <f>IFERROR(VLOOKUP(J4402,GGBR4!$I$2:$J$5002,2,FALSE),"")</f>
        <v>9,78</v>
      </c>
      <c r="L4402" s="10" t="str">
        <f>IFERROR(VLOOKUP(J4402,GGBR3!$I$2:$J$4970,2,FALSE),"")</f>
        <v>9,40</v>
      </c>
      <c r="M4402" s="10">
        <f>IFERROR(VLOOKUP(J4402,VALE3!$A$2:$B$5001,2,FALSE),"")</f>
        <v>24.9</v>
      </c>
      <c r="N4402" s="10">
        <f>IFERROR(VLOOKUP(J4402,USIM5!$A$2:$B$5000,2,FALSE),"")</f>
        <v>9.98</v>
      </c>
      <c r="O4402" s="10">
        <f>IFERROR(VLOOKUP(J4402,CSNA3!$A$2:$B$5000,2,FALSE),"")</f>
        <v>10.16</v>
      </c>
      <c r="P4402" s="16"/>
      <c r="Q4402" s="5">
        <f t="shared" si="68"/>
        <v>43028</v>
      </c>
      <c r="V4402" s="5"/>
    </row>
    <row r="4403" spans="1:22" x14ac:dyDescent="0.25">
      <c r="A4403" s="1">
        <v>43033</v>
      </c>
      <c r="B4403" s="4"/>
      <c r="C4403" s="5">
        <v>43032</v>
      </c>
      <c r="H4403" s="5">
        <v>43032</v>
      </c>
      <c r="J4403" s="14">
        <v>43031</v>
      </c>
      <c r="K4403" s="10" t="str">
        <f>IFERROR(VLOOKUP(J4403,GGBR4!$I$2:$J$5002,2,FALSE),"")</f>
        <v>9,74</v>
      </c>
      <c r="L4403" s="10" t="str">
        <f>IFERROR(VLOOKUP(J4403,GGBR3!$I$2:$J$4970,2,FALSE),"")</f>
        <v>9,35</v>
      </c>
      <c r="M4403" s="10">
        <f>IFERROR(VLOOKUP(J4403,VALE3!$A$2:$B$5001,2,FALSE),"")</f>
        <v>24.72</v>
      </c>
      <c r="N4403" s="10">
        <f>IFERROR(VLOOKUP(J4403,USIM5!$A$2:$B$5000,2,FALSE),"")</f>
        <v>9.5299999999999994</v>
      </c>
      <c r="O4403" s="10">
        <f>IFERROR(VLOOKUP(J4403,CSNA3!$A$2:$B$5000,2,FALSE),"")</f>
        <v>9.84</v>
      </c>
      <c r="P4403" s="16"/>
      <c r="Q4403" s="5">
        <f t="shared" si="68"/>
        <v>43031</v>
      </c>
      <c r="V4403" s="5"/>
    </row>
    <row r="4404" spans="1:22" x14ac:dyDescent="0.25">
      <c r="A4404" s="1">
        <v>43034</v>
      </c>
      <c r="B4404" s="4"/>
      <c r="C4404" s="5">
        <v>43033</v>
      </c>
      <c r="H4404" s="5">
        <v>43033</v>
      </c>
      <c r="J4404" s="14">
        <v>43032</v>
      </c>
      <c r="K4404" s="10" t="str">
        <f>IFERROR(VLOOKUP(J4404,GGBR4!$I$2:$J$5002,2,FALSE),"")</f>
        <v>10,06</v>
      </c>
      <c r="L4404" s="10" t="str">
        <f>IFERROR(VLOOKUP(J4404,GGBR3!$I$2:$J$4970,2,FALSE),"")</f>
        <v>9,68</v>
      </c>
      <c r="M4404" s="10">
        <f>IFERROR(VLOOKUP(J4404,VALE3!$A$2:$B$5001,2,FALSE),"")</f>
        <v>25.57</v>
      </c>
      <c r="N4404" s="10">
        <f>IFERROR(VLOOKUP(J4404,USIM5!$A$2:$B$5000,2,FALSE),"")</f>
        <v>9.9</v>
      </c>
      <c r="O4404" s="10">
        <f>IFERROR(VLOOKUP(J4404,CSNA3!$A$2:$B$5000,2,FALSE),"")</f>
        <v>10.02</v>
      </c>
      <c r="P4404" s="16"/>
      <c r="Q4404" s="5">
        <f t="shared" si="68"/>
        <v>43032</v>
      </c>
      <c r="V4404" s="5"/>
    </row>
    <row r="4405" spans="1:22" x14ac:dyDescent="0.25">
      <c r="A4405" s="1">
        <v>43035</v>
      </c>
      <c r="B4405" s="4"/>
      <c r="C4405" s="5">
        <v>43034</v>
      </c>
      <c r="H4405" s="5">
        <v>43034</v>
      </c>
      <c r="J4405" s="14">
        <v>43033</v>
      </c>
      <c r="K4405" s="10" t="str">
        <f>IFERROR(VLOOKUP(J4405,GGBR4!$I$2:$J$5002,2,FALSE),"")</f>
        <v>10,09</v>
      </c>
      <c r="L4405" s="10" t="str">
        <f>IFERROR(VLOOKUP(J4405,GGBR3!$I$2:$J$4970,2,FALSE),"")</f>
        <v>9,67</v>
      </c>
      <c r="M4405" s="10">
        <f>IFERROR(VLOOKUP(J4405,VALE3!$A$2:$B$5001,2,FALSE),"")</f>
        <v>25.36</v>
      </c>
      <c r="N4405" s="10">
        <f>IFERROR(VLOOKUP(J4405,USIM5!$A$2:$B$5000,2,FALSE),"")</f>
        <v>9.7899999999999991</v>
      </c>
      <c r="O4405" s="10">
        <f>IFERROR(VLOOKUP(J4405,CSNA3!$A$2:$B$5000,2,FALSE),"")</f>
        <v>9.9</v>
      </c>
      <c r="P4405" s="16"/>
      <c r="Q4405" s="5">
        <f t="shared" si="68"/>
        <v>43033</v>
      </c>
      <c r="V4405" s="5"/>
    </row>
    <row r="4406" spans="1:22" x14ac:dyDescent="0.25">
      <c r="A4406" s="1">
        <v>43038</v>
      </c>
      <c r="B4406" s="4"/>
      <c r="C4406" s="5">
        <v>43035</v>
      </c>
      <c r="H4406" s="5">
        <v>43035</v>
      </c>
      <c r="J4406" s="14">
        <v>43034</v>
      </c>
      <c r="K4406" s="10" t="str">
        <f>IFERROR(VLOOKUP(J4406,GGBR4!$I$2:$J$5002,2,FALSE),"")</f>
        <v>9,83</v>
      </c>
      <c r="L4406" s="10" t="str">
        <f>IFERROR(VLOOKUP(J4406,GGBR3!$I$2:$J$4970,2,FALSE),"")</f>
        <v>9,36</v>
      </c>
      <c r="M4406" s="10">
        <f>IFERROR(VLOOKUP(J4406,VALE3!$A$2:$B$5001,2,FALSE),"")</f>
        <v>24.69</v>
      </c>
      <c r="N4406" s="10">
        <f>IFERROR(VLOOKUP(J4406,USIM5!$A$2:$B$5000,2,FALSE),"")</f>
        <v>9.66</v>
      </c>
      <c r="O4406" s="10">
        <f>IFERROR(VLOOKUP(J4406,CSNA3!$A$2:$B$5000,2,FALSE),"")</f>
        <v>9.5399999999999991</v>
      </c>
      <c r="P4406" s="16"/>
      <c r="Q4406" s="5">
        <f t="shared" si="68"/>
        <v>43034</v>
      </c>
      <c r="V4406" s="5"/>
    </row>
    <row r="4407" spans="1:22" x14ac:dyDescent="0.25">
      <c r="A4407" s="1">
        <v>43039</v>
      </c>
      <c r="B4407" s="4"/>
      <c r="C4407" s="5">
        <v>43038</v>
      </c>
      <c r="H4407" s="5">
        <v>43038</v>
      </c>
      <c r="J4407" s="14">
        <v>43035</v>
      </c>
      <c r="K4407" s="10" t="str">
        <f>IFERROR(VLOOKUP(J4407,GGBR4!$I$2:$J$5002,2,FALSE),"")</f>
        <v>9,69</v>
      </c>
      <c r="L4407" s="10" t="str">
        <f>IFERROR(VLOOKUP(J4407,GGBR3!$I$2:$J$4970,2,FALSE),"")</f>
        <v>9,34</v>
      </c>
      <c r="M4407" s="10">
        <f>IFERROR(VLOOKUP(J4407,VALE3!$A$2:$B$5001,2,FALSE),"")</f>
        <v>24.6</v>
      </c>
      <c r="N4407" s="10">
        <f>IFERROR(VLOOKUP(J4407,USIM5!$A$2:$B$5000,2,FALSE),"")</f>
        <v>9.02</v>
      </c>
      <c r="O4407" s="10">
        <f>IFERROR(VLOOKUP(J4407,CSNA3!$A$2:$B$5000,2,FALSE),"")</f>
        <v>9.06</v>
      </c>
      <c r="P4407" s="16"/>
      <c r="Q4407" s="5">
        <f t="shared" si="68"/>
        <v>43035</v>
      </c>
      <c r="V4407" s="5"/>
    </row>
    <row r="4408" spans="1:22" x14ac:dyDescent="0.25">
      <c r="A4408" s="1">
        <v>43040</v>
      </c>
      <c r="B4408" s="4"/>
      <c r="C4408" s="5">
        <v>43039</v>
      </c>
      <c r="H4408" s="5">
        <v>43039</v>
      </c>
      <c r="J4408" s="14">
        <v>43038</v>
      </c>
      <c r="K4408" s="10" t="str">
        <f>IFERROR(VLOOKUP(J4408,GGBR4!$I$2:$J$5002,2,FALSE),"")</f>
        <v>9,42</v>
      </c>
      <c r="L4408" s="10" t="str">
        <f>IFERROR(VLOOKUP(J4408,GGBR3!$I$2:$J$4970,2,FALSE),"")</f>
        <v>8,99</v>
      </c>
      <c r="M4408" s="10">
        <f>IFERROR(VLOOKUP(J4408,VALE3!$A$2:$B$5001,2,FALSE),"")</f>
        <v>24.45</v>
      </c>
      <c r="N4408" s="10">
        <f>IFERROR(VLOOKUP(J4408,USIM5!$A$2:$B$5000,2,FALSE),"")</f>
        <v>8.61</v>
      </c>
      <c r="O4408" s="10">
        <f>IFERROR(VLOOKUP(J4408,CSNA3!$A$2:$B$5000,2,FALSE),"")</f>
        <v>8.5500000000000007</v>
      </c>
      <c r="P4408" s="16"/>
      <c r="Q4408" s="5">
        <f t="shared" si="68"/>
        <v>43038</v>
      </c>
      <c r="V4408" s="5"/>
    </row>
    <row r="4409" spans="1:22" x14ac:dyDescent="0.25">
      <c r="A4409" s="1">
        <v>43042</v>
      </c>
      <c r="B4409" s="4"/>
      <c r="C4409" s="5">
        <v>43040</v>
      </c>
      <c r="H4409" s="5">
        <v>43040</v>
      </c>
      <c r="J4409" s="14">
        <v>43039</v>
      </c>
      <c r="K4409" s="10" t="str">
        <f>IFERROR(VLOOKUP(J4409,GGBR4!$I$2:$J$5002,2,FALSE),"")</f>
        <v>9,17</v>
      </c>
      <c r="L4409" s="10" t="str">
        <f>IFERROR(VLOOKUP(J4409,GGBR3!$I$2:$J$4970,2,FALSE),"")</f>
        <v>8,75</v>
      </c>
      <c r="M4409" s="10">
        <f>IFERROR(VLOOKUP(J4409,VALE3!$A$2:$B$5001,2,FALSE),"")</f>
        <v>24.26</v>
      </c>
      <c r="N4409" s="10">
        <f>IFERROR(VLOOKUP(J4409,USIM5!$A$2:$B$5000,2,FALSE),"")</f>
        <v>8.6999999999999993</v>
      </c>
      <c r="O4409" s="10">
        <f>IFERROR(VLOOKUP(J4409,CSNA3!$A$2:$B$5000,2,FALSE),"")</f>
        <v>8.43</v>
      </c>
      <c r="P4409" s="16"/>
      <c r="Q4409" s="5">
        <f t="shared" si="68"/>
        <v>43039</v>
      </c>
      <c r="V4409" s="5"/>
    </row>
    <row r="4410" spans="1:22" x14ac:dyDescent="0.25">
      <c r="A4410" s="1">
        <v>43045</v>
      </c>
      <c r="B4410" s="4"/>
      <c r="C4410" s="5">
        <v>43042</v>
      </c>
      <c r="H4410" s="5">
        <v>43042</v>
      </c>
      <c r="J4410" s="14">
        <v>43040</v>
      </c>
      <c r="K4410" s="10" t="str">
        <f>IFERROR(VLOOKUP(J4410,GGBR4!$I$2:$J$5002,2,FALSE),"")</f>
        <v>8,93</v>
      </c>
      <c r="L4410" s="10" t="str">
        <f>IFERROR(VLOOKUP(J4410,GGBR3!$I$2:$J$4970,2,FALSE),"")</f>
        <v>8,56</v>
      </c>
      <c r="M4410" s="10">
        <f>IFERROR(VLOOKUP(J4410,VALE3!$A$2:$B$5001,2,FALSE),"")</f>
        <v>24.81</v>
      </c>
      <c r="N4410" s="10">
        <f>IFERROR(VLOOKUP(J4410,USIM5!$A$2:$B$5000,2,FALSE),"")</f>
        <v>8.39</v>
      </c>
      <c r="O4410" s="10">
        <f>IFERROR(VLOOKUP(J4410,CSNA3!$A$2:$B$5000,2,FALSE),"")</f>
        <v>8.16</v>
      </c>
      <c r="P4410" s="16"/>
      <c r="Q4410" s="5">
        <f t="shared" si="68"/>
        <v>43040</v>
      </c>
      <c r="V4410" s="5"/>
    </row>
    <row r="4411" spans="1:22" x14ac:dyDescent="0.25">
      <c r="A4411" s="1">
        <v>43046</v>
      </c>
      <c r="B4411" s="4"/>
      <c r="C4411" s="5">
        <v>43045</v>
      </c>
      <c r="H4411" s="5">
        <v>43045</v>
      </c>
      <c r="J4411" s="14">
        <v>43042</v>
      </c>
      <c r="K4411" s="10" t="str">
        <f>IFERROR(VLOOKUP(J4411,GGBR4!$I$2:$J$5002,2,FALSE),"")</f>
        <v>9,02</v>
      </c>
      <c r="L4411" s="10" t="str">
        <f>IFERROR(VLOOKUP(J4411,GGBR3!$I$2:$J$4970,2,FALSE),"")</f>
        <v>8,65</v>
      </c>
      <c r="M4411" s="10">
        <f>IFERROR(VLOOKUP(J4411,VALE3!$A$2:$B$5001,2,FALSE),"")</f>
        <v>25.35</v>
      </c>
      <c r="N4411" s="10">
        <f>IFERROR(VLOOKUP(J4411,USIM5!$A$2:$B$5000,2,FALSE),"")</f>
        <v>8.25</v>
      </c>
      <c r="O4411" s="10">
        <f>IFERROR(VLOOKUP(J4411,CSNA3!$A$2:$B$5000,2,FALSE),"")</f>
        <v>7.98</v>
      </c>
      <c r="P4411" s="16"/>
      <c r="Q4411" s="5">
        <f t="shared" si="68"/>
        <v>43042</v>
      </c>
      <c r="V4411" s="5"/>
    </row>
    <row r="4412" spans="1:22" x14ac:dyDescent="0.25">
      <c r="A4412" s="1">
        <v>43047</v>
      </c>
      <c r="B4412" s="4"/>
      <c r="C4412" s="5">
        <v>43046</v>
      </c>
      <c r="H4412" s="5">
        <v>43046</v>
      </c>
      <c r="J4412" s="14">
        <v>43045</v>
      </c>
      <c r="K4412" s="10" t="str">
        <f>IFERROR(VLOOKUP(J4412,GGBR4!$I$2:$J$5002,2,FALSE),"")</f>
        <v>9,18</v>
      </c>
      <c r="L4412" s="10" t="str">
        <f>IFERROR(VLOOKUP(J4412,GGBR3!$I$2:$J$4970,2,FALSE),"")</f>
        <v>8,81</v>
      </c>
      <c r="M4412" s="10">
        <f>IFERROR(VLOOKUP(J4412,VALE3!$A$2:$B$5001,2,FALSE),"")</f>
        <v>25.95</v>
      </c>
      <c r="N4412" s="10">
        <f>IFERROR(VLOOKUP(J4412,USIM5!$A$2:$B$5000,2,FALSE),"")</f>
        <v>8.76</v>
      </c>
      <c r="O4412" s="10">
        <f>IFERROR(VLOOKUP(J4412,CSNA3!$A$2:$B$5000,2,FALSE),"")</f>
        <v>8.4</v>
      </c>
      <c r="P4412" s="16"/>
      <c r="Q4412" s="5">
        <f t="shared" si="68"/>
        <v>43045</v>
      </c>
      <c r="V4412" s="5"/>
    </row>
    <row r="4413" spans="1:22" x14ac:dyDescent="0.25">
      <c r="A4413" s="1">
        <v>43048</v>
      </c>
      <c r="B4413" s="4"/>
      <c r="C4413" s="5">
        <v>43047</v>
      </c>
      <c r="H4413" s="5">
        <v>43047</v>
      </c>
      <c r="J4413" s="14">
        <v>43046</v>
      </c>
      <c r="K4413" s="10" t="str">
        <f>IFERROR(VLOOKUP(J4413,GGBR4!$I$2:$J$5002,2,FALSE),"")</f>
        <v>8,85</v>
      </c>
      <c r="L4413" s="10" t="str">
        <f>IFERROR(VLOOKUP(J4413,GGBR3!$I$2:$J$4970,2,FALSE),"")</f>
        <v>8,48</v>
      </c>
      <c r="M4413" s="10">
        <f>IFERROR(VLOOKUP(J4413,VALE3!$A$2:$B$5001,2,FALSE),"")</f>
        <v>25.33</v>
      </c>
      <c r="N4413" s="10">
        <f>IFERROR(VLOOKUP(J4413,USIM5!$A$2:$B$5000,2,FALSE),"")</f>
        <v>8</v>
      </c>
      <c r="O4413" s="10">
        <f>IFERROR(VLOOKUP(J4413,CSNA3!$A$2:$B$5000,2,FALSE),"")</f>
        <v>8.0399999999999991</v>
      </c>
      <c r="P4413" s="16"/>
      <c r="Q4413" s="5">
        <f t="shared" si="68"/>
        <v>43046</v>
      </c>
      <c r="V4413" s="5"/>
    </row>
    <row r="4414" spans="1:22" x14ac:dyDescent="0.25">
      <c r="A4414" s="1">
        <v>43049</v>
      </c>
      <c r="B4414" s="4"/>
      <c r="C4414" s="5">
        <v>43048</v>
      </c>
      <c r="H4414" s="5">
        <v>43048</v>
      </c>
      <c r="J4414" s="14">
        <v>43047</v>
      </c>
      <c r="K4414" s="10" t="str">
        <f>IFERROR(VLOOKUP(J4414,GGBR4!$I$2:$J$5002,2,FALSE),"")</f>
        <v>8,96</v>
      </c>
      <c r="L4414" s="10" t="str">
        <f>IFERROR(VLOOKUP(J4414,GGBR3!$I$2:$J$4970,2,FALSE),"")</f>
        <v>8,61</v>
      </c>
      <c r="M4414" s="10">
        <f>IFERROR(VLOOKUP(J4414,VALE3!$A$2:$B$5001,2,FALSE),"")</f>
        <v>25.65</v>
      </c>
      <c r="N4414" s="10">
        <f>IFERROR(VLOOKUP(J4414,USIM5!$A$2:$B$5000,2,FALSE),"")</f>
        <v>8.64</v>
      </c>
      <c r="O4414" s="10">
        <f>IFERROR(VLOOKUP(J4414,CSNA3!$A$2:$B$5000,2,FALSE),"")</f>
        <v>8.27</v>
      </c>
      <c r="P4414" s="16"/>
      <c r="Q4414" s="5">
        <f t="shared" si="68"/>
        <v>43047</v>
      </c>
      <c r="V4414" s="5"/>
    </row>
    <row r="4415" spans="1:22" x14ac:dyDescent="0.25">
      <c r="A4415" s="1">
        <v>43052</v>
      </c>
      <c r="B4415" s="4"/>
      <c r="C4415" s="5">
        <v>43049</v>
      </c>
      <c r="H4415" s="5">
        <v>43049</v>
      </c>
      <c r="J4415" s="14">
        <v>43048</v>
      </c>
      <c r="K4415" s="10" t="str">
        <f>IFERROR(VLOOKUP(J4415,GGBR4!$I$2:$J$5002,2,FALSE),"")</f>
        <v>8,77</v>
      </c>
      <c r="L4415" s="10" t="str">
        <f>IFERROR(VLOOKUP(J4415,GGBR3!$I$2:$J$4970,2,FALSE),"")</f>
        <v>8,40</v>
      </c>
      <c r="M4415" s="10">
        <f>IFERROR(VLOOKUP(J4415,VALE3!$A$2:$B$5001,2,FALSE),"")</f>
        <v>24.79</v>
      </c>
      <c r="N4415" s="10">
        <f>IFERROR(VLOOKUP(J4415,USIM5!$A$2:$B$5000,2,FALSE),"")</f>
        <v>8.42</v>
      </c>
      <c r="O4415" s="10">
        <f>IFERROR(VLOOKUP(J4415,CSNA3!$A$2:$B$5000,2,FALSE),"")</f>
        <v>7.85</v>
      </c>
      <c r="P4415" s="16"/>
      <c r="Q4415" s="5">
        <f t="shared" si="68"/>
        <v>43048</v>
      </c>
      <c r="V4415" s="5"/>
    </row>
    <row r="4416" spans="1:22" x14ac:dyDescent="0.25">
      <c r="A4416" s="1">
        <v>43053</v>
      </c>
      <c r="B4416" s="4"/>
      <c r="C4416" s="5">
        <v>43052</v>
      </c>
      <c r="H4416" s="5">
        <v>43052</v>
      </c>
      <c r="J4416" s="14">
        <v>43049</v>
      </c>
      <c r="K4416" s="10" t="str">
        <f>IFERROR(VLOOKUP(J4416,GGBR4!$I$2:$J$5002,2,FALSE),"")</f>
        <v>8,61</v>
      </c>
      <c r="L4416" s="10" t="str">
        <f>IFERROR(VLOOKUP(J4416,GGBR3!$I$2:$J$4970,2,FALSE),"")</f>
        <v>8,07</v>
      </c>
      <c r="M4416" s="10">
        <f>IFERROR(VLOOKUP(J4416,VALE3!$A$2:$B$5001,2,FALSE),"")</f>
        <v>24.77</v>
      </c>
      <c r="N4416" s="10">
        <f>IFERROR(VLOOKUP(J4416,USIM5!$A$2:$B$5000,2,FALSE),"")</f>
        <v>8.51</v>
      </c>
      <c r="O4416" s="10">
        <f>IFERROR(VLOOKUP(J4416,CSNA3!$A$2:$B$5000,2,FALSE),"")</f>
        <v>7.68</v>
      </c>
      <c r="P4416" s="16"/>
      <c r="Q4416" s="5">
        <f t="shared" si="68"/>
        <v>43049</v>
      </c>
      <c r="V4416" s="5"/>
    </row>
    <row r="4417" spans="1:22" x14ac:dyDescent="0.25">
      <c r="A4417" s="1">
        <v>43055</v>
      </c>
      <c r="B4417" s="4"/>
      <c r="C4417" s="5">
        <v>43053</v>
      </c>
      <c r="H4417" s="5">
        <v>43053</v>
      </c>
      <c r="J4417" s="14">
        <v>43052</v>
      </c>
      <c r="K4417" s="10" t="str">
        <f>IFERROR(VLOOKUP(J4417,GGBR4!$I$2:$J$5002,2,FALSE),"")</f>
        <v>8,74</v>
      </c>
      <c r="L4417" s="10" t="str">
        <f>IFERROR(VLOOKUP(J4417,GGBR3!$I$2:$J$4970,2,FALSE),"")</f>
        <v>8,44</v>
      </c>
      <c r="M4417" s="10">
        <f>IFERROR(VLOOKUP(J4417,VALE3!$A$2:$B$5001,2,FALSE),"")</f>
        <v>25.05</v>
      </c>
      <c r="N4417" s="10">
        <f>IFERROR(VLOOKUP(J4417,USIM5!$A$2:$B$5000,2,FALSE),"")</f>
        <v>8.85</v>
      </c>
      <c r="O4417" s="10">
        <f>IFERROR(VLOOKUP(J4417,CSNA3!$A$2:$B$5000,2,FALSE),"")</f>
        <v>7.87</v>
      </c>
      <c r="P4417" s="16"/>
      <c r="Q4417" s="5">
        <f t="shared" si="68"/>
        <v>43052</v>
      </c>
      <c r="V4417" s="5"/>
    </row>
    <row r="4418" spans="1:22" x14ac:dyDescent="0.25">
      <c r="A4418" s="1">
        <v>43056</v>
      </c>
      <c r="B4418" s="4"/>
      <c r="C4418" s="5">
        <v>43055</v>
      </c>
      <c r="H4418" s="5">
        <v>43055</v>
      </c>
      <c r="J4418" s="14">
        <v>43053</v>
      </c>
      <c r="K4418" s="10" t="str">
        <f>IFERROR(VLOOKUP(J4418,GGBR4!$I$2:$J$5002,2,FALSE),"")</f>
        <v>8,33</v>
      </c>
      <c r="L4418" s="10" t="str">
        <f>IFERROR(VLOOKUP(J4418,GGBR3!$I$2:$J$4970,2,FALSE),"")</f>
        <v>8,27</v>
      </c>
      <c r="M4418" s="10">
        <f>IFERROR(VLOOKUP(J4418,VALE3!$A$2:$B$5001,2,FALSE),"")</f>
        <v>24.31</v>
      </c>
      <c r="N4418" s="10">
        <f>IFERROR(VLOOKUP(J4418,USIM5!$A$2:$B$5000,2,FALSE),"")</f>
        <v>8.18</v>
      </c>
      <c r="O4418" s="10">
        <f>IFERROR(VLOOKUP(J4418,CSNA3!$A$2:$B$5000,2,FALSE),"")</f>
        <v>7.41</v>
      </c>
      <c r="P4418" s="16"/>
      <c r="Q4418" s="5">
        <f t="shared" si="68"/>
        <v>43053</v>
      </c>
      <c r="V4418" s="5"/>
    </row>
    <row r="4419" spans="1:22" x14ac:dyDescent="0.25">
      <c r="A4419" s="1">
        <v>43060</v>
      </c>
      <c r="B4419" s="4"/>
      <c r="C4419" s="5">
        <v>43056</v>
      </c>
      <c r="H4419" s="5">
        <v>43056</v>
      </c>
      <c r="J4419" s="14">
        <v>43055</v>
      </c>
      <c r="K4419" s="10" t="str">
        <f>IFERROR(VLOOKUP(J4419,GGBR4!$I$2:$J$5002,2,FALSE),"")</f>
        <v>8,58</v>
      </c>
      <c r="L4419" s="10" t="str">
        <f>IFERROR(VLOOKUP(J4419,GGBR3!$I$2:$J$4970,2,FALSE),"")</f>
        <v>8,16</v>
      </c>
      <c r="M4419" s="10">
        <f>IFERROR(VLOOKUP(J4419,VALE3!$A$2:$B$5001,2,FALSE),"")</f>
        <v>24.64</v>
      </c>
      <c r="N4419" s="10">
        <f>IFERROR(VLOOKUP(J4419,USIM5!$A$2:$B$5000,2,FALSE),"")</f>
        <v>8.5</v>
      </c>
      <c r="O4419" s="10">
        <f>IFERROR(VLOOKUP(J4419,CSNA3!$A$2:$B$5000,2,FALSE),"")</f>
        <v>7.35</v>
      </c>
      <c r="P4419" s="16"/>
      <c r="Q4419" s="5">
        <f t="shared" si="68"/>
        <v>43055</v>
      </c>
      <c r="V4419" s="5"/>
    </row>
    <row r="4420" spans="1:22" x14ac:dyDescent="0.25">
      <c r="A4420" s="1">
        <v>43061</v>
      </c>
      <c r="B4420" s="4"/>
      <c r="C4420" s="5">
        <v>43060</v>
      </c>
      <c r="H4420" s="5">
        <v>43060</v>
      </c>
      <c r="J4420" s="14">
        <v>43056</v>
      </c>
      <c r="K4420" s="10" t="str">
        <f>IFERROR(VLOOKUP(J4420,GGBR4!$I$2:$J$5002,2,FALSE),"")</f>
        <v>8,82</v>
      </c>
      <c r="L4420" s="10" t="str">
        <f>IFERROR(VLOOKUP(J4420,GGBR3!$I$2:$J$4970,2,FALSE),"")</f>
        <v>8,19</v>
      </c>
      <c r="M4420" s="10">
        <f>IFERROR(VLOOKUP(J4420,VALE3!$A$2:$B$5001,2,FALSE),"")</f>
        <v>24.88</v>
      </c>
      <c r="N4420" s="10">
        <f>IFERROR(VLOOKUP(J4420,USIM5!$A$2:$B$5000,2,FALSE),"")</f>
        <v>8.6199999999999992</v>
      </c>
      <c r="O4420" s="10">
        <f>IFERROR(VLOOKUP(J4420,CSNA3!$A$2:$B$5000,2,FALSE),"")</f>
        <v>7.72</v>
      </c>
      <c r="P4420" s="16"/>
      <c r="Q4420" s="5">
        <f t="shared" si="68"/>
        <v>43056</v>
      </c>
      <c r="V4420" s="5"/>
    </row>
    <row r="4421" spans="1:22" x14ac:dyDescent="0.25">
      <c r="A4421" s="1">
        <v>43062</v>
      </c>
      <c r="B4421" s="4"/>
      <c r="C4421" s="5">
        <v>43061</v>
      </c>
      <c r="H4421" s="5">
        <v>43061</v>
      </c>
      <c r="J4421" s="14">
        <v>43060</v>
      </c>
      <c r="K4421" s="10" t="str">
        <f>IFERROR(VLOOKUP(J4421,GGBR4!$I$2:$J$5002,2,FALSE),"")</f>
        <v>8,82</v>
      </c>
      <c r="L4421" s="10" t="str">
        <f>IFERROR(VLOOKUP(J4421,GGBR3!$I$2:$J$4970,2,FALSE),"")</f>
        <v>8,01</v>
      </c>
      <c r="M4421" s="10">
        <f>IFERROR(VLOOKUP(J4421,VALE3!$A$2:$B$5001,2,FALSE),"")</f>
        <v>25.74</v>
      </c>
      <c r="N4421" s="10">
        <f>IFERROR(VLOOKUP(J4421,USIM5!$A$2:$B$5000,2,FALSE),"")</f>
        <v>9.24</v>
      </c>
      <c r="O4421" s="10">
        <f>IFERROR(VLOOKUP(J4421,CSNA3!$A$2:$B$5000,2,FALSE),"")</f>
        <v>7.64</v>
      </c>
      <c r="P4421" s="16"/>
      <c r="Q4421" s="5">
        <f t="shared" si="68"/>
        <v>43060</v>
      </c>
      <c r="V4421" s="5"/>
    </row>
    <row r="4422" spans="1:22" x14ac:dyDescent="0.25">
      <c r="A4422" s="1">
        <v>43063</v>
      </c>
      <c r="B4422" s="4"/>
      <c r="C4422" s="5">
        <v>43062</v>
      </c>
      <c r="H4422" s="5">
        <v>43062</v>
      </c>
      <c r="J4422" s="14">
        <v>43061</v>
      </c>
      <c r="K4422" s="10" t="str">
        <f>IFERROR(VLOOKUP(J4422,GGBR4!$I$2:$J$5002,2,FALSE),"")</f>
        <v>8,98</v>
      </c>
      <c r="L4422" s="10" t="str">
        <f>IFERROR(VLOOKUP(J4422,GGBR3!$I$2:$J$4970,2,FALSE),"")</f>
        <v>8,17</v>
      </c>
      <c r="M4422" s="10">
        <f>IFERROR(VLOOKUP(J4422,VALE3!$A$2:$B$5001,2,FALSE),"")</f>
        <v>26.26</v>
      </c>
      <c r="N4422" s="10">
        <f>IFERROR(VLOOKUP(J4422,USIM5!$A$2:$B$5000,2,FALSE),"")</f>
        <v>9.25</v>
      </c>
      <c r="O4422" s="10">
        <f>IFERROR(VLOOKUP(J4422,CSNA3!$A$2:$B$5000,2,FALSE),"")</f>
        <v>7.93</v>
      </c>
      <c r="P4422" s="16"/>
      <c r="Q4422" s="5">
        <f t="shared" si="68"/>
        <v>43061</v>
      </c>
      <c r="V4422" s="5"/>
    </row>
    <row r="4423" spans="1:22" x14ac:dyDescent="0.25">
      <c r="A4423" s="1">
        <v>43066</v>
      </c>
      <c r="B4423" s="4"/>
      <c r="C4423" s="5">
        <v>43063</v>
      </c>
      <c r="H4423" s="5">
        <v>43063</v>
      </c>
      <c r="J4423" s="14">
        <v>43062</v>
      </c>
      <c r="K4423" s="10" t="str">
        <f>IFERROR(VLOOKUP(J4423,GGBR4!$I$2:$J$5002,2,FALSE),"")</f>
        <v>9,11</v>
      </c>
      <c r="L4423" s="10" t="str">
        <f>IFERROR(VLOOKUP(J4423,GGBR3!$I$2:$J$4970,2,FALSE),"")</f>
        <v>8,31</v>
      </c>
      <c r="M4423" s="10">
        <f>IFERROR(VLOOKUP(J4423,VALE3!$A$2:$B$5001,2,FALSE),"")</f>
        <v>26.6</v>
      </c>
      <c r="N4423" s="10">
        <f>IFERROR(VLOOKUP(J4423,USIM5!$A$2:$B$5000,2,FALSE),"")</f>
        <v>9.1300000000000008</v>
      </c>
      <c r="O4423" s="10">
        <f>IFERROR(VLOOKUP(J4423,CSNA3!$A$2:$B$5000,2,FALSE),"")</f>
        <v>8.0500000000000007</v>
      </c>
      <c r="P4423" s="16"/>
      <c r="Q4423" s="5">
        <f t="shared" ref="Q4423:Q4486" si="69">IF(COUNTBLANK(K4423:O4423)=0,J4423,"")</f>
        <v>43062</v>
      </c>
      <c r="V4423" s="5"/>
    </row>
    <row r="4424" spans="1:22" x14ac:dyDescent="0.25">
      <c r="A4424" s="1">
        <v>43067</v>
      </c>
      <c r="B4424" s="4"/>
      <c r="C4424" s="5">
        <v>43066</v>
      </c>
      <c r="H4424" s="5">
        <v>43066</v>
      </c>
      <c r="J4424" s="14">
        <v>43063</v>
      </c>
      <c r="K4424" s="10" t="str">
        <f>IFERROR(VLOOKUP(J4424,GGBR4!$I$2:$J$5002,2,FALSE),"")</f>
        <v>9,04</v>
      </c>
      <c r="L4424" s="10" t="str">
        <f>IFERROR(VLOOKUP(J4424,GGBR3!$I$2:$J$4970,2,FALSE),"")</f>
        <v>8,30</v>
      </c>
      <c r="M4424" s="10">
        <f>IFERROR(VLOOKUP(J4424,VALE3!$A$2:$B$5001,2,FALSE),"")</f>
        <v>27.05</v>
      </c>
      <c r="N4424" s="10">
        <f>IFERROR(VLOOKUP(J4424,USIM5!$A$2:$B$5000,2,FALSE),"")</f>
        <v>9.07</v>
      </c>
      <c r="O4424" s="10">
        <f>IFERROR(VLOOKUP(J4424,CSNA3!$A$2:$B$5000,2,FALSE),"")</f>
        <v>7.93</v>
      </c>
      <c r="P4424" s="16"/>
      <c r="Q4424" s="5">
        <f t="shared" si="69"/>
        <v>43063</v>
      </c>
      <c r="V4424" s="5"/>
    </row>
    <row r="4425" spans="1:22" x14ac:dyDescent="0.25">
      <c r="A4425" s="1">
        <v>43068</v>
      </c>
      <c r="B4425" s="4"/>
      <c r="C4425" s="5">
        <v>43067</v>
      </c>
      <c r="H4425" s="5">
        <v>43067</v>
      </c>
      <c r="J4425" s="14">
        <v>43066</v>
      </c>
      <c r="K4425" s="10" t="str">
        <f>IFERROR(VLOOKUP(J4425,GGBR4!$I$2:$J$5002,2,FALSE),"")</f>
        <v>9,29</v>
      </c>
      <c r="L4425" s="10" t="str">
        <f>IFERROR(VLOOKUP(J4425,GGBR3!$I$2:$J$4970,2,FALSE),"")</f>
        <v>8,34</v>
      </c>
      <c r="M4425" s="10">
        <f>IFERROR(VLOOKUP(J4425,VALE3!$A$2:$B$5001,2,FALSE),"")</f>
        <v>26.76</v>
      </c>
      <c r="N4425" s="10">
        <f>IFERROR(VLOOKUP(J4425,USIM5!$A$2:$B$5000,2,FALSE),"")</f>
        <v>9.2899999999999991</v>
      </c>
      <c r="O4425" s="10">
        <f>IFERROR(VLOOKUP(J4425,CSNA3!$A$2:$B$5000,2,FALSE),"")</f>
        <v>8</v>
      </c>
      <c r="P4425" s="16"/>
      <c r="Q4425" s="5">
        <f t="shared" si="69"/>
        <v>43066</v>
      </c>
      <c r="V4425" s="5"/>
    </row>
    <row r="4426" spans="1:22" x14ac:dyDescent="0.25">
      <c r="A4426" s="1">
        <v>43069</v>
      </c>
      <c r="B4426" s="4"/>
      <c r="C4426" s="5">
        <v>43068</v>
      </c>
      <c r="H4426" s="5">
        <v>43068</v>
      </c>
      <c r="J4426" s="14">
        <v>43067</v>
      </c>
      <c r="K4426" s="10" t="str">
        <f>IFERROR(VLOOKUP(J4426,GGBR4!$I$2:$J$5002,2,FALSE),"")</f>
        <v>9,22</v>
      </c>
      <c r="L4426" s="10" t="str">
        <f>IFERROR(VLOOKUP(J4426,GGBR3!$I$2:$J$4970,2,FALSE),"")</f>
        <v>8,04</v>
      </c>
      <c r="M4426" s="10">
        <f>IFERROR(VLOOKUP(J4426,VALE3!$A$2:$B$5001,2,FALSE),"")</f>
        <v>27.4</v>
      </c>
      <c r="N4426" s="10">
        <f>IFERROR(VLOOKUP(J4426,USIM5!$A$2:$B$5000,2,FALSE),"")</f>
        <v>9.16</v>
      </c>
      <c r="O4426" s="10">
        <f>IFERROR(VLOOKUP(J4426,CSNA3!$A$2:$B$5000,2,FALSE),"")</f>
        <v>7.78</v>
      </c>
      <c r="P4426" s="16"/>
      <c r="Q4426" s="5">
        <f t="shared" si="69"/>
        <v>43067</v>
      </c>
      <c r="V4426" s="5"/>
    </row>
    <row r="4427" spans="1:22" x14ac:dyDescent="0.25">
      <c r="A4427" s="1">
        <v>43070</v>
      </c>
      <c r="B4427" s="4"/>
      <c r="C4427" s="5">
        <v>43069</v>
      </c>
      <c r="H4427" s="5">
        <v>43069</v>
      </c>
      <c r="J4427" s="14">
        <v>43068</v>
      </c>
      <c r="K4427" s="10" t="str">
        <f>IFERROR(VLOOKUP(J4427,GGBR4!$I$2:$J$5002,2,FALSE),"")</f>
        <v>9,32</v>
      </c>
      <c r="L4427" s="10" t="str">
        <f>IFERROR(VLOOKUP(J4427,GGBR3!$I$2:$J$4970,2,FALSE),"")</f>
        <v>7,92</v>
      </c>
      <c r="M4427" s="10">
        <f>IFERROR(VLOOKUP(J4427,VALE3!$A$2:$B$5001,2,FALSE),"")</f>
        <v>26.98</v>
      </c>
      <c r="N4427" s="10">
        <f>IFERROR(VLOOKUP(J4427,USIM5!$A$2:$B$5000,2,FALSE),"")</f>
        <v>8.7899999999999991</v>
      </c>
      <c r="O4427" s="10">
        <f>IFERROR(VLOOKUP(J4427,CSNA3!$A$2:$B$5000,2,FALSE),"")</f>
        <v>7.52</v>
      </c>
      <c r="P4427" s="16"/>
      <c r="Q4427" s="5">
        <f t="shared" si="69"/>
        <v>43068</v>
      </c>
      <c r="V4427" s="5"/>
    </row>
    <row r="4428" spans="1:22" x14ac:dyDescent="0.25">
      <c r="A4428" s="1">
        <v>43073</v>
      </c>
      <c r="B4428" s="4"/>
      <c r="C4428" s="5">
        <v>43070</v>
      </c>
      <c r="H4428" s="5">
        <v>43070</v>
      </c>
      <c r="J4428" s="14">
        <v>43069</v>
      </c>
      <c r="K4428" s="10" t="str">
        <f>IFERROR(VLOOKUP(J4428,GGBR4!$I$2:$J$5002,2,FALSE),"")</f>
        <v>9,30</v>
      </c>
      <c r="L4428" s="10" t="str">
        <f>IFERROR(VLOOKUP(J4428,GGBR3!$I$2:$J$4970,2,FALSE),"")</f>
        <v>7,72</v>
      </c>
      <c r="M4428" s="10">
        <f>IFERROR(VLOOKUP(J4428,VALE3!$A$2:$B$5001,2,FALSE),"")</f>
        <v>26.56</v>
      </c>
      <c r="N4428" s="10">
        <f>IFERROR(VLOOKUP(J4428,USIM5!$A$2:$B$5000,2,FALSE),"")</f>
        <v>8.4600000000000009</v>
      </c>
      <c r="O4428" s="10">
        <f>IFERROR(VLOOKUP(J4428,CSNA3!$A$2:$B$5000,2,FALSE),"")</f>
        <v>7.36</v>
      </c>
      <c r="P4428" s="16"/>
      <c r="Q4428" s="5">
        <f t="shared" si="69"/>
        <v>43069</v>
      </c>
      <c r="V4428" s="5"/>
    </row>
    <row r="4429" spans="1:22" x14ac:dyDescent="0.25">
      <c r="A4429" s="1">
        <v>43074</v>
      </c>
      <c r="B4429" s="4"/>
      <c r="C4429" s="5">
        <v>43073</v>
      </c>
      <c r="H4429" s="5">
        <v>43073</v>
      </c>
      <c r="J4429" s="14">
        <v>43070</v>
      </c>
      <c r="K4429" s="10" t="str">
        <f>IFERROR(VLOOKUP(J4429,GGBR4!$I$2:$J$5002,2,FALSE),"")</f>
        <v>9,28</v>
      </c>
      <c r="L4429" s="10" t="str">
        <f>IFERROR(VLOOKUP(J4429,GGBR3!$I$2:$J$4970,2,FALSE),"")</f>
        <v>7,63</v>
      </c>
      <c r="M4429" s="10">
        <f>IFERROR(VLOOKUP(J4429,VALE3!$A$2:$B$5001,2,FALSE),"")</f>
        <v>26.82</v>
      </c>
      <c r="N4429" s="10">
        <f>IFERROR(VLOOKUP(J4429,USIM5!$A$2:$B$5000,2,FALSE),"")</f>
        <v>8.77</v>
      </c>
      <c r="O4429" s="10">
        <f>IFERROR(VLOOKUP(J4429,CSNA3!$A$2:$B$5000,2,FALSE),"")</f>
        <v>7.43</v>
      </c>
      <c r="P4429" s="16"/>
      <c r="Q4429" s="5">
        <f t="shared" si="69"/>
        <v>43070</v>
      </c>
      <c r="V4429" s="5"/>
    </row>
    <row r="4430" spans="1:22" x14ac:dyDescent="0.25">
      <c r="A4430" s="1">
        <v>43075</v>
      </c>
      <c r="B4430" s="4"/>
      <c r="C4430" s="5">
        <v>43074</v>
      </c>
      <c r="H4430" s="5">
        <v>43074</v>
      </c>
      <c r="J4430" s="14">
        <v>43073</v>
      </c>
      <c r="K4430" s="10" t="str">
        <f>IFERROR(VLOOKUP(J4430,GGBR4!$I$2:$J$5002,2,FALSE),"")</f>
        <v>9,48</v>
      </c>
      <c r="L4430" s="10" t="str">
        <f>IFERROR(VLOOKUP(J4430,GGBR3!$I$2:$J$4970,2,FALSE),"")</f>
        <v>7,81</v>
      </c>
      <c r="M4430" s="10">
        <f>IFERROR(VLOOKUP(J4430,VALE3!$A$2:$B$5001,2,FALSE),"")</f>
        <v>27.84</v>
      </c>
      <c r="N4430" s="10">
        <f>IFERROR(VLOOKUP(J4430,USIM5!$A$2:$B$5000,2,FALSE),"")</f>
        <v>8.8699999999999992</v>
      </c>
      <c r="O4430" s="10">
        <f>IFERROR(VLOOKUP(J4430,CSNA3!$A$2:$B$5000,2,FALSE),"")</f>
        <v>7.52</v>
      </c>
      <c r="P4430" s="16"/>
      <c r="Q4430" s="5">
        <f t="shared" si="69"/>
        <v>43073</v>
      </c>
      <c r="V4430" s="5"/>
    </row>
    <row r="4431" spans="1:22" x14ac:dyDescent="0.25">
      <c r="A4431" s="1">
        <v>43076</v>
      </c>
      <c r="B4431" s="4"/>
      <c r="C4431" s="5">
        <v>43075</v>
      </c>
      <c r="H4431" s="5">
        <v>43075</v>
      </c>
      <c r="J4431" s="14">
        <v>43074</v>
      </c>
      <c r="K4431" s="10" t="str">
        <f>IFERROR(VLOOKUP(J4431,GGBR4!$I$2:$J$5002,2,FALSE),"")</f>
        <v>9,34</v>
      </c>
      <c r="L4431" s="10" t="str">
        <f>IFERROR(VLOOKUP(J4431,GGBR3!$I$2:$J$4970,2,FALSE),"")</f>
        <v>7,91</v>
      </c>
      <c r="M4431" s="10">
        <f>IFERROR(VLOOKUP(J4431,VALE3!$A$2:$B$5001,2,FALSE),"")</f>
        <v>27.22</v>
      </c>
      <c r="N4431" s="10">
        <f>IFERROR(VLOOKUP(J4431,USIM5!$A$2:$B$5000,2,FALSE),"")</f>
        <v>8.5</v>
      </c>
      <c r="O4431" s="10">
        <f>IFERROR(VLOOKUP(J4431,CSNA3!$A$2:$B$5000,2,FALSE),"")</f>
        <v>7.26</v>
      </c>
      <c r="P4431" s="16"/>
      <c r="Q4431" s="5">
        <f t="shared" si="69"/>
        <v>43074</v>
      </c>
      <c r="V4431" s="5"/>
    </row>
    <row r="4432" spans="1:22" x14ac:dyDescent="0.25">
      <c r="A4432" s="1">
        <v>43077</v>
      </c>
      <c r="B4432" s="4"/>
      <c r="C4432" s="5">
        <v>43076</v>
      </c>
      <c r="H4432" s="5">
        <v>43076</v>
      </c>
      <c r="J4432" s="14">
        <v>43075</v>
      </c>
      <c r="K4432" s="10" t="str">
        <f>IFERROR(VLOOKUP(J4432,GGBR4!$I$2:$J$5002,2,FALSE),"")</f>
        <v>9,34</v>
      </c>
      <c r="L4432" s="10" t="str">
        <f>IFERROR(VLOOKUP(J4432,GGBR3!$I$2:$J$4970,2,FALSE),"")</f>
        <v>8,02</v>
      </c>
      <c r="M4432" s="10">
        <f>IFERROR(VLOOKUP(J4432,VALE3!$A$2:$B$5001,2,FALSE),"")</f>
        <v>27.03</v>
      </c>
      <c r="N4432" s="10">
        <f>IFERROR(VLOOKUP(J4432,USIM5!$A$2:$B$5000,2,FALSE),"")</f>
        <v>8.74</v>
      </c>
      <c r="O4432" s="10">
        <f>IFERROR(VLOOKUP(J4432,CSNA3!$A$2:$B$5000,2,FALSE),"")</f>
        <v>7.5</v>
      </c>
      <c r="P4432" s="16"/>
      <c r="Q4432" s="5">
        <f t="shared" si="69"/>
        <v>43075</v>
      </c>
      <c r="V4432" s="5"/>
    </row>
    <row r="4433" spans="1:22" x14ac:dyDescent="0.25">
      <c r="A4433" s="1">
        <v>43080</v>
      </c>
      <c r="B4433" s="4"/>
      <c r="C4433" s="5">
        <v>43077</v>
      </c>
      <c r="H4433" s="5">
        <v>43077</v>
      </c>
      <c r="J4433" s="14">
        <v>43076</v>
      </c>
      <c r="K4433" s="10" t="str">
        <f>IFERROR(VLOOKUP(J4433,GGBR4!$I$2:$J$5002,2,FALSE),"")</f>
        <v>9,46</v>
      </c>
      <c r="L4433" s="10" t="str">
        <f>IFERROR(VLOOKUP(J4433,GGBR3!$I$2:$J$4970,2,FALSE),"")</f>
        <v>7,90</v>
      </c>
      <c r="M4433" s="10">
        <f>IFERROR(VLOOKUP(J4433,VALE3!$A$2:$B$5001,2,FALSE),"")</f>
        <v>26.71</v>
      </c>
      <c r="N4433" s="10">
        <f>IFERROR(VLOOKUP(J4433,USIM5!$A$2:$B$5000,2,FALSE),"")</f>
        <v>8.6300000000000008</v>
      </c>
      <c r="O4433" s="10">
        <f>IFERROR(VLOOKUP(J4433,CSNA3!$A$2:$B$5000,2,FALSE),"")</f>
        <v>7.31</v>
      </c>
      <c r="P4433" s="16"/>
      <c r="Q4433" s="5">
        <f t="shared" si="69"/>
        <v>43076</v>
      </c>
      <c r="V4433" s="5"/>
    </row>
    <row r="4434" spans="1:22" x14ac:dyDescent="0.25">
      <c r="A4434" s="1">
        <v>43081</v>
      </c>
      <c r="B4434" s="4"/>
      <c r="C4434" s="5">
        <v>43080</v>
      </c>
      <c r="H4434" s="5">
        <v>43080</v>
      </c>
      <c r="J4434" s="14">
        <v>43077</v>
      </c>
      <c r="K4434" s="10" t="str">
        <f>IFERROR(VLOOKUP(J4434,GGBR4!$I$2:$J$5002,2,FALSE),"")</f>
        <v>9,82</v>
      </c>
      <c r="L4434" s="10" t="str">
        <f>IFERROR(VLOOKUP(J4434,GGBR3!$I$2:$J$4970,2,FALSE),"")</f>
        <v>7,91</v>
      </c>
      <c r="M4434" s="10">
        <f>IFERROR(VLOOKUP(J4434,VALE3!$A$2:$B$5001,2,FALSE),"")</f>
        <v>26.82</v>
      </c>
      <c r="N4434" s="10">
        <f>IFERROR(VLOOKUP(J4434,USIM5!$A$2:$B$5000,2,FALSE),"")</f>
        <v>8.5500000000000007</v>
      </c>
      <c r="O4434" s="10">
        <f>IFERROR(VLOOKUP(J4434,CSNA3!$A$2:$B$5000,2,FALSE),"")</f>
        <v>7.37</v>
      </c>
      <c r="P4434" s="16"/>
      <c r="Q4434" s="5">
        <f t="shared" si="69"/>
        <v>43077</v>
      </c>
      <c r="V4434" s="5"/>
    </row>
    <row r="4435" spans="1:22" x14ac:dyDescent="0.25">
      <c r="A4435" s="1">
        <v>43082</v>
      </c>
      <c r="B4435" s="4"/>
      <c r="C4435" s="5">
        <v>43081</v>
      </c>
      <c r="H4435" s="5">
        <v>43081</v>
      </c>
      <c r="J4435" s="14">
        <v>43080</v>
      </c>
      <c r="K4435" s="10" t="str">
        <f>IFERROR(VLOOKUP(J4435,GGBR4!$I$2:$J$5002,2,FALSE),"")</f>
        <v>9,94</v>
      </c>
      <c r="L4435" s="10" t="str">
        <f>IFERROR(VLOOKUP(J4435,GGBR3!$I$2:$J$4970,2,FALSE),"")</f>
        <v>8,07</v>
      </c>
      <c r="M4435" s="10">
        <f>IFERROR(VLOOKUP(J4435,VALE3!$A$2:$B$5001,2,FALSE),"")</f>
        <v>27.03</v>
      </c>
      <c r="N4435" s="10">
        <f>IFERROR(VLOOKUP(J4435,USIM5!$A$2:$B$5000,2,FALSE),"")</f>
        <v>8.83</v>
      </c>
      <c r="O4435" s="10">
        <f>IFERROR(VLOOKUP(J4435,CSNA3!$A$2:$B$5000,2,FALSE),"")</f>
        <v>7.49</v>
      </c>
      <c r="P4435" s="16"/>
      <c r="Q4435" s="5">
        <f t="shared" si="69"/>
        <v>43080</v>
      </c>
      <c r="V4435" s="5"/>
    </row>
    <row r="4436" spans="1:22" x14ac:dyDescent="0.25">
      <c r="A4436" s="1">
        <v>43083</v>
      </c>
      <c r="B4436" s="4"/>
      <c r="C4436" s="5">
        <v>43082</v>
      </c>
      <c r="H4436" s="5">
        <v>43082</v>
      </c>
      <c r="J4436" s="14">
        <v>43081</v>
      </c>
      <c r="K4436" s="10" t="str">
        <f>IFERROR(VLOOKUP(J4436,GGBR4!$I$2:$J$5002,2,FALSE),"")</f>
        <v>10,07</v>
      </c>
      <c r="L4436" s="10" t="str">
        <f>IFERROR(VLOOKUP(J4436,GGBR3!$I$2:$J$4970,2,FALSE),"")</f>
        <v>8,11</v>
      </c>
      <c r="M4436" s="10">
        <f>IFERROR(VLOOKUP(J4436,VALE3!$A$2:$B$5001,2,FALSE),"")</f>
        <v>27.35</v>
      </c>
      <c r="N4436" s="10">
        <f>IFERROR(VLOOKUP(J4436,USIM5!$A$2:$B$5000,2,FALSE),"")</f>
        <v>8.77</v>
      </c>
      <c r="O4436" s="10">
        <f>IFERROR(VLOOKUP(J4436,CSNA3!$A$2:$B$5000,2,FALSE),"")</f>
        <v>7.74</v>
      </c>
      <c r="P4436" s="16"/>
      <c r="Q4436" s="5">
        <f t="shared" si="69"/>
        <v>43081</v>
      </c>
      <c r="V4436" s="5"/>
    </row>
    <row r="4437" spans="1:22" x14ac:dyDescent="0.25">
      <c r="A4437" s="1">
        <v>43084</v>
      </c>
      <c r="B4437" s="4"/>
      <c r="C4437" s="5">
        <v>43083</v>
      </c>
      <c r="H4437" s="5">
        <v>43083</v>
      </c>
      <c r="J4437" s="14">
        <v>43082</v>
      </c>
      <c r="K4437" s="10" t="str">
        <f>IFERROR(VLOOKUP(J4437,GGBR4!$I$2:$J$5002,2,FALSE),"")</f>
        <v>9,87</v>
      </c>
      <c r="L4437" s="10" t="str">
        <f>IFERROR(VLOOKUP(J4437,GGBR3!$I$2:$J$4970,2,FALSE),"")</f>
        <v>8,16</v>
      </c>
      <c r="M4437" s="10">
        <f>IFERROR(VLOOKUP(J4437,VALE3!$A$2:$B$5001,2,FALSE),"")</f>
        <v>27.29</v>
      </c>
      <c r="N4437" s="10">
        <f>IFERROR(VLOOKUP(J4437,USIM5!$A$2:$B$5000,2,FALSE),"")</f>
        <v>8.58</v>
      </c>
      <c r="O4437" s="10">
        <f>IFERROR(VLOOKUP(J4437,CSNA3!$A$2:$B$5000,2,FALSE),"")</f>
        <v>7.64</v>
      </c>
      <c r="P4437" s="16"/>
      <c r="Q4437" s="5">
        <f t="shared" si="69"/>
        <v>43082</v>
      </c>
      <c r="V4437" s="5"/>
    </row>
    <row r="4438" spans="1:22" x14ac:dyDescent="0.25">
      <c r="A4438" s="1">
        <v>43087</v>
      </c>
      <c r="B4438" s="4"/>
      <c r="C4438" s="5">
        <v>43084</v>
      </c>
      <c r="H4438" s="5">
        <v>43084</v>
      </c>
      <c r="J4438" s="14">
        <v>43083</v>
      </c>
      <c r="K4438" s="10" t="str">
        <f>IFERROR(VLOOKUP(J4438,GGBR4!$I$2:$J$5002,2,FALSE),"")</f>
        <v>9,94</v>
      </c>
      <c r="L4438" s="10" t="str">
        <f>IFERROR(VLOOKUP(J4438,GGBR3!$I$2:$J$4970,2,FALSE),"")</f>
        <v>8,04</v>
      </c>
      <c r="M4438" s="10">
        <f>IFERROR(VLOOKUP(J4438,VALE3!$A$2:$B$5001,2,FALSE),"")</f>
        <v>27.39</v>
      </c>
      <c r="N4438" s="10">
        <f>IFERROR(VLOOKUP(J4438,USIM5!$A$2:$B$5000,2,FALSE),"")</f>
        <v>8.5500000000000007</v>
      </c>
      <c r="O4438" s="10">
        <f>IFERROR(VLOOKUP(J4438,CSNA3!$A$2:$B$5000,2,FALSE),"")</f>
        <v>7.64</v>
      </c>
      <c r="P4438" s="16"/>
      <c r="Q4438" s="5">
        <f t="shared" si="69"/>
        <v>43083</v>
      </c>
      <c r="V4438" s="5"/>
    </row>
    <row r="4439" spans="1:22" x14ac:dyDescent="0.25">
      <c r="A4439" s="1">
        <v>43088</v>
      </c>
      <c r="B4439" s="4"/>
      <c r="C4439" s="5">
        <v>43087</v>
      </c>
      <c r="H4439" s="5">
        <v>43087</v>
      </c>
      <c r="J4439" s="14">
        <v>43084</v>
      </c>
      <c r="K4439" s="10" t="str">
        <f>IFERROR(VLOOKUP(J4439,GGBR4!$I$2:$J$5002,2,FALSE),"")</f>
        <v>10,13</v>
      </c>
      <c r="L4439" s="10" t="str">
        <f>IFERROR(VLOOKUP(J4439,GGBR3!$I$2:$J$4970,2,FALSE),"")</f>
        <v>8,10</v>
      </c>
      <c r="M4439" s="10">
        <f>IFERROR(VLOOKUP(J4439,VALE3!$A$2:$B$5001,2,FALSE),"")</f>
        <v>27.88</v>
      </c>
      <c r="N4439" s="10">
        <f>IFERROR(VLOOKUP(J4439,USIM5!$A$2:$B$5000,2,FALSE),"")</f>
        <v>8.56</v>
      </c>
      <c r="O4439" s="10">
        <f>IFERROR(VLOOKUP(J4439,CSNA3!$A$2:$B$5000,2,FALSE),"")</f>
        <v>7.77</v>
      </c>
      <c r="P4439" s="16"/>
      <c r="Q4439" s="5">
        <f t="shared" si="69"/>
        <v>43084</v>
      </c>
      <c r="V4439" s="5"/>
    </row>
    <row r="4440" spans="1:22" x14ac:dyDescent="0.25">
      <c r="A4440" s="1">
        <v>43089</v>
      </c>
      <c r="B4440" s="4"/>
      <c r="C4440" s="5">
        <v>43088</v>
      </c>
      <c r="H4440" s="5">
        <v>43088</v>
      </c>
      <c r="J4440" s="14">
        <v>43087</v>
      </c>
      <c r="K4440" s="10" t="str">
        <f>IFERROR(VLOOKUP(J4440,GGBR4!$I$2:$J$5002,2,FALSE),"")</f>
        <v>10,06</v>
      </c>
      <c r="L4440" s="10" t="str">
        <f>IFERROR(VLOOKUP(J4440,GGBR3!$I$2:$J$4970,2,FALSE),"")</f>
        <v>8,23</v>
      </c>
      <c r="M4440" s="10">
        <f>IFERROR(VLOOKUP(J4440,VALE3!$A$2:$B$5001,2,FALSE),"")</f>
        <v>28.6</v>
      </c>
      <c r="N4440" s="10">
        <f>IFERROR(VLOOKUP(J4440,USIM5!$A$2:$B$5000,2,FALSE),"")</f>
        <v>8.44</v>
      </c>
      <c r="O4440" s="10">
        <f>IFERROR(VLOOKUP(J4440,CSNA3!$A$2:$B$5000,2,FALSE),"")</f>
        <v>7.51</v>
      </c>
      <c r="P4440" s="16"/>
      <c r="Q4440" s="5">
        <f t="shared" si="69"/>
        <v>43087</v>
      </c>
      <c r="V4440" s="5"/>
    </row>
    <row r="4441" spans="1:22" x14ac:dyDescent="0.25">
      <c r="A4441" s="1">
        <v>43090</v>
      </c>
      <c r="B4441" s="4"/>
      <c r="C4441" s="5">
        <v>43089</v>
      </c>
      <c r="H4441" s="5">
        <v>43089</v>
      </c>
      <c r="J4441" s="14">
        <v>43088</v>
      </c>
      <c r="K4441" s="10" t="str">
        <f>IFERROR(VLOOKUP(J4441,GGBR4!$I$2:$J$5002,2,FALSE),"")</f>
        <v>10,17</v>
      </c>
      <c r="L4441" s="10" t="str">
        <f>IFERROR(VLOOKUP(J4441,GGBR3!$I$2:$J$4970,2,FALSE),"")</f>
        <v>8,10</v>
      </c>
      <c r="M4441" s="10">
        <f>IFERROR(VLOOKUP(J4441,VALE3!$A$2:$B$5001,2,FALSE),"")</f>
        <v>28.61</v>
      </c>
      <c r="N4441" s="10">
        <f>IFERROR(VLOOKUP(J4441,USIM5!$A$2:$B$5000,2,FALSE),"")</f>
        <v>8.5</v>
      </c>
      <c r="O4441" s="10">
        <f>IFERROR(VLOOKUP(J4441,CSNA3!$A$2:$B$5000,2,FALSE),"")</f>
        <v>7.41</v>
      </c>
      <c r="P4441" s="16"/>
      <c r="Q4441" s="5">
        <f t="shared" si="69"/>
        <v>43088</v>
      </c>
      <c r="V4441" s="5"/>
    </row>
    <row r="4442" spans="1:22" x14ac:dyDescent="0.25">
      <c r="A4442" s="1">
        <v>43091</v>
      </c>
      <c r="B4442" s="4"/>
      <c r="C4442" s="5">
        <v>43090</v>
      </c>
      <c r="H4442" s="5">
        <v>43090</v>
      </c>
      <c r="J4442" s="14">
        <v>43089</v>
      </c>
      <c r="K4442" s="10" t="str">
        <f>IFERROR(VLOOKUP(J4442,GGBR4!$I$2:$J$5002,2,FALSE),"")</f>
        <v>10,30</v>
      </c>
      <c r="L4442" s="10" t="str">
        <f>IFERROR(VLOOKUP(J4442,GGBR3!$I$2:$J$4970,2,FALSE),"")</f>
        <v>8,34</v>
      </c>
      <c r="M4442" s="10">
        <f>IFERROR(VLOOKUP(J4442,VALE3!$A$2:$B$5001,2,FALSE),"")</f>
        <v>29.59</v>
      </c>
      <c r="N4442" s="10">
        <f>IFERROR(VLOOKUP(J4442,USIM5!$A$2:$B$5000,2,FALSE),"")</f>
        <v>8.8800000000000008</v>
      </c>
      <c r="O4442" s="10">
        <f>IFERROR(VLOOKUP(J4442,CSNA3!$A$2:$B$5000,2,FALSE),"")</f>
        <v>7.78</v>
      </c>
      <c r="P4442" s="16"/>
      <c r="Q4442" s="5">
        <f t="shared" si="69"/>
        <v>43089</v>
      </c>
      <c r="V4442" s="5"/>
    </row>
    <row r="4443" spans="1:22" x14ac:dyDescent="0.25">
      <c r="A4443" s="1">
        <v>43095</v>
      </c>
      <c r="B4443" s="4"/>
      <c r="C4443" s="5">
        <v>43091</v>
      </c>
      <c r="H4443" s="5">
        <v>43091</v>
      </c>
      <c r="J4443" s="14">
        <v>43090</v>
      </c>
      <c r="K4443" s="10" t="str">
        <f>IFERROR(VLOOKUP(J4443,GGBR4!$I$2:$J$5002,2,FALSE),"")</f>
        <v>10,49</v>
      </c>
      <c r="L4443" s="10" t="str">
        <f>IFERROR(VLOOKUP(J4443,GGBR3!$I$2:$J$4970,2,FALSE),"")</f>
        <v>8,50</v>
      </c>
      <c r="M4443" s="10">
        <f>IFERROR(VLOOKUP(J4443,VALE3!$A$2:$B$5001,2,FALSE),"")</f>
        <v>30.03</v>
      </c>
      <c r="N4443" s="10">
        <f>IFERROR(VLOOKUP(J4443,USIM5!$A$2:$B$5000,2,FALSE),"")</f>
        <v>8.94</v>
      </c>
      <c r="O4443" s="10">
        <f>IFERROR(VLOOKUP(J4443,CSNA3!$A$2:$B$5000,2,FALSE),"")</f>
        <v>7.95</v>
      </c>
      <c r="P4443" s="16"/>
      <c r="Q4443" s="5">
        <f t="shared" si="69"/>
        <v>43090</v>
      </c>
      <c r="V4443" s="5"/>
    </row>
    <row r="4444" spans="1:22" x14ac:dyDescent="0.25">
      <c r="A4444" s="1">
        <v>43096</v>
      </c>
      <c r="B4444" s="4"/>
      <c r="C4444" s="5">
        <v>43095</v>
      </c>
      <c r="H4444" s="5">
        <v>43095</v>
      </c>
      <c r="J4444" s="14">
        <v>43091</v>
      </c>
      <c r="K4444" s="10" t="str">
        <f>IFERROR(VLOOKUP(J4444,GGBR4!$I$2:$J$5002,2,FALSE),"")</f>
        <v>10,44</v>
      </c>
      <c r="L4444" s="10" t="str">
        <f>IFERROR(VLOOKUP(J4444,GGBR3!$I$2:$J$4970,2,FALSE),"")</f>
        <v>8,49</v>
      </c>
      <c r="M4444" s="10">
        <f>IFERROR(VLOOKUP(J4444,VALE3!$A$2:$B$5001,2,FALSE),"")</f>
        <v>30.4</v>
      </c>
      <c r="N4444" s="10">
        <f>IFERROR(VLOOKUP(J4444,USIM5!$A$2:$B$5000,2,FALSE),"")</f>
        <v>8.84</v>
      </c>
      <c r="O4444" s="10">
        <f>IFERROR(VLOOKUP(J4444,CSNA3!$A$2:$B$5000,2,FALSE),"")</f>
        <v>8.0500000000000007</v>
      </c>
      <c r="P4444" s="16"/>
      <c r="Q4444" s="5">
        <f t="shared" si="69"/>
        <v>43091</v>
      </c>
      <c r="V4444" s="5"/>
    </row>
    <row r="4445" spans="1:22" x14ac:dyDescent="0.25">
      <c r="A4445" s="1">
        <v>43097</v>
      </c>
      <c r="B4445" s="4"/>
      <c r="C4445" s="5">
        <v>43096</v>
      </c>
      <c r="H4445" s="5">
        <v>43096</v>
      </c>
      <c r="J4445" s="14">
        <v>43095</v>
      </c>
      <c r="K4445" s="10" t="str">
        <f>IFERROR(VLOOKUP(J4445,GGBR4!$I$2:$J$5002,2,FALSE),"")</f>
        <v>10,39</v>
      </c>
      <c r="L4445" s="10" t="str">
        <f>IFERROR(VLOOKUP(J4445,GGBR3!$I$2:$J$4970,2,FALSE),"")</f>
        <v>8,54</v>
      </c>
      <c r="M4445" s="10">
        <f>IFERROR(VLOOKUP(J4445,VALE3!$A$2:$B$5001,2,FALSE),"")</f>
        <v>30.44</v>
      </c>
      <c r="N4445" s="10">
        <f>IFERROR(VLOOKUP(J4445,USIM5!$A$2:$B$5000,2,FALSE),"")</f>
        <v>8.8800000000000008</v>
      </c>
      <c r="O4445" s="10">
        <f>IFERROR(VLOOKUP(J4445,CSNA3!$A$2:$B$5000,2,FALSE),"")</f>
        <v>8.07</v>
      </c>
      <c r="P4445" s="16"/>
      <c r="Q4445" s="5">
        <f t="shared" si="69"/>
        <v>43095</v>
      </c>
      <c r="V4445" s="5"/>
    </row>
    <row r="4446" spans="1:22" x14ac:dyDescent="0.25">
      <c r="A4446" s="1">
        <v>43102</v>
      </c>
      <c r="B4446" s="4"/>
      <c r="C4446" s="5">
        <v>43097</v>
      </c>
      <c r="H4446" s="5">
        <v>43097</v>
      </c>
      <c r="J4446" s="14">
        <v>43096</v>
      </c>
      <c r="K4446" s="10" t="str">
        <f>IFERROR(VLOOKUP(J4446,GGBR4!$I$2:$J$5002,2,FALSE),"")</f>
        <v>10,37</v>
      </c>
      <c r="L4446" s="10" t="str">
        <f>IFERROR(VLOOKUP(J4446,GGBR3!$I$2:$J$4970,2,FALSE),"")</f>
        <v>8,44</v>
      </c>
      <c r="M4446" s="10">
        <f>IFERROR(VLOOKUP(J4446,VALE3!$A$2:$B$5001,2,FALSE),"")</f>
        <v>30.45</v>
      </c>
      <c r="N4446" s="10">
        <f>IFERROR(VLOOKUP(J4446,USIM5!$A$2:$B$5000,2,FALSE),"")</f>
        <v>8.99</v>
      </c>
      <c r="O4446" s="10">
        <f>IFERROR(VLOOKUP(J4446,CSNA3!$A$2:$B$5000,2,FALSE),"")</f>
        <v>8.35</v>
      </c>
      <c r="P4446" s="16"/>
      <c r="Q4446" s="5">
        <f t="shared" si="69"/>
        <v>43096</v>
      </c>
      <c r="V4446" s="5"/>
    </row>
    <row r="4447" spans="1:22" x14ac:dyDescent="0.25">
      <c r="A4447" s="1">
        <v>43103</v>
      </c>
      <c r="B4447" s="4"/>
      <c r="C4447" s="5">
        <v>43102</v>
      </c>
      <c r="H4447" s="5">
        <v>43102</v>
      </c>
      <c r="J4447" s="14">
        <v>43097</v>
      </c>
      <c r="K4447" s="10" t="str">
        <f>IFERROR(VLOOKUP(J4447,GGBR4!$I$2:$J$5002,2,FALSE),"")</f>
        <v>10,39</v>
      </c>
      <c r="L4447" s="10" t="str">
        <f>IFERROR(VLOOKUP(J4447,GGBR3!$I$2:$J$4970,2,FALSE),"")</f>
        <v>8,40</v>
      </c>
      <c r="M4447" s="10">
        <f>IFERROR(VLOOKUP(J4447,VALE3!$A$2:$B$5001,2,FALSE),"")</f>
        <v>30.76</v>
      </c>
      <c r="N4447" s="10">
        <f>IFERROR(VLOOKUP(J4447,USIM5!$A$2:$B$5000,2,FALSE),"")</f>
        <v>8.99</v>
      </c>
      <c r="O4447" s="10">
        <f>IFERROR(VLOOKUP(J4447,CSNA3!$A$2:$B$5000,2,FALSE),"")</f>
        <v>8.3800000000000008</v>
      </c>
      <c r="P4447" s="16"/>
      <c r="Q4447" s="5">
        <f t="shared" si="69"/>
        <v>43097</v>
      </c>
      <c r="V4447" s="5"/>
    </row>
    <row r="4448" spans="1:22" x14ac:dyDescent="0.25">
      <c r="A4448" s="1">
        <v>43104</v>
      </c>
      <c r="B4448" s="4"/>
      <c r="C4448" s="5">
        <v>43103</v>
      </c>
      <c r="H4448" s="5">
        <v>43103</v>
      </c>
      <c r="J4448" s="14">
        <v>43102</v>
      </c>
      <c r="K4448" s="10" t="str">
        <f>IFERROR(VLOOKUP(J4448,GGBR4!$I$2:$J$5002,2,FALSE),"")</f>
        <v>10,89</v>
      </c>
      <c r="L4448" s="10" t="str">
        <f>IFERROR(VLOOKUP(J4448,GGBR3!$I$2:$J$4970,2,FALSE),"")</f>
        <v>8,81</v>
      </c>
      <c r="M4448" s="10">
        <f>IFERROR(VLOOKUP(J4448,VALE3!$A$2:$B$5001,2,FALSE),"")</f>
        <v>31.87</v>
      </c>
      <c r="N4448" s="10">
        <f>IFERROR(VLOOKUP(J4448,USIM5!$A$2:$B$5000,2,FALSE),"")</f>
        <v>9.48</v>
      </c>
      <c r="O4448" s="10">
        <f>IFERROR(VLOOKUP(J4448,CSNA3!$A$2:$B$5000,2,FALSE),"")</f>
        <v>8.68</v>
      </c>
      <c r="P4448" s="16"/>
      <c r="Q4448" s="5">
        <f t="shared" si="69"/>
        <v>43102</v>
      </c>
      <c r="V4448" s="5"/>
    </row>
    <row r="4449" spans="1:22" x14ac:dyDescent="0.25">
      <c r="A4449" s="1">
        <v>43105</v>
      </c>
      <c r="B4449" s="4"/>
      <c r="C4449" s="5">
        <v>43104</v>
      </c>
      <c r="H4449" s="5">
        <v>43104</v>
      </c>
      <c r="J4449" s="14">
        <v>43103</v>
      </c>
      <c r="K4449" s="10" t="str">
        <f>IFERROR(VLOOKUP(J4449,GGBR4!$I$2:$J$5002,2,FALSE),"")</f>
        <v>10,87</v>
      </c>
      <c r="L4449" s="10" t="str">
        <f>IFERROR(VLOOKUP(J4449,GGBR3!$I$2:$J$4970,2,FALSE),"")</f>
        <v>8,82</v>
      </c>
      <c r="M4449" s="10">
        <f>IFERROR(VLOOKUP(J4449,VALE3!$A$2:$B$5001,2,FALSE),"")</f>
        <v>31.68</v>
      </c>
      <c r="N4449" s="10">
        <f>IFERROR(VLOOKUP(J4449,USIM5!$A$2:$B$5000,2,FALSE),"")</f>
        <v>9.8000000000000007</v>
      </c>
      <c r="O4449" s="10">
        <f>IFERROR(VLOOKUP(J4449,CSNA3!$A$2:$B$5000,2,FALSE),"")</f>
        <v>9</v>
      </c>
      <c r="P4449" s="16"/>
      <c r="Q4449" s="5">
        <f t="shared" si="69"/>
        <v>43103</v>
      </c>
      <c r="V4449" s="5"/>
    </row>
    <row r="4450" spans="1:22" x14ac:dyDescent="0.25">
      <c r="A4450" s="1">
        <v>43108</v>
      </c>
      <c r="B4450" s="4"/>
      <c r="C4450" s="5">
        <v>43105</v>
      </c>
      <c r="H4450" s="5">
        <v>43105</v>
      </c>
      <c r="J4450" s="14">
        <v>43104</v>
      </c>
      <c r="K4450" s="10" t="str">
        <f>IFERROR(VLOOKUP(J4450,GGBR4!$I$2:$J$5002,2,FALSE),"")</f>
        <v>11,46</v>
      </c>
      <c r="L4450" s="10" t="str">
        <f>IFERROR(VLOOKUP(J4450,GGBR3!$I$2:$J$4970,2,FALSE),"")</f>
        <v>9,20</v>
      </c>
      <c r="M4450" s="10">
        <f>IFERROR(VLOOKUP(J4450,VALE3!$A$2:$B$5001,2,FALSE),"")</f>
        <v>31.81</v>
      </c>
      <c r="N4450" s="10">
        <f>IFERROR(VLOOKUP(J4450,USIM5!$A$2:$B$5000,2,FALSE),"")</f>
        <v>10.35</v>
      </c>
      <c r="O4450" s="10">
        <f>IFERROR(VLOOKUP(J4450,CSNA3!$A$2:$B$5000,2,FALSE),"")</f>
        <v>9.2799999999999994</v>
      </c>
      <c r="P4450" s="16"/>
      <c r="Q4450" s="5">
        <f t="shared" si="69"/>
        <v>43104</v>
      </c>
      <c r="V4450" s="5"/>
    </row>
    <row r="4451" spans="1:22" x14ac:dyDescent="0.25">
      <c r="A4451" s="1">
        <v>43109</v>
      </c>
      <c r="B4451" s="4"/>
      <c r="C4451" s="5">
        <v>43108</v>
      </c>
      <c r="H4451" s="5">
        <v>43108</v>
      </c>
      <c r="J4451" s="14">
        <v>43105</v>
      </c>
      <c r="K4451" s="10" t="str">
        <f>IFERROR(VLOOKUP(J4451,GGBR4!$I$2:$J$5002,2,FALSE),"")</f>
        <v>11,32</v>
      </c>
      <c r="L4451" s="10" t="str">
        <f>IFERROR(VLOOKUP(J4451,GGBR3!$I$2:$J$4970,2,FALSE),"")</f>
        <v>9,07</v>
      </c>
      <c r="M4451" s="10">
        <f>IFERROR(VLOOKUP(J4451,VALE3!$A$2:$B$5001,2,FALSE),"")</f>
        <v>32.31</v>
      </c>
      <c r="N4451" s="10">
        <f>IFERROR(VLOOKUP(J4451,USIM5!$A$2:$B$5000,2,FALSE),"")</f>
        <v>9.91</v>
      </c>
      <c r="O4451" s="10">
        <f>IFERROR(VLOOKUP(J4451,CSNA3!$A$2:$B$5000,2,FALSE),"")</f>
        <v>9.49</v>
      </c>
      <c r="P4451" s="16"/>
      <c r="Q4451" s="5">
        <f t="shared" si="69"/>
        <v>43105</v>
      </c>
      <c r="V4451" s="5"/>
    </row>
    <row r="4452" spans="1:22" x14ac:dyDescent="0.25">
      <c r="A4452" s="1">
        <v>43110</v>
      </c>
      <c r="B4452" s="4"/>
      <c r="C4452" s="5">
        <v>43109</v>
      </c>
      <c r="H4452" s="5">
        <v>43109</v>
      </c>
      <c r="J4452" s="14">
        <v>43108</v>
      </c>
      <c r="K4452" s="10" t="str">
        <f>IFERROR(VLOOKUP(J4452,GGBR4!$I$2:$J$5002,2,FALSE),"")</f>
        <v>11,71</v>
      </c>
      <c r="L4452" s="10" t="str">
        <f>IFERROR(VLOOKUP(J4452,GGBR3!$I$2:$J$4970,2,FALSE),"")</f>
        <v>9,49</v>
      </c>
      <c r="M4452" s="10">
        <f>IFERROR(VLOOKUP(J4452,VALE3!$A$2:$B$5001,2,FALSE),"")</f>
        <v>33.03</v>
      </c>
      <c r="N4452" s="10">
        <f>IFERROR(VLOOKUP(J4452,USIM5!$A$2:$B$5000,2,FALSE),"")</f>
        <v>10.02</v>
      </c>
      <c r="O4452" s="10">
        <f>IFERROR(VLOOKUP(J4452,CSNA3!$A$2:$B$5000,2,FALSE),"")</f>
        <v>9.9499999999999993</v>
      </c>
      <c r="P4452" s="16"/>
      <c r="Q4452" s="5">
        <f t="shared" si="69"/>
        <v>43108</v>
      </c>
      <c r="V4452" s="5"/>
    </row>
    <row r="4453" spans="1:22" x14ac:dyDescent="0.25">
      <c r="A4453" s="1">
        <v>43111</v>
      </c>
      <c r="B4453" s="4"/>
      <c r="C4453" s="5">
        <v>43110</v>
      </c>
      <c r="H4453" s="5">
        <v>43110</v>
      </c>
      <c r="J4453" s="14">
        <v>43109</v>
      </c>
      <c r="K4453" s="10" t="str">
        <f>IFERROR(VLOOKUP(J4453,GGBR4!$I$2:$J$5002,2,FALSE),"")</f>
        <v>11,78</v>
      </c>
      <c r="L4453" s="10" t="str">
        <f>IFERROR(VLOOKUP(J4453,GGBR3!$I$2:$J$4970,2,FALSE),"")</f>
        <v>9,51</v>
      </c>
      <c r="M4453" s="10">
        <f>IFERROR(VLOOKUP(J4453,VALE3!$A$2:$B$5001,2,FALSE),"")</f>
        <v>32.9</v>
      </c>
      <c r="N4453" s="10">
        <f>IFERROR(VLOOKUP(J4453,USIM5!$A$2:$B$5000,2,FALSE),"")</f>
        <v>10.130000000000001</v>
      </c>
      <c r="O4453" s="10">
        <f>IFERROR(VLOOKUP(J4453,CSNA3!$A$2:$B$5000,2,FALSE),"")</f>
        <v>10.220000000000001</v>
      </c>
      <c r="P4453" s="16"/>
      <c r="Q4453" s="5">
        <f t="shared" si="69"/>
        <v>43109</v>
      </c>
      <c r="V4453" s="5"/>
    </row>
    <row r="4454" spans="1:22" x14ac:dyDescent="0.25">
      <c r="A4454" s="1">
        <v>43112</v>
      </c>
      <c r="B4454" s="4"/>
      <c r="C4454" s="5">
        <v>43111</v>
      </c>
      <c r="H4454" s="5">
        <v>43111</v>
      </c>
      <c r="J4454" s="14">
        <v>43110</v>
      </c>
      <c r="K4454" s="10" t="str">
        <f>IFERROR(VLOOKUP(J4454,GGBR4!$I$2:$J$5002,2,FALSE),"")</f>
        <v>11,62</v>
      </c>
      <c r="L4454" s="10" t="str">
        <f>IFERROR(VLOOKUP(J4454,GGBR3!$I$2:$J$4970,2,FALSE),"")</f>
        <v>9,42</v>
      </c>
      <c r="M4454" s="10">
        <f>IFERROR(VLOOKUP(J4454,VALE3!$A$2:$B$5001,2,FALSE),"")</f>
        <v>32.44</v>
      </c>
      <c r="N4454" s="10">
        <f>IFERROR(VLOOKUP(J4454,USIM5!$A$2:$B$5000,2,FALSE),"")</f>
        <v>10.130000000000001</v>
      </c>
      <c r="O4454" s="10">
        <f>IFERROR(VLOOKUP(J4454,CSNA3!$A$2:$B$5000,2,FALSE),"")</f>
        <v>10.25</v>
      </c>
      <c r="P4454" s="16"/>
      <c r="Q4454" s="5">
        <f t="shared" si="69"/>
        <v>43110</v>
      </c>
      <c r="V4454" s="5"/>
    </row>
    <row r="4455" spans="1:22" x14ac:dyDescent="0.25">
      <c r="A4455" s="1">
        <v>43115</v>
      </c>
      <c r="B4455" s="4"/>
      <c r="C4455" s="5">
        <v>43112</v>
      </c>
      <c r="H4455" s="5">
        <v>43112</v>
      </c>
      <c r="J4455" s="14">
        <v>43111</v>
      </c>
      <c r="K4455" s="10" t="str">
        <f>IFERROR(VLOOKUP(J4455,GGBR4!$I$2:$J$5002,2,FALSE),"")</f>
        <v>12,57</v>
      </c>
      <c r="L4455" s="10" t="str">
        <f>IFERROR(VLOOKUP(J4455,GGBR3!$I$2:$J$4970,2,FALSE),"")</f>
        <v>10,00</v>
      </c>
      <c r="M4455" s="10">
        <f>IFERROR(VLOOKUP(J4455,VALE3!$A$2:$B$5001,2,FALSE),"")</f>
        <v>33.08</v>
      </c>
      <c r="N4455" s="10">
        <f>IFERROR(VLOOKUP(J4455,USIM5!$A$2:$B$5000,2,FALSE),"")</f>
        <v>10.67</v>
      </c>
      <c r="O4455" s="10">
        <f>IFERROR(VLOOKUP(J4455,CSNA3!$A$2:$B$5000,2,FALSE),"")</f>
        <v>10.85</v>
      </c>
      <c r="P4455" s="16"/>
      <c r="Q4455" s="5">
        <f t="shared" si="69"/>
        <v>43111</v>
      </c>
      <c r="V4455" s="5"/>
    </row>
    <row r="4456" spans="1:22" x14ac:dyDescent="0.25">
      <c r="A4456" s="1">
        <v>43116</v>
      </c>
      <c r="B4456" s="4"/>
      <c r="C4456" s="5">
        <v>43115</v>
      </c>
      <c r="H4456" s="5">
        <v>43115</v>
      </c>
      <c r="J4456" s="14">
        <v>43112</v>
      </c>
      <c r="K4456" s="10" t="str">
        <f>IFERROR(VLOOKUP(J4456,GGBR4!$I$2:$J$5002,2,FALSE),"")</f>
        <v>12,57</v>
      </c>
      <c r="L4456" s="10" t="str">
        <f>IFERROR(VLOOKUP(J4456,GGBR3!$I$2:$J$4970,2,FALSE),"")</f>
        <v>10,33</v>
      </c>
      <c r="M4456" s="10">
        <f>IFERROR(VLOOKUP(J4456,VALE3!$A$2:$B$5001,2,FALSE),"")</f>
        <v>33.270000000000003</v>
      </c>
      <c r="N4456" s="10">
        <f>IFERROR(VLOOKUP(J4456,USIM5!$A$2:$B$5000,2,FALSE),"")</f>
        <v>10.89</v>
      </c>
      <c r="O4456" s="10">
        <f>IFERROR(VLOOKUP(J4456,CSNA3!$A$2:$B$5000,2,FALSE),"")</f>
        <v>10.51</v>
      </c>
      <c r="P4456" s="16"/>
      <c r="Q4456" s="5">
        <f t="shared" si="69"/>
        <v>43112</v>
      </c>
      <c r="V4456" s="5"/>
    </row>
    <row r="4457" spans="1:22" x14ac:dyDescent="0.25">
      <c r="A4457" s="1">
        <v>43117</v>
      </c>
      <c r="B4457" s="4"/>
      <c r="C4457" s="5">
        <v>43116</v>
      </c>
      <c r="H4457" s="5">
        <v>43116</v>
      </c>
      <c r="J4457" s="14">
        <v>43115</v>
      </c>
      <c r="K4457" s="10" t="str">
        <f>IFERROR(VLOOKUP(J4457,GGBR4!$I$2:$J$5002,2,FALSE),"")</f>
        <v>12,44</v>
      </c>
      <c r="L4457" s="10" t="str">
        <f>IFERROR(VLOOKUP(J4457,GGBR3!$I$2:$J$4970,2,FALSE),"")</f>
        <v>10,43</v>
      </c>
      <c r="M4457" s="10">
        <f>IFERROR(VLOOKUP(J4457,VALE3!$A$2:$B$5001,2,FALSE),"")</f>
        <v>33.21</v>
      </c>
      <c r="N4457" s="10">
        <f>IFERROR(VLOOKUP(J4457,USIM5!$A$2:$B$5000,2,FALSE),"")</f>
        <v>11.16</v>
      </c>
      <c r="O4457" s="10">
        <f>IFERROR(VLOOKUP(J4457,CSNA3!$A$2:$B$5000,2,FALSE),"")</f>
        <v>10.78</v>
      </c>
      <c r="P4457" s="16"/>
      <c r="Q4457" s="5">
        <f t="shared" si="69"/>
        <v>43115</v>
      </c>
      <c r="V4457" s="5"/>
    </row>
    <row r="4458" spans="1:22" x14ac:dyDescent="0.25">
      <c r="A4458" s="1">
        <v>43118</v>
      </c>
      <c r="B4458" s="4"/>
      <c r="C4458" s="5">
        <v>43117</v>
      </c>
      <c r="H4458" s="5">
        <v>43117</v>
      </c>
      <c r="J4458" s="14">
        <v>43116</v>
      </c>
      <c r="K4458" s="10" t="str">
        <f>IFERROR(VLOOKUP(J4458,GGBR4!$I$2:$J$5002,2,FALSE),"")</f>
        <v>12,14</v>
      </c>
      <c r="L4458" s="10" t="str">
        <f>IFERROR(VLOOKUP(J4458,GGBR3!$I$2:$J$4970,2,FALSE),"")</f>
        <v>10,06</v>
      </c>
      <c r="M4458" s="10">
        <f>IFERROR(VLOOKUP(J4458,VALE3!$A$2:$B$5001,2,FALSE),"")</f>
        <v>32.31</v>
      </c>
      <c r="N4458" s="10">
        <f>IFERROR(VLOOKUP(J4458,USIM5!$A$2:$B$5000,2,FALSE),"")</f>
        <v>10.83</v>
      </c>
      <c r="O4458" s="10">
        <f>IFERROR(VLOOKUP(J4458,CSNA3!$A$2:$B$5000,2,FALSE),"")</f>
        <v>10.48</v>
      </c>
      <c r="P4458" s="16"/>
      <c r="Q4458" s="5">
        <f t="shared" si="69"/>
        <v>43116</v>
      </c>
      <c r="V4458" s="5"/>
    </row>
    <row r="4459" spans="1:22" x14ac:dyDescent="0.25">
      <c r="A4459" s="1">
        <v>43119</v>
      </c>
      <c r="B4459" s="4"/>
      <c r="C4459" s="5">
        <v>43118</v>
      </c>
      <c r="H4459" s="5">
        <v>43118</v>
      </c>
      <c r="J4459" s="14">
        <v>43117</v>
      </c>
      <c r="K4459" s="10" t="str">
        <f>IFERROR(VLOOKUP(J4459,GGBR4!$I$2:$J$5002,2,FALSE),"")</f>
        <v>12,59</v>
      </c>
      <c r="L4459" s="10" t="str">
        <f>IFERROR(VLOOKUP(J4459,GGBR3!$I$2:$J$4970,2,FALSE),"")</f>
        <v>10,24</v>
      </c>
      <c r="M4459" s="10">
        <f>IFERROR(VLOOKUP(J4459,VALE3!$A$2:$B$5001,2,FALSE),"")</f>
        <v>32.96</v>
      </c>
      <c r="N4459" s="10">
        <f>IFERROR(VLOOKUP(J4459,USIM5!$A$2:$B$5000,2,FALSE),"")</f>
        <v>11.01</v>
      </c>
      <c r="O4459" s="10">
        <f>IFERROR(VLOOKUP(J4459,CSNA3!$A$2:$B$5000,2,FALSE),"")</f>
        <v>10.9</v>
      </c>
      <c r="P4459" s="16"/>
      <c r="Q4459" s="5">
        <f t="shared" si="69"/>
        <v>43117</v>
      </c>
      <c r="V4459" s="5"/>
    </row>
    <row r="4460" spans="1:22" x14ac:dyDescent="0.25">
      <c r="A4460" s="1">
        <v>43122</v>
      </c>
      <c r="B4460" s="4"/>
      <c r="C4460" s="5">
        <v>43119</v>
      </c>
      <c r="H4460" s="5">
        <v>43119</v>
      </c>
      <c r="J4460" s="14">
        <v>43118</v>
      </c>
      <c r="K4460" s="10" t="str">
        <f>IFERROR(VLOOKUP(J4460,GGBR4!$I$2:$J$5002,2,FALSE),"")</f>
        <v>12,21</v>
      </c>
      <c r="L4460" s="10" t="str">
        <f>IFERROR(VLOOKUP(J4460,GGBR3!$I$2:$J$4970,2,FALSE),"")</f>
        <v>10,05</v>
      </c>
      <c r="M4460" s="10">
        <f>IFERROR(VLOOKUP(J4460,VALE3!$A$2:$B$5001,2,FALSE),"")</f>
        <v>32.74</v>
      </c>
      <c r="N4460" s="10">
        <f>IFERROR(VLOOKUP(J4460,USIM5!$A$2:$B$5000,2,FALSE),"")</f>
        <v>10.8</v>
      </c>
      <c r="O4460" s="10">
        <f>IFERROR(VLOOKUP(J4460,CSNA3!$A$2:$B$5000,2,FALSE),"")</f>
        <v>10.54</v>
      </c>
      <c r="P4460" s="16"/>
      <c r="Q4460" s="5">
        <f t="shared" si="69"/>
        <v>43118</v>
      </c>
      <c r="V4460" s="5"/>
    </row>
    <row r="4461" spans="1:22" x14ac:dyDescent="0.25">
      <c r="A4461" s="1">
        <v>43123</v>
      </c>
      <c r="B4461" s="4"/>
      <c r="C4461" s="5">
        <v>43122</v>
      </c>
      <c r="H4461" s="5">
        <v>43122</v>
      </c>
      <c r="J4461" s="14">
        <v>43119</v>
      </c>
      <c r="K4461" s="10" t="str">
        <f>IFERROR(VLOOKUP(J4461,GGBR4!$I$2:$J$5002,2,FALSE),"")</f>
        <v>11,89</v>
      </c>
      <c r="L4461" s="10" t="str">
        <f>IFERROR(VLOOKUP(J4461,GGBR3!$I$2:$J$4970,2,FALSE),"")</f>
        <v>9,98</v>
      </c>
      <c r="M4461" s="10">
        <f>IFERROR(VLOOKUP(J4461,VALE3!$A$2:$B$5001,2,FALSE),"")</f>
        <v>32.76</v>
      </c>
      <c r="N4461" s="10">
        <f>IFERROR(VLOOKUP(J4461,USIM5!$A$2:$B$5000,2,FALSE),"")</f>
        <v>11.29</v>
      </c>
      <c r="O4461" s="10">
        <f>IFERROR(VLOOKUP(J4461,CSNA3!$A$2:$B$5000,2,FALSE),"")</f>
        <v>10.68</v>
      </c>
      <c r="P4461" s="16"/>
      <c r="Q4461" s="5">
        <f t="shared" si="69"/>
        <v>43119</v>
      </c>
      <c r="V4461" s="5"/>
    </row>
    <row r="4462" spans="1:22" x14ac:dyDescent="0.25">
      <c r="A4462" s="1">
        <v>43124</v>
      </c>
      <c r="B4462" s="4"/>
      <c r="C4462" s="5">
        <v>43123</v>
      </c>
      <c r="H4462" s="5">
        <v>43123</v>
      </c>
      <c r="J4462" s="14">
        <v>43122</v>
      </c>
      <c r="K4462" s="10" t="str">
        <f>IFERROR(VLOOKUP(J4462,GGBR4!$I$2:$J$5002,2,FALSE),"")</f>
        <v>11,74</v>
      </c>
      <c r="L4462" s="10" t="str">
        <f>IFERROR(VLOOKUP(J4462,GGBR3!$I$2:$J$4970,2,FALSE),"")</f>
        <v>9,94</v>
      </c>
      <c r="M4462" s="10">
        <f>IFERROR(VLOOKUP(J4462,VALE3!$A$2:$B$5001,2,FALSE),"")</f>
        <v>32.58</v>
      </c>
      <c r="N4462" s="10">
        <f>IFERROR(VLOOKUP(J4462,USIM5!$A$2:$B$5000,2,FALSE),"")</f>
        <v>11.11</v>
      </c>
      <c r="O4462" s="10">
        <f>IFERROR(VLOOKUP(J4462,CSNA3!$A$2:$B$5000,2,FALSE),"")</f>
        <v>10.75</v>
      </c>
      <c r="P4462" s="16"/>
      <c r="Q4462" s="5">
        <f t="shared" si="69"/>
        <v>43122</v>
      </c>
      <c r="V4462" s="5"/>
    </row>
    <row r="4463" spans="1:22" x14ac:dyDescent="0.25">
      <c r="A4463" s="1">
        <v>43126</v>
      </c>
      <c r="B4463" s="4"/>
      <c r="C4463" s="5">
        <v>43124</v>
      </c>
      <c r="H4463" s="5">
        <v>43124</v>
      </c>
      <c r="J4463" s="14">
        <v>43123</v>
      </c>
      <c r="K4463" s="10" t="str">
        <f>IFERROR(VLOOKUP(J4463,GGBR4!$I$2:$J$5002,2,FALSE),"")</f>
        <v>11,51</v>
      </c>
      <c r="L4463" s="10" t="str">
        <f>IFERROR(VLOOKUP(J4463,GGBR3!$I$2:$J$4970,2,FALSE),"")</f>
        <v>9,64</v>
      </c>
      <c r="M4463" s="10">
        <f>IFERROR(VLOOKUP(J4463,VALE3!$A$2:$B$5001,2,FALSE),"")</f>
        <v>31.22</v>
      </c>
      <c r="N4463" s="10">
        <f>IFERROR(VLOOKUP(J4463,USIM5!$A$2:$B$5000,2,FALSE),"")</f>
        <v>10.59</v>
      </c>
      <c r="O4463" s="10">
        <f>IFERROR(VLOOKUP(J4463,CSNA3!$A$2:$B$5000,2,FALSE),"")</f>
        <v>10.33</v>
      </c>
      <c r="P4463" s="16"/>
      <c r="Q4463" s="5">
        <f t="shared" si="69"/>
        <v>43123</v>
      </c>
      <c r="V4463" s="5"/>
    </row>
    <row r="4464" spans="1:22" x14ac:dyDescent="0.25">
      <c r="A4464" s="1">
        <v>43129</v>
      </c>
      <c r="B4464" s="4"/>
      <c r="C4464" s="5">
        <v>43126</v>
      </c>
      <c r="H4464" s="5">
        <v>43126</v>
      </c>
      <c r="J4464" s="14">
        <v>43124</v>
      </c>
      <c r="K4464" s="10" t="str">
        <f>IFERROR(VLOOKUP(J4464,GGBR4!$I$2:$J$5002,2,FALSE),"")</f>
        <v>11,87</v>
      </c>
      <c r="L4464" s="10" t="str">
        <f>IFERROR(VLOOKUP(J4464,GGBR3!$I$2:$J$4970,2,FALSE),"")</f>
        <v>9,88</v>
      </c>
      <c r="M4464" s="10">
        <f>IFERROR(VLOOKUP(J4464,VALE3!$A$2:$B$5001,2,FALSE),"")</f>
        <v>31.92</v>
      </c>
      <c r="N4464" s="10">
        <f>IFERROR(VLOOKUP(J4464,USIM5!$A$2:$B$5000,2,FALSE),"")</f>
        <v>11.16</v>
      </c>
      <c r="O4464" s="10">
        <f>IFERROR(VLOOKUP(J4464,CSNA3!$A$2:$B$5000,2,FALSE),"")</f>
        <v>10.86</v>
      </c>
      <c r="P4464" s="16"/>
      <c r="Q4464" s="5">
        <f t="shared" si="69"/>
        <v>43124</v>
      </c>
      <c r="V4464" s="5"/>
    </row>
    <row r="4465" spans="1:22" x14ac:dyDescent="0.25">
      <c r="A4465" s="1">
        <v>43130</v>
      </c>
      <c r="B4465" s="4"/>
      <c r="C4465" s="5">
        <v>43129</v>
      </c>
      <c r="H4465" s="5">
        <v>43129</v>
      </c>
      <c r="J4465" s="14">
        <v>43126</v>
      </c>
      <c r="K4465" s="10" t="str">
        <f>IFERROR(VLOOKUP(J4465,GGBR4!$I$2:$J$5002,2,FALSE),"")</f>
        <v>12,54</v>
      </c>
      <c r="L4465" s="10" t="str">
        <f>IFERROR(VLOOKUP(J4465,GGBR3!$I$2:$J$4970,2,FALSE),"")</f>
        <v>10,03</v>
      </c>
      <c r="M4465" s="10">
        <f>IFERROR(VLOOKUP(J4465,VALE3!$A$2:$B$5001,2,FALSE),"")</f>
        <v>31.65</v>
      </c>
      <c r="N4465" s="10">
        <f>IFERROR(VLOOKUP(J4465,USIM5!$A$2:$B$5000,2,FALSE),"")</f>
        <v>11.27</v>
      </c>
      <c r="O4465" s="10">
        <f>IFERROR(VLOOKUP(J4465,CSNA3!$A$2:$B$5000,2,FALSE),"")</f>
        <v>10.88</v>
      </c>
      <c r="P4465" s="16"/>
      <c r="Q4465" s="5">
        <f t="shared" si="69"/>
        <v>43126</v>
      </c>
      <c r="V4465" s="5"/>
    </row>
    <row r="4466" spans="1:22" x14ac:dyDescent="0.25">
      <c r="A4466" s="1">
        <v>43131</v>
      </c>
      <c r="B4466" s="4"/>
      <c r="C4466" s="5">
        <v>43130</v>
      </c>
      <c r="H4466" s="5">
        <v>43130</v>
      </c>
      <c r="J4466" s="14">
        <v>43129</v>
      </c>
      <c r="K4466" s="10" t="str">
        <f>IFERROR(VLOOKUP(J4466,GGBR4!$I$2:$J$5002,2,FALSE),"")</f>
        <v>12,27</v>
      </c>
      <c r="L4466" s="10" t="str">
        <f>IFERROR(VLOOKUP(J4466,GGBR3!$I$2:$J$4970,2,FALSE),"")</f>
        <v>10,06</v>
      </c>
      <c r="M4466" s="10">
        <f>IFERROR(VLOOKUP(J4466,VALE3!$A$2:$B$5001,2,FALSE),"")</f>
        <v>32</v>
      </c>
      <c r="N4466" s="10">
        <f>IFERROR(VLOOKUP(J4466,USIM5!$A$2:$B$5000,2,FALSE),"")</f>
        <v>11.41</v>
      </c>
      <c r="O4466" s="10">
        <f>IFERROR(VLOOKUP(J4466,CSNA3!$A$2:$B$5000,2,FALSE),"")</f>
        <v>10.72</v>
      </c>
      <c r="P4466" s="16"/>
      <c r="Q4466" s="5">
        <f t="shared" si="69"/>
        <v>43129</v>
      </c>
      <c r="V4466" s="5"/>
    </row>
    <row r="4467" spans="1:22" x14ac:dyDescent="0.25">
      <c r="A4467" s="1">
        <v>43132</v>
      </c>
      <c r="B4467" s="4"/>
      <c r="C4467" s="5">
        <v>43131</v>
      </c>
      <c r="H4467" s="5">
        <v>43131</v>
      </c>
      <c r="J4467" s="14">
        <v>43130</v>
      </c>
      <c r="K4467" s="10" t="str">
        <f>IFERROR(VLOOKUP(J4467,GGBR4!$I$2:$J$5002,2,FALSE),"")</f>
        <v>12,36</v>
      </c>
      <c r="L4467" s="10" t="str">
        <f>IFERROR(VLOOKUP(J4467,GGBR3!$I$2:$J$4970,2,FALSE),"")</f>
        <v>10,04</v>
      </c>
      <c r="M4467" s="10">
        <f>IFERROR(VLOOKUP(J4467,VALE3!$A$2:$B$5001,2,FALSE),"")</f>
        <v>31.68</v>
      </c>
      <c r="N4467" s="10">
        <f>IFERROR(VLOOKUP(J4467,USIM5!$A$2:$B$5000,2,FALSE),"")</f>
        <v>11.44</v>
      </c>
      <c r="O4467" s="10">
        <f>IFERROR(VLOOKUP(J4467,CSNA3!$A$2:$B$5000,2,FALSE),"")</f>
        <v>10.83</v>
      </c>
      <c r="P4467" s="16"/>
      <c r="Q4467" s="5">
        <f t="shared" si="69"/>
        <v>43130</v>
      </c>
      <c r="V4467" s="5"/>
    </row>
    <row r="4468" spans="1:22" x14ac:dyDescent="0.25">
      <c r="A4468" s="1">
        <v>43133</v>
      </c>
      <c r="B4468" s="4"/>
      <c r="C4468" s="5">
        <v>43132</v>
      </c>
      <c r="H4468" s="5">
        <v>43132</v>
      </c>
      <c r="J4468" s="14">
        <v>43131</v>
      </c>
      <c r="K4468" s="10" t="str">
        <f>IFERROR(VLOOKUP(J4468,GGBR4!$I$2:$J$5002,2,FALSE),"")</f>
        <v>12,09</v>
      </c>
      <c r="L4468" s="10" t="str">
        <f>IFERROR(VLOOKUP(J4468,GGBR3!$I$2:$J$4970,2,FALSE),"")</f>
        <v>10,01</v>
      </c>
      <c r="M4468" s="10">
        <f>IFERROR(VLOOKUP(J4468,VALE3!$A$2:$B$5001,2,FALSE),"")</f>
        <v>31.67</v>
      </c>
      <c r="N4468" s="10">
        <f>IFERROR(VLOOKUP(J4468,USIM5!$A$2:$B$5000,2,FALSE),"")</f>
        <v>11.72</v>
      </c>
      <c r="O4468" s="10">
        <f>IFERROR(VLOOKUP(J4468,CSNA3!$A$2:$B$5000,2,FALSE),"")</f>
        <v>10.99</v>
      </c>
      <c r="P4468" s="16"/>
      <c r="Q4468" s="5">
        <f t="shared" si="69"/>
        <v>43131</v>
      </c>
      <c r="V4468" s="5"/>
    </row>
    <row r="4469" spans="1:22" x14ac:dyDescent="0.25">
      <c r="A4469" s="1">
        <v>43136</v>
      </c>
      <c r="B4469" s="4"/>
      <c r="C4469" s="5">
        <v>43133</v>
      </c>
      <c r="H4469" s="5">
        <v>43133</v>
      </c>
      <c r="J4469" s="14">
        <v>43132</v>
      </c>
      <c r="K4469" s="10" t="str">
        <f>IFERROR(VLOOKUP(J4469,GGBR4!$I$2:$J$5002,2,FALSE),"")</f>
        <v>12,27</v>
      </c>
      <c r="L4469" s="10" t="str">
        <f>IFERROR(VLOOKUP(J4469,GGBR3!$I$2:$J$4970,2,FALSE),"")</f>
        <v>10,08</v>
      </c>
      <c r="M4469" s="10">
        <f>IFERROR(VLOOKUP(J4469,VALE3!$A$2:$B$5001,2,FALSE),"")</f>
        <v>31.93</v>
      </c>
      <c r="N4469" s="10">
        <f>IFERROR(VLOOKUP(J4469,USIM5!$A$2:$B$5000,2,FALSE),"")</f>
        <v>11.56</v>
      </c>
      <c r="O4469" s="10">
        <f>IFERROR(VLOOKUP(J4469,CSNA3!$A$2:$B$5000,2,FALSE),"")</f>
        <v>11.12</v>
      </c>
      <c r="P4469" s="16"/>
      <c r="Q4469" s="5">
        <f t="shared" si="69"/>
        <v>43132</v>
      </c>
      <c r="V4469" s="5"/>
    </row>
    <row r="4470" spans="1:22" x14ac:dyDescent="0.25">
      <c r="A4470" s="1">
        <v>43137</v>
      </c>
      <c r="B4470" s="4"/>
      <c r="C4470" s="5">
        <v>43136</v>
      </c>
      <c r="H4470" s="5">
        <v>43136</v>
      </c>
      <c r="J4470" s="14">
        <v>43133</v>
      </c>
      <c r="K4470" s="10" t="str">
        <f>IFERROR(VLOOKUP(J4470,GGBR4!$I$2:$J$5002,2,FALSE),"")</f>
        <v>12,23</v>
      </c>
      <c r="L4470" s="10" t="str">
        <f>IFERROR(VLOOKUP(J4470,GGBR3!$I$2:$J$4970,2,FALSE),"")</f>
        <v>9,93</v>
      </c>
      <c r="M4470" s="10">
        <f>IFERROR(VLOOKUP(J4470,VALE3!$A$2:$B$5001,2,FALSE),"")</f>
        <v>31.17</v>
      </c>
      <c r="N4470" s="10">
        <f>IFERROR(VLOOKUP(J4470,USIM5!$A$2:$B$5000,2,FALSE),"")</f>
        <v>11.66</v>
      </c>
      <c r="O4470" s="10">
        <f>IFERROR(VLOOKUP(J4470,CSNA3!$A$2:$B$5000,2,FALSE),"")</f>
        <v>10.77</v>
      </c>
      <c r="P4470" s="16"/>
      <c r="Q4470" s="5">
        <f t="shared" si="69"/>
        <v>43133</v>
      </c>
      <c r="V4470" s="5"/>
    </row>
    <row r="4471" spans="1:22" x14ac:dyDescent="0.25">
      <c r="A4471" s="1">
        <v>43138</v>
      </c>
      <c r="B4471" s="4"/>
      <c r="C4471" s="5">
        <v>43137</v>
      </c>
      <c r="H4471" s="5">
        <v>43137</v>
      </c>
      <c r="J4471" s="14">
        <v>43136</v>
      </c>
      <c r="K4471" s="10" t="str">
        <f>IFERROR(VLOOKUP(J4471,GGBR4!$I$2:$J$5002,2,FALSE),"")</f>
        <v>11,54</v>
      </c>
      <c r="L4471" s="10" t="str">
        <f>IFERROR(VLOOKUP(J4471,GGBR3!$I$2:$J$4970,2,FALSE),"")</f>
        <v>9,55</v>
      </c>
      <c r="M4471" s="10">
        <f>IFERROR(VLOOKUP(J4471,VALE3!$A$2:$B$5001,2,FALSE),"")</f>
        <v>30.82</v>
      </c>
      <c r="N4471" s="10">
        <f>IFERROR(VLOOKUP(J4471,USIM5!$A$2:$B$5000,2,FALSE),"")</f>
        <v>11.22</v>
      </c>
      <c r="O4471" s="10">
        <f>IFERROR(VLOOKUP(J4471,CSNA3!$A$2:$B$5000,2,FALSE),"")</f>
        <v>10.15</v>
      </c>
      <c r="P4471" s="16"/>
      <c r="Q4471" s="5">
        <f t="shared" si="69"/>
        <v>43136</v>
      </c>
      <c r="V4471" s="5"/>
    </row>
    <row r="4472" spans="1:22" x14ac:dyDescent="0.25">
      <c r="A4472" s="1">
        <v>43139</v>
      </c>
      <c r="B4472" s="4"/>
      <c r="C4472" s="5">
        <v>43138</v>
      </c>
      <c r="H4472" s="5">
        <v>43138</v>
      </c>
      <c r="J4472" s="14">
        <v>43137</v>
      </c>
      <c r="K4472" s="10" t="str">
        <f>IFERROR(VLOOKUP(J4472,GGBR4!$I$2:$J$5002,2,FALSE),"")</f>
        <v>12,23</v>
      </c>
      <c r="L4472" s="10" t="str">
        <f>IFERROR(VLOOKUP(J4472,GGBR3!$I$2:$J$4970,2,FALSE),"")</f>
        <v>9,87</v>
      </c>
      <c r="M4472" s="10">
        <f>IFERROR(VLOOKUP(J4472,VALE3!$A$2:$B$5001,2,FALSE),"")</f>
        <v>32.44</v>
      </c>
      <c r="N4472" s="10">
        <f>IFERROR(VLOOKUP(J4472,USIM5!$A$2:$B$5000,2,FALSE),"")</f>
        <v>11.56</v>
      </c>
      <c r="O4472" s="10">
        <f>IFERROR(VLOOKUP(J4472,CSNA3!$A$2:$B$5000,2,FALSE),"")</f>
        <v>10.54</v>
      </c>
      <c r="P4472" s="16"/>
      <c r="Q4472" s="5">
        <f t="shared" si="69"/>
        <v>43137</v>
      </c>
      <c r="V4472" s="5"/>
    </row>
    <row r="4473" spans="1:22" x14ac:dyDescent="0.25">
      <c r="A4473" s="1">
        <v>43140</v>
      </c>
      <c r="B4473" s="4"/>
      <c r="C4473" s="5">
        <v>43139</v>
      </c>
      <c r="H4473" s="5">
        <v>43139</v>
      </c>
      <c r="J4473" s="14">
        <v>43138</v>
      </c>
      <c r="K4473" s="10" t="str">
        <f>IFERROR(VLOOKUP(J4473,GGBR4!$I$2:$J$5002,2,FALSE),"")</f>
        <v>11,80</v>
      </c>
      <c r="L4473" s="10" t="str">
        <f>IFERROR(VLOOKUP(J4473,GGBR3!$I$2:$J$4970,2,FALSE),"")</f>
        <v>9,80</v>
      </c>
      <c r="M4473" s="10">
        <f>IFERROR(VLOOKUP(J4473,VALE3!$A$2:$B$5001,2,FALSE),"")</f>
        <v>31.86</v>
      </c>
      <c r="N4473" s="10">
        <f>IFERROR(VLOOKUP(J4473,USIM5!$A$2:$B$5000,2,FALSE),"")</f>
        <v>11.46</v>
      </c>
      <c r="O4473" s="10">
        <f>IFERROR(VLOOKUP(J4473,CSNA3!$A$2:$B$5000,2,FALSE),"")</f>
        <v>10.17</v>
      </c>
      <c r="P4473" s="16"/>
      <c r="Q4473" s="5">
        <f t="shared" si="69"/>
        <v>43138</v>
      </c>
      <c r="V4473" s="5"/>
    </row>
    <row r="4474" spans="1:22" x14ac:dyDescent="0.25">
      <c r="A4474" s="1">
        <v>43145</v>
      </c>
      <c r="B4474" s="4"/>
      <c r="C4474" s="5">
        <v>43140</v>
      </c>
      <c r="H4474" s="5">
        <v>43140</v>
      </c>
      <c r="J4474" s="14">
        <v>43139</v>
      </c>
      <c r="K4474" s="10" t="str">
        <f>IFERROR(VLOOKUP(J4474,GGBR4!$I$2:$J$5002,2,FALSE),"")</f>
        <v>11,55</v>
      </c>
      <c r="L4474" s="10" t="str">
        <f>IFERROR(VLOOKUP(J4474,GGBR3!$I$2:$J$4970,2,FALSE),"")</f>
        <v>9,80</v>
      </c>
      <c r="M4474" s="10">
        <f>IFERROR(VLOOKUP(J4474,VALE3!$A$2:$B$5001,2,FALSE),"")</f>
        <v>31.77</v>
      </c>
      <c r="N4474" s="10">
        <f>IFERROR(VLOOKUP(J4474,USIM5!$A$2:$B$5000,2,FALSE),"")</f>
        <v>11.19</v>
      </c>
      <c r="O4474" s="10">
        <f>IFERROR(VLOOKUP(J4474,CSNA3!$A$2:$B$5000,2,FALSE),"")</f>
        <v>10.039999999999999</v>
      </c>
      <c r="P4474" s="16"/>
      <c r="Q4474" s="5">
        <f t="shared" si="69"/>
        <v>43139</v>
      </c>
      <c r="V4474" s="5"/>
    </row>
    <row r="4475" spans="1:22" x14ac:dyDescent="0.25">
      <c r="A4475" s="1">
        <v>43146</v>
      </c>
      <c r="B4475" s="4"/>
      <c r="C4475" s="5">
        <v>43145</v>
      </c>
      <c r="H4475" s="5">
        <v>43145</v>
      </c>
      <c r="J4475" s="14">
        <v>43140</v>
      </c>
      <c r="K4475" s="10" t="str">
        <f>IFERROR(VLOOKUP(J4475,GGBR4!$I$2:$J$5002,2,FALSE),"")</f>
        <v>11,78</v>
      </c>
      <c r="L4475" s="10" t="str">
        <f>IFERROR(VLOOKUP(J4475,GGBR3!$I$2:$J$4970,2,FALSE),"")</f>
        <v>9,76</v>
      </c>
      <c r="M4475" s="10">
        <f>IFERROR(VLOOKUP(J4475,VALE3!$A$2:$B$5001,2,FALSE),"")</f>
        <v>32.090000000000003</v>
      </c>
      <c r="N4475" s="10">
        <f>IFERROR(VLOOKUP(J4475,USIM5!$A$2:$B$5000,2,FALSE),"")</f>
        <v>11.09</v>
      </c>
      <c r="O4475" s="10">
        <f>IFERROR(VLOOKUP(J4475,CSNA3!$A$2:$B$5000,2,FALSE),"")</f>
        <v>9.89</v>
      </c>
      <c r="P4475" s="16"/>
      <c r="Q4475" s="5">
        <f t="shared" si="69"/>
        <v>43140</v>
      </c>
      <c r="V4475" s="5"/>
    </row>
    <row r="4476" spans="1:22" x14ac:dyDescent="0.25">
      <c r="A4476" s="1">
        <v>43147</v>
      </c>
      <c r="B4476" s="4"/>
      <c r="C4476" s="5">
        <v>43146</v>
      </c>
      <c r="H4476" s="5">
        <v>43146</v>
      </c>
      <c r="J4476" s="14">
        <v>43145</v>
      </c>
      <c r="K4476" s="10" t="str">
        <f>IFERROR(VLOOKUP(J4476,GGBR4!$I$2:$J$5002,2,FALSE),"")</f>
        <v>12,56</v>
      </c>
      <c r="L4476" s="10" t="str">
        <f>IFERROR(VLOOKUP(J4476,GGBR3!$I$2:$J$4970,2,FALSE),"")</f>
        <v>10,10</v>
      </c>
      <c r="M4476" s="10">
        <f>IFERROR(VLOOKUP(J4476,VALE3!$A$2:$B$5001,2,FALSE),"")</f>
        <v>34</v>
      </c>
      <c r="N4476" s="10">
        <f>IFERROR(VLOOKUP(J4476,USIM5!$A$2:$B$5000,2,FALSE),"")</f>
        <v>11.82</v>
      </c>
      <c r="O4476" s="10">
        <f>IFERROR(VLOOKUP(J4476,CSNA3!$A$2:$B$5000,2,FALSE),"")</f>
        <v>10.75</v>
      </c>
      <c r="P4476" s="16"/>
      <c r="Q4476" s="5">
        <f t="shared" si="69"/>
        <v>43145</v>
      </c>
      <c r="V4476" s="5"/>
    </row>
    <row r="4477" spans="1:22" x14ac:dyDescent="0.25">
      <c r="A4477" s="1">
        <v>43150</v>
      </c>
      <c r="B4477" s="4"/>
      <c r="C4477" s="5">
        <v>43147</v>
      </c>
      <c r="H4477" s="5">
        <v>43147</v>
      </c>
      <c r="J4477" s="14">
        <v>43146</v>
      </c>
      <c r="K4477" s="10" t="str">
        <f>IFERROR(VLOOKUP(J4477,GGBR4!$I$2:$J$5002,2,FALSE),"")</f>
        <v>12,59</v>
      </c>
      <c r="L4477" s="10" t="str">
        <f>IFERROR(VLOOKUP(J4477,GGBR3!$I$2:$J$4970,2,FALSE),"")</f>
        <v>10,30</v>
      </c>
      <c r="M4477" s="10">
        <f>IFERROR(VLOOKUP(J4477,VALE3!$A$2:$B$5001,2,FALSE),"")</f>
        <v>35.1</v>
      </c>
      <c r="N4477" s="10">
        <f>IFERROR(VLOOKUP(J4477,USIM5!$A$2:$B$5000,2,FALSE),"")</f>
        <v>11.98</v>
      </c>
      <c r="O4477" s="10">
        <f>IFERROR(VLOOKUP(J4477,CSNA3!$A$2:$B$5000,2,FALSE),"")</f>
        <v>10.56</v>
      </c>
      <c r="P4477" s="16"/>
      <c r="Q4477" s="5">
        <f t="shared" si="69"/>
        <v>43146</v>
      </c>
      <c r="V4477" s="5"/>
    </row>
    <row r="4478" spans="1:22" x14ac:dyDescent="0.25">
      <c r="A4478" s="1">
        <v>43151</v>
      </c>
      <c r="B4478" s="4"/>
      <c r="C4478" s="5">
        <v>43150</v>
      </c>
      <c r="H4478" s="5">
        <v>43150</v>
      </c>
      <c r="J4478" s="14">
        <v>43147</v>
      </c>
      <c r="K4478" s="10" t="str">
        <f>IFERROR(VLOOKUP(J4478,GGBR4!$I$2:$J$5002,2,FALSE),"")</f>
        <v>13,37</v>
      </c>
      <c r="L4478" s="10" t="str">
        <f>IFERROR(VLOOKUP(J4478,GGBR3!$I$2:$J$4970,2,FALSE),"")</f>
        <v>10,59</v>
      </c>
      <c r="M4478" s="10">
        <f>IFERROR(VLOOKUP(J4478,VALE3!$A$2:$B$5001,2,FALSE),"")</f>
        <v>35.159999999999997</v>
      </c>
      <c r="N4478" s="10">
        <f>IFERROR(VLOOKUP(J4478,USIM5!$A$2:$B$5000,2,FALSE),"")</f>
        <v>11.97</v>
      </c>
      <c r="O4478" s="10">
        <f>IFERROR(VLOOKUP(J4478,CSNA3!$A$2:$B$5000,2,FALSE),"")</f>
        <v>10.63</v>
      </c>
      <c r="P4478" s="16"/>
      <c r="Q4478" s="5">
        <f t="shared" si="69"/>
        <v>43147</v>
      </c>
      <c r="V4478" s="5"/>
    </row>
    <row r="4479" spans="1:22" x14ac:dyDescent="0.25">
      <c r="A4479" s="1">
        <v>43152</v>
      </c>
      <c r="B4479" s="4"/>
      <c r="C4479" s="5">
        <v>43151</v>
      </c>
      <c r="H4479" s="5">
        <v>43151</v>
      </c>
      <c r="J4479" s="14">
        <v>43150</v>
      </c>
      <c r="K4479" s="10" t="str">
        <f>IFERROR(VLOOKUP(J4479,GGBR4!$I$2:$J$5002,2,FALSE),"")</f>
        <v>14,05</v>
      </c>
      <c r="L4479" s="10" t="str">
        <f>IFERROR(VLOOKUP(J4479,GGBR3!$I$2:$J$4970,2,FALSE),"")</f>
        <v>10,97</v>
      </c>
      <c r="M4479" s="10">
        <f>IFERROR(VLOOKUP(J4479,VALE3!$A$2:$B$5001,2,FALSE),"")</f>
        <v>35.479999999999997</v>
      </c>
      <c r="N4479" s="10">
        <f>IFERROR(VLOOKUP(J4479,USIM5!$A$2:$B$5000,2,FALSE),"")</f>
        <v>11.99</v>
      </c>
      <c r="O4479" s="10">
        <f>IFERROR(VLOOKUP(J4479,CSNA3!$A$2:$B$5000,2,FALSE),"")</f>
        <v>10.73</v>
      </c>
      <c r="P4479" s="16"/>
      <c r="Q4479" s="5">
        <f t="shared" si="69"/>
        <v>43150</v>
      </c>
      <c r="V4479" s="5"/>
    </row>
    <row r="4480" spans="1:22" x14ac:dyDescent="0.25">
      <c r="A4480" s="1">
        <v>43153</v>
      </c>
      <c r="B4480" s="4"/>
      <c r="C4480" s="5">
        <v>43152</v>
      </c>
      <c r="H4480" s="5">
        <v>43152</v>
      </c>
      <c r="J4480" s="14">
        <v>43151</v>
      </c>
      <c r="K4480" s="10" t="str">
        <f>IFERROR(VLOOKUP(J4480,GGBR4!$I$2:$J$5002,2,FALSE),"")</f>
        <v>13,56</v>
      </c>
      <c r="L4480" s="10" t="str">
        <f>IFERROR(VLOOKUP(J4480,GGBR3!$I$2:$J$4970,2,FALSE),"")</f>
        <v>10,66</v>
      </c>
      <c r="M4480" s="10">
        <f>IFERROR(VLOOKUP(J4480,VALE3!$A$2:$B$5001,2,FALSE),"")</f>
        <v>34.770000000000003</v>
      </c>
      <c r="N4480" s="10">
        <f>IFERROR(VLOOKUP(J4480,USIM5!$A$2:$B$5000,2,FALSE),"")</f>
        <v>11.95</v>
      </c>
      <c r="O4480" s="10">
        <f>IFERROR(VLOOKUP(J4480,CSNA3!$A$2:$B$5000,2,FALSE),"")</f>
        <v>10.43</v>
      </c>
      <c r="P4480" s="16"/>
      <c r="Q4480" s="5">
        <f t="shared" si="69"/>
        <v>43151</v>
      </c>
      <c r="V4480" s="5"/>
    </row>
    <row r="4481" spans="1:22" x14ac:dyDescent="0.25">
      <c r="A4481" s="1">
        <v>43154</v>
      </c>
      <c r="B4481" s="4"/>
      <c r="C4481" s="5">
        <v>43153</v>
      </c>
      <c r="H4481" s="5">
        <v>43153</v>
      </c>
      <c r="J4481" s="14">
        <v>43152</v>
      </c>
      <c r="K4481" s="10" t="str">
        <f>IFERROR(VLOOKUP(J4481,GGBR4!$I$2:$J$5002,2,FALSE),"")</f>
        <v>13,69</v>
      </c>
      <c r="L4481" s="10" t="str">
        <f>IFERROR(VLOOKUP(J4481,GGBR3!$I$2:$J$4970,2,FALSE),"")</f>
        <v>10,91</v>
      </c>
      <c r="M4481" s="10">
        <f>IFERROR(VLOOKUP(J4481,VALE3!$A$2:$B$5001,2,FALSE),"")</f>
        <v>34.22</v>
      </c>
      <c r="N4481" s="10">
        <f>IFERROR(VLOOKUP(J4481,USIM5!$A$2:$B$5000,2,FALSE),"")</f>
        <v>12</v>
      </c>
      <c r="O4481" s="10">
        <f>IFERROR(VLOOKUP(J4481,CSNA3!$A$2:$B$5000,2,FALSE),"")</f>
        <v>10.36</v>
      </c>
      <c r="P4481" s="16"/>
      <c r="Q4481" s="5">
        <f t="shared" si="69"/>
        <v>43152</v>
      </c>
      <c r="V4481" s="5"/>
    </row>
    <row r="4482" spans="1:22" x14ac:dyDescent="0.25">
      <c r="A4482" s="1">
        <v>43157</v>
      </c>
      <c r="B4482" s="4"/>
      <c r="C4482" s="5">
        <v>43154</v>
      </c>
      <c r="H4482" s="5">
        <v>43154</v>
      </c>
      <c r="J4482" s="14">
        <v>43153</v>
      </c>
      <c r="K4482" s="10" t="str">
        <f>IFERROR(VLOOKUP(J4482,GGBR4!$I$2:$J$5002,2,FALSE),"")</f>
        <v>13,53</v>
      </c>
      <c r="L4482" s="10" t="str">
        <f>IFERROR(VLOOKUP(J4482,GGBR3!$I$2:$J$4970,2,FALSE),"")</f>
        <v>10,73</v>
      </c>
      <c r="M4482" s="10">
        <f>IFERROR(VLOOKUP(J4482,VALE3!$A$2:$B$5001,2,FALSE),"")</f>
        <v>34.89</v>
      </c>
      <c r="N4482" s="10">
        <f>IFERROR(VLOOKUP(J4482,USIM5!$A$2:$B$5000,2,FALSE),"")</f>
        <v>11.86</v>
      </c>
      <c r="O4482" s="10">
        <f>IFERROR(VLOOKUP(J4482,CSNA3!$A$2:$B$5000,2,FALSE),"")</f>
        <v>10.23</v>
      </c>
      <c r="P4482" s="16"/>
      <c r="Q4482" s="5">
        <f t="shared" si="69"/>
        <v>43153</v>
      </c>
      <c r="V4482" s="5"/>
    </row>
    <row r="4483" spans="1:22" x14ac:dyDescent="0.25">
      <c r="A4483" s="1">
        <v>43158</v>
      </c>
      <c r="B4483" s="4"/>
      <c r="C4483" s="5">
        <v>43157</v>
      </c>
      <c r="H4483" s="5">
        <v>43157</v>
      </c>
      <c r="J4483" s="14">
        <v>43154</v>
      </c>
      <c r="K4483" s="10" t="str">
        <f>IFERROR(VLOOKUP(J4483,GGBR4!$I$2:$J$5002,2,FALSE),"")</f>
        <v>13,95</v>
      </c>
      <c r="L4483" s="10" t="str">
        <f>IFERROR(VLOOKUP(J4483,GGBR3!$I$2:$J$4970,2,FALSE),"")</f>
        <v>11,12</v>
      </c>
      <c r="M4483" s="10">
        <f>IFERROR(VLOOKUP(J4483,VALE3!$A$2:$B$5001,2,FALSE),"")</f>
        <v>35.200000000000003</v>
      </c>
      <c r="N4483" s="10">
        <f>IFERROR(VLOOKUP(J4483,USIM5!$A$2:$B$5000,2,FALSE),"")</f>
        <v>12.05</v>
      </c>
      <c r="O4483" s="10">
        <f>IFERROR(VLOOKUP(J4483,CSNA3!$A$2:$B$5000,2,FALSE),"")</f>
        <v>10.26</v>
      </c>
      <c r="P4483" s="16"/>
      <c r="Q4483" s="5">
        <f t="shared" si="69"/>
        <v>43154</v>
      </c>
      <c r="V4483" s="5"/>
    </row>
    <row r="4484" spans="1:22" x14ac:dyDescent="0.25">
      <c r="A4484" s="1">
        <v>43159</v>
      </c>
      <c r="B4484" s="4"/>
      <c r="C4484" s="5">
        <v>43158</v>
      </c>
      <c r="H4484" s="5">
        <v>43158</v>
      </c>
      <c r="J4484" s="14">
        <v>43157</v>
      </c>
      <c r="K4484" s="10" t="str">
        <f>IFERROR(VLOOKUP(J4484,GGBR4!$I$2:$J$5002,2,FALSE),"")</f>
        <v>14,30</v>
      </c>
      <c r="L4484" s="10" t="str">
        <f>IFERROR(VLOOKUP(J4484,GGBR3!$I$2:$J$4970,2,FALSE),"")</f>
        <v>11,20</v>
      </c>
      <c r="M4484" s="10">
        <f>IFERROR(VLOOKUP(J4484,VALE3!$A$2:$B$5001,2,FALSE),"")</f>
        <v>36.21</v>
      </c>
      <c r="N4484" s="10">
        <f>IFERROR(VLOOKUP(J4484,USIM5!$A$2:$B$5000,2,FALSE),"")</f>
        <v>12.6</v>
      </c>
      <c r="O4484" s="10">
        <f>IFERROR(VLOOKUP(J4484,CSNA3!$A$2:$B$5000,2,FALSE),"")</f>
        <v>10.88</v>
      </c>
      <c r="P4484" s="16"/>
      <c r="Q4484" s="5">
        <f t="shared" si="69"/>
        <v>43157</v>
      </c>
      <c r="V4484" s="5"/>
    </row>
    <row r="4485" spans="1:22" x14ac:dyDescent="0.25">
      <c r="A4485" s="1">
        <v>43160</v>
      </c>
      <c r="B4485" s="4"/>
      <c r="C4485" s="5">
        <v>43159</v>
      </c>
      <c r="H4485" s="5">
        <v>43159</v>
      </c>
      <c r="J4485" s="14">
        <v>43158</v>
      </c>
      <c r="K4485" s="10" t="str">
        <f>IFERROR(VLOOKUP(J4485,GGBR4!$I$2:$J$5002,2,FALSE),"")</f>
        <v>13,98</v>
      </c>
      <c r="L4485" s="10" t="str">
        <f>IFERROR(VLOOKUP(J4485,GGBR3!$I$2:$J$4970,2,FALSE),"")</f>
        <v>11,00</v>
      </c>
      <c r="M4485" s="10">
        <f>IFERROR(VLOOKUP(J4485,VALE3!$A$2:$B$5001,2,FALSE),"")</f>
        <v>36.159999999999997</v>
      </c>
      <c r="N4485" s="10">
        <f>IFERROR(VLOOKUP(J4485,USIM5!$A$2:$B$5000,2,FALSE),"")</f>
        <v>12.5</v>
      </c>
      <c r="O4485" s="10">
        <f>IFERROR(VLOOKUP(J4485,CSNA3!$A$2:$B$5000,2,FALSE),"")</f>
        <v>10.64</v>
      </c>
      <c r="P4485" s="16"/>
      <c r="Q4485" s="5">
        <f t="shared" si="69"/>
        <v>43158</v>
      </c>
      <c r="V4485" s="5"/>
    </row>
    <row r="4486" spans="1:22" x14ac:dyDescent="0.25">
      <c r="A4486" s="1">
        <v>43161</v>
      </c>
      <c r="B4486" s="4"/>
      <c r="C4486" s="5">
        <v>43160</v>
      </c>
      <c r="H4486" s="5">
        <v>43160</v>
      </c>
      <c r="J4486" s="14">
        <v>43159</v>
      </c>
      <c r="K4486" s="10" t="str">
        <f>IFERROR(VLOOKUP(J4486,GGBR4!$I$2:$J$5002,2,FALSE),"")</f>
        <v>13,95</v>
      </c>
      <c r="L4486" s="10" t="str">
        <f>IFERROR(VLOOKUP(J4486,GGBR3!$I$2:$J$4970,2,FALSE),"")</f>
        <v>10,96</v>
      </c>
      <c r="M4486" s="10">
        <f>IFERROR(VLOOKUP(J4486,VALE3!$A$2:$B$5001,2,FALSE),"")</f>
        <v>34.42</v>
      </c>
      <c r="N4486" s="10">
        <f>IFERROR(VLOOKUP(J4486,USIM5!$A$2:$B$5000,2,FALSE),"")</f>
        <v>12.17</v>
      </c>
      <c r="O4486" s="10">
        <f>IFERROR(VLOOKUP(J4486,CSNA3!$A$2:$B$5000,2,FALSE),"")</f>
        <v>10.15</v>
      </c>
      <c r="P4486" s="16"/>
      <c r="Q4486" s="5">
        <f t="shared" si="69"/>
        <v>43159</v>
      </c>
      <c r="V4486" s="5"/>
    </row>
    <row r="4487" spans="1:22" x14ac:dyDescent="0.25">
      <c r="A4487" s="1">
        <v>43164</v>
      </c>
      <c r="B4487" s="4"/>
      <c r="C4487" s="5">
        <v>43161</v>
      </c>
      <c r="H4487" s="5">
        <v>43161</v>
      </c>
      <c r="J4487" s="14">
        <v>43160</v>
      </c>
      <c r="K4487" s="10" t="str">
        <f>IFERROR(VLOOKUP(J4487,GGBR4!$I$2:$J$5002,2,FALSE),"")</f>
        <v>14,40</v>
      </c>
      <c r="L4487" s="10" t="str">
        <f>IFERROR(VLOOKUP(J4487,GGBR3!$I$2:$J$4970,2,FALSE),"")</f>
        <v>11,33</v>
      </c>
      <c r="M4487" s="10">
        <f>IFERROR(VLOOKUP(J4487,VALE3!$A$2:$B$5001,2,FALSE),"")</f>
        <v>33.96</v>
      </c>
      <c r="N4487" s="10">
        <f>IFERROR(VLOOKUP(J4487,USIM5!$A$2:$B$5000,2,FALSE),"")</f>
        <v>11.66</v>
      </c>
      <c r="O4487" s="10">
        <f>IFERROR(VLOOKUP(J4487,CSNA3!$A$2:$B$5000,2,FALSE),"")</f>
        <v>9.6999999999999993</v>
      </c>
      <c r="P4487" s="16"/>
      <c r="Q4487" s="5">
        <f t="shared" ref="Q4487:Q4550" si="70">IF(COUNTBLANK(K4487:O4487)=0,J4487,"")</f>
        <v>43160</v>
      </c>
      <c r="V4487" s="5"/>
    </row>
    <row r="4488" spans="1:22" x14ac:dyDescent="0.25">
      <c r="A4488" s="1">
        <v>43165</v>
      </c>
      <c r="B4488" s="4"/>
      <c r="C4488" s="5">
        <v>43164</v>
      </c>
      <c r="H4488" s="5">
        <v>43164</v>
      </c>
      <c r="J4488" s="14">
        <v>43161</v>
      </c>
      <c r="K4488" s="10" t="str">
        <f>IFERROR(VLOOKUP(J4488,GGBR4!$I$2:$J$5002,2,FALSE),"")</f>
        <v>14,19</v>
      </c>
      <c r="L4488" s="10" t="str">
        <f>IFERROR(VLOOKUP(J4488,GGBR3!$I$2:$J$4970,2,FALSE),"")</f>
        <v>11,08</v>
      </c>
      <c r="M4488" s="10">
        <f>IFERROR(VLOOKUP(J4488,VALE3!$A$2:$B$5001,2,FALSE),"")</f>
        <v>33.42</v>
      </c>
      <c r="N4488" s="10">
        <f>IFERROR(VLOOKUP(J4488,USIM5!$A$2:$B$5000,2,FALSE),"")</f>
        <v>11.2</v>
      </c>
      <c r="O4488" s="10">
        <f>IFERROR(VLOOKUP(J4488,CSNA3!$A$2:$B$5000,2,FALSE),"")</f>
        <v>9.2100000000000009</v>
      </c>
      <c r="P4488" s="16"/>
      <c r="Q4488" s="5">
        <f t="shared" si="70"/>
        <v>43161</v>
      </c>
      <c r="V4488" s="5"/>
    </row>
    <row r="4489" spans="1:22" x14ac:dyDescent="0.25">
      <c r="A4489" s="1">
        <v>43166</v>
      </c>
      <c r="B4489" s="4"/>
      <c r="C4489" s="5">
        <v>43165</v>
      </c>
      <c r="H4489" s="5">
        <v>43165</v>
      </c>
      <c r="J4489" s="14">
        <v>43164</v>
      </c>
      <c r="K4489" s="10" t="str">
        <f>IFERROR(VLOOKUP(J4489,GGBR4!$I$2:$J$5002,2,FALSE),"")</f>
        <v>14,33</v>
      </c>
      <c r="L4489" s="10" t="str">
        <f>IFERROR(VLOOKUP(J4489,GGBR3!$I$2:$J$4970,2,FALSE),"")</f>
        <v>11,13</v>
      </c>
      <c r="M4489" s="10">
        <f>IFERROR(VLOOKUP(J4489,VALE3!$A$2:$B$5001,2,FALSE),"")</f>
        <v>33.380000000000003</v>
      </c>
      <c r="N4489" s="10">
        <f>IFERROR(VLOOKUP(J4489,USIM5!$A$2:$B$5000,2,FALSE),"")</f>
        <v>11</v>
      </c>
      <c r="O4489" s="10">
        <f>IFERROR(VLOOKUP(J4489,CSNA3!$A$2:$B$5000,2,FALSE),"")</f>
        <v>9.08</v>
      </c>
      <c r="P4489" s="16"/>
      <c r="Q4489" s="5">
        <f t="shared" si="70"/>
        <v>43164</v>
      </c>
      <c r="V4489" s="5"/>
    </row>
    <row r="4490" spans="1:22" x14ac:dyDescent="0.25">
      <c r="A4490" s="1">
        <v>43167</v>
      </c>
      <c r="B4490" s="4"/>
      <c r="C4490" s="5">
        <v>43166</v>
      </c>
      <c r="H4490" s="5">
        <v>43166</v>
      </c>
      <c r="J4490" s="14">
        <v>43165</v>
      </c>
      <c r="K4490" s="10" t="str">
        <f>IFERROR(VLOOKUP(J4490,GGBR4!$I$2:$J$5002,2,FALSE),"")</f>
        <v>13,70</v>
      </c>
      <c r="L4490" s="10" t="str">
        <f>IFERROR(VLOOKUP(J4490,GGBR3!$I$2:$J$4970,2,FALSE),"")</f>
        <v>10,83</v>
      </c>
      <c r="M4490" s="10">
        <f>IFERROR(VLOOKUP(J4490,VALE3!$A$2:$B$5001,2,FALSE),"")</f>
        <v>33.22</v>
      </c>
      <c r="N4490" s="10">
        <f>IFERROR(VLOOKUP(J4490,USIM5!$A$2:$B$5000,2,FALSE),"")</f>
        <v>11.46</v>
      </c>
      <c r="O4490" s="10">
        <f>IFERROR(VLOOKUP(J4490,CSNA3!$A$2:$B$5000,2,FALSE),"")</f>
        <v>9.08</v>
      </c>
      <c r="P4490" s="16"/>
      <c r="Q4490" s="5">
        <f t="shared" si="70"/>
        <v>43165</v>
      </c>
      <c r="V4490" s="5"/>
    </row>
    <row r="4491" spans="1:22" x14ac:dyDescent="0.25">
      <c r="A4491" s="1">
        <v>43168</v>
      </c>
      <c r="B4491" s="4"/>
      <c r="C4491" s="5">
        <v>43167</v>
      </c>
      <c r="H4491" s="5">
        <v>43167</v>
      </c>
      <c r="J4491" s="14">
        <v>43166</v>
      </c>
      <c r="K4491" s="10" t="str">
        <f>IFERROR(VLOOKUP(J4491,GGBR4!$I$2:$J$5002,2,FALSE),"")</f>
        <v>14,05</v>
      </c>
      <c r="L4491" s="10" t="str">
        <f>IFERROR(VLOOKUP(J4491,GGBR3!$I$2:$J$4970,2,FALSE),"")</f>
        <v>11,13</v>
      </c>
      <c r="M4491" s="10">
        <f>IFERROR(VLOOKUP(J4491,VALE3!$A$2:$B$5001,2,FALSE),"")</f>
        <v>33.11</v>
      </c>
      <c r="N4491" s="10">
        <f>IFERROR(VLOOKUP(J4491,USIM5!$A$2:$B$5000,2,FALSE),"")</f>
        <v>11.13</v>
      </c>
      <c r="O4491" s="10">
        <f>IFERROR(VLOOKUP(J4491,CSNA3!$A$2:$B$5000,2,FALSE),"")</f>
        <v>9.0500000000000007</v>
      </c>
      <c r="P4491" s="16"/>
      <c r="Q4491" s="5">
        <f t="shared" si="70"/>
        <v>43166</v>
      </c>
      <c r="V4491" s="5"/>
    </row>
    <row r="4492" spans="1:22" x14ac:dyDescent="0.25">
      <c r="A4492" s="1">
        <v>43171</v>
      </c>
      <c r="B4492" s="4"/>
      <c r="C4492" s="5">
        <v>43168</v>
      </c>
      <c r="H4492" s="5">
        <v>43168</v>
      </c>
      <c r="J4492" s="14">
        <v>43167</v>
      </c>
      <c r="K4492" s="10" t="str">
        <f>IFERROR(VLOOKUP(J4492,GGBR4!$I$2:$J$5002,2,FALSE),"")</f>
        <v>13,46</v>
      </c>
      <c r="L4492" s="10" t="str">
        <f>IFERROR(VLOOKUP(J4492,GGBR3!$I$2:$J$4970,2,FALSE),"")</f>
        <v>10,83</v>
      </c>
      <c r="M4492" s="10">
        <f>IFERROR(VLOOKUP(J4492,VALE3!$A$2:$B$5001,2,FALSE),"")</f>
        <v>32.03</v>
      </c>
      <c r="N4492" s="10">
        <f>IFERROR(VLOOKUP(J4492,USIM5!$A$2:$B$5000,2,FALSE),"")</f>
        <v>10.9</v>
      </c>
      <c r="O4492" s="10">
        <f>IFERROR(VLOOKUP(J4492,CSNA3!$A$2:$B$5000,2,FALSE),"")</f>
        <v>8.59</v>
      </c>
      <c r="P4492" s="16"/>
      <c r="Q4492" s="5">
        <f t="shared" si="70"/>
        <v>43167</v>
      </c>
      <c r="V4492" s="5"/>
    </row>
    <row r="4493" spans="1:22" x14ac:dyDescent="0.25">
      <c r="A4493" s="1">
        <v>43172</v>
      </c>
      <c r="B4493" s="4"/>
      <c r="C4493" s="5">
        <v>43171</v>
      </c>
      <c r="H4493" s="5">
        <v>43171</v>
      </c>
      <c r="J4493" s="14">
        <v>43168</v>
      </c>
      <c r="K4493" s="10" t="str">
        <f>IFERROR(VLOOKUP(J4493,GGBR4!$I$2:$J$5002,2,FALSE),"")</f>
        <v>13,54</v>
      </c>
      <c r="L4493" s="10" t="str">
        <f>IFERROR(VLOOKUP(J4493,GGBR3!$I$2:$J$4970,2,FALSE),"")</f>
        <v>10,78</v>
      </c>
      <c r="M4493" s="10">
        <f>IFERROR(VLOOKUP(J4493,VALE3!$A$2:$B$5001,2,FALSE),"")</f>
        <v>32.53</v>
      </c>
      <c r="N4493" s="10">
        <f>IFERROR(VLOOKUP(J4493,USIM5!$A$2:$B$5000,2,FALSE),"")</f>
        <v>11.04</v>
      </c>
      <c r="O4493" s="10">
        <f>IFERROR(VLOOKUP(J4493,CSNA3!$A$2:$B$5000,2,FALSE),"")</f>
        <v>8.93</v>
      </c>
      <c r="P4493" s="16"/>
      <c r="Q4493" s="5">
        <f t="shared" si="70"/>
        <v>43168</v>
      </c>
      <c r="V4493" s="5"/>
    </row>
    <row r="4494" spans="1:22" x14ac:dyDescent="0.25">
      <c r="A4494" s="1">
        <v>43173</v>
      </c>
      <c r="B4494" s="4"/>
      <c r="C4494" s="5">
        <v>43172</v>
      </c>
      <c r="H4494" s="5">
        <v>43172</v>
      </c>
      <c r="J4494" s="14">
        <v>43171</v>
      </c>
      <c r="K4494" s="10" t="str">
        <f>IFERROR(VLOOKUP(J4494,GGBR4!$I$2:$J$5002,2,FALSE),"")</f>
        <v>13,79</v>
      </c>
      <c r="L4494" s="10" t="str">
        <f>IFERROR(VLOOKUP(J4494,GGBR3!$I$2:$J$4970,2,FALSE),"")</f>
        <v>10,91</v>
      </c>
      <c r="M4494" s="10">
        <f>IFERROR(VLOOKUP(J4494,VALE3!$A$2:$B$5001,2,FALSE),"")</f>
        <v>32.81</v>
      </c>
      <c r="N4494" s="10">
        <f>IFERROR(VLOOKUP(J4494,USIM5!$A$2:$B$5000,2,FALSE),"")</f>
        <v>11.21</v>
      </c>
      <c r="O4494" s="10">
        <f>IFERROR(VLOOKUP(J4494,CSNA3!$A$2:$B$5000,2,FALSE),"")</f>
        <v>9.02</v>
      </c>
      <c r="P4494" s="16"/>
      <c r="Q4494" s="5">
        <f t="shared" si="70"/>
        <v>43171</v>
      </c>
      <c r="V4494" s="5"/>
    </row>
    <row r="4495" spans="1:22" x14ac:dyDescent="0.25">
      <c r="A4495" s="1">
        <v>43174</v>
      </c>
      <c r="B4495" s="4"/>
      <c r="C4495" s="5">
        <v>43173</v>
      </c>
      <c r="H4495" s="5">
        <v>43173</v>
      </c>
      <c r="J4495" s="14">
        <v>43172</v>
      </c>
      <c r="K4495" s="10" t="str">
        <f>IFERROR(VLOOKUP(J4495,GGBR4!$I$2:$J$5002,2,FALSE),"")</f>
        <v>13,70</v>
      </c>
      <c r="L4495" s="10" t="str">
        <f>IFERROR(VLOOKUP(J4495,GGBR3!$I$2:$J$4970,2,FALSE),"")</f>
        <v>10,91</v>
      </c>
      <c r="M4495" s="10">
        <f>IFERROR(VLOOKUP(J4495,VALE3!$A$2:$B$5001,2,FALSE),"")</f>
        <v>32.549999999999997</v>
      </c>
      <c r="N4495" s="10">
        <f>IFERROR(VLOOKUP(J4495,USIM5!$A$2:$B$5000,2,FALSE),"")</f>
        <v>11.1</v>
      </c>
      <c r="O4495" s="10">
        <f>IFERROR(VLOOKUP(J4495,CSNA3!$A$2:$B$5000,2,FALSE),"")</f>
        <v>8.8699999999999992</v>
      </c>
      <c r="P4495" s="16"/>
      <c r="Q4495" s="5">
        <f t="shared" si="70"/>
        <v>43172</v>
      </c>
      <c r="V4495" s="5"/>
    </row>
    <row r="4496" spans="1:22" x14ac:dyDescent="0.25">
      <c r="A4496" s="1">
        <v>43175</v>
      </c>
      <c r="B4496" s="4"/>
      <c r="C4496" s="5">
        <v>43174</v>
      </c>
      <c r="H4496" s="5">
        <v>43174</v>
      </c>
      <c r="J4496" s="14">
        <v>43173</v>
      </c>
      <c r="K4496" s="10" t="str">
        <f>IFERROR(VLOOKUP(J4496,GGBR4!$I$2:$J$5002,2,FALSE),"")</f>
        <v>13,50</v>
      </c>
      <c r="L4496" s="10" t="str">
        <f>IFERROR(VLOOKUP(J4496,GGBR3!$I$2:$J$4970,2,FALSE),"")</f>
        <v>10,64</v>
      </c>
      <c r="M4496" s="10">
        <f>IFERROR(VLOOKUP(J4496,VALE3!$A$2:$B$5001,2,FALSE),"")</f>
        <v>32.909999999999997</v>
      </c>
      <c r="N4496" s="10">
        <f>IFERROR(VLOOKUP(J4496,USIM5!$A$2:$B$5000,2,FALSE),"")</f>
        <v>11.2</v>
      </c>
      <c r="O4496" s="10">
        <f>IFERROR(VLOOKUP(J4496,CSNA3!$A$2:$B$5000,2,FALSE),"")</f>
        <v>8.81</v>
      </c>
      <c r="P4496" s="16"/>
      <c r="Q4496" s="5">
        <f t="shared" si="70"/>
        <v>43173</v>
      </c>
      <c r="V4496" s="5"/>
    </row>
    <row r="4497" spans="1:22" x14ac:dyDescent="0.25">
      <c r="A4497" s="1">
        <v>43178</v>
      </c>
      <c r="B4497" s="4"/>
      <c r="C4497" s="5">
        <v>43175</v>
      </c>
      <c r="H4497" s="5">
        <v>43175</v>
      </c>
      <c r="J4497" s="14">
        <v>43174</v>
      </c>
      <c r="K4497" s="10" t="str">
        <f>IFERROR(VLOOKUP(J4497,GGBR4!$I$2:$J$5002,2,FALSE),"")</f>
        <v>13,07</v>
      </c>
      <c r="L4497" s="10" t="str">
        <f>IFERROR(VLOOKUP(J4497,GGBR3!$I$2:$J$4970,2,FALSE),"")</f>
        <v>10,35</v>
      </c>
      <c r="M4497" s="10">
        <f>IFERROR(VLOOKUP(J4497,VALE3!$A$2:$B$5001,2,FALSE),"")</f>
        <v>32.76</v>
      </c>
      <c r="N4497" s="10">
        <f>IFERROR(VLOOKUP(J4497,USIM5!$A$2:$B$5000,2,FALSE),"")</f>
        <v>11</v>
      </c>
      <c r="O4497" s="10">
        <f>IFERROR(VLOOKUP(J4497,CSNA3!$A$2:$B$5000,2,FALSE),"")</f>
        <v>8.5299999999999994</v>
      </c>
      <c r="P4497" s="16"/>
      <c r="Q4497" s="5">
        <f t="shared" si="70"/>
        <v>43174</v>
      </c>
      <c r="V4497" s="5"/>
    </row>
    <row r="4498" spans="1:22" x14ac:dyDescent="0.25">
      <c r="A4498" s="1">
        <v>43179</v>
      </c>
      <c r="B4498" s="4"/>
      <c r="C4498" s="5">
        <v>43178</v>
      </c>
      <c r="H4498" s="5">
        <v>43178</v>
      </c>
      <c r="J4498" s="14">
        <v>43175</v>
      </c>
      <c r="K4498" s="10" t="str">
        <f>IFERROR(VLOOKUP(J4498,GGBR4!$I$2:$J$5002,2,FALSE),"")</f>
        <v>13,00</v>
      </c>
      <c r="L4498" s="10" t="str">
        <f>IFERROR(VLOOKUP(J4498,GGBR3!$I$2:$J$4970,2,FALSE),"")</f>
        <v>10,51</v>
      </c>
      <c r="M4498" s="10">
        <f>IFERROR(VLOOKUP(J4498,VALE3!$A$2:$B$5001,2,FALSE),"")</f>
        <v>32.68</v>
      </c>
      <c r="N4498" s="10">
        <f>IFERROR(VLOOKUP(J4498,USIM5!$A$2:$B$5000,2,FALSE),"")</f>
        <v>11.01</v>
      </c>
      <c r="O4498" s="10">
        <f>IFERROR(VLOOKUP(J4498,CSNA3!$A$2:$B$5000,2,FALSE),"")</f>
        <v>8.51</v>
      </c>
      <c r="P4498" s="16"/>
      <c r="Q4498" s="5">
        <f t="shared" si="70"/>
        <v>43175</v>
      </c>
      <c r="V4498" s="5"/>
    </row>
    <row r="4499" spans="1:22" x14ac:dyDescent="0.25">
      <c r="A4499" s="1">
        <v>43180</v>
      </c>
      <c r="B4499" s="4"/>
      <c r="C4499" s="5">
        <v>43179</v>
      </c>
      <c r="H4499" s="5">
        <v>43179</v>
      </c>
      <c r="J4499" s="14">
        <v>43178</v>
      </c>
      <c r="K4499" s="10" t="str">
        <f>IFERROR(VLOOKUP(J4499,GGBR4!$I$2:$J$5002,2,FALSE),"")</f>
        <v>12,64</v>
      </c>
      <c r="L4499" s="10" t="str">
        <f>IFERROR(VLOOKUP(J4499,GGBR3!$I$2:$J$4970,2,FALSE),"")</f>
        <v>10,23</v>
      </c>
      <c r="M4499" s="10">
        <f>IFERROR(VLOOKUP(J4499,VALE3!$A$2:$B$5001,2,FALSE),"")</f>
        <v>31.75</v>
      </c>
      <c r="N4499" s="10">
        <f>IFERROR(VLOOKUP(J4499,USIM5!$A$2:$B$5000,2,FALSE),"")</f>
        <v>10.47</v>
      </c>
      <c r="O4499" s="10">
        <f>IFERROR(VLOOKUP(J4499,CSNA3!$A$2:$B$5000,2,FALSE),"")</f>
        <v>8.26</v>
      </c>
      <c r="P4499" s="16"/>
      <c r="Q4499" s="5">
        <f t="shared" si="70"/>
        <v>43178</v>
      </c>
      <c r="V4499" s="5"/>
    </row>
    <row r="4500" spans="1:22" x14ac:dyDescent="0.25">
      <c r="A4500" s="1">
        <v>43181</v>
      </c>
      <c r="B4500" s="4"/>
      <c r="C4500" s="5">
        <v>43180</v>
      </c>
      <c r="H4500" s="5">
        <v>43180</v>
      </c>
      <c r="J4500" s="14">
        <v>43179</v>
      </c>
      <c r="K4500" s="10" t="str">
        <f>IFERROR(VLOOKUP(J4500,GGBR4!$I$2:$J$5002,2,FALSE),"")</f>
        <v>13,24</v>
      </c>
      <c r="L4500" s="10" t="str">
        <f>IFERROR(VLOOKUP(J4500,GGBR3!$I$2:$J$4970,2,FALSE),"")</f>
        <v>10,76</v>
      </c>
      <c r="M4500" s="10">
        <f>IFERROR(VLOOKUP(J4500,VALE3!$A$2:$B$5001,2,FALSE),"")</f>
        <v>32.14</v>
      </c>
      <c r="N4500" s="10">
        <f>IFERROR(VLOOKUP(J4500,USIM5!$A$2:$B$5000,2,FALSE),"")</f>
        <v>10.82</v>
      </c>
      <c r="O4500" s="10">
        <f>IFERROR(VLOOKUP(J4500,CSNA3!$A$2:$B$5000,2,FALSE),"")</f>
        <v>8.42</v>
      </c>
      <c r="P4500" s="16"/>
      <c r="Q4500" s="5">
        <f t="shared" si="70"/>
        <v>43179</v>
      </c>
      <c r="V4500" s="5"/>
    </row>
    <row r="4501" spans="1:22" x14ac:dyDescent="0.25">
      <c r="A4501" s="1">
        <v>43182</v>
      </c>
      <c r="B4501" s="4"/>
      <c r="C4501" s="5">
        <v>43181</v>
      </c>
      <c r="H4501" s="5">
        <v>43181</v>
      </c>
      <c r="J4501" s="14">
        <v>43180</v>
      </c>
      <c r="K4501" s="10" t="str">
        <f>IFERROR(VLOOKUP(J4501,GGBR4!$I$2:$J$5002,2,FALSE),"")</f>
        <v>13,44</v>
      </c>
      <c r="L4501" s="10" t="str">
        <f>IFERROR(VLOOKUP(J4501,GGBR3!$I$2:$J$4970,2,FALSE),"")</f>
        <v>10,77</v>
      </c>
      <c r="M4501" s="10">
        <f>IFERROR(VLOOKUP(J4501,VALE3!$A$2:$B$5001,2,FALSE),"")</f>
        <v>32.840000000000003</v>
      </c>
      <c r="N4501" s="10">
        <f>IFERROR(VLOOKUP(J4501,USIM5!$A$2:$B$5000,2,FALSE),"")</f>
        <v>11.08</v>
      </c>
      <c r="O4501" s="10">
        <f>IFERROR(VLOOKUP(J4501,CSNA3!$A$2:$B$5000,2,FALSE),"")</f>
        <v>8.8800000000000008</v>
      </c>
      <c r="P4501" s="16"/>
      <c r="Q4501" s="5">
        <f t="shared" si="70"/>
        <v>43180</v>
      </c>
      <c r="V4501" s="5"/>
    </row>
    <row r="4502" spans="1:22" x14ac:dyDescent="0.25">
      <c r="A4502" s="1">
        <v>43185</v>
      </c>
      <c r="B4502" s="4"/>
      <c r="C4502" s="5">
        <v>43182</v>
      </c>
      <c r="H4502" s="5">
        <v>43182</v>
      </c>
      <c r="J4502" s="14">
        <v>43181</v>
      </c>
      <c r="K4502" s="10" t="str">
        <f>IFERROR(VLOOKUP(J4502,GGBR4!$I$2:$J$5002,2,FALSE),"")</f>
        <v>12,92</v>
      </c>
      <c r="L4502" s="10" t="str">
        <f>IFERROR(VLOOKUP(J4502,GGBR3!$I$2:$J$4970,2,FALSE),"")</f>
        <v>10,45</v>
      </c>
      <c r="M4502" s="10">
        <f>IFERROR(VLOOKUP(J4502,VALE3!$A$2:$B$5001,2,FALSE),"")</f>
        <v>32.4</v>
      </c>
      <c r="N4502" s="10">
        <f>IFERROR(VLOOKUP(J4502,USIM5!$A$2:$B$5000,2,FALSE),"")</f>
        <v>10.96</v>
      </c>
      <c r="O4502" s="10">
        <f>IFERROR(VLOOKUP(J4502,CSNA3!$A$2:$B$5000,2,FALSE),"")</f>
        <v>8.6999999999999993</v>
      </c>
      <c r="P4502" s="16"/>
      <c r="Q4502" s="5">
        <f t="shared" si="70"/>
        <v>43181</v>
      </c>
      <c r="V4502" s="5"/>
    </row>
    <row r="4503" spans="1:22" x14ac:dyDescent="0.25">
      <c r="A4503" s="1">
        <v>43186</v>
      </c>
      <c r="B4503" s="4"/>
      <c r="C4503" s="5">
        <v>43185</v>
      </c>
      <c r="H4503" s="5">
        <v>43185</v>
      </c>
      <c r="J4503" s="14">
        <v>43182</v>
      </c>
      <c r="K4503" s="10" t="str">
        <f>IFERROR(VLOOKUP(J4503,GGBR4!$I$2:$J$5002,2,FALSE),"")</f>
        <v>12,69</v>
      </c>
      <c r="L4503" s="10" t="str">
        <f>IFERROR(VLOOKUP(J4503,GGBR3!$I$2:$J$4970,2,FALSE),"")</f>
        <v>10,46</v>
      </c>
      <c r="M4503" s="10">
        <f>IFERROR(VLOOKUP(J4503,VALE3!$A$2:$B$5001,2,FALSE),"")</f>
        <v>32.14</v>
      </c>
      <c r="N4503" s="10">
        <f>IFERROR(VLOOKUP(J4503,USIM5!$A$2:$B$5000,2,FALSE),"")</f>
        <v>10.82</v>
      </c>
      <c r="O4503" s="10">
        <f>IFERROR(VLOOKUP(J4503,CSNA3!$A$2:$B$5000,2,FALSE),"")</f>
        <v>8.57</v>
      </c>
      <c r="P4503" s="16"/>
      <c r="Q4503" s="5">
        <f t="shared" si="70"/>
        <v>43182</v>
      </c>
      <c r="V4503" s="5"/>
    </row>
    <row r="4504" spans="1:22" x14ac:dyDescent="0.25">
      <c r="A4504" s="1">
        <v>43187</v>
      </c>
      <c r="B4504" s="4"/>
      <c r="C4504" s="5">
        <v>43186</v>
      </c>
      <c r="H4504" s="5">
        <v>43186</v>
      </c>
      <c r="J4504" s="14">
        <v>43185</v>
      </c>
      <c r="K4504" s="10" t="str">
        <f>IFERROR(VLOOKUP(J4504,GGBR4!$I$2:$J$5002,2,FALSE),"")</f>
        <v>12,88</v>
      </c>
      <c r="L4504" s="10" t="str">
        <f>IFERROR(VLOOKUP(J4504,GGBR3!$I$2:$J$4970,2,FALSE),"")</f>
        <v>10,59</v>
      </c>
      <c r="M4504" s="10">
        <f>IFERROR(VLOOKUP(J4504,VALE3!$A$2:$B$5001,2,FALSE),"")</f>
        <v>32.450000000000003</v>
      </c>
      <c r="N4504" s="10">
        <f>IFERROR(VLOOKUP(J4504,USIM5!$A$2:$B$5000,2,FALSE),"")</f>
        <v>10.89</v>
      </c>
      <c r="O4504" s="10">
        <f>IFERROR(VLOOKUP(J4504,CSNA3!$A$2:$B$5000,2,FALSE),"")</f>
        <v>8.57</v>
      </c>
      <c r="P4504" s="16"/>
      <c r="Q4504" s="5">
        <f t="shared" si="70"/>
        <v>43185</v>
      </c>
      <c r="V4504" s="5"/>
    </row>
    <row r="4505" spans="1:22" x14ac:dyDescent="0.25">
      <c r="A4505" s="1">
        <v>43188</v>
      </c>
      <c r="B4505" s="4"/>
      <c r="C4505" s="5">
        <v>43187</v>
      </c>
      <c r="H4505" s="5">
        <v>43187</v>
      </c>
      <c r="J4505" s="14">
        <v>43186</v>
      </c>
      <c r="K4505" s="10" t="str">
        <f>IFERROR(VLOOKUP(J4505,GGBR4!$I$2:$J$5002,2,FALSE),"")</f>
        <v>12,71</v>
      </c>
      <c r="L4505" s="10" t="str">
        <f>IFERROR(VLOOKUP(J4505,GGBR3!$I$2:$J$4970,2,FALSE),"")</f>
        <v>10,36</v>
      </c>
      <c r="M4505" s="10">
        <f>IFERROR(VLOOKUP(J4505,VALE3!$A$2:$B$5001,2,FALSE),"")</f>
        <v>31.57</v>
      </c>
      <c r="N4505" s="10">
        <f>IFERROR(VLOOKUP(J4505,USIM5!$A$2:$B$5000,2,FALSE),"")</f>
        <v>10.68</v>
      </c>
      <c r="O4505" s="10">
        <f>IFERROR(VLOOKUP(J4505,CSNA3!$A$2:$B$5000,2,FALSE),"")</f>
        <v>8.4</v>
      </c>
      <c r="P4505" s="16"/>
      <c r="Q4505" s="5">
        <f t="shared" si="70"/>
        <v>43186</v>
      </c>
      <c r="V4505" s="5"/>
    </row>
    <row r="4506" spans="1:22" x14ac:dyDescent="0.25">
      <c r="A4506" s="1">
        <v>43192</v>
      </c>
      <c r="B4506" s="4"/>
      <c r="C4506" s="5">
        <v>43188</v>
      </c>
      <c r="H4506" s="5">
        <v>43188</v>
      </c>
      <c r="J4506" s="14">
        <v>43187</v>
      </c>
      <c r="K4506" s="10" t="str">
        <f>IFERROR(VLOOKUP(J4506,GGBR4!$I$2:$J$5002,2,FALSE),"")</f>
        <v>12,58</v>
      </c>
      <c r="L4506" s="10" t="str">
        <f>IFERROR(VLOOKUP(J4506,GGBR3!$I$2:$J$4970,2,FALSE),"")</f>
        <v>10,24</v>
      </c>
      <c r="M4506" s="10">
        <f>IFERROR(VLOOKUP(J4506,VALE3!$A$2:$B$5001,2,FALSE),"")</f>
        <v>32.090000000000003</v>
      </c>
      <c r="N4506" s="10">
        <f>IFERROR(VLOOKUP(J4506,USIM5!$A$2:$B$5000,2,FALSE),"")</f>
        <v>10.56</v>
      </c>
      <c r="O4506" s="10">
        <f>IFERROR(VLOOKUP(J4506,CSNA3!$A$2:$B$5000,2,FALSE),"")</f>
        <v>8.32</v>
      </c>
      <c r="P4506" s="16"/>
      <c r="Q4506" s="5">
        <f t="shared" si="70"/>
        <v>43187</v>
      </c>
      <c r="V4506" s="5"/>
    </row>
    <row r="4507" spans="1:22" x14ac:dyDescent="0.25">
      <c r="A4507" s="1">
        <v>43193</v>
      </c>
      <c r="B4507" s="4"/>
      <c r="C4507" s="5">
        <v>43192</v>
      </c>
      <c r="H4507" s="5">
        <v>43192</v>
      </c>
      <c r="J4507" s="14">
        <v>43188</v>
      </c>
      <c r="K4507" s="10" t="str">
        <f>IFERROR(VLOOKUP(J4507,GGBR4!$I$2:$J$5002,2,FALSE),"")</f>
        <v>13,04</v>
      </c>
      <c r="L4507" s="10" t="str">
        <f>IFERROR(VLOOKUP(J4507,GGBR3!$I$2:$J$4970,2,FALSE),"")</f>
        <v>10,67</v>
      </c>
      <c r="M4507" s="10">
        <f>IFERROR(VLOOKUP(J4507,VALE3!$A$2:$B$5001,2,FALSE),"")</f>
        <v>32.61</v>
      </c>
      <c r="N4507" s="10">
        <f>IFERROR(VLOOKUP(J4507,USIM5!$A$2:$B$5000,2,FALSE),"")</f>
        <v>10.79</v>
      </c>
      <c r="O4507" s="10">
        <f>IFERROR(VLOOKUP(J4507,CSNA3!$A$2:$B$5000,2,FALSE),"")</f>
        <v>8.8000000000000007</v>
      </c>
      <c r="P4507" s="16"/>
      <c r="Q4507" s="5">
        <f t="shared" si="70"/>
        <v>43188</v>
      </c>
      <c r="V4507" s="5"/>
    </row>
    <row r="4508" spans="1:22" x14ac:dyDescent="0.25">
      <c r="A4508" s="1">
        <v>43194</v>
      </c>
      <c r="B4508" s="4"/>
      <c r="C4508" s="5">
        <v>43193</v>
      </c>
      <c r="H4508" s="5">
        <v>43193</v>
      </c>
      <c r="J4508" s="14">
        <v>43192</v>
      </c>
      <c r="K4508" s="10" t="str">
        <f>IFERROR(VLOOKUP(J4508,GGBR4!$I$2:$J$5002,2,FALSE),"")</f>
        <v>13,16</v>
      </c>
      <c r="L4508" s="10" t="str">
        <f>IFERROR(VLOOKUP(J4508,GGBR3!$I$2:$J$4970,2,FALSE),"")</f>
        <v>10,58</v>
      </c>
      <c r="M4508" s="10">
        <f>IFERROR(VLOOKUP(J4508,VALE3!$A$2:$B$5001,2,FALSE),"")</f>
        <v>33.22</v>
      </c>
      <c r="N4508" s="10">
        <f>IFERROR(VLOOKUP(J4508,USIM5!$A$2:$B$5000,2,FALSE),"")</f>
        <v>10.8</v>
      </c>
      <c r="O4508" s="10">
        <f>IFERROR(VLOOKUP(J4508,CSNA3!$A$2:$B$5000,2,FALSE),"")</f>
        <v>8.94</v>
      </c>
      <c r="P4508" s="16"/>
      <c r="Q4508" s="5">
        <f t="shared" si="70"/>
        <v>43192</v>
      </c>
      <c r="V4508" s="5"/>
    </row>
    <row r="4509" spans="1:22" x14ac:dyDescent="0.25">
      <c r="A4509" s="1">
        <v>43195</v>
      </c>
      <c r="B4509" s="4"/>
      <c r="C4509" s="5">
        <v>43194</v>
      </c>
      <c r="H4509" s="5">
        <v>43194</v>
      </c>
      <c r="J4509" s="14">
        <v>43193</v>
      </c>
      <c r="K4509" s="10" t="str">
        <f>IFERROR(VLOOKUP(J4509,GGBR4!$I$2:$J$5002,2,FALSE),"")</f>
        <v>13,23</v>
      </c>
      <c r="L4509" s="10" t="str">
        <f>IFERROR(VLOOKUP(J4509,GGBR3!$I$2:$J$4970,2,FALSE),"")</f>
        <v>10,68</v>
      </c>
      <c r="M4509" s="10">
        <f>IFERROR(VLOOKUP(J4509,VALE3!$A$2:$B$5001,2,FALSE),"")</f>
        <v>33.119999999999997</v>
      </c>
      <c r="N4509" s="10">
        <f>IFERROR(VLOOKUP(J4509,USIM5!$A$2:$B$5000,2,FALSE),"")</f>
        <v>10.59</v>
      </c>
      <c r="O4509" s="10">
        <f>IFERROR(VLOOKUP(J4509,CSNA3!$A$2:$B$5000,2,FALSE),"")</f>
        <v>8.7899999999999991</v>
      </c>
      <c r="P4509" s="16"/>
      <c r="Q4509" s="5">
        <f t="shared" si="70"/>
        <v>43193</v>
      </c>
      <c r="V4509" s="5"/>
    </row>
    <row r="4510" spans="1:22" x14ac:dyDescent="0.25">
      <c r="A4510" s="1">
        <v>43196</v>
      </c>
      <c r="B4510" s="4"/>
      <c r="C4510" s="5">
        <v>43195</v>
      </c>
      <c r="H4510" s="5">
        <v>43195</v>
      </c>
      <c r="J4510" s="14">
        <v>43194</v>
      </c>
      <c r="K4510" s="10" t="str">
        <f>IFERROR(VLOOKUP(J4510,GGBR4!$I$2:$J$5002,2,FALSE),"")</f>
        <v>12,91</v>
      </c>
      <c r="L4510" s="10" t="str">
        <f>IFERROR(VLOOKUP(J4510,GGBR3!$I$2:$J$4970,2,FALSE),"")</f>
        <v>10,55</v>
      </c>
      <c r="M4510" s="10">
        <f>IFERROR(VLOOKUP(J4510,VALE3!$A$2:$B$5001,2,FALSE),"")</f>
        <v>32.869999999999997</v>
      </c>
      <c r="N4510" s="10">
        <f>IFERROR(VLOOKUP(J4510,USIM5!$A$2:$B$5000,2,FALSE),"")</f>
        <v>10.37</v>
      </c>
      <c r="O4510" s="10">
        <f>IFERROR(VLOOKUP(J4510,CSNA3!$A$2:$B$5000,2,FALSE),"")</f>
        <v>8.6</v>
      </c>
      <c r="P4510" s="16"/>
      <c r="Q4510" s="5">
        <f t="shared" si="70"/>
        <v>43194</v>
      </c>
      <c r="V4510" s="5"/>
    </row>
    <row r="4511" spans="1:22" x14ac:dyDescent="0.25">
      <c r="A4511" s="1">
        <v>43199</v>
      </c>
      <c r="B4511" s="4"/>
      <c r="C4511" s="5">
        <v>43196</v>
      </c>
      <c r="H4511" s="5">
        <v>43196</v>
      </c>
      <c r="J4511" s="14">
        <v>43195</v>
      </c>
      <c r="K4511" s="10" t="str">
        <f>IFERROR(VLOOKUP(J4511,GGBR4!$I$2:$J$5002,2,FALSE),"")</f>
        <v>13,78</v>
      </c>
      <c r="L4511" s="10" t="str">
        <f>IFERROR(VLOOKUP(J4511,GGBR3!$I$2:$J$4970,2,FALSE),"")</f>
        <v>11,09</v>
      </c>
      <c r="M4511" s="10">
        <f>IFERROR(VLOOKUP(J4511,VALE3!$A$2:$B$5001,2,FALSE),"")</f>
        <v>33.42</v>
      </c>
      <c r="N4511" s="10">
        <f>IFERROR(VLOOKUP(J4511,USIM5!$A$2:$B$5000,2,FALSE),"")</f>
        <v>10.45</v>
      </c>
      <c r="O4511" s="10">
        <f>IFERROR(VLOOKUP(J4511,CSNA3!$A$2:$B$5000,2,FALSE),"")</f>
        <v>8.8699999999999992</v>
      </c>
      <c r="P4511" s="16"/>
      <c r="Q4511" s="5">
        <f t="shared" si="70"/>
        <v>43195</v>
      </c>
      <c r="V4511" s="5"/>
    </row>
    <row r="4512" spans="1:22" x14ac:dyDescent="0.25">
      <c r="A4512" s="1">
        <v>43200</v>
      </c>
      <c r="B4512" s="4"/>
      <c r="C4512" s="5">
        <v>43199</v>
      </c>
      <c r="H4512" s="5">
        <v>43199</v>
      </c>
      <c r="J4512" s="14">
        <v>43196</v>
      </c>
      <c r="K4512" s="10" t="str">
        <f>IFERROR(VLOOKUP(J4512,GGBR4!$I$2:$J$5002,2,FALSE),"")</f>
        <v>13,57</v>
      </c>
      <c r="L4512" s="10" t="str">
        <f>IFERROR(VLOOKUP(J4512,GGBR3!$I$2:$J$4970,2,FALSE),"")</f>
        <v>11,00</v>
      </c>
      <c r="M4512" s="10">
        <f>IFERROR(VLOOKUP(J4512,VALE3!$A$2:$B$5001,2,FALSE),"")</f>
        <v>33.020000000000003</v>
      </c>
      <c r="N4512" s="10">
        <f>IFERROR(VLOOKUP(J4512,USIM5!$A$2:$B$5000,2,FALSE),"")</f>
        <v>10.3</v>
      </c>
      <c r="O4512" s="10">
        <f>IFERROR(VLOOKUP(J4512,CSNA3!$A$2:$B$5000,2,FALSE),"")</f>
        <v>8.6199999999999992</v>
      </c>
      <c r="P4512" s="16"/>
      <c r="Q4512" s="5">
        <f t="shared" si="70"/>
        <v>43196</v>
      </c>
      <c r="V4512" s="5"/>
    </row>
    <row r="4513" spans="1:22" x14ac:dyDescent="0.25">
      <c r="A4513" s="1">
        <v>43201</v>
      </c>
      <c r="B4513" s="4"/>
      <c r="C4513" s="5">
        <v>43200</v>
      </c>
      <c r="H4513" s="5">
        <v>43200</v>
      </c>
      <c r="J4513" s="14">
        <v>43199</v>
      </c>
      <c r="K4513" s="10" t="str">
        <f>IFERROR(VLOOKUP(J4513,GGBR4!$I$2:$J$5002,2,FALSE),"")</f>
        <v>13,30</v>
      </c>
      <c r="L4513" s="10" t="str">
        <f>IFERROR(VLOOKUP(J4513,GGBR3!$I$2:$J$4970,2,FALSE),"")</f>
        <v>10,98</v>
      </c>
      <c r="M4513" s="10">
        <f>IFERROR(VLOOKUP(J4513,VALE3!$A$2:$B$5001,2,FALSE),"")</f>
        <v>33.18</v>
      </c>
      <c r="N4513" s="10">
        <f>IFERROR(VLOOKUP(J4513,USIM5!$A$2:$B$5000,2,FALSE),"")</f>
        <v>9.94</v>
      </c>
      <c r="O4513" s="10">
        <f>IFERROR(VLOOKUP(J4513,CSNA3!$A$2:$B$5000,2,FALSE),"")</f>
        <v>8.39</v>
      </c>
      <c r="P4513" s="16"/>
      <c r="Q4513" s="5">
        <f t="shared" si="70"/>
        <v>43199</v>
      </c>
      <c r="V4513" s="5"/>
    </row>
    <row r="4514" spans="1:22" x14ac:dyDescent="0.25">
      <c r="A4514" s="1">
        <v>43202</v>
      </c>
      <c r="B4514" s="4"/>
      <c r="C4514" s="5">
        <v>43201</v>
      </c>
      <c r="H4514" s="5">
        <v>43201</v>
      </c>
      <c r="J4514" s="14">
        <v>43200</v>
      </c>
      <c r="K4514" s="10" t="str">
        <f>IFERROR(VLOOKUP(J4514,GGBR4!$I$2:$J$5002,2,FALSE),"")</f>
        <v>13,58</v>
      </c>
      <c r="L4514" s="10" t="str">
        <f>IFERROR(VLOOKUP(J4514,GGBR3!$I$2:$J$4970,2,FALSE),"")</f>
        <v>11,10</v>
      </c>
      <c r="M4514" s="10">
        <f>IFERROR(VLOOKUP(J4514,VALE3!$A$2:$B$5001,2,FALSE),"")</f>
        <v>34.64</v>
      </c>
      <c r="N4514" s="10">
        <f>IFERROR(VLOOKUP(J4514,USIM5!$A$2:$B$5000,2,FALSE),"")</f>
        <v>9.99</v>
      </c>
      <c r="O4514" s="10">
        <f>IFERROR(VLOOKUP(J4514,CSNA3!$A$2:$B$5000,2,FALSE),"")</f>
        <v>8.5500000000000007</v>
      </c>
      <c r="P4514" s="16"/>
      <c r="Q4514" s="5">
        <f t="shared" si="70"/>
        <v>43200</v>
      </c>
      <c r="V4514" s="5"/>
    </row>
    <row r="4515" spans="1:22" x14ac:dyDescent="0.25">
      <c r="A4515" s="1">
        <v>43203</v>
      </c>
      <c r="B4515" s="4"/>
      <c r="C4515" s="5">
        <v>43202</v>
      </c>
      <c r="H4515" s="5">
        <v>43202</v>
      </c>
      <c r="J4515" s="14">
        <v>43201</v>
      </c>
      <c r="K4515" s="10" t="str">
        <f>IFERROR(VLOOKUP(J4515,GGBR4!$I$2:$J$5002,2,FALSE),"")</f>
        <v>13,48</v>
      </c>
      <c r="L4515" s="10" t="str">
        <f>IFERROR(VLOOKUP(J4515,GGBR3!$I$2:$J$4970,2,FALSE),"")</f>
        <v>10,96</v>
      </c>
      <c r="M4515" s="10">
        <f>IFERROR(VLOOKUP(J4515,VALE3!$A$2:$B$5001,2,FALSE),"")</f>
        <v>34.49</v>
      </c>
      <c r="N4515" s="10">
        <f>IFERROR(VLOOKUP(J4515,USIM5!$A$2:$B$5000,2,FALSE),"")</f>
        <v>10.09</v>
      </c>
      <c r="O4515" s="10">
        <f>IFERROR(VLOOKUP(J4515,CSNA3!$A$2:$B$5000,2,FALSE),"")</f>
        <v>8.7899999999999991</v>
      </c>
      <c r="P4515" s="16"/>
      <c r="Q4515" s="5">
        <f t="shared" si="70"/>
        <v>43201</v>
      </c>
      <c r="V4515" s="5"/>
    </row>
    <row r="4516" spans="1:22" x14ac:dyDescent="0.25">
      <c r="A4516" s="1">
        <v>43206</v>
      </c>
      <c r="B4516" s="4"/>
      <c r="C4516" s="5">
        <v>43203</v>
      </c>
      <c r="H4516" s="5">
        <v>43203</v>
      </c>
      <c r="J4516" s="14">
        <v>43202</v>
      </c>
      <c r="K4516" s="10" t="str">
        <f>IFERROR(VLOOKUP(J4516,GGBR4!$I$2:$J$5002,2,FALSE),"")</f>
        <v>13,84</v>
      </c>
      <c r="L4516" s="10" t="str">
        <f>IFERROR(VLOOKUP(J4516,GGBR3!$I$2:$J$4970,2,FALSE),"")</f>
        <v>11,28</v>
      </c>
      <c r="M4516" s="10">
        <f>IFERROR(VLOOKUP(J4516,VALE3!$A$2:$B$5001,2,FALSE),"")</f>
        <v>34.619999999999997</v>
      </c>
      <c r="N4516" s="10">
        <f>IFERROR(VLOOKUP(J4516,USIM5!$A$2:$B$5000,2,FALSE),"")</f>
        <v>10.41</v>
      </c>
      <c r="O4516" s="10">
        <f>IFERROR(VLOOKUP(J4516,CSNA3!$A$2:$B$5000,2,FALSE),"")</f>
        <v>8.86</v>
      </c>
      <c r="P4516" s="16"/>
      <c r="Q4516" s="5">
        <f t="shared" si="70"/>
        <v>43202</v>
      </c>
      <c r="V4516" s="5"/>
    </row>
    <row r="4517" spans="1:22" x14ac:dyDescent="0.25">
      <c r="A4517" s="1">
        <v>43207</v>
      </c>
      <c r="B4517" s="4"/>
      <c r="C4517" s="5">
        <v>43206</v>
      </c>
      <c r="H4517" s="5">
        <v>43206</v>
      </c>
      <c r="J4517" s="14">
        <v>43203</v>
      </c>
      <c r="K4517" s="10" t="str">
        <f>IFERROR(VLOOKUP(J4517,GGBR4!$I$2:$J$5002,2,FALSE),"")</f>
        <v>13,80</v>
      </c>
      <c r="L4517" s="10" t="str">
        <f>IFERROR(VLOOKUP(J4517,GGBR3!$I$2:$J$4970,2,FALSE),"")</f>
        <v>11,21</v>
      </c>
      <c r="M4517" s="10">
        <f>IFERROR(VLOOKUP(J4517,VALE3!$A$2:$B$5001,2,FALSE),"")</f>
        <v>34.75</v>
      </c>
      <c r="N4517" s="10">
        <f>IFERROR(VLOOKUP(J4517,USIM5!$A$2:$B$5000,2,FALSE),"")</f>
        <v>10.39</v>
      </c>
      <c r="O4517" s="10">
        <f>IFERROR(VLOOKUP(J4517,CSNA3!$A$2:$B$5000,2,FALSE),"")</f>
        <v>8.76</v>
      </c>
      <c r="P4517" s="16"/>
      <c r="Q4517" s="5">
        <f t="shared" si="70"/>
        <v>43203</v>
      </c>
      <c r="V4517" s="5"/>
    </row>
    <row r="4518" spans="1:22" x14ac:dyDescent="0.25">
      <c r="A4518" s="1">
        <v>43208</v>
      </c>
      <c r="B4518" s="4"/>
      <c r="C4518" s="5">
        <v>43207</v>
      </c>
      <c r="H4518" s="5">
        <v>43207</v>
      </c>
      <c r="J4518" s="14">
        <v>43206</v>
      </c>
      <c r="K4518" s="10" t="str">
        <f>IFERROR(VLOOKUP(J4518,GGBR4!$I$2:$J$5002,2,FALSE),"")</f>
        <v>13,76</v>
      </c>
      <c r="L4518" s="10" t="str">
        <f>IFERROR(VLOOKUP(J4518,GGBR3!$I$2:$J$4970,2,FALSE),"")</f>
        <v>11,20</v>
      </c>
      <c r="M4518" s="10">
        <f>IFERROR(VLOOKUP(J4518,VALE3!$A$2:$B$5001,2,FALSE),"")</f>
        <v>34.409999999999997</v>
      </c>
      <c r="N4518" s="10">
        <f>IFERROR(VLOOKUP(J4518,USIM5!$A$2:$B$5000,2,FALSE),"")</f>
        <v>9.91</v>
      </c>
      <c r="O4518" s="10">
        <f>IFERROR(VLOOKUP(J4518,CSNA3!$A$2:$B$5000,2,FALSE),"")</f>
        <v>8.52</v>
      </c>
      <c r="P4518" s="16"/>
      <c r="Q4518" s="5">
        <f t="shared" si="70"/>
        <v>43206</v>
      </c>
      <c r="V4518" s="5"/>
    </row>
    <row r="4519" spans="1:22" x14ac:dyDescent="0.25">
      <c r="A4519" s="1">
        <v>43209</v>
      </c>
      <c r="B4519" s="4"/>
      <c r="C4519" s="5">
        <v>43208</v>
      </c>
      <c r="H4519" s="5">
        <v>43208</v>
      </c>
      <c r="J4519" s="14">
        <v>43207</v>
      </c>
      <c r="K4519" s="10" t="str">
        <f>IFERROR(VLOOKUP(J4519,GGBR4!$I$2:$J$5002,2,FALSE),"")</f>
        <v>14,13</v>
      </c>
      <c r="L4519" s="10" t="str">
        <f>IFERROR(VLOOKUP(J4519,GGBR3!$I$2:$J$4970,2,FALSE),"")</f>
        <v>11,52</v>
      </c>
      <c r="M4519" s="10">
        <f>IFERROR(VLOOKUP(J4519,VALE3!$A$2:$B$5001,2,FALSE),"")</f>
        <v>35.49</v>
      </c>
      <c r="N4519" s="10">
        <f>IFERROR(VLOOKUP(J4519,USIM5!$A$2:$B$5000,2,FALSE),"")</f>
        <v>10.119999999999999</v>
      </c>
      <c r="O4519" s="10">
        <f>IFERROR(VLOOKUP(J4519,CSNA3!$A$2:$B$5000,2,FALSE),"")</f>
        <v>8.69</v>
      </c>
      <c r="P4519" s="16"/>
      <c r="Q4519" s="5">
        <f t="shared" si="70"/>
        <v>43207</v>
      </c>
      <c r="V4519" s="5"/>
    </row>
    <row r="4520" spans="1:22" x14ac:dyDescent="0.25">
      <c r="A4520" s="1">
        <v>43210</v>
      </c>
      <c r="B4520" s="4"/>
      <c r="C4520" s="5">
        <v>43209</v>
      </c>
      <c r="H4520" s="5">
        <v>43209</v>
      </c>
      <c r="J4520" s="14">
        <v>43208</v>
      </c>
      <c r="K4520" s="10" t="str">
        <f>IFERROR(VLOOKUP(J4520,GGBR4!$I$2:$J$5002,2,FALSE),"")</f>
        <v>14,59</v>
      </c>
      <c r="L4520" s="10" t="str">
        <f>IFERROR(VLOOKUP(J4520,GGBR3!$I$2:$J$4970,2,FALSE),"")</f>
        <v>11,86</v>
      </c>
      <c r="M4520" s="10">
        <f>IFERROR(VLOOKUP(J4520,VALE3!$A$2:$B$5001,2,FALSE),"")</f>
        <v>36.68</v>
      </c>
      <c r="N4520" s="10">
        <f>IFERROR(VLOOKUP(J4520,USIM5!$A$2:$B$5000,2,FALSE),"")</f>
        <v>10.93</v>
      </c>
      <c r="O4520" s="10">
        <f>IFERROR(VLOOKUP(J4520,CSNA3!$A$2:$B$5000,2,FALSE),"")</f>
        <v>9.23</v>
      </c>
      <c r="P4520" s="16"/>
      <c r="Q4520" s="5">
        <f t="shared" si="70"/>
        <v>43208</v>
      </c>
      <c r="V4520" s="5"/>
    </row>
    <row r="4521" spans="1:22" x14ac:dyDescent="0.25">
      <c r="A4521" s="1">
        <v>43213</v>
      </c>
      <c r="B4521" s="4"/>
      <c r="C4521" s="5">
        <v>43210</v>
      </c>
      <c r="H4521" s="5">
        <v>43210</v>
      </c>
      <c r="J4521" s="14">
        <v>43209</v>
      </c>
      <c r="K4521" s="10" t="str">
        <f>IFERROR(VLOOKUP(J4521,GGBR4!$I$2:$J$5002,2,FALSE),"")</f>
        <v>14,44</v>
      </c>
      <c r="L4521" s="10" t="str">
        <f>IFERROR(VLOOKUP(J4521,GGBR3!$I$2:$J$4970,2,FALSE),"")</f>
        <v>11,72</v>
      </c>
      <c r="M4521" s="10">
        <f>IFERROR(VLOOKUP(J4521,VALE3!$A$2:$B$5001,2,FALSE),"")</f>
        <v>36.950000000000003</v>
      </c>
      <c r="N4521" s="10">
        <f>IFERROR(VLOOKUP(J4521,USIM5!$A$2:$B$5000,2,FALSE),"")</f>
        <v>11.31</v>
      </c>
      <c r="O4521" s="10">
        <f>IFERROR(VLOOKUP(J4521,CSNA3!$A$2:$B$5000,2,FALSE),"")</f>
        <v>9.27</v>
      </c>
      <c r="P4521" s="16"/>
      <c r="Q4521" s="5">
        <f t="shared" si="70"/>
        <v>43209</v>
      </c>
      <c r="V4521" s="5"/>
    </row>
    <row r="4522" spans="1:22" x14ac:dyDescent="0.25">
      <c r="A4522" s="1">
        <v>43214</v>
      </c>
      <c r="B4522" s="4"/>
      <c r="C4522" s="5">
        <v>43213</v>
      </c>
      <c r="H4522" s="5">
        <v>43213</v>
      </c>
      <c r="J4522" s="14">
        <v>43210</v>
      </c>
      <c r="K4522" s="10" t="str">
        <f>IFERROR(VLOOKUP(J4522,GGBR4!$I$2:$J$5002,2,FALSE),"")</f>
        <v>14,26</v>
      </c>
      <c r="L4522" s="10" t="str">
        <f>IFERROR(VLOOKUP(J4522,GGBR3!$I$2:$J$4970,2,FALSE),"")</f>
        <v>11,86</v>
      </c>
      <c r="M4522" s="10">
        <f>IFERROR(VLOOKUP(J4522,VALE3!$A$2:$B$5001,2,FALSE),"")</f>
        <v>36.799999999999997</v>
      </c>
      <c r="N4522" s="10">
        <f>IFERROR(VLOOKUP(J4522,USIM5!$A$2:$B$5000,2,FALSE),"")</f>
        <v>11.11</v>
      </c>
      <c r="O4522" s="10">
        <f>IFERROR(VLOOKUP(J4522,CSNA3!$A$2:$B$5000,2,FALSE),"")</f>
        <v>9.09</v>
      </c>
      <c r="P4522" s="16"/>
      <c r="Q4522" s="5">
        <f t="shared" si="70"/>
        <v>43210</v>
      </c>
      <c r="V4522" s="5"/>
    </row>
    <row r="4523" spans="1:22" x14ac:dyDescent="0.25">
      <c r="A4523" s="1">
        <v>43215</v>
      </c>
      <c r="B4523" s="4"/>
      <c r="C4523" s="5">
        <v>43214</v>
      </c>
      <c r="H4523" s="5">
        <v>43214</v>
      </c>
      <c r="J4523" s="14">
        <v>43213</v>
      </c>
      <c r="K4523" s="10" t="str">
        <f>IFERROR(VLOOKUP(J4523,GGBR4!$I$2:$J$5002,2,FALSE),"")</f>
        <v>14,07</v>
      </c>
      <c r="L4523" s="10" t="str">
        <f>IFERROR(VLOOKUP(J4523,GGBR3!$I$2:$J$4970,2,FALSE),"")</f>
        <v>11,69</v>
      </c>
      <c r="M4523" s="10">
        <f>IFERROR(VLOOKUP(J4523,VALE3!$A$2:$B$5001,2,FALSE),"")</f>
        <v>36.700000000000003</v>
      </c>
      <c r="N4523" s="10">
        <f>IFERROR(VLOOKUP(J4523,USIM5!$A$2:$B$5000,2,FALSE),"")</f>
        <v>10.86</v>
      </c>
      <c r="O4523" s="10">
        <f>IFERROR(VLOOKUP(J4523,CSNA3!$A$2:$B$5000,2,FALSE),"")</f>
        <v>9.1300000000000008</v>
      </c>
      <c r="P4523" s="16"/>
      <c r="Q4523" s="5">
        <f t="shared" si="70"/>
        <v>43213</v>
      </c>
      <c r="V4523" s="5"/>
    </row>
    <row r="4524" spans="1:22" x14ac:dyDescent="0.25">
      <c r="A4524" s="1">
        <v>43216</v>
      </c>
      <c r="B4524" s="4"/>
      <c r="C4524" s="5">
        <v>43215</v>
      </c>
      <c r="H4524" s="5">
        <v>43215</v>
      </c>
      <c r="J4524" s="14">
        <v>43214</v>
      </c>
      <c r="K4524" s="10" t="str">
        <f>IFERROR(VLOOKUP(J4524,GGBR4!$I$2:$J$5002,2,FALSE),"")</f>
        <v>14,10</v>
      </c>
      <c r="L4524" s="10" t="str">
        <f>IFERROR(VLOOKUP(J4524,GGBR3!$I$2:$J$4970,2,FALSE),"")</f>
        <v>11,54</v>
      </c>
      <c r="M4524" s="10">
        <f>IFERROR(VLOOKUP(J4524,VALE3!$A$2:$B$5001,2,FALSE),"")</f>
        <v>37.33</v>
      </c>
      <c r="N4524" s="10">
        <f>IFERROR(VLOOKUP(J4524,USIM5!$A$2:$B$5000,2,FALSE),"")</f>
        <v>10.62</v>
      </c>
      <c r="O4524" s="10">
        <f>IFERROR(VLOOKUP(J4524,CSNA3!$A$2:$B$5000,2,FALSE),"")</f>
        <v>9.1300000000000008</v>
      </c>
      <c r="P4524" s="16"/>
      <c r="Q4524" s="5">
        <f t="shared" si="70"/>
        <v>43214</v>
      </c>
      <c r="V4524" s="5"/>
    </row>
    <row r="4525" spans="1:22" x14ac:dyDescent="0.25">
      <c r="A4525" s="1">
        <v>43217</v>
      </c>
      <c r="B4525" s="4"/>
      <c r="C4525" s="5">
        <v>43216</v>
      </c>
      <c r="H4525" s="5">
        <v>43216</v>
      </c>
      <c r="J4525" s="14">
        <v>43215</v>
      </c>
      <c r="K4525" s="10" t="str">
        <f>IFERROR(VLOOKUP(J4525,GGBR4!$I$2:$J$5002,2,FALSE),"")</f>
        <v>14,11</v>
      </c>
      <c r="L4525" s="10" t="str">
        <f>IFERROR(VLOOKUP(J4525,GGBR3!$I$2:$J$4970,2,FALSE),"")</f>
        <v>11,55</v>
      </c>
      <c r="M4525" s="10">
        <f>IFERROR(VLOOKUP(J4525,VALE3!$A$2:$B$5001,2,FALSE),"")</f>
        <v>37.049999999999997</v>
      </c>
      <c r="N4525" s="10">
        <f>IFERROR(VLOOKUP(J4525,USIM5!$A$2:$B$5000,2,FALSE),"")</f>
        <v>10.76</v>
      </c>
      <c r="O4525" s="10">
        <f>IFERROR(VLOOKUP(J4525,CSNA3!$A$2:$B$5000,2,FALSE),"")</f>
        <v>9.14</v>
      </c>
      <c r="P4525" s="16"/>
      <c r="Q4525" s="5">
        <f t="shared" si="70"/>
        <v>43215</v>
      </c>
      <c r="V4525" s="5"/>
    </row>
    <row r="4526" spans="1:22" x14ac:dyDescent="0.25">
      <c r="A4526" s="1">
        <v>43220</v>
      </c>
      <c r="B4526" s="4"/>
      <c r="C4526" s="5">
        <v>43217</v>
      </c>
      <c r="H4526" s="5">
        <v>43217</v>
      </c>
      <c r="J4526" s="14">
        <v>43216</v>
      </c>
      <c r="K4526" s="10" t="str">
        <f>IFERROR(VLOOKUP(J4526,GGBR4!$I$2:$J$5002,2,FALSE),"")</f>
        <v>14,32</v>
      </c>
      <c r="L4526" s="10" t="str">
        <f>IFERROR(VLOOKUP(J4526,GGBR3!$I$2:$J$4970,2,FALSE),"")</f>
        <v>11,85</v>
      </c>
      <c r="M4526" s="10">
        <f>IFERROR(VLOOKUP(J4526,VALE3!$A$2:$B$5001,2,FALSE),"")</f>
        <v>37.630000000000003</v>
      </c>
      <c r="N4526" s="10">
        <f>IFERROR(VLOOKUP(J4526,USIM5!$A$2:$B$5000,2,FALSE),"")</f>
        <v>10.92</v>
      </c>
      <c r="O4526" s="10">
        <f>IFERROR(VLOOKUP(J4526,CSNA3!$A$2:$B$5000,2,FALSE),"")</f>
        <v>9.2200000000000006</v>
      </c>
      <c r="P4526" s="16"/>
      <c r="Q4526" s="5">
        <f t="shared" si="70"/>
        <v>43216</v>
      </c>
      <c r="V4526" s="5"/>
    </row>
    <row r="4527" spans="1:22" x14ac:dyDescent="0.25">
      <c r="A4527" s="1">
        <v>43222</v>
      </c>
      <c r="B4527" s="4"/>
      <c r="C4527" s="5">
        <v>43220</v>
      </c>
      <c r="H4527" s="5">
        <v>43220</v>
      </c>
      <c r="J4527" s="14">
        <v>43217</v>
      </c>
      <c r="K4527" s="10" t="str">
        <f>IFERROR(VLOOKUP(J4527,GGBR4!$I$2:$J$5002,2,FALSE),"")</f>
        <v>14,03</v>
      </c>
      <c r="L4527" s="10" t="str">
        <f>IFERROR(VLOOKUP(J4527,GGBR3!$I$2:$J$4970,2,FALSE),"")</f>
        <v>11,53</v>
      </c>
      <c r="M4527" s="10">
        <f>IFERROR(VLOOKUP(J4527,VALE3!$A$2:$B$5001,2,FALSE),"")</f>
        <v>37.36</v>
      </c>
      <c r="N4527" s="10">
        <f>IFERROR(VLOOKUP(J4527,USIM5!$A$2:$B$5000,2,FALSE),"")</f>
        <v>10.64</v>
      </c>
      <c r="O4527" s="10">
        <f>IFERROR(VLOOKUP(J4527,CSNA3!$A$2:$B$5000,2,FALSE),"")</f>
        <v>8.9</v>
      </c>
      <c r="P4527" s="16"/>
      <c r="Q4527" s="5">
        <f t="shared" si="70"/>
        <v>43217</v>
      </c>
      <c r="V4527" s="5"/>
    </row>
    <row r="4528" spans="1:22" x14ac:dyDescent="0.25">
      <c r="A4528" s="1">
        <v>43223</v>
      </c>
      <c r="B4528" s="4"/>
      <c r="C4528" s="5">
        <v>43222</v>
      </c>
      <c r="H4528" s="5">
        <v>43222</v>
      </c>
      <c r="J4528" s="14">
        <v>43220</v>
      </c>
      <c r="K4528" s="10" t="str">
        <f>IFERROR(VLOOKUP(J4528,GGBR4!$I$2:$J$5002,2,FALSE),"")</f>
        <v>14,01</v>
      </c>
      <c r="L4528" s="10" t="str">
        <f>IFERROR(VLOOKUP(J4528,GGBR3!$I$2:$J$4970,2,FALSE),"")</f>
        <v>11,42</v>
      </c>
      <c r="M4528" s="10">
        <f>IFERROR(VLOOKUP(J4528,VALE3!$A$2:$B$5001,2,FALSE),"")</f>
        <v>37.6</v>
      </c>
      <c r="N4528" s="10">
        <f>IFERROR(VLOOKUP(J4528,USIM5!$A$2:$B$5000,2,FALSE),"")</f>
        <v>10.81</v>
      </c>
      <c r="O4528" s="10">
        <f>IFERROR(VLOOKUP(J4528,CSNA3!$A$2:$B$5000,2,FALSE),"")</f>
        <v>8.7799999999999994</v>
      </c>
      <c r="P4528" s="16"/>
      <c r="Q4528" s="5">
        <f t="shared" si="70"/>
        <v>43220</v>
      </c>
      <c r="V4528" s="5"/>
    </row>
    <row r="4529" spans="1:22" x14ac:dyDescent="0.25">
      <c r="A4529" s="1">
        <v>43224</v>
      </c>
      <c r="B4529" s="4"/>
      <c r="C4529" s="5">
        <v>43223</v>
      </c>
      <c r="H4529" s="5">
        <v>43223</v>
      </c>
      <c r="J4529" s="14">
        <v>43222</v>
      </c>
      <c r="K4529" s="10" t="str">
        <f>IFERROR(VLOOKUP(J4529,GGBR4!$I$2:$J$5002,2,FALSE),"")</f>
        <v>13,66</v>
      </c>
      <c r="L4529" s="10" t="str">
        <f>IFERROR(VLOOKUP(J4529,GGBR3!$I$2:$J$4970,2,FALSE),"")</f>
        <v>11,12</v>
      </c>
      <c r="M4529" s="10">
        <f>IFERROR(VLOOKUP(J4529,VALE3!$A$2:$B$5001,2,FALSE),"")</f>
        <v>37.630000000000003</v>
      </c>
      <c r="N4529" s="10">
        <f>IFERROR(VLOOKUP(J4529,USIM5!$A$2:$B$5000,2,FALSE),"")</f>
        <v>10.75</v>
      </c>
      <c r="O4529" s="10">
        <f>IFERROR(VLOOKUP(J4529,CSNA3!$A$2:$B$5000,2,FALSE),"")</f>
        <v>8.91</v>
      </c>
      <c r="P4529" s="16"/>
      <c r="Q4529" s="5">
        <f t="shared" si="70"/>
        <v>43222</v>
      </c>
      <c r="V4529" s="5"/>
    </row>
    <row r="4530" spans="1:22" x14ac:dyDescent="0.25">
      <c r="A4530" s="1">
        <v>43227</v>
      </c>
      <c r="B4530" s="4"/>
      <c r="C4530" s="5">
        <v>43224</v>
      </c>
      <c r="H4530" s="5">
        <v>43224</v>
      </c>
      <c r="J4530" s="14">
        <v>43223</v>
      </c>
      <c r="K4530" s="10" t="str">
        <f>IFERROR(VLOOKUP(J4530,GGBR4!$I$2:$J$5002,2,FALSE),"")</f>
        <v>13,87</v>
      </c>
      <c r="L4530" s="10" t="str">
        <f>IFERROR(VLOOKUP(J4530,GGBR3!$I$2:$J$4970,2,FALSE),"")</f>
        <v>11,29</v>
      </c>
      <c r="M4530" s="10">
        <f>IFERROR(VLOOKUP(J4530,VALE3!$A$2:$B$5001,2,FALSE),"")</f>
        <v>37.93</v>
      </c>
      <c r="N4530" s="10">
        <f>IFERROR(VLOOKUP(J4530,USIM5!$A$2:$B$5000,2,FALSE),"")</f>
        <v>10.51</v>
      </c>
      <c r="O4530" s="10">
        <f>IFERROR(VLOOKUP(J4530,CSNA3!$A$2:$B$5000,2,FALSE),"")</f>
        <v>8.58</v>
      </c>
      <c r="P4530" s="16"/>
      <c r="Q4530" s="5">
        <f t="shared" si="70"/>
        <v>43223</v>
      </c>
      <c r="V4530" s="5"/>
    </row>
    <row r="4531" spans="1:22" x14ac:dyDescent="0.25">
      <c r="A4531" s="1">
        <v>43228</v>
      </c>
      <c r="B4531" s="4"/>
      <c r="C4531" s="5">
        <v>43227</v>
      </c>
      <c r="H4531" s="5">
        <v>43227</v>
      </c>
      <c r="J4531" s="14">
        <v>43224</v>
      </c>
      <c r="K4531" s="10" t="str">
        <f>IFERROR(VLOOKUP(J4531,GGBR4!$I$2:$J$5002,2,FALSE),"")</f>
        <v>14,16</v>
      </c>
      <c r="L4531" s="10" t="str">
        <f>IFERROR(VLOOKUP(J4531,GGBR3!$I$2:$J$4970,2,FALSE),"")</f>
        <v>11,51</v>
      </c>
      <c r="M4531" s="10">
        <f>IFERROR(VLOOKUP(J4531,VALE3!$A$2:$B$5001,2,FALSE),"")</f>
        <v>38.4</v>
      </c>
      <c r="N4531" s="10">
        <f>IFERROR(VLOOKUP(J4531,USIM5!$A$2:$B$5000,2,FALSE),"")</f>
        <v>10.89</v>
      </c>
      <c r="O4531" s="10">
        <f>IFERROR(VLOOKUP(J4531,CSNA3!$A$2:$B$5000,2,FALSE),"")</f>
        <v>8.6999999999999993</v>
      </c>
      <c r="P4531" s="16"/>
      <c r="Q4531" s="5">
        <f t="shared" si="70"/>
        <v>43224</v>
      </c>
      <c r="V4531" s="5"/>
    </row>
    <row r="4532" spans="1:22" x14ac:dyDescent="0.25">
      <c r="A4532" s="1">
        <v>43229</v>
      </c>
      <c r="B4532" s="4"/>
      <c r="C4532" s="5">
        <v>43228</v>
      </c>
      <c r="H4532" s="5">
        <v>43228</v>
      </c>
      <c r="J4532" s="14">
        <v>43227</v>
      </c>
      <c r="K4532" s="10" t="str">
        <f>IFERROR(VLOOKUP(J4532,GGBR4!$I$2:$J$5002,2,FALSE),"")</f>
        <v>13,76</v>
      </c>
      <c r="L4532" s="10" t="str">
        <f>IFERROR(VLOOKUP(J4532,GGBR3!$I$2:$J$4970,2,FALSE),"")</f>
        <v>11,34</v>
      </c>
      <c r="M4532" s="10">
        <f>IFERROR(VLOOKUP(J4532,VALE3!$A$2:$B$5001,2,FALSE),"")</f>
        <v>38.04</v>
      </c>
      <c r="N4532" s="10">
        <f>IFERROR(VLOOKUP(J4532,USIM5!$A$2:$B$5000,2,FALSE),"")</f>
        <v>10.68</v>
      </c>
      <c r="O4532" s="10">
        <f>IFERROR(VLOOKUP(J4532,CSNA3!$A$2:$B$5000,2,FALSE),"")</f>
        <v>8.4700000000000006</v>
      </c>
      <c r="P4532" s="16"/>
      <c r="Q4532" s="5">
        <f t="shared" si="70"/>
        <v>43227</v>
      </c>
      <c r="V4532" s="5"/>
    </row>
    <row r="4533" spans="1:22" x14ac:dyDescent="0.25">
      <c r="A4533" s="1">
        <v>43230</v>
      </c>
      <c r="B4533" s="4"/>
      <c r="C4533" s="5">
        <v>43229</v>
      </c>
      <c r="H4533" s="5">
        <v>43229</v>
      </c>
      <c r="J4533" s="14">
        <v>43228</v>
      </c>
      <c r="K4533" s="10" t="str">
        <f>IFERROR(VLOOKUP(J4533,GGBR4!$I$2:$J$5002,2,FALSE),"")</f>
        <v>13,74</v>
      </c>
      <c r="L4533" s="10" t="str">
        <f>IFERROR(VLOOKUP(J4533,GGBR3!$I$2:$J$4970,2,FALSE),"")</f>
        <v>11,33</v>
      </c>
      <c r="M4533" s="10">
        <f>IFERROR(VLOOKUP(J4533,VALE3!$A$2:$B$5001,2,FALSE),"")</f>
        <v>38.01</v>
      </c>
      <c r="N4533" s="10">
        <f>IFERROR(VLOOKUP(J4533,USIM5!$A$2:$B$5000,2,FALSE),"")</f>
        <v>10.77</v>
      </c>
      <c r="O4533" s="10">
        <f>IFERROR(VLOOKUP(J4533,CSNA3!$A$2:$B$5000,2,FALSE),"")</f>
        <v>8.4700000000000006</v>
      </c>
      <c r="P4533" s="16"/>
      <c r="Q4533" s="5">
        <f t="shared" si="70"/>
        <v>43228</v>
      </c>
      <c r="V4533" s="5"/>
    </row>
    <row r="4534" spans="1:22" x14ac:dyDescent="0.25">
      <c r="A4534" s="1">
        <v>43231</v>
      </c>
      <c r="B4534" s="4"/>
      <c r="C4534" s="5">
        <v>43230</v>
      </c>
      <c r="H4534" s="5">
        <v>43230</v>
      </c>
      <c r="J4534" s="14">
        <v>43229</v>
      </c>
      <c r="K4534" s="10" t="str">
        <f>IFERROR(VLOOKUP(J4534,GGBR4!$I$2:$J$5002,2,FALSE),"")</f>
        <v>14,60</v>
      </c>
      <c r="L4534" s="10" t="str">
        <f>IFERROR(VLOOKUP(J4534,GGBR3!$I$2:$J$4970,2,FALSE),"")</f>
        <v>12,08</v>
      </c>
      <c r="M4534" s="10">
        <f>IFERROR(VLOOKUP(J4534,VALE3!$A$2:$B$5001,2,FALSE),"")</f>
        <v>38.82</v>
      </c>
      <c r="N4534" s="10">
        <f>IFERROR(VLOOKUP(J4534,USIM5!$A$2:$B$5000,2,FALSE),"")</f>
        <v>10.99</v>
      </c>
      <c r="O4534" s="10">
        <f>IFERROR(VLOOKUP(J4534,CSNA3!$A$2:$B$5000,2,FALSE),"")</f>
        <v>8.6999999999999993</v>
      </c>
      <c r="P4534" s="16"/>
      <c r="Q4534" s="5">
        <f t="shared" si="70"/>
        <v>43229</v>
      </c>
      <c r="V4534" s="5"/>
    </row>
    <row r="4535" spans="1:22" x14ac:dyDescent="0.25">
      <c r="A4535" s="1">
        <v>43234</v>
      </c>
      <c r="B4535" s="4"/>
      <c r="C4535" s="5">
        <v>43231</v>
      </c>
      <c r="H4535" s="5">
        <v>43231</v>
      </c>
      <c r="J4535" s="14">
        <v>43230</v>
      </c>
      <c r="K4535" s="10" t="str">
        <f>IFERROR(VLOOKUP(J4535,GGBR4!$I$2:$J$5002,2,FALSE),"")</f>
        <v>15,01</v>
      </c>
      <c r="L4535" s="10" t="str">
        <f>IFERROR(VLOOKUP(J4535,GGBR3!$I$2:$J$4970,2,FALSE),"")</f>
        <v>12,22</v>
      </c>
      <c r="M4535" s="10">
        <f>IFERROR(VLOOKUP(J4535,VALE3!$A$2:$B$5001,2,FALSE),"")</f>
        <v>39.71</v>
      </c>
      <c r="N4535" s="10">
        <f>IFERROR(VLOOKUP(J4535,USIM5!$A$2:$B$5000,2,FALSE),"")</f>
        <v>11.04</v>
      </c>
      <c r="O4535" s="10">
        <f>IFERROR(VLOOKUP(J4535,CSNA3!$A$2:$B$5000,2,FALSE),"")</f>
        <v>8.99</v>
      </c>
      <c r="P4535" s="16"/>
      <c r="Q4535" s="5">
        <f t="shared" si="70"/>
        <v>43230</v>
      </c>
      <c r="V4535" s="5"/>
    </row>
    <row r="4536" spans="1:22" x14ac:dyDescent="0.25">
      <c r="A4536" s="1">
        <v>43235</v>
      </c>
      <c r="B4536" s="4"/>
      <c r="C4536" s="5">
        <v>43234</v>
      </c>
      <c r="H4536" s="5">
        <v>43234</v>
      </c>
      <c r="J4536" s="14">
        <v>43231</v>
      </c>
      <c r="K4536" s="10" t="str">
        <f>IFERROR(VLOOKUP(J4536,GGBR4!$I$2:$J$5002,2,FALSE),"")</f>
        <v>14,93</v>
      </c>
      <c r="L4536" s="10" t="str">
        <f>IFERROR(VLOOKUP(J4536,GGBR3!$I$2:$J$4970,2,FALSE),"")</f>
        <v>12,22</v>
      </c>
      <c r="M4536" s="10">
        <f>IFERROR(VLOOKUP(J4536,VALE3!$A$2:$B$5001,2,FALSE),"")</f>
        <v>40.659999999999997</v>
      </c>
      <c r="N4536" s="10">
        <f>IFERROR(VLOOKUP(J4536,USIM5!$A$2:$B$5000,2,FALSE),"")</f>
        <v>10.93</v>
      </c>
      <c r="O4536" s="10">
        <f>IFERROR(VLOOKUP(J4536,CSNA3!$A$2:$B$5000,2,FALSE),"")</f>
        <v>9.2799999999999994</v>
      </c>
      <c r="P4536" s="16"/>
      <c r="Q4536" s="5">
        <f t="shared" si="70"/>
        <v>43231</v>
      </c>
      <c r="V4536" s="5"/>
    </row>
    <row r="4537" spans="1:22" x14ac:dyDescent="0.25">
      <c r="A4537" s="1">
        <v>43236</v>
      </c>
      <c r="B4537" s="4"/>
      <c r="C4537" s="5">
        <v>43235</v>
      </c>
      <c r="H4537" s="5">
        <v>43235</v>
      </c>
      <c r="J4537" s="14">
        <v>43234</v>
      </c>
      <c r="K4537" s="10" t="str">
        <f>IFERROR(VLOOKUP(J4537,GGBR4!$I$2:$J$5002,2,FALSE),"")</f>
        <v>14,90</v>
      </c>
      <c r="L4537" s="10" t="str">
        <f>IFERROR(VLOOKUP(J4537,GGBR3!$I$2:$J$4970,2,FALSE),"")</f>
        <v>11,93</v>
      </c>
      <c r="M4537" s="10">
        <f>IFERROR(VLOOKUP(J4537,VALE3!$A$2:$B$5001,2,FALSE),"")</f>
        <v>41.93</v>
      </c>
      <c r="N4537" s="10">
        <f>IFERROR(VLOOKUP(J4537,USIM5!$A$2:$B$5000,2,FALSE),"")</f>
        <v>10.77</v>
      </c>
      <c r="O4537" s="10">
        <f>IFERROR(VLOOKUP(J4537,CSNA3!$A$2:$B$5000,2,FALSE),"")</f>
        <v>9.52</v>
      </c>
      <c r="P4537" s="16"/>
      <c r="Q4537" s="5">
        <f t="shared" si="70"/>
        <v>43234</v>
      </c>
      <c r="V4537" s="5"/>
    </row>
    <row r="4538" spans="1:22" x14ac:dyDescent="0.25">
      <c r="A4538" s="1">
        <v>43237</v>
      </c>
      <c r="B4538" s="4"/>
      <c r="C4538" s="5">
        <v>43236</v>
      </c>
      <c r="H4538" s="5">
        <v>43236</v>
      </c>
      <c r="J4538" s="14">
        <v>43235</v>
      </c>
      <c r="K4538" s="10" t="str">
        <f>IFERROR(VLOOKUP(J4538,GGBR4!$I$2:$J$5002,2,FALSE),"")</f>
        <v>14,96</v>
      </c>
      <c r="L4538" s="10" t="str">
        <f>IFERROR(VLOOKUP(J4538,GGBR3!$I$2:$J$4970,2,FALSE),"")</f>
        <v>12,05</v>
      </c>
      <c r="M4538" s="10">
        <f>IFERROR(VLOOKUP(J4538,VALE3!$A$2:$B$5001,2,FALSE),"")</f>
        <v>42.22</v>
      </c>
      <c r="N4538" s="10">
        <f>IFERROR(VLOOKUP(J4538,USIM5!$A$2:$B$5000,2,FALSE),"")</f>
        <v>10.3</v>
      </c>
      <c r="O4538" s="10">
        <f>IFERROR(VLOOKUP(J4538,CSNA3!$A$2:$B$5000,2,FALSE),"")</f>
        <v>9.4</v>
      </c>
      <c r="P4538" s="16"/>
      <c r="Q4538" s="5">
        <f t="shared" si="70"/>
        <v>43235</v>
      </c>
      <c r="V4538" s="5"/>
    </row>
    <row r="4539" spans="1:22" x14ac:dyDescent="0.25">
      <c r="A4539" s="1">
        <v>43238</v>
      </c>
      <c r="B4539" s="4"/>
      <c r="C4539" s="5">
        <v>43237</v>
      </c>
      <c r="H4539" s="5">
        <v>43237</v>
      </c>
      <c r="J4539" s="14">
        <v>43236</v>
      </c>
      <c r="K4539" s="10" t="str">
        <f>IFERROR(VLOOKUP(J4539,GGBR4!$I$2:$J$5002,2,FALSE),"")</f>
        <v>15,35</v>
      </c>
      <c r="L4539" s="10" t="str">
        <f>IFERROR(VLOOKUP(J4539,GGBR3!$I$2:$J$4970,2,FALSE),"")</f>
        <v>12,29</v>
      </c>
      <c r="M4539" s="10">
        <f>IFERROR(VLOOKUP(J4539,VALE3!$A$2:$B$5001,2,FALSE),"")</f>
        <v>43.19</v>
      </c>
      <c r="N4539" s="10">
        <f>IFERROR(VLOOKUP(J4539,USIM5!$A$2:$B$5000,2,FALSE),"")</f>
        <v>10.8</v>
      </c>
      <c r="O4539" s="10">
        <f>IFERROR(VLOOKUP(J4539,CSNA3!$A$2:$B$5000,2,FALSE),"")</f>
        <v>9.58</v>
      </c>
      <c r="P4539" s="16"/>
      <c r="Q4539" s="5">
        <f t="shared" si="70"/>
        <v>43236</v>
      </c>
      <c r="V4539" s="5"/>
    </row>
    <row r="4540" spans="1:22" x14ac:dyDescent="0.25">
      <c r="A4540" s="1">
        <v>43241</v>
      </c>
      <c r="B4540" s="4"/>
      <c r="C4540" s="5">
        <v>43238</v>
      </c>
      <c r="H4540" s="5">
        <v>43238</v>
      </c>
      <c r="J4540" s="14">
        <v>43237</v>
      </c>
      <c r="K4540" s="10" t="str">
        <f>IFERROR(VLOOKUP(J4540,GGBR4!$I$2:$J$5002,2,FALSE),"")</f>
        <v>15,11</v>
      </c>
      <c r="L4540" s="10" t="str">
        <f>IFERROR(VLOOKUP(J4540,GGBR3!$I$2:$J$4970,2,FALSE),"")</f>
        <v>11,98</v>
      </c>
      <c r="M4540" s="10">
        <f>IFERROR(VLOOKUP(J4540,VALE3!$A$2:$B$5001,2,FALSE),"")</f>
        <v>42.79</v>
      </c>
      <c r="N4540" s="10">
        <f>IFERROR(VLOOKUP(J4540,USIM5!$A$2:$B$5000,2,FALSE),"")</f>
        <v>10.71</v>
      </c>
      <c r="O4540" s="10">
        <f>IFERROR(VLOOKUP(J4540,CSNA3!$A$2:$B$5000,2,FALSE),"")</f>
        <v>9.31</v>
      </c>
      <c r="P4540" s="16"/>
      <c r="Q4540" s="5">
        <f t="shared" si="70"/>
        <v>43237</v>
      </c>
      <c r="V4540" s="5"/>
    </row>
    <row r="4541" spans="1:22" x14ac:dyDescent="0.25">
      <c r="A4541" s="1">
        <v>43242</v>
      </c>
      <c r="B4541" s="4"/>
      <c r="C4541" s="5">
        <v>43241</v>
      </c>
      <c r="H4541" s="5">
        <v>43241</v>
      </c>
      <c r="J4541" s="14">
        <v>43238</v>
      </c>
      <c r="K4541" s="10" t="str">
        <f>IFERROR(VLOOKUP(J4541,GGBR4!$I$2:$J$5002,2,FALSE),"")</f>
        <v>14,94</v>
      </c>
      <c r="L4541" s="10" t="str">
        <f>IFERROR(VLOOKUP(J4541,GGBR3!$I$2:$J$4970,2,FALSE),"")</f>
        <v>11,93</v>
      </c>
      <c r="M4541" s="10">
        <f>IFERROR(VLOOKUP(J4541,VALE3!$A$2:$B$5001,2,FALSE),"")</f>
        <v>42.32</v>
      </c>
      <c r="N4541" s="10">
        <f>IFERROR(VLOOKUP(J4541,USIM5!$A$2:$B$5000,2,FALSE),"")</f>
        <v>10.6</v>
      </c>
      <c r="O4541" s="10">
        <f>IFERROR(VLOOKUP(J4541,CSNA3!$A$2:$B$5000,2,FALSE),"")</f>
        <v>9.27</v>
      </c>
      <c r="P4541" s="16"/>
      <c r="Q4541" s="5">
        <f t="shared" si="70"/>
        <v>43238</v>
      </c>
      <c r="V4541" s="5"/>
    </row>
    <row r="4542" spans="1:22" x14ac:dyDescent="0.25">
      <c r="A4542" s="1">
        <v>43243</v>
      </c>
      <c r="B4542" s="4"/>
      <c r="C4542" s="5">
        <v>43242</v>
      </c>
      <c r="H4542" s="5">
        <v>43242</v>
      </c>
      <c r="J4542" s="14">
        <v>43241</v>
      </c>
      <c r="K4542" s="10" t="str">
        <f>IFERROR(VLOOKUP(J4542,GGBR4!$I$2:$J$5002,2,FALSE),"")</f>
        <v>14,44</v>
      </c>
      <c r="L4542" s="10" t="str">
        <f>IFERROR(VLOOKUP(J4542,GGBR3!$I$2:$J$4970,2,FALSE),"")</f>
        <v>11,64</v>
      </c>
      <c r="M4542" s="10">
        <f>IFERROR(VLOOKUP(J4542,VALE3!$A$2:$B$5001,2,FALSE),"")</f>
        <v>40.950000000000003</v>
      </c>
      <c r="N4542" s="10">
        <f>IFERROR(VLOOKUP(J4542,USIM5!$A$2:$B$5000,2,FALSE),"")</f>
        <v>10.31</v>
      </c>
      <c r="O4542" s="10">
        <f>IFERROR(VLOOKUP(J4542,CSNA3!$A$2:$B$5000,2,FALSE),"")</f>
        <v>9.0500000000000007</v>
      </c>
      <c r="P4542" s="16"/>
      <c r="Q4542" s="5">
        <f t="shared" si="70"/>
        <v>43241</v>
      </c>
      <c r="V4542" s="5"/>
    </row>
    <row r="4543" spans="1:22" x14ac:dyDescent="0.25">
      <c r="A4543" s="1">
        <v>43244</v>
      </c>
      <c r="B4543" s="4"/>
      <c r="C4543" s="5">
        <v>43243</v>
      </c>
      <c r="H4543" s="5">
        <v>43243</v>
      </c>
      <c r="J4543" s="14">
        <v>43242</v>
      </c>
      <c r="K4543" s="10" t="str">
        <f>IFERROR(VLOOKUP(J4543,GGBR4!$I$2:$J$5002,2,FALSE),"")</f>
        <v>14,28</v>
      </c>
      <c r="L4543" s="10" t="str">
        <f>IFERROR(VLOOKUP(J4543,GGBR3!$I$2:$J$4970,2,FALSE),"")</f>
        <v>11,51</v>
      </c>
      <c r="M4543" s="10">
        <f>IFERROR(VLOOKUP(J4543,VALE3!$A$2:$B$5001,2,FALSE),"")</f>
        <v>40.44</v>
      </c>
      <c r="N4543" s="10">
        <f>IFERROR(VLOOKUP(J4543,USIM5!$A$2:$B$5000,2,FALSE),"")</f>
        <v>10.15</v>
      </c>
      <c r="O4543" s="10">
        <f>IFERROR(VLOOKUP(J4543,CSNA3!$A$2:$B$5000,2,FALSE),"")</f>
        <v>9.19</v>
      </c>
      <c r="P4543" s="16"/>
      <c r="Q4543" s="5">
        <f t="shared" si="70"/>
        <v>43242</v>
      </c>
      <c r="V4543" s="5"/>
    </row>
    <row r="4544" spans="1:22" x14ac:dyDescent="0.25">
      <c r="A4544" s="1">
        <v>43245</v>
      </c>
      <c r="B4544" s="4"/>
      <c r="C4544" s="5">
        <v>43244</v>
      </c>
      <c r="H4544" s="5">
        <v>43244</v>
      </c>
      <c r="J4544" s="14">
        <v>43243</v>
      </c>
      <c r="K4544" s="10" t="str">
        <f>IFERROR(VLOOKUP(J4544,GGBR4!$I$2:$J$5002,2,FALSE),"")</f>
        <v>13,96</v>
      </c>
      <c r="L4544" s="10" t="str">
        <f>IFERROR(VLOOKUP(J4544,GGBR3!$I$2:$J$4970,2,FALSE),"")</f>
        <v>11,22</v>
      </c>
      <c r="M4544" s="10">
        <f>IFERROR(VLOOKUP(J4544,VALE3!$A$2:$B$5001,2,FALSE),"")</f>
        <v>40.130000000000003</v>
      </c>
      <c r="N4544" s="10">
        <f>IFERROR(VLOOKUP(J4544,USIM5!$A$2:$B$5000,2,FALSE),"")</f>
        <v>9.77</v>
      </c>
      <c r="O4544" s="10">
        <f>IFERROR(VLOOKUP(J4544,CSNA3!$A$2:$B$5000,2,FALSE),"")</f>
        <v>8.6999999999999993</v>
      </c>
      <c r="P4544" s="16"/>
      <c r="Q4544" s="5">
        <f t="shared" si="70"/>
        <v>43243</v>
      </c>
      <c r="V4544" s="5"/>
    </row>
    <row r="4545" spans="1:22" x14ac:dyDescent="0.25">
      <c r="A4545" s="1">
        <v>43248</v>
      </c>
      <c r="B4545" s="4"/>
      <c r="C4545" s="5">
        <v>43245</v>
      </c>
      <c r="H4545" s="5">
        <v>43245</v>
      </c>
      <c r="J4545" s="14">
        <v>43244</v>
      </c>
      <c r="K4545" s="10" t="str">
        <f>IFERROR(VLOOKUP(J4545,GGBR4!$I$2:$J$5002,2,FALSE),"")</f>
        <v>13,98</v>
      </c>
      <c r="L4545" s="10" t="str">
        <f>IFERROR(VLOOKUP(J4545,GGBR3!$I$2:$J$4970,2,FALSE),"")</f>
        <v>11,07</v>
      </c>
      <c r="M4545" s="10">
        <f>IFERROR(VLOOKUP(J4545,VALE3!$A$2:$B$5001,2,FALSE),"")</f>
        <v>40.53</v>
      </c>
      <c r="N4545" s="10">
        <f>IFERROR(VLOOKUP(J4545,USIM5!$A$2:$B$5000,2,FALSE),"")</f>
        <v>9.5299999999999994</v>
      </c>
      <c r="O4545" s="10">
        <f>IFERROR(VLOOKUP(J4545,CSNA3!$A$2:$B$5000,2,FALSE),"")</f>
        <v>8.6</v>
      </c>
      <c r="P4545" s="16"/>
      <c r="Q4545" s="5">
        <f t="shared" si="70"/>
        <v>43244</v>
      </c>
      <c r="V4545" s="5"/>
    </row>
    <row r="4546" spans="1:22" x14ac:dyDescent="0.25">
      <c r="A4546" s="1">
        <v>43249</v>
      </c>
      <c r="B4546" s="4"/>
      <c r="C4546" s="5">
        <v>43248</v>
      </c>
      <c r="H4546" s="5">
        <v>43248</v>
      </c>
      <c r="J4546" s="14">
        <v>43245</v>
      </c>
      <c r="K4546" s="10" t="str">
        <f>IFERROR(VLOOKUP(J4546,GGBR4!$I$2:$J$5002,2,FALSE),"")</f>
        <v>13,39</v>
      </c>
      <c r="L4546" s="10" t="str">
        <f>IFERROR(VLOOKUP(J4546,GGBR3!$I$2:$J$4970,2,FALSE),"")</f>
        <v>10,61</v>
      </c>
      <c r="M4546" s="10">
        <f>IFERROR(VLOOKUP(J4546,VALE3!$A$2:$B$5001,2,FALSE),"")</f>
        <v>39.770000000000003</v>
      </c>
      <c r="N4546" s="10">
        <f>IFERROR(VLOOKUP(J4546,USIM5!$A$2:$B$5000,2,FALSE),"")</f>
        <v>8.94</v>
      </c>
      <c r="O4546" s="10">
        <f>IFERROR(VLOOKUP(J4546,CSNA3!$A$2:$B$5000,2,FALSE),"")</f>
        <v>8.17</v>
      </c>
      <c r="P4546" s="16"/>
      <c r="Q4546" s="5">
        <f t="shared" si="70"/>
        <v>43245</v>
      </c>
      <c r="V4546" s="5"/>
    </row>
    <row r="4547" spans="1:22" x14ac:dyDescent="0.25">
      <c r="A4547" s="1">
        <v>43250</v>
      </c>
      <c r="B4547" s="4"/>
      <c r="C4547" s="5">
        <v>43249</v>
      </c>
      <c r="H4547" s="5">
        <v>43249</v>
      </c>
      <c r="J4547" s="14">
        <v>43248</v>
      </c>
      <c r="K4547" s="10" t="str">
        <f>IFERROR(VLOOKUP(J4547,GGBR4!$I$2:$J$5002,2,FALSE),"")</f>
        <v>12,56</v>
      </c>
      <c r="L4547" s="10" t="str">
        <f>IFERROR(VLOOKUP(J4547,GGBR3!$I$2:$J$4970,2,FALSE),"")</f>
        <v>9,96</v>
      </c>
      <c r="M4547" s="10">
        <f>IFERROR(VLOOKUP(J4547,VALE3!$A$2:$B$5001,2,FALSE),"")</f>
        <v>39.46</v>
      </c>
      <c r="N4547" s="10">
        <f>IFERROR(VLOOKUP(J4547,USIM5!$A$2:$B$5000,2,FALSE),"")</f>
        <v>8.2799999999999994</v>
      </c>
      <c r="O4547" s="10">
        <f>IFERROR(VLOOKUP(J4547,CSNA3!$A$2:$B$5000,2,FALSE),"")</f>
        <v>7.35</v>
      </c>
      <c r="P4547" s="16"/>
      <c r="Q4547" s="5">
        <f t="shared" si="70"/>
        <v>43248</v>
      </c>
      <c r="V4547" s="5"/>
    </row>
    <row r="4548" spans="1:22" x14ac:dyDescent="0.25">
      <c r="A4548" s="1">
        <v>43252</v>
      </c>
      <c r="B4548" s="4"/>
      <c r="C4548" s="5">
        <v>43250</v>
      </c>
      <c r="H4548" s="5">
        <v>43250</v>
      </c>
      <c r="J4548" s="14">
        <v>43249</v>
      </c>
      <c r="K4548" s="10" t="str">
        <f>IFERROR(VLOOKUP(J4548,GGBR4!$I$2:$J$5002,2,FALSE),"")</f>
        <v>12,74</v>
      </c>
      <c r="L4548" s="10" t="str">
        <f>IFERROR(VLOOKUP(J4548,GGBR3!$I$2:$J$4970,2,FALSE),"")</f>
        <v>9,71</v>
      </c>
      <c r="M4548" s="10">
        <f>IFERROR(VLOOKUP(J4548,VALE3!$A$2:$B$5001,2,FALSE),"")</f>
        <v>38.75</v>
      </c>
      <c r="N4548" s="10">
        <f>IFERROR(VLOOKUP(J4548,USIM5!$A$2:$B$5000,2,FALSE),"")</f>
        <v>8.49</v>
      </c>
      <c r="O4548" s="10">
        <f>IFERROR(VLOOKUP(J4548,CSNA3!$A$2:$B$5000,2,FALSE),"")</f>
        <v>7.66</v>
      </c>
      <c r="P4548" s="16"/>
      <c r="Q4548" s="5">
        <f t="shared" si="70"/>
        <v>43249</v>
      </c>
      <c r="V4548" s="5"/>
    </row>
    <row r="4549" spans="1:22" x14ac:dyDescent="0.25">
      <c r="A4549" s="1">
        <v>43255</v>
      </c>
      <c r="B4549" s="4"/>
      <c r="C4549" s="5">
        <v>43252</v>
      </c>
      <c r="H4549" s="5">
        <v>43252</v>
      </c>
      <c r="J4549" s="14">
        <v>43250</v>
      </c>
      <c r="K4549" s="10" t="str">
        <f>IFERROR(VLOOKUP(J4549,GGBR4!$I$2:$J$5002,2,FALSE),"")</f>
        <v>12,51</v>
      </c>
      <c r="L4549" s="10" t="str">
        <f>IFERROR(VLOOKUP(J4549,GGBR3!$I$2:$J$4970,2,FALSE),"")</f>
        <v>9,34</v>
      </c>
      <c r="M4549" s="10">
        <f>IFERROR(VLOOKUP(J4549,VALE3!$A$2:$B$5001,2,FALSE),"")</f>
        <v>39.119999999999997</v>
      </c>
      <c r="N4549" s="10">
        <f>IFERROR(VLOOKUP(J4549,USIM5!$A$2:$B$5000,2,FALSE),"")</f>
        <v>8.19</v>
      </c>
      <c r="O4549" s="10">
        <f>IFERROR(VLOOKUP(J4549,CSNA3!$A$2:$B$5000,2,FALSE),"")</f>
        <v>7.7</v>
      </c>
      <c r="P4549" s="16"/>
      <c r="Q4549" s="5">
        <f t="shared" si="70"/>
        <v>43250</v>
      </c>
      <c r="V4549" s="5"/>
    </row>
    <row r="4550" spans="1:22" x14ac:dyDescent="0.25">
      <c r="A4550" s="1">
        <v>43256</v>
      </c>
      <c r="B4550" s="4"/>
      <c r="C4550" s="5">
        <v>43255</v>
      </c>
      <c r="H4550" s="5">
        <v>43255</v>
      </c>
      <c r="J4550" s="14">
        <v>43252</v>
      </c>
      <c r="K4550" s="10" t="str">
        <f>IFERROR(VLOOKUP(J4550,GGBR4!$I$2:$J$5002,2,FALSE),"")</f>
        <v>13,06</v>
      </c>
      <c r="L4550" s="10" t="str">
        <f>IFERROR(VLOOKUP(J4550,GGBR3!$I$2:$J$4970,2,FALSE),"")</f>
        <v>9,74</v>
      </c>
      <c r="M4550" s="10">
        <f>IFERROR(VLOOKUP(J4550,VALE3!$A$2:$B$5001,2,FALSE),"")</f>
        <v>40.76</v>
      </c>
      <c r="N4550" s="10">
        <f>IFERROR(VLOOKUP(J4550,USIM5!$A$2:$B$5000,2,FALSE),"")</f>
        <v>8.77</v>
      </c>
      <c r="O4550" s="10">
        <f>IFERROR(VLOOKUP(J4550,CSNA3!$A$2:$B$5000,2,FALSE),"")</f>
        <v>7.77</v>
      </c>
      <c r="P4550" s="16"/>
      <c r="Q4550" s="5">
        <f t="shared" si="70"/>
        <v>43252</v>
      </c>
      <c r="V4550" s="5"/>
    </row>
    <row r="4551" spans="1:22" x14ac:dyDescent="0.25">
      <c r="A4551" s="1">
        <v>43257</v>
      </c>
      <c r="B4551" s="4"/>
      <c r="C4551" s="5">
        <v>43256</v>
      </c>
      <c r="H4551" s="5">
        <v>43256</v>
      </c>
      <c r="J4551" s="14">
        <v>43255</v>
      </c>
      <c r="K4551" s="10" t="str">
        <f>IFERROR(VLOOKUP(J4551,GGBR4!$I$2:$J$5002,2,FALSE),"")</f>
        <v>13,41</v>
      </c>
      <c r="L4551" s="10" t="str">
        <f>IFERROR(VLOOKUP(J4551,GGBR3!$I$2:$J$4970,2,FALSE),"")</f>
        <v>9,79</v>
      </c>
      <c r="M4551" s="10">
        <f>IFERROR(VLOOKUP(J4551,VALE3!$A$2:$B$5001,2,FALSE),"")</f>
        <v>40.58</v>
      </c>
      <c r="N4551" s="10">
        <f>IFERROR(VLOOKUP(J4551,USIM5!$A$2:$B$5000,2,FALSE),"")</f>
        <v>9.36</v>
      </c>
      <c r="O4551" s="10">
        <f>IFERROR(VLOOKUP(J4551,CSNA3!$A$2:$B$5000,2,FALSE),"")</f>
        <v>8.93</v>
      </c>
      <c r="P4551" s="16"/>
      <c r="Q4551" s="5">
        <f t="shared" ref="Q4551:Q4614" si="71">IF(COUNTBLANK(K4551:O4551)=0,J4551,"")</f>
        <v>43255</v>
      </c>
      <c r="V4551" s="5"/>
    </row>
    <row r="4552" spans="1:22" x14ac:dyDescent="0.25">
      <c r="A4552" s="1">
        <v>43258</v>
      </c>
      <c r="B4552" s="4"/>
      <c r="C4552" s="5">
        <v>43257</v>
      </c>
      <c r="H4552" s="5">
        <v>43257</v>
      </c>
      <c r="J4552" s="14">
        <v>43256</v>
      </c>
      <c r="K4552" s="10" t="str">
        <f>IFERROR(VLOOKUP(J4552,GGBR4!$I$2:$J$5002,2,FALSE),"")</f>
        <v>13,65</v>
      </c>
      <c r="L4552" s="10" t="str">
        <f>IFERROR(VLOOKUP(J4552,GGBR3!$I$2:$J$4970,2,FALSE),"")</f>
        <v>9,56</v>
      </c>
      <c r="M4552" s="10">
        <f>IFERROR(VLOOKUP(J4552,VALE3!$A$2:$B$5001,2,FALSE),"")</f>
        <v>41.51</v>
      </c>
      <c r="N4552" s="10">
        <f>IFERROR(VLOOKUP(J4552,USIM5!$A$2:$B$5000,2,FALSE),"")</f>
        <v>9.1</v>
      </c>
      <c r="O4552" s="10">
        <f>IFERROR(VLOOKUP(J4552,CSNA3!$A$2:$B$5000,2,FALSE),"")</f>
        <v>8.94</v>
      </c>
      <c r="P4552" s="16"/>
      <c r="Q4552" s="5">
        <f t="shared" si="71"/>
        <v>43256</v>
      </c>
      <c r="V4552" s="5"/>
    </row>
    <row r="4553" spans="1:22" x14ac:dyDescent="0.25">
      <c r="A4553" s="1">
        <v>43259</v>
      </c>
      <c r="B4553" s="4"/>
      <c r="C4553" s="5">
        <v>43258</v>
      </c>
      <c r="H4553" s="5">
        <v>43258</v>
      </c>
      <c r="J4553" s="14">
        <v>43257</v>
      </c>
      <c r="K4553" s="10" t="str">
        <f>IFERROR(VLOOKUP(J4553,GGBR4!$I$2:$J$5002,2,FALSE),"")</f>
        <v>13,45</v>
      </c>
      <c r="L4553" s="10" t="str">
        <f>IFERROR(VLOOKUP(J4553,GGBR3!$I$2:$J$4970,2,FALSE),"")</f>
        <v>9,43</v>
      </c>
      <c r="M4553" s="10">
        <f>IFERROR(VLOOKUP(J4553,VALE3!$A$2:$B$5001,2,FALSE),"")</f>
        <v>43.32</v>
      </c>
      <c r="N4553" s="10">
        <f>IFERROR(VLOOKUP(J4553,USIM5!$A$2:$B$5000,2,FALSE),"")</f>
        <v>8.83</v>
      </c>
      <c r="O4553" s="10">
        <f>IFERROR(VLOOKUP(J4553,CSNA3!$A$2:$B$5000,2,FALSE),"")</f>
        <v>8.7100000000000009</v>
      </c>
      <c r="P4553" s="16"/>
      <c r="Q4553" s="5">
        <f t="shared" si="71"/>
        <v>43257</v>
      </c>
      <c r="V4553" s="5"/>
    </row>
    <row r="4554" spans="1:22" x14ac:dyDescent="0.25">
      <c r="A4554" s="1">
        <v>43262</v>
      </c>
      <c r="B4554" s="4"/>
      <c r="C4554" s="5">
        <v>43259</v>
      </c>
      <c r="H4554" s="5">
        <v>43259</v>
      </c>
      <c r="J4554" s="14">
        <v>43258</v>
      </c>
      <c r="K4554" s="10" t="str">
        <f>IFERROR(VLOOKUP(J4554,GGBR4!$I$2:$J$5002,2,FALSE),"")</f>
        <v>12,54</v>
      </c>
      <c r="L4554" s="10" t="str">
        <f>IFERROR(VLOOKUP(J4554,GGBR3!$I$2:$J$4970,2,FALSE),"")</f>
        <v>9,06</v>
      </c>
      <c r="M4554" s="10">
        <f>IFERROR(VLOOKUP(J4554,VALE3!$A$2:$B$5001,2,FALSE),"")</f>
        <v>42.01</v>
      </c>
      <c r="N4554" s="10">
        <f>IFERROR(VLOOKUP(J4554,USIM5!$A$2:$B$5000,2,FALSE),"")</f>
        <v>8.24</v>
      </c>
      <c r="O4554" s="10">
        <f>IFERROR(VLOOKUP(J4554,CSNA3!$A$2:$B$5000,2,FALSE),"")</f>
        <v>8.56</v>
      </c>
      <c r="P4554" s="16"/>
      <c r="Q4554" s="5">
        <f t="shared" si="71"/>
        <v>43258</v>
      </c>
      <c r="V4554" s="5"/>
    </row>
    <row r="4555" spans="1:22" x14ac:dyDescent="0.25">
      <c r="A4555" s="1">
        <v>43263</v>
      </c>
      <c r="B4555" s="4"/>
      <c r="C4555" s="5">
        <v>43262</v>
      </c>
      <c r="H4555" s="5">
        <v>43262</v>
      </c>
      <c r="J4555" s="14">
        <v>43259</v>
      </c>
      <c r="K4555" s="10" t="str">
        <f>IFERROR(VLOOKUP(J4555,GGBR4!$I$2:$J$5002,2,FALSE),"")</f>
        <v>12,10</v>
      </c>
      <c r="L4555" s="10" t="str">
        <f>IFERROR(VLOOKUP(J4555,GGBR3!$I$2:$J$4970,2,FALSE),"")</f>
        <v>8,76</v>
      </c>
      <c r="M4555" s="10">
        <f>IFERROR(VLOOKUP(J4555,VALE3!$A$2:$B$5001,2,FALSE),"")</f>
        <v>39.32</v>
      </c>
      <c r="N4555" s="10">
        <f>IFERROR(VLOOKUP(J4555,USIM5!$A$2:$B$5000,2,FALSE),"")</f>
        <v>8.43</v>
      </c>
      <c r="O4555" s="10">
        <f>IFERROR(VLOOKUP(J4555,CSNA3!$A$2:$B$5000,2,FALSE),"")</f>
        <v>8.1300000000000008</v>
      </c>
      <c r="P4555" s="16"/>
      <c r="Q4555" s="5">
        <f t="shared" si="71"/>
        <v>43259</v>
      </c>
      <c r="V4555" s="5"/>
    </row>
    <row r="4556" spans="1:22" x14ac:dyDescent="0.25">
      <c r="A4556" s="1">
        <v>43264</v>
      </c>
      <c r="B4556" s="4"/>
      <c r="C4556" s="5">
        <v>43263</v>
      </c>
      <c r="H4556" s="5">
        <v>43263</v>
      </c>
      <c r="J4556" s="14">
        <v>43262</v>
      </c>
      <c r="K4556" s="10" t="str">
        <f>IFERROR(VLOOKUP(J4556,GGBR4!$I$2:$J$5002,2,FALSE),"")</f>
        <v>12,00</v>
      </c>
      <c r="L4556" s="10" t="str">
        <f>IFERROR(VLOOKUP(J4556,GGBR3!$I$2:$J$4970,2,FALSE),"")</f>
        <v>8,68</v>
      </c>
      <c r="M4556" s="10">
        <f>IFERROR(VLOOKUP(J4556,VALE3!$A$2:$B$5001,2,FALSE),"")</f>
        <v>39.29</v>
      </c>
      <c r="N4556" s="10">
        <f>IFERROR(VLOOKUP(J4556,USIM5!$A$2:$B$5000,2,FALSE),"")</f>
        <v>8.01</v>
      </c>
      <c r="O4556" s="10">
        <f>IFERROR(VLOOKUP(J4556,CSNA3!$A$2:$B$5000,2,FALSE),"")</f>
        <v>8.06</v>
      </c>
      <c r="P4556" s="16"/>
      <c r="Q4556" s="5">
        <f t="shared" si="71"/>
        <v>43262</v>
      </c>
      <c r="V4556" s="5"/>
    </row>
    <row r="4557" spans="1:22" x14ac:dyDescent="0.25">
      <c r="A4557" s="1">
        <v>43265</v>
      </c>
      <c r="B4557" s="4"/>
      <c r="C4557" s="5">
        <v>43264</v>
      </c>
      <c r="H4557" s="5">
        <v>43264</v>
      </c>
      <c r="J4557" s="14">
        <v>43263</v>
      </c>
      <c r="K4557" s="10" t="str">
        <f>IFERROR(VLOOKUP(J4557,GGBR4!$I$2:$J$5002,2,FALSE),"")</f>
        <v>12,27</v>
      </c>
      <c r="L4557" s="10" t="str">
        <f>IFERROR(VLOOKUP(J4557,GGBR3!$I$2:$J$4970,2,FALSE),"")</f>
        <v>8,63</v>
      </c>
      <c r="M4557" s="10">
        <f>IFERROR(VLOOKUP(J4557,VALE3!$A$2:$B$5001,2,FALSE),"")</f>
        <v>39.94</v>
      </c>
      <c r="N4557" s="10">
        <f>IFERROR(VLOOKUP(J4557,USIM5!$A$2:$B$5000,2,FALSE),"")</f>
        <v>8.24</v>
      </c>
      <c r="O4557" s="10">
        <f>IFERROR(VLOOKUP(J4557,CSNA3!$A$2:$B$5000,2,FALSE),"")</f>
        <v>8.4600000000000009</v>
      </c>
      <c r="P4557" s="16"/>
      <c r="Q4557" s="5">
        <f t="shared" si="71"/>
        <v>43263</v>
      </c>
      <c r="V4557" s="5"/>
    </row>
    <row r="4558" spans="1:22" x14ac:dyDescent="0.25">
      <c r="A4558" s="1">
        <v>43266</v>
      </c>
      <c r="B4558" s="4"/>
      <c r="C4558" s="5">
        <v>43265</v>
      </c>
      <c r="H4558" s="5">
        <v>43265</v>
      </c>
      <c r="J4558" s="14">
        <v>43264</v>
      </c>
      <c r="K4558" s="10" t="str">
        <f>IFERROR(VLOOKUP(J4558,GGBR4!$I$2:$J$5002,2,FALSE),"")</f>
        <v>12,23</v>
      </c>
      <c r="L4558" s="10" t="str">
        <f>IFERROR(VLOOKUP(J4558,GGBR3!$I$2:$J$4970,2,FALSE),"")</f>
        <v>8,77</v>
      </c>
      <c r="M4558" s="10">
        <f>IFERROR(VLOOKUP(J4558,VALE3!$A$2:$B$5001,2,FALSE),"")</f>
        <v>39.83</v>
      </c>
      <c r="N4558" s="10">
        <f>IFERROR(VLOOKUP(J4558,USIM5!$A$2:$B$5000,2,FALSE),"")</f>
        <v>8.17</v>
      </c>
      <c r="O4558" s="10">
        <f>IFERROR(VLOOKUP(J4558,CSNA3!$A$2:$B$5000,2,FALSE),"")</f>
        <v>8.4</v>
      </c>
      <c r="P4558" s="16"/>
      <c r="Q4558" s="5">
        <f t="shared" si="71"/>
        <v>43264</v>
      </c>
      <c r="V4558" s="5"/>
    </row>
    <row r="4559" spans="1:22" x14ac:dyDescent="0.25">
      <c r="A4559" s="1">
        <v>43269</v>
      </c>
      <c r="B4559" s="4"/>
      <c r="C4559" s="5">
        <v>43266</v>
      </c>
      <c r="H4559" s="5">
        <v>43266</v>
      </c>
      <c r="J4559" s="14">
        <v>43265</v>
      </c>
      <c r="K4559" s="10" t="str">
        <f>IFERROR(VLOOKUP(J4559,GGBR4!$I$2:$J$5002,2,FALSE),"")</f>
        <v>12,06</v>
      </c>
      <c r="L4559" s="10" t="str">
        <f>IFERROR(VLOOKUP(J4559,GGBR3!$I$2:$J$4970,2,FALSE),"")</f>
        <v>8,73</v>
      </c>
      <c r="M4559" s="10">
        <f>IFERROR(VLOOKUP(J4559,VALE3!$A$2:$B$5001,2,FALSE),"")</f>
        <v>39.950000000000003</v>
      </c>
      <c r="N4559" s="10">
        <f>IFERROR(VLOOKUP(J4559,USIM5!$A$2:$B$5000,2,FALSE),"")</f>
        <v>7.91</v>
      </c>
      <c r="O4559" s="10">
        <f>IFERROR(VLOOKUP(J4559,CSNA3!$A$2:$B$5000,2,FALSE),"")</f>
        <v>8.1999999999999993</v>
      </c>
      <c r="P4559" s="16"/>
      <c r="Q4559" s="5">
        <f t="shared" si="71"/>
        <v>43265</v>
      </c>
      <c r="V4559" s="5"/>
    </row>
    <row r="4560" spans="1:22" x14ac:dyDescent="0.25">
      <c r="A4560" s="1">
        <v>43270</v>
      </c>
      <c r="B4560" s="4"/>
      <c r="C4560" s="5">
        <v>43269</v>
      </c>
      <c r="H4560" s="5">
        <v>43269</v>
      </c>
      <c r="J4560" s="14">
        <v>43266</v>
      </c>
      <c r="K4560" s="10" t="str">
        <f>IFERROR(VLOOKUP(J4560,GGBR4!$I$2:$J$5002,2,FALSE),"")</f>
        <v>11,86</v>
      </c>
      <c r="L4560" s="10" t="str">
        <f>IFERROR(VLOOKUP(J4560,GGBR3!$I$2:$J$4970,2,FALSE),"")</f>
        <v>8,85</v>
      </c>
      <c r="M4560" s="10">
        <f>IFERROR(VLOOKUP(J4560,VALE3!$A$2:$B$5001,2,FALSE),"")</f>
        <v>37.96</v>
      </c>
      <c r="N4560" s="10">
        <f>IFERROR(VLOOKUP(J4560,USIM5!$A$2:$B$5000,2,FALSE),"")</f>
        <v>7.39</v>
      </c>
      <c r="O4560" s="10">
        <f>IFERROR(VLOOKUP(J4560,CSNA3!$A$2:$B$5000,2,FALSE),"")</f>
        <v>7.86</v>
      </c>
      <c r="P4560" s="16"/>
      <c r="Q4560" s="5">
        <f t="shared" si="71"/>
        <v>43266</v>
      </c>
      <c r="V4560" s="5"/>
    </row>
    <row r="4561" spans="1:22" x14ac:dyDescent="0.25">
      <c r="A4561" s="1">
        <v>43271</v>
      </c>
      <c r="B4561" s="4"/>
      <c r="C4561" s="5">
        <v>43270</v>
      </c>
      <c r="H4561" s="5">
        <v>43270</v>
      </c>
      <c r="J4561" s="14">
        <v>43269</v>
      </c>
      <c r="K4561" s="10" t="str">
        <f>IFERROR(VLOOKUP(J4561,GGBR4!$I$2:$J$5002,2,FALSE),"")</f>
        <v>11,92</v>
      </c>
      <c r="L4561" s="10" t="str">
        <f>IFERROR(VLOOKUP(J4561,GGBR3!$I$2:$J$4970,2,FALSE),"")</f>
        <v>8,99</v>
      </c>
      <c r="M4561" s="10">
        <f>IFERROR(VLOOKUP(J4561,VALE3!$A$2:$B$5001,2,FALSE),"")</f>
        <v>38.020000000000003</v>
      </c>
      <c r="N4561" s="10">
        <f>IFERROR(VLOOKUP(J4561,USIM5!$A$2:$B$5000,2,FALSE),"")</f>
        <v>7.33</v>
      </c>
      <c r="O4561" s="10">
        <f>IFERROR(VLOOKUP(J4561,CSNA3!$A$2:$B$5000,2,FALSE),"")</f>
        <v>7.86</v>
      </c>
      <c r="P4561" s="16"/>
      <c r="Q4561" s="5">
        <f t="shared" si="71"/>
        <v>43269</v>
      </c>
      <c r="V4561" s="5"/>
    </row>
    <row r="4562" spans="1:22" x14ac:dyDescent="0.25">
      <c r="A4562" s="1">
        <v>43272</v>
      </c>
      <c r="B4562" s="4"/>
      <c r="C4562" s="5">
        <v>43271</v>
      </c>
      <c r="H4562" s="5">
        <v>43271</v>
      </c>
      <c r="J4562" s="14">
        <v>43270</v>
      </c>
      <c r="K4562" s="10" t="str">
        <f>IFERROR(VLOOKUP(J4562,GGBR4!$I$2:$J$5002,2,FALSE),"")</f>
        <v>11,86</v>
      </c>
      <c r="L4562" s="10" t="str">
        <f>IFERROR(VLOOKUP(J4562,GGBR3!$I$2:$J$4970,2,FALSE),"")</f>
        <v>8,94</v>
      </c>
      <c r="M4562" s="10">
        <f>IFERROR(VLOOKUP(J4562,VALE3!$A$2:$B$5001,2,FALSE),"")</f>
        <v>37.32</v>
      </c>
      <c r="N4562" s="10">
        <f>IFERROR(VLOOKUP(J4562,USIM5!$A$2:$B$5000,2,FALSE),"")</f>
        <v>7.46</v>
      </c>
      <c r="O4562" s="10">
        <f>IFERROR(VLOOKUP(J4562,CSNA3!$A$2:$B$5000,2,FALSE),"")</f>
        <v>7.98</v>
      </c>
      <c r="P4562" s="16"/>
      <c r="Q4562" s="5">
        <f t="shared" si="71"/>
        <v>43270</v>
      </c>
      <c r="V4562" s="5"/>
    </row>
    <row r="4563" spans="1:22" x14ac:dyDescent="0.25">
      <c r="A4563" s="1">
        <v>43273</v>
      </c>
      <c r="B4563" s="4"/>
      <c r="C4563" s="5">
        <v>43272</v>
      </c>
      <c r="H4563" s="5">
        <v>43272</v>
      </c>
      <c r="J4563" s="14">
        <v>43271</v>
      </c>
      <c r="K4563" s="10" t="str">
        <f>IFERROR(VLOOKUP(J4563,GGBR4!$I$2:$J$5002,2,FALSE),"")</f>
        <v>12,46</v>
      </c>
      <c r="L4563" s="10" t="str">
        <f>IFERROR(VLOOKUP(J4563,GGBR3!$I$2:$J$4970,2,FALSE),"")</f>
        <v>9,43</v>
      </c>
      <c r="M4563" s="10">
        <f>IFERROR(VLOOKUP(J4563,VALE3!$A$2:$B$5001,2,FALSE),"")</f>
        <v>37.71</v>
      </c>
      <c r="N4563" s="10">
        <f>IFERROR(VLOOKUP(J4563,USIM5!$A$2:$B$5000,2,FALSE),"")</f>
        <v>7.61</v>
      </c>
      <c r="O4563" s="10">
        <f>IFERROR(VLOOKUP(J4563,CSNA3!$A$2:$B$5000,2,FALSE),"")</f>
        <v>8.01</v>
      </c>
      <c r="P4563" s="16"/>
      <c r="Q4563" s="5">
        <f t="shared" si="71"/>
        <v>43271</v>
      </c>
      <c r="V4563" s="5"/>
    </row>
    <row r="4564" spans="1:22" x14ac:dyDescent="0.25">
      <c r="A4564" s="1">
        <v>43276</v>
      </c>
      <c r="B4564" s="4"/>
      <c r="C4564" s="5">
        <v>43273</v>
      </c>
      <c r="H4564" s="5">
        <v>43273</v>
      </c>
      <c r="J4564" s="14">
        <v>43272</v>
      </c>
      <c r="K4564" s="10" t="str">
        <f>IFERROR(VLOOKUP(J4564,GGBR4!$I$2:$J$5002,2,FALSE),"")</f>
        <v>11,82</v>
      </c>
      <c r="L4564" s="10" t="str">
        <f>IFERROR(VLOOKUP(J4564,GGBR3!$I$2:$J$4970,2,FALSE),"")</f>
        <v>8,97</v>
      </c>
      <c r="M4564" s="10">
        <f>IFERROR(VLOOKUP(J4564,VALE3!$A$2:$B$5001,2,FALSE),"")</f>
        <v>36.479999999999997</v>
      </c>
      <c r="N4564" s="10">
        <f>IFERROR(VLOOKUP(J4564,USIM5!$A$2:$B$5000,2,FALSE),"")</f>
        <v>7.2</v>
      </c>
      <c r="O4564" s="10">
        <f>IFERROR(VLOOKUP(J4564,CSNA3!$A$2:$B$5000,2,FALSE),"")</f>
        <v>7.55</v>
      </c>
      <c r="P4564" s="16"/>
      <c r="Q4564" s="5">
        <f t="shared" si="71"/>
        <v>43272</v>
      </c>
      <c r="V4564" s="5"/>
    </row>
    <row r="4565" spans="1:22" x14ac:dyDescent="0.25">
      <c r="A4565" s="1">
        <v>43277</v>
      </c>
      <c r="B4565" s="4"/>
      <c r="C4565" s="5">
        <v>43276</v>
      </c>
      <c r="H4565" s="5">
        <v>43276</v>
      </c>
      <c r="J4565" s="14">
        <v>43273</v>
      </c>
      <c r="K4565" s="10" t="str">
        <f>IFERROR(VLOOKUP(J4565,GGBR4!$I$2:$J$5002,2,FALSE),"")</f>
        <v>12,05</v>
      </c>
      <c r="L4565" s="10" t="str">
        <f>IFERROR(VLOOKUP(J4565,GGBR3!$I$2:$J$4970,2,FALSE),"")</f>
        <v>9,03</v>
      </c>
      <c r="M4565" s="10">
        <f>IFERROR(VLOOKUP(J4565,VALE3!$A$2:$B$5001,2,FALSE),"")</f>
        <v>37.090000000000003</v>
      </c>
      <c r="N4565" s="10">
        <f>IFERROR(VLOOKUP(J4565,USIM5!$A$2:$B$5000,2,FALSE),"")</f>
        <v>7.1</v>
      </c>
      <c r="O4565" s="10">
        <f>IFERROR(VLOOKUP(J4565,CSNA3!$A$2:$B$5000,2,FALSE),"")</f>
        <v>7.72</v>
      </c>
      <c r="P4565" s="16"/>
      <c r="Q4565" s="5">
        <f t="shared" si="71"/>
        <v>43273</v>
      </c>
      <c r="V4565" s="5"/>
    </row>
    <row r="4566" spans="1:22" x14ac:dyDescent="0.25">
      <c r="A4566" s="1">
        <v>43278</v>
      </c>
      <c r="B4566" s="4"/>
      <c r="C4566" s="5">
        <v>43277</v>
      </c>
      <c r="H4566" s="5">
        <v>43277</v>
      </c>
      <c r="J4566" s="14">
        <v>43276</v>
      </c>
      <c r="K4566" s="10" t="str">
        <f>IFERROR(VLOOKUP(J4566,GGBR4!$I$2:$J$5002,2,FALSE),"")</f>
        <v>11,72</v>
      </c>
      <c r="L4566" s="10" t="str">
        <f>IFERROR(VLOOKUP(J4566,GGBR3!$I$2:$J$4970,2,FALSE),"")</f>
        <v>8,85</v>
      </c>
      <c r="M4566" s="10">
        <f>IFERROR(VLOOKUP(J4566,VALE3!$A$2:$B$5001,2,FALSE),"")</f>
        <v>36.44</v>
      </c>
      <c r="N4566" s="10">
        <f>IFERROR(VLOOKUP(J4566,USIM5!$A$2:$B$5000,2,FALSE),"")</f>
        <v>7.09</v>
      </c>
      <c r="O4566" s="10">
        <f>IFERROR(VLOOKUP(J4566,CSNA3!$A$2:$B$5000,2,FALSE),"")</f>
        <v>7.61</v>
      </c>
      <c r="P4566" s="16"/>
      <c r="Q4566" s="5">
        <f t="shared" si="71"/>
        <v>43276</v>
      </c>
      <c r="V4566" s="5"/>
    </row>
    <row r="4567" spans="1:22" x14ac:dyDescent="0.25">
      <c r="A4567" s="1">
        <v>43279</v>
      </c>
      <c r="B4567" s="4"/>
      <c r="C4567" s="5">
        <v>43278</v>
      </c>
      <c r="H4567" s="5">
        <v>43278</v>
      </c>
      <c r="J4567" s="14">
        <v>43277</v>
      </c>
      <c r="K4567" s="10" t="str">
        <f>IFERROR(VLOOKUP(J4567,GGBR4!$I$2:$J$5002,2,FALSE),"")</f>
        <v>11,37</v>
      </c>
      <c r="L4567" s="10" t="str">
        <f>IFERROR(VLOOKUP(J4567,GGBR3!$I$2:$J$4970,2,FALSE),"")</f>
        <v>8,59</v>
      </c>
      <c r="M4567" s="10">
        <f>IFERROR(VLOOKUP(J4567,VALE3!$A$2:$B$5001,2,FALSE),"")</f>
        <v>37.35</v>
      </c>
      <c r="N4567" s="10">
        <f>IFERROR(VLOOKUP(J4567,USIM5!$A$2:$B$5000,2,FALSE),"")</f>
        <v>7.05</v>
      </c>
      <c r="O4567" s="10">
        <f>IFERROR(VLOOKUP(J4567,CSNA3!$A$2:$B$5000,2,FALSE),"")</f>
        <v>7.54</v>
      </c>
      <c r="P4567" s="16"/>
      <c r="Q4567" s="5">
        <f t="shared" si="71"/>
        <v>43277</v>
      </c>
      <c r="V4567" s="5"/>
    </row>
    <row r="4568" spans="1:22" x14ac:dyDescent="0.25">
      <c r="A4568" s="1">
        <v>43280</v>
      </c>
      <c r="B4568" s="4"/>
      <c r="C4568" s="5">
        <v>43279</v>
      </c>
      <c r="H4568" s="5">
        <v>43279</v>
      </c>
      <c r="J4568" s="14">
        <v>43278</v>
      </c>
      <c r="K4568" s="10" t="str">
        <f>IFERROR(VLOOKUP(J4568,GGBR4!$I$2:$J$5002,2,FALSE),"")</f>
        <v>11,46</v>
      </c>
      <c r="L4568" s="10" t="str">
        <f>IFERROR(VLOOKUP(J4568,GGBR3!$I$2:$J$4970,2,FALSE),"")</f>
        <v>8,45</v>
      </c>
      <c r="M4568" s="10">
        <f>IFERROR(VLOOKUP(J4568,VALE3!$A$2:$B$5001,2,FALSE),"")</f>
        <v>37.200000000000003</v>
      </c>
      <c r="N4568" s="10">
        <f>IFERROR(VLOOKUP(J4568,USIM5!$A$2:$B$5000,2,FALSE),"")</f>
        <v>7.09</v>
      </c>
      <c r="O4568" s="10">
        <f>IFERROR(VLOOKUP(J4568,CSNA3!$A$2:$B$5000,2,FALSE),"")</f>
        <v>7.52</v>
      </c>
      <c r="P4568" s="16"/>
      <c r="Q4568" s="5">
        <f t="shared" si="71"/>
        <v>43278</v>
      </c>
      <c r="V4568" s="5"/>
    </row>
    <row r="4569" spans="1:22" x14ac:dyDescent="0.25">
      <c r="A4569" s="1">
        <v>43283</v>
      </c>
      <c r="B4569" s="4"/>
      <c r="C4569" s="5">
        <v>43280</v>
      </c>
      <c r="H4569" s="5">
        <v>43280</v>
      </c>
      <c r="J4569" s="14">
        <v>43279</v>
      </c>
      <c r="K4569" s="10" t="str">
        <f>IFERROR(VLOOKUP(J4569,GGBR4!$I$2:$J$5002,2,FALSE),"")</f>
        <v>11,77</v>
      </c>
      <c r="L4569" s="10" t="str">
        <f>IFERROR(VLOOKUP(J4569,GGBR3!$I$2:$J$4970,2,FALSE),"")</f>
        <v>8,62</v>
      </c>
      <c r="M4569" s="10">
        <f>IFERROR(VLOOKUP(J4569,VALE3!$A$2:$B$5001,2,FALSE),"")</f>
        <v>37.909999999999997</v>
      </c>
      <c r="N4569" s="10">
        <f>IFERROR(VLOOKUP(J4569,USIM5!$A$2:$B$5000,2,FALSE),"")</f>
        <v>7.37</v>
      </c>
      <c r="O4569" s="10">
        <f>IFERROR(VLOOKUP(J4569,CSNA3!$A$2:$B$5000,2,FALSE),"")</f>
        <v>7.59</v>
      </c>
      <c r="P4569" s="16"/>
      <c r="Q4569" s="5">
        <f t="shared" si="71"/>
        <v>43279</v>
      </c>
      <c r="V4569" s="5"/>
    </row>
    <row r="4570" spans="1:22" x14ac:dyDescent="0.25">
      <c r="A4570" s="1">
        <v>43284</v>
      </c>
      <c r="B4570" s="4"/>
      <c r="C4570" s="5">
        <v>43283</v>
      </c>
      <c r="H4570" s="5">
        <v>43283</v>
      </c>
      <c r="J4570" s="14">
        <v>43280</v>
      </c>
      <c r="K4570" s="10" t="str">
        <f>IFERROR(VLOOKUP(J4570,GGBR4!$I$2:$J$5002,2,FALSE),"")</f>
        <v>11,76</v>
      </c>
      <c r="L4570" s="10" t="str">
        <f>IFERROR(VLOOKUP(J4570,GGBR3!$I$2:$J$4970,2,FALSE),"")</f>
        <v>8,75</v>
      </c>
      <c r="M4570" s="10">
        <f>IFERROR(VLOOKUP(J4570,VALE3!$A$2:$B$5001,2,FALSE),"")</f>
        <v>38.31</v>
      </c>
      <c r="N4570" s="10">
        <f>IFERROR(VLOOKUP(J4570,USIM5!$A$2:$B$5000,2,FALSE),"")</f>
        <v>7.26</v>
      </c>
      <c r="O4570" s="10">
        <f>IFERROR(VLOOKUP(J4570,CSNA3!$A$2:$B$5000,2,FALSE),"")</f>
        <v>7.86</v>
      </c>
      <c r="P4570" s="16"/>
      <c r="Q4570" s="5">
        <f t="shared" si="71"/>
        <v>43280</v>
      </c>
      <c r="V4570" s="5"/>
    </row>
    <row r="4571" spans="1:22" x14ac:dyDescent="0.25">
      <c r="A4571" s="1">
        <v>43285</v>
      </c>
      <c r="B4571" s="4"/>
      <c r="C4571" s="5">
        <v>43284</v>
      </c>
      <c r="H4571" s="5">
        <v>43284</v>
      </c>
      <c r="J4571" s="14">
        <v>43283</v>
      </c>
      <c r="K4571" s="10" t="str">
        <f>IFERROR(VLOOKUP(J4571,GGBR4!$I$2:$J$5002,2,FALSE),"")</f>
        <v>11,76</v>
      </c>
      <c r="L4571" s="10" t="str">
        <f>IFERROR(VLOOKUP(J4571,GGBR3!$I$2:$J$4970,2,FALSE),"")</f>
        <v>8,90</v>
      </c>
      <c r="M4571" s="10">
        <f>IFERROR(VLOOKUP(J4571,VALE3!$A$2:$B$5001,2,FALSE),"")</f>
        <v>37.67</v>
      </c>
      <c r="N4571" s="10">
        <f>IFERROR(VLOOKUP(J4571,USIM5!$A$2:$B$5000,2,FALSE),"")</f>
        <v>7.17</v>
      </c>
      <c r="O4571" s="10">
        <f>IFERROR(VLOOKUP(J4571,CSNA3!$A$2:$B$5000,2,FALSE),"")</f>
        <v>7.78</v>
      </c>
      <c r="P4571" s="16"/>
      <c r="Q4571" s="5">
        <f t="shared" si="71"/>
        <v>43283</v>
      </c>
      <c r="V4571" s="5"/>
    </row>
    <row r="4572" spans="1:22" x14ac:dyDescent="0.25">
      <c r="A4572" s="1">
        <v>43286</v>
      </c>
      <c r="B4572" s="4"/>
      <c r="C4572" s="5">
        <v>43285</v>
      </c>
      <c r="H4572" s="5">
        <v>43285</v>
      </c>
      <c r="J4572" s="14">
        <v>43284</v>
      </c>
      <c r="K4572" s="10" t="str">
        <f>IFERROR(VLOOKUP(J4572,GGBR4!$I$2:$J$5002,2,FALSE),"")</f>
        <v>12,08</v>
      </c>
      <c r="L4572" s="10" t="str">
        <f>IFERROR(VLOOKUP(J4572,GGBR3!$I$2:$J$4970,2,FALSE),"")</f>
        <v>9,21</v>
      </c>
      <c r="M4572" s="10">
        <f>IFERROR(VLOOKUP(J4572,VALE3!$A$2:$B$5001,2,FALSE),"")</f>
        <v>37.049999999999997</v>
      </c>
      <c r="N4572" s="10">
        <f>IFERROR(VLOOKUP(J4572,USIM5!$A$2:$B$5000,2,FALSE),"")</f>
        <v>7.69</v>
      </c>
      <c r="O4572" s="10">
        <f>IFERROR(VLOOKUP(J4572,CSNA3!$A$2:$B$5000,2,FALSE),"")</f>
        <v>7.82</v>
      </c>
      <c r="P4572" s="16"/>
      <c r="Q4572" s="5">
        <f t="shared" si="71"/>
        <v>43284</v>
      </c>
      <c r="V4572" s="5"/>
    </row>
    <row r="4573" spans="1:22" x14ac:dyDescent="0.25">
      <c r="A4573" s="1">
        <v>43287</v>
      </c>
      <c r="B4573" s="4"/>
      <c r="C4573" s="5">
        <v>43286</v>
      </c>
      <c r="H4573" s="5">
        <v>43286</v>
      </c>
      <c r="J4573" s="14">
        <v>43285</v>
      </c>
      <c r="K4573" s="10" t="str">
        <f>IFERROR(VLOOKUP(J4573,GGBR4!$I$2:$J$5002,2,FALSE),"")</f>
        <v>12,32</v>
      </c>
      <c r="L4573" s="10" t="str">
        <f>IFERROR(VLOOKUP(J4573,GGBR3!$I$2:$J$4970,2,FALSE),"")</f>
        <v>9,28</v>
      </c>
      <c r="M4573" s="10">
        <f>IFERROR(VLOOKUP(J4573,VALE3!$A$2:$B$5001,2,FALSE),"")</f>
        <v>37.11</v>
      </c>
      <c r="N4573" s="10">
        <f>IFERROR(VLOOKUP(J4573,USIM5!$A$2:$B$5000,2,FALSE),"")</f>
        <v>8.16</v>
      </c>
      <c r="O4573" s="10">
        <f>IFERROR(VLOOKUP(J4573,CSNA3!$A$2:$B$5000,2,FALSE),"")</f>
        <v>8.0299999999999994</v>
      </c>
      <c r="P4573" s="16"/>
      <c r="Q4573" s="5">
        <f t="shared" si="71"/>
        <v>43285</v>
      </c>
      <c r="V4573" s="5"/>
    </row>
    <row r="4574" spans="1:22" x14ac:dyDescent="0.25">
      <c r="A4574" s="1">
        <v>43291</v>
      </c>
      <c r="B4574" s="4"/>
      <c r="C4574" s="5">
        <v>43287</v>
      </c>
      <c r="H4574" s="5">
        <v>43287</v>
      </c>
      <c r="J4574" s="14">
        <v>43286</v>
      </c>
      <c r="K4574" s="10" t="str">
        <f>IFERROR(VLOOKUP(J4574,GGBR4!$I$2:$J$5002,2,FALSE),"")</f>
        <v>12,81</v>
      </c>
      <c r="L4574" s="10" t="str">
        <f>IFERROR(VLOOKUP(J4574,GGBR3!$I$2:$J$4970,2,FALSE),"")</f>
        <v>9,65</v>
      </c>
      <c r="M4574" s="10">
        <f>IFERROR(VLOOKUP(J4574,VALE3!$A$2:$B$5001,2,FALSE),"")</f>
        <v>38.4</v>
      </c>
      <c r="N4574" s="10">
        <f>IFERROR(VLOOKUP(J4574,USIM5!$A$2:$B$5000,2,FALSE),"")</f>
        <v>8.0299999999999994</v>
      </c>
      <c r="O4574" s="10">
        <f>IFERROR(VLOOKUP(J4574,CSNA3!$A$2:$B$5000,2,FALSE),"")</f>
        <v>7.83</v>
      </c>
      <c r="P4574" s="16"/>
      <c r="Q4574" s="5">
        <f t="shared" si="71"/>
        <v>43286</v>
      </c>
      <c r="V4574" s="5"/>
    </row>
    <row r="4575" spans="1:22" x14ac:dyDescent="0.25">
      <c r="A4575" s="1">
        <v>43292</v>
      </c>
      <c r="B4575" s="4"/>
      <c r="C4575" s="5">
        <v>43291</v>
      </c>
      <c r="H4575" s="5">
        <v>43291</v>
      </c>
      <c r="J4575" s="14">
        <v>43287</v>
      </c>
      <c r="K4575" s="10" t="str">
        <f>IFERROR(VLOOKUP(J4575,GGBR4!$I$2:$J$5002,2,FALSE),"")</f>
        <v>13,12</v>
      </c>
      <c r="L4575" s="10" t="str">
        <f>IFERROR(VLOOKUP(J4575,GGBR3!$I$2:$J$4970,2,FALSE),"")</f>
        <v>9,77</v>
      </c>
      <c r="M4575" s="10">
        <f>IFERROR(VLOOKUP(J4575,VALE3!$A$2:$B$5001,2,FALSE),"")</f>
        <v>38.89</v>
      </c>
      <c r="N4575" s="10">
        <f>IFERROR(VLOOKUP(J4575,USIM5!$A$2:$B$5000,2,FALSE),"")</f>
        <v>7.98</v>
      </c>
      <c r="O4575" s="10">
        <f>IFERROR(VLOOKUP(J4575,CSNA3!$A$2:$B$5000,2,FALSE),"")</f>
        <v>7.97</v>
      </c>
      <c r="P4575" s="16"/>
      <c r="Q4575" s="5">
        <f t="shared" si="71"/>
        <v>43287</v>
      </c>
      <c r="V4575" s="5"/>
    </row>
    <row r="4576" spans="1:22" x14ac:dyDescent="0.25">
      <c r="A4576" s="1">
        <v>43293</v>
      </c>
      <c r="B4576" s="4"/>
      <c r="C4576" s="5">
        <v>43292</v>
      </c>
      <c r="H4576" s="5">
        <v>43292</v>
      </c>
      <c r="J4576" s="14">
        <v>43291</v>
      </c>
      <c r="K4576" s="10" t="str">
        <f>IFERROR(VLOOKUP(J4576,GGBR4!$I$2:$J$5002,2,FALSE),"")</f>
        <v>12,89</v>
      </c>
      <c r="L4576" s="10" t="str">
        <f>IFERROR(VLOOKUP(J4576,GGBR3!$I$2:$J$4970,2,FALSE),"")</f>
        <v>9,67</v>
      </c>
      <c r="M4576" s="10">
        <f>IFERROR(VLOOKUP(J4576,VALE3!$A$2:$B$5001,2,FALSE),"")</f>
        <v>38.270000000000003</v>
      </c>
      <c r="N4576" s="10">
        <f>IFERROR(VLOOKUP(J4576,USIM5!$A$2:$B$5000,2,FALSE),"")</f>
        <v>7.82</v>
      </c>
      <c r="O4576" s="10">
        <f>IFERROR(VLOOKUP(J4576,CSNA3!$A$2:$B$5000,2,FALSE),"")</f>
        <v>7.97</v>
      </c>
      <c r="P4576" s="16"/>
      <c r="Q4576" s="5">
        <f t="shared" si="71"/>
        <v>43291</v>
      </c>
      <c r="V4576" s="5"/>
    </row>
    <row r="4577" spans="1:22" x14ac:dyDescent="0.25">
      <c r="A4577" s="1">
        <v>43294</v>
      </c>
      <c r="B4577" s="4"/>
      <c r="C4577" s="5">
        <v>43293</v>
      </c>
      <c r="H4577" s="5">
        <v>43293</v>
      </c>
      <c r="J4577" s="14">
        <v>43292</v>
      </c>
      <c r="K4577" s="10" t="str">
        <f>IFERROR(VLOOKUP(J4577,GGBR4!$I$2:$J$5002,2,FALSE),"")</f>
        <v>12,58</v>
      </c>
      <c r="L4577" s="10" t="str">
        <f>IFERROR(VLOOKUP(J4577,GGBR3!$I$2:$J$4970,2,FALSE),"")</f>
        <v>9,44</v>
      </c>
      <c r="M4577" s="10">
        <f>IFERROR(VLOOKUP(J4577,VALE3!$A$2:$B$5001,2,FALSE),"")</f>
        <v>37.75</v>
      </c>
      <c r="N4577" s="10">
        <f>IFERROR(VLOOKUP(J4577,USIM5!$A$2:$B$5000,2,FALSE),"")</f>
        <v>7.47</v>
      </c>
      <c r="O4577" s="10">
        <f>IFERROR(VLOOKUP(J4577,CSNA3!$A$2:$B$5000,2,FALSE),"")</f>
        <v>7.57</v>
      </c>
      <c r="P4577" s="16"/>
      <c r="Q4577" s="5">
        <f t="shared" si="71"/>
        <v>43292</v>
      </c>
      <c r="V4577" s="5"/>
    </row>
    <row r="4578" spans="1:22" x14ac:dyDescent="0.25">
      <c r="A4578" s="1">
        <v>43297</v>
      </c>
      <c r="B4578" s="4"/>
      <c r="C4578" s="5">
        <v>43294</v>
      </c>
      <c r="H4578" s="5">
        <v>43294</v>
      </c>
      <c r="J4578" s="14">
        <v>43293</v>
      </c>
      <c r="K4578" s="10" t="str">
        <f>IFERROR(VLOOKUP(J4578,GGBR4!$I$2:$J$5002,2,FALSE),"")</f>
        <v>13,27</v>
      </c>
      <c r="L4578" s="10" t="str">
        <f>IFERROR(VLOOKUP(J4578,GGBR3!$I$2:$J$4970,2,FALSE),"")</f>
        <v>9,98</v>
      </c>
      <c r="M4578" s="10">
        <f>IFERROR(VLOOKUP(J4578,VALE3!$A$2:$B$5001,2,FALSE),"")</f>
        <v>38.979999999999997</v>
      </c>
      <c r="N4578" s="10">
        <f>IFERROR(VLOOKUP(J4578,USIM5!$A$2:$B$5000,2,FALSE),"")</f>
        <v>8.17</v>
      </c>
      <c r="O4578" s="10">
        <f>IFERROR(VLOOKUP(J4578,CSNA3!$A$2:$B$5000,2,FALSE),"")</f>
        <v>8.01</v>
      </c>
      <c r="P4578" s="16"/>
      <c r="Q4578" s="5">
        <f t="shared" si="71"/>
        <v>43293</v>
      </c>
      <c r="V4578" s="5"/>
    </row>
    <row r="4579" spans="1:22" x14ac:dyDescent="0.25">
      <c r="A4579" s="1">
        <v>43298</v>
      </c>
      <c r="B4579" s="4"/>
      <c r="C4579" s="5">
        <v>43297</v>
      </c>
      <c r="H4579" s="5">
        <v>43297</v>
      </c>
      <c r="J4579" s="14">
        <v>43294</v>
      </c>
      <c r="K4579" s="10" t="str">
        <f>IFERROR(VLOOKUP(J4579,GGBR4!$I$2:$J$5002,2,FALSE),"")</f>
        <v>13,11</v>
      </c>
      <c r="L4579" s="10" t="str">
        <f>IFERROR(VLOOKUP(J4579,GGBR3!$I$2:$J$4970,2,FALSE),"")</f>
        <v>9,89</v>
      </c>
      <c r="M4579" s="10">
        <f>IFERROR(VLOOKUP(J4579,VALE3!$A$2:$B$5001,2,FALSE),"")</f>
        <v>38.869999999999997</v>
      </c>
      <c r="N4579" s="10">
        <f>IFERROR(VLOOKUP(J4579,USIM5!$A$2:$B$5000,2,FALSE),"")</f>
        <v>8.26</v>
      </c>
      <c r="O4579" s="10">
        <f>IFERROR(VLOOKUP(J4579,CSNA3!$A$2:$B$5000,2,FALSE),"")</f>
        <v>8.02</v>
      </c>
      <c r="P4579" s="16"/>
      <c r="Q4579" s="5">
        <f t="shared" si="71"/>
        <v>43294</v>
      </c>
      <c r="V4579" s="5"/>
    </row>
    <row r="4580" spans="1:22" x14ac:dyDescent="0.25">
      <c r="A4580" s="1">
        <v>43299</v>
      </c>
      <c r="B4580" s="4"/>
      <c r="C4580" s="5">
        <v>43298</v>
      </c>
      <c r="H4580" s="5">
        <v>43298</v>
      </c>
      <c r="J4580" s="14">
        <v>43297</v>
      </c>
      <c r="K4580" s="10" t="str">
        <f>IFERROR(VLOOKUP(J4580,GGBR4!$I$2:$J$5002,2,FALSE),"")</f>
        <v>13,29</v>
      </c>
      <c r="L4580" s="10" t="str">
        <f>IFERROR(VLOOKUP(J4580,GGBR3!$I$2:$J$4970,2,FALSE),"")</f>
        <v>9,97</v>
      </c>
      <c r="M4580" s="10">
        <f>IFERROR(VLOOKUP(J4580,VALE3!$A$2:$B$5001,2,FALSE),"")</f>
        <v>38.630000000000003</v>
      </c>
      <c r="N4580" s="10">
        <f>IFERROR(VLOOKUP(J4580,USIM5!$A$2:$B$5000,2,FALSE),"")</f>
        <v>8.26</v>
      </c>
      <c r="O4580" s="10">
        <f>IFERROR(VLOOKUP(J4580,CSNA3!$A$2:$B$5000,2,FALSE),"")</f>
        <v>7.95</v>
      </c>
      <c r="P4580" s="16"/>
      <c r="Q4580" s="5">
        <f t="shared" si="71"/>
        <v>43297</v>
      </c>
      <c r="V4580" s="5"/>
    </row>
    <row r="4581" spans="1:22" x14ac:dyDescent="0.25">
      <c r="A4581" s="1">
        <v>43300</v>
      </c>
      <c r="B4581" s="4"/>
      <c r="C4581" s="5">
        <v>43299</v>
      </c>
      <c r="H4581" s="5">
        <v>43299</v>
      </c>
      <c r="J4581" s="14">
        <v>43298</v>
      </c>
      <c r="K4581" s="10" t="str">
        <f>IFERROR(VLOOKUP(J4581,GGBR4!$I$2:$J$5002,2,FALSE),"")</f>
        <v>13,66</v>
      </c>
      <c r="L4581" s="10" t="str">
        <f>IFERROR(VLOOKUP(J4581,GGBR3!$I$2:$J$4970,2,FALSE),"")</f>
        <v>10,29</v>
      </c>
      <c r="M4581" s="10">
        <f>IFERROR(VLOOKUP(J4581,VALE3!$A$2:$B$5001,2,FALSE),"")</f>
        <v>39.17</v>
      </c>
      <c r="N4581" s="10">
        <f>IFERROR(VLOOKUP(J4581,USIM5!$A$2:$B$5000,2,FALSE),"")</f>
        <v>8.6300000000000008</v>
      </c>
      <c r="O4581" s="10">
        <f>IFERROR(VLOOKUP(J4581,CSNA3!$A$2:$B$5000,2,FALSE),"")</f>
        <v>8.2200000000000006</v>
      </c>
      <c r="P4581" s="16"/>
      <c r="Q4581" s="5">
        <f t="shared" si="71"/>
        <v>43298</v>
      </c>
      <c r="V4581" s="5"/>
    </row>
    <row r="4582" spans="1:22" x14ac:dyDescent="0.25">
      <c r="A4582" s="1">
        <v>43301</v>
      </c>
      <c r="B4582" s="4"/>
      <c r="C4582" s="5">
        <v>43300</v>
      </c>
      <c r="H4582" s="5">
        <v>43300</v>
      </c>
      <c r="J4582" s="14">
        <v>43299</v>
      </c>
      <c r="K4582" s="10" t="str">
        <f>IFERROR(VLOOKUP(J4582,GGBR4!$I$2:$J$5002,2,FALSE),"")</f>
        <v>13,75</v>
      </c>
      <c r="L4582" s="10" t="str">
        <f>IFERROR(VLOOKUP(J4582,GGBR3!$I$2:$J$4970,2,FALSE),"")</f>
        <v>10,15</v>
      </c>
      <c r="M4582" s="10">
        <f>IFERROR(VLOOKUP(J4582,VALE3!$A$2:$B$5001,2,FALSE),"")</f>
        <v>39.75</v>
      </c>
      <c r="N4582" s="10">
        <f>IFERROR(VLOOKUP(J4582,USIM5!$A$2:$B$5000,2,FALSE),"")</f>
        <v>8.34</v>
      </c>
      <c r="O4582" s="10">
        <f>IFERROR(VLOOKUP(J4582,CSNA3!$A$2:$B$5000,2,FALSE),"")</f>
        <v>8.09</v>
      </c>
      <c r="P4582" s="16"/>
      <c r="Q4582" s="5">
        <f t="shared" si="71"/>
        <v>43299</v>
      </c>
      <c r="V4582" s="5"/>
    </row>
    <row r="4583" spans="1:22" x14ac:dyDescent="0.25">
      <c r="A4583" s="1">
        <v>43304</v>
      </c>
      <c r="B4583" s="4"/>
      <c r="C4583" s="5">
        <v>43301</v>
      </c>
      <c r="H4583" s="5">
        <v>43301</v>
      </c>
      <c r="J4583" s="14">
        <v>43300</v>
      </c>
      <c r="K4583" s="10" t="str">
        <f>IFERROR(VLOOKUP(J4583,GGBR4!$I$2:$J$5002,2,FALSE),"")</f>
        <v>13,50</v>
      </c>
      <c r="L4583" s="10" t="str">
        <f>IFERROR(VLOOKUP(J4583,GGBR3!$I$2:$J$4970,2,FALSE),"")</f>
        <v>9,87</v>
      </c>
      <c r="M4583" s="10">
        <f>IFERROR(VLOOKUP(J4583,VALE3!$A$2:$B$5001,2,FALSE),"")</f>
        <v>38.19</v>
      </c>
      <c r="N4583" s="10">
        <f>IFERROR(VLOOKUP(J4583,USIM5!$A$2:$B$5000,2,FALSE),"")</f>
        <v>8.2899999999999991</v>
      </c>
      <c r="O4583" s="10">
        <f>IFERROR(VLOOKUP(J4583,CSNA3!$A$2:$B$5000,2,FALSE),"")</f>
        <v>7.95</v>
      </c>
      <c r="P4583" s="16"/>
      <c r="Q4583" s="5">
        <f t="shared" si="71"/>
        <v>43300</v>
      </c>
      <c r="V4583" s="5"/>
    </row>
    <row r="4584" spans="1:22" x14ac:dyDescent="0.25">
      <c r="A4584" s="1">
        <v>43305</v>
      </c>
      <c r="B4584" s="4"/>
      <c r="C4584" s="5">
        <v>43304</v>
      </c>
      <c r="H4584" s="5">
        <v>43304</v>
      </c>
      <c r="J4584" s="14">
        <v>43301</v>
      </c>
      <c r="K4584" s="10" t="str">
        <f>IFERROR(VLOOKUP(J4584,GGBR4!$I$2:$J$5002,2,FALSE),"")</f>
        <v>13,73</v>
      </c>
      <c r="L4584" s="10" t="str">
        <f>IFERROR(VLOOKUP(J4584,GGBR3!$I$2:$J$4970,2,FALSE),"")</f>
        <v>10,11</v>
      </c>
      <c r="M4584" s="10">
        <f>IFERROR(VLOOKUP(J4584,VALE3!$A$2:$B$5001,2,FALSE),"")</f>
        <v>37.64</v>
      </c>
      <c r="N4584" s="10">
        <f>IFERROR(VLOOKUP(J4584,USIM5!$A$2:$B$5000,2,FALSE),"")</f>
        <v>8.76</v>
      </c>
      <c r="O4584" s="10">
        <f>IFERROR(VLOOKUP(J4584,CSNA3!$A$2:$B$5000,2,FALSE),"")</f>
        <v>8.1999999999999993</v>
      </c>
      <c r="P4584" s="16"/>
      <c r="Q4584" s="5">
        <f t="shared" si="71"/>
        <v>43301</v>
      </c>
      <c r="V4584" s="5"/>
    </row>
    <row r="4585" spans="1:22" x14ac:dyDescent="0.25">
      <c r="A4585" s="1">
        <v>43306</v>
      </c>
      <c r="B4585" s="4"/>
      <c r="C4585" s="5">
        <v>43305</v>
      </c>
      <c r="H4585" s="5">
        <v>43305</v>
      </c>
      <c r="J4585" s="14">
        <v>43304</v>
      </c>
      <c r="K4585" s="10" t="str">
        <f>IFERROR(VLOOKUP(J4585,GGBR4!$I$2:$J$5002,2,FALSE),"")</f>
        <v>13,77</v>
      </c>
      <c r="L4585" s="10" t="str">
        <f>IFERROR(VLOOKUP(J4585,GGBR3!$I$2:$J$4970,2,FALSE),"")</f>
        <v>10,06</v>
      </c>
      <c r="M4585" s="10">
        <f>IFERROR(VLOOKUP(J4585,VALE3!$A$2:$B$5001,2,FALSE),"")</f>
        <v>38.32</v>
      </c>
      <c r="N4585" s="10">
        <f>IFERROR(VLOOKUP(J4585,USIM5!$A$2:$B$5000,2,FALSE),"")</f>
        <v>8.75</v>
      </c>
      <c r="O4585" s="10">
        <f>IFERROR(VLOOKUP(J4585,CSNA3!$A$2:$B$5000,2,FALSE),"")</f>
        <v>8.19</v>
      </c>
      <c r="P4585" s="16"/>
      <c r="Q4585" s="5">
        <f t="shared" si="71"/>
        <v>43304</v>
      </c>
      <c r="V4585" s="5"/>
    </row>
    <row r="4586" spans="1:22" x14ac:dyDescent="0.25">
      <c r="A4586" s="1">
        <v>43307</v>
      </c>
      <c r="B4586" s="4"/>
      <c r="C4586" s="5">
        <v>43306</v>
      </c>
      <c r="H4586" s="5">
        <v>43306</v>
      </c>
      <c r="J4586" s="14">
        <v>43305</v>
      </c>
      <c r="K4586" s="10" t="str">
        <f>IFERROR(VLOOKUP(J4586,GGBR4!$I$2:$J$5002,2,FALSE),"")</f>
        <v>14,18</v>
      </c>
      <c r="L4586" s="10" t="str">
        <f>IFERROR(VLOOKUP(J4586,GGBR3!$I$2:$J$4970,2,FALSE),"")</f>
        <v>10,34</v>
      </c>
      <c r="M4586" s="10">
        <f>IFERROR(VLOOKUP(J4586,VALE3!$A$2:$B$5001,2,FALSE),"")</f>
        <v>39.64</v>
      </c>
      <c r="N4586" s="10">
        <f>IFERROR(VLOOKUP(J4586,USIM5!$A$2:$B$5000,2,FALSE),"")</f>
        <v>8.9499999999999993</v>
      </c>
      <c r="O4586" s="10">
        <f>IFERROR(VLOOKUP(J4586,CSNA3!$A$2:$B$5000,2,FALSE),"")</f>
        <v>8.7100000000000009</v>
      </c>
      <c r="P4586" s="16"/>
      <c r="Q4586" s="5">
        <f t="shared" si="71"/>
        <v>43305</v>
      </c>
      <c r="V4586" s="5"/>
    </row>
    <row r="4587" spans="1:22" x14ac:dyDescent="0.25">
      <c r="A4587" s="1">
        <v>43308</v>
      </c>
      <c r="B4587" s="4"/>
      <c r="C4587" s="5">
        <v>43307</v>
      </c>
      <c r="H4587" s="5">
        <v>43307</v>
      </c>
      <c r="J4587" s="14">
        <v>43306</v>
      </c>
      <c r="K4587" s="10" t="str">
        <f>IFERROR(VLOOKUP(J4587,GGBR4!$I$2:$J$5002,2,FALSE),"")</f>
        <v>14,07</v>
      </c>
      <c r="L4587" s="10" t="str">
        <f>IFERROR(VLOOKUP(J4587,GGBR3!$I$2:$J$4970,2,FALSE),"")</f>
        <v>10,34</v>
      </c>
      <c r="M4587" s="10">
        <f>IFERROR(VLOOKUP(J4587,VALE3!$A$2:$B$5001,2,FALSE),"")</f>
        <v>39.979999999999997</v>
      </c>
      <c r="N4587" s="10">
        <f>IFERROR(VLOOKUP(J4587,USIM5!$A$2:$B$5000,2,FALSE),"")</f>
        <v>9.18</v>
      </c>
      <c r="O4587" s="10">
        <f>IFERROR(VLOOKUP(J4587,CSNA3!$A$2:$B$5000,2,FALSE),"")</f>
        <v>8.75</v>
      </c>
      <c r="P4587" s="16"/>
      <c r="Q4587" s="5">
        <f t="shared" si="71"/>
        <v>43306</v>
      </c>
      <c r="V4587" s="5"/>
    </row>
    <row r="4588" spans="1:22" x14ac:dyDescent="0.25">
      <c r="A4588" s="1">
        <v>43311</v>
      </c>
      <c r="B4588" s="4"/>
      <c r="C4588" s="5">
        <v>43308</v>
      </c>
      <c r="H4588" s="5">
        <v>43308</v>
      </c>
      <c r="J4588" s="14">
        <v>43307</v>
      </c>
      <c r="K4588" s="10" t="str">
        <f>IFERROR(VLOOKUP(J4588,GGBR4!$I$2:$J$5002,2,FALSE),"")</f>
        <v>13,74</v>
      </c>
      <c r="L4588" s="10" t="str">
        <f>IFERROR(VLOOKUP(J4588,GGBR3!$I$2:$J$4970,2,FALSE),"")</f>
        <v>9,98</v>
      </c>
      <c r="M4588" s="10">
        <f>IFERROR(VLOOKUP(J4588,VALE3!$A$2:$B$5001,2,FALSE),"")</f>
        <v>40.78</v>
      </c>
      <c r="N4588" s="10">
        <f>IFERROR(VLOOKUP(J4588,USIM5!$A$2:$B$5000,2,FALSE),"")</f>
        <v>9.06</v>
      </c>
      <c r="O4588" s="10">
        <f>IFERROR(VLOOKUP(J4588,CSNA3!$A$2:$B$5000,2,FALSE),"")</f>
        <v>8.66</v>
      </c>
      <c r="P4588" s="16"/>
      <c r="Q4588" s="5">
        <f t="shared" si="71"/>
        <v>43307</v>
      </c>
      <c r="V4588" s="5"/>
    </row>
    <row r="4589" spans="1:22" x14ac:dyDescent="0.25">
      <c r="A4589" s="1">
        <v>43312</v>
      </c>
      <c r="B4589" s="4"/>
      <c r="C4589" s="5">
        <v>43311</v>
      </c>
      <c r="H4589" s="5">
        <v>43311</v>
      </c>
      <c r="J4589" s="14">
        <v>43308</v>
      </c>
      <c r="K4589" s="10" t="str">
        <f>IFERROR(VLOOKUP(J4589,GGBR4!$I$2:$J$5002,2,FALSE),"")</f>
        <v>14,23</v>
      </c>
      <c r="L4589" s="10" t="str">
        <f>IFERROR(VLOOKUP(J4589,GGBR3!$I$2:$J$4970,2,FALSE),"")</f>
        <v>10,39</v>
      </c>
      <c r="M4589" s="10">
        <f>IFERROR(VLOOKUP(J4589,VALE3!$A$2:$B$5001,2,FALSE),"")</f>
        <v>41.3</v>
      </c>
      <c r="N4589" s="10">
        <f>IFERROR(VLOOKUP(J4589,USIM5!$A$2:$B$5000,2,FALSE),"")</f>
        <v>9.08</v>
      </c>
      <c r="O4589" s="10">
        <f>IFERROR(VLOOKUP(J4589,CSNA3!$A$2:$B$5000,2,FALSE),"")</f>
        <v>9.3000000000000007</v>
      </c>
      <c r="P4589" s="16"/>
      <c r="Q4589" s="5">
        <f t="shared" si="71"/>
        <v>43308</v>
      </c>
      <c r="V4589" s="5"/>
    </row>
    <row r="4590" spans="1:22" x14ac:dyDescent="0.25">
      <c r="A4590" s="1">
        <v>43313</v>
      </c>
      <c r="B4590" s="4"/>
      <c r="C4590" s="5">
        <v>43312</v>
      </c>
      <c r="H4590" s="5">
        <v>43312</v>
      </c>
      <c r="J4590" s="14">
        <v>43311</v>
      </c>
      <c r="K4590" s="10" t="str">
        <f>IFERROR(VLOOKUP(J4590,GGBR4!$I$2:$J$5002,2,FALSE),"")</f>
        <v>14,47</v>
      </c>
      <c r="L4590" s="10" t="str">
        <f>IFERROR(VLOOKUP(J4590,GGBR3!$I$2:$J$4970,2,FALSE),"")</f>
        <v>10,49</v>
      </c>
      <c r="M4590" s="10">
        <f>IFERROR(VLOOKUP(J4590,VALE3!$A$2:$B$5001,2,FALSE),"")</f>
        <v>41.98</v>
      </c>
      <c r="N4590" s="10">
        <f>IFERROR(VLOOKUP(J4590,USIM5!$A$2:$B$5000,2,FALSE),"")</f>
        <v>9.09</v>
      </c>
      <c r="O4590" s="10">
        <f>IFERROR(VLOOKUP(J4590,CSNA3!$A$2:$B$5000,2,FALSE),"")</f>
        <v>9.1199999999999992</v>
      </c>
      <c r="P4590" s="16"/>
      <c r="Q4590" s="5">
        <f t="shared" si="71"/>
        <v>43311</v>
      </c>
      <c r="V4590" s="5"/>
    </row>
    <row r="4591" spans="1:22" x14ac:dyDescent="0.25">
      <c r="A4591" s="1">
        <v>43314</v>
      </c>
      <c r="B4591" s="4"/>
      <c r="C4591" s="5">
        <v>43313</v>
      </c>
      <c r="H4591" s="5">
        <v>43313</v>
      </c>
      <c r="J4591" s="14">
        <v>43312</v>
      </c>
      <c r="K4591" s="10" t="str">
        <f>IFERROR(VLOOKUP(J4591,GGBR4!$I$2:$J$5002,2,FALSE),"")</f>
        <v>14,10</v>
      </c>
      <c r="L4591" s="10" t="str">
        <f>IFERROR(VLOOKUP(J4591,GGBR3!$I$2:$J$4970,2,FALSE),"")</f>
        <v>10,15</v>
      </c>
      <c r="M4591" s="10">
        <f>IFERROR(VLOOKUP(J4591,VALE3!$A$2:$B$5001,2,FALSE),"")</f>
        <v>42.37</v>
      </c>
      <c r="N4591" s="10">
        <f>IFERROR(VLOOKUP(J4591,USIM5!$A$2:$B$5000,2,FALSE),"")</f>
        <v>8.8000000000000007</v>
      </c>
      <c r="O4591" s="10">
        <f>IFERROR(VLOOKUP(J4591,CSNA3!$A$2:$B$5000,2,FALSE),"")</f>
        <v>9.18</v>
      </c>
      <c r="P4591" s="16"/>
      <c r="Q4591" s="5">
        <f t="shared" si="71"/>
        <v>43312</v>
      </c>
      <c r="V4591" s="5"/>
    </row>
    <row r="4592" spans="1:22" x14ac:dyDescent="0.25">
      <c r="A4592" s="1">
        <v>43315</v>
      </c>
      <c r="B4592" s="4"/>
      <c r="C4592" s="5">
        <v>43314</v>
      </c>
      <c r="H4592" s="5">
        <v>43314</v>
      </c>
      <c r="J4592" s="14">
        <v>43313</v>
      </c>
      <c r="K4592" s="10" t="str">
        <f>IFERROR(VLOOKUP(J4592,GGBR4!$I$2:$J$5002,2,FALSE),"")</f>
        <v>13,86</v>
      </c>
      <c r="L4592" s="10" t="str">
        <f>IFERROR(VLOOKUP(J4592,GGBR3!$I$2:$J$4970,2,FALSE),"")</f>
        <v>10,25</v>
      </c>
      <c r="M4592" s="10">
        <f>IFERROR(VLOOKUP(J4592,VALE3!$A$2:$B$5001,2,FALSE),"")</f>
        <v>41</v>
      </c>
      <c r="N4592" s="10">
        <f>IFERROR(VLOOKUP(J4592,USIM5!$A$2:$B$5000,2,FALSE),"")</f>
        <v>8.7200000000000006</v>
      </c>
      <c r="O4592" s="10">
        <f>IFERROR(VLOOKUP(J4592,CSNA3!$A$2:$B$5000,2,FALSE),"")</f>
        <v>9.23</v>
      </c>
      <c r="P4592" s="16"/>
      <c r="Q4592" s="5">
        <f t="shared" si="71"/>
        <v>43313</v>
      </c>
      <c r="V4592" s="5"/>
    </row>
    <row r="4593" spans="1:22" x14ac:dyDescent="0.25">
      <c r="A4593" s="1">
        <v>43318</v>
      </c>
      <c r="B4593" s="4"/>
      <c r="C4593" s="5">
        <v>43315</v>
      </c>
      <c r="H4593" s="5">
        <v>43315</v>
      </c>
      <c r="J4593" s="14">
        <v>43314</v>
      </c>
      <c r="K4593" s="10" t="str">
        <f>IFERROR(VLOOKUP(J4593,GGBR4!$I$2:$J$5002,2,FALSE),"")</f>
        <v>14,06</v>
      </c>
      <c r="L4593" s="10" t="str">
        <f>IFERROR(VLOOKUP(J4593,GGBR3!$I$2:$J$4970,2,FALSE),"")</f>
        <v>10,44</v>
      </c>
      <c r="M4593" s="10">
        <f>IFERROR(VLOOKUP(J4593,VALE3!$A$2:$B$5001,2,FALSE),"")</f>
        <v>40.83</v>
      </c>
      <c r="N4593" s="10">
        <f>IFERROR(VLOOKUP(J4593,USIM5!$A$2:$B$5000,2,FALSE),"")</f>
        <v>8.89</v>
      </c>
      <c r="O4593" s="10">
        <f>IFERROR(VLOOKUP(J4593,CSNA3!$A$2:$B$5000,2,FALSE),"")</f>
        <v>9.56</v>
      </c>
      <c r="P4593" s="16"/>
      <c r="Q4593" s="5">
        <f t="shared" si="71"/>
        <v>43314</v>
      </c>
      <c r="V4593" s="5"/>
    </row>
    <row r="4594" spans="1:22" x14ac:dyDescent="0.25">
      <c r="A4594" s="1">
        <v>43319</v>
      </c>
      <c r="B4594" s="4"/>
      <c r="C4594" s="5">
        <v>43318</v>
      </c>
      <c r="H4594" s="5">
        <v>43318</v>
      </c>
      <c r="J4594" s="14">
        <v>43315</v>
      </c>
      <c r="K4594" s="10" t="str">
        <f>IFERROR(VLOOKUP(J4594,GGBR4!$I$2:$J$5002,2,FALSE),"")</f>
        <v>14,44</v>
      </c>
      <c r="L4594" s="10" t="str">
        <f>IFERROR(VLOOKUP(J4594,GGBR3!$I$2:$J$4970,2,FALSE),"")</f>
        <v>10,50</v>
      </c>
      <c r="M4594" s="10">
        <f>IFERROR(VLOOKUP(J4594,VALE3!$A$2:$B$5001,2,FALSE),"")</f>
        <v>41.77</v>
      </c>
      <c r="N4594" s="10">
        <f>IFERROR(VLOOKUP(J4594,USIM5!$A$2:$B$5000,2,FALSE),"")</f>
        <v>8.98</v>
      </c>
      <c r="O4594" s="10">
        <f>IFERROR(VLOOKUP(J4594,CSNA3!$A$2:$B$5000,2,FALSE),"")</f>
        <v>9.65</v>
      </c>
      <c r="P4594" s="16"/>
      <c r="Q4594" s="5">
        <f t="shared" si="71"/>
        <v>43315</v>
      </c>
      <c r="V4594" s="5"/>
    </row>
    <row r="4595" spans="1:22" x14ac:dyDescent="0.25">
      <c r="A4595" s="1">
        <v>43320</v>
      </c>
      <c r="B4595" s="4"/>
      <c r="C4595" s="5">
        <v>43319</v>
      </c>
      <c r="H4595" s="5">
        <v>43319</v>
      </c>
      <c r="J4595" s="14">
        <v>43318</v>
      </c>
      <c r="K4595" s="10" t="str">
        <f>IFERROR(VLOOKUP(J4595,GGBR4!$I$2:$J$5002,2,FALSE),"")</f>
        <v>14,24</v>
      </c>
      <c r="L4595" s="10" t="str">
        <f>IFERROR(VLOOKUP(J4595,GGBR3!$I$2:$J$4970,2,FALSE),"")</f>
        <v>10,30</v>
      </c>
      <c r="M4595" s="10">
        <f>IFERROR(VLOOKUP(J4595,VALE3!$A$2:$B$5001,2,FALSE),"")</f>
        <v>41.65</v>
      </c>
      <c r="N4595" s="10">
        <f>IFERROR(VLOOKUP(J4595,USIM5!$A$2:$B$5000,2,FALSE),"")</f>
        <v>8.76</v>
      </c>
      <c r="O4595" s="10">
        <f>IFERROR(VLOOKUP(J4595,CSNA3!$A$2:$B$5000,2,FALSE),"")</f>
        <v>9.5500000000000007</v>
      </c>
      <c r="P4595" s="16"/>
      <c r="Q4595" s="5">
        <f t="shared" si="71"/>
        <v>43318</v>
      </c>
      <c r="V4595" s="5"/>
    </row>
    <row r="4596" spans="1:22" x14ac:dyDescent="0.25">
      <c r="A4596" s="1">
        <v>43321</v>
      </c>
      <c r="B4596" s="4"/>
      <c r="C4596" s="5">
        <v>43320</v>
      </c>
      <c r="H4596" s="5">
        <v>43320</v>
      </c>
      <c r="J4596" s="14">
        <v>43319</v>
      </c>
      <c r="K4596" s="10" t="str">
        <f>IFERROR(VLOOKUP(J4596,GGBR4!$I$2:$J$5002,2,FALSE),"")</f>
        <v>14,10</v>
      </c>
      <c r="L4596" s="10" t="str">
        <f>IFERROR(VLOOKUP(J4596,GGBR3!$I$2:$J$4970,2,FALSE),"")</f>
        <v>10,11</v>
      </c>
      <c r="M4596" s="10">
        <f>IFERROR(VLOOKUP(J4596,VALE3!$A$2:$B$5001,2,FALSE),"")</f>
        <v>41.93</v>
      </c>
      <c r="N4596" s="10">
        <f>IFERROR(VLOOKUP(J4596,USIM5!$A$2:$B$5000,2,FALSE),"")</f>
        <v>8.66</v>
      </c>
      <c r="O4596" s="10">
        <f>IFERROR(VLOOKUP(J4596,CSNA3!$A$2:$B$5000,2,FALSE),"")</f>
        <v>9.6199999999999992</v>
      </c>
      <c r="P4596" s="16"/>
      <c r="Q4596" s="5">
        <f t="shared" si="71"/>
        <v>43319</v>
      </c>
      <c r="V4596" s="5"/>
    </row>
    <row r="4597" spans="1:22" x14ac:dyDescent="0.25">
      <c r="A4597" s="1">
        <v>43322</v>
      </c>
      <c r="B4597" s="4"/>
      <c r="C4597" s="5">
        <v>43321</v>
      </c>
      <c r="H4597" s="5">
        <v>43321</v>
      </c>
      <c r="J4597" s="14">
        <v>43320</v>
      </c>
      <c r="K4597" s="10" t="str">
        <f>IFERROR(VLOOKUP(J4597,GGBR4!$I$2:$J$5002,2,FALSE),"")</f>
        <v>14,54</v>
      </c>
      <c r="L4597" s="10" t="str">
        <f>IFERROR(VLOOKUP(J4597,GGBR3!$I$2:$J$4970,2,FALSE),"")</f>
        <v>10,44</v>
      </c>
      <c r="M4597" s="10">
        <f>IFERROR(VLOOKUP(J4597,VALE3!$A$2:$B$5001,2,FALSE),"")</f>
        <v>41.65</v>
      </c>
      <c r="N4597" s="10">
        <f>IFERROR(VLOOKUP(J4597,USIM5!$A$2:$B$5000,2,FALSE),"")</f>
        <v>8.73</v>
      </c>
      <c r="O4597" s="10">
        <f>IFERROR(VLOOKUP(J4597,CSNA3!$A$2:$B$5000,2,FALSE),"")</f>
        <v>9.59</v>
      </c>
      <c r="P4597" s="16"/>
      <c r="Q4597" s="5">
        <f t="shared" si="71"/>
        <v>43320</v>
      </c>
      <c r="V4597" s="5"/>
    </row>
    <row r="4598" spans="1:22" x14ac:dyDescent="0.25">
      <c r="A4598" s="1">
        <v>43325</v>
      </c>
      <c r="B4598" s="4"/>
      <c r="C4598" s="5">
        <v>43322</v>
      </c>
      <c r="H4598" s="5">
        <v>43322</v>
      </c>
      <c r="J4598" s="14">
        <v>43321</v>
      </c>
      <c r="K4598" s="10" t="str">
        <f>IFERROR(VLOOKUP(J4598,GGBR4!$I$2:$J$5002,2,FALSE),"")</f>
        <v>14,19</v>
      </c>
      <c r="L4598" s="10" t="str">
        <f>IFERROR(VLOOKUP(J4598,GGBR3!$I$2:$J$4970,2,FALSE),"")</f>
        <v>10,13</v>
      </c>
      <c r="M4598" s="10">
        <f>IFERROR(VLOOKUP(J4598,VALE3!$A$2:$B$5001,2,FALSE),"")</f>
        <v>41.21</v>
      </c>
      <c r="N4598" s="10">
        <f>IFERROR(VLOOKUP(J4598,USIM5!$A$2:$B$5000,2,FALSE),"")</f>
        <v>8.4600000000000009</v>
      </c>
      <c r="O4598" s="10">
        <f>IFERROR(VLOOKUP(J4598,CSNA3!$A$2:$B$5000,2,FALSE),"")</f>
        <v>9.4700000000000006</v>
      </c>
      <c r="P4598" s="16"/>
      <c r="Q4598" s="5">
        <f t="shared" si="71"/>
        <v>43321</v>
      </c>
      <c r="V4598" s="5"/>
    </row>
    <row r="4599" spans="1:22" x14ac:dyDescent="0.25">
      <c r="A4599" s="1">
        <v>43326</v>
      </c>
      <c r="B4599" s="4"/>
      <c r="C4599" s="5">
        <v>43325</v>
      </c>
      <c r="H4599" s="5">
        <v>43325</v>
      </c>
      <c r="J4599" s="14">
        <v>43322</v>
      </c>
      <c r="K4599" s="10" t="str">
        <f>IFERROR(VLOOKUP(J4599,GGBR4!$I$2:$J$5002,2,FALSE),"")</f>
        <v>13,58</v>
      </c>
      <c r="L4599" s="10" t="str">
        <f>IFERROR(VLOOKUP(J4599,GGBR3!$I$2:$J$4970,2,FALSE),"")</f>
        <v>9,75</v>
      </c>
      <c r="M4599" s="10">
        <f>IFERROR(VLOOKUP(J4599,VALE3!$A$2:$B$5001,2,FALSE),"")</f>
        <v>41.1</v>
      </c>
      <c r="N4599" s="10">
        <f>IFERROR(VLOOKUP(J4599,USIM5!$A$2:$B$5000,2,FALSE),"")</f>
        <v>7.85</v>
      </c>
      <c r="O4599" s="10">
        <f>IFERROR(VLOOKUP(J4599,CSNA3!$A$2:$B$5000,2,FALSE),"")</f>
        <v>9.16</v>
      </c>
      <c r="P4599" s="16"/>
      <c r="Q4599" s="5">
        <f t="shared" si="71"/>
        <v>43322</v>
      </c>
      <c r="V4599" s="5"/>
    </row>
    <row r="4600" spans="1:22" x14ac:dyDescent="0.25">
      <c r="A4600" s="1">
        <v>43327</v>
      </c>
      <c r="B4600" s="4"/>
      <c r="C4600" s="5">
        <v>43326</v>
      </c>
      <c r="H4600" s="5">
        <v>43326</v>
      </c>
      <c r="J4600" s="14">
        <v>43325</v>
      </c>
      <c r="K4600" s="10" t="str">
        <f>IFERROR(VLOOKUP(J4600,GGBR4!$I$2:$J$5002,2,FALSE),"")</f>
        <v>13,45</v>
      </c>
      <c r="L4600" s="10" t="str">
        <f>IFERROR(VLOOKUP(J4600,GGBR3!$I$2:$J$4970,2,FALSE),"")</f>
        <v>9,76</v>
      </c>
      <c r="M4600" s="10">
        <f>IFERROR(VLOOKUP(J4600,VALE3!$A$2:$B$5001,2,FALSE),"")</f>
        <v>41.56</v>
      </c>
      <c r="N4600" s="10">
        <f>IFERROR(VLOOKUP(J4600,USIM5!$A$2:$B$5000,2,FALSE),"")</f>
        <v>8.0399999999999991</v>
      </c>
      <c r="O4600" s="10">
        <f>IFERROR(VLOOKUP(J4600,CSNA3!$A$2:$B$5000,2,FALSE),"")</f>
        <v>9.59</v>
      </c>
      <c r="P4600" s="16"/>
      <c r="Q4600" s="5">
        <f t="shared" si="71"/>
        <v>43325</v>
      </c>
      <c r="V4600" s="5"/>
    </row>
    <row r="4601" spans="1:22" x14ac:dyDescent="0.25">
      <c r="A4601" s="1">
        <v>43328</v>
      </c>
      <c r="B4601" s="4"/>
      <c r="C4601" s="5">
        <v>43327</v>
      </c>
      <c r="H4601" s="5">
        <v>43327</v>
      </c>
      <c r="J4601" s="14">
        <v>43326</v>
      </c>
      <c r="K4601" s="10" t="str">
        <f>IFERROR(VLOOKUP(J4601,GGBR4!$I$2:$J$5002,2,FALSE),"")</f>
        <v>13,77</v>
      </c>
      <c r="L4601" s="10" t="str">
        <f>IFERROR(VLOOKUP(J4601,GGBR3!$I$2:$J$4970,2,FALSE),"")</f>
        <v>9,83</v>
      </c>
      <c r="M4601" s="10">
        <f>IFERROR(VLOOKUP(J4601,VALE3!$A$2:$B$5001,2,FALSE),"")</f>
        <v>41.94</v>
      </c>
      <c r="N4601" s="10">
        <f>IFERROR(VLOOKUP(J4601,USIM5!$A$2:$B$5000,2,FALSE),"")</f>
        <v>8.1999999999999993</v>
      </c>
      <c r="O4601" s="10">
        <f>IFERROR(VLOOKUP(J4601,CSNA3!$A$2:$B$5000,2,FALSE),"")</f>
        <v>9.5399999999999991</v>
      </c>
      <c r="P4601" s="16"/>
      <c r="Q4601" s="5">
        <f t="shared" si="71"/>
        <v>43326</v>
      </c>
      <c r="V4601" s="5"/>
    </row>
    <row r="4602" spans="1:22" x14ac:dyDescent="0.25">
      <c r="A4602" s="1">
        <v>43329</v>
      </c>
      <c r="B4602" s="4"/>
      <c r="C4602" s="5">
        <v>43328</v>
      </c>
      <c r="H4602" s="5">
        <v>43328</v>
      </c>
      <c r="J4602" s="14">
        <v>43327</v>
      </c>
      <c r="K4602" s="10" t="str">
        <f>IFERROR(VLOOKUP(J4602,GGBR4!$I$2:$J$5002,2,FALSE),"")</f>
        <v>13,12</v>
      </c>
      <c r="L4602" s="10" t="str">
        <f>IFERROR(VLOOKUP(J4602,GGBR3!$I$2:$J$4970,2,FALSE),"")</f>
        <v>9,74</v>
      </c>
      <c r="M4602" s="10">
        <f>IFERROR(VLOOKUP(J4602,VALE3!$A$2:$B$5001,2,FALSE),"")</f>
        <v>40.07</v>
      </c>
      <c r="N4602" s="10">
        <f>IFERROR(VLOOKUP(J4602,USIM5!$A$2:$B$5000,2,FALSE),"")</f>
        <v>7.87</v>
      </c>
      <c r="O4602" s="10">
        <f>IFERROR(VLOOKUP(J4602,CSNA3!$A$2:$B$5000,2,FALSE),"")</f>
        <v>9.0399999999999991</v>
      </c>
      <c r="P4602" s="16"/>
      <c r="Q4602" s="5">
        <f t="shared" si="71"/>
        <v>43327</v>
      </c>
      <c r="V4602" s="5"/>
    </row>
    <row r="4603" spans="1:22" x14ac:dyDescent="0.25">
      <c r="A4603" s="1">
        <v>43332</v>
      </c>
      <c r="B4603" s="4"/>
      <c r="C4603" s="5">
        <v>43329</v>
      </c>
      <c r="H4603" s="5">
        <v>43329</v>
      </c>
      <c r="J4603" s="14">
        <v>43328</v>
      </c>
      <c r="K4603" s="10" t="str">
        <f>IFERROR(VLOOKUP(J4603,GGBR4!$I$2:$J$5002,2,FALSE),"")</f>
        <v>13,12</v>
      </c>
      <c r="L4603" s="10" t="str">
        <f>IFERROR(VLOOKUP(J4603,GGBR3!$I$2:$J$4970,2,FALSE),"")</f>
        <v>9,71</v>
      </c>
      <c r="M4603" s="10">
        <f>IFERROR(VLOOKUP(J4603,VALE3!$A$2:$B$5001,2,FALSE),"")</f>
        <v>39.520000000000003</v>
      </c>
      <c r="N4603" s="10">
        <f>IFERROR(VLOOKUP(J4603,USIM5!$A$2:$B$5000,2,FALSE),"")</f>
        <v>7.94</v>
      </c>
      <c r="O4603" s="10">
        <f>IFERROR(VLOOKUP(J4603,CSNA3!$A$2:$B$5000,2,FALSE),"")</f>
        <v>8.98</v>
      </c>
      <c r="P4603" s="16"/>
      <c r="Q4603" s="5">
        <f t="shared" si="71"/>
        <v>43328</v>
      </c>
      <c r="V4603" s="5"/>
    </row>
    <row r="4604" spans="1:22" x14ac:dyDescent="0.25">
      <c r="A4604" s="1">
        <v>43333</v>
      </c>
      <c r="B4604" s="4"/>
      <c r="C4604" s="5">
        <v>43332</v>
      </c>
      <c r="H4604" s="5">
        <v>43332</v>
      </c>
      <c r="J4604" s="14">
        <v>43329</v>
      </c>
      <c r="K4604" s="10" t="str">
        <f>IFERROR(VLOOKUP(J4604,GGBR4!$I$2:$J$5002,2,FALSE),"")</f>
        <v>13,23</v>
      </c>
      <c r="L4604" s="10" t="str">
        <f>IFERROR(VLOOKUP(J4604,GGBR3!$I$2:$J$4970,2,FALSE),"")</f>
        <v>9,77</v>
      </c>
      <c r="M4604" s="10">
        <f>IFERROR(VLOOKUP(J4604,VALE3!$A$2:$B$5001,2,FALSE),"")</f>
        <v>40.380000000000003</v>
      </c>
      <c r="N4604" s="10">
        <f>IFERROR(VLOOKUP(J4604,USIM5!$A$2:$B$5000,2,FALSE),"")</f>
        <v>7.88</v>
      </c>
      <c r="O4604" s="10">
        <f>IFERROR(VLOOKUP(J4604,CSNA3!$A$2:$B$5000,2,FALSE),"")</f>
        <v>9.01</v>
      </c>
      <c r="P4604" s="16"/>
      <c r="Q4604" s="5">
        <f t="shared" si="71"/>
        <v>43329</v>
      </c>
      <c r="V4604" s="5"/>
    </row>
    <row r="4605" spans="1:22" x14ac:dyDescent="0.25">
      <c r="A4605" s="1">
        <v>43334</v>
      </c>
      <c r="B4605" s="4"/>
      <c r="C4605" s="5">
        <v>43333</v>
      </c>
      <c r="H4605" s="5">
        <v>43333</v>
      </c>
      <c r="J4605" s="14">
        <v>43332</v>
      </c>
      <c r="K4605" s="10" t="str">
        <f>IFERROR(VLOOKUP(J4605,GGBR4!$I$2:$J$5002,2,FALSE),"")</f>
        <v>13,70</v>
      </c>
      <c r="L4605" s="10" t="str">
        <f>IFERROR(VLOOKUP(J4605,GGBR3!$I$2:$J$4970,2,FALSE),"")</f>
        <v>9,96</v>
      </c>
      <c r="M4605" s="10">
        <f>IFERROR(VLOOKUP(J4605,VALE3!$A$2:$B$5001,2,FALSE),"")</f>
        <v>40.89</v>
      </c>
      <c r="N4605" s="10">
        <f>IFERROR(VLOOKUP(J4605,USIM5!$A$2:$B$5000,2,FALSE),"")</f>
        <v>8.3000000000000007</v>
      </c>
      <c r="O4605" s="10">
        <f>IFERROR(VLOOKUP(J4605,CSNA3!$A$2:$B$5000,2,FALSE),"")</f>
        <v>9.44</v>
      </c>
      <c r="P4605" s="16"/>
      <c r="Q4605" s="5">
        <f t="shared" si="71"/>
        <v>43332</v>
      </c>
      <c r="V4605" s="5"/>
    </row>
    <row r="4606" spans="1:22" x14ac:dyDescent="0.25">
      <c r="A4606" s="1">
        <v>43335</v>
      </c>
      <c r="B4606" s="4"/>
      <c r="C4606" s="5">
        <v>43334</v>
      </c>
      <c r="H4606" s="5">
        <v>43334</v>
      </c>
      <c r="J4606" s="14">
        <v>43333</v>
      </c>
      <c r="K4606" s="10" t="str">
        <f>IFERROR(VLOOKUP(J4606,GGBR4!$I$2:$J$5002,2,FALSE),"")</f>
        <v>13,48</v>
      </c>
      <c r="L4606" s="10" t="str">
        <f>IFERROR(VLOOKUP(J4606,GGBR3!$I$2:$J$4970,2,FALSE),"")</f>
        <v>9,94</v>
      </c>
      <c r="M4606" s="10">
        <f>IFERROR(VLOOKUP(J4606,VALE3!$A$2:$B$5001,2,FALSE),"")</f>
        <v>41.12</v>
      </c>
      <c r="N4606" s="10">
        <f>IFERROR(VLOOKUP(J4606,USIM5!$A$2:$B$5000,2,FALSE),"")</f>
        <v>7.94</v>
      </c>
      <c r="O4606" s="10">
        <f>IFERROR(VLOOKUP(J4606,CSNA3!$A$2:$B$5000,2,FALSE),"")</f>
        <v>9.11</v>
      </c>
      <c r="P4606" s="16"/>
      <c r="Q4606" s="5">
        <f t="shared" si="71"/>
        <v>43333</v>
      </c>
      <c r="V4606" s="5"/>
    </row>
    <row r="4607" spans="1:22" x14ac:dyDescent="0.25">
      <c r="A4607" s="1">
        <v>43336</v>
      </c>
      <c r="B4607" s="4"/>
      <c r="C4607" s="5">
        <v>43335</v>
      </c>
      <c r="H4607" s="5">
        <v>43335</v>
      </c>
      <c r="J4607" s="14">
        <v>43334</v>
      </c>
      <c r="K4607" s="10" t="str">
        <f>IFERROR(VLOOKUP(J4607,GGBR4!$I$2:$J$5002,2,FALSE),"")</f>
        <v>13,83</v>
      </c>
      <c r="L4607" s="10" t="str">
        <f>IFERROR(VLOOKUP(J4607,GGBR3!$I$2:$J$4970,2,FALSE),"")</f>
        <v>10,13</v>
      </c>
      <c r="M4607" s="10">
        <f>IFERROR(VLOOKUP(J4607,VALE3!$A$2:$B$5001,2,FALSE),"")</f>
        <v>42.37</v>
      </c>
      <c r="N4607" s="10">
        <f>IFERROR(VLOOKUP(J4607,USIM5!$A$2:$B$5000,2,FALSE),"")</f>
        <v>8.08</v>
      </c>
      <c r="O4607" s="10">
        <f>IFERROR(VLOOKUP(J4607,CSNA3!$A$2:$B$5000,2,FALSE),"")</f>
        <v>9.4499999999999993</v>
      </c>
      <c r="P4607" s="16"/>
      <c r="Q4607" s="5">
        <f t="shared" si="71"/>
        <v>43334</v>
      </c>
      <c r="V4607" s="5"/>
    </row>
    <row r="4608" spans="1:22" x14ac:dyDescent="0.25">
      <c r="A4608" s="1">
        <v>43339</v>
      </c>
      <c r="B4608" s="4"/>
      <c r="C4608" s="5">
        <v>43336</v>
      </c>
      <c r="H4608" s="5">
        <v>43336</v>
      </c>
      <c r="J4608" s="14">
        <v>43335</v>
      </c>
      <c r="K4608" s="10" t="str">
        <f>IFERROR(VLOOKUP(J4608,GGBR4!$I$2:$J$5002,2,FALSE),"")</f>
        <v>13,47</v>
      </c>
      <c r="L4608" s="10" t="str">
        <f>IFERROR(VLOOKUP(J4608,GGBR3!$I$2:$J$4970,2,FALSE),"")</f>
        <v>10,08</v>
      </c>
      <c r="M4608" s="10">
        <f>IFERROR(VLOOKUP(J4608,VALE3!$A$2:$B$5001,2,FALSE),"")</f>
        <v>42.41</v>
      </c>
      <c r="N4608" s="10">
        <f>IFERROR(VLOOKUP(J4608,USIM5!$A$2:$B$5000,2,FALSE),"")</f>
        <v>7.96</v>
      </c>
      <c r="O4608" s="10">
        <f>IFERROR(VLOOKUP(J4608,CSNA3!$A$2:$B$5000,2,FALSE),"")</f>
        <v>8.41</v>
      </c>
      <c r="P4608" s="16"/>
      <c r="Q4608" s="5">
        <f t="shared" si="71"/>
        <v>43335</v>
      </c>
      <c r="V4608" s="5"/>
    </row>
    <row r="4609" spans="1:22" x14ac:dyDescent="0.25">
      <c r="A4609" s="1">
        <v>43340</v>
      </c>
      <c r="B4609" s="4"/>
      <c r="C4609" s="5">
        <v>43339</v>
      </c>
      <c r="H4609" s="5">
        <v>43339</v>
      </c>
      <c r="J4609" s="14">
        <v>43336</v>
      </c>
      <c r="K4609" s="10" t="str">
        <f>IFERROR(VLOOKUP(J4609,GGBR4!$I$2:$J$5002,2,FALSE),"")</f>
        <v>13,55</v>
      </c>
      <c r="L4609" s="10" t="str">
        <f>IFERROR(VLOOKUP(J4609,GGBR3!$I$2:$J$4970,2,FALSE),"")</f>
        <v>10,32</v>
      </c>
      <c r="M4609" s="10">
        <f>IFERROR(VLOOKUP(J4609,VALE3!$A$2:$B$5001,2,FALSE),"")</f>
        <v>43.04</v>
      </c>
      <c r="N4609" s="10">
        <f>IFERROR(VLOOKUP(J4609,USIM5!$A$2:$B$5000,2,FALSE),"")</f>
        <v>8.1</v>
      </c>
      <c r="O4609" s="10">
        <f>IFERROR(VLOOKUP(J4609,CSNA3!$A$2:$B$5000,2,FALSE),"")</f>
        <v>8.6199999999999992</v>
      </c>
      <c r="P4609" s="16"/>
      <c r="Q4609" s="5">
        <f t="shared" si="71"/>
        <v>43336</v>
      </c>
      <c r="V4609" s="5"/>
    </row>
    <row r="4610" spans="1:22" x14ac:dyDescent="0.25">
      <c r="A4610" s="1">
        <v>43341</v>
      </c>
      <c r="B4610" s="4"/>
      <c r="C4610" s="5">
        <v>43340</v>
      </c>
      <c r="H4610" s="5">
        <v>43340</v>
      </c>
      <c r="J4610" s="14">
        <v>43339</v>
      </c>
      <c r="K4610" s="10" t="str">
        <f>IFERROR(VLOOKUP(J4610,GGBR4!$I$2:$J$5002,2,FALSE),"")</f>
        <v>13,73</v>
      </c>
      <c r="L4610" s="10" t="str">
        <f>IFERROR(VLOOKUP(J4610,GGBR3!$I$2:$J$4970,2,FALSE),"")</f>
        <v>10,48</v>
      </c>
      <c r="M4610" s="10">
        <f>IFERROR(VLOOKUP(J4610,VALE3!$A$2:$B$5001,2,FALSE),"")</f>
        <v>44.25</v>
      </c>
      <c r="N4610" s="10">
        <f>IFERROR(VLOOKUP(J4610,USIM5!$A$2:$B$5000,2,FALSE),"")</f>
        <v>8.2100000000000009</v>
      </c>
      <c r="O4610" s="10">
        <f>IFERROR(VLOOKUP(J4610,CSNA3!$A$2:$B$5000,2,FALSE),"")</f>
        <v>8.6999999999999993</v>
      </c>
      <c r="P4610" s="16"/>
      <c r="Q4610" s="5">
        <f t="shared" si="71"/>
        <v>43339</v>
      </c>
      <c r="V4610" s="5"/>
    </row>
    <row r="4611" spans="1:22" x14ac:dyDescent="0.25">
      <c r="A4611" s="1">
        <v>43342</v>
      </c>
      <c r="B4611" s="4"/>
      <c r="C4611" s="5">
        <v>43341</v>
      </c>
      <c r="H4611" s="5">
        <v>43341</v>
      </c>
      <c r="J4611" s="14">
        <v>43340</v>
      </c>
      <c r="K4611" s="10" t="str">
        <f>IFERROR(VLOOKUP(J4611,GGBR4!$I$2:$J$5002,2,FALSE),"")</f>
        <v>13,82</v>
      </c>
      <c r="L4611" s="10" t="str">
        <f>IFERROR(VLOOKUP(J4611,GGBR3!$I$2:$J$4970,2,FALSE),"")</f>
        <v>10,53</v>
      </c>
      <c r="M4611" s="10">
        <f>IFERROR(VLOOKUP(J4611,VALE3!$A$2:$B$5001,2,FALSE),"")</f>
        <v>44.24</v>
      </c>
      <c r="N4611" s="10">
        <f>IFERROR(VLOOKUP(J4611,USIM5!$A$2:$B$5000,2,FALSE),"")</f>
        <v>8.1300000000000008</v>
      </c>
      <c r="O4611" s="10">
        <f>IFERROR(VLOOKUP(J4611,CSNA3!$A$2:$B$5000,2,FALSE),"")</f>
        <v>8.49</v>
      </c>
      <c r="P4611" s="16"/>
      <c r="Q4611" s="5">
        <f t="shared" si="71"/>
        <v>43340</v>
      </c>
      <c r="V4611" s="5"/>
    </row>
    <row r="4612" spans="1:22" x14ac:dyDescent="0.25">
      <c r="A4612" s="1">
        <v>43343</v>
      </c>
      <c r="B4612" s="4"/>
      <c r="C4612" s="5">
        <v>43342</v>
      </c>
      <c r="H4612" s="5">
        <v>43342</v>
      </c>
      <c r="J4612" s="14">
        <v>43341</v>
      </c>
      <c r="K4612" s="10" t="str">
        <f>IFERROR(VLOOKUP(J4612,GGBR4!$I$2:$J$5002,2,FALSE),"")</f>
        <v>13,90</v>
      </c>
      <c r="L4612" s="10" t="str">
        <f>IFERROR(VLOOKUP(J4612,GGBR3!$I$2:$J$4970,2,FALSE),"")</f>
        <v>10,65</v>
      </c>
      <c r="M4612" s="10">
        <f>IFERROR(VLOOKUP(J4612,VALE3!$A$2:$B$5001,2,FALSE),"")</f>
        <v>43.89</v>
      </c>
      <c r="N4612" s="10">
        <f>IFERROR(VLOOKUP(J4612,USIM5!$A$2:$B$5000,2,FALSE),"")</f>
        <v>8.26</v>
      </c>
      <c r="O4612" s="10">
        <f>IFERROR(VLOOKUP(J4612,CSNA3!$A$2:$B$5000,2,FALSE),"")</f>
        <v>8.6</v>
      </c>
      <c r="P4612" s="16"/>
      <c r="Q4612" s="5">
        <f t="shared" si="71"/>
        <v>43341</v>
      </c>
      <c r="V4612" s="5"/>
    </row>
    <row r="4613" spans="1:22" x14ac:dyDescent="0.25">
      <c r="A4613" s="1">
        <v>43346</v>
      </c>
      <c r="B4613" s="4"/>
      <c r="C4613" s="5">
        <v>43343</v>
      </c>
      <c r="H4613" s="5">
        <v>43343</v>
      </c>
      <c r="J4613" s="14">
        <v>43342</v>
      </c>
      <c r="K4613" s="10" t="str">
        <f>IFERROR(VLOOKUP(J4613,GGBR4!$I$2:$J$5002,2,FALSE),"")</f>
        <v>13,57</v>
      </c>
      <c r="L4613" s="10" t="str">
        <f>IFERROR(VLOOKUP(J4613,GGBR3!$I$2:$J$4970,2,FALSE),"")</f>
        <v>10,48</v>
      </c>
      <c r="M4613" s="10">
        <f>IFERROR(VLOOKUP(J4613,VALE3!$A$2:$B$5001,2,FALSE),"")</f>
        <v>43.38</v>
      </c>
      <c r="N4613" s="10">
        <f>IFERROR(VLOOKUP(J4613,USIM5!$A$2:$B$5000,2,FALSE),"")</f>
        <v>8.02</v>
      </c>
      <c r="O4613" s="10">
        <f>IFERROR(VLOOKUP(J4613,CSNA3!$A$2:$B$5000,2,FALSE),"")</f>
        <v>8.66</v>
      </c>
      <c r="P4613" s="16"/>
      <c r="Q4613" s="5">
        <f t="shared" si="71"/>
        <v>43342</v>
      </c>
      <c r="V4613" s="5"/>
    </row>
    <row r="4614" spans="1:22" x14ac:dyDescent="0.25">
      <c r="A4614" s="1">
        <v>43347</v>
      </c>
      <c r="B4614" s="4"/>
      <c r="C4614" s="5">
        <v>43346</v>
      </c>
      <c r="H4614" s="5">
        <v>43346</v>
      </c>
      <c r="J4614" s="14">
        <v>43343</v>
      </c>
      <c r="K4614" s="10" t="str">
        <f>IFERROR(VLOOKUP(J4614,GGBR4!$I$2:$J$5002,2,FALSE),"")</f>
        <v>13,68</v>
      </c>
      <c r="L4614" s="10" t="str">
        <f>IFERROR(VLOOKUP(J4614,GGBR3!$I$2:$J$4970,2,FALSE),"")</f>
        <v>10,50</v>
      </c>
      <c r="M4614" s="10">
        <f>IFERROR(VLOOKUP(J4614,VALE3!$A$2:$B$5001,2,FALSE),"")</f>
        <v>42.62</v>
      </c>
      <c r="N4614" s="10">
        <f>IFERROR(VLOOKUP(J4614,USIM5!$A$2:$B$5000,2,FALSE),"")</f>
        <v>8.01</v>
      </c>
      <c r="O4614" s="10">
        <f>IFERROR(VLOOKUP(J4614,CSNA3!$A$2:$B$5000,2,FALSE),"")</f>
        <v>8.7799999999999994</v>
      </c>
      <c r="P4614" s="16"/>
      <c r="Q4614" s="5">
        <f t="shared" si="71"/>
        <v>43343</v>
      </c>
      <c r="V4614" s="5"/>
    </row>
    <row r="4615" spans="1:22" x14ac:dyDescent="0.25">
      <c r="A4615" s="1">
        <v>43348</v>
      </c>
      <c r="B4615" s="4"/>
      <c r="C4615" s="5">
        <v>43347</v>
      </c>
      <c r="H4615" s="5">
        <v>43347</v>
      </c>
      <c r="J4615" s="14">
        <v>43346</v>
      </c>
      <c r="K4615" s="10" t="str">
        <f>IFERROR(VLOOKUP(J4615,GGBR4!$I$2:$J$5002,2,FALSE),"")</f>
        <v>13,51</v>
      </c>
      <c r="L4615" s="10" t="str">
        <f>IFERROR(VLOOKUP(J4615,GGBR3!$I$2:$J$4970,2,FALSE),"")</f>
        <v>10,52</v>
      </c>
      <c r="M4615" s="10">
        <f>IFERROR(VLOOKUP(J4615,VALE3!$A$2:$B$5001,2,FALSE),"")</f>
        <v>42.96</v>
      </c>
      <c r="N4615" s="10">
        <f>IFERROR(VLOOKUP(J4615,USIM5!$A$2:$B$5000,2,FALSE),"")</f>
        <v>7.96</v>
      </c>
      <c r="O4615" s="10">
        <f>IFERROR(VLOOKUP(J4615,CSNA3!$A$2:$B$5000,2,FALSE),"")</f>
        <v>8.85</v>
      </c>
      <c r="P4615" s="16"/>
      <c r="Q4615" s="5">
        <f t="shared" ref="Q4615:Q4678" si="72">IF(COUNTBLANK(K4615:O4615)=0,J4615,"")</f>
        <v>43346</v>
      </c>
      <c r="V4615" s="5"/>
    </row>
    <row r="4616" spans="1:22" x14ac:dyDescent="0.25">
      <c r="A4616" s="1">
        <v>43349</v>
      </c>
      <c r="B4616" s="4"/>
      <c r="C4616" s="5">
        <v>43348</v>
      </c>
      <c r="H4616" s="5">
        <v>43348</v>
      </c>
      <c r="J4616" s="14">
        <v>43347</v>
      </c>
      <c r="K4616" s="10" t="str">
        <f>IFERROR(VLOOKUP(J4616,GGBR4!$I$2:$J$5002,2,FALSE),"")</f>
        <v>13,31</v>
      </c>
      <c r="L4616" s="10" t="str">
        <f>IFERROR(VLOOKUP(J4616,GGBR3!$I$2:$J$4970,2,FALSE),"")</f>
        <v>10,24</v>
      </c>
      <c r="M4616" s="10">
        <f>IFERROR(VLOOKUP(J4616,VALE3!$A$2:$B$5001,2,FALSE),"")</f>
        <v>41.33</v>
      </c>
      <c r="N4616" s="10">
        <f>IFERROR(VLOOKUP(J4616,USIM5!$A$2:$B$5000,2,FALSE),"")</f>
        <v>7.95</v>
      </c>
      <c r="O4616" s="10">
        <f>IFERROR(VLOOKUP(J4616,CSNA3!$A$2:$B$5000,2,FALSE),"")</f>
        <v>8.39</v>
      </c>
      <c r="P4616" s="16"/>
      <c r="Q4616" s="5">
        <f t="shared" si="72"/>
        <v>43347</v>
      </c>
      <c r="V4616" s="5"/>
    </row>
    <row r="4617" spans="1:22" x14ac:dyDescent="0.25">
      <c r="A4617" s="1">
        <v>43353</v>
      </c>
      <c r="B4617" s="4"/>
      <c r="C4617" s="5">
        <v>43349</v>
      </c>
      <c r="H4617" s="5">
        <v>43349</v>
      </c>
      <c r="J4617" s="14">
        <v>43348</v>
      </c>
      <c r="K4617" s="10" t="str">
        <f>IFERROR(VLOOKUP(J4617,GGBR4!$I$2:$J$5002,2,FALSE),"")</f>
        <v>13,28</v>
      </c>
      <c r="L4617" s="10" t="str">
        <f>IFERROR(VLOOKUP(J4617,GGBR3!$I$2:$J$4970,2,FALSE),"")</f>
        <v>10,19</v>
      </c>
      <c r="M4617" s="10">
        <f>IFERROR(VLOOKUP(J4617,VALE3!$A$2:$B$5001,2,FALSE),"")</f>
        <v>41.45</v>
      </c>
      <c r="N4617" s="10">
        <f>IFERROR(VLOOKUP(J4617,USIM5!$A$2:$B$5000,2,FALSE),"")</f>
        <v>7.82</v>
      </c>
      <c r="O4617" s="10">
        <f>IFERROR(VLOOKUP(J4617,CSNA3!$A$2:$B$5000,2,FALSE),"")</f>
        <v>8.3000000000000007</v>
      </c>
      <c r="P4617" s="16"/>
      <c r="Q4617" s="5">
        <f t="shared" si="72"/>
        <v>43348</v>
      </c>
      <c r="V4617" s="5"/>
    </row>
    <row r="4618" spans="1:22" x14ac:dyDescent="0.25">
      <c r="A4618" s="1">
        <v>43354</v>
      </c>
      <c r="B4618" s="4"/>
      <c r="C4618" s="5">
        <v>43353</v>
      </c>
      <c r="H4618" s="5">
        <v>43353</v>
      </c>
      <c r="J4618" s="14">
        <v>43349</v>
      </c>
      <c r="K4618" s="10" t="str">
        <f>IFERROR(VLOOKUP(J4618,GGBR4!$I$2:$J$5002,2,FALSE),"")</f>
        <v>13,52</v>
      </c>
      <c r="L4618" s="10" t="str">
        <f>IFERROR(VLOOKUP(J4618,GGBR3!$I$2:$J$4970,2,FALSE),"")</f>
        <v>10,33</v>
      </c>
      <c r="M4618" s="10">
        <f>IFERROR(VLOOKUP(J4618,VALE3!$A$2:$B$5001,2,FALSE),"")</f>
        <v>42.51</v>
      </c>
      <c r="N4618" s="10">
        <f>IFERROR(VLOOKUP(J4618,USIM5!$A$2:$B$5000,2,FALSE),"")</f>
        <v>7.88</v>
      </c>
      <c r="O4618" s="10">
        <f>IFERROR(VLOOKUP(J4618,CSNA3!$A$2:$B$5000,2,FALSE),"")</f>
        <v>8.35</v>
      </c>
      <c r="P4618" s="16"/>
      <c r="Q4618" s="5">
        <f t="shared" si="72"/>
        <v>43349</v>
      </c>
      <c r="V4618" s="5"/>
    </row>
    <row r="4619" spans="1:22" x14ac:dyDescent="0.25">
      <c r="A4619" s="1">
        <v>43355</v>
      </c>
      <c r="B4619" s="4"/>
      <c r="C4619" s="5">
        <v>43354</v>
      </c>
      <c r="H4619" s="5">
        <v>43354</v>
      </c>
      <c r="J4619" s="14">
        <v>43353</v>
      </c>
      <c r="K4619" s="10" t="str">
        <f>IFERROR(VLOOKUP(J4619,GGBR4!$I$2:$J$5002,2,FALSE),"")</f>
        <v>13,29</v>
      </c>
      <c r="L4619" s="10" t="str">
        <f>IFERROR(VLOOKUP(J4619,GGBR3!$I$2:$J$4970,2,FALSE),"")</f>
        <v>10,25</v>
      </c>
      <c r="M4619" s="10">
        <f>IFERROR(VLOOKUP(J4619,VALE3!$A$2:$B$5001,2,FALSE),"")</f>
        <v>42.3</v>
      </c>
      <c r="N4619" s="10">
        <f>IFERROR(VLOOKUP(J4619,USIM5!$A$2:$B$5000,2,FALSE),"")</f>
        <v>7.81</v>
      </c>
      <c r="O4619" s="10">
        <f>IFERROR(VLOOKUP(J4619,CSNA3!$A$2:$B$5000,2,FALSE),"")</f>
        <v>8.5399999999999991</v>
      </c>
      <c r="P4619" s="16"/>
      <c r="Q4619" s="5">
        <f t="shared" si="72"/>
        <v>43353</v>
      </c>
      <c r="V4619" s="5"/>
    </row>
    <row r="4620" spans="1:22" x14ac:dyDescent="0.25">
      <c r="A4620" s="1">
        <v>43356</v>
      </c>
      <c r="B4620" s="4"/>
      <c r="C4620" s="5">
        <v>43355</v>
      </c>
      <c r="H4620" s="5">
        <v>43355</v>
      </c>
      <c r="J4620" s="14">
        <v>43354</v>
      </c>
      <c r="K4620" s="10" t="str">
        <f>IFERROR(VLOOKUP(J4620,GGBR4!$I$2:$J$5002,2,FALSE),"")</f>
        <v>12,96</v>
      </c>
      <c r="L4620" s="10" t="str">
        <f>IFERROR(VLOOKUP(J4620,GGBR3!$I$2:$J$4970,2,FALSE),"")</f>
        <v>9,98</v>
      </c>
      <c r="M4620" s="10">
        <f>IFERROR(VLOOKUP(J4620,VALE3!$A$2:$B$5001,2,FALSE),"")</f>
        <v>41.8</v>
      </c>
      <c r="N4620" s="10">
        <f>IFERROR(VLOOKUP(J4620,USIM5!$A$2:$B$5000,2,FALSE),"")</f>
        <v>7.34</v>
      </c>
      <c r="O4620" s="10">
        <f>IFERROR(VLOOKUP(J4620,CSNA3!$A$2:$B$5000,2,FALSE),"")</f>
        <v>8.17</v>
      </c>
      <c r="P4620" s="16"/>
      <c r="Q4620" s="5">
        <f t="shared" si="72"/>
        <v>43354</v>
      </c>
      <c r="V4620" s="5"/>
    </row>
    <row r="4621" spans="1:22" x14ac:dyDescent="0.25">
      <c r="A4621" s="1">
        <v>43357</v>
      </c>
      <c r="B4621" s="4"/>
      <c r="C4621" s="5">
        <v>43356</v>
      </c>
      <c r="H4621" s="5">
        <v>43356</v>
      </c>
      <c r="J4621" s="14">
        <v>43355</v>
      </c>
      <c r="K4621" s="10" t="str">
        <f>IFERROR(VLOOKUP(J4621,GGBR4!$I$2:$J$5002,2,FALSE),"")</f>
        <v>13,04</v>
      </c>
      <c r="L4621" s="10" t="str">
        <f>IFERROR(VLOOKUP(J4621,GGBR3!$I$2:$J$4970,2,FALSE),"")</f>
        <v>10,04</v>
      </c>
      <c r="M4621" s="10">
        <f>IFERROR(VLOOKUP(J4621,VALE3!$A$2:$B$5001,2,FALSE),"")</f>
        <v>42.49</v>
      </c>
      <c r="N4621" s="10">
        <f>IFERROR(VLOOKUP(J4621,USIM5!$A$2:$B$5000,2,FALSE),"")</f>
        <v>7.24</v>
      </c>
      <c r="O4621" s="10">
        <f>IFERROR(VLOOKUP(J4621,CSNA3!$A$2:$B$5000,2,FALSE),"")</f>
        <v>8.31</v>
      </c>
      <c r="P4621" s="16"/>
      <c r="Q4621" s="5">
        <f t="shared" si="72"/>
        <v>43355</v>
      </c>
      <c r="V4621" s="5"/>
    </row>
    <row r="4622" spans="1:22" x14ac:dyDescent="0.25">
      <c r="A4622" s="1">
        <v>43360</v>
      </c>
      <c r="B4622" s="4"/>
      <c r="C4622" s="5">
        <v>43357</v>
      </c>
      <c r="H4622" s="5">
        <v>43357</v>
      </c>
      <c r="J4622" s="14">
        <v>43356</v>
      </c>
      <c r="K4622" s="10" t="str">
        <f>IFERROR(VLOOKUP(J4622,GGBR4!$I$2:$J$5002,2,FALSE),"")</f>
        <v>13,03</v>
      </c>
      <c r="L4622" s="10" t="str">
        <f>IFERROR(VLOOKUP(J4622,GGBR3!$I$2:$J$4970,2,FALSE),"")</f>
        <v>9,93</v>
      </c>
      <c r="M4622" s="10">
        <f>IFERROR(VLOOKUP(J4622,VALE3!$A$2:$B$5001,2,FALSE),"")</f>
        <v>42.75</v>
      </c>
      <c r="N4622" s="10">
        <f>IFERROR(VLOOKUP(J4622,USIM5!$A$2:$B$5000,2,FALSE),"")</f>
        <v>7.05</v>
      </c>
      <c r="O4622" s="10">
        <f>IFERROR(VLOOKUP(J4622,CSNA3!$A$2:$B$5000,2,FALSE),"")</f>
        <v>8.2799999999999994</v>
      </c>
      <c r="P4622" s="16"/>
      <c r="Q4622" s="5">
        <f t="shared" si="72"/>
        <v>43356</v>
      </c>
      <c r="V4622" s="5"/>
    </row>
    <row r="4623" spans="1:22" x14ac:dyDescent="0.25">
      <c r="A4623" s="1">
        <v>43361</v>
      </c>
      <c r="B4623" s="4"/>
      <c r="C4623" s="5">
        <v>43360</v>
      </c>
      <c r="H4623" s="5">
        <v>43360</v>
      </c>
      <c r="J4623" s="14">
        <v>43357</v>
      </c>
      <c r="K4623" s="10" t="str">
        <f>IFERROR(VLOOKUP(J4623,GGBR4!$I$2:$J$5002,2,FALSE),"")</f>
        <v>13,01</v>
      </c>
      <c r="L4623" s="10" t="str">
        <f>IFERROR(VLOOKUP(J4623,GGBR3!$I$2:$J$4970,2,FALSE),"")</f>
        <v>10,07</v>
      </c>
      <c r="M4623" s="10">
        <f>IFERROR(VLOOKUP(J4623,VALE3!$A$2:$B$5001,2,FALSE),"")</f>
        <v>43.88</v>
      </c>
      <c r="N4623" s="10">
        <f>IFERROR(VLOOKUP(J4623,USIM5!$A$2:$B$5000,2,FALSE),"")</f>
        <v>6.95</v>
      </c>
      <c r="O4623" s="10">
        <f>IFERROR(VLOOKUP(J4623,CSNA3!$A$2:$B$5000,2,FALSE),"")</f>
        <v>8.5</v>
      </c>
      <c r="P4623" s="16"/>
      <c r="Q4623" s="5">
        <f t="shared" si="72"/>
        <v>43357</v>
      </c>
      <c r="V4623" s="5"/>
    </row>
    <row r="4624" spans="1:22" x14ac:dyDescent="0.25">
      <c r="A4624" s="1">
        <v>43362</v>
      </c>
      <c r="B4624" s="4"/>
      <c r="C4624" s="5">
        <v>43361</v>
      </c>
      <c r="H4624" s="5">
        <v>43361</v>
      </c>
      <c r="J4624" s="14">
        <v>43360</v>
      </c>
      <c r="K4624" s="10" t="str">
        <f>IFERROR(VLOOKUP(J4624,GGBR4!$I$2:$J$5002,2,FALSE),"")</f>
        <v>13,33</v>
      </c>
      <c r="L4624" s="10" t="str">
        <f>IFERROR(VLOOKUP(J4624,GGBR3!$I$2:$J$4970,2,FALSE),"")</f>
        <v>10,20</v>
      </c>
      <c r="M4624" s="10">
        <f>IFERROR(VLOOKUP(J4624,VALE3!$A$2:$B$5001,2,FALSE),"")</f>
        <v>43.75</v>
      </c>
      <c r="N4624" s="10">
        <f>IFERROR(VLOOKUP(J4624,USIM5!$A$2:$B$5000,2,FALSE),"")</f>
        <v>7.55</v>
      </c>
      <c r="O4624" s="10">
        <f>IFERROR(VLOOKUP(J4624,CSNA3!$A$2:$B$5000,2,FALSE),"")</f>
        <v>8.64</v>
      </c>
      <c r="P4624" s="16"/>
      <c r="Q4624" s="5">
        <f t="shared" si="72"/>
        <v>43360</v>
      </c>
      <c r="V4624" s="5"/>
    </row>
    <row r="4625" spans="1:22" x14ac:dyDescent="0.25">
      <c r="A4625" s="1">
        <v>43363</v>
      </c>
      <c r="B4625" s="4"/>
      <c r="C4625" s="5">
        <v>43362</v>
      </c>
      <c r="H4625" s="5">
        <v>43362</v>
      </c>
      <c r="J4625" s="14">
        <v>43361</v>
      </c>
      <c r="K4625" s="10" t="str">
        <f>IFERROR(VLOOKUP(J4625,GGBR4!$I$2:$J$5002,2,FALSE),"")</f>
        <v>14,21</v>
      </c>
      <c r="L4625" s="10" t="str">
        <f>IFERROR(VLOOKUP(J4625,GGBR3!$I$2:$J$4970,2,FALSE),"")</f>
        <v>10,73</v>
      </c>
      <c r="M4625" s="10">
        <f>IFERROR(VLOOKUP(J4625,VALE3!$A$2:$B$5001,2,FALSE),"")</f>
        <v>45.58</v>
      </c>
      <c r="N4625" s="10">
        <f>IFERROR(VLOOKUP(J4625,USIM5!$A$2:$B$5000,2,FALSE),"")</f>
        <v>7.94</v>
      </c>
      <c r="O4625" s="10">
        <f>IFERROR(VLOOKUP(J4625,CSNA3!$A$2:$B$5000,2,FALSE),"")</f>
        <v>8.93</v>
      </c>
      <c r="P4625" s="16"/>
      <c r="Q4625" s="5">
        <f t="shared" si="72"/>
        <v>43361</v>
      </c>
      <c r="V4625" s="5"/>
    </row>
    <row r="4626" spans="1:22" x14ac:dyDescent="0.25">
      <c r="A4626" s="1">
        <v>43364</v>
      </c>
      <c r="B4626" s="4"/>
      <c r="C4626" s="5">
        <v>43363</v>
      </c>
      <c r="H4626" s="5">
        <v>43363</v>
      </c>
      <c r="J4626" s="14">
        <v>43362</v>
      </c>
      <c r="K4626" s="10" t="str">
        <f>IFERROR(VLOOKUP(J4626,GGBR4!$I$2:$J$5002,2,FALSE),"")</f>
        <v>14,31</v>
      </c>
      <c r="L4626" s="10" t="str">
        <f>IFERROR(VLOOKUP(J4626,GGBR3!$I$2:$J$4970,2,FALSE),"")</f>
        <v>10,57</v>
      </c>
      <c r="M4626" s="10">
        <f>IFERROR(VLOOKUP(J4626,VALE3!$A$2:$B$5001,2,FALSE),"")</f>
        <v>46.56</v>
      </c>
      <c r="N4626" s="10">
        <f>IFERROR(VLOOKUP(J4626,USIM5!$A$2:$B$5000,2,FALSE),"")</f>
        <v>8.2799999999999994</v>
      </c>
      <c r="O4626" s="10">
        <f>IFERROR(VLOOKUP(J4626,CSNA3!$A$2:$B$5000,2,FALSE),"")</f>
        <v>8.94</v>
      </c>
      <c r="P4626" s="16"/>
      <c r="Q4626" s="5">
        <f t="shared" si="72"/>
        <v>43362</v>
      </c>
      <c r="V4626" s="5"/>
    </row>
    <row r="4627" spans="1:22" x14ac:dyDescent="0.25">
      <c r="A4627" s="1">
        <v>43367</v>
      </c>
      <c r="B4627" s="4"/>
      <c r="C4627" s="5">
        <v>43364</v>
      </c>
      <c r="H4627" s="5">
        <v>43364</v>
      </c>
      <c r="J4627" s="14">
        <v>43363</v>
      </c>
      <c r="K4627" s="10" t="str">
        <f>IFERROR(VLOOKUP(J4627,GGBR4!$I$2:$J$5002,2,FALSE),"")</f>
        <v>14,32</v>
      </c>
      <c r="L4627" s="10" t="str">
        <f>IFERROR(VLOOKUP(J4627,GGBR3!$I$2:$J$4970,2,FALSE),"")</f>
        <v>10,71</v>
      </c>
      <c r="M4627" s="10">
        <f>IFERROR(VLOOKUP(J4627,VALE3!$A$2:$B$5001,2,FALSE),"")</f>
        <v>47.15</v>
      </c>
      <c r="N4627" s="10">
        <f>IFERROR(VLOOKUP(J4627,USIM5!$A$2:$B$5000,2,FALSE),"")</f>
        <v>7.99</v>
      </c>
      <c r="O4627" s="10">
        <f>IFERROR(VLOOKUP(J4627,CSNA3!$A$2:$B$5000,2,FALSE),"")</f>
        <v>8.83</v>
      </c>
      <c r="P4627" s="16"/>
      <c r="Q4627" s="5">
        <f t="shared" si="72"/>
        <v>43363</v>
      </c>
      <c r="V4627" s="5"/>
    </row>
    <row r="4628" spans="1:22" x14ac:dyDescent="0.25">
      <c r="A4628" s="1">
        <v>43368</v>
      </c>
      <c r="B4628" s="4"/>
      <c r="C4628" s="5">
        <v>43367</v>
      </c>
      <c r="H4628" s="5">
        <v>43367</v>
      </c>
      <c r="J4628" s="14">
        <v>43364</v>
      </c>
      <c r="K4628" s="10" t="str">
        <f>IFERROR(VLOOKUP(J4628,GGBR4!$I$2:$J$5002,2,FALSE),"")</f>
        <v>14,49</v>
      </c>
      <c r="L4628" s="10" t="str">
        <f>IFERROR(VLOOKUP(J4628,GGBR3!$I$2:$J$4970,2,FALSE),"")</f>
        <v>10,65</v>
      </c>
      <c r="M4628" s="10">
        <f>IFERROR(VLOOKUP(J4628,VALE3!$A$2:$B$5001,2,FALSE),"")</f>
        <v>48.5</v>
      </c>
      <c r="N4628" s="10">
        <f>IFERROR(VLOOKUP(J4628,USIM5!$A$2:$B$5000,2,FALSE),"")</f>
        <v>8.41</v>
      </c>
      <c r="O4628" s="10">
        <f>IFERROR(VLOOKUP(J4628,CSNA3!$A$2:$B$5000,2,FALSE),"")</f>
        <v>9.1</v>
      </c>
      <c r="P4628" s="16"/>
      <c r="Q4628" s="5">
        <f t="shared" si="72"/>
        <v>43364</v>
      </c>
      <c r="V4628" s="5"/>
    </row>
    <row r="4629" spans="1:22" x14ac:dyDescent="0.25">
      <c r="A4629" s="1">
        <v>43369</v>
      </c>
      <c r="B4629" s="4"/>
      <c r="C4629" s="5">
        <v>43368</v>
      </c>
      <c r="H4629" s="5">
        <v>43368</v>
      </c>
      <c r="J4629" s="14">
        <v>43367</v>
      </c>
      <c r="K4629" s="10" t="str">
        <f>IFERROR(VLOOKUP(J4629,GGBR4!$I$2:$J$5002,2,FALSE),"")</f>
        <v>14,12</v>
      </c>
      <c r="L4629" s="10" t="str">
        <f>IFERROR(VLOOKUP(J4629,GGBR3!$I$2:$J$4970,2,FALSE),"")</f>
        <v>10,77</v>
      </c>
      <c r="M4629" s="10">
        <f>IFERROR(VLOOKUP(J4629,VALE3!$A$2:$B$5001,2,FALSE),"")</f>
        <v>47.85</v>
      </c>
      <c r="N4629" s="10">
        <f>IFERROR(VLOOKUP(J4629,USIM5!$A$2:$B$5000,2,FALSE),"")</f>
        <v>8.23</v>
      </c>
      <c r="O4629" s="10">
        <f>IFERROR(VLOOKUP(J4629,CSNA3!$A$2:$B$5000,2,FALSE),"")</f>
        <v>8.7899999999999991</v>
      </c>
      <c r="P4629" s="16"/>
      <c r="Q4629" s="5">
        <f t="shared" si="72"/>
        <v>43367</v>
      </c>
      <c r="V4629" s="5"/>
    </row>
    <row r="4630" spans="1:22" x14ac:dyDescent="0.25">
      <c r="A4630" s="1">
        <v>43370</v>
      </c>
      <c r="B4630" s="4"/>
      <c r="C4630" s="5">
        <v>43369</v>
      </c>
      <c r="H4630" s="5">
        <v>43369</v>
      </c>
      <c r="J4630" s="14">
        <v>43368</v>
      </c>
      <c r="K4630" s="10" t="str">
        <f>IFERROR(VLOOKUP(J4630,GGBR4!$I$2:$J$5002,2,FALSE),"")</f>
        <v>14,89</v>
      </c>
      <c r="L4630" s="10" t="str">
        <f>IFERROR(VLOOKUP(J4630,GGBR3!$I$2:$J$4970,2,FALSE),"")</f>
        <v>11,10</v>
      </c>
      <c r="M4630" s="10">
        <f>IFERROR(VLOOKUP(J4630,VALE3!$A$2:$B$5001,2,FALSE),"")</f>
        <v>49.44</v>
      </c>
      <c r="N4630" s="10">
        <f>IFERROR(VLOOKUP(J4630,USIM5!$A$2:$B$5000,2,FALSE),"")</f>
        <v>8.33</v>
      </c>
      <c r="O4630" s="10">
        <f>IFERROR(VLOOKUP(J4630,CSNA3!$A$2:$B$5000,2,FALSE),"")</f>
        <v>9.2899999999999991</v>
      </c>
      <c r="P4630" s="16"/>
      <c r="Q4630" s="5">
        <f t="shared" si="72"/>
        <v>43368</v>
      </c>
      <c r="V4630" s="5"/>
    </row>
    <row r="4631" spans="1:22" x14ac:dyDescent="0.25">
      <c r="A4631" s="1">
        <v>43371</v>
      </c>
      <c r="B4631" s="4"/>
      <c r="C4631" s="5">
        <v>43370</v>
      </c>
      <c r="H4631" s="5">
        <v>43370</v>
      </c>
      <c r="J4631" s="14">
        <v>43369</v>
      </c>
      <c r="K4631" s="10" t="str">
        <f>IFERROR(VLOOKUP(J4631,GGBR4!$I$2:$J$5002,2,FALSE),"")</f>
        <v>14,59</v>
      </c>
      <c r="L4631" s="10" t="str">
        <f>IFERROR(VLOOKUP(J4631,GGBR3!$I$2:$J$4970,2,FALSE),"")</f>
        <v>11,07</v>
      </c>
      <c r="M4631" s="10">
        <f>IFERROR(VLOOKUP(J4631,VALE3!$A$2:$B$5001,2,FALSE),"")</f>
        <v>47.7</v>
      </c>
      <c r="N4631" s="10">
        <f>IFERROR(VLOOKUP(J4631,USIM5!$A$2:$B$5000,2,FALSE),"")</f>
        <v>8.34</v>
      </c>
      <c r="O4631" s="10">
        <f>IFERROR(VLOOKUP(J4631,CSNA3!$A$2:$B$5000,2,FALSE),"")</f>
        <v>9.3000000000000007</v>
      </c>
      <c r="P4631" s="16"/>
      <c r="Q4631" s="5">
        <f t="shared" si="72"/>
        <v>43369</v>
      </c>
      <c r="V4631" s="5"/>
    </row>
    <row r="4632" spans="1:22" x14ac:dyDescent="0.25">
      <c r="A4632" s="1">
        <v>43374</v>
      </c>
      <c r="B4632" s="4"/>
      <c r="C4632" s="5">
        <v>43371</v>
      </c>
      <c r="H4632" s="5">
        <v>43371</v>
      </c>
      <c r="J4632" s="14">
        <v>43370</v>
      </c>
      <c r="K4632" s="10" t="str">
        <f>IFERROR(VLOOKUP(J4632,GGBR4!$I$2:$J$5002,2,FALSE),"")</f>
        <v>14,64</v>
      </c>
      <c r="L4632" s="10" t="str">
        <f>IFERROR(VLOOKUP(J4632,GGBR3!$I$2:$J$4970,2,FALSE),"")</f>
        <v>11,06</v>
      </c>
      <c r="M4632" s="10">
        <f>IFERROR(VLOOKUP(J4632,VALE3!$A$2:$B$5001,2,FALSE),"")</f>
        <v>47.28</v>
      </c>
      <c r="N4632" s="10">
        <f>IFERROR(VLOOKUP(J4632,USIM5!$A$2:$B$5000,2,FALSE),"")</f>
        <v>8.36</v>
      </c>
      <c r="O4632" s="10">
        <f>IFERROR(VLOOKUP(J4632,CSNA3!$A$2:$B$5000,2,FALSE),"")</f>
        <v>9.25</v>
      </c>
      <c r="P4632" s="16"/>
      <c r="Q4632" s="5">
        <f t="shared" si="72"/>
        <v>43370</v>
      </c>
      <c r="V4632" s="5"/>
    </row>
    <row r="4633" spans="1:22" x14ac:dyDescent="0.25">
      <c r="A4633" s="1">
        <v>43375</v>
      </c>
      <c r="B4633" s="4"/>
      <c r="C4633" s="5">
        <v>43374</v>
      </c>
      <c r="H4633" s="5">
        <v>43374</v>
      </c>
      <c r="J4633" s="14">
        <v>43371</v>
      </c>
      <c r="K4633" s="10" t="str">
        <f>IFERROR(VLOOKUP(J4633,GGBR4!$I$2:$J$5002,2,FALSE),"")</f>
        <v>14,66</v>
      </c>
      <c r="L4633" s="10" t="str">
        <f>IFERROR(VLOOKUP(J4633,GGBR3!$I$2:$J$4970,2,FALSE),"")</f>
        <v>11,02</v>
      </c>
      <c r="M4633" s="10">
        <f>IFERROR(VLOOKUP(J4633,VALE3!$A$2:$B$5001,2,FALSE),"")</f>
        <v>47.55</v>
      </c>
      <c r="N4633" s="10">
        <f>IFERROR(VLOOKUP(J4633,USIM5!$A$2:$B$5000,2,FALSE),"")</f>
        <v>8.26</v>
      </c>
      <c r="O4633" s="10">
        <f>IFERROR(VLOOKUP(J4633,CSNA3!$A$2:$B$5000,2,FALSE),"")</f>
        <v>9.34</v>
      </c>
      <c r="P4633" s="16"/>
      <c r="Q4633" s="5">
        <f t="shared" si="72"/>
        <v>43371</v>
      </c>
      <c r="V4633" s="5"/>
    </row>
    <row r="4634" spans="1:22" x14ac:dyDescent="0.25">
      <c r="A4634" s="1">
        <v>43376</v>
      </c>
      <c r="B4634" s="4"/>
      <c r="C4634" s="5">
        <v>43375</v>
      </c>
      <c r="H4634" s="5">
        <v>43375</v>
      </c>
      <c r="J4634" s="14">
        <v>43374</v>
      </c>
      <c r="K4634" s="10" t="str">
        <f>IFERROR(VLOOKUP(J4634,GGBR4!$I$2:$J$5002,2,FALSE),"")</f>
        <v>14,22</v>
      </c>
      <c r="L4634" s="10" t="str">
        <f>IFERROR(VLOOKUP(J4634,GGBR3!$I$2:$J$4970,2,FALSE),"")</f>
        <v>10,74</v>
      </c>
      <c r="M4634" s="10">
        <f>IFERROR(VLOOKUP(J4634,VALE3!$A$2:$B$5001,2,FALSE),"")</f>
        <v>48.01</v>
      </c>
      <c r="N4634" s="10">
        <f>IFERROR(VLOOKUP(J4634,USIM5!$A$2:$B$5000,2,FALSE),"")</f>
        <v>7.96</v>
      </c>
      <c r="O4634" s="10">
        <f>IFERROR(VLOOKUP(J4634,CSNA3!$A$2:$B$5000,2,FALSE),"")</f>
        <v>9.31</v>
      </c>
      <c r="P4634" s="16"/>
      <c r="Q4634" s="5">
        <f t="shared" si="72"/>
        <v>43374</v>
      </c>
      <c r="V4634" s="5"/>
    </row>
    <row r="4635" spans="1:22" x14ac:dyDescent="0.25">
      <c r="A4635" s="1">
        <v>43377</v>
      </c>
      <c r="B4635" s="4"/>
      <c r="C4635" s="5">
        <v>43376</v>
      </c>
      <c r="H4635" s="5">
        <v>43376</v>
      </c>
      <c r="J4635" s="14">
        <v>43375</v>
      </c>
      <c r="K4635" s="10" t="str">
        <f>IFERROR(VLOOKUP(J4635,GGBR4!$I$2:$J$5002,2,FALSE),"")</f>
        <v>14,33</v>
      </c>
      <c r="L4635" s="10" t="str">
        <f>IFERROR(VLOOKUP(J4635,GGBR3!$I$2:$J$4970,2,FALSE),"")</f>
        <v>10,88</v>
      </c>
      <c r="M4635" s="10">
        <f>IFERROR(VLOOKUP(J4635,VALE3!$A$2:$B$5001,2,FALSE),"")</f>
        <v>48.65</v>
      </c>
      <c r="N4635" s="10">
        <f>IFERROR(VLOOKUP(J4635,USIM5!$A$2:$B$5000,2,FALSE),"")</f>
        <v>8.43</v>
      </c>
      <c r="O4635" s="10">
        <f>IFERROR(VLOOKUP(J4635,CSNA3!$A$2:$B$5000,2,FALSE),"")</f>
        <v>9.68</v>
      </c>
      <c r="P4635" s="16"/>
      <c r="Q4635" s="5">
        <f t="shared" si="72"/>
        <v>43375</v>
      </c>
      <c r="V4635" s="5"/>
    </row>
    <row r="4636" spans="1:22" x14ac:dyDescent="0.25">
      <c r="A4636" s="1">
        <v>43378</v>
      </c>
      <c r="B4636" s="4"/>
      <c r="C4636" s="5">
        <v>43377</v>
      </c>
      <c r="H4636" s="5">
        <v>43377</v>
      </c>
      <c r="J4636" s="14">
        <v>43376</v>
      </c>
      <c r="K4636" s="10" t="str">
        <f>IFERROR(VLOOKUP(J4636,GGBR4!$I$2:$J$5002,2,FALSE),"")</f>
        <v>14,06</v>
      </c>
      <c r="L4636" s="10" t="str">
        <f>IFERROR(VLOOKUP(J4636,GGBR3!$I$2:$J$4970,2,FALSE),"")</f>
        <v>10,70</v>
      </c>
      <c r="M4636" s="10">
        <f>IFERROR(VLOOKUP(J4636,VALE3!$A$2:$B$5001,2,FALSE),"")</f>
        <v>47.65</v>
      </c>
      <c r="N4636" s="10">
        <f>IFERROR(VLOOKUP(J4636,USIM5!$A$2:$B$5000,2,FALSE),"")</f>
        <v>8.81</v>
      </c>
      <c r="O4636" s="10">
        <f>IFERROR(VLOOKUP(J4636,CSNA3!$A$2:$B$5000,2,FALSE),"")</f>
        <v>9.61</v>
      </c>
      <c r="P4636" s="16"/>
      <c r="Q4636" s="5">
        <f t="shared" si="72"/>
        <v>43376</v>
      </c>
      <c r="V4636" s="5"/>
    </row>
    <row r="4637" spans="1:22" x14ac:dyDescent="0.25">
      <c r="A4637" s="1">
        <v>43381</v>
      </c>
      <c r="B4637" s="4"/>
      <c r="C4637" s="5">
        <v>43378</v>
      </c>
      <c r="H4637" s="5">
        <v>43378</v>
      </c>
      <c r="J4637" s="14">
        <v>43377</v>
      </c>
      <c r="K4637" s="10" t="str">
        <f>IFERROR(VLOOKUP(J4637,GGBR4!$I$2:$J$5002,2,FALSE),"")</f>
        <v>13,82</v>
      </c>
      <c r="L4637" s="10" t="str">
        <f>IFERROR(VLOOKUP(J4637,GGBR3!$I$2:$J$4970,2,FALSE),"")</f>
        <v>10,66</v>
      </c>
      <c r="M4637" s="10">
        <f>IFERROR(VLOOKUP(J4637,VALE3!$A$2:$B$5001,2,FALSE),"")</f>
        <v>46.74</v>
      </c>
      <c r="N4637" s="10">
        <f>IFERROR(VLOOKUP(J4637,USIM5!$A$2:$B$5000,2,FALSE),"")</f>
        <v>9.01</v>
      </c>
      <c r="O4637" s="10">
        <f>IFERROR(VLOOKUP(J4637,CSNA3!$A$2:$B$5000,2,FALSE),"")</f>
        <v>9.61</v>
      </c>
      <c r="P4637" s="16"/>
      <c r="Q4637" s="5">
        <f t="shared" si="72"/>
        <v>43377</v>
      </c>
      <c r="V4637" s="5"/>
    </row>
    <row r="4638" spans="1:22" x14ac:dyDescent="0.25">
      <c r="A4638" s="1">
        <v>43382</v>
      </c>
      <c r="B4638" s="4"/>
      <c r="C4638" s="5">
        <v>43381</v>
      </c>
      <c r="H4638" s="5">
        <v>43381</v>
      </c>
      <c r="J4638" s="14">
        <v>43378</v>
      </c>
      <c r="K4638" s="10" t="str">
        <f>IFERROR(VLOOKUP(J4638,GGBR4!$I$2:$J$5002,2,FALSE),"")</f>
        <v>13,47</v>
      </c>
      <c r="L4638" s="10" t="str">
        <f>IFERROR(VLOOKUP(J4638,GGBR3!$I$2:$J$4970,2,FALSE),"")</f>
        <v>10,41</v>
      </c>
      <c r="M4638" s="10">
        <f>IFERROR(VLOOKUP(J4638,VALE3!$A$2:$B$5001,2,FALSE),"")</f>
        <v>45.7</v>
      </c>
      <c r="N4638" s="10">
        <f>IFERROR(VLOOKUP(J4638,USIM5!$A$2:$B$5000,2,FALSE),"")</f>
        <v>8.9499999999999993</v>
      </c>
      <c r="O4638" s="10">
        <f>IFERROR(VLOOKUP(J4638,CSNA3!$A$2:$B$5000,2,FALSE),"")</f>
        <v>9.3800000000000008</v>
      </c>
      <c r="P4638" s="16"/>
      <c r="Q4638" s="5">
        <f t="shared" si="72"/>
        <v>43378</v>
      </c>
      <c r="V4638" s="5"/>
    </row>
    <row r="4639" spans="1:22" x14ac:dyDescent="0.25">
      <c r="A4639" s="1">
        <v>43383</v>
      </c>
      <c r="B4639" s="4"/>
      <c r="C4639" s="5">
        <v>43382</v>
      </c>
      <c r="H4639" s="5">
        <v>43382</v>
      </c>
      <c r="J4639" s="14">
        <v>43381</v>
      </c>
      <c r="K4639" s="10" t="str">
        <f>IFERROR(VLOOKUP(J4639,GGBR4!$I$2:$J$5002,2,FALSE),"")</f>
        <v>13,31</v>
      </c>
      <c r="L4639" s="10" t="str">
        <f>IFERROR(VLOOKUP(J4639,GGBR3!$I$2:$J$4970,2,FALSE),"")</f>
        <v>10,42</v>
      </c>
      <c r="M4639" s="10">
        <f>IFERROR(VLOOKUP(J4639,VALE3!$A$2:$B$5001,2,FALSE),"")</f>
        <v>45.35</v>
      </c>
      <c r="N4639" s="10">
        <f>IFERROR(VLOOKUP(J4639,USIM5!$A$2:$B$5000,2,FALSE),"")</f>
        <v>9.92</v>
      </c>
      <c r="O4639" s="10">
        <f>IFERROR(VLOOKUP(J4639,CSNA3!$A$2:$B$5000,2,FALSE),"")</f>
        <v>9.6999999999999993</v>
      </c>
      <c r="P4639" s="16"/>
      <c r="Q4639" s="5">
        <f t="shared" si="72"/>
        <v>43381</v>
      </c>
      <c r="V4639" s="5"/>
    </row>
    <row r="4640" spans="1:22" x14ac:dyDescent="0.25">
      <c r="A4640" s="1">
        <v>43384</v>
      </c>
      <c r="B4640" s="4"/>
      <c r="C4640" s="5">
        <v>43383</v>
      </c>
      <c r="H4640" s="5">
        <v>43383</v>
      </c>
      <c r="J4640" s="14">
        <v>43382</v>
      </c>
      <c r="K4640" s="10" t="str">
        <f>IFERROR(VLOOKUP(J4640,GGBR4!$I$2:$J$5002,2,FALSE),"")</f>
        <v>13,67</v>
      </c>
      <c r="L4640" s="10" t="str">
        <f>IFERROR(VLOOKUP(J4640,GGBR3!$I$2:$J$4970,2,FALSE),"")</f>
        <v>10,66</v>
      </c>
      <c r="M4640" s="10">
        <f>IFERROR(VLOOKUP(J4640,VALE3!$A$2:$B$5001,2,FALSE),"")</f>
        <v>45.83</v>
      </c>
      <c r="N4640" s="10">
        <f>IFERROR(VLOOKUP(J4640,USIM5!$A$2:$B$5000,2,FALSE),"")</f>
        <v>9.93</v>
      </c>
      <c r="O4640" s="10">
        <f>IFERROR(VLOOKUP(J4640,CSNA3!$A$2:$B$5000,2,FALSE),"")</f>
        <v>9.9</v>
      </c>
      <c r="P4640" s="16"/>
      <c r="Q4640" s="5">
        <f t="shared" si="72"/>
        <v>43382</v>
      </c>
      <c r="V4640" s="5"/>
    </row>
    <row r="4641" spans="1:22" x14ac:dyDescent="0.25">
      <c r="A4641" s="1">
        <v>43388</v>
      </c>
      <c r="B4641" s="4"/>
      <c r="C4641" s="5">
        <v>43384</v>
      </c>
      <c r="H4641" s="5">
        <v>43384</v>
      </c>
      <c r="J4641" s="14">
        <v>43383</v>
      </c>
      <c r="K4641" s="10" t="str">
        <f>IFERROR(VLOOKUP(J4641,GGBR4!$I$2:$J$5002,2,FALSE),"")</f>
        <v>13,26</v>
      </c>
      <c r="L4641" s="10" t="str">
        <f>IFERROR(VLOOKUP(J4641,GGBR3!$I$2:$J$4970,2,FALSE),"")</f>
        <v>10,39</v>
      </c>
      <c r="M4641" s="10">
        <f>IFERROR(VLOOKUP(J4641,VALE3!$A$2:$B$5001,2,FALSE),"")</f>
        <v>44.43</v>
      </c>
      <c r="N4641" s="10">
        <f>IFERROR(VLOOKUP(J4641,USIM5!$A$2:$B$5000,2,FALSE),"")</f>
        <v>9.1999999999999993</v>
      </c>
      <c r="O4641" s="10">
        <f>IFERROR(VLOOKUP(J4641,CSNA3!$A$2:$B$5000,2,FALSE),"")</f>
        <v>9.33</v>
      </c>
      <c r="P4641" s="16"/>
      <c r="Q4641" s="5">
        <f t="shared" si="72"/>
        <v>43383</v>
      </c>
      <c r="V4641" s="5"/>
    </row>
    <row r="4642" spans="1:22" x14ac:dyDescent="0.25">
      <c r="A4642" s="1">
        <v>43389</v>
      </c>
      <c r="B4642" s="4"/>
      <c r="C4642" s="5">
        <v>43388</v>
      </c>
      <c r="H4642" s="5">
        <v>43388</v>
      </c>
      <c r="J4642" s="14">
        <v>43384</v>
      </c>
      <c r="K4642" s="10" t="str">
        <f>IFERROR(VLOOKUP(J4642,GGBR4!$I$2:$J$5002,2,FALSE),"")</f>
        <v>13,42</v>
      </c>
      <c r="L4642" s="10" t="str">
        <f>IFERROR(VLOOKUP(J4642,GGBR3!$I$2:$J$4970,2,FALSE),"")</f>
        <v>10,41</v>
      </c>
      <c r="M4642" s="10">
        <f>IFERROR(VLOOKUP(J4642,VALE3!$A$2:$B$5001,2,FALSE),"")</f>
        <v>44.9</v>
      </c>
      <c r="N4642" s="10">
        <f>IFERROR(VLOOKUP(J4642,USIM5!$A$2:$B$5000,2,FALSE),"")</f>
        <v>9.24</v>
      </c>
      <c r="O4642" s="10">
        <f>IFERROR(VLOOKUP(J4642,CSNA3!$A$2:$B$5000,2,FALSE),"")</f>
        <v>9.14</v>
      </c>
      <c r="P4642" s="16"/>
      <c r="Q4642" s="5">
        <f t="shared" si="72"/>
        <v>43384</v>
      </c>
      <c r="V4642" s="5"/>
    </row>
    <row r="4643" spans="1:22" x14ac:dyDescent="0.25">
      <c r="A4643" s="1">
        <v>43390</v>
      </c>
      <c r="B4643" s="4"/>
      <c r="C4643" s="5">
        <v>43389</v>
      </c>
      <c r="H4643" s="5">
        <v>43389</v>
      </c>
      <c r="J4643" s="14">
        <v>43388</v>
      </c>
      <c r="K4643" s="10" t="str">
        <f>IFERROR(VLOOKUP(J4643,GGBR4!$I$2:$J$5002,2,FALSE),"")</f>
        <v>13,24</v>
      </c>
      <c r="L4643" s="10" t="str">
        <f>IFERROR(VLOOKUP(J4643,GGBR3!$I$2:$J$4970,2,FALSE),"")</f>
        <v>10,48</v>
      </c>
      <c r="M4643" s="10">
        <f>IFERROR(VLOOKUP(J4643,VALE3!$A$2:$B$5001,2,FALSE),"")</f>
        <v>45.84</v>
      </c>
      <c r="N4643" s="10">
        <f>IFERROR(VLOOKUP(J4643,USIM5!$A$2:$B$5000,2,FALSE),"")</f>
        <v>9.59</v>
      </c>
      <c r="O4643" s="10">
        <f>IFERROR(VLOOKUP(J4643,CSNA3!$A$2:$B$5000,2,FALSE),"")</f>
        <v>9.34</v>
      </c>
      <c r="P4643" s="16"/>
      <c r="Q4643" s="5">
        <f t="shared" si="72"/>
        <v>43388</v>
      </c>
      <c r="V4643" s="5"/>
    </row>
    <row r="4644" spans="1:22" x14ac:dyDescent="0.25">
      <c r="A4644" s="1">
        <v>43391</v>
      </c>
      <c r="B4644" s="4"/>
      <c r="C4644" s="5">
        <v>43390</v>
      </c>
      <c r="H4644" s="5">
        <v>43390</v>
      </c>
      <c r="J4644" s="14">
        <v>43389</v>
      </c>
      <c r="K4644" s="10" t="str">
        <f>IFERROR(VLOOKUP(J4644,GGBR4!$I$2:$J$5002,2,FALSE),"")</f>
        <v>13,81</v>
      </c>
      <c r="L4644" s="10" t="str">
        <f>IFERROR(VLOOKUP(J4644,GGBR3!$I$2:$J$4970,2,FALSE),"")</f>
        <v>10,64</v>
      </c>
      <c r="M4644" s="10">
        <f>IFERROR(VLOOKUP(J4644,VALE3!$A$2:$B$5001,2,FALSE),"")</f>
        <v>45.87</v>
      </c>
      <c r="N4644" s="10">
        <f>IFERROR(VLOOKUP(J4644,USIM5!$A$2:$B$5000,2,FALSE),"")</f>
        <v>9.83</v>
      </c>
      <c r="O4644" s="10">
        <f>IFERROR(VLOOKUP(J4644,CSNA3!$A$2:$B$5000,2,FALSE),"")</f>
        <v>10.130000000000001</v>
      </c>
      <c r="P4644" s="16"/>
      <c r="Q4644" s="5">
        <f t="shared" si="72"/>
        <v>43389</v>
      </c>
      <c r="V4644" s="5"/>
    </row>
    <row r="4645" spans="1:22" x14ac:dyDescent="0.25">
      <c r="A4645" s="1">
        <v>43392</v>
      </c>
      <c r="B4645" s="4"/>
      <c r="C4645" s="5">
        <v>43391</v>
      </c>
      <c r="H4645" s="5">
        <v>43391</v>
      </c>
      <c r="J4645" s="14">
        <v>43390</v>
      </c>
      <c r="K4645" s="10" t="str">
        <f>IFERROR(VLOOKUP(J4645,GGBR4!$I$2:$J$5002,2,FALSE),"")</f>
        <v>13,73</v>
      </c>
      <c r="L4645" s="10" t="str">
        <f>IFERROR(VLOOKUP(J4645,GGBR3!$I$2:$J$4970,2,FALSE),"")</f>
        <v>10,61</v>
      </c>
      <c r="M4645" s="10">
        <f>IFERROR(VLOOKUP(J4645,VALE3!$A$2:$B$5001,2,FALSE),"")</f>
        <v>46.74</v>
      </c>
      <c r="N4645" s="10">
        <f>IFERROR(VLOOKUP(J4645,USIM5!$A$2:$B$5000,2,FALSE),"")</f>
        <v>9.8000000000000007</v>
      </c>
      <c r="O4645" s="10">
        <f>IFERROR(VLOOKUP(J4645,CSNA3!$A$2:$B$5000,2,FALSE),"")</f>
        <v>10.1</v>
      </c>
      <c r="P4645" s="16"/>
      <c r="Q4645" s="5">
        <f t="shared" si="72"/>
        <v>43390</v>
      </c>
      <c r="V4645" s="5"/>
    </row>
    <row r="4646" spans="1:22" x14ac:dyDescent="0.25">
      <c r="A4646" s="1">
        <v>43395</v>
      </c>
      <c r="B4646" s="4"/>
      <c r="C4646" s="5">
        <v>43392</v>
      </c>
      <c r="H4646" s="5">
        <v>43392</v>
      </c>
      <c r="J4646" s="14">
        <v>43391</v>
      </c>
      <c r="K4646" s="10" t="str">
        <f>IFERROR(VLOOKUP(J4646,GGBR4!$I$2:$J$5002,2,FALSE),"")</f>
        <v>13,21</v>
      </c>
      <c r="L4646" s="10" t="str">
        <f>IFERROR(VLOOKUP(J4646,GGBR3!$I$2:$J$4970,2,FALSE),"")</f>
        <v>10,38</v>
      </c>
      <c r="M4646" s="10">
        <f>IFERROR(VLOOKUP(J4646,VALE3!$A$2:$B$5001,2,FALSE),"")</f>
        <v>44.91</v>
      </c>
      <c r="N4646" s="10">
        <f>IFERROR(VLOOKUP(J4646,USIM5!$A$2:$B$5000,2,FALSE),"")</f>
        <v>9.58</v>
      </c>
      <c r="O4646" s="10">
        <f>IFERROR(VLOOKUP(J4646,CSNA3!$A$2:$B$5000,2,FALSE),"")</f>
        <v>9.81</v>
      </c>
      <c r="P4646" s="16"/>
      <c r="Q4646" s="5">
        <f t="shared" si="72"/>
        <v>43391</v>
      </c>
      <c r="V4646" s="5"/>
    </row>
    <row r="4647" spans="1:22" x14ac:dyDescent="0.25">
      <c r="A4647" s="1">
        <v>43396</v>
      </c>
      <c r="B4647" s="4"/>
      <c r="C4647" s="5">
        <v>43395</v>
      </c>
      <c r="H4647" s="5">
        <v>43395</v>
      </c>
      <c r="J4647" s="14">
        <v>43392</v>
      </c>
      <c r="K4647" s="10" t="str">
        <f>IFERROR(VLOOKUP(J4647,GGBR4!$I$2:$J$5002,2,FALSE),"")</f>
        <v>12,88</v>
      </c>
      <c r="L4647" s="10" t="str">
        <f>IFERROR(VLOOKUP(J4647,GGBR3!$I$2:$J$4970,2,FALSE),"")</f>
        <v>10,01</v>
      </c>
      <c r="M4647" s="10">
        <f>IFERROR(VLOOKUP(J4647,VALE3!$A$2:$B$5001,2,FALSE),"")</f>
        <v>44.93</v>
      </c>
      <c r="N4647" s="10">
        <f>IFERROR(VLOOKUP(J4647,USIM5!$A$2:$B$5000,2,FALSE),"")</f>
        <v>9.6199999999999992</v>
      </c>
      <c r="O4647" s="10">
        <f>IFERROR(VLOOKUP(J4647,CSNA3!$A$2:$B$5000,2,FALSE),"")</f>
        <v>9.8000000000000007</v>
      </c>
      <c r="P4647" s="16"/>
      <c r="Q4647" s="5">
        <f t="shared" si="72"/>
        <v>43392</v>
      </c>
      <c r="V4647" s="5"/>
    </row>
    <row r="4648" spans="1:22" x14ac:dyDescent="0.25">
      <c r="A4648" s="1">
        <v>43397</v>
      </c>
      <c r="B4648" s="4"/>
      <c r="C4648" s="5">
        <v>43396</v>
      </c>
      <c r="H4648" s="5">
        <v>43396</v>
      </c>
      <c r="J4648" s="14">
        <v>43395</v>
      </c>
      <c r="K4648" s="10" t="str">
        <f>IFERROR(VLOOKUP(J4648,GGBR4!$I$2:$J$5002,2,FALSE),"")</f>
        <v>13,46</v>
      </c>
      <c r="L4648" s="10" t="str">
        <f>IFERROR(VLOOKUP(J4648,GGBR3!$I$2:$J$4970,2,FALSE),"")</f>
        <v>10,34</v>
      </c>
      <c r="M4648" s="10">
        <f>IFERROR(VLOOKUP(J4648,VALE3!$A$2:$B$5001,2,FALSE),"")</f>
        <v>46.4</v>
      </c>
      <c r="N4648" s="10">
        <f>IFERROR(VLOOKUP(J4648,USIM5!$A$2:$B$5000,2,FALSE),"")</f>
        <v>10.37</v>
      </c>
      <c r="O4648" s="10">
        <f>IFERROR(VLOOKUP(J4648,CSNA3!$A$2:$B$5000,2,FALSE),"")</f>
        <v>10</v>
      </c>
      <c r="P4648" s="16"/>
      <c r="Q4648" s="5">
        <f t="shared" si="72"/>
        <v>43395</v>
      </c>
      <c r="V4648" s="5"/>
    </row>
    <row r="4649" spans="1:22" x14ac:dyDescent="0.25">
      <c r="A4649" s="1">
        <v>43398</v>
      </c>
      <c r="B4649" s="4"/>
      <c r="C4649" s="5">
        <v>43397</v>
      </c>
      <c r="H4649" s="5">
        <v>43397</v>
      </c>
      <c r="J4649" s="14">
        <v>43396</v>
      </c>
      <c r="K4649" s="10" t="str">
        <f>IFERROR(VLOOKUP(J4649,GGBR4!$I$2:$J$5002,2,FALSE),"")</f>
        <v>13,37</v>
      </c>
      <c r="L4649" s="10" t="str">
        <f>IFERROR(VLOOKUP(J4649,GGBR3!$I$2:$J$4970,2,FALSE),"")</f>
        <v>10,43</v>
      </c>
      <c r="M4649" s="10">
        <f>IFERROR(VLOOKUP(J4649,VALE3!$A$2:$B$5001,2,FALSE),"")</f>
        <v>45.11</v>
      </c>
      <c r="N4649" s="10">
        <f>IFERROR(VLOOKUP(J4649,USIM5!$A$2:$B$5000,2,FALSE),"")</f>
        <v>10.119999999999999</v>
      </c>
      <c r="O4649" s="10">
        <f>IFERROR(VLOOKUP(J4649,CSNA3!$A$2:$B$5000,2,FALSE),"")</f>
        <v>9.6999999999999993</v>
      </c>
      <c r="P4649" s="16"/>
      <c r="Q4649" s="5">
        <f t="shared" si="72"/>
        <v>43396</v>
      </c>
      <c r="V4649" s="5"/>
    </row>
    <row r="4650" spans="1:22" x14ac:dyDescent="0.25">
      <c r="A4650" s="1">
        <v>43399</v>
      </c>
      <c r="B4650" s="4"/>
      <c r="C4650" s="5">
        <v>43398</v>
      </c>
      <c r="H4650" s="5">
        <v>43398</v>
      </c>
      <c r="J4650" s="14">
        <v>43397</v>
      </c>
      <c r="K4650" s="10" t="str">
        <f>IFERROR(VLOOKUP(J4650,GGBR4!$I$2:$J$5002,2,FALSE),"")</f>
        <v>12,76</v>
      </c>
      <c r="L4650" s="10" t="str">
        <f>IFERROR(VLOOKUP(J4650,GGBR3!$I$2:$J$4970,2,FALSE),"")</f>
        <v>10,01</v>
      </c>
      <c r="M4650" s="10">
        <f>IFERROR(VLOOKUP(J4650,VALE3!$A$2:$B$5001,2,FALSE),"")</f>
        <v>43.27</v>
      </c>
      <c r="N4650" s="10">
        <f>IFERROR(VLOOKUP(J4650,USIM5!$A$2:$B$5000,2,FALSE),"")</f>
        <v>9.6199999999999992</v>
      </c>
      <c r="O4650" s="10">
        <f>IFERROR(VLOOKUP(J4650,CSNA3!$A$2:$B$5000,2,FALSE),"")</f>
        <v>9.23</v>
      </c>
      <c r="P4650" s="16"/>
      <c r="Q4650" s="5">
        <f t="shared" si="72"/>
        <v>43397</v>
      </c>
      <c r="V4650" s="5"/>
    </row>
    <row r="4651" spans="1:22" x14ac:dyDescent="0.25">
      <c r="A4651" s="1">
        <v>43402</v>
      </c>
      <c r="B4651" s="4"/>
      <c r="C4651" s="5">
        <v>43399</v>
      </c>
      <c r="H4651" s="5">
        <v>43399</v>
      </c>
      <c r="J4651" s="14">
        <v>43398</v>
      </c>
      <c r="K4651" s="10" t="str">
        <f>IFERROR(VLOOKUP(J4651,GGBR4!$I$2:$J$5002,2,FALSE),"")</f>
        <v>13,10</v>
      </c>
      <c r="L4651" s="10" t="str">
        <f>IFERROR(VLOOKUP(J4651,GGBR3!$I$2:$J$4970,2,FALSE),"")</f>
        <v>10,24</v>
      </c>
      <c r="M4651" s="10">
        <f>IFERROR(VLOOKUP(J4651,VALE3!$A$2:$B$5001,2,FALSE),"")</f>
        <v>43.41</v>
      </c>
      <c r="N4651" s="10">
        <f>IFERROR(VLOOKUP(J4651,USIM5!$A$2:$B$5000,2,FALSE),"")</f>
        <v>9.82</v>
      </c>
      <c r="O4651" s="10">
        <f>IFERROR(VLOOKUP(J4651,CSNA3!$A$2:$B$5000,2,FALSE),"")</f>
        <v>9.3000000000000007</v>
      </c>
      <c r="P4651" s="16"/>
      <c r="Q4651" s="5">
        <f t="shared" si="72"/>
        <v>43398</v>
      </c>
      <c r="V4651" s="5"/>
    </row>
    <row r="4652" spans="1:22" x14ac:dyDescent="0.25">
      <c r="A4652" s="1">
        <v>43403</v>
      </c>
      <c r="B4652" s="4"/>
      <c r="C4652" s="5">
        <v>43402</v>
      </c>
      <c r="H4652" s="5">
        <v>43402</v>
      </c>
      <c r="J4652" s="14">
        <v>43399</v>
      </c>
      <c r="K4652" s="10" t="str">
        <f>IFERROR(VLOOKUP(J4652,GGBR4!$I$2:$J$5002,2,FALSE),"")</f>
        <v>13,46</v>
      </c>
      <c r="L4652" s="10" t="str">
        <f>IFERROR(VLOOKUP(J4652,GGBR3!$I$2:$J$4970,2,FALSE),"")</f>
        <v>10,43</v>
      </c>
      <c r="M4652" s="10">
        <f>IFERROR(VLOOKUP(J4652,VALE3!$A$2:$B$5001,2,FALSE),"")</f>
        <v>44.2</v>
      </c>
      <c r="N4652" s="10">
        <f>IFERROR(VLOOKUP(J4652,USIM5!$A$2:$B$5000,2,FALSE),"")</f>
        <v>9.98</v>
      </c>
      <c r="O4652" s="10">
        <f>IFERROR(VLOOKUP(J4652,CSNA3!$A$2:$B$5000,2,FALSE),"")</f>
        <v>9.3000000000000007</v>
      </c>
      <c r="P4652" s="16"/>
      <c r="Q4652" s="5">
        <f t="shared" si="72"/>
        <v>43399</v>
      </c>
      <c r="V4652" s="5"/>
    </row>
    <row r="4653" spans="1:22" x14ac:dyDescent="0.25">
      <c r="A4653" s="1">
        <v>43404</v>
      </c>
      <c r="B4653" s="4"/>
      <c r="C4653" s="5">
        <v>43403</v>
      </c>
      <c r="H4653" s="5">
        <v>43403</v>
      </c>
      <c r="J4653" s="14">
        <v>43402</v>
      </c>
      <c r="K4653" s="10" t="str">
        <f>IFERROR(VLOOKUP(J4653,GGBR4!$I$2:$J$5002,2,FALSE),"")</f>
        <v>13,33</v>
      </c>
      <c r="L4653" s="10" t="str">
        <f>IFERROR(VLOOKUP(J4653,GGBR3!$I$2:$J$4970,2,FALSE),"")</f>
        <v>10,27</v>
      </c>
      <c r="M4653" s="10">
        <f>IFERROR(VLOOKUP(J4653,VALE3!$A$2:$B$5001,2,FALSE),"")</f>
        <v>42.21</v>
      </c>
      <c r="N4653" s="10">
        <f>IFERROR(VLOOKUP(J4653,USIM5!$A$2:$B$5000,2,FALSE),"")</f>
        <v>9.9499999999999993</v>
      </c>
      <c r="O4653" s="10">
        <f>IFERROR(VLOOKUP(J4653,CSNA3!$A$2:$B$5000,2,FALSE),"")</f>
        <v>8.92</v>
      </c>
      <c r="P4653" s="16"/>
      <c r="Q4653" s="5">
        <f t="shared" si="72"/>
        <v>43402</v>
      </c>
      <c r="V4653" s="5"/>
    </row>
    <row r="4654" spans="1:22" x14ac:dyDescent="0.25">
      <c r="A4654" s="1">
        <v>43405</v>
      </c>
      <c r="B4654" s="4"/>
      <c r="C4654" s="5">
        <v>43404</v>
      </c>
      <c r="H4654" s="5">
        <v>43404</v>
      </c>
      <c r="J4654" s="14">
        <v>43403</v>
      </c>
      <c r="K4654" s="10" t="str">
        <f>IFERROR(VLOOKUP(J4654,GGBR4!$I$2:$J$5002,2,FALSE),"")</f>
        <v>13,47</v>
      </c>
      <c r="L4654" s="10" t="str">
        <f>IFERROR(VLOOKUP(J4654,GGBR3!$I$2:$J$4970,2,FALSE),"")</f>
        <v>10,41</v>
      </c>
      <c r="M4654" s="10">
        <f>IFERROR(VLOOKUP(J4654,VALE3!$A$2:$B$5001,2,FALSE),"")</f>
        <v>42.82</v>
      </c>
      <c r="N4654" s="10">
        <f>IFERROR(VLOOKUP(J4654,USIM5!$A$2:$B$5000,2,FALSE),"")</f>
        <v>10.28</v>
      </c>
      <c r="O4654" s="10">
        <f>IFERROR(VLOOKUP(J4654,CSNA3!$A$2:$B$5000,2,FALSE),"")</f>
        <v>9.2799999999999994</v>
      </c>
      <c r="P4654" s="16"/>
      <c r="Q4654" s="5">
        <f t="shared" si="72"/>
        <v>43403</v>
      </c>
      <c r="V4654" s="5"/>
    </row>
    <row r="4655" spans="1:22" x14ac:dyDescent="0.25">
      <c r="A4655" s="1">
        <v>43409</v>
      </c>
      <c r="B4655" s="4"/>
      <c r="C4655" s="5">
        <v>43405</v>
      </c>
      <c r="H4655" s="5">
        <v>43405</v>
      </c>
      <c r="J4655" s="14">
        <v>43404</v>
      </c>
      <c r="K4655" s="10" t="str">
        <f>IFERROR(VLOOKUP(J4655,GGBR4!$I$2:$J$5002,2,FALSE),"")</f>
        <v>13,86</v>
      </c>
      <c r="L4655" s="10" t="str">
        <f>IFERROR(VLOOKUP(J4655,GGBR3!$I$2:$J$4970,2,FALSE),"")</f>
        <v>10,71</v>
      </c>
      <c r="M4655" s="10">
        <f>IFERROR(VLOOKUP(J4655,VALE3!$A$2:$B$5001,2,FALSE),"")</f>
        <v>45.08</v>
      </c>
      <c r="N4655" s="10">
        <f>IFERROR(VLOOKUP(J4655,USIM5!$A$2:$B$5000,2,FALSE),"")</f>
        <v>10.199999999999999</v>
      </c>
      <c r="O4655" s="10">
        <f>IFERROR(VLOOKUP(J4655,CSNA3!$A$2:$B$5000,2,FALSE),"")</f>
        <v>9.57</v>
      </c>
      <c r="P4655" s="16"/>
      <c r="Q4655" s="5">
        <f t="shared" si="72"/>
        <v>43404</v>
      </c>
      <c r="V4655" s="5"/>
    </row>
    <row r="4656" spans="1:22" x14ac:dyDescent="0.25">
      <c r="A4656" s="1">
        <v>43410</v>
      </c>
      <c r="B4656" s="4"/>
      <c r="C4656" s="5">
        <v>43409</v>
      </c>
      <c r="H4656" s="5">
        <v>43409</v>
      </c>
      <c r="J4656" s="14">
        <v>43405</v>
      </c>
      <c r="K4656" s="10" t="str">
        <f>IFERROR(VLOOKUP(J4656,GGBR4!$I$2:$J$5002,2,FALSE),"")</f>
        <v>14,00</v>
      </c>
      <c r="L4656" s="10" t="str">
        <f>IFERROR(VLOOKUP(J4656,GGBR3!$I$2:$J$4970,2,FALSE),"")</f>
        <v>10,84</v>
      </c>
      <c r="M4656" s="10">
        <f>IFERROR(VLOOKUP(J4656,VALE3!$A$2:$B$5001,2,FALSE),"")</f>
        <v>45.71</v>
      </c>
      <c r="N4656" s="10">
        <f>IFERROR(VLOOKUP(J4656,USIM5!$A$2:$B$5000,2,FALSE),"")</f>
        <v>10.039999999999999</v>
      </c>
      <c r="O4656" s="10">
        <f>IFERROR(VLOOKUP(J4656,CSNA3!$A$2:$B$5000,2,FALSE),"")</f>
        <v>9.67</v>
      </c>
      <c r="P4656" s="16"/>
      <c r="Q4656" s="5">
        <f t="shared" si="72"/>
        <v>43405</v>
      </c>
      <c r="V4656" s="5"/>
    </row>
    <row r="4657" spans="1:22" x14ac:dyDescent="0.25">
      <c r="A4657" s="1">
        <v>43411</v>
      </c>
      <c r="B4657" s="4"/>
      <c r="C4657" s="5">
        <v>43410</v>
      </c>
      <c r="H4657" s="5">
        <v>43410</v>
      </c>
      <c r="J4657" s="14">
        <v>43409</v>
      </c>
      <c r="K4657" s="10" t="str">
        <f>IFERROR(VLOOKUP(J4657,GGBR4!$I$2:$J$5002,2,FALSE),"")</f>
        <v>14,44</v>
      </c>
      <c r="L4657" s="10" t="str">
        <f>IFERROR(VLOOKUP(J4657,GGBR3!$I$2:$J$4970,2,FALSE),"")</f>
        <v>10,77</v>
      </c>
      <c r="M4657" s="10">
        <f>IFERROR(VLOOKUP(J4657,VALE3!$A$2:$B$5001,2,FALSE),"")</f>
        <v>45.73</v>
      </c>
      <c r="N4657" s="10">
        <f>IFERROR(VLOOKUP(J4657,USIM5!$A$2:$B$5000,2,FALSE),"")</f>
        <v>10.11</v>
      </c>
      <c r="O4657" s="10">
        <f>IFERROR(VLOOKUP(J4657,CSNA3!$A$2:$B$5000,2,FALSE),"")</f>
        <v>9.91</v>
      </c>
      <c r="P4657" s="16"/>
      <c r="Q4657" s="5">
        <f t="shared" si="72"/>
        <v>43409</v>
      </c>
      <c r="V4657" s="5"/>
    </row>
    <row r="4658" spans="1:22" x14ac:dyDescent="0.25">
      <c r="A4658" s="1">
        <v>43412</v>
      </c>
      <c r="B4658" s="4"/>
      <c r="C4658" s="5">
        <v>43411</v>
      </c>
      <c r="H4658" s="5">
        <v>43411</v>
      </c>
      <c r="J4658" s="14">
        <v>43410</v>
      </c>
      <c r="K4658" s="10" t="str">
        <f>IFERROR(VLOOKUP(J4658,GGBR4!$I$2:$J$5002,2,FALSE),"")</f>
        <v>14,49</v>
      </c>
      <c r="L4658" s="10" t="str">
        <f>IFERROR(VLOOKUP(J4658,GGBR3!$I$2:$J$4970,2,FALSE),"")</f>
        <v>10,85</v>
      </c>
      <c r="M4658" s="10">
        <f>IFERROR(VLOOKUP(J4658,VALE3!$A$2:$B$5001,2,FALSE),"")</f>
        <v>45.49</v>
      </c>
      <c r="N4658" s="10">
        <f>IFERROR(VLOOKUP(J4658,USIM5!$A$2:$B$5000,2,FALSE),"")</f>
        <v>9.85</v>
      </c>
      <c r="O4658" s="10">
        <f>IFERROR(VLOOKUP(J4658,CSNA3!$A$2:$B$5000,2,FALSE),"")</f>
        <v>9.7100000000000009</v>
      </c>
      <c r="P4658" s="16"/>
      <c r="Q4658" s="5">
        <f t="shared" si="72"/>
        <v>43410</v>
      </c>
      <c r="V4658" s="5"/>
    </row>
    <row r="4659" spans="1:22" x14ac:dyDescent="0.25">
      <c r="A4659" s="1">
        <v>43413</v>
      </c>
      <c r="B4659" s="4"/>
      <c r="C4659" s="5">
        <v>43412</v>
      </c>
      <c r="H4659" s="5">
        <v>43412</v>
      </c>
      <c r="J4659" s="14">
        <v>43411</v>
      </c>
      <c r="K4659" s="10" t="str">
        <f>IFERROR(VLOOKUP(J4659,GGBR4!$I$2:$J$5002,2,FALSE),"")</f>
        <v>14,07</v>
      </c>
      <c r="L4659" s="10" t="str">
        <f>IFERROR(VLOOKUP(J4659,GGBR3!$I$2:$J$4970,2,FALSE),"")</f>
        <v>10,93</v>
      </c>
      <c r="M4659" s="10">
        <f>IFERROR(VLOOKUP(J4659,VALE3!$A$2:$B$5001,2,FALSE),"")</f>
        <v>45.78</v>
      </c>
      <c r="N4659" s="10">
        <f>IFERROR(VLOOKUP(J4659,USIM5!$A$2:$B$5000,2,FALSE),"")</f>
        <v>9.73</v>
      </c>
      <c r="O4659" s="10">
        <f>IFERROR(VLOOKUP(J4659,CSNA3!$A$2:$B$5000,2,FALSE),"")</f>
        <v>9.82</v>
      </c>
      <c r="P4659" s="16"/>
      <c r="Q4659" s="5">
        <f t="shared" si="72"/>
        <v>43411</v>
      </c>
      <c r="V4659" s="5"/>
    </row>
    <row r="4660" spans="1:22" x14ac:dyDescent="0.25">
      <c r="A4660" s="1">
        <v>43416</v>
      </c>
      <c r="B4660" s="4"/>
      <c r="C4660" s="5">
        <v>43413</v>
      </c>
      <c r="H4660" s="5">
        <v>43413</v>
      </c>
      <c r="J4660" s="14">
        <v>43412</v>
      </c>
      <c r="K4660" s="10" t="str">
        <f>IFERROR(VLOOKUP(J4660,GGBR4!$I$2:$J$5002,2,FALSE),"")</f>
        <v>13,71</v>
      </c>
      <c r="L4660" s="10" t="str">
        <f>IFERROR(VLOOKUP(J4660,GGBR3!$I$2:$J$4970,2,FALSE),"")</f>
        <v>10,85</v>
      </c>
      <c r="M4660" s="10">
        <f>IFERROR(VLOOKUP(J4660,VALE3!$A$2:$B$5001,2,FALSE),"")</f>
        <v>45.32</v>
      </c>
      <c r="N4660" s="10">
        <f>IFERROR(VLOOKUP(J4660,USIM5!$A$2:$B$5000,2,FALSE),"")</f>
        <v>9.6199999999999992</v>
      </c>
      <c r="O4660" s="10">
        <f>IFERROR(VLOOKUP(J4660,CSNA3!$A$2:$B$5000,2,FALSE),"")</f>
        <v>9.8000000000000007</v>
      </c>
      <c r="P4660" s="16"/>
      <c r="Q4660" s="5">
        <f t="shared" si="72"/>
        <v>43412</v>
      </c>
      <c r="V4660" s="5"/>
    </row>
    <row r="4661" spans="1:22" x14ac:dyDescent="0.25">
      <c r="A4661" s="1">
        <v>43417</v>
      </c>
      <c r="B4661" s="4"/>
      <c r="C4661" s="5">
        <v>43416</v>
      </c>
      <c r="H4661" s="5">
        <v>43416</v>
      </c>
      <c r="J4661" s="14">
        <v>43413</v>
      </c>
      <c r="K4661" s="10" t="str">
        <f>IFERROR(VLOOKUP(J4661,GGBR4!$I$2:$J$5002,2,FALSE),"")</f>
        <v>13,74</v>
      </c>
      <c r="L4661" s="10" t="str">
        <f>IFERROR(VLOOKUP(J4661,GGBR3!$I$2:$J$4970,2,FALSE),"")</f>
        <v>10,85</v>
      </c>
      <c r="M4661" s="10">
        <f>IFERROR(VLOOKUP(J4661,VALE3!$A$2:$B$5001,2,FALSE),"")</f>
        <v>43.44</v>
      </c>
      <c r="N4661" s="10">
        <f>IFERROR(VLOOKUP(J4661,USIM5!$A$2:$B$5000,2,FALSE),"")</f>
        <v>9.94</v>
      </c>
      <c r="O4661" s="10">
        <f>IFERROR(VLOOKUP(J4661,CSNA3!$A$2:$B$5000,2,FALSE),"")</f>
        <v>9.58</v>
      </c>
      <c r="P4661" s="16"/>
      <c r="Q4661" s="5">
        <f t="shared" si="72"/>
        <v>43413</v>
      </c>
      <c r="V4661" s="5"/>
    </row>
    <row r="4662" spans="1:22" x14ac:dyDescent="0.25">
      <c r="A4662" s="1">
        <v>43418</v>
      </c>
      <c r="B4662" s="4"/>
      <c r="C4662" s="5">
        <v>43417</v>
      </c>
      <c r="H4662" s="5">
        <v>43417</v>
      </c>
      <c r="J4662" s="14">
        <v>43416</v>
      </c>
      <c r="K4662" s="10" t="str">
        <f>IFERROR(VLOOKUP(J4662,GGBR4!$I$2:$J$5002,2,FALSE),"")</f>
        <v>13,16</v>
      </c>
      <c r="L4662" s="10" t="str">
        <f>IFERROR(VLOOKUP(J4662,GGBR3!$I$2:$J$4970,2,FALSE),"")</f>
        <v>10,36</v>
      </c>
      <c r="M4662" s="10">
        <f>IFERROR(VLOOKUP(J4662,VALE3!$A$2:$B$5001,2,FALSE),"")</f>
        <v>43.6</v>
      </c>
      <c r="N4662" s="10">
        <f>IFERROR(VLOOKUP(J4662,USIM5!$A$2:$B$5000,2,FALSE),"")</f>
        <v>9.6199999999999992</v>
      </c>
      <c r="O4662" s="10">
        <f>IFERROR(VLOOKUP(J4662,CSNA3!$A$2:$B$5000,2,FALSE),"")</f>
        <v>9.34</v>
      </c>
      <c r="P4662" s="16"/>
      <c r="Q4662" s="5">
        <f t="shared" si="72"/>
        <v>43416</v>
      </c>
      <c r="V4662" s="5"/>
    </row>
    <row r="4663" spans="1:22" x14ac:dyDescent="0.25">
      <c r="A4663" s="1">
        <v>43420</v>
      </c>
      <c r="B4663" s="4"/>
      <c r="C4663" s="5">
        <v>43418</v>
      </c>
      <c r="H4663" s="5">
        <v>43418</v>
      </c>
      <c r="J4663" s="14">
        <v>43417</v>
      </c>
      <c r="K4663" s="10" t="str">
        <f>IFERROR(VLOOKUP(J4663,GGBR4!$I$2:$J$5002,2,FALSE),"")</f>
        <v>13,04</v>
      </c>
      <c r="L4663" s="10" t="str">
        <f>IFERROR(VLOOKUP(J4663,GGBR3!$I$2:$J$4970,2,FALSE),"")</f>
        <v>10,35</v>
      </c>
      <c r="M4663" s="10">
        <f>IFERROR(VLOOKUP(J4663,VALE3!$A$2:$B$5001,2,FALSE),"")</f>
        <v>44.73</v>
      </c>
      <c r="N4663" s="10">
        <f>IFERROR(VLOOKUP(J4663,USIM5!$A$2:$B$5000,2,FALSE),"")</f>
        <v>9.34</v>
      </c>
      <c r="O4663" s="10">
        <f>IFERROR(VLOOKUP(J4663,CSNA3!$A$2:$B$5000,2,FALSE),"")</f>
        <v>9.23</v>
      </c>
      <c r="P4663" s="16"/>
      <c r="Q4663" s="5">
        <f t="shared" si="72"/>
        <v>43417</v>
      </c>
      <c r="V4663" s="5"/>
    </row>
    <row r="4664" spans="1:22" x14ac:dyDescent="0.25">
      <c r="A4664" s="1">
        <v>43423</v>
      </c>
      <c r="B4664" s="4"/>
      <c r="C4664" s="5">
        <v>43420</v>
      </c>
      <c r="H4664" s="5">
        <v>43420</v>
      </c>
      <c r="J4664" s="14">
        <v>43418</v>
      </c>
      <c r="K4664" s="10" t="str">
        <f>IFERROR(VLOOKUP(J4664,GGBR4!$I$2:$J$5002,2,FALSE),"")</f>
        <v>12,92</v>
      </c>
      <c r="L4664" s="10" t="str">
        <f>IFERROR(VLOOKUP(J4664,GGBR3!$I$2:$J$4970,2,FALSE),"")</f>
        <v>10,07</v>
      </c>
      <c r="M4664" s="10">
        <f>IFERROR(VLOOKUP(J4664,VALE3!$A$2:$B$5001,2,FALSE),"")</f>
        <v>43.85</v>
      </c>
      <c r="N4664" s="10">
        <f>IFERROR(VLOOKUP(J4664,USIM5!$A$2:$B$5000,2,FALSE),"")</f>
        <v>9.08</v>
      </c>
      <c r="O4664" s="10">
        <f>IFERROR(VLOOKUP(J4664,CSNA3!$A$2:$B$5000,2,FALSE),"")</f>
        <v>9.2200000000000006</v>
      </c>
      <c r="P4664" s="16"/>
      <c r="Q4664" s="5">
        <f t="shared" si="72"/>
        <v>43418</v>
      </c>
      <c r="V4664" s="5"/>
    </row>
    <row r="4665" spans="1:22" x14ac:dyDescent="0.25">
      <c r="A4665" s="1">
        <v>43425</v>
      </c>
      <c r="B4665" s="4"/>
      <c r="C4665" s="5">
        <v>43423</v>
      </c>
      <c r="H4665" s="5">
        <v>43423</v>
      </c>
      <c r="J4665" s="14">
        <v>43420</v>
      </c>
      <c r="K4665" s="10" t="str">
        <f>IFERROR(VLOOKUP(J4665,GGBR4!$I$2:$J$5002,2,FALSE),"")</f>
        <v>13,84</v>
      </c>
      <c r="L4665" s="10" t="str">
        <f>IFERROR(VLOOKUP(J4665,GGBR3!$I$2:$J$4970,2,FALSE),"")</f>
        <v>10,62</v>
      </c>
      <c r="M4665" s="10">
        <f>IFERROR(VLOOKUP(J4665,VALE3!$A$2:$B$5001,2,FALSE),"")</f>
        <v>44.63</v>
      </c>
      <c r="N4665" s="10">
        <f>IFERROR(VLOOKUP(J4665,USIM5!$A$2:$B$5000,2,FALSE),"")</f>
        <v>9.7100000000000009</v>
      </c>
      <c r="O4665" s="10">
        <f>IFERROR(VLOOKUP(J4665,CSNA3!$A$2:$B$5000,2,FALSE),"")</f>
        <v>9.65</v>
      </c>
      <c r="P4665" s="16"/>
      <c r="Q4665" s="5">
        <f t="shared" si="72"/>
        <v>43420</v>
      </c>
      <c r="V4665" s="5"/>
    </row>
    <row r="4666" spans="1:22" x14ac:dyDescent="0.25">
      <c r="A4666" s="1">
        <v>43426</v>
      </c>
      <c r="B4666" s="4"/>
      <c r="C4666" s="5">
        <v>43425</v>
      </c>
      <c r="H4666" s="5">
        <v>43425</v>
      </c>
      <c r="J4666" s="14">
        <v>43423</v>
      </c>
      <c r="K4666" s="10" t="str">
        <f>IFERROR(VLOOKUP(J4666,GGBR4!$I$2:$J$5002,2,FALSE),"")</f>
        <v>13,77</v>
      </c>
      <c r="L4666" s="10" t="str">
        <f>IFERROR(VLOOKUP(J4666,GGBR3!$I$2:$J$4970,2,FALSE),"")</f>
        <v>10,58</v>
      </c>
      <c r="M4666" s="10">
        <f>IFERROR(VLOOKUP(J4666,VALE3!$A$2:$B$5001,2,FALSE),"")</f>
        <v>44.01</v>
      </c>
      <c r="N4666" s="10">
        <f>IFERROR(VLOOKUP(J4666,USIM5!$A$2:$B$5000,2,FALSE),"")</f>
        <v>9.27</v>
      </c>
      <c r="O4666" s="10">
        <f>IFERROR(VLOOKUP(J4666,CSNA3!$A$2:$B$5000,2,FALSE),"")</f>
        <v>9.43</v>
      </c>
      <c r="P4666" s="16"/>
      <c r="Q4666" s="5">
        <f t="shared" si="72"/>
        <v>43423</v>
      </c>
      <c r="V4666" s="5"/>
    </row>
    <row r="4667" spans="1:22" x14ac:dyDescent="0.25">
      <c r="A4667" s="1">
        <v>43427</v>
      </c>
      <c r="B4667" s="4"/>
      <c r="C4667" s="5">
        <v>43426</v>
      </c>
      <c r="H4667" s="5">
        <v>43426</v>
      </c>
      <c r="J4667" s="14">
        <v>43425</v>
      </c>
      <c r="K4667" s="10" t="str">
        <f>IFERROR(VLOOKUP(J4667,GGBR4!$I$2:$J$5002,2,FALSE),"")</f>
        <v>13,09</v>
      </c>
      <c r="L4667" s="10" t="str">
        <f>IFERROR(VLOOKUP(J4667,GGBR3!$I$2:$J$4970,2,FALSE),"")</f>
        <v>10,13</v>
      </c>
      <c r="M4667" s="10">
        <f>IFERROR(VLOOKUP(J4667,VALE3!$A$2:$B$5001,2,FALSE),"")</f>
        <v>43.35</v>
      </c>
      <c r="N4667" s="10">
        <f>IFERROR(VLOOKUP(J4667,USIM5!$A$2:$B$5000,2,FALSE),"")</f>
        <v>9.14</v>
      </c>
      <c r="O4667" s="10">
        <f>IFERROR(VLOOKUP(J4667,CSNA3!$A$2:$B$5000,2,FALSE),"")</f>
        <v>9.07</v>
      </c>
      <c r="P4667" s="16"/>
      <c r="Q4667" s="5">
        <f t="shared" si="72"/>
        <v>43425</v>
      </c>
      <c r="V4667" s="5"/>
    </row>
    <row r="4668" spans="1:22" x14ac:dyDescent="0.25">
      <c r="A4668" s="1">
        <v>43430</v>
      </c>
      <c r="B4668" s="4"/>
      <c r="C4668" s="5">
        <v>43427</v>
      </c>
      <c r="H4668" s="5">
        <v>43427</v>
      </c>
      <c r="J4668" s="14">
        <v>43426</v>
      </c>
      <c r="K4668" s="10" t="str">
        <f>IFERROR(VLOOKUP(J4668,GGBR4!$I$2:$J$5002,2,FALSE),"")</f>
        <v>13,22</v>
      </c>
      <c r="L4668" s="10" t="str">
        <f>IFERROR(VLOOKUP(J4668,GGBR3!$I$2:$J$4970,2,FALSE),"")</f>
        <v>10,30</v>
      </c>
      <c r="M4668" s="10">
        <f>IFERROR(VLOOKUP(J4668,VALE3!$A$2:$B$5001,2,FALSE),"")</f>
        <v>42.96</v>
      </c>
      <c r="N4668" s="10">
        <f>IFERROR(VLOOKUP(J4668,USIM5!$A$2:$B$5000,2,FALSE),"")</f>
        <v>8.99</v>
      </c>
      <c r="O4668" s="10">
        <f>IFERROR(VLOOKUP(J4668,CSNA3!$A$2:$B$5000,2,FALSE),"")</f>
        <v>8.9499999999999993</v>
      </c>
      <c r="P4668" s="16"/>
      <c r="Q4668" s="5">
        <f t="shared" si="72"/>
        <v>43426</v>
      </c>
      <c r="V4668" s="5"/>
    </row>
    <row r="4669" spans="1:22" x14ac:dyDescent="0.25">
      <c r="A4669" s="1">
        <v>43431</v>
      </c>
      <c r="B4669" s="4"/>
      <c r="C4669" s="5">
        <v>43430</v>
      </c>
      <c r="H4669" s="5">
        <v>43430</v>
      </c>
      <c r="J4669" s="14">
        <v>43427</v>
      </c>
      <c r="K4669" s="10" t="str">
        <f>IFERROR(VLOOKUP(J4669,GGBR4!$I$2:$J$5002,2,FALSE),"")</f>
        <v>12,83</v>
      </c>
      <c r="L4669" s="10" t="str">
        <f>IFERROR(VLOOKUP(J4669,GGBR3!$I$2:$J$4970,2,FALSE),"")</f>
        <v>9,99</v>
      </c>
      <c r="M4669" s="10">
        <f>IFERROR(VLOOKUP(J4669,VALE3!$A$2:$B$5001,2,FALSE),"")</f>
        <v>40.020000000000003</v>
      </c>
      <c r="N4669" s="10">
        <f>IFERROR(VLOOKUP(J4669,USIM5!$A$2:$B$5000,2,FALSE),"")</f>
        <v>8.5500000000000007</v>
      </c>
      <c r="O4669" s="10">
        <f>IFERROR(VLOOKUP(J4669,CSNA3!$A$2:$B$5000,2,FALSE),"")</f>
        <v>8.0500000000000007</v>
      </c>
      <c r="P4669" s="16"/>
      <c r="Q4669" s="5">
        <f t="shared" si="72"/>
        <v>43427</v>
      </c>
      <c r="V4669" s="5"/>
    </row>
    <row r="4670" spans="1:22" x14ac:dyDescent="0.25">
      <c r="A4670" s="1">
        <v>43432</v>
      </c>
      <c r="B4670" s="4"/>
      <c r="C4670" s="5">
        <v>43431</v>
      </c>
      <c r="H4670" s="5">
        <v>43431</v>
      </c>
      <c r="J4670" s="14">
        <v>43430</v>
      </c>
      <c r="K4670" s="10" t="str">
        <f>IFERROR(VLOOKUP(J4670,GGBR4!$I$2:$J$5002,2,FALSE),"")</f>
        <v>12,73</v>
      </c>
      <c r="L4670" s="10" t="str">
        <f>IFERROR(VLOOKUP(J4670,GGBR3!$I$2:$J$4970,2,FALSE),"")</f>
        <v>9,85</v>
      </c>
      <c r="M4670" s="10">
        <f>IFERROR(VLOOKUP(J4670,VALE3!$A$2:$B$5001,2,FALSE),"")</f>
        <v>39.840000000000003</v>
      </c>
      <c r="N4670" s="10">
        <f>IFERROR(VLOOKUP(J4670,USIM5!$A$2:$B$5000,2,FALSE),"")</f>
        <v>8.4600000000000009</v>
      </c>
      <c r="O4670" s="10">
        <f>IFERROR(VLOOKUP(J4670,CSNA3!$A$2:$B$5000,2,FALSE),"")</f>
        <v>7.88</v>
      </c>
      <c r="P4670" s="16"/>
      <c r="Q4670" s="5">
        <f t="shared" si="72"/>
        <v>43430</v>
      </c>
      <c r="V4670" s="5"/>
    </row>
    <row r="4671" spans="1:22" x14ac:dyDescent="0.25">
      <c r="A4671" s="1">
        <v>43433</v>
      </c>
      <c r="B4671" s="4"/>
      <c r="C4671" s="5">
        <v>43432</v>
      </c>
      <c r="H4671" s="5">
        <v>43432</v>
      </c>
      <c r="J4671" s="14">
        <v>43431</v>
      </c>
      <c r="K4671" s="10" t="str">
        <f>IFERROR(VLOOKUP(J4671,GGBR4!$I$2:$J$5002,2,FALSE),"")</f>
        <v>12,64</v>
      </c>
      <c r="L4671" s="10" t="str">
        <f>IFERROR(VLOOKUP(J4671,GGBR3!$I$2:$J$4970,2,FALSE),"")</f>
        <v>9,97</v>
      </c>
      <c r="M4671" s="10">
        <f>IFERROR(VLOOKUP(J4671,VALE3!$A$2:$B$5001,2,FALSE),"")</f>
        <v>39.68</v>
      </c>
      <c r="N4671" s="10">
        <f>IFERROR(VLOOKUP(J4671,USIM5!$A$2:$B$5000,2,FALSE),"")</f>
        <v>8.65</v>
      </c>
      <c r="O4671" s="10">
        <f>IFERROR(VLOOKUP(J4671,CSNA3!$A$2:$B$5000,2,FALSE),"")</f>
        <v>7.98</v>
      </c>
      <c r="P4671" s="16"/>
      <c r="Q4671" s="5">
        <f t="shared" si="72"/>
        <v>43431</v>
      </c>
      <c r="V4671" s="5"/>
    </row>
    <row r="4672" spans="1:22" x14ac:dyDescent="0.25">
      <c r="A4672" s="1">
        <v>43434</v>
      </c>
      <c r="B4672" s="4"/>
      <c r="C4672" s="5">
        <v>43433</v>
      </c>
      <c r="H4672" s="5">
        <v>43433</v>
      </c>
      <c r="J4672" s="14">
        <v>43432</v>
      </c>
      <c r="K4672" s="10" t="str">
        <f>IFERROR(VLOOKUP(J4672,GGBR4!$I$2:$J$5002,2,FALSE),"")</f>
        <v>12,96</v>
      </c>
      <c r="L4672" s="10" t="str">
        <f>IFERROR(VLOOKUP(J4672,GGBR3!$I$2:$J$4970,2,FALSE),"")</f>
        <v>9,98</v>
      </c>
      <c r="M4672" s="10">
        <f>IFERROR(VLOOKUP(J4672,VALE3!$A$2:$B$5001,2,FALSE),"")</f>
        <v>41.57</v>
      </c>
      <c r="N4672" s="10">
        <f>IFERROR(VLOOKUP(J4672,USIM5!$A$2:$B$5000,2,FALSE),"")</f>
        <v>8.6199999999999992</v>
      </c>
      <c r="O4672" s="10">
        <f>IFERROR(VLOOKUP(J4672,CSNA3!$A$2:$B$5000,2,FALSE),"")</f>
        <v>8.07</v>
      </c>
      <c r="P4672" s="16"/>
      <c r="Q4672" s="5">
        <f t="shared" si="72"/>
        <v>43432</v>
      </c>
      <c r="V4672" s="5"/>
    </row>
    <row r="4673" spans="1:22" x14ac:dyDescent="0.25">
      <c r="A4673" s="1">
        <v>43437</v>
      </c>
      <c r="B4673" s="4"/>
      <c r="C4673" s="5">
        <v>43434</v>
      </c>
      <c r="H4673" s="5">
        <v>43434</v>
      </c>
      <c r="J4673" s="14">
        <v>43433</v>
      </c>
      <c r="K4673" s="10" t="str">
        <f>IFERROR(VLOOKUP(J4673,GGBR4!$I$2:$J$5002,2,FALSE),"")</f>
        <v>12,98</v>
      </c>
      <c r="L4673" s="10" t="str">
        <f>IFERROR(VLOOKUP(J4673,GGBR3!$I$2:$J$4970,2,FALSE),"")</f>
        <v>10,13</v>
      </c>
      <c r="M4673" s="10">
        <f>IFERROR(VLOOKUP(J4673,VALE3!$A$2:$B$5001,2,FALSE),"")</f>
        <v>41.33</v>
      </c>
      <c r="N4673" s="10">
        <f>IFERROR(VLOOKUP(J4673,USIM5!$A$2:$B$5000,2,FALSE),"")</f>
        <v>8.91</v>
      </c>
      <c r="O4673" s="10">
        <f>IFERROR(VLOOKUP(J4673,CSNA3!$A$2:$B$5000,2,FALSE),"")</f>
        <v>8.19</v>
      </c>
      <c r="P4673" s="16"/>
      <c r="Q4673" s="5">
        <f t="shared" si="72"/>
        <v>43433</v>
      </c>
      <c r="V4673" s="5"/>
    </row>
    <row r="4674" spans="1:22" x14ac:dyDescent="0.25">
      <c r="A4674" s="1">
        <v>43438</v>
      </c>
      <c r="B4674" s="4"/>
      <c r="C4674" s="5">
        <v>43437</v>
      </c>
      <c r="H4674" s="5">
        <v>43437</v>
      </c>
      <c r="J4674" s="14">
        <v>43434</v>
      </c>
      <c r="K4674" s="10" t="str">
        <f>IFERROR(VLOOKUP(J4674,GGBR4!$I$2:$J$5002,2,FALSE),"")</f>
        <v>13,31</v>
      </c>
      <c r="L4674" s="10" t="str">
        <f>IFERROR(VLOOKUP(J4674,GGBR3!$I$2:$J$4970,2,FALSE),"")</f>
        <v>10,15</v>
      </c>
      <c r="M4674" s="10">
        <f>IFERROR(VLOOKUP(J4674,VALE3!$A$2:$B$5001,2,FALSE),"")</f>
        <v>41.97</v>
      </c>
      <c r="N4674" s="10">
        <f>IFERROR(VLOOKUP(J4674,USIM5!$A$2:$B$5000,2,FALSE),"")</f>
        <v>9.2799999999999994</v>
      </c>
      <c r="O4674" s="10">
        <f>IFERROR(VLOOKUP(J4674,CSNA3!$A$2:$B$5000,2,FALSE),"")</f>
        <v>8.27</v>
      </c>
      <c r="P4674" s="16"/>
      <c r="Q4674" s="5">
        <f t="shared" si="72"/>
        <v>43434</v>
      </c>
      <c r="V4674" s="5"/>
    </row>
    <row r="4675" spans="1:22" x14ac:dyDescent="0.25">
      <c r="A4675" s="1">
        <v>43439</v>
      </c>
      <c r="B4675" s="4"/>
      <c r="C4675" s="5">
        <v>43438</v>
      </c>
      <c r="H4675" s="5">
        <v>43438</v>
      </c>
      <c r="J4675" s="14">
        <v>43437</v>
      </c>
      <c r="K4675" s="10" t="str">
        <f>IFERROR(VLOOKUP(J4675,GGBR4!$I$2:$J$5002,2,FALSE),"")</f>
        <v>13,89</v>
      </c>
      <c r="L4675" s="10" t="str">
        <f>IFERROR(VLOOKUP(J4675,GGBR3!$I$2:$J$4970,2,FALSE),"")</f>
        <v>10,54</v>
      </c>
      <c r="M4675" s="10">
        <f>IFERROR(VLOOKUP(J4675,VALE3!$A$2:$B$5001,2,FALSE),"")</f>
        <v>43.01</v>
      </c>
      <c r="N4675" s="10">
        <f>IFERROR(VLOOKUP(J4675,USIM5!$A$2:$B$5000,2,FALSE),"")</f>
        <v>9.7100000000000009</v>
      </c>
      <c r="O4675" s="10">
        <f>IFERROR(VLOOKUP(J4675,CSNA3!$A$2:$B$5000,2,FALSE),"")</f>
        <v>8.56</v>
      </c>
      <c r="P4675" s="16"/>
      <c r="Q4675" s="5">
        <f t="shared" si="72"/>
        <v>43437</v>
      </c>
      <c r="V4675" s="5"/>
    </row>
    <row r="4676" spans="1:22" x14ac:dyDescent="0.25">
      <c r="A4676" s="1">
        <v>43440</v>
      </c>
      <c r="B4676" s="4"/>
      <c r="C4676" s="5">
        <v>43439</v>
      </c>
      <c r="H4676" s="5">
        <v>43439</v>
      </c>
      <c r="J4676" s="14">
        <v>43438</v>
      </c>
      <c r="K4676" s="10" t="str">
        <f>IFERROR(VLOOKUP(J4676,GGBR4!$I$2:$J$5002,2,FALSE),"")</f>
        <v>13,59</v>
      </c>
      <c r="L4676" s="10" t="str">
        <f>IFERROR(VLOOKUP(J4676,GGBR3!$I$2:$J$4970,2,FALSE),"")</f>
        <v>10,50</v>
      </c>
      <c r="M4676" s="10">
        <f>IFERROR(VLOOKUP(J4676,VALE3!$A$2:$B$5001,2,FALSE),"")</f>
        <v>42.03</v>
      </c>
      <c r="N4676" s="10">
        <f>IFERROR(VLOOKUP(J4676,USIM5!$A$2:$B$5000,2,FALSE),"")</f>
        <v>9.31</v>
      </c>
      <c r="O4676" s="10">
        <f>IFERROR(VLOOKUP(J4676,CSNA3!$A$2:$B$5000,2,FALSE),"")</f>
        <v>8.31</v>
      </c>
      <c r="P4676" s="16"/>
      <c r="Q4676" s="5">
        <f t="shared" si="72"/>
        <v>43438</v>
      </c>
      <c r="V4676" s="5"/>
    </row>
    <row r="4677" spans="1:22" x14ac:dyDescent="0.25">
      <c r="A4677" s="1">
        <v>43441</v>
      </c>
      <c r="B4677" s="4"/>
      <c r="C4677" s="5">
        <v>43440</v>
      </c>
      <c r="H4677" s="5">
        <v>43440</v>
      </c>
      <c r="J4677" s="14">
        <v>43439</v>
      </c>
      <c r="K4677" s="10" t="str">
        <f>IFERROR(VLOOKUP(J4677,GGBR4!$I$2:$J$5002,2,FALSE),"")</f>
        <v>13,76</v>
      </c>
      <c r="L4677" s="10" t="str">
        <f>IFERROR(VLOOKUP(J4677,GGBR3!$I$2:$J$4970,2,FALSE),"")</f>
        <v>10,62</v>
      </c>
      <c r="M4677" s="10">
        <f>IFERROR(VLOOKUP(J4677,VALE3!$A$2:$B$5001,2,FALSE),"")</f>
        <v>41.97</v>
      </c>
      <c r="N4677" s="10">
        <f>IFERROR(VLOOKUP(J4677,USIM5!$A$2:$B$5000,2,FALSE),"")</f>
        <v>9.42</v>
      </c>
      <c r="O4677" s="10">
        <f>IFERROR(VLOOKUP(J4677,CSNA3!$A$2:$B$5000,2,FALSE),"")</f>
        <v>8.34</v>
      </c>
      <c r="P4677" s="16"/>
      <c r="Q4677" s="5">
        <f t="shared" si="72"/>
        <v>43439</v>
      </c>
      <c r="V4677" s="5"/>
    </row>
    <row r="4678" spans="1:22" x14ac:dyDescent="0.25">
      <c r="A4678" s="1">
        <v>43444</v>
      </c>
      <c r="B4678" s="4"/>
      <c r="C4678" s="5">
        <v>43441</v>
      </c>
      <c r="H4678" s="5">
        <v>43441</v>
      </c>
      <c r="J4678" s="14">
        <v>43440</v>
      </c>
      <c r="K4678" s="10" t="str">
        <f>IFERROR(VLOOKUP(J4678,GGBR4!$I$2:$J$5002,2,FALSE),"")</f>
        <v>13,60</v>
      </c>
      <c r="L4678" s="10" t="str">
        <f>IFERROR(VLOOKUP(J4678,GGBR3!$I$2:$J$4970,2,FALSE),"")</f>
        <v>10,51</v>
      </c>
      <c r="M4678" s="10">
        <f>IFERROR(VLOOKUP(J4678,VALE3!$A$2:$B$5001,2,FALSE),"")</f>
        <v>41.57</v>
      </c>
      <c r="N4678" s="10">
        <f>IFERROR(VLOOKUP(J4678,USIM5!$A$2:$B$5000,2,FALSE),"")</f>
        <v>9.23</v>
      </c>
      <c r="O4678" s="10">
        <f>IFERROR(VLOOKUP(J4678,CSNA3!$A$2:$B$5000,2,FALSE),"")</f>
        <v>8.3800000000000008</v>
      </c>
      <c r="P4678" s="16"/>
      <c r="Q4678" s="5">
        <f t="shared" si="72"/>
        <v>43440</v>
      </c>
      <c r="V4678" s="5"/>
    </row>
    <row r="4679" spans="1:22" x14ac:dyDescent="0.25">
      <c r="A4679" s="1">
        <v>43445</v>
      </c>
      <c r="B4679" s="4"/>
      <c r="C4679" s="5">
        <v>43444</v>
      </c>
      <c r="H4679" s="5">
        <v>43444</v>
      </c>
      <c r="J4679" s="14">
        <v>43441</v>
      </c>
      <c r="K4679" s="10" t="str">
        <f>IFERROR(VLOOKUP(J4679,GGBR4!$I$2:$J$5002,2,FALSE),"")</f>
        <v>13,47</v>
      </c>
      <c r="L4679" s="10" t="str">
        <f>IFERROR(VLOOKUP(J4679,GGBR3!$I$2:$J$4970,2,FALSE),"")</f>
        <v>10,32</v>
      </c>
      <c r="M4679" s="10">
        <f>IFERROR(VLOOKUP(J4679,VALE3!$A$2:$B$5001,2,FALSE),"")</f>
        <v>40.770000000000003</v>
      </c>
      <c r="N4679" s="10">
        <f>IFERROR(VLOOKUP(J4679,USIM5!$A$2:$B$5000,2,FALSE),"")</f>
        <v>8.77</v>
      </c>
      <c r="O4679" s="10">
        <f>IFERROR(VLOOKUP(J4679,CSNA3!$A$2:$B$5000,2,FALSE),"")</f>
        <v>8.1</v>
      </c>
      <c r="P4679" s="16"/>
      <c r="Q4679" s="5">
        <f t="shared" ref="Q4679:Q4742" si="73">IF(COUNTBLANK(K4679:O4679)=0,J4679,"")</f>
        <v>43441</v>
      </c>
      <c r="V4679" s="5"/>
    </row>
    <row r="4680" spans="1:22" x14ac:dyDescent="0.25">
      <c r="A4680" s="1">
        <v>43446</v>
      </c>
      <c r="B4680" s="4"/>
      <c r="C4680" s="5">
        <v>43445</v>
      </c>
      <c r="H4680" s="5">
        <v>43445</v>
      </c>
      <c r="J4680" s="14">
        <v>43444</v>
      </c>
      <c r="K4680" s="10" t="str">
        <f>IFERROR(VLOOKUP(J4680,GGBR4!$I$2:$J$5002,2,FALSE),"")</f>
        <v>13,18</v>
      </c>
      <c r="L4680" s="10" t="str">
        <f>IFERROR(VLOOKUP(J4680,GGBR3!$I$2:$J$4970,2,FALSE),"")</f>
        <v>10,20</v>
      </c>
      <c r="M4680" s="10">
        <f>IFERROR(VLOOKUP(J4680,VALE3!$A$2:$B$5001,2,FALSE),"")</f>
        <v>39.9</v>
      </c>
      <c r="N4680" s="10">
        <f>IFERROR(VLOOKUP(J4680,USIM5!$A$2:$B$5000,2,FALSE),"")</f>
        <v>8.48</v>
      </c>
      <c r="O4680" s="10">
        <f>IFERROR(VLOOKUP(J4680,CSNA3!$A$2:$B$5000,2,FALSE),"")</f>
        <v>7.91</v>
      </c>
      <c r="P4680" s="16"/>
      <c r="Q4680" s="5">
        <f t="shared" si="73"/>
        <v>43444</v>
      </c>
      <c r="V4680" s="5"/>
    </row>
    <row r="4681" spans="1:22" x14ac:dyDescent="0.25">
      <c r="A4681" s="1">
        <v>43447</v>
      </c>
      <c r="B4681" s="4"/>
      <c r="C4681" s="5">
        <v>43446</v>
      </c>
      <c r="H4681" s="5">
        <v>43446</v>
      </c>
      <c r="J4681" s="14">
        <v>43445</v>
      </c>
      <c r="K4681" s="10" t="str">
        <f>IFERROR(VLOOKUP(J4681,GGBR4!$I$2:$J$5002,2,FALSE),"")</f>
        <v>13,31</v>
      </c>
      <c r="L4681" s="10" t="str">
        <f>IFERROR(VLOOKUP(J4681,GGBR3!$I$2:$J$4970,2,FALSE),"")</f>
        <v>10,22</v>
      </c>
      <c r="M4681" s="10">
        <f>IFERROR(VLOOKUP(J4681,VALE3!$A$2:$B$5001,2,FALSE),"")</f>
        <v>40.22</v>
      </c>
      <c r="N4681" s="10">
        <f>IFERROR(VLOOKUP(J4681,USIM5!$A$2:$B$5000,2,FALSE),"")</f>
        <v>8.52</v>
      </c>
      <c r="O4681" s="10">
        <f>IFERROR(VLOOKUP(J4681,CSNA3!$A$2:$B$5000,2,FALSE),"")</f>
        <v>8.08</v>
      </c>
      <c r="P4681" s="16"/>
      <c r="Q4681" s="5">
        <f t="shared" si="73"/>
        <v>43445</v>
      </c>
      <c r="V4681" s="5"/>
    </row>
    <row r="4682" spans="1:22" x14ac:dyDescent="0.25">
      <c r="A4682" s="1">
        <v>43448</v>
      </c>
      <c r="B4682" s="4"/>
      <c r="C4682" s="5">
        <v>43447</v>
      </c>
      <c r="H4682" s="5">
        <v>43447</v>
      </c>
      <c r="J4682" s="14">
        <v>43446</v>
      </c>
      <c r="K4682" s="10" t="str">
        <f>IFERROR(VLOOKUP(J4682,GGBR4!$I$2:$J$5002,2,FALSE),"")</f>
        <v>13,24</v>
      </c>
      <c r="L4682" s="10" t="str">
        <f>IFERROR(VLOOKUP(J4682,GGBR3!$I$2:$J$4970,2,FALSE),"")</f>
        <v>10,23</v>
      </c>
      <c r="M4682" s="10">
        <f>IFERROR(VLOOKUP(J4682,VALE3!$A$2:$B$5001,2,FALSE),"")</f>
        <v>40.04</v>
      </c>
      <c r="N4682" s="10">
        <f>IFERROR(VLOOKUP(J4682,USIM5!$A$2:$B$5000,2,FALSE),"")</f>
        <v>9.1199999999999992</v>
      </c>
      <c r="O4682" s="10">
        <f>IFERROR(VLOOKUP(J4682,CSNA3!$A$2:$B$5000,2,FALSE),"")</f>
        <v>8.5</v>
      </c>
      <c r="P4682" s="16"/>
      <c r="Q4682" s="5">
        <f t="shared" si="73"/>
        <v>43446</v>
      </c>
      <c r="V4682" s="5"/>
    </row>
    <row r="4683" spans="1:22" x14ac:dyDescent="0.25">
      <c r="A4683" s="1">
        <v>43451</v>
      </c>
      <c r="B4683" s="4"/>
      <c r="C4683" s="5">
        <v>43448</v>
      </c>
      <c r="H4683" s="5">
        <v>43448</v>
      </c>
      <c r="J4683" s="14">
        <v>43447</v>
      </c>
      <c r="K4683" s="10" t="str">
        <f>IFERROR(VLOOKUP(J4683,GGBR4!$I$2:$J$5002,2,FALSE),"")</f>
        <v>13,19</v>
      </c>
      <c r="L4683" s="10" t="str">
        <f>IFERROR(VLOOKUP(J4683,GGBR3!$I$2:$J$4970,2,FALSE),"")</f>
        <v>10,20</v>
      </c>
      <c r="M4683" s="10">
        <f>IFERROR(VLOOKUP(J4683,VALE3!$A$2:$B$5001,2,FALSE),"")</f>
        <v>40.22</v>
      </c>
      <c r="N4683" s="10">
        <f>IFERROR(VLOOKUP(J4683,USIM5!$A$2:$B$5000,2,FALSE),"")</f>
        <v>9.4</v>
      </c>
      <c r="O4683" s="10">
        <f>IFERROR(VLOOKUP(J4683,CSNA3!$A$2:$B$5000,2,FALSE),"")</f>
        <v>8.4600000000000009</v>
      </c>
      <c r="P4683" s="16"/>
      <c r="Q4683" s="5">
        <f t="shared" si="73"/>
        <v>43447</v>
      </c>
      <c r="V4683" s="5"/>
    </row>
    <row r="4684" spans="1:22" x14ac:dyDescent="0.25">
      <c r="A4684" s="1">
        <v>43452</v>
      </c>
      <c r="B4684" s="4"/>
      <c r="C4684" s="5">
        <v>43451</v>
      </c>
      <c r="H4684" s="5">
        <v>43451</v>
      </c>
      <c r="J4684" s="14">
        <v>43448</v>
      </c>
      <c r="K4684" s="10" t="str">
        <f>IFERROR(VLOOKUP(J4684,GGBR4!$I$2:$J$5002,2,FALSE),"")</f>
        <v>13,01</v>
      </c>
      <c r="L4684" s="10" t="str">
        <f>IFERROR(VLOOKUP(J4684,GGBR3!$I$2:$J$4970,2,FALSE),"")</f>
        <v>10,13</v>
      </c>
      <c r="M4684" s="10">
        <f>IFERROR(VLOOKUP(J4684,VALE3!$A$2:$B$5001,2,FALSE),"")</f>
        <v>40.44</v>
      </c>
      <c r="N4684" s="10">
        <f>IFERROR(VLOOKUP(J4684,USIM5!$A$2:$B$5000,2,FALSE),"")</f>
        <v>9.14</v>
      </c>
      <c r="O4684" s="10">
        <f>IFERROR(VLOOKUP(J4684,CSNA3!$A$2:$B$5000,2,FALSE),"")</f>
        <v>8.4700000000000006</v>
      </c>
      <c r="P4684" s="16"/>
      <c r="Q4684" s="5">
        <f t="shared" si="73"/>
        <v>43448</v>
      </c>
      <c r="V4684" s="5"/>
    </row>
    <row r="4685" spans="1:22" x14ac:dyDescent="0.25">
      <c r="A4685" s="1">
        <v>43453</v>
      </c>
      <c r="B4685" s="4"/>
      <c r="C4685" s="5">
        <v>43452</v>
      </c>
      <c r="H4685" s="5">
        <v>43452</v>
      </c>
      <c r="J4685" s="14">
        <v>43451</v>
      </c>
      <c r="K4685" s="10" t="str">
        <f>IFERROR(VLOOKUP(J4685,GGBR4!$I$2:$J$5002,2,FALSE),"")</f>
        <v>12,98</v>
      </c>
      <c r="L4685" s="10" t="str">
        <f>IFERROR(VLOOKUP(J4685,GGBR3!$I$2:$J$4970,2,FALSE),"")</f>
        <v>10,05</v>
      </c>
      <c r="M4685" s="10">
        <f>IFERROR(VLOOKUP(J4685,VALE3!$A$2:$B$5001,2,FALSE),"")</f>
        <v>40.74</v>
      </c>
      <c r="N4685" s="10">
        <f>IFERROR(VLOOKUP(J4685,USIM5!$A$2:$B$5000,2,FALSE),"")</f>
        <v>9.5399999999999991</v>
      </c>
      <c r="O4685" s="10">
        <f>IFERROR(VLOOKUP(J4685,CSNA3!$A$2:$B$5000,2,FALSE),"")</f>
        <v>8.66</v>
      </c>
      <c r="P4685" s="16"/>
      <c r="Q4685" s="5">
        <f t="shared" si="73"/>
        <v>43451</v>
      </c>
      <c r="V4685" s="5"/>
    </row>
    <row r="4686" spans="1:22" x14ac:dyDescent="0.25">
      <c r="A4686" s="1">
        <v>43454</v>
      </c>
      <c r="B4686" s="4"/>
      <c r="C4686" s="5">
        <v>43453</v>
      </c>
      <c r="H4686" s="5">
        <v>43453</v>
      </c>
      <c r="J4686" s="14">
        <v>43452</v>
      </c>
      <c r="K4686" s="10" t="str">
        <f>IFERROR(VLOOKUP(J4686,GGBR4!$I$2:$J$5002,2,FALSE),"")</f>
        <v>13,09</v>
      </c>
      <c r="L4686" s="10" t="str">
        <f>IFERROR(VLOOKUP(J4686,GGBR3!$I$2:$J$4970,2,FALSE),"")</f>
        <v>10,15</v>
      </c>
      <c r="M4686" s="10">
        <f>IFERROR(VLOOKUP(J4686,VALE3!$A$2:$B$5001,2,FALSE),"")</f>
        <v>40.89</v>
      </c>
      <c r="N4686" s="10">
        <f>IFERROR(VLOOKUP(J4686,USIM5!$A$2:$B$5000,2,FALSE),"")</f>
        <v>9.35</v>
      </c>
      <c r="O4686" s="10">
        <f>IFERROR(VLOOKUP(J4686,CSNA3!$A$2:$B$5000,2,FALSE),"")</f>
        <v>8.6300000000000008</v>
      </c>
      <c r="P4686" s="16"/>
      <c r="Q4686" s="5">
        <f t="shared" si="73"/>
        <v>43452</v>
      </c>
      <c r="V4686" s="5"/>
    </row>
    <row r="4687" spans="1:22" x14ac:dyDescent="0.25">
      <c r="A4687" s="1">
        <v>43455</v>
      </c>
      <c r="B4687" s="4"/>
      <c r="C4687" s="5">
        <v>43454</v>
      </c>
      <c r="H4687" s="5">
        <v>43454</v>
      </c>
      <c r="J4687" s="14">
        <v>43453</v>
      </c>
      <c r="K4687" s="10" t="str">
        <f>IFERROR(VLOOKUP(J4687,GGBR4!$I$2:$J$5002,2,FALSE),"")</f>
        <v>13,03</v>
      </c>
      <c r="L4687" s="10" t="str">
        <f>IFERROR(VLOOKUP(J4687,GGBR3!$I$2:$J$4970,2,FALSE),"")</f>
        <v>10,09</v>
      </c>
      <c r="M4687" s="10">
        <f>IFERROR(VLOOKUP(J4687,VALE3!$A$2:$B$5001,2,FALSE),"")</f>
        <v>39.75</v>
      </c>
      <c r="N4687" s="10">
        <f>IFERROR(VLOOKUP(J4687,USIM5!$A$2:$B$5000,2,FALSE),"")</f>
        <v>9.4499999999999993</v>
      </c>
      <c r="O4687" s="10">
        <f>IFERROR(VLOOKUP(J4687,CSNA3!$A$2:$B$5000,2,FALSE),"")</f>
        <v>8.6199999999999992</v>
      </c>
      <c r="P4687" s="16"/>
      <c r="Q4687" s="5">
        <f t="shared" si="73"/>
        <v>43453</v>
      </c>
      <c r="V4687" s="5"/>
    </row>
    <row r="4688" spans="1:22" x14ac:dyDescent="0.25">
      <c r="A4688" s="1">
        <v>43460</v>
      </c>
      <c r="B4688" s="4"/>
      <c r="C4688" s="5">
        <v>43455</v>
      </c>
      <c r="H4688" s="5">
        <v>43455</v>
      </c>
      <c r="J4688" s="14">
        <v>43454</v>
      </c>
      <c r="K4688" s="10" t="str">
        <f>IFERROR(VLOOKUP(J4688,GGBR4!$I$2:$J$5002,2,FALSE),"")</f>
        <v>12,51</v>
      </c>
      <c r="L4688" s="10" t="str">
        <f>IFERROR(VLOOKUP(J4688,GGBR3!$I$2:$J$4970,2,FALSE),"")</f>
        <v>9,68</v>
      </c>
      <c r="M4688" s="10">
        <f>IFERROR(VLOOKUP(J4688,VALE3!$A$2:$B$5001,2,FALSE),"")</f>
        <v>39.590000000000003</v>
      </c>
      <c r="N4688" s="10">
        <f>IFERROR(VLOOKUP(J4688,USIM5!$A$2:$B$5000,2,FALSE),"")</f>
        <v>9.01</v>
      </c>
      <c r="O4688" s="10">
        <f>IFERROR(VLOOKUP(J4688,CSNA3!$A$2:$B$5000,2,FALSE),"")</f>
        <v>8.34</v>
      </c>
      <c r="P4688" s="16"/>
      <c r="Q4688" s="5">
        <f t="shared" si="73"/>
        <v>43454</v>
      </c>
      <c r="V4688" s="5"/>
    </row>
    <row r="4689" spans="1:22" x14ac:dyDescent="0.25">
      <c r="A4689" s="1">
        <v>43461</v>
      </c>
      <c r="B4689" s="4"/>
      <c r="C4689" s="5">
        <v>43460</v>
      </c>
      <c r="H4689" s="5">
        <v>43460</v>
      </c>
      <c r="J4689" s="14">
        <v>43455</v>
      </c>
      <c r="K4689" s="10" t="str">
        <f>IFERROR(VLOOKUP(J4689,GGBR4!$I$2:$J$5002,2,FALSE),"")</f>
        <v>12,65</v>
      </c>
      <c r="L4689" s="10" t="str">
        <f>IFERROR(VLOOKUP(J4689,GGBR3!$I$2:$J$4970,2,FALSE),"")</f>
        <v>9,64</v>
      </c>
      <c r="M4689" s="10">
        <f>IFERROR(VLOOKUP(J4689,VALE3!$A$2:$B$5001,2,FALSE),"")</f>
        <v>40.43</v>
      </c>
      <c r="N4689" s="10">
        <f>IFERROR(VLOOKUP(J4689,USIM5!$A$2:$B$5000,2,FALSE),"")</f>
        <v>8.9700000000000006</v>
      </c>
      <c r="O4689" s="10">
        <f>IFERROR(VLOOKUP(J4689,CSNA3!$A$2:$B$5000,2,FALSE),"")</f>
        <v>8.2100000000000009</v>
      </c>
      <c r="P4689" s="16"/>
      <c r="Q4689" s="5">
        <f t="shared" si="73"/>
        <v>43455</v>
      </c>
      <c r="V4689" s="5"/>
    </row>
    <row r="4690" spans="1:22" x14ac:dyDescent="0.25">
      <c r="A4690" s="1">
        <v>43462</v>
      </c>
      <c r="B4690" s="4"/>
      <c r="C4690" s="5">
        <v>43461</v>
      </c>
      <c r="H4690" s="5">
        <v>43461</v>
      </c>
      <c r="J4690" s="14">
        <v>43460</v>
      </c>
      <c r="K4690" s="10" t="str">
        <f>IFERROR(VLOOKUP(J4690,GGBR4!$I$2:$J$5002,2,FALSE),"")</f>
        <v>12,72</v>
      </c>
      <c r="L4690" s="10" t="str">
        <f>IFERROR(VLOOKUP(J4690,GGBR3!$I$2:$J$4970,2,FALSE),"")</f>
        <v>10,17</v>
      </c>
      <c r="M4690" s="10">
        <f>IFERROR(VLOOKUP(J4690,VALE3!$A$2:$B$5001,2,FALSE),"")</f>
        <v>40.090000000000003</v>
      </c>
      <c r="N4690" s="10">
        <f>IFERROR(VLOOKUP(J4690,USIM5!$A$2:$B$5000,2,FALSE),"")</f>
        <v>8.91</v>
      </c>
      <c r="O4690" s="10">
        <f>IFERROR(VLOOKUP(J4690,CSNA3!$A$2:$B$5000,2,FALSE),"")</f>
        <v>8.0500000000000007</v>
      </c>
      <c r="P4690" s="16"/>
      <c r="Q4690" s="5">
        <f t="shared" si="73"/>
        <v>43460</v>
      </c>
      <c r="V4690" s="5"/>
    </row>
    <row r="4691" spans="1:22" x14ac:dyDescent="0.25">
      <c r="A4691" s="1">
        <v>43467</v>
      </c>
      <c r="B4691" s="4"/>
      <c r="C4691" s="5">
        <v>43462</v>
      </c>
      <c r="H4691" s="5">
        <v>43462</v>
      </c>
      <c r="J4691" s="14">
        <v>43461</v>
      </c>
      <c r="K4691" s="10" t="str">
        <f>IFERROR(VLOOKUP(J4691,GGBR4!$I$2:$J$5002,2,FALSE),"")</f>
        <v>12,40</v>
      </c>
      <c r="L4691" s="10" t="str">
        <f>IFERROR(VLOOKUP(J4691,GGBR3!$I$2:$J$4970,2,FALSE),"")</f>
        <v>9,84</v>
      </c>
      <c r="M4691" s="10">
        <f>IFERROR(VLOOKUP(J4691,VALE3!$A$2:$B$5001,2,FALSE),"")</f>
        <v>39.35</v>
      </c>
      <c r="N4691" s="10">
        <f>IFERROR(VLOOKUP(J4691,USIM5!$A$2:$B$5000,2,FALSE),"")</f>
        <v>8.77</v>
      </c>
      <c r="O4691" s="10">
        <f>IFERROR(VLOOKUP(J4691,CSNA3!$A$2:$B$5000,2,FALSE),"")</f>
        <v>7.98</v>
      </c>
      <c r="P4691" s="16"/>
      <c r="Q4691" s="5">
        <f t="shared" si="73"/>
        <v>43461</v>
      </c>
      <c r="V4691" s="5"/>
    </row>
    <row r="4692" spans="1:22" x14ac:dyDescent="0.25">
      <c r="A4692" s="1">
        <v>43468</v>
      </c>
      <c r="B4692" s="4"/>
      <c r="C4692" s="5">
        <v>43467</v>
      </c>
      <c r="H4692" s="5">
        <v>43467</v>
      </c>
      <c r="J4692" s="14">
        <v>43462</v>
      </c>
      <c r="K4692" s="10" t="str">
        <f>IFERROR(VLOOKUP(J4692,GGBR4!$I$2:$J$5002,2,FALSE),"")</f>
        <v>12,74</v>
      </c>
      <c r="L4692" s="10" t="str">
        <f>IFERROR(VLOOKUP(J4692,GGBR3!$I$2:$J$4970,2,FALSE),"")</f>
        <v>10,21</v>
      </c>
      <c r="M4692" s="10">
        <f>IFERROR(VLOOKUP(J4692,VALE3!$A$2:$B$5001,2,FALSE),"")</f>
        <v>40.54</v>
      </c>
      <c r="N4692" s="10">
        <f>IFERROR(VLOOKUP(J4692,USIM5!$A$2:$B$5000,2,FALSE),"")</f>
        <v>8.98</v>
      </c>
      <c r="O4692" s="10">
        <f>IFERROR(VLOOKUP(J4692,CSNA3!$A$2:$B$5000,2,FALSE),"")</f>
        <v>8.24</v>
      </c>
      <c r="P4692" s="16"/>
      <c r="Q4692" s="5">
        <f t="shared" si="73"/>
        <v>43462</v>
      </c>
      <c r="V4692" s="5"/>
    </row>
    <row r="4693" spans="1:22" x14ac:dyDescent="0.25">
      <c r="A4693" s="1">
        <v>43469</v>
      </c>
      <c r="B4693" s="4"/>
      <c r="C4693" s="5">
        <v>43468</v>
      </c>
      <c r="H4693" s="5">
        <v>43468</v>
      </c>
      <c r="J4693" s="14">
        <v>43467</v>
      </c>
      <c r="K4693" s="10" t="str">
        <f>IFERROR(VLOOKUP(J4693,GGBR4!$I$2:$J$5002,2,FALSE),"")</f>
        <v>13,07</v>
      </c>
      <c r="L4693" s="10" t="str">
        <f>IFERROR(VLOOKUP(J4693,GGBR3!$I$2:$J$4970,2,FALSE),"")</f>
        <v>10,36</v>
      </c>
      <c r="M4693" s="10">
        <f>IFERROR(VLOOKUP(J4693,VALE3!$A$2:$B$5001,2,FALSE),"")</f>
        <v>40.61</v>
      </c>
      <c r="N4693" s="10">
        <f>IFERROR(VLOOKUP(J4693,USIM5!$A$2:$B$5000,2,FALSE),"")</f>
        <v>9.51</v>
      </c>
      <c r="O4693" s="10">
        <f>IFERROR(VLOOKUP(J4693,CSNA3!$A$2:$B$5000,2,FALSE),"")</f>
        <v>8.59</v>
      </c>
      <c r="P4693" s="16"/>
      <c r="Q4693" s="5">
        <f t="shared" si="73"/>
        <v>43467</v>
      </c>
      <c r="V4693" s="5"/>
    </row>
    <row r="4694" spans="1:22" x14ac:dyDescent="0.25">
      <c r="A4694" s="1">
        <v>43472</v>
      </c>
      <c r="B4694" s="4"/>
      <c r="C4694" s="5">
        <v>43469</v>
      </c>
      <c r="H4694" s="5">
        <v>43469</v>
      </c>
      <c r="J4694" s="14">
        <v>43468</v>
      </c>
      <c r="K4694" s="10" t="str">
        <f>IFERROR(VLOOKUP(J4694,GGBR4!$I$2:$J$5002,2,FALSE),"")</f>
        <v>12,98</v>
      </c>
      <c r="L4694" s="10" t="str">
        <f>IFERROR(VLOOKUP(J4694,GGBR3!$I$2:$J$4970,2,FALSE),"")</f>
        <v>10,14</v>
      </c>
      <c r="M4694" s="10">
        <f>IFERROR(VLOOKUP(J4694,VALE3!$A$2:$B$5001,2,FALSE),"")</f>
        <v>38.950000000000003</v>
      </c>
      <c r="N4694" s="10">
        <f>IFERROR(VLOOKUP(J4694,USIM5!$A$2:$B$5000,2,FALSE),"")</f>
        <v>9.3000000000000007</v>
      </c>
      <c r="O4694" s="10">
        <f>IFERROR(VLOOKUP(J4694,CSNA3!$A$2:$B$5000,2,FALSE),"")</f>
        <v>8.69</v>
      </c>
      <c r="P4694" s="16"/>
      <c r="Q4694" s="5">
        <f t="shared" si="73"/>
        <v>43468</v>
      </c>
      <c r="V4694" s="5"/>
    </row>
    <row r="4695" spans="1:22" x14ac:dyDescent="0.25">
      <c r="A4695" s="1">
        <v>43473</v>
      </c>
      <c r="B4695" s="4"/>
      <c r="C4695" s="5">
        <v>43472</v>
      </c>
      <c r="H4695" s="5">
        <v>43472</v>
      </c>
      <c r="J4695" s="14">
        <v>43469</v>
      </c>
      <c r="K4695" s="10" t="str">
        <f>IFERROR(VLOOKUP(J4695,GGBR4!$I$2:$J$5002,2,FALSE),"")</f>
        <v>13,33</v>
      </c>
      <c r="L4695" s="10" t="str">
        <f>IFERROR(VLOOKUP(J4695,GGBR3!$I$2:$J$4970,2,FALSE),"")</f>
        <v>10,33</v>
      </c>
      <c r="M4695" s="10">
        <f>IFERROR(VLOOKUP(J4695,VALE3!$A$2:$B$5001,2,FALSE),"")</f>
        <v>41.49</v>
      </c>
      <c r="N4695" s="10">
        <f>IFERROR(VLOOKUP(J4695,USIM5!$A$2:$B$5000,2,FALSE),"")</f>
        <v>9.85</v>
      </c>
      <c r="O4695" s="10">
        <f>IFERROR(VLOOKUP(J4695,CSNA3!$A$2:$B$5000,2,FALSE),"")</f>
        <v>9.09</v>
      </c>
      <c r="P4695" s="16"/>
      <c r="Q4695" s="5">
        <f t="shared" si="73"/>
        <v>43469</v>
      </c>
      <c r="V4695" s="5"/>
    </row>
    <row r="4696" spans="1:22" x14ac:dyDescent="0.25">
      <c r="A4696" s="1">
        <v>43474</v>
      </c>
      <c r="B4696" s="4"/>
      <c r="C4696" s="5">
        <v>43473</v>
      </c>
      <c r="H4696" s="5">
        <v>43473</v>
      </c>
      <c r="J4696" s="14">
        <v>43472</v>
      </c>
      <c r="K4696" s="10" t="str">
        <f>IFERROR(VLOOKUP(J4696,GGBR4!$I$2:$J$5002,2,FALSE),"")</f>
        <v>13,36</v>
      </c>
      <c r="L4696" s="10" t="str">
        <f>IFERROR(VLOOKUP(J4696,GGBR3!$I$2:$J$4970,2,FALSE),"")</f>
        <v>10,40</v>
      </c>
      <c r="M4696" s="10">
        <f>IFERROR(VLOOKUP(J4696,VALE3!$A$2:$B$5001,2,FALSE),"")</f>
        <v>41.26</v>
      </c>
      <c r="N4696" s="10">
        <f>IFERROR(VLOOKUP(J4696,USIM5!$A$2:$B$5000,2,FALSE),"")</f>
        <v>9.8699999999999992</v>
      </c>
      <c r="O4696" s="10">
        <f>IFERROR(VLOOKUP(J4696,CSNA3!$A$2:$B$5000,2,FALSE),"")</f>
        <v>9.11</v>
      </c>
      <c r="P4696" s="16"/>
      <c r="Q4696" s="5">
        <f t="shared" si="73"/>
        <v>43472</v>
      </c>
      <c r="V4696" s="5"/>
    </row>
    <row r="4697" spans="1:22" x14ac:dyDescent="0.25">
      <c r="A4697" s="1">
        <v>43475</v>
      </c>
      <c r="B4697" s="4"/>
      <c r="C4697" s="5">
        <v>43474</v>
      </c>
      <c r="H4697" s="5">
        <v>43474</v>
      </c>
      <c r="J4697" s="14">
        <v>43473</v>
      </c>
      <c r="K4697" s="10" t="str">
        <f>IFERROR(VLOOKUP(J4697,GGBR4!$I$2:$J$5002,2,FALSE),"")</f>
        <v>13,38</v>
      </c>
      <c r="L4697" s="10" t="str">
        <f>IFERROR(VLOOKUP(J4697,GGBR3!$I$2:$J$4970,2,FALSE),"")</f>
        <v>10,35</v>
      </c>
      <c r="M4697" s="10">
        <f>IFERROR(VLOOKUP(J4697,VALE3!$A$2:$B$5001,2,FALSE),"")</f>
        <v>41.66</v>
      </c>
      <c r="N4697" s="10">
        <f>IFERROR(VLOOKUP(J4697,USIM5!$A$2:$B$5000,2,FALSE),"")</f>
        <v>9.59</v>
      </c>
      <c r="O4697" s="10">
        <f>IFERROR(VLOOKUP(J4697,CSNA3!$A$2:$B$5000,2,FALSE),"")</f>
        <v>9.14</v>
      </c>
      <c r="P4697" s="16"/>
      <c r="Q4697" s="5">
        <f t="shared" si="73"/>
        <v>43473</v>
      </c>
      <c r="V4697" s="5"/>
    </row>
    <row r="4698" spans="1:22" x14ac:dyDescent="0.25">
      <c r="A4698" s="1">
        <v>43476</v>
      </c>
      <c r="B4698" s="4"/>
      <c r="C4698" s="5">
        <v>43475</v>
      </c>
      <c r="H4698" s="5">
        <v>43475</v>
      </c>
      <c r="J4698" s="14">
        <v>43474</v>
      </c>
      <c r="K4698" s="10" t="str">
        <f>IFERROR(VLOOKUP(J4698,GGBR4!$I$2:$J$5002,2,FALSE),"")</f>
        <v>13,76</v>
      </c>
      <c r="L4698" s="10" t="str">
        <f>IFERROR(VLOOKUP(J4698,GGBR3!$I$2:$J$4970,2,FALSE),"")</f>
        <v>10,55</v>
      </c>
      <c r="M4698" s="10">
        <f>IFERROR(VLOOKUP(J4698,VALE3!$A$2:$B$5001,2,FALSE),"")</f>
        <v>42.68</v>
      </c>
      <c r="N4698" s="10">
        <f>IFERROR(VLOOKUP(J4698,USIM5!$A$2:$B$5000,2,FALSE),"")</f>
        <v>9.91</v>
      </c>
      <c r="O4698" s="10">
        <f>IFERROR(VLOOKUP(J4698,CSNA3!$A$2:$B$5000,2,FALSE),"")</f>
        <v>9.2100000000000009</v>
      </c>
      <c r="P4698" s="16"/>
      <c r="Q4698" s="5">
        <f t="shared" si="73"/>
        <v>43474</v>
      </c>
      <c r="V4698" s="5"/>
    </row>
    <row r="4699" spans="1:22" x14ac:dyDescent="0.25">
      <c r="A4699" s="1">
        <v>43479</v>
      </c>
      <c r="B4699" s="4"/>
      <c r="C4699" s="5">
        <v>43476</v>
      </c>
      <c r="H4699" s="5">
        <v>43476</v>
      </c>
      <c r="J4699" s="14">
        <v>43475</v>
      </c>
      <c r="K4699" s="10" t="str">
        <f>IFERROR(VLOOKUP(J4699,GGBR4!$I$2:$J$5002,2,FALSE),"")</f>
        <v>13,41</v>
      </c>
      <c r="L4699" s="10" t="str">
        <f>IFERROR(VLOOKUP(J4699,GGBR3!$I$2:$J$4970,2,FALSE),"")</f>
        <v>10,41</v>
      </c>
      <c r="M4699" s="10">
        <f>IFERROR(VLOOKUP(J4699,VALE3!$A$2:$B$5001,2,FALSE),"")</f>
        <v>42.21</v>
      </c>
      <c r="N4699" s="10">
        <f>IFERROR(VLOOKUP(J4699,USIM5!$A$2:$B$5000,2,FALSE),"")</f>
        <v>10.14</v>
      </c>
      <c r="O4699" s="10">
        <f>IFERROR(VLOOKUP(J4699,CSNA3!$A$2:$B$5000,2,FALSE),"")</f>
        <v>9.31</v>
      </c>
      <c r="P4699" s="16"/>
      <c r="Q4699" s="5">
        <f t="shared" si="73"/>
        <v>43475</v>
      </c>
      <c r="V4699" s="5"/>
    </row>
    <row r="4700" spans="1:22" x14ac:dyDescent="0.25">
      <c r="A4700" s="1">
        <v>43480</v>
      </c>
      <c r="B4700" s="4"/>
      <c r="C4700" s="5">
        <v>43479</v>
      </c>
      <c r="H4700" s="5">
        <v>43479</v>
      </c>
      <c r="J4700" s="14">
        <v>43476</v>
      </c>
      <c r="K4700" s="10" t="str">
        <f>IFERROR(VLOOKUP(J4700,GGBR4!$I$2:$J$5002,2,FALSE),"")</f>
        <v>13,09</v>
      </c>
      <c r="L4700" s="10" t="str">
        <f>IFERROR(VLOOKUP(J4700,GGBR3!$I$2:$J$4970,2,FALSE),"")</f>
        <v>10,14</v>
      </c>
      <c r="M4700" s="10">
        <f>IFERROR(VLOOKUP(J4700,VALE3!$A$2:$B$5001,2,FALSE),"")</f>
        <v>41.64</v>
      </c>
      <c r="N4700" s="10">
        <f>IFERROR(VLOOKUP(J4700,USIM5!$A$2:$B$5000,2,FALSE),"")</f>
        <v>10</v>
      </c>
      <c r="O4700" s="10">
        <f>IFERROR(VLOOKUP(J4700,CSNA3!$A$2:$B$5000,2,FALSE),"")</f>
        <v>9.19</v>
      </c>
      <c r="P4700" s="16"/>
      <c r="Q4700" s="5">
        <f t="shared" si="73"/>
        <v>43476</v>
      </c>
      <c r="V4700" s="5"/>
    </row>
    <row r="4701" spans="1:22" x14ac:dyDescent="0.25">
      <c r="A4701" s="1">
        <v>43481</v>
      </c>
      <c r="B4701" s="4"/>
      <c r="C4701" s="5">
        <v>43480</v>
      </c>
      <c r="H4701" s="5">
        <v>43480</v>
      </c>
      <c r="J4701" s="14">
        <v>43479</v>
      </c>
      <c r="K4701" s="10" t="str">
        <f>IFERROR(VLOOKUP(J4701,GGBR4!$I$2:$J$5002,2,FALSE),"")</f>
        <v>13,07</v>
      </c>
      <c r="L4701" s="10" t="str">
        <f>IFERROR(VLOOKUP(J4701,GGBR3!$I$2:$J$4970,2,FALSE),"")</f>
        <v>10,25</v>
      </c>
      <c r="M4701" s="10">
        <f>IFERROR(VLOOKUP(J4701,VALE3!$A$2:$B$5001,2,FALSE),"")</f>
        <v>41.81</v>
      </c>
      <c r="N4701" s="10">
        <f>IFERROR(VLOOKUP(J4701,USIM5!$A$2:$B$5000,2,FALSE),"")</f>
        <v>9.69</v>
      </c>
      <c r="O4701" s="10">
        <f>IFERROR(VLOOKUP(J4701,CSNA3!$A$2:$B$5000,2,FALSE),"")</f>
        <v>9.11</v>
      </c>
      <c r="P4701" s="16"/>
      <c r="Q4701" s="5">
        <f t="shared" si="73"/>
        <v>43479</v>
      </c>
      <c r="V4701" s="5"/>
    </row>
    <row r="4702" spans="1:22" x14ac:dyDescent="0.25">
      <c r="A4702" s="1">
        <v>43482</v>
      </c>
      <c r="B4702" s="4"/>
      <c r="C4702" s="5">
        <v>43481</v>
      </c>
      <c r="H4702" s="5">
        <v>43481</v>
      </c>
      <c r="J4702" s="14">
        <v>43480</v>
      </c>
      <c r="K4702" s="10" t="str">
        <f>IFERROR(VLOOKUP(J4702,GGBR4!$I$2:$J$5002,2,FALSE),"")</f>
        <v>12,81</v>
      </c>
      <c r="L4702" s="10" t="str">
        <f>IFERROR(VLOOKUP(J4702,GGBR3!$I$2:$J$4970,2,FALSE),"")</f>
        <v>10,05</v>
      </c>
      <c r="M4702" s="10">
        <f>IFERROR(VLOOKUP(J4702,VALE3!$A$2:$B$5001,2,FALSE),"")</f>
        <v>41.61</v>
      </c>
      <c r="N4702" s="10">
        <f>IFERROR(VLOOKUP(J4702,USIM5!$A$2:$B$5000,2,FALSE),"")</f>
        <v>9.56</v>
      </c>
      <c r="O4702" s="10">
        <f>IFERROR(VLOOKUP(J4702,CSNA3!$A$2:$B$5000,2,FALSE),"")</f>
        <v>8.9700000000000006</v>
      </c>
      <c r="P4702" s="16"/>
      <c r="Q4702" s="5">
        <f t="shared" si="73"/>
        <v>43480</v>
      </c>
      <c r="V4702" s="5"/>
    </row>
    <row r="4703" spans="1:22" x14ac:dyDescent="0.25">
      <c r="A4703" s="1">
        <v>43483</v>
      </c>
      <c r="B4703" s="4"/>
      <c r="C4703" s="5">
        <v>43482</v>
      </c>
      <c r="H4703" s="5">
        <v>43482</v>
      </c>
      <c r="J4703" s="14">
        <v>43481</v>
      </c>
      <c r="K4703" s="10" t="str">
        <f>IFERROR(VLOOKUP(J4703,GGBR4!$I$2:$J$5002,2,FALSE),"")</f>
        <v>12,84</v>
      </c>
      <c r="L4703" s="10" t="str">
        <f>IFERROR(VLOOKUP(J4703,GGBR3!$I$2:$J$4970,2,FALSE),"")</f>
        <v>10,05</v>
      </c>
      <c r="M4703" s="10">
        <f>IFERROR(VLOOKUP(J4703,VALE3!$A$2:$B$5001,2,FALSE),"")</f>
        <v>41.85</v>
      </c>
      <c r="N4703" s="10">
        <f>IFERROR(VLOOKUP(J4703,USIM5!$A$2:$B$5000,2,FALSE),"")</f>
        <v>9.81</v>
      </c>
      <c r="O4703" s="10">
        <f>IFERROR(VLOOKUP(J4703,CSNA3!$A$2:$B$5000,2,FALSE),"")</f>
        <v>9.27</v>
      </c>
      <c r="P4703" s="16"/>
      <c r="Q4703" s="5">
        <f t="shared" si="73"/>
        <v>43481</v>
      </c>
      <c r="V4703" s="5"/>
    </row>
    <row r="4704" spans="1:22" x14ac:dyDescent="0.25">
      <c r="A4704" s="1">
        <v>43486</v>
      </c>
      <c r="B4704" s="4"/>
      <c r="C4704" s="5">
        <v>43483</v>
      </c>
      <c r="H4704" s="5">
        <v>43483</v>
      </c>
      <c r="J4704" s="14">
        <v>43482</v>
      </c>
      <c r="K4704" s="10" t="str">
        <f>IFERROR(VLOOKUP(J4704,GGBR4!$I$2:$J$5002,2,FALSE),"")</f>
        <v>12,94</v>
      </c>
      <c r="L4704" s="10" t="str">
        <f>IFERROR(VLOOKUP(J4704,GGBR3!$I$2:$J$4970,2,FALSE),"")</f>
        <v>10,26</v>
      </c>
      <c r="M4704" s="10">
        <f>IFERROR(VLOOKUP(J4704,VALE3!$A$2:$B$5001,2,FALSE),"")</f>
        <v>43.11</v>
      </c>
      <c r="N4704" s="10">
        <f>IFERROR(VLOOKUP(J4704,USIM5!$A$2:$B$5000,2,FALSE),"")</f>
        <v>9.8000000000000007</v>
      </c>
      <c r="O4704" s="10">
        <f>IFERROR(VLOOKUP(J4704,CSNA3!$A$2:$B$5000,2,FALSE),"")</f>
        <v>9.25</v>
      </c>
      <c r="P4704" s="16"/>
      <c r="Q4704" s="5">
        <f t="shared" si="73"/>
        <v>43482</v>
      </c>
      <c r="V4704" s="5"/>
    </row>
    <row r="4705" spans="1:22" x14ac:dyDescent="0.25">
      <c r="A4705" s="1">
        <v>43487</v>
      </c>
      <c r="B4705" s="4"/>
      <c r="C4705" s="5">
        <v>43486</v>
      </c>
      <c r="H4705" s="5">
        <v>43486</v>
      </c>
      <c r="J4705" s="14">
        <v>43483</v>
      </c>
      <c r="K4705" s="10" t="str">
        <f>IFERROR(VLOOKUP(J4705,GGBR4!$I$2:$J$5002,2,FALSE),"")</f>
        <v>13,32</v>
      </c>
      <c r="L4705" s="10" t="str">
        <f>IFERROR(VLOOKUP(J4705,GGBR3!$I$2:$J$4970,2,FALSE),"")</f>
        <v>10,30</v>
      </c>
      <c r="M4705" s="10">
        <f>IFERROR(VLOOKUP(J4705,VALE3!$A$2:$B$5001,2,FALSE),"")</f>
        <v>43.53</v>
      </c>
      <c r="N4705" s="10">
        <f>IFERROR(VLOOKUP(J4705,USIM5!$A$2:$B$5000,2,FALSE),"")</f>
        <v>9.76</v>
      </c>
      <c r="O4705" s="10">
        <f>IFERROR(VLOOKUP(J4705,CSNA3!$A$2:$B$5000,2,FALSE),"")</f>
        <v>9.18</v>
      </c>
      <c r="P4705" s="16"/>
      <c r="Q4705" s="5">
        <f t="shared" si="73"/>
        <v>43483</v>
      </c>
      <c r="V4705" s="5"/>
    </row>
    <row r="4706" spans="1:22" x14ac:dyDescent="0.25">
      <c r="A4706" s="1">
        <v>43488</v>
      </c>
      <c r="B4706" s="4"/>
      <c r="C4706" s="5">
        <v>43487</v>
      </c>
      <c r="H4706" s="5">
        <v>43487</v>
      </c>
      <c r="J4706" s="14">
        <v>43486</v>
      </c>
      <c r="K4706" s="10" t="str">
        <f>IFERROR(VLOOKUP(J4706,GGBR4!$I$2:$J$5002,2,FALSE),"")</f>
        <v>13,33</v>
      </c>
      <c r="L4706" s="10" t="str">
        <f>IFERROR(VLOOKUP(J4706,GGBR3!$I$2:$J$4970,2,FALSE),"")</f>
        <v>10,39</v>
      </c>
      <c r="M4706" s="10">
        <f>IFERROR(VLOOKUP(J4706,VALE3!$A$2:$B$5001,2,FALSE),"")</f>
        <v>43.94</v>
      </c>
      <c r="N4706" s="10">
        <f>IFERROR(VLOOKUP(J4706,USIM5!$A$2:$B$5000,2,FALSE),"")</f>
        <v>9.8699999999999992</v>
      </c>
      <c r="O4706" s="10">
        <f>IFERROR(VLOOKUP(J4706,CSNA3!$A$2:$B$5000,2,FALSE),"")</f>
        <v>9.26</v>
      </c>
      <c r="P4706" s="16"/>
      <c r="Q4706" s="5">
        <f t="shared" si="73"/>
        <v>43486</v>
      </c>
      <c r="V4706" s="5"/>
    </row>
    <row r="4707" spans="1:22" x14ac:dyDescent="0.25">
      <c r="A4707" s="1">
        <v>43489</v>
      </c>
      <c r="B4707" s="4"/>
      <c r="C4707" s="5">
        <v>43488</v>
      </c>
      <c r="H4707" s="5">
        <v>43488</v>
      </c>
      <c r="J4707" s="14">
        <v>43487</v>
      </c>
      <c r="K4707" s="10" t="str">
        <f>IFERROR(VLOOKUP(J4707,GGBR4!$I$2:$J$5002,2,FALSE),"")</f>
        <v>13,30</v>
      </c>
      <c r="L4707" s="10" t="str">
        <f>IFERROR(VLOOKUP(J4707,GGBR3!$I$2:$J$4970,2,FALSE),"")</f>
        <v>10,35</v>
      </c>
      <c r="M4707" s="10">
        <f>IFERROR(VLOOKUP(J4707,VALE3!$A$2:$B$5001,2,FALSE),"")</f>
        <v>43.78</v>
      </c>
      <c r="N4707" s="10">
        <f>IFERROR(VLOOKUP(J4707,USIM5!$A$2:$B$5000,2,FALSE),"")</f>
        <v>9.58</v>
      </c>
      <c r="O4707" s="10">
        <f>IFERROR(VLOOKUP(J4707,CSNA3!$A$2:$B$5000,2,FALSE),"")</f>
        <v>9.1300000000000008</v>
      </c>
      <c r="P4707" s="16"/>
      <c r="Q4707" s="5">
        <f t="shared" si="73"/>
        <v>43487</v>
      </c>
      <c r="V4707" s="5"/>
    </row>
    <row r="4708" spans="1:22" x14ac:dyDescent="0.25">
      <c r="A4708" s="1">
        <v>43493</v>
      </c>
      <c r="B4708" s="4"/>
      <c r="C4708" s="5">
        <v>43489</v>
      </c>
      <c r="H4708" s="5">
        <v>43489</v>
      </c>
      <c r="J4708" s="14">
        <v>43488</v>
      </c>
      <c r="K4708" s="10" t="str">
        <f>IFERROR(VLOOKUP(J4708,GGBR4!$I$2:$J$5002,2,FALSE),"")</f>
        <v>13,46</v>
      </c>
      <c r="L4708" s="10" t="str">
        <f>IFERROR(VLOOKUP(J4708,GGBR3!$I$2:$J$4970,2,FALSE),"")</f>
        <v>10,57</v>
      </c>
      <c r="M4708" s="10">
        <f>IFERROR(VLOOKUP(J4708,VALE3!$A$2:$B$5001,2,FALSE),"")</f>
        <v>44.24</v>
      </c>
      <c r="N4708" s="10">
        <f>IFERROR(VLOOKUP(J4708,USIM5!$A$2:$B$5000,2,FALSE),"")</f>
        <v>9.5399999999999991</v>
      </c>
      <c r="O4708" s="10">
        <f>IFERROR(VLOOKUP(J4708,CSNA3!$A$2:$B$5000,2,FALSE),"")</f>
        <v>9.6199999999999992</v>
      </c>
      <c r="P4708" s="16"/>
      <c r="Q4708" s="5">
        <f t="shared" si="73"/>
        <v>43488</v>
      </c>
      <c r="V4708" s="5"/>
    </row>
    <row r="4709" spans="1:22" x14ac:dyDescent="0.25">
      <c r="A4709" s="1">
        <v>43494</v>
      </c>
      <c r="B4709" s="4"/>
      <c r="C4709" s="5">
        <v>43493</v>
      </c>
      <c r="H4709" s="5">
        <v>43493</v>
      </c>
      <c r="J4709" s="14">
        <v>43489</v>
      </c>
      <c r="K4709" s="10" t="str">
        <f>IFERROR(VLOOKUP(J4709,GGBR4!$I$2:$J$5002,2,FALSE),"")</f>
        <v>13,75</v>
      </c>
      <c r="L4709" s="10" t="str">
        <f>IFERROR(VLOOKUP(J4709,GGBR3!$I$2:$J$4970,2,FALSE),"")</f>
        <v>10,71</v>
      </c>
      <c r="M4709" s="10">
        <f>IFERROR(VLOOKUP(J4709,VALE3!$A$2:$B$5001,2,FALSE),"")</f>
        <v>44.63</v>
      </c>
      <c r="N4709" s="10">
        <f>IFERROR(VLOOKUP(J4709,USIM5!$A$2:$B$5000,2,FALSE),"")</f>
        <v>9.6199999999999992</v>
      </c>
      <c r="O4709" s="10">
        <f>IFERROR(VLOOKUP(J4709,CSNA3!$A$2:$B$5000,2,FALSE),"")</f>
        <v>9.67</v>
      </c>
      <c r="P4709" s="16"/>
      <c r="Q4709" s="5">
        <f t="shared" si="73"/>
        <v>43489</v>
      </c>
      <c r="V4709" s="5"/>
    </row>
    <row r="4710" spans="1:22" x14ac:dyDescent="0.25">
      <c r="A4710" s="1">
        <v>43495</v>
      </c>
      <c r="B4710" s="4"/>
      <c r="C4710" s="5">
        <v>43494</v>
      </c>
      <c r="H4710" s="5">
        <v>43494</v>
      </c>
      <c r="J4710" s="14">
        <v>43493</v>
      </c>
      <c r="K4710" s="10" t="str">
        <f>IFERROR(VLOOKUP(J4710,GGBR4!$I$2:$J$5002,2,FALSE),"")</f>
        <v>13,45</v>
      </c>
      <c r="L4710" s="10" t="str">
        <f>IFERROR(VLOOKUP(J4710,GGBR3!$I$2:$J$4970,2,FALSE),"")</f>
        <v>10,66</v>
      </c>
      <c r="M4710" s="10">
        <f>IFERROR(VLOOKUP(J4710,VALE3!$A$2:$B$5001,2,FALSE),"")</f>
        <v>33.69</v>
      </c>
      <c r="N4710" s="10">
        <f>IFERROR(VLOOKUP(J4710,USIM5!$A$2:$B$5000,2,FALSE),"")</f>
        <v>9.5399999999999991</v>
      </c>
      <c r="O4710" s="10">
        <f>IFERROR(VLOOKUP(J4710,CSNA3!$A$2:$B$5000,2,FALSE),"")</f>
        <v>9.1199999999999992</v>
      </c>
      <c r="P4710" s="16"/>
      <c r="Q4710" s="5">
        <f t="shared" si="73"/>
        <v>43493</v>
      </c>
      <c r="V4710" s="5"/>
    </row>
    <row r="4711" spans="1:22" x14ac:dyDescent="0.25">
      <c r="A4711" s="1">
        <v>43496</v>
      </c>
      <c r="B4711" s="4"/>
      <c r="C4711" s="5">
        <v>43495</v>
      </c>
      <c r="H4711" s="5">
        <v>43495</v>
      </c>
      <c r="J4711" s="14">
        <v>43494</v>
      </c>
      <c r="K4711" s="10" t="str">
        <f>IFERROR(VLOOKUP(J4711,GGBR4!$I$2:$J$5002,2,FALSE),"")</f>
        <v>13,45</v>
      </c>
      <c r="L4711" s="10" t="str">
        <f>IFERROR(VLOOKUP(J4711,GGBR3!$I$2:$J$4970,2,FALSE),"")</f>
        <v>10,64</v>
      </c>
      <c r="M4711" s="10">
        <f>IFERROR(VLOOKUP(J4711,VALE3!$A$2:$B$5001,2,FALSE),"")</f>
        <v>33.97</v>
      </c>
      <c r="N4711" s="10">
        <f>IFERROR(VLOOKUP(J4711,USIM5!$A$2:$B$5000,2,FALSE),"")</f>
        <v>9.52</v>
      </c>
      <c r="O4711" s="10">
        <f>IFERROR(VLOOKUP(J4711,CSNA3!$A$2:$B$5000,2,FALSE),"")</f>
        <v>9.36</v>
      </c>
      <c r="P4711" s="16"/>
      <c r="Q4711" s="5">
        <f t="shared" si="73"/>
        <v>43494</v>
      </c>
      <c r="V4711" s="5"/>
    </row>
    <row r="4712" spans="1:22" x14ac:dyDescent="0.25">
      <c r="A4712" s="1">
        <v>43497</v>
      </c>
      <c r="B4712" s="4"/>
      <c r="C4712" s="5">
        <v>43496</v>
      </c>
      <c r="H4712" s="5">
        <v>43496</v>
      </c>
      <c r="J4712" s="14">
        <v>43495</v>
      </c>
      <c r="K4712" s="10" t="str">
        <f>IFERROR(VLOOKUP(J4712,GGBR4!$I$2:$J$5002,2,FALSE),"")</f>
        <v>13,89</v>
      </c>
      <c r="L4712" s="10" t="str">
        <f>IFERROR(VLOOKUP(J4712,GGBR3!$I$2:$J$4970,2,FALSE),"")</f>
        <v>10,81</v>
      </c>
      <c r="M4712" s="10">
        <f>IFERROR(VLOOKUP(J4712,VALE3!$A$2:$B$5001,2,FALSE),"")</f>
        <v>37.04</v>
      </c>
      <c r="N4712" s="10">
        <f>IFERROR(VLOOKUP(J4712,USIM5!$A$2:$B$5000,2,FALSE),"")</f>
        <v>9.7200000000000006</v>
      </c>
      <c r="O4712" s="10">
        <f>IFERROR(VLOOKUP(J4712,CSNA3!$A$2:$B$5000,2,FALSE),"")</f>
        <v>9.68</v>
      </c>
      <c r="P4712" s="16"/>
      <c r="Q4712" s="5">
        <f t="shared" si="73"/>
        <v>43495</v>
      </c>
      <c r="V4712" s="5"/>
    </row>
    <row r="4713" spans="1:22" x14ac:dyDescent="0.25">
      <c r="A4713" s="1">
        <v>43500</v>
      </c>
      <c r="B4713" s="4"/>
      <c r="C4713" s="5">
        <v>43497</v>
      </c>
      <c r="H4713" s="5">
        <v>43497</v>
      </c>
      <c r="J4713" s="14">
        <v>43496</v>
      </c>
      <c r="K4713" s="10" t="str">
        <f>IFERROR(VLOOKUP(J4713,GGBR4!$I$2:$J$5002,2,FALSE),"")</f>
        <v>13,46</v>
      </c>
      <c r="L4713" s="10" t="str">
        <f>IFERROR(VLOOKUP(J4713,GGBR3!$I$2:$J$4970,2,FALSE),"")</f>
        <v>10,60</v>
      </c>
      <c r="M4713" s="10">
        <f>IFERROR(VLOOKUP(J4713,VALE3!$A$2:$B$5001,2,FALSE),"")</f>
        <v>36.17</v>
      </c>
      <c r="N4713" s="10">
        <f>IFERROR(VLOOKUP(J4713,USIM5!$A$2:$B$5000,2,FALSE),"")</f>
        <v>9.6300000000000008</v>
      </c>
      <c r="O4713" s="10">
        <f>IFERROR(VLOOKUP(J4713,CSNA3!$A$2:$B$5000,2,FALSE),"")</f>
        <v>9.51</v>
      </c>
      <c r="P4713" s="16"/>
      <c r="Q4713" s="5">
        <f t="shared" si="73"/>
        <v>43496</v>
      </c>
      <c r="V4713" s="5"/>
    </row>
    <row r="4714" spans="1:22" x14ac:dyDescent="0.25">
      <c r="A4714" s="1">
        <v>43501</v>
      </c>
      <c r="B4714" s="4"/>
      <c r="C4714" s="5">
        <v>43500</v>
      </c>
      <c r="H4714" s="5">
        <v>43500</v>
      </c>
      <c r="J4714" s="14">
        <v>43497</v>
      </c>
      <c r="K4714" s="10" t="str">
        <f>IFERROR(VLOOKUP(J4714,GGBR4!$I$2:$J$5002,2,FALSE),"")</f>
        <v>13,59</v>
      </c>
      <c r="L4714" s="10" t="str">
        <f>IFERROR(VLOOKUP(J4714,GGBR3!$I$2:$J$4970,2,FALSE),"")</f>
        <v>10,68</v>
      </c>
      <c r="M4714" s="10">
        <f>IFERROR(VLOOKUP(J4714,VALE3!$A$2:$B$5001,2,FALSE),"")</f>
        <v>36.76</v>
      </c>
      <c r="N4714" s="10">
        <f>IFERROR(VLOOKUP(J4714,USIM5!$A$2:$B$5000,2,FALSE),"")</f>
        <v>9.51</v>
      </c>
      <c r="O4714" s="10">
        <f>IFERROR(VLOOKUP(J4714,CSNA3!$A$2:$B$5000,2,FALSE),"")</f>
        <v>9.42</v>
      </c>
      <c r="P4714" s="16"/>
      <c r="Q4714" s="5">
        <f t="shared" si="73"/>
        <v>43497</v>
      </c>
      <c r="V4714" s="5"/>
    </row>
    <row r="4715" spans="1:22" x14ac:dyDescent="0.25">
      <c r="A4715" s="1">
        <v>43502</v>
      </c>
      <c r="B4715" s="4"/>
      <c r="C4715" s="5">
        <v>43501</v>
      </c>
      <c r="H4715" s="5">
        <v>43501</v>
      </c>
      <c r="J4715" s="14">
        <v>43500</v>
      </c>
      <c r="K4715" s="10" t="str">
        <f>IFERROR(VLOOKUP(J4715,GGBR4!$I$2:$J$5002,2,FALSE),"")</f>
        <v>13,75</v>
      </c>
      <c r="L4715" s="10" t="str">
        <f>IFERROR(VLOOKUP(J4715,GGBR3!$I$2:$J$4970,2,FALSE),"")</f>
        <v>10,74</v>
      </c>
      <c r="M4715" s="10">
        <f>IFERROR(VLOOKUP(J4715,VALE3!$A$2:$B$5001,2,FALSE),"")</f>
        <v>35.520000000000003</v>
      </c>
      <c r="N4715" s="10">
        <f>IFERROR(VLOOKUP(J4715,USIM5!$A$2:$B$5000,2,FALSE),"")</f>
        <v>9.6</v>
      </c>
      <c r="O4715" s="10">
        <f>IFERROR(VLOOKUP(J4715,CSNA3!$A$2:$B$5000,2,FALSE),"")</f>
        <v>9.23</v>
      </c>
      <c r="P4715" s="16"/>
      <c r="Q4715" s="5">
        <f t="shared" si="73"/>
        <v>43500</v>
      </c>
      <c r="V4715" s="5"/>
    </row>
    <row r="4716" spans="1:22" x14ac:dyDescent="0.25">
      <c r="A4716" s="1">
        <v>43503</v>
      </c>
      <c r="B4716" s="4"/>
      <c r="C4716" s="5">
        <v>43502</v>
      </c>
      <c r="H4716" s="5">
        <v>43502</v>
      </c>
      <c r="J4716" s="14">
        <v>43501</v>
      </c>
      <c r="K4716" s="10" t="str">
        <f>IFERROR(VLOOKUP(J4716,GGBR4!$I$2:$J$5002,2,FALSE),"")</f>
        <v>13,69</v>
      </c>
      <c r="L4716" s="10" t="str">
        <f>IFERROR(VLOOKUP(J4716,GGBR3!$I$2:$J$4970,2,FALSE),"")</f>
        <v>10,85</v>
      </c>
      <c r="M4716" s="10">
        <f>IFERROR(VLOOKUP(J4716,VALE3!$A$2:$B$5001,2,FALSE),"")</f>
        <v>35.479999999999997</v>
      </c>
      <c r="N4716" s="10">
        <f>IFERROR(VLOOKUP(J4716,USIM5!$A$2:$B$5000,2,FALSE),"")</f>
        <v>9.6199999999999992</v>
      </c>
      <c r="O4716" s="10">
        <f>IFERROR(VLOOKUP(J4716,CSNA3!$A$2:$B$5000,2,FALSE),"")</f>
        <v>9.2100000000000009</v>
      </c>
      <c r="P4716" s="16"/>
      <c r="Q4716" s="5">
        <f t="shared" si="73"/>
        <v>43501</v>
      </c>
      <c r="V4716" s="5"/>
    </row>
    <row r="4717" spans="1:22" x14ac:dyDescent="0.25">
      <c r="A4717" s="1">
        <v>43504</v>
      </c>
      <c r="B4717" s="4"/>
      <c r="C4717" s="5">
        <v>43503</v>
      </c>
      <c r="H4717" s="5">
        <v>43503</v>
      </c>
      <c r="J4717" s="14">
        <v>43502</v>
      </c>
      <c r="K4717" s="10" t="str">
        <f>IFERROR(VLOOKUP(J4717,GGBR4!$I$2:$J$5002,2,FALSE),"")</f>
        <v>13,18</v>
      </c>
      <c r="L4717" s="10" t="str">
        <f>IFERROR(VLOOKUP(J4717,GGBR3!$I$2:$J$4970,2,FALSE),"")</f>
        <v>10,63</v>
      </c>
      <c r="M4717" s="10">
        <f>IFERROR(VLOOKUP(J4717,VALE3!$A$2:$B$5001,2,FALSE),"")</f>
        <v>33.75</v>
      </c>
      <c r="N4717" s="10">
        <f>IFERROR(VLOOKUP(J4717,USIM5!$A$2:$B$5000,2,FALSE),"")</f>
        <v>9.18</v>
      </c>
      <c r="O4717" s="10">
        <f>IFERROR(VLOOKUP(J4717,CSNA3!$A$2:$B$5000,2,FALSE),"")</f>
        <v>8.68</v>
      </c>
      <c r="P4717" s="16"/>
      <c r="Q4717" s="5">
        <f t="shared" si="73"/>
        <v>43502</v>
      </c>
      <c r="V4717" s="5"/>
    </row>
    <row r="4718" spans="1:22" x14ac:dyDescent="0.25">
      <c r="A4718" s="1">
        <v>43507</v>
      </c>
      <c r="B4718" s="4"/>
      <c r="C4718" s="5">
        <v>43504</v>
      </c>
      <c r="H4718" s="5">
        <v>43504</v>
      </c>
      <c r="J4718" s="14">
        <v>43503</v>
      </c>
      <c r="K4718" s="10" t="str">
        <f>IFERROR(VLOOKUP(J4718,GGBR4!$I$2:$J$5002,2,FALSE),"")</f>
        <v>13,10</v>
      </c>
      <c r="L4718" s="10" t="str">
        <f>IFERROR(VLOOKUP(J4718,GGBR3!$I$2:$J$4970,2,FALSE),"")</f>
        <v>10,45</v>
      </c>
      <c r="M4718" s="10">
        <f>IFERROR(VLOOKUP(J4718,VALE3!$A$2:$B$5001,2,FALSE),"")</f>
        <v>33.06</v>
      </c>
      <c r="N4718" s="10">
        <f>IFERROR(VLOOKUP(J4718,USIM5!$A$2:$B$5000,2,FALSE),"")</f>
        <v>9.27</v>
      </c>
      <c r="O4718" s="10">
        <f>IFERROR(VLOOKUP(J4718,CSNA3!$A$2:$B$5000,2,FALSE),"")</f>
        <v>8.8800000000000008</v>
      </c>
      <c r="P4718" s="16"/>
      <c r="Q4718" s="5">
        <f t="shared" si="73"/>
        <v>43503</v>
      </c>
      <c r="V4718" s="5"/>
    </row>
    <row r="4719" spans="1:22" x14ac:dyDescent="0.25">
      <c r="A4719" s="1">
        <v>43508</v>
      </c>
      <c r="B4719" s="4"/>
      <c r="C4719" s="5">
        <v>43507</v>
      </c>
      <c r="H4719" s="5">
        <v>43507</v>
      </c>
      <c r="J4719" s="14">
        <v>43504</v>
      </c>
      <c r="K4719" s="10" t="str">
        <f>IFERROR(VLOOKUP(J4719,GGBR4!$I$2:$J$5002,2,FALSE),"")</f>
        <v>13,20</v>
      </c>
      <c r="L4719" s="10" t="str">
        <f>IFERROR(VLOOKUP(J4719,GGBR3!$I$2:$J$4970,2,FALSE),"")</f>
        <v>10,60</v>
      </c>
      <c r="M4719" s="10">
        <f>IFERROR(VLOOKUP(J4719,VALE3!$A$2:$B$5001,2,FALSE),"")</f>
        <v>34.31</v>
      </c>
      <c r="N4719" s="10">
        <f>IFERROR(VLOOKUP(J4719,USIM5!$A$2:$B$5000,2,FALSE),"")</f>
        <v>9.4499999999999993</v>
      </c>
      <c r="O4719" s="10">
        <f>IFERROR(VLOOKUP(J4719,CSNA3!$A$2:$B$5000,2,FALSE),"")</f>
        <v>9.18</v>
      </c>
      <c r="P4719" s="16"/>
      <c r="Q4719" s="5">
        <f t="shared" si="73"/>
        <v>43504</v>
      </c>
      <c r="V4719" s="5"/>
    </row>
    <row r="4720" spans="1:22" x14ac:dyDescent="0.25">
      <c r="A4720" s="1">
        <v>43509</v>
      </c>
      <c r="B4720" s="4"/>
      <c r="C4720" s="5">
        <v>43508</v>
      </c>
      <c r="H4720" s="5">
        <v>43508</v>
      </c>
      <c r="J4720" s="14">
        <v>43507</v>
      </c>
      <c r="K4720" s="10" t="str">
        <f>IFERROR(VLOOKUP(J4720,GGBR4!$I$2:$J$5002,2,FALSE),"")</f>
        <v>13,28</v>
      </c>
      <c r="L4720" s="10" t="str">
        <f>IFERROR(VLOOKUP(J4720,GGBR3!$I$2:$J$4970,2,FALSE),"")</f>
        <v>10,60</v>
      </c>
      <c r="M4720" s="10">
        <f>IFERROR(VLOOKUP(J4720,VALE3!$A$2:$B$5001,2,FALSE),"")</f>
        <v>33.4</v>
      </c>
      <c r="N4720" s="10">
        <f>IFERROR(VLOOKUP(J4720,USIM5!$A$2:$B$5000,2,FALSE),"")</f>
        <v>9.41</v>
      </c>
      <c r="O4720" s="10">
        <f>IFERROR(VLOOKUP(J4720,CSNA3!$A$2:$B$5000,2,FALSE),"")</f>
        <v>8.9700000000000006</v>
      </c>
      <c r="P4720" s="16"/>
      <c r="Q4720" s="5">
        <f t="shared" si="73"/>
        <v>43507</v>
      </c>
      <c r="V4720" s="5"/>
    </row>
    <row r="4721" spans="1:22" x14ac:dyDescent="0.25">
      <c r="A4721" s="1">
        <v>43510</v>
      </c>
      <c r="B4721" s="4"/>
      <c r="C4721" s="5">
        <v>43509</v>
      </c>
      <c r="H4721" s="5">
        <v>43509</v>
      </c>
      <c r="J4721" s="14">
        <v>43508</v>
      </c>
      <c r="K4721" s="10" t="str">
        <f>IFERROR(VLOOKUP(J4721,GGBR4!$I$2:$J$5002,2,FALSE),"")</f>
        <v>13,33</v>
      </c>
      <c r="L4721" s="10" t="str">
        <f>IFERROR(VLOOKUP(J4721,GGBR3!$I$2:$J$4970,2,FALSE),"")</f>
        <v>10,71</v>
      </c>
      <c r="M4721" s="10">
        <f>IFERROR(VLOOKUP(J4721,VALE3!$A$2:$B$5001,2,FALSE),"")</f>
        <v>35.21</v>
      </c>
      <c r="N4721" s="10">
        <f>IFERROR(VLOOKUP(J4721,USIM5!$A$2:$B$5000,2,FALSE),"")</f>
        <v>9.41</v>
      </c>
      <c r="O4721" s="10">
        <f>IFERROR(VLOOKUP(J4721,CSNA3!$A$2:$B$5000,2,FALSE),"")</f>
        <v>9.2100000000000009</v>
      </c>
      <c r="P4721" s="16"/>
      <c r="Q4721" s="5">
        <f t="shared" si="73"/>
        <v>43508</v>
      </c>
      <c r="V4721" s="5"/>
    </row>
    <row r="4722" spans="1:22" x14ac:dyDescent="0.25">
      <c r="A4722" s="1">
        <v>43511</v>
      </c>
      <c r="B4722" s="4"/>
      <c r="C4722" s="5">
        <v>43510</v>
      </c>
      <c r="H4722" s="5">
        <v>43510</v>
      </c>
      <c r="J4722" s="14">
        <v>43509</v>
      </c>
      <c r="K4722" s="10" t="str">
        <f>IFERROR(VLOOKUP(J4722,GGBR4!$I$2:$J$5002,2,FALSE),"")</f>
        <v>13,44</v>
      </c>
      <c r="L4722" s="10" t="str">
        <f>IFERROR(VLOOKUP(J4722,GGBR3!$I$2:$J$4970,2,FALSE),"")</f>
        <v>10,81</v>
      </c>
      <c r="M4722" s="10">
        <f>IFERROR(VLOOKUP(J4722,VALE3!$A$2:$B$5001,2,FALSE),"")</f>
        <v>36.159999999999997</v>
      </c>
      <c r="N4722" s="10">
        <f>IFERROR(VLOOKUP(J4722,USIM5!$A$2:$B$5000,2,FALSE),"")</f>
        <v>9.4499999999999993</v>
      </c>
      <c r="O4722" s="10">
        <f>IFERROR(VLOOKUP(J4722,CSNA3!$A$2:$B$5000,2,FALSE),"")</f>
        <v>9.31</v>
      </c>
      <c r="P4722" s="16"/>
      <c r="Q4722" s="5">
        <f t="shared" si="73"/>
        <v>43509</v>
      </c>
      <c r="V4722" s="5"/>
    </row>
    <row r="4723" spans="1:22" x14ac:dyDescent="0.25">
      <c r="A4723" s="1">
        <v>43514</v>
      </c>
      <c r="B4723" s="4"/>
      <c r="C4723" s="5">
        <v>43511</v>
      </c>
      <c r="H4723" s="5">
        <v>43511</v>
      </c>
      <c r="J4723" s="14">
        <v>43510</v>
      </c>
      <c r="K4723" s="10" t="str">
        <f>IFERROR(VLOOKUP(J4723,GGBR4!$I$2:$J$5002,2,FALSE),"")</f>
        <v>13,53</v>
      </c>
      <c r="L4723" s="10" t="str">
        <f>IFERROR(VLOOKUP(J4723,GGBR3!$I$2:$J$4970,2,FALSE),"")</f>
        <v>10,78</v>
      </c>
      <c r="M4723" s="10">
        <f>IFERROR(VLOOKUP(J4723,VALE3!$A$2:$B$5001,2,FALSE),"")</f>
        <v>36.29</v>
      </c>
      <c r="N4723" s="10">
        <f>IFERROR(VLOOKUP(J4723,USIM5!$A$2:$B$5000,2,FALSE),"")</f>
        <v>9.49</v>
      </c>
      <c r="O4723" s="10">
        <f>IFERROR(VLOOKUP(J4723,CSNA3!$A$2:$B$5000,2,FALSE),"")</f>
        <v>9.4499999999999993</v>
      </c>
      <c r="P4723" s="16"/>
      <c r="Q4723" s="5">
        <f t="shared" si="73"/>
        <v>43510</v>
      </c>
      <c r="V4723" s="5"/>
    </row>
    <row r="4724" spans="1:22" x14ac:dyDescent="0.25">
      <c r="A4724" s="1">
        <v>43515</v>
      </c>
      <c r="B4724" s="4"/>
      <c r="C4724" s="5">
        <v>43514</v>
      </c>
      <c r="H4724" s="5">
        <v>43514</v>
      </c>
      <c r="J4724" s="14">
        <v>43511</v>
      </c>
      <c r="K4724" s="10" t="str">
        <f>IFERROR(VLOOKUP(J4724,GGBR4!$I$2:$J$5002,2,FALSE),"")</f>
        <v>13,31</v>
      </c>
      <c r="L4724" s="10" t="str">
        <f>IFERROR(VLOOKUP(J4724,GGBR3!$I$2:$J$4970,2,FALSE),"")</f>
        <v>10,66</v>
      </c>
      <c r="M4724" s="10">
        <f>IFERROR(VLOOKUP(J4724,VALE3!$A$2:$B$5001,2,FALSE),"")</f>
        <v>36.47</v>
      </c>
      <c r="N4724" s="10">
        <f>IFERROR(VLOOKUP(J4724,USIM5!$A$2:$B$5000,2,FALSE),"")</f>
        <v>9.23</v>
      </c>
      <c r="O4724" s="10">
        <f>IFERROR(VLOOKUP(J4724,CSNA3!$A$2:$B$5000,2,FALSE),"")</f>
        <v>9.4499999999999993</v>
      </c>
      <c r="P4724" s="16"/>
      <c r="Q4724" s="5">
        <f t="shared" si="73"/>
        <v>43511</v>
      </c>
      <c r="V4724" s="5"/>
    </row>
    <row r="4725" spans="1:22" x14ac:dyDescent="0.25">
      <c r="A4725" s="1">
        <v>43516</v>
      </c>
      <c r="B4725" s="4"/>
      <c r="C4725" s="5">
        <v>43515</v>
      </c>
      <c r="H4725" s="5">
        <v>43515</v>
      </c>
      <c r="J4725" s="14">
        <v>43514</v>
      </c>
      <c r="K4725" s="10" t="str">
        <f>IFERROR(VLOOKUP(J4725,GGBR4!$I$2:$J$5002,2,FALSE),"")</f>
        <v>13,37</v>
      </c>
      <c r="L4725" s="10" t="str">
        <f>IFERROR(VLOOKUP(J4725,GGBR3!$I$2:$J$4970,2,FALSE),"")</f>
        <v>10,66</v>
      </c>
      <c r="M4725" s="10">
        <f>IFERROR(VLOOKUP(J4725,VALE3!$A$2:$B$5001,2,FALSE),"")</f>
        <v>35.97</v>
      </c>
      <c r="N4725" s="10">
        <f>IFERROR(VLOOKUP(J4725,USIM5!$A$2:$B$5000,2,FALSE),"")</f>
        <v>9.1999999999999993</v>
      </c>
      <c r="O4725" s="10">
        <f>IFERROR(VLOOKUP(J4725,CSNA3!$A$2:$B$5000,2,FALSE),"")</f>
        <v>9.59</v>
      </c>
      <c r="P4725" s="16"/>
      <c r="Q4725" s="5">
        <f t="shared" si="73"/>
        <v>43514</v>
      </c>
      <c r="V4725" s="5"/>
    </row>
    <row r="4726" spans="1:22" x14ac:dyDescent="0.25">
      <c r="A4726" s="1">
        <v>43517</v>
      </c>
      <c r="B4726" s="4"/>
      <c r="C4726" s="5">
        <v>43516</v>
      </c>
      <c r="H4726" s="5">
        <v>43516</v>
      </c>
      <c r="J4726" s="14">
        <v>43515</v>
      </c>
      <c r="K4726" s="10" t="str">
        <f>IFERROR(VLOOKUP(J4726,GGBR4!$I$2:$J$5002,2,FALSE),"")</f>
        <v>13,36</v>
      </c>
      <c r="L4726" s="10" t="str">
        <f>IFERROR(VLOOKUP(J4726,GGBR3!$I$2:$J$4970,2,FALSE),"")</f>
        <v>10,63</v>
      </c>
      <c r="M4726" s="10">
        <f>IFERROR(VLOOKUP(J4726,VALE3!$A$2:$B$5001,2,FALSE),"")</f>
        <v>36.159999999999997</v>
      </c>
      <c r="N4726" s="10">
        <f>IFERROR(VLOOKUP(J4726,USIM5!$A$2:$B$5000,2,FALSE),"")</f>
        <v>9.0500000000000007</v>
      </c>
      <c r="O4726" s="10">
        <f>IFERROR(VLOOKUP(J4726,CSNA3!$A$2:$B$5000,2,FALSE),"")</f>
        <v>9.4700000000000006</v>
      </c>
      <c r="P4726" s="16"/>
      <c r="Q4726" s="5">
        <f t="shared" si="73"/>
        <v>43515</v>
      </c>
      <c r="V4726" s="5"/>
    </row>
    <row r="4727" spans="1:22" x14ac:dyDescent="0.25">
      <c r="A4727" s="1">
        <v>43518</v>
      </c>
      <c r="B4727" s="4"/>
      <c r="C4727" s="5">
        <v>43517</v>
      </c>
      <c r="H4727" s="5">
        <v>43517</v>
      </c>
      <c r="J4727" s="14">
        <v>43516</v>
      </c>
      <c r="K4727" s="10" t="str">
        <f>IFERROR(VLOOKUP(J4727,GGBR4!$I$2:$J$5002,2,FALSE),"")</f>
        <v>13,59</v>
      </c>
      <c r="L4727" s="10" t="str">
        <f>IFERROR(VLOOKUP(J4727,GGBR3!$I$2:$J$4970,2,FALSE),"")</f>
        <v>10,75</v>
      </c>
      <c r="M4727" s="10">
        <f>IFERROR(VLOOKUP(J4727,VALE3!$A$2:$B$5001,2,FALSE),"")</f>
        <v>36.409999999999997</v>
      </c>
      <c r="N4727" s="10">
        <f>IFERROR(VLOOKUP(J4727,USIM5!$A$2:$B$5000,2,FALSE),"")</f>
        <v>9.11</v>
      </c>
      <c r="O4727" s="10">
        <f>IFERROR(VLOOKUP(J4727,CSNA3!$A$2:$B$5000,2,FALSE),"")</f>
        <v>9.83</v>
      </c>
      <c r="P4727" s="16"/>
      <c r="Q4727" s="5">
        <f t="shared" si="73"/>
        <v>43516</v>
      </c>
      <c r="V4727" s="5"/>
    </row>
    <row r="4728" spans="1:22" x14ac:dyDescent="0.25">
      <c r="A4728" s="1">
        <v>43521</v>
      </c>
      <c r="B4728" s="4"/>
      <c r="C4728" s="5">
        <v>43518</v>
      </c>
      <c r="H4728" s="5">
        <v>43518</v>
      </c>
      <c r="J4728" s="14">
        <v>43517</v>
      </c>
      <c r="K4728" s="10" t="str">
        <f>IFERROR(VLOOKUP(J4728,GGBR4!$I$2:$J$5002,2,FALSE),"")</f>
        <v>12,98</v>
      </c>
      <c r="L4728" s="10" t="str">
        <f>IFERROR(VLOOKUP(J4728,GGBR3!$I$2:$J$4970,2,FALSE),"")</f>
        <v>10,52</v>
      </c>
      <c r="M4728" s="10">
        <f>IFERROR(VLOOKUP(J4728,VALE3!$A$2:$B$5001,2,FALSE),"")</f>
        <v>36.07</v>
      </c>
      <c r="N4728" s="10">
        <f>IFERROR(VLOOKUP(J4728,USIM5!$A$2:$B$5000,2,FALSE),"")</f>
        <v>9.33</v>
      </c>
      <c r="O4728" s="10">
        <f>IFERROR(VLOOKUP(J4728,CSNA3!$A$2:$B$5000,2,FALSE),"")</f>
        <v>10.75</v>
      </c>
      <c r="P4728" s="16"/>
      <c r="Q4728" s="5">
        <f t="shared" si="73"/>
        <v>43517</v>
      </c>
      <c r="V4728" s="5"/>
    </row>
    <row r="4729" spans="1:22" x14ac:dyDescent="0.25">
      <c r="A4729" s="1">
        <v>43522</v>
      </c>
      <c r="B4729" s="4"/>
      <c r="C4729" s="5">
        <v>43521</v>
      </c>
      <c r="H4729" s="5">
        <v>43521</v>
      </c>
      <c r="J4729" s="14">
        <v>43518</v>
      </c>
      <c r="K4729" s="10" t="str">
        <f>IFERROR(VLOOKUP(J4729,GGBR4!$I$2:$J$5002,2,FALSE),"")</f>
        <v>13,05</v>
      </c>
      <c r="L4729" s="10" t="str">
        <f>IFERROR(VLOOKUP(J4729,GGBR3!$I$2:$J$4970,2,FALSE),"")</f>
        <v>10,63</v>
      </c>
      <c r="M4729" s="10">
        <f>IFERROR(VLOOKUP(J4729,VALE3!$A$2:$B$5001,2,FALSE),"")</f>
        <v>37.35</v>
      </c>
      <c r="N4729" s="10">
        <f>IFERROR(VLOOKUP(J4729,USIM5!$A$2:$B$5000,2,FALSE),"")</f>
        <v>9.74</v>
      </c>
      <c r="O4729" s="10">
        <f>IFERROR(VLOOKUP(J4729,CSNA3!$A$2:$B$5000,2,FALSE),"")</f>
        <v>11.56</v>
      </c>
      <c r="P4729" s="16"/>
      <c r="Q4729" s="5">
        <f t="shared" si="73"/>
        <v>43518</v>
      </c>
      <c r="V4729" s="5"/>
    </row>
    <row r="4730" spans="1:22" x14ac:dyDescent="0.25">
      <c r="A4730" s="1">
        <v>43523</v>
      </c>
      <c r="B4730" s="4"/>
      <c r="C4730" s="5">
        <v>43522</v>
      </c>
      <c r="H4730" s="5">
        <v>43522</v>
      </c>
      <c r="J4730" s="14">
        <v>43521</v>
      </c>
      <c r="K4730" s="10" t="str">
        <f>IFERROR(VLOOKUP(J4730,GGBR4!$I$2:$J$5002,2,FALSE),"")</f>
        <v>13,13</v>
      </c>
      <c r="L4730" s="10" t="str">
        <f>IFERROR(VLOOKUP(J4730,GGBR3!$I$2:$J$4970,2,FALSE),"")</f>
        <v>10,57</v>
      </c>
      <c r="M4730" s="10">
        <f>IFERROR(VLOOKUP(J4730,VALE3!$A$2:$B$5001,2,FALSE),"")</f>
        <v>37.46</v>
      </c>
      <c r="N4730" s="10">
        <f>IFERROR(VLOOKUP(J4730,USIM5!$A$2:$B$5000,2,FALSE),"")</f>
        <v>10.029999999999999</v>
      </c>
      <c r="O4730" s="10">
        <f>IFERROR(VLOOKUP(J4730,CSNA3!$A$2:$B$5000,2,FALSE),"")</f>
        <v>12.21</v>
      </c>
      <c r="P4730" s="16"/>
      <c r="Q4730" s="5">
        <f t="shared" si="73"/>
        <v>43521</v>
      </c>
      <c r="V4730" s="5"/>
    </row>
    <row r="4731" spans="1:22" x14ac:dyDescent="0.25">
      <c r="A4731" s="1">
        <v>43524</v>
      </c>
      <c r="B4731" s="4"/>
      <c r="C4731" s="5">
        <v>43523</v>
      </c>
      <c r="H4731" s="5">
        <v>43523</v>
      </c>
      <c r="J4731" s="14">
        <v>43522</v>
      </c>
      <c r="K4731" s="10" t="str">
        <f>IFERROR(VLOOKUP(J4731,GGBR4!$I$2:$J$5002,2,FALSE),"")</f>
        <v>13,31</v>
      </c>
      <c r="L4731" s="10" t="str">
        <f>IFERROR(VLOOKUP(J4731,GGBR3!$I$2:$J$4970,2,FALSE),"")</f>
        <v>10,66</v>
      </c>
      <c r="M4731" s="10">
        <f>IFERROR(VLOOKUP(J4731,VALE3!$A$2:$B$5001,2,FALSE),"")</f>
        <v>37.520000000000003</v>
      </c>
      <c r="N4731" s="10">
        <f>IFERROR(VLOOKUP(J4731,USIM5!$A$2:$B$5000,2,FALSE),"")</f>
        <v>9.8800000000000008</v>
      </c>
      <c r="O4731" s="10">
        <f>IFERROR(VLOOKUP(J4731,CSNA3!$A$2:$B$5000,2,FALSE),"")</f>
        <v>12.3</v>
      </c>
      <c r="P4731" s="16"/>
      <c r="Q4731" s="5">
        <f t="shared" si="73"/>
        <v>43522</v>
      </c>
      <c r="V4731" s="5"/>
    </row>
    <row r="4732" spans="1:22" x14ac:dyDescent="0.25">
      <c r="A4732" s="1">
        <v>43525</v>
      </c>
      <c r="B4732" s="4"/>
      <c r="C4732" s="5">
        <v>43524</v>
      </c>
      <c r="H4732" s="5">
        <v>43524</v>
      </c>
      <c r="J4732" s="14">
        <v>43523</v>
      </c>
      <c r="K4732" s="10" t="str">
        <f>IFERROR(VLOOKUP(J4732,GGBR4!$I$2:$J$5002,2,FALSE),"")</f>
        <v>13,27</v>
      </c>
      <c r="L4732" s="10" t="str">
        <f>IFERROR(VLOOKUP(J4732,GGBR3!$I$2:$J$4970,2,FALSE),"")</f>
        <v>10,57</v>
      </c>
      <c r="M4732" s="10">
        <f>IFERROR(VLOOKUP(J4732,VALE3!$A$2:$B$5001,2,FALSE),"")</f>
        <v>37.22</v>
      </c>
      <c r="N4732" s="10">
        <f>IFERROR(VLOOKUP(J4732,USIM5!$A$2:$B$5000,2,FALSE),"")</f>
        <v>9.6999999999999993</v>
      </c>
      <c r="O4732" s="10">
        <f>IFERROR(VLOOKUP(J4732,CSNA3!$A$2:$B$5000,2,FALSE),"")</f>
        <v>11.82</v>
      </c>
      <c r="P4732" s="16"/>
      <c r="Q4732" s="5">
        <f t="shared" si="73"/>
        <v>43523</v>
      </c>
      <c r="V4732" s="5"/>
    </row>
    <row r="4733" spans="1:22" x14ac:dyDescent="0.25">
      <c r="A4733" s="1">
        <v>43530</v>
      </c>
      <c r="B4733" s="4"/>
      <c r="C4733" s="5">
        <v>43525</v>
      </c>
      <c r="H4733" s="5">
        <v>43525</v>
      </c>
      <c r="J4733" s="14">
        <v>43524</v>
      </c>
      <c r="K4733" s="10" t="str">
        <f>IFERROR(VLOOKUP(J4733,GGBR4!$I$2:$J$5002,2,FALSE),"")</f>
        <v>13,02</v>
      </c>
      <c r="L4733" s="10" t="str">
        <f>IFERROR(VLOOKUP(J4733,GGBR3!$I$2:$J$4970,2,FALSE),"")</f>
        <v>10,41</v>
      </c>
      <c r="M4733" s="10">
        <f>IFERROR(VLOOKUP(J4733,VALE3!$A$2:$B$5001,2,FALSE),"")</f>
        <v>37.44</v>
      </c>
      <c r="N4733" s="10">
        <f>IFERROR(VLOOKUP(J4733,USIM5!$A$2:$B$5000,2,FALSE),"")</f>
        <v>9.49</v>
      </c>
      <c r="O4733" s="10">
        <f>IFERROR(VLOOKUP(J4733,CSNA3!$A$2:$B$5000,2,FALSE),"")</f>
        <v>12.2</v>
      </c>
      <c r="P4733" s="16"/>
      <c r="Q4733" s="5">
        <f t="shared" si="73"/>
        <v>43524</v>
      </c>
      <c r="V4733" s="5"/>
    </row>
    <row r="4734" spans="1:22" x14ac:dyDescent="0.25">
      <c r="A4734" s="1">
        <v>43531</v>
      </c>
      <c r="B4734" s="4"/>
      <c r="C4734" s="5">
        <v>43530</v>
      </c>
      <c r="H4734" s="5">
        <v>43530</v>
      </c>
      <c r="J4734" s="14">
        <v>43525</v>
      </c>
      <c r="K4734" s="10" t="str">
        <f>IFERROR(VLOOKUP(J4734,GGBR4!$I$2:$J$5002,2,FALSE),"")</f>
        <v>12,92</v>
      </c>
      <c r="L4734" s="10" t="str">
        <f>IFERROR(VLOOKUP(J4734,GGBR3!$I$2:$J$4970,2,FALSE),"")</f>
        <v>10,45</v>
      </c>
      <c r="M4734" s="10">
        <f>IFERROR(VLOOKUP(J4734,VALE3!$A$2:$B$5001,2,FALSE),"")</f>
        <v>37.15</v>
      </c>
      <c r="N4734" s="10">
        <f>IFERROR(VLOOKUP(J4734,USIM5!$A$2:$B$5000,2,FALSE),"")</f>
        <v>9.52</v>
      </c>
      <c r="O4734" s="10">
        <f>IFERROR(VLOOKUP(J4734,CSNA3!$A$2:$B$5000,2,FALSE),"")</f>
        <v>12.91</v>
      </c>
      <c r="P4734" s="16"/>
      <c r="Q4734" s="5">
        <f t="shared" si="73"/>
        <v>43525</v>
      </c>
      <c r="V4734" s="5"/>
    </row>
    <row r="4735" spans="1:22" x14ac:dyDescent="0.25">
      <c r="A4735" s="1">
        <v>43532</v>
      </c>
      <c r="B4735" s="4"/>
      <c r="C4735" s="5">
        <v>43531</v>
      </c>
      <c r="H4735" s="5">
        <v>43531</v>
      </c>
      <c r="J4735" s="14">
        <v>43530</v>
      </c>
      <c r="K4735" s="10" t="str">
        <f>IFERROR(VLOOKUP(J4735,GGBR4!$I$2:$J$5002,2,FALSE),"")</f>
        <v>12,92</v>
      </c>
      <c r="L4735" s="10" t="str">
        <f>IFERROR(VLOOKUP(J4735,GGBR3!$I$2:$J$4970,2,FALSE),"")</f>
        <v>10,34</v>
      </c>
      <c r="M4735" s="10">
        <f>IFERROR(VLOOKUP(J4735,VALE3!$A$2:$B$5001,2,FALSE),"")</f>
        <v>38.19</v>
      </c>
      <c r="N4735" s="10">
        <f>IFERROR(VLOOKUP(J4735,USIM5!$A$2:$B$5000,2,FALSE),"")</f>
        <v>9.4499999999999993</v>
      </c>
      <c r="O4735" s="10">
        <f>IFERROR(VLOOKUP(J4735,CSNA3!$A$2:$B$5000,2,FALSE),"")</f>
        <v>14.13</v>
      </c>
      <c r="P4735" s="16"/>
      <c r="Q4735" s="5">
        <f t="shared" si="73"/>
        <v>43530</v>
      </c>
      <c r="V4735" s="5"/>
    </row>
    <row r="4736" spans="1:22" x14ac:dyDescent="0.25">
      <c r="A4736" s="1">
        <v>43535</v>
      </c>
      <c r="B4736" s="4"/>
      <c r="C4736" s="5">
        <v>43532</v>
      </c>
      <c r="H4736" s="5">
        <v>43532</v>
      </c>
      <c r="J4736" s="14">
        <v>43531</v>
      </c>
      <c r="K4736" s="10" t="str">
        <f>IFERROR(VLOOKUP(J4736,GGBR4!$I$2:$J$5002,2,FALSE),"")</f>
        <v>12,75</v>
      </c>
      <c r="L4736" s="10" t="str">
        <f>IFERROR(VLOOKUP(J4736,GGBR3!$I$2:$J$4970,2,FALSE),"")</f>
        <v>10,21</v>
      </c>
      <c r="M4736" s="10">
        <f>IFERROR(VLOOKUP(J4736,VALE3!$A$2:$B$5001,2,FALSE),"")</f>
        <v>38.840000000000003</v>
      </c>
      <c r="N4736" s="10">
        <f>IFERROR(VLOOKUP(J4736,USIM5!$A$2:$B$5000,2,FALSE),"")</f>
        <v>9.4600000000000009</v>
      </c>
      <c r="O4736" s="10">
        <f>IFERROR(VLOOKUP(J4736,CSNA3!$A$2:$B$5000,2,FALSE),"")</f>
        <v>13.74</v>
      </c>
      <c r="P4736" s="16"/>
      <c r="Q4736" s="5">
        <f t="shared" si="73"/>
        <v>43531</v>
      </c>
      <c r="V4736" s="5"/>
    </row>
    <row r="4737" spans="1:22" x14ac:dyDescent="0.25">
      <c r="A4737" s="1">
        <v>43536</v>
      </c>
      <c r="B4737" s="4"/>
      <c r="C4737" s="5">
        <v>43535</v>
      </c>
      <c r="H4737" s="5">
        <v>43535</v>
      </c>
      <c r="J4737" s="14">
        <v>43532</v>
      </c>
      <c r="K4737" s="10" t="str">
        <f>IFERROR(VLOOKUP(J4737,GGBR4!$I$2:$J$5002,2,FALSE),"")</f>
        <v>12,73</v>
      </c>
      <c r="L4737" s="10" t="str">
        <f>IFERROR(VLOOKUP(J4737,GGBR3!$I$2:$J$4970,2,FALSE),"")</f>
        <v>10,18</v>
      </c>
      <c r="M4737" s="10">
        <f>IFERROR(VLOOKUP(J4737,VALE3!$A$2:$B$5001,2,FALSE),"")</f>
        <v>38.83</v>
      </c>
      <c r="N4737" s="10">
        <f>IFERROR(VLOOKUP(J4737,USIM5!$A$2:$B$5000,2,FALSE),"")</f>
        <v>9.49</v>
      </c>
      <c r="O4737" s="10">
        <f>IFERROR(VLOOKUP(J4737,CSNA3!$A$2:$B$5000,2,FALSE),"")</f>
        <v>12.83</v>
      </c>
      <c r="P4737" s="16"/>
      <c r="Q4737" s="5">
        <f t="shared" si="73"/>
        <v>43532</v>
      </c>
      <c r="V4737" s="5"/>
    </row>
    <row r="4738" spans="1:22" x14ac:dyDescent="0.25">
      <c r="A4738" s="1">
        <v>43537</v>
      </c>
      <c r="B4738" s="4"/>
      <c r="C4738" s="5">
        <v>43536</v>
      </c>
      <c r="H4738" s="5">
        <v>43536</v>
      </c>
      <c r="J4738" s="14">
        <v>43535</v>
      </c>
      <c r="K4738" s="10" t="str">
        <f>IFERROR(VLOOKUP(J4738,GGBR4!$I$2:$J$5002,2,FALSE),"")</f>
        <v>12,90</v>
      </c>
      <c r="L4738" s="10" t="str">
        <f>IFERROR(VLOOKUP(J4738,GGBR3!$I$2:$J$4970,2,FALSE),"")</f>
        <v>10,30</v>
      </c>
      <c r="M4738" s="10">
        <f>IFERROR(VLOOKUP(J4738,VALE3!$A$2:$B$5001,2,FALSE),"")</f>
        <v>39.65</v>
      </c>
      <c r="N4738" s="10">
        <f>IFERROR(VLOOKUP(J4738,USIM5!$A$2:$B$5000,2,FALSE),"")</f>
        <v>9.82</v>
      </c>
      <c r="O4738" s="10">
        <f>IFERROR(VLOOKUP(J4738,CSNA3!$A$2:$B$5000,2,FALSE),"")</f>
        <v>13.58</v>
      </c>
      <c r="P4738" s="16"/>
      <c r="Q4738" s="5">
        <f t="shared" si="73"/>
        <v>43535</v>
      </c>
      <c r="V4738" s="5"/>
    </row>
    <row r="4739" spans="1:22" x14ac:dyDescent="0.25">
      <c r="A4739" s="1">
        <v>43538</v>
      </c>
      <c r="B4739" s="4"/>
      <c r="C4739" s="5">
        <v>43537</v>
      </c>
      <c r="H4739" s="5">
        <v>43537</v>
      </c>
      <c r="J4739" s="14">
        <v>43536</v>
      </c>
      <c r="K4739" s="10" t="str">
        <f>IFERROR(VLOOKUP(J4739,GGBR4!$I$2:$J$5002,2,FALSE),"")</f>
        <v>12,70</v>
      </c>
      <c r="L4739" s="10" t="str">
        <f>IFERROR(VLOOKUP(J4739,GGBR3!$I$2:$J$4970,2,FALSE),"")</f>
        <v>10,30</v>
      </c>
      <c r="M4739" s="10">
        <f>IFERROR(VLOOKUP(J4739,VALE3!$A$2:$B$5001,2,FALSE),"")</f>
        <v>39.72</v>
      </c>
      <c r="N4739" s="10">
        <f>IFERROR(VLOOKUP(J4739,USIM5!$A$2:$B$5000,2,FALSE),"")</f>
        <v>9.84</v>
      </c>
      <c r="O4739" s="10">
        <f>IFERROR(VLOOKUP(J4739,CSNA3!$A$2:$B$5000,2,FALSE),"")</f>
        <v>13.21</v>
      </c>
      <c r="P4739" s="16"/>
      <c r="Q4739" s="5">
        <f t="shared" si="73"/>
        <v>43536</v>
      </c>
      <c r="V4739" s="5"/>
    </row>
    <row r="4740" spans="1:22" x14ac:dyDescent="0.25">
      <c r="A4740" s="1">
        <v>43539</v>
      </c>
      <c r="B4740" s="4"/>
      <c r="C4740" s="5">
        <v>43538</v>
      </c>
      <c r="H4740" s="5">
        <v>43538</v>
      </c>
      <c r="J4740" s="14">
        <v>43537</v>
      </c>
      <c r="K4740" s="10" t="str">
        <f>IFERROR(VLOOKUP(J4740,GGBR4!$I$2:$J$5002,2,FALSE),"")</f>
        <v>12,97</v>
      </c>
      <c r="L4740" s="10" t="str">
        <f>IFERROR(VLOOKUP(J4740,GGBR3!$I$2:$J$4970,2,FALSE),"")</f>
        <v>10,37</v>
      </c>
      <c r="M4740" s="10">
        <f>IFERROR(VLOOKUP(J4740,VALE3!$A$2:$B$5001,2,FALSE),"")</f>
        <v>40.299999999999997</v>
      </c>
      <c r="N4740" s="10">
        <f>IFERROR(VLOOKUP(J4740,USIM5!$A$2:$B$5000,2,FALSE),"")</f>
        <v>9.92</v>
      </c>
      <c r="O4740" s="10">
        <f>IFERROR(VLOOKUP(J4740,CSNA3!$A$2:$B$5000,2,FALSE),"")</f>
        <v>14.44</v>
      </c>
      <c r="P4740" s="16"/>
      <c r="Q4740" s="5">
        <f t="shared" si="73"/>
        <v>43537</v>
      </c>
      <c r="V4740" s="5"/>
    </row>
    <row r="4741" spans="1:22" x14ac:dyDescent="0.25">
      <c r="A4741" s="1">
        <v>43542</v>
      </c>
      <c r="B4741" s="4"/>
      <c r="C4741" s="5">
        <v>43539</v>
      </c>
      <c r="H4741" s="5">
        <v>43539</v>
      </c>
      <c r="J4741" s="14">
        <v>43538</v>
      </c>
      <c r="K4741" s="10" t="str">
        <f>IFERROR(VLOOKUP(J4741,GGBR4!$I$2:$J$5002,2,FALSE),"")</f>
        <v>12,78</v>
      </c>
      <c r="L4741" s="10" t="str">
        <f>IFERROR(VLOOKUP(J4741,GGBR3!$I$2:$J$4970,2,FALSE),"")</f>
        <v>10,30</v>
      </c>
      <c r="M4741" s="10">
        <f>IFERROR(VLOOKUP(J4741,VALE3!$A$2:$B$5001,2,FALSE),"")</f>
        <v>40.31</v>
      </c>
      <c r="N4741" s="10">
        <f>IFERROR(VLOOKUP(J4741,USIM5!$A$2:$B$5000,2,FALSE),"")</f>
        <v>10.25</v>
      </c>
      <c r="O4741" s="10">
        <f>IFERROR(VLOOKUP(J4741,CSNA3!$A$2:$B$5000,2,FALSE),"")</f>
        <v>14.36</v>
      </c>
      <c r="P4741" s="16"/>
      <c r="Q4741" s="5">
        <f t="shared" si="73"/>
        <v>43538</v>
      </c>
      <c r="V4741" s="5"/>
    </row>
    <row r="4742" spans="1:22" x14ac:dyDescent="0.25">
      <c r="A4742" s="1">
        <v>43543</v>
      </c>
      <c r="B4742" s="4"/>
      <c r="C4742" s="5">
        <v>43542</v>
      </c>
      <c r="H4742" s="5">
        <v>43542</v>
      </c>
      <c r="J4742" s="14">
        <v>43539</v>
      </c>
      <c r="K4742" s="10" t="str">
        <f>IFERROR(VLOOKUP(J4742,GGBR4!$I$2:$J$5002,2,FALSE),"")</f>
        <v>13,08</v>
      </c>
      <c r="L4742" s="10" t="str">
        <f>IFERROR(VLOOKUP(J4742,GGBR3!$I$2:$J$4970,2,FALSE),"")</f>
        <v>10,51</v>
      </c>
      <c r="M4742" s="10">
        <f>IFERROR(VLOOKUP(J4742,VALE3!$A$2:$B$5001,2,FALSE),"")</f>
        <v>40.18</v>
      </c>
      <c r="N4742" s="10">
        <f>IFERROR(VLOOKUP(J4742,USIM5!$A$2:$B$5000,2,FALSE),"")</f>
        <v>9.9700000000000006</v>
      </c>
      <c r="O4742" s="10">
        <f>IFERROR(VLOOKUP(J4742,CSNA3!$A$2:$B$5000,2,FALSE),"")</f>
        <v>14.56</v>
      </c>
      <c r="P4742" s="16"/>
      <c r="Q4742" s="5">
        <f t="shared" si="73"/>
        <v>43539</v>
      </c>
      <c r="V4742" s="5"/>
    </row>
    <row r="4743" spans="1:22" x14ac:dyDescent="0.25">
      <c r="A4743" s="1">
        <v>43544</v>
      </c>
      <c r="B4743" s="4"/>
      <c r="C4743" s="5">
        <v>43543</v>
      </c>
      <c r="H4743" s="5">
        <v>43543</v>
      </c>
      <c r="J4743" s="14">
        <v>43542</v>
      </c>
      <c r="K4743" s="10" t="str">
        <f>IFERROR(VLOOKUP(J4743,GGBR4!$I$2:$J$5002,2,FALSE),"")</f>
        <v>13,43</v>
      </c>
      <c r="L4743" s="10" t="str">
        <f>IFERROR(VLOOKUP(J4743,GGBR3!$I$2:$J$4970,2,FALSE),"")</f>
        <v>10,72</v>
      </c>
      <c r="M4743" s="10">
        <f>IFERROR(VLOOKUP(J4743,VALE3!$A$2:$B$5001,2,FALSE),"")</f>
        <v>40.11</v>
      </c>
      <c r="N4743" s="10">
        <f>IFERROR(VLOOKUP(J4743,USIM5!$A$2:$B$5000,2,FALSE),"")</f>
        <v>10.18</v>
      </c>
      <c r="O4743" s="10">
        <f>IFERROR(VLOOKUP(J4743,CSNA3!$A$2:$B$5000,2,FALSE),"")</f>
        <v>15.2</v>
      </c>
      <c r="P4743" s="16"/>
      <c r="Q4743" s="5">
        <f t="shared" ref="Q4743:Q4806" si="74">IF(COUNTBLANK(K4743:O4743)=0,J4743,"")</f>
        <v>43542</v>
      </c>
      <c r="V4743" s="5"/>
    </row>
    <row r="4744" spans="1:22" x14ac:dyDescent="0.25">
      <c r="A4744" s="1">
        <v>43545</v>
      </c>
      <c r="B4744" s="4"/>
      <c r="C4744" s="5">
        <v>43544</v>
      </c>
      <c r="H4744" s="5">
        <v>43544</v>
      </c>
      <c r="J4744" s="14">
        <v>43543</v>
      </c>
      <c r="K4744" s="10" t="str">
        <f>IFERROR(VLOOKUP(J4744,GGBR4!$I$2:$J$5002,2,FALSE),"")</f>
        <v>13,72</v>
      </c>
      <c r="L4744" s="10" t="str">
        <f>IFERROR(VLOOKUP(J4744,GGBR3!$I$2:$J$4970,2,FALSE),"")</f>
        <v>10,83</v>
      </c>
      <c r="M4744" s="10">
        <f>IFERROR(VLOOKUP(J4744,VALE3!$A$2:$B$5001,2,FALSE),"")</f>
        <v>41.25</v>
      </c>
      <c r="N4744" s="10">
        <f>IFERROR(VLOOKUP(J4744,USIM5!$A$2:$B$5000,2,FALSE),"")</f>
        <v>10.72</v>
      </c>
      <c r="O4744" s="10">
        <f>IFERROR(VLOOKUP(J4744,CSNA3!$A$2:$B$5000,2,FALSE),"")</f>
        <v>14.62</v>
      </c>
      <c r="P4744" s="16"/>
      <c r="Q4744" s="5">
        <f t="shared" si="74"/>
        <v>43543</v>
      </c>
      <c r="V4744" s="5"/>
    </row>
    <row r="4745" spans="1:22" x14ac:dyDescent="0.25">
      <c r="A4745" s="1">
        <v>43546</v>
      </c>
      <c r="B4745" s="4"/>
      <c r="C4745" s="5">
        <v>43545</v>
      </c>
      <c r="H4745" s="5">
        <v>43545</v>
      </c>
      <c r="J4745" s="14">
        <v>43544</v>
      </c>
      <c r="K4745" s="10" t="str">
        <f>IFERROR(VLOOKUP(J4745,GGBR4!$I$2:$J$5002,2,FALSE),"")</f>
        <v>13,52</v>
      </c>
      <c r="L4745" s="10" t="str">
        <f>IFERROR(VLOOKUP(J4745,GGBR3!$I$2:$J$4970,2,FALSE),"")</f>
        <v>10,67</v>
      </c>
      <c r="M4745" s="10">
        <f>IFERROR(VLOOKUP(J4745,VALE3!$A$2:$B$5001,2,FALSE),"")</f>
        <v>40.19</v>
      </c>
      <c r="N4745" s="10">
        <f>IFERROR(VLOOKUP(J4745,USIM5!$A$2:$B$5000,2,FALSE),"")</f>
        <v>10.53</v>
      </c>
      <c r="O4745" s="10">
        <f>IFERROR(VLOOKUP(J4745,CSNA3!$A$2:$B$5000,2,FALSE),"")</f>
        <v>14.83</v>
      </c>
      <c r="P4745" s="16"/>
      <c r="Q4745" s="5">
        <f t="shared" si="74"/>
        <v>43544</v>
      </c>
      <c r="V4745" s="5"/>
    </row>
    <row r="4746" spans="1:22" x14ac:dyDescent="0.25">
      <c r="A4746" s="1">
        <v>43549</v>
      </c>
      <c r="B4746" s="4"/>
      <c r="C4746" s="5">
        <v>43546</v>
      </c>
      <c r="H4746" s="5">
        <v>43546</v>
      </c>
      <c r="J4746" s="14">
        <v>43545</v>
      </c>
      <c r="K4746" s="10" t="str">
        <f>IFERROR(VLOOKUP(J4746,GGBR4!$I$2:$J$5002,2,FALSE),"")</f>
        <v>13,56</v>
      </c>
      <c r="L4746" s="10" t="str">
        <f>IFERROR(VLOOKUP(J4746,GGBR3!$I$2:$J$4970,2,FALSE),"")</f>
        <v>10,72</v>
      </c>
      <c r="M4746" s="10">
        <f>IFERROR(VLOOKUP(J4746,VALE3!$A$2:$B$5001,2,FALSE),"")</f>
        <v>40.450000000000003</v>
      </c>
      <c r="N4746" s="10">
        <f>IFERROR(VLOOKUP(J4746,USIM5!$A$2:$B$5000,2,FALSE),"")</f>
        <v>10.26</v>
      </c>
      <c r="O4746" s="10">
        <f>IFERROR(VLOOKUP(J4746,CSNA3!$A$2:$B$5000,2,FALSE),"")</f>
        <v>14.53</v>
      </c>
      <c r="P4746" s="16"/>
      <c r="Q4746" s="5">
        <f t="shared" si="74"/>
        <v>43545</v>
      </c>
      <c r="V4746" s="5"/>
    </row>
    <row r="4747" spans="1:22" x14ac:dyDescent="0.25">
      <c r="A4747" s="1">
        <v>43550</v>
      </c>
      <c r="B4747" s="4"/>
      <c r="C4747" s="5">
        <v>43549</v>
      </c>
      <c r="H4747" s="5">
        <v>43549</v>
      </c>
      <c r="J4747" s="14">
        <v>43546</v>
      </c>
      <c r="K4747" s="10" t="str">
        <f>IFERROR(VLOOKUP(J4747,GGBR4!$I$2:$J$5002,2,FALSE),"")</f>
        <v>12,93</v>
      </c>
      <c r="L4747" s="10" t="str">
        <f>IFERROR(VLOOKUP(J4747,GGBR3!$I$2:$J$4970,2,FALSE),"")</f>
        <v>10,34</v>
      </c>
      <c r="M4747" s="10">
        <f>IFERROR(VLOOKUP(J4747,VALE3!$A$2:$B$5001,2,FALSE),"")</f>
        <v>39.78</v>
      </c>
      <c r="N4747" s="10">
        <f>IFERROR(VLOOKUP(J4747,USIM5!$A$2:$B$5000,2,FALSE),"")</f>
        <v>9.86</v>
      </c>
      <c r="O4747" s="10">
        <f>IFERROR(VLOOKUP(J4747,CSNA3!$A$2:$B$5000,2,FALSE),"")</f>
        <v>13.95</v>
      </c>
      <c r="P4747" s="16"/>
      <c r="Q4747" s="5">
        <f t="shared" si="74"/>
        <v>43546</v>
      </c>
      <c r="V4747" s="5"/>
    </row>
    <row r="4748" spans="1:22" x14ac:dyDescent="0.25">
      <c r="A4748" s="1">
        <v>43551</v>
      </c>
      <c r="B4748" s="4"/>
      <c r="C4748" s="5">
        <v>43550</v>
      </c>
      <c r="H4748" s="5">
        <v>43550</v>
      </c>
      <c r="J4748" s="14">
        <v>43549</v>
      </c>
      <c r="K4748" s="10" t="str">
        <f>IFERROR(VLOOKUP(J4748,GGBR4!$I$2:$J$5002,2,FALSE),"")</f>
        <v>12,87</v>
      </c>
      <c r="L4748" s="10" t="str">
        <f>IFERROR(VLOOKUP(J4748,GGBR3!$I$2:$J$4970,2,FALSE),"")</f>
        <v>10,35</v>
      </c>
      <c r="M4748" s="10">
        <f>IFERROR(VLOOKUP(J4748,VALE3!$A$2:$B$5001,2,FALSE),"")</f>
        <v>39.39</v>
      </c>
      <c r="N4748" s="10">
        <f>IFERROR(VLOOKUP(J4748,USIM5!$A$2:$B$5000,2,FALSE),"")</f>
        <v>10.039999999999999</v>
      </c>
      <c r="O4748" s="10">
        <f>IFERROR(VLOOKUP(J4748,CSNA3!$A$2:$B$5000,2,FALSE),"")</f>
        <v>13.89</v>
      </c>
      <c r="P4748" s="16"/>
      <c r="Q4748" s="5">
        <f t="shared" si="74"/>
        <v>43549</v>
      </c>
      <c r="V4748" s="5"/>
    </row>
    <row r="4749" spans="1:22" x14ac:dyDescent="0.25">
      <c r="A4749" s="1">
        <v>43552</v>
      </c>
      <c r="B4749" s="4"/>
      <c r="C4749" s="5">
        <v>43551</v>
      </c>
      <c r="H4749" s="5">
        <v>43551</v>
      </c>
      <c r="J4749" s="14">
        <v>43550</v>
      </c>
      <c r="K4749" s="10" t="str">
        <f>IFERROR(VLOOKUP(J4749,GGBR4!$I$2:$J$5002,2,FALSE),"")</f>
        <v>13,19</v>
      </c>
      <c r="L4749" s="10" t="str">
        <f>IFERROR(VLOOKUP(J4749,GGBR3!$I$2:$J$4970,2,FALSE),"")</f>
        <v>10,43</v>
      </c>
      <c r="M4749" s="10">
        <f>IFERROR(VLOOKUP(J4749,VALE3!$A$2:$B$5001,2,FALSE),"")</f>
        <v>39.97</v>
      </c>
      <c r="N4749" s="10">
        <f>IFERROR(VLOOKUP(J4749,USIM5!$A$2:$B$5000,2,FALSE),"")</f>
        <v>10.06</v>
      </c>
      <c r="O4749" s="10">
        <f>IFERROR(VLOOKUP(J4749,CSNA3!$A$2:$B$5000,2,FALSE),"")</f>
        <v>14.77</v>
      </c>
      <c r="P4749" s="16"/>
      <c r="Q4749" s="5">
        <f t="shared" si="74"/>
        <v>43550</v>
      </c>
      <c r="V4749" s="5"/>
    </row>
    <row r="4750" spans="1:22" x14ac:dyDescent="0.25">
      <c r="A4750" s="1">
        <v>43553</v>
      </c>
      <c r="B4750" s="4"/>
      <c r="C4750" s="5">
        <v>43552</v>
      </c>
      <c r="H4750" s="5">
        <v>43552</v>
      </c>
      <c r="J4750" s="14">
        <v>43551</v>
      </c>
      <c r="K4750" s="10" t="str">
        <f>IFERROR(VLOOKUP(J4750,GGBR4!$I$2:$J$5002,2,FALSE),"")</f>
        <v>12,68</v>
      </c>
      <c r="L4750" s="10" t="str">
        <f>IFERROR(VLOOKUP(J4750,GGBR3!$I$2:$J$4970,2,FALSE),"")</f>
        <v>10,30</v>
      </c>
      <c r="M4750" s="10">
        <f>IFERROR(VLOOKUP(J4750,VALE3!$A$2:$B$5001,2,FALSE),"")</f>
        <v>39.43</v>
      </c>
      <c r="N4750" s="10">
        <f>IFERROR(VLOOKUP(J4750,USIM5!$A$2:$B$5000,2,FALSE),"")</f>
        <v>9.32</v>
      </c>
      <c r="O4750" s="10">
        <f>IFERROR(VLOOKUP(J4750,CSNA3!$A$2:$B$5000,2,FALSE),"")</f>
        <v>14.01</v>
      </c>
      <c r="P4750" s="16"/>
      <c r="Q4750" s="5">
        <f t="shared" si="74"/>
        <v>43551</v>
      </c>
      <c r="V4750" s="5"/>
    </row>
    <row r="4751" spans="1:22" x14ac:dyDescent="0.25">
      <c r="A4751" s="1">
        <v>43556</v>
      </c>
      <c r="B4751" s="4"/>
      <c r="C4751" s="5">
        <v>43553</v>
      </c>
      <c r="H4751" s="5">
        <v>43553</v>
      </c>
      <c r="J4751" s="14">
        <v>43552</v>
      </c>
      <c r="K4751" s="10" t="str">
        <f>IFERROR(VLOOKUP(J4751,GGBR4!$I$2:$J$5002,2,FALSE),"")</f>
        <v>12,88</v>
      </c>
      <c r="L4751" s="10" t="str">
        <f>IFERROR(VLOOKUP(J4751,GGBR3!$I$2:$J$4970,2,FALSE),"")</f>
        <v>10,18</v>
      </c>
      <c r="M4751" s="10">
        <f>IFERROR(VLOOKUP(J4751,VALE3!$A$2:$B$5001,2,FALSE),"")</f>
        <v>39.19</v>
      </c>
      <c r="N4751" s="10">
        <f>IFERROR(VLOOKUP(J4751,USIM5!$A$2:$B$5000,2,FALSE),"")</f>
        <v>9.5</v>
      </c>
      <c r="O4751" s="10">
        <f>IFERROR(VLOOKUP(J4751,CSNA3!$A$2:$B$5000,2,FALSE),"")</f>
        <v>14.62</v>
      </c>
      <c r="P4751" s="16"/>
      <c r="Q4751" s="5">
        <f t="shared" si="74"/>
        <v>43552</v>
      </c>
      <c r="V4751" s="5"/>
    </row>
    <row r="4752" spans="1:22" x14ac:dyDescent="0.25">
      <c r="A4752" s="1">
        <v>43557</v>
      </c>
      <c r="B4752" s="4"/>
      <c r="C4752" s="5">
        <v>43556</v>
      </c>
      <c r="H4752" s="5">
        <v>43556</v>
      </c>
      <c r="J4752" s="14">
        <v>43553</v>
      </c>
      <c r="K4752" s="10" t="str">
        <f>IFERROR(VLOOKUP(J4752,GGBR4!$I$2:$J$5002,2,FALSE),"")</f>
        <v>13,11</v>
      </c>
      <c r="L4752" s="10" t="str">
        <f>IFERROR(VLOOKUP(J4752,GGBR3!$I$2:$J$4970,2,FALSE),"")</f>
        <v>10,26</v>
      </c>
      <c r="M4752" s="10">
        <f>IFERROR(VLOOKUP(J4752,VALE3!$A$2:$B$5001,2,FALSE),"")</f>
        <v>40.479999999999997</v>
      </c>
      <c r="N4752" s="10">
        <f>IFERROR(VLOOKUP(J4752,USIM5!$A$2:$B$5000,2,FALSE),"")</f>
        <v>9.86</v>
      </c>
      <c r="O4752" s="10">
        <f>IFERROR(VLOOKUP(J4752,CSNA3!$A$2:$B$5000,2,FALSE),"")</f>
        <v>15.15</v>
      </c>
      <c r="P4752" s="16"/>
      <c r="Q4752" s="5">
        <f t="shared" si="74"/>
        <v>43553</v>
      </c>
      <c r="V4752" s="5"/>
    </row>
    <row r="4753" spans="1:22" x14ac:dyDescent="0.25">
      <c r="A4753" s="1">
        <v>43558</v>
      </c>
      <c r="B4753" s="4"/>
      <c r="C4753" s="5">
        <v>43557</v>
      </c>
      <c r="H4753" s="5">
        <v>43557</v>
      </c>
      <c r="J4753" s="14">
        <v>43556</v>
      </c>
      <c r="K4753" s="10" t="str">
        <f>IFERROR(VLOOKUP(J4753,GGBR4!$I$2:$J$5002,2,FALSE),"")</f>
        <v>13,92</v>
      </c>
      <c r="L4753" s="10" t="str">
        <f>IFERROR(VLOOKUP(J4753,GGBR3!$I$2:$J$4970,2,FALSE),"")</f>
        <v>10,89</v>
      </c>
      <c r="M4753" s="10">
        <f>IFERROR(VLOOKUP(J4753,VALE3!$A$2:$B$5001,2,FALSE),"")</f>
        <v>41.81</v>
      </c>
      <c r="N4753" s="10">
        <f>IFERROR(VLOOKUP(J4753,USIM5!$A$2:$B$5000,2,FALSE),"")</f>
        <v>10.029999999999999</v>
      </c>
      <c r="O4753" s="10">
        <f>IFERROR(VLOOKUP(J4753,CSNA3!$A$2:$B$5000,2,FALSE),"")</f>
        <v>15.78</v>
      </c>
      <c r="P4753" s="16"/>
      <c r="Q4753" s="5">
        <f t="shared" si="74"/>
        <v>43556</v>
      </c>
      <c r="V4753" s="5"/>
    </row>
    <row r="4754" spans="1:22" x14ac:dyDescent="0.25">
      <c r="A4754" s="1">
        <v>43559</v>
      </c>
      <c r="B4754" s="4"/>
      <c r="C4754" s="5">
        <v>43558</v>
      </c>
      <c r="H4754" s="5">
        <v>43558</v>
      </c>
      <c r="J4754" s="14">
        <v>43557</v>
      </c>
      <c r="K4754" s="10" t="str">
        <f>IFERROR(VLOOKUP(J4754,GGBR4!$I$2:$J$5002,2,FALSE),"")</f>
        <v>13,92</v>
      </c>
      <c r="L4754" s="10" t="str">
        <f>IFERROR(VLOOKUP(J4754,GGBR3!$I$2:$J$4970,2,FALSE),"")</f>
        <v>10,94</v>
      </c>
      <c r="M4754" s="10">
        <f>IFERROR(VLOOKUP(J4754,VALE3!$A$2:$B$5001,2,FALSE),"")</f>
        <v>41.04</v>
      </c>
      <c r="N4754" s="10">
        <f>IFERROR(VLOOKUP(J4754,USIM5!$A$2:$B$5000,2,FALSE),"")</f>
        <v>9.52</v>
      </c>
      <c r="O4754" s="10">
        <f>IFERROR(VLOOKUP(J4754,CSNA3!$A$2:$B$5000,2,FALSE),"")</f>
        <v>15.74</v>
      </c>
      <c r="P4754" s="16"/>
      <c r="Q4754" s="5">
        <f t="shared" si="74"/>
        <v>43557</v>
      </c>
      <c r="V4754" s="5"/>
    </row>
    <row r="4755" spans="1:22" x14ac:dyDescent="0.25">
      <c r="A4755" s="1">
        <v>43560</v>
      </c>
      <c r="B4755" s="4"/>
      <c r="C4755" s="5">
        <v>43559</v>
      </c>
      <c r="H4755" s="5">
        <v>43559</v>
      </c>
      <c r="J4755" s="14">
        <v>43558</v>
      </c>
      <c r="K4755" s="10" t="str">
        <f>IFERROR(VLOOKUP(J4755,GGBR4!$I$2:$J$5002,2,FALSE),"")</f>
        <v>13,85</v>
      </c>
      <c r="L4755" s="10" t="str">
        <f>IFERROR(VLOOKUP(J4755,GGBR3!$I$2:$J$4970,2,FALSE),"")</f>
        <v>11,06</v>
      </c>
      <c r="M4755" s="10">
        <f>IFERROR(VLOOKUP(J4755,VALE3!$A$2:$B$5001,2,FALSE),"")</f>
        <v>41.16</v>
      </c>
      <c r="N4755" s="10">
        <f>IFERROR(VLOOKUP(J4755,USIM5!$A$2:$B$5000,2,FALSE),"")</f>
        <v>9.51</v>
      </c>
      <c r="O4755" s="10">
        <f>IFERROR(VLOOKUP(J4755,CSNA3!$A$2:$B$5000,2,FALSE),"")</f>
        <v>15.97</v>
      </c>
      <c r="P4755" s="16"/>
      <c r="Q4755" s="5">
        <f t="shared" si="74"/>
        <v>43558</v>
      </c>
      <c r="V4755" s="5"/>
    </row>
    <row r="4756" spans="1:22" x14ac:dyDescent="0.25">
      <c r="A4756" s="1">
        <v>43563</v>
      </c>
      <c r="B4756" s="4"/>
      <c r="C4756" s="5">
        <v>43560</v>
      </c>
      <c r="H4756" s="5">
        <v>43560</v>
      </c>
      <c r="J4756" s="14">
        <v>43559</v>
      </c>
      <c r="K4756" s="10" t="str">
        <f>IFERROR(VLOOKUP(J4756,GGBR4!$I$2:$J$5002,2,FALSE),"")</f>
        <v>14,02</v>
      </c>
      <c r="L4756" s="10" t="str">
        <f>IFERROR(VLOOKUP(J4756,GGBR3!$I$2:$J$4970,2,FALSE),"")</f>
        <v>11,04</v>
      </c>
      <c r="M4756" s="10">
        <f>IFERROR(VLOOKUP(J4756,VALE3!$A$2:$B$5001,2,FALSE),"")</f>
        <v>41.46</v>
      </c>
      <c r="N4756" s="10">
        <f>IFERROR(VLOOKUP(J4756,USIM5!$A$2:$B$5000,2,FALSE),"")</f>
        <v>9.5</v>
      </c>
      <c r="O4756" s="10">
        <f>IFERROR(VLOOKUP(J4756,CSNA3!$A$2:$B$5000,2,FALSE),"")</f>
        <v>15.83</v>
      </c>
      <c r="P4756" s="16"/>
      <c r="Q4756" s="5">
        <f t="shared" si="74"/>
        <v>43559</v>
      </c>
      <c r="V4756" s="5"/>
    </row>
    <row r="4757" spans="1:22" x14ac:dyDescent="0.25">
      <c r="A4757" s="1">
        <v>43564</v>
      </c>
      <c r="B4757" s="4"/>
      <c r="C4757" s="5">
        <v>43563</v>
      </c>
      <c r="H4757" s="5">
        <v>43563</v>
      </c>
      <c r="J4757" s="14">
        <v>43560</v>
      </c>
      <c r="K4757" s="10" t="str">
        <f>IFERROR(VLOOKUP(J4757,GGBR4!$I$2:$J$5002,2,FALSE),"")</f>
        <v>13,65</v>
      </c>
      <c r="L4757" s="10" t="str">
        <f>IFERROR(VLOOKUP(J4757,GGBR3!$I$2:$J$4970,2,FALSE),"")</f>
        <v>10,77</v>
      </c>
      <c r="M4757" s="10">
        <f>IFERROR(VLOOKUP(J4757,VALE3!$A$2:$B$5001,2,FALSE),"")</f>
        <v>41.32</v>
      </c>
      <c r="N4757" s="10">
        <f>IFERROR(VLOOKUP(J4757,USIM5!$A$2:$B$5000,2,FALSE),"")</f>
        <v>9.4700000000000006</v>
      </c>
      <c r="O4757" s="10">
        <f>IFERROR(VLOOKUP(J4757,CSNA3!$A$2:$B$5000,2,FALSE),"")</f>
        <v>15.67</v>
      </c>
      <c r="P4757" s="16"/>
      <c r="Q4757" s="5">
        <f t="shared" si="74"/>
        <v>43560</v>
      </c>
      <c r="V4757" s="5"/>
    </row>
    <row r="4758" spans="1:22" x14ac:dyDescent="0.25">
      <c r="A4758" s="1">
        <v>43565</v>
      </c>
      <c r="B4758" s="4"/>
      <c r="C4758" s="5">
        <v>43564</v>
      </c>
      <c r="H4758" s="5">
        <v>43564</v>
      </c>
      <c r="J4758" s="14">
        <v>43563</v>
      </c>
      <c r="K4758" s="10" t="str">
        <f>IFERROR(VLOOKUP(J4758,GGBR4!$I$2:$J$5002,2,FALSE),"")</f>
        <v>13,72</v>
      </c>
      <c r="L4758" s="10" t="str">
        <f>IFERROR(VLOOKUP(J4758,GGBR3!$I$2:$J$4970,2,FALSE),"")</f>
        <v>10,72</v>
      </c>
      <c r="M4758" s="10">
        <f>IFERROR(VLOOKUP(J4758,VALE3!$A$2:$B$5001,2,FALSE),"")</f>
        <v>42.44</v>
      </c>
      <c r="N4758" s="10">
        <f>IFERROR(VLOOKUP(J4758,USIM5!$A$2:$B$5000,2,FALSE),"")</f>
        <v>9.32</v>
      </c>
      <c r="O4758" s="10">
        <f>IFERROR(VLOOKUP(J4758,CSNA3!$A$2:$B$5000,2,FALSE),"")</f>
        <v>15.99</v>
      </c>
      <c r="P4758" s="16"/>
      <c r="Q4758" s="5">
        <f t="shared" si="74"/>
        <v>43563</v>
      </c>
      <c r="V4758" s="5"/>
    </row>
    <row r="4759" spans="1:22" x14ac:dyDescent="0.25">
      <c r="A4759" s="1">
        <v>43566</v>
      </c>
      <c r="B4759" s="4"/>
      <c r="C4759" s="5">
        <v>43565</v>
      </c>
      <c r="H4759" s="5">
        <v>43565</v>
      </c>
      <c r="J4759" s="14">
        <v>43564</v>
      </c>
      <c r="K4759" s="10" t="str">
        <f>IFERROR(VLOOKUP(J4759,GGBR4!$I$2:$J$5002,2,FALSE),"")</f>
        <v>13,50</v>
      </c>
      <c r="L4759" s="10" t="str">
        <f>IFERROR(VLOOKUP(J4759,GGBR3!$I$2:$J$4970,2,FALSE),"")</f>
        <v>10,60</v>
      </c>
      <c r="M4759" s="10">
        <f>IFERROR(VLOOKUP(J4759,VALE3!$A$2:$B$5001,2,FALSE),"")</f>
        <v>41.61</v>
      </c>
      <c r="N4759" s="10">
        <f>IFERROR(VLOOKUP(J4759,USIM5!$A$2:$B$5000,2,FALSE),"")</f>
        <v>9.23</v>
      </c>
      <c r="O4759" s="10">
        <f>IFERROR(VLOOKUP(J4759,CSNA3!$A$2:$B$5000,2,FALSE),"")</f>
        <v>15.59</v>
      </c>
      <c r="P4759" s="16"/>
      <c r="Q4759" s="5">
        <f t="shared" si="74"/>
        <v>43564</v>
      </c>
      <c r="V4759" s="5"/>
    </row>
    <row r="4760" spans="1:22" x14ac:dyDescent="0.25">
      <c r="A4760" s="1">
        <v>43567</v>
      </c>
      <c r="B4760" s="4"/>
      <c r="C4760" s="5">
        <v>43566</v>
      </c>
      <c r="H4760" s="5">
        <v>43566</v>
      </c>
      <c r="J4760" s="14">
        <v>43565</v>
      </c>
      <c r="K4760" s="10" t="str">
        <f>IFERROR(VLOOKUP(J4760,GGBR4!$I$2:$J$5002,2,FALSE),"")</f>
        <v>13,44</v>
      </c>
      <c r="L4760" s="10" t="str">
        <f>IFERROR(VLOOKUP(J4760,GGBR3!$I$2:$J$4970,2,FALSE),"")</f>
        <v>10,41</v>
      </c>
      <c r="M4760" s="10">
        <f>IFERROR(VLOOKUP(J4760,VALE3!$A$2:$B$5001,2,FALSE),"")</f>
        <v>41.14</v>
      </c>
      <c r="N4760" s="10">
        <f>IFERROR(VLOOKUP(J4760,USIM5!$A$2:$B$5000,2,FALSE),"")</f>
        <v>9.25</v>
      </c>
      <c r="O4760" s="10">
        <f>IFERROR(VLOOKUP(J4760,CSNA3!$A$2:$B$5000,2,FALSE),"")</f>
        <v>15.02</v>
      </c>
      <c r="P4760" s="16"/>
      <c r="Q4760" s="5">
        <f t="shared" si="74"/>
        <v>43565</v>
      </c>
      <c r="V4760" s="5"/>
    </row>
    <row r="4761" spans="1:22" x14ac:dyDescent="0.25">
      <c r="A4761" s="1">
        <v>43570</v>
      </c>
      <c r="B4761" s="4"/>
      <c r="C4761" s="5">
        <v>43567</v>
      </c>
      <c r="H4761" s="5">
        <v>43567</v>
      </c>
      <c r="J4761" s="14">
        <v>43566</v>
      </c>
      <c r="K4761" s="10" t="str">
        <f>IFERROR(VLOOKUP(J4761,GGBR4!$I$2:$J$5002,2,FALSE),"")</f>
        <v>13,15</v>
      </c>
      <c r="L4761" s="10" t="str">
        <f>IFERROR(VLOOKUP(J4761,GGBR3!$I$2:$J$4970,2,FALSE),"")</f>
        <v>10,36</v>
      </c>
      <c r="M4761" s="10">
        <f>IFERROR(VLOOKUP(J4761,VALE3!$A$2:$B$5001,2,FALSE),"")</f>
        <v>41.17</v>
      </c>
      <c r="N4761" s="10">
        <f>IFERROR(VLOOKUP(J4761,USIM5!$A$2:$B$5000,2,FALSE),"")</f>
        <v>9.09</v>
      </c>
      <c r="O4761" s="10">
        <f>IFERROR(VLOOKUP(J4761,CSNA3!$A$2:$B$5000,2,FALSE),"")</f>
        <v>14.55</v>
      </c>
      <c r="P4761" s="16"/>
      <c r="Q4761" s="5">
        <f t="shared" si="74"/>
        <v>43566</v>
      </c>
      <c r="V4761" s="5"/>
    </row>
    <row r="4762" spans="1:22" x14ac:dyDescent="0.25">
      <c r="A4762" s="1">
        <v>43571</v>
      </c>
      <c r="B4762" s="4"/>
      <c r="C4762" s="5">
        <v>43570</v>
      </c>
      <c r="H4762" s="5">
        <v>43570</v>
      </c>
      <c r="J4762" s="14">
        <v>43567</v>
      </c>
      <c r="K4762" s="10" t="str">
        <f>IFERROR(VLOOKUP(J4762,GGBR4!$I$2:$J$5002,2,FALSE),"")</f>
        <v>12,99</v>
      </c>
      <c r="L4762" s="10" t="str">
        <f>IFERROR(VLOOKUP(J4762,GGBR3!$I$2:$J$4970,2,FALSE),"")</f>
        <v>10,52</v>
      </c>
      <c r="M4762" s="10">
        <f>IFERROR(VLOOKUP(J4762,VALE3!$A$2:$B$5001,2,FALSE),"")</f>
        <v>40.92</v>
      </c>
      <c r="N4762" s="10">
        <f>IFERROR(VLOOKUP(J4762,USIM5!$A$2:$B$5000,2,FALSE),"")</f>
        <v>9.01</v>
      </c>
      <c r="O4762" s="10">
        <f>IFERROR(VLOOKUP(J4762,CSNA3!$A$2:$B$5000,2,FALSE),"")</f>
        <v>15.06</v>
      </c>
      <c r="P4762" s="16"/>
      <c r="Q4762" s="5">
        <f t="shared" si="74"/>
        <v>43567</v>
      </c>
      <c r="V4762" s="5"/>
    </row>
    <row r="4763" spans="1:22" x14ac:dyDescent="0.25">
      <c r="A4763" s="1">
        <v>43572</v>
      </c>
      <c r="B4763" s="4"/>
      <c r="C4763" s="5">
        <v>43571</v>
      </c>
      <c r="H4763" s="5">
        <v>43571</v>
      </c>
      <c r="J4763" s="14">
        <v>43570</v>
      </c>
      <c r="K4763" s="10" t="str">
        <f>IFERROR(VLOOKUP(J4763,GGBR4!$I$2:$J$5002,2,FALSE),"")</f>
        <v>12,79</v>
      </c>
      <c r="L4763" s="10" t="str">
        <f>IFERROR(VLOOKUP(J4763,GGBR3!$I$2:$J$4970,2,FALSE),"")</f>
        <v>10,14</v>
      </c>
      <c r="M4763" s="10">
        <f>IFERROR(VLOOKUP(J4763,VALE3!$A$2:$B$5001,2,FALSE),"")</f>
        <v>40.799999999999997</v>
      </c>
      <c r="N4763" s="10">
        <f>IFERROR(VLOOKUP(J4763,USIM5!$A$2:$B$5000,2,FALSE),"")</f>
        <v>8.91</v>
      </c>
      <c r="O4763" s="10">
        <f>IFERROR(VLOOKUP(J4763,CSNA3!$A$2:$B$5000,2,FALSE),"")</f>
        <v>15.12</v>
      </c>
      <c r="P4763" s="16"/>
      <c r="Q4763" s="5">
        <f t="shared" si="74"/>
        <v>43570</v>
      </c>
      <c r="V4763" s="5"/>
    </row>
    <row r="4764" spans="1:22" x14ac:dyDescent="0.25">
      <c r="A4764" s="1">
        <v>43573</v>
      </c>
      <c r="B4764" s="4"/>
      <c r="C4764" s="5">
        <v>43572</v>
      </c>
      <c r="H4764" s="5">
        <v>43572</v>
      </c>
      <c r="J4764" s="14">
        <v>43571</v>
      </c>
      <c r="K4764" s="10" t="str">
        <f>IFERROR(VLOOKUP(J4764,GGBR4!$I$2:$J$5002,2,FALSE),"")</f>
        <v>13,05</v>
      </c>
      <c r="L4764" s="10" t="str">
        <f>IFERROR(VLOOKUP(J4764,GGBR3!$I$2:$J$4970,2,FALSE),"")</f>
        <v>10,23</v>
      </c>
      <c r="M4764" s="10">
        <f>IFERROR(VLOOKUP(J4764,VALE3!$A$2:$B$5001,2,FALSE),"")</f>
        <v>42.21</v>
      </c>
      <c r="N4764" s="10">
        <f>IFERROR(VLOOKUP(J4764,USIM5!$A$2:$B$5000,2,FALSE),"")</f>
        <v>8.7899999999999991</v>
      </c>
      <c r="O4764" s="10">
        <f>IFERROR(VLOOKUP(J4764,CSNA3!$A$2:$B$5000,2,FALSE),"")</f>
        <v>14.56</v>
      </c>
      <c r="P4764" s="16"/>
      <c r="Q4764" s="5">
        <f t="shared" si="74"/>
        <v>43571</v>
      </c>
      <c r="V4764" s="5"/>
    </row>
    <row r="4765" spans="1:22" x14ac:dyDescent="0.25">
      <c r="A4765" s="1">
        <v>43577</v>
      </c>
      <c r="B4765" s="4"/>
      <c r="C4765" s="5">
        <v>43573</v>
      </c>
      <c r="H4765" s="5">
        <v>43573</v>
      </c>
      <c r="J4765" s="14">
        <v>43572</v>
      </c>
      <c r="K4765" s="10" t="str">
        <f>IFERROR(VLOOKUP(J4765,GGBR4!$I$2:$J$5002,2,FALSE),"")</f>
        <v>12,97</v>
      </c>
      <c r="L4765" s="10" t="str">
        <f>IFERROR(VLOOKUP(J4765,GGBR3!$I$2:$J$4970,2,FALSE),"")</f>
        <v>10,14</v>
      </c>
      <c r="M4765" s="10">
        <f>IFERROR(VLOOKUP(J4765,VALE3!$A$2:$B$5001,2,FALSE),"")</f>
        <v>41.53</v>
      </c>
      <c r="N4765" s="10">
        <f>IFERROR(VLOOKUP(J4765,USIM5!$A$2:$B$5000,2,FALSE),"")</f>
        <v>8.65</v>
      </c>
      <c r="O4765" s="10">
        <f>IFERROR(VLOOKUP(J4765,CSNA3!$A$2:$B$5000,2,FALSE),"")</f>
        <v>14.31</v>
      </c>
      <c r="P4765" s="16"/>
      <c r="Q4765" s="5">
        <f t="shared" si="74"/>
        <v>43572</v>
      </c>
      <c r="V4765" s="5"/>
    </row>
    <row r="4766" spans="1:22" x14ac:dyDescent="0.25">
      <c r="A4766" s="1">
        <v>43578</v>
      </c>
      <c r="B4766" s="4"/>
      <c r="C4766" s="5">
        <v>43577</v>
      </c>
      <c r="H4766" s="5">
        <v>43577</v>
      </c>
      <c r="J4766" s="14">
        <v>43573</v>
      </c>
      <c r="K4766" s="10" t="str">
        <f>IFERROR(VLOOKUP(J4766,GGBR4!$I$2:$J$5002,2,FALSE),"")</f>
        <v>12,92</v>
      </c>
      <c r="L4766" s="10" t="str">
        <f>IFERROR(VLOOKUP(J4766,GGBR3!$I$2:$J$4970,2,FALSE),"")</f>
        <v>10,16</v>
      </c>
      <c r="M4766" s="10">
        <f>IFERROR(VLOOKUP(J4766,VALE3!$A$2:$B$5001,2,FALSE),"")</f>
        <v>41.8</v>
      </c>
      <c r="N4766" s="10">
        <f>IFERROR(VLOOKUP(J4766,USIM5!$A$2:$B$5000,2,FALSE),"")</f>
        <v>8.86</v>
      </c>
      <c r="O4766" s="10">
        <f>IFERROR(VLOOKUP(J4766,CSNA3!$A$2:$B$5000,2,FALSE),"")</f>
        <v>14.24</v>
      </c>
      <c r="P4766" s="16"/>
      <c r="Q4766" s="5">
        <f t="shared" si="74"/>
        <v>43573</v>
      </c>
      <c r="V4766" s="5"/>
    </row>
    <row r="4767" spans="1:22" x14ac:dyDescent="0.25">
      <c r="A4767" s="1">
        <v>43579</v>
      </c>
      <c r="B4767" s="4"/>
      <c r="C4767" s="5">
        <v>43578</v>
      </c>
      <c r="H4767" s="5">
        <v>43578</v>
      </c>
      <c r="J4767" s="14">
        <v>43577</v>
      </c>
      <c r="K4767" s="10" t="str">
        <f>IFERROR(VLOOKUP(J4767,GGBR4!$I$2:$J$5002,2,FALSE),"")</f>
        <v>12,94</v>
      </c>
      <c r="L4767" s="10" t="str">
        <f>IFERROR(VLOOKUP(J4767,GGBR3!$I$2:$J$4970,2,FALSE),"")</f>
        <v>10,32</v>
      </c>
      <c r="M4767" s="10">
        <f>IFERROR(VLOOKUP(J4767,VALE3!$A$2:$B$5001,2,FALSE),"")</f>
        <v>40.78</v>
      </c>
      <c r="N4767" s="10">
        <f>IFERROR(VLOOKUP(J4767,USIM5!$A$2:$B$5000,2,FALSE),"")</f>
        <v>8.81</v>
      </c>
      <c r="O4767" s="10">
        <f>IFERROR(VLOOKUP(J4767,CSNA3!$A$2:$B$5000,2,FALSE),"")</f>
        <v>13.86</v>
      </c>
      <c r="P4767" s="16"/>
      <c r="Q4767" s="5">
        <f t="shared" si="74"/>
        <v>43577</v>
      </c>
      <c r="V4767" s="5"/>
    </row>
    <row r="4768" spans="1:22" x14ac:dyDescent="0.25">
      <c r="A4768" s="1">
        <v>43580</v>
      </c>
      <c r="B4768" s="4"/>
      <c r="C4768" s="5">
        <v>43579</v>
      </c>
      <c r="H4768" s="5">
        <v>43579</v>
      </c>
      <c r="J4768" s="14">
        <v>43578</v>
      </c>
      <c r="K4768" s="10" t="str">
        <f>IFERROR(VLOOKUP(J4768,GGBR4!$I$2:$J$5002,2,FALSE),"")</f>
        <v>12,75</v>
      </c>
      <c r="L4768" s="10" t="str">
        <f>IFERROR(VLOOKUP(J4768,GGBR3!$I$2:$J$4970,2,FALSE),"")</f>
        <v>10,04</v>
      </c>
      <c r="M4768" s="10">
        <f>IFERROR(VLOOKUP(J4768,VALE3!$A$2:$B$5001,2,FALSE),"")</f>
        <v>41.27</v>
      </c>
      <c r="N4768" s="10">
        <f>IFERROR(VLOOKUP(J4768,USIM5!$A$2:$B$5000,2,FALSE),"")</f>
        <v>8.75</v>
      </c>
      <c r="O4768" s="10">
        <f>IFERROR(VLOOKUP(J4768,CSNA3!$A$2:$B$5000,2,FALSE),"")</f>
        <v>14.16</v>
      </c>
      <c r="P4768" s="16"/>
      <c r="Q4768" s="5">
        <f t="shared" si="74"/>
        <v>43578</v>
      </c>
      <c r="V4768" s="5"/>
    </row>
    <row r="4769" spans="1:22" x14ac:dyDescent="0.25">
      <c r="A4769" s="1">
        <v>43581</v>
      </c>
      <c r="B4769" s="4"/>
      <c r="C4769" s="5">
        <v>43580</v>
      </c>
      <c r="H4769" s="5">
        <v>43580</v>
      </c>
      <c r="J4769" s="14">
        <v>43579</v>
      </c>
      <c r="K4769" s="10" t="str">
        <f>IFERROR(VLOOKUP(J4769,GGBR4!$I$2:$J$5002,2,FALSE),"")</f>
        <v>12,64</v>
      </c>
      <c r="L4769" s="10" t="str">
        <f>IFERROR(VLOOKUP(J4769,GGBR3!$I$2:$J$4970,2,FALSE),"")</f>
        <v>9,88</v>
      </c>
      <c r="M4769" s="10">
        <f>IFERROR(VLOOKUP(J4769,VALE3!$A$2:$B$5001,2,FALSE),"")</f>
        <v>40.03</v>
      </c>
      <c r="N4769" s="10">
        <f>IFERROR(VLOOKUP(J4769,USIM5!$A$2:$B$5000,2,FALSE),"")</f>
        <v>8.5</v>
      </c>
      <c r="O4769" s="10">
        <f>IFERROR(VLOOKUP(J4769,CSNA3!$A$2:$B$5000,2,FALSE),"")</f>
        <v>13.75</v>
      </c>
      <c r="P4769" s="16"/>
      <c r="Q4769" s="5">
        <f t="shared" si="74"/>
        <v>43579</v>
      </c>
      <c r="V4769" s="5"/>
    </row>
    <row r="4770" spans="1:22" x14ac:dyDescent="0.25">
      <c r="A4770" s="1">
        <v>43584</v>
      </c>
      <c r="B4770" s="4"/>
      <c r="C4770" s="5">
        <v>43581</v>
      </c>
      <c r="H4770" s="5">
        <v>43581</v>
      </c>
      <c r="J4770" s="14">
        <v>43580</v>
      </c>
      <c r="K4770" s="10" t="str">
        <f>IFERROR(VLOOKUP(J4770,GGBR4!$I$2:$J$5002,2,FALSE),"")</f>
        <v>12,62</v>
      </c>
      <c r="L4770" s="10" t="str">
        <f>IFERROR(VLOOKUP(J4770,GGBR3!$I$2:$J$4970,2,FALSE),"")</f>
        <v>9,92</v>
      </c>
      <c r="M4770" s="10">
        <f>IFERROR(VLOOKUP(J4770,VALE3!$A$2:$B$5001,2,FALSE),"")</f>
        <v>40.01</v>
      </c>
      <c r="N4770" s="10">
        <f>IFERROR(VLOOKUP(J4770,USIM5!$A$2:$B$5000,2,FALSE),"")</f>
        <v>8.61</v>
      </c>
      <c r="O4770" s="10">
        <f>IFERROR(VLOOKUP(J4770,CSNA3!$A$2:$B$5000,2,FALSE),"")</f>
        <v>13.53</v>
      </c>
      <c r="P4770" s="16"/>
      <c r="Q4770" s="5">
        <f t="shared" si="74"/>
        <v>43580</v>
      </c>
      <c r="V4770" s="5"/>
    </row>
    <row r="4771" spans="1:22" x14ac:dyDescent="0.25">
      <c r="A4771" s="1">
        <v>43585</v>
      </c>
      <c r="B4771" s="4"/>
      <c r="C4771" s="5">
        <v>43584</v>
      </c>
      <c r="H4771" s="5">
        <v>43584</v>
      </c>
      <c r="J4771" s="14">
        <v>43581</v>
      </c>
      <c r="K4771" s="10" t="str">
        <f>IFERROR(VLOOKUP(J4771,GGBR4!$I$2:$J$5002,2,FALSE),"")</f>
        <v>12,44</v>
      </c>
      <c r="L4771" s="10" t="str">
        <f>IFERROR(VLOOKUP(J4771,GGBR3!$I$2:$J$4970,2,FALSE),"")</f>
        <v>9,80</v>
      </c>
      <c r="M4771" s="10">
        <f>IFERROR(VLOOKUP(J4771,VALE3!$A$2:$B$5001,2,FALSE),"")</f>
        <v>40.08</v>
      </c>
      <c r="N4771" s="10">
        <f>IFERROR(VLOOKUP(J4771,USIM5!$A$2:$B$5000,2,FALSE),"")</f>
        <v>8.52</v>
      </c>
      <c r="O4771" s="10">
        <f>IFERROR(VLOOKUP(J4771,CSNA3!$A$2:$B$5000,2,FALSE),"")</f>
        <v>13.83</v>
      </c>
      <c r="P4771" s="16"/>
      <c r="Q4771" s="5">
        <f t="shared" si="74"/>
        <v>43581</v>
      </c>
      <c r="V4771" s="5"/>
    </row>
    <row r="4772" spans="1:22" x14ac:dyDescent="0.25">
      <c r="A4772" s="1">
        <v>43587</v>
      </c>
      <c r="B4772" s="4"/>
      <c r="C4772" s="5">
        <v>43585</v>
      </c>
      <c r="H4772" s="5">
        <v>43585</v>
      </c>
      <c r="J4772" s="14">
        <v>43584</v>
      </c>
      <c r="K4772" s="10" t="str">
        <f>IFERROR(VLOOKUP(J4772,GGBR4!$I$2:$J$5002,2,FALSE),"")</f>
        <v>12,46</v>
      </c>
      <c r="L4772" s="10" t="str">
        <f>IFERROR(VLOOKUP(J4772,GGBR3!$I$2:$J$4970,2,FALSE),"")</f>
        <v>9,80</v>
      </c>
      <c r="M4772" s="10">
        <f>IFERROR(VLOOKUP(J4772,VALE3!$A$2:$B$5001,2,FALSE),"")</f>
        <v>39.94</v>
      </c>
      <c r="N4772" s="10">
        <f>IFERROR(VLOOKUP(J4772,USIM5!$A$2:$B$5000,2,FALSE),"")</f>
        <v>8.52</v>
      </c>
      <c r="O4772" s="10">
        <f>IFERROR(VLOOKUP(J4772,CSNA3!$A$2:$B$5000,2,FALSE),"")</f>
        <v>13.47</v>
      </c>
      <c r="P4772" s="16"/>
      <c r="Q4772" s="5">
        <f t="shared" si="74"/>
        <v>43584</v>
      </c>
      <c r="V4772" s="5"/>
    </row>
    <row r="4773" spans="1:22" x14ac:dyDescent="0.25">
      <c r="A4773" s="1">
        <v>43588</v>
      </c>
      <c r="B4773" s="4"/>
      <c r="C4773" s="5">
        <v>43587</v>
      </c>
      <c r="H4773" s="5">
        <v>43587</v>
      </c>
      <c r="J4773" s="14">
        <v>43585</v>
      </c>
      <c r="K4773" s="10" t="str">
        <f>IFERROR(VLOOKUP(J4773,GGBR4!$I$2:$J$5002,2,FALSE),"")</f>
        <v>12,25</v>
      </c>
      <c r="L4773" s="10" t="str">
        <f>IFERROR(VLOOKUP(J4773,GGBR3!$I$2:$J$4970,2,FALSE),"")</f>
        <v>9,77</v>
      </c>
      <c r="M4773" s="10">
        <f>IFERROR(VLOOKUP(J4773,VALE3!$A$2:$B$5001,2,FALSE),"")</f>
        <v>39.82</v>
      </c>
      <c r="N4773" s="10">
        <f>IFERROR(VLOOKUP(J4773,USIM5!$A$2:$B$5000,2,FALSE),"")</f>
        <v>8.5399999999999991</v>
      </c>
      <c r="O4773" s="10">
        <f>IFERROR(VLOOKUP(J4773,CSNA3!$A$2:$B$5000,2,FALSE),"")</f>
        <v>13.56</v>
      </c>
      <c r="P4773" s="16"/>
      <c r="Q4773" s="5">
        <f t="shared" si="74"/>
        <v>43585</v>
      </c>
      <c r="V4773" s="5"/>
    </row>
    <row r="4774" spans="1:22" x14ac:dyDescent="0.25">
      <c r="A4774" s="1">
        <v>43591</v>
      </c>
      <c r="B4774" s="4"/>
      <c r="C4774" s="5">
        <v>43588</v>
      </c>
      <c r="H4774" s="5">
        <v>43588</v>
      </c>
      <c r="J4774" s="14">
        <v>43587</v>
      </c>
      <c r="K4774" s="10" t="str">
        <f>IFERROR(VLOOKUP(J4774,GGBR4!$I$2:$J$5002,2,FALSE),"")</f>
        <v>12,12</v>
      </c>
      <c r="L4774" s="10" t="str">
        <f>IFERROR(VLOOKUP(J4774,GGBR3!$I$2:$J$4970,2,FALSE),"")</f>
        <v>9,58</v>
      </c>
      <c r="M4774" s="10">
        <f>IFERROR(VLOOKUP(J4774,VALE3!$A$2:$B$5001,2,FALSE),"")</f>
        <v>38.9</v>
      </c>
      <c r="N4774" s="10">
        <f>IFERROR(VLOOKUP(J4774,USIM5!$A$2:$B$5000,2,FALSE),"")</f>
        <v>8.36</v>
      </c>
      <c r="O4774" s="10">
        <f>IFERROR(VLOOKUP(J4774,CSNA3!$A$2:$B$5000,2,FALSE),"")</f>
        <v>12.95</v>
      </c>
      <c r="P4774" s="16"/>
      <c r="Q4774" s="5">
        <f t="shared" si="74"/>
        <v>43587</v>
      </c>
      <c r="V4774" s="5"/>
    </row>
    <row r="4775" spans="1:22" x14ac:dyDescent="0.25">
      <c r="A4775" s="1">
        <v>43592</v>
      </c>
      <c r="B4775" s="4"/>
      <c r="C4775" s="5">
        <v>43591</v>
      </c>
      <c r="H4775" s="5">
        <v>43591</v>
      </c>
      <c r="J4775" s="14">
        <v>43588</v>
      </c>
      <c r="K4775" s="10" t="str">
        <f>IFERROR(VLOOKUP(J4775,GGBR4!$I$2:$J$5002,2,FALSE),"")</f>
        <v>12,32</v>
      </c>
      <c r="L4775" s="10" t="str">
        <f>IFERROR(VLOOKUP(J4775,GGBR3!$I$2:$J$4970,2,FALSE),"")</f>
        <v>9,78</v>
      </c>
      <c r="M4775" s="10">
        <f>IFERROR(VLOOKUP(J4775,VALE3!$A$2:$B$5001,2,FALSE),"")</f>
        <v>40.06</v>
      </c>
      <c r="N4775" s="10">
        <f>IFERROR(VLOOKUP(J4775,USIM5!$A$2:$B$5000,2,FALSE),"")</f>
        <v>8.7799999999999994</v>
      </c>
      <c r="O4775" s="10">
        <f>IFERROR(VLOOKUP(J4775,CSNA3!$A$2:$B$5000,2,FALSE),"")</f>
        <v>13.99</v>
      </c>
      <c r="P4775" s="16"/>
      <c r="Q4775" s="5">
        <f t="shared" si="74"/>
        <v>43588</v>
      </c>
      <c r="V4775" s="5"/>
    </row>
    <row r="4776" spans="1:22" x14ac:dyDescent="0.25">
      <c r="A4776" s="1">
        <v>43593</v>
      </c>
      <c r="B4776" s="4"/>
      <c r="C4776" s="5">
        <v>43592</v>
      </c>
      <c r="H4776" s="5">
        <v>43592</v>
      </c>
      <c r="J4776" s="14">
        <v>43591</v>
      </c>
      <c r="K4776" s="10" t="str">
        <f>IFERROR(VLOOKUP(J4776,GGBR4!$I$2:$J$5002,2,FALSE),"")</f>
        <v>12,19</v>
      </c>
      <c r="L4776" s="10" t="str">
        <f>IFERROR(VLOOKUP(J4776,GGBR3!$I$2:$J$4970,2,FALSE),"")</f>
        <v>9,69</v>
      </c>
      <c r="M4776" s="10">
        <f>IFERROR(VLOOKUP(J4776,VALE3!$A$2:$B$5001,2,FALSE),"")</f>
        <v>39.47</v>
      </c>
      <c r="N4776" s="10">
        <f>IFERROR(VLOOKUP(J4776,USIM5!$A$2:$B$5000,2,FALSE),"")</f>
        <v>8.69</v>
      </c>
      <c r="O4776" s="10">
        <f>IFERROR(VLOOKUP(J4776,CSNA3!$A$2:$B$5000,2,FALSE),"")</f>
        <v>13.93</v>
      </c>
      <c r="P4776" s="16"/>
      <c r="Q4776" s="5">
        <f t="shared" si="74"/>
        <v>43591</v>
      </c>
      <c r="V4776" s="5"/>
    </row>
    <row r="4777" spans="1:22" x14ac:dyDescent="0.25">
      <c r="A4777" s="1">
        <v>43594</v>
      </c>
      <c r="B4777" s="4"/>
      <c r="C4777" s="5">
        <v>43593</v>
      </c>
      <c r="H4777" s="5">
        <v>43593</v>
      </c>
      <c r="J4777" s="14">
        <v>43592</v>
      </c>
      <c r="K4777" s="10" t="str">
        <f>IFERROR(VLOOKUP(J4777,GGBR4!$I$2:$J$5002,2,FALSE),"")</f>
        <v>12,31</v>
      </c>
      <c r="L4777" s="10" t="str">
        <f>IFERROR(VLOOKUP(J4777,GGBR3!$I$2:$J$4970,2,FALSE),"")</f>
        <v>9,68</v>
      </c>
      <c r="M4777" s="10">
        <f>IFERROR(VLOOKUP(J4777,VALE3!$A$2:$B$5001,2,FALSE),"")</f>
        <v>39.51</v>
      </c>
      <c r="N4777" s="10">
        <f>IFERROR(VLOOKUP(J4777,USIM5!$A$2:$B$5000,2,FALSE),"")</f>
        <v>8.3699999999999992</v>
      </c>
      <c r="O4777" s="10">
        <f>IFERROR(VLOOKUP(J4777,CSNA3!$A$2:$B$5000,2,FALSE),"")</f>
        <v>13.87</v>
      </c>
      <c r="P4777" s="16"/>
      <c r="Q4777" s="5">
        <f t="shared" si="74"/>
        <v>43592</v>
      </c>
      <c r="V4777" s="5"/>
    </row>
    <row r="4778" spans="1:22" x14ac:dyDescent="0.25">
      <c r="A4778" s="1">
        <v>43595</v>
      </c>
      <c r="B4778" s="4"/>
      <c r="C4778" s="5">
        <v>43594</v>
      </c>
      <c r="H4778" s="5">
        <v>43594</v>
      </c>
      <c r="J4778" s="14">
        <v>43593</v>
      </c>
      <c r="K4778" s="10" t="str">
        <f>IFERROR(VLOOKUP(J4778,GGBR4!$I$2:$J$5002,2,FALSE),"")</f>
        <v>12,55</v>
      </c>
      <c r="L4778" s="10" t="str">
        <f>IFERROR(VLOOKUP(J4778,GGBR3!$I$2:$J$4970,2,FALSE),"")</f>
        <v>10,09</v>
      </c>
      <c r="M4778" s="10">
        <f>IFERROR(VLOOKUP(J4778,VALE3!$A$2:$B$5001,2,FALSE),"")</f>
        <v>38.950000000000003</v>
      </c>
      <c r="N4778" s="10">
        <f>IFERROR(VLOOKUP(J4778,USIM5!$A$2:$B$5000,2,FALSE),"")</f>
        <v>8.49</v>
      </c>
      <c r="O4778" s="10">
        <f>IFERROR(VLOOKUP(J4778,CSNA3!$A$2:$B$5000,2,FALSE),"")</f>
        <v>13.96</v>
      </c>
      <c r="P4778" s="16"/>
      <c r="Q4778" s="5">
        <f t="shared" si="74"/>
        <v>43593</v>
      </c>
      <c r="V4778" s="5"/>
    </row>
    <row r="4779" spans="1:22" x14ac:dyDescent="0.25">
      <c r="A4779" s="1">
        <v>43598</v>
      </c>
      <c r="B4779" s="4"/>
      <c r="C4779" s="5">
        <v>43595</v>
      </c>
      <c r="H4779" s="5">
        <v>43595</v>
      </c>
      <c r="J4779" s="14">
        <v>43594</v>
      </c>
      <c r="K4779" s="10" t="str">
        <f>IFERROR(VLOOKUP(J4779,GGBR4!$I$2:$J$5002,2,FALSE),"")</f>
        <v>12,33</v>
      </c>
      <c r="L4779" s="10" t="str">
        <f>IFERROR(VLOOKUP(J4779,GGBR3!$I$2:$J$4970,2,FALSE),"")</f>
        <v>9,92</v>
      </c>
      <c r="M4779" s="10">
        <f>IFERROR(VLOOKUP(J4779,VALE3!$A$2:$B$5001,2,FALSE),"")</f>
        <v>38.58</v>
      </c>
      <c r="N4779" s="10">
        <f>IFERROR(VLOOKUP(J4779,USIM5!$A$2:$B$5000,2,FALSE),"")</f>
        <v>8.42</v>
      </c>
      <c r="O4779" s="10">
        <f>IFERROR(VLOOKUP(J4779,CSNA3!$A$2:$B$5000,2,FALSE),"")</f>
        <v>13.94</v>
      </c>
      <c r="P4779" s="16"/>
      <c r="Q4779" s="5">
        <f t="shared" si="74"/>
        <v>43594</v>
      </c>
      <c r="V4779" s="5"/>
    </row>
    <row r="4780" spans="1:22" x14ac:dyDescent="0.25">
      <c r="A4780" s="1">
        <v>43599</v>
      </c>
      <c r="B4780" s="4"/>
      <c r="C4780" s="5">
        <v>43598</v>
      </c>
      <c r="H4780" s="5">
        <v>43598</v>
      </c>
      <c r="J4780" s="14">
        <v>43595</v>
      </c>
      <c r="K4780" s="10" t="str">
        <f>IFERROR(VLOOKUP(J4780,GGBR4!$I$2:$J$5002,2,FALSE),"")</f>
        <v>12,25</v>
      </c>
      <c r="L4780" s="10" t="str">
        <f>IFERROR(VLOOKUP(J4780,GGBR3!$I$2:$J$4970,2,FALSE),"")</f>
        <v>9,76</v>
      </c>
      <c r="M4780" s="10">
        <f>IFERROR(VLOOKUP(J4780,VALE3!$A$2:$B$5001,2,FALSE),"")</f>
        <v>39.32</v>
      </c>
      <c r="N4780" s="10">
        <f>IFERROR(VLOOKUP(J4780,USIM5!$A$2:$B$5000,2,FALSE),"")</f>
        <v>8.34</v>
      </c>
      <c r="O4780" s="10">
        <f>IFERROR(VLOOKUP(J4780,CSNA3!$A$2:$B$5000,2,FALSE),"")</f>
        <v>14.08</v>
      </c>
      <c r="P4780" s="16"/>
      <c r="Q4780" s="5">
        <f t="shared" si="74"/>
        <v>43595</v>
      </c>
      <c r="V4780" s="5"/>
    </row>
    <row r="4781" spans="1:22" x14ac:dyDescent="0.25">
      <c r="A4781" s="1">
        <v>43600</v>
      </c>
      <c r="B4781" s="4"/>
      <c r="C4781" s="5">
        <v>43599</v>
      </c>
      <c r="H4781" s="5">
        <v>43599</v>
      </c>
      <c r="J4781" s="14">
        <v>43598</v>
      </c>
      <c r="K4781" s="10" t="str">
        <f>IFERROR(VLOOKUP(J4781,GGBR4!$I$2:$J$5002,2,FALSE),"")</f>
        <v>11,95</v>
      </c>
      <c r="L4781" s="10" t="str">
        <f>IFERROR(VLOOKUP(J4781,GGBR3!$I$2:$J$4970,2,FALSE),"")</f>
        <v>9,51</v>
      </c>
      <c r="M4781" s="10">
        <f>IFERROR(VLOOKUP(J4781,VALE3!$A$2:$B$5001,2,FALSE),"")</f>
        <v>37.700000000000003</v>
      </c>
      <c r="N4781" s="10">
        <f>IFERROR(VLOOKUP(J4781,USIM5!$A$2:$B$5000,2,FALSE),"")</f>
        <v>8.09</v>
      </c>
      <c r="O4781" s="10">
        <f>IFERROR(VLOOKUP(J4781,CSNA3!$A$2:$B$5000,2,FALSE),"")</f>
        <v>13.41</v>
      </c>
      <c r="P4781" s="16"/>
      <c r="Q4781" s="5">
        <f t="shared" si="74"/>
        <v>43598</v>
      </c>
      <c r="V4781" s="5"/>
    </row>
    <row r="4782" spans="1:22" x14ac:dyDescent="0.25">
      <c r="A4782" s="1">
        <v>43601</v>
      </c>
      <c r="B4782" s="4"/>
      <c r="C4782" s="5">
        <v>43600</v>
      </c>
      <c r="H4782" s="5">
        <v>43600</v>
      </c>
      <c r="J4782" s="14">
        <v>43599</v>
      </c>
      <c r="K4782" s="10" t="str">
        <f>IFERROR(VLOOKUP(J4782,GGBR4!$I$2:$J$5002,2,FALSE),"")</f>
        <v>12,08</v>
      </c>
      <c r="L4782" s="10" t="str">
        <f>IFERROR(VLOOKUP(J4782,GGBR3!$I$2:$J$4970,2,FALSE),"")</f>
        <v>9,64</v>
      </c>
      <c r="M4782" s="10">
        <f>IFERROR(VLOOKUP(J4782,VALE3!$A$2:$B$5001,2,FALSE),"")</f>
        <v>37.83</v>
      </c>
      <c r="N4782" s="10">
        <f>IFERROR(VLOOKUP(J4782,USIM5!$A$2:$B$5000,2,FALSE),"")</f>
        <v>8.06</v>
      </c>
      <c r="O4782" s="10">
        <f>IFERROR(VLOOKUP(J4782,CSNA3!$A$2:$B$5000,2,FALSE),"")</f>
        <v>14.02</v>
      </c>
      <c r="P4782" s="16"/>
      <c r="Q4782" s="5">
        <f t="shared" si="74"/>
        <v>43599</v>
      </c>
      <c r="V4782" s="5"/>
    </row>
    <row r="4783" spans="1:22" x14ac:dyDescent="0.25">
      <c r="A4783" s="1">
        <v>43602</v>
      </c>
      <c r="B4783" s="4"/>
      <c r="C4783" s="5">
        <v>43601</v>
      </c>
      <c r="H4783" s="5">
        <v>43601</v>
      </c>
      <c r="J4783" s="14">
        <v>43600</v>
      </c>
      <c r="K4783" s="10" t="str">
        <f>IFERROR(VLOOKUP(J4783,GGBR4!$I$2:$J$5002,2,FALSE),"")</f>
        <v>12,05</v>
      </c>
      <c r="L4783" s="10" t="str">
        <f>IFERROR(VLOOKUP(J4783,GGBR3!$I$2:$J$4970,2,FALSE),"")</f>
        <v>9,64</v>
      </c>
      <c r="M4783" s="10">
        <f>IFERROR(VLOOKUP(J4783,VALE3!$A$2:$B$5001,2,FALSE),"")</f>
        <v>38.11</v>
      </c>
      <c r="N4783" s="10">
        <f>IFERROR(VLOOKUP(J4783,USIM5!$A$2:$B$5000,2,FALSE),"")</f>
        <v>7.87</v>
      </c>
      <c r="O4783" s="10">
        <f>IFERROR(VLOOKUP(J4783,CSNA3!$A$2:$B$5000,2,FALSE),"")</f>
        <v>14.02</v>
      </c>
      <c r="P4783" s="16"/>
      <c r="Q4783" s="5">
        <f t="shared" si="74"/>
        <v>43600</v>
      </c>
      <c r="V4783" s="5"/>
    </row>
    <row r="4784" spans="1:22" x14ac:dyDescent="0.25">
      <c r="A4784" s="1">
        <v>43605</v>
      </c>
      <c r="B4784" s="4"/>
      <c r="C4784" s="5">
        <v>43602</v>
      </c>
      <c r="H4784" s="5">
        <v>43602</v>
      </c>
      <c r="J4784" s="14">
        <v>43601</v>
      </c>
      <c r="K4784" s="10" t="str">
        <f>IFERROR(VLOOKUP(J4784,GGBR4!$I$2:$J$5002,2,FALSE),"")</f>
        <v>11,89</v>
      </c>
      <c r="L4784" s="10" t="str">
        <f>IFERROR(VLOOKUP(J4784,GGBR3!$I$2:$J$4970,2,FALSE),"")</f>
        <v>9,47</v>
      </c>
      <c r="M4784" s="10">
        <f>IFERROR(VLOOKUP(J4784,VALE3!$A$2:$B$5001,2,FALSE),"")</f>
        <v>36.880000000000003</v>
      </c>
      <c r="N4784" s="10">
        <f>IFERROR(VLOOKUP(J4784,USIM5!$A$2:$B$5000,2,FALSE),"")</f>
        <v>7.62</v>
      </c>
      <c r="O4784" s="10">
        <f>IFERROR(VLOOKUP(J4784,CSNA3!$A$2:$B$5000,2,FALSE),"")</f>
        <v>14.66</v>
      </c>
      <c r="P4784" s="16"/>
      <c r="Q4784" s="5">
        <f t="shared" si="74"/>
        <v>43601</v>
      </c>
      <c r="V4784" s="5"/>
    </row>
    <row r="4785" spans="1:22" x14ac:dyDescent="0.25">
      <c r="A4785" s="1">
        <v>43606</v>
      </c>
      <c r="B4785" s="4"/>
      <c r="C4785" s="5">
        <v>43605</v>
      </c>
      <c r="H4785" s="5">
        <v>43605</v>
      </c>
      <c r="J4785" s="14">
        <v>43602</v>
      </c>
      <c r="K4785" s="10" t="str">
        <f>IFERROR(VLOOKUP(J4785,GGBR4!$I$2:$J$5002,2,FALSE),"")</f>
        <v>11,89</v>
      </c>
      <c r="L4785" s="10" t="str">
        <f>IFERROR(VLOOKUP(J4785,GGBR3!$I$2:$J$4970,2,FALSE),"")</f>
        <v>9,57</v>
      </c>
      <c r="M4785" s="10">
        <f>IFERROR(VLOOKUP(J4785,VALE3!$A$2:$B$5001,2,FALSE),"")</f>
        <v>37.93</v>
      </c>
      <c r="N4785" s="10">
        <f>IFERROR(VLOOKUP(J4785,USIM5!$A$2:$B$5000,2,FALSE),"")</f>
        <v>7.81</v>
      </c>
      <c r="O4785" s="10">
        <f>IFERROR(VLOOKUP(J4785,CSNA3!$A$2:$B$5000,2,FALSE),"")</f>
        <v>15.06</v>
      </c>
      <c r="P4785" s="16"/>
      <c r="Q4785" s="5">
        <f t="shared" si="74"/>
        <v>43602</v>
      </c>
      <c r="V4785" s="5"/>
    </row>
    <row r="4786" spans="1:22" x14ac:dyDescent="0.25">
      <c r="A4786" s="1">
        <v>43607</v>
      </c>
      <c r="B4786" s="4"/>
      <c r="C4786" s="5">
        <v>43606</v>
      </c>
      <c r="H4786" s="5">
        <v>43606</v>
      </c>
      <c r="J4786" s="14">
        <v>43605</v>
      </c>
      <c r="K4786" s="10" t="str">
        <f>IFERROR(VLOOKUP(J4786,GGBR4!$I$2:$J$5002,2,FALSE),"")</f>
        <v>11,99</v>
      </c>
      <c r="L4786" s="10" t="str">
        <f>IFERROR(VLOOKUP(J4786,GGBR3!$I$2:$J$4970,2,FALSE),"")</f>
        <v>9,71</v>
      </c>
      <c r="M4786" s="10">
        <f>IFERROR(VLOOKUP(J4786,VALE3!$A$2:$B$5001,2,FALSE),"")</f>
        <v>37.159999999999997</v>
      </c>
      <c r="N4786" s="10">
        <f>IFERROR(VLOOKUP(J4786,USIM5!$A$2:$B$5000,2,FALSE),"")</f>
        <v>7.93</v>
      </c>
      <c r="O4786" s="10">
        <f>IFERROR(VLOOKUP(J4786,CSNA3!$A$2:$B$5000,2,FALSE),"")</f>
        <v>15.06</v>
      </c>
      <c r="P4786" s="16"/>
      <c r="Q4786" s="5">
        <f t="shared" si="74"/>
        <v>43605</v>
      </c>
      <c r="V4786" s="5"/>
    </row>
    <row r="4787" spans="1:22" x14ac:dyDescent="0.25">
      <c r="A4787" s="1">
        <v>43608</v>
      </c>
      <c r="B4787" s="4"/>
      <c r="C4787" s="5">
        <v>43607</v>
      </c>
      <c r="H4787" s="5">
        <v>43607</v>
      </c>
      <c r="J4787" s="14">
        <v>43606</v>
      </c>
      <c r="K4787" s="10" t="str">
        <f>IFERROR(VLOOKUP(J4787,GGBR4!$I$2:$J$5002,2,FALSE),"")</f>
        <v>12,43</v>
      </c>
      <c r="L4787" s="10" t="str">
        <f>IFERROR(VLOOKUP(J4787,GGBR3!$I$2:$J$4970,2,FALSE),"")</f>
        <v>9,96</v>
      </c>
      <c r="M4787" s="10">
        <f>IFERROR(VLOOKUP(J4787,VALE3!$A$2:$B$5001,2,FALSE),"")</f>
        <v>37.69</v>
      </c>
      <c r="N4787" s="10">
        <f>IFERROR(VLOOKUP(J4787,USIM5!$A$2:$B$5000,2,FALSE),"")</f>
        <v>8.34</v>
      </c>
      <c r="O4787" s="10">
        <f>IFERROR(VLOOKUP(J4787,CSNA3!$A$2:$B$5000,2,FALSE),"")</f>
        <v>16.260000000000002</v>
      </c>
      <c r="P4787" s="16"/>
      <c r="Q4787" s="5">
        <f t="shared" si="74"/>
        <v>43606</v>
      </c>
      <c r="V4787" s="5"/>
    </row>
    <row r="4788" spans="1:22" x14ac:dyDescent="0.25">
      <c r="A4788" s="1">
        <v>43609</v>
      </c>
      <c r="B4788" s="4"/>
      <c r="C4788" s="5">
        <v>43608</v>
      </c>
      <c r="H4788" s="5">
        <v>43608</v>
      </c>
      <c r="J4788" s="14">
        <v>43607</v>
      </c>
      <c r="K4788" s="10" t="str">
        <f>IFERROR(VLOOKUP(J4788,GGBR4!$I$2:$J$5002,2,FALSE),"")</f>
        <v>12,43</v>
      </c>
      <c r="L4788" s="10" t="str">
        <f>IFERROR(VLOOKUP(J4788,GGBR3!$I$2:$J$4970,2,FALSE),"")</f>
        <v>9,98</v>
      </c>
      <c r="M4788" s="10">
        <f>IFERROR(VLOOKUP(J4788,VALE3!$A$2:$B$5001,2,FALSE),"")</f>
        <v>37.729999999999997</v>
      </c>
      <c r="N4788" s="10">
        <f>IFERROR(VLOOKUP(J4788,USIM5!$A$2:$B$5000,2,FALSE),"")</f>
        <v>8.36</v>
      </c>
      <c r="O4788" s="10">
        <f>IFERROR(VLOOKUP(J4788,CSNA3!$A$2:$B$5000,2,FALSE),"")</f>
        <v>16.77</v>
      </c>
      <c r="P4788" s="16"/>
      <c r="Q4788" s="5">
        <f t="shared" si="74"/>
        <v>43607</v>
      </c>
      <c r="V4788" s="5"/>
    </row>
    <row r="4789" spans="1:22" x14ac:dyDescent="0.25">
      <c r="A4789" s="1">
        <v>43612</v>
      </c>
      <c r="B4789" s="4"/>
      <c r="C4789" s="5">
        <v>43609</v>
      </c>
      <c r="H4789" s="5">
        <v>43609</v>
      </c>
      <c r="J4789" s="14">
        <v>43608</v>
      </c>
      <c r="K4789" s="10" t="str">
        <f>IFERROR(VLOOKUP(J4789,GGBR4!$I$2:$J$5002,2,FALSE),"")</f>
        <v>12,14</v>
      </c>
      <c r="L4789" s="10" t="str">
        <f>IFERROR(VLOOKUP(J4789,GGBR3!$I$2:$J$4970,2,FALSE),"")</f>
        <v>9,65</v>
      </c>
      <c r="M4789" s="10">
        <f>IFERROR(VLOOKUP(J4789,VALE3!$A$2:$B$5001,2,FALSE),"")</f>
        <v>38.01</v>
      </c>
      <c r="N4789" s="10">
        <f>IFERROR(VLOOKUP(J4789,USIM5!$A$2:$B$5000,2,FALSE),"")</f>
        <v>8.06</v>
      </c>
      <c r="O4789" s="10">
        <f>IFERROR(VLOOKUP(J4789,CSNA3!$A$2:$B$5000,2,FALSE),"")</f>
        <v>16.579999999999998</v>
      </c>
      <c r="P4789" s="16"/>
      <c r="Q4789" s="5">
        <f t="shared" si="74"/>
        <v>43608</v>
      </c>
      <c r="V4789" s="5"/>
    </row>
    <row r="4790" spans="1:22" x14ac:dyDescent="0.25">
      <c r="A4790" s="1">
        <v>43613</v>
      </c>
      <c r="B4790" s="4"/>
      <c r="C4790" s="5">
        <v>43612</v>
      </c>
      <c r="H4790" s="5">
        <v>43612</v>
      </c>
      <c r="J4790" s="14">
        <v>43609</v>
      </c>
      <c r="K4790" s="10" t="str">
        <f>IFERROR(VLOOKUP(J4790,GGBR4!$I$2:$J$5002,2,FALSE),"")</f>
        <v>12,05</v>
      </c>
      <c r="L4790" s="10" t="str">
        <f>IFERROR(VLOOKUP(J4790,GGBR3!$I$2:$J$4970,2,FALSE),"")</f>
        <v>9,65</v>
      </c>
      <c r="M4790" s="10">
        <f>IFERROR(VLOOKUP(J4790,VALE3!$A$2:$B$5001,2,FALSE),"")</f>
        <v>38.4</v>
      </c>
      <c r="N4790" s="10">
        <f>IFERROR(VLOOKUP(J4790,USIM5!$A$2:$B$5000,2,FALSE),"")</f>
        <v>8.11</v>
      </c>
      <c r="O4790" s="10">
        <f>IFERROR(VLOOKUP(J4790,CSNA3!$A$2:$B$5000,2,FALSE),"")</f>
        <v>16.86</v>
      </c>
      <c r="P4790" s="16"/>
      <c r="Q4790" s="5">
        <f t="shared" si="74"/>
        <v>43609</v>
      </c>
      <c r="V4790" s="5"/>
    </row>
    <row r="4791" spans="1:22" x14ac:dyDescent="0.25">
      <c r="A4791" s="1">
        <v>43614</v>
      </c>
      <c r="B4791" s="4"/>
      <c r="C4791" s="5">
        <v>43613</v>
      </c>
      <c r="H4791" s="5">
        <v>43613</v>
      </c>
      <c r="J4791" s="14">
        <v>43612</v>
      </c>
      <c r="K4791" s="10" t="str">
        <f>IFERROR(VLOOKUP(J4791,GGBR4!$I$2:$J$5002,2,FALSE),"")</f>
        <v>12,02</v>
      </c>
      <c r="L4791" s="10" t="str">
        <f>IFERROR(VLOOKUP(J4791,GGBR3!$I$2:$J$4970,2,FALSE),"")</f>
        <v>9,63</v>
      </c>
      <c r="M4791" s="10">
        <f>IFERROR(VLOOKUP(J4791,VALE3!$A$2:$B$5001,2,FALSE),"")</f>
        <v>39.9</v>
      </c>
      <c r="N4791" s="10">
        <f>IFERROR(VLOOKUP(J4791,USIM5!$A$2:$B$5000,2,FALSE),"")</f>
        <v>8.14</v>
      </c>
      <c r="O4791" s="10">
        <f>IFERROR(VLOOKUP(J4791,CSNA3!$A$2:$B$5000,2,FALSE),"")</f>
        <v>17.8</v>
      </c>
      <c r="P4791" s="16"/>
      <c r="Q4791" s="5">
        <f t="shared" si="74"/>
        <v>43612</v>
      </c>
      <c r="V4791" s="5"/>
    </row>
    <row r="4792" spans="1:22" x14ac:dyDescent="0.25">
      <c r="A4792" s="1">
        <v>43615</v>
      </c>
      <c r="B4792" s="4"/>
      <c r="C4792" s="5">
        <v>43614</v>
      </c>
      <c r="H4792" s="5">
        <v>43614</v>
      </c>
      <c r="J4792" s="14">
        <v>43613</v>
      </c>
      <c r="K4792" s="10" t="str">
        <f>IFERROR(VLOOKUP(J4792,GGBR4!$I$2:$J$5002,2,FALSE),"")</f>
        <v>12,30</v>
      </c>
      <c r="L4792" s="10" t="str">
        <f>IFERROR(VLOOKUP(J4792,GGBR3!$I$2:$J$4970,2,FALSE),"")</f>
        <v>9,75</v>
      </c>
      <c r="M4792" s="10">
        <f>IFERROR(VLOOKUP(J4792,VALE3!$A$2:$B$5001,2,FALSE),"")</f>
        <v>39.94</v>
      </c>
      <c r="N4792" s="10">
        <f>IFERROR(VLOOKUP(J4792,USIM5!$A$2:$B$5000,2,FALSE),"")</f>
        <v>8.17</v>
      </c>
      <c r="O4792" s="10">
        <f>IFERROR(VLOOKUP(J4792,CSNA3!$A$2:$B$5000,2,FALSE),"")</f>
        <v>17.05</v>
      </c>
      <c r="P4792" s="16"/>
      <c r="Q4792" s="5">
        <f t="shared" si="74"/>
        <v>43613</v>
      </c>
      <c r="V4792" s="5"/>
    </row>
    <row r="4793" spans="1:22" x14ac:dyDescent="0.25">
      <c r="A4793" s="1">
        <v>43616</v>
      </c>
      <c r="B4793" s="4"/>
      <c r="C4793" s="5">
        <v>43615</v>
      </c>
      <c r="H4793" s="5">
        <v>43615</v>
      </c>
      <c r="J4793" s="14">
        <v>43614</v>
      </c>
      <c r="K4793" s="10" t="str">
        <f>IFERROR(VLOOKUP(J4793,GGBR4!$I$2:$J$5002,2,FALSE),"")</f>
        <v>12,22</v>
      </c>
      <c r="L4793" s="10" t="str">
        <f>IFERROR(VLOOKUP(J4793,GGBR3!$I$2:$J$4970,2,FALSE),"")</f>
        <v>9,86</v>
      </c>
      <c r="M4793" s="10">
        <f>IFERROR(VLOOKUP(J4793,VALE3!$A$2:$B$5001,2,FALSE),"")</f>
        <v>39.51</v>
      </c>
      <c r="N4793" s="10">
        <f>IFERROR(VLOOKUP(J4793,USIM5!$A$2:$B$5000,2,FALSE),"")</f>
        <v>8.17</v>
      </c>
      <c r="O4793" s="10">
        <f>IFERROR(VLOOKUP(J4793,CSNA3!$A$2:$B$5000,2,FALSE),"")</f>
        <v>16.350000000000001</v>
      </c>
      <c r="P4793" s="16"/>
      <c r="Q4793" s="5">
        <f t="shared" si="74"/>
        <v>43614</v>
      </c>
      <c r="V4793" s="5"/>
    </row>
    <row r="4794" spans="1:22" x14ac:dyDescent="0.25">
      <c r="A4794" s="1">
        <v>43619</v>
      </c>
      <c r="B4794" s="4"/>
      <c r="C4794" s="5">
        <v>43616</v>
      </c>
      <c r="H4794" s="5">
        <v>43616</v>
      </c>
      <c r="J4794" s="14">
        <v>43615</v>
      </c>
      <c r="K4794" s="10" t="str">
        <f>IFERROR(VLOOKUP(J4794,GGBR4!$I$2:$J$5002,2,FALSE),"")</f>
        <v>12,14</v>
      </c>
      <c r="L4794" s="10" t="str">
        <f>IFERROR(VLOOKUP(J4794,GGBR3!$I$2:$J$4970,2,FALSE),"")</f>
        <v>9,84</v>
      </c>
      <c r="M4794" s="10">
        <f>IFERROR(VLOOKUP(J4794,VALE3!$A$2:$B$5001,2,FALSE),"")</f>
        <v>39.75</v>
      </c>
      <c r="N4794" s="10">
        <f>IFERROR(VLOOKUP(J4794,USIM5!$A$2:$B$5000,2,FALSE),"")</f>
        <v>8.24</v>
      </c>
      <c r="O4794" s="10">
        <f>IFERROR(VLOOKUP(J4794,CSNA3!$A$2:$B$5000,2,FALSE),"")</f>
        <v>16.53</v>
      </c>
      <c r="P4794" s="16"/>
      <c r="Q4794" s="5">
        <f t="shared" si="74"/>
        <v>43615</v>
      </c>
      <c r="V4794" s="5"/>
    </row>
    <row r="4795" spans="1:22" x14ac:dyDescent="0.25">
      <c r="A4795" s="1">
        <v>43620</v>
      </c>
      <c r="B4795" s="4"/>
      <c r="C4795" s="5">
        <v>43619</v>
      </c>
      <c r="H4795" s="5">
        <v>43619</v>
      </c>
      <c r="J4795" s="14">
        <v>43616</v>
      </c>
      <c r="K4795" s="10" t="str">
        <f>IFERROR(VLOOKUP(J4795,GGBR4!$I$2:$J$5002,2,FALSE),"")</f>
        <v>12,07</v>
      </c>
      <c r="L4795" s="10" t="str">
        <f>IFERROR(VLOOKUP(J4795,GGBR3!$I$2:$J$4970,2,FALSE),"")</f>
        <v>9,77</v>
      </c>
      <c r="M4795" s="10">
        <f>IFERROR(VLOOKUP(J4795,VALE3!$A$2:$B$5001,2,FALSE),"")</f>
        <v>38.950000000000003</v>
      </c>
      <c r="N4795" s="10">
        <f>IFERROR(VLOOKUP(J4795,USIM5!$A$2:$B$5000,2,FALSE),"")</f>
        <v>8.11</v>
      </c>
      <c r="O4795" s="10">
        <f>IFERROR(VLOOKUP(J4795,CSNA3!$A$2:$B$5000,2,FALSE),"")</f>
        <v>16.18</v>
      </c>
      <c r="P4795" s="16"/>
      <c r="Q4795" s="5">
        <f t="shared" si="74"/>
        <v>43616</v>
      </c>
      <c r="V4795" s="5"/>
    </row>
    <row r="4796" spans="1:22" x14ac:dyDescent="0.25">
      <c r="A4796" s="1">
        <v>43621</v>
      </c>
      <c r="B4796" s="4"/>
      <c r="C4796" s="5">
        <v>43620</v>
      </c>
      <c r="H4796" s="5">
        <v>43620</v>
      </c>
      <c r="J4796" s="14">
        <v>43619</v>
      </c>
      <c r="K4796" s="10" t="str">
        <f>IFERROR(VLOOKUP(J4796,GGBR4!$I$2:$J$5002,2,FALSE),"")</f>
        <v>12,13</v>
      </c>
      <c r="L4796" s="10" t="str">
        <f>IFERROR(VLOOKUP(J4796,GGBR3!$I$2:$J$4970,2,FALSE),"")</f>
        <v>9,69</v>
      </c>
      <c r="M4796" s="10">
        <f>IFERROR(VLOOKUP(J4796,VALE3!$A$2:$B$5001,2,FALSE),"")</f>
        <v>38.81</v>
      </c>
      <c r="N4796" s="10">
        <f>IFERROR(VLOOKUP(J4796,USIM5!$A$2:$B$5000,2,FALSE),"")</f>
        <v>7.92</v>
      </c>
      <c r="O4796" s="10">
        <f>IFERROR(VLOOKUP(J4796,CSNA3!$A$2:$B$5000,2,FALSE),"")</f>
        <v>15.73</v>
      </c>
      <c r="P4796" s="16"/>
      <c r="Q4796" s="5">
        <f t="shared" si="74"/>
        <v>43619</v>
      </c>
      <c r="V4796" s="5"/>
    </row>
    <row r="4797" spans="1:22" x14ac:dyDescent="0.25">
      <c r="A4797" s="1">
        <v>43622</v>
      </c>
      <c r="B4797" s="4"/>
      <c r="C4797" s="5">
        <v>43621</v>
      </c>
      <c r="H4797" s="5">
        <v>43621</v>
      </c>
      <c r="J4797" s="14">
        <v>43620</v>
      </c>
      <c r="K4797" s="10" t="str">
        <f>IFERROR(VLOOKUP(J4797,GGBR4!$I$2:$J$5002,2,FALSE),"")</f>
        <v>12,06</v>
      </c>
      <c r="L4797" s="10" t="str">
        <f>IFERROR(VLOOKUP(J4797,GGBR3!$I$2:$J$4970,2,FALSE),"")</f>
        <v>9,78</v>
      </c>
      <c r="M4797" s="10">
        <f>IFERROR(VLOOKUP(J4797,VALE3!$A$2:$B$5001,2,FALSE),"")</f>
        <v>39.04</v>
      </c>
      <c r="N4797" s="10">
        <f>IFERROR(VLOOKUP(J4797,USIM5!$A$2:$B$5000,2,FALSE),"")</f>
        <v>8.19</v>
      </c>
      <c r="O4797" s="10">
        <f>IFERROR(VLOOKUP(J4797,CSNA3!$A$2:$B$5000,2,FALSE),"")</f>
        <v>16.43</v>
      </c>
      <c r="P4797" s="16"/>
      <c r="Q4797" s="5">
        <f t="shared" si="74"/>
        <v>43620</v>
      </c>
      <c r="V4797" s="5"/>
    </row>
    <row r="4798" spans="1:22" x14ac:dyDescent="0.25">
      <c r="A4798" s="1">
        <v>43623</v>
      </c>
      <c r="B4798" s="4"/>
      <c r="C4798" s="5">
        <v>43622</v>
      </c>
      <c r="H4798" s="5">
        <v>43622</v>
      </c>
      <c r="J4798" s="14">
        <v>43621</v>
      </c>
      <c r="K4798" s="10" t="str">
        <f>IFERROR(VLOOKUP(J4798,GGBR4!$I$2:$J$5002,2,FALSE),"")</f>
        <v>11,93</v>
      </c>
      <c r="L4798" s="10" t="str">
        <f>IFERROR(VLOOKUP(J4798,GGBR3!$I$2:$J$4970,2,FALSE),"")</f>
        <v>9,61</v>
      </c>
      <c r="M4798" s="10">
        <f>IFERROR(VLOOKUP(J4798,VALE3!$A$2:$B$5001,2,FALSE),"")</f>
        <v>38.46</v>
      </c>
      <c r="N4798" s="10">
        <f>IFERROR(VLOOKUP(J4798,USIM5!$A$2:$B$5000,2,FALSE),"")</f>
        <v>8.17</v>
      </c>
      <c r="O4798" s="10">
        <f>IFERROR(VLOOKUP(J4798,CSNA3!$A$2:$B$5000,2,FALSE),"")</f>
        <v>15.83</v>
      </c>
      <c r="P4798" s="16"/>
      <c r="Q4798" s="5">
        <f t="shared" si="74"/>
        <v>43621</v>
      </c>
      <c r="V4798" s="5"/>
    </row>
    <row r="4799" spans="1:22" x14ac:dyDescent="0.25">
      <c r="A4799" s="1">
        <v>43626</v>
      </c>
      <c r="B4799" s="4"/>
      <c r="C4799" s="5">
        <v>43623</v>
      </c>
      <c r="H4799" s="5">
        <v>43623</v>
      </c>
      <c r="J4799" s="14">
        <v>43622</v>
      </c>
      <c r="K4799" s="10" t="str">
        <f>IFERROR(VLOOKUP(J4799,GGBR4!$I$2:$J$5002,2,FALSE),"")</f>
        <v>11,88</v>
      </c>
      <c r="L4799" s="10" t="str">
        <f>IFERROR(VLOOKUP(J4799,GGBR3!$I$2:$J$4970,2,FALSE),"")</f>
        <v>9,58</v>
      </c>
      <c r="M4799" s="10">
        <f>IFERROR(VLOOKUP(J4799,VALE3!$A$2:$B$5001,2,FALSE),"")</f>
        <v>38.79</v>
      </c>
      <c r="N4799" s="10">
        <f>IFERROR(VLOOKUP(J4799,USIM5!$A$2:$B$5000,2,FALSE),"")</f>
        <v>8.15</v>
      </c>
      <c r="O4799" s="10">
        <f>IFERROR(VLOOKUP(J4799,CSNA3!$A$2:$B$5000,2,FALSE),"")</f>
        <v>16.239999999999998</v>
      </c>
      <c r="P4799" s="16"/>
      <c r="Q4799" s="5">
        <f t="shared" si="74"/>
        <v>43622</v>
      </c>
      <c r="V4799" s="5"/>
    </row>
    <row r="4800" spans="1:22" x14ac:dyDescent="0.25">
      <c r="A4800" s="1">
        <v>43627</v>
      </c>
      <c r="B4800" s="4"/>
      <c r="C4800" s="5">
        <v>43626</v>
      </c>
      <c r="H4800" s="5">
        <v>43626</v>
      </c>
      <c r="J4800" s="14">
        <v>43623</v>
      </c>
      <c r="K4800" s="10" t="str">
        <f>IFERROR(VLOOKUP(J4800,GGBR4!$I$2:$J$5002,2,FALSE),"")</f>
        <v>12,09</v>
      </c>
      <c r="L4800" s="10" t="str">
        <f>IFERROR(VLOOKUP(J4800,GGBR3!$I$2:$J$4970,2,FALSE),"")</f>
        <v>9,72</v>
      </c>
      <c r="M4800" s="10">
        <f>IFERROR(VLOOKUP(J4800,VALE3!$A$2:$B$5001,2,FALSE),"")</f>
        <v>38.68</v>
      </c>
      <c r="N4800" s="10">
        <f>IFERROR(VLOOKUP(J4800,USIM5!$A$2:$B$5000,2,FALSE),"")</f>
        <v>8.51</v>
      </c>
      <c r="O4800" s="10">
        <f>IFERROR(VLOOKUP(J4800,CSNA3!$A$2:$B$5000,2,FALSE),"")</f>
        <v>16.23</v>
      </c>
      <c r="P4800" s="16"/>
      <c r="Q4800" s="5">
        <f t="shared" si="74"/>
        <v>43623</v>
      </c>
      <c r="V4800" s="5"/>
    </row>
    <row r="4801" spans="1:22" x14ac:dyDescent="0.25">
      <c r="A4801" s="1">
        <v>43628</v>
      </c>
      <c r="B4801" s="4"/>
      <c r="C4801" s="5">
        <v>43627</v>
      </c>
      <c r="H4801" s="5">
        <v>43627</v>
      </c>
      <c r="J4801" s="14">
        <v>43626</v>
      </c>
      <c r="K4801" s="10" t="str">
        <f>IFERROR(VLOOKUP(J4801,GGBR4!$I$2:$J$5002,2,FALSE),"")</f>
        <v>12,31</v>
      </c>
      <c r="L4801" s="10" t="str">
        <f>IFERROR(VLOOKUP(J4801,GGBR3!$I$2:$J$4970,2,FALSE),"")</f>
        <v>9,93</v>
      </c>
      <c r="M4801" s="10">
        <f>IFERROR(VLOOKUP(J4801,VALE3!$A$2:$B$5001,2,FALSE),"")</f>
        <v>38.42</v>
      </c>
      <c r="N4801" s="10">
        <f>IFERROR(VLOOKUP(J4801,USIM5!$A$2:$B$5000,2,FALSE),"")</f>
        <v>8.61</v>
      </c>
      <c r="O4801" s="10">
        <f>IFERROR(VLOOKUP(J4801,CSNA3!$A$2:$B$5000,2,FALSE),"")</f>
        <v>16.87</v>
      </c>
      <c r="P4801" s="16"/>
      <c r="Q4801" s="5">
        <f t="shared" si="74"/>
        <v>43626</v>
      </c>
      <c r="V4801" s="5"/>
    </row>
    <row r="4802" spans="1:22" x14ac:dyDescent="0.25">
      <c r="A4802" s="1">
        <v>43629</v>
      </c>
      <c r="B4802" s="4"/>
      <c r="C4802" s="5">
        <v>43628</v>
      </c>
      <c r="H4802" s="5">
        <v>43628</v>
      </c>
      <c r="J4802" s="14">
        <v>43627</v>
      </c>
      <c r="K4802" s="10" t="str">
        <f>IFERROR(VLOOKUP(J4802,GGBR4!$I$2:$J$5002,2,FALSE),"")</f>
        <v>12,68</v>
      </c>
      <c r="L4802" s="10" t="str">
        <f>IFERROR(VLOOKUP(J4802,GGBR3!$I$2:$J$4970,2,FALSE),"")</f>
        <v>10,15</v>
      </c>
      <c r="M4802" s="10">
        <f>IFERROR(VLOOKUP(J4802,VALE3!$A$2:$B$5001,2,FALSE),"")</f>
        <v>40.880000000000003</v>
      </c>
      <c r="N4802" s="10">
        <f>IFERROR(VLOOKUP(J4802,USIM5!$A$2:$B$5000,2,FALSE),"")</f>
        <v>8.92</v>
      </c>
      <c r="O4802" s="10">
        <f>IFERROR(VLOOKUP(J4802,CSNA3!$A$2:$B$5000,2,FALSE),"")</f>
        <v>17.82</v>
      </c>
      <c r="P4802" s="16"/>
      <c r="Q4802" s="5">
        <f t="shared" si="74"/>
        <v>43627</v>
      </c>
      <c r="V4802" s="5"/>
    </row>
    <row r="4803" spans="1:22" x14ac:dyDescent="0.25">
      <c r="A4803" s="1">
        <v>43630</v>
      </c>
      <c r="B4803" s="4"/>
      <c r="C4803" s="5">
        <v>43629</v>
      </c>
      <c r="H4803" s="5">
        <v>43629</v>
      </c>
      <c r="J4803" s="14">
        <v>43628</v>
      </c>
      <c r="K4803" s="10" t="str">
        <f>IFERROR(VLOOKUP(J4803,GGBR4!$I$2:$J$5002,2,FALSE),"")</f>
        <v>12,58</v>
      </c>
      <c r="L4803" s="10" t="str">
        <f>IFERROR(VLOOKUP(J4803,GGBR3!$I$2:$J$4970,2,FALSE),"")</f>
        <v>10,11</v>
      </c>
      <c r="M4803" s="10">
        <f>IFERROR(VLOOKUP(J4803,VALE3!$A$2:$B$5001,2,FALSE),"")</f>
        <v>40.93</v>
      </c>
      <c r="N4803" s="10">
        <f>IFERROR(VLOOKUP(J4803,USIM5!$A$2:$B$5000,2,FALSE),"")</f>
        <v>8.7100000000000009</v>
      </c>
      <c r="O4803" s="10">
        <f>IFERROR(VLOOKUP(J4803,CSNA3!$A$2:$B$5000,2,FALSE),"")</f>
        <v>16.829999999999998</v>
      </c>
      <c r="P4803" s="16"/>
      <c r="Q4803" s="5">
        <f t="shared" si="74"/>
        <v>43628</v>
      </c>
      <c r="V4803" s="5"/>
    </row>
    <row r="4804" spans="1:22" x14ac:dyDescent="0.25">
      <c r="A4804" s="1">
        <v>43633</v>
      </c>
      <c r="B4804" s="4"/>
      <c r="C4804" s="5">
        <v>43630</v>
      </c>
      <c r="H4804" s="5">
        <v>43630</v>
      </c>
      <c r="J4804" s="14">
        <v>43629</v>
      </c>
      <c r="K4804" s="10" t="str">
        <f>IFERROR(VLOOKUP(J4804,GGBR4!$I$2:$J$5002,2,FALSE),"")</f>
        <v>12,75</v>
      </c>
      <c r="L4804" s="10" t="str">
        <f>IFERROR(VLOOKUP(J4804,GGBR3!$I$2:$J$4970,2,FALSE),"")</f>
        <v>10,11</v>
      </c>
      <c r="M4804" s="10">
        <f>IFERROR(VLOOKUP(J4804,VALE3!$A$2:$B$5001,2,FALSE),"")</f>
        <v>41.21</v>
      </c>
      <c r="N4804" s="10">
        <f>IFERROR(VLOOKUP(J4804,USIM5!$A$2:$B$5000,2,FALSE),"")</f>
        <v>8.84</v>
      </c>
      <c r="O4804" s="10">
        <f>IFERROR(VLOOKUP(J4804,CSNA3!$A$2:$B$5000,2,FALSE),"")</f>
        <v>16.75</v>
      </c>
      <c r="P4804" s="16"/>
      <c r="Q4804" s="5">
        <f t="shared" si="74"/>
        <v>43629</v>
      </c>
      <c r="V4804" s="5"/>
    </row>
    <row r="4805" spans="1:22" x14ac:dyDescent="0.25">
      <c r="A4805" s="1">
        <v>43634</v>
      </c>
      <c r="B4805" s="4"/>
      <c r="C4805" s="5">
        <v>43633</v>
      </c>
      <c r="H4805" s="5">
        <v>43633</v>
      </c>
      <c r="J4805" s="14">
        <v>43630</v>
      </c>
      <c r="K4805" s="10" t="str">
        <f>IFERROR(VLOOKUP(J4805,GGBR4!$I$2:$J$5002,2,FALSE),"")</f>
        <v>12,49</v>
      </c>
      <c r="L4805" s="10" t="str">
        <f>IFERROR(VLOOKUP(J4805,GGBR3!$I$2:$J$4970,2,FALSE),"")</f>
        <v>9,99</v>
      </c>
      <c r="M4805" s="10">
        <f>IFERROR(VLOOKUP(J4805,VALE3!$A$2:$B$5001,2,FALSE),"")</f>
        <v>40.86</v>
      </c>
      <c r="N4805" s="10">
        <f>IFERROR(VLOOKUP(J4805,USIM5!$A$2:$B$5000,2,FALSE),"")</f>
        <v>8.57</v>
      </c>
      <c r="O4805" s="10">
        <f>IFERROR(VLOOKUP(J4805,CSNA3!$A$2:$B$5000,2,FALSE),"")</f>
        <v>16.41</v>
      </c>
      <c r="P4805" s="16"/>
      <c r="Q4805" s="5">
        <f t="shared" si="74"/>
        <v>43630</v>
      </c>
      <c r="V4805" s="5"/>
    </row>
    <row r="4806" spans="1:22" x14ac:dyDescent="0.25">
      <c r="A4806" s="1">
        <v>43635</v>
      </c>
      <c r="B4806" s="4"/>
      <c r="C4806" s="5">
        <v>43634</v>
      </c>
      <c r="H4806" s="5">
        <v>43634</v>
      </c>
      <c r="J4806" s="14">
        <v>43633</v>
      </c>
      <c r="K4806" s="10" t="str">
        <f>IFERROR(VLOOKUP(J4806,GGBR4!$I$2:$J$5002,2,FALSE),"")</f>
        <v>12,36</v>
      </c>
      <c r="L4806" s="10" t="str">
        <f>IFERROR(VLOOKUP(J4806,GGBR3!$I$2:$J$4970,2,FALSE),"")</f>
        <v>9,95</v>
      </c>
      <c r="M4806" s="10">
        <f>IFERROR(VLOOKUP(J4806,VALE3!$A$2:$B$5001,2,FALSE),"")</f>
        <v>39.9</v>
      </c>
      <c r="N4806" s="10">
        <f>IFERROR(VLOOKUP(J4806,USIM5!$A$2:$B$5000,2,FALSE),"")</f>
        <v>8.51</v>
      </c>
      <c r="O4806" s="10">
        <f>IFERROR(VLOOKUP(J4806,CSNA3!$A$2:$B$5000,2,FALSE),"")</f>
        <v>16.010000000000002</v>
      </c>
      <c r="P4806" s="16"/>
      <c r="Q4806" s="5">
        <f t="shared" si="74"/>
        <v>43633</v>
      </c>
      <c r="V4806" s="5"/>
    </row>
    <row r="4807" spans="1:22" x14ac:dyDescent="0.25">
      <c r="A4807" s="1">
        <v>43637</v>
      </c>
      <c r="B4807" s="4"/>
      <c r="C4807" s="5">
        <v>43635</v>
      </c>
      <c r="H4807" s="5">
        <v>43635</v>
      </c>
      <c r="J4807" s="14">
        <v>43634</v>
      </c>
      <c r="K4807" s="10" t="str">
        <f>IFERROR(VLOOKUP(J4807,GGBR4!$I$2:$J$5002,2,FALSE),"")</f>
        <v>12,82</v>
      </c>
      <c r="L4807" s="10" t="str">
        <f>IFERROR(VLOOKUP(J4807,GGBR3!$I$2:$J$4970,2,FALSE),"")</f>
        <v>10,28</v>
      </c>
      <c r="M4807" s="10">
        <f>IFERROR(VLOOKUP(J4807,VALE3!$A$2:$B$5001,2,FALSE),"")</f>
        <v>41.33</v>
      </c>
      <c r="N4807" s="10">
        <f>IFERROR(VLOOKUP(J4807,USIM5!$A$2:$B$5000,2,FALSE),"")</f>
        <v>8.69</v>
      </c>
      <c r="O4807" s="10">
        <f>IFERROR(VLOOKUP(J4807,CSNA3!$A$2:$B$5000,2,FALSE),"")</f>
        <v>16.52</v>
      </c>
      <c r="P4807" s="16"/>
      <c r="Q4807" s="5">
        <f t="shared" ref="Q4807:Q4870" si="75">IF(COUNTBLANK(K4807:O4807)=0,J4807,"")</f>
        <v>43634</v>
      </c>
      <c r="V4807" s="5"/>
    </row>
    <row r="4808" spans="1:22" x14ac:dyDescent="0.25">
      <c r="A4808" s="1">
        <v>43640</v>
      </c>
      <c r="B4808" s="4"/>
      <c r="C4808" s="5">
        <v>43637</v>
      </c>
      <c r="H4808" s="5">
        <v>43637</v>
      </c>
      <c r="J4808" s="14">
        <v>43635</v>
      </c>
      <c r="K4808" s="10" t="str">
        <f>IFERROR(VLOOKUP(J4808,GGBR4!$I$2:$J$5002,2,FALSE),"")</f>
        <v>13,02</v>
      </c>
      <c r="L4808" s="10" t="str">
        <f>IFERROR(VLOOKUP(J4808,GGBR3!$I$2:$J$4970,2,FALSE),"")</f>
        <v>10,30</v>
      </c>
      <c r="M4808" s="10">
        <f>IFERROR(VLOOKUP(J4808,VALE3!$A$2:$B$5001,2,FALSE),"")</f>
        <v>41.57</v>
      </c>
      <c r="N4808" s="10">
        <f>IFERROR(VLOOKUP(J4808,USIM5!$A$2:$B$5000,2,FALSE),"")</f>
        <v>8.57</v>
      </c>
      <c r="O4808" s="10">
        <f>IFERROR(VLOOKUP(J4808,CSNA3!$A$2:$B$5000,2,FALSE),"")</f>
        <v>16.239999999999998</v>
      </c>
      <c r="P4808" s="16"/>
      <c r="Q4808" s="5">
        <f t="shared" si="75"/>
        <v>43635</v>
      </c>
      <c r="V4808" s="5"/>
    </row>
    <row r="4809" spans="1:22" x14ac:dyDescent="0.25">
      <c r="A4809" s="1">
        <v>43641</v>
      </c>
      <c r="B4809" s="4"/>
      <c r="C4809" s="5">
        <v>43640</v>
      </c>
      <c r="H4809" s="5">
        <v>43640</v>
      </c>
      <c r="J4809" s="14">
        <v>43637</v>
      </c>
      <c r="K4809" s="10" t="str">
        <f>IFERROR(VLOOKUP(J4809,GGBR4!$I$2:$J$5002,2,FALSE),"")</f>
        <v>13,24</v>
      </c>
      <c r="L4809" s="10" t="str">
        <f>IFERROR(VLOOKUP(J4809,GGBR3!$I$2:$J$4970,2,FALSE),"")</f>
        <v>10,49</v>
      </c>
      <c r="M4809" s="10">
        <f>IFERROR(VLOOKUP(J4809,VALE3!$A$2:$B$5001,2,FALSE),"")</f>
        <v>41.68</v>
      </c>
      <c r="N4809" s="10">
        <f>IFERROR(VLOOKUP(J4809,USIM5!$A$2:$B$5000,2,FALSE),"")</f>
        <v>8.6</v>
      </c>
      <c r="O4809" s="10">
        <f>IFERROR(VLOOKUP(J4809,CSNA3!$A$2:$B$5000,2,FALSE),"")</f>
        <v>16.14</v>
      </c>
      <c r="P4809" s="16"/>
      <c r="Q4809" s="5">
        <f t="shared" si="75"/>
        <v>43637</v>
      </c>
      <c r="V4809" s="5"/>
    </row>
    <row r="4810" spans="1:22" x14ac:dyDescent="0.25">
      <c r="A4810" s="1">
        <v>43642</v>
      </c>
      <c r="B4810" s="4"/>
      <c r="C4810" s="5">
        <v>43641</v>
      </c>
      <c r="H4810" s="5">
        <v>43641</v>
      </c>
      <c r="J4810" s="14">
        <v>43640</v>
      </c>
      <c r="K4810" s="10" t="str">
        <f>IFERROR(VLOOKUP(J4810,GGBR4!$I$2:$J$5002,2,FALSE),"")</f>
        <v>13,16</v>
      </c>
      <c r="L4810" s="10" t="str">
        <f>IFERROR(VLOOKUP(J4810,GGBR3!$I$2:$J$4970,2,FALSE),"")</f>
        <v>10,50</v>
      </c>
      <c r="M4810" s="10">
        <f>IFERROR(VLOOKUP(J4810,VALE3!$A$2:$B$5001,2,FALSE),"")</f>
        <v>41.65</v>
      </c>
      <c r="N4810" s="10">
        <f>IFERROR(VLOOKUP(J4810,USIM5!$A$2:$B$5000,2,FALSE),"")</f>
        <v>8.65</v>
      </c>
      <c r="O4810" s="10">
        <f>IFERROR(VLOOKUP(J4810,CSNA3!$A$2:$B$5000,2,FALSE),"")</f>
        <v>16.079999999999998</v>
      </c>
      <c r="P4810" s="16"/>
      <c r="Q4810" s="5">
        <f t="shared" si="75"/>
        <v>43640</v>
      </c>
      <c r="V4810" s="5"/>
    </row>
    <row r="4811" spans="1:22" x14ac:dyDescent="0.25">
      <c r="A4811" s="1">
        <v>43643</v>
      </c>
      <c r="B4811" s="4"/>
      <c r="C4811" s="5">
        <v>43642</v>
      </c>
      <c r="H4811" s="5">
        <v>43642</v>
      </c>
      <c r="J4811" s="14">
        <v>43641</v>
      </c>
      <c r="K4811" s="10" t="str">
        <f>IFERROR(VLOOKUP(J4811,GGBR4!$I$2:$J$5002,2,FALSE),"")</f>
        <v>12,83</v>
      </c>
      <c r="L4811" s="10" t="str">
        <f>IFERROR(VLOOKUP(J4811,GGBR3!$I$2:$J$4970,2,FALSE),"")</f>
        <v>10,48</v>
      </c>
      <c r="M4811" s="10">
        <f>IFERROR(VLOOKUP(J4811,VALE3!$A$2:$B$5001,2,FALSE),"")</f>
        <v>40.840000000000003</v>
      </c>
      <c r="N4811" s="10">
        <f>IFERROR(VLOOKUP(J4811,USIM5!$A$2:$B$5000,2,FALSE),"")</f>
        <v>8.3800000000000008</v>
      </c>
      <c r="O4811" s="10">
        <f>IFERROR(VLOOKUP(J4811,CSNA3!$A$2:$B$5000,2,FALSE),"")</f>
        <v>15.73</v>
      </c>
      <c r="P4811" s="16"/>
      <c r="Q4811" s="5">
        <f t="shared" si="75"/>
        <v>43641</v>
      </c>
      <c r="V4811" s="5"/>
    </row>
    <row r="4812" spans="1:22" x14ac:dyDescent="0.25">
      <c r="A4812" s="1">
        <v>43644</v>
      </c>
      <c r="B4812" s="4"/>
      <c r="C4812" s="5">
        <v>43643</v>
      </c>
      <c r="H4812" s="5">
        <v>43643</v>
      </c>
      <c r="J4812" s="14">
        <v>43642</v>
      </c>
      <c r="K4812" s="10" t="str">
        <f>IFERROR(VLOOKUP(J4812,GGBR4!$I$2:$J$5002,2,FALSE),"")</f>
        <v>13,13</v>
      </c>
      <c r="L4812" s="10" t="str">
        <f>IFERROR(VLOOKUP(J4812,GGBR3!$I$2:$J$4970,2,FALSE),"")</f>
        <v>10,48</v>
      </c>
      <c r="M4812" s="10">
        <f>IFERROR(VLOOKUP(J4812,VALE3!$A$2:$B$5001,2,FALSE),"")</f>
        <v>41</v>
      </c>
      <c r="N4812" s="10">
        <f>IFERROR(VLOOKUP(J4812,USIM5!$A$2:$B$5000,2,FALSE),"")</f>
        <v>8.5</v>
      </c>
      <c r="O4812" s="10">
        <f>IFERROR(VLOOKUP(J4812,CSNA3!$A$2:$B$5000,2,FALSE),"")</f>
        <v>15.81</v>
      </c>
      <c r="P4812" s="16"/>
      <c r="Q4812" s="5">
        <f t="shared" si="75"/>
        <v>43642</v>
      </c>
      <c r="V4812" s="5"/>
    </row>
    <row r="4813" spans="1:22" x14ac:dyDescent="0.25">
      <c r="A4813" s="1">
        <v>43647</v>
      </c>
      <c r="B4813" s="4"/>
      <c r="C4813" s="5">
        <v>43644</v>
      </c>
      <c r="H4813" s="5">
        <v>43644</v>
      </c>
      <c r="J4813" s="14">
        <v>43643</v>
      </c>
      <c r="K4813" s="10" t="str">
        <f>IFERROR(VLOOKUP(J4813,GGBR4!$I$2:$J$5002,2,FALSE),"")</f>
        <v>13,04</v>
      </c>
      <c r="L4813" s="10" t="str">
        <f>IFERROR(VLOOKUP(J4813,GGBR3!$I$2:$J$4970,2,FALSE),"")</f>
        <v>10,48</v>
      </c>
      <c r="M4813" s="10">
        <f>IFERROR(VLOOKUP(J4813,VALE3!$A$2:$B$5001,2,FALSE),"")</f>
        <v>41.1</v>
      </c>
      <c r="N4813" s="10">
        <f>IFERROR(VLOOKUP(J4813,USIM5!$A$2:$B$5000,2,FALSE),"")</f>
        <v>8.58</v>
      </c>
      <c r="O4813" s="10">
        <f>IFERROR(VLOOKUP(J4813,CSNA3!$A$2:$B$5000,2,FALSE),"")</f>
        <v>16.11</v>
      </c>
      <c r="P4813" s="16"/>
      <c r="Q4813" s="5">
        <f t="shared" si="75"/>
        <v>43643</v>
      </c>
      <c r="V4813" s="5"/>
    </row>
    <row r="4814" spans="1:22" x14ac:dyDescent="0.25">
      <c r="A4814" s="1">
        <v>43648</v>
      </c>
      <c r="B4814" s="4"/>
      <c r="C4814" s="5">
        <v>43647</v>
      </c>
      <c r="H4814" s="5">
        <v>43647</v>
      </c>
      <c r="J4814" s="14">
        <v>43644</v>
      </c>
      <c r="K4814" s="10" t="str">
        <f>IFERROR(VLOOKUP(J4814,GGBR4!$I$2:$J$5002,2,FALSE),"")</f>
        <v>13,22</v>
      </c>
      <c r="L4814" s="10" t="str">
        <f>IFERROR(VLOOKUP(J4814,GGBR3!$I$2:$J$4970,2,FALSE),"")</f>
        <v>10,58</v>
      </c>
      <c r="M4814" s="10">
        <f>IFERROR(VLOOKUP(J4814,VALE3!$A$2:$B$5001,2,FALSE),"")</f>
        <v>41.19</v>
      </c>
      <c r="N4814" s="10">
        <f>IFERROR(VLOOKUP(J4814,USIM5!$A$2:$B$5000,2,FALSE),"")</f>
        <v>8.85</v>
      </c>
      <c r="O4814" s="10">
        <f>IFERROR(VLOOKUP(J4814,CSNA3!$A$2:$B$5000,2,FALSE),"")</f>
        <v>16.350000000000001</v>
      </c>
      <c r="P4814" s="16"/>
      <c r="Q4814" s="5">
        <f t="shared" si="75"/>
        <v>43644</v>
      </c>
      <c r="V4814" s="5"/>
    </row>
    <row r="4815" spans="1:22" x14ac:dyDescent="0.25">
      <c r="A4815" s="1">
        <v>43649</v>
      </c>
      <c r="B4815" s="4"/>
      <c r="C4815" s="5">
        <v>43648</v>
      </c>
      <c r="H4815" s="5">
        <v>43648</v>
      </c>
      <c r="J4815" s="14">
        <v>43647</v>
      </c>
      <c r="K4815" s="10" t="str">
        <f>IFERROR(VLOOKUP(J4815,GGBR4!$I$2:$J$5002,2,FALSE),"")</f>
        <v>13,08</v>
      </c>
      <c r="L4815" s="10" t="str">
        <f>IFERROR(VLOOKUP(J4815,GGBR3!$I$2:$J$4970,2,FALSE),"")</f>
        <v>10,61</v>
      </c>
      <c r="M4815" s="10">
        <f>IFERROR(VLOOKUP(J4815,VALE3!$A$2:$B$5001,2,FALSE),"")</f>
        <v>42.65</v>
      </c>
      <c r="N4815" s="10">
        <f>IFERROR(VLOOKUP(J4815,USIM5!$A$2:$B$5000,2,FALSE),"")</f>
        <v>8.7899999999999991</v>
      </c>
      <c r="O4815" s="10">
        <f>IFERROR(VLOOKUP(J4815,CSNA3!$A$2:$B$5000,2,FALSE),"")</f>
        <v>16.62</v>
      </c>
      <c r="P4815" s="16"/>
      <c r="Q4815" s="5">
        <f t="shared" si="75"/>
        <v>43647</v>
      </c>
      <c r="V4815" s="5"/>
    </row>
    <row r="4816" spans="1:22" x14ac:dyDescent="0.25">
      <c r="A4816" s="1">
        <v>43650</v>
      </c>
      <c r="B4816" s="4"/>
      <c r="C4816" s="5">
        <v>43649</v>
      </c>
      <c r="H4816" s="5">
        <v>43649</v>
      </c>
      <c r="J4816" s="14">
        <v>43648</v>
      </c>
      <c r="K4816" s="10" t="str">
        <f>IFERROR(VLOOKUP(J4816,GGBR4!$I$2:$J$5002,2,FALSE),"")</f>
        <v>12,74</v>
      </c>
      <c r="L4816" s="10" t="str">
        <f>IFERROR(VLOOKUP(J4816,GGBR3!$I$2:$J$4970,2,FALSE),"")</f>
        <v>10,32</v>
      </c>
      <c r="M4816" s="10">
        <f>IFERROR(VLOOKUP(J4816,VALE3!$A$2:$B$5001,2,FALSE),"")</f>
        <v>40.85</v>
      </c>
      <c r="N4816" s="10">
        <f>IFERROR(VLOOKUP(J4816,USIM5!$A$2:$B$5000,2,FALSE),"")</f>
        <v>8.69</v>
      </c>
      <c r="O4816" s="10">
        <f>IFERROR(VLOOKUP(J4816,CSNA3!$A$2:$B$5000,2,FALSE),"")</f>
        <v>16.07</v>
      </c>
      <c r="P4816" s="16"/>
      <c r="Q4816" s="5">
        <f t="shared" si="75"/>
        <v>43648</v>
      </c>
      <c r="V4816" s="5"/>
    </row>
    <row r="4817" spans="1:22" x14ac:dyDescent="0.25">
      <c r="A4817" s="1">
        <v>43651</v>
      </c>
      <c r="B4817" s="4"/>
      <c r="C4817" s="5">
        <v>43650</v>
      </c>
      <c r="H4817" s="5">
        <v>43650</v>
      </c>
      <c r="J4817" s="14">
        <v>43649</v>
      </c>
      <c r="K4817" s="10" t="str">
        <f>IFERROR(VLOOKUP(J4817,GGBR4!$I$2:$J$5002,2,FALSE),"")</f>
        <v>12,95</v>
      </c>
      <c r="L4817" s="10" t="str">
        <f>IFERROR(VLOOKUP(J4817,GGBR3!$I$2:$J$4970,2,FALSE),"")</f>
        <v>10,38</v>
      </c>
      <c r="M4817" s="10">
        <f>IFERROR(VLOOKUP(J4817,VALE3!$A$2:$B$5001,2,FALSE),"")</f>
        <v>40.770000000000003</v>
      </c>
      <c r="N4817" s="10">
        <f>IFERROR(VLOOKUP(J4817,USIM5!$A$2:$B$5000,2,FALSE),"")</f>
        <v>8.98</v>
      </c>
      <c r="O4817" s="10">
        <f>IFERROR(VLOOKUP(J4817,CSNA3!$A$2:$B$5000,2,FALSE),"")</f>
        <v>16.48</v>
      </c>
      <c r="P4817" s="16"/>
      <c r="Q4817" s="5">
        <f t="shared" si="75"/>
        <v>43649</v>
      </c>
      <c r="V4817" s="5"/>
    </row>
    <row r="4818" spans="1:22" x14ac:dyDescent="0.25">
      <c r="A4818" s="1">
        <v>43654</v>
      </c>
      <c r="B4818" s="4"/>
      <c r="C4818" s="5">
        <v>43651</v>
      </c>
      <c r="H4818" s="5">
        <v>43651</v>
      </c>
      <c r="J4818" s="14">
        <v>43650</v>
      </c>
      <c r="K4818" s="10" t="str">
        <f>IFERROR(VLOOKUP(J4818,GGBR4!$I$2:$J$5002,2,FALSE),"")</f>
        <v>13,31</v>
      </c>
      <c r="L4818" s="10" t="str">
        <f>IFERROR(VLOOKUP(J4818,GGBR3!$I$2:$J$4970,2,FALSE),"")</f>
        <v>10,74</v>
      </c>
      <c r="M4818" s="10">
        <f>IFERROR(VLOOKUP(J4818,VALE3!$A$2:$B$5001,2,FALSE),"")</f>
        <v>41.07</v>
      </c>
      <c r="N4818" s="10">
        <f>IFERROR(VLOOKUP(J4818,USIM5!$A$2:$B$5000,2,FALSE),"")</f>
        <v>9.36</v>
      </c>
      <c r="O4818" s="10">
        <f>IFERROR(VLOOKUP(J4818,CSNA3!$A$2:$B$5000,2,FALSE),"")</f>
        <v>16.55</v>
      </c>
      <c r="P4818" s="16"/>
      <c r="Q4818" s="5">
        <f t="shared" si="75"/>
        <v>43650</v>
      </c>
      <c r="V4818" s="5"/>
    </row>
    <row r="4819" spans="1:22" x14ac:dyDescent="0.25">
      <c r="A4819" s="1">
        <v>43656</v>
      </c>
      <c r="B4819" s="4"/>
      <c r="C4819" s="5">
        <v>43654</v>
      </c>
      <c r="H4819" s="5">
        <v>43654</v>
      </c>
      <c r="J4819" s="14">
        <v>43651</v>
      </c>
      <c r="K4819" s="10" t="str">
        <f>IFERROR(VLOOKUP(J4819,GGBR4!$I$2:$J$5002,2,FALSE),"")</f>
        <v>13,37</v>
      </c>
      <c r="L4819" s="10" t="str">
        <f>IFERROR(VLOOKUP(J4819,GGBR3!$I$2:$J$4970,2,FALSE),"")</f>
        <v>10,66</v>
      </c>
      <c r="M4819" s="10">
        <f>IFERROR(VLOOKUP(J4819,VALE3!$A$2:$B$5001,2,FALSE),"")</f>
        <v>40.03</v>
      </c>
      <c r="N4819" s="10">
        <f>IFERROR(VLOOKUP(J4819,USIM5!$A$2:$B$5000,2,FALSE),"")</f>
        <v>9.59</v>
      </c>
      <c r="O4819" s="10">
        <f>IFERROR(VLOOKUP(J4819,CSNA3!$A$2:$B$5000,2,FALSE),"")</f>
        <v>16.34</v>
      </c>
      <c r="P4819" s="16"/>
      <c r="Q4819" s="5">
        <f t="shared" si="75"/>
        <v>43651</v>
      </c>
      <c r="V4819" s="5"/>
    </row>
    <row r="4820" spans="1:22" x14ac:dyDescent="0.25">
      <c r="A4820" s="1">
        <v>43657</v>
      </c>
      <c r="B4820" s="4"/>
      <c r="C4820" s="5">
        <v>43656</v>
      </c>
      <c r="H4820" s="5">
        <v>43656</v>
      </c>
      <c r="J4820" s="14">
        <v>43654</v>
      </c>
      <c r="K4820" s="10" t="str">
        <f>IFERROR(VLOOKUP(J4820,GGBR4!$I$2:$J$5002,2,FALSE),"")</f>
        <v>13,36</v>
      </c>
      <c r="L4820" s="10" t="str">
        <f>IFERROR(VLOOKUP(J4820,GGBR3!$I$2:$J$4970,2,FALSE),"")</f>
        <v>10,72</v>
      </c>
      <c r="M4820" s="10">
        <f>IFERROR(VLOOKUP(J4820,VALE3!$A$2:$B$5001,2,FALSE),"")</f>
        <v>40.5</v>
      </c>
      <c r="N4820" s="10">
        <f>IFERROR(VLOOKUP(J4820,USIM5!$A$2:$B$5000,2,FALSE),"")</f>
        <v>9.56</v>
      </c>
      <c r="O4820" s="10">
        <f>IFERROR(VLOOKUP(J4820,CSNA3!$A$2:$B$5000,2,FALSE),"")</f>
        <v>16.87</v>
      </c>
      <c r="P4820" s="16"/>
      <c r="Q4820" s="5">
        <f t="shared" si="75"/>
        <v>43654</v>
      </c>
      <c r="V4820" s="5"/>
    </row>
    <row r="4821" spans="1:22" x14ac:dyDescent="0.25">
      <c r="A4821" s="1">
        <v>43658</v>
      </c>
      <c r="B4821" s="4"/>
      <c r="C4821" s="5">
        <v>43657</v>
      </c>
      <c r="H4821" s="5">
        <v>43657</v>
      </c>
      <c r="J4821" s="14">
        <v>43656</v>
      </c>
      <c r="K4821" s="10" t="str">
        <f>IFERROR(VLOOKUP(J4821,GGBR4!$I$2:$J$5002,2,FALSE),"")</f>
        <v>13,32</v>
      </c>
      <c r="L4821" s="10" t="str">
        <f>IFERROR(VLOOKUP(J4821,GGBR3!$I$2:$J$4970,2,FALSE),"")</f>
        <v>10,79</v>
      </c>
      <c r="M4821" s="10">
        <f>IFERROR(VLOOKUP(J4821,VALE3!$A$2:$B$5001,2,FALSE),"")</f>
        <v>41.44</v>
      </c>
      <c r="N4821" s="10">
        <f>IFERROR(VLOOKUP(J4821,USIM5!$A$2:$B$5000,2,FALSE),"")</f>
        <v>9.4700000000000006</v>
      </c>
      <c r="O4821" s="10">
        <f>IFERROR(VLOOKUP(J4821,CSNA3!$A$2:$B$5000,2,FALSE),"")</f>
        <v>16.87</v>
      </c>
      <c r="P4821" s="16"/>
      <c r="Q4821" s="5">
        <f t="shared" si="75"/>
        <v>43656</v>
      </c>
      <c r="V4821" s="5"/>
    </row>
    <row r="4822" spans="1:22" x14ac:dyDescent="0.25">
      <c r="A4822" s="1">
        <v>43661</v>
      </c>
      <c r="B4822" s="4"/>
      <c r="C4822" s="5">
        <v>43658</v>
      </c>
      <c r="H4822" s="5">
        <v>43658</v>
      </c>
      <c r="J4822" s="14">
        <v>43657</v>
      </c>
      <c r="K4822" s="10" t="str">
        <f>IFERROR(VLOOKUP(J4822,GGBR4!$I$2:$J$5002,2,FALSE),"")</f>
        <v>13,00</v>
      </c>
      <c r="L4822" s="10" t="str">
        <f>IFERROR(VLOOKUP(J4822,GGBR3!$I$2:$J$4970,2,FALSE),"")</f>
        <v>10,54</v>
      </c>
      <c r="M4822" s="10">
        <f>IFERROR(VLOOKUP(J4822,VALE3!$A$2:$B$5001,2,FALSE),"")</f>
        <v>41.37</v>
      </c>
      <c r="N4822" s="10">
        <f>IFERROR(VLOOKUP(J4822,USIM5!$A$2:$B$5000,2,FALSE),"")</f>
        <v>9.3699999999999992</v>
      </c>
      <c r="O4822" s="10">
        <f>IFERROR(VLOOKUP(J4822,CSNA3!$A$2:$B$5000,2,FALSE),"")</f>
        <v>16.809999999999999</v>
      </c>
      <c r="P4822" s="16"/>
      <c r="Q4822" s="5">
        <f t="shared" si="75"/>
        <v>43657</v>
      </c>
      <c r="V4822" s="5"/>
    </row>
    <row r="4823" spans="1:22" x14ac:dyDescent="0.25">
      <c r="A4823" s="1">
        <v>43662</v>
      </c>
      <c r="B4823" s="4"/>
      <c r="C4823" s="5">
        <v>43661</v>
      </c>
      <c r="H4823" s="5">
        <v>43661</v>
      </c>
      <c r="J4823" s="14">
        <v>43658</v>
      </c>
      <c r="K4823" s="10" t="str">
        <f>IFERROR(VLOOKUP(J4823,GGBR4!$I$2:$J$5002,2,FALSE),"")</f>
        <v>12,81</v>
      </c>
      <c r="L4823" s="10" t="str">
        <f>IFERROR(VLOOKUP(J4823,GGBR3!$I$2:$J$4970,2,FALSE),"")</f>
        <v>10,58</v>
      </c>
      <c r="M4823" s="10">
        <f>IFERROR(VLOOKUP(J4823,VALE3!$A$2:$B$5001,2,FALSE),"")</f>
        <v>41.18</v>
      </c>
      <c r="N4823" s="10">
        <f>IFERROR(VLOOKUP(J4823,USIM5!$A$2:$B$5000,2,FALSE),"")</f>
        <v>9.34</v>
      </c>
      <c r="O4823" s="10">
        <f>IFERROR(VLOOKUP(J4823,CSNA3!$A$2:$B$5000,2,FALSE),"")</f>
        <v>16.7</v>
      </c>
      <c r="P4823" s="16"/>
      <c r="Q4823" s="5">
        <f t="shared" si="75"/>
        <v>43658</v>
      </c>
      <c r="V4823" s="5"/>
    </row>
    <row r="4824" spans="1:22" x14ac:dyDescent="0.25">
      <c r="A4824" s="1">
        <v>43663</v>
      </c>
      <c r="B4824" s="4"/>
      <c r="C4824" s="5">
        <v>43662</v>
      </c>
      <c r="H4824" s="5">
        <v>43662</v>
      </c>
      <c r="J4824" s="14">
        <v>43661</v>
      </c>
      <c r="K4824" s="10" t="str">
        <f>IFERROR(VLOOKUP(J4824,GGBR4!$I$2:$J$5002,2,FALSE),"")</f>
        <v>12,99</v>
      </c>
      <c r="L4824" s="10" t="str">
        <f>IFERROR(VLOOKUP(J4824,GGBR3!$I$2:$J$4970,2,FALSE),"")</f>
        <v>10,64</v>
      </c>
      <c r="M4824" s="10">
        <f>IFERROR(VLOOKUP(J4824,VALE3!$A$2:$B$5001,2,FALSE),"")</f>
        <v>41.88</v>
      </c>
      <c r="N4824" s="10">
        <f>IFERROR(VLOOKUP(J4824,USIM5!$A$2:$B$5000,2,FALSE),"")</f>
        <v>9.23</v>
      </c>
      <c r="O4824" s="10">
        <f>IFERROR(VLOOKUP(J4824,CSNA3!$A$2:$B$5000,2,FALSE),"")</f>
        <v>16.920000000000002</v>
      </c>
      <c r="P4824" s="16"/>
      <c r="Q4824" s="5">
        <f t="shared" si="75"/>
        <v>43661</v>
      </c>
      <c r="V4824" s="5"/>
    </row>
    <row r="4825" spans="1:22" x14ac:dyDescent="0.25">
      <c r="A4825" s="1">
        <v>43664</v>
      </c>
      <c r="B4825" s="4"/>
      <c r="C4825" s="5">
        <v>43663</v>
      </c>
      <c r="H4825" s="5">
        <v>43663</v>
      </c>
      <c r="J4825" s="14">
        <v>43662</v>
      </c>
      <c r="K4825" s="10" t="str">
        <f>IFERROR(VLOOKUP(J4825,GGBR4!$I$2:$J$5002,2,FALSE),"")</f>
        <v>12,87</v>
      </c>
      <c r="L4825" s="10" t="str">
        <f>IFERROR(VLOOKUP(J4825,GGBR3!$I$2:$J$4970,2,FALSE),"")</f>
        <v>10,50</v>
      </c>
      <c r="M4825" s="10">
        <f>IFERROR(VLOOKUP(J4825,VALE3!$A$2:$B$5001,2,FALSE),"")</f>
        <v>42.17</v>
      </c>
      <c r="N4825" s="10">
        <f>IFERROR(VLOOKUP(J4825,USIM5!$A$2:$B$5000,2,FALSE),"")</f>
        <v>9.31</v>
      </c>
      <c r="O4825" s="10">
        <f>IFERROR(VLOOKUP(J4825,CSNA3!$A$2:$B$5000,2,FALSE),"")</f>
        <v>17.22</v>
      </c>
      <c r="P4825" s="16"/>
      <c r="Q4825" s="5">
        <f t="shared" si="75"/>
        <v>43662</v>
      </c>
      <c r="V4825" s="5"/>
    </row>
    <row r="4826" spans="1:22" x14ac:dyDescent="0.25">
      <c r="A4826" s="1">
        <v>43665</v>
      </c>
      <c r="B4826" s="4"/>
      <c r="C4826" s="5">
        <v>43664</v>
      </c>
      <c r="H4826" s="5">
        <v>43664</v>
      </c>
      <c r="J4826" s="14">
        <v>43663</v>
      </c>
      <c r="K4826" s="10" t="str">
        <f>IFERROR(VLOOKUP(J4826,GGBR4!$I$2:$J$5002,2,FALSE),"")</f>
        <v>12,71</v>
      </c>
      <c r="L4826" s="10" t="str">
        <f>IFERROR(VLOOKUP(J4826,GGBR3!$I$2:$J$4970,2,FALSE),"")</f>
        <v>10,29</v>
      </c>
      <c r="M4826" s="10">
        <f>IFERROR(VLOOKUP(J4826,VALE3!$A$2:$B$5001,2,FALSE),"")</f>
        <v>41.88</v>
      </c>
      <c r="N4826" s="10">
        <f>IFERROR(VLOOKUP(J4826,USIM5!$A$2:$B$5000,2,FALSE),"")</f>
        <v>9.2799999999999994</v>
      </c>
      <c r="O4826" s="10">
        <f>IFERROR(VLOOKUP(J4826,CSNA3!$A$2:$B$5000,2,FALSE),"")</f>
        <v>16.89</v>
      </c>
      <c r="P4826" s="16"/>
      <c r="Q4826" s="5">
        <f t="shared" si="75"/>
        <v>43663</v>
      </c>
      <c r="V4826" s="5"/>
    </row>
    <row r="4827" spans="1:22" x14ac:dyDescent="0.25">
      <c r="A4827" s="1">
        <v>43668</v>
      </c>
      <c r="B4827" s="4"/>
      <c r="C4827" s="5">
        <v>43665</v>
      </c>
      <c r="H4827" s="5">
        <v>43665</v>
      </c>
      <c r="J4827" s="14">
        <v>43664</v>
      </c>
      <c r="K4827" s="10" t="str">
        <f>IFERROR(VLOOKUP(J4827,GGBR4!$I$2:$J$5002,2,FALSE),"")</f>
        <v>12,61</v>
      </c>
      <c r="L4827" s="10" t="str">
        <f>IFERROR(VLOOKUP(J4827,GGBR3!$I$2:$J$4970,2,FALSE),"")</f>
        <v>10,30</v>
      </c>
      <c r="M4827" s="10">
        <f>IFERROR(VLOOKUP(J4827,VALE3!$A$2:$B$5001,2,FALSE),"")</f>
        <v>41.8</v>
      </c>
      <c r="N4827" s="10">
        <f>IFERROR(VLOOKUP(J4827,USIM5!$A$2:$B$5000,2,FALSE),"")</f>
        <v>9.2899999999999991</v>
      </c>
      <c r="O4827" s="10">
        <f>IFERROR(VLOOKUP(J4827,CSNA3!$A$2:$B$5000,2,FALSE),"")</f>
        <v>17.23</v>
      </c>
      <c r="P4827" s="16"/>
      <c r="Q4827" s="5">
        <f t="shared" si="75"/>
        <v>43664</v>
      </c>
      <c r="V4827" s="5"/>
    </row>
    <row r="4828" spans="1:22" x14ac:dyDescent="0.25">
      <c r="A4828" s="1">
        <v>43669</v>
      </c>
      <c r="B4828" s="4"/>
      <c r="C4828" s="5">
        <v>43668</v>
      </c>
      <c r="H4828" s="5">
        <v>43668</v>
      </c>
      <c r="J4828" s="14">
        <v>43665</v>
      </c>
      <c r="K4828" s="10" t="str">
        <f>IFERROR(VLOOKUP(J4828,GGBR4!$I$2:$J$5002,2,FALSE),"")</f>
        <v>12,48</v>
      </c>
      <c r="L4828" s="10" t="str">
        <f>IFERROR(VLOOKUP(J4828,GGBR3!$I$2:$J$4970,2,FALSE),"")</f>
        <v>10,19</v>
      </c>
      <c r="M4828" s="10">
        <f>IFERROR(VLOOKUP(J4828,VALE3!$A$2:$B$5001,2,FALSE),"")</f>
        <v>41.91</v>
      </c>
      <c r="N4828" s="10">
        <f>IFERROR(VLOOKUP(J4828,USIM5!$A$2:$B$5000,2,FALSE),"")</f>
        <v>9.2899999999999991</v>
      </c>
      <c r="O4828" s="10">
        <f>IFERROR(VLOOKUP(J4828,CSNA3!$A$2:$B$5000,2,FALSE),"")</f>
        <v>17.190000000000001</v>
      </c>
      <c r="P4828" s="16"/>
      <c r="Q4828" s="5">
        <f t="shared" si="75"/>
        <v>43665</v>
      </c>
      <c r="V4828" s="5"/>
    </row>
    <row r="4829" spans="1:22" x14ac:dyDescent="0.25">
      <c r="A4829" s="1">
        <v>43670</v>
      </c>
      <c r="B4829" s="4"/>
      <c r="C4829" s="5">
        <v>43669</v>
      </c>
      <c r="H4829" s="5">
        <v>43669</v>
      </c>
      <c r="J4829" s="14">
        <v>43668</v>
      </c>
      <c r="K4829" s="10" t="str">
        <f>IFERROR(VLOOKUP(J4829,GGBR4!$I$2:$J$5002,2,FALSE),"")</f>
        <v>12,19</v>
      </c>
      <c r="L4829" s="10" t="str">
        <f>IFERROR(VLOOKUP(J4829,GGBR3!$I$2:$J$4970,2,FALSE),"")</f>
        <v>10,09</v>
      </c>
      <c r="M4829" s="10">
        <f>IFERROR(VLOOKUP(J4829,VALE3!$A$2:$B$5001,2,FALSE),"")</f>
        <v>41.69</v>
      </c>
      <c r="N4829" s="10">
        <f>IFERROR(VLOOKUP(J4829,USIM5!$A$2:$B$5000,2,FALSE),"")</f>
        <v>9.11</v>
      </c>
      <c r="O4829" s="10">
        <f>IFERROR(VLOOKUP(J4829,CSNA3!$A$2:$B$5000,2,FALSE),"")</f>
        <v>16.98</v>
      </c>
      <c r="P4829" s="16"/>
      <c r="Q4829" s="5">
        <f t="shared" si="75"/>
        <v>43668</v>
      </c>
      <c r="V4829" s="5"/>
    </row>
    <row r="4830" spans="1:22" x14ac:dyDescent="0.25">
      <c r="A4830" s="1">
        <v>43671</v>
      </c>
      <c r="B4830" s="4"/>
      <c r="C4830" s="5">
        <v>43670</v>
      </c>
      <c r="H4830" s="5">
        <v>43670</v>
      </c>
      <c r="J4830" s="14">
        <v>43669</v>
      </c>
      <c r="K4830" s="10" t="str">
        <f>IFERROR(VLOOKUP(J4830,GGBR4!$I$2:$J$5002,2,FALSE),"")</f>
        <v>12,23</v>
      </c>
      <c r="L4830" s="10" t="str">
        <f>IFERROR(VLOOKUP(J4830,GGBR3!$I$2:$J$4970,2,FALSE),"")</f>
        <v>10,01</v>
      </c>
      <c r="M4830" s="10">
        <f>IFERROR(VLOOKUP(J4830,VALE3!$A$2:$B$5001,2,FALSE),"")</f>
        <v>41.14</v>
      </c>
      <c r="N4830" s="10">
        <f>IFERROR(VLOOKUP(J4830,USIM5!$A$2:$B$5000,2,FALSE),"")</f>
        <v>9.02</v>
      </c>
      <c r="O4830" s="10">
        <f>IFERROR(VLOOKUP(J4830,CSNA3!$A$2:$B$5000,2,FALSE),"")</f>
        <v>16.71</v>
      </c>
      <c r="P4830" s="16"/>
      <c r="Q4830" s="5">
        <f t="shared" si="75"/>
        <v>43669</v>
      </c>
      <c r="V4830" s="5"/>
    </row>
    <row r="4831" spans="1:22" x14ac:dyDescent="0.25">
      <c r="A4831" s="1">
        <v>43672</v>
      </c>
      <c r="B4831" s="4"/>
      <c r="C4831" s="5">
        <v>43671</v>
      </c>
      <c r="H4831" s="5">
        <v>43671</v>
      </c>
      <c r="J4831" s="14">
        <v>43670</v>
      </c>
      <c r="K4831" s="10" t="str">
        <f>IFERROR(VLOOKUP(J4831,GGBR4!$I$2:$J$5002,2,FALSE),"")</f>
        <v>12,05</v>
      </c>
      <c r="L4831" s="10" t="str">
        <f>IFERROR(VLOOKUP(J4831,GGBR3!$I$2:$J$4970,2,FALSE),"")</f>
        <v>9,89</v>
      </c>
      <c r="M4831" s="10">
        <f>IFERROR(VLOOKUP(J4831,VALE3!$A$2:$B$5001,2,FALSE),"")</f>
        <v>40.26</v>
      </c>
      <c r="N4831" s="10">
        <f>IFERROR(VLOOKUP(J4831,USIM5!$A$2:$B$5000,2,FALSE),"")</f>
        <v>8.89</v>
      </c>
      <c r="O4831" s="10">
        <f>IFERROR(VLOOKUP(J4831,CSNA3!$A$2:$B$5000,2,FALSE),"")</f>
        <v>16.05</v>
      </c>
      <c r="P4831" s="16"/>
      <c r="Q4831" s="5">
        <f t="shared" si="75"/>
        <v>43670</v>
      </c>
      <c r="V4831" s="5"/>
    </row>
    <row r="4832" spans="1:22" x14ac:dyDescent="0.25">
      <c r="A4832" s="1">
        <v>43675</v>
      </c>
      <c r="B4832" s="4"/>
      <c r="C4832" s="5">
        <v>43672</v>
      </c>
      <c r="H4832" s="5">
        <v>43672</v>
      </c>
      <c r="J4832" s="14">
        <v>43671</v>
      </c>
      <c r="K4832" s="10" t="str">
        <f>IFERROR(VLOOKUP(J4832,GGBR4!$I$2:$J$5002,2,FALSE),"")</f>
        <v>11,94</v>
      </c>
      <c r="L4832" s="10" t="str">
        <f>IFERROR(VLOOKUP(J4832,GGBR3!$I$2:$J$4970,2,FALSE),"")</f>
        <v>9,98</v>
      </c>
      <c r="M4832" s="10">
        <f>IFERROR(VLOOKUP(J4832,VALE3!$A$2:$B$5001,2,FALSE),"")</f>
        <v>40.130000000000003</v>
      </c>
      <c r="N4832" s="10">
        <f>IFERROR(VLOOKUP(J4832,USIM5!$A$2:$B$5000,2,FALSE),"")</f>
        <v>8.6199999999999992</v>
      </c>
      <c r="O4832" s="10">
        <f>IFERROR(VLOOKUP(J4832,CSNA3!$A$2:$B$5000,2,FALSE),"")</f>
        <v>15.98</v>
      </c>
      <c r="P4832" s="16"/>
      <c r="Q4832" s="5">
        <f t="shared" si="75"/>
        <v>43671</v>
      </c>
      <c r="V4832" s="5"/>
    </row>
    <row r="4833" spans="1:22" x14ac:dyDescent="0.25">
      <c r="A4833" s="1">
        <v>43676</v>
      </c>
      <c r="B4833" s="4"/>
      <c r="C4833" s="5">
        <v>43675</v>
      </c>
      <c r="H4833" s="5">
        <v>43675</v>
      </c>
      <c r="J4833" s="14">
        <v>43672</v>
      </c>
      <c r="K4833" s="10" t="str">
        <f>IFERROR(VLOOKUP(J4833,GGBR4!$I$2:$J$5002,2,FALSE),"")</f>
        <v>11,97</v>
      </c>
      <c r="L4833" s="10" t="str">
        <f>IFERROR(VLOOKUP(J4833,GGBR3!$I$2:$J$4970,2,FALSE),"")</f>
        <v>9,96</v>
      </c>
      <c r="M4833" s="10">
        <f>IFERROR(VLOOKUP(J4833,VALE3!$A$2:$B$5001,2,FALSE),"")</f>
        <v>39.93</v>
      </c>
      <c r="N4833" s="10">
        <f>IFERROR(VLOOKUP(J4833,USIM5!$A$2:$B$5000,2,FALSE),"")</f>
        <v>8.74</v>
      </c>
      <c r="O4833" s="10">
        <f>IFERROR(VLOOKUP(J4833,CSNA3!$A$2:$B$5000,2,FALSE),"")</f>
        <v>16.09</v>
      </c>
      <c r="P4833" s="16"/>
      <c r="Q4833" s="5">
        <f t="shared" si="75"/>
        <v>43672</v>
      </c>
      <c r="V4833" s="5"/>
    </row>
    <row r="4834" spans="1:22" x14ac:dyDescent="0.25">
      <c r="A4834" s="1">
        <v>43677</v>
      </c>
      <c r="B4834" s="4"/>
      <c r="C4834" s="5">
        <v>43676</v>
      </c>
      <c r="H4834" s="5">
        <v>43676</v>
      </c>
      <c r="J4834" s="14">
        <v>43675</v>
      </c>
      <c r="K4834" s="10" t="str">
        <f>IFERROR(VLOOKUP(J4834,GGBR4!$I$2:$J$5002,2,FALSE),"")</f>
        <v>12,09</v>
      </c>
      <c r="L4834" s="10" t="str">
        <f>IFERROR(VLOOKUP(J4834,GGBR3!$I$2:$J$4970,2,FALSE),"")</f>
        <v>9,99</v>
      </c>
      <c r="M4834" s="10">
        <f>IFERROR(VLOOKUP(J4834,VALE3!$A$2:$B$5001,2,FALSE),"")</f>
        <v>39.950000000000003</v>
      </c>
      <c r="N4834" s="10">
        <f>IFERROR(VLOOKUP(J4834,USIM5!$A$2:$B$5000,2,FALSE),"")</f>
        <v>8.77</v>
      </c>
      <c r="O4834" s="10">
        <f>IFERROR(VLOOKUP(J4834,CSNA3!$A$2:$B$5000,2,FALSE),"")</f>
        <v>16.010000000000002</v>
      </c>
      <c r="P4834" s="16"/>
      <c r="Q4834" s="5">
        <f t="shared" si="75"/>
        <v>43675</v>
      </c>
      <c r="V4834" s="5"/>
    </row>
    <row r="4835" spans="1:22" x14ac:dyDescent="0.25">
      <c r="A4835" s="1">
        <v>43678</v>
      </c>
      <c r="B4835" s="4"/>
      <c r="C4835" s="5">
        <v>43677</v>
      </c>
      <c r="H4835" s="5">
        <v>43677</v>
      </c>
      <c r="J4835" s="14">
        <v>43676</v>
      </c>
      <c r="K4835" s="10" t="str">
        <f>IFERROR(VLOOKUP(J4835,GGBR4!$I$2:$J$5002,2,FALSE),"")</f>
        <v>12,26</v>
      </c>
      <c r="L4835" s="10" t="str">
        <f>IFERROR(VLOOKUP(J4835,GGBR3!$I$2:$J$4970,2,FALSE),"")</f>
        <v>10,02</v>
      </c>
      <c r="M4835" s="10">
        <f>IFERROR(VLOOKUP(J4835,VALE3!$A$2:$B$5001,2,FALSE),"")</f>
        <v>39.75</v>
      </c>
      <c r="N4835" s="10">
        <f>IFERROR(VLOOKUP(J4835,USIM5!$A$2:$B$5000,2,FALSE),"")</f>
        <v>8.74</v>
      </c>
      <c r="O4835" s="10">
        <f>IFERROR(VLOOKUP(J4835,CSNA3!$A$2:$B$5000,2,FALSE),"")</f>
        <v>16.04</v>
      </c>
      <c r="P4835" s="16"/>
      <c r="Q4835" s="5">
        <f t="shared" si="75"/>
        <v>43676</v>
      </c>
      <c r="V4835" s="5"/>
    </row>
    <row r="4836" spans="1:22" x14ac:dyDescent="0.25">
      <c r="A4836" s="1">
        <v>43679</v>
      </c>
      <c r="B4836" s="4"/>
      <c r="C4836" s="5">
        <v>43678</v>
      </c>
      <c r="H4836" s="5">
        <v>43678</v>
      </c>
      <c r="J4836" s="14">
        <v>43677</v>
      </c>
      <c r="K4836" s="10" t="str">
        <f>IFERROR(VLOOKUP(J4836,GGBR4!$I$2:$J$5002,2,FALSE),"")</f>
        <v>11,96</v>
      </c>
      <c r="L4836" s="10" t="str">
        <f>IFERROR(VLOOKUP(J4836,GGBR3!$I$2:$J$4970,2,FALSE),"")</f>
        <v>10,01</v>
      </c>
      <c r="M4836" s="10">
        <f>IFERROR(VLOOKUP(J4836,VALE3!$A$2:$B$5001,2,FALSE),"")</f>
        <v>39.590000000000003</v>
      </c>
      <c r="N4836" s="10">
        <f>IFERROR(VLOOKUP(J4836,USIM5!$A$2:$B$5000,2,FALSE),"")</f>
        <v>8.67</v>
      </c>
      <c r="O4836" s="10">
        <f>IFERROR(VLOOKUP(J4836,CSNA3!$A$2:$B$5000,2,FALSE),"")</f>
        <v>16.170000000000002</v>
      </c>
      <c r="P4836" s="16"/>
      <c r="Q4836" s="5">
        <f t="shared" si="75"/>
        <v>43677</v>
      </c>
      <c r="V4836" s="5"/>
    </row>
    <row r="4837" spans="1:22" x14ac:dyDescent="0.25">
      <c r="A4837" s="1">
        <v>43682</v>
      </c>
      <c r="B4837" s="4"/>
      <c r="C4837" s="5">
        <v>43679</v>
      </c>
      <c r="H4837" s="5">
        <v>43679</v>
      </c>
      <c r="J4837" s="14">
        <v>43678</v>
      </c>
      <c r="K4837" s="10" t="str">
        <f>IFERROR(VLOOKUP(J4837,GGBR4!$I$2:$J$5002,2,FALSE),"")</f>
        <v>11,75</v>
      </c>
      <c r="L4837" s="10" t="str">
        <f>IFERROR(VLOOKUP(J4837,GGBR3!$I$2:$J$4970,2,FALSE),"")</f>
        <v>9,80</v>
      </c>
      <c r="M4837" s="10">
        <f>IFERROR(VLOOKUP(J4837,VALE3!$A$2:$B$5001,2,FALSE),"")</f>
        <v>38.47</v>
      </c>
      <c r="N4837" s="10">
        <f>IFERROR(VLOOKUP(J4837,USIM5!$A$2:$B$5000,2,FALSE),"")</f>
        <v>8.42</v>
      </c>
      <c r="O4837" s="10">
        <f>IFERROR(VLOOKUP(J4837,CSNA3!$A$2:$B$5000,2,FALSE),"")</f>
        <v>15.88</v>
      </c>
      <c r="P4837" s="16"/>
      <c r="Q4837" s="5">
        <f t="shared" si="75"/>
        <v>43678</v>
      </c>
      <c r="V4837" s="5"/>
    </row>
    <row r="4838" spans="1:22" x14ac:dyDescent="0.25">
      <c r="A4838" s="1">
        <v>43683</v>
      </c>
      <c r="B4838" s="4"/>
      <c r="C4838" s="5">
        <v>43682</v>
      </c>
      <c r="H4838" s="5">
        <v>43682</v>
      </c>
      <c r="J4838" s="14">
        <v>43679</v>
      </c>
      <c r="K4838" s="10" t="str">
        <f>IFERROR(VLOOKUP(J4838,GGBR4!$I$2:$J$5002,2,FALSE),"")</f>
        <v>11,81</v>
      </c>
      <c r="L4838" s="10" t="str">
        <f>IFERROR(VLOOKUP(J4838,GGBR3!$I$2:$J$4970,2,FALSE),"")</f>
        <v>9,77</v>
      </c>
      <c r="M4838" s="10">
        <f>IFERROR(VLOOKUP(J4838,VALE3!$A$2:$B$5001,2,FALSE),"")</f>
        <v>38.03</v>
      </c>
      <c r="N4838" s="10">
        <f>IFERROR(VLOOKUP(J4838,USIM5!$A$2:$B$5000,2,FALSE),"")</f>
        <v>8.42</v>
      </c>
      <c r="O4838" s="10">
        <f>IFERROR(VLOOKUP(J4838,CSNA3!$A$2:$B$5000,2,FALSE),"")</f>
        <v>15.52</v>
      </c>
      <c r="P4838" s="16"/>
      <c r="Q4838" s="5">
        <f t="shared" si="75"/>
        <v>43679</v>
      </c>
      <c r="V4838" s="5"/>
    </row>
    <row r="4839" spans="1:22" x14ac:dyDescent="0.25">
      <c r="A4839" s="1">
        <v>43684</v>
      </c>
      <c r="B4839" s="4"/>
      <c r="C4839" s="5">
        <v>43683</v>
      </c>
      <c r="H4839" s="5">
        <v>43683</v>
      </c>
      <c r="J4839" s="14">
        <v>43682</v>
      </c>
      <c r="K4839" s="10" t="str">
        <f>IFERROR(VLOOKUP(J4839,GGBR4!$I$2:$J$5002,2,FALSE),"")</f>
        <v>11,40</v>
      </c>
      <c r="L4839" s="10" t="str">
        <f>IFERROR(VLOOKUP(J4839,GGBR3!$I$2:$J$4970,2,FALSE),"")</f>
        <v>9,60</v>
      </c>
      <c r="M4839" s="10">
        <f>IFERROR(VLOOKUP(J4839,VALE3!$A$2:$B$5001,2,FALSE),"")</f>
        <v>36.56</v>
      </c>
      <c r="N4839" s="10">
        <f>IFERROR(VLOOKUP(J4839,USIM5!$A$2:$B$5000,2,FALSE),"")</f>
        <v>8.14</v>
      </c>
      <c r="O4839" s="10">
        <f>IFERROR(VLOOKUP(J4839,CSNA3!$A$2:$B$5000,2,FALSE),"")</f>
        <v>14.59</v>
      </c>
      <c r="P4839" s="16"/>
      <c r="Q4839" s="5">
        <f t="shared" si="75"/>
        <v>43682</v>
      </c>
      <c r="V4839" s="5"/>
    </row>
    <row r="4840" spans="1:22" x14ac:dyDescent="0.25">
      <c r="A4840" s="1">
        <v>43685</v>
      </c>
      <c r="B4840" s="4"/>
      <c r="C4840" s="5">
        <v>43684</v>
      </c>
      <c r="H4840" s="5">
        <v>43684</v>
      </c>
      <c r="J4840" s="14">
        <v>43683</v>
      </c>
      <c r="K4840" s="10" t="str">
        <f>IFERROR(VLOOKUP(J4840,GGBR4!$I$2:$J$5002,2,FALSE),"")</f>
        <v>11,39</v>
      </c>
      <c r="L4840" s="10" t="str">
        <f>IFERROR(VLOOKUP(J4840,GGBR3!$I$2:$J$4970,2,FALSE),"")</f>
        <v>9,43</v>
      </c>
      <c r="M4840" s="10">
        <f>IFERROR(VLOOKUP(J4840,VALE3!$A$2:$B$5001,2,FALSE),"")</f>
        <v>37.06</v>
      </c>
      <c r="N4840" s="10">
        <f>IFERROR(VLOOKUP(J4840,USIM5!$A$2:$B$5000,2,FALSE),"")</f>
        <v>8.09</v>
      </c>
      <c r="O4840" s="10">
        <f>IFERROR(VLOOKUP(J4840,CSNA3!$A$2:$B$5000,2,FALSE),"")</f>
        <v>14.51</v>
      </c>
      <c r="P4840" s="16"/>
      <c r="Q4840" s="5">
        <f t="shared" si="75"/>
        <v>43683</v>
      </c>
      <c r="V4840" s="5"/>
    </row>
    <row r="4841" spans="1:22" x14ac:dyDescent="0.25">
      <c r="A4841" s="1">
        <v>43686</v>
      </c>
      <c r="B4841" s="4"/>
      <c r="C4841" s="5">
        <v>43685</v>
      </c>
      <c r="H4841" s="5">
        <v>43685</v>
      </c>
      <c r="J4841" s="14">
        <v>43684</v>
      </c>
      <c r="K4841" s="10" t="str">
        <f>IFERROR(VLOOKUP(J4841,GGBR4!$I$2:$J$5002,2,FALSE),"")</f>
        <v>11,28</v>
      </c>
      <c r="L4841" s="10" t="str">
        <f>IFERROR(VLOOKUP(J4841,GGBR3!$I$2:$J$4970,2,FALSE),"")</f>
        <v>9,50</v>
      </c>
      <c r="M4841" s="10">
        <f>IFERROR(VLOOKUP(J4841,VALE3!$A$2:$B$5001,2,FALSE),"")</f>
        <v>36.950000000000003</v>
      </c>
      <c r="N4841" s="10">
        <f>IFERROR(VLOOKUP(J4841,USIM5!$A$2:$B$5000,2,FALSE),"")</f>
        <v>7.91</v>
      </c>
      <c r="O4841" s="10">
        <f>IFERROR(VLOOKUP(J4841,CSNA3!$A$2:$B$5000,2,FALSE),"")</f>
        <v>14.27</v>
      </c>
      <c r="P4841" s="16"/>
      <c r="Q4841" s="5">
        <f t="shared" si="75"/>
        <v>43684</v>
      </c>
      <c r="V4841" s="5"/>
    </row>
    <row r="4842" spans="1:22" x14ac:dyDescent="0.25">
      <c r="A4842" s="1">
        <v>43689</v>
      </c>
      <c r="B4842" s="4"/>
      <c r="C4842" s="5">
        <v>43686</v>
      </c>
      <c r="H4842" s="5">
        <v>43686</v>
      </c>
      <c r="J4842" s="14">
        <v>43685</v>
      </c>
      <c r="K4842" s="10" t="str">
        <f>IFERROR(VLOOKUP(J4842,GGBR4!$I$2:$J$5002,2,FALSE),"")</f>
        <v>11,65</v>
      </c>
      <c r="L4842" s="10" t="str">
        <f>IFERROR(VLOOKUP(J4842,GGBR3!$I$2:$J$4970,2,FALSE),"")</f>
        <v>9,72</v>
      </c>
      <c r="M4842" s="10">
        <f>IFERROR(VLOOKUP(J4842,VALE3!$A$2:$B$5001,2,FALSE),"")</f>
        <v>37.5</v>
      </c>
      <c r="N4842" s="10">
        <f>IFERROR(VLOOKUP(J4842,USIM5!$A$2:$B$5000,2,FALSE),"")</f>
        <v>8.2200000000000006</v>
      </c>
      <c r="O4842" s="10">
        <f>IFERROR(VLOOKUP(J4842,CSNA3!$A$2:$B$5000,2,FALSE),"")</f>
        <v>14.63</v>
      </c>
      <c r="P4842" s="16"/>
      <c r="Q4842" s="5">
        <f t="shared" si="75"/>
        <v>43685</v>
      </c>
      <c r="V4842" s="5"/>
    </row>
    <row r="4843" spans="1:22" x14ac:dyDescent="0.25">
      <c r="A4843" s="1">
        <v>43690</v>
      </c>
      <c r="B4843" s="4"/>
      <c r="C4843" s="5">
        <v>43689</v>
      </c>
      <c r="H4843" s="5">
        <v>43689</v>
      </c>
      <c r="J4843" s="14">
        <v>43686</v>
      </c>
      <c r="K4843" s="10" t="str">
        <f>IFERROR(VLOOKUP(J4843,GGBR4!$I$2:$J$5002,2,FALSE),"")</f>
        <v>11,56</v>
      </c>
      <c r="L4843" s="10" t="str">
        <f>IFERROR(VLOOKUP(J4843,GGBR3!$I$2:$J$4970,2,FALSE),"")</f>
        <v>9,82</v>
      </c>
      <c r="M4843" s="10">
        <f>IFERROR(VLOOKUP(J4843,VALE3!$A$2:$B$5001,2,FALSE),"")</f>
        <v>36.159999999999997</v>
      </c>
      <c r="N4843" s="10">
        <f>IFERROR(VLOOKUP(J4843,USIM5!$A$2:$B$5000,2,FALSE),"")</f>
        <v>8.0299999999999994</v>
      </c>
      <c r="O4843" s="10">
        <f>IFERROR(VLOOKUP(J4843,CSNA3!$A$2:$B$5000,2,FALSE),"")</f>
        <v>14.33</v>
      </c>
      <c r="P4843" s="16"/>
      <c r="Q4843" s="5">
        <f t="shared" si="75"/>
        <v>43686</v>
      </c>
      <c r="V4843" s="5"/>
    </row>
    <row r="4844" spans="1:22" x14ac:dyDescent="0.25">
      <c r="A4844" s="1">
        <v>43691</v>
      </c>
      <c r="B4844" s="4"/>
      <c r="C4844" s="5">
        <v>43690</v>
      </c>
      <c r="H4844" s="5">
        <v>43690</v>
      </c>
      <c r="J4844" s="14">
        <v>43689</v>
      </c>
      <c r="K4844" s="10" t="str">
        <f>IFERROR(VLOOKUP(J4844,GGBR4!$I$2:$J$5002,2,FALSE),"")</f>
        <v>11,25</v>
      </c>
      <c r="L4844" s="10" t="str">
        <f>IFERROR(VLOOKUP(J4844,GGBR3!$I$2:$J$4970,2,FALSE),"")</f>
        <v>9,67</v>
      </c>
      <c r="M4844" s="10">
        <f>IFERROR(VLOOKUP(J4844,VALE3!$A$2:$B$5001,2,FALSE),"")</f>
        <v>35.9</v>
      </c>
      <c r="N4844" s="10">
        <f>IFERROR(VLOOKUP(J4844,USIM5!$A$2:$B$5000,2,FALSE),"")</f>
        <v>7.89</v>
      </c>
      <c r="O4844" s="10">
        <f>IFERROR(VLOOKUP(J4844,CSNA3!$A$2:$B$5000,2,FALSE),"")</f>
        <v>14.2</v>
      </c>
      <c r="P4844" s="16"/>
      <c r="Q4844" s="5">
        <f t="shared" si="75"/>
        <v>43689</v>
      </c>
      <c r="V4844" s="5"/>
    </row>
    <row r="4845" spans="1:22" x14ac:dyDescent="0.25">
      <c r="A4845" s="1">
        <v>43692</v>
      </c>
      <c r="B4845" s="4"/>
      <c r="C4845" s="5">
        <v>43691</v>
      </c>
      <c r="H4845" s="5">
        <v>43691</v>
      </c>
      <c r="J4845" s="14">
        <v>43690</v>
      </c>
      <c r="K4845" s="10" t="str">
        <f>IFERROR(VLOOKUP(J4845,GGBR4!$I$2:$J$5002,2,FALSE),"")</f>
        <v>11,55</v>
      </c>
      <c r="L4845" s="10" t="str">
        <f>IFERROR(VLOOKUP(J4845,GGBR3!$I$2:$J$4970,2,FALSE),"")</f>
        <v>9,78</v>
      </c>
      <c r="M4845" s="10">
        <f>IFERROR(VLOOKUP(J4845,VALE3!$A$2:$B$5001,2,FALSE),"")</f>
        <v>36.96</v>
      </c>
      <c r="N4845" s="10">
        <f>IFERROR(VLOOKUP(J4845,USIM5!$A$2:$B$5000,2,FALSE),"")</f>
        <v>8.1</v>
      </c>
      <c r="O4845" s="10">
        <f>IFERROR(VLOOKUP(J4845,CSNA3!$A$2:$B$5000,2,FALSE),"")</f>
        <v>14.65</v>
      </c>
      <c r="P4845" s="16"/>
      <c r="Q4845" s="5">
        <f t="shared" si="75"/>
        <v>43690</v>
      </c>
      <c r="V4845" s="5"/>
    </row>
    <row r="4846" spans="1:22" x14ac:dyDescent="0.25">
      <c r="A4846" s="1">
        <v>43693</v>
      </c>
      <c r="B4846" s="4"/>
      <c r="C4846" s="5">
        <v>43692</v>
      </c>
      <c r="H4846" s="5">
        <v>43692</v>
      </c>
      <c r="J4846" s="14">
        <v>43691</v>
      </c>
      <c r="K4846" s="10" t="str">
        <f>IFERROR(VLOOKUP(J4846,GGBR4!$I$2:$J$5002,2,FALSE),"")</f>
        <v>11,06</v>
      </c>
      <c r="L4846" s="10" t="str">
        <f>IFERROR(VLOOKUP(J4846,GGBR3!$I$2:$J$4970,2,FALSE),"")</f>
        <v>9,51</v>
      </c>
      <c r="M4846" s="10">
        <f>IFERROR(VLOOKUP(J4846,VALE3!$A$2:$B$5001,2,FALSE),"")</f>
        <v>35.67</v>
      </c>
      <c r="N4846" s="10">
        <f>IFERROR(VLOOKUP(J4846,USIM5!$A$2:$B$5000,2,FALSE),"")</f>
        <v>7.71</v>
      </c>
      <c r="O4846" s="10">
        <f>IFERROR(VLOOKUP(J4846,CSNA3!$A$2:$B$5000,2,FALSE),"")</f>
        <v>14.05</v>
      </c>
      <c r="P4846" s="16"/>
      <c r="Q4846" s="5">
        <f t="shared" si="75"/>
        <v>43691</v>
      </c>
      <c r="V4846" s="5"/>
    </row>
    <row r="4847" spans="1:22" x14ac:dyDescent="0.25">
      <c r="A4847" s="1">
        <v>43696</v>
      </c>
      <c r="B4847" s="4"/>
      <c r="C4847" s="5">
        <v>43693</v>
      </c>
      <c r="H4847" s="5">
        <v>43693</v>
      </c>
      <c r="J4847" s="14">
        <v>43692</v>
      </c>
      <c r="K4847" s="10" t="str">
        <f>IFERROR(VLOOKUP(J4847,GGBR4!$I$2:$J$5002,2,FALSE),"")</f>
        <v>10,68</v>
      </c>
      <c r="L4847" s="10" t="str">
        <f>IFERROR(VLOOKUP(J4847,GGBR3!$I$2:$J$4970,2,FALSE),"")</f>
        <v>9,26</v>
      </c>
      <c r="M4847" s="10">
        <f>IFERROR(VLOOKUP(J4847,VALE3!$A$2:$B$5001,2,FALSE),"")</f>
        <v>34.89</v>
      </c>
      <c r="N4847" s="10">
        <f>IFERROR(VLOOKUP(J4847,USIM5!$A$2:$B$5000,2,FALSE),"")</f>
        <v>7.37</v>
      </c>
      <c r="O4847" s="10">
        <f>IFERROR(VLOOKUP(J4847,CSNA3!$A$2:$B$5000,2,FALSE),"")</f>
        <v>13.6</v>
      </c>
      <c r="P4847" s="16"/>
      <c r="Q4847" s="5">
        <f t="shared" si="75"/>
        <v>43692</v>
      </c>
      <c r="V4847" s="5"/>
    </row>
    <row r="4848" spans="1:22" x14ac:dyDescent="0.25">
      <c r="A4848" s="1">
        <v>43697</v>
      </c>
      <c r="B4848" s="4"/>
      <c r="C4848" s="5">
        <v>43696</v>
      </c>
      <c r="H4848" s="5">
        <v>43696</v>
      </c>
      <c r="J4848" s="14">
        <v>43693</v>
      </c>
      <c r="K4848" s="10" t="str">
        <f>IFERROR(VLOOKUP(J4848,GGBR4!$I$2:$J$5002,2,FALSE),"")</f>
        <v>11,03</v>
      </c>
      <c r="L4848" s="10" t="str">
        <f>IFERROR(VLOOKUP(J4848,GGBR3!$I$2:$J$4970,2,FALSE),"")</f>
        <v>9,61</v>
      </c>
      <c r="M4848" s="10">
        <f>IFERROR(VLOOKUP(J4848,VALE3!$A$2:$B$5001,2,FALSE),"")</f>
        <v>34.729999999999997</v>
      </c>
      <c r="N4848" s="10">
        <f>IFERROR(VLOOKUP(J4848,USIM5!$A$2:$B$5000,2,FALSE),"")</f>
        <v>7.23</v>
      </c>
      <c r="O4848" s="10">
        <f>IFERROR(VLOOKUP(J4848,CSNA3!$A$2:$B$5000,2,FALSE),"")</f>
        <v>13.8</v>
      </c>
      <c r="P4848" s="16"/>
      <c r="Q4848" s="5">
        <f t="shared" si="75"/>
        <v>43693</v>
      </c>
      <c r="V4848" s="5"/>
    </row>
    <row r="4849" spans="1:22" x14ac:dyDescent="0.25">
      <c r="A4849" s="1">
        <v>43698</v>
      </c>
      <c r="B4849" s="4"/>
      <c r="C4849" s="5">
        <v>43697</v>
      </c>
      <c r="H4849" s="5">
        <v>43697</v>
      </c>
      <c r="J4849" s="14">
        <v>43696</v>
      </c>
      <c r="K4849" s="10" t="str">
        <f>IFERROR(VLOOKUP(J4849,GGBR4!$I$2:$J$5002,2,FALSE),"")</f>
        <v>10,73</v>
      </c>
      <c r="L4849" s="10" t="str">
        <f>IFERROR(VLOOKUP(J4849,GGBR3!$I$2:$J$4970,2,FALSE),"")</f>
        <v>9,27</v>
      </c>
      <c r="M4849" s="10">
        <f>IFERROR(VLOOKUP(J4849,VALE3!$A$2:$B$5001,2,FALSE),"")</f>
        <v>34.700000000000003</v>
      </c>
      <c r="N4849" s="10">
        <f>IFERROR(VLOOKUP(J4849,USIM5!$A$2:$B$5000,2,FALSE),"")</f>
        <v>6.99</v>
      </c>
      <c r="O4849" s="10">
        <f>IFERROR(VLOOKUP(J4849,CSNA3!$A$2:$B$5000,2,FALSE),"")</f>
        <v>13.57</v>
      </c>
      <c r="P4849" s="16"/>
      <c r="Q4849" s="5">
        <f t="shared" si="75"/>
        <v>43696</v>
      </c>
      <c r="V4849" s="5"/>
    </row>
    <row r="4850" spans="1:22" x14ac:dyDescent="0.25">
      <c r="A4850" s="1">
        <v>43699</v>
      </c>
      <c r="B4850" s="4"/>
      <c r="C4850" s="5">
        <v>43698</v>
      </c>
      <c r="H4850" s="5">
        <v>43698</v>
      </c>
      <c r="J4850" s="14">
        <v>43697</v>
      </c>
      <c r="K4850" s="10" t="str">
        <f>IFERROR(VLOOKUP(J4850,GGBR4!$I$2:$J$5002,2,FALSE),"")</f>
        <v>10,77</v>
      </c>
      <c r="L4850" s="10" t="str">
        <f>IFERROR(VLOOKUP(J4850,GGBR3!$I$2:$J$4970,2,FALSE),"")</f>
        <v>9,30</v>
      </c>
      <c r="M4850" s="10">
        <f>IFERROR(VLOOKUP(J4850,VALE3!$A$2:$B$5001,2,FALSE),"")</f>
        <v>34.85</v>
      </c>
      <c r="N4850" s="10">
        <f>IFERROR(VLOOKUP(J4850,USIM5!$A$2:$B$5000,2,FALSE),"")</f>
        <v>7.2</v>
      </c>
      <c r="O4850" s="10">
        <f>IFERROR(VLOOKUP(J4850,CSNA3!$A$2:$B$5000,2,FALSE),"")</f>
        <v>14.06</v>
      </c>
      <c r="P4850" s="16"/>
      <c r="Q4850" s="5">
        <f t="shared" si="75"/>
        <v>43697</v>
      </c>
      <c r="V4850" s="5"/>
    </row>
    <row r="4851" spans="1:22" x14ac:dyDescent="0.25">
      <c r="A4851" s="1">
        <v>43700</v>
      </c>
      <c r="B4851" s="4"/>
      <c r="C4851" s="5">
        <v>43699</v>
      </c>
      <c r="H4851" s="5">
        <v>43699</v>
      </c>
      <c r="J4851" s="14">
        <v>43698</v>
      </c>
      <c r="K4851" s="10" t="str">
        <f>IFERROR(VLOOKUP(J4851,GGBR4!$I$2:$J$5002,2,FALSE),"")</f>
        <v>10,98</v>
      </c>
      <c r="L4851" s="10" t="str">
        <f>IFERROR(VLOOKUP(J4851,GGBR3!$I$2:$J$4970,2,FALSE),"")</f>
        <v>9,38</v>
      </c>
      <c r="M4851" s="10">
        <f>IFERROR(VLOOKUP(J4851,VALE3!$A$2:$B$5001,2,FALSE),"")</f>
        <v>35.090000000000003</v>
      </c>
      <c r="N4851" s="10">
        <f>IFERROR(VLOOKUP(J4851,USIM5!$A$2:$B$5000,2,FALSE),"")</f>
        <v>7.36</v>
      </c>
      <c r="O4851" s="10">
        <f>IFERROR(VLOOKUP(J4851,CSNA3!$A$2:$B$5000,2,FALSE),"")</f>
        <v>13.74</v>
      </c>
      <c r="P4851" s="16"/>
      <c r="Q4851" s="5">
        <f t="shared" si="75"/>
        <v>43698</v>
      </c>
      <c r="V4851" s="5"/>
    </row>
    <row r="4852" spans="1:22" x14ac:dyDescent="0.25">
      <c r="A4852" s="1">
        <v>43703</v>
      </c>
      <c r="B4852" s="4"/>
      <c r="C4852" s="5">
        <v>43700</v>
      </c>
      <c r="H4852" s="5">
        <v>43700</v>
      </c>
      <c r="J4852" s="14">
        <v>43699</v>
      </c>
      <c r="K4852" s="10" t="str">
        <f>IFERROR(VLOOKUP(J4852,GGBR4!$I$2:$J$5002,2,FALSE),"")</f>
        <v>11,03</v>
      </c>
      <c r="L4852" s="10" t="str">
        <f>IFERROR(VLOOKUP(J4852,GGBR3!$I$2:$J$4970,2,FALSE),"")</f>
        <v>9,42</v>
      </c>
      <c r="M4852" s="10">
        <f>IFERROR(VLOOKUP(J4852,VALE3!$A$2:$B$5001,2,FALSE),"")</f>
        <v>34.89</v>
      </c>
      <c r="N4852" s="10">
        <f>IFERROR(VLOOKUP(J4852,USIM5!$A$2:$B$5000,2,FALSE),"")</f>
        <v>7.44</v>
      </c>
      <c r="O4852" s="10">
        <f>IFERROR(VLOOKUP(J4852,CSNA3!$A$2:$B$5000,2,FALSE),"")</f>
        <v>13.46</v>
      </c>
      <c r="P4852" s="16"/>
      <c r="Q4852" s="5">
        <f t="shared" si="75"/>
        <v>43699</v>
      </c>
      <c r="V4852" s="5"/>
    </row>
    <row r="4853" spans="1:22" x14ac:dyDescent="0.25">
      <c r="A4853" s="1">
        <v>43704</v>
      </c>
      <c r="B4853" s="4"/>
      <c r="C4853" s="5">
        <v>43703</v>
      </c>
      <c r="H4853" s="5">
        <v>43703</v>
      </c>
      <c r="J4853" s="14">
        <v>43700</v>
      </c>
      <c r="K4853" s="10" t="str">
        <f>IFERROR(VLOOKUP(J4853,GGBR4!$I$2:$J$5002,2,FALSE),"")</f>
        <v>10,75</v>
      </c>
      <c r="L4853" s="10" t="str">
        <f>IFERROR(VLOOKUP(J4853,GGBR3!$I$2:$J$4970,2,FALSE),"")</f>
        <v>9,10</v>
      </c>
      <c r="M4853" s="10">
        <f>IFERROR(VLOOKUP(J4853,VALE3!$A$2:$B$5001,2,FALSE),"")</f>
        <v>34.4</v>
      </c>
      <c r="N4853" s="10">
        <f>IFERROR(VLOOKUP(J4853,USIM5!$A$2:$B$5000,2,FALSE),"")</f>
        <v>7.16</v>
      </c>
      <c r="O4853" s="10">
        <f>IFERROR(VLOOKUP(J4853,CSNA3!$A$2:$B$5000,2,FALSE),"")</f>
        <v>13.32</v>
      </c>
      <c r="P4853" s="16"/>
      <c r="Q4853" s="5">
        <f t="shared" si="75"/>
        <v>43700</v>
      </c>
      <c r="V4853" s="5"/>
    </row>
    <row r="4854" spans="1:22" x14ac:dyDescent="0.25">
      <c r="A4854" s="1">
        <v>43705</v>
      </c>
      <c r="B4854" s="4"/>
      <c r="C4854" s="5">
        <v>43704</v>
      </c>
      <c r="H4854" s="5">
        <v>43704</v>
      </c>
      <c r="J4854" s="14">
        <v>43703</v>
      </c>
      <c r="K4854" s="10" t="str">
        <f>IFERROR(VLOOKUP(J4854,GGBR4!$I$2:$J$5002,2,FALSE),"")</f>
        <v>10,51</v>
      </c>
      <c r="L4854" s="10" t="str">
        <f>IFERROR(VLOOKUP(J4854,GGBR3!$I$2:$J$4970,2,FALSE),"")</f>
        <v>9,04</v>
      </c>
      <c r="M4854" s="10">
        <f>IFERROR(VLOOKUP(J4854,VALE3!$A$2:$B$5001,2,FALSE),"")</f>
        <v>34.020000000000003</v>
      </c>
      <c r="N4854" s="10">
        <f>IFERROR(VLOOKUP(J4854,USIM5!$A$2:$B$5000,2,FALSE),"")</f>
        <v>7.07</v>
      </c>
      <c r="O4854" s="10">
        <f>IFERROR(VLOOKUP(J4854,CSNA3!$A$2:$B$5000,2,FALSE),"")</f>
        <v>13.24</v>
      </c>
      <c r="P4854" s="16"/>
      <c r="Q4854" s="5">
        <f t="shared" si="75"/>
        <v>43703</v>
      </c>
      <c r="V4854" s="5"/>
    </row>
    <row r="4855" spans="1:22" x14ac:dyDescent="0.25">
      <c r="A4855" s="1">
        <v>43706</v>
      </c>
      <c r="B4855" s="4"/>
      <c r="C4855" s="5">
        <v>43705</v>
      </c>
      <c r="H4855" s="5">
        <v>43705</v>
      </c>
      <c r="J4855" s="14">
        <v>43704</v>
      </c>
      <c r="K4855" s="10" t="str">
        <f>IFERROR(VLOOKUP(J4855,GGBR4!$I$2:$J$5002,2,FALSE),"")</f>
        <v>10,30</v>
      </c>
      <c r="L4855" s="10" t="str">
        <f>IFERROR(VLOOKUP(J4855,GGBR3!$I$2:$J$4970,2,FALSE),"")</f>
        <v>8,83</v>
      </c>
      <c r="M4855" s="10">
        <f>IFERROR(VLOOKUP(J4855,VALE3!$A$2:$B$5001,2,FALSE),"")</f>
        <v>34.43</v>
      </c>
      <c r="N4855" s="10">
        <f>IFERROR(VLOOKUP(J4855,USIM5!$A$2:$B$5000,2,FALSE),"")</f>
        <v>6.94</v>
      </c>
      <c r="O4855" s="10">
        <f>IFERROR(VLOOKUP(J4855,CSNA3!$A$2:$B$5000,2,FALSE),"")</f>
        <v>13.07</v>
      </c>
      <c r="P4855" s="16"/>
      <c r="Q4855" s="5">
        <f t="shared" si="75"/>
        <v>43704</v>
      </c>
      <c r="V4855" s="5"/>
    </row>
    <row r="4856" spans="1:22" x14ac:dyDescent="0.25">
      <c r="A4856" s="1">
        <v>43707</v>
      </c>
      <c r="B4856" s="4"/>
      <c r="C4856" s="5">
        <v>43706</v>
      </c>
      <c r="H4856" s="5">
        <v>43706</v>
      </c>
      <c r="J4856" s="14">
        <v>43705</v>
      </c>
      <c r="K4856" s="10" t="str">
        <f>IFERROR(VLOOKUP(J4856,GGBR4!$I$2:$J$5002,2,FALSE),"")</f>
        <v>10,42</v>
      </c>
      <c r="L4856" s="10" t="str">
        <f>IFERROR(VLOOKUP(J4856,GGBR3!$I$2:$J$4970,2,FALSE),"")</f>
        <v>8,92</v>
      </c>
      <c r="M4856" s="10">
        <f>IFERROR(VLOOKUP(J4856,VALE3!$A$2:$B$5001,2,FALSE),"")</f>
        <v>34.56</v>
      </c>
      <c r="N4856" s="10">
        <f>IFERROR(VLOOKUP(J4856,USIM5!$A$2:$B$5000,2,FALSE),"")</f>
        <v>6.95</v>
      </c>
      <c r="O4856" s="10">
        <f>IFERROR(VLOOKUP(J4856,CSNA3!$A$2:$B$5000,2,FALSE),"")</f>
        <v>13.13</v>
      </c>
      <c r="P4856" s="16"/>
      <c r="Q4856" s="5">
        <f t="shared" si="75"/>
        <v>43705</v>
      </c>
      <c r="V4856" s="5"/>
    </row>
    <row r="4857" spans="1:22" x14ac:dyDescent="0.25">
      <c r="A4857" s="1">
        <v>43710</v>
      </c>
      <c r="B4857" s="4"/>
      <c r="C4857" s="5">
        <v>43707</v>
      </c>
      <c r="H4857" s="5">
        <v>43707</v>
      </c>
      <c r="J4857" s="14">
        <v>43706</v>
      </c>
      <c r="K4857" s="10" t="str">
        <f>IFERROR(VLOOKUP(J4857,GGBR4!$I$2:$J$5002,2,FALSE),"")</f>
        <v>10,96</v>
      </c>
      <c r="L4857" s="10" t="str">
        <f>IFERROR(VLOOKUP(J4857,GGBR3!$I$2:$J$4970,2,FALSE),"")</f>
        <v>9,28</v>
      </c>
      <c r="M4857" s="10">
        <f>IFERROR(VLOOKUP(J4857,VALE3!$A$2:$B$5001,2,FALSE),"")</f>
        <v>35.85</v>
      </c>
      <c r="N4857" s="10">
        <f>IFERROR(VLOOKUP(J4857,USIM5!$A$2:$B$5000,2,FALSE),"")</f>
        <v>7.58</v>
      </c>
      <c r="O4857" s="10">
        <f>IFERROR(VLOOKUP(J4857,CSNA3!$A$2:$B$5000,2,FALSE),"")</f>
        <v>13.9</v>
      </c>
      <c r="P4857" s="16"/>
      <c r="Q4857" s="5">
        <f t="shared" si="75"/>
        <v>43706</v>
      </c>
      <c r="V4857" s="5"/>
    </row>
    <row r="4858" spans="1:22" x14ac:dyDescent="0.25">
      <c r="A4858" s="1">
        <v>43711</v>
      </c>
      <c r="B4858" s="4"/>
      <c r="C4858" s="5">
        <v>43710</v>
      </c>
      <c r="H4858" s="5">
        <v>43710</v>
      </c>
      <c r="J4858" s="14">
        <v>43707</v>
      </c>
      <c r="K4858" s="10" t="str">
        <f>IFERROR(VLOOKUP(J4858,GGBR4!$I$2:$J$5002,2,FALSE),"")</f>
        <v>11,26</v>
      </c>
      <c r="L4858" s="10" t="str">
        <f>IFERROR(VLOOKUP(J4858,GGBR3!$I$2:$J$4970,2,FALSE),"")</f>
        <v>9,36</v>
      </c>
      <c r="M4858" s="10">
        <f>IFERROR(VLOOKUP(J4858,VALE3!$A$2:$B$5001,2,FALSE),"")</f>
        <v>36.22</v>
      </c>
      <c r="N4858" s="10">
        <f>IFERROR(VLOOKUP(J4858,USIM5!$A$2:$B$5000,2,FALSE),"")</f>
        <v>7.83</v>
      </c>
      <c r="O4858" s="10">
        <f>IFERROR(VLOOKUP(J4858,CSNA3!$A$2:$B$5000,2,FALSE),"")</f>
        <v>14.05</v>
      </c>
      <c r="P4858" s="16"/>
      <c r="Q4858" s="5">
        <f t="shared" si="75"/>
        <v>43707</v>
      </c>
      <c r="V4858" s="5"/>
    </row>
    <row r="4859" spans="1:22" x14ac:dyDescent="0.25">
      <c r="A4859" s="1">
        <v>43712</v>
      </c>
      <c r="B4859" s="4"/>
      <c r="C4859" s="5">
        <v>43711</v>
      </c>
      <c r="H4859" s="5">
        <v>43711</v>
      </c>
      <c r="J4859" s="14">
        <v>43710</v>
      </c>
      <c r="K4859" s="10" t="str">
        <f>IFERROR(VLOOKUP(J4859,GGBR4!$I$2:$J$5002,2,FALSE),"")</f>
        <v>11,08</v>
      </c>
      <c r="L4859" s="10" t="str">
        <f>IFERROR(VLOOKUP(J4859,GGBR3!$I$2:$J$4970,2,FALSE),"")</f>
        <v>9,30</v>
      </c>
      <c r="M4859" s="10">
        <f>IFERROR(VLOOKUP(J4859,VALE3!$A$2:$B$5001,2,FALSE),"")</f>
        <v>36.57</v>
      </c>
      <c r="N4859" s="10">
        <f>IFERROR(VLOOKUP(J4859,USIM5!$A$2:$B$5000,2,FALSE),"")</f>
        <v>7.75</v>
      </c>
      <c r="O4859" s="10">
        <f>IFERROR(VLOOKUP(J4859,CSNA3!$A$2:$B$5000,2,FALSE),"")</f>
        <v>14.04</v>
      </c>
      <c r="P4859" s="16"/>
      <c r="Q4859" s="5">
        <f t="shared" si="75"/>
        <v>43710</v>
      </c>
      <c r="V4859" s="5"/>
    </row>
    <row r="4860" spans="1:22" x14ac:dyDescent="0.25">
      <c r="A4860" s="1">
        <v>43713</v>
      </c>
      <c r="B4860" s="4"/>
      <c r="C4860" s="5">
        <v>43712</v>
      </c>
      <c r="H4860" s="5">
        <v>43712</v>
      </c>
      <c r="J4860" s="14">
        <v>43711</v>
      </c>
      <c r="K4860" s="10" t="str">
        <f>IFERROR(VLOOKUP(J4860,GGBR4!$I$2:$J$5002,2,FALSE),"")</f>
        <v>11,01</v>
      </c>
      <c r="L4860" s="10" t="str">
        <f>IFERROR(VLOOKUP(J4860,GGBR3!$I$2:$J$4970,2,FALSE),"")</f>
        <v>9,21</v>
      </c>
      <c r="M4860" s="10">
        <f>IFERROR(VLOOKUP(J4860,VALE3!$A$2:$B$5001,2,FALSE),"")</f>
        <v>36.18</v>
      </c>
      <c r="N4860" s="10">
        <f>IFERROR(VLOOKUP(J4860,USIM5!$A$2:$B$5000,2,FALSE),"")</f>
        <v>7.67</v>
      </c>
      <c r="O4860" s="10">
        <f>IFERROR(VLOOKUP(J4860,CSNA3!$A$2:$B$5000,2,FALSE),"")</f>
        <v>13.63</v>
      </c>
      <c r="P4860" s="16"/>
      <c r="Q4860" s="5">
        <f t="shared" si="75"/>
        <v>43711</v>
      </c>
      <c r="V4860" s="5"/>
    </row>
    <row r="4861" spans="1:22" x14ac:dyDescent="0.25">
      <c r="A4861" s="1">
        <v>43714</v>
      </c>
      <c r="B4861" s="4"/>
      <c r="C4861" s="5">
        <v>43713</v>
      </c>
      <c r="H4861" s="5">
        <v>43713</v>
      </c>
      <c r="J4861" s="14">
        <v>43712</v>
      </c>
      <c r="K4861" s="10" t="str">
        <f>IFERROR(VLOOKUP(J4861,GGBR4!$I$2:$J$5002,2,FALSE),"")</f>
        <v>11,01</v>
      </c>
      <c r="L4861" s="10" t="str">
        <f>IFERROR(VLOOKUP(J4861,GGBR3!$I$2:$J$4970,2,FALSE),"")</f>
        <v>9,23</v>
      </c>
      <c r="M4861" s="10">
        <f>IFERROR(VLOOKUP(J4861,VALE3!$A$2:$B$5001,2,FALSE),"")</f>
        <v>36.979999999999997</v>
      </c>
      <c r="N4861" s="10">
        <f>IFERROR(VLOOKUP(J4861,USIM5!$A$2:$B$5000,2,FALSE),"")</f>
        <v>7.58</v>
      </c>
      <c r="O4861" s="10">
        <f>IFERROR(VLOOKUP(J4861,CSNA3!$A$2:$B$5000,2,FALSE),"")</f>
        <v>13.81</v>
      </c>
      <c r="P4861" s="16"/>
      <c r="Q4861" s="5">
        <f t="shared" si="75"/>
        <v>43712</v>
      </c>
      <c r="V4861" s="5"/>
    </row>
    <row r="4862" spans="1:22" x14ac:dyDescent="0.25">
      <c r="A4862" s="1">
        <v>43717</v>
      </c>
      <c r="B4862" s="4"/>
      <c r="C4862" s="5">
        <v>43714</v>
      </c>
      <c r="H4862" s="5">
        <v>43714</v>
      </c>
      <c r="J4862" s="14">
        <v>43713</v>
      </c>
      <c r="K4862" s="10" t="str">
        <f>IFERROR(VLOOKUP(J4862,GGBR4!$I$2:$J$5002,2,FALSE),"")</f>
        <v>11,08</v>
      </c>
      <c r="L4862" s="10" t="str">
        <f>IFERROR(VLOOKUP(J4862,GGBR3!$I$2:$J$4970,2,FALSE),"")</f>
        <v>9,35</v>
      </c>
      <c r="M4862" s="10">
        <f>IFERROR(VLOOKUP(J4862,VALE3!$A$2:$B$5001,2,FALSE),"")</f>
        <v>36.979999999999997</v>
      </c>
      <c r="N4862" s="10">
        <f>IFERROR(VLOOKUP(J4862,USIM5!$A$2:$B$5000,2,FALSE),"")</f>
        <v>7.63</v>
      </c>
      <c r="O4862" s="10">
        <f>IFERROR(VLOOKUP(J4862,CSNA3!$A$2:$B$5000,2,FALSE),"")</f>
        <v>13.94</v>
      </c>
      <c r="P4862" s="16"/>
      <c r="Q4862" s="5">
        <f t="shared" si="75"/>
        <v>43713</v>
      </c>
      <c r="V4862" s="5"/>
    </row>
    <row r="4863" spans="1:22" x14ac:dyDescent="0.25">
      <c r="A4863" s="1">
        <v>43718</v>
      </c>
      <c r="B4863" s="4"/>
      <c r="C4863" s="5">
        <v>43717</v>
      </c>
      <c r="H4863" s="5">
        <v>43717</v>
      </c>
      <c r="J4863" s="14">
        <v>43714</v>
      </c>
      <c r="K4863" s="10" t="str">
        <f>IFERROR(VLOOKUP(J4863,GGBR4!$I$2:$J$5002,2,FALSE),"")</f>
        <v>10,87</v>
      </c>
      <c r="L4863" s="10" t="str">
        <f>IFERROR(VLOOKUP(J4863,GGBR3!$I$2:$J$4970,2,FALSE),"")</f>
        <v>9,31</v>
      </c>
      <c r="M4863" s="10">
        <f>IFERROR(VLOOKUP(J4863,VALE3!$A$2:$B$5001,2,FALSE),"")</f>
        <v>36.92</v>
      </c>
      <c r="N4863" s="10">
        <f>IFERROR(VLOOKUP(J4863,USIM5!$A$2:$B$5000,2,FALSE),"")</f>
        <v>7.6</v>
      </c>
      <c r="O4863" s="10">
        <f>IFERROR(VLOOKUP(J4863,CSNA3!$A$2:$B$5000,2,FALSE),"")</f>
        <v>13.76</v>
      </c>
      <c r="P4863" s="16"/>
      <c r="Q4863" s="5">
        <f t="shared" si="75"/>
        <v>43714</v>
      </c>
      <c r="V4863" s="5"/>
    </row>
    <row r="4864" spans="1:22" x14ac:dyDescent="0.25">
      <c r="A4864" s="1">
        <v>43719</v>
      </c>
      <c r="B4864" s="4"/>
      <c r="C4864" s="5">
        <v>43718</v>
      </c>
      <c r="H4864" s="5">
        <v>43718</v>
      </c>
      <c r="J4864" s="14">
        <v>43717</v>
      </c>
      <c r="K4864" s="10" t="str">
        <f>IFERROR(VLOOKUP(J4864,GGBR4!$I$2:$J$5002,2,FALSE),"")</f>
        <v>11,47</v>
      </c>
      <c r="L4864" s="10" t="str">
        <f>IFERROR(VLOOKUP(J4864,GGBR3!$I$2:$J$4970,2,FALSE),"")</f>
        <v>9,57</v>
      </c>
      <c r="M4864" s="10">
        <f>IFERROR(VLOOKUP(J4864,VALE3!$A$2:$B$5001,2,FALSE),"")</f>
        <v>38.07</v>
      </c>
      <c r="N4864" s="10">
        <f>IFERROR(VLOOKUP(J4864,USIM5!$A$2:$B$5000,2,FALSE),"")</f>
        <v>8.2100000000000009</v>
      </c>
      <c r="O4864" s="10">
        <f>IFERROR(VLOOKUP(J4864,CSNA3!$A$2:$B$5000,2,FALSE),"")</f>
        <v>14.2</v>
      </c>
      <c r="P4864" s="16"/>
      <c r="Q4864" s="5">
        <f t="shared" si="75"/>
        <v>43717</v>
      </c>
      <c r="V4864" s="5"/>
    </row>
    <row r="4865" spans="1:22" x14ac:dyDescent="0.25">
      <c r="A4865" s="1">
        <v>43720</v>
      </c>
      <c r="B4865" s="4"/>
      <c r="C4865" s="5">
        <v>43719</v>
      </c>
      <c r="H4865" s="5">
        <v>43719</v>
      </c>
      <c r="J4865" s="14">
        <v>43718</v>
      </c>
      <c r="K4865" s="10" t="str">
        <f>IFERROR(VLOOKUP(J4865,GGBR4!$I$2:$J$5002,2,FALSE),"")</f>
        <v>11,83</v>
      </c>
      <c r="L4865" s="10" t="str">
        <f>IFERROR(VLOOKUP(J4865,GGBR3!$I$2:$J$4970,2,FALSE),"")</f>
        <v>9,78</v>
      </c>
      <c r="M4865" s="10">
        <f>IFERROR(VLOOKUP(J4865,VALE3!$A$2:$B$5001,2,FALSE),"")</f>
        <v>38.35</v>
      </c>
      <c r="N4865" s="10">
        <f>IFERROR(VLOOKUP(J4865,USIM5!$A$2:$B$5000,2,FALSE),"")</f>
        <v>8.24</v>
      </c>
      <c r="O4865" s="10">
        <f>IFERROR(VLOOKUP(J4865,CSNA3!$A$2:$B$5000,2,FALSE),"")</f>
        <v>14.63</v>
      </c>
      <c r="P4865" s="16"/>
      <c r="Q4865" s="5">
        <f t="shared" si="75"/>
        <v>43718</v>
      </c>
      <c r="V4865" s="5"/>
    </row>
    <row r="4866" spans="1:22" x14ac:dyDescent="0.25">
      <c r="A4866" s="1">
        <v>43721</v>
      </c>
      <c r="B4866" s="4"/>
      <c r="C4866" s="5">
        <v>43720</v>
      </c>
      <c r="H4866" s="5">
        <v>43720</v>
      </c>
      <c r="J4866" s="14">
        <v>43719</v>
      </c>
      <c r="K4866" s="10" t="str">
        <f>IFERROR(VLOOKUP(J4866,GGBR4!$I$2:$J$5002,2,FALSE),"")</f>
        <v>11,57</v>
      </c>
      <c r="L4866" s="10" t="str">
        <f>IFERROR(VLOOKUP(J4866,GGBR3!$I$2:$J$4970,2,FALSE),"")</f>
        <v>9,62</v>
      </c>
      <c r="M4866" s="10">
        <f>IFERROR(VLOOKUP(J4866,VALE3!$A$2:$B$5001,2,FALSE),"")</f>
        <v>38.11</v>
      </c>
      <c r="N4866" s="10">
        <f>IFERROR(VLOOKUP(J4866,USIM5!$A$2:$B$5000,2,FALSE),"")</f>
        <v>8.17</v>
      </c>
      <c r="O4866" s="10">
        <f>IFERROR(VLOOKUP(J4866,CSNA3!$A$2:$B$5000,2,FALSE),"")</f>
        <v>14.18</v>
      </c>
      <c r="P4866" s="16"/>
      <c r="Q4866" s="5">
        <f t="shared" si="75"/>
        <v>43719</v>
      </c>
      <c r="V4866" s="5"/>
    </row>
    <row r="4867" spans="1:22" x14ac:dyDescent="0.25">
      <c r="A4867" s="1">
        <v>43724</v>
      </c>
      <c r="B4867" s="4"/>
      <c r="C4867" s="5">
        <v>43721</v>
      </c>
      <c r="H4867" s="5">
        <v>43721</v>
      </c>
      <c r="J4867" s="14">
        <v>43720</v>
      </c>
      <c r="K4867" s="10" t="str">
        <f>IFERROR(VLOOKUP(J4867,GGBR4!$I$2:$J$5002,2,FALSE),"")</f>
        <v>11,91</v>
      </c>
      <c r="L4867" s="10" t="str">
        <f>IFERROR(VLOOKUP(J4867,GGBR3!$I$2:$J$4970,2,FALSE),"")</f>
        <v>9,80</v>
      </c>
      <c r="M4867" s="10">
        <f>IFERROR(VLOOKUP(J4867,VALE3!$A$2:$B$5001,2,FALSE),"")</f>
        <v>39.5</v>
      </c>
      <c r="N4867" s="10">
        <f>IFERROR(VLOOKUP(J4867,USIM5!$A$2:$B$5000,2,FALSE),"")</f>
        <v>8.1999999999999993</v>
      </c>
      <c r="O4867" s="10">
        <f>IFERROR(VLOOKUP(J4867,CSNA3!$A$2:$B$5000,2,FALSE),"")</f>
        <v>14.49</v>
      </c>
      <c r="P4867" s="16"/>
      <c r="Q4867" s="5">
        <f t="shared" si="75"/>
        <v>43720</v>
      </c>
      <c r="V4867" s="5"/>
    </row>
    <row r="4868" spans="1:22" x14ac:dyDescent="0.25">
      <c r="A4868" s="1">
        <v>43725</v>
      </c>
      <c r="B4868" s="4"/>
      <c r="C4868" s="5">
        <v>43724</v>
      </c>
      <c r="H4868" s="5">
        <v>43724</v>
      </c>
      <c r="J4868" s="14">
        <v>43721</v>
      </c>
      <c r="K4868" s="10" t="str">
        <f>IFERROR(VLOOKUP(J4868,GGBR4!$I$2:$J$5002,2,FALSE),"")</f>
        <v>11,86</v>
      </c>
      <c r="L4868" s="10" t="str">
        <f>IFERROR(VLOOKUP(J4868,GGBR3!$I$2:$J$4970,2,FALSE),"")</f>
        <v>9,78</v>
      </c>
      <c r="M4868" s="10">
        <f>IFERROR(VLOOKUP(J4868,VALE3!$A$2:$B$5001,2,FALSE),"")</f>
        <v>39.58</v>
      </c>
      <c r="N4868" s="10">
        <f>IFERROR(VLOOKUP(J4868,USIM5!$A$2:$B$5000,2,FALSE),"")</f>
        <v>8.06</v>
      </c>
      <c r="O4868" s="10">
        <f>IFERROR(VLOOKUP(J4868,CSNA3!$A$2:$B$5000,2,FALSE),"")</f>
        <v>14.27</v>
      </c>
      <c r="P4868" s="16"/>
      <c r="Q4868" s="5">
        <f t="shared" si="75"/>
        <v>43721</v>
      </c>
      <c r="V4868" s="5"/>
    </row>
    <row r="4869" spans="1:22" x14ac:dyDescent="0.25">
      <c r="A4869" s="1">
        <v>43726</v>
      </c>
      <c r="B4869" s="4"/>
      <c r="C4869" s="5">
        <v>43725</v>
      </c>
      <c r="H4869" s="5">
        <v>43725</v>
      </c>
      <c r="J4869" s="14">
        <v>43724</v>
      </c>
      <c r="K4869" s="10" t="str">
        <f>IFERROR(VLOOKUP(J4869,GGBR4!$I$2:$J$5002,2,FALSE),"")</f>
        <v>11,81</v>
      </c>
      <c r="L4869" s="10" t="str">
        <f>IFERROR(VLOOKUP(J4869,GGBR3!$I$2:$J$4970,2,FALSE),"")</f>
        <v>9,67</v>
      </c>
      <c r="M4869" s="10">
        <f>IFERROR(VLOOKUP(J4869,VALE3!$A$2:$B$5001,2,FALSE),"")</f>
        <v>38.619999999999997</v>
      </c>
      <c r="N4869" s="10">
        <f>IFERROR(VLOOKUP(J4869,USIM5!$A$2:$B$5000,2,FALSE),"")</f>
        <v>8.0399999999999991</v>
      </c>
      <c r="O4869" s="10">
        <f>IFERROR(VLOOKUP(J4869,CSNA3!$A$2:$B$5000,2,FALSE),"")</f>
        <v>14.07</v>
      </c>
      <c r="P4869" s="16"/>
      <c r="Q4869" s="5">
        <f t="shared" si="75"/>
        <v>43724</v>
      </c>
      <c r="V4869" s="5"/>
    </row>
    <row r="4870" spans="1:22" x14ac:dyDescent="0.25">
      <c r="A4870" s="1">
        <v>43727</v>
      </c>
      <c r="B4870" s="4"/>
      <c r="C4870" s="5">
        <v>43726</v>
      </c>
      <c r="H4870" s="5">
        <v>43726</v>
      </c>
      <c r="J4870" s="14">
        <v>43725</v>
      </c>
      <c r="K4870" s="10" t="str">
        <f>IFERROR(VLOOKUP(J4870,GGBR4!$I$2:$J$5002,2,FALSE),"")</f>
        <v>11,88</v>
      </c>
      <c r="L4870" s="10" t="str">
        <f>IFERROR(VLOOKUP(J4870,GGBR3!$I$2:$J$4970,2,FALSE),"")</f>
        <v>9,70</v>
      </c>
      <c r="M4870" s="10">
        <f>IFERROR(VLOOKUP(J4870,VALE3!$A$2:$B$5001,2,FALSE),"")</f>
        <v>38.869999999999997</v>
      </c>
      <c r="N4870" s="10">
        <f>IFERROR(VLOOKUP(J4870,USIM5!$A$2:$B$5000,2,FALSE),"")</f>
        <v>8.24</v>
      </c>
      <c r="O4870" s="10">
        <f>IFERROR(VLOOKUP(J4870,CSNA3!$A$2:$B$5000,2,FALSE),"")</f>
        <v>14.34</v>
      </c>
      <c r="P4870" s="16"/>
      <c r="Q4870" s="5">
        <f t="shared" si="75"/>
        <v>43725</v>
      </c>
      <c r="V4870" s="5"/>
    </row>
    <row r="4871" spans="1:22" x14ac:dyDescent="0.25">
      <c r="A4871" s="1">
        <v>43728</v>
      </c>
      <c r="B4871" s="4"/>
      <c r="C4871" s="5">
        <v>43727</v>
      </c>
      <c r="H4871" s="5">
        <v>43727</v>
      </c>
      <c r="J4871" s="14">
        <v>43726</v>
      </c>
      <c r="K4871" s="10" t="str">
        <f>IFERROR(VLOOKUP(J4871,GGBR4!$I$2:$J$5002,2,FALSE),"")</f>
        <v>11,75</v>
      </c>
      <c r="L4871" s="10" t="str">
        <f>IFERROR(VLOOKUP(J4871,GGBR3!$I$2:$J$4970,2,FALSE),"")</f>
        <v>9,64</v>
      </c>
      <c r="M4871" s="10">
        <f>IFERROR(VLOOKUP(J4871,VALE3!$A$2:$B$5001,2,FALSE),"")</f>
        <v>38.47</v>
      </c>
      <c r="N4871" s="10">
        <f>IFERROR(VLOOKUP(J4871,USIM5!$A$2:$B$5000,2,FALSE),"")</f>
        <v>8.34</v>
      </c>
      <c r="O4871" s="10">
        <f>IFERROR(VLOOKUP(J4871,CSNA3!$A$2:$B$5000,2,FALSE),"")</f>
        <v>14.02</v>
      </c>
      <c r="P4871" s="16"/>
      <c r="Q4871" s="5">
        <f t="shared" ref="Q4871:Q4934" si="76">IF(COUNTBLANK(K4871:O4871)=0,J4871,"")</f>
        <v>43726</v>
      </c>
      <c r="V4871" s="5"/>
    </row>
    <row r="4872" spans="1:22" x14ac:dyDescent="0.25">
      <c r="A4872" s="1">
        <v>43731</v>
      </c>
      <c r="B4872" s="4"/>
      <c r="C4872" s="5">
        <v>43728</v>
      </c>
      <c r="H4872" s="5">
        <v>43728</v>
      </c>
      <c r="J4872" s="14">
        <v>43727</v>
      </c>
      <c r="K4872" s="10" t="str">
        <f>IFERROR(VLOOKUP(J4872,GGBR4!$I$2:$J$5002,2,FALSE),"")</f>
        <v>11,72</v>
      </c>
      <c r="L4872" s="10" t="str">
        <f>IFERROR(VLOOKUP(J4872,GGBR3!$I$2:$J$4970,2,FALSE),"")</f>
        <v>9,64</v>
      </c>
      <c r="M4872" s="10">
        <f>IFERROR(VLOOKUP(J4872,VALE3!$A$2:$B$5001,2,FALSE),"")</f>
        <v>38.409999999999997</v>
      </c>
      <c r="N4872" s="10">
        <f>IFERROR(VLOOKUP(J4872,USIM5!$A$2:$B$5000,2,FALSE),"")</f>
        <v>8.17</v>
      </c>
      <c r="O4872" s="10">
        <f>IFERROR(VLOOKUP(J4872,CSNA3!$A$2:$B$5000,2,FALSE),"")</f>
        <v>13.89</v>
      </c>
      <c r="P4872" s="16"/>
      <c r="Q4872" s="5">
        <f t="shared" si="76"/>
        <v>43727</v>
      </c>
      <c r="V4872" s="5"/>
    </row>
    <row r="4873" spans="1:22" x14ac:dyDescent="0.25">
      <c r="A4873" s="1">
        <v>43732</v>
      </c>
      <c r="B4873" s="4"/>
      <c r="C4873" s="5">
        <v>43731</v>
      </c>
      <c r="H4873" s="5">
        <v>43731</v>
      </c>
      <c r="J4873" s="14">
        <v>43728</v>
      </c>
      <c r="K4873" s="10" t="str">
        <f>IFERROR(VLOOKUP(J4873,GGBR4!$I$2:$J$5002,2,FALSE),"")</f>
        <v>11,59</v>
      </c>
      <c r="L4873" s="10" t="str">
        <f>IFERROR(VLOOKUP(J4873,GGBR3!$I$2:$J$4970,2,FALSE),"")</f>
        <v>9,11</v>
      </c>
      <c r="M4873" s="10">
        <f>IFERROR(VLOOKUP(J4873,VALE3!$A$2:$B$5001,2,FALSE),"")</f>
        <v>38.49</v>
      </c>
      <c r="N4873" s="10">
        <f>IFERROR(VLOOKUP(J4873,USIM5!$A$2:$B$5000,2,FALSE),"")</f>
        <v>8.06</v>
      </c>
      <c r="O4873" s="10">
        <f>IFERROR(VLOOKUP(J4873,CSNA3!$A$2:$B$5000,2,FALSE),"")</f>
        <v>13.98</v>
      </c>
      <c r="P4873" s="16"/>
      <c r="Q4873" s="5">
        <f t="shared" si="76"/>
        <v>43728</v>
      </c>
      <c r="V4873" s="5"/>
    </row>
    <row r="4874" spans="1:22" x14ac:dyDescent="0.25">
      <c r="A4874" s="1">
        <v>43733</v>
      </c>
      <c r="B4874" s="4"/>
      <c r="C4874" s="5">
        <v>43732</v>
      </c>
      <c r="H4874" s="5">
        <v>43732</v>
      </c>
      <c r="J4874" s="14">
        <v>43731</v>
      </c>
      <c r="K4874" s="10" t="str">
        <f>IFERROR(VLOOKUP(J4874,GGBR4!$I$2:$J$5002,2,FALSE),"")</f>
        <v>11,56</v>
      </c>
      <c r="L4874" s="10" t="str">
        <f>IFERROR(VLOOKUP(J4874,GGBR3!$I$2:$J$4970,2,FALSE),"")</f>
        <v>9,49</v>
      </c>
      <c r="M4874" s="10">
        <f>IFERROR(VLOOKUP(J4874,VALE3!$A$2:$B$5001,2,FALSE),"")</f>
        <v>38.229999999999997</v>
      </c>
      <c r="N4874" s="10">
        <f>IFERROR(VLOOKUP(J4874,USIM5!$A$2:$B$5000,2,FALSE),"")</f>
        <v>8.06</v>
      </c>
      <c r="O4874" s="10">
        <f>IFERROR(VLOOKUP(J4874,CSNA3!$A$2:$B$5000,2,FALSE),"")</f>
        <v>14.16</v>
      </c>
      <c r="P4874" s="16"/>
      <c r="Q4874" s="5">
        <f t="shared" si="76"/>
        <v>43731</v>
      </c>
      <c r="V4874" s="5"/>
    </row>
    <row r="4875" spans="1:22" x14ac:dyDescent="0.25">
      <c r="A4875" s="1">
        <v>43734</v>
      </c>
      <c r="B4875" s="4"/>
      <c r="C4875" s="5">
        <v>43733</v>
      </c>
      <c r="H4875" s="5">
        <v>43733</v>
      </c>
      <c r="J4875" s="14">
        <v>43732</v>
      </c>
      <c r="K4875" s="10" t="str">
        <f>IFERROR(VLOOKUP(J4875,GGBR4!$I$2:$J$5002,2,FALSE),"")</f>
        <v>11,33</v>
      </c>
      <c r="L4875" s="10" t="str">
        <f>IFERROR(VLOOKUP(J4875,GGBR3!$I$2:$J$4970,2,FALSE),"")</f>
        <v>9,28</v>
      </c>
      <c r="M4875" s="10">
        <f>IFERROR(VLOOKUP(J4875,VALE3!$A$2:$B$5001,2,FALSE),"")</f>
        <v>37.299999999999997</v>
      </c>
      <c r="N4875" s="10">
        <f>IFERROR(VLOOKUP(J4875,USIM5!$A$2:$B$5000,2,FALSE),"")</f>
        <v>7.83</v>
      </c>
      <c r="O4875" s="10">
        <f>IFERROR(VLOOKUP(J4875,CSNA3!$A$2:$B$5000,2,FALSE),"")</f>
        <v>13.59</v>
      </c>
      <c r="P4875" s="16"/>
      <c r="Q4875" s="5">
        <f t="shared" si="76"/>
        <v>43732</v>
      </c>
      <c r="V4875" s="5"/>
    </row>
    <row r="4876" spans="1:22" x14ac:dyDescent="0.25">
      <c r="A4876" s="1">
        <v>43735</v>
      </c>
      <c r="B4876" s="4"/>
      <c r="C4876" s="5">
        <v>43734</v>
      </c>
      <c r="H4876" s="5">
        <v>43734</v>
      </c>
      <c r="J4876" s="14">
        <v>43733</v>
      </c>
      <c r="K4876" s="10" t="str">
        <f>IFERROR(VLOOKUP(J4876,GGBR4!$I$2:$J$5002,2,FALSE),"")</f>
        <v>11,47</v>
      </c>
      <c r="L4876" s="10" t="str">
        <f>IFERROR(VLOOKUP(J4876,GGBR3!$I$2:$J$4970,2,FALSE),"")</f>
        <v>9,34</v>
      </c>
      <c r="M4876" s="10">
        <f>IFERROR(VLOOKUP(J4876,VALE3!$A$2:$B$5001,2,FALSE),"")</f>
        <v>38.04</v>
      </c>
      <c r="N4876" s="10">
        <f>IFERROR(VLOOKUP(J4876,USIM5!$A$2:$B$5000,2,FALSE),"")</f>
        <v>7.98</v>
      </c>
      <c r="O4876" s="10">
        <f>IFERROR(VLOOKUP(J4876,CSNA3!$A$2:$B$5000,2,FALSE),"")</f>
        <v>13.82</v>
      </c>
      <c r="P4876" s="16"/>
      <c r="Q4876" s="5">
        <f t="shared" si="76"/>
        <v>43733</v>
      </c>
      <c r="V4876" s="5"/>
    </row>
    <row r="4877" spans="1:22" x14ac:dyDescent="0.25">
      <c r="A4877" s="1">
        <v>43738</v>
      </c>
      <c r="B4877" s="4"/>
      <c r="C4877" s="5">
        <v>43735</v>
      </c>
      <c r="H4877" s="5">
        <v>43735</v>
      </c>
      <c r="J4877" s="14">
        <v>43734</v>
      </c>
      <c r="K4877" s="10" t="str">
        <f>IFERROR(VLOOKUP(J4877,GGBR4!$I$2:$J$5002,2,FALSE),"")</f>
        <v>11,49</v>
      </c>
      <c r="L4877" s="10" t="str">
        <f>IFERROR(VLOOKUP(J4877,GGBR3!$I$2:$J$4970,2,FALSE),"")</f>
        <v>9,21</v>
      </c>
      <c r="M4877" s="10">
        <f>IFERROR(VLOOKUP(J4877,VALE3!$A$2:$B$5001,2,FALSE),"")</f>
        <v>38.04</v>
      </c>
      <c r="N4877" s="10">
        <f>IFERROR(VLOOKUP(J4877,USIM5!$A$2:$B$5000,2,FALSE),"")</f>
        <v>7.97</v>
      </c>
      <c r="O4877" s="10">
        <f>IFERROR(VLOOKUP(J4877,CSNA3!$A$2:$B$5000,2,FALSE),"")</f>
        <v>13.63</v>
      </c>
      <c r="P4877" s="16"/>
      <c r="Q4877" s="5">
        <f t="shared" si="76"/>
        <v>43734</v>
      </c>
      <c r="V4877" s="5"/>
    </row>
    <row r="4878" spans="1:22" x14ac:dyDescent="0.25">
      <c r="A4878" s="1">
        <v>43739</v>
      </c>
      <c r="B4878" s="4"/>
      <c r="C4878" s="5">
        <v>43738</v>
      </c>
      <c r="H4878" s="5">
        <v>43738</v>
      </c>
      <c r="J4878" s="14">
        <v>43735</v>
      </c>
      <c r="K4878" s="10" t="str">
        <f>IFERROR(VLOOKUP(J4878,GGBR4!$I$2:$J$5002,2,FALSE),"")</f>
        <v>11,40</v>
      </c>
      <c r="L4878" s="10" t="str">
        <f>IFERROR(VLOOKUP(J4878,GGBR3!$I$2:$J$4970,2,FALSE),"")</f>
        <v>9,37</v>
      </c>
      <c r="M4878" s="10">
        <f>IFERROR(VLOOKUP(J4878,VALE3!$A$2:$B$5001,2,FALSE),"")</f>
        <v>37.880000000000003</v>
      </c>
      <c r="N4878" s="10">
        <f>IFERROR(VLOOKUP(J4878,USIM5!$A$2:$B$5000,2,FALSE),"")</f>
        <v>7.93</v>
      </c>
      <c r="O4878" s="10">
        <f>IFERROR(VLOOKUP(J4878,CSNA3!$A$2:$B$5000,2,FALSE),"")</f>
        <v>13.37</v>
      </c>
      <c r="P4878" s="16"/>
      <c r="Q4878" s="5">
        <f t="shared" si="76"/>
        <v>43735</v>
      </c>
      <c r="V4878" s="5"/>
    </row>
    <row r="4879" spans="1:22" x14ac:dyDescent="0.25">
      <c r="A4879" s="1">
        <v>43740</v>
      </c>
      <c r="B4879" s="4"/>
      <c r="C4879" s="5">
        <v>43739</v>
      </c>
      <c r="H4879" s="5">
        <v>43739</v>
      </c>
      <c r="J4879" s="14">
        <v>43738</v>
      </c>
      <c r="K4879" s="10" t="str">
        <f>IFERROR(VLOOKUP(J4879,GGBR4!$I$2:$J$5002,2,FALSE),"")</f>
        <v>11,51</v>
      </c>
      <c r="L4879" s="10" t="str">
        <f>IFERROR(VLOOKUP(J4879,GGBR3!$I$2:$J$4970,2,FALSE),"")</f>
        <v>9,36</v>
      </c>
      <c r="M4879" s="10">
        <f>IFERROR(VLOOKUP(J4879,VALE3!$A$2:$B$5001,2,FALSE),"")</f>
        <v>37.96</v>
      </c>
      <c r="N4879" s="10">
        <f>IFERROR(VLOOKUP(J4879,USIM5!$A$2:$B$5000,2,FALSE),"")</f>
        <v>7.74</v>
      </c>
      <c r="O4879" s="10">
        <f>IFERROR(VLOOKUP(J4879,CSNA3!$A$2:$B$5000,2,FALSE),"")</f>
        <v>13.22</v>
      </c>
      <c r="P4879" s="16"/>
      <c r="Q4879" s="5">
        <f t="shared" si="76"/>
        <v>43738</v>
      </c>
      <c r="V4879" s="5"/>
    </row>
    <row r="4880" spans="1:22" x14ac:dyDescent="0.25">
      <c r="A4880" s="1">
        <v>43741</v>
      </c>
      <c r="B4880" s="4"/>
      <c r="C4880" s="5">
        <v>43740</v>
      </c>
      <c r="H4880" s="5">
        <v>43740</v>
      </c>
      <c r="J4880" s="14">
        <v>43739</v>
      </c>
      <c r="K4880" s="10" t="str">
        <f>IFERROR(VLOOKUP(J4880,GGBR4!$I$2:$J$5002,2,FALSE),"")</f>
        <v>11,45</v>
      </c>
      <c r="L4880" s="10" t="str">
        <f>IFERROR(VLOOKUP(J4880,GGBR3!$I$2:$J$4970,2,FALSE),"")</f>
        <v>9,45</v>
      </c>
      <c r="M4880" s="10">
        <f>IFERROR(VLOOKUP(J4880,VALE3!$A$2:$B$5001,2,FALSE),"")</f>
        <v>37.92</v>
      </c>
      <c r="N4880" s="10">
        <f>IFERROR(VLOOKUP(J4880,USIM5!$A$2:$B$5000,2,FALSE),"")</f>
        <v>7.67</v>
      </c>
      <c r="O4880" s="10">
        <f>IFERROR(VLOOKUP(J4880,CSNA3!$A$2:$B$5000,2,FALSE),"")</f>
        <v>13.21</v>
      </c>
      <c r="P4880" s="16"/>
      <c r="Q4880" s="5">
        <f t="shared" si="76"/>
        <v>43739</v>
      </c>
      <c r="V4880" s="5"/>
    </row>
    <row r="4881" spans="1:22" x14ac:dyDescent="0.25">
      <c r="A4881" s="1">
        <v>43742</v>
      </c>
      <c r="B4881" s="4"/>
      <c r="C4881" s="5">
        <v>43741</v>
      </c>
      <c r="H4881" s="5">
        <v>43741</v>
      </c>
      <c r="J4881" s="14">
        <v>43740</v>
      </c>
      <c r="K4881" s="10" t="str">
        <f>IFERROR(VLOOKUP(J4881,GGBR4!$I$2:$J$5002,2,FALSE),"")</f>
        <v>11,02</v>
      </c>
      <c r="L4881" s="10" t="str">
        <f>IFERROR(VLOOKUP(J4881,GGBR3!$I$2:$J$4970,2,FALSE),"")</f>
        <v>9,14</v>
      </c>
      <c r="M4881" s="10">
        <f>IFERROR(VLOOKUP(J4881,VALE3!$A$2:$B$5001,2,FALSE),"")</f>
        <v>35.85</v>
      </c>
      <c r="N4881" s="10">
        <f>IFERROR(VLOOKUP(J4881,USIM5!$A$2:$B$5000,2,FALSE),"")</f>
        <v>7.41</v>
      </c>
      <c r="O4881" s="10">
        <f>IFERROR(VLOOKUP(J4881,CSNA3!$A$2:$B$5000,2,FALSE),"")</f>
        <v>12.76</v>
      </c>
      <c r="P4881" s="16"/>
      <c r="Q4881" s="5">
        <f t="shared" si="76"/>
        <v>43740</v>
      </c>
      <c r="V4881" s="5"/>
    </row>
    <row r="4882" spans="1:22" x14ac:dyDescent="0.25">
      <c r="A4882" s="1">
        <v>43745</v>
      </c>
      <c r="B4882" s="4"/>
      <c r="C4882" s="5">
        <v>43742</v>
      </c>
      <c r="H4882" s="5">
        <v>43742</v>
      </c>
      <c r="J4882" s="14">
        <v>43741</v>
      </c>
      <c r="K4882" s="10" t="str">
        <f>IFERROR(VLOOKUP(J4882,GGBR4!$I$2:$J$5002,2,FALSE),"")</f>
        <v>11,18</v>
      </c>
      <c r="L4882" s="10" t="str">
        <f>IFERROR(VLOOKUP(J4882,GGBR3!$I$2:$J$4970,2,FALSE),"")</f>
        <v>9,14</v>
      </c>
      <c r="M4882" s="10">
        <f>IFERROR(VLOOKUP(J4882,VALE3!$A$2:$B$5001,2,FALSE),"")</f>
        <v>36.119999999999997</v>
      </c>
      <c r="N4882" s="10">
        <f>IFERROR(VLOOKUP(J4882,USIM5!$A$2:$B$5000,2,FALSE),"")</f>
        <v>7.41</v>
      </c>
      <c r="O4882" s="10">
        <f>IFERROR(VLOOKUP(J4882,CSNA3!$A$2:$B$5000,2,FALSE),"")</f>
        <v>13.07</v>
      </c>
      <c r="P4882" s="16"/>
      <c r="Q4882" s="5">
        <f t="shared" si="76"/>
        <v>43741</v>
      </c>
      <c r="V4882" s="5"/>
    </row>
    <row r="4883" spans="1:22" x14ac:dyDescent="0.25">
      <c r="A4883" s="1">
        <v>43746</v>
      </c>
      <c r="B4883" s="4"/>
      <c r="C4883" s="5">
        <v>43745</v>
      </c>
      <c r="H4883" s="5">
        <v>43745</v>
      </c>
      <c r="J4883" s="14">
        <v>43742</v>
      </c>
      <c r="K4883" s="10" t="str">
        <f>IFERROR(VLOOKUP(J4883,GGBR4!$I$2:$J$5002,2,FALSE),"")</f>
        <v>11,40</v>
      </c>
      <c r="L4883" s="10" t="str">
        <f>IFERROR(VLOOKUP(J4883,GGBR3!$I$2:$J$4970,2,FALSE),"")</f>
        <v>9,37</v>
      </c>
      <c r="M4883" s="10">
        <f>IFERROR(VLOOKUP(J4883,VALE3!$A$2:$B$5001,2,FALSE),"")</f>
        <v>37.03</v>
      </c>
      <c r="N4883" s="10">
        <f>IFERROR(VLOOKUP(J4883,USIM5!$A$2:$B$5000,2,FALSE),"")</f>
        <v>7.52</v>
      </c>
      <c r="O4883" s="10">
        <f>IFERROR(VLOOKUP(J4883,CSNA3!$A$2:$B$5000,2,FALSE),"")</f>
        <v>13.29</v>
      </c>
      <c r="P4883" s="16"/>
      <c r="Q4883" s="5">
        <f t="shared" si="76"/>
        <v>43742</v>
      </c>
      <c r="V4883" s="5"/>
    </row>
    <row r="4884" spans="1:22" x14ac:dyDescent="0.25">
      <c r="A4884" s="1">
        <v>43747</v>
      </c>
      <c r="B4884" s="4"/>
      <c r="C4884" s="5">
        <v>43746</v>
      </c>
      <c r="H4884" s="5">
        <v>43746</v>
      </c>
      <c r="J4884" s="14">
        <v>43745</v>
      </c>
      <c r="K4884" s="10" t="str">
        <f>IFERROR(VLOOKUP(J4884,GGBR4!$I$2:$J$5002,2,FALSE),"")</f>
        <v>11,18</v>
      </c>
      <c r="L4884" s="10" t="str">
        <f>IFERROR(VLOOKUP(J4884,GGBR3!$I$2:$J$4970,2,FALSE),"")</f>
        <v>9,11</v>
      </c>
      <c r="M4884" s="10">
        <f>IFERROR(VLOOKUP(J4884,VALE3!$A$2:$B$5001,2,FALSE),"")</f>
        <v>36.6</v>
      </c>
      <c r="N4884" s="10">
        <f>IFERROR(VLOOKUP(J4884,USIM5!$A$2:$B$5000,2,FALSE),"")</f>
        <v>7.34</v>
      </c>
      <c r="O4884" s="10">
        <f>IFERROR(VLOOKUP(J4884,CSNA3!$A$2:$B$5000,2,FALSE),"")</f>
        <v>12.98</v>
      </c>
      <c r="P4884" s="16"/>
      <c r="Q4884" s="5">
        <f t="shared" si="76"/>
        <v>43745</v>
      </c>
      <c r="V4884" s="5"/>
    </row>
    <row r="4885" spans="1:22" x14ac:dyDescent="0.25">
      <c r="A4885" s="1">
        <v>43748</v>
      </c>
      <c r="B4885" s="4"/>
      <c r="C4885" s="5">
        <v>43747</v>
      </c>
      <c r="H4885" s="5">
        <v>43747</v>
      </c>
      <c r="J4885" s="14">
        <v>43746</v>
      </c>
      <c r="K4885" s="10" t="str">
        <f>IFERROR(VLOOKUP(J4885,GGBR4!$I$2:$J$5002,2,FALSE),"")</f>
        <v>10,98</v>
      </c>
      <c r="L4885" s="10" t="str">
        <f>IFERROR(VLOOKUP(J4885,GGBR3!$I$2:$J$4970,2,FALSE),"")</f>
        <v>8,95</v>
      </c>
      <c r="M4885" s="10">
        <f>IFERROR(VLOOKUP(J4885,VALE3!$A$2:$B$5001,2,FALSE),"")</f>
        <v>36.020000000000003</v>
      </c>
      <c r="N4885" s="10">
        <f>IFERROR(VLOOKUP(J4885,USIM5!$A$2:$B$5000,2,FALSE),"")</f>
        <v>7.28</v>
      </c>
      <c r="O4885" s="10">
        <f>IFERROR(VLOOKUP(J4885,CSNA3!$A$2:$B$5000,2,FALSE),"")</f>
        <v>12.42</v>
      </c>
      <c r="P4885" s="16"/>
      <c r="Q4885" s="5">
        <f t="shared" si="76"/>
        <v>43746</v>
      </c>
      <c r="V4885" s="5"/>
    </row>
    <row r="4886" spans="1:22" x14ac:dyDescent="0.25">
      <c r="A4886" s="1">
        <v>43749</v>
      </c>
      <c r="B4886" s="4"/>
      <c r="C4886" s="5">
        <v>43748</v>
      </c>
      <c r="H4886" s="5">
        <v>43748</v>
      </c>
      <c r="J4886" s="14">
        <v>43747</v>
      </c>
      <c r="K4886" s="10" t="str">
        <f>IFERROR(VLOOKUP(J4886,GGBR4!$I$2:$J$5002,2,FALSE),"")</f>
        <v>10,95</v>
      </c>
      <c r="L4886" s="10" t="str">
        <f>IFERROR(VLOOKUP(J4886,GGBR3!$I$2:$J$4970,2,FALSE),"")</f>
        <v>8,98</v>
      </c>
      <c r="M4886" s="10">
        <f>IFERROR(VLOOKUP(J4886,VALE3!$A$2:$B$5001,2,FALSE),"")</f>
        <v>36.299999999999997</v>
      </c>
      <c r="N4886" s="10">
        <f>IFERROR(VLOOKUP(J4886,USIM5!$A$2:$B$5000,2,FALSE),"")</f>
        <v>7.23</v>
      </c>
      <c r="O4886" s="10">
        <f>IFERROR(VLOOKUP(J4886,CSNA3!$A$2:$B$5000,2,FALSE),"")</f>
        <v>12.42</v>
      </c>
      <c r="P4886" s="16"/>
      <c r="Q4886" s="5">
        <f t="shared" si="76"/>
        <v>43747</v>
      </c>
      <c r="V4886" s="5"/>
    </row>
    <row r="4887" spans="1:22" x14ac:dyDescent="0.25">
      <c r="A4887" s="1">
        <v>43752</v>
      </c>
      <c r="B4887" s="4"/>
      <c r="C4887" s="5">
        <v>43749</v>
      </c>
      <c r="H4887" s="5">
        <v>43749</v>
      </c>
      <c r="J4887" s="14">
        <v>43748</v>
      </c>
      <c r="K4887" s="10" t="str">
        <f>IFERROR(VLOOKUP(J4887,GGBR4!$I$2:$J$5002,2,FALSE),"")</f>
        <v>11,36</v>
      </c>
      <c r="L4887" s="10" t="str">
        <f>IFERROR(VLOOKUP(J4887,GGBR3!$I$2:$J$4970,2,FALSE),"")</f>
        <v>9,29</v>
      </c>
      <c r="M4887" s="10">
        <f>IFERROR(VLOOKUP(J4887,VALE3!$A$2:$B$5001,2,FALSE),"")</f>
        <v>37.549999999999997</v>
      </c>
      <c r="N4887" s="10">
        <f>IFERROR(VLOOKUP(J4887,USIM5!$A$2:$B$5000,2,FALSE),"")</f>
        <v>7.4</v>
      </c>
      <c r="O4887" s="10">
        <f>IFERROR(VLOOKUP(J4887,CSNA3!$A$2:$B$5000,2,FALSE),"")</f>
        <v>13.08</v>
      </c>
      <c r="P4887" s="16"/>
      <c r="Q4887" s="5">
        <f t="shared" si="76"/>
        <v>43748</v>
      </c>
      <c r="V4887" s="5"/>
    </row>
    <row r="4888" spans="1:22" x14ac:dyDescent="0.25">
      <c r="A4888" s="1">
        <v>43753</v>
      </c>
      <c r="B4888" s="4"/>
      <c r="C4888" s="5">
        <v>43752</v>
      </c>
      <c r="H4888" s="5">
        <v>43752</v>
      </c>
      <c r="J4888" s="14">
        <v>43749</v>
      </c>
      <c r="K4888" s="10" t="str">
        <f>IFERROR(VLOOKUP(J4888,GGBR4!$I$2:$J$5002,2,FALSE),"")</f>
        <v>11,63</v>
      </c>
      <c r="L4888" s="10" t="str">
        <f>IFERROR(VLOOKUP(J4888,GGBR3!$I$2:$J$4970,2,FALSE),"")</f>
        <v>9,45</v>
      </c>
      <c r="M4888" s="10">
        <f>IFERROR(VLOOKUP(J4888,VALE3!$A$2:$B$5001,2,FALSE),"")</f>
        <v>38.659999999999997</v>
      </c>
      <c r="N4888" s="10">
        <f>IFERROR(VLOOKUP(J4888,USIM5!$A$2:$B$5000,2,FALSE),"")</f>
        <v>7.6</v>
      </c>
      <c r="O4888" s="10">
        <f>IFERROR(VLOOKUP(J4888,CSNA3!$A$2:$B$5000,2,FALSE),"")</f>
        <v>13.31</v>
      </c>
      <c r="P4888" s="16"/>
      <c r="Q4888" s="5">
        <f t="shared" si="76"/>
        <v>43749</v>
      </c>
      <c r="V4888" s="5"/>
    </row>
    <row r="4889" spans="1:22" x14ac:dyDescent="0.25">
      <c r="A4889" s="1">
        <v>43754</v>
      </c>
      <c r="B4889" s="4"/>
      <c r="C4889" s="5">
        <v>43753</v>
      </c>
      <c r="H4889" s="5">
        <v>43753</v>
      </c>
      <c r="J4889" s="14">
        <v>43752</v>
      </c>
      <c r="K4889" s="10" t="str">
        <f>IFERROR(VLOOKUP(J4889,GGBR4!$I$2:$J$5002,2,FALSE),"")</f>
        <v>11,59</v>
      </c>
      <c r="L4889" s="10" t="str">
        <f>IFERROR(VLOOKUP(J4889,GGBR3!$I$2:$J$4970,2,FALSE),"")</f>
        <v>9,37</v>
      </c>
      <c r="M4889" s="10">
        <f>IFERROR(VLOOKUP(J4889,VALE3!$A$2:$B$5001,2,FALSE),"")</f>
        <v>38.15</v>
      </c>
      <c r="N4889" s="10">
        <f>IFERROR(VLOOKUP(J4889,USIM5!$A$2:$B$5000,2,FALSE),"")</f>
        <v>7.52</v>
      </c>
      <c r="O4889" s="10">
        <f>IFERROR(VLOOKUP(J4889,CSNA3!$A$2:$B$5000,2,FALSE),"")</f>
        <v>13.23</v>
      </c>
      <c r="P4889" s="16"/>
      <c r="Q4889" s="5">
        <f t="shared" si="76"/>
        <v>43752</v>
      </c>
      <c r="V4889" s="5"/>
    </row>
    <row r="4890" spans="1:22" x14ac:dyDescent="0.25">
      <c r="A4890" s="1">
        <v>43755</v>
      </c>
      <c r="B4890" s="4"/>
      <c r="C4890" s="5">
        <v>43754</v>
      </c>
      <c r="H4890" s="5">
        <v>43754</v>
      </c>
      <c r="J4890" s="14">
        <v>43753</v>
      </c>
      <c r="K4890" s="10" t="str">
        <f>IFERROR(VLOOKUP(J4890,GGBR4!$I$2:$J$5002,2,FALSE),"")</f>
        <v>11,80</v>
      </c>
      <c r="L4890" s="10" t="str">
        <f>IFERROR(VLOOKUP(J4890,GGBR3!$I$2:$J$4970,2,FALSE),"")</f>
        <v>9,54</v>
      </c>
      <c r="M4890" s="10">
        <f>IFERROR(VLOOKUP(J4890,VALE3!$A$2:$B$5001,2,FALSE),"")</f>
        <v>38.08</v>
      </c>
      <c r="N4890" s="10">
        <f>IFERROR(VLOOKUP(J4890,USIM5!$A$2:$B$5000,2,FALSE),"")</f>
        <v>7.63</v>
      </c>
      <c r="O4890" s="10">
        <f>IFERROR(VLOOKUP(J4890,CSNA3!$A$2:$B$5000,2,FALSE),"")</f>
        <v>13.61</v>
      </c>
      <c r="P4890" s="16"/>
      <c r="Q4890" s="5">
        <f t="shared" si="76"/>
        <v>43753</v>
      </c>
      <c r="V4890" s="5"/>
    </row>
    <row r="4891" spans="1:22" x14ac:dyDescent="0.25">
      <c r="A4891" s="1">
        <v>43756</v>
      </c>
      <c r="B4891" s="4"/>
      <c r="C4891" s="5">
        <v>43755</v>
      </c>
      <c r="H4891" s="5">
        <v>43755</v>
      </c>
      <c r="J4891" s="14">
        <v>43754</v>
      </c>
      <c r="K4891" s="10" t="str">
        <f>IFERROR(VLOOKUP(J4891,GGBR4!$I$2:$J$5002,2,FALSE),"")</f>
        <v>11,68</v>
      </c>
      <c r="L4891" s="10" t="str">
        <f>IFERROR(VLOOKUP(J4891,GGBR3!$I$2:$J$4970,2,FALSE),"")</f>
        <v>9,46</v>
      </c>
      <c r="M4891" s="10">
        <f>IFERROR(VLOOKUP(J4891,VALE3!$A$2:$B$5001,2,FALSE),"")</f>
        <v>37.200000000000003</v>
      </c>
      <c r="N4891" s="10">
        <f>IFERROR(VLOOKUP(J4891,USIM5!$A$2:$B$5000,2,FALSE),"")</f>
        <v>7.56</v>
      </c>
      <c r="O4891" s="10">
        <f>IFERROR(VLOOKUP(J4891,CSNA3!$A$2:$B$5000,2,FALSE),"")</f>
        <v>13.2</v>
      </c>
      <c r="P4891" s="16"/>
      <c r="Q4891" s="5">
        <f t="shared" si="76"/>
        <v>43754</v>
      </c>
      <c r="V4891" s="5"/>
    </row>
    <row r="4892" spans="1:22" x14ac:dyDescent="0.25">
      <c r="A4892" s="1">
        <v>43759</v>
      </c>
      <c r="B4892" s="4"/>
      <c r="C4892" s="5">
        <v>43756</v>
      </c>
      <c r="H4892" s="5">
        <v>43756</v>
      </c>
      <c r="J4892" s="14">
        <v>43755</v>
      </c>
      <c r="K4892" s="10" t="str">
        <f>IFERROR(VLOOKUP(J4892,GGBR4!$I$2:$J$5002,2,FALSE),"")</f>
        <v>11,72</v>
      </c>
      <c r="L4892" s="10" t="str">
        <f>IFERROR(VLOOKUP(J4892,GGBR3!$I$2:$J$4970,2,FALSE),"")</f>
        <v>9,49</v>
      </c>
      <c r="M4892" s="10">
        <f>IFERROR(VLOOKUP(J4892,VALE3!$A$2:$B$5001,2,FALSE),"")</f>
        <v>37.130000000000003</v>
      </c>
      <c r="N4892" s="10">
        <f>IFERROR(VLOOKUP(J4892,USIM5!$A$2:$B$5000,2,FALSE),"")</f>
        <v>7.56</v>
      </c>
      <c r="O4892" s="10">
        <f>IFERROR(VLOOKUP(J4892,CSNA3!$A$2:$B$5000,2,FALSE),"")</f>
        <v>13.28</v>
      </c>
      <c r="P4892" s="16"/>
      <c r="Q4892" s="5">
        <f t="shared" si="76"/>
        <v>43755</v>
      </c>
      <c r="V4892" s="5"/>
    </row>
    <row r="4893" spans="1:22" x14ac:dyDescent="0.25">
      <c r="A4893" s="1">
        <v>43760</v>
      </c>
      <c r="B4893" s="4"/>
      <c r="C4893" s="5">
        <v>43759</v>
      </c>
      <c r="H4893" s="5">
        <v>43759</v>
      </c>
      <c r="J4893" s="14">
        <v>43756</v>
      </c>
      <c r="K4893" s="10" t="str">
        <f>IFERROR(VLOOKUP(J4893,GGBR4!$I$2:$J$5002,2,FALSE),"")</f>
        <v>11,51</v>
      </c>
      <c r="L4893" s="10" t="str">
        <f>IFERROR(VLOOKUP(J4893,GGBR3!$I$2:$J$4970,2,FALSE),"")</f>
        <v>9,33</v>
      </c>
      <c r="M4893" s="10">
        <f>IFERROR(VLOOKUP(J4893,VALE3!$A$2:$B$5001,2,FALSE),"")</f>
        <v>36.590000000000003</v>
      </c>
      <c r="N4893" s="10">
        <f>IFERROR(VLOOKUP(J4893,USIM5!$A$2:$B$5000,2,FALSE),"")</f>
        <v>7.51</v>
      </c>
      <c r="O4893" s="10">
        <f>IFERROR(VLOOKUP(J4893,CSNA3!$A$2:$B$5000,2,FALSE),"")</f>
        <v>13.04</v>
      </c>
      <c r="P4893" s="16"/>
      <c r="Q4893" s="5">
        <f t="shared" si="76"/>
        <v>43756</v>
      </c>
      <c r="V4893" s="5"/>
    </row>
    <row r="4894" spans="1:22" x14ac:dyDescent="0.25">
      <c r="A4894" s="1">
        <v>43761</v>
      </c>
      <c r="B4894" s="4"/>
      <c r="C4894" s="5">
        <v>43760</v>
      </c>
      <c r="H4894" s="5">
        <v>43760</v>
      </c>
      <c r="J4894" s="14">
        <v>43759</v>
      </c>
      <c r="K4894" s="10" t="str">
        <f>IFERROR(VLOOKUP(J4894,GGBR4!$I$2:$J$5002,2,FALSE),"")</f>
        <v>11,57</v>
      </c>
      <c r="L4894" s="10" t="str">
        <f>IFERROR(VLOOKUP(J4894,GGBR3!$I$2:$J$4970,2,FALSE),"")</f>
        <v>9,33</v>
      </c>
      <c r="M4894" s="10">
        <f>IFERROR(VLOOKUP(J4894,VALE3!$A$2:$B$5001,2,FALSE),"")</f>
        <v>37.53</v>
      </c>
      <c r="N4894" s="10">
        <f>IFERROR(VLOOKUP(J4894,USIM5!$A$2:$B$5000,2,FALSE),"")</f>
        <v>7.56</v>
      </c>
      <c r="O4894" s="10">
        <f>IFERROR(VLOOKUP(J4894,CSNA3!$A$2:$B$5000,2,FALSE),"")</f>
        <v>13.38</v>
      </c>
      <c r="P4894" s="16"/>
      <c r="Q4894" s="5">
        <f t="shared" si="76"/>
        <v>43759</v>
      </c>
      <c r="V4894" s="5"/>
    </row>
    <row r="4895" spans="1:22" x14ac:dyDescent="0.25">
      <c r="A4895" s="1">
        <v>43762</v>
      </c>
      <c r="B4895" s="4"/>
      <c r="C4895" s="5">
        <v>43761</v>
      </c>
      <c r="H4895" s="5">
        <v>43761</v>
      </c>
      <c r="J4895" s="14">
        <v>43760</v>
      </c>
      <c r="K4895" s="10" t="str">
        <f>IFERROR(VLOOKUP(J4895,GGBR4!$I$2:$J$5002,2,FALSE),"")</f>
        <v>11,62</v>
      </c>
      <c r="L4895" s="10" t="str">
        <f>IFERROR(VLOOKUP(J4895,GGBR3!$I$2:$J$4970,2,FALSE),"")</f>
        <v>9,41</v>
      </c>
      <c r="M4895" s="10">
        <f>IFERROR(VLOOKUP(J4895,VALE3!$A$2:$B$5001,2,FALSE),"")</f>
        <v>37.6</v>
      </c>
      <c r="N4895" s="10">
        <f>IFERROR(VLOOKUP(J4895,USIM5!$A$2:$B$5000,2,FALSE),"")</f>
        <v>7.49</v>
      </c>
      <c r="O4895" s="10">
        <f>IFERROR(VLOOKUP(J4895,CSNA3!$A$2:$B$5000,2,FALSE),"")</f>
        <v>13.54</v>
      </c>
      <c r="P4895" s="16"/>
      <c r="Q4895" s="5">
        <f t="shared" si="76"/>
        <v>43760</v>
      </c>
      <c r="V4895" s="5"/>
    </row>
    <row r="4896" spans="1:22" x14ac:dyDescent="0.25">
      <c r="A4896" s="1">
        <v>43763</v>
      </c>
      <c r="B4896" s="4"/>
      <c r="C4896" s="5">
        <v>43762</v>
      </c>
      <c r="H4896" s="5">
        <v>43762</v>
      </c>
      <c r="J4896" s="14">
        <v>43761</v>
      </c>
      <c r="K4896" s="10" t="str">
        <f>IFERROR(VLOOKUP(J4896,GGBR4!$I$2:$J$5002,2,FALSE),"")</f>
        <v>11,64</v>
      </c>
      <c r="L4896" s="10" t="str">
        <f>IFERROR(VLOOKUP(J4896,GGBR3!$I$2:$J$4970,2,FALSE),"")</f>
        <v>9,44</v>
      </c>
      <c r="M4896" s="10">
        <f>IFERROR(VLOOKUP(J4896,VALE3!$A$2:$B$5001,2,FALSE),"")</f>
        <v>37.450000000000003</v>
      </c>
      <c r="N4896" s="10">
        <f>IFERROR(VLOOKUP(J4896,USIM5!$A$2:$B$5000,2,FALSE),"")</f>
        <v>7.41</v>
      </c>
      <c r="O4896" s="10">
        <f>IFERROR(VLOOKUP(J4896,CSNA3!$A$2:$B$5000,2,FALSE),"")</f>
        <v>13.42</v>
      </c>
      <c r="P4896" s="16"/>
      <c r="Q4896" s="5">
        <f t="shared" si="76"/>
        <v>43761</v>
      </c>
      <c r="V4896" s="5"/>
    </row>
    <row r="4897" spans="1:22" x14ac:dyDescent="0.25">
      <c r="A4897" s="1">
        <v>43766</v>
      </c>
      <c r="B4897" s="4"/>
      <c r="C4897" s="5">
        <v>43763</v>
      </c>
      <c r="H4897" s="5">
        <v>43763</v>
      </c>
      <c r="J4897" s="14">
        <v>43762</v>
      </c>
      <c r="K4897" s="10" t="str">
        <f>IFERROR(VLOOKUP(J4897,GGBR4!$I$2:$J$5002,2,FALSE),"")</f>
        <v>11,37</v>
      </c>
      <c r="L4897" s="10" t="str">
        <f>IFERROR(VLOOKUP(J4897,GGBR3!$I$2:$J$4970,2,FALSE),"")</f>
        <v>9,27</v>
      </c>
      <c r="M4897" s="10">
        <f>IFERROR(VLOOKUP(J4897,VALE3!$A$2:$B$5001,2,FALSE),"")</f>
        <v>37.159999999999997</v>
      </c>
      <c r="N4897" s="10">
        <f>IFERROR(VLOOKUP(J4897,USIM5!$A$2:$B$5000,2,FALSE),"")</f>
        <v>7.18</v>
      </c>
      <c r="O4897" s="10">
        <f>IFERROR(VLOOKUP(J4897,CSNA3!$A$2:$B$5000,2,FALSE),"")</f>
        <v>12.5</v>
      </c>
      <c r="P4897" s="16"/>
      <c r="Q4897" s="5">
        <f t="shared" si="76"/>
        <v>43762</v>
      </c>
      <c r="V4897" s="5"/>
    </row>
    <row r="4898" spans="1:22" x14ac:dyDescent="0.25">
      <c r="A4898" s="1">
        <v>43767</v>
      </c>
      <c r="B4898" s="4"/>
      <c r="C4898" s="5">
        <v>43766</v>
      </c>
      <c r="H4898" s="5">
        <v>43766</v>
      </c>
      <c r="J4898" s="14">
        <v>43763</v>
      </c>
      <c r="K4898" s="10" t="str">
        <f>IFERROR(VLOOKUP(J4898,GGBR4!$I$2:$J$5002,2,FALSE),"")</f>
        <v>11,58</v>
      </c>
      <c r="L4898" s="10" t="str">
        <f>IFERROR(VLOOKUP(J4898,GGBR3!$I$2:$J$4970,2,FALSE),"")</f>
        <v>9,45</v>
      </c>
      <c r="M4898" s="10">
        <f>IFERROR(VLOOKUP(J4898,VALE3!$A$2:$B$5001,2,FALSE),"")</f>
        <v>38.6</v>
      </c>
      <c r="N4898" s="10">
        <f>IFERROR(VLOOKUP(J4898,USIM5!$A$2:$B$5000,2,FALSE),"")</f>
        <v>7.16</v>
      </c>
      <c r="O4898" s="10">
        <f>IFERROR(VLOOKUP(J4898,CSNA3!$A$2:$B$5000,2,FALSE),"")</f>
        <v>12.11</v>
      </c>
      <c r="P4898" s="16"/>
      <c r="Q4898" s="5">
        <f t="shared" si="76"/>
        <v>43763</v>
      </c>
      <c r="V4898" s="5"/>
    </row>
    <row r="4899" spans="1:22" x14ac:dyDescent="0.25">
      <c r="A4899" s="1">
        <v>43768</v>
      </c>
      <c r="B4899" s="4"/>
      <c r="C4899" s="5">
        <v>43767</v>
      </c>
      <c r="H4899" s="5">
        <v>43767</v>
      </c>
      <c r="J4899" s="14">
        <v>43766</v>
      </c>
      <c r="K4899" s="10" t="str">
        <f>IFERROR(VLOOKUP(J4899,GGBR4!$I$2:$J$5002,2,FALSE),"")</f>
        <v>11,56</v>
      </c>
      <c r="L4899" s="10" t="str">
        <f>IFERROR(VLOOKUP(J4899,GGBR3!$I$2:$J$4970,2,FALSE),"")</f>
        <v>9,46</v>
      </c>
      <c r="M4899" s="10">
        <f>IFERROR(VLOOKUP(J4899,VALE3!$A$2:$B$5001,2,FALSE),"")</f>
        <v>38.71</v>
      </c>
      <c r="N4899" s="10">
        <f>IFERROR(VLOOKUP(J4899,USIM5!$A$2:$B$5000,2,FALSE),"")</f>
        <v>7.19</v>
      </c>
      <c r="O4899" s="10">
        <f>IFERROR(VLOOKUP(J4899,CSNA3!$A$2:$B$5000,2,FALSE),"")</f>
        <v>12.2</v>
      </c>
      <c r="P4899" s="16"/>
      <c r="Q4899" s="5">
        <f t="shared" si="76"/>
        <v>43766</v>
      </c>
      <c r="V4899" s="5"/>
    </row>
    <row r="4900" spans="1:22" x14ac:dyDescent="0.25">
      <c r="A4900" s="1">
        <v>43769</v>
      </c>
      <c r="B4900" s="4"/>
      <c r="C4900" s="5">
        <v>43768</v>
      </c>
      <c r="H4900" s="5">
        <v>43768</v>
      </c>
      <c r="J4900" s="14">
        <v>43767</v>
      </c>
      <c r="K4900" s="10" t="str">
        <f>IFERROR(VLOOKUP(J4900,GGBR4!$I$2:$J$5002,2,FALSE),"")</f>
        <v>11,47</v>
      </c>
      <c r="L4900" s="10" t="str">
        <f>IFERROR(VLOOKUP(J4900,GGBR3!$I$2:$J$4970,2,FALSE),"")</f>
        <v>9,35</v>
      </c>
      <c r="M4900" s="10">
        <f>IFERROR(VLOOKUP(J4900,VALE3!$A$2:$B$5001,2,FALSE),"")</f>
        <v>38.67</v>
      </c>
      <c r="N4900" s="10">
        <f>IFERROR(VLOOKUP(J4900,USIM5!$A$2:$B$5000,2,FALSE),"")</f>
        <v>7.3</v>
      </c>
      <c r="O4900" s="10">
        <f>IFERROR(VLOOKUP(J4900,CSNA3!$A$2:$B$5000,2,FALSE),"")</f>
        <v>12.01</v>
      </c>
      <c r="P4900" s="16"/>
      <c r="Q4900" s="5">
        <f t="shared" si="76"/>
        <v>43767</v>
      </c>
      <c r="V4900" s="5"/>
    </row>
    <row r="4901" spans="1:22" x14ac:dyDescent="0.25">
      <c r="A4901" s="1">
        <v>43770</v>
      </c>
      <c r="B4901" s="4"/>
      <c r="C4901" s="5">
        <v>43769</v>
      </c>
      <c r="H4901" s="5">
        <v>43769</v>
      </c>
      <c r="J4901" s="14">
        <v>43768</v>
      </c>
      <c r="K4901" s="10" t="str">
        <f>IFERROR(VLOOKUP(J4901,GGBR4!$I$2:$J$5002,2,FALSE),"")</f>
        <v>11,71</v>
      </c>
      <c r="L4901" s="10" t="str">
        <f>IFERROR(VLOOKUP(J4901,GGBR3!$I$2:$J$4970,2,FALSE),"")</f>
        <v>9,50</v>
      </c>
      <c r="M4901" s="10">
        <f>IFERROR(VLOOKUP(J4901,VALE3!$A$2:$B$5001,2,FALSE),"")</f>
        <v>38.619999999999997</v>
      </c>
      <c r="N4901" s="10">
        <f>IFERROR(VLOOKUP(J4901,USIM5!$A$2:$B$5000,2,FALSE),"")</f>
        <v>7.3</v>
      </c>
      <c r="O4901" s="10">
        <f>IFERROR(VLOOKUP(J4901,CSNA3!$A$2:$B$5000,2,FALSE),"")</f>
        <v>11.79</v>
      </c>
      <c r="P4901" s="16"/>
      <c r="Q4901" s="5">
        <f t="shared" si="76"/>
        <v>43768</v>
      </c>
      <c r="V4901" s="5"/>
    </row>
    <row r="4902" spans="1:22" x14ac:dyDescent="0.25">
      <c r="A4902" s="1">
        <v>43773</v>
      </c>
      <c r="B4902" s="4"/>
      <c r="C4902" s="5">
        <v>43770</v>
      </c>
      <c r="H4902" s="5">
        <v>43770</v>
      </c>
      <c r="J4902" s="14">
        <v>43769</v>
      </c>
      <c r="K4902" s="10" t="str">
        <f>IFERROR(VLOOKUP(J4902,GGBR4!$I$2:$J$5002,2,FALSE),"")</f>
        <v>11,75</v>
      </c>
      <c r="L4902" s="10" t="str">
        <f>IFERROR(VLOOKUP(J4902,GGBR3!$I$2:$J$4970,2,FALSE),"")</f>
        <v>9,50</v>
      </c>
      <c r="M4902" s="10">
        <f>IFERROR(VLOOKUP(J4902,VALE3!$A$2:$B$5001,2,FALSE),"")</f>
        <v>37.520000000000003</v>
      </c>
      <c r="N4902" s="10">
        <f>IFERROR(VLOOKUP(J4902,USIM5!$A$2:$B$5000,2,FALSE),"")</f>
        <v>7.19</v>
      </c>
      <c r="O4902" s="10">
        <f>IFERROR(VLOOKUP(J4902,CSNA3!$A$2:$B$5000,2,FALSE),"")</f>
        <v>11.79</v>
      </c>
      <c r="P4902" s="16"/>
      <c r="Q4902" s="5">
        <f t="shared" si="76"/>
        <v>43769</v>
      </c>
      <c r="V4902" s="5"/>
    </row>
    <row r="4903" spans="1:22" x14ac:dyDescent="0.25">
      <c r="A4903" s="1">
        <v>43774</v>
      </c>
      <c r="B4903" s="4"/>
      <c r="C4903" s="5">
        <v>43773</v>
      </c>
      <c r="H4903" s="5">
        <v>43773</v>
      </c>
      <c r="J4903" s="14">
        <v>43770</v>
      </c>
      <c r="K4903" s="10" t="str">
        <f>IFERROR(VLOOKUP(J4903,GGBR4!$I$2:$J$5002,2,FALSE),"")</f>
        <v>12,17</v>
      </c>
      <c r="L4903" s="10" t="str">
        <f>IFERROR(VLOOKUP(J4903,GGBR3!$I$2:$J$4970,2,FALSE),"")</f>
        <v>9,92</v>
      </c>
      <c r="M4903" s="10">
        <f>IFERROR(VLOOKUP(J4903,VALE3!$A$2:$B$5001,2,FALSE),"")</f>
        <v>38.5</v>
      </c>
      <c r="N4903" s="10">
        <f>IFERROR(VLOOKUP(J4903,USIM5!$A$2:$B$5000,2,FALSE),"")</f>
        <v>7.35</v>
      </c>
      <c r="O4903" s="10">
        <f>IFERROR(VLOOKUP(J4903,CSNA3!$A$2:$B$5000,2,FALSE),"")</f>
        <v>11.92</v>
      </c>
      <c r="P4903" s="16"/>
      <c r="Q4903" s="5">
        <f t="shared" si="76"/>
        <v>43770</v>
      </c>
      <c r="V4903" s="5"/>
    </row>
    <row r="4904" spans="1:22" x14ac:dyDescent="0.25">
      <c r="A4904" s="1">
        <v>43775</v>
      </c>
      <c r="B4904" s="4"/>
      <c r="C4904" s="5">
        <v>43774</v>
      </c>
      <c r="H4904" s="5">
        <v>43774</v>
      </c>
      <c r="J4904" s="14">
        <v>43773</v>
      </c>
      <c r="K4904" s="10" t="str">
        <f>IFERROR(VLOOKUP(J4904,GGBR4!$I$2:$J$5002,2,FALSE),"")</f>
        <v>12,77</v>
      </c>
      <c r="L4904" s="10" t="str">
        <f>IFERROR(VLOOKUP(J4904,GGBR3!$I$2:$J$4970,2,FALSE),"")</f>
        <v>10,24</v>
      </c>
      <c r="M4904" s="10">
        <f>IFERROR(VLOOKUP(J4904,VALE3!$A$2:$B$5001,2,FALSE),"")</f>
        <v>39.6</v>
      </c>
      <c r="N4904" s="10">
        <f>IFERROR(VLOOKUP(J4904,USIM5!$A$2:$B$5000,2,FALSE),"")</f>
        <v>7.52</v>
      </c>
      <c r="O4904" s="10">
        <f>IFERROR(VLOOKUP(J4904,CSNA3!$A$2:$B$5000,2,FALSE),"")</f>
        <v>12.09</v>
      </c>
      <c r="P4904" s="16"/>
      <c r="Q4904" s="5">
        <f t="shared" si="76"/>
        <v>43773</v>
      </c>
      <c r="V4904" s="5"/>
    </row>
    <row r="4905" spans="1:22" x14ac:dyDescent="0.25">
      <c r="A4905" s="1">
        <v>43776</v>
      </c>
      <c r="B4905" s="4"/>
      <c r="C4905" s="5">
        <v>43775</v>
      </c>
      <c r="H4905" s="5">
        <v>43775</v>
      </c>
      <c r="J4905" s="14">
        <v>43774</v>
      </c>
      <c r="K4905" s="10" t="str">
        <f>IFERROR(VLOOKUP(J4905,GGBR4!$I$2:$J$5002,2,FALSE),"")</f>
        <v>12,90</v>
      </c>
      <c r="L4905" s="10" t="str">
        <f>IFERROR(VLOOKUP(J4905,GGBR3!$I$2:$J$4970,2,FALSE),"")</f>
        <v>10,46</v>
      </c>
      <c r="M4905" s="10">
        <f>IFERROR(VLOOKUP(J4905,VALE3!$A$2:$B$5001,2,FALSE),"")</f>
        <v>39.64</v>
      </c>
      <c r="N4905" s="10">
        <f>IFERROR(VLOOKUP(J4905,USIM5!$A$2:$B$5000,2,FALSE),"")</f>
        <v>7.52</v>
      </c>
      <c r="O4905" s="10">
        <f>IFERROR(VLOOKUP(J4905,CSNA3!$A$2:$B$5000,2,FALSE),"")</f>
        <v>12.3</v>
      </c>
      <c r="P4905" s="16"/>
      <c r="Q4905" s="5">
        <f t="shared" si="76"/>
        <v>43774</v>
      </c>
      <c r="V4905" s="5"/>
    </row>
    <row r="4906" spans="1:22" x14ac:dyDescent="0.25">
      <c r="A4906" s="1">
        <v>43777</v>
      </c>
      <c r="B4906" s="4"/>
      <c r="C4906" s="5">
        <v>43776</v>
      </c>
      <c r="H4906" s="5">
        <v>43776</v>
      </c>
      <c r="J4906" s="14">
        <v>43775</v>
      </c>
      <c r="K4906" s="10" t="str">
        <f>IFERROR(VLOOKUP(J4906,GGBR4!$I$2:$J$5002,2,FALSE),"")</f>
        <v>12,89</v>
      </c>
      <c r="L4906" s="10" t="str">
        <f>IFERROR(VLOOKUP(J4906,GGBR3!$I$2:$J$4970,2,FALSE),"")</f>
        <v>10,38</v>
      </c>
      <c r="M4906" s="10">
        <f>IFERROR(VLOOKUP(J4906,VALE3!$A$2:$B$5001,2,FALSE),"")</f>
        <v>39.5</v>
      </c>
      <c r="N4906" s="10">
        <f>IFERROR(VLOOKUP(J4906,USIM5!$A$2:$B$5000,2,FALSE),"")</f>
        <v>7.62</v>
      </c>
      <c r="O4906" s="10">
        <f>IFERROR(VLOOKUP(J4906,CSNA3!$A$2:$B$5000,2,FALSE),"")</f>
        <v>12.29</v>
      </c>
      <c r="P4906" s="16"/>
      <c r="Q4906" s="5">
        <f t="shared" si="76"/>
        <v>43775</v>
      </c>
      <c r="V4906" s="5"/>
    </row>
    <row r="4907" spans="1:22" x14ac:dyDescent="0.25">
      <c r="A4907" s="1">
        <v>43780</v>
      </c>
      <c r="B4907" s="4"/>
      <c r="C4907" s="5">
        <v>43777</v>
      </c>
      <c r="H4907" s="5">
        <v>43777</v>
      </c>
      <c r="J4907" s="14">
        <v>43776</v>
      </c>
      <c r="K4907" s="10" t="str">
        <f>IFERROR(VLOOKUP(J4907,GGBR4!$I$2:$J$5002,2,FALSE),"")</f>
        <v>13,41</v>
      </c>
      <c r="L4907" s="10" t="str">
        <f>IFERROR(VLOOKUP(J4907,GGBR3!$I$2:$J$4970,2,FALSE),"")</f>
        <v>10,78</v>
      </c>
      <c r="M4907" s="10">
        <f>IFERROR(VLOOKUP(J4907,VALE3!$A$2:$B$5001,2,FALSE),"")</f>
        <v>39.83</v>
      </c>
      <c r="N4907" s="10">
        <f>IFERROR(VLOOKUP(J4907,USIM5!$A$2:$B$5000,2,FALSE),"")</f>
        <v>8.2200000000000006</v>
      </c>
      <c r="O4907" s="10">
        <f>IFERROR(VLOOKUP(J4907,CSNA3!$A$2:$B$5000,2,FALSE),"")</f>
        <v>12.59</v>
      </c>
      <c r="P4907" s="16"/>
      <c r="Q4907" s="5">
        <f t="shared" si="76"/>
        <v>43776</v>
      </c>
      <c r="V4907" s="5"/>
    </row>
    <row r="4908" spans="1:22" x14ac:dyDescent="0.25">
      <c r="A4908" s="1">
        <v>43781</v>
      </c>
      <c r="B4908" s="4"/>
      <c r="C4908" s="5">
        <v>43780</v>
      </c>
      <c r="H4908" s="5">
        <v>43780</v>
      </c>
      <c r="J4908" s="14">
        <v>43777</v>
      </c>
      <c r="K4908" s="10" t="str">
        <f>IFERROR(VLOOKUP(J4908,GGBR4!$I$2:$J$5002,2,FALSE),"")</f>
        <v>13,34</v>
      </c>
      <c r="L4908" s="10" t="str">
        <f>IFERROR(VLOOKUP(J4908,GGBR3!$I$2:$J$4970,2,FALSE),"")</f>
        <v>10,74</v>
      </c>
      <c r="M4908" s="10">
        <f>IFERROR(VLOOKUP(J4908,VALE3!$A$2:$B$5001,2,FALSE),"")</f>
        <v>39.090000000000003</v>
      </c>
      <c r="N4908" s="10">
        <f>IFERROR(VLOOKUP(J4908,USIM5!$A$2:$B$5000,2,FALSE),"")</f>
        <v>7.94</v>
      </c>
      <c r="O4908" s="10">
        <f>IFERROR(VLOOKUP(J4908,CSNA3!$A$2:$B$5000,2,FALSE),"")</f>
        <v>12.29</v>
      </c>
      <c r="P4908" s="16"/>
      <c r="Q4908" s="5">
        <f t="shared" si="76"/>
        <v>43777</v>
      </c>
      <c r="V4908" s="5"/>
    </row>
    <row r="4909" spans="1:22" x14ac:dyDescent="0.25">
      <c r="A4909" s="1">
        <v>43782</v>
      </c>
      <c r="B4909" s="4"/>
      <c r="C4909" s="5">
        <v>43781</v>
      </c>
      <c r="H4909" s="5">
        <v>43781</v>
      </c>
      <c r="J4909" s="14">
        <v>43780</v>
      </c>
      <c r="K4909" s="10" t="str">
        <f>IFERROR(VLOOKUP(J4909,GGBR4!$I$2:$J$5002,2,FALSE),"")</f>
        <v>13,37</v>
      </c>
      <c r="L4909" s="10" t="str">
        <f>IFERROR(VLOOKUP(J4909,GGBR3!$I$2:$J$4970,2,FALSE),"")</f>
        <v>10,82</v>
      </c>
      <c r="M4909" s="10">
        <f>IFERROR(VLOOKUP(J4909,VALE3!$A$2:$B$5001,2,FALSE),"")</f>
        <v>38.26</v>
      </c>
      <c r="N4909" s="10">
        <f>IFERROR(VLOOKUP(J4909,USIM5!$A$2:$B$5000,2,FALSE),"")</f>
        <v>7.83</v>
      </c>
      <c r="O4909" s="10">
        <f>IFERROR(VLOOKUP(J4909,CSNA3!$A$2:$B$5000,2,FALSE),"")</f>
        <v>12.2</v>
      </c>
      <c r="P4909" s="16"/>
      <c r="Q4909" s="5">
        <f t="shared" si="76"/>
        <v>43780</v>
      </c>
      <c r="V4909" s="5"/>
    </row>
    <row r="4910" spans="1:22" x14ac:dyDescent="0.25">
      <c r="A4910" s="1">
        <v>43783</v>
      </c>
      <c r="B4910" s="4"/>
      <c r="C4910" s="5">
        <v>43782</v>
      </c>
      <c r="H4910" s="5">
        <v>43782</v>
      </c>
      <c r="J4910" s="14">
        <v>43781</v>
      </c>
      <c r="K4910" s="10" t="str">
        <f>IFERROR(VLOOKUP(J4910,GGBR4!$I$2:$J$5002,2,FALSE),"")</f>
        <v>13,41</v>
      </c>
      <c r="L4910" s="10" t="str">
        <f>IFERROR(VLOOKUP(J4910,GGBR3!$I$2:$J$4970,2,FALSE),"")</f>
        <v>10,81</v>
      </c>
      <c r="M4910" s="10">
        <f>IFERROR(VLOOKUP(J4910,VALE3!$A$2:$B$5001,2,FALSE),"")</f>
        <v>38.08</v>
      </c>
      <c r="N4910" s="10">
        <f>IFERROR(VLOOKUP(J4910,USIM5!$A$2:$B$5000,2,FALSE),"")</f>
        <v>7.64</v>
      </c>
      <c r="O4910" s="10">
        <f>IFERROR(VLOOKUP(J4910,CSNA3!$A$2:$B$5000,2,FALSE),"")</f>
        <v>11.83</v>
      </c>
      <c r="P4910" s="16"/>
      <c r="Q4910" s="5">
        <f t="shared" si="76"/>
        <v>43781</v>
      </c>
      <c r="V4910" s="5"/>
    </row>
    <row r="4911" spans="1:22" x14ac:dyDescent="0.25">
      <c r="A4911" s="1">
        <v>43787</v>
      </c>
      <c r="B4911" s="4"/>
      <c r="C4911" s="5">
        <v>43783</v>
      </c>
      <c r="H4911" s="5">
        <v>43783</v>
      </c>
      <c r="J4911" s="14">
        <v>43782</v>
      </c>
      <c r="K4911" s="10" t="str">
        <f>IFERROR(VLOOKUP(J4911,GGBR4!$I$2:$J$5002,2,FALSE),"")</f>
        <v>13,44</v>
      </c>
      <c r="L4911" s="10" t="str">
        <f>IFERROR(VLOOKUP(J4911,GGBR3!$I$2:$J$4970,2,FALSE),"")</f>
        <v>10,75</v>
      </c>
      <c r="M4911" s="10">
        <f>IFERROR(VLOOKUP(J4911,VALE3!$A$2:$B$5001,2,FALSE),"")</f>
        <v>37.46</v>
      </c>
      <c r="N4911" s="10">
        <f>IFERROR(VLOOKUP(J4911,USIM5!$A$2:$B$5000,2,FALSE),"")</f>
        <v>7.52</v>
      </c>
      <c r="O4911" s="10">
        <f>IFERROR(VLOOKUP(J4911,CSNA3!$A$2:$B$5000,2,FALSE),"")</f>
        <v>11.27</v>
      </c>
      <c r="P4911" s="16"/>
      <c r="Q4911" s="5">
        <f t="shared" si="76"/>
        <v>43782</v>
      </c>
      <c r="V4911" s="5"/>
    </row>
    <row r="4912" spans="1:22" x14ac:dyDescent="0.25">
      <c r="A4912" s="1">
        <v>43788</v>
      </c>
      <c r="B4912" s="4"/>
      <c r="C4912" s="5">
        <v>43787</v>
      </c>
      <c r="H4912" s="5">
        <v>43787</v>
      </c>
      <c r="J4912" s="14">
        <v>43783</v>
      </c>
      <c r="K4912" s="10" t="str">
        <f>IFERROR(VLOOKUP(J4912,GGBR4!$I$2:$J$5002,2,FALSE),"")</f>
        <v>13,54</v>
      </c>
      <c r="L4912" s="10" t="str">
        <f>IFERROR(VLOOKUP(J4912,GGBR3!$I$2:$J$4970,2,FALSE),"")</f>
        <v>10,93</v>
      </c>
      <c r="M4912" s="10">
        <f>IFERROR(VLOOKUP(J4912,VALE3!$A$2:$B$5001,2,FALSE),"")</f>
        <v>37.36</v>
      </c>
      <c r="N4912" s="10">
        <f>IFERROR(VLOOKUP(J4912,USIM5!$A$2:$B$5000,2,FALSE),"")</f>
        <v>7.52</v>
      </c>
      <c r="O4912" s="10">
        <f>IFERROR(VLOOKUP(J4912,CSNA3!$A$2:$B$5000,2,FALSE),"")</f>
        <v>11.43</v>
      </c>
      <c r="P4912" s="16"/>
      <c r="Q4912" s="5">
        <f t="shared" si="76"/>
        <v>43783</v>
      </c>
      <c r="V4912" s="5"/>
    </row>
    <row r="4913" spans="1:22" x14ac:dyDescent="0.25">
      <c r="A4913" s="1">
        <v>43790</v>
      </c>
      <c r="B4913" s="4"/>
      <c r="C4913" s="5">
        <v>43788</v>
      </c>
      <c r="H4913" s="5">
        <v>43788</v>
      </c>
      <c r="J4913" s="14">
        <v>43787</v>
      </c>
      <c r="K4913" s="10" t="str">
        <f>IFERROR(VLOOKUP(J4913,GGBR4!$I$2:$J$5002,2,FALSE),"")</f>
        <v>13,39</v>
      </c>
      <c r="L4913" s="10" t="str">
        <f>IFERROR(VLOOKUP(J4913,GGBR3!$I$2:$J$4970,2,FALSE),"")</f>
        <v>10,55</v>
      </c>
      <c r="M4913" s="10">
        <f>IFERROR(VLOOKUP(J4913,VALE3!$A$2:$B$5001,2,FALSE),"")</f>
        <v>37.840000000000003</v>
      </c>
      <c r="N4913" s="10">
        <f>IFERROR(VLOOKUP(J4913,USIM5!$A$2:$B$5000,2,FALSE),"")</f>
        <v>7.46</v>
      </c>
      <c r="O4913" s="10">
        <f>IFERROR(VLOOKUP(J4913,CSNA3!$A$2:$B$5000,2,FALSE),"")</f>
        <v>11.43</v>
      </c>
      <c r="P4913" s="16"/>
      <c r="Q4913" s="5">
        <f t="shared" si="76"/>
        <v>43787</v>
      </c>
      <c r="V4913" s="5"/>
    </row>
    <row r="4914" spans="1:22" x14ac:dyDescent="0.25">
      <c r="A4914" s="1">
        <v>43791</v>
      </c>
      <c r="B4914" s="4"/>
      <c r="C4914" s="5">
        <v>43790</v>
      </c>
      <c r="H4914" s="5">
        <v>43790</v>
      </c>
      <c r="J4914" s="14">
        <v>43788</v>
      </c>
      <c r="K4914" s="10" t="str">
        <f>IFERROR(VLOOKUP(J4914,GGBR4!$I$2:$J$5002,2,FALSE),"")</f>
        <v>13,42</v>
      </c>
      <c r="L4914" s="10" t="str">
        <f>IFERROR(VLOOKUP(J4914,GGBR3!$I$2:$J$4970,2,FALSE),"")</f>
        <v>10,76</v>
      </c>
      <c r="M4914" s="10">
        <f>IFERROR(VLOOKUP(J4914,VALE3!$A$2:$B$5001,2,FALSE),"")</f>
        <v>38.29</v>
      </c>
      <c r="N4914" s="10">
        <f>IFERROR(VLOOKUP(J4914,USIM5!$A$2:$B$5000,2,FALSE),"")</f>
        <v>7.57</v>
      </c>
      <c r="O4914" s="10">
        <f>IFERROR(VLOOKUP(J4914,CSNA3!$A$2:$B$5000,2,FALSE),"")</f>
        <v>11.59</v>
      </c>
      <c r="P4914" s="16"/>
      <c r="Q4914" s="5">
        <f t="shared" si="76"/>
        <v>43788</v>
      </c>
      <c r="V4914" s="5"/>
    </row>
    <row r="4915" spans="1:22" x14ac:dyDescent="0.25">
      <c r="A4915" s="1">
        <v>43794</v>
      </c>
      <c r="B4915" s="4"/>
      <c r="C4915" s="5">
        <v>43791</v>
      </c>
      <c r="H4915" s="5">
        <v>43791</v>
      </c>
      <c r="J4915" s="14">
        <v>43790</v>
      </c>
      <c r="K4915" s="10" t="str">
        <f>IFERROR(VLOOKUP(J4915,GGBR4!$I$2:$J$5002,2,FALSE),"")</f>
        <v>14,43</v>
      </c>
      <c r="L4915" s="10" t="str">
        <f>IFERROR(VLOOKUP(J4915,GGBR3!$I$2:$J$4970,2,FALSE),"")</f>
        <v>11,62</v>
      </c>
      <c r="M4915" s="10">
        <f>IFERROR(VLOOKUP(J4915,VALE3!$A$2:$B$5001,2,FALSE),"")</f>
        <v>38.49</v>
      </c>
      <c r="N4915" s="10">
        <f>IFERROR(VLOOKUP(J4915,USIM5!$A$2:$B$5000,2,FALSE),"")</f>
        <v>8.07</v>
      </c>
      <c r="O4915" s="10">
        <f>IFERROR(VLOOKUP(J4915,CSNA3!$A$2:$B$5000,2,FALSE),"")</f>
        <v>12.03</v>
      </c>
      <c r="P4915" s="16"/>
      <c r="Q4915" s="5">
        <f t="shared" si="76"/>
        <v>43790</v>
      </c>
      <c r="V4915" s="5"/>
    </row>
    <row r="4916" spans="1:22" x14ac:dyDescent="0.25">
      <c r="A4916" s="1">
        <v>43795</v>
      </c>
      <c r="B4916" s="4"/>
      <c r="C4916" s="5">
        <v>43794</v>
      </c>
      <c r="H4916" s="5">
        <v>43794</v>
      </c>
      <c r="J4916" s="14">
        <v>43791</v>
      </c>
      <c r="K4916" s="10" t="str">
        <f>IFERROR(VLOOKUP(J4916,GGBR4!$I$2:$J$5002,2,FALSE),"")</f>
        <v>14,64</v>
      </c>
      <c r="L4916" s="10" t="str">
        <f>IFERROR(VLOOKUP(J4916,GGBR3!$I$2:$J$4970,2,FALSE),"")</f>
        <v>11,79</v>
      </c>
      <c r="M4916" s="10">
        <f>IFERROR(VLOOKUP(J4916,VALE3!$A$2:$B$5001,2,FALSE),"")</f>
        <v>39.770000000000003</v>
      </c>
      <c r="N4916" s="10">
        <f>IFERROR(VLOOKUP(J4916,USIM5!$A$2:$B$5000,2,FALSE),"")</f>
        <v>8.1300000000000008</v>
      </c>
      <c r="O4916" s="10">
        <f>IFERROR(VLOOKUP(J4916,CSNA3!$A$2:$B$5000,2,FALSE),"")</f>
        <v>12.09</v>
      </c>
      <c r="P4916" s="16"/>
      <c r="Q4916" s="5">
        <f t="shared" si="76"/>
        <v>43791</v>
      </c>
      <c r="V4916" s="5"/>
    </row>
    <row r="4917" spans="1:22" x14ac:dyDescent="0.25">
      <c r="A4917" s="1">
        <v>43796</v>
      </c>
      <c r="B4917" s="4"/>
      <c r="C4917" s="5">
        <v>43795</v>
      </c>
      <c r="H4917" s="5">
        <v>43795</v>
      </c>
      <c r="J4917" s="14">
        <v>43794</v>
      </c>
      <c r="K4917" s="10" t="str">
        <f>IFERROR(VLOOKUP(J4917,GGBR4!$I$2:$J$5002,2,FALSE),"")</f>
        <v>14,74</v>
      </c>
      <c r="L4917" s="10" t="str">
        <f>IFERROR(VLOOKUP(J4917,GGBR3!$I$2:$J$4970,2,FALSE),"")</f>
        <v>12,09</v>
      </c>
      <c r="M4917" s="10">
        <f>IFERROR(VLOOKUP(J4917,VALE3!$A$2:$B$5001,2,FALSE),"")</f>
        <v>40.43</v>
      </c>
      <c r="N4917" s="10">
        <f>IFERROR(VLOOKUP(J4917,USIM5!$A$2:$B$5000,2,FALSE),"")</f>
        <v>8.31</v>
      </c>
      <c r="O4917" s="10">
        <f>IFERROR(VLOOKUP(J4917,CSNA3!$A$2:$B$5000,2,FALSE),"")</f>
        <v>12.34</v>
      </c>
      <c r="P4917" s="16"/>
      <c r="Q4917" s="5">
        <f t="shared" si="76"/>
        <v>43794</v>
      </c>
      <c r="V4917" s="5"/>
    </row>
    <row r="4918" spans="1:22" x14ac:dyDescent="0.25">
      <c r="A4918" s="1">
        <v>43797</v>
      </c>
      <c r="B4918" s="4"/>
      <c r="C4918" s="5">
        <v>43796</v>
      </c>
      <c r="H4918" s="5">
        <v>43796</v>
      </c>
      <c r="J4918" s="14">
        <v>43795</v>
      </c>
      <c r="K4918" s="10" t="str">
        <f>IFERROR(VLOOKUP(J4918,GGBR4!$I$2:$J$5002,2,FALSE),"")</f>
        <v>15,14</v>
      </c>
      <c r="L4918" s="10" t="str">
        <f>IFERROR(VLOOKUP(J4918,GGBR3!$I$2:$J$4970,2,FALSE),"")</f>
        <v>12,30</v>
      </c>
      <c r="M4918" s="10">
        <f>IFERROR(VLOOKUP(J4918,VALE3!$A$2:$B$5001,2,FALSE),"")</f>
        <v>40.71</v>
      </c>
      <c r="N4918" s="10">
        <f>IFERROR(VLOOKUP(J4918,USIM5!$A$2:$B$5000,2,FALSE),"")</f>
        <v>8.4</v>
      </c>
      <c r="O4918" s="10">
        <f>IFERROR(VLOOKUP(J4918,CSNA3!$A$2:$B$5000,2,FALSE),"")</f>
        <v>12.86</v>
      </c>
      <c r="P4918" s="16"/>
      <c r="Q4918" s="5">
        <f t="shared" si="76"/>
        <v>43795</v>
      </c>
      <c r="V4918" s="5"/>
    </row>
    <row r="4919" spans="1:22" x14ac:dyDescent="0.25">
      <c r="A4919" s="1">
        <v>43798</v>
      </c>
      <c r="B4919" s="4"/>
      <c r="C4919" s="5">
        <v>43797</v>
      </c>
      <c r="H4919" s="5">
        <v>43797</v>
      </c>
      <c r="J4919" s="14">
        <v>43796</v>
      </c>
      <c r="K4919" s="10" t="str">
        <f>IFERROR(VLOOKUP(J4919,GGBR4!$I$2:$J$5002,2,FALSE),"")</f>
        <v>15,28</v>
      </c>
      <c r="L4919" s="10" t="str">
        <f>IFERROR(VLOOKUP(J4919,GGBR3!$I$2:$J$4970,2,FALSE),"")</f>
        <v>12,80</v>
      </c>
      <c r="M4919" s="10">
        <f>IFERROR(VLOOKUP(J4919,VALE3!$A$2:$B$5001,2,FALSE),"")</f>
        <v>40.21</v>
      </c>
      <c r="N4919" s="10">
        <f>IFERROR(VLOOKUP(J4919,USIM5!$A$2:$B$5000,2,FALSE),"")</f>
        <v>8.32</v>
      </c>
      <c r="O4919" s="10">
        <f>IFERROR(VLOOKUP(J4919,CSNA3!$A$2:$B$5000,2,FALSE),"")</f>
        <v>12.65</v>
      </c>
      <c r="P4919" s="16"/>
      <c r="Q4919" s="5">
        <f t="shared" si="76"/>
        <v>43796</v>
      </c>
      <c r="V4919" s="5"/>
    </row>
    <row r="4920" spans="1:22" x14ac:dyDescent="0.25">
      <c r="A4920" s="1">
        <v>43801</v>
      </c>
      <c r="B4920" s="4"/>
      <c r="C4920" s="5">
        <v>43798</v>
      </c>
      <c r="H4920" s="5">
        <v>43798</v>
      </c>
      <c r="J4920" s="14">
        <v>43797</v>
      </c>
      <c r="K4920" s="10" t="str">
        <f>IFERROR(VLOOKUP(J4920,GGBR4!$I$2:$J$5002,2,FALSE),"")</f>
        <v>15,06</v>
      </c>
      <c r="L4920" s="10" t="str">
        <f>IFERROR(VLOOKUP(J4920,GGBR3!$I$2:$J$4970,2,FALSE),"")</f>
        <v>12,51</v>
      </c>
      <c r="M4920" s="10">
        <f>IFERROR(VLOOKUP(J4920,VALE3!$A$2:$B$5001,2,FALSE),"")</f>
        <v>40.04</v>
      </c>
      <c r="N4920" s="10">
        <f>IFERROR(VLOOKUP(J4920,USIM5!$A$2:$B$5000,2,FALSE),"")</f>
        <v>8.35</v>
      </c>
      <c r="O4920" s="10">
        <f>IFERROR(VLOOKUP(J4920,CSNA3!$A$2:$B$5000,2,FALSE),"")</f>
        <v>12.6</v>
      </c>
      <c r="P4920" s="16"/>
      <c r="Q4920" s="5">
        <f t="shared" si="76"/>
        <v>43797</v>
      </c>
      <c r="V4920" s="5"/>
    </row>
    <row r="4921" spans="1:22" x14ac:dyDescent="0.25">
      <c r="A4921" s="1">
        <v>43802</v>
      </c>
      <c r="B4921" s="4"/>
      <c r="C4921" s="5">
        <v>43801</v>
      </c>
      <c r="H4921" s="5">
        <v>43801</v>
      </c>
      <c r="J4921" s="14">
        <v>43798</v>
      </c>
      <c r="K4921" s="10" t="str">
        <f>IFERROR(VLOOKUP(J4921,GGBR4!$I$2:$J$5002,2,FALSE),"")</f>
        <v>14,91</v>
      </c>
      <c r="L4921" s="10" t="str">
        <f>IFERROR(VLOOKUP(J4921,GGBR3!$I$2:$J$4970,2,FALSE),"")</f>
        <v>12,21</v>
      </c>
      <c r="M4921" s="10">
        <f>IFERROR(VLOOKUP(J4921,VALE3!$A$2:$B$5001,2,FALSE),"")</f>
        <v>39.729999999999997</v>
      </c>
      <c r="N4921" s="10">
        <f>IFERROR(VLOOKUP(J4921,USIM5!$A$2:$B$5000,2,FALSE),"")</f>
        <v>8.43</v>
      </c>
      <c r="O4921" s="10">
        <f>IFERROR(VLOOKUP(J4921,CSNA3!$A$2:$B$5000,2,FALSE),"")</f>
        <v>12.55</v>
      </c>
      <c r="P4921" s="16"/>
      <c r="Q4921" s="5">
        <f t="shared" si="76"/>
        <v>43798</v>
      </c>
      <c r="V4921" s="5"/>
    </row>
    <row r="4922" spans="1:22" x14ac:dyDescent="0.25">
      <c r="A4922" s="1">
        <v>43803</v>
      </c>
      <c r="B4922" s="4"/>
      <c r="C4922" s="5">
        <v>43802</v>
      </c>
      <c r="H4922" s="5">
        <v>43802</v>
      </c>
      <c r="J4922" s="14">
        <v>43801</v>
      </c>
      <c r="K4922" s="10" t="str">
        <f>IFERROR(VLOOKUP(J4922,GGBR4!$I$2:$J$5002,2,FALSE),"")</f>
        <v>15,31</v>
      </c>
      <c r="L4922" s="10" t="str">
        <f>IFERROR(VLOOKUP(J4922,GGBR3!$I$2:$J$4970,2,FALSE),"")</f>
        <v>12,34</v>
      </c>
      <c r="M4922" s="10">
        <f>IFERROR(VLOOKUP(J4922,VALE3!$A$2:$B$5001,2,FALSE),"")</f>
        <v>40.81</v>
      </c>
      <c r="N4922" s="10">
        <f>IFERROR(VLOOKUP(J4922,USIM5!$A$2:$B$5000,2,FALSE),"")</f>
        <v>8.6</v>
      </c>
      <c r="O4922" s="10">
        <f>IFERROR(VLOOKUP(J4922,CSNA3!$A$2:$B$5000,2,FALSE),"")</f>
        <v>13.27</v>
      </c>
      <c r="P4922" s="16"/>
      <c r="Q4922" s="5">
        <f t="shared" si="76"/>
        <v>43801</v>
      </c>
      <c r="V4922" s="5"/>
    </row>
    <row r="4923" spans="1:22" x14ac:dyDescent="0.25">
      <c r="A4923" s="1">
        <v>43804</v>
      </c>
      <c r="B4923" s="4"/>
      <c r="C4923" s="5">
        <v>43803</v>
      </c>
      <c r="H4923" s="5">
        <v>43803</v>
      </c>
      <c r="J4923" s="14">
        <v>43802</v>
      </c>
      <c r="K4923" s="10" t="str">
        <f>IFERROR(VLOOKUP(J4923,GGBR4!$I$2:$J$5002,2,FALSE),"")</f>
        <v>14,96</v>
      </c>
      <c r="L4923" s="10" t="str">
        <f>IFERROR(VLOOKUP(J4923,GGBR3!$I$2:$J$4970,2,FALSE),"")</f>
        <v>12,10</v>
      </c>
      <c r="M4923" s="10">
        <f>IFERROR(VLOOKUP(J4923,VALE3!$A$2:$B$5001,2,FALSE),"")</f>
        <v>40.08</v>
      </c>
      <c r="N4923" s="10">
        <f>IFERROR(VLOOKUP(J4923,USIM5!$A$2:$B$5000,2,FALSE),"")</f>
        <v>8.52</v>
      </c>
      <c r="O4923" s="10">
        <f>IFERROR(VLOOKUP(J4923,CSNA3!$A$2:$B$5000,2,FALSE),"")</f>
        <v>12.77</v>
      </c>
      <c r="P4923" s="16"/>
      <c r="Q4923" s="5">
        <f t="shared" si="76"/>
        <v>43802</v>
      </c>
      <c r="V4923" s="5"/>
    </row>
    <row r="4924" spans="1:22" x14ac:dyDescent="0.25">
      <c r="A4924" s="1">
        <v>43805</v>
      </c>
      <c r="B4924" s="4"/>
      <c r="C4924" s="5">
        <v>43804</v>
      </c>
      <c r="H4924" s="5">
        <v>43804</v>
      </c>
      <c r="J4924" s="14">
        <v>43803</v>
      </c>
      <c r="K4924" s="10" t="str">
        <f>IFERROR(VLOOKUP(J4924,GGBR4!$I$2:$J$5002,2,FALSE),"")</f>
        <v>15,14</v>
      </c>
      <c r="L4924" s="10" t="str">
        <f>IFERROR(VLOOKUP(J4924,GGBR3!$I$2:$J$4970,2,FALSE),"")</f>
        <v>12,27</v>
      </c>
      <c r="M4924" s="10">
        <f>IFERROR(VLOOKUP(J4924,VALE3!$A$2:$B$5001,2,FALSE),"")</f>
        <v>40.479999999999997</v>
      </c>
      <c r="N4924" s="10">
        <f>IFERROR(VLOOKUP(J4924,USIM5!$A$2:$B$5000,2,FALSE),"")</f>
        <v>8.73</v>
      </c>
      <c r="O4924" s="10">
        <f>IFERROR(VLOOKUP(J4924,CSNA3!$A$2:$B$5000,2,FALSE),"")</f>
        <v>13.12</v>
      </c>
      <c r="P4924" s="16"/>
      <c r="Q4924" s="5">
        <f t="shared" si="76"/>
        <v>43803</v>
      </c>
      <c r="V4924" s="5"/>
    </row>
    <row r="4925" spans="1:22" x14ac:dyDescent="0.25">
      <c r="A4925" s="1">
        <v>43808</v>
      </c>
      <c r="B4925" s="4"/>
      <c r="C4925" s="5">
        <v>43805</v>
      </c>
      <c r="H4925" s="5">
        <v>43805</v>
      </c>
      <c r="J4925" s="14">
        <v>43804</v>
      </c>
      <c r="K4925" s="10" t="str">
        <f>IFERROR(VLOOKUP(J4925,GGBR4!$I$2:$J$5002,2,FALSE),"")</f>
        <v>15,17</v>
      </c>
      <c r="L4925" s="10" t="str">
        <f>IFERROR(VLOOKUP(J4925,GGBR3!$I$2:$J$4970,2,FALSE),"")</f>
        <v>12,34</v>
      </c>
      <c r="M4925" s="10">
        <f>IFERROR(VLOOKUP(J4925,VALE3!$A$2:$B$5001,2,FALSE),"")</f>
        <v>40.5</v>
      </c>
      <c r="N4925" s="10">
        <f>IFERROR(VLOOKUP(J4925,USIM5!$A$2:$B$5000,2,FALSE),"")</f>
        <v>8.7200000000000006</v>
      </c>
      <c r="O4925" s="10">
        <f>IFERROR(VLOOKUP(J4925,CSNA3!$A$2:$B$5000,2,FALSE),"")</f>
        <v>12.97</v>
      </c>
      <c r="P4925" s="16"/>
      <c r="Q4925" s="5">
        <f t="shared" si="76"/>
        <v>43804</v>
      </c>
      <c r="V4925" s="5"/>
    </row>
    <row r="4926" spans="1:22" x14ac:dyDescent="0.25">
      <c r="A4926" s="1">
        <v>43809</v>
      </c>
      <c r="B4926" s="4"/>
      <c r="C4926" s="5">
        <v>43808</v>
      </c>
      <c r="H4926" s="5">
        <v>43808</v>
      </c>
      <c r="J4926" s="14">
        <v>43805</v>
      </c>
      <c r="K4926" s="10" t="str">
        <f>IFERROR(VLOOKUP(J4926,GGBR4!$I$2:$J$5002,2,FALSE),"")</f>
        <v>15,44</v>
      </c>
      <c r="L4926" s="10" t="str">
        <f>IFERROR(VLOOKUP(J4926,GGBR3!$I$2:$J$4970,2,FALSE),"")</f>
        <v>12,52</v>
      </c>
      <c r="M4926" s="10">
        <f>IFERROR(VLOOKUP(J4926,VALE3!$A$2:$B$5001,2,FALSE),"")</f>
        <v>40.82</v>
      </c>
      <c r="N4926" s="10">
        <f>IFERROR(VLOOKUP(J4926,USIM5!$A$2:$B$5000,2,FALSE),"")</f>
        <v>8.92</v>
      </c>
      <c r="O4926" s="10">
        <f>IFERROR(VLOOKUP(J4926,CSNA3!$A$2:$B$5000,2,FALSE),"")</f>
        <v>13.32</v>
      </c>
      <c r="P4926" s="16"/>
      <c r="Q4926" s="5">
        <f t="shared" si="76"/>
        <v>43805</v>
      </c>
      <c r="V4926" s="5"/>
    </row>
    <row r="4927" spans="1:22" x14ac:dyDescent="0.25">
      <c r="A4927" s="1">
        <v>43810</v>
      </c>
      <c r="B4927" s="4"/>
      <c r="C4927" s="5">
        <v>43809</v>
      </c>
      <c r="H4927" s="5">
        <v>43809</v>
      </c>
      <c r="J4927" s="14">
        <v>43808</v>
      </c>
      <c r="K4927" s="10" t="str">
        <f>IFERROR(VLOOKUP(J4927,GGBR4!$I$2:$J$5002,2,FALSE),"")</f>
        <v>15,07</v>
      </c>
      <c r="L4927" s="10" t="str">
        <f>IFERROR(VLOOKUP(J4927,GGBR3!$I$2:$J$4970,2,FALSE),"")</f>
        <v>12,36</v>
      </c>
      <c r="M4927" s="10">
        <f>IFERROR(VLOOKUP(J4927,VALE3!$A$2:$B$5001,2,FALSE),"")</f>
        <v>40.89</v>
      </c>
      <c r="N4927" s="10">
        <f>IFERROR(VLOOKUP(J4927,USIM5!$A$2:$B$5000,2,FALSE),"")</f>
        <v>8.6199999999999992</v>
      </c>
      <c r="O4927" s="10">
        <f>IFERROR(VLOOKUP(J4927,CSNA3!$A$2:$B$5000,2,FALSE),"")</f>
        <v>13.15</v>
      </c>
      <c r="P4927" s="16"/>
      <c r="Q4927" s="5">
        <f t="shared" si="76"/>
        <v>43808</v>
      </c>
      <c r="V4927" s="5"/>
    </row>
    <row r="4928" spans="1:22" x14ac:dyDescent="0.25">
      <c r="A4928" s="1">
        <v>43811</v>
      </c>
      <c r="B4928" s="4"/>
      <c r="C4928" s="5">
        <v>43810</v>
      </c>
      <c r="H4928" s="5">
        <v>43810</v>
      </c>
      <c r="J4928" s="14">
        <v>43809</v>
      </c>
      <c r="K4928" s="10" t="str">
        <f>IFERROR(VLOOKUP(J4928,GGBR4!$I$2:$J$5002,2,FALSE),"")</f>
        <v>15,50</v>
      </c>
      <c r="L4928" s="10" t="str">
        <f>IFERROR(VLOOKUP(J4928,GGBR3!$I$2:$J$4970,2,FALSE),"")</f>
        <v>12,61</v>
      </c>
      <c r="M4928" s="10">
        <f>IFERROR(VLOOKUP(J4928,VALE3!$A$2:$B$5001,2,FALSE),"")</f>
        <v>40.700000000000003</v>
      </c>
      <c r="N4928" s="10">
        <f>IFERROR(VLOOKUP(J4928,USIM5!$A$2:$B$5000,2,FALSE),"")</f>
        <v>8.7200000000000006</v>
      </c>
      <c r="O4928" s="10">
        <f>IFERROR(VLOOKUP(J4928,CSNA3!$A$2:$B$5000,2,FALSE),"")</f>
        <v>13.32</v>
      </c>
      <c r="P4928" s="16"/>
      <c r="Q4928" s="5">
        <f t="shared" si="76"/>
        <v>43809</v>
      </c>
      <c r="V4928" s="5"/>
    </row>
    <row r="4929" spans="1:22" x14ac:dyDescent="0.25">
      <c r="A4929" s="1">
        <v>43812</v>
      </c>
      <c r="B4929" s="4"/>
      <c r="C4929" s="5">
        <v>43811</v>
      </c>
      <c r="H4929" s="5">
        <v>43811</v>
      </c>
      <c r="J4929" s="14">
        <v>43810</v>
      </c>
      <c r="K4929" s="10" t="str">
        <f>IFERROR(VLOOKUP(J4929,GGBR4!$I$2:$J$5002,2,FALSE),"")</f>
        <v>15,44</v>
      </c>
      <c r="L4929" s="10" t="str">
        <f>IFERROR(VLOOKUP(J4929,GGBR3!$I$2:$J$4970,2,FALSE),"")</f>
        <v>12,49</v>
      </c>
      <c r="M4929" s="10">
        <f>IFERROR(VLOOKUP(J4929,VALE3!$A$2:$B$5001,2,FALSE),"")</f>
        <v>41.2</v>
      </c>
      <c r="N4929" s="10">
        <f>IFERROR(VLOOKUP(J4929,USIM5!$A$2:$B$5000,2,FALSE),"")</f>
        <v>8.85</v>
      </c>
      <c r="O4929" s="10">
        <f>IFERROR(VLOOKUP(J4929,CSNA3!$A$2:$B$5000,2,FALSE),"")</f>
        <v>13.65</v>
      </c>
      <c r="P4929" s="16"/>
      <c r="Q4929" s="5">
        <f t="shared" si="76"/>
        <v>43810</v>
      </c>
      <c r="V4929" s="5"/>
    </row>
    <row r="4930" spans="1:22" x14ac:dyDescent="0.25">
      <c r="A4930" s="1">
        <v>43815</v>
      </c>
      <c r="B4930" s="4"/>
      <c r="C4930" s="5">
        <v>43812</v>
      </c>
      <c r="H4930" s="5">
        <v>43812</v>
      </c>
      <c r="J4930" s="14">
        <v>43811</v>
      </c>
      <c r="K4930" s="10" t="str">
        <f>IFERROR(VLOOKUP(J4930,GGBR4!$I$2:$J$5002,2,FALSE),"")</f>
        <v>15,71</v>
      </c>
      <c r="L4930" s="10" t="str">
        <f>IFERROR(VLOOKUP(J4930,GGBR3!$I$2:$J$4970,2,FALSE),"")</f>
        <v>12,65</v>
      </c>
      <c r="M4930" s="10">
        <f>IFERROR(VLOOKUP(J4930,VALE3!$A$2:$B$5001,2,FALSE),"")</f>
        <v>42.09</v>
      </c>
      <c r="N4930" s="10">
        <f>IFERROR(VLOOKUP(J4930,USIM5!$A$2:$B$5000,2,FALSE),"")</f>
        <v>9.1999999999999993</v>
      </c>
      <c r="O4930" s="10">
        <f>IFERROR(VLOOKUP(J4930,CSNA3!$A$2:$B$5000,2,FALSE),"")</f>
        <v>14.08</v>
      </c>
      <c r="P4930" s="16"/>
      <c r="Q4930" s="5">
        <f t="shared" si="76"/>
        <v>43811</v>
      </c>
      <c r="V4930" s="5"/>
    </row>
    <row r="4931" spans="1:22" x14ac:dyDescent="0.25">
      <c r="A4931" s="1">
        <v>43816</v>
      </c>
      <c r="B4931" s="4"/>
      <c r="C4931" s="5">
        <v>43815</v>
      </c>
      <c r="H4931" s="5">
        <v>43815</v>
      </c>
      <c r="J4931" s="14">
        <v>43812</v>
      </c>
      <c r="K4931" s="10" t="str">
        <f>IFERROR(VLOOKUP(J4931,GGBR4!$I$2:$J$5002,2,FALSE),"")</f>
        <v>16,22</v>
      </c>
      <c r="L4931" s="10" t="str">
        <f>IFERROR(VLOOKUP(J4931,GGBR3!$I$2:$J$4970,2,FALSE),"")</f>
        <v>13,05</v>
      </c>
      <c r="M4931" s="10">
        <f>IFERROR(VLOOKUP(J4931,VALE3!$A$2:$B$5001,2,FALSE),"")</f>
        <v>42.73</v>
      </c>
      <c r="N4931" s="10">
        <f>IFERROR(VLOOKUP(J4931,USIM5!$A$2:$B$5000,2,FALSE),"")</f>
        <v>9.16</v>
      </c>
      <c r="O4931" s="10">
        <f>IFERROR(VLOOKUP(J4931,CSNA3!$A$2:$B$5000,2,FALSE),"")</f>
        <v>14.16</v>
      </c>
      <c r="P4931" s="16"/>
      <c r="Q4931" s="5">
        <f t="shared" si="76"/>
        <v>43812</v>
      </c>
      <c r="V4931" s="5"/>
    </row>
    <row r="4932" spans="1:22" x14ac:dyDescent="0.25">
      <c r="A4932" s="1">
        <v>43817</v>
      </c>
      <c r="B4932" s="4"/>
      <c r="C4932" s="5">
        <v>43816</v>
      </c>
      <c r="H4932" s="5">
        <v>43816</v>
      </c>
      <c r="J4932" s="14">
        <v>43815</v>
      </c>
      <c r="K4932" s="10" t="str">
        <f>IFERROR(VLOOKUP(J4932,GGBR4!$I$2:$J$5002,2,FALSE),"")</f>
        <v>15,89</v>
      </c>
      <c r="L4932" s="10" t="str">
        <f>IFERROR(VLOOKUP(J4932,GGBR3!$I$2:$J$4970,2,FALSE),"")</f>
        <v>13,07</v>
      </c>
      <c r="M4932" s="10">
        <f>IFERROR(VLOOKUP(J4932,VALE3!$A$2:$B$5001,2,FALSE),"")</f>
        <v>42.4</v>
      </c>
      <c r="N4932" s="10">
        <f>IFERROR(VLOOKUP(J4932,USIM5!$A$2:$B$5000,2,FALSE),"")</f>
        <v>9.0399999999999991</v>
      </c>
      <c r="O4932" s="10">
        <f>IFERROR(VLOOKUP(J4932,CSNA3!$A$2:$B$5000,2,FALSE),"")</f>
        <v>13.99</v>
      </c>
      <c r="P4932" s="16"/>
      <c r="Q4932" s="5">
        <f t="shared" si="76"/>
        <v>43815</v>
      </c>
      <c r="V4932" s="5"/>
    </row>
    <row r="4933" spans="1:22" x14ac:dyDescent="0.25">
      <c r="A4933" s="1">
        <v>43818</v>
      </c>
      <c r="B4933" s="4"/>
      <c r="C4933" s="5">
        <v>43817</v>
      </c>
      <c r="H4933" s="5">
        <v>43817</v>
      </c>
      <c r="J4933" s="14">
        <v>43816</v>
      </c>
      <c r="K4933" s="10" t="str">
        <f>IFERROR(VLOOKUP(J4933,GGBR4!$I$2:$J$5002,2,FALSE),"")</f>
        <v>15,81</v>
      </c>
      <c r="L4933" s="10" t="str">
        <f>IFERROR(VLOOKUP(J4933,GGBR3!$I$2:$J$4970,2,FALSE),"")</f>
        <v>12,99</v>
      </c>
      <c r="M4933" s="10">
        <f>IFERROR(VLOOKUP(J4933,VALE3!$A$2:$B$5001,2,FALSE),"")</f>
        <v>42.41</v>
      </c>
      <c r="N4933" s="10">
        <f>IFERROR(VLOOKUP(J4933,USIM5!$A$2:$B$5000,2,FALSE),"")</f>
        <v>9.16</v>
      </c>
      <c r="O4933" s="10">
        <f>IFERROR(VLOOKUP(J4933,CSNA3!$A$2:$B$5000,2,FALSE),"")</f>
        <v>13.86</v>
      </c>
      <c r="P4933" s="16"/>
      <c r="Q4933" s="5">
        <f t="shared" si="76"/>
        <v>43816</v>
      </c>
      <c r="V4933" s="5"/>
    </row>
    <row r="4934" spans="1:22" x14ac:dyDescent="0.25">
      <c r="A4934" s="1">
        <v>43819</v>
      </c>
      <c r="B4934" s="4"/>
      <c r="C4934" s="5">
        <v>43818</v>
      </c>
      <c r="H4934" s="5">
        <v>43818</v>
      </c>
      <c r="J4934" s="14">
        <v>43817</v>
      </c>
      <c r="K4934" s="10" t="str">
        <f>IFERROR(VLOOKUP(J4934,GGBR4!$I$2:$J$5002,2,FALSE),"")</f>
        <v>15,64</v>
      </c>
      <c r="L4934" s="10" t="str">
        <f>IFERROR(VLOOKUP(J4934,GGBR3!$I$2:$J$4970,2,FALSE),"")</f>
        <v>12,89</v>
      </c>
      <c r="M4934" s="10">
        <f>IFERROR(VLOOKUP(J4934,VALE3!$A$2:$B$5001,2,FALSE),"")</f>
        <v>42.5</v>
      </c>
      <c r="N4934" s="10">
        <f>IFERROR(VLOOKUP(J4934,USIM5!$A$2:$B$5000,2,FALSE),"")</f>
        <v>9.16</v>
      </c>
      <c r="O4934" s="10">
        <f>IFERROR(VLOOKUP(J4934,CSNA3!$A$2:$B$5000,2,FALSE),"")</f>
        <v>13.71</v>
      </c>
      <c r="P4934" s="16"/>
      <c r="Q4934" s="5">
        <f t="shared" si="76"/>
        <v>43817</v>
      </c>
      <c r="V4934" s="5"/>
    </row>
    <row r="4935" spans="1:22" x14ac:dyDescent="0.25">
      <c r="A4935" s="1">
        <v>43822</v>
      </c>
      <c r="B4935" s="4"/>
      <c r="C4935" s="5">
        <v>43819</v>
      </c>
      <c r="H4935" s="5">
        <v>43819</v>
      </c>
      <c r="J4935" s="14">
        <v>43818</v>
      </c>
      <c r="K4935" s="10" t="str">
        <f>IFERROR(VLOOKUP(J4935,GGBR4!$I$2:$J$5002,2,FALSE),"")</f>
        <v>16,03</v>
      </c>
      <c r="L4935" s="10" t="str">
        <f>IFERROR(VLOOKUP(J4935,GGBR3!$I$2:$J$4970,2,FALSE),"")</f>
        <v>12,99</v>
      </c>
      <c r="M4935" s="10">
        <f>IFERROR(VLOOKUP(J4935,VALE3!$A$2:$B$5001,2,FALSE),"")</f>
        <v>42.92</v>
      </c>
      <c r="N4935" s="10">
        <f>IFERROR(VLOOKUP(J4935,USIM5!$A$2:$B$5000,2,FALSE),"")</f>
        <v>9.23</v>
      </c>
      <c r="O4935" s="10">
        <f>IFERROR(VLOOKUP(J4935,CSNA3!$A$2:$B$5000,2,FALSE),"")</f>
        <v>13.71</v>
      </c>
      <c r="P4935" s="16"/>
      <c r="Q4935" s="5">
        <f t="shared" ref="Q4935:Q4998" si="77">IF(COUNTBLANK(K4935:O4935)=0,J4935,"")</f>
        <v>43818</v>
      </c>
      <c r="V4935" s="5"/>
    </row>
    <row r="4936" spans="1:22" x14ac:dyDescent="0.25">
      <c r="A4936" s="1">
        <v>43825</v>
      </c>
      <c r="B4936" s="4"/>
      <c r="C4936" s="5">
        <v>43822</v>
      </c>
      <c r="H4936" s="5">
        <v>43822</v>
      </c>
      <c r="J4936" s="14">
        <v>43819</v>
      </c>
      <c r="K4936" s="10" t="str">
        <f>IFERROR(VLOOKUP(J4936,GGBR4!$I$2:$J$5002,2,FALSE),"")</f>
        <v>16,80</v>
      </c>
      <c r="L4936" s="10" t="str">
        <f>IFERROR(VLOOKUP(J4936,GGBR3!$I$2:$J$4970,2,FALSE),"")</f>
        <v>13,71</v>
      </c>
      <c r="M4936" s="10">
        <f>IFERROR(VLOOKUP(J4936,VALE3!$A$2:$B$5001,2,FALSE),"")</f>
        <v>43.55</v>
      </c>
      <c r="N4936" s="10">
        <f>IFERROR(VLOOKUP(J4936,USIM5!$A$2:$B$5000,2,FALSE),"")</f>
        <v>9.24</v>
      </c>
      <c r="O4936" s="10">
        <f>IFERROR(VLOOKUP(J4936,CSNA3!$A$2:$B$5000,2,FALSE),"")</f>
        <v>13.79</v>
      </c>
      <c r="P4936" s="16"/>
      <c r="Q4936" s="5">
        <f t="shared" si="77"/>
        <v>43819</v>
      </c>
      <c r="V4936" s="5"/>
    </row>
    <row r="4937" spans="1:22" x14ac:dyDescent="0.25">
      <c r="A4937" s="1">
        <v>43826</v>
      </c>
      <c r="B4937" s="4"/>
      <c r="C4937" s="5">
        <v>43825</v>
      </c>
      <c r="H4937" s="5">
        <v>43825</v>
      </c>
      <c r="J4937" s="14">
        <v>43822</v>
      </c>
      <c r="K4937" s="10" t="str">
        <f>IFERROR(VLOOKUP(J4937,GGBR4!$I$2:$J$5002,2,FALSE),"")</f>
        <v>17,07</v>
      </c>
      <c r="L4937" s="10" t="str">
        <f>IFERROR(VLOOKUP(J4937,GGBR3!$I$2:$J$4970,2,FALSE),"")</f>
        <v>14,12</v>
      </c>
      <c r="M4937" s="10">
        <f>IFERROR(VLOOKUP(J4937,VALE3!$A$2:$B$5001,2,FALSE),"")</f>
        <v>43.38</v>
      </c>
      <c r="N4937" s="10">
        <f>IFERROR(VLOOKUP(J4937,USIM5!$A$2:$B$5000,2,FALSE),"")</f>
        <v>9.44</v>
      </c>
      <c r="O4937" s="10">
        <f>IFERROR(VLOOKUP(J4937,CSNA3!$A$2:$B$5000,2,FALSE),"")</f>
        <v>14.51</v>
      </c>
      <c r="P4937" s="16"/>
      <c r="Q4937" s="5">
        <f t="shared" si="77"/>
        <v>43822</v>
      </c>
      <c r="V4937" s="5"/>
    </row>
    <row r="4938" spans="1:22" x14ac:dyDescent="0.25">
      <c r="A4938" s="1">
        <v>43829</v>
      </c>
      <c r="B4938" s="4"/>
      <c r="C4938" s="5">
        <v>43826</v>
      </c>
      <c r="H4938" s="5">
        <v>43826</v>
      </c>
      <c r="J4938" s="14">
        <v>43825</v>
      </c>
      <c r="K4938" s="10" t="str">
        <f>IFERROR(VLOOKUP(J4938,GGBR4!$I$2:$J$5002,2,FALSE),"")</f>
        <v>17,45</v>
      </c>
      <c r="L4938" s="10" t="str">
        <f>IFERROR(VLOOKUP(J4938,GGBR3!$I$2:$J$4970,2,FALSE),"")</f>
        <v>14,40</v>
      </c>
      <c r="M4938" s="10">
        <f>IFERROR(VLOOKUP(J4938,VALE3!$A$2:$B$5001,2,FALSE),"")</f>
        <v>43.55</v>
      </c>
      <c r="N4938" s="10">
        <f>IFERROR(VLOOKUP(J4938,USIM5!$A$2:$B$5000,2,FALSE),"")</f>
        <v>9.44</v>
      </c>
      <c r="O4938" s="10">
        <f>IFERROR(VLOOKUP(J4938,CSNA3!$A$2:$B$5000,2,FALSE),"")</f>
        <v>14.48</v>
      </c>
      <c r="P4938" s="16"/>
      <c r="Q4938" s="5">
        <f t="shared" si="77"/>
        <v>43825</v>
      </c>
      <c r="V4938" s="5"/>
    </row>
    <row r="4939" spans="1:22" x14ac:dyDescent="0.25">
      <c r="A4939" s="1">
        <v>43832</v>
      </c>
      <c r="B4939" s="4"/>
      <c r="C4939" s="5">
        <v>43829</v>
      </c>
      <c r="H4939" s="5">
        <v>43829</v>
      </c>
      <c r="J4939" s="14">
        <v>43826</v>
      </c>
      <c r="K4939" s="10" t="str">
        <f>IFERROR(VLOOKUP(J4939,GGBR4!$I$2:$J$5002,2,FALSE),"")</f>
        <v>17,44</v>
      </c>
      <c r="L4939" s="10" t="str">
        <f>IFERROR(VLOOKUP(J4939,GGBR3!$I$2:$J$4970,2,FALSE),"")</f>
        <v>14,42</v>
      </c>
      <c r="M4939" s="10">
        <f>IFERROR(VLOOKUP(J4939,VALE3!$A$2:$B$5001,2,FALSE),"")</f>
        <v>43.73</v>
      </c>
      <c r="N4939" s="10">
        <f>IFERROR(VLOOKUP(J4939,USIM5!$A$2:$B$5000,2,FALSE),"")</f>
        <v>9.34</v>
      </c>
      <c r="O4939" s="10">
        <f>IFERROR(VLOOKUP(J4939,CSNA3!$A$2:$B$5000,2,FALSE),"")</f>
        <v>13.94</v>
      </c>
      <c r="P4939" s="16"/>
      <c r="Q4939" s="5">
        <f t="shared" si="77"/>
        <v>43826</v>
      </c>
      <c r="V4939" s="5"/>
    </row>
    <row r="4940" spans="1:22" x14ac:dyDescent="0.25">
      <c r="A4940" s="1">
        <v>43833</v>
      </c>
      <c r="B4940" s="4"/>
      <c r="C4940" s="5">
        <v>43832</v>
      </c>
      <c r="H4940" s="5">
        <v>43832</v>
      </c>
      <c r="J4940" s="14">
        <v>43829</v>
      </c>
      <c r="K4940" s="10" t="str">
        <f>IFERROR(VLOOKUP(J4940,GGBR4!$I$2:$J$5002,2,FALSE),"")</f>
        <v>17,54</v>
      </c>
      <c r="L4940" s="10" t="str">
        <f>IFERROR(VLOOKUP(J4940,GGBR3!$I$2:$J$4970,2,FALSE),"")</f>
        <v>14,62</v>
      </c>
      <c r="M4940" s="10">
        <f>IFERROR(VLOOKUP(J4940,VALE3!$A$2:$B$5001,2,FALSE),"")</f>
        <v>43.49</v>
      </c>
      <c r="N4940" s="10">
        <f>IFERROR(VLOOKUP(J4940,USIM5!$A$2:$B$5000,2,FALSE),"")</f>
        <v>9.42</v>
      </c>
      <c r="O4940" s="10">
        <f>IFERROR(VLOOKUP(J4940,CSNA3!$A$2:$B$5000,2,FALSE),"")</f>
        <v>14.09</v>
      </c>
      <c r="P4940" s="16"/>
      <c r="Q4940" s="5">
        <f t="shared" si="77"/>
        <v>43829</v>
      </c>
      <c r="V4940" s="5"/>
    </row>
    <row r="4941" spans="1:22" x14ac:dyDescent="0.25">
      <c r="A4941" s="1">
        <v>43836</v>
      </c>
      <c r="B4941" s="4"/>
      <c r="C4941" s="5">
        <v>43833</v>
      </c>
      <c r="H4941" s="5">
        <v>43833</v>
      </c>
      <c r="J4941" s="14">
        <v>43832</v>
      </c>
      <c r="K4941" s="10" t="str">
        <f>IFERROR(VLOOKUP(J4941,GGBR4!$I$2:$J$5002,2,FALSE),"")</f>
        <v>18,21</v>
      </c>
      <c r="L4941" s="10" t="str">
        <f>IFERROR(VLOOKUP(J4941,GGBR3!$I$2:$J$4970,2,FALSE),"")</f>
        <v>15,06</v>
      </c>
      <c r="M4941" s="10">
        <f>IFERROR(VLOOKUP(J4941,VALE3!$A$2:$B$5001,2,FALSE),"")</f>
        <v>44.33</v>
      </c>
      <c r="N4941" s="10">
        <f>IFERROR(VLOOKUP(J4941,USIM5!$A$2:$B$5000,2,FALSE),"")</f>
        <v>9.61</v>
      </c>
      <c r="O4941" s="10">
        <f>IFERROR(VLOOKUP(J4941,CSNA3!$A$2:$B$5000,2,FALSE),"")</f>
        <v>14.67</v>
      </c>
      <c r="P4941" s="16"/>
      <c r="Q4941" s="5">
        <f t="shared" si="77"/>
        <v>43832</v>
      </c>
      <c r="V4941" s="5"/>
    </row>
    <row r="4942" spans="1:22" x14ac:dyDescent="0.25">
      <c r="A4942" s="1">
        <v>43837</v>
      </c>
      <c r="B4942" s="4"/>
      <c r="C4942" s="5">
        <v>43836</v>
      </c>
      <c r="H4942" s="5">
        <v>43836</v>
      </c>
      <c r="J4942" s="14">
        <v>43833</v>
      </c>
      <c r="K4942" s="10" t="str">
        <f>IFERROR(VLOOKUP(J4942,GGBR4!$I$2:$J$5002,2,FALSE),"")</f>
        <v>17,91</v>
      </c>
      <c r="L4942" s="10" t="str">
        <f>IFERROR(VLOOKUP(J4942,GGBR3!$I$2:$J$4970,2,FALSE),"")</f>
        <v>15,08</v>
      </c>
      <c r="M4942" s="10">
        <f>IFERROR(VLOOKUP(J4942,VALE3!$A$2:$B$5001,2,FALSE),"")</f>
        <v>44</v>
      </c>
      <c r="N4942" s="10">
        <f>IFERROR(VLOOKUP(J4942,USIM5!$A$2:$B$5000,2,FALSE),"")</f>
        <v>9.51</v>
      </c>
      <c r="O4942" s="10">
        <f>IFERROR(VLOOKUP(J4942,CSNA3!$A$2:$B$5000,2,FALSE),"")</f>
        <v>14.56</v>
      </c>
      <c r="P4942" s="16"/>
      <c r="Q4942" s="5">
        <f t="shared" si="77"/>
        <v>43833</v>
      </c>
      <c r="V4942" s="5"/>
    </row>
    <row r="4943" spans="1:22" x14ac:dyDescent="0.25">
      <c r="A4943" s="1">
        <v>43838</v>
      </c>
      <c r="B4943" s="4"/>
      <c r="C4943" s="5">
        <v>43837</v>
      </c>
      <c r="H4943" s="5">
        <v>43837</v>
      </c>
      <c r="J4943" s="14">
        <v>43836</v>
      </c>
      <c r="K4943" s="10" t="str">
        <f>IFERROR(VLOOKUP(J4943,GGBR4!$I$2:$J$5002,2,FALSE),"")</f>
        <v>17,87</v>
      </c>
      <c r="L4943" s="10" t="str">
        <f>IFERROR(VLOOKUP(J4943,GGBR3!$I$2:$J$4970,2,FALSE),"")</f>
        <v>14,87</v>
      </c>
      <c r="M4943" s="10">
        <f>IFERROR(VLOOKUP(J4943,VALE3!$A$2:$B$5001,2,FALSE),"")</f>
        <v>43.74</v>
      </c>
      <c r="N4943" s="10">
        <f>IFERROR(VLOOKUP(J4943,USIM5!$A$2:$B$5000,2,FALSE),"")</f>
        <v>9.33</v>
      </c>
      <c r="O4943" s="10">
        <f>IFERROR(VLOOKUP(J4943,CSNA3!$A$2:$B$5000,2,FALSE),"")</f>
        <v>14.2</v>
      </c>
      <c r="P4943" s="16"/>
      <c r="Q4943" s="5">
        <f t="shared" si="77"/>
        <v>43836</v>
      </c>
      <c r="V4943" s="5"/>
    </row>
    <row r="4944" spans="1:22" x14ac:dyDescent="0.25">
      <c r="A4944" s="1">
        <v>43839</v>
      </c>
      <c r="B4944" s="4"/>
      <c r="C4944" s="5">
        <v>43838</v>
      </c>
      <c r="H4944" s="5">
        <v>43838</v>
      </c>
      <c r="J4944" s="14">
        <v>43837</v>
      </c>
      <c r="K4944" s="10" t="str">
        <f>IFERROR(VLOOKUP(J4944,GGBR4!$I$2:$J$5002,2,FALSE),"")</f>
        <v>18,15</v>
      </c>
      <c r="L4944" s="10" t="str">
        <f>IFERROR(VLOOKUP(J4944,GGBR3!$I$2:$J$4970,2,FALSE),"")</f>
        <v>15,04</v>
      </c>
      <c r="M4944" s="10">
        <f>IFERROR(VLOOKUP(J4944,VALE3!$A$2:$B$5001,2,FALSE),"")</f>
        <v>44.06</v>
      </c>
      <c r="N4944" s="10">
        <f>IFERROR(VLOOKUP(J4944,USIM5!$A$2:$B$5000,2,FALSE),"")</f>
        <v>9.42</v>
      </c>
      <c r="O4944" s="10">
        <f>IFERROR(VLOOKUP(J4944,CSNA3!$A$2:$B$5000,2,FALSE),"")</f>
        <v>14.2</v>
      </c>
      <c r="P4944" s="16"/>
      <c r="Q4944" s="5">
        <f t="shared" si="77"/>
        <v>43837</v>
      </c>
      <c r="V4944" s="5"/>
    </row>
    <row r="4945" spans="1:22" x14ac:dyDescent="0.25">
      <c r="A4945" s="1">
        <v>43840</v>
      </c>
      <c r="B4945" s="4"/>
      <c r="C4945" s="5">
        <v>43839</v>
      </c>
      <c r="H4945" s="5">
        <v>43839</v>
      </c>
      <c r="J4945" s="14">
        <v>43838</v>
      </c>
      <c r="K4945" s="10" t="str">
        <f>IFERROR(VLOOKUP(J4945,GGBR4!$I$2:$J$5002,2,FALSE),"")</f>
        <v>18,22</v>
      </c>
      <c r="L4945" s="10" t="str">
        <f>IFERROR(VLOOKUP(J4945,GGBR3!$I$2:$J$4970,2,FALSE),"")</f>
        <v>15,11</v>
      </c>
      <c r="M4945" s="10">
        <f>IFERROR(VLOOKUP(J4945,VALE3!$A$2:$B$5001,2,FALSE),"")</f>
        <v>44.07</v>
      </c>
      <c r="N4945" s="10">
        <f>IFERROR(VLOOKUP(J4945,USIM5!$A$2:$B$5000,2,FALSE),"")</f>
        <v>9.3000000000000007</v>
      </c>
      <c r="O4945" s="10">
        <f>IFERROR(VLOOKUP(J4945,CSNA3!$A$2:$B$5000,2,FALSE),"")</f>
        <v>14.18</v>
      </c>
      <c r="P4945" s="16"/>
      <c r="Q4945" s="5">
        <f t="shared" si="77"/>
        <v>43838</v>
      </c>
      <c r="V4945" s="5"/>
    </row>
    <row r="4946" spans="1:22" x14ac:dyDescent="0.25">
      <c r="A4946" s="1">
        <v>43843</v>
      </c>
      <c r="B4946" s="4"/>
      <c r="C4946" s="5">
        <v>43840</v>
      </c>
      <c r="H4946" s="5">
        <v>43840</v>
      </c>
      <c r="J4946" s="14">
        <v>43839</v>
      </c>
      <c r="K4946" s="10" t="str">
        <f>IFERROR(VLOOKUP(J4946,GGBR4!$I$2:$J$5002,2,FALSE),"")</f>
        <v>18,12</v>
      </c>
      <c r="L4946" s="10" t="str">
        <f>IFERROR(VLOOKUP(J4946,GGBR3!$I$2:$J$4970,2,FALSE),"")</f>
        <v>15,00</v>
      </c>
      <c r="M4946" s="10">
        <f>IFERROR(VLOOKUP(J4946,VALE3!$A$2:$B$5001,2,FALSE),"")</f>
        <v>43.49</v>
      </c>
      <c r="N4946" s="10">
        <f>IFERROR(VLOOKUP(J4946,USIM5!$A$2:$B$5000,2,FALSE),"")</f>
        <v>9.24</v>
      </c>
      <c r="O4946" s="10">
        <f>IFERROR(VLOOKUP(J4946,CSNA3!$A$2:$B$5000,2,FALSE),"")</f>
        <v>14.03</v>
      </c>
      <c r="P4946" s="16"/>
      <c r="Q4946" s="5">
        <f t="shared" si="77"/>
        <v>43839</v>
      </c>
      <c r="V4946" s="5"/>
    </row>
    <row r="4947" spans="1:22" x14ac:dyDescent="0.25">
      <c r="A4947" s="1">
        <v>43844</v>
      </c>
      <c r="B4947" s="4"/>
      <c r="C4947" s="5">
        <v>43843</v>
      </c>
      <c r="H4947" s="5">
        <v>43843</v>
      </c>
      <c r="J4947" s="14">
        <v>43840</v>
      </c>
      <c r="K4947" s="10" t="str">
        <f>IFERROR(VLOOKUP(J4947,GGBR4!$I$2:$J$5002,2,FALSE),"")</f>
        <v>18,37</v>
      </c>
      <c r="L4947" s="10" t="str">
        <f>IFERROR(VLOOKUP(J4947,GGBR3!$I$2:$J$4970,2,FALSE),"")</f>
        <v>15,17</v>
      </c>
      <c r="M4947" s="10">
        <f>IFERROR(VLOOKUP(J4947,VALE3!$A$2:$B$5001,2,FALSE),"")</f>
        <v>43.54</v>
      </c>
      <c r="N4947" s="10">
        <f>IFERROR(VLOOKUP(J4947,USIM5!$A$2:$B$5000,2,FALSE),"")</f>
        <v>9.06</v>
      </c>
      <c r="O4947" s="10">
        <f>IFERROR(VLOOKUP(J4947,CSNA3!$A$2:$B$5000,2,FALSE),"")</f>
        <v>14.19</v>
      </c>
      <c r="P4947" s="16"/>
      <c r="Q4947" s="5">
        <f t="shared" si="77"/>
        <v>43840</v>
      </c>
      <c r="V4947" s="5"/>
    </row>
    <row r="4948" spans="1:22" x14ac:dyDescent="0.25">
      <c r="A4948" s="1">
        <v>43845</v>
      </c>
      <c r="B4948" s="4"/>
      <c r="C4948" s="5">
        <v>43844</v>
      </c>
      <c r="H4948" s="5">
        <v>43844</v>
      </c>
      <c r="J4948" s="14">
        <v>43843</v>
      </c>
      <c r="K4948" s="10" t="str">
        <f>IFERROR(VLOOKUP(J4948,GGBR4!$I$2:$J$5002,2,FALSE),"")</f>
        <v>19,16</v>
      </c>
      <c r="L4948" s="10" t="str">
        <f>IFERROR(VLOOKUP(J4948,GGBR3!$I$2:$J$4970,2,FALSE),"")</f>
        <v>15,89</v>
      </c>
      <c r="M4948" s="10">
        <f>IFERROR(VLOOKUP(J4948,VALE3!$A$2:$B$5001,2,FALSE),"")</f>
        <v>45.12</v>
      </c>
      <c r="N4948" s="10">
        <f>IFERROR(VLOOKUP(J4948,USIM5!$A$2:$B$5000,2,FALSE),"")</f>
        <v>9.4499999999999993</v>
      </c>
      <c r="O4948" s="10">
        <f>IFERROR(VLOOKUP(J4948,CSNA3!$A$2:$B$5000,2,FALSE),"")</f>
        <v>15.05</v>
      </c>
      <c r="P4948" s="16"/>
      <c r="Q4948" s="5">
        <f t="shared" si="77"/>
        <v>43843</v>
      </c>
      <c r="V4948" s="5"/>
    </row>
    <row r="4949" spans="1:22" x14ac:dyDescent="0.25">
      <c r="A4949" s="1">
        <v>43846</v>
      </c>
      <c r="B4949" s="4"/>
      <c r="C4949" s="5">
        <v>43845</v>
      </c>
      <c r="H4949" s="5">
        <v>43845</v>
      </c>
      <c r="J4949" s="14">
        <v>43844</v>
      </c>
      <c r="K4949" s="10" t="str">
        <f>IFERROR(VLOOKUP(J4949,GGBR4!$I$2:$J$5002,2,FALSE),"")</f>
        <v>18,79</v>
      </c>
      <c r="L4949" s="10" t="str">
        <f>IFERROR(VLOOKUP(J4949,GGBR3!$I$2:$J$4970,2,FALSE),"")</f>
        <v>15,72</v>
      </c>
      <c r="M4949" s="10">
        <f>IFERROR(VLOOKUP(J4949,VALE3!$A$2:$B$5001,2,FALSE),"")</f>
        <v>45.4</v>
      </c>
      <c r="N4949" s="10">
        <f>IFERROR(VLOOKUP(J4949,USIM5!$A$2:$B$5000,2,FALSE),"")</f>
        <v>9.49</v>
      </c>
      <c r="O4949" s="10">
        <f>IFERROR(VLOOKUP(J4949,CSNA3!$A$2:$B$5000,2,FALSE),"")</f>
        <v>14.81</v>
      </c>
      <c r="P4949" s="16"/>
      <c r="Q4949" s="5">
        <f t="shared" si="77"/>
        <v>43844</v>
      </c>
      <c r="V4949" s="5"/>
    </row>
    <row r="4950" spans="1:22" x14ac:dyDescent="0.25">
      <c r="A4950" s="1">
        <v>43847</v>
      </c>
      <c r="B4950" s="4"/>
      <c r="C4950" s="5">
        <v>43846</v>
      </c>
      <c r="H4950" s="5">
        <v>43846</v>
      </c>
      <c r="J4950" s="14">
        <v>43845</v>
      </c>
      <c r="K4950" s="10" t="str">
        <f>IFERROR(VLOOKUP(J4950,GGBR4!$I$2:$J$5002,2,FALSE),"")</f>
        <v>18,51</v>
      </c>
      <c r="L4950" s="10" t="str">
        <f>IFERROR(VLOOKUP(J4950,GGBR3!$I$2:$J$4970,2,FALSE),"")</f>
        <v>15,76</v>
      </c>
      <c r="M4950" s="10">
        <f>IFERROR(VLOOKUP(J4950,VALE3!$A$2:$B$5001,2,FALSE),"")</f>
        <v>45.25</v>
      </c>
      <c r="N4950" s="10">
        <f>IFERROR(VLOOKUP(J4950,USIM5!$A$2:$B$5000,2,FALSE),"")</f>
        <v>9.3000000000000007</v>
      </c>
      <c r="O4950" s="10">
        <f>IFERROR(VLOOKUP(J4950,CSNA3!$A$2:$B$5000,2,FALSE),"")</f>
        <v>14.61</v>
      </c>
      <c r="P4950" s="16"/>
      <c r="Q4950" s="5">
        <f t="shared" si="77"/>
        <v>43845</v>
      </c>
      <c r="V4950" s="5"/>
    </row>
    <row r="4951" spans="1:22" x14ac:dyDescent="0.25">
      <c r="A4951" s="1">
        <v>43850</v>
      </c>
      <c r="B4951" s="4"/>
      <c r="C4951" s="5">
        <v>43847</v>
      </c>
      <c r="H4951" s="5">
        <v>43847</v>
      </c>
      <c r="J4951" s="14">
        <v>43846</v>
      </c>
      <c r="K4951" s="10" t="str">
        <f>IFERROR(VLOOKUP(J4951,GGBR4!$I$2:$J$5002,2,FALSE),"")</f>
        <v>18,68</v>
      </c>
      <c r="L4951" s="10" t="str">
        <f>IFERROR(VLOOKUP(J4951,GGBR3!$I$2:$J$4970,2,FALSE),"")</f>
        <v>15,86</v>
      </c>
      <c r="M4951" s="10">
        <f>IFERROR(VLOOKUP(J4951,VALE3!$A$2:$B$5001,2,FALSE),"")</f>
        <v>45.02</v>
      </c>
      <c r="N4951" s="10">
        <f>IFERROR(VLOOKUP(J4951,USIM5!$A$2:$B$5000,2,FALSE),"")</f>
        <v>9.58</v>
      </c>
      <c r="O4951" s="10">
        <f>IFERROR(VLOOKUP(J4951,CSNA3!$A$2:$B$5000,2,FALSE),"")</f>
        <v>14.74</v>
      </c>
      <c r="P4951" s="16"/>
      <c r="Q4951" s="5">
        <f t="shared" si="77"/>
        <v>43846</v>
      </c>
      <c r="V4951" s="5"/>
    </row>
    <row r="4952" spans="1:22" x14ac:dyDescent="0.25">
      <c r="A4952" s="1">
        <v>43851</v>
      </c>
      <c r="B4952" s="4"/>
      <c r="C4952" s="5">
        <v>43850</v>
      </c>
      <c r="H4952" s="5">
        <v>43850</v>
      </c>
      <c r="J4952" s="14">
        <v>43847</v>
      </c>
      <c r="K4952" s="10" t="str">
        <f>IFERROR(VLOOKUP(J4952,GGBR4!$I$2:$J$5002,2,FALSE),"")</f>
        <v>18,92</v>
      </c>
      <c r="L4952" s="10" t="str">
        <f>IFERROR(VLOOKUP(J4952,GGBR3!$I$2:$J$4970,2,FALSE),"")</f>
        <v>16,01</v>
      </c>
      <c r="M4952" s="10">
        <f>IFERROR(VLOOKUP(J4952,VALE3!$A$2:$B$5001,2,FALSE),"")</f>
        <v>46.51</v>
      </c>
      <c r="N4952" s="10">
        <f>IFERROR(VLOOKUP(J4952,USIM5!$A$2:$B$5000,2,FALSE),"")</f>
        <v>9.67</v>
      </c>
      <c r="O4952" s="10">
        <f>IFERROR(VLOOKUP(J4952,CSNA3!$A$2:$B$5000,2,FALSE),"")</f>
        <v>14.76</v>
      </c>
      <c r="P4952" s="16"/>
      <c r="Q4952" s="5">
        <f t="shared" si="77"/>
        <v>43847</v>
      </c>
      <c r="V4952" s="5"/>
    </row>
    <row r="4953" spans="1:22" x14ac:dyDescent="0.25">
      <c r="A4953" s="1">
        <v>43852</v>
      </c>
      <c r="B4953" s="4"/>
      <c r="C4953" s="5">
        <v>43851</v>
      </c>
      <c r="H4953" s="5">
        <v>43851</v>
      </c>
      <c r="J4953" s="14">
        <v>43850</v>
      </c>
      <c r="K4953" s="10" t="str">
        <f>IFERROR(VLOOKUP(J4953,GGBR4!$I$2:$J$5002,2,FALSE),"")</f>
        <v>19,53</v>
      </c>
      <c r="L4953" s="10" t="str">
        <f>IFERROR(VLOOKUP(J4953,GGBR3!$I$2:$J$4970,2,FALSE),"")</f>
        <v>16,63</v>
      </c>
      <c r="M4953" s="10">
        <f>IFERROR(VLOOKUP(J4953,VALE3!$A$2:$B$5001,2,FALSE),"")</f>
        <v>46.8</v>
      </c>
      <c r="N4953" s="10">
        <f>IFERROR(VLOOKUP(J4953,USIM5!$A$2:$B$5000,2,FALSE),"")</f>
        <v>9.66</v>
      </c>
      <c r="O4953" s="10">
        <f>IFERROR(VLOOKUP(J4953,CSNA3!$A$2:$B$5000,2,FALSE),"")</f>
        <v>15.08</v>
      </c>
      <c r="P4953" s="16"/>
      <c r="Q4953" s="5">
        <f t="shared" si="77"/>
        <v>43850</v>
      </c>
      <c r="V4953" s="5"/>
    </row>
    <row r="4954" spans="1:22" x14ac:dyDescent="0.25">
      <c r="A4954" s="1">
        <v>43853</v>
      </c>
      <c r="B4954" s="4"/>
      <c r="C4954" s="5">
        <v>43852</v>
      </c>
      <c r="H4954" s="5">
        <v>43852</v>
      </c>
      <c r="J4954" s="14">
        <v>43851</v>
      </c>
      <c r="K4954" s="10" t="str">
        <f>IFERROR(VLOOKUP(J4954,GGBR4!$I$2:$J$5002,2,FALSE),"")</f>
        <v>19,12</v>
      </c>
      <c r="L4954" s="10" t="str">
        <f>IFERROR(VLOOKUP(J4954,GGBR3!$I$2:$J$4970,2,FALSE),"")</f>
        <v>16,23</v>
      </c>
      <c r="M4954" s="10">
        <f>IFERROR(VLOOKUP(J4954,VALE3!$A$2:$B$5001,2,FALSE),"")</f>
        <v>45.72</v>
      </c>
      <c r="N4954" s="10">
        <f>IFERROR(VLOOKUP(J4954,USIM5!$A$2:$B$5000,2,FALSE),"")</f>
        <v>9.4600000000000009</v>
      </c>
      <c r="O4954" s="10">
        <f>IFERROR(VLOOKUP(J4954,CSNA3!$A$2:$B$5000,2,FALSE),"")</f>
        <v>14.64</v>
      </c>
      <c r="P4954" s="16"/>
      <c r="Q4954" s="5">
        <f t="shared" si="77"/>
        <v>43851</v>
      </c>
      <c r="V4954" s="5"/>
    </row>
    <row r="4955" spans="1:22" x14ac:dyDescent="0.25">
      <c r="A4955" s="1">
        <v>43854</v>
      </c>
      <c r="B4955" s="4"/>
      <c r="C4955" s="5">
        <v>43853</v>
      </c>
      <c r="H4955" s="5">
        <v>43853</v>
      </c>
      <c r="J4955" s="14">
        <v>43852</v>
      </c>
      <c r="K4955" s="10" t="str">
        <f>IFERROR(VLOOKUP(J4955,GGBR4!$I$2:$J$5002,2,FALSE),"")</f>
        <v>19,36</v>
      </c>
      <c r="L4955" s="10" t="str">
        <f>IFERROR(VLOOKUP(J4955,GGBR3!$I$2:$J$4970,2,FALSE),"")</f>
        <v>16,33</v>
      </c>
      <c r="M4955" s="10">
        <f>IFERROR(VLOOKUP(J4955,VALE3!$A$2:$B$5001,2,FALSE),"")</f>
        <v>45.94</v>
      </c>
      <c r="N4955" s="10">
        <f>IFERROR(VLOOKUP(J4955,USIM5!$A$2:$B$5000,2,FALSE),"")</f>
        <v>10.78</v>
      </c>
      <c r="O4955" s="10">
        <f>IFERROR(VLOOKUP(J4955,CSNA3!$A$2:$B$5000,2,FALSE),"")</f>
        <v>15.66</v>
      </c>
      <c r="P4955" s="16"/>
      <c r="Q4955" s="5">
        <f t="shared" si="77"/>
        <v>43852</v>
      </c>
      <c r="V4955" s="5"/>
    </row>
    <row r="4956" spans="1:22" x14ac:dyDescent="0.25">
      <c r="A4956" s="1">
        <v>43857</v>
      </c>
      <c r="B4956" s="4"/>
      <c r="C4956" s="5">
        <v>43854</v>
      </c>
      <c r="H4956" s="5">
        <v>43854</v>
      </c>
      <c r="J4956" s="14">
        <v>43853</v>
      </c>
      <c r="K4956" s="10" t="str">
        <f>IFERROR(VLOOKUP(J4956,GGBR4!$I$2:$J$5002,2,FALSE),"")</f>
        <v>19,44</v>
      </c>
      <c r="L4956" s="10" t="str">
        <f>IFERROR(VLOOKUP(J4956,GGBR3!$I$2:$J$4970,2,FALSE),"")</f>
        <v>16,36</v>
      </c>
      <c r="M4956" s="10">
        <f>IFERROR(VLOOKUP(J4956,VALE3!$A$2:$B$5001,2,FALSE),"")</f>
        <v>45.29</v>
      </c>
      <c r="N4956" s="10">
        <f>IFERROR(VLOOKUP(J4956,USIM5!$A$2:$B$5000,2,FALSE),"")</f>
        <v>11.01</v>
      </c>
      <c r="O4956" s="10">
        <f>IFERROR(VLOOKUP(J4956,CSNA3!$A$2:$B$5000,2,FALSE),"")</f>
        <v>15.47</v>
      </c>
      <c r="P4956" s="16"/>
      <c r="Q4956" s="5">
        <f t="shared" si="77"/>
        <v>43853</v>
      </c>
      <c r="V4956" s="5"/>
    </row>
    <row r="4957" spans="1:22" x14ac:dyDescent="0.25">
      <c r="A4957" s="1">
        <v>43858</v>
      </c>
      <c r="B4957" s="4"/>
      <c r="C4957" s="5">
        <v>43857</v>
      </c>
      <c r="H4957" s="5">
        <v>43857</v>
      </c>
      <c r="J4957" s="14">
        <v>43854</v>
      </c>
      <c r="K4957" s="10" t="str">
        <f>IFERROR(VLOOKUP(J4957,GGBR4!$I$2:$J$5002,2,FALSE),"")</f>
        <v>19,01</v>
      </c>
      <c r="L4957" s="10" t="str">
        <f>IFERROR(VLOOKUP(J4957,GGBR3!$I$2:$J$4970,2,FALSE),"")</f>
        <v>16,14</v>
      </c>
      <c r="M4957" s="10">
        <f>IFERROR(VLOOKUP(J4957,VALE3!$A$2:$B$5001,2,FALSE),"")</f>
        <v>43.9</v>
      </c>
      <c r="N4957" s="10">
        <f>IFERROR(VLOOKUP(J4957,USIM5!$A$2:$B$5000,2,FALSE),"")</f>
        <v>10.72</v>
      </c>
      <c r="O4957" s="10">
        <f>IFERROR(VLOOKUP(J4957,CSNA3!$A$2:$B$5000,2,FALSE),"")</f>
        <v>14.89</v>
      </c>
      <c r="P4957" s="16"/>
      <c r="Q4957" s="5">
        <f t="shared" si="77"/>
        <v>43854</v>
      </c>
      <c r="V4957" s="5"/>
    </row>
    <row r="4958" spans="1:22" x14ac:dyDescent="0.25">
      <c r="A4958" s="1">
        <v>43859</v>
      </c>
      <c r="B4958" s="4"/>
      <c r="C4958" s="5">
        <v>43858</v>
      </c>
      <c r="H4958" s="5">
        <v>43858</v>
      </c>
      <c r="J4958" s="14">
        <v>43857</v>
      </c>
      <c r="K4958" s="10" t="str">
        <f>IFERROR(VLOOKUP(J4958,GGBR4!$I$2:$J$5002,2,FALSE),"")</f>
        <v>17,50</v>
      </c>
      <c r="L4958" s="10" t="str">
        <f>IFERROR(VLOOKUP(J4958,GGBR3!$I$2:$J$4970,2,FALSE),"")</f>
        <v>15,38</v>
      </c>
      <c r="M4958" s="10">
        <f>IFERROR(VLOOKUP(J4958,VALE3!$A$2:$B$5001,2,FALSE),"")</f>
        <v>41.21</v>
      </c>
      <c r="N4958" s="10">
        <f>IFERROR(VLOOKUP(J4958,USIM5!$A$2:$B$5000,2,FALSE),"")</f>
        <v>9.9600000000000009</v>
      </c>
      <c r="O4958" s="10">
        <f>IFERROR(VLOOKUP(J4958,CSNA3!$A$2:$B$5000,2,FALSE),"")</f>
        <v>13.73</v>
      </c>
      <c r="P4958" s="16"/>
      <c r="Q4958" s="5">
        <f t="shared" si="77"/>
        <v>43857</v>
      </c>
      <c r="V4958" s="5"/>
    </row>
    <row r="4959" spans="1:22" x14ac:dyDescent="0.25">
      <c r="A4959" s="1">
        <v>43860</v>
      </c>
      <c r="B4959" s="4"/>
      <c r="C4959" s="5">
        <v>43859</v>
      </c>
      <c r="H4959" s="5">
        <v>43859</v>
      </c>
      <c r="J4959" s="14">
        <v>43858</v>
      </c>
      <c r="K4959" s="10" t="str">
        <f>IFERROR(VLOOKUP(J4959,GGBR4!$I$2:$J$5002,2,FALSE),"")</f>
        <v>17,72</v>
      </c>
      <c r="L4959" s="10" t="str">
        <f>IFERROR(VLOOKUP(J4959,GGBR3!$I$2:$J$4970,2,FALSE),"")</f>
        <v>15,39</v>
      </c>
      <c r="M4959" s="10">
        <f>IFERROR(VLOOKUP(J4959,VALE3!$A$2:$B$5001,2,FALSE),"")</f>
        <v>41.78</v>
      </c>
      <c r="N4959" s="10">
        <f>IFERROR(VLOOKUP(J4959,USIM5!$A$2:$B$5000,2,FALSE),"")</f>
        <v>9.9499999999999993</v>
      </c>
      <c r="O4959" s="10">
        <f>IFERROR(VLOOKUP(J4959,CSNA3!$A$2:$B$5000,2,FALSE),"")</f>
        <v>13.63</v>
      </c>
      <c r="P4959" s="16"/>
      <c r="Q4959" s="5">
        <f t="shared" si="77"/>
        <v>43858</v>
      </c>
      <c r="V4959" s="5"/>
    </row>
    <row r="4960" spans="1:22" x14ac:dyDescent="0.25">
      <c r="A4960" s="1">
        <v>43861</v>
      </c>
      <c r="B4960" s="4"/>
      <c r="C4960" s="5">
        <v>43860</v>
      </c>
      <c r="H4960" s="5">
        <v>43860</v>
      </c>
      <c r="J4960" s="14">
        <v>43859</v>
      </c>
      <c r="K4960" s="10" t="str">
        <f>IFERROR(VLOOKUP(J4960,GGBR4!$I$2:$J$5002,2,FALSE),"")</f>
        <v>17,67</v>
      </c>
      <c r="L4960" s="10" t="str">
        <f>IFERROR(VLOOKUP(J4960,GGBR3!$I$2:$J$4970,2,FALSE),"")</f>
        <v>15,51</v>
      </c>
      <c r="M4960" s="10">
        <f>IFERROR(VLOOKUP(J4960,VALE3!$A$2:$B$5001,2,FALSE),"")</f>
        <v>41.41</v>
      </c>
      <c r="N4960" s="10">
        <f>IFERROR(VLOOKUP(J4960,USIM5!$A$2:$B$5000,2,FALSE),"")</f>
        <v>9.7899999999999991</v>
      </c>
      <c r="O4960" s="10">
        <f>IFERROR(VLOOKUP(J4960,CSNA3!$A$2:$B$5000,2,FALSE),"")</f>
        <v>13.35</v>
      </c>
      <c r="P4960" s="16"/>
      <c r="Q4960" s="5">
        <f t="shared" si="77"/>
        <v>43859</v>
      </c>
      <c r="V4960" s="5"/>
    </row>
    <row r="4961" spans="1:22" x14ac:dyDescent="0.25">
      <c r="A4961" s="1">
        <v>43864</v>
      </c>
      <c r="B4961" s="4"/>
      <c r="C4961" s="5">
        <v>43861</v>
      </c>
      <c r="H4961" s="5">
        <v>43861</v>
      </c>
      <c r="J4961" s="14">
        <v>43860</v>
      </c>
      <c r="K4961" s="10" t="str">
        <f>IFERROR(VLOOKUP(J4961,GGBR4!$I$2:$J$5002,2,FALSE),"")</f>
        <v>18,19</v>
      </c>
      <c r="L4961" s="10" t="str">
        <f>IFERROR(VLOOKUP(J4961,GGBR3!$I$2:$J$4970,2,FALSE),"")</f>
        <v>15,61</v>
      </c>
      <c r="M4961" s="10">
        <f>IFERROR(VLOOKUP(J4961,VALE3!$A$2:$B$5001,2,FALSE),"")</f>
        <v>42.02</v>
      </c>
      <c r="N4961" s="10">
        <f>IFERROR(VLOOKUP(J4961,USIM5!$A$2:$B$5000,2,FALSE),"")</f>
        <v>9.68</v>
      </c>
      <c r="O4961" s="10">
        <f>IFERROR(VLOOKUP(J4961,CSNA3!$A$2:$B$5000,2,FALSE),"")</f>
        <v>13.4</v>
      </c>
      <c r="P4961" s="16"/>
      <c r="Q4961" s="5">
        <f t="shared" si="77"/>
        <v>43860</v>
      </c>
      <c r="V4961" s="5"/>
    </row>
    <row r="4962" spans="1:22" x14ac:dyDescent="0.25">
      <c r="A4962" s="1">
        <v>43865</v>
      </c>
      <c r="B4962" s="4"/>
      <c r="C4962" s="5">
        <v>43864</v>
      </c>
      <c r="H4962" s="5">
        <v>43864</v>
      </c>
      <c r="J4962" s="14">
        <v>43861</v>
      </c>
      <c r="K4962" s="10" t="str">
        <f>IFERROR(VLOOKUP(J4962,GGBR4!$I$2:$J$5002,2,FALSE),"")</f>
        <v>17,59</v>
      </c>
      <c r="L4962" s="10" t="str">
        <f>IFERROR(VLOOKUP(J4962,GGBR3!$I$2:$J$4970,2,FALSE),"")</f>
        <v>15,62</v>
      </c>
      <c r="M4962" s="10">
        <f>IFERROR(VLOOKUP(J4962,VALE3!$A$2:$B$5001,2,FALSE),"")</f>
        <v>41.02</v>
      </c>
      <c r="N4962" s="10">
        <f>IFERROR(VLOOKUP(J4962,USIM5!$A$2:$B$5000,2,FALSE),"")</f>
        <v>9.5399999999999991</v>
      </c>
      <c r="O4962" s="10">
        <f>IFERROR(VLOOKUP(J4962,CSNA3!$A$2:$B$5000,2,FALSE),"")</f>
        <v>12.89</v>
      </c>
      <c r="P4962" s="16"/>
      <c r="Q4962" s="5">
        <f t="shared" si="77"/>
        <v>43861</v>
      </c>
      <c r="V4962" s="5"/>
    </row>
    <row r="4963" spans="1:22" x14ac:dyDescent="0.25">
      <c r="A4963" s="1">
        <v>43866</v>
      </c>
      <c r="B4963" s="4"/>
      <c r="C4963" s="5">
        <v>43865</v>
      </c>
      <c r="H4963" s="5">
        <v>43865</v>
      </c>
      <c r="J4963" s="14">
        <v>43864</v>
      </c>
      <c r="K4963" s="10" t="str">
        <f>IFERROR(VLOOKUP(J4963,GGBR4!$I$2:$J$5002,2,FALSE),"")</f>
        <v>18,03</v>
      </c>
      <c r="L4963" s="10" t="str">
        <f>IFERROR(VLOOKUP(J4963,GGBR3!$I$2:$J$4970,2,FALSE),"")</f>
        <v>15,55</v>
      </c>
      <c r="M4963" s="10">
        <f>IFERROR(VLOOKUP(J4963,VALE3!$A$2:$B$5001,2,FALSE),"")</f>
        <v>41.54</v>
      </c>
      <c r="N4963" s="10">
        <f>IFERROR(VLOOKUP(J4963,USIM5!$A$2:$B$5000,2,FALSE),"")</f>
        <v>9.61</v>
      </c>
      <c r="O4963" s="10">
        <f>IFERROR(VLOOKUP(J4963,CSNA3!$A$2:$B$5000,2,FALSE),"")</f>
        <v>13.01</v>
      </c>
      <c r="P4963" s="16"/>
      <c r="Q4963" s="5">
        <f t="shared" si="77"/>
        <v>43864</v>
      </c>
      <c r="V4963" s="5"/>
    </row>
    <row r="4964" spans="1:22" x14ac:dyDescent="0.25">
      <c r="A4964" s="1">
        <v>43867</v>
      </c>
      <c r="B4964" s="4"/>
      <c r="C4964" s="5">
        <v>43866</v>
      </c>
      <c r="H4964" s="5">
        <v>43866</v>
      </c>
      <c r="J4964" s="14">
        <v>43865</v>
      </c>
      <c r="K4964" s="10" t="str">
        <f>IFERROR(VLOOKUP(J4964,GGBR4!$I$2:$J$5002,2,FALSE),"")</f>
        <v>18,80</v>
      </c>
      <c r="L4964" s="10" t="str">
        <f>IFERROR(VLOOKUP(J4964,GGBR3!$I$2:$J$4970,2,FALSE),"")</f>
        <v>15,98</v>
      </c>
      <c r="M4964" s="10">
        <f>IFERROR(VLOOKUP(J4964,VALE3!$A$2:$B$5001,2,FALSE),"")</f>
        <v>42.65</v>
      </c>
      <c r="N4964" s="10">
        <f>IFERROR(VLOOKUP(J4964,USIM5!$A$2:$B$5000,2,FALSE),"")</f>
        <v>9.6999999999999993</v>
      </c>
      <c r="O4964" s="10">
        <f>IFERROR(VLOOKUP(J4964,CSNA3!$A$2:$B$5000,2,FALSE),"")</f>
        <v>13.24</v>
      </c>
      <c r="P4964" s="16"/>
      <c r="Q4964" s="5">
        <f t="shared" si="77"/>
        <v>43865</v>
      </c>
      <c r="V4964" s="5"/>
    </row>
    <row r="4965" spans="1:22" x14ac:dyDescent="0.25">
      <c r="A4965" s="1">
        <v>43868</v>
      </c>
      <c r="B4965" s="4"/>
      <c r="C4965" s="5">
        <v>43867</v>
      </c>
      <c r="H4965" s="5">
        <v>43867</v>
      </c>
      <c r="J4965" s="14">
        <v>43866</v>
      </c>
      <c r="K4965" s="10" t="str">
        <f>IFERROR(VLOOKUP(J4965,GGBR4!$I$2:$J$5002,2,FALSE),"")</f>
        <v>18,77</v>
      </c>
      <c r="L4965" s="10" t="str">
        <f>IFERROR(VLOOKUP(J4965,GGBR3!$I$2:$J$4970,2,FALSE),"")</f>
        <v>16,23</v>
      </c>
      <c r="M4965" s="10">
        <f>IFERROR(VLOOKUP(J4965,VALE3!$A$2:$B$5001,2,FALSE),"")</f>
        <v>43.24</v>
      </c>
      <c r="N4965" s="10">
        <f>IFERROR(VLOOKUP(J4965,USIM5!$A$2:$B$5000,2,FALSE),"")</f>
        <v>10.18</v>
      </c>
      <c r="O4965" s="10">
        <f>IFERROR(VLOOKUP(J4965,CSNA3!$A$2:$B$5000,2,FALSE),"")</f>
        <v>13.29</v>
      </c>
      <c r="P4965" s="16"/>
      <c r="Q4965" s="5">
        <f t="shared" si="77"/>
        <v>43866</v>
      </c>
      <c r="V4965" s="5"/>
    </row>
    <row r="4966" spans="1:22" x14ac:dyDescent="0.25">
      <c r="A4966" s="1">
        <v>43871</v>
      </c>
      <c r="B4966" s="4"/>
      <c r="C4966" s="5">
        <v>43868</v>
      </c>
      <c r="H4966" s="5">
        <v>43868</v>
      </c>
      <c r="J4966" s="14">
        <v>43867</v>
      </c>
      <c r="K4966" s="10" t="str">
        <f>IFERROR(VLOOKUP(J4966,GGBR4!$I$2:$J$5002,2,FALSE),"")</f>
        <v>18,63</v>
      </c>
      <c r="L4966" s="10" t="str">
        <f>IFERROR(VLOOKUP(J4966,GGBR3!$I$2:$J$4970,2,FALSE),"")</f>
        <v>16,06</v>
      </c>
      <c r="M4966" s="10">
        <f>IFERROR(VLOOKUP(J4966,VALE3!$A$2:$B$5001,2,FALSE),"")</f>
        <v>43.47</v>
      </c>
      <c r="N4966" s="10">
        <f>IFERROR(VLOOKUP(J4966,USIM5!$A$2:$B$5000,2,FALSE),"")</f>
        <v>9.9499999999999993</v>
      </c>
      <c r="O4966" s="10">
        <f>IFERROR(VLOOKUP(J4966,CSNA3!$A$2:$B$5000,2,FALSE),"")</f>
        <v>13.21</v>
      </c>
      <c r="P4966" s="16"/>
      <c r="Q4966" s="5">
        <f t="shared" si="77"/>
        <v>43867</v>
      </c>
      <c r="V4966" s="5"/>
    </row>
    <row r="4967" spans="1:22" x14ac:dyDescent="0.25">
      <c r="A4967" s="1">
        <v>43872</v>
      </c>
      <c r="B4967" s="4"/>
      <c r="C4967" s="5">
        <v>43871</v>
      </c>
      <c r="H4967" s="5">
        <v>43871</v>
      </c>
      <c r="J4967" s="14">
        <v>43868</v>
      </c>
      <c r="K4967" s="10" t="str">
        <f>IFERROR(VLOOKUP(J4967,GGBR4!$I$2:$J$5002,2,FALSE),"")</f>
        <v>17,76</v>
      </c>
      <c r="L4967" s="10" t="str">
        <f>IFERROR(VLOOKUP(J4967,GGBR3!$I$2:$J$4970,2,FALSE),"")</f>
        <v>15,38</v>
      </c>
      <c r="M4967" s="10">
        <f>IFERROR(VLOOKUP(J4967,VALE3!$A$2:$B$5001,2,FALSE),"")</f>
        <v>42.51</v>
      </c>
      <c r="N4967" s="10">
        <f>IFERROR(VLOOKUP(J4967,USIM5!$A$2:$B$5000,2,FALSE),"")</f>
        <v>9.5299999999999994</v>
      </c>
      <c r="O4967" s="10">
        <f>IFERROR(VLOOKUP(J4967,CSNA3!$A$2:$B$5000,2,FALSE),"")</f>
        <v>12.71</v>
      </c>
      <c r="P4967" s="16"/>
      <c r="Q4967" s="5">
        <f t="shared" si="77"/>
        <v>43868</v>
      </c>
      <c r="V4967" s="5"/>
    </row>
    <row r="4968" spans="1:22" x14ac:dyDescent="0.25">
      <c r="A4968" s="1">
        <v>43873</v>
      </c>
      <c r="B4968" s="4"/>
      <c r="C4968" s="5">
        <v>43872</v>
      </c>
      <c r="H4968" s="5">
        <v>43872</v>
      </c>
      <c r="J4968" s="14">
        <v>43871</v>
      </c>
      <c r="K4968" s="10" t="str">
        <f>IFERROR(VLOOKUP(J4968,GGBR4!$I$2:$J$5002,2,FALSE),"")</f>
        <v>17,48</v>
      </c>
      <c r="L4968" s="10" t="str">
        <f>IFERROR(VLOOKUP(J4968,GGBR3!$I$2:$J$4970,2,FALSE),"")</f>
        <v>15,23</v>
      </c>
      <c r="M4968" s="10">
        <f>IFERROR(VLOOKUP(J4968,VALE3!$A$2:$B$5001,2,FALSE),"")</f>
        <v>40.950000000000003</v>
      </c>
      <c r="N4968" s="10">
        <f>IFERROR(VLOOKUP(J4968,USIM5!$A$2:$B$5000,2,FALSE),"")</f>
        <v>9.1999999999999993</v>
      </c>
      <c r="O4968" s="10">
        <f>IFERROR(VLOOKUP(J4968,CSNA3!$A$2:$B$5000,2,FALSE),"")</f>
        <v>12.15</v>
      </c>
      <c r="P4968" s="16"/>
      <c r="Q4968" s="5">
        <f t="shared" si="77"/>
        <v>43871</v>
      </c>
      <c r="V4968" s="5"/>
    </row>
    <row r="4969" spans="1:22" x14ac:dyDescent="0.25">
      <c r="A4969" s="1">
        <v>43874</v>
      </c>
      <c r="B4969" s="4"/>
      <c r="C4969" s="5">
        <v>43873</v>
      </c>
      <c r="H4969" s="5">
        <v>43873</v>
      </c>
      <c r="J4969" s="14">
        <v>43872</v>
      </c>
      <c r="K4969" s="10" t="str">
        <f>IFERROR(VLOOKUP(J4969,GGBR4!$I$2:$J$5002,2,FALSE),"")</f>
        <v>18,50</v>
      </c>
      <c r="L4969" s="10" t="str">
        <f>IFERROR(VLOOKUP(J4969,GGBR3!$I$2:$J$4970,2,FALSE),"")</f>
        <v>15,84</v>
      </c>
      <c r="M4969" s="10">
        <f>IFERROR(VLOOKUP(J4969,VALE3!$A$2:$B$5001,2,FALSE),"")</f>
        <v>42.47</v>
      </c>
      <c r="N4969" s="10">
        <f>IFERROR(VLOOKUP(J4969,USIM5!$A$2:$B$5000,2,FALSE),"")</f>
        <v>9.83</v>
      </c>
      <c r="O4969" s="10">
        <f>IFERROR(VLOOKUP(J4969,CSNA3!$A$2:$B$5000,2,FALSE),"")</f>
        <v>12.71</v>
      </c>
      <c r="P4969" s="16"/>
      <c r="Q4969" s="5">
        <f t="shared" si="77"/>
        <v>43872</v>
      </c>
      <c r="V4969" s="5"/>
    </row>
    <row r="4970" spans="1:22" x14ac:dyDescent="0.25">
      <c r="A4970" s="1">
        <v>43875</v>
      </c>
      <c r="B4970" s="4"/>
      <c r="C4970" s="5">
        <v>43874</v>
      </c>
      <c r="H4970" s="5">
        <v>43874</v>
      </c>
      <c r="J4970" s="14">
        <v>43873</v>
      </c>
      <c r="K4970" s="10" t="str">
        <f>IFERROR(VLOOKUP(J4970,GGBR4!$I$2:$J$5002,2,FALSE),"")</f>
        <v>18,67</v>
      </c>
      <c r="L4970" s="10" t="str">
        <f>IFERROR(VLOOKUP(J4970,GGBR3!$I$2:$J$4970,2,FALSE),"")</f>
        <v>15,80</v>
      </c>
      <c r="M4970" s="10">
        <f>IFERROR(VLOOKUP(J4970,VALE3!$A$2:$B$5001,2,FALSE),"")</f>
        <v>43.3</v>
      </c>
      <c r="N4970" s="10">
        <f>IFERROR(VLOOKUP(J4970,USIM5!$A$2:$B$5000,2,FALSE),"")</f>
        <v>9.77</v>
      </c>
      <c r="O4970" s="10">
        <f>IFERROR(VLOOKUP(J4970,CSNA3!$A$2:$B$5000,2,FALSE),"")</f>
        <v>12.97</v>
      </c>
      <c r="P4970" s="16"/>
      <c r="Q4970" s="5">
        <f t="shared" si="77"/>
        <v>43873</v>
      </c>
      <c r="V4970" s="5"/>
    </row>
    <row r="4971" spans="1:22" x14ac:dyDescent="0.25">
      <c r="A4971" s="1">
        <v>43878</v>
      </c>
      <c r="B4971" s="4"/>
      <c r="C4971" s="5">
        <v>43875</v>
      </c>
      <c r="H4971" s="5">
        <v>43875</v>
      </c>
      <c r="J4971" s="14">
        <v>43874</v>
      </c>
      <c r="K4971" s="10" t="str">
        <f>IFERROR(VLOOKUP(J4971,GGBR4!$I$2:$J$5002,2,FALSE),"")</f>
        <v>18,58</v>
      </c>
      <c r="L4971" s="10" t="str">
        <f>IFERROR(VLOOKUP(J4971,GGBR3!$I$2:$J$4970,2,FALSE),"")</f>
        <v>15,83</v>
      </c>
      <c r="M4971" s="10">
        <f>IFERROR(VLOOKUP(J4971,VALE3!$A$2:$B$5001,2,FALSE),"")</f>
        <v>42.54</v>
      </c>
      <c r="N4971" s="10">
        <f>IFERROR(VLOOKUP(J4971,USIM5!$A$2:$B$5000,2,FALSE),"")</f>
        <v>10.25</v>
      </c>
      <c r="O4971" s="10">
        <f>IFERROR(VLOOKUP(J4971,CSNA3!$A$2:$B$5000,2,FALSE),"")</f>
        <v>12.98</v>
      </c>
      <c r="P4971" s="16"/>
      <c r="Q4971" s="5">
        <f t="shared" si="77"/>
        <v>43874</v>
      </c>
      <c r="V4971" s="5"/>
    </row>
    <row r="4972" spans="1:22" x14ac:dyDescent="0.25">
      <c r="A4972" s="1">
        <v>43879</v>
      </c>
      <c r="B4972" s="4"/>
      <c r="C4972" s="5">
        <v>43878</v>
      </c>
      <c r="H4972" s="5">
        <v>43878</v>
      </c>
      <c r="J4972" s="14">
        <v>43875</v>
      </c>
      <c r="K4972" s="10" t="str">
        <f>IFERROR(VLOOKUP(J4972,GGBR4!$I$2:$J$5002,2,FALSE),"")</f>
        <v>17,98</v>
      </c>
      <c r="L4972" s="10" t="str">
        <f>IFERROR(VLOOKUP(J4972,GGBR3!$I$2:$J$4970,2,FALSE),"")</f>
        <v>15,49</v>
      </c>
      <c r="M4972" s="10">
        <f>IFERROR(VLOOKUP(J4972,VALE3!$A$2:$B$5001,2,FALSE),"")</f>
        <v>41.61</v>
      </c>
      <c r="N4972" s="10">
        <f>IFERROR(VLOOKUP(J4972,USIM5!$A$2:$B$5000,2,FALSE),"")</f>
        <v>9.81</v>
      </c>
      <c r="O4972" s="10">
        <f>IFERROR(VLOOKUP(J4972,CSNA3!$A$2:$B$5000,2,FALSE),"")</f>
        <v>12.65</v>
      </c>
      <c r="P4972" s="16"/>
      <c r="Q4972" s="5">
        <f t="shared" si="77"/>
        <v>43875</v>
      </c>
      <c r="V4972" s="5"/>
    </row>
    <row r="4973" spans="1:22" x14ac:dyDescent="0.25">
      <c r="A4973" s="1">
        <v>43880</v>
      </c>
      <c r="B4973" s="4"/>
      <c r="C4973" s="5">
        <v>43879</v>
      </c>
      <c r="H4973" s="5">
        <v>43879</v>
      </c>
      <c r="J4973" s="14">
        <v>43878</v>
      </c>
      <c r="K4973" s="10" t="str">
        <f>IFERROR(VLOOKUP(J4973,GGBR4!$I$2:$J$5002,2,FALSE),"")</f>
        <v>18,16</v>
      </c>
      <c r="L4973" s="10" t="str">
        <f>IFERROR(VLOOKUP(J4973,GGBR3!$I$2:$J$4970,2,FALSE),"")</f>
        <v>15,65</v>
      </c>
      <c r="M4973" s="10">
        <f>IFERROR(VLOOKUP(J4973,VALE3!$A$2:$B$5001,2,FALSE),"")</f>
        <v>43.58</v>
      </c>
      <c r="N4973" s="10">
        <f>IFERROR(VLOOKUP(J4973,USIM5!$A$2:$B$5000,2,FALSE),"")</f>
        <v>9.64</v>
      </c>
      <c r="O4973" s="10">
        <f>IFERROR(VLOOKUP(J4973,CSNA3!$A$2:$B$5000,2,FALSE),"")</f>
        <v>13.08</v>
      </c>
      <c r="P4973" s="16"/>
      <c r="Q4973" s="5">
        <f t="shared" si="77"/>
        <v>43878</v>
      </c>
      <c r="V4973" s="5"/>
    </row>
    <row r="4974" spans="1:22" x14ac:dyDescent="0.25">
      <c r="A4974" s="1">
        <v>43881</v>
      </c>
      <c r="B4974" s="4"/>
      <c r="C4974" s="5">
        <v>43880</v>
      </c>
      <c r="H4974" s="5">
        <v>43880</v>
      </c>
      <c r="J4974" s="14">
        <v>43879</v>
      </c>
      <c r="K4974" s="10" t="str">
        <f>IFERROR(VLOOKUP(J4974,GGBR4!$I$2:$J$5002,2,FALSE),"")</f>
        <v>18,00</v>
      </c>
      <c r="L4974" s="10" t="str">
        <f>IFERROR(VLOOKUP(J4974,GGBR3!$I$2:$J$4970,2,FALSE),"")</f>
        <v>15,32</v>
      </c>
      <c r="M4974" s="10">
        <f>IFERROR(VLOOKUP(J4974,VALE3!$A$2:$B$5001,2,FALSE),"")</f>
        <v>43.08</v>
      </c>
      <c r="N4974" s="10">
        <f>IFERROR(VLOOKUP(J4974,USIM5!$A$2:$B$5000,2,FALSE),"")</f>
        <v>9.68</v>
      </c>
      <c r="O4974" s="10">
        <f>IFERROR(VLOOKUP(J4974,CSNA3!$A$2:$B$5000,2,FALSE),"")</f>
        <v>13.31</v>
      </c>
      <c r="P4974" s="16"/>
      <c r="Q4974" s="5">
        <f t="shared" si="77"/>
        <v>43879</v>
      </c>
      <c r="V4974" s="5"/>
    </row>
    <row r="4975" spans="1:22" x14ac:dyDescent="0.25">
      <c r="A4975" s="1">
        <v>43882</v>
      </c>
      <c r="B4975" s="4"/>
      <c r="C4975" s="5">
        <v>43881</v>
      </c>
      <c r="H4975" s="5">
        <v>43881</v>
      </c>
      <c r="J4975" s="14">
        <v>43880</v>
      </c>
      <c r="K4975" s="10" t="str">
        <f>IFERROR(VLOOKUP(J4975,GGBR4!$I$2:$J$5002,2,FALSE),"")</f>
        <v>17,92</v>
      </c>
      <c r="L4975" s="10" t="str">
        <f>IFERROR(VLOOKUP(J4975,GGBR3!$I$2:$J$4970,2,FALSE),"")</f>
        <v>15,28</v>
      </c>
      <c r="M4975" s="10">
        <f>IFERROR(VLOOKUP(J4975,VALE3!$A$2:$B$5001,2,FALSE),"")</f>
        <v>43.09</v>
      </c>
      <c r="N4975" s="10">
        <f>IFERROR(VLOOKUP(J4975,USIM5!$A$2:$B$5000,2,FALSE),"")</f>
        <v>9.6300000000000008</v>
      </c>
      <c r="O4975" s="10">
        <f>IFERROR(VLOOKUP(J4975,CSNA3!$A$2:$B$5000,2,FALSE),"")</f>
        <v>13.52</v>
      </c>
      <c r="P4975" s="16"/>
      <c r="Q4975" s="5">
        <f t="shared" si="77"/>
        <v>43880</v>
      </c>
      <c r="V4975" s="5"/>
    </row>
    <row r="4976" spans="1:22" x14ac:dyDescent="0.25">
      <c r="A4976" s="1">
        <v>43887</v>
      </c>
      <c r="B4976" s="4"/>
      <c r="C4976" s="5">
        <v>43882</v>
      </c>
      <c r="H4976" s="5">
        <v>43882</v>
      </c>
      <c r="J4976" s="14">
        <v>43881</v>
      </c>
      <c r="K4976" s="10" t="str">
        <f>IFERROR(VLOOKUP(J4976,GGBR4!$I$2:$J$5002,2,FALSE),"")</f>
        <v>17,13</v>
      </c>
      <c r="L4976" s="10" t="str">
        <f>IFERROR(VLOOKUP(J4976,GGBR3!$I$2:$J$4970,2,FALSE),"")</f>
        <v>14,85</v>
      </c>
      <c r="M4976" s="10">
        <f>IFERROR(VLOOKUP(J4976,VALE3!$A$2:$B$5001,2,FALSE),"")</f>
        <v>42.59</v>
      </c>
      <c r="N4976" s="10">
        <f>IFERROR(VLOOKUP(J4976,USIM5!$A$2:$B$5000,2,FALSE),"")</f>
        <v>9.3699999999999992</v>
      </c>
      <c r="O4976" s="10">
        <f>IFERROR(VLOOKUP(J4976,CSNA3!$A$2:$B$5000,2,FALSE),"")</f>
        <v>13.21</v>
      </c>
      <c r="P4976" s="16"/>
      <c r="Q4976" s="5">
        <f t="shared" si="77"/>
        <v>43881</v>
      </c>
      <c r="V4976" s="5"/>
    </row>
    <row r="4977" spans="1:22" x14ac:dyDescent="0.25">
      <c r="A4977" s="1">
        <v>43888</v>
      </c>
      <c r="B4977" s="4"/>
      <c r="C4977" s="5">
        <v>43887</v>
      </c>
      <c r="H4977" s="5">
        <v>43887</v>
      </c>
      <c r="J4977" s="14">
        <v>43882</v>
      </c>
      <c r="K4977" s="10" t="str">
        <f>IFERROR(VLOOKUP(J4977,GGBR4!$I$2:$J$5002,2,FALSE),"")</f>
        <v>16,75</v>
      </c>
      <c r="L4977" s="10" t="str">
        <f>IFERROR(VLOOKUP(J4977,GGBR3!$I$2:$J$4970,2,FALSE),"")</f>
        <v>14,27</v>
      </c>
      <c r="M4977" s="10">
        <f>IFERROR(VLOOKUP(J4977,VALE3!$A$2:$B$5001,2,FALSE),"")</f>
        <v>40.9</v>
      </c>
      <c r="N4977" s="10">
        <f>IFERROR(VLOOKUP(J4977,USIM5!$A$2:$B$5000,2,FALSE),"")</f>
        <v>9.09</v>
      </c>
      <c r="O4977" s="10">
        <f>IFERROR(VLOOKUP(J4977,CSNA3!$A$2:$B$5000,2,FALSE),"")</f>
        <v>13.12</v>
      </c>
      <c r="P4977" s="16"/>
      <c r="Q4977" s="5">
        <f t="shared" si="77"/>
        <v>43882</v>
      </c>
      <c r="V4977" s="5"/>
    </row>
    <row r="4978" spans="1:22" x14ac:dyDescent="0.25">
      <c r="A4978" s="1">
        <v>43889</v>
      </c>
      <c r="B4978" s="4"/>
      <c r="C4978" s="5">
        <v>43888</v>
      </c>
      <c r="H4978" s="5">
        <v>43888</v>
      </c>
      <c r="J4978" s="14">
        <v>43887</v>
      </c>
      <c r="K4978" s="10" t="str">
        <f>IFERROR(VLOOKUP(J4978,GGBR4!$I$2:$J$5002,2,FALSE),"")</f>
        <v>15,00</v>
      </c>
      <c r="L4978" s="10" t="str">
        <f>IFERROR(VLOOKUP(J4978,GGBR3!$I$2:$J$4970,2,FALSE),"")</f>
        <v>12,81</v>
      </c>
      <c r="M4978" s="10">
        <f>IFERROR(VLOOKUP(J4978,VALE3!$A$2:$B$5001,2,FALSE),"")</f>
        <v>37</v>
      </c>
      <c r="N4978" s="10">
        <f>IFERROR(VLOOKUP(J4978,USIM5!$A$2:$B$5000,2,FALSE),"")</f>
        <v>8.14</v>
      </c>
      <c r="O4978" s="10">
        <f>IFERROR(VLOOKUP(J4978,CSNA3!$A$2:$B$5000,2,FALSE),"")</f>
        <v>11.69</v>
      </c>
      <c r="P4978" s="16"/>
      <c r="Q4978" s="5">
        <f t="shared" si="77"/>
        <v>43887</v>
      </c>
      <c r="V4978" s="5"/>
    </row>
    <row r="4979" spans="1:22" x14ac:dyDescent="0.25">
      <c r="A4979" s="1">
        <v>43892</v>
      </c>
      <c r="B4979" s="4"/>
      <c r="C4979" s="5">
        <v>43889</v>
      </c>
      <c r="H4979" s="5">
        <v>43889</v>
      </c>
      <c r="J4979" s="14">
        <v>43888</v>
      </c>
      <c r="K4979" s="10" t="str">
        <f>IFERROR(VLOOKUP(J4979,GGBR4!$I$2:$J$5002,2,FALSE),"")</f>
        <v>14,99</v>
      </c>
      <c r="L4979" s="10" t="str">
        <f>IFERROR(VLOOKUP(J4979,GGBR3!$I$2:$J$4970,2,FALSE),"")</f>
        <v>12,87</v>
      </c>
      <c r="M4979" s="10">
        <f>IFERROR(VLOOKUP(J4979,VALE3!$A$2:$B$5001,2,FALSE),"")</f>
        <v>36.29</v>
      </c>
      <c r="N4979" s="10">
        <f>IFERROR(VLOOKUP(J4979,USIM5!$A$2:$B$5000,2,FALSE),"")</f>
        <v>8.11</v>
      </c>
      <c r="O4979" s="10">
        <f>IFERROR(VLOOKUP(J4979,CSNA3!$A$2:$B$5000,2,FALSE),"")</f>
        <v>11.31</v>
      </c>
      <c r="P4979" s="16"/>
      <c r="Q4979" s="5">
        <f t="shared" si="77"/>
        <v>43888</v>
      </c>
      <c r="V4979" s="5"/>
    </row>
    <row r="4980" spans="1:22" x14ac:dyDescent="0.25">
      <c r="A4980" s="1">
        <v>43893</v>
      </c>
      <c r="B4980" s="4"/>
      <c r="C4980" s="5">
        <v>43892</v>
      </c>
      <c r="H4980" s="5">
        <v>43892</v>
      </c>
      <c r="J4980" s="14">
        <v>43889</v>
      </c>
      <c r="K4980" s="10" t="str">
        <f>IFERROR(VLOOKUP(J4980,GGBR4!$I$2:$J$5002,2,FALSE),"")</f>
        <v>14,85</v>
      </c>
      <c r="L4980" s="10" t="str">
        <f>IFERROR(VLOOKUP(J4980,GGBR3!$I$2:$J$4970,2,FALSE),"")</f>
        <v>12,63</v>
      </c>
      <c r="M4980" s="10">
        <f>IFERROR(VLOOKUP(J4980,VALE3!$A$2:$B$5001,2,FALSE),"")</f>
        <v>36.15</v>
      </c>
      <c r="N4980" s="10">
        <f>IFERROR(VLOOKUP(J4980,USIM5!$A$2:$B$5000,2,FALSE),"")</f>
        <v>8.09</v>
      </c>
      <c r="O4980" s="10">
        <f>IFERROR(VLOOKUP(J4980,CSNA3!$A$2:$B$5000,2,FALSE),"")</f>
        <v>11.17</v>
      </c>
      <c r="P4980" s="16"/>
      <c r="Q4980" s="5">
        <f t="shared" si="77"/>
        <v>43889</v>
      </c>
      <c r="V4980" s="5"/>
    </row>
    <row r="4981" spans="1:22" x14ac:dyDescent="0.25">
      <c r="A4981" s="1">
        <v>43894</v>
      </c>
      <c r="B4981" s="4"/>
      <c r="C4981" s="5">
        <v>43893</v>
      </c>
      <c r="H4981" s="5">
        <v>43893</v>
      </c>
      <c r="J4981" s="14">
        <v>43892</v>
      </c>
      <c r="K4981" s="10" t="str">
        <f>IFERROR(VLOOKUP(J4981,GGBR4!$I$2:$J$5002,2,FALSE),"")</f>
        <v>15,21</v>
      </c>
      <c r="L4981" s="10" t="str">
        <f>IFERROR(VLOOKUP(J4981,GGBR3!$I$2:$J$4970,2,FALSE),"")</f>
        <v>13,25</v>
      </c>
      <c r="M4981" s="10">
        <f>IFERROR(VLOOKUP(J4981,VALE3!$A$2:$B$5001,2,FALSE),"")</f>
        <v>37.83</v>
      </c>
      <c r="N4981" s="10">
        <f>IFERROR(VLOOKUP(J4981,USIM5!$A$2:$B$5000,2,FALSE),"")</f>
        <v>8.39</v>
      </c>
      <c r="O4981" s="10">
        <f>IFERROR(VLOOKUP(J4981,CSNA3!$A$2:$B$5000,2,FALSE),"")</f>
        <v>12.34</v>
      </c>
      <c r="P4981" s="16"/>
      <c r="Q4981" s="5">
        <f t="shared" si="77"/>
        <v>43892</v>
      </c>
      <c r="V4981" s="5"/>
    </row>
    <row r="4982" spans="1:22" x14ac:dyDescent="0.25">
      <c r="A4982" s="1">
        <v>43895</v>
      </c>
      <c r="B4982" s="4"/>
      <c r="C4982" s="5">
        <v>43894</v>
      </c>
      <c r="H4982" s="5">
        <v>43894</v>
      </c>
      <c r="J4982" s="14">
        <v>43893</v>
      </c>
      <c r="K4982" s="10" t="str">
        <f>IFERROR(VLOOKUP(J4982,GGBR4!$I$2:$J$5002,2,FALSE),"")</f>
        <v>15,34</v>
      </c>
      <c r="L4982" s="10" t="str">
        <f>IFERROR(VLOOKUP(J4982,GGBR3!$I$2:$J$4970,2,FALSE),"")</f>
        <v>13,33</v>
      </c>
      <c r="M4982" s="10">
        <f>IFERROR(VLOOKUP(J4982,VALE3!$A$2:$B$5001,2,FALSE),"")</f>
        <v>37.82</v>
      </c>
      <c r="N4982" s="10">
        <f>IFERROR(VLOOKUP(J4982,USIM5!$A$2:$B$5000,2,FALSE),"")</f>
        <v>8.2100000000000009</v>
      </c>
      <c r="O4982" s="10">
        <f>IFERROR(VLOOKUP(J4982,CSNA3!$A$2:$B$5000,2,FALSE),"")</f>
        <v>12.16</v>
      </c>
      <c r="P4982" s="16"/>
      <c r="Q4982" s="5">
        <f t="shared" si="77"/>
        <v>43893</v>
      </c>
      <c r="V4982" s="5"/>
    </row>
    <row r="4983" spans="1:22" x14ac:dyDescent="0.25">
      <c r="A4983" s="1">
        <v>43896</v>
      </c>
      <c r="B4983" s="4"/>
      <c r="C4983" s="5">
        <v>43895</v>
      </c>
      <c r="H4983" s="5">
        <v>43895</v>
      </c>
      <c r="J4983" s="14">
        <v>43894</v>
      </c>
      <c r="K4983" s="10" t="str">
        <f>IFERROR(VLOOKUP(J4983,GGBR4!$I$2:$J$5002,2,FALSE),"")</f>
        <v>16,11</v>
      </c>
      <c r="L4983" s="10" t="str">
        <f>IFERROR(VLOOKUP(J4983,GGBR3!$I$2:$J$4970,2,FALSE),"")</f>
        <v>13,70</v>
      </c>
      <c r="M4983" s="10">
        <f>IFERROR(VLOOKUP(J4983,VALE3!$A$2:$B$5001,2,FALSE),"")</f>
        <v>39.630000000000003</v>
      </c>
      <c r="N4983" s="10">
        <f>IFERROR(VLOOKUP(J4983,USIM5!$A$2:$B$5000,2,FALSE),"")</f>
        <v>8.7899999999999991</v>
      </c>
      <c r="O4983" s="10">
        <f>IFERROR(VLOOKUP(J4983,CSNA3!$A$2:$B$5000,2,FALSE),"")</f>
        <v>12.31</v>
      </c>
      <c r="P4983" s="16"/>
      <c r="Q4983" s="5">
        <f t="shared" si="77"/>
        <v>43894</v>
      </c>
      <c r="V4983" s="5"/>
    </row>
    <row r="4984" spans="1:22" x14ac:dyDescent="0.25">
      <c r="A4984" s="1">
        <v>43899</v>
      </c>
      <c r="B4984" s="4"/>
      <c r="C4984" s="5">
        <v>43896</v>
      </c>
      <c r="H4984" s="5">
        <v>43896</v>
      </c>
      <c r="J4984" s="14">
        <v>43895</v>
      </c>
      <c r="K4984" s="10" t="str">
        <f>IFERROR(VLOOKUP(J4984,GGBR4!$I$2:$J$5002,2,FALSE),"")</f>
        <v>15,32</v>
      </c>
      <c r="L4984" s="10" t="str">
        <f>IFERROR(VLOOKUP(J4984,GGBR3!$I$2:$J$4970,2,FALSE),"")</f>
        <v>13,09</v>
      </c>
      <c r="M4984" s="10">
        <f>IFERROR(VLOOKUP(J4984,VALE3!$A$2:$B$5001,2,FALSE),"")</f>
        <v>38.229999999999997</v>
      </c>
      <c r="N4984" s="10">
        <f>IFERROR(VLOOKUP(J4984,USIM5!$A$2:$B$5000,2,FALSE),"")</f>
        <v>8.32</v>
      </c>
      <c r="O4984" s="10">
        <f>IFERROR(VLOOKUP(J4984,CSNA3!$A$2:$B$5000,2,FALSE),"")</f>
        <v>11.94</v>
      </c>
      <c r="P4984" s="16"/>
      <c r="Q4984" s="5">
        <f t="shared" si="77"/>
        <v>43895</v>
      </c>
      <c r="V4984" s="5"/>
    </row>
    <row r="4985" spans="1:22" x14ac:dyDescent="0.25">
      <c r="A4985" s="1">
        <v>43900</v>
      </c>
      <c r="B4985" s="4"/>
      <c r="C4985" s="5">
        <v>43899</v>
      </c>
      <c r="H4985" s="5">
        <v>43899</v>
      </c>
      <c r="J4985" s="14">
        <v>43896</v>
      </c>
      <c r="K4985" s="10" t="str">
        <f>IFERROR(VLOOKUP(J4985,GGBR4!$I$2:$J$5002,2,FALSE),"")</f>
        <v>14,19</v>
      </c>
      <c r="L4985" s="10" t="str">
        <f>IFERROR(VLOOKUP(J4985,GGBR3!$I$2:$J$4970,2,FALSE),"")</f>
        <v>11,98</v>
      </c>
      <c r="M4985" s="10">
        <f>IFERROR(VLOOKUP(J4985,VALE3!$A$2:$B$5001,2,FALSE),"")</f>
        <v>36.4</v>
      </c>
      <c r="N4985" s="10">
        <f>IFERROR(VLOOKUP(J4985,USIM5!$A$2:$B$5000,2,FALSE),"")</f>
        <v>7.8</v>
      </c>
      <c r="O4985" s="10">
        <f>IFERROR(VLOOKUP(J4985,CSNA3!$A$2:$B$5000,2,FALSE),"")</f>
        <v>11.1</v>
      </c>
      <c r="P4985" s="16"/>
      <c r="Q4985" s="5">
        <f t="shared" si="77"/>
        <v>43896</v>
      </c>
      <c r="V4985" s="5"/>
    </row>
    <row r="4986" spans="1:22" x14ac:dyDescent="0.25">
      <c r="A4986" s="1">
        <v>43901</v>
      </c>
      <c r="B4986" s="4"/>
      <c r="C4986" s="5">
        <v>43900</v>
      </c>
      <c r="H4986" s="5">
        <v>43900</v>
      </c>
      <c r="J4986" s="14">
        <v>43899</v>
      </c>
      <c r="K4986" s="10" t="str">
        <f>IFERROR(VLOOKUP(J4986,GGBR4!$I$2:$J$5002,2,FALSE),"")</f>
        <v>11,64</v>
      </c>
      <c r="L4986" s="10" t="str">
        <f>IFERROR(VLOOKUP(J4986,GGBR3!$I$2:$J$4970,2,FALSE),"")</f>
        <v>10,11</v>
      </c>
      <c r="M4986" s="10">
        <f>IFERROR(VLOOKUP(J4986,VALE3!$A$2:$B$5001,2,FALSE),"")</f>
        <v>30.87</v>
      </c>
      <c r="N4986" s="10">
        <f>IFERROR(VLOOKUP(J4986,USIM5!$A$2:$B$5000,2,FALSE),"")</f>
        <v>6.54</v>
      </c>
      <c r="O4986" s="10">
        <f>IFERROR(VLOOKUP(J4986,CSNA3!$A$2:$B$5000,2,FALSE),"")</f>
        <v>8.2899999999999991</v>
      </c>
      <c r="P4986" s="16"/>
      <c r="Q4986" s="5">
        <f t="shared" si="77"/>
        <v>43899</v>
      </c>
      <c r="V4986" s="5"/>
    </row>
    <row r="4987" spans="1:22" x14ac:dyDescent="0.25">
      <c r="A4987" s="1">
        <v>43902</v>
      </c>
      <c r="B4987" s="4"/>
      <c r="C4987" s="5">
        <v>43901</v>
      </c>
      <c r="H4987" s="5">
        <v>43901</v>
      </c>
      <c r="J4987" s="14">
        <v>43900</v>
      </c>
      <c r="K4987" s="10" t="str">
        <f>IFERROR(VLOOKUP(J4987,GGBR4!$I$2:$J$5002,2,FALSE),"")</f>
        <v>12,60</v>
      </c>
      <c r="L4987" s="10" t="str">
        <f>IFERROR(VLOOKUP(J4987,GGBR3!$I$2:$J$4970,2,FALSE),"")</f>
        <v>10,86</v>
      </c>
      <c r="M4987" s="10">
        <f>IFERROR(VLOOKUP(J4987,VALE3!$A$2:$B$5001,2,FALSE),"")</f>
        <v>36.56</v>
      </c>
      <c r="N4987" s="10">
        <f>IFERROR(VLOOKUP(J4987,USIM5!$A$2:$B$5000,2,FALSE),"")</f>
        <v>7.05</v>
      </c>
      <c r="O4987" s="10">
        <f>IFERROR(VLOOKUP(J4987,CSNA3!$A$2:$B$5000,2,FALSE),"")</f>
        <v>9.36</v>
      </c>
      <c r="P4987" s="16"/>
      <c r="Q4987" s="5">
        <f t="shared" si="77"/>
        <v>43900</v>
      </c>
      <c r="V4987" s="5"/>
    </row>
    <row r="4988" spans="1:22" x14ac:dyDescent="0.25">
      <c r="A4988" s="1">
        <v>43903</v>
      </c>
      <c r="B4988" s="4"/>
      <c r="C4988" s="5">
        <v>43902</v>
      </c>
      <c r="H4988" s="5">
        <v>43902</v>
      </c>
      <c r="J4988" s="14">
        <v>43901</v>
      </c>
      <c r="K4988" s="10" t="str">
        <f>IFERROR(VLOOKUP(J4988,GGBR4!$I$2:$J$5002,2,FALSE),"")</f>
        <v>11,15</v>
      </c>
      <c r="L4988" s="10" t="str">
        <f>IFERROR(VLOOKUP(J4988,GGBR3!$I$2:$J$4970,2,FALSE),"")</f>
        <v>9,84</v>
      </c>
      <c r="M4988" s="10">
        <f>IFERROR(VLOOKUP(J4988,VALE3!$A$2:$B$5001,2,FALSE),"")</f>
        <v>33.24</v>
      </c>
      <c r="N4988" s="10">
        <f>IFERROR(VLOOKUP(J4988,USIM5!$A$2:$B$5000,2,FALSE),"")</f>
        <v>6.44</v>
      </c>
      <c r="O4988" s="10">
        <f>IFERROR(VLOOKUP(J4988,CSNA3!$A$2:$B$5000,2,FALSE),"")</f>
        <v>8.01</v>
      </c>
      <c r="P4988" s="16"/>
      <c r="Q4988" s="5">
        <f t="shared" si="77"/>
        <v>43901</v>
      </c>
      <c r="V4988" s="5"/>
    </row>
    <row r="4989" spans="1:22" x14ac:dyDescent="0.25">
      <c r="A4989" s="1">
        <v>43906</v>
      </c>
      <c r="B4989" s="4"/>
      <c r="C4989" s="5">
        <v>43903</v>
      </c>
      <c r="H4989" s="5">
        <v>43903</v>
      </c>
      <c r="J4989" s="14">
        <v>43902</v>
      </c>
      <c r="K4989" s="10" t="str">
        <f>IFERROR(VLOOKUP(J4989,GGBR4!$I$2:$J$5002,2,FALSE),"")</f>
        <v>9,31</v>
      </c>
      <c r="L4989" s="10" t="str">
        <f>IFERROR(VLOOKUP(J4989,GGBR3!$I$2:$J$4970,2,FALSE),"")</f>
        <v>8,65</v>
      </c>
      <c r="M4989" s="10">
        <f>IFERROR(VLOOKUP(J4989,VALE3!$A$2:$B$5001,2,FALSE),"")</f>
        <v>28.84</v>
      </c>
      <c r="N4989" s="10">
        <f>IFERROR(VLOOKUP(J4989,USIM5!$A$2:$B$5000,2,FALSE),"")</f>
        <v>5.55</v>
      </c>
      <c r="O4989" s="10">
        <f>IFERROR(VLOOKUP(J4989,CSNA3!$A$2:$B$5000,2,FALSE),"")</f>
        <v>6.57</v>
      </c>
      <c r="P4989" s="16"/>
      <c r="Q4989" s="5">
        <f t="shared" si="77"/>
        <v>43902</v>
      </c>
      <c r="V4989" s="5"/>
    </row>
    <row r="4990" spans="1:22" x14ac:dyDescent="0.25">
      <c r="A4990" s="1">
        <v>43907</v>
      </c>
      <c r="B4990" s="4"/>
      <c r="C4990" s="5">
        <v>43906</v>
      </c>
      <c r="H4990" s="5">
        <v>43906</v>
      </c>
      <c r="J4990" s="14">
        <v>43903</v>
      </c>
      <c r="K4990" s="10" t="str">
        <f>IFERROR(VLOOKUP(J4990,GGBR4!$I$2:$J$5002,2,FALSE),"")</f>
        <v>10,94</v>
      </c>
      <c r="L4990" s="10" t="str">
        <f>IFERROR(VLOOKUP(J4990,GGBR3!$I$2:$J$4970,2,FALSE),"")</f>
        <v>9,59</v>
      </c>
      <c r="M4990" s="10">
        <f>IFERROR(VLOOKUP(J4990,VALE3!$A$2:$B$5001,2,FALSE),"")</f>
        <v>35</v>
      </c>
      <c r="N4990" s="10">
        <f>IFERROR(VLOOKUP(J4990,USIM5!$A$2:$B$5000,2,FALSE),"")</f>
        <v>6.46</v>
      </c>
      <c r="O4990" s="10">
        <f>IFERROR(VLOOKUP(J4990,CSNA3!$A$2:$B$5000,2,FALSE),"")</f>
        <v>7.94</v>
      </c>
      <c r="P4990" s="16"/>
      <c r="Q4990" s="5">
        <f t="shared" si="77"/>
        <v>43903</v>
      </c>
      <c r="V4990" s="5"/>
    </row>
    <row r="4991" spans="1:22" x14ac:dyDescent="0.25">
      <c r="A4991" s="1">
        <v>43908</v>
      </c>
      <c r="B4991" s="4"/>
      <c r="C4991" s="5">
        <v>43907</v>
      </c>
      <c r="H4991" s="5">
        <v>43907</v>
      </c>
      <c r="J4991" s="14">
        <v>43906</v>
      </c>
      <c r="K4991" s="10" t="str">
        <f>IFERROR(VLOOKUP(J4991,GGBR4!$I$2:$J$5002,2,FALSE),"")</f>
        <v>9,39</v>
      </c>
      <c r="L4991" s="10" t="str">
        <f>IFERROR(VLOOKUP(J4991,GGBR3!$I$2:$J$4970,2,FALSE),"")</f>
        <v>8,63</v>
      </c>
      <c r="M4991" s="10">
        <f>IFERROR(VLOOKUP(J4991,VALE3!$A$2:$B$5001,2,FALSE),"")</f>
        <v>31.85</v>
      </c>
      <c r="N4991" s="10">
        <f>IFERROR(VLOOKUP(J4991,USIM5!$A$2:$B$5000,2,FALSE),"")</f>
        <v>5.83</v>
      </c>
      <c r="O4991" s="10">
        <f>IFERROR(VLOOKUP(J4991,CSNA3!$A$2:$B$5000,2,FALSE),"")</f>
        <v>7.19</v>
      </c>
      <c r="P4991" s="16"/>
      <c r="Q4991" s="5">
        <f t="shared" si="77"/>
        <v>43906</v>
      </c>
      <c r="V4991" s="5"/>
    </row>
    <row r="4992" spans="1:22" x14ac:dyDescent="0.25">
      <c r="A4992" s="1">
        <v>43909</v>
      </c>
      <c r="B4992" s="4"/>
      <c r="C4992" s="5">
        <v>43908</v>
      </c>
      <c r="H4992" s="5">
        <v>43908</v>
      </c>
      <c r="J4992" s="14">
        <v>43907</v>
      </c>
      <c r="K4992" s="10" t="str">
        <f>IFERROR(VLOOKUP(J4992,GGBR4!$I$2:$J$5002,2,FALSE),"")</f>
        <v>9,51</v>
      </c>
      <c r="L4992" s="10" t="str">
        <f>IFERROR(VLOOKUP(J4992,GGBR3!$I$2:$J$4970,2,FALSE),"")</f>
        <v>8,38</v>
      </c>
      <c r="M4992" s="10">
        <f>IFERROR(VLOOKUP(J4992,VALE3!$A$2:$B$5001,2,FALSE),"")</f>
        <v>33.869999999999997</v>
      </c>
      <c r="N4992" s="10">
        <f>IFERROR(VLOOKUP(J4992,USIM5!$A$2:$B$5000,2,FALSE),"")</f>
        <v>5.79</v>
      </c>
      <c r="O4992" s="10">
        <f>IFERROR(VLOOKUP(J4992,CSNA3!$A$2:$B$5000,2,FALSE),"")</f>
        <v>7.74</v>
      </c>
      <c r="P4992" s="16"/>
      <c r="Q4992" s="5">
        <f t="shared" si="77"/>
        <v>43907</v>
      </c>
      <c r="V4992" s="5"/>
    </row>
    <row r="4993" spans="1:22" x14ac:dyDescent="0.25">
      <c r="A4993" s="1">
        <v>43910</v>
      </c>
      <c r="B4993" s="4"/>
      <c r="C4993" s="5">
        <v>43909</v>
      </c>
      <c r="H4993" s="5">
        <v>43909</v>
      </c>
      <c r="J4993" s="14">
        <v>43908</v>
      </c>
      <c r="K4993" s="10" t="str">
        <f>IFERROR(VLOOKUP(J4993,GGBR4!$I$2:$J$5002,2,FALSE),"")</f>
        <v>8,36</v>
      </c>
      <c r="L4993" s="10" t="str">
        <f>IFERROR(VLOOKUP(J4993,GGBR3!$I$2:$J$4970,2,FALSE),"")</f>
        <v>7,53</v>
      </c>
      <c r="M4993" s="10">
        <f>IFERROR(VLOOKUP(J4993,VALE3!$A$2:$B$5001,2,FALSE),"")</f>
        <v>31.54</v>
      </c>
      <c r="N4993" s="10">
        <f>IFERROR(VLOOKUP(J4993,USIM5!$A$2:$B$5000,2,FALSE),"")</f>
        <v>4.5599999999999996</v>
      </c>
      <c r="O4993" s="10">
        <f>IFERROR(VLOOKUP(J4993,CSNA3!$A$2:$B$5000,2,FALSE),"")</f>
        <v>6.7</v>
      </c>
      <c r="P4993" s="16"/>
      <c r="Q4993" s="5">
        <f t="shared" si="77"/>
        <v>43908</v>
      </c>
      <c r="V4993" s="5"/>
    </row>
    <row r="4994" spans="1:22" x14ac:dyDescent="0.25">
      <c r="A4994" s="1">
        <v>43913</v>
      </c>
      <c r="B4994" s="4"/>
      <c r="C4994" s="5">
        <v>43910</v>
      </c>
      <c r="H4994" s="5">
        <v>43910</v>
      </c>
      <c r="J4994" s="14">
        <v>43909</v>
      </c>
      <c r="K4994" s="10" t="str">
        <f>IFERROR(VLOOKUP(J4994,GGBR4!$I$2:$J$5002,2,FALSE),"")</f>
        <v>8,43</v>
      </c>
      <c r="L4994" s="10" t="str">
        <f>IFERROR(VLOOKUP(J4994,GGBR3!$I$2:$J$4970,2,FALSE),"")</f>
        <v>7,45</v>
      </c>
      <c r="M4994" s="10">
        <f>IFERROR(VLOOKUP(J4994,VALE3!$A$2:$B$5001,2,FALSE),"")</f>
        <v>29.7</v>
      </c>
      <c r="N4994" s="10">
        <f>IFERROR(VLOOKUP(J4994,USIM5!$A$2:$B$5000,2,FALSE),"")</f>
        <v>4.46</v>
      </c>
      <c r="O4994" s="10">
        <f>IFERROR(VLOOKUP(J4994,CSNA3!$A$2:$B$5000,2,FALSE),"")</f>
        <v>6.35</v>
      </c>
      <c r="P4994" s="16"/>
      <c r="Q4994" s="5">
        <f t="shared" si="77"/>
        <v>43909</v>
      </c>
      <c r="V4994" s="5"/>
    </row>
    <row r="4995" spans="1:22" x14ac:dyDescent="0.25">
      <c r="A4995" s="1">
        <v>43914</v>
      </c>
      <c r="B4995" s="4"/>
      <c r="C4995" s="5">
        <v>43913</v>
      </c>
      <c r="H4995" s="5">
        <v>43913</v>
      </c>
      <c r="J4995" s="14">
        <v>43910</v>
      </c>
      <c r="K4995" s="10" t="str">
        <f>IFERROR(VLOOKUP(J4995,GGBR4!$I$2:$J$5002,2,FALSE),"")</f>
        <v>8,13</v>
      </c>
      <c r="L4995" s="10" t="str">
        <f>IFERROR(VLOOKUP(J4995,GGBR3!$I$2:$J$4970,2,FALSE),"")</f>
        <v>6,93</v>
      </c>
      <c r="M4995" s="10">
        <f>IFERROR(VLOOKUP(J4995,VALE3!$A$2:$B$5001,2,FALSE),"")</f>
        <v>28.71</v>
      </c>
      <c r="N4995" s="10">
        <f>IFERROR(VLOOKUP(J4995,USIM5!$A$2:$B$5000,2,FALSE),"")</f>
        <v>4.28</v>
      </c>
      <c r="O4995" s="10">
        <f>IFERROR(VLOOKUP(J4995,CSNA3!$A$2:$B$5000,2,FALSE),"")</f>
        <v>6.15</v>
      </c>
      <c r="P4995" s="16"/>
      <c r="Q4995" s="5">
        <f t="shared" si="77"/>
        <v>43910</v>
      </c>
      <c r="V4995" s="5"/>
    </row>
    <row r="4996" spans="1:22" x14ac:dyDescent="0.25">
      <c r="A4996" s="1">
        <v>43915</v>
      </c>
      <c r="B4996" s="4"/>
      <c r="C4996" s="5">
        <v>43914</v>
      </c>
      <c r="H4996" s="5">
        <v>43914</v>
      </c>
      <c r="J4996" s="14">
        <v>43913</v>
      </c>
      <c r="K4996" s="10" t="str">
        <f>IFERROR(VLOOKUP(J4996,GGBR4!$I$2:$J$5002,2,FALSE),"")</f>
        <v>7,59</v>
      </c>
      <c r="L4996" s="10" t="str">
        <f>IFERROR(VLOOKUP(J4996,GGBR3!$I$2:$J$4970,2,FALSE),"")</f>
        <v>6,52</v>
      </c>
      <c r="M4996" s="10">
        <f>IFERROR(VLOOKUP(J4996,VALE3!$A$2:$B$5001,2,FALSE),"")</f>
        <v>27.82</v>
      </c>
      <c r="N4996" s="10">
        <f>IFERROR(VLOOKUP(J4996,USIM5!$A$2:$B$5000,2,FALSE),"")</f>
        <v>3.76</v>
      </c>
      <c r="O4996" s="10">
        <f>IFERROR(VLOOKUP(J4996,CSNA3!$A$2:$B$5000,2,FALSE),"")</f>
        <v>5.79</v>
      </c>
      <c r="P4996" s="16"/>
      <c r="Q4996" s="5">
        <f t="shared" si="77"/>
        <v>43913</v>
      </c>
      <c r="V4996" s="5"/>
    </row>
    <row r="4997" spans="1:22" x14ac:dyDescent="0.25">
      <c r="A4997" s="1">
        <v>43916</v>
      </c>
      <c r="B4997" s="4"/>
      <c r="C4997" s="5">
        <v>43915</v>
      </c>
      <c r="H4997" s="5">
        <v>43915</v>
      </c>
      <c r="J4997" s="14">
        <v>43914</v>
      </c>
      <c r="K4997" s="10" t="str">
        <f>IFERROR(VLOOKUP(J4997,GGBR4!$I$2:$J$5002,2,FALSE),"")</f>
        <v>8,37</v>
      </c>
      <c r="L4997" s="10" t="str">
        <f>IFERROR(VLOOKUP(J4997,GGBR3!$I$2:$J$4970,2,FALSE),"")</f>
        <v>6,75</v>
      </c>
      <c r="M4997" s="10">
        <f>IFERROR(VLOOKUP(J4997,VALE3!$A$2:$B$5001,2,FALSE),"")</f>
        <v>30.71</v>
      </c>
      <c r="N4997" s="10">
        <f>IFERROR(VLOOKUP(J4997,USIM5!$A$2:$B$5000,2,FALSE),"")</f>
        <v>3.98</v>
      </c>
      <c r="O4997" s="10">
        <f>IFERROR(VLOOKUP(J4997,CSNA3!$A$2:$B$5000,2,FALSE),"")</f>
        <v>5.79</v>
      </c>
      <c r="P4997" s="16"/>
      <c r="Q4997" s="5">
        <f t="shared" si="77"/>
        <v>43914</v>
      </c>
      <c r="V4997" s="5"/>
    </row>
    <row r="4998" spans="1:22" x14ac:dyDescent="0.25">
      <c r="A4998" s="1">
        <v>43917</v>
      </c>
      <c r="B4998" s="4"/>
      <c r="C4998" s="5">
        <v>43916</v>
      </c>
      <c r="H4998" s="5">
        <v>43916</v>
      </c>
      <c r="J4998" s="14">
        <v>43915</v>
      </c>
      <c r="K4998" s="10" t="str">
        <f>IFERROR(VLOOKUP(J4998,GGBR4!$I$2:$J$5002,2,FALSE),"")</f>
        <v>9,24</v>
      </c>
      <c r="L4998" s="10" t="str">
        <f>IFERROR(VLOOKUP(J4998,GGBR3!$I$2:$J$4970,2,FALSE),"")</f>
        <v>7,55</v>
      </c>
      <c r="M4998" s="10">
        <f>IFERROR(VLOOKUP(J4998,VALE3!$A$2:$B$5001,2,FALSE),"")</f>
        <v>33.33</v>
      </c>
      <c r="N4998" s="10">
        <f>IFERROR(VLOOKUP(J4998,USIM5!$A$2:$B$5000,2,FALSE),"")</f>
        <v>4.83</v>
      </c>
      <c r="O4998" s="10">
        <f>IFERROR(VLOOKUP(J4998,CSNA3!$A$2:$B$5000,2,FALSE),"")</f>
        <v>6.54</v>
      </c>
      <c r="P4998" s="16"/>
      <c r="Q4998" s="5">
        <f t="shared" si="77"/>
        <v>43915</v>
      </c>
      <c r="V4998" s="5"/>
    </row>
    <row r="4999" spans="1:22" x14ac:dyDescent="0.25">
      <c r="A4999" s="1">
        <v>43920</v>
      </c>
      <c r="B4999" s="4"/>
      <c r="C4999" s="5">
        <v>43917</v>
      </c>
      <c r="H4999" s="5">
        <v>43917</v>
      </c>
      <c r="J4999" s="14">
        <v>43916</v>
      </c>
      <c r="K4999" s="10" t="str">
        <f>IFERROR(VLOOKUP(J4999,GGBR4!$I$2:$J$5002,2,FALSE),"")</f>
        <v>9,60</v>
      </c>
      <c r="L4999" s="10" t="str">
        <f>IFERROR(VLOOKUP(J4999,GGBR3!$I$2:$J$4970,2,FALSE),"")</f>
        <v>8,08</v>
      </c>
      <c r="M4999" s="10">
        <f>IFERROR(VLOOKUP(J4999,VALE3!$A$2:$B$5001,2,FALSE),"")</f>
        <v>34.270000000000003</v>
      </c>
      <c r="N4999" s="10">
        <f>IFERROR(VLOOKUP(J4999,USIM5!$A$2:$B$5000,2,FALSE),"")</f>
        <v>5.09</v>
      </c>
      <c r="O4999" s="10">
        <f>IFERROR(VLOOKUP(J4999,CSNA3!$A$2:$B$5000,2,FALSE),"")</f>
        <v>7.09</v>
      </c>
      <c r="P4999" s="16"/>
      <c r="Q4999" s="5">
        <f t="shared" ref="Q4999:Q5062" si="78">IF(COUNTBLANK(K4999:O4999)=0,J4999,"")</f>
        <v>43916</v>
      </c>
      <c r="V4999" s="5"/>
    </row>
    <row r="5000" spans="1:22" x14ac:dyDescent="0.25">
      <c r="A5000" s="1">
        <v>43921</v>
      </c>
      <c r="B5000" s="4"/>
      <c r="C5000" s="5">
        <v>43920</v>
      </c>
      <c r="H5000" s="5">
        <v>43920</v>
      </c>
      <c r="J5000" s="14">
        <v>43917</v>
      </c>
      <c r="K5000" s="10" t="str">
        <f>IFERROR(VLOOKUP(J5000,GGBR4!$I$2:$J$5002,2,FALSE),"")</f>
        <v>8,88</v>
      </c>
      <c r="L5000" s="10" t="str">
        <f>IFERROR(VLOOKUP(J5000,GGBR3!$I$2:$J$4970,2,FALSE),"")</f>
        <v>7,88</v>
      </c>
      <c r="M5000" s="10" t="str">
        <f>IFERROR(VLOOKUP(J5000,VALE3!$A$2:$B$5001,2,FALSE),"")</f>
        <v/>
      </c>
      <c r="N5000" s="10">
        <f>IFERROR(VLOOKUP(J5000,USIM5!$A$2:$B$5000,2,FALSE),"")</f>
        <v>4.84</v>
      </c>
      <c r="O5000" s="10">
        <f>IFERROR(VLOOKUP(J5000,CSNA3!$A$2:$B$5000,2,FALSE),"")</f>
        <v>6.76</v>
      </c>
      <c r="P5000" s="16"/>
      <c r="Q5000" s="5" t="str">
        <f t="shared" si="78"/>
        <v/>
      </c>
      <c r="V5000" s="5"/>
    </row>
    <row r="5001" spans="1:22" x14ac:dyDescent="0.25">
      <c r="A5001" s="1">
        <v>43922</v>
      </c>
      <c r="B5001" s="4"/>
      <c r="C5001" s="5">
        <v>43921</v>
      </c>
      <c r="H5001" s="5">
        <v>43921</v>
      </c>
      <c r="J5001" s="14">
        <v>43920</v>
      </c>
      <c r="K5001" s="10" t="str">
        <f>IFERROR(VLOOKUP(J5001,GGBR4!$I$2:$J$5002,2,FALSE),"")</f>
        <v>8,59</v>
      </c>
      <c r="L5001" s="10" t="str">
        <f>IFERROR(VLOOKUP(J5001,GGBR3!$I$2:$J$4970,2,FALSE),"")</f>
        <v>7,53</v>
      </c>
      <c r="M5001" s="10" t="str">
        <f>IFERROR(VLOOKUP(J5001,VALE3!$A$2:$B$5001,2,FALSE),"")</f>
        <v/>
      </c>
      <c r="N5001" s="10">
        <f>IFERROR(VLOOKUP(J5001,USIM5!$A$2:$B$5000,2,FALSE),"")</f>
        <v>4.74</v>
      </c>
      <c r="O5001" s="10">
        <f>IFERROR(VLOOKUP(J5001,CSNA3!$A$2:$B$5000,2,FALSE),"")</f>
        <v>7.05</v>
      </c>
      <c r="P5001" s="16"/>
      <c r="Q5001" s="5" t="str">
        <f t="shared" si="78"/>
        <v/>
      </c>
      <c r="V5001" s="5"/>
    </row>
    <row r="5002" spans="1:22" x14ac:dyDescent="0.25">
      <c r="A5002" s="1">
        <v>43923</v>
      </c>
      <c r="B5002" s="4"/>
      <c r="C5002" s="5">
        <v>43922</v>
      </c>
      <c r="H5002" s="5">
        <v>43922</v>
      </c>
      <c r="J5002" s="14">
        <v>43921</v>
      </c>
      <c r="K5002" s="10" t="str">
        <f>IFERROR(VLOOKUP(J5002,GGBR4!$I$2:$J$5002,2,FALSE),"")</f>
        <v>8,83</v>
      </c>
      <c r="L5002" s="10" t="str">
        <f>IFERROR(VLOOKUP(J5002,GGBR3!$I$2:$J$4970,2,FALSE),"")</f>
        <v>7,96</v>
      </c>
      <c r="M5002" s="10" t="str">
        <f>IFERROR(VLOOKUP(J5002,VALE3!$A$2:$B$5001,2,FALSE),"")</f>
        <v/>
      </c>
      <c r="N5002" s="10">
        <f>IFERROR(VLOOKUP(J5002,USIM5!$A$2:$B$5000,2,FALSE),"")</f>
        <v>4.87</v>
      </c>
      <c r="O5002" s="10">
        <f>IFERROR(VLOOKUP(J5002,CSNA3!$A$2:$B$5000,2,FALSE),"")</f>
        <v>6.97</v>
      </c>
      <c r="P5002" s="16"/>
      <c r="Q5002" s="5" t="str">
        <f t="shared" si="78"/>
        <v/>
      </c>
      <c r="V5002" s="5"/>
    </row>
    <row r="5003" spans="1:22" x14ac:dyDescent="0.25">
      <c r="A5003" s="1">
        <v>43924</v>
      </c>
      <c r="B5003" s="4"/>
      <c r="C5003" s="5">
        <v>43923</v>
      </c>
      <c r="H5003" s="5">
        <v>43923</v>
      </c>
      <c r="J5003" s="14">
        <v>43922</v>
      </c>
      <c r="K5003" s="10" t="str">
        <f>IFERROR(VLOOKUP(J5003,GGBR4!$I$2:$J$5002,2,FALSE),"")</f>
        <v>8,41</v>
      </c>
      <c r="L5003" s="10" t="str">
        <f>IFERROR(VLOOKUP(J5003,GGBR3!$I$2:$J$4970,2,FALSE),"")</f>
        <v>7,28</v>
      </c>
      <c r="M5003" s="10" t="str">
        <f>IFERROR(VLOOKUP(J5003,VALE3!$A$2:$B$5001,2,FALSE),"")</f>
        <v/>
      </c>
      <c r="N5003" s="10">
        <f>IFERROR(VLOOKUP(J5003,USIM5!$A$2:$B$5000,2,FALSE),"")</f>
        <v>4.6500000000000004</v>
      </c>
      <c r="O5003" s="10">
        <f>IFERROR(VLOOKUP(J5003,CSNA3!$A$2:$B$5000,2,FALSE),"")</f>
        <v>6.83</v>
      </c>
      <c r="P5003" s="16"/>
      <c r="Q5003" s="5" t="str">
        <f t="shared" si="78"/>
        <v/>
      </c>
      <c r="V5003" s="5"/>
    </row>
    <row r="5004" spans="1:22" x14ac:dyDescent="0.25">
      <c r="A5004" s="5">
        <v>36529</v>
      </c>
      <c r="B5004" s="4"/>
      <c r="C5004" s="5">
        <v>43924</v>
      </c>
      <c r="H5004" s="5">
        <v>43924</v>
      </c>
      <c r="J5004" s="14">
        <v>43923</v>
      </c>
      <c r="K5004" s="10" t="str">
        <f>IFERROR(VLOOKUP(J5004,GGBR4!$I$2:$J$5002,2,FALSE),"")</f>
        <v>8,82</v>
      </c>
      <c r="L5004" s="10" t="str">
        <f>IFERROR(VLOOKUP(J5004,GGBR3!$I$2:$J$4970,2,FALSE),"")</f>
        <v>7,51</v>
      </c>
      <c r="M5004" s="10" t="str">
        <f>IFERROR(VLOOKUP(J5004,VALE3!$A$2:$B$5001,2,FALSE),"")</f>
        <v/>
      </c>
      <c r="N5004" s="10">
        <f>IFERROR(VLOOKUP(J5004,USIM5!$A$2:$B$5000,2,FALSE),"")</f>
        <v>4.59</v>
      </c>
      <c r="O5004" s="10">
        <f>IFERROR(VLOOKUP(J5004,CSNA3!$A$2:$B$5000,2,FALSE),"")</f>
        <v>6.96</v>
      </c>
      <c r="P5004" s="16"/>
      <c r="Q5004" s="5" t="str">
        <f t="shared" si="78"/>
        <v/>
      </c>
      <c r="V5004" s="5"/>
    </row>
    <row r="5005" spans="1:22" x14ac:dyDescent="0.25">
      <c r="A5005" s="5">
        <v>36537</v>
      </c>
      <c r="B5005" s="4"/>
      <c r="C5005" s="5">
        <v>36529</v>
      </c>
      <c r="H5005" s="5">
        <v>43927</v>
      </c>
      <c r="J5005" s="14">
        <v>43924</v>
      </c>
      <c r="K5005" s="10" t="str">
        <f>IFERROR(VLOOKUP(J5005,GGBR4!$I$2:$J$5002,2,FALSE),"")</f>
        <v>8,20</v>
      </c>
      <c r="L5005" s="10" t="str">
        <f>IFERROR(VLOOKUP(J5005,GGBR3!$I$2:$J$4970,2,FALSE),"")</f>
        <v>7,11</v>
      </c>
      <c r="M5005" s="10" t="str">
        <f>IFERROR(VLOOKUP(J5005,VALE3!$A$2:$B$5001,2,FALSE),"")</f>
        <v/>
      </c>
      <c r="N5005" s="10">
        <f>IFERROR(VLOOKUP(J5005,USIM5!$A$2:$B$5000,2,FALSE),"")</f>
        <v>4.04</v>
      </c>
      <c r="O5005" s="10">
        <f>IFERROR(VLOOKUP(J5005,CSNA3!$A$2:$B$5000,2,FALSE),"")</f>
        <v>6.24</v>
      </c>
      <c r="P5005" s="16"/>
      <c r="Q5005" s="5" t="str">
        <f t="shared" si="78"/>
        <v/>
      </c>
      <c r="V5005" s="5"/>
    </row>
    <row r="5006" spans="1:22" x14ac:dyDescent="0.25">
      <c r="A5006" s="5">
        <v>36544</v>
      </c>
      <c r="B5006" s="4"/>
      <c r="C5006" s="5">
        <v>36537</v>
      </c>
      <c r="H5006" s="5">
        <v>43928</v>
      </c>
      <c r="J5006" s="14">
        <v>43927</v>
      </c>
      <c r="K5006" s="10" t="str">
        <f>IFERROR(VLOOKUP(J5006,GGBR4!$I$2:$J$5002,2,FALSE),"")</f>
        <v/>
      </c>
      <c r="L5006" s="10" t="str">
        <f>IFERROR(VLOOKUP(J5006,GGBR3!$I$2:$J$4970,2,FALSE),"")</f>
        <v>7,37</v>
      </c>
      <c r="M5006" s="10" t="str">
        <f>IFERROR(VLOOKUP(J5006,VALE3!$A$2:$B$5001,2,FALSE),"")</f>
        <v/>
      </c>
      <c r="N5006" s="10">
        <f>IFERROR(VLOOKUP(J5006,USIM5!$A$2:$B$5000,2,FALSE),"")</f>
        <v>4.03</v>
      </c>
      <c r="O5006" s="10">
        <f>IFERROR(VLOOKUP(J5006,CSNA3!$A$2:$B$5000,2,FALSE),"")</f>
        <v>6.54</v>
      </c>
      <c r="P5006" s="16"/>
      <c r="Q5006" s="5" t="str">
        <f t="shared" si="78"/>
        <v/>
      </c>
      <c r="V5006" s="5"/>
    </row>
    <row r="5007" spans="1:22" x14ac:dyDescent="0.25">
      <c r="A5007" s="5">
        <v>36557</v>
      </c>
      <c r="B5007" s="4"/>
      <c r="C5007" s="5">
        <v>36544</v>
      </c>
      <c r="H5007" s="5">
        <v>43929</v>
      </c>
      <c r="J5007" s="14">
        <v>43928</v>
      </c>
      <c r="K5007" s="10" t="str">
        <f>IFERROR(VLOOKUP(J5007,GGBR4!$I$2:$J$5002,2,FALSE),"")</f>
        <v/>
      </c>
      <c r="L5007" s="10" t="str">
        <f>IFERROR(VLOOKUP(J5007,GGBR3!$I$2:$J$4970,2,FALSE),"")</f>
        <v>7,81</v>
      </c>
      <c r="M5007" s="10" t="str">
        <f>IFERROR(VLOOKUP(J5007,VALE3!$A$2:$B$5001,2,FALSE),"")</f>
        <v/>
      </c>
      <c r="N5007" s="10">
        <f>IFERROR(VLOOKUP(J5007,USIM5!$A$2:$B$5000,2,FALSE),"")</f>
        <v>4.07</v>
      </c>
      <c r="O5007" s="10">
        <f>IFERROR(VLOOKUP(J5007,CSNA3!$A$2:$B$5000,2,FALSE),"")</f>
        <v>6.94</v>
      </c>
      <c r="P5007" s="16"/>
      <c r="Q5007" s="5" t="str">
        <f t="shared" si="78"/>
        <v/>
      </c>
      <c r="V5007" s="5"/>
    </row>
    <row r="5008" spans="1:22" x14ac:dyDescent="0.25">
      <c r="A5008" s="5">
        <v>36558</v>
      </c>
      <c r="B5008" s="4"/>
      <c r="C5008" s="5">
        <v>36557</v>
      </c>
      <c r="H5008" s="5">
        <v>43930</v>
      </c>
      <c r="J5008" s="14">
        <v>43929</v>
      </c>
      <c r="K5008" s="10" t="str">
        <f>IFERROR(VLOOKUP(J5008,GGBR4!$I$2:$J$5002,2,FALSE),"")</f>
        <v/>
      </c>
      <c r="L5008" s="10" t="str">
        <f>IFERROR(VLOOKUP(J5008,GGBR3!$I$2:$J$4970,2,FALSE),"")</f>
        <v>8,44</v>
      </c>
      <c r="M5008" s="10" t="str">
        <f>IFERROR(VLOOKUP(J5008,VALE3!$A$2:$B$5001,2,FALSE),"")</f>
        <v/>
      </c>
      <c r="N5008" s="10">
        <f>IFERROR(VLOOKUP(J5008,USIM5!$A$2:$B$5000,2,FALSE),"")</f>
        <v>4.3499999999999996</v>
      </c>
      <c r="O5008" s="10">
        <f>IFERROR(VLOOKUP(J5008,CSNA3!$A$2:$B$5000,2,FALSE),"")</f>
        <v>7.4</v>
      </c>
      <c r="P5008" s="16"/>
      <c r="Q5008" s="5" t="str">
        <f t="shared" si="78"/>
        <v/>
      </c>
      <c r="V5008" s="5"/>
    </row>
    <row r="5009" spans="1:22" x14ac:dyDescent="0.25">
      <c r="A5009" s="5">
        <v>36564</v>
      </c>
      <c r="B5009" s="4"/>
      <c r="C5009" s="5">
        <v>36558</v>
      </c>
      <c r="H5009" s="5">
        <v>43934</v>
      </c>
      <c r="J5009" s="14">
        <v>43930</v>
      </c>
      <c r="K5009" s="10" t="str">
        <f>IFERROR(VLOOKUP(J5009,GGBR4!$I$2:$J$5002,2,FALSE),"")</f>
        <v/>
      </c>
      <c r="L5009" s="10" t="str">
        <f>IFERROR(VLOOKUP(J5009,GGBR3!$I$2:$J$4970,2,FALSE),"")</f>
        <v>8,18</v>
      </c>
      <c r="M5009" s="10" t="str">
        <f>IFERROR(VLOOKUP(J5009,VALE3!$A$2:$B$5001,2,FALSE),"")</f>
        <v/>
      </c>
      <c r="N5009" s="10">
        <f>IFERROR(VLOOKUP(J5009,USIM5!$A$2:$B$5000,2,FALSE),"")</f>
        <v>4.29</v>
      </c>
      <c r="O5009" s="10">
        <f>IFERROR(VLOOKUP(J5009,CSNA3!$A$2:$B$5000,2,FALSE),"")</f>
        <v>7.16</v>
      </c>
      <c r="P5009" s="16"/>
      <c r="Q5009" s="5" t="str">
        <f t="shared" si="78"/>
        <v/>
      </c>
      <c r="V5009" s="5"/>
    </row>
    <row r="5010" spans="1:22" x14ac:dyDescent="0.25">
      <c r="A5010" s="5">
        <v>36567</v>
      </c>
      <c r="B5010" s="4"/>
      <c r="C5010" s="5">
        <v>36564</v>
      </c>
      <c r="H5010" s="5">
        <v>43935</v>
      </c>
      <c r="J5010" s="14">
        <v>43934</v>
      </c>
      <c r="K5010" s="10" t="str">
        <f>IFERROR(VLOOKUP(J5010,GGBR4!$I$2:$J$5002,2,FALSE),"")</f>
        <v/>
      </c>
      <c r="L5010" s="10" t="str">
        <f>IFERROR(VLOOKUP(J5010,GGBR3!$I$2:$J$4970,2,FALSE),"")</f>
        <v>8,58</v>
      </c>
      <c r="M5010" s="10" t="str">
        <f>IFERROR(VLOOKUP(J5010,VALE3!$A$2:$B$5001,2,FALSE),"")</f>
        <v/>
      </c>
      <c r="N5010" s="10">
        <f>IFERROR(VLOOKUP(J5010,USIM5!$A$2:$B$5000,2,FALSE),"")</f>
        <v>4.47</v>
      </c>
      <c r="O5010" s="10">
        <f>IFERROR(VLOOKUP(J5010,CSNA3!$A$2:$B$5000,2,FALSE),"")</f>
        <v>7.32</v>
      </c>
      <c r="P5010" s="16"/>
      <c r="Q5010" s="5" t="str">
        <f t="shared" si="78"/>
        <v/>
      </c>
      <c r="V5010" s="5"/>
    </row>
    <row r="5011" spans="1:22" x14ac:dyDescent="0.25">
      <c r="A5011" s="5">
        <v>36571</v>
      </c>
      <c r="B5011" s="4"/>
      <c r="C5011" s="5">
        <v>36567</v>
      </c>
      <c r="H5011" s="5">
        <v>43936</v>
      </c>
      <c r="J5011" s="14">
        <v>43935</v>
      </c>
      <c r="K5011" s="10" t="str">
        <f>IFERROR(VLOOKUP(J5011,GGBR4!$I$2:$J$5002,2,FALSE),"")</f>
        <v/>
      </c>
      <c r="L5011" s="10" t="str">
        <f>IFERROR(VLOOKUP(J5011,GGBR3!$I$2:$J$4970,2,FALSE),"")</f>
        <v>8,76</v>
      </c>
      <c r="M5011" s="10" t="str">
        <f>IFERROR(VLOOKUP(J5011,VALE3!$A$2:$B$5001,2,FALSE),"")</f>
        <v/>
      </c>
      <c r="N5011" s="10">
        <f>IFERROR(VLOOKUP(J5011,USIM5!$A$2:$B$5000,2,FALSE),"")</f>
        <v>4.7300000000000004</v>
      </c>
      <c r="O5011" s="10">
        <f>IFERROR(VLOOKUP(J5011,CSNA3!$A$2:$B$5000,2,FALSE),"")</f>
        <v>7.43</v>
      </c>
      <c r="P5011" s="16"/>
      <c r="Q5011" s="5" t="str">
        <f t="shared" si="78"/>
        <v/>
      </c>
      <c r="V5011" s="5"/>
    </row>
    <row r="5012" spans="1:22" x14ac:dyDescent="0.25">
      <c r="A5012" s="5">
        <v>36572</v>
      </c>
      <c r="B5012" s="4"/>
      <c r="C5012" s="5">
        <v>36571</v>
      </c>
      <c r="H5012" s="5">
        <v>43937</v>
      </c>
      <c r="J5012" s="14">
        <v>43936</v>
      </c>
      <c r="K5012" s="10" t="str">
        <f>IFERROR(VLOOKUP(J5012,GGBR4!$I$2:$J$5002,2,FALSE),"")</f>
        <v/>
      </c>
      <c r="L5012" s="10" t="str">
        <f>IFERROR(VLOOKUP(J5012,GGBR3!$I$2:$J$4970,2,FALSE),"")</f>
        <v>8,69</v>
      </c>
      <c r="M5012" s="10" t="str">
        <f>IFERROR(VLOOKUP(J5012,VALE3!$A$2:$B$5001,2,FALSE),"")</f>
        <v/>
      </c>
      <c r="N5012" s="10">
        <f>IFERROR(VLOOKUP(J5012,USIM5!$A$2:$B$5000,2,FALSE),"")</f>
        <v>4.66</v>
      </c>
      <c r="O5012" s="10">
        <f>IFERROR(VLOOKUP(J5012,CSNA3!$A$2:$B$5000,2,FALSE),"")</f>
        <v>7.28</v>
      </c>
      <c r="P5012" s="16"/>
      <c r="Q5012" s="5" t="str">
        <f t="shared" si="78"/>
        <v/>
      </c>
      <c r="V5012" s="5"/>
    </row>
    <row r="5013" spans="1:22" x14ac:dyDescent="0.25">
      <c r="A5013" s="5">
        <v>36586</v>
      </c>
      <c r="B5013" s="4"/>
      <c r="C5013" s="5">
        <v>36572</v>
      </c>
      <c r="H5013" s="5">
        <v>43938</v>
      </c>
      <c r="J5013" s="14">
        <v>43937</v>
      </c>
      <c r="K5013" s="10" t="str">
        <f>IFERROR(VLOOKUP(J5013,GGBR4!$I$2:$J$5002,2,FALSE),"")</f>
        <v/>
      </c>
      <c r="L5013" s="10" t="str">
        <f>IFERROR(VLOOKUP(J5013,GGBR3!$I$2:$J$4970,2,FALSE),"")</f>
        <v>8,72</v>
      </c>
      <c r="M5013" s="10" t="str">
        <f>IFERROR(VLOOKUP(J5013,VALE3!$A$2:$B$5001,2,FALSE),"")</f>
        <v/>
      </c>
      <c r="N5013" s="10">
        <f>IFERROR(VLOOKUP(J5013,USIM5!$A$2:$B$5000,2,FALSE),"")</f>
        <v>4.51</v>
      </c>
      <c r="O5013" s="10">
        <f>IFERROR(VLOOKUP(J5013,CSNA3!$A$2:$B$5000,2,FALSE),"")</f>
        <v>7.43</v>
      </c>
      <c r="P5013" s="16"/>
      <c r="Q5013" s="5" t="str">
        <f t="shared" si="78"/>
        <v/>
      </c>
      <c r="V5013" s="5"/>
    </row>
    <row r="5014" spans="1:22" x14ac:dyDescent="0.25">
      <c r="A5014" s="5">
        <v>36587</v>
      </c>
      <c r="B5014" s="4"/>
      <c r="C5014" s="5">
        <v>36586</v>
      </c>
      <c r="H5014" s="5">
        <v>43941</v>
      </c>
      <c r="J5014" s="14">
        <v>43938</v>
      </c>
      <c r="K5014" s="10" t="str">
        <f>IFERROR(VLOOKUP(J5014,GGBR4!$I$2:$J$5002,2,FALSE),"")</f>
        <v/>
      </c>
      <c r="L5014" s="10" t="str">
        <f>IFERROR(VLOOKUP(J5014,GGBR3!$I$2:$J$4970,2,FALSE),"")</f>
        <v>9,07</v>
      </c>
      <c r="M5014" s="10" t="str">
        <f>IFERROR(VLOOKUP(J5014,VALE3!$A$2:$B$5001,2,FALSE),"")</f>
        <v/>
      </c>
      <c r="N5014" s="10">
        <f>IFERROR(VLOOKUP(J5014,USIM5!$A$2:$B$5000,2,FALSE),"")</f>
        <v>4.59</v>
      </c>
      <c r="O5014" s="10">
        <f>IFERROR(VLOOKUP(J5014,CSNA3!$A$2:$B$5000,2,FALSE),"")</f>
        <v>7.58</v>
      </c>
      <c r="P5014" s="16"/>
      <c r="Q5014" s="5" t="str">
        <f t="shared" si="78"/>
        <v/>
      </c>
      <c r="V5014" s="5"/>
    </row>
    <row r="5015" spans="1:22" x14ac:dyDescent="0.25">
      <c r="A5015" s="5">
        <v>36594</v>
      </c>
      <c r="B5015" s="4"/>
      <c r="C5015" s="5">
        <v>36587</v>
      </c>
      <c r="H5015" s="5">
        <v>43943</v>
      </c>
      <c r="J5015" s="14">
        <v>43941</v>
      </c>
      <c r="K5015" s="10" t="str">
        <f>IFERROR(VLOOKUP(J5015,GGBR4!$I$2:$J$5002,2,FALSE),"")</f>
        <v/>
      </c>
      <c r="L5015" s="10" t="str">
        <f>IFERROR(VLOOKUP(J5015,GGBR3!$I$2:$J$4970,2,FALSE),"")</f>
        <v>8,95</v>
      </c>
      <c r="M5015" s="10" t="str">
        <f>IFERROR(VLOOKUP(J5015,VALE3!$A$2:$B$5001,2,FALSE),"")</f>
        <v/>
      </c>
      <c r="N5015" s="10">
        <f>IFERROR(VLOOKUP(J5015,USIM5!$A$2:$B$5000,2,FALSE),"")</f>
        <v>4.63</v>
      </c>
      <c r="O5015" s="10">
        <f>IFERROR(VLOOKUP(J5015,CSNA3!$A$2:$B$5000,2,FALSE),"")</f>
        <v>7.31</v>
      </c>
      <c r="P5015" s="16"/>
      <c r="Q5015" s="5" t="str">
        <f t="shared" si="78"/>
        <v/>
      </c>
      <c r="V5015" s="5"/>
    </row>
    <row r="5016" spans="1:22" x14ac:dyDescent="0.25">
      <c r="A5016" s="5">
        <v>36614</v>
      </c>
      <c r="B5016" s="4"/>
      <c r="C5016" s="5">
        <v>36594</v>
      </c>
      <c r="H5016" s="5">
        <v>43944</v>
      </c>
      <c r="J5016" s="14">
        <v>43943</v>
      </c>
      <c r="K5016" s="10" t="str">
        <f>IFERROR(VLOOKUP(J5016,GGBR4!$I$2:$J$5002,2,FALSE),"")</f>
        <v/>
      </c>
      <c r="L5016" s="10" t="str">
        <f>IFERROR(VLOOKUP(J5016,GGBR3!$I$2:$J$4970,2,FALSE),"")</f>
        <v>8,96</v>
      </c>
      <c r="M5016" s="10" t="str">
        <f>IFERROR(VLOOKUP(J5016,VALE3!$A$2:$B$5001,2,FALSE),"")</f>
        <v/>
      </c>
      <c r="N5016" s="10">
        <f>IFERROR(VLOOKUP(J5016,USIM5!$A$2:$B$5000,2,FALSE),"")</f>
        <v>4.78</v>
      </c>
      <c r="O5016" s="10">
        <f>IFERROR(VLOOKUP(J5016,CSNA3!$A$2:$B$5000,2,FALSE),"")</f>
        <v>7.33</v>
      </c>
      <c r="P5016" s="16"/>
      <c r="Q5016" s="5" t="str">
        <f t="shared" si="78"/>
        <v/>
      </c>
      <c r="V5016" s="5"/>
    </row>
    <row r="5017" spans="1:22" x14ac:dyDescent="0.25">
      <c r="A5017" s="5">
        <v>36641</v>
      </c>
      <c r="B5017" s="4"/>
      <c r="C5017" s="5">
        <v>36614</v>
      </c>
      <c r="H5017" s="5">
        <v>43945</v>
      </c>
      <c r="J5017" s="14">
        <v>43944</v>
      </c>
      <c r="K5017" s="10" t="str">
        <f>IFERROR(VLOOKUP(J5017,GGBR4!$I$2:$J$5002,2,FALSE),"")</f>
        <v/>
      </c>
      <c r="L5017" s="10" t="str">
        <f>IFERROR(VLOOKUP(J5017,GGBR3!$I$2:$J$4970,2,FALSE),"")</f>
        <v>8,94</v>
      </c>
      <c r="M5017" s="10" t="str">
        <f>IFERROR(VLOOKUP(J5017,VALE3!$A$2:$B$5001,2,FALSE),"")</f>
        <v/>
      </c>
      <c r="N5017" s="10">
        <f>IFERROR(VLOOKUP(J5017,USIM5!$A$2:$B$5000,2,FALSE),"")</f>
        <v>4.72</v>
      </c>
      <c r="O5017" s="10">
        <f>IFERROR(VLOOKUP(J5017,CSNA3!$A$2:$B$5000,2,FALSE),"")</f>
        <v>7.49</v>
      </c>
      <c r="P5017" s="16"/>
      <c r="Q5017" s="5" t="str">
        <f t="shared" si="78"/>
        <v/>
      </c>
      <c r="V5017" s="5"/>
    </row>
    <row r="5018" spans="1:22" x14ac:dyDescent="0.25">
      <c r="A5018" s="5">
        <v>36642</v>
      </c>
      <c r="B5018" s="4"/>
      <c r="C5018" s="5">
        <v>36641</v>
      </c>
      <c r="H5018" s="5">
        <v>43948</v>
      </c>
      <c r="J5018" s="14">
        <v>43945</v>
      </c>
      <c r="K5018" s="10" t="str">
        <f>IFERROR(VLOOKUP(J5018,GGBR4!$I$2:$J$5002,2,FALSE),"")</f>
        <v/>
      </c>
      <c r="L5018" s="10" t="str">
        <f>IFERROR(VLOOKUP(J5018,GGBR3!$I$2:$J$4970,2,FALSE),"")</f>
        <v>8,30</v>
      </c>
      <c r="M5018" s="10" t="str">
        <f>IFERROR(VLOOKUP(J5018,VALE3!$A$2:$B$5001,2,FALSE),"")</f>
        <v/>
      </c>
      <c r="N5018" s="10">
        <f>IFERROR(VLOOKUP(J5018,USIM5!$A$2:$B$5000,2,FALSE),"")</f>
        <v>4.3</v>
      </c>
      <c r="O5018" s="10">
        <f>IFERROR(VLOOKUP(J5018,CSNA3!$A$2:$B$5000,2,FALSE),"")</f>
        <v>7.07</v>
      </c>
      <c r="P5018" s="16"/>
      <c r="Q5018" s="5" t="str">
        <f t="shared" si="78"/>
        <v/>
      </c>
      <c r="V5018" s="5"/>
    </row>
    <row r="5019" spans="1:22" x14ac:dyDescent="0.25">
      <c r="A5019" s="5">
        <v>36644</v>
      </c>
      <c r="B5019" s="4"/>
      <c r="C5019" s="5">
        <v>36642</v>
      </c>
      <c r="H5019" s="5">
        <v>43949</v>
      </c>
      <c r="J5019" s="14">
        <v>43948</v>
      </c>
      <c r="K5019" s="10" t="str">
        <f>IFERROR(VLOOKUP(J5019,GGBR4!$I$2:$J$5002,2,FALSE),"")</f>
        <v/>
      </c>
      <c r="L5019" s="10" t="str">
        <f>IFERROR(VLOOKUP(J5019,GGBR3!$I$2:$J$4970,2,FALSE),"")</f>
        <v>8,64</v>
      </c>
      <c r="M5019" s="10" t="str">
        <f>IFERROR(VLOOKUP(J5019,VALE3!$A$2:$B$5001,2,FALSE),"")</f>
        <v/>
      </c>
      <c r="N5019" s="10">
        <f>IFERROR(VLOOKUP(J5019,USIM5!$A$2:$B$5000,2,FALSE),"")</f>
        <v>4.3</v>
      </c>
      <c r="O5019" s="10">
        <f>IFERROR(VLOOKUP(J5019,CSNA3!$A$2:$B$5000,2,FALSE),"")</f>
        <v>7.24</v>
      </c>
      <c r="P5019" s="16"/>
      <c r="Q5019" s="5" t="str">
        <f t="shared" si="78"/>
        <v/>
      </c>
      <c r="V5019" s="5"/>
    </row>
    <row r="5020" spans="1:22" x14ac:dyDescent="0.25">
      <c r="A5020" s="5">
        <v>36664</v>
      </c>
      <c r="B5020" s="4"/>
      <c r="C5020" s="5">
        <v>36644</v>
      </c>
      <c r="H5020" s="5">
        <v>43950</v>
      </c>
      <c r="J5020" s="14">
        <v>43949</v>
      </c>
      <c r="K5020" s="10" t="str">
        <f>IFERROR(VLOOKUP(J5020,GGBR4!$I$2:$J$5002,2,FALSE),"")</f>
        <v/>
      </c>
      <c r="L5020" s="10" t="str">
        <f>IFERROR(VLOOKUP(J5020,GGBR3!$I$2:$J$4970,2,FALSE),"")</f>
        <v>8,85</v>
      </c>
      <c r="M5020" s="10" t="str">
        <f>IFERROR(VLOOKUP(J5020,VALE3!$A$2:$B$5001,2,FALSE),"")</f>
        <v/>
      </c>
      <c r="N5020" s="10">
        <f>IFERROR(VLOOKUP(J5020,USIM5!$A$2:$B$5000,2,FALSE),"")</f>
        <v>4.67</v>
      </c>
      <c r="O5020" s="10">
        <f>IFERROR(VLOOKUP(J5020,CSNA3!$A$2:$B$5000,2,FALSE),"")</f>
        <v>7.8</v>
      </c>
      <c r="P5020" s="16"/>
      <c r="Q5020" s="5" t="str">
        <f t="shared" si="78"/>
        <v/>
      </c>
      <c r="V5020" s="5"/>
    </row>
    <row r="5021" spans="1:22" x14ac:dyDescent="0.25">
      <c r="A5021" s="5">
        <v>36665</v>
      </c>
      <c r="B5021" s="4"/>
      <c r="C5021" s="5">
        <v>36664</v>
      </c>
      <c r="H5021" s="5">
        <v>43951</v>
      </c>
      <c r="J5021" s="14">
        <v>43950</v>
      </c>
      <c r="K5021" s="10" t="str">
        <f>IFERROR(VLOOKUP(J5021,GGBR4!$I$2:$J$5002,2,FALSE),"")</f>
        <v/>
      </c>
      <c r="L5021" s="10" t="str">
        <f>IFERROR(VLOOKUP(J5021,GGBR3!$I$2:$J$4970,2,FALSE),"")</f>
        <v>9,16</v>
      </c>
      <c r="M5021" s="10" t="str">
        <f>IFERROR(VLOOKUP(J5021,VALE3!$A$2:$B$5001,2,FALSE),"")</f>
        <v/>
      </c>
      <c r="N5021" s="10">
        <f>IFERROR(VLOOKUP(J5021,USIM5!$A$2:$B$5000,2,FALSE),"")</f>
        <v>5.0599999999999996</v>
      </c>
      <c r="O5021" s="10">
        <f>IFERROR(VLOOKUP(J5021,CSNA3!$A$2:$B$5000,2,FALSE),"")</f>
        <v>9.02</v>
      </c>
      <c r="P5021" s="16"/>
      <c r="Q5021" s="5" t="str">
        <f t="shared" si="78"/>
        <v/>
      </c>
      <c r="V5021" s="5"/>
    </row>
    <row r="5022" spans="1:22" x14ac:dyDescent="0.25">
      <c r="A5022" s="5">
        <v>36668</v>
      </c>
      <c r="B5022" s="4"/>
      <c r="C5022" s="5">
        <v>36665</v>
      </c>
      <c r="H5022" s="5">
        <v>43955</v>
      </c>
      <c r="J5022" s="14">
        <v>43951</v>
      </c>
      <c r="K5022" s="10" t="str">
        <f>IFERROR(VLOOKUP(J5022,GGBR4!$I$2:$J$5002,2,FALSE),"")</f>
        <v/>
      </c>
      <c r="L5022" s="10" t="str">
        <f>IFERROR(VLOOKUP(J5022,GGBR3!$I$2:$J$4970,2,FALSE),"")</f>
        <v>9,20</v>
      </c>
      <c r="M5022" s="10" t="str">
        <f>IFERROR(VLOOKUP(J5022,VALE3!$A$2:$B$5001,2,FALSE),"")</f>
        <v/>
      </c>
      <c r="N5022" s="10">
        <f>IFERROR(VLOOKUP(J5022,USIM5!$A$2:$B$5000,2,FALSE),"")</f>
        <v>4.8</v>
      </c>
      <c r="O5022" s="10">
        <f>IFERROR(VLOOKUP(J5022,CSNA3!$A$2:$B$5000,2,FALSE),"")</f>
        <v>8.9499999999999993</v>
      </c>
      <c r="P5022" s="16"/>
      <c r="Q5022" s="5" t="str">
        <f t="shared" si="78"/>
        <v/>
      </c>
      <c r="V5022" s="5"/>
    </row>
    <row r="5023" spans="1:22" x14ac:dyDescent="0.25">
      <c r="A5023" s="5">
        <v>36677</v>
      </c>
      <c r="B5023" s="4"/>
      <c r="C5023" s="5">
        <v>36668</v>
      </c>
      <c r="H5023" s="5">
        <v>43956</v>
      </c>
      <c r="J5023" s="14">
        <v>43955</v>
      </c>
      <c r="K5023" s="10" t="str">
        <f>IFERROR(VLOOKUP(J5023,GGBR4!$I$2:$J$5002,2,FALSE),"")</f>
        <v/>
      </c>
      <c r="L5023" s="10" t="str">
        <f>IFERROR(VLOOKUP(J5023,GGBR3!$I$2:$J$4970,2,FALSE),"")</f>
        <v>8,78</v>
      </c>
      <c r="M5023" s="10" t="str">
        <f>IFERROR(VLOOKUP(J5023,VALE3!$A$2:$B$5001,2,FALSE),"")</f>
        <v/>
      </c>
      <c r="N5023" s="10">
        <f>IFERROR(VLOOKUP(J5023,USIM5!$A$2:$B$5000,2,FALSE),"")</f>
        <v>4.68</v>
      </c>
      <c r="O5023" s="10">
        <f>IFERROR(VLOOKUP(J5023,CSNA3!$A$2:$B$5000,2,FALSE),"")</f>
        <v>8.2200000000000006</v>
      </c>
      <c r="P5023" s="16"/>
      <c r="Q5023" s="5" t="str">
        <f t="shared" si="78"/>
        <v/>
      </c>
      <c r="V5023" s="5"/>
    </row>
    <row r="5024" spans="1:22" x14ac:dyDescent="0.25">
      <c r="A5024" s="5">
        <v>36678</v>
      </c>
      <c r="B5024" s="4"/>
      <c r="C5024" s="5">
        <v>36677</v>
      </c>
      <c r="H5024" s="5">
        <v>43957</v>
      </c>
      <c r="J5024" s="14">
        <v>43956</v>
      </c>
      <c r="K5024" s="10" t="str">
        <f>IFERROR(VLOOKUP(J5024,GGBR4!$I$2:$J$5002,2,FALSE),"")</f>
        <v/>
      </c>
      <c r="L5024" s="10" t="str">
        <f>IFERROR(VLOOKUP(J5024,GGBR3!$I$2:$J$4970,2,FALSE),"")</f>
        <v>8,76</v>
      </c>
      <c r="M5024" s="10" t="str">
        <f>IFERROR(VLOOKUP(J5024,VALE3!$A$2:$B$5001,2,FALSE),"")</f>
        <v/>
      </c>
      <c r="N5024" s="10">
        <f>IFERROR(VLOOKUP(J5024,USIM5!$A$2:$B$5000,2,FALSE),"")</f>
        <v>4.6100000000000003</v>
      </c>
      <c r="O5024" s="10">
        <f>IFERROR(VLOOKUP(J5024,CSNA3!$A$2:$B$5000,2,FALSE),"")</f>
        <v>7.95</v>
      </c>
      <c r="P5024" s="16"/>
      <c r="Q5024" s="5" t="str">
        <f t="shared" si="78"/>
        <v/>
      </c>
      <c r="V5024" s="5"/>
    </row>
    <row r="5025" spans="1:22" x14ac:dyDescent="0.25">
      <c r="A5025" s="5">
        <v>36689</v>
      </c>
      <c r="B5025" s="4"/>
      <c r="C5025" s="5">
        <v>36678</v>
      </c>
      <c r="H5025" s="5">
        <v>43958</v>
      </c>
      <c r="J5025" s="14">
        <v>43957</v>
      </c>
      <c r="K5025" s="10" t="str">
        <f>IFERROR(VLOOKUP(J5025,GGBR4!$I$2:$J$5002,2,FALSE),"")</f>
        <v/>
      </c>
      <c r="L5025" s="10" t="str">
        <f>IFERROR(VLOOKUP(J5025,GGBR3!$I$2:$J$4970,2,FALSE),"")</f>
        <v>8,67</v>
      </c>
      <c r="M5025" s="10" t="str">
        <f>IFERROR(VLOOKUP(J5025,VALE3!$A$2:$B$5001,2,FALSE),"")</f>
        <v/>
      </c>
      <c r="N5025" s="10">
        <f>IFERROR(VLOOKUP(J5025,USIM5!$A$2:$B$5000,2,FALSE),"")</f>
        <v>4.59</v>
      </c>
      <c r="O5025" s="10">
        <f>IFERROR(VLOOKUP(J5025,CSNA3!$A$2:$B$5000,2,FALSE),"")</f>
        <v>8.09</v>
      </c>
      <c r="P5025" s="16"/>
      <c r="Q5025" s="5" t="str">
        <f t="shared" si="78"/>
        <v/>
      </c>
      <c r="V5025" s="5"/>
    </row>
    <row r="5026" spans="1:22" x14ac:dyDescent="0.25">
      <c r="A5026" s="5">
        <v>36690</v>
      </c>
      <c r="B5026" s="4"/>
      <c r="C5026" s="5">
        <v>36689</v>
      </c>
      <c r="H5026" s="5">
        <v>43959</v>
      </c>
      <c r="J5026" s="14">
        <v>43958</v>
      </c>
      <c r="K5026" s="10" t="str">
        <f>IFERROR(VLOOKUP(J5026,GGBR4!$I$2:$J$5002,2,FALSE),"")</f>
        <v/>
      </c>
      <c r="L5026" s="10" t="str">
        <f>IFERROR(VLOOKUP(J5026,GGBR3!$I$2:$J$4970,2,FALSE),"")</f>
        <v>9,15</v>
      </c>
      <c r="M5026" s="10" t="str">
        <f>IFERROR(VLOOKUP(J5026,VALE3!$A$2:$B$5001,2,FALSE),"")</f>
        <v/>
      </c>
      <c r="N5026" s="10">
        <f>IFERROR(VLOOKUP(J5026,USIM5!$A$2:$B$5000,2,FALSE),"")</f>
        <v>4.74</v>
      </c>
      <c r="O5026" s="10">
        <f>IFERROR(VLOOKUP(J5026,CSNA3!$A$2:$B$5000,2,FALSE),"")</f>
        <v>8.49</v>
      </c>
      <c r="P5026" s="16"/>
      <c r="Q5026" s="5" t="str">
        <f t="shared" si="78"/>
        <v/>
      </c>
      <c r="V5026" s="5"/>
    </row>
    <row r="5027" spans="1:22" x14ac:dyDescent="0.25">
      <c r="A5027" s="5">
        <v>36691</v>
      </c>
      <c r="B5027" s="4"/>
      <c r="C5027" s="5">
        <v>36690</v>
      </c>
      <c r="H5027" s="5">
        <v>43962</v>
      </c>
      <c r="J5027" s="14">
        <v>43959</v>
      </c>
      <c r="K5027" s="10" t="str">
        <f>IFERROR(VLOOKUP(J5027,GGBR4!$I$2:$J$5002,2,FALSE),"")</f>
        <v/>
      </c>
      <c r="L5027" s="10" t="str">
        <f>IFERROR(VLOOKUP(J5027,GGBR3!$I$2:$J$4970,2,FALSE),"")</f>
        <v>9,36</v>
      </c>
      <c r="M5027" s="10" t="str">
        <f>IFERROR(VLOOKUP(J5027,VALE3!$A$2:$B$5001,2,FALSE),"")</f>
        <v/>
      </c>
      <c r="N5027" s="10">
        <f>IFERROR(VLOOKUP(J5027,USIM5!$A$2:$B$5000,2,FALSE),"")</f>
        <v>4.8099999999999996</v>
      </c>
      <c r="O5027" s="10">
        <f>IFERROR(VLOOKUP(J5027,CSNA3!$A$2:$B$5000,2,FALSE),"")</f>
        <v>8.51</v>
      </c>
      <c r="P5027" s="16"/>
      <c r="Q5027" s="5" t="str">
        <f t="shared" si="78"/>
        <v/>
      </c>
      <c r="V5027" s="5"/>
    </row>
    <row r="5028" spans="1:22" x14ac:dyDescent="0.25">
      <c r="A5028" s="5">
        <v>36692</v>
      </c>
      <c r="B5028" s="4"/>
      <c r="C5028" s="5">
        <v>36691</v>
      </c>
      <c r="H5028" s="5">
        <v>43963</v>
      </c>
      <c r="J5028" s="14">
        <v>43962</v>
      </c>
      <c r="K5028" s="10" t="str">
        <f>IFERROR(VLOOKUP(J5028,GGBR4!$I$2:$J$5002,2,FALSE),"")</f>
        <v/>
      </c>
      <c r="L5028" s="10" t="str">
        <f>IFERROR(VLOOKUP(J5028,GGBR3!$I$2:$J$4970,2,FALSE),"")</f>
        <v>9,07</v>
      </c>
      <c r="M5028" s="10" t="str">
        <f>IFERROR(VLOOKUP(J5028,VALE3!$A$2:$B$5001,2,FALSE),"")</f>
        <v/>
      </c>
      <c r="N5028" s="10">
        <f>IFERROR(VLOOKUP(J5028,USIM5!$A$2:$B$5000,2,FALSE),"")</f>
        <v>4.76</v>
      </c>
      <c r="O5028" s="10">
        <f>IFERROR(VLOOKUP(J5028,CSNA3!$A$2:$B$5000,2,FALSE),"")</f>
        <v>8.02</v>
      </c>
      <c r="P5028" s="16"/>
      <c r="Q5028" s="5" t="str">
        <f t="shared" si="78"/>
        <v/>
      </c>
      <c r="V5028" s="5"/>
    </row>
    <row r="5029" spans="1:22" x14ac:dyDescent="0.25">
      <c r="A5029" s="5">
        <v>36693</v>
      </c>
      <c r="B5029" s="4"/>
      <c r="C5029" s="5">
        <v>36692</v>
      </c>
      <c r="H5029" s="5">
        <v>43964</v>
      </c>
      <c r="J5029" s="14">
        <v>43963</v>
      </c>
      <c r="K5029" s="10" t="str">
        <f>IFERROR(VLOOKUP(J5029,GGBR4!$I$2:$J$5002,2,FALSE),"")</f>
        <v/>
      </c>
      <c r="L5029" s="10" t="str">
        <f>IFERROR(VLOOKUP(J5029,GGBR3!$I$2:$J$4970,2,FALSE),"")</f>
        <v>8,71</v>
      </c>
      <c r="M5029" s="10" t="str">
        <f>IFERROR(VLOOKUP(J5029,VALE3!$A$2:$B$5001,2,FALSE),"")</f>
        <v/>
      </c>
      <c r="N5029" s="10">
        <f>IFERROR(VLOOKUP(J5029,USIM5!$A$2:$B$5000,2,FALSE),"")</f>
        <v>4.59</v>
      </c>
      <c r="O5029" s="10">
        <f>IFERROR(VLOOKUP(J5029,CSNA3!$A$2:$B$5000,2,FALSE),"")</f>
        <v>7.88</v>
      </c>
      <c r="P5029" s="16"/>
      <c r="Q5029" s="5" t="str">
        <f t="shared" si="78"/>
        <v/>
      </c>
      <c r="V5029" s="5"/>
    </row>
    <row r="5030" spans="1:22" x14ac:dyDescent="0.25">
      <c r="A5030" s="5">
        <v>36697</v>
      </c>
      <c r="B5030" s="4"/>
      <c r="C5030" s="5">
        <v>36693</v>
      </c>
      <c r="H5030" s="5">
        <v>43965</v>
      </c>
      <c r="J5030" s="14">
        <v>43964</v>
      </c>
      <c r="K5030" s="10" t="str">
        <f>IFERROR(VLOOKUP(J5030,GGBR4!$I$2:$J$5002,2,FALSE),"")</f>
        <v/>
      </c>
      <c r="L5030" s="10" t="str">
        <f>IFERROR(VLOOKUP(J5030,GGBR3!$I$2:$J$4970,2,FALSE),"")</f>
        <v>8,37</v>
      </c>
      <c r="M5030" s="10" t="str">
        <f>IFERROR(VLOOKUP(J5030,VALE3!$A$2:$B$5001,2,FALSE),"")</f>
        <v/>
      </c>
      <c r="N5030" s="10">
        <f>IFERROR(VLOOKUP(J5030,USIM5!$A$2:$B$5000,2,FALSE),"")</f>
        <v>4.3499999999999996</v>
      </c>
      <c r="O5030" s="10">
        <f>IFERROR(VLOOKUP(J5030,CSNA3!$A$2:$B$5000,2,FALSE),"")</f>
        <v>7.52</v>
      </c>
      <c r="P5030" s="16"/>
      <c r="Q5030" s="5" t="str">
        <f t="shared" si="78"/>
        <v/>
      </c>
      <c r="V5030" s="5"/>
    </row>
    <row r="5031" spans="1:22" x14ac:dyDescent="0.25">
      <c r="A5031" s="5">
        <v>36698</v>
      </c>
      <c r="B5031" s="4"/>
      <c r="C5031" s="5">
        <v>36697</v>
      </c>
      <c r="H5031" s="5">
        <v>43966</v>
      </c>
      <c r="J5031" s="14">
        <v>43965</v>
      </c>
      <c r="K5031" s="10" t="str">
        <f>IFERROR(VLOOKUP(J5031,GGBR4!$I$2:$J$5002,2,FALSE),"")</f>
        <v/>
      </c>
      <c r="L5031" s="10" t="str">
        <f>IFERROR(VLOOKUP(J5031,GGBR3!$I$2:$J$4970,2,FALSE),"")</f>
        <v>8,38</v>
      </c>
      <c r="M5031" s="10" t="str">
        <f>IFERROR(VLOOKUP(J5031,VALE3!$A$2:$B$5001,2,FALSE),"")</f>
        <v/>
      </c>
      <c r="N5031" s="10">
        <f>IFERROR(VLOOKUP(J5031,USIM5!$A$2:$B$5000,2,FALSE),"")</f>
        <v>4.55</v>
      </c>
      <c r="O5031" s="10">
        <f>IFERROR(VLOOKUP(J5031,CSNA3!$A$2:$B$5000,2,FALSE),"")</f>
        <v>8.39</v>
      </c>
      <c r="P5031" s="16"/>
      <c r="Q5031" s="5" t="str">
        <f t="shared" si="78"/>
        <v/>
      </c>
      <c r="V5031" s="5"/>
    </row>
    <row r="5032" spans="1:22" x14ac:dyDescent="0.25">
      <c r="A5032" s="5">
        <v>36700</v>
      </c>
      <c r="B5032" s="4"/>
      <c r="C5032" s="5">
        <v>36698</v>
      </c>
      <c r="H5032" s="5">
        <v>43969</v>
      </c>
      <c r="J5032" s="14">
        <v>43966</v>
      </c>
      <c r="K5032" s="10" t="str">
        <f>IFERROR(VLOOKUP(J5032,GGBR4!$I$2:$J$5002,2,FALSE),"")</f>
        <v/>
      </c>
      <c r="L5032" s="10" t="str">
        <f>IFERROR(VLOOKUP(J5032,GGBR3!$I$2:$J$4970,2,FALSE),"")</f>
        <v>8,09</v>
      </c>
      <c r="M5032" s="10" t="str">
        <f>IFERROR(VLOOKUP(J5032,VALE3!$A$2:$B$5001,2,FALSE),"")</f>
        <v/>
      </c>
      <c r="N5032" s="10">
        <f>IFERROR(VLOOKUP(J5032,USIM5!$A$2:$B$5000,2,FALSE),"")</f>
        <v>4.51</v>
      </c>
      <c r="O5032" s="10">
        <f>IFERROR(VLOOKUP(J5032,CSNA3!$A$2:$B$5000,2,FALSE),"")</f>
        <v>7.88</v>
      </c>
      <c r="P5032" s="16"/>
      <c r="Q5032" s="5" t="str">
        <f t="shared" si="78"/>
        <v/>
      </c>
      <c r="V5032" s="5"/>
    </row>
    <row r="5033" spans="1:22" x14ac:dyDescent="0.25">
      <c r="A5033" s="5">
        <v>36703</v>
      </c>
      <c r="B5033" s="4"/>
      <c r="C5033" s="5">
        <v>36700</v>
      </c>
      <c r="H5033" s="5">
        <v>43970</v>
      </c>
      <c r="J5033" s="14">
        <v>43969</v>
      </c>
      <c r="K5033" s="10" t="str">
        <f>IFERROR(VLOOKUP(J5033,GGBR4!$I$2:$J$5002,2,FALSE),"")</f>
        <v/>
      </c>
      <c r="L5033" s="10" t="str">
        <f>IFERROR(VLOOKUP(J5033,GGBR3!$I$2:$J$4970,2,FALSE),"")</f>
        <v>8,65</v>
      </c>
      <c r="M5033" s="10" t="str">
        <f>IFERROR(VLOOKUP(J5033,VALE3!$A$2:$B$5001,2,FALSE),"")</f>
        <v/>
      </c>
      <c r="N5033" s="10">
        <f>IFERROR(VLOOKUP(J5033,USIM5!$A$2:$B$5000,2,FALSE),"")</f>
        <v>4.9000000000000004</v>
      </c>
      <c r="O5033" s="10">
        <f>IFERROR(VLOOKUP(J5033,CSNA3!$A$2:$B$5000,2,FALSE),"")</f>
        <v>8.2799999999999994</v>
      </c>
      <c r="P5033" s="16"/>
      <c r="Q5033" s="5" t="str">
        <f t="shared" si="78"/>
        <v/>
      </c>
      <c r="V5033" s="5"/>
    </row>
    <row r="5034" spans="1:22" x14ac:dyDescent="0.25">
      <c r="A5034" s="5">
        <v>36704</v>
      </c>
      <c r="B5034" s="4"/>
      <c r="C5034" s="5">
        <v>36703</v>
      </c>
      <c r="H5034" s="5">
        <v>43971</v>
      </c>
      <c r="J5034" s="14">
        <v>43970</v>
      </c>
      <c r="K5034" s="10" t="str">
        <f>IFERROR(VLOOKUP(J5034,GGBR4!$I$2:$J$5002,2,FALSE),"")</f>
        <v/>
      </c>
      <c r="L5034" s="10" t="str">
        <f>IFERROR(VLOOKUP(J5034,GGBR3!$I$2:$J$4970,2,FALSE),"")</f>
        <v>8,71</v>
      </c>
      <c r="M5034" s="10" t="str">
        <f>IFERROR(VLOOKUP(J5034,VALE3!$A$2:$B$5001,2,FALSE),"")</f>
        <v/>
      </c>
      <c r="N5034" s="10">
        <f>IFERROR(VLOOKUP(J5034,USIM5!$A$2:$B$5000,2,FALSE),"")</f>
        <v>4.83</v>
      </c>
      <c r="O5034" s="10">
        <f>IFERROR(VLOOKUP(J5034,CSNA3!$A$2:$B$5000,2,FALSE),"")</f>
        <v>8.74</v>
      </c>
      <c r="P5034" s="16"/>
      <c r="Q5034" s="5" t="str">
        <f t="shared" si="78"/>
        <v/>
      </c>
      <c r="V5034" s="5"/>
    </row>
    <row r="5035" spans="1:22" x14ac:dyDescent="0.25">
      <c r="A5035" s="5">
        <v>36705</v>
      </c>
      <c r="B5035" s="4"/>
      <c r="C5035" s="5">
        <v>36704</v>
      </c>
      <c r="H5035" s="5">
        <v>43972</v>
      </c>
      <c r="J5035" s="14">
        <v>43971</v>
      </c>
      <c r="K5035" s="10" t="str">
        <f>IFERROR(VLOOKUP(J5035,GGBR4!$I$2:$J$5002,2,FALSE),"")</f>
        <v/>
      </c>
      <c r="L5035" s="10" t="str">
        <f>IFERROR(VLOOKUP(J5035,GGBR3!$I$2:$J$4970,2,FALSE),"")</f>
        <v>8,66</v>
      </c>
      <c r="M5035" s="10" t="str">
        <f>IFERROR(VLOOKUP(J5035,VALE3!$A$2:$B$5001,2,FALSE),"")</f>
        <v/>
      </c>
      <c r="N5035" s="10">
        <f>IFERROR(VLOOKUP(J5035,USIM5!$A$2:$B$5000,2,FALSE),"")</f>
        <v>5.05</v>
      </c>
      <c r="O5035" s="10">
        <f>IFERROR(VLOOKUP(J5035,CSNA3!$A$2:$B$5000,2,FALSE),"")</f>
        <v>8.57</v>
      </c>
      <c r="P5035" s="16"/>
      <c r="Q5035" s="5" t="str">
        <f t="shared" si="78"/>
        <v/>
      </c>
      <c r="V5035" s="5"/>
    </row>
    <row r="5036" spans="1:22" x14ac:dyDescent="0.25">
      <c r="A5036" s="5">
        <v>36706</v>
      </c>
      <c r="B5036" s="4"/>
      <c r="C5036" s="5">
        <v>36705</v>
      </c>
      <c r="H5036" s="5">
        <v>43973</v>
      </c>
      <c r="J5036" s="14">
        <v>43972</v>
      </c>
      <c r="K5036" s="10" t="str">
        <f>IFERROR(VLOOKUP(J5036,GGBR4!$I$2:$J$5002,2,FALSE),"")</f>
        <v/>
      </c>
      <c r="L5036" s="10" t="str">
        <f>IFERROR(VLOOKUP(J5036,GGBR3!$I$2:$J$4970,2,FALSE),"")</f>
        <v>8,59</v>
      </c>
      <c r="M5036" s="10" t="str">
        <f>IFERROR(VLOOKUP(J5036,VALE3!$A$2:$B$5001,2,FALSE),"")</f>
        <v/>
      </c>
      <c r="N5036" s="10">
        <f>IFERROR(VLOOKUP(J5036,USIM5!$A$2:$B$5000,2,FALSE),"")</f>
        <v>4.97</v>
      </c>
      <c r="O5036" s="10">
        <f>IFERROR(VLOOKUP(J5036,CSNA3!$A$2:$B$5000,2,FALSE),"")</f>
        <v>8.52</v>
      </c>
      <c r="P5036" s="16"/>
      <c r="Q5036" s="5" t="str">
        <f t="shared" si="78"/>
        <v/>
      </c>
      <c r="V5036" s="5"/>
    </row>
    <row r="5037" spans="1:22" x14ac:dyDescent="0.25">
      <c r="A5037" s="5">
        <v>36711</v>
      </c>
      <c r="B5037" s="4"/>
      <c r="C5037" s="5">
        <v>36706</v>
      </c>
      <c r="H5037" s="5">
        <v>43976</v>
      </c>
      <c r="J5037" s="14">
        <v>43973</v>
      </c>
      <c r="K5037" s="10" t="str">
        <f>IFERROR(VLOOKUP(J5037,GGBR4!$I$2:$J$5002,2,FALSE),"")</f>
        <v/>
      </c>
      <c r="L5037" s="10" t="str">
        <f>IFERROR(VLOOKUP(J5037,GGBR3!$I$2:$J$4970,2,FALSE),"")</f>
        <v>8,55</v>
      </c>
      <c r="M5037" s="10" t="str">
        <f>IFERROR(VLOOKUP(J5037,VALE3!$A$2:$B$5001,2,FALSE),"")</f>
        <v/>
      </c>
      <c r="N5037" s="10">
        <f>IFERROR(VLOOKUP(J5037,USIM5!$A$2:$B$5000,2,FALSE),"")</f>
        <v>4.72</v>
      </c>
      <c r="O5037" s="10">
        <f>IFERROR(VLOOKUP(J5037,CSNA3!$A$2:$B$5000,2,FALSE),"")</f>
        <v>8.5</v>
      </c>
      <c r="P5037" s="16"/>
      <c r="Q5037" s="5" t="str">
        <f t="shared" si="78"/>
        <v/>
      </c>
      <c r="V5037" s="5"/>
    </row>
    <row r="5038" spans="1:22" x14ac:dyDescent="0.25">
      <c r="A5038" s="5">
        <v>36712</v>
      </c>
      <c r="B5038" s="4"/>
      <c r="C5038" s="5">
        <v>36711</v>
      </c>
      <c r="H5038" s="5">
        <v>43977</v>
      </c>
      <c r="J5038" s="14">
        <v>43976</v>
      </c>
      <c r="K5038" s="10" t="str">
        <f>IFERROR(VLOOKUP(J5038,GGBR4!$I$2:$J$5002,2,FALSE),"")</f>
        <v/>
      </c>
      <c r="L5038" s="10" t="str">
        <f>IFERROR(VLOOKUP(J5038,GGBR3!$I$2:$J$4970,2,FALSE),"")</f>
        <v>8,85</v>
      </c>
      <c r="M5038" s="10" t="str">
        <f>IFERROR(VLOOKUP(J5038,VALE3!$A$2:$B$5001,2,FALSE),"")</f>
        <v/>
      </c>
      <c r="N5038" s="10">
        <f>IFERROR(VLOOKUP(J5038,USIM5!$A$2:$B$5000,2,FALSE),"")</f>
        <v>4.88</v>
      </c>
      <c r="O5038" s="10">
        <f>IFERROR(VLOOKUP(J5038,CSNA3!$A$2:$B$5000,2,FALSE),"")</f>
        <v>8.64</v>
      </c>
      <c r="P5038" s="16"/>
      <c r="Q5038" s="5" t="str">
        <f t="shared" si="78"/>
        <v/>
      </c>
      <c r="V5038" s="5"/>
    </row>
    <row r="5039" spans="1:22" x14ac:dyDescent="0.25">
      <c r="A5039" s="5">
        <v>36713</v>
      </c>
      <c r="B5039" s="4"/>
      <c r="C5039" s="5">
        <v>36712</v>
      </c>
      <c r="H5039" s="5">
        <v>43978</v>
      </c>
      <c r="J5039" s="14">
        <v>43977</v>
      </c>
      <c r="K5039" s="10" t="str">
        <f>IFERROR(VLOOKUP(J5039,GGBR4!$I$2:$J$5002,2,FALSE),"")</f>
        <v/>
      </c>
      <c r="L5039" s="10" t="str">
        <f>IFERROR(VLOOKUP(J5039,GGBR3!$I$2:$J$4970,2,FALSE),"")</f>
        <v>8,66</v>
      </c>
      <c r="M5039" s="10" t="str">
        <f>IFERROR(VLOOKUP(J5039,VALE3!$A$2:$B$5001,2,FALSE),"")</f>
        <v/>
      </c>
      <c r="N5039" s="10">
        <f>IFERROR(VLOOKUP(J5039,USIM5!$A$2:$B$5000,2,FALSE),"")</f>
        <v>4.9000000000000004</v>
      </c>
      <c r="O5039" s="10">
        <f>IFERROR(VLOOKUP(J5039,CSNA3!$A$2:$B$5000,2,FALSE),"")</f>
        <v>8.5299999999999994</v>
      </c>
      <c r="P5039" s="16"/>
      <c r="Q5039" s="5" t="str">
        <f t="shared" si="78"/>
        <v/>
      </c>
      <c r="V5039" s="5"/>
    </row>
    <row r="5040" spans="1:22" x14ac:dyDescent="0.25">
      <c r="A5040" s="5">
        <v>36714</v>
      </c>
      <c r="B5040" s="4"/>
      <c r="C5040" s="5">
        <v>36713</v>
      </c>
      <c r="H5040" s="5">
        <v>43979</v>
      </c>
      <c r="J5040" s="14">
        <v>43978</v>
      </c>
      <c r="K5040" s="10" t="str">
        <f>IFERROR(VLOOKUP(J5040,GGBR4!$I$2:$J$5002,2,FALSE),"")</f>
        <v/>
      </c>
      <c r="L5040" s="10" t="str">
        <f>IFERROR(VLOOKUP(J5040,GGBR3!$I$2:$J$4970,2,FALSE),"")</f>
        <v>9,34</v>
      </c>
      <c r="M5040" s="10" t="str">
        <f>IFERROR(VLOOKUP(J5040,VALE3!$A$2:$B$5001,2,FALSE),"")</f>
        <v/>
      </c>
      <c r="N5040" s="10">
        <f>IFERROR(VLOOKUP(J5040,USIM5!$A$2:$B$5000,2,FALSE),"")</f>
        <v>5.7</v>
      </c>
      <c r="O5040" s="10">
        <f>IFERROR(VLOOKUP(J5040,CSNA3!$A$2:$B$5000,2,FALSE),"")</f>
        <v>9.4499999999999993</v>
      </c>
      <c r="P5040" s="16"/>
      <c r="Q5040" s="5" t="str">
        <f t="shared" si="78"/>
        <v/>
      </c>
      <c r="V5040" s="5"/>
    </row>
    <row r="5041" spans="1:22" x14ac:dyDescent="0.25">
      <c r="A5041" s="5">
        <v>36717</v>
      </c>
      <c r="B5041" s="4"/>
      <c r="C5041" s="5">
        <v>36714</v>
      </c>
      <c r="H5041" s="5">
        <v>43980</v>
      </c>
      <c r="J5041" s="14">
        <v>43979</v>
      </c>
      <c r="K5041" s="10" t="str">
        <f>IFERROR(VLOOKUP(J5041,GGBR4!$I$2:$J$5002,2,FALSE),"")</f>
        <v/>
      </c>
      <c r="L5041" s="10" t="str">
        <f>IFERROR(VLOOKUP(J5041,GGBR3!$I$2:$J$4970,2,FALSE),"")</f>
        <v>9,70</v>
      </c>
      <c r="M5041" s="10" t="str">
        <f>IFERROR(VLOOKUP(J5041,VALE3!$A$2:$B$5001,2,FALSE),"")</f>
        <v/>
      </c>
      <c r="N5041" s="10">
        <f>IFERROR(VLOOKUP(J5041,USIM5!$A$2:$B$5000,2,FALSE),"")</f>
        <v>6</v>
      </c>
      <c r="O5041" s="10">
        <f>IFERROR(VLOOKUP(J5041,CSNA3!$A$2:$B$5000,2,FALSE),"")</f>
        <v>9.61</v>
      </c>
      <c r="P5041" s="16"/>
      <c r="Q5041" s="5" t="str">
        <f t="shared" si="78"/>
        <v/>
      </c>
      <c r="V5041" s="5"/>
    </row>
    <row r="5042" spans="1:22" x14ac:dyDescent="0.25">
      <c r="A5042" s="5">
        <v>36718</v>
      </c>
      <c r="B5042" s="4"/>
      <c r="C5042" s="5">
        <v>36717</v>
      </c>
      <c r="H5042" s="5">
        <v>43983</v>
      </c>
      <c r="J5042" s="14">
        <v>43980</v>
      </c>
      <c r="K5042" s="10" t="str">
        <f>IFERROR(VLOOKUP(J5042,GGBR4!$I$2:$J$5002,2,FALSE),"")</f>
        <v/>
      </c>
      <c r="L5042" s="10" t="str">
        <f>IFERROR(VLOOKUP(J5042,GGBR3!$I$2:$J$4970,2,FALSE),"")</f>
        <v>9,42</v>
      </c>
      <c r="M5042" s="10" t="str">
        <f>IFERROR(VLOOKUP(J5042,VALE3!$A$2:$B$5001,2,FALSE),"")</f>
        <v/>
      </c>
      <c r="N5042" s="10">
        <f>IFERROR(VLOOKUP(J5042,USIM5!$A$2:$B$5000,2,FALSE),"")</f>
        <v>6.15</v>
      </c>
      <c r="O5042" s="10">
        <f>IFERROR(VLOOKUP(J5042,CSNA3!$A$2:$B$5000,2,FALSE),"")</f>
        <v>10.32</v>
      </c>
      <c r="P5042" s="16"/>
      <c r="Q5042" s="5" t="str">
        <f t="shared" si="78"/>
        <v/>
      </c>
      <c r="V5042" s="5"/>
    </row>
    <row r="5043" spans="1:22" x14ac:dyDescent="0.25">
      <c r="A5043" s="5">
        <v>36719</v>
      </c>
      <c r="B5043" s="4"/>
      <c r="C5043" s="5">
        <v>36718</v>
      </c>
      <c r="H5043" s="5">
        <v>43984</v>
      </c>
      <c r="J5043" s="14">
        <v>43983</v>
      </c>
      <c r="K5043" s="10" t="str">
        <f>IFERROR(VLOOKUP(J5043,GGBR4!$I$2:$J$5002,2,FALSE),"")</f>
        <v/>
      </c>
      <c r="L5043" s="10" t="str">
        <f>IFERROR(VLOOKUP(J5043,GGBR3!$I$2:$J$4970,2,FALSE),"")</f>
        <v>9,62</v>
      </c>
      <c r="M5043" s="10" t="str">
        <f>IFERROR(VLOOKUP(J5043,VALE3!$A$2:$B$5001,2,FALSE),"")</f>
        <v/>
      </c>
      <c r="N5043" s="10">
        <f>IFERROR(VLOOKUP(J5043,USIM5!$A$2:$B$5000,2,FALSE),"")</f>
        <v>6.19</v>
      </c>
      <c r="O5043" s="10">
        <f>IFERROR(VLOOKUP(J5043,CSNA3!$A$2:$B$5000,2,FALSE),"")</f>
        <v>10.35</v>
      </c>
      <c r="P5043" s="16"/>
      <c r="Q5043" s="5" t="str">
        <f t="shared" si="78"/>
        <v/>
      </c>
      <c r="V5043" s="5"/>
    </row>
    <row r="5044" spans="1:22" x14ac:dyDescent="0.25">
      <c r="A5044" s="5">
        <v>36720</v>
      </c>
      <c r="B5044" s="4"/>
      <c r="C5044" s="5">
        <v>36719</v>
      </c>
      <c r="H5044" s="5">
        <v>43985</v>
      </c>
      <c r="J5044" s="14">
        <v>43984</v>
      </c>
      <c r="K5044" s="10" t="str">
        <f>IFERROR(VLOOKUP(J5044,GGBR4!$I$2:$J$5002,2,FALSE),"")</f>
        <v/>
      </c>
      <c r="L5044" s="10" t="str">
        <f>IFERROR(VLOOKUP(J5044,GGBR3!$I$2:$J$4970,2,FALSE),"")</f>
        <v>10,27</v>
      </c>
      <c r="M5044" s="10" t="str">
        <f>IFERROR(VLOOKUP(J5044,VALE3!$A$2:$B$5001,2,FALSE),"")</f>
        <v/>
      </c>
      <c r="N5044" s="10">
        <f>IFERROR(VLOOKUP(J5044,USIM5!$A$2:$B$5000,2,FALSE),"")</f>
        <v>6.92</v>
      </c>
      <c r="O5044" s="10">
        <f>IFERROR(VLOOKUP(J5044,CSNA3!$A$2:$B$5000,2,FALSE),"")</f>
        <v>10.75</v>
      </c>
      <c r="P5044" s="16"/>
      <c r="Q5044" s="5" t="str">
        <f t="shared" si="78"/>
        <v/>
      </c>
      <c r="V5044" s="5"/>
    </row>
    <row r="5045" spans="1:22" x14ac:dyDescent="0.25">
      <c r="A5045" s="5">
        <v>36721</v>
      </c>
      <c r="B5045" s="4"/>
      <c r="C5045" s="5">
        <v>36720</v>
      </c>
      <c r="H5045" s="5">
        <v>43986</v>
      </c>
      <c r="J5045" s="14">
        <v>43985</v>
      </c>
      <c r="K5045" s="10" t="str">
        <f>IFERROR(VLOOKUP(J5045,GGBR4!$I$2:$J$5002,2,FALSE),"")</f>
        <v/>
      </c>
      <c r="L5045" s="10" t="str">
        <f>IFERROR(VLOOKUP(J5045,GGBR3!$I$2:$J$4970,2,FALSE),"")</f>
        <v>10,94</v>
      </c>
      <c r="M5045" s="10" t="str">
        <f>IFERROR(VLOOKUP(J5045,VALE3!$A$2:$B$5001,2,FALSE),"")</f>
        <v/>
      </c>
      <c r="N5045" s="10">
        <f>IFERROR(VLOOKUP(J5045,USIM5!$A$2:$B$5000,2,FALSE),"")</f>
        <v>6.9</v>
      </c>
      <c r="O5045" s="10">
        <f>IFERROR(VLOOKUP(J5045,CSNA3!$A$2:$B$5000,2,FALSE),"")</f>
        <v>10.6</v>
      </c>
      <c r="P5045" s="16"/>
      <c r="Q5045" s="5" t="str">
        <f t="shared" si="78"/>
        <v/>
      </c>
      <c r="V5045" s="5"/>
    </row>
    <row r="5046" spans="1:22" x14ac:dyDescent="0.25">
      <c r="A5046" s="5">
        <v>36724</v>
      </c>
      <c r="B5046" s="4"/>
      <c r="C5046" s="5">
        <v>36721</v>
      </c>
      <c r="H5046" s="5">
        <v>43987</v>
      </c>
      <c r="J5046" s="14">
        <v>43986</v>
      </c>
      <c r="K5046" s="10" t="str">
        <f>IFERROR(VLOOKUP(J5046,GGBR4!$I$2:$J$5002,2,FALSE),"")</f>
        <v/>
      </c>
      <c r="L5046" s="10" t="str">
        <f>IFERROR(VLOOKUP(J5046,GGBR3!$I$2:$J$4970,2,FALSE),"")</f>
        <v>11,03</v>
      </c>
      <c r="M5046" s="10" t="str">
        <f>IFERROR(VLOOKUP(J5046,VALE3!$A$2:$B$5001,2,FALSE),"")</f>
        <v/>
      </c>
      <c r="N5046" s="10">
        <f>IFERROR(VLOOKUP(J5046,USIM5!$A$2:$B$5000,2,FALSE),"")</f>
        <v>6.88</v>
      </c>
      <c r="O5046" s="10">
        <f>IFERROR(VLOOKUP(J5046,CSNA3!$A$2:$B$5000,2,FALSE),"")</f>
        <v>10.49</v>
      </c>
      <c r="P5046" s="16"/>
      <c r="Q5046" s="5" t="str">
        <f t="shared" si="78"/>
        <v/>
      </c>
      <c r="V5046" s="5"/>
    </row>
    <row r="5047" spans="1:22" x14ac:dyDescent="0.25">
      <c r="A5047" s="5">
        <v>36726</v>
      </c>
      <c r="B5047" s="4"/>
      <c r="C5047" s="5">
        <v>36724</v>
      </c>
      <c r="H5047" s="5">
        <v>43990</v>
      </c>
      <c r="J5047" s="14">
        <v>43987</v>
      </c>
      <c r="K5047" s="10" t="str">
        <f>IFERROR(VLOOKUP(J5047,GGBR4!$I$2:$J$5002,2,FALSE),"")</f>
        <v/>
      </c>
      <c r="L5047" s="10" t="str">
        <f>IFERROR(VLOOKUP(J5047,GGBR3!$I$2:$J$4970,2,FALSE),"")</f>
        <v>11,03</v>
      </c>
      <c r="M5047" s="10" t="str">
        <f>IFERROR(VLOOKUP(J5047,VALE3!$A$2:$B$5001,2,FALSE),"")</f>
        <v/>
      </c>
      <c r="N5047" s="10">
        <f>IFERROR(VLOOKUP(J5047,USIM5!$A$2:$B$5000,2,FALSE),"")</f>
        <v>6.9</v>
      </c>
      <c r="O5047" s="10">
        <f>IFERROR(VLOOKUP(J5047,CSNA3!$A$2:$B$5000,2,FALSE),"")</f>
        <v>10.63</v>
      </c>
      <c r="P5047" s="16"/>
      <c r="Q5047" s="5" t="str">
        <f t="shared" si="78"/>
        <v/>
      </c>
      <c r="V5047" s="5"/>
    </row>
    <row r="5048" spans="1:22" x14ac:dyDescent="0.25">
      <c r="A5048" s="5">
        <v>36727</v>
      </c>
      <c r="B5048" s="4"/>
      <c r="C5048" s="5">
        <v>36726</v>
      </c>
      <c r="H5048" s="5">
        <v>43991</v>
      </c>
      <c r="J5048" s="14">
        <v>43990</v>
      </c>
      <c r="K5048" s="10" t="str">
        <f>IFERROR(VLOOKUP(J5048,GGBR4!$I$2:$J$5002,2,FALSE),"")</f>
        <v/>
      </c>
      <c r="L5048" s="10" t="str">
        <f>IFERROR(VLOOKUP(J5048,GGBR3!$I$2:$J$4970,2,FALSE),"")</f>
        <v>11,21</v>
      </c>
      <c r="M5048" s="10" t="str">
        <f>IFERROR(VLOOKUP(J5048,VALE3!$A$2:$B$5001,2,FALSE),"")</f>
        <v/>
      </c>
      <c r="N5048" s="10">
        <f>IFERROR(VLOOKUP(J5048,USIM5!$A$2:$B$5000,2,FALSE),"")</f>
        <v>7.45</v>
      </c>
      <c r="O5048" s="10">
        <f>IFERROR(VLOOKUP(J5048,CSNA3!$A$2:$B$5000,2,FALSE),"")</f>
        <v>12.45</v>
      </c>
      <c r="P5048" s="16"/>
      <c r="Q5048" s="5" t="str">
        <f t="shared" si="78"/>
        <v/>
      </c>
      <c r="V5048" s="5"/>
    </row>
    <row r="5049" spans="1:22" x14ac:dyDescent="0.25">
      <c r="A5049" s="5">
        <v>36728</v>
      </c>
      <c r="B5049" s="4"/>
      <c r="C5049" s="5">
        <v>36727</v>
      </c>
      <c r="H5049" s="5">
        <v>43992</v>
      </c>
      <c r="J5049" s="14">
        <v>43991</v>
      </c>
      <c r="K5049" s="10" t="str">
        <f>IFERROR(VLOOKUP(J5049,GGBR4!$I$2:$J$5002,2,FALSE),"")</f>
        <v/>
      </c>
      <c r="L5049" s="10" t="str">
        <f>IFERROR(VLOOKUP(J5049,GGBR3!$I$2:$J$4970,2,FALSE),"")</f>
        <v>10,96</v>
      </c>
      <c r="M5049" s="10" t="str">
        <f>IFERROR(VLOOKUP(J5049,VALE3!$A$2:$B$5001,2,FALSE),"")</f>
        <v/>
      </c>
      <c r="N5049" s="10">
        <f>IFERROR(VLOOKUP(J5049,USIM5!$A$2:$B$5000,2,FALSE),"")</f>
        <v>7.3</v>
      </c>
      <c r="O5049" s="10">
        <f>IFERROR(VLOOKUP(J5049,CSNA3!$A$2:$B$5000,2,FALSE),"")</f>
        <v>12.05</v>
      </c>
      <c r="P5049" s="16"/>
      <c r="Q5049" s="5" t="str">
        <f t="shared" si="78"/>
        <v/>
      </c>
      <c r="V5049" s="5"/>
    </row>
    <row r="5050" spans="1:22" x14ac:dyDescent="0.25">
      <c r="A5050" s="5">
        <v>36732</v>
      </c>
      <c r="B5050" s="4"/>
      <c r="C5050" s="5">
        <v>36728</v>
      </c>
      <c r="H5050" s="5">
        <v>43994</v>
      </c>
      <c r="J5050" s="14">
        <v>43992</v>
      </c>
      <c r="K5050" s="10" t="str">
        <f>IFERROR(VLOOKUP(J5050,GGBR4!$I$2:$J$5002,2,FALSE),"")</f>
        <v/>
      </c>
      <c r="L5050" s="10" t="str">
        <f>IFERROR(VLOOKUP(J5050,GGBR3!$I$2:$J$4970,2,FALSE),"")</f>
        <v>10,51</v>
      </c>
      <c r="M5050" s="10" t="str">
        <f>IFERROR(VLOOKUP(J5050,VALE3!$A$2:$B$5001,2,FALSE),"")</f>
        <v/>
      </c>
      <c r="N5050" s="10">
        <f>IFERROR(VLOOKUP(J5050,USIM5!$A$2:$B$5000,2,FALSE),"")</f>
        <v>6.89</v>
      </c>
      <c r="O5050" s="10">
        <f>IFERROR(VLOOKUP(J5050,CSNA3!$A$2:$B$5000,2,FALSE),"")</f>
        <v>11.48</v>
      </c>
      <c r="P5050" s="16"/>
      <c r="Q5050" s="5" t="str">
        <f t="shared" si="78"/>
        <v/>
      </c>
      <c r="V5050" s="5"/>
    </row>
    <row r="5051" spans="1:22" x14ac:dyDescent="0.25">
      <c r="A5051" s="5">
        <v>36734</v>
      </c>
      <c r="B5051" s="4"/>
      <c r="C5051" s="5">
        <v>36732</v>
      </c>
      <c r="H5051" s="5">
        <v>43997</v>
      </c>
      <c r="J5051" s="14">
        <v>43994</v>
      </c>
      <c r="K5051" s="10" t="str">
        <f>IFERROR(VLOOKUP(J5051,GGBR4!$I$2:$J$5002,2,FALSE),"")</f>
        <v/>
      </c>
      <c r="L5051" s="10" t="str">
        <f>IFERROR(VLOOKUP(J5051,GGBR3!$I$2:$J$4970,2,FALSE),"")</f>
        <v>10,14</v>
      </c>
      <c r="M5051" s="10" t="str">
        <f>IFERROR(VLOOKUP(J5051,VALE3!$A$2:$B$5001,2,FALSE),"")</f>
        <v/>
      </c>
      <c r="N5051" s="10">
        <f>IFERROR(VLOOKUP(J5051,USIM5!$A$2:$B$5000,2,FALSE),"")</f>
        <v>6.41</v>
      </c>
      <c r="O5051" s="10">
        <f>IFERROR(VLOOKUP(J5051,CSNA3!$A$2:$B$5000,2,FALSE),"")</f>
        <v>10.87</v>
      </c>
      <c r="P5051" s="16"/>
      <c r="Q5051" s="5" t="str">
        <f t="shared" si="78"/>
        <v/>
      </c>
      <c r="V5051" s="5"/>
    </row>
    <row r="5052" spans="1:22" x14ac:dyDescent="0.25">
      <c r="A5052" s="5">
        <v>36738</v>
      </c>
      <c r="B5052" s="4"/>
      <c r="C5052" s="5">
        <v>36734</v>
      </c>
      <c r="H5052" s="5">
        <v>43998</v>
      </c>
      <c r="J5052" s="14">
        <v>43997</v>
      </c>
      <c r="K5052" s="10" t="str">
        <f>IFERROR(VLOOKUP(J5052,GGBR4!$I$2:$J$5002,2,FALSE),"")</f>
        <v/>
      </c>
      <c r="L5052" s="10" t="str">
        <f>IFERROR(VLOOKUP(J5052,GGBR3!$I$2:$J$4970,2,FALSE),"")</f>
        <v>10,09</v>
      </c>
      <c r="M5052" s="10" t="str">
        <f>IFERROR(VLOOKUP(J5052,VALE3!$A$2:$B$5001,2,FALSE),"")</f>
        <v/>
      </c>
      <c r="N5052" s="10">
        <f>IFERROR(VLOOKUP(J5052,USIM5!$A$2:$B$5000,2,FALSE),"")</f>
        <v>6.36</v>
      </c>
      <c r="O5052" s="10">
        <f>IFERROR(VLOOKUP(J5052,CSNA3!$A$2:$B$5000,2,FALSE),"")</f>
        <v>10.61</v>
      </c>
      <c r="P5052" s="16"/>
      <c r="Q5052" s="5" t="str">
        <f t="shared" si="78"/>
        <v/>
      </c>
      <c r="V5052" s="5"/>
    </row>
    <row r="5053" spans="1:22" x14ac:dyDescent="0.25">
      <c r="A5053" s="5">
        <v>36739</v>
      </c>
      <c r="B5053" s="4"/>
      <c r="C5053" s="5">
        <v>36738</v>
      </c>
      <c r="H5053" s="5">
        <v>43999</v>
      </c>
      <c r="J5053" s="14">
        <v>43998</v>
      </c>
      <c r="K5053" s="10" t="str">
        <f>IFERROR(VLOOKUP(J5053,GGBR4!$I$2:$J$5002,2,FALSE),"")</f>
        <v/>
      </c>
      <c r="L5053" s="10" t="str">
        <f>IFERROR(VLOOKUP(J5053,GGBR3!$I$2:$J$4970,2,FALSE),"")</f>
        <v>10,85</v>
      </c>
      <c r="M5053" s="10" t="str">
        <f>IFERROR(VLOOKUP(J5053,VALE3!$A$2:$B$5001,2,FALSE),"")</f>
        <v/>
      </c>
      <c r="N5053" s="10">
        <f>IFERROR(VLOOKUP(J5053,USIM5!$A$2:$B$5000,2,FALSE),"")</f>
        <v>6.55</v>
      </c>
      <c r="O5053" s="10">
        <f>IFERROR(VLOOKUP(J5053,CSNA3!$A$2:$B$5000,2,FALSE),"")</f>
        <v>11.3</v>
      </c>
      <c r="P5053" s="16"/>
      <c r="Q5053" s="5" t="str">
        <f t="shared" si="78"/>
        <v/>
      </c>
      <c r="V5053" s="5"/>
    </row>
    <row r="5054" spans="1:22" x14ac:dyDescent="0.25">
      <c r="A5054" s="5">
        <v>36741</v>
      </c>
      <c r="B5054" s="4"/>
      <c r="C5054" s="5">
        <v>36739</v>
      </c>
      <c r="H5054" s="5">
        <v>44000</v>
      </c>
      <c r="J5054" s="14">
        <v>43999</v>
      </c>
      <c r="K5054" s="10" t="str">
        <f>IFERROR(VLOOKUP(J5054,GGBR4!$I$2:$J$5002,2,FALSE),"")</f>
        <v/>
      </c>
      <c r="L5054" s="10" t="str">
        <f>IFERROR(VLOOKUP(J5054,GGBR3!$I$2:$J$4970,2,FALSE),"")</f>
        <v>10,85</v>
      </c>
      <c r="M5054" s="10" t="str">
        <f>IFERROR(VLOOKUP(J5054,VALE3!$A$2:$B$5001,2,FALSE),"")</f>
        <v/>
      </c>
      <c r="N5054" s="10">
        <f>IFERROR(VLOOKUP(J5054,USIM5!$A$2:$B$5000,2,FALSE),"")</f>
        <v>6.77</v>
      </c>
      <c r="O5054" s="10">
        <f>IFERROR(VLOOKUP(J5054,CSNA3!$A$2:$B$5000,2,FALSE),"")</f>
        <v>11.16</v>
      </c>
      <c r="P5054" s="16"/>
      <c r="Q5054" s="5" t="str">
        <f t="shared" si="78"/>
        <v/>
      </c>
      <c r="V5054" s="5"/>
    </row>
    <row r="5055" spans="1:22" x14ac:dyDescent="0.25">
      <c r="A5055" s="5">
        <v>36742</v>
      </c>
      <c r="B5055" s="4"/>
      <c r="C5055" s="5">
        <v>36741</v>
      </c>
      <c r="H5055" s="5">
        <v>44001</v>
      </c>
      <c r="J5055" s="14">
        <v>44000</v>
      </c>
      <c r="K5055" s="10" t="str">
        <f>IFERROR(VLOOKUP(J5055,GGBR4!$I$2:$J$5002,2,FALSE),"")</f>
        <v/>
      </c>
      <c r="L5055" s="10" t="str">
        <f>IFERROR(VLOOKUP(J5055,GGBR3!$I$2:$J$4970,2,FALSE),"")</f>
        <v>10,97</v>
      </c>
      <c r="M5055" s="10" t="str">
        <f>IFERROR(VLOOKUP(J5055,VALE3!$A$2:$B$5001,2,FALSE),"")</f>
        <v/>
      </c>
      <c r="N5055" s="10">
        <f>IFERROR(VLOOKUP(J5055,USIM5!$A$2:$B$5000,2,FALSE),"")</f>
        <v>6.8</v>
      </c>
      <c r="O5055" s="10">
        <f>IFERROR(VLOOKUP(J5055,CSNA3!$A$2:$B$5000,2,FALSE),"")</f>
        <v>11.65</v>
      </c>
      <c r="P5055" s="16"/>
      <c r="Q5055" s="5" t="str">
        <f t="shared" si="78"/>
        <v/>
      </c>
      <c r="V5055" s="5"/>
    </row>
    <row r="5056" spans="1:22" x14ac:dyDescent="0.25">
      <c r="A5056" s="5">
        <v>36745</v>
      </c>
      <c r="B5056" s="4"/>
      <c r="C5056" s="5">
        <v>36742</v>
      </c>
      <c r="H5056" s="5">
        <v>44004</v>
      </c>
      <c r="J5056" s="14">
        <v>44001</v>
      </c>
      <c r="K5056" s="10" t="str">
        <f>IFERROR(VLOOKUP(J5056,GGBR4!$I$2:$J$5002,2,FALSE),"")</f>
        <v/>
      </c>
      <c r="L5056" s="10" t="str">
        <f>IFERROR(VLOOKUP(J5056,GGBR3!$I$2:$J$4970,2,FALSE),"")</f>
        <v>11,29</v>
      </c>
      <c r="M5056" s="10" t="str">
        <f>IFERROR(VLOOKUP(J5056,VALE3!$A$2:$B$5001,2,FALSE),"")</f>
        <v/>
      </c>
      <c r="N5056" s="10">
        <f>IFERROR(VLOOKUP(J5056,USIM5!$A$2:$B$5000,2,FALSE),"")</f>
        <v>6.98</v>
      </c>
      <c r="O5056" s="10">
        <f>IFERROR(VLOOKUP(J5056,CSNA3!$A$2:$B$5000,2,FALSE),"")</f>
        <v>11.21</v>
      </c>
      <c r="P5056" s="16"/>
      <c r="Q5056" s="5" t="str">
        <f t="shared" si="78"/>
        <v/>
      </c>
      <c r="V5056" s="5"/>
    </row>
    <row r="5057" spans="1:22" x14ac:dyDescent="0.25">
      <c r="A5057" s="5">
        <v>36746</v>
      </c>
      <c r="B5057" s="4"/>
      <c r="C5057" s="5">
        <v>36745</v>
      </c>
      <c r="H5057" s="5">
        <v>44005</v>
      </c>
      <c r="J5057" s="14">
        <v>44004</v>
      </c>
      <c r="K5057" s="10" t="str">
        <f>IFERROR(VLOOKUP(J5057,GGBR4!$I$2:$J$5002,2,FALSE),"")</f>
        <v/>
      </c>
      <c r="L5057" s="10" t="str">
        <f>IFERROR(VLOOKUP(J5057,GGBR3!$I$2:$J$4970,2,FALSE),"")</f>
        <v>11,07</v>
      </c>
      <c r="M5057" s="10" t="str">
        <f>IFERROR(VLOOKUP(J5057,VALE3!$A$2:$B$5001,2,FALSE),"")</f>
        <v/>
      </c>
      <c r="N5057" s="10">
        <f>IFERROR(VLOOKUP(J5057,USIM5!$A$2:$B$5000,2,FALSE),"")</f>
        <v>6.96</v>
      </c>
      <c r="O5057" s="10">
        <f>IFERROR(VLOOKUP(J5057,CSNA3!$A$2:$B$5000,2,FALSE),"")</f>
        <v>11.12</v>
      </c>
      <c r="P5057" s="16"/>
      <c r="Q5057" s="5" t="str">
        <f t="shared" si="78"/>
        <v/>
      </c>
      <c r="V5057" s="5"/>
    </row>
    <row r="5058" spans="1:22" x14ac:dyDescent="0.25">
      <c r="A5058" s="5">
        <v>36747</v>
      </c>
      <c r="B5058" s="4"/>
      <c r="C5058" s="5">
        <v>36746</v>
      </c>
      <c r="H5058" s="5">
        <v>44006</v>
      </c>
      <c r="J5058" s="14">
        <v>44005</v>
      </c>
      <c r="K5058" s="10" t="str">
        <f>IFERROR(VLOOKUP(J5058,GGBR4!$I$2:$J$5002,2,FALSE),"")</f>
        <v/>
      </c>
      <c r="L5058" s="10" t="str">
        <f>IFERROR(VLOOKUP(J5058,GGBR3!$I$2:$J$4970,2,FALSE),"")</f>
        <v>11,43</v>
      </c>
      <c r="M5058" s="10" t="str">
        <f>IFERROR(VLOOKUP(J5058,VALE3!$A$2:$B$5001,2,FALSE),"")</f>
        <v/>
      </c>
      <c r="N5058" s="10">
        <f>IFERROR(VLOOKUP(J5058,USIM5!$A$2:$B$5000,2,FALSE),"")</f>
        <v>7.68</v>
      </c>
      <c r="O5058" s="10">
        <f>IFERROR(VLOOKUP(J5058,CSNA3!$A$2:$B$5000,2,FALSE),"")</f>
        <v>11.38</v>
      </c>
      <c r="P5058" s="16"/>
      <c r="Q5058" s="5" t="str">
        <f t="shared" si="78"/>
        <v/>
      </c>
      <c r="V5058" s="5"/>
    </row>
    <row r="5059" spans="1:22" x14ac:dyDescent="0.25">
      <c r="A5059" s="5">
        <v>36748</v>
      </c>
      <c r="B5059" s="4"/>
      <c r="C5059" s="5">
        <v>36747</v>
      </c>
      <c r="H5059" s="5">
        <v>44007</v>
      </c>
      <c r="J5059" s="14">
        <v>44006</v>
      </c>
      <c r="K5059" s="10" t="str">
        <f>IFERROR(VLOOKUP(J5059,GGBR4!$I$2:$J$5002,2,FALSE),"")</f>
        <v/>
      </c>
      <c r="L5059" s="10" t="str">
        <f>IFERROR(VLOOKUP(J5059,GGBR3!$I$2:$J$4970,2,FALSE),"")</f>
        <v>11,31</v>
      </c>
      <c r="M5059" s="10" t="str">
        <f>IFERROR(VLOOKUP(J5059,VALE3!$A$2:$B$5001,2,FALSE),"")</f>
        <v/>
      </c>
      <c r="N5059" s="10">
        <f>IFERROR(VLOOKUP(J5059,USIM5!$A$2:$B$5000,2,FALSE),"")</f>
        <v>7.33</v>
      </c>
      <c r="O5059" s="10">
        <f>IFERROR(VLOOKUP(J5059,CSNA3!$A$2:$B$5000,2,FALSE),"")</f>
        <v>11.08</v>
      </c>
      <c r="P5059" s="16"/>
      <c r="Q5059" s="5" t="str">
        <f t="shared" si="78"/>
        <v/>
      </c>
      <c r="V5059" s="5"/>
    </row>
    <row r="5060" spans="1:22" x14ac:dyDescent="0.25">
      <c r="A5060" s="5">
        <v>36749</v>
      </c>
      <c r="B5060" s="4"/>
      <c r="C5060" s="5">
        <v>36748</v>
      </c>
      <c r="H5060" s="5">
        <v>44008</v>
      </c>
      <c r="J5060" s="14">
        <v>44007</v>
      </c>
      <c r="K5060" s="10" t="str">
        <f>IFERROR(VLOOKUP(J5060,GGBR4!$I$2:$J$5002,2,FALSE),"")</f>
        <v/>
      </c>
      <c r="L5060" s="10" t="str">
        <f>IFERROR(VLOOKUP(J5060,GGBR3!$I$2:$J$4970,2,FALSE),"")</f>
        <v>11,21</v>
      </c>
      <c r="M5060" s="10" t="str">
        <f>IFERROR(VLOOKUP(J5060,VALE3!$A$2:$B$5001,2,FALSE),"")</f>
        <v/>
      </c>
      <c r="N5060" s="10">
        <f>IFERROR(VLOOKUP(J5060,USIM5!$A$2:$B$5000,2,FALSE),"")</f>
        <v>7.29</v>
      </c>
      <c r="O5060" s="10">
        <f>IFERROR(VLOOKUP(J5060,CSNA3!$A$2:$B$5000,2,FALSE),"")</f>
        <v>11.13</v>
      </c>
      <c r="P5060" s="16"/>
      <c r="Q5060" s="5" t="str">
        <f t="shared" si="78"/>
        <v/>
      </c>
      <c r="V5060" s="5"/>
    </row>
    <row r="5061" spans="1:22" x14ac:dyDescent="0.25">
      <c r="A5061" s="5">
        <v>36752</v>
      </c>
      <c r="B5061" s="4"/>
      <c r="C5061" s="5">
        <v>36749</v>
      </c>
      <c r="H5061" s="5">
        <v>44011</v>
      </c>
      <c r="J5061" s="14">
        <v>44008</v>
      </c>
      <c r="K5061" s="10" t="str">
        <f>IFERROR(VLOOKUP(J5061,GGBR4!$I$2:$J$5002,2,FALSE),"")</f>
        <v/>
      </c>
      <c r="L5061" s="10" t="str">
        <f>IFERROR(VLOOKUP(J5061,GGBR3!$I$2:$J$4970,2,FALSE),"")</f>
        <v>10,96</v>
      </c>
      <c r="M5061" s="10" t="str">
        <f>IFERROR(VLOOKUP(J5061,VALE3!$A$2:$B$5001,2,FALSE),"")</f>
        <v/>
      </c>
      <c r="N5061" s="10">
        <f>IFERROR(VLOOKUP(J5061,USIM5!$A$2:$B$5000,2,FALSE),"")</f>
        <v>7.1</v>
      </c>
      <c r="O5061" s="10">
        <f>IFERROR(VLOOKUP(J5061,CSNA3!$A$2:$B$5000,2,FALSE),"")</f>
        <v>10.71</v>
      </c>
      <c r="P5061" s="16"/>
      <c r="Q5061" s="5" t="str">
        <f t="shared" si="78"/>
        <v/>
      </c>
      <c r="V5061" s="5"/>
    </row>
    <row r="5062" spans="1:22" x14ac:dyDescent="0.25">
      <c r="A5062" s="5">
        <v>36754</v>
      </c>
      <c r="B5062" s="4"/>
      <c r="C5062" s="5">
        <v>36752</v>
      </c>
      <c r="H5062" s="5">
        <v>44012</v>
      </c>
      <c r="J5062" s="14">
        <v>44011</v>
      </c>
      <c r="K5062" s="10" t="str">
        <f>IFERROR(VLOOKUP(J5062,GGBR4!$I$2:$J$5002,2,FALSE),"")</f>
        <v/>
      </c>
      <c r="L5062" s="10" t="str">
        <f>IFERROR(VLOOKUP(J5062,GGBR3!$I$2:$J$4970,2,FALSE),"")</f>
        <v>11,20</v>
      </c>
      <c r="M5062" s="10" t="str">
        <f>IFERROR(VLOOKUP(J5062,VALE3!$A$2:$B$5001,2,FALSE),"")</f>
        <v/>
      </c>
      <c r="N5062" s="10">
        <f>IFERROR(VLOOKUP(J5062,USIM5!$A$2:$B$5000,2,FALSE),"")</f>
        <v>6.26</v>
      </c>
      <c r="O5062" s="10">
        <f>IFERROR(VLOOKUP(J5062,CSNA3!$A$2:$B$5000,2,FALSE),"")</f>
        <v>10.55</v>
      </c>
      <c r="P5062" s="16"/>
      <c r="Q5062" s="5" t="str">
        <f t="shared" si="78"/>
        <v/>
      </c>
      <c r="V5062" s="5"/>
    </row>
    <row r="5063" spans="1:22" x14ac:dyDescent="0.25">
      <c r="A5063" s="5">
        <v>36755</v>
      </c>
      <c r="B5063" s="4"/>
      <c r="C5063" s="5">
        <v>36754</v>
      </c>
      <c r="H5063" s="5">
        <v>44013</v>
      </c>
      <c r="J5063" s="14">
        <v>44012</v>
      </c>
      <c r="K5063" s="10" t="str">
        <f>IFERROR(VLOOKUP(J5063,GGBR4!$I$2:$J$5002,2,FALSE),"")</f>
        <v/>
      </c>
      <c r="L5063" s="10" t="str">
        <f>IFERROR(VLOOKUP(J5063,GGBR3!$I$2:$J$4970,2,FALSE),"")</f>
        <v>11,51</v>
      </c>
      <c r="M5063" s="10" t="str">
        <f>IFERROR(VLOOKUP(J5063,VALE3!$A$2:$B$5001,2,FALSE),"")</f>
        <v/>
      </c>
      <c r="N5063" s="10">
        <f>IFERROR(VLOOKUP(J5063,USIM5!$A$2:$B$5000,2,FALSE),"")</f>
        <v>6.37</v>
      </c>
      <c r="O5063" s="10">
        <f>IFERROR(VLOOKUP(J5063,CSNA3!$A$2:$B$5000,2,FALSE),"")</f>
        <v>10.68</v>
      </c>
      <c r="P5063" s="16"/>
      <c r="Q5063" s="5" t="str">
        <f t="shared" ref="Q5063:Q5126" si="79">IF(COUNTBLANK(K5063:O5063)=0,J5063,"")</f>
        <v/>
      </c>
      <c r="V5063" s="5"/>
    </row>
    <row r="5064" spans="1:22" x14ac:dyDescent="0.25">
      <c r="A5064" s="5">
        <v>36756</v>
      </c>
      <c r="B5064" s="4"/>
      <c r="C5064" s="5">
        <v>36755</v>
      </c>
      <c r="H5064" s="5">
        <v>44014</v>
      </c>
      <c r="J5064" s="14">
        <v>44013</v>
      </c>
      <c r="K5064" s="10" t="str">
        <f>IFERROR(VLOOKUP(J5064,GGBR4!$I$2:$J$5002,2,FALSE),"")</f>
        <v/>
      </c>
      <c r="L5064" s="10" t="str">
        <f>IFERROR(VLOOKUP(J5064,GGBR3!$I$2:$J$4970,2,FALSE),"")</f>
        <v>11,13</v>
      </c>
      <c r="M5064" s="10" t="str">
        <f>IFERROR(VLOOKUP(J5064,VALE3!$A$2:$B$5001,2,FALSE),"")</f>
        <v/>
      </c>
      <c r="N5064" s="10">
        <f>IFERROR(VLOOKUP(J5064,USIM5!$A$2:$B$5000,2,FALSE),"")</f>
        <v>6.43</v>
      </c>
      <c r="O5064" s="10">
        <f>IFERROR(VLOOKUP(J5064,CSNA3!$A$2:$B$5000,2,FALSE),"")</f>
        <v>10.59</v>
      </c>
      <c r="P5064" s="16"/>
      <c r="Q5064" s="5" t="str">
        <f t="shared" si="79"/>
        <v/>
      </c>
      <c r="V5064" s="5"/>
    </row>
    <row r="5065" spans="1:22" x14ac:dyDescent="0.25">
      <c r="A5065" s="5">
        <v>36763</v>
      </c>
      <c r="B5065" s="4"/>
      <c r="C5065" s="5">
        <v>36756</v>
      </c>
      <c r="H5065" s="5">
        <v>44015</v>
      </c>
      <c r="J5065" s="14">
        <v>44014</v>
      </c>
      <c r="K5065" s="10" t="str">
        <f>IFERROR(VLOOKUP(J5065,GGBR4!$I$2:$J$5002,2,FALSE),"")</f>
        <v/>
      </c>
      <c r="L5065" s="10" t="str">
        <f>IFERROR(VLOOKUP(J5065,GGBR3!$I$2:$J$4970,2,FALSE),"")</f>
        <v>11,39</v>
      </c>
      <c r="M5065" s="10" t="str">
        <f>IFERROR(VLOOKUP(J5065,VALE3!$A$2:$B$5001,2,FALSE),"")</f>
        <v/>
      </c>
      <c r="N5065" s="10">
        <f>IFERROR(VLOOKUP(J5065,USIM5!$A$2:$B$5000,2,FALSE),"")</f>
        <v>6.44</v>
      </c>
      <c r="O5065" s="10">
        <f>IFERROR(VLOOKUP(J5065,CSNA3!$A$2:$B$5000,2,FALSE),"")</f>
        <v>10.86</v>
      </c>
      <c r="P5065" s="16"/>
      <c r="Q5065" s="5" t="str">
        <f t="shared" si="79"/>
        <v/>
      </c>
      <c r="V5065" s="5"/>
    </row>
    <row r="5066" spans="1:22" x14ac:dyDescent="0.25">
      <c r="A5066" s="5">
        <v>36768</v>
      </c>
      <c r="B5066" s="4"/>
      <c r="C5066" s="5">
        <v>36763</v>
      </c>
      <c r="H5066" s="5">
        <v>44018</v>
      </c>
      <c r="J5066" s="14">
        <v>44015</v>
      </c>
      <c r="K5066" s="10" t="str">
        <f>IFERROR(VLOOKUP(J5066,GGBR4!$I$2:$J$5002,2,FALSE),"")</f>
        <v/>
      </c>
      <c r="L5066" s="10" t="str">
        <f>IFERROR(VLOOKUP(J5066,GGBR3!$I$2:$J$4970,2,FALSE),"")</f>
        <v>11,51</v>
      </c>
      <c r="M5066" s="10" t="str">
        <f>IFERROR(VLOOKUP(J5066,VALE3!$A$2:$B$5001,2,FALSE),"")</f>
        <v/>
      </c>
      <c r="N5066" s="10">
        <f>IFERROR(VLOOKUP(J5066,USIM5!$A$2:$B$5000,2,FALSE),"")</f>
        <v>6.54</v>
      </c>
      <c r="O5066" s="10">
        <f>IFERROR(VLOOKUP(J5066,CSNA3!$A$2:$B$5000,2,FALSE),"")</f>
        <v>10.71</v>
      </c>
      <c r="P5066" s="16"/>
      <c r="Q5066" s="5" t="str">
        <f t="shared" si="79"/>
        <v/>
      </c>
      <c r="V5066" s="5"/>
    </row>
    <row r="5067" spans="1:22" x14ac:dyDescent="0.25">
      <c r="A5067" s="5">
        <v>36770</v>
      </c>
      <c r="B5067" s="4"/>
      <c r="C5067" s="5">
        <v>36768</v>
      </c>
      <c r="H5067" s="5">
        <v>44019</v>
      </c>
      <c r="J5067" s="14">
        <v>44018</v>
      </c>
      <c r="K5067" s="10" t="str">
        <f>IFERROR(VLOOKUP(J5067,GGBR4!$I$2:$J$5002,2,FALSE),"")</f>
        <v/>
      </c>
      <c r="L5067" s="10" t="str">
        <f>IFERROR(VLOOKUP(J5067,GGBR3!$I$2:$J$4970,2,FALSE),"")</f>
        <v>11,81</v>
      </c>
      <c r="M5067" s="10" t="str">
        <f>IFERROR(VLOOKUP(J5067,VALE3!$A$2:$B$5001,2,FALSE),"")</f>
        <v/>
      </c>
      <c r="N5067" s="10">
        <f>IFERROR(VLOOKUP(J5067,USIM5!$A$2:$B$5000,2,FALSE),"")</f>
        <v>6.67</v>
      </c>
      <c r="O5067" s="10">
        <f>IFERROR(VLOOKUP(J5067,CSNA3!$A$2:$B$5000,2,FALSE),"")</f>
        <v>11.2</v>
      </c>
      <c r="P5067" s="16"/>
      <c r="Q5067" s="5" t="str">
        <f t="shared" si="79"/>
        <v/>
      </c>
      <c r="V5067" s="5"/>
    </row>
    <row r="5068" spans="1:22" x14ac:dyDescent="0.25">
      <c r="A5068" s="5">
        <v>36775</v>
      </c>
      <c r="B5068" s="4"/>
      <c r="C5068" s="5">
        <v>36770</v>
      </c>
      <c r="H5068" s="5">
        <v>44020</v>
      </c>
      <c r="J5068" s="14">
        <v>44019</v>
      </c>
      <c r="K5068" s="10" t="str">
        <f>IFERROR(VLOOKUP(J5068,GGBR4!$I$2:$J$5002,2,FALSE),"")</f>
        <v/>
      </c>
      <c r="L5068" s="10" t="str">
        <f>IFERROR(VLOOKUP(J5068,GGBR3!$I$2:$J$4970,2,FALSE),"")</f>
        <v>11,73</v>
      </c>
      <c r="M5068" s="10" t="str">
        <f>IFERROR(VLOOKUP(J5068,VALE3!$A$2:$B$5001,2,FALSE),"")</f>
        <v/>
      </c>
      <c r="N5068" s="10">
        <f>IFERROR(VLOOKUP(J5068,USIM5!$A$2:$B$5000,2,FALSE),"")</f>
        <v>6.53</v>
      </c>
      <c r="O5068" s="10">
        <f>IFERROR(VLOOKUP(J5068,CSNA3!$A$2:$B$5000,2,FALSE),"")</f>
        <v>10.94</v>
      </c>
      <c r="P5068" s="16"/>
      <c r="Q5068" s="5" t="str">
        <f t="shared" si="79"/>
        <v/>
      </c>
      <c r="V5068" s="5"/>
    </row>
    <row r="5069" spans="1:22" x14ac:dyDescent="0.25">
      <c r="A5069" s="5">
        <v>36783</v>
      </c>
      <c r="B5069" s="4"/>
      <c r="C5069" s="5">
        <v>36775</v>
      </c>
      <c r="H5069" s="5">
        <v>44021</v>
      </c>
      <c r="J5069" s="14">
        <v>44020</v>
      </c>
      <c r="K5069" s="10" t="str">
        <f>IFERROR(VLOOKUP(J5069,GGBR4!$I$2:$J$5002,2,FALSE),"")</f>
        <v/>
      </c>
      <c r="L5069" s="10" t="str">
        <f>IFERROR(VLOOKUP(J5069,GGBR3!$I$2:$J$4970,2,FALSE),"")</f>
        <v>11,77</v>
      </c>
      <c r="M5069" s="10" t="str">
        <f>IFERROR(VLOOKUP(J5069,VALE3!$A$2:$B$5001,2,FALSE),"")</f>
        <v/>
      </c>
      <c r="N5069" s="10">
        <f>IFERROR(VLOOKUP(J5069,USIM5!$A$2:$B$5000,2,FALSE),"")</f>
        <v>6.75</v>
      </c>
      <c r="O5069" s="10">
        <f>IFERROR(VLOOKUP(J5069,CSNA3!$A$2:$B$5000,2,FALSE),"")</f>
        <v>11.36</v>
      </c>
      <c r="P5069" s="16"/>
      <c r="Q5069" s="5" t="str">
        <f t="shared" si="79"/>
        <v/>
      </c>
      <c r="V5069" s="5"/>
    </row>
    <row r="5070" spans="1:22" x14ac:dyDescent="0.25">
      <c r="A5070" s="5">
        <v>36790</v>
      </c>
      <c r="B5070" s="4"/>
      <c r="C5070" s="5">
        <v>36783</v>
      </c>
      <c r="H5070" s="5">
        <v>44022</v>
      </c>
      <c r="J5070" s="14">
        <v>44021</v>
      </c>
      <c r="K5070" s="10" t="str">
        <f>IFERROR(VLOOKUP(J5070,GGBR4!$I$2:$J$5002,2,FALSE),"")</f>
        <v/>
      </c>
      <c r="L5070" s="10" t="str">
        <f>IFERROR(VLOOKUP(J5070,GGBR3!$I$2:$J$4970,2,FALSE),"")</f>
        <v>11,73</v>
      </c>
      <c r="M5070" s="10" t="str">
        <f>IFERROR(VLOOKUP(J5070,VALE3!$A$2:$B$5001,2,FALSE),"")</f>
        <v/>
      </c>
      <c r="N5070" s="10">
        <f>IFERROR(VLOOKUP(J5070,USIM5!$A$2:$B$5000,2,FALSE),"")</f>
        <v>6.54</v>
      </c>
      <c r="O5070" s="10">
        <f>IFERROR(VLOOKUP(J5070,CSNA3!$A$2:$B$5000,2,FALSE),"")</f>
        <v>11.08</v>
      </c>
      <c r="P5070" s="16"/>
      <c r="Q5070" s="5" t="str">
        <f t="shared" si="79"/>
        <v/>
      </c>
      <c r="V5070" s="5"/>
    </row>
    <row r="5071" spans="1:22" x14ac:dyDescent="0.25">
      <c r="A5071" s="5">
        <v>36791</v>
      </c>
      <c r="B5071" s="4"/>
      <c r="C5071" s="5">
        <v>36790</v>
      </c>
      <c r="H5071" s="5">
        <v>44025</v>
      </c>
      <c r="J5071" s="14">
        <v>44022</v>
      </c>
      <c r="K5071" s="10" t="str">
        <f>IFERROR(VLOOKUP(J5071,GGBR4!$I$2:$J$5002,2,FALSE),"")</f>
        <v/>
      </c>
      <c r="L5071" s="10" t="str">
        <f>IFERROR(VLOOKUP(J5071,GGBR3!$I$2:$J$4970,2,FALSE),"")</f>
        <v>11,81</v>
      </c>
      <c r="M5071" s="10" t="str">
        <f>IFERROR(VLOOKUP(J5071,VALE3!$A$2:$B$5001,2,FALSE),"")</f>
        <v/>
      </c>
      <c r="N5071" s="10">
        <f>IFERROR(VLOOKUP(J5071,USIM5!$A$2:$B$5000,2,FALSE),"")</f>
        <v>6.51</v>
      </c>
      <c r="O5071" s="10">
        <f>IFERROR(VLOOKUP(J5071,CSNA3!$A$2:$B$5000,2,FALSE),"")</f>
        <v>11.23</v>
      </c>
      <c r="P5071" s="16"/>
      <c r="Q5071" s="5" t="str">
        <f t="shared" si="79"/>
        <v/>
      </c>
      <c r="V5071" s="5"/>
    </row>
    <row r="5072" spans="1:22" x14ac:dyDescent="0.25">
      <c r="A5072" s="5">
        <v>36805</v>
      </c>
      <c r="B5072" s="4"/>
      <c r="C5072" s="5">
        <v>36791</v>
      </c>
      <c r="H5072" s="5">
        <v>44026</v>
      </c>
      <c r="J5072" s="14">
        <v>44025</v>
      </c>
      <c r="K5072" s="10" t="str">
        <f>IFERROR(VLOOKUP(J5072,GGBR4!$I$2:$J$5002,2,FALSE),"")</f>
        <v/>
      </c>
      <c r="L5072" s="10" t="str">
        <f>IFERROR(VLOOKUP(J5072,GGBR3!$I$2:$J$4970,2,FALSE),"")</f>
        <v>11,88</v>
      </c>
      <c r="M5072" s="10" t="str">
        <f>IFERROR(VLOOKUP(J5072,VALE3!$A$2:$B$5001,2,FALSE),"")</f>
        <v/>
      </c>
      <c r="N5072" s="10">
        <f>IFERROR(VLOOKUP(J5072,USIM5!$A$2:$B$5000,2,FALSE),"")</f>
        <v>6.47</v>
      </c>
      <c r="O5072" s="10">
        <f>IFERROR(VLOOKUP(J5072,CSNA3!$A$2:$B$5000,2,FALSE),"")</f>
        <v>11.67</v>
      </c>
      <c r="P5072" s="16"/>
      <c r="Q5072" s="5" t="str">
        <f t="shared" si="79"/>
        <v/>
      </c>
      <c r="V5072" s="5"/>
    </row>
    <row r="5073" spans="1:22" x14ac:dyDescent="0.25">
      <c r="A5073" s="5">
        <v>36824</v>
      </c>
      <c r="B5073" s="4"/>
      <c r="C5073" s="5">
        <v>36805</v>
      </c>
      <c r="H5073" s="5">
        <v>44027</v>
      </c>
      <c r="J5073" s="14">
        <v>44026</v>
      </c>
      <c r="K5073" s="10" t="str">
        <f>IFERROR(VLOOKUP(J5073,GGBR4!$I$2:$J$5002,2,FALSE),"")</f>
        <v/>
      </c>
      <c r="L5073" s="10" t="str">
        <f>IFERROR(VLOOKUP(J5073,GGBR3!$I$2:$J$4970,2,FALSE),"")</f>
        <v>12,06</v>
      </c>
      <c r="M5073" s="10" t="str">
        <f>IFERROR(VLOOKUP(J5073,VALE3!$A$2:$B$5001,2,FALSE),"")</f>
        <v/>
      </c>
      <c r="N5073" s="10">
        <f>IFERROR(VLOOKUP(J5073,USIM5!$A$2:$B$5000,2,FALSE),"")</f>
        <v>6.59</v>
      </c>
      <c r="O5073" s="10">
        <f>IFERROR(VLOOKUP(J5073,CSNA3!$A$2:$B$5000,2,FALSE),"")</f>
        <v>12.19</v>
      </c>
      <c r="P5073" s="16"/>
      <c r="Q5073" s="5" t="str">
        <f t="shared" si="79"/>
        <v/>
      </c>
      <c r="V5073" s="5"/>
    </row>
    <row r="5074" spans="1:22" x14ac:dyDescent="0.25">
      <c r="A5074" s="5">
        <v>36837</v>
      </c>
      <c r="B5074" s="4"/>
      <c r="C5074" s="5">
        <v>36824</v>
      </c>
      <c r="H5074" s="5">
        <v>44028</v>
      </c>
      <c r="J5074" s="14">
        <v>44027</v>
      </c>
      <c r="K5074" s="10" t="str">
        <f>IFERROR(VLOOKUP(J5074,GGBR4!$I$2:$J$5002,2,FALSE),"")</f>
        <v/>
      </c>
      <c r="L5074" s="10" t="str">
        <f>IFERROR(VLOOKUP(J5074,GGBR3!$I$2:$J$4970,2,FALSE),"")</f>
        <v>12,18</v>
      </c>
      <c r="M5074" s="10" t="str">
        <f>IFERROR(VLOOKUP(J5074,VALE3!$A$2:$B$5001,2,FALSE),"")</f>
        <v/>
      </c>
      <c r="N5074" s="10">
        <f>IFERROR(VLOOKUP(J5074,USIM5!$A$2:$B$5000,2,FALSE),"")</f>
        <v>6.58</v>
      </c>
      <c r="O5074" s="10">
        <f>IFERROR(VLOOKUP(J5074,CSNA3!$A$2:$B$5000,2,FALSE),"")</f>
        <v>11.93</v>
      </c>
      <c r="P5074" s="16"/>
      <c r="Q5074" s="5" t="str">
        <f t="shared" si="79"/>
        <v/>
      </c>
      <c r="V5074" s="5"/>
    </row>
    <row r="5075" spans="1:22" x14ac:dyDescent="0.25">
      <c r="A5075" s="5">
        <v>36840</v>
      </c>
      <c r="B5075" s="4"/>
      <c r="C5075" s="5">
        <v>36837</v>
      </c>
      <c r="H5075" s="5">
        <v>44029</v>
      </c>
      <c r="J5075" s="14">
        <v>44028</v>
      </c>
      <c r="K5075" s="10" t="str">
        <f>IFERROR(VLOOKUP(J5075,GGBR4!$I$2:$J$5002,2,FALSE),"")</f>
        <v/>
      </c>
      <c r="L5075" s="10" t="str">
        <f>IFERROR(VLOOKUP(J5075,GGBR3!$I$2:$J$4970,2,FALSE),"")</f>
        <v>11,88</v>
      </c>
      <c r="M5075" s="10" t="str">
        <f>IFERROR(VLOOKUP(J5075,VALE3!$A$2:$B$5001,2,FALSE),"")</f>
        <v/>
      </c>
      <c r="N5075" s="10">
        <f>IFERROR(VLOOKUP(J5075,USIM5!$A$2:$B$5000,2,FALSE),"")</f>
        <v>6.47</v>
      </c>
      <c r="O5075" s="10">
        <f>IFERROR(VLOOKUP(J5075,CSNA3!$A$2:$B$5000,2,FALSE),"")</f>
        <v>11.69</v>
      </c>
      <c r="P5075" s="16"/>
      <c r="Q5075" s="5" t="str">
        <f t="shared" si="79"/>
        <v/>
      </c>
      <c r="V5075" s="5"/>
    </row>
    <row r="5076" spans="1:22" x14ac:dyDescent="0.25">
      <c r="A5076" s="5">
        <v>36844</v>
      </c>
      <c r="B5076" s="4"/>
      <c r="C5076" s="5">
        <v>36840</v>
      </c>
      <c r="H5076" s="5">
        <v>44032</v>
      </c>
      <c r="J5076" s="14">
        <v>44029</v>
      </c>
      <c r="K5076" s="10" t="str">
        <f>IFERROR(VLOOKUP(J5076,GGBR4!$I$2:$J$5002,2,FALSE),"")</f>
        <v/>
      </c>
      <c r="L5076" s="10" t="str">
        <f>IFERROR(VLOOKUP(J5076,GGBR3!$I$2:$J$4970,2,FALSE),"")</f>
        <v>12,07</v>
      </c>
      <c r="M5076" s="10" t="str">
        <f>IFERROR(VLOOKUP(J5076,VALE3!$A$2:$B$5001,2,FALSE),"")</f>
        <v/>
      </c>
      <c r="N5076" s="10">
        <f>IFERROR(VLOOKUP(J5076,USIM5!$A$2:$B$5000,2,FALSE),"")</f>
        <v>6.56</v>
      </c>
      <c r="O5076" s="10">
        <f>IFERROR(VLOOKUP(J5076,CSNA3!$A$2:$B$5000,2,FALSE),"")</f>
        <v>11.9</v>
      </c>
      <c r="P5076" s="16"/>
      <c r="Q5076" s="5" t="str">
        <f t="shared" si="79"/>
        <v/>
      </c>
      <c r="V5076" s="5"/>
    </row>
    <row r="5077" spans="1:22" x14ac:dyDescent="0.25">
      <c r="A5077" s="5">
        <v>36851</v>
      </c>
      <c r="B5077" s="4"/>
      <c r="C5077" s="5">
        <v>36844</v>
      </c>
      <c r="H5077" s="5">
        <v>44033</v>
      </c>
      <c r="J5077" s="14">
        <v>44032</v>
      </c>
      <c r="K5077" s="10" t="str">
        <f>IFERROR(VLOOKUP(J5077,GGBR4!$I$2:$J$5002,2,FALSE),"")</f>
        <v/>
      </c>
      <c r="L5077" s="10" t="str">
        <f>IFERROR(VLOOKUP(J5077,GGBR3!$I$2:$J$4970,2,FALSE),"")</f>
        <v>11,23</v>
      </c>
      <c r="M5077" s="10" t="str">
        <f>IFERROR(VLOOKUP(J5077,VALE3!$A$2:$B$5001,2,FALSE),"")</f>
        <v/>
      </c>
      <c r="N5077" s="10">
        <f>IFERROR(VLOOKUP(J5077,USIM5!$A$2:$B$5000,2,FALSE),"")</f>
        <v>6.54</v>
      </c>
      <c r="O5077" s="10">
        <f>IFERROR(VLOOKUP(J5077,CSNA3!$A$2:$B$5000,2,FALSE),"")</f>
        <v>11.87</v>
      </c>
      <c r="P5077" s="16"/>
      <c r="Q5077" s="5" t="str">
        <f t="shared" si="79"/>
        <v/>
      </c>
      <c r="V5077" s="5"/>
    </row>
    <row r="5078" spans="1:22" x14ac:dyDescent="0.25">
      <c r="A5078" s="5">
        <v>36853</v>
      </c>
      <c r="B5078" s="4"/>
      <c r="C5078" s="5">
        <v>36851</v>
      </c>
      <c r="H5078" s="5">
        <v>44034</v>
      </c>
      <c r="J5078" s="14">
        <v>44033</v>
      </c>
      <c r="K5078" s="10" t="str">
        <f>IFERROR(VLOOKUP(J5078,GGBR4!$I$2:$J$5002,2,FALSE),"")</f>
        <v/>
      </c>
      <c r="L5078" s="10" t="str">
        <f>IFERROR(VLOOKUP(J5078,GGBR3!$I$2:$J$4970,2,FALSE),"")</f>
        <v>11,07</v>
      </c>
      <c r="M5078" s="10" t="str">
        <f>IFERROR(VLOOKUP(J5078,VALE3!$A$2:$B$5001,2,FALSE),"")</f>
        <v/>
      </c>
      <c r="N5078" s="10">
        <f>IFERROR(VLOOKUP(J5078,USIM5!$A$2:$B$5000,2,FALSE),"")</f>
        <v>6.47</v>
      </c>
      <c r="O5078" s="10">
        <f>IFERROR(VLOOKUP(J5078,CSNA3!$A$2:$B$5000,2,FALSE),"")</f>
        <v>11.66</v>
      </c>
      <c r="P5078" s="16"/>
      <c r="Q5078" s="5" t="str">
        <f t="shared" si="79"/>
        <v/>
      </c>
      <c r="V5078" s="5"/>
    </row>
    <row r="5079" spans="1:22" x14ac:dyDescent="0.25">
      <c r="A5079" s="5">
        <v>36854</v>
      </c>
      <c r="B5079" s="4"/>
      <c r="C5079" s="5">
        <v>36853</v>
      </c>
      <c r="H5079" s="5">
        <v>44035</v>
      </c>
      <c r="J5079" s="14">
        <v>44034</v>
      </c>
      <c r="K5079" s="10" t="str">
        <f>IFERROR(VLOOKUP(J5079,GGBR4!$I$2:$J$5002,2,FALSE),"")</f>
        <v/>
      </c>
      <c r="L5079" s="10" t="str">
        <f>IFERROR(VLOOKUP(J5079,GGBR3!$I$2:$J$4970,2,FALSE),"")</f>
        <v>11,42</v>
      </c>
      <c r="M5079" s="10" t="str">
        <f>IFERROR(VLOOKUP(J5079,VALE3!$A$2:$B$5001,2,FALSE),"")</f>
        <v/>
      </c>
      <c r="N5079" s="10">
        <f>IFERROR(VLOOKUP(J5079,USIM5!$A$2:$B$5000,2,FALSE),"")</f>
        <v>6.58</v>
      </c>
      <c r="O5079" s="10">
        <f>IFERROR(VLOOKUP(J5079,CSNA3!$A$2:$B$5000,2,FALSE),"")</f>
        <v>11.81</v>
      </c>
      <c r="P5079" s="16"/>
      <c r="Q5079" s="5" t="str">
        <f t="shared" si="79"/>
        <v/>
      </c>
      <c r="V5079" s="5"/>
    </row>
    <row r="5080" spans="1:22" x14ac:dyDescent="0.25">
      <c r="A5080" s="5">
        <v>36859</v>
      </c>
      <c r="B5080" s="4"/>
      <c r="C5080" s="5">
        <v>36854</v>
      </c>
      <c r="H5080" s="5">
        <v>44036</v>
      </c>
      <c r="J5080" s="14">
        <v>44035</v>
      </c>
      <c r="K5080" s="10" t="str">
        <f>IFERROR(VLOOKUP(J5080,GGBR4!$I$2:$J$5002,2,FALSE),"")</f>
        <v/>
      </c>
      <c r="L5080" s="10" t="str">
        <f>IFERROR(VLOOKUP(J5080,GGBR3!$I$2:$J$4970,2,FALSE),"")</f>
        <v>11,20</v>
      </c>
      <c r="M5080" s="10" t="str">
        <f>IFERROR(VLOOKUP(J5080,VALE3!$A$2:$B$5001,2,FALSE),"")</f>
        <v/>
      </c>
      <c r="N5080" s="10">
        <f>IFERROR(VLOOKUP(J5080,USIM5!$A$2:$B$5000,2,FALSE),"")</f>
        <v>6.4</v>
      </c>
      <c r="O5080" s="10">
        <f>IFERROR(VLOOKUP(J5080,CSNA3!$A$2:$B$5000,2,FALSE),"")</f>
        <v>11.65</v>
      </c>
      <c r="P5080" s="16"/>
      <c r="Q5080" s="5" t="str">
        <f t="shared" si="79"/>
        <v/>
      </c>
      <c r="V5080" s="5"/>
    </row>
    <row r="5081" spans="1:22" x14ac:dyDescent="0.25">
      <c r="A5081" s="5">
        <v>36873</v>
      </c>
      <c r="B5081" s="4"/>
      <c r="C5081" s="5">
        <v>36859</v>
      </c>
      <c r="H5081" s="5">
        <v>44039</v>
      </c>
      <c r="J5081" s="14">
        <v>44036</v>
      </c>
      <c r="K5081" s="10" t="str">
        <f>IFERROR(VLOOKUP(J5081,GGBR4!$I$2:$J$5002,2,FALSE),"")</f>
        <v/>
      </c>
      <c r="L5081" s="10" t="str">
        <f>IFERROR(VLOOKUP(J5081,GGBR3!$I$2:$J$4970,2,FALSE),"")</f>
        <v>11,55</v>
      </c>
      <c r="M5081" s="10" t="str">
        <f>IFERROR(VLOOKUP(J5081,VALE3!$A$2:$B$5001,2,FALSE),"")</f>
        <v/>
      </c>
      <c r="N5081" s="10">
        <f>IFERROR(VLOOKUP(J5081,USIM5!$A$2:$B$5000,2,FALSE),"")</f>
        <v>6.61</v>
      </c>
      <c r="O5081" s="10">
        <f>IFERROR(VLOOKUP(J5081,CSNA3!$A$2:$B$5000,2,FALSE),"")</f>
        <v>11.61</v>
      </c>
      <c r="P5081" s="16"/>
      <c r="Q5081" s="5" t="str">
        <f t="shared" si="79"/>
        <v/>
      </c>
      <c r="V5081" s="5"/>
    </row>
    <row r="5082" spans="1:22" x14ac:dyDescent="0.25">
      <c r="A5082" s="5">
        <v>36886</v>
      </c>
      <c r="B5082" s="4"/>
      <c r="C5082" s="5">
        <v>36873</v>
      </c>
      <c r="H5082" s="5">
        <v>44040</v>
      </c>
      <c r="J5082" s="14">
        <v>44039</v>
      </c>
      <c r="K5082" s="10" t="str">
        <f>IFERROR(VLOOKUP(J5082,GGBR4!$I$2:$J$5002,2,FALSE),"")</f>
        <v/>
      </c>
      <c r="L5082" s="10" t="str">
        <f>IFERROR(VLOOKUP(J5082,GGBR3!$I$2:$J$4970,2,FALSE),"")</f>
        <v>12,09</v>
      </c>
      <c r="M5082" s="10" t="str">
        <f>IFERROR(VLOOKUP(J5082,VALE3!$A$2:$B$5001,2,FALSE),"")</f>
        <v/>
      </c>
      <c r="N5082" s="10">
        <f>IFERROR(VLOOKUP(J5082,USIM5!$A$2:$B$5000,2,FALSE),"")</f>
        <v>7.09</v>
      </c>
      <c r="O5082" s="10">
        <f>IFERROR(VLOOKUP(J5082,CSNA3!$A$2:$B$5000,2,FALSE),"")</f>
        <v>12.24</v>
      </c>
      <c r="P5082" s="16"/>
      <c r="Q5082" s="5" t="str">
        <f t="shared" si="79"/>
        <v/>
      </c>
      <c r="V5082" s="5"/>
    </row>
    <row r="5083" spans="1:22" x14ac:dyDescent="0.25">
      <c r="A5083" s="5">
        <v>36888</v>
      </c>
      <c r="B5083" s="4"/>
      <c r="C5083" s="5">
        <v>36886</v>
      </c>
      <c r="H5083" s="5">
        <v>44041</v>
      </c>
      <c r="J5083" s="14">
        <v>44040</v>
      </c>
      <c r="K5083" s="10" t="str">
        <f>IFERROR(VLOOKUP(J5083,GGBR4!$I$2:$J$5002,2,FALSE),"")</f>
        <v/>
      </c>
      <c r="L5083" s="10" t="str">
        <f>IFERROR(VLOOKUP(J5083,GGBR3!$I$2:$J$4970,2,FALSE),"")</f>
        <v>12,09</v>
      </c>
      <c r="M5083" s="10" t="str">
        <f>IFERROR(VLOOKUP(J5083,VALE3!$A$2:$B$5001,2,FALSE),"")</f>
        <v/>
      </c>
      <c r="N5083" s="10">
        <f>IFERROR(VLOOKUP(J5083,USIM5!$A$2:$B$5000,2,FALSE),"")</f>
        <v>7</v>
      </c>
      <c r="O5083" s="10">
        <f>IFERROR(VLOOKUP(J5083,CSNA3!$A$2:$B$5000,2,FALSE),"")</f>
        <v>12.3</v>
      </c>
      <c r="P5083" s="16"/>
      <c r="Q5083" s="5" t="str">
        <f t="shared" si="79"/>
        <v/>
      </c>
      <c r="V5083" s="5"/>
    </row>
    <row r="5084" spans="1:22" x14ac:dyDescent="0.25">
      <c r="A5084" s="5">
        <v>36896</v>
      </c>
      <c r="B5084" s="4"/>
      <c r="C5084" s="5">
        <v>36888</v>
      </c>
      <c r="H5084" s="5">
        <v>44042</v>
      </c>
      <c r="J5084" s="14">
        <v>44041</v>
      </c>
      <c r="K5084" s="10" t="str">
        <f>IFERROR(VLOOKUP(J5084,GGBR4!$I$2:$J$5002,2,FALSE),"")</f>
        <v/>
      </c>
      <c r="L5084" s="10" t="str">
        <f>IFERROR(VLOOKUP(J5084,GGBR3!$I$2:$J$4970,2,FALSE),"")</f>
        <v>12,24</v>
      </c>
      <c r="M5084" s="10" t="str">
        <f>IFERROR(VLOOKUP(J5084,VALE3!$A$2:$B$5001,2,FALSE),"")</f>
        <v/>
      </c>
      <c r="N5084" s="10">
        <f>IFERROR(VLOOKUP(J5084,USIM5!$A$2:$B$5000,2,FALSE),"")</f>
        <v>7.14</v>
      </c>
      <c r="O5084" s="10">
        <f>IFERROR(VLOOKUP(J5084,CSNA3!$A$2:$B$5000,2,FALSE),"")</f>
        <v>13</v>
      </c>
      <c r="P5084" s="16"/>
      <c r="Q5084" s="5" t="str">
        <f t="shared" si="79"/>
        <v/>
      </c>
      <c r="V5084" s="5"/>
    </row>
    <row r="5085" spans="1:22" x14ac:dyDescent="0.25">
      <c r="A5085" s="5">
        <v>36899</v>
      </c>
      <c r="B5085" s="4"/>
      <c r="C5085" s="5">
        <v>36896</v>
      </c>
      <c r="H5085" s="5">
        <v>44043</v>
      </c>
      <c r="J5085" s="14">
        <v>44042</v>
      </c>
      <c r="K5085" s="10" t="str">
        <f>IFERROR(VLOOKUP(J5085,GGBR4!$I$2:$J$5002,2,FALSE),"")</f>
        <v/>
      </c>
      <c r="L5085" s="10" t="str">
        <f>IFERROR(VLOOKUP(J5085,GGBR3!$I$2:$J$4970,2,FALSE),"")</f>
        <v>12,12</v>
      </c>
      <c r="M5085" s="10" t="str">
        <f>IFERROR(VLOOKUP(J5085,VALE3!$A$2:$B$5001,2,FALSE),"")</f>
        <v/>
      </c>
      <c r="N5085" s="10">
        <f>IFERROR(VLOOKUP(J5085,USIM5!$A$2:$B$5000,2,FALSE),"")</f>
        <v>7.19</v>
      </c>
      <c r="O5085" s="10">
        <f>IFERROR(VLOOKUP(J5085,CSNA3!$A$2:$B$5000,2,FALSE),"")</f>
        <v>12.78</v>
      </c>
      <c r="P5085" s="16"/>
      <c r="Q5085" s="5" t="str">
        <f t="shared" si="79"/>
        <v/>
      </c>
      <c r="V5085" s="5"/>
    </row>
    <row r="5086" spans="1:22" x14ac:dyDescent="0.25">
      <c r="A5086" s="5">
        <v>36900</v>
      </c>
      <c r="B5086" s="4"/>
      <c r="C5086" s="5">
        <v>36899</v>
      </c>
      <c r="H5086" s="5">
        <v>44046</v>
      </c>
      <c r="J5086" s="14">
        <v>44043</v>
      </c>
      <c r="K5086" s="10" t="str">
        <f>IFERROR(VLOOKUP(J5086,GGBR4!$I$2:$J$5002,2,FALSE),"")</f>
        <v/>
      </c>
      <c r="L5086" s="10" t="str">
        <f>IFERROR(VLOOKUP(J5086,GGBR3!$I$2:$J$4970,2,FALSE),"")</f>
        <v>11,78</v>
      </c>
      <c r="M5086" s="10" t="str">
        <f>IFERROR(VLOOKUP(J5086,VALE3!$A$2:$B$5001,2,FALSE),"")</f>
        <v/>
      </c>
      <c r="N5086" s="10">
        <f>IFERROR(VLOOKUP(J5086,USIM5!$A$2:$B$5000,2,FALSE),"")</f>
        <v>7.12</v>
      </c>
      <c r="O5086" s="10">
        <f>IFERROR(VLOOKUP(J5086,CSNA3!$A$2:$B$5000,2,FALSE),"")</f>
        <v>12.25</v>
      </c>
      <c r="P5086" s="16"/>
      <c r="Q5086" s="5" t="str">
        <f t="shared" si="79"/>
        <v/>
      </c>
      <c r="V5086" s="5"/>
    </row>
    <row r="5087" spans="1:22" x14ac:dyDescent="0.25">
      <c r="A5087" s="5">
        <v>36915</v>
      </c>
      <c r="B5087" s="4"/>
      <c r="C5087" s="5">
        <v>36900</v>
      </c>
      <c r="H5087" s="5">
        <v>44047</v>
      </c>
      <c r="J5087" s="14">
        <v>44046</v>
      </c>
      <c r="K5087" s="10" t="str">
        <f>IFERROR(VLOOKUP(J5087,GGBR4!$I$2:$J$5002,2,FALSE),"")</f>
        <v/>
      </c>
      <c r="L5087" s="10" t="str">
        <f>IFERROR(VLOOKUP(J5087,GGBR3!$I$2:$J$4970,2,FALSE),"")</f>
        <v>11,95</v>
      </c>
      <c r="M5087" s="10" t="str">
        <f>IFERROR(VLOOKUP(J5087,VALE3!$A$2:$B$5001,2,FALSE),"")</f>
        <v/>
      </c>
      <c r="N5087" s="10">
        <f>IFERROR(VLOOKUP(J5087,USIM5!$A$2:$B$5000,2,FALSE),"")</f>
        <v>7.36</v>
      </c>
      <c r="O5087" s="10">
        <f>IFERROR(VLOOKUP(J5087,CSNA3!$A$2:$B$5000,2,FALSE),"")</f>
        <v>13.02</v>
      </c>
      <c r="P5087" s="16"/>
      <c r="Q5087" s="5" t="str">
        <f t="shared" si="79"/>
        <v/>
      </c>
      <c r="V5087" s="5"/>
    </row>
    <row r="5088" spans="1:22" x14ac:dyDescent="0.25">
      <c r="A5088" s="5">
        <v>36917</v>
      </c>
      <c r="B5088" s="4"/>
      <c r="C5088" s="5">
        <v>36915</v>
      </c>
      <c r="H5088" s="5">
        <v>44048</v>
      </c>
      <c r="J5088" s="14">
        <v>44047</v>
      </c>
      <c r="K5088" s="10" t="str">
        <f>IFERROR(VLOOKUP(J5088,GGBR4!$I$2:$J$5002,2,FALSE),"")</f>
        <v/>
      </c>
      <c r="L5088" s="10" t="str">
        <f>IFERROR(VLOOKUP(J5088,GGBR3!$I$2:$J$4970,2,FALSE),"")</f>
        <v>11,90</v>
      </c>
      <c r="M5088" s="10" t="str">
        <f>IFERROR(VLOOKUP(J5088,VALE3!$A$2:$B$5001,2,FALSE),"")</f>
        <v/>
      </c>
      <c r="N5088" s="10">
        <f>IFERROR(VLOOKUP(J5088,USIM5!$A$2:$B$5000,2,FALSE),"")</f>
        <v>7.17</v>
      </c>
      <c r="O5088" s="10">
        <f>IFERROR(VLOOKUP(J5088,CSNA3!$A$2:$B$5000,2,FALSE),"")</f>
        <v>12.76</v>
      </c>
      <c r="P5088" s="16"/>
      <c r="Q5088" s="5" t="str">
        <f t="shared" si="79"/>
        <v/>
      </c>
      <c r="V5088" s="5"/>
    </row>
    <row r="5089" spans="1:22" x14ac:dyDescent="0.25">
      <c r="A5089" s="5">
        <v>36922</v>
      </c>
      <c r="B5089" s="4"/>
      <c r="C5089" s="5">
        <v>36917</v>
      </c>
      <c r="H5089" s="5">
        <v>44049</v>
      </c>
      <c r="J5089" s="14">
        <v>44048</v>
      </c>
      <c r="K5089" s="10" t="str">
        <f>IFERROR(VLOOKUP(J5089,GGBR4!$I$2:$J$5002,2,FALSE),"")</f>
        <v/>
      </c>
      <c r="L5089" s="10" t="str">
        <f>IFERROR(VLOOKUP(J5089,GGBR3!$I$2:$J$4970,2,FALSE),"")</f>
        <v>12,46</v>
      </c>
      <c r="M5089" s="10" t="str">
        <f>IFERROR(VLOOKUP(J5089,VALE3!$A$2:$B$5001,2,FALSE),"")</f>
        <v/>
      </c>
      <c r="N5089" s="10">
        <f>IFERROR(VLOOKUP(J5089,USIM5!$A$2:$B$5000,2,FALSE),"")</f>
        <v>7.45</v>
      </c>
      <c r="O5089" s="10">
        <f>IFERROR(VLOOKUP(J5089,CSNA3!$A$2:$B$5000,2,FALSE),"")</f>
        <v>12.08</v>
      </c>
      <c r="P5089" s="16"/>
      <c r="Q5089" s="5" t="str">
        <f t="shared" si="79"/>
        <v/>
      </c>
      <c r="V5089" s="5"/>
    </row>
    <row r="5090" spans="1:22" x14ac:dyDescent="0.25">
      <c r="A5090" s="5">
        <v>36928</v>
      </c>
      <c r="B5090" s="4"/>
      <c r="C5090" s="5">
        <v>36922</v>
      </c>
      <c r="H5090" s="5">
        <v>44050</v>
      </c>
      <c r="J5090" s="14">
        <v>44049</v>
      </c>
      <c r="K5090" s="10" t="str">
        <f>IFERROR(VLOOKUP(J5090,GGBR4!$I$2:$J$5002,2,FALSE),"")</f>
        <v/>
      </c>
      <c r="L5090" s="10" t="str">
        <f>IFERROR(VLOOKUP(J5090,GGBR3!$I$2:$J$4970,2,FALSE),"")</f>
        <v>12,17</v>
      </c>
      <c r="M5090" s="10" t="str">
        <f>IFERROR(VLOOKUP(J5090,VALE3!$A$2:$B$5001,2,FALSE),"")</f>
        <v/>
      </c>
      <c r="N5090" s="10">
        <f>IFERROR(VLOOKUP(J5090,USIM5!$A$2:$B$5000,2,FALSE),"")</f>
        <v>7.3</v>
      </c>
      <c r="O5090" s="10">
        <f>IFERROR(VLOOKUP(J5090,CSNA3!$A$2:$B$5000,2,FALSE),"")</f>
        <v>12.07</v>
      </c>
      <c r="P5090" s="16"/>
      <c r="Q5090" s="5" t="str">
        <f t="shared" si="79"/>
        <v/>
      </c>
      <c r="V5090" s="5"/>
    </row>
    <row r="5091" spans="1:22" x14ac:dyDescent="0.25">
      <c r="A5091" s="5">
        <v>36941</v>
      </c>
      <c r="B5091" s="4"/>
      <c r="C5091" s="5">
        <v>36928</v>
      </c>
      <c r="H5091" s="5">
        <v>44053</v>
      </c>
      <c r="J5091" s="14">
        <v>44050</v>
      </c>
      <c r="K5091" s="10" t="str">
        <f>IFERROR(VLOOKUP(J5091,GGBR4!$I$2:$J$5002,2,FALSE),"")</f>
        <v/>
      </c>
      <c r="L5091" s="10" t="str">
        <f>IFERROR(VLOOKUP(J5091,GGBR3!$I$2:$J$4970,2,FALSE),"")</f>
        <v>12,11</v>
      </c>
      <c r="M5091" s="10" t="str">
        <f>IFERROR(VLOOKUP(J5091,VALE3!$A$2:$B$5001,2,FALSE),"")</f>
        <v/>
      </c>
      <c r="N5091" s="10">
        <f>IFERROR(VLOOKUP(J5091,USIM5!$A$2:$B$5000,2,FALSE),"")</f>
        <v>7.27</v>
      </c>
      <c r="O5091" s="10">
        <f>IFERROR(VLOOKUP(J5091,CSNA3!$A$2:$B$5000,2,FALSE),"")</f>
        <v>11.93</v>
      </c>
      <c r="P5091" s="16"/>
      <c r="Q5091" s="5" t="str">
        <f t="shared" si="79"/>
        <v/>
      </c>
      <c r="V5091" s="5"/>
    </row>
    <row r="5092" spans="1:22" x14ac:dyDescent="0.25">
      <c r="A5092" s="5">
        <v>36951</v>
      </c>
      <c r="B5092" s="4"/>
      <c r="C5092" s="5">
        <v>36941</v>
      </c>
      <c r="H5092" s="5">
        <v>44054</v>
      </c>
      <c r="J5092" s="14">
        <v>44053</v>
      </c>
      <c r="K5092" s="10" t="str">
        <f>IFERROR(VLOOKUP(J5092,GGBR4!$I$2:$J$5002,2,FALSE),"")</f>
        <v/>
      </c>
      <c r="L5092" s="10" t="str">
        <f>IFERROR(VLOOKUP(J5092,GGBR3!$I$2:$J$4970,2,FALSE),"")</f>
        <v>12,44</v>
      </c>
      <c r="M5092" s="10" t="str">
        <f>IFERROR(VLOOKUP(J5092,VALE3!$A$2:$B$5001,2,FALSE),"")</f>
        <v/>
      </c>
      <c r="N5092" s="10">
        <f>IFERROR(VLOOKUP(J5092,USIM5!$A$2:$B$5000,2,FALSE),"")</f>
        <v>7.6</v>
      </c>
      <c r="O5092" s="10">
        <f>IFERROR(VLOOKUP(J5092,CSNA3!$A$2:$B$5000,2,FALSE),"")</f>
        <v>12.87</v>
      </c>
      <c r="P5092" s="16"/>
      <c r="Q5092" s="5" t="str">
        <f t="shared" si="79"/>
        <v/>
      </c>
      <c r="V5092" s="5"/>
    </row>
    <row r="5093" spans="1:22" x14ac:dyDescent="0.25">
      <c r="A5093" s="5">
        <v>36952</v>
      </c>
      <c r="B5093" s="4"/>
      <c r="C5093" s="5">
        <v>36951</v>
      </c>
      <c r="H5093" s="5">
        <v>44055</v>
      </c>
      <c r="J5093" s="14">
        <v>44054</v>
      </c>
      <c r="K5093" s="10" t="str">
        <f>IFERROR(VLOOKUP(J5093,GGBR4!$I$2:$J$5002,2,FALSE),"")</f>
        <v/>
      </c>
      <c r="L5093" s="10" t="str">
        <f>IFERROR(VLOOKUP(J5093,GGBR3!$I$2:$J$4970,2,FALSE),"")</f>
        <v>12,33</v>
      </c>
      <c r="M5093" s="10" t="str">
        <f>IFERROR(VLOOKUP(J5093,VALE3!$A$2:$B$5001,2,FALSE),"")</f>
        <v/>
      </c>
      <c r="N5093" s="10">
        <f>IFERROR(VLOOKUP(J5093,USIM5!$A$2:$B$5000,2,FALSE),"")</f>
        <v>7.43</v>
      </c>
      <c r="O5093" s="10">
        <f>IFERROR(VLOOKUP(J5093,CSNA3!$A$2:$B$5000,2,FALSE),"")</f>
        <v>12.82</v>
      </c>
      <c r="P5093" s="16"/>
      <c r="Q5093" s="5" t="str">
        <f t="shared" si="79"/>
        <v/>
      </c>
      <c r="V5093" s="5"/>
    </row>
    <row r="5094" spans="1:22" x14ac:dyDescent="0.25">
      <c r="A5094" s="5">
        <v>36990</v>
      </c>
      <c r="B5094" s="4"/>
      <c r="C5094" s="5">
        <v>36952</v>
      </c>
      <c r="H5094" s="5">
        <v>44056</v>
      </c>
      <c r="J5094" s="14">
        <v>44055</v>
      </c>
      <c r="K5094" s="10" t="str">
        <f>IFERROR(VLOOKUP(J5094,GGBR4!$I$2:$J$5002,2,FALSE),"")</f>
        <v/>
      </c>
      <c r="L5094" s="10" t="str">
        <f>IFERROR(VLOOKUP(J5094,GGBR3!$I$2:$J$4970,2,FALSE),"")</f>
        <v>12,25</v>
      </c>
      <c r="M5094" s="10" t="str">
        <f>IFERROR(VLOOKUP(J5094,VALE3!$A$2:$B$5001,2,FALSE),"")</f>
        <v/>
      </c>
      <c r="N5094" s="10">
        <f>IFERROR(VLOOKUP(J5094,USIM5!$A$2:$B$5000,2,FALSE),"")</f>
        <v>7.57</v>
      </c>
      <c r="O5094" s="10">
        <f>IFERROR(VLOOKUP(J5094,CSNA3!$A$2:$B$5000,2,FALSE),"")</f>
        <v>12.72</v>
      </c>
      <c r="P5094" s="16"/>
      <c r="Q5094" s="5" t="str">
        <f t="shared" si="79"/>
        <v/>
      </c>
      <c r="V5094" s="5"/>
    </row>
    <row r="5095" spans="1:22" x14ac:dyDescent="0.25">
      <c r="A5095" s="5">
        <v>37001</v>
      </c>
      <c r="B5095" s="4"/>
      <c r="C5095" s="5">
        <v>36990</v>
      </c>
      <c r="H5095" s="5">
        <v>44057</v>
      </c>
      <c r="J5095" s="14">
        <v>44056</v>
      </c>
      <c r="K5095" s="10" t="str">
        <f>IFERROR(VLOOKUP(J5095,GGBR4!$I$2:$J$5002,2,FALSE),"")</f>
        <v/>
      </c>
      <c r="L5095" s="10" t="str">
        <f>IFERROR(VLOOKUP(J5095,GGBR3!$I$2:$J$4970,2,FALSE),"")</f>
        <v>12,05</v>
      </c>
      <c r="M5095" s="10" t="str">
        <f>IFERROR(VLOOKUP(J5095,VALE3!$A$2:$B$5001,2,FALSE),"")</f>
        <v/>
      </c>
      <c r="N5095" s="10">
        <f>IFERROR(VLOOKUP(J5095,USIM5!$A$2:$B$5000,2,FALSE),"")</f>
        <v>7.61</v>
      </c>
      <c r="O5095" s="10">
        <f>IFERROR(VLOOKUP(J5095,CSNA3!$A$2:$B$5000,2,FALSE),"")</f>
        <v>12.61</v>
      </c>
      <c r="P5095" s="16"/>
      <c r="Q5095" s="5" t="str">
        <f t="shared" si="79"/>
        <v/>
      </c>
      <c r="V5095" s="5"/>
    </row>
    <row r="5096" spans="1:22" x14ac:dyDescent="0.25">
      <c r="A5096" s="5">
        <v>37005</v>
      </c>
      <c r="B5096" s="4"/>
      <c r="C5096" s="5">
        <v>37001</v>
      </c>
      <c r="H5096" s="5">
        <v>44060</v>
      </c>
      <c r="J5096" s="14">
        <v>44057</v>
      </c>
      <c r="K5096" s="10" t="str">
        <f>IFERROR(VLOOKUP(J5096,GGBR4!$I$2:$J$5002,2,FALSE),"")</f>
        <v/>
      </c>
      <c r="L5096" s="10" t="str">
        <f>IFERROR(VLOOKUP(J5096,GGBR3!$I$2:$J$4970,2,FALSE),"")</f>
        <v>12,12</v>
      </c>
      <c r="M5096" s="10" t="str">
        <f>IFERROR(VLOOKUP(J5096,VALE3!$A$2:$B$5001,2,FALSE),"")</f>
        <v/>
      </c>
      <c r="N5096" s="10">
        <f>IFERROR(VLOOKUP(J5096,USIM5!$A$2:$B$5000,2,FALSE),"")</f>
        <v>7.69</v>
      </c>
      <c r="O5096" s="10">
        <f>IFERROR(VLOOKUP(J5096,CSNA3!$A$2:$B$5000,2,FALSE),"")</f>
        <v>12.6</v>
      </c>
      <c r="P5096" s="16"/>
      <c r="Q5096" s="5" t="str">
        <f t="shared" si="79"/>
        <v/>
      </c>
      <c r="V5096" s="5"/>
    </row>
    <row r="5097" spans="1:22" x14ac:dyDescent="0.25">
      <c r="A5097" s="5">
        <v>37006</v>
      </c>
      <c r="B5097" s="4"/>
      <c r="C5097" s="5">
        <v>37005</v>
      </c>
      <c r="H5097" s="5">
        <v>44061</v>
      </c>
      <c r="J5097" s="14">
        <v>44060</v>
      </c>
      <c r="K5097" s="10" t="str">
        <f>IFERROR(VLOOKUP(J5097,GGBR4!$I$2:$J$5002,2,FALSE),"")</f>
        <v/>
      </c>
      <c r="L5097" s="10" t="str">
        <f>IFERROR(VLOOKUP(J5097,GGBR3!$I$2:$J$4970,2,FALSE),"")</f>
        <v>12,06</v>
      </c>
      <c r="M5097" s="10" t="str">
        <f>IFERROR(VLOOKUP(J5097,VALE3!$A$2:$B$5001,2,FALSE),"")</f>
        <v/>
      </c>
      <c r="N5097" s="10">
        <f>IFERROR(VLOOKUP(J5097,USIM5!$A$2:$B$5000,2,FALSE),"")</f>
        <v>7.75</v>
      </c>
      <c r="O5097" s="10">
        <f>IFERROR(VLOOKUP(J5097,CSNA3!$A$2:$B$5000,2,FALSE),"")</f>
        <v>12.84</v>
      </c>
      <c r="P5097" s="16"/>
      <c r="Q5097" s="5" t="str">
        <f t="shared" si="79"/>
        <v/>
      </c>
      <c r="V5097" s="5"/>
    </row>
    <row r="5098" spans="1:22" x14ac:dyDescent="0.25">
      <c r="A5098" s="5">
        <v>37007</v>
      </c>
      <c r="B5098" s="4"/>
      <c r="C5098" s="5">
        <v>37006</v>
      </c>
      <c r="H5098" s="5">
        <v>44062</v>
      </c>
      <c r="J5098" s="14">
        <v>44061</v>
      </c>
      <c r="K5098" s="10" t="str">
        <f>IFERROR(VLOOKUP(J5098,GGBR4!$I$2:$J$5002,2,FALSE),"")</f>
        <v/>
      </c>
      <c r="L5098" s="10" t="str">
        <f>IFERROR(VLOOKUP(J5098,GGBR3!$I$2:$J$4970,2,FALSE),"")</f>
        <v>13,13</v>
      </c>
      <c r="M5098" s="10" t="str">
        <f>IFERROR(VLOOKUP(J5098,VALE3!$A$2:$B$5001,2,FALSE),"")</f>
        <v/>
      </c>
      <c r="N5098" s="10">
        <f>IFERROR(VLOOKUP(J5098,USIM5!$A$2:$B$5000,2,FALSE),"")</f>
        <v>8.2799999999999994</v>
      </c>
      <c r="O5098" s="10">
        <f>IFERROR(VLOOKUP(J5098,CSNA3!$A$2:$B$5000,2,FALSE),"")</f>
        <v>13.65</v>
      </c>
      <c r="P5098" s="16"/>
      <c r="Q5098" s="5" t="str">
        <f t="shared" si="79"/>
        <v/>
      </c>
      <c r="V5098" s="5"/>
    </row>
    <row r="5099" spans="1:22" x14ac:dyDescent="0.25">
      <c r="A5099" s="5">
        <v>37049</v>
      </c>
      <c r="B5099" s="4"/>
      <c r="C5099" s="5">
        <v>37007</v>
      </c>
      <c r="H5099" s="5">
        <v>44063</v>
      </c>
      <c r="J5099" s="14">
        <v>44062</v>
      </c>
      <c r="K5099" s="10" t="str">
        <f>IFERROR(VLOOKUP(J5099,GGBR4!$I$2:$J$5002,2,FALSE),"")</f>
        <v/>
      </c>
      <c r="L5099" s="10" t="str">
        <f>IFERROR(VLOOKUP(J5099,GGBR3!$I$2:$J$4970,2,FALSE),"")</f>
        <v>13,40</v>
      </c>
      <c r="M5099" s="10" t="str">
        <f>IFERROR(VLOOKUP(J5099,VALE3!$A$2:$B$5001,2,FALSE),"")</f>
        <v/>
      </c>
      <c r="N5099" s="10">
        <f>IFERROR(VLOOKUP(J5099,USIM5!$A$2:$B$5000,2,FALSE),"")</f>
        <v>8.4499999999999993</v>
      </c>
      <c r="O5099" s="10">
        <f>IFERROR(VLOOKUP(J5099,CSNA3!$A$2:$B$5000,2,FALSE),"")</f>
        <v>13.71</v>
      </c>
      <c r="P5099" s="16"/>
      <c r="Q5099" s="5" t="str">
        <f t="shared" si="79"/>
        <v/>
      </c>
      <c r="V5099" s="5"/>
    </row>
    <row r="5100" spans="1:22" x14ac:dyDescent="0.25">
      <c r="A5100" s="5">
        <v>37071</v>
      </c>
      <c r="B5100" s="4"/>
      <c r="C5100" s="5">
        <v>37049</v>
      </c>
      <c r="H5100" s="5">
        <v>44064</v>
      </c>
      <c r="J5100" s="14">
        <v>44063</v>
      </c>
      <c r="K5100" s="10" t="str">
        <f>IFERROR(VLOOKUP(J5100,GGBR4!$I$2:$J$5002,2,FALSE),"")</f>
        <v/>
      </c>
      <c r="L5100" s="10" t="str">
        <f>IFERROR(VLOOKUP(J5100,GGBR3!$I$2:$J$4970,2,FALSE),"")</f>
        <v>13,60</v>
      </c>
      <c r="M5100" s="10" t="str">
        <f>IFERROR(VLOOKUP(J5100,VALE3!$A$2:$B$5001,2,FALSE),"")</f>
        <v/>
      </c>
      <c r="N5100" s="10">
        <f>IFERROR(VLOOKUP(J5100,USIM5!$A$2:$B$5000,2,FALSE),"")</f>
        <v>8.5399999999999991</v>
      </c>
      <c r="O5100" s="10">
        <f>IFERROR(VLOOKUP(J5100,CSNA3!$A$2:$B$5000,2,FALSE),"")</f>
        <v>13.64</v>
      </c>
      <c r="P5100" s="16"/>
      <c r="Q5100" s="5" t="str">
        <f t="shared" si="79"/>
        <v/>
      </c>
      <c r="V5100" s="5"/>
    </row>
    <row r="5101" spans="1:22" x14ac:dyDescent="0.25">
      <c r="A5101" s="5">
        <v>37083</v>
      </c>
      <c r="B5101" s="4"/>
      <c r="C5101" s="5">
        <v>37071</v>
      </c>
      <c r="H5101" s="5">
        <v>44067</v>
      </c>
      <c r="J5101" s="14">
        <v>44064</v>
      </c>
      <c r="K5101" s="10" t="str">
        <f>IFERROR(VLOOKUP(J5101,GGBR4!$I$2:$J$5002,2,FALSE),"")</f>
        <v/>
      </c>
      <c r="L5101" s="10" t="str">
        <f>IFERROR(VLOOKUP(J5101,GGBR3!$I$2:$J$4970,2,FALSE),"")</f>
        <v>13,16</v>
      </c>
      <c r="M5101" s="10" t="str">
        <f>IFERROR(VLOOKUP(J5101,VALE3!$A$2:$B$5001,2,FALSE),"")</f>
        <v/>
      </c>
      <c r="N5101" s="10">
        <f>IFERROR(VLOOKUP(J5101,USIM5!$A$2:$B$5000,2,FALSE),"")</f>
        <v>8.3800000000000008</v>
      </c>
      <c r="O5101" s="10">
        <f>IFERROR(VLOOKUP(J5101,CSNA3!$A$2:$B$5000,2,FALSE),"")</f>
        <v>13.34</v>
      </c>
      <c r="P5101" s="16"/>
      <c r="Q5101" s="5" t="str">
        <f t="shared" si="79"/>
        <v/>
      </c>
      <c r="V5101" s="5"/>
    </row>
    <row r="5102" spans="1:22" x14ac:dyDescent="0.25">
      <c r="A5102" s="5">
        <v>37090</v>
      </c>
      <c r="B5102" s="4"/>
      <c r="C5102" s="5">
        <v>37083</v>
      </c>
      <c r="H5102" s="5">
        <v>44068</v>
      </c>
      <c r="J5102" s="14">
        <v>44067</v>
      </c>
      <c r="K5102" s="10" t="str">
        <f>IFERROR(VLOOKUP(J5102,GGBR4!$I$2:$J$5002,2,FALSE),"")</f>
        <v/>
      </c>
      <c r="L5102" s="10" t="str">
        <f>IFERROR(VLOOKUP(J5102,GGBR3!$I$2:$J$4970,2,FALSE),"")</f>
        <v>13,04</v>
      </c>
      <c r="M5102" s="10" t="str">
        <f>IFERROR(VLOOKUP(J5102,VALE3!$A$2:$B$5001,2,FALSE),"")</f>
        <v/>
      </c>
      <c r="N5102" s="10">
        <f>IFERROR(VLOOKUP(J5102,USIM5!$A$2:$B$5000,2,FALSE),"")</f>
        <v>8.49</v>
      </c>
      <c r="O5102" s="10">
        <f>IFERROR(VLOOKUP(J5102,CSNA3!$A$2:$B$5000,2,FALSE),"")</f>
        <v>13.4</v>
      </c>
      <c r="P5102" s="16"/>
      <c r="Q5102" s="5" t="str">
        <f t="shared" si="79"/>
        <v/>
      </c>
      <c r="V5102" s="5"/>
    </row>
    <row r="5103" spans="1:22" x14ac:dyDescent="0.25">
      <c r="A5103" s="5">
        <v>37092</v>
      </c>
      <c r="B5103" s="4"/>
      <c r="C5103" s="5">
        <v>37090</v>
      </c>
      <c r="H5103" s="5">
        <v>44069</v>
      </c>
      <c r="J5103" s="14">
        <v>44068</v>
      </c>
      <c r="K5103" s="10" t="str">
        <f>IFERROR(VLOOKUP(J5103,GGBR4!$I$2:$J$5002,2,FALSE),"")</f>
        <v/>
      </c>
      <c r="L5103" s="10" t="str">
        <f>IFERROR(VLOOKUP(J5103,GGBR3!$I$2:$J$4970,2,FALSE),"")</f>
        <v>13,14</v>
      </c>
      <c r="M5103" s="10" t="str">
        <f>IFERROR(VLOOKUP(J5103,VALE3!$A$2:$B$5001,2,FALSE),"")</f>
        <v/>
      </c>
      <c r="N5103" s="10">
        <f>IFERROR(VLOOKUP(J5103,USIM5!$A$2:$B$5000,2,FALSE),"")</f>
        <v>8.66</v>
      </c>
      <c r="O5103" s="10">
        <f>IFERROR(VLOOKUP(J5103,CSNA3!$A$2:$B$5000,2,FALSE),"")</f>
        <v>13.67</v>
      </c>
      <c r="P5103" s="16"/>
      <c r="Q5103" s="5" t="str">
        <f t="shared" si="79"/>
        <v/>
      </c>
      <c r="V5103" s="5"/>
    </row>
    <row r="5104" spans="1:22" x14ac:dyDescent="0.25">
      <c r="A5104" s="5">
        <v>37105</v>
      </c>
      <c r="B5104" s="4"/>
      <c r="C5104" s="5">
        <v>37092</v>
      </c>
      <c r="H5104" s="5">
        <v>44070</v>
      </c>
      <c r="J5104" s="14">
        <v>44069</v>
      </c>
      <c r="K5104" s="10" t="str">
        <f>IFERROR(VLOOKUP(J5104,GGBR4!$I$2:$J$5002,2,FALSE),"")</f>
        <v/>
      </c>
      <c r="L5104" s="10" t="str">
        <f>IFERROR(VLOOKUP(J5104,GGBR3!$I$2:$J$4970,2,FALSE),"")</f>
        <v>13,04</v>
      </c>
      <c r="M5104" s="10" t="str">
        <f>IFERROR(VLOOKUP(J5104,VALE3!$A$2:$B$5001,2,FALSE),"")</f>
        <v/>
      </c>
      <c r="N5104" s="10">
        <f>IFERROR(VLOOKUP(J5104,USIM5!$A$2:$B$5000,2,FALSE),"")</f>
        <v>8.5299999999999994</v>
      </c>
      <c r="O5104" s="10">
        <f>IFERROR(VLOOKUP(J5104,CSNA3!$A$2:$B$5000,2,FALSE),"")</f>
        <v>13.46</v>
      </c>
      <c r="P5104" s="16"/>
      <c r="Q5104" s="5" t="str">
        <f t="shared" si="79"/>
        <v/>
      </c>
      <c r="V5104" s="5"/>
    </row>
    <row r="5105" spans="1:22" x14ac:dyDescent="0.25">
      <c r="A5105" s="5">
        <v>37112</v>
      </c>
      <c r="B5105" s="4"/>
      <c r="C5105" s="5">
        <v>37105</v>
      </c>
      <c r="H5105" s="5">
        <v>44071</v>
      </c>
      <c r="J5105" s="14">
        <v>44070</v>
      </c>
      <c r="K5105" s="10" t="str">
        <f>IFERROR(VLOOKUP(J5105,GGBR4!$I$2:$J$5002,2,FALSE),"")</f>
        <v/>
      </c>
      <c r="L5105" s="10" t="str">
        <f>IFERROR(VLOOKUP(J5105,GGBR3!$I$2:$J$4970,2,FALSE),"")</f>
        <v>13,01</v>
      </c>
      <c r="M5105" s="10" t="str">
        <f>IFERROR(VLOOKUP(J5105,VALE3!$A$2:$B$5001,2,FALSE),"")</f>
        <v/>
      </c>
      <c r="N5105" s="10">
        <f>IFERROR(VLOOKUP(J5105,USIM5!$A$2:$B$5000,2,FALSE),"")</f>
        <v>8.5500000000000007</v>
      </c>
      <c r="O5105" s="10">
        <f>IFERROR(VLOOKUP(J5105,CSNA3!$A$2:$B$5000,2,FALSE),"")</f>
        <v>13.77</v>
      </c>
      <c r="P5105" s="16"/>
      <c r="Q5105" s="5" t="str">
        <f t="shared" si="79"/>
        <v/>
      </c>
      <c r="V5105" s="5"/>
    </row>
    <row r="5106" spans="1:22" x14ac:dyDescent="0.25">
      <c r="A5106" s="5">
        <v>37153</v>
      </c>
      <c r="B5106" s="4"/>
      <c r="C5106" s="5">
        <v>37112</v>
      </c>
      <c r="H5106" s="5">
        <v>44074</v>
      </c>
      <c r="J5106" s="14">
        <v>44071</v>
      </c>
      <c r="K5106" s="10" t="str">
        <f>IFERROR(VLOOKUP(J5106,GGBR4!$I$2:$J$5002,2,FALSE),"")</f>
        <v/>
      </c>
      <c r="L5106" s="10" t="str">
        <f>IFERROR(VLOOKUP(J5106,GGBR3!$I$2:$J$4970,2,FALSE),"")</f>
        <v>13,15</v>
      </c>
      <c r="M5106" s="10" t="str">
        <f>IFERROR(VLOOKUP(J5106,VALE3!$A$2:$B$5001,2,FALSE),"")</f>
        <v/>
      </c>
      <c r="N5106" s="10">
        <f>IFERROR(VLOOKUP(J5106,USIM5!$A$2:$B$5000,2,FALSE),"")</f>
        <v>8.8000000000000007</v>
      </c>
      <c r="O5106" s="10">
        <f>IFERROR(VLOOKUP(J5106,CSNA3!$A$2:$B$5000,2,FALSE),"")</f>
        <v>14.05</v>
      </c>
      <c r="P5106" s="16"/>
      <c r="Q5106" s="5" t="str">
        <f t="shared" si="79"/>
        <v/>
      </c>
      <c r="V5106" s="5"/>
    </row>
    <row r="5107" spans="1:22" x14ac:dyDescent="0.25">
      <c r="A5107" s="5">
        <v>37154</v>
      </c>
      <c r="B5107" s="4"/>
      <c r="C5107" s="5">
        <v>37153</v>
      </c>
      <c r="H5107" s="5">
        <v>44075</v>
      </c>
      <c r="J5107" s="14">
        <v>44074</v>
      </c>
      <c r="K5107" s="10" t="str">
        <f>IFERROR(VLOOKUP(J5107,GGBR4!$I$2:$J$5002,2,FALSE),"")</f>
        <v/>
      </c>
      <c r="L5107" s="10" t="str">
        <f>IFERROR(VLOOKUP(J5107,GGBR3!$I$2:$J$4970,2,FALSE),"")</f>
        <v>12,83</v>
      </c>
      <c r="M5107" s="10" t="str">
        <f>IFERROR(VLOOKUP(J5107,VALE3!$A$2:$B$5001,2,FALSE),"")</f>
        <v/>
      </c>
      <c r="N5107" s="10">
        <f>IFERROR(VLOOKUP(J5107,USIM5!$A$2:$B$5000,2,FALSE),"")</f>
        <v>8.89</v>
      </c>
      <c r="O5107" s="10">
        <f>IFERROR(VLOOKUP(J5107,CSNA3!$A$2:$B$5000,2,FALSE),"")</f>
        <v>14.01</v>
      </c>
      <c r="P5107" s="16"/>
      <c r="Q5107" s="5" t="str">
        <f t="shared" si="79"/>
        <v/>
      </c>
      <c r="V5107" s="5"/>
    </row>
    <row r="5108" spans="1:22" x14ac:dyDescent="0.25">
      <c r="A5108" s="5">
        <v>37180</v>
      </c>
      <c r="B5108" s="4"/>
      <c r="C5108" s="5">
        <v>37154</v>
      </c>
      <c r="H5108" s="5">
        <v>44076</v>
      </c>
      <c r="J5108" s="14">
        <v>44075</v>
      </c>
      <c r="K5108" s="10" t="str">
        <f>IFERROR(VLOOKUP(J5108,GGBR4!$I$2:$J$5002,2,FALSE),"")</f>
        <v/>
      </c>
      <c r="L5108" s="10" t="str">
        <f>IFERROR(VLOOKUP(J5108,GGBR3!$I$2:$J$4970,2,FALSE),"")</f>
        <v>13,32</v>
      </c>
      <c r="M5108" s="10" t="str">
        <f>IFERROR(VLOOKUP(J5108,VALE3!$A$2:$B$5001,2,FALSE),"")</f>
        <v/>
      </c>
      <c r="N5108" s="10">
        <f>IFERROR(VLOOKUP(J5108,USIM5!$A$2:$B$5000,2,FALSE),"")</f>
        <v>9.34</v>
      </c>
      <c r="O5108" s="10">
        <f>IFERROR(VLOOKUP(J5108,CSNA3!$A$2:$B$5000,2,FALSE),"")</f>
        <v>14.25</v>
      </c>
      <c r="P5108" s="16"/>
      <c r="Q5108" s="5" t="str">
        <f t="shared" si="79"/>
        <v/>
      </c>
      <c r="V5108" s="5"/>
    </row>
    <row r="5109" spans="1:22" x14ac:dyDescent="0.25">
      <c r="A5109" s="5">
        <v>37186</v>
      </c>
      <c r="B5109" s="4"/>
      <c r="C5109" s="5">
        <v>37180</v>
      </c>
      <c r="H5109" s="5">
        <v>44077</v>
      </c>
      <c r="J5109" s="14">
        <v>44076</v>
      </c>
      <c r="K5109" s="10" t="str">
        <f>IFERROR(VLOOKUP(J5109,GGBR4!$I$2:$J$5002,2,FALSE),"")</f>
        <v/>
      </c>
      <c r="L5109" s="10" t="str">
        <f>IFERROR(VLOOKUP(J5109,GGBR3!$I$2:$J$4970,2,FALSE),"")</f>
        <v>13,11</v>
      </c>
      <c r="M5109" s="10" t="str">
        <f>IFERROR(VLOOKUP(J5109,VALE3!$A$2:$B$5001,2,FALSE),"")</f>
        <v/>
      </c>
      <c r="N5109" s="10">
        <f>IFERROR(VLOOKUP(J5109,USIM5!$A$2:$B$5000,2,FALSE),"")</f>
        <v>9.3699999999999992</v>
      </c>
      <c r="O5109" s="10">
        <f>IFERROR(VLOOKUP(J5109,CSNA3!$A$2:$B$5000,2,FALSE),"")</f>
        <v>14.05</v>
      </c>
      <c r="P5109" s="16"/>
      <c r="Q5109" s="5" t="str">
        <f t="shared" si="79"/>
        <v/>
      </c>
      <c r="V5109" s="5"/>
    </row>
    <row r="5110" spans="1:22" x14ac:dyDescent="0.25">
      <c r="A5110" s="5">
        <v>37203</v>
      </c>
      <c r="B5110" s="4"/>
      <c r="C5110" s="5">
        <v>37186</v>
      </c>
      <c r="H5110" s="5">
        <v>44078</v>
      </c>
      <c r="J5110" s="14">
        <v>44077</v>
      </c>
      <c r="K5110" s="10" t="str">
        <f>IFERROR(VLOOKUP(J5110,GGBR4!$I$2:$J$5002,2,FALSE),"")</f>
        <v/>
      </c>
      <c r="L5110" s="10" t="str">
        <f>IFERROR(VLOOKUP(J5110,GGBR3!$I$2:$J$4970,2,FALSE),"")</f>
        <v>12,95</v>
      </c>
      <c r="M5110" s="10" t="str">
        <f>IFERROR(VLOOKUP(J5110,VALE3!$A$2:$B$5001,2,FALSE),"")</f>
        <v/>
      </c>
      <c r="N5110" s="10">
        <f>IFERROR(VLOOKUP(J5110,USIM5!$A$2:$B$5000,2,FALSE),"")</f>
        <v>9.1</v>
      </c>
      <c r="O5110" s="10">
        <f>IFERROR(VLOOKUP(J5110,CSNA3!$A$2:$B$5000,2,FALSE),"")</f>
        <v>13.84</v>
      </c>
      <c r="P5110" s="16"/>
      <c r="Q5110" s="5" t="str">
        <f t="shared" si="79"/>
        <v/>
      </c>
      <c r="V5110" s="5"/>
    </row>
    <row r="5111" spans="1:22" x14ac:dyDescent="0.25">
      <c r="A5111" s="5">
        <v>37216</v>
      </c>
      <c r="B5111" s="4"/>
      <c r="C5111" s="5">
        <v>37203</v>
      </c>
      <c r="H5111" s="5">
        <v>44082</v>
      </c>
      <c r="J5111" s="14">
        <v>44078</v>
      </c>
      <c r="K5111" s="10" t="str">
        <f>IFERROR(VLOOKUP(J5111,GGBR4!$I$2:$J$5002,2,FALSE),"")</f>
        <v/>
      </c>
      <c r="L5111" s="10" t="str">
        <f>IFERROR(VLOOKUP(J5111,GGBR3!$I$2:$J$4970,2,FALSE),"")</f>
        <v>13,32</v>
      </c>
      <c r="M5111" s="10" t="str">
        <f>IFERROR(VLOOKUP(J5111,VALE3!$A$2:$B$5001,2,FALSE),"")</f>
        <v/>
      </c>
      <c r="N5111" s="10">
        <f>IFERROR(VLOOKUP(J5111,USIM5!$A$2:$B$5000,2,FALSE),"")</f>
        <v>9.33</v>
      </c>
      <c r="O5111" s="10">
        <f>IFERROR(VLOOKUP(J5111,CSNA3!$A$2:$B$5000,2,FALSE),"")</f>
        <v>13.79</v>
      </c>
      <c r="P5111" s="16"/>
      <c r="Q5111" s="5" t="str">
        <f t="shared" si="79"/>
        <v/>
      </c>
      <c r="V5111" s="5"/>
    </row>
    <row r="5112" spans="1:22" x14ac:dyDescent="0.25">
      <c r="A5112" s="5">
        <v>37217</v>
      </c>
      <c r="B5112" s="4"/>
      <c r="C5112" s="5">
        <v>37216</v>
      </c>
      <c r="H5112" s="5">
        <v>44083</v>
      </c>
      <c r="J5112" s="14">
        <v>44082</v>
      </c>
      <c r="K5112" s="10" t="str">
        <f>IFERROR(VLOOKUP(J5112,GGBR4!$I$2:$J$5002,2,FALSE),"")</f>
        <v/>
      </c>
      <c r="L5112" s="10" t="str">
        <f>IFERROR(VLOOKUP(J5112,GGBR3!$I$2:$J$4970,2,FALSE),"")</f>
        <v>13,11</v>
      </c>
      <c r="M5112" s="10" t="str">
        <f>IFERROR(VLOOKUP(J5112,VALE3!$A$2:$B$5001,2,FALSE),"")</f>
        <v/>
      </c>
      <c r="N5112" s="10">
        <f>IFERROR(VLOOKUP(J5112,USIM5!$A$2:$B$5000,2,FALSE),"")</f>
        <v>9.23</v>
      </c>
      <c r="O5112" s="10">
        <f>IFERROR(VLOOKUP(J5112,CSNA3!$A$2:$B$5000,2,FALSE),"")</f>
        <v>13.87</v>
      </c>
      <c r="P5112" s="16"/>
      <c r="Q5112" s="5" t="str">
        <f t="shared" si="79"/>
        <v/>
      </c>
      <c r="V5112" s="5"/>
    </row>
    <row r="5113" spans="1:22" x14ac:dyDescent="0.25">
      <c r="A5113" s="5">
        <v>37218</v>
      </c>
      <c r="B5113" s="4"/>
      <c r="C5113" s="5">
        <v>37217</v>
      </c>
      <c r="H5113" s="5">
        <v>44084</v>
      </c>
      <c r="J5113" s="14">
        <v>44083</v>
      </c>
      <c r="K5113" s="10" t="str">
        <f>IFERROR(VLOOKUP(J5113,GGBR4!$I$2:$J$5002,2,FALSE),"")</f>
        <v/>
      </c>
      <c r="L5113" s="10" t="str">
        <f>IFERROR(VLOOKUP(J5113,GGBR3!$I$2:$J$4970,2,FALSE),"")</f>
        <v>13,59</v>
      </c>
      <c r="M5113" s="10" t="str">
        <f>IFERROR(VLOOKUP(J5113,VALE3!$A$2:$B$5001,2,FALSE),"")</f>
        <v/>
      </c>
      <c r="N5113" s="10">
        <f>IFERROR(VLOOKUP(J5113,USIM5!$A$2:$B$5000,2,FALSE),"")</f>
        <v>9.82</v>
      </c>
      <c r="O5113" s="10">
        <f>IFERROR(VLOOKUP(J5113,CSNA3!$A$2:$B$5000,2,FALSE),"")</f>
        <v>14.56</v>
      </c>
      <c r="P5113" s="16"/>
      <c r="Q5113" s="5" t="str">
        <f t="shared" si="79"/>
        <v/>
      </c>
      <c r="V5113" s="5"/>
    </row>
    <row r="5114" spans="1:22" x14ac:dyDescent="0.25">
      <c r="A5114" s="5">
        <v>37221</v>
      </c>
      <c r="B5114" s="4"/>
      <c r="C5114" s="5">
        <v>37218</v>
      </c>
      <c r="H5114" s="5">
        <v>44085</v>
      </c>
      <c r="J5114" s="14">
        <v>44084</v>
      </c>
      <c r="K5114" s="10" t="str">
        <f>IFERROR(VLOOKUP(J5114,GGBR4!$I$2:$J$5002,2,FALSE),"")</f>
        <v/>
      </c>
      <c r="L5114" s="10" t="str">
        <f>IFERROR(VLOOKUP(J5114,GGBR3!$I$2:$J$4970,2,FALSE),"")</f>
        <v>13,16</v>
      </c>
      <c r="M5114" s="10" t="str">
        <f>IFERROR(VLOOKUP(J5114,VALE3!$A$2:$B$5001,2,FALSE),"")</f>
        <v/>
      </c>
      <c r="N5114" s="10">
        <f>IFERROR(VLOOKUP(J5114,USIM5!$A$2:$B$5000,2,FALSE),"")</f>
        <v>9.4499999999999993</v>
      </c>
      <c r="O5114" s="10">
        <f>IFERROR(VLOOKUP(J5114,CSNA3!$A$2:$B$5000,2,FALSE),"")</f>
        <v>14.17</v>
      </c>
      <c r="P5114" s="16"/>
      <c r="Q5114" s="5" t="str">
        <f t="shared" si="79"/>
        <v/>
      </c>
      <c r="V5114" s="5"/>
    </row>
    <row r="5115" spans="1:22" x14ac:dyDescent="0.25">
      <c r="A5115" s="5">
        <v>37222</v>
      </c>
      <c r="B5115" s="4"/>
      <c r="C5115" s="5">
        <v>37221</v>
      </c>
      <c r="H5115" s="5">
        <v>44088</v>
      </c>
      <c r="J5115" s="14">
        <v>44085</v>
      </c>
      <c r="K5115" s="10" t="str">
        <f>IFERROR(VLOOKUP(J5115,GGBR4!$I$2:$J$5002,2,FALSE),"")</f>
        <v/>
      </c>
      <c r="L5115" s="10" t="str">
        <f>IFERROR(VLOOKUP(J5115,GGBR3!$I$2:$J$4970,2,FALSE),"")</f>
        <v>13,17</v>
      </c>
      <c r="M5115" s="10" t="str">
        <f>IFERROR(VLOOKUP(J5115,VALE3!$A$2:$B$5001,2,FALSE),"")</f>
        <v/>
      </c>
      <c r="N5115" s="10">
        <f>IFERROR(VLOOKUP(J5115,USIM5!$A$2:$B$5000,2,FALSE),"")</f>
        <v>9.3000000000000007</v>
      </c>
      <c r="O5115" s="10">
        <f>IFERROR(VLOOKUP(J5115,CSNA3!$A$2:$B$5000,2,FALSE),"")</f>
        <v>14.74</v>
      </c>
      <c r="P5115" s="16"/>
      <c r="Q5115" s="5" t="str">
        <f t="shared" si="79"/>
        <v/>
      </c>
      <c r="V5115" s="5"/>
    </row>
    <row r="5116" spans="1:22" x14ac:dyDescent="0.25">
      <c r="A5116" s="5">
        <v>37225</v>
      </c>
      <c r="B5116" s="4"/>
      <c r="C5116" s="5">
        <v>37222</v>
      </c>
      <c r="H5116" s="5">
        <v>44089</v>
      </c>
      <c r="J5116" s="14">
        <v>44088</v>
      </c>
      <c r="K5116" s="10" t="str">
        <f>IFERROR(VLOOKUP(J5116,GGBR4!$I$2:$J$5002,2,FALSE),"")</f>
        <v/>
      </c>
      <c r="L5116" s="10" t="str">
        <f>IFERROR(VLOOKUP(J5116,GGBR3!$I$2:$J$4970,2,FALSE),"")</f>
        <v>13,48</v>
      </c>
      <c r="M5116" s="10" t="str">
        <f>IFERROR(VLOOKUP(J5116,VALE3!$A$2:$B$5001,2,FALSE),"")</f>
        <v/>
      </c>
      <c r="N5116" s="10">
        <f>IFERROR(VLOOKUP(J5116,USIM5!$A$2:$B$5000,2,FALSE),"")</f>
        <v>9.51</v>
      </c>
      <c r="O5116" s="10">
        <f>IFERROR(VLOOKUP(J5116,CSNA3!$A$2:$B$5000,2,FALSE),"")</f>
        <v>14.92</v>
      </c>
      <c r="P5116" s="16"/>
      <c r="Q5116" s="5" t="str">
        <f t="shared" si="79"/>
        <v/>
      </c>
      <c r="V5116" s="5"/>
    </row>
    <row r="5117" spans="1:22" x14ac:dyDescent="0.25">
      <c r="A5117" s="5">
        <v>37232</v>
      </c>
      <c r="B5117" s="4"/>
      <c r="C5117" s="5">
        <v>37225</v>
      </c>
      <c r="H5117" s="5">
        <v>44090</v>
      </c>
      <c r="J5117" s="14">
        <v>44089</v>
      </c>
      <c r="K5117" s="10" t="str">
        <f>IFERROR(VLOOKUP(J5117,GGBR4!$I$2:$J$5002,2,FALSE),"")</f>
        <v/>
      </c>
      <c r="L5117" s="10" t="str">
        <f>IFERROR(VLOOKUP(J5117,GGBR3!$I$2:$J$4970,2,FALSE),"")</f>
        <v>14,12</v>
      </c>
      <c r="M5117" s="10" t="str">
        <f>IFERROR(VLOOKUP(J5117,VALE3!$A$2:$B$5001,2,FALSE),"")</f>
        <v/>
      </c>
      <c r="N5117" s="10">
        <f>IFERROR(VLOOKUP(J5117,USIM5!$A$2:$B$5000,2,FALSE),"")</f>
        <v>9.84</v>
      </c>
      <c r="O5117" s="10">
        <f>IFERROR(VLOOKUP(J5117,CSNA3!$A$2:$B$5000,2,FALSE),"")</f>
        <v>15.28</v>
      </c>
      <c r="P5117" s="16"/>
      <c r="Q5117" s="5" t="str">
        <f t="shared" si="79"/>
        <v/>
      </c>
      <c r="V5117" s="5"/>
    </row>
    <row r="5118" spans="1:22" x14ac:dyDescent="0.25">
      <c r="A5118" s="5">
        <v>37237</v>
      </c>
      <c r="B5118" s="4"/>
      <c r="C5118" s="5">
        <v>37232</v>
      </c>
      <c r="H5118" s="5">
        <v>44091</v>
      </c>
      <c r="J5118" s="14">
        <v>44090</v>
      </c>
      <c r="K5118" s="10" t="str">
        <f>IFERROR(VLOOKUP(J5118,GGBR4!$I$2:$J$5002,2,FALSE),"")</f>
        <v/>
      </c>
      <c r="L5118" s="10" t="str">
        <f>IFERROR(VLOOKUP(J5118,GGBR3!$I$2:$J$4970,2,FALSE),"")</f>
        <v>14,04</v>
      </c>
      <c r="M5118" s="10" t="str">
        <f>IFERROR(VLOOKUP(J5118,VALE3!$A$2:$B$5001,2,FALSE),"")</f>
        <v/>
      </c>
      <c r="N5118" s="10">
        <f>IFERROR(VLOOKUP(J5118,USIM5!$A$2:$B$5000,2,FALSE),"")</f>
        <v>9.5299999999999994</v>
      </c>
      <c r="O5118" s="10">
        <f>IFERROR(VLOOKUP(J5118,CSNA3!$A$2:$B$5000,2,FALSE),"")</f>
        <v>15.02</v>
      </c>
      <c r="P5118" s="16"/>
      <c r="Q5118" s="5" t="str">
        <f t="shared" si="79"/>
        <v/>
      </c>
      <c r="V5118" s="5"/>
    </row>
    <row r="5119" spans="1:22" x14ac:dyDescent="0.25">
      <c r="A5119" s="5">
        <v>37258</v>
      </c>
      <c r="B5119" s="4"/>
      <c r="C5119" s="5">
        <v>37237</v>
      </c>
      <c r="H5119" s="5">
        <v>44092</v>
      </c>
      <c r="J5119" s="14">
        <v>44091</v>
      </c>
      <c r="K5119" s="10" t="str">
        <f>IFERROR(VLOOKUP(J5119,GGBR4!$I$2:$J$5002,2,FALSE),"")</f>
        <v/>
      </c>
      <c r="L5119" s="10" t="str">
        <f>IFERROR(VLOOKUP(J5119,GGBR3!$I$2:$J$4970,2,FALSE),"")</f>
        <v>14,22</v>
      </c>
      <c r="M5119" s="10" t="str">
        <f>IFERROR(VLOOKUP(J5119,VALE3!$A$2:$B$5001,2,FALSE),"")</f>
        <v/>
      </c>
      <c r="N5119" s="10">
        <f>IFERROR(VLOOKUP(J5119,USIM5!$A$2:$B$5000,2,FALSE),"")</f>
        <v>10.02</v>
      </c>
      <c r="O5119" s="10">
        <f>IFERROR(VLOOKUP(J5119,CSNA3!$A$2:$B$5000,2,FALSE),"")</f>
        <v>15.41</v>
      </c>
      <c r="P5119" s="16"/>
      <c r="Q5119" s="5" t="str">
        <f t="shared" si="79"/>
        <v/>
      </c>
      <c r="V5119" s="5"/>
    </row>
    <row r="5120" spans="1:22" x14ac:dyDescent="0.25">
      <c r="A5120" s="5">
        <v>37265</v>
      </c>
      <c r="B5120" s="4"/>
      <c r="C5120" s="5">
        <v>37258</v>
      </c>
      <c r="H5120" s="5">
        <v>44095</v>
      </c>
      <c r="J5120" s="14">
        <v>44092</v>
      </c>
      <c r="K5120" s="10" t="str">
        <f>IFERROR(VLOOKUP(J5120,GGBR4!$I$2:$J$5002,2,FALSE),"")</f>
        <v/>
      </c>
      <c r="L5120" s="10" t="str">
        <f>IFERROR(VLOOKUP(J5120,GGBR3!$I$2:$J$4970,2,FALSE),"")</f>
        <v>13,72</v>
      </c>
      <c r="M5120" s="10" t="str">
        <f>IFERROR(VLOOKUP(J5120,VALE3!$A$2:$B$5001,2,FALSE),"")</f>
        <v/>
      </c>
      <c r="N5120" s="10">
        <f>IFERROR(VLOOKUP(J5120,USIM5!$A$2:$B$5000,2,FALSE),"")</f>
        <v>9.6</v>
      </c>
      <c r="O5120" s="10">
        <f>IFERROR(VLOOKUP(J5120,CSNA3!$A$2:$B$5000,2,FALSE),"")</f>
        <v>15.1</v>
      </c>
      <c r="P5120" s="16"/>
      <c r="Q5120" s="5" t="str">
        <f t="shared" si="79"/>
        <v/>
      </c>
      <c r="V5120" s="5"/>
    </row>
    <row r="5121" spans="1:22" x14ac:dyDescent="0.25">
      <c r="A5121" s="5">
        <v>37266</v>
      </c>
      <c r="B5121" s="4"/>
      <c r="C5121" s="5">
        <v>37265</v>
      </c>
      <c r="H5121" s="5">
        <v>44096</v>
      </c>
      <c r="J5121" s="14">
        <v>44095</v>
      </c>
      <c r="K5121" s="10" t="str">
        <f>IFERROR(VLOOKUP(J5121,GGBR4!$I$2:$J$5002,2,FALSE),"")</f>
        <v/>
      </c>
      <c r="L5121" s="10" t="str">
        <f>IFERROR(VLOOKUP(J5121,GGBR3!$I$2:$J$4970,2,FALSE),"")</f>
        <v>13,60</v>
      </c>
      <c r="M5121" s="10" t="str">
        <f>IFERROR(VLOOKUP(J5121,VALE3!$A$2:$B$5001,2,FALSE),"")</f>
        <v/>
      </c>
      <c r="N5121" s="10">
        <f>IFERROR(VLOOKUP(J5121,USIM5!$A$2:$B$5000,2,FALSE),"")</f>
        <v>9.5500000000000007</v>
      </c>
      <c r="O5121" s="10">
        <f>IFERROR(VLOOKUP(J5121,CSNA3!$A$2:$B$5000,2,FALSE),"")</f>
        <v>14.95</v>
      </c>
      <c r="P5121" s="16"/>
      <c r="Q5121" s="5" t="str">
        <f t="shared" si="79"/>
        <v/>
      </c>
      <c r="V5121" s="5"/>
    </row>
    <row r="5122" spans="1:22" x14ac:dyDescent="0.25">
      <c r="A5122" s="5">
        <v>37270</v>
      </c>
      <c r="B5122" s="4"/>
      <c r="C5122" s="5">
        <v>37266</v>
      </c>
      <c r="H5122" s="5">
        <v>44097</v>
      </c>
      <c r="J5122" s="14">
        <v>44096</v>
      </c>
      <c r="K5122" s="10" t="str">
        <f>IFERROR(VLOOKUP(J5122,GGBR4!$I$2:$J$5002,2,FALSE),"")</f>
        <v/>
      </c>
      <c r="L5122" s="10" t="str">
        <f>IFERROR(VLOOKUP(J5122,GGBR3!$I$2:$J$4970,2,FALSE),"")</f>
        <v>13,70</v>
      </c>
      <c r="M5122" s="10" t="str">
        <f>IFERROR(VLOOKUP(J5122,VALE3!$A$2:$B$5001,2,FALSE),"")</f>
        <v/>
      </c>
      <c r="N5122" s="10">
        <f>IFERROR(VLOOKUP(J5122,USIM5!$A$2:$B$5000,2,FALSE),"")</f>
        <v>9.43</v>
      </c>
      <c r="O5122" s="10">
        <f>IFERROR(VLOOKUP(J5122,CSNA3!$A$2:$B$5000,2,FALSE),"")</f>
        <v>15.45</v>
      </c>
      <c r="P5122" s="16"/>
      <c r="Q5122" s="5" t="str">
        <f t="shared" si="79"/>
        <v/>
      </c>
      <c r="V5122" s="5"/>
    </row>
    <row r="5123" spans="1:22" x14ac:dyDescent="0.25">
      <c r="A5123" s="5">
        <v>37271</v>
      </c>
      <c r="B5123" s="4"/>
      <c r="C5123" s="5">
        <v>37270</v>
      </c>
      <c r="H5123" s="5">
        <v>44098</v>
      </c>
      <c r="J5123" s="14">
        <v>44097</v>
      </c>
      <c r="K5123" s="10" t="str">
        <f>IFERROR(VLOOKUP(J5123,GGBR4!$I$2:$J$5002,2,FALSE),"")</f>
        <v/>
      </c>
      <c r="L5123" s="10" t="str">
        <f>IFERROR(VLOOKUP(J5123,GGBR3!$I$2:$J$4970,2,FALSE),"")</f>
        <v>13,63</v>
      </c>
      <c r="M5123" s="10" t="str">
        <f>IFERROR(VLOOKUP(J5123,VALE3!$A$2:$B$5001,2,FALSE),"")</f>
        <v/>
      </c>
      <c r="N5123" s="10">
        <f>IFERROR(VLOOKUP(J5123,USIM5!$A$2:$B$5000,2,FALSE),"")</f>
        <v>9.2100000000000009</v>
      </c>
      <c r="O5123" s="10">
        <f>IFERROR(VLOOKUP(J5123,CSNA3!$A$2:$B$5000,2,FALSE),"")</f>
        <v>14.84</v>
      </c>
      <c r="P5123" s="16"/>
      <c r="Q5123" s="5" t="str">
        <f t="shared" si="79"/>
        <v/>
      </c>
      <c r="V5123" s="5"/>
    </row>
    <row r="5124" spans="1:22" x14ac:dyDescent="0.25">
      <c r="A5124" s="5">
        <v>37272</v>
      </c>
      <c r="B5124" s="4"/>
      <c r="C5124" s="5">
        <v>37271</v>
      </c>
      <c r="H5124" s="5">
        <v>44099</v>
      </c>
      <c r="J5124" s="14">
        <v>44098</v>
      </c>
      <c r="K5124" s="10" t="str">
        <f>IFERROR(VLOOKUP(J5124,GGBR4!$I$2:$J$5002,2,FALSE),"")</f>
        <v/>
      </c>
      <c r="L5124" s="10" t="str">
        <f>IFERROR(VLOOKUP(J5124,GGBR3!$I$2:$J$4970,2,FALSE),"")</f>
        <v>13,48</v>
      </c>
      <c r="M5124" s="10" t="str">
        <f>IFERROR(VLOOKUP(J5124,VALE3!$A$2:$B$5001,2,FALSE),"")</f>
        <v/>
      </c>
      <c r="N5124" s="10">
        <f>IFERROR(VLOOKUP(J5124,USIM5!$A$2:$B$5000,2,FALSE),"")</f>
        <v>9.11</v>
      </c>
      <c r="O5124" s="10">
        <f>IFERROR(VLOOKUP(J5124,CSNA3!$A$2:$B$5000,2,FALSE),"")</f>
        <v>14.57</v>
      </c>
      <c r="P5124" s="16"/>
      <c r="Q5124" s="5" t="str">
        <f t="shared" si="79"/>
        <v/>
      </c>
      <c r="V5124" s="5"/>
    </row>
    <row r="5125" spans="1:22" x14ac:dyDescent="0.25">
      <c r="A5125" s="5">
        <v>37286</v>
      </c>
      <c r="B5125" s="4"/>
      <c r="C5125" s="5">
        <v>37272</v>
      </c>
      <c r="H5125" s="5">
        <v>44102</v>
      </c>
      <c r="J5125" s="14">
        <v>44099</v>
      </c>
      <c r="K5125" s="10" t="str">
        <f>IFERROR(VLOOKUP(J5125,GGBR4!$I$2:$J$5002,2,FALSE),"")</f>
        <v/>
      </c>
      <c r="L5125" s="10" t="str">
        <f>IFERROR(VLOOKUP(J5125,GGBR3!$I$2:$J$4970,2,FALSE),"")</f>
        <v>13,47</v>
      </c>
      <c r="M5125" s="10" t="str">
        <f>IFERROR(VLOOKUP(J5125,VALE3!$A$2:$B$5001,2,FALSE),"")</f>
        <v/>
      </c>
      <c r="N5125" s="10">
        <f>IFERROR(VLOOKUP(J5125,USIM5!$A$2:$B$5000,2,FALSE),"")</f>
        <v>9</v>
      </c>
      <c r="O5125" s="10">
        <f>IFERROR(VLOOKUP(J5125,CSNA3!$A$2:$B$5000,2,FALSE),"")</f>
        <v>14.65</v>
      </c>
      <c r="P5125" s="16"/>
      <c r="Q5125" s="5" t="str">
        <f t="shared" si="79"/>
        <v/>
      </c>
      <c r="V5125" s="5"/>
    </row>
    <row r="5126" spans="1:22" x14ac:dyDescent="0.25">
      <c r="A5126" s="5">
        <v>37287</v>
      </c>
      <c r="B5126" s="4"/>
      <c r="C5126" s="5">
        <v>37286</v>
      </c>
      <c r="H5126" s="5">
        <v>44103</v>
      </c>
      <c r="J5126" s="14">
        <v>44102</v>
      </c>
      <c r="K5126" s="10" t="str">
        <f>IFERROR(VLOOKUP(J5126,GGBR4!$I$2:$J$5002,2,FALSE),"")</f>
        <v/>
      </c>
      <c r="L5126" s="10" t="str">
        <f>IFERROR(VLOOKUP(J5126,GGBR3!$I$2:$J$4970,2,FALSE),"")</f>
        <v>13,52</v>
      </c>
      <c r="M5126" s="10" t="str">
        <f>IFERROR(VLOOKUP(J5126,VALE3!$A$2:$B$5001,2,FALSE),"")</f>
        <v/>
      </c>
      <c r="N5126" s="10">
        <f>IFERROR(VLOOKUP(J5126,USIM5!$A$2:$B$5000,2,FALSE),"")</f>
        <v>8.8800000000000008</v>
      </c>
      <c r="O5126" s="10">
        <f>IFERROR(VLOOKUP(J5126,CSNA3!$A$2:$B$5000,2,FALSE),"")</f>
        <v>14.5</v>
      </c>
      <c r="P5126" s="16"/>
      <c r="Q5126" s="5" t="str">
        <f t="shared" si="79"/>
        <v/>
      </c>
      <c r="V5126" s="5"/>
    </row>
    <row r="5127" spans="1:22" x14ac:dyDescent="0.25">
      <c r="A5127" s="5">
        <v>37293</v>
      </c>
      <c r="B5127" s="4"/>
      <c r="C5127" s="5">
        <v>37287</v>
      </c>
      <c r="H5127" s="5">
        <v>44104</v>
      </c>
      <c r="J5127" s="14">
        <v>44103</v>
      </c>
      <c r="K5127" s="10" t="str">
        <f>IFERROR(VLOOKUP(J5127,GGBR4!$I$2:$J$5002,2,FALSE),"")</f>
        <v/>
      </c>
      <c r="L5127" s="10" t="str">
        <f>IFERROR(VLOOKUP(J5127,GGBR3!$I$2:$J$4970,2,FALSE),"")</f>
        <v>13,25</v>
      </c>
      <c r="M5127" s="10" t="str">
        <f>IFERROR(VLOOKUP(J5127,VALE3!$A$2:$B$5001,2,FALSE),"")</f>
        <v/>
      </c>
      <c r="N5127" s="10">
        <f>IFERROR(VLOOKUP(J5127,USIM5!$A$2:$B$5000,2,FALSE),"")</f>
        <v>8.6300000000000008</v>
      </c>
      <c r="O5127" s="10">
        <f>IFERROR(VLOOKUP(J5127,CSNA3!$A$2:$B$5000,2,FALSE),"")</f>
        <v>14.11</v>
      </c>
      <c r="P5127" s="16"/>
      <c r="Q5127" s="5" t="str">
        <f t="shared" ref="Q5127:Q5190" si="80">IF(COUNTBLANK(K5127:O5127)=0,J5127,"")</f>
        <v/>
      </c>
      <c r="V5127" s="5"/>
    </row>
    <row r="5128" spans="1:22" x14ac:dyDescent="0.25">
      <c r="A5128" s="5">
        <v>37300</v>
      </c>
      <c r="B5128" s="4"/>
      <c r="C5128" s="5">
        <v>37293</v>
      </c>
      <c r="H5128" s="5">
        <v>44105</v>
      </c>
      <c r="J5128" s="14">
        <v>44104</v>
      </c>
      <c r="K5128" s="10" t="str">
        <f>IFERROR(VLOOKUP(J5128,GGBR4!$I$2:$J$5002,2,FALSE),"")</f>
        <v/>
      </c>
      <c r="L5128" s="10" t="str">
        <f>IFERROR(VLOOKUP(J5128,GGBR3!$I$2:$J$4970,2,FALSE),"")</f>
        <v>13,60</v>
      </c>
      <c r="M5128" s="10" t="str">
        <f>IFERROR(VLOOKUP(J5128,VALE3!$A$2:$B$5001,2,FALSE),"")</f>
        <v/>
      </c>
      <c r="N5128" s="10">
        <f>IFERROR(VLOOKUP(J5128,USIM5!$A$2:$B$5000,2,FALSE),"")</f>
        <v>8.7899999999999991</v>
      </c>
      <c r="O5128" s="10">
        <f>IFERROR(VLOOKUP(J5128,CSNA3!$A$2:$B$5000,2,FALSE),"")</f>
        <v>15.2</v>
      </c>
      <c r="P5128" s="16"/>
      <c r="Q5128" s="5" t="str">
        <f t="shared" si="80"/>
        <v/>
      </c>
      <c r="V5128" s="5"/>
    </row>
    <row r="5129" spans="1:22" x14ac:dyDescent="0.25">
      <c r="A5129" s="5">
        <v>37301</v>
      </c>
      <c r="B5129" s="4"/>
      <c r="C5129" s="5">
        <v>37300</v>
      </c>
      <c r="H5129" s="5">
        <v>44106</v>
      </c>
      <c r="J5129" s="14">
        <v>44105</v>
      </c>
      <c r="K5129" s="10" t="str">
        <f>IFERROR(VLOOKUP(J5129,GGBR4!$I$2:$J$5002,2,FALSE),"")</f>
        <v/>
      </c>
      <c r="L5129" s="10" t="str">
        <f>IFERROR(VLOOKUP(J5129,GGBR3!$I$2:$J$4970,2,FALSE),"")</f>
        <v>13,64</v>
      </c>
      <c r="M5129" s="10" t="str">
        <f>IFERROR(VLOOKUP(J5129,VALE3!$A$2:$B$5001,2,FALSE),"")</f>
        <v/>
      </c>
      <c r="N5129" s="10">
        <f>IFERROR(VLOOKUP(J5129,USIM5!$A$2:$B$5000,2,FALSE),"")</f>
        <v>8.82</v>
      </c>
      <c r="O5129" s="10">
        <f>IFERROR(VLOOKUP(J5129,CSNA3!$A$2:$B$5000,2,FALSE),"")</f>
        <v>15.23</v>
      </c>
      <c r="P5129" s="16"/>
      <c r="Q5129" s="5" t="str">
        <f t="shared" si="80"/>
        <v/>
      </c>
      <c r="V5129" s="5"/>
    </row>
    <row r="5130" spans="1:22" x14ac:dyDescent="0.25">
      <c r="A5130" s="5">
        <v>37302</v>
      </c>
      <c r="B5130" s="4"/>
      <c r="C5130" s="5">
        <v>37301</v>
      </c>
      <c r="H5130" s="5">
        <v>44109</v>
      </c>
      <c r="J5130" s="14">
        <v>44106</v>
      </c>
      <c r="K5130" s="10" t="str">
        <f>IFERROR(VLOOKUP(J5130,GGBR4!$I$2:$J$5002,2,FALSE),"")</f>
        <v/>
      </c>
      <c r="L5130" s="10" t="str">
        <f>IFERROR(VLOOKUP(J5130,GGBR3!$I$2:$J$4970,2,FALSE),"")</f>
        <v>13,53</v>
      </c>
      <c r="M5130" s="10" t="str">
        <f>IFERROR(VLOOKUP(J5130,VALE3!$A$2:$B$5001,2,FALSE),"")</f>
        <v/>
      </c>
      <c r="N5130" s="10">
        <f>IFERROR(VLOOKUP(J5130,USIM5!$A$2:$B$5000,2,FALSE),"")</f>
        <v>8.7799999999999994</v>
      </c>
      <c r="O5130" s="10">
        <f>IFERROR(VLOOKUP(J5130,CSNA3!$A$2:$B$5000,2,FALSE),"")</f>
        <v>15.45</v>
      </c>
      <c r="P5130" s="16"/>
      <c r="Q5130" s="5" t="str">
        <f t="shared" si="80"/>
        <v/>
      </c>
      <c r="V5130" s="5"/>
    </row>
    <row r="5131" spans="1:22" x14ac:dyDescent="0.25">
      <c r="A5131" s="5">
        <v>37305</v>
      </c>
      <c r="B5131" s="4"/>
      <c r="C5131" s="5">
        <v>37302</v>
      </c>
      <c r="H5131" s="5">
        <v>44110</v>
      </c>
      <c r="J5131" s="14">
        <v>44109</v>
      </c>
      <c r="K5131" s="10" t="str">
        <f>IFERROR(VLOOKUP(J5131,GGBR4!$I$2:$J$5002,2,FALSE),"")</f>
        <v/>
      </c>
      <c r="L5131" s="10" t="str">
        <f>IFERROR(VLOOKUP(J5131,GGBR3!$I$2:$J$4970,2,FALSE),"")</f>
        <v>14,16</v>
      </c>
      <c r="M5131" s="10" t="str">
        <f>IFERROR(VLOOKUP(J5131,VALE3!$A$2:$B$5001,2,FALSE),"")</f>
        <v/>
      </c>
      <c r="N5131" s="10">
        <f>IFERROR(VLOOKUP(J5131,USIM5!$A$2:$B$5000,2,FALSE),"")</f>
        <v>9.26</v>
      </c>
      <c r="O5131" s="10">
        <f>IFERROR(VLOOKUP(J5131,CSNA3!$A$2:$B$5000,2,FALSE),"")</f>
        <v>16.32</v>
      </c>
      <c r="P5131" s="16"/>
      <c r="Q5131" s="5" t="str">
        <f t="shared" si="80"/>
        <v/>
      </c>
      <c r="V5131" s="5"/>
    </row>
    <row r="5132" spans="1:22" x14ac:dyDescent="0.25">
      <c r="A5132" s="5">
        <v>37306</v>
      </c>
      <c r="B5132" s="4"/>
      <c r="C5132" s="5">
        <v>37305</v>
      </c>
      <c r="H5132" s="5">
        <v>44111</v>
      </c>
      <c r="J5132" s="14">
        <v>44110</v>
      </c>
      <c r="K5132" s="10" t="str">
        <f>IFERROR(VLOOKUP(J5132,GGBR4!$I$2:$J$5002,2,FALSE),"")</f>
        <v/>
      </c>
      <c r="L5132" s="10" t="str">
        <f>IFERROR(VLOOKUP(J5132,GGBR3!$I$2:$J$4970,2,FALSE),"")</f>
        <v>14,02</v>
      </c>
      <c r="M5132" s="10" t="str">
        <f>IFERROR(VLOOKUP(J5132,VALE3!$A$2:$B$5001,2,FALSE),"")</f>
        <v/>
      </c>
      <c r="N5132" s="10">
        <f>IFERROR(VLOOKUP(J5132,USIM5!$A$2:$B$5000,2,FALSE),"")</f>
        <v>9.0399999999999991</v>
      </c>
      <c r="O5132" s="10">
        <f>IFERROR(VLOOKUP(J5132,CSNA3!$A$2:$B$5000,2,FALSE),"")</f>
        <v>16.28</v>
      </c>
      <c r="P5132" s="16"/>
      <c r="Q5132" s="5" t="str">
        <f t="shared" si="80"/>
        <v/>
      </c>
      <c r="V5132" s="5"/>
    </row>
    <row r="5133" spans="1:22" x14ac:dyDescent="0.25">
      <c r="A5133" s="5">
        <v>37307</v>
      </c>
      <c r="B5133" s="4"/>
      <c r="C5133" s="5">
        <v>37306</v>
      </c>
      <c r="H5133" s="5">
        <v>44112</v>
      </c>
      <c r="J5133" s="14">
        <v>44111</v>
      </c>
      <c r="K5133" s="10" t="str">
        <f>IFERROR(VLOOKUP(J5133,GGBR4!$I$2:$J$5002,2,FALSE),"")</f>
        <v/>
      </c>
      <c r="L5133" s="10" t="str">
        <f>IFERROR(VLOOKUP(J5133,GGBR3!$I$2:$J$4970,2,FALSE),"")</f>
        <v>14,48</v>
      </c>
      <c r="M5133" s="10" t="str">
        <f>IFERROR(VLOOKUP(J5133,VALE3!$A$2:$B$5001,2,FALSE),"")</f>
        <v/>
      </c>
      <c r="N5133" s="10">
        <f>IFERROR(VLOOKUP(J5133,USIM5!$A$2:$B$5000,2,FALSE),"")</f>
        <v>9.2799999999999994</v>
      </c>
      <c r="O5133" s="10">
        <f>IFERROR(VLOOKUP(J5133,CSNA3!$A$2:$B$5000,2,FALSE),"")</f>
        <v>16.579999999999998</v>
      </c>
      <c r="P5133" s="16"/>
      <c r="Q5133" s="5" t="str">
        <f t="shared" si="80"/>
        <v/>
      </c>
      <c r="V5133" s="5"/>
    </row>
    <row r="5134" spans="1:22" x14ac:dyDescent="0.25">
      <c r="A5134" s="5">
        <v>37308</v>
      </c>
      <c r="B5134" s="4"/>
      <c r="C5134" s="5">
        <v>37307</v>
      </c>
      <c r="H5134" s="5">
        <v>44113</v>
      </c>
      <c r="J5134" s="14">
        <v>44112</v>
      </c>
      <c r="K5134" s="10" t="str">
        <f>IFERROR(VLOOKUP(J5134,GGBR4!$I$2:$J$5002,2,FALSE),"")</f>
        <v/>
      </c>
      <c r="L5134" s="10" t="str">
        <f>IFERROR(VLOOKUP(J5134,GGBR3!$I$2:$J$4970,2,FALSE),"")</f>
        <v>14,40</v>
      </c>
      <c r="M5134" s="10" t="str">
        <f>IFERROR(VLOOKUP(J5134,VALE3!$A$2:$B$5001,2,FALSE),"")</f>
        <v/>
      </c>
      <c r="N5134" s="10">
        <f>IFERROR(VLOOKUP(J5134,USIM5!$A$2:$B$5000,2,FALSE),"")</f>
        <v>9.0399999999999991</v>
      </c>
      <c r="O5134" s="10">
        <f>IFERROR(VLOOKUP(J5134,CSNA3!$A$2:$B$5000,2,FALSE),"")</f>
        <v>16.440000000000001</v>
      </c>
      <c r="P5134" s="16"/>
      <c r="Q5134" s="5" t="str">
        <f t="shared" si="80"/>
        <v/>
      </c>
      <c r="V5134" s="5"/>
    </row>
    <row r="5135" spans="1:22" x14ac:dyDescent="0.25">
      <c r="A5135" s="5">
        <v>37309</v>
      </c>
      <c r="B5135" s="4"/>
      <c r="C5135" s="5">
        <v>37308</v>
      </c>
      <c r="H5135" s="5">
        <v>44117</v>
      </c>
      <c r="J5135" s="14">
        <v>44113</v>
      </c>
      <c r="K5135" s="10" t="str">
        <f>IFERROR(VLOOKUP(J5135,GGBR4!$I$2:$J$5002,2,FALSE),"")</f>
        <v/>
      </c>
      <c r="L5135" s="10" t="str">
        <f>IFERROR(VLOOKUP(J5135,GGBR3!$I$2:$J$4970,2,FALSE),"")</f>
        <v>14,25</v>
      </c>
      <c r="M5135" s="10" t="str">
        <f>IFERROR(VLOOKUP(J5135,VALE3!$A$2:$B$5001,2,FALSE),"")</f>
        <v/>
      </c>
      <c r="N5135" s="10">
        <f>IFERROR(VLOOKUP(J5135,USIM5!$A$2:$B$5000,2,FALSE),"")</f>
        <v>8.8699999999999992</v>
      </c>
      <c r="O5135" s="10">
        <f>IFERROR(VLOOKUP(J5135,CSNA3!$A$2:$B$5000,2,FALSE),"")</f>
        <v>16.36</v>
      </c>
      <c r="P5135" s="16"/>
      <c r="Q5135" s="5" t="str">
        <f t="shared" si="80"/>
        <v/>
      </c>
      <c r="V5135" s="5"/>
    </row>
    <row r="5136" spans="1:22" x14ac:dyDescent="0.25">
      <c r="A5136" s="5">
        <v>37312</v>
      </c>
      <c r="B5136" s="4"/>
      <c r="C5136" s="5">
        <v>37309</v>
      </c>
      <c r="H5136" s="5">
        <v>44118</v>
      </c>
      <c r="J5136" s="14">
        <v>44117</v>
      </c>
      <c r="K5136" s="10" t="str">
        <f>IFERROR(VLOOKUP(J5136,GGBR4!$I$2:$J$5002,2,FALSE),"")</f>
        <v/>
      </c>
      <c r="L5136" s="10" t="str">
        <f>IFERROR(VLOOKUP(J5136,GGBR3!$I$2:$J$4970,2,FALSE),"")</f>
        <v>14,30</v>
      </c>
      <c r="M5136" s="10" t="str">
        <f>IFERROR(VLOOKUP(J5136,VALE3!$A$2:$B$5001,2,FALSE),"")</f>
        <v/>
      </c>
      <c r="N5136" s="10">
        <f>IFERROR(VLOOKUP(J5136,USIM5!$A$2:$B$5000,2,FALSE),"")</f>
        <v>8.89</v>
      </c>
      <c r="O5136" s="10">
        <f>IFERROR(VLOOKUP(J5136,CSNA3!$A$2:$B$5000,2,FALSE),"")</f>
        <v>16.86</v>
      </c>
      <c r="P5136" s="16"/>
      <c r="Q5136" s="5" t="str">
        <f t="shared" si="80"/>
        <v/>
      </c>
      <c r="V5136" s="5"/>
    </row>
    <row r="5137" spans="1:22" x14ac:dyDescent="0.25">
      <c r="A5137" s="5">
        <v>37313</v>
      </c>
      <c r="B5137" s="4"/>
      <c r="C5137" s="5">
        <v>37312</v>
      </c>
      <c r="H5137" s="5">
        <v>44119</v>
      </c>
      <c r="J5137" s="14">
        <v>44118</v>
      </c>
      <c r="K5137" s="10" t="str">
        <f>IFERROR(VLOOKUP(J5137,GGBR4!$I$2:$J$5002,2,FALSE),"")</f>
        <v/>
      </c>
      <c r="L5137" s="10" t="str">
        <f>IFERROR(VLOOKUP(J5137,GGBR3!$I$2:$J$4970,2,FALSE),"")</f>
        <v>14,44</v>
      </c>
      <c r="M5137" s="10" t="str">
        <f>IFERROR(VLOOKUP(J5137,VALE3!$A$2:$B$5001,2,FALSE),"")</f>
        <v/>
      </c>
      <c r="N5137" s="10">
        <f>IFERROR(VLOOKUP(J5137,USIM5!$A$2:$B$5000,2,FALSE),"")</f>
        <v>8.9600000000000009</v>
      </c>
      <c r="O5137" s="10">
        <f>IFERROR(VLOOKUP(J5137,CSNA3!$A$2:$B$5000,2,FALSE),"")</f>
        <v>16.95</v>
      </c>
      <c r="P5137" s="16"/>
      <c r="Q5137" s="5" t="str">
        <f t="shared" si="80"/>
        <v/>
      </c>
      <c r="V5137" s="5"/>
    </row>
    <row r="5138" spans="1:22" x14ac:dyDescent="0.25">
      <c r="A5138" s="5">
        <v>37314</v>
      </c>
      <c r="B5138" s="4"/>
      <c r="C5138" s="5">
        <v>37313</v>
      </c>
      <c r="H5138" s="5">
        <v>44120</v>
      </c>
      <c r="J5138" s="14">
        <v>44119</v>
      </c>
      <c r="K5138" s="10" t="str">
        <f>IFERROR(VLOOKUP(J5138,GGBR4!$I$2:$J$5002,2,FALSE),"")</f>
        <v/>
      </c>
      <c r="L5138" s="10" t="str">
        <f>IFERROR(VLOOKUP(J5138,GGBR3!$I$2:$J$4970,2,FALSE),"")</f>
        <v>14,60</v>
      </c>
      <c r="M5138" s="10" t="str">
        <f>IFERROR(VLOOKUP(J5138,VALE3!$A$2:$B$5001,2,FALSE),"")</f>
        <v/>
      </c>
      <c r="N5138" s="10">
        <f>IFERROR(VLOOKUP(J5138,USIM5!$A$2:$B$5000,2,FALSE),"")</f>
        <v>9.51</v>
      </c>
      <c r="O5138" s="10">
        <f>IFERROR(VLOOKUP(J5138,CSNA3!$A$2:$B$5000,2,FALSE),"")</f>
        <v>17.91</v>
      </c>
      <c r="P5138" s="16"/>
      <c r="Q5138" s="5" t="str">
        <f t="shared" si="80"/>
        <v/>
      </c>
      <c r="V5138" s="5"/>
    </row>
    <row r="5139" spans="1:22" x14ac:dyDescent="0.25">
      <c r="A5139" s="5">
        <v>37315</v>
      </c>
      <c r="B5139" s="4"/>
      <c r="C5139" s="5">
        <v>37314</v>
      </c>
      <c r="H5139" s="5">
        <v>44123</v>
      </c>
      <c r="J5139" s="14">
        <v>44120</v>
      </c>
      <c r="K5139" s="10" t="str">
        <f>IFERROR(VLOOKUP(J5139,GGBR4!$I$2:$J$5002,2,FALSE),"")</f>
        <v/>
      </c>
      <c r="L5139" s="10" t="str">
        <f>IFERROR(VLOOKUP(J5139,GGBR3!$I$2:$J$4970,2,FALSE),"")</f>
        <v>14,86</v>
      </c>
      <c r="M5139" s="10" t="str">
        <f>IFERROR(VLOOKUP(J5139,VALE3!$A$2:$B$5001,2,FALSE),"")</f>
        <v/>
      </c>
      <c r="N5139" s="10">
        <f>IFERROR(VLOOKUP(J5139,USIM5!$A$2:$B$5000,2,FALSE),"")</f>
        <v>9.92</v>
      </c>
      <c r="O5139" s="10">
        <f>IFERROR(VLOOKUP(J5139,CSNA3!$A$2:$B$5000,2,FALSE),"")</f>
        <v>17.989999999999998</v>
      </c>
      <c r="P5139" s="16"/>
      <c r="Q5139" s="5" t="str">
        <f t="shared" si="80"/>
        <v/>
      </c>
      <c r="V5139" s="5"/>
    </row>
    <row r="5140" spans="1:22" x14ac:dyDescent="0.25">
      <c r="A5140" s="5">
        <v>37322</v>
      </c>
      <c r="B5140" s="4"/>
      <c r="C5140" s="5">
        <v>37315</v>
      </c>
      <c r="H5140" s="5">
        <v>44124</v>
      </c>
      <c r="J5140" s="14">
        <v>44123</v>
      </c>
      <c r="K5140" s="10" t="str">
        <f>IFERROR(VLOOKUP(J5140,GGBR4!$I$2:$J$5002,2,FALSE),"")</f>
        <v/>
      </c>
      <c r="L5140" s="10" t="str">
        <f>IFERROR(VLOOKUP(J5140,GGBR3!$I$2:$J$4970,2,FALSE),"")</f>
        <v>14,95</v>
      </c>
      <c r="M5140" s="10" t="str">
        <f>IFERROR(VLOOKUP(J5140,VALE3!$A$2:$B$5001,2,FALSE),"")</f>
        <v/>
      </c>
      <c r="N5140" s="10">
        <f>IFERROR(VLOOKUP(J5140,USIM5!$A$2:$B$5000,2,FALSE),"")</f>
        <v>9.84</v>
      </c>
      <c r="O5140" s="10">
        <f>IFERROR(VLOOKUP(J5140,CSNA3!$A$2:$B$5000,2,FALSE),"")</f>
        <v>18.11</v>
      </c>
      <c r="P5140" s="16"/>
      <c r="Q5140" s="5" t="str">
        <f t="shared" si="80"/>
        <v/>
      </c>
      <c r="V5140" s="5"/>
    </row>
    <row r="5141" spans="1:22" x14ac:dyDescent="0.25">
      <c r="A5141" s="5">
        <v>37327</v>
      </c>
      <c r="B5141" s="4"/>
      <c r="C5141" s="5">
        <v>37322</v>
      </c>
      <c r="H5141" s="5">
        <v>44125</v>
      </c>
      <c r="J5141" s="14">
        <v>44124</v>
      </c>
      <c r="K5141" s="10" t="str">
        <f>IFERROR(VLOOKUP(J5141,GGBR4!$I$2:$J$5002,2,FALSE),"")</f>
        <v/>
      </c>
      <c r="L5141" s="10" t="str">
        <f>IFERROR(VLOOKUP(J5141,GGBR3!$I$2:$J$4970,2,FALSE),"")</f>
        <v>15,15</v>
      </c>
      <c r="M5141" s="10" t="str">
        <f>IFERROR(VLOOKUP(J5141,VALE3!$A$2:$B$5001,2,FALSE),"")</f>
        <v/>
      </c>
      <c r="N5141" s="10">
        <f>IFERROR(VLOOKUP(J5141,USIM5!$A$2:$B$5000,2,FALSE),"")</f>
        <v>10.09</v>
      </c>
      <c r="O5141" s="10">
        <f>IFERROR(VLOOKUP(J5141,CSNA3!$A$2:$B$5000,2,FALSE),"")</f>
        <v>19.05</v>
      </c>
      <c r="P5141" s="16"/>
      <c r="Q5141" s="5" t="str">
        <f t="shared" si="80"/>
        <v/>
      </c>
      <c r="V5141" s="5"/>
    </row>
    <row r="5142" spans="1:22" x14ac:dyDescent="0.25">
      <c r="A5142" s="5">
        <v>37328</v>
      </c>
      <c r="B5142" s="4"/>
      <c r="C5142" s="5">
        <v>37327</v>
      </c>
      <c r="H5142" s="5">
        <v>44126</v>
      </c>
      <c r="J5142" s="14">
        <v>44125</v>
      </c>
      <c r="K5142" s="10" t="str">
        <f>IFERROR(VLOOKUP(J5142,GGBR4!$I$2:$J$5002,2,FALSE),"")</f>
        <v/>
      </c>
      <c r="L5142" s="10" t="str">
        <f>IFERROR(VLOOKUP(J5142,GGBR3!$I$2:$J$4970,2,FALSE),"")</f>
        <v>15,18</v>
      </c>
      <c r="M5142" s="10" t="str">
        <f>IFERROR(VLOOKUP(J5142,VALE3!$A$2:$B$5001,2,FALSE),"")</f>
        <v/>
      </c>
      <c r="N5142" s="10">
        <f>IFERROR(VLOOKUP(J5142,USIM5!$A$2:$B$5000,2,FALSE),"")</f>
        <v>10.29</v>
      </c>
      <c r="O5142" s="10">
        <f>IFERROR(VLOOKUP(J5142,CSNA3!$A$2:$B$5000,2,FALSE),"")</f>
        <v>19.29</v>
      </c>
      <c r="P5142" s="16"/>
      <c r="Q5142" s="5" t="str">
        <f t="shared" si="80"/>
        <v/>
      </c>
      <c r="V5142" s="5"/>
    </row>
    <row r="5143" spans="1:22" x14ac:dyDescent="0.25">
      <c r="A5143" s="5">
        <v>37330</v>
      </c>
      <c r="B5143" s="4"/>
      <c r="C5143" s="5">
        <v>37328</v>
      </c>
      <c r="H5143" s="5">
        <v>44127</v>
      </c>
      <c r="J5143" s="14">
        <v>44126</v>
      </c>
      <c r="K5143" s="10" t="str">
        <f>IFERROR(VLOOKUP(J5143,GGBR4!$I$2:$J$5002,2,FALSE),"")</f>
        <v/>
      </c>
      <c r="L5143" s="10" t="str">
        <f>IFERROR(VLOOKUP(J5143,GGBR3!$I$2:$J$4970,2,FALSE),"")</f>
        <v>15,27</v>
      </c>
      <c r="M5143" s="10" t="str">
        <f>IFERROR(VLOOKUP(J5143,VALE3!$A$2:$B$5001,2,FALSE),"")</f>
        <v/>
      </c>
      <c r="N5143" s="10">
        <f>IFERROR(VLOOKUP(J5143,USIM5!$A$2:$B$5000,2,FALSE),"")</f>
        <v>10.28</v>
      </c>
      <c r="O5143" s="10">
        <f>IFERROR(VLOOKUP(J5143,CSNA3!$A$2:$B$5000,2,FALSE),"")</f>
        <v>19.27</v>
      </c>
      <c r="P5143" s="16"/>
      <c r="Q5143" s="5" t="str">
        <f t="shared" si="80"/>
        <v/>
      </c>
      <c r="V5143" s="5"/>
    </row>
    <row r="5144" spans="1:22" x14ac:dyDescent="0.25">
      <c r="A5144" s="5">
        <v>37333</v>
      </c>
      <c r="B5144" s="4"/>
      <c r="C5144" s="5">
        <v>37330</v>
      </c>
      <c r="H5144" s="5">
        <v>44130</v>
      </c>
      <c r="J5144" s="14">
        <v>44127</v>
      </c>
      <c r="K5144" s="10" t="str">
        <f>IFERROR(VLOOKUP(J5144,GGBR4!$I$2:$J$5002,2,FALSE),"")</f>
        <v/>
      </c>
      <c r="L5144" s="10" t="str">
        <f>IFERROR(VLOOKUP(J5144,GGBR3!$I$2:$J$4970,2,FALSE),"")</f>
        <v>15,35</v>
      </c>
      <c r="M5144" s="10" t="str">
        <f>IFERROR(VLOOKUP(J5144,VALE3!$A$2:$B$5001,2,FALSE),"")</f>
        <v/>
      </c>
      <c r="N5144" s="10">
        <f>IFERROR(VLOOKUP(J5144,USIM5!$A$2:$B$5000,2,FALSE),"")</f>
        <v>10.26</v>
      </c>
      <c r="O5144" s="10">
        <f>IFERROR(VLOOKUP(J5144,CSNA3!$A$2:$B$5000,2,FALSE),"")</f>
        <v>19.77</v>
      </c>
      <c r="P5144" s="16"/>
      <c r="Q5144" s="5" t="str">
        <f t="shared" si="80"/>
        <v/>
      </c>
      <c r="V5144" s="5"/>
    </row>
    <row r="5145" spans="1:22" x14ac:dyDescent="0.25">
      <c r="A5145" s="5">
        <v>37334</v>
      </c>
      <c r="B5145" s="4"/>
      <c r="C5145" s="5">
        <v>37333</v>
      </c>
      <c r="H5145" s="5">
        <v>44131</v>
      </c>
      <c r="J5145" s="14">
        <v>44130</v>
      </c>
      <c r="K5145" s="10" t="str">
        <f>IFERROR(VLOOKUP(J5145,GGBR4!$I$2:$J$5002,2,FALSE),"")</f>
        <v/>
      </c>
      <c r="L5145" s="10" t="str">
        <f>IFERROR(VLOOKUP(J5145,GGBR3!$I$2:$J$4970,2,FALSE),"")</f>
        <v>15,13</v>
      </c>
      <c r="M5145" s="10" t="str">
        <f>IFERROR(VLOOKUP(J5145,VALE3!$A$2:$B$5001,2,FALSE),"")</f>
        <v/>
      </c>
      <c r="N5145" s="10">
        <f>IFERROR(VLOOKUP(J5145,USIM5!$A$2:$B$5000,2,FALSE),"")</f>
        <v>10.19</v>
      </c>
      <c r="O5145" s="10">
        <f>IFERROR(VLOOKUP(J5145,CSNA3!$A$2:$B$5000,2,FALSE),"")</f>
        <v>19.55</v>
      </c>
      <c r="P5145" s="16"/>
      <c r="Q5145" s="5" t="str">
        <f t="shared" si="80"/>
        <v/>
      </c>
      <c r="V5145" s="5"/>
    </row>
    <row r="5146" spans="1:22" x14ac:dyDescent="0.25">
      <c r="A5146" s="5">
        <v>37335</v>
      </c>
      <c r="B5146" s="4"/>
      <c r="C5146" s="5">
        <v>37334</v>
      </c>
      <c r="H5146" s="5">
        <v>44132</v>
      </c>
      <c r="J5146" s="14">
        <v>44131</v>
      </c>
      <c r="K5146" s="10" t="str">
        <f>IFERROR(VLOOKUP(J5146,GGBR4!$I$2:$J$5002,2,FALSE),"")</f>
        <v/>
      </c>
      <c r="L5146" s="10" t="str">
        <f>IFERROR(VLOOKUP(J5146,GGBR3!$I$2:$J$4970,2,FALSE),"")</f>
        <v>15,50</v>
      </c>
      <c r="M5146" s="10" t="str">
        <f>IFERROR(VLOOKUP(J5146,VALE3!$A$2:$B$5001,2,FALSE),"")</f>
        <v/>
      </c>
      <c r="N5146" s="10">
        <f>IFERROR(VLOOKUP(J5146,USIM5!$A$2:$B$5000,2,FALSE),"")</f>
        <v>10.29</v>
      </c>
      <c r="O5146" s="10">
        <f>IFERROR(VLOOKUP(J5146,CSNA3!$A$2:$B$5000,2,FALSE),"")</f>
        <v>19.760000000000002</v>
      </c>
      <c r="P5146" s="16"/>
      <c r="Q5146" s="5" t="str">
        <f t="shared" si="80"/>
        <v/>
      </c>
      <c r="V5146" s="5"/>
    </row>
    <row r="5147" spans="1:22" x14ac:dyDescent="0.25">
      <c r="A5147" s="5">
        <v>37336</v>
      </c>
      <c r="B5147" s="4"/>
      <c r="C5147" s="5">
        <v>37335</v>
      </c>
      <c r="H5147" s="5">
        <v>44133</v>
      </c>
      <c r="J5147" s="14">
        <v>44132</v>
      </c>
      <c r="K5147" s="10" t="str">
        <f>IFERROR(VLOOKUP(J5147,GGBR4!$I$2:$J$5002,2,FALSE),"")</f>
        <v/>
      </c>
      <c r="L5147" s="10" t="str">
        <f>IFERROR(VLOOKUP(J5147,GGBR3!$I$2:$J$4970,2,FALSE),"")</f>
        <v>14,67</v>
      </c>
      <c r="M5147" s="10" t="str">
        <f>IFERROR(VLOOKUP(J5147,VALE3!$A$2:$B$5001,2,FALSE),"")</f>
        <v/>
      </c>
      <c r="N5147" s="10">
        <f>IFERROR(VLOOKUP(J5147,USIM5!$A$2:$B$5000,2,FALSE),"")</f>
        <v>9.5</v>
      </c>
      <c r="O5147" s="10">
        <f>IFERROR(VLOOKUP(J5147,CSNA3!$A$2:$B$5000,2,FALSE),"")</f>
        <v>19.04</v>
      </c>
      <c r="P5147" s="16"/>
      <c r="Q5147" s="5" t="str">
        <f t="shared" si="80"/>
        <v/>
      </c>
      <c r="V5147" s="5"/>
    </row>
    <row r="5148" spans="1:22" x14ac:dyDescent="0.25">
      <c r="A5148" s="5">
        <v>37337</v>
      </c>
      <c r="B5148" s="4"/>
      <c r="C5148" s="5">
        <v>37336</v>
      </c>
      <c r="H5148" s="5">
        <v>44134</v>
      </c>
      <c r="J5148" s="14">
        <v>44133</v>
      </c>
      <c r="K5148" s="10" t="str">
        <f>IFERROR(VLOOKUP(J5148,GGBR4!$I$2:$J$5002,2,FALSE),"")</f>
        <v/>
      </c>
      <c r="L5148" s="10" t="str">
        <f>IFERROR(VLOOKUP(J5148,GGBR3!$I$2:$J$4970,2,FALSE),"")</f>
        <v>14,87</v>
      </c>
      <c r="M5148" s="10" t="str">
        <f>IFERROR(VLOOKUP(J5148,VALE3!$A$2:$B$5001,2,FALSE),"")</f>
        <v/>
      </c>
      <c r="N5148" s="10">
        <f>IFERROR(VLOOKUP(J5148,USIM5!$A$2:$B$5000,2,FALSE),"")</f>
        <v>9.85</v>
      </c>
      <c r="O5148" s="10">
        <f>IFERROR(VLOOKUP(J5148,CSNA3!$A$2:$B$5000,2,FALSE),"")</f>
        <v>19.399999999999999</v>
      </c>
      <c r="P5148" s="16"/>
      <c r="Q5148" s="5" t="str">
        <f t="shared" si="80"/>
        <v/>
      </c>
      <c r="V5148" s="5"/>
    </row>
    <row r="5149" spans="1:22" x14ac:dyDescent="0.25">
      <c r="A5149" s="5">
        <v>37341</v>
      </c>
      <c r="B5149" s="4"/>
      <c r="C5149" s="5">
        <v>37337</v>
      </c>
      <c r="H5149" s="5">
        <v>44138</v>
      </c>
      <c r="J5149" s="14">
        <v>44134</v>
      </c>
      <c r="K5149" s="10" t="str">
        <f>IFERROR(VLOOKUP(J5149,GGBR4!$I$2:$J$5002,2,FALSE),"")</f>
        <v/>
      </c>
      <c r="L5149" s="10" t="str">
        <f>IFERROR(VLOOKUP(J5149,GGBR3!$I$2:$J$4970,2,FALSE),"")</f>
        <v>14,48</v>
      </c>
      <c r="M5149" s="10" t="str">
        <f>IFERROR(VLOOKUP(J5149,VALE3!$A$2:$B$5001,2,FALSE),"")</f>
        <v/>
      </c>
      <c r="N5149" s="10">
        <f>IFERROR(VLOOKUP(J5149,USIM5!$A$2:$B$5000,2,FALSE),"")</f>
        <v>9.5500000000000007</v>
      </c>
      <c r="O5149" s="10">
        <f>IFERROR(VLOOKUP(J5149,CSNA3!$A$2:$B$5000,2,FALSE),"")</f>
        <v>18.920000000000002</v>
      </c>
      <c r="P5149" s="16"/>
      <c r="Q5149" s="5" t="str">
        <f t="shared" si="80"/>
        <v/>
      </c>
      <c r="V5149" s="5"/>
    </row>
    <row r="5150" spans="1:22" x14ac:dyDescent="0.25">
      <c r="A5150" s="5">
        <v>37343</v>
      </c>
      <c r="B5150" s="4"/>
      <c r="C5150" s="5">
        <v>37341</v>
      </c>
      <c r="H5150" s="5">
        <v>44139</v>
      </c>
      <c r="J5150" s="14">
        <v>44138</v>
      </c>
      <c r="K5150" s="10" t="str">
        <f>IFERROR(VLOOKUP(J5150,GGBR4!$I$2:$J$5002,2,FALSE),"")</f>
        <v/>
      </c>
      <c r="L5150" s="10" t="str">
        <f>IFERROR(VLOOKUP(J5150,GGBR3!$I$2:$J$4970,2,FALSE),"")</f>
        <v>15,19</v>
      </c>
      <c r="M5150" s="10" t="str">
        <f>IFERROR(VLOOKUP(J5150,VALE3!$A$2:$B$5001,2,FALSE),"")</f>
        <v/>
      </c>
      <c r="N5150" s="10">
        <f>IFERROR(VLOOKUP(J5150,USIM5!$A$2:$B$5000,2,FALSE),"")</f>
        <v>10.15</v>
      </c>
      <c r="O5150" s="10">
        <f>IFERROR(VLOOKUP(J5150,CSNA3!$A$2:$B$5000,2,FALSE),"")</f>
        <v>20.62</v>
      </c>
      <c r="P5150" s="16"/>
      <c r="Q5150" s="5" t="str">
        <f t="shared" si="80"/>
        <v/>
      </c>
      <c r="V5150" s="5"/>
    </row>
    <row r="5151" spans="1:22" x14ac:dyDescent="0.25">
      <c r="A5151" s="5">
        <v>37348</v>
      </c>
      <c r="B5151" s="4"/>
      <c r="C5151" s="5">
        <v>37343</v>
      </c>
      <c r="H5151" s="5">
        <v>44140</v>
      </c>
      <c r="J5151" s="14">
        <v>44139</v>
      </c>
      <c r="K5151" s="10" t="str">
        <f>IFERROR(VLOOKUP(J5151,GGBR4!$I$2:$J$5002,2,FALSE),"")</f>
        <v/>
      </c>
      <c r="L5151" s="10" t="str">
        <f>IFERROR(VLOOKUP(J5151,GGBR3!$I$2:$J$4970,2,FALSE),"")</f>
        <v>14,53</v>
      </c>
      <c r="M5151" s="10" t="str">
        <f>IFERROR(VLOOKUP(J5151,VALE3!$A$2:$B$5001,2,FALSE),"")</f>
        <v/>
      </c>
      <c r="N5151" s="10">
        <f>IFERROR(VLOOKUP(J5151,USIM5!$A$2:$B$5000,2,FALSE),"")</f>
        <v>9.7899999999999991</v>
      </c>
      <c r="O5151" s="10">
        <f>IFERROR(VLOOKUP(J5151,CSNA3!$A$2:$B$5000,2,FALSE),"")</f>
        <v>19.75</v>
      </c>
      <c r="P5151" s="16"/>
      <c r="Q5151" s="5" t="str">
        <f t="shared" si="80"/>
        <v/>
      </c>
      <c r="V5151" s="5"/>
    </row>
    <row r="5152" spans="1:22" x14ac:dyDescent="0.25">
      <c r="A5152" s="5">
        <v>37357</v>
      </c>
      <c r="B5152" s="4"/>
      <c r="C5152" s="5">
        <v>37348</v>
      </c>
      <c r="H5152" s="5">
        <v>44141</v>
      </c>
      <c r="J5152" s="14">
        <v>44140</v>
      </c>
      <c r="K5152" s="10" t="str">
        <f>IFERROR(VLOOKUP(J5152,GGBR4!$I$2:$J$5002,2,FALSE),"")</f>
        <v/>
      </c>
      <c r="L5152" s="10" t="str">
        <f>IFERROR(VLOOKUP(J5152,GGBR3!$I$2:$J$4970,2,FALSE),"")</f>
        <v>14,62</v>
      </c>
      <c r="M5152" s="10" t="str">
        <f>IFERROR(VLOOKUP(J5152,VALE3!$A$2:$B$5001,2,FALSE),"")</f>
        <v/>
      </c>
      <c r="N5152" s="10">
        <f>IFERROR(VLOOKUP(J5152,USIM5!$A$2:$B$5000,2,FALSE),"")</f>
        <v>9.9700000000000006</v>
      </c>
      <c r="O5152" s="10">
        <f>IFERROR(VLOOKUP(J5152,CSNA3!$A$2:$B$5000,2,FALSE),"")</f>
        <v>19.32</v>
      </c>
      <c r="P5152" s="16"/>
      <c r="Q5152" s="5" t="str">
        <f t="shared" si="80"/>
        <v/>
      </c>
      <c r="V5152" s="5"/>
    </row>
    <row r="5153" spans="1:22" x14ac:dyDescent="0.25">
      <c r="A5153" s="5">
        <v>37358</v>
      </c>
      <c r="B5153" s="4"/>
      <c r="C5153" s="5">
        <v>37357</v>
      </c>
      <c r="H5153" s="5">
        <v>44144</v>
      </c>
      <c r="J5153" s="14">
        <v>44141</v>
      </c>
      <c r="K5153" s="10" t="str">
        <f>IFERROR(VLOOKUP(J5153,GGBR4!$I$2:$J$5002,2,FALSE),"")</f>
        <v/>
      </c>
      <c r="L5153" s="10" t="str">
        <f>IFERROR(VLOOKUP(J5153,GGBR3!$I$2:$J$4970,2,FALSE),"")</f>
        <v>15,04</v>
      </c>
      <c r="M5153" s="10" t="str">
        <f>IFERROR(VLOOKUP(J5153,VALE3!$A$2:$B$5001,2,FALSE),"")</f>
        <v/>
      </c>
      <c r="N5153" s="10">
        <f>IFERROR(VLOOKUP(J5153,USIM5!$A$2:$B$5000,2,FALSE),"")</f>
        <v>10.06</v>
      </c>
      <c r="O5153" s="10">
        <f>IFERROR(VLOOKUP(J5153,CSNA3!$A$2:$B$5000,2,FALSE),"")</f>
        <v>19.13</v>
      </c>
      <c r="P5153" s="16"/>
      <c r="Q5153" s="5" t="str">
        <f t="shared" si="80"/>
        <v/>
      </c>
      <c r="V5153" s="5"/>
    </row>
    <row r="5154" spans="1:22" x14ac:dyDescent="0.25">
      <c r="A5154" s="5">
        <v>37361</v>
      </c>
      <c r="B5154" s="4"/>
      <c r="C5154" s="5">
        <v>37358</v>
      </c>
      <c r="H5154" s="5">
        <v>44145</v>
      </c>
      <c r="J5154" s="14">
        <v>44144</v>
      </c>
      <c r="K5154" s="10" t="str">
        <f>IFERROR(VLOOKUP(J5154,GGBR4!$I$2:$J$5002,2,FALSE),"")</f>
        <v/>
      </c>
      <c r="L5154" s="10" t="str">
        <f>IFERROR(VLOOKUP(J5154,GGBR3!$I$2:$J$4970,2,FALSE),"")</f>
        <v>14,73</v>
      </c>
      <c r="M5154" s="10" t="str">
        <f>IFERROR(VLOOKUP(J5154,VALE3!$A$2:$B$5001,2,FALSE),"")</f>
        <v/>
      </c>
      <c r="N5154" s="10">
        <f>IFERROR(VLOOKUP(J5154,USIM5!$A$2:$B$5000,2,FALSE),"")</f>
        <v>9.9700000000000006</v>
      </c>
      <c r="O5154" s="10">
        <f>IFERROR(VLOOKUP(J5154,CSNA3!$A$2:$B$5000,2,FALSE),"")</f>
        <v>19.29</v>
      </c>
      <c r="P5154" s="16"/>
      <c r="Q5154" s="5" t="str">
        <f t="shared" si="80"/>
        <v/>
      </c>
      <c r="V5154" s="5"/>
    </row>
    <row r="5155" spans="1:22" x14ac:dyDescent="0.25">
      <c r="A5155" s="5">
        <v>37362</v>
      </c>
      <c r="B5155" s="4"/>
      <c r="C5155" s="5">
        <v>37361</v>
      </c>
      <c r="H5155" s="5">
        <v>44146</v>
      </c>
      <c r="J5155" s="14">
        <v>44145</v>
      </c>
      <c r="K5155" s="10" t="str">
        <f>IFERROR(VLOOKUP(J5155,GGBR4!$I$2:$J$5002,2,FALSE),"")</f>
        <v/>
      </c>
      <c r="L5155" s="10" t="str">
        <f>IFERROR(VLOOKUP(J5155,GGBR3!$I$2:$J$4970,2,FALSE),"")</f>
        <v>14,03</v>
      </c>
      <c r="M5155" s="10" t="str">
        <f>IFERROR(VLOOKUP(J5155,VALE3!$A$2:$B$5001,2,FALSE),"")</f>
        <v/>
      </c>
      <c r="N5155" s="10">
        <f>IFERROR(VLOOKUP(J5155,USIM5!$A$2:$B$5000,2,FALSE),"")</f>
        <v>9.58</v>
      </c>
      <c r="O5155" s="10">
        <f>IFERROR(VLOOKUP(J5155,CSNA3!$A$2:$B$5000,2,FALSE),"")</f>
        <v>18.43</v>
      </c>
      <c r="P5155" s="16"/>
      <c r="Q5155" s="5" t="str">
        <f t="shared" si="80"/>
        <v/>
      </c>
      <c r="V5155" s="5"/>
    </row>
    <row r="5156" spans="1:22" x14ac:dyDescent="0.25">
      <c r="A5156" s="5">
        <v>37363</v>
      </c>
      <c r="B5156" s="4"/>
      <c r="C5156" s="5">
        <v>37362</v>
      </c>
      <c r="H5156" s="5">
        <v>44147</v>
      </c>
      <c r="J5156" s="14">
        <v>44146</v>
      </c>
      <c r="K5156" s="10" t="str">
        <f>IFERROR(VLOOKUP(J5156,GGBR4!$I$2:$J$5002,2,FALSE),"")</f>
        <v/>
      </c>
      <c r="L5156" s="10" t="str">
        <f>IFERROR(VLOOKUP(J5156,GGBR3!$I$2:$J$4970,2,FALSE),"")</f>
        <v>14,17</v>
      </c>
      <c r="M5156" s="10" t="str">
        <f>IFERROR(VLOOKUP(J5156,VALE3!$A$2:$B$5001,2,FALSE),"")</f>
        <v/>
      </c>
      <c r="N5156" s="10">
        <f>IFERROR(VLOOKUP(J5156,USIM5!$A$2:$B$5000,2,FALSE),"")</f>
        <v>9.4700000000000006</v>
      </c>
      <c r="O5156" s="10">
        <f>IFERROR(VLOOKUP(J5156,CSNA3!$A$2:$B$5000,2,FALSE),"")</f>
        <v>18.37</v>
      </c>
      <c r="P5156" s="16"/>
      <c r="Q5156" s="5" t="str">
        <f t="shared" si="80"/>
        <v/>
      </c>
      <c r="V5156" s="5"/>
    </row>
    <row r="5157" spans="1:22" x14ac:dyDescent="0.25">
      <c r="A5157" s="5">
        <v>37364</v>
      </c>
      <c r="B5157" s="4"/>
      <c r="C5157" s="5">
        <v>37363</v>
      </c>
      <c r="H5157" s="5">
        <v>44148</v>
      </c>
      <c r="J5157" s="14">
        <v>44147</v>
      </c>
      <c r="K5157" s="10" t="str">
        <f>IFERROR(VLOOKUP(J5157,GGBR4!$I$2:$J$5002,2,FALSE),"")</f>
        <v/>
      </c>
      <c r="L5157" s="10" t="str">
        <f>IFERROR(VLOOKUP(J5157,GGBR3!$I$2:$J$4970,2,FALSE),"")</f>
        <v>13,86</v>
      </c>
      <c r="M5157" s="10" t="str">
        <f>IFERROR(VLOOKUP(J5157,VALE3!$A$2:$B$5001,2,FALSE),"")</f>
        <v/>
      </c>
      <c r="N5157" s="10">
        <f>IFERROR(VLOOKUP(J5157,USIM5!$A$2:$B$5000,2,FALSE),"")</f>
        <v>9.4600000000000009</v>
      </c>
      <c r="O5157" s="10">
        <f>IFERROR(VLOOKUP(J5157,CSNA3!$A$2:$B$5000,2,FALSE),"")</f>
        <v>17.98</v>
      </c>
      <c r="P5157" s="16"/>
      <c r="Q5157" s="5" t="str">
        <f t="shared" si="80"/>
        <v/>
      </c>
      <c r="V5157" s="5"/>
    </row>
    <row r="5158" spans="1:22" x14ac:dyDescent="0.25">
      <c r="A5158" s="5">
        <v>37369</v>
      </c>
      <c r="B5158" s="4"/>
      <c r="C5158" s="5">
        <v>37364</v>
      </c>
      <c r="H5158" s="5">
        <v>44151</v>
      </c>
      <c r="J5158" s="14">
        <v>44148</v>
      </c>
      <c r="K5158" s="10" t="str">
        <f>IFERROR(VLOOKUP(J5158,GGBR4!$I$2:$J$5002,2,FALSE),"")</f>
        <v/>
      </c>
      <c r="L5158" s="10" t="str">
        <f>IFERROR(VLOOKUP(J5158,GGBR3!$I$2:$J$4970,2,FALSE),"")</f>
        <v>14,16</v>
      </c>
      <c r="M5158" s="10" t="str">
        <f>IFERROR(VLOOKUP(J5158,VALE3!$A$2:$B$5001,2,FALSE),"")</f>
        <v/>
      </c>
      <c r="N5158" s="10">
        <f>IFERROR(VLOOKUP(J5158,USIM5!$A$2:$B$5000,2,FALSE),"")</f>
        <v>9.57</v>
      </c>
      <c r="O5158" s="10">
        <f>IFERROR(VLOOKUP(J5158,CSNA3!$A$2:$B$5000,2,FALSE),"")</f>
        <v>17.77</v>
      </c>
      <c r="P5158" s="16"/>
      <c r="Q5158" s="5" t="str">
        <f t="shared" si="80"/>
        <v/>
      </c>
      <c r="V5158" s="5"/>
    </row>
    <row r="5159" spans="1:22" x14ac:dyDescent="0.25">
      <c r="A5159" s="5">
        <v>37371</v>
      </c>
      <c r="B5159" s="4"/>
      <c r="C5159" s="5">
        <v>37369</v>
      </c>
      <c r="H5159" s="5">
        <v>44152</v>
      </c>
      <c r="J5159" s="14">
        <v>44151</v>
      </c>
      <c r="K5159" s="10" t="str">
        <f>IFERROR(VLOOKUP(J5159,GGBR4!$I$2:$J$5002,2,FALSE),"")</f>
        <v/>
      </c>
      <c r="L5159" s="10" t="str">
        <f>IFERROR(VLOOKUP(J5159,GGBR3!$I$2:$J$4970,2,FALSE),"")</f>
        <v>14,23</v>
      </c>
      <c r="M5159" s="10" t="str">
        <f>IFERROR(VLOOKUP(J5159,VALE3!$A$2:$B$5001,2,FALSE),"")</f>
        <v/>
      </c>
      <c r="N5159" s="10">
        <f>IFERROR(VLOOKUP(J5159,USIM5!$A$2:$B$5000,2,FALSE),"")</f>
        <v>9.7200000000000006</v>
      </c>
      <c r="O5159" s="10">
        <f>IFERROR(VLOOKUP(J5159,CSNA3!$A$2:$B$5000,2,FALSE),"")</f>
        <v>18.190000000000001</v>
      </c>
      <c r="P5159" s="16"/>
      <c r="Q5159" s="5" t="str">
        <f t="shared" si="80"/>
        <v/>
      </c>
      <c r="V5159" s="5"/>
    </row>
    <row r="5160" spans="1:22" x14ac:dyDescent="0.25">
      <c r="A5160" s="5">
        <v>37383</v>
      </c>
      <c r="B5160" s="4"/>
      <c r="C5160" s="5">
        <v>37371</v>
      </c>
      <c r="H5160" s="5">
        <v>44153</v>
      </c>
      <c r="J5160" s="14">
        <v>44152</v>
      </c>
      <c r="K5160" s="10" t="str">
        <f>IFERROR(VLOOKUP(J5160,GGBR4!$I$2:$J$5002,2,FALSE),"")</f>
        <v/>
      </c>
      <c r="L5160" s="10" t="str">
        <f>IFERROR(VLOOKUP(J5160,GGBR3!$I$2:$J$4970,2,FALSE),"")</f>
        <v>14,13</v>
      </c>
      <c r="M5160" s="10" t="str">
        <f>IFERROR(VLOOKUP(J5160,VALE3!$A$2:$B$5001,2,FALSE),"")</f>
        <v/>
      </c>
      <c r="N5160" s="10">
        <f>IFERROR(VLOOKUP(J5160,USIM5!$A$2:$B$5000,2,FALSE),"")</f>
        <v>9.8800000000000008</v>
      </c>
      <c r="O5160" s="10">
        <f>IFERROR(VLOOKUP(J5160,CSNA3!$A$2:$B$5000,2,FALSE),"")</f>
        <v>18.37</v>
      </c>
      <c r="P5160" s="16"/>
      <c r="Q5160" s="5" t="str">
        <f t="shared" si="80"/>
        <v/>
      </c>
      <c r="V5160" s="5"/>
    </row>
    <row r="5161" spans="1:22" x14ac:dyDescent="0.25">
      <c r="A5161" s="5">
        <v>37390</v>
      </c>
      <c r="B5161" s="4"/>
      <c r="C5161" s="5">
        <v>37383</v>
      </c>
      <c r="H5161" s="5">
        <v>44154</v>
      </c>
      <c r="J5161" s="14">
        <v>44153</v>
      </c>
      <c r="K5161" s="10" t="str">
        <f>IFERROR(VLOOKUP(J5161,GGBR4!$I$2:$J$5002,2,FALSE),"")</f>
        <v/>
      </c>
      <c r="L5161" s="10" t="str">
        <f>IFERROR(VLOOKUP(J5161,GGBR3!$I$2:$J$4970,2,FALSE),"")</f>
        <v>14,13</v>
      </c>
      <c r="M5161" s="10" t="str">
        <f>IFERROR(VLOOKUP(J5161,VALE3!$A$2:$B$5001,2,FALSE),"")</f>
        <v/>
      </c>
      <c r="N5161" s="10">
        <f>IFERROR(VLOOKUP(J5161,USIM5!$A$2:$B$5000,2,FALSE),"")</f>
        <v>9.82</v>
      </c>
      <c r="O5161" s="10">
        <f>IFERROR(VLOOKUP(J5161,CSNA3!$A$2:$B$5000,2,FALSE),"")</f>
        <v>18.07</v>
      </c>
      <c r="P5161" s="16"/>
      <c r="Q5161" s="5" t="str">
        <f t="shared" si="80"/>
        <v/>
      </c>
      <c r="V5161" s="5"/>
    </row>
    <row r="5162" spans="1:22" x14ac:dyDescent="0.25">
      <c r="A5162" s="5">
        <v>37391</v>
      </c>
      <c r="B5162" s="4"/>
      <c r="C5162" s="5">
        <v>37390</v>
      </c>
      <c r="H5162" s="5">
        <v>44155</v>
      </c>
      <c r="J5162" s="14">
        <v>44154</v>
      </c>
      <c r="K5162" s="10" t="str">
        <f>IFERROR(VLOOKUP(J5162,GGBR4!$I$2:$J$5002,2,FALSE),"")</f>
        <v/>
      </c>
      <c r="L5162" s="10" t="str">
        <f>IFERROR(VLOOKUP(J5162,GGBR3!$I$2:$J$4970,2,FALSE),"")</f>
        <v>14,17</v>
      </c>
      <c r="M5162" s="10" t="str">
        <f>IFERROR(VLOOKUP(J5162,VALE3!$A$2:$B$5001,2,FALSE),"")</f>
        <v/>
      </c>
      <c r="N5162" s="10">
        <f>IFERROR(VLOOKUP(J5162,USIM5!$A$2:$B$5000,2,FALSE),"")</f>
        <v>9.9600000000000009</v>
      </c>
      <c r="O5162" s="10">
        <f>IFERROR(VLOOKUP(J5162,CSNA3!$A$2:$B$5000,2,FALSE),"")</f>
        <v>18.690000000000001</v>
      </c>
      <c r="P5162" s="16"/>
      <c r="Q5162" s="5" t="str">
        <f t="shared" si="80"/>
        <v/>
      </c>
      <c r="V5162" s="5"/>
    </row>
    <row r="5163" spans="1:22" x14ac:dyDescent="0.25">
      <c r="A5163" s="5">
        <v>37392</v>
      </c>
      <c r="B5163" s="4"/>
      <c r="C5163" s="5">
        <v>37391</v>
      </c>
      <c r="H5163" s="5">
        <v>44158</v>
      </c>
      <c r="J5163" s="14">
        <v>44155</v>
      </c>
      <c r="K5163" s="10" t="str">
        <f>IFERROR(VLOOKUP(J5163,GGBR4!$I$2:$J$5002,2,FALSE),"")</f>
        <v/>
      </c>
      <c r="L5163" s="10" t="str">
        <f>IFERROR(VLOOKUP(J5163,GGBR3!$I$2:$J$4970,2,FALSE),"")</f>
        <v>14,17</v>
      </c>
      <c r="M5163" s="10" t="str">
        <f>IFERROR(VLOOKUP(J5163,VALE3!$A$2:$B$5001,2,FALSE),"")</f>
        <v/>
      </c>
      <c r="N5163" s="10">
        <f>IFERROR(VLOOKUP(J5163,USIM5!$A$2:$B$5000,2,FALSE),"")</f>
        <v>9.85</v>
      </c>
      <c r="O5163" s="10">
        <f>IFERROR(VLOOKUP(J5163,CSNA3!$A$2:$B$5000,2,FALSE),"")</f>
        <v>18.41</v>
      </c>
      <c r="P5163" s="16"/>
      <c r="Q5163" s="5" t="str">
        <f t="shared" si="80"/>
        <v/>
      </c>
      <c r="V5163" s="5"/>
    </row>
    <row r="5164" spans="1:22" x14ac:dyDescent="0.25">
      <c r="A5164" s="5">
        <v>37393</v>
      </c>
      <c r="B5164" s="4"/>
      <c r="C5164" s="5">
        <v>37392</v>
      </c>
      <c r="H5164" s="5">
        <v>44159</v>
      </c>
      <c r="J5164" s="14">
        <v>44158</v>
      </c>
      <c r="K5164" s="10" t="str">
        <f>IFERROR(VLOOKUP(J5164,GGBR4!$I$2:$J$5002,2,FALSE),"")</f>
        <v/>
      </c>
      <c r="L5164" s="10" t="str">
        <f>IFERROR(VLOOKUP(J5164,GGBR3!$I$2:$J$4970,2,FALSE),"")</f>
        <v>14,59</v>
      </c>
      <c r="M5164" s="10" t="str">
        <f>IFERROR(VLOOKUP(J5164,VALE3!$A$2:$B$5001,2,FALSE),"")</f>
        <v/>
      </c>
      <c r="N5164" s="10">
        <f>IFERROR(VLOOKUP(J5164,USIM5!$A$2:$B$5000,2,FALSE),"")</f>
        <v>10.3</v>
      </c>
      <c r="O5164" s="10">
        <f>IFERROR(VLOOKUP(J5164,CSNA3!$A$2:$B$5000,2,FALSE),"")</f>
        <v>19.66</v>
      </c>
      <c r="P5164" s="16"/>
      <c r="Q5164" s="5" t="str">
        <f t="shared" si="80"/>
        <v/>
      </c>
      <c r="V5164" s="5"/>
    </row>
    <row r="5165" spans="1:22" x14ac:dyDescent="0.25">
      <c r="A5165" s="5">
        <v>37396</v>
      </c>
      <c r="B5165" s="4"/>
      <c r="C5165" s="5">
        <v>37393</v>
      </c>
      <c r="H5165" s="5">
        <v>44160</v>
      </c>
      <c r="J5165" s="14">
        <v>44159</v>
      </c>
      <c r="K5165" s="10" t="str">
        <f>IFERROR(VLOOKUP(J5165,GGBR4!$I$2:$J$5002,2,FALSE),"")</f>
        <v/>
      </c>
      <c r="L5165" s="10" t="str">
        <f>IFERROR(VLOOKUP(J5165,GGBR3!$I$2:$J$4970,2,FALSE),"")</f>
        <v>14,84</v>
      </c>
      <c r="M5165" s="10" t="str">
        <f>IFERROR(VLOOKUP(J5165,VALE3!$A$2:$B$5001,2,FALSE),"")</f>
        <v/>
      </c>
      <c r="N5165" s="10">
        <f>IFERROR(VLOOKUP(J5165,USIM5!$A$2:$B$5000,2,FALSE),"")</f>
        <v>10.93</v>
      </c>
      <c r="O5165" s="10">
        <f>IFERROR(VLOOKUP(J5165,CSNA3!$A$2:$B$5000,2,FALSE),"")</f>
        <v>20.84</v>
      </c>
      <c r="P5165" s="16"/>
      <c r="Q5165" s="5" t="str">
        <f t="shared" si="80"/>
        <v/>
      </c>
      <c r="V5165" s="5"/>
    </row>
    <row r="5166" spans="1:22" x14ac:dyDescent="0.25">
      <c r="A5166" s="5">
        <v>37407</v>
      </c>
      <c r="B5166" s="4"/>
      <c r="C5166" s="5">
        <v>37396</v>
      </c>
      <c r="H5166" s="5">
        <v>44161</v>
      </c>
      <c r="J5166" s="14">
        <v>44160</v>
      </c>
      <c r="K5166" s="10" t="str">
        <f>IFERROR(VLOOKUP(J5166,GGBR4!$I$2:$J$5002,2,FALSE),"")</f>
        <v/>
      </c>
      <c r="L5166" s="10" t="str">
        <f>IFERROR(VLOOKUP(J5166,GGBR3!$I$2:$J$4970,2,FALSE),"")</f>
        <v>14,94</v>
      </c>
      <c r="M5166" s="10" t="str">
        <f>IFERROR(VLOOKUP(J5166,VALE3!$A$2:$B$5001,2,FALSE),"")</f>
        <v/>
      </c>
      <c r="N5166" s="10">
        <f>IFERROR(VLOOKUP(J5166,USIM5!$A$2:$B$5000,2,FALSE),"")</f>
        <v>11.7</v>
      </c>
      <c r="O5166" s="10">
        <f>IFERROR(VLOOKUP(J5166,CSNA3!$A$2:$B$5000,2,FALSE),"")</f>
        <v>21.37</v>
      </c>
      <c r="P5166" s="16"/>
      <c r="Q5166" s="5" t="str">
        <f t="shared" si="80"/>
        <v/>
      </c>
      <c r="V5166" s="5"/>
    </row>
    <row r="5167" spans="1:22" x14ac:dyDescent="0.25">
      <c r="A5167" s="5">
        <v>37418</v>
      </c>
      <c r="B5167" s="4"/>
      <c r="C5167" s="5">
        <v>37407</v>
      </c>
      <c r="H5167" s="5">
        <v>44162</v>
      </c>
      <c r="J5167" s="14">
        <v>44161</v>
      </c>
      <c r="K5167" s="10" t="str">
        <f>IFERROR(VLOOKUP(J5167,GGBR4!$I$2:$J$5002,2,FALSE),"")</f>
        <v/>
      </c>
      <c r="L5167" s="10" t="str">
        <f>IFERROR(VLOOKUP(J5167,GGBR3!$I$2:$J$4970,2,FALSE),"")</f>
        <v>15,14</v>
      </c>
      <c r="M5167" s="10" t="str">
        <f>IFERROR(VLOOKUP(J5167,VALE3!$A$2:$B$5001,2,FALSE),"")</f>
        <v/>
      </c>
      <c r="N5167" s="10">
        <f>IFERROR(VLOOKUP(J5167,USIM5!$A$2:$B$5000,2,FALSE),"")</f>
        <v>12.18</v>
      </c>
      <c r="O5167" s="10">
        <f>IFERROR(VLOOKUP(J5167,CSNA3!$A$2:$B$5000,2,FALSE),"")</f>
        <v>22.33</v>
      </c>
      <c r="P5167" s="16"/>
      <c r="Q5167" s="5" t="str">
        <f t="shared" si="80"/>
        <v/>
      </c>
      <c r="V5167" s="5"/>
    </row>
    <row r="5168" spans="1:22" x14ac:dyDescent="0.25">
      <c r="A5168" s="5">
        <v>37432</v>
      </c>
      <c r="B5168" s="4"/>
      <c r="C5168" s="5">
        <v>37418</v>
      </c>
      <c r="H5168" s="5">
        <v>44165</v>
      </c>
      <c r="J5168" s="14">
        <v>44162</v>
      </c>
      <c r="K5168" s="10" t="str">
        <f>IFERROR(VLOOKUP(J5168,GGBR4!$I$2:$J$5002,2,FALSE),"")</f>
        <v/>
      </c>
      <c r="L5168" s="10" t="str">
        <f>IFERROR(VLOOKUP(J5168,GGBR3!$I$2:$J$4970,2,FALSE),"")</f>
        <v>15,03</v>
      </c>
      <c r="M5168" s="10" t="str">
        <f>IFERROR(VLOOKUP(J5168,VALE3!$A$2:$B$5001,2,FALSE),"")</f>
        <v/>
      </c>
      <c r="N5168" s="10">
        <f>IFERROR(VLOOKUP(J5168,USIM5!$A$2:$B$5000,2,FALSE),"")</f>
        <v>12.05</v>
      </c>
      <c r="O5168" s="10">
        <f>IFERROR(VLOOKUP(J5168,CSNA3!$A$2:$B$5000,2,FALSE),"")</f>
        <v>22.11</v>
      </c>
      <c r="P5168" s="16"/>
      <c r="Q5168" s="5" t="str">
        <f t="shared" si="80"/>
        <v/>
      </c>
      <c r="V5168" s="5"/>
    </row>
    <row r="5169" spans="1:22" x14ac:dyDescent="0.25">
      <c r="A5169" s="5">
        <v>37435</v>
      </c>
      <c r="B5169" s="4"/>
      <c r="C5169" s="5">
        <v>37432</v>
      </c>
      <c r="H5169" s="5">
        <v>44166</v>
      </c>
      <c r="J5169" s="14">
        <v>44165</v>
      </c>
      <c r="K5169" s="10" t="str">
        <f>IFERROR(VLOOKUP(J5169,GGBR4!$I$2:$J$5002,2,FALSE),"")</f>
        <v/>
      </c>
      <c r="L5169" s="10" t="str">
        <f>IFERROR(VLOOKUP(J5169,GGBR3!$I$2:$J$4970,2,FALSE),"")</f>
        <v>14,97</v>
      </c>
      <c r="M5169" s="10" t="str">
        <f>IFERROR(VLOOKUP(J5169,VALE3!$A$2:$B$5001,2,FALSE),"")</f>
        <v/>
      </c>
      <c r="N5169" s="10">
        <f>IFERROR(VLOOKUP(J5169,USIM5!$A$2:$B$5000,2,FALSE),"")</f>
        <v>11.96</v>
      </c>
      <c r="O5169" s="10">
        <f>IFERROR(VLOOKUP(J5169,CSNA3!$A$2:$B$5000,2,FALSE),"")</f>
        <v>21.65</v>
      </c>
      <c r="P5169" s="16"/>
      <c r="Q5169" s="5" t="str">
        <f t="shared" si="80"/>
        <v/>
      </c>
      <c r="V5169" s="5"/>
    </row>
    <row r="5170" spans="1:22" x14ac:dyDescent="0.25">
      <c r="A5170" s="5">
        <v>37454</v>
      </c>
      <c r="B5170" s="4"/>
      <c r="C5170" s="5">
        <v>37435</v>
      </c>
      <c r="H5170" s="5">
        <v>44167</v>
      </c>
      <c r="J5170" s="14">
        <v>44166</v>
      </c>
      <c r="K5170" s="10" t="str">
        <f>IFERROR(VLOOKUP(J5170,GGBR4!$I$2:$J$5002,2,FALSE),"")</f>
        <v/>
      </c>
      <c r="L5170" s="10" t="str">
        <f>IFERROR(VLOOKUP(J5170,GGBR3!$I$2:$J$4970,2,FALSE),"")</f>
        <v>15,66</v>
      </c>
      <c r="M5170" s="10" t="str">
        <f>IFERROR(VLOOKUP(J5170,VALE3!$A$2:$B$5001,2,FALSE),"")</f>
        <v/>
      </c>
      <c r="N5170" s="10">
        <f>IFERROR(VLOOKUP(J5170,USIM5!$A$2:$B$5000,2,FALSE),"")</f>
        <v>12.18</v>
      </c>
      <c r="O5170" s="10">
        <f>IFERROR(VLOOKUP(J5170,CSNA3!$A$2:$B$5000,2,FALSE),"")</f>
        <v>22.07</v>
      </c>
      <c r="P5170" s="16"/>
      <c r="Q5170" s="5" t="str">
        <f t="shared" si="80"/>
        <v/>
      </c>
      <c r="V5170" s="5"/>
    </row>
    <row r="5171" spans="1:22" x14ac:dyDescent="0.25">
      <c r="A5171" s="5">
        <v>37455</v>
      </c>
      <c r="B5171" s="4"/>
      <c r="C5171" s="5">
        <v>37454</v>
      </c>
      <c r="H5171" s="5">
        <v>44168</v>
      </c>
      <c r="J5171" s="14">
        <v>44167</v>
      </c>
      <c r="K5171" s="10" t="str">
        <f>IFERROR(VLOOKUP(J5171,GGBR4!$I$2:$J$5002,2,FALSE),"")</f>
        <v/>
      </c>
      <c r="L5171" s="10" t="str">
        <f>IFERROR(VLOOKUP(J5171,GGBR3!$I$2:$J$4970,2,FALSE),"")</f>
        <v>15,55</v>
      </c>
      <c r="M5171" s="10" t="str">
        <f>IFERROR(VLOOKUP(J5171,VALE3!$A$2:$B$5001,2,FALSE),"")</f>
        <v/>
      </c>
      <c r="N5171" s="10">
        <f>IFERROR(VLOOKUP(J5171,USIM5!$A$2:$B$5000,2,FALSE),"")</f>
        <v>12.11</v>
      </c>
      <c r="O5171" s="10">
        <f>IFERROR(VLOOKUP(J5171,CSNA3!$A$2:$B$5000,2,FALSE),"")</f>
        <v>22.21</v>
      </c>
      <c r="P5171" s="16"/>
      <c r="Q5171" s="5" t="str">
        <f t="shared" si="80"/>
        <v/>
      </c>
      <c r="V5171" s="5"/>
    </row>
    <row r="5172" spans="1:22" x14ac:dyDescent="0.25">
      <c r="A5172" s="5">
        <v>37469</v>
      </c>
      <c r="B5172" s="4"/>
      <c r="C5172" s="5">
        <v>37455</v>
      </c>
      <c r="H5172" s="5">
        <v>44169</v>
      </c>
      <c r="J5172" s="14">
        <v>44168</v>
      </c>
      <c r="K5172" s="10" t="str">
        <f>IFERROR(VLOOKUP(J5172,GGBR4!$I$2:$J$5002,2,FALSE),"")</f>
        <v/>
      </c>
      <c r="L5172" s="10" t="str">
        <f>IFERROR(VLOOKUP(J5172,GGBR3!$I$2:$J$4970,2,FALSE),"")</f>
        <v>15,21</v>
      </c>
      <c r="M5172" s="10" t="str">
        <f>IFERROR(VLOOKUP(J5172,VALE3!$A$2:$B$5001,2,FALSE),"")</f>
        <v/>
      </c>
      <c r="N5172" s="10">
        <f>IFERROR(VLOOKUP(J5172,USIM5!$A$2:$B$5000,2,FALSE),"")</f>
        <v>11.49</v>
      </c>
      <c r="O5172" s="10">
        <f>IFERROR(VLOOKUP(J5172,CSNA3!$A$2:$B$5000,2,FALSE),"")</f>
        <v>21.39</v>
      </c>
      <c r="P5172" s="16"/>
      <c r="Q5172" s="5" t="str">
        <f t="shared" si="80"/>
        <v/>
      </c>
      <c r="V5172" s="5"/>
    </row>
    <row r="5173" spans="1:22" x14ac:dyDescent="0.25">
      <c r="A5173" s="5">
        <v>37473</v>
      </c>
      <c r="B5173" s="4"/>
      <c r="C5173" s="5">
        <v>37469</v>
      </c>
      <c r="H5173" s="5">
        <v>44172</v>
      </c>
      <c r="J5173" s="14">
        <v>44169</v>
      </c>
      <c r="K5173" s="10" t="str">
        <f>IFERROR(VLOOKUP(J5173,GGBR4!$I$2:$J$5002,2,FALSE),"")</f>
        <v/>
      </c>
      <c r="L5173" s="10" t="str">
        <f>IFERROR(VLOOKUP(J5173,GGBR3!$I$2:$J$4970,2,FALSE),"")</f>
        <v>15,66</v>
      </c>
      <c r="M5173" s="10" t="str">
        <f>IFERROR(VLOOKUP(J5173,VALE3!$A$2:$B$5001,2,FALSE),"")</f>
        <v/>
      </c>
      <c r="N5173" s="10">
        <f>IFERROR(VLOOKUP(J5173,USIM5!$A$2:$B$5000,2,FALSE),"")</f>
        <v>12.28</v>
      </c>
      <c r="O5173" s="10">
        <f>IFERROR(VLOOKUP(J5173,CSNA3!$A$2:$B$5000,2,FALSE),"")</f>
        <v>24.05</v>
      </c>
      <c r="P5173" s="16"/>
      <c r="Q5173" s="5" t="str">
        <f t="shared" si="80"/>
        <v/>
      </c>
      <c r="V5173" s="5"/>
    </row>
    <row r="5174" spans="1:22" x14ac:dyDescent="0.25">
      <c r="A5174" s="5">
        <v>37474</v>
      </c>
      <c r="B5174" s="4"/>
      <c r="C5174" s="5">
        <v>37473</v>
      </c>
      <c r="H5174" s="5">
        <v>44173</v>
      </c>
      <c r="J5174" s="14">
        <v>44172</v>
      </c>
      <c r="K5174" s="10" t="str">
        <f>IFERROR(VLOOKUP(J5174,GGBR4!$I$2:$J$5002,2,FALSE),"")</f>
        <v/>
      </c>
      <c r="L5174" s="10" t="str">
        <f>IFERROR(VLOOKUP(J5174,GGBR3!$I$2:$J$4970,2,FALSE),"")</f>
        <v>15,86</v>
      </c>
      <c r="M5174" s="10" t="str">
        <f>IFERROR(VLOOKUP(J5174,VALE3!$A$2:$B$5001,2,FALSE),"")</f>
        <v/>
      </c>
      <c r="N5174" s="10">
        <f>IFERROR(VLOOKUP(J5174,USIM5!$A$2:$B$5000,2,FALSE),"")</f>
        <v>12.67</v>
      </c>
      <c r="O5174" s="10">
        <f>IFERROR(VLOOKUP(J5174,CSNA3!$A$2:$B$5000,2,FALSE),"")</f>
        <v>24.18</v>
      </c>
      <c r="P5174" s="16"/>
      <c r="Q5174" s="5" t="str">
        <f t="shared" si="80"/>
        <v/>
      </c>
      <c r="V5174" s="5"/>
    </row>
    <row r="5175" spans="1:22" x14ac:dyDescent="0.25">
      <c r="A5175" s="5">
        <v>37475</v>
      </c>
      <c r="B5175" s="4"/>
      <c r="C5175" s="5">
        <v>37474</v>
      </c>
      <c r="H5175" s="5">
        <v>44174</v>
      </c>
      <c r="J5175" s="14">
        <v>44173</v>
      </c>
      <c r="K5175" s="10" t="str">
        <f>IFERROR(VLOOKUP(J5175,GGBR4!$I$2:$J$5002,2,FALSE),"")</f>
        <v/>
      </c>
      <c r="L5175" s="10" t="str">
        <f>IFERROR(VLOOKUP(J5175,GGBR3!$I$2:$J$4970,2,FALSE),"")</f>
        <v>15,58</v>
      </c>
      <c r="M5175" s="10" t="str">
        <f>IFERROR(VLOOKUP(J5175,VALE3!$A$2:$B$5001,2,FALSE),"")</f>
        <v/>
      </c>
      <c r="N5175" s="10">
        <f>IFERROR(VLOOKUP(J5175,USIM5!$A$2:$B$5000,2,FALSE),"")</f>
        <v>12.13</v>
      </c>
      <c r="O5175" s="10">
        <f>IFERROR(VLOOKUP(J5175,CSNA3!$A$2:$B$5000,2,FALSE),"")</f>
        <v>24.19</v>
      </c>
      <c r="P5175" s="16"/>
      <c r="Q5175" s="5" t="str">
        <f t="shared" si="80"/>
        <v/>
      </c>
      <c r="V5175" s="5"/>
    </row>
    <row r="5176" spans="1:22" x14ac:dyDescent="0.25">
      <c r="A5176" s="5">
        <v>37476</v>
      </c>
      <c r="B5176" s="4"/>
      <c r="C5176" s="5">
        <v>37475</v>
      </c>
      <c r="H5176" s="5">
        <v>44175</v>
      </c>
      <c r="J5176" s="14">
        <v>44174</v>
      </c>
      <c r="K5176" s="10" t="str">
        <f>IFERROR(VLOOKUP(J5176,GGBR4!$I$2:$J$5002,2,FALSE),"")</f>
        <v/>
      </c>
      <c r="L5176" s="10" t="str">
        <f>IFERROR(VLOOKUP(J5176,GGBR3!$I$2:$J$4970,2,FALSE),"")</f>
        <v>15,23</v>
      </c>
      <c r="M5176" s="10" t="str">
        <f>IFERROR(VLOOKUP(J5176,VALE3!$A$2:$B$5001,2,FALSE),"")</f>
        <v/>
      </c>
      <c r="N5176" s="10">
        <f>IFERROR(VLOOKUP(J5176,USIM5!$A$2:$B$5000,2,FALSE),"")</f>
        <v>11.62</v>
      </c>
      <c r="O5176" s="10">
        <f>IFERROR(VLOOKUP(J5176,CSNA3!$A$2:$B$5000,2,FALSE),"")</f>
        <v>23.78</v>
      </c>
      <c r="P5176" s="16"/>
      <c r="Q5176" s="5" t="str">
        <f t="shared" si="80"/>
        <v/>
      </c>
      <c r="V5176" s="5"/>
    </row>
    <row r="5177" spans="1:22" x14ac:dyDescent="0.25">
      <c r="A5177" s="5">
        <v>37477</v>
      </c>
      <c r="B5177" s="4"/>
      <c r="C5177" s="5">
        <v>37476</v>
      </c>
      <c r="H5177" s="5">
        <v>44176</v>
      </c>
      <c r="J5177" s="14">
        <v>44175</v>
      </c>
      <c r="K5177" s="10" t="str">
        <f>IFERROR(VLOOKUP(J5177,GGBR4!$I$2:$J$5002,2,FALSE),"")</f>
        <v/>
      </c>
      <c r="L5177" s="10" t="str">
        <f>IFERROR(VLOOKUP(J5177,GGBR3!$I$2:$J$4970,2,FALSE),"")</f>
        <v>15,75</v>
      </c>
      <c r="M5177" s="10" t="str">
        <f>IFERROR(VLOOKUP(J5177,VALE3!$A$2:$B$5001,2,FALSE),"")</f>
        <v/>
      </c>
      <c r="N5177" s="10">
        <f>IFERROR(VLOOKUP(J5177,USIM5!$A$2:$B$5000,2,FALSE),"")</f>
        <v>11.98</v>
      </c>
      <c r="O5177" s="10">
        <f>IFERROR(VLOOKUP(J5177,CSNA3!$A$2:$B$5000,2,FALSE),"")</f>
        <v>26.28</v>
      </c>
      <c r="P5177" s="16"/>
      <c r="Q5177" s="5" t="str">
        <f t="shared" si="80"/>
        <v/>
      </c>
      <c r="V5177" s="5"/>
    </row>
    <row r="5178" spans="1:22" x14ac:dyDescent="0.25">
      <c r="A5178" s="5">
        <v>37480</v>
      </c>
      <c r="B5178" s="4"/>
      <c r="C5178" s="5">
        <v>37477</v>
      </c>
      <c r="H5178" s="5">
        <v>44179</v>
      </c>
      <c r="J5178" s="14">
        <v>44176</v>
      </c>
      <c r="K5178" s="10" t="str">
        <f>IFERROR(VLOOKUP(J5178,GGBR4!$I$2:$J$5002,2,FALSE),"")</f>
        <v/>
      </c>
      <c r="L5178" s="10" t="str">
        <f>IFERROR(VLOOKUP(J5178,GGBR3!$I$2:$J$4970,2,FALSE),"")</f>
        <v>15,69</v>
      </c>
      <c r="M5178" s="10" t="str">
        <f>IFERROR(VLOOKUP(J5178,VALE3!$A$2:$B$5001,2,FALSE),"")</f>
        <v/>
      </c>
      <c r="N5178" s="10">
        <f>IFERROR(VLOOKUP(J5178,USIM5!$A$2:$B$5000,2,FALSE),"")</f>
        <v>11.97</v>
      </c>
      <c r="O5178" s="10">
        <f>IFERROR(VLOOKUP(J5178,CSNA3!$A$2:$B$5000,2,FALSE),"")</f>
        <v>26.02</v>
      </c>
      <c r="P5178" s="16"/>
      <c r="Q5178" s="5" t="str">
        <f t="shared" si="80"/>
        <v/>
      </c>
      <c r="V5178" s="5"/>
    </row>
    <row r="5179" spans="1:22" x14ac:dyDescent="0.25">
      <c r="A5179" s="5">
        <v>37481</v>
      </c>
      <c r="B5179" s="4"/>
      <c r="C5179" s="5">
        <v>37480</v>
      </c>
      <c r="H5179" s="5">
        <v>44180</v>
      </c>
      <c r="J5179" s="14">
        <v>44179</v>
      </c>
      <c r="K5179" s="10" t="str">
        <f>IFERROR(VLOOKUP(J5179,GGBR4!$I$2:$J$5002,2,FALSE),"")</f>
        <v/>
      </c>
      <c r="L5179" s="10" t="str">
        <f>IFERROR(VLOOKUP(J5179,GGBR3!$I$2:$J$4970,2,FALSE),"")</f>
        <v>15,58</v>
      </c>
      <c r="M5179" s="10" t="str">
        <f>IFERROR(VLOOKUP(J5179,VALE3!$A$2:$B$5001,2,FALSE),"")</f>
        <v/>
      </c>
      <c r="N5179" s="10">
        <f>IFERROR(VLOOKUP(J5179,USIM5!$A$2:$B$5000,2,FALSE),"")</f>
        <v>11.65</v>
      </c>
      <c r="O5179" s="10">
        <f>IFERROR(VLOOKUP(J5179,CSNA3!$A$2:$B$5000,2,FALSE),"")</f>
        <v>25.06</v>
      </c>
      <c r="P5179" s="16"/>
      <c r="Q5179" s="5" t="str">
        <f t="shared" si="80"/>
        <v/>
      </c>
      <c r="V5179" s="5"/>
    </row>
    <row r="5180" spans="1:22" x14ac:dyDescent="0.25">
      <c r="A5180" s="5">
        <v>37482</v>
      </c>
      <c r="B5180" s="4"/>
      <c r="C5180" s="5">
        <v>37481</v>
      </c>
      <c r="H5180" s="5">
        <v>44181</v>
      </c>
      <c r="J5180" s="14">
        <v>44180</v>
      </c>
      <c r="K5180" s="10" t="str">
        <f>IFERROR(VLOOKUP(J5180,GGBR4!$I$2:$J$5002,2,FALSE),"")</f>
        <v/>
      </c>
      <c r="L5180" s="10" t="str">
        <f>IFERROR(VLOOKUP(J5180,GGBR3!$I$2:$J$4970,2,FALSE),"")</f>
        <v>15,74</v>
      </c>
      <c r="M5180" s="10" t="str">
        <f>IFERROR(VLOOKUP(J5180,VALE3!$A$2:$B$5001,2,FALSE),"")</f>
        <v/>
      </c>
      <c r="N5180" s="10">
        <f>IFERROR(VLOOKUP(J5180,USIM5!$A$2:$B$5000,2,FALSE),"")</f>
        <v>12.11</v>
      </c>
      <c r="O5180" s="10">
        <f>IFERROR(VLOOKUP(J5180,CSNA3!$A$2:$B$5000,2,FALSE),"")</f>
        <v>25.93</v>
      </c>
      <c r="P5180" s="16"/>
      <c r="Q5180" s="5" t="str">
        <f t="shared" si="80"/>
        <v/>
      </c>
      <c r="V5180" s="5"/>
    </row>
    <row r="5181" spans="1:22" x14ac:dyDescent="0.25">
      <c r="A5181" s="5">
        <v>37483</v>
      </c>
      <c r="B5181" s="4"/>
      <c r="C5181" s="5">
        <v>37482</v>
      </c>
      <c r="H5181" s="5">
        <v>44182</v>
      </c>
      <c r="J5181" s="14">
        <v>44181</v>
      </c>
      <c r="K5181" s="10" t="str">
        <f>IFERROR(VLOOKUP(J5181,GGBR4!$I$2:$J$5002,2,FALSE),"")</f>
        <v/>
      </c>
      <c r="L5181" s="10" t="str">
        <f>IFERROR(VLOOKUP(J5181,GGBR3!$I$2:$J$4970,2,FALSE),"")</f>
        <v>15,85</v>
      </c>
      <c r="M5181" s="10" t="str">
        <f>IFERROR(VLOOKUP(J5181,VALE3!$A$2:$B$5001,2,FALSE),"")</f>
        <v/>
      </c>
      <c r="N5181" s="10">
        <f>IFERROR(VLOOKUP(J5181,USIM5!$A$2:$B$5000,2,FALSE),"")</f>
        <v>12.11</v>
      </c>
      <c r="O5181" s="10">
        <f>IFERROR(VLOOKUP(J5181,CSNA3!$A$2:$B$5000,2,FALSE),"")</f>
        <v>26.13</v>
      </c>
      <c r="P5181" s="16"/>
      <c r="Q5181" s="5" t="str">
        <f t="shared" si="80"/>
        <v/>
      </c>
      <c r="V5181" s="5"/>
    </row>
    <row r="5182" spans="1:22" x14ac:dyDescent="0.25">
      <c r="A5182" s="5">
        <v>37484</v>
      </c>
      <c r="B5182" s="4"/>
      <c r="C5182" s="5">
        <v>37483</v>
      </c>
      <c r="H5182" s="5">
        <v>44183</v>
      </c>
      <c r="J5182" s="14">
        <v>44182</v>
      </c>
      <c r="K5182" s="10" t="str">
        <f>IFERROR(VLOOKUP(J5182,GGBR4!$I$2:$J$5002,2,FALSE),"")</f>
        <v/>
      </c>
      <c r="L5182" s="10" t="str">
        <f>IFERROR(VLOOKUP(J5182,GGBR3!$I$2:$J$4970,2,FALSE),"")</f>
        <v>16,19</v>
      </c>
      <c r="M5182" s="10" t="str">
        <f>IFERROR(VLOOKUP(J5182,VALE3!$A$2:$B$5001,2,FALSE),"")</f>
        <v/>
      </c>
      <c r="N5182" s="10">
        <f>IFERROR(VLOOKUP(J5182,USIM5!$A$2:$B$5000,2,FALSE),"")</f>
        <v>12.01</v>
      </c>
      <c r="O5182" s="10">
        <f>IFERROR(VLOOKUP(J5182,CSNA3!$A$2:$B$5000,2,FALSE),"")</f>
        <v>27.1</v>
      </c>
      <c r="P5182" s="16"/>
      <c r="Q5182" s="5" t="str">
        <f t="shared" si="80"/>
        <v/>
      </c>
      <c r="V5182" s="5"/>
    </row>
    <row r="5183" spans="1:22" x14ac:dyDescent="0.25">
      <c r="A5183" s="5">
        <v>37488</v>
      </c>
      <c r="B5183" s="4"/>
      <c r="C5183" s="5">
        <v>37484</v>
      </c>
      <c r="H5183" s="5">
        <v>44186</v>
      </c>
      <c r="J5183" s="14">
        <v>44183</v>
      </c>
      <c r="K5183" s="10" t="str">
        <f>IFERROR(VLOOKUP(J5183,GGBR4!$I$2:$J$5002,2,FALSE),"")</f>
        <v/>
      </c>
      <c r="L5183" s="10" t="str">
        <f>IFERROR(VLOOKUP(J5183,GGBR3!$I$2:$J$4970,2,FALSE),"")</f>
        <v>16,66</v>
      </c>
      <c r="M5183" s="10" t="str">
        <f>IFERROR(VLOOKUP(J5183,VALE3!$A$2:$B$5001,2,FALSE),"")</f>
        <v/>
      </c>
      <c r="N5183" s="10">
        <f>IFERROR(VLOOKUP(J5183,USIM5!$A$2:$B$5000,2,FALSE),"")</f>
        <v>12.61</v>
      </c>
      <c r="O5183" s="10">
        <f>IFERROR(VLOOKUP(J5183,CSNA3!$A$2:$B$5000,2,FALSE),"")</f>
        <v>28</v>
      </c>
      <c r="P5183" s="16"/>
      <c r="Q5183" s="5" t="str">
        <f t="shared" si="80"/>
        <v/>
      </c>
      <c r="V5183" s="5"/>
    </row>
    <row r="5184" spans="1:22" x14ac:dyDescent="0.25">
      <c r="A5184" s="5">
        <v>37489</v>
      </c>
      <c r="B5184" s="4"/>
      <c r="C5184" s="5">
        <v>37488</v>
      </c>
      <c r="H5184" s="5">
        <v>44187</v>
      </c>
      <c r="J5184" s="14">
        <v>44186</v>
      </c>
      <c r="K5184" s="10" t="str">
        <f>IFERROR(VLOOKUP(J5184,GGBR4!$I$2:$J$5002,2,FALSE),"")</f>
        <v/>
      </c>
      <c r="L5184" s="10" t="str">
        <f>IFERROR(VLOOKUP(J5184,GGBR3!$I$2:$J$4970,2,FALSE),"")</f>
        <v>16,51</v>
      </c>
      <c r="M5184" s="10" t="str">
        <f>IFERROR(VLOOKUP(J5184,VALE3!$A$2:$B$5001,2,FALSE),"")</f>
        <v/>
      </c>
      <c r="N5184" s="10">
        <f>IFERROR(VLOOKUP(J5184,USIM5!$A$2:$B$5000,2,FALSE),"")</f>
        <v>12.48</v>
      </c>
      <c r="O5184" s="10">
        <f>IFERROR(VLOOKUP(J5184,CSNA3!$A$2:$B$5000,2,FALSE),"")</f>
        <v>28.42</v>
      </c>
      <c r="P5184" s="16"/>
      <c r="Q5184" s="5" t="str">
        <f t="shared" si="80"/>
        <v/>
      </c>
      <c r="V5184" s="5"/>
    </row>
    <row r="5185" spans="1:22" x14ac:dyDescent="0.25">
      <c r="A5185" s="5">
        <v>37490</v>
      </c>
      <c r="B5185" s="4"/>
      <c r="C5185" s="5">
        <v>37489</v>
      </c>
      <c r="H5185" s="5">
        <v>44188</v>
      </c>
      <c r="J5185" s="14">
        <v>44187</v>
      </c>
      <c r="K5185" s="10" t="str">
        <f>IFERROR(VLOOKUP(J5185,GGBR4!$I$2:$J$5002,2,FALSE),"")</f>
        <v/>
      </c>
      <c r="L5185" s="10" t="str">
        <f>IFERROR(VLOOKUP(J5185,GGBR3!$I$2:$J$4970,2,FALSE),"")</f>
        <v>16,19</v>
      </c>
      <c r="M5185" s="10" t="str">
        <f>IFERROR(VLOOKUP(J5185,VALE3!$A$2:$B$5001,2,FALSE),"")</f>
        <v/>
      </c>
      <c r="N5185" s="10">
        <f>IFERROR(VLOOKUP(J5185,USIM5!$A$2:$B$5000,2,FALSE),"")</f>
        <v>12.24</v>
      </c>
      <c r="O5185" s="10">
        <f>IFERROR(VLOOKUP(J5185,CSNA3!$A$2:$B$5000,2,FALSE),"")</f>
        <v>27.92</v>
      </c>
      <c r="P5185" s="16"/>
      <c r="Q5185" s="5" t="str">
        <f t="shared" si="80"/>
        <v/>
      </c>
      <c r="V5185" s="5"/>
    </row>
    <row r="5186" spans="1:22" x14ac:dyDescent="0.25">
      <c r="A5186" s="5">
        <v>37494</v>
      </c>
      <c r="B5186" s="4"/>
      <c r="C5186" s="5">
        <v>37490</v>
      </c>
      <c r="H5186" s="5">
        <v>44193</v>
      </c>
      <c r="J5186" s="14">
        <v>44188</v>
      </c>
      <c r="K5186" s="10" t="str">
        <f>IFERROR(VLOOKUP(J5186,GGBR4!$I$2:$J$5002,2,FALSE),"")</f>
        <v/>
      </c>
      <c r="L5186" s="10" t="str">
        <f>IFERROR(VLOOKUP(J5186,GGBR3!$I$2:$J$4970,2,FALSE),"")</f>
        <v>16,31</v>
      </c>
      <c r="M5186" s="10" t="str">
        <f>IFERROR(VLOOKUP(J5186,VALE3!$A$2:$B$5001,2,FALSE),"")</f>
        <v/>
      </c>
      <c r="N5186" s="10">
        <f>IFERROR(VLOOKUP(J5186,USIM5!$A$2:$B$5000,2,FALSE),"")</f>
        <v>12.81</v>
      </c>
      <c r="O5186" s="10">
        <f>IFERROR(VLOOKUP(J5186,CSNA3!$A$2:$B$5000,2,FALSE),"")</f>
        <v>28.42</v>
      </c>
      <c r="P5186" s="16"/>
      <c r="Q5186" s="5" t="str">
        <f t="shared" si="80"/>
        <v/>
      </c>
      <c r="V5186" s="5"/>
    </row>
    <row r="5187" spans="1:22" x14ac:dyDescent="0.25">
      <c r="A5187" s="5">
        <v>37495</v>
      </c>
      <c r="B5187" s="4"/>
      <c r="C5187" s="5">
        <v>37494</v>
      </c>
      <c r="H5187" s="5">
        <v>44194</v>
      </c>
      <c r="J5187" s="14">
        <v>44193</v>
      </c>
      <c r="K5187" s="10" t="str">
        <f>IFERROR(VLOOKUP(J5187,GGBR4!$I$2:$J$5002,2,FALSE),"")</f>
        <v/>
      </c>
      <c r="L5187" s="10" t="str">
        <f>IFERROR(VLOOKUP(J5187,GGBR3!$I$2:$J$4970,2,FALSE),"")</f>
        <v>16,44</v>
      </c>
      <c r="M5187" s="10" t="str">
        <f>IFERROR(VLOOKUP(J5187,VALE3!$A$2:$B$5001,2,FALSE),"")</f>
        <v/>
      </c>
      <c r="N5187" s="10">
        <f>IFERROR(VLOOKUP(J5187,USIM5!$A$2:$B$5000,2,FALSE),"")</f>
        <v>12.67</v>
      </c>
      <c r="O5187" s="10">
        <f>IFERROR(VLOOKUP(J5187,CSNA3!$A$2:$B$5000,2,FALSE),"")</f>
        <v>28.59</v>
      </c>
      <c r="P5187" s="16"/>
      <c r="Q5187" s="5" t="str">
        <f t="shared" si="80"/>
        <v/>
      </c>
      <c r="V5187" s="5"/>
    </row>
    <row r="5188" spans="1:22" x14ac:dyDescent="0.25">
      <c r="A5188" s="5">
        <v>37496</v>
      </c>
      <c r="B5188" s="4"/>
      <c r="C5188" s="5">
        <v>37495</v>
      </c>
      <c r="H5188" s="5">
        <v>44195</v>
      </c>
      <c r="J5188" s="14">
        <v>44194</v>
      </c>
      <c r="K5188" s="10" t="str">
        <f>IFERROR(VLOOKUP(J5188,GGBR4!$I$2:$J$5002,2,FALSE),"")</f>
        <v/>
      </c>
      <c r="L5188" s="10" t="str">
        <f>IFERROR(VLOOKUP(J5188,GGBR3!$I$2:$J$4970,2,FALSE),"")</f>
        <v>16,47</v>
      </c>
      <c r="M5188" s="10" t="str">
        <f>IFERROR(VLOOKUP(J5188,VALE3!$A$2:$B$5001,2,FALSE),"")</f>
        <v/>
      </c>
      <c r="N5188" s="10">
        <f>IFERROR(VLOOKUP(J5188,USIM5!$A$2:$B$5000,2,FALSE),"")</f>
        <v>13.21</v>
      </c>
      <c r="O5188" s="10">
        <f>IFERROR(VLOOKUP(J5188,CSNA3!$A$2:$B$5000,2,FALSE),"")</f>
        <v>29.98</v>
      </c>
      <c r="P5188" s="16"/>
      <c r="Q5188" s="5" t="str">
        <f t="shared" si="80"/>
        <v/>
      </c>
      <c r="V5188" s="5"/>
    </row>
    <row r="5189" spans="1:22" x14ac:dyDescent="0.25">
      <c r="A5189" s="5">
        <v>37497</v>
      </c>
      <c r="B5189" s="4"/>
      <c r="C5189" s="5">
        <v>37496</v>
      </c>
      <c r="H5189" s="5">
        <v>44200</v>
      </c>
      <c r="J5189" s="14">
        <v>44195</v>
      </c>
      <c r="K5189" s="10" t="str">
        <f>IFERROR(VLOOKUP(J5189,GGBR4!$I$2:$J$5002,2,FALSE),"")</f>
        <v/>
      </c>
      <c r="L5189" s="10" t="str">
        <f>IFERROR(VLOOKUP(J5189,GGBR3!$I$2:$J$4970,2,FALSE),"")</f>
        <v>16,46</v>
      </c>
      <c r="M5189" s="10" t="str">
        <f>IFERROR(VLOOKUP(J5189,VALE3!$A$2:$B$5001,2,FALSE),"")</f>
        <v/>
      </c>
      <c r="N5189" s="10">
        <f>IFERROR(VLOOKUP(J5189,USIM5!$A$2:$B$5000,2,FALSE),"")</f>
        <v>12.8</v>
      </c>
      <c r="O5189" s="10">
        <f>IFERROR(VLOOKUP(J5189,CSNA3!$A$2:$B$5000,2,FALSE),"")</f>
        <v>29.33</v>
      </c>
      <c r="P5189" s="16"/>
      <c r="Q5189" s="5" t="str">
        <f t="shared" si="80"/>
        <v/>
      </c>
      <c r="V5189" s="5"/>
    </row>
    <row r="5190" spans="1:22" x14ac:dyDescent="0.25">
      <c r="A5190" s="5">
        <v>37498</v>
      </c>
      <c r="B5190" s="4"/>
      <c r="C5190" s="5">
        <v>37497</v>
      </c>
      <c r="H5190" s="5">
        <v>44201</v>
      </c>
      <c r="J5190" s="14">
        <v>44200</v>
      </c>
      <c r="K5190" s="10" t="str">
        <f>IFERROR(VLOOKUP(J5190,GGBR4!$I$2:$J$5002,2,FALSE),"")</f>
        <v/>
      </c>
      <c r="L5190" s="10" t="str">
        <f>IFERROR(VLOOKUP(J5190,GGBR3!$I$2:$J$4970,2,FALSE),"")</f>
        <v>17,21</v>
      </c>
      <c r="M5190" s="10" t="str">
        <f>IFERROR(VLOOKUP(J5190,VALE3!$A$2:$B$5001,2,FALSE),"")</f>
        <v/>
      </c>
      <c r="N5190" s="10">
        <f>IFERROR(VLOOKUP(J5190,USIM5!$A$2:$B$5000,2,FALSE),"")</f>
        <v>13.09</v>
      </c>
      <c r="O5190" s="10">
        <f>IFERROR(VLOOKUP(J5190,CSNA3!$A$2:$B$5000,2,FALSE),"")</f>
        <v>31.47</v>
      </c>
      <c r="P5190" s="16"/>
      <c r="Q5190" s="5" t="str">
        <f t="shared" si="80"/>
        <v/>
      </c>
      <c r="V5190" s="5"/>
    </row>
    <row r="5191" spans="1:22" x14ac:dyDescent="0.25">
      <c r="A5191" s="5">
        <v>37501</v>
      </c>
      <c r="B5191" s="4"/>
      <c r="C5191" s="5">
        <v>37498</v>
      </c>
      <c r="H5191" s="5">
        <v>44202</v>
      </c>
      <c r="J5191" s="14">
        <v>44201</v>
      </c>
      <c r="K5191" s="10" t="str">
        <f>IFERROR(VLOOKUP(J5191,GGBR4!$I$2:$J$5002,2,FALSE),"")</f>
        <v/>
      </c>
      <c r="L5191" s="10" t="str">
        <f>IFERROR(VLOOKUP(J5191,GGBR3!$I$2:$J$4970,2,FALSE),"")</f>
        <v>17,71</v>
      </c>
      <c r="M5191" s="10" t="str">
        <f>IFERROR(VLOOKUP(J5191,VALE3!$A$2:$B$5001,2,FALSE),"")</f>
        <v/>
      </c>
      <c r="N5191" s="10">
        <f>IFERROR(VLOOKUP(J5191,USIM5!$A$2:$B$5000,2,FALSE),"")</f>
        <v>13.23</v>
      </c>
      <c r="O5191" s="10">
        <f>IFERROR(VLOOKUP(J5191,CSNA3!$A$2:$B$5000,2,FALSE),"")</f>
        <v>32.04</v>
      </c>
      <c r="P5191" s="16"/>
      <c r="Q5191" s="5" t="str">
        <f t="shared" ref="Q5191:Q5254" si="81">IF(COUNTBLANK(K5191:O5191)=0,J5191,"")</f>
        <v/>
      </c>
      <c r="V5191" s="5"/>
    </row>
    <row r="5192" spans="1:22" x14ac:dyDescent="0.25">
      <c r="A5192" s="5">
        <v>37504</v>
      </c>
      <c r="B5192" s="4"/>
      <c r="C5192" s="5">
        <v>37501</v>
      </c>
      <c r="H5192" s="5">
        <v>44203</v>
      </c>
      <c r="J5192" s="14">
        <v>44202</v>
      </c>
      <c r="K5192" s="10" t="str">
        <f>IFERROR(VLOOKUP(J5192,GGBR4!$I$2:$J$5002,2,FALSE),"")</f>
        <v/>
      </c>
      <c r="L5192" s="10" t="str">
        <f>IFERROR(VLOOKUP(J5192,GGBR3!$I$2:$J$4970,2,FALSE),"")</f>
        <v>18,59</v>
      </c>
      <c r="M5192" s="10" t="str">
        <f>IFERROR(VLOOKUP(J5192,VALE3!$A$2:$B$5001,2,FALSE),"")</f>
        <v/>
      </c>
      <c r="N5192" s="10">
        <f>IFERROR(VLOOKUP(J5192,USIM5!$A$2:$B$5000,2,FALSE),"")</f>
        <v>13.77</v>
      </c>
      <c r="O5192" s="10">
        <f>IFERROR(VLOOKUP(J5192,CSNA3!$A$2:$B$5000,2,FALSE),"")</f>
        <v>33.340000000000003</v>
      </c>
      <c r="P5192" s="16"/>
      <c r="Q5192" s="5" t="str">
        <f t="shared" si="81"/>
        <v/>
      </c>
      <c r="V5192" s="5"/>
    </row>
    <row r="5193" spans="1:22" x14ac:dyDescent="0.25">
      <c r="A5193" s="5">
        <v>37510</v>
      </c>
      <c r="B5193" s="4"/>
      <c r="C5193" s="5">
        <v>37504</v>
      </c>
      <c r="H5193" s="5">
        <v>44204</v>
      </c>
      <c r="J5193" s="14">
        <v>44203</v>
      </c>
      <c r="K5193" s="10" t="str">
        <f>IFERROR(VLOOKUP(J5193,GGBR4!$I$2:$J$5002,2,FALSE),"")</f>
        <v/>
      </c>
      <c r="L5193" s="10" t="str">
        <f>IFERROR(VLOOKUP(J5193,GGBR3!$I$2:$J$4970,2,FALSE),"")</f>
        <v>19,88</v>
      </c>
      <c r="M5193" s="10" t="str">
        <f>IFERROR(VLOOKUP(J5193,VALE3!$A$2:$B$5001,2,FALSE),"")</f>
        <v/>
      </c>
      <c r="N5193" s="10">
        <f>IFERROR(VLOOKUP(J5193,USIM5!$A$2:$B$5000,2,FALSE),"")</f>
        <v>14.53</v>
      </c>
      <c r="O5193" s="10">
        <f>IFERROR(VLOOKUP(J5193,CSNA3!$A$2:$B$5000,2,FALSE),"")</f>
        <v>35.49</v>
      </c>
      <c r="P5193" s="16"/>
      <c r="Q5193" s="5" t="str">
        <f t="shared" si="81"/>
        <v/>
      </c>
      <c r="V5193" s="5"/>
    </row>
    <row r="5194" spans="1:22" x14ac:dyDescent="0.25">
      <c r="A5194" s="5">
        <v>37515</v>
      </c>
      <c r="B5194" s="4"/>
      <c r="C5194" s="5">
        <v>37510</v>
      </c>
      <c r="H5194" s="5">
        <v>44207</v>
      </c>
      <c r="J5194" s="14">
        <v>44204</v>
      </c>
      <c r="K5194" s="10" t="str">
        <f>IFERROR(VLOOKUP(J5194,GGBR4!$I$2:$J$5002,2,FALSE),"")</f>
        <v/>
      </c>
      <c r="L5194" s="10" t="str">
        <f>IFERROR(VLOOKUP(J5194,GGBR3!$I$2:$J$4970,2,FALSE),"")</f>
        <v>19,68</v>
      </c>
      <c r="M5194" s="10" t="str">
        <f>IFERROR(VLOOKUP(J5194,VALE3!$A$2:$B$5001,2,FALSE),"")</f>
        <v/>
      </c>
      <c r="N5194" s="10">
        <f>IFERROR(VLOOKUP(J5194,USIM5!$A$2:$B$5000,2,FALSE),"")</f>
        <v>14.46</v>
      </c>
      <c r="O5194" s="10">
        <f>IFERROR(VLOOKUP(J5194,CSNA3!$A$2:$B$5000,2,FALSE),"")</f>
        <v>35.700000000000003</v>
      </c>
      <c r="P5194" s="16"/>
      <c r="Q5194" s="5" t="str">
        <f t="shared" si="81"/>
        <v/>
      </c>
      <c r="V5194" s="5"/>
    </row>
    <row r="5195" spans="1:22" x14ac:dyDescent="0.25">
      <c r="A5195" s="5">
        <v>37518</v>
      </c>
      <c r="B5195" s="4"/>
      <c r="C5195" s="5">
        <v>37515</v>
      </c>
      <c r="H5195" s="5">
        <v>44208</v>
      </c>
      <c r="J5195" s="14">
        <v>44207</v>
      </c>
      <c r="K5195" s="10" t="str">
        <f>IFERROR(VLOOKUP(J5195,GGBR4!$I$2:$J$5002,2,FALSE),"")</f>
        <v/>
      </c>
      <c r="L5195" s="10" t="str">
        <f>IFERROR(VLOOKUP(J5195,GGBR3!$I$2:$J$4970,2,FALSE),"")</f>
        <v>19,07</v>
      </c>
      <c r="M5195" s="10" t="str">
        <f>IFERROR(VLOOKUP(J5195,VALE3!$A$2:$B$5001,2,FALSE),"")</f>
        <v/>
      </c>
      <c r="N5195" s="10">
        <f>IFERROR(VLOOKUP(J5195,USIM5!$A$2:$B$5000,2,FALSE),"")</f>
        <v>14.64</v>
      </c>
      <c r="O5195" s="10">
        <f>IFERROR(VLOOKUP(J5195,CSNA3!$A$2:$B$5000,2,FALSE),"")</f>
        <v>34.92</v>
      </c>
      <c r="P5195" s="16"/>
      <c r="Q5195" s="5" t="str">
        <f t="shared" si="81"/>
        <v/>
      </c>
      <c r="V5195" s="5"/>
    </row>
    <row r="5196" spans="1:22" x14ac:dyDescent="0.25">
      <c r="A5196" s="5">
        <v>37531</v>
      </c>
      <c r="B5196" s="4"/>
      <c r="C5196" s="5">
        <v>37518</v>
      </c>
      <c r="H5196" s="5">
        <v>44209</v>
      </c>
      <c r="J5196" s="14">
        <v>44208</v>
      </c>
      <c r="K5196" s="10" t="str">
        <f>IFERROR(VLOOKUP(J5196,GGBR4!$I$2:$J$5002,2,FALSE),"")</f>
        <v/>
      </c>
      <c r="L5196" s="10" t="str">
        <f>IFERROR(VLOOKUP(J5196,GGBR3!$I$2:$J$4970,2,FALSE),"")</f>
        <v>18,63</v>
      </c>
      <c r="M5196" s="10" t="str">
        <f>IFERROR(VLOOKUP(J5196,VALE3!$A$2:$B$5001,2,FALSE),"")</f>
        <v/>
      </c>
      <c r="N5196" s="10">
        <f>IFERROR(VLOOKUP(J5196,USIM5!$A$2:$B$5000,2,FALSE),"")</f>
        <v>14.44</v>
      </c>
      <c r="O5196" s="10">
        <f>IFERROR(VLOOKUP(J5196,CSNA3!$A$2:$B$5000,2,FALSE),"")</f>
        <v>35.07</v>
      </c>
      <c r="P5196" s="16"/>
      <c r="Q5196" s="5" t="str">
        <f t="shared" si="81"/>
        <v/>
      </c>
      <c r="V5196" s="5"/>
    </row>
    <row r="5197" spans="1:22" x14ac:dyDescent="0.25">
      <c r="A5197" s="5">
        <v>37537</v>
      </c>
      <c r="B5197" s="4"/>
      <c r="C5197" s="5">
        <v>37531</v>
      </c>
      <c r="H5197" s="5">
        <v>44210</v>
      </c>
      <c r="J5197" s="14">
        <v>44209</v>
      </c>
      <c r="K5197" s="10" t="str">
        <f>IFERROR(VLOOKUP(J5197,GGBR4!$I$2:$J$5002,2,FALSE),"")</f>
        <v/>
      </c>
      <c r="L5197" s="10" t="str">
        <f>IFERROR(VLOOKUP(J5197,GGBR3!$I$2:$J$4970,2,FALSE),"")</f>
        <v>18,10</v>
      </c>
      <c r="M5197" s="10" t="str">
        <f>IFERROR(VLOOKUP(J5197,VALE3!$A$2:$B$5001,2,FALSE),"")</f>
        <v/>
      </c>
      <c r="N5197" s="10">
        <f>IFERROR(VLOOKUP(J5197,USIM5!$A$2:$B$5000,2,FALSE),"")</f>
        <v>13.56</v>
      </c>
      <c r="O5197" s="10">
        <f>IFERROR(VLOOKUP(J5197,CSNA3!$A$2:$B$5000,2,FALSE),"")</f>
        <v>33.39</v>
      </c>
      <c r="P5197" s="16"/>
      <c r="Q5197" s="5" t="str">
        <f t="shared" si="81"/>
        <v/>
      </c>
      <c r="V5197" s="5"/>
    </row>
    <row r="5198" spans="1:22" x14ac:dyDescent="0.25">
      <c r="A5198" s="5">
        <v>37540</v>
      </c>
      <c r="B5198" s="4"/>
      <c r="C5198" s="5">
        <v>37537</v>
      </c>
      <c r="H5198" s="5">
        <v>44211</v>
      </c>
      <c r="J5198" s="14">
        <v>44210</v>
      </c>
      <c r="K5198" s="10" t="str">
        <f>IFERROR(VLOOKUP(J5198,GGBR4!$I$2:$J$5002,2,FALSE),"")</f>
        <v/>
      </c>
      <c r="L5198" s="10" t="str">
        <f>IFERROR(VLOOKUP(J5198,GGBR3!$I$2:$J$4970,2,FALSE),"")</f>
        <v>18,46</v>
      </c>
      <c r="M5198" s="10" t="str">
        <f>IFERROR(VLOOKUP(J5198,VALE3!$A$2:$B$5001,2,FALSE),"")</f>
        <v/>
      </c>
      <c r="N5198" s="10">
        <f>IFERROR(VLOOKUP(J5198,USIM5!$A$2:$B$5000,2,FALSE),"")</f>
        <v>13.81</v>
      </c>
      <c r="O5198" s="10">
        <f>IFERROR(VLOOKUP(J5198,CSNA3!$A$2:$B$5000,2,FALSE),"")</f>
        <v>34.44</v>
      </c>
      <c r="P5198" s="16"/>
      <c r="Q5198" s="5" t="str">
        <f t="shared" si="81"/>
        <v/>
      </c>
      <c r="V5198" s="5"/>
    </row>
    <row r="5199" spans="1:22" x14ac:dyDescent="0.25">
      <c r="A5199" s="5">
        <v>37543</v>
      </c>
      <c r="B5199" s="4"/>
      <c r="C5199" s="5">
        <v>37540</v>
      </c>
      <c r="H5199" s="5">
        <v>44214</v>
      </c>
      <c r="J5199" s="14">
        <v>44211</v>
      </c>
      <c r="K5199" s="10" t="str">
        <f>IFERROR(VLOOKUP(J5199,GGBR4!$I$2:$J$5002,2,FALSE),"")</f>
        <v/>
      </c>
      <c r="L5199" s="10" t="str">
        <f>IFERROR(VLOOKUP(J5199,GGBR3!$I$2:$J$4970,2,FALSE),"")</f>
        <v>17,84</v>
      </c>
      <c r="M5199" s="10" t="str">
        <f>IFERROR(VLOOKUP(J5199,VALE3!$A$2:$B$5001,2,FALSE),"")</f>
        <v/>
      </c>
      <c r="N5199" s="10">
        <f>IFERROR(VLOOKUP(J5199,USIM5!$A$2:$B$5000,2,FALSE),"")</f>
        <v>13.16</v>
      </c>
      <c r="O5199" s="10">
        <f>IFERROR(VLOOKUP(J5199,CSNA3!$A$2:$B$5000,2,FALSE),"")</f>
        <v>31.65</v>
      </c>
      <c r="P5199" s="16"/>
      <c r="Q5199" s="5" t="str">
        <f t="shared" si="81"/>
        <v/>
      </c>
      <c r="V5199" s="5"/>
    </row>
    <row r="5200" spans="1:22" x14ac:dyDescent="0.25">
      <c r="A5200" s="5">
        <v>37544</v>
      </c>
      <c r="B5200" s="4"/>
      <c r="C5200" s="5">
        <v>37543</v>
      </c>
      <c r="H5200" s="5">
        <v>44215</v>
      </c>
      <c r="J5200" s="14">
        <v>44214</v>
      </c>
      <c r="K5200" s="10" t="str">
        <f>IFERROR(VLOOKUP(J5200,GGBR4!$I$2:$J$5002,2,FALSE),"")</f>
        <v/>
      </c>
      <c r="L5200" s="10" t="str">
        <f>IFERROR(VLOOKUP(J5200,GGBR3!$I$2:$J$4970,2,FALSE),"")</f>
        <v>17,95</v>
      </c>
      <c r="M5200" s="10" t="str">
        <f>IFERROR(VLOOKUP(J5200,VALE3!$A$2:$B$5001,2,FALSE),"")</f>
        <v/>
      </c>
      <c r="N5200" s="10">
        <f>IFERROR(VLOOKUP(J5200,USIM5!$A$2:$B$5000,2,FALSE),"")</f>
        <v>13.19</v>
      </c>
      <c r="O5200" s="10">
        <f>IFERROR(VLOOKUP(J5200,CSNA3!$A$2:$B$5000,2,FALSE),"")</f>
        <v>32.270000000000003</v>
      </c>
      <c r="P5200" s="16"/>
      <c r="Q5200" s="5" t="str">
        <f t="shared" si="81"/>
        <v/>
      </c>
      <c r="V5200" s="5"/>
    </row>
    <row r="5201" spans="1:22" x14ac:dyDescent="0.25">
      <c r="A5201" s="5">
        <v>37545</v>
      </c>
      <c r="B5201" s="4"/>
      <c r="C5201" s="5">
        <v>37544</v>
      </c>
      <c r="H5201" s="5">
        <v>44216</v>
      </c>
      <c r="J5201" s="14">
        <v>44215</v>
      </c>
      <c r="K5201" s="10" t="str">
        <f>IFERROR(VLOOKUP(J5201,GGBR4!$I$2:$J$5002,2,FALSE),"")</f>
        <v/>
      </c>
      <c r="L5201" s="10" t="str">
        <f>IFERROR(VLOOKUP(J5201,GGBR3!$I$2:$J$4970,2,FALSE),"")</f>
        <v>17,52</v>
      </c>
      <c r="M5201" s="10" t="str">
        <f>IFERROR(VLOOKUP(J5201,VALE3!$A$2:$B$5001,2,FALSE),"")</f>
        <v/>
      </c>
      <c r="N5201" s="10">
        <f>IFERROR(VLOOKUP(J5201,USIM5!$A$2:$B$5000,2,FALSE),"")</f>
        <v>12.57</v>
      </c>
      <c r="O5201" s="10">
        <f>IFERROR(VLOOKUP(J5201,CSNA3!$A$2:$B$5000,2,FALSE),"")</f>
        <v>30.43</v>
      </c>
      <c r="P5201" s="16"/>
      <c r="Q5201" s="5" t="str">
        <f t="shared" si="81"/>
        <v/>
      </c>
      <c r="V5201" s="5"/>
    </row>
    <row r="5202" spans="1:22" x14ac:dyDescent="0.25">
      <c r="A5202" s="5">
        <v>37547</v>
      </c>
      <c r="B5202" s="4"/>
      <c r="C5202" s="5">
        <v>37545</v>
      </c>
      <c r="H5202" s="5">
        <v>44217</v>
      </c>
      <c r="J5202" s="14">
        <v>44216</v>
      </c>
      <c r="K5202" s="10" t="str">
        <f>IFERROR(VLOOKUP(J5202,GGBR4!$I$2:$J$5002,2,FALSE),"")</f>
        <v/>
      </c>
      <c r="L5202" s="10" t="str">
        <f>IFERROR(VLOOKUP(J5202,GGBR3!$I$2:$J$4970,2,FALSE),"")</f>
        <v>17,17</v>
      </c>
      <c r="M5202" s="10" t="str">
        <f>IFERROR(VLOOKUP(J5202,VALE3!$A$2:$B$5001,2,FALSE),"")</f>
        <v/>
      </c>
      <c r="N5202" s="10">
        <f>IFERROR(VLOOKUP(J5202,USIM5!$A$2:$B$5000,2,FALSE),"")</f>
        <v>12.36</v>
      </c>
      <c r="O5202" s="10">
        <f>IFERROR(VLOOKUP(J5202,CSNA3!$A$2:$B$5000,2,FALSE),"")</f>
        <v>30.49</v>
      </c>
      <c r="P5202" s="16"/>
      <c r="Q5202" s="5" t="str">
        <f t="shared" si="81"/>
        <v/>
      </c>
      <c r="V5202" s="5"/>
    </row>
    <row r="5203" spans="1:22" x14ac:dyDescent="0.25">
      <c r="A5203" s="5">
        <v>37550</v>
      </c>
      <c r="B5203" s="4"/>
      <c r="C5203" s="5">
        <v>37547</v>
      </c>
      <c r="H5203" s="5">
        <v>44218</v>
      </c>
      <c r="J5203" s="14">
        <v>44217</v>
      </c>
      <c r="K5203" s="10" t="str">
        <f>IFERROR(VLOOKUP(J5203,GGBR4!$I$2:$J$5002,2,FALSE),"")</f>
        <v/>
      </c>
      <c r="L5203" s="10" t="str">
        <f>IFERROR(VLOOKUP(J5203,GGBR3!$I$2:$J$4970,2,FALSE),"")</f>
        <v>17,00</v>
      </c>
      <c r="M5203" s="10" t="str">
        <f>IFERROR(VLOOKUP(J5203,VALE3!$A$2:$B$5001,2,FALSE),"")</f>
        <v/>
      </c>
      <c r="N5203" s="10">
        <f>IFERROR(VLOOKUP(J5203,USIM5!$A$2:$B$5000,2,FALSE),"")</f>
        <v>12.41</v>
      </c>
      <c r="O5203" s="10">
        <f>IFERROR(VLOOKUP(J5203,CSNA3!$A$2:$B$5000,2,FALSE),"")</f>
        <v>30.78</v>
      </c>
      <c r="P5203" s="16"/>
      <c r="Q5203" s="5" t="str">
        <f t="shared" si="81"/>
        <v/>
      </c>
      <c r="V5203" s="5"/>
    </row>
    <row r="5204" spans="1:22" x14ac:dyDescent="0.25">
      <c r="A5204" s="5">
        <v>37551</v>
      </c>
      <c r="B5204" s="4"/>
      <c r="C5204" s="5">
        <v>37550</v>
      </c>
      <c r="H5204" s="5">
        <v>44222</v>
      </c>
      <c r="J5204" s="14">
        <v>44218</v>
      </c>
      <c r="K5204" s="10" t="str">
        <f>IFERROR(VLOOKUP(J5204,GGBR4!$I$2:$J$5002,2,FALSE),"")</f>
        <v/>
      </c>
      <c r="L5204" s="10" t="str">
        <f>IFERROR(VLOOKUP(J5204,GGBR3!$I$2:$J$4970,2,FALSE),"")</f>
        <v>17,20</v>
      </c>
      <c r="M5204" s="10" t="str">
        <f>IFERROR(VLOOKUP(J5204,VALE3!$A$2:$B$5001,2,FALSE),"")</f>
        <v/>
      </c>
      <c r="N5204" s="10">
        <f>IFERROR(VLOOKUP(J5204,USIM5!$A$2:$B$5000,2,FALSE),"")</f>
        <v>12.41</v>
      </c>
      <c r="O5204" s="10">
        <f>IFERROR(VLOOKUP(J5204,CSNA3!$A$2:$B$5000,2,FALSE),"")</f>
        <v>31.3</v>
      </c>
      <c r="P5204" s="16"/>
      <c r="Q5204" s="5" t="str">
        <f t="shared" si="81"/>
        <v/>
      </c>
      <c r="V5204" s="5"/>
    </row>
    <row r="5205" spans="1:22" x14ac:dyDescent="0.25">
      <c r="A5205" s="5">
        <v>37552</v>
      </c>
      <c r="B5205" s="4"/>
      <c r="C5205" s="5">
        <v>37551</v>
      </c>
      <c r="H5205" s="5">
        <v>44223</v>
      </c>
      <c r="J5205" s="14">
        <v>44222</v>
      </c>
      <c r="K5205" s="10" t="str">
        <f>IFERROR(VLOOKUP(J5205,GGBR4!$I$2:$J$5002,2,FALSE),"")</f>
        <v/>
      </c>
      <c r="L5205" s="10" t="str">
        <f>IFERROR(VLOOKUP(J5205,GGBR3!$I$2:$J$4970,2,FALSE),"")</f>
        <v>16,36</v>
      </c>
      <c r="M5205" s="10" t="str">
        <f>IFERROR(VLOOKUP(J5205,VALE3!$A$2:$B$5001,2,FALSE),"")</f>
        <v/>
      </c>
      <c r="N5205" s="10">
        <f>IFERROR(VLOOKUP(J5205,USIM5!$A$2:$B$5000,2,FALSE),"")</f>
        <v>11.84</v>
      </c>
      <c r="O5205" s="10">
        <f>IFERROR(VLOOKUP(J5205,CSNA3!$A$2:$B$5000,2,FALSE),"")</f>
        <v>30.39</v>
      </c>
      <c r="P5205" s="16"/>
      <c r="Q5205" s="5" t="str">
        <f t="shared" si="81"/>
        <v/>
      </c>
      <c r="V5205" s="5"/>
    </row>
    <row r="5206" spans="1:22" x14ac:dyDescent="0.25">
      <c r="A5206" s="5">
        <v>37553</v>
      </c>
      <c r="B5206" s="4"/>
      <c r="C5206" s="5">
        <v>37552</v>
      </c>
      <c r="H5206" s="5">
        <v>44224</v>
      </c>
      <c r="J5206" s="14">
        <v>44223</v>
      </c>
      <c r="K5206" s="10" t="str">
        <f>IFERROR(VLOOKUP(J5206,GGBR4!$I$2:$J$5002,2,FALSE),"")</f>
        <v/>
      </c>
      <c r="L5206" s="10" t="str">
        <f>IFERROR(VLOOKUP(J5206,GGBR3!$I$2:$J$4970,2,FALSE),"")</f>
        <v>16,31</v>
      </c>
      <c r="M5206" s="10" t="str">
        <f>IFERROR(VLOOKUP(J5206,VALE3!$A$2:$B$5001,2,FALSE),"")</f>
        <v/>
      </c>
      <c r="N5206" s="10">
        <f>IFERROR(VLOOKUP(J5206,USIM5!$A$2:$B$5000,2,FALSE),"")</f>
        <v>11.53</v>
      </c>
      <c r="O5206" s="10">
        <f>IFERROR(VLOOKUP(J5206,CSNA3!$A$2:$B$5000,2,FALSE),"")</f>
        <v>29.56</v>
      </c>
      <c r="P5206" s="16"/>
      <c r="Q5206" s="5" t="str">
        <f t="shared" si="81"/>
        <v/>
      </c>
      <c r="V5206" s="5"/>
    </row>
    <row r="5207" spans="1:22" x14ac:dyDescent="0.25">
      <c r="A5207" s="5">
        <v>37554</v>
      </c>
      <c r="B5207" s="4"/>
      <c r="C5207" s="5">
        <v>37553</v>
      </c>
      <c r="H5207" s="5">
        <v>44225</v>
      </c>
      <c r="J5207" s="14">
        <v>44224</v>
      </c>
      <c r="K5207" s="10" t="str">
        <f>IFERROR(VLOOKUP(J5207,GGBR4!$I$2:$J$5002,2,FALSE),"")</f>
        <v/>
      </c>
      <c r="L5207" s="10" t="str">
        <f>IFERROR(VLOOKUP(J5207,GGBR3!$I$2:$J$4970,2,FALSE),"")</f>
        <v>16,84</v>
      </c>
      <c r="M5207" s="10" t="str">
        <f>IFERROR(VLOOKUP(J5207,VALE3!$A$2:$B$5001,2,FALSE),"")</f>
        <v/>
      </c>
      <c r="N5207" s="10">
        <f>IFERROR(VLOOKUP(J5207,USIM5!$A$2:$B$5000,2,FALSE),"")</f>
        <v>12.19</v>
      </c>
      <c r="O5207" s="10">
        <f>IFERROR(VLOOKUP(J5207,CSNA3!$A$2:$B$5000,2,FALSE),"")</f>
        <v>30.52</v>
      </c>
      <c r="P5207" s="16"/>
      <c r="Q5207" s="5" t="str">
        <f t="shared" si="81"/>
        <v/>
      </c>
      <c r="V5207" s="5"/>
    </row>
    <row r="5208" spans="1:22" x14ac:dyDescent="0.25">
      <c r="A5208" s="5">
        <v>37557</v>
      </c>
      <c r="B5208" s="4"/>
      <c r="C5208" s="5">
        <v>37554</v>
      </c>
      <c r="H5208" s="5">
        <v>44228</v>
      </c>
      <c r="J5208" s="14">
        <v>44225</v>
      </c>
      <c r="K5208" s="10" t="str">
        <f>IFERROR(VLOOKUP(J5208,GGBR4!$I$2:$J$5002,2,FALSE),"")</f>
        <v/>
      </c>
      <c r="L5208" s="10" t="str">
        <f>IFERROR(VLOOKUP(J5208,GGBR3!$I$2:$J$4970,2,FALSE),"")</f>
        <v>16,03</v>
      </c>
      <c r="M5208" s="10" t="str">
        <f>IFERROR(VLOOKUP(J5208,VALE3!$A$2:$B$5001,2,FALSE),"")</f>
        <v/>
      </c>
      <c r="N5208" s="10">
        <f>IFERROR(VLOOKUP(J5208,USIM5!$A$2:$B$5000,2,FALSE),"")</f>
        <v>11.56</v>
      </c>
      <c r="O5208" s="10">
        <f>IFERROR(VLOOKUP(J5208,CSNA3!$A$2:$B$5000,2,FALSE),"")</f>
        <v>28</v>
      </c>
      <c r="P5208" s="16"/>
      <c r="Q5208" s="5" t="str">
        <f t="shared" si="81"/>
        <v/>
      </c>
      <c r="V5208" s="5"/>
    </row>
    <row r="5209" spans="1:22" x14ac:dyDescent="0.25">
      <c r="A5209" s="5">
        <v>37559</v>
      </c>
      <c r="B5209" s="4"/>
      <c r="C5209" s="5">
        <v>37557</v>
      </c>
      <c r="H5209" s="5">
        <v>44229</v>
      </c>
      <c r="J5209" s="14">
        <v>44228</v>
      </c>
      <c r="K5209" s="10" t="str">
        <f>IFERROR(VLOOKUP(J5209,GGBR4!$I$2:$J$5002,2,FALSE),"")</f>
        <v/>
      </c>
      <c r="L5209" s="10" t="str">
        <f>IFERROR(VLOOKUP(J5209,GGBR3!$I$2:$J$4970,2,FALSE),"")</f>
        <v>15,91</v>
      </c>
      <c r="M5209" s="10" t="str">
        <f>IFERROR(VLOOKUP(J5209,VALE3!$A$2:$B$5001,2,FALSE),"")</f>
        <v/>
      </c>
      <c r="N5209" s="10">
        <f>IFERROR(VLOOKUP(J5209,USIM5!$A$2:$B$5000,2,FALSE),"")</f>
        <v>11.7</v>
      </c>
      <c r="O5209" s="10">
        <f>IFERROR(VLOOKUP(J5209,CSNA3!$A$2:$B$5000,2,FALSE),"")</f>
        <v>29.19</v>
      </c>
      <c r="P5209" s="16"/>
      <c r="Q5209" s="5" t="str">
        <f t="shared" si="81"/>
        <v/>
      </c>
      <c r="V5209" s="5"/>
    </row>
    <row r="5210" spans="1:22" x14ac:dyDescent="0.25">
      <c r="A5210" s="5">
        <v>37560</v>
      </c>
      <c r="B5210" s="4"/>
      <c r="C5210" s="5">
        <v>37559</v>
      </c>
      <c r="H5210" s="5">
        <v>44230</v>
      </c>
      <c r="J5210" s="14">
        <v>44229</v>
      </c>
      <c r="K5210" s="10" t="str">
        <f>IFERROR(VLOOKUP(J5210,GGBR4!$I$2:$J$5002,2,FALSE),"")</f>
        <v/>
      </c>
      <c r="L5210" s="10" t="str">
        <f>IFERROR(VLOOKUP(J5210,GGBR3!$I$2:$J$4970,2,FALSE),"")</f>
        <v>15,77</v>
      </c>
      <c r="M5210" s="10" t="str">
        <f>IFERROR(VLOOKUP(J5210,VALE3!$A$2:$B$5001,2,FALSE),"")</f>
        <v/>
      </c>
      <c r="N5210" s="10">
        <f>IFERROR(VLOOKUP(J5210,USIM5!$A$2:$B$5000,2,FALSE),"")</f>
        <v>11.45</v>
      </c>
      <c r="O5210" s="10">
        <f>IFERROR(VLOOKUP(J5210,CSNA3!$A$2:$B$5000,2,FALSE),"")</f>
        <v>28.18</v>
      </c>
      <c r="P5210" s="16"/>
      <c r="Q5210" s="5" t="str">
        <f t="shared" si="81"/>
        <v/>
      </c>
      <c r="V5210" s="5"/>
    </row>
    <row r="5211" spans="1:22" x14ac:dyDescent="0.25">
      <c r="A5211" s="5">
        <v>37561</v>
      </c>
      <c r="B5211" s="4"/>
      <c r="C5211" s="5">
        <v>37560</v>
      </c>
      <c r="H5211" s="5">
        <v>44231</v>
      </c>
      <c r="J5211" s="14">
        <v>44230</v>
      </c>
      <c r="K5211" s="10" t="str">
        <f>IFERROR(VLOOKUP(J5211,GGBR4!$I$2:$J$5002,2,FALSE),"")</f>
        <v/>
      </c>
      <c r="L5211" s="10" t="str">
        <f>IFERROR(VLOOKUP(J5211,GGBR3!$I$2:$J$4970,2,FALSE),"")</f>
        <v>16,16</v>
      </c>
      <c r="M5211" s="10" t="str">
        <f>IFERROR(VLOOKUP(J5211,VALE3!$A$2:$B$5001,2,FALSE),"")</f>
        <v/>
      </c>
      <c r="N5211" s="10">
        <f>IFERROR(VLOOKUP(J5211,USIM5!$A$2:$B$5000,2,FALSE),"")</f>
        <v>11.41</v>
      </c>
      <c r="O5211" s="10">
        <f>IFERROR(VLOOKUP(J5211,CSNA3!$A$2:$B$5000,2,FALSE),"")</f>
        <v>28.72</v>
      </c>
      <c r="P5211" s="16"/>
      <c r="Q5211" s="5" t="str">
        <f t="shared" si="81"/>
        <v/>
      </c>
      <c r="V5211" s="5"/>
    </row>
    <row r="5212" spans="1:22" x14ac:dyDescent="0.25">
      <c r="A5212" s="5">
        <v>37566</v>
      </c>
      <c r="B5212" s="4"/>
      <c r="C5212" s="5">
        <v>37561</v>
      </c>
      <c r="H5212" s="5">
        <v>44232</v>
      </c>
      <c r="J5212" s="14">
        <v>44231</v>
      </c>
      <c r="K5212" s="10" t="str">
        <f>IFERROR(VLOOKUP(J5212,GGBR4!$I$2:$J$5002,2,FALSE),"")</f>
        <v/>
      </c>
      <c r="L5212" s="10" t="str">
        <f>IFERROR(VLOOKUP(J5212,GGBR3!$I$2:$J$4970,2,FALSE),"")</f>
        <v>15,99</v>
      </c>
      <c r="M5212" s="10" t="str">
        <f>IFERROR(VLOOKUP(J5212,VALE3!$A$2:$B$5001,2,FALSE),"")</f>
        <v/>
      </c>
      <c r="N5212" s="10">
        <f>IFERROR(VLOOKUP(J5212,USIM5!$A$2:$B$5000,2,FALSE),"")</f>
        <v>11.52</v>
      </c>
      <c r="O5212" s="10">
        <f>IFERROR(VLOOKUP(J5212,CSNA3!$A$2:$B$5000,2,FALSE),"")</f>
        <v>28.64</v>
      </c>
      <c r="P5212" s="16"/>
      <c r="Q5212" s="5" t="str">
        <f t="shared" si="81"/>
        <v/>
      </c>
      <c r="V5212" s="5"/>
    </row>
    <row r="5213" spans="1:22" x14ac:dyDescent="0.25">
      <c r="A5213" s="5">
        <v>37567</v>
      </c>
      <c r="B5213" s="4"/>
      <c r="C5213" s="5">
        <v>37566</v>
      </c>
      <c r="H5213" s="5">
        <v>44235</v>
      </c>
      <c r="J5213" s="14">
        <v>44232</v>
      </c>
      <c r="K5213" s="10" t="str">
        <f>IFERROR(VLOOKUP(J5213,GGBR4!$I$2:$J$5002,2,FALSE),"")</f>
        <v/>
      </c>
      <c r="L5213" s="10" t="str">
        <f>IFERROR(VLOOKUP(J5213,GGBR3!$I$2:$J$4970,2,FALSE),"")</f>
        <v>16,55</v>
      </c>
      <c r="M5213" s="10" t="str">
        <f>IFERROR(VLOOKUP(J5213,VALE3!$A$2:$B$5001,2,FALSE),"")</f>
        <v/>
      </c>
      <c r="N5213" s="10">
        <f>IFERROR(VLOOKUP(J5213,USIM5!$A$2:$B$5000,2,FALSE),"")</f>
        <v>12.03</v>
      </c>
      <c r="O5213" s="10">
        <f>IFERROR(VLOOKUP(J5213,CSNA3!$A$2:$B$5000,2,FALSE),"")</f>
        <v>30.75</v>
      </c>
      <c r="P5213" s="16"/>
      <c r="Q5213" s="5" t="str">
        <f t="shared" si="81"/>
        <v/>
      </c>
      <c r="V5213" s="5"/>
    </row>
    <row r="5214" spans="1:22" x14ac:dyDescent="0.25">
      <c r="A5214" s="5">
        <v>37568</v>
      </c>
      <c r="B5214" s="4"/>
      <c r="C5214" s="5">
        <v>37567</v>
      </c>
      <c r="H5214" s="5">
        <v>44236</v>
      </c>
      <c r="J5214" s="14">
        <v>44235</v>
      </c>
      <c r="K5214" s="10" t="str">
        <f>IFERROR(VLOOKUP(J5214,GGBR4!$I$2:$J$5002,2,FALSE),"")</f>
        <v/>
      </c>
      <c r="L5214" s="10" t="str">
        <f>IFERROR(VLOOKUP(J5214,GGBR3!$I$2:$J$4970,2,FALSE),"")</f>
        <v>16,68</v>
      </c>
      <c r="M5214" s="10" t="str">
        <f>IFERROR(VLOOKUP(J5214,VALE3!$A$2:$B$5001,2,FALSE),"")</f>
        <v/>
      </c>
      <c r="N5214" s="10">
        <f>IFERROR(VLOOKUP(J5214,USIM5!$A$2:$B$5000,2,FALSE),"")</f>
        <v>12.16</v>
      </c>
      <c r="O5214" s="10">
        <f>IFERROR(VLOOKUP(J5214,CSNA3!$A$2:$B$5000,2,FALSE),"")</f>
        <v>31.88</v>
      </c>
      <c r="P5214" s="16"/>
      <c r="Q5214" s="5" t="str">
        <f t="shared" si="81"/>
        <v/>
      </c>
      <c r="V5214" s="5"/>
    </row>
    <row r="5215" spans="1:22" x14ac:dyDescent="0.25">
      <c r="A5215" s="5">
        <v>37571</v>
      </c>
      <c r="B5215" s="4"/>
      <c r="C5215" s="5">
        <v>37568</v>
      </c>
      <c r="H5215" s="5">
        <v>44237</v>
      </c>
      <c r="J5215" s="14">
        <v>44236</v>
      </c>
      <c r="K5215" s="10" t="str">
        <f>IFERROR(VLOOKUP(J5215,GGBR4!$I$2:$J$5002,2,FALSE),"")</f>
        <v/>
      </c>
      <c r="L5215" s="10" t="str">
        <f>IFERROR(VLOOKUP(J5215,GGBR3!$I$2:$J$4970,2,FALSE),"")</f>
        <v>16,65</v>
      </c>
      <c r="M5215" s="10" t="str">
        <f>IFERROR(VLOOKUP(J5215,VALE3!$A$2:$B$5001,2,FALSE),"")</f>
        <v/>
      </c>
      <c r="N5215" s="10">
        <f>IFERROR(VLOOKUP(J5215,USIM5!$A$2:$B$5000,2,FALSE),"")</f>
        <v>12.32</v>
      </c>
      <c r="O5215" s="10">
        <f>IFERROR(VLOOKUP(J5215,CSNA3!$A$2:$B$5000,2,FALSE),"")</f>
        <v>32.65</v>
      </c>
      <c r="P5215" s="16"/>
      <c r="Q5215" s="5" t="str">
        <f t="shared" si="81"/>
        <v/>
      </c>
      <c r="V5215" s="5"/>
    </row>
    <row r="5216" spans="1:22" x14ac:dyDescent="0.25">
      <c r="A5216" s="5">
        <v>37572</v>
      </c>
      <c r="B5216" s="4"/>
      <c r="C5216" s="5">
        <v>37571</v>
      </c>
      <c r="H5216" s="5">
        <v>44238</v>
      </c>
      <c r="J5216" s="14">
        <v>44237</v>
      </c>
      <c r="K5216" s="10" t="str">
        <f>IFERROR(VLOOKUP(J5216,GGBR4!$I$2:$J$5002,2,FALSE),"")</f>
        <v/>
      </c>
      <c r="L5216" s="10" t="str">
        <f>IFERROR(VLOOKUP(J5216,GGBR3!$I$2:$J$4970,2,FALSE),"")</f>
        <v>16,21</v>
      </c>
      <c r="M5216" s="10" t="str">
        <f>IFERROR(VLOOKUP(J5216,VALE3!$A$2:$B$5001,2,FALSE),"")</f>
        <v/>
      </c>
      <c r="N5216" s="10">
        <f>IFERROR(VLOOKUP(J5216,USIM5!$A$2:$B$5000,2,FALSE),"")</f>
        <v>12.1</v>
      </c>
      <c r="O5216" s="10">
        <f>IFERROR(VLOOKUP(J5216,CSNA3!$A$2:$B$5000,2,FALSE),"")</f>
        <v>31.67</v>
      </c>
      <c r="P5216" s="16"/>
      <c r="Q5216" s="5" t="str">
        <f t="shared" si="81"/>
        <v/>
      </c>
      <c r="V5216" s="5"/>
    </row>
    <row r="5217" spans="1:22" x14ac:dyDescent="0.25">
      <c r="A5217" s="5">
        <v>37573</v>
      </c>
      <c r="B5217" s="4"/>
      <c r="C5217" s="5">
        <v>37572</v>
      </c>
      <c r="H5217" s="5">
        <v>44239</v>
      </c>
      <c r="J5217" s="14">
        <v>44238</v>
      </c>
      <c r="K5217" s="10" t="str">
        <f>IFERROR(VLOOKUP(J5217,GGBR4!$I$2:$J$5002,2,FALSE),"")</f>
        <v/>
      </c>
      <c r="L5217" s="10" t="str">
        <f>IFERROR(VLOOKUP(J5217,GGBR3!$I$2:$J$4970,2,FALSE),"")</f>
        <v>16,40</v>
      </c>
      <c r="M5217" s="10" t="str">
        <f>IFERROR(VLOOKUP(J5217,VALE3!$A$2:$B$5001,2,FALSE),"")</f>
        <v/>
      </c>
      <c r="N5217" s="10">
        <f>IFERROR(VLOOKUP(J5217,USIM5!$A$2:$B$5000,2,FALSE),"")</f>
        <v>12.39</v>
      </c>
      <c r="O5217" s="10">
        <f>IFERROR(VLOOKUP(J5217,CSNA3!$A$2:$B$5000,2,FALSE),"")</f>
        <v>30.41</v>
      </c>
      <c r="P5217" s="16"/>
      <c r="Q5217" s="5" t="str">
        <f t="shared" si="81"/>
        <v/>
      </c>
      <c r="V5217" s="5"/>
    </row>
    <row r="5218" spans="1:22" x14ac:dyDescent="0.25">
      <c r="A5218" s="5">
        <v>37579</v>
      </c>
      <c r="B5218" s="4"/>
      <c r="C5218" s="5">
        <v>37573</v>
      </c>
      <c r="H5218" s="5">
        <v>44244</v>
      </c>
      <c r="J5218" s="14">
        <v>44239</v>
      </c>
      <c r="K5218" s="10" t="str">
        <f>IFERROR(VLOOKUP(J5218,GGBR4!$I$2:$J$5002,2,FALSE),"")</f>
        <v/>
      </c>
      <c r="L5218" s="10" t="str">
        <f>IFERROR(VLOOKUP(J5218,GGBR3!$I$2:$J$4970,2,FALSE),"")</f>
        <v>16,44</v>
      </c>
      <c r="M5218" s="10" t="str">
        <f>IFERROR(VLOOKUP(J5218,VALE3!$A$2:$B$5001,2,FALSE),"")</f>
        <v/>
      </c>
      <c r="N5218" s="10">
        <f>IFERROR(VLOOKUP(J5218,USIM5!$A$2:$B$5000,2,FALSE),"")</f>
        <v>12.43</v>
      </c>
      <c r="O5218" s="10">
        <f>IFERROR(VLOOKUP(J5218,CSNA3!$A$2:$B$5000,2,FALSE),"")</f>
        <v>30.24</v>
      </c>
      <c r="P5218" s="16"/>
      <c r="Q5218" s="5" t="str">
        <f t="shared" si="81"/>
        <v/>
      </c>
      <c r="V5218" s="5"/>
    </row>
    <row r="5219" spans="1:22" x14ac:dyDescent="0.25">
      <c r="A5219" s="5">
        <v>37580</v>
      </c>
      <c r="B5219" s="4"/>
      <c r="C5219" s="5">
        <v>37579</v>
      </c>
      <c r="H5219" s="5">
        <v>44245</v>
      </c>
      <c r="J5219" s="14">
        <v>44244</v>
      </c>
      <c r="K5219" s="10" t="str">
        <f>IFERROR(VLOOKUP(J5219,GGBR4!$I$2:$J$5002,2,FALSE),"")</f>
        <v/>
      </c>
      <c r="L5219" s="10" t="str">
        <f>IFERROR(VLOOKUP(J5219,GGBR3!$I$2:$J$4970,2,FALSE),"")</f>
        <v>16,52</v>
      </c>
      <c r="M5219" s="10" t="str">
        <f>IFERROR(VLOOKUP(J5219,VALE3!$A$2:$B$5001,2,FALSE),"")</f>
        <v/>
      </c>
      <c r="N5219" s="10">
        <f>IFERROR(VLOOKUP(J5219,USIM5!$A$2:$B$5000,2,FALSE),"")</f>
        <v>13.15</v>
      </c>
      <c r="O5219" s="10">
        <f>IFERROR(VLOOKUP(J5219,CSNA3!$A$2:$B$5000,2,FALSE),"")</f>
        <v>31.11</v>
      </c>
      <c r="P5219" s="16"/>
      <c r="Q5219" s="5" t="str">
        <f t="shared" si="81"/>
        <v/>
      </c>
      <c r="V5219" s="5"/>
    </row>
    <row r="5220" spans="1:22" x14ac:dyDescent="0.25">
      <c r="A5220" s="5">
        <v>37582</v>
      </c>
      <c r="B5220" s="4"/>
      <c r="C5220" s="5">
        <v>37580</v>
      </c>
      <c r="H5220" s="5">
        <v>44246</v>
      </c>
      <c r="J5220" s="14">
        <v>44245</v>
      </c>
      <c r="K5220" s="10" t="str">
        <f>IFERROR(VLOOKUP(J5220,GGBR4!$I$2:$J$5002,2,FALSE),"")</f>
        <v/>
      </c>
      <c r="L5220" s="10" t="str">
        <f>IFERROR(VLOOKUP(J5220,GGBR3!$I$2:$J$4970,2,FALSE),"")</f>
        <v>16,50</v>
      </c>
      <c r="M5220" s="10" t="str">
        <f>IFERROR(VLOOKUP(J5220,VALE3!$A$2:$B$5001,2,FALSE),"")</f>
        <v/>
      </c>
      <c r="N5220" s="10">
        <f>IFERROR(VLOOKUP(J5220,USIM5!$A$2:$B$5000,2,FALSE),"")</f>
        <v>12.99</v>
      </c>
      <c r="O5220" s="10">
        <f>IFERROR(VLOOKUP(J5220,CSNA3!$A$2:$B$5000,2,FALSE),"")</f>
        <v>31.46</v>
      </c>
      <c r="P5220" s="16"/>
      <c r="Q5220" s="5" t="str">
        <f t="shared" si="81"/>
        <v/>
      </c>
      <c r="V5220" s="5"/>
    </row>
    <row r="5221" spans="1:22" x14ac:dyDescent="0.25">
      <c r="A5221" s="5">
        <v>37585</v>
      </c>
      <c r="B5221" s="4"/>
      <c r="C5221" s="5">
        <v>37582</v>
      </c>
      <c r="H5221" s="5">
        <v>44249</v>
      </c>
      <c r="J5221" s="14">
        <v>44246</v>
      </c>
      <c r="K5221" s="10" t="str">
        <f>IFERROR(VLOOKUP(J5221,GGBR4!$I$2:$J$5002,2,FALSE),"")</f>
        <v/>
      </c>
      <c r="L5221" s="10" t="str">
        <f>IFERROR(VLOOKUP(J5221,GGBR3!$I$2:$J$4970,2,FALSE),"")</f>
        <v>16,80</v>
      </c>
      <c r="M5221" s="10" t="str">
        <f>IFERROR(VLOOKUP(J5221,VALE3!$A$2:$B$5001,2,FALSE),"")</f>
        <v/>
      </c>
      <c r="N5221" s="10">
        <f>IFERROR(VLOOKUP(J5221,USIM5!$A$2:$B$5000,2,FALSE),"")</f>
        <v>13.11</v>
      </c>
      <c r="O5221" s="10">
        <f>IFERROR(VLOOKUP(J5221,CSNA3!$A$2:$B$5000,2,FALSE),"")</f>
        <v>32.47</v>
      </c>
      <c r="P5221" s="16"/>
      <c r="Q5221" s="5" t="str">
        <f t="shared" si="81"/>
        <v/>
      </c>
      <c r="V5221" s="5"/>
    </row>
    <row r="5222" spans="1:22" x14ac:dyDescent="0.25">
      <c r="A5222" s="5">
        <v>37586</v>
      </c>
      <c r="B5222" s="4"/>
      <c r="C5222" s="5">
        <v>37585</v>
      </c>
      <c r="H5222" s="5">
        <v>44250</v>
      </c>
      <c r="J5222" s="14">
        <v>44249</v>
      </c>
      <c r="K5222" s="10" t="str">
        <f>IFERROR(VLOOKUP(J5222,GGBR4!$I$2:$J$5002,2,FALSE),"")</f>
        <v/>
      </c>
      <c r="L5222" s="10" t="str">
        <f>IFERROR(VLOOKUP(J5222,GGBR3!$I$2:$J$4970,2,FALSE),"")</f>
        <v>17,12</v>
      </c>
      <c r="M5222" s="10" t="str">
        <f>IFERROR(VLOOKUP(J5222,VALE3!$A$2:$B$5001,2,FALSE),"")</f>
        <v/>
      </c>
      <c r="N5222" s="10">
        <f>IFERROR(VLOOKUP(J5222,USIM5!$A$2:$B$5000,2,FALSE),"")</f>
        <v>13.13</v>
      </c>
      <c r="O5222" s="10">
        <f>IFERROR(VLOOKUP(J5222,CSNA3!$A$2:$B$5000,2,FALSE),"")</f>
        <v>32.950000000000003</v>
      </c>
      <c r="P5222" s="16"/>
      <c r="Q5222" s="5" t="str">
        <f t="shared" si="81"/>
        <v/>
      </c>
      <c r="V5222" s="5"/>
    </row>
    <row r="5223" spans="1:22" x14ac:dyDescent="0.25">
      <c r="A5223" s="5">
        <v>37589</v>
      </c>
      <c r="B5223" s="4"/>
      <c r="C5223" s="5">
        <v>37586</v>
      </c>
      <c r="H5223" s="5">
        <v>44251</v>
      </c>
      <c r="J5223" s="14">
        <v>44250</v>
      </c>
      <c r="K5223" s="10" t="str">
        <f>IFERROR(VLOOKUP(J5223,GGBR4!$I$2:$J$5002,2,FALSE),"")</f>
        <v/>
      </c>
      <c r="L5223" s="10" t="str">
        <f>IFERROR(VLOOKUP(J5223,GGBR3!$I$2:$J$4970,2,FALSE),"")</f>
        <v>17,76</v>
      </c>
      <c r="M5223" s="10" t="str">
        <f>IFERROR(VLOOKUP(J5223,VALE3!$A$2:$B$5001,2,FALSE),"")</f>
        <v/>
      </c>
      <c r="N5223" s="10">
        <f>IFERROR(VLOOKUP(J5223,USIM5!$A$2:$B$5000,2,FALSE),"")</f>
        <v>13.79</v>
      </c>
      <c r="O5223" s="10">
        <f>IFERROR(VLOOKUP(J5223,CSNA3!$A$2:$B$5000,2,FALSE),"")</f>
        <v>32.81</v>
      </c>
      <c r="P5223" s="16"/>
      <c r="Q5223" s="5" t="str">
        <f t="shared" si="81"/>
        <v/>
      </c>
      <c r="V5223" s="5"/>
    </row>
    <row r="5224" spans="1:22" x14ac:dyDescent="0.25">
      <c r="A5224" s="5">
        <v>37592</v>
      </c>
      <c r="B5224" s="4"/>
      <c r="C5224" s="5">
        <v>37589</v>
      </c>
      <c r="H5224" s="5">
        <v>44252</v>
      </c>
      <c r="J5224" s="14">
        <v>44251</v>
      </c>
      <c r="K5224" s="10" t="str">
        <f>IFERROR(VLOOKUP(J5224,GGBR4!$I$2:$J$5002,2,FALSE),"")</f>
        <v/>
      </c>
      <c r="L5224" s="10" t="str">
        <f>IFERROR(VLOOKUP(J5224,GGBR3!$I$2:$J$4970,2,FALSE),"")</f>
        <v>18,19</v>
      </c>
      <c r="M5224" s="10" t="str">
        <f>IFERROR(VLOOKUP(J5224,VALE3!$A$2:$B$5001,2,FALSE),"")</f>
        <v/>
      </c>
      <c r="N5224" s="10">
        <f>IFERROR(VLOOKUP(J5224,USIM5!$A$2:$B$5000,2,FALSE),"")</f>
        <v>15.1</v>
      </c>
      <c r="O5224" s="10">
        <f>IFERROR(VLOOKUP(J5224,CSNA3!$A$2:$B$5000,2,FALSE),"")</f>
        <v>34.22</v>
      </c>
      <c r="P5224" s="16"/>
      <c r="Q5224" s="5" t="str">
        <f t="shared" si="81"/>
        <v/>
      </c>
      <c r="V5224" s="5"/>
    </row>
    <row r="5225" spans="1:22" x14ac:dyDescent="0.25">
      <c r="A5225" s="5">
        <v>37594</v>
      </c>
      <c r="B5225" s="4"/>
      <c r="C5225" s="5">
        <v>37592</v>
      </c>
      <c r="H5225" s="5">
        <v>44253</v>
      </c>
      <c r="J5225" s="14">
        <v>44252</v>
      </c>
      <c r="K5225" s="10" t="str">
        <f>IFERROR(VLOOKUP(J5225,GGBR4!$I$2:$J$5002,2,FALSE),"")</f>
        <v/>
      </c>
      <c r="L5225" s="10" t="str">
        <f>IFERROR(VLOOKUP(J5225,GGBR3!$I$2:$J$4970,2,FALSE),"")</f>
        <v>17,56</v>
      </c>
      <c r="M5225" s="10" t="str">
        <f>IFERROR(VLOOKUP(J5225,VALE3!$A$2:$B$5001,2,FALSE),"")</f>
        <v/>
      </c>
      <c r="N5225" s="10">
        <f>IFERROR(VLOOKUP(J5225,USIM5!$A$2:$B$5000,2,FALSE),"")</f>
        <v>14.38</v>
      </c>
      <c r="O5225" s="10">
        <f>IFERROR(VLOOKUP(J5225,CSNA3!$A$2:$B$5000,2,FALSE),"")</f>
        <v>31.92</v>
      </c>
      <c r="P5225" s="16"/>
      <c r="Q5225" s="5" t="str">
        <f t="shared" si="81"/>
        <v/>
      </c>
      <c r="V5225" s="5"/>
    </row>
    <row r="5226" spans="1:22" x14ac:dyDescent="0.25">
      <c r="A5226" s="5">
        <v>37595</v>
      </c>
      <c r="B5226" s="4"/>
      <c r="C5226" s="5">
        <v>37594</v>
      </c>
      <c r="H5226" s="5">
        <v>44256</v>
      </c>
      <c r="J5226" s="14">
        <v>44253</v>
      </c>
      <c r="K5226" s="10" t="str">
        <f>IFERROR(VLOOKUP(J5226,GGBR4!$I$2:$J$5002,2,FALSE),"")</f>
        <v/>
      </c>
      <c r="L5226" s="10" t="str">
        <f>IFERROR(VLOOKUP(J5226,GGBR3!$I$2:$J$4970,2,FALSE),"")</f>
        <v>17,23</v>
      </c>
      <c r="M5226" s="10" t="str">
        <f>IFERROR(VLOOKUP(J5226,VALE3!$A$2:$B$5001,2,FALSE),"")</f>
        <v/>
      </c>
      <c r="N5226" s="10">
        <f>IFERROR(VLOOKUP(J5226,USIM5!$A$2:$B$5000,2,FALSE),"")</f>
        <v>14.23</v>
      </c>
      <c r="O5226" s="10">
        <f>IFERROR(VLOOKUP(J5226,CSNA3!$A$2:$B$5000,2,FALSE),"")</f>
        <v>30.27</v>
      </c>
      <c r="P5226" s="16"/>
      <c r="Q5226" s="5" t="str">
        <f t="shared" si="81"/>
        <v/>
      </c>
      <c r="V5226" s="5"/>
    </row>
    <row r="5227" spans="1:22" x14ac:dyDescent="0.25">
      <c r="A5227" s="5">
        <v>37596</v>
      </c>
      <c r="B5227" s="4"/>
      <c r="C5227" s="5">
        <v>37595</v>
      </c>
      <c r="H5227" s="5">
        <v>44257</v>
      </c>
      <c r="J5227" s="14">
        <v>44256</v>
      </c>
      <c r="K5227" s="10" t="str">
        <f>IFERROR(VLOOKUP(J5227,GGBR4!$I$2:$J$5002,2,FALSE),"")</f>
        <v/>
      </c>
      <c r="L5227" s="10" t="str">
        <f>IFERROR(VLOOKUP(J5227,GGBR3!$I$2:$J$4970,2,FALSE),"")</f>
        <v>17,76</v>
      </c>
      <c r="M5227" s="10" t="str">
        <f>IFERROR(VLOOKUP(J5227,VALE3!$A$2:$B$5001,2,FALSE),"")</f>
        <v/>
      </c>
      <c r="N5227" s="10">
        <f>IFERROR(VLOOKUP(J5227,USIM5!$A$2:$B$5000,2,FALSE),"")</f>
        <v>14.76</v>
      </c>
      <c r="O5227" s="10">
        <f>IFERROR(VLOOKUP(J5227,CSNA3!$A$2:$B$5000,2,FALSE),"")</f>
        <v>31.29</v>
      </c>
      <c r="P5227" s="16"/>
      <c r="Q5227" s="5" t="str">
        <f t="shared" si="81"/>
        <v/>
      </c>
      <c r="V5227" s="5"/>
    </row>
    <row r="5228" spans="1:22" x14ac:dyDescent="0.25">
      <c r="A5228" s="5">
        <v>37600</v>
      </c>
      <c r="B5228" s="4"/>
      <c r="C5228" s="5">
        <v>37596</v>
      </c>
      <c r="H5228" s="5">
        <v>44258</v>
      </c>
      <c r="J5228" s="14">
        <v>44257</v>
      </c>
      <c r="K5228" s="10" t="str">
        <f>IFERROR(VLOOKUP(J5228,GGBR4!$I$2:$J$5002,2,FALSE),"")</f>
        <v/>
      </c>
      <c r="L5228" s="10" t="str">
        <f>IFERROR(VLOOKUP(J5228,GGBR3!$I$2:$J$4970,2,FALSE),"")</f>
        <v>17,92</v>
      </c>
      <c r="M5228" s="10" t="str">
        <f>IFERROR(VLOOKUP(J5228,VALE3!$A$2:$B$5001,2,FALSE),"")</f>
        <v/>
      </c>
      <c r="N5228" s="10">
        <f>IFERROR(VLOOKUP(J5228,USIM5!$A$2:$B$5000,2,FALSE),"")</f>
        <v>15.09</v>
      </c>
      <c r="O5228" s="10">
        <f>IFERROR(VLOOKUP(J5228,CSNA3!$A$2:$B$5000,2,FALSE),"")</f>
        <v>32.090000000000003</v>
      </c>
      <c r="P5228" s="16"/>
      <c r="Q5228" s="5" t="str">
        <f t="shared" si="81"/>
        <v/>
      </c>
      <c r="V5228" s="5"/>
    </row>
    <row r="5229" spans="1:22" x14ac:dyDescent="0.25">
      <c r="A5229" s="5">
        <v>37601</v>
      </c>
      <c r="B5229" s="4"/>
      <c r="C5229" s="5">
        <v>37600</v>
      </c>
      <c r="H5229" s="5">
        <v>44259</v>
      </c>
      <c r="J5229" s="14">
        <v>44258</v>
      </c>
      <c r="K5229" s="10" t="str">
        <f>IFERROR(VLOOKUP(J5229,GGBR4!$I$2:$J$5002,2,FALSE),"")</f>
        <v/>
      </c>
      <c r="L5229" s="10" t="str">
        <f>IFERROR(VLOOKUP(J5229,GGBR3!$I$2:$J$4970,2,FALSE),"")</f>
        <v>17,78</v>
      </c>
      <c r="M5229" s="10" t="str">
        <f>IFERROR(VLOOKUP(J5229,VALE3!$A$2:$B$5001,2,FALSE),"")</f>
        <v/>
      </c>
      <c r="N5229" s="10">
        <f>IFERROR(VLOOKUP(J5229,USIM5!$A$2:$B$5000,2,FALSE),"")</f>
        <v>15.17</v>
      </c>
      <c r="O5229" s="10">
        <f>IFERROR(VLOOKUP(J5229,CSNA3!$A$2:$B$5000,2,FALSE),"")</f>
        <v>32.619999999999997</v>
      </c>
      <c r="P5229" s="16"/>
      <c r="Q5229" s="5" t="str">
        <f t="shared" si="81"/>
        <v/>
      </c>
      <c r="V5229" s="5"/>
    </row>
    <row r="5230" spans="1:22" x14ac:dyDescent="0.25">
      <c r="A5230" s="5">
        <v>37602</v>
      </c>
      <c r="B5230" s="4"/>
      <c r="C5230" s="5">
        <v>37601</v>
      </c>
      <c r="H5230" s="5">
        <v>44260</v>
      </c>
      <c r="J5230" s="14">
        <v>44259</v>
      </c>
      <c r="K5230" s="10" t="str">
        <f>IFERROR(VLOOKUP(J5230,GGBR4!$I$2:$J$5002,2,FALSE),"")</f>
        <v/>
      </c>
      <c r="L5230" s="10" t="str">
        <f>IFERROR(VLOOKUP(J5230,GGBR3!$I$2:$J$4970,2,FALSE),"")</f>
        <v>17,71</v>
      </c>
      <c r="M5230" s="10" t="str">
        <f>IFERROR(VLOOKUP(J5230,VALE3!$A$2:$B$5001,2,FALSE),"")</f>
        <v/>
      </c>
      <c r="N5230" s="10">
        <f>IFERROR(VLOOKUP(J5230,USIM5!$A$2:$B$5000,2,FALSE),"")</f>
        <v>14.73</v>
      </c>
      <c r="O5230" s="10">
        <f>IFERROR(VLOOKUP(J5230,CSNA3!$A$2:$B$5000,2,FALSE),"")</f>
        <v>32.43</v>
      </c>
      <c r="P5230" s="16"/>
      <c r="Q5230" s="5" t="str">
        <f t="shared" si="81"/>
        <v/>
      </c>
      <c r="V5230" s="5"/>
    </row>
    <row r="5231" spans="1:22" x14ac:dyDescent="0.25">
      <c r="A5231" s="5">
        <v>37603</v>
      </c>
      <c r="B5231" s="4"/>
      <c r="C5231" s="5">
        <v>37602</v>
      </c>
      <c r="H5231" s="5">
        <v>44263</v>
      </c>
      <c r="J5231" s="14">
        <v>44260</v>
      </c>
      <c r="K5231" s="10" t="str">
        <f>IFERROR(VLOOKUP(J5231,GGBR4!$I$2:$J$5002,2,FALSE),"")</f>
        <v/>
      </c>
      <c r="L5231" s="10" t="str">
        <f>IFERROR(VLOOKUP(J5231,GGBR3!$I$2:$J$4970,2,FALSE),"")</f>
        <v>18,28</v>
      </c>
      <c r="M5231" s="10" t="str">
        <f>IFERROR(VLOOKUP(J5231,VALE3!$A$2:$B$5001,2,FALSE),"")</f>
        <v/>
      </c>
      <c r="N5231" s="10">
        <f>IFERROR(VLOOKUP(J5231,USIM5!$A$2:$B$5000,2,FALSE),"")</f>
        <v>15.59</v>
      </c>
      <c r="O5231" s="10">
        <f>IFERROR(VLOOKUP(J5231,CSNA3!$A$2:$B$5000,2,FALSE),"")</f>
        <v>34.08</v>
      </c>
      <c r="P5231" s="16"/>
      <c r="Q5231" s="5" t="str">
        <f t="shared" si="81"/>
        <v/>
      </c>
      <c r="V5231" s="5"/>
    </row>
    <row r="5232" spans="1:22" x14ac:dyDescent="0.25">
      <c r="A5232" s="5">
        <v>37606</v>
      </c>
      <c r="B5232" s="4"/>
      <c r="C5232" s="5">
        <v>37603</v>
      </c>
      <c r="H5232" s="5">
        <v>44264</v>
      </c>
      <c r="J5232" s="14">
        <v>44263</v>
      </c>
      <c r="K5232" s="10" t="str">
        <f>IFERROR(VLOOKUP(J5232,GGBR4!$I$2:$J$5002,2,FALSE),"")</f>
        <v/>
      </c>
      <c r="L5232" s="10" t="str">
        <f>IFERROR(VLOOKUP(J5232,GGBR3!$I$2:$J$4970,2,FALSE),"")</f>
        <v>17,98</v>
      </c>
      <c r="M5232" s="10" t="str">
        <f>IFERROR(VLOOKUP(J5232,VALE3!$A$2:$B$5001,2,FALSE),"")</f>
        <v/>
      </c>
      <c r="N5232" s="10">
        <f>IFERROR(VLOOKUP(J5232,USIM5!$A$2:$B$5000,2,FALSE),"")</f>
        <v>14.88</v>
      </c>
      <c r="O5232" s="10">
        <f>IFERROR(VLOOKUP(J5232,CSNA3!$A$2:$B$5000,2,FALSE),"")</f>
        <v>33.619999999999997</v>
      </c>
      <c r="P5232" s="16"/>
      <c r="Q5232" s="5" t="str">
        <f t="shared" si="81"/>
        <v/>
      </c>
      <c r="V5232" s="5"/>
    </row>
    <row r="5233" spans="1:22" x14ac:dyDescent="0.25">
      <c r="A5233" s="5">
        <v>37609</v>
      </c>
      <c r="B5233" s="4"/>
      <c r="C5233" s="5">
        <v>37606</v>
      </c>
      <c r="H5233" s="5">
        <v>44265</v>
      </c>
      <c r="J5233" s="14">
        <v>44264</v>
      </c>
      <c r="K5233" s="10" t="str">
        <f>IFERROR(VLOOKUP(J5233,GGBR4!$I$2:$J$5002,2,FALSE),"")</f>
        <v/>
      </c>
      <c r="L5233" s="10" t="str">
        <f>IFERROR(VLOOKUP(J5233,GGBR3!$I$2:$J$4970,2,FALSE),"")</f>
        <v>18,01</v>
      </c>
      <c r="M5233" s="10" t="str">
        <f>IFERROR(VLOOKUP(J5233,VALE3!$A$2:$B$5001,2,FALSE),"")</f>
        <v/>
      </c>
      <c r="N5233" s="10">
        <f>IFERROR(VLOOKUP(J5233,USIM5!$A$2:$B$5000,2,FALSE),"")</f>
        <v>14.97</v>
      </c>
      <c r="O5233" s="10">
        <f>IFERROR(VLOOKUP(J5233,CSNA3!$A$2:$B$5000,2,FALSE),"")</f>
        <v>32.380000000000003</v>
      </c>
      <c r="P5233" s="16"/>
      <c r="Q5233" s="5" t="str">
        <f t="shared" si="81"/>
        <v/>
      </c>
      <c r="V5233" s="5"/>
    </row>
    <row r="5234" spans="1:22" x14ac:dyDescent="0.25">
      <c r="A5234" s="5">
        <v>37610</v>
      </c>
      <c r="B5234" s="4"/>
      <c r="C5234" s="5">
        <v>37609</v>
      </c>
      <c r="H5234" s="5">
        <v>44266</v>
      </c>
      <c r="J5234" s="14">
        <v>44265</v>
      </c>
      <c r="K5234" s="10" t="str">
        <f>IFERROR(VLOOKUP(J5234,GGBR4!$I$2:$J$5002,2,FALSE),"")</f>
        <v/>
      </c>
      <c r="L5234" s="10" t="str">
        <f>IFERROR(VLOOKUP(J5234,GGBR3!$I$2:$J$4970,2,FALSE),"")</f>
        <v>18,01</v>
      </c>
      <c r="M5234" s="10" t="str">
        <f>IFERROR(VLOOKUP(J5234,VALE3!$A$2:$B$5001,2,FALSE),"")</f>
        <v/>
      </c>
      <c r="N5234" s="10">
        <f>IFERROR(VLOOKUP(J5234,USIM5!$A$2:$B$5000,2,FALSE),"")</f>
        <v>14.49</v>
      </c>
      <c r="O5234" s="10">
        <f>IFERROR(VLOOKUP(J5234,CSNA3!$A$2:$B$5000,2,FALSE),"")</f>
        <v>31.45</v>
      </c>
      <c r="P5234" s="16"/>
      <c r="Q5234" s="5" t="str">
        <f t="shared" si="81"/>
        <v/>
      </c>
      <c r="V5234" s="5"/>
    </row>
    <row r="5235" spans="1:22" x14ac:dyDescent="0.25">
      <c r="A5235" s="5">
        <v>37624</v>
      </c>
      <c r="B5235" s="4"/>
      <c r="C5235" s="5">
        <v>37610</v>
      </c>
      <c r="H5235" s="5">
        <v>44267</v>
      </c>
      <c r="J5235" s="14">
        <v>44266</v>
      </c>
      <c r="K5235" s="10" t="str">
        <f>IFERROR(VLOOKUP(J5235,GGBR4!$I$2:$J$5002,2,FALSE),"")</f>
        <v/>
      </c>
      <c r="L5235" s="10" t="str">
        <f>IFERROR(VLOOKUP(J5235,GGBR3!$I$2:$J$4970,2,FALSE),"")</f>
        <v>18,45</v>
      </c>
      <c r="M5235" s="10" t="str">
        <f>IFERROR(VLOOKUP(J5235,VALE3!$A$2:$B$5001,2,FALSE),"")</f>
        <v/>
      </c>
      <c r="N5235" s="10" t="str">
        <f>IFERROR(VLOOKUP(J5235,USIM5!$A$2:$B$5000,2,FALSE),"")</f>
        <v/>
      </c>
      <c r="O5235" s="10" t="str">
        <f>IFERROR(VLOOKUP(J5235,CSNA3!$A$2:$B$5000,2,FALSE),"")</f>
        <v/>
      </c>
      <c r="P5235" s="16"/>
      <c r="Q5235" s="5" t="str">
        <f t="shared" si="81"/>
        <v/>
      </c>
      <c r="V5235" s="5"/>
    </row>
    <row r="5236" spans="1:22" x14ac:dyDescent="0.25">
      <c r="A5236" s="5">
        <v>37627</v>
      </c>
      <c r="B5236" s="4"/>
      <c r="C5236" s="5">
        <v>37624</v>
      </c>
      <c r="H5236" s="5">
        <v>44270</v>
      </c>
      <c r="J5236" s="14">
        <v>44267</v>
      </c>
      <c r="K5236" s="10" t="str">
        <f>IFERROR(VLOOKUP(J5236,GGBR4!$I$2:$J$5002,2,FALSE),"")</f>
        <v/>
      </c>
      <c r="L5236" s="10" t="str">
        <f>IFERROR(VLOOKUP(J5236,GGBR3!$I$2:$J$4970,2,FALSE),"")</f>
        <v>18,17</v>
      </c>
      <c r="M5236" s="10" t="str">
        <f>IFERROR(VLOOKUP(J5236,VALE3!$A$2:$B$5001,2,FALSE),"")</f>
        <v/>
      </c>
      <c r="N5236" s="10" t="str">
        <f>IFERROR(VLOOKUP(J5236,USIM5!$A$2:$B$5000,2,FALSE),"")</f>
        <v/>
      </c>
      <c r="O5236" s="10" t="str">
        <f>IFERROR(VLOOKUP(J5236,CSNA3!$A$2:$B$5000,2,FALSE),"")</f>
        <v/>
      </c>
      <c r="P5236" s="16"/>
      <c r="Q5236" s="5" t="str">
        <f t="shared" si="81"/>
        <v/>
      </c>
      <c r="V5236" s="5"/>
    </row>
    <row r="5237" spans="1:22" x14ac:dyDescent="0.25">
      <c r="A5237" s="5">
        <v>37630</v>
      </c>
      <c r="B5237" s="4"/>
      <c r="C5237" s="5">
        <v>37627</v>
      </c>
      <c r="H5237" s="5">
        <v>44271</v>
      </c>
      <c r="J5237" s="14">
        <v>44270</v>
      </c>
      <c r="K5237" s="10" t="str">
        <f>IFERROR(VLOOKUP(J5237,GGBR4!$I$2:$J$5002,2,FALSE),"")</f>
        <v/>
      </c>
      <c r="L5237" s="10" t="str">
        <f>IFERROR(VLOOKUP(J5237,GGBR3!$I$2:$J$4970,2,FALSE),"")</f>
        <v>18,78</v>
      </c>
      <c r="M5237" s="10" t="str">
        <f>IFERROR(VLOOKUP(J5237,VALE3!$A$2:$B$5001,2,FALSE),"")</f>
        <v/>
      </c>
      <c r="N5237" s="10" t="str">
        <f>IFERROR(VLOOKUP(J5237,USIM5!$A$2:$B$5000,2,FALSE),"")</f>
        <v/>
      </c>
      <c r="O5237" s="10" t="str">
        <f>IFERROR(VLOOKUP(J5237,CSNA3!$A$2:$B$5000,2,FALSE),"")</f>
        <v/>
      </c>
      <c r="P5237" s="16"/>
      <c r="Q5237" s="5" t="str">
        <f t="shared" si="81"/>
        <v/>
      </c>
      <c r="V5237" s="5"/>
    </row>
    <row r="5238" spans="1:22" x14ac:dyDescent="0.25">
      <c r="A5238" s="5">
        <v>37631</v>
      </c>
      <c r="B5238" s="4"/>
      <c r="C5238" s="5">
        <v>37630</v>
      </c>
      <c r="H5238" s="5">
        <v>44272</v>
      </c>
      <c r="J5238" s="14">
        <v>44271</v>
      </c>
      <c r="K5238" s="10" t="str">
        <f>IFERROR(VLOOKUP(J5238,GGBR4!$I$2:$J$5002,2,FALSE),"")</f>
        <v/>
      </c>
      <c r="L5238" s="10" t="str">
        <f>IFERROR(VLOOKUP(J5238,GGBR3!$I$2:$J$4970,2,FALSE),"")</f>
        <v>19,00</v>
      </c>
      <c r="M5238" s="10" t="str">
        <f>IFERROR(VLOOKUP(J5238,VALE3!$A$2:$B$5001,2,FALSE),"")</f>
        <v/>
      </c>
      <c r="N5238" s="10" t="str">
        <f>IFERROR(VLOOKUP(J5238,USIM5!$A$2:$B$5000,2,FALSE),"")</f>
        <v/>
      </c>
      <c r="O5238" s="10" t="str">
        <f>IFERROR(VLOOKUP(J5238,CSNA3!$A$2:$B$5000,2,FALSE),"")</f>
        <v/>
      </c>
      <c r="P5238" s="16"/>
      <c r="Q5238" s="5" t="str">
        <f t="shared" si="81"/>
        <v/>
      </c>
      <c r="V5238" s="5"/>
    </row>
    <row r="5239" spans="1:22" x14ac:dyDescent="0.25">
      <c r="A5239" s="5">
        <v>37644</v>
      </c>
      <c r="B5239" s="4"/>
      <c r="C5239" s="5">
        <v>37631</v>
      </c>
      <c r="H5239" s="5">
        <v>44273</v>
      </c>
      <c r="J5239" s="14">
        <v>44272</v>
      </c>
      <c r="K5239" s="10" t="str">
        <f>IFERROR(VLOOKUP(J5239,GGBR4!$I$2:$J$5002,2,FALSE),"")</f>
        <v/>
      </c>
      <c r="L5239" s="10" t="str">
        <f>IFERROR(VLOOKUP(J5239,GGBR3!$I$2:$J$4970,2,FALSE),"")</f>
        <v>19,28</v>
      </c>
      <c r="M5239" s="10" t="str">
        <f>IFERROR(VLOOKUP(J5239,VALE3!$A$2:$B$5001,2,FALSE),"")</f>
        <v/>
      </c>
      <c r="N5239" s="10" t="str">
        <f>IFERROR(VLOOKUP(J5239,USIM5!$A$2:$B$5000,2,FALSE),"")</f>
        <v/>
      </c>
      <c r="O5239" s="10" t="str">
        <f>IFERROR(VLOOKUP(J5239,CSNA3!$A$2:$B$5000,2,FALSE),"")</f>
        <v/>
      </c>
      <c r="P5239" s="16"/>
      <c r="Q5239" s="5" t="str">
        <f t="shared" si="81"/>
        <v/>
      </c>
      <c r="V5239" s="5"/>
    </row>
    <row r="5240" spans="1:22" x14ac:dyDescent="0.25">
      <c r="A5240" s="5">
        <v>37649</v>
      </c>
      <c r="B5240" s="4"/>
      <c r="C5240" s="5">
        <v>37644</v>
      </c>
      <c r="H5240" s="5">
        <v>44274</v>
      </c>
      <c r="J5240" s="14">
        <v>44273</v>
      </c>
      <c r="K5240" s="10" t="str">
        <f>IFERROR(VLOOKUP(J5240,GGBR4!$I$2:$J$5002,2,FALSE),"")</f>
        <v/>
      </c>
      <c r="L5240" s="10" t="str">
        <f>IFERROR(VLOOKUP(J5240,GGBR3!$I$2:$J$4970,2,FALSE),"")</f>
        <v>18,87</v>
      </c>
      <c r="M5240" s="10" t="str">
        <f>IFERROR(VLOOKUP(J5240,VALE3!$A$2:$B$5001,2,FALSE),"")</f>
        <v/>
      </c>
      <c r="N5240" s="10" t="str">
        <f>IFERROR(VLOOKUP(J5240,USIM5!$A$2:$B$5000,2,FALSE),"")</f>
        <v/>
      </c>
      <c r="O5240" s="10" t="str">
        <f>IFERROR(VLOOKUP(J5240,CSNA3!$A$2:$B$5000,2,FALSE),"")</f>
        <v/>
      </c>
      <c r="P5240" s="16"/>
      <c r="Q5240" s="5" t="str">
        <f t="shared" si="81"/>
        <v/>
      </c>
      <c r="V5240" s="5"/>
    </row>
    <row r="5241" spans="1:22" x14ac:dyDescent="0.25">
      <c r="A5241" s="5">
        <v>37650</v>
      </c>
      <c r="B5241" s="4"/>
      <c r="C5241" s="5">
        <v>37649</v>
      </c>
      <c r="H5241" s="5">
        <v>44277</v>
      </c>
      <c r="J5241" s="14">
        <v>44274</v>
      </c>
      <c r="K5241" s="10" t="str">
        <f>IFERROR(VLOOKUP(J5241,GGBR4!$I$2:$J$5002,2,FALSE),"")</f>
        <v/>
      </c>
      <c r="L5241" s="10" t="str">
        <f>IFERROR(VLOOKUP(J5241,GGBR3!$I$2:$J$4970,2,FALSE),"")</f>
        <v>18,97</v>
      </c>
      <c r="M5241" s="10" t="str">
        <f>IFERROR(VLOOKUP(J5241,VALE3!$A$2:$B$5001,2,FALSE),"")</f>
        <v/>
      </c>
      <c r="N5241" s="10" t="str">
        <f>IFERROR(VLOOKUP(J5241,USIM5!$A$2:$B$5000,2,FALSE),"")</f>
        <v/>
      </c>
      <c r="O5241" s="10" t="str">
        <f>IFERROR(VLOOKUP(J5241,CSNA3!$A$2:$B$5000,2,FALSE),"")</f>
        <v/>
      </c>
      <c r="P5241" s="16"/>
      <c r="Q5241" s="5" t="str">
        <f t="shared" si="81"/>
        <v/>
      </c>
      <c r="V5241" s="5"/>
    </row>
    <row r="5242" spans="1:22" x14ac:dyDescent="0.25">
      <c r="A5242" s="5">
        <v>37655</v>
      </c>
      <c r="B5242" s="4"/>
      <c r="C5242" s="5">
        <v>37650</v>
      </c>
      <c r="H5242" s="5">
        <v>44278</v>
      </c>
      <c r="J5242" s="14">
        <v>44277</v>
      </c>
      <c r="K5242" s="10" t="str">
        <f>IFERROR(VLOOKUP(J5242,GGBR4!$I$2:$J$5002,2,FALSE),"")</f>
        <v/>
      </c>
      <c r="L5242" s="10" t="str">
        <f>IFERROR(VLOOKUP(J5242,GGBR3!$I$2:$J$4970,2,FALSE),"")</f>
        <v>18,46</v>
      </c>
      <c r="M5242" s="10" t="str">
        <f>IFERROR(VLOOKUP(J5242,VALE3!$A$2:$B$5001,2,FALSE),"")</f>
        <v/>
      </c>
      <c r="N5242" s="10" t="str">
        <f>IFERROR(VLOOKUP(J5242,USIM5!$A$2:$B$5000,2,FALSE),"")</f>
        <v/>
      </c>
      <c r="O5242" s="10" t="str">
        <f>IFERROR(VLOOKUP(J5242,CSNA3!$A$2:$B$5000,2,FALSE),"")</f>
        <v/>
      </c>
      <c r="P5242" s="16"/>
      <c r="Q5242" s="5" t="str">
        <f t="shared" si="81"/>
        <v/>
      </c>
      <c r="V5242" s="5"/>
    </row>
    <row r="5243" spans="1:22" x14ac:dyDescent="0.25">
      <c r="A5243" s="5">
        <v>37656</v>
      </c>
      <c r="B5243" s="4"/>
      <c r="C5243" s="5">
        <v>37655</v>
      </c>
      <c r="H5243" s="5">
        <v>44279</v>
      </c>
      <c r="J5243" s="14">
        <v>44278</v>
      </c>
      <c r="K5243" s="10" t="str">
        <f>IFERROR(VLOOKUP(J5243,GGBR4!$I$2:$J$5002,2,FALSE),"")</f>
        <v/>
      </c>
      <c r="L5243" s="10" t="str">
        <f>IFERROR(VLOOKUP(J5243,GGBR3!$I$2:$J$4970,2,FALSE),"")</f>
        <v>17,84</v>
      </c>
      <c r="M5243" s="10" t="str">
        <f>IFERROR(VLOOKUP(J5243,VALE3!$A$2:$B$5001,2,FALSE),"")</f>
        <v/>
      </c>
      <c r="N5243" s="10" t="str">
        <f>IFERROR(VLOOKUP(J5243,USIM5!$A$2:$B$5000,2,FALSE),"")</f>
        <v/>
      </c>
      <c r="O5243" s="10" t="str">
        <f>IFERROR(VLOOKUP(J5243,CSNA3!$A$2:$B$5000,2,FALSE),"")</f>
        <v/>
      </c>
      <c r="P5243" s="16"/>
      <c r="Q5243" s="5" t="str">
        <f t="shared" si="81"/>
        <v/>
      </c>
      <c r="V5243" s="5"/>
    </row>
    <row r="5244" spans="1:22" x14ac:dyDescent="0.25">
      <c r="A5244" s="5">
        <v>37658</v>
      </c>
      <c r="B5244" s="4"/>
      <c r="C5244" s="5">
        <v>37656</v>
      </c>
      <c r="H5244" s="5">
        <v>44280</v>
      </c>
      <c r="J5244" s="14">
        <v>44279</v>
      </c>
      <c r="K5244" s="10" t="str">
        <f>IFERROR(VLOOKUP(J5244,GGBR4!$I$2:$J$5002,2,FALSE),"")</f>
        <v/>
      </c>
      <c r="L5244" s="10" t="str">
        <f>IFERROR(VLOOKUP(J5244,GGBR3!$I$2:$J$4970,2,FALSE),"")</f>
        <v>17,88</v>
      </c>
      <c r="M5244" s="10" t="str">
        <f>IFERROR(VLOOKUP(J5244,VALE3!$A$2:$B$5001,2,FALSE),"")</f>
        <v/>
      </c>
      <c r="N5244" s="10" t="str">
        <f>IFERROR(VLOOKUP(J5244,USIM5!$A$2:$B$5000,2,FALSE),"")</f>
        <v/>
      </c>
      <c r="O5244" s="10" t="str">
        <f>IFERROR(VLOOKUP(J5244,CSNA3!$A$2:$B$5000,2,FALSE),"")</f>
        <v/>
      </c>
      <c r="P5244" s="16"/>
      <c r="Q5244" s="5" t="str">
        <f t="shared" si="81"/>
        <v/>
      </c>
      <c r="V5244" s="5"/>
    </row>
    <row r="5245" spans="1:22" x14ac:dyDescent="0.25">
      <c r="A5245" s="5">
        <v>37662</v>
      </c>
      <c r="B5245" s="4"/>
      <c r="C5245" s="5">
        <v>37658</v>
      </c>
      <c r="H5245" s="5">
        <v>44281</v>
      </c>
      <c r="J5245" s="14">
        <v>44280</v>
      </c>
      <c r="K5245" s="10" t="str">
        <f>IFERROR(VLOOKUP(J5245,GGBR4!$I$2:$J$5002,2,FALSE),"")</f>
        <v/>
      </c>
      <c r="L5245" s="10" t="str">
        <f>IFERROR(VLOOKUP(J5245,GGBR3!$I$2:$J$4970,2,FALSE),"")</f>
        <v>18,08</v>
      </c>
      <c r="M5245" s="10" t="str">
        <f>IFERROR(VLOOKUP(J5245,VALE3!$A$2:$B$5001,2,FALSE),"")</f>
        <v/>
      </c>
      <c r="N5245" s="10" t="str">
        <f>IFERROR(VLOOKUP(J5245,USIM5!$A$2:$B$5000,2,FALSE),"")</f>
        <v/>
      </c>
      <c r="O5245" s="10" t="str">
        <f>IFERROR(VLOOKUP(J5245,CSNA3!$A$2:$B$5000,2,FALSE),"")</f>
        <v/>
      </c>
      <c r="P5245" s="16"/>
      <c r="Q5245" s="5" t="str">
        <f t="shared" si="81"/>
        <v/>
      </c>
      <c r="V5245" s="5"/>
    </row>
    <row r="5246" spans="1:22" x14ac:dyDescent="0.25">
      <c r="A5246" s="5">
        <v>37664</v>
      </c>
      <c r="B5246" s="4"/>
      <c r="C5246" s="5">
        <v>37662</v>
      </c>
      <c r="H5246" s="5">
        <v>44284</v>
      </c>
      <c r="J5246" s="14">
        <v>44281</v>
      </c>
      <c r="K5246" s="10" t="str">
        <f>IFERROR(VLOOKUP(J5246,GGBR4!$I$2:$J$5002,2,FALSE),"")</f>
        <v/>
      </c>
      <c r="L5246" s="10" t="str">
        <f>IFERROR(VLOOKUP(J5246,GGBR3!$I$2:$J$4970,2,FALSE),"")</f>
        <v>18,94</v>
      </c>
      <c r="M5246" s="10" t="str">
        <f>IFERROR(VLOOKUP(J5246,VALE3!$A$2:$B$5001,2,FALSE),"")</f>
        <v/>
      </c>
      <c r="N5246" s="10" t="str">
        <f>IFERROR(VLOOKUP(J5246,USIM5!$A$2:$B$5000,2,FALSE),"")</f>
        <v/>
      </c>
      <c r="O5246" s="10" t="str">
        <f>IFERROR(VLOOKUP(J5246,CSNA3!$A$2:$B$5000,2,FALSE),"")</f>
        <v/>
      </c>
      <c r="P5246" s="16"/>
      <c r="Q5246" s="5" t="str">
        <f t="shared" si="81"/>
        <v/>
      </c>
      <c r="V5246" s="5"/>
    </row>
    <row r="5247" spans="1:22" x14ac:dyDescent="0.25">
      <c r="A5247" s="5">
        <v>37670</v>
      </c>
      <c r="B5247" s="4"/>
      <c r="C5247" s="5">
        <v>37664</v>
      </c>
      <c r="H5247" s="5">
        <v>44285</v>
      </c>
      <c r="J5247" s="14">
        <v>44284</v>
      </c>
      <c r="K5247" s="10" t="str">
        <f>IFERROR(VLOOKUP(J5247,GGBR4!$I$2:$J$5002,2,FALSE),"")</f>
        <v/>
      </c>
      <c r="L5247" s="10" t="str">
        <f>IFERROR(VLOOKUP(J5247,GGBR3!$I$2:$J$4970,2,FALSE),"")</f>
        <v>19,30</v>
      </c>
      <c r="M5247" s="10" t="str">
        <f>IFERROR(VLOOKUP(J5247,VALE3!$A$2:$B$5001,2,FALSE),"")</f>
        <v/>
      </c>
      <c r="N5247" s="10" t="str">
        <f>IFERROR(VLOOKUP(J5247,USIM5!$A$2:$B$5000,2,FALSE),"")</f>
        <v/>
      </c>
      <c r="O5247" s="10" t="str">
        <f>IFERROR(VLOOKUP(J5247,CSNA3!$A$2:$B$5000,2,FALSE),"")</f>
        <v/>
      </c>
      <c r="P5247" s="16"/>
      <c r="Q5247" s="5" t="str">
        <f t="shared" si="81"/>
        <v/>
      </c>
      <c r="V5247" s="5"/>
    </row>
    <row r="5248" spans="1:22" x14ac:dyDescent="0.25">
      <c r="A5248" s="5">
        <v>37671</v>
      </c>
      <c r="B5248" s="4"/>
      <c r="C5248" s="5">
        <v>37670</v>
      </c>
      <c r="H5248" s="5">
        <v>44286</v>
      </c>
      <c r="J5248" s="14">
        <v>44285</v>
      </c>
      <c r="K5248" s="10" t="str">
        <f>IFERROR(VLOOKUP(J5248,GGBR4!$I$2:$J$5002,2,FALSE),"")</f>
        <v/>
      </c>
      <c r="L5248" s="10" t="str">
        <f>IFERROR(VLOOKUP(J5248,GGBR3!$I$2:$J$4970,2,FALSE),"")</f>
        <v>19,54</v>
      </c>
      <c r="M5248" s="10" t="str">
        <f>IFERROR(VLOOKUP(J5248,VALE3!$A$2:$B$5001,2,FALSE),"")</f>
        <v/>
      </c>
      <c r="N5248" s="10" t="str">
        <f>IFERROR(VLOOKUP(J5248,USIM5!$A$2:$B$5000,2,FALSE),"")</f>
        <v/>
      </c>
      <c r="O5248" s="10" t="str">
        <f>IFERROR(VLOOKUP(J5248,CSNA3!$A$2:$B$5000,2,FALSE),"")</f>
        <v/>
      </c>
      <c r="P5248" s="16"/>
      <c r="Q5248" s="5" t="str">
        <f t="shared" si="81"/>
        <v/>
      </c>
      <c r="V5248" s="5"/>
    </row>
    <row r="5249" spans="1:22" x14ac:dyDescent="0.25">
      <c r="A5249" s="5">
        <v>37672</v>
      </c>
      <c r="B5249" s="4"/>
      <c r="C5249" s="5">
        <v>37671</v>
      </c>
      <c r="H5249" s="5">
        <v>44287</v>
      </c>
      <c r="J5249" s="14">
        <v>44286</v>
      </c>
      <c r="K5249" s="10" t="str">
        <f>IFERROR(VLOOKUP(J5249,GGBR4!$I$2:$J$5002,2,FALSE),"")</f>
        <v/>
      </c>
      <c r="L5249" s="10" t="str">
        <f>IFERROR(VLOOKUP(J5249,GGBR3!$I$2:$J$4970,2,FALSE),"")</f>
        <v>19,79</v>
      </c>
      <c r="M5249" s="10" t="str">
        <f>IFERROR(VLOOKUP(J5249,VALE3!$A$2:$B$5001,2,FALSE),"")</f>
        <v/>
      </c>
      <c r="N5249" s="10" t="str">
        <f>IFERROR(VLOOKUP(J5249,USIM5!$A$2:$B$5000,2,FALSE),"")</f>
        <v/>
      </c>
      <c r="O5249" s="10" t="str">
        <f>IFERROR(VLOOKUP(J5249,CSNA3!$A$2:$B$5000,2,FALSE),"")</f>
        <v/>
      </c>
      <c r="P5249" s="16"/>
      <c r="Q5249" s="5" t="str">
        <f t="shared" si="81"/>
        <v/>
      </c>
      <c r="V5249" s="5"/>
    </row>
    <row r="5250" spans="1:22" x14ac:dyDescent="0.25">
      <c r="A5250" s="5">
        <v>37678</v>
      </c>
      <c r="B5250" s="4"/>
      <c r="C5250" s="5">
        <v>37672</v>
      </c>
      <c r="H5250" s="5">
        <v>44291</v>
      </c>
      <c r="J5250" s="14">
        <v>44287</v>
      </c>
      <c r="K5250" s="10" t="str">
        <f>IFERROR(VLOOKUP(J5250,GGBR4!$I$2:$J$5002,2,FALSE),"")</f>
        <v/>
      </c>
      <c r="L5250" s="10" t="str">
        <f>IFERROR(VLOOKUP(J5250,GGBR3!$I$2:$J$4970,2,FALSE),"")</f>
        <v>19,49</v>
      </c>
      <c r="M5250" s="10" t="str">
        <f>IFERROR(VLOOKUP(J5250,VALE3!$A$2:$B$5001,2,FALSE),"")</f>
        <v/>
      </c>
      <c r="N5250" s="10" t="str">
        <f>IFERROR(VLOOKUP(J5250,USIM5!$A$2:$B$5000,2,FALSE),"")</f>
        <v/>
      </c>
      <c r="O5250" s="10" t="str">
        <f>IFERROR(VLOOKUP(J5250,CSNA3!$A$2:$B$5000,2,FALSE),"")</f>
        <v/>
      </c>
      <c r="P5250" s="16"/>
      <c r="Q5250" s="5" t="str">
        <f t="shared" si="81"/>
        <v/>
      </c>
      <c r="V5250" s="5"/>
    </row>
    <row r="5251" spans="1:22" x14ac:dyDescent="0.25">
      <c r="A5251" s="5">
        <v>37679</v>
      </c>
      <c r="B5251" s="4"/>
      <c r="C5251" s="5">
        <v>37678</v>
      </c>
      <c r="H5251" s="5">
        <v>44292</v>
      </c>
      <c r="J5251" s="14">
        <v>44291</v>
      </c>
      <c r="K5251" s="10" t="str">
        <f>IFERROR(VLOOKUP(J5251,GGBR4!$I$2:$J$5002,2,FALSE),"")</f>
        <v/>
      </c>
      <c r="L5251" s="10" t="str">
        <f>IFERROR(VLOOKUP(J5251,GGBR3!$I$2:$J$4970,2,FALSE),"")</f>
        <v>19,63</v>
      </c>
      <c r="M5251" s="10" t="str">
        <f>IFERROR(VLOOKUP(J5251,VALE3!$A$2:$B$5001,2,FALSE),"")</f>
        <v/>
      </c>
      <c r="N5251" s="10" t="str">
        <f>IFERROR(VLOOKUP(J5251,USIM5!$A$2:$B$5000,2,FALSE),"")</f>
        <v/>
      </c>
      <c r="O5251" s="10" t="str">
        <f>IFERROR(VLOOKUP(J5251,CSNA3!$A$2:$B$5000,2,FALSE),"")</f>
        <v/>
      </c>
      <c r="P5251" s="16"/>
      <c r="Q5251" s="5" t="str">
        <f t="shared" si="81"/>
        <v/>
      </c>
      <c r="V5251" s="5"/>
    </row>
    <row r="5252" spans="1:22" x14ac:dyDescent="0.25">
      <c r="A5252" s="5">
        <v>37680</v>
      </c>
      <c r="B5252" s="4"/>
      <c r="C5252" s="5">
        <v>37679</v>
      </c>
      <c r="H5252" s="5">
        <v>44293</v>
      </c>
      <c r="J5252" s="14">
        <v>44292</v>
      </c>
      <c r="K5252" s="10" t="str">
        <f>IFERROR(VLOOKUP(J5252,GGBR4!$I$2:$J$5002,2,FALSE),"")</f>
        <v/>
      </c>
      <c r="L5252" s="10" t="str">
        <f>IFERROR(VLOOKUP(J5252,GGBR3!$I$2:$J$4970,2,FALSE),"")</f>
        <v>20,11</v>
      </c>
      <c r="M5252" s="10" t="str">
        <f>IFERROR(VLOOKUP(J5252,VALE3!$A$2:$B$5001,2,FALSE),"")</f>
        <v/>
      </c>
      <c r="N5252" s="10" t="str">
        <f>IFERROR(VLOOKUP(J5252,USIM5!$A$2:$B$5000,2,FALSE),"")</f>
        <v/>
      </c>
      <c r="O5252" s="10" t="str">
        <f>IFERROR(VLOOKUP(J5252,CSNA3!$A$2:$B$5000,2,FALSE),"")</f>
        <v/>
      </c>
      <c r="P5252" s="16"/>
      <c r="Q5252" s="5" t="str">
        <f t="shared" si="81"/>
        <v/>
      </c>
      <c r="V5252" s="5"/>
    </row>
    <row r="5253" spans="1:22" x14ac:dyDescent="0.25">
      <c r="A5253" s="5">
        <v>37685</v>
      </c>
      <c r="B5253" s="4"/>
      <c r="C5253" s="5">
        <v>37680</v>
      </c>
      <c r="H5253" s="5">
        <v>44294</v>
      </c>
      <c r="J5253" s="14">
        <v>44293</v>
      </c>
      <c r="K5253" s="10" t="str">
        <f>IFERROR(VLOOKUP(J5253,GGBR4!$I$2:$J$5002,2,FALSE),"")</f>
        <v/>
      </c>
      <c r="L5253" s="10" t="str">
        <f>IFERROR(VLOOKUP(J5253,GGBR3!$I$2:$J$4970,2,FALSE),"")</f>
        <v>20,45</v>
      </c>
      <c r="M5253" s="10" t="str">
        <f>IFERROR(VLOOKUP(J5253,VALE3!$A$2:$B$5001,2,FALSE),"")</f>
        <v/>
      </c>
      <c r="N5253" s="10" t="str">
        <f>IFERROR(VLOOKUP(J5253,USIM5!$A$2:$B$5000,2,FALSE),"")</f>
        <v/>
      </c>
      <c r="O5253" s="10" t="str">
        <f>IFERROR(VLOOKUP(J5253,CSNA3!$A$2:$B$5000,2,FALSE),"")</f>
        <v/>
      </c>
      <c r="P5253" s="16"/>
      <c r="Q5253" s="5" t="str">
        <f t="shared" si="81"/>
        <v/>
      </c>
      <c r="V5253" s="5"/>
    </row>
    <row r="5254" spans="1:22" x14ac:dyDescent="0.25">
      <c r="A5254" s="5">
        <v>37698</v>
      </c>
      <c r="B5254" s="4"/>
      <c r="C5254" s="5">
        <v>37685</v>
      </c>
      <c r="H5254" s="5">
        <v>44295</v>
      </c>
      <c r="J5254" s="14">
        <v>44294</v>
      </c>
      <c r="K5254" s="10" t="str">
        <f>IFERROR(VLOOKUP(J5254,GGBR4!$I$2:$J$5002,2,FALSE),"")</f>
        <v/>
      </c>
      <c r="L5254" s="10" t="str">
        <f>IFERROR(VLOOKUP(J5254,GGBR3!$I$2:$J$4970,2,FALSE),"")</f>
        <v>20,69</v>
      </c>
      <c r="M5254" s="10" t="str">
        <f>IFERROR(VLOOKUP(J5254,VALE3!$A$2:$B$5001,2,FALSE),"")</f>
        <v/>
      </c>
      <c r="N5254" s="10" t="str">
        <f>IFERROR(VLOOKUP(J5254,USIM5!$A$2:$B$5000,2,FALSE),"")</f>
        <v/>
      </c>
      <c r="O5254" s="10" t="str">
        <f>IFERROR(VLOOKUP(J5254,CSNA3!$A$2:$B$5000,2,FALSE),"")</f>
        <v/>
      </c>
      <c r="P5254" s="16"/>
      <c r="Q5254" s="5" t="str">
        <f t="shared" si="81"/>
        <v/>
      </c>
      <c r="V5254" s="5"/>
    </row>
    <row r="5255" spans="1:22" x14ac:dyDescent="0.25">
      <c r="A5255" s="5">
        <v>37705</v>
      </c>
      <c r="B5255" s="4"/>
      <c r="C5255" s="5">
        <v>37698</v>
      </c>
      <c r="H5255" s="5">
        <v>44298</v>
      </c>
      <c r="J5255" s="14">
        <v>44295</v>
      </c>
      <c r="K5255" s="10" t="str">
        <f>IFERROR(VLOOKUP(J5255,GGBR4!$I$2:$J$5002,2,FALSE),"")</f>
        <v/>
      </c>
      <c r="L5255" s="10" t="str">
        <f>IFERROR(VLOOKUP(J5255,GGBR3!$I$2:$J$4970,2,FALSE),"")</f>
        <v>20,99</v>
      </c>
      <c r="M5255" s="10" t="str">
        <f>IFERROR(VLOOKUP(J5255,VALE3!$A$2:$B$5001,2,FALSE),"")</f>
        <v/>
      </c>
      <c r="N5255" s="10" t="str">
        <f>IFERROR(VLOOKUP(J5255,USIM5!$A$2:$B$5000,2,FALSE),"")</f>
        <v/>
      </c>
      <c r="O5255" s="10" t="str">
        <f>IFERROR(VLOOKUP(J5255,CSNA3!$A$2:$B$5000,2,FALSE),"")</f>
        <v/>
      </c>
      <c r="P5255" s="16"/>
      <c r="Q5255" s="5" t="str">
        <f t="shared" ref="Q5255:Q5318" si="82">IF(COUNTBLANK(K5255:O5255)=0,J5255,"")</f>
        <v/>
      </c>
      <c r="V5255" s="5"/>
    </row>
    <row r="5256" spans="1:22" x14ac:dyDescent="0.25">
      <c r="A5256" s="5">
        <v>37713</v>
      </c>
      <c r="B5256" s="4"/>
      <c r="C5256" s="5">
        <v>37705</v>
      </c>
      <c r="H5256" s="5">
        <v>44299</v>
      </c>
      <c r="J5256" s="14">
        <v>44298</v>
      </c>
      <c r="K5256" s="10" t="str">
        <f>IFERROR(VLOOKUP(J5256,GGBR4!$I$2:$J$5002,2,FALSE),"")</f>
        <v/>
      </c>
      <c r="L5256" s="10" t="str">
        <f>IFERROR(VLOOKUP(J5256,GGBR3!$I$2:$J$4970,2,FALSE),"")</f>
        <v>20,92</v>
      </c>
      <c r="M5256" s="10" t="str">
        <f>IFERROR(VLOOKUP(J5256,VALE3!$A$2:$B$5001,2,FALSE),"")</f>
        <v/>
      </c>
      <c r="N5256" s="10" t="str">
        <f>IFERROR(VLOOKUP(J5256,USIM5!$A$2:$B$5000,2,FALSE),"")</f>
        <v/>
      </c>
      <c r="O5256" s="10" t="str">
        <f>IFERROR(VLOOKUP(J5256,CSNA3!$A$2:$B$5000,2,FALSE),"")</f>
        <v/>
      </c>
      <c r="P5256" s="16"/>
      <c r="Q5256" s="5" t="str">
        <f t="shared" si="82"/>
        <v/>
      </c>
      <c r="V5256" s="5"/>
    </row>
    <row r="5257" spans="1:22" x14ac:dyDescent="0.25">
      <c r="A5257" s="5">
        <v>37720</v>
      </c>
      <c r="B5257" s="4"/>
      <c r="C5257" s="5">
        <v>37713</v>
      </c>
      <c r="H5257" s="5">
        <v>44300</v>
      </c>
      <c r="J5257" s="14">
        <v>44299</v>
      </c>
      <c r="K5257" s="10" t="str">
        <f>IFERROR(VLOOKUP(J5257,GGBR4!$I$2:$J$5002,2,FALSE),"")</f>
        <v/>
      </c>
      <c r="L5257" s="10" t="str">
        <f>IFERROR(VLOOKUP(J5257,GGBR3!$I$2:$J$4970,2,FALSE),"")</f>
        <v>21,31</v>
      </c>
      <c r="M5257" s="10" t="str">
        <f>IFERROR(VLOOKUP(J5257,VALE3!$A$2:$B$5001,2,FALSE),"")</f>
        <v/>
      </c>
      <c r="N5257" s="10" t="str">
        <f>IFERROR(VLOOKUP(J5257,USIM5!$A$2:$B$5000,2,FALSE),"")</f>
        <v/>
      </c>
      <c r="O5257" s="10" t="str">
        <f>IFERROR(VLOOKUP(J5257,CSNA3!$A$2:$B$5000,2,FALSE),"")</f>
        <v/>
      </c>
      <c r="P5257" s="16"/>
      <c r="Q5257" s="5" t="str">
        <f t="shared" si="82"/>
        <v/>
      </c>
      <c r="V5257" s="5"/>
    </row>
    <row r="5258" spans="1:22" x14ac:dyDescent="0.25">
      <c r="A5258" s="5">
        <v>37721</v>
      </c>
      <c r="B5258" s="4"/>
      <c r="C5258" s="5">
        <v>37720</v>
      </c>
      <c r="H5258" s="5">
        <v>44301</v>
      </c>
      <c r="J5258" s="14">
        <v>44300</v>
      </c>
      <c r="K5258" s="10" t="str">
        <f>IFERROR(VLOOKUP(J5258,GGBR4!$I$2:$J$5002,2,FALSE),"")</f>
        <v/>
      </c>
      <c r="L5258" s="10" t="str">
        <f>IFERROR(VLOOKUP(J5258,GGBR3!$I$2:$J$4970,2,FALSE),"")</f>
        <v>21,77</v>
      </c>
      <c r="M5258" s="10" t="str">
        <f>IFERROR(VLOOKUP(J5258,VALE3!$A$2:$B$5001,2,FALSE),"")</f>
        <v/>
      </c>
      <c r="N5258" s="10" t="str">
        <f>IFERROR(VLOOKUP(J5258,USIM5!$A$2:$B$5000,2,FALSE),"")</f>
        <v/>
      </c>
      <c r="O5258" s="10" t="str">
        <f>IFERROR(VLOOKUP(J5258,CSNA3!$A$2:$B$5000,2,FALSE),"")</f>
        <v/>
      </c>
      <c r="P5258" s="16"/>
      <c r="Q5258" s="5" t="str">
        <f t="shared" si="82"/>
        <v/>
      </c>
      <c r="V5258" s="5"/>
    </row>
    <row r="5259" spans="1:22" x14ac:dyDescent="0.25">
      <c r="A5259" s="5">
        <v>37722</v>
      </c>
      <c r="B5259" s="4"/>
      <c r="C5259" s="5">
        <v>37721</v>
      </c>
      <c r="H5259" s="5">
        <v>44302</v>
      </c>
      <c r="J5259" s="14">
        <v>44301</v>
      </c>
      <c r="K5259" s="10" t="str">
        <f>IFERROR(VLOOKUP(J5259,GGBR4!$I$2:$J$5002,2,FALSE),"")</f>
        <v/>
      </c>
      <c r="L5259" s="10" t="str">
        <f>IFERROR(VLOOKUP(J5259,GGBR3!$I$2:$J$4970,2,FALSE),"")</f>
        <v>22,07</v>
      </c>
      <c r="M5259" s="10" t="str">
        <f>IFERROR(VLOOKUP(J5259,VALE3!$A$2:$B$5001,2,FALSE),"")</f>
        <v/>
      </c>
      <c r="N5259" s="10" t="str">
        <f>IFERROR(VLOOKUP(J5259,USIM5!$A$2:$B$5000,2,FALSE),"")</f>
        <v/>
      </c>
      <c r="O5259" s="10" t="str">
        <f>IFERROR(VLOOKUP(J5259,CSNA3!$A$2:$B$5000,2,FALSE),"")</f>
        <v/>
      </c>
      <c r="P5259" s="16"/>
      <c r="Q5259" s="5" t="str">
        <f t="shared" si="82"/>
        <v/>
      </c>
      <c r="V5259" s="5"/>
    </row>
    <row r="5260" spans="1:22" x14ac:dyDescent="0.25">
      <c r="A5260" s="5">
        <v>37725</v>
      </c>
      <c r="B5260" s="4"/>
      <c r="C5260" s="5">
        <v>37722</v>
      </c>
      <c r="H5260" s="5">
        <v>44305</v>
      </c>
      <c r="J5260" s="14">
        <v>44302</v>
      </c>
      <c r="K5260" s="10" t="str">
        <f>IFERROR(VLOOKUP(J5260,GGBR4!$I$2:$J$5002,2,FALSE),"")</f>
        <v/>
      </c>
      <c r="L5260" s="10" t="str">
        <f>IFERROR(VLOOKUP(J5260,GGBR3!$I$2:$J$4970,2,FALSE),"")</f>
        <v>22,16</v>
      </c>
      <c r="M5260" s="10" t="str">
        <f>IFERROR(VLOOKUP(J5260,VALE3!$A$2:$B$5001,2,FALSE),"")</f>
        <v/>
      </c>
      <c r="N5260" s="10" t="str">
        <f>IFERROR(VLOOKUP(J5260,USIM5!$A$2:$B$5000,2,FALSE),"")</f>
        <v/>
      </c>
      <c r="O5260" s="10" t="str">
        <f>IFERROR(VLOOKUP(J5260,CSNA3!$A$2:$B$5000,2,FALSE),"")</f>
        <v/>
      </c>
      <c r="P5260" s="16"/>
      <c r="Q5260" s="5" t="str">
        <f t="shared" si="82"/>
        <v/>
      </c>
      <c r="V5260" s="5"/>
    </row>
    <row r="5261" spans="1:22" x14ac:dyDescent="0.25">
      <c r="A5261" s="5">
        <v>37726</v>
      </c>
      <c r="B5261" s="4"/>
      <c r="C5261" s="5">
        <v>37725</v>
      </c>
      <c r="H5261" s="5">
        <v>44306</v>
      </c>
      <c r="J5261" s="14">
        <v>44305</v>
      </c>
      <c r="K5261" s="10" t="str">
        <f>IFERROR(VLOOKUP(J5261,GGBR4!$I$2:$J$5002,2,FALSE),"")</f>
        <v/>
      </c>
      <c r="L5261" s="10" t="str">
        <f>IFERROR(VLOOKUP(J5261,GGBR3!$I$2:$J$4970,2,FALSE),"")</f>
        <v>22,15</v>
      </c>
      <c r="M5261" s="10" t="str">
        <f>IFERROR(VLOOKUP(J5261,VALE3!$A$2:$B$5001,2,FALSE),"")</f>
        <v/>
      </c>
      <c r="N5261" s="10" t="str">
        <f>IFERROR(VLOOKUP(J5261,USIM5!$A$2:$B$5000,2,FALSE),"")</f>
        <v/>
      </c>
      <c r="O5261" s="10" t="str">
        <f>IFERROR(VLOOKUP(J5261,CSNA3!$A$2:$B$5000,2,FALSE),"")</f>
        <v/>
      </c>
      <c r="P5261" s="16"/>
      <c r="Q5261" s="5" t="str">
        <f t="shared" si="82"/>
        <v/>
      </c>
      <c r="V5261" s="5"/>
    </row>
    <row r="5262" spans="1:22" x14ac:dyDescent="0.25">
      <c r="A5262" s="5">
        <v>37727</v>
      </c>
      <c r="B5262" s="4"/>
      <c r="C5262" s="5">
        <v>37726</v>
      </c>
      <c r="H5262" s="5">
        <v>44308</v>
      </c>
      <c r="J5262" s="14">
        <v>44306</v>
      </c>
      <c r="K5262" s="10" t="str">
        <f>IFERROR(VLOOKUP(J5262,GGBR4!$I$2:$J$5002,2,FALSE),"")</f>
        <v/>
      </c>
      <c r="L5262" s="10" t="str">
        <f>IFERROR(VLOOKUP(J5262,GGBR3!$I$2:$J$4970,2,FALSE),"")</f>
        <v>21,86</v>
      </c>
      <c r="M5262" s="10" t="str">
        <f>IFERROR(VLOOKUP(J5262,VALE3!$A$2:$B$5001,2,FALSE),"")</f>
        <v/>
      </c>
      <c r="N5262" s="10" t="str">
        <f>IFERROR(VLOOKUP(J5262,USIM5!$A$2:$B$5000,2,FALSE),"")</f>
        <v/>
      </c>
      <c r="O5262" s="10" t="str">
        <f>IFERROR(VLOOKUP(J5262,CSNA3!$A$2:$B$5000,2,FALSE),"")</f>
        <v/>
      </c>
      <c r="P5262" s="16"/>
      <c r="Q5262" s="5" t="str">
        <f t="shared" si="82"/>
        <v/>
      </c>
      <c r="V5262" s="5"/>
    </row>
    <row r="5263" spans="1:22" x14ac:dyDescent="0.25">
      <c r="A5263" s="5">
        <v>37728</v>
      </c>
      <c r="B5263" s="4"/>
      <c r="C5263" s="5">
        <v>37727</v>
      </c>
      <c r="H5263" s="5">
        <v>44309</v>
      </c>
      <c r="J5263" s="14">
        <v>44308</v>
      </c>
      <c r="K5263" s="10" t="str">
        <f>IFERROR(VLOOKUP(J5263,GGBR4!$I$2:$J$5002,2,FALSE),"")</f>
        <v/>
      </c>
      <c r="L5263" s="10" t="str">
        <f>IFERROR(VLOOKUP(J5263,GGBR3!$I$2:$J$4970,2,FALSE),"")</f>
        <v>22,57</v>
      </c>
      <c r="M5263" s="10" t="str">
        <f>IFERROR(VLOOKUP(J5263,VALE3!$A$2:$B$5001,2,FALSE),"")</f>
        <v/>
      </c>
      <c r="N5263" s="10" t="str">
        <f>IFERROR(VLOOKUP(J5263,USIM5!$A$2:$B$5000,2,FALSE),"")</f>
        <v/>
      </c>
      <c r="O5263" s="10" t="str">
        <f>IFERROR(VLOOKUP(J5263,CSNA3!$A$2:$B$5000,2,FALSE),"")</f>
        <v/>
      </c>
      <c r="P5263" s="16"/>
      <c r="Q5263" s="5" t="str">
        <f t="shared" si="82"/>
        <v/>
      </c>
      <c r="V5263" s="5"/>
    </row>
    <row r="5264" spans="1:22" x14ac:dyDescent="0.25">
      <c r="A5264" s="5">
        <v>37733</v>
      </c>
      <c r="B5264" s="4"/>
      <c r="C5264" s="5">
        <v>37728</v>
      </c>
      <c r="H5264" s="5">
        <v>44312</v>
      </c>
      <c r="J5264" s="14">
        <v>44309</v>
      </c>
      <c r="K5264" s="10" t="str">
        <f>IFERROR(VLOOKUP(J5264,GGBR4!$I$2:$J$5002,2,FALSE),"")</f>
        <v/>
      </c>
      <c r="L5264" s="10" t="str">
        <f>IFERROR(VLOOKUP(J5264,GGBR3!$I$2:$J$4970,2,FALSE),"")</f>
        <v>22,70</v>
      </c>
      <c r="M5264" s="10" t="str">
        <f>IFERROR(VLOOKUP(J5264,VALE3!$A$2:$B$5001,2,FALSE),"")</f>
        <v/>
      </c>
      <c r="N5264" s="10" t="str">
        <f>IFERROR(VLOOKUP(J5264,USIM5!$A$2:$B$5000,2,FALSE),"")</f>
        <v/>
      </c>
      <c r="O5264" s="10" t="str">
        <f>IFERROR(VLOOKUP(J5264,CSNA3!$A$2:$B$5000,2,FALSE),"")</f>
        <v/>
      </c>
      <c r="P5264" s="16"/>
      <c r="Q5264" s="5" t="str">
        <f t="shared" si="82"/>
        <v/>
      </c>
      <c r="V5264" s="5"/>
    </row>
    <row r="5265" spans="1:22" x14ac:dyDescent="0.25">
      <c r="A5265" s="5">
        <v>37736</v>
      </c>
      <c r="B5265" s="4"/>
      <c r="C5265" s="5">
        <v>37733</v>
      </c>
      <c r="H5265" s="5">
        <v>44313</v>
      </c>
      <c r="J5265" s="14">
        <v>44312</v>
      </c>
      <c r="K5265" s="10" t="str">
        <f>IFERROR(VLOOKUP(J5265,GGBR4!$I$2:$J$5002,2,FALSE),"")</f>
        <v/>
      </c>
      <c r="L5265" s="10" t="str">
        <f>IFERROR(VLOOKUP(J5265,GGBR3!$I$2:$J$4970,2,FALSE),"")</f>
        <v>23,15</v>
      </c>
      <c r="M5265" s="10" t="str">
        <f>IFERROR(VLOOKUP(J5265,VALE3!$A$2:$B$5001,2,FALSE),"")</f>
        <v/>
      </c>
      <c r="N5265" s="10" t="str">
        <f>IFERROR(VLOOKUP(J5265,USIM5!$A$2:$B$5000,2,FALSE),"")</f>
        <v/>
      </c>
      <c r="O5265" s="10" t="str">
        <f>IFERROR(VLOOKUP(J5265,CSNA3!$A$2:$B$5000,2,FALSE),"")</f>
        <v/>
      </c>
      <c r="P5265" s="16"/>
      <c r="Q5265" s="5" t="str">
        <f t="shared" si="82"/>
        <v/>
      </c>
      <c r="V5265" s="5"/>
    </row>
    <row r="5266" spans="1:22" x14ac:dyDescent="0.25">
      <c r="A5266" s="5">
        <v>37739</v>
      </c>
      <c r="B5266" s="4"/>
      <c r="C5266" s="5">
        <v>37736</v>
      </c>
      <c r="H5266" s="5">
        <v>44314</v>
      </c>
      <c r="J5266" s="14">
        <v>44313</v>
      </c>
      <c r="K5266" s="10" t="str">
        <f>IFERROR(VLOOKUP(J5266,GGBR4!$I$2:$J$5002,2,FALSE),"")</f>
        <v/>
      </c>
      <c r="L5266" s="10" t="str">
        <f>IFERROR(VLOOKUP(J5266,GGBR3!$I$2:$J$4970,2,FALSE),"")</f>
        <v>23,31</v>
      </c>
      <c r="M5266" s="10" t="str">
        <f>IFERROR(VLOOKUP(J5266,VALE3!$A$2:$B$5001,2,FALSE),"")</f>
        <v/>
      </c>
      <c r="N5266" s="10" t="str">
        <f>IFERROR(VLOOKUP(J5266,USIM5!$A$2:$B$5000,2,FALSE),"")</f>
        <v/>
      </c>
      <c r="O5266" s="10" t="str">
        <f>IFERROR(VLOOKUP(J5266,CSNA3!$A$2:$B$5000,2,FALSE),"")</f>
        <v/>
      </c>
      <c r="P5266" s="16"/>
      <c r="Q5266" s="5" t="str">
        <f t="shared" si="82"/>
        <v/>
      </c>
      <c r="V5266" s="5"/>
    </row>
    <row r="5267" spans="1:22" x14ac:dyDescent="0.25">
      <c r="A5267" s="5">
        <v>37740</v>
      </c>
      <c r="B5267" s="4"/>
      <c r="C5267" s="5">
        <v>37739</v>
      </c>
      <c r="H5267" s="5">
        <v>44315</v>
      </c>
      <c r="J5267" s="14">
        <v>44314</v>
      </c>
      <c r="K5267" s="10" t="str">
        <f>IFERROR(VLOOKUP(J5267,GGBR4!$I$2:$J$5002,2,FALSE),"")</f>
        <v/>
      </c>
      <c r="L5267" s="10" t="str">
        <f>IFERROR(VLOOKUP(J5267,GGBR3!$I$2:$J$4970,2,FALSE),"")</f>
        <v>23,61</v>
      </c>
      <c r="M5267" s="10" t="str">
        <f>IFERROR(VLOOKUP(J5267,VALE3!$A$2:$B$5001,2,FALSE),"")</f>
        <v/>
      </c>
      <c r="N5267" s="10" t="str">
        <f>IFERROR(VLOOKUP(J5267,USIM5!$A$2:$B$5000,2,FALSE),"")</f>
        <v/>
      </c>
      <c r="O5267" s="10" t="str">
        <f>IFERROR(VLOOKUP(J5267,CSNA3!$A$2:$B$5000,2,FALSE),"")</f>
        <v/>
      </c>
      <c r="P5267" s="16"/>
      <c r="Q5267" s="5" t="str">
        <f t="shared" si="82"/>
        <v/>
      </c>
      <c r="V5267" s="5"/>
    </row>
    <row r="5268" spans="1:22" x14ac:dyDescent="0.25">
      <c r="A5268" s="5">
        <v>37741</v>
      </c>
      <c r="B5268" s="4"/>
      <c r="C5268" s="5">
        <v>37740</v>
      </c>
      <c r="H5268" s="5">
        <v>44316</v>
      </c>
      <c r="J5268" s="14">
        <v>44315</v>
      </c>
      <c r="K5268" s="10" t="str">
        <f>IFERROR(VLOOKUP(J5268,GGBR4!$I$2:$J$5002,2,FALSE),"")</f>
        <v/>
      </c>
      <c r="L5268" s="10" t="str">
        <f>IFERROR(VLOOKUP(J5268,GGBR3!$I$2:$J$4970,2,FALSE),"")</f>
        <v>23,24</v>
      </c>
      <c r="M5268" s="10" t="str">
        <f>IFERROR(VLOOKUP(J5268,VALE3!$A$2:$B$5001,2,FALSE),"")</f>
        <v/>
      </c>
      <c r="N5268" s="10" t="str">
        <f>IFERROR(VLOOKUP(J5268,USIM5!$A$2:$B$5000,2,FALSE),"")</f>
        <v/>
      </c>
      <c r="O5268" s="10" t="str">
        <f>IFERROR(VLOOKUP(J5268,CSNA3!$A$2:$B$5000,2,FALSE),"")</f>
        <v/>
      </c>
      <c r="P5268" s="16"/>
      <c r="Q5268" s="5" t="str">
        <f t="shared" si="82"/>
        <v/>
      </c>
      <c r="V5268" s="5"/>
    </row>
    <row r="5269" spans="1:22" x14ac:dyDescent="0.25">
      <c r="A5269" s="5">
        <v>37743</v>
      </c>
      <c r="B5269" s="4"/>
      <c r="C5269" s="5">
        <v>37741</v>
      </c>
      <c r="H5269" s="5">
        <v>44319</v>
      </c>
      <c r="J5269" s="14">
        <v>44316</v>
      </c>
      <c r="K5269" s="10" t="str">
        <f>IFERROR(VLOOKUP(J5269,GGBR4!$I$2:$J$5002,2,FALSE),"")</f>
        <v/>
      </c>
      <c r="L5269" s="10" t="str">
        <f>IFERROR(VLOOKUP(J5269,GGBR3!$I$2:$J$4970,2,FALSE),"")</f>
        <v>22,55</v>
      </c>
      <c r="M5269" s="10" t="str">
        <f>IFERROR(VLOOKUP(J5269,VALE3!$A$2:$B$5001,2,FALSE),"")</f>
        <v/>
      </c>
      <c r="N5269" s="10" t="str">
        <f>IFERROR(VLOOKUP(J5269,USIM5!$A$2:$B$5000,2,FALSE),"")</f>
        <v/>
      </c>
      <c r="O5269" s="10" t="str">
        <f>IFERROR(VLOOKUP(J5269,CSNA3!$A$2:$B$5000,2,FALSE),"")</f>
        <v/>
      </c>
      <c r="P5269" s="16"/>
      <c r="Q5269" s="5" t="str">
        <f t="shared" si="82"/>
        <v/>
      </c>
      <c r="V5269" s="5"/>
    </row>
    <row r="5270" spans="1:22" x14ac:dyDescent="0.25">
      <c r="A5270" s="5">
        <v>37746</v>
      </c>
      <c r="B5270" s="4"/>
      <c r="C5270" s="5">
        <v>37743</v>
      </c>
      <c r="H5270" s="5">
        <v>44320</v>
      </c>
      <c r="J5270" s="14">
        <v>44319</v>
      </c>
      <c r="K5270" s="10" t="str">
        <f>IFERROR(VLOOKUP(J5270,GGBR4!$I$2:$J$5002,2,FALSE),"")</f>
        <v/>
      </c>
      <c r="L5270" s="10" t="str">
        <f>IFERROR(VLOOKUP(J5270,GGBR3!$I$2:$J$4970,2,FALSE),"")</f>
        <v>22,04</v>
      </c>
      <c r="M5270" s="10" t="str">
        <f>IFERROR(VLOOKUP(J5270,VALE3!$A$2:$B$5001,2,FALSE),"")</f>
        <v/>
      </c>
      <c r="N5270" s="10" t="str">
        <f>IFERROR(VLOOKUP(J5270,USIM5!$A$2:$B$5000,2,FALSE),"")</f>
        <v/>
      </c>
      <c r="O5270" s="10" t="str">
        <f>IFERROR(VLOOKUP(J5270,CSNA3!$A$2:$B$5000,2,FALSE),"")</f>
        <v/>
      </c>
      <c r="P5270" s="16"/>
      <c r="Q5270" s="5" t="str">
        <f t="shared" si="82"/>
        <v/>
      </c>
      <c r="V5270" s="5"/>
    </row>
    <row r="5271" spans="1:22" x14ac:dyDescent="0.25">
      <c r="A5271" s="5">
        <v>37747</v>
      </c>
      <c r="B5271" s="4"/>
      <c r="C5271" s="5">
        <v>37746</v>
      </c>
      <c r="H5271" s="5">
        <v>44321</v>
      </c>
      <c r="J5271" s="14">
        <v>44320</v>
      </c>
      <c r="K5271" s="10" t="str">
        <f>IFERROR(VLOOKUP(J5271,GGBR4!$I$2:$J$5002,2,FALSE),"")</f>
        <v/>
      </c>
      <c r="L5271" s="10" t="str">
        <f>IFERROR(VLOOKUP(J5271,GGBR3!$I$2:$J$4970,2,FALSE),"")</f>
        <v>22,08</v>
      </c>
      <c r="M5271" s="10" t="str">
        <f>IFERROR(VLOOKUP(J5271,VALE3!$A$2:$B$5001,2,FALSE),"")</f>
        <v/>
      </c>
      <c r="N5271" s="10" t="str">
        <f>IFERROR(VLOOKUP(J5271,USIM5!$A$2:$B$5000,2,FALSE),"")</f>
        <v/>
      </c>
      <c r="O5271" s="10" t="str">
        <f>IFERROR(VLOOKUP(J5271,CSNA3!$A$2:$B$5000,2,FALSE),"")</f>
        <v/>
      </c>
      <c r="P5271" s="16"/>
      <c r="Q5271" s="5" t="str">
        <f t="shared" si="82"/>
        <v/>
      </c>
      <c r="V5271" s="5"/>
    </row>
    <row r="5272" spans="1:22" x14ac:dyDescent="0.25">
      <c r="A5272" s="5">
        <v>37749</v>
      </c>
      <c r="B5272" s="4"/>
      <c r="C5272" s="5">
        <v>37747</v>
      </c>
      <c r="H5272" s="5">
        <v>44322</v>
      </c>
      <c r="J5272" s="14">
        <v>44321</v>
      </c>
      <c r="K5272" s="10" t="str">
        <f>IFERROR(VLOOKUP(J5272,GGBR4!$I$2:$J$5002,2,FALSE),"")</f>
        <v/>
      </c>
      <c r="L5272" s="10" t="str">
        <f>IFERROR(VLOOKUP(J5272,GGBR3!$I$2:$J$4970,2,FALSE),"")</f>
        <v>23,43</v>
      </c>
      <c r="M5272" s="10" t="str">
        <f>IFERROR(VLOOKUP(J5272,VALE3!$A$2:$B$5001,2,FALSE),"")</f>
        <v/>
      </c>
      <c r="N5272" s="10" t="str">
        <f>IFERROR(VLOOKUP(J5272,USIM5!$A$2:$B$5000,2,FALSE),"")</f>
        <v/>
      </c>
      <c r="O5272" s="10" t="str">
        <f>IFERROR(VLOOKUP(J5272,CSNA3!$A$2:$B$5000,2,FALSE),"")</f>
        <v/>
      </c>
      <c r="P5272" s="16"/>
      <c r="Q5272" s="5" t="str">
        <f t="shared" si="82"/>
        <v/>
      </c>
      <c r="V5272" s="5"/>
    </row>
    <row r="5273" spans="1:22" x14ac:dyDescent="0.25">
      <c r="A5273" s="5">
        <v>37750</v>
      </c>
      <c r="B5273" s="4"/>
      <c r="C5273" s="5">
        <v>37749</v>
      </c>
      <c r="H5273" s="5">
        <v>44323</v>
      </c>
      <c r="J5273" s="14">
        <v>44322</v>
      </c>
      <c r="K5273" s="10" t="str">
        <f>IFERROR(VLOOKUP(J5273,GGBR4!$I$2:$J$5002,2,FALSE),"")</f>
        <v/>
      </c>
      <c r="L5273" s="10" t="str">
        <f>IFERROR(VLOOKUP(J5273,GGBR3!$I$2:$J$4970,2,FALSE),"")</f>
        <v>24,46</v>
      </c>
      <c r="M5273" s="10" t="str">
        <f>IFERROR(VLOOKUP(J5273,VALE3!$A$2:$B$5001,2,FALSE),"")</f>
        <v/>
      </c>
      <c r="N5273" s="10" t="str">
        <f>IFERROR(VLOOKUP(J5273,USIM5!$A$2:$B$5000,2,FALSE),"")</f>
        <v/>
      </c>
      <c r="O5273" s="10" t="str">
        <f>IFERROR(VLOOKUP(J5273,CSNA3!$A$2:$B$5000,2,FALSE),"")</f>
        <v/>
      </c>
      <c r="P5273" s="16"/>
      <c r="Q5273" s="5" t="str">
        <f t="shared" si="82"/>
        <v/>
      </c>
      <c r="V5273" s="5"/>
    </row>
    <row r="5274" spans="1:22" x14ac:dyDescent="0.25">
      <c r="A5274" s="5">
        <v>37753</v>
      </c>
      <c r="B5274" s="4"/>
      <c r="C5274" s="5">
        <v>37750</v>
      </c>
      <c r="H5274" s="5">
        <v>44326</v>
      </c>
      <c r="J5274" s="14">
        <v>44323</v>
      </c>
      <c r="K5274" s="10" t="str">
        <f>IFERROR(VLOOKUP(J5274,GGBR4!$I$2:$J$5002,2,FALSE),"")</f>
        <v/>
      </c>
      <c r="L5274" s="10" t="str">
        <f>IFERROR(VLOOKUP(J5274,GGBR3!$I$2:$J$4970,2,FALSE),"")</f>
        <v>24,50</v>
      </c>
      <c r="M5274" s="10" t="str">
        <f>IFERROR(VLOOKUP(J5274,VALE3!$A$2:$B$5001,2,FALSE),"")</f>
        <v/>
      </c>
      <c r="N5274" s="10" t="str">
        <f>IFERROR(VLOOKUP(J5274,USIM5!$A$2:$B$5000,2,FALSE),"")</f>
        <v/>
      </c>
      <c r="O5274" s="10" t="str">
        <f>IFERROR(VLOOKUP(J5274,CSNA3!$A$2:$B$5000,2,FALSE),"")</f>
        <v/>
      </c>
      <c r="P5274" s="16"/>
      <c r="Q5274" s="5" t="str">
        <f t="shared" si="82"/>
        <v/>
      </c>
      <c r="V5274" s="5"/>
    </row>
    <row r="5275" spans="1:22" x14ac:dyDescent="0.25">
      <c r="A5275" s="5">
        <v>37754</v>
      </c>
      <c r="B5275" s="4"/>
      <c r="C5275" s="5">
        <v>37753</v>
      </c>
      <c r="H5275" s="5">
        <v>44327</v>
      </c>
      <c r="J5275" s="14">
        <v>44326</v>
      </c>
      <c r="K5275" s="10" t="str">
        <f>IFERROR(VLOOKUP(J5275,GGBR4!$I$2:$J$5002,2,FALSE),"")</f>
        <v/>
      </c>
      <c r="L5275" s="10" t="str">
        <f>IFERROR(VLOOKUP(J5275,GGBR3!$I$2:$J$4970,2,FALSE),"")</f>
        <v>24,63</v>
      </c>
      <c r="M5275" s="10" t="str">
        <f>IFERROR(VLOOKUP(J5275,VALE3!$A$2:$B$5001,2,FALSE),"")</f>
        <v/>
      </c>
      <c r="N5275" s="10" t="str">
        <f>IFERROR(VLOOKUP(J5275,USIM5!$A$2:$B$5000,2,FALSE),"")</f>
        <v/>
      </c>
      <c r="O5275" s="10" t="str">
        <f>IFERROR(VLOOKUP(J5275,CSNA3!$A$2:$B$5000,2,FALSE),"")</f>
        <v/>
      </c>
      <c r="P5275" s="16"/>
      <c r="Q5275" s="5" t="str">
        <f t="shared" si="82"/>
        <v/>
      </c>
      <c r="V5275" s="5"/>
    </row>
    <row r="5276" spans="1:22" x14ac:dyDescent="0.25">
      <c r="A5276" s="5">
        <v>37755</v>
      </c>
      <c r="B5276" s="4"/>
      <c r="C5276" s="5">
        <v>37754</v>
      </c>
      <c r="H5276" s="5">
        <v>44328</v>
      </c>
      <c r="J5276" s="14">
        <v>44327</v>
      </c>
      <c r="K5276" s="10" t="str">
        <f>IFERROR(VLOOKUP(J5276,GGBR4!$I$2:$J$5002,2,FALSE),"")</f>
        <v/>
      </c>
      <c r="L5276" s="10" t="str">
        <f>IFERROR(VLOOKUP(J5276,GGBR3!$I$2:$J$4970,2,FALSE),"")</f>
        <v>25,30</v>
      </c>
      <c r="M5276" s="10" t="str">
        <f>IFERROR(VLOOKUP(J5276,VALE3!$A$2:$B$5001,2,FALSE),"")</f>
        <v/>
      </c>
      <c r="N5276" s="10" t="str">
        <f>IFERROR(VLOOKUP(J5276,USIM5!$A$2:$B$5000,2,FALSE),"")</f>
        <v/>
      </c>
      <c r="O5276" s="10" t="str">
        <f>IFERROR(VLOOKUP(J5276,CSNA3!$A$2:$B$5000,2,FALSE),"")</f>
        <v/>
      </c>
      <c r="P5276" s="16"/>
      <c r="Q5276" s="5" t="str">
        <f t="shared" si="82"/>
        <v/>
      </c>
      <c r="V5276" s="5"/>
    </row>
    <row r="5277" spans="1:22" x14ac:dyDescent="0.25">
      <c r="A5277" s="5">
        <v>37757</v>
      </c>
      <c r="B5277" s="4"/>
      <c r="C5277" s="5">
        <v>37755</v>
      </c>
      <c r="H5277" s="5">
        <v>44329</v>
      </c>
      <c r="J5277" s="14">
        <v>44328</v>
      </c>
      <c r="K5277" s="10" t="str">
        <f>IFERROR(VLOOKUP(J5277,GGBR4!$I$2:$J$5002,2,FALSE),"")</f>
        <v/>
      </c>
      <c r="L5277" s="10" t="str">
        <f>IFERROR(VLOOKUP(J5277,GGBR3!$I$2:$J$4970,2,FALSE),"")</f>
        <v>24,62</v>
      </c>
      <c r="M5277" s="10" t="str">
        <f>IFERROR(VLOOKUP(J5277,VALE3!$A$2:$B$5001,2,FALSE),"")</f>
        <v/>
      </c>
      <c r="N5277" s="10" t="str">
        <f>IFERROR(VLOOKUP(J5277,USIM5!$A$2:$B$5000,2,FALSE),"")</f>
        <v/>
      </c>
      <c r="O5277" s="10" t="str">
        <f>IFERROR(VLOOKUP(J5277,CSNA3!$A$2:$B$5000,2,FALSE),"")</f>
        <v/>
      </c>
      <c r="P5277" s="16"/>
      <c r="Q5277" s="5" t="str">
        <f t="shared" si="82"/>
        <v/>
      </c>
      <c r="V5277" s="5"/>
    </row>
    <row r="5278" spans="1:22" x14ac:dyDescent="0.25">
      <c r="A5278" s="5">
        <v>37762</v>
      </c>
      <c r="B5278" s="4"/>
      <c r="C5278" s="5">
        <v>37757</v>
      </c>
      <c r="H5278" s="5">
        <v>44330</v>
      </c>
      <c r="J5278" s="14">
        <v>44329</v>
      </c>
      <c r="K5278" s="10" t="str">
        <f>IFERROR(VLOOKUP(J5278,GGBR4!$I$2:$J$5002,2,FALSE),"")</f>
        <v/>
      </c>
      <c r="L5278" s="10" t="str">
        <f>IFERROR(VLOOKUP(J5278,GGBR3!$I$2:$J$4970,2,FALSE),"")</f>
        <v>23,93</v>
      </c>
      <c r="M5278" s="10" t="str">
        <f>IFERROR(VLOOKUP(J5278,VALE3!$A$2:$B$5001,2,FALSE),"")</f>
        <v/>
      </c>
      <c r="N5278" s="10" t="str">
        <f>IFERROR(VLOOKUP(J5278,USIM5!$A$2:$B$5000,2,FALSE),"")</f>
        <v/>
      </c>
      <c r="O5278" s="10" t="str">
        <f>IFERROR(VLOOKUP(J5278,CSNA3!$A$2:$B$5000,2,FALSE),"")</f>
        <v/>
      </c>
      <c r="P5278" s="16"/>
      <c r="Q5278" s="5" t="str">
        <f t="shared" si="82"/>
        <v/>
      </c>
      <c r="V5278" s="5"/>
    </row>
    <row r="5279" spans="1:22" x14ac:dyDescent="0.25">
      <c r="A5279" s="5">
        <v>37763</v>
      </c>
      <c r="B5279" s="4"/>
      <c r="C5279" s="5">
        <v>37762</v>
      </c>
      <c r="H5279" s="5">
        <v>44333</v>
      </c>
      <c r="J5279" s="14">
        <v>44330</v>
      </c>
      <c r="K5279" s="10" t="str">
        <f>IFERROR(VLOOKUP(J5279,GGBR4!$I$2:$J$5002,2,FALSE),"")</f>
        <v/>
      </c>
      <c r="L5279" s="10" t="str">
        <f>IFERROR(VLOOKUP(J5279,GGBR3!$I$2:$J$4970,2,FALSE),"")</f>
        <v>23,26</v>
      </c>
      <c r="M5279" s="10" t="str">
        <f>IFERROR(VLOOKUP(J5279,VALE3!$A$2:$B$5001,2,FALSE),"")</f>
        <v/>
      </c>
      <c r="N5279" s="10" t="str">
        <f>IFERROR(VLOOKUP(J5279,USIM5!$A$2:$B$5000,2,FALSE),"")</f>
        <v/>
      </c>
      <c r="O5279" s="10" t="str">
        <f>IFERROR(VLOOKUP(J5279,CSNA3!$A$2:$B$5000,2,FALSE),"")</f>
        <v/>
      </c>
      <c r="P5279" s="16"/>
      <c r="Q5279" s="5" t="str">
        <f t="shared" si="82"/>
        <v/>
      </c>
      <c r="V5279" s="5"/>
    </row>
    <row r="5280" spans="1:22" x14ac:dyDescent="0.25">
      <c r="A5280" s="5">
        <v>37764</v>
      </c>
      <c r="B5280" s="4"/>
      <c r="C5280" s="5">
        <v>37763</v>
      </c>
      <c r="H5280" s="5">
        <v>44334</v>
      </c>
      <c r="J5280" s="14">
        <v>44333</v>
      </c>
      <c r="K5280" s="10" t="str">
        <f>IFERROR(VLOOKUP(J5280,GGBR4!$I$2:$J$5002,2,FALSE),"")</f>
        <v/>
      </c>
      <c r="L5280" s="10" t="str">
        <f>IFERROR(VLOOKUP(J5280,GGBR3!$I$2:$J$4970,2,FALSE),"")</f>
        <v>24,08</v>
      </c>
      <c r="M5280" s="10" t="str">
        <f>IFERROR(VLOOKUP(J5280,VALE3!$A$2:$B$5001,2,FALSE),"")</f>
        <v/>
      </c>
      <c r="N5280" s="10" t="str">
        <f>IFERROR(VLOOKUP(J5280,USIM5!$A$2:$B$5000,2,FALSE),"")</f>
        <v/>
      </c>
      <c r="O5280" s="10" t="str">
        <f>IFERROR(VLOOKUP(J5280,CSNA3!$A$2:$B$5000,2,FALSE),"")</f>
        <v/>
      </c>
      <c r="P5280" s="16"/>
      <c r="Q5280" s="5" t="str">
        <f t="shared" si="82"/>
        <v/>
      </c>
      <c r="V5280" s="5"/>
    </row>
    <row r="5281" spans="1:22" x14ac:dyDescent="0.25">
      <c r="A5281" s="5">
        <v>37768</v>
      </c>
      <c r="B5281" s="4"/>
      <c r="C5281" s="5">
        <v>37764</v>
      </c>
      <c r="H5281" s="5">
        <v>44335</v>
      </c>
      <c r="J5281" s="14">
        <v>44334</v>
      </c>
      <c r="K5281" s="10" t="str">
        <f>IFERROR(VLOOKUP(J5281,GGBR4!$I$2:$J$5002,2,FALSE),"")</f>
        <v/>
      </c>
      <c r="L5281" s="10" t="str">
        <f>IFERROR(VLOOKUP(J5281,GGBR3!$I$2:$J$4970,2,FALSE),"")</f>
        <v>24,49</v>
      </c>
      <c r="M5281" s="10" t="str">
        <f>IFERROR(VLOOKUP(J5281,VALE3!$A$2:$B$5001,2,FALSE),"")</f>
        <v/>
      </c>
      <c r="N5281" s="10" t="str">
        <f>IFERROR(VLOOKUP(J5281,USIM5!$A$2:$B$5000,2,FALSE),"")</f>
        <v/>
      </c>
      <c r="O5281" s="10" t="str">
        <f>IFERROR(VLOOKUP(J5281,CSNA3!$A$2:$B$5000,2,FALSE),"")</f>
        <v/>
      </c>
      <c r="P5281" s="16"/>
      <c r="Q5281" s="5" t="str">
        <f t="shared" si="82"/>
        <v/>
      </c>
      <c r="V5281" s="5"/>
    </row>
    <row r="5282" spans="1:22" x14ac:dyDescent="0.25">
      <c r="A5282" s="5">
        <v>37769</v>
      </c>
      <c r="B5282" s="4"/>
      <c r="C5282" s="5">
        <v>37768</v>
      </c>
      <c r="H5282" s="5">
        <v>44336</v>
      </c>
      <c r="J5282" s="14">
        <v>44335</v>
      </c>
      <c r="K5282" s="10" t="str">
        <f>IFERROR(VLOOKUP(J5282,GGBR4!$I$2:$J$5002,2,FALSE),"")</f>
        <v/>
      </c>
      <c r="L5282" s="10" t="str">
        <f>IFERROR(VLOOKUP(J5282,GGBR3!$I$2:$J$4970,2,FALSE),"")</f>
        <v>24,27</v>
      </c>
      <c r="M5282" s="10" t="str">
        <f>IFERROR(VLOOKUP(J5282,VALE3!$A$2:$B$5001,2,FALSE),"")</f>
        <v/>
      </c>
      <c r="N5282" s="10" t="str">
        <f>IFERROR(VLOOKUP(J5282,USIM5!$A$2:$B$5000,2,FALSE),"")</f>
        <v/>
      </c>
      <c r="O5282" s="10" t="str">
        <f>IFERROR(VLOOKUP(J5282,CSNA3!$A$2:$B$5000,2,FALSE),"")</f>
        <v/>
      </c>
      <c r="P5282" s="16"/>
      <c r="Q5282" s="5" t="str">
        <f t="shared" si="82"/>
        <v/>
      </c>
      <c r="V5282" s="5"/>
    </row>
    <row r="5283" spans="1:22" x14ac:dyDescent="0.25">
      <c r="A5283" s="5">
        <v>37771</v>
      </c>
      <c r="B5283" s="4"/>
      <c r="C5283" s="5">
        <v>37769</v>
      </c>
      <c r="H5283" s="5">
        <v>44337</v>
      </c>
      <c r="J5283" s="14">
        <v>44336</v>
      </c>
      <c r="K5283" s="10" t="str">
        <f>IFERROR(VLOOKUP(J5283,GGBR4!$I$2:$J$5002,2,FALSE),"")</f>
        <v/>
      </c>
      <c r="L5283" s="10" t="str">
        <f>IFERROR(VLOOKUP(J5283,GGBR3!$I$2:$J$4970,2,FALSE),"")</f>
        <v>23,65</v>
      </c>
      <c r="M5283" s="10" t="str">
        <f>IFERROR(VLOOKUP(J5283,VALE3!$A$2:$B$5001,2,FALSE),"")</f>
        <v/>
      </c>
      <c r="N5283" s="10" t="str">
        <f>IFERROR(VLOOKUP(J5283,USIM5!$A$2:$B$5000,2,FALSE),"")</f>
        <v/>
      </c>
      <c r="O5283" s="10" t="str">
        <f>IFERROR(VLOOKUP(J5283,CSNA3!$A$2:$B$5000,2,FALSE),"")</f>
        <v/>
      </c>
      <c r="P5283" s="16"/>
      <c r="Q5283" s="5" t="str">
        <f t="shared" si="82"/>
        <v/>
      </c>
      <c r="V5283" s="5"/>
    </row>
    <row r="5284" spans="1:22" x14ac:dyDescent="0.25">
      <c r="A5284" s="5">
        <v>37776</v>
      </c>
      <c r="B5284" s="4"/>
      <c r="C5284" s="5">
        <v>37771</v>
      </c>
      <c r="H5284" s="5">
        <v>44340</v>
      </c>
      <c r="J5284" s="14">
        <v>44337</v>
      </c>
      <c r="K5284" s="10" t="str">
        <f>IFERROR(VLOOKUP(J5284,GGBR4!$I$2:$J$5002,2,FALSE),"")</f>
        <v/>
      </c>
      <c r="L5284" s="10" t="str">
        <f>IFERROR(VLOOKUP(J5284,GGBR3!$I$2:$J$4970,2,FALSE),"")</f>
        <v>23,60</v>
      </c>
      <c r="M5284" s="10" t="str">
        <f>IFERROR(VLOOKUP(J5284,VALE3!$A$2:$B$5001,2,FALSE),"")</f>
        <v/>
      </c>
      <c r="N5284" s="10" t="str">
        <f>IFERROR(VLOOKUP(J5284,USIM5!$A$2:$B$5000,2,FALSE),"")</f>
        <v/>
      </c>
      <c r="O5284" s="10" t="str">
        <f>IFERROR(VLOOKUP(J5284,CSNA3!$A$2:$B$5000,2,FALSE),"")</f>
        <v/>
      </c>
      <c r="P5284" s="16"/>
      <c r="Q5284" s="5" t="str">
        <f t="shared" si="82"/>
        <v/>
      </c>
      <c r="V5284" s="5"/>
    </row>
    <row r="5285" spans="1:22" x14ac:dyDescent="0.25">
      <c r="A5285" s="5">
        <v>37778</v>
      </c>
      <c r="B5285" s="4"/>
      <c r="C5285" s="5">
        <v>37776</v>
      </c>
      <c r="H5285" s="5">
        <v>44341</v>
      </c>
      <c r="J5285" s="14">
        <v>44340</v>
      </c>
      <c r="K5285" s="10" t="str">
        <f>IFERROR(VLOOKUP(J5285,GGBR4!$I$2:$J$5002,2,FALSE),"")</f>
        <v/>
      </c>
      <c r="L5285" s="10" t="str">
        <f>IFERROR(VLOOKUP(J5285,GGBR3!$I$2:$J$4970,2,FALSE),"")</f>
        <v>22,81</v>
      </c>
      <c r="M5285" s="10" t="str">
        <f>IFERROR(VLOOKUP(J5285,VALE3!$A$2:$B$5001,2,FALSE),"")</f>
        <v/>
      </c>
      <c r="N5285" s="10" t="str">
        <f>IFERROR(VLOOKUP(J5285,USIM5!$A$2:$B$5000,2,FALSE),"")</f>
        <v/>
      </c>
      <c r="O5285" s="10" t="str">
        <f>IFERROR(VLOOKUP(J5285,CSNA3!$A$2:$B$5000,2,FALSE),"")</f>
        <v/>
      </c>
      <c r="P5285" s="16"/>
      <c r="Q5285" s="5" t="str">
        <f t="shared" si="82"/>
        <v/>
      </c>
      <c r="V5285" s="5"/>
    </row>
    <row r="5286" spans="1:22" x14ac:dyDescent="0.25">
      <c r="A5286" s="5">
        <v>37781</v>
      </c>
      <c r="B5286" s="4"/>
      <c r="C5286" s="5">
        <v>37778</v>
      </c>
      <c r="H5286" s="5">
        <v>44342</v>
      </c>
      <c r="J5286" s="14">
        <v>44341</v>
      </c>
      <c r="K5286" s="10" t="str">
        <f>IFERROR(VLOOKUP(J5286,GGBR4!$I$2:$J$5002,2,FALSE),"")</f>
        <v/>
      </c>
      <c r="L5286" s="10" t="str">
        <f>IFERROR(VLOOKUP(J5286,GGBR3!$I$2:$J$4970,2,FALSE),"")</f>
        <v>22,64</v>
      </c>
      <c r="M5286" s="10" t="str">
        <f>IFERROR(VLOOKUP(J5286,VALE3!$A$2:$B$5001,2,FALSE),"")</f>
        <v/>
      </c>
      <c r="N5286" s="10" t="str">
        <f>IFERROR(VLOOKUP(J5286,USIM5!$A$2:$B$5000,2,FALSE),"")</f>
        <v/>
      </c>
      <c r="O5286" s="10" t="str">
        <f>IFERROR(VLOOKUP(J5286,CSNA3!$A$2:$B$5000,2,FALSE),"")</f>
        <v/>
      </c>
      <c r="P5286" s="16"/>
      <c r="Q5286" s="5" t="str">
        <f t="shared" si="82"/>
        <v/>
      </c>
      <c r="V5286" s="5"/>
    </row>
    <row r="5287" spans="1:22" x14ac:dyDescent="0.25">
      <c r="A5287" s="5">
        <v>37783</v>
      </c>
      <c r="B5287" s="4"/>
      <c r="C5287" s="5">
        <v>37781</v>
      </c>
      <c r="H5287" s="5">
        <v>44343</v>
      </c>
      <c r="J5287" s="14">
        <v>44342</v>
      </c>
      <c r="K5287" s="10" t="str">
        <f>IFERROR(VLOOKUP(J5287,GGBR4!$I$2:$J$5002,2,FALSE),"")</f>
        <v/>
      </c>
      <c r="L5287" s="10" t="str">
        <f>IFERROR(VLOOKUP(J5287,GGBR3!$I$2:$J$4970,2,FALSE),"")</f>
        <v>22,78</v>
      </c>
      <c r="M5287" s="10" t="str">
        <f>IFERROR(VLOOKUP(J5287,VALE3!$A$2:$B$5001,2,FALSE),"")</f>
        <v/>
      </c>
      <c r="N5287" s="10" t="str">
        <f>IFERROR(VLOOKUP(J5287,USIM5!$A$2:$B$5000,2,FALSE),"")</f>
        <v/>
      </c>
      <c r="O5287" s="10" t="str">
        <f>IFERROR(VLOOKUP(J5287,CSNA3!$A$2:$B$5000,2,FALSE),"")</f>
        <v/>
      </c>
      <c r="P5287" s="16"/>
      <c r="Q5287" s="5" t="str">
        <f t="shared" si="82"/>
        <v/>
      </c>
      <c r="V5287" s="5"/>
    </row>
    <row r="5288" spans="1:22" x14ac:dyDescent="0.25">
      <c r="A5288" s="5">
        <v>37784</v>
      </c>
      <c r="B5288" s="4"/>
      <c r="C5288" s="5">
        <v>37783</v>
      </c>
      <c r="H5288" s="5">
        <v>44344</v>
      </c>
      <c r="J5288" s="14">
        <v>44343</v>
      </c>
      <c r="K5288" s="10" t="str">
        <f>IFERROR(VLOOKUP(J5288,GGBR4!$I$2:$J$5002,2,FALSE),"")</f>
        <v/>
      </c>
      <c r="L5288" s="10" t="str">
        <f>IFERROR(VLOOKUP(J5288,GGBR3!$I$2:$J$4970,2,FALSE),"")</f>
        <v>23,20</v>
      </c>
      <c r="M5288" s="10" t="str">
        <f>IFERROR(VLOOKUP(J5288,VALE3!$A$2:$B$5001,2,FALSE),"")</f>
        <v/>
      </c>
      <c r="N5288" s="10" t="str">
        <f>IFERROR(VLOOKUP(J5288,USIM5!$A$2:$B$5000,2,FALSE),"")</f>
        <v/>
      </c>
      <c r="O5288" s="10" t="str">
        <f>IFERROR(VLOOKUP(J5288,CSNA3!$A$2:$B$5000,2,FALSE),"")</f>
        <v/>
      </c>
      <c r="P5288" s="16"/>
      <c r="Q5288" s="5" t="str">
        <f t="shared" si="82"/>
        <v/>
      </c>
      <c r="V5288" s="5"/>
    </row>
    <row r="5289" spans="1:22" x14ac:dyDescent="0.25">
      <c r="A5289" s="5">
        <v>37785</v>
      </c>
      <c r="B5289" s="4"/>
      <c r="C5289" s="5">
        <v>37784</v>
      </c>
      <c r="H5289" s="5">
        <v>44347</v>
      </c>
      <c r="J5289" s="14">
        <v>44344</v>
      </c>
      <c r="K5289" s="10" t="str">
        <f>IFERROR(VLOOKUP(J5289,GGBR4!$I$2:$J$5002,2,FALSE),"")</f>
        <v/>
      </c>
      <c r="L5289" s="10" t="str">
        <f>IFERROR(VLOOKUP(J5289,GGBR3!$I$2:$J$4970,2,FALSE),"")</f>
        <v>22,75</v>
      </c>
      <c r="M5289" s="10" t="str">
        <f>IFERROR(VLOOKUP(J5289,VALE3!$A$2:$B$5001,2,FALSE),"")</f>
        <v/>
      </c>
      <c r="N5289" s="10" t="str">
        <f>IFERROR(VLOOKUP(J5289,USIM5!$A$2:$B$5000,2,FALSE),"")</f>
        <v/>
      </c>
      <c r="O5289" s="10" t="str">
        <f>IFERROR(VLOOKUP(J5289,CSNA3!$A$2:$B$5000,2,FALSE),"")</f>
        <v/>
      </c>
      <c r="P5289" s="16"/>
      <c r="Q5289" s="5" t="str">
        <f t="shared" si="82"/>
        <v/>
      </c>
      <c r="V5289" s="5"/>
    </row>
    <row r="5290" spans="1:22" x14ac:dyDescent="0.25">
      <c r="A5290" s="5">
        <v>37788</v>
      </c>
      <c r="B5290" s="4"/>
      <c r="C5290" s="5">
        <v>37785</v>
      </c>
      <c r="H5290" s="5">
        <v>44348</v>
      </c>
      <c r="J5290" s="14">
        <v>44347</v>
      </c>
      <c r="K5290" s="10" t="str">
        <f>IFERROR(VLOOKUP(J5290,GGBR4!$I$2:$J$5002,2,FALSE),"")</f>
        <v/>
      </c>
      <c r="L5290" s="10" t="str">
        <f>IFERROR(VLOOKUP(J5290,GGBR3!$I$2:$J$4970,2,FALSE),"")</f>
        <v>22,97</v>
      </c>
      <c r="M5290" s="10" t="str">
        <f>IFERROR(VLOOKUP(J5290,VALE3!$A$2:$B$5001,2,FALSE),"")</f>
        <v/>
      </c>
      <c r="N5290" s="10" t="str">
        <f>IFERROR(VLOOKUP(J5290,USIM5!$A$2:$B$5000,2,FALSE),"")</f>
        <v/>
      </c>
      <c r="O5290" s="10" t="str">
        <f>IFERROR(VLOOKUP(J5290,CSNA3!$A$2:$B$5000,2,FALSE),"")</f>
        <v/>
      </c>
      <c r="P5290" s="16"/>
      <c r="Q5290" s="5" t="str">
        <f t="shared" si="82"/>
        <v/>
      </c>
      <c r="V5290" s="5"/>
    </row>
    <row r="5291" spans="1:22" x14ac:dyDescent="0.25">
      <c r="A5291" s="5">
        <v>37789</v>
      </c>
      <c r="B5291" s="4"/>
      <c r="C5291" s="5">
        <v>37788</v>
      </c>
      <c r="H5291" s="5">
        <v>44349</v>
      </c>
      <c r="J5291" s="14">
        <v>44348</v>
      </c>
      <c r="K5291" s="10" t="str">
        <f>IFERROR(VLOOKUP(J5291,GGBR4!$I$2:$J$5002,2,FALSE),"")</f>
        <v/>
      </c>
      <c r="L5291" s="10" t="str">
        <f>IFERROR(VLOOKUP(J5291,GGBR3!$I$2:$J$4970,2,FALSE),"")</f>
        <v>23,74</v>
      </c>
      <c r="M5291" s="10" t="str">
        <f>IFERROR(VLOOKUP(J5291,VALE3!$A$2:$B$5001,2,FALSE),"")</f>
        <v/>
      </c>
      <c r="N5291" s="10" t="str">
        <f>IFERROR(VLOOKUP(J5291,USIM5!$A$2:$B$5000,2,FALSE),"")</f>
        <v/>
      </c>
      <c r="O5291" s="10" t="str">
        <f>IFERROR(VLOOKUP(J5291,CSNA3!$A$2:$B$5000,2,FALSE),"")</f>
        <v/>
      </c>
      <c r="P5291" s="16"/>
      <c r="Q5291" s="5" t="str">
        <f t="shared" si="82"/>
        <v/>
      </c>
      <c r="V5291" s="5"/>
    </row>
    <row r="5292" spans="1:22" x14ac:dyDescent="0.25">
      <c r="A5292" s="5">
        <v>37790</v>
      </c>
      <c r="B5292" s="4"/>
      <c r="C5292" s="5">
        <v>37789</v>
      </c>
      <c r="H5292" s="5">
        <v>44351</v>
      </c>
      <c r="J5292" s="14">
        <v>44349</v>
      </c>
      <c r="K5292" s="10" t="str">
        <f>IFERROR(VLOOKUP(J5292,GGBR4!$I$2:$J$5002,2,FALSE),"")</f>
        <v/>
      </c>
      <c r="L5292" s="10" t="str">
        <f>IFERROR(VLOOKUP(J5292,GGBR3!$I$2:$J$4970,2,FALSE),"")</f>
        <v>23,46</v>
      </c>
      <c r="M5292" s="10" t="str">
        <f>IFERROR(VLOOKUP(J5292,VALE3!$A$2:$B$5001,2,FALSE),"")</f>
        <v/>
      </c>
      <c r="N5292" s="10" t="str">
        <f>IFERROR(VLOOKUP(J5292,USIM5!$A$2:$B$5000,2,FALSE),"")</f>
        <v/>
      </c>
      <c r="O5292" s="10" t="str">
        <f>IFERROR(VLOOKUP(J5292,CSNA3!$A$2:$B$5000,2,FALSE),"")</f>
        <v/>
      </c>
      <c r="P5292" s="16"/>
      <c r="Q5292" s="5" t="str">
        <f t="shared" si="82"/>
        <v/>
      </c>
      <c r="V5292" s="5"/>
    </row>
    <row r="5293" spans="1:22" x14ac:dyDescent="0.25">
      <c r="A5293" s="5">
        <v>37795</v>
      </c>
      <c r="B5293" s="4"/>
      <c r="C5293" s="5">
        <v>37790</v>
      </c>
      <c r="H5293" s="5">
        <v>44354</v>
      </c>
      <c r="J5293" s="14">
        <v>44351</v>
      </c>
      <c r="K5293" s="10" t="str">
        <f>IFERROR(VLOOKUP(J5293,GGBR4!$I$2:$J$5002,2,FALSE),"")</f>
        <v/>
      </c>
      <c r="L5293" s="10" t="str">
        <f>IFERROR(VLOOKUP(J5293,GGBR3!$I$2:$J$4970,2,FALSE),"")</f>
        <v>22,84</v>
      </c>
      <c r="M5293" s="10" t="str">
        <f>IFERROR(VLOOKUP(J5293,VALE3!$A$2:$B$5001,2,FALSE),"")</f>
        <v/>
      </c>
      <c r="N5293" s="10" t="str">
        <f>IFERROR(VLOOKUP(J5293,USIM5!$A$2:$B$5000,2,FALSE),"")</f>
        <v/>
      </c>
      <c r="O5293" s="10" t="str">
        <f>IFERROR(VLOOKUP(J5293,CSNA3!$A$2:$B$5000,2,FALSE),"")</f>
        <v/>
      </c>
      <c r="P5293" s="16"/>
      <c r="Q5293" s="5" t="str">
        <f t="shared" si="82"/>
        <v/>
      </c>
      <c r="V5293" s="5"/>
    </row>
    <row r="5294" spans="1:22" x14ac:dyDescent="0.25">
      <c r="A5294" s="5">
        <v>37796</v>
      </c>
      <c r="B5294" s="4"/>
      <c r="C5294" s="5">
        <v>37795</v>
      </c>
      <c r="H5294" s="5">
        <v>44355</v>
      </c>
      <c r="J5294" s="14">
        <v>44354</v>
      </c>
      <c r="K5294" s="10" t="str">
        <f>IFERROR(VLOOKUP(J5294,GGBR4!$I$2:$J$5002,2,FALSE),"")</f>
        <v/>
      </c>
      <c r="L5294" s="10" t="str">
        <f>IFERROR(VLOOKUP(J5294,GGBR3!$I$2:$J$4970,2,FALSE),"")</f>
        <v>22,50</v>
      </c>
      <c r="M5294" s="10" t="str">
        <f>IFERROR(VLOOKUP(J5294,VALE3!$A$2:$B$5001,2,FALSE),"")</f>
        <v/>
      </c>
      <c r="N5294" s="10" t="str">
        <f>IFERROR(VLOOKUP(J5294,USIM5!$A$2:$B$5000,2,FALSE),"")</f>
        <v/>
      </c>
      <c r="O5294" s="10" t="str">
        <f>IFERROR(VLOOKUP(J5294,CSNA3!$A$2:$B$5000,2,FALSE),"")</f>
        <v/>
      </c>
      <c r="P5294" s="16"/>
      <c r="Q5294" s="5" t="str">
        <f t="shared" si="82"/>
        <v/>
      </c>
      <c r="V5294" s="5"/>
    </row>
    <row r="5295" spans="1:22" x14ac:dyDescent="0.25">
      <c r="A5295" s="5">
        <v>37797</v>
      </c>
      <c r="B5295" s="4"/>
      <c r="C5295" s="5">
        <v>37796</v>
      </c>
      <c r="H5295" s="5">
        <v>44356</v>
      </c>
      <c r="J5295" s="14">
        <v>44355</v>
      </c>
      <c r="K5295" s="10" t="str">
        <f>IFERROR(VLOOKUP(J5295,GGBR4!$I$2:$J$5002,2,FALSE),"")</f>
        <v/>
      </c>
      <c r="L5295" s="10" t="str">
        <f>IFERROR(VLOOKUP(J5295,GGBR3!$I$2:$J$4970,2,FALSE),"")</f>
        <v>22,32</v>
      </c>
      <c r="M5295" s="10" t="str">
        <f>IFERROR(VLOOKUP(J5295,VALE3!$A$2:$B$5001,2,FALSE),"")</f>
        <v/>
      </c>
      <c r="N5295" s="10" t="str">
        <f>IFERROR(VLOOKUP(J5295,USIM5!$A$2:$B$5000,2,FALSE),"")</f>
        <v/>
      </c>
      <c r="O5295" s="10" t="str">
        <f>IFERROR(VLOOKUP(J5295,CSNA3!$A$2:$B$5000,2,FALSE),"")</f>
        <v/>
      </c>
      <c r="P5295" s="16"/>
      <c r="Q5295" s="5" t="str">
        <f t="shared" si="82"/>
        <v/>
      </c>
      <c r="V5295" s="5"/>
    </row>
    <row r="5296" spans="1:22" x14ac:dyDescent="0.25">
      <c r="A5296" s="5">
        <v>37799</v>
      </c>
      <c r="B5296" s="4"/>
      <c r="C5296" s="5">
        <v>37797</v>
      </c>
      <c r="H5296" s="5">
        <v>44357</v>
      </c>
      <c r="J5296" s="14">
        <v>44356</v>
      </c>
      <c r="K5296" s="10" t="str">
        <f>IFERROR(VLOOKUP(J5296,GGBR4!$I$2:$J$5002,2,FALSE),"")</f>
        <v/>
      </c>
      <c r="L5296" s="10" t="str">
        <f>IFERROR(VLOOKUP(J5296,GGBR3!$I$2:$J$4970,2,FALSE),"")</f>
        <v>22,69</v>
      </c>
      <c r="M5296" s="10" t="str">
        <f>IFERROR(VLOOKUP(J5296,VALE3!$A$2:$B$5001,2,FALSE),"")</f>
        <v/>
      </c>
      <c r="N5296" s="10" t="str">
        <f>IFERROR(VLOOKUP(J5296,USIM5!$A$2:$B$5000,2,FALSE),"")</f>
        <v/>
      </c>
      <c r="O5296" s="10" t="str">
        <f>IFERROR(VLOOKUP(J5296,CSNA3!$A$2:$B$5000,2,FALSE),"")</f>
        <v/>
      </c>
      <c r="P5296" s="16"/>
      <c r="Q5296" s="5" t="str">
        <f t="shared" si="82"/>
        <v/>
      </c>
      <c r="V5296" s="5"/>
    </row>
    <row r="5297" spans="1:22" x14ac:dyDescent="0.25">
      <c r="A5297" s="5">
        <v>37802</v>
      </c>
      <c r="B5297" s="4"/>
      <c r="C5297" s="5">
        <v>37799</v>
      </c>
      <c r="H5297" s="5">
        <v>44358</v>
      </c>
      <c r="J5297" s="14">
        <v>44357</v>
      </c>
      <c r="K5297" s="10" t="str">
        <f>IFERROR(VLOOKUP(J5297,GGBR4!$I$2:$J$5002,2,FALSE),"")</f>
        <v/>
      </c>
      <c r="L5297" s="10" t="str">
        <f>IFERROR(VLOOKUP(J5297,GGBR3!$I$2:$J$4970,2,FALSE),"")</f>
        <v>22,76</v>
      </c>
      <c r="M5297" s="10" t="str">
        <f>IFERROR(VLOOKUP(J5297,VALE3!$A$2:$B$5001,2,FALSE),"")</f>
        <v/>
      </c>
      <c r="N5297" s="10" t="str">
        <f>IFERROR(VLOOKUP(J5297,USIM5!$A$2:$B$5000,2,FALSE),"")</f>
        <v/>
      </c>
      <c r="O5297" s="10" t="str">
        <f>IFERROR(VLOOKUP(J5297,CSNA3!$A$2:$B$5000,2,FALSE),"")</f>
        <v/>
      </c>
      <c r="P5297" s="16"/>
      <c r="Q5297" s="5" t="str">
        <f t="shared" si="82"/>
        <v/>
      </c>
      <c r="V5297" s="5"/>
    </row>
    <row r="5298" spans="1:22" x14ac:dyDescent="0.25">
      <c r="A5298" s="5">
        <v>37809</v>
      </c>
      <c r="B5298" s="4"/>
      <c r="C5298" s="5">
        <v>37802</v>
      </c>
      <c r="H5298" s="5">
        <v>44361</v>
      </c>
      <c r="J5298" s="14">
        <v>44358</v>
      </c>
      <c r="K5298" s="10" t="str">
        <f>IFERROR(VLOOKUP(J5298,GGBR4!$I$2:$J$5002,2,FALSE),"")</f>
        <v/>
      </c>
      <c r="L5298" s="10" t="str">
        <f>IFERROR(VLOOKUP(J5298,GGBR3!$I$2:$J$4970,2,FALSE),"")</f>
        <v>23,06</v>
      </c>
      <c r="M5298" s="10" t="str">
        <f>IFERROR(VLOOKUP(J5298,VALE3!$A$2:$B$5001,2,FALSE),"")</f>
        <v/>
      </c>
      <c r="N5298" s="10" t="str">
        <f>IFERROR(VLOOKUP(J5298,USIM5!$A$2:$B$5000,2,FALSE),"")</f>
        <v/>
      </c>
      <c r="O5298" s="10" t="str">
        <f>IFERROR(VLOOKUP(J5298,CSNA3!$A$2:$B$5000,2,FALSE),"")</f>
        <v/>
      </c>
      <c r="P5298" s="16"/>
      <c r="Q5298" s="5" t="str">
        <f t="shared" si="82"/>
        <v/>
      </c>
      <c r="V5298" s="5"/>
    </row>
    <row r="5299" spans="1:22" x14ac:dyDescent="0.25">
      <c r="A5299" s="5">
        <v>37812</v>
      </c>
      <c r="B5299" s="4"/>
      <c r="C5299" s="5">
        <v>37809</v>
      </c>
      <c r="H5299" s="5">
        <v>44362</v>
      </c>
      <c r="J5299" s="14">
        <v>44361</v>
      </c>
      <c r="K5299" s="10" t="str">
        <f>IFERROR(VLOOKUP(J5299,GGBR4!$I$2:$J$5002,2,FALSE),"")</f>
        <v/>
      </c>
      <c r="L5299" s="10" t="str">
        <f>IFERROR(VLOOKUP(J5299,GGBR3!$I$2:$J$4970,2,FALSE),"")</f>
        <v>22,77</v>
      </c>
      <c r="M5299" s="10" t="str">
        <f>IFERROR(VLOOKUP(J5299,VALE3!$A$2:$B$5001,2,FALSE),"")</f>
        <v/>
      </c>
      <c r="N5299" s="10" t="str">
        <f>IFERROR(VLOOKUP(J5299,USIM5!$A$2:$B$5000,2,FALSE),"")</f>
        <v/>
      </c>
      <c r="O5299" s="10" t="str">
        <f>IFERROR(VLOOKUP(J5299,CSNA3!$A$2:$B$5000,2,FALSE),"")</f>
        <v/>
      </c>
      <c r="P5299" s="16"/>
      <c r="Q5299" s="5" t="str">
        <f t="shared" si="82"/>
        <v/>
      </c>
      <c r="V5299" s="5"/>
    </row>
    <row r="5300" spans="1:22" x14ac:dyDescent="0.25">
      <c r="A5300" s="5">
        <v>37817</v>
      </c>
      <c r="B5300" s="4"/>
      <c r="C5300" s="5">
        <v>37812</v>
      </c>
      <c r="H5300" s="5">
        <v>44363</v>
      </c>
      <c r="J5300" s="14">
        <v>44362</v>
      </c>
      <c r="K5300" s="10" t="str">
        <f>IFERROR(VLOOKUP(J5300,GGBR4!$I$2:$J$5002,2,FALSE),"")</f>
        <v/>
      </c>
      <c r="L5300" s="10" t="str">
        <f>IFERROR(VLOOKUP(J5300,GGBR3!$I$2:$J$4970,2,FALSE),"")</f>
        <v>22,52</v>
      </c>
      <c r="M5300" s="10" t="str">
        <f>IFERROR(VLOOKUP(J5300,VALE3!$A$2:$B$5001,2,FALSE),"")</f>
        <v/>
      </c>
      <c r="N5300" s="10" t="str">
        <f>IFERROR(VLOOKUP(J5300,USIM5!$A$2:$B$5000,2,FALSE),"")</f>
        <v/>
      </c>
      <c r="O5300" s="10" t="str">
        <f>IFERROR(VLOOKUP(J5300,CSNA3!$A$2:$B$5000,2,FALSE),"")</f>
        <v/>
      </c>
      <c r="P5300" s="16"/>
      <c r="Q5300" s="5" t="str">
        <f t="shared" si="82"/>
        <v/>
      </c>
      <c r="V5300" s="5"/>
    </row>
    <row r="5301" spans="1:22" x14ac:dyDescent="0.25">
      <c r="A5301" s="5">
        <v>37818</v>
      </c>
      <c r="B5301" s="4"/>
      <c r="C5301" s="5">
        <v>37817</v>
      </c>
      <c r="H5301" s="5">
        <v>44364</v>
      </c>
      <c r="J5301" s="14">
        <v>44363</v>
      </c>
      <c r="K5301" s="10" t="str">
        <f>IFERROR(VLOOKUP(J5301,GGBR4!$I$2:$J$5002,2,FALSE),"")</f>
        <v/>
      </c>
      <c r="L5301" s="10" t="str">
        <f>IFERROR(VLOOKUP(J5301,GGBR3!$I$2:$J$4970,2,FALSE),"")</f>
        <v>21,48</v>
      </c>
      <c r="M5301" s="10" t="str">
        <f>IFERROR(VLOOKUP(J5301,VALE3!$A$2:$B$5001,2,FALSE),"")</f>
        <v/>
      </c>
      <c r="N5301" s="10" t="str">
        <f>IFERROR(VLOOKUP(J5301,USIM5!$A$2:$B$5000,2,FALSE),"")</f>
        <v/>
      </c>
      <c r="O5301" s="10" t="str">
        <f>IFERROR(VLOOKUP(J5301,CSNA3!$A$2:$B$5000,2,FALSE),"")</f>
        <v/>
      </c>
      <c r="P5301" s="16"/>
      <c r="Q5301" s="5" t="str">
        <f t="shared" si="82"/>
        <v/>
      </c>
      <c r="V5301" s="5"/>
    </row>
    <row r="5302" spans="1:22" x14ac:dyDescent="0.25">
      <c r="A5302" s="5">
        <v>37820</v>
      </c>
      <c r="B5302" s="4"/>
      <c r="C5302" s="5">
        <v>37818</v>
      </c>
      <c r="H5302" s="5">
        <v>44365</v>
      </c>
      <c r="J5302" s="14">
        <v>44364</v>
      </c>
      <c r="K5302" s="10" t="str">
        <f>IFERROR(VLOOKUP(J5302,GGBR4!$I$2:$J$5002,2,FALSE),"")</f>
        <v/>
      </c>
      <c r="L5302" s="10" t="str">
        <f>IFERROR(VLOOKUP(J5302,GGBR3!$I$2:$J$4970,2,FALSE),"")</f>
        <v>20,49</v>
      </c>
      <c r="M5302" s="10" t="str">
        <f>IFERROR(VLOOKUP(J5302,VALE3!$A$2:$B$5001,2,FALSE),"")</f>
        <v/>
      </c>
      <c r="N5302" s="10" t="str">
        <f>IFERROR(VLOOKUP(J5302,USIM5!$A$2:$B$5000,2,FALSE),"")</f>
        <v/>
      </c>
      <c r="O5302" s="10" t="str">
        <f>IFERROR(VLOOKUP(J5302,CSNA3!$A$2:$B$5000,2,FALSE),"")</f>
        <v/>
      </c>
      <c r="P5302" s="16"/>
      <c r="Q5302" s="5" t="str">
        <f t="shared" si="82"/>
        <v/>
      </c>
      <c r="V5302" s="5"/>
    </row>
    <row r="5303" spans="1:22" x14ac:dyDescent="0.25">
      <c r="A5303" s="5">
        <v>37827</v>
      </c>
      <c r="B5303" s="4"/>
      <c r="C5303" s="5">
        <v>37820</v>
      </c>
      <c r="H5303" s="5">
        <v>44368</v>
      </c>
      <c r="J5303" s="14">
        <v>44365</v>
      </c>
      <c r="K5303" s="10" t="str">
        <f>IFERROR(VLOOKUP(J5303,GGBR4!$I$2:$J$5002,2,FALSE),"")</f>
        <v/>
      </c>
      <c r="L5303" s="10" t="str">
        <f>IFERROR(VLOOKUP(J5303,GGBR3!$I$2:$J$4970,2,FALSE),"")</f>
        <v>20,71</v>
      </c>
      <c r="M5303" s="10" t="str">
        <f>IFERROR(VLOOKUP(J5303,VALE3!$A$2:$B$5001,2,FALSE),"")</f>
        <v/>
      </c>
      <c r="N5303" s="10" t="str">
        <f>IFERROR(VLOOKUP(J5303,USIM5!$A$2:$B$5000,2,FALSE),"")</f>
        <v/>
      </c>
      <c r="O5303" s="10" t="str">
        <f>IFERROR(VLOOKUP(J5303,CSNA3!$A$2:$B$5000,2,FALSE),"")</f>
        <v/>
      </c>
      <c r="P5303" s="16"/>
      <c r="Q5303" s="5" t="str">
        <f t="shared" si="82"/>
        <v/>
      </c>
      <c r="V5303" s="5"/>
    </row>
    <row r="5304" spans="1:22" x14ac:dyDescent="0.25">
      <c r="A5304" s="5">
        <v>37830</v>
      </c>
      <c r="B5304" s="4"/>
      <c r="C5304" s="5">
        <v>37827</v>
      </c>
      <c r="H5304" s="5">
        <v>44369</v>
      </c>
      <c r="J5304" s="14">
        <v>44368</v>
      </c>
      <c r="K5304" s="10" t="str">
        <f>IFERROR(VLOOKUP(J5304,GGBR4!$I$2:$J$5002,2,FALSE),"")</f>
        <v/>
      </c>
      <c r="L5304" s="10" t="str">
        <f>IFERROR(VLOOKUP(J5304,GGBR3!$I$2:$J$4970,2,FALSE),"")</f>
        <v>21,20</v>
      </c>
      <c r="M5304" s="10" t="str">
        <f>IFERROR(VLOOKUP(J5304,VALE3!$A$2:$B$5001,2,FALSE),"")</f>
        <v/>
      </c>
      <c r="N5304" s="10" t="str">
        <f>IFERROR(VLOOKUP(J5304,USIM5!$A$2:$B$5000,2,FALSE),"")</f>
        <v/>
      </c>
      <c r="O5304" s="10" t="str">
        <f>IFERROR(VLOOKUP(J5304,CSNA3!$A$2:$B$5000,2,FALSE),"")</f>
        <v/>
      </c>
      <c r="P5304" s="16"/>
      <c r="Q5304" s="5" t="str">
        <f t="shared" si="82"/>
        <v/>
      </c>
      <c r="V5304" s="5"/>
    </row>
    <row r="5305" spans="1:22" x14ac:dyDescent="0.25">
      <c r="A5305" s="5">
        <v>37831</v>
      </c>
      <c r="B5305" s="4"/>
      <c r="C5305" s="5">
        <v>37830</v>
      </c>
      <c r="H5305" s="5">
        <v>44370</v>
      </c>
      <c r="J5305" s="14">
        <v>44369</v>
      </c>
      <c r="K5305" s="10" t="str">
        <f>IFERROR(VLOOKUP(J5305,GGBR4!$I$2:$J$5002,2,FALSE),"")</f>
        <v/>
      </c>
      <c r="L5305" s="10" t="str">
        <f>IFERROR(VLOOKUP(J5305,GGBR3!$I$2:$J$4970,2,FALSE),"")</f>
        <v>21,24</v>
      </c>
      <c r="M5305" s="10" t="str">
        <f>IFERROR(VLOOKUP(J5305,VALE3!$A$2:$B$5001,2,FALSE),"")</f>
        <v/>
      </c>
      <c r="N5305" s="10" t="str">
        <f>IFERROR(VLOOKUP(J5305,USIM5!$A$2:$B$5000,2,FALSE),"")</f>
        <v/>
      </c>
      <c r="O5305" s="10" t="str">
        <f>IFERROR(VLOOKUP(J5305,CSNA3!$A$2:$B$5000,2,FALSE),"")</f>
        <v/>
      </c>
      <c r="P5305" s="16"/>
      <c r="Q5305" s="5" t="str">
        <f t="shared" si="82"/>
        <v/>
      </c>
      <c r="V5305" s="5"/>
    </row>
    <row r="5306" spans="1:22" x14ac:dyDescent="0.25">
      <c r="A5306" s="5">
        <v>37833</v>
      </c>
      <c r="B5306" s="4"/>
      <c r="C5306" s="5">
        <v>37831</v>
      </c>
      <c r="H5306" s="5">
        <v>44371</v>
      </c>
      <c r="J5306" s="14">
        <v>44370</v>
      </c>
      <c r="K5306" s="10" t="str">
        <f>IFERROR(VLOOKUP(J5306,GGBR4!$I$2:$J$5002,2,FALSE),"")</f>
        <v/>
      </c>
      <c r="L5306" s="10" t="str">
        <f>IFERROR(VLOOKUP(J5306,GGBR3!$I$2:$J$4970,2,FALSE),"")</f>
        <v>21,13</v>
      </c>
      <c r="M5306" s="10" t="str">
        <f>IFERROR(VLOOKUP(J5306,VALE3!$A$2:$B$5001,2,FALSE),"")</f>
        <v/>
      </c>
      <c r="N5306" s="10" t="str">
        <f>IFERROR(VLOOKUP(J5306,USIM5!$A$2:$B$5000,2,FALSE),"")</f>
        <v/>
      </c>
      <c r="O5306" s="10" t="str">
        <f>IFERROR(VLOOKUP(J5306,CSNA3!$A$2:$B$5000,2,FALSE),"")</f>
        <v/>
      </c>
      <c r="P5306" s="16"/>
      <c r="Q5306" s="5" t="str">
        <f t="shared" si="82"/>
        <v/>
      </c>
      <c r="V5306" s="5"/>
    </row>
    <row r="5307" spans="1:22" x14ac:dyDescent="0.25">
      <c r="A5307" s="5">
        <v>37834</v>
      </c>
      <c r="B5307" s="4"/>
      <c r="C5307" s="5">
        <v>37833</v>
      </c>
      <c r="H5307" s="5">
        <v>44372</v>
      </c>
      <c r="J5307" s="14">
        <v>44371</v>
      </c>
      <c r="K5307" s="10" t="str">
        <f>IFERROR(VLOOKUP(J5307,GGBR4!$I$2:$J$5002,2,FALSE),"")</f>
        <v/>
      </c>
      <c r="L5307" s="10" t="str">
        <f>IFERROR(VLOOKUP(J5307,GGBR3!$I$2:$J$4970,2,FALSE),"")</f>
        <v>21,68</v>
      </c>
      <c r="M5307" s="10" t="str">
        <f>IFERROR(VLOOKUP(J5307,VALE3!$A$2:$B$5001,2,FALSE),"")</f>
        <v/>
      </c>
      <c r="N5307" s="10" t="str">
        <f>IFERROR(VLOOKUP(J5307,USIM5!$A$2:$B$5000,2,FALSE),"")</f>
        <v/>
      </c>
      <c r="O5307" s="10" t="str">
        <f>IFERROR(VLOOKUP(J5307,CSNA3!$A$2:$B$5000,2,FALSE),"")</f>
        <v/>
      </c>
      <c r="P5307" s="16"/>
      <c r="Q5307" s="5" t="str">
        <f t="shared" si="82"/>
        <v/>
      </c>
      <c r="V5307" s="5"/>
    </row>
    <row r="5308" spans="1:22" x14ac:dyDescent="0.25">
      <c r="A5308" s="5">
        <v>37837</v>
      </c>
      <c r="B5308" s="4"/>
      <c r="C5308" s="5">
        <v>37834</v>
      </c>
      <c r="H5308" s="5">
        <v>44375</v>
      </c>
      <c r="J5308" s="14">
        <v>44372</v>
      </c>
      <c r="K5308" s="10" t="str">
        <f>IFERROR(VLOOKUP(J5308,GGBR4!$I$2:$J$5002,2,FALSE),"")</f>
        <v/>
      </c>
      <c r="L5308" s="10" t="str">
        <f>IFERROR(VLOOKUP(J5308,GGBR3!$I$2:$J$4970,2,FALSE),"")</f>
        <v>21,77</v>
      </c>
      <c r="M5308" s="10" t="str">
        <f>IFERROR(VLOOKUP(J5308,VALE3!$A$2:$B$5001,2,FALSE),"")</f>
        <v/>
      </c>
      <c r="N5308" s="10" t="str">
        <f>IFERROR(VLOOKUP(J5308,USIM5!$A$2:$B$5000,2,FALSE),"")</f>
        <v/>
      </c>
      <c r="O5308" s="10" t="str">
        <f>IFERROR(VLOOKUP(J5308,CSNA3!$A$2:$B$5000,2,FALSE),"")</f>
        <v/>
      </c>
      <c r="P5308" s="16"/>
      <c r="Q5308" s="5" t="str">
        <f t="shared" si="82"/>
        <v/>
      </c>
      <c r="V5308" s="5"/>
    </row>
    <row r="5309" spans="1:22" x14ac:dyDescent="0.25">
      <c r="A5309" s="5">
        <v>37841</v>
      </c>
      <c r="B5309" s="4"/>
      <c r="C5309" s="5">
        <v>37837</v>
      </c>
      <c r="H5309" s="5">
        <v>44376</v>
      </c>
      <c r="J5309" s="14">
        <v>44375</v>
      </c>
      <c r="K5309" s="10" t="str">
        <f>IFERROR(VLOOKUP(J5309,GGBR4!$I$2:$J$5002,2,FALSE),"")</f>
        <v/>
      </c>
      <c r="L5309" s="10" t="str">
        <f>IFERROR(VLOOKUP(J5309,GGBR3!$I$2:$J$4970,2,FALSE),"")</f>
        <v>21,75</v>
      </c>
      <c r="M5309" s="10" t="str">
        <f>IFERROR(VLOOKUP(J5309,VALE3!$A$2:$B$5001,2,FALSE),"")</f>
        <v/>
      </c>
      <c r="N5309" s="10" t="str">
        <f>IFERROR(VLOOKUP(J5309,USIM5!$A$2:$B$5000,2,FALSE),"")</f>
        <v/>
      </c>
      <c r="O5309" s="10" t="str">
        <f>IFERROR(VLOOKUP(J5309,CSNA3!$A$2:$B$5000,2,FALSE),"")</f>
        <v/>
      </c>
      <c r="P5309" s="16"/>
      <c r="Q5309" s="5" t="str">
        <f t="shared" si="82"/>
        <v/>
      </c>
      <c r="V5309" s="5"/>
    </row>
    <row r="5310" spans="1:22" x14ac:dyDescent="0.25">
      <c r="A5310" s="5">
        <v>37844</v>
      </c>
      <c r="B5310" s="4"/>
      <c r="C5310" s="5">
        <v>37841</v>
      </c>
      <c r="H5310" s="5">
        <v>44377</v>
      </c>
      <c r="J5310" s="14">
        <v>44376</v>
      </c>
      <c r="K5310" s="10" t="str">
        <f>IFERROR(VLOOKUP(J5310,GGBR4!$I$2:$J$5002,2,FALSE),"")</f>
        <v/>
      </c>
      <c r="L5310" s="10" t="str">
        <f>IFERROR(VLOOKUP(J5310,GGBR3!$I$2:$J$4970,2,FALSE),"")</f>
        <v>21,55</v>
      </c>
      <c r="M5310" s="10" t="str">
        <f>IFERROR(VLOOKUP(J5310,VALE3!$A$2:$B$5001,2,FALSE),"")</f>
        <v/>
      </c>
      <c r="N5310" s="10" t="str">
        <f>IFERROR(VLOOKUP(J5310,USIM5!$A$2:$B$5000,2,FALSE),"")</f>
        <v/>
      </c>
      <c r="O5310" s="10" t="str">
        <f>IFERROR(VLOOKUP(J5310,CSNA3!$A$2:$B$5000,2,FALSE),"")</f>
        <v/>
      </c>
      <c r="P5310" s="16"/>
      <c r="Q5310" s="5" t="str">
        <f t="shared" si="82"/>
        <v/>
      </c>
      <c r="V5310" s="5"/>
    </row>
    <row r="5311" spans="1:22" x14ac:dyDescent="0.25">
      <c r="A5311" s="5">
        <v>37845</v>
      </c>
      <c r="B5311" s="4"/>
      <c r="C5311" s="5">
        <v>37844</v>
      </c>
      <c r="H5311" s="5">
        <v>44378</v>
      </c>
      <c r="J5311" s="14">
        <v>44377</v>
      </c>
      <c r="K5311" s="10" t="str">
        <f>IFERROR(VLOOKUP(J5311,GGBR4!$I$2:$J$5002,2,FALSE),"")</f>
        <v/>
      </c>
      <c r="L5311" s="10" t="str">
        <f>IFERROR(VLOOKUP(J5311,GGBR3!$I$2:$J$4970,2,FALSE),"")</f>
        <v>21,05</v>
      </c>
      <c r="M5311" s="10" t="str">
        <f>IFERROR(VLOOKUP(J5311,VALE3!$A$2:$B$5001,2,FALSE),"")</f>
        <v/>
      </c>
      <c r="N5311" s="10" t="str">
        <f>IFERROR(VLOOKUP(J5311,USIM5!$A$2:$B$5000,2,FALSE),"")</f>
        <v/>
      </c>
      <c r="O5311" s="10" t="str">
        <f>IFERROR(VLOOKUP(J5311,CSNA3!$A$2:$B$5000,2,FALSE),"")</f>
        <v/>
      </c>
      <c r="P5311" s="16"/>
      <c r="Q5311" s="5" t="str">
        <f t="shared" si="82"/>
        <v/>
      </c>
      <c r="V5311" s="5"/>
    </row>
    <row r="5312" spans="1:22" x14ac:dyDescent="0.25">
      <c r="A5312" s="5">
        <v>37846</v>
      </c>
      <c r="B5312" s="4"/>
      <c r="C5312" s="5">
        <v>37845</v>
      </c>
      <c r="H5312" s="5">
        <v>44379</v>
      </c>
      <c r="J5312" s="14">
        <v>44378</v>
      </c>
      <c r="K5312" s="10" t="str">
        <f>IFERROR(VLOOKUP(J5312,GGBR4!$I$2:$J$5002,2,FALSE),"")</f>
        <v/>
      </c>
      <c r="L5312" s="10" t="str">
        <f>IFERROR(VLOOKUP(J5312,GGBR3!$I$2:$J$4970,2,FALSE),"")</f>
        <v>20,86</v>
      </c>
      <c r="M5312" s="10" t="str">
        <f>IFERROR(VLOOKUP(J5312,VALE3!$A$2:$B$5001,2,FALSE),"")</f>
        <v/>
      </c>
      <c r="N5312" s="10" t="str">
        <f>IFERROR(VLOOKUP(J5312,USIM5!$A$2:$B$5000,2,FALSE),"")</f>
        <v/>
      </c>
      <c r="O5312" s="10" t="str">
        <f>IFERROR(VLOOKUP(J5312,CSNA3!$A$2:$B$5000,2,FALSE),"")</f>
        <v/>
      </c>
      <c r="P5312" s="16"/>
      <c r="Q5312" s="5" t="str">
        <f t="shared" si="82"/>
        <v/>
      </c>
      <c r="V5312" s="5"/>
    </row>
    <row r="5313" spans="1:22" x14ac:dyDescent="0.25">
      <c r="A5313" s="5">
        <v>37848</v>
      </c>
      <c r="B5313" s="4"/>
      <c r="C5313" s="5">
        <v>37846</v>
      </c>
      <c r="H5313" s="5">
        <v>44382</v>
      </c>
      <c r="J5313" s="14">
        <v>44379</v>
      </c>
      <c r="K5313" s="10" t="str">
        <f>IFERROR(VLOOKUP(J5313,GGBR4!$I$2:$J$5002,2,FALSE),"")</f>
        <v/>
      </c>
      <c r="L5313" s="10" t="str">
        <f>IFERROR(VLOOKUP(J5313,GGBR3!$I$2:$J$4970,2,FALSE),"")</f>
        <v>21,36</v>
      </c>
      <c r="M5313" s="10" t="str">
        <f>IFERROR(VLOOKUP(J5313,VALE3!$A$2:$B$5001,2,FALSE),"")</f>
        <v/>
      </c>
      <c r="N5313" s="10" t="str">
        <f>IFERROR(VLOOKUP(J5313,USIM5!$A$2:$B$5000,2,FALSE),"")</f>
        <v/>
      </c>
      <c r="O5313" s="10" t="str">
        <f>IFERROR(VLOOKUP(J5313,CSNA3!$A$2:$B$5000,2,FALSE),"")</f>
        <v/>
      </c>
      <c r="P5313" s="16"/>
      <c r="Q5313" s="5" t="str">
        <f t="shared" si="82"/>
        <v/>
      </c>
      <c r="V5313" s="5"/>
    </row>
    <row r="5314" spans="1:22" x14ac:dyDescent="0.25">
      <c r="A5314" s="5">
        <v>37851</v>
      </c>
      <c r="B5314" s="4"/>
      <c r="C5314" s="5">
        <v>37848</v>
      </c>
      <c r="H5314" s="5">
        <v>44383</v>
      </c>
      <c r="J5314" s="14">
        <v>44382</v>
      </c>
      <c r="K5314" s="10" t="str">
        <f>IFERROR(VLOOKUP(J5314,GGBR4!$I$2:$J$5002,2,FALSE),"")</f>
        <v/>
      </c>
      <c r="L5314" s="10" t="str">
        <f>IFERROR(VLOOKUP(J5314,GGBR3!$I$2:$J$4970,2,FALSE),"")</f>
        <v>21,36</v>
      </c>
      <c r="M5314" s="10" t="str">
        <f>IFERROR(VLOOKUP(J5314,VALE3!$A$2:$B$5001,2,FALSE),"")</f>
        <v/>
      </c>
      <c r="N5314" s="10" t="str">
        <f>IFERROR(VLOOKUP(J5314,USIM5!$A$2:$B$5000,2,FALSE),"")</f>
        <v/>
      </c>
      <c r="O5314" s="10" t="str">
        <f>IFERROR(VLOOKUP(J5314,CSNA3!$A$2:$B$5000,2,FALSE),"")</f>
        <v/>
      </c>
      <c r="P5314" s="16"/>
      <c r="Q5314" s="5" t="str">
        <f t="shared" si="82"/>
        <v/>
      </c>
      <c r="V5314" s="5"/>
    </row>
    <row r="5315" spans="1:22" x14ac:dyDescent="0.25">
      <c r="A5315" s="5">
        <v>37852</v>
      </c>
      <c r="B5315" s="4"/>
      <c r="C5315" s="5">
        <v>37851</v>
      </c>
      <c r="H5315" s="5">
        <v>44384</v>
      </c>
      <c r="J5315" s="14">
        <v>44383</v>
      </c>
      <c r="K5315" s="10" t="str">
        <f>IFERROR(VLOOKUP(J5315,GGBR4!$I$2:$J$5002,2,FALSE),"")</f>
        <v/>
      </c>
      <c r="L5315" s="10" t="str">
        <f>IFERROR(VLOOKUP(J5315,GGBR3!$I$2:$J$4970,2,FALSE),"")</f>
        <v>21,28</v>
      </c>
      <c r="M5315" s="10" t="str">
        <f>IFERROR(VLOOKUP(J5315,VALE3!$A$2:$B$5001,2,FALSE),"")</f>
        <v/>
      </c>
      <c r="N5315" s="10" t="str">
        <f>IFERROR(VLOOKUP(J5315,USIM5!$A$2:$B$5000,2,FALSE),"")</f>
        <v/>
      </c>
      <c r="O5315" s="10" t="str">
        <f>IFERROR(VLOOKUP(J5315,CSNA3!$A$2:$B$5000,2,FALSE),"")</f>
        <v/>
      </c>
      <c r="P5315" s="16"/>
      <c r="Q5315" s="5" t="str">
        <f t="shared" si="82"/>
        <v/>
      </c>
      <c r="V5315" s="5"/>
    </row>
    <row r="5316" spans="1:22" x14ac:dyDescent="0.25">
      <c r="A5316" s="5">
        <v>37853</v>
      </c>
      <c r="B5316" s="4"/>
      <c r="C5316" s="5">
        <v>37852</v>
      </c>
      <c r="H5316" s="5">
        <v>44385</v>
      </c>
      <c r="J5316" s="14">
        <v>44384</v>
      </c>
      <c r="K5316" s="10" t="str">
        <f>IFERROR(VLOOKUP(J5316,GGBR4!$I$2:$J$5002,2,FALSE),"")</f>
        <v/>
      </c>
      <c r="L5316" s="10" t="str">
        <f>IFERROR(VLOOKUP(J5316,GGBR3!$I$2:$J$4970,2,FALSE),"")</f>
        <v>21,75</v>
      </c>
      <c r="M5316" s="10" t="str">
        <f>IFERROR(VLOOKUP(J5316,VALE3!$A$2:$B$5001,2,FALSE),"")</f>
        <v/>
      </c>
      <c r="N5316" s="10" t="str">
        <f>IFERROR(VLOOKUP(J5316,USIM5!$A$2:$B$5000,2,FALSE),"")</f>
        <v/>
      </c>
      <c r="O5316" s="10" t="str">
        <f>IFERROR(VLOOKUP(J5316,CSNA3!$A$2:$B$5000,2,FALSE),"")</f>
        <v/>
      </c>
      <c r="P5316" s="16"/>
      <c r="Q5316" s="5" t="str">
        <f t="shared" si="82"/>
        <v/>
      </c>
      <c r="V5316" s="5"/>
    </row>
    <row r="5317" spans="1:22" x14ac:dyDescent="0.25">
      <c r="A5317" s="5">
        <v>37854</v>
      </c>
      <c r="B5317" s="4"/>
      <c r="C5317" s="5">
        <v>37853</v>
      </c>
      <c r="H5317" s="5">
        <v>44389</v>
      </c>
      <c r="J5317" s="14">
        <v>44385</v>
      </c>
      <c r="K5317" s="10" t="str">
        <f>IFERROR(VLOOKUP(J5317,GGBR4!$I$2:$J$5002,2,FALSE),"")</f>
        <v/>
      </c>
      <c r="L5317" s="10" t="str">
        <f>IFERROR(VLOOKUP(J5317,GGBR3!$I$2:$J$4970,2,FALSE),"")</f>
        <v>21,18</v>
      </c>
      <c r="M5317" s="10" t="str">
        <f>IFERROR(VLOOKUP(J5317,VALE3!$A$2:$B$5001,2,FALSE),"")</f>
        <v/>
      </c>
      <c r="N5317" s="10" t="str">
        <f>IFERROR(VLOOKUP(J5317,USIM5!$A$2:$B$5000,2,FALSE),"")</f>
        <v/>
      </c>
      <c r="O5317" s="10" t="str">
        <f>IFERROR(VLOOKUP(J5317,CSNA3!$A$2:$B$5000,2,FALSE),"")</f>
        <v/>
      </c>
      <c r="P5317" s="16"/>
      <c r="Q5317" s="5" t="str">
        <f t="shared" si="82"/>
        <v/>
      </c>
      <c r="V5317" s="5"/>
    </row>
    <row r="5318" spans="1:22" x14ac:dyDescent="0.25">
      <c r="A5318" s="5">
        <v>37858</v>
      </c>
      <c r="B5318" s="4"/>
      <c r="C5318" s="5">
        <v>37854</v>
      </c>
      <c r="H5318" s="5">
        <v>44390</v>
      </c>
      <c r="J5318" s="14">
        <v>44389</v>
      </c>
      <c r="K5318" s="10" t="str">
        <f>IFERROR(VLOOKUP(J5318,GGBR4!$I$2:$J$5002,2,FALSE),"")</f>
        <v/>
      </c>
      <c r="L5318" s="10" t="str">
        <f>IFERROR(VLOOKUP(J5318,GGBR3!$I$2:$J$4970,2,FALSE),"")</f>
        <v>21,77</v>
      </c>
      <c r="M5318" s="10" t="str">
        <f>IFERROR(VLOOKUP(J5318,VALE3!$A$2:$B$5001,2,FALSE),"")</f>
        <v/>
      </c>
      <c r="N5318" s="10" t="str">
        <f>IFERROR(VLOOKUP(J5318,USIM5!$A$2:$B$5000,2,FALSE),"")</f>
        <v/>
      </c>
      <c r="O5318" s="10" t="str">
        <f>IFERROR(VLOOKUP(J5318,CSNA3!$A$2:$B$5000,2,FALSE),"")</f>
        <v/>
      </c>
      <c r="P5318" s="16"/>
      <c r="Q5318" s="5" t="str">
        <f t="shared" si="82"/>
        <v/>
      </c>
      <c r="V5318" s="5"/>
    </row>
    <row r="5319" spans="1:22" x14ac:dyDescent="0.25">
      <c r="A5319" s="5">
        <v>37859</v>
      </c>
      <c r="B5319" s="4"/>
      <c r="C5319" s="5">
        <v>37858</v>
      </c>
      <c r="H5319" s="5">
        <v>44391</v>
      </c>
      <c r="J5319" s="14">
        <v>44390</v>
      </c>
      <c r="K5319" s="10" t="str">
        <f>IFERROR(VLOOKUP(J5319,GGBR4!$I$2:$J$5002,2,FALSE),"")</f>
        <v/>
      </c>
      <c r="L5319" s="10" t="str">
        <f>IFERROR(VLOOKUP(J5319,GGBR3!$I$2:$J$4970,2,FALSE),"")</f>
        <v>21,72</v>
      </c>
      <c r="M5319" s="10" t="str">
        <f>IFERROR(VLOOKUP(J5319,VALE3!$A$2:$B$5001,2,FALSE),"")</f>
        <v/>
      </c>
      <c r="N5319" s="10" t="str">
        <f>IFERROR(VLOOKUP(J5319,USIM5!$A$2:$B$5000,2,FALSE),"")</f>
        <v/>
      </c>
      <c r="O5319" s="10" t="str">
        <f>IFERROR(VLOOKUP(J5319,CSNA3!$A$2:$B$5000,2,FALSE),"")</f>
        <v/>
      </c>
      <c r="P5319" s="16"/>
      <c r="Q5319" s="5" t="str">
        <f t="shared" ref="Q5319:Q5382" si="83">IF(COUNTBLANK(K5319:O5319)=0,J5319,"")</f>
        <v/>
      </c>
      <c r="V5319" s="5"/>
    </row>
    <row r="5320" spans="1:22" x14ac:dyDescent="0.25">
      <c r="A5320" s="5">
        <v>37860</v>
      </c>
      <c r="B5320" s="4"/>
      <c r="C5320" s="5">
        <v>37859</v>
      </c>
      <c r="H5320" s="5">
        <v>44392</v>
      </c>
      <c r="J5320" s="14">
        <v>44391</v>
      </c>
      <c r="K5320" s="10" t="str">
        <f>IFERROR(VLOOKUP(J5320,GGBR4!$I$2:$J$5002,2,FALSE),"")</f>
        <v/>
      </c>
      <c r="L5320" s="10" t="str">
        <f>IFERROR(VLOOKUP(J5320,GGBR3!$I$2:$J$4970,2,FALSE),"")</f>
        <v>21,59</v>
      </c>
      <c r="M5320" s="10" t="str">
        <f>IFERROR(VLOOKUP(J5320,VALE3!$A$2:$B$5001,2,FALSE),"")</f>
        <v/>
      </c>
      <c r="N5320" s="10" t="str">
        <f>IFERROR(VLOOKUP(J5320,USIM5!$A$2:$B$5000,2,FALSE),"")</f>
        <v/>
      </c>
      <c r="O5320" s="10" t="str">
        <f>IFERROR(VLOOKUP(J5320,CSNA3!$A$2:$B$5000,2,FALSE),"")</f>
        <v/>
      </c>
      <c r="P5320" s="16"/>
      <c r="Q5320" s="5" t="str">
        <f t="shared" si="83"/>
        <v/>
      </c>
      <c r="V5320" s="5"/>
    </row>
    <row r="5321" spans="1:22" x14ac:dyDescent="0.25">
      <c r="A5321" s="5">
        <v>37861</v>
      </c>
      <c r="B5321" s="4"/>
      <c r="C5321" s="5">
        <v>37860</v>
      </c>
      <c r="H5321" s="5">
        <v>44393</v>
      </c>
      <c r="J5321" s="14">
        <v>44392</v>
      </c>
      <c r="K5321" s="10" t="str">
        <f>IFERROR(VLOOKUP(J5321,GGBR4!$I$2:$J$5002,2,FALSE),"")</f>
        <v/>
      </c>
      <c r="L5321" s="10" t="str">
        <f>IFERROR(VLOOKUP(J5321,GGBR3!$I$2:$J$4970,2,FALSE),"")</f>
        <v>21,45</v>
      </c>
      <c r="M5321" s="10" t="str">
        <f>IFERROR(VLOOKUP(J5321,VALE3!$A$2:$B$5001,2,FALSE),"")</f>
        <v/>
      </c>
      <c r="N5321" s="10" t="str">
        <f>IFERROR(VLOOKUP(J5321,USIM5!$A$2:$B$5000,2,FALSE),"")</f>
        <v/>
      </c>
      <c r="O5321" s="10" t="str">
        <f>IFERROR(VLOOKUP(J5321,CSNA3!$A$2:$B$5000,2,FALSE),"")</f>
        <v/>
      </c>
      <c r="P5321" s="16"/>
      <c r="Q5321" s="5" t="str">
        <f t="shared" si="83"/>
        <v/>
      </c>
      <c r="V5321" s="5"/>
    </row>
    <row r="5322" spans="1:22" x14ac:dyDescent="0.25">
      <c r="A5322" s="5">
        <v>37862</v>
      </c>
      <c r="B5322" s="4"/>
      <c r="C5322" s="5">
        <v>37861</v>
      </c>
      <c r="H5322" s="5">
        <v>44396</v>
      </c>
      <c r="J5322" s="14">
        <v>44393</v>
      </c>
      <c r="K5322" s="10" t="str">
        <f>IFERROR(VLOOKUP(J5322,GGBR4!$I$2:$J$5002,2,FALSE),"")</f>
        <v/>
      </c>
      <c r="L5322" s="10" t="str">
        <f>IFERROR(VLOOKUP(J5322,GGBR3!$I$2:$J$4970,2,FALSE),"")</f>
        <v>21,21</v>
      </c>
      <c r="M5322" s="10" t="str">
        <f>IFERROR(VLOOKUP(J5322,VALE3!$A$2:$B$5001,2,FALSE),"")</f>
        <v/>
      </c>
      <c r="N5322" s="10" t="str">
        <f>IFERROR(VLOOKUP(J5322,USIM5!$A$2:$B$5000,2,FALSE),"")</f>
        <v/>
      </c>
      <c r="O5322" s="10" t="str">
        <f>IFERROR(VLOOKUP(J5322,CSNA3!$A$2:$B$5000,2,FALSE),"")</f>
        <v/>
      </c>
      <c r="P5322" s="16"/>
      <c r="Q5322" s="5" t="str">
        <f t="shared" si="83"/>
        <v/>
      </c>
      <c r="V5322" s="5"/>
    </row>
    <row r="5323" spans="1:22" x14ac:dyDescent="0.25">
      <c r="A5323" s="5">
        <v>37866</v>
      </c>
      <c r="B5323" s="4"/>
      <c r="C5323" s="5">
        <v>37862</v>
      </c>
      <c r="H5323" s="5">
        <v>44397</v>
      </c>
      <c r="J5323" s="14">
        <v>44396</v>
      </c>
      <c r="K5323" s="10" t="str">
        <f>IFERROR(VLOOKUP(J5323,GGBR4!$I$2:$J$5002,2,FALSE),"")</f>
        <v/>
      </c>
      <c r="L5323" s="10" t="str">
        <f>IFERROR(VLOOKUP(J5323,GGBR3!$I$2:$J$4970,2,FALSE),"")</f>
        <v>21,04</v>
      </c>
      <c r="M5323" s="10" t="str">
        <f>IFERROR(VLOOKUP(J5323,VALE3!$A$2:$B$5001,2,FALSE),"")</f>
        <v/>
      </c>
      <c r="N5323" s="10" t="str">
        <f>IFERROR(VLOOKUP(J5323,USIM5!$A$2:$B$5000,2,FALSE),"")</f>
        <v/>
      </c>
      <c r="O5323" s="10" t="str">
        <f>IFERROR(VLOOKUP(J5323,CSNA3!$A$2:$B$5000,2,FALSE),"")</f>
        <v/>
      </c>
      <c r="P5323" s="16"/>
      <c r="Q5323" s="5" t="str">
        <f t="shared" si="83"/>
        <v/>
      </c>
      <c r="V5323" s="5"/>
    </row>
    <row r="5324" spans="1:22" x14ac:dyDescent="0.25">
      <c r="A5324" s="5">
        <v>37867</v>
      </c>
      <c r="B5324" s="4"/>
      <c r="C5324" s="5">
        <v>37866</v>
      </c>
      <c r="H5324" s="5">
        <v>44398</v>
      </c>
      <c r="J5324" s="14">
        <v>44397</v>
      </c>
      <c r="K5324" s="10" t="str">
        <f>IFERROR(VLOOKUP(J5324,GGBR4!$I$2:$J$5002,2,FALSE),"")</f>
        <v/>
      </c>
      <c r="L5324" s="10" t="str">
        <f>IFERROR(VLOOKUP(J5324,GGBR3!$I$2:$J$4970,2,FALSE),"")</f>
        <v>21,28</v>
      </c>
      <c r="M5324" s="10" t="str">
        <f>IFERROR(VLOOKUP(J5324,VALE3!$A$2:$B$5001,2,FALSE),"")</f>
        <v/>
      </c>
      <c r="N5324" s="10" t="str">
        <f>IFERROR(VLOOKUP(J5324,USIM5!$A$2:$B$5000,2,FALSE),"")</f>
        <v/>
      </c>
      <c r="O5324" s="10" t="str">
        <f>IFERROR(VLOOKUP(J5324,CSNA3!$A$2:$B$5000,2,FALSE),"")</f>
        <v/>
      </c>
      <c r="P5324" s="16"/>
      <c r="Q5324" s="5" t="str">
        <f t="shared" si="83"/>
        <v/>
      </c>
      <c r="V5324" s="5"/>
    </row>
    <row r="5325" spans="1:22" x14ac:dyDescent="0.25">
      <c r="A5325" s="5">
        <v>37868</v>
      </c>
      <c r="B5325" s="4"/>
      <c r="C5325" s="5">
        <v>37867</v>
      </c>
      <c r="H5325" s="5">
        <v>44399</v>
      </c>
      <c r="J5325" s="14">
        <v>44398</v>
      </c>
      <c r="K5325" s="10" t="str">
        <f>IFERROR(VLOOKUP(J5325,GGBR4!$I$2:$J$5002,2,FALSE),"")</f>
        <v/>
      </c>
      <c r="L5325" s="10" t="str">
        <f>IFERROR(VLOOKUP(J5325,GGBR3!$I$2:$J$4970,2,FALSE),"")</f>
        <v>21,69</v>
      </c>
      <c r="M5325" s="10" t="str">
        <f>IFERROR(VLOOKUP(J5325,VALE3!$A$2:$B$5001,2,FALSE),"")</f>
        <v/>
      </c>
      <c r="N5325" s="10" t="str">
        <f>IFERROR(VLOOKUP(J5325,USIM5!$A$2:$B$5000,2,FALSE),"")</f>
        <v/>
      </c>
      <c r="O5325" s="10" t="str">
        <f>IFERROR(VLOOKUP(J5325,CSNA3!$A$2:$B$5000,2,FALSE),"")</f>
        <v/>
      </c>
      <c r="P5325" s="16"/>
      <c r="Q5325" s="5" t="str">
        <f t="shared" si="83"/>
        <v/>
      </c>
      <c r="V5325" s="5"/>
    </row>
    <row r="5326" spans="1:22" x14ac:dyDescent="0.25">
      <c r="A5326" s="5">
        <v>37869</v>
      </c>
      <c r="B5326" s="4"/>
      <c r="C5326" s="5">
        <v>37868</v>
      </c>
      <c r="H5326" s="5">
        <v>44400</v>
      </c>
      <c r="J5326" s="14">
        <v>44399</v>
      </c>
      <c r="K5326" s="10" t="str">
        <f>IFERROR(VLOOKUP(J5326,GGBR4!$I$2:$J$5002,2,FALSE),"")</f>
        <v/>
      </c>
      <c r="L5326" s="10" t="str">
        <f>IFERROR(VLOOKUP(J5326,GGBR3!$I$2:$J$4970,2,FALSE),"")</f>
        <v>21,88</v>
      </c>
      <c r="M5326" s="10" t="str">
        <f>IFERROR(VLOOKUP(J5326,VALE3!$A$2:$B$5001,2,FALSE),"")</f>
        <v/>
      </c>
      <c r="N5326" s="10" t="str">
        <f>IFERROR(VLOOKUP(J5326,USIM5!$A$2:$B$5000,2,FALSE),"")</f>
        <v/>
      </c>
      <c r="O5326" s="10" t="str">
        <f>IFERROR(VLOOKUP(J5326,CSNA3!$A$2:$B$5000,2,FALSE),"")</f>
        <v/>
      </c>
      <c r="P5326" s="16"/>
      <c r="Q5326" s="5" t="str">
        <f t="shared" si="83"/>
        <v/>
      </c>
      <c r="V5326" s="5"/>
    </row>
    <row r="5327" spans="1:22" x14ac:dyDescent="0.25">
      <c r="A5327" s="5">
        <v>37872</v>
      </c>
      <c r="B5327" s="4"/>
      <c r="C5327" s="5">
        <v>37869</v>
      </c>
      <c r="H5327" s="5">
        <v>44403</v>
      </c>
      <c r="J5327" s="14">
        <v>44400</v>
      </c>
      <c r="K5327" s="10" t="str">
        <f>IFERROR(VLOOKUP(J5327,GGBR4!$I$2:$J$5002,2,FALSE),"")</f>
        <v/>
      </c>
      <c r="L5327" s="10" t="str">
        <f>IFERROR(VLOOKUP(J5327,GGBR3!$I$2:$J$4970,2,FALSE),"")</f>
        <v>21,88</v>
      </c>
      <c r="M5327" s="10" t="str">
        <f>IFERROR(VLOOKUP(J5327,VALE3!$A$2:$B$5001,2,FALSE),"")</f>
        <v/>
      </c>
      <c r="N5327" s="10" t="str">
        <f>IFERROR(VLOOKUP(J5327,USIM5!$A$2:$B$5000,2,FALSE),"")</f>
        <v/>
      </c>
      <c r="O5327" s="10" t="str">
        <f>IFERROR(VLOOKUP(J5327,CSNA3!$A$2:$B$5000,2,FALSE),"")</f>
        <v/>
      </c>
      <c r="P5327" s="16"/>
      <c r="Q5327" s="5" t="str">
        <f t="shared" si="83"/>
        <v/>
      </c>
      <c r="V5327" s="5"/>
    </row>
    <row r="5328" spans="1:22" x14ac:dyDescent="0.25">
      <c r="A5328" s="5">
        <v>37873</v>
      </c>
      <c r="B5328" s="4"/>
      <c r="C5328" s="5">
        <v>37872</v>
      </c>
      <c r="H5328" s="5">
        <v>44404</v>
      </c>
      <c r="J5328" s="14">
        <v>44403</v>
      </c>
      <c r="K5328" s="10" t="str">
        <f>IFERROR(VLOOKUP(J5328,GGBR4!$I$2:$J$5002,2,FALSE),"")</f>
        <v/>
      </c>
      <c r="L5328" s="10" t="str">
        <f>IFERROR(VLOOKUP(J5328,GGBR3!$I$2:$J$4970,2,FALSE),"")</f>
        <v>22,45</v>
      </c>
      <c r="M5328" s="10" t="str">
        <f>IFERROR(VLOOKUP(J5328,VALE3!$A$2:$B$5001,2,FALSE),"")</f>
        <v/>
      </c>
      <c r="N5328" s="10" t="str">
        <f>IFERROR(VLOOKUP(J5328,USIM5!$A$2:$B$5000,2,FALSE),"")</f>
        <v/>
      </c>
      <c r="O5328" s="10" t="str">
        <f>IFERROR(VLOOKUP(J5328,CSNA3!$A$2:$B$5000,2,FALSE),"")</f>
        <v/>
      </c>
      <c r="P5328" s="16"/>
      <c r="Q5328" s="5" t="str">
        <f t="shared" si="83"/>
        <v/>
      </c>
      <c r="V5328" s="5"/>
    </row>
    <row r="5329" spans="1:22" x14ac:dyDescent="0.25">
      <c r="A5329" s="5">
        <v>37874</v>
      </c>
      <c r="B5329" s="4"/>
      <c r="C5329" s="5">
        <v>37873</v>
      </c>
      <c r="H5329" s="5">
        <v>44405</v>
      </c>
      <c r="J5329" s="14">
        <v>44404</v>
      </c>
      <c r="K5329" s="10" t="str">
        <f>IFERROR(VLOOKUP(J5329,GGBR4!$I$2:$J$5002,2,FALSE),"")</f>
        <v/>
      </c>
      <c r="L5329" s="10" t="str">
        <f>IFERROR(VLOOKUP(J5329,GGBR3!$I$2:$J$4970,2,FALSE),"")</f>
        <v>21,59</v>
      </c>
      <c r="M5329" s="10" t="str">
        <f>IFERROR(VLOOKUP(J5329,VALE3!$A$2:$B$5001,2,FALSE),"")</f>
        <v/>
      </c>
      <c r="N5329" s="10" t="str">
        <f>IFERROR(VLOOKUP(J5329,USIM5!$A$2:$B$5000,2,FALSE),"")</f>
        <v/>
      </c>
      <c r="O5329" s="10" t="str">
        <f>IFERROR(VLOOKUP(J5329,CSNA3!$A$2:$B$5000,2,FALSE),"")</f>
        <v/>
      </c>
      <c r="P5329" s="16"/>
      <c r="Q5329" s="5" t="str">
        <f t="shared" si="83"/>
        <v/>
      </c>
      <c r="V5329" s="5"/>
    </row>
    <row r="5330" spans="1:22" x14ac:dyDescent="0.25">
      <c r="A5330" s="5">
        <v>37875</v>
      </c>
      <c r="B5330" s="4"/>
      <c r="C5330" s="5">
        <v>37874</v>
      </c>
      <c r="H5330" s="5">
        <v>44406</v>
      </c>
      <c r="J5330" s="14">
        <v>44405</v>
      </c>
      <c r="K5330" s="10" t="str">
        <f>IFERROR(VLOOKUP(J5330,GGBR4!$I$2:$J$5002,2,FALSE),"")</f>
        <v/>
      </c>
      <c r="L5330" s="10" t="str">
        <f>IFERROR(VLOOKUP(J5330,GGBR3!$I$2:$J$4970,2,FALSE),"")</f>
        <v>21,66</v>
      </c>
      <c r="M5330" s="10" t="str">
        <f>IFERROR(VLOOKUP(J5330,VALE3!$A$2:$B$5001,2,FALSE),"")</f>
        <v/>
      </c>
      <c r="N5330" s="10" t="str">
        <f>IFERROR(VLOOKUP(J5330,USIM5!$A$2:$B$5000,2,FALSE),"")</f>
        <v/>
      </c>
      <c r="O5330" s="10" t="str">
        <f>IFERROR(VLOOKUP(J5330,CSNA3!$A$2:$B$5000,2,FALSE),"")</f>
        <v/>
      </c>
      <c r="P5330" s="16"/>
      <c r="Q5330" s="5" t="str">
        <f t="shared" si="83"/>
        <v/>
      </c>
      <c r="V5330" s="5"/>
    </row>
    <row r="5331" spans="1:22" x14ac:dyDescent="0.25">
      <c r="A5331" s="5">
        <v>37876</v>
      </c>
      <c r="B5331" s="4"/>
      <c r="C5331" s="5">
        <v>37875</v>
      </c>
      <c r="H5331" s="5">
        <v>44407</v>
      </c>
      <c r="J5331" s="14">
        <v>44406</v>
      </c>
      <c r="K5331" s="10" t="str">
        <f>IFERROR(VLOOKUP(J5331,GGBR4!$I$2:$J$5002,2,FALSE),"")</f>
        <v/>
      </c>
      <c r="L5331" s="10" t="str">
        <f>IFERROR(VLOOKUP(J5331,GGBR3!$I$2:$J$4970,2,FALSE),"")</f>
        <v>22,01</v>
      </c>
      <c r="M5331" s="10" t="str">
        <f>IFERROR(VLOOKUP(J5331,VALE3!$A$2:$B$5001,2,FALSE),"")</f>
        <v/>
      </c>
      <c r="N5331" s="10" t="str">
        <f>IFERROR(VLOOKUP(J5331,USIM5!$A$2:$B$5000,2,FALSE),"")</f>
        <v/>
      </c>
      <c r="O5331" s="10" t="str">
        <f>IFERROR(VLOOKUP(J5331,CSNA3!$A$2:$B$5000,2,FALSE),"")</f>
        <v/>
      </c>
      <c r="P5331" s="16"/>
      <c r="Q5331" s="5" t="str">
        <f t="shared" si="83"/>
        <v/>
      </c>
      <c r="V5331" s="5"/>
    </row>
    <row r="5332" spans="1:22" x14ac:dyDescent="0.25">
      <c r="A5332" s="5">
        <v>37882</v>
      </c>
      <c r="B5332" s="4"/>
      <c r="C5332" s="5">
        <v>37876</v>
      </c>
      <c r="H5332" s="5">
        <v>44410</v>
      </c>
      <c r="J5332" s="14">
        <v>44407</v>
      </c>
      <c r="K5332" s="10" t="str">
        <f>IFERROR(VLOOKUP(J5332,GGBR4!$I$2:$J$5002,2,FALSE),"")</f>
        <v/>
      </c>
      <c r="L5332" s="10" t="str">
        <f>IFERROR(VLOOKUP(J5332,GGBR3!$I$2:$J$4970,2,FALSE),"")</f>
        <v>21,65</v>
      </c>
      <c r="M5332" s="10" t="str">
        <f>IFERROR(VLOOKUP(J5332,VALE3!$A$2:$B$5001,2,FALSE),"")</f>
        <v/>
      </c>
      <c r="N5332" s="10" t="str">
        <f>IFERROR(VLOOKUP(J5332,USIM5!$A$2:$B$5000,2,FALSE),"")</f>
        <v/>
      </c>
      <c r="O5332" s="10" t="str">
        <f>IFERROR(VLOOKUP(J5332,CSNA3!$A$2:$B$5000,2,FALSE),"")</f>
        <v/>
      </c>
      <c r="P5332" s="16"/>
      <c r="Q5332" s="5" t="str">
        <f t="shared" si="83"/>
        <v/>
      </c>
      <c r="V5332" s="5"/>
    </row>
    <row r="5333" spans="1:22" x14ac:dyDescent="0.25">
      <c r="A5333" s="5">
        <v>37883</v>
      </c>
      <c r="B5333" s="4"/>
      <c r="C5333" s="5">
        <v>37882</v>
      </c>
      <c r="H5333" s="5">
        <v>44411</v>
      </c>
      <c r="J5333" s="14">
        <v>44410</v>
      </c>
      <c r="K5333" s="10" t="str">
        <f>IFERROR(VLOOKUP(J5333,GGBR4!$I$2:$J$5002,2,FALSE),"")</f>
        <v/>
      </c>
      <c r="L5333" s="10" t="str">
        <f>IFERROR(VLOOKUP(J5333,GGBR3!$I$2:$J$4970,2,FALSE),"")</f>
        <v>21,59</v>
      </c>
      <c r="M5333" s="10" t="str">
        <f>IFERROR(VLOOKUP(J5333,VALE3!$A$2:$B$5001,2,FALSE),"")</f>
        <v/>
      </c>
      <c r="N5333" s="10" t="str">
        <f>IFERROR(VLOOKUP(J5333,USIM5!$A$2:$B$5000,2,FALSE),"")</f>
        <v/>
      </c>
      <c r="O5333" s="10" t="str">
        <f>IFERROR(VLOOKUP(J5333,CSNA3!$A$2:$B$5000,2,FALSE),"")</f>
        <v/>
      </c>
      <c r="P5333" s="16"/>
      <c r="Q5333" s="5" t="str">
        <f t="shared" si="83"/>
        <v/>
      </c>
      <c r="V5333" s="5"/>
    </row>
    <row r="5334" spans="1:22" x14ac:dyDescent="0.25">
      <c r="A5334" s="5">
        <v>37889</v>
      </c>
      <c r="B5334" s="4"/>
      <c r="C5334" s="5">
        <v>37883</v>
      </c>
      <c r="H5334" s="5">
        <v>44412</v>
      </c>
      <c r="J5334" s="14">
        <v>44411</v>
      </c>
      <c r="K5334" s="10" t="str">
        <f>IFERROR(VLOOKUP(J5334,GGBR4!$I$2:$J$5002,2,FALSE),"")</f>
        <v/>
      </c>
      <c r="L5334" s="10" t="str">
        <f>IFERROR(VLOOKUP(J5334,GGBR3!$I$2:$J$4970,2,FALSE),"")</f>
        <v>21,89</v>
      </c>
      <c r="M5334" s="10" t="str">
        <f>IFERROR(VLOOKUP(J5334,VALE3!$A$2:$B$5001,2,FALSE),"")</f>
        <v/>
      </c>
      <c r="N5334" s="10" t="str">
        <f>IFERROR(VLOOKUP(J5334,USIM5!$A$2:$B$5000,2,FALSE),"")</f>
        <v/>
      </c>
      <c r="O5334" s="10" t="str">
        <f>IFERROR(VLOOKUP(J5334,CSNA3!$A$2:$B$5000,2,FALSE),"")</f>
        <v/>
      </c>
      <c r="P5334" s="16"/>
      <c r="Q5334" s="5" t="str">
        <f t="shared" si="83"/>
        <v/>
      </c>
      <c r="V5334" s="5"/>
    </row>
    <row r="5335" spans="1:22" x14ac:dyDescent="0.25">
      <c r="A5335" s="5">
        <v>37890</v>
      </c>
      <c r="B5335" s="4"/>
      <c r="C5335" s="5">
        <v>37889</v>
      </c>
      <c r="H5335" s="5">
        <v>44413</v>
      </c>
      <c r="J5335" s="14">
        <v>44412</v>
      </c>
      <c r="K5335" s="10" t="str">
        <f>IFERROR(VLOOKUP(J5335,GGBR4!$I$2:$J$5002,2,FALSE),"")</f>
        <v/>
      </c>
      <c r="L5335" s="10" t="str">
        <f>IFERROR(VLOOKUP(J5335,GGBR3!$I$2:$J$4970,2,FALSE),"")</f>
        <v>21,87</v>
      </c>
      <c r="M5335" s="10" t="str">
        <f>IFERROR(VLOOKUP(J5335,VALE3!$A$2:$B$5001,2,FALSE),"")</f>
        <v/>
      </c>
      <c r="N5335" s="10" t="str">
        <f>IFERROR(VLOOKUP(J5335,USIM5!$A$2:$B$5000,2,FALSE),"")</f>
        <v/>
      </c>
      <c r="O5335" s="10" t="str">
        <f>IFERROR(VLOOKUP(J5335,CSNA3!$A$2:$B$5000,2,FALSE),"")</f>
        <v/>
      </c>
      <c r="P5335" s="16"/>
      <c r="Q5335" s="5" t="str">
        <f t="shared" si="83"/>
        <v/>
      </c>
      <c r="V5335" s="5"/>
    </row>
    <row r="5336" spans="1:22" x14ac:dyDescent="0.25">
      <c r="A5336" s="5">
        <v>37893</v>
      </c>
      <c r="B5336" s="4"/>
      <c r="C5336" s="5">
        <v>37890</v>
      </c>
      <c r="H5336" s="5">
        <v>44414</v>
      </c>
      <c r="J5336" s="14">
        <v>44413</v>
      </c>
      <c r="K5336" s="10" t="str">
        <f>IFERROR(VLOOKUP(J5336,GGBR4!$I$2:$J$5002,2,FALSE),"")</f>
        <v/>
      </c>
      <c r="L5336" s="10" t="str">
        <f>IFERROR(VLOOKUP(J5336,GGBR3!$I$2:$J$4970,2,FALSE),"")</f>
        <v>21,28</v>
      </c>
      <c r="M5336" s="10" t="str">
        <f>IFERROR(VLOOKUP(J5336,VALE3!$A$2:$B$5001,2,FALSE),"")</f>
        <v/>
      </c>
      <c r="N5336" s="10" t="str">
        <f>IFERROR(VLOOKUP(J5336,USIM5!$A$2:$B$5000,2,FALSE),"")</f>
        <v/>
      </c>
      <c r="O5336" s="10" t="str">
        <f>IFERROR(VLOOKUP(J5336,CSNA3!$A$2:$B$5000,2,FALSE),"")</f>
        <v/>
      </c>
      <c r="P5336" s="16"/>
      <c r="Q5336" s="5" t="str">
        <f t="shared" si="83"/>
        <v/>
      </c>
      <c r="V5336" s="5"/>
    </row>
    <row r="5337" spans="1:22" x14ac:dyDescent="0.25">
      <c r="A5337" s="5">
        <v>37894</v>
      </c>
      <c r="B5337" s="4"/>
      <c r="C5337" s="5">
        <v>37893</v>
      </c>
      <c r="H5337" s="5">
        <v>44417</v>
      </c>
      <c r="J5337" s="14">
        <v>44414</v>
      </c>
      <c r="K5337" s="10" t="str">
        <f>IFERROR(VLOOKUP(J5337,GGBR4!$I$2:$J$5002,2,FALSE),"")</f>
        <v/>
      </c>
      <c r="L5337" s="10" t="str">
        <f>IFERROR(VLOOKUP(J5337,GGBR3!$I$2:$J$4970,2,FALSE),"")</f>
        <v>21,75</v>
      </c>
      <c r="M5337" s="10" t="str">
        <f>IFERROR(VLOOKUP(J5337,VALE3!$A$2:$B$5001,2,FALSE),"")</f>
        <v/>
      </c>
      <c r="N5337" s="10" t="str">
        <f>IFERROR(VLOOKUP(J5337,USIM5!$A$2:$B$5000,2,FALSE),"")</f>
        <v/>
      </c>
      <c r="O5337" s="10" t="str">
        <f>IFERROR(VLOOKUP(J5337,CSNA3!$A$2:$B$5000,2,FALSE),"")</f>
        <v/>
      </c>
      <c r="P5337" s="16"/>
      <c r="Q5337" s="5" t="str">
        <f t="shared" si="83"/>
        <v/>
      </c>
      <c r="V5337" s="5"/>
    </row>
    <row r="5338" spans="1:22" x14ac:dyDescent="0.25">
      <c r="A5338" s="5">
        <v>37900</v>
      </c>
      <c r="B5338" s="4"/>
      <c r="C5338" s="5">
        <v>37894</v>
      </c>
      <c r="H5338" s="5">
        <v>44418</v>
      </c>
      <c r="J5338" s="14">
        <v>44417</v>
      </c>
      <c r="K5338" s="10" t="str">
        <f>IFERROR(VLOOKUP(J5338,GGBR4!$I$2:$J$5002,2,FALSE),"")</f>
        <v/>
      </c>
      <c r="L5338" s="10" t="str">
        <f>IFERROR(VLOOKUP(J5338,GGBR3!$I$2:$J$4970,2,FALSE),"")</f>
        <v>21,53</v>
      </c>
      <c r="M5338" s="10" t="str">
        <f>IFERROR(VLOOKUP(J5338,VALE3!$A$2:$B$5001,2,FALSE),"")</f>
        <v/>
      </c>
      <c r="N5338" s="10" t="str">
        <f>IFERROR(VLOOKUP(J5338,USIM5!$A$2:$B$5000,2,FALSE),"")</f>
        <v/>
      </c>
      <c r="O5338" s="10" t="str">
        <f>IFERROR(VLOOKUP(J5338,CSNA3!$A$2:$B$5000,2,FALSE),"")</f>
        <v/>
      </c>
      <c r="P5338" s="16"/>
      <c r="Q5338" s="5" t="str">
        <f t="shared" si="83"/>
        <v/>
      </c>
      <c r="V5338" s="5"/>
    </row>
    <row r="5339" spans="1:22" x14ac:dyDescent="0.25">
      <c r="A5339" s="5">
        <v>37901</v>
      </c>
      <c r="B5339" s="4"/>
      <c r="C5339" s="5">
        <v>37900</v>
      </c>
      <c r="H5339" s="5">
        <v>44419</v>
      </c>
      <c r="J5339" s="14">
        <v>44418</v>
      </c>
      <c r="K5339" s="10" t="str">
        <f>IFERROR(VLOOKUP(J5339,GGBR4!$I$2:$J$5002,2,FALSE),"")</f>
        <v/>
      </c>
      <c r="L5339" s="10" t="str">
        <f>IFERROR(VLOOKUP(J5339,GGBR3!$I$2:$J$4970,2,FALSE),"")</f>
        <v>21,83</v>
      </c>
      <c r="M5339" s="10" t="str">
        <f>IFERROR(VLOOKUP(J5339,VALE3!$A$2:$B$5001,2,FALSE),"")</f>
        <v/>
      </c>
      <c r="N5339" s="10" t="str">
        <f>IFERROR(VLOOKUP(J5339,USIM5!$A$2:$B$5000,2,FALSE),"")</f>
        <v/>
      </c>
      <c r="O5339" s="10" t="str">
        <f>IFERROR(VLOOKUP(J5339,CSNA3!$A$2:$B$5000,2,FALSE),"")</f>
        <v/>
      </c>
      <c r="P5339" s="16"/>
      <c r="Q5339" s="5" t="str">
        <f t="shared" si="83"/>
        <v/>
      </c>
      <c r="V5339" s="5"/>
    </row>
    <row r="5340" spans="1:22" x14ac:dyDescent="0.25">
      <c r="A5340" s="5">
        <v>37903</v>
      </c>
      <c r="B5340" s="4"/>
      <c r="C5340" s="5">
        <v>37901</v>
      </c>
      <c r="H5340" s="5">
        <v>44420</v>
      </c>
      <c r="J5340" s="14">
        <v>44419</v>
      </c>
      <c r="K5340" s="10" t="str">
        <f>IFERROR(VLOOKUP(J5340,GGBR4!$I$2:$J$5002,2,FALSE),"")</f>
        <v/>
      </c>
      <c r="L5340" s="10" t="str">
        <f>IFERROR(VLOOKUP(J5340,GGBR3!$I$2:$J$4970,2,FALSE),"")</f>
        <v>22,11</v>
      </c>
      <c r="M5340" s="10" t="str">
        <f>IFERROR(VLOOKUP(J5340,VALE3!$A$2:$B$5001,2,FALSE),"")</f>
        <v/>
      </c>
      <c r="N5340" s="10" t="str">
        <f>IFERROR(VLOOKUP(J5340,USIM5!$A$2:$B$5000,2,FALSE),"")</f>
        <v/>
      </c>
      <c r="O5340" s="10" t="str">
        <f>IFERROR(VLOOKUP(J5340,CSNA3!$A$2:$B$5000,2,FALSE),"")</f>
        <v/>
      </c>
      <c r="P5340" s="16"/>
      <c r="Q5340" s="5" t="str">
        <f t="shared" si="83"/>
        <v/>
      </c>
      <c r="V5340" s="5"/>
    </row>
    <row r="5341" spans="1:22" x14ac:dyDescent="0.25">
      <c r="A5341" s="5">
        <v>37907</v>
      </c>
      <c r="B5341" s="4"/>
      <c r="C5341" s="5">
        <v>37903</v>
      </c>
      <c r="H5341" s="5">
        <v>44421</v>
      </c>
      <c r="J5341" s="14">
        <v>44420</v>
      </c>
      <c r="K5341" s="10" t="str">
        <f>IFERROR(VLOOKUP(J5341,GGBR4!$I$2:$J$5002,2,FALSE),"")</f>
        <v/>
      </c>
      <c r="L5341" s="10" t="str">
        <f>IFERROR(VLOOKUP(J5341,GGBR3!$I$2:$J$4970,2,FALSE),"")</f>
        <v>21,83</v>
      </c>
      <c r="M5341" s="10" t="str">
        <f>IFERROR(VLOOKUP(J5341,VALE3!$A$2:$B$5001,2,FALSE),"")</f>
        <v/>
      </c>
      <c r="N5341" s="10" t="str">
        <f>IFERROR(VLOOKUP(J5341,USIM5!$A$2:$B$5000,2,FALSE),"")</f>
        <v/>
      </c>
      <c r="O5341" s="10" t="str">
        <f>IFERROR(VLOOKUP(J5341,CSNA3!$A$2:$B$5000,2,FALSE),"")</f>
        <v/>
      </c>
      <c r="P5341" s="16"/>
      <c r="Q5341" s="5" t="str">
        <f t="shared" si="83"/>
        <v/>
      </c>
      <c r="V5341" s="5"/>
    </row>
    <row r="5342" spans="1:22" x14ac:dyDescent="0.25">
      <c r="A5342" s="5">
        <v>37917</v>
      </c>
      <c r="B5342" s="4"/>
      <c r="C5342" s="5">
        <v>37907</v>
      </c>
      <c r="H5342" s="5">
        <v>44424</v>
      </c>
      <c r="J5342" s="14">
        <v>44421</v>
      </c>
      <c r="K5342" s="10" t="str">
        <f>IFERROR(VLOOKUP(J5342,GGBR4!$I$2:$J$5002,2,FALSE),"")</f>
        <v/>
      </c>
      <c r="L5342" s="10" t="str">
        <f>IFERROR(VLOOKUP(J5342,GGBR3!$I$2:$J$4970,2,FALSE),"")</f>
        <v>21,57</v>
      </c>
      <c r="M5342" s="10" t="str">
        <f>IFERROR(VLOOKUP(J5342,VALE3!$A$2:$B$5001,2,FALSE),"")</f>
        <v/>
      </c>
      <c r="N5342" s="10" t="str">
        <f>IFERROR(VLOOKUP(J5342,USIM5!$A$2:$B$5000,2,FALSE),"")</f>
        <v/>
      </c>
      <c r="O5342" s="10" t="str">
        <f>IFERROR(VLOOKUP(J5342,CSNA3!$A$2:$B$5000,2,FALSE),"")</f>
        <v/>
      </c>
      <c r="P5342" s="16"/>
      <c r="Q5342" s="5" t="str">
        <f t="shared" si="83"/>
        <v/>
      </c>
      <c r="V5342" s="5"/>
    </row>
    <row r="5343" spans="1:22" x14ac:dyDescent="0.25">
      <c r="A5343" s="5">
        <v>37918</v>
      </c>
      <c r="B5343" s="4"/>
      <c r="C5343" s="5">
        <v>37917</v>
      </c>
      <c r="H5343" s="5">
        <v>44425</v>
      </c>
      <c r="J5343" s="14">
        <v>44424</v>
      </c>
      <c r="K5343" s="10" t="str">
        <f>IFERROR(VLOOKUP(J5343,GGBR4!$I$2:$J$5002,2,FALSE),"")</f>
        <v/>
      </c>
      <c r="L5343" s="10" t="str">
        <f>IFERROR(VLOOKUP(J5343,GGBR3!$I$2:$J$4970,2,FALSE),"")</f>
        <v>20,86</v>
      </c>
      <c r="M5343" s="10" t="str">
        <f>IFERROR(VLOOKUP(J5343,VALE3!$A$2:$B$5001,2,FALSE),"")</f>
        <v/>
      </c>
      <c r="N5343" s="10" t="str">
        <f>IFERROR(VLOOKUP(J5343,USIM5!$A$2:$B$5000,2,FALSE),"")</f>
        <v/>
      </c>
      <c r="O5343" s="10" t="str">
        <f>IFERROR(VLOOKUP(J5343,CSNA3!$A$2:$B$5000,2,FALSE),"")</f>
        <v/>
      </c>
      <c r="P5343" s="16"/>
      <c r="Q5343" s="5" t="str">
        <f t="shared" si="83"/>
        <v/>
      </c>
      <c r="V5343" s="5"/>
    </row>
    <row r="5344" spans="1:22" x14ac:dyDescent="0.25">
      <c r="A5344" s="5">
        <v>37921</v>
      </c>
      <c r="B5344" s="4"/>
      <c r="C5344" s="5">
        <v>37918</v>
      </c>
      <c r="H5344" s="5">
        <v>44426</v>
      </c>
      <c r="J5344" s="14">
        <v>44425</v>
      </c>
      <c r="K5344" s="10" t="str">
        <f>IFERROR(VLOOKUP(J5344,GGBR4!$I$2:$J$5002,2,FALSE),"")</f>
        <v/>
      </c>
      <c r="L5344" s="10" t="str">
        <f>IFERROR(VLOOKUP(J5344,GGBR3!$I$2:$J$4970,2,FALSE),"")</f>
        <v>20,23</v>
      </c>
      <c r="M5344" s="10" t="str">
        <f>IFERROR(VLOOKUP(J5344,VALE3!$A$2:$B$5001,2,FALSE),"")</f>
        <v/>
      </c>
      <c r="N5344" s="10" t="str">
        <f>IFERROR(VLOOKUP(J5344,USIM5!$A$2:$B$5000,2,FALSE),"")</f>
        <v/>
      </c>
      <c r="O5344" s="10" t="str">
        <f>IFERROR(VLOOKUP(J5344,CSNA3!$A$2:$B$5000,2,FALSE),"")</f>
        <v/>
      </c>
      <c r="P5344" s="16"/>
      <c r="Q5344" s="5" t="str">
        <f t="shared" si="83"/>
        <v/>
      </c>
      <c r="V5344" s="5"/>
    </row>
    <row r="5345" spans="1:22" x14ac:dyDescent="0.25">
      <c r="A5345" s="5">
        <v>37922</v>
      </c>
      <c r="B5345" s="4"/>
      <c r="C5345" s="5">
        <v>37921</v>
      </c>
      <c r="H5345" s="5">
        <v>44427</v>
      </c>
      <c r="J5345" s="14">
        <v>44426</v>
      </c>
      <c r="K5345" s="10" t="str">
        <f>IFERROR(VLOOKUP(J5345,GGBR4!$I$2:$J$5002,2,FALSE),"")</f>
        <v/>
      </c>
      <c r="L5345" s="10" t="str">
        <f>IFERROR(VLOOKUP(J5345,GGBR3!$I$2:$J$4970,2,FALSE),"")</f>
        <v>20,08</v>
      </c>
      <c r="M5345" s="10" t="str">
        <f>IFERROR(VLOOKUP(J5345,VALE3!$A$2:$B$5001,2,FALSE),"")</f>
        <v/>
      </c>
      <c r="N5345" s="10" t="str">
        <f>IFERROR(VLOOKUP(J5345,USIM5!$A$2:$B$5000,2,FALSE),"")</f>
        <v/>
      </c>
      <c r="O5345" s="10" t="str">
        <f>IFERROR(VLOOKUP(J5345,CSNA3!$A$2:$B$5000,2,FALSE),"")</f>
        <v/>
      </c>
      <c r="P5345" s="16"/>
      <c r="Q5345" s="5" t="str">
        <f t="shared" si="83"/>
        <v/>
      </c>
      <c r="V5345" s="5"/>
    </row>
    <row r="5346" spans="1:22" x14ac:dyDescent="0.25">
      <c r="A5346" s="5">
        <v>37923</v>
      </c>
      <c r="B5346" s="4"/>
      <c r="C5346" s="5">
        <v>37922</v>
      </c>
      <c r="H5346" s="5">
        <v>44428</v>
      </c>
      <c r="J5346" s="14">
        <v>44427</v>
      </c>
      <c r="K5346" s="10" t="str">
        <f>IFERROR(VLOOKUP(J5346,GGBR4!$I$2:$J$5002,2,FALSE),"")</f>
        <v/>
      </c>
      <c r="L5346" s="10" t="str">
        <f>IFERROR(VLOOKUP(J5346,GGBR3!$I$2:$J$4970,2,FALSE),"")</f>
        <v>19,38</v>
      </c>
      <c r="M5346" s="10" t="str">
        <f>IFERROR(VLOOKUP(J5346,VALE3!$A$2:$B$5001,2,FALSE),"")</f>
        <v/>
      </c>
      <c r="N5346" s="10" t="str">
        <f>IFERROR(VLOOKUP(J5346,USIM5!$A$2:$B$5000,2,FALSE),"")</f>
        <v/>
      </c>
      <c r="O5346" s="10" t="str">
        <f>IFERROR(VLOOKUP(J5346,CSNA3!$A$2:$B$5000,2,FALSE),"")</f>
        <v/>
      </c>
      <c r="P5346" s="16"/>
      <c r="Q5346" s="5" t="str">
        <f t="shared" si="83"/>
        <v/>
      </c>
      <c r="V5346" s="5"/>
    </row>
    <row r="5347" spans="1:22" x14ac:dyDescent="0.25">
      <c r="A5347" s="5">
        <v>37924</v>
      </c>
      <c r="B5347" s="4"/>
      <c r="C5347" s="5">
        <v>37923</v>
      </c>
      <c r="H5347" s="5">
        <v>44431</v>
      </c>
      <c r="J5347" s="14">
        <v>44428</v>
      </c>
      <c r="K5347" s="10" t="str">
        <f>IFERROR(VLOOKUP(J5347,GGBR4!$I$2:$J$5002,2,FALSE),"")</f>
        <v/>
      </c>
      <c r="L5347" s="10" t="str">
        <f>IFERROR(VLOOKUP(J5347,GGBR3!$I$2:$J$4970,2,FALSE),"")</f>
        <v>19,37</v>
      </c>
      <c r="M5347" s="10" t="str">
        <f>IFERROR(VLOOKUP(J5347,VALE3!$A$2:$B$5001,2,FALSE),"")</f>
        <v/>
      </c>
      <c r="N5347" s="10" t="str">
        <f>IFERROR(VLOOKUP(J5347,USIM5!$A$2:$B$5000,2,FALSE),"")</f>
        <v/>
      </c>
      <c r="O5347" s="10" t="str">
        <f>IFERROR(VLOOKUP(J5347,CSNA3!$A$2:$B$5000,2,FALSE),"")</f>
        <v/>
      </c>
      <c r="P5347" s="16"/>
      <c r="Q5347" s="5" t="str">
        <f t="shared" si="83"/>
        <v/>
      </c>
      <c r="V5347" s="5"/>
    </row>
    <row r="5348" spans="1:22" x14ac:dyDescent="0.25">
      <c r="A5348" s="5">
        <v>37925</v>
      </c>
      <c r="B5348" s="4"/>
      <c r="C5348" s="5">
        <v>37924</v>
      </c>
      <c r="H5348" s="5">
        <v>44432</v>
      </c>
      <c r="J5348" s="14">
        <v>44431</v>
      </c>
      <c r="K5348" s="10" t="str">
        <f>IFERROR(VLOOKUP(J5348,GGBR4!$I$2:$J$5002,2,FALSE),"")</f>
        <v/>
      </c>
      <c r="L5348" s="10" t="str">
        <f>IFERROR(VLOOKUP(J5348,GGBR3!$I$2:$J$4970,2,FALSE),"")</f>
        <v>19,46</v>
      </c>
      <c r="M5348" s="10" t="str">
        <f>IFERROR(VLOOKUP(J5348,VALE3!$A$2:$B$5001,2,FALSE),"")</f>
        <v/>
      </c>
      <c r="N5348" s="10" t="str">
        <f>IFERROR(VLOOKUP(J5348,USIM5!$A$2:$B$5000,2,FALSE),"")</f>
        <v/>
      </c>
      <c r="O5348" s="10" t="str">
        <f>IFERROR(VLOOKUP(J5348,CSNA3!$A$2:$B$5000,2,FALSE),"")</f>
        <v/>
      </c>
      <c r="P5348" s="16"/>
      <c r="Q5348" s="5" t="str">
        <f t="shared" si="83"/>
        <v/>
      </c>
      <c r="V5348" s="5"/>
    </row>
    <row r="5349" spans="1:22" x14ac:dyDescent="0.25">
      <c r="A5349" s="5">
        <v>37935</v>
      </c>
      <c r="B5349" s="4"/>
      <c r="C5349" s="5">
        <v>37925</v>
      </c>
      <c r="H5349" s="5">
        <v>44433</v>
      </c>
      <c r="J5349" s="14">
        <v>44432</v>
      </c>
      <c r="K5349" s="10" t="str">
        <f>IFERROR(VLOOKUP(J5349,GGBR4!$I$2:$J$5002,2,FALSE),"")</f>
        <v/>
      </c>
      <c r="L5349" s="10" t="str">
        <f>IFERROR(VLOOKUP(J5349,GGBR3!$I$2:$J$4970,2,FALSE),"")</f>
        <v>20,11</v>
      </c>
      <c r="M5349" s="10" t="str">
        <f>IFERROR(VLOOKUP(J5349,VALE3!$A$2:$B$5001,2,FALSE),"")</f>
        <v/>
      </c>
      <c r="N5349" s="10" t="str">
        <f>IFERROR(VLOOKUP(J5349,USIM5!$A$2:$B$5000,2,FALSE),"")</f>
        <v/>
      </c>
      <c r="O5349" s="10" t="str">
        <f>IFERROR(VLOOKUP(J5349,CSNA3!$A$2:$B$5000,2,FALSE),"")</f>
        <v/>
      </c>
      <c r="P5349" s="16"/>
      <c r="Q5349" s="5" t="str">
        <f t="shared" si="83"/>
        <v/>
      </c>
      <c r="V5349" s="5"/>
    </row>
    <row r="5350" spans="1:22" x14ac:dyDescent="0.25">
      <c r="A5350" s="5">
        <v>37939</v>
      </c>
      <c r="B5350" s="4"/>
      <c r="C5350" s="5">
        <v>37935</v>
      </c>
      <c r="H5350" s="5">
        <v>44434</v>
      </c>
      <c r="J5350" s="14">
        <v>44433</v>
      </c>
      <c r="K5350" s="10" t="str">
        <f>IFERROR(VLOOKUP(J5350,GGBR4!$I$2:$J$5002,2,FALSE),"")</f>
        <v/>
      </c>
      <c r="L5350" s="10" t="str">
        <f>IFERROR(VLOOKUP(J5350,GGBR3!$I$2:$J$4970,2,FALSE),"")</f>
        <v>20,25</v>
      </c>
      <c r="M5350" s="10" t="str">
        <f>IFERROR(VLOOKUP(J5350,VALE3!$A$2:$B$5001,2,FALSE),"")</f>
        <v/>
      </c>
      <c r="N5350" s="10" t="str">
        <f>IFERROR(VLOOKUP(J5350,USIM5!$A$2:$B$5000,2,FALSE),"")</f>
        <v/>
      </c>
      <c r="O5350" s="10" t="str">
        <f>IFERROR(VLOOKUP(J5350,CSNA3!$A$2:$B$5000,2,FALSE),"")</f>
        <v/>
      </c>
      <c r="P5350" s="16"/>
      <c r="Q5350" s="5" t="str">
        <f t="shared" si="83"/>
        <v/>
      </c>
      <c r="V5350" s="5"/>
    </row>
    <row r="5351" spans="1:22" x14ac:dyDescent="0.25">
      <c r="A5351" s="5">
        <v>37950</v>
      </c>
      <c r="B5351" s="4"/>
      <c r="C5351" s="5">
        <v>37939</v>
      </c>
      <c r="H5351" s="5">
        <v>44435</v>
      </c>
      <c r="J5351" s="14">
        <v>44434</v>
      </c>
      <c r="K5351" s="10" t="str">
        <f>IFERROR(VLOOKUP(J5351,GGBR4!$I$2:$J$5002,2,FALSE),"")</f>
        <v/>
      </c>
      <c r="L5351" s="10" t="str">
        <f>IFERROR(VLOOKUP(J5351,GGBR3!$I$2:$J$4970,2,FALSE),"")</f>
        <v>19,91</v>
      </c>
      <c r="M5351" s="10" t="str">
        <f>IFERROR(VLOOKUP(J5351,VALE3!$A$2:$B$5001,2,FALSE),"")</f>
        <v/>
      </c>
      <c r="N5351" s="10" t="str">
        <f>IFERROR(VLOOKUP(J5351,USIM5!$A$2:$B$5000,2,FALSE),"")</f>
        <v/>
      </c>
      <c r="O5351" s="10" t="str">
        <f>IFERROR(VLOOKUP(J5351,CSNA3!$A$2:$B$5000,2,FALSE),"")</f>
        <v/>
      </c>
      <c r="P5351" s="16"/>
      <c r="Q5351" s="5" t="str">
        <f t="shared" si="83"/>
        <v/>
      </c>
      <c r="V5351" s="5"/>
    </row>
    <row r="5352" spans="1:22" x14ac:dyDescent="0.25">
      <c r="A5352" s="5">
        <v>37951</v>
      </c>
      <c r="B5352" s="4"/>
      <c r="C5352" s="5">
        <v>37950</v>
      </c>
      <c r="H5352" s="5">
        <v>44438</v>
      </c>
      <c r="J5352" s="14">
        <v>44435</v>
      </c>
      <c r="K5352" s="10" t="str">
        <f>IFERROR(VLOOKUP(J5352,GGBR4!$I$2:$J$5002,2,FALSE),"")</f>
        <v/>
      </c>
      <c r="L5352" s="10" t="str">
        <f>IFERROR(VLOOKUP(J5352,GGBR3!$I$2:$J$4970,2,FALSE),"")</f>
        <v>20,14</v>
      </c>
      <c r="M5352" s="10" t="str">
        <f>IFERROR(VLOOKUP(J5352,VALE3!$A$2:$B$5001,2,FALSE),"")</f>
        <v/>
      </c>
      <c r="N5352" s="10" t="str">
        <f>IFERROR(VLOOKUP(J5352,USIM5!$A$2:$B$5000,2,FALSE),"")</f>
        <v/>
      </c>
      <c r="O5352" s="10" t="str">
        <f>IFERROR(VLOOKUP(J5352,CSNA3!$A$2:$B$5000,2,FALSE),"")</f>
        <v/>
      </c>
      <c r="P5352" s="16"/>
      <c r="Q5352" s="5" t="str">
        <f t="shared" si="83"/>
        <v/>
      </c>
      <c r="V5352" s="5"/>
    </row>
    <row r="5353" spans="1:22" x14ac:dyDescent="0.25">
      <c r="A5353" s="5">
        <v>37952</v>
      </c>
      <c r="B5353" s="4"/>
      <c r="C5353" s="5">
        <v>37951</v>
      </c>
      <c r="H5353" s="5">
        <v>44439</v>
      </c>
      <c r="J5353" s="14">
        <v>44438</v>
      </c>
      <c r="K5353" s="10" t="str">
        <f>IFERROR(VLOOKUP(J5353,GGBR4!$I$2:$J$5002,2,FALSE),"")</f>
        <v/>
      </c>
      <c r="L5353" s="10" t="str">
        <f>IFERROR(VLOOKUP(J5353,GGBR3!$I$2:$J$4970,2,FALSE),"")</f>
        <v>20,20</v>
      </c>
      <c r="M5353" s="10" t="str">
        <f>IFERROR(VLOOKUP(J5353,VALE3!$A$2:$B$5001,2,FALSE),"")</f>
        <v/>
      </c>
      <c r="N5353" s="10" t="str">
        <f>IFERROR(VLOOKUP(J5353,USIM5!$A$2:$B$5000,2,FALSE),"")</f>
        <v/>
      </c>
      <c r="O5353" s="10" t="str">
        <f>IFERROR(VLOOKUP(J5353,CSNA3!$A$2:$B$5000,2,FALSE),"")</f>
        <v/>
      </c>
      <c r="P5353" s="16"/>
      <c r="Q5353" s="5" t="str">
        <f t="shared" si="83"/>
        <v/>
      </c>
      <c r="V5353" s="5"/>
    </row>
    <row r="5354" spans="1:22" x14ac:dyDescent="0.25">
      <c r="A5354" s="5">
        <v>37953</v>
      </c>
      <c r="B5354" s="4"/>
      <c r="C5354" s="5">
        <v>37952</v>
      </c>
      <c r="H5354" s="5">
        <v>44440</v>
      </c>
      <c r="J5354" s="14">
        <v>44439</v>
      </c>
      <c r="K5354" s="10" t="str">
        <f>IFERROR(VLOOKUP(J5354,GGBR4!$I$2:$J$5002,2,FALSE),"")</f>
        <v/>
      </c>
      <c r="L5354" s="10" t="str">
        <f>IFERROR(VLOOKUP(J5354,GGBR3!$I$2:$J$4970,2,FALSE),"")</f>
        <v>19,75</v>
      </c>
      <c r="M5354" s="10" t="str">
        <f>IFERROR(VLOOKUP(J5354,VALE3!$A$2:$B$5001,2,FALSE),"")</f>
        <v/>
      </c>
      <c r="N5354" s="10" t="str">
        <f>IFERROR(VLOOKUP(J5354,USIM5!$A$2:$B$5000,2,FALSE),"")</f>
        <v/>
      </c>
      <c r="O5354" s="10" t="str">
        <f>IFERROR(VLOOKUP(J5354,CSNA3!$A$2:$B$5000,2,FALSE),"")</f>
        <v/>
      </c>
      <c r="P5354" s="16"/>
      <c r="Q5354" s="5" t="str">
        <f t="shared" si="83"/>
        <v/>
      </c>
      <c r="V5354" s="5"/>
    </row>
    <row r="5355" spans="1:22" x14ac:dyDescent="0.25">
      <c r="A5355" s="5">
        <v>37956</v>
      </c>
      <c r="B5355" s="4"/>
      <c r="C5355" s="5">
        <v>37953</v>
      </c>
      <c r="H5355" s="5">
        <v>44441</v>
      </c>
      <c r="J5355" s="14">
        <v>44440</v>
      </c>
      <c r="K5355" s="10" t="str">
        <f>IFERROR(VLOOKUP(J5355,GGBR4!$I$2:$J$5002,2,FALSE),"")</f>
        <v/>
      </c>
      <c r="L5355" s="10" t="str">
        <f>IFERROR(VLOOKUP(J5355,GGBR3!$I$2:$J$4970,2,FALSE),"")</f>
        <v>19,63</v>
      </c>
      <c r="M5355" s="10" t="str">
        <f>IFERROR(VLOOKUP(J5355,VALE3!$A$2:$B$5001,2,FALSE),"")</f>
        <v/>
      </c>
      <c r="N5355" s="10" t="str">
        <f>IFERROR(VLOOKUP(J5355,USIM5!$A$2:$B$5000,2,FALSE),"")</f>
        <v/>
      </c>
      <c r="O5355" s="10" t="str">
        <f>IFERROR(VLOOKUP(J5355,CSNA3!$A$2:$B$5000,2,FALSE),"")</f>
        <v/>
      </c>
      <c r="P5355" s="16"/>
      <c r="Q5355" s="5" t="str">
        <f t="shared" si="83"/>
        <v/>
      </c>
      <c r="V5355" s="5"/>
    </row>
    <row r="5356" spans="1:22" x14ac:dyDescent="0.25">
      <c r="A5356" s="5">
        <v>37957</v>
      </c>
      <c r="B5356" s="4"/>
      <c r="C5356" s="5">
        <v>37956</v>
      </c>
      <c r="H5356" s="5">
        <v>44442</v>
      </c>
      <c r="J5356" s="14">
        <v>44441</v>
      </c>
      <c r="K5356" s="10" t="str">
        <f>IFERROR(VLOOKUP(J5356,GGBR4!$I$2:$J$5002,2,FALSE),"")</f>
        <v/>
      </c>
      <c r="L5356" s="10" t="str">
        <f>IFERROR(VLOOKUP(J5356,GGBR3!$I$2:$J$4970,2,FALSE),"")</f>
        <v>19,08</v>
      </c>
      <c r="M5356" s="10" t="str">
        <f>IFERROR(VLOOKUP(J5356,VALE3!$A$2:$B$5001,2,FALSE),"")</f>
        <v/>
      </c>
      <c r="N5356" s="10" t="str">
        <f>IFERROR(VLOOKUP(J5356,USIM5!$A$2:$B$5000,2,FALSE),"")</f>
        <v/>
      </c>
      <c r="O5356" s="10" t="str">
        <f>IFERROR(VLOOKUP(J5356,CSNA3!$A$2:$B$5000,2,FALSE),"")</f>
        <v/>
      </c>
      <c r="P5356" s="16"/>
      <c r="Q5356" s="5" t="str">
        <f t="shared" si="83"/>
        <v/>
      </c>
      <c r="V5356" s="5"/>
    </row>
    <row r="5357" spans="1:22" x14ac:dyDescent="0.25">
      <c r="A5357" s="5">
        <v>37958</v>
      </c>
      <c r="B5357" s="4"/>
      <c r="C5357" s="5">
        <v>37957</v>
      </c>
      <c r="H5357" s="5">
        <v>44445</v>
      </c>
      <c r="J5357" s="14">
        <v>44442</v>
      </c>
      <c r="K5357" s="10" t="str">
        <f>IFERROR(VLOOKUP(J5357,GGBR4!$I$2:$J$5002,2,FALSE),"")</f>
        <v/>
      </c>
      <c r="L5357" s="10" t="str">
        <f>IFERROR(VLOOKUP(J5357,GGBR3!$I$2:$J$4970,2,FALSE),"")</f>
        <v>19,01</v>
      </c>
      <c r="M5357" s="10" t="str">
        <f>IFERROR(VLOOKUP(J5357,VALE3!$A$2:$B$5001,2,FALSE),"")</f>
        <v/>
      </c>
      <c r="N5357" s="10" t="str">
        <f>IFERROR(VLOOKUP(J5357,USIM5!$A$2:$B$5000,2,FALSE),"")</f>
        <v/>
      </c>
      <c r="O5357" s="10" t="str">
        <f>IFERROR(VLOOKUP(J5357,CSNA3!$A$2:$B$5000,2,FALSE),"")</f>
        <v/>
      </c>
      <c r="P5357" s="16"/>
      <c r="Q5357" s="5" t="str">
        <f t="shared" si="83"/>
        <v/>
      </c>
      <c r="V5357" s="5"/>
    </row>
    <row r="5358" spans="1:22" x14ac:dyDescent="0.25">
      <c r="A5358" s="5">
        <v>37959</v>
      </c>
      <c r="B5358" s="4"/>
      <c r="C5358" s="5">
        <v>37958</v>
      </c>
      <c r="H5358" s="5">
        <v>44447</v>
      </c>
      <c r="J5358" s="14">
        <v>44445</v>
      </c>
      <c r="K5358" s="10" t="str">
        <f>IFERROR(VLOOKUP(J5358,GGBR4!$I$2:$J$5002,2,FALSE),"")</f>
        <v/>
      </c>
      <c r="L5358" s="10" t="str">
        <f>IFERROR(VLOOKUP(J5358,GGBR3!$I$2:$J$4970,2,FALSE),"")</f>
        <v>19,29</v>
      </c>
      <c r="M5358" s="10" t="str">
        <f>IFERROR(VLOOKUP(J5358,VALE3!$A$2:$B$5001,2,FALSE),"")</f>
        <v/>
      </c>
      <c r="N5358" s="10" t="str">
        <f>IFERROR(VLOOKUP(J5358,USIM5!$A$2:$B$5000,2,FALSE),"")</f>
        <v/>
      </c>
      <c r="O5358" s="10" t="str">
        <f>IFERROR(VLOOKUP(J5358,CSNA3!$A$2:$B$5000,2,FALSE),"")</f>
        <v/>
      </c>
      <c r="P5358" s="16"/>
      <c r="Q5358" s="5" t="str">
        <f t="shared" si="83"/>
        <v/>
      </c>
      <c r="V5358" s="5"/>
    </row>
    <row r="5359" spans="1:22" x14ac:dyDescent="0.25">
      <c r="A5359" s="5">
        <v>37964</v>
      </c>
      <c r="B5359" s="4"/>
      <c r="C5359" s="5">
        <v>37959</v>
      </c>
      <c r="H5359" s="5">
        <v>44448</v>
      </c>
      <c r="J5359" s="14">
        <v>44447</v>
      </c>
      <c r="K5359" s="10" t="str">
        <f>IFERROR(VLOOKUP(J5359,GGBR4!$I$2:$J$5002,2,FALSE),"")</f>
        <v/>
      </c>
      <c r="L5359" s="10" t="str">
        <f>IFERROR(VLOOKUP(J5359,GGBR3!$I$2:$J$4970,2,FALSE),"")</f>
        <v>18,82</v>
      </c>
      <c r="M5359" s="10" t="str">
        <f>IFERROR(VLOOKUP(J5359,VALE3!$A$2:$B$5001,2,FALSE),"")</f>
        <v/>
      </c>
      <c r="N5359" s="10" t="str">
        <f>IFERROR(VLOOKUP(J5359,USIM5!$A$2:$B$5000,2,FALSE),"")</f>
        <v/>
      </c>
      <c r="O5359" s="10" t="str">
        <f>IFERROR(VLOOKUP(J5359,CSNA3!$A$2:$B$5000,2,FALSE),"")</f>
        <v/>
      </c>
      <c r="P5359" s="16"/>
      <c r="Q5359" s="5" t="str">
        <f t="shared" si="83"/>
        <v/>
      </c>
      <c r="V5359" s="5"/>
    </row>
    <row r="5360" spans="1:22" x14ac:dyDescent="0.25">
      <c r="A5360" s="5">
        <v>37965</v>
      </c>
      <c r="B5360" s="4"/>
      <c r="C5360" s="5">
        <v>37964</v>
      </c>
      <c r="H5360" s="5">
        <v>44449</v>
      </c>
      <c r="J5360" s="14">
        <v>44448</v>
      </c>
      <c r="K5360" s="10" t="str">
        <f>IFERROR(VLOOKUP(J5360,GGBR4!$I$2:$J$5002,2,FALSE),"")</f>
        <v/>
      </c>
      <c r="L5360" s="10" t="str">
        <f>IFERROR(VLOOKUP(J5360,GGBR3!$I$2:$J$4970,2,FALSE),"")</f>
        <v>19,32</v>
      </c>
      <c r="M5360" s="10" t="str">
        <f>IFERROR(VLOOKUP(J5360,VALE3!$A$2:$B$5001,2,FALSE),"")</f>
        <v/>
      </c>
      <c r="N5360" s="10" t="str">
        <f>IFERROR(VLOOKUP(J5360,USIM5!$A$2:$B$5000,2,FALSE),"")</f>
        <v/>
      </c>
      <c r="O5360" s="10" t="str">
        <f>IFERROR(VLOOKUP(J5360,CSNA3!$A$2:$B$5000,2,FALSE),"")</f>
        <v/>
      </c>
      <c r="P5360" s="16"/>
      <c r="Q5360" s="5" t="str">
        <f t="shared" si="83"/>
        <v/>
      </c>
      <c r="V5360" s="5"/>
    </row>
    <row r="5361" spans="1:22" x14ac:dyDescent="0.25">
      <c r="A5361" s="5">
        <v>37966</v>
      </c>
      <c r="B5361" s="4"/>
      <c r="C5361" s="5">
        <v>37965</v>
      </c>
      <c r="H5361" s="5">
        <v>44452</v>
      </c>
      <c r="J5361" s="14">
        <v>44449</v>
      </c>
      <c r="K5361" s="10" t="str">
        <f>IFERROR(VLOOKUP(J5361,GGBR4!$I$2:$J$5002,2,FALSE),"")</f>
        <v/>
      </c>
      <c r="L5361" s="10" t="str">
        <f>IFERROR(VLOOKUP(J5361,GGBR3!$I$2:$J$4970,2,FALSE),"")</f>
        <v>19,01</v>
      </c>
      <c r="M5361" s="10" t="str">
        <f>IFERROR(VLOOKUP(J5361,VALE3!$A$2:$B$5001,2,FALSE),"")</f>
        <v/>
      </c>
      <c r="N5361" s="10" t="str">
        <f>IFERROR(VLOOKUP(J5361,USIM5!$A$2:$B$5000,2,FALSE),"")</f>
        <v/>
      </c>
      <c r="O5361" s="10" t="str">
        <f>IFERROR(VLOOKUP(J5361,CSNA3!$A$2:$B$5000,2,FALSE),"")</f>
        <v/>
      </c>
      <c r="P5361" s="16"/>
      <c r="Q5361" s="5" t="str">
        <f t="shared" si="83"/>
        <v/>
      </c>
      <c r="V5361" s="5"/>
    </row>
    <row r="5362" spans="1:22" x14ac:dyDescent="0.25">
      <c r="A5362" s="5">
        <v>37967</v>
      </c>
      <c r="B5362" s="4"/>
      <c r="C5362" s="5">
        <v>37966</v>
      </c>
      <c r="H5362" s="5">
        <v>44453</v>
      </c>
      <c r="J5362" s="14">
        <v>44452</v>
      </c>
      <c r="K5362" s="10" t="str">
        <f>IFERROR(VLOOKUP(J5362,GGBR4!$I$2:$J$5002,2,FALSE),"")</f>
        <v/>
      </c>
      <c r="L5362" s="10" t="str">
        <f>IFERROR(VLOOKUP(J5362,GGBR3!$I$2:$J$4970,2,FALSE),"")</f>
        <v>19,18</v>
      </c>
      <c r="M5362" s="10" t="str">
        <f>IFERROR(VLOOKUP(J5362,VALE3!$A$2:$B$5001,2,FALSE),"")</f>
        <v/>
      </c>
      <c r="N5362" s="10" t="str">
        <f>IFERROR(VLOOKUP(J5362,USIM5!$A$2:$B$5000,2,FALSE),"")</f>
        <v/>
      </c>
      <c r="O5362" s="10" t="str">
        <f>IFERROR(VLOOKUP(J5362,CSNA3!$A$2:$B$5000,2,FALSE),"")</f>
        <v/>
      </c>
      <c r="P5362" s="16"/>
      <c r="Q5362" s="5" t="str">
        <f t="shared" si="83"/>
        <v/>
      </c>
      <c r="V5362" s="5"/>
    </row>
    <row r="5363" spans="1:22" x14ac:dyDescent="0.25">
      <c r="A5363" s="5">
        <v>37970</v>
      </c>
      <c r="B5363" s="4"/>
      <c r="C5363" s="5">
        <v>37967</v>
      </c>
      <c r="H5363" s="5">
        <v>44454</v>
      </c>
      <c r="J5363" s="14">
        <v>44453</v>
      </c>
      <c r="K5363" s="10" t="str">
        <f>IFERROR(VLOOKUP(J5363,GGBR4!$I$2:$J$5002,2,FALSE),"")</f>
        <v/>
      </c>
      <c r="L5363" s="10" t="str">
        <f>IFERROR(VLOOKUP(J5363,GGBR3!$I$2:$J$4970,2,FALSE),"")</f>
        <v>19,15</v>
      </c>
      <c r="M5363" s="10" t="str">
        <f>IFERROR(VLOOKUP(J5363,VALE3!$A$2:$B$5001,2,FALSE),"")</f>
        <v/>
      </c>
      <c r="N5363" s="10" t="str">
        <f>IFERROR(VLOOKUP(J5363,USIM5!$A$2:$B$5000,2,FALSE),"")</f>
        <v/>
      </c>
      <c r="O5363" s="10" t="str">
        <f>IFERROR(VLOOKUP(J5363,CSNA3!$A$2:$B$5000,2,FALSE),"")</f>
        <v/>
      </c>
      <c r="P5363" s="16"/>
      <c r="Q5363" s="5" t="str">
        <f t="shared" si="83"/>
        <v/>
      </c>
      <c r="V5363" s="5"/>
    </row>
    <row r="5364" spans="1:22" x14ac:dyDescent="0.25">
      <c r="A5364" s="5">
        <v>37972</v>
      </c>
      <c r="B5364" s="4"/>
      <c r="C5364" s="5">
        <v>37970</v>
      </c>
      <c r="H5364" s="5">
        <v>44455</v>
      </c>
      <c r="J5364" s="14">
        <v>44454</v>
      </c>
      <c r="K5364" s="10" t="str">
        <f>IFERROR(VLOOKUP(J5364,GGBR4!$I$2:$J$5002,2,FALSE),"")</f>
        <v/>
      </c>
      <c r="L5364" s="10" t="str">
        <f>IFERROR(VLOOKUP(J5364,GGBR3!$I$2:$J$4970,2,FALSE),"")</f>
        <v>18,96</v>
      </c>
      <c r="M5364" s="10" t="str">
        <f>IFERROR(VLOOKUP(J5364,VALE3!$A$2:$B$5001,2,FALSE),"")</f>
        <v/>
      </c>
      <c r="N5364" s="10" t="str">
        <f>IFERROR(VLOOKUP(J5364,USIM5!$A$2:$B$5000,2,FALSE),"")</f>
        <v/>
      </c>
      <c r="O5364" s="10" t="str">
        <f>IFERROR(VLOOKUP(J5364,CSNA3!$A$2:$B$5000,2,FALSE),"")</f>
        <v/>
      </c>
      <c r="P5364" s="16"/>
      <c r="Q5364" s="5" t="str">
        <f t="shared" si="83"/>
        <v/>
      </c>
      <c r="V5364" s="5"/>
    </row>
    <row r="5365" spans="1:22" x14ac:dyDescent="0.25">
      <c r="A5365" s="5">
        <v>37973</v>
      </c>
      <c r="B5365" s="4"/>
      <c r="C5365" s="5">
        <v>37972</v>
      </c>
      <c r="H5365" s="5">
        <v>44456</v>
      </c>
      <c r="J5365" s="14">
        <v>44455</v>
      </c>
      <c r="K5365" s="10" t="str">
        <f>IFERROR(VLOOKUP(J5365,GGBR4!$I$2:$J$5002,2,FALSE),"")</f>
        <v/>
      </c>
      <c r="L5365" s="10" t="str">
        <f>IFERROR(VLOOKUP(J5365,GGBR3!$I$2:$J$4970,2,FALSE),"")</f>
        <v>18,28</v>
      </c>
      <c r="M5365" s="10" t="str">
        <f>IFERROR(VLOOKUP(J5365,VALE3!$A$2:$B$5001,2,FALSE),"")</f>
        <v/>
      </c>
      <c r="N5365" s="10" t="str">
        <f>IFERROR(VLOOKUP(J5365,USIM5!$A$2:$B$5000,2,FALSE),"")</f>
        <v/>
      </c>
      <c r="O5365" s="10" t="str">
        <f>IFERROR(VLOOKUP(J5365,CSNA3!$A$2:$B$5000,2,FALSE),"")</f>
        <v/>
      </c>
      <c r="P5365" s="16"/>
      <c r="Q5365" s="5" t="str">
        <f t="shared" si="83"/>
        <v/>
      </c>
      <c r="V5365" s="5"/>
    </row>
    <row r="5366" spans="1:22" x14ac:dyDescent="0.25">
      <c r="A5366" s="5">
        <v>37974</v>
      </c>
      <c r="B5366" s="4"/>
      <c r="C5366" s="5">
        <v>37973</v>
      </c>
      <c r="H5366" s="5">
        <v>44459</v>
      </c>
      <c r="J5366" s="14">
        <v>44456</v>
      </c>
      <c r="K5366" s="10" t="str">
        <f>IFERROR(VLOOKUP(J5366,GGBR4!$I$2:$J$5002,2,FALSE),"")</f>
        <v/>
      </c>
      <c r="L5366" s="10" t="str">
        <f>IFERROR(VLOOKUP(J5366,GGBR3!$I$2:$J$4970,2,FALSE),"")</f>
        <v>17,19</v>
      </c>
      <c r="M5366" s="10" t="str">
        <f>IFERROR(VLOOKUP(J5366,VALE3!$A$2:$B$5001,2,FALSE),"")</f>
        <v/>
      </c>
      <c r="N5366" s="10" t="str">
        <f>IFERROR(VLOOKUP(J5366,USIM5!$A$2:$B$5000,2,FALSE),"")</f>
        <v/>
      </c>
      <c r="O5366" s="10" t="str">
        <f>IFERROR(VLOOKUP(J5366,CSNA3!$A$2:$B$5000,2,FALSE),"")</f>
        <v/>
      </c>
      <c r="P5366" s="16"/>
      <c r="Q5366" s="5" t="str">
        <f t="shared" si="83"/>
        <v/>
      </c>
      <c r="V5366" s="5"/>
    </row>
    <row r="5367" spans="1:22" x14ac:dyDescent="0.25">
      <c r="A5367" s="5">
        <v>37977</v>
      </c>
      <c r="B5367" s="4"/>
      <c r="C5367" s="5">
        <v>37974</v>
      </c>
      <c r="H5367" s="5">
        <v>44460</v>
      </c>
      <c r="J5367" s="14">
        <v>44459</v>
      </c>
      <c r="K5367" s="10" t="str">
        <f>IFERROR(VLOOKUP(J5367,GGBR4!$I$2:$J$5002,2,FALSE),"")</f>
        <v/>
      </c>
      <c r="L5367" s="10" t="str">
        <f>IFERROR(VLOOKUP(J5367,GGBR3!$I$2:$J$4970,2,FALSE),"")</f>
        <v>16,86</v>
      </c>
      <c r="M5367" s="10" t="str">
        <f>IFERROR(VLOOKUP(J5367,VALE3!$A$2:$B$5001,2,FALSE),"")</f>
        <v/>
      </c>
      <c r="N5367" s="10" t="str">
        <f>IFERROR(VLOOKUP(J5367,USIM5!$A$2:$B$5000,2,FALSE),"")</f>
        <v/>
      </c>
      <c r="O5367" s="10" t="str">
        <f>IFERROR(VLOOKUP(J5367,CSNA3!$A$2:$B$5000,2,FALSE),"")</f>
        <v/>
      </c>
      <c r="P5367" s="16"/>
      <c r="Q5367" s="5" t="str">
        <f t="shared" si="83"/>
        <v/>
      </c>
      <c r="V5367" s="5"/>
    </row>
    <row r="5368" spans="1:22" x14ac:dyDescent="0.25">
      <c r="A5368" s="5">
        <v>37978</v>
      </c>
      <c r="B5368" s="4"/>
      <c r="C5368" s="5">
        <v>37977</v>
      </c>
      <c r="H5368" s="5">
        <v>44461</v>
      </c>
      <c r="J5368" s="14">
        <v>44460</v>
      </c>
      <c r="K5368" s="10" t="str">
        <f>IFERROR(VLOOKUP(J5368,GGBR4!$I$2:$J$5002,2,FALSE),"")</f>
        <v/>
      </c>
      <c r="L5368" s="10" t="str">
        <f>IFERROR(VLOOKUP(J5368,GGBR3!$I$2:$J$4970,2,FALSE),"")</f>
        <v>16,74</v>
      </c>
      <c r="M5368" s="10" t="str">
        <f>IFERROR(VLOOKUP(J5368,VALE3!$A$2:$B$5001,2,FALSE),"")</f>
        <v/>
      </c>
      <c r="N5368" s="10" t="str">
        <f>IFERROR(VLOOKUP(J5368,USIM5!$A$2:$B$5000,2,FALSE),"")</f>
        <v/>
      </c>
      <c r="O5368" s="10" t="str">
        <f>IFERROR(VLOOKUP(J5368,CSNA3!$A$2:$B$5000,2,FALSE),"")</f>
        <v/>
      </c>
      <c r="P5368" s="16"/>
      <c r="Q5368" s="5" t="str">
        <f t="shared" si="83"/>
        <v/>
      </c>
      <c r="V5368" s="5"/>
    </row>
    <row r="5369" spans="1:22" x14ac:dyDescent="0.25">
      <c r="A5369" s="5">
        <v>37981</v>
      </c>
      <c r="B5369" s="4"/>
      <c r="C5369" s="5">
        <v>37978</v>
      </c>
      <c r="H5369" s="5">
        <v>44462</v>
      </c>
      <c r="J5369" s="14">
        <v>44461</v>
      </c>
      <c r="K5369" s="10" t="str">
        <f>IFERROR(VLOOKUP(J5369,GGBR4!$I$2:$J$5002,2,FALSE),"")</f>
        <v/>
      </c>
      <c r="L5369" s="10" t="str">
        <f>IFERROR(VLOOKUP(J5369,GGBR3!$I$2:$J$4970,2,FALSE),"")</f>
        <v>17,77</v>
      </c>
      <c r="M5369" s="10" t="str">
        <f>IFERROR(VLOOKUP(J5369,VALE3!$A$2:$B$5001,2,FALSE),"")</f>
        <v/>
      </c>
      <c r="N5369" s="10" t="str">
        <f>IFERROR(VLOOKUP(J5369,USIM5!$A$2:$B$5000,2,FALSE),"")</f>
        <v/>
      </c>
      <c r="O5369" s="10" t="str">
        <f>IFERROR(VLOOKUP(J5369,CSNA3!$A$2:$B$5000,2,FALSE),"")</f>
        <v/>
      </c>
      <c r="P5369" s="16"/>
      <c r="Q5369" s="5" t="str">
        <f t="shared" si="83"/>
        <v/>
      </c>
      <c r="V5369" s="5"/>
    </row>
    <row r="5370" spans="1:22" x14ac:dyDescent="0.25">
      <c r="A5370" s="5">
        <v>37984</v>
      </c>
      <c r="B5370" s="4"/>
      <c r="C5370" s="5">
        <v>37981</v>
      </c>
      <c r="H5370" s="5">
        <v>44463</v>
      </c>
      <c r="J5370" s="14">
        <v>44462</v>
      </c>
      <c r="K5370" s="10" t="str">
        <f>IFERROR(VLOOKUP(J5370,GGBR4!$I$2:$J$5002,2,FALSE),"")</f>
        <v/>
      </c>
      <c r="L5370" s="10" t="str">
        <f>IFERROR(VLOOKUP(J5370,GGBR3!$I$2:$J$4970,2,FALSE),"")</f>
        <v>18,85</v>
      </c>
      <c r="M5370" s="10" t="str">
        <f>IFERROR(VLOOKUP(J5370,VALE3!$A$2:$B$5001,2,FALSE),"")</f>
        <v/>
      </c>
      <c r="N5370" s="10" t="str">
        <f>IFERROR(VLOOKUP(J5370,USIM5!$A$2:$B$5000,2,FALSE),"")</f>
        <v/>
      </c>
      <c r="O5370" s="10" t="str">
        <f>IFERROR(VLOOKUP(J5370,CSNA3!$A$2:$B$5000,2,FALSE),"")</f>
        <v/>
      </c>
      <c r="P5370" s="16"/>
      <c r="Q5370" s="5" t="str">
        <f t="shared" si="83"/>
        <v/>
      </c>
      <c r="V5370" s="5"/>
    </row>
    <row r="5371" spans="1:22" x14ac:dyDescent="0.25">
      <c r="A5371" s="5">
        <v>37991</v>
      </c>
      <c r="B5371" s="4"/>
      <c r="C5371" s="5">
        <v>37984</v>
      </c>
      <c r="H5371" s="5">
        <v>44466</v>
      </c>
      <c r="J5371" s="14">
        <v>44463</v>
      </c>
      <c r="K5371" s="10" t="str">
        <f>IFERROR(VLOOKUP(J5371,GGBR4!$I$2:$J$5002,2,FALSE),"")</f>
        <v/>
      </c>
      <c r="L5371" s="10" t="str">
        <f>IFERROR(VLOOKUP(J5371,GGBR3!$I$2:$J$4970,2,FALSE),"")</f>
        <v>18,53</v>
      </c>
      <c r="M5371" s="10" t="str">
        <f>IFERROR(VLOOKUP(J5371,VALE3!$A$2:$B$5001,2,FALSE),"")</f>
        <v/>
      </c>
      <c r="N5371" s="10" t="str">
        <f>IFERROR(VLOOKUP(J5371,USIM5!$A$2:$B$5000,2,FALSE),"")</f>
        <v/>
      </c>
      <c r="O5371" s="10" t="str">
        <f>IFERROR(VLOOKUP(J5371,CSNA3!$A$2:$B$5000,2,FALSE),"")</f>
        <v/>
      </c>
      <c r="P5371" s="16"/>
      <c r="Q5371" s="5" t="str">
        <f t="shared" si="83"/>
        <v/>
      </c>
      <c r="V5371" s="5"/>
    </row>
    <row r="5372" spans="1:22" x14ac:dyDescent="0.25">
      <c r="A5372" s="5">
        <v>37992</v>
      </c>
      <c r="B5372" s="4"/>
      <c r="C5372" s="5">
        <v>37991</v>
      </c>
      <c r="H5372" s="5">
        <v>44467</v>
      </c>
      <c r="J5372" s="14">
        <v>44466</v>
      </c>
      <c r="K5372" s="10" t="str">
        <f>IFERROR(VLOOKUP(J5372,GGBR4!$I$2:$J$5002,2,FALSE),"")</f>
        <v/>
      </c>
      <c r="L5372" s="10" t="str">
        <f>IFERROR(VLOOKUP(J5372,GGBR3!$I$2:$J$4970,2,FALSE),"")</f>
        <v>18,57</v>
      </c>
      <c r="M5372" s="10" t="str">
        <f>IFERROR(VLOOKUP(J5372,VALE3!$A$2:$B$5001,2,FALSE),"")</f>
        <v/>
      </c>
      <c r="N5372" s="10" t="str">
        <f>IFERROR(VLOOKUP(J5372,USIM5!$A$2:$B$5000,2,FALSE),"")</f>
        <v/>
      </c>
      <c r="O5372" s="10" t="str">
        <f>IFERROR(VLOOKUP(J5372,CSNA3!$A$2:$B$5000,2,FALSE),"")</f>
        <v/>
      </c>
      <c r="P5372" s="16"/>
      <c r="Q5372" s="5" t="str">
        <f t="shared" si="83"/>
        <v/>
      </c>
      <c r="V5372" s="5"/>
    </row>
    <row r="5373" spans="1:22" x14ac:dyDescent="0.25">
      <c r="A5373" s="5">
        <v>37994</v>
      </c>
      <c r="B5373" s="4"/>
      <c r="C5373" s="5">
        <v>37992</v>
      </c>
      <c r="H5373" s="5">
        <v>44468</v>
      </c>
      <c r="J5373" s="14">
        <v>44467</v>
      </c>
      <c r="K5373" s="10" t="str">
        <f>IFERROR(VLOOKUP(J5373,GGBR4!$I$2:$J$5002,2,FALSE),"")</f>
        <v/>
      </c>
      <c r="L5373" s="10" t="str">
        <f>IFERROR(VLOOKUP(J5373,GGBR3!$I$2:$J$4970,2,FALSE),"")</f>
        <v>18,03</v>
      </c>
      <c r="M5373" s="10" t="str">
        <f>IFERROR(VLOOKUP(J5373,VALE3!$A$2:$B$5001,2,FALSE),"")</f>
        <v/>
      </c>
      <c r="N5373" s="10" t="str">
        <f>IFERROR(VLOOKUP(J5373,USIM5!$A$2:$B$5000,2,FALSE),"")</f>
        <v/>
      </c>
      <c r="O5373" s="10" t="str">
        <f>IFERROR(VLOOKUP(J5373,CSNA3!$A$2:$B$5000,2,FALSE),"")</f>
        <v/>
      </c>
      <c r="P5373" s="16"/>
      <c r="Q5373" s="5" t="str">
        <f t="shared" si="83"/>
        <v/>
      </c>
      <c r="V5373" s="5"/>
    </row>
    <row r="5374" spans="1:22" x14ac:dyDescent="0.25">
      <c r="A5374" s="5">
        <v>37999</v>
      </c>
      <c r="B5374" s="4"/>
      <c r="C5374" s="5">
        <v>37994</v>
      </c>
      <c r="H5374" s="5">
        <v>44469</v>
      </c>
      <c r="J5374" s="14">
        <v>44468</v>
      </c>
      <c r="K5374" s="10" t="str">
        <f>IFERROR(VLOOKUP(J5374,GGBR4!$I$2:$J$5002,2,FALSE),"")</f>
        <v/>
      </c>
      <c r="L5374" s="10" t="str">
        <f>IFERROR(VLOOKUP(J5374,GGBR3!$I$2:$J$4970,2,FALSE),"")</f>
        <v>18,24</v>
      </c>
      <c r="M5374" s="10" t="str">
        <f>IFERROR(VLOOKUP(J5374,VALE3!$A$2:$B$5001,2,FALSE),"")</f>
        <v/>
      </c>
      <c r="N5374" s="10" t="str">
        <f>IFERROR(VLOOKUP(J5374,USIM5!$A$2:$B$5000,2,FALSE),"")</f>
        <v/>
      </c>
      <c r="O5374" s="10" t="str">
        <f>IFERROR(VLOOKUP(J5374,CSNA3!$A$2:$B$5000,2,FALSE),"")</f>
        <v/>
      </c>
      <c r="P5374" s="16"/>
      <c r="Q5374" s="5" t="str">
        <f t="shared" si="83"/>
        <v/>
      </c>
      <c r="V5374" s="5"/>
    </row>
    <row r="5375" spans="1:22" x14ac:dyDescent="0.25">
      <c r="A5375" s="5">
        <v>38001</v>
      </c>
      <c r="B5375" s="4"/>
      <c r="C5375" s="5">
        <v>37999</v>
      </c>
      <c r="H5375" s="5">
        <v>44470</v>
      </c>
      <c r="J5375" s="14">
        <v>44469</v>
      </c>
      <c r="K5375" s="10" t="str">
        <f>IFERROR(VLOOKUP(J5375,GGBR4!$I$2:$J$5002,2,FALSE),"")</f>
        <v/>
      </c>
      <c r="L5375" s="10" t="str">
        <f>IFERROR(VLOOKUP(J5375,GGBR3!$I$2:$J$4970,2,FALSE),"")</f>
        <v>19,13</v>
      </c>
      <c r="M5375" s="10" t="str">
        <f>IFERROR(VLOOKUP(J5375,VALE3!$A$2:$B$5001,2,FALSE),"")</f>
        <v/>
      </c>
      <c r="N5375" s="10" t="str">
        <f>IFERROR(VLOOKUP(J5375,USIM5!$A$2:$B$5000,2,FALSE),"")</f>
        <v/>
      </c>
      <c r="O5375" s="10" t="str">
        <f>IFERROR(VLOOKUP(J5375,CSNA3!$A$2:$B$5000,2,FALSE),"")</f>
        <v/>
      </c>
      <c r="P5375" s="16"/>
      <c r="Q5375" s="5" t="str">
        <f t="shared" si="83"/>
        <v/>
      </c>
      <c r="V5375" s="5"/>
    </row>
    <row r="5376" spans="1:22" x14ac:dyDescent="0.25">
      <c r="A5376" s="5">
        <v>38002</v>
      </c>
      <c r="B5376" s="4"/>
      <c r="C5376" s="5">
        <v>38001</v>
      </c>
      <c r="H5376" s="5">
        <v>44473</v>
      </c>
      <c r="J5376" s="14">
        <v>44470</v>
      </c>
      <c r="K5376" s="10" t="str">
        <f>IFERROR(VLOOKUP(J5376,GGBR4!$I$2:$J$5002,2,FALSE),"")</f>
        <v/>
      </c>
      <c r="L5376" s="10" t="str">
        <f>IFERROR(VLOOKUP(J5376,GGBR3!$I$2:$J$4970,2,FALSE),"")</f>
        <v>19,44</v>
      </c>
      <c r="M5376" s="10" t="str">
        <f>IFERROR(VLOOKUP(J5376,VALE3!$A$2:$B$5001,2,FALSE),"")</f>
        <v/>
      </c>
      <c r="N5376" s="10" t="str">
        <f>IFERROR(VLOOKUP(J5376,USIM5!$A$2:$B$5000,2,FALSE),"")</f>
        <v/>
      </c>
      <c r="O5376" s="10" t="str">
        <f>IFERROR(VLOOKUP(J5376,CSNA3!$A$2:$B$5000,2,FALSE),"")</f>
        <v/>
      </c>
      <c r="P5376" s="16"/>
      <c r="Q5376" s="5" t="str">
        <f t="shared" si="83"/>
        <v/>
      </c>
      <c r="V5376" s="5"/>
    </row>
    <row r="5377" spans="1:22" x14ac:dyDescent="0.25">
      <c r="A5377" s="5">
        <v>38006</v>
      </c>
      <c r="B5377" s="4"/>
      <c r="C5377" s="5">
        <v>38002</v>
      </c>
      <c r="H5377" s="5">
        <v>44474</v>
      </c>
      <c r="J5377" s="14">
        <v>44473</v>
      </c>
      <c r="K5377" s="10" t="str">
        <f>IFERROR(VLOOKUP(J5377,GGBR4!$I$2:$J$5002,2,FALSE),"")</f>
        <v/>
      </c>
      <c r="L5377" s="10" t="str">
        <f>IFERROR(VLOOKUP(J5377,GGBR3!$I$2:$J$4970,2,FALSE),"")</f>
        <v>19,01</v>
      </c>
      <c r="M5377" s="10" t="str">
        <f>IFERROR(VLOOKUP(J5377,VALE3!$A$2:$B$5001,2,FALSE),"")</f>
        <v/>
      </c>
      <c r="N5377" s="10" t="str">
        <f>IFERROR(VLOOKUP(J5377,USIM5!$A$2:$B$5000,2,FALSE),"")</f>
        <v/>
      </c>
      <c r="O5377" s="10" t="str">
        <f>IFERROR(VLOOKUP(J5377,CSNA3!$A$2:$B$5000,2,FALSE),"")</f>
        <v/>
      </c>
      <c r="P5377" s="16"/>
      <c r="Q5377" s="5" t="str">
        <f t="shared" si="83"/>
        <v/>
      </c>
      <c r="V5377" s="5"/>
    </row>
    <row r="5378" spans="1:22" x14ac:dyDescent="0.25">
      <c r="A5378" s="5">
        <v>38007</v>
      </c>
      <c r="B5378" s="4"/>
      <c r="C5378" s="5">
        <v>38006</v>
      </c>
      <c r="H5378" s="5">
        <v>44475</v>
      </c>
      <c r="J5378" s="14">
        <v>44474</v>
      </c>
      <c r="K5378" s="10" t="str">
        <f>IFERROR(VLOOKUP(J5378,GGBR4!$I$2:$J$5002,2,FALSE),"")</f>
        <v/>
      </c>
      <c r="L5378" s="10" t="str">
        <f>IFERROR(VLOOKUP(J5378,GGBR3!$I$2:$J$4970,2,FALSE),"")</f>
        <v>18,86</v>
      </c>
      <c r="M5378" s="10" t="str">
        <f>IFERROR(VLOOKUP(J5378,VALE3!$A$2:$B$5001,2,FALSE),"")</f>
        <v/>
      </c>
      <c r="N5378" s="10" t="str">
        <f>IFERROR(VLOOKUP(J5378,USIM5!$A$2:$B$5000,2,FALSE),"")</f>
        <v/>
      </c>
      <c r="O5378" s="10" t="str">
        <f>IFERROR(VLOOKUP(J5378,CSNA3!$A$2:$B$5000,2,FALSE),"")</f>
        <v/>
      </c>
      <c r="P5378" s="16"/>
      <c r="Q5378" s="5" t="str">
        <f t="shared" si="83"/>
        <v/>
      </c>
      <c r="V5378" s="5"/>
    </row>
    <row r="5379" spans="1:22" x14ac:dyDescent="0.25">
      <c r="A5379" s="5">
        <v>38008</v>
      </c>
      <c r="B5379" s="4"/>
      <c r="C5379" s="5">
        <v>38007</v>
      </c>
      <c r="H5379" s="5">
        <v>44476</v>
      </c>
      <c r="J5379" s="14">
        <v>44475</v>
      </c>
      <c r="K5379" s="10" t="str">
        <f>IFERROR(VLOOKUP(J5379,GGBR4!$I$2:$J$5002,2,FALSE),"")</f>
        <v/>
      </c>
      <c r="L5379" s="10" t="str">
        <f>IFERROR(VLOOKUP(J5379,GGBR3!$I$2:$J$4970,2,FALSE),"")</f>
        <v>18,50</v>
      </c>
      <c r="M5379" s="10" t="str">
        <f>IFERROR(VLOOKUP(J5379,VALE3!$A$2:$B$5001,2,FALSE),"")</f>
        <v/>
      </c>
      <c r="N5379" s="10" t="str">
        <f>IFERROR(VLOOKUP(J5379,USIM5!$A$2:$B$5000,2,FALSE),"")</f>
        <v/>
      </c>
      <c r="O5379" s="10" t="str">
        <f>IFERROR(VLOOKUP(J5379,CSNA3!$A$2:$B$5000,2,FALSE),"")</f>
        <v/>
      </c>
      <c r="P5379" s="16"/>
      <c r="Q5379" s="5" t="str">
        <f t="shared" si="83"/>
        <v/>
      </c>
      <c r="V5379" s="5"/>
    </row>
    <row r="5380" spans="1:22" x14ac:dyDescent="0.25">
      <c r="A5380" s="5">
        <v>38009</v>
      </c>
      <c r="B5380" s="4"/>
      <c r="C5380" s="5">
        <v>38008</v>
      </c>
      <c r="H5380" s="5">
        <v>44477</v>
      </c>
      <c r="J5380" s="14">
        <v>44476</v>
      </c>
      <c r="K5380" s="10" t="str">
        <f>IFERROR(VLOOKUP(J5380,GGBR4!$I$2:$J$5002,2,FALSE),"")</f>
        <v/>
      </c>
      <c r="L5380" s="10" t="str">
        <f>IFERROR(VLOOKUP(J5380,GGBR3!$I$2:$J$4970,2,FALSE),"")</f>
        <v>18,96</v>
      </c>
      <c r="M5380" s="10" t="str">
        <f>IFERROR(VLOOKUP(J5380,VALE3!$A$2:$B$5001,2,FALSE),"")</f>
        <v/>
      </c>
      <c r="N5380" s="10" t="str">
        <f>IFERROR(VLOOKUP(J5380,USIM5!$A$2:$B$5000,2,FALSE),"")</f>
        <v/>
      </c>
      <c r="O5380" s="10" t="str">
        <f>IFERROR(VLOOKUP(J5380,CSNA3!$A$2:$B$5000,2,FALSE),"")</f>
        <v/>
      </c>
      <c r="P5380" s="16"/>
      <c r="Q5380" s="5" t="str">
        <f t="shared" si="83"/>
        <v/>
      </c>
      <c r="V5380" s="5"/>
    </row>
    <row r="5381" spans="1:22" x14ac:dyDescent="0.25">
      <c r="A5381" s="5">
        <v>38012</v>
      </c>
      <c r="B5381" s="4"/>
      <c r="C5381" s="5">
        <v>38009</v>
      </c>
      <c r="H5381" s="5">
        <v>44480</v>
      </c>
      <c r="J5381" s="14">
        <v>44477</v>
      </c>
      <c r="K5381" s="10" t="str">
        <f>IFERROR(VLOOKUP(J5381,GGBR4!$I$2:$J$5002,2,FALSE),"")</f>
        <v/>
      </c>
      <c r="L5381" s="10" t="str">
        <f>IFERROR(VLOOKUP(J5381,GGBR3!$I$2:$J$4970,2,FALSE),"")</f>
        <v>19,00</v>
      </c>
      <c r="M5381" s="10" t="str">
        <f>IFERROR(VLOOKUP(J5381,VALE3!$A$2:$B$5001,2,FALSE),"")</f>
        <v/>
      </c>
      <c r="N5381" s="10" t="str">
        <f>IFERROR(VLOOKUP(J5381,USIM5!$A$2:$B$5000,2,FALSE),"")</f>
        <v/>
      </c>
      <c r="O5381" s="10" t="str">
        <f>IFERROR(VLOOKUP(J5381,CSNA3!$A$2:$B$5000,2,FALSE),"")</f>
        <v/>
      </c>
      <c r="P5381" s="16"/>
      <c r="Q5381" s="5" t="str">
        <f t="shared" si="83"/>
        <v/>
      </c>
      <c r="V5381" s="5"/>
    </row>
    <row r="5382" spans="1:22" x14ac:dyDescent="0.25">
      <c r="A5382" s="5">
        <v>38013</v>
      </c>
      <c r="B5382" s="4"/>
      <c r="C5382" s="5">
        <v>38012</v>
      </c>
      <c r="H5382" s="5">
        <v>44482</v>
      </c>
      <c r="J5382" s="14">
        <v>44480</v>
      </c>
      <c r="K5382" s="10" t="str">
        <f>IFERROR(VLOOKUP(J5382,GGBR4!$I$2:$J$5002,2,FALSE),"")</f>
        <v/>
      </c>
      <c r="L5382" s="10" t="str">
        <f>IFERROR(VLOOKUP(J5382,GGBR3!$I$2:$J$4970,2,FALSE),"")</f>
        <v>19,06</v>
      </c>
      <c r="M5382" s="10" t="str">
        <f>IFERROR(VLOOKUP(J5382,VALE3!$A$2:$B$5001,2,FALSE),"")</f>
        <v/>
      </c>
      <c r="N5382" s="10" t="str">
        <f>IFERROR(VLOOKUP(J5382,USIM5!$A$2:$B$5000,2,FALSE),"")</f>
        <v/>
      </c>
      <c r="O5382" s="10" t="str">
        <f>IFERROR(VLOOKUP(J5382,CSNA3!$A$2:$B$5000,2,FALSE),"")</f>
        <v/>
      </c>
      <c r="P5382" s="16"/>
      <c r="Q5382" s="5" t="str">
        <f t="shared" si="83"/>
        <v/>
      </c>
      <c r="V5382" s="5"/>
    </row>
    <row r="5383" spans="1:22" x14ac:dyDescent="0.25">
      <c r="A5383" s="5">
        <v>38014</v>
      </c>
      <c r="B5383" s="4"/>
      <c r="C5383" s="5">
        <v>38013</v>
      </c>
      <c r="H5383" s="5">
        <v>44483</v>
      </c>
      <c r="J5383" s="14">
        <v>44482</v>
      </c>
      <c r="K5383" s="10" t="str">
        <f>IFERROR(VLOOKUP(J5383,GGBR4!$I$2:$J$5002,2,FALSE),"")</f>
        <v/>
      </c>
      <c r="L5383" s="10" t="str">
        <f>IFERROR(VLOOKUP(J5383,GGBR3!$I$2:$J$4970,2,FALSE),"")</f>
        <v>19,27</v>
      </c>
      <c r="M5383" s="10" t="str">
        <f>IFERROR(VLOOKUP(J5383,VALE3!$A$2:$B$5001,2,FALSE),"")</f>
        <v/>
      </c>
      <c r="N5383" s="10" t="str">
        <f>IFERROR(VLOOKUP(J5383,USIM5!$A$2:$B$5000,2,FALSE),"")</f>
        <v/>
      </c>
      <c r="O5383" s="10" t="str">
        <f>IFERROR(VLOOKUP(J5383,CSNA3!$A$2:$B$5000,2,FALSE),"")</f>
        <v/>
      </c>
      <c r="P5383" s="16"/>
      <c r="Q5383" s="5" t="str">
        <f t="shared" ref="Q5383:Q5446" si="84">IF(COUNTBLANK(K5383:O5383)=0,J5383,"")</f>
        <v/>
      </c>
      <c r="V5383" s="5"/>
    </row>
    <row r="5384" spans="1:22" x14ac:dyDescent="0.25">
      <c r="A5384" s="5">
        <v>38015</v>
      </c>
      <c r="B5384" s="4"/>
      <c r="C5384" s="5">
        <v>38014</v>
      </c>
      <c r="H5384" s="5">
        <v>44484</v>
      </c>
      <c r="J5384" s="14">
        <v>44483</v>
      </c>
      <c r="K5384" s="10" t="str">
        <f>IFERROR(VLOOKUP(J5384,GGBR4!$I$2:$J$5002,2,FALSE),"")</f>
        <v/>
      </c>
      <c r="L5384" s="10" t="str">
        <f>IFERROR(VLOOKUP(J5384,GGBR3!$I$2:$J$4970,2,FALSE),"")</f>
        <v>19,67</v>
      </c>
      <c r="M5384" s="10" t="str">
        <f>IFERROR(VLOOKUP(J5384,VALE3!$A$2:$B$5001,2,FALSE),"")</f>
        <v/>
      </c>
      <c r="N5384" s="10" t="str">
        <f>IFERROR(VLOOKUP(J5384,USIM5!$A$2:$B$5000,2,FALSE),"")</f>
        <v/>
      </c>
      <c r="O5384" s="10" t="str">
        <f>IFERROR(VLOOKUP(J5384,CSNA3!$A$2:$B$5000,2,FALSE),"")</f>
        <v/>
      </c>
      <c r="P5384" s="16"/>
      <c r="Q5384" s="5" t="str">
        <f t="shared" si="84"/>
        <v/>
      </c>
      <c r="V5384" s="5"/>
    </row>
    <row r="5385" spans="1:22" x14ac:dyDescent="0.25">
      <c r="A5385" s="5">
        <v>38020</v>
      </c>
      <c r="B5385" s="4"/>
      <c r="C5385" s="5">
        <v>38015</v>
      </c>
      <c r="H5385" s="5">
        <v>44487</v>
      </c>
      <c r="J5385" s="14">
        <v>44484</v>
      </c>
      <c r="K5385" s="10" t="str">
        <f>IFERROR(VLOOKUP(J5385,GGBR4!$I$2:$J$5002,2,FALSE),"")</f>
        <v/>
      </c>
      <c r="L5385" s="10" t="str">
        <f>IFERROR(VLOOKUP(J5385,GGBR3!$I$2:$J$4970,2,FALSE),"")</f>
        <v>19,79</v>
      </c>
      <c r="M5385" s="10" t="str">
        <f>IFERROR(VLOOKUP(J5385,VALE3!$A$2:$B$5001,2,FALSE),"")</f>
        <v/>
      </c>
      <c r="N5385" s="10" t="str">
        <f>IFERROR(VLOOKUP(J5385,USIM5!$A$2:$B$5000,2,FALSE),"")</f>
        <v/>
      </c>
      <c r="O5385" s="10" t="str">
        <f>IFERROR(VLOOKUP(J5385,CSNA3!$A$2:$B$5000,2,FALSE),"")</f>
        <v/>
      </c>
      <c r="P5385" s="16"/>
      <c r="Q5385" s="5" t="str">
        <f t="shared" si="84"/>
        <v/>
      </c>
      <c r="V5385" s="5"/>
    </row>
    <row r="5386" spans="1:22" x14ac:dyDescent="0.25">
      <c r="A5386" s="5">
        <v>38022</v>
      </c>
      <c r="B5386" s="4"/>
      <c r="C5386" s="5">
        <v>38020</v>
      </c>
      <c r="H5386" s="5">
        <v>44488</v>
      </c>
      <c r="J5386" s="14">
        <v>44487</v>
      </c>
      <c r="K5386" s="10" t="str">
        <f>IFERROR(VLOOKUP(J5386,GGBR4!$I$2:$J$5002,2,FALSE),"")</f>
        <v/>
      </c>
      <c r="L5386" s="10" t="str">
        <f>IFERROR(VLOOKUP(J5386,GGBR3!$I$2:$J$4970,2,FALSE),"")</f>
        <v>19,65</v>
      </c>
      <c r="M5386" s="10" t="str">
        <f>IFERROR(VLOOKUP(J5386,VALE3!$A$2:$B$5001,2,FALSE),"")</f>
        <v/>
      </c>
      <c r="N5386" s="10" t="str">
        <f>IFERROR(VLOOKUP(J5386,USIM5!$A$2:$B$5000,2,FALSE),"")</f>
        <v/>
      </c>
      <c r="O5386" s="10" t="str">
        <f>IFERROR(VLOOKUP(J5386,CSNA3!$A$2:$B$5000,2,FALSE),"")</f>
        <v/>
      </c>
      <c r="P5386" s="16"/>
      <c r="Q5386" s="5" t="str">
        <f t="shared" si="84"/>
        <v/>
      </c>
      <c r="V5386" s="5"/>
    </row>
    <row r="5387" spans="1:22" x14ac:dyDescent="0.25">
      <c r="A5387" s="5">
        <v>38034</v>
      </c>
      <c r="B5387" s="4"/>
      <c r="C5387" s="5">
        <v>38022</v>
      </c>
      <c r="H5387" s="5">
        <v>44489</v>
      </c>
      <c r="J5387" s="14">
        <v>44488</v>
      </c>
      <c r="K5387" s="10" t="str">
        <f>IFERROR(VLOOKUP(J5387,GGBR4!$I$2:$J$5002,2,FALSE),"")</f>
        <v/>
      </c>
      <c r="L5387" s="10" t="str">
        <f>IFERROR(VLOOKUP(J5387,GGBR3!$I$2:$J$4970,2,FALSE),"")</f>
        <v>19,18</v>
      </c>
      <c r="M5387" s="10" t="str">
        <f>IFERROR(VLOOKUP(J5387,VALE3!$A$2:$B$5001,2,FALSE),"")</f>
        <v/>
      </c>
      <c r="N5387" s="10" t="str">
        <f>IFERROR(VLOOKUP(J5387,USIM5!$A$2:$B$5000,2,FALSE),"")</f>
        <v/>
      </c>
      <c r="O5387" s="10" t="str">
        <f>IFERROR(VLOOKUP(J5387,CSNA3!$A$2:$B$5000,2,FALSE),"")</f>
        <v/>
      </c>
      <c r="P5387" s="16"/>
      <c r="Q5387" s="5" t="str">
        <f t="shared" si="84"/>
        <v/>
      </c>
      <c r="V5387" s="5"/>
    </row>
    <row r="5388" spans="1:22" x14ac:dyDescent="0.25">
      <c r="A5388" s="5">
        <v>38036</v>
      </c>
      <c r="B5388" s="4"/>
      <c r="C5388" s="5">
        <v>38034</v>
      </c>
      <c r="H5388" s="5">
        <v>44490</v>
      </c>
      <c r="J5388" s="14">
        <v>44489</v>
      </c>
      <c r="K5388" s="10" t="str">
        <f>IFERROR(VLOOKUP(J5388,GGBR4!$I$2:$J$5002,2,FALSE),"")</f>
        <v/>
      </c>
      <c r="L5388" s="10" t="str">
        <f>IFERROR(VLOOKUP(J5388,GGBR3!$I$2:$J$4970,2,FALSE),"")</f>
        <v>19,05</v>
      </c>
      <c r="M5388" s="10" t="str">
        <f>IFERROR(VLOOKUP(J5388,VALE3!$A$2:$B$5001,2,FALSE),"")</f>
        <v/>
      </c>
      <c r="N5388" s="10" t="str">
        <f>IFERROR(VLOOKUP(J5388,USIM5!$A$2:$B$5000,2,FALSE),"")</f>
        <v/>
      </c>
      <c r="O5388" s="10" t="str">
        <f>IFERROR(VLOOKUP(J5388,CSNA3!$A$2:$B$5000,2,FALSE),"")</f>
        <v/>
      </c>
      <c r="P5388" s="16"/>
      <c r="Q5388" s="5" t="str">
        <f t="shared" si="84"/>
        <v/>
      </c>
      <c r="V5388" s="5"/>
    </row>
    <row r="5389" spans="1:22" x14ac:dyDescent="0.25">
      <c r="A5389" s="5">
        <v>38044</v>
      </c>
      <c r="B5389" s="4"/>
      <c r="C5389" s="5">
        <v>38036</v>
      </c>
      <c r="H5389" s="5">
        <v>44491</v>
      </c>
      <c r="J5389" s="14">
        <v>44490</v>
      </c>
      <c r="K5389" s="10" t="str">
        <f>IFERROR(VLOOKUP(J5389,GGBR4!$I$2:$J$5002,2,FALSE),"")</f>
        <v/>
      </c>
      <c r="L5389" s="10" t="str">
        <f>IFERROR(VLOOKUP(J5389,GGBR3!$I$2:$J$4970,2,FALSE),"")</f>
        <v>18,38</v>
      </c>
      <c r="M5389" s="10" t="str">
        <f>IFERROR(VLOOKUP(J5389,VALE3!$A$2:$B$5001,2,FALSE),"")</f>
        <v/>
      </c>
      <c r="N5389" s="10" t="str">
        <f>IFERROR(VLOOKUP(J5389,USIM5!$A$2:$B$5000,2,FALSE),"")</f>
        <v/>
      </c>
      <c r="O5389" s="10" t="str">
        <f>IFERROR(VLOOKUP(J5389,CSNA3!$A$2:$B$5000,2,FALSE),"")</f>
        <v/>
      </c>
      <c r="P5389" s="16"/>
      <c r="Q5389" s="5" t="str">
        <f t="shared" si="84"/>
        <v/>
      </c>
      <c r="V5389" s="5"/>
    </row>
    <row r="5390" spans="1:22" x14ac:dyDescent="0.25">
      <c r="A5390" s="5">
        <v>38047</v>
      </c>
      <c r="B5390" s="4"/>
      <c r="C5390" s="5">
        <v>38044</v>
      </c>
      <c r="H5390" s="5">
        <v>44494</v>
      </c>
      <c r="J5390" s="14">
        <v>44491</v>
      </c>
      <c r="K5390" s="10" t="str">
        <f>IFERROR(VLOOKUP(J5390,GGBR4!$I$2:$J$5002,2,FALSE),"")</f>
        <v/>
      </c>
      <c r="L5390" s="10" t="str">
        <f>IFERROR(VLOOKUP(J5390,GGBR3!$I$2:$J$4970,2,FALSE),"")</f>
        <v>18,42</v>
      </c>
      <c r="M5390" s="10" t="str">
        <f>IFERROR(VLOOKUP(J5390,VALE3!$A$2:$B$5001,2,FALSE),"")</f>
        <v/>
      </c>
      <c r="N5390" s="10" t="str">
        <f>IFERROR(VLOOKUP(J5390,USIM5!$A$2:$B$5000,2,FALSE),"")</f>
        <v/>
      </c>
      <c r="O5390" s="10" t="str">
        <f>IFERROR(VLOOKUP(J5390,CSNA3!$A$2:$B$5000,2,FALSE),"")</f>
        <v/>
      </c>
      <c r="P5390" s="16"/>
      <c r="Q5390" s="5" t="str">
        <f t="shared" si="84"/>
        <v/>
      </c>
      <c r="V5390" s="5"/>
    </row>
    <row r="5391" spans="1:22" x14ac:dyDescent="0.25">
      <c r="A5391" s="5">
        <v>38048</v>
      </c>
      <c r="B5391" s="4"/>
      <c r="C5391" s="5">
        <v>38047</v>
      </c>
      <c r="H5391" s="5">
        <v>44495</v>
      </c>
      <c r="J5391" s="14">
        <v>44494</v>
      </c>
      <c r="K5391" s="10" t="str">
        <f>IFERROR(VLOOKUP(J5391,GGBR4!$I$2:$J$5002,2,FALSE),"")</f>
        <v/>
      </c>
      <c r="L5391" s="10" t="str">
        <f>IFERROR(VLOOKUP(J5391,GGBR3!$I$2:$J$4970,2,FALSE),"")</f>
        <v>19,35</v>
      </c>
      <c r="M5391" s="10" t="str">
        <f>IFERROR(VLOOKUP(J5391,VALE3!$A$2:$B$5001,2,FALSE),"")</f>
        <v/>
      </c>
      <c r="N5391" s="10" t="str">
        <f>IFERROR(VLOOKUP(J5391,USIM5!$A$2:$B$5000,2,FALSE),"")</f>
        <v/>
      </c>
      <c r="O5391" s="10" t="str">
        <f>IFERROR(VLOOKUP(J5391,CSNA3!$A$2:$B$5000,2,FALSE),"")</f>
        <v/>
      </c>
      <c r="P5391" s="16"/>
      <c r="Q5391" s="5" t="str">
        <f t="shared" si="84"/>
        <v/>
      </c>
      <c r="V5391" s="5"/>
    </row>
    <row r="5392" spans="1:22" x14ac:dyDescent="0.25">
      <c r="A5392" s="5">
        <v>38049</v>
      </c>
      <c r="B5392" s="4"/>
      <c r="C5392" s="5">
        <v>38048</v>
      </c>
      <c r="H5392" s="5">
        <v>44496</v>
      </c>
      <c r="J5392" s="14">
        <v>44495</v>
      </c>
      <c r="K5392" s="10" t="str">
        <f>IFERROR(VLOOKUP(J5392,GGBR4!$I$2:$J$5002,2,FALSE),"")</f>
        <v/>
      </c>
      <c r="L5392" s="10" t="str">
        <f>IFERROR(VLOOKUP(J5392,GGBR3!$I$2:$J$4970,2,FALSE),"")</f>
        <v>19,36</v>
      </c>
      <c r="M5392" s="10" t="str">
        <f>IFERROR(VLOOKUP(J5392,VALE3!$A$2:$B$5001,2,FALSE),"")</f>
        <v/>
      </c>
      <c r="N5392" s="10" t="str">
        <f>IFERROR(VLOOKUP(J5392,USIM5!$A$2:$B$5000,2,FALSE),"")</f>
        <v/>
      </c>
      <c r="O5392" s="10" t="str">
        <f>IFERROR(VLOOKUP(J5392,CSNA3!$A$2:$B$5000,2,FALSE),"")</f>
        <v/>
      </c>
      <c r="P5392" s="16"/>
      <c r="Q5392" s="5" t="str">
        <f t="shared" si="84"/>
        <v/>
      </c>
      <c r="V5392" s="5"/>
    </row>
    <row r="5393" spans="1:22" x14ac:dyDescent="0.25">
      <c r="A5393" s="5">
        <v>38050</v>
      </c>
      <c r="B5393" s="4"/>
      <c r="C5393" s="5">
        <v>38049</v>
      </c>
      <c r="H5393" s="5">
        <v>44497</v>
      </c>
      <c r="J5393" s="14">
        <v>44496</v>
      </c>
      <c r="K5393" s="10" t="str">
        <f>IFERROR(VLOOKUP(J5393,GGBR4!$I$2:$J$5002,2,FALSE),"")</f>
        <v/>
      </c>
      <c r="L5393" s="10" t="str">
        <f>IFERROR(VLOOKUP(J5393,GGBR3!$I$2:$J$4970,2,FALSE),"")</f>
        <v>19,17</v>
      </c>
      <c r="M5393" s="10" t="str">
        <f>IFERROR(VLOOKUP(J5393,VALE3!$A$2:$B$5001,2,FALSE),"")</f>
        <v/>
      </c>
      <c r="N5393" s="10" t="str">
        <f>IFERROR(VLOOKUP(J5393,USIM5!$A$2:$B$5000,2,FALSE),"")</f>
        <v/>
      </c>
      <c r="O5393" s="10" t="str">
        <f>IFERROR(VLOOKUP(J5393,CSNA3!$A$2:$B$5000,2,FALSE),"")</f>
        <v/>
      </c>
      <c r="P5393" s="16"/>
      <c r="Q5393" s="5" t="str">
        <f t="shared" si="84"/>
        <v/>
      </c>
      <c r="V5393" s="5"/>
    </row>
    <row r="5394" spans="1:22" x14ac:dyDescent="0.25">
      <c r="A5394" s="5">
        <v>38051</v>
      </c>
      <c r="B5394" s="4"/>
      <c r="C5394" s="5">
        <v>38050</v>
      </c>
      <c r="H5394" s="5">
        <v>44498</v>
      </c>
      <c r="J5394" s="14">
        <v>44497</v>
      </c>
      <c r="K5394" s="10" t="str">
        <f>IFERROR(VLOOKUP(J5394,GGBR4!$I$2:$J$5002,2,FALSE),"")</f>
        <v/>
      </c>
      <c r="L5394" s="10" t="str">
        <f>IFERROR(VLOOKUP(J5394,GGBR3!$I$2:$J$4970,2,FALSE),"")</f>
        <v>19,31</v>
      </c>
      <c r="M5394" s="10" t="str">
        <f>IFERROR(VLOOKUP(J5394,VALE3!$A$2:$B$5001,2,FALSE),"")</f>
        <v/>
      </c>
      <c r="N5394" s="10" t="str">
        <f>IFERROR(VLOOKUP(J5394,USIM5!$A$2:$B$5000,2,FALSE),"")</f>
        <v/>
      </c>
      <c r="O5394" s="10" t="str">
        <f>IFERROR(VLOOKUP(J5394,CSNA3!$A$2:$B$5000,2,FALSE),"")</f>
        <v/>
      </c>
      <c r="P5394" s="16"/>
      <c r="Q5394" s="5" t="str">
        <f t="shared" si="84"/>
        <v/>
      </c>
      <c r="V5394" s="5"/>
    </row>
    <row r="5395" spans="1:22" x14ac:dyDescent="0.25">
      <c r="A5395" s="5">
        <v>38054</v>
      </c>
      <c r="B5395" s="4"/>
      <c r="C5395" s="5">
        <v>38051</v>
      </c>
      <c r="H5395" s="5">
        <v>44501</v>
      </c>
      <c r="J5395" s="14">
        <v>44498</v>
      </c>
      <c r="K5395" s="10" t="str">
        <f>IFERROR(VLOOKUP(J5395,GGBR4!$I$2:$J$5002,2,FALSE),"")</f>
        <v/>
      </c>
      <c r="L5395" s="10" t="str">
        <f>IFERROR(VLOOKUP(J5395,GGBR3!$I$2:$J$4970,2,FALSE),"")</f>
        <v>19,15</v>
      </c>
      <c r="M5395" s="10" t="str">
        <f>IFERROR(VLOOKUP(J5395,VALE3!$A$2:$B$5001,2,FALSE),"")</f>
        <v/>
      </c>
      <c r="N5395" s="10" t="str">
        <f>IFERROR(VLOOKUP(J5395,USIM5!$A$2:$B$5000,2,FALSE),"")</f>
        <v/>
      </c>
      <c r="O5395" s="10" t="str">
        <f>IFERROR(VLOOKUP(J5395,CSNA3!$A$2:$B$5000,2,FALSE),"")</f>
        <v/>
      </c>
      <c r="P5395" s="16"/>
      <c r="Q5395" s="5" t="str">
        <f t="shared" si="84"/>
        <v/>
      </c>
      <c r="V5395" s="5"/>
    </row>
    <row r="5396" spans="1:22" x14ac:dyDescent="0.25">
      <c r="A5396" s="5">
        <v>38057</v>
      </c>
      <c r="B5396" s="4"/>
      <c r="C5396" s="5">
        <v>38054</v>
      </c>
      <c r="H5396" s="5">
        <v>44503</v>
      </c>
      <c r="J5396" s="14">
        <v>44501</v>
      </c>
      <c r="K5396" s="10" t="str">
        <f>IFERROR(VLOOKUP(J5396,GGBR4!$I$2:$J$5002,2,FALSE),"")</f>
        <v/>
      </c>
      <c r="L5396" s="10" t="str">
        <f>IFERROR(VLOOKUP(J5396,GGBR3!$I$2:$J$4970,2,FALSE),"")</f>
        <v>19,03</v>
      </c>
      <c r="M5396" s="10" t="str">
        <f>IFERROR(VLOOKUP(J5396,VALE3!$A$2:$B$5001,2,FALSE),"")</f>
        <v/>
      </c>
      <c r="N5396" s="10" t="str">
        <f>IFERROR(VLOOKUP(J5396,USIM5!$A$2:$B$5000,2,FALSE),"")</f>
        <v/>
      </c>
      <c r="O5396" s="10" t="str">
        <f>IFERROR(VLOOKUP(J5396,CSNA3!$A$2:$B$5000,2,FALSE),"")</f>
        <v/>
      </c>
      <c r="P5396" s="16"/>
      <c r="Q5396" s="5" t="str">
        <f t="shared" si="84"/>
        <v/>
      </c>
      <c r="V5396" s="5"/>
    </row>
    <row r="5397" spans="1:22" x14ac:dyDescent="0.25">
      <c r="A5397" s="5">
        <v>38058</v>
      </c>
      <c r="B5397" s="4"/>
      <c r="C5397" s="5">
        <v>38057</v>
      </c>
      <c r="H5397" s="5">
        <v>44504</v>
      </c>
      <c r="J5397" s="14">
        <v>44503</v>
      </c>
      <c r="K5397" s="10" t="str">
        <f>IFERROR(VLOOKUP(J5397,GGBR4!$I$2:$J$5002,2,FALSE),"")</f>
        <v/>
      </c>
      <c r="L5397" s="10" t="str">
        <f>IFERROR(VLOOKUP(J5397,GGBR3!$I$2:$J$4970,2,FALSE),"")</f>
        <v>18,37</v>
      </c>
      <c r="M5397" s="10" t="str">
        <f>IFERROR(VLOOKUP(J5397,VALE3!$A$2:$B$5001,2,FALSE),"")</f>
        <v/>
      </c>
      <c r="N5397" s="10" t="str">
        <f>IFERROR(VLOOKUP(J5397,USIM5!$A$2:$B$5000,2,FALSE),"")</f>
        <v/>
      </c>
      <c r="O5397" s="10" t="str">
        <f>IFERROR(VLOOKUP(J5397,CSNA3!$A$2:$B$5000,2,FALSE),"")</f>
        <v/>
      </c>
      <c r="P5397" s="16"/>
      <c r="Q5397" s="5" t="str">
        <f t="shared" si="84"/>
        <v/>
      </c>
      <c r="V5397" s="5"/>
    </row>
    <row r="5398" spans="1:22" x14ac:dyDescent="0.25">
      <c r="A5398" s="5">
        <v>38063</v>
      </c>
      <c r="B5398" s="4"/>
      <c r="C5398" s="5">
        <v>38058</v>
      </c>
      <c r="H5398" s="5">
        <v>44505</v>
      </c>
      <c r="J5398" s="14">
        <v>44504</v>
      </c>
      <c r="K5398" s="10" t="str">
        <f>IFERROR(VLOOKUP(J5398,GGBR4!$I$2:$J$5002,2,FALSE),"")</f>
        <v/>
      </c>
      <c r="L5398" s="10" t="str">
        <f>IFERROR(VLOOKUP(J5398,GGBR3!$I$2:$J$4970,2,FALSE),"")</f>
        <v>18,26</v>
      </c>
      <c r="M5398" s="10" t="str">
        <f>IFERROR(VLOOKUP(J5398,VALE3!$A$2:$B$5001,2,FALSE),"")</f>
        <v/>
      </c>
      <c r="N5398" s="10" t="str">
        <f>IFERROR(VLOOKUP(J5398,USIM5!$A$2:$B$5000,2,FALSE),"")</f>
        <v/>
      </c>
      <c r="O5398" s="10" t="str">
        <f>IFERROR(VLOOKUP(J5398,CSNA3!$A$2:$B$5000,2,FALSE),"")</f>
        <v/>
      </c>
      <c r="P5398" s="16"/>
      <c r="Q5398" s="5" t="str">
        <f t="shared" si="84"/>
        <v/>
      </c>
      <c r="V5398" s="5"/>
    </row>
    <row r="5399" spans="1:22" x14ac:dyDescent="0.25">
      <c r="A5399" s="5">
        <v>38069</v>
      </c>
      <c r="B5399" s="4"/>
      <c r="C5399" s="5">
        <v>38063</v>
      </c>
      <c r="H5399" s="5">
        <v>44508</v>
      </c>
      <c r="J5399" s="14">
        <v>44505</v>
      </c>
      <c r="K5399" s="10" t="str">
        <f>IFERROR(VLOOKUP(J5399,GGBR4!$I$2:$J$5002,2,FALSE),"")</f>
        <v/>
      </c>
      <c r="L5399" s="10" t="str">
        <f>IFERROR(VLOOKUP(J5399,GGBR3!$I$2:$J$4970,2,FALSE),"")</f>
        <v>17,78</v>
      </c>
      <c r="M5399" s="10" t="str">
        <f>IFERROR(VLOOKUP(J5399,VALE3!$A$2:$B$5001,2,FALSE),"")</f>
        <v/>
      </c>
      <c r="N5399" s="10" t="str">
        <f>IFERROR(VLOOKUP(J5399,USIM5!$A$2:$B$5000,2,FALSE),"")</f>
        <v/>
      </c>
      <c r="O5399" s="10" t="str">
        <f>IFERROR(VLOOKUP(J5399,CSNA3!$A$2:$B$5000,2,FALSE),"")</f>
        <v/>
      </c>
      <c r="P5399" s="16"/>
      <c r="Q5399" s="5" t="str">
        <f t="shared" si="84"/>
        <v/>
      </c>
      <c r="V5399" s="5"/>
    </row>
    <row r="5400" spans="1:22" x14ac:dyDescent="0.25">
      <c r="A5400" s="5">
        <v>38070</v>
      </c>
      <c r="B5400" s="4"/>
      <c r="C5400" s="5">
        <v>38069</v>
      </c>
      <c r="H5400" s="5">
        <v>44509</v>
      </c>
      <c r="J5400" s="14">
        <v>44508</v>
      </c>
      <c r="K5400" s="10" t="str">
        <f>IFERROR(VLOOKUP(J5400,GGBR4!$I$2:$J$5002,2,FALSE),"")</f>
        <v/>
      </c>
      <c r="L5400" s="10" t="str">
        <f>IFERROR(VLOOKUP(J5400,GGBR3!$I$2:$J$4970,2,FALSE),"")</f>
        <v>18,57</v>
      </c>
      <c r="M5400" s="10" t="str">
        <f>IFERROR(VLOOKUP(J5400,VALE3!$A$2:$B$5001,2,FALSE),"")</f>
        <v/>
      </c>
      <c r="N5400" s="10" t="str">
        <f>IFERROR(VLOOKUP(J5400,USIM5!$A$2:$B$5000,2,FALSE),"")</f>
        <v/>
      </c>
      <c r="O5400" s="10" t="str">
        <f>IFERROR(VLOOKUP(J5400,CSNA3!$A$2:$B$5000,2,FALSE),"")</f>
        <v/>
      </c>
      <c r="P5400" s="16"/>
      <c r="Q5400" s="5" t="str">
        <f t="shared" si="84"/>
        <v/>
      </c>
      <c r="V5400" s="5"/>
    </row>
    <row r="5401" spans="1:22" x14ac:dyDescent="0.25">
      <c r="A5401" s="5">
        <v>38072</v>
      </c>
      <c r="B5401" s="4"/>
      <c r="C5401" s="5">
        <v>38070</v>
      </c>
      <c r="H5401" s="5">
        <v>44510</v>
      </c>
      <c r="J5401" s="14">
        <v>44509</v>
      </c>
      <c r="K5401" s="10" t="str">
        <f>IFERROR(VLOOKUP(J5401,GGBR4!$I$2:$J$5002,2,FALSE),"")</f>
        <v/>
      </c>
      <c r="L5401" s="10" t="str">
        <f>IFERROR(VLOOKUP(J5401,GGBR3!$I$2:$J$4970,2,FALSE),"")</f>
        <v>18,75</v>
      </c>
      <c r="M5401" s="10" t="str">
        <f>IFERROR(VLOOKUP(J5401,VALE3!$A$2:$B$5001,2,FALSE),"")</f>
        <v/>
      </c>
      <c r="N5401" s="10" t="str">
        <f>IFERROR(VLOOKUP(J5401,USIM5!$A$2:$B$5000,2,FALSE),"")</f>
        <v/>
      </c>
      <c r="O5401" s="10" t="str">
        <f>IFERROR(VLOOKUP(J5401,CSNA3!$A$2:$B$5000,2,FALSE),"")</f>
        <v/>
      </c>
      <c r="P5401" s="16"/>
      <c r="Q5401" s="5" t="str">
        <f t="shared" si="84"/>
        <v/>
      </c>
      <c r="V5401" s="5"/>
    </row>
    <row r="5402" spans="1:22" x14ac:dyDescent="0.25">
      <c r="A5402" s="5">
        <v>38076</v>
      </c>
      <c r="B5402" s="4"/>
      <c r="C5402" s="5">
        <v>38072</v>
      </c>
      <c r="H5402" s="5">
        <v>44511</v>
      </c>
      <c r="J5402" s="14">
        <v>44510</v>
      </c>
      <c r="K5402" s="10" t="str">
        <f>IFERROR(VLOOKUP(J5402,GGBR4!$I$2:$J$5002,2,FALSE),"")</f>
        <v/>
      </c>
      <c r="L5402" s="10" t="str">
        <f>IFERROR(VLOOKUP(J5402,GGBR3!$I$2:$J$4970,2,FALSE),"")</f>
        <v>18,52</v>
      </c>
      <c r="M5402" s="10" t="str">
        <f>IFERROR(VLOOKUP(J5402,VALE3!$A$2:$B$5001,2,FALSE),"")</f>
        <v/>
      </c>
      <c r="N5402" s="10" t="str">
        <f>IFERROR(VLOOKUP(J5402,USIM5!$A$2:$B$5000,2,FALSE),"")</f>
        <v/>
      </c>
      <c r="O5402" s="10" t="str">
        <f>IFERROR(VLOOKUP(J5402,CSNA3!$A$2:$B$5000,2,FALSE),"")</f>
        <v/>
      </c>
      <c r="P5402" s="16"/>
      <c r="Q5402" s="5" t="str">
        <f t="shared" si="84"/>
        <v/>
      </c>
      <c r="V5402" s="5"/>
    </row>
    <row r="5403" spans="1:22" x14ac:dyDescent="0.25">
      <c r="A5403" s="5">
        <v>38077</v>
      </c>
      <c r="B5403" s="4"/>
      <c r="C5403" s="5">
        <v>38076</v>
      </c>
      <c r="H5403" s="5">
        <v>44512</v>
      </c>
      <c r="J5403" s="14">
        <v>44511</v>
      </c>
      <c r="K5403" s="10" t="str">
        <f>IFERROR(VLOOKUP(J5403,GGBR4!$I$2:$J$5002,2,FALSE),"")</f>
        <v/>
      </c>
      <c r="L5403" s="10" t="str">
        <f>IFERROR(VLOOKUP(J5403,GGBR3!$I$2:$J$4970,2,FALSE),"")</f>
        <v>19,31</v>
      </c>
      <c r="M5403" s="10" t="str">
        <f>IFERROR(VLOOKUP(J5403,VALE3!$A$2:$B$5001,2,FALSE),"")</f>
        <v/>
      </c>
      <c r="N5403" s="10" t="str">
        <f>IFERROR(VLOOKUP(J5403,USIM5!$A$2:$B$5000,2,FALSE),"")</f>
        <v/>
      </c>
      <c r="O5403" s="10" t="str">
        <f>IFERROR(VLOOKUP(J5403,CSNA3!$A$2:$B$5000,2,FALSE),"")</f>
        <v/>
      </c>
      <c r="P5403" s="16"/>
      <c r="Q5403" s="5" t="str">
        <f t="shared" si="84"/>
        <v/>
      </c>
      <c r="V5403" s="5"/>
    </row>
    <row r="5404" spans="1:22" x14ac:dyDescent="0.25">
      <c r="A5404" s="5">
        <v>38078</v>
      </c>
      <c r="B5404" s="4"/>
      <c r="C5404" s="5">
        <v>38077</v>
      </c>
      <c r="H5404" s="5">
        <v>44516</v>
      </c>
      <c r="J5404" s="14">
        <v>44512</v>
      </c>
      <c r="K5404" s="10" t="str">
        <f>IFERROR(VLOOKUP(J5404,GGBR4!$I$2:$J$5002,2,FALSE),"")</f>
        <v/>
      </c>
      <c r="L5404" s="10" t="str">
        <f>IFERROR(VLOOKUP(J5404,GGBR3!$I$2:$J$4970,2,FALSE),"")</f>
        <v>19,44</v>
      </c>
      <c r="M5404" s="10" t="str">
        <f>IFERROR(VLOOKUP(J5404,VALE3!$A$2:$B$5001,2,FALSE),"")</f>
        <v/>
      </c>
      <c r="N5404" s="10" t="str">
        <f>IFERROR(VLOOKUP(J5404,USIM5!$A$2:$B$5000,2,FALSE),"")</f>
        <v/>
      </c>
      <c r="O5404" s="10" t="str">
        <f>IFERROR(VLOOKUP(J5404,CSNA3!$A$2:$B$5000,2,FALSE),"")</f>
        <v/>
      </c>
      <c r="P5404" s="16"/>
      <c r="Q5404" s="5" t="str">
        <f t="shared" si="84"/>
        <v/>
      </c>
      <c r="V5404" s="5"/>
    </row>
    <row r="5405" spans="1:22" x14ac:dyDescent="0.25">
      <c r="A5405" s="5">
        <v>38079</v>
      </c>
      <c r="B5405" s="4"/>
      <c r="C5405" s="5">
        <v>38078</v>
      </c>
      <c r="H5405" s="5">
        <v>44517</v>
      </c>
      <c r="J5405" s="14">
        <v>44516</v>
      </c>
      <c r="K5405" s="10" t="str">
        <f>IFERROR(VLOOKUP(J5405,GGBR4!$I$2:$J$5002,2,FALSE),"")</f>
        <v/>
      </c>
      <c r="L5405" s="10" t="str">
        <f>IFERROR(VLOOKUP(J5405,GGBR3!$I$2:$J$4970,2,FALSE),"")</f>
        <v>19,22</v>
      </c>
      <c r="M5405" s="10" t="str">
        <f>IFERROR(VLOOKUP(J5405,VALE3!$A$2:$B$5001,2,FALSE),"")</f>
        <v/>
      </c>
      <c r="N5405" s="10" t="str">
        <f>IFERROR(VLOOKUP(J5405,USIM5!$A$2:$B$5000,2,FALSE),"")</f>
        <v/>
      </c>
      <c r="O5405" s="10" t="str">
        <f>IFERROR(VLOOKUP(J5405,CSNA3!$A$2:$B$5000,2,FALSE),"")</f>
        <v/>
      </c>
      <c r="P5405" s="16"/>
      <c r="Q5405" s="5" t="str">
        <f t="shared" si="84"/>
        <v/>
      </c>
      <c r="V5405" s="5"/>
    </row>
    <row r="5406" spans="1:22" x14ac:dyDescent="0.25">
      <c r="A5406" s="5">
        <v>38082</v>
      </c>
      <c r="B5406" s="4"/>
      <c r="C5406" s="5">
        <v>38079</v>
      </c>
      <c r="H5406" s="5">
        <v>44518</v>
      </c>
      <c r="J5406" s="14">
        <v>44517</v>
      </c>
      <c r="K5406" s="10" t="str">
        <f>IFERROR(VLOOKUP(J5406,GGBR4!$I$2:$J$5002,2,FALSE),"")</f>
        <v/>
      </c>
      <c r="L5406" s="10" t="str">
        <f>IFERROR(VLOOKUP(J5406,GGBR3!$I$2:$J$4970,2,FALSE),"")</f>
        <v>19,25</v>
      </c>
      <c r="M5406" s="10" t="str">
        <f>IFERROR(VLOOKUP(J5406,VALE3!$A$2:$B$5001,2,FALSE),"")</f>
        <v/>
      </c>
      <c r="N5406" s="10" t="str">
        <f>IFERROR(VLOOKUP(J5406,USIM5!$A$2:$B$5000,2,FALSE),"")</f>
        <v/>
      </c>
      <c r="O5406" s="10" t="str">
        <f>IFERROR(VLOOKUP(J5406,CSNA3!$A$2:$B$5000,2,FALSE),"")</f>
        <v/>
      </c>
      <c r="P5406" s="16"/>
      <c r="Q5406" s="5" t="str">
        <f t="shared" si="84"/>
        <v/>
      </c>
      <c r="V5406" s="5"/>
    </row>
    <row r="5407" spans="1:22" x14ac:dyDescent="0.25">
      <c r="A5407" s="5">
        <v>38083</v>
      </c>
      <c r="B5407" s="4"/>
      <c r="C5407" s="5">
        <v>38082</v>
      </c>
      <c r="H5407" s="5">
        <v>44519</v>
      </c>
      <c r="J5407" s="14">
        <v>44518</v>
      </c>
      <c r="K5407" s="10" t="str">
        <f>IFERROR(VLOOKUP(J5407,GGBR4!$I$2:$J$5002,2,FALSE),"")</f>
        <v/>
      </c>
      <c r="L5407" s="10" t="str">
        <f>IFERROR(VLOOKUP(J5407,GGBR3!$I$2:$J$4970,2,FALSE),"")</f>
        <v>18,51</v>
      </c>
      <c r="M5407" s="10" t="str">
        <f>IFERROR(VLOOKUP(J5407,VALE3!$A$2:$B$5001,2,FALSE),"")</f>
        <v/>
      </c>
      <c r="N5407" s="10" t="str">
        <f>IFERROR(VLOOKUP(J5407,USIM5!$A$2:$B$5000,2,FALSE),"")</f>
        <v/>
      </c>
      <c r="O5407" s="10" t="str">
        <f>IFERROR(VLOOKUP(J5407,CSNA3!$A$2:$B$5000,2,FALSE),"")</f>
        <v/>
      </c>
      <c r="P5407" s="16"/>
      <c r="Q5407" s="5" t="str">
        <f t="shared" si="84"/>
        <v/>
      </c>
      <c r="V5407" s="5"/>
    </row>
    <row r="5408" spans="1:22" x14ac:dyDescent="0.25">
      <c r="A5408" s="5">
        <v>38085</v>
      </c>
      <c r="B5408" s="4"/>
      <c r="C5408" s="5">
        <v>38083</v>
      </c>
      <c r="H5408" s="5">
        <v>44522</v>
      </c>
      <c r="J5408" s="14">
        <v>44519</v>
      </c>
      <c r="K5408" s="10" t="str">
        <f>IFERROR(VLOOKUP(J5408,GGBR4!$I$2:$J$5002,2,FALSE),"")</f>
        <v/>
      </c>
      <c r="L5408" s="10" t="str">
        <f>IFERROR(VLOOKUP(J5408,GGBR3!$I$2:$J$4970,2,FALSE),"")</f>
        <v>18,69</v>
      </c>
      <c r="M5408" s="10" t="str">
        <f>IFERROR(VLOOKUP(J5408,VALE3!$A$2:$B$5001,2,FALSE),"")</f>
        <v/>
      </c>
      <c r="N5408" s="10" t="str">
        <f>IFERROR(VLOOKUP(J5408,USIM5!$A$2:$B$5000,2,FALSE),"")</f>
        <v/>
      </c>
      <c r="O5408" s="10" t="str">
        <f>IFERROR(VLOOKUP(J5408,CSNA3!$A$2:$B$5000,2,FALSE),"")</f>
        <v/>
      </c>
      <c r="P5408" s="16"/>
      <c r="Q5408" s="5" t="str">
        <f t="shared" si="84"/>
        <v/>
      </c>
      <c r="V5408" s="5"/>
    </row>
    <row r="5409" spans="1:22" x14ac:dyDescent="0.25">
      <c r="A5409" s="5">
        <v>38090</v>
      </c>
      <c r="B5409" s="4"/>
      <c r="C5409" s="5">
        <v>38085</v>
      </c>
      <c r="H5409" s="5">
        <v>44523</v>
      </c>
      <c r="J5409" s="14">
        <v>44522</v>
      </c>
      <c r="K5409" s="10" t="str">
        <f>IFERROR(VLOOKUP(J5409,GGBR4!$I$2:$J$5002,2,FALSE),"")</f>
        <v/>
      </c>
      <c r="L5409" s="10" t="str">
        <f>IFERROR(VLOOKUP(J5409,GGBR3!$I$2:$J$4970,2,FALSE),"")</f>
        <v>19,12</v>
      </c>
      <c r="M5409" s="10" t="str">
        <f>IFERROR(VLOOKUP(J5409,VALE3!$A$2:$B$5001,2,FALSE),"")</f>
        <v/>
      </c>
      <c r="N5409" s="10" t="str">
        <f>IFERROR(VLOOKUP(J5409,USIM5!$A$2:$B$5000,2,FALSE),"")</f>
        <v/>
      </c>
      <c r="O5409" s="10" t="str">
        <f>IFERROR(VLOOKUP(J5409,CSNA3!$A$2:$B$5000,2,FALSE),"")</f>
        <v/>
      </c>
      <c r="P5409" s="16"/>
      <c r="Q5409" s="5" t="str">
        <f t="shared" si="84"/>
        <v/>
      </c>
      <c r="V5409" s="5"/>
    </row>
    <row r="5410" spans="1:22" x14ac:dyDescent="0.25">
      <c r="A5410" s="5">
        <v>38091</v>
      </c>
      <c r="B5410" s="4"/>
      <c r="C5410" s="5">
        <v>38090</v>
      </c>
      <c r="H5410" s="5">
        <v>44524</v>
      </c>
      <c r="J5410" s="14">
        <v>44523</v>
      </c>
      <c r="K5410" s="10" t="str">
        <f>IFERROR(VLOOKUP(J5410,GGBR4!$I$2:$J$5002,2,FALSE),"")</f>
        <v/>
      </c>
      <c r="L5410" s="10" t="str">
        <f>IFERROR(VLOOKUP(J5410,GGBR3!$I$2:$J$4970,2,FALSE),"")</f>
        <v>19,20</v>
      </c>
      <c r="M5410" s="10" t="str">
        <f>IFERROR(VLOOKUP(J5410,VALE3!$A$2:$B$5001,2,FALSE),"")</f>
        <v/>
      </c>
      <c r="N5410" s="10" t="str">
        <f>IFERROR(VLOOKUP(J5410,USIM5!$A$2:$B$5000,2,FALSE),"")</f>
        <v/>
      </c>
      <c r="O5410" s="10" t="str">
        <f>IFERROR(VLOOKUP(J5410,CSNA3!$A$2:$B$5000,2,FALSE),"")</f>
        <v/>
      </c>
      <c r="P5410" s="16"/>
      <c r="Q5410" s="5" t="str">
        <f t="shared" si="84"/>
        <v/>
      </c>
      <c r="V5410" s="5"/>
    </row>
    <row r="5411" spans="1:22" x14ac:dyDescent="0.25">
      <c r="A5411" s="5">
        <v>38093</v>
      </c>
      <c r="B5411" s="4"/>
      <c r="C5411" s="5">
        <v>38091</v>
      </c>
      <c r="H5411" s="5">
        <v>44525</v>
      </c>
      <c r="J5411" s="14">
        <v>44524</v>
      </c>
      <c r="K5411" s="10" t="str">
        <f>IFERROR(VLOOKUP(J5411,GGBR4!$I$2:$J$5002,2,FALSE),"")</f>
        <v/>
      </c>
      <c r="L5411" s="10" t="str">
        <f>IFERROR(VLOOKUP(J5411,GGBR3!$I$2:$J$4970,2,FALSE),"")</f>
        <v>19,55</v>
      </c>
      <c r="M5411" s="10" t="str">
        <f>IFERROR(VLOOKUP(J5411,VALE3!$A$2:$B$5001,2,FALSE),"")</f>
        <v/>
      </c>
      <c r="N5411" s="10" t="str">
        <f>IFERROR(VLOOKUP(J5411,USIM5!$A$2:$B$5000,2,FALSE),"")</f>
        <v/>
      </c>
      <c r="O5411" s="10" t="str">
        <f>IFERROR(VLOOKUP(J5411,CSNA3!$A$2:$B$5000,2,FALSE),"")</f>
        <v/>
      </c>
      <c r="P5411" s="16"/>
      <c r="Q5411" s="5" t="str">
        <f t="shared" si="84"/>
        <v/>
      </c>
      <c r="V5411" s="5"/>
    </row>
    <row r="5412" spans="1:22" x14ac:dyDescent="0.25">
      <c r="A5412" s="5">
        <v>38097</v>
      </c>
      <c r="B5412" s="4"/>
      <c r="C5412" s="5">
        <v>38093</v>
      </c>
      <c r="H5412" s="5">
        <v>44526</v>
      </c>
      <c r="J5412" s="14">
        <v>44525</v>
      </c>
      <c r="K5412" s="10" t="str">
        <f>IFERROR(VLOOKUP(J5412,GGBR4!$I$2:$J$5002,2,FALSE),"")</f>
        <v/>
      </c>
      <c r="L5412" s="10" t="str">
        <f>IFERROR(VLOOKUP(J5412,GGBR3!$I$2:$J$4970,2,FALSE),"")</f>
        <v>19,80</v>
      </c>
      <c r="M5412" s="10" t="str">
        <f>IFERROR(VLOOKUP(J5412,VALE3!$A$2:$B$5001,2,FALSE),"")</f>
        <v/>
      </c>
      <c r="N5412" s="10" t="str">
        <f>IFERROR(VLOOKUP(J5412,USIM5!$A$2:$B$5000,2,FALSE),"")</f>
        <v/>
      </c>
      <c r="O5412" s="10" t="str">
        <f>IFERROR(VLOOKUP(J5412,CSNA3!$A$2:$B$5000,2,FALSE),"")</f>
        <v/>
      </c>
      <c r="P5412" s="16"/>
      <c r="Q5412" s="5" t="str">
        <f t="shared" si="84"/>
        <v/>
      </c>
      <c r="V5412" s="5"/>
    </row>
    <row r="5413" spans="1:22" x14ac:dyDescent="0.25">
      <c r="A5413" s="5">
        <v>38099</v>
      </c>
      <c r="B5413" s="4"/>
      <c r="C5413" s="5">
        <v>38097</v>
      </c>
      <c r="H5413" s="5">
        <v>44529</v>
      </c>
      <c r="J5413" s="14">
        <v>44526</v>
      </c>
      <c r="K5413" s="10" t="str">
        <f>IFERROR(VLOOKUP(J5413,GGBR4!$I$2:$J$5002,2,FALSE),"")</f>
        <v/>
      </c>
      <c r="L5413" s="10" t="str">
        <f>IFERROR(VLOOKUP(J5413,GGBR3!$I$2:$J$4970,2,FALSE),"")</f>
        <v>19,39</v>
      </c>
      <c r="M5413" s="10" t="str">
        <f>IFERROR(VLOOKUP(J5413,VALE3!$A$2:$B$5001,2,FALSE),"")</f>
        <v/>
      </c>
      <c r="N5413" s="10" t="str">
        <f>IFERROR(VLOOKUP(J5413,USIM5!$A$2:$B$5000,2,FALSE),"")</f>
        <v/>
      </c>
      <c r="O5413" s="10" t="str">
        <f>IFERROR(VLOOKUP(J5413,CSNA3!$A$2:$B$5000,2,FALSE),"")</f>
        <v/>
      </c>
      <c r="P5413" s="16"/>
      <c r="Q5413" s="5" t="str">
        <f t="shared" si="84"/>
        <v/>
      </c>
      <c r="V5413" s="5"/>
    </row>
    <row r="5414" spans="1:22" x14ac:dyDescent="0.25">
      <c r="A5414" s="5">
        <v>38103</v>
      </c>
      <c r="B5414" s="4"/>
      <c r="C5414" s="5">
        <v>38099</v>
      </c>
      <c r="H5414" s="5">
        <v>44530</v>
      </c>
      <c r="J5414" s="14">
        <v>44529</v>
      </c>
      <c r="K5414" s="10" t="str">
        <f>IFERROR(VLOOKUP(J5414,GGBR4!$I$2:$J$5002,2,FALSE),"")</f>
        <v/>
      </c>
      <c r="L5414" s="10" t="str">
        <f>IFERROR(VLOOKUP(J5414,GGBR3!$I$2:$J$4970,2,FALSE),"")</f>
        <v>19,52</v>
      </c>
      <c r="M5414" s="10" t="str">
        <f>IFERROR(VLOOKUP(J5414,VALE3!$A$2:$B$5001,2,FALSE),"")</f>
        <v/>
      </c>
      <c r="N5414" s="10" t="str">
        <f>IFERROR(VLOOKUP(J5414,USIM5!$A$2:$B$5000,2,FALSE),"")</f>
        <v/>
      </c>
      <c r="O5414" s="10" t="str">
        <f>IFERROR(VLOOKUP(J5414,CSNA3!$A$2:$B$5000,2,FALSE),"")</f>
        <v/>
      </c>
      <c r="P5414" s="16"/>
      <c r="Q5414" s="5" t="str">
        <f t="shared" si="84"/>
        <v/>
      </c>
      <c r="V5414" s="5"/>
    </row>
    <row r="5415" spans="1:22" x14ac:dyDescent="0.25">
      <c r="A5415" s="5">
        <v>38104</v>
      </c>
      <c r="B5415" s="4"/>
      <c r="C5415" s="5">
        <v>38103</v>
      </c>
      <c r="H5415" s="5">
        <v>44531</v>
      </c>
      <c r="J5415" s="14">
        <v>44530</v>
      </c>
      <c r="K5415" s="10" t="str">
        <f>IFERROR(VLOOKUP(J5415,GGBR4!$I$2:$J$5002,2,FALSE),"")</f>
        <v/>
      </c>
      <c r="L5415" s="10" t="str">
        <f>IFERROR(VLOOKUP(J5415,GGBR3!$I$2:$J$4970,2,FALSE),"")</f>
        <v>19,66</v>
      </c>
      <c r="M5415" s="10" t="str">
        <f>IFERROR(VLOOKUP(J5415,VALE3!$A$2:$B$5001,2,FALSE),"")</f>
        <v/>
      </c>
      <c r="N5415" s="10" t="str">
        <f>IFERROR(VLOOKUP(J5415,USIM5!$A$2:$B$5000,2,FALSE),"")</f>
        <v/>
      </c>
      <c r="O5415" s="10" t="str">
        <f>IFERROR(VLOOKUP(J5415,CSNA3!$A$2:$B$5000,2,FALSE),"")</f>
        <v/>
      </c>
      <c r="P5415" s="16"/>
      <c r="Q5415" s="5" t="str">
        <f t="shared" si="84"/>
        <v/>
      </c>
      <c r="V5415" s="5"/>
    </row>
    <row r="5416" spans="1:22" x14ac:dyDescent="0.25">
      <c r="A5416" s="5">
        <v>38105</v>
      </c>
      <c r="B5416" s="4"/>
      <c r="C5416" s="5">
        <v>38104</v>
      </c>
      <c r="H5416" s="5">
        <v>44532</v>
      </c>
      <c r="J5416" s="14">
        <v>44531</v>
      </c>
      <c r="K5416" s="10" t="str">
        <f>IFERROR(VLOOKUP(J5416,GGBR4!$I$2:$J$5002,2,FALSE),"")</f>
        <v/>
      </c>
      <c r="L5416" s="10" t="str">
        <f>IFERROR(VLOOKUP(J5416,GGBR3!$I$2:$J$4970,2,FALSE),"")</f>
        <v>19,80</v>
      </c>
      <c r="M5416" s="10" t="str">
        <f>IFERROR(VLOOKUP(J5416,VALE3!$A$2:$B$5001,2,FALSE),"")</f>
        <v/>
      </c>
      <c r="N5416" s="10" t="str">
        <f>IFERROR(VLOOKUP(J5416,USIM5!$A$2:$B$5000,2,FALSE),"")</f>
        <v/>
      </c>
      <c r="O5416" s="10" t="str">
        <f>IFERROR(VLOOKUP(J5416,CSNA3!$A$2:$B$5000,2,FALSE),"")</f>
        <v/>
      </c>
      <c r="P5416" s="16"/>
      <c r="Q5416" s="5" t="str">
        <f t="shared" si="84"/>
        <v/>
      </c>
      <c r="V5416" s="5"/>
    </row>
    <row r="5417" spans="1:22" x14ac:dyDescent="0.25">
      <c r="A5417" s="5">
        <v>38106</v>
      </c>
      <c r="B5417" s="4"/>
      <c r="C5417" s="5">
        <v>38105</v>
      </c>
      <c r="H5417" s="5">
        <v>44533</v>
      </c>
      <c r="J5417" s="14">
        <v>44532</v>
      </c>
      <c r="K5417" s="10" t="str">
        <f>IFERROR(VLOOKUP(J5417,GGBR4!$I$2:$J$5002,2,FALSE),"")</f>
        <v/>
      </c>
      <c r="L5417" s="10" t="str">
        <f>IFERROR(VLOOKUP(J5417,GGBR3!$I$2:$J$4970,2,FALSE),"")</f>
        <v>20,82</v>
      </c>
      <c r="M5417" s="10" t="str">
        <f>IFERROR(VLOOKUP(J5417,VALE3!$A$2:$B$5001,2,FALSE),"")</f>
        <v/>
      </c>
      <c r="N5417" s="10" t="str">
        <f>IFERROR(VLOOKUP(J5417,USIM5!$A$2:$B$5000,2,FALSE),"")</f>
        <v/>
      </c>
      <c r="O5417" s="10" t="str">
        <f>IFERROR(VLOOKUP(J5417,CSNA3!$A$2:$B$5000,2,FALSE),"")</f>
        <v/>
      </c>
      <c r="P5417" s="16"/>
      <c r="Q5417" s="5" t="str">
        <f t="shared" si="84"/>
        <v/>
      </c>
      <c r="V5417" s="5"/>
    </row>
    <row r="5418" spans="1:22" x14ac:dyDescent="0.25">
      <c r="A5418" s="5">
        <v>38107</v>
      </c>
      <c r="B5418" s="4"/>
      <c r="C5418" s="5">
        <v>38106</v>
      </c>
      <c r="H5418" s="5">
        <v>44536</v>
      </c>
      <c r="J5418" s="14">
        <v>44533</v>
      </c>
      <c r="K5418" s="10" t="str">
        <f>IFERROR(VLOOKUP(J5418,GGBR4!$I$2:$J$5002,2,FALSE),"")</f>
        <v/>
      </c>
      <c r="L5418" s="10" t="str">
        <f>IFERROR(VLOOKUP(J5418,GGBR3!$I$2:$J$4970,2,FALSE),"")</f>
        <v>21,07</v>
      </c>
      <c r="M5418" s="10" t="str">
        <f>IFERROR(VLOOKUP(J5418,VALE3!$A$2:$B$5001,2,FALSE),"")</f>
        <v/>
      </c>
      <c r="N5418" s="10" t="str">
        <f>IFERROR(VLOOKUP(J5418,USIM5!$A$2:$B$5000,2,FALSE),"")</f>
        <v/>
      </c>
      <c r="O5418" s="10" t="str">
        <f>IFERROR(VLOOKUP(J5418,CSNA3!$A$2:$B$5000,2,FALSE),"")</f>
        <v/>
      </c>
      <c r="P5418" s="16"/>
      <c r="Q5418" s="5" t="str">
        <f t="shared" si="84"/>
        <v/>
      </c>
      <c r="V5418" s="5"/>
    </row>
    <row r="5419" spans="1:22" x14ac:dyDescent="0.25">
      <c r="A5419" s="5">
        <v>38111</v>
      </c>
      <c r="B5419" s="4"/>
      <c r="C5419" s="5">
        <v>38107</v>
      </c>
      <c r="H5419" s="5">
        <v>44537</v>
      </c>
      <c r="J5419" s="14">
        <v>44536</v>
      </c>
      <c r="K5419" s="10" t="str">
        <f>IFERROR(VLOOKUP(J5419,GGBR4!$I$2:$J$5002,2,FALSE),"")</f>
        <v/>
      </c>
      <c r="L5419" s="10" t="str">
        <f>IFERROR(VLOOKUP(J5419,GGBR3!$I$2:$J$4970,2,FALSE),"")</f>
        <v>21,48</v>
      </c>
      <c r="M5419" s="10" t="str">
        <f>IFERROR(VLOOKUP(J5419,VALE3!$A$2:$B$5001,2,FALSE),"")</f>
        <v/>
      </c>
      <c r="N5419" s="10" t="str">
        <f>IFERROR(VLOOKUP(J5419,USIM5!$A$2:$B$5000,2,FALSE),"")</f>
        <v/>
      </c>
      <c r="O5419" s="10" t="str">
        <f>IFERROR(VLOOKUP(J5419,CSNA3!$A$2:$B$5000,2,FALSE),"")</f>
        <v/>
      </c>
      <c r="P5419" s="16"/>
      <c r="Q5419" s="5" t="str">
        <f t="shared" si="84"/>
        <v/>
      </c>
      <c r="V5419" s="5"/>
    </row>
    <row r="5420" spans="1:22" x14ac:dyDescent="0.25">
      <c r="A5420" s="5">
        <v>38114</v>
      </c>
      <c r="B5420" s="4"/>
      <c r="C5420" s="5">
        <v>38111</v>
      </c>
      <c r="H5420" s="5">
        <v>44538</v>
      </c>
      <c r="J5420" s="14">
        <v>44537</v>
      </c>
      <c r="K5420" s="10" t="str">
        <f>IFERROR(VLOOKUP(J5420,GGBR4!$I$2:$J$5002,2,FALSE),"")</f>
        <v/>
      </c>
      <c r="L5420" s="10" t="str">
        <f>IFERROR(VLOOKUP(J5420,GGBR3!$I$2:$J$4970,2,FALSE),"")</f>
        <v>21,79</v>
      </c>
      <c r="M5420" s="10" t="str">
        <f>IFERROR(VLOOKUP(J5420,VALE3!$A$2:$B$5001,2,FALSE),"")</f>
        <v/>
      </c>
      <c r="N5420" s="10" t="str">
        <f>IFERROR(VLOOKUP(J5420,USIM5!$A$2:$B$5000,2,FALSE),"")</f>
        <v/>
      </c>
      <c r="O5420" s="10" t="str">
        <f>IFERROR(VLOOKUP(J5420,CSNA3!$A$2:$B$5000,2,FALSE),"")</f>
        <v/>
      </c>
      <c r="P5420" s="16"/>
      <c r="Q5420" s="5" t="str">
        <f t="shared" si="84"/>
        <v/>
      </c>
      <c r="V5420" s="5"/>
    </row>
    <row r="5421" spans="1:22" x14ac:dyDescent="0.25">
      <c r="A5421" s="5">
        <v>38118</v>
      </c>
      <c r="B5421" s="4"/>
      <c r="C5421" s="5">
        <v>38114</v>
      </c>
      <c r="H5421" s="5">
        <v>44539</v>
      </c>
      <c r="J5421" s="14">
        <v>44538</v>
      </c>
      <c r="K5421" s="10" t="str">
        <f>IFERROR(VLOOKUP(J5421,GGBR4!$I$2:$J$5002,2,FALSE),"")</f>
        <v/>
      </c>
      <c r="L5421" s="10" t="str">
        <f>IFERROR(VLOOKUP(J5421,GGBR3!$I$2:$J$4970,2,FALSE),"")</f>
        <v>21,80</v>
      </c>
      <c r="M5421" s="10" t="str">
        <f>IFERROR(VLOOKUP(J5421,VALE3!$A$2:$B$5001,2,FALSE),"")</f>
        <v/>
      </c>
      <c r="N5421" s="10" t="str">
        <f>IFERROR(VLOOKUP(J5421,USIM5!$A$2:$B$5000,2,FALSE),"")</f>
        <v/>
      </c>
      <c r="O5421" s="10" t="str">
        <f>IFERROR(VLOOKUP(J5421,CSNA3!$A$2:$B$5000,2,FALSE),"")</f>
        <v/>
      </c>
      <c r="P5421" s="16"/>
      <c r="Q5421" s="5" t="str">
        <f t="shared" si="84"/>
        <v/>
      </c>
      <c r="V5421" s="5"/>
    </row>
    <row r="5422" spans="1:22" x14ac:dyDescent="0.25">
      <c r="A5422" s="5">
        <v>38119</v>
      </c>
      <c r="B5422" s="4"/>
      <c r="C5422" s="5">
        <v>38118</v>
      </c>
      <c r="H5422" s="5">
        <v>44540</v>
      </c>
      <c r="J5422" s="14">
        <v>44539</v>
      </c>
      <c r="K5422" s="10" t="str">
        <f>IFERROR(VLOOKUP(J5422,GGBR4!$I$2:$J$5002,2,FALSE),"")</f>
        <v/>
      </c>
      <c r="L5422" s="10" t="str">
        <f>IFERROR(VLOOKUP(J5422,GGBR3!$I$2:$J$4970,2,FALSE),"")</f>
        <v>21,77</v>
      </c>
      <c r="M5422" s="10" t="str">
        <f>IFERROR(VLOOKUP(J5422,VALE3!$A$2:$B$5001,2,FALSE),"")</f>
        <v/>
      </c>
      <c r="N5422" s="10" t="str">
        <f>IFERROR(VLOOKUP(J5422,USIM5!$A$2:$B$5000,2,FALSE),"")</f>
        <v/>
      </c>
      <c r="O5422" s="10" t="str">
        <f>IFERROR(VLOOKUP(J5422,CSNA3!$A$2:$B$5000,2,FALSE),"")</f>
        <v/>
      </c>
      <c r="P5422" s="16"/>
      <c r="Q5422" s="5" t="str">
        <f t="shared" si="84"/>
        <v/>
      </c>
      <c r="V5422" s="5"/>
    </row>
    <row r="5423" spans="1:22" x14ac:dyDescent="0.25">
      <c r="A5423" s="5">
        <v>38120</v>
      </c>
      <c r="B5423" s="4"/>
      <c r="C5423" s="5">
        <v>38119</v>
      </c>
      <c r="H5423" s="5">
        <v>44543</v>
      </c>
      <c r="J5423" s="14">
        <v>44540</v>
      </c>
      <c r="K5423" s="10" t="str">
        <f>IFERROR(VLOOKUP(J5423,GGBR4!$I$2:$J$5002,2,FALSE),"")</f>
        <v/>
      </c>
      <c r="L5423" s="10" t="str">
        <f>IFERROR(VLOOKUP(J5423,GGBR3!$I$2:$J$4970,2,FALSE),"")</f>
        <v>22,24</v>
      </c>
      <c r="M5423" s="10" t="str">
        <f>IFERROR(VLOOKUP(J5423,VALE3!$A$2:$B$5001,2,FALSE),"")</f>
        <v/>
      </c>
      <c r="N5423" s="10" t="str">
        <f>IFERROR(VLOOKUP(J5423,USIM5!$A$2:$B$5000,2,FALSE),"")</f>
        <v/>
      </c>
      <c r="O5423" s="10" t="str">
        <f>IFERROR(VLOOKUP(J5423,CSNA3!$A$2:$B$5000,2,FALSE),"")</f>
        <v/>
      </c>
      <c r="P5423" s="16"/>
      <c r="Q5423" s="5" t="str">
        <f t="shared" si="84"/>
        <v/>
      </c>
      <c r="V5423" s="5"/>
    </row>
    <row r="5424" spans="1:22" x14ac:dyDescent="0.25">
      <c r="A5424" s="5">
        <v>38121</v>
      </c>
      <c r="B5424" s="4"/>
      <c r="C5424" s="5">
        <v>38120</v>
      </c>
      <c r="H5424" s="5">
        <v>44544</v>
      </c>
      <c r="J5424" s="14">
        <v>44543</v>
      </c>
      <c r="K5424" s="10" t="str">
        <f>IFERROR(VLOOKUP(J5424,GGBR4!$I$2:$J$5002,2,FALSE),"")</f>
        <v/>
      </c>
      <c r="L5424" s="10" t="str">
        <f>IFERROR(VLOOKUP(J5424,GGBR3!$I$2:$J$4970,2,FALSE),"")</f>
        <v>22,40</v>
      </c>
      <c r="M5424" s="10" t="str">
        <f>IFERROR(VLOOKUP(J5424,VALE3!$A$2:$B$5001,2,FALSE),"")</f>
        <v/>
      </c>
      <c r="N5424" s="10" t="str">
        <f>IFERROR(VLOOKUP(J5424,USIM5!$A$2:$B$5000,2,FALSE),"")</f>
        <v/>
      </c>
      <c r="O5424" s="10" t="str">
        <f>IFERROR(VLOOKUP(J5424,CSNA3!$A$2:$B$5000,2,FALSE),"")</f>
        <v/>
      </c>
      <c r="P5424" s="16"/>
      <c r="Q5424" s="5" t="str">
        <f t="shared" si="84"/>
        <v/>
      </c>
      <c r="V5424" s="5"/>
    </row>
    <row r="5425" spans="1:22" x14ac:dyDescent="0.25">
      <c r="A5425" s="5">
        <v>38126</v>
      </c>
      <c r="B5425" s="4"/>
      <c r="C5425" s="5">
        <v>38121</v>
      </c>
      <c r="H5425" s="5">
        <v>44545</v>
      </c>
      <c r="J5425" s="14">
        <v>44544</v>
      </c>
      <c r="K5425" s="10" t="str">
        <f>IFERROR(VLOOKUP(J5425,GGBR4!$I$2:$J$5002,2,FALSE),"")</f>
        <v/>
      </c>
      <c r="L5425" s="10" t="str">
        <f>IFERROR(VLOOKUP(J5425,GGBR3!$I$2:$J$4970,2,FALSE),"")</f>
        <v>22,14</v>
      </c>
      <c r="M5425" s="10" t="str">
        <f>IFERROR(VLOOKUP(J5425,VALE3!$A$2:$B$5001,2,FALSE),"")</f>
        <v/>
      </c>
      <c r="N5425" s="10" t="str">
        <f>IFERROR(VLOOKUP(J5425,USIM5!$A$2:$B$5000,2,FALSE),"")</f>
        <v/>
      </c>
      <c r="O5425" s="10" t="str">
        <f>IFERROR(VLOOKUP(J5425,CSNA3!$A$2:$B$5000,2,FALSE),"")</f>
        <v/>
      </c>
      <c r="P5425" s="16"/>
      <c r="Q5425" s="5" t="str">
        <f t="shared" si="84"/>
        <v/>
      </c>
      <c r="V5425" s="5"/>
    </row>
    <row r="5426" spans="1:22" x14ac:dyDescent="0.25">
      <c r="A5426" s="5">
        <v>38128</v>
      </c>
      <c r="B5426" s="4"/>
      <c r="C5426" s="5">
        <v>38126</v>
      </c>
      <c r="H5426" s="5">
        <v>44546</v>
      </c>
      <c r="J5426" s="14">
        <v>44545</v>
      </c>
      <c r="K5426" s="10" t="str">
        <f>IFERROR(VLOOKUP(J5426,GGBR4!$I$2:$J$5002,2,FALSE),"")</f>
        <v/>
      </c>
      <c r="L5426" s="10" t="str">
        <f>IFERROR(VLOOKUP(J5426,GGBR3!$I$2:$J$4970,2,FALSE),"")</f>
        <v>22,04</v>
      </c>
      <c r="M5426" s="10" t="str">
        <f>IFERROR(VLOOKUP(J5426,VALE3!$A$2:$B$5001,2,FALSE),"")</f>
        <v/>
      </c>
      <c r="N5426" s="10" t="str">
        <f>IFERROR(VLOOKUP(J5426,USIM5!$A$2:$B$5000,2,FALSE),"")</f>
        <v/>
      </c>
      <c r="O5426" s="10" t="str">
        <f>IFERROR(VLOOKUP(J5426,CSNA3!$A$2:$B$5000,2,FALSE),"")</f>
        <v/>
      </c>
      <c r="P5426" s="16"/>
      <c r="Q5426" s="5" t="str">
        <f t="shared" si="84"/>
        <v/>
      </c>
      <c r="V5426" s="5"/>
    </row>
    <row r="5427" spans="1:22" x14ac:dyDescent="0.25">
      <c r="A5427" s="5">
        <v>38132</v>
      </c>
      <c r="B5427" s="4"/>
      <c r="C5427" s="5">
        <v>38128</v>
      </c>
      <c r="H5427" s="5">
        <v>44547</v>
      </c>
      <c r="J5427" s="14">
        <v>44546</v>
      </c>
      <c r="K5427" s="10" t="str">
        <f>IFERROR(VLOOKUP(J5427,GGBR4!$I$2:$J$5002,2,FALSE),"")</f>
        <v/>
      </c>
      <c r="L5427" s="10" t="str">
        <f>IFERROR(VLOOKUP(J5427,GGBR3!$I$2:$J$4970,2,FALSE),"")</f>
        <v>22,39</v>
      </c>
      <c r="M5427" s="10" t="str">
        <f>IFERROR(VLOOKUP(J5427,VALE3!$A$2:$B$5001,2,FALSE),"")</f>
        <v/>
      </c>
      <c r="N5427" s="10" t="str">
        <f>IFERROR(VLOOKUP(J5427,USIM5!$A$2:$B$5000,2,FALSE),"")</f>
        <v/>
      </c>
      <c r="O5427" s="10" t="str">
        <f>IFERROR(VLOOKUP(J5427,CSNA3!$A$2:$B$5000,2,FALSE),"")</f>
        <v/>
      </c>
      <c r="P5427" s="16"/>
      <c r="Q5427" s="5" t="str">
        <f t="shared" si="84"/>
        <v/>
      </c>
      <c r="V5427" s="5"/>
    </row>
    <row r="5428" spans="1:22" x14ac:dyDescent="0.25">
      <c r="A5428" s="5">
        <v>38133</v>
      </c>
      <c r="B5428" s="4"/>
      <c r="C5428" s="5">
        <v>38132</v>
      </c>
      <c r="H5428" s="5">
        <v>44550</v>
      </c>
      <c r="J5428" s="14">
        <v>44547</v>
      </c>
      <c r="K5428" s="10" t="str">
        <f>IFERROR(VLOOKUP(J5428,GGBR4!$I$2:$J$5002,2,FALSE),"")</f>
        <v/>
      </c>
      <c r="L5428" s="10" t="str">
        <f>IFERROR(VLOOKUP(J5428,GGBR3!$I$2:$J$4970,2,FALSE),"")</f>
        <v>21,82</v>
      </c>
      <c r="M5428" s="10" t="str">
        <f>IFERROR(VLOOKUP(J5428,VALE3!$A$2:$B$5001,2,FALSE),"")</f>
        <v/>
      </c>
      <c r="N5428" s="10" t="str">
        <f>IFERROR(VLOOKUP(J5428,USIM5!$A$2:$B$5000,2,FALSE),"")</f>
        <v/>
      </c>
      <c r="O5428" s="10" t="str">
        <f>IFERROR(VLOOKUP(J5428,CSNA3!$A$2:$B$5000,2,FALSE),"")</f>
        <v/>
      </c>
      <c r="P5428" s="16"/>
      <c r="Q5428" s="5" t="str">
        <f t="shared" si="84"/>
        <v/>
      </c>
      <c r="V5428" s="5"/>
    </row>
    <row r="5429" spans="1:22" x14ac:dyDescent="0.25">
      <c r="A5429" s="5">
        <v>38134</v>
      </c>
      <c r="B5429" s="4"/>
      <c r="C5429" s="5">
        <v>38133</v>
      </c>
      <c r="H5429" s="5">
        <v>44551</v>
      </c>
      <c r="J5429" s="14">
        <v>44550</v>
      </c>
      <c r="K5429" s="10" t="str">
        <f>IFERROR(VLOOKUP(J5429,GGBR4!$I$2:$J$5002,2,FALSE),"")</f>
        <v/>
      </c>
      <c r="L5429" s="10" t="str">
        <f>IFERROR(VLOOKUP(J5429,GGBR3!$I$2:$J$4970,2,FALSE),"")</f>
        <v>20,73</v>
      </c>
      <c r="M5429" s="10" t="str">
        <f>IFERROR(VLOOKUP(J5429,VALE3!$A$2:$B$5001,2,FALSE),"")</f>
        <v/>
      </c>
      <c r="N5429" s="10" t="str">
        <f>IFERROR(VLOOKUP(J5429,USIM5!$A$2:$B$5000,2,FALSE),"")</f>
        <v/>
      </c>
      <c r="O5429" s="10" t="str">
        <f>IFERROR(VLOOKUP(J5429,CSNA3!$A$2:$B$5000,2,FALSE),"")</f>
        <v/>
      </c>
      <c r="P5429" s="16"/>
      <c r="Q5429" s="5" t="str">
        <f t="shared" si="84"/>
        <v/>
      </c>
      <c r="V5429" s="5"/>
    </row>
    <row r="5430" spans="1:22" x14ac:dyDescent="0.25">
      <c r="A5430" s="5">
        <v>38135</v>
      </c>
      <c r="B5430" s="4"/>
      <c r="C5430" s="5">
        <v>38134</v>
      </c>
      <c r="H5430" s="5">
        <v>44552</v>
      </c>
      <c r="J5430" s="14">
        <v>44551</v>
      </c>
      <c r="K5430" s="10" t="str">
        <f>IFERROR(VLOOKUP(J5430,GGBR4!$I$2:$J$5002,2,FALSE),"")</f>
        <v/>
      </c>
      <c r="L5430" s="10" t="str">
        <f>IFERROR(VLOOKUP(J5430,GGBR3!$I$2:$J$4970,2,FALSE),"")</f>
        <v>21,01</v>
      </c>
      <c r="M5430" s="10" t="str">
        <f>IFERROR(VLOOKUP(J5430,VALE3!$A$2:$B$5001,2,FALSE),"")</f>
        <v/>
      </c>
      <c r="N5430" s="10" t="str">
        <f>IFERROR(VLOOKUP(J5430,USIM5!$A$2:$B$5000,2,FALSE),"")</f>
        <v/>
      </c>
      <c r="O5430" s="10" t="str">
        <f>IFERROR(VLOOKUP(J5430,CSNA3!$A$2:$B$5000,2,FALSE),"")</f>
        <v/>
      </c>
      <c r="P5430" s="16"/>
      <c r="Q5430" s="5" t="str">
        <f t="shared" si="84"/>
        <v/>
      </c>
      <c r="V5430" s="5"/>
    </row>
    <row r="5431" spans="1:22" x14ac:dyDescent="0.25">
      <c r="A5431" s="5">
        <v>38138</v>
      </c>
      <c r="B5431" s="4"/>
      <c r="C5431" s="5">
        <v>38135</v>
      </c>
      <c r="H5431" s="5">
        <v>44553</v>
      </c>
      <c r="J5431" s="14">
        <v>44552</v>
      </c>
      <c r="K5431" s="10" t="str">
        <f>IFERROR(VLOOKUP(J5431,GGBR4!$I$2:$J$5002,2,FALSE),"")</f>
        <v/>
      </c>
      <c r="L5431" s="10" t="str">
        <f>IFERROR(VLOOKUP(J5431,GGBR3!$I$2:$J$4970,2,FALSE),"")</f>
        <v>20,66</v>
      </c>
      <c r="M5431" s="10" t="str">
        <f>IFERROR(VLOOKUP(J5431,VALE3!$A$2:$B$5001,2,FALSE),"")</f>
        <v/>
      </c>
      <c r="N5431" s="10" t="str">
        <f>IFERROR(VLOOKUP(J5431,USIM5!$A$2:$B$5000,2,FALSE),"")</f>
        <v/>
      </c>
      <c r="O5431" s="10" t="str">
        <f>IFERROR(VLOOKUP(J5431,CSNA3!$A$2:$B$5000,2,FALSE),"")</f>
        <v/>
      </c>
      <c r="P5431" s="16"/>
      <c r="Q5431" s="5" t="str">
        <f t="shared" si="84"/>
        <v/>
      </c>
      <c r="V5431" s="5"/>
    </row>
    <row r="5432" spans="1:22" x14ac:dyDescent="0.25">
      <c r="A5432" s="5">
        <v>38139</v>
      </c>
      <c r="B5432" s="4"/>
      <c r="C5432" s="5">
        <v>38138</v>
      </c>
      <c r="H5432" s="5">
        <v>44557</v>
      </c>
      <c r="J5432" s="14">
        <v>44553</v>
      </c>
      <c r="K5432" s="10" t="str">
        <f>IFERROR(VLOOKUP(J5432,GGBR4!$I$2:$J$5002,2,FALSE),"")</f>
        <v/>
      </c>
      <c r="L5432" s="10" t="str">
        <f>IFERROR(VLOOKUP(J5432,GGBR3!$I$2:$J$4970,2,FALSE),"")</f>
        <v>20,48</v>
      </c>
      <c r="M5432" s="10" t="str">
        <f>IFERROR(VLOOKUP(J5432,VALE3!$A$2:$B$5001,2,FALSE),"")</f>
        <v/>
      </c>
      <c r="N5432" s="10" t="str">
        <f>IFERROR(VLOOKUP(J5432,USIM5!$A$2:$B$5000,2,FALSE),"")</f>
        <v/>
      </c>
      <c r="O5432" s="10" t="str">
        <f>IFERROR(VLOOKUP(J5432,CSNA3!$A$2:$B$5000,2,FALSE),"")</f>
        <v/>
      </c>
      <c r="P5432" s="16"/>
      <c r="Q5432" s="5" t="str">
        <f t="shared" si="84"/>
        <v/>
      </c>
      <c r="V5432" s="5"/>
    </row>
    <row r="5433" spans="1:22" x14ac:dyDescent="0.25">
      <c r="A5433" s="5">
        <v>38140</v>
      </c>
      <c r="B5433" s="4"/>
      <c r="C5433" s="5">
        <v>38139</v>
      </c>
      <c r="H5433" s="5">
        <v>44558</v>
      </c>
      <c r="J5433" s="14">
        <v>44557</v>
      </c>
      <c r="K5433" s="10" t="str">
        <f>IFERROR(VLOOKUP(J5433,GGBR4!$I$2:$J$5002,2,FALSE),"")</f>
        <v/>
      </c>
      <c r="L5433" s="10" t="str">
        <f>IFERROR(VLOOKUP(J5433,GGBR3!$I$2:$J$4970,2,FALSE),"")</f>
        <v>20,57</v>
      </c>
      <c r="M5433" s="10" t="str">
        <f>IFERROR(VLOOKUP(J5433,VALE3!$A$2:$B$5001,2,FALSE),"")</f>
        <v/>
      </c>
      <c r="N5433" s="10" t="str">
        <f>IFERROR(VLOOKUP(J5433,USIM5!$A$2:$B$5000,2,FALSE),"")</f>
        <v/>
      </c>
      <c r="O5433" s="10" t="str">
        <f>IFERROR(VLOOKUP(J5433,CSNA3!$A$2:$B$5000,2,FALSE),"")</f>
        <v/>
      </c>
      <c r="P5433" s="16"/>
      <c r="Q5433" s="5" t="str">
        <f t="shared" si="84"/>
        <v/>
      </c>
      <c r="V5433" s="5"/>
    </row>
    <row r="5434" spans="1:22" x14ac:dyDescent="0.25">
      <c r="A5434" s="5">
        <v>38141</v>
      </c>
      <c r="B5434" s="4"/>
      <c r="C5434" s="5">
        <v>38140</v>
      </c>
      <c r="H5434" s="5">
        <v>44559</v>
      </c>
      <c r="J5434" s="14">
        <v>44558</v>
      </c>
      <c r="K5434" s="10" t="str">
        <f>IFERROR(VLOOKUP(J5434,GGBR4!$I$2:$J$5002,2,FALSE),"")</f>
        <v/>
      </c>
      <c r="L5434" s="10" t="str">
        <f>IFERROR(VLOOKUP(J5434,GGBR3!$I$2:$J$4970,2,FALSE),"")</f>
        <v>20,68</v>
      </c>
      <c r="M5434" s="10" t="str">
        <f>IFERROR(VLOOKUP(J5434,VALE3!$A$2:$B$5001,2,FALSE),"")</f>
        <v/>
      </c>
      <c r="N5434" s="10" t="str">
        <f>IFERROR(VLOOKUP(J5434,USIM5!$A$2:$B$5000,2,FALSE),"")</f>
        <v/>
      </c>
      <c r="O5434" s="10" t="str">
        <f>IFERROR(VLOOKUP(J5434,CSNA3!$A$2:$B$5000,2,FALSE),"")</f>
        <v/>
      </c>
      <c r="P5434" s="16"/>
      <c r="Q5434" s="5" t="str">
        <f t="shared" si="84"/>
        <v/>
      </c>
      <c r="V5434" s="5"/>
    </row>
    <row r="5435" spans="1:22" x14ac:dyDescent="0.25">
      <c r="A5435" s="5">
        <v>38142</v>
      </c>
      <c r="B5435" s="4"/>
      <c r="C5435" s="5">
        <v>38141</v>
      </c>
      <c r="H5435" s="5">
        <v>44560</v>
      </c>
      <c r="J5435" s="14">
        <v>44559</v>
      </c>
      <c r="K5435" s="10" t="str">
        <f>IFERROR(VLOOKUP(J5435,GGBR4!$I$2:$J$5002,2,FALSE),"")</f>
        <v/>
      </c>
      <c r="L5435" s="10" t="str">
        <f>IFERROR(VLOOKUP(J5435,GGBR3!$I$2:$J$4970,2,FALSE),"")</f>
        <v>20,70</v>
      </c>
      <c r="M5435" s="10" t="str">
        <f>IFERROR(VLOOKUP(J5435,VALE3!$A$2:$B$5001,2,FALSE),"")</f>
        <v/>
      </c>
      <c r="N5435" s="10" t="str">
        <f>IFERROR(VLOOKUP(J5435,USIM5!$A$2:$B$5000,2,FALSE),"")</f>
        <v/>
      </c>
      <c r="O5435" s="10" t="str">
        <f>IFERROR(VLOOKUP(J5435,CSNA3!$A$2:$B$5000,2,FALSE),"")</f>
        <v/>
      </c>
      <c r="P5435" s="16"/>
      <c r="Q5435" s="5" t="str">
        <f t="shared" si="84"/>
        <v/>
      </c>
      <c r="V5435" s="5"/>
    </row>
    <row r="5436" spans="1:22" x14ac:dyDescent="0.25">
      <c r="A5436" s="5">
        <v>38145</v>
      </c>
      <c r="B5436" s="4"/>
      <c r="C5436" s="5">
        <v>38142</v>
      </c>
      <c r="H5436" s="5">
        <v>44564</v>
      </c>
      <c r="J5436" s="14">
        <v>44560</v>
      </c>
      <c r="K5436" s="10" t="str">
        <f>IFERROR(VLOOKUP(J5436,GGBR4!$I$2:$J$5002,2,FALSE),"")</f>
        <v/>
      </c>
      <c r="L5436" s="10" t="str">
        <f>IFERROR(VLOOKUP(J5436,GGBR3!$I$2:$J$4970,2,FALSE),"")</f>
        <v>20,99</v>
      </c>
      <c r="M5436" s="10" t="str">
        <f>IFERROR(VLOOKUP(J5436,VALE3!$A$2:$B$5001,2,FALSE),"")</f>
        <v/>
      </c>
      <c r="N5436" s="10" t="str">
        <f>IFERROR(VLOOKUP(J5436,USIM5!$A$2:$B$5000,2,FALSE),"")</f>
        <v/>
      </c>
      <c r="O5436" s="10" t="str">
        <f>IFERROR(VLOOKUP(J5436,CSNA3!$A$2:$B$5000,2,FALSE),"")</f>
        <v/>
      </c>
      <c r="P5436" s="16"/>
      <c r="Q5436" s="5" t="str">
        <f t="shared" si="84"/>
        <v/>
      </c>
      <c r="V5436" s="5"/>
    </row>
    <row r="5437" spans="1:22" x14ac:dyDescent="0.25">
      <c r="A5437" s="5">
        <v>38146</v>
      </c>
      <c r="B5437" s="4"/>
      <c r="C5437" s="5">
        <v>38145</v>
      </c>
      <c r="H5437" s="5">
        <v>44565</v>
      </c>
      <c r="J5437" s="14">
        <v>44564</v>
      </c>
      <c r="K5437" s="10" t="str">
        <f>IFERROR(VLOOKUP(J5437,GGBR4!$I$2:$J$5002,2,FALSE),"")</f>
        <v/>
      </c>
      <c r="L5437" s="10" t="str">
        <f>IFERROR(VLOOKUP(J5437,GGBR3!$I$2:$J$4970,2,FALSE),"")</f>
        <v>20,91</v>
      </c>
      <c r="M5437" s="10" t="str">
        <f>IFERROR(VLOOKUP(J5437,VALE3!$A$2:$B$5001,2,FALSE),"")</f>
        <v/>
      </c>
      <c r="N5437" s="10" t="str">
        <f>IFERROR(VLOOKUP(J5437,USIM5!$A$2:$B$5000,2,FALSE),"")</f>
        <v/>
      </c>
      <c r="O5437" s="10" t="str">
        <f>IFERROR(VLOOKUP(J5437,CSNA3!$A$2:$B$5000,2,FALSE),"")</f>
        <v/>
      </c>
      <c r="P5437" s="16"/>
      <c r="Q5437" s="5" t="str">
        <f t="shared" si="84"/>
        <v/>
      </c>
      <c r="V5437" s="5"/>
    </row>
    <row r="5438" spans="1:22" x14ac:dyDescent="0.25">
      <c r="A5438" s="5">
        <v>38147</v>
      </c>
      <c r="B5438" s="4"/>
      <c r="C5438" s="5">
        <v>38146</v>
      </c>
      <c r="H5438" s="5">
        <v>44566</v>
      </c>
      <c r="J5438" s="14">
        <v>44565</v>
      </c>
      <c r="K5438" s="10" t="str">
        <f>IFERROR(VLOOKUP(J5438,GGBR4!$I$2:$J$5002,2,FALSE),"")</f>
        <v/>
      </c>
      <c r="L5438" s="10" t="str">
        <f>IFERROR(VLOOKUP(J5438,GGBR3!$I$2:$J$4970,2,FALSE),"")</f>
        <v>20,98</v>
      </c>
      <c r="M5438" s="10" t="str">
        <f>IFERROR(VLOOKUP(J5438,VALE3!$A$2:$B$5001,2,FALSE),"")</f>
        <v/>
      </c>
      <c r="N5438" s="10" t="str">
        <f>IFERROR(VLOOKUP(J5438,USIM5!$A$2:$B$5000,2,FALSE),"")</f>
        <v/>
      </c>
      <c r="O5438" s="10" t="str">
        <f>IFERROR(VLOOKUP(J5438,CSNA3!$A$2:$B$5000,2,FALSE),"")</f>
        <v/>
      </c>
      <c r="P5438" s="16"/>
      <c r="Q5438" s="5" t="str">
        <f t="shared" si="84"/>
        <v/>
      </c>
      <c r="V5438" s="5"/>
    </row>
    <row r="5439" spans="1:22" x14ac:dyDescent="0.25">
      <c r="A5439" s="5">
        <v>38149</v>
      </c>
      <c r="B5439" s="4"/>
      <c r="C5439" s="5">
        <v>38147</v>
      </c>
      <c r="H5439" s="5">
        <v>44567</v>
      </c>
      <c r="J5439" s="14">
        <v>44566</v>
      </c>
      <c r="K5439" s="10" t="str">
        <f>IFERROR(VLOOKUP(J5439,GGBR4!$I$2:$J$5002,2,FALSE),"")</f>
        <v/>
      </c>
      <c r="L5439" s="10" t="str">
        <f>IFERROR(VLOOKUP(J5439,GGBR3!$I$2:$J$4970,2,FALSE),"")</f>
        <v>20,72</v>
      </c>
      <c r="M5439" s="10" t="str">
        <f>IFERROR(VLOOKUP(J5439,VALE3!$A$2:$B$5001,2,FALSE),"")</f>
        <v/>
      </c>
      <c r="N5439" s="10" t="str">
        <f>IFERROR(VLOOKUP(J5439,USIM5!$A$2:$B$5000,2,FALSE),"")</f>
        <v/>
      </c>
      <c r="O5439" s="10" t="str">
        <f>IFERROR(VLOOKUP(J5439,CSNA3!$A$2:$B$5000,2,FALSE),"")</f>
        <v/>
      </c>
      <c r="P5439" s="16"/>
      <c r="Q5439" s="5" t="str">
        <f t="shared" si="84"/>
        <v/>
      </c>
      <c r="V5439" s="5"/>
    </row>
    <row r="5440" spans="1:22" x14ac:dyDescent="0.25">
      <c r="A5440" s="5">
        <v>38152</v>
      </c>
      <c r="B5440" s="4"/>
      <c r="C5440" s="5">
        <v>38149</v>
      </c>
      <c r="H5440" s="5">
        <v>44568</v>
      </c>
      <c r="J5440" s="14">
        <v>44567</v>
      </c>
      <c r="K5440" s="10" t="str">
        <f>IFERROR(VLOOKUP(J5440,GGBR4!$I$2:$J$5002,2,FALSE),"")</f>
        <v/>
      </c>
      <c r="L5440" s="10" t="str">
        <f>IFERROR(VLOOKUP(J5440,GGBR3!$I$2:$J$4970,2,FALSE),"")</f>
        <v>20,90</v>
      </c>
      <c r="M5440" s="10" t="str">
        <f>IFERROR(VLOOKUP(J5440,VALE3!$A$2:$B$5001,2,FALSE),"")</f>
        <v/>
      </c>
      <c r="N5440" s="10" t="str">
        <f>IFERROR(VLOOKUP(J5440,USIM5!$A$2:$B$5000,2,FALSE),"")</f>
        <v/>
      </c>
      <c r="O5440" s="10" t="str">
        <f>IFERROR(VLOOKUP(J5440,CSNA3!$A$2:$B$5000,2,FALSE),"")</f>
        <v/>
      </c>
      <c r="P5440" s="16"/>
      <c r="Q5440" s="5" t="str">
        <f t="shared" si="84"/>
        <v/>
      </c>
      <c r="V5440" s="5"/>
    </row>
    <row r="5441" spans="1:22" x14ac:dyDescent="0.25">
      <c r="A5441" s="5">
        <v>38153</v>
      </c>
      <c r="B5441" s="4"/>
      <c r="C5441" s="5">
        <v>38152</v>
      </c>
      <c r="H5441" s="5">
        <v>44571</v>
      </c>
      <c r="J5441" s="14">
        <v>44568</v>
      </c>
      <c r="K5441" s="10" t="str">
        <f>IFERROR(VLOOKUP(J5441,GGBR4!$I$2:$J$5002,2,FALSE),"")</f>
        <v/>
      </c>
      <c r="L5441" s="10" t="str">
        <f>IFERROR(VLOOKUP(J5441,GGBR3!$I$2:$J$4970,2,FALSE),"")</f>
        <v>21,01</v>
      </c>
      <c r="M5441" s="10" t="str">
        <f>IFERROR(VLOOKUP(J5441,VALE3!$A$2:$B$5001,2,FALSE),"")</f>
        <v/>
      </c>
      <c r="N5441" s="10" t="str">
        <f>IFERROR(VLOOKUP(J5441,USIM5!$A$2:$B$5000,2,FALSE),"")</f>
        <v/>
      </c>
      <c r="O5441" s="10" t="str">
        <f>IFERROR(VLOOKUP(J5441,CSNA3!$A$2:$B$5000,2,FALSE),"")</f>
        <v/>
      </c>
      <c r="P5441" s="16"/>
      <c r="Q5441" s="5" t="str">
        <f t="shared" si="84"/>
        <v/>
      </c>
      <c r="V5441" s="5"/>
    </row>
    <row r="5442" spans="1:22" x14ac:dyDescent="0.25">
      <c r="A5442" s="5">
        <v>38154</v>
      </c>
      <c r="B5442" s="4"/>
      <c r="C5442" s="5">
        <v>38153</v>
      </c>
      <c r="H5442" s="5">
        <v>44572</v>
      </c>
      <c r="J5442" s="14">
        <v>44571</v>
      </c>
      <c r="K5442" s="10" t="str">
        <f>IFERROR(VLOOKUP(J5442,GGBR4!$I$2:$J$5002,2,FALSE),"")</f>
        <v/>
      </c>
      <c r="L5442" s="10" t="str">
        <f>IFERROR(VLOOKUP(J5442,GGBR3!$I$2:$J$4970,2,FALSE),"")</f>
        <v>20,77</v>
      </c>
      <c r="M5442" s="10" t="str">
        <f>IFERROR(VLOOKUP(J5442,VALE3!$A$2:$B$5001,2,FALSE),"")</f>
        <v/>
      </c>
      <c r="N5442" s="10" t="str">
        <f>IFERROR(VLOOKUP(J5442,USIM5!$A$2:$B$5000,2,FALSE),"")</f>
        <v/>
      </c>
      <c r="O5442" s="10" t="str">
        <f>IFERROR(VLOOKUP(J5442,CSNA3!$A$2:$B$5000,2,FALSE),"")</f>
        <v/>
      </c>
      <c r="P5442" s="16"/>
      <c r="Q5442" s="5" t="str">
        <f t="shared" si="84"/>
        <v/>
      </c>
      <c r="V5442" s="5"/>
    </row>
    <row r="5443" spans="1:22" x14ac:dyDescent="0.25">
      <c r="A5443" s="5">
        <v>38155</v>
      </c>
      <c r="B5443" s="4"/>
      <c r="C5443" s="5">
        <v>38154</v>
      </c>
      <c r="H5443" s="5">
        <v>44573</v>
      </c>
      <c r="J5443" s="14">
        <v>44572</v>
      </c>
      <c r="K5443" s="10" t="str">
        <f>IFERROR(VLOOKUP(J5443,GGBR4!$I$2:$J$5002,2,FALSE),"")</f>
        <v/>
      </c>
      <c r="L5443" s="10" t="str">
        <f>IFERROR(VLOOKUP(J5443,GGBR3!$I$2:$J$4970,2,FALSE),"")</f>
        <v>21,29</v>
      </c>
      <c r="M5443" s="10" t="str">
        <f>IFERROR(VLOOKUP(J5443,VALE3!$A$2:$B$5001,2,FALSE),"")</f>
        <v/>
      </c>
      <c r="N5443" s="10" t="str">
        <f>IFERROR(VLOOKUP(J5443,USIM5!$A$2:$B$5000,2,FALSE),"")</f>
        <v/>
      </c>
      <c r="O5443" s="10" t="str">
        <f>IFERROR(VLOOKUP(J5443,CSNA3!$A$2:$B$5000,2,FALSE),"")</f>
        <v/>
      </c>
      <c r="P5443" s="16"/>
      <c r="Q5443" s="5" t="str">
        <f t="shared" si="84"/>
        <v/>
      </c>
      <c r="V5443" s="5"/>
    </row>
    <row r="5444" spans="1:22" x14ac:dyDescent="0.25">
      <c r="A5444" s="5">
        <v>38156</v>
      </c>
      <c r="B5444" s="4"/>
      <c r="C5444" s="5">
        <v>38155</v>
      </c>
      <c r="H5444" s="5">
        <v>44574</v>
      </c>
      <c r="J5444" s="14">
        <v>44573</v>
      </c>
      <c r="K5444" s="10" t="str">
        <f>IFERROR(VLOOKUP(J5444,GGBR4!$I$2:$J$5002,2,FALSE),"")</f>
        <v/>
      </c>
      <c r="L5444" s="10" t="str">
        <f>IFERROR(VLOOKUP(J5444,GGBR3!$I$2:$J$4970,2,FALSE),"")</f>
        <v>21,94</v>
      </c>
      <c r="M5444" s="10" t="str">
        <f>IFERROR(VLOOKUP(J5444,VALE3!$A$2:$B$5001,2,FALSE),"")</f>
        <v/>
      </c>
      <c r="N5444" s="10" t="str">
        <f>IFERROR(VLOOKUP(J5444,USIM5!$A$2:$B$5000,2,FALSE),"")</f>
        <v/>
      </c>
      <c r="O5444" s="10" t="str">
        <f>IFERROR(VLOOKUP(J5444,CSNA3!$A$2:$B$5000,2,FALSE),"")</f>
        <v/>
      </c>
      <c r="P5444" s="16"/>
      <c r="Q5444" s="5" t="str">
        <f t="shared" si="84"/>
        <v/>
      </c>
      <c r="V5444" s="5"/>
    </row>
    <row r="5445" spans="1:22" x14ac:dyDescent="0.25">
      <c r="A5445" s="5">
        <v>38159</v>
      </c>
      <c r="B5445" s="4"/>
      <c r="C5445" s="5">
        <v>38156</v>
      </c>
      <c r="H5445" s="5">
        <v>44575</v>
      </c>
      <c r="J5445" s="14">
        <v>44574</v>
      </c>
      <c r="K5445" s="10" t="str">
        <f>IFERROR(VLOOKUP(J5445,GGBR4!$I$2:$J$5002,2,FALSE),"")</f>
        <v/>
      </c>
      <c r="L5445" s="10" t="str">
        <f>IFERROR(VLOOKUP(J5445,GGBR3!$I$2:$J$4970,2,FALSE),"")</f>
        <v>21,49</v>
      </c>
      <c r="M5445" s="10" t="str">
        <f>IFERROR(VLOOKUP(J5445,VALE3!$A$2:$B$5001,2,FALSE),"")</f>
        <v/>
      </c>
      <c r="N5445" s="10" t="str">
        <f>IFERROR(VLOOKUP(J5445,USIM5!$A$2:$B$5000,2,FALSE),"")</f>
        <v/>
      </c>
      <c r="O5445" s="10" t="str">
        <f>IFERROR(VLOOKUP(J5445,CSNA3!$A$2:$B$5000,2,FALSE),"")</f>
        <v/>
      </c>
      <c r="P5445" s="16"/>
      <c r="Q5445" s="5" t="str">
        <f t="shared" si="84"/>
        <v/>
      </c>
      <c r="V5445" s="5"/>
    </row>
    <row r="5446" spans="1:22" x14ac:dyDescent="0.25">
      <c r="A5446" s="5">
        <v>38160</v>
      </c>
      <c r="B5446" s="4"/>
      <c r="C5446" s="5">
        <v>38159</v>
      </c>
      <c r="H5446" s="5">
        <v>44578</v>
      </c>
      <c r="J5446" s="14">
        <v>44575</v>
      </c>
      <c r="K5446" s="10" t="str">
        <f>IFERROR(VLOOKUP(J5446,GGBR4!$I$2:$J$5002,2,FALSE),"")</f>
        <v/>
      </c>
      <c r="L5446" s="10" t="str">
        <f>IFERROR(VLOOKUP(J5446,GGBR3!$I$2:$J$4970,2,FALSE),"")</f>
        <v>21,39</v>
      </c>
      <c r="M5446" s="10" t="str">
        <f>IFERROR(VLOOKUP(J5446,VALE3!$A$2:$B$5001,2,FALSE),"")</f>
        <v/>
      </c>
      <c r="N5446" s="10" t="str">
        <f>IFERROR(VLOOKUP(J5446,USIM5!$A$2:$B$5000,2,FALSE),"")</f>
        <v/>
      </c>
      <c r="O5446" s="10" t="str">
        <f>IFERROR(VLOOKUP(J5446,CSNA3!$A$2:$B$5000,2,FALSE),"")</f>
        <v/>
      </c>
      <c r="P5446" s="16"/>
      <c r="Q5446" s="5" t="str">
        <f t="shared" si="84"/>
        <v/>
      </c>
      <c r="V5446" s="5"/>
    </row>
    <row r="5447" spans="1:22" x14ac:dyDescent="0.25">
      <c r="A5447" s="5">
        <v>38161</v>
      </c>
      <c r="B5447" s="4"/>
      <c r="C5447" s="5">
        <v>38160</v>
      </c>
      <c r="H5447" s="5">
        <v>44579</v>
      </c>
      <c r="J5447" s="14">
        <v>44578</v>
      </c>
      <c r="K5447" s="10" t="str">
        <f>IFERROR(VLOOKUP(J5447,GGBR4!$I$2:$J$5002,2,FALSE),"")</f>
        <v/>
      </c>
      <c r="L5447" s="10" t="str">
        <f>IFERROR(VLOOKUP(J5447,GGBR3!$I$2:$J$4970,2,FALSE),"")</f>
        <v>21,03</v>
      </c>
      <c r="M5447" s="10" t="str">
        <f>IFERROR(VLOOKUP(J5447,VALE3!$A$2:$B$5001,2,FALSE),"")</f>
        <v/>
      </c>
      <c r="N5447" s="10" t="str">
        <f>IFERROR(VLOOKUP(J5447,USIM5!$A$2:$B$5000,2,FALSE),"")</f>
        <v/>
      </c>
      <c r="O5447" s="10" t="str">
        <f>IFERROR(VLOOKUP(J5447,CSNA3!$A$2:$B$5000,2,FALSE),"")</f>
        <v/>
      </c>
      <c r="P5447" s="16"/>
      <c r="Q5447" s="5" t="str">
        <f t="shared" ref="Q5447:Q5510" si="85">IF(COUNTBLANK(K5447:O5447)=0,J5447,"")</f>
        <v/>
      </c>
      <c r="V5447" s="5"/>
    </row>
    <row r="5448" spans="1:22" x14ac:dyDescent="0.25">
      <c r="A5448" s="5">
        <v>38162</v>
      </c>
      <c r="B5448" s="4"/>
      <c r="C5448" s="5">
        <v>38161</v>
      </c>
      <c r="H5448" s="5">
        <v>44580</v>
      </c>
      <c r="J5448" s="14">
        <v>44579</v>
      </c>
      <c r="K5448" s="10" t="str">
        <f>IFERROR(VLOOKUP(J5448,GGBR4!$I$2:$J$5002,2,FALSE),"")</f>
        <v/>
      </c>
      <c r="L5448" s="10" t="str">
        <f>IFERROR(VLOOKUP(J5448,GGBR3!$I$2:$J$4970,2,FALSE),"")</f>
        <v>21,56</v>
      </c>
      <c r="M5448" s="10" t="str">
        <f>IFERROR(VLOOKUP(J5448,VALE3!$A$2:$B$5001,2,FALSE),"")</f>
        <v/>
      </c>
      <c r="N5448" s="10" t="str">
        <f>IFERROR(VLOOKUP(J5448,USIM5!$A$2:$B$5000,2,FALSE),"")</f>
        <v/>
      </c>
      <c r="O5448" s="10" t="str">
        <f>IFERROR(VLOOKUP(J5448,CSNA3!$A$2:$B$5000,2,FALSE),"")</f>
        <v/>
      </c>
      <c r="P5448" s="16"/>
      <c r="Q5448" s="5" t="str">
        <f t="shared" si="85"/>
        <v/>
      </c>
      <c r="V5448" s="5"/>
    </row>
    <row r="5449" spans="1:22" x14ac:dyDescent="0.25">
      <c r="A5449" s="5">
        <v>38163</v>
      </c>
      <c r="B5449" s="4"/>
      <c r="C5449" s="5">
        <v>38162</v>
      </c>
      <c r="H5449" s="5">
        <v>44581</v>
      </c>
      <c r="J5449" s="14">
        <v>44580</v>
      </c>
      <c r="K5449" s="10" t="str">
        <f>IFERROR(VLOOKUP(J5449,GGBR4!$I$2:$J$5002,2,FALSE),"")</f>
        <v/>
      </c>
      <c r="L5449" s="10" t="str">
        <f>IFERROR(VLOOKUP(J5449,GGBR3!$I$2:$J$4970,2,FALSE),"")</f>
        <v>22,03</v>
      </c>
      <c r="M5449" s="10" t="str">
        <f>IFERROR(VLOOKUP(J5449,VALE3!$A$2:$B$5001,2,FALSE),"")</f>
        <v/>
      </c>
      <c r="N5449" s="10" t="str">
        <f>IFERROR(VLOOKUP(J5449,USIM5!$A$2:$B$5000,2,FALSE),"")</f>
        <v/>
      </c>
      <c r="O5449" s="10" t="str">
        <f>IFERROR(VLOOKUP(J5449,CSNA3!$A$2:$B$5000,2,FALSE),"")</f>
        <v/>
      </c>
      <c r="P5449" s="16"/>
      <c r="Q5449" s="5" t="str">
        <f t="shared" si="85"/>
        <v/>
      </c>
      <c r="V5449" s="5"/>
    </row>
    <row r="5450" spans="1:22" x14ac:dyDescent="0.25">
      <c r="A5450" s="5">
        <v>38166</v>
      </c>
      <c r="B5450" s="4"/>
      <c r="C5450" s="5">
        <v>38163</v>
      </c>
      <c r="H5450" s="5">
        <v>44582</v>
      </c>
      <c r="J5450" s="14">
        <v>44581</v>
      </c>
      <c r="K5450" s="10" t="str">
        <f>IFERROR(VLOOKUP(J5450,GGBR4!$I$2:$J$5002,2,FALSE),"")</f>
        <v/>
      </c>
      <c r="L5450" s="10" t="str">
        <f>IFERROR(VLOOKUP(J5450,GGBR3!$I$2:$J$4970,2,FALSE),"")</f>
        <v>21,72</v>
      </c>
      <c r="M5450" s="10" t="str">
        <f>IFERROR(VLOOKUP(J5450,VALE3!$A$2:$B$5001,2,FALSE),"")</f>
        <v/>
      </c>
      <c r="N5450" s="10" t="str">
        <f>IFERROR(VLOOKUP(J5450,USIM5!$A$2:$B$5000,2,FALSE),"")</f>
        <v/>
      </c>
      <c r="O5450" s="10" t="str">
        <f>IFERROR(VLOOKUP(J5450,CSNA3!$A$2:$B$5000,2,FALSE),"")</f>
        <v/>
      </c>
      <c r="P5450" s="16"/>
      <c r="Q5450" s="5" t="str">
        <f t="shared" si="85"/>
        <v/>
      </c>
      <c r="V5450" s="5"/>
    </row>
    <row r="5451" spans="1:22" x14ac:dyDescent="0.25">
      <c r="A5451" s="5">
        <v>38167</v>
      </c>
      <c r="B5451" s="4"/>
      <c r="C5451" s="5">
        <v>38166</v>
      </c>
      <c r="H5451" s="5">
        <v>44585</v>
      </c>
      <c r="J5451" s="14">
        <v>44582</v>
      </c>
      <c r="K5451" s="10" t="str">
        <f>IFERROR(VLOOKUP(J5451,GGBR4!$I$2:$J$5002,2,FALSE),"")</f>
        <v/>
      </c>
      <c r="L5451" s="10" t="str">
        <f>IFERROR(VLOOKUP(J5451,GGBR3!$I$2:$J$4970,2,FALSE),"")</f>
        <v>20,88</v>
      </c>
      <c r="M5451" s="10" t="str">
        <f>IFERROR(VLOOKUP(J5451,VALE3!$A$2:$B$5001,2,FALSE),"")</f>
        <v/>
      </c>
      <c r="N5451" s="10" t="str">
        <f>IFERROR(VLOOKUP(J5451,USIM5!$A$2:$B$5000,2,FALSE),"")</f>
        <v/>
      </c>
      <c r="O5451" s="10" t="str">
        <f>IFERROR(VLOOKUP(J5451,CSNA3!$A$2:$B$5000,2,FALSE),"")</f>
        <v/>
      </c>
      <c r="P5451" s="16"/>
      <c r="Q5451" s="5" t="str">
        <f t="shared" si="85"/>
        <v/>
      </c>
      <c r="V5451" s="5"/>
    </row>
    <row r="5452" spans="1:22" x14ac:dyDescent="0.25">
      <c r="A5452" s="5">
        <v>38168</v>
      </c>
      <c r="B5452" s="4"/>
      <c r="C5452" s="5">
        <v>38167</v>
      </c>
      <c r="H5452" s="5">
        <v>44586</v>
      </c>
      <c r="J5452" s="14">
        <v>44585</v>
      </c>
      <c r="K5452" s="10" t="str">
        <f>IFERROR(VLOOKUP(J5452,GGBR4!$I$2:$J$5002,2,FALSE),"")</f>
        <v/>
      </c>
      <c r="L5452" s="10" t="str">
        <f>IFERROR(VLOOKUP(J5452,GGBR3!$I$2:$J$4970,2,FALSE),"")</f>
        <v>21,11</v>
      </c>
      <c r="M5452" s="10" t="str">
        <f>IFERROR(VLOOKUP(J5452,VALE3!$A$2:$B$5001,2,FALSE),"")</f>
        <v/>
      </c>
      <c r="N5452" s="10" t="str">
        <f>IFERROR(VLOOKUP(J5452,USIM5!$A$2:$B$5000,2,FALSE),"")</f>
        <v/>
      </c>
      <c r="O5452" s="10" t="str">
        <f>IFERROR(VLOOKUP(J5452,CSNA3!$A$2:$B$5000,2,FALSE),"")</f>
        <v/>
      </c>
      <c r="P5452" s="16"/>
      <c r="Q5452" s="5" t="str">
        <f t="shared" si="85"/>
        <v/>
      </c>
      <c r="V5452" s="5"/>
    </row>
    <row r="5453" spans="1:22" x14ac:dyDescent="0.25">
      <c r="A5453" s="5">
        <v>38170</v>
      </c>
      <c r="B5453" s="4"/>
      <c r="C5453" s="5">
        <v>38168</v>
      </c>
      <c r="H5453" s="5">
        <v>44587</v>
      </c>
      <c r="J5453" s="14">
        <v>44586</v>
      </c>
      <c r="K5453" s="10" t="str">
        <f>IFERROR(VLOOKUP(J5453,GGBR4!$I$2:$J$5002,2,FALSE),"")</f>
        <v/>
      </c>
      <c r="L5453" s="10" t="str">
        <f>IFERROR(VLOOKUP(J5453,GGBR3!$I$2:$J$4970,2,FALSE),"")</f>
        <v>20,88</v>
      </c>
      <c r="M5453" s="10" t="str">
        <f>IFERROR(VLOOKUP(J5453,VALE3!$A$2:$B$5001,2,FALSE),"")</f>
        <v/>
      </c>
      <c r="N5453" s="10" t="str">
        <f>IFERROR(VLOOKUP(J5453,USIM5!$A$2:$B$5000,2,FALSE),"")</f>
        <v/>
      </c>
      <c r="O5453" s="10" t="str">
        <f>IFERROR(VLOOKUP(J5453,CSNA3!$A$2:$B$5000,2,FALSE),"")</f>
        <v/>
      </c>
      <c r="P5453" s="16"/>
      <c r="Q5453" s="5" t="str">
        <f t="shared" si="85"/>
        <v/>
      </c>
      <c r="V5453" s="5"/>
    </row>
    <row r="5454" spans="1:22" x14ac:dyDescent="0.25">
      <c r="A5454" s="5">
        <v>38173</v>
      </c>
      <c r="B5454" s="4"/>
      <c r="C5454" s="5">
        <v>38170</v>
      </c>
      <c r="H5454" s="5">
        <v>44588</v>
      </c>
      <c r="J5454" s="14">
        <v>44587</v>
      </c>
      <c r="K5454" s="10" t="str">
        <f>IFERROR(VLOOKUP(J5454,GGBR4!$I$2:$J$5002,2,FALSE),"")</f>
        <v/>
      </c>
      <c r="L5454" s="10" t="str">
        <f>IFERROR(VLOOKUP(J5454,GGBR3!$I$2:$J$4970,2,FALSE),"")</f>
        <v>21,15</v>
      </c>
      <c r="M5454" s="10" t="str">
        <f>IFERROR(VLOOKUP(J5454,VALE3!$A$2:$B$5001,2,FALSE),"")</f>
        <v/>
      </c>
      <c r="N5454" s="10" t="str">
        <f>IFERROR(VLOOKUP(J5454,USIM5!$A$2:$B$5000,2,FALSE),"")</f>
        <v/>
      </c>
      <c r="O5454" s="10" t="str">
        <f>IFERROR(VLOOKUP(J5454,CSNA3!$A$2:$B$5000,2,FALSE),"")</f>
        <v/>
      </c>
      <c r="P5454" s="16"/>
      <c r="Q5454" s="5" t="str">
        <f t="shared" si="85"/>
        <v/>
      </c>
      <c r="V5454" s="5"/>
    </row>
    <row r="5455" spans="1:22" x14ac:dyDescent="0.25">
      <c r="A5455" s="5">
        <v>38174</v>
      </c>
      <c r="B5455" s="4"/>
      <c r="C5455" s="5">
        <v>38173</v>
      </c>
      <c r="H5455" s="5">
        <v>44589</v>
      </c>
      <c r="J5455" s="14">
        <v>44588</v>
      </c>
      <c r="K5455" s="10" t="str">
        <f>IFERROR(VLOOKUP(J5455,GGBR4!$I$2:$J$5002,2,FALSE),"")</f>
        <v/>
      </c>
      <c r="L5455" s="10" t="str">
        <f>IFERROR(VLOOKUP(J5455,GGBR3!$I$2:$J$4970,2,FALSE),"")</f>
        <v>20,86</v>
      </c>
      <c r="M5455" s="10" t="str">
        <f>IFERROR(VLOOKUP(J5455,VALE3!$A$2:$B$5001,2,FALSE),"")</f>
        <v/>
      </c>
      <c r="N5455" s="10" t="str">
        <f>IFERROR(VLOOKUP(J5455,USIM5!$A$2:$B$5000,2,FALSE),"")</f>
        <v/>
      </c>
      <c r="O5455" s="10" t="str">
        <f>IFERROR(VLOOKUP(J5455,CSNA3!$A$2:$B$5000,2,FALSE),"")</f>
        <v/>
      </c>
      <c r="P5455" s="16"/>
      <c r="Q5455" s="5" t="str">
        <f t="shared" si="85"/>
        <v/>
      </c>
      <c r="V5455" s="5"/>
    </row>
    <row r="5456" spans="1:22" x14ac:dyDescent="0.25">
      <c r="A5456" s="5">
        <v>38175</v>
      </c>
      <c r="B5456" s="4"/>
      <c r="C5456" s="5">
        <v>38174</v>
      </c>
      <c r="H5456" s="5">
        <v>44592</v>
      </c>
      <c r="J5456" s="14">
        <v>44589</v>
      </c>
      <c r="K5456" s="10" t="str">
        <f>IFERROR(VLOOKUP(J5456,GGBR4!$I$2:$J$5002,2,FALSE),"")</f>
        <v/>
      </c>
      <c r="L5456" s="10" t="str">
        <f>IFERROR(VLOOKUP(J5456,GGBR3!$I$2:$J$4970,2,FALSE),"")</f>
        <v>21,11</v>
      </c>
      <c r="M5456" s="10" t="str">
        <f>IFERROR(VLOOKUP(J5456,VALE3!$A$2:$B$5001,2,FALSE),"")</f>
        <v/>
      </c>
      <c r="N5456" s="10" t="str">
        <f>IFERROR(VLOOKUP(J5456,USIM5!$A$2:$B$5000,2,FALSE),"")</f>
        <v/>
      </c>
      <c r="O5456" s="10" t="str">
        <f>IFERROR(VLOOKUP(J5456,CSNA3!$A$2:$B$5000,2,FALSE),"")</f>
        <v/>
      </c>
      <c r="P5456" s="16"/>
      <c r="Q5456" s="5" t="str">
        <f t="shared" si="85"/>
        <v/>
      </c>
      <c r="V5456" s="5"/>
    </row>
    <row r="5457" spans="1:22" x14ac:dyDescent="0.25">
      <c r="A5457" s="5">
        <v>38176</v>
      </c>
      <c r="B5457" s="4"/>
      <c r="C5457" s="5">
        <v>38175</v>
      </c>
      <c r="H5457" s="5">
        <v>44593</v>
      </c>
      <c r="J5457" s="14">
        <v>44592</v>
      </c>
      <c r="K5457" s="10" t="str">
        <f>IFERROR(VLOOKUP(J5457,GGBR4!$I$2:$J$5002,2,FALSE),"")</f>
        <v/>
      </c>
      <c r="L5457" s="10" t="str">
        <f>IFERROR(VLOOKUP(J5457,GGBR3!$I$2:$J$4970,2,FALSE),"")</f>
        <v>21,11</v>
      </c>
      <c r="M5457" s="10" t="str">
        <f>IFERROR(VLOOKUP(J5457,VALE3!$A$2:$B$5001,2,FALSE),"")</f>
        <v/>
      </c>
      <c r="N5457" s="10" t="str">
        <f>IFERROR(VLOOKUP(J5457,USIM5!$A$2:$B$5000,2,FALSE),"")</f>
        <v/>
      </c>
      <c r="O5457" s="10" t="str">
        <f>IFERROR(VLOOKUP(J5457,CSNA3!$A$2:$B$5000,2,FALSE),"")</f>
        <v/>
      </c>
      <c r="P5457" s="16"/>
      <c r="Q5457" s="5" t="str">
        <f t="shared" si="85"/>
        <v/>
      </c>
      <c r="V5457" s="5"/>
    </row>
    <row r="5458" spans="1:22" x14ac:dyDescent="0.25">
      <c r="A5458" s="5">
        <v>38180</v>
      </c>
      <c r="B5458" s="4"/>
      <c r="C5458" s="5">
        <v>38176</v>
      </c>
      <c r="H5458" s="5">
        <v>44594</v>
      </c>
      <c r="J5458" s="14">
        <v>44593</v>
      </c>
      <c r="K5458" s="10" t="str">
        <f>IFERROR(VLOOKUP(J5458,GGBR4!$I$2:$J$5002,2,FALSE),"")</f>
        <v/>
      </c>
      <c r="L5458" s="10" t="str">
        <f>IFERROR(VLOOKUP(J5458,GGBR3!$I$2:$J$4970,2,FALSE),"")</f>
        <v>21,51</v>
      </c>
      <c r="M5458" s="10" t="str">
        <f>IFERROR(VLOOKUP(J5458,VALE3!$A$2:$B$5001,2,FALSE),"")</f>
        <v/>
      </c>
      <c r="N5458" s="10" t="str">
        <f>IFERROR(VLOOKUP(J5458,USIM5!$A$2:$B$5000,2,FALSE),"")</f>
        <v/>
      </c>
      <c r="O5458" s="10" t="str">
        <f>IFERROR(VLOOKUP(J5458,CSNA3!$A$2:$B$5000,2,FALSE),"")</f>
        <v/>
      </c>
      <c r="P5458" s="16"/>
      <c r="Q5458" s="5" t="str">
        <f t="shared" si="85"/>
        <v/>
      </c>
      <c r="V5458" s="5"/>
    </row>
    <row r="5459" spans="1:22" x14ac:dyDescent="0.25">
      <c r="A5459" s="5">
        <v>38181</v>
      </c>
      <c r="B5459" s="4"/>
      <c r="C5459" s="5">
        <v>38180</v>
      </c>
      <c r="H5459" s="5">
        <v>44595</v>
      </c>
      <c r="J5459" s="14">
        <v>44594</v>
      </c>
      <c r="K5459" s="10" t="str">
        <f>IFERROR(VLOOKUP(J5459,GGBR4!$I$2:$J$5002,2,FALSE),"")</f>
        <v/>
      </c>
      <c r="L5459" s="10" t="str">
        <f>IFERROR(VLOOKUP(J5459,GGBR3!$I$2:$J$4970,2,FALSE),"")</f>
        <v>21,68</v>
      </c>
      <c r="M5459" s="10" t="str">
        <f>IFERROR(VLOOKUP(J5459,VALE3!$A$2:$B$5001,2,FALSE),"")</f>
        <v/>
      </c>
      <c r="N5459" s="10" t="str">
        <f>IFERROR(VLOOKUP(J5459,USIM5!$A$2:$B$5000,2,FALSE),"")</f>
        <v/>
      </c>
      <c r="O5459" s="10" t="str">
        <f>IFERROR(VLOOKUP(J5459,CSNA3!$A$2:$B$5000,2,FALSE),"")</f>
        <v/>
      </c>
      <c r="P5459" s="16"/>
      <c r="Q5459" s="5" t="str">
        <f t="shared" si="85"/>
        <v/>
      </c>
      <c r="V5459" s="5"/>
    </row>
    <row r="5460" spans="1:22" x14ac:dyDescent="0.25">
      <c r="A5460" s="5">
        <v>38182</v>
      </c>
      <c r="B5460" s="4"/>
      <c r="C5460" s="5">
        <v>38181</v>
      </c>
      <c r="H5460" s="5">
        <v>44596</v>
      </c>
      <c r="J5460" s="14">
        <v>44595</v>
      </c>
      <c r="K5460" s="10" t="str">
        <f>IFERROR(VLOOKUP(J5460,GGBR4!$I$2:$J$5002,2,FALSE),"")</f>
        <v/>
      </c>
      <c r="L5460" s="10" t="str">
        <f>IFERROR(VLOOKUP(J5460,GGBR3!$I$2:$J$4970,2,FALSE),"")</f>
        <v>21,44</v>
      </c>
      <c r="M5460" s="10" t="str">
        <f>IFERROR(VLOOKUP(J5460,VALE3!$A$2:$B$5001,2,FALSE),"")</f>
        <v/>
      </c>
      <c r="N5460" s="10" t="str">
        <f>IFERROR(VLOOKUP(J5460,USIM5!$A$2:$B$5000,2,FALSE),"")</f>
        <v/>
      </c>
      <c r="O5460" s="10" t="str">
        <f>IFERROR(VLOOKUP(J5460,CSNA3!$A$2:$B$5000,2,FALSE),"")</f>
        <v/>
      </c>
      <c r="P5460" s="16"/>
      <c r="Q5460" s="5" t="str">
        <f t="shared" si="85"/>
        <v/>
      </c>
      <c r="V5460" s="5"/>
    </row>
    <row r="5461" spans="1:22" x14ac:dyDescent="0.25">
      <c r="A5461" s="5">
        <v>38183</v>
      </c>
      <c r="B5461" s="4"/>
      <c r="C5461" s="5">
        <v>38182</v>
      </c>
      <c r="H5461" s="5">
        <v>44599</v>
      </c>
      <c r="J5461" s="14">
        <v>44596</v>
      </c>
      <c r="K5461" s="10" t="str">
        <f>IFERROR(VLOOKUP(J5461,GGBR4!$I$2:$J$5002,2,FALSE),"")</f>
        <v/>
      </c>
      <c r="L5461" s="10" t="str">
        <f>IFERROR(VLOOKUP(J5461,GGBR3!$I$2:$J$4970,2,FALSE),"")</f>
        <v>21,77</v>
      </c>
      <c r="M5461" s="10" t="str">
        <f>IFERROR(VLOOKUP(J5461,VALE3!$A$2:$B$5001,2,FALSE),"")</f>
        <v/>
      </c>
      <c r="N5461" s="10" t="str">
        <f>IFERROR(VLOOKUP(J5461,USIM5!$A$2:$B$5000,2,FALSE),"")</f>
        <v/>
      </c>
      <c r="O5461" s="10" t="str">
        <f>IFERROR(VLOOKUP(J5461,CSNA3!$A$2:$B$5000,2,FALSE),"")</f>
        <v/>
      </c>
      <c r="P5461" s="16"/>
      <c r="Q5461" s="5" t="str">
        <f t="shared" si="85"/>
        <v/>
      </c>
      <c r="V5461" s="5"/>
    </row>
    <row r="5462" spans="1:22" x14ac:dyDescent="0.25">
      <c r="A5462" s="5">
        <v>38184</v>
      </c>
      <c r="B5462" s="4"/>
      <c r="C5462" s="5">
        <v>38183</v>
      </c>
      <c r="H5462" s="5">
        <v>44600</v>
      </c>
      <c r="J5462" s="14">
        <v>44599</v>
      </c>
      <c r="K5462" s="10" t="str">
        <f>IFERROR(VLOOKUP(J5462,GGBR4!$I$2:$J$5002,2,FALSE),"")</f>
        <v/>
      </c>
      <c r="L5462" s="10" t="str">
        <f>IFERROR(VLOOKUP(J5462,GGBR3!$I$2:$J$4970,2,FALSE),"")</f>
        <v>21,77</v>
      </c>
      <c r="M5462" s="10" t="str">
        <f>IFERROR(VLOOKUP(J5462,VALE3!$A$2:$B$5001,2,FALSE),"")</f>
        <v/>
      </c>
      <c r="N5462" s="10" t="str">
        <f>IFERROR(VLOOKUP(J5462,USIM5!$A$2:$B$5000,2,FALSE),"")</f>
        <v/>
      </c>
      <c r="O5462" s="10" t="str">
        <f>IFERROR(VLOOKUP(J5462,CSNA3!$A$2:$B$5000,2,FALSE),"")</f>
        <v/>
      </c>
      <c r="P5462" s="16"/>
      <c r="Q5462" s="5" t="str">
        <f t="shared" si="85"/>
        <v/>
      </c>
      <c r="V5462" s="5"/>
    </row>
    <row r="5463" spans="1:22" x14ac:dyDescent="0.25">
      <c r="A5463" s="5">
        <v>38187</v>
      </c>
      <c r="B5463" s="4"/>
      <c r="C5463" s="5">
        <v>38184</v>
      </c>
      <c r="H5463" s="5">
        <v>44601</v>
      </c>
      <c r="J5463" s="14">
        <v>44600</v>
      </c>
      <c r="K5463" s="10" t="str">
        <f>IFERROR(VLOOKUP(J5463,GGBR4!$I$2:$J$5002,2,FALSE),"")</f>
        <v/>
      </c>
      <c r="L5463" s="10" t="str">
        <f>IFERROR(VLOOKUP(J5463,GGBR3!$I$2:$J$4970,2,FALSE),"")</f>
        <v>21,63</v>
      </c>
      <c r="M5463" s="10" t="str">
        <f>IFERROR(VLOOKUP(J5463,VALE3!$A$2:$B$5001,2,FALSE),"")</f>
        <v/>
      </c>
      <c r="N5463" s="10" t="str">
        <f>IFERROR(VLOOKUP(J5463,USIM5!$A$2:$B$5000,2,FALSE),"")</f>
        <v/>
      </c>
      <c r="O5463" s="10" t="str">
        <f>IFERROR(VLOOKUP(J5463,CSNA3!$A$2:$B$5000,2,FALSE),"")</f>
        <v/>
      </c>
      <c r="P5463" s="16"/>
      <c r="Q5463" s="5" t="str">
        <f t="shared" si="85"/>
        <v/>
      </c>
      <c r="V5463" s="5"/>
    </row>
    <row r="5464" spans="1:22" x14ac:dyDescent="0.25">
      <c r="A5464" s="5">
        <v>38188</v>
      </c>
      <c r="B5464" s="4"/>
      <c r="C5464" s="5">
        <v>38187</v>
      </c>
      <c r="H5464" s="5">
        <v>44602</v>
      </c>
      <c r="J5464" s="14">
        <v>44601</v>
      </c>
      <c r="K5464" s="10" t="str">
        <f>IFERROR(VLOOKUP(J5464,GGBR4!$I$2:$J$5002,2,FALSE),"")</f>
        <v/>
      </c>
      <c r="L5464" s="10" t="str">
        <f>IFERROR(VLOOKUP(J5464,GGBR3!$I$2:$J$4970,2,FALSE),"")</f>
        <v>21,69</v>
      </c>
      <c r="M5464" s="10" t="str">
        <f>IFERROR(VLOOKUP(J5464,VALE3!$A$2:$B$5001,2,FALSE),"")</f>
        <v/>
      </c>
      <c r="N5464" s="10" t="str">
        <f>IFERROR(VLOOKUP(J5464,USIM5!$A$2:$B$5000,2,FALSE),"")</f>
        <v/>
      </c>
      <c r="O5464" s="10" t="str">
        <f>IFERROR(VLOOKUP(J5464,CSNA3!$A$2:$B$5000,2,FALSE),"")</f>
        <v/>
      </c>
      <c r="P5464" s="16"/>
      <c r="Q5464" s="5" t="str">
        <f t="shared" si="85"/>
        <v/>
      </c>
      <c r="V5464" s="5"/>
    </row>
    <row r="5465" spans="1:22" x14ac:dyDescent="0.25">
      <c r="A5465" s="5">
        <v>38189</v>
      </c>
      <c r="B5465" s="4"/>
      <c r="C5465" s="5">
        <v>38188</v>
      </c>
      <c r="H5465" s="5">
        <v>44603</v>
      </c>
      <c r="J5465" s="14">
        <v>44602</v>
      </c>
      <c r="K5465" s="10" t="str">
        <f>IFERROR(VLOOKUP(J5465,GGBR4!$I$2:$J$5002,2,FALSE),"")</f>
        <v/>
      </c>
      <c r="L5465" s="10" t="str">
        <f>IFERROR(VLOOKUP(J5465,GGBR3!$I$2:$J$4970,2,FALSE),"")</f>
        <v>21,67</v>
      </c>
      <c r="M5465" s="10" t="str">
        <f>IFERROR(VLOOKUP(J5465,VALE3!$A$2:$B$5001,2,FALSE),"")</f>
        <v/>
      </c>
      <c r="N5465" s="10" t="str">
        <f>IFERROR(VLOOKUP(J5465,USIM5!$A$2:$B$5000,2,FALSE),"")</f>
        <v/>
      </c>
      <c r="O5465" s="10" t="str">
        <f>IFERROR(VLOOKUP(J5465,CSNA3!$A$2:$B$5000,2,FALSE),"")</f>
        <v/>
      </c>
      <c r="P5465" s="16"/>
      <c r="Q5465" s="5" t="str">
        <f t="shared" si="85"/>
        <v/>
      </c>
      <c r="V5465" s="5"/>
    </row>
    <row r="5466" spans="1:22" x14ac:dyDescent="0.25">
      <c r="A5466" s="5">
        <v>38190</v>
      </c>
      <c r="B5466" s="4"/>
      <c r="C5466" s="5">
        <v>38189</v>
      </c>
      <c r="H5466" s="5">
        <v>44606</v>
      </c>
      <c r="J5466" s="14">
        <v>44603</v>
      </c>
      <c r="K5466" s="10" t="str">
        <f>IFERROR(VLOOKUP(J5466,GGBR4!$I$2:$J$5002,2,FALSE),"")</f>
        <v/>
      </c>
      <c r="L5466" s="10" t="str">
        <f>IFERROR(VLOOKUP(J5466,GGBR3!$I$2:$J$4970,2,FALSE),"")</f>
        <v>21,07</v>
      </c>
      <c r="M5466" s="10" t="str">
        <f>IFERROR(VLOOKUP(J5466,VALE3!$A$2:$B$5001,2,FALSE),"")</f>
        <v/>
      </c>
      <c r="N5466" s="10" t="str">
        <f>IFERROR(VLOOKUP(J5466,USIM5!$A$2:$B$5000,2,FALSE),"")</f>
        <v/>
      </c>
      <c r="O5466" s="10" t="str">
        <f>IFERROR(VLOOKUP(J5466,CSNA3!$A$2:$B$5000,2,FALSE),"")</f>
        <v/>
      </c>
      <c r="P5466" s="16"/>
      <c r="Q5466" s="5" t="str">
        <f t="shared" si="85"/>
        <v/>
      </c>
      <c r="V5466" s="5"/>
    </row>
    <row r="5467" spans="1:22" x14ac:dyDescent="0.25">
      <c r="A5467" s="5">
        <v>38191</v>
      </c>
      <c r="B5467" s="4"/>
      <c r="C5467" s="5">
        <v>38190</v>
      </c>
      <c r="H5467" s="5">
        <v>44607</v>
      </c>
      <c r="J5467" s="14">
        <v>44606</v>
      </c>
      <c r="K5467" s="10" t="str">
        <f>IFERROR(VLOOKUP(J5467,GGBR4!$I$2:$J$5002,2,FALSE),"")</f>
        <v/>
      </c>
      <c r="L5467" s="10" t="str">
        <f>IFERROR(VLOOKUP(J5467,GGBR3!$I$2:$J$4970,2,FALSE),"")</f>
        <v>20,82</v>
      </c>
      <c r="M5467" s="10" t="str">
        <f>IFERROR(VLOOKUP(J5467,VALE3!$A$2:$B$5001,2,FALSE),"")</f>
        <v/>
      </c>
      <c r="N5467" s="10" t="str">
        <f>IFERROR(VLOOKUP(J5467,USIM5!$A$2:$B$5000,2,FALSE),"")</f>
        <v/>
      </c>
      <c r="O5467" s="10" t="str">
        <f>IFERROR(VLOOKUP(J5467,CSNA3!$A$2:$B$5000,2,FALSE),"")</f>
        <v/>
      </c>
      <c r="P5467" s="16"/>
      <c r="Q5467" s="5" t="str">
        <f t="shared" si="85"/>
        <v/>
      </c>
      <c r="V5467" s="5"/>
    </row>
    <row r="5468" spans="1:22" x14ac:dyDescent="0.25">
      <c r="A5468" s="5">
        <v>38194</v>
      </c>
      <c r="B5468" s="4"/>
      <c r="C5468" s="5">
        <v>38191</v>
      </c>
      <c r="H5468" s="5">
        <v>44608</v>
      </c>
      <c r="J5468" s="14">
        <v>44607</v>
      </c>
      <c r="K5468" s="10" t="str">
        <f>IFERROR(VLOOKUP(J5468,GGBR4!$I$2:$J$5002,2,FALSE),"")</f>
        <v/>
      </c>
      <c r="L5468" s="10" t="str">
        <f>IFERROR(VLOOKUP(J5468,GGBR3!$I$2:$J$4970,2,FALSE),"")</f>
        <v>20,58</v>
      </c>
      <c r="M5468" s="10" t="str">
        <f>IFERROR(VLOOKUP(J5468,VALE3!$A$2:$B$5001,2,FALSE),"")</f>
        <v/>
      </c>
      <c r="N5468" s="10" t="str">
        <f>IFERROR(VLOOKUP(J5468,USIM5!$A$2:$B$5000,2,FALSE),"")</f>
        <v/>
      </c>
      <c r="O5468" s="10" t="str">
        <f>IFERROR(VLOOKUP(J5468,CSNA3!$A$2:$B$5000,2,FALSE),"")</f>
        <v/>
      </c>
      <c r="P5468" s="16"/>
      <c r="Q5468" s="5" t="str">
        <f t="shared" si="85"/>
        <v/>
      </c>
      <c r="V5468" s="5"/>
    </row>
    <row r="5469" spans="1:22" x14ac:dyDescent="0.25">
      <c r="A5469" s="5">
        <v>38195</v>
      </c>
      <c r="B5469" s="4"/>
      <c r="C5469" s="5">
        <v>38194</v>
      </c>
      <c r="H5469" s="5">
        <v>44609</v>
      </c>
      <c r="J5469" s="14">
        <v>44608</v>
      </c>
      <c r="K5469" s="10" t="str">
        <f>IFERROR(VLOOKUP(J5469,GGBR4!$I$2:$J$5002,2,FALSE),"")</f>
        <v/>
      </c>
      <c r="L5469" s="10" t="str">
        <f>IFERROR(VLOOKUP(J5469,GGBR3!$I$2:$J$4970,2,FALSE),"")</f>
        <v>20,63</v>
      </c>
      <c r="M5469" s="10" t="str">
        <f>IFERROR(VLOOKUP(J5469,VALE3!$A$2:$B$5001,2,FALSE),"")</f>
        <v/>
      </c>
      <c r="N5469" s="10" t="str">
        <f>IFERROR(VLOOKUP(J5469,USIM5!$A$2:$B$5000,2,FALSE),"")</f>
        <v/>
      </c>
      <c r="O5469" s="10" t="str">
        <f>IFERROR(VLOOKUP(J5469,CSNA3!$A$2:$B$5000,2,FALSE),"")</f>
        <v/>
      </c>
      <c r="P5469" s="16"/>
      <c r="Q5469" s="5" t="str">
        <f t="shared" si="85"/>
        <v/>
      </c>
      <c r="V5469" s="5"/>
    </row>
    <row r="5470" spans="1:22" x14ac:dyDescent="0.25">
      <c r="A5470" s="5">
        <v>38196</v>
      </c>
      <c r="B5470" s="4"/>
      <c r="C5470" s="5">
        <v>38195</v>
      </c>
      <c r="H5470" s="5">
        <v>44610</v>
      </c>
      <c r="J5470" s="14">
        <v>44609</v>
      </c>
      <c r="K5470" s="10" t="str">
        <f>IFERROR(VLOOKUP(J5470,GGBR4!$I$2:$J$5002,2,FALSE),"")</f>
        <v/>
      </c>
      <c r="L5470" s="10" t="str">
        <f>IFERROR(VLOOKUP(J5470,GGBR3!$I$2:$J$4970,2,FALSE),"")</f>
        <v>19,71</v>
      </c>
      <c r="M5470" s="10" t="str">
        <f>IFERROR(VLOOKUP(J5470,VALE3!$A$2:$B$5001,2,FALSE),"")</f>
        <v/>
      </c>
      <c r="N5470" s="10" t="str">
        <f>IFERROR(VLOOKUP(J5470,USIM5!$A$2:$B$5000,2,FALSE),"")</f>
        <v/>
      </c>
      <c r="O5470" s="10" t="str">
        <f>IFERROR(VLOOKUP(J5470,CSNA3!$A$2:$B$5000,2,FALSE),"")</f>
        <v/>
      </c>
      <c r="P5470" s="16"/>
      <c r="Q5470" s="5" t="str">
        <f t="shared" si="85"/>
        <v/>
      </c>
      <c r="V5470" s="5"/>
    </row>
    <row r="5471" spans="1:22" x14ac:dyDescent="0.25">
      <c r="A5471" s="5">
        <v>38197</v>
      </c>
      <c r="B5471" s="4"/>
      <c r="C5471" s="5">
        <v>38196</v>
      </c>
      <c r="H5471" s="5">
        <v>44613</v>
      </c>
      <c r="J5471" s="14">
        <v>44610</v>
      </c>
      <c r="K5471" s="10" t="str">
        <f>IFERROR(VLOOKUP(J5471,GGBR4!$I$2:$J$5002,2,FALSE),"")</f>
        <v/>
      </c>
      <c r="L5471" s="10" t="str">
        <f>IFERROR(VLOOKUP(J5471,GGBR3!$I$2:$J$4970,2,FALSE),"")</f>
        <v>19,35</v>
      </c>
      <c r="M5471" s="10" t="str">
        <f>IFERROR(VLOOKUP(J5471,VALE3!$A$2:$B$5001,2,FALSE),"")</f>
        <v/>
      </c>
      <c r="N5471" s="10" t="str">
        <f>IFERROR(VLOOKUP(J5471,USIM5!$A$2:$B$5000,2,FALSE),"")</f>
        <v/>
      </c>
      <c r="O5471" s="10" t="str">
        <f>IFERROR(VLOOKUP(J5471,CSNA3!$A$2:$B$5000,2,FALSE),"")</f>
        <v/>
      </c>
      <c r="P5471" s="16"/>
      <c r="Q5471" s="5" t="str">
        <f t="shared" si="85"/>
        <v/>
      </c>
      <c r="V5471" s="5"/>
    </row>
    <row r="5472" spans="1:22" x14ac:dyDescent="0.25">
      <c r="A5472" s="5">
        <v>38198</v>
      </c>
      <c r="B5472" s="4"/>
      <c r="C5472" s="5">
        <v>38197</v>
      </c>
      <c r="H5472" s="5">
        <v>44614</v>
      </c>
      <c r="J5472" s="14">
        <v>44613</v>
      </c>
      <c r="K5472" s="10" t="str">
        <f>IFERROR(VLOOKUP(J5472,GGBR4!$I$2:$J$5002,2,FALSE),"")</f>
        <v/>
      </c>
      <c r="L5472" s="10" t="str">
        <f>IFERROR(VLOOKUP(J5472,GGBR3!$I$2:$J$4970,2,FALSE),"")</f>
        <v>19,14</v>
      </c>
      <c r="M5472" s="10" t="str">
        <f>IFERROR(VLOOKUP(J5472,VALE3!$A$2:$B$5001,2,FALSE),"")</f>
        <v/>
      </c>
      <c r="N5472" s="10" t="str">
        <f>IFERROR(VLOOKUP(J5472,USIM5!$A$2:$B$5000,2,FALSE),"")</f>
        <v/>
      </c>
      <c r="O5472" s="10" t="str">
        <f>IFERROR(VLOOKUP(J5472,CSNA3!$A$2:$B$5000,2,FALSE),"")</f>
        <v/>
      </c>
      <c r="P5472" s="16"/>
      <c r="Q5472" s="5" t="str">
        <f t="shared" si="85"/>
        <v/>
      </c>
      <c r="V5472" s="5"/>
    </row>
    <row r="5473" spans="1:22" x14ac:dyDescent="0.25">
      <c r="A5473" s="5">
        <v>38201</v>
      </c>
      <c r="B5473" s="4"/>
      <c r="C5473" s="5">
        <v>38198</v>
      </c>
      <c r="H5473" s="5">
        <v>44615</v>
      </c>
      <c r="J5473" s="14">
        <v>44614</v>
      </c>
      <c r="K5473" s="10" t="str">
        <f>IFERROR(VLOOKUP(J5473,GGBR4!$I$2:$J$5002,2,FALSE),"")</f>
        <v/>
      </c>
      <c r="L5473" s="10" t="str">
        <f>IFERROR(VLOOKUP(J5473,GGBR3!$I$2:$J$4970,2,FALSE),"")</f>
        <v>19,26</v>
      </c>
      <c r="M5473" s="10" t="str">
        <f>IFERROR(VLOOKUP(J5473,VALE3!$A$2:$B$5001,2,FALSE),"")</f>
        <v/>
      </c>
      <c r="N5473" s="10" t="str">
        <f>IFERROR(VLOOKUP(J5473,USIM5!$A$2:$B$5000,2,FALSE),"")</f>
        <v/>
      </c>
      <c r="O5473" s="10" t="str">
        <f>IFERROR(VLOOKUP(J5473,CSNA3!$A$2:$B$5000,2,FALSE),"")</f>
        <v/>
      </c>
      <c r="P5473" s="16"/>
      <c r="Q5473" s="5" t="str">
        <f t="shared" si="85"/>
        <v/>
      </c>
      <c r="V5473" s="5"/>
    </row>
    <row r="5474" spans="1:22" x14ac:dyDescent="0.25">
      <c r="A5474" s="5">
        <v>38202</v>
      </c>
      <c r="B5474" s="4"/>
      <c r="C5474" s="5">
        <v>38201</v>
      </c>
      <c r="H5474" s="5">
        <v>44616</v>
      </c>
      <c r="J5474" s="14">
        <v>44615</v>
      </c>
      <c r="K5474" s="10" t="str">
        <f>IFERROR(VLOOKUP(J5474,GGBR4!$I$2:$J$5002,2,FALSE),"")</f>
        <v/>
      </c>
      <c r="L5474" s="10" t="str">
        <f>IFERROR(VLOOKUP(J5474,GGBR3!$I$2:$J$4970,2,FALSE),"")</f>
        <v>18,97</v>
      </c>
      <c r="M5474" s="10" t="str">
        <f>IFERROR(VLOOKUP(J5474,VALE3!$A$2:$B$5001,2,FALSE),"")</f>
        <v/>
      </c>
      <c r="N5474" s="10" t="str">
        <f>IFERROR(VLOOKUP(J5474,USIM5!$A$2:$B$5000,2,FALSE),"")</f>
        <v/>
      </c>
      <c r="O5474" s="10" t="str">
        <f>IFERROR(VLOOKUP(J5474,CSNA3!$A$2:$B$5000,2,FALSE),"")</f>
        <v/>
      </c>
      <c r="P5474" s="16"/>
      <c r="Q5474" s="5" t="str">
        <f t="shared" si="85"/>
        <v/>
      </c>
      <c r="V5474" s="5"/>
    </row>
    <row r="5475" spans="1:22" x14ac:dyDescent="0.25">
      <c r="A5475" s="5">
        <v>38203</v>
      </c>
      <c r="B5475" s="4"/>
      <c r="C5475" s="5">
        <v>38202</v>
      </c>
      <c r="H5475" s="5">
        <v>44617</v>
      </c>
      <c r="J5475" s="14">
        <v>44616</v>
      </c>
      <c r="K5475" s="10" t="str">
        <f>IFERROR(VLOOKUP(J5475,GGBR4!$I$2:$J$5002,2,FALSE),"")</f>
        <v/>
      </c>
      <c r="L5475" s="10" t="str">
        <f>IFERROR(VLOOKUP(J5475,GGBR3!$I$2:$J$4970,2,FALSE),"")</f>
        <v>18,36</v>
      </c>
      <c r="M5475" s="10" t="str">
        <f>IFERROR(VLOOKUP(J5475,VALE3!$A$2:$B$5001,2,FALSE),"")</f>
        <v/>
      </c>
      <c r="N5475" s="10" t="str">
        <f>IFERROR(VLOOKUP(J5475,USIM5!$A$2:$B$5000,2,FALSE),"")</f>
        <v/>
      </c>
      <c r="O5475" s="10" t="str">
        <f>IFERROR(VLOOKUP(J5475,CSNA3!$A$2:$B$5000,2,FALSE),"")</f>
        <v/>
      </c>
      <c r="P5475" s="16"/>
      <c r="Q5475" s="5" t="str">
        <f t="shared" si="85"/>
        <v/>
      </c>
      <c r="V5475" s="5"/>
    </row>
    <row r="5476" spans="1:22" x14ac:dyDescent="0.25">
      <c r="A5476" s="5">
        <v>38204</v>
      </c>
      <c r="B5476" s="4"/>
      <c r="C5476" s="5">
        <v>38203</v>
      </c>
      <c r="H5476" s="5">
        <v>44622</v>
      </c>
      <c r="J5476" s="14">
        <v>44617</v>
      </c>
      <c r="K5476" s="10" t="str">
        <f>IFERROR(VLOOKUP(J5476,GGBR4!$I$2:$J$5002,2,FALSE),"")</f>
        <v/>
      </c>
      <c r="L5476" s="10" t="str">
        <f>IFERROR(VLOOKUP(J5476,GGBR3!$I$2:$J$4970,2,FALSE),"")</f>
        <v>18,99</v>
      </c>
      <c r="M5476" s="10" t="str">
        <f>IFERROR(VLOOKUP(J5476,VALE3!$A$2:$B$5001,2,FALSE),"")</f>
        <v/>
      </c>
      <c r="N5476" s="10" t="str">
        <f>IFERROR(VLOOKUP(J5476,USIM5!$A$2:$B$5000,2,FALSE),"")</f>
        <v/>
      </c>
      <c r="O5476" s="10" t="str">
        <f>IFERROR(VLOOKUP(J5476,CSNA3!$A$2:$B$5000,2,FALSE),"")</f>
        <v/>
      </c>
      <c r="P5476" s="16"/>
      <c r="Q5476" s="5" t="str">
        <f t="shared" si="85"/>
        <v/>
      </c>
      <c r="V5476" s="5"/>
    </row>
    <row r="5477" spans="1:22" x14ac:dyDescent="0.25">
      <c r="A5477" s="5">
        <v>38205</v>
      </c>
      <c r="B5477" s="4"/>
      <c r="C5477" s="5">
        <v>38204</v>
      </c>
      <c r="H5477" s="5">
        <v>44623</v>
      </c>
      <c r="J5477" s="14">
        <v>44622</v>
      </c>
      <c r="K5477" s="10" t="str">
        <f>IFERROR(VLOOKUP(J5477,GGBR4!$I$2:$J$5002,2,FALSE),"")</f>
        <v/>
      </c>
      <c r="L5477" s="10" t="str">
        <f>IFERROR(VLOOKUP(J5477,GGBR3!$I$2:$J$4970,2,FALSE),"")</f>
        <v>20,30</v>
      </c>
      <c r="M5477" s="10" t="str">
        <f>IFERROR(VLOOKUP(J5477,VALE3!$A$2:$B$5001,2,FALSE),"")</f>
        <v/>
      </c>
      <c r="N5477" s="10" t="str">
        <f>IFERROR(VLOOKUP(J5477,USIM5!$A$2:$B$5000,2,FALSE),"")</f>
        <v/>
      </c>
      <c r="O5477" s="10" t="str">
        <f>IFERROR(VLOOKUP(J5477,CSNA3!$A$2:$B$5000,2,FALSE),"")</f>
        <v/>
      </c>
      <c r="P5477" s="16"/>
      <c r="Q5477" s="5" t="str">
        <f t="shared" si="85"/>
        <v/>
      </c>
      <c r="V5477" s="5"/>
    </row>
    <row r="5478" spans="1:22" x14ac:dyDescent="0.25">
      <c r="A5478" s="5">
        <v>38208</v>
      </c>
      <c r="B5478" s="4"/>
      <c r="C5478" s="5">
        <v>38205</v>
      </c>
      <c r="H5478" s="5">
        <v>44624</v>
      </c>
      <c r="J5478" s="14">
        <v>44623</v>
      </c>
      <c r="K5478" s="10" t="str">
        <f>IFERROR(VLOOKUP(J5478,GGBR4!$I$2:$J$5002,2,FALSE),"")</f>
        <v/>
      </c>
      <c r="L5478" s="10" t="str">
        <f>IFERROR(VLOOKUP(J5478,GGBR3!$I$2:$J$4970,2,FALSE),"")</f>
        <v>21,22</v>
      </c>
      <c r="M5478" s="10" t="str">
        <f>IFERROR(VLOOKUP(J5478,VALE3!$A$2:$B$5001,2,FALSE),"")</f>
        <v/>
      </c>
      <c r="N5478" s="10" t="str">
        <f>IFERROR(VLOOKUP(J5478,USIM5!$A$2:$B$5000,2,FALSE),"")</f>
        <v/>
      </c>
      <c r="O5478" s="10" t="str">
        <f>IFERROR(VLOOKUP(J5478,CSNA3!$A$2:$B$5000,2,FALSE),"")</f>
        <v/>
      </c>
      <c r="P5478" s="16"/>
      <c r="Q5478" s="5" t="str">
        <f t="shared" si="85"/>
        <v/>
      </c>
      <c r="V5478" s="5"/>
    </row>
    <row r="5479" spans="1:22" x14ac:dyDescent="0.25">
      <c r="A5479" s="5">
        <v>38209</v>
      </c>
      <c r="B5479" s="4"/>
      <c r="C5479" s="5">
        <v>38208</v>
      </c>
      <c r="H5479" s="5">
        <v>44627</v>
      </c>
      <c r="J5479" s="14">
        <v>44624</v>
      </c>
      <c r="K5479" s="10" t="str">
        <f>IFERROR(VLOOKUP(J5479,GGBR4!$I$2:$J$5002,2,FALSE),"")</f>
        <v/>
      </c>
      <c r="L5479" s="10" t="str">
        <f>IFERROR(VLOOKUP(J5479,GGBR3!$I$2:$J$4970,2,FALSE),"")</f>
        <v>21,86</v>
      </c>
      <c r="M5479" s="10" t="str">
        <f>IFERROR(VLOOKUP(J5479,VALE3!$A$2:$B$5001,2,FALSE),"")</f>
        <v/>
      </c>
      <c r="N5479" s="10" t="str">
        <f>IFERROR(VLOOKUP(J5479,USIM5!$A$2:$B$5000,2,FALSE),"")</f>
        <v/>
      </c>
      <c r="O5479" s="10" t="str">
        <f>IFERROR(VLOOKUP(J5479,CSNA3!$A$2:$B$5000,2,FALSE),"")</f>
        <v/>
      </c>
      <c r="P5479" s="16"/>
      <c r="Q5479" s="5" t="str">
        <f t="shared" si="85"/>
        <v/>
      </c>
      <c r="V5479" s="5"/>
    </row>
    <row r="5480" spans="1:22" x14ac:dyDescent="0.25">
      <c r="A5480" s="5">
        <v>38210</v>
      </c>
      <c r="B5480" s="4"/>
      <c r="C5480" s="5">
        <v>38209</v>
      </c>
      <c r="H5480" s="5">
        <v>44628</v>
      </c>
      <c r="J5480" s="14">
        <v>44627</v>
      </c>
      <c r="K5480" s="10" t="str">
        <f>IFERROR(VLOOKUP(J5480,GGBR4!$I$2:$J$5002,2,FALSE),"")</f>
        <v/>
      </c>
      <c r="L5480" s="10" t="str">
        <f>IFERROR(VLOOKUP(J5480,GGBR3!$I$2:$J$4970,2,FALSE),"")</f>
        <v>21,49</v>
      </c>
      <c r="M5480" s="10" t="str">
        <f>IFERROR(VLOOKUP(J5480,VALE3!$A$2:$B$5001,2,FALSE),"")</f>
        <v/>
      </c>
      <c r="N5480" s="10" t="str">
        <f>IFERROR(VLOOKUP(J5480,USIM5!$A$2:$B$5000,2,FALSE),"")</f>
        <v/>
      </c>
      <c r="O5480" s="10" t="str">
        <f>IFERROR(VLOOKUP(J5480,CSNA3!$A$2:$B$5000,2,FALSE),"")</f>
        <v/>
      </c>
      <c r="P5480" s="16"/>
      <c r="Q5480" s="5" t="str">
        <f t="shared" si="85"/>
        <v/>
      </c>
      <c r="V5480" s="5"/>
    </row>
    <row r="5481" spans="1:22" x14ac:dyDescent="0.25">
      <c r="A5481" s="5">
        <v>38211</v>
      </c>
      <c r="B5481" s="4"/>
      <c r="C5481" s="5">
        <v>38210</v>
      </c>
      <c r="H5481" s="5">
        <v>44629</v>
      </c>
      <c r="J5481" s="14">
        <v>44628</v>
      </c>
      <c r="K5481" s="10" t="str">
        <f>IFERROR(VLOOKUP(J5481,GGBR4!$I$2:$J$5002,2,FALSE),"")</f>
        <v/>
      </c>
      <c r="L5481" s="10" t="str">
        <f>IFERROR(VLOOKUP(J5481,GGBR3!$I$2:$J$4970,2,FALSE),"")</f>
        <v>21,02</v>
      </c>
      <c r="M5481" s="10" t="str">
        <f>IFERROR(VLOOKUP(J5481,VALE3!$A$2:$B$5001,2,FALSE),"")</f>
        <v/>
      </c>
      <c r="N5481" s="10" t="str">
        <f>IFERROR(VLOOKUP(J5481,USIM5!$A$2:$B$5000,2,FALSE),"")</f>
        <v/>
      </c>
      <c r="O5481" s="10" t="str">
        <f>IFERROR(VLOOKUP(J5481,CSNA3!$A$2:$B$5000,2,FALSE),"")</f>
        <v/>
      </c>
      <c r="P5481" s="16"/>
      <c r="Q5481" s="5" t="str">
        <f t="shared" si="85"/>
        <v/>
      </c>
      <c r="V5481" s="5"/>
    </row>
    <row r="5482" spans="1:22" x14ac:dyDescent="0.25">
      <c r="A5482" s="5">
        <v>38212</v>
      </c>
      <c r="B5482" s="4"/>
      <c r="C5482" s="5">
        <v>38211</v>
      </c>
      <c r="H5482" s="5">
        <v>44630</v>
      </c>
      <c r="J5482" s="14">
        <v>44629</v>
      </c>
      <c r="K5482" s="10" t="str">
        <f>IFERROR(VLOOKUP(J5482,GGBR4!$I$2:$J$5002,2,FALSE),"")</f>
        <v/>
      </c>
      <c r="L5482" s="10" t="str">
        <f>IFERROR(VLOOKUP(J5482,GGBR3!$I$2:$J$4970,2,FALSE),"")</f>
        <v>21,37</v>
      </c>
      <c r="M5482" s="10" t="str">
        <f>IFERROR(VLOOKUP(J5482,VALE3!$A$2:$B$5001,2,FALSE),"")</f>
        <v/>
      </c>
      <c r="N5482" s="10" t="str">
        <f>IFERROR(VLOOKUP(J5482,USIM5!$A$2:$B$5000,2,FALSE),"")</f>
        <v/>
      </c>
      <c r="O5482" s="10" t="str">
        <f>IFERROR(VLOOKUP(J5482,CSNA3!$A$2:$B$5000,2,FALSE),"")</f>
        <v/>
      </c>
      <c r="P5482" s="16"/>
      <c r="Q5482" s="5" t="str">
        <f t="shared" si="85"/>
        <v/>
      </c>
      <c r="V5482" s="5"/>
    </row>
    <row r="5483" spans="1:22" x14ac:dyDescent="0.25">
      <c r="A5483" s="5">
        <v>38215</v>
      </c>
      <c r="B5483" s="4"/>
      <c r="C5483" s="5">
        <v>38212</v>
      </c>
      <c r="H5483" s="5">
        <v>44631</v>
      </c>
      <c r="J5483" s="14">
        <v>44630</v>
      </c>
      <c r="K5483" s="10" t="str">
        <f>IFERROR(VLOOKUP(J5483,GGBR4!$I$2:$J$5002,2,FALSE),"")</f>
        <v/>
      </c>
      <c r="L5483" s="10" t="str">
        <f>IFERROR(VLOOKUP(J5483,GGBR3!$I$2:$J$4970,2,FALSE),"")</f>
        <v>22,25</v>
      </c>
      <c r="M5483" s="10" t="str">
        <f>IFERROR(VLOOKUP(J5483,VALE3!$A$2:$B$5001,2,FALSE),"")</f>
        <v/>
      </c>
      <c r="N5483" s="10" t="str">
        <f>IFERROR(VLOOKUP(J5483,USIM5!$A$2:$B$5000,2,FALSE),"")</f>
        <v/>
      </c>
      <c r="O5483" s="10" t="str">
        <f>IFERROR(VLOOKUP(J5483,CSNA3!$A$2:$B$5000,2,FALSE),"")</f>
        <v/>
      </c>
      <c r="P5483" s="16"/>
      <c r="Q5483" s="5" t="str">
        <f t="shared" si="85"/>
        <v/>
      </c>
      <c r="V5483" s="5"/>
    </row>
    <row r="5484" spans="1:22" x14ac:dyDescent="0.25">
      <c r="A5484" s="5">
        <v>38216</v>
      </c>
      <c r="B5484" s="4"/>
      <c r="C5484" s="5">
        <v>38215</v>
      </c>
      <c r="H5484" s="5">
        <v>44634</v>
      </c>
      <c r="J5484" s="14">
        <v>44631</v>
      </c>
      <c r="K5484" s="10" t="str">
        <f>IFERROR(VLOOKUP(J5484,GGBR4!$I$2:$J$5002,2,FALSE),"")</f>
        <v/>
      </c>
      <c r="L5484" s="10" t="str">
        <f>IFERROR(VLOOKUP(J5484,GGBR3!$I$2:$J$4970,2,FALSE),"")</f>
        <v>22,05</v>
      </c>
      <c r="M5484" s="10" t="str">
        <f>IFERROR(VLOOKUP(J5484,VALE3!$A$2:$B$5001,2,FALSE),"")</f>
        <v/>
      </c>
      <c r="N5484" s="10" t="str">
        <f>IFERROR(VLOOKUP(J5484,USIM5!$A$2:$B$5000,2,FALSE),"")</f>
        <v/>
      </c>
      <c r="O5484" s="10" t="str">
        <f>IFERROR(VLOOKUP(J5484,CSNA3!$A$2:$B$5000,2,FALSE),"")</f>
        <v/>
      </c>
      <c r="P5484" s="16"/>
      <c r="Q5484" s="5" t="str">
        <f t="shared" si="85"/>
        <v/>
      </c>
      <c r="V5484" s="5"/>
    </row>
    <row r="5485" spans="1:22" x14ac:dyDescent="0.25">
      <c r="A5485" s="5">
        <v>38217</v>
      </c>
      <c r="B5485" s="4"/>
      <c r="C5485" s="5">
        <v>38216</v>
      </c>
      <c r="H5485" s="5">
        <v>44635</v>
      </c>
      <c r="J5485" s="14">
        <v>44634</v>
      </c>
      <c r="K5485" s="10" t="str">
        <f>IFERROR(VLOOKUP(J5485,GGBR4!$I$2:$J$5002,2,FALSE),"")</f>
        <v/>
      </c>
      <c r="L5485" s="10" t="str">
        <f>IFERROR(VLOOKUP(J5485,GGBR3!$I$2:$J$4970,2,FALSE),"")</f>
        <v>21,17</v>
      </c>
      <c r="M5485" s="10" t="str">
        <f>IFERROR(VLOOKUP(J5485,VALE3!$A$2:$B$5001,2,FALSE),"")</f>
        <v/>
      </c>
      <c r="N5485" s="10" t="str">
        <f>IFERROR(VLOOKUP(J5485,USIM5!$A$2:$B$5000,2,FALSE),"")</f>
        <v/>
      </c>
      <c r="O5485" s="10" t="str">
        <f>IFERROR(VLOOKUP(J5485,CSNA3!$A$2:$B$5000,2,FALSE),"")</f>
        <v/>
      </c>
      <c r="P5485" s="16"/>
      <c r="Q5485" s="5" t="str">
        <f t="shared" si="85"/>
        <v/>
      </c>
      <c r="V5485" s="5"/>
    </row>
    <row r="5486" spans="1:22" x14ac:dyDescent="0.25">
      <c r="A5486" s="5">
        <v>38218</v>
      </c>
      <c r="B5486" s="4"/>
      <c r="C5486" s="5">
        <v>38217</v>
      </c>
      <c r="H5486" s="5">
        <v>44636</v>
      </c>
      <c r="J5486" s="14">
        <v>44635</v>
      </c>
      <c r="K5486" s="10" t="str">
        <f>IFERROR(VLOOKUP(J5486,GGBR4!$I$2:$J$5002,2,FALSE),"")</f>
        <v/>
      </c>
      <c r="L5486" s="10" t="str">
        <f>IFERROR(VLOOKUP(J5486,GGBR3!$I$2:$J$4970,2,FALSE),"")</f>
        <v>20,55</v>
      </c>
      <c r="M5486" s="10" t="str">
        <f>IFERROR(VLOOKUP(J5486,VALE3!$A$2:$B$5001,2,FALSE),"")</f>
        <v/>
      </c>
      <c r="N5486" s="10" t="str">
        <f>IFERROR(VLOOKUP(J5486,USIM5!$A$2:$B$5000,2,FALSE),"")</f>
        <v/>
      </c>
      <c r="O5486" s="10" t="str">
        <f>IFERROR(VLOOKUP(J5486,CSNA3!$A$2:$B$5000,2,FALSE),"")</f>
        <v/>
      </c>
      <c r="P5486" s="16"/>
      <c r="Q5486" s="5" t="str">
        <f t="shared" si="85"/>
        <v/>
      </c>
      <c r="V5486" s="5"/>
    </row>
    <row r="5487" spans="1:22" x14ac:dyDescent="0.25">
      <c r="A5487" s="5">
        <v>38219</v>
      </c>
      <c r="B5487" s="4"/>
      <c r="C5487" s="5">
        <v>38218</v>
      </c>
      <c r="H5487" s="5">
        <v>44637</v>
      </c>
      <c r="J5487" s="14">
        <v>44636</v>
      </c>
      <c r="K5487" s="10" t="str">
        <f>IFERROR(VLOOKUP(J5487,GGBR4!$I$2:$J$5002,2,FALSE),"")</f>
        <v/>
      </c>
      <c r="L5487" s="10" t="str">
        <f>IFERROR(VLOOKUP(J5487,GGBR3!$I$2:$J$4970,2,FALSE),"")</f>
        <v>21,04</v>
      </c>
      <c r="M5487" s="10" t="str">
        <f>IFERROR(VLOOKUP(J5487,VALE3!$A$2:$B$5001,2,FALSE),"")</f>
        <v/>
      </c>
      <c r="N5487" s="10" t="str">
        <f>IFERROR(VLOOKUP(J5487,USIM5!$A$2:$B$5000,2,FALSE),"")</f>
        <v/>
      </c>
      <c r="O5487" s="10" t="str">
        <f>IFERROR(VLOOKUP(J5487,CSNA3!$A$2:$B$5000,2,FALSE),"")</f>
        <v/>
      </c>
      <c r="P5487" s="16"/>
      <c r="Q5487" s="5" t="str">
        <f t="shared" si="85"/>
        <v/>
      </c>
      <c r="V5487" s="5"/>
    </row>
    <row r="5488" spans="1:22" x14ac:dyDescent="0.25">
      <c r="A5488" s="5">
        <v>38224</v>
      </c>
      <c r="B5488" s="4"/>
      <c r="C5488" s="5">
        <v>38219</v>
      </c>
      <c r="H5488" s="5">
        <v>44638</v>
      </c>
      <c r="J5488" s="14">
        <v>44637</v>
      </c>
      <c r="K5488" s="10" t="str">
        <f>IFERROR(VLOOKUP(J5488,GGBR4!$I$2:$J$5002,2,FALSE),"")</f>
        <v/>
      </c>
      <c r="L5488" s="10" t="str">
        <f>IFERROR(VLOOKUP(J5488,GGBR3!$I$2:$J$4970,2,FALSE),"")</f>
        <v>21,93</v>
      </c>
      <c r="M5488" s="10" t="str">
        <f>IFERROR(VLOOKUP(J5488,VALE3!$A$2:$B$5001,2,FALSE),"")</f>
        <v/>
      </c>
      <c r="N5488" s="10" t="str">
        <f>IFERROR(VLOOKUP(J5488,USIM5!$A$2:$B$5000,2,FALSE),"")</f>
        <v/>
      </c>
      <c r="O5488" s="10" t="str">
        <f>IFERROR(VLOOKUP(J5488,CSNA3!$A$2:$B$5000,2,FALSE),"")</f>
        <v/>
      </c>
      <c r="P5488" s="16"/>
      <c r="Q5488" s="5" t="str">
        <f t="shared" si="85"/>
        <v/>
      </c>
      <c r="V5488" s="5"/>
    </row>
    <row r="5489" spans="1:22" x14ac:dyDescent="0.25">
      <c r="A5489" s="5">
        <v>38225</v>
      </c>
      <c r="B5489" s="4"/>
      <c r="C5489" s="5">
        <v>38224</v>
      </c>
      <c r="H5489" s="5">
        <v>44641</v>
      </c>
      <c r="J5489" s="14">
        <v>44638</v>
      </c>
      <c r="K5489" s="10" t="str">
        <f>IFERROR(VLOOKUP(J5489,GGBR4!$I$2:$J$5002,2,FALSE),"")</f>
        <v/>
      </c>
      <c r="L5489" s="10" t="str">
        <f>IFERROR(VLOOKUP(J5489,GGBR3!$I$2:$J$4970,2,FALSE),"")</f>
        <v>22,15</v>
      </c>
      <c r="M5489" s="10" t="str">
        <f>IFERROR(VLOOKUP(J5489,VALE3!$A$2:$B$5001,2,FALSE),"")</f>
        <v/>
      </c>
      <c r="N5489" s="10" t="str">
        <f>IFERROR(VLOOKUP(J5489,USIM5!$A$2:$B$5000,2,FALSE),"")</f>
        <v/>
      </c>
      <c r="O5489" s="10" t="str">
        <f>IFERROR(VLOOKUP(J5489,CSNA3!$A$2:$B$5000,2,FALSE),"")</f>
        <v/>
      </c>
      <c r="P5489" s="16"/>
      <c r="Q5489" s="5" t="str">
        <f t="shared" si="85"/>
        <v/>
      </c>
      <c r="V5489" s="5"/>
    </row>
    <row r="5490" spans="1:22" x14ac:dyDescent="0.25">
      <c r="A5490" s="5">
        <v>38226</v>
      </c>
      <c r="B5490" s="4"/>
      <c r="C5490" s="5">
        <v>38225</v>
      </c>
      <c r="H5490" s="5">
        <v>44642</v>
      </c>
      <c r="J5490" s="14">
        <v>44641</v>
      </c>
      <c r="K5490" s="10" t="str">
        <f>IFERROR(VLOOKUP(J5490,GGBR4!$I$2:$J$5002,2,FALSE),"")</f>
        <v/>
      </c>
      <c r="L5490" s="10" t="str">
        <f>IFERROR(VLOOKUP(J5490,GGBR3!$I$2:$J$4970,2,FALSE),"")</f>
        <v>22,24</v>
      </c>
      <c r="M5490" s="10" t="str">
        <f>IFERROR(VLOOKUP(J5490,VALE3!$A$2:$B$5001,2,FALSE),"")</f>
        <v/>
      </c>
      <c r="N5490" s="10" t="str">
        <f>IFERROR(VLOOKUP(J5490,USIM5!$A$2:$B$5000,2,FALSE),"")</f>
        <v/>
      </c>
      <c r="O5490" s="10" t="str">
        <f>IFERROR(VLOOKUP(J5490,CSNA3!$A$2:$B$5000,2,FALSE),"")</f>
        <v/>
      </c>
      <c r="P5490" s="16"/>
      <c r="Q5490" s="5" t="str">
        <f t="shared" si="85"/>
        <v/>
      </c>
      <c r="V5490" s="5"/>
    </row>
    <row r="5491" spans="1:22" x14ac:dyDescent="0.25">
      <c r="A5491" s="5">
        <v>38229</v>
      </c>
      <c r="B5491" s="4"/>
      <c r="C5491" s="5">
        <v>38226</v>
      </c>
      <c r="H5491" s="5">
        <v>44643</v>
      </c>
      <c r="J5491" s="14">
        <v>44642</v>
      </c>
      <c r="K5491" s="10" t="str">
        <f>IFERROR(VLOOKUP(J5491,GGBR4!$I$2:$J$5002,2,FALSE),"")</f>
        <v/>
      </c>
      <c r="L5491" s="10" t="str">
        <f>IFERROR(VLOOKUP(J5491,GGBR3!$I$2:$J$4970,2,FALSE),"")</f>
        <v>22,03</v>
      </c>
      <c r="M5491" s="10" t="str">
        <f>IFERROR(VLOOKUP(J5491,VALE3!$A$2:$B$5001,2,FALSE),"")</f>
        <v/>
      </c>
      <c r="N5491" s="10" t="str">
        <f>IFERROR(VLOOKUP(J5491,USIM5!$A$2:$B$5000,2,FALSE),"")</f>
        <v/>
      </c>
      <c r="O5491" s="10" t="str">
        <f>IFERROR(VLOOKUP(J5491,CSNA3!$A$2:$B$5000,2,FALSE),"")</f>
        <v/>
      </c>
      <c r="P5491" s="16"/>
      <c r="Q5491" s="5" t="str">
        <f t="shared" si="85"/>
        <v/>
      </c>
      <c r="V5491" s="5"/>
    </row>
    <row r="5492" spans="1:22" x14ac:dyDescent="0.25">
      <c r="A5492" s="5">
        <v>38230</v>
      </c>
      <c r="B5492" s="4"/>
      <c r="C5492" s="5">
        <v>38229</v>
      </c>
      <c r="H5492" s="5">
        <v>44644</v>
      </c>
      <c r="J5492" s="14">
        <v>44643</v>
      </c>
      <c r="K5492" s="10" t="str">
        <f>IFERROR(VLOOKUP(J5492,GGBR4!$I$2:$J$5002,2,FALSE),"")</f>
        <v/>
      </c>
      <c r="L5492" s="10" t="str">
        <f>IFERROR(VLOOKUP(J5492,GGBR3!$I$2:$J$4970,2,FALSE),"")</f>
        <v>22,14</v>
      </c>
      <c r="M5492" s="10" t="str">
        <f>IFERROR(VLOOKUP(J5492,VALE3!$A$2:$B$5001,2,FALSE),"")</f>
        <v/>
      </c>
      <c r="N5492" s="10" t="str">
        <f>IFERROR(VLOOKUP(J5492,USIM5!$A$2:$B$5000,2,FALSE),"")</f>
        <v/>
      </c>
      <c r="O5492" s="10" t="str">
        <f>IFERROR(VLOOKUP(J5492,CSNA3!$A$2:$B$5000,2,FALSE),"")</f>
        <v/>
      </c>
      <c r="P5492" s="16"/>
      <c r="Q5492" s="5" t="str">
        <f t="shared" si="85"/>
        <v/>
      </c>
      <c r="V5492" s="5"/>
    </row>
    <row r="5493" spans="1:22" x14ac:dyDescent="0.25">
      <c r="A5493" s="5">
        <v>38231</v>
      </c>
      <c r="B5493" s="4"/>
      <c r="C5493" s="5">
        <v>38230</v>
      </c>
      <c r="H5493" s="5">
        <v>44645</v>
      </c>
      <c r="J5493" s="14">
        <v>44644</v>
      </c>
      <c r="K5493" s="10" t="str">
        <f>IFERROR(VLOOKUP(J5493,GGBR4!$I$2:$J$5002,2,FALSE),"")</f>
        <v/>
      </c>
      <c r="L5493" s="10" t="str">
        <f>IFERROR(VLOOKUP(J5493,GGBR3!$I$2:$J$4970,2,FALSE),"")</f>
        <v>22,72</v>
      </c>
      <c r="M5493" s="10" t="str">
        <f>IFERROR(VLOOKUP(J5493,VALE3!$A$2:$B$5001,2,FALSE),"")</f>
        <v/>
      </c>
      <c r="N5493" s="10" t="str">
        <f>IFERROR(VLOOKUP(J5493,USIM5!$A$2:$B$5000,2,FALSE),"")</f>
        <v/>
      </c>
      <c r="O5493" s="10" t="str">
        <f>IFERROR(VLOOKUP(J5493,CSNA3!$A$2:$B$5000,2,FALSE),"")</f>
        <v/>
      </c>
      <c r="P5493" s="16"/>
      <c r="Q5493" s="5" t="str">
        <f t="shared" si="85"/>
        <v/>
      </c>
      <c r="V5493" s="5"/>
    </row>
    <row r="5494" spans="1:22" x14ac:dyDescent="0.25">
      <c r="A5494" s="5">
        <v>38232</v>
      </c>
      <c r="B5494" s="4"/>
      <c r="C5494" s="5">
        <v>38231</v>
      </c>
      <c r="H5494" s="5">
        <v>44648</v>
      </c>
      <c r="J5494" s="14">
        <v>44645</v>
      </c>
      <c r="K5494" s="10" t="str">
        <f>IFERROR(VLOOKUP(J5494,GGBR4!$I$2:$J$5002,2,FALSE),"")</f>
        <v/>
      </c>
      <c r="L5494" s="10" t="str">
        <f>IFERROR(VLOOKUP(J5494,GGBR3!$I$2:$J$4970,2,FALSE),"")</f>
        <v>22,52</v>
      </c>
      <c r="M5494" s="10" t="str">
        <f>IFERROR(VLOOKUP(J5494,VALE3!$A$2:$B$5001,2,FALSE),"")</f>
        <v/>
      </c>
      <c r="N5494" s="10" t="str">
        <f>IFERROR(VLOOKUP(J5494,USIM5!$A$2:$B$5000,2,FALSE),"")</f>
        <v/>
      </c>
      <c r="O5494" s="10" t="str">
        <f>IFERROR(VLOOKUP(J5494,CSNA3!$A$2:$B$5000,2,FALSE),"")</f>
        <v/>
      </c>
      <c r="P5494" s="16"/>
      <c r="Q5494" s="5" t="str">
        <f t="shared" si="85"/>
        <v/>
      </c>
      <c r="V5494" s="5"/>
    </row>
    <row r="5495" spans="1:22" x14ac:dyDescent="0.25">
      <c r="A5495" s="5">
        <v>38233</v>
      </c>
      <c r="B5495" s="4"/>
      <c r="C5495" s="5">
        <v>38232</v>
      </c>
      <c r="H5495" s="5">
        <v>44649</v>
      </c>
      <c r="J5495" s="14">
        <v>44648</v>
      </c>
      <c r="K5495" s="10" t="str">
        <f>IFERROR(VLOOKUP(J5495,GGBR4!$I$2:$J$5002,2,FALSE),"")</f>
        <v/>
      </c>
      <c r="L5495" s="10" t="str">
        <f>IFERROR(VLOOKUP(J5495,GGBR3!$I$2:$J$4970,2,FALSE),"")</f>
        <v>22,57</v>
      </c>
      <c r="M5495" s="10" t="str">
        <f>IFERROR(VLOOKUP(J5495,VALE3!$A$2:$B$5001,2,FALSE),"")</f>
        <v/>
      </c>
      <c r="N5495" s="10" t="str">
        <f>IFERROR(VLOOKUP(J5495,USIM5!$A$2:$B$5000,2,FALSE),"")</f>
        <v/>
      </c>
      <c r="O5495" s="10" t="str">
        <f>IFERROR(VLOOKUP(J5495,CSNA3!$A$2:$B$5000,2,FALSE),"")</f>
        <v/>
      </c>
      <c r="P5495" s="16"/>
      <c r="Q5495" s="5" t="str">
        <f t="shared" si="85"/>
        <v/>
      </c>
      <c r="V5495" s="5"/>
    </row>
    <row r="5496" spans="1:22" x14ac:dyDescent="0.25">
      <c r="A5496" s="5">
        <v>38238</v>
      </c>
      <c r="B5496" s="4"/>
      <c r="C5496" s="5">
        <v>38233</v>
      </c>
      <c r="H5496" s="5">
        <v>44650</v>
      </c>
      <c r="J5496" s="14">
        <v>44649</v>
      </c>
      <c r="K5496" s="10" t="str">
        <f>IFERROR(VLOOKUP(J5496,GGBR4!$I$2:$J$5002,2,FALSE),"")</f>
        <v/>
      </c>
      <c r="L5496" s="10" t="str">
        <f>IFERROR(VLOOKUP(J5496,GGBR3!$I$2:$J$4970,2,FALSE),"")</f>
        <v>22,12</v>
      </c>
      <c r="M5496" s="10" t="str">
        <f>IFERROR(VLOOKUP(J5496,VALE3!$A$2:$B$5001,2,FALSE),"")</f>
        <v/>
      </c>
      <c r="N5496" s="10" t="str">
        <f>IFERROR(VLOOKUP(J5496,USIM5!$A$2:$B$5000,2,FALSE),"")</f>
        <v/>
      </c>
      <c r="O5496" s="10" t="str">
        <f>IFERROR(VLOOKUP(J5496,CSNA3!$A$2:$B$5000,2,FALSE),"")</f>
        <v/>
      </c>
      <c r="P5496" s="16"/>
      <c r="Q5496" s="5" t="str">
        <f t="shared" si="85"/>
        <v/>
      </c>
      <c r="V5496" s="5"/>
    </row>
    <row r="5497" spans="1:22" x14ac:dyDescent="0.25">
      <c r="A5497" s="5">
        <v>38239</v>
      </c>
      <c r="B5497" s="4"/>
      <c r="C5497" s="5">
        <v>38238</v>
      </c>
      <c r="H5497" s="5">
        <v>44651</v>
      </c>
      <c r="J5497" s="14">
        <v>44650</v>
      </c>
      <c r="K5497" s="10" t="str">
        <f>IFERROR(VLOOKUP(J5497,GGBR4!$I$2:$J$5002,2,FALSE),"")</f>
        <v/>
      </c>
      <c r="L5497" s="10" t="str">
        <f>IFERROR(VLOOKUP(J5497,GGBR3!$I$2:$J$4970,2,FALSE),"")</f>
        <v>22,55</v>
      </c>
      <c r="M5497" s="10" t="str">
        <f>IFERROR(VLOOKUP(J5497,VALE3!$A$2:$B$5001,2,FALSE),"")</f>
        <v/>
      </c>
      <c r="N5497" s="10" t="str">
        <f>IFERROR(VLOOKUP(J5497,USIM5!$A$2:$B$5000,2,FALSE),"")</f>
        <v/>
      </c>
      <c r="O5497" s="10" t="str">
        <f>IFERROR(VLOOKUP(J5497,CSNA3!$A$2:$B$5000,2,FALSE),"")</f>
        <v/>
      </c>
      <c r="P5497" s="16"/>
      <c r="Q5497" s="5" t="str">
        <f t="shared" si="85"/>
        <v/>
      </c>
      <c r="V5497" s="5"/>
    </row>
    <row r="5498" spans="1:22" x14ac:dyDescent="0.25">
      <c r="A5498" s="5">
        <v>38243</v>
      </c>
      <c r="B5498" s="4"/>
      <c r="C5498" s="5">
        <v>38239</v>
      </c>
      <c r="H5498" s="5">
        <v>44652</v>
      </c>
      <c r="J5498" s="14">
        <v>44651</v>
      </c>
      <c r="K5498" s="10" t="str">
        <f>IFERROR(VLOOKUP(J5498,GGBR4!$I$2:$J$5002,2,FALSE),"")</f>
        <v/>
      </c>
      <c r="L5498" s="10" t="str">
        <f>IFERROR(VLOOKUP(J5498,GGBR3!$I$2:$J$4970,2,FALSE),"")</f>
        <v>22,68</v>
      </c>
      <c r="M5498" s="10" t="str">
        <f>IFERROR(VLOOKUP(J5498,VALE3!$A$2:$B$5001,2,FALSE),"")</f>
        <v/>
      </c>
      <c r="N5498" s="10" t="str">
        <f>IFERROR(VLOOKUP(J5498,USIM5!$A$2:$B$5000,2,FALSE),"")</f>
        <v/>
      </c>
      <c r="O5498" s="10" t="str">
        <f>IFERROR(VLOOKUP(J5498,CSNA3!$A$2:$B$5000,2,FALSE),"")</f>
        <v/>
      </c>
      <c r="P5498" s="16"/>
      <c r="Q5498" s="5" t="str">
        <f t="shared" si="85"/>
        <v/>
      </c>
      <c r="V5498" s="5"/>
    </row>
    <row r="5499" spans="1:22" x14ac:dyDescent="0.25">
      <c r="A5499" s="5">
        <v>38244</v>
      </c>
      <c r="B5499" s="4"/>
      <c r="C5499" s="5">
        <v>38243</v>
      </c>
      <c r="H5499" s="5">
        <v>44655</v>
      </c>
      <c r="J5499" s="14">
        <v>44652</v>
      </c>
      <c r="K5499" s="10" t="str">
        <f>IFERROR(VLOOKUP(J5499,GGBR4!$I$2:$J$5002,2,FALSE),"")</f>
        <v/>
      </c>
      <c r="L5499" s="10" t="str">
        <f>IFERROR(VLOOKUP(J5499,GGBR3!$I$2:$J$4970,2,FALSE),"")</f>
        <v>22,62</v>
      </c>
      <c r="M5499" s="10" t="str">
        <f>IFERROR(VLOOKUP(J5499,VALE3!$A$2:$B$5001,2,FALSE),"")</f>
        <v/>
      </c>
      <c r="N5499" s="10" t="str">
        <f>IFERROR(VLOOKUP(J5499,USIM5!$A$2:$B$5000,2,FALSE),"")</f>
        <v/>
      </c>
      <c r="O5499" s="10" t="str">
        <f>IFERROR(VLOOKUP(J5499,CSNA3!$A$2:$B$5000,2,FALSE),"")</f>
        <v/>
      </c>
      <c r="P5499" s="16"/>
      <c r="Q5499" s="5" t="str">
        <f t="shared" si="85"/>
        <v/>
      </c>
      <c r="V5499" s="5"/>
    </row>
    <row r="5500" spans="1:22" x14ac:dyDescent="0.25">
      <c r="A5500" s="5">
        <v>38245</v>
      </c>
      <c r="B5500" s="4"/>
      <c r="C5500" s="5">
        <v>38244</v>
      </c>
      <c r="H5500" s="5">
        <v>44656</v>
      </c>
      <c r="J5500" s="14">
        <v>44655</v>
      </c>
      <c r="K5500" s="10" t="str">
        <f>IFERROR(VLOOKUP(J5500,GGBR4!$I$2:$J$5002,2,FALSE),"")</f>
        <v/>
      </c>
      <c r="L5500" s="10" t="str">
        <f>IFERROR(VLOOKUP(J5500,GGBR3!$I$2:$J$4970,2,FALSE),"")</f>
        <v>22,36</v>
      </c>
      <c r="M5500" s="10" t="str">
        <f>IFERROR(VLOOKUP(J5500,VALE3!$A$2:$B$5001,2,FALSE),"")</f>
        <v/>
      </c>
      <c r="N5500" s="10" t="str">
        <f>IFERROR(VLOOKUP(J5500,USIM5!$A$2:$B$5000,2,FALSE),"")</f>
        <v/>
      </c>
      <c r="O5500" s="10" t="str">
        <f>IFERROR(VLOOKUP(J5500,CSNA3!$A$2:$B$5000,2,FALSE),"")</f>
        <v/>
      </c>
      <c r="P5500" s="16"/>
      <c r="Q5500" s="5" t="str">
        <f t="shared" si="85"/>
        <v/>
      </c>
      <c r="V5500" s="5"/>
    </row>
    <row r="5501" spans="1:22" x14ac:dyDescent="0.25">
      <c r="A5501" s="5">
        <v>38246</v>
      </c>
      <c r="B5501" s="4"/>
      <c r="C5501" s="5">
        <v>38245</v>
      </c>
      <c r="H5501" s="5">
        <v>44657</v>
      </c>
      <c r="J5501" s="14">
        <v>44656</v>
      </c>
      <c r="K5501" s="10" t="str">
        <f>IFERROR(VLOOKUP(J5501,GGBR4!$I$2:$J$5002,2,FALSE),"")</f>
        <v/>
      </c>
      <c r="L5501" s="10" t="str">
        <f>IFERROR(VLOOKUP(J5501,GGBR3!$I$2:$J$4970,2,FALSE),"")</f>
        <v>22,01</v>
      </c>
      <c r="M5501" s="10" t="str">
        <f>IFERROR(VLOOKUP(J5501,VALE3!$A$2:$B$5001,2,FALSE),"")</f>
        <v/>
      </c>
      <c r="N5501" s="10" t="str">
        <f>IFERROR(VLOOKUP(J5501,USIM5!$A$2:$B$5000,2,FALSE),"")</f>
        <v/>
      </c>
      <c r="O5501" s="10" t="str">
        <f>IFERROR(VLOOKUP(J5501,CSNA3!$A$2:$B$5000,2,FALSE),"")</f>
        <v/>
      </c>
      <c r="P5501" s="16"/>
      <c r="Q5501" s="5" t="str">
        <f t="shared" si="85"/>
        <v/>
      </c>
      <c r="V5501" s="5"/>
    </row>
    <row r="5502" spans="1:22" x14ac:dyDescent="0.25">
      <c r="A5502" s="5">
        <v>38247</v>
      </c>
      <c r="B5502" s="4"/>
      <c r="C5502" s="5">
        <v>38246</v>
      </c>
      <c r="H5502" s="5">
        <v>44658</v>
      </c>
      <c r="J5502" s="14">
        <v>44657</v>
      </c>
      <c r="K5502" s="10" t="str">
        <f>IFERROR(VLOOKUP(J5502,GGBR4!$I$2:$J$5002,2,FALSE),"")</f>
        <v/>
      </c>
      <c r="L5502" s="10" t="str">
        <f>IFERROR(VLOOKUP(J5502,GGBR3!$I$2:$J$4970,2,FALSE),"")</f>
        <v>22,04</v>
      </c>
      <c r="M5502" s="10" t="str">
        <f>IFERROR(VLOOKUP(J5502,VALE3!$A$2:$B$5001,2,FALSE),"")</f>
        <v/>
      </c>
      <c r="N5502" s="10" t="str">
        <f>IFERROR(VLOOKUP(J5502,USIM5!$A$2:$B$5000,2,FALSE),"")</f>
        <v/>
      </c>
      <c r="O5502" s="10" t="str">
        <f>IFERROR(VLOOKUP(J5502,CSNA3!$A$2:$B$5000,2,FALSE),"")</f>
        <v/>
      </c>
      <c r="P5502" s="16"/>
      <c r="Q5502" s="5" t="str">
        <f t="shared" si="85"/>
        <v/>
      </c>
      <c r="V5502" s="5"/>
    </row>
    <row r="5503" spans="1:22" x14ac:dyDescent="0.25">
      <c r="A5503" s="5">
        <v>38250</v>
      </c>
      <c r="B5503" s="4"/>
      <c r="C5503" s="5">
        <v>38247</v>
      </c>
      <c r="H5503" s="5">
        <v>44659</v>
      </c>
      <c r="J5503" s="14">
        <v>44658</v>
      </c>
      <c r="K5503" s="10" t="str">
        <f>IFERROR(VLOOKUP(J5503,GGBR4!$I$2:$J$5002,2,FALSE),"")</f>
        <v/>
      </c>
      <c r="L5503" s="10" t="str">
        <f>IFERROR(VLOOKUP(J5503,GGBR3!$I$2:$J$4970,2,FALSE),"")</f>
        <v>21,60</v>
      </c>
      <c r="M5503" s="10" t="str">
        <f>IFERROR(VLOOKUP(J5503,VALE3!$A$2:$B$5001,2,FALSE),"")</f>
        <v/>
      </c>
      <c r="N5503" s="10" t="str">
        <f>IFERROR(VLOOKUP(J5503,USIM5!$A$2:$B$5000,2,FALSE),"")</f>
        <v/>
      </c>
      <c r="O5503" s="10" t="str">
        <f>IFERROR(VLOOKUP(J5503,CSNA3!$A$2:$B$5000,2,FALSE),"")</f>
        <v/>
      </c>
      <c r="P5503" s="16"/>
      <c r="Q5503" s="5" t="str">
        <f t="shared" si="85"/>
        <v/>
      </c>
      <c r="V5503" s="5"/>
    </row>
    <row r="5504" spans="1:22" x14ac:dyDescent="0.25">
      <c r="A5504" s="5">
        <v>38251</v>
      </c>
      <c r="B5504" s="4"/>
      <c r="C5504" s="5">
        <v>38250</v>
      </c>
      <c r="H5504" s="5">
        <v>44662</v>
      </c>
      <c r="J5504" s="14">
        <v>44659</v>
      </c>
      <c r="K5504" s="10" t="str">
        <f>IFERROR(VLOOKUP(J5504,GGBR4!$I$2:$J$5002,2,FALSE),"")</f>
        <v/>
      </c>
      <c r="L5504" s="10" t="str">
        <f>IFERROR(VLOOKUP(J5504,GGBR3!$I$2:$J$4970,2,FALSE),"")</f>
        <v>21,68</v>
      </c>
      <c r="M5504" s="10" t="str">
        <f>IFERROR(VLOOKUP(J5504,VALE3!$A$2:$B$5001,2,FALSE),"")</f>
        <v/>
      </c>
      <c r="N5504" s="10" t="str">
        <f>IFERROR(VLOOKUP(J5504,USIM5!$A$2:$B$5000,2,FALSE),"")</f>
        <v/>
      </c>
      <c r="O5504" s="10" t="str">
        <f>IFERROR(VLOOKUP(J5504,CSNA3!$A$2:$B$5000,2,FALSE),"")</f>
        <v/>
      </c>
      <c r="P5504" s="16"/>
      <c r="Q5504" s="5" t="str">
        <f t="shared" si="85"/>
        <v/>
      </c>
      <c r="V5504" s="5"/>
    </row>
    <row r="5505" spans="1:22" x14ac:dyDescent="0.25">
      <c r="A5505" s="5">
        <v>38252</v>
      </c>
      <c r="B5505" s="4"/>
      <c r="C5505" s="5">
        <v>38251</v>
      </c>
      <c r="H5505" s="5">
        <v>44663</v>
      </c>
      <c r="J5505" s="14">
        <v>44662</v>
      </c>
      <c r="K5505" s="10" t="str">
        <f>IFERROR(VLOOKUP(J5505,GGBR4!$I$2:$J$5002,2,FALSE),"")</f>
        <v/>
      </c>
      <c r="L5505" s="10" t="str">
        <f>IFERROR(VLOOKUP(J5505,GGBR3!$I$2:$J$4970,2,FALSE),"")</f>
        <v>21,58</v>
      </c>
      <c r="M5505" s="10" t="str">
        <f>IFERROR(VLOOKUP(J5505,VALE3!$A$2:$B$5001,2,FALSE),"")</f>
        <v/>
      </c>
      <c r="N5505" s="10" t="str">
        <f>IFERROR(VLOOKUP(J5505,USIM5!$A$2:$B$5000,2,FALSE),"")</f>
        <v/>
      </c>
      <c r="O5505" s="10" t="str">
        <f>IFERROR(VLOOKUP(J5505,CSNA3!$A$2:$B$5000,2,FALSE),"")</f>
        <v/>
      </c>
      <c r="P5505" s="16"/>
      <c r="Q5505" s="5" t="str">
        <f t="shared" si="85"/>
        <v/>
      </c>
      <c r="V5505" s="5"/>
    </row>
    <row r="5506" spans="1:22" x14ac:dyDescent="0.25">
      <c r="A5506" s="5">
        <v>38253</v>
      </c>
      <c r="B5506" s="4"/>
      <c r="C5506" s="5">
        <v>38252</v>
      </c>
      <c r="H5506" s="5">
        <v>44664</v>
      </c>
      <c r="J5506" s="14">
        <v>44663</v>
      </c>
      <c r="K5506" s="10" t="str">
        <f>IFERROR(VLOOKUP(J5506,GGBR4!$I$2:$J$5002,2,FALSE),"")</f>
        <v/>
      </c>
      <c r="L5506" s="10" t="str">
        <f>IFERROR(VLOOKUP(J5506,GGBR3!$I$2:$J$4970,2,FALSE),"")</f>
        <v>21,49</v>
      </c>
      <c r="M5506" s="10" t="str">
        <f>IFERROR(VLOOKUP(J5506,VALE3!$A$2:$B$5001,2,FALSE),"")</f>
        <v/>
      </c>
      <c r="N5506" s="10" t="str">
        <f>IFERROR(VLOOKUP(J5506,USIM5!$A$2:$B$5000,2,FALSE),"")</f>
        <v/>
      </c>
      <c r="O5506" s="10" t="str">
        <f>IFERROR(VLOOKUP(J5506,CSNA3!$A$2:$B$5000,2,FALSE),"")</f>
        <v/>
      </c>
      <c r="P5506" s="16"/>
      <c r="Q5506" s="5" t="str">
        <f t="shared" si="85"/>
        <v/>
      </c>
      <c r="V5506" s="5"/>
    </row>
    <row r="5507" spans="1:22" x14ac:dyDescent="0.25">
      <c r="A5507" s="5">
        <v>38257</v>
      </c>
      <c r="B5507" s="4"/>
      <c r="C5507" s="5">
        <v>38253</v>
      </c>
      <c r="H5507" s="5">
        <v>44665</v>
      </c>
      <c r="J5507" s="14">
        <v>44664</v>
      </c>
      <c r="K5507" s="10" t="str">
        <f>IFERROR(VLOOKUP(J5507,GGBR4!$I$2:$J$5002,2,FALSE),"")</f>
        <v/>
      </c>
      <c r="L5507" s="10" t="str">
        <f>IFERROR(VLOOKUP(J5507,GGBR3!$I$2:$J$4970,2,FALSE),"")</f>
        <v>21,68</v>
      </c>
      <c r="M5507" s="10" t="str">
        <f>IFERROR(VLOOKUP(J5507,VALE3!$A$2:$B$5001,2,FALSE),"")</f>
        <v/>
      </c>
      <c r="N5507" s="10" t="str">
        <f>IFERROR(VLOOKUP(J5507,USIM5!$A$2:$B$5000,2,FALSE),"")</f>
        <v/>
      </c>
      <c r="O5507" s="10" t="str">
        <f>IFERROR(VLOOKUP(J5507,CSNA3!$A$2:$B$5000,2,FALSE),"")</f>
        <v/>
      </c>
      <c r="P5507" s="16"/>
      <c r="Q5507" s="5" t="str">
        <f t="shared" si="85"/>
        <v/>
      </c>
      <c r="V5507" s="5"/>
    </row>
    <row r="5508" spans="1:22" x14ac:dyDescent="0.25">
      <c r="A5508" s="5">
        <v>38258</v>
      </c>
      <c r="B5508" s="4"/>
      <c r="C5508" s="5">
        <v>38257</v>
      </c>
      <c r="H5508" s="5">
        <v>44669</v>
      </c>
      <c r="J5508" s="14">
        <v>44665</v>
      </c>
      <c r="K5508" s="10" t="str">
        <f>IFERROR(VLOOKUP(J5508,GGBR4!$I$2:$J$5002,2,FALSE),"")</f>
        <v/>
      </c>
      <c r="L5508" s="10" t="str">
        <f>IFERROR(VLOOKUP(J5508,GGBR3!$I$2:$J$4970,2,FALSE),"")</f>
        <v>21,37</v>
      </c>
      <c r="M5508" s="10" t="str">
        <f>IFERROR(VLOOKUP(J5508,VALE3!$A$2:$B$5001,2,FALSE),"")</f>
        <v/>
      </c>
      <c r="N5508" s="10" t="str">
        <f>IFERROR(VLOOKUP(J5508,USIM5!$A$2:$B$5000,2,FALSE),"")</f>
        <v/>
      </c>
      <c r="O5508" s="10" t="str">
        <f>IFERROR(VLOOKUP(J5508,CSNA3!$A$2:$B$5000,2,FALSE),"")</f>
        <v/>
      </c>
      <c r="P5508" s="16"/>
      <c r="Q5508" s="5" t="str">
        <f t="shared" si="85"/>
        <v/>
      </c>
      <c r="V5508" s="5"/>
    </row>
    <row r="5509" spans="1:22" x14ac:dyDescent="0.25">
      <c r="A5509" s="5">
        <v>38259</v>
      </c>
      <c r="B5509" s="4"/>
      <c r="C5509" s="5">
        <v>38258</v>
      </c>
      <c r="H5509" s="5">
        <v>44670</v>
      </c>
      <c r="J5509" s="14">
        <v>44669</v>
      </c>
      <c r="K5509" s="10" t="str">
        <f>IFERROR(VLOOKUP(J5509,GGBR4!$I$2:$J$5002,2,FALSE),"")</f>
        <v/>
      </c>
      <c r="L5509" s="10" t="str">
        <f>IFERROR(VLOOKUP(J5509,GGBR3!$I$2:$J$4970,2,FALSE),"")</f>
        <v>21,53</v>
      </c>
      <c r="M5509" s="10" t="str">
        <f>IFERROR(VLOOKUP(J5509,VALE3!$A$2:$B$5001,2,FALSE),"")</f>
        <v/>
      </c>
      <c r="N5509" s="10" t="str">
        <f>IFERROR(VLOOKUP(J5509,USIM5!$A$2:$B$5000,2,FALSE),"")</f>
        <v/>
      </c>
      <c r="O5509" s="10" t="str">
        <f>IFERROR(VLOOKUP(J5509,CSNA3!$A$2:$B$5000,2,FALSE),"")</f>
        <v/>
      </c>
      <c r="P5509" s="16"/>
      <c r="Q5509" s="5" t="str">
        <f t="shared" si="85"/>
        <v/>
      </c>
      <c r="V5509" s="5"/>
    </row>
    <row r="5510" spans="1:22" x14ac:dyDescent="0.25">
      <c r="A5510" s="5">
        <v>38260</v>
      </c>
      <c r="B5510" s="4"/>
      <c r="C5510" s="5">
        <v>38259</v>
      </c>
      <c r="H5510" s="5">
        <v>44671</v>
      </c>
      <c r="J5510" s="14">
        <v>44670</v>
      </c>
      <c r="K5510" s="10" t="str">
        <f>IFERROR(VLOOKUP(J5510,GGBR4!$I$2:$J$5002,2,FALSE),"")</f>
        <v/>
      </c>
      <c r="L5510" s="10" t="str">
        <f>IFERROR(VLOOKUP(J5510,GGBR3!$I$2:$J$4970,2,FALSE),"")</f>
        <v>22,10</v>
      </c>
      <c r="M5510" s="10" t="str">
        <f>IFERROR(VLOOKUP(J5510,VALE3!$A$2:$B$5001,2,FALSE),"")</f>
        <v/>
      </c>
      <c r="N5510" s="10" t="str">
        <f>IFERROR(VLOOKUP(J5510,USIM5!$A$2:$B$5000,2,FALSE),"")</f>
        <v/>
      </c>
      <c r="O5510" s="10" t="str">
        <f>IFERROR(VLOOKUP(J5510,CSNA3!$A$2:$B$5000,2,FALSE),"")</f>
        <v/>
      </c>
      <c r="P5510" s="16"/>
      <c r="Q5510" s="5" t="str">
        <f t="shared" si="85"/>
        <v/>
      </c>
      <c r="V5510" s="5"/>
    </row>
    <row r="5511" spans="1:22" x14ac:dyDescent="0.25">
      <c r="A5511" s="5">
        <v>38261</v>
      </c>
      <c r="B5511" s="4"/>
      <c r="C5511" s="5">
        <v>38260</v>
      </c>
      <c r="H5511" s="5">
        <v>44673</v>
      </c>
      <c r="J5511" s="14">
        <v>44671</v>
      </c>
      <c r="K5511" s="10" t="str">
        <f>IFERROR(VLOOKUP(J5511,GGBR4!$I$2:$J$5002,2,FALSE),"")</f>
        <v/>
      </c>
      <c r="L5511" s="10" t="str">
        <f>IFERROR(VLOOKUP(J5511,GGBR3!$I$2:$J$4970,2,FALSE),"")</f>
        <v>21,30</v>
      </c>
      <c r="M5511" s="10" t="str">
        <f>IFERROR(VLOOKUP(J5511,VALE3!$A$2:$B$5001,2,FALSE),"")</f>
        <v/>
      </c>
      <c r="N5511" s="10" t="str">
        <f>IFERROR(VLOOKUP(J5511,USIM5!$A$2:$B$5000,2,FALSE),"")</f>
        <v/>
      </c>
      <c r="O5511" s="10" t="str">
        <f>IFERROR(VLOOKUP(J5511,CSNA3!$A$2:$B$5000,2,FALSE),"")</f>
        <v/>
      </c>
      <c r="P5511" s="16"/>
      <c r="Q5511" s="5" t="str">
        <f t="shared" ref="Q5511:Q5574" si="86">IF(COUNTBLANK(K5511:O5511)=0,J5511,"")</f>
        <v/>
      </c>
      <c r="V5511" s="5"/>
    </row>
    <row r="5512" spans="1:22" x14ac:dyDescent="0.25">
      <c r="A5512" s="5">
        <v>38264</v>
      </c>
      <c r="B5512" s="4"/>
      <c r="C5512" s="5">
        <v>38261</v>
      </c>
      <c r="H5512" s="5">
        <v>44676</v>
      </c>
      <c r="J5512" s="14">
        <v>44673</v>
      </c>
      <c r="K5512" s="10" t="str">
        <f>IFERROR(VLOOKUP(J5512,GGBR4!$I$2:$J$5002,2,FALSE),"")</f>
        <v/>
      </c>
      <c r="L5512" s="10" t="str">
        <f>IFERROR(VLOOKUP(J5512,GGBR3!$I$2:$J$4970,2,FALSE),"")</f>
        <v>20,61</v>
      </c>
      <c r="M5512" s="10" t="str">
        <f>IFERROR(VLOOKUP(J5512,VALE3!$A$2:$B$5001,2,FALSE),"")</f>
        <v/>
      </c>
      <c r="N5512" s="10" t="str">
        <f>IFERROR(VLOOKUP(J5512,USIM5!$A$2:$B$5000,2,FALSE),"")</f>
        <v/>
      </c>
      <c r="O5512" s="10" t="str">
        <f>IFERROR(VLOOKUP(J5512,CSNA3!$A$2:$B$5000,2,FALSE),"")</f>
        <v/>
      </c>
      <c r="P5512" s="16"/>
      <c r="Q5512" s="5" t="str">
        <f t="shared" si="86"/>
        <v/>
      </c>
      <c r="V5512" s="5"/>
    </row>
    <row r="5513" spans="1:22" x14ac:dyDescent="0.25">
      <c r="A5513" s="5">
        <v>38265</v>
      </c>
      <c r="B5513" s="4"/>
      <c r="C5513" s="5">
        <v>38264</v>
      </c>
      <c r="H5513" s="5">
        <v>44677</v>
      </c>
      <c r="J5513" s="14">
        <v>44676</v>
      </c>
      <c r="K5513" s="10" t="str">
        <f>IFERROR(VLOOKUP(J5513,GGBR4!$I$2:$J$5002,2,FALSE),"")</f>
        <v/>
      </c>
      <c r="L5513" s="10" t="str">
        <f>IFERROR(VLOOKUP(J5513,GGBR3!$I$2:$J$4970,2,FALSE),"")</f>
        <v>20,28</v>
      </c>
      <c r="M5513" s="10" t="str">
        <f>IFERROR(VLOOKUP(J5513,VALE3!$A$2:$B$5001,2,FALSE),"")</f>
        <v/>
      </c>
      <c r="N5513" s="10" t="str">
        <f>IFERROR(VLOOKUP(J5513,USIM5!$A$2:$B$5000,2,FALSE),"")</f>
        <v/>
      </c>
      <c r="O5513" s="10" t="str">
        <f>IFERROR(VLOOKUP(J5513,CSNA3!$A$2:$B$5000,2,FALSE),"")</f>
        <v/>
      </c>
      <c r="P5513" s="16"/>
      <c r="Q5513" s="5" t="str">
        <f t="shared" si="86"/>
        <v/>
      </c>
      <c r="V5513" s="5"/>
    </row>
    <row r="5514" spans="1:22" x14ac:dyDescent="0.25">
      <c r="A5514" s="5">
        <v>38266</v>
      </c>
      <c r="B5514" s="4"/>
      <c r="C5514" s="5">
        <v>38265</v>
      </c>
      <c r="H5514" s="5">
        <v>44678</v>
      </c>
      <c r="J5514" s="14">
        <v>44677</v>
      </c>
      <c r="K5514" s="10" t="str">
        <f>IFERROR(VLOOKUP(J5514,GGBR4!$I$2:$J$5002,2,FALSE),"")</f>
        <v/>
      </c>
      <c r="L5514" s="10" t="str">
        <f>IFERROR(VLOOKUP(J5514,GGBR3!$I$2:$J$4970,2,FALSE),"")</f>
        <v>19,32</v>
      </c>
      <c r="M5514" s="10" t="str">
        <f>IFERROR(VLOOKUP(J5514,VALE3!$A$2:$B$5001,2,FALSE),"")</f>
        <v/>
      </c>
      <c r="N5514" s="10" t="str">
        <f>IFERROR(VLOOKUP(J5514,USIM5!$A$2:$B$5000,2,FALSE),"")</f>
        <v/>
      </c>
      <c r="O5514" s="10" t="str">
        <f>IFERROR(VLOOKUP(J5514,CSNA3!$A$2:$B$5000,2,FALSE),"")</f>
        <v/>
      </c>
      <c r="P5514" s="16"/>
      <c r="Q5514" s="5" t="str">
        <f t="shared" si="86"/>
        <v/>
      </c>
      <c r="V5514" s="5"/>
    </row>
    <row r="5515" spans="1:22" x14ac:dyDescent="0.25">
      <c r="A5515" s="5">
        <v>38267</v>
      </c>
      <c r="B5515" s="4"/>
      <c r="C5515" s="5">
        <v>38266</v>
      </c>
      <c r="H5515" s="5">
        <v>44679</v>
      </c>
      <c r="J5515" s="14">
        <v>44678</v>
      </c>
      <c r="K5515" s="10" t="str">
        <f>IFERROR(VLOOKUP(J5515,GGBR4!$I$2:$J$5002,2,FALSE),"")</f>
        <v/>
      </c>
      <c r="L5515" s="10" t="str">
        <f>IFERROR(VLOOKUP(J5515,GGBR3!$I$2:$J$4970,2,FALSE),"")</f>
        <v>20,76</v>
      </c>
      <c r="M5515" s="10" t="str">
        <f>IFERROR(VLOOKUP(J5515,VALE3!$A$2:$B$5001,2,FALSE),"")</f>
        <v/>
      </c>
      <c r="N5515" s="10" t="str">
        <f>IFERROR(VLOOKUP(J5515,USIM5!$A$2:$B$5000,2,FALSE),"")</f>
        <v/>
      </c>
      <c r="O5515" s="10" t="str">
        <f>IFERROR(VLOOKUP(J5515,CSNA3!$A$2:$B$5000,2,FALSE),"")</f>
        <v/>
      </c>
      <c r="P5515" s="16"/>
      <c r="Q5515" s="5" t="str">
        <f t="shared" si="86"/>
        <v/>
      </c>
      <c r="V5515" s="5"/>
    </row>
    <row r="5516" spans="1:22" x14ac:dyDescent="0.25">
      <c r="A5516" s="5">
        <v>38268</v>
      </c>
      <c r="B5516" s="4"/>
      <c r="C5516" s="5">
        <v>38267</v>
      </c>
      <c r="H5516" s="5">
        <v>44680</v>
      </c>
      <c r="J5516" s="14">
        <v>44679</v>
      </c>
      <c r="K5516" s="10" t="str">
        <f>IFERROR(VLOOKUP(J5516,GGBR4!$I$2:$J$5002,2,FALSE),"")</f>
        <v/>
      </c>
      <c r="L5516" s="10" t="str">
        <f>IFERROR(VLOOKUP(J5516,GGBR3!$I$2:$J$4970,2,FALSE),"")</f>
        <v>21,36</v>
      </c>
      <c r="M5516" s="10" t="str">
        <f>IFERROR(VLOOKUP(J5516,VALE3!$A$2:$B$5001,2,FALSE),"")</f>
        <v/>
      </c>
      <c r="N5516" s="10" t="str">
        <f>IFERROR(VLOOKUP(J5516,USIM5!$A$2:$B$5000,2,FALSE),"")</f>
        <v/>
      </c>
      <c r="O5516" s="10" t="str">
        <f>IFERROR(VLOOKUP(J5516,CSNA3!$A$2:$B$5000,2,FALSE),"")</f>
        <v/>
      </c>
      <c r="P5516" s="16"/>
      <c r="Q5516" s="5" t="str">
        <f t="shared" si="86"/>
        <v/>
      </c>
      <c r="V5516" s="5"/>
    </row>
    <row r="5517" spans="1:22" x14ac:dyDescent="0.25">
      <c r="A5517" s="5">
        <v>38273</v>
      </c>
      <c r="B5517" s="4"/>
      <c r="C5517" s="5">
        <v>38268</v>
      </c>
      <c r="H5517" s="5">
        <v>44683</v>
      </c>
      <c r="J5517" s="14">
        <v>44680</v>
      </c>
      <c r="K5517" s="10" t="str">
        <f>IFERROR(VLOOKUP(J5517,GGBR4!$I$2:$J$5002,2,FALSE),"")</f>
        <v/>
      </c>
      <c r="L5517" s="10" t="str">
        <f>IFERROR(VLOOKUP(J5517,GGBR3!$I$2:$J$4970,2,FALSE),"")</f>
        <v>20,72</v>
      </c>
      <c r="M5517" s="10" t="str">
        <f>IFERROR(VLOOKUP(J5517,VALE3!$A$2:$B$5001,2,FALSE),"")</f>
        <v/>
      </c>
      <c r="N5517" s="10" t="str">
        <f>IFERROR(VLOOKUP(J5517,USIM5!$A$2:$B$5000,2,FALSE),"")</f>
        <v/>
      </c>
      <c r="O5517" s="10" t="str">
        <f>IFERROR(VLOOKUP(J5517,CSNA3!$A$2:$B$5000,2,FALSE),"")</f>
        <v/>
      </c>
      <c r="P5517" s="16"/>
      <c r="Q5517" s="5" t="str">
        <f t="shared" si="86"/>
        <v/>
      </c>
      <c r="V5517" s="5"/>
    </row>
    <row r="5518" spans="1:22" x14ac:dyDescent="0.25">
      <c r="A5518" s="5">
        <v>38274</v>
      </c>
      <c r="B5518" s="4"/>
      <c r="C5518" s="5">
        <v>38273</v>
      </c>
      <c r="H5518" s="5">
        <v>44684</v>
      </c>
      <c r="J5518" s="14">
        <v>44683</v>
      </c>
      <c r="K5518" s="10" t="str">
        <f>IFERROR(VLOOKUP(J5518,GGBR4!$I$2:$J$5002,2,FALSE),"")</f>
        <v/>
      </c>
      <c r="L5518" s="10" t="str">
        <f>IFERROR(VLOOKUP(J5518,GGBR3!$I$2:$J$4970,2,FALSE),"")</f>
        <v>20,13</v>
      </c>
      <c r="M5518" s="10" t="str">
        <f>IFERROR(VLOOKUP(J5518,VALE3!$A$2:$B$5001,2,FALSE),"")</f>
        <v/>
      </c>
      <c r="N5518" s="10" t="str">
        <f>IFERROR(VLOOKUP(J5518,USIM5!$A$2:$B$5000,2,FALSE),"")</f>
        <v/>
      </c>
      <c r="O5518" s="10" t="str">
        <f>IFERROR(VLOOKUP(J5518,CSNA3!$A$2:$B$5000,2,FALSE),"")</f>
        <v/>
      </c>
      <c r="P5518" s="16"/>
      <c r="Q5518" s="5" t="str">
        <f t="shared" si="86"/>
        <v/>
      </c>
      <c r="V5518" s="5"/>
    </row>
    <row r="5519" spans="1:22" x14ac:dyDescent="0.25">
      <c r="A5519" s="5">
        <v>38275</v>
      </c>
      <c r="B5519" s="4"/>
      <c r="C5519" s="5">
        <v>38274</v>
      </c>
      <c r="H5519" s="5">
        <v>44685</v>
      </c>
      <c r="J5519" s="14">
        <v>44684</v>
      </c>
      <c r="K5519" s="10" t="str">
        <f>IFERROR(VLOOKUP(J5519,GGBR4!$I$2:$J$5002,2,FALSE),"")</f>
        <v/>
      </c>
      <c r="L5519" s="10" t="str">
        <f>IFERROR(VLOOKUP(J5519,GGBR3!$I$2:$J$4970,2,FALSE),"")</f>
        <v>20,33</v>
      </c>
      <c r="M5519" s="10" t="str">
        <f>IFERROR(VLOOKUP(J5519,VALE3!$A$2:$B$5001,2,FALSE),"")</f>
        <v/>
      </c>
      <c r="N5519" s="10" t="str">
        <f>IFERROR(VLOOKUP(J5519,USIM5!$A$2:$B$5000,2,FALSE),"")</f>
        <v/>
      </c>
      <c r="O5519" s="10" t="str">
        <f>IFERROR(VLOOKUP(J5519,CSNA3!$A$2:$B$5000,2,FALSE),"")</f>
        <v/>
      </c>
      <c r="P5519" s="16"/>
      <c r="Q5519" s="5" t="str">
        <f t="shared" si="86"/>
        <v/>
      </c>
      <c r="V5519" s="5"/>
    </row>
    <row r="5520" spans="1:22" x14ac:dyDescent="0.25">
      <c r="A5520" s="5">
        <v>38278</v>
      </c>
      <c r="B5520" s="4"/>
      <c r="C5520" s="5">
        <v>38275</v>
      </c>
      <c r="H5520" s="5">
        <v>44686</v>
      </c>
      <c r="J5520" s="14">
        <v>44685</v>
      </c>
      <c r="K5520" s="10" t="str">
        <f>IFERROR(VLOOKUP(J5520,GGBR4!$I$2:$J$5002,2,FALSE),"")</f>
        <v/>
      </c>
      <c r="L5520" s="10" t="str">
        <f>IFERROR(VLOOKUP(J5520,GGBR3!$I$2:$J$4970,2,FALSE),"")</f>
        <v>20,07</v>
      </c>
      <c r="M5520" s="10" t="str">
        <f>IFERROR(VLOOKUP(J5520,VALE3!$A$2:$B$5001,2,FALSE),"")</f>
        <v/>
      </c>
      <c r="N5520" s="10" t="str">
        <f>IFERROR(VLOOKUP(J5520,USIM5!$A$2:$B$5000,2,FALSE),"")</f>
        <v/>
      </c>
      <c r="O5520" s="10" t="str">
        <f>IFERROR(VLOOKUP(J5520,CSNA3!$A$2:$B$5000,2,FALSE),"")</f>
        <v/>
      </c>
      <c r="P5520" s="16"/>
      <c r="Q5520" s="5" t="str">
        <f t="shared" si="86"/>
        <v/>
      </c>
      <c r="V5520" s="5"/>
    </row>
    <row r="5521" spans="1:22" x14ac:dyDescent="0.25">
      <c r="A5521" s="5">
        <v>38279</v>
      </c>
      <c r="B5521" s="4"/>
      <c r="C5521" s="5">
        <v>38278</v>
      </c>
      <c r="H5521" s="5">
        <v>44687</v>
      </c>
      <c r="J5521" s="14">
        <v>44686</v>
      </c>
      <c r="K5521" s="10" t="str">
        <f>IFERROR(VLOOKUP(J5521,GGBR4!$I$2:$J$5002,2,FALSE),"")</f>
        <v/>
      </c>
      <c r="L5521" s="10" t="str">
        <f>IFERROR(VLOOKUP(J5521,GGBR3!$I$2:$J$4970,2,FALSE),"")</f>
        <v>20,92</v>
      </c>
      <c r="M5521" s="10" t="str">
        <f>IFERROR(VLOOKUP(J5521,VALE3!$A$2:$B$5001,2,FALSE),"")</f>
        <v/>
      </c>
      <c r="N5521" s="10" t="str">
        <f>IFERROR(VLOOKUP(J5521,USIM5!$A$2:$B$5000,2,FALSE),"")</f>
        <v/>
      </c>
      <c r="O5521" s="10" t="str">
        <f>IFERROR(VLOOKUP(J5521,CSNA3!$A$2:$B$5000,2,FALSE),"")</f>
        <v/>
      </c>
      <c r="P5521" s="16"/>
      <c r="Q5521" s="5" t="str">
        <f t="shared" si="86"/>
        <v/>
      </c>
      <c r="V5521" s="5"/>
    </row>
    <row r="5522" spans="1:22" x14ac:dyDescent="0.25">
      <c r="A5522" s="5">
        <v>38280</v>
      </c>
      <c r="B5522" s="4"/>
      <c r="C5522" s="5">
        <v>38279</v>
      </c>
      <c r="H5522" s="5">
        <v>44690</v>
      </c>
      <c r="J5522" s="14">
        <v>44687</v>
      </c>
      <c r="K5522" s="10" t="str">
        <f>IFERROR(VLOOKUP(J5522,GGBR4!$I$2:$J$5002,2,FALSE),"")</f>
        <v/>
      </c>
      <c r="L5522" s="10" t="str">
        <f>IFERROR(VLOOKUP(J5522,GGBR3!$I$2:$J$4970,2,FALSE),"")</f>
        <v>20,84</v>
      </c>
      <c r="M5522" s="10" t="str">
        <f>IFERROR(VLOOKUP(J5522,VALE3!$A$2:$B$5001,2,FALSE),"")</f>
        <v/>
      </c>
      <c r="N5522" s="10" t="str">
        <f>IFERROR(VLOOKUP(J5522,USIM5!$A$2:$B$5000,2,FALSE),"")</f>
        <v/>
      </c>
      <c r="O5522" s="10" t="str">
        <f>IFERROR(VLOOKUP(J5522,CSNA3!$A$2:$B$5000,2,FALSE),"")</f>
        <v/>
      </c>
      <c r="P5522" s="16"/>
      <c r="Q5522" s="5" t="str">
        <f t="shared" si="86"/>
        <v/>
      </c>
      <c r="V5522" s="5"/>
    </row>
    <row r="5523" spans="1:22" x14ac:dyDescent="0.25">
      <c r="A5523" s="5">
        <v>38281</v>
      </c>
      <c r="B5523" s="4"/>
      <c r="C5523" s="5">
        <v>38280</v>
      </c>
      <c r="H5523" s="5">
        <v>44691</v>
      </c>
      <c r="J5523" s="14">
        <v>44690</v>
      </c>
      <c r="K5523" s="10" t="str">
        <f>IFERROR(VLOOKUP(J5523,GGBR4!$I$2:$J$5002,2,FALSE),"")</f>
        <v/>
      </c>
      <c r="L5523" s="10" t="str">
        <f>IFERROR(VLOOKUP(J5523,GGBR3!$I$2:$J$4970,2,FALSE),"")</f>
        <v>20,43</v>
      </c>
      <c r="M5523" s="10" t="str">
        <f>IFERROR(VLOOKUP(J5523,VALE3!$A$2:$B$5001,2,FALSE),"")</f>
        <v/>
      </c>
      <c r="N5523" s="10" t="str">
        <f>IFERROR(VLOOKUP(J5523,USIM5!$A$2:$B$5000,2,FALSE),"")</f>
        <v/>
      </c>
      <c r="O5523" s="10" t="str">
        <f>IFERROR(VLOOKUP(J5523,CSNA3!$A$2:$B$5000,2,FALSE),"")</f>
        <v/>
      </c>
      <c r="P5523" s="16"/>
      <c r="Q5523" s="5" t="str">
        <f t="shared" si="86"/>
        <v/>
      </c>
      <c r="V5523" s="5"/>
    </row>
    <row r="5524" spans="1:22" x14ac:dyDescent="0.25">
      <c r="A5524" s="5">
        <v>38282</v>
      </c>
      <c r="B5524" s="4"/>
      <c r="C5524" s="5">
        <v>38281</v>
      </c>
      <c r="H5524" s="5">
        <v>44692</v>
      </c>
      <c r="J5524" s="14">
        <v>44691</v>
      </c>
      <c r="K5524" s="10" t="str">
        <f>IFERROR(VLOOKUP(J5524,GGBR4!$I$2:$J$5002,2,FALSE),"")</f>
        <v/>
      </c>
      <c r="L5524" s="10" t="str">
        <f>IFERROR(VLOOKUP(J5524,GGBR3!$I$2:$J$4970,2,FALSE),"")</f>
        <v>19,60</v>
      </c>
      <c r="M5524" s="10" t="str">
        <f>IFERROR(VLOOKUP(J5524,VALE3!$A$2:$B$5001,2,FALSE),"")</f>
        <v/>
      </c>
      <c r="N5524" s="10" t="str">
        <f>IFERROR(VLOOKUP(J5524,USIM5!$A$2:$B$5000,2,FALSE),"")</f>
        <v/>
      </c>
      <c r="O5524" s="10" t="str">
        <f>IFERROR(VLOOKUP(J5524,CSNA3!$A$2:$B$5000,2,FALSE),"")</f>
        <v/>
      </c>
      <c r="P5524" s="16"/>
      <c r="Q5524" s="5" t="str">
        <f t="shared" si="86"/>
        <v/>
      </c>
      <c r="V5524" s="5"/>
    </row>
    <row r="5525" spans="1:22" x14ac:dyDescent="0.25">
      <c r="A5525" s="5">
        <v>38285</v>
      </c>
      <c r="B5525" s="4"/>
      <c r="C5525" s="5">
        <v>38282</v>
      </c>
      <c r="H5525" s="5">
        <v>44693</v>
      </c>
      <c r="J5525" s="14">
        <v>44692</v>
      </c>
      <c r="K5525" s="10" t="str">
        <f>IFERROR(VLOOKUP(J5525,GGBR4!$I$2:$J$5002,2,FALSE),"")</f>
        <v/>
      </c>
      <c r="L5525" s="10" t="str">
        <f>IFERROR(VLOOKUP(J5525,GGBR3!$I$2:$J$4970,2,FALSE),"")</f>
        <v>20,19</v>
      </c>
      <c r="M5525" s="10" t="str">
        <f>IFERROR(VLOOKUP(J5525,VALE3!$A$2:$B$5001,2,FALSE),"")</f>
        <v/>
      </c>
      <c r="N5525" s="10" t="str">
        <f>IFERROR(VLOOKUP(J5525,USIM5!$A$2:$B$5000,2,FALSE),"")</f>
        <v/>
      </c>
      <c r="O5525" s="10" t="str">
        <f>IFERROR(VLOOKUP(J5525,CSNA3!$A$2:$B$5000,2,FALSE),"")</f>
        <v/>
      </c>
      <c r="P5525" s="16"/>
      <c r="Q5525" s="5" t="str">
        <f t="shared" si="86"/>
        <v/>
      </c>
      <c r="V5525" s="5"/>
    </row>
    <row r="5526" spans="1:22" x14ac:dyDescent="0.25">
      <c r="A5526" s="5">
        <v>38286</v>
      </c>
      <c r="B5526" s="4"/>
      <c r="C5526" s="5">
        <v>38285</v>
      </c>
      <c r="H5526" s="5">
        <v>44694</v>
      </c>
      <c r="J5526" s="14">
        <v>44693</v>
      </c>
      <c r="K5526" s="10" t="str">
        <f>IFERROR(VLOOKUP(J5526,GGBR4!$I$2:$J$5002,2,FALSE),"")</f>
        <v/>
      </c>
      <c r="L5526" s="10" t="str">
        <f>IFERROR(VLOOKUP(J5526,GGBR3!$I$2:$J$4970,2,FALSE),"")</f>
        <v>20,50</v>
      </c>
      <c r="M5526" s="10" t="str">
        <f>IFERROR(VLOOKUP(J5526,VALE3!$A$2:$B$5001,2,FALSE),"")</f>
        <v/>
      </c>
      <c r="N5526" s="10" t="str">
        <f>IFERROR(VLOOKUP(J5526,USIM5!$A$2:$B$5000,2,FALSE),"")</f>
        <v/>
      </c>
      <c r="O5526" s="10" t="str">
        <f>IFERROR(VLOOKUP(J5526,CSNA3!$A$2:$B$5000,2,FALSE),"")</f>
        <v/>
      </c>
      <c r="P5526" s="16"/>
      <c r="Q5526" s="5" t="str">
        <f t="shared" si="86"/>
        <v/>
      </c>
      <c r="V5526" s="5"/>
    </row>
    <row r="5527" spans="1:22" x14ac:dyDescent="0.25">
      <c r="A5527" s="5">
        <v>38287</v>
      </c>
      <c r="B5527" s="4"/>
      <c r="C5527" s="5">
        <v>38286</v>
      </c>
      <c r="H5527" s="5">
        <v>44697</v>
      </c>
      <c r="J5527" s="14">
        <v>44694</v>
      </c>
      <c r="K5527" s="10" t="str">
        <f>IFERROR(VLOOKUP(J5527,GGBR4!$I$2:$J$5002,2,FALSE),"")</f>
        <v/>
      </c>
      <c r="L5527" s="10" t="str">
        <f>IFERROR(VLOOKUP(J5527,GGBR3!$I$2:$J$4970,2,FALSE),"")</f>
        <v>20,59</v>
      </c>
      <c r="M5527" s="10" t="str">
        <f>IFERROR(VLOOKUP(J5527,VALE3!$A$2:$B$5001,2,FALSE),"")</f>
        <v/>
      </c>
      <c r="N5527" s="10" t="str">
        <f>IFERROR(VLOOKUP(J5527,USIM5!$A$2:$B$5000,2,FALSE),"")</f>
        <v/>
      </c>
      <c r="O5527" s="10" t="str">
        <f>IFERROR(VLOOKUP(J5527,CSNA3!$A$2:$B$5000,2,FALSE),"")</f>
        <v/>
      </c>
      <c r="P5527" s="16"/>
      <c r="Q5527" s="5" t="str">
        <f t="shared" si="86"/>
        <v/>
      </c>
      <c r="V5527" s="5"/>
    </row>
    <row r="5528" spans="1:22" x14ac:dyDescent="0.25">
      <c r="A5528" s="5">
        <v>38288</v>
      </c>
      <c r="B5528" s="4"/>
      <c r="C5528" s="5">
        <v>38287</v>
      </c>
      <c r="H5528" s="5">
        <v>44698</v>
      </c>
      <c r="J5528" s="14">
        <v>44697</v>
      </c>
      <c r="K5528" s="10" t="str">
        <f>IFERROR(VLOOKUP(J5528,GGBR4!$I$2:$J$5002,2,FALSE),"")</f>
        <v/>
      </c>
      <c r="L5528" s="10" t="str">
        <f>IFERROR(VLOOKUP(J5528,GGBR3!$I$2:$J$4970,2,FALSE),"")</f>
        <v>21,15</v>
      </c>
      <c r="M5528" s="10" t="str">
        <f>IFERROR(VLOOKUP(J5528,VALE3!$A$2:$B$5001,2,FALSE),"")</f>
        <v/>
      </c>
      <c r="N5528" s="10" t="str">
        <f>IFERROR(VLOOKUP(J5528,USIM5!$A$2:$B$5000,2,FALSE),"")</f>
        <v/>
      </c>
      <c r="O5528" s="10" t="str">
        <f>IFERROR(VLOOKUP(J5528,CSNA3!$A$2:$B$5000,2,FALSE),"")</f>
        <v/>
      </c>
      <c r="P5528" s="16"/>
      <c r="Q5528" s="5" t="str">
        <f t="shared" si="86"/>
        <v/>
      </c>
      <c r="V5528" s="5"/>
    </row>
    <row r="5529" spans="1:22" x14ac:dyDescent="0.25">
      <c r="A5529" s="5">
        <v>38289</v>
      </c>
      <c r="B5529" s="4"/>
      <c r="C5529" s="5">
        <v>38288</v>
      </c>
      <c r="H5529" s="5">
        <v>44699</v>
      </c>
      <c r="J5529" s="14">
        <v>44698</v>
      </c>
      <c r="K5529" s="10" t="str">
        <f>IFERROR(VLOOKUP(J5529,GGBR4!$I$2:$J$5002,2,FALSE),"")</f>
        <v/>
      </c>
      <c r="L5529" s="10" t="str">
        <f>IFERROR(VLOOKUP(J5529,GGBR3!$I$2:$J$4970,2,FALSE),"")</f>
        <v>21,47</v>
      </c>
      <c r="M5529" s="10" t="str">
        <f>IFERROR(VLOOKUP(J5529,VALE3!$A$2:$B$5001,2,FALSE),"")</f>
        <v/>
      </c>
      <c r="N5529" s="10" t="str">
        <f>IFERROR(VLOOKUP(J5529,USIM5!$A$2:$B$5000,2,FALSE),"")</f>
        <v/>
      </c>
      <c r="O5529" s="10" t="str">
        <f>IFERROR(VLOOKUP(J5529,CSNA3!$A$2:$B$5000,2,FALSE),"")</f>
        <v/>
      </c>
      <c r="P5529" s="16"/>
      <c r="Q5529" s="5" t="str">
        <f t="shared" si="86"/>
        <v/>
      </c>
      <c r="V5529" s="5"/>
    </row>
    <row r="5530" spans="1:22" x14ac:dyDescent="0.25">
      <c r="A5530" s="5">
        <v>38294</v>
      </c>
      <c r="B5530" s="4"/>
      <c r="C5530" s="5">
        <v>38289</v>
      </c>
      <c r="H5530" s="5">
        <v>44700</v>
      </c>
      <c r="J5530" s="14">
        <v>44699</v>
      </c>
      <c r="K5530" s="10" t="str">
        <f>IFERROR(VLOOKUP(J5530,GGBR4!$I$2:$J$5002,2,FALSE),"")</f>
        <v/>
      </c>
      <c r="L5530" s="10" t="str">
        <f>IFERROR(VLOOKUP(J5530,GGBR3!$I$2:$J$4970,2,FALSE),"")</f>
        <v>20,40</v>
      </c>
      <c r="M5530" s="10" t="str">
        <f>IFERROR(VLOOKUP(J5530,VALE3!$A$2:$B$5001,2,FALSE),"")</f>
        <v/>
      </c>
      <c r="N5530" s="10" t="str">
        <f>IFERROR(VLOOKUP(J5530,USIM5!$A$2:$B$5000,2,FALSE),"")</f>
        <v/>
      </c>
      <c r="O5530" s="10" t="str">
        <f>IFERROR(VLOOKUP(J5530,CSNA3!$A$2:$B$5000,2,FALSE),"")</f>
        <v/>
      </c>
      <c r="P5530" s="16"/>
      <c r="Q5530" s="5" t="str">
        <f t="shared" si="86"/>
        <v/>
      </c>
      <c r="V5530" s="5"/>
    </row>
    <row r="5531" spans="1:22" x14ac:dyDescent="0.25">
      <c r="A5531" s="5">
        <v>38295</v>
      </c>
      <c r="B5531" s="4"/>
      <c r="C5531" s="5">
        <v>38294</v>
      </c>
      <c r="H5531" s="5">
        <v>44701</v>
      </c>
      <c r="J5531" s="14">
        <v>44700</v>
      </c>
      <c r="K5531" s="10" t="str">
        <f>IFERROR(VLOOKUP(J5531,GGBR4!$I$2:$J$5002,2,FALSE),"")</f>
        <v/>
      </c>
      <c r="L5531" s="10" t="str">
        <f>IFERROR(VLOOKUP(J5531,GGBR3!$I$2:$J$4970,2,FALSE),"")</f>
        <v>20,60</v>
      </c>
      <c r="M5531" s="10" t="str">
        <f>IFERROR(VLOOKUP(J5531,VALE3!$A$2:$B$5001,2,FALSE),"")</f>
        <v/>
      </c>
      <c r="N5531" s="10" t="str">
        <f>IFERROR(VLOOKUP(J5531,USIM5!$A$2:$B$5000,2,FALSE),"")</f>
        <v/>
      </c>
      <c r="O5531" s="10" t="str">
        <f>IFERROR(VLOOKUP(J5531,CSNA3!$A$2:$B$5000,2,FALSE),"")</f>
        <v/>
      </c>
      <c r="P5531" s="16"/>
      <c r="Q5531" s="5" t="str">
        <f t="shared" si="86"/>
        <v/>
      </c>
      <c r="V5531" s="5"/>
    </row>
    <row r="5532" spans="1:22" x14ac:dyDescent="0.25">
      <c r="A5532" s="5">
        <v>38296</v>
      </c>
      <c r="B5532" s="4"/>
      <c r="C5532" s="5">
        <v>38295</v>
      </c>
      <c r="H5532" s="5">
        <v>44704</v>
      </c>
      <c r="J5532" s="14">
        <v>44701</v>
      </c>
      <c r="K5532" s="10" t="str">
        <f>IFERROR(VLOOKUP(J5532,GGBR4!$I$2:$J$5002,2,FALSE),"")</f>
        <v/>
      </c>
      <c r="L5532" s="10" t="str">
        <f>IFERROR(VLOOKUP(J5532,GGBR3!$I$2:$J$4970,2,FALSE),"")</f>
        <v>21,31</v>
      </c>
      <c r="M5532" s="10" t="str">
        <f>IFERROR(VLOOKUP(J5532,VALE3!$A$2:$B$5001,2,FALSE),"")</f>
        <v/>
      </c>
      <c r="N5532" s="10" t="str">
        <f>IFERROR(VLOOKUP(J5532,USIM5!$A$2:$B$5000,2,FALSE),"")</f>
        <v/>
      </c>
      <c r="O5532" s="10" t="str">
        <f>IFERROR(VLOOKUP(J5532,CSNA3!$A$2:$B$5000,2,FALSE),"")</f>
        <v/>
      </c>
      <c r="P5532" s="16"/>
      <c r="Q5532" s="5" t="str">
        <f t="shared" si="86"/>
        <v/>
      </c>
      <c r="V5532" s="5"/>
    </row>
    <row r="5533" spans="1:22" x14ac:dyDescent="0.25">
      <c r="A5533" s="5">
        <v>38299</v>
      </c>
      <c r="B5533" s="4"/>
      <c r="C5533" s="5">
        <v>38296</v>
      </c>
      <c r="H5533" s="5">
        <v>44705</v>
      </c>
      <c r="J5533" s="14">
        <v>44704</v>
      </c>
      <c r="K5533" s="10" t="str">
        <f>IFERROR(VLOOKUP(J5533,GGBR4!$I$2:$J$5002,2,FALSE),"")</f>
        <v/>
      </c>
      <c r="L5533" s="10" t="str">
        <f>IFERROR(VLOOKUP(J5533,GGBR3!$I$2:$J$4970,2,FALSE),"")</f>
        <v>21,69</v>
      </c>
      <c r="M5533" s="10" t="str">
        <f>IFERROR(VLOOKUP(J5533,VALE3!$A$2:$B$5001,2,FALSE),"")</f>
        <v/>
      </c>
      <c r="N5533" s="10" t="str">
        <f>IFERROR(VLOOKUP(J5533,USIM5!$A$2:$B$5000,2,FALSE),"")</f>
        <v/>
      </c>
      <c r="O5533" s="10" t="str">
        <f>IFERROR(VLOOKUP(J5533,CSNA3!$A$2:$B$5000,2,FALSE),"")</f>
        <v/>
      </c>
      <c r="P5533" s="16"/>
      <c r="Q5533" s="5" t="str">
        <f t="shared" si="86"/>
        <v/>
      </c>
      <c r="V5533" s="5"/>
    </row>
    <row r="5534" spans="1:22" x14ac:dyDescent="0.25">
      <c r="A5534" s="5">
        <v>38300</v>
      </c>
      <c r="B5534" s="4"/>
      <c r="C5534" s="5">
        <v>38299</v>
      </c>
      <c r="H5534" s="5">
        <v>44706</v>
      </c>
      <c r="J5534" s="14">
        <v>44705</v>
      </c>
      <c r="K5534" s="10" t="str">
        <f>IFERROR(VLOOKUP(J5534,GGBR4!$I$2:$J$5002,2,FALSE),"")</f>
        <v/>
      </c>
      <c r="L5534" s="10" t="str">
        <f>IFERROR(VLOOKUP(J5534,GGBR3!$I$2:$J$4970,2,FALSE),"")</f>
        <v>21,78</v>
      </c>
      <c r="M5534" s="10" t="str">
        <f>IFERROR(VLOOKUP(J5534,VALE3!$A$2:$B$5001,2,FALSE),"")</f>
        <v/>
      </c>
      <c r="N5534" s="10" t="str">
        <f>IFERROR(VLOOKUP(J5534,USIM5!$A$2:$B$5000,2,FALSE),"")</f>
        <v/>
      </c>
      <c r="O5534" s="10" t="str">
        <f>IFERROR(VLOOKUP(J5534,CSNA3!$A$2:$B$5000,2,FALSE),"")</f>
        <v/>
      </c>
      <c r="P5534" s="16"/>
      <c r="Q5534" s="5" t="str">
        <f t="shared" si="86"/>
        <v/>
      </c>
      <c r="V5534" s="5"/>
    </row>
    <row r="5535" spans="1:22" x14ac:dyDescent="0.25">
      <c r="A5535" s="5">
        <v>38301</v>
      </c>
      <c r="B5535" s="4"/>
      <c r="C5535" s="5">
        <v>38300</v>
      </c>
      <c r="H5535" s="5">
        <v>44707</v>
      </c>
      <c r="J5535" s="14">
        <v>44706</v>
      </c>
      <c r="K5535" s="10" t="str">
        <f>IFERROR(VLOOKUP(J5535,GGBR4!$I$2:$J$5002,2,FALSE),"")</f>
        <v/>
      </c>
      <c r="L5535" s="10" t="str">
        <f>IFERROR(VLOOKUP(J5535,GGBR3!$I$2:$J$4970,2,FALSE),"")</f>
        <v>22,03</v>
      </c>
      <c r="M5535" s="10" t="str">
        <f>IFERROR(VLOOKUP(J5535,VALE3!$A$2:$B$5001,2,FALSE),"")</f>
        <v/>
      </c>
      <c r="N5535" s="10" t="str">
        <f>IFERROR(VLOOKUP(J5535,USIM5!$A$2:$B$5000,2,FALSE),"")</f>
        <v/>
      </c>
      <c r="O5535" s="10" t="str">
        <f>IFERROR(VLOOKUP(J5535,CSNA3!$A$2:$B$5000,2,FALSE),"")</f>
        <v/>
      </c>
      <c r="P5535" s="16"/>
      <c r="Q5535" s="5" t="str">
        <f t="shared" si="86"/>
        <v/>
      </c>
      <c r="V5535" s="5"/>
    </row>
    <row r="5536" spans="1:22" x14ac:dyDescent="0.25">
      <c r="A5536" s="5">
        <v>38302</v>
      </c>
      <c r="B5536" s="4"/>
      <c r="C5536" s="5">
        <v>38301</v>
      </c>
      <c r="H5536" s="5">
        <v>44708</v>
      </c>
      <c r="J5536" s="14">
        <v>44707</v>
      </c>
      <c r="K5536" s="10" t="str">
        <f>IFERROR(VLOOKUP(J5536,GGBR4!$I$2:$J$5002,2,FALSE),"")</f>
        <v/>
      </c>
      <c r="L5536" s="10" t="str">
        <f>IFERROR(VLOOKUP(J5536,GGBR3!$I$2:$J$4970,2,FALSE),"")</f>
        <v>22,19</v>
      </c>
      <c r="M5536" s="10" t="str">
        <f>IFERROR(VLOOKUP(J5536,VALE3!$A$2:$B$5001,2,FALSE),"")</f>
        <v/>
      </c>
      <c r="N5536" s="10" t="str">
        <f>IFERROR(VLOOKUP(J5536,USIM5!$A$2:$B$5000,2,FALSE),"")</f>
        <v/>
      </c>
      <c r="O5536" s="10" t="str">
        <f>IFERROR(VLOOKUP(J5536,CSNA3!$A$2:$B$5000,2,FALSE),"")</f>
        <v/>
      </c>
      <c r="P5536" s="16"/>
      <c r="Q5536" s="5" t="str">
        <f t="shared" si="86"/>
        <v/>
      </c>
      <c r="V5536" s="5"/>
    </row>
    <row r="5537" spans="1:22" x14ac:dyDescent="0.25">
      <c r="A5537" s="5">
        <v>38303</v>
      </c>
      <c r="B5537" s="4"/>
      <c r="C5537" s="5">
        <v>38302</v>
      </c>
      <c r="H5537" s="5">
        <v>44711</v>
      </c>
      <c r="J5537" s="14">
        <v>44708</v>
      </c>
      <c r="K5537" s="10" t="str">
        <f>IFERROR(VLOOKUP(J5537,GGBR4!$I$2:$J$5002,2,FALSE),"")</f>
        <v/>
      </c>
      <c r="L5537" s="10" t="str">
        <f>IFERROR(VLOOKUP(J5537,GGBR3!$I$2:$J$4970,2,FALSE),"")</f>
        <v>22,56</v>
      </c>
      <c r="M5537" s="10" t="str">
        <f>IFERROR(VLOOKUP(J5537,VALE3!$A$2:$B$5001,2,FALSE),"")</f>
        <v/>
      </c>
      <c r="N5537" s="10" t="str">
        <f>IFERROR(VLOOKUP(J5537,USIM5!$A$2:$B$5000,2,FALSE),"")</f>
        <v/>
      </c>
      <c r="O5537" s="10" t="str">
        <f>IFERROR(VLOOKUP(J5537,CSNA3!$A$2:$B$5000,2,FALSE),"")</f>
        <v/>
      </c>
      <c r="P5537" s="16"/>
      <c r="Q5537" s="5" t="str">
        <f t="shared" si="86"/>
        <v/>
      </c>
      <c r="V5537" s="5"/>
    </row>
    <row r="5538" spans="1:22" x14ac:dyDescent="0.25">
      <c r="A5538" s="5">
        <v>38307</v>
      </c>
      <c r="B5538" s="4"/>
      <c r="C5538" s="5">
        <v>38303</v>
      </c>
      <c r="H5538" s="5">
        <v>44712</v>
      </c>
      <c r="J5538" s="14">
        <v>44711</v>
      </c>
      <c r="K5538" s="10" t="str">
        <f>IFERROR(VLOOKUP(J5538,GGBR4!$I$2:$J$5002,2,FALSE),"")</f>
        <v/>
      </c>
      <c r="L5538" s="10" t="str">
        <f>IFERROR(VLOOKUP(J5538,GGBR3!$I$2:$J$4970,2,FALSE),"")</f>
        <v>22,06</v>
      </c>
      <c r="M5538" s="10" t="str">
        <f>IFERROR(VLOOKUP(J5538,VALE3!$A$2:$B$5001,2,FALSE),"")</f>
        <v/>
      </c>
      <c r="N5538" s="10" t="str">
        <f>IFERROR(VLOOKUP(J5538,USIM5!$A$2:$B$5000,2,FALSE),"")</f>
        <v/>
      </c>
      <c r="O5538" s="10" t="str">
        <f>IFERROR(VLOOKUP(J5538,CSNA3!$A$2:$B$5000,2,FALSE),"")</f>
        <v/>
      </c>
      <c r="P5538" s="16"/>
      <c r="Q5538" s="5" t="str">
        <f t="shared" si="86"/>
        <v/>
      </c>
      <c r="V5538" s="5"/>
    </row>
    <row r="5539" spans="1:22" x14ac:dyDescent="0.25">
      <c r="A5539" s="5">
        <v>38308</v>
      </c>
      <c r="B5539" s="4"/>
      <c r="C5539" s="5">
        <v>38307</v>
      </c>
      <c r="H5539" s="5">
        <v>44713</v>
      </c>
      <c r="J5539" s="14">
        <v>44712</v>
      </c>
      <c r="K5539" s="10" t="str">
        <f>IFERROR(VLOOKUP(J5539,GGBR4!$I$2:$J$5002,2,FALSE),"")</f>
        <v/>
      </c>
      <c r="L5539" s="10" t="str">
        <f>IFERROR(VLOOKUP(J5539,GGBR3!$I$2:$J$4970,2,FALSE),"")</f>
        <v>22,14</v>
      </c>
      <c r="M5539" s="10" t="str">
        <f>IFERROR(VLOOKUP(J5539,VALE3!$A$2:$B$5001,2,FALSE),"")</f>
        <v/>
      </c>
      <c r="N5539" s="10" t="str">
        <f>IFERROR(VLOOKUP(J5539,USIM5!$A$2:$B$5000,2,FALSE),"")</f>
        <v/>
      </c>
      <c r="O5539" s="10" t="str">
        <f>IFERROR(VLOOKUP(J5539,CSNA3!$A$2:$B$5000,2,FALSE),"")</f>
        <v/>
      </c>
      <c r="P5539" s="16"/>
      <c r="Q5539" s="5" t="str">
        <f t="shared" si="86"/>
        <v/>
      </c>
      <c r="V5539" s="5"/>
    </row>
    <row r="5540" spans="1:22" x14ac:dyDescent="0.25">
      <c r="A5540" s="5">
        <v>38309</v>
      </c>
      <c r="B5540" s="4"/>
      <c r="C5540" s="5">
        <v>38308</v>
      </c>
      <c r="H5540" s="5">
        <v>44714</v>
      </c>
      <c r="J5540" s="14">
        <v>44713</v>
      </c>
      <c r="K5540" s="10" t="str">
        <f>IFERROR(VLOOKUP(J5540,GGBR4!$I$2:$J$5002,2,FALSE),"")</f>
        <v/>
      </c>
      <c r="L5540" s="10" t="str">
        <f>IFERROR(VLOOKUP(J5540,GGBR3!$I$2:$J$4970,2,FALSE),"")</f>
        <v>22,25</v>
      </c>
      <c r="M5540" s="10" t="str">
        <f>IFERROR(VLOOKUP(J5540,VALE3!$A$2:$B$5001,2,FALSE),"")</f>
        <v/>
      </c>
      <c r="N5540" s="10" t="str">
        <f>IFERROR(VLOOKUP(J5540,USIM5!$A$2:$B$5000,2,FALSE),"")</f>
        <v/>
      </c>
      <c r="O5540" s="10" t="str">
        <f>IFERROR(VLOOKUP(J5540,CSNA3!$A$2:$B$5000,2,FALSE),"")</f>
        <v/>
      </c>
      <c r="P5540" s="16"/>
      <c r="Q5540" s="5" t="str">
        <f t="shared" si="86"/>
        <v/>
      </c>
      <c r="V5540" s="5"/>
    </row>
    <row r="5541" spans="1:22" x14ac:dyDescent="0.25">
      <c r="A5541" s="5">
        <v>38310</v>
      </c>
      <c r="B5541" s="4"/>
      <c r="C5541" s="5">
        <v>38309</v>
      </c>
      <c r="H5541" s="5">
        <v>44715</v>
      </c>
      <c r="J5541" s="14">
        <v>44714</v>
      </c>
      <c r="K5541" s="10" t="str">
        <f>IFERROR(VLOOKUP(J5541,GGBR4!$I$2:$J$5002,2,FALSE),"")</f>
        <v/>
      </c>
      <c r="L5541" s="10" t="str">
        <f>IFERROR(VLOOKUP(J5541,GGBR3!$I$2:$J$4970,2,FALSE),"")</f>
        <v>22,95</v>
      </c>
      <c r="M5541" s="10" t="str">
        <f>IFERROR(VLOOKUP(J5541,VALE3!$A$2:$B$5001,2,FALSE),"")</f>
        <v/>
      </c>
      <c r="N5541" s="10" t="str">
        <f>IFERROR(VLOOKUP(J5541,USIM5!$A$2:$B$5000,2,FALSE),"")</f>
        <v/>
      </c>
      <c r="O5541" s="10" t="str">
        <f>IFERROR(VLOOKUP(J5541,CSNA3!$A$2:$B$5000,2,FALSE),"")</f>
        <v/>
      </c>
      <c r="P5541" s="16"/>
      <c r="Q5541" s="5" t="str">
        <f t="shared" si="86"/>
        <v/>
      </c>
      <c r="V5541" s="5"/>
    </row>
    <row r="5542" spans="1:22" x14ac:dyDescent="0.25">
      <c r="A5542" s="5">
        <v>38313</v>
      </c>
      <c r="B5542" s="4"/>
      <c r="C5542" s="5">
        <v>38310</v>
      </c>
      <c r="H5542" s="5">
        <v>44718</v>
      </c>
      <c r="J5542" s="14">
        <v>44715</v>
      </c>
      <c r="K5542" s="10" t="str">
        <f>IFERROR(VLOOKUP(J5542,GGBR4!$I$2:$J$5002,2,FALSE),"")</f>
        <v/>
      </c>
      <c r="L5542" s="10" t="str">
        <f>IFERROR(VLOOKUP(J5542,GGBR3!$I$2:$J$4970,2,FALSE),"")</f>
        <v>22,79</v>
      </c>
      <c r="M5542" s="10" t="str">
        <f>IFERROR(VLOOKUP(J5542,VALE3!$A$2:$B$5001,2,FALSE),"")</f>
        <v/>
      </c>
      <c r="N5542" s="10" t="str">
        <f>IFERROR(VLOOKUP(J5542,USIM5!$A$2:$B$5000,2,FALSE),"")</f>
        <v/>
      </c>
      <c r="O5542" s="10" t="str">
        <f>IFERROR(VLOOKUP(J5542,CSNA3!$A$2:$B$5000,2,FALSE),"")</f>
        <v/>
      </c>
      <c r="P5542" s="16"/>
      <c r="Q5542" s="5" t="str">
        <f t="shared" si="86"/>
        <v/>
      </c>
      <c r="V5542" s="5"/>
    </row>
    <row r="5543" spans="1:22" x14ac:dyDescent="0.25">
      <c r="A5543" s="5">
        <v>38314</v>
      </c>
      <c r="B5543" s="4"/>
      <c r="C5543" s="5">
        <v>38313</v>
      </c>
      <c r="H5543" s="5">
        <v>44719</v>
      </c>
      <c r="J5543" s="14">
        <v>44718</v>
      </c>
      <c r="K5543" s="10" t="str">
        <f>IFERROR(VLOOKUP(J5543,GGBR4!$I$2:$J$5002,2,FALSE),"")</f>
        <v/>
      </c>
      <c r="L5543" s="10" t="str">
        <f>IFERROR(VLOOKUP(J5543,GGBR3!$I$2:$J$4970,2,FALSE),"")</f>
        <v>22,98</v>
      </c>
      <c r="M5543" s="10" t="str">
        <f>IFERROR(VLOOKUP(J5543,VALE3!$A$2:$B$5001,2,FALSE),"")</f>
        <v/>
      </c>
      <c r="N5543" s="10" t="str">
        <f>IFERROR(VLOOKUP(J5543,USIM5!$A$2:$B$5000,2,FALSE),"")</f>
        <v/>
      </c>
      <c r="O5543" s="10" t="str">
        <f>IFERROR(VLOOKUP(J5543,CSNA3!$A$2:$B$5000,2,FALSE),"")</f>
        <v/>
      </c>
      <c r="P5543" s="16"/>
      <c r="Q5543" s="5" t="str">
        <f t="shared" si="86"/>
        <v/>
      </c>
      <c r="V5543" s="5"/>
    </row>
    <row r="5544" spans="1:22" x14ac:dyDescent="0.25">
      <c r="A5544" s="5">
        <v>38315</v>
      </c>
      <c r="B5544" s="4"/>
      <c r="C5544" s="5">
        <v>38314</v>
      </c>
      <c r="H5544" s="5">
        <v>44720</v>
      </c>
      <c r="J5544" s="14">
        <v>44719</v>
      </c>
      <c r="K5544" s="10" t="str">
        <f>IFERROR(VLOOKUP(J5544,GGBR4!$I$2:$J$5002,2,FALSE),"")</f>
        <v/>
      </c>
      <c r="L5544" s="10" t="str">
        <f>IFERROR(VLOOKUP(J5544,GGBR3!$I$2:$J$4970,2,FALSE),"")</f>
        <v>23,17</v>
      </c>
      <c r="M5544" s="10" t="str">
        <f>IFERROR(VLOOKUP(J5544,VALE3!$A$2:$B$5001,2,FALSE),"")</f>
        <v/>
      </c>
      <c r="N5544" s="10" t="str">
        <f>IFERROR(VLOOKUP(J5544,USIM5!$A$2:$B$5000,2,FALSE),"")</f>
        <v/>
      </c>
      <c r="O5544" s="10" t="str">
        <f>IFERROR(VLOOKUP(J5544,CSNA3!$A$2:$B$5000,2,FALSE),"")</f>
        <v/>
      </c>
      <c r="P5544" s="16"/>
      <c r="Q5544" s="5" t="str">
        <f t="shared" si="86"/>
        <v/>
      </c>
      <c r="V5544" s="5"/>
    </row>
    <row r="5545" spans="1:22" x14ac:dyDescent="0.25">
      <c r="A5545" s="5">
        <v>38316</v>
      </c>
      <c r="B5545" s="4"/>
      <c r="C5545" s="5">
        <v>38315</v>
      </c>
      <c r="H5545" s="5">
        <v>44721</v>
      </c>
      <c r="J5545" s="14">
        <v>44720</v>
      </c>
      <c r="K5545" s="10" t="str">
        <f>IFERROR(VLOOKUP(J5545,GGBR4!$I$2:$J$5002,2,FALSE),"")</f>
        <v/>
      </c>
      <c r="L5545" s="10" t="str">
        <f>IFERROR(VLOOKUP(J5545,GGBR3!$I$2:$J$4970,2,FALSE),"")</f>
        <v>22,25</v>
      </c>
      <c r="M5545" s="10" t="str">
        <f>IFERROR(VLOOKUP(J5545,VALE3!$A$2:$B$5001,2,FALSE),"")</f>
        <v/>
      </c>
      <c r="N5545" s="10" t="str">
        <f>IFERROR(VLOOKUP(J5545,USIM5!$A$2:$B$5000,2,FALSE),"")</f>
        <v/>
      </c>
      <c r="O5545" s="10" t="str">
        <f>IFERROR(VLOOKUP(J5545,CSNA3!$A$2:$B$5000,2,FALSE),"")</f>
        <v/>
      </c>
      <c r="P5545" s="16"/>
      <c r="Q5545" s="5" t="str">
        <f t="shared" si="86"/>
        <v/>
      </c>
      <c r="V5545" s="5"/>
    </row>
    <row r="5546" spans="1:22" x14ac:dyDescent="0.25">
      <c r="A5546" s="5">
        <v>38317</v>
      </c>
      <c r="B5546" s="4"/>
      <c r="C5546" s="5">
        <v>38316</v>
      </c>
      <c r="H5546" s="5">
        <v>44722</v>
      </c>
      <c r="J5546" s="14">
        <v>44721</v>
      </c>
      <c r="K5546" s="10" t="str">
        <f>IFERROR(VLOOKUP(J5546,GGBR4!$I$2:$J$5002,2,FALSE),"")</f>
        <v/>
      </c>
      <c r="L5546" s="10" t="str">
        <f>IFERROR(VLOOKUP(J5546,GGBR3!$I$2:$J$4970,2,FALSE),"")</f>
        <v>21,30</v>
      </c>
      <c r="M5546" s="10" t="str">
        <f>IFERROR(VLOOKUP(J5546,VALE3!$A$2:$B$5001,2,FALSE),"")</f>
        <v/>
      </c>
      <c r="N5546" s="10" t="str">
        <f>IFERROR(VLOOKUP(J5546,USIM5!$A$2:$B$5000,2,FALSE),"")</f>
        <v/>
      </c>
      <c r="O5546" s="10" t="str">
        <f>IFERROR(VLOOKUP(J5546,CSNA3!$A$2:$B$5000,2,FALSE),"")</f>
        <v/>
      </c>
      <c r="P5546" s="16"/>
      <c r="Q5546" s="5" t="str">
        <f t="shared" si="86"/>
        <v/>
      </c>
      <c r="V5546" s="5"/>
    </row>
    <row r="5547" spans="1:22" x14ac:dyDescent="0.25">
      <c r="A5547" s="5">
        <v>38320</v>
      </c>
      <c r="B5547" s="4"/>
      <c r="C5547" s="5">
        <v>38317</v>
      </c>
      <c r="H5547" s="5">
        <v>44725</v>
      </c>
      <c r="J5547" s="14">
        <v>44722</v>
      </c>
      <c r="K5547" s="10" t="str">
        <f>IFERROR(VLOOKUP(J5547,GGBR4!$I$2:$J$5002,2,FALSE),"")</f>
        <v/>
      </c>
      <c r="L5547" s="10" t="str">
        <f>IFERROR(VLOOKUP(J5547,GGBR3!$I$2:$J$4970,2,FALSE),"")</f>
        <v>21,07</v>
      </c>
      <c r="M5547" s="10" t="str">
        <f>IFERROR(VLOOKUP(J5547,VALE3!$A$2:$B$5001,2,FALSE),"")</f>
        <v/>
      </c>
      <c r="N5547" s="10" t="str">
        <f>IFERROR(VLOOKUP(J5547,USIM5!$A$2:$B$5000,2,FALSE),"")</f>
        <v/>
      </c>
      <c r="O5547" s="10" t="str">
        <f>IFERROR(VLOOKUP(J5547,CSNA3!$A$2:$B$5000,2,FALSE),"")</f>
        <v/>
      </c>
      <c r="P5547" s="16"/>
      <c r="Q5547" s="5" t="str">
        <f t="shared" si="86"/>
        <v/>
      </c>
      <c r="V5547" s="5"/>
    </row>
    <row r="5548" spans="1:22" x14ac:dyDescent="0.25">
      <c r="A5548" s="5">
        <v>38321</v>
      </c>
      <c r="B5548" s="4"/>
      <c r="C5548" s="5">
        <v>38320</v>
      </c>
      <c r="H5548" s="5">
        <v>44726</v>
      </c>
      <c r="J5548" s="14">
        <v>44725</v>
      </c>
      <c r="K5548" s="10" t="str">
        <f>IFERROR(VLOOKUP(J5548,GGBR4!$I$2:$J$5002,2,FALSE),"")</f>
        <v/>
      </c>
      <c r="L5548" s="10" t="str">
        <f>IFERROR(VLOOKUP(J5548,GGBR3!$I$2:$J$4970,2,FALSE),"")</f>
        <v>19,78</v>
      </c>
      <c r="M5548" s="10" t="str">
        <f>IFERROR(VLOOKUP(J5548,VALE3!$A$2:$B$5001,2,FALSE),"")</f>
        <v/>
      </c>
      <c r="N5548" s="10" t="str">
        <f>IFERROR(VLOOKUP(J5548,USIM5!$A$2:$B$5000,2,FALSE),"")</f>
        <v/>
      </c>
      <c r="O5548" s="10" t="str">
        <f>IFERROR(VLOOKUP(J5548,CSNA3!$A$2:$B$5000,2,FALSE),"")</f>
        <v/>
      </c>
      <c r="P5548" s="16"/>
      <c r="Q5548" s="5" t="str">
        <f t="shared" si="86"/>
        <v/>
      </c>
      <c r="V5548" s="5"/>
    </row>
    <row r="5549" spans="1:22" x14ac:dyDescent="0.25">
      <c r="A5549" s="5">
        <v>38322</v>
      </c>
      <c r="B5549" s="4"/>
      <c r="C5549" s="5">
        <v>38321</v>
      </c>
      <c r="H5549" s="5">
        <v>44727</v>
      </c>
      <c r="J5549" s="14">
        <v>44726</v>
      </c>
      <c r="K5549" s="10" t="str">
        <f>IFERROR(VLOOKUP(J5549,GGBR4!$I$2:$J$5002,2,FALSE),"")</f>
        <v/>
      </c>
      <c r="L5549" s="10" t="str">
        <f>IFERROR(VLOOKUP(J5549,GGBR3!$I$2:$J$4970,2,FALSE),"")</f>
        <v>19,50</v>
      </c>
      <c r="M5549" s="10" t="str">
        <f>IFERROR(VLOOKUP(J5549,VALE3!$A$2:$B$5001,2,FALSE),"")</f>
        <v/>
      </c>
      <c r="N5549" s="10" t="str">
        <f>IFERROR(VLOOKUP(J5549,USIM5!$A$2:$B$5000,2,FALSE),"")</f>
        <v/>
      </c>
      <c r="O5549" s="10" t="str">
        <f>IFERROR(VLOOKUP(J5549,CSNA3!$A$2:$B$5000,2,FALSE),"")</f>
        <v/>
      </c>
      <c r="P5549" s="16"/>
      <c r="Q5549" s="5" t="str">
        <f t="shared" si="86"/>
        <v/>
      </c>
      <c r="V5549" s="5"/>
    </row>
    <row r="5550" spans="1:22" x14ac:dyDescent="0.25">
      <c r="A5550" s="5">
        <v>38323</v>
      </c>
      <c r="B5550" s="4"/>
      <c r="C5550" s="5">
        <v>38322</v>
      </c>
      <c r="H5550" s="5">
        <v>44729</v>
      </c>
      <c r="J5550" s="14">
        <v>44727</v>
      </c>
      <c r="K5550" s="10" t="str">
        <f>IFERROR(VLOOKUP(J5550,GGBR4!$I$2:$J$5002,2,FALSE),"")</f>
        <v/>
      </c>
      <c r="L5550" s="10" t="str">
        <f>IFERROR(VLOOKUP(J5550,GGBR3!$I$2:$J$4970,2,FALSE),"")</f>
        <v>19,45</v>
      </c>
      <c r="M5550" s="10" t="str">
        <f>IFERROR(VLOOKUP(J5550,VALE3!$A$2:$B$5001,2,FALSE),"")</f>
        <v/>
      </c>
      <c r="N5550" s="10" t="str">
        <f>IFERROR(VLOOKUP(J5550,USIM5!$A$2:$B$5000,2,FALSE),"")</f>
        <v/>
      </c>
      <c r="O5550" s="10" t="str">
        <f>IFERROR(VLOOKUP(J5550,CSNA3!$A$2:$B$5000,2,FALSE),"")</f>
        <v/>
      </c>
      <c r="P5550" s="16"/>
      <c r="Q5550" s="5" t="str">
        <f t="shared" si="86"/>
        <v/>
      </c>
      <c r="V5550" s="5"/>
    </row>
    <row r="5551" spans="1:22" x14ac:dyDescent="0.25">
      <c r="A5551" s="5">
        <v>38324</v>
      </c>
      <c r="B5551" s="4"/>
      <c r="C5551" s="5">
        <v>38323</v>
      </c>
      <c r="H5551" s="5">
        <v>44732</v>
      </c>
      <c r="J5551" s="14">
        <v>44729</v>
      </c>
      <c r="K5551" s="10" t="str">
        <f>IFERROR(VLOOKUP(J5551,GGBR4!$I$2:$J$5002,2,FALSE),"")</f>
        <v/>
      </c>
      <c r="L5551" s="10" t="str">
        <f>IFERROR(VLOOKUP(J5551,GGBR3!$I$2:$J$4970,2,FALSE),"")</f>
        <v>18,28</v>
      </c>
      <c r="M5551" s="10" t="str">
        <f>IFERROR(VLOOKUP(J5551,VALE3!$A$2:$B$5001,2,FALSE),"")</f>
        <v/>
      </c>
      <c r="N5551" s="10" t="str">
        <f>IFERROR(VLOOKUP(J5551,USIM5!$A$2:$B$5000,2,FALSE),"")</f>
        <v/>
      </c>
      <c r="O5551" s="10" t="str">
        <f>IFERROR(VLOOKUP(J5551,CSNA3!$A$2:$B$5000,2,FALSE),"")</f>
        <v/>
      </c>
      <c r="P5551" s="16"/>
      <c r="Q5551" s="5" t="str">
        <f t="shared" si="86"/>
        <v/>
      </c>
      <c r="V5551" s="5"/>
    </row>
    <row r="5552" spans="1:22" x14ac:dyDescent="0.25">
      <c r="A5552" s="5">
        <v>38327</v>
      </c>
      <c r="B5552" s="4"/>
      <c r="C5552" s="5">
        <v>38324</v>
      </c>
      <c r="H5552" s="5">
        <v>44733</v>
      </c>
      <c r="J5552" s="14">
        <v>44732</v>
      </c>
      <c r="K5552" s="10" t="str">
        <f>IFERROR(VLOOKUP(J5552,GGBR4!$I$2:$J$5002,2,FALSE),"")</f>
        <v/>
      </c>
      <c r="L5552" s="10" t="str">
        <f>IFERROR(VLOOKUP(J5552,GGBR3!$I$2:$J$4970,2,FALSE),"")</f>
        <v>18,37</v>
      </c>
      <c r="M5552" s="10" t="str">
        <f>IFERROR(VLOOKUP(J5552,VALE3!$A$2:$B$5001,2,FALSE),"")</f>
        <v/>
      </c>
      <c r="N5552" s="10" t="str">
        <f>IFERROR(VLOOKUP(J5552,USIM5!$A$2:$B$5000,2,FALSE),"")</f>
        <v/>
      </c>
      <c r="O5552" s="10" t="str">
        <f>IFERROR(VLOOKUP(J5552,CSNA3!$A$2:$B$5000,2,FALSE),"")</f>
        <v/>
      </c>
      <c r="P5552" s="16"/>
      <c r="Q5552" s="5" t="str">
        <f t="shared" si="86"/>
        <v/>
      </c>
      <c r="V5552" s="5"/>
    </row>
    <row r="5553" spans="1:22" x14ac:dyDescent="0.25">
      <c r="A5553" s="5">
        <v>38328</v>
      </c>
      <c r="B5553" s="4"/>
      <c r="C5553" s="5">
        <v>38327</v>
      </c>
      <c r="H5553" s="5">
        <v>44734</v>
      </c>
      <c r="J5553" s="14">
        <v>44733</v>
      </c>
      <c r="K5553" s="10" t="str">
        <f>IFERROR(VLOOKUP(J5553,GGBR4!$I$2:$J$5002,2,FALSE),"")</f>
        <v/>
      </c>
      <c r="L5553" s="10" t="str">
        <f>IFERROR(VLOOKUP(J5553,GGBR3!$I$2:$J$4970,2,FALSE),"")</f>
        <v>18,21</v>
      </c>
      <c r="M5553" s="10" t="str">
        <f>IFERROR(VLOOKUP(J5553,VALE3!$A$2:$B$5001,2,FALSE),"")</f>
        <v/>
      </c>
      <c r="N5553" s="10" t="str">
        <f>IFERROR(VLOOKUP(J5553,USIM5!$A$2:$B$5000,2,FALSE),"")</f>
        <v/>
      </c>
      <c r="O5553" s="10" t="str">
        <f>IFERROR(VLOOKUP(J5553,CSNA3!$A$2:$B$5000,2,FALSE),"")</f>
        <v/>
      </c>
      <c r="P5553" s="16"/>
      <c r="Q5553" s="5" t="str">
        <f t="shared" si="86"/>
        <v/>
      </c>
      <c r="V5553" s="5"/>
    </row>
    <row r="5554" spans="1:22" x14ac:dyDescent="0.25">
      <c r="A5554" s="5">
        <v>38329</v>
      </c>
      <c r="B5554" s="4"/>
      <c r="C5554" s="5">
        <v>38328</v>
      </c>
      <c r="H5554" s="5">
        <v>44735</v>
      </c>
      <c r="J5554" s="14">
        <v>44734</v>
      </c>
      <c r="K5554" s="10" t="str">
        <f>IFERROR(VLOOKUP(J5554,GGBR4!$I$2:$J$5002,2,FALSE),"")</f>
        <v/>
      </c>
      <c r="L5554" s="10" t="str">
        <f>IFERROR(VLOOKUP(J5554,GGBR3!$I$2:$J$4970,2,FALSE),"")</f>
        <v>17,72</v>
      </c>
      <c r="M5554" s="10" t="str">
        <f>IFERROR(VLOOKUP(J5554,VALE3!$A$2:$B$5001,2,FALSE),"")</f>
        <v/>
      </c>
      <c r="N5554" s="10" t="str">
        <f>IFERROR(VLOOKUP(J5554,USIM5!$A$2:$B$5000,2,FALSE),"")</f>
        <v/>
      </c>
      <c r="O5554" s="10" t="str">
        <f>IFERROR(VLOOKUP(J5554,CSNA3!$A$2:$B$5000,2,FALSE),"")</f>
        <v/>
      </c>
      <c r="P5554" s="16"/>
      <c r="Q5554" s="5" t="str">
        <f t="shared" si="86"/>
        <v/>
      </c>
      <c r="V5554" s="5"/>
    </row>
    <row r="5555" spans="1:22" x14ac:dyDescent="0.25">
      <c r="A5555" s="5">
        <v>38330</v>
      </c>
      <c r="B5555" s="4"/>
      <c r="C5555" s="5">
        <v>38329</v>
      </c>
      <c r="H5555" s="5">
        <v>44736</v>
      </c>
      <c r="J5555" s="14">
        <v>44735</v>
      </c>
      <c r="K5555" s="10" t="str">
        <f>IFERROR(VLOOKUP(J5555,GGBR4!$I$2:$J$5002,2,FALSE),"")</f>
        <v/>
      </c>
      <c r="L5555" s="10" t="str">
        <f>IFERROR(VLOOKUP(J5555,GGBR3!$I$2:$J$4970,2,FALSE),"")</f>
        <v>17,32</v>
      </c>
      <c r="M5555" s="10" t="str">
        <f>IFERROR(VLOOKUP(J5555,VALE3!$A$2:$B$5001,2,FALSE),"")</f>
        <v/>
      </c>
      <c r="N5555" s="10" t="str">
        <f>IFERROR(VLOOKUP(J5555,USIM5!$A$2:$B$5000,2,FALSE),"")</f>
        <v/>
      </c>
      <c r="O5555" s="10" t="str">
        <f>IFERROR(VLOOKUP(J5555,CSNA3!$A$2:$B$5000,2,FALSE),"")</f>
        <v/>
      </c>
      <c r="P5555" s="16"/>
      <c r="Q5555" s="5" t="str">
        <f t="shared" si="86"/>
        <v/>
      </c>
      <c r="V5555" s="5"/>
    </row>
    <row r="5556" spans="1:22" x14ac:dyDescent="0.25">
      <c r="A5556" s="5">
        <v>38331</v>
      </c>
      <c r="B5556" s="4"/>
      <c r="C5556" s="5">
        <v>38330</v>
      </c>
      <c r="H5556" s="5">
        <v>44739</v>
      </c>
      <c r="J5556" s="14">
        <v>44736</v>
      </c>
      <c r="K5556" s="10" t="str">
        <f>IFERROR(VLOOKUP(J5556,GGBR4!$I$2:$J$5002,2,FALSE),"")</f>
        <v/>
      </c>
      <c r="L5556" s="10" t="str">
        <f>IFERROR(VLOOKUP(J5556,GGBR3!$I$2:$J$4970,2,FALSE),"")</f>
        <v>17,93</v>
      </c>
      <c r="M5556" s="10" t="str">
        <f>IFERROR(VLOOKUP(J5556,VALE3!$A$2:$B$5001,2,FALSE),"")</f>
        <v/>
      </c>
      <c r="N5556" s="10" t="str">
        <f>IFERROR(VLOOKUP(J5556,USIM5!$A$2:$B$5000,2,FALSE),"")</f>
        <v/>
      </c>
      <c r="O5556" s="10" t="str">
        <f>IFERROR(VLOOKUP(J5556,CSNA3!$A$2:$B$5000,2,FALSE),"")</f>
        <v/>
      </c>
      <c r="P5556" s="16"/>
      <c r="Q5556" s="5" t="str">
        <f t="shared" si="86"/>
        <v/>
      </c>
      <c r="V5556" s="5"/>
    </row>
    <row r="5557" spans="1:22" x14ac:dyDescent="0.25">
      <c r="A5557" s="5">
        <v>38334</v>
      </c>
      <c r="B5557" s="4"/>
      <c r="C5557" s="5">
        <v>38331</v>
      </c>
      <c r="H5557" s="5">
        <v>44740</v>
      </c>
      <c r="J5557" s="14">
        <v>44739</v>
      </c>
      <c r="K5557" s="10" t="str">
        <f>IFERROR(VLOOKUP(J5557,GGBR4!$I$2:$J$5002,2,FALSE),"")</f>
        <v/>
      </c>
      <c r="L5557" s="10" t="str">
        <f>IFERROR(VLOOKUP(J5557,GGBR3!$I$2:$J$4970,2,FALSE),"")</f>
        <v>18,10</v>
      </c>
      <c r="M5557" s="10" t="str">
        <f>IFERROR(VLOOKUP(J5557,VALE3!$A$2:$B$5001,2,FALSE),"")</f>
        <v/>
      </c>
      <c r="N5557" s="10" t="str">
        <f>IFERROR(VLOOKUP(J5557,USIM5!$A$2:$B$5000,2,FALSE),"")</f>
        <v/>
      </c>
      <c r="O5557" s="10" t="str">
        <f>IFERROR(VLOOKUP(J5557,CSNA3!$A$2:$B$5000,2,FALSE),"")</f>
        <v/>
      </c>
      <c r="P5557" s="16"/>
      <c r="Q5557" s="5" t="str">
        <f t="shared" si="86"/>
        <v/>
      </c>
      <c r="V5557" s="5"/>
    </row>
    <row r="5558" spans="1:22" x14ac:dyDescent="0.25">
      <c r="A5558" s="5">
        <v>38335</v>
      </c>
      <c r="B5558" s="4"/>
      <c r="C5558" s="5">
        <v>38334</v>
      </c>
      <c r="H5558" s="5">
        <v>44741</v>
      </c>
      <c r="J5558" s="14">
        <v>44740</v>
      </c>
      <c r="K5558" s="10" t="str">
        <f>IFERROR(VLOOKUP(J5558,GGBR4!$I$2:$J$5002,2,FALSE),"")</f>
        <v/>
      </c>
      <c r="L5558" s="10" t="str">
        <f>IFERROR(VLOOKUP(J5558,GGBR3!$I$2:$J$4970,2,FALSE),"")</f>
        <v>18,20</v>
      </c>
      <c r="M5558" s="10" t="str">
        <f>IFERROR(VLOOKUP(J5558,VALE3!$A$2:$B$5001,2,FALSE),"")</f>
        <v/>
      </c>
      <c r="N5558" s="10" t="str">
        <f>IFERROR(VLOOKUP(J5558,USIM5!$A$2:$B$5000,2,FALSE),"")</f>
        <v/>
      </c>
      <c r="O5558" s="10" t="str">
        <f>IFERROR(VLOOKUP(J5558,CSNA3!$A$2:$B$5000,2,FALSE),"")</f>
        <v/>
      </c>
      <c r="P5558" s="16"/>
      <c r="Q5558" s="5" t="str">
        <f t="shared" si="86"/>
        <v/>
      </c>
      <c r="V5558" s="5"/>
    </row>
    <row r="5559" spans="1:22" x14ac:dyDescent="0.25">
      <c r="A5559" s="5">
        <v>38336</v>
      </c>
      <c r="B5559" s="4"/>
      <c r="C5559" s="5">
        <v>38335</v>
      </c>
      <c r="H5559" s="5">
        <v>44742</v>
      </c>
      <c r="J5559" s="14">
        <v>44741</v>
      </c>
      <c r="K5559" s="10" t="str">
        <f>IFERROR(VLOOKUP(J5559,GGBR4!$I$2:$J$5002,2,FALSE),"")</f>
        <v/>
      </c>
      <c r="L5559" s="10" t="str">
        <f>IFERROR(VLOOKUP(J5559,GGBR3!$I$2:$J$4970,2,FALSE),"")</f>
        <v>17,89</v>
      </c>
      <c r="M5559" s="10" t="str">
        <f>IFERROR(VLOOKUP(J5559,VALE3!$A$2:$B$5001,2,FALSE),"")</f>
        <v/>
      </c>
      <c r="N5559" s="10" t="str">
        <f>IFERROR(VLOOKUP(J5559,USIM5!$A$2:$B$5000,2,FALSE),"")</f>
        <v/>
      </c>
      <c r="O5559" s="10" t="str">
        <f>IFERROR(VLOOKUP(J5559,CSNA3!$A$2:$B$5000,2,FALSE),"")</f>
        <v/>
      </c>
      <c r="P5559" s="16"/>
      <c r="Q5559" s="5" t="str">
        <f t="shared" si="86"/>
        <v/>
      </c>
      <c r="V5559" s="5"/>
    </row>
    <row r="5560" spans="1:22" x14ac:dyDescent="0.25">
      <c r="A5560" s="5">
        <v>38337</v>
      </c>
      <c r="B5560" s="4"/>
      <c r="C5560" s="5">
        <v>38336</v>
      </c>
      <c r="H5560" s="5">
        <v>44743</v>
      </c>
      <c r="J5560" s="14">
        <v>44742</v>
      </c>
      <c r="K5560" s="10" t="str">
        <f>IFERROR(VLOOKUP(J5560,GGBR4!$I$2:$J$5002,2,FALSE),"")</f>
        <v/>
      </c>
      <c r="L5560" s="10" t="str">
        <f>IFERROR(VLOOKUP(J5560,GGBR3!$I$2:$J$4970,2,FALSE),"")</f>
        <v>17,25</v>
      </c>
      <c r="M5560" s="10" t="str">
        <f>IFERROR(VLOOKUP(J5560,VALE3!$A$2:$B$5001,2,FALSE),"")</f>
        <v/>
      </c>
      <c r="N5560" s="10" t="str">
        <f>IFERROR(VLOOKUP(J5560,USIM5!$A$2:$B$5000,2,FALSE),"")</f>
        <v/>
      </c>
      <c r="O5560" s="10" t="str">
        <f>IFERROR(VLOOKUP(J5560,CSNA3!$A$2:$B$5000,2,FALSE),"")</f>
        <v/>
      </c>
      <c r="P5560" s="16"/>
      <c r="Q5560" s="5" t="str">
        <f t="shared" si="86"/>
        <v/>
      </c>
      <c r="V5560" s="5"/>
    </row>
    <row r="5561" spans="1:22" x14ac:dyDescent="0.25">
      <c r="A5561" s="5">
        <v>38338</v>
      </c>
      <c r="B5561" s="4"/>
      <c r="C5561" s="5">
        <v>38337</v>
      </c>
      <c r="H5561" s="5">
        <v>44746</v>
      </c>
      <c r="J5561" s="14">
        <v>44743</v>
      </c>
      <c r="K5561" s="10" t="str">
        <f>IFERROR(VLOOKUP(J5561,GGBR4!$I$2:$J$5002,2,FALSE),"")</f>
        <v/>
      </c>
      <c r="L5561" s="10" t="str">
        <f>IFERROR(VLOOKUP(J5561,GGBR3!$I$2:$J$4970,2,FALSE),"")</f>
        <v>17,02</v>
      </c>
      <c r="M5561" s="10" t="str">
        <f>IFERROR(VLOOKUP(J5561,VALE3!$A$2:$B$5001,2,FALSE),"")</f>
        <v/>
      </c>
      <c r="N5561" s="10" t="str">
        <f>IFERROR(VLOOKUP(J5561,USIM5!$A$2:$B$5000,2,FALSE),"")</f>
        <v/>
      </c>
      <c r="O5561" s="10" t="str">
        <f>IFERROR(VLOOKUP(J5561,CSNA3!$A$2:$B$5000,2,FALSE),"")</f>
        <v/>
      </c>
      <c r="P5561" s="16"/>
      <c r="Q5561" s="5" t="str">
        <f t="shared" si="86"/>
        <v/>
      </c>
      <c r="V5561" s="5"/>
    </row>
    <row r="5562" spans="1:22" x14ac:dyDescent="0.25">
      <c r="A5562" s="5">
        <v>38341</v>
      </c>
      <c r="B5562" s="4"/>
      <c r="C5562" s="5">
        <v>38338</v>
      </c>
      <c r="H5562" s="5">
        <v>44747</v>
      </c>
      <c r="J5562" s="14">
        <v>44746</v>
      </c>
      <c r="K5562" s="10" t="str">
        <f>IFERROR(VLOOKUP(J5562,GGBR4!$I$2:$J$5002,2,FALSE),"")</f>
        <v/>
      </c>
      <c r="L5562" s="10" t="str">
        <f>IFERROR(VLOOKUP(J5562,GGBR3!$I$2:$J$4970,2,FALSE),"")</f>
        <v>17,07</v>
      </c>
      <c r="M5562" s="10" t="str">
        <f>IFERROR(VLOOKUP(J5562,VALE3!$A$2:$B$5001,2,FALSE),"")</f>
        <v/>
      </c>
      <c r="N5562" s="10" t="str">
        <f>IFERROR(VLOOKUP(J5562,USIM5!$A$2:$B$5000,2,FALSE),"")</f>
        <v/>
      </c>
      <c r="O5562" s="10" t="str">
        <f>IFERROR(VLOOKUP(J5562,CSNA3!$A$2:$B$5000,2,FALSE),"")</f>
        <v/>
      </c>
      <c r="P5562" s="16"/>
      <c r="Q5562" s="5" t="str">
        <f t="shared" si="86"/>
        <v/>
      </c>
      <c r="V5562" s="5"/>
    </row>
    <row r="5563" spans="1:22" x14ac:dyDescent="0.25">
      <c r="A5563" s="5">
        <v>38342</v>
      </c>
      <c r="B5563" s="4"/>
      <c r="C5563" s="5">
        <v>38341</v>
      </c>
      <c r="H5563" s="5">
        <v>44748</v>
      </c>
      <c r="J5563" s="14">
        <v>44747</v>
      </c>
      <c r="K5563" s="10" t="str">
        <f>IFERROR(VLOOKUP(J5563,GGBR4!$I$2:$J$5002,2,FALSE),"")</f>
        <v/>
      </c>
      <c r="L5563" s="10" t="str">
        <f>IFERROR(VLOOKUP(J5563,GGBR3!$I$2:$J$4970,2,FALSE),"")</f>
        <v>16,91</v>
      </c>
      <c r="M5563" s="10" t="str">
        <f>IFERROR(VLOOKUP(J5563,VALE3!$A$2:$B$5001,2,FALSE),"")</f>
        <v/>
      </c>
      <c r="N5563" s="10" t="str">
        <f>IFERROR(VLOOKUP(J5563,USIM5!$A$2:$B$5000,2,FALSE),"")</f>
        <v/>
      </c>
      <c r="O5563" s="10" t="str">
        <f>IFERROR(VLOOKUP(J5563,CSNA3!$A$2:$B$5000,2,FALSE),"")</f>
        <v/>
      </c>
      <c r="P5563" s="16"/>
      <c r="Q5563" s="5" t="str">
        <f t="shared" si="86"/>
        <v/>
      </c>
      <c r="V5563" s="5"/>
    </row>
    <row r="5564" spans="1:22" x14ac:dyDescent="0.25">
      <c r="A5564" s="5">
        <v>38343</v>
      </c>
      <c r="B5564" s="4"/>
      <c r="C5564" s="5">
        <v>38342</v>
      </c>
      <c r="H5564" s="5">
        <v>44749</v>
      </c>
      <c r="J5564" s="14">
        <v>44748</v>
      </c>
      <c r="K5564" s="10" t="str">
        <f>IFERROR(VLOOKUP(J5564,GGBR4!$I$2:$J$5002,2,FALSE),"")</f>
        <v/>
      </c>
      <c r="L5564" s="10" t="str">
        <f>IFERROR(VLOOKUP(J5564,GGBR3!$I$2:$J$4970,2,FALSE),"")</f>
        <v>17,21</v>
      </c>
      <c r="M5564" s="10" t="str">
        <f>IFERROR(VLOOKUP(J5564,VALE3!$A$2:$B$5001,2,FALSE),"")</f>
        <v/>
      </c>
      <c r="N5564" s="10" t="str">
        <f>IFERROR(VLOOKUP(J5564,USIM5!$A$2:$B$5000,2,FALSE),"")</f>
        <v/>
      </c>
      <c r="O5564" s="10" t="str">
        <f>IFERROR(VLOOKUP(J5564,CSNA3!$A$2:$B$5000,2,FALSE),"")</f>
        <v/>
      </c>
      <c r="P5564" s="16"/>
      <c r="Q5564" s="5" t="str">
        <f t="shared" si="86"/>
        <v/>
      </c>
      <c r="V5564" s="5"/>
    </row>
    <row r="5565" spans="1:22" x14ac:dyDescent="0.25">
      <c r="A5565" s="5">
        <v>38344</v>
      </c>
      <c r="B5565" s="4"/>
      <c r="C5565" s="5">
        <v>38343</v>
      </c>
      <c r="H5565" s="5">
        <v>44750</v>
      </c>
      <c r="J5565" s="14">
        <v>44749</v>
      </c>
      <c r="K5565" s="10" t="str">
        <f>IFERROR(VLOOKUP(J5565,GGBR4!$I$2:$J$5002,2,FALSE),"")</f>
        <v/>
      </c>
      <c r="L5565" s="10" t="str">
        <f>IFERROR(VLOOKUP(J5565,GGBR3!$I$2:$J$4970,2,FALSE),"")</f>
        <v>17,83</v>
      </c>
      <c r="M5565" s="10" t="str">
        <f>IFERROR(VLOOKUP(J5565,VALE3!$A$2:$B$5001,2,FALSE),"")</f>
        <v/>
      </c>
      <c r="N5565" s="10" t="str">
        <f>IFERROR(VLOOKUP(J5565,USIM5!$A$2:$B$5000,2,FALSE),"")</f>
        <v/>
      </c>
      <c r="O5565" s="10" t="str">
        <f>IFERROR(VLOOKUP(J5565,CSNA3!$A$2:$B$5000,2,FALSE),"")</f>
        <v/>
      </c>
      <c r="P5565" s="16"/>
      <c r="Q5565" s="5" t="str">
        <f t="shared" si="86"/>
        <v/>
      </c>
      <c r="V5565" s="5"/>
    </row>
    <row r="5566" spans="1:22" x14ac:dyDescent="0.25">
      <c r="A5566" s="5">
        <v>38348</v>
      </c>
      <c r="B5566" s="4"/>
      <c r="C5566" s="5">
        <v>38344</v>
      </c>
      <c r="H5566" s="5">
        <v>44753</v>
      </c>
      <c r="J5566" s="14">
        <v>44750</v>
      </c>
      <c r="K5566" s="10" t="str">
        <f>IFERROR(VLOOKUP(J5566,GGBR4!$I$2:$J$5002,2,FALSE),"")</f>
        <v/>
      </c>
      <c r="L5566" s="10" t="str">
        <f>IFERROR(VLOOKUP(J5566,GGBR3!$I$2:$J$4970,2,FALSE),"")</f>
        <v>17,87</v>
      </c>
      <c r="M5566" s="10" t="str">
        <f>IFERROR(VLOOKUP(J5566,VALE3!$A$2:$B$5001,2,FALSE),"")</f>
        <v/>
      </c>
      <c r="N5566" s="10" t="str">
        <f>IFERROR(VLOOKUP(J5566,USIM5!$A$2:$B$5000,2,FALSE),"")</f>
        <v/>
      </c>
      <c r="O5566" s="10" t="str">
        <f>IFERROR(VLOOKUP(J5566,CSNA3!$A$2:$B$5000,2,FALSE),"")</f>
        <v/>
      </c>
      <c r="P5566" s="16"/>
      <c r="Q5566" s="5" t="str">
        <f t="shared" si="86"/>
        <v/>
      </c>
      <c r="V5566" s="5"/>
    </row>
    <row r="5567" spans="1:22" x14ac:dyDescent="0.25">
      <c r="A5567" s="5">
        <v>38349</v>
      </c>
      <c r="B5567" s="4"/>
      <c r="C5567" s="5">
        <v>38348</v>
      </c>
      <c r="H5567" s="5">
        <v>44754</v>
      </c>
      <c r="J5567" s="14">
        <v>44753</v>
      </c>
      <c r="K5567" s="10" t="str">
        <f>IFERROR(VLOOKUP(J5567,GGBR4!$I$2:$J$5002,2,FALSE),"")</f>
        <v/>
      </c>
      <c r="L5567" s="10" t="str">
        <f>IFERROR(VLOOKUP(J5567,GGBR3!$I$2:$J$4970,2,FALSE),"")</f>
        <v>17,45</v>
      </c>
      <c r="M5567" s="10" t="str">
        <f>IFERROR(VLOOKUP(J5567,VALE3!$A$2:$B$5001,2,FALSE),"")</f>
        <v/>
      </c>
      <c r="N5567" s="10" t="str">
        <f>IFERROR(VLOOKUP(J5567,USIM5!$A$2:$B$5000,2,FALSE),"")</f>
        <v/>
      </c>
      <c r="O5567" s="10" t="str">
        <f>IFERROR(VLOOKUP(J5567,CSNA3!$A$2:$B$5000,2,FALSE),"")</f>
        <v/>
      </c>
      <c r="P5567" s="16"/>
      <c r="Q5567" s="5" t="str">
        <f t="shared" si="86"/>
        <v/>
      </c>
      <c r="V5567" s="5"/>
    </row>
    <row r="5568" spans="1:22" x14ac:dyDescent="0.25">
      <c r="A5568" s="5">
        <v>38350</v>
      </c>
      <c r="B5568" s="4"/>
      <c r="C5568" s="5">
        <v>38349</v>
      </c>
      <c r="H5568" s="5">
        <v>44755</v>
      </c>
      <c r="J5568" s="14">
        <v>44754</v>
      </c>
      <c r="K5568" s="10" t="str">
        <f>IFERROR(VLOOKUP(J5568,GGBR4!$I$2:$J$5002,2,FALSE),"")</f>
        <v/>
      </c>
      <c r="L5568" s="10" t="str">
        <f>IFERROR(VLOOKUP(J5568,GGBR3!$I$2:$J$4970,2,FALSE),"")</f>
        <v>17,68</v>
      </c>
      <c r="M5568" s="10" t="str">
        <f>IFERROR(VLOOKUP(J5568,VALE3!$A$2:$B$5001,2,FALSE),"")</f>
        <v/>
      </c>
      <c r="N5568" s="10" t="str">
        <f>IFERROR(VLOOKUP(J5568,USIM5!$A$2:$B$5000,2,FALSE),"")</f>
        <v/>
      </c>
      <c r="O5568" s="10" t="str">
        <f>IFERROR(VLOOKUP(J5568,CSNA3!$A$2:$B$5000,2,FALSE),"")</f>
        <v/>
      </c>
      <c r="P5568" s="16"/>
      <c r="Q5568" s="5" t="str">
        <f t="shared" si="86"/>
        <v/>
      </c>
      <c r="V5568" s="5"/>
    </row>
    <row r="5569" spans="1:22" x14ac:dyDescent="0.25">
      <c r="A5569" s="5">
        <v>38351</v>
      </c>
      <c r="B5569" s="4"/>
      <c r="C5569" s="5">
        <v>38350</v>
      </c>
      <c r="H5569" s="5">
        <v>44756</v>
      </c>
      <c r="J5569" s="14">
        <v>44755</v>
      </c>
      <c r="K5569" s="10" t="str">
        <f>IFERROR(VLOOKUP(J5569,GGBR4!$I$2:$J$5002,2,FALSE),"")</f>
        <v/>
      </c>
      <c r="L5569" s="10" t="str">
        <f>IFERROR(VLOOKUP(J5569,GGBR3!$I$2:$J$4970,2,FALSE),"")</f>
        <v>17,98</v>
      </c>
      <c r="M5569" s="10" t="str">
        <f>IFERROR(VLOOKUP(J5569,VALE3!$A$2:$B$5001,2,FALSE),"")</f>
        <v/>
      </c>
      <c r="N5569" s="10" t="str">
        <f>IFERROR(VLOOKUP(J5569,USIM5!$A$2:$B$5000,2,FALSE),"")</f>
        <v/>
      </c>
      <c r="O5569" s="10" t="str">
        <f>IFERROR(VLOOKUP(J5569,CSNA3!$A$2:$B$5000,2,FALSE),"")</f>
        <v/>
      </c>
      <c r="P5569" s="16"/>
      <c r="Q5569" s="5" t="str">
        <f t="shared" si="86"/>
        <v/>
      </c>
      <c r="V5569" s="5"/>
    </row>
    <row r="5570" spans="1:22" x14ac:dyDescent="0.25">
      <c r="A5570" s="5">
        <v>38355</v>
      </c>
      <c r="B5570" s="4"/>
      <c r="C5570" s="5">
        <v>38351</v>
      </c>
      <c r="H5570" s="5">
        <v>44757</v>
      </c>
      <c r="J5570" s="14">
        <v>44756</v>
      </c>
      <c r="K5570" s="10" t="str">
        <f>IFERROR(VLOOKUP(J5570,GGBR4!$I$2:$J$5002,2,FALSE),"")</f>
        <v/>
      </c>
      <c r="L5570" s="10" t="str">
        <f>IFERROR(VLOOKUP(J5570,GGBR3!$I$2:$J$4970,2,FALSE),"")</f>
        <v>17,20</v>
      </c>
      <c r="M5570" s="10" t="str">
        <f>IFERROR(VLOOKUP(J5570,VALE3!$A$2:$B$5001,2,FALSE),"")</f>
        <v/>
      </c>
      <c r="N5570" s="10" t="str">
        <f>IFERROR(VLOOKUP(J5570,USIM5!$A$2:$B$5000,2,FALSE),"")</f>
        <v/>
      </c>
      <c r="O5570" s="10" t="str">
        <f>IFERROR(VLOOKUP(J5570,CSNA3!$A$2:$B$5000,2,FALSE),"")</f>
        <v/>
      </c>
      <c r="P5570" s="16"/>
      <c r="Q5570" s="5" t="str">
        <f t="shared" si="86"/>
        <v/>
      </c>
      <c r="V5570" s="5"/>
    </row>
    <row r="5571" spans="1:22" x14ac:dyDescent="0.25">
      <c r="A5571" s="5">
        <v>38356</v>
      </c>
      <c r="B5571" s="4"/>
      <c r="C5571" s="5">
        <v>38355</v>
      </c>
      <c r="H5571" s="5">
        <v>44760</v>
      </c>
      <c r="J5571" s="14">
        <v>44757</v>
      </c>
      <c r="K5571" s="10" t="str">
        <f>IFERROR(VLOOKUP(J5571,GGBR4!$I$2:$J$5002,2,FALSE),"")</f>
        <v/>
      </c>
      <c r="L5571" s="10" t="str">
        <f>IFERROR(VLOOKUP(J5571,GGBR3!$I$2:$J$4970,2,FALSE),"")</f>
        <v>17,96</v>
      </c>
      <c r="M5571" s="10" t="str">
        <f>IFERROR(VLOOKUP(J5571,VALE3!$A$2:$B$5001,2,FALSE),"")</f>
        <v/>
      </c>
      <c r="N5571" s="10" t="str">
        <f>IFERROR(VLOOKUP(J5571,USIM5!$A$2:$B$5000,2,FALSE),"")</f>
        <v/>
      </c>
      <c r="O5571" s="10" t="str">
        <f>IFERROR(VLOOKUP(J5571,CSNA3!$A$2:$B$5000,2,FALSE),"")</f>
        <v/>
      </c>
      <c r="P5571" s="16"/>
      <c r="Q5571" s="5" t="str">
        <f t="shared" si="86"/>
        <v/>
      </c>
      <c r="V5571" s="5"/>
    </row>
    <row r="5572" spans="1:22" x14ac:dyDescent="0.25">
      <c r="A5572" s="5">
        <v>38357</v>
      </c>
      <c r="B5572" s="4"/>
      <c r="C5572" s="5">
        <v>38356</v>
      </c>
      <c r="H5572" s="5">
        <v>44761</v>
      </c>
      <c r="J5572" s="14">
        <v>44760</v>
      </c>
      <c r="K5572" s="10" t="str">
        <f>IFERROR(VLOOKUP(J5572,GGBR4!$I$2:$J$5002,2,FALSE),"")</f>
        <v/>
      </c>
      <c r="L5572" s="10" t="str">
        <f>IFERROR(VLOOKUP(J5572,GGBR3!$I$2:$J$4970,2,FALSE),"")</f>
        <v>17,99</v>
      </c>
      <c r="M5572" s="10" t="str">
        <f>IFERROR(VLOOKUP(J5572,VALE3!$A$2:$B$5001,2,FALSE),"")</f>
        <v/>
      </c>
      <c r="N5572" s="10" t="str">
        <f>IFERROR(VLOOKUP(J5572,USIM5!$A$2:$B$5000,2,FALSE),"")</f>
        <v/>
      </c>
      <c r="O5572" s="10" t="str">
        <f>IFERROR(VLOOKUP(J5572,CSNA3!$A$2:$B$5000,2,FALSE),"")</f>
        <v/>
      </c>
      <c r="P5572" s="16"/>
      <c r="Q5572" s="5" t="str">
        <f t="shared" si="86"/>
        <v/>
      </c>
      <c r="V5572" s="5"/>
    </row>
    <row r="5573" spans="1:22" x14ac:dyDescent="0.25">
      <c r="A5573" s="5">
        <v>38358</v>
      </c>
      <c r="B5573" s="4"/>
      <c r="C5573" s="5">
        <v>38357</v>
      </c>
      <c r="H5573" s="5">
        <v>44762</v>
      </c>
      <c r="J5573" s="14">
        <v>44761</v>
      </c>
      <c r="K5573" s="10" t="str">
        <f>IFERROR(VLOOKUP(J5573,GGBR4!$I$2:$J$5002,2,FALSE),"")</f>
        <v/>
      </c>
      <c r="L5573" s="10" t="str">
        <f>IFERROR(VLOOKUP(J5573,GGBR3!$I$2:$J$4970,2,FALSE),"")</f>
        <v>18,31</v>
      </c>
      <c r="M5573" s="10" t="str">
        <f>IFERROR(VLOOKUP(J5573,VALE3!$A$2:$B$5001,2,FALSE),"")</f>
        <v/>
      </c>
      <c r="N5573" s="10" t="str">
        <f>IFERROR(VLOOKUP(J5573,USIM5!$A$2:$B$5000,2,FALSE),"")</f>
        <v/>
      </c>
      <c r="O5573" s="10" t="str">
        <f>IFERROR(VLOOKUP(J5573,CSNA3!$A$2:$B$5000,2,FALSE),"")</f>
        <v/>
      </c>
      <c r="P5573" s="16"/>
      <c r="Q5573" s="5" t="str">
        <f t="shared" si="86"/>
        <v/>
      </c>
      <c r="V5573" s="5"/>
    </row>
    <row r="5574" spans="1:22" x14ac:dyDescent="0.25">
      <c r="A5574" s="5">
        <v>38359</v>
      </c>
      <c r="B5574" s="4"/>
      <c r="C5574" s="5">
        <v>38358</v>
      </c>
      <c r="H5574" s="5">
        <v>44763</v>
      </c>
      <c r="J5574" s="14">
        <v>44762</v>
      </c>
      <c r="K5574" s="10" t="str">
        <f>IFERROR(VLOOKUP(J5574,GGBR4!$I$2:$J$5002,2,FALSE),"")</f>
        <v/>
      </c>
      <c r="L5574" s="10" t="str">
        <f>IFERROR(VLOOKUP(J5574,GGBR3!$I$2:$J$4970,2,FALSE),"")</f>
        <v>18,23</v>
      </c>
      <c r="M5574" s="10" t="str">
        <f>IFERROR(VLOOKUP(J5574,VALE3!$A$2:$B$5001,2,FALSE),"")</f>
        <v/>
      </c>
      <c r="N5574" s="10" t="str">
        <f>IFERROR(VLOOKUP(J5574,USIM5!$A$2:$B$5000,2,FALSE),"")</f>
        <v/>
      </c>
      <c r="O5574" s="10" t="str">
        <f>IFERROR(VLOOKUP(J5574,CSNA3!$A$2:$B$5000,2,FALSE),"")</f>
        <v/>
      </c>
      <c r="P5574" s="16"/>
      <c r="Q5574" s="5" t="str">
        <f t="shared" si="86"/>
        <v/>
      </c>
      <c r="V5574" s="5"/>
    </row>
    <row r="5575" spans="1:22" x14ac:dyDescent="0.25">
      <c r="A5575" s="5">
        <v>38362</v>
      </c>
      <c r="B5575" s="4"/>
      <c r="C5575" s="5">
        <v>38359</v>
      </c>
      <c r="H5575" s="5">
        <v>44764</v>
      </c>
      <c r="J5575" s="14">
        <v>44763</v>
      </c>
      <c r="K5575" s="10" t="str">
        <f>IFERROR(VLOOKUP(J5575,GGBR4!$I$2:$J$5002,2,FALSE),"")</f>
        <v/>
      </c>
      <c r="L5575" s="10" t="str">
        <f>IFERROR(VLOOKUP(J5575,GGBR3!$I$2:$J$4970,2,FALSE),"")</f>
        <v>18,30</v>
      </c>
      <c r="M5575" s="10" t="str">
        <f>IFERROR(VLOOKUP(J5575,VALE3!$A$2:$B$5001,2,FALSE),"")</f>
        <v/>
      </c>
      <c r="N5575" s="10" t="str">
        <f>IFERROR(VLOOKUP(J5575,USIM5!$A$2:$B$5000,2,FALSE),"")</f>
        <v/>
      </c>
      <c r="O5575" s="10" t="str">
        <f>IFERROR(VLOOKUP(J5575,CSNA3!$A$2:$B$5000,2,FALSE),"")</f>
        <v/>
      </c>
      <c r="P5575" s="16"/>
      <c r="Q5575" s="5" t="str">
        <f t="shared" ref="Q5575:Q5638" si="87">IF(COUNTBLANK(K5575:O5575)=0,J5575,"")</f>
        <v/>
      </c>
      <c r="V5575" s="5"/>
    </row>
    <row r="5576" spans="1:22" x14ac:dyDescent="0.25">
      <c r="A5576" s="5">
        <v>38363</v>
      </c>
      <c r="B5576" s="4"/>
      <c r="C5576" s="5">
        <v>38362</v>
      </c>
      <c r="H5576" s="5">
        <v>44767</v>
      </c>
      <c r="J5576" s="14">
        <v>44764</v>
      </c>
      <c r="K5576" s="10" t="str">
        <f>IFERROR(VLOOKUP(J5576,GGBR4!$I$2:$J$5002,2,FALSE),"")</f>
        <v/>
      </c>
      <c r="L5576" s="10" t="str">
        <f>IFERROR(VLOOKUP(J5576,GGBR3!$I$2:$J$4970,2,FALSE),"")</f>
        <v>18,56</v>
      </c>
      <c r="M5576" s="10" t="str">
        <f>IFERROR(VLOOKUP(J5576,VALE3!$A$2:$B$5001,2,FALSE),"")</f>
        <v/>
      </c>
      <c r="N5576" s="10" t="str">
        <f>IFERROR(VLOOKUP(J5576,USIM5!$A$2:$B$5000,2,FALSE),"")</f>
        <v/>
      </c>
      <c r="O5576" s="10" t="str">
        <f>IFERROR(VLOOKUP(J5576,CSNA3!$A$2:$B$5000,2,FALSE),"")</f>
        <v/>
      </c>
      <c r="P5576" s="16"/>
      <c r="Q5576" s="5" t="str">
        <f t="shared" si="87"/>
        <v/>
      </c>
      <c r="V5576" s="5"/>
    </row>
    <row r="5577" spans="1:22" x14ac:dyDescent="0.25">
      <c r="A5577" s="5">
        <v>38364</v>
      </c>
      <c r="B5577" s="4"/>
      <c r="C5577" s="5">
        <v>38363</v>
      </c>
      <c r="H5577" s="5">
        <v>44768</v>
      </c>
      <c r="J5577" s="14">
        <v>44767</v>
      </c>
      <c r="K5577" s="10" t="str">
        <f>IFERROR(VLOOKUP(J5577,GGBR4!$I$2:$J$5002,2,FALSE),"")</f>
        <v/>
      </c>
      <c r="L5577" s="10" t="str">
        <f>IFERROR(VLOOKUP(J5577,GGBR3!$I$2:$J$4970,2,FALSE),"")</f>
        <v>18,67</v>
      </c>
      <c r="M5577" s="10" t="str">
        <f>IFERROR(VLOOKUP(J5577,VALE3!$A$2:$B$5001,2,FALSE),"")</f>
        <v/>
      </c>
      <c r="N5577" s="10" t="str">
        <f>IFERROR(VLOOKUP(J5577,USIM5!$A$2:$B$5000,2,FALSE),"")</f>
        <v/>
      </c>
      <c r="O5577" s="10" t="str">
        <f>IFERROR(VLOOKUP(J5577,CSNA3!$A$2:$B$5000,2,FALSE),"")</f>
        <v/>
      </c>
      <c r="P5577" s="16"/>
      <c r="Q5577" s="5" t="str">
        <f t="shared" si="87"/>
        <v/>
      </c>
      <c r="V5577" s="5"/>
    </row>
    <row r="5578" spans="1:22" x14ac:dyDescent="0.25">
      <c r="A5578" s="5">
        <v>38365</v>
      </c>
      <c r="B5578" s="4"/>
      <c r="C5578" s="5">
        <v>38364</v>
      </c>
      <c r="H5578" s="5">
        <v>44769</v>
      </c>
      <c r="J5578" s="14">
        <v>44768</v>
      </c>
      <c r="K5578" s="10" t="str">
        <f>IFERROR(VLOOKUP(J5578,GGBR4!$I$2:$J$5002,2,FALSE),"")</f>
        <v/>
      </c>
      <c r="L5578" s="10" t="str">
        <f>IFERROR(VLOOKUP(J5578,GGBR3!$I$2:$J$4970,2,FALSE),"")</f>
        <v>18,47</v>
      </c>
      <c r="M5578" s="10" t="str">
        <f>IFERROR(VLOOKUP(J5578,VALE3!$A$2:$B$5001,2,FALSE),"")</f>
        <v/>
      </c>
      <c r="N5578" s="10" t="str">
        <f>IFERROR(VLOOKUP(J5578,USIM5!$A$2:$B$5000,2,FALSE),"")</f>
        <v/>
      </c>
      <c r="O5578" s="10" t="str">
        <f>IFERROR(VLOOKUP(J5578,CSNA3!$A$2:$B$5000,2,FALSE),"")</f>
        <v/>
      </c>
      <c r="P5578" s="16"/>
      <c r="Q5578" s="5" t="str">
        <f t="shared" si="87"/>
        <v/>
      </c>
      <c r="V5578" s="5"/>
    </row>
    <row r="5579" spans="1:22" x14ac:dyDescent="0.25">
      <c r="A5579" s="5">
        <v>38366</v>
      </c>
      <c r="B5579" s="4"/>
      <c r="C5579" s="5">
        <v>38365</v>
      </c>
      <c r="H5579" s="5">
        <v>44770</v>
      </c>
      <c r="J5579" s="14">
        <v>44769</v>
      </c>
      <c r="K5579" s="10" t="str">
        <f>IFERROR(VLOOKUP(J5579,GGBR4!$I$2:$J$5002,2,FALSE),"")</f>
        <v/>
      </c>
      <c r="L5579" s="10" t="str">
        <f>IFERROR(VLOOKUP(J5579,GGBR3!$I$2:$J$4970,2,FALSE),"")</f>
        <v>18,41</v>
      </c>
      <c r="M5579" s="10" t="str">
        <f>IFERROR(VLOOKUP(J5579,VALE3!$A$2:$B$5001,2,FALSE),"")</f>
        <v/>
      </c>
      <c r="N5579" s="10" t="str">
        <f>IFERROR(VLOOKUP(J5579,USIM5!$A$2:$B$5000,2,FALSE),"")</f>
        <v/>
      </c>
      <c r="O5579" s="10" t="str">
        <f>IFERROR(VLOOKUP(J5579,CSNA3!$A$2:$B$5000,2,FALSE),"")</f>
        <v/>
      </c>
      <c r="P5579" s="16"/>
      <c r="Q5579" s="5" t="str">
        <f t="shared" si="87"/>
        <v/>
      </c>
      <c r="V5579" s="5"/>
    </row>
    <row r="5580" spans="1:22" x14ac:dyDescent="0.25">
      <c r="A5580" s="5">
        <v>38369</v>
      </c>
      <c r="B5580" s="4"/>
      <c r="C5580" s="5">
        <v>38366</v>
      </c>
      <c r="H5580" s="5">
        <v>44771</v>
      </c>
      <c r="J5580" s="14">
        <v>44770</v>
      </c>
      <c r="K5580" s="10" t="str">
        <f>IFERROR(VLOOKUP(J5580,GGBR4!$I$2:$J$5002,2,FALSE),"")</f>
        <v/>
      </c>
      <c r="L5580" s="10" t="str">
        <f>IFERROR(VLOOKUP(J5580,GGBR3!$I$2:$J$4970,2,FALSE),"")</f>
        <v>18,43</v>
      </c>
      <c r="M5580" s="10" t="str">
        <f>IFERROR(VLOOKUP(J5580,VALE3!$A$2:$B$5001,2,FALSE),"")</f>
        <v/>
      </c>
      <c r="N5580" s="10" t="str">
        <f>IFERROR(VLOOKUP(J5580,USIM5!$A$2:$B$5000,2,FALSE),"")</f>
        <v/>
      </c>
      <c r="O5580" s="10" t="str">
        <f>IFERROR(VLOOKUP(J5580,CSNA3!$A$2:$B$5000,2,FALSE),"")</f>
        <v/>
      </c>
      <c r="P5580" s="16"/>
      <c r="Q5580" s="5" t="str">
        <f t="shared" si="87"/>
        <v/>
      </c>
      <c r="V5580" s="5"/>
    </row>
    <row r="5581" spans="1:22" x14ac:dyDescent="0.25">
      <c r="A5581" s="5">
        <v>38370</v>
      </c>
      <c r="B5581" s="4"/>
      <c r="C5581" s="5">
        <v>38369</v>
      </c>
      <c r="H5581" s="5">
        <v>44774</v>
      </c>
      <c r="J5581" s="14">
        <v>44771</v>
      </c>
      <c r="K5581" s="10" t="str">
        <f>IFERROR(VLOOKUP(J5581,GGBR4!$I$2:$J$5002,2,FALSE),"")</f>
        <v/>
      </c>
      <c r="L5581" s="10" t="str">
        <f>IFERROR(VLOOKUP(J5581,GGBR3!$I$2:$J$4970,2,FALSE),"")</f>
        <v>18,95</v>
      </c>
      <c r="M5581" s="10" t="str">
        <f>IFERROR(VLOOKUP(J5581,VALE3!$A$2:$B$5001,2,FALSE),"")</f>
        <v/>
      </c>
      <c r="N5581" s="10" t="str">
        <f>IFERROR(VLOOKUP(J5581,USIM5!$A$2:$B$5000,2,FALSE),"")</f>
        <v/>
      </c>
      <c r="O5581" s="10" t="str">
        <f>IFERROR(VLOOKUP(J5581,CSNA3!$A$2:$B$5000,2,FALSE),"")</f>
        <v/>
      </c>
      <c r="P5581" s="16"/>
      <c r="Q5581" s="5" t="str">
        <f t="shared" si="87"/>
        <v/>
      </c>
      <c r="V5581" s="5"/>
    </row>
    <row r="5582" spans="1:22" x14ac:dyDescent="0.25">
      <c r="A5582" s="5">
        <v>38371</v>
      </c>
      <c r="B5582" s="4"/>
      <c r="C5582" s="5">
        <v>38370</v>
      </c>
      <c r="H5582" s="5">
        <v>44775</v>
      </c>
      <c r="J5582" s="14">
        <v>44774</v>
      </c>
      <c r="K5582" s="10" t="str">
        <f>IFERROR(VLOOKUP(J5582,GGBR4!$I$2:$J$5002,2,FALSE),"")</f>
        <v/>
      </c>
      <c r="L5582" s="10" t="str">
        <f>IFERROR(VLOOKUP(J5582,GGBR3!$I$2:$J$4970,2,FALSE),"")</f>
        <v>18,33</v>
      </c>
      <c r="M5582" s="10" t="str">
        <f>IFERROR(VLOOKUP(J5582,VALE3!$A$2:$B$5001,2,FALSE),"")</f>
        <v/>
      </c>
      <c r="N5582" s="10" t="str">
        <f>IFERROR(VLOOKUP(J5582,USIM5!$A$2:$B$5000,2,FALSE),"")</f>
        <v/>
      </c>
      <c r="O5582" s="10" t="str">
        <f>IFERROR(VLOOKUP(J5582,CSNA3!$A$2:$B$5000,2,FALSE),"")</f>
        <v/>
      </c>
      <c r="P5582" s="16"/>
      <c r="Q5582" s="5" t="str">
        <f t="shared" si="87"/>
        <v/>
      </c>
      <c r="V5582" s="5"/>
    </row>
    <row r="5583" spans="1:22" x14ac:dyDescent="0.25">
      <c r="A5583" s="5">
        <v>38372</v>
      </c>
      <c r="B5583" s="4"/>
      <c r="C5583" s="5">
        <v>38371</v>
      </c>
      <c r="H5583" s="5">
        <v>44776</v>
      </c>
      <c r="J5583" s="14">
        <v>44775</v>
      </c>
      <c r="K5583" s="10" t="str">
        <f>IFERROR(VLOOKUP(J5583,GGBR4!$I$2:$J$5002,2,FALSE),"")</f>
        <v/>
      </c>
      <c r="L5583" s="10" t="str">
        <f>IFERROR(VLOOKUP(J5583,GGBR3!$I$2:$J$4970,2,FALSE),"")</f>
        <v>18,85</v>
      </c>
      <c r="M5583" s="10" t="str">
        <f>IFERROR(VLOOKUP(J5583,VALE3!$A$2:$B$5001,2,FALSE),"")</f>
        <v/>
      </c>
      <c r="N5583" s="10" t="str">
        <f>IFERROR(VLOOKUP(J5583,USIM5!$A$2:$B$5000,2,FALSE),"")</f>
        <v/>
      </c>
      <c r="O5583" s="10" t="str">
        <f>IFERROR(VLOOKUP(J5583,CSNA3!$A$2:$B$5000,2,FALSE),"")</f>
        <v/>
      </c>
      <c r="P5583" s="16"/>
      <c r="Q5583" s="5" t="str">
        <f t="shared" si="87"/>
        <v/>
      </c>
      <c r="V5583" s="5"/>
    </row>
    <row r="5584" spans="1:22" x14ac:dyDescent="0.25">
      <c r="A5584" s="5">
        <v>38373</v>
      </c>
      <c r="B5584" s="4"/>
      <c r="C5584" s="5">
        <v>38372</v>
      </c>
      <c r="H5584" s="5">
        <v>44777</v>
      </c>
      <c r="J5584" s="14">
        <v>44776</v>
      </c>
      <c r="K5584" s="10" t="str">
        <f>IFERROR(VLOOKUP(J5584,GGBR4!$I$2:$J$5002,2,FALSE),"")</f>
        <v/>
      </c>
      <c r="L5584" s="10" t="str">
        <f>IFERROR(VLOOKUP(J5584,GGBR3!$I$2:$J$4970,2,FALSE),"")</f>
        <v>18,42</v>
      </c>
      <c r="M5584" s="10" t="str">
        <f>IFERROR(VLOOKUP(J5584,VALE3!$A$2:$B$5001,2,FALSE),"")</f>
        <v/>
      </c>
      <c r="N5584" s="10" t="str">
        <f>IFERROR(VLOOKUP(J5584,USIM5!$A$2:$B$5000,2,FALSE),"")</f>
        <v/>
      </c>
      <c r="O5584" s="10" t="str">
        <f>IFERROR(VLOOKUP(J5584,CSNA3!$A$2:$B$5000,2,FALSE),"")</f>
        <v/>
      </c>
      <c r="P5584" s="16"/>
      <c r="Q5584" s="5" t="str">
        <f t="shared" si="87"/>
        <v/>
      </c>
      <c r="V5584" s="5"/>
    </row>
    <row r="5585" spans="1:22" x14ac:dyDescent="0.25">
      <c r="A5585" s="5">
        <v>38376</v>
      </c>
      <c r="B5585" s="4"/>
      <c r="C5585" s="5">
        <v>38373</v>
      </c>
      <c r="H5585" s="5">
        <v>44778</v>
      </c>
      <c r="J5585" s="14">
        <v>44777</v>
      </c>
      <c r="K5585" s="10" t="str">
        <f>IFERROR(VLOOKUP(J5585,GGBR4!$I$2:$J$5002,2,FALSE),"")</f>
        <v/>
      </c>
      <c r="L5585" s="10" t="str">
        <f>IFERROR(VLOOKUP(J5585,GGBR3!$I$2:$J$4970,2,FALSE),"")</f>
        <v>19,06</v>
      </c>
      <c r="M5585" s="10" t="str">
        <f>IFERROR(VLOOKUP(J5585,VALE3!$A$2:$B$5001,2,FALSE),"")</f>
        <v/>
      </c>
      <c r="N5585" s="10" t="str">
        <f>IFERROR(VLOOKUP(J5585,USIM5!$A$2:$B$5000,2,FALSE),"")</f>
        <v/>
      </c>
      <c r="O5585" s="10" t="str">
        <f>IFERROR(VLOOKUP(J5585,CSNA3!$A$2:$B$5000,2,FALSE),"")</f>
        <v/>
      </c>
      <c r="P5585" s="16"/>
      <c r="Q5585" s="5" t="str">
        <f t="shared" si="87"/>
        <v/>
      </c>
      <c r="V5585" s="5"/>
    </row>
    <row r="5586" spans="1:22" x14ac:dyDescent="0.25">
      <c r="A5586" s="5">
        <v>38378</v>
      </c>
      <c r="B5586" s="4"/>
      <c r="C5586" s="5">
        <v>38376</v>
      </c>
      <c r="H5586" s="5">
        <v>44781</v>
      </c>
      <c r="J5586" s="14">
        <v>44778</v>
      </c>
      <c r="K5586" s="10" t="str">
        <f>IFERROR(VLOOKUP(J5586,GGBR4!$I$2:$J$5002,2,FALSE),"")</f>
        <v/>
      </c>
      <c r="L5586" s="10" t="str">
        <f>IFERROR(VLOOKUP(J5586,GGBR3!$I$2:$J$4970,2,FALSE),"")</f>
        <v>19,50</v>
      </c>
      <c r="M5586" s="10" t="str">
        <f>IFERROR(VLOOKUP(J5586,VALE3!$A$2:$B$5001,2,FALSE),"")</f>
        <v/>
      </c>
      <c r="N5586" s="10" t="str">
        <f>IFERROR(VLOOKUP(J5586,USIM5!$A$2:$B$5000,2,FALSE),"")</f>
        <v/>
      </c>
      <c r="O5586" s="10" t="str">
        <f>IFERROR(VLOOKUP(J5586,CSNA3!$A$2:$B$5000,2,FALSE),"")</f>
        <v/>
      </c>
      <c r="P5586" s="16"/>
      <c r="Q5586" s="5" t="str">
        <f t="shared" si="87"/>
        <v/>
      </c>
      <c r="V5586" s="5"/>
    </row>
    <row r="5587" spans="1:22" x14ac:dyDescent="0.25">
      <c r="A5587" s="5">
        <v>38379</v>
      </c>
      <c r="B5587" s="4"/>
      <c r="C5587" s="5">
        <v>38378</v>
      </c>
      <c r="H5587" s="5">
        <v>44782</v>
      </c>
      <c r="J5587" s="14">
        <v>44781</v>
      </c>
      <c r="K5587" s="10" t="str">
        <f>IFERROR(VLOOKUP(J5587,GGBR4!$I$2:$J$5002,2,FALSE),"")</f>
        <v/>
      </c>
      <c r="L5587" s="10" t="str">
        <f>IFERROR(VLOOKUP(J5587,GGBR3!$I$2:$J$4970,2,FALSE),"")</f>
        <v>19,89</v>
      </c>
      <c r="M5587" s="10" t="str">
        <f>IFERROR(VLOOKUP(J5587,VALE3!$A$2:$B$5001,2,FALSE),"")</f>
        <v/>
      </c>
      <c r="N5587" s="10" t="str">
        <f>IFERROR(VLOOKUP(J5587,USIM5!$A$2:$B$5000,2,FALSE),"")</f>
        <v/>
      </c>
      <c r="O5587" s="10" t="str">
        <f>IFERROR(VLOOKUP(J5587,CSNA3!$A$2:$B$5000,2,FALSE),"")</f>
        <v/>
      </c>
      <c r="P5587" s="16"/>
      <c r="Q5587" s="5" t="str">
        <f t="shared" si="87"/>
        <v/>
      </c>
      <c r="V5587" s="5"/>
    </row>
    <row r="5588" spans="1:22" x14ac:dyDescent="0.25">
      <c r="A5588" s="5">
        <v>38380</v>
      </c>
      <c r="B5588" s="4"/>
      <c r="C5588" s="5">
        <v>38379</v>
      </c>
      <c r="H5588" s="5">
        <v>44783</v>
      </c>
      <c r="J5588" s="14">
        <v>44782</v>
      </c>
      <c r="K5588" s="10" t="str">
        <f>IFERROR(VLOOKUP(J5588,GGBR4!$I$2:$J$5002,2,FALSE),"")</f>
        <v/>
      </c>
      <c r="L5588" s="10" t="str">
        <f>IFERROR(VLOOKUP(J5588,GGBR3!$I$2:$J$4970,2,FALSE),"")</f>
        <v>19,93</v>
      </c>
      <c r="M5588" s="10" t="str">
        <f>IFERROR(VLOOKUP(J5588,VALE3!$A$2:$B$5001,2,FALSE),"")</f>
        <v/>
      </c>
      <c r="N5588" s="10" t="str">
        <f>IFERROR(VLOOKUP(J5588,USIM5!$A$2:$B$5000,2,FALSE),"")</f>
        <v/>
      </c>
      <c r="O5588" s="10" t="str">
        <f>IFERROR(VLOOKUP(J5588,CSNA3!$A$2:$B$5000,2,FALSE),"")</f>
        <v/>
      </c>
      <c r="P5588" s="16"/>
      <c r="Q5588" s="5" t="str">
        <f t="shared" si="87"/>
        <v/>
      </c>
      <c r="V5588" s="5"/>
    </row>
    <row r="5589" spans="1:22" x14ac:dyDescent="0.25">
      <c r="A5589" s="5">
        <v>38383</v>
      </c>
      <c r="B5589" s="4"/>
      <c r="C5589" s="5">
        <v>38380</v>
      </c>
      <c r="H5589" s="5">
        <v>44784</v>
      </c>
      <c r="J5589" s="14">
        <v>44783</v>
      </c>
      <c r="K5589" s="10" t="str">
        <f>IFERROR(VLOOKUP(J5589,GGBR4!$I$2:$J$5002,2,FALSE),"")</f>
        <v/>
      </c>
      <c r="L5589" s="10" t="str">
        <f>IFERROR(VLOOKUP(J5589,GGBR3!$I$2:$J$4970,2,FALSE),"")</f>
        <v>20,18</v>
      </c>
      <c r="M5589" s="10" t="str">
        <f>IFERROR(VLOOKUP(J5589,VALE3!$A$2:$B$5001,2,FALSE),"")</f>
        <v/>
      </c>
      <c r="N5589" s="10" t="str">
        <f>IFERROR(VLOOKUP(J5589,USIM5!$A$2:$B$5000,2,FALSE),"")</f>
        <v/>
      </c>
      <c r="O5589" s="10" t="str">
        <f>IFERROR(VLOOKUP(J5589,CSNA3!$A$2:$B$5000,2,FALSE),"")</f>
        <v/>
      </c>
      <c r="P5589" s="16"/>
      <c r="Q5589" s="5" t="str">
        <f t="shared" si="87"/>
        <v/>
      </c>
      <c r="V5589" s="5"/>
    </row>
    <row r="5590" spans="1:22" x14ac:dyDescent="0.25">
      <c r="A5590" s="5">
        <v>38384</v>
      </c>
      <c r="B5590" s="4"/>
      <c r="C5590" s="5">
        <v>38383</v>
      </c>
      <c r="H5590" s="5">
        <v>44785</v>
      </c>
      <c r="J5590" s="14">
        <v>44784</v>
      </c>
      <c r="K5590" s="10" t="str">
        <f>IFERROR(VLOOKUP(J5590,GGBR4!$I$2:$J$5002,2,FALSE),"")</f>
        <v/>
      </c>
      <c r="L5590" s="10" t="str">
        <f>IFERROR(VLOOKUP(J5590,GGBR3!$I$2:$J$4970,2,FALSE),"")</f>
        <v>20,49</v>
      </c>
      <c r="M5590" s="10" t="str">
        <f>IFERROR(VLOOKUP(J5590,VALE3!$A$2:$B$5001,2,FALSE),"")</f>
        <v/>
      </c>
      <c r="N5590" s="10" t="str">
        <f>IFERROR(VLOOKUP(J5590,USIM5!$A$2:$B$5000,2,FALSE),"")</f>
        <v/>
      </c>
      <c r="O5590" s="10" t="str">
        <f>IFERROR(VLOOKUP(J5590,CSNA3!$A$2:$B$5000,2,FALSE),"")</f>
        <v/>
      </c>
      <c r="P5590" s="16"/>
      <c r="Q5590" s="5" t="str">
        <f t="shared" si="87"/>
        <v/>
      </c>
      <c r="V5590" s="5"/>
    </row>
    <row r="5591" spans="1:22" x14ac:dyDescent="0.25">
      <c r="A5591" s="5">
        <v>38385</v>
      </c>
      <c r="B5591" s="4"/>
      <c r="C5591" s="5">
        <v>38384</v>
      </c>
      <c r="H5591" s="5">
        <v>44788</v>
      </c>
      <c r="J5591" s="14">
        <v>44785</v>
      </c>
      <c r="K5591" s="10" t="str">
        <f>IFERROR(VLOOKUP(J5591,GGBR4!$I$2:$J$5002,2,FALSE),"")</f>
        <v/>
      </c>
      <c r="L5591" s="10" t="str">
        <f>IFERROR(VLOOKUP(J5591,GGBR3!$I$2:$J$4970,2,FALSE),"")</f>
        <v>20,84</v>
      </c>
      <c r="M5591" s="10" t="str">
        <f>IFERROR(VLOOKUP(J5591,VALE3!$A$2:$B$5001,2,FALSE),"")</f>
        <v/>
      </c>
      <c r="N5591" s="10" t="str">
        <f>IFERROR(VLOOKUP(J5591,USIM5!$A$2:$B$5000,2,FALSE),"")</f>
        <v/>
      </c>
      <c r="O5591" s="10" t="str">
        <f>IFERROR(VLOOKUP(J5591,CSNA3!$A$2:$B$5000,2,FALSE),"")</f>
        <v/>
      </c>
      <c r="P5591" s="16"/>
      <c r="Q5591" s="5" t="str">
        <f t="shared" si="87"/>
        <v/>
      </c>
      <c r="V5591" s="5"/>
    </row>
    <row r="5592" spans="1:22" x14ac:dyDescent="0.25">
      <c r="A5592" s="5">
        <v>38386</v>
      </c>
      <c r="B5592" s="4"/>
      <c r="C5592" s="5">
        <v>38385</v>
      </c>
      <c r="H5592" s="5">
        <v>44789</v>
      </c>
      <c r="J5592" s="14">
        <v>44788</v>
      </c>
      <c r="K5592" s="10" t="str">
        <f>IFERROR(VLOOKUP(J5592,GGBR4!$I$2:$J$5002,2,FALSE),"")</f>
        <v/>
      </c>
      <c r="L5592" s="10" t="str">
        <f>IFERROR(VLOOKUP(J5592,GGBR3!$I$2:$J$4970,2,FALSE),"")</f>
        <v>20,82</v>
      </c>
      <c r="M5592" s="10" t="str">
        <f>IFERROR(VLOOKUP(J5592,VALE3!$A$2:$B$5001,2,FALSE),"")</f>
        <v/>
      </c>
      <c r="N5592" s="10" t="str">
        <f>IFERROR(VLOOKUP(J5592,USIM5!$A$2:$B$5000,2,FALSE),"")</f>
        <v/>
      </c>
      <c r="O5592" s="10" t="str">
        <f>IFERROR(VLOOKUP(J5592,CSNA3!$A$2:$B$5000,2,FALSE),"")</f>
        <v/>
      </c>
      <c r="P5592" s="16"/>
      <c r="Q5592" s="5" t="str">
        <f t="shared" si="87"/>
        <v/>
      </c>
      <c r="V5592" s="5"/>
    </row>
    <row r="5593" spans="1:22" x14ac:dyDescent="0.25">
      <c r="A5593" s="5">
        <v>38387</v>
      </c>
      <c r="B5593" s="4"/>
      <c r="C5593" s="5">
        <v>38386</v>
      </c>
      <c r="H5593" s="5">
        <v>44790</v>
      </c>
      <c r="J5593" s="14">
        <v>44789</v>
      </c>
      <c r="K5593" s="10" t="str">
        <f>IFERROR(VLOOKUP(J5593,GGBR4!$I$2:$J$5002,2,FALSE),"")</f>
        <v/>
      </c>
      <c r="L5593" s="10" t="str">
        <f>IFERROR(VLOOKUP(J5593,GGBR3!$I$2:$J$4970,2,FALSE),"")</f>
        <v>20,35</v>
      </c>
      <c r="M5593" s="10" t="str">
        <f>IFERROR(VLOOKUP(J5593,VALE3!$A$2:$B$5001,2,FALSE),"")</f>
        <v/>
      </c>
      <c r="N5593" s="10" t="str">
        <f>IFERROR(VLOOKUP(J5593,USIM5!$A$2:$B$5000,2,FALSE),"")</f>
        <v/>
      </c>
      <c r="O5593" s="10" t="str">
        <f>IFERROR(VLOOKUP(J5593,CSNA3!$A$2:$B$5000,2,FALSE),"")</f>
        <v/>
      </c>
      <c r="P5593" s="16"/>
      <c r="Q5593" s="5" t="str">
        <f t="shared" si="87"/>
        <v/>
      </c>
      <c r="V5593" s="5"/>
    </row>
    <row r="5594" spans="1:22" x14ac:dyDescent="0.25">
      <c r="A5594" s="5">
        <v>38392</v>
      </c>
      <c r="B5594" s="4"/>
      <c r="C5594" s="5">
        <v>38387</v>
      </c>
      <c r="H5594" s="5">
        <v>44791</v>
      </c>
      <c r="J5594" s="14">
        <v>44790</v>
      </c>
      <c r="K5594" s="10" t="str">
        <f>IFERROR(VLOOKUP(J5594,GGBR4!$I$2:$J$5002,2,FALSE),"")</f>
        <v/>
      </c>
      <c r="L5594" s="10" t="str">
        <f>IFERROR(VLOOKUP(J5594,GGBR3!$I$2:$J$4970,2,FALSE),"")</f>
        <v>20,40</v>
      </c>
      <c r="M5594" s="10" t="str">
        <f>IFERROR(VLOOKUP(J5594,VALE3!$A$2:$B$5001,2,FALSE),"")</f>
        <v/>
      </c>
      <c r="N5594" s="10" t="str">
        <f>IFERROR(VLOOKUP(J5594,USIM5!$A$2:$B$5000,2,FALSE),"")</f>
        <v/>
      </c>
      <c r="O5594" s="10" t="str">
        <f>IFERROR(VLOOKUP(J5594,CSNA3!$A$2:$B$5000,2,FALSE),"")</f>
        <v/>
      </c>
      <c r="P5594" s="16"/>
      <c r="Q5594" s="5" t="str">
        <f t="shared" si="87"/>
        <v/>
      </c>
      <c r="V5594" s="5"/>
    </row>
    <row r="5595" spans="1:22" x14ac:dyDescent="0.25">
      <c r="A5595" s="5">
        <v>38393</v>
      </c>
      <c r="B5595" s="4"/>
      <c r="C5595" s="5">
        <v>38392</v>
      </c>
      <c r="H5595" s="5">
        <v>44792</v>
      </c>
      <c r="J5595" s="14">
        <v>44791</v>
      </c>
      <c r="K5595" s="10" t="str">
        <f>IFERROR(VLOOKUP(J5595,GGBR4!$I$2:$J$5002,2,FALSE),"")</f>
        <v/>
      </c>
      <c r="L5595" s="10" t="str">
        <f>IFERROR(VLOOKUP(J5595,GGBR3!$I$2:$J$4970,2,FALSE),"")</f>
        <v>19,81</v>
      </c>
      <c r="M5595" s="10" t="str">
        <f>IFERROR(VLOOKUP(J5595,VALE3!$A$2:$B$5001,2,FALSE),"")</f>
        <v/>
      </c>
      <c r="N5595" s="10" t="str">
        <f>IFERROR(VLOOKUP(J5595,USIM5!$A$2:$B$5000,2,FALSE),"")</f>
        <v/>
      </c>
      <c r="O5595" s="10" t="str">
        <f>IFERROR(VLOOKUP(J5595,CSNA3!$A$2:$B$5000,2,FALSE),"")</f>
        <v/>
      </c>
      <c r="P5595" s="16"/>
      <c r="Q5595" s="5" t="str">
        <f t="shared" si="87"/>
        <v/>
      </c>
      <c r="V5595" s="5"/>
    </row>
    <row r="5596" spans="1:22" x14ac:dyDescent="0.25">
      <c r="A5596" s="5">
        <v>38394</v>
      </c>
      <c r="B5596" s="4"/>
      <c r="C5596" s="5">
        <v>38393</v>
      </c>
      <c r="H5596" s="5">
        <v>44795</v>
      </c>
      <c r="J5596" s="14">
        <v>44792</v>
      </c>
      <c r="K5596" s="10" t="str">
        <f>IFERROR(VLOOKUP(J5596,GGBR4!$I$2:$J$5002,2,FALSE),"")</f>
        <v/>
      </c>
      <c r="L5596" s="10" t="str">
        <f>IFERROR(VLOOKUP(J5596,GGBR3!$I$2:$J$4970,2,FALSE),"")</f>
        <v>19,81</v>
      </c>
      <c r="M5596" s="10" t="str">
        <f>IFERROR(VLOOKUP(J5596,VALE3!$A$2:$B$5001,2,FALSE),"")</f>
        <v/>
      </c>
      <c r="N5596" s="10" t="str">
        <f>IFERROR(VLOOKUP(J5596,USIM5!$A$2:$B$5000,2,FALSE),"")</f>
        <v/>
      </c>
      <c r="O5596" s="10" t="str">
        <f>IFERROR(VLOOKUP(J5596,CSNA3!$A$2:$B$5000,2,FALSE),"")</f>
        <v/>
      </c>
      <c r="P5596" s="16"/>
      <c r="Q5596" s="5" t="str">
        <f t="shared" si="87"/>
        <v/>
      </c>
      <c r="V5596" s="5"/>
    </row>
    <row r="5597" spans="1:22" x14ac:dyDescent="0.25">
      <c r="A5597" s="5">
        <v>38397</v>
      </c>
      <c r="B5597" s="4"/>
      <c r="C5597" s="5">
        <v>38394</v>
      </c>
      <c r="H5597" s="5">
        <v>44796</v>
      </c>
      <c r="J5597" s="14">
        <v>44795</v>
      </c>
      <c r="K5597" s="10" t="str">
        <f>IFERROR(VLOOKUP(J5597,GGBR4!$I$2:$J$5002,2,FALSE),"")</f>
        <v/>
      </c>
      <c r="L5597" s="10" t="str">
        <f>IFERROR(VLOOKUP(J5597,GGBR3!$I$2:$J$4970,2,FALSE),"")</f>
        <v>19,20</v>
      </c>
      <c r="M5597" s="10" t="str">
        <f>IFERROR(VLOOKUP(J5597,VALE3!$A$2:$B$5001,2,FALSE),"")</f>
        <v/>
      </c>
      <c r="N5597" s="10" t="str">
        <f>IFERROR(VLOOKUP(J5597,USIM5!$A$2:$B$5000,2,FALSE),"")</f>
        <v/>
      </c>
      <c r="O5597" s="10" t="str">
        <f>IFERROR(VLOOKUP(J5597,CSNA3!$A$2:$B$5000,2,FALSE),"")</f>
        <v/>
      </c>
      <c r="P5597" s="16"/>
      <c r="Q5597" s="5" t="str">
        <f t="shared" si="87"/>
        <v/>
      </c>
      <c r="V5597" s="5"/>
    </row>
    <row r="5598" spans="1:22" x14ac:dyDescent="0.25">
      <c r="A5598" s="5">
        <v>38398</v>
      </c>
      <c r="B5598" s="4"/>
      <c r="C5598" s="5">
        <v>38397</v>
      </c>
      <c r="H5598" s="5">
        <v>44797</v>
      </c>
      <c r="J5598" s="14">
        <v>44796</v>
      </c>
      <c r="K5598" s="10" t="str">
        <f>IFERROR(VLOOKUP(J5598,GGBR4!$I$2:$J$5002,2,FALSE),"")</f>
        <v/>
      </c>
      <c r="L5598" s="10" t="str">
        <f>IFERROR(VLOOKUP(J5598,GGBR3!$I$2:$J$4970,2,FALSE),"")</f>
        <v>19,99</v>
      </c>
      <c r="M5598" s="10" t="str">
        <f>IFERROR(VLOOKUP(J5598,VALE3!$A$2:$B$5001,2,FALSE),"")</f>
        <v/>
      </c>
      <c r="N5598" s="10" t="str">
        <f>IFERROR(VLOOKUP(J5598,USIM5!$A$2:$B$5000,2,FALSE),"")</f>
        <v/>
      </c>
      <c r="O5598" s="10" t="str">
        <f>IFERROR(VLOOKUP(J5598,CSNA3!$A$2:$B$5000,2,FALSE),"")</f>
        <v/>
      </c>
      <c r="P5598" s="16"/>
      <c r="Q5598" s="5" t="str">
        <f t="shared" si="87"/>
        <v/>
      </c>
      <c r="V5598" s="5"/>
    </row>
    <row r="5599" spans="1:22" x14ac:dyDescent="0.25">
      <c r="A5599" s="5">
        <v>38399</v>
      </c>
      <c r="B5599" s="4"/>
      <c r="C5599" s="5">
        <v>38398</v>
      </c>
      <c r="H5599" s="5">
        <v>44798</v>
      </c>
      <c r="J5599" s="14">
        <v>44797</v>
      </c>
      <c r="K5599" s="10" t="str">
        <f>IFERROR(VLOOKUP(J5599,GGBR4!$I$2:$J$5002,2,FALSE),"")</f>
        <v/>
      </c>
      <c r="L5599" s="10" t="str">
        <f>IFERROR(VLOOKUP(J5599,GGBR3!$I$2:$J$4970,2,FALSE),"")</f>
        <v>20,13</v>
      </c>
      <c r="M5599" s="10" t="str">
        <f>IFERROR(VLOOKUP(J5599,VALE3!$A$2:$B$5001,2,FALSE),"")</f>
        <v/>
      </c>
      <c r="N5599" s="10" t="str">
        <f>IFERROR(VLOOKUP(J5599,USIM5!$A$2:$B$5000,2,FALSE),"")</f>
        <v/>
      </c>
      <c r="O5599" s="10" t="str">
        <f>IFERROR(VLOOKUP(J5599,CSNA3!$A$2:$B$5000,2,FALSE),"")</f>
        <v/>
      </c>
      <c r="P5599" s="16"/>
      <c r="Q5599" s="5" t="str">
        <f t="shared" si="87"/>
        <v/>
      </c>
      <c r="V5599" s="5"/>
    </row>
    <row r="5600" spans="1:22" x14ac:dyDescent="0.25">
      <c r="A5600" s="5">
        <v>38400</v>
      </c>
      <c r="B5600" s="4"/>
      <c r="C5600" s="5">
        <v>38399</v>
      </c>
      <c r="H5600" s="5">
        <v>44799</v>
      </c>
      <c r="J5600" s="14">
        <v>44798</v>
      </c>
      <c r="K5600" s="10" t="str">
        <f>IFERROR(VLOOKUP(J5600,GGBR4!$I$2:$J$5002,2,FALSE),"")</f>
        <v/>
      </c>
      <c r="L5600" s="10" t="str">
        <f>IFERROR(VLOOKUP(J5600,GGBR3!$I$2:$J$4970,2,FALSE),"")</f>
        <v>20,21</v>
      </c>
      <c r="M5600" s="10" t="str">
        <f>IFERROR(VLOOKUP(J5600,VALE3!$A$2:$B$5001,2,FALSE),"")</f>
        <v/>
      </c>
      <c r="N5600" s="10" t="str">
        <f>IFERROR(VLOOKUP(J5600,USIM5!$A$2:$B$5000,2,FALSE),"")</f>
        <v/>
      </c>
      <c r="O5600" s="10" t="str">
        <f>IFERROR(VLOOKUP(J5600,CSNA3!$A$2:$B$5000,2,FALSE),"")</f>
        <v/>
      </c>
      <c r="P5600" s="16"/>
      <c r="Q5600" s="5" t="str">
        <f t="shared" si="87"/>
        <v/>
      </c>
      <c r="V5600" s="5"/>
    </row>
    <row r="5601" spans="1:22" x14ac:dyDescent="0.25">
      <c r="A5601" s="5">
        <v>38401</v>
      </c>
      <c r="B5601" s="4"/>
      <c r="C5601" s="5">
        <v>38400</v>
      </c>
      <c r="H5601" s="5">
        <v>44802</v>
      </c>
      <c r="J5601" s="14">
        <v>44799</v>
      </c>
      <c r="K5601" s="10" t="str">
        <f>IFERROR(VLOOKUP(J5601,GGBR4!$I$2:$J$5002,2,FALSE),"")</f>
        <v/>
      </c>
      <c r="L5601" s="10" t="str">
        <f>IFERROR(VLOOKUP(J5601,GGBR3!$I$2:$J$4970,2,FALSE),"")</f>
        <v>19,88</v>
      </c>
      <c r="M5601" s="10" t="str">
        <f>IFERROR(VLOOKUP(J5601,VALE3!$A$2:$B$5001,2,FALSE),"")</f>
        <v/>
      </c>
      <c r="N5601" s="10" t="str">
        <f>IFERROR(VLOOKUP(J5601,USIM5!$A$2:$B$5000,2,FALSE),"")</f>
        <v/>
      </c>
      <c r="O5601" s="10" t="str">
        <f>IFERROR(VLOOKUP(J5601,CSNA3!$A$2:$B$5000,2,FALSE),"")</f>
        <v/>
      </c>
      <c r="P5601" s="16"/>
      <c r="Q5601" s="5" t="str">
        <f t="shared" si="87"/>
        <v/>
      </c>
      <c r="V5601" s="5"/>
    </row>
    <row r="5602" spans="1:22" x14ac:dyDescent="0.25">
      <c r="A5602" s="5">
        <v>38404</v>
      </c>
      <c r="B5602" s="4"/>
      <c r="C5602" s="5">
        <v>38401</v>
      </c>
      <c r="H5602" s="5">
        <v>44803</v>
      </c>
      <c r="J5602" s="14">
        <v>44802</v>
      </c>
      <c r="K5602" s="10" t="str">
        <f>IFERROR(VLOOKUP(J5602,GGBR4!$I$2:$J$5002,2,FALSE),"")</f>
        <v/>
      </c>
      <c r="L5602" s="10" t="str">
        <f>IFERROR(VLOOKUP(J5602,GGBR3!$I$2:$J$4970,2,FALSE),"")</f>
        <v>19,78</v>
      </c>
      <c r="M5602" s="10" t="str">
        <f>IFERROR(VLOOKUP(J5602,VALE3!$A$2:$B$5001,2,FALSE),"")</f>
        <v/>
      </c>
      <c r="N5602" s="10" t="str">
        <f>IFERROR(VLOOKUP(J5602,USIM5!$A$2:$B$5000,2,FALSE),"")</f>
        <v/>
      </c>
      <c r="O5602" s="10" t="str">
        <f>IFERROR(VLOOKUP(J5602,CSNA3!$A$2:$B$5000,2,FALSE),"")</f>
        <v/>
      </c>
      <c r="P5602" s="16"/>
      <c r="Q5602" s="5" t="str">
        <f t="shared" si="87"/>
        <v/>
      </c>
      <c r="V5602" s="5"/>
    </row>
    <row r="5603" spans="1:22" x14ac:dyDescent="0.25">
      <c r="A5603" s="5">
        <v>38405</v>
      </c>
      <c r="B5603" s="4"/>
      <c r="C5603" s="5">
        <v>38404</v>
      </c>
      <c r="H5603" s="5">
        <v>44804</v>
      </c>
      <c r="J5603" s="14">
        <v>44803</v>
      </c>
      <c r="K5603" s="10" t="str">
        <f>IFERROR(VLOOKUP(J5603,GGBR4!$I$2:$J$5002,2,FALSE),"")</f>
        <v/>
      </c>
      <c r="L5603" s="10" t="str">
        <f>IFERROR(VLOOKUP(J5603,GGBR3!$I$2:$J$4970,2,FALSE),"")</f>
        <v>19,50</v>
      </c>
      <c r="M5603" s="10" t="str">
        <f>IFERROR(VLOOKUP(J5603,VALE3!$A$2:$B$5001,2,FALSE),"")</f>
        <v/>
      </c>
      <c r="N5603" s="10" t="str">
        <f>IFERROR(VLOOKUP(J5603,USIM5!$A$2:$B$5000,2,FALSE),"")</f>
        <v/>
      </c>
      <c r="O5603" s="10" t="str">
        <f>IFERROR(VLOOKUP(J5603,CSNA3!$A$2:$B$5000,2,FALSE),"")</f>
        <v/>
      </c>
      <c r="P5603" s="16"/>
      <c r="Q5603" s="5" t="str">
        <f t="shared" si="87"/>
        <v/>
      </c>
      <c r="V5603" s="5"/>
    </row>
    <row r="5604" spans="1:22" x14ac:dyDescent="0.25">
      <c r="A5604" s="5">
        <v>38406</v>
      </c>
      <c r="B5604" s="4"/>
      <c r="C5604" s="5">
        <v>38405</v>
      </c>
      <c r="H5604" s="5">
        <v>44805</v>
      </c>
      <c r="J5604" s="14">
        <v>44804</v>
      </c>
      <c r="K5604" s="10" t="str">
        <f>IFERROR(VLOOKUP(J5604,GGBR4!$I$2:$J$5002,2,FALSE),"")</f>
        <v/>
      </c>
      <c r="L5604" s="10" t="str">
        <f>IFERROR(VLOOKUP(J5604,GGBR3!$I$2:$J$4970,2,FALSE),"")</f>
        <v>19,70</v>
      </c>
      <c r="M5604" s="10" t="str">
        <f>IFERROR(VLOOKUP(J5604,VALE3!$A$2:$B$5001,2,FALSE),"")</f>
        <v/>
      </c>
      <c r="N5604" s="10" t="str">
        <f>IFERROR(VLOOKUP(J5604,USIM5!$A$2:$B$5000,2,FALSE),"")</f>
        <v/>
      </c>
      <c r="O5604" s="10" t="str">
        <f>IFERROR(VLOOKUP(J5604,CSNA3!$A$2:$B$5000,2,FALSE),"")</f>
        <v/>
      </c>
      <c r="P5604" s="16"/>
      <c r="Q5604" s="5" t="str">
        <f t="shared" si="87"/>
        <v/>
      </c>
      <c r="V5604" s="5"/>
    </row>
    <row r="5605" spans="1:22" x14ac:dyDescent="0.25">
      <c r="A5605" s="5">
        <v>38407</v>
      </c>
      <c r="B5605" s="4"/>
      <c r="C5605" s="5">
        <v>38406</v>
      </c>
      <c r="H5605" s="5">
        <v>44806</v>
      </c>
      <c r="J5605" s="14">
        <v>44805</v>
      </c>
      <c r="K5605" s="10" t="str">
        <f>IFERROR(VLOOKUP(J5605,GGBR4!$I$2:$J$5002,2,FALSE),"")</f>
        <v/>
      </c>
      <c r="L5605" s="10" t="str">
        <f>IFERROR(VLOOKUP(J5605,GGBR3!$I$2:$J$4970,2,FALSE),"")</f>
        <v>19,51</v>
      </c>
      <c r="M5605" s="10" t="str">
        <f>IFERROR(VLOOKUP(J5605,VALE3!$A$2:$B$5001,2,FALSE),"")</f>
        <v/>
      </c>
      <c r="N5605" s="10" t="str">
        <f>IFERROR(VLOOKUP(J5605,USIM5!$A$2:$B$5000,2,FALSE),"")</f>
        <v/>
      </c>
      <c r="O5605" s="10" t="str">
        <f>IFERROR(VLOOKUP(J5605,CSNA3!$A$2:$B$5000,2,FALSE),"")</f>
        <v/>
      </c>
      <c r="P5605" s="16"/>
      <c r="Q5605" s="5" t="str">
        <f t="shared" si="87"/>
        <v/>
      </c>
      <c r="V5605" s="5"/>
    </row>
    <row r="5606" spans="1:22" x14ac:dyDescent="0.25">
      <c r="A5606" s="5">
        <v>38408</v>
      </c>
      <c r="B5606" s="4"/>
      <c r="C5606" s="5">
        <v>38407</v>
      </c>
      <c r="H5606" s="5">
        <v>44809</v>
      </c>
      <c r="J5606" s="14">
        <v>44806</v>
      </c>
      <c r="K5606" s="10" t="str">
        <f>IFERROR(VLOOKUP(J5606,GGBR4!$I$2:$J$5002,2,FALSE),"")</f>
        <v/>
      </c>
      <c r="L5606" s="10" t="str">
        <f>IFERROR(VLOOKUP(J5606,GGBR3!$I$2:$J$4970,2,FALSE),"")</f>
        <v>20,11</v>
      </c>
      <c r="M5606" s="10" t="str">
        <f>IFERROR(VLOOKUP(J5606,VALE3!$A$2:$B$5001,2,FALSE),"")</f>
        <v/>
      </c>
      <c r="N5606" s="10" t="str">
        <f>IFERROR(VLOOKUP(J5606,USIM5!$A$2:$B$5000,2,FALSE),"")</f>
        <v/>
      </c>
      <c r="O5606" s="10" t="str">
        <f>IFERROR(VLOOKUP(J5606,CSNA3!$A$2:$B$5000,2,FALSE),"")</f>
        <v/>
      </c>
      <c r="P5606" s="16"/>
      <c r="Q5606" s="5" t="str">
        <f t="shared" si="87"/>
        <v/>
      </c>
      <c r="V5606" s="5"/>
    </row>
    <row r="5607" spans="1:22" x14ac:dyDescent="0.25">
      <c r="A5607" s="5">
        <v>38411</v>
      </c>
      <c r="B5607" s="4"/>
      <c r="C5607" s="5">
        <v>38408</v>
      </c>
      <c r="H5607" s="5">
        <v>44810</v>
      </c>
      <c r="J5607" s="14">
        <v>44809</v>
      </c>
      <c r="K5607" s="10" t="str">
        <f>IFERROR(VLOOKUP(J5607,GGBR4!$I$2:$J$5002,2,FALSE),"")</f>
        <v/>
      </c>
      <c r="L5607" s="10" t="str">
        <f>IFERROR(VLOOKUP(J5607,GGBR3!$I$2:$J$4970,2,FALSE),"")</f>
        <v>20,36</v>
      </c>
      <c r="M5607" s="10" t="str">
        <f>IFERROR(VLOOKUP(J5607,VALE3!$A$2:$B$5001,2,FALSE),"")</f>
        <v/>
      </c>
      <c r="N5607" s="10" t="str">
        <f>IFERROR(VLOOKUP(J5607,USIM5!$A$2:$B$5000,2,FALSE),"")</f>
        <v/>
      </c>
      <c r="O5607" s="10" t="str">
        <f>IFERROR(VLOOKUP(J5607,CSNA3!$A$2:$B$5000,2,FALSE),"")</f>
        <v/>
      </c>
      <c r="P5607" s="16"/>
      <c r="Q5607" s="5" t="str">
        <f t="shared" si="87"/>
        <v/>
      </c>
      <c r="V5607" s="5"/>
    </row>
    <row r="5608" spans="1:22" x14ac:dyDescent="0.25">
      <c r="A5608" s="5">
        <v>38412</v>
      </c>
      <c r="B5608" s="4"/>
      <c r="C5608" s="5">
        <v>38411</v>
      </c>
      <c r="H5608" s="5">
        <v>44812</v>
      </c>
      <c r="J5608" s="14">
        <v>44810</v>
      </c>
      <c r="K5608" s="10" t="str">
        <f>IFERROR(VLOOKUP(J5608,GGBR4!$I$2:$J$5002,2,FALSE),"")</f>
        <v/>
      </c>
      <c r="L5608" s="10" t="str">
        <f>IFERROR(VLOOKUP(J5608,GGBR3!$I$2:$J$4970,2,FALSE),"")</f>
        <v>20,07</v>
      </c>
      <c r="M5608" s="10" t="str">
        <f>IFERROR(VLOOKUP(J5608,VALE3!$A$2:$B$5001,2,FALSE),"")</f>
        <v/>
      </c>
      <c r="N5608" s="10" t="str">
        <f>IFERROR(VLOOKUP(J5608,USIM5!$A$2:$B$5000,2,FALSE),"")</f>
        <v/>
      </c>
      <c r="O5608" s="10" t="str">
        <f>IFERROR(VLOOKUP(J5608,CSNA3!$A$2:$B$5000,2,FALSE),"")</f>
        <v/>
      </c>
      <c r="P5608" s="16"/>
      <c r="Q5608" s="5" t="str">
        <f t="shared" si="87"/>
        <v/>
      </c>
      <c r="V5608" s="5"/>
    </row>
    <row r="5609" spans="1:22" x14ac:dyDescent="0.25">
      <c r="A5609" s="5">
        <v>38413</v>
      </c>
      <c r="B5609" s="4"/>
      <c r="C5609" s="5">
        <v>38412</v>
      </c>
      <c r="H5609" s="5">
        <v>44813</v>
      </c>
      <c r="J5609" s="14">
        <v>44812</v>
      </c>
      <c r="K5609" s="10" t="str">
        <f>IFERROR(VLOOKUP(J5609,GGBR4!$I$2:$J$5002,2,FALSE),"")</f>
        <v/>
      </c>
      <c r="L5609" s="10" t="str">
        <f>IFERROR(VLOOKUP(J5609,GGBR3!$I$2:$J$4970,2,FALSE),"")</f>
        <v>19,62</v>
      </c>
      <c r="M5609" s="10" t="str">
        <f>IFERROR(VLOOKUP(J5609,VALE3!$A$2:$B$5001,2,FALSE),"")</f>
        <v/>
      </c>
      <c r="N5609" s="10" t="str">
        <f>IFERROR(VLOOKUP(J5609,USIM5!$A$2:$B$5000,2,FALSE),"")</f>
        <v/>
      </c>
      <c r="O5609" s="10" t="str">
        <f>IFERROR(VLOOKUP(J5609,CSNA3!$A$2:$B$5000,2,FALSE),"")</f>
        <v/>
      </c>
      <c r="P5609" s="16"/>
      <c r="Q5609" s="5" t="str">
        <f t="shared" si="87"/>
        <v/>
      </c>
      <c r="V5609" s="5"/>
    </row>
    <row r="5610" spans="1:22" x14ac:dyDescent="0.25">
      <c r="A5610" s="5">
        <v>38414</v>
      </c>
      <c r="B5610" s="4"/>
      <c r="C5610" s="5">
        <v>38413</v>
      </c>
      <c r="H5610" s="5">
        <v>44816</v>
      </c>
      <c r="J5610" s="14">
        <v>44813</v>
      </c>
      <c r="K5610" s="10" t="str">
        <f>IFERROR(VLOOKUP(J5610,GGBR4!$I$2:$J$5002,2,FALSE),"")</f>
        <v/>
      </c>
      <c r="L5610" s="10" t="str">
        <f>IFERROR(VLOOKUP(J5610,GGBR3!$I$2:$J$4970,2,FALSE),"")</f>
        <v>20,31</v>
      </c>
      <c r="M5610" s="10" t="str">
        <f>IFERROR(VLOOKUP(J5610,VALE3!$A$2:$B$5001,2,FALSE),"")</f>
        <v/>
      </c>
      <c r="N5610" s="10" t="str">
        <f>IFERROR(VLOOKUP(J5610,USIM5!$A$2:$B$5000,2,FALSE),"")</f>
        <v/>
      </c>
      <c r="O5610" s="10" t="str">
        <f>IFERROR(VLOOKUP(J5610,CSNA3!$A$2:$B$5000,2,FALSE),"")</f>
        <v/>
      </c>
      <c r="P5610" s="16"/>
      <c r="Q5610" s="5" t="str">
        <f t="shared" si="87"/>
        <v/>
      </c>
      <c r="V5610" s="5"/>
    </row>
    <row r="5611" spans="1:22" x14ac:dyDescent="0.25">
      <c r="A5611" s="5">
        <v>38415</v>
      </c>
      <c r="B5611" s="4"/>
      <c r="C5611" s="5">
        <v>38414</v>
      </c>
      <c r="H5611" s="5">
        <v>44817</v>
      </c>
      <c r="J5611" s="14">
        <v>44816</v>
      </c>
      <c r="K5611" s="10" t="str">
        <f>IFERROR(VLOOKUP(J5611,GGBR4!$I$2:$J$5002,2,FALSE),"")</f>
        <v/>
      </c>
      <c r="L5611" s="10" t="str">
        <f>IFERROR(VLOOKUP(J5611,GGBR3!$I$2:$J$4970,2,FALSE),"")</f>
        <v>20,46</v>
      </c>
      <c r="M5611" s="10" t="str">
        <f>IFERROR(VLOOKUP(J5611,VALE3!$A$2:$B$5001,2,FALSE),"")</f>
        <v/>
      </c>
      <c r="N5611" s="10" t="str">
        <f>IFERROR(VLOOKUP(J5611,USIM5!$A$2:$B$5000,2,FALSE),"")</f>
        <v/>
      </c>
      <c r="O5611" s="10" t="str">
        <f>IFERROR(VLOOKUP(J5611,CSNA3!$A$2:$B$5000,2,FALSE),"")</f>
        <v/>
      </c>
      <c r="P5611" s="16"/>
      <c r="Q5611" s="5" t="str">
        <f t="shared" si="87"/>
        <v/>
      </c>
      <c r="V5611" s="5"/>
    </row>
    <row r="5612" spans="1:22" x14ac:dyDescent="0.25">
      <c r="A5612" s="5">
        <v>38418</v>
      </c>
      <c r="B5612" s="4"/>
      <c r="C5612" s="5">
        <v>38415</v>
      </c>
      <c r="H5612" s="5">
        <v>44818</v>
      </c>
      <c r="J5612" s="14">
        <v>44817</v>
      </c>
      <c r="K5612" s="10" t="str">
        <f>IFERROR(VLOOKUP(J5612,GGBR4!$I$2:$J$5002,2,FALSE),"")</f>
        <v/>
      </c>
      <c r="L5612" s="10" t="str">
        <f>IFERROR(VLOOKUP(J5612,GGBR3!$I$2:$J$4970,2,FALSE),"")</f>
        <v>19,87</v>
      </c>
      <c r="M5612" s="10" t="str">
        <f>IFERROR(VLOOKUP(J5612,VALE3!$A$2:$B$5001,2,FALSE),"")</f>
        <v/>
      </c>
      <c r="N5612" s="10" t="str">
        <f>IFERROR(VLOOKUP(J5612,USIM5!$A$2:$B$5000,2,FALSE),"")</f>
        <v/>
      </c>
      <c r="O5612" s="10" t="str">
        <f>IFERROR(VLOOKUP(J5612,CSNA3!$A$2:$B$5000,2,FALSE),"")</f>
        <v/>
      </c>
      <c r="P5612" s="16"/>
      <c r="Q5612" s="5" t="str">
        <f t="shared" si="87"/>
        <v/>
      </c>
      <c r="V5612" s="5"/>
    </row>
    <row r="5613" spans="1:22" x14ac:dyDescent="0.25">
      <c r="A5613" s="5">
        <v>38419</v>
      </c>
      <c r="B5613" s="4"/>
      <c r="C5613" s="5">
        <v>38418</v>
      </c>
      <c r="H5613" s="5">
        <v>44819</v>
      </c>
      <c r="J5613" s="14">
        <v>44818</v>
      </c>
      <c r="K5613" s="10" t="str">
        <f>IFERROR(VLOOKUP(J5613,GGBR4!$I$2:$J$5002,2,FALSE),"")</f>
        <v/>
      </c>
      <c r="L5613" s="10" t="str">
        <f>IFERROR(VLOOKUP(J5613,GGBR3!$I$2:$J$4970,2,FALSE),"")</f>
        <v>19,10</v>
      </c>
      <c r="M5613" s="10" t="str">
        <f>IFERROR(VLOOKUP(J5613,VALE3!$A$2:$B$5001,2,FALSE),"")</f>
        <v/>
      </c>
      <c r="N5613" s="10" t="str">
        <f>IFERROR(VLOOKUP(J5613,USIM5!$A$2:$B$5000,2,FALSE),"")</f>
        <v/>
      </c>
      <c r="O5613" s="10" t="str">
        <f>IFERROR(VLOOKUP(J5613,CSNA3!$A$2:$B$5000,2,FALSE),"")</f>
        <v/>
      </c>
      <c r="P5613" s="16"/>
      <c r="Q5613" s="5" t="str">
        <f t="shared" si="87"/>
        <v/>
      </c>
      <c r="V5613" s="5"/>
    </row>
    <row r="5614" spans="1:22" x14ac:dyDescent="0.25">
      <c r="A5614" s="5">
        <v>38420</v>
      </c>
      <c r="B5614" s="4"/>
      <c r="C5614" s="5">
        <v>38419</v>
      </c>
      <c r="H5614" s="5">
        <v>44820</v>
      </c>
      <c r="J5614" s="14">
        <v>44819</v>
      </c>
      <c r="K5614" s="10" t="str">
        <f>IFERROR(VLOOKUP(J5614,GGBR4!$I$2:$J$5002,2,FALSE),"")</f>
        <v/>
      </c>
      <c r="L5614" s="10" t="str">
        <f>IFERROR(VLOOKUP(J5614,GGBR3!$I$2:$J$4970,2,FALSE),"")</f>
        <v>19,14</v>
      </c>
      <c r="M5614" s="10" t="str">
        <f>IFERROR(VLOOKUP(J5614,VALE3!$A$2:$B$5001,2,FALSE),"")</f>
        <v/>
      </c>
      <c r="N5614" s="10" t="str">
        <f>IFERROR(VLOOKUP(J5614,USIM5!$A$2:$B$5000,2,FALSE),"")</f>
        <v/>
      </c>
      <c r="O5614" s="10" t="str">
        <f>IFERROR(VLOOKUP(J5614,CSNA3!$A$2:$B$5000,2,FALSE),"")</f>
        <v/>
      </c>
      <c r="P5614" s="16"/>
      <c r="Q5614" s="5" t="str">
        <f t="shared" si="87"/>
        <v/>
      </c>
      <c r="V5614" s="5"/>
    </row>
    <row r="5615" spans="1:22" x14ac:dyDescent="0.25">
      <c r="A5615" s="5">
        <v>38421</v>
      </c>
      <c r="B5615" s="4"/>
      <c r="C5615" s="5">
        <v>38420</v>
      </c>
      <c r="H5615" s="5">
        <v>44823</v>
      </c>
      <c r="J5615" s="14">
        <v>44820</v>
      </c>
      <c r="K5615" s="10" t="str">
        <f>IFERROR(VLOOKUP(J5615,GGBR4!$I$2:$J$5002,2,FALSE),"")</f>
        <v/>
      </c>
      <c r="L5615" s="10" t="str">
        <f>IFERROR(VLOOKUP(J5615,GGBR3!$I$2:$J$4970,2,FALSE),"")</f>
        <v>19,27</v>
      </c>
      <c r="M5615" s="10" t="str">
        <f>IFERROR(VLOOKUP(J5615,VALE3!$A$2:$B$5001,2,FALSE),"")</f>
        <v/>
      </c>
      <c r="N5615" s="10" t="str">
        <f>IFERROR(VLOOKUP(J5615,USIM5!$A$2:$B$5000,2,FALSE),"")</f>
        <v/>
      </c>
      <c r="O5615" s="10" t="str">
        <f>IFERROR(VLOOKUP(J5615,CSNA3!$A$2:$B$5000,2,FALSE),"")</f>
        <v/>
      </c>
      <c r="P5615" s="16"/>
      <c r="Q5615" s="5" t="str">
        <f t="shared" si="87"/>
        <v/>
      </c>
      <c r="V5615" s="5"/>
    </row>
    <row r="5616" spans="1:22" x14ac:dyDescent="0.25">
      <c r="A5616" s="5">
        <v>38422</v>
      </c>
      <c r="B5616" s="4"/>
      <c r="C5616" s="5">
        <v>38421</v>
      </c>
      <c r="H5616" s="5">
        <v>44824</v>
      </c>
      <c r="J5616" s="14">
        <v>44823</v>
      </c>
      <c r="K5616" s="10" t="str">
        <f>IFERROR(VLOOKUP(J5616,GGBR4!$I$2:$J$5002,2,FALSE),"")</f>
        <v/>
      </c>
      <c r="L5616" s="10" t="str">
        <f>IFERROR(VLOOKUP(J5616,GGBR3!$I$2:$J$4970,2,FALSE),"")</f>
        <v>20,23</v>
      </c>
      <c r="M5616" s="10" t="str">
        <f>IFERROR(VLOOKUP(J5616,VALE3!$A$2:$B$5001,2,FALSE),"")</f>
        <v/>
      </c>
      <c r="N5616" s="10" t="str">
        <f>IFERROR(VLOOKUP(J5616,USIM5!$A$2:$B$5000,2,FALSE),"")</f>
        <v/>
      </c>
      <c r="O5616" s="10" t="str">
        <f>IFERROR(VLOOKUP(J5616,CSNA3!$A$2:$B$5000,2,FALSE),"")</f>
        <v/>
      </c>
      <c r="P5616" s="16"/>
      <c r="Q5616" s="5" t="str">
        <f t="shared" si="87"/>
        <v/>
      </c>
      <c r="V5616" s="5"/>
    </row>
    <row r="5617" spans="1:22" x14ac:dyDescent="0.25">
      <c r="A5617" s="5">
        <v>38425</v>
      </c>
      <c r="B5617" s="4"/>
      <c r="C5617" s="5">
        <v>38422</v>
      </c>
      <c r="H5617" s="5">
        <v>44825</v>
      </c>
      <c r="J5617" s="14">
        <v>44824</v>
      </c>
      <c r="K5617" s="10" t="str">
        <f>IFERROR(VLOOKUP(J5617,GGBR4!$I$2:$J$5002,2,FALSE),"")</f>
        <v/>
      </c>
      <c r="L5617" s="10" t="str">
        <f>IFERROR(VLOOKUP(J5617,GGBR3!$I$2:$J$4970,2,FALSE),"")</f>
        <v>20,12</v>
      </c>
      <c r="M5617" s="10" t="str">
        <f>IFERROR(VLOOKUP(J5617,VALE3!$A$2:$B$5001,2,FALSE),"")</f>
        <v/>
      </c>
      <c r="N5617" s="10" t="str">
        <f>IFERROR(VLOOKUP(J5617,USIM5!$A$2:$B$5000,2,FALSE),"")</f>
        <v/>
      </c>
      <c r="O5617" s="10" t="str">
        <f>IFERROR(VLOOKUP(J5617,CSNA3!$A$2:$B$5000,2,FALSE),"")</f>
        <v/>
      </c>
      <c r="P5617" s="16"/>
      <c r="Q5617" s="5" t="str">
        <f t="shared" si="87"/>
        <v/>
      </c>
      <c r="V5617" s="5"/>
    </row>
    <row r="5618" spans="1:22" x14ac:dyDescent="0.25">
      <c r="A5618" s="5">
        <v>38426</v>
      </c>
      <c r="B5618" s="4"/>
      <c r="C5618" s="5">
        <v>38425</v>
      </c>
      <c r="H5618" s="5">
        <v>44826</v>
      </c>
      <c r="J5618" s="14">
        <v>44825</v>
      </c>
      <c r="K5618" s="10" t="str">
        <f>IFERROR(VLOOKUP(J5618,GGBR4!$I$2:$J$5002,2,FALSE),"")</f>
        <v/>
      </c>
      <c r="L5618" s="10" t="str">
        <f>IFERROR(VLOOKUP(J5618,GGBR3!$I$2:$J$4970,2,FALSE),"")</f>
        <v>20,18</v>
      </c>
      <c r="M5618" s="10" t="str">
        <f>IFERROR(VLOOKUP(J5618,VALE3!$A$2:$B$5001,2,FALSE),"")</f>
        <v/>
      </c>
      <c r="N5618" s="10" t="str">
        <f>IFERROR(VLOOKUP(J5618,USIM5!$A$2:$B$5000,2,FALSE),"")</f>
        <v/>
      </c>
      <c r="O5618" s="10" t="str">
        <f>IFERROR(VLOOKUP(J5618,CSNA3!$A$2:$B$5000,2,FALSE),"")</f>
        <v/>
      </c>
      <c r="P5618" s="16"/>
      <c r="Q5618" s="5" t="str">
        <f t="shared" si="87"/>
        <v/>
      </c>
      <c r="V5618" s="5"/>
    </row>
    <row r="5619" spans="1:22" x14ac:dyDescent="0.25">
      <c r="A5619" s="5">
        <v>38427</v>
      </c>
      <c r="B5619" s="4"/>
      <c r="C5619" s="5">
        <v>38426</v>
      </c>
      <c r="H5619" s="5">
        <v>44827</v>
      </c>
      <c r="J5619" s="14">
        <v>44826</v>
      </c>
      <c r="K5619" s="10" t="str">
        <f>IFERROR(VLOOKUP(J5619,GGBR4!$I$2:$J$5002,2,FALSE),"")</f>
        <v/>
      </c>
      <c r="L5619" s="10" t="str">
        <f>IFERROR(VLOOKUP(J5619,GGBR3!$I$2:$J$4970,2,FALSE),"")</f>
        <v>20,35</v>
      </c>
      <c r="M5619" s="10" t="str">
        <f>IFERROR(VLOOKUP(J5619,VALE3!$A$2:$B$5001,2,FALSE),"")</f>
        <v/>
      </c>
      <c r="N5619" s="10" t="str">
        <f>IFERROR(VLOOKUP(J5619,USIM5!$A$2:$B$5000,2,FALSE),"")</f>
        <v/>
      </c>
      <c r="O5619" s="10" t="str">
        <f>IFERROR(VLOOKUP(J5619,CSNA3!$A$2:$B$5000,2,FALSE),"")</f>
        <v/>
      </c>
      <c r="P5619" s="16"/>
      <c r="Q5619" s="5" t="str">
        <f t="shared" si="87"/>
        <v/>
      </c>
      <c r="V5619" s="5"/>
    </row>
    <row r="5620" spans="1:22" x14ac:dyDescent="0.25">
      <c r="A5620" s="5">
        <v>38428</v>
      </c>
      <c r="B5620" s="4"/>
      <c r="C5620" s="5">
        <v>38427</v>
      </c>
      <c r="H5620" s="5">
        <v>44830</v>
      </c>
      <c r="J5620" s="14">
        <v>44827</v>
      </c>
      <c r="K5620" s="10" t="str">
        <f>IFERROR(VLOOKUP(J5620,GGBR4!$I$2:$J$5002,2,FALSE),"")</f>
        <v/>
      </c>
      <c r="L5620" s="10" t="str">
        <f>IFERROR(VLOOKUP(J5620,GGBR3!$I$2:$J$4970,2,FALSE),"")</f>
        <v>20,29</v>
      </c>
      <c r="M5620" s="10" t="str">
        <f>IFERROR(VLOOKUP(J5620,VALE3!$A$2:$B$5001,2,FALSE),"")</f>
        <v/>
      </c>
      <c r="N5620" s="10" t="str">
        <f>IFERROR(VLOOKUP(J5620,USIM5!$A$2:$B$5000,2,FALSE),"")</f>
        <v/>
      </c>
      <c r="O5620" s="10" t="str">
        <f>IFERROR(VLOOKUP(J5620,CSNA3!$A$2:$B$5000,2,FALSE),"")</f>
        <v/>
      </c>
      <c r="P5620" s="16"/>
      <c r="Q5620" s="5" t="str">
        <f t="shared" si="87"/>
        <v/>
      </c>
      <c r="V5620" s="5"/>
    </row>
    <row r="5621" spans="1:22" x14ac:dyDescent="0.25">
      <c r="A5621" s="5">
        <v>38429</v>
      </c>
      <c r="B5621" s="4"/>
      <c r="C5621" s="5">
        <v>38428</v>
      </c>
      <c r="H5621" s="5">
        <v>44831</v>
      </c>
      <c r="J5621" s="14">
        <v>44830</v>
      </c>
      <c r="K5621" s="10" t="str">
        <f>IFERROR(VLOOKUP(J5621,GGBR4!$I$2:$J$5002,2,FALSE),"")</f>
        <v/>
      </c>
      <c r="L5621" s="10" t="str">
        <f>IFERROR(VLOOKUP(J5621,GGBR3!$I$2:$J$4970,2,FALSE),"")</f>
        <v>19,22</v>
      </c>
      <c r="M5621" s="10" t="str">
        <f>IFERROR(VLOOKUP(J5621,VALE3!$A$2:$B$5001,2,FALSE),"")</f>
        <v/>
      </c>
      <c r="N5621" s="10" t="str">
        <f>IFERROR(VLOOKUP(J5621,USIM5!$A$2:$B$5000,2,FALSE),"")</f>
        <v/>
      </c>
      <c r="O5621" s="10" t="str">
        <f>IFERROR(VLOOKUP(J5621,CSNA3!$A$2:$B$5000,2,FALSE),"")</f>
        <v/>
      </c>
      <c r="P5621" s="16"/>
      <c r="Q5621" s="5" t="str">
        <f t="shared" si="87"/>
        <v/>
      </c>
      <c r="V5621" s="5"/>
    </row>
    <row r="5622" spans="1:22" x14ac:dyDescent="0.25">
      <c r="A5622" s="5">
        <v>38432</v>
      </c>
      <c r="B5622" s="4"/>
      <c r="C5622" s="5">
        <v>38429</v>
      </c>
      <c r="H5622" s="5">
        <v>44832</v>
      </c>
      <c r="J5622" s="14">
        <v>44831</v>
      </c>
      <c r="K5622" s="10" t="str">
        <f>IFERROR(VLOOKUP(J5622,GGBR4!$I$2:$J$5002,2,FALSE),"")</f>
        <v/>
      </c>
      <c r="L5622" s="10" t="str">
        <f>IFERROR(VLOOKUP(J5622,GGBR3!$I$2:$J$4970,2,FALSE),"")</f>
        <v>19,56</v>
      </c>
      <c r="M5622" s="10" t="str">
        <f>IFERROR(VLOOKUP(J5622,VALE3!$A$2:$B$5001,2,FALSE),"")</f>
        <v/>
      </c>
      <c r="N5622" s="10" t="str">
        <f>IFERROR(VLOOKUP(J5622,USIM5!$A$2:$B$5000,2,FALSE),"")</f>
        <v/>
      </c>
      <c r="O5622" s="10" t="str">
        <f>IFERROR(VLOOKUP(J5622,CSNA3!$A$2:$B$5000,2,FALSE),"")</f>
        <v/>
      </c>
      <c r="P5622" s="16"/>
      <c r="Q5622" s="5" t="str">
        <f t="shared" si="87"/>
        <v/>
      </c>
      <c r="V5622" s="5"/>
    </row>
    <row r="5623" spans="1:22" x14ac:dyDescent="0.25">
      <c r="A5623" s="5">
        <v>38433</v>
      </c>
      <c r="B5623" s="4"/>
      <c r="C5623" s="5">
        <v>38432</v>
      </c>
      <c r="H5623" s="5">
        <v>44833</v>
      </c>
      <c r="J5623" s="14">
        <v>44832</v>
      </c>
      <c r="K5623" s="10" t="str">
        <f>IFERROR(VLOOKUP(J5623,GGBR4!$I$2:$J$5002,2,FALSE),"")</f>
        <v/>
      </c>
      <c r="L5623" s="10" t="str">
        <f>IFERROR(VLOOKUP(J5623,GGBR3!$I$2:$J$4970,2,FALSE),"")</f>
        <v>19,63</v>
      </c>
      <c r="M5623" s="10" t="str">
        <f>IFERROR(VLOOKUP(J5623,VALE3!$A$2:$B$5001,2,FALSE),"")</f>
        <v/>
      </c>
      <c r="N5623" s="10" t="str">
        <f>IFERROR(VLOOKUP(J5623,USIM5!$A$2:$B$5000,2,FALSE),"")</f>
        <v/>
      </c>
      <c r="O5623" s="10" t="str">
        <f>IFERROR(VLOOKUP(J5623,CSNA3!$A$2:$B$5000,2,FALSE),"")</f>
        <v/>
      </c>
      <c r="P5623" s="16"/>
      <c r="Q5623" s="5" t="str">
        <f t="shared" si="87"/>
        <v/>
      </c>
      <c r="V5623" s="5"/>
    </row>
    <row r="5624" spans="1:22" x14ac:dyDescent="0.25">
      <c r="A5624" s="5">
        <v>38434</v>
      </c>
      <c r="B5624" s="4"/>
      <c r="C5624" s="5">
        <v>38433</v>
      </c>
      <c r="H5624" s="5">
        <v>44834</v>
      </c>
      <c r="J5624" s="14">
        <v>44833</v>
      </c>
      <c r="K5624" s="10" t="str">
        <f>IFERROR(VLOOKUP(J5624,GGBR4!$I$2:$J$5002,2,FALSE),"")</f>
        <v/>
      </c>
      <c r="L5624" s="10" t="str">
        <f>IFERROR(VLOOKUP(J5624,GGBR3!$I$2:$J$4970,2,FALSE),"")</f>
        <v>19,68</v>
      </c>
      <c r="M5624" s="10" t="str">
        <f>IFERROR(VLOOKUP(J5624,VALE3!$A$2:$B$5001,2,FALSE),"")</f>
        <v/>
      </c>
      <c r="N5624" s="10" t="str">
        <f>IFERROR(VLOOKUP(J5624,USIM5!$A$2:$B$5000,2,FALSE),"")</f>
        <v/>
      </c>
      <c r="O5624" s="10" t="str">
        <f>IFERROR(VLOOKUP(J5624,CSNA3!$A$2:$B$5000,2,FALSE),"")</f>
        <v/>
      </c>
      <c r="P5624" s="16"/>
      <c r="Q5624" s="5" t="str">
        <f t="shared" si="87"/>
        <v/>
      </c>
      <c r="V5624" s="5"/>
    </row>
    <row r="5625" spans="1:22" x14ac:dyDescent="0.25">
      <c r="A5625" s="5">
        <v>38435</v>
      </c>
      <c r="B5625" s="4"/>
      <c r="C5625" s="5">
        <v>38434</v>
      </c>
      <c r="H5625" s="5">
        <v>44837</v>
      </c>
      <c r="J5625" s="14">
        <v>44834</v>
      </c>
      <c r="K5625" s="10" t="str">
        <f>IFERROR(VLOOKUP(J5625,GGBR4!$I$2:$J$5002,2,FALSE),"")</f>
        <v/>
      </c>
      <c r="L5625" s="10" t="str">
        <f>IFERROR(VLOOKUP(J5625,GGBR3!$I$2:$J$4970,2,FALSE),"")</f>
        <v>20,08</v>
      </c>
      <c r="M5625" s="10" t="str">
        <f>IFERROR(VLOOKUP(J5625,VALE3!$A$2:$B$5001,2,FALSE),"")</f>
        <v/>
      </c>
      <c r="N5625" s="10" t="str">
        <f>IFERROR(VLOOKUP(J5625,USIM5!$A$2:$B$5000,2,FALSE),"")</f>
        <v/>
      </c>
      <c r="O5625" s="10" t="str">
        <f>IFERROR(VLOOKUP(J5625,CSNA3!$A$2:$B$5000,2,FALSE),"")</f>
        <v/>
      </c>
      <c r="P5625" s="16"/>
      <c r="Q5625" s="5" t="str">
        <f t="shared" si="87"/>
        <v/>
      </c>
      <c r="V5625" s="5"/>
    </row>
    <row r="5626" spans="1:22" x14ac:dyDescent="0.25">
      <c r="A5626" s="5">
        <v>38439</v>
      </c>
      <c r="B5626" s="4"/>
      <c r="C5626" s="5">
        <v>38435</v>
      </c>
      <c r="H5626" s="5">
        <v>44838</v>
      </c>
      <c r="J5626" s="14">
        <v>44837</v>
      </c>
      <c r="K5626" s="10" t="str">
        <f>IFERROR(VLOOKUP(J5626,GGBR4!$I$2:$J$5002,2,FALSE),"")</f>
        <v/>
      </c>
      <c r="L5626" s="10" t="str">
        <f>IFERROR(VLOOKUP(J5626,GGBR3!$I$2:$J$4970,2,FALSE),"")</f>
        <v>20,64</v>
      </c>
      <c r="M5626" s="10" t="str">
        <f>IFERROR(VLOOKUP(J5626,VALE3!$A$2:$B$5001,2,FALSE),"")</f>
        <v/>
      </c>
      <c r="N5626" s="10" t="str">
        <f>IFERROR(VLOOKUP(J5626,USIM5!$A$2:$B$5000,2,FALSE),"")</f>
        <v/>
      </c>
      <c r="O5626" s="10" t="str">
        <f>IFERROR(VLOOKUP(J5626,CSNA3!$A$2:$B$5000,2,FALSE),"")</f>
        <v/>
      </c>
      <c r="P5626" s="16"/>
      <c r="Q5626" s="5" t="str">
        <f t="shared" si="87"/>
        <v/>
      </c>
      <c r="V5626" s="5"/>
    </row>
    <row r="5627" spans="1:22" x14ac:dyDescent="0.25">
      <c r="A5627" s="5">
        <v>38440</v>
      </c>
      <c r="B5627" s="4"/>
      <c r="C5627" s="5">
        <v>38439</v>
      </c>
      <c r="H5627" s="5">
        <v>44839</v>
      </c>
      <c r="J5627" s="14">
        <v>44838</v>
      </c>
      <c r="K5627" s="10" t="str">
        <f>IFERROR(VLOOKUP(J5627,GGBR4!$I$2:$J$5002,2,FALSE),"")</f>
        <v/>
      </c>
      <c r="L5627" s="10" t="str">
        <f>IFERROR(VLOOKUP(J5627,GGBR3!$I$2:$J$4970,2,FALSE),"")</f>
        <v>21,05</v>
      </c>
      <c r="M5627" s="10" t="str">
        <f>IFERROR(VLOOKUP(J5627,VALE3!$A$2:$B$5001,2,FALSE),"")</f>
        <v/>
      </c>
      <c r="N5627" s="10" t="str">
        <f>IFERROR(VLOOKUP(J5627,USIM5!$A$2:$B$5000,2,FALSE),"")</f>
        <v/>
      </c>
      <c r="O5627" s="10" t="str">
        <f>IFERROR(VLOOKUP(J5627,CSNA3!$A$2:$B$5000,2,FALSE),"")</f>
        <v/>
      </c>
      <c r="P5627" s="16"/>
      <c r="Q5627" s="5" t="str">
        <f t="shared" si="87"/>
        <v/>
      </c>
      <c r="V5627" s="5"/>
    </row>
    <row r="5628" spans="1:22" x14ac:dyDescent="0.25">
      <c r="A5628" s="5">
        <v>38441</v>
      </c>
      <c r="B5628" s="4"/>
      <c r="C5628" s="5">
        <v>38440</v>
      </c>
      <c r="H5628" s="5">
        <v>44840</v>
      </c>
      <c r="J5628" s="14">
        <v>44839</v>
      </c>
      <c r="K5628" s="10" t="str">
        <f>IFERROR(VLOOKUP(J5628,GGBR4!$I$2:$J$5002,2,FALSE),"")</f>
        <v/>
      </c>
      <c r="L5628" s="10" t="str">
        <f>IFERROR(VLOOKUP(J5628,GGBR3!$I$2:$J$4970,2,FALSE),"")</f>
        <v>20,96</v>
      </c>
      <c r="M5628" s="10" t="str">
        <f>IFERROR(VLOOKUP(J5628,VALE3!$A$2:$B$5001,2,FALSE),"")</f>
        <v/>
      </c>
      <c r="N5628" s="10" t="str">
        <f>IFERROR(VLOOKUP(J5628,USIM5!$A$2:$B$5000,2,FALSE),"")</f>
        <v/>
      </c>
      <c r="O5628" s="10" t="str">
        <f>IFERROR(VLOOKUP(J5628,CSNA3!$A$2:$B$5000,2,FALSE),"")</f>
        <v/>
      </c>
      <c r="P5628" s="16"/>
      <c r="Q5628" s="5" t="str">
        <f t="shared" si="87"/>
        <v/>
      </c>
      <c r="V5628" s="5"/>
    </row>
    <row r="5629" spans="1:22" x14ac:dyDescent="0.25">
      <c r="A5629" s="5">
        <v>38442</v>
      </c>
      <c r="B5629" s="4"/>
      <c r="C5629" s="5">
        <v>38441</v>
      </c>
      <c r="H5629" s="5">
        <v>44841</v>
      </c>
      <c r="J5629" s="14">
        <v>44840</v>
      </c>
      <c r="K5629" s="10" t="str">
        <f>IFERROR(VLOOKUP(J5629,GGBR4!$I$2:$J$5002,2,FALSE),"")</f>
        <v/>
      </c>
      <c r="L5629" s="10" t="str">
        <f>IFERROR(VLOOKUP(J5629,GGBR3!$I$2:$J$4970,2,FALSE),"")</f>
        <v>21,16</v>
      </c>
      <c r="M5629" s="10" t="str">
        <f>IFERROR(VLOOKUP(J5629,VALE3!$A$2:$B$5001,2,FALSE),"")</f>
        <v/>
      </c>
      <c r="N5629" s="10" t="str">
        <f>IFERROR(VLOOKUP(J5629,USIM5!$A$2:$B$5000,2,FALSE),"")</f>
        <v/>
      </c>
      <c r="O5629" s="10" t="str">
        <f>IFERROR(VLOOKUP(J5629,CSNA3!$A$2:$B$5000,2,FALSE),"")</f>
        <v/>
      </c>
      <c r="P5629" s="16"/>
      <c r="Q5629" s="5" t="str">
        <f t="shared" si="87"/>
        <v/>
      </c>
      <c r="V5629" s="5"/>
    </row>
    <row r="5630" spans="1:22" x14ac:dyDescent="0.25">
      <c r="A5630" s="5">
        <v>38443</v>
      </c>
      <c r="B5630" s="4"/>
      <c r="C5630" s="5">
        <v>38442</v>
      </c>
      <c r="H5630" s="5">
        <v>44844</v>
      </c>
      <c r="J5630" s="14">
        <v>44841</v>
      </c>
      <c r="K5630" s="10" t="str">
        <f>IFERROR(VLOOKUP(J5630,GGBR4!$I$2:$J$5002,2,FALSE),"")</f>
        <v/>
      </c>
      <c r="L5630" s="10" t="str">
        <f>IFERROR(VLOOKUP(J5630,GGBR3!$I$2:$J$4970,2,FALSE),"")</f>
        <v>20,90</v>
      </c>
      <c r="M5630" s="10" t="str">
        <f>IFERROR(VLOOKUP(J5630,VALE3!$A$2:$B$5001,2,FALSE),"")</f>
        <v/>
      </c>
      <c r="N5630" s="10" t="str">
        <f>IFERROR(VLOOKUP(J5630,USIM5!$A$2:$B$5000,2,FALSE),"")</f>
        <v/>
      </c>
      <c r="O5630" s="10" t="str">
        <f>IFERROR(VLOOKUP(J5630,CSNA3!$A$2:$B$5000,2,FALSE),"")</f>
        <v/>
      </c>
      <c r="P5630" s="16"/>
      <c r="Q5630" s="5" t="str">
        <f t="shared" si="87"/>
        <v/>
      </c>
      <c r="V5630" s="5"/>
    </row>
    <row r="5631" spans="1:22" x14ac:dyDescent="0.25">
      <c r="A5631" s="5">
        <v>38446</v>
      </c>
      <c r="B5631" s="4"/>
      <c r="C5631" s="5">
        <v>38443</v>
      </c>
      <c r="H5631" s="5">
        <v>44845</v>
      </c>
      <c r="J5631" s="14">
        <v>44844</v>
      </c>
      <c r="K5631" s="10" t="str">
        <f>IFERROR(VLOOKUP(J5631,GGBR4!$I$2:$J$5002,2,FALSE),"")</f>
        <v/>
      </c>
      <c r="L5631" s="10" t="str">
        <f>IFERROR(VLOOKUP(J5631,GGBR3!$I$2:$J$4970,2,FALSE),"")</f>
        <v>21,34</v>
      </c>
      <c r="M5631" s="10" t="str">
        <f>IFERROR(VLOOKUP(J5631,VALE3!$A$2:$B$5001,2,FALSE),"")</f>
        <v/>
      </c>
      <c r="N5631" s="10" t="str">
        <f>IFERROR(VLOOKUP(J5631,USIM5!$A$2:$B$5000,2,FALSE),"")</f>
        <v/>
      </c>
      <c r="O5631" s="10" t="str">
        <f>IFERROR(VLOOKUP(J5631,CSNA3!$A$2:$B$5000,2,FALSE),"")</f>
        <v/>
      </c>
      <c r="P5631" s="16"/>
      <c r="Q5631" s="5" t="str">
        <f t="shared" si="87"/>
        <v/>
      </c>
      <c r="V5631" s="5"/>
    </row>
    <row r="5632" spans="1:22" x14ac:dyDescent="0.25">
      <c r="A5632" s="5">
        <v>38447</v>
      </c>
      <c r="B5632" s="4"/>
      <c r="C5632" s="5">
        <v>38446</v>
      </c>
      <c r="H5632" s="5">
        <v>44847</v>
      </c>
      <c r="J5632" s="14">
        <v>44845</v>
      </c>
      <c r="K5632" s="10" t="str">
        <f>IFERROR(VLOOKUP(J5632,GGBR4!$I$2:$J$5002,2,FALSE),"")</f>
        <v/>
      </c>
      <c r="L5632" s="10" t="str">
        <f>IFERROR(VLOOKUP(J5632,GGBR3!$I$2:$J$4970,2,FALSE),"")</f>
        <v>21,35</v>
      </c>
      <c r="M5632" s="10" t="str">
        <f>IFERROR(VLOOKUP(J5632,VALE3!$A$2:$B$5001,2,FALSE),"")</f>
        <v/>
      </c>
      <c r="N5632" s="10" t="str">
        <f>IFERROR(VLOOKUP(J5632,USIM5!$A$2:$B$5000,2,FALSE),"")</f>
        <v/>
      </c>
      <c r="O5632" s="10" t="str">
        <f>IFERROR(VLOOKUP(J5632,CSNA3!$A$2:$B$5000,2,FALSE),"")</f>
        <v/>
      </c>
      <c r="P5632" s="16"/>
      <c r="Q5632" s="5" t="str">
        <f t="shared" si="87"/>
        <v/>
      </c>
      <c r="V5632" s="5"/>
    </row>
    <row r="5633" spans="1:22" x14ac:dyDescent="0.25">
      <c r="A5633" s="5">
        <v>38448</v>
      </c>
      <c r="B5633" s="4"/>
      <c r="C5633" s="5">
        <v>38447</v>
      </c>
      <c r="H5633" s="5">
        <v>44848</v>
      </c>
      <c r="J5633" s="14">
        <v>44847</v>
      </c>
      <c r="K5633" s="10" t="str">
        <f>IFERROR(VLOOKUP(J5633,GGBR4!$I$2:$J$5002,2,FALSE),"")</f>
        <v/>
      </c>
      <c r="L5633" s="10" t="str">
        <f>IFERROR(VLOOKUP(J5633,GGBR3!$I$2:$J$4970,2,FALSE),"")</f>
        <v>21,59</v>
      </c>
      <c r="M5633" s="10" t="str">
        <f>IFERROR(VLOOKUP(J5633,VALE3!$A$2:$B$5001,2,FALSE),"")</f>
        <v/>
      </c>
      <c r="N5633" s="10" t="str">
        <f>IFERROR(VLOOKUP(J5633,USIM5!$A$2:$B$5000,2,FALSE),"")</f>
        <v/>
      </c>
      <c r="O5633" s="10" t="str">
        <f>IFERROR(VLOOKUP(J5633,CSNA3!$A$2:$B$5000,2,FALSE),"")</f>
        <v/>
      </c>
      <c r="P5633" s="16"/>
      <c r="Q5633" s="5" t="str">
        <f t="shared" si="87"/>
        <v/>
      </c>
      <c r="V5633" s="5"/>
    </row>
    <row r="5634" spans="1:22" x14ac:dyDescent="0.25">
      <c r="A5634" s="5">
        <v>38449</v>
      </c>
      <c r="B5634" s="4"/>
      <c r="C5634" s="5">
        <v>38448</v>
      </c>
      <c r="H5634" s="5">
        <v>44851</v>
      </c>
      <c r="J5634" s="14">
        <v>44848</v>
      </c>
      <c r="K5634" s="10" t="str">
        <f>IFERROR(VLOOKUP(J5634,GGBR4!$I$2:$J$5002,2,FALSE),"")</f>
        <v/>
      </c>
      <c r="L5634" s="10" t="str">
        <f>IFERROR(VLOOKUP(J5634,GGBR3!$I$2:$J$4970,2,FALSE),"")</f>
        <v>21,06</v>
      </c>
      <c r="M5634" s="10" t="str">
        <f>IFERROR(VLOOKUP(J5634,VALE3!$A$2:$B$5001,2,FALSE),"")</f>
        <v/>
      </c>
      <c r="N5634" s="10" t="str">
        <f>IFERROR(VLOOKUP(J5634,USIM5!$A$2:$B$5000,2,FALSE),"")</f>
        <v/>
      </c>
      <c r="O5634" s="10" t="str">
        <f>IFERROR(VLOOKUP(J5634,CSNA3!$A$2:$B$5000,2,FALSE),"")</f>
        <v/>
      </c>
      <c r="P5634" s="16"/>
      <c r="Q5634" s="5" t="str">
        <f t="shared" si="87"/>
        <v/>
      </c>
      <c r="V5634" s="5"/>
    </row>
    <row r="5635" spans="1:22" x14ac:dyDescent="0.25">
      <c r="A5635" s="5">
        <v>38450</v>
      </c>
      <c r="B5635" s="4"/>
      <c r="C5635" s="5">
        <v>38449</v>
      </c>
      <c r="H5635" s="5">
        <v>36606</v>
      </c>
      <c r="J5635" s="14">
        <v>44851</v>
      </c>
      <c r="K5635" s="10" t="str">
        <f>IFERROR(VLOOKUP(J5635,GGBR4!$I$2:$J$5002,2,FALSE),"")</f>
        <v/>
      </c>
      <c r="L5635" s="10" t="str">
        <f>IFERROR(VLOOKUP(J5635,GGBR3!$I$2:$J$4970,2,FALSE),"")</f>
        <v>21,45</v>
      </c>
      <c r="M5635" s="10" t="str">
        <f>IFERROR(VLOOKUP(J5635,VALE3!$A$2:$B$5001,2,FALSE),"")</f>
        <v/>
      </c>
      <c r="N5635" s="10" t="str">
        <f>IFERROR(VLOOKUP(J5635,USIM5!$A$2:$B$5000,2,FALSE),"")</f>
        <v/>
      </c>
      <c r="O5635" s="10" t="str">
        <f>IFERROR(VLOOKUP(J5635,CSNA3!$A$2:$B$5000,2,FALSE),"")</f>
        <v/>
      </c>
      <c r="P5635" s="16"/>
      <c r="Q5635" s="5" t="str">
        <f t="shared" si="87"/>
        <v/>
      </c>
      <c r="V5635" s="5"/>
    </row>
    <row r="5636" spans="1:22" x14ac:dyDescent="0.25">
      <c r="A5636" s="5">
        <v>38453</v>
      </c>
      <c r="B5636" s="4"/>
      <c r="C5636" s="5">
        <v>38450</v>
      </c>
      <c r="H5636" s="5">
        <v>36636</v>
      </c>
      <c r="J5636" s="14">
        <v>36606</v>
      </c>
      <c r="K5636" s="10" t="str">
        <f>IFERROR(VLOOKUP(J5636,GGBR4!$I$2:$J$5002,2,FALSE),"")</f>
        <v/>
      </c>
      <c r="L5636" s="10" t="str">
        <f>IFERROR(VLOOKUP(J5636,GGBR3!$I$2:$J$4970,2,FALSE),"")</f>
        <v/>
      </c>
      <c r="M5636" s="10">
        <f>IFERROR(VLOOKUP(J5636,VALE3!$A$2:$B$5001,2,FALSE),"")</f>
        <v>1.5</v>
      </c>
      <c r="N5636" s="10" t="str">
        <f>IFERROR(VLOOKUP(J5636,USIM5!$A$2:$B$5000,2,FALSE),"")</f>
        <v/>
      </c>
      <c r="O5636" s="10" t="str">
        <f>IFERROR(VLOOKUP(J5636,CSNA3!$A$2:$B$5000,2,FALSE),"")</f>
        <v/>
      </c>
      <c r="P5636" s="16"/>
      <c r="Q5636" s="5" t="str">
        <f t="shared" si="87"/>
        <v/>
      </c>
      <c r="V5636" s="5"/>
    </row>
    <row r="5637" spans="1:22" x14ac:dyDescent="0.25">
      <c r="A5637" s="5">
        <v>38454</v>
      </c>
      <c r="B5637" s="4"/>
      <c r="C5637" s="5">
        <v>38453</v>
      </c>
      <c r="H5637" s="5">
        <v>36651</v>
      </c>
      <c r="J5637" s="14">
        <v>36636</v>
      </c>
      <c r="K5637" s="10" t="str">
        <f>IFERROR(VLOOKUP(J5637,GGBR4!$I$2:$J$5002,2,FALSE),"")</f>
        <v/>
      </c>
      <c r="L5637" s="10" t="str">
        <f>IFERROR(VLOOKUP(J5637,GGBR3!$I$2:$J$4970,2,FALSE),"")</f>
        <v/>
      </c>
      <c r="M5637" s="10">
        <f>IFERROR(VLOOKUP(J5637,VALE3!$A$2:$B$5001,2,FALSE),"")</f>
        <v>1.57</v>
      </c>
      <c r="N5637" s="10" t="str">
        <f>IFERROR(VLOOKUP(J5637,USIM5!$A$2:$B$5000,2,FALSE),"")</f>
        <v/>
      </c>
      <c r="O5637" s="10" t="str">
        <f>IFERROR(VLOOKUP(J5637,CSNA3!$A$2:$B$5000,2,FALSE),"")</f>
        <v/>
      </c>
      <c r="P5637" s="16"/>
      <c r="Q5637" s="5" t="str">
        <f t="shared" si="87"/>
        <v/>
      </c>
      <c r="V5637" s="5"/>
    </row>
    <row r="5638" spans="1:22" x14ac:dyDescent="0.25">
      <c r="A5638" s="5">
        <v>38455</v>
      </c>
      <c r="B5638" s="4"/>
      <c r="C5638" s="5">
        <v>38454</v>
      </c>
      <c r="H5638" s="5">
        <v>36671</v>
      </c>
      <c r="J5638" s="14">
        <v>36651</v>
      </c>
      <c r="K5638" s="10" t="str">
        <f>IFERROR(VLOOKUP(J5638,GGBR4!$I$2:$J$5002,2,FALSE),"")</f>
        <v/>
      </c>
      <c r="L5638" s="10" t="str">
        <f>IFERROR(VLOOKUP(J5638,GGBR3!$I$2:$J$4970,2,FALSE),"")</f>
        <v/>
      </c>
      <c r="M5638" s="10">
        <f>IFERROR(VLOOKUP(J5638,VALE3!$A$2:$B$5001,2,FALSE),"")</f>
        <v>1.71</v>
      </c>
      <c r="N5638" s="10" t="str">
        <f>IFERROR(VLOOKUP(J5638,USIM5!$A$2:$B$5000,2,FALSE),"")</f>
        <v/>
      </c>
      <c r="O5638" s="10" t="str">
        <f>IFERROR(VLOOKUP(J5638,CSNA3!$A$2:$B$5000,2,FALSE),"")</f>
        <v/>
      </c>
      <c r="P5638" s="16"/>
      <c r="Q5638" s="5" t="str">
        <f t="shared" si="87"/>
        <v/>
      </c>
      <c r="V5638" s="5"/>
    </row>
    <row r="5639" spans="1:22" x14ac:dyDescent="0.25">
      <c r="A5639" s="5">
        <v>38456</v>
      </c>
      <c r="B5639" s="4"/>
      <c r="C5639" s="5">
        <v>38455</v>
      </c>
      <c r="H5639" s="5">
        <v>36696</v>
      </c>
      <c r="J5639" s="14">
        <v>36671</v>
      </c>
      <c r="K5639" s="10" t="str">
        <f>IFERROR(VLOOKUP(J5639,GGBR4!$I$2:$J$5002,2,FALSE),"")</f>
        <v/>
      </c>
      <c r="L5639" s="10" t="str">
        <f>IFERROR(VLOOKUP(J5639,GGBR3!$I$2:$J$4970,2,FALSE),"")</f>
        <v/>
      </c>
      <c r="M5639" s="10">
        <f>IFERROR(VLOOKUP(J5639,VALE3!$A$2:$B$5001,2,FALSE),"")</f>
        <v>1.66</v>
      </c>
      <c r="N5639" s="10" t="str">
        <f>IFERROR(VLOOKUP(J5639,USIM5!$A$2:$B$5000,2,FALSE),"")</f>
        <v/>
      </c>
      <c r="O5639" s="10" t="str">
        <f>IFERROR(VLOOKUP(J5639,CSNA3!$A$2:$B$5000,2,FALSE),"")</f>
        <v/>
      </c>
      <c r="P5639" s="16"/>
      <c r="Q5639" s="5" t="str">
        <f t="shared" ref="Q5639:Q5650" si="88">IF(COUNTBLANK(K5639:O5639)=0,J5639,"")</f>
        <v/>
      </c>
      <c r="V5639" s="5"/>
    </row>
    <row r="5640" spans="1:22" x14ac:dyDescent="0.25">
      <c r="A5640" s="5">
        <v>38457</v>
      </c>
      <c r="B5640" s="4"/>
      <c r="C5640" s="5">
        <v>38456</v>
      </c>
      <c r="H5640" s="5">
        <v>36759</v>
      </c>
      <c r="J5640" s="14">
        <v>36696</v>
      </c>
      <c r="K5640" s="10" t="str">
        <f>IFERROR(VLOOKUP(J5640,GGBR4!$I$2:$J$5002,2,FALSE),"")</f>
        <v/>
      </c>
      <c r="L5640" s="10" t="str">
        <f>IFERROR(VLOOKUP(J5640,GGBR3!$I$2:$J$4970,2,FALSE),"")</f>
        <v/>
      </c>
      <c r="M5640" s="10">
        <f>IFERROR(VLOOKUP(J5640,VALE3!$A$2:$B$5001,2,FALSE),"")</f>
        <v>1.83</v>
      </c>
      <c r="N5640" s="10" t="str">
        <f>IFERROR(VLOOKUP(J5640,USIM5!$A$2:$B$5000,2,FALSE),"")</f>
        <v/>
      </c>
      <c r="O5640" s="10" t="str">
        <f>IFERROR(VLOOKUP(J5640,CSNA3!$A$2:$B$5000,2,FALSE),"")</f>
        <v/>
      </c>
      <c r="P5640" s="16"/>
      <c r="Q5640" s="5" t="str">
        <f t="shared" si="88"/>
        <v/>
      </c>
      <c r="V5640" s="5"/>
    </row>
    <row r="5641" spans="1:22" x14ac:dyDescent="0.25">
      <c r="A5641" s="5">
        <v>38460</v>
      </c>
      <c r="B5641" s="4"/>
      <c r="C5641" s="5">
        <v>38457</v>
      </c>
      <c r="H5641" s="5">
        <v>36815</v>
      </c>
      <c r="J5641" s="14">
        <v>36759</v>
      </c>
      <c r="K5641" s="10" t="str">
        <f>IFERROR(VLOOKUP(J5641,GGBR4!$I$2:$J$5002,2,FALSE),"")</f>
        <v/>
      </c>
      <c r="L5641" s="10" t="str">
        <f>IFERROR(VLOOKUP(J5641,GGBR3!$I$2:$J$4970,2,FALSE),"")</f>
        <v/>
      </c>
      <c r="M5641" s="10">
        <f>IFERROR(VLOOKUP(J5641,VALE3!$A$2:$B$5001,2,FALSE),"")</f>
        <v>2.0299999999999998</v>
      </c>
      <c r="N5641" s="10" t="str">
        <f>IFERROR(VLOOKUP(J5641,USIM5!$A$2:$B$5000,2,FALSE),"")</f>
        <v/>
      </c>
      <c r="O5641" s="10" t="str">
        <f>IFERROR(VLOOKUP(J5641,CSNA3!$A$2:$B$5000,2,FALSE),"")</f>
        <v/>
      </c>
      <c r="P5641" s="16"/>
      <c r="Q5641" s="5" t="str">
        <f t="shared" si="88"/>
        <v/>
      </c>
      <c r="V5641" s="5"/>
    </row>
    <row r="5642" spans="1:22" x14ac:dyDescent="0.25">
      <c r="A5642" s="5">
        <v>38461</v>
      </c>
      <c r="B5642" s="4"/>
      <c r="C5642" s="5">
        <v>38460</v>
      </c>
      <c r="H5642" s="5">
        <v>36850</v>
      </c>
      <c r="J5642" s="14">
        <v>36815</v>
      </c>
      <c r="K5642" s="10" t="str">
        <f>IFERROR(VLOOKUP(J5642,GGBR4!$I$2:$J$5002,2,FALSE),"")</f>
        <v/>
      </c>
      <c r="L5642" s="10" t="str">
        <f>IFERROR(VLOOKUP(J5642,GGBR3!$I$2:$J$4970,2,FALSE),"")</f>
        <v/>
      </c>
      <c r="M5642" s="10">
        <f>IFERROR(VLOOKUP(J5642,VALE3!$A$2:$B$5001,2,FALSE),"")</f>
        <v>1.77</v>
      </c>
      <c r="N5642" s="10" t="str">
        <f>IFERROR(VLOOKUP(J5642,USIM5!$A$2:$B$5000,2,FALSE),"")</f>
        <v/>
      </c>
      <c r="O5642" s="10" t="str">
        <f>IFERROR(VLOOKUP(J5642,CSNA3!$A$2:$B$5000,2,FALSE),"")</f>
        <v/>
      </c>
      <c r="P5642" s="16"/>
      <c r="Q5642" s="5" t="str">
        <f t="shared" si="88"/>
        <v/>
      </c>
      <c r="V5642" s="5"/>
    </row>
    <row r="5643" spans="1:22" x14ac:dyDescent="0.25">
      <c r="A5643" s="5">
        <v>38462</v>
      </c>
      <c r="B5643" s="4"/>
      <c r="C5643" s="5">
        <v>38461</v>
      </c>
      <c r="H5643" s="5">
        <v>36861</v>
      </c>
      <c r="J5643" s="14">
        <v>36850</v>
      </c>
      <c r="K5643" s="10" t="str">
        <f>IFERROR(VLOOKUP(J5643,GGBR4!$I$2:$J$5002,2,FALSE),"")</f>
        <v/>
      </c>
      <c r="L5643" s="10" t="str">
        <f>IFERROR(VLOOKUP(J5643,GGBR3!$I$2:$J$4970,2,FALSE),"")</f>
        <v/>
      </c>
      <c r="M5643" s="10">
        <f>IFERROR(VLOOKUP(J5643,VALE3!$A$2:$B$5001,2,FALSE),"")</f>
        <v>1.71</v>
      </c>
      <c r="N5643" s="10" t="str">
        <f>IFERROR(VLOOKUP(J5643,USIM5!$A$2:$B$5000,2,FALSE),"")</f>
        <v/>
      </c>
      <c r="O5643" s="10" t="str">
        <f>IFERROR(VLOOKUP(J5643,CSNA3!$A$2:$B$5000,2,FALSE),"")</f>
        <v/>
      </c>
      <c r="P5643" s="16"/>
      <c r="Q5643" s="5" t="str">
        <f t="shared" si="88"/>
        <v/>
      </c>
      <c r="V5643" s="5"/>
    </row>
    <row r="5644" spans="1:22" x14ac:dyDescent="0.25">
      <c r="A5644" s="5">
        <v>38464</v>
      </c>
      <c r="B5644" s="4"/>
      <c r="C5644" s="5">
        <v>38462</v>
      </c>
      <c r="H5644" s="5">
        <v>36868</v>
      </c>
      <c r="J5644" s="14">
        <v>36861</v>
      </c>
      <c r="K5644" s="10" t="str">
        <f>IFERROR(VLOOKUP(J5644,GGBR4!$I$2:$J$5002,2,FALSE),"")</f>
        <v/>
      </c>
      <c r="L5644" s="10" t="str">
        <f>IFERROR(VLOOKUP(J5644,GGBR3!$I$2:$J$4970,2,FALSE),"")</f>
        <v/>
      </c>
      <c r="M5644" s="10">
        <f>IFERROR(VLOOKUP(J5644,VALE3!$A$2:$B$5001,2,FALSE),"")</f>
        <v>1.66</v>
      </c>
      <c r="N5644" s="10" t="str">
        <f>IFERROR(VLOOKUP(J5644,USIM5!$A$2:$B$5000,2,FALSE),"")</f>
        <v/>
      </c>
      <c r="O5644" s="10" t="str">
        <f>IFERROR(VLOOKUP(J5644,CSNA3!$A$2:$B$5000,2,FALSE),"")</f>
        <v/>
      </c>
      <c r="P5644" s="16"/>
      <c r="Q5644" s="5" t="str">
        <f t="shared" si="88"/>
        <v/>
      </c>
      <c r="V5644" s="5"/>
    </row>
    <row r="5645" spans="1:22" x14ac:dyDescent="0.25">
      <c r="A5645" s="5">
        <v>38467</v>
      </c>
      <c r="B5645" s="4"/>
      <c r="C5645" s="5">
        <v>38464</v>
      </c>
      <c r="H5645" s="5">
        <v>36872</v>
      </c>
      <c r="J5645" s="14">
        <v>36868</v>
      </c>
      <c r="K5645" s="10" t="str">
        <f>IFERROR(VLOOKUP(J5645,GGBR4!$I$2:$J$5002,2,FALSE),"")</f>
        <v/>
      </c>
      <c r="L5645" s="10" t="str">
        <f>IFERROR(VLOOKUP(J5645,GGBR3!$I$2:$J$4970,2,FALSE),"")</f>
        <v/>
      </c>
      <c r="M5645" s="10">
        <f>IFERROR(VLOOKUP(J5645,VALE3!$A$2:$B$5001,2,FALSE),"")</f>
        <v>1.9</v>
      </c>
      <c r="N5645" s="10" t="str">
        <f>IFERROR(VLOOKUP(J5645,USIM5!$A$2:$B$5000,2,FALSE),"")</f>
        <v/>
      </c>
      <c r="O5645" s="10" t="str">
        <f>IFERROR(VLOOKUP(J5645,CSNA3!$A$2:$B$5000,2,FALSE),"")</f>
        <v/>
      </c>
      <c r="P5645" s="16"/>
      <c r="Q5645" s="5" t="str">
        <f t="shared" si="88"/>
        <v/>
      </c>
      <c r="V5645" s="5"/>
    </row>
    <row r="5646" spans="1:22" x14ac:dyDescent="0.25">
      <c r="A5646" s="5">
        <v>38468</v>
      </c>
      <c r="B5646" s="4"/>
      <c r="C5646" s="5">
        <v>38467</v>
      </c>
      <c r="H5646" s="5">
        <v>36923</v>
      </c>
      <c r="J5646" s="14">
        <v>36872</v>
      </c>
      <c r="K5646" s="10" t="str">
        <f>IFERROR(VLOOKUP(J5646,GGBR4!$I$2:$J$5002,2,FALSE),"")</f>
        <v/>
      </c>
      <c r="L5646" s="10" t="str">
        <f>IFERROR(VLOOKUP(J5646,GGBR3!$I$2:$J$4970,2,FALSE),"")</f>
        <v/>
      </c>
      <c r="M5646" s="10">
        <f>IFERROR(VLOOKUP(J5646,VALE3!$A$2:$B$5001,2,FALSE),"")</f>
        <v>1.88</v>
      </c>
      <c r="N5646" s="10" t="str">
        <f>IFERROR(VLOOKUP(J5646,USIM5!$A$2:$B$5000,2,FALSE),"")</f>
        <v/>
      </c>
      <c r="O5646" s="10" t="str">
        <f>IFERROR(VLOOKUP(J5646,CSNA3!$A$2:$B$5000,2,FALSE),"")</f>
        <v/>
      </c>
      <c r="P5646" s="16"/>
      <c r="Q5646" s="5" t="str">
        <f t="shared" si="88"/>
        <v/>
      </c>
      <c r="V5646" s="5"/>
    </row>
    <row r="5647" spans="1:22" x14ac:dyDescent="0.25">
      <c r="A5647" s="5">
        <v>38469</v>
      </c>
      <c r="B5647" s="4"/>
      <c r="C5647" s="5">
        <v>38468</v>
      </c>
      <c r="H5647" s="5">
        <v>36924</v>
      </c>
      <c r="J5647" s="14">
        <v>36923</v>
      </c>
      <c r="K5647" s="10" t="str">
        <f>IFERROR(VLOOKUP(J5647,GGBR4!$I$2:$J$5002,2,FALSE),"")</f>
        <v/>
      </c>
      <c r="L5647" s="10" t="str">
        <f>IFERROR(VLOOKUP(J5647,GGBR3!$I$2:$J$4970,2,FALSE),"")</f>
        <v/>
      </c>
      <c r="M5647" s="10">
        <f>IFERROR(VLOOKUP(J5647,VALE3!$A$2:$B$5001,2,FALSE),"")</f>
        <v>2.13</v>
      </c>
      <c r="N5647" s="10">
        <f>IFERROR(VLOOKUP(J5647,USIM5!$A$2:$B$5000,2,FALSE),"")</f>
        <v>2.2000000000000002</v>
      </c>
      <c r="O5647" s="10">
        <f>IFERROR(VLOOKUP(J5647,CSNA3!$A$2:$B$5000,2,FALSE),"")</f>
        <v>1.83</v>
      </c>
      <c r="P5647" s="16"/>
      <c r="Q5647" s="5" t="str">
        <f t="shared" si="88"/>
        <v/>
      </c>
      <c r="V5647" s="5"/>
    </row>
    <row r="5648" spans="1:22" x14ac:dyDescent="0.25">
      <c r="A5648" s="5">
        <v>38470</v>
      </c>
      <c r="B5648" s="4"/>
      <c r="C5648" s="5">
        <v>38469</v>
      </c>
      <c r="H5648" s="5">
        <v>36927</v>
      </c>
      <c r="J5648" s="14">
        <v>36924</v>
      </c>
      <c r="K5648" s="10" t="str">
        <f>IFERROR(VLOOKUP(J5648,GGBR4!$I$2:$J$5002,2,FALSE),"")</f>
        <v/>
      </c>
      <c r="L5648" s="10" t="str">
        <f>IFERROR(VLOOKUP(J5648,GGBR3!$I$2:$J$4970,2,FALSE),"")</f>
        <v/>
      </c>
      <c r="M5648" s="10">
        <f>IFERROR(VLOOKUP(J5648,VALE3!$A$2:$B$5001,2,FALSE),"")</f>
        <v>2.11</v>
      </c>
      <c r="N5648" s="10">
        <f>IFERROR(VLOOKUP(J5648,USIM5!$A$2:$B$5000,2,FALSE),"")</f>
        <v>2.14</v>
      </c>
      <c r="O5648" s="10">
        <f>IFERROR(VLOOKUP(J5648,CSNA3!$A$2:$B$5000,2,FALSE),"")</f>
        <v>1.8</v>
      </c>
      <c r="P5648" s="16"/>
      <c r="Q5648" s="5" t="str">
        <f t="shared" si="88"/>
        <v/>
      </c>
      <c r="V5648" s="5"/>
    </row>
    <row r="5649" spans="1:22" x14ac:dyDescent="0.25">
      <c r="A5649" s="5">
        <v>38471</v>
      </c>
      <c r="B5649" s="4"/>
      <c r="C5649" s="5">
        <v>38470</v>
      </c>
      <c r="J5649" s="14">
        <v>36927</v>
      </c>
      <c r="K5649" s="10" t="str">
        <f>IFERROR(VLOOKUP(J5649,GGBR4!$I$2:$J$5002,2,FALSE),"")</f>
        <v/>
      </c>
      <c r="L5649" s="10" t="str">
        <f>IFERROR(VLOOKUP(J5649,GGBR3!$I$2:$J$4970,2,FALSE),"")</f>
        <v/>
      </c>
      <c r="M5649" s="10">
        <f>IFERROR(VLOOKUP(J5649,VALE3!$A$2:$B$5001,2,FALSE),"")</f>
        <v>2.08</v>
      </c>
      <c r="N5649" s="10">
        <f>IFERROR(VLOOKUP(J5649,USIM5!$A$2:$B$5000,2,FALSE),"")</f>
        <v>2.1</v>
      </c>
      <c r="O5649" s="10">
        <f>IFERROR(VLOOKUP(J5649,CSNA3!$A$2:$B$5000,2,FALSE),"")</f>
        <v>1.76</v>
      </c>
      <c r="P5649" s="16"/>
      <c r="Q5649" s="5" t="str">
        <f t="shared" si="88"/>
        <v/>
      </c>
      <c r="V5649" s="5"/>
    </row>
    <row r="5650" spans="1:22" x14ac:dyDescent="0.25">
      <c r="A5650" s="5">
        <v>38474</v>
      </c>
      <c r="B5650" s="4"/>
      <c r="C5650" s="5">
        <v>38471</v>
      </c>
      <c r="K5650" t="str">
        <f>IFERROR(VLOOKUP(J5650,GGBR4!$I$2:$J$5002,2,FALSE),"")</f>
        <v/>
      </c>
      <c r="L5650" t="str">
        <f>IFERROR(VLOOKUP(J5650,GGBR3!$I$2:$J$4970,2,FALSE),"")</f>
        <v/>
      </c>
      <c r="M5650" t="str">
        <f>IFERROR(VLOOKUP(J5650,VALE3!$A$2:$B$5001,2,FALSE),"")</f>
        <v/>
      </c>
      <c r="N5650" t="str">
        <f>IFERROR(VLOOKUP(J5650,USIM5!$A$2:$B$5000,2,FALSE),"")</f>
        <v/>
      </c>
      <c r="O5650" t="str">
        <f>IFERROR(VLOOKUP(J5650,CSNA3!$A$2:$B$5000,2,FALSE),"")</f>
        <v/>
      </c>
      <c r="Q5650" s="5" t="str">
        <f t="shared" si="88"/>
        <v/>
      </c>
      <c r="V5650" s="5"/>
    </row>
    <row r="5651" spans="1:22" x14ac:dyDescent="0.25">
      <c r="A5651" s="5">
        <v>38475</v>
      </c>
      <c r="B5651" s="4"/>
      <c r="C5651" s="5">
        <v>38474</v>
      </c>
    </row>
    <row r="5652" spans="1:22" x14ac:dyDescent="0.25">
      <c r="A5652" s="5">
        <v>38476</v>
      </c>
      <c r="B5652" s="4"/>
      <c r="C5652" s="5">
        <v>38475</v>
      </c>
    </row>
    <row r="5653" spans="1:22" x14ac:dyDescent="0.25">
      <c r="A5653" s="5">
        <v>38477</v>
      </c>
      <c r="B5653" s="4"/>
      <c r="C5653" s="5">
        <v>38476</v>
      </c>
    </row>
    <row r="5654" spans="1:22" x14ac:dyDescent="0.25">
      <c r="A5654" s="5">
        <v>38478</v>
      </c>
      <c r="B5654" s="4"/>
      <c r="C5654" s="5">
        <v>38477</v>
      </c>
    </row>
    <row r="5655" spans="1:22" x14ac:dyDescent="0.25">
      <c r="A5655" s="5">
        <v>38481</v>
      </c>
      <c r="B5655" s="4"/>
      <c r="C5655" s="5">
        <v>38478</v>
      </c>
    </row>
    <row r="5656" spans="1:22" x14ac:dyDescent="0.25">
      <c r="A5656" s="5">
        <v>38482</v>
      </c>
      <c r="B5656" s="4"/>
      <c r="C5656" s="5">
        <v>38481</v>
      </c>
    </row>
    <row r="5657" spans="1:22" x14ac:dyDescent="0.25">
      <c r="A5657" s="5">
        <v>38483</v>
      </c>
      <c r="B5657" s="4"/>
      <c r="C5657" s="5">
        <v>38482</v>
      </c>
    </row>
    <row r="5658" spans="1:22" x14ac:dyDescent="0.25">
      <c r="A5658" s="5">
        <v>38484</v>
      </c>
      <c r="B5658" s="4"/>
      <c r="C5658" s="5">
        <v>38483</v>
      </c>
    </row>
    <row r="5659" spans="1:22" x14ac:dyDescent="0.25">
      <c r="A5659" s="5">
        <v>38485</v>
      </c>
      <c r="B5659" s="4"/>
      <c r="C5659" s="5">
        <v>38484</v>
      </c>
    </row>
    <row r="5660" spans="1:22" x14ac:dyDescent="0.25">
      <c r="A5660" s="5">
        <v>38488</v>
      </c>
      <c r="B5660" s="4"/>
      <c r="C5660" s="5">
        <v>38485</v>
      </c>
    </row>
    <row r="5661" spans="1:22" x14ac:dyDescent="0.25">
      <c r="A5661" s="5">
        <v>38489</v>
      </c>
      <c r="B5661" s="4"/>
      <c r="C5661" s="5">
        <v>38488</v>
      </c>
    </row>
    <row r="5662" spans="1:22" x14ac:dyDescent="0.25">
      <c r="A5662" s="5">
        <v>38490</v>
      </c>
      <c r="B5662" s="4"/>
      <c r="C5662" s="5">
        <v>38489</v>
      </c>
    </row>
    <row r="5663" spans="1:22" x14ac:dyDescent="0.25">
      <c r="A5663" s="5">
        <v>38491</v>
      </c>
      <c r="B5663" s="4"/>
      <c r="C5663" s="5">
        <v>38490</v>
      </c>
    </row>
    <row r="5664" spans="1:22" x14ac:dyDescent="0.25">
      <c r="A5664" s="5">
        <v>38492</v>
      </c>
      <c r="B5664" s="4"/>
      <c r="C5664" s="5">
        <v>38491</v>
      </c>
    </row>
    <row r="5665" spans="1:3" x14ac:dyDescent="0.25">
      <c r="A5665" s="5">
        <v>38495</v>
      </c>
      <c r="B5665" s="4"/>
      <c r="C5665" s="5">
        <v>38492</v>
      </c>
    </row>
    <row r="5666" spans="1:3" x14ac:dyDescent="0.25">
      <c r="A5666" s="5">
        <v>38496</v>
      </c>
      <c r="B5666" s="4"/>
      <c r="C5666" s="5">
        <v>38495</v>
      </c>
    </row>
    <row r="5667" spans="1:3" x14ac:dyDescent="0.25">
      <c r="A5667" s="5">
        <v>38497</v>
      </c>
      <c r="B5667" s="4"/>
      <c r="C5667" s="5">
        <v>38496</v>
      </c>
    </row>
    <row r="5668" spans="1:3" x14ac:dyDescent="0.25">
      <c r="A5668" s="5">
        <v>38499</v>
      </c>
      <c r="B5668" s="4"/>
      <c r="C5668" s="5">
        <v>38497</v>
      </c>
    </row>
    <row r="5669" spans="1:3" x14ac:dyDescent="0.25">
      <c r="A5669" s="5">
        <v>38502</v>
      </c>
      <c r="B5669" s="4"/>
      <c r="C5669" s="5">
        <v>38499</v>
      </c>
    </row>
    <row r="5670" spans="1:3" x14ac:dyDescent="0.25">
      <c r="A5670" s="5">
        <v>38503</v>
      </c>
      <c r="B5670" s="4"/>
      <c r="C5670" s="5">
        <v>38502</v>
      </c>
    </row>
    <row r="5671" spans="1:3" x14ac:dyDescent="0.25">
      <c r="A5671" s="5">
        <v>38504</v>
      </c>
      <c r="B5671" s="4"/>
      <c r="C5671" s="5">
        <v>38503</v>
      </c>
    </row>
    <row r="5672" spans="1:3" x14ac:dyDescent="0.25">
      <c r="A5672" s="5">
        <v>38505</v>
      </c>
      <c r="B5672" s="4"/>
      <c r="C5672" s="5">
        <v>38504</v>
      </c>
    </row>
    <row r="5673" spans="1:3" x14ac:dyDescent="0.25">
      <c r="A5673" s="5">
        <v>38506</v>
      </c>
      <c r="B5673" s="4"/>
      <c r="C5673" s="5">
        <v>38505</v>
      </c>
    </row>
    <row r="5674" spans="1:3" x14ac:dyDescent="0.25">
      <c r="A5674" s="5">
        <v>38509</v>
      </c>
      <c r="B5674" s="4"/>
      <c r="C5674" s="5">
        <v>38506</v>
      </c>
    </row>
    <row r="5675" spans="1:3" x14ac:dyDescent="0.25">
      <c r="A5675" s="5">
        <v>38510</v>
      </c>
      <c r="B5675" s="4"/>
      <c r="C5675" s="5">
        <v>38509</v>
      </c>
    </row>
    <row r="5676" spans="1:3" x14ac:dyDescent="0.25">
      <c r="A5676" s="5">
        <v>38511</v>
      </c>
      <c r="B5676" s="4"/>
      <c r="C5676" s="5">
        <v>38510</v>
      </c>
    </row>
    <row r="5677" spans="1:3" x14ac:dyDescent="0.25">
      <c r="A5677" s="5">
        <v>38512</v>
      </c>
      <c r="B5677" s="4"/>
      <c r="C5677" s="5">
        <v>38511</v>
      </c>
    </row>
    <row r="5678" spans="1:3" x14ac:dyDescent="0.25">
      <c r="A5678" s="5">
        <v>38513</v>
      </c>
      <c r="B5678" s="4"/>
      <c r="C5678" s="5">
        <v>38512</v>
      </c>
    </row>
    <row r="5679" spans="1:3" x14ac:dyDescent="0.25">
      <c r="A5679" s="5">
        <v>38516</v>
      </c>
      <c r="B5679" s="4"/>
      <c r="C5679" s="5">
        <v>38513</v>
      </c>
    </row>
    <row r="5680" spans="1:3" x14ac:dyDescent="0.25">
      <c r="A5680" s="5">
        <v>38517</v>
      </c>
      <c r="B5680" s="4"/>
      <c r="C5680" s="5">
        <v>38516</v>
      </c>
    </row>
    <row r="5681" spans="1:3" x14ac:dyDescent="0.25">
      <c r="A5681" s="5">
        <v>38518</v>
      </c>
      <c r="B5681" s="4"/>
      <c r="C5681" s="5">
        <v>38517</v>
      </c>
    </row>
    <row r="5682" spans="1:3" x14ac:dyDescent="0.25">
      <c r="A5682" s="5">
        <v>38519</v>
      </c>
      <c r="B5682" s="4"/>
      <c r="C5682" s="5">
        <v>38518</v>
      </c>
    </row>
    <row r="5683" spans="1:3" x14ac:dyDescent="0.25">
      <c r="A5683" s="5">
        <v>38520</v>
      </c>
      <c r="B5683" s="4"/>
      <c r="C5683" s="5">
        <v>38519</v>
      </c>
    </row>
    <row r="5684" spans="1:3" x14ac:dyDescent="0.25">
      <c r="A5684" s="5">
        <v>38523</v>
      </c>
      <c r="B5684" s="4"/>
      <c r="C5684" s="5">
        <v>38520</v>
      </c>
    </row>
    <row r="5685" spans="1:3" x14ac:dyDescent="0.25">
      <c r="A5685" s="5">
        <v>38524</v>
      </c>
      <c r="B5685" s="4"/>
      <c r="C5685" s="5">
        <v>38523</v>
      </c>
    </row>
    <row r="5686" spans="1:3" x14ac:dyDescent="0.25">
      <c r="A5686" s="5">
        <v>38525</v>
      </c>
      <c r="B5686" s="4"/>
      <c r="C5686" s="5">
        <v>38524</v>
      </c>
    </row>
    <row r="5687" spans="1:3" x14ac:dyDescent="0.25">
      <c r="A5687" s="5">
        <v>38526</v>
      </c>
      <c r="B5687" s="4"/>
      <c r="C5687" s="5">
        <v>38525</v>
      </c>
    </row>
    <row r="5688" spans="1:3" x14ac:dyDescent="0.25">
      <c r="A5688" s="5">
        <v>38527</v>
      </c>
      <c r="B5688" s="4"/>
      <c r="C5688" s="5">
        <v>38526</v>
      </c>
    </row>
    <row r="5689" spans="1:3" x14ac:dyDescent="0.25">
      <c r="A5689" s="5">
        <v>38530</v>
      </c>
      <c r="B5689" s="4"/>
      <c r="C5689" s="5">
        <v>38527</v>
      </c>
    </row>
    <row r="5690" spans="1:3" x14ac:dyDescent="0.25">
      <c r="A5690" s="5">
        <v>38531</v>
      </c>
      <c r="B5690" s="4"/>
      <c r="C5690" s="5">
        <v>38530</v>
      </c>
    </row>
    <row r="5691" spans="1:3" x14ac:dyDescent="0.25">
      <c r="A5691" s="5">
        <v>38532</v>
      </c>
      <c r="B5691" s="4"/>
      <c r="C5691" s="5">
        <v>38531</v>
      </c>
    </row>
    <row r="5692" spans="1:3" x14ac:dyDescent="0.25">
      <c r="A5692" s="5">
        <v>38533</v>
      </c>
      <c r="B5692" s="4"/>
      <c r="C5692" s="5">
        <v>38532</v>
      </c>
    </row>
    <row r="5693" spans="1:3" x14ac:dyDescent="0.25">
      <c r="A5693" s="5">
        <v>38534</v>
      </c>
      <c r="B5693" s="4"/>
      <c r="C5693" s="5">
        <v>38533</v>
      </c>
    </row>
    <row r="5694" spans="1:3" x14ac:dyDescent="0.25">
      <c r="A5694" s="5">
        <v>38537</v>
      </c>
      <c r="B5694" s="4"/>
      <c r="C5694" s="5">
        <v>38534</v>
      </c>
    </row>
    <row r="5695" spans="1:3" x14ac:dyDescent="0.25">
      <c r="A5695" s="5">
        <v>38538</v>
      </c>
      <c r="B5695" s="4"/>
      <c r="C5695" s="5">
        <v>38537</v>
      </c>
    </row>
    <row r="5696" spans="1:3" x14ac:dyDescent="0.25">
      <c r="A5696" s="5">
        <v>38539</v>
      </c>
      <c r="B5696" s="4"/>
      <c r="C5696" s="5">
        <v>38538</v>
      </c>
    </row>
    <row r="5697" spans="1:3" x14ac:dyDescent="0.25">
      <c r="A5697" s="5">
        <v>38540</v>
      </c>
      <c r="B5697" s="4"/>
      <c r="C5697" s="5">
        <v>38539</v>
      </c>
    </row>
    <row r="5698" spans="1:3" x14ac:dyDescent="0.25">
      <c r="A5698" s="5">
        <v>38541</v>
      </c>
      <c r="B5698" s="4"/>
      <c r="C5698" s="5">
        <v>38540</v>
      </c>
    </row>
    <row r="5699" spans="1:3" x14ac:dyDescent="0.25">
      <c r="A5699" s="5">
        <v>38544</v>
      </c>
      <c r="B5699" s="4"/>
      <c r="C5699" s="5">
        <v>38541</v>
      </c>
    </row>
    <row r="5700" spans="1:3" x14ac:dyDescent="0.25">
      <c r="A5700" s="5">
        <v>38545</v>
      </c>
      <c r="B5700" s="4"/>
      <c r="C5700" s="5">
        <v>38544</v>
      </c>
    </row>
    <row r="5701" spans="1:3" x14ac:dyDescent="0.25">
      <c r="A5701" s="5">
        <v>38546</v>
      </c>
      <c r="B5701" s="4"/>
      <c r="C5701" s="5">
        <v>38545</v>
      </c>
    </row>
    <row r="5702" spans="1:3" x14ac:dyDescent="0.25">
      <c r="A5702" s="5">
        <v>38547</v>
      </c>
      <c r="B5702" s="4"/>
      <c r="C5702" s="5">
        <v>38546</v>
      </c>
    </row>
    <row r="5703" spans="1:3" x14ac:dyDescent="0.25">
      <c r="A5703" s="5">
        <v>38548</v>
      </c>
      <c r="B5703" s="4"/>
      <c r="C5703" s="5">
        <v>38547</v>
      </c>
    </row>
    <row r="5704" spans="1:3" x14ac:dyDescent="0.25">
      <c r="A5704" s="5">
        <v>38551</v>
      </c>
      <c r="B5704" s="4"/>
      <c r="C5704" s="5">
        <v>38548</v>
      </c>
    </row>
    <row r="5705" spans="1:3" x14ac:dyDescent="0.25">
      <c r="A5705" s="5">
        <v>38552</v>
      </c>
      <c r="B5705" s="4"/>
      <c r="C5705" s="5">
        <v>38551</v>
      </c>
    </row>
    <row r="5706" spans="1:3" x14ac:dyDescent="0.25">
      <c r="A5706" s="5">
        <v>38553</v>
      </c>
      <c r="B5706" s="4"/>
      <c r="C5706" s="5">
        <v>38552</v>
      </c>
    </row>
    <row r="5707" spans="1:3" x14ac:dyDescent="0.25">
      <c r="A5707" s="5">
        <v>38554</v>
      </c>
      <c r="B5707" s="4"/>
      <c r="C5707" s="5">
        <v>38553</v>
      </c>
    </row>
    <row r="5708" spans="1:3" x14ac:dyDescent="0.25">
      <c r="A5708" s="5">
        <v>38555</v>
      </c>
      <c r="B5708" s="4"/>
      <c r="C5708" s="5">
        <v>38554</v>
      </c>
    </row>
    <row r="5709" spans="1:3" x14ac:dyDescent="0.25">
      <c r="A5709" s="5">
        <v>38558</v>
      </c>
      <c r="B5709" s="4"/>
      <c r="C5709" s="5">
        <v>38555</v>
      </c>
    </row>
    <row r="5710" spans="1:3" x14ac:dyDescent="0.25">
      <c r="A5710" s="5">
        <v>38559</v>
      </c>
      <c r="B5710" s="4"/>
      <c r="C5710" s="5">
        <v>38558</v>
      </c>
    </row>
    <row r="5711" spans="1:3" x14ac:dyDescent="0.25">
      <c r="A5711" s="5">
        <v>38560</v>
      </c>
      <c r="B5711" s="4"/>
      <c r="C5711" s="5">
        <v>38559</v>
      </c>
    </row>
    <row r="5712" spans="1:3" x14ac:dyDescent="0.25">
      <c r="A5712" s="5">
        <v>38561</v>
      </c>
      <c r="B5712" s="4"/>
      <c r="C5712" s="5">
        <v>38560</v>
      </c>
    </row>
    <row r="5713" spans="1:3" x14ac:dyDescent="0.25">
      <c r="A5713" s="5">
        <v>38562</v>
      </c>
      <c r="B5713" s="4"/>
      <c r="C5713" s="5">
        <v>38561</v>
      </c>
    </row>
    <row r="5714" spans="1:3" x14ac:dyDescent="0.25">
      <c r="A5714" s="5">
        <v>38565</v>
      </c>
      <c r="B5714" s="4"/>
      <c r="C5714" s="5">
        <v>38562</v>
      </c>
    </row>
    <row r="5715" spans="1:3" x14ac:dyDescent="0.25">
      <c r="A5715" s="5">
        <v>38566</v>
      </c>
      <c r="B5715" s="4"/>
      <c r="C5715" s="5">
        <v>38565</v>
      </c>
    </row>
    <row r="5716" spans="1:3" x14ac:dyDescent="0.25">
      <c r="A5716" s="5">
        <v>38567</v>
      </c>
      <c r="B5716" s="4"/>
      <c r="C5716" s="5">
        <v>38566</v>
      </c>
    </row>
    <row r="5717" spans="1:3" x14ac:dyDescent="0.25">
      <c r="A5717" s="5">
        <v>38568</v>
      </c>
      <c r="B5717" s="4"/>
      <c r="C5717" s="5">
        <v>38567</v>
      </c>
    </row>
    <row r="5718" spans="1:3" x14ac:dyDescent="0.25">
      <c r="A5718" s="5">
        <v>38569</v>
      </c>
      <c r="B5718" s="4"/>
      <c r="C5718" s="5">
        <v>38568</v>
      </c>
    </row>
    <row r="5719" spans="1:3" x14ac:dyDescent="0.25">
      <c r="A5719" s="5">
        <v>38572</v>
      </c>
      <c r="B5719" s="4"/>
      <c r="C5719" s="5">
        <v>38569</v>
      </c>
    </row>
    <row r="5720" spans="1:3" x14ac:dyDescent="0.25">
      <c r="A5720" s="5">
        <v>38573</v>
      </c>
      <c r="B5720" s="4"/>
      <c r="C5720" s="5">
        <v>38572</v>
      </c>
    </row>
    <row r="5721" spans="1:3" x14ac:dyDescent="0.25">
      <c r="A5721" s="5">
        <v>38574</v>
      </c>
      <c r="B5721" s="4"/>
      <c r="C5721" s="5">
        <v>38573</v>
      </c>
    </row>
    <row r="5722" spans="1:3" x14ac:dyDescent="0.25">
      <c r="A5722" s="5">
        <v>38575</v>
      </c>
      <c r="B5722" s="4"/>
      <c r="C5722" s="5">
        <v>38574</v>
      </c>
    </row>
    <row r="5723" spans="1:3" x14ac:dyDescent="0.25">
      <c r="A5723" s="5">
        <v>38576</v>
      </c>
      <c r="B5723" s="4"/>
      <c r="C5723" s="5">
        <v>38575</v>
      </c>
    </row>
    <row r="5724" spans="1:3" x14ac:dyDescent="0.25">
      <c r="A5724" s="5">
        <v>38579</v>
      </c>
      <c r="B5724" s="4"/>
      <c r="C5724" s="5">
        <v>38576</v>
      </c>
    </row>
    <row r="5725" spans="1:3" x14ac:dyDescent="0.25">
      <c r="A5725" s="5">
        <v>38580</v>
      </c>
      <c r="B5725" s="4"/>
      <c r="C5725" s="5">
        <v>38579</v>
      </c>
    </row>
    <row r="5726" spans="1:3" x14ac:dyDescent="0.25">
      <c r="A5726" s="5">
        <v>38581</v>
      </c>
      <c r="B5726" s="4"/>
      <c r="C5726" s="5">
        <v>38580</v>
      </c>
    </row>
    <row r="5727" spans="1:3" x14ac:dyDescent="0.25">
      <c r="A5727" s="5">
        <v>38582</v>
      </c>
      <c r="B5727" s="4"/>
      <c r="C5727" s="5">
        <v>38581</v>
      </c>
    </row>
    <row r="5728" spans="1:3" x14ac:dyDescent="0.25">
      <c r="A5728" s="5">
        <v>38583</v>
      </c>
      <c r="B5728" s="4"/>
      <c r="C5728" s="5">
        <v>38582</v>
      </c>
    </row>
    <row r="5729" spans="1:3" x14ac:dyDescent="0.25">
      <c r="A5729" s="5">
        <v>38586</v>
      </c>
      <c r="B5729" s="4"/>
      <c r="C5729" s="5">
        <v>38583</v>
      </c>
    </row>
    <row r="5730" spans="1:3" x14ac:dyDescent="0.25">
      <c r="A5730" s="5">
        <v>38587</v>
      </c>
      <c r="B5730" s="4"/>
      <c r="C5730" s="5">
        <v>38586</v>
      </c>
    </row>
    <row r="5731" spans="1:3" x14ac:dyDescent="0.25">
      <c r="A5731" s="5">
        <v>38588</v>
      </c>
      <c r="B5731" s="4"/>
      <c r="C5731" s="5">
        <v>38587</v>
      </c>
    </row>
    <row r="5732" spans="1:3" x14ac:dyDescent="0.25">
      <c r="A5732" s="5">
        <v>38589</v>
      </c>
      <c r="B5732" s="4"/>
      <c r="C5732" s="5">
        <v>38588</v>
      </c>
    </row>
    <row r="5733" spans="1:3" x14ac:dyDescent="0.25">
      <c r="A5733" s="5">
        <v>38590</v>
      </c>
      <c r="B5733" s="4"/>
      <c r="C5733" s="5">
        <v>38589</v>
      </c>
    </row>
    <row r="5734" spans="1:3" x14ac:dyDescent="0.25">
      <c r="A5734" s="5">
        <v>38593</v>
      </c>
      <c r="B5734" s="4"/>
      <c r="C5734" s="5">
        <v>38590</v>
      </c>
    </row>
    <row r="5735" spans="1:3" x14ac:dyDescent="0.25">
      <c r="A5735" s="5">
        <v>38594</v>
      </c>
      <c r="B5735" s="4"/>
      <c r="C5735" s="5">
        <v>38593</v>
      </c>
    </row>
    <row r="5736" spans="1:3" x14ac:dyDescent="0.25">
      <c r="A5736" s="5">
        <v>38595</v>
      </c>
      <c r="B5736" s="4"/>
      <c r="C5736" s="5">
        <v>38594</v>
      </c>
    </row>
    <row r="5737" spans="1:3" x14ac:dyDescent="0.25">
      <c r="A5737" s="5">
        <v>38596</v>
      </c>
      <c r="B5737" s="4"/>
      <c r="C5737" s="5">
        <v>38595</v>
      </c>
    </row>
    <row r="5738" spans="1:3" x14ac:dyDescent="0.25">
      <c r="A5738" s="5">
        <v>38597</v>
      </c>
      <c r="B5738" s="4"/>
      <c r="C5738" s="5">
        <v>38596</v>
      </c>
    </row>
    <row r="5739" spans="1:3" x14ac:dyDescent="0.25">
      <c r="A5739" s="5">
        <v>38600</v>
      </c>
      <c r="B5739" s="4"/>
      <c r="C5739" s="5">
        <v>38597</v>
      </c>
    </row>
    <row r="5740" spans="1:3" x14ac:dyDescent="0.25">
      <c r="A5740" s="5">
        <v>38601</v>
      </c>
      <c r="B5740" s="4"/>
      <c r="C5740" s="5">
        <v>38600</v>
      </c>
    </row>
    <row r="5741" spans="1:3" x14ac:dyDescent="0.25">
      <c r="A5741" s="5">
        <v>38603</v>
      </c>
      <c r="B5741" s="4"/>
      <c r="C5741" s="5">
        <v>38601</v>
      </c>
    </row>
    <row r="5742" spans="1:3" x14ac:dyDescent="0.25">
      <c r="A5742" s="5">
        <v>38604</v>
      </c>
      <c r="B5742" s="4"/>
      <c r="C5742" s="5">
        <v>38603</v>
      </c>
    </row>
    <row r="5743" spans="1:3" x14ac:dyDescent="0.25">
      <c r="A5743" s="5">
        <v>38607</v>
      </c>
      <c r="B5743" s="4"/>
      <c r="C5743" s="5">
        <v>38604</v>
      </c>
    </row>
    <row r="5744" spans="1:3" x14ac:dyDescent="0.25">
      <c r="A5744" s="5">
        <v>38608</v>
      </c>
      <c r="B5744" s="4"/>
      <c r="C5744" s="5">
        <v>38607</v>
      </c>
    </row>
    <row r="5745" spans="1:3" x14ac:dyDescent="0.25">
      <c r="A5745" s="5">
        <v>38609</v>
      </c>
      <c r="B5745" s="4"/>
      <c r="C5745" s="5">
        <v>38608</v>
      </c>
    </row>
    <row r="5746" spans="1:3" x14ac:dyDescent="0.25">
      <c r="A5746" s="5">
        <v>38610</v>
      </c>
      <c r="B5746" s="4"/>
      <c r="C5746" s="5">
        <v>38609</v>
      </c>
    </row>
    <row r="5747" spans="1:3" x14ac:dyDescent="0.25">
      <c r="A5747" s="5">
        <v>38611</v>
      </c>
      <c r="B5747" s="4"/>
      <c r="C5747" s="5">
        <v>38610</v>
      </c>
    </row>
    <row r="5748" spans="1:3" x14ac:dyDescent="0.25">
      <c r="A5748" s="5">
        <v>38614</v>
      </c>
      <c r="B5748" s="4"/>
      <c r="C5748" s="5">
        <v>38611</v>
      </c>
    </row>
    <row r="5749" spans="1:3" x14ac:dyDescent="0.25">
      <c r="A5749" s="5">
        <v>38615</v>
      </c>
      <c r="B5749" s="4"/>
      <c r="C5749" s="5">
        <v>38614</v>
      </c>
    </row>
    <row r="5750" spans="1:3" x14ac:dyDescent="0.25">
      <c r="A5750" s="5">
        <v>38616</v>
      </c>
      <c r="B5750" s="4"/>
      <c r="C5750" s="5">
        <v>38615</v>
      </c>
    </row>
    <row r="5751" spans="1:3" x14ac:dyDescent="0.25">
      <c r="A5751" s="5">
        <v>38617</v>
      </c>
      <c r="B5751" s="4"/>
      <c r="C5751" s="5">
        <v>38616</v>
      </c>
    </row>
    <row r="5752" spans="1:3" x14ac:dyDescent="0.25">
      <c r="A5752" s="5">
        <v>38618</v>
      </c>
      <c r="B5752" s="4"/>
      <c r="C5752" s="5">
        <v>38617</v>
      </c>
    </row>
    <row r="5753" spans="1:3" x14ac:dyDescent="0.25">
      <c r="A5753" s="5">
        <v>38621</v>
      </c>
      <c r="B5753" s="4"/>
      <c r="C5753" s="5">
        <v>38618</v>
      </c>
    </row>
    <row r="5754" spans="1:3" x14ac:dyDescent="0.25">
      <c r="A5754" s="5">
        <v>38622</v>
      </c>
      <c r="B5754" s="4"/>
      <c r="C5754" s="5">
        <v>38621</v>
      </c>
    </row>
    <row r="5755" spans="1:3" x14ac:dyDescent="0.25">
      <c r="A5755" s="5">
        <v>38623</v>
      </c>
      <c r="B5755" s="4"/>
      <c r="C5755" s="5">
        <v>38622</v>
      </c>
    </row>
    <row r="5756" spans="1:3" x14ac:dyDescent="0.25">
      <c r="A5756" s="5">
        <v>38624</v>
      </c>
      <c r="B5756" s="4"/>
      <c r="C5756" s="5">
        <v>38623</v>
      </c>
    </row>
    <row r="5757" spans="1:3" x14ac:dyDescent="0.25">
      <c r="A5757" s="5">
        <v>38625</v>
      </c>
      <c r="B5757" s="4"/>
      <c r="C5757" s="5">
        <v>38624</v>
      </c>
    </row>
    <row r="5758" spans="1:3" x14ac:dyDescent="0.25">
      <c r="A5758" s="5">
        <v>38628</v>
      </c>
      <c r="B5758" s="4"/>
      <c r="C5758" s="5">
        <v>38625</v>
      </c>
    </row>
    <row r="5759" spans="1:3" x14ac:dyDescent="0.25">
      <c r="A5759" s="5">
        <v>38629</v>
      </c>
      <c r="B5759" s="4"/>
      <c r="C5759" s="5">
        <v>38628</v>
      </c>
    </row>
    <row r="5760" spans="1:3" x14ac:dyDescent="0.25">
      <c r="A5760" s="5">
        <v>38630</v>
      </c>
      <c r="B5760" s="4"/>
      <c r="C5760" s="5">
        <v>38629</v>
      </c>
    </row>
    <row r="5761" spans="1:3" x14ac:dyDescent="0.25">
      <c r="A5761" s="5">
        <v>38631</v>
      </c>
      <c r="B5761" s="4"/>
      <c r="C5761" s="5">
        <v>38630</v>
      </c>
    </row>
    <row r="5762" spans="1:3" x14ac:dyDescent="0.25">
      <c r="A5762" s="5">
        <v>38632</v>
      </c>
      <c r="B5762" s="4"/>
      <c r="C5762" s="5">
        <v>38631</v>
      </c>
    </row>
    <row r="5763" spans="1:3" x14ac:dyDescent="0.25">
      <c r="A5763" s="5">
        <v>38635</v>
      </c>
      <c r="B5763" s="4"/>
      <c r="C5763" s="5">
        <v>38632</v>
      </c>
    </row>
    <row r="5764" spans="1:3" x14ac:dyDescent="0.25">
      <c r="A5764" s="5">
        <v>38636</v>
      </c>
      <c r="B5764" s="4"/>
      <c r="C5764" s="5">
        <v>38635</v>
      </c>
    </row>
    <row r="5765" spans="1:3" x14ac:dyDescent="0.25">
      <c r="A5765" s="5">
        <v>38638</v>
      </c>
      <c r="B5765" s="4"/>
      <c r="C5765" s="5">
        <v>38636</v>
      </c>
    </row>
    <row r="5766" spans="1:3" x14ac:dyDescent="0.25">
      <c r="A5766" s="5">
        <v>38639</v>
      </c>
      <c r="B5766" s="4"/>
      <c r="C5766" s="5">
        <v>38638</v>
      </c>
    </row>
    <row r="5767" spans="1:3" x14ac:dyDescent="0.25">
      <c r="A5767" s="5">
        <v>38642</v>
      </c>
      <c r="B5767" s="4"/>
      <c r="C5767" s="5">
        <v>38639</v>
      </c>
    </row>
    <row r="5768" spans="1:3" x14ac:dyDescent="0.25">
      <c r="A5768" s="5">
        <v>38643</v>
      </c>
      <c r="B5768" s="4"/>
      <c r="C5768" s="5">
        <v>38642</v>
      </c>
    </row>
    <row r="5769" spans="1:3" x14ac:dyDescent="0.25">
      <c r="A5769" s="5">
        <v>38644</v>
      </c>
      <c r="B5769" s="4"/>
      <c r="C5769" s="5">
        <v>38643</v>
      </c>
    </row>
    <row r="5770" spans="1:3" x14ac:dyDescent="0.25">
      <c r="A5770" s="5">
        <v>38645</v>
      </c>
      <c r="B5770" s="4"/>
      <c r="C5770" s="5">
        <v>38644</v>
      </c>
    </row>
    <row r="5771" spans="1:3" x14ac:dyDescent="0.25">
      <c r="A5771" s="5">
        <v>38646</v>
      </c>
      <c r="B5771" s="4"/>
      <c r="C5771" s="5">
        <v>38645</v>
      </c>
    </row>
    <row r="5772" spans="1:3" x14ac:dyDescent="0.25">
      <c r="A5772" s="5">
        <v>38649</v>
      </c>
      <c r="B5772" s="4"/>
      <c r="C5772" s="5">
        <v>38646</v>
      </c>
    </row>
    <row r="5773" spans="1:3" x14ac:dyDescent="0.25">
      <c r="A5773" s="5">
        <v>38650</v>
      </c>
      <c r="B5773" s="4"/>
      <c r="C5773" s="5">
        <v>38649</v>
      </c>
    </row>
    <row r="5774" spans="1:3" x14ac:dyDescent="0.25">
      <c r="A5774" s="5">
        <v>38651</v>
      </c>
      <c r="B5774" s="4"/>
      <c r="C5774" s="5">
        <v>38650</v>
      </c>
    </row>
    <row r="5775" spans="1:3" x14ac:dyDescent="0.25">
      <c r="A5775" s="5">
        <v>38652</v>
      </c>
      <c r="B5775" s="4"/>
      <c r="C5775" s="5">
        <v>38651</v>
      </c>
    </row>
    <row r="5776" spans="1:3" x14ac:dyDescent="0.25">
      <c r="A5776" s="5">
        <v>38653</v>
      </c>
      <c r="B5776" s="4"/>
      <c r="C5776" s="5">
        <v>38652</v>
      </c>
    </row>
    <row r="5777" spans="1:3" x14ac:dyDescent="0.25">
      <c r="A5777" s="5">
        <v>38656</v>
      </c>
      <c r="B5777" s="4"/>
      <c r="C5777" s="5">
        <v>38653</v>
      </c>
    </row>
    <row r="5778" spans="1:3" x14ac:dyDescent="0.25">
      <c r="A5778" s="5">
        <v>38657</v>
      </c>
      <c r="B5778" s="4"/>
      <c r="C5778" s="5">
        <v>38656</v>
      </c>
    </row>
    <row r="5779" spans="1:3" x14ac:dyDescent="0.25">
      <c r="A5779" s="5">
        <v>38659</v>
      </c>
      <c r="B5779" s="4"/>
      <c r="C5779" s="5">
        <v>38657</v>
      </c>
    </row>
    <row r="5780" spans="1:3" x14ac:dyDescent="0.25">
      <c r="A5780" s="5">
        <v>38660</v>
      </c>
      <c r="B5780" s="4"/>
      <c r="C5780" s="5">
        <v>38659</v>
      </c>
    </row>
    <row r="5781" spans="1:3" x14ac:dyDescent="0.25">
      <c r="A5781" s="5">
        <v>38663</v>
      </c>
      <c r="B5781" s="4"/>
      <c r="C5781" s="5">
        <v>38660</v>
      </c>
    </row>
    <row r="5782" spans="1:3" x14ac:dyDescent="0.25">
      <c r="A5782" s="5">
        <v>38664</v>
      </c>
      <c r="B5782" s="4"/>
      <c r="C5782" s="5">
        <v>38663</v>
      </c>
    </row>
    <row r="5783" spans="1:3" x14ac:dyDescent="0.25">
      <c r="A5783" s="5">
        <v>38665</v>
      </c>
      <c r="B5783" s="4"/>
      <c r="C5783" s="5">
        <v>38664</v>
      </c>
    </row>
    <row r="5784" spans="1:3" x14ac:dyDescent="0.25">
      <c r="A5784" s="5">
        <v>38666</v>
      </c>
      <c r="B5784" s="4"/>
      <c r="C5784" s="5">
        <v>38665</v>
      </c>
    </row>
    <row r="5785" spans="1:3" x14ac:dyDescent="0.25">
      <c r="A5785" s="5">
        <v>38667</v>
      </c>
      <c r="B5785" s="4"/>
      <c r="C5785" s="5">
        <v>38666</v>
      </c>
    </row>
    <row r="5786" spans="1:3" x14ac:dyDescent="0.25">
      <c r="A5786" s="5">
        <v>38670</v>
      </c>
      <c r="B5786" s="4"/>
      <c r="C5786" s="5">
        <v>38667</v>
      </c>
    </row>
    <row r="5787" spans="1:3" x14ac:dyDescent="0.25">
      <c r="A5787" s="5">
        <v>38672</v>
      </c>
      <c r="B5787" s="4"/>
      <c r="C5787" s="5">
        <v>38670</v>
      </c>
    </row>
    <row r="5788" spans="1:3" x14ac:dyDescent="0.25">
      <c r="A5788" s="5">
        <v>38673</v>
      </c>
      <c r="B5788" s="4"/>
      <c r="C5788" s="5">
        <v>38672</v>
      </c>
    </row>
    <row r="5789" spans="1:3" x14ac:dyDescent="0.25">
      <c r="A5789" s="5">
        <v>38674</v>
      </c>
      <c r="B5789" s="4"/>
      <c r="C5789" s="5">
        <v>38673</v>
      </c>
    </row>
    <row r="5790" spans="1:3" x14ac:dyDescent="0.25">
      <c r="A5790" s="5">
        <v>38677</v>
      </c>
      <c r="B5790" s="4"/>
      <c r="C5790" s="5">
        <v>38674</v>
      </c>
    </row>
    <row r="5791" spans="1:3" x14ac:dyDescent="0.25">
      <c r="A5791" s="5">
        <v>38678</v>
      </c>
      <c r="B5791" s="4"/>
      <c r="C5791" s="5">
        <v>38677</v>
      </c>
    </row>
    <row r="5792" spans="1:3" x14ac:dyDescent="0.25">
      <c r="A5792" s="5">
        <v>38679</v>
      </c>
      <c r="B5792" s="4"/>
      <c r="C5792" s="5">
        <v>38678</v>
      </c>
    </row>
    <row r="5793" spans="1:3" x14ac:dyDescent="0.25">
      <c r="A5793" s="5">
        <v>38680</v>
      </c>
      <c r="B5793" s="4"/>
      <c r="C5793" s="5">
        <v>38679</v>
      </c>
    </row>
    <row r="5794" spans="1:3" x14ac:dyDescent="0.25">
      <c r="A5794" s="5">
        <v>38681</v>
      </c>
      <c r="B5794" s="4"/>
      <c r="C5794" s="5">
        <v>38680</v>
      </c>
    </row>
    <row r="5795" spans="1:3" x14ac:dyDescent="0.25">
      <c r="A5795" s="5">
        <v>38684</v>
      </c>
      <c r="B5795" s="4"/>
      <c r="C5795" s="5">
        <v>38681</v>
      </c>
    </row>
    <row r="5796" spans="1:3" x14ac:dyDescent="0.25">
      <c r="A5796" s="5">
        <v>38685</v>
      </c>
      <c r="B5796" s="4"/>
      <c r="C5796" s="5">
        <v>38684</v>
      </c>
    </row>
    <row r="5797" spans="1:3" x14ac:dyDescent="0.25">
      <c r="A5797" s="5">
        <v>38686</v>
      </c>
      <c r="B5797" s="4"/>
      <c r="C5797" s="5">
        <v>38685</v>
      </c>
    </row>
    <row r="5798" spans="1:3" x14ac:dyDescent="0.25">
      <c r="A5798" s="5">
        <v>38687</v>
      </c>
      <c r="B5798" s="4"/>
      <c r="C5798" s="5">
        <v>38686</v>
      </c>
    </row>
    <row r="5799" spans="1:3" x14ac:dyDescent="0.25">
      <c r="A5799" s="5">
        <v>38688</v>
      </c>
      <c r="B5799" s="4"/>
      <c r="C5799" s="5">
        <v>38687</v>
      </c>
    </row>
    <row r="5800" spans="1:3" x14ac:dyDescent="0.25">
      <c r="A5800" s="5">
        <v>38691</v>
      </c>
      <c r="B5800" s="4"/>
      <c r="C5800" s="5">
        <v>38688</v>
      </c>
    </row>
    <row r="5801" spans="1:3" x14ac:dyDescent="0.25">
      <c r="A5801" s="5">
        <v>38692</v>
      </c>
      <c r="B5801" s="4"/>
      <c r="C5801" s="5">
        <v>38691</v>
      </c>
    </row>
    <row r="5802" spans="1:3" x14ac:dyDescent="0.25">
      <c r="A5802" s="5">
        <v>38693</v>
      </c>
      <c r="B5802" s="4"/>
      <c r="C5802" s="5">
        <v>38692</v>
      </c>
    </row>
    <row r="5803" spans="1:3" x14ac:dyDescent="0.25">
      <c r="A5803" s="5">
        <v>38694</v>
      </c>
      <c r="B5803" s="4"/>
      <c r="C5803" s="5">
        <v>38693</v>
      </c>
    </row>
    <row r="5804" spans="1:3" x14ac:dyDescent="0.25">
      <c r="A5804" s="5">
        <v>38695</v>
      </c>
      <c r="B5804" s="4"/>
      <c r="C5804" s="5">
        <v>38694</v>
      </c>
    </row>
    <row r="5805" spans="1:3" x14ac:dyDescent="0.25">
      <c r="A5805" s="5">
        <v>38698</v>
      </c>
      <c r="B5805" s="4"/>
      <c r="C5805" s="5">
        <v>38695</v>
      </c>
    </row>
    <row r="5806" spans="1:3" x14ac:dyDescent="0.25">
      <c r="A5806" s="5">
        <v>38699</v>
      </c>
      <c r="B5806" s="4"/>
      <c r="C5806" s="5">
        <v>38698</v>
      </c>
    </row>
    <row r="5807" spans="1:3" x14ac:dyDescent="0.25">
      <c r="A5807" s="5">
        <v>38700</v>
      </c>
      <c r="B5807" s="4"/>
      <c r="C5807" s="5">
        <v>38699</v>
      </c>
    </row>
    <row r="5808" spans="1:3" x14ac:dyDescent="0.25">
      <c r="A5808" s="5">
        <v>38701</v>
      </c>
      <c r="B5808" s="4"/>
      <c r="C5808" s="5">
        <v>38700</v>
      </c>
    </row>
    <row r="5809" spans="1:3" x14ac:dyDescent="0.25">
      <c r="A5809" s="5">
        <v>38702</v>
      </c>
      <c r="B5809" s="4"/>
      <c r="C5809" s="5">
        <v>38701</v>
      </c>
    </row>
    <row r="5810" spans="1:3" x14ac:dyDescent="0.25">
      <c r="A5810" s="5">
        <v>38705</v>
      </c>
      <c r="B5810" s="4"/>
      <c r="C5810" s="5">
        <v>38702</v>
      </c>
    </row>
    <row r="5811" spans="1:3" x14ac:dyDescent="0.25">
      <c r="A5811" s="5">
        <v>38706</v>
      </c>
      <c r="B5811" s="4"/>
      <c r="C5811" s="5">
        <v>38705</v>
      </c>
    </row>
    <row r="5812" spans="1:3" x14ac:dyDescent="0.25">
      <c r="A5812" s="5">
        <v>38707</v>
      </c>
      <c r="B5812" s="4"/>
      <c r="C5812" s="5">
        <v>38706</v>
      </c>
    </row>
    <row r="5813" spans="1:3" x14ac:dyDescent="0.25">
      <c r="A5813" s="5">
        <v>38708</v>
      </c>
      <c r="B5813" s="4"/>
      <c r="C5813" s="5">
        <v>38707</v>
      </c>
    </row>
    <row r="5814" spans="1:3" x14ac:dyDescent="0.25">
      <c r="A5814" s="5">
        <v>38709</v>
      </c>
      <c r="B5814" s="4"/>
      <c r="C5814" s="5">
        <v>38708</v>
      </c>
    </row>
    <row r="5815" spans="1:3" x14ac:dyDescent="0.25">
      <c r="A5815" s="5">
        <v>38712</v>
      </c>
      <c r="B5815" s="4"/>
      <c r="C5815" s="5">
        <v>38709</v>
      </c>
    </row>
    <row r="5816" spans="1:3" x14ac:dyDescent="0.25">
      <c r="A5816" s="5">
        <v>38713</v>
      </c>
      <c r="B5816" s="4"/>
      <c r="C5816" s="5">
        <v>38712</v>
      </c>
    </row>
    <row r="5817" spans="1:3" x14ac:dyDescent="0.25">
      <c r="A5817" s="5">
        <v>38714</v>
      </c>
      <c r="B5817" s="4"/>
      <c r="C5817" s="5">
        <v>38713</v>
      </c>
    </row>
    <row r="5818" spans="1:3" x14ac:dyDescent="0.25">
      <c r="A5818" s="5">
        <v>38715</v>
      </c>
      <c r="B5818" s="4"/>
      <c r="C5818" s="5">
        <v>38714</v>
      </c>
    </row>
    <row r="5819" spans="1:3" x14ac:dyDescent="0.25">
      <c r="A5819" s="5">
        <v>38719</v>
      </c>
      <c r="B5819" s="4"/>
      <c r="C5819" s="5">
        <v>38715</v>
      </c>
    </row>
    <row r="5820" spans="1:3" x14ac:dyDescent="0.25">
      <c r="A5820" s="5">
        <v>38720</v>
      </c>
      <c r="B5820" s="4"/>
      <c r="C5820" s="5">
        <v>38719</v>
      </c>
    </row>
    <row r="5821" spans="1:3" x14ac:dyDescent="0.25">
      <c r="A5821" s="5">
        <v>38721</v>
      </c>
      <c r="B5821" s="4"/>
      <c r="C5821" s="5">
        <v>38720</v>
      </c>
    </row>
    <row r="5822" spans="1:3" x14ac:dyDescent="0.25">
      <c r="A5822" s="5">
        <v>38722</v>
      </c>
      <c r="B5822" s="4"/>
      <c r="C5822" s="5">
        <v>38721</v>
      </c>
    </row>
    <row r="5823" spans="1:3" x14ac:dyDescent="0.25">
      <c r="A5823" s="5">
        <v>38723</v>
      </c>
      <c r="B5823" s="4"/>
      <c r="C5823" s="5">
        <v>38722</v>
      </c>
    </row>
    <row r="5824" spans="1:3" x14ac:dyDescent="0.25">
      <c r="A5824" s="5">
        <v>38726</v>
      </c>
      <c r="B5824" s="4"/>
      <c r="C5824" s="5">
        <v>38723</v>
      </c>
    </row>
    <row r="5825" spans="1:3" x14ac:dyDescent="0.25">
      <c r="A5825" s="5">
        <v>38727</v>
      </c>
      <c r="B5825" s="4"/>
      <c r="C5825" s="5">
        <v>38726</v>
      </c>
    </row>
    <row r="5826" spans="1:3" x14ac:dyDescent="0.25">
      <c r="A5826" s="5">
        <v>38728</v>
      </c>
      <c r="B5826" s="4"/>
      <c r="C5826" s="5">
        <v>38727</v>
      </c>
    </row>
    <row r="5827" spans="1:3" x14ac:dyDescent="0.25">
      <c r="A5827" s="5">
        <v>38729</v>
      </c>
      <c r="B5827" s="4"/>
      <c r="C5827" s="5">
        <v>38728</v>
      </c>
    </row>
    <row r="5828" spans="1:3" x14ac:dyDescent="0.25">
      <c r="A5828" s="5">
        <v>38730</v>
      </c>
      <c r="B5828" s="4"/>
      <c r="C5828" s="5">
        <v>38729</v>
      </c>
    </row>
    <row r="5829" spans="1:3" x14ac:dyDescent="0.25">
      <c r="A5829" s="5">
        <v>38733</v>
      </c>
      <c r="B5829" s="4"/>
      <c r="C5829" s="5">
        <v>38730</v>
      </c>
    </row>
    <row r="5830" spans="1:3" x14ac:dyDescent="0.25">
      <c r="A5830" s="5">
        <v>38734</v>
      </c>
      <c r="B5830" s="4"/>
      <c r="C5830" s="5">
        <v>38733</v>
      </c>
    </row>
    <row r="5831" spans="1:3" x14ac:dyDescent="0.25">
      <c r="A5831" s="5">
        <v>38735</v>
      </c>
      <c r="B5831" s="4"/>
      <c r="C5831" s="5">
        <v>38734</v>
      </c>
    </row>
    <row r="5832" spans="1:3" x14ac:dyDescent="0.25">
      <c r="A5832" s="5">
        <v>38736</v>
      </c>
      <c r="B5832" s="4"/>
      <c r="C5832" s="5">
        <v>38735</v>
      </c>
    </row>
    <row r="5833" spans="1:3" x14ac:dyDescent="0.25">
      <c r="A5833" s="5">
        <v>38737</v>
      </c>
      <c r="B5833" s="4"/>
      <c r="C5833" s="5">
        <v>38736</v>
      </c>
    </row>
    <row r="5834" spans="1:3" x14ac:dyDescent="0.25">
      <c r="A5834" s="5">
        <v>38740</v>
      </c>
      <c r="B5834" s="4"/>
      <c r="C5834" s="5">
        <v>38737</v>
      </c>
    </row>
    <row r="5835" spans="1:3" x14ac:dyDescent="0.25">
      <c r="A5835" s="5">
        <v>38741</v>
      </c>
      <c r="B5835" s="4"/>
      <c r="C5835" s="5">
        <v>38740</v>
      </c>
    </row>
    <row r="5836" spans="1:3" x14ac:dyDescent="0.25">
      <c r="A5836" s="5">
        <v>38743</v>
      </c>
      <c r="B5836" s="4"/>
      <c r="C5836" s="5">
        <v>38741</v>
      </c>
    </row>
    <row r="5837" spans="1:3" x14ac:dyDescent="0.25">
      <c r="A5837" s="5">
        <v>38744</v>
      </c>
      <c r="B5837" s="4"/>
      <c r="C5837" s="5">
        <v>38743</v>
      </c>
    </row>
    <row r="5838" spans="1:3" x14ac:dyDescent="0.25">
      <c r="A5838" s="5">
        <v>38747</v>
      </c>
      <c r="B5838" s="4"/>
      <c r="C5838" s="5">
        <v>38744</v>
      </c>
    </row>
    <row r="5839" spans="1:3" x14ac:dyDescent="0.25">
      <c r="A5839" s="5">
        <v>38748</v>
      </c>
      <c r="B5839" s="4"/>
      <c r="C5839" s="5">
        <v>38747</v>
      </c>
    </row>
    <row r="5840" spans="1:3" x14ac:dyDescent="0.25">
      <c r="A5840" s="5">
        <v>38749</v>
      </c>
      <c r="B5840" s="4"/>
      <c r="C5840" s="5">
        <v>38748</v>
      </c>
    </row>
    <row r="5841" spans="1:3" x14ac:dyDescent="0.25">
      <c r="A5841" s="5">
        <v>38750</v>
      </c>
      <c r="B5841" s="4"/>
      <c r="C5841" s="5">
        <v>38749</v>
      </c>
    </row>
    <row r="5842" spans="1:3" x14ac:dyDescent="0.25">
      <c r="A5842" s="5">
        <v>38751</v>
      </c>
      <c r="B5842" s="4"/>
      <c r="C5842" s="5">
        <v>38750</v>
      </c>
    </row>
    <row r="5843" spans="1:3" x14ac:dyDescent="0.25">
      <c r="A5843" s="5">
        <v>38754</v>
      </c>
      <c r="B5843" s="4"/>
      <c r="C5843" s="5">
        <v>38751</v>
      </c>
    </row>
    <row r="5844" spans="1:3" x14ac:dyDescent="0.25">
      <c r="A5844" s="5">
        <v>38755</v>
      </c>
      <c r="B5844" s="4"/>
      <c r="C5844" s="5">
        <v>38754</v>
      </c>
    </row>
    <row r="5845" spans="1:3" x14ac:dyDescent="0.25">
      <c r="A5845" s="5">
        <v>38756</v>
      </c>
      <c r="B5845" s="4"/>
      <c r="C5845" s="5">
        <v>38755</v>
      </c>
    </row>
    <row r="5846" spans="1:3" x14ac:dyDescent="0.25">
      <c r="A5846" s="5">
        <v>38757</v>
      </c>
      <c r="B5846" s="4"/>
      <c r="C5846" s="5">
        <v>38756</v>
      </c>
    </row>
    <row r="5847" spans="1:3" x14ac:dyDescent="0.25">
      <c r="A5847" s="5">
        <v>38758</v>
      </c>
      <c r="B5847" s="4"/>
      <c r="C5847" s="5">
        <v>38757</v>
      </c>
    </row>
    <row r="5848" spans="1:3" x14ac:dyDescent="0.25">
      <c r="A5848" s="5">
        <v>38761</v>
      </c>
      <c r="B5848" s="4"/>
      <c r="C5848" s="5">
        <v>38758</v>
      </c>
    </row>
    <row r="5849" spans="1:3" x14ac:dyDescent="0.25">
      <c r="A5849" s="5">
        <v>38762</v>
      </c>
      <c r="B5849" s="4"/>
      <c r="C5849" s="5">
        <v>38761</v>
      </c>
    </row>
    <row r="5850" spans="1:3" x14ac:dyDescent="0.25">
      <c r="A5850" s="5">
        <v>38763</v>
      </c>
      <c r="B5850" s="4"/>
      <c r="C5850" s="5">
        <v>38762</v>
      </c>
    </row>
    <row r="5851" spans="1:3" x14ac:dyDescent="0.25">
      <c r="A5851" s="5">
        <v>38764</v>
      </c>
      <c r="B5851" s="4"/>
      <c r="C5851" s="5">
        <v>38763</v>
      </c>
    </row>
    <row r="5852" spans="1:3" x14ac:dyDescent="0.25">
      <c r="A5852" s="5">
        <v>38765</v>
      </c>
      <c r="B5852" s="4"/>
      <c r="C5852" s="5">
        <v>38764</v>
      </c>
    </row>
    <row r="5853" spans="1:3" x14ac:dyDescent="0.25">
      <c r="A5853" s="5">
        <v>38768</v>
      </c>
      <c r="B5853" s="4"/>
      <c r="C5853" s="5">
        <v>38765</v>
      </c>
    </row>
    <row r="5854" spans="1:3" x14ac:dyDescent="0.25">
      <c r="A5854" s="5">
        <v>38769</v>
      </c>
      <c r="B5854" s="4"/>
      <c r="C5854" s="5">
        <v>38768</v>
      </c>
    </row>
    <row r="5855" spans="1:3" x14ac:dyDescent="0.25">
      <c r="A5855" s="5">
        <v>38770</v>
      </c>
      <c r="B5855" s="4"/>
      <c r="C5855" s="5">
        <v>38769</v>
      </c>
    </row>
    <row r="5856" spans="1:3" x14ac:dyDescent="0.25">
      <c r="A5856" s="5">
        <v>38771</v>
      </c>
      <c r="B5856" s="4"/>
      <c r="C5856" s="5">
        <v>38770</v>
      </c>
    </row>
    <row r="5857" spans="1:3" x14ac:dyDescent="0.25">
      <c r="A5857" s="5">
        <v>38772</v>
      </c>
      <c r="B5857" s="4"/>
      <c r="C5857" s="5">
        <v>38771</v>
      </c>
    </row>
    <row r="5858" spans="1:3" x14ac:dyDescent="0.25">
      <c r="A5858" s="5">
        <v>38777</v>
      </c>
      <c r="B5858" s="4"/>
      <c r="C5858" s="5">
        <v>38772</v>
      </c>
    </row>
    <row r="5859" spans="1:3" x14ac:dyDescent="0.25">
      <c r="A5859" s="5">
        <v>38778</v>
      </c>
      <c r="B5859" s="4"/>
      <c r="C5859" s="5">
        <v>38777</v>
      </c>
    </row>
    <row r="5860" spans="1:3" x14ac:dyDescent="0.25">
      <c r="A5860" s="5">
        <v>38779</v>
      </c>
      <c r="B5860" s="4"/>
      <c r="C5860" s="5">
        <v>38778</v>
      </c>
    </row>
    <row r="5861" spans="1:3" x14ac:dyDescent="0.25">
      <c r="A5861" s="5">
        <v>38782</v>
      </c>
      <c r="B5861" s="4"/>
      <c r="C5861" s="5">
        <v>38779</v>
      </c>
    </row>
    <row r="5862" spans="1:3" x14ac:dyDescent="0.25">
      <c r="A5862" s="5">
        <v>38783</v>
      </c>
      <c r="B5862" s="4"/>
      <c r="C5862" s="5">
        <v>38782</v>
      </c>
    </row>
    <row r="5863" spans="1:3" x14ac:dyDescent="0.25">
      <c r="A5863" s="5">
        <v>38784</v>
      </c>
      <c r="B5863" s="4"/>
      <c r="C5863" s="5">
        <v>38783</v>
      </c>
    </row>
    <row r="5864" spans="1:3" x14ac:dyDescent="0.25">
      <c r="A5864" s="5">
        <v>38785</v>
      </c>
      <c r="B5864" s="4"/>
      <c r="C5864" s="5">
        <v>38784</v>
      </c>
    </row>
    <row r="5865" spans="1:3" x14ac:dyDescent="0.25">
      <c r="A5865" s="5">
        <v>38786</v>
      </c>
      <c r="B5865" s="4"/>
      <c r="C5865" s="5">
        <v>38785</v>
      </c>
    </row>
    <row r="5866" spans="1:3" x14ac:dyDescent="0.25">
      <c r="A5866" s="5">
        <v>38789</v>
      </c>
      <c r="B5866" s="4"/>
      <c r="C5866" s="5">
        <v>38786</v>
      </c>
    </row>
    <row r="5867" spans="1:3" x14ac:dyDescent="0.25">
      <c r="A5867" s="5">
        <v>38790</v>
      </c>
      <c r="B5867" s="4"/>
      <c r="C5867" s="5">
        <v>38789</v>
      </c>
    </row>
    <row r="5868" spans="1:3" x14ac:dyDescent="0.25">
      <c r="A5868" s="5">
        <v>38791</v>
      </c>
      <c r="B5868" s="4"/>
      <c r="C5868" s="5">
        <v>38790</v>
      </c>
    </row>
    <row r="5869" spans="1:3" x14ac:dyDescent="0.25">
      <c r="A5869" s="5">
        <v>38792</v>
      </c>
      <c r="B5869" s="4"/>
      <c r="C5869" s="5">
        <v>38791</v>
      </c>
    </row>
    <row r="5870" spans="1:3" x14ac:dyDescent="0.25">
      <c r="A5870" s="5">
        <v>38793</v>
      </c>
      <c r="B5870" s="4"/>
      <c r="C5870" s="5">
        <v>38792</v>
      </c>
    </row>
    <row r="5871" spans="1:3" x14ac:dyDescent="0.25">
      <c r="A5871" s="5">
        <v>38796</v>
      </c>
      <c r="B5871" s="4"/>
      <c r="C5871" s="5">
        <v>38793</v>
      </c>
    </row>
    <row r="5872" spans="1:3" x14ac:dyDescent="0.25">
      <c r="A5872" s="5">
        <v>38797</v>
      </c>
      <c r="B5872" s="4"/>
      <c r="C5872" s="5">
        <v>38796</v>
      </c>
    </row>
    <row r="5873" spans="1:3" x14ac:dyDescent="0.25">
      <c r="A5873" s="5">
        <v>38798</v>
      </c>
      <c r="B5873" s="4"/>
      <c r="C5873" s="5">
        <v>38797</v>
      </c>
    </row>
    <row r="5874" spans="1:3" x14ac:dyDescent="0.25">
      <c r="A5874" s="5">
        <v>38799</v>
      </c>
      <c r="B5874" s="4"/>
      <c r="C5874" s="5">
        <v>38798</v>
      </c>
    </row>
    <row r="5875" spans="1:3" x14ac:dyDescent="0.25">
      <c r="A5875" s="5">
        <v>38800</v>
      </c>
      <c r="B5875" s="4"/>
      <c r="C5875" s="5">
        <v>38799</v>
      </c>
    </row>
    <row r="5876" spans="1:3" x14ac:dyDescent="0.25">
      <c r="A5876" s="5">
        <v>38803</v>
      </c>
      <c r="B5876" s="4"/>
      <c r="C5876" s="5">
        <v>38800</v>
      </c>
    </row>
    <row r="5877" spans="1:3" x14ac:dyDescent="0.25">
      <c r="A5877" s="5">
        <v>38804</v>
      </c>
      <c r="B5877" s="4"/>
      <c r="C5877" s="5">
        <v>38803</v>
      </c>
    </row>
    <row r="5878" spans="1:3" x14ac:dyDescent="0.25">
      <c r="A5878" s="5">
        <v>38805</v>
      </c>
      <c r="B5878" s="4"/>
      <c r="C5878" s="5">
        <v>38804</v>
      </c>
    </row>
    <row r="5879" spans="1:3" x14ac:dyDescent="0.25">
      <c r="A5879" s="5">
        <v>38806</v>
      </c>
      <c r="B5879" s="4"/>
      <c r="C5879" s="5">
        <v>38805</v>
      </c>
    </row>
    <row r="5880" spans="1:3" x14ac:dyDescent="0.25">
      <c r="A5880" s="5">
        <v>38807</v>
      </c>
      <c r="B5880" s="4"/>
      <c r="C5880" s="5">
        <v>38806</v>
      </c>
    </row>
    <row r="5881" spans="1:3" x14ac:dyDescent="0.25">
      <c r="A5881" s="5">
        <v>38810</v>
      </c>
      <c r="B5881" s="4"/>
      <c r="C5881" s="5">
        <v>38807</v>
      </c>
    </row>
    <row r="5882" spans="1:3" x14ac:dyDescent="0.25">
      <c r="A5882" s="5">
        <v>38811</v>
      </c>
      <c r="B5882" s="4"/>
      <c r="C5882" s="5">
        <v>38810</v>
      </c>
    </row>
    <row r="5883" spans="1:3" x14ac:dyDescent="0.25">
      <c r="A5883" s="5">
        <v>38812</v>
      </c>
      <c r="B5883" s="4"/>
      <c r="C5883" s="5">
        <v>38811</v>
      </c>
    </row>
    <row r="5884" spans="1:3" x14ac:dyDescent="0.25">
      <c r="A5884" s="5">
        <v>38813</v>
      </c>
      <c r="B5884" s="4"/>
      <c r="C5884" s="5">
        <v>38812</v>
      </c>
    </row>
    <row r="5885" spans="1:3" x14ac:dyDescent="0.25">
      <c r="A5885" s="5">
        <v>38814</v>
      </c>
      <c r="B5885" s="4"/>
      <c r="C5885" s="5">
        <v>38813</v>
      </c>
    </row>
    <row r="5886" spans="1:3" x14ac:dyDescent="0.25">
      <c r="A5886" s="5">
        <v>38817</v>
      </c>
      <c r="B5886" s="4"/>
      <c r="C5886" s="5">
        <v>38814</v>
      </c>
    </row>
    <row r="5887" spans="1:3" x14ac:dyDescent="0.25">
      <c r="A5887" s="5">
        <v>38818</v>
      </c>
      <c r="B5887" s="4"/>
      <c r="C5887" s="5">
        <v>38817</v>
      </c>
    </row>
    <row r="5888" spans="1:3" x14ac:dyDescent="0.25">
      <c r="A5888" s="5">
        <v>38819</v>
      </c>
      <c r="B5888" s="4"/>
      <c r="C5888" s="5">
        <v>38818</v>
      </c>
    </row>
    <row r="5889" spans="1:3" x14ac:dyDescent="0.25">
      <c r="A5889" s="5">
        <v>38820</v>
      </c>
      <c r="B5889" s="4"/>
      <c r="C5889" s="5">
        <v>38819</v>
      </c>
    </row>
    <row r="5890" spans="1:3" x14ac:dyDescent="0.25">
      <c r="A5890" s="5">
        <v>38824</v>
      </c>
      <c r="B5890" s="4"/>
      <c r="C5890" s="5">
        <v>38820</v>
      </c>
    </row>
    <row r="5891" spans="1:3" x14ac:dyDescent="0.25">
      <c r="A5891" s="5">
        <v>38825</v>
      </c>
      <c r="B5891" s="4"/>
      <c r="C5891" s="5">
        <v>38824</v>
      </c>
    </row>
    <row r="5892" spans="1:3" x14ac:dyDescent="0.25">
      <c r="A5892" s="5">
        <v>38826</v>
      </c>
      <c r="B5892" s="4"/>
      <c r="C5892" s="5">
        <v>38825</v>
      </c>
    </row>
    <row r="5893" spans="1:3" x14ac:dyDescent="0.25">
      <c r="A5893" s="5">
        <v>38827</v>
      </c>
      <c r="B5893" s="4"/>
      <c r="C5893" s="5">
        <v>38826</v>
      </c>
    </row>
    <row r="5894" spans="1:3" x14ac:dyDescent="0.25">
      <c r="A5894" s="5">
        <v>38831</v>
      </c>
      <c r="B5894" s="4"/>
      <c r="C5894" s="5">
        <v>38827</v>
      </c>
    </row>
    <row r="5895" spans="1:3" x14ac:dyDescent="0.25">
      <c r="A5895" s="5">
        <v>38832</v>
      </c>
      <c r="B5895" s="4"/>
      <c r="C5895" s="5">
        <v>38831</v>
      </c>
    </row>
    <row r="5896" spans="1:3" x14ac:dyDescent="0.25">
      <c r="A5896" s="5">
        <v>38833</v>
      </c>
      <c r="B5896" s="4"/>
      <c r="C5896" s="5">
        <v>38832</v>
      </c>
    </row>
    <row r="5897" spans="1:3" x14ac:dyDescent="0.25">
      <c r="A5897" s="5">
        <v>38834</v>
      </c>
      <c r="B5897" s="4"/>
      <c r="C5897" s="5">
        <v>38833</v>
      </c>
    </row>
    <row r="5898" spans="1:3" x14ac:dyDescent="0.25">
      <c r="A5898" s="5">
        <v>38835</v>
      </c>
      <c r="B5898" s="4"/>
      <c r="C5898" s="5">
        <v>38834</v>
      </c>
    </row>
    <row r="5899" spans="1:3" x14ac:dyDescent="0.25">
      <c r="A5899" s="5">
        <v>38839</v>
      </c>
      <c r="B5899" s="4"/>
      <c r="C5899" s="5">
        <v>38835</v>
      </c>
    </row>
    <row r="5900" spans="1:3" x14ac:dyDescent="0.25">
      <c r="A5900" s="5">
        <v>38840</v>
      </c>
      <c r="B5900" s="4"/>
      <c r="C5900" s="5">
        <v>38839</v>
      </c>
    </row>
    <row r="5901" spans="1:3" x14ac:dyDescent="0.25">
      <c r="A5901" s="5">
        <v>38841</v>
      </c>
      <c r="B5901" s="4"/>
      <c r="C5901" s="5">
        <v>38840</v>
      </c>
    </row>
    <row r="5902" spans="1:3" x14ac:dyDescent="0.25">
      <c r="A5902" s="5">
        <v>38842</v>
      </c>
      <c r="B5902" s="4"/>
      <c r="C5902" s="5">
        <v>38841</v>
      </c>
    </row>
    <row r="5903" spans="1:3" x14ac:dyDescent="0.25">
      <c r="A5903" s="5">
        <v>38845</v>
      </c>
      <c r="B5903" s="4"/>
      <c r="C5903" s="5">
        <v>38842</v>
      </c>
    </row>
    <row r="5904" spans="1:3" x14ac:dyDescent="0.25">
      <c r="A5904" s="5">
        <v>38846</v>
      </c>
      <c r="B5904" s="4"/>
      <c r="C5904" s="5">
        <v>38845</v>
      </c>
    </row>
    <row r="5905" spans="1:3" x14ac:dyDescent="0.25">
      <c r="A5905" s="5">
        <v>38847</v>
      </c>
      <c r="B5905" s="4"/>
      <c r="C5905" s="5">
        <v>38846</v>
      </c>
    </row>
    <row r="5906" spans="1:3" x14ac:dyDescent="0.25">
      <c r="A5906" s="5">
        <v>38848</v>
      </c>
      <c r="B5906" s="4"/>
      <c r="C5906" s="5">
        <v>38847</v>
      </c>
    </row>
    <row r="5907" spans="1:3" x14ac:dyDescent="0.25">
      <c r="A5907" s="5">
        <v>38849</v>
      </c>
      <c r="B5907" s="4"/>
      <c r="C5907" s="5">
        <v>38848</v>
      </c>
    </row>
    <row r="5908" spans="1:3" x14ac:dyDescent="0.25">
      <c r="A5908" s="5">
        <v>38852</v>
      </c>
      <c r="B5908" s="4"/>
      <c r="C5908" s="5">
        <v>38849</v>
      </c>
    </row>
    <row r="5909" spans="1:3" x14ac:dyDescent="0.25">
      <c r="A5909" s="5">
        <v>38853</v>
      </c>
      <c r="B5909" s="4"/>
      <c r="C5909" s="5">
        <v>38852</v>
      </c>
    </row>
    <row r="5910" spans="1:3" x14ac:dyDescent="0.25">
      <c r="A5910" s="5">
        <v>38854</v>
      </c>
      <c r="B5910" s="4"/>
      <c r="C5910" s="5">
        <v>38853</v>
      </c>
    </row>
    <row r="5911" spans="1:3" x14ac:dyDescent="0.25">
      <c r="A5911" s="5">
        <v>38855</v>
      </c>
      <c r="B5911" s="4"/>
      <c r="C5911" s="5">
        <v>38854</v>
      </c>
    </row>
    <row r="5912" spans="1:3" x14ac:dyDescent="0.25">
      <c r="A5912" s="5">
        <v>38856</v>
      </c>
      <c r="B5912" s="4"/>
      <c r="C5912" s="5">
        <v>38855</v>
      </c>
    </row>
    <row r="5913" spans="1:3" x14ac:dyDescent="0.25">
      <c r="A5913" s="5">
        <v>38859</v>
      </c>
      <c r="B5913" s="4"/>
      <c r="C5913" s="5">
        <v>38856</v>
      </c>
    </row>
    <row r="5914" spans="1:3" x14ac:dyDescent="0.25">
      <c r="A5914" s="5">
        <v>38860</v>
      </c>
      <c r="B5914" s="4"/>
      <c r="C5914" s="5">
        <v>38859</v>
      </c>
    </row>
    <row r="5915" spans="1:3" x14ac:dyDescent="0.25">
      <c r="A5915" s="5">
        <v>38861</v>
      </c>
      <c r="B5915" s="4"/>
      <c r="C5915" s="5">
        <v>38860</v>
      </c>
    </row>
    <row r="5916" spans="1:3" x14ac:dyDescent="0.25">
      <c r="A5916" s="5">
        <v>38862</v>
      </c>
      <c r="B5916" s="4"/>
      <c r="C5916" s="5">
        <v>38861</v>
      </c>
    </row>
    <row r="5917" spans="1:3" x14ac:dyDescent="0.25">
      <c r="A5917" s="5">
        <v>38863</v>
      </c>
      <c r="B5917" s="4"/>
      <c r="C5917" s="5">
        <v>38862</v>
      </c>
    </row>
    <row r="5918" spans="1:3" x14ac:dyDescent="0.25">
      <c r="A5918" s="5">
        <v>38866</v>
      </c>
      <c r="B5918" s="4"/>
      <c r="C5918" s="5">
        <v>38863</v>
      </c>
    </row>
    <row r="5919" spans="1:3" x14ac:dyDescent="0.25">
      <c r="A5919" s="5">
        <v>38867</v>
      </c>
      <c r="B5919" s="4"/>
      <c r="C5919" s="5">
        <v>38866</v>
      </c>
    </row>
    <row r="5920" spans="1:3" x14ac:dyDescent="0.25">
      <c r="A5920" s="5">
        <v>38868</v>
      </c>
      <c r="B5920" s="4"/>
      <c r="C5920" s="5">
        <v>38867</v>
      </c>
    </row>
    <row r="5921" spans="1:3" x14ac:dyDescent="0.25">
      <c r="A5921" s="5">
        <v>38869</v>
      </c>
      <c r="B5921" s="4"/>
      <c r="C5921" s="5">
        <v>38868</v>
      </c>
    </row>
    <row r="5922" spans="1:3" x14ac:dyDescent="0.25">
      <c r="A5922" s="5">
        <v>38870</v>
      </c>
      <c r="B5922" s="4"/>
      <c r="C5922" s="5">
        <v>38869</v>
      </c>
    </row>
    <row r="5923" spans="1:3" x14ac:dyDescent="0.25">
      <c r="A5923" s="5">
        <v>38873</v>
      </c>
      <c r="B5923" s="4"/>
      <c r="C5923" s="5">
        <v>38870</v>
      </c>
    </row>
    <row r="5924" spans="1:3" x14ac:dyDescent="0.25">
      <c r="A5924" s="5">
        <v>38874</v>
      </c>
      <c r="B5924" s="4"/>
      <c r="C5924" s="5">
        <v>38873</v>
      </c>
    </row>
    <row r="5925" spans="1:3" x14ac:dyDescent="0.25">
      <c r="A5925" s="5">
        <v>38875</v>
      </c>
      <c r="B5925" s="4"/>
      <c r="C5925" s="5">
        <v>38874</v>
      </c>
    </row>
    <row r="5926" spans="1:3" x14ac:dyDescent="0.25">
      <c r="A5926" s="5">
        <v>38876</v>
      </c>
      <c r="B5926" s="4"/>
      <c r="C5926" s="5">
        <v>38875</v>
      </c>
    </row>
    <row r="5927" spans="1:3" x14ac:dyDescent="0.25">
      <c r="A5927" s="5">
        <v>38877</v>
      </c>
      <c r="B5927" s="4"/>
      <c r="C5927" s="5">
        <v>38876</v>
      </c>
    </row>
    <row r="5928" spans="1:3" x14ac:dyDescent="0.25">
      <c r="A5928" s="5">
        <v>38880</v>
      </c>
      <c r="B5928" s="4"/>
      <c r="C5928" s="5">
        <v>38877</v>
      </c>
    </row>
    <row r="5929" spans="1:3" x14ac:dyDescent="0.25">
      <c r="A5929" s="5">
        <v>38881</v>
      </c>
      <c r="B5929" s="4"/>
      <c r="C5929" s="5">
        <v>38880</v>
      </c>
    </row>
    <row r="5930" spans="1:3" x14ac:dyDescent="0.25">
      <c r="A5930" s="5">
        <v>38882</v>
      </c>
      <c r="B5930" s="4"/>
      <c r="C5930" s="5">
        <v>38881</v>
      </c>
    </row>
    <row r="5931" spans="1:3" x14ac:dyDescent="0.25">
      <c r="A5931" s="5">
        <v>38884</v>
      </c>
      <c r="B5931" s="4"/>
      <c r="C5931" s="5">
        <v>38882</v>
      </c>
    </row>
    <row r="5932" spans="1:3" x14ac:dyDescent="0.25">
      <c r="A5932" s="5">
        <v>38887</v>
      </c>
      <c r="B5932" s="4"/>
      <c r="C5932" s="5">
        <v>38884</v>
      </c>
    </row>
    <row r="5933" spans="1:3" x14ac:dyDescent="0.25">
      <c r="A5933" s="5">
        <v>38888</v>
      </c>
      <c r="B5933" s="4"/>
      <c r="C5933" s="5">
        <v>38887</v>
      </c>
    </row>
    <row r="5934" spans="1:3" x14ac:dyDescent="0.25">
      <c r="A5934" s="5">
        <v>38889</v>
      </c>
      <c r="B5934" s="4"/>
      <c r="C5934" s="5">
        <v>38888</v>
      </c>
    </row>
    <row r="5935" spans="1:3" x14ac:dyDescent="0.25">
      <c r="A5935" s="5">
        <v>38890</v>
      </c>
      <c r="B5935" s="4"/>
      <c r="C5935" s="5">
        <v>38889</v>
      </c>
    </row>
    <row r="5936" spans="1:3" x14ac:dyDescent="0.25">
      <c r="A5936" s="5">
        <v>38891</v>
      </c>
      <c r="B5936" s="4"/>
      <c r="C5936" s="5">
        <v>38890</v>
      </c>
    </row>
    <row r="5937" spans="1:3" x14ac:dyDescent="0.25">
      <c r="A5937" s="5">
        <v>38894</v>
      </c>
      <c r="B5937" s="4"/>
      <c r="C5937" s="5">
        <v>38891</v>
      </c>
    </row>
    <row r="5938" spans="1:3" x14ac:dyDescent="0.25">
      <c r="A5938" s="5">
        <v>38895</v>
      </c>
      <c r="B5938" s="4"/>
      <c r="C5938" s="5">
        <v>38894</v>
      </c>
    </row>
    <row r="5939" spans="1:3" x14ac:dyDescent="0.25">
      <c r="A5939" s="5">
        <v>38896</v>
      </c>
      <c r="B5939" s="4"/>
      <c r="C5939" s="5">
        <v>38895</v>
      </c>
    </row>
    <row r="5940" spans="1:3" x14ac:dyDescent="0.25">
      <c r="A5940" s="5">
        <v>38897</v>
      </c>
      <c r="B5940" s="4"/>
      <c r="C5940" s="5">
        <v>38896</v>
      </c>
    </row>
    <row r="5941" spans="1:3" x14ac:dyDescent="0.25">
      <c r="A5941" s="5">
        <v>38898</v>
      </c>
      <c r="B5941" s="4"/>
      <c r="C5941" s="5">
        <v>38897</v>
      </c>
    </row>
    <row r="5942" spans="1:3" x14ac:dyDescent="0.25">
      <c r="A5942" s="5">
        <v>38901</v>
      </c>
      <c r="B5942" s="4"/>
      <c r="C5942" s="5">
        <v>38898</v>
      </c>
    </row>
    <row r="5943" spans="1:3" x14ac:dyDescent="0.25">
      <c r="A5943" s="5">
        <v>38902</v>
      </c>
      <c r="B5943" s="4"/>
      <c r="C5943" s="5">
        <v>38901</v>
      </c>
    </row>
    <row r="5944" spans="1:3" x14ac:dyDescent="0.25">
      <c r="A5944" s="5">
        <v>38903</v>
      </c>
      <c r="B5944" s="4"/>
      <c r="C5944" s="5">
        <v>38902</v>
      </c>
    </row>
    <row r="5945" spans="1:3" x14ac:dyDescent="0.25">
      <c r="A5945" s="5">
        <v>38904</v>
      </c>
      <c r="B5945" s="4"/>
      <c r="C5945" s="5">
        <v>38903</v>
      </c>
    </row>
    <row r="5946" spans="1:3" x14ac:dyDescent="0.25">
      <c r="A5946" s="5">
        <v>38905</v>
      </c>
      <c r="B5946" s="4"/>
      <c r="C5946" s="5">
        <v>38904</v>
      </c>
    </row>
    <row r="5947" spans="1:3" x14ac:dyDescent="0.25">
      <c r="A5947" s="5">
        <v>38908</v>
      </c>
      <c r="B5947" s="4"/>
      <c r="C5947" s="5">
        <v>38905</v>
      </c>
    </row>
    <row r="5948" spans="1:3" x14ac:dyDescent="0.25">
      <c r="A5948" s="5">
        <v>38909</v>
      </c>
      <c r="B5948" s="4"/>
      <c r="C5948" s="5">
        <v>38908</v>
      </c>
    </row>
    <row r="5949" spans="1:3" x14ac:dyDescent="0.25">
      <c r="A5949" s="5">
        <v>38910</v>
      </c>
      <c r="B5949" s="4"/>
      <c r="C5949" s="5">
        <v>38909</v>
      </c>
    </row>
    <row r="5950" spans="1:3" x14ac:dyDescent="0.25">
      <c r="A5950" s="5">
        <v>38911</v>
      </c>
      <c r="B5950" s="4"/>
      <c r="C5950" s="5">
        <v>38910</v>
      </c>
    </row>
    <row r="5951" spans="1:3" x14ac:dyDescent="0.25">
      <c r="A5951" s="5">
        <v>38912</v>
      </c>
      <c r="B5951" s="4"/>
      <c r="C5951" s="5">
        <v>38911</v>
      </c>
    </row>
    <row r="5952" spans="1:3" x14ac:dyDescent="0.25">
      <c r="A5952" s="5">
        <v>38915</v>
      </c>
      <c r="B5952" s="4"/>
      <c r="C5952" s="5">
        <v>38912</v>
      </c>
    </row>
    <row r="5953" spans="1:3" x14ac:dyDescent="0.25">
      <c r="A5953" s="5">
        <v>38916</v>
      </c>
      <c r="B5953" s="4"/>
      <c r="C5953" s="5">
        <v>38915</v>
      </c>
    </row>
    <row r="5954" spans="1:3" x14ac:dyDescent="0.25">
      <c r="A5954" s="5">
        <v>38917</v>
      </c>
      <c r="B5954" s="4"/>
      <c r="C5954" s="5">
        <v>38916</v>
      </c>
    </row>
    <row r="5955" spans="1:3" x14ac:dyDescent="0.25">
      <c r="A5955" s="5">
        <v>38918</v>
      </c>
      <c r="B5955" s="4"/>
      <c r="C5955" s="5">
        <v>38917</v>
      </c>
    </row>
    <row r="5956" spans="1:3" x14ac:dyDescent="0.25">
      <c r="A5956" s="5">
        <v>38919</v>
      </c>
      <c r="B5956" s="4"/>
      <c r="C5956" s="5">
        <v>38918</v>
      </c>
    </row>
    <row r="5957" spans="1:3" x14ac:dyDescent="0.25">
      <c r="A5957" s="5">
        <v>38922</v>
      </c>
      <c r="B5957" s="4"/>
      <c r="C5957" s="5">
        <v>38919</v>
      </c>
    </row>
    <row r="5958" spans="1:3" x14ac:dyDescent="0.25">
      <c r="A5958" s="5">
        <v>38923</v>
      </c>
      <c r="B5958" s="4"/>
      <c r="C5958" s="5">
        <v>38922</v>
      </c>
    </row>
    <row r="5959" spans="1:3" x14ac:dyDescent="0.25">
      <c r="A5959" s="5">
        <v>38924</v>
      </c>
      <c r="B5959" s="4"/>
      <c r="C5959" s="5">
        <v>38923</v>
      </c>
    </row>
    <row r="5960" spans="1:3" x14ac:dyDescent="0.25">
      <c r="A5960" s="5">
        <v>38925</v>
      </c>
      <c r="B5960" s="4"/>
      <c r="C5960" s="5">
        <v>38924</v>
      </c>
    </row>
    <row r="5961" spans="1:3" x14ac:dyDescent="0.25">
      <c r="A5961" s="5">
        <v>38926</v>
      </c>
      <c r="B5961" s="4"/>
      <c r="C5961" s="5">
        <v>38925</v>
      </c>
    </row>
    <row r="5962" spans="1:3" x14ac:dyDescent="0.25">
      <c r="A5962" s="5">
        <v>38929</v>
      </c>
      <c r="B5962" s="4"/>
      <c r="C5962" s="5">
        <v>38926</v>
      </c>
    </row>
    <row r="5963" spans="1:3" x14ac:dyDescent="0.25">
      <c r="A5963" s="5">
        <v>38930</v>
      </c>
      <c r="B5963" s="4"/>
      <c r="C5963" s="5">
        <v>38929</v>
      </c>
    </row>
    <row r="5964" spans="1:3" x14ac:dyDescent="0.25">
      <c r="A5964" s="5">
        <v>38931</v>
      </c>
      <c r="B5964" s="4"/>
      <c r="C5964" s="5">
        <v>38930</v>
      </c>
    </row>
    <row r="5965" spans="1:3" x14ac:dyDescent="0.25">
      <c r="A5965" s="5">
        <v>38932</v>
      </c>
      <c r="B5965" s="4"/>
      <c r="C5965" s="5">
        <v>38931</v>
      </c>
    </row>
    <row r="5966" spans="1:3" x14ac:dyDescent="0.25">
      <c r="A5966" s="5">
        <v>38933</v>
      </c>
      <c r="B5966" s="4"/>
      <c r="C5966" s="5">
        <v>38932</v>
      </c>
    </row>
    <row r="5967" spans="1:3" x14ac:dyDescent="0.25">
      <c r="A5967" s="5">
        <v>38936</v>
      </c>
      <c r="B5967" s="4"/>
      <c r="C5967" s="5">
        <v>38933</v>
      </c>
    </row>
    <row r="5968" spans="1:3" x14ac:dyDescent="0.25">
      <c r="A5968" s="5">
        <v>38937</v>
      </c>
      <c r="B5968" s="4"/>
      <c r="C5968" s="5">
        <v>38936</v>
      </c>
    </row>
    <row r="5969" spans="1:3" x14ac:dyDescent="0.25">
      <c r="A5969" s="5">
        <v>38938</v>
      </c>
      <c r="B5969" s="4"/>
      <c r="C5969" s="5">
        <v>38937</v>
      </c>
    </row>
    <row r="5970" spans="1:3" x14ac:dyDescent="0.25">
      <c r="A5970" s="5">
        <v>38939</v>
      </c>
      <c r="B5970" s="4"/>
      <c r="C5970" s="5">
        <v>38938</v>
      </c>
    </row>
    <row r="5971" spans="1:3" x14ac:dyDescent="0.25">
      <c r="A5971" s="5">
        <v>38940</v>
      </c>
      <c r="B5971" s="4"/>
      <c r="C5971" s="5">
        <v>38939</v>
      </c>
    </row>
    <row r="5972" spans="1:3" x14ac:dyDescent="0.25">
      <c r="A5972" s="5">
        <v>38943</v>
      </c>
      <c r="B5972" s="4"/>
      <c r="C5972" s="5">
        <v>38940</v>
      </c>
    </row>
    <row r="5973" spans="1:3" x14ac:dyDescent="0.25">
      <c r="A5973" s="5">
        <v>38944</v>
      </c>
      <c r="B5973" s="4"/>
      <c r="C5973" s="5">
        <v>38943</v>
      </c>
    </row>
    <row r="5974" spans="1:3" x14ac:dyDescent="0.25">
      <c r="A5974" s="5">
        <v>38945</v>
      </c>
      <c r="B5974" s="4"/>
      <c r="C5974" s="5">
        <v>38944</v>
      </c>
    </row>
    <row r="5975" spans="1:3" x14ac:dyDescent="0.25">
      <c r="A5975" s="5">
        <v>38946</v>
      </c>
      <c r="B5975" s="4"/>
      <c r="C5975" s="5">
        <v>38945</v>
      </c>
    </row>
    <row r="5976" spans="1:3" x14ac:dyDescent="0.25">
      <c r="A5976" s="5">
        <v>38947</v>
      </c>
      <c r="B5976" s="4"/>
      <c r="C5976" s="5">
        <v>38946</v>
      </c>
    </row>
    <row r="5977" spans="1:3" x14ac:dyDescent="0.25">
      <c r="A5977" s="5">
        <v>38950</v>
      </c>
      <c r="B5977" s="4"/>
      <c r="C5977" s="5">
        <v>38947</v>
      </c>
    </row>
    <row r="5978" spans="1:3" x14ac:dyDescent="0.25">
      <c r="A5978" s="5">
        <v>38951</v>
      </c>
      <c r="B5978" s="4"/>
      <c r="C5978" s="5">
        <v>38950</v>
      </c>
    </row>
    <row r="5979" spans="1:3" x14ac:dyDescent="0.25">
      <c r="A5979" s="5">
        <v>38952</v>
      </c>
      <c r="B5979" s="4"/>
      <c r="C5979" s="5">
        <v>38951</v>
      </c>
    </row>
    <row r="5980" spans="1:3" x14ac:dyDescent="0.25">
      <c r="A5980" s="5">
        <v>38953</v>
      </c>
      <c r="B5980" s="4"/>
      <c r="C5980" s="5">
        <v>38952</v>
      </c>
    </row>
    <row r="5981" spans="1:3" x14ac:dyDescent="0.25">
      <c r="A5981" s="5">
        <v>38954</v>
      </c>
      <c r="B5981" s="4"/>
      <c r="C5981" s="5">
        <v>38953</v>
      </c>
    </row>
    <row r="5982" spans="1:3" x14ac:dyDescent="0.25">
      <c r="A5982" s="5">
        <v>38957</v>
      </c>
      <c r="B5982" s="4"/>
      <c r="C5982" s="5">
        <v>38954</v>
      </c>
    </row>
    <row r="5983" spans="1:3" x14ac:dyDescent="0.25">
      <c r="A5983" s="5">
        <v>38958</v>
      </c>
      <c r="B5983" s="4"/>
      <c r="C5983" s="5">
        <v>38957</v>
      </c>
    </row>
    <row r="5984" spans="1:3" x14ac:dyDescent="0.25">
      <c r="A5984" s="5">
        <v>38959</v>
      </c>
      <c r="B5984" s="4"/>
      <c r="C5984" s="5">
        <v>38958</v>
      </c>
    </row>
    <row r="5985" spans="1:3" x14ac:dyDescent="0.25">
      <c r="A5985" s="5">
        <v>38960</v>
      </c>
      <c r="B5985" s="4"/>
      <c r="C5985" s="5">
        <v>38959</v>
      </c>
    </row>
    <row r="5986" spans="1:3" x14ac:dyDescent="0.25">
      <c r="A5986" s="5">
        <v>38961</v>
      </c>
      <c r="B5986" s="4"/>
      <c r="C5986" s="5">
        <v>38960</v>
      </c>
    </row>
    <row r="5987" spans="1:3" x14ac:dyDescent="0.25">
      <c r="A5987" s="5">
        <v>38964</v>
      </c>
      <c r="B5987" s="4"/>
      <c r="C5987" s="5">
        <v>38961</v>
      </c>
    </row>
    <row r="5988" spans="1:3" x14ac:dyDescent="0.25">
      <c r="A5988" s="5">
        <v>38965</v>
      </c>
      <c r="B5988" s="4"/>
      <c r="C5988" s="5">
        <v>38964</v>
      </c>
    </row>
    <row r="5989" spans="1:3" x14ac:dyDescent="0.25">
      <c r="A5989" s="5">
        <v>38966</v>
      </c>
      <c r="B5989" s="4"/>
      <c r="C5989" s="5">
        <v>38965</v>
      </c>
    </row>
    <row r="5990" spans="1:3" x14ac:dyDescent="0.25">
      <c r="A5990" s="5">
        <v>38968</v>
      </c>
      <c r="B5990" s="4"/>
      <c r="C5990" s="5">
        <v>38966</v>
      </c>
    </row>
    <row r="5991" spans="1:3" x14ac:dyDescent="0.25">
      <c r="A5991" s="5">
        <v>38971</v>
      </c>
      <c r="B5991" s="4"/>
      <c r="C5991" s="5">
        <v>38968</v>
      </c>
    </row>
    <row r="5992" spans="1:3" x14ac:dyDescent="0.25">
      <c r="A5992" s="5">
        <v>38972</v>
      </c>
      <c r="B5992" s="4"/>
      <c r="C5992" s="5">
        <v>38971</v>
      </c>
    </row>
    <row r="5993" spans="1:3" x14ac:dyDescent="0.25">
      <c r="A5993" s="5">
        <v>38973</v>
      </c>
      <c r="B5993" s="4"/>
      <c r="C5993" s="5">
        <v>38972</v>
      </c>
    </row>
    <row r="5994" spans="1:3" x14ac:dyDescent="0.25">
      <c r="A5994" s="5">
        <v>38974</v>
      </c>
      <c r="B5994" s="4"/>
      <c r="C5994" s="5">
        <v>38973</v>
      </c>
    </row>
    <row r="5995" spans="1:3" x14ac:dyDescent="0.25">
      <c r="A5995" s="5">
        <v>38975</v>
      </c>
      <c r="B5995" s="4"/>
      <c r="C5995" s="5">
        <v>38974</v>
      </c>
    </row>
    <row r="5996" spans="1:3" x14ac:dyDescent="0.25">
      <c r="A5996" s="5">
        <v>38978</v>
      </c>
      <c r="B5996" s="4"/>
      <c r="C5996" s="5">
        <v>38975</v>
      </c>
    </row>
    <row r="5997" spans="1:3" x14ac:dyDescent="0.25">
      <c r="A5997" s="5">
        <v>38979</v>
      </c>
      <c r="B5997" s="4"/>
      <c r="C5997" s="5">
        <v>38978</v>
      </c>
    </row>
    <row r="5998" spans="1:3" x14ac:dyDescent="0.25">
      <c r="A5998" s="5">
        <v>38980</v>
      </c>
      <c r="B5998" s="4"/>
      <c r="C5998" s="5">
        <v>38979</v>
      </c>
    </row>
    <row r="5999" spans="1:3" x14ac:dyDescent="0.25">
      <c r="A5999" s="5">
        <v>38981</v>
      </c>
      <c r="B5999" s="4"/>
      <c r="C5999" s="5">
        <v>38980</v>
      </c>
    </row>
    <row r="6000" spans="1:3" x14ac:dyDescent="0.25">
      <c r="A6000" s="5">
        <v>38982</v>
      </c>
      <c r="B6000" s="4"/>
      <c r="C6000" s="5">
        <v>38981</v>
      </c>
    </row>
    <row r="6001" spans="1:3" x14ac:dyDescent="0.25">
      <c r="A6001" s="5">
        <v>38985</v>
      </c>
      <c r="B6001" s="4"/>
      <c r="C6001" s="5">
        <v>38982</v>
      </c>
    </row>
    <row r="6002" spans="1:3" x14ac:dyDescent="0.25">
      <c r="A6002" s="5">
        <v>38986</v>
      </c>
      <c r="B6002" s="4"/>
      <c r="C6002" s="5">
        <v>38985</v>
      </c>
    </row>
    <row r="6003" spans="1:3" x14ac:dyDescent="0.25">
      <c r="A6003" s="5">
        <v>38987</v>
      </c>
      <c r="B6003" s="4"/>
      <c r="C6003" s="5">
        <v>38986</v>
      </c>
    </row>
    <row r="6004" spans="1:3" x14ac:dyDescent="0.25">
      <c r="A6004" s="5">
        <v>38988</v>
      </c>
      <c r="B6004" s="4"/>
      <c r="C6004" s="5">
        <v>38987</v>
      </c>
    </row>
    <row r="6005" spans="1:3" x14ac:dyDescent="0.25">
      <c r="A6005" s="5">
        <v>38989</v>
      </c>
      <c r="B6005" s="4"/>
      <c r="C6005" s="5">
        <v>38988</v>
      </c>
    </row>
    <row r="6006" spans="1:3" x14ac:dyDescent="0.25">
      <c r="A6006" s="5">
        <v>38992</v>
      </c>
      <c r="B6006" s="4"/>
      <c r="C6006" s="5">
        <v>38989</v>
      </c>
    </row>
    <row r="6007" spans="1:3" x14ac:dyDescent="0.25">
      <c r="A6007" s="5">
        <v>38993</v>
      </c>
      <c r="B6007" s="4"/>
      <c r="C6007" s="5">
        <v>38992</v>
      </c>
    </row>
    <row r="6008" spans="1:3" x14ac:dyDescent="0.25">
      <c r="A6008" s="5">
        <v>38994</v>
      </c>
      <c r="B6008" s="4"/>
      <c r="C6008" s="5">
        <v>38993</v>
      </c>
    </row>
    <row r="6009" spans="1:3" x14ac:dyDescent="0.25">
      <c r="A6009" s="5">
        <v>38995</v>
      </c>
      <c r="B6009" s="4"/>
      <c r="C6009" s="5">
        <v>38994</v>
      </c>
    </row>
    <row r="6010" spans="1:3" x14ac:dyDescent="0.25">
      <c r="A6010" s="5">
        <v>38996</v>
      </c>
      <c r="B6010" s="4"/>
      <c r="C6010" s="5">
        <v>38995</v>
      </c>
    </row>
    <row r="6011" spans="1:3" x14ac:dyDescent="0.25">
      <c r="A6011" s="5">
        <v>38999</v>
      </c>
      <c r="B6011" s="4"/>
      <c r="C6011" s="5">
        <v>38996</v>
      </c>
    </row>
    <row r="6012" spans="1:3" x14ac:dyDescent="0.25">
      <c r="A6012" s="5">
        <v>39000</v>
      </c>
      <c r="B6012" s="4"/>
      <c r="C6012" s="5">
        <v>38999</v>
      </c>
    </row>
    <row r="6013" spans="1:3" x14ac:dyDescent="0.25">
      <c r="A6013" s="5">
        <v>39001</v>
      </c>
      <c r="B6013" s="4"/>
      <c r="C6013" s="5">
        <v>39000</v>
      </c>
    </row>
    <row r="6014" spans="1:3" x14ac:dyDescent="0.25">
      <c r="A6014" s="5">
        <v>39003</v>
      </c>
      <c r="B6014" s="4"/>
      <c r="C6014" s="5">
        <v>39001</v>
      </c>
    </row>
    <row r="6015" spans="1:3" x14ac:dyDescent="0.25">
      <c r="A6015" s="5">
        <v>39006</v>
      </c>
      <c r="B6015" s="4"/>
      <c r="C6015" s="5">
        <v>39003</v>
      </c>
    </row>
    <row r="6016" spans="1:3" x14ac:dyDescent="0.25">
      <c r="A6016" s="5">
        <v>39007</v>
      </c>
      <c r="B6016" s="4"/>
      <c r="C6016" s="5">
        <v>39006</v>
      </c>
    </row>
    <row r="6017" spans="1:3" x14ac:dyDescent="0.25">
      <c r="A6017" s="5">
        <v>39008</v>
      </c>
      <c r="B6017" s="4"/>
      <c r="C6017" s="5">
        <v>39007</v>
      </c>
    </row>
    <row r="6018" spans="1:3" x14ac:dyDescent="0.25">
      <c r="A6018" s="5">
        <v>39009</v>
      </c>
      <c r="B6018" s="4"/>
      <c r="C6018" s="5">
        <v>39008</v>
      </c>
    </row>
    <row r="6019" spans="1:3" x14ac:dyDescent="0.25">
      <c r="A6019" s="5">
        <v>39010</v>
      </c>
      <c r="B6019" s="4"/>
      <c r="C6019" s="5">
        <v>39009</v>
      </c>
    </row>
    <row r="6020" spans="1:3" x14ac:dyDescent="0.25">
      <c r="A6020" s="5">
        <v>39013</v>
      </c>
      <c r="B6020" s="4"/>
      <c r="C6020" s="5">
        <v>39010</v>
      </c>
    </row>
    <row r="6021" spans="1:3" x14ac:dyDescent="0.25">
      <c r="A6021" s="5">
        <v>39014</v>
      </c>
      <c r="B6021" s="4"/>
      <c r="C6021" s="5">
        <v>39013</v>
      </c>
    </row>
    <row r="6022" spans="1:3" x14ac:dyDescent="0.25">
      <c r="A6022" s="5">
        <v>39015</v>
      </c>
      <c r="B6022" s="4"/>
      <c r="C6022" s="5">
        <v>39014</v>
      </c>
    </row>
    <row r="6023" spans="1:3" x14ac:dyDescent="0.25">
      <c r="A6023" s="5">
        <v>39016</v>
      </c>
      <c r="B6023" s="4"/>
      <c r="C6023" s="5">
        <v>39015</v>
      </c>
    </row>
    <row r="6024" spans="1:3" x14ac:dyDescent="0.25">
      <c r="A6024" s="5">
        <v>39017</v>
      </c>
      <c r="B6024" s="4"/>
      <c r="C6024" s="5">
        <v>39016</v>
      </c>
    </row>
    <row r="6025" spans="1:3" x14ac:dyDescent="0.25">
      <c r="A6025" s="5">
        <v>39020</v>
      </c>
      <c r="B6025" s="4"/>
      <c r="C6025" s="5">
        <v>39017</v>
      </c>
    </row>
    <row r="6026" spans="1:3" x14ac:dyDescent="0.25">
      <c r="A6026" s="5">
        <v>39021</v>
      </c>
      <c r="B6026" s="4"/>
      <c r="C6026" s="5">
        <v>39020</v>
      </c>
    </row>
    <row r="6027" spans="1:3" x14ac:dyDescent="0.25">
      <c r="A6027" s="5">
        <v>39022</v>
      </c>
      <c r="B6027" s="4"/>
      <c r="C6027" s="5">
        <v>39021</v>
      </c>
    </row>
    <row r="6028" spans="1:3" x14ac:dyDescent="0.25">
      <c r="A6028" s="5">
        <v>39024</v>
      </c>
      <c r="B6028" s="4"/>
      <c r="C6028" s="5">
        <v>39022</v>
      </c>
    </row>
    <row r="6029" spans="1:3" x14ac:dyDescent="0.25">
      <c r="A6029" s="5">
        <v>39027</v>
      </c>
      <c r="B6029" s="4"/>
      <c r="C6029" s="5">
        <v>39024</v>
      </c>
    </row>
    <row r="6030" spans="1:3" x14ac:dyDescent="0.25">
      <c r="A6030" s="5">
        <v>39028</v>
      </c>
      <c r="B6030" s="4"/>
      <c r="C6030" s="5">
        <v>39027</v>
      </c>
    </row>
    <row r="6031" spans="1:3" x14ac:dyDescent="0.25">
      <c r="A6031" s="5">
        <v>39029</v>
      </c>
      <c r="B6031" s="4"/>
      <c r="C6031" s="5">
        <v>39028</v>
      </c>
    </row>
    <row r="6032" spans="1:3" x14ac:dyDescent="0.25">
      <c r="A6032" s="5">
        <v>39030</v>
      </c>
      <c r="B6032" s="4"/>
      <c r="C6032" s="5">
        <v>39029</v>
      </c>
    </row>
    <row r="6033" spans="1:3" x14ac:dyDescent="0.25">
      <c r="A6033" s="5">
        <v>39031</v>
      </c>
      <c r="B6033" s="4"/>
      <c r="C6033" s="5">
        <v>39030</v>
      </c>
    </row>
    <row r="6034" spans="1:3" x14ac:dyDescent="0.25">
      <c r="A6034" s="5">
        <v>39034</v>
      </c>
      <c r="B6034" s="4"/>
      <c r="C6034" s="5">
        <v>39031</v>
      </c>
    </row>
    <row r="6035" spans="1:3" x14ac:dyDescent="0.25">
      <c r="A6035" s="5">
        <v>39035</v>
      </c>
      <c r="B6035" s="4"/>
      <c r="C6035" s="5">
        <v>39034</v>
      </c>
    </row>
    <row r="6036" spans="1:3" x14ac:dyDescent="0.25">
      <c r="A6036" s="5">
        <v>39037</v>
      </c>
      <c r="B6036" s="4"/>
      <c r="C6036" s="5">
        <v>39035</v>
      </c>
    </row>
    <row r="6037" spans="1:3" x14ac:dyDescent="0.25">
      <c r="A6037" s="5">
        <v>39038</v>
      </c>
      <c r="B6037" s="4"/>
      <c r="C6037" s="5">
        <v>39037</v>
      </c>
    </row>
    <row r="6038" spans="1:3" x14ac:dyDescent="0.25">
      <c r="A6038" s="5">
        <v>39042</v>
      </c>
      <c r="B6038" s="4"/>
      <c r="C6038" s="5">
        <v>39038</v>
      </c>
    </row>
    <row r="6039" spans="1:3" x14ac:dyDescent="0.25">
      <c r="A6039" s="5">
        <v>39043</v>
      </c>
      <c r="B6039" s="4"/>
      <c r="C6039" s="5">
        <v>39042</v>
      </c>
    </row>
    <row r="6040" spans="1:3" x14ac:dyDescent="0.25">
      <c r="A6040" s="5">
        <v>39044</v>
      </c>
      <c r="B6040" s="4"/>
      <c r="C6040" s="5">
        <v>39043</v>
      </c>
    </row>
    <row r="6041" spans="1:3" x14ac:dyDescent="0.25">
      <c r="A6041" s="5">
        <v>39045</v>
      </c>
      <c r="B6041" s="4"/>
      <c r="C6041" s="5">
        <v>39044</v>
      </c>
    </row>
    <row r="6042" spans="1:3" x14ac:dyDescent="0.25">
      <c r="A6042" s="5">
        <v>39048</v>
      </c>
      <c r="B6042" s="4"/>
      <c r="C6042" s="5">
        <v>39045</v>
      </c>
    </row>
    <row r="6043" spans="1:3" x14ac:dyDescent="0.25">
      <c r="A6043" s="5">
        <v>39049</v>
      </c>
      <c r="B6043" s="4"/>
      <c r="C6043" s="5">
        <v>39048</v>
      </c>
    </row>
    <row r="6044" spans="1:3" x14ac:dyDescent="0.25">
      <c r="A6044" s="5">
        <v>39050</v>
      </c>
      <c r="B6044" s="4"/>
      <c r="C6044" s="5">
        <v>39049</v>
      </c>
    </row>
    <row r="6045" spans="1:3" x14ac:dyDescent="0.25">
      <c r="A6045" s="5">
        <v>39051</v>
      </c>
      <c r="B6045" s="4"/>
      <c r="C6045" s="5">
        <v>39050</v>
      </c>
    </row>
    <row r="6046" spans="1:3" x14ac:dyDescent="0.25">
      <c r="A6046" s="5">
        <v>39052</v>
      </c>
      <c r="B6046" s="4"/>
      <c r="C6046" s="5">
        <v>39051</v>
      </c>
    </row>
    <row r="6047" spans="1:3" x14ac:dyDescent="0.25">
      <c r="A6047" s="5">
        <v>39055</v>
      </c>
      <c r="B6047" s="4"/>
      <c r="C6047" s="5">
        <v>39052</v>
      </c>
    </row>
    <row r="6048" spans="1:3" x14ac:dyDescent="0.25">
      <c r="A6048" s="5">
        <v>39056</v>
      </c>
      <c r="B6048" s="4"/>
      <c r="C6048" s="5">
        <v>39055</v>
      </c>
    </row>
    <row r="6049" spans="1:3" x14ac:dyDescent="0.25">
      <c r="A6049" s="5">
        <v>39057</v>
      </c>
      <c r="B6049" s="4"/>
      <c r="C6049" s="5">
        <v>39056</v>
      </c>
    </row>
    <row r="6050" spans="1:3" x14ac:dyDescent="0.25">
      <c r="A6050" s="5">
        <v>39058</v>
      </c>
      <c r="B6050" s="4"/>
      <c r="C6050" s="5">
        <v>39057</v>
      </c>
    </row>
    <row r="6051" spans="1:3" x14ac:dyDescent="0.25">
      <c r="A6051" s="5">
        <v>39059</v>
      </c>
      <c r="B6051" s="4"/>
      <c r="C6051" s="5">
        <v>39058</v>
      </c>
    </row>
    <row r="6052" spans="1:3" x14ac:dyDescent="0.25">
      <c r="A6052" s="5">
        <v>39062</v>
      </c>
      <c r="B6052" s="4"/>
      <c r="C6052" s="5">
        <v>39059</v>
      </c>
    </row>
    <row r="6053" spans="1:3" x14ac:dyDescent="0.25">
      <c r="A6053" s="5">
        <v>39063</v>
      </c>
      <c r="B6053" s="4"/>
      <c r="C6053" s="5">
        <v>39062</v>
      </c>
    </row>
    <row r="6054" spans="1:3" x14ac:dyDescent="0.25">
      <c r="A6054" s="5">
        <v>39064</v>
      </c>
      <c r="B6054" s="4"/>
      <c r="C6054" s="5">
        <v>39063</v>
      </c>
    </row>
    <row r="6055" spans="1:3" x14ac:dyDescent="0.25">
      <c r="A6055" s="5">
        <v>39065</v>
      </c>
      <c r="B6055" s="4"/>
      <c r="C6055" s="5">
        <v>39064</v>
      </c>
    </row>
    <row r="6056" spans="1:3" x14ac:dyDescent="0.25">
      <c r="A6056" s="5">
        <v>39066</v>
      </c>
      <c r="B6056" s="4"/>
      <c r="C6056" s="5">
        <v>39065</v>
      </c>
    </row>
    <row r="6057" spans="1:3" x14ac:dyDescent="0.25">
      <c r="A6057" s="5">
        <v>39069</v>
      </c>
      <c r="B6057" s="4"/>
      <c r="C6057" s="5">
        <v>39066</v>
      </c>
    </row>
    <row r="6058" spans="1:3" x14ac:dyDescent="0.25">
      <c r="A6058" s="5">
        <v>39070</v>
      </c>
      <c r="B6058" s="4"/>
      <c r="C6058" s="5">
        <v>39069</v>
      </c>
    </row>
    <row r="6059" spans="1:3" x14ac:dyDescent="0.25">
      <c r="A6059" s="5">
        <v>39071</v>
      </c>
      <c r="B6059" s="4"/>
      <c r="C6059" s="5">
        <v>39070</v>
      </c>
    </row>
    <row r="6060" spans="1:3" x14ac:dyDescent="0.25">
      <c r="A6060" s="5">
        <v>39072</v>
      </c>
      <c r="B6060" s="4"/>
      <c r="C6060" s="5">
        <v>39071</v>
      </c>
    </row>
    <row r="6061" spans="1:3" x14ac:dyDescent="0.25">
      <c r="A6061" s="5">
        <v>39073</v>
      </c>
      <c r="B6061" s="4"/>
      <c r="C6061" s="5">
        <v>39072</v>
      </c>
    </row>
    <row r="6062" spans="1:3" x14ac:dyDescent="0.25">
      <c r="A6062" s="5">
        <v>39077</v>
      </c>
      <c r="B6062" s="4"/>
      <c r="C6062" s="5">
        <v>39073</v>
      </c>
    </row>
    <row r="6063" spans="1:3" x14ac:dyDescent="0.25">
      <c r="A6063" s="5">
        <v>39078</v>
      </c>
      <c r="B6063" s="4"/>
      <c r="C6063" s="5">
        <v>39077</v>
      </c>
    </row>
    <row r="6064" spans="1:3" x14ac:dyDescent="0.25">
      <c r="A6064" s="5">
        <v>39079</v>
      </c>
      <c r="B6064" s="4"/>
      <c r="C6064" s="5">
        <v>39078</v>
      </c>
    </row>
    <row r="6065" spans="1:3" x14ac:dyDescent="0.25">
      <c r="A6065" s="5">
        <v>39084</v>
      </c>
      <c r="B6065" s="4"/>
      <c r="C6065" s="5">
        <v>39079</v>
      </c>
    </row>
    <row r="6066" spans="1:3" x14ac:dyDescent="0.25">
      <c r="A6066" s="5">
        <v>39085</v>
      </c>
      <c r="B6066" s="4"/>
      <c r="C6066" s="5">
        <v>39084</v>
      </c>
    </row>
    <row r="6067" spans="1:3" x14ac:dyDescent="0.25">
      <c r="A6067" s="5">
        <v>39086</v>
      </c>
      <c r="B6067" s="4"/>
      <c r="C6067" s="5">
        <v>39085</v>
      </c>
    </row>
    <row r="6068" spans="1:3" x14ac:dyDescent="0.25">
      <c r="A6068" s="5">
        <v>39087</v>
      </c>
      <c r="B6068" s="4"/>
      <c r="C6068" s="5">
        <v>39086</v>
      </c>
    </row>
    <row r="6069" spans="1:3" x14ac:dyDescent="0.25">
      <c r="A6069" s="5">
        <v>39090</v>
      </c>
      <c r="B6069" s="4"/>
      <c r="C6069" s="5">
        <v>39087</v>
      </c>
    </row>
    <row r="6070" spans="1:3" x14ac:dyDescent="0.25">
      <c r="A6070" s="5">
        <v>39091</v>
      </c>
      <c r="B6070" s="4"/>
      <c r="C6070" s="5">
        <v>39090</v>
      </c>
    </row>
    <row r="6071" spans="1:3" x14ac:dyDescent="0.25">
      <c r="A6071" s="5">
        <v>39092</v>
      </c>
      <c r="B6071" s="4"/>
      <c r="C6071" s="5">
        <v>39091</v>
      </c>
    </row>
    <row r="6072" spans="1:3" x14ac:dyDescent="0.25">
      <c r="A6072" s="5">
        <v>39093</v>
      </c>
      <c r="B6072" s="4"/>
      <c r="C6072" s="5">
        <v>39092</v>
      </c>
    </row>
    <row r="6073" spans="1:3" x14ac:dyDescent="0.25">
      <c r="A6073" s="5">
        <v>39094</v>
      </c>
      <c r="B6073" s="4"/>
      <c r="C6073" s="5">
        <v>39093</v>
      </c>
    </row>
    <row r="6074" spans="1:3" x14ac:dyDescent="0.25">
      <c r="A6074" s="5">
        <v>39097</v>
      </c>
      <c r="B6074" s="4"/>
      <c r="C6074" s="5">
        <v>39094</v>
      </c>
    </row>
    <row r="6075" spans="1:3" x14ac:dyDescent="0.25">
      <c r="A6075" s="5">
        <v>39098</v>
      </c>
      <c r="B6075" s="4"/>
      <c r="C6075" s="5">
        <v>39097</v>
      </c>
    </row>
    <row r="6076" spans="1:3" x14ac:dyDescent="0.25">
      <c r="A6076" s="5">
        <v>39099</v>
      </c>
      <c r="B6076" s="4"/>
      <c r="C6076" s="5">
        <v>39098</v>
      </c>
    </row>
    <row r="6077" spans="1:3" x14ac:dyDescent="0.25">
      <c r="A6077" s="5">
        <v>39100</v>
      </c>
      <c r="B6077" s="4"/>
      <c r="C6077" s="5">
        <v>39099</v>
      </c>
    </row>
    <row r="6078" spans="1:3" x14ac:dyDescent="0.25">
      <c r="A6078" s="5">
        <v>39101</v>
      </c>
      <c r="B6078" s="4"/>
      <c r="C6078" s="5">
        <v>39100</v>
      </c>
    </row>
    <row r="6079" spans="1:3" x14ac:dyDescent="0.25">
      <c r="A6079" s="5">
        <v>39104</v>
      </c>
      <c r="B6079" s="4"/>
      <c r="C6079" s="5">
        <v>39101</v>
      </c>
    </row>
    <row r="6080" spans="1:3" x14ac:dyDescent="0.25">
      <c r="A6080" s="5">
        <v>39105</v>
      </c>
      <c r="B6080" s="4"/>
      <c r="C6080" s="5">
        <v>39104</v>
      </c>
    </row>
    <row r="6081" spans="1:3" x14ac:dyDescent="0.25">
      <c r="A6081" s="5">
        <v>39106</v>
      </c>
      <c r="B6081" s="4"/>
      <c r="C6081" s="5">
        <v>39105</v>
      </c>
    </row>
    <row r="6082" spans="1:3" x14ac:dyDescent="0.25">
      <c r="A6082" s="5">
        <v>39108</v>
      </c>
      <c r="B6082" s="4"/>
      <c r="C6082" s="5">
        <v>39106</v>
      </c>
    </row>
    <row r="6083" spans="1:3" x14ac:dyDescent="0.25">
      <c r="A6083" s="5">
        <v>39111</v>
      </c>
      <c r="B6083" s="4"/>
      <c r="C6083" s="5">
        <v>39108</v>
      </c>
    </row>
    <row r="6084" spans="1:3" x14ac:dyDescent="0.25">
      <c r="A6084" s="5">
        <v>39112</v>
      </c>
      <c r="B6084" s="4"/>
      <c r="C6084" s="5">
        <v>39111</v>
      </c>
    </row>
    <row r="6085" spans="1:3" x14ac:dyDescent="0.25">
      <c r="A6085" s="5">
        <v>39113</v>
      </c>
      <c r="B6085" s="4"/>
      <c r="C6085" s="5">
        <v>39112</v>
      </c>
    </row>
    <row r="6086" spans="1:3" x14ac:dyDescent="0.25">
      <c r="A6086" s="5">
        <v>39114</v>
      </c>
      <c r="B6086" s="4"/>
      <c r="C6086" s="5">
        <v>39113</v>
      </c>
    </row>
    <row r="6087" spans="1:3" x14ac:dyDescent="0.25">
      <c r="A6087" s="5">
        <v>39115</v>
      </c>
      <c r="B6087" s="4"/>
      <c r="C6087" s="5">
        <v>39114</v>
      </c>
    </row>
    <row r="6088" spans="1:3" x14ac:dyDescent="0.25">
      <c r="A6088" s="5">
        <v>39118</v>
      </c>
      <c r="B6088" s="4"/>
      <c r="C6088" s="5">
        <v>39115</v>
      </c>
    </row>
    <row r="6089" spans="1:3" x14ac:dyDescent="0.25">
      <c r="A6089" s="5">
        <v>39119</v>
      </c>
      <c r="B6089" s="4"/>
      <c r="C6089" s="5">
        <v>39118</v>
      </c>
    </row>
    <row r="6090" spans="1:3" x14ac:dyDescent="0.25">
      <c r="A6090" s="5">
        <v>39120</v>
      </c>
      <c r="B6090" s="4"/>
      <c r="C6090" s="5">
        <v>39119</v>
      </c>
    </row>
    <row r="6091" spans="1:3" x14ac:dyDescent="0.25">
      <c r="A6091" s="5">
        <v>39121</v>
      </c>
      <c r="B6091" s="4"/>
      <c r="C6091" s="5">
        <v>39120</v>
      </c>
    </row>
    <row r="6092" spans="1:3" x14ac:dyDescent="0.25">
      <c r="A6092" s="5">
        <v>39122</v>
      </c>
      <c r="B6092" s="4"/>
      <c r="C6092" s="5">
        <v>39121</v>
      </c>
    </row>
    <row r="6093" spans="1:3" x14ac:dyDescent="0.25">
      <c r="A6093" s="5">
        <v>39125</v>
      </c>
      <c r="B6093" s="4"/>
      <c r="C6093" s="5">
        <v>39122</v>
      </c>
    </row>
    <row r="6094" spans="1:3" x14ac:dyDescent="0.25">
      <c r="A6094" s="5">
        <v>39126</v>
      </c>
      <c r="B6094" s="4"/>
      <c r="C6094" s="5">
        <v>39125</v>
      </c>
    </row>
    <row r="6095" spans="1:3" x14ac:dyDescent="0.25">
      <c r="A6095" s="5">
        <v>39127</v>
      </c>
      <c r="B6095" s="4"/>
      <c r="C6095" s="5">
        <v>39126</v>
      </c>
    </row>
    <row r="6096" spans="1:3" x14ac:dyDescent="0.25">
      <c r="A6096" s="5">
        <v>39128</v>
      </c>
      <c r="B6096" s="4"/>
      <c r="C6096" s="5">
        <v>39127</v>
      </c>
    </row>
    <row r="6097" spans="1:3" x14ac:dyDescent="0.25">
      <c r="A6097" s="5">
        <v>39129</v>
      </c>
      <c r="B6097" s="4"/>
      <c r="C6097" s="5">
        <v>39128</v>
      </c>
    </row>
    <row r="6098" spans="1:3" x14ac:dyDescent="0.25">
      <c r="A6098" s="5">
        <v>39134</v>
      </c>
      <c r="B6098" s="4"/>
      <c r="C6098" s="5">
        <v>39129</v>
      </c>
    </row>
    <row r="6099" spans="1:3" x14ac:dyDescent="0.25">
      <c r="A6099" s="5">
        <v>39135</v>
      </c>
      <c r="B6099" s="4"/>
      <c r="C6099" s="5">
        <v>39134</v>
      </c>
    </row>
    <row r="6100" spans="1:3" x14ac:dyDescent="0.25">
      <c r="A6100" s="5">
        <v>39136</v>
      </c>
      <c r="B6100" s="4"/>
      <c r="C6100" s="5">
        <v>39135</v>
      </c>
    </row>
    <row r="6101" spans="1:3" x14ac:dyDescent="0.25">
      <c r="A6101" s="5">
        <v>39139</v>
      </c>
      <c r="B6101" s="4"/>
      <c r="C6101" s="5">
        <v>39136</v>
      </c>
    </row>
    <row r="6102" spans="1:3" x14ac:dyDescent="0.25">
      <c r="A6102" s="5">
        <v>39140</v>
      </c>
      <c r="B6102" s="4"/>
      <c r="C6102" s="5">
        <v>39139</v>
      </c>
    </row>
    <row r="6103" spans="1:3" x14ac:dyDescent="0.25">
      <c r="A6103" s="5">
        <v>39141</v>
      </c>
      <c r="B6103" s="4"/>
      <c r="C6103" s="5">
        <v>39140</v>
      </c>
    </row>
    <row r="6104" spans="1:3" x14ac:dyDescent="0.25">
      <c r="A6104" s="5">
        <v>39142</v>
      </c>
      <c r="B6104" s="4"/>
      <c r="C6104" s="5">
        <v>39141</v>
      </c>
    </row>
    <row r="6105" spans="1:3" x14ac:dyDescent="0.25">
      <c r="A6105" s="5">
        <v>39143</v>
      </c>
      <c r="B6105" s="4"/>
      <c r="C6105" s="5">
        <v>39142</v>
      </c>
    </row>
    <row r="6106" spans="1:3" x14ac:dyDescent="0.25">
      <c r="A6106" s="5">
        <v>39146</v>
      </c>
      <c r="B6106" s="4"/>
      <c r="C6106" s="5">
        <v>39143</v>
      </c>
    </row>
    <row r="6107" spans="1:3" x14ac:dyDescent="0.25">
      <c r="A6107" s="5">
        <v>39147</v>
      </c>
      <c r="B6107" s="4"/>
      <c r="C6107" s="5">
        <v>39146</v>
      </c>
    </row>
    <row r="6108" spans="1:3" x14ac:dyDescent="0.25">
      <c r="A6108" s="5">
        <v>39148</v>
      </c>
      <c r="B6108" s="4"/>
      <c r="C6108" s="5">
        <v>39147</v>
      </c>
    </row>
    <row r="6109" spans="1:3" x14ac:dyDescent="0.25">
      <c r="A6109" s="5">
        <v>39149</v>
      </c>
      <c r="B6109" s="4"/>
      <c r="C6109" s="5">
        <v>39148</v>
      </c>
    </row>
    <row r="6110" spans="1:3" x14ac:dyDescent="0.25">
      <c r="A6110" s="5">
        <v>39150</v>
      </c>
      <c r="B6110" s="4"/>
      <c r="C6110" s="5">
        <v>39149</v>
      </c>
    </row>
    <row r="6111" spans="1:3" x14ac:dyDescent="0.25">
      <c r="A6111" s="5">
        <v>39153</v>
      </c>
      <c r="B6111" s="4"/>
      <c r="C6111" s="5">
        <v>39150</v>
      </c>
    </row>
    <row r="6112" spans="1:3" x14ac:dyDescent="0.25">
      <c r="A6112" s="5">
        <v>39154</v>
      </c>
      <c r="B6112" s="4"/>
      <c r="C6112" s="5">
        <v>39153</v>
      </c>
    </row>
    <row r="6113" spans="1:3" x14ac:dyDescent="0.25">
      <c r="A6113" s="5">
        <v>39155</v>
      </c>
      <c r="B6113" s="4"/>
      <c r="C6113" s="5">
        <v>39154</v>
      </c>
    </row>
    <row r="6114" spans="1:3" x14ac:dyDescent="0.25">
      <c r="A6114" s="5">
        <v>39156</v>
      </c>
      <c r="B6114" s="4"/>
      <c r="C6114" s="5">
        <v>39155</v>
      </c>
    </row>
    <row r="6115" spans="1:3" x14ac:dyDescent="0.25">
      <c r="A6115" s="5">
        <v>39157</v>
      </c>
      <c r="B6115" s="4"/>
      <c r="C6115" s="5">
        <v>39156</v>
      </c>
    </row>
    <row r="6116" spans="1:3" x14ac:dyDescent="0.25">
      <c r="A6116" s="5">
        <v>39160</v>
      </c>
      <c r="B6116" s="4"/>
      <c r="C6116" s="5">
        <v>39157</v>
      </c>
    </row>
    <row r="6117" spans="1:3" x14ac:dyDescent="0.25">
      <c r="A6117" s="5">
        <v>39161</v>
      </c>
      <c r="B6117" s="4"/>
      <c r="C6117" s="5">
        <v>39160</v>
      </c>
    </row>
    <row r="6118" spans="1:3" x14ac:dyDescent="0.25">
      <c r="A6118" s="5">
        <v>39162</v>
      </c>
      <c r="B6118" s="4"/>
      <c r="C6118" s="5">
        <v>39161</v>
      </c>
    </row>
    <row r="6119" spans="1:3" x14ac:dyDescent="0.25">
      <c r="A6119" s="5">
        <v>39163</v>
      </c>
      <c r="B6119" s="4"/>
      <c r="C6119" s="5">
        <v>39162</v>
      </c>
    </row>
    <row r="6120" spans="1:3" x14ac:dyDescent="0.25">
      <c r="A6120" s="5">
        <v>39164</v>
      </c>
      <c r="B6120" s="4"/>
      <c r="C6120" s="5">
        <v>39163</v>
      </c>
    </row>
    <row r="6121" spans="1:3" x14ac:dyDescent="0.25">
      <c r="A6121" s="5">
        <v>39167</v>
      </c>
      <c r="B6121" s="4"/>
      <c r="C6121" s="5">
        <v>39164</v>
      </c>
    </row>
    <row r="6122" spans="1:3" x14ac:dyDescent="0.25">
      <c r="A6122" s="5">
        <v>39168</v>
      </c>
      <c r="B6122" s="4"/>
      <c r="C6122" s="5">
        <v>39167</v>
      </c>
    </row>
    <row r="6123" spans="1:3" x14ac:dyDescent="0.25">
      <c r="A6123" s="5">
        <v>39169</v>
      </c>
      <c r="B6123" s="4"/>
      <c r="C6123" s="5">
        <v>39168</v>
      </c>
    </row>
    <row r="6124" spans="1:3" x14ac:dyDescent="0.25">
      <c r="A6124" s="5">
        <v>39170</v>
      </c>
      <c r="B6124" s="4"/>
      <c r="C6124" s="5">
        <v>39169</v>
      </c>
    </row>
    <row r="6125" spans="1:3" x14ac:dyDescent="0.25">
      <c r="A6125" s="5">
        <v>39171</v>
      </c>
      <c r="B6125" s="4"/>
      <c r="C6125" s="5">
        <v>39170</v>
      </c>
    </row>
    <row r="6126" spans="1:3" x14ac:dyDescent="0.25">
      <c r="A6126" s="5">
        <v>39174</v>
      </c>
      <c r="B6126" s="4"/>
      <c r="C6126" s="5">
        <v>39171</v>
      </c>
    </row>
    <row r="6127" spans="1:3" x14ac:dyDescent="0.25">
      <c r="A6127" s="5">
        <v>39175</v>
      </c>
      <c r="B6127" s="4"/>
      <c r="C6127" s="5">
        <v>39174</v>
      </c>
    </row>
    <row r="6128" spans="1:3" x14ac:dyDescent="0.25">
      <c r="A6128" s="5">
        <v>39176</v>
      </c>
      <c r="B6128" s="4"/>
      <c r="C6128" s="5">
        <v>39175</v>
      </c>
    </row>
    <row r="6129" spans="1:3" x14ac:dyDescent="0.25">
      <c r="A6129" s="5">
        <v>39177</v>
      </c>
      <c r="B6129" s="4"/>
      <c r="C6129" s="5">
        <v>39176</v>
      </c>
    </row>
    <row r="6130" spans="1:3" x14ac:dyDescent="0.25">
      <c r="A6130" s="5">
        <v>39181</v>
      </c>
      <c r="B6130" s="4"/>
      <c r="C6130" s="5">
        <v>39177</v>
      </c>
    </row>
    <row r="6131" spans="1:3" x14ac:dyDescent="0.25">
      <c r="A6131" s="5">
        <v>39182</v>
      </c>
      <c r="B6131" s="4"/>
      <c r="C6131" s="5">
        <v>39181</v>
      </c>
    </row>
    <row r="6132" spans="1:3" x14ac:dyDescent="0.25">
      <c r="A6132" s="5">
        <v>39183</v>
      </c>
      <c r="B6132" s="4"/>
      <c r="C6132" s="5">
        <v>39182</v>
      </c>
    </row>
    <row r="6133" spans="1:3" x14ac:dyDescent="0.25">
      <c r="A6133" s="5">
        <v>39184</v>
      </c>
      <c r="B6133" s="4"/>
      <c r="C6133" s="5">
        <v>39183</v>
      </c>
    </row>
    <row r="6134" spans="1:3" x14ac:dyDescent="0.25">
      <c r="A6134" s="5">
        <v>39185</v>
      </c>
      <c r="B6134" s="4"/>
      <c r="C6134" s="5">
        <v>39184</v>
      </c>
    </row>
    <row r="6135" spans="1:3" x14ac:dyDescent="0.25">
      <c r="A6135" s="5">
        <v>39188</v>
      </c>
      <c r="B6135" s="4"/>
      <c r="C6135" s="5">
        <v>39185</v>
      </c>
    </row>
    <row r="6136" spans="1:3" x14ac:dyDescent="0.25">
      <c r="A6136" s="5">
        <v>39189</v>
      </c>
      <c r="B6136" s="4"/>
      <c r="C6136" s="5">
        <v>39188</v>
      </c>
    </row>
    <row r="6137" spans="1:3" x14ac:dyDescent="0.25">
      <c r="A6137" s="5">
        <v>39190</v>
      </c>
      <c r="B6137" s="4"/>
      <c r="C6137" s="5">
        <v>39189</v>
      </c>
    </row>
    <row r="6138" spans="1:3" x14ac:dyDescent="0.25">
      <c r="A6138" s="5">
        <v>39191</v>
      </c>
      <c r="B6138" s="4"/>
      <c r="C6138" s="5">
        <v>39190</v>
      </c>
    </row>
    <row r="6139" spans="1:3" x14ac:dyDescent="0.25">
      <c r="A6139" s="5">
        <v>39192</v>
      </c>
      <c r="B6139" s="4"/>
      <c r="C6139" s="5">
        <v>39191</v>
      </c>
    </row>
    <row r="6140" spans="1:3" x14ac:dyDescent="0.25">
      <c r="A6140" s="5">
        <v>39195</v>
      </c>
      <c r="B6140" s="4"/>
      <c r="C6140" s="5">
        <v>39192</v>
      </c>
    </row>
    <row r="6141" spans="1:3" x14ac:dyDescent="0.25">
      <c r="A6141" s="5">
        <v>39196</v>
      </c>
      <c r="B6141" s="4"/>
      <c r="C6141" s="5">
        <v>39195</v>
      </c>
    </row>
    <row r="6142" spans="1:3" x14ac:dyDescent="0.25">
      <c r="A6142" s="5">
        <v>39197</v>
      </c>
      <c r="B6142" s="4"/>
      <c r="C6142" s="5">
        <v>39196</v>
      </c>
    </row>
    <row r="6143" spans="1:3" x14ac:dyDescent="0.25">
      <c r="A6143" s="5">
        <v>39198</v>
      </c>
      <c r="B6143" s="4"/>
      <c r="C6143" s="5">
        <v>39197</v>
      </c>
    </row>
    <row r="6144" spans="1:3" x14ac:dyDescent="0.25">
      <c r="A6144" s="5">
        <v>39199</v>
      </c>
      <c r="B6144" s="4"/>
      <c r="C6144" s="5">
        <v>39198</v>
      </c>
    </row>
    <row r="6145" spans="1:3" x14ac:dyDescent="0.25">
      <c r="A6145" s="5">
        <v>39202</v>
      </c>
      <c r="B6145" s="4"/>
      <c r="C6145" s="5">
        <v>39199</v>
      </c>
    </row>
    <row r="6146" spans="1:3" x14ac:dyDescent="0.25">
      <c r="A6146" s="5">
        <v>39204</v>
      </c>
      <c r="B6146" s="4"/>
      <c r="C6146" s="5">
        <v>39202</v>
      </c>
    </row>
    <row r="6147" spans="1:3" x14ac:dyDescent="0.25">
      <c r="A6147" s="5">
        <v>39205</v>
      </c>
      <c r="B6147" s="4"/>
      <c r="C6147" s="5">
        <v>39204</v>
      </c>
    </row>
    <row r="6148" spans="1:3" x14ac:dyDescent="0.25">
      <c r="A6148" s="5">
        <v>39206</v>
      </c>
      <c r="B6148" s="4"/>
      <c r="C6148" s="5">
        <v>39205</v>
      </c>
    </row>
    <row r="6149" spans="1:3" x14ac:dyDescent="0.25">
      <c r="A6149" s="5">
        <v>39209</v>
      </c>
      <c r="B6149" s="4"/>
      <c r="C6149" s="5">
        <v>39206</v>
      </c>
    </row>
    <row r="6150" spans="1:3" x14ac:dyDescent="0.25">
      <c r="A6150" s="5">
        <v>39210</v>
      </c>
      <c r="B6150" s="4"/>
      <c r="C6150" s="5">
        <v>39209</v>
      </c>
    </row>
    <row r="6151" spans="1:3" x14ac:dyDescent="0.25">
      <c r="A6151" s="5">
        <v>39211</v>
      </c>
      <c r="B6151" s="4"/>
      <c r="C6151" s="5">
        <v>39210</v>
      </c>
    </row>
    <row r="6152" spans="1:3" x14ac:dyDescent="0.25">
      <c r="A6152" s="5">
        <v>39212</v>
      </c>
      <c r="B6152" s="4"/>
      <c r="C6152" s="5">
        <v>39211</v>
      </c>
    </row>
    <row r="6153" spans="1:3" x14ac:dyDescent="0.25">
      <c r="A6153" s="5">
        <v>39213</v>
      </c>
      <c r="B6153" s="4"/>
      <c r="C6153" s="5">
        <v>39212</v>
      </c>
    </row>
    <row r="6154" spans="1:3" x14ac:dyDescent="0.25">
      <c r="A6154" s="5">
        <v>39216</v>
      </c>
      <c r="B6154" s="4"/>
      <c r="C6154" s="5">
        <v>39213</v>
      </c>
    </row>
    <row r="6155" spans="1:3" x14ac:dyDescent="0.25">
      <c r="A6155" s="5">
        <v>39217</v>
      </c>
      <c r="B6155" s="4"/>
      <c r="C6155" s="5">
        <v>39216</v>
      </c>
    </row>
    <row r="6156" spans="1:3" x14ac:dyDescent="0.25">
      <c r="A6156" s="5">
        <v>39218</v>
      </c>
      <c r="B6156" s="4"/>
      <c r="C6156" s="5">
        <v>39217</v>
      </c>
    </row>
    <row r="6157" spans="1:3" x14ac:dyDescent="0.25">
      <c r="A6157" s="5">
        <v>39219</v>
      </c>
      <c r="B6157" s="4"/>
      <c r="C6157" s="5">
        <v>39218</v>
      </c>
    </row>
    <row r="6158" spans="1:3" x14ac:dyDescent="0.25">
      <c r="A6158" s="5">
        <v>39220</v>
      </c>
      <c r="B6158" s="4"/>
      <c r="C6158" s="5">
        <v>39219</v>
      </c>
    </row>
    <row r="6159" spans="1:3" x14ac:dyDescent="0.25">
      <c r="A6159" s="5">
        <v>39223</v>
      </c>
      <c r="B6159" s="4"/>
      <c r="C6159" s="5">
        <v>39220</v>
      </c>
    </row>
    <row r="6160" spans="1:3" x14ac:dyDescent="0.25">
      <c r="A6160" s="5">
        <v>39224</v>
      </c>
      <c r="B6160" s="4"/>
      <c r="C6160" s="5">
        <v>39223</v>
      </c>
    </row>
    <row r="6161" spans="1:3" x14ac:dyDescent="0.25">
      <c r="A6161" s="5">
        <v>39225</v>
      </c>
      <c r="B6161" s="4"/>
      <c r="C6161" s="5">
        <v>39224</v>
      </c>
    </row>
    <row r="6162" spans="1:3" x14ac:dyDescent="0.25">
      <c r="A6162" s="5">
        <v>39226</v>
      </c>
      <c r="B6162" s="4"/>
      <c r="C6162" s="5">
        <v>39225</v>
      </c>
    </row>
    <row r="6163" spans="1:3" x14ac:dyDescent="0.25">
      <c r="A6163" s="5">
        <v>39227</v>
      </c>
      <c r="B6163" s="4"/>
      <c r="C6163" s="5">
        <v>39226</v>
      </c>
    </row>
    <row r="6164" spans="1:3" x14ac:dyDescent="0.25">
      <c r="A6164" s="5">
        <v>39230</v>
      </c>
      <c r="B6164" s="4"/>
      <c r="C6164" s="5">
        <v>39227</v>
      </c>
    </row>
    <row r="6165" spans="1:3" x14ac:dyDescent="0.25">
      <c r="A6165" s="5">
        <v>39231</v>
      </c>
      <c r="B6165" s="4"/>
      <c r="C6165" s="5">
        <v>39230</v>
      </c>
    </row>
    <row r="6166" spans="1:3" x14ac:dyDescent="0.25">
      <c r="A6166" s="5">
        <v>39232</v>
      </c>
      <c r="B6166" s="4"/>
      <c r="C6166" s="5">
        <v>39231</v>
      </c>
    </row>
    <row r="6167" spans="1:3" x14ac:dyDescent="0.25">
      <c r="A6167" s="5">
        <v>39233</v>
      </c>
      <c r="B6167" s="4"/>
      <c r="C6167" s="5">
        <v>39232</v>
      </c>
    </row>
    <row r="6168" spans="1:3" x14ac:dyDescent="0.25">
      <c r="A6168" s="5">
        <v>39234</v>
      </c>
      <c r="B6168" s="4"/>
      <c r="C6168" s="5">
        <v>39233</v>
      </c>
    </row>
    <row r="6169" spans="1:3" x14ac:dyDescent="0.25">
      <c r="A6169" s="5">
        <v>39237</v>
      </c>
      <c r="B6169" s="4"/>
      <c r="C6169" s="5">
        <v>39234</v>
      </c>
    </row>
    <row r="6170" spans="1:3" x14ac:dyDescent="0.25">
      <c r="A6170" s="5">
        <v>39238</v>
      </c>
      <c r="B6170" s="4"/>
      <c r="C6170" s="5">
        <v>39237</v>
      </c>
    </row>
    <row r="6171" spans="1:3" x14ac:dyDescent="0.25">
      <c r="A6171" s="5">
        <v>39239</v>
      </c>
      <c r="B6171" s="4"/>
      <c r="C6171" s="5">
        <v>39238</v>
      </c>
    </row>
    <row r="6172" spans="1:3" x14ac:dyDescent="0.25">
      <c r="A6172" s="5">
        <v>39241</v>
      </c>
      <c r="B6172" s="4"/>
      <c r="C6172" s="5">
        <v>39239</v>
      </c>
    </row>
    <row r="6173" spans="1:3" x14ac:dyDescent="0.25">
      <c r="A6173" s="5">
        <v>39244</v>
      </c>
      <c r="B6173" s="4"/>
      <c r="C6173" s="5">
        <v>39241</v>
      </c>
    </row>
    <row r="6174" spans="1:3" x14ac:dyDescent="0.25">
      <c r="A6174" s="5">
        <v>39245</v>
      </c>
      <c r="B6174" s="4"/>
      <c r="C6174" s="5">
        <v>39244</v>
      </c>
    </row>
    <row r="6175" spans="1:3" x14ac:dyDescent="0.25">
      <c r="A6175" s="5">
        <v>39246</v>
      </c>
      <c r="B6175" s="4"/>
      <c r="C6175" s="5">
        <v>39245</v>
      </c>
    </row>
    <row r="6176" spans="1:3" x14ac:dyDescent="0.25">
      <c r="A6176" s="5">
        <v>39247</v>
      </c>
      <c r="B6176" s="4"/>
      <c r="C6176" s="5">
        <v>39246</v>
      </c>
    </row>
    <row r="6177" spans="1:3" x14ac:dyDescent="0.25">
      <c r="A6177" s="5">
        <v>39248</v>
      </c>
      <c r="B6177" s="4"/>
      <c r="C6177" s="5">
        <v>39247</v>
      </c>
    </row>
    <row r="6178" spans="1:3" x14ac:dyDescent="0.25">
      <c r="A6178" s="5">
        <v>39251</v>
      </c>
      <c r="B6178" s="4"/>
      <c r="C6178" s="5">
        <v>39248</v>
      </c>
    </row>
    <row r="6179" spans="1:3" x14ac:dyDescent="0.25">
      <c r="A6179" s="5">
        <v>39252</v>
      </c>
      <c r="B6179" s="4"/>
      <c r="C6179" s="5">
        <v>39251</v>
      </c>
    </row>
    <row r="6180" spans="1:3" x14ac:dyDescent="0.25">
      <c r="A6180" s="5">
        <v>39253</v>
      </c>
      <c r="B6180" s="4"/>
      <c r="C6180" s="5">
        <v>39252</v>
      </c>
    </row>
    <row r="6181" spans="1:3" x14ac:dyDescent="0.25">
      <c r="A6181" s="5">
        <v>39254</v>
      </c>
      <c r="B6181" s="4"/>
      <c r="C6181" s="5">
        <v>39253</v>
      </c>
    </row>
    <row r="6182" spans="1:3" x14ac:dyDescent="0.25">
      <c r="A6182" s="5">
        <v>39255</v>
      </c>
      <c r="B6182" s="4"/>
      <c r="C6182" s="5">
        <v>39254</v>
      </c>
    </row>
    <row r="6183" spans="1:3" x14ac:dyDescent="0.25">
      <c r="A6183" s="5">
        <v>39258</v>
      </c>
      <c r="B6183" s="4"/>
      <c r="C6183" s="5">
        <v>39255</v>
      </c>
    </row>
    <row r="6184" spans="1:3" x14ac:dyDescent="0.25">
      <c r="A6184" s="5">
        <v>39259</v>
      </c>
      <c r="B6184" s="4"/>
      <c r="C6184" s="5">
        <v>39258</v>
      </c>
    </row>
    <row r="6185" spans="1:3" x14ac:dyDescent="0.25">
      <c r="A6185" s="5">
        <v>39260</v>
      </c>
      <c r="B6185" s="4"/>
      <c r="C6185" s="5">
        <v>39259</v>
      </c>
    </row>
    <row r="6186" spans="1:3" x14ac:dyDescent="0.25">
      <c r="A6186" s="5">
        <v>39261</v>
      </c>
      <c r="B6186" s="4"/>
      <c r="C6186" s="5">
        <v>39260</v>
      </c>
    </row>
    <row r="6187" spans="1:3" x14ac:dyDescent="0.25">
      <c r="A6187" s="5">
        <v>39262</v>
      </c>
      <c r="B6187" s="4"/>
      <c r="C6187" s="5">
        <v>39261</v>
      </c>
    </row>
    <row r="6188" spans="1:3" x14ac:dyDescent="0.25">
      <c r="A6188" s="5">
        <v>39265</v>
      </c>
      <c r="B6188" s="4"/>
      <c r="C6188" s="5">
        <v>39262</v>
      </c>
    </row>
    <row r="6189" spans="1:3" x14ac:dyDescent="0.25">
      <c r="A6189" s="5">
        <v>39266</v>
      </c>
      <c r="B6189" s="4"/>
      <c r="C6189" s="5">
        <v>39265</v>
      </c>
    </row>
    <row r="6190" spans="1:3" x14ac:dyDescent="0.25">
      <c r="A6190" s="5">
        <v>39267</v>
      </c>
      <c r="B6190" s="4"/>
      <c r="C6190" s="5">
        <v>39266</v>
      </c>
    </row>
    <row r="6191" spans="1:3" x14ac:dyDescent="0.25">
      <c r="A6191" s="5">
        <v>39268</v>
      </c>
      <c r="B6191" s="4"/>
      <c r="C6191" s="5">
        <v>39267</v>
      </c>
    </row>
    <row r="6192" spans="1:3" x14ac:dyDescent="0.25">
      <c r="A6192" s="5">
        <v>39269</v>
      </c>
      <c r="B6192" s="4"/>
      <c r="C6192" s="5">
        <v>39268</v>
      </c>
    </row>
    <row r="6193" spans="1:3" x14ac:dyDescent="0.25">
      <c r="A6193" s="5">
        <v>39273</v>
      </c>
      <c r="B6193" s="4"/>
      <c r="C6193" s="5">
        <v>39269</v>
      </c>
    </row>
    <row r="6194" spans="1:3" x14ac:dyDescent="0.25">
      <c r="A6194" s="5">
        <v>39274</v>
      </c>
      <c r="B6194" s="4"/>
      <c r="C6194" s="5">
        <v>39273</v>
      </c>
    </row>
    <row r="6195" spans="1:3" x14ac:dyDescent="0.25">
      <c r="A6195" s="5">
        <v>39275</v>
      </c>
      <c r="B6195" s="4"/>
      <c r="C6195" s="5">
        <v>39274</v>
      </c>
    </row>
    <row r="6196" spans="1:3" x14ac:dyDescent="0.25">
      <c r="A6196" s="5">
        <v>39276</v>
      </c>
      <c r="B6196" s="4"/>
      <c r="C6196" s="5">
        <v>39275</v>
      </c>
    </row>
    <row r="6197" spans="1:3" x14ac:dyDescent="0.25">
      <c r="A6197" s="5">
        <v>39279</v>
      </c>
      <c r="B6197" s="4"/>
      <c r="C6197" s="5">
        <v>39276</v>
      </c>
    </row>
    <row r="6198" spans="1:3" x14ac:dyDescent="0.25">
      <c r="A6198" s="5">
        <v>39280</v>
      </c>
      <c r="B6198" s="4"/>
      <c r="C6198" s="5">
        <v>39279</v>
      </c>
    </row>
    <row r="6199" spans="1:3" x14ac:dyDescent="0.25">
      <c r="A6199" s="5">
        <v>39281</v>
      </c>
      <c r="B6199" s="4"/>
      <c r="C6199" s="5">
        <v>39280</v>
      </c>
    </row>
    <row r="6200" spans="1:3" x14ac:dyDescent="0.25">
      <c r="A6200" s="5">
        <v>39282</v>
      </c>
      <c r="B6200" s="4"/>
      <c r="C6200" s="5">
        <v>39281</v>
      </c>
    </row>
    <row r="6201" spans="1:3" x14ac:dyDescent="0.25">
      <c r="A6201" s="5">
        <v>39283</v>
      </c>
      <c r="B6201" s="4"/>
      <c r="C6201" s="5">
        <v>39282</v>
      </c>
    </row>
    <row r="6202" spans="1:3" x14ac:dyDescent="0.25">
      <c r="A6202" s="5">
        <v>39286</v>
      </c>
      <c r="B6202" s="4"/>
      <c r="C6202" s="5">
        <v>39283</v>
      </c>
    </row>
    <row r="6203" spans="1:3" x14ac:dyDescent="0.25">
      <c r="A6203" s="5">
        <v>39287</v>
      </c>
      <c r="B6203" s="4"/>
      <c r="C6203" s="5">
        <v>39286</v>
      </c>
    </row>
    <row r="6204" spans="1:3" x14ac:dyDescent="0.25">
      <c r="A6204" s="5">
        <v>39288</v>
      </c>
      <c r="B6204" s="4"/>
      <c r="C6204" s="5">
        <v>39287</v>
      </c>
    </row>
    <row r="6205" spans="1:3" x14ac:dyDescent="0.25">
      <c r="A6205" s="5">
        <v>39289</v>
      </c>
      <c r="B6205" s="4"/>
      <c r="C6205" s="5">
        <v>39288</v>
      </c>
    </row>
    <row r="6206" spans="1:3" x14ac:dyDescent="0.25">
      <c r="A6206" s="5">
        <v>39290</v>
      </c>
      <c r="B6206" s="4"/>
      <c r="C6206" s="5">
        <v>39289</v>
      </c>
    </row>
    <row r="6207" spans="1:3" x14ac:dyDescent="0.25">
      <c r="A6207" s="5">
        <v>39293</v>
      </c>
      <c r="B6207" s="4"/>
      <c r="C6207" s="5">
        <v>39290</v>
      </c>
    </row>
    <row r="6208" spans="1:3" x14ac:dyDescent="0.25">
      <c r="A6208" s="5">
        <v>39294</v>
      </c>
      <c r="B6208" s="4"/>
      <c r="C6208" s="5">
        <v>39293</v>
      </c>
    </row>
    <row r="6209" spans="1:3" x14ac:dyDescent="0.25">
      <c r="A6209" s="5">
        <v>39295</v>
      </c>
      <c r="B6209" s="4"/>
      <c r="C6209" s="5">
        <v>39294</v>
      </c>
    </row>
    <row r="6210" spans="1:3" x14ac:dyDescent="0.25">
      <c r="A6210" s="5">
        <v>39296</v>
      </c>
      <c r="B6210" s="4"/>
      <c r="C6210" s="5">
        <v>39295</v>
      </c>
    </row>
    <row r="6211" spans="1:3" x14ac:dyDescent="0.25">
      <c r="A6211" s="5">
        <v>39297</v>
      </c>
      <c r="B6211" s="4"/>
      <c r="C6211" s="5">
        <v>39296</v>
      </c>
    </row>
    <row r="6212" spans="1:3" x14ac:dyDescent="0.25">
      <c r="A6212" s="5">
        <v>39300</v>
      </c>
      <c r="B6212" s="4"/>
      <c r="C6212" s="5">
        <v>39297</v>
      </c>
    </row>
    <row r="6213" spans="1:3" x14ac:dyDescent="0.25">
      <c r="A6213" s="5">
        <v>39301</v>
      </c>
      <c r="B6213" s="4"/>
      <c r="C6213" s="5">
        <v>39300</v>
      </c>
    </row>
    <row r="6214" spans="1:3" x14ac:dyDescent="0.25">
      <c r="A6214" s="5">
        <v>39302</v>
      </c>
      <c r="B6214" s="4"/>
      <c r="C6214" s="5">
        <v>39301</v>
      </c>
    </row>
    <row r="6215" spans="1:3" x14ac:dyDescent="0.25">
      <c r="A6215" s="5">
        <v>39303</v>
      </c>
      <c r="B6215" s="4"/>
      <c r="C6215" s="5">
        <v>39302</v>
      </c>
    </row>
    <row r="6216" spans="1:3" x14ac:dyDescent="0.25">
      <c r="A6216" s="5">
        <v>39304</v>
      </c>
      <c r="B6216" s="4"/>
      <c r="C6216" s="5">
        <v>39303</v>
      </c>
    </row>
    <row r="6217" spans="1:3" x14ac:dyDescent="0.25">
      <c r="A6217" s="5">
        <v>39307</v>
      </c>
      <c r="B6217" s="4"/>
      <c r="C6217" s="5">
        <v>39304</v>
      </c>
    </row>
    <row r="6218" spans="1:3" x14ac:dyDescent="0.25">
      <c r="A6218" s="5">
        <v>39308</v>
      </c>
      <c r="B6218" s="4"/>
      <c r="C6218" s="5">
        <v>39307</v>
      </c>
    </row>
    <row r="6219" spans="1:3" x14ac:dyDescent="0.25">
      <c r="A6219" s="5">
        <v>39309</v>
      </c>
      <c r="B6219" s="4"/>
      <c r="C6219" s="5">
        <v>39308</v>
      </c>
    </row>
    <row r="6220" spans="1:3" x14ac:dyDescent="0.25">
      <c r="A6220" s="5">
        <v>39310</v>
      </c>
      <c r="B6220" s="4"/>
      <c r="C6220" s="5">
        <v>39309</v>
      </c>
    </row>
    <row r="6221" spans="1:3" x14ac:dyDescent="0.25">
      <c r="A6221" s="5">
        <v>39311</v>
      </c>
      <c r="B6221" s="4"/>
      <c r="C6221" s="5">
        <v>39310</v>
      </c>
    </row>
    <row r="6222" spans="1:3" x14ac:dyDescent="0.25">
      <c r="A6222" s="5">
        <v>39314</v>
      </c>
      <c r="B6222" s="4"/>
      <c r="C6222" s="5">
        <v>39311</v>
      </c>
    </row>
    <row r="6223" spans="1:3" x14ac:dyDescent="0.25">
      <c r="A6223" s="5">
        <v>39315</v>
      </c>
      <c r="B6223" s="4"/>
      <c r="C6223" s="5">
        <v>39314</v>
      </c>
    </row>
    <row r="6224" spans="1:3" x14ac:dyDescent="0.25">
      <c r="A6224" s="5">
        <v>39316</v>
      </c>
      <c r="B6224" s="4"/>
      <c r="C6224" s="5">
        <v>39315</v>
      </c>
    </row>
    <row r="6225" spans="1:3" x14ac:dyDescent="0.25">
      <c r="A6225" s="5">
        <v>39317</v>
      </c>
      <c r="B6225" s="4"/>
      <c r="C6225" s="5">
        <v>39316</v>
      </c>
    </row>
    <row r="6226" spans="1:3" x14ac:dyDescent="0.25">
      <c r="A6226" s="5">
        <v>39318</v>
      </c>
      <c r="B6226" s="4"/>
      <c r="C6226" s="5">
        <v>39317</v>
      </c>
    </row>
    <row r="6227" spans="1:3" x14ac:dyDescent="0.25">
      <c r="A6227" s="5">
        <v>39321</v>
      </c>
      <c r="B6227" s="4"/>
      <c r="C6227" s="5">
        <v>39318</v>
      </c>
    </row>
    <row r="6228" spans="1:3" x14ac:dyDescent="0.25">
      <c r="A6228" s="5">
        <v>39322</v>
      </c>
      <c r="B6228" s="4"/>
      <c r="C6228" s="5">
        <v>39321</v>
      </c>
    </row>
    <row r="6229" spans="1:3" x14ac:dyDescent="0.25">
      <c r="A6229" s="5">
        <v>39323</v>
      </c>
      <c r="B6229" s="4"/>
      <c r="C6229" s="5">
        <v>39322</v>
      </c>
    </row>
    <row r="6230" spans="1:3" x14ac:dyDescent="0.25">
      <c r="A6230" s="5">
        <v>39324</v>
      </c>
      <c r="B6230" s="4"/>
      <c r="C6230" s="5">
        <v>39323</v>
      </c>
    </row>
    <row r="6231" spans="1:3" x14ac:dyDescent="0.25">
      <c r="A6231" s="5">
        <v>39325</v>
      </c>
      <c r="B6231" s="4"/>
      <c r="C6231" s="5">
        <v>39324</v>
      </c>
    </row>
    <row r="6232" spans="1:3" x14ac:dyDescent="0.25">
      <c r="A6232" s="5">
        <v>39328</v>
      </c>
      <c r="B6232" s="4"/>
      <c r="C6232" s="5">
        <v>39325</v>
      </c>
    </row>
    <row r="6233" spans="1:3" x14ac:dyDescent="0.25">
      <c r="A6233" s="5">
        <v>39329</v>
      </c>
      <c r="B6233" s="4"/>
      <c r="C6233" s="5">
        <v>39328</v>
      </c>
    </row>
    <row r="6234" spans="1:3" x14ac:dyDescent="0.25">
      <c r="A6234" s="5">
        <v>39330</v>
      </c>
      <c r="B6234" s="4"/>
      <c r="C6234" s="5">
        <v>39329</v>
      </c>
    </row>
    <row r="6235" spans="1:3" x14ac:dyDescent="0.25">
      <c r="A6235" s="5">
        <v>39331</v>
      </c>
      <c r="B6235" s="4"/>
      <c r="C6235" s="5">
        <v>39330</v>
      </c>
    </row>
    <row r="6236" spans="1:3" x14ac:dyDescent="0.25">
      <c r="A6236" s="5">
        <v>39335</v>
      </c>
      <c r="B6236" s="4"/>
      <c r="C6236" s="5">
        <v>39331</v>
      </c>
    </row>
    <row r="6237" spans="1:3" x14ac:dyDescent="0.25">
      <c r="A6237" s="5">
        <v>39336</v>
      </c>
      <c r="B6237" s="4"/>
      <c r="C6237" s="5">
        <v>39335</v>
      </c>
    </row>
    <row r="6238" spans="1:3" x14ac:dyDescent="0.25">
      <c r="A6238" s="5">
        <v>39337</v>
      </c>
      <c r="B6238" s="4"/>
      <c r="C6238" s="5">
        <v>39336</v>
      </c>
    </row>
    <row r="6239" spans="1:3" x14ac:dyDescent="0.25">
      <c r="A6239" s="5">
        <v>39338</v>
      </c>
      <c r="B6239" s="4"/>
      <c r="C6239" s="5">
        <v>39337</v>
      </c>
    </row>
    <row r="6240" spans="1:3" x14ac:dyDescent="0.25">
      <c r="A6240" s="5">
        <v>39339</v>
      </c>
      <c r="B6240" s="4"/>
      <c r="C6240" s="5">
        <v>39338</v>
      </c>
    </row>
    <row r="6241" spans="1:3" x14ac:dyDescent="0.25">
      <c r="A6241" s="5">
        <v>39342</v>
      </c>
      <c r="B6241" s="4"/>
      <c r="C6241" s="5">
        <v>39339</v>
      </c>
    </row>
    <row r="6242" spans="1:3" x14ac:dyDescent="0.25">
      <c r="A6242" s="5">
        <v>39343</v>
      </c>
      <c r="B6242" s="4"/>
      <c r="C6242" s="5">
        <v>39342</v>
      </c>
    </row>
    <row r="6243" spans="1:3" x14ac:dyDescent="0.25">
      <c r="A6243" s="5">
        <v>39344</v>
      </c>
      <c r="B6243" s="4"/>
      <c r="C6243" s="5">
        <v>39343</v>
      </c>
    </row>
    <row r="6244" spans="1:3" x14ac:dyDescent="0.25">
      <c r="A6244" s="5">
        <v>39345</v>
      </c>
      <c r="B6244" s="4"/>
      <c r="C6244" s="5">
        <v>39344</v>
      </c>
    </row>
    <row r="6245" spans="1:3" x14ac:dyDescent="0.25">
      <c r="A6245" s="5">
        <v>39346</v>
      </c>
      <c r="B6245" s="4"/>
      <c r="C6245" s="5">
        <v>39345</v>
      </c>
    </row>
    <row r="6246" spans="1:3" x14ac:dyDescent="0.25">
      <c r="A6246" s="5">
        <v>39349</v>
      </c>
      <c r="B6246" s="4"/>
      <c r="C6246" s="5">
        <v>39346</v>
      </c>
    </row>
    <row r="6247" spans="1:3" x14ac:dyDescent="0.25">
      <c r="A6247" s="5">
        <v>39350</v>
      </c>
      <c r="B6247" s="4"/>
      <c r="C6247" s="5">
        <v>39349</v>
      </c>
    </row>
    <row r="6248" spans="1:3" x14ac:dyDescent="0.25">
      <c r="A6248" s="5">
        <v>39351</v>
      </c>
      <c r="B6248" s="4"/>
      <c r="C6248" s="5">
        <v>39350</v>
      </c>
    </row>
    <row r="6249" spans="1:3" x14ac:dyDescent="0.25">
      <c r="A6249" s="5">
        <v>39352</v>
      </c>
      <c r="B6249" s="4"/>
      <c r="C6249" s="5">
        <v>39351</v>
      </c>
    </row>
    <row r="6250" spans="1:3" x14ac:dyDescent="0.25">
      <c r="A6250" s="5">
        <v>39353</v>
      </c>
      <c r="B6250" s="4"/>
      <c r="C6250" s="5">
        <v>39352</v>
      </c>
    </row>
    <row r="6251" spans="1:3" x14ac:dyDescent="0.25">
      <c r="A6251" s="5">
        <v>39356</v>
      </c>
      <c r="B6251" s="4"/>
      <c r="C6251" s="5">
        <v>39353</v>
      </c>
    </row>
    <row r="6252" spans="1:3" x14ac:dyDescent="0.25">
      <c r="A6252" s="5">
        <v>39357</v>
      </c>
      <c r="B6252" s="4"/>
      <c r="C6252" s="5">
        <v>39356</v>
      </c>
    </row>
    <row r="6253" spans="1:3" x14ac:dyDescent="0.25">
      <c r="A6253" s="5">
        <v>39358</v>
      </c>
      <c r="B6253" s="4"/>
      <c r="C6253" s="5">
        <v>39357</v>
      </c>
    </row>
    <row r="6254" spans="1:3" x14ac:dyDescent="0.25">
      <c r="A6254" s="5">
        <v>39359</v>
      </c>
      <c r="B6254" s="4"/>
      <c r="C6254" s="5">
        <v>39358</v>
      </c>
    </row>
    <row r="6255" spans="1:3" x14ac:dyDescent="0.25">
      <c r="A6255" s="5">
        <v>39360</v>
      </c>
      <c r="B6255" s="4"/>
      <c r="C6255" s="5">
        <v>39359</v>
      </c>
    </row>
    <row r="6256" spans="1:3" x14ac:dyDescent="0.25">
      <c r="A6256" s="5">
        <v>39363</v>
      </c>
      <c r="B6256" s="4"/>
      <c r="C6256" s="5">
        <v>39360</v>
      </c>
    </row>
    <row r="6257" spans="1:3" x14ac:dyDescent="0.25">
      <c r="A6257" s="5">
        <v>39364</v>
      </c>
      <c r="B6257" s="4"/>
      <c r="C6257" s="5">
        <v>39363</v>
      </c>
    </row>
    <row r="6258" spans="1:3" x14ac:dyDescent="0.25">
      <c r="A6258" s="5">
        <v>39365</v>
      </c>
      <c r="B6258" s="4"/>
      <c r="C6258" s="5">
        <v>39364</v>
      </c>
    </row>
    <row r="6259" spans="1:3" x14ac:dyDescent="0.25">
      <c r="A6259" s="5">
        <v>39366</v>
      </c>
      <c r="B6259" s="4"/>
      <c r="C6259" s="5">
        <v>39365</v>
      </c>
    </row>
    <row r="6260" spans="1:3" x14ac:dyDescent="0.25">
      <c r="A6260" s="5">
        <v>39370</v>
      </c>
      <c r="B6260" s="4"/>
      <c r="C6260" s="5">
        <v>39366</v>
      </c>
    </row>
    <row r="6261" spans="1:3" x14ac:dyDescent="0.25">
      <c r="A6261" s="5">
        <v>39371</v>
      </c>
      <c r="B6261" s="4"/>
      <c r="C6261" s="5">
        <v>39370</v>
      </c>
    </row>
    <row r="6262" spans="1:3" x14ac:dyDescent="0.25">
      <c r="A6262" s="5">
        <v>39372</v>
      </c>
      <c r="B6262" s="4"/>
      <c r="C6262" s="5">
        <v>39371</v>
      </c>
    </row>
    <row r="6263" spans="1:3" x14ac:dyDescent="0.25">
      <c r="A6263" s="5">
        <v>39373</v>
      </c>
      <c r="B6263" s="4"/>
      <c r="C6263" s="5">
        <v>39372</v>
      </c>
    </row>
    <row r="6264" spans="1:3" x14ac:dyDescent="0.25">
      <c r="A6264" s="5">
        <v>39374</v>
      </c>
      <c r="B6264" s="4"/>
      <c r="C6264" s="5">
        <v>39373</v>
      </c>
    </row>
    <row r="6265" spans="1:3" x14ac:dyDescent="0.25">
      <c r="A6265" s="5">
        <v>39377</v>
      </c>
      <c r="B6265" s="4"/>
      <c r="C6265" s="5">
        <v>39374</v>
      </c>
    </row>
    <row r="6266" spans="1:3" x14ac:dyDescent="0.25">
      <c r="A6266" s="5">
        <v>39378</v>
      </c>
      <c r="B6266" s="4"/>
      <c r="C6266" s="5">
        <v>39377</v>
      </c>
    </row>
    <row r="6267" spans="1:3" x14ac:dyDescent="0.25">
      <c r="A6267" s="5">
        <v>39379</v>
      </c>
      <c r="B6267" s="4"/>
      <c r="C6267" s="5">
        <v>39378</v>
      </c>
    </row>
    <row r="6268" spans="1:3" x14ac:dyDescent="0.25">
      <c r="A6268" s="5">
        <v>39380</v>
      </c>
      <c r="B6268" s="4"/>
      <c r="C6268" s="5">
        <v>39379</v>
      </c>
    </row>
    <row r="6269" spans="1:3" x14ac:dyDescent="0.25">
      <c r="A6269" s="5">
        <v>39381</v>
      </c>
      <c r="B6269" s="4"/>
      <c r="C6269" s="5">
        <v>39380</v>
      </c>
    </row>
    <row r="6270" spans="1:3" x14ac:dyDescent="0.25">
      <c r="A6270" s="5">
        <v>39384</v>
      </c>
      <c r="B6270" s="4"/>
      <c r="C6270" s="5">
        <v>39381</v>
      </c>
    </row>
    <row r="6271" spans="1:3" x14ac:dyDescent="0.25">
      <c r="A6271" s="5">
        <v>39385</v>
      </c>
      <c r="B6271" s="4"/>
      <c r="C6271" s="5">
        <v>39384</v>
      </c>
    </row>
    <row r="6272" spans="1:3" x14ac:dyDescent="0.25">
      <c r="A6272" s="5">
        <v>39386</v>
      </c>
      <c r="B6272" s="4"/>
      <c r="C6272" s="5">
        <v>39385</v>
      </c>
    </row>
    <row r="6273" spans="1:3" x14ac:dyDescent="0.25">
      <c r="A6273" s="5">
        <v>39387</v>
      </c>
      <c r="B6273" s="4"/>
      <c r="C6273" s="5">
        <v>39386</v>
      </c>
    </row>
    <row r="6274" spans="1:3" x14ac:dyDescent="0.25">
      <c r="A6274" s="5">
        <v>39391</v>
      </c>
      <c r="B6274" s="4"/>
      <c r="C6274" s="5">
        <v>39387</v>
      </c>
    </row>
    <row r="6275" spans="1:3" x14ac:dyDescent="0.25">
      <c r="A6275" s="5">
        <v>39392</v>
      </c>
      <c r="B6275" s="4"/>
      <c r="C6275" s="5">
        <v>39391</v>
      </c>
    </row>
    <row r="6276" spans="1:3" x14ac:dyDescent="0.25">
      <c r="A6276" s="5">
        <v>39393</v>
      </c>
      <c r="B6276" s="4"/>
      <c r="C6276" s="5">
        <v>39392</v>
      </c>
    </row>
    <row r="6277" spans="1:3" x14ac:dyDescent="0.25">
      <c r="A6277" s="5">
        <v>39394</v>
      </c>
      <c r="B6277" s="4"/>
      <c r="C6277" s="5">
        <v>39393</v>
      </c>
    </row>
    <row r="6278" spans="1:3" x14ac:dyDescent="0.25">
      <c r="A6278" s="5">
        <v>39395</v>
      </c>
      <c r="B6278" s="4"/>
      <c r="C6278" s="5">
        <v>39394</v>
      </c>
    </row>
    <row r="6279" spans="1:3" x14ac:dyDescent="0.25">
      <c r="A6279" s="5">
        <v>39398</v>
      </c>
      <c r="B6279" s="4"/>
      <c r="C6279" s="5">
        <v>39395</v>
      </c>
    </row>
    <row r="6280" spans="1:3" x14ac:dyDescent="0.25">
      <c r="A6280" s="5">
        <v>39399</v>
      </c>
      <c r="B6280" s="4"/>
      <c r="C6280" s="5">
        <v>39398</v>
      </c>
    </row>
    <row r="6281" spans="1:3" x14ac:dyDescent="0.25">
      <c r="A6281" s="5">
        <v>39400</v>
      </c>
      <c r="B6281" s="4"/>
      <c r="C6281" s="5">
        <v>39399</v>
      </c>
    </row>
    <row r="6282" spans="1:3" x14ac:dyDescent="0.25">
      <c r="A6282" s="5">
        <v>39402</v>
      </c>
      <c r="B6282" s="4"/>
      <c r="C6282" s="5">
        <v>39400</v>
      </c>
    </row>
    <row r="6283" spans="1:3" x14ac:dyDescent="0.25">
      <c r="A6283" s="5">
        <v>39405</v>
      </c>
      <c r="B6283" s="4"/>
      <c r="C6283" s="5">
        <v>39402</v>
      </c>
    </row>
    <row r="6284" spans="1:3" x14ac:dyDescent="0.25">
      <c r="A6284" s="5">
        <v>39407</v>
      </c>
      <c r="B6284" s="4"/>
      <c r="C6284" s="5">
        <v>39405</v>
      </c>
    </row>
    <row r="6285" spans="1:3" x14ac:dyDescent="0.25">
      <c r="A6285" s="5">
        <v>39408</v>
      </c>
      <c r="B6285" s="4"/>
      <c r="C6285" s="5">
        <v>39407</v>
      </c>
    </row>
    <row r="6286" spans="1:3" x14ac:dyDescent="0.25">
      <c r="A6286" s="5">
        <v>39409</v>
      </c>
      <c r="B6286" s="4"/>
      <c r="C6286" s="5">
        <v>39408</v>
      </c>
    </row>
    <row r="6287" spans="1:3" x14ac:dyDescent="0.25">
      <c r="A6287" s="5">
        <v>39412</v>
      </c>
      <c r="B6287" s="4"/>
      <c r="C6287" s="5">
        <v>39409</v>
      </c>
    </row>
    <row r="6288" spans="1:3" x14ac:dyDescent="0.25">
      <c r="A6288" s="5">
        <v>39413</v>
      </c>
      <c r="B6288" s="4"/>
      <c r="C6288" s="5">
        <v>39412</v>
      </c>
    </row>
    <row r="6289" spans="1:3" x14ac:dyDescent="0.25">
      <c r="A6289" s="5">
        <v>39414</v>
      </c>
      <c r="B6289" s="4"/>
      <c r="C6289" s="5">
        <v>39413</v>
      </c>
    </row>
    <row r="6290" spans="1:3" x14ac:dyDescent="0.25">
      <c r="A6290" s="5">
        <v>39415</v>
      </c>
      <c r="B6290" s="4"/>
      <c r="C6290" s="5">
        <v>39414</v>
      </c>
    </row>
    <row r="6291" spans="1:3" x14ac:dyDescent="0.25">
      <c r="A6291" s="5">
        <v>39416</v>
      </c>
      <c r="B6291" s="4"/>
      <c r="C6291" s="5">
        <v>39415</v>
      </c>
    </row>
    <row r="6292" spans="1:3" x14ac:dyDescent="0.25">
      <c r="A6292" s="5">
        <v>39419</v>
      </c>
      <c r="B6292" s="4"/>
      <c r="C6292" s="5">
        <v>39416</v>
      </c>
    </row>
    <row r="6293" spans="1:3" x14ac:dyDescent="0.25">
      <c r="A6293" s="5">
        <v>39420</v>
      </c>
      <c r="B6293" s="4"/>
      <c r="C6293" s="5">
        <v>39419</v>
      </c>
    </row>
    <row r="6294" spans="1:3" x14ac:dyDescent="0.25">
      <c r="A6294" s="5">
        <v>39421</v>
      </c>
      <c r="B6294" s="4"/>
      <c r="C6294" s="5">
        <v>39420</v>
      </c>
    </row>
    <row r="6295" spans="1:3" x14ac:dyDescent="0.25">
      <c r="A6295" s="5">
        <v>39422</v>
      </c>
      <c r="B6295" s="4"/>
      <c r="C6295" s="5">
        <v>39421</v>
      </c>
    </row>
    <row r="6296" spans="1:3" x14ac:dyDescent="0.25">
      <c r="A6296" s="5">
        <v>39423</v>
      </c>
      <c r="B6296" s="4"/>
      <c r="C6296" s="5">
        <v>39422</v>
      </c>
    </row>
    <row r="6297" spans="1:3" x14ac:dyDescent="0.25">
      <c r="A6297" s="5">
        <v>39426</v>
      </c>
      <c r="B6297" s="4"/>
      <c r="C6297" s="5">
        <v>39423</v>
      </c>
    </row>
    <row r="6298" spans="1:3" x14ac:dyDescent="0.25">
      <c r="A6298" s="5">
        <v>39427</v>
      </c>
      <c r="B6298" s="4"/>
      <c r="C6298" s="5">
        <v>39426</v>
      </c>
    </row>
    <row r="6299" spans="1:3" x14ac:dyDescent="0.25">
      <c r="A6299" s="5">
        <v>39428</v>
      </c>
      <c r="B6299" s="4"/>
      <c r="C6299" s="5">
        <v>39427</v>
      </c>
    </row>
    <row r="6300" spans="1:3" x14ac:dyDescent="0.25">
      <c r="A6300" s="5">
        <v>39429</v>
      </c>
      <c r="B6300" s="4"/>
      <c r="C6300" s="5">
        <v>39428</v>
      </c>
    </row>
    <row r="6301" spans="1:3" x14ac:dyDescent="0.25">
      <c r="A6301" s="5">
        <v>39430</v>
      </c>
      <c r="B6301" s="4"/>
      <c r="C6301" s="5">
        <v>39429</v>
      </c>
    </row>
    <row r="6302" spans="1:3" x14ac:dyDescent="0.25">
      <c r="A6302" s="5">
        <v>39433</v>
      </c>
      <c r="B6302" s="4"/>
      <c r="C6302" s="5">
        <v>39430</v>
      </c>
    </row>
    <row r="6303" spans="1:3" x14ac:dyDescent="0.25">
      <c r="A6303" s="5">
        <v>39434</v>
      </c>
      <c r="B6303" s="4"/>
      <c r="C6303" s="5">
        <v>39433</v>
      </c>
    </row>
    <row r="6304" spans="1:3" x14ac:dyDescent="0.25">
      <c r="A6304" s="5">
        <v>39435</v>
      </c>
      <c r="B6304" s="4"/>
      <c r="C6304" s="5">
        <v>39434</v>
      </c>
    </row>
    <row r="6305" spans="1:3" x14ac:dyDescent="0.25">
      <c r="A6305" s="5">
        <v>39436</v>
      </c>
      <c r="B6305" s="4"/>
      <c r="C6305" s="5">
        <v>39435</v>
      </c>
    </row>
    <row r="6306" spans="1:3" x14ac:dyDescent="0.25">
      <c r="A6306" s="5">
        <v>39437</v>
      </c>
      <c r="B6306" s="4"/>
      <c r="C6306" s="5">
        <v>39436</v>
      </c>
    </row>
    <row r="6307" spans="1:3" x14ac:dyDescent="0.25">
      <c r="A6307" s="5">
        <v>39442</v>
      </c>
      <c r="B6307" s="4"/>
      <c r="C6307" s="5">
        <v>39437</v>
      </c>
    </row>
    <row r="6308" spans="1:3" x14ac:dyDescent="0.25">
      <c r="A6308" s="5">
        <v>39443</v>
      </c>
      <c r="B6308" s="4"/>
      <c r="C6308" s="5">
        <v>39442</v>
      </c>
    </row>
    <row r="6309" spans="1:3" x14ac:dyDescent="0.25">
      <c r="A6309" s="5">
        <v>39444</v>
      </c>
      <c r="B6309" s="4"/>
      <c r="C6309" s="5">
        <v>39443</v>
      </c>
    </row>
    <row r="6310" spans="1:3" x14ac:dyDescent="0.25">
      <c r="A6310" s="5">
        <v>39449</v>
      </c>
      <c r="B6310" s="4"/>
      <c r="C6310" s="5">
        <v>39444</v>
      </c>
    </row>
    <row r="6311" spans="1:3" x14ac:dyDescent="0.25">
      <c r="A6311" s="5">
        <v>39450</v>
      </c>
      <c r="B6311" s="4"/>
      <c r="C6311" s="5">
        <v>39449</v>
      </c>
    </row>
    <row r="6312" spans="1:3" x14ac:dyDescent="0.25">
      <c r="A6312" s="5">
        <v>39451</v>
      </c>
      <c r="B6312" s="4"/>
      <c r="C6312" s="5">
        <v>39450</v>
      </c>
    </row>
    <row r="6313" spans="1:3" x14ac:dyDescent="0.25">
      <c r="A6313" s="5">
        <v>39454</v>
      </c>
      <c r="B6313" s="4"/>
      <c r="C6313" s="5">
        <v>39451</v>
      </c>
    </row>
    <row r="6314" spans="1:3" x14ac:dyDescent="0.25">
      <c r="A6314" s="5">
        <v>39455</v>
      </c>
      <c r="B6314" s="4"/>
      <c r="C6314" s="5">
        <v>39454</v>
      </c>
    </row>
    <row r="6315" spans="1:3" x14ac:dyDescent="0.25">
      <c r="A6315" s="5">
        <v>39456</v>
      </c>
      <c r="B6315" s="4"/>
      <c r="C6315" s="5">
        <v>39455</v>
      </c>
    </row>
    <row r="6316" spans="1:3" x14ac:dyDescent="0.25">
      <c r="A6316" s="5">
        <v>39457</v>
      </c>
      <c r="B6316" s="4"/>
      <c r="C6316" s="5">
        <v>39456</v>
      </c>
    </row>
    <row r="6317" spans="1:3" x14ac:dyDescent="0.25">
      <c r="A6317" s="5">
        <v>39458</v>
      </c>
      <c r="B6317" s="4"/>
      <c r="C6317" s="5">
        <v>39457</v>
      </c>
    </row>
    <row r="6318" spans="1:3" x14ac:dyDescent="0.25">
      <c r="A6318" s="5">
        <v>39461</v>
      </c>
      <c r="B6318" s="4"/>
      <c r="C6318" s="5">
        <v>39458</v>
      </c>
    </row>
    <row r="6319" spans="1:3" x14ac:dyDescent="0.25">
      <c r="A6319" s="5">
        <v>39462</v>
      </c>
      <c r="B6319" s="4"/>
      <c r="C6319" s="5">
        <v>39461</v>
      </c>
    </row>
    <row r="6320" spans="1:3" x14ac:dyDescent="0.25">
      <c r="A6320" s="5">
        <v>39463</v>
      </c>
      <c r="B6320" s="4"/>
      <c r="C6320" s="5">
        <v>39462</v>
      </c>
    </row>
    <row r="6321" spans="1:3" x14ac:dyDescent="0.25">
      <c r="A6321" s="5">
        <v>39464</v>
      </c>
      <c r="B6321" s="4"/>
      <c r="C6321" s="5">
        <v>39463</v>
      </c>
    </row>
    <row r="6322" spans="1:3" x14ac:dyDescent="0.25">
      <c r="A6322" s="5">
        <v>39465</v>
      </c>
      <c r="B6322" s="4"/>
      <c r="C6322" s="5">
        <v>39464</v>
      </c>
    </row>
    <row r="6323" spans="1:3" x14ac:dyDescent="0.25">
      <c r="A6323" s="5">
        <v>39468</v>
      </c>
      <c r="B6323" s="4"/>
      <c r="C6323" s="5">
        <v>39465</v>
      </c>
    </row>
    <row r="6324" spans="1:3" x14ac:dyDescent="0.25">
      <c r="A6324" s="5">
        <v>39469</v>
      </c>
      <c r="B6324" s="4"/>
      <c r="C6324" s="5">
        <v>39468</v>
      </c>
    </row>
    <row r="6325" spans="1:3" x14ac:dyDescent="0.25">
      <c r="A6325" s="5">
        <v>39470</v>
      </c>
      <c r="B6325" s="4"/>
      <c r="C6325" s="5">
        <v>39469</v>
      </c>
    </row>
    <row r="6326" spans="1:3" x14ac:dyDescent="0.25">
      <c r="A6326" s="5">
        <v>39471</v>
      </c>
      <c r="B6326" s="4"/>
      <c r="C6326" s="5">
        <v>39470</v>
      </c>
    </row>
    <row r="6327" spans="1:3" x14ac:dyDescent="0.25">
      <c r="A6327" s="5">
        <v>39475</v>
      </c>
      <c r="B6327" s="4"/>
      <c r="C6327" s="5">
        <v>39471</v>
      </c>
    </row>
    <row r="6328" spans="1:3" x14ac:dyDescent="0.25">
      <c r="A6328" s="5">
        <v>39476</v>
      </c>
      <c r="B6328" s="4"/>
      <c r="C6328" s="5">
        <v>39475</v>
      </c>
    </row>
    <row r="6329" spans="1:3" x14ac:dyDescent="0.25">
      <c r="A6329" s="5">
        <v>39477</v>
      </c>
      <c r="B6329" s="4"/>
      <c r="C6329" s="5">
        <v>39476</v>
      </c>
    </row>
    <row r="6330" spans="1:3" x14ac:dyDescent="0.25">
      <c r="A6330" s="5">
        <v>39478</v>
      </c>
      <c r="B6330" s="4"/>
      <c r="C6330" s="5">
        <v>39477</v>
      </c>
    </row>
    <row r="6331" spans="1:3" x14ac:dyDescent="0.25">
      <c r="A6331" s="5">
        <v>39479</v>
      </c>
      <c r="B6331" s="4"/>
      <c r="C6331" s="5">
        <v>39478</v>
      </c>
    </row>
    <row r="6332" spans="1:3" x14ac:dyDescent="0.25">
      <c r="A6332" s="5">
        <v>39484</v>
      </c>
      <c r="B6332" s="4"/>
      <c r="C6332" s="5">
        <v>39479</v>
      </c>
    </row>
    <row r="6333" spans="1:3" x14ac:dyDescent="0.25">
      <c r="A6333" s="5">
        <v>39485</v>
      </c>
      <c r="B6333" s="4"/>
      <c r="C6333" s="5">
        <v>39484</v>
      </c>
    </row>
    <row r="6334" spans="1:3" x14ac:dyDescent="0.25">
      <c r="A6334" s="5">
        <v>39486</v>
      </c>
      <c r="B6334" s="4"/>
      <c r="C6334" s="5">
        <v>39485</v>
      </c>
    </row>
    <row r="6335" spans="1:3" x14ac:dyDescent="0.25">
      <c r="A6335" s="5">
        <v>39489</v>
      </c>
      <c r="B6335" s="4"/>
      <c r="C6335" s="5">
        <v>39486</v>
      </c>
    </row>
    <row r="6336" spans="1:3" x14ac:dyDescent="0.25">
      <c r="A6336" s="5">
        <v>39490</v>
      </c>
      <c r="B6336" s="4"/>
      <c r="C6336" s="5">
        <v>39489</v>
      </c>
    </row>
    <row r="6337" spans="1:3" x14ac:dyDescent="0.25">
      <c r="A6337" s="5">
        <v>39491</v>
      </c>
      <c r="B6337" s="4"/>
      <c r="C6337" s="5">
        <v>39490</v>
      </c>
    </row>
    <row r="6338" spans="1:3" x14ac:dyDescent="0.25">
      <c r="A6338" s="5">
        <v>39492</v>
      </c>
      <c r="B6338" s="4"/>
      <c r="C6338" s="5">
        <v>39491</v>
      </c>
    </row>
    <row r="6339" spans="1:3" x14ac:dyDescent="0.25">
      <c r="A6339" s="5">
        <v>39493</v>
      </c>
      <c r="B6339" s="4"/>
      <c r="C6339" s="5">
        <v>39492</v>
      </c>
    </row>
    <row r="6340" spans="1:3" x14ac:dyDescent="0.25">
      <c r="A6340" s="5">
        <v>39496</v>
      </c>
      <c r="B6340" s="4"/>
      <c r="C6340" s="5">
        <v>39493</v>
      </c>
    </row>
    <row r="6341" spans="1:3" x14ac:dyDescent="0.25">
      <c r="A6341" s="5">
        <v>39497</v>
      </c>
      <c r="B6341" s="4"/>
      <c r="C6341" s="5">
        <v>39496</v>
      </c>
    </row>
    <row r="6342" spans="1:3" x14ac:dyDescent="0.25">
      <c r="A6342" s="5">
        <v>39498</v>
      </c>
      <c r="B6342" s="4"/>
      <c r="C6342" s="5">
        <v>39497</v>
      </c>
    </row>
    <row r="6343" spans="1:3" x14ac:dyDescent="0.25">
      <c r="A6343" s="5">
        <v>39499</v>
      </c>
      <c r="B6343" s="4"/>
      <c r="C6343" s="5">
        <v>39498</v>
      </c>
    </row>
    <row r="6344" spans="1:3" x14ac:dyDescent="0.25">
      <c r="A6344" s="5">
        <v>39500</v>
      </c>
      <c r="B6344" s="4"/>
      <c r="C6344" s="5">
        <v>39499</v>
      </c>
    </row>
    <row r="6345" spans="1:3" x14ac:dyDescent="0.25">
      <c r="A6345" s="5">
        <v>39503</v>
      </c>
      <c r="B6345" s="4"/>
      <c r="C6345" s="5">
        <v>39500</v>
      </c>
    </row>
    <row r="6346" spans="1:3" x14ac:dyDescent="0.25">
      <c r="A6346" s="5">
        <v>39504</v>
      </c>
      <c r="B6346" s="4"/>
      <c r="C6346" s="5">
        <v>39503</v>
      </c>
    </row>
    <row r="6347" spans="1:3" x14ac:dyDescent="0.25">
      <c r="A6347" s="5">
        <v>39505</v>
      </c>
      <c r="B6347" s="4"/>
      <c r="C6347" s="5">
        <v>39504</v>
      </c>
    </row>
    <row r="6348" spans="1:3" x14ac:dyDescent="0.25">
      <c r="A6348" s="5">
        <v>39506</v>
      </c>
      <c r="B6348" s="4"/>
      <c r="C6348" s="5">
        <v>39505</v>
      </c>
    </row>
    <row r="6349" spans="1:3" x14ac:dyDescent="0.25">
      <c r="A6349" s="5">
        <v>39507</v>
      </c>
      <c r="B6349" s="4"/>
      <c r="C6349" s="5">
        <v>39506</v>
      </c>
    </row>
    <row r="6350" spans="1:3" x14ac:dyDescent="0.25">
      <c r="A6350" s="5">
        <v>39510</v>
      </c>
      <c r="B6350" s="4"/>
      <c r="C6350" s="5">
        <v>39507</v>
      </c>
    </row>
    <row r="6351" spans="1:3" x14ac:dyDescent="0.25">
      <c r="A6351" s="5">
        <v>39511</v>
      </c>
      <c r="B6351" s="4"/>
      <c r="C6351" s="5">
        <v>39510</v>
      </c>
    </row>
    <row r="6352" spans="1:3" x14ac:dyDescent="0.25">
      <c r="A6352" s="5">
        <v>39512</v>
      </c>
      <c r="B6352" s="4"/>
      <c r="C6352" s="5">
        <v>39511</v>
      </c>
    </row>
    <row r="6353" spans="1:3" x14ac:dyDescent="0.25">
      <c r="A6353" s="5">
        <v>39513</v>
      </c>
      <c r="B6353" s="4"/>
      <c r="C6353" s="5">
        <v>39512</v>
      </c>
    </row>
    <row r="6354" spans="1:3" x14ac:dyDescent="0.25">
      <c r="A6354" s="5">
        <v>39514</v>
      </c>
      <c r="B6354" s="4"/>
      <c r="C6354" s="5">
        <v>39513</v>
      </c>
    </row>
    <row r="6355" spans="1:3" x14ac:dyDescent="0.25">
      <c r="A6355" s="5">
        <v>39517</v>
      </c>
      <c r="B6355" s="4"/>
      <c r="C6355" s="5">
        <v>39514</v>
      </c>
    </row>
    <row r="6356" spans="1:3" x14ac:dyDescent="0.25">
      <c r="A6356" s="5">
        <v>39518</v>
      </c>
      <c r="B6356" s="4"/>
      <c r="C6356" s="5">
        <v>39517</v>
      </c>
    </row>
    <row r="6357" spans="1:3" x14ac:dyDescent="0.25">
      <c r="A6357" s="5">
        <v>39519</v>
      </c>
      <c r="B6357" s="4"/>
      <c r="C6357" s="5">
        <v>39518</v>
      </c>
    </row>
    <row r="6358" spans="1:3" x14ac:dyDescent="0.25">
      <c r="A6358" s="5">
        <v>39520</v>
      </c>
      <c r="B6358" s="4"/>
      <c r="C6358" s="5">
        <v>39519</v>
      </c>
    </row>
    <row r="6359" spans="1:3" x14ac:dyDescent="0.25">
      <c r="A6359" s="5">
        <v>39521</v>
      </c>
      <c r="B6359" s="4"/>
      <c r="C6359" s="5">
        <v>39520</v>
      </c>
    </row>
    <row r="6360" spans="1:3" x14ac:dyDescent="0.25">
      <c r="A6360" s="5">
        <v>39524</v>
      </c>
      <c r="B6360" s="4"/>
      <c r="C6360" s="5">
        <v>39521</v>
      </c>
    </row>
    <row r="6361" spans="1:3" x14ac:dyDescent="0.25">
      <c r="A6361" s="5">
        <v>39525</v>
      </c>
      <c r="B6361" s="4"/>
      <c r="C6361" s="5">
        <v>39524</v>
      </c>
    </row>
    <row r="6362" spans="1:3" x14ac:dyDescent="0.25">
      <c r="A6362" s="5">
        <v>39526</v>
      </c>
      <c r="B6362" s="4"/>
      <c r="C6362" s="5">
        <v>39525</v>
      </c>
    </row>
    <row r="6363" spans="1:3" x14ac:dyDescent="0.25">
      <c r="A6363" s="5">
        <v>39527</v>
      </c>
      <c r="B6363" s="4"/>
      <c r="C6363" s="5">
        <v>39526</v>
      </c>
    </row>
    <row r="6364" spans="1:3" x14ac:dyDescent="0.25">
      <c r="A6364" s="5">
        <v>39531</v>
      </c>
      <c r="B6364" s="4"/>
      <c r="C6364" s="5">
        <v>39527</v>
      </c>
    </row>
    <row r="6365" spans="1:3" x14ac:dyDescent="0.25">
      <c r="A6365" s="5">
        <v>39532</v>
      </c>
      <c r="B6365" s="4"/>
      <c r="C6365" s="5">
        <v>39531</v>
      </c>
    </row>
    <row r="6366" spans="1:3" x14ac:dyDescent="0.25">
      <c r="A6366" s="5">
        <v>39533</v>
      </c>
      <c r="B6366" s="4"/>
      <c r="C6366" s="5">
        <v>39532</v>
      </c>
    </row>
    <row r="6367" spans="1:3" x14ac:dyDescent="0.25">
      <c r="A6367" s="5">
        <v>39534</v>
      </c>
      <c r="B6367" s="4"/>
      <c r="C6367" s="5">
        <v>39533</v>
      </c>
    </row>
    <row r="6368" spans="1:3" x14ac:dyDescent="0.25">
      <c r="A6368" s="5">
        <v>39535</v>
      </c>
      <c r="B6368" s="4"/>
      <c r="C6368" s="5">
        <v>39534</v>
      </c>
    </row>
    <row r="6369" spans="1:3" x14ac:dyDescent="0.25">
      <c r="A6369" s="5">
        <v>39538</v>
      </c>
      <c r="B6369" s="4"/>
      <c r="C6369" s="5">
        <v>39535</v>
      </c>
    </row>
    <row r="6370" spans="1:3" x14ac:dyDescent="0.25">
      <c r="A6370" s="5">
        <v>39539</v>
      </c>
      <c r="B6370" s="4"/>
      <c r="C6370" s="5">
        <v>39538</v>
      </c>
    </row>
    <row r="6371" spans="1:3" x14ac:dyDescent="0.25">
      <c r="A6371" s="5">
        <v>39540</v>
      </c>
      <c r="B6371" s="4"/>
      <c r="C6371" s="5">
        <v>39539</v>
      </c>
    </row>
    <row r="6372" spans="1:3" x14ac:dyDescent="0.25">
      <c r="A6372" s="5">
        <v>39541</v>
      </c>
      <c r="B6372" s="4"/>
      <c r="C6372" s="5">
        <v>39540</v>
      </c>
    </row>
    <row r="6373" spans="1:3" x14ac:dyDescent="0.25">
      <c r="A6373" s="5">
        <v>39542</v>
      </c>
      <c r="B6373" s="4"/>
      <c r="C6373" s="5">
        <v>39541</v>
      </c>
    </row>
    <row r="6374" spans="1:3" x14ac:dyDescent="0.25">
      <c r="A6374" s="5">
        <v>39545</v>
      </c>
      <c r="B6374" s="4"/>
      <c r="C6374" s="5">
        <v>39542</v>
      </c>
    </row>
    <row r="6375" spans="1:3" x14ac:dyDescent="0.25">
      <c r="A6375" s="5">
        <v>39546</v>
      </c>
      <c r="B6375" s="4"/>
      <c r="C6375" s="5">
        <v>39545</v>
      </c>
    </row>
    <row r="6376" spans="1:3" x14ac:dyDescent="0.25">
      <c r="A6376" s="5">
        <v>39547</v>
      </c>
      <c r="B6376" s="4"/>
      <c r="C6376" s="5">
        <v>39546</v>
      </c>
    </row>
    <row r="6377" spans="1:3" x14ac:dyDescent="0.25">
      <c r="A6377" s="5">
        <v>39548</v>
      </c>
      <c r="B6377" s="4"/>
      <c r="C6377" s="5">
        <v>39547</v>
      </c>
    </row>
    <row r="6378" spans="1:3" x14ac:dyDescent="0.25">
      <c r="A6378" s="5">
        <v>39549</v>
      </c>
      <c r="B6378" s="4"/>
      <c r="C6378" s="5">
        <v>39548</v>
      </c>
    </row>
    <row r="6379" spans="1:3" x14ac:dyDescent="0.25">
      <c r="A6379" s="5">
        <v>39552</v>
      </c>
      <c r="B6379" s="4"/>
      <c r="C6379" s="5">
        <v>39549</v>
      </c>
    </row>
    <row r="6380" spans="1:3" x14ac:dyDescent="0.25">
      <c r="A6380" s="5">
        <v>39553</v>
      </c>
      <c r="B6380" s="4"/>
      <c r="C6380" s="5">
        <v>39552</v>
      </c>
    </row>
    <row r="6381" spans="1:3" x14ac:dyDescent="0.25">
      <c r="A6381" s="5">
        <v>39554</v>
      </c>
      <c r="B6381" s="4"/>
      <c r="C6381" s="5">
        <v>39553</v>
      </c>
    </row>
    <row r="6382" spans="1:3" x14ac:dyDescent="0.25">
      <c r="A6382" s="5">
        <v>39555</v>
      </c>
      <c r="B6382" s="4"/>
      <c r="C6382" s="5">
        <v>39554</v>
      </c>
    </row>
    <row r="6383" spans="1:3" x14ac:dyDescent="0.25">
      <c r="A6383" s="5">
        <v>39556</v>
      </c>
      <c r="B6383" s="4"/>
      <c r="C6383" s="5">
        <v>39555</v>
      </c>
    </row>
    <row r="6384" spans="1:3" x14ac:dyDescent="0.25">
      <c r="A6384" s="5">
        <v>39560</v>
      </c>
      <c r="B6384" s="4"/>
      <c r="C6384" s="5">
        <v>39556</v>
      </c>
    </row>
    <row r="6385" spans="1:3" x14ac:dyDescent="0.25">
      <c r="A6385" s="5">
        <v>39561</v>
      </c>
      <c r="B6385" s="4"/>
      <c r="C6385" s="5">
        <v>39560</v>
      </c>
    </row>
    <row r="6386" spans="1:3" x14ac:dyDescent="0.25">
      <c r="A6386" s="5">
        <v>39562</v>
      </c>
      <c r="B6386" s="4"/>
      <c r="C6386" s="5">
        <v>39561</v>
      </c>
    </row>
    <row r="6387" spans="1:3" x14ac:dyDescent="0.25">
      <c r="A6387" s="5">
        <v>39563</v>
      </c>
      <c r="B6387" s="4"/>
      <c r="C6387" s="5">
        <v>39562</v>
      </c>
    </row>
    <row r="6388" spans="1:3" x14ac:dyDescent="0.25">
      <c r="A6388" s="5">
        <v>39566</v>
      </c>
      <c r="B6388" s="4"/>
      <c r="C6388" s="5">
        <v>39563</v>
      </c>
    </row>
    <row r="6389" spans="1:3" x14ac:dyDescent="0.25">
      <c r="A6389" s="5">
        <v>39567</v>
      </c>
      <c r="B6389" s="4"/>
      <c r="C6389" s="5">
        <v>39566</v>
      </c>
    </row>
    <row r="6390" spans="1:3" x14ac:dyDescent="0.25">
      <c r="A6390" s="5">
        <v>39568</v>
      </c>
      <c r="B6390" s="4"/>
      <c r="C6390" s="5">
        <v>39567</v>
      </c>
    </row>
    <row r="6391" spans="1:3" x14ac:dyDescent="0.25">
      <c r="A6391" s="5">
        <v>39570</v>
      </c>
      <c r="B6391" s="4"/>
      <c r="C6391" s="5">
        <v>39568</v>
      </c>
    </row>
    <row r="6392" spans="1:3" x14ac:dyDescent="0.25">
      <c r="A6392" s="5">
        <v>39573</v>
      </c>
      <c r="B6392" s="4"/>
      <c r="C6392" s="5">
        <v>39570</v>
      </c>
    </row>
    <row r="6393" spans="1:3" x14ac:dyDescent="0.25">
      <c r="A6393" s="5">
        <v>39574</v>
      </c>
      <c r="B6393" s="4"/>
      <c r="C6393" s="5">
        <v>39573</v>
      </c>
    </row>
    <row r="6394" spans="1:3" x14ac:dyDescent="0.25">
      <c r="A6394" s="5">
        <v>39575</v>
      </c>
      <c r="B6394" s="4"/>
      <c r="C6394" s="5">
        <v>39574</v>
      </c>
    </row>
    <row r="6395" spans="1:3" x14ac:dyDescent="0.25">
      <c r="A6395" s="5">
        <v>39576</v>
      </c>
      <c r="B6395" s="4"/>
      <c r="C6395" s="5">
        <v>39575</v>
      </c>
    </row>
    <row r="6396" spans="1:3" x14ac:dyDescent="0.25">
      <c r="A6396" s="5">
        <v>39577</v>
      </c>
      <c r="B6396" s="4"/>
      <c r="C6396" s="5">
        <v>39576</v>
      </c>
    </row>
    <row r="6397" spans="1:3" x14ac:dyDescent="0.25">
      <c r="A6397" s="5">
        <v>39580</v>
      </c>
      <c r="B6397" s="4"/>
      <c r="C6397" s="5">
        <v>39577</v>
      </c>
    </row>
    <row r="6398" spans="1:3" x14ac:dyDescent="0.25">
      <c r="A6398" s="5">
        <v>39581</v>
      </c>
      <c r="B6398" s="4"/>
      <c r="C6398" s="5">
        <v>39580</v>
      </c>
    </row>
    <row r="6399" spans="1:3" x14ac:dyDescent="0.25">
      <c r="A6399" s="5">
        <v>39582</v>
      </c>
      <c r="B6399" s="4"/>
      <c r="C6399" s="5">
        <v>39581</v>
      </c>
    </row>
    <row r="6400" spans="1:3" x14ac:dyDescent="0.25">
      <c r="A6400" s="5">
        <v>39583</v>
      </c>
      <c r="B6400" s="4"/>
      <c r="C6400" s="5">
        <v>39582</v>
      </c>
    </row>
    <row r="6401" spans="1:3" x14ac:dyDescent="0.25">
      <c r="A6401" s="5">
        <v>39584</v>
      </c>
      <c r="B6401" s="4"/>
      <c r="C6401" s="5">
        <v>39583</v>
      </c>
    </row>
    <row r="6402" spans="1:3" x14ac:dyDescent="0.25">
      <c r="A6402" s="5">
        <v>39587</v>
      </c>
      <c r="B6402" s="4"/>
      <c r="C6402" s="5">
        <v>39584</v>
      </c>
    </row>
    <row r="6403" spans="1:3" x14ac:dyDescent="0.25">
      <c r="A6403" s="5">
        <v>39588</v>
      </c>
      <c r="B6403" s="4"/>
      <c r="C6403" s="5">
        <v>39587</v>
      </c>
    </row>
    <row r="6404" spans="1:3" x14ac:dyDescent="0.25">
      <c r="A6404" s="5">
        <v>39589</v>
      </c>
      <c r="B6404" s="4"/>
      <c r="C6404" s="5">
        <v>39588</v>
      </c>
    </row>
    <row r="6405" spans="1:3" x14ac:dyDescent="0.25">
      <c r="A6405" s="5">
        <v>39591</v>
      </c>
      <c r="B6405" s="4"/>
      <c r="C6405" s="5">
        <v>39589</v>
      </c>
    </row>
    <row r="6406" spans="1:3" x14ac:dyDescent="0.25">
      <c r="A6406" s="5">
        <v>39594</v>
      </c>
      <c r="B6406" s="4"/>
      <c r="C6406" s="5">
        <v>39591</v>
      </c>
    </row>
    <row r="6407" spans="1:3" x14ac:dyDescent="0.25">
      <c r="A6407" s="5">
        <v>39595</v>
      </c>
      <c r="B6407" s="4"/>
      <c r="C6407" s="5">
        <v>39594</v>
      </c>
    </row>
    <row r="6408" spans="1:3" x14ac:dyDescent="0.25">
      <c r="A6408" s="5">
        <v>39596</v>
      </c>
      <c r="B6408" s="4"/>
      <c r="C6408" s="5">
        <v>39595</v>
      </c>
    </row>
    <row r="6409" spans="1:3" x14ac:dyDescent="0.25">
      <c r="A6409" s="5">
        <v>39597</v>
      </c>
      <c r="B6409" s="4"/>
      <c r="C6409" s="5">
        <v>39596</v>
      </c>
    </row>
    <row r="6410" spans="1:3" x14ac:dyDescent="0.25">
      <c r="A6410" s="5">
        <v>39598</v>
      </c>
      <c r="B6410" s="4"/>
      <c r="C6410" s="5">
        <v>39597</v>
      </c>
    </row>
    <row r="6411" spans="1:3" x14ac:dyDescent="0.25">
      <c r="A6411" s="5">
        <v>39601</v>
      </c>
      <c r="B6411" s="4"/>
      <c r="C6411" s="5">
        <v>39598</v>
      </c>
    </row>
    <row r="6412" spans="1:3" x14ac:dyDescent="0.25">
      <c r="A6412" s="5">
        <v>39602</v>
      </c>
      <c r="B6412" s="4"/>
      <c r="C6412" s="5">
        <v>39601</v>
      </c>
    </row>
    <row r="6413" spans="1:3" x14ac:dyDescent="0.25">
      <c r="A6413" s="5">
        <v>39603</v>
      </c>
      <c r="B6413" s="4"/>
      <c r="C6413" s="5">
        <v>39602</v>
      </c>
    </row>
    <row r="6414" spans="1:3" x14ac:dyDescent="0.25">
      <c r="A6414" s="5">
        <v>39604</v>
      </c>
      <c r="B6414" s="4"/>
      <c r="C6414" s="5">
        <v>39603</v>
      </c>
    </row>
    <row r="6415" spans="1:3" x14ac:dyDescent="0.25">
      <c r="A6415" s="5">
        <v>39605</v>
      </c>
      <c r="B6415" s="4"/>
      <c r="C6415" s="5">
        <v>39604</v>
      </c>
    </row>
    <row r="6416" spans="1:3" x14ac:dyDescent="0.25">
      <c r="A6416" s="5">
        <v>39608</v>
      </c>
      <c r="B6416" s="4"/>
      <c r="C6416" s="5">
        <v>39605</v>
      </c>
    </row>
    <row r="6417" spans="1:3" x14ac:dyDescent="0.25">
      <c r="A6417" s="5">
        <v>39609</v>
      </c>
      <c r="B6417" s="4"/>
      <c r="C6417" s="5">
        <v>39608</v>
      </c>
    </row>
    <row r="6418" spans="1:3" x14ac:dyDescent="0.25">
      <c r="A6418" s="5">
        <v>39610</v>
      </c>
      <c r="B6418" s="4"/>
      <c r="C6418" s="5">
        <v>39609</v>
      </c>
    </row>
    <row r="6419" spans="1:3" x14ac:dyDescent="0.25">
      <c r="A6419" s="5">
        <v>39611</v>
      </c>
      <c r="B6419" s="4"/>
      <c r="C6419" s="5">
        <v>39610</v>
      </c>
    </row>
    <row r="6420" spans="1:3" x14ac:dyDescent="0.25">
      <c r="A6420" s="5">
        <v>39612</v>
      </c>
      <c r="B6420" s="4"/>
      <c r="C6420" s="5">
        <v>39611</v>
      </c>
    </row>
    <row r="6421" spans="1:3" x14ac:dyDescent="0.25">
      <c r="A6421" s="5">
        <v>39615</v>
      </c>
      <c r="B6421" s="4"/>
      <c r="C6421" s="5">
        <v>39612</v>
      </c>
    </row>
    <row r="6422" spans="1:3" x14ac:dyDescent="0.25">
      <c r="A6422" s="5">
        <v>39616</v>
      </c>
      <c r="B6422" s="4"/>
      <c r="C6422" s="5">
        <v>39615</v>
      </c>
    </row>
    <row r="6423" spans="1:3" x14ac:dyDescent="0.25">
      <c r="A6423" s="5">
        <v>39617</v>
      </c>
      <c r="B6423" s="4"/>
      <c r="C6423" s="5">
        <v>39616</v>
      </c>
    </row>
    <row r="6424" spans="1:3" x14ac:dyDescent="0.25">
      <c r="A6424" s="5">
        <v>39618</v>
      </c>
      <c r="B6424" s="4"/>
      <c r="C6424" s="5">
        <v>39617</v>
      </c>
    </row>
    <row r="6425" spans="1:3" x14ac:dyDescent="0.25">
      <c r="A6425" s="5">
        <v>39619</v>
      </c>
      <c r="B6425" s="4"/>
      <c r="C6425" s="5">
        <v>39618</v>
      </c>
    </row>
    <row r="6426" spans="1:3" x14ac:dyDescent="0.25">
      <c r="A6426" s="5">
        <v>39622</v>
      </c>
      <c r="B6426" s="4"/>
      <c r="C6426" s="5">
        <v>39619</v>
      </c>
    </row>
    <row r="6427" spans="1:3" x14ac:dyDescent="0.25">
      <c r="A6427" s="5">
        <v>39623</v>
      </c>
      <c r="B6427" s="4"/>
      <c r="C6427" s="5">
        <v>39622</v>
      </c>
    </row>
    <row r="6428" spans="1:3" x14ac:dyDescent="0.25">
      <c r="A6428" s="5">
        <v>39624</v>
      </c>
      <c r="B6428" s="4"/>
      <c r="C6428" s="5">
        <v>39623</v>
      </c>
    </row>
    <row r="6429" spans="1:3" x14ac:dyDescent="0.25">
      <c r="A6429" s="5">
        <v>39625</v>
      </c>
      <c r="B6429" s="4"/>
      <c r="C6429" s="5">
        <v>39624</v>
      </c>
    </row>
    <row r="6430" spans="1:3" x14ac:dyDescent="0.25">
      <c r="A6430" s="5">
        <v>39626</v>
      </c>
      <c r="B6430" s="4"/>
      <c r="C6430" s="5">
        <v>39625</v>
      </c>
    </row>
    <row r="6431" spans="1:3" x14ac:dyDescent="0.25">
      <c r="A6431" s="5">
        <v>39629</v>
      </c>
      <c r="B6431" s="4"/>
      <c r="C6431" s="5">
        <v>39626</v>
      </c>
    </row>
    <row r="6432" spans="1:3" x14ac:dyDescent="0.25">
      <c r="A6432" s="5">
        <v>39630</v>
      </c>
      <c r="B6432" s="4"/>
      <c r="C6432" s="5">
        <v>39629</v>
      </c>
    </row>
    <row r="6433" spans="1:3" x14ac:dyDescent="0.25">
      <c r="A6433" s="5">
        <v>39631</v>
      </c>
      <c r="B6433" s="4"/>
      <c r="C6433" s="5">
        <v>39630</v>
      </c>
    </row>
    <row r="6434" spans="1:3" x14ac:dyDescent="0.25">
      <c r="A6434" s="5">
        <v>39632</v>
      </c>
      <c r="B6434" s="4"/>
      <c r="C6434" s="5">
        <v>39631</v>
      </c>
    </row>
    <row r="6435" spans="1:3" x14ac:dyDescent="0.25">
      <c r="A6435" s="5">
        <v>39633</v>
      </c>
      <c r="B6435" s="4"/>
      <c r="C6435" s="5">
        <v>39632</v>
      </c>
    </row>
    <row r="6436" spans="1:3" x14ac:dyDescent="0.25">
      <c r="A6436" s="5">
        <v>39636</v>
      </c>
      <c r="B6436" s="4"/>
      <c r="C6436" s="5">
        <v>39633</v>
      </c>
    </row>
    <row r="6437" spans="1:3" x14ac:dyDescent="0.25">
      <c r="A6437" s="5">
        <v>39637</v>
      </c>
      <c r="B6437" s="4"/>
      <c r="C6437" s="5">
        <v>39636</v>
      </c>
    </row>
    <row r="6438" spans="1:3" x14ac:dyDescent="0.25">
      <c r="A6438" s="5">
        <v>39639</v>
      </c>
      <c r="B6438" s="4"/>
      <c r="C6438" s="5">
        <v>39637</v>
      </c>
    </row>
    <row r="6439" spans="1:3" x14ac:dyDescent="0.25">
      <c r="A6439" s="5">
        <v>39640</v>
      </c>
      <c r="B6439" s="4"/>
      <c r="C6439" s="5">
        <v>39639</v>
      </c>
    </row>
    <row r="6440" spans="1:3" x14ac:dyDescent="0.25">
      <c r="A6440" s="5">
        <v>39643</v>
      </c>
      <c r="B6440" s="4"/>
      <c r="C6440" s="5">
        <v>39640</v>
      </c>
    </row>
    <row r="6441" spans="1:3" x14ac:dyDescent="0.25">
      <c r="A6441" s="5">
        <v>39644</v>
      </c>
      <c r="B6441" s="4"/>
      <c r="C6441" s="5">
        <v>39643</v>
      </c>
    </row>
    <row r="6442" spans="1:3" x14ac:dyDescent="0.25">
      <c r="A6442" s="5">
        <v>39645</v>
      </c>
      <c r="B6442" s="4"/>
      <c r="C6442" s="5">
        <v>39644</v>
      </c>
    </row>
    <row r="6443" spans="1:3" x14ac:dyDescent="0.25">
      <c r="A6443" s="5">
        <v>39646</v>
      </c>
      <c r="B6443" s="4"/>
      <c r="C6443" s="5">
        <v>39645</v>
      </c>
    </row>
    <row r="6444" spans="1:3" x14ac:dyDescent="0.25">
      <c r="A6444" s="5">
        <v>39647</v>
      </c>
      <c r="B6444" s="4"/>
      <c r="C6444" s="5">
        <v>39646</v>
      </c>
    </row>
    <row r="6445" spans="1:3" x14ac:dyDescent="0.25">
      <c r="A6445" s="5">
        <v>39650</v>
      </c>
      <c r="B6445" s="4"/>
      <c r="C6445" s="5">
        <v>39647</v>
      </c>
    </row>
    <row r="6446" spans="1:3" x14ac:dyDescent="0.25">
      <c r="A6446" s="5">
        <v>39651</v>
      </c>
      <c r="B6446" s="4"/>
      <c r="C6446" s="5">
        <v>39650</v>
      </c>
    </row>
    <row r="6447" spans="1:3" x14ac:dyDescent="0.25">
      <c r="A6447" s="5">
        <v>39652</v>
      </c>
      <c r="B6447" s="4"/>
      <c r="C6447" s="5">
        <v>39651</v>
      </c>
    </row>
    <row r="6448" spans="1:3" x14ac:dyDescent="0.25">
      <c r="A6448" s="5">
        <v>39653</v>
      </c>
      <c r="B6448" s="4"/>
      <c r="C6448" s="5">
        <v>39652</v>
      </c>
    </row>
    <row r="6449" spans="1:3" x14ac:dyDescent="0.25">
      <c r="A6449" s="5">
        <v>39654</v>
      </c>
      <c r="B6449" s="4"/>
      <c r="C6449" s="5">
        <v>39653</v>
      </c>
    </row>
    <row r="6450" spans="1:3" x14ac:dyDescent="0.25">
      <c r="A6450" s="5">
        <v>39657</v>
      </c>
      <c r="B6450" s="4"/>
      <c r="C6450" s="5">
        <v>39654</v>
      </c>
    </row>
    <row r="6451" spans="1:3" x14ac:dyDescent="0.25">
      <c r="A6451" s="5">
        <v>39658</v>
      </c>
      <c r="B6451" s="4"/>
      <c r="C6451" s="5">
        <v>39657</v>
      </c>
    </row>
    <row r="6452" spans="1:3" x14ac:dyDescent="0.25">
      <c r="A6452" s="5">
        <v>39659</v>
      </c>
      <c r="B6452" s="4"/>
      <c r="C6452" s="5">
        <v>39658</v>
      </c>
    </row>
    <row r="6453" spans="1:3" x14ac:dyDescent="0.25">
      <c r="A6453" s="5">
        <v>39660</v>
      </c>
      <c r="B6453" s="4"/>
      <c r="C6453" s="5">
        <v>39659</v>
      </c>
    </row>
    <row r="6454" spans="1:3" x14ac:dyDescent="0.25">
      <c r="A6454" s="5">
        <v>39661</v>
      </c>
      <c r="B6454" s="4"/>
      <c r="C6454" s="5">
        <v>39660</v>
      </c>
    </row>
    <row r="6455" spans="1:3" x14ac:dyDescent="0.25">
      <c r="A6455" s="5">
        <v>39664</v>
      </c>
      <c r="B6455" s="4"/>
      <c r="C6455" s="5">
        <v>39661</v>
      </c>
    </row>
    <row r="6456" spans="1:3" x14ac:dyDescent="0.25">
      <c r="A6456" s="5">
        <v>39665</v>
      </c>
      <c r="B6456" s="4"/>
      <c r="C6456" s="5">
        <v>39664</v>
      </c>
    </row>
    <row r="6457" spans="1:3" x14ac:dyDescent="0.25">
      <c r="A6457" s="5">
        <v>39666</v>
      </c>
      <c r="B6457" s="4"/>
      <c r="C6457" s="5">
        <v>39665</v>
      </c>
    </row>
    <row r="6458" spans="1:3" x14ac:dyDescent="0.25">
      <c r="A6458" s="5">
        <v>39667</v>
      </c>
      <c r="B6458" s="4"/>
      <c r="C6458" s="5">
        <v>39666</v>
      </c>
    </row>
    <row r="6459" spans="1:3" x14ac:dyDescent="0.25">
      <c r="A6459" s="5">
        <v>39668</v>
      </c>
      <c r="B6459" s="4"/>
      <c r="C6459" s="5">
        <v>39667</v>
      </c>
    </row>
    <row r="6460" spans="1:3" x14ac:dyDescent="0.25">
      <c r="A6460" s="5">
        <v>39671</v>
      </c>
      <c r="B6460" s="4"/>
      <c r="C6460" s="5">
        <v>39668</v>
      </c>
    </row>
    <row r="6461" spans="1:3" x14ac:dyDescent="0.25">
      <c r="A6461" s="5">
        <v>39672</v>
      </c>
      <c r="B6461" s="4"/>
      <c r="C6461" s="5">
        <v>39671</v>
      </c>
    </row>
    <row r="6462" spans="1:3" x14ac:dyDescent="0.25">
      <c r="A6462" s="5">
        <v>39673</v>
      </c>
      <c r="B6462" s="4"/>
      <c r="C6462" s="5">
        <v>39672</v>
      </c>
    </row>
    <row r="6463" spans="1:3" x14ac:dyDescent="0.25">
      <c r="A6463" s="5">
        <v>39674</v>
      </c>
      <c r="B6463" s="4"/>
      <c r="C6463" s="5">
        <v>39673</v>
      </c>
    </row>
    <row r="6464" spans="1:3" x14ac:dyDescent="0.25">
      <c r="A6464" s="5">
        <v>39675</v>
      </c>
      <c r="B6464" s="4"/>
      <c r="C6464" s="5">
        <v>39674</v>
      </c>
    </row>
    <row r="6465" spans="1:3" x14ac:dyDescent="0.25">
      <c r="A6465" s="5">
        <v>39678</v>
      </c>
      <c r="B6465" s="4"/>
      <c r="C6465" s="5">
        <v>39675</v>
      </c>
    </row>
    <row r="6466" spans="1:3" x14ac:dyDescent="0.25">
      <c r="A6466" s="5">
        <v>39679</v>
      </c>
      <c r="B6466" s="4"/>
      <c r="C6466" s="5">
        <v>39678</v>
      </c>
    </row>
    <row r="6467" spans="1:3" x14ac:dyDescent="0.25">
      <c r="A6467" s="5">
        <v>39680</v>
      </c>
      <c r="B6467" s="4"/>
      <c r="C6467" s="5">
        <v>39679</v>
      </c>
    </row>
    <row r="6468" spans="1:3" x14ac:dyDescent="0.25">
      <c r="A6468" s="5">
        <v>39681</v>
      </c>
      <c r="B6468" s="4"/>
      <c r="C6468" s="5">
        <v>39680</v>
      </c>
    </row>
    <row r="6469" spans="1:3" x14ac:dyDescent="0.25">
      <c r="A6469" s="5">
        <v>39682</v>
      </c>
      <c r="B6469" s="4"/>
      <c r="C6469" s="5">
        <v>39681</v>
      </c>
    </row>
    <row r="6470" spans="1:3" x14ac:dyDescent="0.25">
      <c r="A6470" s="5">
        <v>39685</v>
      </c>
      <c r="B6470" s="4"/>
      <c r="C6470" s="5">
        <v>39682</v>
      </c>
    </row>
    <row r="6471" spans="1:3" x14ac:dyDescent="0.25">
      <c r="A6471" s="5">
        <v>39686</v>
      </c>
      <c r="B6471" s="4"/>
      <c r="C6471" s="5">
        <v>39685</v>
      </c>
    </row>
    <row r="6472" spans="1:3" x14ac:dyDescent="0.25">
      <c r="A6472" s="5">
        <v>39687</v>
      </c>
      <c r="B6472" s="4"/>
      <c r="C6472" s="5">
        <v>39686</v>
      </c>
    </row>
    <row r="6473" spans="1:3" x14ac:dyDescent="0.25">
      <c r="A6473" s="5">
        <v>39688</v>
      </c>
      <c r="B6473" s="4"/>
      <c r="C6473" s="5">
        <v>39687</v>
      </c>
    </row>
    <row r="6474" spans="1:3" x14ac:dyDescent="0.25">
      <c r="A6474" s="5">
        <v>39689</v>
      </c>
      <c r="B6474" s="4"/>
      <c r="C6474" s="5">
        <v>39688</v>
      </c>
    </row>
    <row r="6475" spans="1:3" x14ac:dyDescent="0.25">
      <c r="A6475" s="5">
        <v>39692</v>
      </c>
      <c r="B6475" s="4"/>
      <c r="C6475" s="5">
        <v>39689</v>
      </c>
    </row>
    <row r="6476" spans="1:3" x14ac:dyDescent="0.25">
      <c r="A6476" s="5">
        <v>39693</v>
      </c>
      <c r="B6476" s="4"/>
      <c r="C6476" s="5">
        <v>39692</v>
      </c>
    </row>
    <row r="6477" spans="1:3" x14ac:dyDescent="0.25">
      <c r="A6477" s="5">
        <v>39694</v>
      </c>
      <c r="B6477" s="4"/>
      <c r="C6477" s="5">
        <v>39693</v>
      </c>
    </row>
    <row r="6478" spans="1:3" x14ac:dyDescent="0.25">
      <c r="A6478" s="5">
        <v>39695</v>
      </c>
      <c r="B6478" s="4"/>
      <c r="C6478" s="5">
        <v>39694</v>
      </c>
    </row>
    <row r="6479" spans="1:3" x14ac:dyDescent="0.25">
      <c r="A6479" s="5">
        <v>39696</v>
      </c>
      <c r="B6479" s="4"/>
      <c r="C6479" s="5">
        <v>39695</v>
      </c>
    </row>
    <row r="6480" spans="1:3" x14ac:dyDescent="0.25">
      <c r="A6480" s="5">
        <v>39699</v>
      </c>
      <c r="B6480" s="4"/>
      <c r="C6480" s="5">
        <v>39696</v>
      </c>
    </row>
    <row r="6481" spans="1:3" x14ac:dyDescent="0.25">
      <c r="A6481" s="5">
        <v>39700</v>
      </c>
      <c r="B6481" s="4"/>
      <c r="C6481" s="5">
        <v>39699</v>
      </c>
    </row>
    <row r="6482" spans="1:3" x14ac:dyDescent="0.25">
      <c r="A6482" s="5">
        <v>39701</v>
      </c>
      <c r="B6482" s="4"/>
      <c r="C6482" s="5">
        <v>39700</v>
      </c>
    </row>
    <row r="6483" spans="1:3" x14ac:dyDescent="0.25">
      <c r="A6483" s="5">
        <v>39702</v>
      </c>
      <c r="B6483" s="4"/>
      <c r="C6483" s="5">
        <v>39701</v>
      </c>
    </row>
    <row r="6484" spans="1:3" x14ac:dyDescent="0.25">
      <c r="A6484" s="5">
        <v>39703</v>
      </c>
      <c r="B6484" s="4"/>
      <c r="C6484" s="5">
        <v>39702</v>
      </c>
    </row>
    <row r="6485" spans="1:3" x14ac:dyDescent="0.25">
      <c r="A6485" s="5">
        <v>39706</v>
      </c>
      <c r="B6485" s="4"/>
      <c r="C6485" s="5">
        <v>39703</v>
      </c>
    </row>
    <row r="6486" spans="1:3" x14ac:dyDescent="0.25">
      <c r="A6486" s="5">
        <v>39707</v>
      </c>
      <c r="B6486" s="4"/>
      <c r="C6486" s="5">
        <v>39706</v>
      </c>
    </row>
    <row r="6487" spans="1:3" x14ac:dyDescent="0.25">
      <c r="A6487" s="5">
        <v>39708</v>
      </c>
      <c r="B6487" s="4"/>
      <c r="C6487" s="5">
        <v>39707</v>
      </c>
    </row>
    <row r="6488" spans="1:3" x14ac:dyDescent="0.25">
      <c r="A6488" s="5">
        <v>39709</v>
      </c>
      <c r="B6488" s="4"/>
      <c r="C6488" s="5">
        <v>39708</v>
      </c>
    </row>
    <row r="6489" spans="1:3" x14ac:dyDescent="0.25">
      <c r="A6489" s="5">
        <v>39710</v>
      </c>
      <c r="B6489" s="4"/>
      <c r="C6489" s="5">
        <v>39709</v>
      </c>
    </row>
    <row r="6490" spans="1:3" x14ac:dyDescent="0.25">
      <c r="A6490" s="5">
        <v>39713</v>
      </c>
      <c r="B6490" s="4"/>
      <c r="C6490" s="5">
        <v>39710</v>
      </c>
    </row>
    <row r="6491" spans="1:3" x14ac:dyDescent="0.25">
      <c r="A6491" s="5">
        <v>39714</v>
      </c>
      <c r="B6491" s="4"/>
      <c r="C6491" s="5">
        <v>39713</v>
      </c>
    </row>
    <row r="6492" spans="1:3" x14ac:dyDescent="0.25">
      <c r="A6492" s="5">
        <v>39715</v>
      </c>
      <c r="B6492" s="4"/>
      <c r="C6492" s="5">
        <v>39714</v>
      </c>
    </row>
    <row r="6493" spans="1:3" x14ac:dyDescent="0.25">
      <c r="A6493" s="5">
        <v>39716</v>
      </c>
      <c r="B6493" s="4"/>
      <c r="C6493" s="5">
        <v>39715</v>
      </c>
    </row>
    <row r="6494" spans="1:3" x14ac:dyDescent="0.25">
      <c r="A6494" s="5">
        <v>39717</v>
      </c>
      <c r="B6494" s="4"/>
      <c r="C6494" s="5">
        <v>39716</v>
      </c>
    </row>
    <row r="6495" spans="1:3" x14ac:dyDescent="0.25">
      <c r="A6495" s="5">
        <v>39720</v>
      </c>
      <c r="B6495" s="4"/>
      <c r="C6495" s="5">
        <v>39717</v>
      </c>
    </row>
    <row r="6496" spans="1:3" x14ac:dyDescent="0.25">
      <c r="A6496" s="5">
        <v>39721</v>
      </c>
      <c r="B6496" s="4"/>
      <c r="C6496" s="5">
        <v>39720</v>
      </c>
    </row>
    <row r="6497" spans="1:3" x14ac:dyDescent="0.25">
      <c r="A6497" s="5">
        <v>39722</v>
      </c>
      <c r="B6497" s="4"/>
      <c r="C6497" s="5">
        <v>39721</v>
      </c>
    </row>
    <row r="6498" spans="1:3" x14ac:dyDescent="0.25">
      <c r="A6498" s="5">
        <v>39723</v>
      </c>
      <c r="B6498" s="4"/>
      <c r="C6498" s="5">
        <v>39722</v>
      </c>
    </row>
    <row r="6499" spans="1:3" x14ac:dyDescent="0.25">
      <c r="A6499" s="5">
        <v>39724</v>
      </c>
      <c r="B6499" s="4"/>
      <c r="C6499" s="5">
        <v>39723</v>
      </c>
    </row>
    <row r="6500" spans="1:3" x14ac:dyDescent="0.25">
      <c r="A6500" s="5">
        <v>39727</v>
      </c>
      <c r="B6500" s="4"/>
      <c r="C6500" s="5">
        <v>39724</v>
      </c>
    </row>
    <row r="6501" spans="1:3" x14ac:dyDescent="0.25">
      <c r="A6501" s="5">
        <v>39728</v>
      </c>
      <c r="B6501" s="4"/>
      <c r="C6501" s="5">
        <v>39727</v>
      </c>
    </row>
    <row r="6502" spans="1:3" x14ac:dyDescent="0.25">
      <c r="A6502" s="5">
        <v>39729</v>
      </c>
      <c r="B6502" s="4"/>
      <c r="C6502" s="5">
        <v>39728</v>
      </c>
    </row>
    <row r="6503" spans="1:3" x14ac:dyDescent="0.25">
      <c r="A6503" s="5">
        <v>39730</v>
      </c>
      <c r="B6503" s="4"/>
      <c r="C6503" s="5">
        <v>39729</v>
      </c>
    </row>
    <row r="6504" spans="1:3" x14ac:dyDescent="0.25">
      <c r="A6504" s="5">
        <v>39731</v>
      </c>
      <c r="B6504" s="4"/>
      <c r="C6504" s="5">
        <v>39730</v>
      </c>
    </row>
    <row r="6505" spans="1:3" x14ac:dyDescent="0.25">
      <c r="A6505" s="5">
        <v>39734</v>
      </c>
      <c r="B6505" s="4"/>
      <c r="C6505" s="5">
        <v>39731</v>
      </c>
    </row>
    <row r="6506" spans="1:3" x14ac:dyDescent="0.25">
      <c r="A6506" s="5">
        <v>39735</v>
      </c>
      <c r="B6506" s="4"/>
      <c r="C6506" s="5">
        <v>39734</v>
      </c>
    </row>
    <row r="6507" spans="1:3" x14ac:dyDescent="0.25">
      <c r="A6507" s="5">
        <v>39736</v>
      </c>
      <c r="B6507" s="4"/>
      <c r="C6507" s="5">
        <v>39735</v>
      </c>
    </row>
    <row r="6508" spans="1:3" x14ac:dyDescent="0.25">
      <c r="A6508" s="5">
        <v>39737</v>
      </c>
      <c r="B6508" s="4"/>
      <c r="C6508" s="5">
        <v>39736</v>
      </c>
    </row>
    <row r="6509" spans="1:3" x14ac:dyDescent="0.25">
      <c r="A6509" s="5">
        <v>39738</v>
      </c>
      <c r="B6509" s="4"/>
      <c r="C6509" s="5">
        <v>39737</v>
      </c>
    </row>
    <row r="6510" spans="1:3" x14ac:dyDescent="0.25">
      <c r="A6510" s="5">
        <v>39741</v>
      </c>
      <c r="B6510" s="4"/>
      <c r="C6510" s="5">
        <v>39738</v>
      </c>
    </row>
    <row r="6511" spans="1:3" x14ac:dyDescent="0.25">
      <c r="A6511" s="5">
        <v>39742</v>
      </c>
      <c r="B6511" s="4"/>
      <c r="C6511" s="5">
        <v>39741</v>
      </c>
    </row>
    <row r="6512" spans="1:3" x14ac:dyDescent="0.25">
      <c r="A6512" s="5">
        <v>39743</v>
      </c>
      <c r="B6512" s="4"/>
      <c r="C6512" s="5">
        <v>39742</v>
      </c>
    </row>
    <row r="6513" spans="1:3" x14ac:dyDescent="0.25">
      <c r="A6513" s="5">
        <v>39744</v>
      </c>
      <c r="B6513" s="4"/>
      <c r="C6513" s="5">
        <v>39743</v>
      </c>
    </row>
    <row r="6514" spans="1:3" x14ac:dyDescent="0.25">
      <c r="A6514" s="5">
        <v>39745</v>
      </c>
      <c r="B6514" s="4"/>
      <c r="C6514" s="5">
        <v>39744</v>
      </c>
    </row>
    <row r="6515" spans="1:3" x14ac:dyDescent="0.25">
      <c r="A6515" s="5">
        <v>39748</v>
      </c>
      <c r="B6515" s="4"/>
      <c r="C6515" s="5">
        <v>39745</v>
      </c>
    </row>
    <row r="6516" spans="1:3" x14ac:dyDescent="0.25">
      <c r="A6516" s="5">
        <v>39749</v>
      </c>
      <c r="B6516" s="4"/>
      <c r="C6516" s="5">
        <v>39748</v>
      </c>
    </row>
    <row r="6517" spans="1:3" x14ac:dyDescent="0.25">
      <c r="A6517" s="5">
        <v>39750</v>
      </c>
      <c r="B6517" s="4"/>
      <c r="C6517" s="5">
        <v>39749</v>
      </c>
    </row>
    <row r="6518" spans="1:3" x14ac:dyDescent="0.25">
      <c r="A6518" s="5">
        <v>39751</v>
      </c>
      <c r="B6518" s="4"/>
      <c r="C6518" s="5">
        <v>39750</v>
      </c>
    </row>
    <row r="6519" spans="1:3" x14ac:dyDescent="0.25">
      <c r="A6519" s="5">
        <v>39752</v>
      </c>
      <c r="B6519" s="4"/>
      <c r="C6519" s="5">
        <v>39751</v>
      </c>
    </row>
    <row r="6520" spans="1:3" x14ac:dyDescent="0.25">
      <c r="A6520" s="5">
        <v>39755</v>
      </c>
      <c r="B6520" s="4"/>
      <c r="C6520" s="5">
        <v>39752</v>
      </c>
    </row>
    <row r="6521" spans="1:3" x14ac:dyDescent="0.25">
      <c r="A6521" s="5">
        <v>39756</v>
      </c>
      <c r="B6521" s="4"/>
      <c r="C6521" s="5">
        <v>39755</v>
      </c>
    </row>
    <row r="6522" spans="1:3" x14ac:dyDescent="0.25">
      <c r="A6522" s="5">
        <v>39757</v>
      </c>
      <c r="B6522" s="4"/>
      <c r="C6522" s="5">
        <v>39756</v>
      </c>
    </row>
    <row r="6523" spans="1:3" x14ac:dyDescent="0.25">
      <c r="A6523" s="5">
        <v>39758</v>
      </c>
      <c r="B6523" s="4"/>
      <c r="C6523" s="5">
        <v>39757</v>
      </c>
    </row>
    <row r="6524" spans="1:3" x14ac:dyDescent="0.25">
      <c r="A6524" s="5">
        <v>39759</v>
      </c>
      <c r="B6524" s="4"/>
      <c r="C6524" s="5">
        <v>39758</v>
      </c>
    </row>
    <row r="6525" spans="1:3" x14ac:dyDescent="0.25">
      <c r="A6525" s="5">
        <v>39762</v>
      </c>
      <c r="B6525" s="4"/>
      <c r="C6525" s="5">
        <v>39759</v>
      </c>
    </row>
    <row r="6526" spans="1:3" x14ac:dyDescent="0.25">
      <c r="A6526" s="5">
        <v>39763</v>
      </c>
      <c r="B6526" s="4"/>
      <c r="C6526" s="5">
        <v>39762</v>
      </c>
    </row>
    <row r="6527" spans="1:3" x14ac:dyDescent="0.25">
      <c r="A6527" s="5">
        <v>39764</v>
      </c>
      <c r="B6527" s="4"/>
      <c r="C6527" s="5">
        <v>39763</v>
      </c>
    </row>
    <row r="6528" spans="1:3" x14ac:dyDescent="0.25">
      <c r="A6528" s="5">
        <v>39765</v>
      </c>
      <c r="B6528" s="4"/>
      <c r="C6528" s="5">
        <v>39764</v>
      </c>
    </row>
    <row r="6529" spans="1:3" x14ac:dyDescent="0.25">
      <c r="A6529" s="5">
        <v>39766</v>
      </c>
      <c r="B6529" s="4"/>
      <c r="C6529" s="5">
        <v>39765</v>
      </c>
    </row>
    <row r="6530" spans="1:3" x14ac:dyDescent="0.25">
      <c r="A6530" s="5">
        <v>39769</v>
      </c>
      <c r="B6530" s="4"/>
      <c r="C6530" s="5">
        <v>39766</v>
      </c>
    </row>
    <row r="6531" spans="1:3" x14ac:dyDescent="0.25">
      <c r="A6531" s="5">
        <v>39770</v>
      </c>
      <c r="B6531" s="4"/>
      <c r="C6531" s="5">
        <v>39769</v>
      </c>
    </row>
    <row r="6532" spans="1:3" x14ac:dyDescent="0.25">
      <c r="A6532" s="5">
        <v>39771</v>
      </c>
      <c r="B6532" s="4"/>
      <c r="C6532" s="5">
        <v>39770</v>
      </c>
    </row>
    <row r="6533" spans="1:3" x14ac:dyDescent="0.25">
      <c r="A6533" s="5">
        <v>39773</v>
      </c>
      <c r="B6533" s="4"/>
      <c r="C6533" s="5">
        <v>39771</v>
      </c>
    </row>
    <row r="6534" spans="1:3" x14ac:dyDescent="0.25">
      <c r="A6534" s="5">
        <v>39776</v>
      </c>
      <c r="B6534" s="4"/>
      <c r="C6534" s="5">
        <v>39773</v>
      </c>
    </row>
    <row r="6535" spans="1:3" x14ac:dyDescent="0.25">
      <c r="A6535" s="5">
        <v>39777</v>
      </c>
      <c r="B6535" s="4"/>
      <c r="C6535" s="5">
        <v>39776</v>
      </c>
    </row>
    <row r="6536" spans="1:3" x14ac:dyDescent="0.25">
      <c r="A6536" s="5">
        <v>39778</v>
      </c>
      <c r="B6536" s="4"/>
      <c r="C6536" s="5">
        <v>39777</v>
      </c>
    </row>
    <row r="6537" spans="1:3" x14ac:dyDescent="0.25">
      <c r="A6537" s="5">
        <v>39779</v>
      </c>
      <c r="B6537" s="4"/>
      <c r="C6537" s="5">
        <v>39778</v>
      </c>
    </row>
    <row r="6538" spans="1:3" x14ac:dyDescent="0.25">
      <c r="A6538" s="5">
        <v>39780</v>
      </c>
      <c r="B6538" s="4"/>
      <c r="C6538" s="5">
        <v>39779</v>
      </c>
    </row>
    <row r="6539" spans="1:3" x14ac:dyDescent="0.25">
      <c r="A6539" s="5">
        <v>39783</v>
      </c>
      <c r="B6539" s="4"/>
      <c r="C6539" s="5">
        <v>39780</v>
      </c>
    </row>
    <row r="6540" spans="1:3" x14ac:dyDescent="0.25">
      <c r="A6540" s="5">
        <v>39784</v>
      </c>
      <c r="B6540" s="4"/>
      <c r="C6540" s="5">
        <v>39783</v>
      </c>
    </row>
    <row r="6541" spans="1:3" x14ac:dyDescent="0.25">
      <c r="A6541" s="5">
        <v>39785</v>
      </c>
      <c r="B6541" s="4"/>
      <c r="C6541" s="5">
        <v>39784</v>
      </c>
    </row>
    <row r="6542" spans="1:3" x14ac:dyDescent="0.25">
      <c r="A6542" s="5">
        <v>39786</v>
      </c>
      <c r="B6542" s="4"/>
      <c r="C6542" s="5">
        <v>39785</v>
      </c>
    </row>
    <row r="6543" spans="1:3" x14ac:dyDescent="0.25">
      <c r="A6543" s="5">
        <v>39787</v>
      </c>
      <c r="B6543" s="4"/>
      <c r="C6543" s="5">
        <v>39786</v>
      </c>
    </row>
    <row r="6544" spans="1:3" x14ac:dyDescent="0.25">
      <c r="A6544" s="5">
        <v>39790</v>
      </c>
      <c r="B6544" s="4"/>
      <c r="C6544" s="5">
        <v>39787</v>
      </c>
    </row>
    <row r="6545" spans="1:3" x14ac:dyDescent="0.25">
      <c r="A6545" s="5">
        <v>39791</v>
      </c>
      <c r="B6545" s="4"/>
      <c r="C6545" s="5">
        <v>39790</v>
      </c>
    </row>
    <row r="6546" spans="1:3" x14ac:dyDescent="0.25">
      <c r="A6546" s="5">
        <v>39792</v>
      </c>
      <c r="B6546" s="4"/>
      <c r="C6546" s="5">
        <v>39791</v>
      </c>
    </row>
    <row r="6547" spans="1:3" x14ac:dyDescent="0.25">
      <c r="A6547" s="5">
        <v>39793</v>
      </c>
      <c r="B6547" s="4"/>
      <c r="C6547" s="5">
        <v>39792</v>
      </c>
    </row>
    <row r="6548" spans="1:3" x14ac:dyDescent="0.25">
      <c r="A6548" s="5">
        <v>39794</v>
      </c>
      <c r="B6548" s="4"/>
      <c r="C6548" s="5">
        <v>39793</v>
      </c>
    </row>
    <row r="6549" spans="1:3" x14ac:dyDescent="0.25">
      <c r="A6549" s="5">
        <v>39797</v>
      </c>
      <c r="B6549" s="4"/>
      <c r="C6549" s="5">
        <v>39794</v>
      </c>
    </row>
    <row r="6550" spans="1:3" x14ac:dyDescent="0.25">
      <c r="A6550" s="5">
        <v>39798</v>
      </c>
      <c r="B6550" s="4"/>
      <c r="C6550" s="5">
        <v>39797</v>
      </c>
    </row>
    <row r="6551" spans="1:3" x14ac:dyDescent="0.25">
      <c r="A6551" s="5">
        <v>39799</v>
      </c>
      <c r="B6551" s="4"/>
      <c r="C6551" s="5">
        <v>39798</v>
      </c>
    </row>
    <row r="6552" spans="1:3" x14ac:dyDescent="0.25">
      <c r="A6552" s="5">
        <v>39800</v>
      </c>
      <c r="B6552" s="4"/>
      <c r="C6552" s="5">
        <v>39799</v>
      </c>
    </row>
    <row r="6553" spans="1:3" x14ac:dyDescent="0.25">
      <c r="A6553" s="5">
        <v>39801</v>
      </c>
      <c r="B6553" s="4"/>
      <c r="C6553" s="5">
        <v>39800</v>
      </c>
    </row>
    <row r="6554" spans="1:3" x14ac:dyDescent="0.25">
      <c r="A6554" s="5">
        <v>39804</v>
      </c>
      <c r="B6554" s="4"/>
      <c r="C6554" s="5">
        <v>39801</v>
      </c>
    </row>
    <row r="6555" spans="1:3" x14ac:dyDescent="0.25">
      <c r="A6555" s="5">
        <v>39805</v>
      </c>
      <c r="B6555" s="4"/>
      <c r="C6555" s="5">
        <v>39804</v>
      </c>
    </row>
    <row r="6556" spans="1:3" x14ac:dyDescent="0.25">
      <c r="A6556" s="5">
        <v>39808</v>
      </c>
      <c r="B6556" s="4"/>
      <c r="C6556" s="5">
        <v>39805</v>
      </c>
    </row>
    <row r="6557" spans="1:3" x14ac:dyDescent="0.25">
      <c r="A6557" s="5">
        <v>39811</v>
      </c>
      <c r="B6557" s="4"/>
      <c r="C6557" s="5">
        <v>39808</v>
      </c>
    </row>
    <row r="6558" spans="1:3" x14ac:dyDescent="0.25">
      <c r="A6558" s="5">
        <v>39812</v>
      </c>
      <c r="B6558" s="4"/>
      <c r="C6558" s="5">
        <v>39811</v>
      </c>
    </row>
    <row r="6559" spans="1:3" x14ac:dyDescent="0.25">
      <c r="A6559" s="5">
        <v>39815</v>
      </c>
      <c r="B6559" s="4"/>
      <c r="C6559" s="5">
        <v>39812</v>
      </c>
    </row>
    <row r="6560" spans="1:3" x14ac:dyDescent="0.25">
      <c r="A6560" s="5">
        <v>39818</v>
      </c>
      <c r="B6560" s="4"/>
      <c r="C6560" s="5">
        <v>39815</v>
      </c>
    </row>
    <row r="6561" spans="1:3" x14ac:dyDescent="0.25">
      <c r="A6561" s="5">
        <v>39819</v>
      </c>
      <c r="B6561" s="4"/>
      <c r="C6561" s="5">
        <v>39818</v>
      </c>
    </row>
    <row r="6562" spans="1:3" x14ac:dyDescent="0.25">
      <c r="A6562" s="5">
        <v>39820</v>
      </c>
      <c r="B6562" s="4"/>
      <c r="C6562" s="5">
        <v>39819</v>
      </c>
    </row>
    <row r="6563" spans="1:3" x14ac:dyDescent="0.25">
      <c r="A6563" s="5">
        <v>39821</v>
      </c>
      <c r="B6563" s="4"/>
      <c r="C6563" s="5">
        <v>39820</v>
      </c>
    </row>
    <row r="6564" spans="1:3" x14ac:dyDescent="0.25">
      <c r="A6564" s="5">
        <v>39822</v>
      </c>
      <c r="B6564" s="4"/>
      <c r="C6564" s="5">
        <v>39821</v>
      </c>
    </row>
    <row r="6565" spans="1:3" x14ac:dyDescent="0.25">
      <c r="A6565" s="5">
        <v>39825</v>
      </c>
      <c r="B6565" s="4"/>
      <c r="C6565" s="5">
        <v>39822</v>
      </c>
    </row>
    <row r="6566" spans="1:3" x14ac:dyDescent="0.25">
      <c r="A6566" s="5">
        <v>39826</v>
      </c>
      <c r="B6566" s="4"/>
      <c r="C6566" s="5">
        <v>39825</v>
      </c>
    </row>
    <row r="6567" spans="1:3" x14ac:dyDescent="0.25">
      <c r="A6567" s="5">
        <v>39827</v>
      </c>
      <c r="B6567" s="4"/>
      <c r="C6567" s="5">
        <v>39826</v>
      </c>
    </row>
    <row r="6568" spans="1:3" x14ac:dyDescent="0.25">
      <c r="A6568" s="5">
        <v>39828</v>
      </c>
      <c r="B6568" s="4"/>
      <c r="C6568" s="5">
        <v>39827</v>
      </c>
    </row>
    <row r="6569" spans="1:3" x14ac:dyDescent="0.25">
      <c r="A6569" s="5">
        <v>39829</v>
      </c>
      <c r="B6569" s="4"/>
      <c r="C6569" s="5">
        <v>39828</v>
      </c>
    </row>
    <row r="6570" spans="1:3" x14ac:dyDescent="0.25">
      <c r="A6570" s="5">
        <v>39832</v>
      </c>
      <c r="B6570" s="4"/>
      <c r="C6570" s="5">
        <v>39829</v>
      </c>
    </row>
    <row r="6571" spans="1:3" x14ac:dyDescent="0.25">
      <c r="A6571" s="5">
        <v>39833</v>
      </c>
      <c r="B6571" s="4"/>
      <c r="C6571" s="5">
        <v>39832</v>
      </c>
    </row>
    <row r="6572" spans="1:3" x14ac:dyDescent="0.25">
      <c r="A6572" s="5">
        <v>39834</v>
      </c>
      <c r="B6572" s="4"/>
      <c r="C6572" s="5">
        <v>39833</v>
      </c>
    </row>
    <row r="6573" spans="1:3" x14ac:dyDescent="0.25">
      <c r="A6573" s="5">
        <v>39835</v>
      </c>
      <c r="B6573" s="4"/>
      <c r="C6573" s="5">
        <v>39834</v>
      </c>
    </row>
    <row r="6574" spans="1:3" x14ac:dyDescent="0.25">
      <c r="A6574" s="5">
        <v>39836</v>
      </c>
      <c r="B6574" s="4"/>
      <c r="C6574" s="5">
        <v>39835</v>
      </c>
    </row>
    <row r="6575" spans="1:3" x14ac:dyDescent="0.25">
      <c r="A6575" s="5">
        <v>39839</v>
      </c>
      <c r="B6575" s="4"/>
      <c r="C6575" s="5">
        <v>39836</v>
      </c>
    </row>
    <row r="6576" spans="1:3" x14ac:dyDescent="0.25">
      <c r="A6576" s="5">
        <v>39840</v>
      </c>
      <c r="B6576" s="4"/>
      <c r="C6576" s="5">
        <v>39839</v>
      </c>
    </row>
    <row r="6577" spans="1:3" x14ac:dyDescent="0.25">
      <c r="A6577" s="5">
        <v>39841</v>
      </c>
      <c r="B6577" s="4"/>
      <c r="C6577" s="5">
        <v>39840</v>
      </c>
    </row>
    <row r="6578" spans="1:3" x14ac:dyDescent="0.25">
      <c r="A6578" s="5">
        <v>39842</v>
      </c>
      <c r="B6578" s="4"/>
      <c r="C6578" s="5">
        <v>39841</v>
      </c>
    </row>
    <row r="6579" spans="1:3" x14ac:dyDescent="0.25">
      <c r="A6579" s="5">
        <v>39843</v>
      </c>
      <c r="B6579" s="4"/>
      <c r="C6579" s="5">
        <v>39842</v>
      </c>
    </row>
    <row r="6580" spans="1:3" x14ac:dyDescent="0.25">
      <c r="A6580" s="5">
        <v>39846</v>
      </c>
      <c r="B6580" s="4"/>
      <c r="C6580" s="5">
        <v>39843</v>
      </c>
    </row>
    <row r="6581" spans="1:3" x14ac:dyDescent="0.25">
      <c r="A6581" s="5">
        <v>39847</v>
      </c>
      <c r="B6581" s="4"/>
      <c r="C6581" s="5">
        <v>39846</v>
      </c>
    </row>
    <row r="6582" spans="1:3" x14ac:dyDescent="0.25">
      <c r="A6582" s="5">
        <v>39848</v>
      </c>
      <c r="B6582" s="4"/>
      <c r="C6582" s="5">
        <v>39847</v>
      </c>
    </row>
    <row r="6583" spans="1:3" x14ac:dyDescent="0.25">
      <c r="A6583" s="5">
        <v>39849</v>
      </c>
      <c r="B6583" s="4"/>
      <c r="C6583" s="5">
        <v>39848</v>
      </c>
    </row>
    <row r="6584" spans="1:3" x14ac:dyDescent="0.25">
      <c r="A6584" s="5">
        <v>39850</v>
      </c>
      <c r="B6584" s="4"/>
      <c r="C6584" s="5">
        <v>39849</v>
      </c>
    </row>
    <row r="6585" spans="1:3" x14ac:dyDescent="0.25">
      <c r="A6585" s="5">
        <v>39853</v>
      </c>
      <c r="B6585" s="4"/>
      <c r="C6585" s="5">
        <v>39850</v>
      </c>
    </row>
    <row r="6586" spans="1:3" x14ac:dyDescent="0.25">
      <c r="A6586" s="5">
        <v>39854</v>
      </c>
      <c r="B6586" s="4"/>
      <c r="C6586" s="5">
        <v>39853</v>
      </c>
    </row>
    <row r="6587" spans="1:3" x14ac:dyDescent="0.25">
      <c r="A6587" s="5">
        <v>39855</v>
      </c>
      <c r="B6587" s="4"/>
      <c r="C6587" s="5">
        <v>39854</v>
      </c>
    </row>
    <row r="6588" spans="1:3" x14ac:dyDescent="0.25">
      <c r="A6588" s="5">
        <v>39856</v>
      </c>
      <c r="B6588" s="4"/>
      <c r="C6588" s="5">
        <v>39855</v>
      </c>
    </row>
    <row r="6589" spans="1:3" x14ac:dyDescent="0.25">
      <c r="A6589" s="5">
        <v>39857</v>
      </c>
      <c r="B6589" s="4"/>
      <c r="C6589" s="5">
        <v>39856</v>
      </c>
    </row>
    <row r="6590" spans="1:3" x14ac:dyDescent="0.25">
      <c r="A6590" s="5">
        <v>39860</v>
      </c>
      <c r="B6590" s="4"/>
      <c r="C6590" s="5">
        <v>39857</v>
      </c>
    </row>
    <row r="6591" spans="1:3" x14ac:dyDescent="0.25">
      <c r="A6591" s="5">
        <v>39861</v>
      </c>
      <c r="B6591" s="4"/>
      <c r="C6591" s="5">
        <v>39860</v>
      </c>
    </row>
    <row r="6592" spans="1:3" x14ac:dyDescent="0.25">
      <c r="A6592" s="5">
        <v>39862</v>
      </c>
      <c r="B6592" s="4"/>
      <c r="C6592" s="5">
        <v>39861</v>
      </c>
    </row>
    <row r="6593" spans="1:3" x14ac:dyDescent="0.25">
      <c r="A6593" s="5">
        <v>39863</v>
      </c>
      <c r="B6593" s="4"/>
      <c r="C6593" s="5">
        <v>39862</v>
      </c>
    </row>
    <row r="6594" spans="1:3" x14ac:dyDescent="0.25">
      <c r="A6594" s="5">
        <v>39864</v>
      </c>
      <c r="B6594" s="4"/>
      <c r="C6594" s="5">
        <v>39863</v>
      </c>
    </row>
    <row r="6595" spans="1:3" x14ac:dyDescent="0.25">
      <c r="A6595" s="5">
        <v>39869</v>
      </c>
      <c r="B6595" s="4"/>
      <c r="C6595" s="5">
        <v>39864</v>
      </c>
    </row>
    <row r="6596" spans="1:3" x14ac:dyDescent="0.25">
      <c r="A6596" s="5">
        <v>39870</v>
      </c>
      <c r="B6596" s="4"/>
      <c r="C6596" s="5">
        <v>39869</v>
      </c>
    </row>
    <row r="6597" spans="1:3" x14ac:dyDescent="0.25">
      <c r="A6597" s="5">
        <v>39871</v>
      </c>
      <c r="B6597" s="4"/>
      <c r="C6597" s="5">
        <v>39870</v>
      </c>
    </row>
    <row r="6598" spans="1:3" x14ac:dyDescent="0.25">
      <c r="A6598" s="5">
        <v>39874</v>
      </c>
      <c r="B6598" s="4"/>
      <c r="C6598" s="5">
        <v>39871</v>
      </c>
    </row>
    <row r="6599" spans="1:3" x14ac:dyDescent="0.25">
      <c r="A6599" s="5">
        <v>39875</v>
      </c>
      <c r="B6599" s="4"/>
      <c r="C6599" s="5">
        <v>39874</v>
      </c>
    </row>
    <row r="6600" spans="1:3" x14ac:dyDescent="0.25">
      <c r="A6600" s="5">
        <v>39876</v>
      </c>
      <c r="B6600" s="4"/>
      <c r="C6600" s="5">
        <v>39875</v>
      </c>
    </row>
    <row r="6601" spans="1:3" x14ac:dyDescent="0.25">
      <c r="A6601" s="5">
        <v>39877</v>
      </c>
      <c r="B6601" s="4"/>
      <c r="C6601" s="5">
        <v>39876</v>
      </c>
    </row>
    <row r="6602" spans="1:3" x14ac:dyDescent="0.25">
      <c r="A6602" s="5">
        <v>39878</v>
      </c>
      <c r="B6602" s="4"/>
      <c r="C6602" s="5">
        <v>39877</v>
      </c>
    </row>
    <row r="6603" spans="1:3" x14ac:dyDescent="0.25">
      <c r="A6603" s="5">
        <v>39881</v>
      </c>
      <c r="B6603" s="4"/>
      <c r="C6603" s="5">
        <v>39878</v>
      </c>
    </row>
    <row r="6604" spans="1:3" x14ac:dyDescent="0.25">
      <c r="A6604" s="5">
        <v>39882</v>
      </c>
      <c r="B6604" s="4"/>
      <c r="C6604" s="5">
        <v>39881</v>
      </c>
    </row>
    <row r="6605" spans="1:3" x14ac:dyDescent="0.25">
      <c r="A6605" s="5">
        <v>39883</v>
      </c>
      <c r="B6605" s="4"/>
      <c r="C6605" s="5">
        <v>39882</v>
      </c>
    </row>
    <row r="6606" spans="1:3" x14ac:dyDescent="0.25">
      <c r="A6606" s="5">
        <v>39884</v>
      </c>
      <c r="B6606" s="4"/>
      <c r="C6606" s="5">
        <v>39883</v>
      </c>
    </row>
    <row r="6607" spans="1:3" x14ac:dyDescent="0.25">
      <c r="A6607" s="5">
        <v>39885</v>
      </c>
      <c r="B6607" s="4"/>
      <c r="C6607" s="5">
        <v>39884</v>
      </c>
    </row>
    <row r="6608" spans="1:3" x14ac:dyDescent="0.25">
      <c r="A6608" s="5">
        <v>39888</v>
      </c>
      <c r="B6608" s="4"/>
      <c r="C6608" s="5">
        <v>39885</v>
      </c>
    </row>
    <row r="6609" spans="1:3" x14ac:dyDescent="0.25">
      <c r="A6609" s="5">
        <v>39889</v>
      </c>
      <c r="B6609" s="4"/>
      <c r="C6609" s="5">
        <v>39888</v>
      </c>
    </row>
    <row r="6610" spans="1:3" x14ac:dyDescent="0.25">
      <c r="A6610" s="5">
        <v>39890</v>
      </c>
      <c r="B6610" s="4"/>
      <c r="C6610" s="5">
        <v>39889</v>
      </c>
    </row>
    <row r="6611" spans="1:3" x14ac:dyDescent="0.25">
      <c r="A6611" s="5">
        <v>39891</v>
      </c>
      <c r="B6611" s="4"/>
      <c r="C6611" s="5">
        <v>39890</v>
      </c>
    </row>
    <row r="6612" spans="1:3" x14ac:dyDescent="0.25">
      <c r="A6612" s="5">
        <v>39892</v>
      </c>
      <c r="B6612" s="4"/>
      <c r="C6612" s="5">
        <v>39891</v>
      </c>
    </row>
    <row r="6613" spans="1:3" x14ac:dyDescent="0.25">
      <c r="A6613" s="5">
        <v>39895</v>
      </c>
      <c r="B6613" s="4"/>
      <c r="C6613" s="5">
        <v>39892</v>
      </c>
    </row>
    <row r="6614" spans="1:3" x14ac:dyDescent="0.25">
      <c r="A6614" s="5">
        <v>39896</v>
      </c>
      <c r="B6614" s="4"/>
      <c r="C6614" s="5">
        <v>39895</v>
      </c>
    </row>
    <row r="6615" spans="1:3" x14ac:dyDescent="0.25">
      <c r="A6615" s="5">
        <v>39897</v>
      </c>
      <c r="B6615" s="4"/>
      <c r="C6615" s="5">
        <v>39896</v>
      </c>
    </row>
    <row r="6616" spans="1:3" x14ac:dyDescent="0.25">
      <c r="A6616" s="5">
        <v>39898</v>
      </c>
      <c r="B6616" s="4"/>
      <c r="C6616" s="5">
        <v>39897</v>
      </c>
    </row>
    <row r="6617" spans="1:3" x14ac:dyDescent="0.25">
      <c r="A6617" s="5">
        <v>39899</v>
      </c>
      <c r="B6617" s="4"/>
      <c r="C6617" s="5">
        <v>39898</v>
      </c>
    </row>
    <row r="6618" spans="1:3" x14ac:dyDescent="0.25">
      <c r="A6618" s="5">
        <v>39902</v>
      </c>
      <c r="B6618" s="4"/>
      <c r="C6618" s="5">
        <v>39899</v>
      </c>
    </row>
    <row r="6619" spans="1:3" x14ac:dyDescent="0.25">
      <c r="A6619" s="5">
        <v>39903</v>
      </c>
      <c r="B6619" s="4"/>
      <c r="C6619" s="5">
        <v>39902</v>
      </c>
    </row>
    <row r="6620" spans="1:3" x14ac:dyDescent="0.25">
      <c r="A6620" s="5">
        <v>39904</v>
      </c>
      <c r="B6620" s="4"/>
      <c r="C6620" s="5">
        <v>39903</v>
      </c>
    </row>
    <row r="6621" spans="1:3" x14ac:dyDescent="0.25">
      <c r="A6621" s="5">
        <v>39905</v>
      </c>
      <c r="B6621" s="4"/>
      <c r="C6621" s="5">
        <v>39904</v>
      </c>
    </row>
    <row r="6622" spans="1:3" x14ac:dyDescent="0.25">
      <c r="A6622" s="5">
        <v>39906</v>
      </c>
      <c r="B6622" s="4"/>
      <c r="C6622" s="5">
        <v>39905</v>
      </c>
    </row>
    <row r="6623" spans="1:3" x14ac:dyDescent="0.25">
      <c r="A6623" s="5">
        <v>39909</v>
      </c>
      <c r="B6623" s="4"/>
      <c r="C6623" s="5">
        <v>39906</v>
      </c>
    </row>
    <row r="6624" spans="1:3" x14ac:dyDescent="0.25">
      <c r="A6624" s="5">
        <v>39910</v>
      </c>
      <c r="B6624" s="4"/>
      <c r="C6624" s="5">
        <v>39909</v>
      </c>
    </row>
    <row r="6625" spans="1:3" x14ac:dyDescent="0.25">
      <c r="A6625" s="5">
        <v>39911</v>
      </c>
      <c r="B6625" s="4"/>
      <c r="C6625" s="5">
        <v>39910</v>
      </c>
    </row>
    <row r="6626" spans="1:3" x14ac:dyDescent="0.25">
      <c r="A6626" s="5">
        <v>39912</v>
      </c>
      <c r="B6626" s="4"/>
      <c r="C6626" s="5">
        <v>39911</v>
      </c>
    </row>
    <row r="6627" spans="1:3" x14ac:dyDescent="0.25">
      <c r="A6627" s="5">
        <v>39916</v>
      </c>
      <c r="B6627" s="4"/>
      <c r="C6627" s="5">
        <v>39912</v>
      </c>
    </row>
    <row r="6628" spans="1:3" x14ac:dyDescent="0.25">
      <c r="A6628" s="5">
        <v>39917</v>
      </c>
      <c r="B6628" s="4"/>
      <c r="C6628" s="5">
        <v>39916</v>
      </c>
    </row>
    <row r="6629" spans="1:3" x14ac:dyDescent="0.25">
      <c r="A6629" s="5">
        <v>39918</v>
      </c>
      <c r="B6629" s="4"/>
      <c r="C6629" s="5">
        <v>39917</v>
      </c>
    </row>
    <row r="6630" spans="1:3" x14ac:dyDescent="0.25">
      <c r="A6630" s="5">
        <v>39919</v>
      </c>
      <c r="B6630" s="4"/>
      <c r="C6630" s="5">
        <v>39918</v>
      </c>
    </row>
    <row r="6631" spans="1:3" x14ac:dyDescent="0.25">
      <c r="A6631" s="5">
        <v>39920</v>
      </c>
      <c r="B6631" s="4"/>
      <c r="C6631" s="5">
        <v>39919</v>
      </c>
    </row>
    <row r="6632" spans="1:3" x14ac:dyDescent="0.25">
      <c r="A6632" s="5">
        <v>39923</v>
      </c>
      <c r="B6632" s="4"/>
      <c r="C6632" s="5">
        <v>39920</v>
      </c>
    </row>
    <row r="6633" spans="1:3" x14ac:dyDescent="0.25">
      <c r="A6633" s="5">
        <v>39925</v>
      </c>
      <c r="B6633" s="4"/>
      <c r="C6633" s="5">
        <v>39923</v>
      </c>
    </row>
    <row r="6634" spans="1:3" x14ac:dyDescent="0.25">
      <c r="A6634" s="5">
        <v>39926</v>
      </c>
      <c r="B6634" s="4"/>
      <c r="C6634" s="5">
        <v>39925</v>
      </c>
    </row>
    <row r="6635" spans="1:3" x14ac:dyDescent="0.25">
      <c r="A6635" s="5">
        <v>39927</v>
      </c>
      <c r="B6635" s="4"/>
      <c r="C6635" s="5">
        <v>39926</v>
      </c>
    </row>
    <row r="6636" spans="1:3" x14ac:dyDescent="0.25">
      <c r="A6636" s="5">
        <v>39930</v>
      </c>
      <c r="B6636" s="4"/>
      <c r="C6636" s="5">
        <v>39927</v>
      </c>
    </row>
    <row r="6637" spans="1:3" x14ac:dyDescent="0.25">
      <c r="A6637" s="5">
        <v>39931</v>
      </c>
      <c r="B6637" s="4"/>
      <c r="C6637" s="5">
        <v>39930</v>
      </c>
    </row>
    <row r="6638" spans="1:3" x14ac:dyDescent="0.25">
      <c r="A6638" s="5">
        <v>39932</v>
      </c>
      <c r="B6638" s="4"/>
      <c r="C6638" s="5">
        <v>39931</v>
      </c>
    </row>
    <row r="6639" spans="1:3" x14ac:dyDescent="0.25">
      <c r="A6639" s="5">
        <v>39933</v>
      </c>
      <c r="B6639" s="4"/>
      <c r="C6639" s="5">
        <v>39932</v>
      </c>
    </row>
    <row r="6640" spans="1:3" x14ac:dyDescent="0.25">
      <c r="A6640" s="5">
        <v>39937</v>
      </c>
      <c r="B6640" s="4"/>
      <c r="C6640" s="5">
        <v>39933</v>
      </c>
    </row>
    <row r="6641" spans="1:3" x14ac:dyDescent="0.25">
      <c r="A6641" s="5">
        <v>39938</v>
      </c>
      <c r="B6641" s="4"/>
      <c r="C6641" s="5">
        <v>39937</v>
      </c>
    </row>
    <row r="6642" spans="1:3" x14ac:dyDescent="0.25">
      <c r="A6642" s="5">
        <v>39939</v>
      </c>
      <c r="B6642" s="4"/>
      <c r="C6642" s="5">
        <v>39938</v>
      </c>
    </row>
    <row r="6643" spans="1:3" x14ac:dyDescent="0.25">
      <c r="A6643" s="5">
        <v>39940</v>
      </c>
      <c r="B6643" s="4"/>
      <c r="C6643" s="5">
        <v>39939</v>
      </c>
    </row>
    <row r="6644" spans="1:3" x14ac:dyDescent="0.25">
      <c r="A6644" s="5">
        <v>39941</v>
      </c>
      <c r="B6644" s="4"/>
      <c r="C6644" s="5">
        <v>39940</v>
      </c>
    </row>
    <row r="6645" spans="1:3" x14ac:dyDescent="0.25">
      <c r="A6645" s="5">
        <v>39944</v>
      </c>
      <c r="B6645" s="4"/>
      <c r="C6645" s="5">
        <v>39941</v>
      </c>
    </row>
    <row r="6646" spans="1:3" x14ac:dyDescent="0.25">
      <c r="A6646" s="5">
        <v>39945</v>
      </c>
      <c r="B6646" s="4"/>
      <c r="C6646" s="5">
        <v>39944</v>
      </c>
    </row>
    <row r="6647" spans="1:3" x14ac:dyDescent="0.25">
      <c r="A6647" s="5">
        <v>39946</v>
      </c>
      <c r="B6647" s="4"/>
      <c r="C6647" s="5">
        <v>39945</v>
      </c>
    </row>
    <row r="6648" spans="1:3" x14ac:dyDescent="0.25">
      <c r="A6648" s="5">
        <v>39947</v>
      </c>
      <c r="B6648" s="4"/>
      <c r="C6648" s="5">
        <v>39946</v>
      </c>
    </row>
    <row r="6649" spans="1:3" x14ac:dyDescent="0.25">
      <c r="A6649" s="5">
        <v>39948</v>
      </c>
      <c r="B6649" s="4"/>
      <c r="C6649" s="5">
        <v>39947</v>
      </c>
    </row>
    <row r="6650" spans="1:3" x14ac:dyDescent="0.25">
      <c r="A6650" s="5">
        <v>39951</v>
      </c>
      <c r="B6650" s="4"/>
      <c r="C6650" s="5">
        <v>39948</v>
      </c>
    </row>
    <row r="6651" spans="1:3" x14ac:dyDescent="0.25">
      <c r="A6651" s="5">
        <v>39952</v>
      </c>
      <c r="B6651" s="4"/>
      <c r="C6651" s="5">
        <v>39951</v>
      </c>
    </row>
    <row r="6652" spans="1:3" x14ac:dyDescent="0.25">
      <c r="A6652" s="5">
        <v>39953</v>
      </c>
      <c r="B6652" s="4"/>
      <c r="C6652" s="5">
        <v>39952</v>
      </c>
    </row>
    <row r="6653" spans="1:3" x14ac:dyDescent="0.25">
      <c r="A6653" s="5">
        <v>39954</v>
      </c>
      <c r="B6653" s="4"/>
      <c r="C6653" s="5">
        <v>39953</v>
      </c>
    </row>
    <row r="6654" spans="1:3" x14ac:dyDescent="0.25">
      <c r="A6654" s="5">
        <v>39955</v>
      </c>
      <c r="B6654" s="4"/>
      <c r="C6654" s="5">
        <v>39954</v>
      </c>
    </row>
    <row r="6655" spans="1:3" x14ac:dyDescent="0.25">
      <c r="A6655" s="5">
        <v>39958</v>
      </c>
      <c r="B6655" s="4"/>
      <c r="C6655" s="5">
        <v>39955</v>
      </c>
    </row>
    <row r="6656" spans="1:3" x14ac:dyDescent="0.25">
      <c r="A6656" s="5">
        <v>39959</v>
      </c>
      <c r="B6656" s="4"/>
      <c r="C6656" s="5">
        <v>39958</v>
      </c>
    </row>
    <row r="6657" spans="1:3" x14ac:dyDescent="0.25">
      <c r="A6657" s="5">
        <v>39960</v>
      </c>
      <c r="B6657" s="4"/>
      <c r="C6657" s="5">
        <v>39959</v>
      </c>
    </row>
    <row r="6658" spans="1:3" x14ac:dyDescent="0.25">
      <c r="A6658" s="5">
        <v>39961</v>
      </c>
      <c r="B6658" s="4"/>
      <c r="C6658" s="5">
        <v>39960</v>
      </c>
    </row>
    <row r="6659" spans="1:3" x14ac:dyDescent="0.25">
      <c r="A6659" s="5">
        <v>39962</v>
      </c>
      <c r="B6659" s="4"/>
      <c r="C6659" s="5">
        <v>39961</v>
      </c>
    </row>
    <row r="6660" spans="1:3" x14ac:dyDescent="0.25">
      <c r="A6660" s="5">
        <v>39965</v>
      </c>
      <c r="B6660" s="4"/>
      <c r="C6660" s="5">
        <v>39962</v>
      </c>
    </row>
    <row r="6661" spans="1:3" x14ac:dyDescent="0.25">
      <c r="A6661" s="5">
        <v>39966</v>
      </c>
      <c r="B6661" s="4"/>
      <c r="C6661" s="5">
        <v>39965</v>
      </c>
    </row>
    <row r="6662" spans="1:3" x14ac:dyDescent="0.25">
      <c r="A6662" s="5">
        <v>39967</v>
      </c>
      <c r="B6662" s="4"/>
      <c r="C6662" s="5">
        <v>39966</v>
      </c>
    </row>
    <row r="6663" spans="1:3" x14ac:dyDescent="0.25">
      <c r="A6663" s="5">
        <v>39968</v>
      </c>
      <c r="B6663" s="4"/>
      <c r="C6663" s="5">
        <v>39967</v>
      </c>
    </row>
    <row r="6664" spans="1:3" x14ac:dyDescent="0.25">
      <c r="A6664" s="5">
        <v>39969</v>
      </c>
      <c r="B6664" s="4"/>
      <c r="C6664" s="5">
        <v>39968</v>
      </c>
    </row>
    <row r="6665" spans="1:3" x14ac:dyDescent="0.25">
      <c r="A6665" s="5">
        <v>39972</v>
      </c>
      <c r="B6665" s="4"/>
      <c r="C6665" s="5">
        <v>39969</v>
      </c>
    </row>
    <row r="6666" spans="1:3" x14ac:dyDescent="0.25">
      <c r="A6666" s="5">
        <v>39973</v>
      </c>
      <c r="B6666" s="4"/>
      <c r="C6666" s="5">
        <v>39972</v>
      </c>
    </row>
    <row r="6667" spans="1:3" x14ac:dyDescent="0.25">
      <c r="A6667" s="5">
        <v>39974</v>
      </c>
      <c r="B6667" s="4"/>
      <c r="C6667" s="5">
        <v>39973</v>
      </c>
    </row>
    <row r="6668" spans="1:3" x14ac:dyDescent="0.25">
      <c r="A6668" s="5">
        <v>39976</v>
      </c>
      <c r="B6668" s="4"/>
      <c r="C6668" s="5">
        <v>39974</v>
      </c>
    </row>
    <row r="6669" spans="1:3" x14ac:dyDescent="0.25">
      <c r="A6669" s="5">
        <v>39979</v>
      </c>
      <c r="B6669" s="4"/>
      <c r="C6669" s="5">
        <v>39976</v>
      </c>
    </row>
    <row r="6670" spans="1:3" x14ac:dyDescent="0.25">
      <c r="A6670" s="5">
        <v>39980</v>
      </c>
      <c r="B6670" s="4"/>
      <c r="C6670" s="5">
        <v>39979</v>
      </c>
    </row>
    <row r="6671" spans="1:3" x14ac:dyDescent="0.25">
      <c r="A6671" s="5">
        <v>39981</v>
      </c>
      <c r="B6671" s="4"/>
      <c r="C6671" s="5">
        <v>39980</v>
      </c>
    </row>
    <row r="6672" spans="1:3" x14ac:dyDescent="0.25">
      <c r="A6672" s="5">
        <v>39982</v>
      </c>
      <c r="B6672" s="4"/>
      <c r="C6672" s="5">
        <v>39981</v>
      </c>
    </row>
    <row r="6673" spans="1:3" x14ac:dyDescent="0.25">
      <c r="A6673" s="5">
        <v>39983</v>
      </c>
      <c r="B6673" s="4"/>
      <c r="C6673" s="5">
        <v>39982</v>
      </c>
    </row>
    <row r="6674" spans="1:3" x14ac:dyDescent="0.25">
      <c r="A6674" s="5">
        <v>39986</v>
      </c>
      <c r="B6674" s="4"/>
      <c r="C6674" s="5">
        <v>39983</v>
      </c>
    </row>
    <row r="6675" spans="1:3" x14ac:dyDescent="0.25">
      <c r="A6675" s="5">
        <v>39987</v>
      </c>
      <c r="B6675" s="4"/>
      <c r="C6675" s="5">
        <v>39986</v>
      </c>
    </row>
    <row r="6676" spans="1:3" x14ac:dyDescent="0.25">
      <c r="A6676" s="5">
        <v>39988</v>
      </c>
      <c r="B6676" s="4"/>
      <c r="C6676" s="5">
        <v>39987</v>
      </c>
    </row>
    <row r="6677" spans="1:3" x14ac:dyDescent="0.25">
      <c r="A6677" s="5">
        <v>39989</v>
      </c>
      <c r="B6677" s="4"/>
      <c r="C6677" s="5">
        <v>39988</v>
      </c>
    </row>
    <row r="6678" spans="1:3" x14ac:dyDescent="0.25">
      <c r="A6678" s="5">
        <v>39990</v>
      </c>
      <c r="B6678" s="4"/>
      <c r="C6678" s="5">
        <v>39989</v>
      </c>
    </row>
    <row r="6679" spans="1:3" x14ac:dyDescent="0.25">
      <c r="A6679" s="5">
        <v>39993</v>
      </c>
      <c r="B6679" s="4"/>
      <c r="C6679" s="5">
        <v>39990</v>
      </c>
    </row>
    <row r="6680" spans="1:3" x14ac:dyDescent="0.25">
      <c r="A6680" s="5">
        <v>39994</v>
      </c>
      <c r="B6680" s="4"/>
      <c r="C6680" s="5">
        <v>39993</v>
      </c>
    </row>
    <row r="6681" spans="1:3" x14ac:dyDescent="0.25">
      <c r="A6681" s="5">
        <v>39995</v>
      </c>
      <c r="B6681" s="4"/>
      <c r="C6681" s="5">
        <v>39994</v>
      </c>
    </row>
    <row r="6682" spans="1:3" x14ac:dyDescent="0.25">
      <c r="A6682" s="5">
        <v>39996</v>
      </c>
      <c r="B6682" s="4"/>
      <c r="C6682" s="5">
        <v>39995</v>
      </c>
    </row>
    <row r="6683" spans="1:3" x14ac:dyDescent="0.25">
      <c r="A6683" s="5">
        <v>39997</v>
      </c>
      <c r="B6683" s="4"/>
      <c r="C6683" s="5">
        <v>39996</v>
      </c>
    </row>
    <row r="6684" spans="1:3" x14ac:dyDescent="0.25">
      <c r="A6684" s="5">
        <v>40000</v>
      </c>
      <c r="B6684" s="4"/>
      <c r="C6684" s="5">
        <v>39997</v>
      </c>
    </row>
    <row r="6685" spans="1:3" x14ac:dyDescent="0.25">
      <c r="A6685" s="5">
        <v>40001</v>
      </c>
      <c r="B6685" s="4"/>
      <c r="C6685" s="5">
        <v>40000</v>
      </c>
    </row>
    <row r="6686" spans="1:3" x14ac:dyDescent="0.25">
      <c r="A6686" s="5">
        <v>40002</v>
      </c>
      <c r="B6686" s="4"/>
      <c r="C6686" s="5">
        <v>40001</v>
      </c>
    </row>
    <row r="6687" spans="1:3" x14ac:dyDescent="0.25">
      <c r="A6687" s="5">
        <v>40004</v>
      </c>
      <c r="B6687" s="4"/>
      <c r="C6687" s="5">
        <v>40002</v>
      </c>
    </row>
    <row r="6688" spans="1:3" x14ac:dyDescent="0.25">
      <c r="A6688" s="5">
        <v>40007</v>
      </c>
      <c r="B6688" s="4"/>
      <c r="C6688" s="5">
        <v>40004</v>
      </c>
    </row>
    <row r="6689" spans="1:3" x14ac:dyDescent="0.25">
      <c r="A6689" s="5">
        <v>40008</v>
      </c>
      <c r="B6689" s="4"/>
      <c r="C6689" s="5">
        <v>40007</v>
      </c>
    </row>
    <row r="6690" spans="1:3" x14ac:dyDescent="0.25">
      <c r="A6690" s="5">
        <v>40009</v>
      </c>
      <c r="B6690" s="4"/>
      <c r="C6690" s="5">
        <v>40008</v>
      </c>
    </row>
    <row r="6691" spans="1:3" x14ac:dyDescent="0.25">
      <c r="A6691" s="5">
        <v>40010</v>
      </c>
      <c r="B6691" s="4"/>
      <c r="C6691" s="5">
        <v>40009</v>
      </c>
    </row>
    <row r="6692" spans="1:3" x14ac:dyDescent="0.25">
      <c r="A6692" s="5">
        <v>40011</v>
      </c>
      <c r="B6692" s="4"/>
      <c r="C6692" s="5">
        <v>40010</v>
      </c>
    </row>
    <row r="6693" spans="1:3" x14ac:dyDescent="0.25">
      <c r="A6693" s="5">
        <v>40014</v>
      </c>
      <c r="B6693" s="4"/>
      <c r="C6693" s="5">
        <v>40011</v>
      </c>
    </row>
    <row r="6694" spans="1:3" x14ac:dyDescent="0.25">
      <c r="A6694" s="5">
        <v>40015</v>
      </c>
      <c r="B6694" s="4"/>
      <c r="C6694" s="5">
        <v>40014</v>
      </c>
    </row>
    <row r="6695" spans="1:3" x14ac:dyDescent="0.25">
      <c r="A6695" s="5">
        <v>40016</v>
      </c>
      <c r="B6695" s="4"/>
      <c r="C6695" s="5">
        <v>40015</v>
      </c>
    </row>
    <row r="6696" spans="1:3" x14ac:dyDescent="0.25">
      <c r="A6696" s="5">
        <v>40017</v>
      </c>
      <c r="B6696" s="4"/>
      <c r="C6696" s="5">
        <v>40016</v>
      </c>
    </row>
    <row r="6697" spans="1:3" x14ac:dyDescent="0.25">
      <c r="A6697" s="5">
        <v>40018</v>
      </c>
      <c r="B6697" s="4"/>
      <c r="C6697" s="5">
        <v>40017</v>
      </c>
    </row>
    <row r="6698" spans="1:3" x14ac:dyDescent="0.25">
      <c r="A6698" s="5">
        <v>40021</v>
      </c>
      <c r="B6698" s="4"/>
      <c r="C6698" s="5">
        <v>40018</v>
      </c>
    </row>
    <row r="6699" spans="1:3" x14ac:dyDescent="0.25">
      <c r="A6699" s="5">
        <v>40022</v>
      </c>
      <c r="B6699" s="4"/>
      <c r="C6699" s="5">
        <v>40021</v>
      </c>
    </row>
    <row r="6700" spans="1:3" x14ac:dyDescent="0.25">
      <c r="A6700" s="5">
        <v>40023</v>
      </c>
      <c r="B6700" s="4"/>
      <c r="C6700" s="5">
        <v>40022</v>
      </c>
    </row>
    <row r="6701" spans="1:3" x14ac:dyDescent="0.25">
      <c r="A6701" s="5">
        <v>40024</v>
      </c>
      <c r="B6701" s="4"/>
      <c r="C6701" s="5">
        <v>40023</v>
      </c>
    </row>
    <row r="6702" spans="1:3" x14ac:dyDescent="0.25">
      <c r="A6702" s="5">
        <v>40025</v>
      </c>
      <c r="B6702" s="4"/>
      <c r="C6702" s="5">
        <v>40024</v>
      </c>
    </row>
    <row r="6703" spans="1:3" x14ac:dyDescent="0.25">
      <c r="A6703" s="5">
        <v>40028</v>
      </c>
      <c r="B6703" s="4"/>
      <c r="C6703" s="5">
        <v>40025</v>
      </c>
    </row>
    <row r="6704" spans="1:3" x14ac:dyDescent="0.25">
      <c r="A6704" s="5">
        <v>40029</v>
      </c>
      <c r="B6704" s="4"/>
      <c r="C6704" s="5">
        <v>40028</v>
      </c>
    </row>
    <row r="6705" spans="1:3" x14ac:dyDescent="0.25">
      <c r="A6705" s="5">
        <v>40030</v>
      </c>
      <c r="B6705" s="4"/>
      <c r="C6705" s="5">
        <v>40029</v>
      </c>
    </row>
    <row r="6706" spans="1:3" x14ac:dyDescent="0.25">
      <c r="A6706" s="5">
        <v>40031</v>
      </c>
      <c r="B6706" s="4"/>
      <c r="C6706" s="5">
        <v>40030</v>
      </c>
    </row>
    <row r="6707" spans="1:3" x14ac:dyDescent="0.25">
      <c r="A6707" s="5">
        <v>40032</v>
      </c>
      <c r="B6707" s="4"/>
      <c r="C6707" s="5">
        <v>40031</v>
      </c>
    </row>
    <row r="6708" spans="1:3" x14ac:dyDescent="0.25">
      <c r="A6708" s="5">
        <v>40035</v>
      </c>
      <c r="B6708" s="4"/>
      <c r="C6708" s="5">
        <v>40032</v>
      </c>
    </row>
    <row r="6709" spans="1:3" x14ac:dyDescent="0.25">
      <c r="A6709" s="5">
        <v>40036</v>
      </c>
      <c r="B6709" s="4"/>
      <c r="C6709" s="5">
        <v>40035</v>
      </c>
    </row>
    <row r="6710" spans="1:3" x14ac:dyDescent="0.25">
      <c r="A6710" s="5">
        <v>40037</v>
      </c>
      <c r="B6710" s="4"/>
      <c r="C6710" s="5">
        <v>40036</v>
      </c>
    </row>
    <row r="6711" spans="1:3" x14ac:dyDescent="0.25">
      <c r="A6711" s="5">
        <v>40038</v>
      </c>
      <c r="B6711" s="4"/>
      <c r="C6711" s="5">
        <v>40037</v>
      </c>
    </row>
    <row r="6712" spans="1:3" x14ac:dyDescent="0.25">
      <c r="A6712" s="5">
        <v>40039</v>
      </c>
      <c r="B6712" s="4"/>
      <c r="C6712" s="5">
        <v>40038</v>
      </c>
    </row>
    <row r="6713" spans="1:3" x14ac:dyDescent="0.25">
      <c r="A6713" s="5">
        <v>40042</v>
      </c>
      <c r="B6713" s="4"/>
      <c r="C6713" s="5">
        <v>40039</v>
      </c>
    </row>
    <row r="6714" spans="1:3" x14ac:dyDescent="0.25">
      <c r="A6714" s="5">
        <v>40043</v>
      </c>
      <c r="B6714" s="4"/>
      <c r="C6714" s="5">
        <v>40042</v>
      </c>
    </row>
    <row r="6715" spans="1:3" x14ac:dyDescent="0.25">
      <c r="A6715" s="5">
        <v>40044</v>
      </c>
      <c r="B6715" s="4"/>
      <c r="C6715" s="5">
        <v>40043</v>
      </c>
    </row>
    <row r="6716" spans="1:3" x14ac:dyDescent="0.25">
      <c r="A6716" s="5">
        <v>40045</v>
      </c>
      <c r="B6716" s="4"/>
      <c r="C6716" s="5">
        <v>40044</v>
      </c>
    </row>
    <row r="6717" spans="1:3" x14ac:dyDescent="0.25">
      <c r="A6717" s="5">
        <v>40046</v>
      </c>
      <c r="B6717" s="4"/>
      <c r="C6717" s="5">
        <v>40045</v>
      </c>
    </row>
    <row r="6718" spans="1:3" x14ac:dyDescent="0.25">
      <c r="A6718" s="5">
        <v>40049</v>
      </c>
      <c r="B6718" s="4"/>
      <c r="C6718" s="5">
        <v>40046</v>
      </c>
    </row>
    <row r="6719" spans="1:3" x14ac:dyDescent="0.25">
      <c r="A6719" s="5">
        <v>40050</v>
      </c>
      <c r="B6719" s="4"/>
      <c r="C6719" s="5">
        <v>40049</v>
      </c>
    </row>
    <row r="6720" spans="1:3" x14ac:dyDescent="0.25">
      <c r="A6720" s="5">
        <v>40051</v>
      </c>
      <c r="B6720" s="4"/>
      <c r="C6720" s="5">
        <v>40050</v>
      </c>
    </row>
    <row r="6721" spans="1:3" x14ac:dyDescent="0.25">
      <c r="A6721" s="5">
        <v>40052</v>
      </c>
      <c r="B6721" s="4"/>
      <c r="C6721" s="5">
        <v>40051</v>
      </c>
    </row>
    <row r="6722" spans="1:3" x14ac:dyDescent="0.25">
      <c r="A6722" s="5">
        <v>40053</v>
      </c>
      <c r="B6722" s="4"/>
      <c r="C6722" s="5">
        <v>40052</v>
      </c>
    </row>
    <row r="6723" spans="1:3" x14ac:dyDescent="0.25">
      <c r="A6723" s="5">
        <v>40056</v>
      </c>
      <c r="B6723" s="4"/>
      <c r="C6723" s="5">
        <v>40053</v>
      </c>
    </row>
    <row r="6724" spans="1:3" x14ac:dyDescent="0.25">
      <c r="A6724" s="5">
        <v>40057</v>
      </c>
      <c r="B6724" s="4"/>
      <c r="C6724" s="5">
        <v>40056</v>
      </c>
    </row>
    <row r="6725" spans="1:3" x14ac:dyDescent="0.25">
      <c r="A6725" s="5">
        <v>40058</v>
      </c>
      <c r="B6725" s="4"/>
      <c r="C6725" s="5">
        <v>40057</v>
      </c>
    </row>
    <row r="6726" spans="1:3" x14ac:dyDescent="0.25">
      <c r="A6726" s="5">
        <v>40059</v>
      </c>
      <c r="B6726" s="4"/>
      <c r="C6726" s="5">
        <v>40058</v>
      </c>
    </row>
    <row r="6727" spans="1:3" x14ac:dyDescent="0.25">
      <c r="A6727" s="5">
        <v>40060</v>
      </c>
      <c r="B6727" s="4"/>
      <c r="C6727" s="5">
        <v>40059</v>
      </c>
    </row>
    <row r="6728" spans="1:3" x14ac:dyDescent="0.25">
      <c r="A6728" s="5">
        <v>40064</v>
      </c>
      <c r="B6728" s="4"/>
      <c r="C6728" s="5">
        <v>40060</v>
      </c>
    </row>
    <row r="6729" spans="1:3" x14ac:dyDescent="0.25">
      <c r="A6729" s="5">
        <v>40065</v>
      </c>
      <c r="B6729" s="4"/>
      <c r="C6729" s="5">
        <v>40064</v>
      </c>
    </row>
    <row r="6730" spans="1:3" x14ac:dyDescent="0.25">
      <c r="A6730" s="5">
        <v>40066</v>
      </c>
      <c r="B6730" s="4"/>
      <c r="C6730" s="5">
        <v>40065</v>
      </c>
    </row>
    <row r="6731" spans="1:3" x14ac:dyDescent="0.25">
      <c r="A6731" s="5">
        <v>40067</v>
      </c>
      <c r="B6731" s="4"/>
      <c r="C6731" s="5">
        <v>40066</v>
      </c>
    </row>
    <row r="6732" spans="1:3" x14ac:dyDescent="0.25">
      <c r="A6732" s="5">
        <v>40070</v>
      </c>
      <c r="B6732" s="4"/>
      <c r="C6732" s="5">
        <v>40067</v>
      </c>
    </row>
    <row r="6733" spans="1:3" x14ac:dyDescent="0.25">
      <c r="A6733" s="5">
        <v>40071</v>
      </c>
      <c r="B6733" s="4"/>
      <c r="C6733" s="5">
        <v>40070</v>
      </c>
    </row>
    <row r="6734" spans="1:3" x14ac:dyDescent="0.25">
      <c r="A6734" s="5">
        <v>40072</v>
      </c>
      <c r="B6734" s="4"/>
      <c r="C6734" s="5">
        <v>40071</v>
      </c>
    </row>
    <row r="6735" spans="1:3" x14ac:dyDescent="0.25">
      <c r="A6735" s="5">
        <v>40073</v>
      </c>
      <c r="B6735" s="4"/>
      <c r="C6735" s="5">
        <v>40072</v>
      </c>
    </row>
    <row r="6736" spans="1:3" x14ac:dyDescent="0.25">
      <c r="A6736" s="5">
        <v>40074</v>
      </c>
      <c r="B6736" s="4"/>
      <c r="C6736" s="5">
        <v>40073</v>
      </c>
    </row>
    <row r="6737" spans="1:3" x14ac:dyDescent="0.25">
      <c r="A6737" s="5">
        <v>40077</v>
      </c>
      <c r="B6737" s="4"/>
      <c r="C6737" s="5">
        <v>40074</v>
      </c>
    </row>
    <row r="6738" spans="1:3" x14ac:dyDescent="0.25">
      <c r="A6738" s="5">
        <v>40078</v>
      </c>
      <c r="B6738" s="4"/>
      <c r="C6738" s="5">
        <v>40077</v>
      </c>
    </row>
    <row r="6739" spans="1:3" x14ac:dyDescent="0.25">
      <c r="A6739" s="5">
        <v>40079</v>
      </c>
      <c r="B6739" s="4"/>
      <c r="C6739" s="5">
        <v>40078</v>
      </c>
    </row>
    <row r="6740" spans="1:3" x14ac:dyDescent="0.25">
      <c r="A6740" s="5">
        <v>40080</v>
      </c>
      <c r="B6740" s="4"/>
      <c r="C6740" s="5">
        <v>40079</v>
      </c>
    </row>
    <row r="6741" spans="1:3" x14ac:dyDescent="0.25">
      <c r="A6741" s="5">
        <v>40081</v>
      </c>
      <c r="B6741" s="4"/>
      <c r="C6741" s="5">
        <v>40080</v>
      </c>
    </row>
    <row r="6742" spans="1:3" x14ac:dyDescent="0.25">
      <c r="A6742" s="5">
        <v>40084</v>
      </c>
      <c r="B6742" s="4"/>
      <c r="C6742" s="5">
        <v>40081</v>
      </c>
    </row>
    <row r="6743" spans="1:3" x14ac:dyDescent="0.25">
      <c r="A6743" s="5">
        <v>40085</v>
      </c>
      <c r="B6743" s="4"/>
      <c r="C6743" s="5">
        <v>40084</v>
      </c>
    </row>
    <row r="6744" spans="1:3" x14ac:dyDescent="0.25">
      <c r="A6744" s="5">
        <v>40086</v>
      </c>
      <c r="B6744" s="4"/>
      <c r="C6744" s="5">
        <v>40085</v>
      </c>
    </row>
    <row r="6745" spans="1:3" x14ac:dyDescent="0.25">
      <c r="A6745" s="5">
        <v>40087</v>
      </c>
      <c r="B6745" s="4"/>
      <c r="C6745" s="5">
        <v>40086</v>
      </c>
    </row>
    <row r="6746" spans="1:3" x14ac:dyDescent="0.25">
      <c r="A6746" s="5">
        <v>40088</v>
      </c>
      <c r="B6746" s="4"/>
      <c r="C6746" s="5">
        <v>40087</v>
      </c>
    </row>
    <row r="6747" spans="1:3" x14ac:dyDescent="0.25">
      <c r="A6747" s="5">
        <v>40091</v>
      </c>
      <c r="B6747" s="4"/>
      <c r="C6747" s="5">
        <v>40088</v>
      </c>
    </row>
    <row r="6748" spans="1:3" x14ac:dyDescent="0.25">
      <c r="A6748" s="5">
        <v>40092</v>
      </c>
      <c r="B6748" s="4"/>
      <c r="C6748" s="5">
        <v>40091</v>
      </c>
    </row>
    <row r="6749" spans="1:3" x14ac:dyDescent="0.25">
      <c r="A6749" s="5">
        <v>40093</v>
      </c>
      <c r="B6749" s="4"/>
      <c r="C6749" s="5">
        <v>40092</v>
      </c>
    </row>
    <row r="6750" spans="1:3" x14ac:dyDescent="0.25">
      <c r="A6750" s="5">
        <v>40094</v>
      </c>
      <c r="B6750" s="4"/>
      <c r="C6750" s="5">
        <v>40093</v>
      </c>
    </row>
    <row r="6751" spans="1:3" x14ac:dyDescent="0.25">
      <c r="A6751" s="5">
        <v>40095</v>
      </c>
      <c r="B6751" s="4"/>
      <c r="C6751" s="5">
        <v>40094</v>
      </c>
    </row>
    <row r="6752" spans="1:3" x14ac:dyDescent="0.25">
      <c r="A6752" s="5">
        <v>40099</v>
      </c>
      <c r="B6752" s="4"/>
      <c r="C6752" s="5">
        <v>40095</v>
      </c>
    </row>
    <row r="6753" spans="1:3" x14ac:dyDescent="0.25">
      <c r="A6753" s="5">
        <v>40100</v>
      </c>
      <c r="B6753" s="4"/>
      <c r="C6753" s="5">
        <v>40099</v>
      </c>
    </row>
    <row r="6754" spans="1:3" x14ac:dyDescent="0.25">
      <c r="A6754" s="5">
        <v>40101</v>
      </c>
      <c r="B6754" s="4"/>
      <c r="C6754" s="5">
        <v>40100</v>
      </c>
    </row>
    <row r="6755" spans="1:3" x14ac:dyDescent="0.25">
      <c r="A6755" s="5">
        <v>40102</v>
      </c>
      <c r="B6755" s="4"/>
      <c r="C6755" s="5">
        <v>40101</v>
      </c>
    </row>
    <row r="6756" spans="1:3" x14ac:dyDescent="0.25">
      <c r="A6756" s="5">
        <v>40105</v>
      </c>
      <c r="B6756" s="4"/>
      <c r="C6756" s="5">
        <v>40102</v>
      </c>
    </row>
    <row r="6757" spans="1:3" x14ac:dyDescent="0.25">
      <c r="A6757" s="5">
        <v>40106</v>
      </c>
      <c r="B6757" s="4"/>
      <c r="C6757" s="5">
        <v>40105</v>
      </c>
    </row>
    <row r="6758" spans="1:3" x14ac:dyDescent="0.25">
      <c r="A6758" s="5">
        <v>40107</v>
      </c>
      <c r="B6758" s="4"/>
      <c r="C6758" s="5">
        <v>40106</v>
      </c>
    </row>
    <row r="6759" spans="1:3" x14ac:dyDescent="0.25">
      <c r="A6759" s="5">
        <v>40108</v>
      </c>
      <c r="B6759" s="4"/>
      <c r="C6759" s="5">
        <v>40107</v>
      </c>
    </row>
    <row r="6760" spans="1:3" x14ac:dyDescent="0.25">
      <c r="A6760" s="5">
        <v>40109</v>
      </c>
      <c r="B6760" s="4"/>
      <c r="C6760" s="5">
        <v>40108</v>
      </c>
    </row>
    <row r="6761" spans="1:3" x14ac:dyDescent="0.25">
      <c r="A6761" s="5">
        <v>40112</v>
      </c>
      <c r="B6761" s="4"/>
      <c r="C6761" s="5">
        <v>40109</v>
      </c>
    </row>
    <row r="6762" spans="1:3" x14ac:dyDescent="0.25">
      <c r="A6762" s="5">
        <v>40113</v>
      </c>
      <c r="B6762" s="4"/>
      <c r="C6762" s="5">
        <v>40112</v>
      </c>
    </row>
    <row r="6763" spans="1:3" x14ac:dyDescent="0.25">
      <c r="A6763" s="5">
        <v>40114</v>
      </c>
      <c r="B6763" s="4"/>
      <c r="C6763" s="5">
        <v>40113</v>
      </c>
    </row>
    <row r="6764" spans="1:3" x14ac:dyDescent="0.25">
      <c r="A6764" s="5">
        <v>40115</v>
      </c>
      <c r="B6764" s="4"/>
      <c r="C6764" s="5">
        <v>40114</v>
      </c>
    </row>
    <row r="6765" spans="1:3" x14ac:dyDescent="0.25">
      <c r="A6765" s="5">
        <v>40116</v>
      </c>
      <c r="B6765" s="4"/>
      <c r="C6765" s="5">
        <v>40115</v>
      </c>
    </row>
    <row r="6766" spans="1:3" x14ac:dyDescent="0.25">
      <c r="A6766" s="5">
        <v>40120</v>
      </c>
      <c r="B6766" s="4"/>
      <c r="C6766" s="5">
        <v>40116</v>
      </c>
    </row>
    <row r="6767" spans="1:3" x14ac:dyDescent="0.25">
      <c r="A6767" s="5">
        <v>40121</v>
      </c>
      <c r="B6767" s="4"/>
      <c r="C6767" s="5">
        <v>40120</v>
      </c>
    </row>
    <row r="6768" spans="1:3" x14ac:dyDescent="0.25">
      <c r="A6768" s="5">
        <v>40122</v>
      </c>
      <c r="B6768" s="4"/>
      <c r="C6768" s="5">
        <v>40121</v>
      </c>
    </row>
    <row r="6769" spans="1:3" x14ac:dyDescent="0.25">
      <c r="A6769" s="5">
        <v>40123</v>
      </c>
      <c r="B6769" s="4"/>
      <c r="C6769" s="5">
        <v>40122</v>
      </c>
    </row>
    <row r="6770" spans="1:3" x14ac:dyDescent="0.25">
      <c r="A6770" s="5">
        <v>40126</v>
      </c>
      <c r="B6770" s="4"/>
      <c r="C6770" s="5">
        <v>40123</v>
      </c>
    </row>
    <row r="6771" spans="1:3" x14ac:dyDescent="0.25">
      <c r="A6771" s="5">
        <v>40127</v>
      </c>
      <c r="B6771" s="4"/>
      <c r="C6771" s="5">
        <v>40126</v>
      </c>
    </row>
    <row r="6772" spans="1:3" x14ac:dyDescent="0.25">
      <c r="A6772" s="5">
        <v>40128</v>
      </c>
      <c r="B6772" s="4"/>
      <c r="C6772" s="5">
        <v>40127</v>
      </c>
    </row>
    <row r="6773" spans="1:3" x14ac:dyDescent="0.25">
      <c r="A6773" s="5">
        <v>40129</v>
      </c>
      <c r="B6773" s="4"/>
      <c r="C6773" s="5">
        <v>40128</v>
      </c>
    </row>
    <row r="6774" spans="1:3" x14ac:dyDescent="0.25">
      <c r="A6774" s="5">
        <v>40130</v>
      </c>
      <c r="B6774" s="4"/>
      <c r="C6774" s="5">
        <v>40129</v>
      </c>
    </row>
    <row r="6775" spans="1:3" x14ac:dyDescent="0.25">
      <c r="A6775" s="5">
        <v>40133</v>
      </c>
      <c r="B6775" s="4"/>
      <c r="C6775" s="5">
        <v>40130</v>
      </c>
    </row>
    <row r="6776" spans="1:3" x14ac:dyDescent="0.25">
      <c r="A6776" s="5">
        <v>40134</v>
      </c>
      <c r="B6776" s="4"/>
      <c r="C6776" s="5">
        <v>40133</v>
      </c>
    </row>
    <row r="6777" spans="1:3" x14ac:dyDescent="0.25">
      <c r="A6777" s="5">
        <v>40135</v>
      </c>
      <c r="B6777" s="4"/>
      <c r="C6777" s="5">
        <v>40134</v>
      </c>
    </row>
    <row r="6778" spans="1:3" x14ac:dyDescent="0.25">
      <c r="A6778" s="5">
        <v>40136</v>
      </c>
      <c r="B6778" s="4"/>
      <c r="C6778" s="5">
        <v>40135</v>
      </c>
    </row>
    <row r="6779" spans="1:3" x14ac:dyDescent="0.25">
      <c r="A6779" s="5">
        <v>40140</v>
      </c>
      <c r="B6779" s="4"/>
      <c r="C6779" s="5">
        <v>40136</v>
      </c>
    </row>
    <row r="6780" spans="1:3" x14ac:dyDescent="0.25">
      <c r="A6780" s="5">
        <v>40141</v>
      </c>
      <c r="B6780" s="4"/>
      <c r="C6780" s="5">
        <v>40140</v>
      </c>
    </row>
    <row r="6781" spans="1:3" x14ac:dyDescent="0.25">
      <c r="A6781" s="5">
        <v>40142</v>
      </c>
      <c r="B6781" s="4"/>
      <c r="C6781" s="5">
        <v>40141</v>
      </c>
    </row>
    <row r="6782" spans="1:3" x14ac:dyDescent="0.25">
      <c r="A6782" s="5">
        <v>40143</v>
      </c>
      <c r="B6782" s="4"/>
      <c r="C6782" s="5">
        <v>40142</v>
      </c>
    </row>
    <row r="6783" spans="1:3" x14ac:dyDescent="0.25">
      <c r="A6783" s="5">
        <v>40144</v>
      </c>
      <c r="B6783" s="4"/>
      <c r="C6783" s="5">
        <v>40143</v>
      </c>
    </row>
    <row r="6784" spans="1:3" x14ac:dyDescent="0.25">
      <c r="A6784" s="5">
        <v>40147</v>
      </c>
      <c r="B6784" s="4"/>
      <c r="C6784" s="5">
        <v>40144</v>
      </c>
    </row>
    <row r="6785" spans="1:3" x14ac:dyDescent="0.25">
      <c r="A6785" s="5">
        <v>40148</v>
      </c>
      <c r="B6785" s="4"/>
      <c r="C6785" s="5">
        <v>40147</v>
      </c>
    </row>
    <row r="6786" spans="1:3" x14ac:dyDescent="0.25">
      <c r="A6786" s="5">
        <v>40149</v>
      </c>
      <c r="B6786" s="4"/>
      <c r="C6786" s="5">
        <v>40148</v>
      </c>
    </row>
    <row r="6787" spans="1:3" x14ac:dyDescent="0.25">
      <c r="A6787" s="5">
        <v>40150</v>
      </c>
      <c r="B6787" s="4"/>
      <c r="C6787" s="5">
        <v>40149</v>
      </c>
    </row>
    <row r="6788" spans="1:3" x14ac:dyDescent="0.25">
      <c r="A6788" s="5">
        <v>40151</v>
      </c>
      <c r="B6788" s="4"/>
      <c r="C6788" s="5">
        <v>40150</v>
      </c>
    </row>
    <row r="6789" spans="1:3" x14ac:dyDescent="0.25">
      <c r="A6789" s="5">
        <v>40154</v>
      </c>
      <c r="B6789" s="4"/>
      <c r="C6789" s="5">
        <v>40151</v>
      </c>
    </row>
    <row r="6790" spans="1:3" x14ac:dyDescent="0.25">
      <c r="A6790" s="5">
        <v>40155</v>
      </c>
      <c r="B6790" s="4"/>
      <c r="C6790" s="5">
        <v>40154</v>
      </c>
    </row>
    <row r="6791" spans="1:3" x14ac:dyDescent="0.25">
      <c r="A6791" s="5">
        <v>40156</v>
      </c>
      <c r="B6791" s="4"/>
      <c r="C6791" s="5">
        <v>40155</v>
      </c>
    </row>
    <row r="6792" spans="1:3" x14ac:dyDescent="0.25">
      <c r="A6792" s="5">
        <v>40157</v>
      </c>
      <c r="B6792" s="4"/>
      <c r="C6792" s="5">
        <v>40156</v>
      </c>
    </row>
    <row r="6793" spans="1:3" x14ac:dyDescent="0.25">
      <c r="A6793" s="5">
        <v>40158</v>
      </c>
      <c r="B6793" s="4"/>
      <c r="C6793" s="5">
        <v>40157</v>
      </c>
    </row>
    <row r="6794" spans="1:3" x14ac:dyDescent="0.25">
      <c r="A6794" s="5">
        <v>40161</v>
      </c>
      <c r="B6794" s="4"/>
      <c r="C6794" s="5">
        <v>40158</v>
      </c>
    </row>
    <row r="6795" spans="1:3" x14ac:dyDescent="0.25">
      <c r="A6795" s="5">
        <v>40162</v>
      </c>
      <c r="B6795" s="4"/>
      <c r="C6795" s="5">
        <v>40161</v>
      </c>
    </row>
    <row r="6796" spans="1:3" x14ac:dyDescent="0.25">
      <c r="A6796" s="5">
        <v>40163</v>
      </c>
      <c r="B6796" s="4"/>
      <c r="C6796" s="5">
        <v>40162</v>
      </c>
    </row>
    <row r="6797" spans="1:3" x14ac:dyDescent="0.25">
      <c r="A6797" s="5">
        <v>40164</v>
      </c>
      <c r="B6797" s="4"/>
      <c r="C6797" s="5">
        <v>40163</v>
      </c>
    </row>
    <row r="6798" spans="1:3" x14ac:dyDescent="0.25">
      <c r="A6798" s="5">
        <v>40165</v>
      </c>
      <c r="B6798" s="4"/>
      <c r="C6798" s="5">
        <v>40164</v>
      </c>
    </row>
    <row r="6799" spans="1:3" x14ac:dyDescent="0.25">
      <c r="A6799" s="5">
        <v>40168</v>
      </c>
      <c r="B6799" s="4"/>
      <c r="C6799" s="5">
        <v>40165</v>
      </c>
    </row>
    <row r="6800" spans="1:3" x14ac:dyDescent="0.25">
      <c r="A6800" s="5">
        <v>40169</v>
      </c>
      <c r="B6800" s="4"/>
      <c r="C6800" s="5">
        <v>40168</v>
      </c>
    </row>
    <row r="6801" spans="1:3" x14ac:dyDescent="0.25">
      <c r="A6801" s="5">
        <v>40170</v>
      </c>
      <c r="B6801" s="4"/>
      <c r="C6801" s="5">
        <v>40169</v>
      </c>
    </row>
    <row r="6802" spans="1:3" x14ac:dyDescent="0.25">
      <c r="A6802" s="5">
        <v>40175</v>
      </c>
      <c r="B6802" s="4"/>
      <c r="C6802" s="5">
        <v>40170</v>
      </c>
    </row>
    <row r="6803" spans="1:3" x14ac:dyDescent="0.25">
      <c r="A6803" s="5">
        <v>40176</v>
      </c>
      <c r="B6803" s="4"/>
      <c r="C6803" s="5">
        <v>40175</v>
      </c>
    </row>
    <row r="6804" spans="1:3" x14ac:dyDescent="0.25">
      <c r="A6804" s="5">
        <v>40177</v>
      </c>
      <c r="B6804" s="4"/>
      <c r="C6804" s="5">
        <v>40176</v>
      </c>
    </row>
    <row r="6805" spans="1:3" x14ac:dyDescent="0.25">
      <c r="A6805" s="5">
        <v>40182</v>
      </c>
      <c r="B6805" s="4"/>
      <c r="C6805" s="5">
        <v>40177</v>
      </c>
    </row>
    <row r="6806" spans="1:3" x14ac:dyDescent="0.25">
      <c r="A6806" s="5">
        <v>40183</v>
      </c>
      <c r="B6806" s="4"/>
      <c r="C6806" s="5">
        <v>40182</v>
      </c>
    </row>
    <row r="6807" spans="1:3" x14ac:dyDescent="0.25">
      <c r="A6807" s="5">
        <v>40184</v>
      </c>
      <c r="B6807" s="4"/>
      <c r="C6807" s="5">
        <v>40183</v>
      </c>
    </row>
    <row r="6808" spans="1:3" x14ac:dyDescent="0.25">
      <c r="A6808" s="5">
        <v>40185</v>
      </c>
      <c r="B6808" s="4"/>
      <c r="C6808" s="5">
        <v>40184</v>
      </c>
    </row>
    <row r="6809" spans="1:3" x14ac:dyDescent="0.25">
      <c r="A6809" s="5">
        <v>40186</v>
      </c>
      <c r="B6809" s="4"/>
      <c r="C6809" s="5">
        <v>40185</v>
      </c>
    </row>
    <row r="6810" spans="1:3" x14ac:dyDescent="0.25">
      <c r="A6810" s="5">
        <v>40189</v>
      </c>
      <c r="B6810" s="4"/>
      <c r="C6810" s="5">
        <v>40186</v>
      </c>
    </row>
    <row r="6811" spans="1:3" x14ac:dyDescent="0.25">
      <c r="A6811" s="5">
        <v>40190</v>
      </c>
      <c r="B6811" s="4"/>
      <c r="C6811" s="5">
        <v>40189</v>
      </c>
    </row>
    <row r="6812" spans="1:3" x14ac:dyDescent="0.25">
      <c r="A6812" s="5">
        <v>40191</v>
      </c>
      <c r="B6812" s="4"/>
      <c r="C6812" s="5">
        <v>40190</v>
      </c>
    </row>
    <row r="6813" spans="1:3" x14ac:dyDescent="0.25">
      <c r="A6813" s="5">
        <v>40192</v>
      </c>
      <c r="B6813" s="4"/>
      <c r="C6813" s="5">
        <v>40191</v>
      </c>
    </row>
    <row r="6814" spans="1:3" x14ac:dyDescent="0.25">
      <c r="A6814" s="5">
        <v>40193</v>
      </c>
      <c r="B6814" s="4"/>
      <c r="C6814" s="5">
        <v>40192</v>
      </c>
    </row>
    <row r="6815" spans="1:3" x14ac:dyDescent="0.25">
      <c r="A6815" s="5">
        <v>40196</v>
      </c>
      <c r="B6815" s="4"/>
      <c r="C6815" s="5">
        <v>40193</v>
      </c>
    </row>
    <row r="6816" spans="1:3" x14ac:dyDescent="0.25">
      <c r="A6816" s="5">
        <v>40197</v>
      </c>
      <c r="B6816" s="4"/>
      <c r="C6816" s="5">
        <v>40196</v>
      </c>
    </row>
    <row r="6817" spans="1:3" x14ac:dyDescent="0.25">
      <c r="A6817" s="5">
        <v>40198</v>
      </c>
      <c r="B6817" s="4"/>
      <c r="C6817" s="5">
        <v>40197</v>
      </c>
    </row>
    <row r="6818" spans="1:3" x14ac:dyDescent="0.25">
      <c r="A6818" s="5">
        <v>40199</v>
      </c>
      <c r="B6818" s="4"/>
      <c r="C6818" s="5">
        <v>40198</v>
      </c>
    </row>
    <row r="6819" spans="1:3" x14ac:dyDescent="0.25">
      <c r="A6819" s="5">
        <v>40200</v>
      </c>
      <c r="B6819" s="4"/>
      <c r="C6819" s="5">
        <v>40199</v>
      </c>
    </row>
    <row r="6820" spans="1:3" x14ac:dyDescent="0.25">
      <c r="A6820" s="5">
        <v>40204</v>
      </c>
      <c r="B6820" s="4"/>
      <c r="C6820" s="5">
        <v>40200</v>
      </c>
    </row>
    <row r="6821" spans="1:3" x14ac:dyDescent="0.25">
      <c r="A6821" s="5">
        <v>40205</v>
      </c>
      <c r="B6821" s="4"/>
      <c r="C6821" s="5">
        <v>40204</v>
      </c>
    </row>
    <row r="6822" spans="1:3" x14ac:dyDescent="0.25">
      <c r="A6822" s="5">
        <v>40206</v>
      </c>
      <c r="B6822" s="4"/>
      <c r="C6822" s="5">
        <v>40205</v>
      </c>
    </row>
    <row r="6823" spans="1:3" x14ac:dyDescent="0.25">
      <c r="A6823" s="5">
        <v>40207</v>
      </c>
      <c r="B6823" s="4"/>
      <c r="C6823" s="5">
        <v>40206</v>
      </c>
    </row>
    <row r="6824" spans="1:3" x14ac:dyDescent="0.25">
      <c r="A6824" s="5">
        <v>40210</v>
      </c>
      <c r="B6824" s="4"/>
      <c r="C6824" s="5">
        <v>40207</v>
      </c>
    </row>
    <row r="6825" spans="1:3" x14ac:dyDescent="0.25">
      <c r="A6825" s="5">
        <v>40211</v>
      </c>
      <c r="B6825" s="4"/>
      <c r="C6825" s="5">
        <v>40210</v>
      </c>
    </row>
    <row r="6826" spans="1:3" x14ac:dyDescent="0.25">
      <c r="A6826" s="5">
        <v>40212</v>
      </c>
      <c r="B6826" s="4"/>
      <c r="C6826" s="5">
        <v>40211</v>
      </c>
    </row>
    <row r="6827" spans="1:3" x14ac:dyDescent="0.25">
      <c r="A6827" s="5">
        <v>40213</v>
      </c>
      <c r="B6827" s="4"/>
      <c r="C6827" s="5">
        <v>40212</v>
      </c>
    </row>
    <row r="6828" spans="1:3" x14ac:dyDescent="0.25">
      <c r="A6828" s="5">
        <v>40214</v>
      </c>
      <c r="B6828" s="4"/>
      <c r="C6828" s="5">
        <v>40213</v>
      </c>
    </row>
    <row r="6829" spans="1:3" x14ac:dyDescent="0.25">
      <c r="A6829" s="5">
        <v>40217</v>
      </c>
      <c r="B6829" s="4"/>
      <c r="C6829" s="5">
        <v>40214</v>
      </c>
    </row>
    <row r="6830" spans="1:3" x14ac:dyDescent="0.25">
      <c r="A6830" s="5">
        <v>40218</v>
      </c>
      <c r="B6830" s="4"/>
      <c r="C6830" s="5">
        <v>40217</v>
      </c>
    </row>
    <row r="6831" spans="1:3" x14ac:dyDescent="0.25">
      <c r="A6831" s="5">
        <v>40219</v>
      </c>
      <c r="B6831" s="4"/>
      <c r="C6831" s="5">
        <v>40218</v>
      </c>
    </row>
    <row r="6832" spans="1:3" x14ac:dyDescent="0.25">
      <c r="A6832" s="5">
        <v>40220</v>
      </c>
      <c r="B6832" s="4"/>
      <c r="C6832" s="5">
        <v>40219</v>
      </c>
    </row>
    <row r="6833" spans="1:3" x14ac:dyDescent="0.25">
      <c r="A6833" s="5">
        <v>40221</v>
      </c>
      <c r="B6833" s="4"/>
      <c r="C6833" s="5">
        <v>40220</v>
      </c>
    </row>
    <row r="6834" spans="1:3" x14ac:dyDescent="0.25">
      <c r="A6834" s="5">
        <v>40226</v>
      </c>
      <c r="B6834" s="4"/>
      <c r="C6834" s="5">
        <v>40221</v>
      </c>
    </row>
    <row r="6835" spans="1:3" x14ac:dyDescent="0.25">
      <c r="A6835" s="5">
        <v>40227</v>
      </c>
      <c r="B6835" s="4"/>
      <c r="C6835" s="5">
        <v>40226</v>
      </c>
    </row>
    <row r="6836" spans="1:3" x14ac:dyDescent="0.25">
      <c r="A6836" s="5">
        <v>40228</v>
      </c>
      <c r="B6836" s="4"/>
      <c r="C6836" s="5">
        <v>40227</v>
      </c>
    </row>
    <row r="6837" spans="1:3" x14ac:dyDescent="0.25">
      <c r="A6837" s="5">
        <v>40231</v>
      </c>
      <c r="B6837" s="4"/>
      <c r="C6837" s="5">
        <v>40228</v>
      </c>
    </row>
    <row r="6838" spans="1:3" x14ac:dyDescent="0.25">
      <c r="A6838" s="5">
        <v>40232</v>
      </c>
      <c r="B6838" s="4"/>
      <c r="C6838" s="5">
        <v>40231</v>
      </c>
    </row>
    <row r="6839" spans="1:3" x14ac:dyDescent="0.25">
      <c r="A6839" s="5">
        <v>40233</v>
      </c>
      <c r="B6839" s="4"/>
      <c r="C6839" s="5">
        <v>40232</v>
      </c>
    </row>
    <row r="6840" spans="1:3" x14ac:dyDescent="0.25">
      <c r="A6840" s="5">
        <v>40234</v>
      </c>
      <c r="B6840" s="4"/>
      <c r="C6840" s="5">
        <v>40233</v>
      </c>
    </row>
    <row r="6841" spans="1:3" x14ac:dyDescent="0.25">
      <c r="A6841" s="5">
        <v>40235</v>
      </c>
      <c r="B6841" s="4"/>
      <c r="C6841" s="5">
        <v>40234</v>
      </c>
    </row>
    <row r="6842" spans="1:3" x14ac:dyDescent="0.25">
      <c r="A6842" s="5">
        <v>40238</v>
      </c>
      <c r="B6842" s="4"/>
      <c r="C6842" s="5">
        <v>40235</v>
      </c>
    </row>
    <row r="6843" spans="1:3" x14ac:dyDescent="0.25">
      <c r="A6843" s="5">
        <v>40239</v>
      </c>
      <c r="B6843" s="4"/>
      <c r="C6843" s="5">
        <v>40238</v>
      </c>
    </row>
    <row r="6844" spans="1:3" x14ac:dyDescent="0.25">
      <c r="A6844" s="5">
        <v>40240</v>
      </c>
      <c r="B6844" s="4"/>
      <c r="C6844" s="5">
        <v>40239</v>
      </c>
    </row>
    <row r="6845" spans="1:3" x14ac:dyDescent="0.25">
      <c r="A6845" s="5">
        <v>40241</v>
      </c>
      <c r="B6845" s="4"/>
      <c r="C6845" s="5">
        <v>40240</v>
      </c>
    </row>
    <row r="6846" spans="1:3" x14ac:dyDescent="0.25">
      <c r="A6846" s="5">
        <v>40242</v>
      </c>
      <c r="B6846" s="4"/>
      <c r="C6846" s="5">
        <v>40241</v>
      </c>
    </row>
    <row r="6847" spans="1:3" x14ac:dyDescent="0.25">
      <c r="A6847" s="5">
        <v>40245</v>
      </c>
      <c r="B6847" s="4"/>
      <c r="C6847" s="5">
        <v>40242</v>
      </c>
    </row>
    <row r="6848" spans="1:3" x14ac:dyDescent="0.25">
      <c r="A6848" s="5">
        <v>40246</v>
      </c>
      <c r="B6848" s="4"/>
      <c r="C6848" s="5">
        <v>40245</v>
      </c>
    </row>
    <row r="6849" spans="1:3" x14ac:dyDescent="0.25">
      <c r="A6849" s="5">
        <v>40247</v>
      </c>
      <c r="B6849" s="4"/>
      <c r="C6849" s="5">
        <v>40246</v>
      </c>
    </row>
    <row r="6850" spans="1:3" x14ac:dyDescent="0.25">
      <c r="A6850" s="5">
        <v>40248</v>
      </c>
      <c r="B6850" s="4"/>
      <c r="C6850" s="5">
        <v>40247</v>
      </c>
    </row>
    <row r="6851" spans="1:3" x14ac:dyDescent="0.25">
      <c r="A6851" s="5">
        <v>40249</v>
      </c>
      <c r="B6851" s="4"/>
      <c r="C6851" s="5">
        <v>40248</v>
      </c>
    </row>
    <row r="6852" spans="1:3" x14ac:dyDescent="0.25">
      <c r="A6852" s="5">
        <v>40252</v>
      </c>
      <c r="B6852" s="4"/>
      <c r="C6852" s="5">
        <v>40249</v>
      </c>
    </row>
    <row r="6853" spans="1:3" x14ac:dyDescent="0.25">
      <c r="A6853" s="5">
        <v>40253</v>
      </c>
      <c r="B6853" s="4"/>
      <c r="C6853" s="5">
        <v>40252</v>
      </c>
    </row>
    <row r="6854" spans="1:3" x14ac:dyDescent="0.25">
      <c r="A6854" s="5">
        <v>40254</v>
      </c>
      <c r="B6854" s="4"/>
      <c r="C6854" s="5">
        <v>40253</v>
      </c>
    </row>
    <row r="6855" spans="1:3" x14ac:dyDescent="0.25">
      <c r="A6855" s="5">
        <v>40255</v>
      </c>
      <c r="B6855" s="4"/>
      <c r="C6855" s="5">
        <v>40254</v>
      </c>
    </row>
    <row r="6856" spans="1:3" x14ac:dyDescent="0.25">
      <c r="A6856" s="5">
        <v>40256</v>
      </c>
      <c r="B6856" s="4"/>
      <c r="C6856" s="5">
        <v>40255</v>
      </c>
    </row>
    <row r="6857" spans="1:3" x14ac:dyDescent="0.25">
      <c r="A6857" s="5">
        <v>40259</v>
      </c>
      <c r="B6857" s="4"/>
      <c r="C6857" s="5">
        <v>40256</v>
      </c>
    </row>
    <row r="6858" spans="1:3" x14ac:dyDescent="0.25">
      <c r="A6858" s="5">
        <v>40260</v>
      </c>
      <c r="B6858" s="4"/>
      <c r="C6858" s="5">
        <v>40259</v>
      </c>
    </row>
    <row r="6859" spans="1:3" x14ac:dyDescent="0.25">
      <c r="A6859" s="5">
        <v>40261</v>
      </c>
      <c r="B6859" s="4"/>
      <c r="C6859" s="5">
        <v>40260</v>
      </c>
    </row>
    <row r="6860" spans="1:3" x14ac:dyDescent="0.25">
      <c r="A6860" s="5">
        <v>40262</v>
      </c>
      <c r="B6860" s="4"/>
      <c r="C6860" s="5">
        <v>40261</v>
      </c>
    </row>
    <row r="6861" spans="1:3" x14ac:dyDescent="0.25">
      <c r="A6861" s="5">
        <v>40263</v>
      </c>
      <c r="B6861" s="4"/>
      <c r="C6861" s="5">
        <v>40262</v>
      </c>
    </row>
    <row r="6862" spans="1:3" x14ac:dyDescent="0.25">
      <c r="A6862" s="5">
        <v>40266</v>
      </c>
      <c r="B6862" s="4"/>
      <c r="C6862" s="5">
        <v>40263</v>
      </c>
    </row>
    <row r="6863" spans="1:3" x14ac:dyDescent="0.25">
      <c r="A6863" s="5">
        <v>40267</v>
      </c>
      <c r="B6863" s="4"/>
      <c r="C6863" s="5">
        <v>40266</v>
      </c>
    </row>
    <row r="6864" spans="1:3" x14ac:dyDescent="0.25">
      <c r="A6864" s="5">
        <v>40268</v>
      </c>
      <c r="B6864" s="4"/>
      <c r="C6864" s="5">
        <v>40267</v>
      </c>
    </row>
    <row r="6865" spans="1:3" x14ac:dyDescent="0.25">
      <c r="A6865" s="5">
        <v>40269</v>
      </c>
      <c r="B6865" s="4"/>
      <c r="C6865" s="5">
        <v>40268</v>
      </c>
    </row>
    <row r="6866" spans="1:3" x14ac:dyDescent="0.25">
      <c r="A6866" s="5">
        <v>40273</v>
      </c>
      <c r="B6866" s="4"/>
      <c r="C6866" s="5">
        <v>40269</v>
      </c>
    </row>
    <row r="6867" spans="1:3" x14ac:dyDescent="0.25">
      <c r="A6867" s="5">
        <v>40274</v>
      </c>
      <c r="B6867" s="4"/>
      <c r="C6867" s="5">
        <v>40273</v>
      </c>
    </row>
    <row r="6868" spans="1:3" x14ac:dyDescent="0.25">
      <c r="A6868" s="5">
        <v>40275</v>
      </c>
      <c r="B6868" s="4"/>
      <c r="C6868" s="5">
        <v>40274</v>
      </c>
    </row>
    <row r="6869" spans="1:3" x14ac:dyDescent="0.25">
      <c r="A6869" s="5">
        <v>40276</v>
      </c>
      <c r="B6869" s="4"/>
      <c r="C6869" s="5">
        <v>40275</v>
      </c>
    </row>
    <row r="6870" spans="1:3" x14ac:dyDescent="0.25">
      <c r="A6870" s="5">
        <v>40277</v>
      </c>
      <c r="B6870" s="4"/>
      <c r="C6870" s="5">
        <v>40276</v>
      </c>
    </row>
    <row r="6871" spans="1:3" x14ac:dyDescent="0.25">
      <c r="A6871" s="5">
        <v>40280</v>
      </c>
      <c r="B6871" s="4"/>
      <c r="C6871" s="5">
        <v>40277</v>
      </c>
    </row>
    <row r="6872" spans="1:3" x14ac:dyDescent="0.25">
      <c r="A6872" s="5">
        <v>40281</v>
      </c>
      <c r="B6872" s="4"/>
      <c r="C6872" s="5">
        <v>40280</v>
      </c>
    </row>
    <row r="6873" spans="1:3" x14ac:dyDescent="0.25">
      <c r="A6873" s="5">
        <v>40282</v>
      </c>
      <c r="B6873" s="4"/>
      <c r="C6873" s="5">
        <v>40281</v>
      </c>
    </row>
    <row r="6874" spans="1:3" x14ac:dyDescent="0.25">
      <c r="A6874" s="5">
        <v>40283</v>
      </c>
      <c r="B6874" s="4"/>
      <c r="C6874" s="5">
        <v>40282</v>
      </c>
    </row>
    <row r="6875" spans="1:3" x14ac:dyDescent="0.25">
      <c r="A6875" s="5">
        <v>40284</v>
      </c>
      <c r="B6875" s="4"/>
      <c r="C6875" s="5">
        <v>40283</v>
      </c>
    </row>
    <row r="6876" spans="1:3" x14ac:dyDescent="0.25">
      <c r="A6876" s="5">
        <v>40287</v>
      </c>
      <c r="B6876" s="4"/>
      <c r="C6876" s="5">
        <v>40284</v>
      </c>
    </row>
    <row r="6877" spans="1:3" x14ac:dyDescent="0.25">
      <c r="A6877" s="5">
        <v>40288</v>
      </c>
      <c r="B6877" s="4"/>
      <c r="C6877" s="5">
        <v>40287</v>
      </c>
    </row>
    <row r="6878" spans="1:3" x14ac:dyDescent="0.25">
      <c r="A6878" s="5">
        <v>40290</v>
      </c>
      <c r="B6878" s="4"/>
      <c r="C6878" s="5">
        <v>40288</v>
      </c>
    </row>
    <row r="6879" spans="1:3" x14ac:dyDescent="0.25">
      <c r="A6879" s="5">
        <v>40291</v>
      </c>
      <c r="B6879" s="4"/>
      <c r="C6879" s="5">
        <v>40290</v>
      </c>
    </row>
    <row r="6880" spans="1:3" x14ac:dyDescent="0.25">
      <c r="A6880" s="5">
        <v>40294</v>
      </c>
      <c r="B6880" s="4"/>
      <c r="C6880" s="5">
        <v>40291</v>
      </c>
    </row>
    <row r="6881" spans="1:3" x14ac:dyDescent="0.25">
      <c r="A6881" s="5">
        <v>40295</v>
      </c>
      <c r="B6881" s="4"/>
      <c r="C6881" s="5">
        <v>40294</v>
      </c>
    </row>
    <row r="6882" spans="1:3" x14ac:dyDescent="0.25">
      <c r="A6882" s="5">
        <v>40296</v>
      </c>
      <c r="B6882" s="4"/>
      <c r="C6882" s="5">
        <v>40295</v>
      </c>
    </row>
    <row r="6883" spans="1:3" x14ac:dyDescent="0.25">
      <c r="A6883" s="5">
        <v>40297</v>
      </c>
      <c r="B6883" s="4"/>
      <c r="C6883" s="5">
        <v>40296</v>
      </c>
    </row>
    <row r="6884" spans="1:3" x14ac:dyDescent="0.25">
      <c r="A6884" s="5">
        <v>40298</v>
      </c>
      <c r="B6884" s="4"/>
      <c r="C6884" s="5">
        <v>40297</v>
      </c>
    </row>
    <row r="6885" spans="1:3" x14ac:dyDescent="0.25">
      <c r="A6885" s="5">
        <v>40301</v>
      </c>
      <c r="B6885" s="4"/>
      <c r="C6885" s="5">
        <v>40298</v>
      </c>
    </row>
    <row r="6886" spans="1:3" x14ac:dyDescent="0.25">
      <c r="A6886" s="5">
        <v>40302</v>
      </c>
      <c r="B6886" s="4"/>
      <c r="C6886" s="5">
        <v>40301</v>
      </c>
    </row>
    <row r="6887" spans="1:3" x14ac:dyDescent="0.25">
      <c r="A6887" s="5">
        <v>40303</v>
      </c>
      <c r="B6887" s="4"/>
      <c r="C6887" s="5">
        <v>40302</v>
      </c>
    </row>
    <row r="6888" spans="1:3" x14ac:dyDescent="0.25">
      <c r="A6888" s="5">
        <v>40304</v>
      </c>
      <c r="B6888" s="4"/>
      <c r="C6888" s="5">
        <v>40303</v>
      </c>
    </row>
    <row r="6889" spans="1:3" x14ac:dyDescent="0.25">
      <c r="A6889" s="5">
        <v>40305</v>
      </c>
      <c r="B6889" s="4"/>
      <c r="C6889" s="5">
        <v>40304</v>
      </c>
    </row>
    <row r="6890" spans="1:3" x14ac:dyDescent="0.25">
      <c r="A6890" s="5">
        <v>40308</v>
      </c>
      <c r="B6890" s="4"/>
      <c r="C6890" s="5">
        <v>40305</v>
      </c>
    </row>
    <row r="6891" spans="1:3" x14ac:dyDescent="0.25">
      <c r="A6891" s="5">
        <v>40309</v>
      </c>
      <c r="B6891" s="4"/>
      <c r="C6891" s="5">
        <v>40308</v>
      </c>
    </row>
    <row r="6892" spans="1:3" x14ac:dyDescent="0.25">
      <c r="A6892" s="5">
        <v>40310</v>
      </c>
      <c r="B6892" s="4"/>
      <c r="C6892" s="5">
        <v>40309</v>
      </c>
    </row>
    <row r="6893" spans="1:3" x14ac:dyDescent="0.25">
      <c r="A6893" s="5">
        <v>40311</v>
      </c>
      <c r="B6893" s="4"/>
      <c r="C6893" s="5">
        <v>40310</v>
      </c>
    </row>
    <row r="6894" spans="1:3" x14ac:dyDescent="0.25">
      <c r="A6894" s="5">
        <v>40312</v>
      </c>
      <c r="B6894" s="4"/>
      <c r="C6894" s="5">
        <v>40311</v>
      </c>
    </row>
    <row r="6895" spans="1:3" x14ac:dyDescent="0.25">
      <c r="A6895" s="5">
        <v>40315</v>
      </c>
      <c r="B6895" s="4"/>
      <c r="C6895" s="5">
        <v>40312</v>
      </c>
    </row>
    <row r="6896" spans="1:3" x14ac:dyDescent="0.25">
      <c r="A6896" s="5">
        <v>40316</v>
      </c>
      <c r="B6896" s="4"/>
      <c r="C6896" s="5">
        <v>40315</v>
      </c>
    </row>
    <row r="6897" spans="1:3" x14ac:dyDescent="0.25">
      <c r="A6897" s="5">
        <v>40317</v>
      </c>
      <c r="B6897" s="4"/>
      <c r="C6897" s="5">
        <v>40316</v>
      </c>
    </row>
    <row r="6898" spans="1:3" x14ac:dyDescent="0.25">
      <c r="A6898" s="5">
        <v>40318</v>
      </c>
      <c r="B6898" s="4"/>
      <c r="C6898" s="5">
        <v>40317</v>
      </c>
    </row>
    <row r="6899" spans="1:3" x14ac:dyDescent="0.25">
      <c r="A6899" s="5">
        <v>40319</v>
      </c>
      <c r="B6899" s="4"/>
      <c r="C6899" s="5">
        <v>40318</v>
      </c>
    </row>
    <row r="6900" spans="1:3" x14ac:dyDescent="0.25">
      <c r="A6900" s="5">
        <v>40322</v>
      </c>
      <c r="B6900" s="4"/>
      <c r="C6900" s="5">
        <v>40319</v>
      </c>
    </row>
    <row r="6901" spans="1:3" x14ac:dyDescent="0.25">
      <c r="A6901" s="5">
        <v>40323</v>
      </c>
      <c r="B6901" s="4"/>
      <c r="C6901" s="5">
        <v>40322</v>
      </c>
    </row>
    <row r="6902" spans="1:3" x14ac:dyDescent="0.25">
      <c r="A6902" s="5">
        <v>40324</v>
      </c>
      <c r="B6902" s="4"/>
      <c r="C6902" s="5">
        <v>40323</v>
      </c>
    </row>
    <row r="6903" spans="1:3" x14ac:dyDescent="0.25">
      <c r="A6903" s="5">
        <v>40325</v>
      </c>
      <c r="B6903" s="4"/>
      <c r="C6903" s="5">
        <v>40324</v>
      </c>
    </row>
    <row r="6904" spans="1:3" x14ac:dyDescent="0.25">
      <c r="A6904" s="5">
        <v>40326</v>
      </c>
      <c r="B6904" s="4"/>
      <c r="C6904" s="5">
        <v>40325</v>
      </c>
    </row>
    <row r="6905" spans="1:3" x14ac:dyDescent="0.25">
      <c r="A6905" s="5">
        <v>40329</v>
      </c>
      <c r="B6905" s="4"/>
      <c r="C6905" s="5">
        <v>40326</v>
      </c>
    </row>
    <row r="6906" spans="1:3" x14ac:dyDescent="0.25">
      <c r="A6906" s="5">
        <v>40330</v>
      </c>
      <c r="B6906" s="4"/>
      <c r="C6906" s="5">
        <v>40329</v>
      </c>
    </row>
    <row r="6907" spans="1:3" x14ac:dyDescent="0.25">
      <c r="A6907" s="5">
        <v>40331</v>
      </c>
      <c r="B6907" s="4"/>
      <c r="C6907" s="5">
        <v>40330</v>
      </c>
    </row>
    <row r="6908" spans="1:3" x14ac:dyDescent="0.25">
      <c r="A6908" s="5">
        <v>40333</v>
      </c>
      <c r="B6908" s="4"/>
      <c r="C6908" s="5">
        <v>40331</v>
      </c>
    </row>
    <row r="6909" spans="1:3" x14ac:dyDescent="0.25">
      <c r="A6909" s="5">
        <v>40336</v>
      </c>
      <c r="B6909" s="4"/>
      <c r="C6909" s="5">
        <v>40333</v>
      </c>
    </row>
    <row r="6910" spans="1:3" x14ac:dyDescent="0.25">
      <c r="A6910" s="5">
        <v>40337</v>
      </c>
      <c r="B6910" s="4"/>
      <c r="C6910" s="5">
        <v>40336</v>
      </c>
    </row>
    <row r="6911" spans="1:3" x14ac:dyDescent="0.25">
      <c r="A6911" s="5">
        <v>40338</v>
      </c>
      <c r="B6911" s="4"/>
      <c r="C6911" s="5">
        <v>40337</v>
      </c>
    </row>
    <row r="6912" spans="1:3" x14ac:dyDescent="0.25">
      <c r="A6912" s="5">
        <v>40339</v>
      </c>
      <c r="B6912" s="4"/>
      <c r="C6912" s="5">
        <v>40338</v>
      </c>
    </row>
    <row r="6913" spans="1:3" x14ac:dyDescent="0.25">
      <c r="A6913" s="5">
        <v>40340</v>
      </c>
      <c r="B6913" s="4"/>
      <c r="C6913" s="5">
        <v>40339</v>
      </c>
    </row>
    <row r="6914" spans="1:3" x14ac:dyDescent="0.25">
      <c r="A6914" s="5">
        <v>40343</v>
      </c>
      <c r="B6914" s="4"/>
      <c r="C6914" s="5">
        <v>40340</v>
      </c>
    </row>
    <row r="6915" spans="1:3" x14ac:dyDescent="0.25">
      <c r="A6915" s="5">
        <v>40344</v>
      </c>
      <c r="B6915" s="4"/>
      <c r="C6915" s="5">
        <v>40343</v>
      </c>
    </row>
    <row r="6916" spans="1:3" x14ac:dyDescent="0.25">
      <c r="A6916" s="5">
        <v>40345</v>
      </c>
      <c r="B6916" s="4"/>
      <c r="C6916" s="5">
        <v>40344</v>
      </c>
    </row>
    <row r="6917" spans="1:3" x14ac:dyDescent="0.25">
      <c r="A6917" s="5">
        <v>40346</v>
      </c>
      <c r="B6917" s="4"/>
      <c r="C6917" s="5">
        <v>40345</v>
      </c>
    </row>
    <row r="6918" spans="1:3" x14ac:dyDescent="0.25">
      <c r="A6918" s="5">
        <v>40347</v>
      </c>
      <c r="B6918" s="4"/>
      <c r="C6918" s="5">
        <v>40346</v>
      </c>
    </row>
    <row r="6919" spans="1:3" x14ac:dyDescent="0.25">
      <c r="A6919" s="5">
        <v>40350</v>
      </c>
      <c r="B6919" s="4"/>
      <c r="C6919" s="5">
        <v>40347</v>
      </c>
    </row>
    <row r="6920" spans="1:3" x14ac:dyDescent="0.25">
      <c r="A6920" s="5">
        <v>40351</v>
      </c>
      <c r="B6920" s="4"/>
      <c r="C6920" s="5">
        <v>40350</v>
      </c>
    </row>
    <row r="6921" spans="1:3" x14ac:dyDescent="0.25">
      <c r="A6921" s="5">
        <v>40352</v>
      </c>
      <c r="B6921" s="4"/>
      <c r="C6921" s="5">
        <v>40351</v>
      </c>
    </row>
    <row r="6922" spans="1:3" x14ac:dyDescent="0.25">
      <c r="A6922" s="5">
        <v>40353</v>
      </c>
      <c r="B6922" s="4"/>
      <c r="C6922" s="5">
        <v>40352</v>
      </c>
    </row>
    <row r="6923" spans="1:3" x14ac:dyDescent="0.25">
      <c r="A6923" s="5">
        <v>40354</v>
      </c>
      <c r="B6923" s="4"/>
      <c r="C6923" s="5">
        <v>40353</v>
      </c>
    </row>
    <row r="6924" spans="1:3" x14ac:dyDescent="0.25">
      <c r="A6924" s="5">
        <v>40357</v>
      </c>
      <c r="B6924" s="4"/>
      <c r="C6924" s="5">
        <v>40354</v>
      </c>
    </row>
    <row r="6925" spans="1:3" x14ac:dyDescent="0.25">
      <c r="A6925" s="5">
        <v>40358</v>
      </c>
      <c r="B6925" s="4"/>
      <c r="C6925" s="5">
        <v>40357</v>
      </c>
    </row>
    <row r="6926" spans="1:3" x14ac:dyDescent="0.25">
      <c r="A6926" s="5">
        <v>40359</v>
      </c>
      <c r="B6926" s="4"/>
      <c r="C6926" s="5">
        <v>40358</v>
      </c>
    </row>
    <row r="6927" spans="1:3" x14ac:dyDescent="0.25">
      <c r="A6927" s="5">
        <v>40360</v>
      </c>
      <c r="B6927" s="4"/>
      <c r="C6927" s="5">
        <v>40359</v>
      </c>
    </row>
    <row r="6928" spans="1:3" x14ac:dyDescent="0.25">
      <c r="A6928" s="5">
        <v>40361</v>
      </c>
      <c r="B6928" s="4"/>
      <c r="C6928" s="5">
        <v>40360</v>
      </c>
    </row>
    <row r="6929" spans="1:3" x14ac:dyDescent="0.25">
      <c r="A6929" s="5">
        <v>40364</v>
      </c>
      <c r="B6929" s="4"/>
      <c r="C6929" s="5">
        <v>40361</v>
      </c>
    </row>
    <row r="6930" spans="1:3" x14ac:dyDescent="0.25">
      <c r="A6930" s="5">
        <v>40365</v>
      </c>
      <c r="B6930" s="4"/>
      <c r="C6930" s="5">
        <v>40364</v>
      </c>
    </row>
    <row r="6931" spans="1:3" x14ac:dyDescent="0.25">
      <c r="A6931" s="5">
        <v>40366</v>
      </c>
      <c r="B6931" s="4"/>
      <c r="C6931" s="5">
        <v>40365</v>
      </c>
    </row>
    <row r="6932" spans="1:3" x14ac:dyDescent="0.25">
      <c r="A6932" s="5">
        <v>40367</v>
      </c>
      <c r="B6932" s="4"/>
      <c r="C6932" s="5">
        <v>40366</v>
      </c>
    </row>
    <row r="6933" spans="1:3" x14ac:dyDescent="0.25">
      <c r="A6933" s="5">
        <v>40371</v>
      </c>
      <c r="B6933" s="4"/>
      <c r="C6933" s="5">
        <v>40367</v>
      </c>
    </row>
    <row r="6934" spans="1:3" x14ac:dyDescent="0.25">
      <c r="A6934" s="5">
        <v>40372</v>
      </c>
      <c r="B6934" s="4"/>
      <c r="C6934" s="5">
        <v>40371</v>
      </c>
    </row>
    <row r="6935" spans="1:3" x14ac:dyDescent="0.25">
      <c r="A6935" s="5">
        <v>40373</v>
      </c>
      <c r="B6935" s="4"/>
      <c r="C6935" s="5">
        <v>40372</v>
      </c>
    </row>
    <row r="6936" spans="1:3" x14ac:dyDescent="0.25">
      <c r="A6936" s="5">
        <v>40374</v>
      </c>
      <c r="B6936" s="4"/>
      <c r="C6936" s="5">
        <v>40373</v>
      </c>
    </row>
    <row r="6937" spans="1:3" x14ac:dyDescent="0.25">
      <c r="A6937" s="5">
        <v>40375</v>
      </c>
      <c r="B6937" s="4"/>
      <c r="C6937" s="5">
        <v>40374</v>
      </c>
    </row>
    <row r="6938" spans="1:3" x14ac:dyDescent="0.25">
      <c r="A6938" s="5">
        <v>40378</v>
      </c>
      <c r="B6938" s="4"/>
      <c r="C6938" s="5">
        <v>40375</v>
      </c>
    </row>
    <row r="6939" spans="1:3" x14ac:dyDescent="0.25">
      <c r="A6939" s="5">
        <v>40379</v>
      </c>
      <c r="B6939" s="4"/>
      <c r="C6939" s="5">
        <v>40378</v>
      </c>
    </row>
    <row r="6940" spans="1:3" x14ac:dyDescent="0.25">
      <c r="A6940" s="5">
        <v>40380</v>
      </c>
      <c r="B6940" s="4"/>
      <c r="C6940" s="5">
        <v>40379</v>
      </c>
    </row>
    <row r="6941" spans="1:3" x14ac:dyDescent="0.25">
      <c r="A6941" s="5">
        <v>40381</v>
      </c>
      <c r="B6941" s="4"/>
      <c r="C6941" s="5">
        <v>40380</v>
      </c>
    </row>
    <row r="6942" spans="1:3" x14ac:dyDescent="0.25">
      <c r="A6942" s="5">
        <v>40382</v>
      </c>
      <c r="B6942" s="4"/>
      <c r="C6942" s="5">
        <v>40381</v>
      </c>
    </row>
    <row r="6943" spans="1:3" x14ac:dyDescent="0.25">
      <c r="A6943" s="5">
        <v>40385</v>
      </c>
      <c r="B6943" s="4"/>
      <c r="C6943" s="5">
        <v>40382</v>
      </c>
    </row>
    <row r="6944" spans="1:3" x14ac:dyDescent="0.25">
      <c r="A6944" s="5">
        <v>40386</v>
      </c>
      <c r="B6944" s="4"/>
      <c r="C6944" s="5">
        <v>40385</v>
      </c>
    </row>
    <row r="6945" spans="1:3" x14ac:dyDescent="0.25">
      <c r="A6945" s="5">
        <v>40387</v>
      </c>
      <c r="B6945" s="4"/>
      <c r="C6945" s="5">
        <v>40386</v>
      </c>
    </row>
    <row r="6946" spans="1:3" x14ac:dyDescent="0.25">
      <c r="A6946" s="5">
        <v>40388</v>
      </c>
      <c r="B6946" s="4"/>
      <c r="C6946" s="5">
        <v>40387</v>
      </c>
    </row>
    <row r="6947" spans="1:3" x14ac:dyDescent="0.25">
      <c r="A6947" s="5">
        <v>40389</v>
      </c>
      <c r="B6947" s="4"/>
      <c r="C6947" s="5">
        <v>40388</v>
      </c>
    </row>
    <row r="6948" spans="1:3" x14ac:dyDescent="0.25">
      <c r="A6948" s="5">
        <v>40392</v>
      </c>
      <c r="B6948" s="4"/>
      <c r="C6948" s="5">
        <v>40389</v>
      </c>
    </row>
    <row r="6949" spans="1:3" x14ac:dyDescent="0.25">
      <c r="A6949" s="5">
        <v>40393</v>
      </c>
      <c r="B6949" s="4"/>
      <c r="C6949" s="5">
        <v>40392</v>
      </c>
    </row>
    <row r="6950" spans="1:3" x14ac:dyDescent="0.25">
      <c r="A6950" s="5">
        <v>40394</v>
      </c>
      <c r="B6950" s="4"/>
      <c r="C6950" s="5">
        <v>40393</v>
      </c>
    </row>
    <row r="6951" spans="1:3" x14ac:dyDescent="0.25">
      <c r="A6951" s="5">
        <v>40395</v>
      </c>
      <c r="B6951" s="4"/>
      <c r="C6951" s="5">
        <v>40394</v>
      </c>
    </row>
    <row r="6952" spans="1:3" x14ac:dyDescent="0.25">
      <c r="A6952" s="5">
        <v>40396</v>
      </c>
      <c r="B6952" s="4"/>
      <c r="C6952" s="5">
        <v>40395</v>
      </c>
    </row>
    <row r="6953" spans="1:3" x14ac:dyDescent="0.25">
      <c r="A6953" s="5">
        <v>40399</v>
      </c>
      <c r="B6953" s="4"/>
      <c r="C6953" s="5">
        <v>40396</v>
      </c>
    </row>
    <row r="6954" spans="1:3" x14ac:dyDescent="0.25">
      <c r="A6954" s="5">
        <v>40400</v>
      </c>
      <c r="B6954" s="4"/>
      <c r="C6954" s="5">
        <v>40399</v>
      </c>
    </row>
    <row r="6955" spans="1:3" x14ac:dyDescent="0.25">
      <c r="A6955" s="5">
        <v>40401</v>
      </c>
      <c r="B6955" s="4"/>
      <c r="C6955" s="5">
        <v>40400</v>
      </c>
    </row>
    <row r="6956" spans="1:3" x14ac:dyDescent="0.25">
      <c r="A6956" s="5">
        <v>40402</v>
      </c>
      <c r="B6956" s="4"/>
      <c r="C6956" s="5">
        <v>40401</v>
      </c>
    </row>
    <row r="6957" spans="1:3" x14ac:dyDescent="0.25">
      <c r="A6957" s="5">
        <v>40403</v>
      </c>
      <c r="B6957" s="4"/>
      <c r="C6957" s="5">
        <v>40402</v>
      </c>
    </row>
    <row r="6958" spans="1:3" x14ac:dyDescent="0.25">
      <c r="A6958" s="5">
        <v>40406</v>
      </c>
      <c r="B6958" s="4"/>
      <c r="C6958" s="5">
        <v>40403</v>
      </c>
    </row>
    <row r="6959" spans="1:3" x14ac:dyDescent="0.25">
      <c r="A6959" s="5">
        <v>40407</v>
      </c>
      <c r="B6959" s="4"/>
      <c r="C6959" s="5">
        <v>40406</v>
      </c>
    </row>
    <row r="6960" spans="1:3" x14ac:dyDescent="0.25">
      <c r="A6960" s="5">
        <v>40408</v>
      </c>
      <c r="B6960" s="4"/>
      <c r="C6960" s="5">
        <v>40407</v>
      </c>
    </row>
    <row r="6961" spans="1:3" x14ac:dyDescent="0.25">
      <c r="A6961" s="5">
        <v>40409</v>
      </c>
      <c r="B6961" s="4"/>
      <c r="C6961" s="5">
        <v>40408</v>
      </c>
    </row>
    <row r="6962" spans="1:3" x14ac:dyDescent="0.25">
      <c r="A6962" s="5">
        <v>40410</v>
      </c>
      <c r="B6962" s="4"/>
      <c r="C6962" s="5">
        <v>40409</v>
      </c>
    </row>
    <row r="6963" spans="1:3" x14ac:dyDescent="0.25">
      <c r="A6963" s="5">
        <v>40413</v>
      </c>
      <c r="B6963" s="4"/>
      <c r="C6963" s="5">
        <v>40410</v>
      </c>
    </row>
    <row r="6964" spans="1:3" x14ac:dyDescent="0.25">
      <c r="A6964" s="5">
        <v>40414</v>
      </c>
      <c r="B6964" s="4"/>
      <c r="C6964" s="5">
        <v>40413</v>
      </c>
    </row>
    <row r="6965" spans="1:3" x14ac:dyDescent="0.25">
      <c r="A6965" s="5">
        <v>40415</v>
      </c>
      <c r="B6965" s="4"/>
      <c r="C6965" s="5">
        <v>40414</v>
      </c>
    </row>
    <row r="6966" spans="1:3" x14ac:dyDescent="0.25">
      <c r="A6966" s="5">
        <v>40416</v>
      </c>
      <c r="B6966" s="4"/>
      <c r="C6966" s="5">
        <v>40415</v>
      </c>
    </row>
    <row r="6967" spans="1:3" x14ac:dyDescent="0.25">
      <c r="A6967" s="5">
        <v>40417</v>
      </c>
      <c r="B6967" s="4"/>
      <c r="C6967" s="5">
        <v>40416</v>
      </c>
    </row>
    <row r="6968" spans="1:3" x14ac:dyDescent="0.25">
      <c r="A6968" s="5">
        <v>40420</v>
      </c>
      <c r="B6968" s="4"/>
      <c r="C6968" s="5">
        <v>40417</v>
      </c>
    </row>
    <row r="6969" spans="1:3" x14ac:dyDescent="0.25">
      <c r="A6969" s="5">
        <v>40421</v>
      </c>
      <c r="B6969" s="4"/>
      <c r="C6969" s="5">
        <v>40420</v>
      </c>
    </row>
    <row r="6970" spans="1:3" x14ac:dyDescent="0.25">
      <c r="A6970" s="5">
        <v>40422</v>
      </c>
      <c r="B6970" s="4"/>
      <c r="C6970" s="5">
        <v>40421</v>
      </c>
    </row>
    <row r="6971" spans="1:3" x14ac:dyDescent="0.25">
      <c r="A6971" s="5">
        <v>40423</v>
      </c>
      <c r="B6971" s="4"/>
      <c r="C6971" s="5">
        <v>40422</v>
      </c>
    </row>
    <row r="6972" spans="1:3" x14ac:dyDescent="0.25">
      <c r="A6972" s="5">
        <v>40424</v>
      </c>
      <c r="B6972" s="4"/>
      <c r="C6972" s="5">
        <v>40423</v>
      </c>
    </row>
    <row r="6973" spans="1:3" x14ac:dyDescent="0.25">
      <c r="A6973" s="5">
        <v>40427</v>
      </c>
      <c r="B6973" s="4"/>
      <c r="C6973" s="5">
        <v>40424</v>
      </c>
    </row>
    <row r="6974" spans="1:3" x14ac:dyDescent="0.25">
      <c r="A6974" s="5">
        <v>40429</v>
      </c>
      <c r="B6974" s="4"/>
      <c r="C6974" s="5">
        <v>40427</v>
      </c>
    </row>
    <row r="6975" spans="1:3" x14ac:dyDescent="0.25">
      <c r="A6975" s="5">
        <v>40430</v>
      </c>
      <c r="B6975" s="4"/>
      <c r="C6975" s="5">
        <v>40429</v>
      </c>
    </row>
    <row r="6976" spans="1:3" x14ac:dyDescent="0.25">
      <c r="A6976" s="5">
        <v>40431</v>
      </c>
      <c r="B6976" s="4"/>
      <c r="C6976" s="5">
        <v>40430</v>
      </c>
    </row>
    <row r="6977" spans="1:3" x14ac:dyDescent="0.25">
      <c r="A6977" s="5">
        <v>40434</v>
      </c>
      <c r="B6977" s="4"/>
      <c r="C6977" s="5">
        <v>40431</v>
      </c>
    </row>
    <row r="6978" spans="1:3" x14ac:dyDescent="0.25">
      <c r="A6978" s="5">
        <v>40435</v>
      </c>
      <c r="B6978" s="4"/>
      <c r="C6978" s="5">
        <v>40434</v>
      </c>
    </row>
    <row r="6979" spans="1:3" x14ac:dyDescent="0.25">
      <c r="A6979" s="5">
        <v>40436</v>
      </c>
      <c r="B6979" s="4"/>
      <c r="C6979" s="5">
        <v>40435</v>
      </c>
    </row>
    <row r="6980" spans="1:3" x14ac:dyDescent="0.25">
      <c r="A6980" s="5">
        <v>40437</v>
      </c>
      <c r="B6980" s="4"/>
      <c r="C6980" s="5">
        <v>40436</v>
      </c>
    </row>
    <row r="6981" spans="1:3" x14ac:dyDescent="0.25">
      <c r="A6981" s="5">
        <v>40438</v>
      </c>
      <c r="B6981" s="4"/>
      <c r="C6981" s="5">
        <v>40437</v>
      </c>
    </row>
    <row r="6982" spans="1:3" x14ac:dyDescent="0.25">
      <c r="A6982" s="5">
        <v>40441</v>
      </c>
      <c r="B6982" s="4"/>
      <c r="C6982" s="5">
        <v>40438</v>
      </c>
    </row>
    <row r="6983" spans="1:3" x14ac:dyDescent="0.25">
      <c r="A6983" s="5">
        <v>40442</v>
      </c>
      <c r="B6983" s="4"/>
      <c r="C6983" s="5">
        <v>40441</v>
      </c>
    </row>
    <row r="6984" spans="1:3" x14ac:dyDescent="0.25">
      <c r="A6984" s="5">
        <v>40443</v>
      </c>
      <c r="B6984" s="4"/>
      <c r="C6984" s="5">
        <v>40442</v>
      </c>
    </row>
    <row r="6985" spans="1:3" x14ac:dyDescent="0.25">
      <c r="A6985" s="5">
        <v>40444</v>
      </c>
      <c r="B6985" s="4"/>
      <c r="C6985" s="5">
        <v>40443</v>
      </c>
    </row>
    <row r="6986" spans="1:3" x14ac:dyDescent="0.25">
      <c r="A6986" s="5">
        <v>40445</v>
      </c>
      <c r="B6986" s="4"/>
      <c r="C6986" s="5">
        <v>40444</v>
      </c>
    </row>
    <row r="6987" spans="1:3" x14ac:dyDescent="0.25">
      <c r="A6987" s="5">
        <v>40448</v>
      </c>
      <c r="B6987" s="4"/>
      <c r="C6987" s="5">
        <v>40445</v>
      </c>
    </row>
    <row r="6988" spans="1:3" x14ac:dyDescent="0.25">
      <c r="A6988" s="5">
        <v>40449</v>
      </c>
      <c r="B6988" s="4"/>
      <c r="C6988" s="5">
        <v>40448</v>
      </c>
    </row>
    <row r="6989" spans="1:3" x14ac:dyDescent="0.25">
      <c r="A6989" s="5">
        <v>40450</v>
      </c>
      <c r="B6989" s="4"/>
      <c r="C6989" s="5">
        <v>40449</v>
      </c>
    </row>
    <row r="6990" spans="1:3" x14ac:dyDescent="0.25">
      <c r="A6990" s="5">
        <v>40451</v>
      </c>
      <c r="B6990" s="4"/>
      <c r="C6990" s="5">
        <v>40450</v>
      </c>
    </row>
    <row r="6991" spans="1:3" x14ac:dyDescent="0.25">
      <c r="A6991" s="5">
        <v>40452</v>
      </c>
      <c r="B6991" s="4"/>
      <c r="C6991" s="5">
        <v>40451</v>
      </c>
    </row>
    <row r="6992" spans="1:3" x14ac:dyDescent="0.25">
      <c r="A6992" s="5">
        <v>40455</v>
      </c>
      <c r="B6992" s="4"/>
      <c r="C6992" s="5">
        <v>40452</v>
      </c>
    </row>
    <row r="6993" spans="1:3" x14ac:dyDescent="0.25">
      <c r="A6993" s="5">
        <v>40456</v>
      </c>
      <c r="B6993" s="4"/>
      <c r="C6993" s="5">
        <v>40455</v>
      </c>
    </row>
    <row r="6994" spans="1:3" x14ac:dyDescent="0.25">
      <c r="A6994" s="5">
        <v>40457</v>
      </c>
      <c r="B6994" s="4"/>
      <c r="C6994" s="5">
        <v>40456</v>
      </c>
    </row>
    <row r="6995" spans="1:3" x14ac:dyDescent="0.25">
      <c r="A6995" s="5">
        <v>40458</v>
      </c>
      <c r="B6995" s="4"/>
      <c r="C6995" s="5">
        <v>40457</v>
      </c>
    </row>
    <row r="6996" spans="1:3" x14ac:dyDescent="0.25">
      <c r="A6996" s="5">
        <v>40459</v>
      </c>
      <c r="B6996" s="4"/>
      <c r="C6996" s="5">
        <v>40458</v>
      </c>
    </row>
    <row r="6997" spans="1:3" x14ac:dyDescent="0.25">
      <c r="A6997" s="5">
        <v>40462</v>
      </c>
      <c r="B6997" s="4"/>
      <c r="C6997" s="5">
        <v>40459</v>
      </c>
    </row>
    <row r="6998" spans="1:3" x14ac:dyDescent="0.25">
      <c r="A6998" s="5">
        <v>40464</v>
      </c>
      <c r="B6998" s="4"/>
      <c r="C6998" s="5">
        <v>40462</v>
      </c>
    </row>
    <row r="6999" spans="1:3" x14ac:dyDescent="0.25">
      <c r="A6999" s="5">
        <v>40465</v>
      </c>
      <c r="B6999" s="4"/>
      <c r="C6999" s="5">
        <v>40464</v>
      </c>
    </row>
    <row r="7000" spans="1:3" x14ac:dyDescent="0.25">
      <c r="A7000" s="5">
        <v>40466</v>
      </c>
      <c r="B7000" s="4"/>
      <c r="C7000" s="5">
        <v>40465</v>
      </c>
    </row>
    <row r="7001" spans="1:3" x14ac:dyDescent="0.25">
      <c r="A7001" s="5">
        <v>40469</v>
      </c>
      <c r="B7001" s="4"/>
      <c r="C7001" s="5">
        <v>40466</v>
      </c>
    </row>
    <row r="7002" spans="1:3" x14ac:dyDescent="0.25">
      <c r="A7002" s="5">
        <v>40470</v>
      </c>
      <c r="B7002" s="4"/>
      <c r="C7002" s="5">
        <v>40469</v>
      </c>
    </row>
    <row r="7003" spans="1:3" x14ac:dyDescent="0.25">
      <c r="A7003" s="5">
        <v>40471</v>
      </c>
      <c r="B7003" s="4"/>
      <c r="C7003" s="5">
        <v>40470</v>
      </c>
    </row>
    <row r="7004" spans="1:3" x14ac:dyDescent="0.25">
      <c r="A7004" s="5">
        <v>40472</v>
      </c>
      <c r="B7004" s="4"/>
      <c r="C7004" s="5">
        <v>40471</v>
      </c>
    </row>
    <row r="7005" spans="1:3" x14ac:dyDescent="0.25">
      <c r="A7005" s="5">
        <v>40473</v>
      </c>
      <c r="B7005" s="4"/>
      <c r="C7005" s="5">
        <v>40472</v>
      </c>
    </row>
    <row r="7006" spans="1:3" x14ac:dyDescent="0.25">
      <c r="A7006" s="5">
        <v>40476</v>
      </c>
      <c r="B7006" s="4"/>
      <c r="C7006" s="5">
        <v>40473</v>
      </c>
    </row>
    <row r="7007" spans="1:3" x14ac:dyDescent="0.25">
      <c r="A7007" s="5">
        <v>40477</v>
      </c>
      <c r="B7007" s="4"/>
      <c r="C7007" s="5">
        <v>40476</v>
      </c>
    </row>
    <row r="7008" spans="1:3" x14ac:dyDescent="0.25">
      <c r="A7008" s="5">
        <v>40478</v>
      </c>
      <c r="B7008" s="4"/>
      <c r="C7008" s="5">
        <v>40477</v>
      </c>
    </row>
    <row r="7009" spans="1:3" x14ac:dyDescent="0.25">
      <c r="A7009" s="5">
        <v>40479</v>
      </c>
      <c r="B7009" s="4"/>
      <c r="C7009" s="5">
        <v>40478</v>
      </c>
    </row>
    <row r="7010" spans="1:3" x14ac:dyDescent="0.25">
      <c r="A7010" s="5">
        <v>40480</v>
      </c>
      <c r="B7010" s="4"/>
      <c r="C7010" s="5">
        <v>40479</v>
      </c>
    </row>
    <row r="7011" spans="1:3" x14ac:dyDescent="0.25">
      <c r="A7011" s="5">
        <v>40483</v>
      </c>
      <c r="B7011" s="4"/>
      <c r="C7011" s="5">
        <v>40480</v>
      </c>
    </row>
    <row r="7012" spans="1:3" x14ac:dyDescent="0.25">
      <c r="A7012" s="5">
        <v>40485</v>
      </c>
      <c r="B7012" s="4"/>
      <c r="C7012" s="5">
        <v>40483</v>
      </c>
    </row>
    <row r="7013" spans="1:3" x14ac:dyDescent="0.25">
      <c r="A7013" s="5">
        <v>40486</v>
      </c>
      <c r="B7013" s="4"/>
      <c r="C7013" s="5">
        <v>40485</v>
      </c>
    </row>
    <row r="7014" spans="1:3" x14ac:dyDescent="0.25">
      <c r="A7014" s="5">
        <v>40487</v>
      </c>
      <c r="B7014" s="4"/>
      <c r="C7014" s="5">
        <v>40486</v>
      </c>
    </row>
    <row r="7015" spans="1:3" x14ac:dyDescent="0.25">
      <c r="A7015" s="5">
        <v>40490</v>
      </c>
      <c r="B7015" s="4"/>
      <c r="C7015" s="5">
        <v>40487</v>
      </c>
    </row>
    <row r="7016" spans="1:3" x14ac:dyDescent="0.25">
      <c r="A7016" s="5">
        <v>40491</v>
      </c>
      <c r="B7016" s="4"/>
      <c r="C7016" s="5">
        <v>40490</v>
      </c>
    </row>
    <row r="7017" spans="1:3" x14ac:dyDescent="0.25">
      <c r="A7017" s="5">
        <v>40492</v>
      </c>
      <c r="B7017" s="4"/>
      <c r="C7017" s="5">
        <v>40491</v>
      </c>
    </row>
    <row r="7018" spans="1:3" x14ac:dyDescent="0.25">
      <c r="A7018" s="5">
        <v>40493</v>
      </c>
      <c r="B7018" s="4"/>
      <c r="C7018" s="5">
        <v>40492</v>
      </c>
    </row>
    <row r="7019" spans="1:3" x14ac:dyDescent="0.25">
      <c r="A7019" s="5">
        <v>40494</v>
      </c>
      <c r="B7019" s="4"/>
      <c r="C7019" s="5">
        <v>40493</v>
      </c>
    </row>
    <row r="7020" spans="1:3" x14ac:dyDescent="0.25">
      <c r="A7020" s="5">
        <v>40498</v>
      </c>
      <c r="B7020" s="4"/>
      <c r="C7020" s="5">
        <v>40494</v>
      </c>
    </row>
    <row r="7021" spans="1:3" x14ac:dyDescent="0.25">
      <c r="A7021" s="5">
        <v>40499</v>
      </c>
      <c r="B7021" s="4"/>
      <c r="C7021" s="5">
        <v>40498</v>
      </c>
    </row>
    <row r="7022" spans="1:3" x14ac:dyDescent="0.25">
      <c r="A7022" s="5">
        <v>40500</v>
      </c>
      <c r="B7022" s="4"/>
      <c r="C7022" s="5">
        <v>40499</v>
      </c>
    </row>
    <row r="7023" spans="1:3" x14ac:dyDescent="0.25">
      <c r="A7023" s="5">
        <v>40501</v>
      </c>
      <c r="B7023" s="4"/>
      <c r="C7023" s="5">
        <v>40500</v>
      </c>
    </row>
    <row r="7024" spans="1:3" x14ac:dyDescent="0.25">
      <c r="A7024" s="5">
        <v>40504</v>
      </c>
      <c r="B7024" s="4"/>
      <c r="C7024" s="5">
        <v>40501</v>
      </c>
    </row>
    <row r="7025" spans="1:3" x14ac:dyDescent="0.25">
      <c r="A7025" s="5">
        <v>40505</v>
      </c>
      <c r="B7025" s="4"/>
      <c r="C7025" s="5">
        <v>40504</v>
      </c>
    </row>
    <row r="7026" spans="1:3" x14ac:dyDescent="0.25">
      <c r="A7026" s="5">
        <v>40506</v>
      </c>
      <c r="B7026" s="4"/>
      <c r="C7026" s="5">
        <v>40505</v>
      </c>
    </row>
    <row r="7027" spans="1:3" x14ac:dyDescent="0.25">
      <c r="A7027" s="5">
        <v>40507</v>
      </c>
      <c r="B7027" s="4"/>
      <c r="C7027" s="5">
        <v>40506</v>
      </c>
    </row>
    <row r="7028" spans="1:3" x14ac:dyDescent="0.25">
      <c r="A7028" s="5">
        <v>40508</v>
      </c>
      <c r="B7028" s="4"/>
      <c r="C7028" s="5">
        <v>40507</v>
      </c>
    </row>
    <row r="7029" spans="1:3" x14ac:dyDescent="0.25">
      <c r="A7029" s="5">
        <v>40511</v>
      </c>
      <c r="B7029" s="4"/>
      <c r="C7029" s="5">
        <v>40508</v>
      </c>
    </row>
    <row r="7030" spans="1:3" x14ac:dyDescent="0.25">
      <c r="A7030" s="5">
        <v>40512</v>
      </c>
      <c r="B7030" s="4"/>
      <c r="C7030" s="5">
        <v>40511</v>
      </c>
    </row>
    <row r="7031" spans="1:3" x14ac:dyDescent="0.25">
      <c r="A7031" s="5">
        <v>40513</v>
      </c>
      <c r="B7031" s="4"/>
      <c r="C7031" s="5">
        <v>40512</v>
      </c>
    </row>
    <row r="7032" spans="1:3" x14ac:dyDescent="0.25">
      <c r="A7032" s="5">
        <v>40514</v>
      </c>
      <c r="B7032" s="4"/>
      <c r="C7032" s="5">
        <v>40513</v>
      </c>
    </row>
    <row r="7033" spans="1:3" x14ac:dyDescent="0.25">
      <c r="A7033" s="5">
        <v>40515</v>
      </c>
      <c r="B7033" s="4"/>
      <c r="C7033" s="5">
        <v>40514</v>
      </c>
    </row>
    <row r="7034" spans="1:3" x14ac:dyDescent="0.25">
      <c r="A7034" s="5">
        <v>40518</v>
      </c>
      <c r="B7034" s="4"/>
      <c r="C7034" s="5">
        <v>40515</v>
      </c>
    </row>
    <row r="7035" spans="1:3" x14ac:dyDescent="0.25">
      <c r="A7035" s="5">
        <v>40519</v>
      </c>
      <c r="B7035" s="4"/>
      <c r="C7035" s="5">
        <v>40518</v>
      </c>
    </row>
    <row r="7036" spans="1:3" x14ac:dyDescent="0.25">
      <c r="A7036" s="5">
        <v>40520</v>
      </c>
      <c r="B7036" s="4"/>
      <c r="C7036" s="5">
        <v>40519</v>
      </c>
    </row>
    <row r="7037" spans="1:3" x14ac:dyDescent="0.25">
      <c r="A7037" s="5">
        <v>40521</v>
      </c>
      <c r="B7037" s="4"/>
      <c r="C7037" s="5">
        <v>40520</v>
      </c>
    </row>
    <row r="7038" spans="1:3" x14ac:dyDescent="0.25">
      <c r="A7038" s="5">
        <v>40522</v>
      </c>
      <c r="B7038" s="4"/>
      <c r="C7038" s="5">
        <v>40521</v>
      </c>
    </row>
    <row r="7039" spans="1:3" x14ac:dyDescent="0.25">
      <c r="A7039" s="5">
        <v>40525</v>
      </c>
      <c r="B7039" s="4"/>
      <c r="C7039" s="5">
        <v>40522</v>
      </c>
    </row>
    <row r="7040" spans="1:3" x14ac:dyDescent="0.25">
      <c r="A7040" s="5">
        <v>40526</v>
      </c>
      <c r="B7040" s="4"/>
      <c r="C7040" s="5">
        <v>40525</v>
      </c>
    </row>
    <row r="7041" spans="1:3" x14ac:dyDescent="0.25">
      <c r="A7041" s="5">
        <v>40527</v>
      </c>
      <c r="B7041" s="4"/>
      <c r="C7041" s="5">
        <v>40526</v>
      </c>
    </row>
    <row r="7042" spans="1:3" x14ac:dyDescent="0.25">
      <c r="A7042" s="5">
        <v>40528</v>
      </c>
      <c r="B7042" s="4"/>
      <c r="C7042" s="5">
        <v>40527</v>
      </c>
    </row>
    <row r="7043" spans="1:3" x14ac:dyDescent="0.25">
      <c r="A7043" s="5">
        <v>40529</v>
      </c>
      <c r="B7043" s="4"/>
      <c r="C7043" s="5">
        <v>40528</v>
      </c>
    </row>
    <row r="7044" spans="1:3" x14ac:dyDescent="0.25">
      <c r="A7044" s="5">
        <v>40532</v>
      </c>
      <c r="B7044" s="4"/>
      <c r="C7044" s="5">
        <v>40529</v>
      </c>
    </row>
    <row r="7045" spans="1:3" x14ac:dyDescent="0.25">
      <c r="A7045" s="5">
        <v>40533</v>
      </c>
      <c r="B7045" s="4"/>
      <c r="C7045" s="5">
        <v>40532</v>
      </c>
    </row>
    <row r="7046" spans="1:3" x14ac:dyDescent="0.25">
      <c r="A7046" s="5">
        <v>40534</v>
      </c>
      <c r="B7046" s="4"/>
      <c r="C7046" s="5">
        <v>40533</v>
      </c>
    </row>
    <row r="7047" spans="1:3" x14ac:dyDescent="0.25">
      <c r="A7047" s="5">
        <v>40535</v>
      </c>
      <c r="B7047" s="4"/>
      <c r="C7047" s="5">
        <v>40534</v>
      </c>
    </row>
    <row r="7048" spans="1:3" x14ac:dyDescent="0.25">
      <c r="A7048" s="5">
        <v>40539</v>
      </c>
      <c r="B7048" s="4"/>
      <c r="C7048" s="5">
        <v>40535</v>
      </c>
    </row>
    <row r="7049" spans="1:3" x14ac:dyDescent="0.25">
      <c r="A7049" s="5">
        <v>40540</v>
      </c>
      <c r="B7049" s="4"/>
      <c r="C7049" s="5">
        <v>40539</v>
      </c>
    </row>
    <row r="7050" spans="1:3" x14ac:dyDescent="0.25">
      <c r="A7050" s="5">
        <v>40541</v>
      </c>
      <c r="B7050" s="4"/>
      <c r="C7050" s="5">
        <v>40540</v>
      </c>
    </row>
    <row r="7051" spans="1:3" x14ac:dyDescent="0.25">
      <c r="A7051" s="5">
        <v>40542</v>
      </c>
      <c r="B7051" s="4"/>
      <c r="C7051" s="5">
        <v>40541</v>
      </c>
    </row>
    <row r="7052" spans="1:3" x14ac:dyDescent="0.25">
      <c r="A7052" s="5">
        <v>40546</v>
      </c>
      <c r="B7052" s="4"/>
      <c r="C7052" s="5">
        <v>40542</v>
      </c>
    </row>
    <row r="7053" spans="1:3" x14ac:dyDescent="0.25">
      <c r="A7053" s="5">
        <v>40547</v>
      </c>
      <c r="B7053" s="4"/>
      <c r="C7053" s="5">
        <v>40546</v>
      </c>
    </row>
    <row r="7054" spans="1:3" x14ac:dyDescent="0.25">
      <c r="A7054" s="5">
        <v>40548</v>
      </c>
      <c r="B7054" s="4"/>
      <c r="C7054" s="5">
        <v>40547</v>
      </c>
    </row>
    <row r="7055" spans="1:3" x14ac:dyDescent="0.25">
      <c r="A7055" s="5">
        <v>40549</v>
      </c>
      <c r="B7055" s="4"/>
      <c r="C7055" s="5">
        <v>40548</v>
      </c>
    </row>
    <row r="7056" spans="1:3" x14ac:dyDescent="0.25">
      <c r="A7056" s="5">
        <v>40550</v>
      </c>
      <c r="B7056" s="4"/>
      <c r="C7056" s="5">
        <v>40549</v>
      </c>
    </row>
    <row r="7057" spans="1:3" x14ac:dyDescent="0.25">
      <c r="A7057" s="5">
        <v>40553</v>
      </c>
      <c r="B7057" s="4"/>
      <c r="C7057" s="5">
        <v>40550</v>
      </c>
    </row>
    <row r="7058" spans="1:3" x14ac:dyDescent="0.25">
      <c r="A7058" s="5">
        <v>40554</v>
      </c>
      <c r="B7058" s="4"/>
      <c r="C7058" s="5">
        <v>40553</v>
      </c>
    </row>
    <row r="7059" spans="1:3" x14ac:dyDescent="0.25">
      <c r="A7059" s="5">
        <v>40555</v>
      </c>
      <c r="B7059" s="4"/>
      <c r="C7059" s="5">
        <v>40554</v>
      </c>
    </row>
    <row r="7060" spans="1:3" x14ac:dyDescent="0.25">
      <c r="A7060" s="5">
        <v>40556</v>
      </c>
      <c r="B7060" s="4"/>
      <c r="C7060" s="5">
        <v>40555</v>
      </c>
    </row>
    <row r="7061" spans="1:3" x14ac:dyDescent="0.25">
      <c r="A7061" s="5">
        <v>40557</v>
      </c>
      <c r="B7061" s="4"/>
      <c r="C7061" s="5">
        <v>40556</v>
      </c>
    </row>
    <row r="7062" spans="1:3" x14ac:dyDescent="0.25">
      <c r="A7062" s="5">
        <v>40560</v>
      </c>
      <c r="B7062" s="4"/>
      <c r="C7062" s="5">
        <v>40557</v>
      </c>
    </row>
    <row r="7063" spans="1:3" x14ac:dyDescent="0.25">
      <c r="A7063" s="5">
        <v>40561</v>
      </c>
      <c r="B7063" s="4"/>
      <c r="C7063" s="5">
        <v>40560</v>
      </c>
    </row>
    <row r="7064" spans="1:3" x14ac:dyDescent="0.25">
      <c r="A7064" s="5">
        <v>40562</v>
      </c>
      <c r="B7064" s="4"/>
      <c r="C7064" s="5">
        <v>40561</v>
      </c>
    </row>
    <row r="7065" spans="1:3" x14ac:dyDescent="0.25">
      <c r="A7065" s="5">
        <v>40563</v>
      </c>
      <c r="B7065" s="4"/>
      <c r="C7065" s="5">
        <v>40562</v>
      </c>
    </row>
    <row r="7066" spans="1:3" x14ac:dyDescent="0.25">
      <c r="A7066" s="5">
        <v>40564</v>
      </c>
      <c r="B7066" s="4"/>
      <c r="C7066" s="5">
        <v>40563</v>
      </c>
    </row>
    <row r="7067" spans="1:3" x14ac:dyDescent="0.25">
      <c r="A7067" s="5">
        <v>40567</v>
      </c>
      <c r="B7067" s="4"/>
      <c r="C7067" s="5">
        <v>40564</v>
      </c>
    </row>
    <row r="7068" spans="1:3" x14ac:dyDescent="0.25">
      <c r="A7068" s="5">
        <v>40569</v>
      </c>
      <c r="B7068" s="4"/>
      <c r="C7068" s="5">
        <v>40567</v>
      </c>
    </row>
    <row r="7069" spans="1:3" x14ac:dyDescent="0.25">
      <c r="A7069" s="5">
        <v>40570</v>
      </c>
      <c r="B7069" s="4"/>
      <c r="C7069" s="5">
        <v>40569</v>
      </c>
    </row>
    <row r="7070" spans="1:3" x14ac:dyDescent="0.25">
      <c r="A7070" s="5">
        <v>40571</v>
      </c>
      <c r="B7070" s="4"/>
      <c r="C7070" s="5">
        <v>40570</v>
      </c>
    </row>
    <row r="7071" spans="1:3" x14ac:dyDescent="0.25">
      <c r="A7071" s="5">
        <v>40574</v>
      </c>
      <c r="B7071" s="4"/>
      <c r="C7071" s="5">
        <v>40571</v>
      </c>
    </row>
    <row r="7072" spans="1:3" x14ac:dyDescent="0.25">
      <c r="A7072" s="5">
        <v>40575</v>
      </c>
      <c r="B7072" s="4"/>
      <c r="C7072" s="5">
        <v>40574</v>
      </c>
    </row>
    <row r="7073" spans="1:3" x14ac:dyDescent="0.25">
      <c r="A7073" s="5">
        <v>40576</v>
      </c>
      <c r="B7073" s="4"/>
      <c r="C7073" s="5">
        <v>40575</v>
      </c>
    </row>
    <row r="7074" spans="1:3" x14ac:dyDescent="0.25">
      <c r="A7074" s="5">
        <v>40577</v>
      </c>
      <c r="B7074" s="4"/>
      <c r="C7074" s="5">
        <v>40576</v>
      </c>
    </row>
    <row r="7075" spans="1:3" x14ac:dyDescent="0.25">
      <c r="A7075" s="5">
        <v>40578</v>
      </c>
      <c r="B7075" s="4"/>
      <c r="C7075" s="5">
        <v>40577</v>
      </c>
    </row>
    <row r="7076" spans="1:3" x14ac:dyDescent="0.25">
      <c r="A7076" s="5">
        <v>40581</v>
      </c>
      <c r="B7076" s="4"/>
      <c r="C7076" s="5">
        <v>40578</v>
      </c>
    </row>
    <row r="7077" spans="1:3" x14ac:dyDescent="0.25">
      <c r="A7077" s="5">
        <v>40582</v>
      </c>
      <c r="B7077" s="4"/>
      <c r="C7077" s="5">
        <v>40581</v>
      </c>
    </row>
    <row r="7078" spans="1:3" x14ac:dyDescent="0.25">
      <c r="A7078" s="5">
        <v>40583</v>
      </c>
      <c r="B7078" s="4"/>
      <c r="C7078" s="5">
        <v>40582</v>
      </c>
    </row>
    <row r="7079" spans="1:3" x14ac:dyDescent="0.25">
      <c r="A7079" s="5">
        <v>40584</v>
      </c>
      <c r="B7079" s="4"/>
      <c r="C7079" s="5">
        <v>40583</v>
      </c>
    </row>
    <row r="7080" spans="1:3" x14ac:dyDescent="0.25">
      <c r="A7080" s="5">
        <v>40585</v>
      </c>
      <c r="B7080" s="4"/>
      <c r="C7080" s="5">
        <v>40584</v>
      </c>
    </row>
    <row r="7081" spans="1:3" x14ac:dyDescent="0.25">
      <c r="A7081" s="5">
        <v>40588</v>
      </c>
      <c r="B7081" s="4"/>
      <c r="C7081" s="5">
        <v>40585</v>
      </c>
    </row>
    <row r="7082" spans="1:3" x14ac:dyDescent="0.25">
      <c r="A7082" s="5">
        <v>40589</v>
      </c>
      <c r="B7082" s="4"/>
      <c r="C7082" s="5">
        <v>40588</v>
      </c>
    </row>
    <row r="7083" spans="1:3" x14ac:dyDescent="0.25">
      <c r="A7083" s="5">
        <v>40590</v>
      </c>
      <c r="B7083" s="4"/>
      <c r="C7083" s="5">
        <v>40589</v>
      </c>
    </row>
    <row r="7084" spans="1:3" x14ac:dyDescent="0.25">
      <c r="A7084" s="5">
        <v>40591</v>
      </c>
      <c r="B7084" s="4"/>
      <c r="C7084" s="5">
        <v>40590</v>
      </c>
    </row>
    <row r="7085" spans="1:3" x14ac:dyDescent="0.25">
      <c r="A7085" s="5">
        <v>40592</v>
      </c>
      <c r="B7085" s="4"/>
      <c r="C7085" s="5">
        <v>40591</v>
      </c>
    </row>
    <row r="7086" spans="1:3" x14ac:dyDescent="0.25">
      <c r="A7086" s="5">
        <v>40595</v>
      </c>
      <c r="B7086" s="4"/>
      <c r="C7086" s="5">
        <v>40592</v>
      </c>
    </row>
    <row r="7087" spans="1:3" x14ac:dyDescent="0.25">
      <c r="A7087" s="5">
        <v>40596</v>
      </c>
      <c r="B7087" s="4"/>
      <c r="C7087" s="5">
        <v>40595</v>
      </c>
    </row>
    <row r="7088" spans="1:3" x14ac:dyDescent="0.25">
      <c r="A7088" s="5">
        <v>40597</v>
      </c>
      <c r="B7088" s="4"/>
      <c r="C7088" s="5">
        <v>40596</v>
      </c>
    </row>
    <row r="7089" spans="1:3" x14ac:dyDescent="0.25">
      <c r="A7089" s="5">
        <v>40598</v>
      </c>
      <c r="B7089" s="4"/>
      <c r="C7089" s="5">
        <v>40597</v>
      </c>
    </row>
    <row r="7090" spans="1:3" x14ac:dyDescent="0.25">
      <c r="A7090" s="5">
        <v>40599</v>
      </c>
      <c r="B7090" s="4"/>
      <c r="C7090" s="5">
        <v>40598</v>
      </c>
    </row>
    <row r="7091" spans="1:3" x14ac:dyDescent="0.25">
      <c r="A7091" s="5">
        <v>40602</v>
      </c>
      <c r="B7091" s="4"/>
      <c r="C7091" s="5">
        <v>40599</v>
      </c>
    </row>
    <row r="7092" spans="1:3" x14ac:dyDescent="0.25">
      <c r="A7092" s="5">
        <v>40603</v>
      </c>
      <c r="B7092" s="4"/>
      <c r="C7092" s="5">
        <v>40602</v>
      </c>
    </row>
    <row r="7093" spans="1:3" x14ac:dyDescent="0.25">
      <c r="A7093" s="5">
        <v>40604</v>
      </c>
      <c r="B7093" s="4"/>
      <c r="C7093" s="5">
        <v>40603</v>
      </c>
    </row>
    <row r="7094" spans="1:3" x14ac:dyDescent="0.25">
      <c r="A7094" s="5">
        <v>40605</v>
      </c>
      <c r="B7094" s="4"/>
      <c r="C7094" s="5">
        <v>40604</v>
      </c>
    </row>
    <row r="7095" spans="1:3" x14ac:dyDescent="0.25">
      <c r="A7095" s="5">
        <v>40606</v>
      </c>
      <c r="B7095" s="4"/>
      <c r="C7095" s="5">
        <v>40605</v>
      </c>
    </row>
    <row r="7096" spans="1:3" x14ac:dyDescent="0.25">
      <c r="A7096" s="5">
        <v>40611</v>
      </c>
      <c r="B7096" s="4"/>
      <c r="C7096" s="5">
        <v>40606</v>
      </c>
    </row>
    <row r="7097" spans="1:3" x14ac:dyDescent="0.25">
      <c r="A7097" s="5">
        <v>40612</v>
      </c>
      <c r="B7097" s="4"/>
      <c r="C7097" s="5">
        <v>40611</v>
      </c>
    </row>
    <row r="7098" spans="1:3" x14ac:dyDescent="0.25">
      <c r="A7098" s="5">
        <v>40613</v>
      </c>
      <c r="B7098" s="4"/>
      <c r="C7098" s="5">
        <v>40612</v>
      </c>
    </row>
    <row r="7099" spans="1:3" x14ac:dyDescent="0.25">
      <c r="A7099" s="5">
        <v>40616</v>
      </c>
      <c r="B7099" s="4"/>
      <c r="C7099" s="5">
        <v>40613</v>
      </c>
    </row>
    <row r="7100" spans="1:3" x14ac:dyDescent="0.25">
      <c r="A7100" s="5">
        <v>40617</v>
      </c>
      <c r="B7100" s="4"/>
      <c r="C7100" s="5">
        <v>40616</v>
      </c>
    </row>
    <row r="7101" spans="1:3" x14ac:dyDescent="0.25">
      <c r="A7101" s="5">
        <v>40618</v>
      </c>
      <c r="B7101" s="4"/>
      <c r="C7101" s="5">
        <v>40617</v>
      </c>
    </row>
    <row r="7102" spans="1:3" x14ac:dyDescent="0.25">
      <c r="A7102" s="5">
        <v>40619</v>
      </c>
      <c r="B7102" s="4"/>
      <c r="C7102" s="5">
        <v>40618</v>
      </c>
    </row>
    <row r="7103" spans="1:3" x14ac:dyDescent="0.25">
      <c r="A7103" s="5">
        <v>40620</v>
      </c>
      <c r="B7103" s="4"/>
      <c r="C7103" s="5">
        <v>40619</v>
      </c>
    </row>
    <row r="7104" spans="1:3" x14ac:dyDescent="0.25">
      <c r="A7104" s="5">
        <v>40623</v>
      </c>
      <c r="B7104" s="4"/>
      <c r="C7104" s="5">
        <v>40620</v>
      </c>
    </row>
    <row r="7105" spans="1:3" x14ac:dyDescent="0.25">
      <c r="A7105" s="5">
        <v>40624</v>
      </c>
      <c r="B7105" s="4"/>
      <c r="C7105" s="5">
        <v>40623</v>
      </c>
    </row>
    <row r="7106" spans="1:3" x14ac:dyDescent="0.25">
      <c r="A7106" s="5">
        <v>40625</v>
      </c>
      <c r="B7106" s="4"/>
      <c r="C7106" s="5">
        <v>40624</v>
      </c>
    </row>
    <row r="7107" spans="1:3" x14ac:dyDescent="0.25">
      <c r="A7107" s="5">
        <v>40626</v>
      </c>
      <c r="B7107" s="4"/>
      <c r="C7107" s="5">
        <v>40625</v>
      </c>
    </row>
    <row r="7108" spans="1:3" x14ac:dyDescent="0.25">
      <c r="A7108" s="5">
        <v>40627</v>
      </c>
      <c r="B7108" s="4"/>
      <c r="C7108" s="5">
        <v>40626</v>
      </c>
    </row>
    <row r="7109" spans="1:3" x14ac:dyDescent="0.25">
      <c r="A7109" s="5">
        <v>40630</v>
      </c>
      <c r="B7109" s="4"/>
      <c r="C7109" s="5">
        <v>40627</v>
      </c>
    </row>
    <row r="7110" spans="1:3" x14ac:dyDescent="0.25">
      <c r="A7110" s="5">
        <v>40631</v>
      </c>
      <c r="B7110" s="4"/>
      <c r="C7110" s="5">
        <v>40630</v>
      </c>
    </row>
    <row r="7111" spans="1:3" x14ac:dyDescent="0.25">
      <c r="A7111" s="5">
        <v>40632</v>
      </c>
      <c r="B7111" s="4"/>
      <c r="C7111" s="5">
        <v>40631</v>
      </c>
    </row>
    <row r="7112" spans="1:3" x14ac:dyDescent="0.25">
      <c r="A7112" s="5">
        <v>40633</v>
      </c>
      <c r="B7112" s="4"/>
      <c r="C7112" s="5">
        <v>40632</v>
      </c>
    </row>
    <row r="7113" spans="1:3" x14ac:dyDescent="0.25">
      <c r="A7113" s="5">
        <v>40634</v>
      </c>
      <c r="B7113" s="4"/>
      <c r="C7113" s="5">
        <v>40633</v>
      </c>
    </row>
    <row r="7114" spans="1:3" x14ac:dyDescent="0.25">
      <c r="A7114" s="5">
        <v>40637</v>
      </c>
      <c r="B7114" s="4"/>
      <c r="C7114" s="5">
        <v>40634</v>
      </c>
    </row>
    <row r="7115" spans="1:3" x14ac:dyDescent="0.25">
      <c r="A7115" s="5">
        <v>40638</v>
      </c>
      <c r="B7115" s="4"/>
      <c r="C7115" s="5">
        <v>40637</v>
      </c>
    </row>
    <row r="7116" spans="1:3" x14ac:dyDescent="0.25">
      <c r="A7116" s="5">
        <v>40639</v>
      </c>
      <c r="B7116" s="4"/>
      <c r="C7116" s="5">
        <v>40638</v>
      </c>
    </row>
    <row r="7117" spans="1:3" x14ac:dyDescent="0.25">
      <c r="A7117" s="5">
        <v>40640</v>
      </c>
      <c r="B7117" s="4"/>
      <c r="C7117" s="5">
        <v>40639</v>
      </c>
    </row>
    <row r="7118" spans="1:3" x14ac:dyDescent="0.25">
      <c r="A7118" s="5">
        <v>40641</v>
      </c>
      <c r="B7118" s="4"/>
      <c r="C7118" s="5">
        <v>40640</v>
      </c>
    </row>
    <row r="7119" spans="1:3" x14ac:dyDescent="0.25">
      <c r="A7119" s="5">
        <v>40644</v>
      </c>
      <c r="B7119" s="4"/>
      <c r="C7119" s="5">
        <v>40641</v>
      </c>
    </row>
    <row r="7120" spans="1:3" x14ac:dyDescent="0.25">
      <c r="A7120" s="5">
        <v>40645</v>
      </c>
      <c r="B7120" s="4"/>
      <c r="C7120" s="5">
        <v>40644</v>
      </c>
    </row>
    <row r="7121" spans="1:3" x14ac:dyDescent="0.25">
      <c r="A7121" s="5">
        <v>40646</v>
      </c>
      <c r="B7121" s="4"/>
      <c r="C7121" s="5">
        <v>40645</v>
      </c>
    </row>
    <row r="7122" spans="1:3" x14ac:dyDescent="0.25">
      <c r="A7122" s="5">
        <v>40647</v>
      </c>
      <c r="B7122" s="4"/>
      <c r="C7122" s="5">
        <v>40646</v>
      </c>
    </row>
    <row r="7123" spans="1:3" x14ac:dyDescent="0.25">
      <c r="A7123" s="5">
        <v>40648</v>
      </c>
      <c r="B7123" s="4"/>
      <c r="C7123" s="5">
        <v>40647</v>
      </c>
    </row>
    <row r="7124" spans="1:3" x14ac:dyDescent="0.25">
      <c r="A7124" s="5">
        <v>40651</v>
      </c>
      <c r="B7124" s="4"/>
      <c r="C7124" s="5">
        <v>40648</v>
      </c>
    </row>
    <row r="7125" spans="1:3" x14ac:dyDescent="0.25">
      <c r="A7125" s="5">
        <v>40652</v>
      </c>
      <c r="B7125" s="4"/>
      <c r="C7125" s="5">
        <v>40651</v>
      </c>
    </row>
    <row r="7126" spans="1:3" x14ac:dyDescent="0.25">
      <c r="A7126" s="5">
        <v>40653</v>
      </c>
      <c r="B7126" s="4"/>
      <c r="C7126" s="5">
        <v>40652</v>
      </c>
    </row>
    <row r="7127" spans="1:3" x14ac:dyDescent="0.25">
      <c r="A7127" s="5">
        <v>40658</v>
      </c>
      <c r="B7127" s="4"/>
      <c r="C7127" s="5">
        <v>40653</v>
      </c>
    </row>
    <row r="7128" spans="1:3" x14ac:dyDescent="0.25">
      <c r="A7128" s="5">
        <v>40659</v>
      </c>
      <c r="B7128" s="4"/>
      <c r="C7128" s="5">
        <v>40658</v>
      </c>
    </row>
    <row r="7129" spans="1:3" x14ac:dyDescent="0.25">
      <c r="A7129" s="5">
        <v>40660</v>
      </c>
      <c r="B7129" s="4"/>
      <c r="C7129" s="5">
        <v>40659</v>
      </c>
    </row>
    <row r="7130" spans="1:3" x14ac:dyDescent="0.25">
      <c r="A7130" s="5">
        <v>40661</v>
      </c>
      <c r="B7130" s="4"/>
      <c r="C7130" s="5">
        <v>40660</v>
      </c>
    </row>
    <row r="7131" spans="1:3" x14ac:dyDescent="0.25">
      <c r="A7131" s="5">
        <v>40662</v>
      </c>
      <c r="B7131" s="4"/>
      <c r="C7131" s="5">
        <v>40661</v>
      </c>
    </row>
    <row r="7132" spans="1:3" x14ac:dyDescent="0.25">
      <c r="A7132" s="5">
        <v>40665</v>
      </c>
      <c r="B7132" s="4"/>
      <c r="C7132" s="5">
        <v>40662</v>
      </c>
    </row>
    <row r="7133" spans="1:3" x14ac:dyDescent="0.25">
      <c r="A7133" s="5">
        <v>40666</v>
      </c>
      <c r="B7133" s="4"/>
      <c r="C7133" s="5">
        <v>40665</v>
      </c>
    </row>
    <row r="7134" spans="1:3" x14ac:dyDescent="0.25">
      <c r="A7134" s="5">
        <v>40667</v>
      </c>
      <c r="B7134" s="4"/>
      <c r="C7134" s="5">
        <v>40666</v>
      </c>
    </row>
    <row r="7135" spans="1:3" x14ac:dyDescent="0.25">
      <c r="A7135" s="5">
        <v>40668</v>
      </c>
      <c r="B7135" s="4"/>
      <c r="C7135" s="5">
        <v>40667</v>
      </c>
    </row>
    <row r="7136" spans="1:3" x14ac:dyDescent="0.25">
      <c r="A7136" s="5">
        <v>40669</v>
      </c>
      <c r="B7136" s="4"/>
      <c r="C7136" s="5">
        <v>40668</v>
      </c>
    </row>
    <row r="7137" spans="1:3" x14ac:dyDescent="0.25">
      <c r="A7137" s="5">
        <v>40672</v>
      </c>
      <c r="B7137" s="4"/>
      <c r="C7137" s="5">
        <v>40669</v>
      </c>
    </row>
    <row r="7138" spans="1:3" x14ac:dyDescent="0.25">
      <c r="A7138" s="5">
        <v>40673</v>
      </c>
      <c r="B7138" s="4"/>
      <c r="C7138" s="5">
        <v>40672</v>
      </c>
    </row>
    <row r="7139" spans="1:3" x14ac:dyDescent="0.25">
      <c r="A7139" s="5">
        <v>40674</v>
      </c>
      <c r="B7139" s="4"/>
      <c r="C7139" s="5">
        <v>40673</v>
      </c>
    </row>
    <row r="7140" spans="1:3" x14ac:dyDescent="0.25">
      <c r="A7140" s="5">
        <v>40675</v>
      </c>
      <c r="B7140" s="4"/>
      <c r="C7140" s="5">
        <v>40674</v>
      </c>
    </row>
    <row r="7141" spans="1:3" x14ac:dyDescent="0.25">
      <c r="A7141" s="5">
        <v>40676</v>
      </c>
      <c r="B7141" s="4"/>
      <c r="C7141" s="5">
        <v>40675</v>
      </c>
    </row>
    <row r="7142" spans="1:3" x14ac:dyDescent="0.25">
      <c r="A7142" s="5">
        <v>40679</v>
      </c>
      <c r="B7142" s="4"/>
      <c r="C7142" s="5">
        <v>40676</v>
      </c>
    </row>
    <row r="7143" spans="1:3" x14ac:dyDescent="0.25">
      <c r="A7143" s="5">
        <v>40680</v>
      </c>
      <c r="B7143" s="4"/>
      <c r="C7143" s="5">
        <v>40679</v>
      </c>
    </row>
    <row r="7144" spans="1:3" x14ac:dyDescent="0.25">
      <c r="A7144" s="5">
        <v>40681</v>
      </c>
      <c r="B7144" s="4"/>
      <c r="C7144" s="5">
        <v>40680</v>
      </c>
    </row>
    <row r="7145" spans="1:3" x14ac:dyDescent="0.25">
      <c r="A7145" s="5">
        <v>40682</v>
      </c>
      <c r="B7145" s="4"/>
      <c r="C7145" s="5">
        <v>40681</v>
      </c>
    </row>
    <row r="7146" spans="1:3" x14ac:dyDescent="0.25">
      <c r="A7146" s="5">
        <v>40683</v>
      </c>
      <c r="B7146" s="4"/>
      <c r="C7146" s="5">
        <v>40682</v>
      </c>
    </row>
    <row r="7147" spans="1:3" x14ac:dyDescent="0.25">
      <c r="A7147" s="5">
        <v>40686</v>
      </c>
      <c r="B7147" s="4"/>
      <c r="C7147" s="5">
        <v>40683</v>
      </c>
    </row>
    <row r="7148" spans="1:3" x14ac:dyDescent="0.25">
      <c r="A7148" s="5">
        <v>40687</v>
      </c>
      <c r="B7148" s="4"/>
      <c r="C7148" s="5">
        <v>40686</v>
      </c>
    </row>
    <row r="7149" spans="1:3" x14ac:dyDescent="0.25">
      <c r="A7149" s="5">
        <v>40688</v>
      </c>
      <c r="B7149" s="4"/>
      <c r="C7149" s="5">
        <v>40687</v>
      </c>
    </row>
    <row r="7150" spans="1:3" x14ac:dyDescent="0.25">
      <c r="A7150" s="5">
        <v>40689</v>
      </c>
      <c r="B7150" s="4"/>
      <c r="C7150" s="5">
        <v>40688</v>
      </c>
    </row>
    <row r="7151" spans="1:3" x14ac:dyDescent="0.25">
      <c r="A7151" s="5">
        <v>40690</v>
      </c>
      <c r="B7151" s="4"/>
      <c r="C7151" s="5">
        <v>40689</v>
      </c>
    </row>
    <row r="7152" spans="1:3" x14ac:dyDescent="0.25">
      <c r="A7152" s="5">
        <v>40693</v>
      </c>
      <c r="B7152" s="4"/>
      <c r="C7152" s="5">
        <v>40690</v>
      </c>
    </row>
    <row r="7153" spans="1:3" x14ac:dyDescent="0.25">
      <c r="A7153" s="5">
        <v>40694</v>
      </c>
      <c r="B7153" s="4"/>
      <c r="C7153" s="5">
        <v>40693</v>
      </c>
    </row>
    <row r="7154" spans="1:3" x14ac:dyDescent="0.25">
      <c r="A7154" s="5">
        <v>40695</v>
      </c>
      <c r="B7154" s="4"/>
      <c r="C7154" s="5">
        <v>40694</v>
      </c>
    </row>
    <row r="7155" spans="1:3" x14ac:dyDescent="0.25">
      <c r="A7155" s="5">
        <v>40696</v>
      </c>
      <c r="B7155" s="4"/>
      <c r="C7155" s="5">
        <v>40695</v>
      </c>
    </row>
    <row r="7156" spans="1:3" x14ac:dyDescent="0.25">
      <c r="A7156" s="5">
        <v>40697</v>
      </c>
      <c r="B7156" s="4"/>
      <c r="C7156" s="5">
        <v>40696</v>
      </c>
    </row>
    <row r="7157" spans="1:3" x14ac:dyDescent="0.25">
      <c r="A7157" s="5">
        <v>40700</v>
      </c>
      <c r="B7157" s="4"/>
      <c r="C7157" s="5">
        <v>40697</v>
      </c>
    </row>
    <row r="7158" spans="1:3" x14ac:dyDescent="0.25">
      <c r="A7158" s="5">
        <v>40701</v>
      </c>
      <c r="B7158" s="4"/>
      <c r="C7158" s="5">
        <v>40700</v>
      </c>
    </row>
    <row r="7159" spans="1:3" x14ac:dyDescent="0.25">
      <c r="A7159" s="5">
        <v>40702</v>
      </c>
      <c r="B7159" s="4"/>
      <c r="C7159" s="5">
        <v>40701</v>
      </c>
    </row>
    <row r="7160" spans="1:3" x14ac:dyDescent="0.25">
      <c r="A7160" s="5">
        <v>40703</v>
      </c>
      <c r="B7160" s="4"/>
      <c r="C7160" s="5">
        <v>40702</v>
      </c>
    </row>
    <row r="7161" spans="1:3" x14ac:dyDescent="0.25">
      <c r="A7161" s="5">
        <v>40704</v>
      </c>
      <c r="B7161" s="4"/>
      <c r="C7161" s="5">
        <v>40703</v>
      </c>
    </row>
    <row r="7162" spans="1:3" x14ac:dyDescent="0.25">
      <c r="A7162" s="5">
        <v>40707</v>
      </c>
      <c r="B7162" s="4"/>
      <c r="C7162" s="5">
        <v>40704</v>
      </c>
    </row>
    <row r="7163" spans="1:3" x14ac:dyDescent="0.25">
      <c r="A7163" s="5">
        <v>40708</v>
      </c>
      <c r="B7163" s="4"/>
      <c r="C7163" s="5">
        <v>40707</v>
      </c>
    </row>
    <row r="7164" spans="1:3" x14ac:dyDescent="0.25">
      <c r="A7164" s="5">
        <v>40709</v>
      </c>
      <c r="B7164" s="4"/>
      <c r="C7164" s="5">
        <v>40708</v>
      </c>
    </row>
    <row r="7165" spans="1:3" x14ac:dyDescent="0.25">
      <c r="A7165" s="5">
        <v>40710</v>
      </c>
      <c r="B7165" s="4"/>
      <c r="C7165" s="5">
        <v>40709</v>
      </c>
    </row>
    <row r="7166" spans="1:3" x14ac:dyDescent="0.25">
      <c r="A7166" s="5">
        <v>40711</v>
      </c>
      <c r="B7166" s="4"/>
      <c r="C7166" s="5">
        <v>40710</v>
      </c>
    </row>
    <row r="7167" spans="1:3" x14ac:dyDescent="0.25">
      <c r="A7167" s="5">
        <v>40714</v>
      </c>
      <c r="B7167" s="4"/>
      <c r="C7167" s="5">
        <v>40711</v>
      </c>
    </row>
    <row r="7168" spans="1:3" x14ac:dyDescent="0.25">
      <c r="A7168" s="5">
        <v>40715</v>
      </c>
      <c r="B7168" s="4"/>
      <c r="C7168" s="5">
        <v>40714</v>
      </c>
    </row>
    <row r="7169" spans="1:3" x14ac:dyDescent="0.25">
      <c r="A7169" s="5">
        <v>40716</v>
      </c>
      <c r="B7169" s="4"/>
      <c r="C7169" s="5">
        <v>40715</v>
      </c>
    </row>
    <row r="7170" spans="1:3" x14ac:dyDescent="0.25">
      <c r="A7170" s="5">
        <v>40718</v>
      </c>
      <c r="B7170" s="4"/>
      <c r="C7170" s="5">
        <v>40716</v>
      </c>
    </row>
    <row r="7171" spans="1:3" x14ac:dyDescent="0.25">
      <c r="A7171" s="5">
        <v>40721</v>
      </c>
      <c r="B7171" s="4"/>
      <c r="C7171" s="5">
        <v>40718</v>
      </c>
    </row>
    <row r="7172" spans="1:3" x14ac:dyDescent="0.25">
      <c r="A7172" s="5">
        <v>40722</v>
      </c>
      <c r="B7172" s="4"/>
      <c r="C7172" s="5">
        <v>40721</v>
      </c>
    </row>
    <row r="7173" spans="1:3" x14ac:dyDescent="0.25">
      <c r="A7173" s="5">
        <v>40723</v>
      </c>
      <c r="B7173" s="4"/>
      <c r="C7173" s="5">
        <v>40722</v>
      </c>
    </row>
    <row r="7174" spans="1:3" x14ac:dyDescent="0.25">
      <c r="A7174" s="5">
        <v>40724</v>
      </c>
      <c r="B7174" s="4"/>
      <c r="C7174" s="5">
        <v>40723</v>
      </c>
    </row>
    <row r="7175" spans="1:3" x14ac:dyDescent="0.25">
      <c r="A7175" s="5">
        <v>40725</v>
      </c>
      <c r="B7175" s="4"/>
      <c r="C7175" s="5">
        <v>40724</v>
      </c>
    </row>
    <row r="7176" spans="1:3" x14ac:dyDescent="0.25">
      <c r="A7176" s="5">
        <v>40728</v>
      </c>
      <c r="B7176" s="4"/>
      <c r="C7176" s="5">
        <v>40725</v>
      </c>
    </row>
    <row r="7177" spans="1:3" x14ac:dyDescent="0.25">
      <c r="A7177" s="5">
        <v>40729</v>
      </c>
      <c r="B7177" s="4"/>
      <c r="C7177" s="5">
        <v>40728</v>
      </c>
    </row>
    <row r="7178" spans="1:3" x14ac:dyDescent="0.25">
      <c r="A7178" s="5">
        <v>40730</v>
      </c>
      <c r="B7178" s="4"/>
      <c r="C7178" s="5">
        <v>40729</v>
      </c>
    </row>
    <row r="7179" spans="1:3" x14ac:dyDescent="0.25">
      <c r="A7179" s="5">
        <v>40731</v>
      </c>
      <c r="B7179" s="4"/>
      <c r="C7179" s="5">
        <v>40730</v>
      </c>
    </row>
    <row r="7180" spans="1:3" x14ac:dyDescent="0.25">
      <c r="A7180" s="5">
        <v>40732</v>
      </c>
      <c r="B7180" s="4"/>
      <c r="C7180" s="5">
        <v>40731</v>
      </c>
    </row>
    <row r="7181" spans="1:3" x14ac:dyDescent="0.25">
      <c r="A7181" s="5">
        <v>40735</v>
      </c>
      <c r="B7181" s="4"/>
      <c r="C7181" s="5">
        <v>40732</v>
      </c>
    </row>
    <row r="7182" spans="1:3" x14ac:dyDescent="0.25">
      <c r="A7182" s="5">
        <v>40736</v>
      </c>
      <c r="B7182" s="4"/>
      <c r="C7182" s="5">
        <v>40735</v>
      </c>
    </row>
    <row r="7183" spans="1:3" x14ac:dyDescent="0.25">
      <c r="A7183" s="5">
        <v>40737</v>
      </c>
      <c r="B7183" s="4"/>
      <c r="C7183" s="5">
        <v>40736</v>
      </c>
    </row>
    <row r="7184" spans="1:3" x14ac:dyDescent="0.25">
      <c r="A7184" s="5">
        <v>40738</v>
      </c>
      <c r="B7184" s="4"/>
      <c r="C7184" s="5">
        <v>40737</v>
      </c>
    </row>
    <row r="7185" spans="1:3" x14ac:dyDescent="0.25">
      <c r="A7185" s="5">
        <v>40739</v>
      </c>
      <c r="B7185" s="4"/>
      <c r="C7185" s="5">
        <v>40738</v>
      </c>
    </row>
    <row r="7186" spans="1:3" x14ac:dyDescent="0.25">
      <c r="A7186" s="5">
        <v>40742</v>
      </c>
      <c r="B7186" s="4"/>
      <c r="C7186" s="5">
        <v>40739</v>
      </c>
    </row>
    <row r="7187" spans="1:3" x14ac:dyDescent="0.25">
      <c r="A7187" s="5">
        <v>40743</v>
      </c>
      <c r="B7187" s="4"/>
      <c r="C7187" s="5">
        <v>40742</v>
      </c>
    </row>
    <row r="7188" spans="1:3" x14ac:dyDescent="0.25">
      <c r="A7188" s="5">
        <v>40744</v>
      </c>
      <c r="B7188" s="4"/>
      <c r="C7188" s="5">
        <v>40743</v>
      </c>
    </row>
    <row r="7189" spans="1:3" x14ac:dyDescent="0.25">
      <c r="A7189" s="5">
        <v>40745</v>
      </c>
      <c r="B7189" s="4"/>
      <c r="C7189" s="5">
        <v>40744</v>
      </c>
    </row>
    <row r="7190" spans="1:3" x14ac:dyDescent="0.25">
      <c r="A7190" s="5">
        <v>40746</v>
      </c>
      <c r="B7190" s="4"/>
      <c r="C7190" s="5">
        <v>40745</v>
      </c>
    </row>
    <row r="7191" spans="1:3" x14ac:dyDescent="0.25">
      <c r="A7191" s="5">
        <v>40749</v>
      </c>
      <c r="B7191" s="4"/>
      <c r="C7191" s="5">
        <v>40746</v>
      </c>
    </row>
    <row r="7192" spans="1:3" x14ac:dyDescent="0.25">
      <c r="A7192" s="5">
        <v>40750</v>
      </c>
      <c r="B7192" s="4"/>
      <c r="C7192" s="5">
        <v>40749</v>
      </c>
    </row>
    <row r="7193" spans="1:3" x14ac:dyDescent="0.25">
      <c r="A7193" s="5">
        <v>40751</v>
      </c>
      <c r="B7193" s="4"/>
      <c r="C7193" s="5">
        <v>40750</v>
      </c>
    </row>
    <row r="7194" spans="1:3" x14ac:dyDescent="0.25">
      <c r="A7194" s="5">
        <v>40752</v>
      </c>
      <c r="B7194" s="4"/>
      <c r="C7194" s="5">
        <v>40751</v>
      </c>
    </row>
    <row r="7195" spans="1:3" x14ac:dyDescent="0.25">
      <c r="A7195" s="5">
        <v>40753</v>
      </c>
      <c r="B7195" s="4"/>
      <c r="C7195" s="5">
        <v>40752</v>
      </c>
    </row>
    <row r="7196" spans="1:3" x14ac:dyDescent="0.25">
      <c r="A7196" s="5">
        <v>40756</v>
      </c>
      <c r="B7196" s="4"/>
      <c r="C7196" s="5">
        <v>40753</v>
      </c>
    </row>
    <row r="7197" spans="1:3" x14ac:dyDescent="0.25">
      <c r="A7197" s="5">
        <v>40757</v>
      </c>
      <c r="B7197" s="4"/>
      <c r="C7197" s="5">
        <v>40756</v>
      </c>
    </row>
    <row r="7198" spans="1:3" x14ac:dyDescent="0.25">
      <c r="A7198" s="5">
        <v>40758</v>
      </c>
      <c r="B7198" s="4"/>
      <c r="C7198" s="5">
        <v>40757</v>
      </c>
    </row>
    <row r="7199" spans="1:3" x14ac:dyDescent="0.25">
      <c r="A7199" s="5">
        <v>40759</v>
      </c>
      <c r="B7199" s="4"/>
      <c r="C7199" s="5">
        <v>40758</v>
      </c>
    </row>
    <row r="7200" spans="1:3" x14ac:dyDescent="0.25">
      <c r="A7200" s="5">
        <v>40760</v>
      </c>
      <c r="B7200" s="4"/>
      <c r="C7200" s="5">
        <v>40759</v>
      </c>
    </row>
    <row r="7201" spans="1:3" x14ac:dyDescent="0.25">
      <c r="A7201" s="5">
        <v>40763</v>
      </c>
      <c r="B7201" s="4"/>
      <c r="C7201" s="5">
        <v>40760</v>
      </c>
    </row>
    <row r="7202" spans="1:3" x14ac:dyDescent="0.25">
      <c r="A7202" s="5">
        <v>40764</v>
      </c>
      <c r="B7202" s="4"/>
      <c r="C7202" s="5">
        <v>40763</v>
      </c>
    </row>
    <row r="7203" spans="1:3" x14ac:dyDescent="0.25">
      <c r="A7203" s="5">
        <v>40765</v>
      </c>
      <c r="B7203" s="4"/>
      <c r="C7203" s="5">
        <v>40764</v>
      </c>
    </row>
    <row r="7204" spans="1:3" x14ac:dyDescent="0.25">
      <c r="A7204" s="5">
        <v>40766</v>
      </c>
      <c r="B7204" s="4"/>
      <c r="C7204" s="5">
        <v>40765</v>
      </c>
    </row>
    <row r="7205" spans="1:3" x14ac:dyDescent="0.25">
      <c r="A7205" s="5">
        <v>40767</v>
      </c>
      <c r="B7205" s="4"/>
      <c r="C7205" s="5">
        <v>40766</v>
      </c>
    </row>
    <row r="7206" spans="1:3" x14ac:dyDescent="0.25">
      <c r="A7206" s="5">
        <v>40770</v>
      </c>
      <c r="B7206" s="4"/>
      <c r="C7206" s="5">
        <v>40767</v>
      </c>
    </row>
    <row r="7207" spans="1:3" x14ac:dyDescent="0.25">
      <c r="A7207" s="5">
        <v>40771</v>
      </c>
      <c r="B7207" s="4"/>
      <c r="C7207" s="5">
        <v>40770</v>
      </c>
    </row>
    <row r="7208" spans="1:3" x14ac:dyDescent="0.25">
      <c r="A7208" s="5">
        <v>40772</v>
      </c>
      <c r="B7208" s="4"/>
      <c r="C7208" s="5">
        <v>40771</v>
      </c>
    </row>
    <row r="7209" spans="1:3" x14ac:dyDescent="0.25">
      <c r="A7209" s="5">
        <v>40773</v>
      </c>
      <c r="B7209" s="4"/>
      <c r="C7209" s="5">
        <v>40772</v>
      </c>
    </row>
    <row r="7210" spans="1:3" x14ac:dyDescent="0.25">
      <c r="A7210" s="5">
        <v>40774</v>
      </c>
      <c r="B7210" s="4"/>
      <c r="C7210" s="5">
        <v>40773</v>
      </c>
    </row>
    <row r="7211" spans="1:3" x14ac:dyDescent="0.25">
      <c r="A7211" s="5">
        <v>40777</v>
      </c>
      <c r="B7211" s="4"/>
      <c r="C7211" s="5">
        <v>40774</v>
      </c>
    </row>
    <row r="7212" spans="1:3" x14ac:dyDescent="0.25">
      <c r="A7212" s="5">
        <v>40778</v>
      </c>
      <c r="B7212" s="4"/>
      <c r="C7212" s="5">
        <v>40777</v>
      </c>
    </row>
    <row r="7213" spans="1:3" x14ac:dyDescent="0.25">
      <c r="A7213" s="5">
        <v>40779</v>
      </c>
      <c r="B7213" s="4"/>
      <c r="C7213" s="5">
        <v>40778</v>
      </c>
    </row>
    <row r="7214" spans="1:3" x14ac:dyDescent="0.25">
      <c r="A7214" s="5">
        <v>40780</v>
      </c>
      <c r="B7214" s="4"/>
      <c r="C7214" s="5">
        <v>40779</v>
      </c>
    </row>
    <row r="7215" spans="1:3" x14ac:dyDescent="0.25">
      <c r="A7215" s="5">
        <v>40781</v>
      </c>
      <c r="B7215" s="4"/>
      <c r="C7215" s="5">
        <v>40780</v>
      </c>
    </row>
    <row r="7216" spans="1:3" x14ac:dyDescent="0.25">
      <c r="A7216" s="5">
        <v>40784</v>
      </c>
      <c r="B7216" s="4"/>
      <c r="C7216" s="5">
        <v>40781</v>
      </c>
    </row>
    <row r="7217" spans="1:3" x14ac:dyDescent="0.25">
      <c r="A7217" s="5">
        <v>40785</v>
      </c>
      <c r="B7217" s="4"/>
      <c r="C7217" s="5">
        <v>40784</v>
      </c>
    </row>
    <row r="7218" spans="1:3" x14ac:dyDescent="0.25">
      <c r="A7218" s="5">
        <v>40786</v>
      </c>
      <c r="B7218" s="4"/>
      <c r="C7218" s="5">
        <v>40785</v>
      </c>
    </row>
    <row r="7219" spans="1:3" x14ac:dyDescent="0.25">
      <c r="A7219" s="5">
        <v>40787</v>
      </c>
      <c r="B7219" s="4"/>
      <c r="C7219" s="5">
        <v>40786</v>
      </c>
    </row>
    <row r="7220" spans="1:3" x14ac:dyDescent="0.25">
      <c r="A7220" s="5">
        <v>40788</v>
      </c>
      <c r="B7220" s="4"/>
      <c r="C7220" s="5">
        <v>40787</v>
      </c>
    </row>
    <row r="7221" spans="1:3" x14ac:dyDescent="0.25">
      <c r="A7221" s="5">
        <v>40791</v>
      </c>
      <c r="B7221" s="4"/>
      <c r="C7221" s="5">
        <v>40788</v>
      </c>
    </row>
    <row r="7222" spans="1:3" x14ac:dyDescent="0.25">
      <c r="A7222" s="5">
        <v>40792</v>
      </c>
      <c r="B7222" s="4"/>
      <c r="C7222" s="5">
        <v>40791</v>
      </c>
    </row>
    <row r="7223" spans="1:3" x14ac:dyDescent="0.25">
      <c r="A7223" s="5">
        <v>40794</v>
      </c>
      <c r="B7223" s="4"/>
      <c r="C7223" s="5">
        <v>40792</v>
      </c>
    </row>
    <row r="7224" spans="1:3" x14ac:dyDescent="0.25">
      <c r="A7224" s="5">
        <v>40795</v>
      </c>
      <c r="B7224" s="4"/>
      <c r="C7224" s="5">
        <v>40794</v>
      </c>
    </row>
    <row r="7225" spans="1:3" x14ac:dyDescent="0.25">
      <c r="A7225" s="5">
        <v>40798</v>
      </c>
      <c r="B7225" s="4"/>
      <c r="C7225" s="5">
        <v>40795</v>
      </c>
    </row>
    <row r="7226" spans="1:3" x14ac:dyDescent="0.25">
      <c r="A7226" s="5">
        <v>40799</v>
      </c>
      <c r="B7226" s="4"/>
      <c r="C7226" s="5">
        <v>40798</v>
      </c>
    </row>
    <row r="7227" spans="1:3" x14ac:dyDescent="0.25">
      <c r="A7227" s="5">
        <v>40800</v>
      </c>
      <c r="B7227" s="4"/>
      <c r="C7227" s="5">
        <v>40799</v>
      </c>
    </row>
    <row r="7228" spans="1:3" x14ac:dyDescent="0.25">
      <c r="A7228" s="5">
        <v>40801</v>
      </c>
      <c r="B7228" s="4"/>
      <c r="C7228" s="5">
        <v>40800</v>
      </c>
    </row>
    <row r="7229" spans="1:3" x14ac:dyDescent="0.25">
      <c r="A7229" s="5">
        <v>40802</v>
      </c>
      <c r="B7229" s="4"/>
      <c r="C7229" s="5">
        <v>40801</v>
      </c>
    </row>
    <row r="7230" spans="1:3" x14ac:dyDescent="0.25">
      <c r="A7230" s="5">
        <v>40805</v>
      </c>
      <c r="B7230" s="4"/>
      <c r="C7230" s="5">
        <v>40802</v>
      </c>
    </row>
    <row r="7231" spans="1:3" x14ac:dyDescent="0.25">
      <c r="A7231" s="5">
        <v>40806</v>
      </c>
      <c r="B7231" s="4"/>
      <c r="C7231" s="5">
        <v>40805</v>
      </c>
    </row>
    <row r="7232" spans="1:3" x14ac:dyDescent="0.25">
      <c r="A7232" s="5">
        <v>40807</v>
      </c>
      <c r="B7232" s="4"/>
      <c r="C7232" s="5">
        <v>40806</v>
      </c>
    </row>
    <row r="7233" spans="1:3" x14ac:dyDescent="0.25">
      <c r="A7233" s="5">
        <v>40808</v>
      </c>
      <c r="B7233" s="4"/>
      <c r="C7233" s="5">
        <v>40807</v>
      </c>
    </row>
    <row r="7234" spans="1:3" x14ac:dyDescent="0.25">
      <c r="A7234" s="5">
        <v>40809</v>
      </c>
      <c r="B7234" s="4"/>
      <c r="C7234" s="5">
        <v>40808</v>
      </c>
    </row>
    <row r="7235" spans="1:3" x14ac:dyDescent="0.25">
      <c r="A7235" s="5">
        <v>40812</v>
      </c>
      <c r="B7235" s="4"/>
      <c r="C7235" s="5">
        <v>40809</v>
      </c>
    </row>
    <row r="7236" spans="1:3" x14ac:dyDescent="0.25">
      <c r="A7236" s="5">
        <v>40813</v>
      </c>
      <c r="B7236" s="4"/>
      <c r="C7236" s="5">
        <v>40812</v>
      </c>
    </row>
    <row r="7237" spans="1:3" x14ac:dyDescent="0.25">
      <c r="A7237" s="5">
        <v>40814</v>
      </c>
      <c r="B7237" s="4"/>
      <c r="C7237" s="5">
        <v>40813</v>
      </c>
    </row>
    <row r="7238" spans="1:3" x14ac:dyDescent="0.25">
      <c r="A7238" s="5">
        <v>40815</v>
      </c>
      <c r="B7238" s="4"/>
      <c r="C7238" s="5">
        <v>40814</v>
      </c>
    </row>
    <row r="7239" spans="1:3" x14ac:dyDescent="0.25">
      <c r="A7239" s="5">
        <v>40816</v>
      </c>
      <c r="B7239" s="4"/>
      <c r="C7239" s="5">
        <v>40815</v>
      </c>
    </row>
    <row r="7240" spans="1:3" x14ac:dyDescent="0.25">
      <c r="A7240" s="5">
        <v>40819</v>
      </c>
      <c r="B7240" s="4"/>
      <c r="C7240" s="5">
        <v>40816</v>
      </c>
    </row>
    <row r="7241" spans="1:3" x14ac:dyDescent="0.25">
      <c r="A7241" s="5">
        <v>40820</v>
      </c>
      <c r="B7241" s="4"/>
      <c r="C7241" s="5">
        <v>40819</v>
      </c>
    </row>
    <row r="7242" spans="1:3" x14ac:dyDescent="0.25">
      <c r="A7242" s="5">
        <v>40821</v>
      </c>
      <c r="B7242" s="4"/>
      <c r="C7242" s="5">
        <v>40820</v>
      </c>
    </row>
    <row r="7243" spans="1:3" x14ac:dyDescent="0.25">
      <c r="A7243" s="5">
        <v>40822</v>
      </c>
      <c r="B7243" s="4"/>
      <c r="C7243" s="5">
        <v>40821</v>
      </c>
    </row>
    <row r="7244" spans="1:3" x14ac:dyDescent="0.25">
      <c r="A7244" s="5">
        <v>40823</v>
      </c>
      <c r="B7244" s="4"/>
      <c r="C7244" s="5">
        <v>40822</v>
      </c>
    </row>
    <row r="7245" spans="1:3" x14ac:dyDescent="0.25">
      <c r="A7245" s="5">
        <v>40826</v>
      </c>
      <c r="B7245" s="4"/>
      <c r="C7245" s="5">
        <v>40823</v>
      </c>
    </row>
    <row r="7246" spans="1:3" x14ac:dyDescent="0.25">
      <c r="A7246" s="5">
        <v>40827</v>
      </c>
      <c r="B7246" s="4"/>
      <c r="C7246" s="5">
        <v>40826</v>
      </c>
    </row>
    <row r="7247" spans="1:3" x14ac:dyDescent="0.25">
      <c r="A7247" s="5">
        <v>40829</v>
      </c>
      <c r="B7247" s="4"/>
      <c r="C7247" s="5">
        <v>40827</v>
      </c>
    </row>
    <row r="7248" spans="1:3" x14ac:dyDescent="0.25">
      <c r="A7248" s="5">
        <v>40830</v>
      </c>
      <c r="B7248" s="4"/>
      <c r="C7248" s="5">
        <v>40829</v>
      </c>
    </row>
    <row r="7249" spans="1:3" x14ac:dyDescent="0.25">
      <c r="A7249" s="5">
        <v>40833</v>
      </c>
      <c r="B7249" s="4"/>
      <c r="C7249" s="5">
        <v>40830</v>
      </c>
    </row>
    <row r="7250" spans="1:3" x14ac:dyDescent="0.25">
      <c r="A7250" s="5">
        <v>40834</v>
      </c>
      <c r="B7250" s="4"/>
      <c r="C7250" s="5">
        <v>40833</v>
      </c>
    </row>
    <row r="7251" spans="1:3" x14ac:dyDescent="0.25">
      <c r="A7251" s="5">
        <v>40835</v>
      </c>
      <c r="B7251" s="4"/>
      <c r="C7251" s="5">
        <v>40834</v>
      </c>
    </row>
    <row r="7252" spans="1:3" x14ac:dyDescent="0.25">
      <c r="A7252" s="5">
        <v>40836</v>
      </c>
      <c r="B7252" s="4"/>
      <c r="C7252" s="5">
        <v>40835</v>
      </c>
    </row>
    <row r="7253" spans="1:3" x14ac:dyDescent="0.25">
      <c r="A7253" s="5">
        <v>40837</v>
      </c>
      <c r="B7253" s="4"/>
      <c r="C7253" s="5">
        <v>40836</v>
      </c>
    </row>
    <row r="7254" spans="1:3" x14ac:dyDescent="0.25">
      <c r="A7254" s="5">
        <v>40840</v>
      </c>
      <c r="B7254" s="4"/>
      <c r="C7254" s="5">
        <v>40837</v>
      </c>
    </row>
    <row r="7255" spans="1:3" x14ac:dyDescent="0.25">
      <c r="A7255" s="5">
        <v>40841</v>
      </c>
      <c r="B7255" s="4"/>
      <c r="C7255" s="5">
        <v>40840</v>
      </c>
    </row>
    <row r="7256" spans="1:3" x14ac:dyDescent="0.25">
      <c r="A7256" s="5">
        <v>40842</v>
      </c>
      <c r="B7256" s="4"/>
      <c r="C7256" s="5">
        <v>40841</v>
      </c>
    </row>
    <row r="7257" spans="1:3" x14ac:dyDescent="0.25">
      <c r="A7257" s="5">
        <v>40843</v>
      </c>
      <c r="B7257" s="4"/>
      <c r="C7257" s="5">
        <v>40842</v>
      </c>
    </row>
    <row r="7258" spans="1:3" x14ac:dyDescent="0.25">
      <c r="A7258" s="5">
        <v>40844</v>
      </c>
      <c r="B7258" s="4"/>
      <c r="C7258" s="5">
        <v>40843</v>
      </c>
    </row>
    <row r="7259" spans="1:3" x14ac:dyDescent="0.25">
      <c r="A7259" s="5">
        <v>40847</v>
      </c>
      <c r="B7259" s="4"/>
      <c r="C7259" s="5">
        <v>40844</v>
      </c>
    </row>
    <row r="7260" spans="1:3" x14ac:dyDescent="0.25">
      <c r="A7260" s="5">
        <v>40848</v>
      </c>
      <c r="B7260" s="4"/>
      <c r="C7260" s="5">
        <v>40847</v>
      </c>
    </row>
    <row r="7261" spans="1:3" x14ac:dyDescent="0.25">
      <c r="A7261" s="5">
        <v>40850</v>
      </c>
      <c r="B7261" s="4"/>
      <c r="C7261" s="5">
        <v>40848</v>
      </c>
    </row>
    <row r="7262" spans="1:3" x14ac:dyDescent="0.25">
      <c r="A7262" s="5">
        <v>40851</v>
      </c>
      <c r="B7262" s="4"/>
      <c r="C7262" s="5">
        <v>40850</v>
      </c>
    </row>
    <row r="7263" spans="1:3" x14ac:dyDescent="0.25">
      <c r="A7263" s="5">
        <v>40854</v>
      </c>
      <c r="B7263" s="4"/>
      <c r="C7263" s="5">
        <v>40851</v>
      </c>
    </row>
    <row r="7264" spans="1:3" x14ac:dyDescent="0.25">
      <c r="A7264" s="5">
        <v>40855</v>
      </c>
      <c r="B7264" s="4"/>
      <c r="C7264" s="5">
        <v>40854</v>
      </c>
    </row>
    <row r="7265" spans="1:3" x14ac:dyDescent="0.25">
      <c r="A7265" s="5">
        <v>40856</v>
      </c>
      <c r="B7265" s="4"/>
      <c r="C7265" s="5">
        <v>40855</v>
      </c>
    </row>
    <row r="7266" spans="1:3" x14ac:dyDescent="0.25">
      <c r="A7266" s="5">
        <v>40857</v>
      </c>
      <c r="B7266" s="4"/>
      <c r="C7266" s="5">
        <v>40856</v>
      </c>
    </row>
    <row r="7267" spans="1:3" x14ac:dyDescent="0.25">
      <c r="A7267" s="5">
        <v>40858</v>
      </c>
      <c r="B7267" s="4"/>
      <c r="C7267" s="5">
        <v>40857</v>
      </c>
    </row>
    <row r="7268" spans="1:3" x14ac:dyDescent="0.25">
      <c r="A7268" s="5">
        <v>40861</v>
      </c>
      <c r="B7268" s="4"/>
      <c r="C7268" s="5">
        <v>40858</v>
      </c>
    </row>
    <row r="7269" spans="1:3" x14ac:dyDescent="0.25">
      <c r="A7269" s="5">
        <v>40863</v>
      </c>
      <c r="B7269" s="4"/>
      <c r="C7269" s="5">
        <v>40861</v>
      </c>
    </row>
    <row r="7270" spans="1:3" x14ac:dyDescent="0.25">
      <c r="A7270" s="5">
        <v>40864</v>
      </c>
      <c r="B7270" s="4"/>
      <c r="C7270" s="5">
        <v>40863</v>
      </c>
    </row>
    <row r="7271" spans="1:3" x14ac:dyDescent="0.25">
      <c r="A7271" s="5">
        <v>40865</v>
      </c>
      <c r="B7271" s="4"/>
      <c r="C7271" s="5">
        <v>40864</v>
      </c>
    </row>
    <row r="7272" spans="1:3" x14ac:dyDescent="0.25">
      <c r="A7272" s="5">
        <v>40868</v>
      </c>
      <c r="B7272" s="4"/>
      <c r="C7272" s="5">
        <v>40865</v>
      </c>
    </row>
    <row r="7273" spans="1:3" x14ac:dyDescent="0.25">
      <c r="A7273" s="5">
        <v>40869</v>
      </c>
      <c r="B7273" s="4"/>
      <c r="C7273" s="5">
        <v>40868</v>
      </c>
    </row>
    <row r="7274" spans="1:3" x14ac:dyDescent="0.25">
      <c r="A7274" s="5">
        <v>40870</v>
      </c>
      <c r="B7274" s="4"/>
      <c r="C7274" s="5">
        <v>40869</v>
      </c>
    </row>
    <row r="7275" spans="1:3" x14ac:dyDescent="0.25">
      <c r="A7275" s="5">
        <v>40871</v>
      </c>
      <c r="B7275" s="4"/>
      <c r="C7275" s="5">
        <v>40870</v>
      </c>
    </row>
    <row r="7276" spans="1:3" x14ac:dyDescent="0.25">
      <c r="A7276" s="5">
        <v>40872</v>
      </c>
      <c r="B7276" s="4"/>
      <c r="C7276" s="5">
        <v>40871</v>
      </c>
    </row>
    <row r="7277" spans="1:3" x14ac:dyDescent="0.25">
      <c r="A7277" s="5">
        <v>40875</v>
      </c>
      <c r="B7277" s="4"/>
      <c r="C7277" s="5">
        <v>40872</v>
      </c>
    </row>
    <row r="7278" spans="1:3" x14ac:dyDescent="0.25">
      <c r="A7278" s="5">
        <v>40876</v>
      </c>
      <c r="B7278" s="4"/>
      <c r="C7278" s="5">
        <v>40875</v>
      </c>
    </row>
    <row r="7279" spans="1:3" x14ac:dyDescent="0.25">
      <c r="A7279" s="5">
        <v>40877</v>
      </c>
      <c r="B7279" s="4"/>
      <c r="C7279" s="5">
        <v>40876</v>
      </c>
    </row>
    <row r="7280" spans="1:3" x14ac:dyDescent="0.25">
      <c r="A7280" s="5">
        <v>40878</v>
      </c>
      <c r="B7280" s="4"/>
      <c r="C7280" s="5">
        <v>40877</v>
      </c>
    </row>
    <row r="7281" spans="1:3" x14ac:dyDescent="0.25">
      <c r="A7281" s="5">
        <v>40879</v>
      </c>
      <c r="B7281" s="4"/>
      <c r="C7281" s="5">
        <v>40878</v>
      </c>
    </row>
    <row r="7282" spans="1:3" x14ac:dyDescent="0.25">
      <c r="A7282" s="5">
        <v>40882</v>
      </c>
      <c r="B7282" s="4"/>
      <c r="C7282" s="5">
        <v>40879</v>
      </c>
    </row>
    <row r="7283" spans="1:3" x14ac:dyDescent="0.25">
      <c r="A7283" s="5">
        <v>40883</v>
      </c>
      <c r="B7283" s="4"/>
      <c r="C7283" s="5">
        <v>40882</v>
      </c>
    </row>
    <row r="7284" spans="1:3" x14ac:dyDescent="0.25">
      <c r="A7284" s="5">
        <v>40884</v>
      </c>
      <c r="B7284" s="4"/>
      <c r="C7284" s="5">
        <v>40883</v>
      </c>
    </row>
    <row r="7285" spans="1:3" x14ac:dyDescent="0.25">
      <c r="A7285" s="5">
        <v>40885</v>
      </c>
      <c r="B7285" s="4"/>
      <c r="C7285" s="5">
        <v>40884</v>
      </c>
    </row>
    <row r="7286" spans="1:3" x14ac:dyDescent="0.25">
      <c r="A7286" s="5">
        <v>40886</v>
      </c>
      <c r="B7286" s="4"/>
      <c r="C7286" s="5">
        <v>40885</v>
      </c>
    </row>
    <row r="7287" spans="1:3" x14ac:dyDescent="0.25">
      <c r="A7287" s="5">
        <v>40889</v>
      </c>
      <c r="B7287" s="4"/>
      <c r="C7287" s="5">
        <v>40886</v>
      </c>
    </row>
    <row r="7288" spans="1:3" x14ac:dyDescent="0.25">
      <c r="A7288" s="5">
        <v>40890</v>
      </c>
      <c r="B7288" s="4"/>
      <c r="C7288" s="5">
        <v>40889</v>
      </c>
    </row>
    <row r="7289" spans="1:3" x14ac:dyDescent="0.25">
      <c r="A7289" s="5">
        <v>40891</v>
      </c>
      <c r="B7289" s="4"/>
      <c r="C7289" s="5">
        <v>40890</v>
      </c>
    </row>
    <row r="7290" spans="1:3" x14ac:dyDescent="0.25">
      <c r="A7290" s="5">
        <v>40892</v>
      </c>
      <c r="B7290" s="4"/>
      <c r="C7290" s="5">
        <v>40891</v>
      </c>
    </row>
    <row r="7291" spans="1:3" x14ac:dyDescent="0.25">
      <c r="A7291" s="5">
        <v>40893</v>
      </c>
      <c r="B7291" s="4"/>
      <c r="C7291" s="5">
        <v>40892</v>
      </c>
    </row>
    <row r="7292" spans="1:3" x14ac:dyDescent="0.25">
      <c r="A7292" s="5">
        <v>40896</v>
      </c>
      <c r="B7292" s="4"/>
      <c r="C7292" s="5">
        <v>40893</v>
      </c>
    </row>
    <row r="7293" spans="1:3" x14ac:dyDescent="0.25">
      <c r="A7293" s="5">
        <v>40897</v>
      </c>
      <c r="B7293" s="4"/>
      <c r="C7293" s="5">
        <v>40896</v>
      </c>
    </row>
    <row r="7294" spans="1:3" x14ac:dyDescent="0.25">
      <c r="A7294" s="5">
        <v>40898</v>
      </c>
      <c r="B7294" s="4"/>
      <c r="C7294" s="5">
        <v>40897</v>
      </c>
    </row>
    <row r="7295" spans="1:3" x14ac:dyDescent="0.25">
      <c r="A7295" s="5">
        <v>40899</v>
      </c>
      <c r="B7295" s="4"/>
      <c r="C7295" s="5">
        <v>40898</v>
      </c>
    </row>
    <row r="7296" spans="1:3" x14ac:dyDescent="0.25">
      <c r="A7296" s="5">
        <v>40900</v>
      </c>
      <c r="B7296" s="4"/>
      <c r="C7296" s="5">
        <v>40899</v>
      </c>
    </row>
    <row r="7297" spans="1:3" x14ac:dyDescent="0.25">
      <c r="A7297" s="5">
        <v>40903</v>
      </c>
      <c r="B7297" s="4"/>
      <c r="C7297" s="5">
        <v>40900</v>
      </c>
    </row>
    <row r="7298" spans="1:3" x14ac:dyDescent="0.25">
      <c r="A7298" s="5">
        <v>40904</v>
      </c>
      <c r="B7298" s="4"/>
      <c r="C7298" s="5">
        <v>40903</v>
      </c>
    </row>
    <row r="7299" spans="1:3" x14ac:dyDescent="0.25">
      <c r="A7299" s="5">
        <v>40905</v>
      </c>
      <c r="B7299" s="4"/>
      <c r="C7299" s="5">
        <v>40904</v>
      </c>
    </row>
    <row r="7300" spans="1:3" x14ac:dyDescent="0.25">
      <c r="A7300" s="5">
        <v>40906</v>
      </c>
      <c r="B7300" s="4"/>
      <c r="C7300" s="5">
        <v>40905</v>
      </c>
    </row>
    <row r="7301" spans="1:3" x14ac:dyDescent="0.25">
      <c r="A7301" s="5">
        <v>40910</v>
      </c>
      <c r="B7301" s="4"/>
      <c r="C7301" s="5">
        <v>40906</v>
      </c>
    </row>
    <row r="7302" spans="1:3" x14ac:dyDescent="0.25">
      <c r="A7302" s="5">
        <v>40911</v>
      </c>
      <c r="B7302" s="4"/>
      <c r="C7302" s="5">
        <v>40910</v>
      </c>
    </row>
    <row r="7303" spans="1:3" x14ac:dyDescent="0.25">
      <c r="A7303" s="5">
        <v>40912</v>
      </c>
      <c r="B7303" s="4"/>
      <c r="C7303" s="5">
        <v>40911</v>
      </c>
    </row>
    <row r="7304" spans="1:3" x14ac:dyDescent="0.25">
      <c r="A7304" s="5">
        <v>40913</v>
      </c>
      <c r="B7304" s="4"/>
      <c r="C7304" s="5">
        <v>40912</v>
      </c>
    </row>
    <row r="7305" spans="1:3" x14ac:dyDescent="0.25">
      <c r="A7305" s="5">
        <v>40914</v>
      </c>
      <c r="B7305" s="4"/>
      <c r="C7305" s="5">
        <v>40913</v>
      </c>
    </row>
    <row r="7306" spans="1:3" x14ac:dyDescent="0.25">
      <c r="A7306" s="5">
        <v>40917</v>
      </c>
      <c r="B7306" s="4"/>
      <c r="C7306" s="5">
        <v>40914</v>
      </c>
    </row>
    <row r="7307" spans="1:3" x14ac:dyDescent="0.25">
      <c r="A7307" s="5">
        <v>40918</v>
      </c>
      <c r="B7307" s="4"/>
      <c r="C7307" s="5">
        <v>40917</v>
      </c>
    </row>
    <row r="7308" spans="1:3" x14ac:dyDescent="0.25">
      <c r="A7308" s="5">
        <v>40919</v>
      </c>
      <c r="B7308" s="4"/>
      <c r="C7308" s="5">
        <v>40918</v>
      </c>
    </row>
    <row r="7309" spans="1:3" x14ac:dyDescent="0.25">
      <c r="A7309" s="5">
        <v>40920</v>
      </c>
      <c r="B7309" s="4"/>
      <c r="C7309" s="5">
        <v>40919</v>
      </c>
    </row>
    <row r="7310" spans="1:3" x14ac:dyDescent="0.25">
      <c r="A7310" s="5">
        <v>40921</v>
      </c>
      <c r="B7310" s="4"/>
      <c r="C7310" s="5">
        <v>40920</v>
      </c>
    </row>
    <row r="7311" spans="1:3" x14ac:dyDescent="0.25">
      <c r="A7311" s="5">
        <v>40924</v>
      </c>
      <c r="B7311" s="4"/>
      <c r="C7311" s="5">
        <v>40921</v>
      </c>
    </row>
    <row r="7312" spans="1:3" x14ac:dyDescent="0.25">
      <c r="A7312" s="5">
        <v>40925</v>
      </c>
      <c r="B7312" s="4"/>
      <c r="C7312" s="5">
        <v>40924</v>
      </c>
    </row>
    <row r="7313" spans="1:3" x14ac:dyDescent="0.25">
      <c r="A7313" s="5">
        <v>40926</v>
      </c>
      <c r="B7313" s="4"/>
      <c r="C7313" s="5">
        <v>40925</v>
      </c>
    </row>
    <row r="7314" spans="1:3" x14ac:dyDescent="0.25">
      <c r="A7314" s="5">
        <v>40927</v>
      </c>
      <c r="B7314" s="4"/>
      <c r="C7314" s="5">
        <v>40926</v>
      </c>
    </row>
    <row r="7315" spans="1:3" x14ac:dyDescent="0.25">
      <c r="A7315" s="5">
        <v>40928</v>
      </c>
      <c r="B7315" s="4"/>
      <c r="C7315" s="5">
        <v>40927</v>
      </c>
    </row>
    <row r="7316" spans="1:3" x14ac:dyDescent="0.25">
      <c r="A7316" s="5">
        <v>40931</v>
      </c>
      <c r="B7316" s="4"/>
      <c r="C7316" s="5">
        <v>40928</v>
      </c>
    </row>
    <row r="7317" spans="1:3" x14ac:dyDescent="0.25">
      <c r="A7317" s="5">
        <v>40932</v>
      </c>
      <c r="B7317" s="4"/>
      <c r="C7317" s="5">
        <v>40931</v>
      </c>
    </row>
    <row r="7318" spans="1:3" x14ac:dyDescent="0.25">
      <c r="A7318" s="5">
        <v>40934</v>
      </c>
      <c r="B7318" s="4"/>
      <c r="C7318" s="5">
        <v>40932</v>
      </c>
    </row>
    <row r="7319" spans="1:3" x14ac:dyDescent="0.25">
      <c r="A7319" s="5">
        <v>40935</v>
      </c>
      <c r="B7319" s="4"/>
      <c r="C7319" s="5">
        <v>40934</v>
      </c>
    </row>
    <row r="7320" spans="1:3" x14ac:dyDescent="0.25">
      <c r="A7320" s="5">
        <v>40938</v>
      </c>
      <c r="B7320" s="4"/>
      <c r="C7320" s="5">
        <v>40935</v>
      </c>
    </row>
    <row r="7321" spans="1:3" x14ac:dyDescent="0.25">
      <c r="A7321" s="5">
        <v>40939</v>
      </c>
      <c r="B7321" s="4"/>
      <c r="C7321" s="5">
        <v>40938</v>
      </c>
    </row>
    <row r="7322" spans="1:3" x14ac:dyDescent="0.25">
      <c r="A7322" s="5">
        <v>40940</v>
      </c>
      <c r="B7322" s="4"/>
      <c r="C7322" s="5">
        <v>40939</v>
      </c>
    </row>
    <row r="7323" spans="1:3" x14ac:dyDescent="0.25">
      <c r="A7323" s="5">
        <v>40941</v>
      </c>
      <c r="B7323" s="4"/>
      <c r="C7323" s="5">
        <v>40940</v>
      </c>
    </row>
    <row r="7324" spans="1:3" x14ac:dyDescent="0.25">
      <c r="A7324" s="5">
        <v>40942</v>
      </c>
      <c r="B7324" s="4"/>
      <c r="C7324" s="5">
        <v>40941</v>
      </c>
    </row>
    <row r="7325" spans="1:3" x14ac:dyDescent="0.25">
      <c r="A7325" s="5">
        <v>40945</v>
      </c>
      <c r="B7325" s="4"/>
      <c r="C7325" s="5">
        <v>40942</v>
      </c>
    </row>
    <row r="7326" spans="1:3" x14ac:dyDescent="0.25">
      <c r="A7326" s="5">
        <v>40946</v>
      </c>
      <c r="B7326" s="4"/>
      <c r="C7326" s="5">
        <v>40945</v>
      </c>
    </row>
    <row r="7327" spans="1:3" x14ac:dyDescent="0.25">
      <c r="A7327" s="5">
        <v>40947</v>
      </c>
      <c r="B7327" s="4"/>
      <c r="C7327" s="5">
        <v>40946</v>
      </c>
    </row>
    <row r="7328" spans="1:3" x14ac:dyDescent="0.25">
      <c r="A7328" s="5">
        <v>40948</v>
      </c>
      <c r="B7328" s="4"/>
      <c r="C7328" s="5">
        <v>40947</v>
      </c>
    </row>
    <row r="7329" spans="1:3" x14ac:dyDescent="0.25">
      <c r="A7329" s="5">
        <v>40949</v>
      </c>
      <c r="B7329" s="4"/>
      <c r="C7329" s="5">
        <v>40948</v>
      </c>
    </row>
    <row r="7330" spans="1:3" x14ac:dyDescent="0.25">
      <c r="A7330" s="5">
        <v>40952</v>
      </c>
      <c r="B7330" s="4"/>
      <c r="C7330" s="5">
        <v>40949</v>
      </c>
    </row>
    <row r="7331" spans="1:3" x14ac:dyDescent="0.25">
      <c r="A7331" s="5">
        <v>40953</v>
      </c>
      <c r="B7331" s="4"/>
      <c r="C7331" s="5">
        <v>40952</v>
      </c>
    </row>
    <row r="7332" spans="1:3" x14ac:dyDescent="0.25">
      <c r="A7332" s="5">
        <v>40954</v>
      </c>
      <c r="B7332" s="4"/>
      <c r="C7332" s="5">
        <v>40953</v>
      </c>
    </row>
    <row r="7333" spans="1:3" x14ac:dyDescent="0.25">
      <c r="A7333" s="5">
        <v>40955</v>
      </c>
      <c r="B7333" s="4"/>
      <c r="C7333" s="5">
        <v>40954</v>
      </c>
    </row>
    <row r="7334" spans="1:3" x14ac:dyDescent="0.25">
      <c r="A7334" s="5">
        <v>40956</v>
      </c>
      <c r="B7334" s="4"/>
      <c r="C7334" s="5">
        <v>40955</v>
      </c>
    </row>
    <row r="7335" spans="1:3" x14ac:dyDescent="0.25">
      <c r="A7335" s="5">
        <v>40961</v>
      </c>
      <c r="B7335" s="4"/>
      <c r="C7335" s="5">
        <v>40956</v>
      </c>
    </row>
    <row r="7336" spans="1:3" x14ac:dyDescent="0.25">
      <c r="A7336" s="5">
        <v>40962</v>
      </c>
      <c r="B7336" s="4"/>
      <c r="C7336" s="5">
        <v>40961</v>
      </c>
    </row>
    <row r="7337" spans="1:3" x14ac:dyDescent="0.25">
      <c r="A7337" s="5">
        <v>40963</v>
      </c>
      <c r="B7337" s="4"/>
      <c r="C7337" s="5">
        <v>40962</v>
      </c>
    </row>
    <row r="7338" spans="1:3" x14ac:dyDescent="0.25">
      <c r="A7338" s="5">
        <v>40966</v>
      </c>
      <c r="B7338" s="4"/>
      <c r="C7338" s="5">
        <v>40963</v>
      </c>
    </row>
    <row r="7339" spans="1:3" x14ac:dyDescent="0.25">
      <c r="A7339" s="5">
        <v>40967</v>
      </c>
      <c r="B7339" s="4"/>
      <c r="C7339" s="5">
        <v>40966</v>
      </c>
    </row>
    <row r="7340" spans="1:3" x14ac:dyDescent="0.25">
      <c r="A7340" s="5">
        <v>40968</v>
      </c>
      <c r="B7340" s="4"/>
      <c r="C7340" s="5">
        <v>40967</v>
      </c>
    </row>
    <row r="7341" spans="1:3" x14ac:dyDescent="0.25">
      <c r="A7341" s="5">
        <v>40969</v>
      </c>
      <c r="B7341" s="4"/>
      <c r="C7341" s="5">
        <v>40968</v>
      </c>
    </row>
    <row r="7342" spans="1:3" x14ac:dyDescent="0.25">
      <c r="A7342" s="5">
        <v>40970</v>
      </c>
      <c r="B7342" s="4"/>
      <c r="C7342" s="5">
        <v>40969</v>
      </c>
    </row>
    <row r="7343" spans="1:3" x14ac:dyDescent="0.25">
      <c r="A7343" s="5">
        <v>40973</v>
      </c>
      <c r="B7343" s="4"/>
      <c r="C7343" s="5">
        <v>40970</v>
      </c>
    </row>
    <row r="7344" spans="1:3" x14ac:dyDescent="0.25">
      <c r="A7344" s="5">
        <v>40974</v>
      </c>
      <c r="B7344" s="4"/>
      <c r="C7344" s="5">
        <v>40973</v>
      </c>
    </row>
    <row r="7345" spans="1:3" x14ac:dyDescent="0.25">
      <c r="A7345" s="5">
        <v>40975</v>
      </c>
      <c r="B7345" s="4"/>
      <c r="C7345" s="5">
        <v>40974</v>
      </c>
    </row>
    <row r="7346" spans="1:3" x14ac:dyDescent="0.25">
      <c r="A7346" s="5">
        <v>40976</v>
      </c>
      <c r="B7346" s="4"/>
      <c r="C7346" s="5">
        <v>40975</v>
      </c>
    </row>
    <row r="7347" spans="1:3" x14ac:dyDescent="0.25">
      <c r="A7347" s="5">
        <v>40977</v>
      </c>
      <c r="B7347" s="4"/>
      <c r="C7347" s="5">
        <v>40976</v>
      </c>
    </row>
    <row r="7348" spans="1:3" x14ac:dyDescent="0.25">
      <c r="A7348" s="5">
        <v>40980</v>
      </c>
      <c r="B7348" s="4"/>
      <c r="C7348" s="5">
        <v>40977</v>
      </c>
    </row>
    <row r="7349" spans="1:3" x14ac:dyDescent="0.25">
      <c r="A7349" s="5">
        <v>40981</v>
      </c>
      <c r="B7349" s="4"/>
      <c r="C7349" s="5">
        <v>40980</v>
      </c>
    </row>
    <row r="7350" spans="1:3" x14ac:dyDescent="0.25">
      <c r="A7350" s="5">
        <v>40982</v>
      </c>
      <c r="B7350" s="4"/>
      <c r="C7350" s="5">
        <v>40981</v>
      </c>
    </row>
    <row r="7351" spans="1:3" x14ac:dyDescent="0.25">
      <c r="A7351" s="5">
        <v>40983</v>
      </c>
      <c r="B7351" s="4"/>
      <c r="C7351" s="5">
        <v>40982</v>
      </c>
    </row>
    <row r="7352" spans="1:3" x14ac:dyDescent="0.25">
      <c r="A7352" s="5">
        <v>40984</v>
      </c>
      <c r="B7352" s="4"/>
      <c r="C7352" s="5">
        <v>40983</v>
      </c>
    </row>
    <row r="7353" spans="1:3" x14ac:dyDescent="0.25">
      <c r="A7353" s="5">
        <v>40987</v>
      </c>
      <c r="B7353" s="4"/>
      <c r="C7353" s="5">
        <v>40984</v>
      </c>
    </row>
    <row r="7354" spans="1:3" x14ac:dyDescent="0.25">
      <c r="A7354" s="5">
        <v>40988</v>
      </c>
      <c r="B7354" s="4"/>
      <c r="C7354" s="5">
        <v>40987</v>
      </c>
    </row>
    <row r="7355" spans="1:3" x14ac:dyDescent="0.25">
      <c r="A7355" s="5">
        <v>40989</v>
      </c>
      <c r="B7355" s="4"/>
      <c r="C7355" s="5">
        <v>40988</v>
      </c>
    </row>
    <row r="7356" spans="1:3" x14ac:dyDescent="0.25">
      <c r="A7356" s="5">
        <v>40990</v>
      </c>
      <c r="B7356" s="4"/>
      <c r="C7356" s="5">
        <v>40989</v>
      </c>
    </row>
    <row r="7357" spans="1:3" x14ac:dyDescent="0.25">
      <c r="A7357" s="5">
        <v>40991</v>
      </c>
      <c r="B7357" s="4"/>
      <c r="C7357" s="5">
        <v>40990</v>
      </c>
    </row>
    <row r="7358" spans="1:3" x14ac:dyDescent="0.25">
      <c r="A7358" s="5">
        <v>40994</v>
      </c>
      <c r="B7358" s="4"/>
      <c r="C7358" s="5">
        <v>40991</v>
      </c>
    </row>
    <row r="7359" spans="1:3" x14ac:dyDescent="0.25">
      <c r="A7359" s="5">
        <v>40995</v>
      </c>
      <c r="B7359" s="4"/>
      <c r="C7359" s="5">
        <v>40994</v>
      </c>
    </row>
    <row r="7360" spans="1:3" x14ac:dyDescent="0.25">
      <c r="A7360" s="5">
        <v>40996</v>
      </c>
      <c r="B7360" s="4"/>
      <c r="C7360" s="5">
        <v>40995</v>
      </c>
    </row>
    <row r="7361" spans="1:3" x14ac:dyDescent="0.25">
      <c r="A7361" s="5">
        <v>40997</v>
      </c>
      <c r="B7361" s="4"/>
      <c r="C7361" s="5">
        <v>40996</v>
      </c>
    </row>
    <row r="7362" spans="1:3" x14ac:dyDescent="0.25">
      <c r="A7362" s="5">
        <v>40998</v>
      </c>
      <c r="B7362" s="4"/>
      <c r="C7362" s="5">
        <v>40997</v>
      </c>
    </row>
    <row r="7363" spans="1:3" x14ac:dyDescent="0.25">
      <c r="A7363" s="5">
        <v>41001</v>
      </c>
      <c r="B7363" s="4"/>
      <c r="C7363" s="5">
        <v>40998</v>
      </c>
    </row>
    <row r="7364" spans="1:3" x14ac:dyDescent="0.25">
      <c r="A7364" s="5">
        <v>41002</v>
      </c>
      <c r="B7364" s="4"/>
      <c r="C7364" s="5">
        <v>41001</v>
      </c>
    </row>
    <row r="7365" spans="1:3" x14ac:dyDescent="0.25">
      <c r="A7365" s="5">
        <v>41003</v>
      </c>
      <c r="B7365" s="4"/>
      <c r="C7365" s="5">
        <v>41002</v>
      </c>
    </row>
    <row r="7366" spans="1:3" x14ac:dyDescent="0.25">
      <c r="A7366" s="5">
        <v>41004</v>
      </c>
      <c r="B7366" s="4"/>
      <c r="C7366" s="5">
        <v>41003</v>
      </c>
    </row>
    <row r="7367" spans="1:3" x14ac:dyDescent="0.25">
      <c r="A7367" s="5">
        <v>41008</v>
      </c>
      <c r="B7367" s="4"/>
      <c r="C7367" s="5">
        <v>41004</v>
      </c>
    </row>
    <row r="7368" spans="1:3" x14ac:dyDescent="0.25">
      <c r="A7368" s="5">
        <v>41009</v>
      </c>
      <c r="B7368" s="4"/>
      <c r="C7368" s="5">
        <v>41008</v>
      </c>
    </row>
    <row r="7369" spans="1:3" x14ac:dyDescent="0.25">
      <c r="A7369" s="5">
        <v>41010</v>
      </c>
      <c r="B7369" s="4"/>
      <c r="C7369" s="5">
        <v>41009</v>
      </c>
    </row>
    <row r="7370" spans="1:3" x14ac:dyDescent="0.25">
      <c r="A7370" s="5">
        <v>41011</v>
      </c>
      <c r="B7370" s="4"/>
      <c r="C7370" s="5">
        <v>41010</v>
      </c>
    </row>
    <row r="7371" spans="1:3" x14ac:dyDescent="0.25">
      <c r="A7371" s="5">
        <v>41012</v>
      </c>
      <c r="B7371" s="4"/>
      <c r="C7371" s="5">
        <v>41011</v>
      </c>
    </row>
    <row r="7372" spans="1:3" x14ac:dyDescent="0.25">
      <c r="A7372" s="5">
        <v>41015</v>
      </c>
      <c r="B7372" s="4"/>
      <c r="C7372" s="5">
        <v>41012</v>
      </c>
    </row>
    <row r="7373" spans="1:3" x14ac:dyDescent="0.25">
      <c r="A7373" s="5">
        <v>41016</v>
      </c>
      <c r="B7373" s="4"/>
      <c r="C7373" s="5">
        <v>41015</v>
      </c>
    </row>
    <row r="7374" spans="1:3" x14ac:dyDescent="0.25">
      <c r="A7374" s="5">
        <v>41017</v>
      </c>
      <c r="B7374" s="4"/>
      <c r="C7374" s="5">
        <v>41016</v>
      </c>
    </row>
    <row r="7375" spans="1:3" x14ac:dyDescent="0.25">
      <c r="A7375" s="5">
        <v>41018</v>
      </c>
      <c r="B7375" s="4"/>
      <c r="C7375" s="5">
        <v>41017</v>
      </c>
    </row>
    <row r="7376" spans="1:3" x14ac:dyDescent="0.25">
      <c r="A7376" s="5">
        <v>41019</v>
      </c>
      <c r="B7376" s="4"/>
      <c r="C7376" s="5">
        <v>41018</v>
      </c>
    </row>
    <row r="7377" spans="1:3" x14ac:dyDescent="0.25">
      <c r="A7377" s="5">
        <v>41022</v>
      </c>
      <c r="B7377" s="4"/>
      <c r="C7377" s="5">
        <v>41019</v>
      </c>
    </row>
    <row r="7378" spans="1:3" x14ac:dyDescent="0.25">
      <c r="A7378" s="5">
        <v>41023</v>
      </c>
      <c r="B7378" s="4"/>
      <c r="C7378" s="5">
        <v>41022</v>
      </c>
    </row>
    <row r="7379" spans="1:3" x14ac:dyDescent="0.25">
      <c r="A7379" s="5">
        <v>41024</v>
      </c>
      <c r="B7379" s="4"/>
      <c r="C7379" s="5">
        <v>41023</v>
      </c>
    </row>
    <row r="7380" spans="1:3" x14ac:dyDescent="0.25">
      <c r="A7380" s="5">
        <v>41025</v>
      </c>
      <c r="B7380" s="4"/>
      <c r="C7380" s="5">
        <v>41024</v>
      </c>
    </row>
    <row r="7381" spans="1:3" x14ac:dyDescent="0.25">
      <c r="A7381" s="5">
        <v>41026</v>
      </c>
      <c r="B7381" s="4"/>
      <c r="C7381" s="5">
        <v>41025</v>
      </c>
    </row>
    <row r="7382" spans="1:3" x14ac:dyDescent="0.25">
      <c r="A7382" s="5">
        <v>41029</v>
      </c>
      <c r="B7382" s="4"/>
      <c r="C7382" s="5">
        <v>41026</v>
      </c>
    </row>
    <row r="7383" spans="1:3" x14ac:dyDescent="0.25">
      <c r="A7383" s="5">
        <v>41031</v>
      </c>
      <c r="B7383" s="4"/>
      <c r="C7383" s="5">
        <v>41029</v>
      </c>
    </row>
    <row r="7384" spans="1:3" x14ac:dyDescent="0.25">
      <c r="A7384" s="5">
        <v>41032</v>
      </c>
      <c r="B7384" s="4"/>
      <c r="C7384" s="5">
        <v>41031</v>
      </c>
    </row>
    <row r="7385" spans="1:3" x14ac:dyDescent="0.25">
      <c r="A7385" s="5">
        <v>41033</v>
      </c>
      <c r="B7385" s="4"/>
      <c r="C7385" s="5">
        <v>41032</v>
      </c>
    </row>
    <row r="7386" spans="1:3" x14ac:dyDescent="0.25">
      <c r="A7386" s="5">
        <v>41036</v>
      </c>
      <c r="B7386" s="4"/>
      <c r="C7386" s="5">
        <v>41033</v>
      </c>
    </row>
    <row r="7387" spans="1:3" x14ac:dyDescent="0.25">
      <c r="A7387" s="5">
        <v>41037</v>
      </c>
      <c r="B7387" s="4"/>
      <c r="C7387" s="5">
        <v>41036</v>
      </c>
    </row>
    <row r="7388" spans="1:3" x14ac:dyDescent="0.25">
      <c r="A7388" s="5">
        <v>41038</v>
      </c>
      <c r="B7388" s="4"/>
      <c r="C7388" s="5">
        <v>41037</v>
      </c>
    </row>
    <row r="7389" spans="1:3" x14ac:dyDescent="0.25">
      <c r="A7389" s="5">
        <v>41039</v>
      </c>
      <c r="B7389" s="4"/>
      <c r="C7389" s="5">
        <v>41038</v>
      </c>
    </row>
    <row r="7390" spans="1:3" x14ac:dyDescent="0.25">
      <c r="A7390" s="5">
        <v>41040</v>
      </c>
      <c r="B7390" s="4"/>
      <c r="C7390" s="5">
        <v>41039</v>
      </c>
    </row>
    <row r="7391" spans="1:3" x14ac:dyDescent="0.25">
      <c r="A7391" s="5">
        <v>41043</v>
      </c>
      <c r="B7391" s="4"/>
      <c r="C7391" s="5">
        <v>41040</v>
      </c>
    </row>
    <row r="7392" spans="1:3" x14ac:dyDescent="0.25">
      <c r="A7392" s="5">
        <v>41044</v>
      </c>
      <c r="B7392" s="4"/>
      <c r="C7392" s="5">
        <v>41043</v>
      </c>
    </row>
    <row r="7393" spans="1:3" x14ac:dyDescent="0.25">
      <c r="A7393" s="5">
        <v>41045</v>
      </c>
      <c r="B7393" s="4"/>
      <c r="C7393" s="5">
        <v>41044</v>
      </c>
    </row>
    <row r="7394" spans="1:3" x14ac:dyDescent="0.25">
      <c r="A7394" s="5">
        <v>41046</v>
      </c>
      <c r="B7394" s="4"/>
      <c r="C7394" s="5">
        <v>41045</v>
      </c>
    </row>
    <row r="7395" spans="1:3" x14ac:dyDescent="0.25">
      <c r="A7395" s="5">
        <v>41047</v>
      </c>
      <c r="B7395" s="4"/>
      <c r="C7395" s="5">
        <v>41046</v>
      </c>
    </row>
    <row r="7396" spans="1:3" x14ac:dyDescent="0.25">
      <c r="A7396" s="5">
        <v>41050</v>
      </c>
      <c r="B7396" s="4"/>
      <c r="C7396" s="5">
        <v>41047</v>
      </c>
    </row>
    <row r="7397" spans="1:3" x14ac:dyDescent="0.25">
      <c r="A7397" s="5">
        <v>41051</v>
      </c>
      <c r="B7397" s="4"/>
      <c r="C7397" s="5">
        <v>41050</v>
      </c>
    </row>
    <row r="7398" spans="1:3" x14ac:dyDescent="0.25">
      <c r="A7398" s="5">
        <v>41052</v>
      </c>
      <c r="B7398" s="4"/>
      <c r="C7398" s="5">
        <v>41051</v>
      </c>
    </row>
    <row r="7399" spans="1:3" x14ac:dyDescent="0.25">
      <c r="A7399" s="5">
        <v>41053</v>
      </c>
      <c r="B7399" s="4"/>
      <c r="C7399" s="5">
        <v>41052</v>
      </c>
    </row>
    <row r="7400" spans="1:3" x14ac:dyDescent="0.25">
      <c r="A7400" s="5">
        <v>41054</v>
      </c>
      <c r="B7400" s="4"/>
      <c r="C7400" s="5">
        <v>41053</v>
      </c>
    </row>
    <row r="7401" spans="1:3" x14ac:dyDescent="0.25">
      <c r="A7401" s="5">
        <v>41057</v>
      </c>
      <c r="B7401" s="4"/>
      <c r="C7401" s="5">
        <v>41054</v>
      </c>
    </row>
    <row r="7402" spans="1:3" x14ac:dyDescent="0.25">
      <c r="A7402" s="5">
        <v>41058</v>
      </c>
      <c r="B7402" s="4"/>
      <c r="C7402" s="5">
        <v>41057</v>
      </c>
    </row>
    <row r="7403" spans="1:3" x14ac:dyDescent="0.25">
      <c r="A7403" s="5">
        <v>41059</v>
      </c>
      <c r="B7403" s="4"/>
      <c r="C7403" s="5">
        <v>41058</v>
      </c>
    </row>
    <row r="7404" spans="1:3" x14ac:dyDescent="0.25">
      <c r="A7404" s="5">
        <v>41060</v>
      </c>
      <c r="B7404" s="4"/>
      <c r="C7404" s="5">
        <v>41059</v>
      </c>
    </row>
    <row r="7405" spans="1:3" x14ac:dyDescent="0.25">
      <c r="A7405" s="5">
        <v>41061</v>
      </c>
      <c r="B7405" s="4"/>
      <c r="C7405" s="5">
        <v>41060</v>
      </c>
    </row>
    <row r="7406" spans="1:3" x14ac:dyDescent="0.25">
      <c r="A7406" s="5">
        <v>41064</v>
      </c>
      <c r="B7406" s="4"/>
      <c r="C7406" s="5">
        <v>41061</v>
      </c>
    </row>
    <row r="7407" spans="1:3" x14ac:dyDescent="0.25">
      <c r="A7407" s="5">
        <v>41065</v>
      </c>
      <c r="B7407" s="4"/>
      <c r="C7407" s="5">
        <v>41064</v>
      </c>
    </row>
    <row r="7408" spans="1:3" x14ac:dyDescent="0.25">
      <c r="A7408" s="5">
        <v>41066</v>
      </c>
      <c r="B7408" s="4"/>
      <c r="C7408" s="5">
        <v>41065</v>
      </c>
    </row>
    <row r="7409" spans="1:3" x14ac:dyDescent="0.25">
      <c r="A7409" s="5">
        <v>41068</v>
      </c>
      <c r="B7409" s="4"/>
      <c r="C7409" s="5">
        <v>41066</v>
      </c>
    </row>
    <row r="7410" spans="1:3" x14ac:dyDescent="0.25">
      <c r="A7410" s="5">
        <v>41071</v>
      </c>
      <c r="B7410" s="4"/>
      <c r="C7410" s="5">
        <v>41068</v>
      </c>
    </row>
    <row r="7411" spans="1:3" x14ac:dyDescent="0.25">
      <c r="A7411" s="5">
        <v>41072</v>
      </c>
      <c r="B7411" s="4"/>
      <c r="C7411" s="5">
        <v>41071</v>
      </c>
    </row>
    <row r="7412" spans="1:3" x14ac:dyDescent="0.25">
      <c r="A7412" s="5">
        <v>41073</v>
      </c>
      <c r="B7412" s="4"/>
      <c r="C7412" s="5">
        <v>41072</v>
      </c>
    </row>
    <row r="7413" spans="1:3" x14ac:dyDescent="0.25">
      <c r="A7413" s="5">
        <v>41074</v>
      </c>
      <c r="B7413" s="4"/>
      <c r="C7413" s="5">
        <v>41073</v>
      </c>
    </row>
    <row r="7414" spans="1:3" x14ac:dyDescent="0.25">
      <c r="A7414" s="5">
        <v>41075</v>
      </c>
      <c r="B7414" s="4"/>
      <c r="C7414" s="5">
        <v>41074</v>
      </c>
    </row>
    <row r="7415" spans="1:3" x14ac:dyDescent="0.25">
      <c r="A7415" s="5">
        <v>41078</v>
      </c>
      <c r="B7415" s="4"/>
      <c r="C7415" s="5">
        <v>41075</v>
      </c>
    </row>
    <row r="7416" spans="1:3" x14ac:dyDescent="0.25">
      <c r="A7416" s="5">
        <v>41079</v>
      </c>
      <c r="B7416" s="4"/>
      <c r="C7416" s="5">
        <v>41078</v>
      </c>
    </row>
    <row r="7417" spans="1:3" x14ac:dyDescent="0.25">
      <c r="A7417" s="5">
        <v>41080</v>
      </c>
      <c r="B7417" s="4"/>
      <c r="C7417" s="5">
        <v>41079</v>
      </c>
    </row>
    <row r="7418" spans="1:3" x14ac:dyDescent="0.25">
      <c r="A7418" s="5">
        <v>41081</v>
      </c>
      <c r="B7418" s="4"/>
      <c r="C7418" s="5">
        <v>41080</v>
      </c>
    </row>
    <row r="7419" spans="1:3" x14ac:dyDescent="0.25">
      <c r="A7419" s="5">
        <v>41082</v>
      </c>
      <c r="B7419" s="4"/>
      <c r="C7419" s="5">
        <v>41081</v>
      </c>
    </row>
    <row r="7420" spans="1:3" x14ac:dyDescent="0.25">
      <c r="A7420" s="5">
        <v>41085</v>
      </c>
      <c r="B7420" s="4"/>
      <c r="C7420" s="5">
        <v>41082</v>
      </c>
    </row>
    <row r="7421" spans="1:3" x14ac:dyDescent="0.25">
      <c r="A7421" s="5">
        <v>41086</v>
      </c>
      <c r="B7421" s="4"/>
      <c r="C7421" s="5">
        <v>41085</v>
      </c>
    </row>
    <row r="7422" spans="1:3" x14ac:dyDescent="0.25">
      <c r="A7422" s="5">
        <v>41087</v>
      </c>
      <c r="B7422" s="4"/>
      <c r="C7422" s="5">
        <v>41086</v>
      </c>
    </row>
    <row r="7423" spans="1:3" x14ac:dyDescent="0.25">
      <c r="A7423" s="5">
        <v>41088</v>
      </c>
      <c r="B7423" s="4"/>
      <c r="C7423" s="5">
        <v>41087</v>
      </c>
    </row>
    <row r="7424" spans="1:3" x14ac:dyDescent="0.25">
      <c r="A7424" s="5">
        <v>41089</v>
      </c>
      <c r="B7424" s="4"/>
      <c r="C7424" s="5">
        <v>41088</v>
      </c>
    </row>
    <row r="7425" spans="1:3" x14ac:dyDescent="0.25">
      <c r="A7425" s="5">
        <v>41092</v>
      </c>
      <c r="B7425" s="4"/>
      <c r="C7425" s="5">
        <v>41089</v>
      </c>
    </row>
    <row r="7426" spans="1:3" x14ac:dyDescent="0.25">
      <c r="A7426" s="5">
        <v>41093</v>
      </c>
      <c r="B7426" s="4"/>
      <c r="C7426" s="5">
        <v>41092</v>
      </c>
    </row>
    <row r="7427" spans="1:3" x14ac:dyDescent="0.25">
      <c r="A7427" s="5">
        <v>41094</v>
      </c>
      <c r="B7427" s="4"/>
      <c r="C7427" s="5">
        <v>41093</v>
      </c>
    </row>
    <row r="7428" spans="1:3" x14ac:dyDescent="0.25">
      <c r="A7428" s="5">
        <v>41095</v>
      </c>
      <c r="B7428" s="4"/>
      <c r="C7428" s="5">
        <v>41094</v>
      </c>
    </row>
    <row r="7429" spans="1:3" x14ac:dyDescent="0.25">
      <c r="A7429" s="5">
        <v>41096</v>
      </c>
      <c r="B7429" s="4"/>
      <c r="C7429" s="5">
        <v>41095</v>
      </c>
    </row>
    <row r="7430" spans="1:3" x14ac:dyDescent="0.25">
      <c r="A7430" s="5">
        <v>41100</v>
      </c>
      <c r="B7430" s="4"/>
      <c r="C7430" s="5">
        <v>41096</v>
      </c>
    </row>
    <row r="7431" spans="1:3" x14ac:dyDescent="0.25">
      <c r="A7431" s="5">
        <v>41101</v>
      </c>
      <c r="B7431" s="4"/>
      <c r="C7431" s="5">
        <v>41100</v>
      </c>
    </row>
    <row r="7432" spans="1:3" x14ac:dyDescent="0.25">
      <c r="A7432" s="5">
        <v>41102</v>
      </c>
      <c r="B7432" s="4"/>
      <c r="C7432" s="5">
        <v>41101</v>
      </c>
    </row>
    <row r="7433" spans="1:3" x14ac:dyDescent="0.25">
      <c r="A7433" s="5">
        <v>41103</v>
      </c>
      <c r="B7433" s="4"/>
      <c r="C7433" s="5">
        <v>41102</v>
      </c>
    </row>
    <row r="7434" spans="1:3" x14ac:dyDescent="0.25">
      <c r="A7434" s="5">
        <v>41106</v>
      </c>
      <c r="B7434" s="4"/>
      <c r="C7434" s="5">
        <v>41103</v>
      </c>
    </row>
    <row r="7435" spans="1:3" x14ac:dyDescent="0.25">
      <c r="A7435" s="5">
        <v>41107</v>
      </c>
      <c r="B7435" s="4"/>
      <c r="C7435" s="5">
        <v>41106</v>
      </c>
    </row>
    <row r="7436" spans="1:3" x14ac:dyDescent="0.25">
      <c r="A7436" s="5">
        <v>41108</v>
      </c>
      <c r="B7436" s="4"/>
      <c r="C7436" s="5">
        <v>41107</v>
      </c>
    </row>
    <row r="7437" spans="1:3" x14ac:dyDescent="0.25">
      <c r="A7437" s="5">
        <v>41109</v>
      </c>
      <c r="B7437" s="4"/>
      <c r="C7437" s="5">
        <v>41108</v>
      </c>
    </row>
    <row r="7438" spans="1:3" x14ac:dyDescent="0.25">
      <c r="A7438" s="5">
        <v>41110</v>
      </c>
      <c r="B7438" s="4"/>
      <c r="C7438" s="5">
        <v>41109</v>
      </c>
    </row>
    <row r="7439" spans="1:3" x14ac:dyDescent="0.25">
      <c r="A7439" s="5">
        <v>41113</v>
      </c>
      <c r="B7439" s="4"/>
      <c r="C7439" s="5">
        <v>41110</v>
      </c>
    </row>
    <row r="7440" spans="1:3" x14ac:dyDescent="0.25">
      <c r="A7440" s="5">
        <v>41114</v>
      </c>
      <c r="B7440" s="4"/>
      <c r="C7440" s="5">
        <v>41113</v>
      </c>
    </row>
    <row r="7441" spans="1:3" x14ac:dyDescent="0.25">
      <c r="A7441" s="5">
        <v>41115</v>
      </c>
      <c r="B7441" s="4"/>
      <c r="C7441" s="5">
        <v>41114</v>
      </c>
    </row>
    <row r="7442" spans="1:3" x14ac:dyDescent="0.25">
      <c r="A7442" s="5">
        <v>41116</v>
      </c>
      <c r="B7442" s="4"/>
      <c r="C7442" s="5">
        <v>41115</v>
      </c>
    </row>
    <row r="7443" spans="1:3" x14ac:dyDescent="0.25">
      <c r="A7443" s="5">
        <v>41117</v>
      </c>
      <c r="B7443" s="4"/>
      <c r="C7443" s="5">
        <v>41116</v>
      </c>
    </row>
    <row r="7444" spans="1:3" x14ac:dyDescent="0.25">
      <c r="A7444" s="5">
        <v>41120</v>
      </c>
      <c r="B7444" s="4"/>
      <c r="C7444" s="5">
        <v>41117</v>
      </c>
    </row>
    <row r="7445" spans="1:3" x14ac:dyDescent="0.25">
      <c r="A7445" s="5">
        <v>41121</v>
      </c>
      <c r="B7445" s="4"/>
      <c r="C7445" s="5">
        <v>41120</v>
      </c>
    </row>
    <row r="7446" spans="1:3" x14ac:dyDescent="0.25">
      <c r="A7446" s="5">
        <v>41122</v>
      </c>
      <c r="B7446" s="4"/>
      <c r="C7446" s="5">
        <v>41121</v>
      </c>
    </row>
    <row r="7447" spans="1:3" x14ac:dyDescent="0.25">
      <c r="A7447" s="5">
        <v>41123</v>
      </c>
      <c r="B7447" s="4"/>
      <c r="C7447" s="5">
        <v>41122</v>
      </c>
    </row>
    <row r="7448" spans="1:3" x14ac:dyDescent="0.25">
      <c r="A7448" s="5">
        <v>41124</v>
      </c>
      <c r="B7448" s="4"/>
      <c r="C7448" s="5">
        <v>41123</v>
      </c>
    </row>
    <row r="7449" spans="1:3" x14ac:dyDescent="0.25">
      <c r="A7449" s="5">
        <v>41127</v>
      </c>
      <c r="B7449" s="4"/>
      <c r="C7449" s="5">
        <v>41124</v>
      </c>
    </row>
    <row r="7450" spans="1:3" x14ac:dyDescent="0.25">
      <c r="A7450" s="5">
        <v>41128</v>
      </c>
      <c r="B7450" s="4"/>
      <c r="C7450" s="5">
        <v>41127</v>
      </c>
    </row>
    <row r="7451" spans="1:3" x14ac:dyDescent="0.25">
      <c r="A7451" s="5">
        <v>41129</v>
      </c>
      <c r="B7451" s="4"/>
      <c r="C7451" s="5">
        <v>41128</v>
      </c>
    </row>
    <row r="7452" spans="1:3" x14ac:dyDescent="0.25">
      <c r="A7452" s="5">
        <v>41130</v>
      </c>
      <c r="B7452" s="4"/>
      <c r="C7452" s="5">
        <v>41129</v>
      </c>
    </row>
    <row r="7453" spans="1:3" x14ac:dyDescent="0.25">
      <c r="A7453" s="5">
        <v>41131</v>
      </c>
      <c r="B7453" s="4"/>
      <c r="C7453" s="5">
        <v>41130</v>
      </c>
    </row>
    <row r="7454" spans="1:3" x14ac:dyDescent="0.25">
      <c r="A7454" s="5">
        <v>41134</v>
      </c>
      <c r="B7454" s="4"/>
      <c r="C7454" s="5">
        <v>41131</v>
      </c>
    </row>
    <row r="7455" spans="1:3" x14ac:dyDescent="0.25">
      <c r="A7455" s="5">
        <v>41135</v>
      </c>
      <c r="B7455" s="4"/>
      <c r="C7455" s="5">
        <v>41134</v>
      </c>
    </row>
    <row r="7456" spans="1:3" x14ac:dyDescent="0.25">
      <c r="A7456" s="5">
        <v>41136</v>
      </c>
      <c r="B7456" s="4"/>
      <c r="C7456" s="5">
        <v>41135</v>
      </c>
    </row>
    <row r="7457" spans="1:3" x14ac:dyDescent="0.25">
      <c r="A7457" s="5">
        <v>41137</v>
      </c>
      <c r="B7457" s="4"/>
      <c r="C7457" s="5">
        <v>41136</v>
      </c>
    </row>
    <row r="7458" spans="1:3" x14ac:dyDescent="0.25">
      <c r="A7458" s="5">
        <v>41138</v>
      </c>
      <c r="B7458" s="4"/>
      <c r="C7458" s="5">
        <v>41137</v>
      </c>
    </row>
    <row r="7459" spans="1:3" x14ac:dyDescent="0.25">
      <c r="A7459" s="5">
        <v>41141</v>
      </c>
      <c r="B7459" s="4"/>
      <c r="C7459" s="5">
        <v>41138</v>
      </c>
    </row>
    <row r="7460" spans="1:3" x14ac:dyDescent="0.25">
      <c r="A7460" s="5">
        <v>41142</v>
      </c>
      <c r="B7460" s="4"/>
      <c r="C7460" s="5">
        <v>41141</v>
      </c>
    </row>
    <row r="7461" spans="1:3" x14ac:dyDescent="0.25">
      <c r="A7461" s="5">
        <v>41143</v>
      </c>
      <c r="B7461" s="4"/>
      <c r="C7461" s="5">
        <v>41142</v>
      </c>
    </row>
    <row r="7462" spans="1:3" x14ac:dyDescent="0.25">
      <c r="A7462" s="5">
        <v>41144</v>
      </c>
      <c r="B7462" s="4"/>
      <c r="C7462" s="5">
        <v>41143</v>
      </c>
    </row>
    <row r="7463" spans="1:3" x14ac:dyDescent="0.25">
      <c r="A7463" s="5">
        <v>41145</v>
      </c>
      <c r="B7463" s="4"/>
      <c r="C7463" s="5">
        <v>41144</v>
      </c>
    </row>
    <row r="7464" spans="1:3" x14ac:dyDescent="0.25">
      <c r="A7464" s="5">
        <v>41148</v>
      </c>
      <c r="B7464" s="4"/>
      <c r="C7464" s="5">
        <v>41145</v>
      </c>
    </row>
    <row r="7465" spans="1:3" x14ac:dyDescent="0.25">
      <c r="A7465" s="5">
        <v>41149</v>
      </c>
      <c r="B7465" s="4"/>
      <c r="C7465" s="5">
        <v>41148</v>
      </c>
    </row>
    <row r="7466" spans="1:3" x14ac:dyDescent="0.25">
      <c r="A7466" s="5">
        <v>41150</v>
      </c>
      <c r="B7466" s="4"/>
      <c r="C7466" s="5">
        <v>41149</v>
      </c>
    </row>
    <row r="7467" spans="1:3" x14ac:dyDescent="0.25">
      <c r="A7467" s="5">
        <v>41151</v>
      </c>
      <c r="B7467" s="4"/>
      <c r="C7467" s="5">
        <v>41150</v>
      </c>
    </row>
    <row r="7468" spans="1:3" x14ac:dyDescent="0.25">
      <c r="A7468" s="5">
        <v>41152</v>
      </c>
      <c r="B7468" s="4"/>
      <c r="C7468" s="5">
        <v>41151</v>
      </c>
    </row>
    <row r="7469" spans="1:3" x14ac:dyDescent="0.25">
      <c r="A7469" s="5">
        <v>41155</v>
      </c>
      <c r="B7469" s="4"/>
      <c r="C7469" s="5">
        <v>41152</v>
      </c>
    </row>
    <row r="7470" spans="1:3" x14ac:dyDescent="0.25">
      <c r="A7470" s="5">
        <v>41156</v>
      </c>
      <c r="B7470" s="4"/>
      <c r="C7470" s="5">
        <v>41155</v>
      </c>
    </row>
    <row r="7471" spans="1:3" x14ac:dyDescent="0.25">
      <c r="A7471" s="5">
        <v>41157</v>
      </c>
      <c r="B7471" s="4"/>
      <c r="C7471" s="5">
        <v>41156</v>
      </c>
    </row>
    <row r="7472" spans="1:3" x14ac:dyDescent="0.25">
      <c r="A7472" s="5">
        <v>41158</v>
      </c>
      <c r="B7472" s="4"/>
      <c r="C7472" s="5">
        <v>41157</v>
      </c>
    </row>
    <row r="7473" spans="1:3" x14ac:dyDescent="0.25">
      <c r="A7473" s="5">
        <v>41162</v>
      </c>
      <c r="B7473" s="4"/>
      <c r="C7473" s="5">
        <v>41158</v>
      </c>
    </row>
    <row r="7474" spans="1:3" x14ac:dyDescent="0.25">
      <c r="A7474" s="5">
        <v>41163</v>
      </c>
      <c r="B7474" s="4"/>
      <c r="C7474" s="5">
        <v>41162</v>
      </c>
    </row>
    <row r="7475" spans="1:3" x14ac:dyDescent="0.25">
      <c r="A7475" s="5">
        <v>41164</v>
      </c>
      <c r="B7475" s="4"/>
      <c r="C7475" s="5">
        <v>41163</v>
      </c>
    </row>
    <row r="7476" spans="1:3" x14ac:dyDescent="0.25">
      <c r="A7476" s="5">
        <v>41165</v>
      </c>
      <c r="B7476" s="4"/>
      <c r="C7476" s="5">
        <v>41164</v>
      </c>
    </row>
    <row r="7477" spans="1:3" x14ac:dyDescent="0.25">
      <c r="A7477" s="5">
        <v>41166</v>
      </c>
      <c r="B7477" s="4"/>
      <c r="C7477" s="5">
        <v>41165</v>
      </c>
    </row>
    <row r="7478" spans="1:3" x14ac:dyDescent="0.25">
      <c r="A7478" s="5">
        <v>41169</v>
      </c>
      <c r="B7478" s="4"/>
      <c r="C7478" s="5">
        <v>41166</v>
      </c>
    </row>
    <row r="7479" spans="1:3" x14ac:dyDescent="0.25">
      <c r="A7479" s="5">
        <v>41170</v>
      </c>
      <c r="B7479" s="4"/>
      <c r="C7479" s="5">
        <v>41169</v>
      </c>
    </row>
    <row r="7480" spans="1:3" x14ac:dyDescent="0.25">
      <c r="A7480" s="5">
        <v>41171</v>
      </c>
      <c r="B7480" s="4"/>
      <c r="C7480" s="5">
        <v>41170</v>
      </c>
    </row>
    <row r="7481" spans="1:3" x14ac:dyDescent="0.25">
      <c r="A7481" s="5">
        <v>41172</v>
      </c>
      <c r="B7481" s="4"/>
      <c r="C7481" s="5">
        <v>41171</v>
      </c>
    </row>
    <row r="7482" spans="1:3" x14ac:dyDescent="0.25">
      <c r="A7482" s="5">
        <v>41173</v>
      </c>
      <c r="B7482" s="4"/>
      <c r="C7482" s="5">
        <v>41172</v>
      </c>
    </row>
    <row r="7483" spans="1:3" x14ac:dyDescent="0.25">
      <c r="A7483" s="5">
        <v>41176</v>
      </c>
      <c r="B7483" s="4"/>
      <c r="C7483" s="5">
        <v>41173</v>
      </c>
    </row>
    <row r="7484" spans="1:3" x14ac:dyDescent="0.25">
      <c r="A7484" s="5">
        <v>41177</v>
      </c>
      <c r="B7484" s="4"/>
      <c r="C7484" s="5">
        <v>41176</v>
      </c>
    </row>
    <row r="7485" spans="1:3" x14ac:dyDescent="0.25">
      <c r="A7485" s="5">
        <v>41178</v>
      </c>
      <c r="B7485" s="4"/>
      <c r="C7485" s="5">
        <v>41177</v>
      </c>
    </row>
    <row r="7486" spans="1:3" x14ac:dyDescent="0.25">
      <c r="A7486" s="5">
        <v>41179</v>
      </c>
      <c r="B7486" s="4"/>
      <c r="C7486" s="5">
        <v>41178</v>
      </c>
    </row>
    <row r="7487" spans="1:3" x14ac:dyDescent="0.25">
      <c r="A7487" s="5">
        <v>41180</v>
      </c>
      <c r="B7487" s="4"/>
      <c r="C7487" s="5">
        <v>41179</v>
      </c>
    </row>
    <row r="7488" spans="1:3" x14ac:dyDescent="0.25">
      <c r="A7488" s="5">
        <v>41183</v>
      </c>
      <c r="B7488" s="4"/>
      <c r="C7488" s="5">
        <v>41180</v>
      </c>
    </row>
    <row r="7489" spans="1:3" x14ac:dyDescent="0.25">
      <c r="A7489" s="5">
        <v>41184</v>
      </c>
      <c r="B7489" s="4"/>
      <c r="C7489" s="5">
        <v>41183</v>
      </c>
    </row>
    <row r="7490" spans="1:3" x14ac:dyDescent="0.25">
      <c r="A7490" s="5">
        <v>41185</v>
      </c>
      <c r="B7490" s="4"/>
      <c r="C7490" s="5">
        <v>41184</v>
      </c>
    </row>
    <row r="7491" spans="1:3" x14ac:dyDescent="0.25">
      <c r="A7491" s="5">
        <v>41186</v>
      </c>
      <c r="B7491" s="4"/>
      <c r="C7491" s="5">
        <v>41185</v>
      </c>
    </row>
    <row r="7492" spans="1:3" x14ac:dyDescent="0.25">
      <c r="A7492" s="5">
        <v>41187</v>
      </c>
      <c r="B7492" s="4"/>
      <c r="C7492" s="5">
        <v>41186</v>
      </c>
    </row>
    <row r="7493" spans="1:3" x14ac:dyDescent="0.25">
      <c r="A7493" s="5">
        <v>41190</v>
      </c>
      <c r="B7493" s="4"/>
      <c r="C7493" s="5">
        <v>41187</v>
      </c>
    </row>
    <row r="7494" spans="1:3" x14ac:dyDescent="0.25">
      <c r="A7494" s="5">
        <v>41191</v>
      </c>
      <c r="B7494" s="4"/>
      <c r="C7494" s="5">
        <v>41190</v>
      </c>
    </row>
    <row r="7495" spans="1:3" x14ac:dyDescent="0.25">
      <c r="A7495" s="5">
        <v>41192</v>
      </c>
      <c r="B7495" s="4"/>
      <c r="C7495" s="5">
        <v>41191</v>
      </c>
    </row>
    <row r="7496" spans="1:3" x14ac:dyDescent="0.25">
      <c r="A7496" s="5">
        <v>41193</v>
      </c>
      <c r="B7496" s="4"/>
      <c r="C7496" s="5">
        <v>41192</v>
      </c>
    </row>
    <row r="7497" spans="1:3" x14ac:dyDescent="0.25">
      <c r="A7497" s="5">
        <v>41197</v>
      </c>
      <c r="B7497" s="4"/>
      <c r="C7497" s="5">
        <v>41193</v>
      </c>
    </row>
    <row r="7498" spans="1:3" x14ac:dyDescent="0.25">
      <c r="A7498" s="5">
        <v>41198</v>
      </c>
      <c r="B7498" s="4"/>
      <c r="C7498" s="5">
        <v>41197</v>
      </c>
    </row>
    <row r="7499" spans="1:3" x14ac:dyDescent="0.25">
      <c r="A7499" s="5">
        <v>41199</v>
      </c>
      <c r="B7499" s="4"/>
      <c r="C7499" s="5">
        <v>41198</v>
      </c>
    </row>
    <row r="7500" spans="1:3" x14ac:dyDescent="0.25">
      <c r="A7500" s="5">
        <v>41200</v>
      </c>
      <c r="B7500" s="4"/>
      <c r="C7500" s="5">
        <v>41199</v>
      </c>
    </row>
    <row r="7501" spans="1:3" x14ac:dyDescent="0.25">
      <c r="A7501" s="5">
        <v>41201</v>
      </c>
      <c r="B7501" s="4"/>
      <c r="C7501" s="5">
        <v>41200</v>
      </c>
    </row>
    <row r="7502" spans="1:3" x14ac:dyDescent="0.25">
      <c r="A7502" s="5">
        <v>41204</v>
      </c>
      <c r="B7502" s="4"/>
      <c r="C7502" s="5">
        <v>41201</v>
      </c>
    </row>
    <row r="7503" spans="1:3" x14ac:dyDescent="0.25">
      <c r="A7503" s="5">
        <v>41205</v>
      </c>
      <c r="B7503" s="4"/>
      <c r="C7503" s="5">
        <v>41204</v>
      </c>
    </row>
    <row r="7504" spans="1:3" x14ac:dyDescent="0.25">
      <c r="A7504" s="5">
        <v>41206</v>
      </c>
      <c r="B7504" s="4"/>
      <c r="C7504" s="5">
        <v>41205</v>
      </c>
    </row>
    <row r="7505" spans="1:3" x14ac:dyDescent="0.25">
      <c r="A7505" s="5">
        <v>41207</v>
      </c>
      <c r="B7505" s="4"/>
      <c r="C7505" s="5">
        <v>41206</v>
      </c>
    </row>
    <row r="7506" spans="1:3" x14ac:dyDescent="0.25">
      <c r="A7506" s="5">
        <v>41208</v>
      </c>
      <c r="B7506" s="4"/>
      <c r="C7506" s="5">
        <v>41207</v>
      </c>
    </row>
    <row r="7507" spans="1:3" x14ac:dyDescent="0.25">
      <c r="A7507" s="5">
        <v>41211</v>
      </c>
      <c r="B7507" s="4"/>
      <c r="C7507" s="5">
        <v>41208</v>
      </c>
    </row>
    <row r="7508" spans="1:3" x14ac:dyDescent="0.25">
      <c r="A7508" s="5">
        <v>41212</v>
      </c>
      <c r="B7508" s="4"/>
      <c r="C7508" s="5">
        <v>41211</v>
      </c>
    </row>
    <row r="7509" spans="1:3" x14ac:dyDescent="0.25">
      <c r="A7509" s="5">
        <v>41213</v>
      </c>
      <c r="B7509" s="4"/>
      <c r="C7509" s="5">
        <v>41212</v>
      </c>
    </row>
    <row r="7510" spans="1:3" x14ac:dyDescent="0.25">
      <c r="A7510" s="5">
        <v>41214</v>
      </c>
      <c r="B7510" s="4"/>
      <c r="C7510" s="5">
        <v>41213</v>
      </c>
    </row>
    <row r="7511" spans="1:3" x14ac:dyDescent="0.25">
      <c r="A7511" s="5">
        <v>41218</v>
      </c>
      <c r="B7511" s="4"/>
      <c r="C7511" s="5">
        <v>41214</v>
      </c>
    </row>
    <row r="7512" spans="1:3" x14ac:dyDescent="0.25">
      <c r="A7512" s="5">
        <v>41219</v>
      </c>
      <c r="B7512" s="4"/>
      <c r="C7512" s="5">
        <v>41218</v>
      </c>
    </row>
    <row r="7513" spans="1:3" x14ac:dyDescent="0.25">
      <c r="A7513" s="5">
        <v>41220</v>
      </c>
      <c r="B7513" s="4"/>
      <c r="C7513" s="5">
        <v>41219</v>
      </c>
    </row>
    <row r="7514" spans="1:3" x14ac:dyDescent="0.25">
      <c r="A7514" s="5">
        <v>41221</v>
      </c>
      <c r="B7514" s="4"/>
      <c r="C7514" s="5">
        <v>41220</v>
      </c>
    </row>
    <row r="7515" spans="1:3" x14ac:dyDescent="0.25">
      <c r="A7515" s="5">
        <v>41222</v>
      </c>
      <c r="B7515" s="4"/>
      <c r="C7515" s="5">
        <v>41221</v>
      </c>
    </row>
    <row r="7516" spans="1:3" x14ac:dyDescent="0.25">
      <c r="A7516" s="5">
        <v>41225</v>
      </c>
      <c r="B7516" s="4"/>
      <c r="C7516" s="5">
        <v>41222</v>
      </c>
    </row>
    <row r="7517" spans="1:3" x14ac:dyDescent="0.25">
      <c r="A7517" s="5">
        <v>41226</v>
      </c>
      <c r="B7517" s="4"/>
      <c r="C7517" s="5">
        <v>41225</v>
      </c>
    </row>
    <row r="7518" spans="1:3" x14ac:dyDescent="0.25">
      <c r="A7518" s="5">
        <v>41227</v>
      </c>
      <c r="B7518" s="4"/>
      <c r="C7518" s="5">
        <v>41226</v>
      </c>
    </row>
    <row r="7519" spans="1:3" x14ac:dyDescent="0.25">
      <c r="A7519" s="5">
        <v>41229</v>
      </c>
      <c r="B7519" s="4"/>
      <c r="C7519" s="5">
        <v>41227</v>
      </c>
    </row>
    <row r="7520" spans="1:3" x14ac:dyDescent="0.25">
      <c r="A7520" s="5">
        <v>41232</v>
      </c>
      <c r="B7520" s="4"/>
      <c r="C7520" s="5">
        <v>41229</v>
      </c>
    </row>
    <row r="7521" spans="1:3" x14ac:dyDescent="0.25">
      <c r="A7521" s="5">
        <v>41234</v>
      </c>
      <c r="B7521" s="4"/>
      <c r="C7521" s="5">
        <v>41232</v>
      </c>
    </row>
    <row r="7522" spans="1:3" x14ac:dyDescent="0.25">
      <c r="A7522" s="5">
        <v>41235</v>
      </c>
      <c r="B7522" s="4"/>
      <c r="C7522" s="5">
        <v>41234</v>
      </c>
    </row>
    <row r="7523" spans="1:3" x14ac:dyDescent="0.25">
      <c r="A7523" s="5">
        <v>41236</v>
      </c>
      <c r="B7523" s="4"/>
      <c r="C7523" s="5">
        <v>41235</v>
      </c>
    </row>
    <row r="7524" spans="1:3" x14ac:dyDescent="0.25">
      <c r="A7524" s="5">
        <v>41239</v>
      </c>
      <c r="B7524" s="4"/>
      <c r="C7524" s="5">
        <v>41236</v>
      </c>
    </row>
    <row r="7525" spans="1:3" x14ac:dyDescent="0.25">
      <c r="A7525" s="5">
        <v>41240</v>
      </c>
      <c r="B7525" s="4"/>
      <c r="C7525" s="5">
        <v>41239</v>
      </c>
    </row>
    <row r="7526" spans="1:3" x14ac:dyDescent="0.25">
      <c r="A7526" s="5">
        <v>41241</v>
      </c>
      <c r="B7526" s="4"/>
      <c r="C7526" s="5">
        <v>41240</v>
      </c>
    </row>
    <row r="7527" spans="1:3" x14ac:dyDescent="0.25">
      <c r="A7527" s="5">
        <v>41242</v>
      </c>
      <c r="B7527" s="4"/>
      <c r="C7527" s="5">
        <v>41241</v>
      </c>
    </row>
    <row r="7528" spans="1:3" x14ac:dyDescent="0.25">
      <c r="A7528" s="5">
        <v>41243</v>
      </c>
      <c r="B7528" s="4"/>
      <c r="C7528" s="5">
        <v>41242</v>
      </c>
    </row>
    <row r="7529" spans="1:3" x14ac:dyDescent="0.25">
      <c r="A7529" s="5">
        <v>41246</v>
      </c>
      <c r="B7529" s="4"/>
      <c r="C7529" s="5">
        <v>41243</v>
      </c>
    </row>
    <row r="7530" spans="1:3" x14ac:dyDescent="0.25">
      <c r="A7530" s="5">
        <v>41247</v>
      </c>
      <c r="B7530" s="4"/>
      <c r="C7530" s="5">
        <v>41246</v>
      </c>
    </row>
    <row r="7531" spans="1:3" x14ac:dyDescent="0.25">
      <c r="A7531" s="5">
        <v>41248</v>
      </c>
      <c r="B7531" s="4"/>
      <c r="C7531" s="5">
        <v>41247</v>
      </c>
    </row>
    <row r="7532" spans="1:3" x14ac:dyDescent="0.25">
      <c r="A7532" s="5">
        <v>41249</v>
      </c>
      <c r="B7532" s="4"/>
      <c r="C7532" s="5">
        <v>41248</v>
      </c>
    </row>
    <row r="7533" spans="1:3" x14ac:dyDescent="0.25">
      <c r="A7533" s="5">
        <v>41250</v>
      </c>
      <c r="B7533" s="4"/>
      <c r="C7533" s="5">
        <v>41249</v>
      </c>
    </row>
    <row r="7534" spans="1:3" x14ac:dyDescent="0.25">
      <c r="A7534" s="5">
        <v>41253</v>
      </c>
      <c r="B7534" s="4"/>
      <c r="C7534" s="5">
        <v>41250</v>
      </c>
    </row>
    <row r="7535" spans="1:3" x14ac:dyDescent="0.25">
      <c r="A7535" s="5">
        <v>41254</v>
      </c>
      <c r="B7535" s="4"/>
      <c r="C7535" s="5">
        <v>41253</v>
      </c>
    </row>
    <row r="7536" spans="1:3" x14ac:dyDescent="0.25">
      <c r="A7536" s="5">
        <v>41255</v>
      </c>
      <c r="B7536" s="4"/>
      <c r="C7536" s="5">
        <v>41254</v>
      </c>
    </row>
    <row r="7537" spans="1:3" x14ac:dyDescent="0.25">
      <c r="A7537" s="5">
        <v>41256</v>
      </c>
      <c r="B7537" s="4"/>
      <c r="C7537" s="5">
        <v>41255</v>
      </c>
    </row>
    <row r="7538" spans="1:3" x14ac:dyDescent="0.25">
      <c r="A7538" s="5">
        <v>41257</v>
      </c>
      <c r="B7538" s="4"/>
      <c r="C7538" s="5">
        <v>41256</v>
      </c>
    </row>
    <row r="7539" spans="1:3" x14ac:dyDescent="0.25">
      <c r="A7539" s="5">
        <v>41260</v>
      </c>
      <c r="B7539" s="4"/>
      <c r="C7539" s="5">
        <v>41257</v>
      </c>
    </row>
    <row r="7540" spans="1:3" x14ac:dyDescent="0.25">
      <c r="A7540" s="5">
        <v>41261</v>
      </c>
      <c r="B7540" s="4"/>
      <c r="C7540" s="5">
        <v>41260</v>
      </c>
    </row>
    <row r="7541" spans="1:3" x14ac:dyDescent="0.25">
      <c r="A7541" s="5">
        <v>41262</v>
      </c>
      <c r="B7541" s="4"/>
      <c r="C7541" s="5">
        <v>41261</v>
      </c>
    </row>
    <row r="7542" spans="1:3" x14ac:dyDescent="0.25">
      <c r="A7542" s="5">
        <v>41263</v>
      </c>
      <c r="B7542" s="4"/>
      <c r="C7542" s="5">
        <v>41262</v>
      </c>
    </row>
    <row r="7543" spans="1:3" x14ac:dyDescent="0.25">
      <c r="A7543" s="5">
        <v>41264</v>
      </c>
      <c r="B7543" s="4"/>
      <c r="C7543" s="5">
        <v>41263</v>
      </c>
    </row>
    <row r="7544" spans="1:3" x14ac:dyDescent="0.25">
      <c r="A7544" s="5">
        <v>41269</v>
      </c>
      <c r="B7544" s="4"/>
      <c r="C7544" s="5">
        <v>41264</v>
      </c>
    </row>
    <row r="7545" spans="1:3" x14ac:dyDescent="0.25">
      <c r="A7545" s="5">
        <v>41270</v>
      </c>
      <c r="B7545" s="4"/>
      <c r="C7545" s="5">
        <v>41269</v>
      </c>
    </row>
    <row r="7546" spans="1:3" x14ac:dyDescent="0.25">
      <c r="A7546" s="5">
        <v>41271</v>
      </c>
      <c r="B7546" s="4"/>
      <c r="C7546" s="5">
        <v>41270</v>
      </c>
    </row>
    <row r="7547" spans="1:3" x14ac:dyDescent="0.25">
      <c r="A7547" s="5">
        <v>41276</v>
      </c>
      <c r="B7547" s="4"/>
      <c r="C7547" s="5">
        <v>41271</v>
      </c>
    </row>
    <row r="7548" spans="1:3" x14ac:dyDescent="0.25">
      <c r="A7548" s="5">
        <v>41277</v>
      </c>
      <c r="B7548" s="4"/>
      <c r="C7548" s="5">
        <v>41276</v>
      </c>
    </row>
    <row r="7549" spans="1:3" x14ac:dyDescent="0.25">
      <c r="A7549" s="5">
        <v>41278</v>
      </c>
      <c r="B7549" s="4"/>
      <c r="C7549" s="5">
        <v>41277</v>
      </c>
    </row>
    <row r="7550" spans="1:3" x14ac:dyDescent="0.25">
      <c r="A7550" s="5">
        <v>41281</v>
      </c>
      <c r="B7550" s="4"/>
      <c r="C7550" s="5">
        <v>41278</v>
      </c>
    </row>
    <row r="7551" spans="1:3" x14ac:dyDescent="0.25">
      <c r="A7551" s="5">
        <v>41282</v>
      </c>
      <c r="B7551" s="4"/>
      <c r="C7551" s="5">
        <v>41281</v>
      </c>
    </row>
    <row r="7552" spans="1:3" x14ac:dyDescent="0.25">
      <c r="A7552" s="5">
        <v>41283</v>
      </c>
      <c r="B7552" s="4"/>
      <c r="C7552" s="5">
        <v>41282</v>
      </c>
    </row>
    <row r="7553" spans="1:3" x14ac:dyDescent="0.25">
      <c r="A7553" s="5">
        <v>41284</v>
      </c>
      <c r="B7553" s="4"/>
      <c r="C7553" s="5">
        <v>41283</v>
      </c>
    </row>
    <row r="7554" spans="1:3" x14ac:dyDescent="0.25">
      <c r="A7554" s="5">
        <v>41285</v>
      </c>
      <c r="B7554" s="4"/>
      <c r="C7554" s="5">
        <v>41284</v>
      </c>
    </row>
    <row r="7555" spans="1:3" x14ac:dyDescent="0.25">
      <c r="A7555" s="5">
        <v>41288</v>
      </c>
      <c r="B7555" s="4"/>
      <c r="C7555" s="5">
        <v>41285</v>
      </c>
    </row>
    <row r="7556" spans="1:3" x14ac:dyDescent="0.25">
      <c r="A7556" s="5">
        <v>41289</v>
      </c>
      <c r="B7556" s="4"/>
      <c r="C7556" s="5">
        <v>41288</v>
      </c>
    </row>
    <row r="7557" spans="1:3" x14ac:dyDescent="0.25">
      <c r="A7557" s="5">
        <v>41290</v>
      </c>
      <c r="B7557" s="4"/>
      <c r="C7557" s="5">
        <v>41289</v>
      </c>
    </row>
    <row r="7558" spans="1:3" x14ac:dyDescent="0.25">
      <c r="A7558" s="5">
        <v>41291</v>
      </c>
      <c r="B7558" s="4"/>
      <c r="C7558" s="5">
        <v>41290</v>
      </c>
    </row>
    <row r="7559" spans="1:3" x14ac:dyDescent="0.25">
      <c r="A7559" s="5">
        <v>41292</v>
      </c>
      <c r="B7559" s="4"/>
      <c r="C7559" s="5">
        <v>41291</v>
      </c>
    </row>
    <row r="7560" spans="1:3" x14ac:dyDescent="0.25">
      <c r="A7560" s="5">
        <v>41295</v>
      </c>
      <c r="B7560" s="4"/>
      <c r="C7560" s="5">
        <v>41292</v>
      </c>
    </row>
    <row r="7561" spans="1:3" x14ac:dyDescent="0.25">
      <c r="A7561" s="5">
        <v>41296</v>
      </c>
      <c r="B7561" s="4"/>
      <c r="C7561" s="5">
        <v>41295</v>
      </c>
    </row>
    <row r="7562" spans="1:3" x14ac:dyDescent="0.25">
      <c r="A7562" s="5">
        <v>41297</v>
      </c>
      <c r="B7562" s="4"/>
      <c r="C7562" s="5">
        <v>41296</v>
      </c>
    </row>
    <row r="7563" spans="1:3" x14ac:dyDescent="0.25">
      <c r="A7563" s="5">
        <v>41298</v>
      </c>
      <c r="B7563" s="4"/>
      <c r="C7563" s="5">
        <v>41297</v>
      </c>
    </row>
    <row r="7564" spans="1:3" x14ac:dyDescent="0.25">
      <c r="A7564" s="5">
        <v>41302</v>
      </c>
      <c r="B7564" s="4"/>
      <c r="C7564" s="5">
        <v>41298</v>
      </c>
    </row>
    <row r="7565" spans="1:3" x14ac:dyDescent="0.25">
      <c r="A7565" s="5">
        <v>41303</v>
      </c>
      <c r="B7565" s="4"/>
      <c r="C7565" s="5">
        <v>41302</v>
      </c>
    </row>
    <row r="7566" spans="1:3" x14ac:dyDescent="0.25">
      <c r="A7566" s="5">
        <v>41304</v>
      </c>
      <c r="B7566" s="4"/>
      <c r="C7566" s="5">
        <v>41303</v>
      </c>
    </row>
    <row r="7567" spans="1:3" x14ac:dyDescent="0.25">
      <c r="A7567" s="5">
        <v>41305</v>
      </c>
      <c r="B7567" s="4"/>
      <c r="C7567" s="5">
        <v>41304</v>
      </c>
    </row>
    <row r="7568" spans="1:3" x14ac:dyDescent="0.25">
      <c r="A7568" s="5">
        <v>41306</v>
      </c>
      <c r="B7568" s="4"/>
      <c r="C7568" s="5">
        <v>41305</v>
      </c>
    </row>
    <row r="7569" spans="1:3" x14ac:dyDescent="0.25">
      <c r="A7569" s="5">
        <v>41309</v>
      </c>
      <c r="B7569" s="4"/>
      <c r="C7569" s="5">
        <v>41306</v>
      </c>
    </row>
    <row r="7570" spans="1:3" x14ac:dyDescent="0.25">
      <c r="A7570" s="5">
        <v>41310</v>
      </c>
      <c r="B7570" s="4"/>
      <c r="C7570" s="5">
        <v>41309</v>
      </c>
    </row>
    <row r="7571" spans="1:3" x14ac:dyDescent="0.25">
      <c r="A7571" s="5">
        <v>41311</v>
      </c>
      <c r="B7571" s="4"/>
      <c r="C7571" s="5">
        <v>41310</v>
      </c>
    </row>
    <row r="7572" spans="1:3" x14ac:dyDescent="0.25">
      <c r="A7572" s="5">
        <v>41312</v>
      </c>
      <c r="B7572" s="4"/>
      <c r="C7572" s="5">
        <v>41311</v>
      </c>
    </row>
    <row r="7573" spans="1:3" x14ac:dyDescent="0.25">
      <c r="A7573" s="5">
        <v>41313</v>
      </c>
      <c r="B7573" s="4"/>
      <c r="C7573" s="5">
        <v>41312</v>
      </c>
    </row>
    <row r="7574" spans="1:3" x14ac:dyDescent="0.25">
      <c r="A7574" s="5">
        <v>41318</v>
      </c>
      <c r="B7574" s="4"/>
      <c r="C7574" s="5">
        <v>41313</v>
      </c>
    </row>
    <row r="7575" spans="1:3" x14ac:dyDescent="0.25">
      <c r="A7575" s="5">
        <v>41319</v>
      </c>
      <c r="B7575" s="4"/>
      <c r="C7575" s="5">
        <v>41318</v>
      </c>
    </row>
    <row r="7576" spans="1:3" x14ac:dyDescent="0.25">
      <c r="A7576" s="5">
        <v>41320</v>
      </c>
      <c r="B7576" s="4"/>
      <c r="C7576" s="5">
        <v>41319</v>
      </c>
    </row>
    <row r="7577" spans="1:3" x14ac:dyDescent="0.25">
      <c r="A7577" s="5">
        <v>41323</v>
      </c>
      <c r="B7577" s="4"/>
      <c r="C7577" s="5">
        <v>41320</v>
      </c>
    </row>
    <row r="7578" spans="1:3" x14ac:dyDescent="0.25">
      <c r="A7578" s="5">
        <v>41324</v>
      </c>
      <c r="B7578" s="4"/>
      <c r="C7578" s="5">
        <v>41323</v>
      </c>
    </row>
    <row r="7579" spans="1:3" x14ac:dyDescent="0.25">
      <c r="A7579" s="5">
        <v>41325</v>
      </c>
      <c r="B7579" s="4"/>
      <c r="C7579" s="5">
        <v>41324</v>
      </c>
    </row>
    <row r="7580" spans="1:3" x14ac:dyDescent="0.25">
      <c r="A7580" s="5">
        <v>41326</v>
      </c>
      <c r="B7580" s="4"/>
      <c r="C7580" s="5">
        <v>41325</v>
      </c>
    </row>
    <row r="7581" spans="1:3" x14ac:dyDescent="0.25">
      <c r="A7581" s="5">
        <v>41327</v>
      </c>
      <c r="B7581" s="4"/>
      <c r="C7581" s="5">
        <v>41326</v>
      </c>
    </row>
    <row r="7582" spans="1:3" x14ac:dyDescent="0.25">
      <c r="A7582" s="5">
        <v>41330</v>
      </c>
      <c r="B7582" s="4"/>
      <c r="C7582" s="5">
        <v>41327</v>
      </c>
    </row>
    <row r="7583" spans="1:3" x14ac:dyDescent="0.25">
      <c r="A7583" s="5">
        <v>41331</v>
      </c>
      <c r="B7583" s="4"/>
      <c r="C7583" s="5">
        <v>41330</v>
      </c>
    </row>
    <row r="7584" spans="1:3" x14ac:dyDescent="0.25">
      <c r="A7584" s="5">
        <v>41332</v>
      </c>
      <c r="B7584" s="4"/>
      <c r="C7584" s="5">
        <v>41331</v>
      </c>
    </row>
    <row r="7585" spans="1:3" x14ac:dyDescent="0.25">
      <c r="A7585" s="5">
        <v>41333</v>
      </c>
      <c r="B7585" s="4"/>
      <c r="C7585" s="5">
        <v>41332</v>
      </c>
    </row>
    <row r="7586" spans="1:3" x14ac:dyDescent="0.25">
      <c r="A7586" s="5">
        <v>41334</v>
      </c>
      <c r="B7586" s="4"/>
      <c r="C7586" s="5">
        <v>41333</v>
      </c>
    </row>
    <row r="7587" spans="1:3" x14ac:dyDescent="0.25">
      <c r="A7587" s="5">
        <v>41337</v>
      </c>
      <c r="B7587" s="4"/>
      <c r="C7587" s="5">
        <v>41334</v>
      </c>
    </row>
    <row r="7588" spans="1:3" x14ac:dyDescent="0.25">
      <c r="A7588" s="5">
        <v>41338</v>
      </c>
      <c r="B7588" s="4"/>
      <c r="C7588" s="5">
        <v>41337</v>
      </c>
    </row>
    <row r="7589" spans="1:3" x14ac:dyDescent="0.25">
      <c r="A7589" s="5">
        <v>41339</v>
      </c>
      <c r="B7589" s="4"/>
      <c r="C7589" s="5">
        <v>41338</v>
      </c>
    </row>
    <row r="7590" spans="1:3" x14ac:dyDescent="0.25">
      <c r="A7590" s="5">
        <v>41340</v>
      </c>
      <c r="B7590" s="4"/>
      <c r="C7590" s="5">
        <v>41339</v>
      </c>
    </row>
    <row r="7591" spans="1:3" x14ac:dyDescent="0.25">
      <c r="A7591" s="5">
        <v>41341</v>
      </c>
      <c r="B7591" s="4"/>
      <c r="C7591" s="5">
        <v>41340</v>
      </c>
    </row>
    <row r="7592" spans="1:3" x14ac:dyDescent="0.25">
      <c r="A7592" s="5">
        <v>41344</v>
      </c>
      <c r="B7592" s="4"/>
      <c r="C7592" s="5">
        <v>41341</v>
      </c>
    </row>
    <row r="7593" spans="1:3" x14ac:dyDescent="0.25">
      <c r="A7593" s="5">
        <v>41345</v>
      </c>
      <c r="B7593" s="4"/>
      <c r="C7593" s="5">
        <v>41344</v>
      </c>
    </row>
    <row r="7594" spans="1:3" x14ac:dyDescent="0.25">
      <c r="A7594" s="5">
        <v>41346</v>
      </c>
      <c r="B7594" s="4"/>
      <c r="C7594" s="5">
        <v>41345</v>
      </c>
    </row>
    <row r="7595" spans="1:3" x14ac:dyDescent="0.25">
      <c r="A7595" s="5">
        <v>41347</v>
      </c>
      <c r="B7595" s="4"/>
      <c r="C7595" s="5">
        <v>41346</v>
      </c>
    </row>
    <row r="7596" spans="1:3" x14ac:dyDescent="0.25">
      <c r="A7596" s="5">
        <v>41348</v>
      </c>
      <c r="B7596" s="4"/>
      <c r="C7596" s="5">
        <v>41347</v>
      </c>
    </row>
    <row r="7597" spans="1:3" x14ac:dyDescent="0.25">
      <c r="A7597" s="5">
        <v>41351</v>
      </c>
      <c r="B7597" s="4"/>
      <c r="C7597" s="5">
        <v>41348</v>
      </c>
    </row>
    <row r="7598" spans="1:3" x14ac:dyDescent="0.25">
      <c r="A7598" s="5">
        <v>41352</v>
      </c>
      <c r="B7598" s="4"/>
      <c r="C7598" s="5">
        <v>41351</v>
      </c>
    </row>
    <row r="7599" spans="1:3" x14ac:dyDescent="0.25">
      <c r="A7599" s="5">
        <v>41353</v>
      </c>
      <c r="B7599" s="4"/>
      <c r="C7599" s="5">
        <v>41352</v>
      </c>
    </row>
    <row r="7600" spans="1:3" x14ac:dyDescent="0.25">
      <c r="A7600" s="5">
        <v>41354</v>
      </c>
      <c r="B7600" s="4"/>
      <c r="C7600" s="5">
        <v>41353</v>
      </c>
    </row>
    <row r="7601" spans="1:3" x14ac:dyDescent="0.25">
      <c r="A7601" s="5">
        <v>41355</v>
      </c>
      <c r="B7601" s="4"/>
      <c r="C7601" s="5">
        <v>41354</v>
      </c>
    </row>
    <row r="7602" spans="1:3" x14ac:dyDescent="0.25">
      <c r="A7602" s="5">
        <v>41358</v>
      </c>
      <c r="B7602" s="4"/>
      <c r="C7602" s="5">
        <v>41355</v>
      </c>
    </row>
    <row r="7603" spans="1:3" x14ac:dyDescent="0.25">
      <c r="A7603" s="5">
        <v>41359</v>
      </c>
      <c r="B7603" s="4"/>
      <c r="C7603" s="5">
        <v>41358</v>
      </c>
    </row>
    <row r="7604" spans="1:3" x14ac:dyDescent="0.25">
      <c r="A7604" s="5">
        <v>41360</v>
      </c>
      <c r="B7604" s="4"/>
      <c r="C7604" s="5">
        <v>41359</v>
      </c>
    </row>
    <row r="7605" spans="1:3" x14ac:dyDescent="0.25">
      <c r="A7605" s="5">
        <v>41361</v>
      </c>
      <c r="B7605" s="4"/>
      <c r="C7605" s="5">
        <v>41360</v>
      </c>
    </row>
    <row r="7606" spans="1:3" x14ac:dyDescent="0.25">
      <c r="A7606" s="5">
        <v>41365</v>
      </c>
      <c r="B7606" s="4"/>
      <c r="C7606" s="5">
        <v>41361</v>
      </c>
    </row>
    <row r="7607" spans="1:3" x14ac:dyDescent="0.25">
      <c r="A7607" s="5">
        <v>41366</v>
      </c>
      <c r="B7607" s="4"/>
      <c r="C7607" s="5">
        <v>41365</v>
      </c>
    </row>
    <row r="7608" spans="1:3" x14ac:dyDescent="0.25">
      <c r="A7608" s="5">
        <v>41367</v>
      </c>
      <c r="B7608" s="4"/>
      <c r="C7608" s="5">
        <v>41366</v>
      </c>
    </row>
    <row r="7609" spans="1:3" x14ac:dyDescent="0.25">
      <c r="A7609" s="5">
        <v>41368</v>
      </c>
      <c r="B7609" s="4"/>
      <c r="C7609" s="5">
        <v>41367</v>
      </c>
    </row>
    <row r="7610" spans="1:3" x14ac:dyDescent="0.25">
      <c r="A7610" s="5">
        <v>41369</v>
      </c>
      <c r="B7610" s="4"/>
      <c r="C7610" s="5">
        <v>41368</v>
      </c>
    </row>
    <row r="7611" spans="1:3" x14ac:dyDescent="0.25">
      <c r="A7611" s="5">
        <v>41372</v>
      </c>
      <c r="B7611" s="4"/>
      <c r="C7611" s="5">
        <v>41369</v>
      </c>
    </row>
    <row r="7612" spans="1:3" x14ac:dyDescent="0.25">
      <c r="A7612" s="5">
        <v>41373</v>
      </c>
      <c r="B7612" s="4"/>
      <c r="C7612" s="5">
        <v>41372</v>
      </c>
    </row>
    <row r="7613" spans="1:3" x14ac:dyDescent="0.25">
      <c r="A7613" s="5">
        <v>41374</v>
      </c>
      <c r="B7613" s="4"/>
      <c r="C7613" s="5">
        <v>41373</v>
      </c>
    </row>
    <row r="7614" spans="1:3" x14ac:dyDescent="0.25">
      <c r="A7614" s="5">
        <v>41375</v>
      </c>
      <c r="B7614" s="4"/>
      <c r="C7614" s="5">
        <v>41374</v>
      </c>
    </row>
    <row r="7615" spans="1:3" x14ac:dyDescent="0.25">
      <c r="A7615" s="5">
        <v>41376</v>
      </c>
      <c r="B7615" s="4"/>
      <c r="C7615" s="5">
        <v>41375</v>
      </c>
    </row>
    <row r="7616" spans="1:3" x14ac:dyDescent="0.25">
      <c r="A7616" s="5">
        <v>41379</v>
      </c>
      <c r="B7616" s="4"/>
      <c r="C7616" s="5">
        <v>41376</v>
      </c>
    </row>
    <row r="7617" spans="1:3" x14ac:dyDescent="0.25">
      <c r="A7617" s="5">
        <v>41380</v>
      </c>
      <c r="B7617" s="4"/>
      <c r="C7617" s="5">
        <v>41379</v>
      </c>
    </row>
    <row r="7618" spans="1:3" x14ac:dyDescent="0.25">
      <c r="A7618" s="5">
        <v>41381</v>
      </c>
      <c r="B7618" s="4"/>
      <c r="C7618" s="5">
        <v>41380</v>
      </c>
    </row>
    <row r="7619" spans="1:3" x14ac:dyDescent="0.25">
      <c r="A7619" s="5">
        <v>41382</v>
      </c>
      <c r="B7619" s="4"/>
      <c r="C7619" s="5">
        <v>41381</v>
      </c>
    </row>
    <row r="7620" spans="1:3" x14ac:dyDescent="0.25">
      <c r="A7620" s="5">
        <v>41383</v>
      </c>
      <c r="B7620" s="4"/>
      <c r="C7620" s="5">
        <v>41382</v>
      </c>
    </row>
    <row r="7621" spans="1:3" x14ac:dyDescent="0.25">
      <c r="A7621" s="5">
        <v>41386</v>
      </c>
      <c r="B7621" s="4"/>
      <c r="C7621" s="5">
        <v>41383</v>
      </c>
    </row>
    <row r="7622" spans="1:3" x14ac:dyDescent="0.25">
      <c r="A7622" s="5">
        <v>41387</v>
      </c>
      <c r="B7622" s="4"/>
      <c r="C7622" s="5">
        <v>41386</v>
      </c>
    </row>
    <row r="7623" spans="1:3" x14ac:dyDescent="0.25">
      <c r="A7623" s="5">
        <v>41388</v>
      </c>
      <c r="B7623" s="4"/>
      <c r="C7623" s="5">
        <v>41387</v>
      </c>
    </row>
    <row r="7624" spans="1:3" x14ac:dyDescent="0.25">
      <c r="A7624" s="5">
        <v>41389</v>
      </c>
      <c r="B7624" s="4"/>
      <c r="C7624" s="5">
        <v>41388</v>
      </c>
    </row>
    <row r="7625" spans="1:3" x14ac:dyDescent="0.25">
      <c r="A7625" s="5">
        <v>41390</v>
      </c>
      <c r="B7625" s="4"/>
      <c r="C7625" s="5">
        <v>41389</v>
      </c>
    </row>
    <row r="7626" spans="1:3" x14ac:dyDescent="0.25">
      <c r="A7626" s="5">
        <v>41393</v>
      </c>
      <c r="B7626" s="4"/>
      <c r="C7626" s="5">
        <v>41390</v>
      </c>
    </row>
    <row r="7627" spans="1:3" x14ac:dyDescent="0.25">
      <c r="A7627" s="5">
        <v>41394</v>
      </c>
      <c r="B7627" s="4"/>
      <c r="C7627" s="5">
        <v>41393</v>
      </c>
    </row>
    <row r="7628" spans="1:3" x14ac:dyDescent="0.25">
      <c r="A7628" s="5">
        <v>41396</v>
      </c>
      <c r="B7628" s="4"/>
      <c r="C7628" s="5">
        <v>41394</v>
      </c>
    </row>
    <row r="7629" spans="1:3" x14ac:dyDescent="0.25">
      <c r="A7629" s="5">
        <v>41397</v>
      </c>
      <c r="B7629" s="4"/>
      <c r="C7629" s="5">
        <v>41396</v>
      </c>
    </row>
    <row r="7630" spans="1:3" x14ac:dyDescent="0.25">
      <c r="A7630" s="5">
        <v>41400</v>
      </c>
      <c r="B7630" s="4"/>
      <c r="C7630" s="5">
        <v>41397</v>
      </c>
    </row>
    <row r="7631" spans="1:3" x14ac:dyDescent="0.25">
      <c r="A7631" s="5">
        <v>41401</v>
      </c>
      <c r="B7631" s="4"/>
      <c r="C7631" s="5">
        <v>41400</v>
      </c>
    </row>
    <row r="7632" spans="1:3" x14ac:dyDescent="0.25">
      <c r="A7632" s="5">
        <v>41402</v>
      </c>
      <c r="B7632" s="4"/>
      <c r="C7632" s="5">
        <v>41401</v>
      </c>
    </row>
    <row r="7633" spans="1:3" x14ac:dyDescent="0.25">
      <c r="A7633" s="5">
        <v>41403</v>
      </c>
      <c r="B7633" s="4"/>
      <c r="C7633" s="5">
        <v>41402</v>
      </c>
    </row>
    <row r="7634" spans="1:3" x14ac:dyDescent="0.25">
      <c r="A7634" s="5">
        <v>41404</v>
      </c>
      <c r="B7634" s="4"/>
      <c r="C7634" s="5">
        <v>41403</v>
      </c>
    </row>
    <row r="7635" spans="1:3" x14ac:dyDescent="0.25">
      <c r="A7635" s="5">
        <v>41407</v>
      </c>
      <c r="B7635" s="4"/>
      <c r="C7635" s="5">
        <v>41404</v>
      </c>
    </row>
    <row r="7636" spans="1:3" x14ac:dyDescent="0.25">
      <c r="A7636" s="5">
        <v>41408</v>
      </c>
      <c r="B7636" s="4"/>
      <c r="C7636" s="5">
        <v>41407</v>
      </c>
    </row>
    <row r="7637" spans="1:3" x14ac:dyDescent="0.25">
      <c r="A7637" s="5">
        <v>41409</v>
      </c>
      <c r="B7637" s="4"/>
      <c r="C7637" s="5">
        <v>41408</v>
      </c>
    </row>
    <row r="7638" spans="1:3" x14ac:dyDescent="0.25">
      <c r="A7638" s="5">
        <v>41410</v>
      </c>
      <c r="B7638" s="4"/>
      <c r="C7638" s="5">
        <v>41409</v>
      </c>
    </row>
    <row r="7639" spans="1:3" x14ac:dyDescent="0.25">
      <c r="A7639" s="5">
        <v>41411</v>
      </c>
      <c r="B7639" s="4"/>
      <c r="C7639" s="5">
        <v>41410</v>
      </c>
    </row>
    <row r="7640" spans="1:3" x14ac:dyDescent="0.25">
      <c r="A7640" s="5">
        <v>41414</v>
      </c>
      <c r="B7640" s="4"/>
      <c r="C7640" s="5">
        <v>41411</v>
      </c>
    </row>
    <row r="7641" spans="1:3" x14ac:dyDescent="0.25">
      <c r="A7641" s="5">
        <v>41415</v>
      </c>
      <c r="B7641" s="4"/>
      <c r="C7641" s="5">
        <v>41414</v>
      </c>
    </row>
    <row r="7642" spans="1:3" x14ac:dyDescent="0.25">
      <c r="A7642" s="5">
        <v>41416</v>
      </c>
      <c r="B7642" s="4"/>
      <c r="C7642" s="5">
        <v>41415</v>
      </c>
    </row>
    <row r="7643" spans="1:3" x14ac:dyDescent="0.25">
      <c r="A7643" s="5">
        <v>41417</v>
      </c>
      <c r="B7643" s="4"/>
      <c r="C7643" s="5">
        <v>41416</v>
      </c>
    </row>
    <row r="7644" spans="1:3" x14ac:dyDescent="0.25">
      <c r="A7644" s="5">
        <v>41418</v>
      </c>
      <c r="B7644" s="4"/>
      <c r="C7644" s="5">
        <v>41417</v>
      </c>
    </row>
    <row r="7645" spans="1:3" x14ac:dyDescent="0.25">
      <c r="A7645" s="5">
        <v>41421</v>
      </c>
      <c r="B7645" s="4"/>
      <c r="C7645" s="5">
        <v>41418</v>
      </c>
    </row>
    <row r="7646" spans="1:3" x14ac:dyDescent="0.25">
      <c r="A7646" s="5">
        <v>41422</v>
      </c>
      <c r="B7646" s="4"/>
      <c r="C7646" s="5">
        <v>41421</v>
      </c>
    </row>
    <row r="7647" spans="1:3" x14ac:dyDescent="0.25">
      <c r="A7647" s="5">
        <v>41423</v>
      </c>
      <c r="B7647" s="4"/>
      <c r="C7647" s="5">
        <v>41422</v>
      </c>
    </row>
    <row r="7648" spans="1:3" x14ac:dyDescent="0.25">
      <c r="A7648" s="5">
        <v>41425</v>
      </c>
      <c r="B7648" s="4"/>
      <c r="C7648" s="5">
        <v>41423</v>
      </c>
    </row>
    <row r="7649" spans="1:3" x14ac:dyDescent="0.25">
      <c r="A7649" s="5">
        <v>41428</v>
      </c>
      <c r="B7649" s="4"/>
      <c r="C7649" s="5">
        <v>41425</v>
      </c>
    </row>
    <row r="7650" spans="1:3" x14ac:dyDescent="0.25">
      <c r="A7650" s="5">
        <v>41429</v>
      </c>
      <c r="B7650" s="4"/>
      <c r="C7650" s="5">
        <v>41428</v>
      </c>
    </row>
    <row r="7651" spans="1:3" x14ac:dyDescent="0.25">
      <c r="A7651" s="5">
        <v>41430</v>
      </c>
      <c r="B7651" s="4"/>
      <c r="C7651" s="5">
        <v>41429</v>
      </c>
    </row>
    <row r="7652" spans="1:3" x14ac:dyDescent="0.25">
      <c r="A7652" s="5">
        <v>41431</v>
      </c>
      <c r="B7652" s="4"/>
      <c r="C7652" s="5">
        <v>41430</v>
      </c>
    </row>
    <row r="7653" spans="1:3" x14ac:dyDescent="0.25">
      <c r="A7653" s="5">
        <v>41432</v>
      </c>
      <c r="B7653" s="4"/>
      <c r="C7653" s="5">
        <v>41431</v>
      </c>
    </row>
    <row r="7654" spans="1:3" x14ac:dyDescent="0.25">
      <c r="A7654" s="5">
        <v>41435</v>
      </c>
      <c r="B7654" s="4"/>
      <c r="C7654" s="5">
        <v>41432</v>
      </c>
    </row>
    <row r="7655" spans="1:3" x14ac:dyDescent="0.25">
      <c r="A7655" s="5">
        <v>41436</v>
      </c>
      <c r="B7655" s="4"/>
      <c r="C7655" s="5">
        <v>41435</v>
      </c>
    </row>
    <row r="7656" spans="1:3" x14ac:dyDescent="0.25">
      <c r="A7656" s="5">
        <v>41437</v>
      </c>
      <c r="B7656" s="4"/>
      <c r="C7656" s="5">
        <v>41436</v>
      </c>
    </row>
    <row r="7657" spans="1:3" x14ac:dyDescent="0.25">
      <c r="A7657" s="5">
        <v>41438</v>
      </c>
      <c r="B7657" s="4"/>
      <c r="C7657" s="5">
        <v>41437</v>
      </c>
    </row>
    <row r="7658" spans="1:3" x14ac:dyDescent="0.25">
      <c r="A7658" s="5">
        <v>41439</v>
      </c>
      <c r="B7658" s="4"/>
      <c r="C7658" s="5">
        <v>41438</v>
      </c>
    </row>
    <row r="7659" spans="1:3" x14ac:dyDescent="0.25">
      <c r="A7659" s="5">
        <v>41442</v>
      </c>
      <c r="B7659" s="4"/>
      <c r="C7659" s="5">
        <v>41439</v>
      </c>
    </row>
    <row r="7660" spans="1:3" x14ac:dyDescent="0.25">
      <c r="A7660" s="5">
        <v>41443</v>
      </c>
      <c r="B7660" s="4"/>
      <c r="C7660" s="5">
        <v>41442</v>
      </c>
    </row>
    <row r="7661" spans="1:3" x14ac:dyDescent="0.25">
      <c r="A7661" s="5">
        <v>41444</v>
      </c>
      <c r="B7661" s="4"/>
      <c r="C7661" s="5">
        <v>41443</v>
      </c>
    </row>
    <row r="7662" spans="1:3" x14ac:dyDescent="0.25">
      <c r="A7662" s="5">
        <v>41445</v>
      </c>
      <c r="B7662" s="4"/>
      <c r="C7662" s="5">
        <v>41444</v>
      </c>
    </row>
    <row r="7663" spans="1:3" x14ac:dyDescent="0.25">
      <c r="A7663" s="5">
        <v>41446</v>
      </c>
      <c r="B7663" s="4"/>
      <c r="C7663" s="5">
        <v>41445</v>
      </c>
    </row>
    <row r="7664" spans="1:3" x14ac:dyDescent="0.25">
      <c r="A7664" s="5">
        <v>41449</v>
      </c>
      <c r="B7664" s="4"/>
      <c r="C7664" s="5">
        <v>41446</v>
      </c>
    </row>
    <row r="7665" spans="1:3" x14ac:dyDescent="0.25">
      <c r="A7665" s="5">
        <v>41450</v>
      </c>
      <c r="B7665" s="4"/>
      <c r="C7665" s="5">
        <v>41449</v>
      </c>
    </row>
    <row r="7666" spans="1:3" x14ac:dyDescent="0.25">
      <c r="A7666" s="5">
        <v>41451</v>
      </c>
      <c r="B7666" s="4"/>
      <c r="C7666" s="5">
        <v>41450</v>
      </c>
    </row>
    <row r="7667" spans="1:3" x14ac:dyDescent="0.25">
      <c r="A7667" s="5">
        <v>41452</v>
      </c>
      <c r="B7667" s="4"/>
      <c r="C7667" s="5">
        <v>41451</v>
      </c>
    </row>
    <row r="7668" spans="1:3" x14ac:dyDescent="0.25">
      <c r="A7668" s="5">
        <v>41453</v>
      </c>
      <c r="B7668" s="4"/>
      <c r="C7668" s="5">
        <v>41452</v>
      </c>
    </row>
    <row r="7669" spans="1:3" x14ac:dyDescent="0.25">
      <c r="A7669" s="5">
        <v>41456</v>
      </c>
      <c r="B7669" s="4"/>
      <c r="C7669" s="5">
        <v>41453</v>
      </c>
    </row>
    <row r="7670" spans="1:3" x14ac:dyDescent="0.25">
      <c r="A7670" s="5">
        <v>41457</v>
      </c>
      <c r="B7670" s="4"/>
      <c r="C7670" s="5">
        <v>41456</v>
      </c>
    </row>
    <row r="7671" spans="1:3" x14ac:dyDescent="0.25">
      <c r="A7671" s="5">
        <v>41458</v>
      </c>
      <c r="B7671" s="4"/>
      <c r="C7671" s="5">
        <v>41457</v>
      </c>
    </row>
    <row r="7672" spans="1:3" x14ac:dyDescent="0.25">
      <c r="A7672" s="5">
        <v>41459</v>
      </c>
      <c r="B7672" s="4"/>
      <c r="C7672" s="5">
        <v>41458</v>
      </c>
    </row>
    <row r="7673" spans="1:3" x14ac:dyDescent="0.25">
      <c r="A7673" s="5">
        <v>41460</v>
      </c>
      <c r="B7673" s="4"/>
      <c r="C7673" s="5">
        <v>41459</v>
      </c>
    </row>
    <row r="7674" spans="1:3" x14ac:dyDescent="0.25">
      <c r="A7674" s="5">
        <v>41463</v>
      </c>
      <c r="B7674" s="4"/>
      <c r="C7674" s="5">
        <v>41460</v>
      </c>
    </row>
    <row r="7675" spans="1:3" x14ac:dyDescent="0.25">
      <c r="A7675" s="5">
        <v>41465</v>
      </c>
      <c r="B7675" s="4"/>
      <c r="C7675" s="5">
        <v>41463</v>
      </c>
    </row>
    <row r="7676" spans="1:3" x14ac:dyDescent="0.25">
      <c r="A7676" s="5">
        <v>41466</v>
      </c>
      <c r="B7676" s="4"/>
      <c r="C7676" s="5">
        <v>41465</v>
      </c>
    </row>
    <row r="7677" spans="1:3" x14ac:dyDescent="0.25">
      <c r="A7677" s="5">
        <v>41467</v>
      </c>
      <c r="B7677" s="4"/>
      <c r="C7677" s="5">
        <v>41466</v>
      </c>
    </row>
    <row r="7678" spans="1:3" x14ac:dyDescent="0.25">
      <c r="A7678" s="5">
        <v>41470</v>
      </c>
      <c r="B7678" s="4"/>
      <c r="C7678" s="5">
        <v>41467</v>
      </c>
    </row>
    <row r="7679" spans="1:3" x14ac:dyDescent="0.25">
      <c r="A7679" s="5">
        <v>41471</v>
      </c>
      <c r="B7679" s="4"/>
      <c r="C7679" s="5">
        <v>41470</v>
      </c>
    </row>
    <row r="7680" spans="1:3" x14ac:dyDescent="0.25">
      <c r="A7680" s="5">
        <v>41472</v>
      </c>
      <c r="B7680" s="4"/>
      <c r="C7680" s="5">
        <v>41471</v>
      </c>
    </row>
    <row r="7681" spans="1:3" x14ac:dyDescent="0.25">
      <c r="A7681" s="5">
        <v>41473</v>
      </c>
      <c r="B7681" s="4"/>
      <c r="C7681" s="5">
        <v>41472</v>
      </c>
    </row>
    <row r="7682" spans="1:3" x14ac:dyDescent="0.25">
      <c r="A7682" s="5">
        <v>41474</v>
      </c>
      <c r="B7682" s="4"/>
      <c r="C7682" s="5">
        <v>41473</v>
      </c>
    </row>
    <row r="7683" spans="1:3" x14ac:dyDescent="0.25">
      <c r="A7683" s="5">
        <v>41477</v>
      </c>
      <c r="B7683" s="4"/>
      <c r="C7683" s="5">
        <v>41474</v>
      </c>
    </row>
    <row r="7684" spans="1:3" x14ac:dyDescent="0.25">
      <c r="A7684" s="5">
        <v>41478</v>
      </c>
      <c r="B7684" s="4"/>
      <c r="C7684" s="5">
        <v>41477</v>
      </c>
    </row>
    <row r="7685" spans="1:3" x14ac:dyDescent="0.25">
      <c r="A7685" s="5">
        <v>41479</v>
      </c>
      <c r="B7685" s="4"/>
      <c r="C7685" s="5">
        <v>41478</v>
      </c>
    </row>
    <row r="7686" spans="1:3" x14ac:dyDescent="0.25">
      <c r="A7686" s="5">
        <v>41480</v>
      </c>
      <c r="B7686" s="4"/>
      <c r="C7686" s="5">
        <v>41479</v>
      </c>
    </row>
    <row r="7687" spans="1:3" x14ac:dyDescent="0.25">
      <c r="A7687" s="5">
        <v>41481</v>
      </c>
      <c r="B7687" s="4"/>
      <c r="C7687" s="5">
        <v>41480</v>
      </c>
    </row>
    <row r="7688" spans="1:3" x14ac:dyDescent="0.25">
      <c r="A7688" s="5">
        <v>41484</v>
      </c>
      <c r="B7688" s="4"/>
      <c r="C7688" s="5">
        <v>41481</v>
      </c>
    </row>
    <row r="7689" spans="1:3" x14ac:dyDescent="0.25">
      <c r="A7689" s="5">
        <v>41485</v>
      </c>
      <c r="B7689" s="4"/>
      <c r="C7689" s="5">
        <v>41484</v>
      </c>
    </row>
    <row r="7690" spans="1:3" x14ac:dyDescent="0.25">
      <c r="A7690" s="5">
        <v>41486</v>
      </c>
      <c r="B7690" s="4"/>
      <c r="C7690" s="5">
        <v>41485</v>
      </c>
    </row>
    <row r="7691" spans="1:3" x14ac:dyDescent="0.25">
      <c r="A7691" s="5">
        <v>41487</v>
      </c>
      <c r="B7691" s="4"/>
      <c r="C7691" s="5">
        <v>41486</v>
      </c>
    </row>
    <row r="7692" spans="1:3" x14ac:dyDescent="0.25">
      <c r="A7692" s="5">
        <v>41488</v>
      </c>
      <c r="B7692" s="4"/>
      <c r="C7692" s="5">
        <v>41487</v>
      </c>
    </row>
    <row r="7693" spans="1:3" x14ac:dyDescent="0.25">
      <c r="A7693" s="5">
        <v>41491</v>
      </c>
      <c r="B7693" s="4"/>
      <c r="C7693" s="5">
        <v>41488</v>
      </c>
    </row>
    <row r="7694" spans="1:3" x14ac:dyDescent="0.25">
      <c r="A7694" s="5">
        <v>41492</v>
      </c>
      <c r="B7694" s="4"/>
      <c r="C7694" s="5">
        <v>41491</v>
      </c>
    </row>
    <row r="7695" spans="1:3" x14ac:dyDescent="0.25">
      <c r="A7695" s="5">
        <v>41493</v>
      </c>
      <c r="B7695" s="4"/>
      <c r="C7695" s="5">
        <v>41492</v>
      </c>
    </row>
    <row r="7696" spans="1:3" x14ac:dyDescent="0.25">
      <c r="A7696" s="5">
        <v>41494</v>
      </c>
      <c r="B7696" s="4"/>
      <c r="C7696" s="5">
        <v>41493</v>
      </c>
    </row>
    <row r="7697" spans="1:3" x14ac:dyDescent="0.25">
      <c r="A7697" s="5">
        <v>41495</v>
      </c>
      <c r="B7697" s="4"/>
      <c r="C7697" s="5">
        <v>41494</v>
      </c>
    </row>
    <row r="7698" spans="1:3" x14ac:dyDescent="0.25">
      <c r="A7698" s="5">
        <v>41498</v>
      </c>
      <c r="B7698" s="4"/>
      <c r="C7698" s="5">
        <v>41495</v>
      </c>
    </row>
    <row r="7699" spans="1:3" x14ac:dyDescent="0.25">
      <c r="A7699" s="5">
        <v>41499</v>
      </c>
      <c r="B7699" s="4"/>
      <c r="C7699" s="5">
        <v>41498</v>
      </c>
    </row>
    <row r="7700" spans="1:3" x14ac:dyDescent="0.25">
      <c r="A7700" s="5">
        <v>41500</v>
      </c>
      <c r="B7700" s="4"/>
      <c r="C7700" s="5">
        <v>41499</v>
      </c>
    </row>
    <row r="7701" spans="1:3" x14ac:dyDescent="0.25">
      <c r="A7701" s="5">
        <v>41501</v>
      </c>
      <c r="B7701" s="4"/>
      <c r="C7701" s="5">
        <v>41500</v>
      </c>
    </row>
    <row r="7702" spans="1:3" x14ac:dyDescent="0.25">
      <c r="A7702" s="5">
        <v>41502</v>
      </c>
      <c r="B7702" s="4"/>
      <c r="C7702" s="5">
        <v>41501</v>
      </c>
    </row>
    <row r="7703" spans="1:3" x14ac:dyDescent="0.25">
      <c r="A7703" s="5">
        <v>41505</v>
      </c>
      <c r="B7703" s="4"/>
      <c r="C7703" s="5">
        <v>41502</v>
      </c>
    </row>
    <row r="7704" spans="1:3" x14ac:dyDescent="0.25">
      <c r="A7704" s="5">
        <v>41506</v>
      </c>
      <c r="B7704" s="4"/>
      <c r="C7704" s="5">
        <v>41505</v>
      </c>
    </row>
    <row r="7705" spans="1:3" x14ac:dyDescent="0.25">
      <c r="A7705" s="5">
        <v>41507</v>
      </c>
      <c r="B7705" s="4"/>
      <c r="C7705" s="5">
        <v>41506</v>
      </c>
    </row>
    <row r="7706" spans="1:3" x14ac:dyDescent="0.25">
      <c r="A7706" s="5">
        <v>41508</v>
      </c>
      <c r="B7706" s="4"/>
      <c r="C7706" s="5">
        <v>41507</v>
      </c>
    </row>
    <row r="7707" spans="1:3" x14ac:dyDescent="0.25">
      <c r="A7707" s="5">
        <v>41509</v>
      </c>
      <c r="B7707" s="4"/>
      <c r="C7707" s="5">
        <v>41508</v>
      </c>
    </row>
    <row r="7708" spans="1:3" x14ac:dyDescent="0.25">
      <c r="A7708" s="5">
        <v>41512</v>
      </c>
      <c r="B7708" s="4"/>
      <c r="C7708" s="5">
        <v>41509</v>
      </c>
    </row>
    <row r="7709" spans="1:3" x14ac:dyDescent="0.25">
      <c r="A7709" s="5">
        <v>41513</v>
      </c>
      <c r="B7709" s="4"/>
      <c r="C7709" s="5">
        <v>41512</v>
      </c>
    </row>
    <row r="7710" spans="1:3" x14ac:dyDescent="0.25">
      <c r="A7710" s="5">
        <v>41514</v>
      </c>
      <c r="B7710" s="4"/>
      <c r="C7710" s="5">
        <v>41513</v>
      </c>
    </row>
    <row r="7711" spans="1:3" x14ac:dyDescent="0.25">
      <c r="A7711" s="5">
        <v>41515</v>
      </c>
      <c r="B7711" s="4"/>
      <c r="C7711" s="5">
        <v>41514</v>
      </c>
    </row>
    <row r="7712" spans="1:3" x14ac:dyDescent="0.25">
      <c r="A7712" s="5">
        <v>41516</v>
      </c>
      <c r="B7712" s="4"/>
      <c r="C7712" s="5">
        <v>41515</v>
      </c>
    </row>
    <row r="7713" spans="1:3" x14ac:dyDescent="0.25">
      <c r="A7713" s="5">
        <v>41519</v>
      </c>
      <c r="B7713" s="4"/>
      <c r="C7713" s="5">
        <v>41516</v>
      </c>
    </row>
    <row r="7714" spans="1:3" x14ac:dyDescent="0.25">
      <c r="A7714" s="5">
        <v>41520</v>
      </c>
      <c r="B7714" s="4"/>
      <c r="C7714" s="5">
        <v>41519</v>
      </c>
    </row>
    <row r="7715" spans="1:3" x14ac:dyDescent="0.25">
      <c r="A7715" s="5">
        <v>41521</v>
      </c>
      <c r="B7715" s="4"/>
      <c r="C7715" s="5">
        <v>41520</v>
      </c>
    </row>
    <row r="7716" spans="1:3" x14ac:dyDescent="0.25">
      <c r="A7716" s="5">
        <v>41522</v>
      </c>
      <c r="B7716" s="4"/>
      <c r="C7716" s="5">
        <v>41521</v>
      </c>
    </row>
    <row r="7717" spans="1:3" x14ac:dyDescent="0.25">
      <c r="A7717" s="5">
        <v>41523</v>
      </c>
      <c r="B7717" s="4"/>
      <c r="C7717" s="5">
        <v>41522</v>
      </c>
    </row>
    <row r="7718" spans="1:3" x14ac:dyDescent="0.25">
      <c r="A7718" s="5">
        <v>41526</v>
      </c>
      <c r="B7718" s="4"/>
      <c r="C7718" s="5">
        <v>41523</v>
      </c>
    </row>
    <row r="7719" spans="1:3" x14ac:dyDescent="0.25">
      <c r="A7719" s="5">
        <v>41527</v>
      </c>
      <c r="B7719" s="4"/>
      <c r="C7719" s="5">
        <v>41526</v>
      </c>
    </row>
    <row r="7720" spans="1:3" x14ac:dyDescent="0.25">
      <c r="A7720" s="5">
        <v>41528</v>
      </c>
      <c r="B7720" s="4"/>
      <c r="C7720" s="5">
        <v>41527</v>
      </c>
    </row>
    <row r="7721" spans="1:3" x14ac:dyDescent="0.25">
      <c r="A7721" s="5">
        <v>41529</v>
      </c>
      <c r="B7721" s="4"/>
      <c r="C7721" s="5">
        <v>41528</v>
      </c>
    </row>
    <row r="7722" spans="1:3" x14ac:dyDescent="0.25">
      <c r="A7722" s="5">
        <v>41530</v>
      </c>
      <c r="B7722" s="4"/>
      <c r="C7722" s="5">
        <v>41529</v>
      </c>
    </row>
    <row r="7723" spans="1:3" x14ac:dyDescent="0.25">
      <c r="A7723" s="5">
        <v>41533</v>
      </c>
      <c r="B7723" s="4"/>
      <c r="C7723" s="5">
        <v>41530</v>
      </c>
    </row>
    <row r="7724" spans="1:3" x14ac:dyDescent="0.25">
      <c r="A7724" s="5">
        <v>41534</v>
      </c>
      <c r="B7724" s="4"/>
      <c r="C7724" s="5">
        <v>41533</v>
      </c>
    </row>
    <row r="7725" spans="1:3" x14ac:dyDescent="0.25">
      <c r="A7725" s="5">
        <v>41535</v>
      </c>
      <c r="B7725" s="4"/>
      <c r="C7725" s="5">
        <v>41534</v>
      </c>
    </row>
    <row r="7726" spans="1:3" x14ac:dyDescent="0.25">
      <c r="A7726" s="5">
        <v>41536</v>
      </c>
      <c r="B7726" s="4"/>
      <c r="C7726" s="5">
        <v>41535</v>
      </c>
    </row>
    <row r="7727" spans="1:3" x14ac:dyDescent="0.25">
      <c r="A7727" s="5">
        <v>41537</v>
      </c>
      <c r="B7727" s="4"/>
      <c r="C7727" s="5">
        <v>41536</v>
      </c>
    </row>
    <row r="7728" spans="1:3" x14ac:dyDescent="0.25">
      <c r="A7728" s="5">
        <v>41540</v>
      </c>
      <c r="B7728" s="4"/>
      <c r="C7728" s="5">
        <v>41537</v>
      </c>
    </row>
    <row r="7729" spans="1:3" x14ac:dyDescent="0.25">
      <c r="A7729" s="5">
        <v>41541</v>
      </c>
      <c r="B7729" s="4"/>
      <c r="C7729" s="5">
        <v>41540</v>
      </c>
    </row>
    <row r="7730" spans="1:3" x14ac:dyDescent="0.25">
      <c r="A7730" s="5">
        <v>41542</v>
      </c>
      <c r="B7730" s="4"/>
      <c r="C7730" s="5">
        <v>41541</v>
      </c>
    </row>
    <row r="7731" spans="1:3" x14ac:dyDescent="0.25">
      <c r="A7731" s="5">
        <v>41543</v>
      </c>
      <c r="B7731" s="4"/>
      <c r="C7731" s="5">
        <v>41542</v>
      </c>
    </row>
    <row r="7732" spans="1:3" x14ac:dyDescent="0.25">
      <c r="A7732" s="5">
        <v>41544</v>
      </c>
      <c r="B7732" s="4"/>
      <c r="C7732" s="5">
        <v>41543</v>
      </c>
    </row>
    <row r="7733" spans="1:3" x14ac:dyDescent="0.25">
      <c r="A7733" s="5">
        <v>41547</v>
      </c>
      <c r="B7733" s="4"/>
      <c r="C7733" s="5">
        <v>41544</v>
      </c>
    </row>
    <row r="7734" spans="1:3" x14ac:dyDescent="0.25">
      <c r="A7734" s="5">
        <v>41548</v>
      </c>
      <c r="B7734" s="4"/>
      <c r="C7734" s="5">
        <v>41547</v>
      </c>
    </row>
    <row r="7735" spans="1:3" x14ac:dyDescent="0.25">
      <c r="A7735" s="5">
        <v>41549</v>
      </c>
      <c r="B7735" s="4"/>
      <c r="C7735" s="5">
        <v>41548</v>
      </c>
    </row>
    <row r="7736" spans="1:3" x14ac:dyDescent="0.25">
      <c r="A7736" s="5">
        <v>41550</v>
      </c>
      <c r="B7736" s="4"/>
      <c r="C7736" s="5">
        <v>41549</v>
      </c>
    </row>
    <row r="7737" spans="1:3" x14ac:dyDescent="0.25">
      <c r="A7737" s="5">
        <v>41551</v>
      </c>
      <c r="B7737" s="4"/>
      <c r="C7737" s="5">
        <v>41550</v>
      </c>
    </row>
    <row r="7738" spans="1:3" x14ac:dyDescent="0.25">
      <c r="A7738" s="5">
        <v>41554</v>
      </c>
      <c r="B7738" s="4"/>
      <c r="C7738" s="5">
        <v>41551</v>
      </c>
    </row>
    <row r="7739" spans="1:3" x14ac:dyDescent="0.25">
      <c r="A7739" s="5">
        <v>41555</v>
      </c>
      <c r="B7739" s="4"/>
      <c r="C7739" s="5">
        <v>41554</v>
      </c>
    </row>
    <row r="7740" spans="1:3" x14ac:dyDescent="0.25">
      <c r="A7740" s="5">
        <v>41556</v>
      </c>
      <c r="B7740" s="4"/>
      <c r="C7740" s="5">
        <v>41555</v>
      </c>
    </row>
    <row r="7741" spans="1:3" x14ac:dyDescent="0.25">
      <c r="A7741" s="5">
        <v>41557</v>
      </c>
      <c r="B7741" s="4"/>
      <c r="C7741" s="5">
        <v>41556</v>
      </c>
    </row>
    <row r="7742" spans="1:3" x14ac:dyDescent="0.25">
      <c r="A7742" s="5">
        <v>41558</v>
      </c>
      <c r="B7742" s="4"/>
      <c r="C7742" s="5">
        <v>41557</v>
      </c>
    </row>
    <row r="7743" spans="1:3" x14ac:dyDescent="0.25">
      <c r="A7743" s="5">
        <v>41561</v>
      </c>
      <c r="B7743" s="4"/>
      <c r="C7743" s="5">
        <v>41558</v>
      </c>
    </row>
    <row r="7744" spans="1:3" x14ac:dyDescent="0.25">
      <c r="A7744" s="5">
        <v>41562</v>
      </c>
      <c r="B7744" s="4"/>
      <c r="C7744" s="5">
        <v>41561</v>
      </c>
    </row>
    <row r="7745" spans="1:3" x14ac:dyDescent="0.25">
      <c r="A7745" s="5">
        <v>41563</v>
      </c>
      <c r="B7745" s="4"/>
      <c r="C7745" s="5">
        <v>41562</v>
      </c>
    </row>
    <row r="7746" spans="1:3" x14ac:dyDescent="0.25">
      <c r="A7746" s="5">
        <v>41564</v>
      </c>
      <c r="B7746" s="4"/>
      <c r="C7746" s="5">
        <v>41563</v>
      </c>
    </row>
    <row r="7747" spans="1:3" x14ac:dyDescent="0.25">
      <c r="A7747" s="5">
        <v>41565</v>
      </c>
      <c r="B7747" s="4"/>
      <c r="C7747" s="5">
        <v>41564</v>
      </c>
    </row>
    <row r="7748" spans="1:3" x14ac:dyDescent="0.25">
      <c r="A7748" s="5">
        <v>41568</v>
      </c>
      <c r="B7748" s="4"/>
      <c r="C7748" s="5">
        <v>41565</v>
      </c>
    </row>
    <row r="7749" spans="1:3" x14ac:dyDescent="0.25">
      <c r="A7749" s="5">
        <v>41569</v>
      </c>
      <c r="B7749" s="4"/>
      <c r="C7749" s="5">
        <v>41568</v>
      </c>
    </row>
    <row r="7750" spans="1:3" x14ac:dyDescent="0.25">
      <c r="A7750" s="5">
        <v>41570</v>
      </c>
      <c r="B7750" s="4"/>
      <c r="C7750" s="5">
        <v>41569</v>
      </c>
    </row>
    <row r="7751" spans="1:3" x14ac:dyDescent="0.25">
      <c r="A7751" s="5">
        <v>41571</v>
      </c>
      <c r="B7751" s="4"/>
      <c r="C7751" s="5">
        <v>41570</v>
      </c>
    </row>
    <row r="7752" spans="1:3" x14ac:dyDescent="0.25">
      <c r="A7752" s="5">
        <v>41572</v>
      </c>
      <c r="B7752" s="4"/>
      <c r="C7752" s="5">
        <v>41571</v>
      </c>
    </row>
    <row r="7753" spans="1:3" x14ac:dyDescent="0.25">
      <c r="A7753" s="5">
        <v>41575</v>
      </c>
      <c r="B7753" s="4"/>
      <c r="C7753" s="5">
        <v>41572</v>
      </c>
    </row>
    <row r="7754" spans="1:3" x14ac:dyDescent="0.25">
      <c r="A7754" s="5">
        <v>41576</v>
      </c>
      <c r="B7754" s="4"/>
      <c r="C7754" s="5">
        <v>41575</v>
      </c>
    </row>
    <row r="7755" spans="1:3" x14ac:dyDescent="0.25">
      <c r="A7755" s="5">
        <v>41577</v>
      </c>
      <c r="B7755" s="4"/>
      <c r="C7755" s="5">
        <v>41576</v>
      </c>
    </row>
    <row r="7756" spans="1:3" x14ac:dyDescent="0.25">
      <c r="A7756" s="5">
        <v>41578</v>
      </c>
      <c r="B7756" s="4"/>
      <c r="C7756" s="5">
        <v>41577</v>
      </c>
    </row>
    <row r="7757" spans="1:3" x14ac:dyDescent="0.25">
      <c r="A7757" s="5">
        <v>41579</v>
      </c>
      <c r="B7757" s="4"/>
      <c r="C7757" s="5">
        <v>41578</v>
      </c>
    </row>
    <row r="7758" spans="1:3" x14ac:dyDescent="0.25">
      <c r="A7758" s="5">
        <v>41582</v>
      </c>
      <c r="B7758" s="4"/>
      <c r="C7758" s="5">
        <v>41579</v>
      </c>
    </row>
    <row r="7759" spans="1:3" x14ac:dyDescent="0.25">
      <c r="A7759" s="5">
        <v>41583</v>
      </c>
      <c r="B7759" s="4"/>
      <c r="C7759" s="5">
        <v>41582</v>
      </c>
    </row>
    <row r="7760" spans="1:3" x14ac:dyDescent="0.25">
      <c r="A7760" s="5">
        <v>41584</v>
      </c>
      <c r="B7760" s="4"/>
      <c r="C7760" s="5">
        <v>41583</v>
      </c>
    </row>
    <row r="7761" spans="1:3" x14ac:dyDescent="0.25">
      <c r="A7761" s="5">
        <v>41585</v>
      </c>
      <c r="B7761" s="4"/>
      <c r="C7761" s="5">
        <v>41584</v>
      </c>
    </row>
    <row r="7762" spans="1:3" x14ac:dyDescent="0.25">
      <c r="A7762" s="5">
        <v>41586</v>
      </c>
      <c r="B7762" s="4"/>
      <c r="C7762" s="5">
        <v>41585</v>
      </c>
    </row>
    <row r="7763" spans="1:3" x14ac:dyDescent="0.25">
      <c r="A7763" s="5">
        <v>41589</v>
      </c>
      <c r="B7763" s="4"/>
      <c r="C7763" s="5">
        <v>41586</v>
      </c>
    </row>
    <row r="7764" spans="1:3" x14ac:dyDescent="0.25">
      <c r="A7764" s="5">
        <v>41590</v>
      </c>
      <c r="B7764" s="4"/>
      <c r="C7764" s="5">
        <v>41589</v>
      </c>
    </row>
    <row r="7765" spans="1:3" x14ac:dyDescent="0.25">
      <c r="A7765" s="5">
        <v>41591</v>
      </c>
      <c r="B7765" s="4"/>
      <c r="C7765" s="5">
        <v>41590</v>
      </c>
    </row>
    <row r="7766" spans="1:3" x14ac:dyDescent="0.25">
      <c r="A7766" s="5">
        <v>41592</v>
      </c>
      <c r="B7766" s="4"/>
      <c r="C7766" s="5">
        <v>41591</v>
      </c>
    </row>
    <row r="7767" spans="1:3" x14ac:dyDescent="0.25">
      <c r="A7767" s="5">
        <v>41596</v>
      </c>
      <c r="B7767" s="4"/>
      <c r="C7767" s="5">
        <v>41592</v>
      </c>
    </row>
    <row r="7768" spans="1:3" x14ac:dyDescent="0.25">
      <c r="A7768" s="5">
        <v>41597</v>
      </c>
      <c r="B7768" s="4"/>
      <c r="C7768" s="5">
        <v>41596</v>
      </c>
    </row>
    <row r="7769" spans="1:3" x14ac:dyDescent="0.25">
      <c r="A7769" s="5">
        <v>41599</v>
      </c>
      <c r="B7769" s="4"/>
      <c r="C7769" s="5">
        <v>41597</v>
      </c>
    </row>
    <row r="7770" spans="1:3" x14ac:dyDescent="0.25">
      <c r="A7770" s="5">
        <v>41600</v>
      </c>
      <c r="B7770" s="4"/>
      <c r="C7770" s="5">
        <v>41599</v>
      </c>
    </row>
    <row r="7771" spans="1:3" x14ac:dyDescent="0.25">
      <c r="A7771" s="5">
        <v>41603</v>
      </c>
      <c r="B7771" s="4"/>
      <c r="C7771" s="5">
        <v>41600</v>
      </c>
    </row>
    <row r="7772" spans="1:3" x14ac:dyDescent="0.25">
      <c r="A7772" s="5">
        <v>41604</v>
      </c>
      <c r="B7772" s="4"/>
      <c r="C7772" s="5">
        <v>41603</v>
      </c>
    </row>
    <row r="7773" spans="1:3" x14ac:dyDescent="0.25">
      <c r="A7773" s="5">
        <v>41605</v>
      </c>
      <c r="B7773" s="4"/>
      <c r="C7773" s="5">
        <v>41604</v>
      </c>
    </row>
    <row r="7774" spans="1:3" x14ac:dyDescent="0.25">
      <c r="A7774" s="5">
        <v>41606</v>
      </c>
      <c r="B7774" s="4"/>
      <c r="C7774" s="5">
        <v>41605</v>
      </c>
    </row>
    <row r="7775" spans="1:3" x14ac:dyDescent="0.25">
      <c r="A7775" s="5">
        <v>41607</v>
      </c>
      <c r="B7775" s="4"/>
      <c r="C7775" s="5">
        <v>41606</v>
      </c>
    </row>
    <row r="7776" spans="1:3" x14ac:dyDescent="0.25">
      <c r="A7776" s="5">
        <v>41610</v>
      </c>
      <c r="B7776" s="4"/>
      <c r="C7776" s="5">
        <v>41607</v>
      </c>
    </row>
    <row r="7777" spans="1:3" x14ac:dyDescent="0.25">
      <c r="A7777" s="5">
        <v>41611</v>
      </c>
      <c r="B7777" s="4"/>
      <c r="C7777" s="5">
        <v>41610</v>
      </c>
    </row>
    <row r="7778" spans="1:3" x14ac:dyDescent="0.25">
      <c r="A7778" s="5">
        <v>41612</v>
      </c>
      <c r="B7778" s="4"/>
      <c r="C7778" s="5">
        <v>41611</v>
      </c>
    </row>
    <row r="7779" spans="1:3" x14ac:dyDescent="0.25">
      <c r="A7779" s="5">
        <v>41613</v>
      </c>
      <c r="B7779" s="4"/>
      <c r="C7779" s="5">
        <v>41612</v>
      </c>
    </row>
    <row r="7780" spans="1:3" x14ac:dyDescent="0.25">
      <c r="A7780" s="5">
        <v>41614</v>
      </c>
      <c r="B7780" s="4"/>
      <c r="C7780" s="5">
        <v>41613</v>
      </c>
    </row>
    <row r="7781" spans="1:3" x14ac:dyDescent="0.25">
      <c r="A7781" s="5">
        <v>41617</v>
      </c>
      <c r="B7781" s="4"/>
      <c r="C7781" s="5">
        <v>41614</v>
      </c>
    </row>
    <row r="7782" spans="1:3" x14ac:dyDescent="0.25">
      <c r="A7782" s="5">
        <v>41618</v>
      </c>
      <c r="B7782" s="4"/>
      <c r="C7782" s="5">
        <v>41617</v>
      </c>
    </row>
    <row r="7783" spans="1:3" x14ac:dyDescent="0.25">
      <c r="A7783" s="5">
        <v>41619</v>
      </c>
      <c r="B7783" s="4"/>
      <c r="C7783" s="5">
        <v>41618</v>
      </c>
    </row>
    <row r="7784" spans="1:3" x14ac:dyDescent="0.25">
      <c r="A7784" s="5">
        <v>41620</v>
      </c>
      <c r="B7784" s="4"/>
      <c r="C7784" s="5">
        <v>41619</v>
      </c>
    </row>
    <row r="7785" spans="1:3" x14ac:dyDescent="0.25">
      <c r="A7785" s="5">
        <v>41621</v>
      </c>
      <c r="B7785" s="4"/>
      <c r="C7785" s="5">
        <v>41620</v>
      </c>
    </row>
    <row r="7786" spans="1:3" x14ac:dyDescent="0.25">
      <c r="A7786" s="5">
        <v>41624</v>
      </c>
      <c r="B7786" s="4"/>
      <c r="C7786" s="5">
        <v>41621</v>
      </c>
    </row>
    <row r="7787" spans="1:3" x14ac:dyDescent="0.25">
      <c r="A7787" s="5">
        <v>41625</v>
      </c>
      <c r="B7787" s="4"/>
      <c r="C7787" s="5">
        <v>41624</v>
      </c>
    </row>
    <row r="7788" spans="1:3" x14ac:dyDescent="0.25">
      <c r="A7788" s="5">
        <v>41626</v>
      </c>
      <c r="B7788" s="4"/>
      <c r="C7788" s="5">
        <v>41625</v>
      </c>
    </row>
    <row r="7789" spans="1:3" x14ac:dyDescent="0.25">
      <c r="A7789" s="5">
        <v>41627</v>
      </c>
      <c r="B7789" s="4"/>
      <c r="C7789" s="5">
        <v>41626</v>
      </c>
    </row>
    <row r="7790" spans="1:3" x14ac:dyDescent="0.25">
      <c r="A7790" s="5">
        <v>41628</v>
      </c>
      <c r="B7790" s="4"/>
      <c r="C7790" s="5">
        <v>41627</v>
      </c>
    </row>
    <row r="7791" spans="1:3" x14ac:dyDescent="0.25">
      <c r="A7791" s="5">
        <v>41631</v>
      </c>
      <c r="B7791" s="4"/>
      <c r="C7791" s="5">
        <v>41628</v>
      </c>
    </row>
    <row r="7792" spans="1:3" x14ac:dyDescent="0.25">
      <c r="A7792" s="5">
        <v>41634</v>
      </c>
      <c r="B7792" s="4"/>
      <c r="C7792" s="5">
        <v>41631</v>
      </c>
    </row>
    <row r="7793" spans="1:3" x14ac:dyDescent="0.25">
      <c r="A7793" s="5">
        <v>41635</v>
      </c>
      <c r="B7793" s="4"/>
      <c r="C7793" s="5">
        <v>41634</v>
      </c>
    </row>
    <row r="7794" spans="1:3" x14ac:dyDescent="0.25">
      <c r="A7794" s="5">
        <v>41638</v>
      </c>
      <c r="B7794" s="4"/>
      <c r="C7794" s="5">
        <v>41635</v>
      </c>
    </row>
    <row r="7795" spans="1:3" x14ac:dyDescent="0.25">
      <c r="A7795" s="5">
        <v>41641</v>
      </c>
      <c r="B7795" s="4"/>
      <c r="C7795" s="5">
        <v>41638</v>
      </c>
    </row>
    <row r="7796" spans="1:3" x14ac:dyDescent="0.25">
      <c r="A7796" s="5">
        <v>41642</v>
      </c>
      <c r="B7796" s="4"/>
      <c r="C7796" s="5">
        <v>41641</v>
      </c>
    </row>
    <row r="7797" spans="1:3" x14ac:dyDescent="0.25">
      <c r="A7797" s="5">
        <v>41645</v>
      </c>
      <c r="B7797" s="4"/>
      <c r="C7797" s="5">
        <v>41642</v>
      </c>
    </row>
    <row r="7798" spans="1:3" x14ac:dyDescent="0.25">
      <c r="A7798" s="5">
        <v>41646</v>
      </c>
      <c r="B7798" s="4"/>
      <c r="C7798" s="5">
        <v>41645</v>
      </c>
    </row>
    <row r="7799" spans="1:3" x14ac:dyDescent="0.25">
      <c r="A7799" s="5">
        <v>41647</v>
      </c>
      <c r="B7799" s="4"/>
      <c r="C7799" s="5">
        <v>41646</v>
      </c>
    </row>
    <row r="7800" spans="1:3" x14ac:dyDescent="0.25">
      <c r="A7800" s="5">
        <v>41648</v>
      </c>
      <c r="B7800" s="4"/>
      <c r="C7800" s="5">
        <v>41647</v>
      </c>
    </row>
    <row r="7801" spans="1:3" x14ac:dyDescent="0.25">
      <c r="A7801" s="5">
        <v>41649</v>
      </c>
      <c r="B7801" s="4"/>
      <c r="C7801" s="5">
        <v>41648</v>
      </c>
    </row>
    <row r="7802" spans="1:3" x14ac:dyDescent="0.25">
      <c r="A7802" s="5">
        <v>41652</v>
      </c>
      <c r="B7802" s="4"/>
      <c r="C7802" s="5">
        <v>41649</v>
      </c>
    </row>
    <row r="7803" spans="1:3" x14ac:dyDescent="0.25">
      <c r="A7803" s="5">
        <v>41653</v>
      </c>
      <c r="B7803" s="4"/>
      <c r="C7803" s="5">
        <v>41652</v>
      </c>
    </row>
    <row r="7804" spans="1:3" x14ac:dyDescent="0.25">
      <c r="A7804" s="5">
        <v>41654</v>
      </c>
      <c r="B7804" s="4"/>
      <c r="C7804" s="5">
        <v>41653</v>
      </c>
    </row>
    <row r="7805" spans="1:3" x14ac:dyDescent="0.25">
      <c r="A7805" s="5">
        <v>41655</v>
      </c>
      <c r="B7805" s="4"/>
      <c r="C7805" s="5">
        <v>41654</v>
      </c>
    </row>
    <row r="7806" spans="1:3" x14ac:dyDescent="0.25">
      <c r="A7806" s="5">
        <v>41656</v>
      </c>
      <c r="B7806" s="4"/>
      <c r="C7806" s="5">
        <v>41655</v>
      </c>
    </row>
    <row r="7807" spans="1:3" x14ac:dyDescent="0.25">
      <c r="A7807" s="5">
        <v>41659</v>
      </c>
      <c r="B7807" s="4"/>
      <c r="C7807" s="5">
        <v>41656</v>
      </c>
    </row>
    <row r="7808" spans="1:3" x14ac:dyDescent="0.25">
      <c r="A7808" s="5">
        <v>41660</v>
      </c>
      <c r="B7808" s="4"/>
      <c r="C7808" s="5">
        <v>41659</v>
      </c>
    </row>
    <row r="7809" spans="1:3" x14ac:dyDescent="0.25">
      <c r="A7809" s="5">
        <v>41661</v>
      </c>
      <c r="B7809" s="4"/>
      <c r="C7809" s="5">
        <v>41660</v>
      </c>
    </row>
    <row r="7810" spans="1:3" x14ac:dyDescent="0.25">
      <c r="A7810" s="5">
        <v>41662</v>
      </c>
      <c r="B7810" s="4"/>
      <c r="C7810" s="5">
        <v>41661</v>
      </c>
    </row>
    <row r="7811" spans="1:3" x14ac:dyDescent="0.25">
      <c r="A7811" s="5">
        <v>41663</v>
      </c>
      <c r="B7811" s="4"/>
      <c r="C7811" s="5">
        <v>41662</v>
      </c>
    </row>
    <row r="7812" spans="1:3" x14ac:dyDescent="0.25">
      <c r="A7812" s="5">
        <v>41666</v>
      </c>
      <c r="B7812" s="4"/>
      <c r="C7812" s="5">
        <v>41663</v>
      </c>
    </row>
    <row r="7813" spans="1:3" x14ac:dyDescent="0.25">
      <c r="A7813" s="5">
        <v>41667</v>
      </c>
      <c r="B7813" s="4"/>
      <c r="C7813" s="5">
        <v>41666</v>
      </c>
    </row>
    <row r="7814" spans="1:3" x14ac:dyDescent="0.25">
      <c r="A7814" s="5">
        <v>41668</v>
      </c>
      <c r="B7814" s="4"/>
      <c r="C7814" s="5">
        <v>41667</v>
      </c>
    </row>
    <row r="7815" spans="1:3" x14ac:dyDescent="0.25">
      <c r="A7815" s="5">
        <v>41669</v>
      </c>
      <c r="B7815" s="4"/>
      <c r="C7815" s="5">
        <v>41668</v>
      </c>
    </row>
    <row r="7816" spans="1:3" x14ac:dyDescent="0.25">
      <c r="A7816" s="5">
        <v>41670</v>
      </c>
      <c r="B7816" s="4"/>
      <c r="C7816" s="5">
        <v>41669</v>
      </c>
    </row>
    <row r="7817" spans="1:3" x14ac:dyDescent="0.25">
      <c r="A7817" s="5">
        <v>41673</v>
      </c>
      <c r="B7817" s="4"/>
      <c r="C7817" s="5">
        <v>41670</v>
      </c>
    </row>
    <row r="7818" spans="1:3" x14ac:dyDescent="0.25">
      <c r="A7818" s="5">
        <v>41674</v>
      </c>
      <c r="B7818" s="4"/>
      <c r="C7818" s="5">
        <v>41673</v>
      </c>
    </row>
    <row r="7819" spans="1:3" x14ac:dyDescent="0.25">
      <c r="A7819" s="5">
        <v>41675</v>
      </c>
      <c r="B7819" s="4"/>
      <c r="C7819" s="5">
        <v>41674</v>
      </c>
    </row>
    <row r="7820" spans="1:3" x14ac:dyDescent="0.25">
      <c r="A7820" s="5">
        <v>41676</v>
      </c>
      <c r="B7820" s="4"/>
      <c r="C7820" s="5">
        <v>41675</v>
      </c>
    </row>
    <row r="7821" spans="1:3" x14ac:dyDescent="0.25">
      <c r="A7821" s="5">
        <v>41677</v>
      </c>
      <c r="B7821" s="4"/>
      <c r="C7821" s="5">
        <v>41676</v>
      </c>
    </row>
    <row r="7822" spans="1:3" x14ac:dyDescent="0.25">
      <c r="A7822" s="5">
        <v>41680</v>
      </c>
      <c r="B7822" s="4"/>
      <c r="C7822" s="5">
        <v>41677</v>
      </c>
    </row>
    <row r="7823" spans="1:3" x14ac:dyDescent="0.25">
      <c r="A7823" s="5">
        <v>41681</v>
      </c>
      <c r="B7823" s="4"/>
      <c r="C7823" s="5">
        <v>41680</v>
      </c>
    </row>
    <row r="7824" spans="1:3" x14ac:dyDescent="0.25">
      <c r="A7824" s="5">
        <v>41682</v>
      </c>
      <c r="B7824" s="4"/>
      <c r="C7824" s="5">
        <v>41681</v>
      </c>
    </row>
    <row r="7825" spans="1:3" x14ac:dyDescent="0.25">
      <c r="A7825" s="5">
        <v>41683</v>
      </c>
      <c r="B7825" s="4"/>
      <c r="C7825" s="5">
        <v>41682</v>
      </c>
    </row>
    <row r="7826" spans="1:3" x14ac:dyDescent="0.25">
      <c r="A7826" s="5">
        <v>41684</v>
      </c>
      <c r="B7826" s="4"/>
      <c r="C7826" s="5">
        <v>41683</v>
      </c>
    </row>
    <row r="7827" spans="1:3" x14ac:dyDescent="0.25">
      <c r="A7827" s="5">
        <v>41687</v>
      </c>
      <c r="B7827" s="4"/>
      <c r="C7827" s="5">
        <v>41684</v>
      </c>
    </row>
    <row r="7828" spans="1:3" x14ac:dyDescent="0.25">
      <c r="A7828" s="5">
        <v>41688</v>
      </c>
      <c r="B7828" s="4"/>
      <c r="C7828" s="5">
        <v>41687</v>
      </c>
    </row>
    <row r="7829" spans="1:3" x14ac:dyDescent="0.25">
      <c r="A7829" s="5">
        <v>41689</v>
      </c>
      <c r="B7829" s="4"/>
      <c r="C7829" s="5">
        <v>41688</v>
      </c>
    </row>
    <row r="7830" spans="1:3" x14ac:dyDescent="0.25">
      <c r="A7830" s="5">
        <v>41690</v>
      </c>
      <c r="B7830" s="4"/>
      <c r="C7830" s="5">
        <v>41689</v>
      </c>
    </row>
    <row r="7831" spans="1:3" x14ac:dyDescent="0.25">
      <c r="A7831" s="5">
        <v>41691</v>
      </c>
      <c r="B7831" s="4"/>
      <c r="C7831" s="5">
        <v>41690</v>
      </c>
    </row>
    <row r="7832" spans="1:3" x14ac:dyDescent="0.25">
      <c r="A7832" s="5">
        <v>41694</v>
      </c>
      <c r="B7832" s="4"/>
      <c r="C7832" s="5">
        <v>41691</v>
      </c>
    </row>
    <row r="7833" spans="1:3" x14ac:dyDescent="0.25">
      <c r="A7833" s="5">
        <v>41695</v>
      </c>
      <c r="B7833" s="4"/>
      <c r="C7833" s="5">
        <v>41694</v>
      </c>
    </row>
    <row r="7834" spans="1:3" x14ac:dyDescent="0.25">
      <c r="A7834" s="5">
        <v>41696</v>
      </c>
      <c r="B7834" s="4"/>
      <c r="C7834" s="5">
        <v>41695</v>
      </c>
    </row>
    <row r="7835" spans="1:3" x14ac:dyDescent="0.25">
      <c r="A7835" s="5">
        <v>41697</v>
      </c>
      <c r="B7835" s="4"/>
      <c r="C7835" s="5">
        <v>41696</v>
      </c>
    </row>
    <row r="7836" spans="1:3" x14ac:dyDescent="0.25">
      <c r="A7836" s="5">
        <v>41698</v>
      </c>
      <c r="B7836" s="4"/>
      <c r="C7836" s="5">
        <v>41697</v>
      </c>
    </row>
    <row r="7837" spans="1:3" x14ac:dyDescent="0.25">
      <c r="A7837" s="5">
        <v>41703</v>
      </c>
      <c r="B7837" s="4"/>
      <c r="C7837" s="5">
        <v>41698</v>
      </c>
    </row>
    <row r="7838" spans="1:3" x14ac:dyDescent="0.25">
      <c r="A7838" s="5">
        <v>41704</v>
      </c>
      <c r="B7838" s="4"/>
      <c r="C7838" s="5">
        <v>41703</v>
      </c>
    </row>
    <row r="7839" spans="1:3" x14ac:dyDescent="0.25">
      <c r="A7839" s="5">
        <v>41705</v>
      </c>
      <c r="B7839" s="4"/>
      <c r="C7839" s="5">
        <v>41704</v>
      </c>
    </row>
    <row r="7840" spans="1:3" x14ac:dyDescent="0.25">
      <c r="A7840" s="5">
        <v>41708</v>
      </c>
      <c r="B7840" s="4"/>
      <c r="C7840" s="5">
        <v>41705</v>
      </c>
    </row>
    <row r="7841" spans="1:3" x14ac:dyDescent="0.25">
      <c r="A7841" s="5">
        <v>41709</v>
      </c>
      <c r="B7841" s="4"/>
      <c r="C7841" s="5">
        <v>41708</v>
      </c>
    </row>
    <row r="7842" spans="1:3" x14ac:dyDescent="0.25">
      <c r="A7842" s="5">
        <v>41710</v>
      </c>
      <c r="B7842" s="4"/>
      <c r="C7842" s="5">
        <v>41709</v>
      </c>
    </row>
    <row r="7843" spans="1:3" x14ac:dyDescent="0.25">
      <c r="A7843" s="5">
        <v>41711</v>
      </c>
      <c r="B7843" s="4"/>
      <c r="C7843" s="5">
        <v>41710</v>
      </c>
    </row>
    <row r="7844" spans="1:3" x14ac:dyDescent="0.25">
      <c r="A7844" s="5">
        <v>41712</v>
      </c>
      <c r="B7844" s="4"/>
      <c r="C7844" s="5">
        <v>41711</v>
      </c>
    </row>
    <row r="7845" spans="1:3" x14ac:dyDescent="0.25">
      <c r="A7845" s="5">
        <v>41715</v>
      </c>
      <c r="B7845" s="4"/>
      <c r="C7845" s="5">
        <v>41712</v>
      </c>
    </row>
    <row r="7846" spans="1:3" x14ac:dyDescent="0.25">
      <c r="A7846" s="5">
        <v>41716</v>
      </c>
      <c r="B7846" s="4"/>
      <c r="C7846" s="5">
        <v>41715</v>
      </c>
    </row>
    <row r="7847" spans="1:3" x14ac:dyDescent="0.25">
      <c r="A7847" s="5">
        <v>41717</v>
      </c>
      <c r="B7847" s="4"/>
      <c r="C7847" s="5">
        <v>41716</v>
      </c>
    </row>
    <row r="7848" spans="1:3" x14ac:dyDescent="0.25">
      <c r="A7848" s="5">
        <v>41718</v>
      </c>
      <c r="B7848" s="4"/>
      <c r="C7848" s="5">
        <v>41717</v>
      </c>
    </row>
    <row r="7849" spans="1:3" x14ac:dyDescent="0.25">
      <c r="A7849" s="5">
        <v>41719</v>
      </c>
      <c r="B7849" s="4"/>
      <c r="C7849" s="5">
        <v>41718</v>
      </c>
    </row>
    <row r="7850" spans="1:3" x14ac:dyDescent="0.25">
      <c r="A7850" s="5">
        <v>41722</v>
      </c>
      <c r="B7850" s="4"/>
      <c r="C7850" s="5">
        <v>41719</v>
      </c>
    </row>
    <row r="7851" spans="1:3" x14ac:dyDescent="0.25">
      <c r="A7851" s="5">
        <v>41723</v>
      </c>
      <c r="B7851" s="4"/>
      <c r="C7851" s="5">
        <v>41722</v>
      </c>
    </row>
    <row r="7852" spans="1:3" x14ac:dyDescent="0.25">
      <c r="A7852" s="5">
        <v>41724</v>
      </c>
      <c r="B7852" s="4"/>
      <c r="C7852" s="5">
        <v>41723</v>
      </c>
    </row>
    <row r="7853" spans="1:3" x14ac:dyDescent="0.25">
      <c r="A7853" s="5">
        <v>41725</v>
      </c>
      <c r="B7853" s="4"/>
      <c r="C7853" s="5">
        <v>41724</v>
      </c>
    </row>
    <row r="7854" spans="1:3" x14ac:dyDescent="0.25">
      <c r="A7854" s="5">
        <v>41726</v>
      </c>
      <c r="B7854" s="4"/>
      <c r="C7854" s="5">
        <v>41725</v>
      </c>
    </row>
    <row r="7855" spans="1:3" x14ac:dyDescent="0.25">
      <c r="A7855" s="5">
        <v>41729</v>
      </c>
      <c r="B7855" s="4"/>
      <c r="C7855" s="5">
        <v>41726</v>
      </c>
    </row>
    <row r="7856" spans="1:3" x14ac:dyDescent="0.25">
      <c r="A7856" s="5">
        <v>41730</v>
      </c>
      <c r="B7856" s="4"/>
      <c r="C7856" s="5">
        <v>41729</v>
      </c>
    </row>
    <row r="7857" spans="1:3" x14ac:dyDescent="0.25">
      <c r="A7857" s="5">
        <v>41731</v>
      </c>
      <c r="B7857" s="4"/>
      <c r="C7857" s="5">
        <v>41730</v>
      </c>
    </row>
    <row r="7858" spans="1:3" x14ac:dyDescent="0.25">
      <c r="A7858" s="5">
        <v>41732</v>
      </c>
      <c r="B7858" s="4"/>
      <c r="C7858" s="5">
        <v>41731</v>
      </c>
    </row>
    <row r="7859" spans="1:3" x14ac:dyDescent="0.25">
      <c r="A7859" s="5">
        <v>41733</v>
      </c>
      <c r="B7859" s="4"/>
      <c r="C7859" s="5">
        <v>41732</v>
      </c>
    </row>
    <row r="7860" spans="1:3" x14ac:dyDescent="0.25">
      <c r="A7860" s="5">
        <v>41736</v>
      </c>
      <c r="B7860" s="4"/>
      <c r="C7860" s="5">
        <v>41733</v>
      </c>
    </row>
    <row r="7861" spans="1:3" x14ac:dyDescent="0.25">
      <c r="A7861" s="5">
        <v>41737</v>
      </c>
      <c r="B7861" s="4"/>
      <c r="C7861" s="5">
        <v>41736</v>
      </c>
    </row>
    <row r="7862" spans="1:3" x14ac:dyDescent="0.25">
      <c r="A7862" s="5">
        <v>41738</v>
      </c>
      <c r="B7862" s="4"/>
      <c r="C7862" s="5">
        <v>41737</v>
      </c>
    </row>
    <row r="7863" spans="1:3" x14ac:dyDescent="0.25">
      <c r="A7863" s="5">
        <v>41739</v>
      </c>
      <c r="B7863" s="4"/>
      <c r="C7863" s="5">
        <v>41738</v>
      </c>
    </row>
    <row r="7864" spans="1:3" x14ac:dyDescent="0.25">
      <c r="A7864" s="5">
        <v>41740</v>
      </c>
      <c r="B7864" s="4"/>
      <c r="C7864" s="5">
        <v>41739</v>
      </c>
    </row>
    <row r="7865" spans="1:3" x14ac:dyDescent="0.25">
      <c r="A7865" s="5">
        <v>41743</v>
      </c>
      <c r="B7865" s="4"/>
      <c r="C7865" s="5">
        <v>41740</v>
      </c>
    </row>
    <row r="7866" spans="1:3" x14ac:dyDescent="0.25">
      <c r="A7866" s="5">
        <v>41744</v>
      </c>
      <c r="B7866" s="4"/>
      <c r="C7866" s="5">
        <v>41743</v>
      </c>
    </row>
    <row r="7867" spans="1:3" x14ac:dyDescent="0.25">
      <c r="A7867" s="5">
        <v>41745</v>
      </c>
      <c r="B7867" s="4"/>
      <c r="C7867" s="5">
        <v>41744</v>
      </c>
    </row>
    <row r="7868" spans="1:3" x14ac:dyDescent="0.25">
      <c r="A7868" s="5">
        <v>41746</v>
      </c>
      <c r="B7868" s="4"/>
      <c r="C7868" s="5">
        <v>41745</v>
      </c>
    </row>
    <row r="7869" spans="1:3" x14ac:dyDescent="0.25">
      <c r="A7869" s="5">
        <v>41751</v>
      </c>
      <c r="B7869" s="4"/>
      <c r="C7869" s="5">
        <v>41746</v>
      </c>
    </row>
    <row r="7870" spans="1:3" x14ac:dyDescent="0.25">
      <c r="A7870" s="5">
        <v>41752</v>
      </c>
      <c r="B7870" s="4"/>
      <c r="C7870" s="5">
        <v>41751</v>
      </c>
    </row>
    <row r="7871" spans="1:3" x14ac:dyDescent="0.25">
      <c r="A7871" s="5">
        <v>41753</v>
      </c>
      <c r="B7871" s="4"/>
      <c r="C7871" s="5">
        <v>41752</v>
      </c>
    </row>
    <row r="7872" spans="1:3" x14ac:dyDescent="0.25">
      <c r="A7872" s="5">
        <v>41754</v>
      </c>
      <c r="B7872" s="4"/>
      <c r="C7872" s="5">
        <v>41753</v>
      </c>
    </row>
    <row r="7873" spans="1:3" x14ac:dyDescent="0.25">
      <c r="A7873" s="5">
        <v>41757</v>
      </c>
      <c r="B7873" s="4"/>
      <c r="C7873" s="5">
        <v>41754</v>
      </c>
    </row>
    <row r="7874" spans="1:3" x14ac:dyDescent="0.25">
      <c r="A7874" s="5">
        <v>41758</v>
      </c>
      <c r="B7874" s="4"/>
      <c r="C7874" s="5">
        <v>41757</v>
      </c>
    </row>
    <row r="7875" spans="1:3" x14ac:dyDescent="0.25">
      <c r="A7875" s="5">
        <v>41759</v>
      </c>
      <c r="B7875" s="4"/>
      <c r="C7875" s="5">
        <v>41758</v>
      </c>
    </row>
    <row r="7876" spans="1:3" x14ac:dyDescent="0.25">
      <c r="A7876" s="5">
        <v>41761</v>
      </c>
      <c r="B7876" s="4"/>
      <c r="C7876" s="5">
        <v>41759</v>
      </c>
    </row>
    <row r="7877" spans="1:3" x14ac:dyDescent="0.25">
      <c r="A7877" s="5">
        <v>41764</v>
      </c>
      <c r="B7877" s="4"/>
      <c r="C7877" s="5">
        <v>41761</v>
      </c>
    </row>
    <row r="7878" spans="1:3" x14ac:dyDescent="0.25">
      <c r="A7878" s="5">
        <v>41765</v>
      </c>
      <c r="B7878" s="4"/>
      <c r="C7878" s="5">
        <v>41764</v>
      </c>
    </row>
    <row r="7879" spans="1:3" x14ac:dyDescent="0.25">
      <c r="A7879" s="5">
        <v>41766</v>
      </c>
      <c r="B7879" s="4"/>
      <c r="C7879" s="5">
        <v>41765</v>
      </c>
    </row>
    <row r="7880" spans="1:3" x14ac:dyDescent="0.25">
      <c r="A7880" s="5">
        <v>41767</v>
      </c>
      <c r="B7880" s="4"/>
      <c r="C7880" s="5">
        <v>41766</v>
      </c>
    </row>
    <row r="7881" spans="1:3" x14ac:dyDescent="0.25">
      <c r="A7881" s="5">
        <v>41768</v>
      </c>
      <c r="B7881" s="4"/>
      <c r="C7881" s="5">
        <v>41767</v>
      </c>
    </row>
    <row r="7882" spans="1:3" x14ac:dyDescent="0.25">
      <c r="A7882" s="5">
        <v>41771</v>
      </c>
      <c r="B7882" s="4"/>
      <c r="C7882" s="5">
        <v>41768</v>
      </c>
    </row>
    <row r="7883" spans="1:3" x14ac:dyDescent="0.25">
      <c r="A7883" s="5">
        <v>41772</v>
      </c>
      <c r="B7883" s="4"/>
      <c r="C7883" s="5">
        <v>41771</v>
      </c>
    </row>
    <row r="7884" spans="1:3" x14ac:dyDescent="0.25">
      <c r="A7884" s="5">
        <v>41773</v>
      </c>
      <c r="B7884" s="4"/>
      <c r="C7884" s="5">
        <v>41772</v>
      </c>
    </row>
    <row r="7885" spans="1:3" x14ac:dyDescent="0.25">
      <c r="A7885" s="5">
        <v>41774</v>
      </c>
      <c r="B7885" s="4"/>
      <c r="C7885" s="5">
        <v>41773</v>
      </c>
    </row>
    <row r="7886" spans="1:3" x14ac:dyDescent="0.25">
      <c r="A7886" s="5">
        <v>41775</v>
      </c>
      <c r="B7886" s="4"/>
      <c r="C7886" s="5">
        <v>41774</v>
      </c>
    </row>
    <row r="7887" spans="1:3" x14ac:dyDescent="0.25">
      <c r="A7887" s="5">
        <v>41778</v>
      </c>
      <c r="B7887" s="4"/>
      <c r="C7887" s="5">
        <v>41775</v>
      </c>
    </row>
    <row r="7888" spans="1:3" x14ac:dyDescent="0.25">
      <c r="A7888" s="5">
        <v>41779</v>
      </c>
      <c r="B7888" s="4"/>
      <c r="C7888" s="5">
        <v>41778</v>
      </c>
    </row>
    <row r="7889" spans="1:3" x14ac:dyDescent="0.25">
      <c r="A7889" s="5">
        <v>41780</v>
      </c>
      <c r="B7889" s="4"/>
      <c r="C7889" s="5">
        <v>41779</v>
      </c>
    </row>
    <row r="7890" spans="1:3" x14ac:dyDescent="0.25">
      <c r="A7890" s="5">
        <v>41781</v>
      </c>
      <c r="B7890" s="4"/>
      <c r="C7890" s="5">
        <v>41780</v>
      </c>
    </row>
    <row r="7891" spans="1:3" x14ac:dyDescent="0.25">
      <c r="A7891" s="5">
        <v>41782</v>
      </c>
      <c r="B7891" s="4"/>
      <c r="C7891" s="5">
        <v>41781</v>
      </c>
    </row>
    <row r="7892" spans="1:3" x14ac:dyDescent="0.25">
      <c r="A7892" s="5">
        <v>41785</v>
      </c>
      <c r="B7892" s="4"/>
      <c r="C7892" s="5">
        <v>41782</v>
      </c>
    </row>
    <row r="7893" spans="1:3" x14ac:dyDescent="0.25">
      <c r="A7893" s="5">
        <v>41786</v>
      </c>
      <c r="B7893" s="4"/>
      <c r="C7893" s="5">
        <v>41785</v>
      </c>
    </row>
    <row r="7894" spans="1:3" x14ac:dyDescent="0.25">
      <c r="A7894" s="5">
        <v>41787</v>
      </c>
      <c r="B7894" s="4"/>
      <c r="C7894" s="5">
        <v>41786</v>
      </c>
    </row>
    <row r="7895" spans="1:3" x14ac:dyDescent="0.25">
      <c r="A7895" s="5">
        <v>41788</v>
      </c>
      <c r="B7895" s="4"/>
      <c r="C7895" s="5">
        <v>41787</v>
      </c>
    </row>
    <row r="7896" spans="1:3" x14ac:dyDescent="0.25">
      <c r="A7896" s="5">
        <v>41789</v>
      </c>
      <c r="B7896" s="4"/>
      <c r="C7896" s="5">
        <v>41788</v>
      </c>
    </row>
    <row r="7897" spans="1:3" x14ac:dyDescent="0.25">
      <c r="A7897" s="5">
        <v>41792</v>
      </c>
      <c r="B7897" s="4"/>
      <c r="C7897" s="5">
        <v>41789</v>
      </c>
    </row>
    <row r="7898" spans="1:3" x14ac:dyDescent="0.25">
      <c r="A7898" s="5">
        <v>41793</v>
      </c>
      <c r="B7898" s="4"/>
      <c r="C7898" s="5">
        <v>41792</v>
      </c>
    </row>
    <row r="7899" spans="1:3" x14ac:dyDescent="0.25">
      <c r="A7899" s="5">
        <v>41794</v>
      </c>
      <c r="B7899" s="4"/>
      <c r="C7899" s="5">
        <v>41793</v>
      </c>
    </row>
    <row r="7900" spans="1:3" x14ac:dyDescent="0.25">
      <c r="A7900" s="5">
        <v>41795</v>
      </c>
      <c r="B7900" s="4"/>
      <c r="C7900" s="5">
        <v>41794</v>
      </c>
    </row>
    <row r="7901" spans="1:3" x14ac:dyDescent="0.25">
      <c r="A7901" s="5">
        <v>41796</v>
      </c>
      <c r="B7901" s="4"/>
      <c r="C7901" s="5">
        <v>41795</v>
      </c>
    </row>
    <row r="7902" spans="1:3" x14ac:dyDescent="0.25">
      <c r="A7902" s="5">
        <v>41799</v>
      </c>
      <c r="B7902" s="4"/>
      <c r="C7902" s="5">
        <v>41796</v>
      </c>
    </row>
    <row r="7903" spans="1:3" x14ac:dyDescent="0.25">
      <c r="A7903" s="5">
        <v>41800</v>
      </c>
      <c r="B7903" s="4"/>
      <c r="C7903" s="5">
        <v>41799</v>
      </c>
    </row>
    <row r="7904" spans="1:3" x14ac:dyDescent="0.25">
      <c r="A7904" s="5">
        <v>41801</v>
      </c>
      <c r="B7904" s="4"/>
      <c r="C7904" s="5">
        <v>41800</v>
      </c>
    </row>
    <row r="7905" spans="1:3" x14ac:dyDescent="0.25">
      <c r="A7905" s="5">
        <v>41803</v>
      </c>
      <c r="B7905" s="4"/>
      <c r="C7905" s="5">
        <v>41801</v>
      </c>
    </row>
    <row r="7906" spans="1:3" x14ac:dyDescent="0.25">
      <c r="A7906" s="5">
        <v>41806</v>
      </c>
      <c r="B7906" s="4"/>
      <c r="C7906" s="5">
        <v>41803</v>
      </c>
    </row>
    <row r="7907" spans="1:3" x14ac:dyDescent="0.25">
      <c r="A7907" s="5">
        <v>41807</v>
      </c>
      <c r="B7907" s="4"/>
      <c r="C7907" s="5">
        <v>41806</v>
      </c>
    </row>
    <row r="7908" spans="1:3" x14ac:dyDescent="0.25">
      <c r="A7908" s="5">
        <v>41808</v>
      </c>
      <c r="B7908" s="4"/>
      <c r="C7908" s="5">
        <v>41807</v>
      </c>
    </row>
    <row r="7909" spans="1:3" x14ac:dyDescent="0.25">
      <c r="A7909" s="5">
        <v>41810</v>
      </c>
      <c r="B7909" s="4"/>
      <c r="C7909" s="5">
        <v>41808</v>
      </c>
    </row>
    <row r="7910" spans="1:3" x14ac:dyDescent="0.25">
      <c r="A7910" s="5">
        <v>41813</v>
      </c>
      <c r="B7910" s="4"/>
      <c r="C7910" s="5">
        <v>41810</v>
      </c>
    </row>
    <row r="7911" spans="1:3" x14ac:dyDescent="0.25">
      <c r="A7911" s="5">
        <v>41814</v>
      </c>
      <c r="B7911" s="4"/>
      <c r="C7911" s="5">
        <v>41813</v>
      </c>
    </row>
    <row r="7912" spans="1:3" x14ac:dyDescent="0.25">
      <c r="A7912" s="5">
        <v>41815</v>
      </c>
      <c r="B7912" s="4"/>
      <c r="C7912" s="5">
        <v>41814</v>
      </c>
    </row>
    <row r="7913" spans="1:3" x14ac:dyDescent="0.25">
      <c r="A7913" s="5">
        <v>41816</v>
      </c>
      <c r="B7913" s="4"/>
      <c r="C7913" s="5">
        <v>41815</v>
      </c>
    </row>
    <row r="7914" spans="1:3" x14ac:dyDescent="0.25">
      <c r="A7914" s="5">
        <v>41817</v>
      </c>
      <c r="B7914" s="4"/>
      <c r="C7914" s="5">
        <v>41816</v>
      </c>
    </row>
    <row r="7915" spans="1:3" x14ac:dyDescent="0.25">
      <c r="A7915" s="5">
        <v>41820</v>
      </c>
      <c r="B7915" s="4"/>
      <c r="C7915" s="5">
        <v>41817</v>
      </c>
    </row>
    <row r="7916" spans="1:3" x14ac:dyDescent="0.25">
      <c r="A7916" s="5">
        <v>41821</v>
      </c>
      <c r="B7916" s="4"/>
      <c r="C7916" s="5">
        <v>41820</v>
      </c>
    </row>
    <row r="7917" spans="1:3" x14ac:dyDescent="0.25">
      <c r="A7917" s="5">
        <v>41822</v>
      </c>
      <c r="B7917" s="4"/>
      <c r="C7917" s="5">
        <v>41821</v>
      </c>
    </row>
    <row r="7918" spans="1:3" x14ac:dyDescent="0.25">
      <c r="A7918" s="5">
        <v>41823</v>
      </c>
      <c r="B7918" s="4"/>
      <c r="C7918" s="5">
        <v>41822</v>
      </c>
    </row>
    <row r="7919" spans="1:3" x14ac:dyDescent="0.25">
      <c r="A7919" s="5">
        <v>41824</v>
      </c>
      <c r="B7919" s="4"/>
      <c r="C7919" s="5">
        <v>41823</v>
      </c>
    </row>
    <row r="7920" spans="1:3" x14ac:dyDescent="0.25">
      <c r="A7920" s="5">
        <v>41827</v>
      </c>
      <c r="B7920" s="4"/>
      <c r="C7920" s="5">
        <v>41824</v>
      </c>
    </row>
    <row r="7921" spans="1:3" x14ac:dyDescent="0.25">
      <c r="A7921" s="5">
        <v>41828</v>
      </c>
      <c r="B7921" s="4"/>
      <c r="C7921" s="5">
        <v>41827</v>
      </c>
    </row>
    <row r="7922" spans="1:3" x14ac:dyDescent="0.25">
      <c r="A7922" s="5">
        <v>41830</v>
      </c>
      <c r="B7922" s="4"/>
      <c r="C7922" s="5">
        <v>41828</v>
      </c>
    </row>
    <row r="7923" spans="1:3" x14ac:dyDescent="0.25">
      <c r="A7923" s="5">
        <v>41831</v>
      </c>
      <c r="B7923" s="4"/>
      <c r="C7923" s="5">
        <v>41830</v>
      </c>
    </row>
    <row r="7924" spans="1:3" x14ac:dyDescent="0.25">
      <c r="A7924" s="5">
        <v>41834</v>
      </c>
      <c r="B7924" s="4"/>
      <c r="C7924" s="5">
        <v>41831</v>
      </c>
    </row>
    <row r="7925" spans="1:3" x14ac:dyDescent="0.25">
      <c r="A7925" s="5">
        <v>41835</v>
      </c>
      <c r="B7925" s="4"/>
      <c r="C7925" s="5">
        <v>41834</v>
      </c>
    </row>
    <row r="7926" spans="1:3" x14ac:dyDescent="0.25">
      <c r="A7926" s="5">
        <v>41836</v>
      </c>
      <c r="B7926" s="4"/>
      <c r="C7926" s="5">
        <v>41835</v>
      </c>
    </row>
    <row r="7927" spans="1:3" x14ac:dyDescent="0.25">
      <c r="A7927" s="5">
        <v>41837</v>
      </c>
      <c r="B7927" s="4"/>
      <c r="C7927" s="5">
        <v>41836</v>
      </c>
    </row>
    <row r="7928" spans="1:3" x14ac:dyDescent="0.25">
      <c r="A7928" s="5">
        <v>41838</v>
      </c>
      <c r="B7928" s="4"/>
      <c r="C7928" s="5">
        <v>41837</v>
      </c>
    </row>
    <row r="7929" spans="1:3" x14ac:dyDescent="0.25">
      <c r="A7929" s="5">
        <v>41841</v>
      </c>
      <c r="B7929" s="4"/>
      <c r="C7929" s="5">
        <v>41838</v>
      </c>
    </row>
    <row r="7930" spans="1:3" x14ac:dyDescent="0.25">
      <c r="A7930" s="5">
        <v>41842</v>
      </c>
      <c r="B7930" s="4"/>
      <c r="C7930" s="5">
        <v>41841</v>
      </c>
    </row>
    <row r="7931" spans="1:3" x14ac:dyDescent="0.25">
      <c r="A7931" s="5">
        <v>41843</v>
      </c>
      <c r="B7931" s="4"/>
      <c r="C7931" s="5">
        <v>41842</v>
      </c>
    </row>
    <row r="7932" spans="1:3" x14ac:dyDescent="0.25">
      <c r="A7932" s="5">
        <v>41844</v>
      </c>
      <c r="B7932" s="4"/>
      <c r="C7932" s="5">
        <v>41843</v>
      </c>
    </row>
    <row r="7933" spans="1:3" x14ac:dyDescent="0.25">
      <c r="A7933" s="5">
        <v>41845</v>
      </c>
      <c r="B7933" s="4"/>
      <c r="C7933" s="5">
        <v>41844</v>
      </c>
    </row>
    <row r="7934" spans="1:3" x14ac:dyDescent="0.25">
      <c r="A7934" s="5">
        <v>41848</v>
      </c>
      <c r="B7934" s="4"/>
      <c r="C7934" s="5">
        <v>41845</v>
      </c>
    </row>
    <row r="7935" spans="1:3" x14ac:dyDescent="0.25">
      <c r="A7935" s="5">
        <v>41849</v>
      </c>
      <c r="B7935" s="4"/>
      <c r="C7935" s="5">
        <v>41848</v>
      </c>
    </row>
    <row r="7936" spans="1:3" x14ac:dyDescent="0.25">
      <c r="A7936" s="5">
        <v>41850</v>
      </c>
      <c r="B7936" s="4"/>
      <c r="C7936" s="5">
        <v>41849</v>
      </c>
    </row>
    <row r="7937" spans="1:3" x14ac:dyDescent="0.25">
      <c r="A7937" s="5">
        <v>41851</v>
      </c>
      <c r="B7937" s="4"/>
      <c r="C7937" s="5">
        <v>41850</v>
      </c>
    </row>
    <row r="7938" spans="1:3" x14ac:dyDescent="0.25">
      <c r="A7938" s="5">
        <v>41852</v>
      </c>
      <c r="B7938" s="4"/>
      <c r="C7938" s="5">
        <v>41851</v>
      </c>
    </row>
    <row r="7939" spans="1:3" x14ac:dyDescent="0.25">
      <c r="A7939" s="5">
        <v>41855</v>
      </c>
      <c r="B7939" s="4"/>
      <c r="C7939" s="5">
        <v>41852</v>
      </c>
    </row>
    <row r="7940" spans="1:3" x14ac:dyDescent="0.25">
      <c r="A7940" s="5">
        <v>41856</v>
      </c>
      <c r="B7940" s="4"/>
      <c r="C7940" s="5">
        <v>41855</v>
      </c>
    </row>
    <row r="7941" spans="1:3" x14ac:dyDescent="0.25">
      <c r="A7941" s="5">
        <v>41857</v>
      </c>
      <c r="B7941" s="4"/>
      <c r="C7941" s="5">
        <v>41856</v>
      </c>
    </row>
    <row r="7942" spans="1:3" x14ac:dyDescent="0.25">
      <c r="A7942" s="5">
        <v>41858</v>
      </c>
      <c r="B7942" s="4"/>
      <c r="C7942" s="5">
        <v>41857</v>
      </c>
    </row>
    <row r="7943" spans="1:3" x14ac:dyDescent="0.25">
      <c r="A7943" s="5">
        <v>41859</v>
      </c>
      <c r="B7943" s="4"/>
      <c r="C7943" s="5">
        <v>41858</v>
      </c>
    </row>
    <row r="7944" spans="1:3" x14ac:dyDescent="0.25">
      <c r="A7944" s="5">
        <v>41862</v>
      </c>
      <c r="B7944" s="4"/>
      <c r="C7944" s="5">
        <v>41859</v>
      </c>
    </row>
    <row r="7945" spans="1:3" x14ac:dyDescent="0.25">
      <c r="A7945" s="5">
        <v>41863</v>
      </c>
      <c r="B7945" s="4"/>
      <c r="C7945" s="5">
        <v>41862</v>
      </c>
    </row>
    <row r="7946" spans="1:3" x14ac:dyDescent="0.25">
      <c r="A7946" s="5">
        <v>41864</v>
      </c>
      <c r="B7946" s="4"/>
      <c r="C7946" s="5">
        <v>41863</v>
      </c>
    </row>
    <row r="7947" spans="1:3" x14ac:dyDescent="0.25">
      <c r="A7947" s="5">
        <v>41865</v>
      </c>
      <c r="B7947" s="4"/>
      <c r="C7947" s="5">
        <v>41864</v>
      </c>
    </row>
    <row r="7948" spans="1:3" x14ac:dyDescent="0.25">
      <c r="A7948" s="5">
        <v>41866</v>
      </c>
      <c r="B7948" s="4"/>
      <c r="C7948" s="5">
        <v>41865</v>
      </c>
    </row>
    <row r="7949" spans="1:3" x14ac:dyDescent="0.25">
      <c r="A7949" s="5">
        <v>41869</v>
      </c>
      <c r="B7949" s="4"/>
      <c r="C7949" s="5">
        <v>41866</v>
      </c>
    </row>
    <row r="7950" spans="1:3" x14ac:dyDescent="0.25">
      <c r="A7950" s="5">
        <v>41870</v>
      </c>
      <c r="B7950" s="4"/>
      <c r="C7950" s="5">
        <v>41869</v>
      </c>
    </row>
    <row r="7951" spans="1:3" x14ac:dyDescent="0.25">
      <c r="A7951" s="5">
        <v>41871</v>
      </c>
      <c r="B7951" s="4"/>
      <c r="C7951" s="5">
        <v>41870</v>
      </c>
    </row>
    <row r="7952" spans="1:3" x14ac:dyDescent="0.25">
      <c r="A7952" s="5">
        <v>41872</v>
      </c>
      <c r="B7952" s="4"/>
      <c r="C7952" s="5">
        <v>41871</v>
      </c>
    </row>
    <row r="7953" spans="1:3" x14ac:dyDescent="0.25">
      <c r="A7953" s="5">
        <v>41873</v>
      </c>
      <c r="B7953" s="4"/>
      <c r="C7953" s="5">
        <v>41872</v>
      </c>
    </row>
    <row r="7954" spans="1:3" x14ac:dyDescent="0.25">
      <c r="A7954" s="5">
        <v>41876</v>
      </c>
      <c r="B7954" s="4"/>
      <c r="C7954" s="5">
        <v>41873</v>
      </c>
    </row>
    <row r="7955" spans="1:3" x14ac:dyDescent="0.25">
      <c r="A7955" s="5">
        <v>41877</v>
      </c>
      <c r="B7955" s="4"/>
      <c r="C7955" s="5">
        <v>41876</v>
      </c>
    </row>
    <row r="7956" spans="1:3" x14ac:dyDescent="0.25">
      <c r="A7956" s="5">
        <v>41878</v>
      </c>
      <c r="B7956" s="4"/>
      <c r="C7956" s="5">
        <v>41877</v>
      </c>
    </row>
    <row r="7957" spans="1:3" x14ac:dyDescent="0.25">
      <c r="A7957" s="5">
        <v>41879</v>
      </c>
      <c r="B7957" s="4"/>
      <c r="C7957" s="5">
        <v>41878</v>
      </c>
    </row>
    <row r="7958" spans="1:3" x14ac:dyDescent="0.25">
      <c r="A7958" s="5">
        <v>41880</v>
      </c>
      <c r="B7958" s="4"/>
      <c r="C7958" s="5">
        <v>41879</v>
      </c>
    </row>
    <row r="7959" spans="1:3" x14ac:dyDescent="0.25">
      <c r="A7959" s="5">
        <v>41883</v>
      </c>
      <c r="B7959" s="4"/>
      <c r="C7959" s="5">
        <v>41880</v>
      </c>
    </row>
    <row r="7960" spans="1:3" x14ac:dyDescent="0.25">
      <c r="A7960" s="5">
        <v>41884</v>
      </c>
      <c r="B7960" s="4"/>
      <c r="C7960" s="5">
        <v>41883</v>
      </c>
    </row>
    <row r="7961" spans="1:3" x14ac:dyDescent="0.25">
      <c r="A7961" s="5">
        <v>41885</v>
      </c>
      <c r="B7961" s="4"/>
      <c r="C7961" s="5">
        <v>41884</v>
      </c>
    </row>
    <row r="7962" spans="1:3" x14ac:dyDescent="0.25">
      <c r="A7962" s="5">
        <v>41886</v>
      </c>
      <c r="B7962" s="4"/>
      <c r="C7962" s="5">
        <v>41885</v>
      </c>
    </row>
    <row r="7963" spans="1:3" x14ac:dyDescent="0.25">
      <c r="A7963" s="5">
        <v>41887</v>
      </c>
      <c r="B7963" s="4"/>
      <c r="C7963" s="5">
        <v>41886</v>
      </c>
    </row>
    <row r="7964" spans="1:3" x14ac:dyDescent="0.25">
      <c r="A7964" s="5">
        <v>41890</v>
      </c>
      <c r="B7964" s="4"/>
      <c r="C7964" s="5">
        <v>41887</v>
      </c>
    </row>
    <row r="7965" spans="1:3" x14ac:dyDescent="0.25">
      <c r="A7965" s="5">
        <v>41891</v>
      </c>
      <c r="B7965" s="4"/>
      <c r="C7965" s="5">
        <v>41890</v>
      </c>
    </row>
    <row r="7966" spans="1:3" x14ac:dyDescent="0.25">
      <c r="A7966" s="5">
        <v>41892</v>
      </c>
      <c r="B7966" s="4"/>
      <c r="C7966" s="5">
        <v>41891</v>
      </c>
    </row>
    <row r="7967" spans="1:3" x14ac:dyDescent="0.25">
      <c r="A7967" s="5">
        <v>41893</v>
      </c>
      <c r="B7967" s="4"/>
      <c r="C7967" s="5">
        <v>41892</v>
      </c>
    </row>
    <row r="7968" spans="1:3" x14ac:dyDescent="0.25">
      <c r="A7968" s="5">
        <v>41894</v>
      </c>
      <c r="B7968" s="4"/>
      <c r="C7968" s="5">
        <v>41893</v>
      </c>
    </row>
    <row r="7969" spans="1:3" x14ac:dyDescent="0.25">
      <c r="A7969" s="5">
        <v>41897</v>
      </c>
      <c r="B7969" s="4"/>
      <c r="C7969" s="5">
        <v>41894</v>
      </c>
    </row>
    <row r="7970" spans="1:3" x14ac:dyDescent="0.25">
      <c r="A7970" s="5">
        <v>41898</v>
      </c>
      <c r="B7970" s="4"/>
      <c r="C7970" s="5">
        <v>41897</v>
      </c>
    </row>
    <row r="7971" spans="1:3" x14ac:dyDescent="0.25">
      <c r="A7971" s="5">
        <v>41899</v>
      </c>
      <c r="B7971" s="4"/>
      <c r="C7971" s="5">
        <v>41898</v>
      </c>
    </row>
    <row r="7972" spans="1:3" x14ac:dyDescent="0.25">
      <c r="A7972" s="5">
        <v>41900</v>
      </c>
      <c r="B7972" s="4"/>
      <c r="C7972" s="5">
        <v>41899</v>
      </c>
    </row>
    <row r="7973" spans="1:3" x14ac:dyDescent="0.25">
      <c r="A7973" s="5">
        <v>41901</v>
      </c>
      <c r="B7973" s="4"/>
      <c r="C7973" s="5">
        <v>41900</v>
      </c>
    </row>
    <row r="7974" spans="1:3" x14ac:dyDescent="0.25">
      <c r="A7974" s="5">
        <v>41904</v>
      </c>
      <c r="B7974" s="4"/>
      <c r="C7974" s="5">
        <v>41901</v>
      </c>
    </row>
    <row r="7975" spans="1:3" x14ac:dyDescent="0.25">
      <c r="A7975" s="5">
        <v>41905</v>
      </c>
      <c r="B7975" s="4"/>
      <c r="C7975" s="5">
        <v>41904</v>
      </c>
    </row>
    <row r="7976" spans="1:3" x14ac:dyDescent="0.25">
      <c r="A7976" s="5">
        <v>41906</v>
      </c>
      <c r="B7976" s="4"/>
      <c r="C7976" s="5">
        <v>41905</v>
      </c>
    </row>
    <row r="7977" spans="1:3" x14ac:dyDescent="0.25">
      <c r="A7977" s="5">
        <v>41907</v>
      </c>
      <c r="B7977" s="4"/>
      <c r="C7977" s="5">
        <v>41906</v>
      </c>
    </row>
    <row r="7978" spans="1:3" x14ac:dyDescent="0.25">
      <c r="A7978" s="5">
        <v>41908</v>
      </c>
      <c r="B7978" s="4"/>
      <c r="C7978" s="5">
        <v>41907</v>
      </c>
    </row>
    <row r="7979" spans="1:3" x14ac:dyDescent="0.25">
      <c r="A7979" s="5">
        <v>41911</v>
      </c>
      <c r="B7979" s="4"/>
      <c r="C7979" s="5">
        <v>41908</v>
      </c>
    </row>
    <row r="7980" spans="1:3" x14ac:dyDescent="0.25">
      <c r="A7980" s="5">
        <v>41912</v>
      </c>
      <c r="B7980" s="4"/>
      <c r="C7980" s="5">
        <v>41911</v>
      </c>
    </row>
    <row r="7981" spans="1:3" x14ac:dyDescent="0.25">
      <c r="A7981" s="5">
        <v>41913</v>
      </c>
      <c r="B7981" s="4"/>
      <c r="C7981" s="5">
        <v>41912</v>
      </c>
    </row>
    <row r="7982" spans="1:3" x14ac:dyDescent="0.25">
      <c r="A7982" s="5">
        <v>41914</v>
      </c>
      <c r="B7982" s="4"/>
      <c r="C7982" s="5">
        <v>41913</v>
      </c>
    </row>
    <row r="7983" spans="1:3" x14ac:dyDescent="0.25">
      <c r="A7983" s="5">
        <v>41915</v>
      </c>
      <c r="B7983" s="4"/>
      <c r="C7983" s="5">
        <v>41914</v>
      </c>
    </row>
    <row r="7984" spans="1:3" x14ac:dyDescent="0.25">
      <c r="A7984" s="5">
        <v>41918</v>
      </c>
      <c r="B7984" s="4"/>
      <c r="C7984" s="5">
        <v>41915</v>
      </c>
    </row>
    <row r="7985" spans="1:3" x14ac:dyDescent="0.25">
      <c r="A7985" s="5">
        <v>41919</v>
      </c>
      <c r="B7985" s="4"/>
      <c r="C7985" s="5">
        <v>41918</v>
      </c>
    </row>
    <row r="7986" spans="1:3" x14ac:dyDescent="0.25">
      <c r="A7986" s="5">
        <v>41920</v>
      </c>
      <c r="B7986" s="4"/>
      <c r="C7986" s="5">
        <v>41919</v>
      </c>
    </row>
    <row r="7987" spans="1:3" x14ac:dyDescent="0.25">
      <c r="A7987" s="5">
        <v>41921</v>
      </c>
      <c r="B7987" s="4"/>
      <c r="C7987" s="5">
        <v>41920</v>
      </c>
    </row>
    <row r="7988" spans="1:3" x14ac:dyDescent="0.25">
      <c r="A7988" s="5">
        <v>41922</v>
      </c>
      <c r="B7988" s="4"/>
      <c r="C7988" s="5">
        <v>41921</v>
      </c>
    </row>
    <row r="7989" spans="1:3" x14ac:dyDescent="0.25">
      <c r="A7989" s="5">
        <v>41925</v>
      </c>
      <c r="B7989" s="4"/>
      <c r="C7989" s="5">
        <v>41922</v>
      </c>
    </row>
    <row r="7990" spans="1:3" x14ac:dyDescent="0.25">
      <c r="A7990" s="5">
        <v>41926</v>
      </c>
      <c r="B7990" s="4"/>
      <c r="C7990" s="5">
        <v>41925</v>
      </c>
    </row>
    <row r="7991" spans="1:3" x14ac:dyDescent="0.25">
      <c r="A7991" s="5">
        <v>41927</v>
      </c>
      <c r="B7991" s="4"/>
      <c r="C7991" s="5">
        <v>41926</v>
      </c>
    </row>
    <row r="7992" spans="1:3" x14ac:dyDescent="0.25">
      <c r="A7992" s="5">
        <v>41928</v>
      </c>
      <c r="B7992" s="4"/>
      <c r="C7992" s="5">
        <v>41927</v>
      </c>
    </row>
    <row r="7993" spans="1:3" x14ac:dyDescent="0.25">
      <c r="A7993" s="5">
        <v>41929</v>
      </c>
      <c r="B7993" s="4"/>
      <c r="C7993" s="5">
        <v>41928</v>
      </c>
    </row>
    <row r="7994" spans="1:3" x14ac:dyDescent="0.25">
      <c r="A7994" s="5">
        <v>41932</v>
      </c>
      <c r="B7994" s="4"/>
      <c r="C7994" s="5">
        <v>41929</v>
      </c>
    </row>
    <row r="7995" spans="1:3" x14ac:dyDescent="0.25">
      <c r="A7995" s="5">
        <v>41933</v>
      </c>
      <c r="B7995" s="4"/>
      <c r="C7995" s="5">
        <v>41932</v>
      </c>
    </row>
    <row r="7996" spans="1:3" x14ac:dyDescent="0.25">
      <c r="A7996" s="5">
        <v>41934</v>
      </c>
      <c r="B7996" s="4"/>
      <c r="C7996" s="5">
        <v>41933</v>
      </c>
    </row>
    <row r="7997" spans="1:3" x14ac:dyDescent="0.25">
      <c r="A7997" s="5">
        <v>41935</v>
      </c>
      <c r="B7997" s="4"/>
      <c r="C7997" s="5">
        <v>41934</v>
      </c>
    </row>
    <row r="7998" spans="1:3" x14ac:dyDescent="0.25">
      <c r="A7998" s="5">
        <v>41936</v>
      </c>
      <c r="B7998" s="4"/>
      <c r="C7998" s="5">
        <v>41935</v>
      </c>
    </row>
    <row r="7999" spans="1:3" x14ac:dyDescent="0.25">
      <c r="A7999" s="5">
        <v>41939</v>
      </c>
      <c r="B7999" s="4"/>
      <c r="C7999" s="5">
        <v>41936</v>
      </c>
    </row>
    <row r="8000" spans="1:3" x14ac:dyDescent="0.25">
      <c r="A8000" s="5">
        <v>41940</v>
      </c>
      <c r="B8000" s="4"/>
      <c r="C8000" s="5">
        <v>41939</v>
      </c>
    </row>
    <row r="8001" spans="1:3" x14ac:dyDescent="0.25">
      <c r="A8001" s="5">
        <v>41941</v>
      </c>
      <c r="B8001" s="4"/>
      <c r="C8001" s="5">
        <v>41940</v>
      </c>
    </row>
    <row r="8002" spans="1:3" x14ac:dyDescent="0.25">
      <c r="A8002" s="5">
        <v>41942</v>
      </c>
      <c r="B8002" s="4"/>
      <c r="C8002" s="5">
        <v>41941</v>
      </c>
    </row>
    <row r="8003" spans="1:3" x14ac:dyDescent="0.25">
      <c r="A8003" s="5">
        <v>41943</v>
      </c>
      <c r="B8003" s="4"/>
      <c r="C8003" s="5">
        <v>41942</v>
      </c>
    </row>
    <row r="8004" spans="1:3" x14ac:dyDescent="0.25">
      <c r="A8004" s="5">
        <v>41946</v>
      </c>
      <c r="B8004" s="4"/>
      <c r="C8004" s="5">
        <v>41943</v>
      </c>
    </row>
    <row r="8005" spans="1:3" x14ac:dyDescent="0.25">
      <c r="A8005" s="5">
        <v>41947</v>
      </c>
      <c r="B8005" s="4"/>
      <c r="C8005" s="5">
        <v>41946</v>
      </c>
    </row>
    <row r="8006" spans="1:3" x14ac:dyDescent="0.25">
      <c r="A8006" s="5">
        <v>41948</v>
      </c>
      <c r="B8006" s="4"/>
      <c r="C8006" s="5">
        <v>41947</v>
      </c>
    </row>
    <row r="8007" spans="1:3" x14ac:dyDescent="0.25">
      <c r="A8007" s="5">
        <v>41949</v>
      </c>
      <c r="B8007" s="4"/>
      <c r="C8007" s="5">
        <v>41948</v>
      </c>
    </row>
    <row r="8008" spans="1:3" x14ac:dyDescent="0.25">
      <c r="A8008" s="5">
        <v>41950</v>
      </c>
      <c r="B8008" s="4"/>
      <c r="C8008" s="5">
        <v>41949</v>
      </c>
    </row>
    <row r="8009" spans="1:3" x14ac:dyDescent="0.25">
      <c r="A8009" s="5">
        <v>41953</v>
      </c>
      <c r="B8009" s="4"/>
      <c r="C8009" s="5">
        <v>41950</v>
      </c>
    </row>
    <row r="8010" spans="1:3" x14ac:dyDescent="0.25">
      <c r="A8010" s="5">
        <v>41954</v>
      </c>
      <c r="B8010" s="4"/>
      <c r="C8010" s="5">
        <v>41953</v>
      </c>
    </row>
    <row r="8011" spans="1:3" x14ac:dyDescent="0.25">
      <c r="A8011" s="5">
        <v>41955</v>
      </c>
      <c r="B8011" s="4"/>
      <c r="C8011" s="5">
        <v>41954</v>
      </c>
    </row>
    <row r="8012" spans="1:3" x14ac:dyDescent="0.25">
      <c r="A8012" s="5">
        <v>41956</v>
      </c>
      <c r="B8012" s="4"/>
      <c r="C8012" s="5">
        <v>41955</v>
      </c>
    </row>
    <row r="8013" spans="1:3" x14ac:dyDescent="0.25">
      <c r="A8013" s="5">
        <v>41957</v>
      </c>
      <c r="B8013" s="4"/>
      <c r="C8013" s="5">
        <v>41956</v>
      </c>
    </row>
    <row r="8014" spans="1:3" x14ac:dyDescent="0.25">
      <c r="A8014" s="5">
        <v>41960</v>
      </c>
      <c r="B8014" s="4"/>
      <c r="C8014" s="5">
        <v>41957</v>
      </c>
    </row>
    <row r="8015" spans="1:3" x14ac:dyDescent="0.25">
      <c r="A8015" s="5">
        <v>41961</v>
      </c>
      <c r="B8015" s="4"/>
      <c r="C8015" s="5">
        <v>41960</v>
      </c>
    </row>
    <row r="8016" spans="1:3" x14ac:dyDescent="0.25">
      <c r="A8016" s="5">
        <v>41962</v>
      </c>
      <c r="B8016" s="4"/>
      <c r="C8016" s="5">
        <v>41961</v>
      </c>
    </row>
    <row r="8017" spans="1:3" x14ac:dyDescent="0.25">
      <c r="A8017" s="5">
        <v>41964</v>
      </c>
      <c r="B8017" s="4"/>
      <c r="C8017" s="5">
        <v>41962</v>
      </c>
    </row>
    <row r="8018" spans="1:3" x14ac:dyDescent="0.25">
      <c r="A8018" s="5">
        <v>41967</v>
      </c>
      <c r="B8018" s="4"/>
      <c r="C8018" s="5">
        <v>41964</v>
      </c>
    </row>
    <row r="8019" spans="1:3" x14ac:dyDescent="0.25">
      <c r="A8019" s="5">
        <v>41968</v>
      </c>
      <c r="B8019" s="4"/>
      <c r="C8019" s="5">
        <v>41967</v>
      </c>
    </row>
    <row r="8020" spans="1:3" x14ac:dyDescent="0.25">
      <c r="A8020" s="5">
        <v>41969</v>
      </c>
      <c r="B8020" s="4"/>
      <c r="C8020" s="5">
        <v>41968</v>
      </c>
    </row>
    <row r="8021" spans="1:3" x14ac:dyDescent="0.25">
      <c r="A8021" s="5">
        <v>41970</v>
      </c>
      <c r="B8021" s="4"/>
      <c r="C8021" s="5">
        <v>41969</v>
      </c>
    </row>
    <row r="8022" spans="1:3" x14ac:dyDescent="0.25">
      <c r="A8022" s="5">
        <v>41971</v>
      </c>
      <c r="B8022" s="4"/>
      <c r="C8022" s="5">
        <v>41970</v>
      </c>
    </row>
    <row r="8023" spans="1:3" x14ac:dyDescent="0.25">
      <c r="A8023" s="5">
        <v>41974</v>
      </c>
      <c r="B8023" s="4"/>
      <c r="C8023" s="5">
        <v>41971</v>
      </c>
    </row>
    <row r="8024" spans="1:3" x14ac:dyDescent="0.25">
      <c r="A8024" s="5">
        <v>41975</v>
      </c>
      <c r="B8024" s="4"/>
      <c r="C8024" s="5">
        <v>41974</v>
      </c>
    </row>
    <row r="8025" spans="1:3" x14ac:dyDescent="0.25">
      <c r="A8025" s="5">
        <v>41976</v>
      </c>
      <c r="B8025" s="4"/>
      <c r="C8025" s="5">
        <v>41975</v>
      </c>
    </row>
    <row r="8026" spans="1:3" x14ac:dyDescent="0.25">
      <c r="A8026" s="5">
        <v>41977</v>
      </c>
      <c r="B8026" s="4"/>
      <c r="C8026" s="5">
        <v>41976</v>
      </c>
    </row>
    <row r="8027" spans="1:3" x14ac:dyDescent="0.25">
      <c r="A8027" s="5">
        <v>41978</v>
      </c>
      <c r="B8027" s="4"/>
      <c r="C8027" s="5">
        <v>41977</v>
      </c>
    </row>
    <row r="8028" spans="1:3" x14ac:dyDescent="0.25">
      <c r="A8028" s="5">
        <v>41981</v>
      </c>
      <c r="B8028" s="4"/>
      <c r="C8028" s="5">
        <v>41978</v>
      </c>
    </row>
    <row r="8029" spans="1:3" x14ac:dyDescent="0.25">
      <c r="A8029" s="5">
        <v>41982</v>
      </c>
      <c r="B8029" s="4"/>
      <c r="C8029" s="5">
        <v>41981</v>
      </c>
    </row>
    <row r="8030" spans="1:3" x14ac:dyDescent="0.25">
      <c r="A8030" s="5">
        <v>41983</v>
      </c>
      <c r="B8030" s="4"/>
      <c r="C8030" s="5">
        <v>41982</v>
      </c>
    </row>
    <row r="8031" spans="1:3" x14ac:dyDescent="0.25">
      <c r="A8031" s="5">
        <v>41984</v>
      </c>
      <c r="B8031" s="4"/>
      <c r="C8031" s="5">
        <v>41983</v>
      </c>
    </row>
    <row r="8032" spans="1:3" x14ac:dyDescent="0.25">
      <c r="A8032" s="5">
        <v>41985</v>
      </c>
      <c r="B8032" s="4"/>
      <c r="C8032" s="5">
        <v>41984</v>
      </c>
    </row>
    <row r="8033" spans="1:3" x14ac:dyDescent="0.25">
      <c r="A8033" s="5">
        <v>41988</v>
      </c>
      <c r="B8033" s="4"/>
      <c r="C8033" s="5">
        <v>41985</v>
      </c>
    </row>
    <row r="8034" spans="1:3" x14ac:dyDescent="0.25">
      <c r="A8034" s="5">
        <v>41989</v>
      </c>
      <c r="B8034" s="4"/>
      <c r="C8034" s="5">
        <v>41988</v>
      </c>
    </row>
    <row r="8035" spans="1:3" x14ac:dyDescent="0.25">
      <c r="A8035" s="5">
        <v>41990</v>
      </c>
      <c r="B8035" s="4"/>
      <c r="C8035" s="5">
        <v>41989</v>
      </c>
    </row>
    <row r="8036" spans="1:3" x14ac:dyDescent="0.25">
      <c r="A8036" s="5">
        <v>41991</v>
      </c>
      <c r="B8036" s="4"/>
      <c r="C8036" s="5">
        <v>41990</v>
      </c>
    </row>
    <row r="8037" spans="1:3" x14ac:dyDescent="0.25">
      <c r="A8037" s="5">
        <v>41992</v>
      </c>
      <c r="B8037" s="4"/>
      <c r="C8037" s="5">
        <v>41991</v>
      </c>
    </row>
    <row r="8038" spans="1:3" x14ac:dyDescent="0.25">
      <c r="A8038" s="5">
        <v>41995</v>
      </c>
      <c r="B8038" s="4"/>
      <c r="C8038" s="5">
        <v>41992</v>
      </c>
    </row>
    <row r="8039" spans="1:3" x14ac:dyDescent="0.25">
      <c r="A8039" s="5">
        <v>41996</v>
      </c>
      <c r="B8039" s="4"/>
      <c r="C8039" s="5">
        <v>41995</v>
      </c>
    </row>
    <row r="8040" spans="1:3" x14ac:dyDescent="0.25">
      <c r="A8040" s="5">
        <v>41999</v>
      </c>
      <c r="B8040" s="4"/>
      <c r="C8040" s="5">
        <v>41996</v>
      </c>
    </row>
    <row r="8041" spans="1:3" x14ac:dyDescent="0.25">
      <c r="A8041" s="5">
        <v>42002</v>
      </c>
      <c r="B8041" s="4"/>
      <c r="C8041" s="5">
        <v>41999</v>
      </c>
    </row>
    <row r="8042" spans="1:3" x14ac:dyDescent="0.25">
      <c r="A8042" s="5">
        <v>42003</v>
      </c>
      <c r="B8042" s="4"/>
      <c r="C8042" s="5">
        <v>42002</v>
      </c>
    </row>
    <row r="8043" spans="1:3" x14ac:dyDescent="0.25">
      <c r="A8043" s="5">
        <v>42006</v>
      </c>
      <c r="B8043" s="4"/>
      <c r="C8043" s="5">
        <v>42003</v>
      </c>
    </row>
    <row r="8044" spans="1:3" x14ac:dyDescent="0.25">
      <c r="A8044" s="5">
        <v>42009</v>
      </c>
      <c r="B8044" s="4"/>
      <c r="C8044" s="5">
        <v>42006</v>
      </c>
    </row>
    <row r="8045" spans="1:3" x14ac:dyDescent="0.25">
      <c r="A8045" s="5">
        <v>42010</v>
      </c>
      <c r="B8045" s="4"/>
      <c r="C8045" s="5">
        <v>42009</v>
      </c>
    </row>
    <row r="8046" spans="1:3" x14ac:dyDescent="0.25">
      <c r="A8046" s="5">
        <v>42011</v>
      </c>
      <c r="B8046" s="4"/>
      <c r="C8046" s="5">
        <v>42010</v>
      </c>
    </row>
    <row r="8047" spans="1:3" x14ac:dyDescent="0.25">
      <c r="A8047" s="5">
        <v>42012</v>
      </c>
      <c r="B8047" s="4"/>
      <c r="C8047" s="5">
        <v>42011</v>
      </c>
    </row>
    <row r="8048" spans="1:3" x14ac:dyDescent="0.25">
      <c r="A8048" s="5">
        <v>42013</v>
      </c>
      <c r="B8048" s="4"/>
      <c r="C8048" s="5">
        <v>42012</v>
      </c>
    </row>
    <row r="8049" spans="1:3" x14ac:dyDescent="0.25">
      <c r="A8049" s="5">
        <v>42016</v>
      </c>
      <c r="B8049" s="4"/>
      <c r="C8049" s="5">
        <v>42013</v>
      </c>
    </row>
    <row r="8050" spans="1:3" x14ac:dyDescent="0.25">
      <c r="A8050" s="5">
        <v>42017</v>
      </c>
      <c r="B8050" s="4"/>
      <c r="C8050" s="5">
        <v>42016</v>
      </c>
    </row>
    <row r="8051" spans="1:3" x14ac:dyDescent="0.25">
      <c r="A8051" s="5">
        <v>42018</v>
      </c>
      <c r="B8051" s="4"/>
      <c r="C8051" s="5">
        <v>42017</v>
      </c>
    </row>
    <row r="8052" spans="1:3" x14ac:dyDescent="0.25">
      <c r="A8052" s="5">
        <v>42019</v>
      </c>
      <c r="B8052" s="4"/>
      <c r="C8052" s="5">
        <v>42018</v>
      </c>
    </row>
    <row r="8053" spans="1:3" x14ac:dyDescent="0.25">
      <c r="A8053" s="5">
        <v>42020</v>
      </c>
      <c r="B8053" s="4"/>
      <c r="C8053" s="5">
        <v>42019</v>
      </c>
    </row>
    <row r="8054" spans="1:3" x14ac:dyDescent="0.25">
      <c r="A8054" s="5">
        <v>42023</v>
      </c>
      <c r="B8054" s="4"/>
      <c r="C8054" s="5">
        <v>42020</v>
      </c>
    </row>
    <row r="8055" spans="1:3" x14ac:dyDescent="0.25">
      <c r="A8055" s="5">
        <v>42024</v>
      </c>
      <c r="B8055" s="4"/>
      <c r="C8055" s="5">
        <v>42023</v>
      </c>
    </row>
    <row r="8056" spans="1:3" x14ac:dyDescent="0.25">
      <c r="A8056" s="5">
        <v>42025</v>
      </c>
      <c r="B8056" s="4"/>
      <c r="C8056" s="5">
        <v>42024</v>
      </c>
    </row>
    <row r="8057" spans="1:3" x14ac:dyDescent="0.25">
      <c r="A8057" s="5">
        <v>42026</v>
      </c>
      <c r="B8057" s="4"/>
      <c r="C8057" s="5">
        <v>42025</v>
      </c>
    </row>
    <row r="8058" spans="1:3" x14ac:dyDescent="0.25">
      <c r="A8058" s="5">
        <v>42027</v>
      </c>
      <c r="B8058" s="4"/>
      <c r="C8058" s="5">
        <v>42026</v>
      </c>
    </row>
    <row r="8059" spans="1:3" x14ac:dyDescent="0.25">
      <c r="A8059" s="5">
        <v>42030</v>
      </c>
      <c r="B8059" s="4"/>
      <c r="C8059" s="5">
        <v>42027</v>
      </c>
    </row>
    <row r="8060" spans="1:3" x14ac:dyDescent="0.25">
      <c r="A8060" s="5">
        <v>42031</v>
      </c>
      <c r="B8060" s="4"/>
      <c r="C8060" s="5">
        <v>42030</v>
      </c>
    </row>
    <row r="8061" spans="1:3" x14ac:dyDescent="0.25">
      <c r="A8061" s="5">
        <v>42032</v>
      </c>
      <c r="B8061" s="4"/>
      <c r="C8061" s="5">
        <v>42031</v>
      </c>
    </row>
    <row r="8062" spans="1:3" x14ac:dyDescent="0.25">
      <c r="A8062" s="5">
        <v>42033</v>
      </c>
      <c r="B8062" s="4"/>
      <c r="C8062" s="5">
        <v>42032</v>
      </c>
    </row>
    <row r="8063" spans="1:3" x14ac:dyDescent="0.25">
      <c r="A8063" s="5">
        <v>42034</v>
      </c>
      <c r="B8063" s="4"/>
      <c r="C8063" s="5">
        <v>42033</v>
      </c>
    </row>
    <row r="8064" spans="1:3" x14ac:dyDescent="0.25">
      <c r="A8064" s="5">
        <v>42037</v>
      </c>
      <c r="B8064" s="4"/>
      <c r="C8064" s="5">
        <v>42034</v>
      </c>
    </row>
    <row r="8065" spans="1:3" x14ac:dyDescent="0.25">
      <c r="A8065" s="5">
        <v>42038</v>
      </c>
      <c r="B8065" s="4"/>
      <c r="C8065" s="5">
        <v>42037</v>
      </c>
    </row>
    <row r="8066" spans="1:3" x14ac:dyDescent="0.25">
      <c r="A8066" s="5">
        <v>42039</v>
      </c>
      <c r="B8066" s="4"/>
      <c r="C8066" s="5">
        <v>42038</v>
      </c>
    </row>
    <row r="8067" spans="1:3" x14ac:dyDescent="0.25">
      <c r="A8067" s="5">
        <v>42040</v>
      </c>
      <c r="B8067" s="4"/>
      <c r="C8067" s="5">
        <v>42039</v>
      </c>
    </row>
    <row r="8068" spans="1:3" x14ac:dyDescent="0.25">
      <c r="A8068" s="5">
        <v>42041</v>
      </c>
      <c r="B8068" s="4"/>
      <c r="C8068" s="5">
        <v>42040</v>
      </c>
    </row>
    <row r="8069" spans="1:3" x14ac:dyDescent="0.25">
      <c r="A8069" s="5">
        <v>42044</v>
      </c>
      <c r="B8069" s="4"/>
      <c r="C8069" s="5">
        <v>42041</v>
      </c>
    </row>
    <row r="8070" spans="1:3" x14ac:dyDescent="0.25">
      <c r="A8070" s="5">
        <v>42045</v>
      </c>
      <c r="B8070" s="4"/>
      <c r="C8070" s="5">
        <v>42044</v>
      </c>
    </row>
    <row r="8071" spans="1:3" x14ac:dyDescent="0.25">
      <c r="A8071" s="5">
        <v>42046</v>
      </c>
      <c r="B8071" s="4"/>
      <c r="C8071" s="5">
        <v>42045</v>
      </c>
    </row>
    <row r="8072" spans="1:3" x14ac:dyDescent="0.25">
      <c r="A8072" s="5">
        <v>42047</v>
      </c>
      <c r="B8072" s="4"/>
      <c r="C8072" s="5">
        <v>42046</v>
      </c>
    </row>
    <row r="8073" spans="1:3" x14ac:dyDescent="0.25">
      <c r="A8073" s="5">
        <v>42048</v>
      </c>
      <c r="B8073" s="4"/>
      <c r="C8073" s="5">
        <v>42047</v>
      </c>
    </row>
    <row r="8074" spans="1:3" x14ac:dyDescent="0.25">
      <c r="A8074" s="5">
        <v>42053</v>
      </c>
      <c r="B8074" s="4"/>
      <c r="C8074" s="5">
        <v>42048</v>
      </c>
    </row>
    <row r="8075" spans="1:3" x14ac:dyDescent="0.25">
      <c r="A8075" s="5">
        <v>42054</v>
      </c>
      <c r="B8075" s="4"/>
      <c r="C8075" s="5">
        <v>42053</v>
      </c>
    </row>
    <row r="8076" spans="1:3" x14ac:dyDescent="0.25">
      <c r="A8076" s="5">
        <v>42055</v>
      </c>
      <c r="B8076" s="4"/>
      <c r="C8076" s="5">
        <v>42054</v>
      </c>
    </row>
    <row r="8077" spans="1:3" x14ac:dyDescent="0.25">
      <c r="A8077" s="5">
        <v>42058</v>
      </c>
      <c r="B8077" s="4"/>
      <c r="C8077" s="5">
        <v>42055</v>
      </c>
    </row>
    <row r="8078" spans="1:3" x14ac:dyDescent="0.25">
      <c r="A8078" s="5">
        <v>42059</v>
      </c>
      <c r="B8078" s="4"/>
      <c r="C8078" s="5">
        <v>42058</v>
      </c>
    </row>
    <row r="8079" spans="1:3" x14ac:dyDescent="0.25">
      <c r="A8079" s="5">
        <v>42060</v>
      </c>
      <c r="B8079" s="4"/>
      <c r="C8079" s="5">
        <v>42059</v>
      </c>
    </row>
    <row r="8080" spans="1:3" x14ac:dyDescent="0.25">
      <c r="A8080" s="5">
        <v>42061</v>
      </c>
      <c r="B8080" s="4"/>
      <c r="C8080" s="5">
        <v>42060</v>
      </c>
    </row>
    <row r="8081" spans="1:3" x14ac:dyDescent="0.25">
      <c r="A8081" s="5">
        <v>42062</v>
      </c>
      <c r="B8081" s="4"/>
      <c r="C8081" s="5">
        <v>42061</v>
      </c>
    </row>
    <row r="8082" spans="1:3" x14ac:dyDescent="0.25">
      <c r="A8082" s="5">
        <v>42065</v>
      </c>
      <c r="B8082" s="4"/>
      <c r="C8082" s="5">
        <v>42062</v>
      </c>
    </row>
    <row r="8083" spans="1:3" x14ac:dyDescent="0.25">
      <c r="A8083" s="5">
        <v>42066</v>
      </c>
      <c r="B8083" s="4"/>
      <c r="C8083" s="5">
        <v>42065</v>
      </c>
    </row>
    <row r="8084" spans="1:3" x14ac:dyDescent="0.25">
      <c r="A8084" s="5">
        <v>42067</v>
      </c>
      <c r="B8084" s="4"/>
      <c r="C8084" s="5">
        <v>42066</v>
      </c>
    </row>
    <row r="8085" spans="1:3" x14ac:dyDescent="0.25">
      <c r="A8085" s="5">
        <v>42068</v>
      </c>
      <c r="B8085" s="4"/>
      <c r="C8085" s="5">
        <v>42067</v>
      </c>
    </row>
    <row r="8086" spans="1:3" x14ac:dyDescent="0.25">
      <c r="A8086" s="5">
        <v>42069</v>
      </c>
      <c r="B8086" s="4"/>
      <c r="C8086" s="5">
        <v>42068</v>
      </c>
    </row>
    <row r="8087" spans="1:3" x14ac:dyDescent="0.25">
      <c r="A8087" s="5">
        <v>42072</v>
      </c>
      <c r="B8087" s="4"/>
      <c r="C8087" s="5">
        <v>42069</v>
      </c>
    </row>
    <row r="8088" spans="1:3" x14ac:dyDescent="0.25">
      <c r="A8088" s="5">
        <v>42073</v>
      </c>
      <c r="B8088" s="4"/>
      <c r="C8088" s="5">
        <v>42072</v>
      </c>
    </row>
    <row r="8089" spans="1:3" x14ac:dyDescent="0.25">
      <c r="A8089" s="5">
        <v>42074</v>
      </c>
      <c r="B8089" s="4"/>
      <c r="C8089" s="5">
        <v>42073</v>
      </c>
    </row>
    <row r="8090" spans="1:3" x14ac:dyDescent="0.25">
      <c r="A8090" s="5">
        <v>42075</v>
      </c>
      <c r="B8090" s="4"/>
      <c r="C8090" s="5">
        <v>42074</v>
      </c>
    </row>
    <row r="8091" spans="1:3" x14ac:dyDescent="0.25">
      <c r="A8091" s="5">
        <v>42076</v>
      </c>
      <c r="B8091" s="4"/>
      <c r="C8091" s="5">
        <v>42075</v>
      </c>
    </row>
    <row r="8092" spans="1:3" x14ac:dyDescent="0.25">
      <c r="A8092" s="5">
        <v>42079</v>
      </c>
      <c r="B8092" s="4"/>
      <c r="C8092" s="5">
        <v>42076</v>
      </c>
    </row>
    <row r="8093" spans="1:3" x14ac:dyDescent="0.25">
      <c r="A8093" s="5">
        <v>42080</v>
      </c>
      <c r="B8093" s="4"/>
      <c r="C8093" s="5">
        <v>42079</v>
      </c>
    </row>
    <row r="8094" spans="1:3" x14ac:dyDescent="0.25">
      <c r="A8094" s="5">
        <v>42081</v>
      </c>
      <c r="B8094" s="4"/>
      <c r="C8094" s="5">
        <v>42080</v>
      </c>
    </row>
    <row r="8095" spans="1:3" x14ac:dyDescent="0.25">
      <c r="A8095" s="5">
        <v>42082</v>
      </c>
      <c r="B8095" s="4"/>
      <c r="C8095" s="5">
        <v>42081</v>
      </c>
    </row>
    <row r="8096" spans="1:3" x14ac:dyDescent="0.25">
      <c r="A8096" s="5">
        <v>42083</v>
      </c>
      <c r="B8096" s="4"/>
      <c r="C8096" s="5">
        <v>42082</v>
      </c>
    </row>
    <row r="8097" spans="1:3" x14ac:dyDescent="0.25">
      <c r="A8097" s="5">
        <v>42086</v>
      </c>
      <c r="B8097" s="4"/>
      <c r="C8097" s="5">
        <v>42083</v>
      </c>
    </row>
    <row r="8098" spans="1:3" x14ac:dyDescent="0.25">
      <c r="A8098" s="5">
        <v>42087</v>
      </c>
      <c r="B8098" s="4"/>
      <c r="C8098" s="5">
        <v>42086</v>
      </c>
    </row>
    <row r="8099" spans="1:3" x14ac:dyDescent="0.25">
      <c r="A8099" s="5">
        <v>42088</v>
      </c>
      <c r="B8099" s="4"/>
      <c r="C8099" s="5">
        <v>42087</v>
      </c>
    </row>
    <row r="8100" spans="1:3" x14ac:dyDescent="0.25">
      <c r="A8100" s="5">
        <v>42089</v>
      </c>
      <c r="B8100" s="4"/>
      <c r="C8100" s="5">
        <v>42088</v>
      </c>
    </row>
    <row r="8101" spans="1:3" x14ac:dyDescent="0.25">
      <c r="A8101" s="5">
        <v>42090</v>
      </c>
      <c r="B8101" s="4"/>
      <c r="C8101" s="5">
        <v>42089</v>
      </c>
    </row>
    <row r="8102" spans="1:3" x14ac:dyDescent="0.25">
      <c r="A8102" s="5">
        <v>42093</v>
      </c>
      <c r="B8102" s="4"/>
      <c r="C8102" s="5">
        <v>42090</v>
      </c>
    </row>
    <row r="8103" spans="1:3" x14ac:dyDescent="0.25">
      <c r="A8103" s="5">
        <v>42094</v>
      </c>
      <c r="B8103" s="4"/>
      <c r="C8103" s="5">
        <v>42093</v>
      </c>
    </row>
    <row r="8104" spans="1:3" x14ac:dyDescent="0.25">
      <c r="A8104" s="5">
        <v>42095</v>
      </c>
      <c r="B8104" s="4"/>
      <c r="C8104" s="5">
        <v>42094</v>
      </c>
    </row>
    <row r="8105" spans="1:3" x14ac:dyDescent="0.25">
      <c r="A8105" s="5">
        <v>42096</v>
      </c>
      <c r="B8105" s="4"/>
      <c r="C8105" s="5">
        <v>42095</v>
      </c>
    </row>
    <row r="8106" spans="1:3" x14ac:dyDescent="0.25">
      <c r="A8106" s="5">
        <v>42100</v>
      </c>
      <c r="B8106" s="4"/>
      <c r="C8106" s="5">
        <v>42096</v>
      </c>
    </row>
    <row r="8107" spans="1:3" x14ac:dyDescent="0.25">
      <c r="A8107" s="5">
        <v>42101</v>
      </c>
      <c r="B8107" s="4"/>
      <c r="C8107" s="5">
        <v>42100</v>
      </c>
    </row>
    <row r="8108" spans="1:3" x14ac:dyDescent="0.25">
      <c r="A8108" s="5">
        <v>42102</v>
      </c>
      <c r="B8108" s="4"/>
      <c r="C8108" s="5">
        <v>42101</v>
      </c>
    </row>
    <row r="8109" spans="1:3" x14ac:dyDescent="0.25">
      <c r="A8109" s="5">
        <v>42103</v>
      </c>
      <c r="B8109" s="4"/>
      <c r="C8109" s="5">
        <v>42102</v>
      </c>
    </row>
    <row r="8110" spans="1:3" x14ac:dyDescent="0.25">
      <c r="A8110" s="5">
        <v>42104</v>
      </c>
      <c r="B8110" s="4"/>
      <c r="C8110" s="5">
        <v>42103</v>
      </c>
    </row>
    <row r="8111" spans="1:3" x14ac:dyDescent="0.25">
      <c r="A8111" s="5">
        <v>42107</v>
      </c>
      <c r="B8111" s="4"/>
      <c r="C8111" s="5">
        <v>42104</v>
      </c>
    </row>
    <row r="8112" spans="1:3" x14ac:dyDescent="0.25">
      <c r="A8112" s="5">
        <v>42108</v>
      </c>
      <c r="B8112" s="4"/>
      <c r="C8112" s="5">
        <v>42107</v>
      </c>
    </row>
    <row r="8113" spans="1:3" x14ac:dyDescent="0.25">
      <c r="A8113" s="5">
        <v>42109</v>
      </c>
      <c r="B8113" s="4"/>
      <c r="C8113" s="5">
        <v>42108</v>
      </c>
    </row>
    <row r="8114" spans="1:3" x14ac:dyDescent="0.25">
      <c r="A8114" s="5">
        <v>42110</v>
      </c>
      <c r="B8114" s="4"/>
      <c r="C8114" s="5">
        <v>42109</v>
      </c>
    </row>
    <row r="8115" spans="1:3" x14ac:dyDescent="0.25">
      <c r="A8115" s="5">
        <v>42111</v>
      </c>
      <c r="B8115" s="4"/>
      <c r="C8115" s="5">
        <v>42110</v>
      </c>
    </row>
    <row r="8116" spans="1:3" x14ac:dyDescent="0.25">
      <c r="A8116" s="5">
        <v>42114</v>
      </c>
      <c r="B8116" s="4"/>
      <c r="C8116" s="5">
        <v>42111</v>
      </c>
    </row>
    <row r="8117" spans="1:3" x14ac:dyDescent="0.25">
      <c r="A8117" s="5">
        <v>42116</v>
      </c>
      <c r="B8117" s="4"/>
      <c r="C8117" s="5">
        <v>42114</v>
      </c>
    </row>
    <row r="8118" spans="1:3" x14ac:dyDescent="0.25">
      <c r="A8118" s="5">
        <v>42117</v>
      </c>
      <c r="B8118" s="4"/>
      <c r="C8118" s="5">
        <v>42116</v>
      </c>
    </row>
    <row r="8119" spans="1:3" x14ac:dyDescent="0.25">
      <c r="A8119" s="5">
        <v>42118</v>
      </c>
      <c r="B8119" s="4"/>
      <c r="C8119" s="5">
        <v>42117</v>
      </c>
    </row>
    <row r="8120" spans="1:3" x14ac:dyDescent="0.25">
      <c r="A8120" s="5">
        <v>42121</v>
      </c>
      <c r="B8120" s="4"/>
      <c r="C8120" s="5">
        <v>42118</v>
      </c>
    </row>
    <row r="8121" spans="1:3" x14ac:dyDescent="0.25">
      <c r="A8121" s="5">
        <v>42122</v>
      </c>
      <c r="B8121" s="4"/>
      <c r="C8121" s="5">
        <v>42121</v>
      </c>
    </row>
    <row r="8122" spans="1:3" x14ac:dyDescent="0.25">
      <c r="A8122" s="5">
        <v>42123</v>
      </c>
      <c r="B8122" s="4"/>
      <c r="C8122" s="5">
        <v>42122</v>
      </c>
    </row>
    <row r="8123" spans="1:3" x14ac:dyDescent="0.25">
      <c r="A8123" s="5">
        <v>42124</v>
      </c>
      <c r="B8123" s="4"/>
      <c r="C8123" s="5">
        <v>42123</v>
      </c>
    </row>
    <row r="8124" spans="1:3" x14ac:dyDescent="0.25">
      <c r="A8124" s="5">
        <v>42128</v>
      </c>
      <c r="B8124" s="4"/>
      <c r="C8124" s="5">
        <v>42124</v>
      </c>
    </row>
    <row r="8125" spans="1:3" x14ac:dyDescent="0.25">
      <c r="A8125" s="5">
        <v>42129</v>
      </c>
      <c r="B8125" s="4"/>
      <c r="C8125" s="5">
        <v>42128</v>
      </c>
    </row>
    <row r="8126" spans="1:3" x14ac:dyDescent="0.25">
      <c r="A8126" s="5">
        <v>42130</v>
      </c>
      <c r="B8126" s="4"/>
      <c r="C8126" s="5">
        <v>42129</v>
      </c>
    </row>
    <row r="8127" spans="1:3" x14ac:dyDescent="0.25">
      <c r="A8127" s="5">
        <v>42131</v>
      </c>
      <c r="B8127" s="4"/>
      <c r="C8127" s="5">
        <v>42130</v>
      </c>
    </row>
    <row r="8128" spans="1:3" x14ac:dyDescent="0.25">
      <c r="A8128" s="5">
        <v>42132</v>
      </c>
      <c r="B8128" s="4"/>
      <c r="C8128" s="5">
        <v>42131</v>
      </c>
    </row>
    <row r="8129" spans="1:3" x14ac:dyDescent="0.25">
      <c r="A8129" s="5">
        <v>42135</v>
      </c>
      <c r="B8129" s="4"/>
      <c r="C8129" s="5">
        <v>42132</v>
      </c>
    </row>
    <row r="8130" spans="1:3" x14ac:dyDescent="0.25">
      <c r="A8130" s="5">
        <v>42136</v>
      </c>
      <c r="B8130" s="4"/>
      <c r="C8130" s="5">
        <v>42135</v>
      </c>
    </row>
    <row r="8131" spans="1:3" x14ac:dyDescent="0.25">
      <c r="A8131" s="5">
        <v>42137</v>
      </c>
      <c r="B8131" s="4"/>
      <c r="C8131" s="5">
        <v>42136</v>
      </c>
    </row>
    <row r="8132" spans="1:3" x14ac:dyDescent="0.25">
      <c r="A8132" s="5">
        <v>42138</v>
      </c>
      <c r="B8132" s="4"/>
      <c r="C8132" s="5">
        <v>42137</v>
      </c>
    </row>
    <row r="8133" spans="1:3" x14ac:dyDescent="0.25">
      <c r="A8133" s="5">
        <v>42139</v>
      </c>
      <c r="B8133" s="4"/>
      <c r="C8133" s="5">
        <v>42138</v>
      </c>
    </row>
    <row r="8134" spans="1:3" x14ac:dyDescent="0.25">
      <c r="A8134" s="5">
        <v>42142</v>
      </c>
      <c r="B8134" s="4"/>
      <c r="C8134" s="5">
        <v>42139</v>
      </c>
    </row>
    <row r="8135" spans="1:3" x14ac:dyDescent="0.25">
      <c r="A8135" s="5">
        <v>42143</v>
      </c>
      <c r="B8135" s="4"/>
      <c r="C8135" s="5">
        <v>42142</v>
      </c>
    </row>
    <row r="8136" spans="1:3" x14ac:dyDescent="0.25">
      <c r="A8136" s="5">
        <v>42144</v>
      </c>
      <c r="B8136" s="4"/>
      <c r="C8136" s="5">
        <v>42143</v>
      </c>
    </row>
    <row r="8137" spans="1:3" x14ac:dyDescent="0.25">
      <c r="A8137" s="5">
        <v>42145</v>
      </c>
      <c r="B8137" s="4"/>
      <c r="C8137" s="5">
        <v>42144</v>
      </c>
    </row>
    <row r="8138" spans="1:3" x14ac:dyDescent="0.25">
      <c r="A8138" s="5">
        <v>42146</v>
      </c>
      <c r="B8138" s="4"/>
      <c r="C8138" s="5">
        <v>42145</v>
      </c>
    </row>
    <row r="8139" spans="1:3" x14ac:dyDescent="0.25">
      <c r="A8139" s="5">
        <v>42149</v>
      </c>
      <c r="B8139" s="4"/>
      <c r="C8139" s="5">
        <v>42146</v>
      </c>
    </row>
    <row r="8140" spans="1:3" x14ac:dyDescent="0.25">
      <c r="A8140" s="5">
        <v>42150</v>
      </c>
      <c r="B8140" s="4"/>
      <c r="C8140" s="5">
        <v>42149</v>
      </c>
    </row>
    <row r="8141" spans="1:3" x14ac:dyDescent="0.25">
      <c r="A8141" s="5">
        <v>42151</v>
      </c>
      <c r="B8141" s="4"/>
      <c r="C8141" s="5">
        <v>42150</v>
      </c>
    </row>
    <row r="8142" spans="1:3" x14ac:dyDescent="0.25">
      <c r="A8142" s="5">
        <v>42152</v>
      </c>
      <c r="B8142" s="4"/>
      <c r="C8142" s="5">
        <v>42151</v>
      </c>
    </row>
    <row r="8143" spans="1:3" x14ac:dyDescent="0.25">
      <c r="A8143" s="5">
        <v>42153</v>
      </c>
      <c r="B8143" s="4"/>
      <c r="C8143" s="5">
        <v>42152</v>
      </c>
    </row>
    <row r="8144" spans="1:3" x14ac:dyDescent="0.25">
      <c r="A8144" s="5">
        <v>42156</v>
      </c>
      <c r="B8144" s="4"/>
      <c r="C8144" s="5">
        <v>42153</v>
      </c>
    </row>
    <row r="8145" spans="1:3" x14ac:dyDescent="0.25">
      <c r="A8145" s="5">
        <v>42157</v>
      </c>
      <c r="B8145" s="4"/>
      <c r="C8145" s="5">
        <v>42156</v>
      </c>
    </row>
    <row r="8146" spans="1:3" x14ac:dyDescent="0.25">
      <c r="A8146" s="5">
        <v>42158</v>
      </c>
      <c r="B8146" s="4"/>
      <c r="C8146" s="5">
        <v>42157</v>
      </c>
    </row>
    <row r="8147" spans="1:3" x14ac:dyDescent="0.25">
      <c r="A8147" s="5">
        <v>42160</v>
      </c>
      <c r="B8147" s="4"/>
      <c r="C8147" s="5">
        <v>42158</v>
      </c>
    </row>
    <row r="8148" spans="1:3" x14ac:dyDescent="0.25">
      <c r="A8148" s="5">
        <v>42163</v>
      </c>
      <c r="B8148" s="4"/>
      <c r="C8148" s="5">
        <v>42160</v>
      </c>
    </row>
    <row r="8149" spans="1:3" x14ac:dyDescent="0.25">
      <c r="A8149" s="5">
        <v>42164</v>
      </c>
      <c r="B8149" s="4"/>
      <c r="C8149" s="5">
        <v>42163</v>
      </c>
    </row>
    <row r="8150" spans="1:3" x14ac:dyDescent="0.25">
      <c r="A8150" s="5">
        <v>42165</v>
      </c>
      <c r="B8150" s="4"/>
      <c r="C8150" s="5">
        <v>42164</v>
      </c>
    </row>
    <row r="8151" spans="1:3" x14ac:dyDescent="0.25">
      <c r="A8151" s="5">
        <v>42166</v>
      </c>
      <c r="B8151" s="4"/>
      <c r="C8151" s="5">
        <v>42165</v>
      </c>
    </row>
    <row r="8152" spans="1:3" x14ac:dyDescent="0.25">
      <c r="A8152" s="5">
        <v>42167</v>
      </c>
      <c r="B8152" s="4"/>
      <c r="C8152" s="5">
        <v>42166</v>
      </c>
    </row>
    <row r="8153" spans="1:3" x14ac:dyDescent="0.25">
      <c r="A8153" s="5">
        <v>42170</v>
      </c>
      <c r="B8153" s="4"/>
      <c r="C8153" s="5">
        <v>42167</v>
      </c>
    </row>
    <row r="8154" spans="1:3" x14ac:dyDescent="0.25">
      <c r="A8154" s="5">
        <v>42171</v>
      </c>
      <c r="B8154" s="4"/>
      <c r="C8154" s="5">
        <v>42170</v>
      </c>
    </row>
    <row r="8155" spans="1:3" x14ac:dyDescent="0.25">
      <c r="A8155" s="5">
        <v>42172</v>
      </c>
      <c r="B8155" s="4"/>
      <c r="C8155" s="5">
        <v>42171</v>
      </c>
    </row>
    <row r="8156" spans="1:3" x14ac:dyDescent="0.25">
      <c r="A8156" s="5">
        <v>42173</v>
      </c>
      <c r="B8156" s="4"/>
      <c r="C8156" s="5">
        <v>42172</v>
      </c>
    </row>
    <row r="8157" spans="1:3" x14ac:dyDescent="0.25">
      <c r="A8157" s="5">
        <v>42174</v>
      </c>
      <c r="B8157" s="4"/>
      <c r="C8157" s="5">
        <v>42173</v>
      </c>
    </row>
    <row r="8158" spans="1:3" x14ac:dyDescent="0.25">
      <c r="A8158" s="5">
        <v>42177</v>
      </c>
      <c r="B8158" s="4"/>
      <c r="C8158" s="5">
        <v>42174</v>
      </c>
    </row>
    <row r="8159" spans="1:3" x14ac:dyDescent="0.25">
      <c r="A8159" s="5">
        <v>42178</v>
      </c>
      <c r="B8159" s="4"/>
      <c r="C8159" s="5">
        <v>42177</v>
      </c>
    </row>
    <row r="8160" spans="1:3" x14ac:dyDescent="0.25">
      <c r="A8160" s="5">
        <v>42179</v>
      </c>
      <c r="B8160" s="4"/>
      <c r="C8160" s="5">
        <v>42178</v>
      </c>
    </row>
    <row r="8161" spans="1:3" x14ac:dyDescent="0.25">
      <c r="A8161" s="5">
        <v>42180</v>
      </c>
      <c r="B8161" s="4"/>
      <c r="C8161" s="5">
        <v>42179</v>
      </c>
    </row>
    <row r="8162" spans="1:3" x14ac:dyDescent="0.25">
      <c r="A8162" s="5">
        <v>42181</v>
      </c>
      <c r="B8162" s="4"/>
      <c r="C8162" s="5">
        <v>42180</v>
      </c>
    </row>
    <row r="8163" spans="1:3" x14ac:dyDescent="0.25">
      <c r="A8163" s="5">
        <v>42184</v>
      </c>
      <c r="B8163" s="4"/>
      <c r="C8163" s="5">
        <v>42181</v>
      </c>
    </row>
    <row r="8164" spans="1:3" x14ac:dyDescent="0.25">
      <c r="A8164" s="5">
        <v>42185</v>
      </c>
      <c r="B8164" s="4"/>
      <c r="C8164" s="5">
        <v>42184</v>
      </c>
    </row>
    <row r="8165" spans="1:3" x14ac:dyDescent="0.25">
      <c r="A8165" s="5">
        <v>42186</v>
      </c>
      <c r="B8165" s="4"/>
      <c r="C8165" s="5">
        <v>42185</v>
      </c>
    </row>
    <row r="8166" spans="1:3" x14ac:dyDescent="0.25">
      <c r="A8166" s="5">
        <v>42187</v>
      </c>
      <c r="B8166" s="4"/>
      <c r="C8166" s="5">
        <v>42186</v>
      </c>
    </row>
    <row r="8167" spans="1:3" x14ac:dyDescent="0.25">
      <c r="A8167" s="5">
        <v>42188</v>
      </c>
      <c r="B8167" s="4"/>
      <c r="C8167" s="5">
        <v>42187</v>
      </c>
    </row>
    <row r="8168" spans="1:3" x14ac:dyDescent="0.25">
      <c r="A8168" s="5">
        <v>42191</v>
      </c>
      <c r="B8168" s="4"/>
      <c r="C8168" s="5">
        <v>42188</v>
      </c>
    </row>
    <row r="8169" spans="1:3" x14ac:dyDescent="0.25">
      <c r="A8169" s="5">
        <v>42192</v>
      </c>
      <c r="B8169" s="4"/>
      <c r="C8169" s="5">
        <v>42191</v>
      </c>
    </row>
    <row r="8170" spans="1:3" x14ac:dyDescent="0.25">
      <c r="A8170" s="5">
        <v>42193</v>
      </c>
      <c r="B8170" s="4"/>
      <c r="C8170" s="5">
        <v>42192</v>
      </c>
    </row>
    <row r="8171" spans="1:3" x14ac:dyDescent="0.25">
      <c r="A8171" s="5">
        <v>42195</v>
      </c>
      <c r="B8171" s="4"/>
      <c r="C8171" s="5">
        <v>42193</v>
      </c>
    </row>
    <row r="8172" spans="1:3" x14ac:dyDescent="0.25">
      <c r="A8172" s="5">
        <v>42198</v>
      </c>
      <c r="B8172" s="4"/>
      <c r="C8172" s="5">
        <v>42195</v>
      </c>
    </row>
    <row r="8173" spans="1:3" x14ac:dyDescent="0.25">
      <c r="A8173" s="5">
        <v>42199</v>
      </c>
      <c r="B8173" s="4"/>
      <c r="C8173" s="5">
        <v>42198</v>
      </c>
    </row>
    <row r="8174" spans="1:3" x14ac:dyDescent="0.25">
      <c r="A8174" s="5">
        <v>42200</v>
      </c>
      <c r="B8174" s="4"/>
      <c r="C8174" s="5">
        <v>42199</v>
      </c>
    </row>
    <row r="8175" spans="1:3" x14ac:dyDescent="0.25">
      <c r="A8175" s="5">
        <v>42201</v>
      </c>
      <c r="B8175" s="4"/>
      <c r="C8175" s="5">
        <v>42200</v>
      </c>
    </row>
    <row r="8176" spans="1:3" x14ac:dyDescent="0.25">
      <c r="A8176" s="5">
        <v>42202</v>
      </c>
      <c r="B8176" s="4"/>
      <c r="C8176" s="5">
        <v>42201</v>
      </c>
    </row>
    <row r="8177" spans="1:3" x14ac:dyDescent="0.25">
      <c r="A8177" s="5">
        <v>42205</v>
      </c>
      <c r="B8177" s="4"/>
      <c r="C8177" s="5">
        <v>42202</v>
      </c>
    </row>
    <row r="8178" spans="1:3" x14ac:dyDescent="0.25">
      <c r="A8178" s="5">
        <v>42206</v>
      </c>
      <c r="B8178" s="4"/>
      <c r="C8178" s="5">
        <v>42205</v>
      </c>
    </row>
    <row r="8179" spans="1:3" x14ac:dyDescent="0.25">
      <c r="A8179" s="5">
        <v>42207</v>
      </c>
      <c r="B8179" s="4"/>
      <c r="C8179" s="5">
        <v>42206</v>
      </c>
    </row>
    <row r="8180" spans="1:3" x14ac:dyDescent="0.25">
      <c r="A8180" s="5">
        <v>42208</v>
      </c>
      <c r="B8180" s="4"/>
      <c r="C8180" s="5">
        <v>42207</v>
      </c>
    </row>
    <row r="8181" spans="1:3" x14ac:dyDescent="0.25">
      <c r="A8181" s="5">
        <v>42209</v>
      </c>
      <c r="B8181" s="4"/>
      <c r="C8181" s="5">
        <v>42208</v>
      </c>
    </row>
    <row r="8182" spans="1:3" x14ac:dyDescent="0.25">
      <c r="A8182" s="5">
        <v>42212</v>
      </c>
      <c r="B8182" s="4"/>
      <c r="C8182" s="5">
        <v>42209</v>
      </c>
    </row>
    <row r="8183" spans="1:3" x14ac:dyDescent="0.25">
      <c r="A8183" s="5">
        <v>42213</v>
      </c>
      <c r="B8183" s="4"/>
      <c r="C8183" s="5">
        <v>42212</v>
      </c>
    </row>
    <row r="8184" spans="1:3" x14ac:dyDescent="0.25">
      <c r="A8184" s="5">
        <v>42214</v>
      </c>
      <c r="B8184" s="4"/>
      <c r="C8184" s="5">
        <v>42213</v>
      </c>
    </row>
    <row r="8185" spans="1:3" x14ac:dyDescent="0.25">
      <c r="A8185" s="5">
        <v>42215</v>
      </c>
      <c r="B8185" s="4"/>
      <c r="C8185" s="5">
        <v>42214</v>
      </c>
    </row>
    <row r="8186" spans="1:3" x14ac:dyDescent="0.25">
      <c r="A8186" s="5">
        <v>42216</v>
      </c>
      <c r="B8186" s="4"/>
      <c r="C8186" s="5">
        <v>42215</v>
      </c>
    </row>
    <row r="8187" spans="1:3" x14ac:dyDescent="0.25">
      <c r="A8187" s="5">
        <v>42219</v>
      </c>
      <c r="B8187" s="4"/>
      <c r="C8187" s="5">
        <v>42216</v>
      </c>
    </row>
    <row r="8188" spans="1:3" x14ac:dyDescent="0.25">
      <c r="A8188" s="5">
        <v>42220</v>
      </c>
      <c r="B8188" s="4"/>
      <c r="C8188" s="5">
        <v>42219</v>
      </c>
    </row>
    <row r="8189" spans="1:3" x14ac:dyDescent="0.25">
      <c r="A8189" s="5">
        <v>42221</v>
      </c>
      <c r="B8189" s="4"/>
      <c r="C8189" s="5">
        <v>42220</v>
      </c>
    </row>
    <row r="8190" spans="1:3" x14ac:dyDescent="0.25">
      <c r="A8190" s="5">
        <v>42222</v>
      </c>
      <c r="B8190" s="4"/>
      <c r="C8190" s="5">
        <v>42221</v>
      </c>
    </row>
    <row r="8191" spans="1:3" x14ac:dyDescent="0.25">
      <c r="A8191" s="5">
        <v>42223</v>
      </c>
      <c r="B8191" s="4"/>
      <c r="C8191" s="5">
        <v>42222</v>
      </c>
    </row>
    <row r="8192" spans="1:3" x14ac:dyDescent="0.25">
      <c r="A8192" s="5">
        <v>42226</v>
      </c>
      <c r="B8192" s="4"/>
      <c r="C8192" s="5">
        <v>42223</v>
      </c>
    </row>
    <row r="8193" spans="1:3" x14ac:dyDescent="0.25">
      <c r="A8193" s="5">
        <v>42227</v>
      </c>
      <c r="B8193" s="4"/>
      <c r="C8193" s="5">
        <v>42226</v>
      </c>
    </row>
    <row r="8194" spans="1:3" x14ac:dyDescent="0.25">
      <c r="A8194" s="5">
        <v>42228</v>
      </c>
      <c r="B8194" s="4"/>
      <c r="C8194" s="5">
        <v>42227</v>
      </c>
    </row>
    <row r="8195" spans="1:3" x14ac:dyDescent="0.25">
      <c r="A8195" s="5">
        <v>42229</v>
      </c>
      <c r="B8195" s="4"/>
      <c r="C8195" s="5">
        <v>42228</v>
      </c>
    </row>
    <row r="8196" spans="1:3" x14ac:dyDescent="0.25">
      <c r="A8196" s="5">
        <v>42230</v>
      </c>
      <c r="B8196" s="4"/>
      <c r="C8196" s="5">
        <v>42229</v>
      </c>
    </row>
    <row r="8197" spans="1:3" x14ac:dyDescent="0.25">
      <c r="A8197" s="5">
        <v>42233</v>
      </c>
      <c r="B8197" s="4"/>
      <c r="C8197" s="5">
        <v>42230</v>
      </c>
    </row>
    <row r="8198" spans="1:3" x14ac:dyDescent="0.25">
      <c r="A8198" s="5">
        <v>42234</v>
      </c>
      <c r="B8198" s="4"/>
      <c r="C8198" s="5">
        <v>42233</v>
      </c>
    </row>
    <row r="8199" spans="1:3" x14ac:dyDescent="0.25">
      <c r="A8199" s="5">
        <v>42235</v>
      </c>
      <c r="B8199" s="4"/>
      <c r="C8199" s="5">
        <v>42234</v>
      </c>
    </row>
    <row r="8200" spans="1:3" x14ac:dyDescent="0.25">
      <c r="A8200" s="5">
        <v>42236</v>
      </c>
      <c r="B8200" s="4"/>
      <c r="C8200" s="5">
        <v>42235</v>
      </c>
    </row>
    <row r="8201" spans="1:3" x14ac:dyDescent="0.25">
      <c r="A8201" s="5">
        <v>42237</v>
      </c>
      <c r="B8201" s="4"/>
      <c r="C8201" s="5">
        <v>42236</v>
      </c>
    </row>
    <row r="8202" spans="1:3" x14ac:dyDescent="0.25">
      <c r="A8202" s="5">
        <v>42240</v>
      </c>
      <c r="B8202" s="4"/>
      <c r="C8202" s="5">
        <v>42237</v>
      </c>
    </row>
    <row r="8203" spans="1:3" x14ac:dyDescent="0.25">
      <c r="A8203" s="5">
        <v>42241</v>
      </c>
      <c r="B8203" s="4"/>
      <c r="C8203" s="5">
        <v>42240</v>
      </c>
    </row>
    <row r="8204" spans="1:3" x14ac:dyDescent="0.25">
      <c r="A8204" s="5">
        <v>42242</v>
      </c>
      <c r="B8204" s="4"/>
      <c r="C8204" s="5">
        <v>42241</v>
      </c>
    </row>
    <row r="8205" spans="1:3" x14ac:dyDescent="0.25">
      <c r="A8205" s="5">
        <v>42243</v>
      </c>
      <c r="B8205" s="4"/>
      <c r="C8205" s="5">
        <v>42242</v>
      </c>
    </row>
    <row r="8206" spans="1:3" x14ac:dyDescent="0.25">
      <c r="A8206" s="5">
        <v>42244</v>
      </c>
      <c r="B8206" s="4"/>
      <c r="C8206" s="5">
        <v>42243</v>
      </c>
    </row>
    <row r="8207" spans="1:3" x14ac:dyDescent="0.25">
      <c r="A8207" s="5">
        <v>42247</v>
      </c>
      <c r="B8207" s="4"/>
      <c r="C8207" s="5">
        <v>42244</v>
      </c>
    </row>
    <row r="8208" spans="1:3" x14ac:dyDescent="0.25">
      <c r="A8208" s="5">
        <v>42248</v>
      </c>
      <c r="B8208" s="4"/>
      <c r="C8208" s="5">
        <v>42247</v>
      </c>
    </row>
    <row r="8209" spans="1:3" x14ac:dyDescent="0.25">
      <c r="A8209" s="5">
        <v>42249</v>
      </c>
      <c r="B8209" s="4"/>
      <c r="C8209" s="5">
        <v>42248</v>
      </c>
    </row>
    <row r="8210" spans="1:3" x14ac:dyDescent="0.25">
      <c r="A8210" s="5">
        <v>42250</v>
      </c>
      <c r="B8210" s="4"/>
      <c r="C8210" s="5">
        <v>42249</v>
      </c>
    </row>
    <row r="8211" spans="1:3" x14ac:dyDescent="0.25">
      <c r="A8211" s="5">
        <v>42251</v>
      </c>
      <c r="B8211" s="4"/>
      <c r="C8211" s="5">
        <v>42250</v>
      </c>
    </row>
    <row r="8212" spans="1:3" x14ac:dyDescent="0.25">
      <c r="A8212" s="5">
        <v>42255</v>
      </c>
      <c r="B8212" s="4"/>
      <c r="C8212" s="5">
        <v>42251</v>
      </c>
    </row>
    <row r="8213" spans="1:3" x14ac:dyDescent="0.25">
      <c r="A8213" s="5">
        <v>42256</v>
      </c>
      <c r="B8213" s="4"/>
      <c r="C8213" s="5">
        <v>42255</v>
      </c>
    </row>
    <row r="8214" spans="1:3" x14ac:dyDescent="0.25">
      <c r="A8214" s="5">
        <v>42257</v>
      </c>
      <c r="B8214" s="4"/>
      <c r="C8214" s="5">
        <v>42256</v>
      </c>
    </row>
    <row r="8215" spans="1:3" x14ac:dyDescent="0.25">
      <c r="A8215" s="5">
        <v>42258</v>
      </c>
      <c r="B8215" s="4"/>
      <c r="C8215" s="5">
        <v>42257</v>
      </c>
    </row>
    <row r="8216" spans="1:3" x14ac:dyDescent="0.25">
      <c r="A8216" s="5">
        <v>42261</v>
      </c>
      <c r="B8216" s="4"/>
      <c r="C8216" s="5">
        <v>42258</v>
      </c>
    </row>
    <row r="8217" spans="1:3" x14ac:dyDescent="0.25">
      <c r="A8217" s="5">
        <v>42262</v>
      </c>
      <c r="B8217" s="4"/>
      <c r="C8217" s="5">
        <v>42261</v>
      </c>
    </row>
    <row r="8218" spans="1:3" x14ac:dyDescent="0.25">
      <c r="A8218" s="5">
        <v>42263</v>
      </c>
      <c r="B8218" s="4"/>
      <c r="C8218" s="5">
        <v>42262</v>
      </c>
    </row>
    <row r="8219" spans="1:3" x14ac:dyDescent="0.25">
      <c r="A8219" s="5">
        <v>42264</v>
      </c>
      <c r="B8219" s="4"/>
      <c r="C8219" s="5">
        <v>42263</v>
      </c>
    </row>
    <row r="8220" spans="1:3" x14ac:dyDescent="0.25">
      <c r="A8220" s="5">
        <v>42265</v>
      </c>
      <c r="B8220" s="4"/>
      <c r="C8220" s="5">
        <v>42264</v>
      </c>
    </row>
    <row r="8221" spans="1:3" x14ac:dyDescent="0.25">
      <c r="A8221" s="5">
        <v>42268</v>
      </c>
      <c r="B8221" s="4"/>
      <c r="C8221" s="5">
        <v>42265</v>
      </c>
    </row>
    <row r="8222" spans="1:3" x14ac:dyDescent="0.25">
      <c r="A8222" s="5">
        <v>42269</v>
      </c>
      <c r="B8222" s="4"/>
      <c r="C8222" s="5">
        <v>42268</v>
      </c>
    </row>
    <row r="8223" spans="1:3" x14ac:dyDescent="0.25">
      <c r="A8223" s="5">
        <v>42270</v>
      </c>
      <c r="B8223" s="4"/>
      <c r="C8223" s="5">
        <v>42269</v>
      </c>
    </row>
    <row r="8224" spans="1:3" x14ac:dyDescent="0.25">
      <c r="A8224" s="5">
        <v>42271</v>
      </c>
      <c r="B8224" s="4"/>
      <c r="C8224" s="5">
        <v>42270</v>
      </c>
    </row>
    <row r="8225" spans="1:3" x14ac:dyDescent="0.25">
      <c r="A8225" s="5">
        <v>42272</v>
      </c>
      <c r="B8225" s="4"/>
      <c r="C8225" s="5">
        <v>42271</v>
      </c>
    </row>
    <row r="8226" spans="1:3" x14ac:dyDescent="0.25">
      <c r="A8226" s="5">
        <v>42275</v>
      </c>
      <c r="B8226" s="4"/>
      <c r="C8226" s="5">
        <v>42272</v>
      </c>
    </row>
    <row r="8227" spans="1:3" x14ac:dyDescent="0.25">
      <c r="A8227" s="5">
        <v>42276</v>
      </c>
      <c r="B8227" s="4"/>
      <c r="C8227" s="5">
        <v>42275</v>
      </c>
    </row>
    <row r="8228" spans="1:3" x14ac:dyDescent="0.25">
      <c r="A8228" s="5">
        <v>42277</v>
      </c>
      <c r="B8228" s="4"/>
      <c r="C8228" s="5">
        <v>42276</v>
      </c>
    </row>
    <row r="8229" spans="1:3" x14ac:dyDescent="0.25">
      <c r="A8229" s="5">
        <v>42278</v>
      </c>
      <c r="B8229" s="4"/>
      <c r="C8229" s="5">
        <v>42277</v>
      </c>
    </row>
    <row r="8230" spans="1:3" x14ac:dyDescent="0.25">
      <c r="A8230" s="5">
        <v>42279</v>
      </c>
      <c r="B8230" s="4"/>
      <c r="C8230" s="5">
        <v>42278</v>
      </c>
    </row>
    <row r="8231" spans="1:3" x14ac:dyDescent="0.25">
      <c r="A8231" s="5">
        <v>42282</v>
      </c>
      <c r="B8231" s="4"/>
      <c r="C8231" s="5">
        <v>42279</v>
      </c>
    </row>
    <row r="8232" spans="1:3" x14ac:dyDescent="0.25">
      <c r="A8232" s="5">
        <v>42283</v>
      </c>
      <c r="B8232" s="4"/>
      <c r="C8232" s="5">
        <v>42282</v>
      </c>
    </row>
    <row r="8233" spans="1:3" x14ac:dyDescent="0.25">
      <c r="A8233" s="5">
        <v>42284</v>
      </c>
      <c r="B8233" s="4"/>
      <c r="C8233" s="5">
        <v>42283</v>
      </c>
    </row>
    <row r="8234" spans="1:3" x14ac:dyDescent="0.25">
      <c r="A8234" s="5">
        <v>42285</v>
      </c>
      <c r="B8234" s="4"/>
      <c r="C8234" s="5">
        <v>42284</v>
      </c>
    </row>
    <row r="8235" spans="1:3" x14ac:dyDescent="0.25">
      <c r="A8235" s="5">
        <v>42286</v>
      </c>
      <c r="B8235" s="4"/>
      <c r="C8235" s="5">
        <v>42285</v>
      </c>
    </row>
    <row r="8236" spans="1:3" x14ac:dyDescent="0.25">
      <c r="A8236" s="5">
        <v>42290</v>
      </c>
      <c r="B8236" s="4"/>
      <c r="C8236" s="5">
        <v>42286</v>
      </c>
    </row>
    <row r="8237" spans="1:3" x14ac:dyDescent="0.25">
      <c r="A8237" s="5">
        <v>42291</v>
      </c>
      <c r="B8237" s="4"/>
      <c r="C8237" s="5">
        <v>42290</v>
      </c>
    </row>
    <row r="8238" spans="1:3" x14ac:dyDescent="0.25">
      <c r="A8238" s="5">
        <v>42292</v>
      </c>
      <c r="B8238" s="4"/>
      <c r="C8238" s="5">
        <v>42291</v>
      </c>
    </row>
    <row r="8239" spans="1:3" x14ac:dyDescent="0.25">
      <c r="A8239" s="5">
        <v>42293</v>
      </c>
      <c r="B8239" s="4"/>
      <c r="C8239" s="5">
        <v>42292</v>
      </c>
    </row>
    <row r="8240" spans="1:3" x14ac:dyDescent="0.25">
      <c r="A8240" s="5">
        <v>42296</v>
      </c>
      <c r="B8240" s="4"/>
      <c r="C8240" s="5">
        <v>42293</v>
      </c>
    </row>
    <row r="8241" spans="1:3" x14ac:dyDescent="0.25">
      <c r="A8241" s="5">
        <v>42297</v>
      </c>
      <c r="B8241" s="4"/>
      <c r="C8241" s="5">
        <v>42296</v>
      </c>
    </row>
    <row r="8242" spans="1:3" x14ac:dyDescent="0.25">
      <c r="A8242" s="5">
        <v>42298</v>
      </c>
      <c r="B8242" s="4"/>
      <c r="C8242" s="5">
        <v>42297</v>
      </c>
    </row>
    <row r="8243" spans="1:3" x14ac:dyDescent="0.25">
      <c r="A8243" s="5">
        <v>42299</v>
      </c>
      <c r="B8243" s="4"/>
      <c r="C8243" s="5">
        <v>42298</v>
      </c>
    </row>
    <row r="8244" spans="1:3" x14ac:dyDescent="0.25">
      <c r="A8244" s="5">
        <v>42300</v>
      </c>
      <c r="B8244" s="4"/>
      <c r="C8244" s="5">
        <v>42299</v>
      </c>
    </row>
    <row r="8245" spans="1:3" x14ac:dyDescent="0.25">
      <c r="A8245" s="5">
        <v>42303</v>
      </c>
      <c r="B8245" s="4"/>
      <c r="C8245" s="5">
        <v>42300</v>
      </c>
    </row>
    <row r="8246" spans="1:3" x14ac:dyDescent="0.25">
      <c r="A8246" s="5">
        <v>42304</v>
      </c>
      <c r="B8246" s="4"/>
      <c r="C8246" s="5">
        <v>42303</v>
      </c>
    </row>
    <row r="8247" spans="1:3" x14ac:dyDescent="0.25">
      <c r="A8247" s="5">
        <v>42305</v>
      </c>
      <c r="B8247" s="4"/>
      <c r="C8247" s="5">
        <v>42304</v>
      </c>
    </row>
    <row r="8248" spans="1:3" x14ac:dyDescent="0.25">
      <c r="A8248" s="5">
        <v>42306</v>
      </c>
      <c r="B8248" s="4"/>
      <c r="C8248" s="5">
        <v>42305</v>
      </c>
    </row>
    <row r="8249" spans="1:3" x14ac:dyDescent="0.25">
      <c r="A8249" s="5">
        <v>42307</v>
      </c>
      <c r="B8249" s="4"/>
      <c r="C8249" s="5">
        <v>42306</v>
      </c>
    </row>
    <row r="8250" spans="1:3" x14ac:dyDescent="0.25">
      <c r="A8250" s="5">
        <v>42311</v>
      </c>
      <c r="B8250" s="4"/>
      <c r="C8250" s="5">
        <v>42307</v>
      </c>
    </row>
    <row r="8251" spans="1:3" x14ac:dyDescent="0.25">
      <c r="A8251" s="5">
        <v>42312</v>
      </c>
      <c r="B8251" s="4"/>
      <c r="C8251" s="5">
        <v>42311</v>
      </c>
    </row>
    <row r="8252" spans="1:3" x14ac:dyDescent="0.25">
      <c r="A8252" s="5">
        <v>42313</v>
      </c>
      <c r="B8252" s="4"/>
      <c r="C8252" s="5">
        <v>42312</v>
      </c>
    </row>
    <row r="8253" spans="1:3" x14ac:dyDescent="0.25">
      <c r="A8253" s="5">
        <v>42314</v>
      </c>
      <c r="B8253" s="4"/>
      <c r="C8253" s="5">
        <v>42313</v>
      </c>
    </row>
    <row r="8254" spans="1:3" x14ac:dyDescent="0.25">
      <c r="A8254" s="5">
        <v>42317</v>
      </c>
      <c r="B8254" s="4"/>
      <c r="C8254" s="5">
        <v>42314</v>
      </c>
    </row>
    <row r="8255" spans="1:3" x14ac:dyDescent="0.25">
      <c r="A8255" s="5">
        <v>42318</v>
      </c>
      <c r="B8255" s="4"/>
      <c r="C8255" s="5">
        <v>42317</v>
      </c>
    </row>
    <row r="8256" spans="1:3" x14ac:dyDescent="0.25">
      <c r="A8256" s="5">
        <v>42319</v>
      </c>
      <c r="B8256" s="4"/>
      <c r="C8256" s="5">
        <v>42318</v>
      </c>
    </row>
    <row r="8257" spans="1:3" x14ac:dyDescent="0.25">
      <c r="A8257" s="5">
        <v>42320</v>
      </c>
      <c r="B8257" s="4"/>
      <c r="C8257" s="5">
        <v>42319</v>
      </c>
    </row>
    <row r="8258" spans="1:3" x14ac:dyDescent="0.25">
      <c r="A8258" s="5">
        <v>42321</v>
      </c>
      <c r="B8258" s="4"/>
      <c r="C8258" s="5">
        <v>42320</v>
      </c>
    </row>
    <row r="8259" spans="1:3" x14ac:dyDescent="0.25">
      <c r="A8259" s="5">
        <v>42324</v>
      </c>
      <c r="B8259" s="4"/>
      <c r="C8259" s="5">
        <v>42321</v>
      </c>
    </row>
    <row r="8260" spans="1:3" x14ac:dyDescent="0.25">
      <c r="A8260" s="5">
        <v>42325</v>
      </c>
      <c r="B8260" s="4"/>
      <c r="C8260" s="5">
        <v>42324</v>
      </c>
    </row>
    <row r="8261" spans="1:3" x14ac:dyDescent="0.25">
      <c r="A8261" s="5">
        <v>42326</v>
      </c>
      <c r="B8261" s="4"/>
      <c r="C8261" s="5">
        <v>42325</v>
      </c>
    </row>
    <row r="8262" spans="1:3" x14ac:dyDescent="0.25">
      <c r="A8262" s="5">
        <v>42327</v>
      </c>
      <c r="B8262" s="4"/>
      <c r="C8262" s="5">
        <v>42326</v>
      </c>
    </row>
    <row r="8263" spans="1:3" x14ac:dyDescent="0.25">
      <c r="A8263" s="5">
        <v>42331</v>
      </c>
      <c r="B8263" s="4"/>
      <c r="C8263" s="5">
        <v>42327</v>
      </c>
    </row>
    <row r="8264" spans="1:3" x14ac:dyDescent="0.25">
      <c r="A8264" s="5">
        <v>42332</v>
      </c>
      <c r="B8264" s="4"/>
      <c r="C8264" s="5">
        <v>42331</v>
      </c>
    </row>
    <row r="8265" spans="1:3" x14ac:dyDescent="0.25">
      <c r="A8265" s="5">
        <v>42333</v>
      </c>
      <c r="B8265" s="4"/>
      <c r="C8265" s="5">
        <v>42332</v>
      </c>
    </row>
    <row r="8266" spans="1:3" x14ac:dyDescent="0.25">
      <c r="A8266" s="5">
        <v>42334</v>
      </c>
      <c r="B8266" s="4"/>
      <c r="C8266" s="5">
        <v>42333</v>
      </c>
    </row>
    <row r="8267" spans="1:3" x14ac:dyDescent="0.25">
      <c r="A8267" s="5">
        <v>42335</v>
      </c>
      <c r="B8267" s="4"/>
      <c r="C8267" s="5">
        <v>42334</v>
      </c>
    </row>
    <row r="8268" spans="1:3" x14ac:dyDescent="0.25">
      <c r="A8268" s="5">
        <v>42338</v>
      </c>
      <c r="B8268" s="4"/>
      <c r="C8268" s="5">
        <v>42335</v>
      </c>
    </row>
    <row r="8269" spans="1:3" x14ac:dyDescent="0.25">
      <c r="A8269" s="5">
        <v>42339</v>
      </c>
      <c r="B8269" s="4"/>
      <c r="C8269" s="5">
        <v>42338</v>
      </c>
    </row>
    <row r="8270" spans="1:3" x14ac:dyDescent="0.25">
      <c r="A8270" s="5">
        <v>42340</v>
      </c>
      <c r="B8270" s="4"/>
      <c r="C8270" s="5">
        <v>42339</v>
      </c>
    </row>
    <row r="8271" spans="1:3" x14ac:dyDescent="0.25">
      <c r="A8271" s="5">
        <v>42341</v>
      </c>
      <c r="B8271" s="4"/>
      <c r="C8271" s="5">
        <v>42340</v>
      </c>
    </row>
    <row r="8272" spans="1:3" x14ac:dyDescent="0.25">
      <c r="A8272" s="5">
        <v>42342</v>
      </c>
      <c r="B8272" s="4"/>
      <c r="C8272" s="5">
        <v>42341</v>
      </c>
    </row>
    <row r="8273" spans="1:3" x14ac:dyDescent="0.25">
      <c r="A8273" s="5">
        <v>42345</v>
      </c>
      <c r="B8273" s="4"/>
      <c r="C8273" s="5">
        <v>42342</v>
      </c>
    </row>
    <row r="8274" spans="1:3" x14ac:dyDescent="0.25">
      <c r="A8274" s="5">
        <v>42346</v>
      </c>
      <c r="B8274" s="4"/>
      <c r="C8274" s="5">
        <v>42345</v>
      </c>
    </row>
    <row r="8275" spans="1:3" x14ac:dyDescent="0.25">
      <c r="A8275" s="5">
        <v>42347</v>
      </c>
      <c r="B8275" s="4"/>
      <c r="C8275" s="5">
        <v>42346</v>
      </c>
    </row>
    <row r="8276" spans="1:3" x14ac:dyDescent="0.25">
      <c r="A8276" s="5">
        <v>42348</v>
      </c>
      <c r="B8276" s="4"/>
      <c r="C8276" s="5">
        <v>42347</v>
      </c>
    </row>
    <row r="8277" spans="1:3" x14ac:dyDescent="0.25">
      <c r="A8277" s="5">
        <v>42349</v>
      </c>
      <c r="B8277" s="4"/>
      <c r="C8277" s="5">
        <v>42348</v>
      </c>
    </row>
    <row r="8278" spans="1:3" x14ac:dyDescent="0.25">
      <c r="A8278" s="5">
        <v>42352</v>
      </c>
      <c r="B8278" s="4"/>
      <c r="C8278" s="5">
        <v>42349</v>
      </c>
    </row>
    <row r="8279" spans="1:3" x14ac:dyDescent="0.25">
      <c r="A8279" s="5">
        <v>42353</v>
      </c>
      <c r="B8279" s="4"/>
      <c r="C8279" s="5">
        <v>42352</v>
      </c>
    </row>
    <row r="8280" spans="1:3" x14ac:dyDescent="0.25">
      <c r="A8280" s="5">
        <v>42354</v>
      </c>
      <c r="B8280" s="4"/>
      <c r="C8280" s="5">
        <v>42353</v>
      </c>
    </row>
    <row r="8281" spans="1:3" x14ac:dyDescent="0.25">
      <c r="A8281" s="5">
        <v>42355</v>
      </c>
      <c r="B8281" s="4"/>
      <c r="C8281" s="5">
        <v>42354</v>
      </c>
    </row>
    <row r="8282" spans="1:3" x14ac:dyDescent="0.25">
      <c r="A8282" s="5">
        <v>42356</v>
      </c>
      <c r="B8282" s="4"/>
      <c r="C8282" s="5">
        <v>42355</v>
      </c>
    </row>
    <row r="8283" spans="1:3" x14ac:dyDescent="0.25">
      <c r="A8283" s="5">
        <v>42359</v>
      </c>
      <c r="B8283" s="4"/>
      <c r="C8283" s="5">
        <v>42356</v>
      </c>
    </row>
    <row r="8284" spans="1:3" x14ac:dyDescent="0.25">
      <c r="A8284" s="5">
        <v>42360</v>
      </c>
      <c r="B8284" s="4"/>
      <c r="C8284" s="5">
        <v>42359</v>
      </c>
    </row>
    <row r="8285" spans="1:3" x14ac:dyDescent="0.25">
      <c r="A8285" s="5">
        <v>42361</v>
      </c>
      <c r="B8285" s="4"/>
      <c r="C8285" s="5">
        <v>42360</v>
      </c>
    </row>
    <row r="8286" spans="1:3" x14ac:dyDescent="0.25">
      <c r="A8286" s="5">
        <v>42366</v>
      </c>
      <c r="B8286" s="4"/>
      <c r="C8286" s="5">
        <v>42361</v>
      </c>
    </row>
    <row r="8287" spans="1:3" x14ac:dyDescent="0.25">
      <c r="A8287" s="5">
        <v>42367</v>
      </c>
      <c r="B8287" s="4"/>
      <c r="C8287" s="5">
        <v>42366</v>
      </c>
    </row>
    <row r="8288" spans="1:3" x14ac:dyDescent="0.25">
      <c r="A8288" s="5">
        <v>42368</v>
      </c>
      <c r="B8288" s="4"/>
      <c r="C8288" s="5">
        <v>42367</v>
      </c>
    </row>
    <row r="8289" spans="1:3" x14ac:dyDescent="0.25">
      <c r="A8289" s="5">
        <v>42373</v>
      </c>
      <c r="B8289" s="4"/>
      <c r="C8289" s="5">
        <v>42368</v>
      </c>
    </row>
    <row r="8290" spans="1:3" x14ac:dyDescent="0.25">
      <c r="A8290" s="5">
        <v>42374</v>
      </c>
      <c r="B8290" s="4"/>
      <c r="C8290" s="5">
        <v>42373</v>
      </c>
    </row>
    <row r="8291" spans="1:3" x14ac:dyDescent="0.25">
      <c r="A8291" s="5">
        <v>42375</v>
      </c>
      <c r="B8291" s="4"/>
      <c r="C8291" s="5">
        <v>42374</v>
      </c>
    </row>
    <row r="8292" spans="1:3" x14ac:dyDescent="0.25">
      <c r="A8292" s="5">
        <v>42376</v>
      </c>
      <c r="B8292" s="4"/>
      <c r="C8292" s="5">
        <v>42375</v>
      </c>
    </row>
    <row r="8293" spans="1:3" x14ac:dyDescent="0.25">
      <c r="A8293" s="5">
        <v>42377</v>
      </c>
      <c r="B8293" s="4"/>
      <c r="C8293" s="5">
        <v>42376</v>
      </c>
    </row>
    <row r="8294" spans="1:3" x14ac:dyDescent="0.25">
      <c r="A8294" s="5">
        <v>42380</v>
      </c>
      <c r="B8294" s="4"/>
      <c r="C8294" s="5">
        <v>42377</v>
      </c>
    </row>
    <row r="8295" spans="1:3" x14ac:dyDescent="0.25">
      <c r="A8295" s="5">
        <v>42381</v>
      </c>
      <c r="B8295" s="4"/>
      <c r="C8295" s="5">
        <v>42380</v>
      </c>
    </row>
    <row r="8296" spans="1:3" x14ac:dyDescent="0.25">
      <c r="A8296" s="5">
        <v>42382</v>
      </c>
      <c r="B8296" s="4"/>
      <c r="C8296" s="5">
        <v>42381</v>
      </c>
    </row>
    <row r="8297" spans="1:3" x14ac:dyDescent="0.25">
      <c r="A8297" s="5">
        <v>42383</v>
      </c>
      <c r="B8297" s="4"/>
      <c r="C8297" s="5">
        <v>42382</v>
      </c>
    </row>
    <row r="8298" spans="1:3" x14ac:dyDescent="0.25">
      <c r="A8298" s="5">
        <v>42384</v>
      </c>
      <c r="B8298" s="4"/>
      <c r="C8298" s="5">
        <v>42383</v>
      </c>
    </row>
    <row r="8299" spans="1:3" x14ac:dyDescent="0.25">
      <c r="A8299" s="5">
        <v>42387</v>
      </c>
      <c r="B8299" s="4"/>
      <c r="C8299" s="5">
        <v>42384</v>
      </c>
    </row>
    <row r="8300" spans="1:3" x14ac:dyDescent="0.25">
      <c r="A8300" s="5">
        <v>42388</v>
      </c>
      <c r="B8300" s="4"/>
      <c r="C8300" s="5">
        <v>42387</v>
      </c>
    </row>
    <row r="8301" spans="1:3" x14ac:dyDescent="0.25">
      <c r="A8301" s="5">
        <v>42389</v>
      </c>
      <c r="B8301" s="4"/>
      <c r="C8301" s="5">
        <v>42388</v>
      </c>
    </row>
    <row r="8302" spans="1:3" x14ac:dyDescent="0.25">
      <c r="A8302" s="5">
        <v>42390</v>
      </c>
      <c r="B8302" s="4"/>
      <c r="C8302" s="5">
        <v>42389</v>
      </c>
    </row>
    <row r="8303" spans="1:3" x14ac:dyDescent="0.25">
      <c r="A8303" s="5">
        <v>42391</v>
      </c>
      <c r="B8303" s="4"/>
      <c r="C8303" s="5">
        <v>42390</v>
      </c>
    </row>
    <row r="8304" spans="1:3" x14ac:dyDescent="0.25">
      <c r="A8304" s="5">
        <v>42395</v>
      </c>
      <c r="B8304" s="4"/>
      <c r="C8304" s="5">
        <v>42391</v>
      </c>
    </row>
    <row r="8305" spans="1:3" x14ac:dyDescent="0.25">
      <c r="A8305" s="5">
        <v>42396</v>
      </c>
      <c r="B8305" s="4"/>
      <c r="C8305" s="5">
        <v>42395</v>
      </c>
    </row>
    <row r="8306" spans="1:3" x14ac:dyDescent="0.25">
      <c r="A8306" s="5">
        <v>42397</v>
      </c>
      <c r="B8306" s="4"/>
      <c r="C8306" s="5">
        <v>42396</v>
      </c>
    </row>
    <row r="8307" spans="1:3" x14ac:dyDescent="0.25">
      <c r="A8307" s="5">
        <v>42398</v>
      </c>
      <c r="B8307" s="4"/>
      <c r="C8307" s="5">
        <v>42397</v>
      </c>
    </row>
    <row r="8308" spans="1:3" x14ac:dyDescent="0.25">
      <c r="A8308" s="5">
        <v>42401</v>
      </c>
      <c r="B8308" s="4"/>
      <c r="C8308" s="5">
        <v>42398</v>
      </c>
    </row>
    <row r="8309" spans="1:3" x14ac:dyDescent="0.25">
      <c r="A8309" s="5">
        <v>42402</v>
      </c>
      <c r="B8309" s="4"/>
      <c r="C8309" s="5">
        <v>42401</v>
      </c>
    </row>
    <row r="8310" spans="1:3" x14ac:dyDescent="0.25">
      <c r="A8310" s="5">
        <v>42403</v>
      </c>
      <c r="B8310" s="4"/>
      <c r="C8310" s="5">
        <v>42402</v>
      </c>
    </row>
    <row r="8311" spans="1:3" x14ac:dyDescent="0.25">
      <c r="A8311" s="5">
        <v>42404</v>
      </c>
      <c r="B8311" s="4"/>
      <c r="C8311" s="5">
        <v>42403</v>
      </c>
    </row>
    <row r="8312" spans="1:3" x14ac:dyDescent="0.25">
      <c r="A8312" s="5">
        <v>42405</v>
      </c>
      <c r="B8312" s="4"/>
      <c r="C8312" s="5">
        <v>42404</v>
      </c>
    </row>
    <row r="8313" spans="1:3" x14ac:dyDescent="0.25">
      <c r="A8313" s="5">
        <v>42410</v>
      </c>
      <c r="B8313" s="4"/>
      <c r="C8313" s="5">
        <v>42405</v>
      </c>
    </row>
    <row r="8314" spans="1:3" x14ac:dyDescent="0.25">
      <c r="A8314" s="5">
        <v>42411</v>
      </c>
      <c r="B8314" s="4"/>
      <c r="C8314" s="5">
        <v>42410</v>
      </c>
    </row>
    <row r="8315" spans="1:3" x14ac:dyDescent="0.25">
      <c r="A8315" s="5">
        <v>42412</v>
      </c>
      <c r="B8315" s="4"/>
      <c r="C8315" s="5">
        <v>42411</v>
      </c>
    </row>
    <row r="8316" spans="1:3" x14ac:dyDescent="0.25">
      <c r="A8316" s="5">
        <v>42415</v>
      </c>
      <c r="B8316" s="4"/>
      <c r="C8316" s="5">
        <v>42412</v>
      </c>
    </row>
    <row r="8317" spans="1:3" x14ac:dyDescent="0.25">
      <c r="A8317" s="5">
        <v>42416</v>
      </c>
      <c r="B8317" s="4"/>
      <c r="C8317" s="5">
        <v>42415</v>
      </c>
    </row>
    <row r="8318" spans="1:3" x14ac:dyDescent="0.25">
      <c r="A8318" s="5">
        <v>42417</v>
      </c>
      <c r="B8318" s="4"/>
      <c r="C8318" s="5">
        <v>42416</v>
      </c>
    </row>
    <row r="8319" spans="1:3" x14ac:dyDescent="0.25">
      <c r="A8319" s="5">
        <v>42418</v>
      </c>
      <c r="B8319" s="4"/>
      <c r="C8319" s="5">
        <v>42417</v>
      </c>
    </row>
    <row r="8320" spans="1:3" x14ac:dyDescent="0.25">
      <c r="A8320" s="5">
        <v>42419</v>
      </c>
      <c r="B8320" s="4"/>
      <c r="C8320" s="5">
        <v>42418</v>
      </c>
    </row>
    <row r="8321" spans="1:3" x14ac:dyDescent="0.25">
      <c r="A8321" s="5">
        <v>42422</v>
      </c>
      <c r="B8321" s="4"/>
      <c r="C8321" s="5">
        <v>42419</v>
      </c>
    </row>
    <row r="8322" spans="1:3" x14ac:dyDescent="0.25">
      <c r="A8322" s="5">
        <v>42423</v>
      </c>
      <c r="B8322" s="4"/>
      <c r="C8322" s="5">
        <v>42422</v>
      </c>
    </row>
    <row r="8323" spans="1:3" x14ac:dyDescent="0.25">
      <c r="A8323" s="5">
        <v>42424</v>
      </c>
      <c r="B8323" s="4"/>
      <c r="C8323" s="5">
        <v>42423</v>
      </c>
    </row>
    <row r="8324" spans="1:3" x14ac:dyDescent="0.25">
      <c r="A8324" s="5">
        <v>42425</v>
      </c>
      <c r="B8324" s="4"/>
      <c r="C8324" s="5">
        <v>42424</v>
      </c>
    </row>
    <row r="8325" spans="1:3" x14ac:dyDescent="0.25">
      <c r="A8325" s="5">
        <v>42426</v>
      </c>
      <c r="B8325" s="4"/>
      <c r="C8325" s="5">
        <v>42425</v>
      </c>
    </row>
    <row r="8326" spans="1:3" x14ac:dyDescent="0.25">
      <c r="A8326" s="5">
        <v>42429</v>
      </c>
      <c r="B8326" s="4"/>
      <c r="C8326" s="5">
        <v>42426</v>
      </c>
    </row>
    <row r="8327" spans="1:3" x14ac:dyDescent="0.25">
      <c r="A8327" s="5">
        <v>42430</v>
      </c>
      <c r="B8327" s="4"/>
      <c r="C8327" s="5">
        <v>42429</v>
      </c>
    </row>
    <row r="8328" spans="1:3" x14ac:dyDescent="0.25">
      <c r="A8328" s="5">
        <v>42431</v>
      </c>
      <c r="B8328" s="4"/>
      <c r="C8328" s="5">
        <v>42430</v>
      </c>
    </row>
    <row r="8329" spans="1:3" x14ac:dyDescent="0.25">
      <c r="A8329" s="5">
        <v>42432</v>
      </c>
      <c r="B8329" s="4"/>
      <c r="C8329" s="5">
        <v>42431</v>
      </c>
    </row>
    <row r="8330" spans="1:3" x14ac:dyDescent="0.25">
      <c r="A8330" s="5">
        <v>42433</v>
      </c>
      <c r="B8330" s="4"/>
      <c r="C8330" s="5">
        <v>42432</v>
      </c>
    </row>
    <row r="8331" spans="1:3" x14ac:dyDescent="0.25">
      <c r="A8331" s="5">
        <v>42436</v>
      </c>
      <c r="B8331" s="4"/>
      <c r="C8331" s="5">
        <v>42433</v>
      </c>
    </row>
    <row r="8332" spans="1:3" x14ac:dyDescent="0.25">
      <c r="A8332" s="5">
        <v>42437</v>
      </c>
      <c r="B8332" s="4"/>
      <c r="C8332" s="5">
        <v>42436</v>
      </c>
    </row>
    <row r="8333" spans="1:3" x14ac:dyDescent="0.25">
      <c r="A8333" s="5">
        <v>42438</v>
      </c>
      <c r="B8333" s="4"/>
      <c r="C8333" s="5">
        <v>42437</v>
      </c>
    </row>
    <row r="8334" spans="1:3" x14ac:dyDescent="0.25">
      <c r="A8334" s="5">
        <v>42439</v>
      </c>
      <c r="B8334" s="4"/>
      <c r="C8334" s="5">
        <v>42438</v>
      </c>
    </row>
    <row r="8335" spans="1:3" x14ac:dyDescent="0.25">
      <c r="A8335" s="5">
        <v>42440</v>
      </c>
      <c r="B8335" s="4"/>
      <c r="C8335" s="5">
        <v>42439</v>
      </c>
    </row>
    <row r="8336" spans="1:3" x14ac:dyDescent="0.25">
      <c r="A8336" s="5">
        <v>42443</v>
      </c>
      <c r="B8336" s="4"/>
      <c r="C8336" s="5">
        <v>42440</v>
      </c>
    </row>
    <row r="8337" spans="1:3" x14ac:dyDescent="0.25">
      <c r="A8337" s="5">
        <v>42444</v>
      </c>
      <c r="B8337" s="4"/>
      <c r="C8337" s="5">
        <v>42443</v>
      </c>
    </row>
    <row r="8338" spans="1:3" x14ac:dyDescent="0.25">
      <c r="A8338" s="5">
        <v>42445</v>
      </c>
      <c r="B8338" s="4"/>
      <c r="C8338" s="5">
        <v>42444</v>
      </c>
    </row>
    <row r="8339" spans="1:3" x14ac:dyDescent="0.25">
      <c r="A8339" s="5">
        <v>42446</v>
      </c>
      <c r="B8339" s="4"/>
      <c r="C8339" s="5">
        <v>42445</v>
      </c>
    </row>
    <row r="8340" spans="1:3" x14ac:dyDescent="0.25">
      <c r="A8340" s="5">
        <v>42447</v>
      </c>
      <c r="B8340" s="4"/>
      <c r="C8340" s="5">
        <v>42446</v>
      </c>
    </row>
    <row r="8341" spans="1:3" x14ac:dyDescent="0.25">
      <c r="A8341" s="5">
        <v>42450</v>
      </c>
      <c r="B8341" s="4"/>
      <c r="C8341" s="5">
        <v>42447</v>
      </c>
    </row>
    <row r="8342" spans="1:3" x14ac:dyDescent="0.25">
      <c r="A8342" s="5">
        <v>42451</v>
      </c>
      <c r="B8342" s="4"/>
      <c r="C8342" s="5">
        <v>42450</v>
      </c>
    </row>
    <row r="8343" spans="1:3" x14ac:dyDescent="0.25">
      <c r="A8343" s="5">
        <v>42452</v>
      </c>
      <c r="B8343" s="4"/>
      <c r="C8343" s="5">
        <v>42451</v>
      </c>
    </row>
    <row r="8344" spans="1:3" x14ac:dyDescent="0.25">
      <c r="A8344" s="5">
        <v>42453</v>
      </c>
      <c r="B8344" s="4"/>
      <c r="C8344" s="5">
        <v>42452</v>
      </c>
    </row>
    <row r="8345" spans="1:3" x14ac:dyDescent="0.25">
      <c r="A8345" s="5">
        <v>42457</v>
      </c>
      <c r="B8345" s="4"/>
      <c r="C8345" s="5">
        <v>42453</v>
      </c>
    </row>
    <row r="8346" spans="1:3" x14ac:dyDescent="0.25">
      <c r="A8346" s="5">
        <v>42458</v>
      </c>
      <c r="B8346" s="4"/>
      <c r="C8346" s="5">
        <v>42457</v>
      </c>
    </row>
    <row r="8347" spans="1:3" x14ac:dyDescent="0.25">
      <c r="A8347" s="5">
        <v>42459</v>
      </c>
      <c r="B8347" s="4"/>
      <c r="C8347" s="5">
        <v>42458</v>
      </c>
    </row>
    <row r="8348" spans="1:3" x14ac:dyDescent="0.25">
      <c r="A8348" s="5">
        <v>42460</v>
      </c>
      <c r="B8348" s="4"/>
      <c r="C8348" s="5">
        <v>42459</v>
      </c>
    </row>
    <row r="8349" spans="1:3" x14ac:dyDescent="0.25">
      <c r="A8349" s="5">
        <v>42461</v>
      </c>
      <c r="B8349" s="4"/>
      <c r="C8349" s="5">
        <v>42460</v>
      </c>
    </row>
    <row r="8350" spans="1:3" x14ac:dyDescent="0.25">
      <c r="A8350" s="5">
        <v>42464</v>
      </c>
      <c r="B8350" s="4"/>
      <c r="C8350" s="5">
        <v>42461</v>
      </c>
    </row>
    <row r="8351" spans="1:3" x14ac:dyDescent="0.25">
      <c r="A8351" s="5">
        <v>42465</v>
      </c>
      <c r="B8351" s="4"/>
      <c r="C8351" s="5">
        <v>42464</v>
      </c>
    </row>
    <row r="8352" spans="1:3" x14ac:dyDescent="0.25">
      <c r="A8352" s="5">
        <v>42466</v>
      </c>
      <c r="B8352" s="4"/>
      <c r="C8352" s="5">
        <v>42465</v>
      </c>
    </row>
    <row r="8353" spans="1:3" x14ac:dyDescent="0.25">
      <c r="A8353" s="5">
        <v>42467</v>
      </c>
      <c r="B8353" s="4"/>
      <c r="C8353" s="5">
        <v>42466</v>
      </c>
    </row>
    <row r="8354" spans="1:3" x14ac:dyDescent="0.25">
      <c r="A8354" s="5">
        <v>42468</v>
      </c>
      <c r="B8354" s="4"/>
      <c r="C8354" s="5">
        <v>42467</v>
      </c>
    </row>
    <row r="8355" spans="1:3" x14ac:dyDescent="0.25">
      <c r="A8355" s="5">
        <v>42471</v>
      </c>
      <c r="B8355" s="4"/>
      <c r="C8355" s="5">
        <v>42468</v>
      </c>
    </row>
    <row r="8356" spans="1:3" x14ac:dyDescent="0.25">
      <c r="A8356" s="5">
        <v>42472</v>
      </c>
      <c r="B8356" s="4"/>
      <c r="C8356" s="5">
        <v>42471</v>
      </c>
    </row>
    <row r="8357" spans="1:3" x14ac:dyDescent="0.25">
      <c r="A8357" s="5">
        <v>42473</v>
      </c>
      <c r="B8357" s="4"/>
      <c r="C8357" s="5">
        <v>42472</v>
      </c>
    </row>
    <row r="8358" spans="1:3" x14ac:dyDescent="0.25">
      <c r="A8358" s="5">
        <v>42474</v>
      </c>
      <c r="B8358" s="4"/>
      <c r="C8358" s="5">
        <v>42473</v>
      </c>
    </row>
    <row r="8359" spans="1:3" x14ac:dyDescent="0.25">
      <c r="A8359" s="5">
        <v>42475</v>
      </c>
      <c r="B8359" s="4"/>
      <c r="C8359" s="5">
        <v>42474</v>
      </c>
    </row>
    <row r="8360" spans="1:3" x14ac:dyDescent="0.25">
      <c r="A8360" s="5">
        <v>42478</v>
      </c>
      <c r="B8360" s="4"/>
      <c r="C8360" s="5">
        <v>42475</v>
      </c>
    </row>
    <row r="8361" spans="1:3" x14ac:dyDescent="0.25">
      <c r="A8361" s="5">
        <v>42479</v>
      </c>
      <c r="B8361" s="4"/>
      <c r="C8361" s="5">
        <v>42478</v>
      </c>
    </row>
    <row r="8362" spans="1:3" x14ac:dyDescent="0.25">
      <c r="A8362" s="5">
        <v>42480</v>
      </c>
      <c r="B8362" s="4"/>
      <c r="C8362" s="5">
        <v>42479</v>
      </c>
    </row>
    <row r="8363" spans="1:3" x14ac:dyDescent="0.25">
      <c r="A8363" s="5">
        <v>42482</v>
      </c>
      <c r="B8363" s="4"/>
      <c r="C8363" s="5">
        <v>42480</v>
      </c>
    </row>
    <row r="8364" spans="1:3" x14ac:dyDescent="0.25">
      <c r="A8364" s="5">
        <v>42485</v>
      </c>
      <c r="B8364" s="4"/>
      <c r="C8364" s="5">
        <v>42482</v>
      </c>
    </row>
    <row r="8365" spans="1:3" x14ac:dyDescent="0.25">
      <c r="A8365" s="5">
        <v>42486</v>
      </c>
      <c r="B8365" s="4"/>
      <c r="C8365" s="5">
        <v>42485</v>
      </c>
    </row>
    <row r="8366" spans="1:3" x14ac:dyDescent="0.25">
      <c r="A8366" s="5">
        <v>42487</v>
      </c>
      <c r="B8366" s="4"/>
      <c r="C8366" s="5">
        <v>42486</v>
      </c>
    </row>
    <row r="8367" spans="1:3" x14ac:dyDescent="0.25">
      <c r="A8367" s="5">
        <v>42488</v>
      </c>
      <c r="B8367" s="4"/>
      <c r="C8367" s="5">
        <v>42487</v>
      </c>
    </row>
    <row r="8368" spans="1:3" x14ac:dyDescent="0.25">
      <c r="A8368" s="5">
        <v>42489</v>
      </c>
      <c r="B8368" s="4"/>
      <c r="C8368" s="5">
        <v>42488</v>
      </c>
    </row>
    <row r="8369" spans="1:3" x14ac:dyDescent="0.25">
      <c r="A8369" s="5">
        <v>42492</v>
      </c>
      <c r="B8369" s="4"/>
      <c r="C8369" s="5">
        <v>42489</v>
      </c>
    </row>
    <row r="8370" spans="1:3" x14ac:dyDescent="0.25">
      <c r="A8370" s="5">
        <v>42493</v>
      </c>
      <c r="B8370" s="4"/>
      <c r="C8370" s="5">
        <v>42492</v>
      </c>
    </row>
    <row r="8371" spans="1:3" x14ac:dyDescent="0.25">
      <c r="A8371" s="5">
        <v>42494</v>
      </c>
      <c r="B8371" s="4"/>
      <c r="C8371" s="5">
        <v>42493</v>
      </c>
    </row>
    <row r="8372" spans="1:3" x14ac:dyDescent="0.25">
      <c r="A8372" s="5">
        <v>42495</v>
      </c>
      <c r="B8372" s="4"/>
      <c r="C8372" s="5">
        <v>42494</v>
      </c>
    </row>
    <row r="8373" spans="1:3" x14ac:dyDescent="0.25">
      <c r="A8373" s="5">
        <v>42496</v>
      </c>
      <c r="B8373" s="4"/>
      <c r="C8373" s="5">
        <v>42495</v>
      </c>
    </row>
    <row r="8374" spans="1:3" x14ac:dyDescent="0.25">
      <c r="A8374" s="5">
        <v>42499</v>
      </c>
      <c r="B8374" s="4"/>
      <c r="C8374" s="5">
        <v>42496</v>
      </c>
    </row>
    <row r="8375" spans="1:3" x14ac:dyDescent="0.25">
      <c r="A8375" s="5">
        <v>42500</v>
      </c>
      <c r="B8375" s="4"/>
      <c r="C8375" s="5">
        <v>42499</v>
      </c>
    </row>
    <row r="8376" spans="1:3" x14ac:dyDescent="0.25">
      <c r="A8376" s="5">
        <v>42501</v>
      </c>
      <c r="B8376" s="4"/>
      <c r="C8376" s="5">
        <v>42500</v>
      </c>
    </row>
    <row r="8377" spans="1:3" x14ac:dyDescent="0.25">
      <c r="A8377" s="5">
        <v>42502</v>
      </c>
      <c r="B8377" s="4"/>
      <c r="C8377" s="5">
        <v>42501</v>
      </c>
    </row>
    <row r="8378" spans="1:3" x14ac:dyDescent="0.25">
      <c r="A8378" s="5">
        <v>42503</v>
      </c>
      <c r="B8378" s="4"/>
      <c r="C8378" s="5">
        <v>42502</v>
      </c>
    </row>
    <row r="8379" spans="1:3" x14ac:dyDescent="0.25">
      <c r="A8379" s="5">
        <v>42506</v>
      </c>
      <c r="B8379" s="4"/>
      <c r="C8379" s="5">
        <v>42503</v>
      </c>
    </row>
    <row r="8380" spans="1:3" x14ac:dyDescent="0.25">
      <c r="A8380" s="5">
        <v>42507</v>
      </c>
      <c r="B8380" s="4"/>
      <c r="C8380" s="5">
        <v>42506</v>
      </c>
    </row>
    <row r="8381" spans="1:3" x14ac:dyDescent="0.25">
      <c r="A8381" s="5">
        <v>42508</v>
      </c>
      <c r="B8381" s="4"/>
      <c r="C8381" s="5">
        <v>42507</v>
      </c>
    </row>
    <row r="8382" spans="1:3" x14ac:dyDescent="0.25">
      <c r="A8382" s="5">
        <v>42509</v>
      </c>
      <c r="B8382" s="4"/>
      <c r="C8382" s="5">
        <v>42508</v>
      </c>
    </row>
    <row r="8383" spans="1:3" x14ac:dyDescent="0.25">
      <c r="A8383" s="5">
        <v>42510</v>
      </c>
      <c r="B8383" s="4"/>
      <c r="C8383" s="5">
        <v>42509</v>
      </c>
    </row>
    <row r="8384" spans="1:3" x14ac:dyDescent="0.25">
      <c r="A8384" s="5">
        <v>42513</v>
      </c>
      <c r="B8384" s="4"/>
      <c r="C8384" s="5">
        <v>42510</v>
      </c>
    </row>
    <row r="8385" spans="1:3" x14ac:dyDescent="0.25">
      <c r="A8385" s="5">
        <v>42514</v>
      </c>
      <c r="B8385" s="4"/>
      <c r="C8385" s="5">
        <v>42513</v>
      </c>
    </row>
    <row r="8386" spans="1:3" x14ac:dyDescent="0.25">
      <c r="A8386" s="5">
        <v>42515</v>
      </c>
      <c r="B8386" s="4"/>
      <c r="C8386" s="5">
        <v>42514</v>
      </c>
    </row>
    <row r="8387" spans="1:3" x14ac:dyDescent="0.25">
      <c r="A8387" s="5">
        <v>42517</v>
      </c>
      <c r="B8387" s="4"/>
      <c r="C8387" s="5">
        <v>42515</v>
      </c>
    </row>
    <row r="8388" spans="1:3" x14ac:dyDescent="0.25">
      <c r="A8388" s="5">
        <v>42520</v>
      </c>
      <c r="B8388" s="4"/>
      <c r="C8388" s="5">
        <v>42517</v>
      </c>
    </row>
    <row r="8389" spans="1:3" x14ac:dyDescent="0.25">
      <c r="A8389" s="5">
        <v>42521</v>
      </c>
      <c r="B8389" s="4"/>
      <c r="C8389" s="5">
        <v>42520</v>
      </c>
    </row>
    <row r="8390" spans="1:3" x14ac:dyDescent="0.25">
      <c r="A8390" s="5">
        <v>42522</v>
      </c>
      <c r="B8390" s="4"/>
      <c r="C8390" s="5">
        <v>42521</v>
      </c>
    </row>
    <row r="8391" spans="1:3" x14ac:dyDescent="0.25">
      <c r="A8391" s="5">
        <v>42523</v>
      </c>
      <c r="B8391" s="4"/>
      <c r="C8391" s="5">
        <v>42522</v>
      </c>
    </row>
    <row r="8392" spans="1:3" x14ac:dyDescent="0.25">
      <c r="A8392" s="5">
        <v>42524</v>
      </c>
      <c r="B8392" s="4"/>
      <c r="C8392" s="5">
        <v>42523</v>
      </c>
    </row>
    <row r="8393" spans="1:3" x14ac:dyDescent="0.25">
      <c r="A8393" s="5">
        <v>42527</v>
      </c>
      <c r="B8393" s="4"/>
      <c r="C8393" s="5">
        <v>42524</v>
      </c>
    </row>
    <row r="8394" spans="1:3" x14ac:dyDescent="0.25">
      <c r="A8394" s="5">
        <v>42528</v>
      </c>
      <c r="B8394" s="4"/>
      <c r="C8394" s="5">
        <v>42527</v>
      </c>
    </row>
    <row r="8395" spans="1:3" x14ac:dyDescent="0.25">
      <c r="A8395" s="5">
        <v>42529</v>
      </c>
      <c r="B8395" s="4"/>
      <c r="C8395" s="5">
        <v>42528</v>
      </c>
    </row>
    <row r="8396" spans="1:3" x14ac:dyDescent="0.25">
      <c r="A8396" s="5">
        <v>42530</v>
      </c>
      <c r="B8396" s="4"/>
      <c r="C8396" s="5">
        <v>42529</v>
      </c>
    </row>
    <row r="8397" spans="1:3" x14ac:dyDescent="0.25">
      <c r="A8397" s="5">
        <v>42531</v>
      </c>
      <c r="B8397" s="4"/>
      <c r="C8397" s="5">
        <v>42530</v>
      </c>
    </row>
    <row r="8398" spans="1:3" x14ac:dyDescent="0.25">
      <c r="A8398" s="5">
        <v>42534</v>
      </c>
      <c r="B8398" s="4"/>
      <c r="C8398" s="5">
        <v>42531</v>
      </c>
    </row>
    <row r="8399" spans="1:3" x14ac:dyDescent="0.25">
      <c r="A8399" s="5">
        <v>42535</v>
      </c>
      <c r="B8399" s="4"/>
      <c r="C8399" s="5">
        <v>42534</v>
      </c>
    </row>
    <row r="8400" spans="1:3" x14ac:dyDescent="0.25">
      <c r="A8400" s="5">
        <v>42536</v>
      </c>
      <c r="B8400" s="4"/>
      <c r="C8400" s="5">
        <v>42535</v>
      </c>
    </row>
    <row r="8401" spans="1:3" x14ac:dyDescent="0.25">
      <c r="A8401" s="5">
        <v>42537</v>
      </c>
      <c r="B8401" s="4"/>
      <c r="C8401" s="5">
        <v>42536</v>
      </c>
    </row>
    <row r="8402" spans="1:3" x14ac:dyDescent="0.25">
      <c r="A8402" s="5">
        <v>42538</v>
      </c>
      <c r="B8402" s="4"/>
      <c r="C8402" s="5">
        <v>42537</v>
      </c>
    </row>
    <row r="8403" spans="1:3" x14ac:dyDescent="0.25">
      <c r="A8403" s="5">
        <v>42541</v>
      </c>
      <c r="B8403" s="4"/>
      <c r="C8403" s="5">
        <v>42538</v>
      </c>
    </row>
    <row r="8404" spans="1:3" x14ac:dyDescent="0.25">
      <c r="A8404" s="5">
        <v>42542</v>
      </c>
      <c r="B8404" s="4"/>
      <c r="C8404" s="5">
        <v>42541</v>
      </c>
    </row>
    <row r="8405" spans="1:3" x14ac:dyDescent="0.25">
      <c r="A8405" s="5">
        <v>42543</v>
      </c>
      <c r="B8405" s="4"/>
      <c r="C8405" s="5">
        <v>42542</v>
      </c>
    </row>
    <row r="8406" spans="1:3" x14ac:dyDescent="0.25">
      <c r="A8406" s="5">
        <v>42544</v>
      </c>
      <c r="B8406" s="4"/>
      <c r="C8406" s="5">
        <v>42543</v>
      </c>
    </row>
    <row r="8407" spans="1:3" x14ac:dyDescent="0.25">
      <c r="A8407" s="5">
        <v>42545</v>
      </c>
      <c r="B8407" s="4"/>
      <c r="C8407" s="5">
        <v>42544</v>
      </c>
    </row>
    <row r="8408" spans="1:3" x14ac:dyDescent="0.25">
      <c r="A8408" s="5">
        <v>42548</v>
      </c>
      <c r="B8408" s="4"/>
      <c r="C8408" s="5">
        <v>42545</v>
      </c>
    </row>
    <row r="8409" spans="1:3" x14ac:dyDescent="0.25">
      <c r="A8409" s="5">
        <v>42549</v>
      </c>
      <c r="B8409" s="4"/>
      <c r="C8409" s="5">
        <v>42548</v>
      </c>
    </row>
    <row r="8410" spans="1:3" x14ac:dyDescent="0.25">
      <c r="A8410" s="5">
        <v>42550</v>
      </c>
      <c r="B8410" s="4"/>
      <c r="C8410" s="5">
        <v>42549</v>
      </c>
    </row>
    <row r="8411" spans="1:3" x14ac:dyDescent="0.25">
      <c r="A8411" s="5">
        <v>42551</v>
      </c>
      <c r="B8411" s="4"/>
      <c r="C8411" s="5">
        <v>42550</v>
      </c>
    </row>
    <row r="8412" spans="1:3" x14ac:dyDescent="0.25">
      <c r="A8412" s="5">
        <v>42552</v>
      </c>
      <c r="B8412" s="4"/>
      <c r="C8412" s="5">
        <v>42551</v>
      </c>
    </row>
    <row r="8413" spans="1:3" x14ac:dyDescent="0.25">
      <c r="A8413" s="5">
        <v>42555</v>
      </c>
      <c r="B8413" s="4"/>
      <c r="C8413" s="5">
        <v>42552</v>
      </c>
    </row>
    <row r="8414" spans="1:3" x14ac:dyDescent="0.25">
      <c r="A8414" s="5">
        <v>42556</v>
      </c>
      <c r="B8414" s="4"/>
      <c r="C8414" s="5">
        <v>42555</v>
      </c>
    </row>
    <row r="8415" spans="1:3" x14ac:dyDescent="0.25">
      <c r="A8415" s="5">
        <v>42557</v>
      </c>
      <c r="B8415" s="4"/>
      <c r="C8415" s="5">
        <v>42556</v>
      </c>
    </row>
    <row r="8416" spans="1:3" x14ac:dyDescent="0.25">
      <c r="A8416" s="5">
        <v>42558</v>
      </c>
      <c r="B8416" s="4"/>
      <c r="C8416" s="5">
        <v>42557</v>
      </c>
    </row>
    <row r="8417" spans="1:3" x14ac:dyDescent="0.25">
      <c r="A8417" s="5">
        <v>42559</v>
      </c>
      <c r="B8417" s="4"/>
      <c r="C8417" s="5">
        <v>42558</v>
      </c>
    </row>
    <row r="8418" spans="1:3" x14ac:dyDescent="0.25">
      <c r="A8418" s="5">
        <v>42562</v>
      </c>
      <c r="B8418" s="4"/>
      <c r="C8418" s="5">
        <v>42559</v>
      </c>
    </row>
    <row r="8419" spans="1:3" x14ac:dyDescent="0.25">
      <c r="A8419" s="5">
        <v>42563</v>
      </c>
      <c r="B8419" s="4"/>
      <c r="C8419" s="5">
        <v>42562</v>
      </c>
    </row>
    <row r="8420" spans="1:3" x14ac:dyDescent="0.25">
      <c r="A8420" s="5">
        <v>42564</v>
      </c>
      <c r="B8420" s="4"/>
      <c r="C8420" s="5">
        <v>42563</v>
      </c>
    </row>
    <row r="8421" spans="1:3" x14ac:dyDescent="0.25">
      <c r="A8421" s="5">
        <v>42565</v>
      </c>
      <c r="B8421" s="4"/>
      <c r="C8421" s="5">
        <v>42564</v>
      </c>
    </row>
    <row r="8422" spans="1:3" x14ac:dyDescent="0.25">
      <c r="A8422" s="5">
        <v>42566</v>
      </c>
      <c r="B8422" s="4"/>
      <c r="C8422" s="5">
        <v>42565</v>
      </c>
    </row>
    <row r="8423" spans="1:3" x14ac:dyDescent="0.25">
      <c r="A8423" s="5">
        <v>42569</v>
      </c>
      <c r="B8423" s="4"/>
      <c r="C8423" s="5">
        <v>42566</v>
      </c>
    </row>
    <row r="8424" spans="1:3" x14ac:dyDescent="0.25">
      <c r="A8424" s="5">
        <v>42570</v>
      </c>
      <c r="B8424" s="4"/>
      <c r="C8424" s="5">
        <v>42569</v>
      </c>
    </row>
    <row r="8425" spans="1:3" x14ac:dyDescent="0.25">
      <c r="A8425" s="5">
        <v>42571</v>
      </c>
      <c r="B8425" s="4"/>
      <c r="C8425" s="5">
        <v>42570</v>
      </c>
    </row>
    <row r="8426" spans="1:3" x14ac:dyDescent="0.25">
      <c r="A8426" s="5">
        <v>42572</v>
      </c>
      <c r="B8426" s="4"/>
      <c r="C8426" s="5">
        <v>42571</v>
      </c>
    </row>
    <row r="8427" spans="1:3" x14ac:dyDescent="0.25">
      <c r="A8427" s="5">
        <v>42573</v>
      </c>
      <c r="B8427" s="4"/>
      <c r="C8427" s="5">
        <v>42572</v>
      </c>
    </row>
    <row r="8428" spans="1:3" x14ac:dyDescent="0.25">
      <c r="A8428" s="5">
        <v>42576</v>
      </c>
      <c r="B8428" s="4"/>
      <c r="C8428" s="5">
        <v>42573</v>
      </c>
    </row>
    <row r="8429" spans="1:3" x14ac:dyDescent="0.25">
      <c r="A8429" s="5">
        <v>42577</v>
      </c>
      <c r="B8429" s="4"/>
      <c r="C8429" s="5">
        <v>42576</v>
      </c>
    </row>
    <row r="8430" spans="1:3" x14ac:dyDescent="0.25">
      <c r="A8430" s="5">
        <v>42578</v>
      </c>
      <c r="B8430" s="4"/>
      <c r="C8430" s="5">
        <v>42577</v>
      </c>
    </row>
    <row r="8431" spans="1:3" x14ac:dyDescent="0.25">
      <c r="A8431" s="5">
        <v>42579</v>
      </c>
      <c r="B8431" s="4"/>
      <c r="C8431" s="5">
        <v>42578</v>
      </c>
    </row>
    <row r="8432" spans="1:3" x14ac:dyDescent="0.25">
      <c r="A8432" s="5">
        <v>42580</v>
      </c>
      <c r="B8432" s="4"/>
      <c r="C8432" s="5">
        <v>42579</v>
      </c>
    </row>
    <row r="8433" spans="1:3" x14ac:dyDescent="0.25">
      <c r="A8433" s="5">
        <v>42583</v>
      </c>
      <c r="B8433" s="4"/>
      <c r="C8433" s="5">
        <v>42580</v>
      </c>
    </row>
    <row r="8434" spans="1:3" x14ac:dyDescent="0.25">
      <c r="A8434" s="5">
        <v>42584</v>
      </c>
      <c r="B8434" s="4"/>
      <c r="C8434" s="5">
        <v>42583</v>
      </c>
    </row>
    <row r="8435" spans="1:3" x14ac:dyDescent="0.25">
      <c r="A8435" s="5">
        <v>42585</v>
      </c>
      <c r="B8435" s="4"/>
      <c r="C8435" s="5">
        <v>42584</v>
      </c>
    </row>
    <row r="8436" spans="1:3" x14ac:dyDescent="0.25">
      <c r="A8436" s="5">
        <v>42586</v>
      </c>
      <c r="B8436" s="4"/>
      <c r="C8436" s="5">
        <v>42585</v>
      </c>
    </row>
    <row r="8437" spans="1:3" x14ac:dyDescent="0.25">
      <c r="A8437" s="5">
        <v>42587</v>
      </c>
      <c r="B8437" s="4"/>
      <c r="C8437" s="5">
        <v>42586</v>
      </c>
    </row>
    <row r="8438" spans="1:3" x14ac:dyDescent="0.25">
      <c r="A8438" s="5">
        <v>42590</v>
      </c>
      <c r="B8438" s="4"/>
      <c r="C8438" s="5">
        <v>42587</v>
      </c>
    </row>
    <row r="8439" spans="1:3" x14ac:dyDescent="0.25">
      <c r="A8439" s="5">
        <v>42591</v>
      </c>
      <c r="B8439" s="4"/>
      <c r="C8439" s="5">
        <v>42590</v>
      </c>
    </row>
    <row r="8440" spans="1:3" x14ac:dyDescent="0.25">
      <c r="A8440" s="5">
        <v>42592</v>
      </c>
      <c r="B8440" s="4"/>
      <c r="C8440" s="5">
        <v>42591</v>
      </c>
    </row>
    <row r="8441" spans="1:3" x14ac:dyDescent="0.25">
      <c r="A8441" s="5">
        <v>42593</v>
      </c>
      <c r="B8441" s="4"/>
      <c r="C8441" s="5">
        <v>42592</v>
      </c>
    </row>
    <row r="8442" spans="1:3" x14ac:dyDescent="0.25">
      <c r="A8442" s="5">
        <v>42594</v>
      </c>
      <c r="B8442" s="4"/>
      <c r="C8442" s="5">
        <v>42593</v>
      </c>
    </row>
    <row r="8443" spans="1:3" x14ac:dyDescent="0.25">
      <c r="A8443" s="5">
        <v>42597</v>
      </c>
      <c r="B8443" s="4"/>
      <c r="C8443" s="5">
        <v>42594</v>
      </c>
    </row>
    <row r="8444" spans="1:3" x14ac:dyDescent="0.25">
      <c r="A8444" s="5">
        <v>42598</v>
      </c>
      <c r="B8444" s="4"/>
      <c r="C8444" s="5">
        <v>42597</v>
      </c>
    </row>
    <row r="8445" spans="1:3" x14ac:dyDescent="0.25">
      <c r="A8445" s="5">
        <v>42599</v>
      </c>
      <c r="B8445" s="4"/>
      <c r="C8445" s="5">
        <v>42598</v>
      </c>
    </row>
    <row r="8446" spans="1:3" x14ac:dyDescent="0.25">
      <c r="A8446" s="5">
        <v>42600</v>
      </c>
      <c r="B8446" s="4"/>
      <c r="C8446" s="5">
        <v>42599</v>
      </c>
    </row>
    <row r="8447" spans="1:3" x14ac:dyDescent="0.25">
      <c r="A8447" s="5">
        <v>42601</v>
      </c>
      <c r="B8447" s="4"/>
      <c r="C8447" s="5">
        <v>42600</v>
      </c>
    </row>
    <row r="8448" spans="1:3" x14ac:dyDescent="0.25">
      <c r="A8448" s="5">
        <v>42604</v>
      </c>
      <c r="B8448" s="4"/>
      <c r="C8448" s="5">
        <v>42601</v>
      </c>
    </row>
    <row r="8449" spans="1:3" x14ac:dyDescent="0.25">
      <c r="A8449" s="5">
        <v>42605</v>
      </c>
      <c r="B8449" s="4"/>
      <c r="C8449" s="5">
        <v>42604</v>
      </c>
    </row>
    <row r="8450" spans="1:3" x14ac:dyDescent="0.25">
      <c r="A8450" s="5">
        <v>42606</v>
      </c>
      <c r="B8450" s="4"/>
      <c r="C8450" s="5">
        <v>42605</v>
      </c>
    </row>
    <row r="8451" spans="1:3" x14ac:dyDescent="0.25">
      <c r="A8451" s="5">
        <v>42607</v>
      </c>
      <c r="B8451" s="4"/>
      <c r="C8451" s="5">
        <v>42606</v>
      </c>
    </row>
    <row r="8452" spans="1:3" x14ac:dyDescent="0.25">
      <c r="A8452" s="5">
        <v>42608</v>
      </c>
      <c r="B8452" s="4"/>
      <c r="C8452" s="5">
        <v>42607</v>
      </c>
    </row>
    <row r="8453" spans="1:3" x14ac:dyDescent="0.25">
      <c r="A8453" s="5">
        <v>42611</v>
      </c>
      <c r="B8453" s="4"/>
      <c r="C8453" s="5">
        <v>42608</v>
      </c>
    </row>
    <row r="8454" spans="1:3" x14ac:dyDescent="0.25">
      <c r="A8454" s="5">
        <v>42612</v>
      </c>
      <c r="B8454" s="4"/>
      <c r="C8454" s="5">
        <v>42611</v>
      </c>
    </row>
    <row r="8455" spans="1:3" x14ac:dyDescent="0.25">
      <c r="A8455" s="5">
        <v>42613</v>
      </c>
      <c r="B8455" s="4"/>
      <c r="C8455" s="5">
        <v>42612</v>
      </c>
    </row>
    <row r="8456" spans="1:3" x14ac:dyDescent="0.25">
      <c r="A8456" s="5">
        <v>42614</v>
      </c>
      <c r="B8456" s="4"/>
      <c r="C8456" s="5">
        <v>42613</v>
      </c>
    </row>
    <row r="8457" spans="1:3" x14ac:dyDescent="0.25">
      <c r="A8457" s="5">
        <v>42615</v>
      </c>
      <c r="B8457" s="4"/>
      <c r="C8457" s="5">
        <v>42614</v>
      </c>
    </row>
    <row r="8458" spans="1:3" x14ac:dyDescent="0.25">
      <c r="A8458" s="5">
        <v>42618</v>
      </c>
      <c r="B8458" s="4"/>
      <c r="C8458" s="5">
        <v>42615</v>
      </c>
    </row>
    <row r="8459" spans="1:3" x14ac:dyDescent="0.25">
      <c r="A8459" s="5">
        <v>42619</v>
      </c>
      <c r="B8459" s="4"/>
      <c r="C8459" s="5">
        <v>42618</v>
      </c>
    </row>
    <row r="8460" spans="1:3" x14ac:dyDescent="0.25">
      <c r="A8460" s="5">
        <v>42621</v>
      </c>
      <c r="B8460" s="4"/>
      <c r="C8460" s="5">
        <v>42619</v>
      </c>
    </row>
    <row r="8461" spans="1:3" x14ac:dyDescent="0.25">
      <c r="A8461" s="5">
        <v>42622</v>
      </c>
      <c r="B8461" s="4"/>
      <c r="C8461" s="5">
        <v>42621</v>
      </c>
    </row>
    <row r="8462" spans="1:3" x14ac:dyDescent="0.25">
      <c r="A8462" s="5">
        <v>42625</v>
      </c>
      <c r="B8462" s="4"/>
      <c r="C8462" s="5">
        <v>42622</v>
      </c>
    </row>
    <row r="8463" spans="1:3" x14ac:dyDescent="0.25">
      <c r="A8463" s="5">
        <v>42626</v>
      </c>
      <c r="B8463" s="4"/>
      <c r="C8463" s="5">
        <v>42625</v>
      </c>
    </row>
    <row r="8464" spans="1:3" x14ac:dyDescent="0.25">
      <c r="A8464" s="5">
        <v>42627</v>
      </c>
      <c r="B8464" s="4"/>
      <c r="C8464" s="5">
        <v>42626</v>
      </c>
    </row>
    <row r="8465" spans="1:3" x14ac:dyDescent="0.25">
      <c r="A8465" s="5">
        <v>42628</v>
      </c>
      <c r="B8465" s="4"/>
      <c r="C8465" s="5">
        <v>42627</v>
      </c>
    </row>
    <row r="8466" spans="1:3" x14ac:dyDescent="0.25">
      <c r="A8466" s="5">
        <v>42629</v>
      </c>
      <c r="B8466" s="4"/>
      <c r="C8466" s="5">
        <v>42628</v>
      </c>
    </row>
    <row r="8467" spans="1:3" x14ac:dyDescent="0.25">
      <c r="A8467" s="5">
        <v>42632</v>
      </c>
      <c r="B8467" s="4"/>
      <c r="C8467" s="5">
        <v>42629</v>
      </c>
    </row>
    <row r="8468" spans="1:3" x14ac:dyDescent="0.25">
      <c r="A8468" s="5">
        <v>42633</v>
      </c>
      <c r="B8468" s="4"/>
      <c r="C8468" s="5">
        <v>42632</v>
      </c>
    </row>
    <row r="8469" spans="1:3" x14ac:dyDescent="0.25">
      <c r="A8469" s="5">
        <v>42634</v>
      </c>
      <c r="B8469" s="4"/>
      <c r="C8469" s="5">
        <v>42633</v>
      </c>
    </row>
    <row r="8470" spans="1:3" x14ac:dyDescent="0.25">
      <c r="A8470" s="5">
        <v>42635</v>
      </c>
      <c r="B8470" s="4"/>
      <c r="C8470" s="5">
        <v>42634</v>
      </c>
    </row>
    <row r="8471" spans="1:3" x14ac:dyDescent="0.25">
      <c r="A8471" s="5">
        <v>42636</v>
      </c>
      <c r="B8471" s="4"/>
      <c r="C8471" s="5">
        <v>42635</v>
      </c>
    </row>
    <row r="8472" spans="1:3" x14ac:dyDescent="0.25">
      <c r="A8472" s="5">
        <v>42639</v>
      </c>
      <c r="B8472" s="4"/>
      <c r="C8472" s="5">
        <v>42636</v>
      </c>
    </row>
    <row r="8473" spans="1:3" x14ac:dyDescent="0.25">
      <c r="A8473" s="5">
        <v>42640</v>
      </c>
      <c r="B8473" s="4"/>
      <c r="C8473" s="5">
        <v>42639</v>
      </c>
    </row>
    <row r="8474" spans="1:3" x14ac:dyDescent="0.25">
      <c r="A8474" s="5">
        <v>42641</v>
      </c>
      <c r="B8474" s="4"/>
      <c r="C8474" s="5">
        <v>42640</v>
      </c>
    </row>
    <row r="8475" spans="1:3" x14ac:dyDescent="0.25">
      <c r="A8475" s="5">
        <v>42642</v>
      </c>
      <c r="B8475" s="4"/>
      <c r="C8475" s="5">
        <v>42641</v>
      </c>
    </row>
    <row r="8476" spans="1:3" x14ac:dyDescent="0.25">
      <c r="A8476" s="5">
        <v>42643</v>
      </c>
      <c r="B8476" s="4"/>
      <c r="C8476" s="5">
        <v>42642</v>
      </c>
    </row>
    <row r="8477" spans="1:3" x14ac:dyDescent="0.25">
      <c r="A8477" s="5">
        <v>42646</v>
      </c>
      <c r="B8477" s="4"/>
      <c r="C8477" s="5">
        <v>42643</v>
      </c>
    </row>
    <row r="8478" spans="1:3" x14ac:dyDescent="0.25">
      <c r="A8478" s="5">
        <v>42647</v>
      </c>
      <c r="B8478" s="4"/>
      <c r="C8478" s="5">
        <v>42646</v>
      </c>
    </row>
    <row r="8479" spans="1:3" x14ac:dyDescent="0.25">
      <c r="A8479" s="5">
        <v>42648</v>
      </c>
      <c r="B8479" s="4"/>
      <c r="C8479" s="5">
        <v>42647</v>
      </c>
    </row>
    <row r="8480" spans="1:3" x14ac:dyDescent="0.25">
      <c r="A8480" s="5">
        <v>42649</v>
      </c>
      <c r="B8480" s="4"/>
      <c r="C8480" s="5">
        <v>42648</v>
      </c>
    </row>
    <row r="8481" spans="1:3" x14ac:dyDescent="0.25">
      <c r="A8481" s="5">
        <v>42650</v>
      </c>
      <c r="B8481" s="4"/>
      <c r="C8481" s="5">
        <v>42649</v>
      </c>
    </row>
    <row r="8482" spans="1:3" x14ac:dyDescent="0.25">
      <c r="A8482" s="5">
        <v>42653</v>
      </c>
      <c r="B8482" s="4"/>
      <c r="C8482" s="5">
        <v>42650</v>
      </c>
    </row>
    <row r="8483" spans="1:3" x14ac:dyDescent="0.25">
      <c r="A8483" s="5">
        <v>42654</v>
      </c>
      <c r="B8483" s="4"/>
      <c r="C8483" s="5">
        <v>42653</v>
      </c>
    </row>
    <row r="8484" spans="1:3" x14ac:dyDescent="0.25">
      <c r="A8484" s="5">
        <v>42656</v>
      </c>
      <c r="B8484" s="4"/>
      <c r="C8484" s="5">
        <v>42654</v>
      </c>
    </row>
    <row r="8485" spans="1:3" x14ac:dyDescent="0.25">
      <c r="A8485" s="5">
        <v>42657</v>
      </c>
      <c r="B8485" s="4"/>
      <c r="C8485" s="5">
        <v>42656</v>
      </c>
    </row>
    <row r="8486" spans="1:3" x14ac:dyDescent="0.25">
      <c r="A8486" s="5">
        <v>42660</v>
      </c>
      <c r="B8486" s="4"/>
      <c r="C8486" s="5">
        <v>42657</v>
      </c>
    </row>
    <row r="8487" spans="1:3" x14ac:dyDescent="0.25">
      <c r="A8487" s="5">
        <v>42661</v>
      </c>
      <c r="B8487" s="4"/>
      <c r="C8487" s="5">
        <v>42660</v>
      </c>
    </row>
    <row r="8488" spans="1:3" x14ac:dyDescent="0.25">
      <c r="A8488" s="5">
        <v>42662</v>
      </c>
      <c r="B8488" s="4"/>
      <c r="C8488" s="5">
        <v>42661</v>
      </c>
    </row>
    <row r="8489" spans="1:3" x14ac:dyDescent="0.25">
      <c r="A8489" s="5">
        <v>42663</v>
      </c>
      <c r="B8489" s="4"/>
      <c r="C8489" s="5">
        <v>42662</v>
      </c>
    </row>
    <row r="8490" spans="1:3" x14ac:dyDescent="0.25">
      <c r="A8490" s="5">
        <v>42664</v>
      </c>
      <c r="B8490" s="4"/>
      <c r="C8490" s="5">
        <v>42663</v>
      </c>
    </row>
    <row r="8491" spans="1:3" x14ac:dyDescent="0.25">
      <c r="A8491" s="5">
        <v>42667</v>
      </c>
      <c r="B8491" s="4"/>
      <c r="C8491" s="5">
        <v>42664</v>
      </c>
    </row>
    <row r="8492" spans="1:3" x14ac:dyDescent="0.25">
      <c r="A8492" s="5">
        <v>42668</v>
      </c>
      <c r="B8492" s="4"/>
      <c r="C8492" s="5">
        <v>42667</v>
      </c>
    </row>
    <row r="8493" spans="1:3" x14ac:dyDescent="0.25">
      <c r="A8493" s="5">
        <v>42669</v>
      </c>
      <c r="B8493" s="4"/>
      <c r="C8493" s="5">
        <v>42668</v>
      </c>
    </row>
    <row r="8494" spans="1:3" x14ac:dyDescent="0.25">
      <c r="A8494" s="5">
        <v>42670</v>
      </c>
      <c r="B8494" s="4"/>
      <c r="C8494" s="5">
        <v>42669</v>
      </c>
    </row>
    <row r="8495" spans="1:3" x14ac:dyDescent="0.25">
      <c r="A8495" s="5">
        <v>42671</v>
      </c>
      <c r="B8495" s="4"/>
      <c r="C8495" s="5">
        <v>42670</v>
      </c>
    </row>
    <row r="8496" spans="1:3" x14ac:dyDescent="0.25">
      <c r="A8496" s="5">
        <v>42674</v>
      </c>
      <c r="B8496" s="4"/>
      <c r="C8496" s="5">
        <v>42671</v>
      </c>
    </row>
    <row r="8497" spans="1:3" x14ac:dyDescent="0.25">
      <c r="A8497" s="5">
        <v>42675</v>
      </c>
      <c r="B8497" s="4"/>
      <c r="C8497" s="5">
        <v>42674</v>
      </c>
    </row>
    <row r="8498" spans="1:3" x14ac:dyDescent="0.25">
      <c r="A8498" s="5">
        <v>42677</v>
      </c>
      <c r="B8498" s="4"/>
      <c r="C8498" s="5">
        <v>42675</v>
      </c>
    </row>
    <row r="8499" spans="1:3" x14ac:dyDescent="0.25">
      <c r="A8499" s="5">
        <v>42678</v>
      </c>
      <c r="B8499" s="4"/>
      <c r="C8499" s="5">
        <v>42677</v>
      </c>
    </row>
    <row r="8500" spans="1:3" x14ac:dyDescent="0.25">
      <c r="A8500" s="5">
        <v>42681</v>
      </c>
      <c r="B8500" s="4"/>
      <c r="C8500" s="5">
        <v>42678</v>
      </c>
    </row>
    <row r="8501" spans="1:3" x14ac:dyDescent="0.25">
      <c r="A8501" s="5">
        <v>42682</v>
      </c>
      <c r="B8501" s="4"/>
      <c r="C8501" s="5">
        <v>42681</v>
      </c>
    </row>
    <row r="8502" spans="1:3" x14ac:dyDescent="0.25">
      <c r="A8502" s="5">
        <v>42683</v>
      </c>
      <c r="B8502" s="4"/>
      <c r="C8502" s="5">
        <v>42682</v>
      </c>
    </row>
    <row r="8503" spans="1:3" x14ac:dyDescent="0.25">
      <c r="A8503" s="5">
        <v>42684</v>
      </c>
      <c r="B8503" s="4"/>
      <c r="C8503" s="5">
        <v>42683</v>
      </c>
    </row>
    <row r="8504" spans="1:3" x14ac:dyDescent="0.25">
      <c r="A8504" s="5">
        <v>42685</v>
      </c>
      <c r="B8504" s="4"/>
      <c r="C8504" s="5">
        <v>42684</v>
      </c>
    </row>
    <row r="8505" spans="1:3" x14ac:dyDescent="0.25">
      <c r="A8505" s="5">
        <v>42688</v>
      </c>
      <c r="B8505" s="4"/>
      <c r="C8505" s="5">
        <v>42685</v>
      </c>
    </row>
    <row r="8506" spans="1:3" x14ac:dyDescent="0.25">
      <c r="A8506" s="5">
        <v>42690</v>
      </c>
      <c r="B8506" s="4"/>
      <c r="C8506" s="5">
        <v>42688</v>
      </c>
    </row>
    <row r="8507" spans="1:3" x14ac:dyDescent="0.25">
      <c r="A8507" s="5">
        <v>42691</v>
      </c>
      <c r="B8507" s="4"/>
      <c r="C8507" s="5">
        <v>42690</v>
      </c>
    </row>
    <row r="8508" spans="1:3" x14ac:dyDescent="0.25">
      <c r="A8508" s="5">
        <v>42692</v>
      </c>
      <c r="B8508" s="4"/>
      <c r="C8508" s="5">
        <v>42691</v>
      </c>
    </row>
    <row r="8509" spans="1:3" x14ac:dyDescent="0.25">
      <c r="A8509" s="5">
        <v>42695</v>
      </c>
      <c r="B8509" s="4"/>
      <c r="C8509" s="5">
        <v>42692</v>
      </c>
    </row>
    <row r="8510" spans="1:3" x14ac:dyDescent="0.25">
      <c r="A8510" s="5">
        <v>42696</v>
      </c>
      <c r="B8510" s="4"/>
      <c r="C8510" s="5">
        <v>42695</v>
      </c>
    </row>
    <row r="8511" spans="1:3" x14ac:dyDescent="0.25">
      <c r="A8511" s="5">
        <v>42697</v>
      </c>
      <c r="B8511" s="4"/>
      <c r="C8511" s="5">
        <v>42696</v>
      </c>
    </row>
    <row r="8512" spans="1:3" x14ac:dyDescent="0.25">
      <c r="A8512" s="5">
        <v>42698</v>
      </c>
      <c r="B8512" s="4"/>
      <c r="C8512" s="5">
        <v>42697</v>
      </c>
    </row>
    <row r="8513" spans="1:3" x14ac:dyDescent="0.25">
      <c r="A8513" s="5">
        <v>42699</v>
      </c>
      <c r="B8513" s="4"/>
      <c r="C8513" s="5">
        <v>42698</v>
      </c>
    </row>
    <row r="8514" spans="1:3" x14ac:dyDescent="0.25">
      <c r="A8514" s="5">
        <v>42702</v>
      </c>
      <c r="B8514" s="4"/>
      <c r="C8514" s="5">
        <v>42699</v>
      </c>
    </row>
    <row r="8515" spans="1:3" x14ac:dyDescent="0.25">
      <c r="A8515" s="5">
        <v>42703</v>
      </c>
      <c r="B8515" s="4"/>
      <c r="C8515" s="5">
        <v>42702</v>
      </c>
    </row>
    <row r="8516" spans="1:3" x14ac:dyDescent="0.25">
      <c r="A8516" s="5">
        <v>42704</v>
      </c>
      <c r="B8516" s="4"/>
      <c r="C8516" s="5">
        <v>42703</v>
      </c>
    </row>
    <row r="8517" spans="1:3" x14ac:dyDescent="0.25">
      <c r="A8517" s="5">
        <v>42705</v>
      </c>
      <c r="B8517" s="4"/>
      <c r="C8517" s="5">
        <v>42704</v>
      </c>
    </row>
    <row r="8518" spans="1:3" x14ac:dyDescent="0.25">
      <c r="A8518" s="5">
        <v>42706</v>
      </c>
      <c r="B8518" s="4"/>
      <c r="C8518" s="5">
        <v>42705</v>
      </c>
    </row>
    <row r="8519" spans="1:3" x14ac:dyDescent="0.25">
      <c r="A8519" s="5">
        <v>42709</v>
      </c>
      <c r="B8519" s="4"/>
      <c r="C8519" s="5">
        <v>42706</v>
      </c>
    </row>
    <row r="8520" spans="1:3" x14ac:dyDescent="0.25">
      <c r="A8520" s="5">
        <v>42710</v>
      </c>
      <c r="B8520" s="4"/>
      <c r="C8520" s="5">
        <v>42709</v>
      </c>
    </row>
    <row r="8521" spans="1:3" x14ac:dyDescent="0.25">
      <c r="A8521" s="5">
        <v>42711</v>
      </c>
      <c r="B8521" s="4"/>
      <c r="C8521" s="5">
        <v>42710</v>
      </c>
    </row>
    <row r="8522" spans="1:3" x14ac:dyDescent="0.25">
      <c r="A8522" s="5">
        <v>42712</v>
      </c>
      <c r="B8522" s="4"/>
      <c r="C8522" s="5">
        <v>42711</v>
      </c>
    </row>
    <row r="8523" spans="1:3" x14ac:dyDescent="0.25">
      <c r="A8523" s="5">
        <v>42713</v>
      </c>
      <c r="B8523" s="4"/>
      <c r="C8523" s="5">
        <v>42712</v>
      </c>
    </row>
    <row r="8524" spans="1:3" x14ac:dyDescent="0.25">
      <c r="A8524" s="5">
        <v>42716</v>
      </c>
      <c r="B8524" s="4"/>
      <c r="C8524" s="5">
        <v>42713</v>
      </c>
    </row>
    <row r="8525" spans="1:3" x14ac:dyDescent="0.25">
      <c r="A8525" s="5">
        <v>42717</v>
      </c>
      <c r="B8525" s="4"/>
      <c r="C8525" s="5">
        <v>42716</v>
      </c>
    </row>
    <row r="8526" spans="1:3" x14ac:dyDescent="0.25">
      <c r="A8526" s="5">
        <v>42718</v>
      </c>
      <c r="B8526" s="4"/>
      <c r="C8526" s="5">
        <v>42717</v>
      </c>
    </row>
    <row r="8527" spans="1:3" x14ac:dyDescent="0.25">
      <c r="A8527" s="5">
        <v>42719</v>
      </c>
      <c r="B8527" s="4"/>
      <c r="C8527" s="5">
        <v>42718</v>
      </c>
    </row>
    <row r="8528" spans="1:3" x14ac:dyDescent="0.25">
      <c r="A8528" s="5">
        <v>42720</v>
      </c>
      <c r="B8528" s="4"/>
      <c r="C8528" s="5">
        <v>42719</v>
      </c>
    </row>
    <row r="8529" spans="1:3" x14ac:dyDescent="0.25">
      <c r="A8529" s="5">
        <v>42723</v>
      </c>
      <c r="B8529" s="4"/>
      <c r="C8529" s="5">
        <v>42720</v>
      </c>
    </row>
    <row r="8530" spans="1:3" x14ac:dyDescent="0.25">
      <c r="A8530" s="5">
        <v>42724</v>
      </c>
      <c r="B8530" s="4"/>
      <c r="C8530" s="5">
        <v>42723</v>
      </c>
    </row>
    <row r="8531" spans="1:3" x14ac:dyDescent="0.25">
      <c r="A8531" s="5">
        <v>42725</v>
      </c>
      <c r="B8531" s="4"/>
      <c r="C8531" s="5">
        <v>42724</v>
      </c>
    </row>
    <row r="8532" spans="1:3" x14ac:dyDescent="0.25">
      <c r="A8532" s="5">
        <v>42726</v>
      </c>
      <c r="B8532" s="4"/>
      <c r="C8532" s="5">
        <v>42725</v>
      </c>
    </row>
    <row r="8533" spans="1:3" x14ac:dyDescent="0.25">
      <c r="A8533" s="5">
        <v>42727</v>
      </c>
      <c r="B8533" s="4"/>
      <c r="C8533" s="5">
        <v>42726</v>
      </c>
    </row>
    <row r="8534" spans="1:3" x14ac:dyDescent="0.25">
      <c r="A8534" s="5">
        <v>42730</v>
      </c>
      <c r="B8534" s="4"/>
      <c r="C8534" s="5">
        <v>42727</v>
      </c>
    </row>
    <row r="8535" spans="1:3" x14ac:dyDescent="0.25">
      <c r="A8535" s="5">
        <v>42731</v>
      </c>
      <c r="B8535" s="4"/>
      <c r="C8535" s="5">
        <v>42730</v>
      </c>
    </row>
    <row r="8536" spans="1:3" x14ac:dyDescent="0.25">
      <c r="A8536" s="5">
        <v>42732</v>
      </c>
      <c r="B8536" s="4"/>
      <c r="C8536" s="5">
        <v>42731</v>
      </c>
    </row>
    <row r="8537" spans="1:3" x14ac:dyDescent="0.25">
      <c r="A8537" s="5">
        <v>42733</v>
      </c>
      <c r="B8537" s="4"/>
      <c r="C8537" s="5">
        <v>42732</v>
      </c>
    </row>
    <row r="8538" spans="1:3" x14ac:dyDescent="0.25">
      <c r="A8538" s="5">
        <v>42737</v>
      </c>
      <c r="B8538" s="4"/>
      <c r="C8538" s="5">
        <v>42733</v>
      </c>
    </row>
    <row r="8539" spans="1:3" x14ac:dyDescent="0.25">
      <c r="A8539" s="5">
        <v>42738</v>
      </c>
      <c r="B8539" s="4"/>
      <c r="C8539" s="5">
        <v>42737</v>
      </c>
    </row>
    <row r="8540" spans="1:3" x14ac:dyDescent="0.25">
      <c r="A8540" s="5">
        <v>42739</v>
      </c>
      <c r="B8540" s="4"/>
      <c r="C8540" s="5">
        <v>42738</v>
      </c>
    </row>
    <row r="8541" spans="1:3" x14ac:dyDescent="0.25">
      <c r="A8541" s="5">
        <v>42740</v>
      </c>
      <c r="B8541" s="4"/>
      <c r="C8541" s="5">
        <v>42739</v>
      </c>
    </row>
    <row r="8542" spans="1:3" x14ac:dyDescent="0.25">
      <c r="A8542" s="5">
        <v>42741</v>
      </c>
      <c r="B8542" s="4"/>
      <c r="C8542" s="5">
        <v>42740</v>
      </c>
    </row>
    <row r="8543" spans="1:3" x14ac:dyDescent="0.25">
      <c r="A8543" s="5">
        <v>42744</v>
      </c>
      <c r="B8543" s="4"/>
      <c r="C8543" s="5">
        <v>42741</v>
      </c>
    </row>
    <row r="8544" spans="1:3" x14ac:dyDescent="0.25">
      <c r="A8544" s="5">
        <v>42745</v>
      </c>
      <c r="B8544" s="4"/>
      <c r="C8544" s="5">
        <v>42744</v>
      </c>
    </row>
    <row r="8545" spans="1:3" x14ac:dyDescent="0.25">
      <c r="A8545" s="5">
        <v>42746</v>
      </c>
      <c r="B8545" s="4"/>
      <c r="C8545" s="5">
        <v>42745</v>
      </c>
    </row>
    <row r="8546" spans="1:3" x14ac:dyDescent="0.25">
      <c r="A8546" s="5">
        <v>42747</v>
      </c>
      <c r="B8546" s="4"/>
      <c r="C8546" s="5">
        <v>42746</v>
      </c>
    </row>
    <row r="8547" spans="1:3" x14ac:dyDescent="0.25">
      <c r="A8547" s="5">
        <v>42748</v>
      </c>
      <c r="B8547" s="4"/>
      <c r="C8547" s="5">
        <v>42747</v>
      </c>
    </row>
    <row r="8548" spans="1:3" x14ac:dyDescent="0.25">
      <c r="A8548" s="5">
        <v>42751</v>
      </c>
      <c r="B8548" s="4"/>
      <c r="C8548" s="5">
        <v>42748</v>
      </c>
    </row>
    <row r="8549" spans="1:3" x14ac:dyDescent="0.25">
      <c r="A8549" s="5">
        <v>42752</v>
      </c>
      <c r="B8549" s="4"/>
      <c r="C8549" s="5">
        <v>42751</v>
      </c>
    </row>
    <row r="8550" spans="1:3" x14ac:dyDescent="0.25">
      <c r="A8550" s="5">
        <v>42753</v>
      </c>
      <c r="B8550" s="4"/>
      <c r="C8550" s="5">
        <v>42752</v>
      </c>
    </row>
    <row r="8551" spans="1:3" x14ac:dyDescent="0.25">
      <c r="A8551" s="5">
        <v>42754</v>
      </c>
      <c r="B8551" s="4"/>
      <c r="C8551" s="5">
        <v>42753</v>
      </c>
    </row>
    <row r="8552" spans="1:3" x14ac:dyDescent="0.25">
      <c r="A8552" s="5">
        <v>42755</v>
      </c>
      <c r="B8552" s="4"/>
      <c r="C8552" s="5">
        <v>42754</v>
      </c>
    </row>
    <row r="8553" spans="1:3" x14ac:dyDescent="0.25">
      <c r="A8553" s="5">
        <v>42758</v>
      </c>
      <c r="B8553" s="4"/>
      <c r="C8553" s="5">
        <v>42755</v>
      </c>
    </row>
    <row r="8554" spans="1:3" x14ac:dyDescent="0.25">
      <c r="A8554" s="5">
        <v>42759</v>
      </c>
      <c r="B8554" s="4"/>
      <c r="C8554" s="5">
        <v>42758</v>
      </c>
    </row>
    <row r="8555" spans="1:3" x14ac:dyDescent="0.25">
      <c r="A8555" s="5">
        <v>42761</v>
      </c>
      <c r="B8555" s="4"/>
      <c r="C8555" s="5">
        <v>42759</v>
      </c>
    </row>
    <row r="8556" spans="1:3" x14ac:dyDescent="0.25">
      <c r="A8556" s="5">
        <v>42762</v>
      </c>
      <c r="B8556" s="4"/>
      <c r="C8556" s="5">
        <v>42761</v>
      </c>
    </row>
    <row r="8557" spans="1:3" x14ac:dyDescent="0.25">
      <c r="A8557" s="5">
        <v>42765</v>
      </c>
      <c r="B8557" s="4"/>
      <c r="C8557" s="5">
        <v>42762</v>
      </c>
    </row>
    <row r="8558" spans="1:3" x14ac:dyDescent="0.25">
      <c r="A8558" s="5">
        <v>42766</v>
      </c>
      <c r="B8558" s="4"/>
      <c r="C8558" s="5">
        <v>42765</v>
      </c>
    </row>
    <row r="8559" spans="1:3" x14ac:dyDescent="0.25">
      <c r="A8559" s="5">
        <v>42767</v>
      </c>
      <c r="B8559" s="4"/>
      <c r="C8559" s="5">
        <v>42766</v>
      </c>
    </row>
    <row r="8560" spans="1:3" x14ac:dyDescent="0.25">
      <c r="A8560" s="5">
        <v>42768</v>
      </c>
      <c r="B8560" s="4"/>
      <c r="C8560" s="5">
        <v>42767</v>
      </c>
    </row>
    <row r="8561" spans="1:3" x14ac:dyDescent="0.25">
      <c r="A8561" s="5">
        <v>42769</v>
      </c>
      <c r="B8561" s="4"/>
      <c r="C8561" s="5">
        <v>42768</v>
      </c>
    </row>
    <row r="8562" spans="1:3" x14ac:dyDescent="0.25">
      <c r="A8562" s="5">
        <v>42772</v>
      </c>
      <c r="B8562" s="4"/>
      <c r="C8562" s="5">
        <v>42769</v>
      </c>
    </row>
    <row r="8563" spans="1:3" x14ac:dyDescent="0.25">
      <c r="A8563" s="5">
        <v>42773</v>
      </c>
      <c r="B8563" s="4"/>
      <c r="C8563" s="5">
        <v>42772</v>
      </c>
    </row>
    <row r="8564" spans="1:3" x14ac:dyDescent="0.25">
      <c r="A8564" s="5">
        <v>42774</v>
      </c>
      <c r="B8564" s="4"/>
      <c r="C8564" s="5">
        <v>42773</v>
      </c>
    </row>
    <row r="8565" spans="1:3" x14ac:dyDescent="0.25">
      <c r="A8565" s="5">
        <v>42775</v>
      </c>
      <c r="B8565" s="4"/>
      <c r="C8565" s="5">
        <v>42774</v>
      </c>
    </row>
    <row r="8566" spans="1:3" x14ac:dyDescent="0.25">
      <c r="A8566" s="5">
        <v>42776</v>
      </c>
      <c r="B8566" s="4"/>
      <c r="C8566" s="5">
        <v>42775</v>
      </c>
    </row>
    <row r="8567" spans="1:3" x14ac:dyDescent="0.25">
      <c r="A8567" s="5">
        <v>42779</v>
      </c>
      <c r="B8567" s="4"/>
      <c r="C8567" s="5">
        <v>42776</v>
      </c>
    </row>
    <row r="8568" spans="1:3" x14ac:dyDescent="0.25">
      <c r="A8568" s="5">
        <v>42780</v>
      </c>
      <c r="B8568" s="4"/>
      <c r="C8568" s="5">
        <v>42779</v>
      </c>
    </row>
    <row r="8569" spans="1:3" x14ac:dyDescent="0.25">
      <c r="A8569" s="5">
        <v>42781</v>
      </c>
      <c r="B8569" s="4"/>
      <c r="C8569" s="5">
        <v>42780</v>
      </c>
    </row>
    <row r="8570" spans="1:3" x14ac:dyDescent="0.25">
      <c r="A8570" s="5">
        <v>42782</v>
      </c>
      <c r="B8570" s="4"/>
      <c r="C8570" s="5">
        <v>42781</v>
      </c>
    </row>
    <row r="8571" spans="1:3" x14ac:dyDescent="0.25">
      <c r="A8571" s="5">
        <v>42783</v>
      </c>
      <c r="B8571" s="4"/>
      <c r="C8571" s="5">
        <v>42782</v>
      </c>
    </row>
    <row r="8572" spans="1:3" x14ac:dyDescent="0.25">
      <c r="A8572" s="5">
        <v>42786</v>
      </c>
      <c r="B8572" s="4"/>
      <c r="C8572" s="5">
        <v>42783</v>
      </c>
    </row>
    <row r="8573" spans="1:3" x14ac:dyDescent="0.25">
      <c r="A8573" s="5">
        <v>42787</v>
      </c>
      <c r="B8573" s="4"/>
      <c r="C8573" s="5">
        <v>42786</v>
      </c>
    </row>
    <row r="8574" spans="1:3" x14ac:dyDescent="0.25">
      <c r="A8574" s="5">
        <v>42788</v>
      </c>
      <c r="B8574" s="4"/>
      <c r="C8574" s="5">
        <v>42787</v>
      </c>
    </row>
    <row r="8575" spans="1:3" x14ac:dyDescent="0.25">
      <c r="A8575" s="5">
        <v>42789</v>
      </c>
      <c r="B8575" s="4"/>
      <c r="C8575" s="5">
        <v>42788</v>
      </c>
    </row>
    <row r="8576" spans="1:3" x14ac:dyDescent="0.25">
      <c r="A8576" s="5">
        <v>42790</v>
      </c>
      <c r="B8576" s="4"/>
      <c r="C8576" s="5">
        <v>42789</v>
      </c>
    </row>
    <row r="8577" spans="1:3" x14ac:dyDescent="0.25">
      <c r="A8577" s="5">
        <v>42795</v>
      </c>
      <c r="B8577" s="4"/>
      <c r="C8577" s="5">
        <v>42790</v>
      </c>
    </row>
    <row r="8578" spans="1:3" x14ac:dyDescent="0.25">
      <c r="A8578" s="5">
        <v>42796</v>
      </c>
      <c r="B8578" s="4"/>
      <c r="C8578" s="5">
        <v>42795</v>
      </c>
    </row>
    <row r="8579" spans="1:3" x14ac:dyDescent="0.25">
      <c r="A8579" s="5">
        <v>42797</v>
      </c>
      <c r="B8579" s="4"/>
      <c r="C8579" s="5">
        <v>42796</v>
      </c>
    </row>
    <row r="8580" spans="1:3" x14ac:dyDescent="0.25">
      <c r="A8580" s="5">
        <v>42800</v>
      </c>
      <c r="B8580" s="4"/>
      <c r="C8580" s="5">
        <v>42797</v>
      </c>
    </row>
    <row r="8581" spans="1:3" x14ac:dyDescent="0.25">
      <c r="A8581" s="5">
        <v>42801</v>
      </c>
      <c r="B8581" s="4"/>
      <c r="C8581" s="5">
        <v>42800</v>
      </c>
    </row>
    <row r="8582" spans="1:3" x14ac:dyDescent="0.25">
      <c r="A8582" s="5">
        <v>42802</v>
      </c>
      <c r="B8582" s="4"/>
      <c r="C8582" s="5">
        <v>42801</v>
      </c>
    </row>
    <row r="8583" spans="1:3" x14ac:dyDescent="0.25">
      <c r="A8583" s="5">
        <v>42803</v>
      </c>
      <c r="B8583" s="4"/>
      <c r="C8583" s="5">
        <v>42802</v>
      </c>
    </row>
    <row r="8584" spans="1:3" x14ac:dyDescent="0.25">
      <c r="A8584" s="5">
        <v>42804</v>
      </c>
      <c r="B8584" s="4"/>
      <c r="C8584" s="5">
        <v>42803</v>
      </c>
    </row>
    <row r="8585" spans="1:3" x14ac:dyDescent="0.25">
      <c r="A8585" s="5">
        <v>42807</v>
      </c>
      <c r="B8585" s="4"/>
      <c r="C8585" s="5">
        <v>42804</v>
      </c>
    </row>
    <row r="8586" spans="1:3" x14ac:dyDescent="0.25">
      <c r="A8586" s="5">
        <v>42808</v>
      </c>
      <c r="B8586" s="4"/>
      <c r="C8586" s="5">
        <v>42807</v>
      </c>
    </row>
    <row r="8587" spans="1:3" x14ac:dyDescent="0.25">
      <c r="A8587" s="5">
        <v>42809</v>
      </c>
      <c r="B8587" s="4"/>
      <c r="C8587" s="5">
        <v>42808</v>
      </c>
    </row>
    <row r="8588" spans="1:3" x14ac:dyDescent="0.25">
      <c r="A8588" s="5">
        <v>42810</v>
      </c>
      <c r="B8588" s="4"/>
      <c r="C8588" s="5">
        <v>42809</v>
      </c>
    </row>
    <row r="8589" spans="1:3" x14ac:dyDescent="0.25">
      <c r="A8589" s="5">
        <v>42811</v>
      </c>
      <c r="B8589" s="4"/>
      <c r="C8589" s="5">
        <v>42810</v>
      </c>
    </row>
    <row r="8590" spans="1:3" x14ac:dyDescent="0.25">
      <c r="A8590" s="5">
        <v>42814</v>
      </c>
      <c r="B8590" s="4"/>
      <c r="C8590" s="5">
        <v>42811</v>
      </c>
    </row>
    <row r="8591" spans="1:3" x14ac:dyDescent="0.25">
      <c r="A8591" s="5">
        <v>42815</v>
      </c>
      <c r="B8591" s="4"/>
      <c r="C8591" s="5">
        <v>42814</v>
      </c>
    </row>
    <row r="8592" spans="1:3" x14ac:dyDescent="0.25">
      <c r="A8592" s="5">
        <v>42816</v>
      </c>
      <c r="B8592" s="4"/>
      <c r="C8592" s="5">
        <v>42815</v>
      </c>
    </row>
    <row r="8593" spans="1:3" x14ac:dyDescent="0.25">
      <c r="A8593" s="5">
        <v>42817</v>
      </c>
      <c r="B8593" s="4"/>
      <c r="C8593" s="5">
        <v>42816</v>
      </c>
    </row>
    <row r="8594" spans="1:3" x14ac:dyDescent="0.25">
      <c r="A8594" s="5">
        <v>42818</v>
      </c>
      <c r="B8594" s="4"/>
      <c r="C8594" s="5">
        <v>42817</v>
      </c>
    </row>
    <row r="8595" spans="1:3" x14ac:dyDescent="0.25">
      <c r="A8595" s="5">
        <v>42821</v>
      </c>
      <c r="B8595" s="4"/>
      <c r="C8595" s="5">
        <v>42818</v>
      </c>
    </row>
    <row r="8596" spans="1:3" x14ac:dyDescent="0.25">
      <c r="A8596" s="5">
        <v>42822</v>
      </c>
      <c r="B8596" s="4"/>
      <c r="C8596" s="5">
        <v>42821</v>
      </c>
    </row>
    <row r="8597" spans="1:3" x14ac:dyDescent="0.25">
      <c r="A8597" s="5">
        <v>42823</v>
      </c>
      <c r="B8597" s="4"/>
      <c r="C8597" s="5">
        <v>42822</v>
      </c>
    </row>
    <row r="8598" spans="1:3" x14ac:dyDescent="0.25">
      <c r="A8598" s="5">
        <v>42824</v>
      </c>
      <c r="B8598" s="4"/>
      <c r="C8598" s="5">
        <v>42823</v>
      </c>
    </row>
    <row r="8599" spans="1:3" x14ac:dyDescent="0.25">
      <c r="A8599" s="5">
        <v>42825</v>
      </c>
      <c r="B8599" s="4"/>
      <c r="C8599" s="5">
        <v>42824</v>
      </c>
    </row>
    <row r="8600" spans="1:3" x14ac:dyDescent="0.25">
      <c r="A8600" s="5">
        <v>42828</v>
      </c>
      <c r="B8600" s="4"/>
      <c r="C8600" s="5">
        <v>42825</v>
      </c>
    </row>
    <row r="8601" spans="1:3" x14ac:dyDescent="0.25">
      <c r="A8601" s="5">
        <v>42829</v>
      </c>
      <c r="B8601" s="4"/>
      <c r="C8601" s="5">
        <v>42828</v>
      </c>
    </row>
    <row r="8602" spans="1:3" x14ac:dyDescent="0.25">
      <c r="A8602" s="5">
        <v>42830</v>
      </c>
      <c r="B8602" s="4"/>
      <c r="C8602" s="5">
        <v>42829</v>
      </c>
    </row>
    <row r="8603" spans="1:3" x14ac:dyDescent="0.25">
      <c r="A8603" s="5">
        <v>42831</v>
      </c>
      <c r="B8603" s="4"/>
      <c r="C8603" s="5">
        <v>42830</v>
      </c>
    </row>
    <row r="8604" spans="1:3" x14ac:dyDescent="0.25">
      <c r="A8604" s="5">
        <v>42832</v>
      </c>
      <c r="B8604" s="4"/>
      <c r="C8604" s="5">
        <v>42831</v>
      </c>
    </row>
    <row r="8605" spans="1:3" x14ac:dyDescent="0.25">
      <c r="A8605" s="5">
        <v>42835</v>
      </c>
      <c r="B8605" s="4"/>
      <c r="C8605" s="5">
        <v>42832</v>
      </c>
    </row>
    <row r="8606" spans="1:3" x14ac:dyDescent="0.25">
      <c r="A8606" s="5">
        <v>42836</v>
      </c>
      <c r="B8606" s="4"/>
      <c r="C8606" s="5">
        <v>42835</v>
      </c>
    </row>
    <row r="8607" spans="1:3" x14ac:dyDescent="0.25">
      <c r="A8607" s="5">
        <v>42837</v>
      </c>
      <c r="B8607" s="4"/>
      <c r="C8607" s="5">
        <v>42836</v>
      </c>
    </row>
    <row r="8608" spans="1:3" x14ac:dyDescent="0.25">
      <c r="A8608" s="5">
        <v>42838</v>
      </c>
      <c r="B8608" s="4"/>
      <c r="C8608" s="5">
        <v>42837</v>
      </c>
    </row>
    <row r="8609" spans="1:3" x14ac:dyDescent="0.25">
      <c r="A8609" s="5">
        <v>42842</v>
      </c>
      <c r="B8609" s="4"/>
      <c r="C8609" s="5">
        <v>42838</v>
      </c>
    </row>
    <row r="8610" spans="1:3" x14ac:dyDescent="0.25">
      <c r="A8610" s="5">
        <v>42843</v>
      </c>
      <c r="B8610" s="4"/>
      <c r="C8610" s="5">
        <v>42842</v>
      </c>
    </row>
    <row r="8611" spans="1:3" x14ac:dyDescent="0.25">
      <c r="A8611" s="5">
        <v>42844</v>
      </c>
      <c r="B8611" s="4"/>
      <c r="C8611" s="5">
        <v>42843</v>
      </c>
    </row>
    <row r="8612" spans="1:3" x14ac:dyDescent="0.25">
      <c r="A8612" s="5">
        <v>42845</v>
      </c>
      <c r="B8612" s="4"/>
      <c r="C8612" s="5">
        <v>42844</v>
      </c>
    </row>
    <row r="8613" spans="1:3" x14ac:dyDescent="0.25">
      <c r="A8613" s="5">
        <v>42849</v>
      </c>
      <c r="B8613" s="4"/>
      <c r="C8613" s="5">
        <v>42845</v>
      </c>
    </row>
    <row r="8614" spans="1:3" x14ac:dyDescent="0.25">
      <c r="A8614" s="5">
        <v>42850</v>
      </c>
      <c r="B8614" s="4"/>
      <c r="C8614" s="5">
        <v>42849</v>
      </c>
    </row>
    <row r="8615" spans="1:3" x14ac:dyDescent="0.25">
      <c r="A8615" s="5">
        <v>42851</v>
      </c>
      <c r="B8615" s="4"/>
      <c r="C8615" s="5">
        <v>42850</v>
      </c>
    </row>
    <row r="8616" spans="1:3" x14ac:dyDescent="0.25">
      <c r="A8616" s="5">
        <v>42852</v>
      </c>
      <c r="B8616" s="4"/>
      <c r="C8616" s="5">
        <v>42851</v>
      </c>
    </row>
    <row r="8617" spans="1:3" x14ac:dyDescent="0.25">
      <c r="A8617" s="5">
        <v>42853</v>
      </c>
      <c r="B8617" s="4"/>
      <c r="C8617" s="5">
        <v>42852</v>
      </c>
    </row>
    <row r="8618" spans="1:3" x14ac:dyDescent="0.25">
      <c r="A8618" s="5">
        <v>42857</v>
      </c>
      <c r="B8618" s="4"/>
      <c r="C8618" s="5">
        <v>42853</v>
      </c>
    </row>
    <row r="8619" spans="1:3" x14ac:dyDescent="0.25">
      <c r="A8619" s="5">
        <v>42858</v>
      </c>
      <c r="B8619" s="4"/>
      <c r="C8619" s="5">
        <v>42857</v>
      </c>
    </row>
    <row r="8620" spans="1:3" x14ac:dyDescent="0.25">
      <c r="A8620" s="5">
        <v>42859</v>
      </c>
      <c r="B8620" s="4"/>
      <c r="C8620" s="5">
        <v>42858</v>
      </c>
    </row>
    <row r="8621" spans="1:3" x14ac:dyDescent="0.25">
      <c r="A8621" s="5">
        <v>42860</v>
      </c>
      <c r="B8621" s="4"/>
      <c r="C8621" s="5">
        <v>42859</v>
      </c>
    </row>
    <row r="8622" spans="1:3" x14ac:dyDescent="0.25">
      <c r="A8622" s="5">
        <v>42863</v>
      </c>
      <c r="B8622" s="4"/>
      <c r="C8622" s="5">
        <v>42860</v>
      </c>
    </row>
    <row r="8623" spans="1:3" x14ac:dyDescent="0.25">
      <c r="A8623" s="5">
        <v>42864</v>
      </c>
      <c r="B8623" s="4"/>
      <c r="C8623" s="5">
        <v>42863</v>
      </c>
    </row>
    <row r="8624" spans="1:3" x14ac:dyDescent="0.25">
      <c r="A8624" s="5">
        <v>42865</v>
      </c>
      <c r="B8624" s="4"/>
      <c r="C8624" s="5">
        <v>42864</v>
      </c>
    </row>
    <row r="8625" spans="1:3" x14ac:dyDescent="0.25">
      <c r="A8625" s="5">
        <v>42866</v>
      </c>
      <c r="B8625" s="4"/>
      <c r="C8625" s="5">
        <v>42865</v>
      </c>
    </row>
    <row r="8626" spans="1:3" x14ac:dyDescent="0.25">
      <c r="A8626" s="5">
        <v>42867</v>
      </c>
      <c r="B8626" s="4"/>
      <c r="C8626" s="5">
        <v>42866</v>
      </c>
    </row>
    <row r="8627" spans="1:3" x14ac:dyDescent="0.25">
      <c r="A8627" s="5">
        <v>42870</v>
      </c>
      <c r="B8627" s="4"/>
      <c r="C8627" s="5">
        <v>42867</v>
      </c>
    </row>
    <row r="8628" spans="1:3" x14ac:dyDescent="0.25">
      <c r="A8628" s="5">
        <v>42871</v>
      </c>
      <c r="B8628" s="4"/>
      <c r="C8628" s="5">
        <v>42870</v>
      </c>
    </row>
    <row r="8629" spans="1:3" x14ac:dyDescent="0.25">
      <c r="A8629" s="5">
        <v>42872</v>
      </c>
      <c r="B8629" s="4"/>
      <c r="C8629" s="5">
        <v>42871</v>
      </c>
    </row>
    <row r="8630" spans="1:3" x14ac:dyDescent="0.25">
      <c r="A8630" s="5">
        <v>42873</v>
      </c>
      <c r="B8630" s="4"/>
      <c r="C8630" s="5">
        <v>42872</v>
      </c>
    </row>
    <row r="8631" spans="1:3" x14ac:dyDescent="0.25">
      <c r="A8631" s="5">
        <v>42874</v>
      </c>
      <c r="B8631" s="4"/>
      <c r="C8631" s="5">
        <v>42873</v>
      </c>
    </row>
    <row r="8632" spans="1:3" x14ac:dyDescent="0.25">
      <c r="A8632" s="5">
        <v>42877</v>
      </c>
      <c r="B8632" s="4"/>
      <c r="C8632" s="5">
        <v>42874</v>
      </c>
    </row>
    <row r="8633" spans="1:3" x14ac:dyDescent="0.25">
      <c r="A8633" s="5">
        <v>42878</v>
      </c>
      <c r="B8633" s="4"/>
      <c r="C8633" s="5">
        <v>42877</v>
      </c>
    </row>
    <row r="8634" spans="1:3" x14ac:dyDescent="0.25">
      <c r="A8634" s="5">
        <v>42879</v>
      </c>
      <c r="B8634" s="4"/>
      <c r="C8634" s="5">
        <v>42878</v>
      </c>
    </row>
    <row r="8635" spans="1:3" x14ac:dyDescent="0.25">
      <c r="A8635" s="5">
        <v>42880</v>
      </c>
      <c r="B8635" s="4"/>
      <c r="C8635" s="5">
        <v>42879</v>
      </c>
    </row>
    <row r="8636" spans="1:3" x14ac:dyDescent="0.25">
      <c r="A8636" s="5">
        <v>42881</v>
      </c>
      <c r="B8636" s="4"/>
      <c r="C8636" s="5">
        <v>42880</v>
      </c>
    </row>
    <row r="8637" spans="1:3" x14ac:dyDescent="0.25">
      <c r="A8637" s="5">
        <v>42884</v>
      </c>
      <c r="B8637" s="4"/>
      <c r="C8637" s="5">
        <v>42881</v>
      </c>
    </row>
    <row r="8638" spans="1:3" x14ac:dyDescent="0.25">
      <c r="A8638" s="5">
        <v>42885</v>
      </c>
      <c r="B8638" s="4"/>
      <c r="C8638" s="5">
        <v>42884</v>
      </c>
    </row>
    <row r="8639" spans="1:3" x14ac:dyDescent="0.25">
      <c r="A8639" s="5">
        <v>42886</v>
      </c>
      <c r="B8639" s="4"/>
      <c r="C8639" s="5">
        <v>42885</v>
      </c>
    </row>
    <row r="8640" spans="1:3" x14ac:dyDescent="0.25">
      <c r="A8640" s="5">
        <v>42887</v>
      </c>
      <c r="B8640" s="4"/>
      <c r="C8640" s="5">
        <v>42886</v>
      </c>
    </row>
    <row r="8641" spans="1:3" x14ac:dyDescent="0.25">
      <c r="A8641" s="5">
        <v>42888</v>
      </c>
      <c r="B8641" s="4"/>
      <c r="C8641" s="5">
        <v>42887</v>
      </c>
    </row>
    <row r="8642" spans="1:3" x14ac:dyDescent="0.25">
      <c r="A8642" s="5">
        <v>42891</v>
      </c>
      <c r="B8642" s="4"/>
      <c r="C8642" s="5">
        <v>42888</v>
      </c>
    </row>
    <row r="8643" spans="1:3" x14ac:dyDescent="0.25">
      <c r="A8643" s="5">
        <v>42892</v>
      </c>
      <c r="B8643" s="4"/>
      <c r="C8643" s="5">
        <v>42891</v>
      </c>
    </row>
    <row r="8644" spans="1:3" x14ac:dyDescent="0.25">
      <c r="A8644" s="5">
        <v>42893</v>
      </c>
      <c r="B8644" s="4"/>
      <c r="C8644" s="5">
        <v>42892</v>
      </c>
    </row>
    <row r="8645" spans="1:3" x14ac:dyDescent="0.25">
      <c r="A8645" s="5">
        <v>42894</v>
      </c>
      <c r="B8645" s="4"/>
      <c r="C8645" s="5">
        <v>42893</v>
      </c>
    </row>
    <row r="8646" spans="1:3" x14ac:dyDescent="0.25">
      <c r="A8646" s="5">
        <v>42895</v>
      </c>
      <c r="B8646" s="4"/>
      <c r="C8646" s="5">
        <v>42894</v>
      </c>
    </row>
    <row r="8647" spans="1:3" x14ac:dyDescent="0.25">
      <c r="A8647" s="5">
        <v>42898</v>
      </c>
      <c r="B8647" s="4"/>
      <c r="C8647" s="5">
        <v>42895</v>
      </c>
    </row>
    <row r="8648" spans="1:3" x14ac:dyDescent="0.25">
      <c r="A8648" s="5">
        <v>42899</v>
      </c>
      <c r="B8648" s="4"/>
      <c r="C8648" s="5">
        <v>42898</v>
      </c>
    </row>
    <row r="8649" spans="1:3" x14ac:dyDescent="0.25">
      <c r="A8649" s="5">
        <v>42900</v>
      </c>
      <c r="B8649" s="4"/>
      <c r="C8649" s="5">
        <v>42899</v>
      </c>
    </row>
    <row r="8650" spans="1:3" x14ac:dyDescent="0.25">
      <c r="A8650" s="5">
        <v>42902</v>
      </c>
      <c r="B8650" s="4"/>
      <c r="C8650" s="5">
        <v>42900</v>
      </c>
    </row>
    <row r="8651" spans="1:3" x14ac:dyDescent="0.25">
      <c r="A8651" s="5">
        <v>42905</v>
      </c>
      <c r="B8651" s="4"/>
      <c r="C8651" s="5">
        <v>42902</v>
      </c>
    </row>
    <row r="8652" spans="1:3" x14ac:dyDescent="0.25">
      <c r="A8652" s="5">
        <v>42906</v>
      </c>
      <c r="B8652" s="4"/>
      <c r="C8652" s="5">
        <v>42905</v>
      </c>
    </row>
    <row r="8653" spans="1:3" x14ac:dyDescent="0.25">
      <c r="A8653" s="5">
        <v>42907</v>
      </c>
      <c r="B8653" s="4"/>
      <c r="C8653" s="5">
        <v>42906</v>
      </c>
    </row>
    <row r="8654" spans="1:3" x14ac:dyDescent="0.25">
      <c r="A8654" s="5">
        <v>42908</v>
      </c>
      <c r="B8654" s="4"/>
      <c r="C8654" s="5">
        <v>42907</v>
      </c>
    </row>
    <row r="8655" spans="1:3" x14ac:dyDescent="0.25">
      <c r="A8655" s="5">
        <v>42909</v>
      </c>
      <c r="B8655" s="4"/>
      <c r="C8655" s="5">
        <v>42908</v>
      </c>
    </row>
    <row r="8656" spans="1:3" x14ac:dyDescent="0.25">
      <c r="A8656" s="5">
        <v>42912</v>
      </c>
      <c r="B8656" s="4"/>
      <c r="C8656" s="5">
        <v>42909</v>
      </c>
    </row>
    <row r="8657" spans="1:3" x14ac:dyDescent="0.25">
      <c r="A8657" s="5">
        <v>42913</v>
      </c>
      <c r="B8657" s="4"/>
      <c r="C8657" s="5">
        <v>42912</v>
      </c>
    </row>
    <row r="8658" spans="1:3" x14ac:dyDescent="0.25">
      <c r="A8658" s="5">
        <v>42914</v>
      </c>
      <c r="B8658" s="4"/>
      <c r="C8658" s="5">
        <v>42913</v>
      </c>
    </row>
    <row r="8659" spans="1:3" x14ac:dyDescent="0.25">
      <c r="A8659" s="5">
        <v>42915</v>
      </c>
      <c r="B8659" s="4"/>
      <c r="C8659" s="5">
        <v>42914</v>
      </c>
    </row>
    <row r="8660" spans="1:3" x14ac:dyDescent="0.25">
      <c r="A8660" s="5">
        <v>42916</v>
      </c>
      <c r="B8660" s="4"/>
      <c r="C8660" s="5">
        <v>42915</v>
      </c>
    </row>
    <row r="8661" spans="1:3" x14ac:dyDescent="0.25">
      <c r="A8661" s="5">
        <v>42919</v>
      </c>
      <c r="B8661" s="4"/>
      <c r="C8661" s="5">
        <v>42916</v>
      </c>
    </row>
    <row r="8662" spans="1:3" x14ac:dyDescent="0.25">
      <c r="A8662" s="5">
        <v>42920</v>
      </c>
      <c r="B8662" s="4"/>
      <c r="C8662" s="5">
        <v>42919</v>
      </c>
    </row>
    <row r="8663" spans="1:3" x14ac:dyDescent="0.25">
      <c r="A8663" s="5">
        <v>42921</v>
      </c>
      <c r="B8663" s="4"/>
      <c r="C8663" s="5">
        <v>42920</v>
      </c>
    </row>
    <row r="8664" spans="1:3" x14ac:dyDescent="0.25">
      <c r="A8664" s="5">
        <v>42922</v>
      </c>
      <c r="B8664" s="4"/>
      <c r="C8664" s="5">
        <v>42921</v>
      </c>
    </row>
    <row r="8665" spans="1:3" x14ac:dyDescent="0.25">
      <c r="A8665" s="5">
        <v>42923</v>
      </c>
      <c r="B8665" s="4"/>
      <c r="C8665" s="5">
        <v>42922</v>
      </c>
    </row>
    <row r="8666" spans="1:3" x14ac:dyDescent="0.25">
      <c r="A8666" s="5">
        <v>42926</v>
      </c>
      <c r="B8666" s="4"/>
      <c r="C8666" s="5">
        <v>42923</v>
      </c>
    </row>
    <row r="8667" spans="1:3" x14ac:dyDescent="0.25">
      <c r="A8667" s="5">
        <v>42927</v>
      </c>
      <c r="B8667" s="4"/>
      <c r="C8667" s="5">
        <v>42926</v>
      </c>
    </row>
    <row r="8668" spans="1:3" x14ac:dyDescent="0.25">
      <c r="A8668" s="5">
        <v>42928</v>
      </c>
      <c r="B8668" s="4"/>
      <c r="C8668" s="5">
        <v>42927</v>
      </c>
    </row>
    <row r="8669" spans="1:3" x14ac:dyDescent="0.25">
      <c r="A8669" s="5">
        <v>42929</v>
      </c>
      <c r="B8669" s="4"/>
      <c r="C8669" s="5">
        <v>42928</v>
      </c>
    </row>
    <row r="8670" spans="1:3" x14ac:dyDescent="0.25">
      <c r="A8670" s="5">
        <v>42930</v>
      </c>
      <c r="B8670" s="4"/>
      <c r="C8670" s="5">
        <v>42929</v>
      </c>
    </row>
    <row r="8671" spans="1:3" x14ac:dyDescent="0.25">
      <c r="A8671" s="5">
        <v>42933</v>
      </c>
      <c r="B8671" s="4"/>
      <c r="C8671" s="5">
        <v>42930</v>
      </c>
    </row>
    <row r="8672" spans="1:3" x14ac:dyDescent="0.25">
      <c r="A8672" s="5">
        <v>42934</v>
      </c>
      <c r="B8672" s="4"/>
      <c r="C8672" s="5">
        <v>42933</v>
      </c>
    </row>
    <row r="8673" spans="1:3" x14ac:dyDescent="0.25">
      <c r="A8673" s="5">
        <v>42935</v>
      </c>
      <c r="B8673" s="4"/>
      <c r="C8673" s="5">
        <v>42934</v>
      </c>
    </row>
    <row r="8674" spans="1:3" x14ac:dyDescent="0.25">
      <c r="A8674" s="5">
        <v>42936</v>
      </c>
      <c r="B8674" s="4"/>
      <c r="C8674" s="5">
        <v>42935</v>
      </c>
    </row>
    <row r="8675" spans="1:3" x14ac:dyDescent="0.25">
      <c r="A8675" s="5">
        <v>42937</v>
      </c>
      <c r="B8675" s="4"/>
      <c r="C8675" s="5">
        <v>42936</v>
      </c>
    </row>
    <row r="8676" spans="1:3" x14ac:dyDescent="0.25">
      <c r="A8676" s="5">
        <v>42940</v>
      </c>
      <c r="B8676" s="4"/>
      <c r="C8676" s="5">
        <v>42937</v>
      </c>
    </row>
    <row r="8677" spans="1:3" x14ac:dyDescent="0.25">
      <c r="A8677" s="5">
        <v>42941</v>
      </c>
      <c r="B8677" s="4"/>
      <c r="C8677" s="5">
        <v>42940</v>
      </c>
    </row>
    <row r="8678" spans="1:3" x14ac:dyDescent="0.25">
      <c r="A8678" s="5">
        <v>42942</v>
      </c>
      <c r="B8678" s="4"/>
      <c r="C8678" s="5">
        <v>42941</v>
      </c>
    </row>
    <row r="8679" spans="1:3" x14ac:dyDescent="0.25">
      <c r="A8679" s="5">
        <v>42943</v>
      </c>
      <c r="B8679" s="4"/>
      <c r="C8679" s="5">
        <v>42942</v>
      </c>
    </row>
    <row r="8680" spans="1:3" x14ac:dyDescent="0.25">
      <c r="A8680" s="5">
        <v>42944</v>
      </c>
      <c r="B8680" s="4"/>
      <c r="C8680" s="5">
        <v>42943</v>
      </c>
    </row>
    <row r="8681" spans="1:3" x14ac:dyDescent="0.25">
      <c r="A8681" s="5">
        <v>42947</v>
      </c>
      <c r="B8681" s="4"/>
      <c r="C8681" s="5">
        <v>42944</v>
      </c>
    </row>
    <row r="8682" spans="1:3" x14ac:dyDescent="0.25">
      <c r="A8682" s="5">
        <v>42948</v>
      </c>
      <c r="B8682" s="4"/>
      <c r="C8682" s="5">
        <v>42947</v>
      </c>
    </row>
    <row r="8683" spans="1:3" x14ac:dyDescent="0.25">
      <c r="A8683" s="5">
        <v>42949</v>
      </c>
      <c r="B8683" s="4"/>
      <c r="C8683" s="5">
        <v>42948</v>
      </c>
    </row>
    <row r="8684" spans="1:3" x14ac:dyDescent="0.25">
      <c r="A8684" s="5">
        <v>42950</v>
      </c>
      <c r="B8684" s="4"/>
      <c r="C8684" s="5">
        <v>42949</v>
      </c>
    </row>
    <row r="8685" spans="1:3" x14ac:dyDescent="0.25">
      <c r="A8685" s="5">
        <v>42951</v>
      </c>
      <c r="B8685" s="4"/>
      <c r="C8685" s="5">
        <v>42950</v>
      </c>
    </row>
    <row r="8686" spans="1:3" x14ac:dyDescent="0.25">
      <c r="A8686" s="5">
        <v>42954</v>
      </c>
      <c r="B8686" s="4"/>
      <c r="C8686" s="5">
        <v>42951</v>
      </c>
    </row>
    <row r="8687" spans="1:3" x14ac:dyDescent="0.25">
      <c r="A8687" s="5">
        <v>42955</v>
      </c>
      <c r="B8687" s="4"/>
      <c r="C8687" s="5">
        <v>42954</v>
      </c>
    </row>
    <row r="8688" spans="1:3" x14ac:dyDescent="0.25">
      <c r="A8688" s="5">
        <v>42956</v>
      </c>
      <c r="B8688" s="4"/>
      <c r="C8688" s="5">
        <v>42955</v>
      </c>
    </row>
    <row r="8689" spans="1:3" x14ac:dyDescent="0.25">
      <c r="A8689" s="5">
        <v>42957</v>
      </c>
      <c r="B8689" s="4"/>
      <c r="C8689" s="5">
        <v>42956</v>
      </c>
    </row>
    <row r="8690" spans="1:3" x14ac:dyDescent="0.25">
      <c r="A8690" s="5">
        <v>42958</v>
      </c>
      <c r="B8690" s="4"/>
      <c r="C8690" s="5">
        <v>42957</v>
      </c>
    </row>
    <row r="8691" spans="1:3" x14ac:dyDescent="0.25">
      <c r="A8691" s="5">
        <v>42961</v>
      </c>
      <c r="B8691" s="4"/>
      <c r="C8691" s="5">
        <v>42958</v>
      </c>
    </row>
    <row r="8692" spans="1:3" x14ac:dyDescent="0.25">
      <c r="A8692" s="5">
        <v>42962</v>
      </c>
      <c r="B8692" s="4"/>
      <c r="C8692" s="5">
        <v>42961</v>
      </c>
    </row>
    <row r="8693" spans="1:3" x14ac:dyDescent="0.25">
      <c r="A8693" s="5">
        <v>42963</v>
      </c>
      <c r="B8693" s="4"/>
      <c r="C8693" s="5">
        <v>42962</v>
      </c>
    </row>
    <row r="8694" spans="1:3" x14ac:dyDescent="0.25">
      <c r="A8694" s="5">
        <v>42964</v>
      </c>
      <c r="B8694" s="4"/>
      <c r="C8694" s="5">
        <v>42963</v>
      </c>
    </row>
    <row r="8695" spans="1:3" x14ac:dyDescent="0.25">
      <c r="A8695" s="5">
        <v>42965</v>
      </c>
      <c r="B8695" s="4"/>
      <c r="C8695" s="5">
        <v>42964</v>
      </c>
    </row>
    <row r="8696" spans="1:3" x14ac:dyDescent="0.25">
      <c r="A8696" s="5">
        <v>42968</v>
      </c>
      <c r="B8696" s="4"/>
      <c r="C8696" s="5">
        <v>42965</v>
      </c>
    </row>
    <row r="8697" spans="1:3" x14ac:dyDescent="0.25">
      <c r="A8697" s="5">
        <v>42969</v>
      </c>
      <c r="B8697" s="4"/>
      <c r="C8697" s="5">
        <v>42968</v>
      </c>
    </row>
    <row r="8698" spans="1:3" x14ac:dyDescent="0.25">
      <c r="A8698" s="5">
        <v>42970</v>
      </c>
      <c r="B8698" s="4"/>
      <c r="C8698" s="5">
        <v>42969</v>
      </c>
    </row>
    <row r="8699" spans="1:3" x14ac:dyDescent="0.25">
      <c r="A8699" s="5">
        <v>42971</v>
      </c>
      <c r="B8699" s="4"/>
      <c r="C8699" s="5">
        <v>42970</v>
      </c>
    </row>
    <row r="8700" spans="1:3" x14ac:dyDescent="0.25">
      <c r="A8700" s="5">
        <v>42972</v>
      </c>
      <c r="B8700" s="4"/>
      <c r="C8700" s="5">
        <v>42971</v>
      </c>
    </row>
    <row r="8701" spans="1:3" x14ac:dyDescent="0.25">
      <c r="A8701" s="5">
        <v>42975</v>
      </c>
      <c r="B8701" s="4"/>
      <c r="C8701" s="5">
        <v>42972</v>
      </c>
    </row>
    <row r="8702" spans="1:3" x14ac:dyDescent="0.25">
      <c r="A8702" s="5">
        <v>42976</v>
      </c>
      <c r="B8702" s="4"/>
      <c r="C8702" s="5">
        <v>42975</v>
      </c>
    </row>
    <row r="8703" spans="1:3" x14ac:dyDescent="0.25">
      <c r="A8703" s="5">
        <v>42977</v>
      </c>
      <c r="B8703" s="4"/>
      <c r="C8703" s="5">
        <v>42976</v>
      </c>
    </row>
    <row r="8704" spans="1:3" x14ac:dyDescent="0.25">
      <c r="A8704" s="5">
        <v>42978</v>
      </c>
      <c r="B8704" s="4"/>
      <c r="C8704" s="5">
        <v>42977</v>
      </c>
    </row>
    <row r="8705" spans="1:3" x14ac:dyDescent="0.25">
      <c r="A8705" s="5">
        <v>42979</v>
      </c>
      <c r="B8705" s="4"/>
      <c r="C8705" s="5">
        <v>42978</v>
      </c>
    </row>
    <row r="8706" spans="1:3" x14ac:dyDescent="0.25">
      <c r="A8706" s="5">
        <v>42982</v>
      </c>
      <c r="B8706" s="4"/>
      <c r="C8706" s="5">
        <v>42979</v>
      </c>
    </row>
    <row r="8707" spans="1:3" x14ac:dyDescent="0.25">
      <c r="A8707" s="5">
        <v>42983</v>
      </c>
      <c r="B8707" s="4"/>
      <c r="C8707" s="5">
        <v>42982</v>
      </c>
    </row>
    <row r="8708" spans="1:3" x14ac:dyDescent="0.25">
      <c r="A8708" s="5">
        <v>42984</v>
      </c>
      <c r="B8708" s="4"/>
      <c r="C8708" s="5">
        <v>42983</v>
      </c>
    </row>
    <row r="8709" spans="1:3" x14ac:dyDescent="0.25">
      <c r="A8709" s="5">
        <v>42986</v>
      </c>
      <c r="B8709" s="4"/>
      <c r="C8709" s="5">
        <v>42984</v>
      </c>
    </row>
    <row r="8710" spans="1:3" x14ac:dyDescent="0.25">
      <c r="A8710" s="5">
        <v>42989</v>
      </c>
      <c r="B8710" s="4"/>
      <c r="C8710" s="5">
        <v>42986</v>
      </c>
    </row>
    <row r="8711" spans="1:3" x14ac:dyDescent="0.25">
      <c r="A8711" s="5">
        <v>42990</v>
      </c>
      <c r="B8711" s="4"/>
      <c r="C8711" s="5">
        <v>42989</v>
      </c>
    </row>
    <row r="8712" spans="1:3" x14ac:dyDescent="0.25">
      <c r="A8712" s="5">
        <v>42991</v>
      </c>
      <c r="B8712" s="4"/>
      <c r="C8712" s="5">
        <v>42990</v>
      </c>
    </row>
    <row r="8713" spans="1:3" x14ac:dyDescent="0.25">
      <c r="A8713" s="5">
        <v>42992</v>
      </c>
      <c r="B8713" s="4"/>
      <c r="C8713" s="5">
        <v>42991</v>
      </c>
    </row>
    <row r="8714" spans="1:3" x14ac:dyDescent="0.25">
      <c r="A8714" s="5">
        <v>42993</v>
      </c>
      <c r="B8714" s="4"/>
      <c r="C8714" s="5">
        <v>42992</v>
      </c>
    </row>
    <row r="8715" spans="1:3" x14ac:dyDescent="0.25">
      <c r="A8715" s="5">
        <v>42996</v>
      </c>
      <c r="B8715" s="4"/>
      <c r="C8715" s="5">
        <v>42993</v>
      </c>
    </row>
    <row r="8716" spans="1:3" x14ac:dyDescent="0.25">
      <c r="A8716" s="5">
        <v>42997</v>
      </c>
      <c r="B8716" s="4"/>
      <c r="C8716" s="5">
        <v>42996</v>
      </c>
    </row>
    <row r="8717" spans="1:3" x14ac:dyDescent="0.25">
      <c r="A8717" s="5">
        <v>42998</v>
      </c>
      <c r="B8717" s="4"/>
      <c r="C8717" s="5">
        <v>42997</v>
      </c>
    </row>
    <row r="8718" spans="1:3" x14ac:dyDescent="0.25">
      <c r="A8718" s="5">
        <v>42999</v>
      </c>
      <c r="B8718" s="4"/>
      <c r="C8718" s="5">
        <v>42998</v>
      </c>
    </row>
    <row r="8719" spans="1:3" x14ac:dyDescent="0.25">
      <c r="A8719" s="5">
        <v>43000</v>
      </c>
      <c r="B8719" s="4"/>
      <c r="C8719" s="5">
        <v>42999</v>
      </c>
    </row>
    <row r="8720" spans="1:3" x14ac:dyDescent="0.25">
      <c r="A8720" s="5">
        <v>43003</v>
      </c>
      <c r="B8720" s="4"/>
      <c r="C8720" s="5">
        <v>43000</v>
      </c>
    </row>
    <row r="8721" spans="1:3" x14ac:dyDescent="0.25">
      <c r="A8721" s="5">
        <v>43004</v>
      </c>
      <c r="B8721" s="4"/>
      <c r="C8721" s="5">
        <v>43003</v>
      </c>
    </row>
    <row r="8722" spans="1:3" x14ac:dyDescent="0.25">
      <c r="A8722" s="5">
        <v>43005</v>
      </c>
      <c r="B8722" s="4"/>
      <c r="C8722" s="5">
        <v>43004</v>
      </c>
    </row>
    <row r="8723" spans="1:3" x14ac:dyDescent="0.25">
      <c r="A8723" s="5">
        <v>43006</v>
      </c>
      <c r="B8723" s="4"/>
      <c r="C8723" s="5">
        <v>43005</v>
      </c>
    </row>
    <row r="8724" spans="1:3" x14ac:dyDescent="0.25">
      <c r="A8724" s="5">
        <v>43007</v>
      </c>
      <c r="B8724" s="4"/>
      <c r="C8724" s="5">
        <v>43006</v>
      </c>
    </row>
    <row r="8725" spans="1:3" x14ac:dyDescent="0.25">
      <c r="A8725" s="5">
        <v>43010</v>
      </c>
      <c r="B8725" s="4"/>
      <c r="C8725" s="5">
        <v>43007</v>
      </c>
    </row>
    <row r="8726" spans="1:3" x14ac:dyDescent="0.25">
      <c r="A8726" s="5">
        <v>43011</v>
      </c>
      <c r="B8726" s="4"/>
      <c r="C8726" s="5">
        <v>43010</v>
      </c>
    </row>
    <row r="8727" spans="1:3" x14ac:dyDescent="0.25">
      <c r="A8727" s="5">
        <v>43012</v>
      </c>
      <c r="B8727" s="4"/>
      <c r="C8727" s="5">
        <v>43011</v>
      </c>
    </row>
    <row r="8728" spans="1:3" x14ac:dyDescent="0.25">
      <c r="A8728" s="5">
        <v>43013</v>
      </c>
      <c r="B8728" s="4"/>
      <c r="C8728" s="5">
        <v>43012</v>
      </c>
    </row>
    <row r="8729" spans="1:3" x14ac:dyDescent="0.25">
      <c r="A8729" s="5">
        <v>43014</v>
      </c>
      <c r="B8729" s="4"/>
      <c r="C8729" s="5">
        <v>43013</v>
      </c>
    </row>
    <row r="8730" spans="1:3" x14ac:dyDescent="0.25">
      <c r="A8730" s="5">
        <v>43017</v>
      </c>
      <c r="B8730" s="4"/>
      <c r="C8730" s="5">
        <v>43014</v>
      </c>
    </row>
    <row r="8731" spans="1:3" x14ac:dyDescent="0.25">
      <c r="A8731" s="5">
        <v>43018</v>
      </c>
      <c r="B8731" s="4"/>
      <c r="C8731" s="5">
        <v>43017</v>
      </c>
    </row>
    <row r="8732" spans="1:3" x14ac:dyDescent="0.25">
      <c r="A8732" s="5">
        <v>43019</v>
      </c>
      <c r="B8732" s="4"/>
      <c r="C8732" s="5">
        <v>43018</v>
      </c>
    </row>
    <row r="8733" spans="1:3" x14ac:dyDescent="0.25">
      <c r="A8733" s="5">
        <v>43021</v>
      </c>
      <c r="B8733" s="4"/>
      <c r="C8733" s="5">
        <v>43019</v>
      </c>
    </row>
    <row r="8734" spans="1:3" x14ac:dyDescent="0.25">
      <c r="A8734" s="5">
        <v>43024</v>
      </c>
      <c r="B8734" s="4"/>
      <c r="C8734" s="5">
        <v>43021</v>
      </c>
    </row>
    <row r="8735" spans="1:3" x14ac:dyDescent="0.25">
      <c r="A8735" s="5">
        <v>43025</v>
      </c>
      <c r="B8735" s="4"/>
      <c r="C8735" s="5">
        <v>43024</v>
      </c>
    </row>
    <row r="8736" spans="1:3" x14ac:dyDescent="0.25">
      <c r="A8736" s="5">
        <v>43026</v>
      </c>
      <c r="B8736" s="4"/>
      <c r="C8736" s="5">
        <v>43025</v>
      </c>
    </row>
    <row r="8737" spans="1:3" x14ac:dyDescent="0.25">
      <c r="A8737" s="5">
        <v>43027</v>
      </c>
      <c r="B8737" s="4"/>
      <c r="C8737" s="5">
        <v>43026</v>
      </c>
    </row>
    <row r="8738" spans="1:3" x14ac:dyDescent="0.25">
      <c r="A8738" s="5">
        <v>43028</v>
      </c>
      <c r="B8738" s="4"/>
      <c r="C8738" s="5">
        <v>43027</v>
      </c>
    </row>
    <row r="8739" spans="1:3" x14ac:dyDescent="0.25">
      <c r="A8739" s="5">
        <v>43031</v>
      </c>
      <c r="B8739" s="4"/>
      <c r="C8739" s="5">
        <v>43028</v>
      </c>
    </row>
    <row r="8740" spans="1:3" x14ac:dyDescent="0.25">
      <c r="A8740" s="5">
        <v>43032</v>
      </c>
      <c r="B8740" s="4"/>
      <c r="C8740" s="5">
        <v>43031</v>
      </c>
    </row>
    <row r="8741" spans="1:3" x14ac:dyDescent="0.25">
      <c r="A8741" s="5">
        <v>43033</v>
      </c>
      <c r="B8741" s="4"/>
      <c r="C8741" s="5">
        <v>43032</v>
      </c>
    </row>
    <row r="8742" spans="1:3" x14ac:dyDescent="0.25">
      <c r="A8742" s="5">
        <v>43034</v>
      </c>
      <c r="B8742" s="4"/>
      <c r="C8742" s="5">
        <v>43033</v>
      </c>
    </row>
    <row r="8743" spans="1:3" x14ac:dyDescent="0.25">
      <c r="A8743" s="5">
        <v>43035</v>
      </c>
      <c r="B8743" s="4"/>
      <c r="C8743" s="5">
        <v>43034</v>
      </c>
    </row>
    <row r="8744" spans="1:3" x14ac:dyDescent="0.25">
      <c r="A8744" s="5">
        <v>43038</v>
      </c>
      <c r="B8744" s="4"/>
      <c r="C8744" s="5">
        <v>43035</v>
      </c>
    </row>
    <row r="8745" spans="1:3" x14ac:dyDescent="0.25">
      <c r="A8745" s="5">
        <v>43039</v>
      </c>
      <c r="B8745" s="4"/>
      <c r="C8745" s="5">
        <v>43038</v>
      </c>
    </row>
    <row r="8746" spans="1:3" x14ac:dyDescent="0.25">
      <c r="A8746" s="5">
        <v>43040</v>
      </c>
      <c r="B8746" s="4"/>
      <c r="C8746" s="5">
        <v>43039</v>
      </c>
    </row>
    <row r="8747" spans="1:3" x14ac:dyDescent="0.25">
      <c r="A8747" s="5">
        <v>43042</v>
      </c>
      <c r="B8747" s="4"/>
      <c r="C8747" s="5">
        <v>43040</v>
      </c>
    </row>
    <row r="8748" spans="1:3" x14ac:dyDescent="0.25">
      <c r="A8748" s="5">
        <v>43045</v>
      </c>
      <c r="B8748" s="4"/>
      <c r="C8748" s="5">
        <v>43042</v>
      </c>
    </row>
    <row r="8749" spans="1:3" x14ac:dyDescent="0.25">
      <c r="A8749" s="5">
        <v>43046</v>
      </c>
      <c r="B8749" s="4"/>
      <c r="C8749" s="5">
        <v>43045</v>
      </c>
    </row>
    <row r="8750" spans="1:3" x14ac:dyDescent="0.25">
      <c r="A8750" s="5">
        <v>43047</v>
      </c>
      <c r="B8750" s="4"/>
      <c r="C8750" s="5">
        <v>43046</v>
      </c>
    </row>
    <row r="8751" spans="1:3" x14ac:dyDescent="0.25">
      <c r="A8751" s="5">
        <v>43048</v>
      </c>
      <c r="B8751" s="4"/>
      <c r="C8751" s="5">
        <v>43047</v>
      </c>
    </row>
    <row r="8752" spans="1:3" x14ac:dyDescent="0.25">
      <c r="A8752" s="5">
        <v>43049</v>
      </c>
      <c r="B8752" s="4"/>
      <c r="C8752" s="5">
        <v>43048</v>
      </c>
    </row>
    <row r="8753" spans="1:3" x14ac:dyDescent="0.25">
      <c r="A8753" s="5">
        <v>43052</v>
      </c>
      <c r="B8753" s="4"/>
      <c r="C8753" s="5">
        <v>43049</v>
      </c>
    </row>
    <row r="8754" spans="1:3" x14ac:dyDescent="0.25">
      <c r="A8754" s="5">
        <v>43053</v>
      </c>
      <c r="B8754" s="4"/>
      <c r="C8754" s="5">
        <v>43052</v>
      </c>
    </row>
    <row r="8755" spans="1:3" x14ac:dyDescent="0.25">
      <c r="A8755" s="5">
        <v>43055</v>
      </c>
      <c r="B8755" s="4"/>
      <c r="C8755" s="5">
        <v>43053</v>
      </c>
    </row>
    <row r="8756" spans="1:3" x14ac:dyDescent="0.25">
      <c r="A8756" s="5">
        <v>43056</v>
      </c>
      <c r="B8756" s="4"/>
      <c r="C8756" s="5">
        <v>43055</v>
      </c>
    </row>
    <row r="8757" spans="1:3" x14ac:dyDescent="0.25">
      <c r="A8757" s="5">
        <v>43060</v>
      </c>
      <c r="B8757" s="4"/>
      <c r="C8757" s="5">
        <v>43056</v>
      </c>
    </row>
    <row r="8758" spans="1:3" x14ac:dyDescent="0.25">
      <c r="A8758" s="5">
        <v>43061</v>
      </c>
      <c r="B8758" s="4"/>
      <c r="C8758" s="5">
        <v>43060</v>
      </c>
    </row>
    <row r="8759" spans="1:3" x14ac:dyDescent="0.25">
      <c r="A8759" s="5">
        <v>43062</v>
      </c>
      <c r="B8759" s="4"/>
      <c r="C8759" s="5">
        <v>43061</v>
      </c>
    </row>
    <row r="8760" spans="1:3" x14ac:dyDescent="0.25">
      <c r="A8760" s="5">
        <v>43063</v>
      </c>
      <c r="B8760" s="4"/>
      <c r="C8760" s="5">
        <v>43062</v>
      </c>
    </row>
    <row r="8761" spans="1:3" x14ac:dyDescent="0.25">
      <c r="A8761" s="5">
        <v>43066</v>
      </c>
      <c r="B8761" s="4"/>
      <c r="C8761" s="5">
        <v>43063</v>
      </c>
    </row>
    <row r="8762" spans="1:3" x14ac:dyDescent="0.25">
      <c r="A8762" s="5">
        <v>43067</v>
      </c>
      <c r="B8762" s="4"/>
      <c r="C8762" s="5">
        <v>43066</v>
      </c>
    </row>
    <row r="8763" spans="1:3" x14ac:dyDescent="0.25">
      <c r="A8763" s="5">
        <v>43068</v>
      </c>
      <c r="B8763" s="4"/>
      <c r="C8763" s="5">
        <v>43067</v>
      </c>
    </row>
    <row r="8764" spans="1:3" x14ac:dyDescent="0.25">
      <c r="A8764" s="5">
        <v>43069</v>
      </c>
      <c r="B8764" s="4"/>
      <c r="C8764" s="5">
        <v>43068</v>
      </c>
    </row>
    <row r="8765" spans="1:3" x14ac:dyDescent="0.25">
      <c r="A8765" s="5">
        <v>43070</v>
      </c>
      <c r="B8765" s="4"/>
      <c r="C8765" s="5">
        <v>43069</v>
      </c>
    </row>
    <row r="8766" spans="1:3" x14ac:dyDescent="0.25">
      <c r="A8766" s="5">
        <v>43073</v>
      </c>
      <c r="B8766" s="4"/>
      <c r="C8766" s="5">
        <v>43070</v>
      </c>
    </row>
    <row r="8767" spans="1:3" x14ac:dyDescent="0.25">
      <c r="A8767" s="5">
        <v>43074</v>
      </c>
      <c r="B8767" s="4"/>
      <c r="C8767" s="5">
        <v>43073</v>
      </c>
    </row>
    <row r="8768" spans="1:3" x14ac:dyDescent="0.25">
      <c r="A8768" s="5">
        <v>43075</v>
      </c>
      <c r="B8768" s="4"/>
      <c r="C8768" s="5">
        <v>43074</v>
      </c>
    </row>
    <row r="8769" spans="1:3" x14ac:dyDescent="0.25">
      <c r="A8769" s="5">
        <v>43076</v>
      </c>
      <c r="B8769" s="4"/>
      <c r="C8769" s="5">
        <v>43075</v>
      </c>
    </row>
    <row r="8770" spans="1:3" x14ac:dyDescent="0.25">
      <c r="A8770" s="5">
        <v>43077</v>
      </c>
      <c r="B8770" s="4"/>
      <c r="C8770" s="5">
        <v>43076</v>
      </c>
    </row>
    <row r="8771" spans="1:3" x14ac:dyDescent="0.25">
      <c r="A8771" s="5">
        <v>43080</v>
      </c>
      <c r="B8771" s="4"/>
      <c r="C8771" s="5">
        <v>43077</v>
      </c>
    </row>
    <row r="8772" spans="1:3" x14ac:dyDescent="0.25">
      <c r="A8772" s="5">
        <v>43081</v>
      </c>
      <c r="B8772" s="4"/>
      <c r="C8772" s="5">
        <v>43080</v>
      </c>
    </row>
    <row r="8773" spans="1:3" x14ac:dyDescent="0.25">
      <c r="A8773" s="5">
        <v>43082</v>
      </c>
      <c r="B8773" s="4"/>
      <c r="C8773" s="5">
        <v>43081</v>
      </c>
    </row>
    <row r="8774" spans="1:3" x14ac:dyDescent="0.25">
      <c r="A8774" s="5">
        <v>43083</v>
      </c>
      <c r="B8774" s="4"/>
      <c r="C8774" s="5">
        <v>43082</v>
      </c>
    </row>
    <row r="8775" spans="1:3" x14ac:dyDescent="0.25">
      <c r="A8775" s="5">
        <v>43084</v>
      </c>
      <c r="B8775" s="4"/>
      <c r="C8775" s="5">
        <v>43083</v>
      </c>
    </row>
    <row r="8776" spans="1:3" x14ac:dyDescent="0.25">
      <c r="A8776" s="5">
        <v>43087</v>
      </c>
      <c r="B8776" s="4"/>
      <c r="C8776" s="5">
        <v>43084</v>
      </c>
    </row>
    <row r="8777" spans="1:3" x14ac:dyDescent="0.25">
      <c r="A8777" s="5">
        <v>43088</v>
      </c>
      <c r="B8777" s="4"/>
      <c r="C8777" s="5">
        <v>43087</v>
      </c>
    </row>
    <row r="8778" spans="1:3" x14ac:dyDescent="0.25">
      <c r="A8778" s="5">
        <v>43089</v>
      </c>
      <c r="B8778" s="4"/>
      <c r="C8778" s="5">
        <v>43088</v>
      </c>
    </row>
    <row r="8779" spans="1:3" x14ac:dyDescent="0.25">
      <c r="A8779" s="5">
        <v>43090</v>
      </c>
      <c r="B8779" s="4"/>
      <c r="C8779" s="5">
        <v>43089</v>
      </c>
    </row>
    <row r="8780" spans="1:3" x14ac:dyDescent="0.25">
      <c r="A8780" s="5">
        <v>43091</v>
      </c>
      <c r="B8780" s="4"/>
      <c r="C8780" s="5">
        <v>43090</v>
      </c>
    </row>
    <row r="8781" spans="1:3" x14ac:dyDescent="0.25">
      <c r="A8781" s="5">
        <v>43095</v>
      </c>
      <c r="B8781" s="4"/>
      <c r="C8781" s="5">
        <v>43091</v>
      </c>
    </row>
    <row r="8782" spans="1:3" x14ac:dyDescent="0.25">
      <c r="A8782" s="5">
        <v>43096</v>
      </c>
      <c r="B8782" s="4"/>
      <c r="C8782" s="5">
        <v>43095</v>
      </c>
    </row>
    <row r="8783" spans="1:3" x14ac:dyDescent="0.25">
      <c r="A8783" s="5">
        <v>43097</v>
      </c>
      <c r="B8783" s="4"/>
      <c r="C8783" s="5">
        <v>43096</v>
      </c>
    </row>
    <row r="8784" spans="1:3" x14ac:dyDescent="0.25">
      <c r="A8784" s="5">
        <v>43102</v>
      </c>
      <c r="B8784" s="4"/>
      <c r="C8784" s="5">
        <v>43097</v>
      </c>
    </row>
    <row r="8785" spans="1:3" x14ac:dyDescent="0.25">
      <c r="A8785" s="5">
        <v>43103</v>
      </c>
      <c r="B8785" s="4"/>
      <c r="C8785" s="5">
        <v>43102</v>
      </c>
    </row>
    <row r="8786" spans="1:3" x14ac:dyDescent="0.25">
      <c r="A8786" s="5">
        <v>43104</v>
      </c>
      <c r="B8786" s="4"/>
      <c r="C8786" s="5">
        <v>43103</v>
      </c>
    </row>
    <row r="8787" spans="1:3" x14ac:dyDescent="0.25">
      <c r="A8787" s="5">
        <v>43105</v>
      </c>
      <c r="B8787" s="4"/>
      <c r="C8787" s="5">
        <v>43104</v>
      </c>
    </row>
    <row r="8788" spans="1:3" x14ac:dyDescent="0.25">
      <c r="A8788" s="5">
        <v>43108</v>
      </c>
      <c r="B8788" s="4"/>
      <c r="C8788" s="5">
        <v>43105</v>
      </c>
    </row>
    <row r="8789" spans="1:3" x14ac:dyDescent="0.25">
      <c r="A8789" s="5">
        <v>43109</v>
      </c>
      <c r="B8789" s="4"/>
      <c r="C8789" s="5">
        <v>43108</v>
      </c>
    </row>
    <row r="8790" spans="1:3" x14ac:dyDescent="0.25">
      <c r="A8790" s="5">
        <v>43110</v>
      </c>
      <c r="B8790" s="4"/>
      <c r="C8790" s="5">
        <v>43109</v>
      </c>
    </row>
    <row r="8791" spans="1:3" x14ac:dyDescent="0.25">
      <c r="A8791" s="5">
        <v>43111</v>
      </c>
      <c r="B8791" s="4"/>
      <c r="C8791" s="5">
        <v>43110</v>
      </c>
    </row>
    <row r="8792" spans="1:3" x14ac:dyDescent="0.25">
      <c r="A8792" s="5">
        <v>43112</v>
      </c>
      <c r="B8792" s="4"/>
      <c r="C8792" s="5">
        <v>43111</v>
      </c>
    </row>
    <row r="8793" spans="1:3" x14ac:dyDescent="0.25">
      <c r="A8793" s="5">
        <v>43115</v>
      </c>
      <c r="B8793" s="4"/>
      <c r="C8793" s="5">
        <v>43112</v>
      </c>
    </row>
    <row r="8794" spans="1:3" x14ac:dyDescent="0.25">
      <c r="A8794" s="5">
        <v>43116</v>
      </c>
      <c r="B8794" s="4"/>
      <c r="C8794" s="5">
        <v>43115</v>
      </c>
    </row>
    <row r="8795" spans="1:3" x14ac:dyDescent="0.25">
      <c r="A8795" s="5">
        <v>43117</v>
      </c>
      <c r="B8795" s="4"/>
      <c r="C8795" s="5">
        <v>43116</v>
      </c>
    </row>
    <row r="8796" spans="1:3" x14ac:dyDescent="0.25">
      <c r="A8796" s="5">
        <v>43118</v>
      </c>
      <c r="B8796" s="4"/>
      <c r="C8796" s="5">
        <v>43117</v>
      </c>
    </row>
    <row r="8797" spans="1:3" x14ac:dyDescent="0.25">
      <c r="A8797" s="5">
        <v>43119</v>
      </c>
      <c r="B8797" s="4"/>
      <c r="C8797" s="5">
        <v>43118</v>
      </c>
    </row>
    <row r="8798" spans="1:3" x14ac:dyDescent="0.25">
      <c r="A8798" s="5">
        <v>43122</v>
      </c>
      <c r="B8798" s="4"/>
      <c r="C8798" s="5">
        <v>43119</v>
      </c>
    </row>
    <row r="8799" spans="1:3" x14ac:dyDescent="0.25">
      <c r="A8799" s="5">
        <v>43123</v>
      </c>
      <c r="B8799" s="4"/>
      <c r="C8799" s="5">
        <v>43122</v>
      </c>
    </row>
    <row r="8800" spans="1:3" x14ac:dyDescent="0.25">
      <c r="A8800" s="5">
        <v>43124</v>
      </c>
      <c r="B8800" s="4"/>
      <c r="C8800" s="5">
        <v>43123</v>
      </c>
    </row>
    <row r="8801" spans="1:3" x14ac:dyDescent="0.25">
      <c r="A8801" s="5">
        <v>43126</v>
      </c>
      <c r="B8801" s="4"/>
      <c r="C8801" s="5">
        <v>43124</v>
      </c>
    </row>
    <row r="8802" spans="1:3" x14ac:dyDescent="0.25">
      <c r="A8802" s="5">
        <v>43129</v>
      </c>
      <c r="B8802" s="4"/>
      <c r="C8802" s="5">
        <v>43126</v>
      </c>
    </row>
    <row r="8803" spans="1:3" x14ac:dyDescent="0.25">
      <c r="A8803" s="5">
        <v>43130</v>
      </c>
      <c r="B8803" s="4"/>
      <c r="C8803" s="5">
        <v>43129</v>
      </c>
    </row>
    <row r="8804" spans="1:3" x14ac:dyDescent="0.25">
      <c r="A8804" s="5">
        <v>43131</v>
      </c>
      <c r="B8804" s="4"/>
      <c r="C8804" s="5">
        <v>43130</v>
      </c>
    </row>
    <row r="8805" spans="1:3" x14ac:dyDescent="0.25">
      <c r="A8805" s="5">
        <v>43132</v>
      </c>
      <c r="B8805" s="4"/>
      <c r="C8805" s="5">
        <v>43131</v>
      </c>
    </row>
    <row r="8806" spans="1:3" x14ac:dyDescent="0.25">
      <c r="A8806" s="5">
        <v>43133</v>
      </c>
      <c r="B8806" s="4"/>
      <c r="C8806" s="5">
        <v>43132</v>
      </c>
    </row>
    <row r="8807" spans="1:3" x14ac:dyDescent="0.25">
      <c r="A8807" s="5">
        <v>43136</v>
      </c>
      <c r="B8807" s="4"/>
      <c r="C8807" s="5">
        <v>43133</v>
      </c>
    </row>
    <row r="8808" spans="1:3" x14ac:dyDescent="0.25">
      <c r="A8808" s="5">
        <v>43137</v>
      </c>
      <c r="B8808" s="4"/>
      <c r="C8808" s="5">
        <v>43136</v>
      </c>
    </row>
    <row r="8809" spans="1:3" x14ac:dyDescent="0.25">
      <c r="A8809" s="5">
        <v>43138</v>
      </c>
      <c r="B8809" s="4"/>
      <c r="C8809" s="5">
        <v>43137</v>
      </c>
    </row>
    <row r="8810" spans="1:3" x14ac:dyDescent="0.25">
      <c r="A8810" s="5">
        <v>43139</v>
      </c>
      <c r="B8810" s="4"/>
      <c r="C8810" s="5">
        <v>43138</v>
      </c>
    </row>
    <row r="8811" spans="1:3" x14ac:dyDescent="0.25">
      <c r="A8811" s="5">
        <v>43140</v>
      </c>
      <c r="B8811" s="4"/>
      <c r="C8811" s="5">
        <v>43139</v>
      </c>
    </row>
    <row r="8812" spans="1:3" x14ac:dyDescent="0.25">
      <c r="A8812" s="5">
        <v>43145</v>
      </c>
      <c r="B8812" s="4"/>
      <c r="C8812" s="5">
        <v>43140</v>
      </c>
    </row>
    <row r="8813" spans="1:3" x14ac:dyDescent="0.25">
      <c r="A8813" s="5">
        <v>43146</v>
      </c>
      <c r="B8813" s="4"/>
      <c r="C8813" s="5">
        <v>43145</v>
      </c>
    </row>
    <row r="8814" spans="1:3" x14ac:dyDescent="0.25">
      <c r="A8814" s="5">
        <v>43147</v>
      </c>
      <c r="B8814" s="4"/>
      <c r="C8814" s="5">
        <v>43146</v>
      </c>
    </row>
    <row r="8815" spans="1:3" x14ac:dyDescent="0.25">
      <c r="A8815" s="5">
        <v>43150</v>
      </c>
      <c r="B8815" s="4"/>
      <c r="C8815" s="5">
        <v>43147</v>
      </c>
    </row>
    <row r="8816" spans="1:3" x14ac:dyDescent="0.25">
      <c r="A8816" s="5">
        <v>43151</v>
      </c>
      <c r="B8816" s="4"/>
      <c r="C8816" s="5">
        <v>43150</v>
      </c>
    </row>
    <row r="8817" spans="1:3" x14ac:dyDescent="0.25">
      <c r="A8817" s="5">
        <v>43152</v>
      </c>
      <c r="B8817" s="4"/>
      <c r="C8817" s="5">
        <v>43151</v>
      </c>
    </row>
    <row r="8818" spans="1:3" x14ac:dyDescent="0.25">
      <c r="A8818" s="5">
        <v>43153</v>
      </c>
      <c r="B8818" s="4"/>
      <c r="C8818" s="5">
        <v>43152</v>
      </c>
    </row>
    <row r="8819" spans="1:3" x14ac:dyDescent="0.25">
      <c r="A8819" s="5">
        <v>43154</v>
      </c>
      <c r="B8819" s="4"/>
      <c r="C8819" s="5">
        <v>43153</v>
      </c>
    </row>
    <row r="8820" spans="1:3" x14ac:dyDescent="0.25">
      <c r="A8820" s="5">
        <v>43157</v>
      </c>
      <c r="B8820" s="4"/>
      <c r="C8820" s="5">
        <v>43154</v>
      </c>
    </row>
    <row r="8821" spans="1:3" x14ac:dyDescent="0.25">
      <c r="A8821" s="5">
        <v>43158</v>
      </c>
      <c r="B8821" s="4"/>
      <c r="C8821" s="5">
        <v>43157</v>
      </c>
    </row>
    <row r="8822" spans="1:3" x14ac:dyDescent="0.25">
      <c r="A8822" s="5">
        <v>43159</v>
      </c>
      <c r="B8822" s="4"/>
      <c r="C8822" s="5">
        <v>43158</v>
      </c>
    </row>
    <row r="8823" spans="1:3" x14ac:dyDescent="0.25">
      <c r="A8823" s="5">
        <v>43160</v>
      </c>
      <c r="B8823" s="4"/>
      <c r="C8823" s="5">
        <v>43159</v>
      </c>
    </row>
    <row r="8824" spans="1:3" x14ac:dyDescent="0.25">
      <c r="A8824" s="5">
        <v>43161</v>
      </c>
      <c r="B8824" s="4"/>
      <c r="C8824" s="5">
        <v>43160</v>
      </c>
    </row>
    <row r="8825" spans="1:3" x14ac:dyDescent="0.25">
      <c r="A8825" s="5">
        <v>43164</v>
      </c>
      <c r="B8825" s="4"/>
      <c r="C8825" s="5">
        <v>43161</v>
      </c>
    </row>
    <row r="8826" spans="1:3" x14ac:dyDescent="0.25">
      <c r="A8826" s="5">
        <v>43165</v>
      </c>
      <c r="B8826" s="4"/>
      <c r="C8826" s="5">
        <v>43164</v>
      </c>
    </row>
    <row r="8827" spans="1:3" x14ac:dyDescent="0.25">
      <c r="A8827" s="5">
        <v>43166</v>
      </c>
      <c r="B8827" s="4"/>
      <c r="C8827" s="5">
        <v>43165</v>
      </c>
    </row>
    <row r="8828" spans="1:3" x14ac:dyDescent="0.25">
      <c r="A8828" s="5">
        <v>43167</v>
      </c>
      <c r="B8828" s="4"/>
      <c r="C8828" s="5">
        <v>43166</v>
      </c>
    </row>
    <row r="8829" spans="1:3" x14ac:dyDescent="0.25">
      <c r="A8829" s="5">
        <v>43168</v>
      </c>
      <c r="B8829" s="4"/>
      <c r="C8829" s="5">
        <v>43167</v>
      </c>
    </row>
    <row r="8830" spans="1:3" x14ac:dyDescent="0.25">
      <c r="A8830" s="5">
        <v>43171</v>
      </c>
      <c r="B8830" s="4"/>
      <c r="C8830" s="5">
        <v>43168</v>
      </c>
    </row>
    <row r="8831" spans="1:3" x14ac:dyDescent="0.25">
      <c r="A8831" s="5">
        <v>43172</v>
      </c>
      <c r="B8831" s="4"/>
      <c r="C8831" s="5">
        <v>43171</v>
      </c>
    </row>
    <row r="8832" spans="1:3" x14ac:dyDescent="0.25">
      <c r="A8832" s="5">
        <v>43173</v>
      </c>
      <c r="B8832" s="4"/>
      <c r="C8832" s="5">
        <v>43172</v>
      </c>
    </row>
    <row r="8833" spans="1:3" x14ac:dyDescent="0.25">
      <c r="A8833" s="5">
        <v>43174</v>
      </c>
      <c r="B8833" s="4"/>
      <c r="C8833" s="5">
        <v>43173</v>
      </c>
    </row>
    <row r="8834" spans="1:3" x14ac:dyDescent="0.25">
      <c r="A8834" s="5">
        <v>43175</v>
      </c>
      <c r="B8834" s="4"/>
      <c r="C8834" s="5">
        <v>43174</v>
      </c>
    </row>
    <row r="8835" spans="1:3" x14ac:dyDescent="0.25">
      <c r="A8835" s="5">
        <v>43178</v>
      </c>
      <c r="B8835" s="4"/>
      <c r="C8835" s="5">
        <v>43175</v>
      </c>
    </row>
    <row r="8836" spans="1:3" x14ac:dyDescent="0.25">
      <c r="A8836" s="5">
        <v>43179</v>
      </c>
      <c r="B8836" s="4"/>
      <c r="C8836" s="5">
        <v>43178</v>
      </c>
    </row>
    <row r="8837" spans="1:3" x14ac:dyDescent="0.25">
      <c r="A8837" s="5">
        <v>43180</v>
      </c>
      <c r="B8837" s="4"/>
      <c r="C8837" s="5">
        <v>43179</v>
      </c>
    </row>
    <row r="8838" spans="1:3" x14ac:dyDescent="0.25">
      <c r="A8838" s="5">
        <v>43181</v>
      </c>
      <c r="B8838" s="4"/>
      <c r="C8838" s="5">
        <v>43180</v>
      </c>
    </row>
    <row r="8839" spans="1:3" x14ac:dyDescent="0.25">
      <c r="A8839" s="5">
        <v>43182</v>
      </c>
      <c r="B8839" s="4"/>
      <c r="C8839" s="5">
        <v>43181</v>
      </c>
    </row>
    <row r="8840" spans="1:3" x14ac:dyDescent="0.25">
      <c r="A8840" s="5">
        <v>43185</v>
      </c>
      <c r="B8840" s="4"/>
      <c r="C8840" s="5">
        <v>43182</v>
      </c>
    </row>
    <row r="8841" spans="1:3" x14ac:dyDescent="0.25">
      <c r="A8841" s="5">
        <v>43186</v>
      </c>
      <c r="B8841" s="4"/>
      <c r="C8841" s="5">
        <v>43185</v>
      </c>
    </row>
    <row r="8842" spans="1:3" x14ac:dyDescent="0.25">
      <c r="A8842" s="5">
        <v>43187</v>
      </c>
      <c r="B8842" s="4"/>
      <c r="C8842" s="5">
        <v>43186</v>
      </c>
    </row>
    <row r="8843" spans="1:3" x14ac:dyDescent="0.25">
      <c r="A8843" s="5">
        <v>43188</v>
      </c>
      <c r="B8843" s="4"/>
      <c r="C8843" s="5">
        <v>43187</v>
      </c>
    </row>
    <row r="8844" spans="1:3" x14ac:dyDescent="0.25">
      <c r="A8844" s="5">
        <v>43192</v>
      </c>
      <c r="B8844" s="4"/>
      <c r="C8844" s="5">
        <v>43188</v>
      </c>
    </row>
    <row r="8845" spans="1:3" x14ac:dyDescent="0.25">
      <c r="A8845" s="5">
        <v>43193</v>
      </c>
      <c r="B8845" s="4"/>
      <c r="C8845" s="5">
        <v>43192</v>
      </c>
    </row>
    <row r="8846" spans="1:3" x14ac:dyDescent="0.25">
      <c r="A8846" s="5">
        <v>43194</v>
      </c>
      <c r="B8846" s="4"/>
      <c r="C8846" s="5">
        <v>43193</v>
      </c>
    </row>
    <row r="8847" spans="1:3" x14ac:dyDescent="0.25">
      <c r="A8847" s="5">
        <v>43195</v>
      </c>
      <c r="B8847" s="4"/>
      <c r="C8847" s="5">
        <v>43194</v>
      </c>
    </row>
    <row r="8848" spans="1:3" x14ac:dyDescent="0.25">
      <c r="A8848" s="5">
        <v>43196</v>
      </c>
      <c r="B8848" s="4"/>
      <c r="C8848" s="5">
        <v>43195</v>
      </c>
    </row>
    <row r="8849" spans="1:3" x14ac:dyDescent="0.25">
      <c r="A8849" s="5">
        <v>43199</v>
      </c>
      <c r="B8849" s="4"/>
      <c r="C8849" s="5">
        <v>43196</v>
      </c>
    </row>
    <row r="8850" spans="1:3" x14ac:dyDescent="0.25">
      <c r="A8850" s="5">
        <v>43200</v>
      </c>
      <c r="B8850" s="4"/>
      <c r="C8850" s="5">
        <v>43199</v>
      </c>
    </row>
    <row r="8851" spans="1:3" x14ac:dyDescent="0.25">
      <c r="A8851" s="5">
        <v>43201</v>
      </c>
      <c r="B8851" s="4"/>
      <c r="C8851" s="5">
        <v>43200</v>
      </c>
    </row>
    <row r="8852" spans="1:3" x14ac:dyDescent="0.25">
      <c r="A8852" s="5">
        <v>43202</v>
      </c>
      <c r="B8852" s="4"/>
      <c r="C8852" s="5">
        <v>43201</v>
      </c>
    </row>
    <row r="8853" spans="1:3" x14ac:dyDescent="0.25">
      <c r="A8853" s="5">
        <v>43203</v>
      </c>
      <c r="B8853" s="4"/>
      <c r="C8853" s="5">
        <v>43202</v>
      </c>
    </row>
    <row r="8854" spans="1:3" x14ac:dyDescent="0.25">
      <c r="A8854" s="5">
        <v>43206</v>
      </c>
      <c r="B8854" s="4"/>
      <c r="C8854" s="5">
        <v>43203</v>
      </c>
    </row>
    <row r="8855" spans="1:3" x14ac:dyDescent="0.25">
      <c r="A8855" s="5">
        <v>43207</v>
      </c>
      <c r="B8855" s="4"/>
      <c r="C8855" s="5">
        <v>43206</v>
      </c>
    </row>
    <row r="8856" spans="1:3" x14ac:dyDescent="0.25">
      <c r="A8856" s="5">
        <v>43208</v>
      </c>
      <c r="B8856" s="4"/>
      <c r="C8856" s="5">
        <v>43207</v>
      </c>
    </row>
    <row r="8857" spans="1:3" x14ac:dyDescent="0.25">
      <c r="A8857" s="5">
        <v>43209</v>
      </c>
      <c r="B8857" s="4"/>
      <c r="C8857" s="5">
        <v>43208</v>
      </c>
    </row>
    <row r="8858" spans="1:3" x14ac:dyDescent="0.25">
      <c r="A8858" s="5">
        <v>43210</v>
      </c>
      <c r="B8858" s="4"/>
      <c r="C8858" s="5">
        <v>43209</v>
      </c>
    </row>
    <row r="8859" spans="1:3" x14ac:dyDescent="0.25">
      <c r="A8859" s="5">
        <v>43213</v>
      </c>
      <c r="B8859" s="4"/>
      <c r="C8859" s="5">
        <v>43210</v>
      </c>
    </row>
    <row r="8860" spans="1:3" x14ac:dyDescent="0.25">
      <c r="A8860" s="5">
        <v>43214</v>
      </c>
      <c r="B8860" s="4"/>
      <c r="C8860" s="5">
        <v>43213</v>
      </c>
    </row>
    <row r="8861" spans="1:3" x14ac:dyDescent="0.25">
      <c r="A8861" s="5">
        <v>43215</v>
      </c>
      <c r="B8861" s="4"/>
      <c r="C8861" s="5">
        <v>43214</v>
      </c>
    </row>
    <row r="8862" spans="1:3" x14ac:dyDescent="0.25">
      <c r="A8862" s="5">
        <v>43216</v>
      </c>
      <c r="B8862" s="4"/>
      <c r="C8862" s="5">
        <v>43215</v>
      </c>
    </row>
    <row r="8863" spans="1:3" x14ac:dyDescent="0.25">
      <c r="A8863" s="5">
        <v>43217</v>
      </c>
      <c r="B8863" s="4"/>
      <c r="C8863" s="5">
        <v>43216</v>
      </c>
    </row>
    <row r="8864" spans="1:3" x14ac:dyDescent="0.25">
      <c r="A8864" s="5">
        <v>43220</v>
      </c>
      <c r="B8864" s="4"/>
      <c r="C8864" s="5">
        <v>43217</v>
      </c>
    </row>
    <row r="8865" spans="1:3" x14ac:dyDescent="0.25">
      <c r="A8865" s="5">
        <v>43222</v>
      </c>
      <c r="B8865" s="4"/>
      <c r="C8865" s="5">
        <v>43220</v>
      </c>
    </row>
    <row r="8866" spans="1:3" x14ac:dyDescent="0.25">
      <c r="A8866" s="5">
        <v>43223</v>
      </c>
      <c r="B8866" s="4"/>
      <c r="C8866" s="5">
        <v>43222</v>
      </c>
    </row>
    <row r="8867" spans="1:3" x14ac:dyDescent="0.25">
      <c r="A8867" s="5">
        <v>43224</v>
      </c>
      <c r="B8867" s="4"/>
      <c r="C8867" s="5">
        <v>43223</v>
      </c>
    </row>
    <row r="8868" spans="1:3" x14ac:dyDescent="0.25">
      <c r="A8868" s="5">
        <v>43227</v>
      </c>
      <c r="B8868" s="4"/>
      <c r="C8868" s="5">
        <v>43224</v>
      </c>
    </row>
    <row r="8869" spans="1:3" x14ac:dyDescent="0.25">
      <c r="A8869" s="5">
        <v>43228</v>
      </c>
      <c r="B8869" s="4"/>
      <c r="C8869" s="5">
        <v>43227</v>
      </c>
    </row>
    <row r="8870" spans="1:3" x14ac:dyDescent="0.25">
      <c r="A8870" s="5">
        <v>43229</v>
      </c>
      <c r="B8870" s="4"/>
      <c r="C8870" s="5">
        <v>43228</v>
      </c>
    </row>
    <row r="8871" spans="1:3" x14ac:dyDescent="0.25">
      <c r="A8871" s="5">
        <v>43230</v>
      </c>
      <c r="B8871" s="4"/>
      <c r="C8871" s="5">
        <v>43229</v>
      </c>
    </row>
    <row r="8872" spans="1:3" x14ac:dyDescent="0.25">
      <c r="A8872" s="5">
        <v>43231</v>
      </c>
      <c r="B8872" s="4"/>
      <c r="C8872" s="5">
        <v>43230</v>
      </c>
    </row>
    <row r="8873" spans="1:3" x14ac:dyDescent="0.25">
      <c r="A8873" s="5">
        <v>43234</v>
      </c>
      <c r="B8873" s="4"/>
      <c r="C8873" s="5">
        <v>43231</v>
      </c>
    </row>
    <row r="8874" spans="1:3" x14ac:dyDescent="0.25">
      <c r="A8874" s="5">
        <v>43235</v>
      </c>
      <c r="B8874" s="4"/>
      <c r="C8874" s="5">
        <v>43234</v>
      </c>
    </row>
    <row r="8875" spans="1:3" x14ac:dyDescent="0.25">
      <c r="A8875" s="5">
        <v>43236</v>
      </c>
      <c r="B8875" s="4"/>
      <c r="C8875" s="5">
        <v>43235</v>
      </c>
    </row>
    <row r="8876" spans="1:3" x14ac:dyDescent="0.25">
      <c r="A8876" s="5">
        <v>43237</v>
      </c>
      <c r="B8876" s="4"/>
      <c r="C8876" s="5">
        <v>43236</v>
      </c>
    </row>
    <row r="8877" spans="1:3" x14ac:dyDescent="0.25">
      <c r="A8877" s="5">
        <v>43238</v>
      </c>
      <c r="B8877" s="4"/>
      <c r="C8877" s="5">
        <v>43237</v>
      </c>
    </row>
    <row r="8878" spans="1:3" x14ac:dyDescent="0.25">
      <c r="A8878" s="5">
        <v>43241</v>
      </c>
      <c r="B8878" s="4"/>
      <c r="C8878" s="5">
        <v>43238</v>
      </c>
    </row>
    <row r="8879" spans="1:3" x14ac:dyDescent="0.25">
      <c r="A8879" s="5">
        <v>43242</v>
      </c>
      <c r="B8879" s="4"/>
      <c r="C8879" s="5">
        <v>43241</v>
      </c>
    </row>
    <row r="8880" spans="1:3" x14ac:dyDescent="0.25">
      <c r="A8880" s="5">
        <v>43243</v>
      </c>
      <c r="B8880" s="4"/>
      <c r="C8880" s="5">
        <v>43242</v>
      </c>
    </row>
    <row r="8881" spans="1:3" x14ac:dyDescent="0.25">
      <c r="A8881" s="5">
        <v>43244</v>
      </c>
      <c r="B8881" s="4"/>
      <c r="C8881" s="5">
        <v>43243</v>
      </c>
    </row>
    <row r="8882" spans="1:3" x14ac:dyDescent="0.25">
      <c r="A8882" s="5">
        <v>43245</v>
      </c>
      <c r="B8882" s="4"/>
      <c r="C8882" s="5">
        <v>43244</v>
      </c>
    </row>
    <row r="8883" spans="1:3" x14ac:dyDescent="0.25">
      <c r="A8883" s="5">
        <v>43248</v>
      </c>
      <c r="B8883" s="4"/>
      <c r="C8883" s="5">
        <v>43245</v>
      </c>
    </row>
    <row r="8884" spans="1:3" x14ac:dyDescent="0.25">
      <c r="A8884" s="5">
        <v>43249</v>
      </c>
      <c r="B8884" s="4"/>
      <c r="C8884" s="5">
        <v>43248</v>
      </c>
    </row>
    <row r="8885" spans="1:3" x14ac:dyDescent="0.25">
      <c r="A8885" s="5">
        <v>43250</v>
      </c>
      <c r="B8885" s="4"/>
      <c r="C8885" s="5">
        <v>43249</v>
      </c>
    </row>
    <row r="8886" spans="1:3" x14ac:dyDescent="0.25">
      <c r="A8886" s="5">
        <v>43252</v>
      </c>
      <c r="B8886" s="4"/>
      <c r="C8886" s="5">
        <v>43250</v>
      </c>
    </row>
    <row r="8887" spans="1:3" x14ac:dyDescent="0.25">
      <c r="A8887" s="5">
        <v>43255</v>
      </c>
      <c r="B8887" s="4"/>
      <c r="C8887" s="5">
        <v>43252</v>
      </c>
    </row>
    <row r="8888" spans="1:3" x14ac:dyDescent="0.25">
      <c r="A8888" s="5">
        <v>43256</v>
      </c>
      <c r="B8888" s="4"/>
      <c r="C8888" s="5">
        <v>43255</v>
      </c>
    </row>
    <row r="8889" spans="1:3" x14ac:dyDescent="0.25">
      <c r="A8889" s="5">
        <v>43257</v>
      </c>
      <c r="B8889" s="4"/>
      <c r="C8889" s="5">
        <v>43256</v>
      </c>
    </row>
    <row r="8890" spans="1:3" x14ac:dyDescent="0.25">
      <c r="A8890" s="5">
        <v>43258</v>
      </c>
      <c r="B8890" s="4"/>
      <c r="C8890" s="5">
        <v>43257</v>
      </c>
    </row>
    <row r="8891" spans="1:3" x14ac:dyDescent="0.25">
      <c r="A8891" s="5">
        <v>43259</v>
      </c>
      <c r="B8891" s="4"/>
      <c r="C8891" s="5">
        <v>43258</v>
      </c>
    </row>
    <row r="8892" spans="1:3" x14ac:dyDescent="0.25">
      <c r="A8892" s="5">
        <v>43262</v>
      </c>
      <c r="B8892" s="4"/>
      <c r="C8892" s="5">
        <v>43259</v>
      </c>
    </row>
    <row r="8893" spans="1:3" x14ac:dyDescent="0.25">
      <c r="A8893" s="5">
        <v>43263</v>
      </c>
      <c r="B8893" s="4"/>
      <c r="C8893" s="5">
        <v>43262</v>
      </c>
    </row>
    <row r="8894" spans="1:3" x14ac:dyDescent="0.25">
      <c r="A8894" s="5">
        <v>43264</v>
      </c>
      <c r="B8894" s="4"/>
      <c r="C8894" s="5">
        <v>43263</v>
      </c>
    </row>
    <row r="8895" spans="1:3" x14ac:dyDescent="0.25">
      <c r="A8895" s="5">
        <v>43265</v>
      </c>
      <c r="B8895" s="4"/>
      <c r="C8895" s="5">
        <v>43264</v>
      </c>
    </row>
    <row r="8896" spans="1:3" x14ac:dyDescent="0.25">
      <c r="A8896" s="5">
        <v>43266</v>
      </c>
      <c r="B8896" s="4"/>
      <c r="C8896" s="5">
        <v>43265</v>
      </c>
    </row>
    <row r="8897" spans="1:3" x14ac:dyDescent="0.25">
      <c r="A8897" s="5">
        <v>43269</v>
      </c>
      <c r="B8897" s="4"/>
      <c r="C8897" s="5">
        <v>43266</v>
      </c>
    </row>
    <row r="8898" spans="1:3" x14ac:dyDescent="0.25">
      <c r="A8898" s="5">
        <v>43270</v>
      </c>
      <c r="B8898" s="4"/>
      <c r="C8898" s="5">
        <v>43269</v>
      </c>
    </row>
    <row r="8899" spans="1:3" x14ac:dyDescent="0.25">
      <c r="A8899" s="5">
        <v>43271</v>
      </c>
      <c r="B8899" s="4"/>
      <c r="C8899" s="5">
        <v>43270</v>
      </c>
    </row>
    <row r="8900" spans="1:3" x14ac:dyDescent="0.25">
      <c r="A8900" s="5">
        <v>43272</v>
      </c>
      <c r="B8900" s="4"/>
      <c r="C8900" s="5">
        <v>43271</v>
      </c>
    </row>
    <row r="8901" spans="1:3" x14ac:dyDescent="0.25">
      <c r="A8901" s="5">
        <v>43273</v>
      </c>
      <c r="B8901" s="4"/>
      <c r="C8901" s="5">
        <v>43272</v>
      </c>
    </row>
    <row r="8902" spans="1:3" x14ac:dyDescent="0.25">
      <c r="A8902" s="5">
        <v>43276</v>
      </c>
      <c r="B8902" s="4"/>
      <c r="C8902" s="5">
        <v>43273</v>
      </c>
    </row>
    <row r="8903" spans="1:3" x14ac:dyDescent="0.25">
      <c r="A8903" s="5">
        <v>43277</v>
      </c>
      <c r="B8903" s="4"/>
      <c r="C8903" s="5">
        <v>43276</v>
      </c>
    </row>
    <row r="8904" spans="1:3" x14ac:dyDescent="0.25">
      <c r="A8904" s="5">
        <v>43278</v>
      </c>
      <c r="B8904" s="4"/>
      <c r="C8904" s="5">
        <v>43277</v>
      </c>
    </row>
    <row r="8905" spans="1:3" x14ac:dyDescent="0.25">
      <c r="A8905" s="5">
        <v>43279</v>
      </c>
      <c r="B8905" s="4"/>
      <c r="C8905" s="5">
        <v>43278</v>
      </c>
    </row>
    <row r="8906" spans="1:3" x14ac:dyDescent="0.25">
      <c r="A8906" s="5">
        <v>43280</v>
      </c>
      <c r="B8906" s="4"/>
      <c r="C8906" s="5">
        <v>43279</v>
      </c>
    </row>
    <row r="8907" spans="1:3" x14ac:dyDescent="0.25">
      <c r="A8907" s="5">
        <v>43283</v>
      </c>
      <c r="B8907" s="4"/>
      <c r="C8907" s="5">
        <v>43280</v>
      </c>
    </row>
    <row r="8908" spans="1:3" x14ac:dyDescent="0.25">
      <c r="A8908" s="5">
        <v>43284</v>
      </c>
      <c r="B8908" s="4"/>
      <c r="C8908" s="5">
        <v>43283</v>
      </c>
    </row>
    <row r="8909" spans="1:3" x14ac:dyDescent="0.25">
      <c r="A8909" s="5">
        <v>43285</v>
      </c>
      <c r="B8909" s="4"/>
      <c r="C8909" s="5">
        <v>43284</v>
      </c>
    </row>
    <row r="8910" spans="1:3" x14ac:dyDescent="0.25">
      <c r="A8910" s="5">
        <v>43286</v>
      </c>
      <c r="B8910" s="4"/>
      <c r="C8910" s="5">
        <v>43285</v>
      </c>
    </row>
    <row r="8911" spans="1:3" x14ac:dyDescent="0.25">
      <c r="A8911" s="5">
        <v>43287</v>
      </c>
      <c r="B8911" s="4"/>
      <c r="C8911" s="5">
        <v>43286</v>
      </c>
    </row>
    <row r="8912" spans="1:3" x14ac:dyDescent="0.25">
      <c r="A8912" s="5">
        <v>43291</v>
      </c>
      <c r="B8912" s="4"/>
      <c r="C8912" s="5">
        <v>43287</v>
      </c>
    </row>
    <row r="8913" spans="1:3" x14ac:dyDescent="0.25">
      <c r="A8913" s="5">
        <v>43292</v>
      </c>
      <c r="B8913" s="4"/>
      <c r="C8913" s="5">
        <v>43291</v>
      </c>
    </row>
    <row r="8914" spans="1:3" x14ac:dyDescent="0.25">
      <c r="A8914" s="5">
        <v>43293</v>
      </c>
      <c r="B8914" s="4"/>
      <c r="C8914" s="5">
        <v>43292</v>
      </c>
    </row>
    <row r="8915" spans="1:3" x14ac:dyDescent="0.25">
      <c r="A8915" s="5">
        <v>43294</v>
      </c>
      <c r="B8915" s="4"/>
      <c r="C8915" s="5">
        <v>43293</v>
      </c>
    </row>
    <row r="8916" spans="1:3" x14ac:dyDescent="0.25">
      <c r="A8916" s="5">
        <v>43297</v>
      </c>
      <c r="B8916" s="4"/>
      <c r="C8916" s="5">
        <v>43294</v>
      </c>
    </row>
    <row r="8917" spans="1:3" x14ac:dyDescent="0.25">
      <c r="A8917" s="5">
        <v>43298</v>
      </c>
      <c r="B8917" s="4"/>
      <c r="C8917" s="5">
        <v>43297</v>
      </c>
    </row>
    <row r="8918" spans="1:3" x14ac:dyDescent="0.25">
      <c r="A8918" s="5">
        <v>43299</v>
      </c>
      <c r="B8918" s="4"/>
      <c r="C8918" s="5">
        <v>43298</v>
      </c>
    </row>
    <row r="8919" spans="1:3" x14ac:dyDescent="0.25">
      <c r="A8919" s="5">
        <v>43300</v>
      </c>
      <c r="B8919" s="4"/>
      <c r="C8919" s="5">
        <v>43299</v>
      </c>
    </row>
    <row r="8920" spans="1:3" x14ac:dyDescent="0.25">
      <c r="A8920" s="5">
        <v>43301</v>
      </c>
      <c r="B8920" s="4"/>
      <c r="C8920" s="5">
        <v>43300</v>
      </c>
    </row>
    <row r="8921" spans="1:3" x14ac:dyDescent="0.25">
      <c r="A8921" s="5">
        <v>43304</v>
      </c>
      <c r="B8921" s="4"/>
      <c r="C8921" s="5">
        <v>43301</v>
      </c>
    </row>
    <row r="8922" spans="1:3" x14ac:dyDescent="0.25">
      <c r="A8922" s="5">
        <v>43305</v>
      </c>
      <c r="B8922" s="4"/>
      <c r="C8922" s="5">
        <v>43304</v>
      </c>
    </row>
    <row r="8923" spans="1:3" x14ac:dyDescent="0.25">
      <c r="A8923" s="5">
        <v>43306</v>
      </c>
      <c r="B8923" s="4"/>
      <c r="C8923" s="5">
        <v>43305</v>
      </c>
    </row>
    <row r="8924" spans="1:3" x14ac:dyDescent="0.25">
      <c r="A8924" s="5">
        <v>43307</v>
      </c>
      <c r="B8924" s="4"/>
      <c r="C8924" s="5">
        <v>43306</v>
      </c>
    </row>
    <row r="8925" spans="1:3" x14ac:dyDescent="0.25">
      <c r="A8925" s="5">
        <v>43308</v>
      </c>
      <c r="B8925" s="4"/>
      <c r="C8925" s="5">
        <v>43307</v>
      </c>
    </row>
    <row r="8926" spans="1:3" x14ac:dyDescent="0.25">
      <c r="A8926" s="5">
        <v>43311</v>
      </c>
      <c r="B8926" s="4"/>
      <c r="C8926" s="5">
        <v>43308</v>
      </c>
    </row>
    <row r="8927" spans="1:3" x14ac:dyDescent="0.25">
      <c r="A8927" s="5">
        <v>43312</v>
      </c>
      <c r="B8927" s="4"/>
      <c r="C8927" s="5">
        <v>43311</v>
      </c>
    </row>
    <row r="8928" spans="1:3" x14ac:dyDescent="0.25">
      <c r="A8928" s="5">
        <v>43313</v>
      </c>
      <c r="B8928" s="4"/>
      <c r="C8928" s="5">
        <v>43312</v>
      </c>
    </row>
    <row r="8929" spans="1:3" x14ac:dyDescent="0.25">
      <c r="A8929" s="5">
        <v>43314</v>
      </c>
      <c r="B8929" s="4"/>
      <c r="C8929" s="5">
        <v>43313</v>
      </c>
    </row>
    <row r="8930" spans="1:3" x14ac:dyDescent="0.25">
      <c r="A8930" s="5">
        <v>43315</v>
      </c>
      <c r="B8930" s="4"/>
      <c r="C8930" s="5">
        <v>43314</v>
      </c>
    </row>
    <row r="8931" spans="1:3" x14ac:dyDescent="0.25">
      <c r="A8931" s="5">
        <v>43318</v>
      </c>
      <c r="B8931" s="4"/>
      <c r="C8931" s="5">
        <v>43315</v>
      </c>
    </row>
    <row r="8932" spans="1:3" x14ac:dyDescent="0.25">
      <c r="A8932" s="5">
        <v>43319</v>
      </c>
      <c r="B8932" s="4"/>
      <c r="C8932" s="5">
        <v>43318</v>
      </c>
    </row>
    <row r="8933" spans="1:3" x14ac:dyDescent="0.25">
      <c r="A8933" s="5">
        <v>43320</v>
      </c>
      <c r="B8933" s="4"/>
      <c r="C8933" s="5">
        <v>43319</v>
      </c>
    </row>
    <row r="8934" spans="1:3" x14ac:dyDescent="0.25">
      <c r="A8934" s="5">
        <v>43321</v>
      </c>
      <c r="B8934" s="4"/>
      <c r="C8934" s="5">
        <v>43320</v>
      </c>
    </row>
    <row r="8935" spans="1:3" x14ac:dyDescent="0.25">
      <c r="A8935" s="5">
        <v>43322</v>
      </c>
      <c r="B8935" s="4"/>
      <c r="C8935" s="5">
        <v>43321</v>
      </c>
    </row>
    <row r="8936" spans="1:3" x14ac:dyDescent="0.25">
      <c r="A8936" s="5">
        <v>43325</v>
      </c>
      <c r="B8936" s="4"/>
      <c r="C8936" s="5">
        <v>43322</v>
      </c>
    </row>
    <row r="8937" spans="1:3" x14ac:dyDescent="0.25">
      <c r="A8937" s="5">
        <v>43326</v>
      </c>
      <c r="B8937" s="4"/>
      <c r="C8937" s="5">
        <v>43325</v>
      </c>
    </row>
    <row r="8938" spans="1:3" x14ac:dyDescent="0.25">
      <c r="A8938" s="5">
        <v>43327</v>
      </c>
      <c r="B8938" s="4"/>
      <c r="C8938" s="5">
        <v>43326</v>
      </c>
    </row>
    <row r="8939" spans="1:3" x14ac:dyDescent="0.25">
      <c r="A8939" s="5">
        <v>43328</v>
      </c>
      <c r="B8939" s="4"/>
      <c r="C8939" s="5">
        <v>43327</v>
      </c>
    </row>
    <row r="8940" spans="1:3" x14ac:dyDescent="0.25">
      <c r="A8940" s="5">
        <v>43329</v>
      </c>
      <c r="B8940" s="4"/>
      <c r="C8940" s="5">
        <v>43328</v>
      </c>
    </row>
    <row r="8941" spans="1:3" x14ac:dyDescent="0.25">
      <c r="A8941" s="5">
        <v>43332</v>
      </c>
      <c r="B8941" s="4"/>
      <c r="C8941" s="5">
        <v>43329</v>
      </c>
    </row>
    <row r="8942" spans="1:3" x14ac:dyDescent="0.25">
      <c r="A8942" s="5">
        <v>43333</v>
      </c>
      <c r="B8942" s="4"/>
      <c r="C8942" s="5">
        <v>43332</v>
      </c>
    </row>
    <row r="8943" spans="1:3" x14ac:dyDescent="0.25">
      <c r="A8943" s="5">
        <v>43334</v>
      </c>
      <c r="B8943" s="4"/>
      <c r="C8943" s="5">
        <v>43333</v>
      </c>
    </row>
    <row r="8944" spans="1:3" x14ac:dyDescent="0.25">
      <c r="A8944" s="5">
        <v>43335</v>
      </c>
      <c r="B8944" s="4"/>
      <c r="C8944" s="5">
        <v>43334</v>
      </c>
    </row>
    <row r="8945" spans="1:3" x14ac:dyDescent="0.25">
      <c r="A8945" s="5">
        <v>43336</v>
      </c>
      <c r="B8945" s="4"/>
      <c r="C8945" s="5">
        <v>43335</v>
      </c>
    </row>
    <row r="8946" spans="1:3" x14ac:dyDescent="0.25">
      <c r="A8946" s="5">
        <v>43339</v>
      </c>
      <c r="B8946" s="4"/>
      <c r="C8946" s="5">
        <v>43336</v>
      </c>
    </row>
    <row r="8947" spans="1:3" x14ac:dyDescent="0.25">
      <c r="A8947" s="5">
        <v>43340</v>
      </c>
      <c r="B8947" s="4"/>
      <c r="C8947" s="5">
        <v>43339</v>
      </c>
    </row>
    <row r="8948" spans="1:3" x14ac:dyDescent="0.25">
      <c r="A8948" s="5">
        <v>43341</v>
      </c>
      <c r="B8948" s="4"/>
      <c r="C8948" s="5">
        <v>43340</v>
      </c>
    </row>
    <row r="8949" spans="1:3" x14ac:dyDescent="0.25">
      <c r="A8949" s="5">
        <v>43342</v>
      </c>
      <c r="B8949" s="4"/>
      <c r="C8949" s="5">
        <v>43341</v>
      </c>
    </row>
    <row r="8950" spans="1:3" x14ac:dyDescent="0.25">
      <c r="A8950" s="5">
        <v>43343</v>
      </c>
      <c r="B8950" s="4"/>
      <c r="C8950" s="5">
        <v>43342</v>
      </c>
    </row>
    <row r="8951" spans="1:3" x14ac:dyDescent="0.25">
      <c r="A8951" s="5">
        <v>43346</v>
      </c>
      <c r="B8951" s="4"/>
      <c r="C8951" s="5">
        <v>43343</v>
      </c>
    </row>
    <row r="8952" spans="1:3" x14ac:dyDescent="0.25">
      <c r="A8952" s="5">
        <v>43347</v>
      </c>
      <c r="B8952" s="4"/>
      <c r="C8952" s="5">
        <v>43346</v>
      </c>
    </row>
    <row r="8953" spans="1:3" x14ac:dyDescent="0.25">
      <c r="A8953" s="5">
        <v>43348</v>
      </c>
      <c r="B8953" s="4"/>
      <c r="C8953" s="5">
        <v>43347</v>
      </c>
    </row>
    <row r="8954" spans="1:3" x14ac:dyDescent="0.25">
      <c r="A8954" s="5">
        <v>43349</v>
      </c>
      <c r="B8954" s="4"/>
      <c r="C8954" s="5">
        <v>43348</v>
      </c>
    </row>
    <row r="8955" spans="1:3" x14ac:dyDescent="0.25">
      <c r="A8955" s="5">
        <v>43353</v>
      </c>
      <c r="B8955" s="4"/>
      <c r="C8955" s="5">
        <v>43349</v>
      </c>
    </row>
    <row r="8956" spans="1:3" x14ac:dyDescent="0.25">
      <c r="A8956" s="5">
        <v>43354</v>
      </c>
      <c r="B8956" s="4"/>
      <c r="C8956" s="5">
        <v>43353</v>
      </c>
    </row>
    <row r="8957" spans="1:3" x14ac:dyDescent="0.25">
      <c r="A8957" s="5">
        <v>43355</v>
      </c>
      <c r="B8957" s="4"/>
      <c r="C8957" s="5">
        <v>43354</v>
      </c>
    </row>
    <row r="8958" spans="1:3" x14ac:dyDescent="0.25">
      <c r="A8958" s="5">
        <v>43356</v>
      </c>
      <c r="B8958" s="4"/>
      <c r="C8958" s="5">
        <v>43355</v>
      </c>
    </row>
    <row r="8959" spans="1:3" x14ac:dyDescent="0.25">
      <c r="A8959" s="5">
        <v>43357</v>
      </c>
      <c r="B8959" s="4"/>
      <c r="C8959" s="5">
        <v>43356</v>
      </c>
    </row>
    <row r="8960" spans="1:3" x14ac:dyDescent="0.25">
      <c r="A8960" s="5">
        <v>43360</v>
      </c>
      <c r="B8960" s="4"/>
      <c r="C8960" s="5">
        <v>43357</v>
      </c>
    </row>
    <row r="8961" spans="1:3" x14ac:dyDescent="0.25">
      <c r="A8961" s="5">
        <v>43361</v>
      </c>
      <c r="B8961" s="4"/>
      <c r="C8961" s="5">
        <v>43360</v>
      </c>
    </row>
    <row r="8962" spans="1:3" x14ac:dyDescent="0.25">
      <c r="A8962" s="5">
        <v>43362</v>
      </c>
      <c r="B8962" s="4"/>
      <c r="C8962" s="5">
        <v>43361</v>
      </c>
    </row>
    <row r="8963" spans="1:3" x14ac:dyDescent="0.25">
      <c r="A8963" s="5">
        <v>43363</v>
      </c>
      <c r="B8963" s="4"/>
      <c r="C8963" s="5">
        <v>43362</v>
      </c>
    </row>
    <row r="8964" spans="1:3" x14ac:dyDescent="0.25">
      <c r="A8964" s="5">
        <v>43364</v>
      </c>
      <c r="B8964" s="4"/>
      <c r="C8964" s="5">
        <v>43363</v>
      </c>
    </row>
    <row r="8965" spans="1:3" x14ac:dyDescent="0.25">
      <c r="A8965" s="5">
        <v>43367</v>
      </c>
      <c r="B8965" s="4"/>
      <c r="C8965" s="5">
        <v>43364</v>
      </c>
    </row>
    <row r="8966" spans="1:3" x14ac:dyDescent="0.25">
      <c r="A8966" s="5">
        <v>43368</v>
      </c>
      <c r="B8966" s="4"/>
      <c r="C8966" s="5">
        <v>43367</v>
      </c>
    </row>
    <row r="8967" spans="1:3" x14ac:dyDescent="0.25">
      <c r="A8967" s="5">
        <v>43369</v>
      </c>
      <c r="B8967" s="4"/>
      <c r="C8967" s="5">
        <v>43368</v>
      </c>
    </row>
    <row r="8968" spans="1:3" x14ac:dyDescent="0.25">
      <c r="A8968" s="5">
        <v>43370</v>
      </c>
      <c r="B8968" s="4"/>
      <c r="C8968" s="5">
        <v>43369</v>
      </c>
    </row>
    <row r="8969" spans="1:3" x14ac:dyDescent="0.25">
      <c r="A8969" s="5">
        <v>43371</v>
      </c>
      <c r="B8969" s="4"/>
      <c r="C8969" s="5">
        <v>43370</v>
      </c>
    </row>
    <row r="8970" spans="1:3" x14ac:dyDescent="0.25">
      <c r="A8970" s="5">
        <v>43374</v>
      </c>
      <c r="B8970" s="4"/>
      <c r="C8970" s="5">
        <v>43371</v>
      </c>
    </row>
    <row r="8971" spans="1:3" x14ac:dyDescent="0.25">
      <c r="A8971" s="5">
        <v>43375</v>
      </c>
      <c r="B8971" s="4"/>
      <c r="C8971" s="5">
        <v>43374</v>
      </c>
    </row>
    <row r="8972" spans="1:3" x14ac:dyDescent="0.25">
      <c r="A8972" s="5">
        <v>43376</v>
      </c>
      <c r="B8972" s="4"/>
      <c r="C8972" s="5">
        <v>43375</v>
      </c>
    </row>
    <row r="8973" spans="1:3" x14ac:dyDescent="0.25">
      <c r="A8973" s="5">
        <v>43377</v>
      </c>
      <c r="B8973" s="4"/>
      <c r="C8973" s="5">
        <v>43376</v>
      </c>
    </row>
    <row r="8974" spans="1:3" x14ac:dyDescent="0.25">
      <c r="A8974" s="5">
        <v>43378</v>
      </c>
      <c r="B8974" s="4"/>
      <c r="C8974" s="5">
        <v>43377</v>
      </c>
    </row>
    <row r="8975" spans="1:3" x14ac:dyDescent="0.25">
      <c r="A8975" s="5">
        <v>43381</v>
      </c>
      <c r="B8975" s="4"/>
      <c r="C8975" s="5">
        <v>43378</v>
      </c>
    </row>
    <row r="8976" spans="1:3" x14ac:dyDescent="0.25">
      <c r="A8976" s="5">
        <v>43382</v>
      </c>
      <c r="B8976" s="4"/>
      <c r="C8976" s="5">
        <v>43381</v>
      </c>
    </row>
    <row r="8977" spans="1:3" x14ac:dyDescent="0.25">
      <c r="A8977" s="5">
        <v>43383</v>
      </c>
      <c r="B8977" s="4"/>
      <c r="C8977" s="5">
        <v>43382</v>
      </c>
    </row>
    <row r="8978" spans="1:3" x14ac:dyDescent="0.25">
      <c r="A8978" s="5">
        <v>43384</v>
      </c>
      <c r="B8978" s="4"/>
      <c r="C8978" s="5">
        <v>43383</v>
      </c>
    </row>
    <row r="8979" spans="1:3" x14ac:dyDescent="0.25">
      <c r="A8979" s="5">
        <v>43388</v>
      </c>
      <c r="B8979" s="4"/>
      <c r="C8979" s="5">
        <v>43384</v>
      </c>
    </row>
    <row r="8980" spans="1:3" x14ac:dyDescent="0.25">
      <c r="A8980" s="5">
        <v>43389</v>
      </c>
      <c r="B8980" s="4"/>
      <c r="C8980" s="5">
        <v>43388</v>
      </c>
    </row>
    <row r="8981" spans="1:3" x14ac:dyDescent="0.25">
      <c r="A8981" s="5">
        <v>43390</v>
      </c>
      <c r="B8981" s="4"/>
      <c r="C8981" s="5">
        <v>43389</v>
      </c>
    </row>
    <row r="8982" spans="1:3" x14ac:dyDescent="0.25">
      <c r="A8982" s="5">
        <v>43391</v>
      </c>
      <c r="B8982" s="4"/>
      <c r="C8982" s="5">
        <v>43390</v>
      </c>
    </row>
    <row r="8983" spans="1:3" x14ac:dyDescent="0.25">
      <c r="A8983" s="5">
        <v>43392</v>
      </c>
      <c r="B8983" s="4"/>
      <c r="C8983" s="5">
        <v>43391</v>
      </c>
    </row>
    <row r="8984" spans="1:3" x14ac:dyDescent="0.25">
      <c r="A8984" s="5">
        <v>43395</v>
      </c>
      <c r="B8984" s="4"/>
      <c r="C8984" s="5">
        <v>43392</v>
      </c>
    </row>
    <row r="8985" spans="1:3" x14ac:dyDescent="0.25">
      <c r="A8985" s="5">
        <v>43396</v>
      </c>
      <c r="B8985" s="4"/>
      <c r="C8985" s="5">
        <v>43395</v>
      </c>
    </row>
    <row r="8986" spans="1:3" x14ac:dyDescent="0.25">
      <c r="A8986" s="5">
        <v>43397</v>
      </c>
      <c r="B8986" s="4"/>
      <c r="C8986" s="5">
        <v>43396</v>
      </c>
    </row>
    <row r="8987" spans="1:3" x14ac:dyDescent="0.25">
      <c r="A8987" s="5">
        <v>43398</v>
      </c>
      <c r="B8987" s="4"/>
      <c r="C8987" s="5">
        <v>43397</v>
      </c>
    </row>
    <row r="8988" spans="1:3" x14ac:dyDescent="0.25">
      <c r="A8988" s="5">
        <v>43399</v>
      </c>
      <c r="B8988" s="4"/>
      <c r="C8988" s="5">
        <v>43398</v>
      </c>
    </row>
    <row r="8989" spans="1:3" x14ac:dyDescent="0.25">
      <c r="A8989" s="5">
        <v>43402</v>
      </c>
      <c r="B8989" s="4"/>
      <c r="C8989" s="5">
        <v>43399</v>
      </c>
    </row>
    <row r="8990" spans="1:3" x14ac:dyDescent="0.25">
      <c r="A8990" s="5">
        <v>43403</v>
      </c>
      <c r="B8990" s="4"/>
      <c r="C8990" s="5">
        <v>43402</v>
      </c>
    </row>
    <row r="8991" spans="1:3" x14ac:dyDescent="0.25">
      <c r="A8991" s="5">
        <v>43404</v>
      </c>
      <c r="B8991" s="4"/>
      <c r="C8991" s="5">
        <v>43403</v>
      </c>
    </row>
    <row r="8992" spans="1:3" x14ac:dyDescent="0.25">
      <c r="A8992" s="5">
        <v>43405</v>
      </c>
      <c r="B8992" s="4"/>
      <c r="C8992" s="5">
        <v>43404</v>
      </c>
    </row>
    <row r="8993" spans="1:3" x14ac:dyDescent="0.25">
      <c r="A8993" s="5">
        <v>43409</v>
      </c>
      <c r="B8993" s="4"/>
      <c r="C8993" s="5">
        <v>43405</v>
      </c>
    </row>
    <row r="8994" spans="1:3" x14ac:dyDescent="0.25">
      <c r="A8994" s="5">
        <v>43410</v>
      </c>
      <c r="B8994" s="4"/>
      <c r="C8994" s="5">
        <v>43409</v>
      </c>
    </row>
    <row r="8995" spans="1:3" x14ac:dyDescent="0.25">
      <c r="A8995" s="5">
        <v>43411</v>
      </c>
      <c r="B8995" s="4"/>
      <c r="C8995" s="5">
        <v>43410</v>
      </c>
    </row>
    <row r="8996" spans="1:3" x14ac:dyDescent="0.25">
      <c r="A8996" s="5">
        <v>43412</v>
      </c>
      <c r="B8996" s="4"/>
      <c r="C8996" s="5">
        <v>43411</v>
      </c>
    </row>
    <row r="8997" spans="1:3" x14ac:dyDescent="0.25">
      <c r="A8997" s="5">
        <v>43413</v>
      </c>
      <c r="B8997" s="4"/>
      <c r="C8997" s="5">
        <v>43412</v>
      </c>
    </row>
    <row r="8998" spans="1:3" x14ac:dyDescent="0.25">
      <c r="A8998" s="5">
        <v>43416</v>
      </c>
      <c r="B8998" s="4"/>
      <c r="C8998" s="5">
        <v>43413</v>
      </c>
    </row>
    <row r="8999" spans="1:3" x14ac:dyDescent="0.25">
      <c r="A8999" s="5">
        <v>43417</v>
      </c>
      <c r="B8999" s="4"/>
      <c r="C8999" s="5">
        <v>43416</v>
      </c>
    </row>
    <row r="9000" spans="1:3" x14ac:dyDescent="0.25">
      <c r="A9000" s="5">
        <v>43418</v>
      </c>
      <c r="B9000" s="4"/>
      <c r="C9000" s="5">
        <v>43417</v>
      </c>
    </row>
    <row r="9001" spans="1:3" x14ac:dyDescent="0.25">
      <c r="A9001" s="5">
        <v>43420</v>
      </c>
      <c r="B9001" s="4"/>
      <c r="C9001" s="5">
        <v>43418</v>
      </c>
    </row>
    <row r="9002" spans="1:3" x14ac:dyDescent="0.25">
      <c r="A9002" s="5">
        <v>43423</v>
      </c>
      <c r="B9002" s="4"/>
      <c r="C9002" s="5">
        <v>43420</v>
      </c>
    </row>
    <row r="9003" spans="1:3" x14ac:dyDescent="0.25">
      <c r="A9003" s="5">
        <v>43425</v>
      </c>
      <c r="B9003" s="4"/>
      <c r="C9003" s="5">
        <v>43423</v>
      </c>
    </row>
    <row r="9004" spans="1:3" x14ac:dyDescent="0.25">
      <c r="A9004" s="5">
        <v>43426</v>
      </c>
      <c r="B9004" s="4"/>
      <c r="C9004" s="5">
        <v>43425</v>
      </c>
    </row>
    <row r="9005" spans="1:3" x14ac:dyDescent="0.25">
      <c r="A9005" s="5">
        <v>43427</v>
      </c>
      <c r="B9005" s="4"/>
      <c r="C9005" s="5">
        <v>43426</v>
      </c>
    </row>
    <row r="9006" spans="1:3" x14ac:dyDescent="0.25">
      <c r="A9006" s="5">
        <v>43430</v>
      </c>
      <c r="B9006" s="4"/>
      <c r="C9006" s="5">
        <v>43427</v>
      </c>
    </row>
    <row r="9007" spans="1:3" x14ac:dyDescent="0.25">
      <c r="A9007" s="5">
        <v>43431</v>
      </c>
      <c r="B9007" s="4"/>
      <c r="C9007" s="5">
        <v>43430</v>
      </c>
    </row>
    <row r="9008" spans="1:3" x14ac:dyDescent="0.25">
      <c r="A9008" s="5">
        <v>43432</v>
      </c>
      <c r="B9008" s="4"/>
      <c r="C9008" s="5">
        <v>43431</v>
      </c>
    </row>
    <row r="9009" spans="1:3" x14ac:dyDescent="0.25">
      <c r="A9009" s="5">
        <v>43433</v>
      </c>
      <c r="B9009" s="4"/>
      <c r="C9009" s="5">
        <v>43432</v>
      </c>
    </row>
    <row r="9010" spans="1:3" x14ac:dyDescent="0.25">
      <c r="A9010" s="5">
        <v>43434</v>
      </c>
      <c r="B9010" s="4"/>
      <c r="C9010" s="5">
        <v>43433</v>
      </c>
    </row>
    <row r="9011" spans="1:3" x14ac:dyDescent="0.25">
      <c r="A9011" s="5">
        <v>43437</v>
      </c>
      <c r="B9011" s="4"/>
      <c r="C9011" s="5">
        <v>43434</v>
      </c>
    </row>
    <row r="9012" spans="1:3" x14ac:dyDescent="0.25">
      <c r="A9012" s="5">
        <v>43438</v>
      </c>
      <c r="B9012" s="4"/>
      <c r="C9012" s="5">
        <v>43437</v>
      </c>
    </row>
    <row r="9013" spans="1:3" x14ac:dyDescent="0.25">
      <c r="A9013" s="5">
        <v>43439</v>
      </c>
      <c r="B9013" s="4"/>
      <c r="C9013" s="5">
        <v>43438</v>
      </c>
    </row>
    <row r="9014" spans="1:3" x14ac:dyDescent="0.25">
      <c r="A9014" s="5">
        <v>43440</v>
      </c>
      <c r="B9014" s="4"/>
      <c r="C9014" s="5">
        <v>43439</v>
      </c>
    </row>
    <row r="9015" spans="1:3" x14ac:dyDescent="0.25">
      <c r="A9015" s="5">
        <v>43441</v>
      </c>
      <c r="B9015" s="4"/>
      <c r="C9015" s="5">
        <v>43440</v>
      </c>
    </row>
    <row r="9016" spans="1:3" x14ac:dyDescent="0.25">
      <c r="A9016" s="5">
        <v>43444</v>
      </c>
      <c r="B9016" s="4"/>
      <c r="C9016" s="5">
        <v>43441</v>
      </c>
    </row>
    <row r="9017" spans="1:3" x14ac:dyDescent="0.25">
      <c r="A9017" s="5">
        <v>43445</v>
      </c>
      <c r="B9017" s="4"/>
      <c r="C9017" s="5">
        <v>43444</v>
      </c>
    </row>
    <row r="9018" spans="1:3" x14ac:dyDescent="0.25">
      <c r="A9018" s="5">
        <v>43446</v>
      </c>
      <c r="B9018" s="4"/>
      <c r="C9018" s="5">
        <v>43445</v>
      </c>
    </row>
    <row r="9019" spans="1:3" x14ac:dyDescent="0.25">
      <c r="A9019" s="5">
        <v>43447</v>
      </c>
      <c r="B9019" s="4"/>
      <c r="C9019" s="5">
        <v>43446</v>
      </c>
    </row>
    <row r="9020" spans="1:3" x14ac:dyDescent="0.25">
      <c r="A9020" s="5">
        <v>43448</v>
      </c>
      <c r="B9020" s="4"/>
      <c r="C9020" s="5">
        <v>43447</v>
      </c>
    </row>
    <row r="9021" spans="1:3" x14ac:dyDescent="0.25">
      <c r="A9021" s="5">
        <v>43451</v>
      </c>
      <c r="B9021" s="4"/>
      <c r="C9021" s="5">
        <v>43448</v>
      </c>
    </row>
    <row r="9022" spans="1:3" x14ac:dyDescent="0.25">
      <c r="A9022" s="5">
        <v>43452</v>
      </c>
      <c r="B9022" s="4"/>
      <c r="C9022" s="5">
        <v>43451</v>
      </c>
    </row>
    <row r="9023" spans="1:3" x14ac:dyDescent="0.25">
      <c r="A9023" s="5">
        <v>43453</v>
      </c>
      <c r="B9023" s="4"/>
      <c r="C9023" s="5">
        <v>43452</v>
      </c>
    </row>
    <row r="9024" spans="1:3" x14ac:dyDescent="0.25">
      <c r="A9024" s="5">
        <v>43454</v>
      </c>
      <c r="B9024" s="4"/>
      <c r="C9024" s="5">
        <v>43453</v>
      </c>
    </row>
    <row r="9025" spans="1:3" x14ac:dyDescent="0.25">
      <c r="A9025" s="5">
        <v>43455</v>
      </c>
      <c r="B9025" s="4"/>
      <c r="C9025" s="5">
        <v>43454</v>
      </c>
    </row>
    <row r="9026" spans="1:3" x14ac:dyDescent="0.25">
      <c r="A9026" s="5">
        <v>43460</v>
      </c>
      <c r="B9026" s="4"/>
      <c r="C9026" s="5">
        <v>43455</v>
      </c>
    </row>
    <row r="9027" spans="1:3" x14ac:dyDescent="0.25">
      <c r="A9027" s="5">
        <v>43461</v>
      </c>
      <c r="B9027" s="4"/>
      <c r="C9027" s="5">
        <v>43460</v>
      </c>
    </row>
    <row r="9028" spans="1:3" x14ac:dyDescent="0.25">
      <c r="A9028" s="5">
        <v>43462</v>
      </c>
      <c r="B9028" s="4"/>
      <c r="C9028" s="5">
        <v>43461</v>
      </c>
    </row>
    <row r="9029" spans="1:3" x14ac:dyDescent="0.25">
      <c r="A9029" s="5">
        <v>43467</v>
      </c>
      <c r="B9029" s="4"/>
      <c r="C9029" s="5">
        <v>43462</v>
      </c>
    </row>
    <row r="9030" spans="1:3" x14ac:dyDescent="0.25">
      <c r="A9030" s="5">
        <v>43468</v>
      </c>
      <c r="B9030" s="4"/>
      <c r="C9030" s="5">
        <v>43467</v>
      </c>
    </row>
    <row r="9031" spans="1:3" x14ac:dyDescent="0.25">
      <c r="A9031" s="5">
        <v>43469</v>
      </c>
      <c r="B9031" s="4"/>
      <c r="C9031" s="5">
        <v>43468</v>
      </c>
    </row>
    <row r="9032" spans="1:3" x14ac:dyDescent="0.25">
      <c r="A9032" s="5">
        <v>43472</v>
      </c>
      <c r="B9032" s="4"/>
      <c r="C9032" s="5">
        <v>43469</v>
      </c>
    </row>
    <row r="9033" spans="1:3" x14ac:dyDescent="0.25">
      <c r="A9033" s="5">
        <v>43473</v>
      </c>
      <c r="B9033" s="4"/>
      <c r="C9033" s="5">
        <v>43472</v>
      </c>
    </row>
    <row r="9034" spans="1:3" x14ac:dyDescent="0.25">
      <c r="A9034" s="5">
        <v>43474</v>
      </c>
      <c r="B9034" s="4"/>
      <c r="C9034" s="5">
        <v>43473</v>
      </c>
    </row>
    <row r="9035" spans="1:3" x14ac:dyDescent="0.25">
      <c r="A9035" s="5">
        <v>43475</v>
      </c>
      <c r="B9035" s="4"/>
      <c r="C9035" s="5">
        <v>43474</v>
      </c>
    </row>
    <row r="9036" spans="1:3" x14ac:dyDescent="0.25">
      <c r="A9036" s="5">
        <v>43476</v>
      </c>
      <c r="B9036" s="4"/>
      <c r="C9036" s="5">
        <v>43475</v>
      </c>
    </row>
    <row r="9037" spans="1:3" x14ac:dyDescent="0.25">
      <c r="A9037" s="5">
        <v>43479</v>
      </c>
      <c r="B9037" s="4"/>
      <c r="C9037" s="5">
        <v>43476</v>
      </c>
    </row>
    <row r="9038" spans="1:3" x14ac:dyDescent="0.25">
      <c r="A9038" s="5">
        <v>43480</v>
      </c>
      <c r="B9038" s="4"/>
      <c r="C9038" s="5">
        <v>43479</v>
      </c>
    </row>
    <row r="9039" spans="1:3" x14ac:dyDescent="0.25">
      <c r="A9039" s="5">
        <v>43481</v>
      </c>
      <c r="B9039" s="4"/>
      <c r="C9039" s="5">
        <v>43480</v>
      </c>
    </row>
    <row r="9040" spans="1:3" x14ac:dyDescent="0.25">
      <c r="A9040" s="5">
        <v>43482</v>
      </c>
      <c r="B9040" s="4"/>
      <c r="C9040" s="5">
        <v>43481</v>
      </c>
    </row>
    <row r="9041" spans="1:3" x14ac:dyDescent="0.25">
      <c r="A9041" s="5">
        <v>43483</v>
      </c>
      <c r="B9041" s="4"/>
      <c r="C9041" s="5">
        <v>43482</v>
      </c>
    </row>
    <row r="9042" spans="1:3" x14ac:dyDescent="0.25">
      <c r="A9042" s="5">
        <v>43486</v>
      </c>
      <c r="B9042" s="4"/>
      <c r="C9042" s="5">
        <v>43483</v>
      </c>
    </row>
    <row r="9043" spans="1:3" x14ac:dyDescent="0.25">
      <c r="A9043" s="5">
        <v>43487</v>
      </c>
      <c r="B9043" s="4"/>
      <c r="C9043" s="5">
        <v>43486</v>
      </c>
    </row>
    <row r="9044" spans="1:3" x14ac:dyDescent="0.25">
      <c r="A9044" s="5">
        <v>43488</v>
      </c>
      <c r="B9044" s="4"/>
      <c r="C9044" s="5">
        <v>43487</v>
      </c>
    </row>
    <row r="9045" spans="1:3" x14ac:dyDescent="0.25">
      <c r="A9045" s="5">
        <v>43489</v>
      </c>
      <c r="B9045" s="4"/>
      <c r="C9045" s="5">
        <v>43488</v>
      </c>
    </row>
    <row r="9046" spans="1:3" x14ac:dyDescent="0.25">
      <c r="A9046" s="5">
        <v>43493</v>
      </c>
      <c r="B9046" s="4"/>
      <c r="C9046" s="5">
        <v>43489</v>
      </c>
    </row>
    <row r="9047" spans="1:3" x14ac:dyDescent="0.25">
      <c r="A9047" s="5">
        <v>43494</v>
      </c>
      <c r="B9047" s="4"/>
      <c r="C9047" s="5">
        <v>43493</v>
      </c>
    </row>
    <row r="9048" spans="1:3" x14ac:dyDescent="0.25">
      <c r="A9048" s="5">
        <v>43495</v>
      </c>
      <c r="B9048" s="4"/>
      <c r="C9048" s="5">
        <v>43494</v>
      </c>
    </row>
    <row r="9049" spans="1:3" x14ac:dyDescent="0.25">
      <c r="A9049" s="5">
        <v>43496</v>
      </c>
      <c r="B9049" s="4"/>
      <c r="C9049" s="5">
        <v>43495</v>
      </c>
    </row>
    <row r="9050" spans="1:3" x14ac:dyDescent="0.25">
      <c r="A9050" s="5">
        <v>43497</v>
      </c>
      <c r="B9050" s="4"/>
      <c r="C9050" s="5">
        <v>43496</v>
      </c>
    </row>
    <row r="9051" spans="1:3" x14ac:dyDescent="0.25">
      <c r="A9051" s="5">
        <v>43500</v>
      </c>
      <c r="B9051" s="4"/>
      <c r="C9051" s="5">
        <v>43497</v>
      </c>
    </row>
    <row r="9052" spans="1:3" x14ac:dyDescent="0.25">
      <c r="A9052" s="5">
        <v>43501</v>
      </c>
      <c r="B9052" s="4"/>
      <c r="C9052" s="5">
        <v>43500</v>
      </c>
    </row>
    <row r="9053" spans="1:3" x14ac:dyDescent="0.25">
      <c r="A9053" s="5">
        <v>43502</v>
      </c>
      <c r="B9053" s="4"/>
      <c r="C9053" s="5">
        <v>43501</v>
      </c>
    </row>
    <row r="9054" spans="1:3" x14ac:dyDescent="0.25">
      <c r="A9054" s="5">
        <v>43503</v>
      </c>
      <c r="B9054" s="4"/>
      <c r="C9054" s="5">
        <v>43502</v>
      </c>
    </row>
    <row r="9055" spans="1:3" x14ac:dyDescent="0.25">
      <c r="A9055" s="5">
        <v>43504</v>
      </c>
      <c r="B9055" s="4"/>
      <c r="C9055" s="5">
        <v>43503</v>
      </c>
    </row>
    <row r="9056" spans="1:3" x14ac:dyDescent="0.25">
      <c r="A9056" s="5">
        <v>43507</v>
      </c>
      <c r="B9056" s="4"/>
      <c r="C9056" s="5">
        <v>43504</v>
      </c>
    </row>
    <row r="9057" spans="1:3" x14ac:dyDescent="0.25">
      <c r="A9057" s="5">
        <v>43508</v>
      </c>
      <c r="B9057" s="4"/>
      <c r="C9057" s="5">
        <v>43507</v>
      </c>
    </row>
    <row r="9058" spans="1:3" x14ac:dyDescent="0.25">
      <c r="A9058" s="5">
        <v>43509</v>
      </c>
      <c r="B9058" s="4"/>
      <c r="C9058" s="5">
        <v>43508</v>
      </c>
    </row>
    <row r="9059" spans="1:3" x14ac:dyDescent="0.25">
      <c r="A9059" s="5">
        <v>43510</v>
      </c>
      <c r="B9059" s="4"/>
      <c r="C9059" s="5">
        <v>43509</v>
      </c>
    </row>
    <row r="9060" spans="1:3" x14ac:dyDescent="0.25">
      <c r="A9060" s="5">
        <v>43511</v>
      </c>
      <c r="B9060" s="4"/>
      <c r="C9060" s="5">
        <v>43510</v>
      </c>
    </row>
    <row r="9061" spans="1:3" x14ac:dyDescent="0.25">
      <c r="A9061" s="5">
        <v>43514</v>
      </c>
      <c r="B9061" s="4"/>
      <c r="C9061" s="5">
        <v>43511</v>
      </c>
    </row>
    <row r="9062" spans="1:3" x14ac:dyDescent="0.25">
      <c r="A9062" s="5">
        <v>43515</v>
      </c>
      <c r="B9062" s="4"/>
      <c r="C9062" s="5">
        <v>43514</v>
      </c>
    </row>
    <row r="9063" spans="1:3" x14ac:dyDescent="0.25">
      <c r="A9063" s="5">
        <v>43516</v>
      </c>
      <c r="B9063" s="4"/>
      <c r="C9063" s="5">
        <v>43515</v>
      </c>
    </row>
    <row r="9064" spans="1:3" x14ac:dyDescent="0.25">
      <c r="A9064" s="5">
        <v>43517</v>
      </c>
      <c r="B9064" s="4"/>
      <c r="C9064" s="5">
        <v>43516</v>
      </c>
    </row>
    <row r="9065" spans="1:3" x14ac:dyDescent="0.25">
      <c r="A9065" s="5">
        <v>43518</v>
      </c>
      <c r="B9065" s="4"/>
      <c r="C9065" s="5">
        <v>43517</v>
      </c>
    </row>
    <row r="9066" spans="1:3" x14ac:dyDescent="0.25">
      <c r="A9066" s="5">
        <v>43521</v>
      </c>
      <c r="B9066" s="4"/>
      <c r="C9066" s="5">
        <v>43518</v>
      </c>
    </row>
    <row r="9067" spans="1:3" x14ac:dyDescent="0.25">
      <c r="A9067" s="5">
        <v>43522</v>
      </c>
      <c r="B9067" s="4"/>
      <c r="C9067" s="5">
        <v>43521</v>
      </c>
    </row>
    <row r="9068" spans="1:3" x14ac:dyDescent="0.25">
      <c r="A9068" s="5">
        <v>43523</v>
      </c>
      <c r="B9068" s="4"/>
      <c r="C9068" s="5">
        <v>43522</v>
      </c>
    </row>
    <row r="9069" spans="1:3" x14ac:dyDescent="0.25">
      <c r="A9069" s="5">
        <v>43524</v>
      </c>
      <c r="B9069" s="4"/>
      <c r="C9069" s="5">
        <v>43523</v>
      </c>
    </row>
    <row r="9070" spans="1:3" x14ac:dyDescent="0.25">
      <c r="A9070" s="5">
        <v>43525</v>
      </c>
      <c r="B9070" s="4"/>
      <c r="C9070" s="5">
        <v>43524</v>
      </c>
    </row>
    <row r="9071" spans="1:3" x14ac:dyDescent="0.25">
      <c r="A9071" s="5">
        <v>43530</v>
      </c>
      <c r="B9071" s="4"/>
      <c r="C9071" s="5">
        <v>43525</v>
      </c>
    </row>
    <row r="9072" spans="1:3" x14ac:dyDescent="0.25">
      <c r="A9072" s="5">
        <v>43531</v>
      </c>
      <c r="B9072" s="4"/>
      <c r="C9072" s="5">
        <v>43530</v>
      </c>
    </row>
    <row r="9073" spans="1:3" x14ac:dyDescent="0.25">
      <c r="A9073" s="5">
        <v>43532</v>
      </c>
      <c r="B9073" s="4"/>
      <c r="C9073" s="5">
        <v>43531</v>
      </c>
    </row>
    <row r="9074" spans="1:3" x14ac:dyDescent="0.25">
      <c r="A9074" s="5">
        <v>43535</v>
      </c>
      <c r="B9074" s="4"/>
      <c r="C9074" s="5">
        <v>43532</v>
      </c>
    </row>
    <row r="9075" spans="1:3" x14ac:dyDescent="0.25">
      <c r="A9075" s="5">
        <v>43536</v>
      </c>
      <c r="B9075" s="4"/>
      <c r="C9075" s="5">
        <v>43535</v>
      </c>
    </row>
    <row r="9076" spans="1:3" x14ac:dyDescent="0.25">
      <c r="A9076" s="5">
        <v>43537</v>
      </c>
      <c r="B9076" s="4"/>
      <c r="C9076" s="5">
        <v>43536</v>
      </c>
    </row>
    <row r="9077" spans="1:3" x14ac:dyDescent="0.25">
      <c r="A9077" s="5">
        <v>43538</v>
      </c>
      <c r="B9077" s="4"/>
      <c r="C9077" s="5">
        <v>43537</v>
      </c>
    </row>
    <row r="9078" spans="1:3" x14ac:dyDescent="0.25">
      <c r="A9078" s="5">
        <v>43539</v>
      </c>
      <c r="B9078" s="4"/>
      <c r="C9078" s="5">
        <v>43538</v>
      </c>
    </row>
    <row r="9079" spans="1:3" x14ac:dyDescent="0.25">
      <c r="A9079" s="5">
        <v>43542</v>
      </c>
      <c r="B9079" s="4"/>
      <c r="C9079" s="5">
        <v>43539</v>
      </c>
    </row>
    <row r="9080" spans="1:3" x14ac:dyDescent="0.25">
      <c r="A9080" s="5">
        <v>43543</v>
      </c>
      <c r="B9080" s="4"/>
      <c r="C9080" s="5">
        <v>43542</v>
      </c>
    </row>
    <row r="9081" spans="1:3" x14ac:dyDescent="0.25">
      <c r="A9081" s="5">
        <v>43544</v>
      </c>
      <c r="B9081" s="4"/>
      <c r="C9081" s="5">
        <v>43543</v>
      </c>
    </row>
    <row r="9082" spans="1:3" x14ac:dyDescent="0.25">
      <c r="A9082" s="5">
        <v>43545</v>
      </c>
      <c r="B9082" s="4"/>
      <c r="C9082" s="5">
        <v>43544</v>
      </c>
    </row>
    <row r="9083" spans="1:3" x14ac:dyDescent="0.25">
      <c r="A9083" s="5">
        <v>43546</v>
      </c>
      <c r="B9083" s="4"/>
      <c r="C9083" s="5">
        <v>43545</v>
      </c>
    </row>
    <row r="9084" spans="1:3" x14ac:dyDescent="0.25">
      <c r="A9084" s="5">
        <v>43549</v>
      </c>
      <c r="B9084" s="4"/>
      <c r="C9084" s="5">
        <v>43546</v>
      </c>
    </row>
    <row r="9085" spans="1:3" x14ac:dyDescent="0.25">
      <c r="A9085" s="5">
        <v>43550</v>
      </c>
      <c r="B9085" s="4"/>
      <c r="C9085" s="5">
        <v>43549</v>
      </c>
    </row>
    <row r="9086" spans="1:3" x14ac:dyDescent="0.25">
      <c r="A9086" s="5">
        <v>43551</v>
      </c>
      <c r="B9086" s="4"/>
      <c r="C9086" s="5">
        <v>43550</v>
      </c>
    </row>
    <row r="9087" spans="1:3" x14ac:dyDescent="0.25">
      <c r="A9087" s="5">
        <v>43552</v>
      </c>
      <c r="B9087" s="4"/>
      <c r="C9087" s="5">
        <v>43551</v>
      </c>
    </row>
    <row r="9088" spans="1:3" x14ac:dyDescent="0.25">
      <c r="A9088" s="5">
        <v>43553</v>
      </c>
      <c r="B9088" s="4"/>
      <c r="C9088" s="5">
        <v>43552</v>
      </c>
    </row>
    <row r="9089" spans="1:3" x14ac:dyDescent="0.25">
      <c r="A9089" s="5">
        <v>43556</v>
      </c>
      <c r="B9089" s="4"/>
      <c r="C9089" s="5">
        <v>43553</v>
      </c>
    </row>
    <row r="9090" spans="1:3" x14ac:dyDescent="0.25">
      <c r="A9090" s="5">
        <v>43557</v>
      </c>
      <c r="B9090" s="4"/>
      <c r="C9090" s="5">
        <v>43556</v>
      </c>
    </row>
    <row r="9091" spans="1:3" x14ac:dyDescent="0.25">
      <c r="A9091" s="5">
        <v>43558</v>
      </c>
      <c r="B9091" s="4"/>
      <c r="C9091" s="5">
        <v>43557</v>
      </c>
    </row>
    <row r="9092" spans="1:3" x14ac:dyDescent="0.25">
      <c r="A9092" s="5">
        <v>43559</v>
      </c>
      <c r="B9092" s="4"/>
      <c r="C9092" s="5">
        <v>43558</v>
      </c>
    </row>
    <row r="9093" spans="1:3" x14ac:dyDescent="0.25">
      <c r="A9093" s="5">
        <v>43560</v>
      </c>
      <c r="B9093" s="4"/>
      <c r="C9093" s="5">
        <v>43559</v>
      </c>
    </row>
    <row r="9094" spans="1:3" x14ac:dyDescent="0.25">
      <c r="A9094" s="5">
        <v>43563</v>
      </c>
      <c r="B9094" s="4"/>
      <c r="C9094" s="5">
        <v>43560</v>
      </c>
    </row>
    <row r="9095" spans="1:3" x14ac:dyDescent="0.25">
      <c r="A9095" s="5">
        <v>43564</v>
      </c>
      <c r="B9095" s="4"/>
      <c r="C9095" s="5">
        <v>43563</v>
      </c>
    </row>
    <row r="9096" spans="1:3" x14ac:dyDescent="0.25">
      <c r="A9096" s="5">
        <v>43565</v>
      </c>
      <c r="B9096" s="4"/>
      <c r="C9096" s="5">
        <v>43564</v>
      </c>
    </row>
    <row r="9097" spans="1:3" x14ac:dyDescent="0.25">
      <c r="A9097" s="5">
        <v>43566</v>
      </c>
      <c r="B9097" s="4"/>
      <c r="C9097" s="5">
        <v>43565</v>
      </c>
    </row>
    <row r="9098" spans="1:3" x14ac:dyDescent="0.25">
      <c r="A9098" s="5">
        <v>43567</v>
      </c>
      <c r="B9098" s="4"/>
      <c r="C9098" s="5">
        <v>43566</v>
      </c>
    </row>
    <row r="9099" spans="1:3" x14ac:dyDescent="0.25">
      <c r="A9099" s="5">
        <v>43570</v>
      </c>
      <c r="B9099" s="4"/>
      <c r="C9099" s="5">
        <v>43567</v>
      </c>
    </row>
    <row r="9100" spans="1:3" x14ac:dyDescent="0.25">
      <c r="A9100" s="5">
        <v>43571</v>
      </c>
      <c r="B9100" s="4"/>
      <c r="C9100" s="5">
        <v>43570</v>
      </c>
    </row>
    <row r="9101" spans="1:3" x14ac:dyDescent="0.25">
      <c r="A9101" s="5">
        <v>43572</v>
      </c>
      <c r="B9101" s="4"/>
      <c r="C9101" s="5">
        <v>43571</v>
      </c>
    </row>
    <row r="9102" spans="1:3" x14ac:dyDescent="0.25">
      <c r="A9102" s="5">
        <v>43573</v>
      </c>
      <c r="B9102" s="4"/>
      <c r="C9102" s="5">
        <v>43572</v>
      </c>
    </row>
    <row r="9103" spans="1:3" x14ac:dyDescent="0.25">
      <c r="A9103" s="5">
        <v>43577</v>
      </c>
      <c r="B9103" s="4"/>
      <c r="C9103" s="5">
        <v>43573</v>
      </c>
    </row>
    <row r="9104" spans="1:3" x14ac:dyDescent="0.25">
      <c r="A9104" s="5">
        <v>43578</v>
      </c>
      <c r="B9104" s="4"/>
      <c r="C9104" s="5">
        <v>43577</v>
      </c>
    </row>
    <row r="9105" spans="1:3" x14ac:dyDescent="0.25">
      <c r="A9105" s="5">
        <v>43579</v>
      </c>
      <c r="B9105" s="4"/>
      <c r="C9105" s="5">
        <v>43578</v>
      </c>
    </row>
    <row r="9106" spans="1:3" x14ac:dyDescent="0.25">
      <c r="A9106" s="5">
        <v>43580</v>
      </c>
      <c r="B9106" s="4"/>
      <c r="C9106" s="5">
        <v>43579</v>
      </c>
    </row>
    <row r="9107" spans="1:3" x14ac:dyDescent="0.25">
      <c r="A9107" s="5">
        <v>43581</v>
      </c>
      <c r="B9107" s="4"/>
      <c r="C9107" s="5">
        <v>43580</v>
      </c>
    </row>
    <row r="9108" spans="1:3" x14ac:dyDescent="0.25">
      <c r="A9108" s="5">
        <v>43584</v>
      </c>
      <c r="B9108" s="4"/>
      <c r="C9108" s="5">
        <v>43581</v>
      </c>
    </row>
    <row r="9109" spans="1:3" x14ac:dyDescent="0.25">
      <c r="A9109" s="5">
        <v>43585</v>
      </c>
      <c r="B9109" s="4"/>
      <c r="C9109" s="5">
        <v>43584</v>
      </c>
    </row>
    <row r="9110" spans="1:3" x14ac:dyDescent="0.25">
      <c r="A9110" s="5">
        <v>43587</v>
      </c>
      <c r="B9110" s="4"/>
      <c r="C9110" s="5">
        <v>43585</v>
      </c>
    </row>
    <row r="9111" spans="1:3" x14ac:dyDescent="0.25">
      <c r="A9111" s="5">
        <v>43588</v>
      </c>
      <c r="B9111" s="4"/>
      <c r="C9111" s="5">
        <v>43587</v>
      </c>
    </row>
    <row r="9112" spans="1:3" x14ac:dyDescent="0.25">
      <c r="A9112" s="5">
        <v>43591</v>
      </c>
      <c r="B9112" s="4"/>
      <c r="C9112" s="5">
        <v>43588</v>
      </c>
    </row>
    <row r="9113" spans="1:3" x14ac:dyDescent="0.25">
      <c r="A9113" s="5">
        <v>43592</v>
      </c>
      <c r="B9113" s="4"/>
      <c r="C9113" s="5">
        <v>43591</v>
      </c>
    </row>
    <row r="9114" spans="1:3" x14ac:dyDescent="0.25">
      <c r="A9114" s="5">
        <v>43593</v>
      </c>
      <c r="B9114" s="4"/>
      <c r="C9114" s="5">
        <v>43592</v>
      </c>
    </row>
    <row r="9115" spans="1:3" x14ac:dyDescent="0.25">
      <c r="A9115" s="5">
        <v>43594</v>
      </c>
      <c r="B9115" s="4"/>
      <c r="C9115" s="5">
        <v>43593</v>
      </c>
    </row>
    <row r="9116" spans="1:3" x14ac:dyDescent="0.25">
      <c r="A9116" s="5">
        <v>43595</v>
      </c>
      <c r="B9116" s="4"/>
      <c r="C9116" s="5">
        <v>43594</v>
      </c>
    </row>
    <row r="9117" spans="1:3" x14ac:dyDescent="0.25">
      <c r="A9117" s="5">
        <v>43598</v>
      </c>
      <c r="B9117" s="4"/>
      <c r="C9117" s="5">
        <v>43595</v>
      </c>
    </row>
    <row r="9118" spans="1:3" x14ac:dyDescent="0.25">
      <c r="A9118" s="5">
        <v>43599</v>
      </c>
      <c r="B9118" s="4"/>
      <c r="C9118" s="5">
        <v>43598</v>
      </c>
    </row>
    <row r="9119" spans="1:3" x14ac:dyDescent="0.25">
      <c r="A9119" s="5">
        <v>43600</v>
      </c>
      <c r="B9119" s="4"/>
      <c r="C9119" s="5">
        <v>43599</v>
      </c>
    </row>
    <row r="9120" spans="1:3" x14ac:dyDescent="0.25">
      <c r="A9120" s="5">
        <v>43601</v>
      </c>
      <c r="B9120" s="4"/>
      <c r="C9120" s="5">
        <v>43600</v>
      </c>
    </row>
    <row r="9121" spans="1:3" x14ac:dyDescent="0.25">
      <c r="A9121" s="5">
        <v>43602</v>
      </c>
      <c r="B9121" s="4"/>
      <c r="C9121" s="5">
        <v>43601</v>
      </c>
    </row>
    <row r="9122" spans="1:3" x14ac:dyDescent="0.25">
      <c r="A9122" s="5">
        <v>43605</v>
      </c>
      <c r="B9122" s="4"/>
      <c r="C9122" s="5">
        <v>43602</v>
      </c>
    </row>
    <row r="9123" spans="1:3" x14ac:dyDescent="0.25">
      <c r="A9123" s="5">
        <v>43606</v>
      </c>
      <c r="B9123" s="4"/>
      <c r="C9123" s="5">
        <v>43605</v>
      </c>
    </row>
    <row r="9124" spans="1:3" x14ac:dyDescent="0.25">
      <c r="A9124" s="5">
        <v>43607</v>
      </c>
      <c r="B9124" s="4"/>
      <c r="C9124" s="5">
        <v>43606</v>
      </c>
    </row>
    <row r="9125" spans="1:3" x14ac:dyDescent="0.25">
      <c r="A9125" s="5">
        <v>43608</v>
      </c>
      <c r="B9125" s="4"/>
      <c r="C9125" s="5">
        <v>43607</v>
      </c>
    </row>
    <row r="9126" spans="1:3" x14ac:dyDescent="0.25">
      <c r="A9126" s="5">
        <v>43609</v>
      </c>
      <c r="B9126" s="4"/>
      <c r="C9126" s="5">
        <v>43608</v>
      </c>
    </row>
    <row r="9127" spans="1:3" x14ac:dyDescent="0.25">
      <c r="A9127" s="5">
        <v>43612</v>
      </c>
      <c r="B9127" s="4"/>
      <c r="C9127" s="5">
        <v>43609</v>
      </c>
    </row>
    <row r="9128" spans="1:3" x14ac:dyDescent="0.25">
      <c r="A9128" s="5">
        <v>43613</v>
      </c>
      <c r="B9128" s="4"/>
      <c r="C9128" s="5">
        <v>43612</v>
      </c>
    </row>
    <row r="9129" spans="1:3" x14ac:dyDescent="0.25">
      <c r="A9129" s="5">
        <v>43614</v>
      </c>
      <c r="B9129" s="4"/>
      <c r="C9129" s="5">
        <v>43613</v>
      </c>
    </row>
    <row r="9130" spans="1:3" x14ac:dyDescent="0.25">
      <c r="A9130" s="5">
        <v>43615</v>
      </c>
      <c r="B9130" s="4"/>
      <c r="C9130" s="5">
        <v>43614</v>
      </c>
    </row>
    <row r="9131" spans="1:3" x14ac:dyDescent="0.25">
      <c r="A9131" s="5">
        <v>43616</v>
      </c>
      <c r="B9131" s="4"/>
      <c r="C9131" s="5">
        <v>43615</v>
      </c>
    </row>
    <row r="9132" spans="1:3" x14ac:dyDescent="0.25">
      <c r="A9132" s="5">
        <v>43619</v>
      </c>
      <c r="B9132" s="4"/>
      <c r="C9132" s="5">
        <v>43616</v>
      </c>
    </row>
    <row r="9133" spans="1:3" x14ac:dyDescent="0.25">
      <c r="A9133" s="5">
        <v>43620</v>
      </c>
      <c r="B9133" s="4"/>
      <c r="C9133" s="5">
        <v>43619</v>
      </c>
    </row>
    <row r="9134" spans="1:3" x14ac:dyDescent="0.25">
      <c r="A9134" s="5">
        <v>43621</v>
      </c>
      <c r="B9134" s="4"/>
      <c r="C9134" s="5">
        <v>43620</v>
      </c>
    </row>
    <row r="9135" spans="1:3" x14ac:dyDescent="0.25">
      <c r="A9135" s="5">
        <v>43622</v>
      </c>
      <c r="B9135" s="4"/>
      <c r="C9135" s="5">
        <v>43621</v>
      </c>
    </row>
    <row r="9136" spans="1:3" x14ac:dyDescent="0.25">
      <c r="A9136" s="5">
        <v>43623</v>
      </c>
      <c r="B9136" s="4"/>
      <c r="C9136" s="5">
        <v>43622</v>
      </c>
    </row>
    <row r="9137" spans="1:3" x14ac:dyDescent="0.25">
      <c r="A9137" s="5">
        <v>43626</v>
      </c>
      <c r="B9137" s="4"/>
      <c r="C9137" s="5">
        <v>43623</v>
      </c>
    </row>
    <row r="9138" spans="1:3" x14ac:dyDescent="0.25">
      <c r="A9138" s="5">
        <v>43627</v>
      </c>
      <c r="B9138" s="4"/>
      <c r="C9138" s="5">
        <v>43626</v>
      </c>
    </row>
    <row r="9139" spans="1:3" x14ac:dyDescent="0.25">
      <c r="A9139" s="5">
        <v>43628</v>
      </c>
      <c r="B9139" s="4"/>
      <c r="C9139" s="5">
        <v>43627</v>
      </c>
    </row>
    <row r="9140" spans="1:3" x14ac:dyDescent="0.25">
      <c r="A9140" s="5">
        <v>43629</v>
      </c>
      <c r="B9140" s="4"/>
      <c r="C9140" s="5">
        <v>43628</v>
      </c>
    </row>
    <row r="9141" spans="1:3" x14ac:dyDescent="0.25">
      <c r="A9141" s="5">
        <v>43630</v>
      </c>
      <c r="B9141" s="4"/>
      <c r="C9141" s="5">
        <v>43629</v>
      </c>
    </row>
    <row r="9142" spans="1:3" x14ac:dyDescent="0.25">
      <c r="A9142" s="5">
        <v>43633</v>
      </c>
      <c r="B9142" s="4"/>
      <c r="C9142" s="5">
        <v>43630</v>
      </c>
    </row>
    <row r="9143" spans="1:3" x14ac:dyDescent="0.25">
      <c r="A9143" s="5">
        <v>43634</v>
      </c>
      <c r="B9143" s="4"/>
      <c r="C9143" s="5">
        <v>43633</v>
      </c>
    </row>
    <row r="9144" spans="1:3" x14ac:dyDescent="0.25">
      <c r="A9144" s="5">
        <v>43635</v>
      </c>
      <c r="B9144" s="4"/>
      <c r="C9144" s="5">
        <v>43634</v>
      </c>
    </row>
    <row r="9145" spans="1:3" x14ac:dyDescent="0.25">
      <c r="A9145" s="5">
        <v>43637</v>
      </c>
      <c r="B9145" s="4"/>
      <c r="C9145" s="5">
        <v>43635</v>
      </c>
    </row>
    <row r="9146" spans="1:3" x14ac:dyDescent="0.25">
      <c r="A9146" s="5">
        <v>43640</v>
      </c>
      <c r="B9146" s="4"/>
      <c r="C9146" s="5">
        <v>43637</v>
      </c>
    </row>
    <row r="9147" spans="1:3" x14ac:dyDescent="0.25">
      <c r="A9147" s="5">
        <v>43641</v>
      </c>
      <c r="B9147" s="4"/>
      <c r="C9147" s="5">
        <v>43640</v>
      </c>
    </row>
    <row r="9148" spans="1:3" x14ac:dyDescent="0.25">
      <c r="A9148" s="5">
        <v>43642</v>
      </c>
      <c r="B9148" s="4"/>
      <c r="C9148" s="5">
        <v>43641</v>
      </c>
    </row>
    <row r="9149" spans="1:3" x14ac:dyDescent="0.25">
      <c r="A9149" s="5">
        <v>43643</v>
      </c>
      <c r="B9149" s="4"/>
      <c r="C9149" s="5">
        <v>43642</v>
      </c>
    </row>
    <row r="9150" spans="1:3" x14ac:dyDescent="0.25">
      <c r="A9150" s="5">
        <v>43644</v>
      </c>
      <c r="B9150" s="4"/>
      <c r="C9150" s="5">
        <v>43643</v>
      </c>
    </row>
    <row r="9151" spans="1:3" x14ac:dyDescent="0.25">
      <c r="A9151" s="5">
        <v>43647</v>
      </c>
      <c r="B9151" s="4"/>
      <c r="C9151" s="5">
        <v>43644</v>
      </c>
    </row>
    <row r="9152" spans="1:3" x14ac:dyDescent="0.25">
      <c r="A9152" s="5">
        <v>43648</v>
      </c>
      <c r="B9152" s="4"/>
      <c r="C9152" s="5">
        <v>43647</v>
      </c>
    </row>
    <row r="9153" spans="1:3" x14ac:dyDescent="0.25">
      <c r="A9153" s="5">
        <v>43649</v>
      </c>
      <c r="B9153" s="4"/>
      <c r="C9153" s="5">
        <v>43648</v>
      </c>
    </row>
    <row r="9154" spans="1:3" x14ac:dyDescent="0.25">
      <c r="A9154" s="5">
        <v>43650</v>
      </c>
      <c r="B9154" s="4"/>
      <c r="C9154" s="5">
        <v>43649</v>
      </c>
    </row>
    <row r="9155" spans="1:3" x14ac:dyDescent="0.25">
      <c r="A9155" s="5">
        <v>43651</v>
      </c>
      <c r="B9155" s="4"/>
      <c r="C9155" s="5">
        <v>43650</v>
      </c>
    </row>
    <row r="9156" spans="1:3" x14ac:dyDescent="0.25">
      <c r="A9156" s="5">
        <v>43654</v>
      </c>
      <c r="B9156" s="4"/>
      <c r="C9156" s="5">
        <v>43651</v>
      </c>
    </row>
    <row r="9157" spans="1:3" x14ac:dyDescent="0.25">
      <c r="A9157" s="5">
        <v>43656</v>
      </c>
      <c r="B9157" s="4"/>
      <c r="C9157" s="5">
        <v>43654</v>
      </c>
    </row>
    <row r="9158" spans="1:3" x14ac:dyDescent="0.25">
      <c r="A9158" s="5">
        <v>43657</v>
      </c>
      <c r="B9158" s="4"/>
      <c r="C9158" s="5">
        <v>43656</v>
      </c>
    </row>
    <row r="9159" spans="1:3" x14ac:dyDescent="0.25">
      <c r="A9159" s="5">
        <v>43658</v>
      </c>
      <c r="B9159" s="4"/>
      <c r="C9159" s="5">
        <v>43657</v>
      </c>
    </row>
    <row r="9160" spans="1:3" x14ac:dyDescent="0.25">
      <c r="A9160" s="5">
        <v>43661</v>
      </c>
      <c r="B9160" s="4"/>
      <c r="C9160" s="5">
        <v>43658</v>
      </c>
    </row>
    <row r="9161" spans="1:3" x14ac:dyDescent="0.25">
      <c r="A9161" s="5">
        <v>43662</v>
      </c>
      <c r="B9161" s="4"/>
      <c r="C9161" s="5">
        <v>43661</v>
      </c>
    </row>
    <row r="9162" spans="1:3" x14ac:dyDescent="0.25">
      <c r="A9162" s="5">
        <v>43663</v>
      </c>
      <c r="B9162" s="4"/>
      <c r="C9162" s="5">
        <v>43662</v>
      </c>
    </row>
    <row r="9163" spans="1:3" x14ac:dyDescent="0.25">
      <c r="A9163" s="5">
        <v>43664</v>
      </c>
      <c r="B9163" s="4"/>
      <c r="C9163" s="5">
        <v>43663</v>
      </c>
    </row>
    <row r="9164" spans="1:3" x14ac:dyDescent="0.25">
      <c r="A9164" s="5">
        <v>43665</v>
      </c>
      <c r="B9164" s="4"/>
      <c r="C9164" s="5">
        <v>43664</v>
      </c>
    </row>
    <row r="9165" spans="1:3" x14ac:dyDescent="0.25">
      <c r="A9165" s="5">
        <v>43668</v>
      </c>
      <c r="B9165" s="4"/>
      <c r="C9165" s="5">
        <v>43665</v>
      </c>
    </row>
    <row r="9166" spans="1:3" x14ac:dyDescent="0.25">
      <c r="A9166" s="5">
        <v>43669</v>
      </c>
      <c r="B9166" s="4"/>
      <c r="C9166" s="5">
        <v>43668</v>
      </c>
    </row>
    <row r="9167" spans="1:3" x14ac:dyDescent="0.25">
      <c r="A9167" s="5">
        <v>43670</v>
      </c>
      <c r="B9167" s="4"/>
      <c r="C9167" s="5">
        <v>43669</v>
      </c>
    </row>
    <row r="9168" spans="1:3" x14ac:dyDescent="0.25">
      <c r="A9168" s="5">
        <v>43671</v>
      </c>
      <c r="B9168" s="4"/>
      <c r="C9168" s="5">
        <v>43670</v>
      </c>
    </row>
    <row r="9169" spans="1:3" x14ac:dyDescent="0.25">
      <c r="A9169" s="5">
        <v>43672</v>
      </c>
      <c r="B9169" s="4"/>
      <c r="C9169" s="5">
        <v>43671</v>
      </c>
    </row>
    <row r="9170" spans="1:3" x14ac:dyDescent="0.25">
      <c r="A9170" s="5">
        <v>43675</v>
      </c>
      <c r="B9170" s="4"/>
      <c r="C9170" s="5">
        <v>43672</v>
      </c>
    </row>
    <row r="9171" spans="1:3" x14ac:dyDescent="0.25">
      <c r="A9171" s="5">
        <v>43676</v>
      </c>
      <c r="B9171" s="4"/>
      <c r="C9171" s="5">
        <v>43675</v>
      </c>
    </row>
    <row r="9172" spans="1:3" x14ac:dyDescent="0.25">
      <c r="A9172" s="5">
        <v>43677</v>
      </c>
      <c r="B9172" s="4"/>
      <c r="C9172" s="5">
        <v>43676</v>
      </c>
    </row>
    <row r="9173" spans="1:3" x14ac:dyDescent="0.25">
      <c r="A9173" s="5">
        <v>43678</v>
      </c>
      <c r="B9173" s="4"/>
      <c r="C9173" s="5">
        <v>43677</v>
      </c>
    </row>
    <row r="9174" spans="1:3" x14ac:dyDescent="0.25">
      <c r="A9174" s="5">
        <v>43679</v>
      </c>
      <c r="B9174" s="4"/>
      <c r="C9174" s="5">
        <v>43678</v>
      </c>
    </row>
    <row r="9175" spans="1:3" x14ac:dyDescent="0.25">
      <c r="A9175" s="5">
        <v>43682</v>
      </c>
      <c r="B9175" s="4"/>
      <c r="C9175" s="5">
        <v>43679</v>
      </c>
    </row>
    <row r="9176" spans="1:3" x14ac:dyDescent="0.25">
      <c r="A9176" s="5">
        <v>43683</v>
      </c>
      <c r="B9176" s="4"/>
      <c r="C9176" s="5">
        <v>43682</v>
      </c>
    </row>
    <row r="9177" spans="1:3" x14ac:dyDescent="0.25">
      <c r="A9177" s="5">
        <v>43684</v>
      </c>
      <c r="B9177" s="4"/>
      <c r="C9177" s="5">
        <v>43683</v>
      </c>
    </row>
    <row r="9178" spans="1:3" x14ac:dyDescent="0.25">
      <c r="A9178" s="5">
        <v>43685</v>
      </c>
      <c r="B9178" s="4"/>
      <c r="C9178" s="5">
        <v>43684</v>
      </c>
    </row>
    <row r="9179" spans="1:3" x14ac:dyDescent="0.25">
      <c r="A9179" s="5">
        <v>43686</v>
      </c>
      <c r="B9179" s="4"/>
      <c r="C9179" s="5">
        <v>43685</v>
      </c>
    </row>
    <row r="9180" spans="1:3" x14ac:dyDescent="0.25">
      <c r="A9180" s="5">
        <v>43689</v>
      </c>
      <c r="B9180" s="4"/>
      <c r="C9180" s="5">
        <v>43686</v>
      </c>
    </row>
    <row r="9181" spans="1:3" x14ac:dyDescent="0.25">
      <c r="A9181" s="5">
        <v>43690</v>
      </c>
      <c r="B9181" s="4"/>
      <c r="C9181" s="5">
        <v>43689</v>
      </c>
    </row>
    <row r="9182" spans="1:3" x14ac:dyDescent="0.25">
      <c r="A9182" s="5">
        <v>43691</v>
      </c>
      <c r="B9182" s="4"/>
      <c r="C9182" s="5">
        <v>43690</v>
      </c>
    </row>
    <row r="9183" spans="1:3" x14ac:dyDescent="0.25">
      <c r="A9183" s="5">
        <v>43692</v>
      </c>
      <c r="B9183" s="4"/>
      <c r="C9183" s="5">
        <v>43691</v>
      </c>
    </row>
    <row r="9184" spans="1:3" x14ac:dyDescent="0.25">
      <c r="A9184" s="5">
        <v>43693</v>
      </c>
      <c r="B9184" s="4"/>
      <c r="C9184" s="5">
        <v>43692</v>
      </c>
    </row>
    <row r="9185" spans="1:3" x14ac:dyDescent="0.25">
      <c r="A9185" s="5">
        <v>43696</v>
      </c>
      <c r="B9185" s="4"/>
      <c r="C9185" s="5">
        <v>43693</v>
      </c>
    </row>
    <row r="9186" spans="1:3" x14ac:dyDescent="0.25">
      <c r="A9186" s="5">
        <v>43697</v>
      </c>
      <c r="B9186" s="4"/>
      <c r="C9186" s="5">
        <v>43696</v>
      </c>
    </row>
    <row r="9187" spans="1:3" x14ac:dyDescent="0.25">
      <c r="A9187" s="5">
        <v>43698</v>
      </c>
      <c r="B9187" s="4"/>
      <c r="C9187" s="5">
        <v>43697</v>
      </c>
    </row>
    <row r="9188" spans="1:3" x14ac:dyDescent="0.25">
      <c r="A9188" s="5">
        <v>43699</v>
      </c>
      <c r="B9188" s="4"/>
      <c r="C9188" s="5">
        <v>43698</v>
      </c>
    </row>
    <row r="9189" spans="1:3" x14ac:dyDescent="0.25">
      <c r="A9189" s="5">
        <v>43700</v>
      </c>
      <c r="B9189" s="4"/>
      <c r="C9189" s="5">
        <v>43699</v>
      </c>
    </row>
    <row r="9190" spans="1:3" x14ac:dyDescent="0.25">
      <c r="A9190" s="5">
        <v>43703</v>
      </c>
      <c r="B9190" s="4"/>
      <c r="C9190" s="5">
        <v>43700</v>
      </c>
    </row>
    <row r="9191" spans="1:3" x14ac:dyDescent="0.25">
      <c r="A9191" s="5">
        <v>43704</v>
      </c>
      <c r="B9191" s="4"/>
      <c r="C9191" s="5">
        <v>43703</v>
      </c>
    </row>
    <row r="9192" spans="1:3" x14ac:dyDescent="0.25">
      <c r="A9192" s="5">
        <v>43705</v>
      </c>
      <c r="B9192" s="4"/>
      <c r="C9192" s="5">
        <v>43704</v>
      </c>
    </row>
    <row r="9193" spans="1:3" x14ac:dyDescent="0.25">
      <c r="A9193" s="5">
        <v>43706</v>
      </c>
      <c r="B9193" s="4"/>
      <c r="C9193" s="5">
        <v>43705</v>
      </c>
    </row>
    <row r="9194" spans="1:3" x14ac:dyDescent="0.25">
      <c r="A9194" s="5">
        <v>43707</v>
      </c>
      <c r="B9194" s="4"/>
      <c r="C9194" s="5">
        <v>43706</v>
      </c>
    </row>
    <row r="9195" spans="1:3" x14ac:dyDescent="0.25">
      <c r="A9195" s="5">
        <v>43710</v>
      </c>
      <c r="B9195" s="4"/>
      <c r="C9195" s="5">
        <v>43707</v>
      </c>
    </row>
    <row r="9196" spans="1:3" x14ac:dyDescent="0.25">
      <c r="A9196" s="5">
        <v>43711</v>
      </c>
      <c r="B9196" s="4"/>
      <c r="C9196" s="5">
        <v>43710</v>
      </c>
    </row>
    <row r="9197" spans="1:3" x14ac:dyDescent="0.25">
      <c r="A9197" s="5">
        <v>43712</v>
      </c>
      <c r="B9197" s="4"/>
      <c r="C9197" s="5">
        <v>43711</v>
      </c>
    </row>
    <row r="9198" spans="1:3" x14ac:dyDescent="0.25">
      <c r="A9198" s="5">
        <v>43713</v>
      </c>
      <c r="B9198" s="4"/>
      <c r="C9198" s="5">
        <v>43712</v>
      </c>
    </row>
    <row r="9199" spans="1:3" x14ac:dyDescent="0.25">
      <c r="A9199" s="5">
        <v>43714</v>
      </c>
      <c r="B9199" s="4"/>
      <c r="C9199" s="5">
        <v>43713</v>
      </c>
    </row>
    <row r="9200" spans="1:3" x14ac:dyDescent="0.25">
      <c r="A9200" s="5">
        <v>43717</v>
      </c>
      <c r="B9200" s="4"/>
      <c r="C9200" s="5">
        <v>43714</v>
      </c>
    </row>
    <row r="9201" spans="1:3" x14ac:dyDescent="0.25">
      <c r="A9201" s="5">
        <v>43718</v>
      </c>
      <c r="B9201" s="4"/>
      <c r="C9201" s="5">
        <v>43717</v>
      </c>
    </row>
    <row r="9202" spans="1:3" x14ac:dyDescent="0.25">
      <c r="A9202" s="5">
        <v>43719</v>
      </c>
      <c r="B9202" s="4"/>
      <c r="C9202" s="5">
        <v>43718</v>
      </c>
    </row>
    <row r="9203" spans="1:3" x14ac:dyDescent="0.25">
      <c r="A9203" s="5">
        <v>43720</v>
      </c>
      <c r="B9203" s="4"/>
      <c r="C9203" s="5">
        <v>43719</v>
      </c>
    </row>
    <row r="9204" spans="1:3" x14ac:dyDescent="0.25">
      <c r="A9204" s="5">
        <v>43721</v>
      </c>
      <c r="B9204" s="4"/>
      <c r="C9204" s="5">
        <v>43720</v>
      </c>
    </row>
    <row r="9205" spans="1:3" x14ac:dyDescent="0.25">
      <c r="A9205" s="5">
        <v>43724</v>
      </c>
      <c r="B9205" s="4"/>
      <c r="C9205" s="5">
        <v>43721</v>
      </c>
    </row>
    <row r="9206" spans="1:3" x14ac:dyDescent="0.25">
      <c r="A9206" s="5">
        <v>43725</v>
      </c>
      <c r="B9206" s="4"/>
      <c r="C9206" s="5">
        <v>43724</v>
      </c>
    </row>
    <row r="9207" spans="1:3" x14ac:dyDescent="0.25">
      <c r="A9207" s="5">
        <v>43726</v>
      </c>
      <c r="B9207" s="4"/>
      <c r="C9207" s="5">
        <v>43725</v>
      </c>
    </row>
    <row r="9208" spans="1:3" x14ac:dyDescent="0.25">
      <c r="A9208" s="5">
        <v>43727</v>
      </c>
      <c r="B9208" s="4"/>
      <c r="C9208" s="5">
        <v>43726</v>
      </c>
    </row>
    <row r="9209" spans="1:3" x14ac:dyDescent="0.25">
      <c r="A9209" s="5">
        <v>43728</v>
      </c>
      <c r="B9209" s="4"/>
      <c r="C9209" s="5">
        <v>43727</v>
      </c>
    </row>
    <row r="9210" spans="1:3" x14ac:dyDescent="0.25">
      <c r="A9210" s="5">
        <v>43731</v>
      </c>
      <c r="B9210" s="4"/>
      <c r="C9210" s="5">
        <v>43728</v>
      </c>
    </row>
    <row r="9211" spans="1:3" x14ac:dyDescent="0.25">
      <c r="A9211" s="5">
        <v>43732</v>
      </c>
      <c r="B9211" s="4"/>
      <c r="C9211" s="5">
        <v>43731</v>
      </c>
    </row>
    <row r="9212" spans="1:3" x14ac:dyDescent="0.25">
      <c r="A9212" s="5">
        <v>43733</v>
      </c>
      <c r="B9212" s="4"/>
      <c r="C9212" s="5">
        <v>43732</v>
      </c>
    </row>
    <row r="9213" spans="1:3" x14ac:dyDescent="0.25">
      <c r="A9213" s="5">
        <v>43734</v>
      </c>
      <c r="B9213" s="4"/>
      <c r="C9213" s="5">
        <v>43733</v>
      </c>
    </row>
    <row r="9214" spans="1:3" x14ac:dyDescent="0.25">
      <c r="A9214" s="5">
        <v>43735</v>
      </c>
      <c r="B9214" s="4"/>
      <c r="C9214" s="5">
        <v>43734</v>
      </c>
    </row>
    <row r="9215" spans="1:3" x14ac:dyDescent="0.25">
      <c r="A9215" s="5">
        <v>43738</v>
      </c>
      <c r="B9215" s="4"/>
      <c r="C9215" s="5">
        <v>43735</v>
      </c>
    </row>
    <row r="9216" spans="1:3" x14ac:dyDescent="0.25">
      <c r="A9216" s="5">
        <v>43739</v>
      </c>
      <c r="B9216" s="4"/>
      <c r="C9216" s="5">
        <v>43738</v>
      </c>
    </row>
    <row r="9217" spans="1:3" x14ac:dyDescent="0.25">
      <c r="A9217" s="5">
        <v>43740</v>
      </c>
      <c r="B9217" s="4"/>
      <c r="C9217" s="5">
        <v>43739</v>
      </c>
    </row>
    <row r="9218" spans="1:3" x14ac:dyDescent="0.25">
      <c r="A9218" s="5">
        <v>43741</v>
      </c>
      <c r="B9218" s="4"/>
      <c r="C9218" s="5">
        <v>43740</v>
      </c>
    </row>
    <row r="9219" spans="1:3" x14ac:dyDescent="0.25">
      <c r="A9219" s="5">
        <v>43742</v>
      </c>
      <c r="B9219" s="4"/>
      <c r="C9219" s="5">
        <v>43741</v>
      </c>
    </row>
    <row r="9220" spans="1:3" x14ac:dyDescent="0.25">
      <c r="A9220" s="5">
        <v>43745</v>
      </c>
      <c r="B9220" s="4"/>
      <c r="C9220" s="5">
        <v>43742</v>
      </c>
    </row>
    <row r="9221" spans="1:3" x14ac:dyDescent="0.25">
      <c r="A9221" s="5">
        <v>43746</v>
      </c>
      <c r="B9221" s="4"/>
      <c r="C9221" s="5">
        <v>43745</v>
      </c>
    </row>
    <row r="9222" spans="1:3" x14ac:dyDescent="0.25">
      <c r="A9222" s="5">
        <v>43747</v>
      </c>
      <c r="B9222" s="4"/>
      <c r="C9222" s="5">
        <v>43746</v>
      </c>
    </row>
    <row r="9223" spans="1:3" x14ac:dyDescent="0.25">
      <c r="A9223" s="5">
        <v>43748</v>
      </c>
      <c r="B9223" s="4"/>
      <c r="C9223" s="5">
        <v>43747</v>
      </c>
    </row>
    <row r="9224" spans="1:3" x14ac:dyDescent="0.25">
      <c r="A9224" s="5">
        <v>43749</v>
      </c>
      <c r="B9224" s="4"/>
      <c r="C9224" s="5">
        <v>43748</v>
      </c>
    </row>
    <row r="9225" spans="1:3" x14ac:dyDescent="0.25">
      <c r="A9225" s="5">
        <v>43752</v>
      </c>
      <c r="B9225" s="4"/>
      <c r="C9225" s="5">
        <v>43749</v>
      </c>
    </row>
    <row r="9226" spans="1:3" x14ac:dyDescent="0.25">
      <c r="A9226" s="5">
        <v>43753</v>
      </c>
      <c r="B9226" s="4"/>
      <c r="C9226" s="5">
        <v>43752</v>
      </c>
    </row>
    <row r="9227" spans="1:3" x14ac:dyDescent="0.25">
      <c r="A9227" s="5">
        <v>43754</v>
      </c>
      <c r="B9227" s="4"/>
      <c r="C9227" s="5">
        <v>43753</v>
      </c>
    </row>
    <row r="9228" spans="1:3" x14ac:dyDescent="0.25">
      <c r="A9228" s="5">
        <v>43755</v>
      </c>
      <c r="B9228" s="4"/>
      <c r="C9228" s="5">
        <v>43754</v>
      </c>
    </row>
    <row r="9229" spans="1:3" x14ac:dyDescent="0.25">
      <c r="A9229" s="5">
        <v>43756</v>
      </c>
      <c r="B9229" s="4"/>
      <c r="C9229" s="5">
        <v>43755</v>
      </c>
    </row>
    <row r="9230" spans="1:3" x14ac:dyDescent="0.25">
      <c r="A9230" s="5">
        <v>43759</v>
      </c>
      <c r="B9230" s="4"/>
      <c r="C9230" s="5">
        <v>43756</v>
      </c>
    </row>
    <row r="9231" spans="1:3" x14ac:dyDescent="0.25">
      <c r="A9231" s="5">
        <v>43760</v>
      </c>
      <c r="B9231" s="4"/>
      <c r="C9231" s="5">
        <v>43759</v>
      </c>
    </row>
    <row r="9232" spans="1:3" x14ac:dyDescent="0.25">
      <c r="A9232" s="5">
        <v>43761</v>
      </c>
      <c r="B9232" s="4"/>
      <c r="C9232" s="5">
        <v>43760</v>
      </c>
    </row>
    <row r="9233" spans="1:3" x14ac:dyDescent="0.25">
      <c r="A9233" s="5">
        <v>43762</v>
      </c>
      <c r="B9233" s="4"/>
      <c r="C9233" s="5">
        <v>43761</v>
      </c>
    </row>
    <row r="9234" spans="1:3" x14ac:dyDescent="0.25">
      <c r="A9234" s="5">
        <v>43763</v>
      </c>
      <c r="B9234" s="4"/>
      <c r="C9234" s="5">
        <v>43762</v>
      </c>
    </row>
    <row r="9235" spans="1:3" x14ac:dyDescent="0.25">
      <c r="A9235" s="5">
        <v>43766</v>
      </c>
      <c r="B9235" s="4"/>
      <c r="C9235" s="5">
        <v>43763</v>
      </c>
    </row>
    <row r="9236" spans="1:3" x14ac:dyDescent="0.25">
      <c r="A9236" s="5">
        <v>43767</v>
      </c>
      <c r="B9236" s="4"/>
      <c r="C9236" s="5">
        <v>43766</v>
      </c>
    </row>
    <row r="9237" spans="1:3" x14ac:dyDescent="0.25">
      <c r="A9237" s="5">
        <v>43768</v>
      </c>
      <c r="B9237" s="4"/>
      <c r="C9237" s="5">
        <v>43767</v>
      </c>
    </row>
    <row r="9238" spans="1:3" x14ac:dyDescent="0.25">
      <c r="A9238" s="5">
        <v>43769</v>
      </c>
      <c r="B9238" s="4"/>
      <c r="C9238" s="5">
        <v>43768</v>
      </c>
    </row>
    <row r="9239" spans="1:3" x14ac:dyDescent="0.25">
      <c r="A9239" s="5">
        <v>43770</v>
      </c>
      <c r="B9239" s="4"/>
      <c r="C9239" s="5">
        <v>43769</v>
      </c>
    </row>
    <row r="9240" spans="1:3" x14ac:dyDescent="0.25">
      <c r="A9240" s="5">
        <v>43773</v>
      </c>
      <c r="B9240" s="4"/>
      <c r="C9240" s="5">
        <v>43770</v>
      </c>
    </row>
    <row r="9241" spans="1:3" x14ac:dyDescent="0.25">
      <c r="A9241" s="5">
        <v>43774</v>
      </c>
      <c r="B9241" s="4"/>
      <c r="C9241" s="5">
        <v>43773</v>
      </c>
    </row>
    <row r="9242" spans="1:3" x14ac:dyDescent="0.25">
      <c r="A9242" s="5">
        <v>43775</v>
      </c>
      <c r="B9242" s="4"/>
      <c r="C9242" s="5">
        <v>43774</v>
      </c>
    </row>
    <row r="9243" spans="1:3" x14ac:dyDescent="0.25">
      <c r="A9243" s="5">
        <v>43776</v>
      </c>
      <c r="B9243" s="4"/>
      <c r="C9243" s="5">
        <v>43775</v>
      </c>
    </row>
    <row r="9244" spans="1:3" x14ac:dyDescent="0.25">
      <c r="A9244" s="5">
        <v>43777</v>
      </c>
      <c r="B9244" s="4"/>
      <c r="C9244" s="5">
        <v>43776</v>
      </c>
    </row>
    <row r="9245" spans="1:3" x14ac:dyDescent="0.25">
      <c r="A9245" s="5">
        <v>43780</v>
      </c>
      <c r="B9245" s="4"/>
      <c r="C9245" s="5">
        <v>43777</v>
      </c>
    </row>
    <row r="9246" spans="1:3" x14ac:dyDescent="0.25">
      <c r="A9246" s="5">
        <v>43781</v>
      </c>
      <c r="B9246" s="4"/>
      <c r="C9246" s="5">
        <v>43780</v>
      </c>
    </row>
    <row r="9247" spans="1:3" x14ac:dyDescent="0.25">
      <c r="A9247" s="5">
        <v>43782</v>
      </c>
      <c r="B9247" s="4"/>
      <c r="C9247" s="5">
        <v>43781</v>
      </c>
    </row>
    <row r="9248" spans="1:3" x14ac:dyDescent="0.25">
      <c r="A9248" s="5">
        <v>43783</v>
      </c>
      <c r="B9248" s="4"/>
      <c r="C9248" s="5">
        <v>43782</v>
      </c>
    </row>
    <row r="9249" spans="1:3" x14ac:dyDescent="0.25">
      <c r="A9249" s="5">
        <v>43787</v>
      </c>
      <c r="B9249" s="4"/>
      <c r="C9249" s="5">
        <v>43783</v>
      </c>
    </row>
    <row r="9250" spans="1:3" x14ac:dyDescent="0.25">
      <c r="A9250" s="5">
        <v>43788</v>
      </c>
      <c r="B9250" s="4"/>
      <c r="C9250" s="5">
        <v>43787</v>
      </c>
    </row>
    <row r="9251" spans="1:3" x14ac:dyDescent="0.25">
      <c r="A9251" s="5">
        <v>43790</v>
      </c>
      <c r="B9251" s="4"/>
      <c r="C9251" s="5">
        <v>43788</v>
      </c>
    </row>
    <row r="9252" spans="1:3" x14ac:dyDescent="0.25">
      <c r="A9252" s="5">
        <v>43791</v>
      </c>
      <c r="B9252" s="4"/>
      <c r="C9252" s="5">
        <v>43790</v>
      </c>
    </row>
    <row r="9253" spans="1:3" x14ac:dyDescent="0.25">
      <c r="A9253" s="5">
        <v>43794</v>
      </c>
      <c r="B9253" s="4"/>
      <c r="C9253" s="5">
        <v>43791</v>
      </c>
    </row>
    <row r="9254" spans="1:3" x14ac:dyDescent="0.25">
      <c r="A9254" s="5">
        <v>43795</v>
      </c>
      <c r="B9254" s="4"/>
      <c r="C9254" s="5">
        <v>43794</v>
      </c>
    </row>
    <row r="9255" spans="1:3" x14ac:dyDescent="0.25">
      <c r="A9255" s="5">
        <v>43796</v>
      </c>
      <c r="B9255" s="4"/>
      <c r="C9255" s="5">
        <v>43795</v>
      </c>
    </row>
    <row r="9256" spans="1:3" x14ac:dyDescent="0.25">
      <c r="A9256" s="5">
        <v>43797</v>
      </c>
      <c r="B9256" s="4"/>
      <c r="C9256" s="5">
        <v>43796</v>
      </c>
    </row>
    <row r="9257" spans="1:3" x14ac:dyDescent="0.25">
      <c r="A9257" s="5">
        <v>43798</v>
      </c>
      <c r="B9257" s="4"/>
      <c r="C9257" s="5">
        <v>43797</v>
      </c>
    </row>
    <row r="9258" spans="1:3" x14ac:dyDescent="0.25">
      <c r="A9258" s="5">
        <v>43801</v>
      </c>
      <c r="B9258" s="4"/>
      <c r="C9258" s="5">
        <v>43798</v>
      </c>
    </row>
    <row r="9259" spans="1:3" x14ac:dyDescent="0.25">
      <c r="A9259" s="5">
        <v>43802</v>
      </c>
      <c r="B9259" s="4"/>
      <c r="C9259" s="5">
        <v>43801</v>
      </c>
    </row>
    <row r="9260" spans="1:3" x14ac:dyDescent="0.25">
      <c r="A9260" s="5">
        <v>43803</v>
      </c>
      <c r="B9260" s="4"/>
      <c r="C9260" s="5">
        <v>43802</v>
      </c>
    </row>
    <row r="9261" spans="1:3" x14ac:dyDescent="0.25">
      <c r="A9261" s="5">
        <v>43804</v>
      </c>
      <c r="B9261" s="4"/>
      <c r="C9261" s="5">
        <v>43803</v>
      </c>
    </row>
    <row r="9262" spans="1:3" x14ac:dyDescent="0.25">
      <c r="A9262" s="5">
        <v>43805</v>
      </c>
      <c r="B9262" s="4"/>
      <c r="C9262" s="5">
        <v>43804</v>
      </c>
    </row>
    <row r="9263" spans="1:3" x14ac:dyDescent="0.25">
      <c r="A9263" s="5">
        <v>43808</v>
      </c>
      <c r="B9263" s="4"/>
      <c r="C9263" s="5">
        <v>43805</v>
      </c>
    </row>
    <row r="9264" spans="1:3" x14ac:dyDescent="0.25">
      <c r="A9264" s="5">
        <v>43809</v>
      </c>
      <c r="B9264" s="4"/>
      <c r="C9264" s="5">
        <v>43808</v>
      </c>
    </row>
    <row r="9265" spans="1:3" x14ac:dyDescent="0.25">
      <c r="A9265" s="5">
        <v>43810</v>
      </c>
      <c r="B9265" s="4"/>
      <c r="C9265" s="5">
        <v>43809</v>
      </c>
    </row>
    <row r="9266" spans="1:3" x14ac:dyDescent="0.25">
      <c r="A9266" s="5">
        <v>43811</v>
      </c>
      <c r="B9266" s="4"/>
      <c r="C9266" s="5">
        <v>43810</v>
      </c>
    </row>
    <row r="9267" spans="1:3" x14ac:dyDescent="0.25">
      <c r="A9267" s="5">
        <v>43812</v>
      </c>
      <c r="B9267" s="4"/>
      <c r="C9267" s="5">
        <v>43811</v>
      </c>
    </row>
    <row r="9268" spans="1:3" x14ac:dyDescent="0.25">
      <c r="A9268" s="5">
        <v>43815</v>
      </c>
      <c r="B9268" s="4"/>
      <c r="C9268" s="5">
        <v>43812</v>
      </c>
    </row>
    <row r="9269" spans="1:3" x14ac:dyDescent="0.25">
      <c r="A9269" s="5">
        <v>43816</v>
      </c>
      <c r="B9269" s="4"/>
      <c r="C9269" s="5">
        <v>43815</v>
      </c>
    </row>
    <row r="9270" spans="1:3" x14ac:dyDescent="0.25">
      <c r="A9270" s="5">
        <v>43817</v>
      </c>
      <c r="B9270" s="4"/>
      <c r="C9270" s="5">
        <v>43816</v>
      </c>
    </row>
    <row r="9271" spans="1:3" x14ac:dyDescent="0.25">
      <c r="A9271" s="5">
        <v>43818</v>
      </c>
      <c r="B9271" s="4"/>
      <c r="C9271" s="5">
        <v>43817</v>
      </c>
    </row>
    <row r="9272" spans="1:3" x14ac:dyDescent="0.25">
      <c r="A9272" s="5">
        <v>43819</v>
      </c>
      <c r="B9272" s="4"/>
      <c r="C9272" s="5">
        <v>43818</v>
      </c>
    </row>
    <row r="9273" spans="1:3" x14ac:dyDescent="0.25">
      <c r="A9273" s="5">
        <v>43822</v>
      </c>
      <c r="B9273" s="4"/>
      <c r="C9273" s="5">
        <v>43819</v>
      </c>
    </row>
    <row r="9274" spans="1:3" x14ac:dyDescent="0.25">
      <c r="A9274" s="5">
        <v>43825</v>
      </c>
      <c r="B9274" s="4"/>
      <c r="C9274" s="5">
        <v>43822</v>
      </c>
    </row>
    <row r="9275" spans="1:3" x14ac:dyDescent="0.25">
      <c r="A9275" s="5">
        <v>43826</v>
      </c>
      <c r="B9275" s="4"/>
      <c r="C9275" s="5">
        <v>43825</v>
      </c>
    </row>
    <row r="9276" spans="1:3" x14ac:dyDescent="0.25">
      <c r="A9276" s="5">
        <v>43829</v>
      </c>
      <c r="B9276" s="4"/>
      <c r="C9276" s="5">
        <v>43826</v>
      </c>
    </row>
    <row r="9277" spans="1:3" x14ac:dyDescent="0.25">
      <c r="A9277" s="5">
        <v>43832</v>
      </c>
      <c r="B9277" s="4"/>
      <c r="C9277" s="5">
        <v>43829</v>
      </c>
    </row>
    <row r="9278" spans="1:3" x14ac:dyDescent="0.25">
      <c r="A9278" s="5">
        <v>43833</v>
      </c>
      <c r="B9278" s="4"/>
      <c r="C9278" s="5">
        <v>43832</v>
      </c>
    </row>
    <row r="9279" spans="1:3" x14ac:dyDescent="0.25">
      <c r="A9279" s="5">
        <v>43836</v>
      </c>
      <c r="B9279" s="4"/>
      <c r="C9279" s="5">
        <v>43833</v>
      </c>
    </row>
    <row r="9280" spans="1:3" x14ac:dyDescent="0.25">
      <c r="A9280" s="5">
        <v>43837</v>
      </c>
      <c r="B9280" s="4"/>
      <c r="C9280" s="5">
        <v>43836</v>
      </c>
    </row>
    <row r="9281" spans="1:3" x14ac:dyDescent="0.25">
      <c r="A9281" s="5">
        <v>43838</v>
      </c>
      <c r="B9281" s="4"/>
      <c r="C9281" s="5">
        <v>43837</v>
      </c>
    </row>
    <row r="9282" spans="1:3" x14ac:dyDescent="0.25">
      <c r="A9282" s="5">
        <v>43839</v>
      </c>
      <c r="B9282" s="4"/>
      <c r="C9282" s="5">
        <v>43838</v>
      </c>
    </row>
    <row r="9283" spans="1:3" x14ac:dyDescent="0.25">
      <c r="A9283" s="5">
        <v>43840</v>
      </c>
      <c r="B9283" s="4"/>
      <c r="C9283" s="5">
        <v>43839</v>
      </c>
    </row>
    <row r="9284" spans="1:3" x14ac:dyDescent="0.25">
      <c r="A9284" s="5">
        <v>43843</v>
      </c>
      <c r="B9284" s="4"/>
      <c r="C9284" s="5">
        <v>43840</v>
      </c>
    </row>
    <row r="9285" spans="1:3" x14ac:dyDescent="0.25">
      <c r="A9285" s="5">
        <v>43844</v>
      </c>
      <c r="B9285" s="4"/>
      <c r="C9285" s="5">
        <v>43843</v>
      </c>
    </row>
    <row r="9286" spans="1:3" x14ac:dyDescent="0.25">
      <c r="A9286" s="5">
        <v>43845</v>
      </c>
      <c r="B9286" s="4"/>
      <c r="C9286" s="5">
        <v>43844</v>
      </c>
    </row>
    <row r="9287" spans="1:3" x14ac:dyDescent="0.25">
      <c r="A9287" s="5">
        <v>43846</v>
      </c>
      <c r="B9287" s="4"/>
      <c r="C9287" s="5">
        <v>43845</v>
      </c>
    </row>
    <row r="9288" spans="1:3" x14ac:dyDescent="0.25">
      <c r="A9288" s="5">
        <v>43847</v>
      </c>
      <c r="B9288" s="4"/>
      <c r="C9288" s="5">
        <v>43846</v>
      </c>
    </row>
    <row r="9289" spans="1:3" x14ac:dyDescent="0.25">
      <c r="A9289" s="5">
        <v>43850</v>
      </c>
      <c r="B9289" s="4"/>
      <c r="C9289" s="5">
        <v>43847</v>
      </c>
    </row>
    <row r="9290" spans="1:3" x14ac:dyDescent="0.25">
      <c r="A9290" s="5">
        <v>43851</v>
      </c>
      <c r="B9290" s="4"/>
      <c r="C9290" s="5">
        <v>43850</v>
      </c>
    </row>
    <row r="9291" spans="1:3" x14ac:dyDescent="0.25">
      <c r="A9291" s="5">
        <v>43852</v>
      </c>
      <c r="B9291" s="4"/>
      <c r="C9291" s="5">
        <v>43851</v>
      </c>
    </row>
    <row r="9292" spans="1:3" x14ac:dyDescent="0.25">
      <c r="A9292" s="5">
        <v>43853</v>
      </c>
      <c r="B9292" s="4"/>
      <c r="C9292" s="5">
        <v>43852</v>
      </c>
    </row>
    <row r="9293" spans="1:3" x14ac:dyDescent="0.25">
      <c r="A9293" s="5">
        <v>43854</v>
      </c>
      <c r="B9293" s="4"/>
      <c r="C9293" s="5">
        <v>43853</v>
      </c>
    </row>
    <row r="9294" spans="1:3" x14ac:dyDescent="0.25">
      <c r="A9294" s="5">
        <v>43857</v>
      </c>
      <c r="B9294" s="4"/>
      <c r="C9294" s="5">
        <v>43854</v>
      </c>
    </row>
    <row r="9295" spans="1:3" x14ac:dyDescent="0.25">
      <c r="A9295" s="5">
        <v>43858</v>
      </c>
      <c r="B9295" s="4"/>
      <c r="C9295" s="5">
        <v>43857</v>
      </c>
    </row>
    <row r="9296" spans="1:3" x14ac:dyDescent="0.25">
      <c r="A9296" s="5">
        <v>43859</v>
      </c>
      <c r="B9296" s="4"/>
      <c r="C9296" s="5">
        <v>43858</v>
      </c>
    </row>
    <row r="9297" spans="1:3" x14ac:dyDescent="0.25">
      <c r="A9297" s="5">
        <v>43860</v>
      </c>
      <c r="B9297" s="4"/>
      <c r="C9297" s="5">
        <v>43859</v>
      </c>
    </row>
    <row r="9298" spans="1:3" x14ac:dyDescent="0.25">
      <c r="A9298" s="5">
        <v>43861</v>
      </c>
      <c r="B9298" s="4"/>
      <c r="C9298" s="5">
        <v>43860</v>
      </c>
    </row>
    <row r="9299" spans="1:3" x14ac:dyDescent="0.25">
      <c r="A9299" s="5">
        <v>43864</v>
      </c>
      <c r="B9299" s="4"/>
      <c r="C9299" s="5">
        <v>43861</v>
      </c>
    </row>
    <row r="9300" spans="1:3" x14ac:dyDescent="0.25">
      <c r="A9300" s="5">
        <v>43865</v>
      </c>
      <c r="B9300" s="4"/>
      <c r="C9300" s="5">
        <v>43864</v>
      </c>
    </row>
    <row r="9301" spans="1:3" x14ac:dyDescent="0.25">
      <c r="A9301" s="5">
        <v>43866</v>
      </c>
      <c r="B9301" s="4"/>
      <c r="C9301" s="5">
        <v>43865</v>
      </c>
    </row>
    <row r="9302" spans="1:3" x14ac:dyDescent="0.25">
      <c r="A9302" s="5">
        <v>43867</v>
      </c>
      <c r="B9302" s="4"/>
      <c r="C9302" s="5">
        <v>43866</v>
      </c>
    </row>
    <row r="9303" spans="1:3" x14ac:dyDescent="0.25">
      <c r="A9303" s="5">
        <v>43868</v>
      </c>
      <c r="B9303" s="4"/>
      <c r="C9303" s="5">
        <v>43867</v>
      </c>
    </row>
    <row r="9304" spans="1:3" x14ac:dyDescent="0.25">
      <c r="A9304" s="5">
        <v>43871</v>
      </c>
      <c r="B9304" s="4"/>
      <c r="C9304" s="5">
        <v>43868</v>
      </c>
    </row>
    <row r="9305" spans="1:3" x14ac:dyDescent="0.25">
      <c r="A9305" s="5">
        <v>43872</v>
      </c>
      <c r="B9305" s="4"/>
      <c r="C9305" s="5">
        <v>43871</v>
      </c>
    </row>
    <row r="9306" spans="1:3" x14ac:dyDescent="0.25">
      <c r="A9306" s="5">
        <v>43873</v>
      </c>
      <c r="B9306" s="4"/>
      <c r="C9306" s="5">
        <v>43872</v>
      </c>
    </row>
    <row r="9307" spans="1:3" x14ac:dyDescent="0.25">
      <c r="A9307" s="5">
        <v>43874</v>
      </c>
      <c r="B9307" s="4"/>
      <c r="C9307" s="5">
        <v>43873</v>
      </c>
    </row>
    <row r="9308" spans="1:3" x14ac:dyDescent="0.25">
      <c r="A9308" s="5">
        <v>43875</v>
      </c>
      <c r="B9308" s="4"/>
      <c r="C9308" s="5">
        <v>43874</v>
      </c>
    </row>
    <row r="9309" spans="1:3" x14ac:dyDescent="0.25">
      <c r="A9309" s="5">
        <v>43878</v>
      </c>
      <c r="B9309" s="4"/>
      <c r="C9309" s="5">
        <v>43875</v>
      </c>
    </row>
    <row r="9310" spans="1:3" x14ac:dyDescent="0.25">
      <c r="A9310" s="5">
        <v>43879</v>
      </c>
      <c r="B9310" s="4"/>
      <c r="C9310" s="5">
        <v>43878</v>
      </c>
    </row>
    <row r="9311" spans="1:3" x14ac:dyDescent="0.25">
      <c r="A9311" s="5">
        <v>43880</v>
      </c>
      <c r="B9311" s="4"/>
      <c r="C9311" s="5">
        <v>43879</v>
      </c>
    </row>
    <row r="9312" spans="1:3" x14ac:dyDescent="0.25">
      <c r="A9312" s="5">
        <v>43881</v>
      </c>
      <c r="B9312" s="4"/>
      <c r="C9312" s="5">
        <v>43880</v>
      </c>
    </row>
    <row r="9313" spans="1:3" x14ac:dyDescent="0.25">
      <c r="A9313" s="5">
        <v>43882</v>
      </c>
      <c r="B9313" s="4"/>
      <c r="C9313" s="5">
        <v>43881</v>
      </c>
    </row>
    <row r="9314" spans="1:3" x14ac:dyDescent="0.25">
      <c r="A9314" s="5">
        <v>43887</v>
      </c>
      <c r="B9314" s="4"/>
      <c r="C9314" s="5">
        <v>43882</v>
      </c>
    </row>
    <row r="9315" spans="1:3" x14ac:dyDescent="0.25">
      <c r="A9315" s="5">
        <v>43888</v>
      </c>
      <c r="B9315" s="4"/>
      <c r="C9315" s="5">
        <v>43887</v>
      </c>
    </row>
    <row r="9316" spans="1:3" x14ac:dyDescent="0.25">
      <c r="A9316" s="5">
        <v>43889</v>
      </c>
      <c r="B9316" s="4"/>
      <c r="C9316" s="5">
        <v>43888</v>
      </c>
    </row>
    <row r="9317" spans="1:3" x14ac:dyDescent="0.25">
      <c r="A9317" s="5">
        <v>43892</v>
      </c>
      <c r="B9317" s="4"/>
      <c r="C9317" s="5">
        <v>43889</v>
      </c>
    </row>
    <row r="9318" spans="1:3" x14ac:dyDescent="0.25">
      <c r="A9318" s="5">
        <v>43893</v>
      </c>
      <c r="B9318" s="4"/>
      <c r="C9318" s="5">
        <v>43892</v>
      </c>
    </row>
    <row r="9319" spans="1:3" x14ac:dyDescent="0.25">
      <c r="A9319" s="5">
        <v>43894</v>
      </c>
      <c r="B9319" s="4"/>
      <c r="C9319" s="5">
        <v>43893</v>
      </c>
    </row>
    <row r="9320" spans="1:3" x14ac:dyDescent="0.25">
      <c r="A9320" s="5">
        <v>43895</v>
      </c>
      <c r="B9320" s="4"/>
      <c r="C9320" s="5">
        <v>43894</v>
      </c>
    </row>
    <row r="9321" spans="1:3" x14ac:dyDescent="0.25">
      <c r="A9321" s="5">
        <v>43896</v>
      </c>
      <c r="B9321" s="4"/>
      <c r="C9321" s="5">
        <v>43895</v>
      </c>
    </row>
    <row r="9322" spans="1:3" x14ac:dyDescent="0.25">
      <c r="A9322" s="5">
        <v>43899</v>
      </c>
      <c r="B9322" s="4"/>
      <c r="C9322" s="5">
        <v>43896</v>
      </c>
    </row>
    <row r="9323" spans="1:3" x14ac:dyDescent="0.25">
      <c r="A9323" s="5">
        <v>43900</v>
      </c>
      <c r="B9323" s="4"/>
      <c r="C9323" s="5">
        <v>43899</v>
      </c>
    </row>
    <row r="9324" spans="1:3" x14ac:dyDescent="0.25">
      <c r="A9324" s="5">
        <v>43901</v>
      </c>
      <c r="B9324" s="4"/>
      <c r="C9324" s="5">
        <v>43900</v>
      </c>
    </row>
    <row r="9325" spans="1:3" x14ac:dyDescent="0.25">
      <c r="A9325" s="5">
        <v>43902</v>
      </c>
      <c r="B9325" s="4"/>
      <c r="C9325" s="5">
        <v>43901</v>
      </c>
    </row>
    <row r="9326" spans="1:3" x14ac:dyDescent="0.25">
      <c r="A9326" s="5">
        <v>43903</v>
      </c>
      <c r="B9326" s="4"/>
      <c r="C9326" s="5">
        <v>43902</v>
      </c>
    </row>
    <row r="9327" spans="1:3" x14ac:dyDescent="0.25">
      <c r="A9327" s="5">
        <v>43906</v>
      </c>
      <c r="B9327" s="4"/>
      <c r="C9327" s="5">
        <v>43903</v>
      </c>
    </row>
    <row r="9328" spans="1:3" x14ac:dyDescent="0.25">
      <c r="A9328" s="5">
        <v>43907</v>
      </c>
      <c r="B9328" s="4"/>
      <c r="C9328" s="5">
        <v>43906</v>
      </c>
    </row>
    <row r="9329" spans="1:3" x14ac:dyDescent="0.25">
      <c r="A9329" s="5">
        <v>43908</v>
      </c>
      <c r="B9329" s="4"/>
      <c r="C9329" s="5">
        <v>43907</v>
      </c>
    </row>
    <row r="9330" spans="1:3" x14ac:dyDescent="0.25">
      <c r="A9330" s="5">
        <v>43909</v>
      </c>
      <c r="B9330" s="4"/>
      <c r="C9330" s="5">
        <v>43908</v>
      </c>
    </row>
    <row r="9331" spans="1:3" x14ac:dyDescent="0.25">
      <c r="A9331" s="5">
        <v>43910</v>
      </c>
      <c r="B9331" s="4"/>
      <c r="C9331" s="5">
        <v>43909</v>
      </c>
    </row>
    <row r="9332" spans="1:3" x14ac:dyDescent="0.25">
      <c r="A9332" s="5">
        <v>43913</v>
      </c>
      <c r="B9332" s="4"/>
      <c r="C9332" s="5">
        <v>43910</v>
      </c>
    </row>
    <row r="9333" spans="1:3" x14ac:dyDescent="0.25">
      <c r="A9333" s="5">
        <v>43914</v>
      </c>
      <c r="B9333" s="4"/>
      <c r="C9333" s="5">
        <v>43913</v>
      </c>
    </row>
    <row r="9334" spans="1:3" x14ac:dyDescent="0.25">
      <c r="A9334" s="5">
        <v>43915</v>
      </c>
      <c r="B9334" s="4"/>
      <c r="C9334" s="5">
        <v>43914</v>
      </c>
    </row>
    <row r="9335" spans="1:3" x14ac:dyDescent="0.25">
      <c r="A9335" s="5">
        <v>43916</v>
      </c>
      <c r="B9335" s="4"/>
      <c r="C9335" s="5">
        <v>43915</v>
      </c>
    </row>
    <row r="9336" spans="1:3" x14ac:dyDescent="0.25">
      <c r="A9336" s="5">
        <v>43917</v>
      </c>
      <c r="B9336" s="4"/>
      <c r="C9336" s="5">
        <v>43916</v>
      </c>
    </row>
    <row r="9337" spans="1:3" x14ac:dyDescent="0.25">
      <c r="A9337" s="5">
        <v>43920</v>
      </c>
      <c r="B9337" s="4"/>
      <c r="C9337" s="5">
        <v>43917</v>
      </c>
    </row>
    <row r="9338" spans="1:3" x14ac:dyDescent="0.25">
      <c r="A9338" s="5">
        <v>43921</v>
      </c>
      <c r="B9338" s="4"/>
      <c r="C9338" s="5">
        <v>43920</v>
      </c>
    </row>
    <row r="9339" spans="1:3" x14ac:dyDescent="0.25">
      <c r="A9339" s="5">
        <v>43922</v>
      </c>
      <c r="B9339" s="4"/>
      <c r="C9339" s="5">
        <v>43921</v>
      </c>
    </row>
    <row r="9340" spans="1:3" x14ac:dyDescent="0.25">
      <c r="A9340" s="5">
        <v>43923</v>
      </c>
      <c r="B9340" s="4"/>
      <c r="C9340" s="5">
        <v>43922</v>
      </c>
    </row>
    <row r="9341" spans="1:3" x14ac:dyDescent="0.25">
      <c r="A9341" s="5">
        <v>43924</v>
      </c>
      <c r="B9341" s="4"/>
      <c r="C9341" s="5">
        <v>43923</v>
      </c>
    </row>
    <row r="9342" spans="1:3" x14ac:dyDescent="0.25">
      <c r="A9342" s="5">
        <v>43927</v>
      </c>
      <c r="B9342" s="4"/>
      <c r="C9342" s="5">
        <v>43924</v>
      </c>
    </row>
    <row r="9343" spans="1:3" x14ac:dyDescent="0.25">
      <c r="A9343" s="5">
        <v>43928</v>
      </c>
      <c r="B9343" s="4"/>
      <c r="C9343" s="5">
        <v>43927</v>
      </c>
    </row>
    <row r="9344" spans="1:3" x14ac:dyDescent="0.25">
      <c r="A9344" s="5">
        <v>43929</v>
      </c>
      <c r="B9344" s="4"/>
      <c r="C9344" s="5">
        <v>43928</v>
      </c>
    </row>
    <row r="9345" spans="1:3" x14ac:dyDescent="0.25">
      <c r="A9345" s="5">
        <v>43930</v>
      </c>
      <c r="B9345" s="4"/>
      <c r="C9345" s="5">
        <v>43929</v>
      </c>
    </row>
    <row r="9346" spans="1:3" x14ac:dyDescent="0.25">
      <c r="A9346" s="5">
        <v>43934</v>
      </c>
      <c r="B9346" s="4"/>
      <c r="C9346" s="5">
        <v>43930</v>
      </c>
    </row>
    <row r="9347" spans="1:3" x14ac:dyDescent="0.25">
      <c r="A9347" s="5">
        <v>43935</v>
      </c>
      <c r="B9347" s="4"/>
      <c r="C9347" s="5">
        <v>43934</v>
      </c>
    </row>
    <row r="9348" spans="1:3" x14ac:dyDescent="0.25">
      <c r="A9348" s="5">
        <v>43936</v>
      </c>
      <c r="B9348" s="4"/>
      <c r="C9348" s="5">
        <v>43935</v>
      </c>
    </row>
    <row r="9349" spans="1:3" x14ac:dyDescent="0.25">
      <c r="A9349" s="5">
        <v>43937</v>
      </c>
      <c r="B9349" s="4"/>
      <c r="C9349" s="5">
        <v>43936</v>
      </c>
    </row>
    <row r="9350" spans="1:3" x14ac:dyDescent="0.25">
      <c r="A9350" s="5">
        <v>43938</v>
      </c>
      <c r="B9350" s="4"/>
      <c r="C9350" s="5">
        <v>43937</v>
      </c>
    </row>
    <row r="9351" spans="1:3" x14ac:dyDescent="0.25">
      <c r="A9351" s="5">
        <v>43941</v>
      </c>
      <c r="B9351" s="4"/>
      <c r="C9351" s="5">
        <v>43938</v>
      </c>
    </row>
    <row r="9352" spans="1:3" x14ac:dyDescent="0.25">
      <c r="A9352" s="5">
        <v>43943</v>
      </c>
      <c r="B9352" s="4"/>
      <c r="C9352" s="5">
        <v>43941</v>
      </c>
    </row>
    <row r="9353" spans="1:3" x14ac:dyDescent="0.25">
      <c r="A9353" s="5">
        <v>43944</v>
      </c>
      <c r="B9353" s="4"/>
      <c r="C9353" s="5">
        <v>43943</v>
      </c>
    </row>
    <row r="9354" spans="1:3" x14ac:dyDescent="0.25">
      <c r="A9354" s="5">
        <v>43945</v>
      </c>
      <c r="B9354" s="4"/>
      <c r="C9354" s="5">
        <v>43944</v>
      </c>
    </row>
    <row r="9355" spans="1:3" x14ac:dyDescent="0.25">
      <c r="A9355" s="5">
        <v>43948</v>
      </c>
      <c r="B9355" s="4"/>
      <c r="C9355" s="5">
        <v>43945</v>
      </c>
    </row>
    <row r="9356" spans="1:3" x14ac:dyDescent="0.25">
      <c r="A9356" s="5">
        <v>43949</v>
      </c>
      <c r="B9356" s="4"/>
      <c r="C9356" s="5">
        <v>43948</v>
      </c>
    </row>
    <row r="9357" spans="1:3" x14ac:dyDescent="0.25">
      <c r="A9357" s="5">
        <v>43950</v>
      </c>
      <c r="B9357" s="4"/>
      <c r="C9357" s="5">
        <v>43949</v>
      </c>
    </row>
    <row r="9358" spans="1:3" x14ac:dyDescent="0.25">
      <c r="A9358" s="5">
        <v>43951</v>
      </c>
      <c r="B9358" s="4"/>
      <c r="C9358" s="5">
        <v>43950</v>
      </c>
    </row>
    <row r="9359" spans="1:3" x14ac:dyDescent="0.25">
      <c r="A9359" s="5">
        <v>43955</v>
      </c>
      <c r="B9359" s="4"/>
      <c r="C9359" s="5">
        <v>43951</v>
      </c>
    </row>
    <row r="9360" spans="1:3" x14ac:dyDescent="0.25">
      <c r="A9360" s="5">
        <v>43956</v>
      </c>
      <c r="B9360" s="4"/>
      <c r="C9360" s="5">
        <v>43955</v>
      </c>
    </row>
    <row r="9361" spans="1:3" x14ac:dyDescent="0.25">
      <c r="A9361" s="5">
        <v>43957</v>
      </c>
      <c r="B9361" s="4"/>
      <c r="C9361" s="5">
        <v>43956</v>
      </c>
    </row>
    <row r="9362" spans="1:3" x14ac:dyDescent="0.25">
      <c r="A9362" s="5">
        <v>43958</v>
      </c>
      <c r="B9362" s="4"/>
      <c r="C9362" s="5">
        <v>43957</v>
      </c>
    </row>
    <row r="9363" spans="1:3" x14ac:dyDescent="0.25">
      <c r="A9363" s="5">
        <v>43959</v>
      </c>
      <c r="B9363" s="4"/>
      <c r="C9363" s="5">
        <v>43958</v>
      </c>
    </row>
    <row r="9364" spans="1:3" x14ac:dyDescent="0.25">
      <c r="A9364" s="5">
        <v>43962</v>
      </c>
      <c r="B9364" s="4"/>
      <c r="C9364" s="5">
        <v>43959</v>
      </c>
    </row>
    <row r="9365" spans="1:3" x14ac:dyDescent="0.25">
      <c r="A9365" s="5">
        <v>43963</v>
      </c>
      <c r="B9365" s="4"/>
      <c r="C9365" s="5">
        <v>43962</v>
      </c>
    </row>
    <row r="9366" spans="1:3" x14ac:dyDescent="0.25">
      <c r="A9366" s="5">
        <v>43964</v>
      </c>
      <c r="B9366" s="4"/>
      <c r="C9366" s="5">
        <v>43963</v>
      </c>
    </row>
    <row r="9367" spans="1:3" x14ac:dyDescent="0.25">
      <c r="A9367" s="5">
        <v>43965</v>
      </c>
      <c r="B9367" s="4"/>
      <c r="C9367" s="5">
        <v>43964</v>
      </c>
    </row>
    <row r="9368" spans="1:3" x14ac:dyDescent="0.25">
      <c r="A9368" s="5">
        <v>43966</v>
      </c>
      <c r="B9368" s="4"/>
      <c r="C9368" s="5">
        <v>43965</v>
      </c>
    </row>
    <row r="9369" spans="1:3" x14ac:dyDescent="0.25">
      <c r="A9369" s="5">
        <v>43969</v>
      </c>
      <c r="B9369" s="4"/>
      <c r="C9369" s="5">
        <v>43966</v>
      </c>
    </row>
    <row r="9370" spans="1:3" x14ac:dyDescent="0.25">
      <c r="A9370" s="5">
        <v>43970</v>
      </c>
      <c r="B9370" s="4"/>
      <c r="C9370" s="5">
        <v>43969</v>
      </c>
    </row>
    <row r="9371" spans="1:3" x14ac:dyDescent="0.25">
      <c r="A9371" s="5">
        <v>43971</v>
      </c>
      <c r="B9371" s="4"/>
      <c r="C9371" s="5">
        <v>43970</v>
      </c>
    </row>
    <row r="9372" spans="1:3" x14ac:dyDescent="0.25">
      <c r="A9372" s="5">
        <v>43972</v>
      </c>
      <c r="B9372" s="4"/>
      <c r="C9372" s="5">
        <v>43971</v>
      </c>
    </row>
    <row r="9373" spans="1:3" x14ac:dyDescent="0.25">
      <c r="A9373" s="5">
        <v>43973</v>
      </c>
      <c r="B9373" s="4"/>
      <c r="C9373" s="5">
        <v>43972</v>
      </c>
    </row>
    <row r="9374" spans="1:3" x14ac:dyDescent="0.25">
      <c r="A9374" s="5">
        <v>43976</v>
      </c>
      <c r="B9374" s="4"/>
      <c r="C9374" s="5">
        <v>43973</v>
      </c>
    </row>
    <row r="9375" spans="1:3" x14ac:dyDescent="0.25">
      <c r="A9375" s="5">
        <v>43977</v>
      </c>
      <c r="B9375" s="4"/>
      <c r="C9375" s="5">
        <v>43976</v>
      </c>
    </row>
    <row r="9376" spans="1:3" x14ac:dyDescent="0.25">
      <c r="A9376" s="5">
        <v>43978</v>
      </c>
      <c r="B9376" s="4"/>
      <c r="C9376" s="5">
        <v>43977</v>
      </c>
    </row>
    <row r="9377" spans="1:3" x14ac:dyDescent="0.25">
      <c r="A9377" s="5">
        <v>43979</v>
      </c>
      <c r="B9377" s="4"/>
      <c r="C9377" s="5">
        <v>43978</v>
      </c>
    </row>
    <row r="9378" spans="1:3" x14ac:dyDescent="0.25">
      <c r="A9378" s="5">
        <v>43980</v>
      </c>
      <c r="B9378" s="4"/>
      <c r="C9378" s="5">
        <v>43979</v>
      </c>
    </row>
    <row r="9379" spans="1:3" x14ac:dyDescent="0.25">
      <c r="A9379" s="5">
        <v>43983</v>
      </c>
      <c r="B9379" s="4"/>
      <c r="C9379" s="5">
        <v>43980</v>
      </c>
    </row>
    <row r="9380" spans="1:3" x14ac:dyDescent="0.25">
      <c r="A9380" s="5">
        <v>43984</v>
      </c>
      <c r="B9380" s="4"/>
      <c r="C9380" s="5">
        <v>43983</v>
      </c>
    </row>
    <row r="9381" spans="1:3" x14ac:dyDescent="0.25">
      <c r="A9381" s="5">
        <v>43985</v>
      </c>
      <c r="B9381" s="4"/>
      <c r="C9381" s="5">
        <v>43984</v>
      </c>
    </row>
    <row r="9382" spans="1:3" x14ac:dyDescent="0.25">
      <c r="A9382" s="5">
        <v>43986</v>
      </c>
      <c r="B9382" s="4"/>
      <c r="C9382" s="5">
        <v>43985</v>
      </c>
    </row>
    <row r="9383" spans="1:3" x14ac:dyDescent="0.25">
      <c r="A9383" s="5">
        <v>43987</v>
      </c>
      <c r="B9383" s="4"/>
      <c r="C9383" s="5">
        <v>43986</v>
      </c>
    </row>
    <row r="9384" spans="1:3" x14ac:dyDescent="0.25">
      <c r="A9384" s="5">
        <v>43990</v>
      </c>
      <c r="B9384" s="4"/>
      <c r="C9384" s="5">
        <v>43987</v>
      </c>
    </row>
    <row r="9385" spans="1:3" x14ac:dyDescent="0.25">
      <c r="A9385" s="5">
        <v>43991</v>
      </c>
      <c r="B9385" s="4"/>
      <c r="C9385" s="5">
        <v>43990</v>
      </c>
    </row>
    <row r="9386" spans="1:3" x14ac:dyDescent="0.25">
      <c r="A9386" s="5">
        <v>43992</v>
      </c>
      <c r="B9386" s="4"/>
      <c r="C9386" s="5">
        <v>43991</v>
      </c>
    </row>
    <row r="9387" spans="1:3" x14ac:dyDescent="0.25">
      <c r="A9387" s="5">
        <v>43994</v>
      </c>
      <c r="B9387" s="4"/>
      <c r="C9387" s="5">
        <v>43992</v>
      </c>
    </row>
    <row r="9388" spans="1:3" x14ac:dyDescent="0.25">
      <c r="A9388" s="5">
        <v>43997</v>
      </c>
      <c r="B9388" s="4"/>
      <c r="C9388" s="5">
        <v>43994</v>
      </c>
    </row>
    <row r="9389" spans="1:3" x14ac:dyDescent="0.25">
      <c r="A9389" s="5">
        <v>43998</v>
      </c>
      <c r="B9389" s="4"/>
      <c r="C9389" s="5">
        <v>43997</v>
      </c>
    </row>
    <row r="9390" spans="1:3" x14ac:dyDescent="0.25">
      <c r="A9390" s="5">
        <v>43999</v>
      </c>
      <c r="B9390" s="4"/>
      <c r="C9390" s="5">
        <v>43998</v>
      </c>
    </row>
    <row r="9391" spans="1:3" x14ac:dyDescent="0.25">
      <c r="A9391" s="5">
        <v>44000</v>
      </c>
      <c r="B9391" s="4"/>
      <c r="C9391" s="5">
        <v>43999</v>
      </c>
    </row>
    <row r="9392" spans="1:3" x14ac:dyDescent="0.25">
      <c r="A9392" s="5">
        <v>44001</v>
      </c>
      <c r="B9392" s="4"/>
      <c r="C9392" s="5">
        <v>44000</v>
      </c>
    </row>
    <row r="9393" spans="1:3" x14ac:dyDescent="0.25">
      <c r="A9393" s="5">
        <v>44004</v>
      </c>
      <c r="B9393" s="4"/>
      <c r="C9393" s="5">
        <v>44001</v>
      </c>
    </row>
    <row r="9394" spans="1:3" x14ac:dyDescent="0.25">
      <c r="A9394" s="5">
        <v>44005</v>
      </c>
      <c r="B9394" s="4"/>
      <c r="C9394" s="5">
        <v>44004</v>
      </c>
    </row>
    <row r="9395" spans="1:3" x14ac:dyDescent="0.25">
      <c r="A9395" s="5">
        <v>44006</v>
      </c>
      <c r="B9395" s="4"/>
      <c r="C9395" s="5">
        <v>44005</v>
      </c>
    </row>
    <row r="9396" spans="1:3" x14ac:dyDescent="0.25">
      <c r="A9396" s="5">
        <v>44007</v>
      </c>
      <c r="B9396" s="4"/>
      <c r="C9396" s="5">
        <v>44006</v>
      </c>
    </row>
    <row r="9397" spans="1:3" x14ac:dyDescent="0.25">
      <c r="A9397" s="5">
        <v>44008</v>
      </c>
      <c r="B9397" s="4"/>
      <c r="C9397" s="5">
        <v>44007</v>
      </c>
    </row>
    <row r="9398" spans="1:3" x14ac:dyDescent="0.25">
      <c r="A9398" s="5">
        <v>44011</v>
      </c>
      <c r="B9398" s="4"/>
      <c r="C9398" s="5">
        <v>44008</v>
      </c>
    </row>
    <row r="9399" spans="1:3" x14ac:dyDescent="0.25">
      <c r="A9399" s="5">
        <v>44012</v>
      </c>
      <c r="B9399" s="4"/>
      <c r="C9399" s="5">
        <v>44011</v>
      </c>
    </row>
    <row r="9400" spans="1:3" x14ac:dyDescent="0.25">
      <c r="A9400" s="5">
        <v>44013</v>
      </c>
      <c r="B9400" s="4"/>
      <c r="C9400" s="5">
        <v>44012</v>
      </c>
    </row>
    <row r="9401" spans="1:3" x14ac:dyDescent="0.25">
      <c r="A9401" s="5">
        <v>44014</v>
      </c>
      <c r="B9401" s="4"/>
      <c r="C9401" s="5">
        <v>44013</v>
      </c>
    </row>
    <row r="9402" spans="1:3" x14ac:dyDescent="0.25">
      <c r="A9402" s="5">
        <v>44015</v>
      </c>
      <c r="B9402" s="4"/>
      <c r="C9402" s="5">
        <v>44014</v>
      </c>
    </row>
    <row r="9403" spans="1:3" x14ac:dyDescent="0.25">
      <c r="A9403" s="5">
        <v>44018</v>
      </c>
      <c r="B9403" s="4"/>
      <c r="C9403" s="5">
        <v>44015</v>
      </c>
    </row>
    <row r="9404" spans="1:3" x14ac:dyDescent="0.25">
      <c r="A9404" s="5">
        <v>44019</v>
      </c>
      <c r="B9404" s="4"/>
      <c r="C9404" s="5">
        <v>44018</v>
      </c>
    </row>
    <row r="9405" spans="1:3" x14ac:dyDescent="0.25">
      <c r="A9405" s="5">
        <v>44020</v>
      </c>
      <c r="B9405" s="4"/>
      <c r="C9405" s="5">
        <v>44019</v>
      </c>
    </row>
    <row r="9406" spans="1:3" x14ac:dyDescent="0.25">
      <c r="A9406" s="5">
        <v>44021</v>
      </c>
      <c r="B9406" s="4"/>
      <c r="C9406" s="5">
        <v>44020</v>
      </c>
    </row>
    <row r="9407" spans="1:3" x14ac:dyDescent="0.25">
      <c r="A9407" s="5">
        <v>44022</v>
      </c>
      <c r="B9407" s="4"/>
      <c r="C9407" s="5">
        <v>44021</v>
      </c>
    </row>
    <row r="9408" spans="1:3" x14ac:dyDescent="0.25">
      <c r="A9408" s="5">
        <v>44025</v>
      </c>
      <c r="B9408" s="4"/>
      <c r="C9408" s="5">
        <v>44022</v>
      </c>
    </row>
    <row r="9409" spans="1:3" x14ac:dyDescent="0.25">
      <c r="A9409" s="5">
        <v>44026</v>
      </c>
      <c r="B9409" s="4"/>
      <c r="C9409" s="5">
        <v>44025</v>
      </c>
    </row>
    <row r="9410" spans="1:3" x14ac:dyDescent="0.25">
      <c r="A9410" s="5">
        <v>44027</v>
      </c>
      <c r="B9410" s="4"/>
      <c r="C9410" s="5">
        <v>44026</v>
      </c>
    </row>
    <row r="9411" spans="1:3" x14ac:dyDescent="0.25">
      <c r="A9411" s="5">
        <v>44028</v>
      </c>
      <c r="B9411" s="4"/>
      <c r="C9411" s="5">
        <v>44027</v>
      </c>
    </row>
    <row r="9412" spans="1:3" x14ac:dyDescent="0.25">
      <c r="A9412" s="5">
        <v>44029</v>
      </c>
      <c r="B9412" s="4"/>
      <c r="C9412" s="5">
        <v>44028</v>
      </c>
    </row>
    <row r="9413" spans="1:3" x14ac:dyDescent="0.25">
      <c r="A9413" s="5">
        <v>44032</v>
      </c>
      <c r="B9413" s="4"/>
      <c r="C9413" s="5">
        <v>44029</v>
      </c>
    </row>
    <row r="9414" spans="1:3" x14ac:dyDescent="0.25">
      <c r="A9414" s="5">
        <v>44033</v>
      </c>
      <c r="B9414" s="4"/>
      <c r="C9414" s="5">
        <v>44032</v>
      </c>
    </row>
    <row r="9415" spans="1:3" x14ac:dyDescent="0.25">
      <c r="A9415" s="5">
        <v>44034</v>
      </c>
      <c r="B9415" s="4"/>
      <c r="C9415" s="5">
        <v>44033</v>
      </c>
    </row>
    <row r="9416" spans="1:3" x14ac:dyDescent="0.25">
      <c r="A9416" s="5">
        <v>44035</v>
      </c>
      <c r="B9416" s="4"/>
      <c r="C9416" s="5">
        <v>44034</v>
      </c>
    </row>
    <row r="9417" spans="1:3" x14ac:dyDescent="0.25">
      <c r="A9417" s="5">
        <v>44036</v>
      </c>
      <c r="B9417" s="4"/>
      <c r="C9417" s="5">
        <v>44035</v>
      </c>
    </row>
    <row r="9418" spans="1:3" x14ac:dyDescent="0.25">
      <c r="A9418" s="5">
        <v>44039</v>
      </c>
      <c r="B9418" s="4"/>
      <c r="C9418" s="5">
        <v>44036</v>
      </c>
    </row>
    <row r="9419" spans="1:3" x14ac:dyDescent="0.25">
      <c r="A9419" s="5">
        <v>44040</v>
      </c>
      <c r="B9419" s="4"/>
      <c r="C9419" s="5">
        <v>44039</v>
      </c>
    </row>
    <row r="9420" spans="1:3" x14ac:dyDescent="0.25">
      <c r="A9420" s="5">
        <v>44041</v>
      </c>
      <c r="B9420" s="4"/>
      <c r="C9420" s="5">
        <v>44040</v>
      </c>
    </row>
    <row r="9421" spans="1:3" x14ac:dyDescent="0.25">
      <c r="A9421" s="5">
        <v>44042</v>
      </c>
      <c r="B9421" s="4"/>
      <c r="C9421" s="5">
        <v>44041</v>
      </c>
    </row>
    <row r="9422" spans="1:3" x14ac:dyDescent="0.25">
      <c r="A9422" s="5">
        <v>44043</v>
      </c>
      <c r="B9422" s="4"/>
      <c r="C9422" s="5">
        <v>44042</v>
      </c>
    </row>
    <row r="9423" spans="1:3" x14ac:dyDescent="0.25">
      <c r="A9423" s="5">
        <v>44046</v>
      </c>
      <c r="B9423" s="4"/>
      <c r="C9423" s="5">
        <v>44043</v>
      </c>
    </row>
    <row r="9424" spans="1:3" x14ac:dyDescent="0.25">
      <c r="A9424" s="5">
        <v>44047</v>
      </c>
      <c r="B9424" s="4"/>
      <c r="C9424" s="5">
        <v>44046</v>
      </c>
    </row>
    <row r="9425" spans="1:3" x14ac:dyDescent="0.25">
      <c r="A9425" s="5">
        <v>44048</v>
      </c>
      <c r="B9425" s="4"/>
      <c r="C9425" s="5">
        <v>44047</v>
      </c>
    </row>
    <row r="9426" spans="1:3" x14ac:dyDescent="0.25">
      <c r="A9426" s="5">
        <v>44049</v>
      </c>
      <c r="B9426" s="4"/>
      <c r="C9426" s="5">
        <v>44048</v>
      </c>
    </row>
    <row r="9427" spans="1:3" x14ac:dyDescent="0.25">
      <c r="A9427" s="5">
        <v>44050</v>
      </c>
      <c r="B9427" s="4"/>
      <c r="C9427" s="5">
        <v>44049</v>
      </c>
    </row>
    <row r="9428" spans="1:3" x14ac:dyDescent="0.25">
      <c r="A9428" s="5">
        <v>44053</v>
      </c>
      <c r="B9428" s="4"/>
      <c r="C9428" s="5">
        <v>44050</v>
      </c>
    </row>
    <row r="9429" spans="1:3" x14ac:dyDescent="0.25">
      <c r="A9429" s="5">
        <v>44054</v>
      </c>
      <c r="B9429" s="4"/>
      <c r="C9429" s="5">
        <v>44053</v>
      </c>
    </row>
    <row r="9430" spans="1:3" x14ac:dyDescent="0.25">
      <c r="A9430" s="5">
        <v>44055</v>
      </c>
      <c r="B9430" s="4"/>
      <c r="C9430" s="5">
        <v>44054</v>
      </c>
    </row>
    <row r="9431" spans="1:3" x14ac:dyDescent="0.25">
      <c r="A9431" s="5">
        <v>44056</v>
      </c>
      <c r="B9431" s="4"/>
      <c r="C9431" s="5">
        <v>44055</v>
      </c>
    </row>
    <row r="9432" spans="1:3" x14ac:dyDescent="0.25">
      <c r="A9432" s="5">
        <v>44057</v>
      </c>
      <c r="B9432" s="4"/>
      <c r="C9432" s="5">
        <v>44056</v>
      </c>
    </row>
    <row r="9433" spans="1:3" x14ac:dyDescent="0.25">
      <c r="A9433" s="5">
        <v>44060</v>
      </c>
      <c r="B9433" s="4"/>
      <c r="C9433" s="5">
        <v>44057</v>
      </c>
    </row>
    <row r="9434" spans="1:3" x14ac:dyDescent="0.25">
      <c r="A9434" s="5">
        <v>44061</v>
      </c>
      <c r="B9434" s="4"/>
      <c r="C9434" s="5">
        <v>44060</v>
      </c>
    </row>
    <row r="9435" spans="1:3" x14ac:dyDescent="0.25">
      <c r="A9435" s="5">
        <v>44062</v>
      </c>
      <c r="B9435" s="4"/>
      <c r="C9435" s="5">
        <v>44061</v>
      </c>
    </row>
    <row r="9436" spans="1:3" x14ac:dyDescent="0.25">
      <c r="A9436" s="5">
        <v>44063</v>
      </c>
      <c r="B9436" s="4"/>
      <c r="C9436" s="5">
        <v>44062</v>
      </c>
    </row>
    <row r="9437" spans="1:3" x14ac:dyDescent="0.25">
      <c r="A9437" s="5">
        <v>44064</v>
      </c>
      <c r="B9437" s="4"/>
      <c r="C9437" s="5">
        <v>44063</v>
      </c>
    </row>
    <row r="9438" spans="1:3" x14ac:dyDescent="0.25">
      <c r="A9438" s="5">
        <v>44067</v>
      </c>
      <c r="B9438" s="4"/>
      <c r="C9438" s="5">
        <v>44064</v>
      </c>
    </row>
    <row r="9439" spans="1:3" x14ac:dyDescent="0.25">
      <c r="A9439" s="5">
        <v>44068</v>
      </c>
      <c r="B9439" s="4"/>
      <c r="C9439" s="5">
        <v>44067</v>
      </c>
    </row>
    <row r="9440" spans="1:3" x14ac:dyDescent="0.25">
      <c r="A9440" s="5">
        <v>44069</v>
      </c>
      <c r="B9440" s="4"/>
      <c r="C9440" s="5">
        <v>44068</v>
      </c>
    </row>
    <row r="9441" spans="1:3" x14ac:dyDescent="0.25">
      <c r="A9441" s="5">
        <v>44070</v>
      </c>
      <c r="B9441" s="4"/>
      <c r="C9441" s="5">
        <v>44069</v>
      </c>
    </row>
    <row r="9442" spans="1:3" x14ac:dyDescent="0.25">
      <c r="A9442" s="5">
        <v>44071</v>
      </c>
      <c r="B9442" s="4"/>
      <c r="C9442" s="5">
        <v>44070</v>
      </c>
    </row>
    <row r="9443" spans="1:3" x14ac:dyDescent="0.25">
      <c r="A9443" s="5">
        <v>44074</v>
      </c>
      <c r="B9443" s="4"/>
      <c r="C9443" s="5">
        <v>44071</v>
      </c>
    </row>
    <row r="9444" spans="1:3" x14ac:dyDescent="0.25">
      <c r="A9444" s="5">
        <v>44075</v>
      </c>
      <c r="B9444" s="4"/>
      <c r="C9444" s="5">
        <v>44074</v>
      </c>
    </row>
    <row r="9445" spans="1:3" x14ac:dyDescent="0.25">
      <c r="A9445" s="5">
        <v>44076</v>
      </c>
      <c r="B9445" s="4"/>
      <c r="C9445" s="5">
        <v>44075</v>
      </c>
    </row>
    <row r="9446" spans="1:3" x14ac:dyDescent="0.25">
      <c r="A9446" s="5">
        <v>44077</v>
      </c>
      <c r="B9446" s="4"/>
      <c r="C9446" s="5">
        <v>44076</v>
      </c>
    </row>
    <row r="9447" spans="1:3" x14ac:dyDescent="0.25">
      <c r="A9447" s="5">
        <v>44078</v>
      </c>
      <c r="B9447" s="4"/>
      <c r="C9447" s="5">
        <v>44077</v>
      </c>
    </row>
    <row r="9448" spans="1:3" x14ac:dyDescent="0.25">
      <c r="A9448" s="5">
        <v>44082</v>
      </c>
      <c r="B9448" s="4"/>
      <c r="C9448" s="5">
        <v>44078</v>
      </c>
    </row>
    <row r="9449" spans="1:3" x14ac:dyDescent="0.25">
      <c r="A9449" s="5">
        <v>44083</v>
      </c>
      <c r="B9449" s="4"/>
      <c r="C9449" s="5">
        <v>44082</v>
      </c>
    </row>
    <row r="9450" spans="1:3" x14ac:dyDescent="0.25">
      <c r="A9450" s="5">
        <v>44084</v>
      </c>
      <c r="B9450" s="4"/>
      <c r="C9450" s="5">
        <v>44083</v>
      </c>
    </row>
    <row r="9451" spans="1:3" x14ac:dyDescent="0.25">
      <c r="A9451" s="5">
        <v>44085</v>
      </c>
      <c r="B9451" s="4"/>
      <c r="C9451" s="5">
        <v>44084</v>
      </c>
    </row>
    <row r="9452" spans="1:3" x14ac:dyDescent="0.25">
      <c r="A9452" s="5">
        <v>44088</v>
      </c>
      <c r="B9452" s="4"/>
      <c r="C9452" s="5">
        <v>44085</v>
      </c>
    </row>
    <row r="9453" spans="1:3" x14ac:dyDescent="0.25">
      <c r="A9453" s="5">
        <v>44089</v>
      </c>
      <c r="B9453" s="4"/>
      <c r="C9453" s="5">
        <v>44088</v>
      </c>
    </row>
    <row r="9454" spans="1:3" x14ac:dyDescent="0.25">
      <c r="A9454" s="5">
        <v>44090</v>
      </c>
      <c r="B9454" s="4"/>
      <c r="C9454" s="5">
        <v>44089</v>
      </c>
    </row>
    <row r="9455" spans="1:3" x14ac:dyDescent="0.25">
      <c r="A9455" s="5">
        <v>44091</v>
      </c>
      <c r="B9455" s="4"/>
      <c r="C9455" s="5">
        <v>44090</v>
      </c>
    </row>
    <row r="9456" spans="1:3" x14ac:dyDescent="0.25">
      <c r="A9456" s="5">
        <v>44092</v>
      </c>
      <c r="B9456" s="4"/>
      <c r="C9456" s="5">
        <v>44091</v>
      </c>
    </row>
    <row r="9457" spans="1:3" x14ac:dyDescent="0.25">
      <c r="A9457" s="5">
        <v>44095</v>
      </c>
      <c r="B9457" s="4"/>
      <c r="C9457" s="5">
        <v>44092</v>
      </c>
    </row>
    <row r="9458" spans="1:3" x14ac:dyDescent="0.25">
      <c r="A9458" s="5">
        <v>44096</v>
      </c>
      <c r="B9458" s="4"/>
      <c r="C9458" s="5">
        <v>44095</v>
      </c>
    </row>
    <row r="9459" spans="1:3" x14ac:dyDescent="0.25">
      <c r="A9459" s="5">
        <v>44097</v>
      </c>
      <c r="B9459" s="4"/>
      <c r="C9459" s="5">
        <v>44096</v>
      </c>
    </row>
    <row r="9460" spans="1:3" x14ac:dyDescent="0.25">
      <c r="A9460" s="5">
        <v>44098</v>
      </c>
      <c r="B9460" s="4"/>
      <c r="C9460" s="5">
        <v>44097</v>
      </c>
    </row>
    <row r="9461" spans="1:3" x14ac:dyDescent="0.25">
      <c r="A9461" s="5">
        <v>44099</v>
      </c>
      <c r="B9461" s="4"/>
      <c r="C9461" s="5">
        <v>44098</v>
      </c>
    </row>
    <row r="9462" spans="1:3" x14ac:dyDescent="0.25">
      <c r="A9462" s="5">
        <v>44102</v>
      </c>
      <c r="B9462" s="4"/>
      <c r="C9462" s="5">
        <v>44099</v>
      </c>
    </row>
    <row r="9463" spans="1:3" x14ac:dyDescent="0.25">
      <c r="A9463" s="5">
        <v>44103</v>
      </c>
      <c r="B9463" s="4"/>
      <c r="C9463" s="5">
        <v>44102</v>
      </c>
    </row>
    <row r="9464" spans="1:3" x14ac:dyDescent="0.25">
      <c r="A9464" s="5">
        <v>44104</v>
      </c>
      <c r="B9464" s="4"/>
      <c r="C9464" s="5">
        <v>44103</v>
      </c>
    </row>
    <row r="9465" spans="1:3" x14ac:dyDescent="0.25">
      <c r="A9465" s="5">
        <v>44105</v>
      </c>
      <c r="B9465" s="4"/>
      <c r="C9465" s="5">
        <v>44104</v>
      </c>
    </row>
    <row r="9466" spans="1:3" x14ac:dyDescent="0.25">
      <c r="A9466" s="5">
        <v>44106</v>
      </c>
      <c r="B9466" s="4"/>
      <c r="C9466" s="5">
        <v>44105</v>
      </c>
    </row>
    <row r="9467" spans="1:3" x14ac:dyDescent="0.25">
      <c r="A9467" s="5">
        <v>44109</v>
      </c>
      <c r="B9467" s="4"/>
      <c r="C9467" s="5">
        <v>44106</v>
      </c>
    </row>
    <row r="9468" spans="1:3" x14ac:dyDescent="0.25">
      <c r="A9468" s="5">
        <v>44110</v>
      </c>
      <c r="B9468" s="4"/>
      <c r="C9468" s="5">
        <v>44109</v>
      </c>
    </row>
    <row r="9469" spans="1:3" x14ac:dyDescent="0.25">
      <c r="A9469" s="5">
        <v>44111</v>
      </c>
      <c r="B9469" s="4"/>
      <c r="C9469" s="5">
        <v>44110</v>
      </c>
    </row>
    <row r="9470" spans="1:3" x14ac:dyDescent="0.25">
      <c r="A9470" s="5">
        <v>44112</v>
      </c>
      <c r="B9470" s="4"/>
      <c r="C9470" s="5">
        <v>44111</v>
      </c>
    </row>
    <row r="9471" spans="1:3" x14ac:dyDescent="0.25">
      <c r="A9471" s="5">
        <v>44113</v>
      </c>
      <c r="B9471" s="4"/>
      <c r="C9471" s="5">
        <v>44112</v>
      </c>
    </row>
    <row r="9472" spans="1:3" x14ac:dyDescent="0.25">
      <c r="A9472" s="5">
        <v>44117</v>
      </c>
      <c r="B9472" s="4"/>
      <c r="C9472" s="5">
        <v>44113</v>
      </c>
    </row>
    <row r="9473" spans="1:3" x14ac:dyDescent="0.25">
      <c r="A9473" s="5">
        <v>44118</v>
      </c>
      <c r="B9473" s="4"/>
      <c r="C9473" s="5">
        <v>44117</v>
      </c>
    </row>
    <row r="9474" spans="1:3" x14ac:dyDescent="0.25">
      <c r="A9474" s="5">
        <v>44119</v>
      </c>
      <c r="B9474" s="4"/>
      <c r="C9474" s="5">
        <v>44118</v>
      </c>
    </row>
    <row r="9475" spans="1:3" x14ac:dyDescent="0.25">
      <c r="A9475" s="5">
        <v>44120</v>
      </c>
      <c r="B9475" s="4"/>
      <c r="C9475" s="5">
        <v>44119</v>
      </c>
    </row>
    <row r="9476" spans="1:3" x14ac:dyDescent="0.25">
      <c r="A9476" s="5">
        <v>44123</v>
      </c>
      <c r="B9476" s="4"/>
      <c r="C9476" s="5">
        <v>44120</v>
      </c>
    </row>
    <row r="9477" spans="1:3" x14ac:dyDescent="0.25">
      <c r="A9477" s="5">
        <v>44124</v>
      </c>
      <c r="B9477" s="4"/>
      <c r="C9477" s="5">
        <v>44123</v>
      </c>
    </row>
    <row r="9478" spans="1:3" x14ac:dyDescent="0.25">
      <c r="A9478" s="5">
        <v>44125</v>
      </c>
      <c r="B9478" s="4"/>
      <c r="C9478" s="5">
        <v>44124</v>
      </c>
    </row>
    <row r="9479" spans="1:3" x14ac:dyDescent="0.25">
      <c r="A9479" s="5">
        <v>44126</v>
      </c>
      <c r="B9479" s="4"/>
      <c r="C9479" s="5">
        <v>44125</v>
      </c>
    </row>
    <row r="9480" spans="1:3" x14ac:dyDescent="0.25">
      <c r="A9480" s="5">
        <v>44127</v>
      </c>
      <c r="B9480" s="4"/>
      <c r="C9480" s="5">
        <v>44126</v>
      </c>
    </row>
    <row r="9481" spans="1:3" x14ac:dyDescent="0.25">
      <c r="A9481" s="5">
        <v>44130</v>
      </c>
      <c r="B9481" s="4"/>
      <c r="C9481" s="5">
        <v>44127</v>
      </c>
    </row>
    <row r="9482" spans="1:3" x14ac:dyDescent="0.25">
      <c r="A9482" s="5">
        <v>44131</v>
      </c>
      <c r="B9482" s="4"/>
      <c r="C9482" s="5">
        <v>44130</v>
      </c>
    </row>
    <row r="9483" spans="1:3" x14ac:dyDescent="0.25">
      <c r="A9483" s="5">
        <v>44132</v>
      </c>
      <c r="B9483" s="4"/>
      <c r="C9483" s="5">
        <v>44131</v>
      </c>
    </row>
    <row r="9484" spans="1:3" x14ac:dyDescent="0.25">
      <c r="A9484" s="5">
        <v>44133</v>
      </c>
      <c r="B9484" s="4"/>
      <c r="C9484" s="5">
        <v>44132</v>
      </c>
    </row>
    <row r="9485" spans="1:3" x14ac:dyDescent="0.25">
      <c r="A9485" s="5">
        <v>44134</v>
      </c>
      <c r="B9485" s="4"/>
      <c r="C9485" s="5">
        <v>44133</v>
      </c>
    </row>
    <row r="9486" spans="1:3" x14ac:dyDescent="0.25">
      <c r="A9486" s="5">
        <v>44138</v>
      </c>
      <c r="B9486" s="4"/>
      <c r="C9486" s="5">
        <v>44134</v>
      </c>
    </row>
    <row r="9487" spans="1:3" x14ac:dyDescent="0.25">
      <c r="A9487" s="5">
        <v>44139</v>
      </c>
      <c r="B9487" s="4"/>
      <c r="C9487" s="5">
        <v>44138</v>
      </c>
    </row>
    <row r="9488" spans="1:3" x14ac:dyDescent="0.25">
      <c r="A9488" s="5">
        <v>44140</v>
      </c>
      <c r="B9488" s="4"/>
      <c r="C9488" s="5">
        <v>44139</v>
      </c>
    </row>
    <row r="9489" spans="1:3" x14ac:dyDescent="0.25">
      <c r="A9489" s="5">
        <v>44141</v>
      </c>
      <c r="B9489" s="4"/>
      <c r="C9489" s="5">
        <v>44140</v>
      </c>
    </row>
    <row r="9490" spans="1:3" x14ac:dyDescent="0.25">
      <c r="A9490" s="5">
        <v>44144</v>
      </c>
      <c r="B9490" s="4"/>
      <c r="C9490" s="5">
        <v>44141</v>
      </c>
    </row>
    <row r="9491" spans="1:3" x14ac:dyDescent="0.25">
      <c r="A9491" s="5">
        <v>44145</v>
      </c>
      <c r="B9491" s="4"/>
      <c r="C9491" s="5">
        <v>44144</v>
      </c>
    </row>
    <row r="9492" spans="1:3" x14ac:dyDescent="0.25">
      <c r="A9492" s="5">
        <v>44146</v>
      </c>
      <c r="B9492" s="4"/>
      <c r="C9492" s="5">
        <v>44145</v>
      </c>
    </row>
    <row r="9493" spans="1:3" x14ac:dyDescent="0.25">
      <c r="A9493" s="5">
        <v>44147</v>
      </c>
      <c r="B9493" s="4"/>
      <c r="C9493" s="5">
        <v>44146</v>
      </c>
    </row>
    <row r="9494" spans="1:3" x14ac:dyDescent="0.25">
      <c r="A9494" s="5">
        <v>44148</v>
      </c>
      <c r="B9494" s="4"/>
      <c r="C9494" s="5">
        <v>44147</v>
      </c>
    </row>
    <row r="9495" spans="1:3" x14ac:dyDescent="0.25">
      <c r="A9495" s="5">
        <v>44151</v>
      </c>
      <c r="B9495" s="4"/>
      <c r="C9495" s="5">
        <v>44148</v>
      </c>
    </row>
    <row r="9496" spans="1:3" x14ac:dyDescent="0.25">
      <c r="A9496" s="5">
        <v>44152</v>
      </c>
      <c r="B9496" s="4"/>
      <c r="C9496" s="5">
        <v>44151</v>
      </c>
    </row>
    <row r="9497" spans="1:3" x14ac:dyDescent="0.25">
      <c r="A9497" s="5">
        <v>44153</v>
      </c>
      <c r="B9497" s="4"/>
      <c r="C9497" s="5">
        <v>44152</v>
      </c>
    </row>
    <row r="9498" spans="1:3" x14ac:dyDescent="0.25">
      <c r="A9498" s="5">
        <v>44154</v>
      </c>
      <c r="B9498" s="4"/>
      <c r="C9498" s="5">
        <v>44153</v>
      </c>
    </row>
    <row r="9499" spans="1:3" x14ac:dyDescent="0.25">
      <c r="A9499" s="5">
        <v>44155</v>
      </c>
      <c r="B9499" s="4"/>
      <c r="C9499" s="5">
        <v>44154</v>
      </c>
    </row>
    <row r="9500" spans="1:3" x14ac:dyDescent="0.25">
      <c r="A9500" s="5">
        <v>44158</v>
      </c>
      <c r="B9500" s="4"/>
      <c r="C9500" s="5">
        <v>44155</v>
      </c>
    </row>
    <row r="9501" spans="1:3" x14ac:dyDescent="0.25">
      <c r="A9501" s="5">
        <v>44159</v>
      </c>
      <c r="B9501" s="4"/>
      <c r="C9501" s="5">
        <v>44158</v>
      </c>
    </row>
    <row r="9502" spans="1:3" x14ac:dyDescent="0.25">
      <c r="A9502" s="5">
        <v>44160</v>
      </c>
      <c r="B9502" s="4"/>
      <c r="C9502" s="5">
        <v>44159</v>
      </c>
    </row>
    <row r="9503" spans="1:3" x14ac:dyDescent="0.25">
      <c r="A9503" s="5">
        <v>44161</v>
      </c>
      <c r="B9503" s="4"/>
      <c r="C9503" s="5">
        <v>44160</v>
      </c>
    </row>
    <row r="9504" spans="1:3" x14ac:dyDescent="0.25">
      <c r="A9504" s="5">
        <v>44162</v>
      </c>
      <c r="B9504" s="4"/>
      <c r="C9504" s="5">
        <v>44161</v>
      </c>
    </row>
    <row r="9505" spans="1:3" x14ac:dyDescent="0.25">
      <c r="A9505" s="5">
        <v>44165</v>
      </c>
      <c r="B9505" s="4"/>
      <c r="C9505" s="5">
        <v>44162</v>
      </c>
    </row>
    <row r="9506" spans="1:3" x14ac:dyDescent="0.25">
      <c r="A9506" s="5">
        <v>44166</v>
      </c>
      <c r="B9506" s="4"/>
      <c r="C9506" s="5">
        <v>44165</v>
      </c>
    </row>
    <row r="9507" spans="1:3" x14ac:dyDescent="0.25">
      <c r="A9507" s="5">
        <v>44167</v>
      </c>
      <c r="B9507" s="4"/>
      <c r="C9507" s="5">
        <v>44166</v>
      </c>
    </row>
    <row r="9508" spans="1:3" x14ac:dyDescent="0.25">
      <c r="A9508" s="5">
        <v>44168</v>
      </c>
      <c r="B9508" s="4"/>
      <c r="C9508" s="5">
        <v>44167</v>
      </c>
    </row>
    <row r="9509" spans="1:3" x14ac:dyDescent="0.25">
      <c r="A9509" s="5">
        <v>44169</v>
      </c>
      <c r="B9509" s="4"/>
      <c r="C9509" s="5">
        <v>44168</v>
      </c>
    </row>
    <row r="9510" spans="1:3" x14ac:dyDescent="0.25">
      <c r="A9510" s="5">
        <v>44172</v>
      </c>
      <c r="B9510" s="4"/>
      <c r="C9510" s="5">
        <v>44169</v>
      </c>
    </row>
    <row r="9511" spans="1:3" x14ac:dyDescent="0.25">
      <c r="A9511" s="5">
        <v>44173</v>
      </c>
      <c r="B9511" s="4"/>
      <c r="C9511" s="5">
        <v>44172</v>
      </c>
    </row>
    <row r="9512" spans="1:3" x14ac:dyDescent="0.25">
      <c r="A9512" s="5">
        <v>44174</v>
      </c>
      <c r="B9512" s="4"/>
      <c r="C9512" s="5">
        <v>44173</v>
      </c>
    </row>
    <row r="9513" spans="1:3" x14ac:dyDescent="0.25">
      <c r="A9513" s="5">
        <v>44175</v>
      </c>
      <c r="B9513" s="4"/>
      <c r="C9513" s="5">
        <v>44174</v>
      </c>
    </row>
    <row r="9514" spans="1:3" x14ac:dyDescent="0.25">
      <c r="A9514" s="5">
        <v>44176</v>
      </c>
      <c r="B9514" s="4"/>
      <c r="C9514" s="5">
        <v>44175</v>
      </c>
    </row>
    <row r="9515" spans="1:3" x14ac:dyDescent="0.25">
      <c r="A9515" s="5">
        <v>44179</v>
      </c>
      <c r="B9515" s="4"/>
      <c r="C9515" s="5">
        <v>44176</v>
      </c>
    </row>
    <row r="9516" spans="1:3" x14ac:dyDescent="0.25">
      <c r="A9516" s="5">
        <v>44180</v>
      </c>
      <c r="B9516" s="4"/>
      <c r="C9516" s="5">
        <v>44179</v>
      </c>
    </row>
    <row r="9517" spans="1:3" x14ac:dyDescent="0.25">
      <c r="A9517" s="5">
        <v>44181</v>
      </c>
      <c r="B9517" s="4"/>
      <c r="C9517" s="5">
        <v>44180</v>
      </c>
    </row>
    <row r="9518" spans="1:3" x14ac:dyDescent="0.25">
      <c r="A9518" s="5">
        <v>44182</v>
      </c>
      <c r="B9518" s="4"/>
      <c r="C9518" s="5">
        <v>44181</v>
      </c>
    </row>
    <row r="9519" spans="1:3" x14ac:dyDescent="0.25">
      <c r="A9519" s="5">
        <v>44183</v>
      </c>
      <c r="B9519" s="4"/>
      <c r="C9519" s="5">
        <v>44182</v>
      </c>
    </row>
    <row r="9520" spans="1:3" x14ac:dyDescent="0.25">
      <c r="A9520" s="5">
        <v>44186</v>
      </c>
      <c r="B9520" s="4"/>
      <c r="C9520" s="5">
        <v>44183</v>
      </c>
    </row>
    <row r="9521" spans="1:3" x14ac:dyDescent="0.25">
      <c r="A9521" s="5">
        <v>44187</v>
      </c>
      <c r="B9521" s="4"/>
      <c r="C9521" s="5">
        <v>44186</v>
      </c>
    </row>
    <row r="9522" spans="1:3" x14ac:dyDescent="0.25">
      <c r="A9522" s="5">
        <v>44188</v>
      </c>
      <c r="B9522" s="4"/>
      <c r="C9522" s="5">
        <v>44187</v>
      </c>
    </row>
    <row r="9523" spans="1:3" x14ac:dyDescent="0.25">
      <c r="A9523" s="5">
        <v>44193</v>
      </c>
      <c r="B9523" s="4"/>
      <c r="C9523" s="5">
        <v>44188</v>
      </c>
    </row>
    <row r="9524" spans="1:3" x14ac:dyDescent="0.25">
      <c r="A9524" s="5">
        <v>44194</v>
      </c>
      <c r="B9524" s="4"/>
      <c r="C9524" s="5">
        <v>44193</v>
      </c>
    </row>
    <row r="9525" spans="1:3" x14ac:dyDescent="0.25">
      <c r="A9525" s="5">
        <v>44195</v>
      </c>
      <c r="B9525" s="4"/>
      <c r="C9525" s="5">
        <v>44194</v>
      </c>
    </row>
    <row r="9526" spans="1:3" x14ac:dyDescent="0.25">
      <c r="A9526" s="5">
        <v>44200</v>
      </c>
      <c r="B9526" s="4"/>
      <c r="C9526" s="5">
        <v>44195</v>
      </c>
    </row>
    <row r="9527" spans="1:3" x14ac:dyDescent="0.25">
      <c r="A9527" s="5">
        <v>44201</v>
      </c>
      <c r="B9527" s="4"/>
      <c r="C9527" s="5">
        <v>44200</v>
      </c>
    </row>
    <row r="9528" spans="1:3" x14ac:dyDescent="0.25">
      <c r="A9528" s="5">
        <v>44202</v>
      </c>
      <c r="B9528" s="4"/>
      <c r="C9528" s="5">
        <v>44201</v>
      </c>
    </row>
    <row r="9529" spans="1:3" x14ac:dyDescent="0.25">
      <c r="A9529" s="5">
        <v>44203</v>
      </c>
      <c r="B9529" s="4"/>
      <c r="C9529" s="5">
        <v>44202</v>
      </c>
    </row>
    <row r="9530" spans="1:3" x14ac:dyDescent="0.25">
      <c r="A9530" s="5">
        <v>44204</v>
      </c>
      <c r="B9530" s="4"/>
      <c r="C9530" s="5">
        <v>44203</v>
      </c>
    </row>
    <row r="9531" spans="1:3" x14ac:dyDescent="0.25">
      <c r="A9531" s="5">
        <v>44207</v>
      </c>
      <c r="B9531" s="4"/>
      <c r="C9531" s="5">
        <v>44204</v>
      </c>
    </row>
    <row r="9532" spans="1:3" x14ac:dyDescent="0.25">
      <c r="A9532" s="5">
        <v>44208</v>
      </c>
      <c r="B9532" s="4"/>
      <c r="C9532" s="5">
        <v>44207</v>
      </c>
    </row>
    <row r="9533" spans="1:3" x14ac:dyDescent="0.25">
      <c r="A9533" s="5">
        <v>44209</v>
      </c>
      <c r="B9533" s="4"/>
      <c r="C9533" s="5">
        <v>44208</v>
      </c>
    </row>
    <row r="9534" spans="1:3" x14ac:dyDescent="0.25">
      <c r="A9534" s="5">
        <v>44210</v>
      </c>
      <c r="B9534" s="4"/>
      <c r="C9534" s="5">
        <v>44209</v>
      </c>
    </row>
    <row r="9535" spans="1:3" x14ac:dyDescent="0.25">
      <c r="A9535" s="5">
        <v>44211</v>
      </c>
      <c r="B9535" s="4"/>
      <c r="C9535" s="5">
        <v>44210</v>
      </c>
    </row>
    <row r="9536" spans="1:3" x14ac:dyDescent="0.25">
      <c r="A9536" s="5">
        <v>44214</v>
      </c>
      <c r="B9536" s="4"/>
      <c r="C9536" s="5">
        <v>44211</v>
      </c>
    </row>
    <row r="9537" spans="1:3" x14ac:dyDescent="0.25">
      <c r="A9537" s="5">
        <v>44215</v>
      </c>
      <c r="B9537" s="4"/>
      <c r="C9537" s="5">
        <v>44214</v>
      </c>
    </row>
    <row r="9538" spans="1:3" x14ac:dyDescent="0.25">
      <c r="A9538" s="5">
        <v>44216</v>
      </c>
      <c r="B9538" s="4"/>
      <c r="C9538" s="5">
        <v>44215</v>
      </c>
    </row>
    <row r="9539" spans="1:3" x14ac:dyDescent="0.25">
      <c r="A9539" s="5">
        <v>44217</v>
      </c>
      <c r="B9539" s="4"/>
      <c r="C9539" s="5">
        <v>44216</v>
      </c>
    </row>
    <row r="9540" spans="1:3" x14ac:dyDescent="0.25">
      <c r="A9540" s="5">
        <v>44218</v>
      </c>
      <c r="B9540" s="4"/>
      <c r="C9540" s="5">
        <v>44217</v>
      </c>
    </row>
    <row r="9541" spans="1:3" x14ac:dyDescent="0.25">
      <c r="A9541" s="5">
        <v>44222</v>
      </c>
      <c r="B9541" s="4"/>
      <c r="C9541" s="5">
        <v>44218</v>
      </c>
    </row>
    <row r="9542" spans="1:3" x14ac:dyDescent="0.25">
      <c r="A9542" s="5">
        <v>44223</v>
      </c>
      <c r="B9542" s="4"/>
      <c r="C9542" s="5">
        <v>44222</v>
      </c>
    </row>
    <row r="9543" spans="1:3" x14ac:dyDescent="0.25">
      <c r="A9543" s="5">
        <v>44224</v>
      </c>
      <c r="B9543" s="4"/>
      <c r="C9543" s="5">
        <v>44223</v>
      </c>
    </row>
    <row r="9544" spans="1:3" x14ac:dyDescent="0.25">
      <c r="A9544" s="5">
        <v>44225</v>
      </c>
      <c r="B9544" s="4"/>
      <c r="C9544" s="5">
        <v>44224</v>
      </c>
    </row>
    <row r="9545" spans="1:3" x14ac:dyDescent="0.25">
      <c r="A9545" s="5">
        <v>44228</v>
      </c>
      <c r="B9545" s="4"/>
      <c r="C9545" s="5">
        <v>44225</v>
      </c>
    </row>
    <row r="9546" spans="1:3" x14ac:dyDescent="0.25">
      <c r="A9546" s="5">
        <v>44229</v>
      </c>
      <c r="B9546" s="4"/>
      <c r="C9546" s="5">
        <v>44228</v>
      </c>
    </row>
    <row r="9547" spans="1:3" x14ac:dyDescent="0.25">
      <c r="A9547" s="5">
        <v>44230</v>
      </c>
      <c r="B9547" s="4"/>
      <c r="C9547" s="5">
        <v>44229</v>
      </c>
    </row>
    <row r="9548" spans="1:3" x14ac:dyDescent="0.25">
      <c r="A9548" s="5">
        <v>44231</v>
      </c>
      <c r="B9548" s="4"/>
      <c r="C9548" s="5">
        <v>44230</v>
      </c>
    </row>
    <row r="9549" spans="1:3" x14ac:dyDescent="0.25">
      <c r="A9549" s="5">
        <v>44232</v>
      </c>
      <c r="B9549" s="4"/>
      <c r="C9549" s="5">
        <v>44231</v>
      </c>
    </row>
    <row r="9550" spans="1:3" x14ac:dyDescent="0.25">
      <c r="A9550" s="5">
        <v>44235</v>
      </c>
      <c r="B9550" s="4"/>
      <c r="C9550" s="5">
        <v>44232</v>
      </c>
    </row>
    <row r="9551" spans="1:3" x14ac:dyDescent="0.25">
      <c r="A9551" s="5">
        <v>44236</v>
      </c>
      <c r="B9551" s="4"/>
      <c r="C9551" s="5">
        <v>44235</v>
      </c>
    </row>
    <row r="9552" spans="1:3" x14ac:dyDescent="0.25">
      <c r="A9552" s="5">
        <v>44237</v>
      </c>
      <c r="B9552" s="4"/>
      <c r="C9552" s="5">
        <v>44236</v>
      </c>
    </row>
    <row r="9553" spans="1:3" x14ac:dyDescent="0.25">
      <c r="A9553" s="5">
        <v>44238</v>
      </c>
      <c r="B9553" s="4"/>
      <c r="C9553" s="5">
        <v>44237</v>
      </c>
    </row>
    <row r="9554" spans="1:3" x14ac:dyDescent="0.25">
      <c r="A9554" s="5">
        <v>44239</v>
      </c>
      <c r="B9554" s="4"/>
      <c r="C9554" s="5">
        <v>44238</v>
      </c>
    </row>
    <row r="9555" spans="1:3" x14ac:dyDescent="0.25">
      <c r="A9555" s="5">
        <v>44244</v>
      </c>
      <c r="B9555" s="4"/>
      <c r="C9555" s="5">
        <v>44239</v>
      </c>
    </row>
    <row r="9556" spans="1:3" x14ac:dyDescent="0.25">
      <c r="A9556" s="5">
        <v>44245</v>
      </c>
      <c r="B9556" s="4"/>
      <c r="C9556" s="5">
        <v>44244</v>
      </c>
    </row>
    <row r="9557" spans="1:3" x14ac:dyDescent="0.25">
      <c r="A9557" s="5">
        <v>44246</v>
      </c>
      <c r="B9557" s="4"/>
      <c r="C9557" s="5">
        <v>44245</v>
      </c>
    </row>
    <row r="9558" spans="1:3" x14ac:dyDescent="0.25">
      <c r="A9558" s="5">
        <v>44249</v>
      </c>
      <c r="B9558" s="4"/>
      <c r="C9558" s="5">
        <v>44246</v>
      </c>
    </row>
    <row r="9559" spans="1:3" x14ac:dyDescent="0.25">
      <c r="A9559" s="5">
        <v>44250</v>
      </c>
      <c r="B9559" s="4"/>
      <c r="C9559" s="5">
        <v>44249</v>
      </c>
    </row>
    <row r="9560" spans="1:3" x14ac:dyDescent="0.25">
      <c r="A9560" s="5">
        <v>44251</v>
      </c>
      <c r="B9560" s="4"/>
      <c r="C9560" s="5">
        <v>44250</v>
      </c>
    </row>
    <row r="9561" spans="1:3" x14ac:dyDescent="0.25">
      <c r="A9561" s="5">
        <v>44252</v>
      </c>
      <c r="B9561" s="4"/>
      <c r="C9561" s="5">
        <v>44251</v>
      </c>
    </row>
    <row r="9562" spans="1:3" x14ac:dyDescent="0.25">
      <c r="A9562" s="5">
        <v>44253</v>
      </c>
      <c r="B9562" s="4"/>
      <c r="C9562" s="5">
        <v>44252</v>
      </c>
    </row>
    <row r="9563" spans="1:3" x14ac:dyDescent="0.25">
      <c r="A9563" s="5">
        <v>44256</v>
      </c>
      <c r="B9563" s="4"/>
      <c r="C9563" s="5">
        <v>44253</v>
      </c>
    </row>
    <row r="9564" spans="1:3" x14ac:dyDescent="0.25">
      <c r="A9564" s="5">
        <v>44257</v>
      </c>
      <c r="B9564" s="4"/>
      <c r="C9564" s="5">
        <v>44256</v>
      </c>
    </row>
    <row r="9565" spans="1:3" x14ac:dyDescent="0.25">
      <c r="A9565" s="5">
        <v>44258</v>
      </c>
      <c r="B9565" s="4"/>
      <c r="C9565" s="5">
        <v>44257</v>
      </c>
    </row>
    <row r="9566" spans="1:3" x14ac:dyDescent="0.25">
      <c r="A9566" s="5">
        <v>44259</v>
      </c>
      <c r="B9566" s="4"/>
      <c r="C9566" s="5">
        <v>44258</v>
      </c>
    </row>
    <row r="9567" spans="1:3" x14ac:dyDescent="0.25">
      <c r="A9567" s="5">
        <v>44260</v>
      </c>
      <c r="B9567" s="4"/>
      <c r="C9567" s="5">
        <v>44259</v>
      </c>
    </row>
    <row r="9568" spans="1:3" x14ac:dyDescent="0.25">
      <c r="A9568" s="5">
        <v>44263</v>
      </c>
      <c r="B9568" s="4"/>
      <c r="C9568" s="5">
        <v>44260</v>
      </c>
    </row>
    <row r="9569" spans="1:3" x14ac:dyDescent="0.25">
      <c r="A9569" s="5">
        <v>44264</v>
      </c>
      <c r="B9569" s="4"/>
      <c r="C9569" s="5">
        <v>44263</v>
      </c>
    </row>
    <row r="9570" spans="1:3" x14ac:dyDescent="0.25">
      <c r="A9570" s="5">
        <v>44265</v>
      </c>
      <c r="B9570" s="4"/>
      <c r="C9570" s="5">
        <v>44264</v>
      </c>
    </row>
    <row r="9571" spans="1:3" x14ac:dyDescent="0.25">
      <c r="A9571" s="5">
        <v>44266</v>
      </c>
      <c r="B9571" s="4"/>
      <c r="C9571" s="5">
        <v>44265</v>
      </c>
    </row>
    <row r="9572" spans="1:3" x14ac:dyDescent="0.25">
      <c r="A9572" s="5">
        <v>44267</v>
      </c>
      <c r="B9572" s="4"/>
      <c r="C9572" s="5">
        <v>44266</v>
      </c>
    </row>
    <row r="9573" spans="1:3" x14ac:dyDescent="0.25">
      <c r="A9573" s="5">
        <v>44270</v>
      </c>
      <c r="B9573" s="4"/>
      <c r="C9573" s="5">
        <v>44267</v>
      </c>
    </row>
    <row r="9574" spans="1:3" x14ac:dyDescent="0.25">
      <c r="A9574" s="5">
        <v>44271</v>
      </c>
      <c r="B9574" s="4"/>
      <c r="C9574" s="5">
        <v>44270</v>
      </c>
    </row>
    <row r="9575" spans="1:3" x14ac:dyDescent="0.25">
      <c r="A9575" s="5">
        <v>44272</v>
      </c>
      <c r="B9575" s="4"/>
      <c r="C9575" s="5">
        <v>44271</v>
      </c>
    </row>
    <row r="9576" spans="1:3" x14ac:dyDescent="0.25">
      <c r="A9576" s="5">
        <v>44273</v>
      </c>
      <c r="B9576" s="4"/>
      <c r="C9576" s="5">
        <v>44272</v>
      </c>
    </row>
    <row r="9577" spans="1:3" x14ac:dyDescent="0.25">
      <c r="A9577" s="5">
        <v>44274</v>
      </c>
      <c r="B9577" s="4"/>
      <c r="C9577" s="5">
        <v>44273</v>
      </c>
    </row>
    <row r="9578" spans="1:3" x14ac:dyDescent="0.25">
      <c r="A9578" s="5">
        <v>44277</v>
      </c>
      <c r="B9578" s="4"/>
      <c r="C9578" s="5">
        <v>44274</v>
      </c>
    </row>
    <row r="9579" spans="1:3" x14ac:dyDescent="0.25">
      <c r="A9579" s="5">
        <v>44278</v>
      </c>
      <c r="B9579" s="4"/>
      <c r="C9579" s="5">
        <v>44277</v>
      </c>
    </row>
    <row r="9580" spans="1:3" x14ac:dyDescent="0.25">
      <c r="A9580" s="5">
        <v>44279</v>
      </c>
      <c r="B9580" s="4"/>
      <c r="C9580" s="5">
        <v>44278</v>
      </c>
    </row>
    <row r="9581" spans="1:3" x14ac:dyDescent="0.25">
      <c r="A9581" s="5">
        <v>44280</v>
      </c>
      <c r="B9581" s="4"/>
      <c r="C9581" s="5">
        <v>44279</v>
      </c>
    </row>
    <row r="9582" spans="1:3" x14ac:dyDescent="0.25">
      <c r="A9582" s="5">
        <v>44281</v>
      </c>
      <c r="B9582" s="4"/>
      <c r="C9582" s="5">
        <v>44280</v>
      </c>
    </row>
    <row r="9583" spans="1:3" x14ac:dyDescent="0.25">
      <c r="A9583" s="5">
        <v>44284</v>
      </c>
      <c r="B9583" s="4"/>
      <c r="C9583" s="5">
        <v>44281</v>
      </c>
    </row>
    <row r="9584" spans="1:3" x14ac:dyDescent="0.25">
      <c r="A9584" s="5">
        <v>44285</v>
      </c>
      <c r="B9584" s="4"/>
      <c r="C9584" s="5">
        <v>44284</v>
      </c>
    </row>
    <row r="9585" spans="1:3" x14ac:dyDescent="0.25">
      <c r="A9585" s="5">
        <v>44286</v>
      </c>
      <c r="B9585" s="4"/>
      <c r="C9585" s="5">
        <v>44285</v>
      </c>
    </row>
    <row r="9586" spans="1:3" x14ac:dyDescent="0.25">
      <c r="A9586" s="5">
        <v>44287</v>
      </c>
      <c r="B9586" s="4"/>
      <c r="C9586" s="5">
        <v>44286</v>
      </c>
    </row>
    <row r="9587" spans="1:3" x14ac:dyDescent="0.25">
      <c r="A9587" s="5">
        <v>44291</v>
      </c>
      <c r="B9587" s="4"/>
      <c r="C9587" s="5">
        <v>44287</v>
      </c>
    </row>
    <row r="9588" spans="1:3" x14ac:dyDescent="0.25">
      <c r="A9588" s="5">
        <v>44292</v>
      </c>
      <c r="B9588" s="4"/>
      <c r="C9588" s="5">
        <v>44291</v>
      </c>
    </row>
    <row r="9589" spans="1:3" x14ac:dyDescent="0.25">
      <c r="A9589" s="5">
        <v>44293</v>
      </c>
      <c r="B9589" s="4"/>
      <c r="C9589" s="5">
        <v>44292</v>
      </c>
    </row>
    <row r="9590" spans="1:3" x14ac:dyDescent="0.25">
      <c r="A9590" s="5">
        <v>44294</v>
      </c>
      <c r="B9590" s="4"/>
      <c r="C9590" s="5">
        <v>44293</v>
      </c>
    </row>
    <row r="9591" spans="1:3" x14ac:dyDescent="0.25">
      <c r="A9591" s="5">
        <v>44295</v>
      </c>
      <c r="B9591" s="4"/>
      <c r="C9591" s="5">
        <v>44294</v>
      </c>
    </row>
    <row r="9592" spans="1:3" x14ac:dyDescent="0.25">
      <c r="A9592" s="5">
        <v>44298</v>
      </c>
      <c r="B9592" s="4"/>
      <c r="C9592" s="5">
        <v>44295</v>
      </c>
    </row>
    <row r="9593" spans="1:3" x14ac:dyDescent="0.25">
      <c r="A9593" s="5">
        <v>44299</v>
      </c>
      <c r="B9593" s="4"/>
      <c r="C9593" s="5">
        <v>44298</v>
      </c>
    </row>
    <row r="9594" spans="1:3" x14ac:dyDescent="0.25">
      <c r="A9594" s="5">
        <v>44300</v>
      </c>
      <c r="B9594" s="4"/>
      <c r="C9594" s="5">
        <v>44299</v>
      </c>
    </row>
    <row r="9595" spans="1:3" x14ac:dyDescent="0.25">
      <c r="A9595" s="5">
        <v>44301</v>
      </c>
      <c r="B9595" s="4"/>
      <c r="C9595" s="5">
        <v>44300</v>
      </c>
    </row>
    <row r="9596" spans="1:3" x14ac:dyDescent="0.25">
      <c r="A9596" s="5">
        <v>44302</v>
      </c>
      <c r="B9596" s="4"/>
      <c r="C9596" s="5">
        <v>44301</v>
      </c>
    </row>
    <row r="9597" spans="1:3" x14ac:dyDescent="0.25">
      <c r="A9597" s="5">
        <v>44305</v>
      </c>
      <c r="B9597" s="4"/>
      <c r="C9597" s="5">
        <v>44302</v>
      </c>
    </row>
    <row r="9598" spans="1:3" x14ac:dyDescent="0.25">
      <c r="A9598" s="5">
        <v>44306</v>
      </c>
      <c r="B9598" s="4"/>
      <c r="C9598" s="5">
        <v>44305</v>
      </c>
    </row>
    <row r="9599" spans="1:3" x14ac:dyDescent="0.25">
      <c r="A9599" s="5">
        <v>44308</v>
      </c>
      <c r="B9599" s="4"/>
      <c r="C9599" s="5">
        <v>44306</v>
      </c>
    </row>
    <row r="9600" spans="1:3" x14ac:dyDescent="0.25">
      <c r="A9600" s="5">
        <v>44309</v>
      </c>
      <c r="B9600" s="4"/>
      <c r="C9600" s="5">
        <v>44308</v>
      </c>
    </row>
    <row r="9601" spans="1:3" x14ac:dyDescent="0.25">
      <c r="A9601" s="5">
        <v>44312</v>
      </c>
      <c r="B9601" s="4"/>
      <c r="C9601" s="5">
        <v>44309</v>
      </c>
    </row>
    <row r="9602" spans="1:3" x14ac:dyDescent="0.25">
      <c r="A9602" s="5">
        <v>44313</v>
      </c>
      <c r="B9602" s="4"/>
      <c r="C9602" s="5">
        <v>44312</v>
      </c>
    </row>
    <row r="9603" spans="1:3" x14ac:dyDescent="0.25">
      <c r="A9603" s="5">
        <v>44314</v>
      </c>
      <c r="B9603" s="4"/>
      <c r="C9603" s="5">
        <v>44313</v>
      </c>
    </row>
    <row r="9604" spans="1:3" x14ac:dyDescent="0.25">
      <c r="A9604" s="5">
        <v>44315</v>
      </c>
      <c r="B9604" s="4"/>
      <c r="C9604" s="5">
        <v>44314</v>
      </c>
    </row>
    <row r="9605" spans="1:3" x14ac:dyDescent="0.25">
      <c r="A9605" s="5">
        <v>44316</v>
      </c>
      <c r="B9605" s="4"/>
      <c r="C9605" s="5">
        <v>44315</v>
      </c>
    </row>
    <row r="9606" spans="1:3" x14ac:dyDescent="0.25">
      <c r="A9606" s="5">
        <v>44319</v>
      </c>
      <c r="B9606" s="4"/>
      <c r="C9606" s="5">
        <v>44316</v>
      </c>
    </row>
    <row r="9607" spans="1:3" x14ac:dyDescent="0.25">
      <c r="A9607" s="5">
        <v>44320</v>
      </c>
      <c r="B9607" s="4"/>
      <c r="C9607" s="5">
        <v>44319</v>
      </c>
    </row>
    <row r="9608" spans="1:3" x14ac:dyDescent="0.25">
      <c r="A9608" s="5">
        <v>44321</v>
      </c>
      <c r="B9608" s="4"/>
      <c r="C9608" s="5">
        <v>44320</v>
      </c>
    </row>
    <row r="9609" spans="1:3" x14ac:dyDescent="0.25">
      <c r="A9609" s="5">
        <v>44322</v>
      </c>
      <c r="B9609" s="4"/>
      <c r="C9609" s="5">
        <v>44321</v>
      </c>
    </row>
    <row r="9610" spans="1:3" x14ac:dyDescent="0.25">
      <c r="A9610" s="5">
        <v>44323</v>
      </c>
      <c r="B9610" s="4"/>
      <c r="C9610" s="5">
        <v>44322</v>
      </c>
    </row>
    <row r="9611" spans="1:3" x14ac:dyDescent="0.25">
      <c r="A9611" s="5">
        <v>44326</v>
      </c>
      <c r="B9611" s="4"/>
      <c r="C9611" s="5">
        <v>44323</v>
      </c>
    </row>
    <row r="9612" spans="1:3" x14ac:dyDescent="0.25">
      <c r="A9612" s="5">
        <v>44327</v>
      </c>
      <c r="B9612" s="4"/>
      <c r="C9612" s="5">
        <v>44326</v>
      </c>
    </row>
    <row r="9613" spans="1:3" x14ac:dyDescent="0.25">
      <c r="A9613" s="5">
        <v>44328</v>
      </c>
      <c r="B9613" s="4"/>
      <c r="C9613" s="5">
        <v>44327</v>
      </c>
    </row>
    <row r="9614" spans="1:3" x14ac:dyDescent="0.25">
      <c r="A9614" s="5">
        <v>44329</v>
      </c>
      <c r="B9614" s="4"/>
      <c r="C9614" s="5">
        <v>44328</v>
      </c>
    </row>
    <row r="9615" spans="1:3" x14ac:dyDescent="0.25">
      <c r="A9615" s="5">
        <v>44330</v>
      </c>
      <c r="B9615" s="4"/>
      <c r="C9615" s="5">
        <v>44329</v>
      </c>
    </row>
    <row r="9616" spans="1:3" x14ac:dyDescent="0.25">
      <c r="A9616" s="5">
        <v>44333</v>
      </c>
      <c r="B9616" s="4"/>
      <c r="C9616" s="5">
        <v>44330</v>
      </c>
    </row>
    <row r="9617" spans="1:3" x14ac:dyDescent="0.25">
      <c r="A9617" s="5">
        <v>44334</v>
      </c>
      <c r="B9617" s="4"/>
      <c r="C9617" s="5">
        <v>44333</v>
      </c>
    </row>
    <row r="9618" spans="1:3" x14ac:dyDescent="0.25">
      <c r="A9618" s="5">
        <v>44335</v>
      </c>
      <c r="B9618" s="4"/>
      <c r="C9618" s="5">
        <v>44334</v>
      </c>
    </row>
    <row r="9619" spans="1:3" x14ac:dyDescent="0.25">
      <c r="A9619" s="5">
        <v>44336</v>
      </c>
      <c r="B9619" s="4"/>
      <c r="C9619" s="5">
        <v>44335</v>
      </c>
    </row>
    <row r="9620" spans="1:3" x14ac:dyDescent="0.25">
      <c r="A9620" s="5">
        <v>44337</v>
      </c>
      <c r="B9620" s="4"/>
      <c r="C9620" s="5">
        <v>44336</v>
      </c>
    </row>
    <row r="9621" spans="1:3" x14ac:dyDescent="0.25">
      <c r="A9621" s="5">
        <v>44340</v>
      </c>
      <c r="B9621" s="4"/>
      <c r="C9621" s="5">
        <v>44337</v>
      </c>
    </row>
    <row r="9622" spans="1:3" x14ac:dyDescent="0.25">
      <c r="A9622" s="5">
        <v>44341</v>
      </c>
      <c r="B9622" s="4"/>
      <c r="C9622" s="5">
        <v>44340</v>
      </c>
    </row>
    <row r="9623" spans="1:3" x14ac:dyDescent="0.25">
      <c r="A9623" s="5">
        <v>44342</v>
      </c>
      <c r="B9623" s="4"/>
      <c r="C9623" s="5">
        <v>44341</v>
      </c>
    </row>
    <row r="9624" spans="1:3" x14ac:dyDescent="0.25">
      <c r="A9624" s="5">
        <v>44343</v>
      </c>
      <c r="B9624" s="4"/>
      <c r="C9624" s="5">
        <v>44342</v>
      </c>
    </row>
    <row r="9625" spans="1:3" x14ac:dyDescent="0.25">
      <c r="A9625" s="5">
        <v>44344</v>
      </c>
      <c r="B9625" s="4"/>
      <c r="C9625" s="5">
        <v>44343</v>
      </c>
    </row>
    <row r="9626" spans="1:3" x14ac:dyDescent="0.25">
      <c r="A9626" s="5">
        <v>44347</v>
      </c>
      <c r="B9626" s="4"/>
      <c r="C9626" s="5">
        <v>44344</v>
      </c>
    </row>
    <row r="9627" spans="1:3" x14ac:dyDescent="0.25">
      <c r="A9627" s="5">
        <v>44348</v>
      </c>
      <c r="B9627" s="4"/>
      <c r="C9627" s="5">
        <v>44347</v>
      </c>
    </row>
    <row r="9628" spans="1:3" x14ac:dyDescent="0.25">
      <c r="A9628" s="5">
        <v>44349</v>
      </c>
      <c r="B9628" s="4"/>
      <c r="C9628" s="5">
        <v>44348</v>
      </c>
    </row>
    <row r="9629" spans="1:3" x14ac:dyDescent="0.25">
      <c r="A9629" s="5">
        <v>44351</v>
      </c>
      <c r="B9629" s="4"/>
      <c r="C9629" s="5">
        <v>44349</v>
      </c>
    </row>
    <row r="9630" spans="1:3" x14ac:dyDescent="0.25">
      <c r="A9630" s="5">
        <v>44354</v>
      </c>
      <c r="B9630" s="4"/>
      <c r="C9630" s="5">
        <v>44351</v>
      </c>
    </row>
    <row r="9631" spans="1:3" x14ac:dyDescent="0.25">
      <c r="A9631" s="5">
        <v>44355</v>
      </c>
      <c r="B9631" s="4"/>
      <c r="C9631" s="5">
        <v>44354</v>
      </c>
    </row>
    <row r="9632" spans="1:3" x14ac:dyDescent="0.25">
      <c r="A9632" s="5">
        <v>44356</v>
      </c>
      <c r="B9632" s="4"/>
      <c r="C9632" s="5">
        <v>44355</v>
      </c>
    </row>
    <row r="9633" spans="1:3" x14ac:dyDescent="0.25">
      <c r="A9633" s="5">
        <v>44357</v>
      </c>
      <c r="B9633" s="4"/>
      <c r="C9633" s="5">
        <v>44356</v>
      </c>
    </row>
    <row r="9634" spans="1:3" x14ac:dyDescent="0.25">
      <c r="A9634" s="5">
        <v>44358</v>
      </c>
      <c r="B9634" s="4"/>
      <c r="C9634" s="5">
        <v>44357</v>
      </c>
    </row>
    <row r="9635" spans="1:3" x14ac:dyDescent="0.25">
      <c r="A9635" s="5">
        <v>44361</v>
      </c>
      <c r="B9635" s="4"/>
      <c r="C9635" s="5">
        <v>44358</v>
      </c>
    </row>
    <row r="9636" spans="1:3" x14ac:dyDescent="0.25">
      <c r="A9636" s="5">
        <v>44362</v>
      </c>
      <c r="B9636" s="4"/>
      <c r="C9636" s="5">
        <v>44361</v>
      </c>
    </row>
    <row r="9637" spans="1:3" x14ac:dyDescent="0.25">
      <c r="A9637" s="5">
        <v>44363</v>
      </c>
      <c r="B9637" s="4"/>
      <c r="C9637" s="5">
        <v>44362</v>
      </c>
    </row>
    <row r="9638" spans="1:3" x14ac:dyDescent="0.25">
      <c r="A9638" s="5">
        <v>44364</v>
      </c>
      <c r="B9638" s="4"/>
      <c r="C9638" s="5">
        <v>44363</v>
      </c>
    </row>
    <row r="9639" spans="1:3" x14ac:dyDescent="0.25">
      <c r="A9639" s="5">
        <v>44365</v>
      </c>
      <c r="B9639" s="4"/>
      <c r="C9639" s="5">
        <v>44364</v>
      </c>
    </row>
    <row r="9640" spans="1:3" x14ac:dyDescent="0.25">
      <c r="A9640" s="5">
        <v>44368</v>
      </c>
      <c r="B9640" s="4"/>
      <c r="C9640" s="5">
        <v>44365</v>
      </c>
    </row>
    <row r="9641" spans="1:3" x14ac:dyDescent="0.25">
      <c r="A9641" s="5">
        <v>44369</v>
      </c>
      <c r="B9641" s="4"/>
      <c r="C9641" s="5">
        <v>44368</v>
      </c>
    </row>
    <row r="9642" spans="1:3" x14ac:dyDescent="0.25">
      <c r="A9642" s="5">
        <v>44370</v>
      </c>
      <c r="B9642" s="4"/>
      <c r="C9642" s="5">
        <v>44369</v>
      </c>
    </row>
    <row r="9643" spans="1:3" x14ac:dyDescent="0.25">
      <c r="A9643" s="5">
        <v>44371</v>
      </c>
      <c r="B9643" s="4"/>
      <c r="C9643" s="5">
        <v>44370</v>
      </c>
    </row>
    <row r="9644" spans="1:3" x14ac:dyDescent="0.25">
      <c r="A9644" s="5">
        <v>44372</v>
      </c>
      <c r="B9644" s="4"/>
      <c r="C9644" s="5">
        <v>44371</v>
      </c>
    </row>
    <row r="9645" spans="1:3" x14ac:dyDescent="0.25">
      <c r="A9645" s="5">
        <v>44375</v>
      </c>
      <c r="B9645" s="4"/>
      <c r="C9645" s="5">
        <v>44372</v>
      </c>
    </row>
    <row r="9646" spans="1:3" x14ac:dyDescent="0.25">
      <c r="A9646" s="5">
        <v>44376</v>
      </c>
      <c r="B9646" s="4"/>
      <c r="C9646" s="5">
        <v>44375</v>
      </c>
    </row>
    <row r="9647" spans="1:3" x14ac:dyDescent="0.25">
      <c r="A9647" s="5">
        <v>44377</v>
      </c>
      <c r="B9647" s="4"/>
      <c r="C9647" s="5">
        <v>44376</v>
      </c>
    </row>
    <row r="9648" spans="1:3" x14ac:dyDescent="0.25">
      <c r="A9648" s="5">
        <v>44378</v>
      </c>
      <c r="B9648" s="4"/>
      <c r="C9648" s="5">
        <v>44377</v>
      </c>
    </row>
    <row r="9649" spans="1:3" x14ac:dyDescent="0.25">
      <c r="A9649" s="5">
        <v>44379</v>
      </c>
      <c r="B9649" s="4"/>
      <c r="C9649" s="5">
        <v>44378</v>
      </c>
    </row>
    <row r="9650" spans="1:3" x14ac:dyDescent="0.25">
      <c r="A9650" s="5">
        <v>44382</v>
      </c>
      <c r="B9650" s="4"/>
      <c r="C9650" s="5">
        <v>44379</v>
      </c>
    </row>
    <row r="9651" spans="1:3" x14ac:dyDescent="0.25">
      <c r="A9651" s="5">
        <v>44383</v>
      </c>
      <c r="B9651" s="4"/>
      <c r="C9651" s="5">
        <v>44382</v>
      </c>
    </row>
    <row r="9652" spans="1:3" x14ac:dyDescent="0.25">
      <c r="A9652" s="5">
        <v>44384</v>
      </c>
      <c r="B9652" s="4"/>
      <c r="C9652" s="5">
        <v>44383</v>
      </c>
    </row>
    <row r="9653" spans="1:3" x14ac:dyDescent="0.25">
      <c r="A9653" s="5">
        <v>44385</v>
      </c>
      <c r="B9653" s="4"/>
      <c r="C9653" s="5">
        <v>44384</v>
      </c>
    </row>
    <row r="9654" spans="1:3" x14ac:dyDescent="0.25">
      <c r="A9654" s="5">
        <v>44389</v>
      </c>
      <c r="B9654" s="4"/>
      <c r="C9654" s="5">
        <v>44385</v>
      </c>
    </row>
    <row r="9655" spans="1:3" x14ac:dyDescent="0.25">
      <c r="A9655" s="5">
        <v>44390</v>
      </c>
      <c r="B9655" s="4"/>
      <c r="C9655" s="5">
        <v>44389</v>
      </c>
    </row>
    <row r="9656" spans="1:3" x14ac:dyDescent="0.25">
      <c r="A9656" s="5">
        <v>44391</v>
      </c>
      <c r="B9656" s="4"/>
      <c r="C9656" s="5">
        <v>44390</v>
      </c>
    </row>
    <row r="9657" spans="1:3" x14ac:dyDescent="0.25">
      <c r="A9657" s="5">
        <v>44392</v>
      </c>
      <c r="B9657" s="4"/>
      <c r="C9657" s="5">
        <v>44391</v>
      </c>
    </row>
    <row r="9658" spans="1:3" x14ac:dyDescent="0.25">
      <c r="A9658" s="5">
        <v>44393</v>
      </c>
      <c r="B9658" s="4"/>
      <c r="C9658" s="5">
        <v>44392</v>
      </c>
    </row>
    <row r="9659" spans="1:3" x14ac:dyDescent="0.25">
      <c r="A9659" s="5">
        <v>44396</v>
      </c>
      <c r="B9659" s="4"/>
      <c r="C9659" s="5">
        <v>44393</v>
      </c>
    </row>
    <row r="9660" spans="1:3" x14ac:dyDescent="0.25">
      <c r="A9660" s="5">
        <v>44397</v>
      </c>
      <c r="B9660" s="4"/>
      <c r="C9660" s="5">
        <v>44396</v>
      </c>
    </row>
    <row r="9661" spans="1:3" x14ac:dyDescent="0.25">
      <c r="A9661" s="5">
        <v>44398</v>
      </c>
      <c r="B9661" s="4"/>
      <c r="C9661" s="5">
        <v>44397</v>
      </c>
    </row>
    <row r="9662" spans="1:3" x14ac:dyDescent="0.25">
      <c r="A9662" s="5">
        <v>44399</v>
      </c>
      <c r="B9662" s="4"/>
      <c r="C9662" s="5">
        <v>44398</v>
      </c>
    </row>
    <row r="9663" spans="1:3" x14ac:dyDescent="0.25">
      <c r="A9663" s="5">
        <v>44400</v>
      </c>
      <c r="B9663" s="4"/>
      <c r="C9663" s="5">
        <v>44399</v>
      </c>
    </row>
    <row r="9664" spans="1:3" x14ac:dyDescent="0.25">
      <c r="A9664" s="5">
        <v>44403</v>
      </c>
      <c r="B9664" s="4"/>
      <c r="C9664" s="5">
        <v>44400</v>
      </c>
    </row>
    <row r="9665" spans="1:3" x14ac:dyDescent="0.25">
      <c r="A9665" s="5">
        <v>44404</v>
      </c>
      <c r="B9665" s="4"/>
      <c r="C9665" s="5">
        <v>44403</v>
      </c>
    </row>
    <row r="9666" spans="1:3" x14ac:dyDescent="0.25">
      <c r="A9666" s="5">
        <v>44405</v>
      </c>
      <c r="B9666" s="4"/>
      <c r="C9666" s="5">
        <v>44404</v>
      </c>
    </row>
    <row r="9667" spans="1:3" x14ac:dyDescent="0.25">
      <c r="A9667" s="5">
        <v>44406</v>
      </c>
      <c r="B9667" s="4"/>
      <c r="C9667" s="5">
        <v>44405</v>
      </c>
    </row>
    <row r="9668" spans="1:3" x14ac:dyDescent="0.25">
      <c r="A9668" s="5">
        <v>44407</v>
      </c>
      <c r="B9668" s="4"/>
      <c r="C9668" s="5">
        <v>44406</v>
      </c>
    </row>
    <row r="9669" spans="1:3" x14ac:dyDescent="0.25">
      <c r="A9669" s="5">
        <v>44410</v>
      </c>
      <c r="B9669" s="4"/>
      <c r="C9669" s="5">
        <v>44407</v>
      </c>
    </row>
    <row r="9670" spans="1:3" x14ac:dyDescent="0.25">
      <c r="A9670" s="5">
        <v>44411</v>
      </c>
      <c r="B9670" s="4"/>
      <c r="C9670" s="5">
        <v>44410</v>
      </c>
    </row>
    <row r="9671" spans="1:3" x14ac:dyDescent="0.25">
      <c r="A9671" s="5">
        <v>44412</v>
      </c>
      <c r="B9671" s="4"/>
      <c r="C9671" s="5">
        <v>44411</v>
      </c>
    </row>
    <row r="9672" spans="1:3" x14ac:dyDescent="0.25">
      <c r="A9672" s="5">
        <v>44413</v>
      </c>
      <c r="B9672" s="4"/>
      <c r="C9672" s="5">
        <v>44412</v>
      </c>
    </row>
    <row r="9673" spans="1:3" x14ac:dyDescent="0.25">
      <c r="A9673" s="5">
        <v>44414</v>
      </c>
      <c r="B9673" s="4"/>
      <c r="C9673" s="5">
        <v>44413</v>
      </c>
    </row>
    <row r="9674" spans="1:3" x14ac:dyDescent="0.25">
      <c r="A9674" s="5">
        <v>44417</v>
      </c>
      <c r="B9674" s="4"/>
      <c r="C9674" s="5">
        <v>44414</v>
      </c>
    </row>
    <row r="9675" spans="1:3" x14ac:dyDescent="0.25">
      <c r="A9675" s="5">
        <v>44418</v>
      </c>
      <c r="B9675" s="4"/>
      <c r="C9675" s="5">
        <v>44417</v>
      </c>
    </row>
    <row r="9676" spans="1:3" x14ac:dyDescent="0.25">
      <c r="A9676" s="5">
        <v>44419</v>
      </c>
      <c r="B9676" s="4"/>
      <c r="C9676" s="5">
        <v>44418</v>
      </c>
    </row>
    <row r="9677" spans="1:3" x14ac:dyDescent="0.25">
      <c r="A9677" s="5">
        <v>44420</v>
      </c>
      <c r="B9677" s="4"/>
      <c r="C9677" s="5">
        <v>44419</v>
      </c>
    </row>
    <row r="9678" spans="1:3" x14ac:dyDescent="0.25">
      <c r="A9678" s="5">
        <v>44421</v>
      </c>
      <c r="B9678" s="4"/>
      <c r="C9678" s="5">
        <v>44420</v>
      </c>
    </row>
    <row r="9679" spans="1:3" x14ac:dyDescent="0.25">
      <c r="A9679" s="5">
        <v>44424</v>
      </c>
      <c r="B9679" s="4"/>
      <c r="C9679" s="5">
        <v>44421</v>
      </c>
    </row>
    <row r="9680" spans="1:3" x14ac:dyDescent="0.25">
      <c r="A9680" s="5">
        <v>44425</v>
      </c>
      <c r="B9680" s="4"/>
      <c r="C9680" s="5">
        <v>44424</v>
      </c>
    </row>
    <row r="9681" spans="1:3" x14ac:dyDescent="0.25">
      <c r="A9681" s="5">
        <v>44426</v>
      </c>
      <c r="B9681" s="4"/>
      <c r="C9681" s="5">
        <v>44425</v>
      </c>
    </row>
    <row r="9682" spans="1:3" x14ac:dyDescent="0.25">
      <c r="A9682" s="5">
        <v>44427</v>
      </c>
      <c r="B9682" s="4"/>
      <c r="C9682" s="5">
        <v>44426</v>
      </c>
    </row>
    <row r="9683" spans="1:3" x14ac:dyDescent="0.25">
      <c r="A9683" s="5">
        <v>44428</v>
      </c>
      <c r="B9683" s="4"/>
      <c r="C9683" s="5">
        <v>44427</v>
      </c>
    </row>
    <row r="9684" spans="1:3" x14ac:dyDescent="0.25">
      <c r="A9684" s="5">
        <v>44431</v>
      </c>
      <c r="B9684" s="4"/>
      <c r="C9684" s="5">
        <v>44428</v>
      </c>
    </row>
    <row r="9685" spans="1:3" x14ac:dyDescent="0.25">
      <c r="A9685" s="5">
        <v>44432</v>
      </c>
      <c r="B9685" s="4"/>
      <c r="C9685" s="5">
        <v>44431</v>
      </c>
    </row>
    <row r="9686" spans="1:3" x14ac:dyDescent="0.25">
      <c r="A9686" s="5">
        <v>44433</v>
      </c>
      <c r="B9686" s="4"/>
      <c r="C9686" s="5">
        <v>44432</v>
      </c>
    </row>
    <row r="9687" spans="1:3" x14ac:dyDescent="0.25">
      <c r="A9687" s="5">
        <v>44434</v>
      </c>
      <c r="B9687" s="4"/>
      <c r="C9687" s="5">
        <v>44433</v>
      </c>
    </row>
    <row r="9688" spans="1:3" x14ac:dyDescent="0.25">
      <c r="A9688" s="5">
        <v>44435</v>
      </c>
      <c r="B9688" s="4"/>
      <c r="C9688" s="5">
        <v>44434</v>
      </c>
    </row>
    <row r="9689" spans="1:3" x14ac:dyDescent="0.25">
      <c r="A9689" s="5">
        <v>44438</v>
      </c>
      <c r="B9689" s="4"/>
      <c r="C9689" s="5">
        <v>44435</v>
      </c>
    </row>
    <row r="9690" spans="1:3" x14ac:dyDescent="0.25">
      <c r="A9690" s="5">
        <v>44439</v>
      </c>
      <c r="B9690" s="4"/>
      <c r="C9690" s="5">
        <v>44438</v>
      </c>
    </row>
    <row r="9691" spans="1:3" x14ac:dyDescent="0.25">
      <c r="A9691" s="5">
        <v>44440</v>
      </c>
      <c r="B9691" s="4"/>
      <c r="C9691" s="5">
        <v>44439</v>
      </c>
    </row>
    <row r="9692" spans="1:3" x14ac:dyDescent="0.25">
      <c r="A9692" s="5">
        <v>44441</v>
      </c>
      <c r="B9692" s="4"/>
      <c r="C9692" s="5">
        <v>44440</v>
      </c>
    </row>
    <row r="9693" spans="1:3" x14ac:dyDescent="0.25">
      <c r="A9693" s="5">
        <v>44442</v>
      </c>
      <c r="B9693" s="4"/>
      <c r="C9693" s="5">
        <v>44441</v>
      </c>
    </row>
    <row r="9694" spans="1:3" x14ac:dyDescent="0.25">
      <c r="A9694" s="5">
        <v>44445</v>
      </c>
      <c r="B9694" s="4"/>
      <c r="C9694" s="5">
        <v>44442</v>
      </c>
    </row>
    <row r="9695" spans="1:3" x14ac:dyDescent="0.25">
      <c r="A9695" s="5">
        <v>44447</v>
      </c>
      <c r="B9695" s="4"/>
      <c r="C9695" s="5">
        <v>44445</v>
      </c>
    </row>
    <row r="9696" spans="1:3" x14ac:dyDescent="0.25">
      <c r="A9696" s="5">
        <v>44448</v>
      </c>
      <c r="B9696" s="4"/>
      <c r="C9696" s="5">
        <v>44447</v>
      </c>
    </row>
    <row r="9697" spans="1:3" x14ac:dyDescent="0.25">
      <c r="A9697" s="5">
        <v>44449</v>
      </c>
      <c r="B9697" s="4"/>
      <c r="C9697" s="5">
        <v>44448</v>
      </c>
    </row>
    <row r="9698" spans="1:3" x14ac:dyDescent="0.25">
      <c r="A9698" s="5">
        <v>44452</v>
      </c>
      <c r="B9698" s="4"/>
      <c r="C9698" s="5">
        <v>44449</v>
      </c>
    </row>
    <row r="9699" spans="1:3" x14ac:dyDescent="0.25">
      <c r="A9699" s="5">
        <v>44453</v>
      </c>
      <c r="B9699" s="4"/>
      <c r="C9699" s="5">
        <v>44452</v>
      </c>
    </row>
    <row r="9700" spans="1:3" x14ac:dyDescent="0.25">
      <c r="A9700" s="5">
        <v>44454</v>
      </c>
      <c r="B9700" s="4"/>
      <c r="C9700" s="5">
        <v>44453</v>
      </c>
    </row>
    <row r="9701" spans="1:3" x14ac:dyDescent="0.25">
      <c r="A9701" s="5">
        <v>44455</v>
      </c>
      <c r="B9701" s="4"/>
      <c r="C9701" s="5">
        <v>44454</v>
      </c>
    </row>
    <row r="9702" spans="1:3" x14ac:dyDescent="0.25">
      <c r="A9702" s="5">
        <v>44456</v>
      </c>
      <c r="B9702" s="4"/>
      <c r="C9702" s="5">
        <v>44455</v>
      </c>
    </row>
    <row r="9703" spans="1:3" x14ac:dyDescent="0.25">
      <c r="A9703" s="5">
        <v>44459</v>
      </c>
      <c r="B9703" s="4"/>
      <c r="C9703" s="5">
        <v>44456</v>
      </c>
    </row>
    <row r="9704" spans="1:3" x14ac:dyDescent="0.25">
      <c r="A9704" s="5">
        <v>44460</v>
      </c>
      <c r="B9704" s="4"/>
      <c r="C9704" s="5">
        <v>44459</v>
      </c>
    </row>
    <row r="9705" spans="1:3" x14ac:dyDescent="0.25">
      <c r="A9705" s="5">
        <v>44461</v>
      </c>
      <c r="B9705" s="4"/>
      <c r="C9705" s="5">
        <v>44460</v>
      </c>
    </row>
    <row r="9706" spans="1:3" x14ac:dyDescent="0.25">
      <c r="A9706" s="5">
        <v>44462</v>
      </c>
      <c r="B9706" s="4"/>
      <c r="C9706" s="5">
        <v>44461</v>
      </c>
    </row>
    <row r="9707" spans="1:3" x14ac:dyDescent="0.25">
      <c r="A9707" s="5">
        <v>44463</v>
      </c>
      <c r="B9707" s="4"/>
      <c r="C9707" s="5">
        <v>44462</v>
      </c>
    </row>
    <row r="9708" spans="1:3" x14ac:dyDescent="0.25">
      <c r="A9708" s="5">
        <v>44466</v>
      </c>
      <c r="B9708" s="4"/>
      <c r="C9708" s="5">
        <v>44463</v>
      </c>
    </row>
    <row r="9709" spans="1:3" x14ac:dyDescent="0.25">
      <c r="A9709" s="5">
        <v>44467</v>
      </c>
      <c r="B9709" s="4"/>
      <c r="C9709" s="5">
        <v>44466</v>
      </c>
    </row>
    <row r="9710" spans="1:3" x14ac:dyDescent="0.25">
      <c r="A9710" s="5">
        <v>44468</v>
      </c>
      <c r="B9710" s="4"/>
      <c r="C9710" s="5">
        <v>44467</v>
      </c>
    </row>
    <row r="9711" spans="1:3" x14ac:dyDescent="0.25">
      <c r="A9711" s="5">
        <v>44469</v>
      </c>
      <c r="B9711" s="4"/>
      <c r="C9711" s="5">
        <v>44468</v>
      </c>
    </row>
    <row r="9712" spans="1:3" x14ac:dyDescent="0.25">
      <c r="A9712" s="5">
        <v>44470</v>
      </c>
      <c r="B9712" s="4"/>
      <c r="C9712" s="5">
        <v>44469</v>
      </c>
    </row>
    <row r="9713" spans="1:3" x14ac:dyDescent="0.25">
      <c r="A9713" s="5">
        <v>44473</v>
      </c>
      <c r="B9713" s="4"/>
      <c r="C9713" s="5">
        <v>44470</v>
      </c>
    </row>
    <row r="9714" spans="1:3" x14ac:dyDescent="0.25">
      <c r="A9714" s="5">
        <v>44474</v>
      </c>
      <c r="B9714" s="4"/>
      <c r="C9714" s="5">
        <v>44473</v>
      </c>
    </row>
    <row r="9715" spans="1:3" x14ac:dyDescent="0.25">
      <c r="A9715" s="5">
        <v>44475</v>
      </c>
      <c r="B9715" s="4"/>
      <c r="C9715" s="5">
        <v>44474</v>
      </c>
    </row>
    <row r="9716" spans="1:3" x14ac:dyDescent="0.25">
      <c r="A9716" s="5">
        <v>44476</v>
      </c>
      <c r="B9716" s="4"/>
      <c r="C9716" s="5">
        <v>44475</v>
      </c>
    </row>
    <row r="9717" spans="1:3" x14ac:dyDescent="0.25">
      <c r="A9717" s="5">
        <v>44477</v>
      </c>
      <c r="B9717" s="4"/>
      <c r="C9717" s="5">
        <v>44476</v>
      </c>
    </row>
    <row r="9718" spans="1:3" x14ac:dyDescent="0.25">
      <c r="A9718" s="5">
        <v>44480</v>
      </c>
      <c r="B9718" s="4"/>
      <c r="C9718" s="5">
        <v>44477</v>
      </c>
    </row>
    <row r="9719" spans="1:3" x14ac:dyDescent="0.25">
      <c r="A9719" s="5">
        <v>44482</v>
      </c>
      <c r="B9719" s="4"/>
      <c r="C9719" s="5">
        <v>44480</v>
      </c>
    </row>
    <row r="9720" spans="1:3" x14ac:dyDescent="0.25">
      <c r="A9720" s="5">
        <v>44483</v>
      </c>
      <c r="B9720" s="4"/>
      <c r="C9720" s="5">
        <v>44482</v>
      </c>
    </row>
    <row r="9721" spans="1:3" x14ac:dyDescent="0.25">
      <c r="A9721" s="5">
        <v>44484</v>
      </c>
      <c r="B9721" s="4"/>
      <c r="C9721" s="5">
        <v>44483</v>
      </c>
    </row>
    <row r="9722" spans="1:3" x14ac:dyDescent="0.25">
      <c r="A9722" s="5">
        <v>44487</v>
      </c>
      <c r="B9722" s="4"/>
      <c r="C9722" s="5">
        <v>44484</v>
      </c>
    </row>
    <row r="9723" spans="1:3" x14ac:dyDescent="0.25">
      <c r="A9723" s="5">
        <v>44488</v>
      </c>
      <c r="B9723" s="4"/>
      <c r="C9723" s="5">
        <v>44487</v>
      </c>
    </row>
    <row r="9724" spans="1:3" x14ac:dyDescent="0.25">
      <c r="A9724" s="5">
        <v>44489</v>
      </c>
      <c r="B9724" s="4"/>
      <c r="C9724" s="5">
        <v>44488</v>
      </c>
    </row>
    <row r="9725" spans="1:3" x14ac:dyDescent="0.25">
      <c r="A9725" s="5">
        <v>44490</v>
      </c>
      <c r="B9725" s="4"/>
      <c r="C9725" s="5">
        <v>44489</v>
      </c>
    </row>
    <row r="9726" spans="1:3" x14ac:dyDescent="0.25">
      <c r="A9726" s="5">
        <v>44491</v>
      </c>
      <c r="B9726" s="4"/>
      <c r="C9726" s="5">
        <v>44490</v>
      </c>
    </row>
    <row r="9727" spans="1:3" x14ac:dyDescent="0.25">
      <c r="A9727" s="5">
        <v>44494</v>
      </c>
      <c r="B9727" s="4"/>
      <c r="C9727" s="5">
        <v>44491</v>
      </c>
    </row>
    <row r="9728" spans="1:3" x14ac:dyDescent="0.25">
      <c r="A9728" s="5">
        <v>44495</v>
      </c>
      <c r="B9728" s="4"/>
      <c r="C9728" s="5">
        <v>44494</v>
      </c>
    </row>
    <row r="9729" spans="1:3" x14ac:dyDescent="0.25">
      <c r="A9729" s="5">
        <v>44496</v>
      </c>
      <c r="B9729" s="4"/>
      <c r="C9729" s="5">
        <v>44495</v>
      </c>
    </row>
    <row r="9730" spans="1:3" x14ac:dyDescent="0.25">
      <c r="A9730" s="5">
        <v>44497</v>
      </c>
      <c r="B9730" s="4"/>
      <c r="C9730" s="5">
        <v>44496</v>
      </c>
    </row>
    <row r="9731" spans="1:3" x14ac:dyDescent="0.25">
      <c r="A9731" s="5">
        <v>44498</v>
      </c>
      <c r="B9731" s="4"/>
      <c r="C9731" s="5">
        <v>44497</v>
      </c>
    </row>
    <row r="9732" spans="1:3" x14ac:dyDescent="0.25">
      <c r="A9732" s="5">
        <v>44501</v>
      </c>
      <c r="B9732" s="4"/>
      <c r="C9732" s="5">
        <v>44498</v>
      </c>
    </row>
    <row r="9733" spans="1:3" x14ac:dyDescent="0.25">
      <c r="A9733" s="5">
        <v>44503</v>
      </c>
      <c r="B9733" s="4"/>
      <c r="C9733" s="5">
        <v>44501</v>
      </c>
    </row>
    <row r="9734" spans="1:3" x14ac:dyDescent="0.25">
      <c r="A9734" s="5">
        <v>44504</v>
      </c>
      <c r="B9734" s="4"/>
      <c r="C9734" s="5">
        <v>44503</v>
      </c>
    </row>
    <row r="9735" spans="1:3" x14ac:dyDescent="0.25">
      <c r="A9735" s="5">
        <v>44505</v>
      </c>
      <c r="B9735" s="4"/>
      <c r="C9735" s="5">
        <v>44504</v>
      </c>
    </row>
    <row r="9736" spans="1:3" x14ac:dyDescent="0.25">
      <c r="A9736" s="5">
        <v>44508</v>
      </c>
      <c r="B9736" s="4"/>
      <c r="C9736" s="5">
        <v>44505</v>
      </c>
    </row>
    <row r="9737" spans="1:3" x14ac:dyDescent="0.25">
      <c r="A9737" s="5">
        <v>44509</v>
      </c>
      <c r="B9737" s="4"/>
      <c r="C9737" s="5">
        <v>44508</v>
      </c>
    </row>
    <row r="9738" spans="1:3" x14ac:dyDescent="0.25">
      <c r="A9738" s="5">
        <v>44510</v>
      </c>
      <c r="B9738" s="4"/>
      <c r="C9738" s="5">
        <v>44509</v>
      </c>
    </row>
    <row r="9739" spans="1:3" x14ac:dyDescent="0.25">
      <c r="A9739" s="5">
        <v>44511</v>
      </c>
      <c r="B9739" s="4"/>
      <c r="C9739" s="5">
        <v>44510</v>
      </c>
    </row>
    <row r="9740" spans="1:3" x14ac:dyDescent="0.25">
      <c r="A9740" s="5">
        <v>44512</v>
      </c>
      <c r="B9740" s="4"/>
      <c r="C9740" s="5">
        <v>44511</v>
      </c>
    </row>
    <row r="9741" spans="1:3" x14ac:dyDescent="0.25">
      <c r="A9741" s="5">
        <v>44516</v>
      </c>
      <c r="B9741" s="4"/>
      <c r="C9741" s="5">
        <v>44512</v>
      </c>
    </row>
    <row r="9742" spans="1:3" x14ac:dyDescent="0.25">
      <c r="A9742" s="5">
        <v>44517</v>
      </c>
      <c r="B9742" s="4"/>
      <c r="C9742" s="5">
        <v>44516</v>
      </c>
    </row>
    <row r="9743" spans="1:3" x14ac:dyDescent="0.25">
      <c r="A9743" s="5">
        <v>44518</v>
      </c>
      <c r="B9743" s="4"/>
      <c r="C9743" s="5">
        <v>44517</v>
      </c>
    </row>
    <row r="9744" spans="1:3" x14ac:dyDescent="0.25">
      <c r="A9744" s="5">
        <v>44519</v>
      </c>
      <c r="B9744" s="4"/>
      <c r="C9744" s="5">
        <v>44518</v>
      </c>
    </row>
    <row r="9745" spans="1:3" x14ac:dyDescent="0.25">
      <c r="A9745" s="5">
        <v>44522</v>
      </c>
      <c r="B9745" s="4"/>
      <c r="C9745" s="5">
        <v>44519</v>
      </c>
    </row>
    <row r="9746" spans="1:3" x14ac:dyDescent="0.25">
      <c r="A9746" s="5">
        <v>44523</v>
      </c>
      <c r="B9746" s="4"/>
      <c r="C9746" s="5">
        <v>44522</v>
      </c>
    </row>
    <row r="9747" spans="1:3" x14ac:dyDescent="0.25">
      <c r="A9747" s="5">
        <v>44524</v>
      </c>
      <c r="B9747" s="4"/>
      <c r="C9747" s="5">
        <v>44523</v>
      </c>
    </row>
    <row r="9748" spans="1:3" x14ac:dyDescent="0.25">
      <c r="A9748" s="5">
        <v>44525</v>
      </c>
      <c r="B9748" s="4"/>
      <c r="C9748" s="5">
        <v>44524</v>
      </c>
    </row>
    <row r="9749" spans="1:3" x14ac:dyDescent="0.25">
      <c r="A9749" s="5">
        <v>44526</v>
      </c>
      <c r="B9749" s="4"/>
      <c r="C9749" s="5">
        <v>44525</v>
      </c>
    </row>
    <row r="9750" spans="1:3" x14ac:dyDescent="0.25">
      <c r="A9750" s="5">
        <v>44529</v>
      </c>
      <c r="B9750" s="4"/>
      <c r="C9750" s="5">
        <v>44526</v>
      </c>
    </row>
    <row r="9751" spans="1:3" x14ac:dyDescent="0.25">
      <c r="A9751" s="5">
        <v>44530</v>
      </c>
      <c r="B9751" s="4"/>
      <c r="C9751" s="5">
        <v>44529</v>
      </c>
    </row>
    <row r="9752" spans="1:3" x14ac:dyDescent="0.25">
      <c r="A9752" s="5">
        <v>44531</v>
      </c>
      <c r="B9752" s="4"/>
      <c r="C9752" s="5">
        <v>44530</v>
      </c>
    </row>
    <row r="9753" spans="1:3" x14ac:dyDescent="0.25">
      <c r="A9753" s="5">
        <v>44532</v>
      </c>
      <c r="B9753" s="4"/>
      <c r="C9753" s="5">
        <v>44531</v>
      </c>
    </row>
    <row r="9754" spans="1:3" x14ac:dyDescent="0.25">
      <c r="A9754" s="5">
        <v>44533</v>
      </c>
      <c r="B9754" s="4"/>
      <c r="C9754" s="5">
        <v>44532</v>
      </c>
    </row>
    <row r="9755" spans="1:3" x14ac:dyDescent="0.25">
      <c r="A9755" s="5">
        <v>44536</v>
      </c>
      <c r="B9755" s="4"/>
      <c r="C9755" s="5">
        <v>44533</v>
      </c>
    </row>
    <row r="9756" spans="1:3" x14ac:dyDescent="0.25">
      <c r="A9756" s="5">
        <v>44537</v>
      </c>
      <c r="B9756" s="4"/>
      <c r="C9756" s="5">
        <v>44536</v>
      </c>
    </row>
    <row r="9757" spans="1:3" x14ac:dyDescent="0.25">
      <c r="A9757" s="5">
        <v>44538</v>
      </c>
      <c r="B9757" s="4"/>
      <c r="C9757" s="5">
        <v>44537</v>
      </c>
    </row>
    <row r="9758" spans="1:3" x14ac:dyDescent="0.25">
      <c r="A9758" s="5">
        <v>44539</v>
      </c>
      <c r="B9758" s="4"/>
      <c r="C9758" s="5">
        <v>44538</v>
      </c>
    </row>
    <row r="9759" spans="1:3" x14ac:dyDescent="0.25">
      <c r="A9759" s="5">
        <v>44540</v>
      </c>
      <c r="B9759" s="4"/>
      <c r="C9759" s="5">
        <v>44539</v>
      </c>
    </row>
    <row r="9760" spans="1:3" x14ac:dyDescent="0.25">
      <c r="A9760" s="5">
        <v>44543</v>
      </c>
      <c r="B9760" s="4"/>
      <c r="C9760" s="5">
        <v>44540</v>
      </c>
    </row>
    <row r="9761" spans="1:3" x14ac:dyDescent="0.25">
      <c r="A9761" s="5">
        <v>44544</v>
      </c>
      <c r="B9761" s="4"/>
      <c r="C9761" s="5">
        <v>44543</v>
      </c>
    </row>
    <row r="9762" spans="1:3" x14ac:dyDescent="0.25">
      <c r="A9762" s="5">
        <v>44545</v>
      </c>
      <c r="B9762" s="4"/>
      <c r="C9762" s="5">
        <v>44544</v>
      </c>
    </row>
    <row r="9763" spans="1:3" x14ac:dyDescent="0.25">
      <c r="A9763" s="5">
        <v>44546</v>
      </c>
      <c r="B9763" s="4"/>
      <c r="C9763" s="5">
        <v>44545</v>
      </c>
    </row>
    <row r="9764" spans="1:3" x14ac:dyDescent="0.25">
      <c r="A9764" s="5">
        <v>44547</v>
      </c>
      <c r="B9764" s="4"/>
      <c r="C9764" s="5">
        <v>44546</v>
      </c>
    </row>
    <row r="9765" spans="1:3" x14ac:dyDescent="0.25">
      <c r="A9765" s="5">
        <v>44550</v>
      </c>
      <c r="B9765" s="4"/>
      <c r="C9765" s="5">
        <v>44547</v>
      </c>
    </row>
    <row r="9766" spans="1:3" x14ac:dyDescent="0.25">
      <c r="A9766" s="5">
        <v>44551</v>
      </c>
      <c r="B9766" s="4"/>
      <c r="C9766" s="5">
        <v>44550</v>
      </c>
    </row>
    <row r="9767" spans="1:3" x14ac:dyDescent="0.25">
      <c r="A9767" s="5">
        <v>44552</v>
      </c>
      <c r="B9767" s="4"/>
      <c r="C9767" s="5">
        <v>44551</v>
      </c>
    </row>
    <row r="9768" spans="1:3" x14ac:dyDescent="0.25">
      <c r="A9768" s="5">
        <v>44553</v>
      </c>
      <c r="B9768" s="4"/>
      <c r="C9768" s="5">
        <v>44552</v>
      </c>
    </row>
    <row r="9769" spans="1:3" x14ac:dyDescent="0.25">
      <c r="A9769" s="5">
        <v>44557</v>
      </c>
      <c r="B9769" s="4"/>
      <c r="C9769" s="5">
        <v>44553</v>
      </c>
    </row>
    <row r="9770" spans="1:3" x14ac:dyDescent="0.25">
      <c r="A9770" s="5">
        <v>44558</v>
      </c>
      <c r="B9770" s="4"/>
      <c r="C9770" s="5">
        <v>44557</v>
      </c>
    </row>
    <row r="9771" spans="1:3" x14ac:dyDescent="0.25">
      <c r="A9771" s="5">
        <v>44559</v>
      </c>
      <c r="B9771" s="4"/>
      <c r="C9771" s="5">
        <v>44558</v>
      </c>
    </row>
    <row r="9772" spans="1:3" x14ac:dyDescent="0.25">
      <c r="A9772" s="5">
        <v>44560</v>
      </c>
      <c r="B9772" s="4"/>
      <c r="C9772" s="5">
        <v>44559</v>
      </c>
    </row>
    <row r="9773" spans="1:3" x14ac:dyDescent="0.25">
      <c r="A9773" s="5">
        <v>44564</v>
      </c>
      <c r="B9773" s="4"/>
      <c r="C9773" s="5">
        <v>44560</v>
      </c>
    </row>
    <row r="9774" spans="1:3" x14ac:dyDescent="0.25">
      <c r="A9774" s="5">
        <v>44565</v>
      </c>
      <c r="B9774" s="4"/>
      <c r="C9774" s="5">
        <v>44564</v>
      </c>
    </row>
    <row r="9775" spans="1:3" x14ac:dyDescent="0.25">
      <c r="A9775" s="5">
        <v>44566</v>
      </c>
      <c r="B9775" s="4"/>
      <c r="C9775" s="5">
        <v>44565</v>
      </c>
    </row>
    <row r="9776" spans="1:3" x14ac:dyDescent="0.25">
      <c r="A9776" s="5">
        <v>44567</v>
      </c>
      <c r="B9776" s="4"/>
      <c r="C9776" s="5">
        <v>44566</v>
      </c>
    </row>
    <row r="9777" spans="1:3" x14ac:dyDescent="0.25">
      <c r="A9777" s="5">
        <v>44568</v>
      </c>
      <c r="B9777" s="4"/>
      <c r="C9777" s="5">
        <v>44567</v>
      </c>
    </row>
    <row r="9778" spans="1:3" x14ac:dyDescent="0.25">
      <c r="A9778" s="5">
        <v>44571</v>
      </c>
      <c r="B9778" s="4"/>
      <c r="C9778" s="5">
        <v>44568</v>
      </c>
    </row>
    <row r="9779" spans="1:3" x14ac:dyDescent="0.25">
      <c r="A9779" s="5">
        <v>44572</v>
      </c>
      <c r="B9779" s="4"/>
      <c r="C9779" s="5">
        <v>44571</v>
      </c>
    </row>
    <row r="9780" spans="1:3" x14ac:dyDescent="0.25">
      <c r="A9780" s="5">
        <v>44573</v>
      </c>
      <c r="B9780" s="4"/>
      <c r="C9780" s="5">
        <v>44572</v>
      </c>
    </row>
    <row r="9781" spans="1:3" x14ac:dyDescent="0.25">
      <c r="A9781" s="5">
        <v>44574</v>
      </c>
      <c r="B9781" s="4"/>
      <c r="C9781" s="5">
        <v>44573</v>
      </c>
    </row>
    <row r="9782" spans="1:3" x14ac:dyDescent="0.25">
      <c r="A9782" s="5">
        <v>44575</v>
      </c>
      <c r="B9782" s="4"/>
      <c r="C9782" s="5">
        <v>44574</v>
      </c>
    </row>
    <row r="9783" spans="1:3" x14ac:dyDescent="0.25">
      <c r="A9783" s="5">
        <v>44578</v>
      </c>
      <c r="B9783" s="4"/>
      <c r="C9783" s="5">
        <v>44575</v>
      </c>
    </row>
    <row r="9784" spans="1:3" x14ac:dyDescent="0.25">
      <c r="A9784" s="5">
        <v>44579</v>
      </c>
      <c r="B9784" s="4"/>
      <c r="C9784" s="5">
        <v>44578</v>
      </c>
    </row>
    <row r="9785" spans="1:3" x14ac:dyDescent="0.25">
      <c r="A9785" s="5">
        <v>44580</v>
      </c>
      <c r="B9785" s="4"/>
      <c r="C9785" s="5">
        <v>44579</v>
      </c>
    </row>
    <row r="9786" spans="1:3" x14ac:dyDescent="0.25">
      <c r="A9786" s="5">
        <v>44581</v>
      </c>
      <c r="B9786" s="4"/>
      <c r="C9786" s="5">
        <v>44580</v>
      </c>
    </row>
    <row r="9787" spans="1:3" x14ac:dyDescent="0.25">
      <c r="A9787" s="5">
        <v>44582</v>
      </c>
      <c r="B9787" s="4"/>
      <c r="C9787" s="5">
        <v>44581</v>
      </c>
    </row>
    <row r="9788" spans="1:3" x14ac:dyDescent="0.25">
      <c r="A9788" s="5">
        <v>44585</v>
      </c>
      <c r="B9788" s="4"/>
      <c r="C9788" s="5">
        <v>44582</v>
      </c>
    </row>
    <row r="9789" spans="1:3" x14ac:dyDescent="0.25">
      <c r="A9789" s="5">
        <v>44586</v>
      </c>
      <c r="B9789" s="4"/>
      <c r="C9789" s="5">
        <v>44585</v>
      </c>
    </row>
    <row r="9790" spans="1:3" x14ac:dyDescent="0.25">
      <c r="A9790" s="5">
        <v>44587</v>
      </c>
      <c r="B9790" s="4"/>
      <c r="C9790" s="5">
        <v>44586</v>
      </c>
    </row>
    <row r="9791" spans="1:3" x14ac:dyDescent="0.25">
      <c r="A9791" s="5">
        <v>44588</v>
      </c>
      <c r="B9791" s="4"/>
      <c r="C9791" s="5">
        <v>44587</v>
      </c>
    </row>
    <row r="9792" spans="1:3" x14ac:dyDescent="0.25">
      <c r="A9792" s="5">
        <v>44589</v>
      </c>
      <c r="B9792" s="4"/>
      <c r="C9792" s="5">
        <v>44588</v>
      </c>
    </row>
    <row r="9793" spans="1:3" x14ac:dyDescent="0.25">
      <c r="A9793" s="5">
        <v>44592</v>
      </c>
      <c r="B9793" s="4"/>
      <c r="C9793" s="5">
        <v>44589</v>
      </c>
    </row>
    <row r="9794" spans="1:3" x14ac:dyDescent="0.25">
      <c r="A9794" s="5">
        <v>44593</v>
      </c>
      <c r="B9794" s="4"/>
      <c r="C9794" s="5">
        <v>44592</v>
      </c>
    </row>
    <row r="9795" spans="1:3" x14ac:dyDescent="0.25">
      <c r="A9795" s="5">
        <v>44594</v>
      </c>
      <c r="B9795" s="4"/>
      <c r="C9795" s="5">
        <v>44593</v>
      </c>
    </row>
    <row r="9796" spans="1:3" x14ac:dyDescent="0.25">
      <c r="A9796" s="5">
        <v>44595</v>
      </c>
      <c r="B9796" s="4"/>
      <c r="C9796" s="5">
        <v>44594</v>
      </c>
    </row>
    <row r="9797" spans="1:3" x14ac:dyDescent="0.25">
      <c r="A9797" s="5">
        <v>44596</v>
      </c>
      <c r="B9797" s="4"/>
      <c r="C9797" s="5">
        <v>44595</v>
      </c>
    </row>
    <row r="9798" spans="1:3" x14ac:dyDescent="0.25">
      <c r="A9798" s="5">
        <v>44599</v>
      </c>
      <c r="B9798" s="4"/>
      <c r="C9798" s="5">
        <v>44596</v>
      </c>
    </row>
    <row r="9799" spans="1:3" x14ac:dyDescent="0.25">
      <c r="A9799" s="5">
        <v>44600</v>
      </c>
      <c r="B9799" s="4"/>
      <c r="C9799" s="5">
        <v>44599</v>
      </c>
    </row>
    <row r="9800" spans="1:3" x14ac:dyDescent="0.25">
      <c r="A9800" s="5">
        <v>44601</v>
      </c>
      <c r="B9800" s="4"/>
      <c r="C9800" s="5">
        <v>44600</v>
      </c>
    </row>
    <row r="9801" spans="1:3" x14ac:dyDescent="0.25">
      <c r="A9801" s="5">
        <v>44602</v>
      </c>
      <c r="B9801" s="4"/>
      <c r="C9801" s="5">
        <v>44601</v>
      </c>
    </row>
    <row r="9802" spans="1:3" x14ac:dyDescent="0.25">
      <c r="A9802" s="5">
        <v>44603</v>
      </c>
      <c r="B9802" s="4"/>
      <c r="C9802" s="5">
        <v>44602</v>
      </c>
    </row>
    <row r="9803" spans="1:3" x14ac:dyDescent="0.25">
      <c r="A9803" s="5">
        <v>44606</v>
      </c>
      <c r="B9803" s="4"/>
      <c r="C9803" s="5">
        <v>44603</v>
      </c>
    </row>
    <row r="9804" spans="1:3" x14ac:dyDescent="0.25">
      <c r="A9804" s="5">
        <v>44607</v>
      </c>
      <c r="B9804" s="4"/>
      <c r="C9804" s="5">
        <v>44606</v>
      </c>
    </row>
    <row r="9805" spans="1:3" x14ac:dyDescent="0.25">
      <c r="A9805" s="5">
        <v>44608</v>
      </c>
      <c r="B9805" s="4"/>
      <c r="C9805" s="5">
        <v>44607</v>
      </c>
    </row>
    <row r="9806" spans="1:3" x14ac:dyDescent="0.25">
      <c r="A9806" s="5">
        <v>44609</v>
      </c>
      <c r="B9806" s="4"/>
      <c r="C9806" s="5">
        <v>44608</v>
      </c>
    </row>
    <row r="9807" spans="1:3" x14ac:dyDescent="0.25">
      <c r="A9807" s="5">
        <v>44610</v>
      </c>
      <c r="B9807" s="4"/>
      <c r="C9807" s="5">
        <v>44609</v>
      </c>
    </row>
    <row r="9808" spans="1:3" x14ac:dyDescent="0.25">
      <c r="A9808" s="5">
        <v>44613</v>
      </c>
      <c r="B9808" s="4"/>
      <c r="C9808" s="5">
        <v>44610</v>
      </c>
    </row>
    <row r="9809" spans="1:3" x14ac:dyDescent="0.25">
      <c r="A9809" s="5">
        <v>44614</v>
      </c>
      <c r="B9809" s="4"/>
      <c r="C9809" s="5">
        <v>44613</v>
      </c>
    </row>
    <row r="9810" spans="1:3" x14ac:dyDescent="0.25">
      <c r="A9810" s="5">
        <v>44615</v>
      </c>
      <c r="B9810" s="4"/>
      <c r="C9810" s="5">
        <v>44614</v>
      </c>
    </row>
    <row r="9811" spans="1:3" x14ac:dyDescent="0.25">
      <c r="A9811" s="5">
        <v>44616</v>
      </c>
      <c r="B9811" s="4"/>
      <c r="C9811" s="5">
        <v>44615</v>
      </c>
    </row>
    <row r="9812" spans="1:3" x14ac:dyDescent="0.25">
      <c r="A9812" s="5">
        <v>44617</v>
      </c>
      <c r="B9812" s="4"/>
      <c r="C9812" s="5">
        <v>44616</v>
      </c>
    </row>
    <row r="9813" spans="1:3" x14ac:dyDescent="0.25">
      <c r="A9813" s="5">
        <v>44622</v>
      </c>
      <c r="B9813" s="4"/>
      <c r="C9813" s="5">
        <v>44617</v>
      </c>
    </row>
    <row r="9814" spans="1:3" x14ac:dyDescent="0.25">
      <c r="A9814" s="5">
        <v>44623</v>
      </c>
      <c r="B9814" s="4"/>
      <c r="C9814" s="5">
        <v>44622</v>
      </c>
    </row>
    <row r="9815" spans="1:3" x14ac:dyDescent="0.25">
      <c r="A9815" s="5">
        <v>44624</v>
      </c>
      <c r="B9815" s="4"/>
      <c r="C9815" s="5">
        <v>44623</v>
      </c>
    </row>
    <row r="9816" spans="1:3" x14ac:dyDescent="0.25">
      <c r="A9816" s="5">
        <v>44627</v>
      </c>
      <c r="B9816" s="4"/>
      <c r="C9816" s="5">
        <v>44624</v>
      </c>
    </row>
    <row r="9817" spans="1:3" x14ac:dyDescent="0.25">
      <c r="A9817" s="5">
        <v>44628</v>
      </c>
      <c r="B9817" s="4"/>
      <c r="C9817" s="5">
        <v>44627</v>
      </c>
    </row>
    <row r="9818" spans="1:3" x14ac:dyDescent="0.25">
      <c r="A9818" s="5">
        <v>44629</v>
      </c>
      <c r="B9818" s="4"/>
      <c r="C9818" s="5">
        <v>44628</v>
      </c>
    </row>
    <row r="9819" spans="1:3" x14ac:dyDescent="0.25">
      <c r="A9819" s="5">
        <v>44630</v>
      </c>
      <c r="B9819" s="4"/>
      <c r="C9819" s="5">
        <v>44629</v>
      </c>
    </row>
    <row r="9820" spans="1:3" x14ac:dyDescent="0.25">
      <c r="A9820" s="5">
        <v>44631</v>
      </c>
      <c r="B9820" s="4"/>
      <c r="C9820" s="5">
        <v>44630</v>
      </c>
    </row>
    <row r="9821" spans="1:3" x14ac:dyDescent="0.25">
      <c r="A9821" s="5">
        <v>44634</v>
      </c>
      <c r="B9821" s="4"/>
      <c r="C9821" s="5">
        <v>44631</v>
      </c>
    </row>
    <row r="9822" spans="1:3" x14ac:dyDescent="0.25">
      <c r="A9822" s="5">
        <v>44635</v>
      </c>
      <c r="B9822" s="4"/>
      <c r="C9822" s="5">
        <v>44634</v>
      </c>
    </row>
    <row r="9823" spans="1:3" x14ac:dyDescent="0.25">
      <c r="A9823" s="5">
        <v>44636</v>
      </c>
      <c r="B9823" s="4"/>
      <c r="C9823" s="5">
        <v>44635</v>
      </c>
    </row>
    <row r="9824" spans="1:3" x14ac:dyDescent="0.25">
      <c r="A9824" s="5">
        <v>44637</v>
      </c>
      <c r="B9824" s="4"/>
      <c r="C9824" s="5">
        <v>44636</v>
      </c>
    </row>
    <row r="9825" spans="1:3" x14ac:dyDescent="0.25">
      <c r="A9825" s="5">
        <v>44638</v>
      </c>
      <c r="B9825" s="4"/>
      <c r="C9825" s="5">
        <v>44637</v>
      </c>
    </row>
    <row r="9826" spans="1:3" x14ac:dyDescent="0.25">
      <c r="A9826" s="5">
        <v>44641</v>
      </c>
      <c r="B9826" s="4"/>
      <c r="C9826" s="5">
        <v>44638</v>
      </c>
    </row>
    <row r="9827" spans="1:3" x14ac:dyDescent="0.25">
      <c r="A9827" s="5">
        <v>44642</v>
      </c>
      <c r="B9827" s="4"/>
      <c r="C9827" s="5">
        <v>44641</v>
      </c>
    </row>
    <row r="9828" spans="1:3" x14ac:dyDescent="0.25">
      <c r="A9828" s="5">
        <v>44643</v>
      </c>
      <c r="B9828" s="4"/>
      <c r="C9828" s="5">
        <v>44642</v>
      </c>
    </row>
    <row r="9829" spans="1:3" x14ac:dyDescent="0.25">
      <c r="A9829" s="5">
        <v>44644</v>
      </c>
      <c r="B9829" s="4"/>
      <c r="C9829" s="5">
        <v>44643</v>
      </c>
    </row>
    <row r="9830" spans="1:3" x14ac:dyDescent="0.25">
      <c r="A9830" s="5">
        <v>44645</v>
      </c>
      <c r="B9830" s="4"/>
      <c r="C9830" s="5">
        <v>44644</v>
      </c>
    </row>
    <row r="9831" spans="1:3" x14ac:dyDescent="0.25">
      <c r="A9831" s="5">
        <v>44648</v>
      </c>
      <c r="B9831" s="4"/>
      <c r="C9831" s="5">
        <v>44645</v>
      </c>
    </row>
    <row r="9832" spans="1:3" x14ac:dyDescent="0.25">
      <c r="A9832" s="5">
        <v>44649</v>
      </c>
      <c r="B9832" s="4"/>
      <c r="C9832" s="5">
        <v>44648</v>
      </c>
    </row>
    <row r="9833" spans="1:3" x14ac:dyDescent="0.25">
      <c r="A9833" s="5">
        <v>44650</v>
      </c>
      <c r="B9833" s="4"/>
      <c r="C9833" s="5">
        <v>44649</v>
      </c>
    </row>
    <row r="9834" spans="1:3" x14ac:dyDescent="0.25">
      <c r="A9834" s="5">
        <v>44651</v>
      </c>
      <c r="B9834" s="4"/>
      <c r="C9834" s="5">
        <v>44650</v>
      </c>
    </row>
    <row r="9835" spans="1:3" x14ac:dyDescent="0.25">
      <c r="A9835" s="5">
        <v>44652</v>
      </c>
      <c r="B9835" s="4"/>
      <c r="C9835" s="5">
        <v>44651</v>
      </c>
    </row>
    <row r="9836" spans="1:3" x14ac:dyDescent="0.25">
      <c r="A9836" s="5">
        <v>44655</v>
      </c>
      <c r="B9836" s="4"/>
      <c r="C9836" s="5">
        <v>44652</v>
      </c>
    </row>
    <row r="9837" spans="1:3" x14ac:dyDescent="0.25">
      <c r="A9837" s="5">
        <v>44656</v>
      </c>
      <c r="B9837" s="4"/>
      <c r="C9837" s="5">
        <v>44655</v>
      </c>
    </row>
    <row r="9838" spans="1:3" x14ac:dyDescent="0.25">
      <c r="A9838" s="5">
        <v>44657</v>
      </c>
      <c r="B9838" s="4"/>
      <c r="C9838" s="5">
        <v>44656</v>
      </c>
    </row>
    <row r="9839" spans="1:3" x14ac:dyDescent="0.25">
      <c r="A9839" s="5">
        <v>44658</v>
      </c>
      <c r="B9839" s="4"/>
      <c r="C9839" s="5">
        <v>44657</v>
      </c>
    </row>
    <row r="9840" spans="1:3" x14ac:dyDescent="0.25">
      <c r="A9840" s="5">
        <v>44659</v>
      </c>
      <c r="B9840" s="4"/>
      <c r="C9840" s="5">
        <v>44658</v>
      </c>
    </row>
    <row r="9841" spans="1:3" x14ac:dyDescent="0.25">
      <c r="A9841" s="5">
        <v>44662</v>
      </c>
      <c r="B9841" s="4"/>
      <c r="C9841" s="5">
        <v>44659</v>
      </c>
    </row>
    <row r="9842" spans="1:3" x14ac:dyDescent="0.25">
      <c r="A9842" s="5">
        <v>44663</v>
      </c>
      <c r="B9842" s="4"/>
      <c r="C9842" s="5">
        <v>44662</v>
      </c>
    </row>
    <row r="9843" spans="1:3" x14ac:dyDescent="0.25">
      <c r="A9843" s="5">
        <v>44664</v>
      </c>
      <c r="B9843" s="4"/>
      <c r="C9843" s="5">
        <v>44663</v>
      </c>
    </row>
    <row r="9844" spans="1:3" x14ac:dyDescent="0.25">
      <c r="A9844" s="5">
        <v>44665</v>
      </c>
      <c r="B9844" s="4"/>
      <c r="C9844" s="5">
        <v>44664</v>
      </c>
    </row>
    <row r="9845" spans="1:3" x14ac:dyDescent="0.25">
      <c r="A9845" s="5">
        <v>44669</v>
      </c>
      <c r="B9845" s="4"/>
      <c r="C9845" s="5">
        <v>44665</v>
      </c>
    </row>
    <row r="9846" spans="1:3" x14ac:dyDescent="0.25">
      <c r="A9846" s="5">
        <v>44670</v>
      </c>
      <c r="B9846" s="4"/>
      <c r="C9846" s="5">
        <v>44669</v>
      </c>
    </row>
    <row r="9847" spans="1:3" x14ac:dyDescent="0.25">
      <c r="A9847" s="5">
        <v>44671</v>
      </c>
      <c r="B9847" s="4"/>
      <c r="C9847" s="5">
        <v>44670</v>
      </c>
    </row>
    <row r="9848" spans="1:3" x14ac:dyDescent="0.25">
      <c r="A9848" s="5">
        <v>44673</v>
      </c>
      <c r="B9848" s="4"/>
      <c r="C9848" s="5">
        <v>44671</v>
      </c>
    </row>
    <row r="9849" spans="1:3" x14ac:dyDescent="0.25">
      <c r="A9849" s="5">
        <v>44676</v>
      </c>
      <c r="B9849" s="4"/>
      <c r="C9849" s="5">
        <v>44673</v>
      </c>
    </row>
    <row r="9850" spans="1:3" x14ac:dyDescent="0.25">
      <c r="A9850" s="5">
        <v>44677</v>
      </c>
      <c r="B9850" s="4"/>
      <c r="C9850" s="5">
        <v>44676</v>
      </c>
    </row>
    <row r="9851" spans="1:3" x14ac:dyDescent="0.25">
      <c r="A9851" s="5">
        <v>44678</v>
      </c>
      <c r="B9851" s="4"/>
      <c r="C9851" s="5">
        <v>44677</v>
      </c>
    </row>
    <row r="9852" spans="1:3" x14ac:dyDescent="0.25">
      <c r="A9852" s="5">
        <v>44679</v>
      </c>
      <c r="B9852" s="4"/>
      <c r="C9852" s="5">
        <v>44678</v>
      </c>
    </row>
    <row r="9853" spans="1:3" x14ac:dyDescent="0.25">
      <c r="A9853" s="5">
        <v>44680</v>
      </c>
      <c r="B9853" s="4"/>
      <c r="C9853" s="5">
        <v>44679</v>
      </c>
    </row>
    <row r="9854" spans="1:3" x14ac:dyDescent="0.25">
      <c r="A9854" s="5">
        <v>44683</v>
      </c>
      <c r="B9854" s="4"/>
      <c r="C9854" s="5">
        <v>44680</v>
      </c>
    </row>
    <row r="9855" spans="1:3" x14ac:dyDescent="0.25">
      <c r="A9855" s="5">
        <v>44684</v>
      </c>
      <c r="B9855" s="4"/>
      <c r="C9855" s="5">
        <v>44683</v>
      </c>
    </row>
    <row r="9856" spans="1:3" x14ac:dyDescent="0.25">
      <c r="A9856" s="5">
        <v>44685</v>
      </c>
      <c r="B9856" s="4"/>
      <c r="C9856" s="5">
        <v>44684</v>
      </c>
    </row>
    <row r="9857" spans="1:3" x14ac:dyDescent="0.25">
      <c r="A9857" s="5">
        <v>44686</v>
      </c>
      <c r="B9857" s="4"/>
      <c r="C9857" s="5">
        <v>44685</v>
      </c>
    </row>
    <row r="9858" spans="1:3" x14ac:dyDescent="0.25">
      <c r="A9858" s="5">
        <v>44687</v>
      </c>
      <c r="B9858" s="4"/>
      <c r="C9858" s="5">
        <v>44686</v>
      </c>
    </row>
    <row r="9859" spans="1:3" x14ac:dyDescent="0.25">
      <c r="A9859" s="5">
        <v>44690</v>
      </c>
      <c r="B9859" s="4"/>
      <c r="C9859" s="5">
        <v>44687</v>
      </c>
    </row>
    <row r="9860" spans="1:3" x14ac:dyDescent="0.25">
      <c r="A9860" s="5">
        <v>44691</v>
      </c>
      <c r="B9860" s="4"/>
      <c r="C9860" s="5">
        <v>44690</v>
      </c>
    </row>
    <row r="9861" spans="1:3" x14ac:dyDescent="0.25">
      <c r="A9861" s="5">
        <v>44692</v>
      </c>
      <c r="B9861" s="4"/>
      <c r="C9861" s="5">
        <v>44691</v>
      </c>
    </row>
    <row r="9862" spans="1:3" x14ac:dyDescent="0.25">
      <c r="A9862" s="5">
        <v>44693</v>
      </c>
      <c r="B9862" s="4"/>
      <c r="C9862" s="5">
        <v>44692</v>
      </c>
    </row>
    <row r="9863" spans="1:3" x14ac:dyDescent="0.25">
      <c r="A9863" s="5">
        <v>44694</v>
      </c>
      <c r="B9863" s="4"/>
      <c r="C9863" s="5">
        <v>44693</v>
      </c>
    </row>
    <row r="9864" spans="1:3" x14ac:dyDescent="0.25">
      <c r="A9864" s="5">
        <v>44697</v>
      </c>
      <c r="B9864" s="4"/>
      <c r="C9864" s="5">
        <v>44694</v>
      </c>
    </row>
    <row r="9865" spans="1:3" x14ac:dyDescent="0.25">
      <c r="A9865" s="5">
        <v>44698</v>
      </c>
      <c r="B9865" s="4"/>
      <c r="C9865" s="5">
        <v>44697</v>
      </c>
    </row>
    <row r="9866" spans="1:3" x14ac:dyDescent="0.25">
      <c r="A9866" s="5">
        <v>44699</v>
      </c>
      <c r="B9866" s="4"/>
      <c r="C9866" s="5">
        <v>44698</v>
      </c>
    </row>
    <row r="9867" spans="1:3" x14ac:dyDescent="0.25">
      <c r="A9867" s="5">
        <v>44700</v>
      </c>
      <c r="B9867" s="4"/>
      <c r="C9867" s="5">
        <v>44699</v>
      </c>
    </row>
    <row r="9868" spans="1:3" x14ac:dyDescent="0.25">
      <c r="A9868" s="5">
        <v>44701</v>
      </c>
      <c r="B9868" s="4"/>
      <c r="C9868" s="5">
        <v>44700</v>
      </c>
    </row>
    <row r="9869" spans="1:3" x14ac:dyDescent="0.25">
      <c r="A9869" s="5">
        <v>44704</v>
      </c>
      <c r="B9869" s="4"/>
      <c r="C9869" s="5">
        <v>44701</v>
      </c>
    </row>
    <row r="9870" spans="1:3" x14ac:dyDescent="0.25">
      <c r="A9870" s="5">
        <v>44705</v>
      </c>
      <c r="B9870" s="4"/>
      <c r="C9870" s="5">
        <v>44704</v>
      </c>
    </row>
    <row r="9871" spans="1:3" x14ac:dyDescent="0.25">
      <c r="A9871" s="5">
        <v>44706</v>
      </c>
      <c r="B9871" s="4"/>
      <c r="C9871" s="5">
        <v>44705</v>
      </c>
    </row>
    <row r="9872" spans="1:3" x14ac:dyDescent="0.25">
      <c r="A9872" s="5">
        <v>44707</v>
      </c>
      <c r="B9872" s="4"/>
      <c r="C9872" s="5">
        <v>44706</v>
      </c>
    </row>
    <row r="9873" spans="1:3" x14ac:dyDescent="0.25">
      <c r="A9873" s="5">
        <v>44708</v>
      </c>
      <c r="B9873" s="4"/>
      <c r="C9873" s="5">
        <v>44707</v>
      </c>
    </row>
    <row r="9874" spans="1:3" x14ac:dyDescent="0.25">
      <c r="A9874" s="5">
        <v>44711</v>
      </c>
      <c r="B9874" s="4"/>
      <c r="C9874" s="5">
        <v>44708</v>
      </c>
    </row>
    <row r="9875" spans="1:3" x14ac:dyDescent="0.25">
      <c r="A9875" s="5">
        <v>44712</v>
      </c>
      <c r="B9875" s="4"/>
      <c r="C9875" s="5">
        <v>44711</v>
      </c>
    </row>
    <row r="9876" spans="1:3" x14ac:dyDescent="0.25">
      <c r="A9876" s="5">
        <v>44713</v>
      </c>
      <c r="B9876" s="4"/>
      <c r="C9876" s="5">
        <v>44712</v>
      </c>
    </row>
    <row r="9877" spans="1:3" x14ac:dyDescent="0.25">
      <c r="A9877" s="5">
        <v>44714</v>
      </c>
      <c r="B9877" s="4"/>
      <c r="C9877" s="5">
        <v>44713</v>
      </c>
    </row>
    <row r="9878" spans="1:3" x14ac:dyDescent="0.25">
      <c r="A9878" s="5">
        <v>44715</v>
      </c>
      <c r="B9878" s="4"/>
      <c r="C9878" s="5">
        <v>44714</v>
      </c>
    </row>
    <row r="9879" spans="1:3" x14ac:dyDescent="0.25">
      <c r="A9879" s="5">
        <v>44718</v>
      </c>
      <c r="B9879" s="4"/>
      <c r="C9879" s="5">
        <v>44715</v>
      </c>
    </row>
    <row r="9880" spans="1:3" x14ac:dyDescent="0.25">
      <c r="A9880" s="5">
        <v>44719</v>
      </c>
      <c r="B9880" s="4"/>
      <c r="C9880" s="5">
        <v>44718</v>
      </c>
    </row>
    <row r="9881" spans="1:3" x14ac:dyDescent="0.25">
      <c r="A9881" s="5">
        <v>44720</v>
      </c>
      <c r="B9881" s="4"/>
      <c r="C9881" s="5">
        <v>44719</v>
      </c>
    </row>
    <row r="9882" spans="1:3" x14ac:dyDescent="0.25">
      <c r="A9882" s="5">
        <v>44721</v>
      </c>
      <c r="B9882" s="4"/>
      <c r="C9882" s="5">
        <v>44720</v>
      </c>
    </row>
    <row r="9883" spans="1:3" x14ac:dyDescent="0.25">
      <c r="A9883" s="5">
        <v>44722</v>
      </c>
      <c r="B9883" s="4"/>
      <c r="C9883" s="5">
        <v>44721</v>
      </c>
    </row>
    <row r="9884" spans="1:3" x14ac:dyDescent="0.25">
      <c r="A9884" s="5">
        <v>44725</v>
      </c>
      <c r="B9884" s="4"/>
      <c r="C9884" s="5">
        <v>44722</v>
      </c>
    </row>
    <row r="9885" spans="1:3" x14ac:dyDescent="0.25">
      <c r="A9885" s="5">
        <v>44726</v>
      </c>
      <c r="B9885" s="4"/>
      <c r="C9885" s="5">
        <v>44725</v>
      </c>
    </row>
    <row r="9886" spans="1:3" x14ac:dyDescent="0.25">
      <c r="A9886" s="5">
        <v>44727</v>
      </c>
      <c r="B9886" s="4"/>
      <c r="C9886" s="5">
        <v>44726</v>
      </c>
    </row>
    <row r="9887" spans="1:3" x14ac:dyDescent="0.25">
      <c r="A9887" s="5">
        <v>44729</v>
      </c>
      <c r="B9887" s="4"/>
      <c r="C9887" s="5">
        <v>44727</v>
      </c>
    </row>
    <row r="9888" spans="1:3" x14ac:dyDescent="0.25">
      <c r="A9888" s="5">
        <v>44732</v>
      </c>
      <c r="B9888" s="4"/>
      <c r="C9888" s="5">
        <v>44729</v>
      </c>
    </row>
    <row r="9889" spans="1:3" x14ac:dyDescent="0.25">
      <c r="A9889" s="5">
        <v>44733</v>
      </c>
      <c r="B9889" s="4"/>
      <c r="C9889" s="5">
        <v>44732</v>
      </c>
    </row>
    <row r="9890" spans="1:3" x14ac:dyDescent="0.25">
      <c r="A9890" s="5">
        <v>44734</v>
      </c>
      <c r="B9890" s="4"/>
      <c r="C9890" s="5">
        <v>44733</v>
      </c>
    </row>
    <row r="9891" spans="1:3" x14ac:dyDescent="0.25">
      <c r="A9891" s="5">
        <v>44735</v>
      </c>
      <c r="B9891" s="4"/>
      <c r="C9891" s="5">
        <v>44734</v>
      </c>
    </row>
    <row r="9892" spans="1:3" x14ac:dyDescent="0.25">
      <c r="A9892" s="5">
        <v>44736</v>
      </c>
      <c r="B9892" s="4"/>
      <c r="C9892" s="5">
        <v>44735</v>
      </c>
    </row>
    <row r="9893" spans="1:3" x14ac:dyDescent="0.25">
      <c r="A9893" s="5">
        <v>44739</v>
      </c>
      <c r="B9893" s="4"/>
      <c r="C9893" s="5">
        <v>44736</v>
      </c>
    </row>
    <row r="9894" spans="1:3" x14ac:dyDescent="0.25">
      <c r="A9894" s="5">
        <v>44740</v>
      </c>
      <c r="B9894" s="4"/>
      <c r="C9894" s="5">
        <v>44739</v>
      </c>
    </row>
    <row r="9895" spans="1:3" x14ac:dyDescent="0.25">
      <c r="A9895" s="5">
        <v>44741</v>
      </c>
      <c r="B9895" s="4"/>
      <c r="C9895" s="5">
        <v>44740</v>
      </c>
    </row>
    <row r="9896" spans="1:3" x14ac:dyDescent="0.25">
      <c r="A9896" s="5">
        <v>44742</v>
      </c>
      <c r="B9896" s="4"/>
      <c r="C9896" s="5">
        <v>44741</v>
      </c>
    </row>
    <row r="9897" spans="1:3" x14ac:dyDescent="0.25">
      <c r="A9897" s="5">
        <v>44743</v>
      </c>
      <c r="B9897" s="4"/>
      <c r="C9897" s="5">
        <v>44742</v>
      </c>
    </row>
    <row r="9898" spans="1:3" x14ac:dyDescent="0.25">
      <c r="A9898" s="5">
        <v>44746</v>
      </c>
      <c r="B9898" s="4"/>
      <c r="C9898" s="5">
        <v>44743</v>
      </c>
    </row>
    <row r="9899" spans="1:3" x14ac:dyDescent="0.25">
      <c r="A9899" s="5">
        <v>44747</v>
      </c>
      <c r="B9899" s="4"/>
      <c r="C9899" s="5">
        <v>44746</v>
      </c>
    </row>
    <row r="9900" spans="1:3" x14ac:dyDescent="0.25">
      <c r="A9900" s="5">
        <v>44748</v>
      </c>
      <c r="B9900" s="4"/>
      <c r="C9900" s="5">
        <v>44747</v>
      </c>
    </row>
    <row r="9901" spans="1:3" x14ac:dyDescent="0.25">
      <c r="A9901" s="5">
        <v>44749</v>
      </c>
      <c r="B9901" s="4"/>
      <c r="C9901" s="5">
        <v>44748</v>
      </c>
    </row>
    <row r="9902" spans="1:3" x14ac:dyDescent="0.25">
      <c r="A9902" s="5">
        <v>44750</v>
      </c>
      <c r="B9902" s="4"/>
      <c r="C9902" s="5">
        <v>44749</v>
      </c>
    </row>
    <row r="9903" spans="1:3" x14ac:dyDescent="0.25">
      <c r="A9903" s="5">
        <v>44753</v>
      </c>
      <c r="B9903" s="4"/>
      <c r="C9903" s="5">
        <v>44750</v>
      </c>
    </row>
    <row r="9904" spans="1:3" x14ac:dyDescent="0.25">
      <c r="A9904" s="5">
        <v>44754</v>
      </c>
      <c r="B9904" s="4"/>
      <c r="C9904" s="5">
        <v>44753</v>
      </c>
    </row>
    <row r="9905" spans="1:3" x14ac:dyDescent="0.25">
      <c r="A9905" s="5">
        <v>44755</v>
      </c>
      <c r="B9905" s="4"/>
      <c r="C9905" s="5">
        <v>44754</v>
      </c>
    </row>
    <row r="9906" spans="1:3" x14ac:dyDescent="0.25">
      <c r="A9906" s="5">
        <v>44756</v>
      </c>
      <c r="B9906" s="4"/>
      <c r="C9906" s="5">
        <v>44755</v>
      </c>
    </row>
    <row r="9907" spans="1:3" x14ac:dyDescent="0.25">
      <c r="A9907" s="5">
        <v>44757</v>
      </c>
      <c r="B9907" s="4"/>
      <c r="C9907" s="5">
        <v>44756</v>
      </c>
    </row>
    <row r="9908" spans="1:3" x14ac:dyDescent="0.25">
      <c r="A9908" s="5">
        <v>44760</v>
      </c>
      <c r="B9908" s="4"/>
      <c r="C9908" s="5">
        <v>44757</v>
      </c>
    </row>
    <row r="9909" spans="1:3" x14ac:dyDescent="0.25">
      <c r="A9909" s="5">
        <v>44761</v>
      </c>
      <c r="B9909" s="4"/>
      <c r="C9909" s="5">
        <v>44760</v>
      </c>
    </row>
    <row r="9910" spans="1:3" x14ac:dyDescent="0.25">
      <c r="A9910" s="5">
        <v>44762</v>
      </c>
      <c r="B9910" s="4"/>
      <c r="C9910" s="5">
        <v>44761</v>
      </c>
    </row>
    <row r="9911" spans="1:3" x14ac:dyDescent="0.25">
      <c r="A9911" s="5">
        <v>44763</v>
      </c>
      <c r="B9911" s="4"/>
      <c r="C9911" s="5">
        <v>44762</v>
      </c>
    </row>
    <row r="9912" spans="1:3" x14ac:dyDescent="0.25">
      <c r="A9912" s="5">
        <v>44764</v>
      </c>
      <c r="B9912" s="4"/>
      <c r="C9912" s="5">
        <v>44763</v>
      </c>
    </row>
    <row r="9913" spans="1:3" x14ac:dyDescent="0.25">
      <c r="A9913" s="5">
        <v>44767</v>
      </c>
      <c r="B9913" s="4"/>
      <c r="C9913" s="5">
        <v>44764</v>
      </c>
    </row>
    <row r="9914" spans="1:3" x14ac:dyDescent="0.25">
      <c r="A9914" s="5">
        <v>44768</v>
      </c>
      <c r="B9914" s="4"/>
      <c r="C9914" s="5">
        <v>44767</v>
      </c>
    </row>
    <row r="9915" spans="1:3" x14ac:dyDescent="0.25">
      <c r="A9915" s="5">
        <v>44769</v>
      </c>
      <c r="B9915" s="4"/>
      <c r="C9915" s="5">
        <v>44768</v>
      </c>
    </row>
    <row r="9916" spans="1:3" x14ac:dyDescent="0.25">
      <c r="A9916" s="5">
        <v>44770</v>
      </c>
      <c r="B9916" s="4"/>
      <c r="C9916" s="5">
        <v>44769</v>
      </c>
    </row>
    <row r="9917" spans="1:3" x14ac:dyDescent="0.25">
      <c r="A9917" s="5">
        <v>44771</v>
      </c>
      <c r="B9917" s="4"/>
      <c r="C9917" s="5">
        <v>44770</v>
      </c>
    </row>
    <row r="9918" spans="1:3" x14ac:dyDescent="0.25">
      <c r="A9918" s="5">
        <v>44774</v>
      </c>
      <c r="B9918" s="4"/>
      <c r="C9918" s="5">
        <v>44771</v>
      </c>
    </row>
    <row r="9919" spans="1:3" x14ac:dyDescent="0.25">
      <c r="A9919" s="5">
        <v>44775</v>
      </c>
      <c r="B9919" s="4"/>
      <c r="C9919" s="5">
        <v>44774</v>
      </c>
    </row>
    <row r="9920" spans="1:3" x14ac:dyDescent="0.25">
      <c r="A9920" s="5">
        <v>44776</v>
      </c>
      <c r="B9920" s="4"/>
      <c r="C9920" s="5">
        <v>44775</v>
      </c>
    </row>
    <row r="9921" spans="1:3" x14ac:dyDescent="0.25">
      <c r="A9921" s="5">
        <v>44777</v>
      </c>
      <c r="B9921" s="4"/>
      <c r="C9921" s="5">
        <v>44776</v>
      </c>
    </row>
    <row r="9922" spans="1:3" x14ac:dyDescent="0.25">
      <c r="A9922" s="5">
        <v>44778</v>
      </c>
      <c r="B9922" s="4"/>
      <c r="C9922" s="5">
        <v>44777</v>
      </c>
    </row>
    <row r="9923" spans="1:3" x14ac:dyDescent="0.25">
      <c r="A9923" s="5">
        <v>44781</v>
      </c>
      <c r="B9923" s="4"/>
      <c r="C9923" s="5">
        <v>44778</v>
      </c>
    </row>
    <row r="9924" spans="1:3" x14ac:dyDescent="0.25">
      <c r="A9924" s="5">
        <v>44782</v>
      </c>
      <c r="B9924" s="4"/>
      <c r="C9924" s="5">
        <v>44781</v>
      </c>
    </row>
    <row r="9925" spans="1:3" x14ac:dyDescent="0.25">
      <c r="A9925" s="5">
        <v>44783</v>
      </c>
      <c r="B9925" s="4"/>
      <c r="C9925" s="5">
        <v>44782</v>
      </c>
    </row>
    <row r="9926" spans="1:3" x14ac:dyDescent="0.25">
      <c r="A9926" s="5">
        <v>44784</v>
      </c>
      <c r="B9926" s="4"/>
      <c r="C9926" s="5">
        <v>44783</v>
      </c>
    </row>
    <row r="9927" spans="1:3" x14ac:dyDescent="0.25">
      <c r="A9927" s="5">
        <v>44785</v>
      </c>
      <c r="B9927" s="4"/>
      <c r="C9927" s="5">
        <v>44784</v>
      </c>
    </row>
    <row r="9928" spans="1:3" x14ac:dyDescent="0.25">
      <c r="A9928" s="5">
        <v>44788</v>
      </c>
      <c r="B9928" s="4"/>
      <c r="C9928" s="5">
        <v>44785</v>
      </c>
    </row>
    <row r="9929" spans="1:3" x14ac:dyDescent="0.25">
      <c r="A9929" s="5">
        <v>44789</v>
      </c>
      <c r="B9929" s="4"/>
      <c r="C9929" s="5">
        <v>44788</v>
      </c>
    </row>
    <row r="9930" spans="1:3" x14ac:dyDescent="0.25">
      <c r="A9930" s="5">
        <v>44790</v>
      </c>
      <c r="B9930" s="4"/>
      <c r="C9930" s="5">
        <v>44789</v>
      </c>
    </row>
    <row r="9931" spans="1:3" x14ac:dyDescent="0.25">
      <c r="A9931" s="5">
        <v>44791</v>
      </c>
      <c r="B9931" s="4"/>
      <c r="C9931" s="5">
        <v>44790</v>
      </c>
    </row>
    <row r="9932" spans="1:3" x14ac:dyDescent="0.25">
      <c r="A9932" s="5">
        <v>44792</v>
      </c>
      <c r="B9932" s="4"/>
      <c r="C9932" s="5">
        <v>44791</v>
      </c>
    </row>
    <row r="9933" spans="1:3" x14ac:dyDescent="0.25">
      <c r="A9933" s="5">
        <v>44795</v>
      </c>
      <c r="B9933" s="4"/>
      <c r="C9933" s="5">
        <v>44792</v>
      </c>
    </row>
    <row r="9934" spans="1:3" x14ac:dyDescent="0.25">
      <c r="A9934" s="5">
        <v>44796</v>
      </c>
      <c r="B9934" s="4"/>
      <c r="C9934" s="5">
        <v>44795</v>
      </c>
    </row>
    <row r="9935" spans="1:3" x14ac:dyDescent="0.25">
      <c r="A9935" s="5">
        <v>44797</v>
      </c>
      <c r="B9935" s="4"/>
      <c r="C9935" s="5">
        <v>44796</v>
      </c>
    </row>
    <row r="9936" spans="1:3" x14ac:dyDescent="0.25">
      <c r="A9936" s="5">
        <v>44798</v>
      </c>
      <c r="B9936" s="4"/>
      <c r="C9936" s="5">
        <v>44797</v>
      </c>
    </row>
    <row r="9937" spans="1:3" x14ac:dyDescent="0.25">
      <c r="A9937" s="5">
        <v>44799</v>
      </c>
      <c r="B9937" s="4"/>
      <c r="C9937" s="5">
        <v>44798</v>
      </c>
    </row>
    <row r="9938" spans="1:3" x14ac:dyDescent="0.25">
      <c r="A9938" s="5">
        <v>44802</v>
      </c>
      <c r="B9938" s="4"/>
      <c r="C9938" s="5">
        <v>44799</v>
      </c>
    </row>
    <row r="9939" spans="1:3" x14ac:dyDescent="0.25">
      <c r="A9939" s="5">
        <v>44803</v>
      </c>
      <c r="B9939" s="4"/>
      <c r="C9939" s="5">
        <v>44802</v>
      </c>
    </row>
    <row r="9940" spans="1:3" x14ac:dyDescent="0.25">
      <c r="A9940" s="5">
        <v>44804</v>
      </c>
      <c r="B9940" s="4"/>
      <c r="C9940" s="5">
        <v>44803</v>
      </c>
    </row>
    <row r="9941" spans="1:3" x14ac:dyDescent="0.25">
      <c r="A9941" s="5">
        <v>44805</v>
      </c>
      <c r="B9941" s="4"/>
      <c r="C9941" s="5">
        <v>44804</v>
      </c>
    </row>
    <row r="9942" spans="1:3" x14ac:dyDescent="0.25">
      <c r="A9942" s="5">
        <v>44806</v>
      </c>
      <c r="B9942" s="4"/>
      <c r="C9942" s="5">
        <v>44805</v>
      </c>
    </row>
    <row r="9943" spans="1:3" x14ac:dyDescent="0.25">
      <c r="A9943" s="5">
        <v>44809</v>
      </c>
      <c r="B9943" s="4"/>
      <c r="C9943" s="5">
        <v>44806</v>
      </c>
    </row>
    <row r="9944" spans="1:3" x14ac:dyDescent="0.25">
      <c r="A9944" s="5">
        <v>44810</v>
      </c>
      <c r="B9944" s="4"/>
      <c r="C9944" s="5">
        <v>44809</v>
      </c>
    </row>
    <row r="9945" spans="1:3" x14ac:dyDescent="0.25">
      <c r="A9945" s="5">
        <v>44812</v>
      </c>
      <c r="B9945" s="4"/>
      <c r="C9945" s="5">
        <v>44810</v>
      </c>
    </row>
    <row r="9946" spans="1:3" x14ac:dyDescent="0.25">
      <c r="A9946" s="5">
        <v>44813</v>
      </c>
      <c r="B9946" s="4"/>
      <c r="C9946" s="5">
        <v>44812</v>
      </c>
    </row>
    <row r="9947" spans="1:3" x14ac:dyDescent="0.25">
      <c r="A9947" s="5">
        <v>44816</v>
      </c>
      <c r="B9947" s="4"/>
      <c r="C9947" s="5">
        <v>44813</v>
      </c>
    </row>
    <row r="9948" spans="1:3" x14ac:dyDescent="0.25">
      <c r="A9948" s="5">
        <v>44817</v>
      </c>
      <c r="B9948" s="4"/>
      <c r="C9948" s="5">
        <v>44816</v>
      </c>
    </row>
    <row r="9949" spans="1:3" x14ac:dyDescent="0.25">
      <c r="A9949" s="5">
        <v>44818</v>
      </c>
      <c r="B9949" s="4"/>
      <c r="C9949" s="5">
        <v>44817</v>
      </c>
    </row>
    <row r="9950" spans="1:3" x14ac:dyDescent="0.25">
      <c r="A9950" s="5">
        <v>44819</v>
      </c>
      <c r="B9950" s="4"/>
      <c r="C9950" s="5">
        <v>44818</v>
      </c>
    </row>
    <row r="9951" spans="1:3" x14ac:dyDescent="0.25">
      <c r="A9951" s="5">
        <v>44820</v>
      </c>
      <c r="B9951" s="4"/>
      <c r="C9951" s="5">
        <v>44819</v>
      </c>
    </row>
    <row r="9952" spans="1:3" x14ac:dyDescent="0.25">
      <c r="A9952" s="5">
        <v>44823</v>
      </c>
      <c r="B9952" s="4"/>
      <c r="C9952" s="5">
        <v>44820</v>
      </c>
    </row>
    <row r="9953" spans="1:3" x14ac:dyDescent="0.25">
      <c r="A9953" s="5">
        <v>44824</v>
      </c>
      <c r="B9953" s="4"/>
      <c r="C9953" s="5">
        <v>44823</v>
      </c>
    </row>
    <row r="9954" spans="1:3" x14ac:dyDescent="0.25">
      <c r="A9954" s="5">
        <v>44825</v>
      </c>
      <c r="B9954" s="4"/>
      <c r="C9954" s="5">
        <v>44824</v>
      </c>
    </row>
    <row r="9955" spans="1:3" x14ac:dyDescent="0.25">
      <c r="A9955" s="5">
        <v>44826</v>
      </c>
      <c r="B9955" s="4"/>
      <c r="C9955" s="5">
        <v>44825</v>
      </c>
    </row>
    <row r="9956" spans="1:3" x14ac:dyDescent="0.25">
      <c r="A9956" s="5">
        <v>44827</v>
      </c>
      <c r="B9956" s="4"/>
      <c r="C9956" s="5">
        <v>44826</v>
      </c>
    </row>
    <row r="9957" spans="1:3" x14ac:dyDescent="0.25">
      <c r="A9957" s="5">
        <v>44830</v>
      </c>
      <c r="B9957" s="4"/>
      <c r="C9957" s="5">
        <v>44827</v>
      </c>
    </row>
    <row r="9958" spans="1:3" x14ac:dyDescent="0.25">
      <c r="A9958" s="5">
        <v>44831</v>
      </c>
      <c r="B9958" s="4"/>
      <c r="C9958" s="5">
        <v>44830</v>
      </c>
    </row>
    <row r="9959" spans="1:3" x14ac:dyDescent="0.25">
      <c r="A9959" s="5">
        <v>44832</v>
      </c>
      <c r="B9959" s="4"/>
      <c r="C9959" s="5">
        <v>44831</v>
      </c>
    </row>
    <row r="9960" spans="1:3" x14ac:dyDescent="0.25">
      <c r="A9960" s="5">
        <v>44833</v>
      </c>
      <c r="B9960" s="4"/>
      <c r="C9960" s="5">
        <v>44832</v>
      </c>
    </row>
    <row r="9961" spans="1:3" x14ac:dyDescent="0.25">
      <c r="A9961" s="5">
        <v>44834</v>
      </c>
      <c r="B9961" s="4"/>
      <c r="C9961" s="5">
        <v>44833</v>
      </c>
    </row>
    <row r="9962" spans="1:3" x14ac:dyDescent="0.25">
      <c r="A9962" s="5">
        <v>44837</v>
      </c>
      <c r="B9962" s="4"/>
      <c r="C9962" s="5">
        <v>44834</v>
      </c>
    </row>
    <row r="9963" spans="1:3" x14ac:dyDescent="0.25">
      <c r="A9963" s="5">
        <v>44838</v>
      </c>
      <c r="B9963" s="4"/>
      <c r="C9963" s="5">
        <v>44837</v>
      </c>
    </row>
    <row r="9964" spans="1:3" x14ac:dyDescent="0.25">
      <c r="A9964" s="5">
        <v>44839</v>
      </c>
      <c r="B9964" s="4"/>
      <c r="C9964" s="5">
        <v>44838</v>
      </c>
    </row>
    <row r="9965" spans="1:3" x14ac:dyDescent="0.25">
      <c r="A9965" s="5">
        <v>44840</v>
      </c>
      <c r="B9965" s="4"/>
      <c r="C9965" s="5">
        <v>44839</v>
      </c>
    </row>
    <row r="9966" spans="1:3" x14ac:dyDescent="0.25">
      <c r="A9966" s="5">
        <v>44841</v>
      </c>
      <c r="B9966" s="4"/>
      <c r="C9966" s="5">
        <v>44840</v>
      </c>
    </row>
    <row r="9967" spans="1:3" x14ac:dyDescent="0.25">
      <c r="A9967" s="5">
        <v>44844</v>
      </c>
      <c r="B9967" s="4"/>
      <c r="C9967" s="5">
        <v>44841</v>
      </c>
    </row>
    <row r="9968" spans="1:3" x14ac:dyDescent="0.25">
      <c r="A9968" s="5">
        <v>44845</v>
      </c>
      <c r="B9968" s="4"/>
      <c r="C9968" s="5">
        <v>44844</v>
      </c>
    </row>
    <row r="9969" spans="1:3" x14ac:dyDescent="0.25">
      <c r="A9969" s="5">
        <v>44847</v>
      </c>
      <c r="B9969" s="4"/>
      <c r="C9969" s="5">
        <v>44845</v>
      </c>
    </row>
    <row r="9970" spans="1:3" x14ac:dyDescent="0.25">
      <c r="A9970" s="5">
        <v>44848</v>
      </c>
      <c r="B9970" s="4"/>
      <c r="C9970" s="5">
        <v>44847</v>
      </c>
    </row>
    <row r="9971" spans="1:3" x14ac:dyDescent="0.25">
      <c r="A9971" s="5">
        <v>44851</v>
      </c>
      <c r="B9971" s="1"/>
      <c r="C9971" s="5">
        <v>44848</v>
      </c>
    </row>
    <row r="9972" spans="1:3" x14ac:dyDescent="0.25">
      <c r="A9972" s="5">
        <v>36528</v>
      </c>
      <c r="B9972" s="1"/>
      <c r="C9972" s="5">
        <v>44851</v>
      </c>
    </row>
    <row r="9973" spans="1:3" x14ac:dyDescent="0.25">
      <c r="A9973" s="5">
        <v>36529</v>
      </c>
      <c r="B9973" s="1"/>
      <c r="C9973" s="5">
        <v>36528</v>
      </c>
    </row>
    <row r="9974" spans="1:3" x14ac:dyDescent="0.25">
      <c r="A9974" s="5">
        <v>36530</v>
      </c>
      <c r="B9974" s="1"/>
      <c r="C9974" s="5">
        <v>36529</v>
      </c>
    </row>
    <row r="9975" spans="1:3" x14ac:dyDescent="0.25">
      <c r="A9975" s="5">
        <v>36531</v>
      </c>
      <c r="B9975" s="1"/>
      <c r="C9975" s="5">
        <v>36530</v>
      </c>
    </row>
    <row r="9976" spans="1:3" x14ac:dyDescent="0.25">
      <c r="A9976" s="5">
        <v>36532</v>
      </c>
      <c r="B9976" s="1"/>
      <c r="C9976" s="5">
        <v>36531</v>
      </c>
    </row>
    <row r="9977" spans="1:3" x14ac:dyDescent="0.25">
      <c r="A9977" s="5">
        <v>36535</v>
      </c>
      <c r="B9977" s="1"/>
      <c r="C9977" s="5">
        <v>36532</v>
      </c>
    </row>
    <row r="9978" spans="1:3" x14ac:dyDescent="0.25">
      <c r="A9978" s="5">
        <v>36536</v>
      </c>
      <c r="B9978" s="1"/>
      <c r="C9978" s="5">
        <v>36535</v>
      </c>
    </row>
    <row r="9979" spans="1:3" x14ac:dyDescent="0.25">
      <c r="A9979" s="5">
        <v>36537</v>
      </c>
      <c r="B9979" s="1"/>
      <c r="C9979" s="5">
        <v>36536</v>
      </c>
    </row>
    <row r="9980" spans="1:3" x14ac:dyDescent="0.25">
      <c r="A9980" s="5">
        <v>36538</v>
      </c>
      <c r="B9980" s="1"/>
      <c r="C9980" s="5">
        <v>36537</v>
      </c>
    </row>
    <row r="9981" spans="1:3" x14ac:dyDescent="0.25">
      <c r="A9981" s="5">
        <v>36539</v>
      </c>
      <c r="B9981" s="1"/>
      <c r="C9981" s="5">
        <v>36538</v>
      </c>
    </row>
    <row r="9982" spans="1:3" x14ac:dyDescent="0.25">
      <c r="A9982" s="5">
        <v>36542</v>
      </c>
      <c r="B9982" s="1"/>
      <c r="C9982" s="5">
        <v>36539</v>
      </c>
    </row>
    <row r="9983" spans="1:3" x14ac:dyDescent="0.25">
      <c r="A9983" s="5">
        <v>36543</v>
      </c>
      <c r="B9983" s="1"/>
      <c r="C9983" s="5">
        <v>36542</v>
      </c>
    </row>
    <row r="9984" spans="1:3" x14ac:dyDescent="0.25">
      <c r="A9984" s="5">
        <v>36544</v>
      </c>
      <c r="B9984" s="1"/>
      <c r="C9984" s="5">
        <v>36543</v>
      </c>
    </row>
    <row r="9985" spans="1:3" x14ac:dyDescent="0.25">
      <c r="A9985" s="5">
        <v>36545</v>
      </c>
      <c r="B9985" s="1"/>
      <c r="C9985" s="5">
        <v>36544</v>
      </c>
    </row>
    <row r="9986" spans="1:3" x14ac:dyDescent="0.25">
      <c r="A9986" s="5">
        <v>36546</v>
      </c>
      <c r="B9986" s="1"/>
      <c r="C9986" s="5">
        <v>36545</v>
      </c>
    </row>
    <row r="9987" spans="1:3" x14ac:dyDescent="0.25">
      <c r="A9987" s="5">
        <v>36549</v>
      </c>
      <c r="B9987" s="1"/>
      <c r="C9987" s="5">
        <v>36546</v>
      </c>
    </row>
    <row r="9988" spans="1:3" x14ac:dyDescent="0.25">
      <c r="A9988" s="5">
        <v>36551</v>
      </c>
      <c r="B9988" s="1"/>
      <c r="C9988" s="5">
        <v>36549</v>
      </c>
    </row>
    <row r="9989" spans="1:3" x14ac:dyDescent="0.25">
      <c r="A9989" s="5">
        <v>36552</v>
      </c>
      <c r="B9989" s="1"/>
      <c r="C9989" s="5">
        <v>36551</v>
      </c>
    </row>
    <row r="9990" spans="1:3" x14ac:dyDescent="0.25">
      <c r="A9990" s="5">
        <v>36553</v>
      </c>
      <c r="B9990" s="1"/>
      <c r="C9990" s="5">
        <v>36552</v>
      </c>
    </row>
    <row r="9991" spans="1:3" x14ac:dyDescent="0.25">
      <c r="A9991" s="5">
        <v>36557</v>
      </c>
      <c r="B9991" s="1"/>
      <c r="C9991" s="5">
        <v>36553</v>
      </c>
    </row>
    <row r="9992" spans="1:3" x14ac:dyDescent="0.25">
      <c r="A9992" s="5">
        <v>36558</v>
      </c>
      <c r="B9992" s="1"/>
      <c r="C9992" s="5">
        <v>36557</v>
      </c>
    </row>
    <row r="9993" spans="1:3" x14ac:dyDescent="0.25">
      <c r="A9993" s="5">
        <v>36559</v>
      </c>
      <c r="B9993" s="1"/>
      <c r="C9993" s="5">
        <v>36558</v>
      </c>
    </row>
    <row r="9994" spans="1:3" x14ac:dyDescent="0.25">
      <c r="A9994" s="5">
        <v>36560</v>
      </c>
      <c r="B9994" s="1"/>
      <c r="C9994" s="5">
        <v>36559</v>
      </c>
    </row>
    <row r="9995" spans="1:3" x14ac:dyDescent="0.25">
      <c r="A9995" s="5">
        <v>36563</v>
      </c>
      <c r="B9995" s="1"/>
      <c r="C9995" s="5">
        <v>36560</v>
      </c>
    </row>
    <row r="9996" spans="1:3" x14ac:dyDescent="0.25">
      <c r="A9996" s="5">
        <v>36564</v>
      </c>
      <c r="B9996" s="1"/>
      <c r="C9996" s="5">
        <v>36563</v>
      </c>
    </row>
    <row r="9997" spans="1:3" x14ac:dyDescent="0.25">
      <c r="A9997" s="5">
        <v>36565</v>
      </c>
      <c r="B9997" s="1"/>
      <c r="C9997" s="5">
        <v>36564</v>
      </c>
    </row>
    <row r="9998" spans="1:3" x14ac:dyDescent="0.25">
      <c r="A9998" s="5">
        <v>36566</v>
      </c>
      <c r="B9998" s="1"/>
      <c r="C9998" s="5">
        <v>36565</v>
      </c>
    </row>
    <row r="9999" spans="1:3" x14ac:dyDescent="0.25">
      <c r="A9999" s="5">
        <v>36567</v>
      </c>
      <c r="B9999" s="1"/>
      <c r="C9999" s="5">
        <v>36566</v>
      </c>
    </row>
    <row r="10000" spans="1:3" x14ac:dyDescent="0.25">
      <c r="A10000" s="5">
        <v>36570</v>
      </c>
      <c r="B10000" s="1"/>
      <c r="C10000" s="5">
        <v>36567</v>
      </c>
    </row>
    <row r="10001" spans="1:3" x14ac:dyDescent="0.25">
      <c r="A10001" s="5">
        <v>36571</v>
      </c>
      <c r="B10001" s="1"/>
      <c r="C10001" s="5">
        <v>36570</v>
      </c>
    </row>
    <row r="10002" spans="1:3" x14ac:dyDescent="0.25">
      <c r="A10002" s="5">
        <v>36572</v>
      </c>
      <c r="B10002" s="1"/>
      <c r="C10002" s="5">
        <v>36571</v>
      </c>
    </row>
    <row r="10003" spans="1:3" x14ac:dyDescent="0.25">
      <c r="A10003" s="5">
        <v>36573</v>
      </c>
      <c r="B10003" s="1"/>
      <c r="C10003" s="5">
        <v>36572</v>
      </c>
    </row>
    <row r="10004" spans="1:3" x14ac:dyDescent="0.25">
      <c r="A10004" s="5">
        <v>36574</v>
      </c>
      <c r="B10004" s="1"/>
      <c r="C10004" s="5">
        <v>36573</v>
      </c>
    </row>
    <row r="10005" spans="1:3" x14ac:dyDescent="0.25">
      <c r="A10005" s="5">
        <v>36577</v>
      </c>
      <c r="B10005" s="1"/>
      <c r="C10005" s="5">
        <v>36574</v>
      </c>
    </row>
    <row r="10006" spans="1:3" x14ac:dyDescent="0.25">
      <c r="A10006" s="5">
        <v>36578</v>
      </c>
      <c r="B10006" s="1"/>
      <c r="C10006" s="5">
        <v>36577</v>
      </c>
    </row>
    <row r="10007" spans="1:3" x14ac:dyDescent="0.25">
      <c r="A10007" s="5">
        <v>36579</v>
      </c>
      <c r="B10007" s="1"/>
      <c r="C10007" s="5">
        <v>36578</v>
      </c>
    </row>
    <row r="10008" spans="1:3" x14ac:dyDescent="0.25">
      <c r="A10008" s="5">
        <v>36580</v>
      </c>
      <c r="B10008" s="1"/>
      <c r="C10008" s="5">
        <v>36579</v>
      </c>
    </row>
    <row r="10009" spans="1:3" x14ac:dyDescent="0.25">
      <c r="A10009" s="5">
        <v>36581</v>
      </c>
      <c r="B10009" s="1"/>
      <c r="C10009" s="5">
        <v>36580</v>
      </c>
    </row>
    <row r="10010" spans="1:3" x14ac:dyDescent="0.25">
      <c r="A10010" s="5">
        <v>36584</v>
      </c>
      <c r="B10010" s="1"/>
      <c r="C10010" s="5">
        <v>36581</v>
      </c>
    </row>
    <row r="10011" spans="1:3" x14ac:dyDescent="0.25">
      <c r="A10011" s="5">
        <v>36585</v>
      </c>
      <c r="B10011" s="1"/>
      <c r="C10011" s="5">
        <v>36584</v>
      </c>
    </row>
    <row r="10012" spans="1:3" x14ac:dyDescent="0.25">
      <c r="A10012" s="5">
        <v>36586</v>
      </c>
      <c r="B10012" s="1"/>
      <c r="C10012" s="5">
        <v>36585</v>
      </c>
    </row>
    <row r="10013" spans="1:3" x14ac:dyDescent="0.25">
      <c r="A10013" s="5">
        <v>36587</v>
      </c>
      <c r="B10013" s="1"/>
      <c r="C10013" s="5">
        <v>36586</v>
      </c>
    </row>
    <row r="10014" spans="1:3" x14ac:dyDescent="0.25">
      <c r="A10014" s="5">
        <v>36588</v>
      </c>
      <c r="B10014" s="1"/>
      <c r="C10014" s="5">
        <v>36587</v>
      </c>
    </row>
    <row r="10015" spans="1:3" x14ac:dyDescent="0.25">
      <c r="A10015" s="5">
        <v>36593</v>
      </c>
      <c r="B10015" s="1"/>
      <c r="C10015" s="5">
        <v>36588</v>
      </c>
    </row>
    <row r="10016" spans="1:3" x14ac:dyDescent="0.25">
      <c r="A10016" s="5">
        <v>36594</v>
      </c>
      <c r="B10016" s="1"/>
      <c r="C10016" s="5">
        <v>36593</v>
      </c>
    </row>
    <row r="10017" spans="1:3" x14ac:dyDescent="0.25">
      <c r="A10017" s="5">
        <v>36595</v>
      </c>
      <c r="B10017" s="1"/>
      <c r="C10017" s="5">
        <v>36594</v>
      </c>
    </row>
    <row r="10018" spans="1:3" x14ac:dyDescent="0.25">
      <c r="A10018" s="5">
        <v>36598</v>
      </c>
      <c r="B10018" s="1"/>
      <c r="C10018" s="5">
        <v>36595</v>
      </c>
    </row>
    <row r="10019" spans="1:3" x14ac:dyDescent="0.25">
      <c r="A10019" s="5">
        <v>36599</v>
      </c>
      <c r="B10019" s="1"/>
      <c r="C10019" s="5">
        <v>36598</v>
      </c>
    </row>
    <row r="10020" spans="1:3" x14ac:dyDescent="0.25">
      <c r="A10020" s="5">
        <v>36600</v>
      </c>
      <c r="B10020" s="1"/>
      <c r="C10020" s="5">
        <v>36599</v>
      </c>
    </row>
    <row r="10021" spans="1:3" x14ac:dyDescent="0.25">
      <c r="A10021" s="5">
        <v>36601</v>
      </c>
      <c r="B10021" s="1"/>
      <c r="C10021" s="5">
        <v>36600</v>
      </c>
    </row>
    <row r="10022" spans="1:3" x14ac:dyDescent="0.25">
      <c r="A10022" s="5">
        <v>36602</v>
      </c>
      <c r="B10022" s="1"/>
      <c r="C10022" s="5">
        <v>36601</v>
      </c>
    </row>
    <row r="10023" spans="1:3" x14ac:dyDescent="0.25">
      <c r="A10023" s="5">
        <v>36605</v>
      </c>
      <c r="B10023" s="1"/>
      <c r="C10023" s="5">
        <v>36602</v>
      </c>
    </row>
    <row r="10024" spans="1:3" x14ac:dyDescent="0.25">
      <c r="A10024" s="5">
        <v>36606</v>
      </c>
      <c r="B10024" s="1"/>
      <c r="C10024" s="5">
        <v>36605</v>
      </c>
    </row>
    <row r="10025" spans="1:3" x14ac:dyDescent="0.25">
      <c r="A10025" s="5">
        <v>36607</v>
      </c>
      <c r="B10025" s="1"/>
      <c r="C10025" s="5">
        <v>36606</v>
      </c>
    </row>
    <row r="10026" spans="1:3" x14ac:dyDescent="0.25">
      <c r="A10026" s="5">
        <v>36608</v>
      </c>
      <c r="B10026" s="1"/>
      <c r="C10026" s="5">
        <v>36607</v>
      </c>
    </row>
    <row r="10027" spans="1:3" x14ac:dyDescent="0.25">
      <c r="A10027" s="5">
        <v>36609</v>
      </c>
      <c r="B10027" s="1"/>
      <c r="C10027" s="5">
        <v>36608</v>
      </c>
    </row>
    <row r="10028" spans="1:3" x14ac:dyDescent="0.25">
      <c r="A10028" s="5">
        <v>36612</v>
      </c>
      <c r="B10028" s="1"/>
      <c r="C10028" s="5">
        <v>36609</v>
      </c>
    </row>
    <row r="10029" spans="1:3" x14ac:dyDescent="0.25">
      <c r="A10029" s="5">
        <v>36613</v>
      </c>
      <c r="B10029" s="1"/>
      <c r="C10029" s="5">
        <v>36612</v>
      </c>
    </row>
    <row r="10030" spans="1:3" x14ac:dyDescent="0.25">
      <c r="A10030" s="5">
        <v>36614</v>
      </c>
      <c r="B10030" s="1"/>
      <c r="C10030" s="5">
        <v>36613</v>
      </c>
    </row>
    <row r="10031" spans="1:3" x14ac:dyDescent="0.25">
      <c r="A10031" s="5">
        <v>36615</v>
      </c>
      <c r="B10031" s="1"/>
      <c r="C10031" s="5">
        <v>36614</v>
      </c>
    </row>
    <row r="10032" spans="1:3" x14ac:dyDescent="0.25">
      <c r="A10032" s="5">
        <v>36616</v>
      </c>
      <c r="B10032" s="1"/>
      <c r="C10032" s="5">
        <v>36615</v>
      </c>
    </row>
    <row r="10033" spans="1:3" x14ac:dyDescent="0.25">
      <c r="A10033" s="5">
        <v>36619</v>
      </c>
      <c r="B10033" s="1"/>
      <c r="C10033" s="5">
        <v>36616</v>
      </c>
    </row>
    <row r="10034" spans="1:3" x14ac:dyDescent="0.25">
      <c r="A10034" s="5">
        <v>36620</v>
      </c>
      <c r="B10034" s="1"/>
      <c r="C10034" s="5">
        <v>36619</v>
      </c>
    </row>
    <row r="10035" spans="1:3" x14ac:dyDescent="0.25">
      <c r="A10035" s="5">
        <v>36621</v>
      </c>
      <c r="B10035" s="1"/>
      <c r="C10035" s="5">
        <v>36620</v>
      </c>
    </row>
    <row r="10036" spans="1:3" x14ac:dyDescent="0.25">
      <c r="A10036" s="5">
        <v>36622</v>
      </c>
      <c r="B10036" s="1"/>
      <c r="C10036" s="5">
        <v>36621</v>
      </c>
    </row>
    <row r="10037" spans="1:3" x14ac:dyDescent="0.25">
      <c r="A10037" s="5">
        <v>36623</v>
      </c>
      <c r="B10037" s="1"/>
      <c r="C10037" s="5">
        <v>36622</v>
      </c>
    </row>
    <row r="10038" spans="1:3" x14ac:dyDescent="0.25">
      <c r="A10038" s="5">
        <v>36626</v>
      </c>
      <c r="B10038" s="1"/>
      <c r="C10038" s="5">
        <v>36623</v>
      </c>
    </row>
    <row r="10039" spans="1:3" x14ac:dyDescent="0.25">
      <c r="A10039" s="5">
        <v>36627</v>
      </c>
      <c r="B10039" s="1"/>
      <c r="C10039" s="5">
        <v>36626</v>
      </c>
    </row>
    <row r="10040" spans="1:3" x14ac:dyDescent="0.25">
      <c r="A10040" s="5">
        <v>36629</v>
      </c>
      <c r="B10040" s="1"/>
      <c r="C10040" s="5">
        <v>36627</v>
      </c>
    </row>
    <row r="10041" spans="1:3" x14ac:dyDescent="0.25">
      <c r="A10041" s="5">
        <v>36630</v>
      </c>
      <c r="B10041" s="1"/>
      <c r="C10041" s="5">
        <v>36629</v>
      </c>
    </row>
    <row r="10042" spans="1:3" x14ac:dyDescent="0.25">
      <c r="A10042" s="5">
        <v>36633</v>
      </c>
      <c r="B10042" s="1"/>
      <c r="C10042" s="5">
        <v>36630</v>
      </c>
    </row>
    <row r="10043" spans="1:3" x14ac:dyDescent="0.25">
      <c r="A10043" s="5">
        <v>36634</v>
      </c>
      <c r="B10043" s="1"/>
      <c r="C10043" s="5">
        <v>36633</v>
      </c>
    </row>
    <row r="10044" spans="1:3" x14ac:dyDescent="0.25">
      <c r="A10044" s="5">
        <v>36635</v>
      </c>
      <c r="B10044" s="1"/>
      <c r="C10044" s="5">
        <v>36634</v>
      </c>
    </row>
    <row r="10045" spans="1:3" x14ac:dyDescent="0.25">
      <c r="A10045" s="5">
        <v>36636</v>
      </c>
      <c r="B10045" s="1"/>
      <c r="C10045" s="5">
        <v>36635</v>
      </c>
    </row>
    <row r="10046" spans="1:3" x14ac:dyDescent="0.25">
      <c r="A10046" s="5">
        <v>36640</v>
      </c>
      <c r="B10046" s="1"/>
      <c r="C10046" s="5">
        <v>36636</v>
      </c>
    </row>
    <row r="10047" spans="1:3" x14ac:dyDescent="0.25">
      <c r="A10047" s="5">
        <v>36641</v>
      </c>
      <c r="B10047" s="1"/>
      <c r="C10047" s="5">
        <v>36640</v>
      </c>
    </row>
    <row r="10048" spans="1:3" x14ac:dyDescent="0.25">
      <c r="A10048" s="5">
        <v>36642</v>
      </c>
      <c r="B10048" s="1"/>
      <c r="C10048" s="5">
        <v>36641</v>
      </c>
    </row>
    <row r="10049" spans="1:3" x14ac:dyDescent="0.25">
      <c r="A10049" s="5">
        <v>36643</v>
      </c>
      <c r="B10049" s="1"/>
      <c r="C10049" s="5">
        <v>36642</v>
      </c>
    </row>
    <row r="10050" spans="1:3" x14ac:dyDescent="0.25">
      <c r="A10050" s="5">
        <v>36644</v>
      </c>
      <c r="B10050" s="1"/>
      <c r="C10050" s="5">
        <v>36643</v>
      </c>
    </row>
    <row r="10051" spans="1:3" x14ac:dyDescent="0.25">
      <c r="A10051" s="5">
        <v>36648</v>
      </c>
      <c r="B10051" s="1"/>
      <c r="C10051" s="5">
        <v>36644</v>
      </c>
    </row>
    <row r="10052" spans="1:3" x14ac:dyDescent="0.25">
      <c r="A10052" s="5">
        <v>36649</v>
      </c>
      <c r="B10052" s="1"/>
      <c r="C10052" s="5">
        <v>36648</v>
      </c>
    </row>
    <row r="10053" spans="1:3" x14ac:dyDescent="0.25">
      <c r="A10053" s="5">
        <v>36650</v>
      </c>
      <c r="B10053" s="1"/>
      <c r="C10053" s="5">
        <v>36649</v>
      </c>
    </row>
    <row r="10054" spans="1:3" x14ac:dyDescent="0.25">
      <c r="A10054" s="5">
        <v>36651</v>
      </c>
      <c r="B10054" s="1"/>
      <c r="C10054" s="5">
        <v>36650</v>
      </c>
    </row>
    <row r="10055" spans="1:3" x14ac:dyDescent="0.25">
      <c r="A10055" s="5">
        <v>36654</v>
      </c>
      <c r="B10055" s="1"/>
      <c r="C10055" s="5">
        <v>36651</v>
      </c>
    </row>
    <row r="10056" spans="1:3" x14ac:dyDescent="0.25">
      <c r="A10056" s="5">
        <v>36655</v>
      </c>
      <c r="B10056" s="1"/>
      <c r="C10056" s="5">
        <v>36654</v>
      </c>
    </row>
    <row r="10057" spans="1:3" x14ac:dyDescent="0.25">
      <c r="A10057" s="5">
        <v>36656</v>
      </c>
      <c r="B10057" s="1"/>
      <c r="C10057" s="5">
        <v>36655</v>
      </c>
    </row>
    <row r="10058" spans="1:3" x14ac:dyDescent="0.25">
      <c r="A10058" s="5">
        <v>36657</v>
      </c>
      <c r="B10058" s="1"/>
      <c r="C10058" s="5">
        <v>36656</v>
      </c>
    </row>
    <row r="10059" spans="1:3" x14ac:dyDescent="0.25">
      <c r="A10059" s="5">
        <v>36658</v>
      </c>
      <c r="B10059" s="1"/>
      <c r="C10059" s="5">
        <v>36657</v>
      </c>
    </row>
    <row r="10060" spans="1:3" x14ac:dyDescent="0.25">
      <c r="A10060" s="5">
        <v>36661</v>
      </c>
      <c r="B10060" s="1"/>
      <c r="C10060" s="5">
        <v>36658</v>
      </c>
    </row>
    <row r="10061" spans="1:3" x14ac:dyDescent="0.25">
      <c r="A10061" s="5">
        <v>36662</v>
      </c>
      <c r="B10061" s="1"/>
      <c r="C10061" s="5">
        <v>36661</v>
      </c>
    </row>
    <row r="10062" spans="1:3" x14ac:dyDescent="0.25">
      <c r="A10062" s="5">
        <v>36663</v>
      </c>
      <c r="B10062" s="1"/>
      <c r="C10062" s="5">
        <v>36662</v>
      </c>
    </row>
    <row r="10063" spans="1:3" x14ac:dyDescent="0.25">
      <c r="A10063" s="5">
        <v>36664</v>
      </c>
      <c r="B10063" s="1"/>
      <c r="C10063" s="5">
        <v>36663</v>
      </c>
    </row>
    <row r="10064" spans="1:3" x14ac:dyDescent="0.25">
      <c r="A10064" s="5">
        <v>36665</v>
      </c>
      <c r="B10064" s="1"/>
      <c r="C10064" s="5">
        <v>36664</v>
      </c>
    </row>
    <row r="10065" spans="1:3" x14ac:dyDescent="0.25">
      <c r="A10065" s="5">
        <v>36668</v>
      </c>
      <c r="B10065" s="1"/>
      <c r="C10065" s="5">
        <v>36665</v>
      </c>
    </row>
    <row r="10066" spans="1:3" x14ac:dyDescent="0.25">
      <c r="A10066" s="5">
        <v>36669</v>
      </c>
      <c r="B10066" s="1"/>
      <c r="C10066" s="5">
        <v>36668</v>
      </c>
    </row>
    <row r="10067" spans="1:3" x14ac:dyDescent="0.25">
      <c r="A10067" s="5">
        <v>36670</v>
      </c>
      <c r="B10067" s="1"/>
      <c r="C10067" s="5">
        <v>36669</v>
      </c>
    </row>
    <row r="10068" spans="1:3" x14ac:dyDescent="0.25">
      <c r="A10068" s="5">
        <v>36671</v>
      </c>
      <c r="B10068" s="1"/>
      <c r="C10068" s="5">
        <v>36670</v>
      </c>
    </row>
    <row r="10069" spans="1:3" x14ac:dyDescent="0.25">
      <c r="A10069" s="5">
        <v>36672</v>
      </c>
      <c r="B10069" s="1"/>
      <c r="C10069" s="5">
        <v>36671</v>
      </c>
    </row>
    <row r="10070" spans="1:3" x14ac:dyDescent="0.25">
      <c r="A10070" s="5">
        <v>36675</v>
      </c>
      <c r="B10070" s="1"/>
      <c r="C10070" s="5">
        <v>36672</v>
      </c>
    </row>
    <row r="10071" spans="1:3" x14ac:dyDescent="0.25">
      <c r="A10071" s="5">
        <v>36676</v>
      </c>
      <c r="B10071" s="1"/>
      <c r="C10071" s="5">
        <v>36675</v>
      </c>
    </row>
    <row r="10072" spans="1:3" x14ac:dyDescent="0.25">
      <c r="A10072" s="5">
        <v>36677</v>
      </c>
      <c r="B10072" s="1"/>
      <c r="C10072" s="5">
        <v>36676</v>
      </c>
    </row>
    <row r="10073" spans="1:3" x14ac:dyDescent="0.25">
      <c r="A10073" s="5">
        <v>36678</v>
      </c>
      <c r="B10073" s="1"/>
      <c r="C10073" s="5">
        <v>36677</v>
      </c>
    </row>
    <row r="10074" spans="1:3" x14ac:dyDescent="0.25">
      <c r="A10074" s="5">
        <v>36679</v>
      </c>
      <c r="B10074" s="1"/>
      <c r="C10074" s="5">
        <v>36678</v>
      </c>
    </row>
    <row r="10075" spans="1:3" x14ac:dyDescent="0.25">
      <c r="A10075" s="5">
        <v>36682</v>
      </c>
      <c r="B10075" s="1"/>
      <c r="C10075" s="5">
        <v>36679</v>
      </c>
    </row>
    <row r="10076" spans="1:3" x14ac:dyDescent="0.25">
      <c r="A10076" s="5">
        <v>36683</v>
      </c>
      <c r="B10076" s="1"/>
      <c r="C10076" s="5">
        <v>36682</v>
      </c>
    </row>
    <row r="10077" spans="1:3" x14ac:dyDescent="0.25">
      <c r="A10077" s="5">
        <v>36684</v>
      </c>
      <c r="B10077" s="1"/>
      <c r="C10077" s="5">
        <v>36683</v>
      </c>
    </row>
    <row r="10078" spans="1:3" x14ac:dyDescent="0.25">
      <c r="A10078" s="5">
        <v>36685</v>
      </c>
      <c r="B10078" s="1"/>
      <c r="C10078" s="5">
        <v>36684</v>
      </c>
    </row>
    <row r="10079" spans="1:3" x14ac:dyDescent="0.25">
      <c r="A10079" s="5">
        <v>36686</v>
      </c>
      <c r="B10079" s="1"/>
      <c r="C10079" s="5">
        <v>36685</v>
      </c>
    </row>
    <row r="10080" spans="1:3" x14ac:dyDescent="0.25">
      <c r="A10080" s="5">
        <v>36689</v>
      </c>
      <c r="B10080" s="1"/>
      <c r="C10080" s="5">
        <v>36686</v>
      </c>
    </row>
    <row r="10081" spans="1:3" x14ac:dyDescent="0.25">
      <c r="A10081" s="5">
        <v>36690</v>
      </c>
      <c r="B10081" s="1"/>
      <c r="C10081" s="5">
        <v>36689</v>
      </c>
    </row>
    <row r="10082" spans="1:3" x14ac:dyDescent="0.25">
      <c r="A10082" s="5">
        <v>36691</v>
      </c>
      <c r="B10082" s="1"/>
      <c r="C10082" s="5">
        <v>36690</v>
      </c>
    </row>
    <row r="10083" spans="1:3" x14ac:dyDescent="0.25">
      <c r="A10083" s="5">
        <v>36692</v>
      </c>
      <c r="B10083" s="1"/>
      <c r="C10083" s="5">
        <v>36691</v>
      </c>
    </row>
    <row r="10084" spans="1:3" x14ac:dyDescent="0.25">
      <c r="A10084" s="5">
        <v>36693</v>
      </c>
      <c r="B10084" s="1"/>
      <c r="C10084" s="5">
        <v>36692</v>
      </c>
    </row>
    <row r="10085" spans="1:3" x14ac:dyDescent="0.25">
      <c r="A10085" s="5">
        <v>36696</v>
      </c>
      <c r="B10085" s="1"/>
      <c r="C10085" s="5">
        <v>36693</v>
      </c>
    </row>
    <row r="10086" spans="1:3" x14ac:dyDescent="0.25">
      <c r="A10086" s="5">
        <v>36697</v>
      </c>
      <c r="B10086" s="1"/>
      <c r="C10086" s="5">
        <v>36696</v>
      </c>
    </row>
    <row r="10087" spans="1:3" x14ac:dyDescent="0.25">
      <c r="A10087" s="5">
        <v>36698</v>
      </c>
      <c r="B10087" s="1"/>
      <c r="C10087" s="5">
        <v>36697</v>
      </c>
    </row>
    <row r="10088" spans="1:3" x14ac:dyDescent="0.25">
      <c r="A10088" s="5">
        <v>36700</v>
      </c>
      <c r="B10088" s="1"/>
      <c r="C10088" s="5">
        <v>36698</v>
      </c>
    </row>
    <row r="10089" spans="1:3" x14ac:dyDescent="0.25">
      <c r="A10089" s="5">
        <v>36703</v>
      </c>
      <c r="B10089" s="1"/>
      <c r="C10089" s="5">
        <v>36700</v>
      </c>
    </row>
    <row r="10090" spans="1:3" x14ac:dyDescent="0.25">
      <c r="A10090" s="5">
        <v>36704</v>
      </c>
      <c r="B10090" s="1"/>
      <c r="C10090" s="5">
        <v>36703</v>
      </c>
    </row>
    <row r="10091" spans="1:3" x14ac:dyDescent="0.25">
      <c r="A10091" s="5">
        <v>36705</v>
      </c>
      <c r="B10091" s="1"/>
      <c r="C10091" s="5">
        <v>36704</v>
      </c>
    </row>
    <row r="10092" spans="1:3" x14ac:dyDescent="0.25">
      <c r="A10092" s="5">
        <v>36706</v>
      </c>
      <c r="B10092" s="1"/>
      <c r="C10092" s="5">
        <v>36705</v>
      </c>
    </row>
    <row r="10093" spans="1:3" x14ac:dyDescent="0.25">
      <c r="A10093" s="5">
        <v>36707</v>
      </c>
      <c r="B10093" s="1"/>
      <c r="C10093" s="5">
        <v>36706</v>
      </c>
    </row>
    <row r="10094" spans="1:3" x14ac:dyDescent="0.25">
      <c r="A10094" s="5">
        <v>36710</v>
      </c>
      <c r="B10094" s="1"/>
      <c r="C10094" s="5">
        <v>36707</v>
      </c>
    </row>
    <row r="10095" spans="1:3" x14ac:dyDescent="0.25">
      <c r="A10095" s="5">
        <v>36711</v>
      </c>
      <c r="B10095" s="1"/>
      <c r="C10095" s="5">
        <v>36710</v>
      </c>
    </row>
    <row r="10096" spans="1:3" x14ac:dyDescent="0.25">
      <c r="A10096" s="5">
        <v>36712</v>
      </c>
      <c r="B10096" s="1"/>
      <c r="C10096" s="5">
        <v>36711</v>
      </c>
    </row>
    <row r="10097" spans="1:3" x14ac:dyDescent="0.25">
      <c r="A10097" s="5">
        <v>36713</v>
      </c>
      <c r="B10097" s="1"/>
      <c r="C10097" s="5">
        <v>36712</v>
      </c>
    </row>
    <row r="10098" spans="1:3" x14ac:dyDescent="0.25">
      <c r="A10098" s="5">
        <v>36714</v>
      </c>
      <c r="B10098" s="1"/>
      <c r="C10098" s="5">
        <v>36713</v>
      </c>
    </row>
    <row r="10099" spans="1:3" x14ac:dyDescent="0.25">
      <c r="A10099" s="5">
        <v>36717</v>
      </c>
      <c r="B10099" s="1"/>
      <c r="C10099" s="5">
        <v>36714</v>
      </c>
    </row>
    <row r="10100" spans="1:3" x14ac:dyDescent="0.25">
      <c r="A10100" s="5">
        <v>36718</v>
      </c>
      <c r="B10100" s="1"/>
      <c r="C10100" s="5">
        <v>36717</v>
      </c>
    </row>
    <row r="10101" spans="1:3" x14ac:dyDescent="0.25">
      <c r="A10101" s="5">
        <v>36719</v>
      </c>
      <c r="B10101" s="1"/>
      <c r="C10101" s="5">
        <v>36718</v>
      </c>
    </row>
    <row r="10102" spans="1:3" x14ac:dyDescent="0.25">
      <c r="A10102" s="5">
        <v>36720</v>
      </c>
      <c r="B10102" s="1"/>
      <c r="C10102" s="5">
        <v>36719</v>
      </c>
    </row>
    <row r="10103" spans="1:3" x14ac:dyDescent="0.25">
      <c r="A10103" s="5">
        <v>36721</v>
      </c>
      <c r="B10103" s="1"/>
      <c r="C10103" s="5">
        <v>36720</v>
      </c>
    </row>
    <row r="10104" spans="1:3" x14ac:dyDescent="0.25">
      <c r="A10104" s="5">
        <v>36724</v>
      </c>
      <c r="B10104" s="1"/>
      <c r="C10104" s="5">
        <v>36721</v>
      </c>
    </row>
    <row r="10105" spans="1:3" x14ac:dyDescent="0.25">
      <c r="A10105" s="5">
        <v>36725</v>
      </c>
      <c r="B10105" s="1"/>
      <c r="C10105" s="5">
        <v>36724</v>
      </c>
    </row>
    <row r="10106" spans="1:3" x14ac:dyDescent="0.25">
      <c r="A10106" s="5">
        <v>36727</v>
      </c>
      <c r="B10106" s="1"/>
      <c r="C10106" s="5">
        <v>36725</v>
      </c>
    </row>
    <row r="10107" spans="1:3" x14ac:dyDescent="0.25">
      <c r="A10107" s="5">
        <v>36728</v>
      </c>
      <c r="B10107" s="1"/>
      <c r="C10107" s="5">
        <v>36727</v>
      </c>
    </row>
    <row r="10108" spans="1:3" x14ac:dyDescent="0.25">
      <c r="A10108" s="5">
        <v>36731</v>
      </c>
      <c r="B10108" s="1"/>
      <c r="C10108" s="5">
        <v>36728</v>
      </c>
    </row>
    <row r="10109" spans="1:3" x14ac:dyDescent="0.25">
      <c r="A10109" s="5">
        <v>36732</v>
      </c>
      <c r="B10109" s="1"/>
      <c r="C10109" s="5">
        <v>36731</v>
      </c>
    </row>
    <row r="10110" spans="1:3" x14ac:dyDescent="0.25">
      <c r="A10110" s="5">
        <v>36733</v>
      </c>
      <c r="B10110" s="1"/>
      <c r="C10110" s="5">
        <v>36732</v>
      </c>
    </row>
    <row r="10111" spans="1:3" x14ac:dyDescent="0.25">
      <c r="A10111" s="5">
        <v>36734</v>
      </c>
      <c r="B10111" s="1"/>
      <c r="C10111" s="5">
        <v>36733</v>
      </c>
    </row>
    <row r="10112" spans="1:3" x14ac:dyDescent="0.25">
      <c r="A10112" s="5">
        <v>36735</v>
      </c>
      <c r="B10112" s="1"/>
      <c r="C10112" s="5">
        <v>36734</v>
      </c>
    </row>
    <row r="10113" spans="1:3" x14ac:dyDescent="0.25">
      <c r="A10113" s="5">
        <v>36738</v>
      </c>
      <c r="B10113" s="1"/>
      <c r="C10113" s="5">
        <v>36735</v>
      </c>
    </row>
    <row r="10114" spans="1:3" x14ac:dyDescent="0.25">
      <c r="A10114" s="5">
        <v>36739</v>
      </c>
      <c r="B10114" s="1"/>
      <c r="C10114" s="5">
        <v>36738</v>
      </c>
    </row>
    <row r="10115" spans="1:3" x14ac:dyDescent="0.25">
      <c r="A10115" s="5">
        <v>36740</v>
      </c>
      <c r="B10115" s="1"/>
      <c r="C10115" s="5">
        <v>36739</v>
      </c>
    </row>
    <row r="10116" spans="1:3" x14ac:dyDescent="0.25">
      <c r="A10116" s="5">
        <v>36741</v>
      </c>
      <c r="B10116" s="1"/>
      <c r="C10116" s="5">
        <v>36740</v>
      </c>
    </row>
    <row r="10117" spans="1:3" x14ac:dyDescent="0.25">
      <c r="A10117" s="5">
        <v>36742</v>
      </c>
      <c r="B10117" s="1"/>
      <c r="C10117" s="5">
        <v>36741</v>
      </c>
    </row>
    <row r="10118" spans="1:3" x14ac:dyDescent="0.25">
      <c r="A10118" s="5">
        <v>36745</v>
      </c>
      <c r="B10118" s="1"/>
      <c r="C10118" s="5">
        <v>36742</v>
      </c>
    </row>
    <row r="10119" spans="1:3" x14ac:dyDescent="0.25">
      <c r="A10119" s="5">
        <v>36746</v>
      </c>
      <c r="B10119" s="1"/>
      <c r="C10119" s="5">
        <v>36745</v>
      </c>
    </row>
    <row r="10120" spans="1:3" x14ac:dyDescent="0.25">
      <c r="A10120" s="5">
        <v>36747</v>
      </c>
      <c r="B10120" s="1"/>
      <c r="C10120" s="5">
        <v>36746</v>
      </c>
    </row>
    <row r="10121" spans="1:3" x14ac:dyDescent="0.25">
      <c r="A10121" s="5">
        <v>36748</v>
      </c>
      <c r="B10121" s="1"/>
      <c r="C10121" s="5">
        <v>36747</v>
      </c>
    </row>
    <row r="10122" spans="1:3" x14ac:dyDescent="0.25">
      <c r="A10122" s="5">
        <v>36749</v>
      </c>
      <c r="B10122" s="1"/>
      <c r="C10122" s="5">
        <v>36748</v>
      </c>
    </row>
    <row r="10123" spans="1:3" x14ac:dyDescent="0.25">
      <c r="A10123" s="5">
        <v>36752</v>
      </c>
      <c r="B10123" s="1"/>
      <c r="C10123" s="5">
        <v>36749</v>
      </c>
    </row>
    <row r="10124" spans="1:3" x14ac:dyDescent="0.25">
      <c r="A10124" s="5">
        <v>36753</v>
      </c>
      <c r="B10124" s="1"/>
      <c r="C10124" s="5">
        <v>36752</v>
      </c>
    </row>
    <row r="10125" spans="1:3" x14ac:dyDescent="0.25">
      <c r="A10125" s="5">
        <v>36754</v>
      </c>
      <c r="B10125" s="1"/>
      <c r="C10125" s="5">
        <v>36753</v>
      </c>
    </row>
    <row r="10126" spans="1:3" x14ac:dyDescent="0.25">
      <c r="A10126" s="5">
        <v>36755</v>
      </c>
      <c r="B10126" s="1"/>
      <c r="C10126" s="5">
        <v>36754</v>
      </c>
    </row>
    <row r="10127" spans="1:3" x14ac:dyDescent="0.25">
      <c r="A10127" s="5">
        <v>36756</v>
      </c>
      <c r="B10127" s="1"/>
      <c r="C10127" s="5">
        <v>36755</v>
      </c>
    </row>
    <row r="10128" spans="1:3" x14ac:dyDescent="0.25">
      <c r="A10128" s="5">
        <v>36759</v>
      </c>
      <c r="B10128" s="1"/>
      <c r="C10128" s="5">
        <v>36756</v>
      </c>
    </row>
    <row r="10129" spans="1:3" x14ac:dyDescent="0.25">
      <c r="A10129" s="5">
        <v>36760</v>
      </c>
      <c r="B10129" s="1"/>
      <c r="C10129" s="5">
        <v>36759</v>
      </c>
    </row>
    <row r="10130" spans="1:3" x14ac:dyDescent="0.25">
      <c r="A10130" s="5">
        <v>36761</v>
      </c>
      <c r="B10130" s="1"/>
      <c r="C10130" s="5">
        <v>36760</v>
      </c>
    </row>
    <row r="10131" spans="1:3" x14ac:dyDescent="0.25">
      <c r="A10131" s="5">
        <v>36762</v>
      </c>
      <c r="B10131" s="1"/>
      <c r="C10131" s="5">
        <v>36761</v>
      </c>
    </row>
    <row r="10132" spans="1:3" x14ac:dyDescent="0.25">
      <c r="A10132" s="5">
        <v>36763</v>
      </c>
      <c r="B10132" s="1"/>
      <c r="C10132" s="5">
        <v>36762</v>
      </c>
    </row>
    <row r="10133" spans="1:3" x14ac:dyDescent="0.25">
      <c r="A10133" s="5">
        <v>36766</v>
      </c>
      <c r="B10133" s="1"/>
      <c r="C10133" s="5">
        <v>36763</v>
      </c>
    </row>
    <row r="10134" spans="1:3" x14ac:dyDescent="0.25">
      <c r="A10134" s="5">
        <v>36767</v>
      </c>
      <c r="B10134" s="1"/>
      <c r="C10134" s="5">
        <v>36766</v>
      </c>
    </row>
    <row r="10135" spans="1:3" x14ac:dyDescent="0.25">
      <c r="A10135" s="5">
        <v>36768</v>
      </c>
      <c r="B10135" s="1"/>
      <c r="C10135" s="5">
        <v>36767</v>
      </c>
    </row>
    <row r="10136" spans="1:3" x14ac:dyDescent="0.25">
      <c r="A10136" s="5">
        <v>36769</v>
      </c>
      <c r="B10136" s="1"/>
      <c r="C10136" s="5">
        <v>36768</v>
      </c>
    </row>
    <row r="10137" spans="1:3" x14ac:dyDescent="0.25">
      <c r="A10137" s="5">
        <v>36770</v>
      </c>
      <c r="B10137" s="1"/>
      <c r="C10137" s="5">
        <v>36769</v>
      </c>
    </row>
    <row r="10138" spans="1:3" x14ac:dyDescent="0.25">
      <c r="A10138" s="5">
        <v>36773</v>
      </c>
      <c r="B10138" s="1"/>
      <c r="C10138" s="5">
        <v>36770</v>
      </c>
    </row>
    <row r="10139" spans="1:3" x14ac:dyDescent="0.25">
      <c r="A10139" s="5">
        <v>36774</v>
      </c>
      <c r="B10139" s="1"/>
      <c r="C10139" s="5">
        <v>36773</v>
      </c>
    </row>
    <row r="10140" spans="1:3" x14ac:dyDescent="0.25">
      <c r="A10140" s="5">
        <v>36775</v>
      </c>
      <c r="B10140" s="1"/>
      <c r="C10140" s="5">
        <v>36774</v>
      </c>
    </row>
    <row r="10141" spans="1:3" x14ac:dyDescent="0.25">
      <c r="A10141" s="5">
        <v>36777</v>
      </c>
      <c r="B10141" s="1"/>
      <c r="C10141" s="5">
        <v>36775</v>
      </c>
    </row>
    <row r="10142" spans="1:3" x14ac:dyDescent="0.25">
      <c r="A10142" s="5">
        <v>36780</v>
      </c>
      <c r="B10142" s="1"/>
      <c r="C10142" s="5">
        <v>36777</v>
      </c>
    </row>
    <row r="10143" spans="1:3" x14ac:dyDescent="0.25">
      <c r="A10143" s="5">
        <v>36781</v>
      </c>
      <c r="B10143" s="1"/>
      <c r="C10143" s="5">
        <v>36780</v>
      </c>
    </row>
    <row r="10144" spans="1:3" x14ac:dyDescent="0.25">
      <c r="A10144" s="5">
        <v>36782</v>
      </c>
      <c r="B10144" s="1"/>
      <c r="C10144" s="5">
        <v>36781</v>
      </c>
    </row>
    <row r="10145" spans="1:3" x14ac:dyDescent="0.25">
      <c r="A10145" s="5">
        <v>36783</v>
      </c>
      <c r="B10145" s="1"/>
      <c r="C10145" s="5">
        <v>36782</v>
      </c>
    </row>
    <row r="10146" spans="1:3" x14ac:dyDescent="0.25">
      <c r="A10146" s="5">
        <v>36784</v>
      </c>
      <c r="B10146" s="1"/>
      <c r="C10146" s="5">
        <v>36783</v>
      </c>
    </row>
    <row r="10147" spans="1:3" x14ac:dyDescent="0.25">
      <c r="A10147" s="5">
        <v>36787</v>
      </c>
      <c r="B10147" s="1"/>
      <c r="C10147" s="5">
        <v>36784</v>
      </c>
    </row>
    <row r="10148" spans="1:3" x14ac:dyDescent="0.25">
      <c r="A10148" s="5">
        <v>36788</v>
      </c>
      <c r="B10148" s="1"/>
      <c r="C10148" s="5">
        <v>36787</v>
      </c>
    </row>
    <row r="10149" spans="1:3" x14ac:dyDescent="0.25">
      <c r="A10149" s="5">
        <v>36789</v>
      </c>
      <c r="B10149" s="1"/>
      <c r="C10149" s="5">
        <v>36788</v>
      </c>
    </row>
    <row r="10150" spans="1:3" x14ac:dyDescent="0.25">
      <c r="A10150" s="5">
        <v>36790</v>
      </c>
      <c r="B10150" s="1"/>
      <c r="C10150" s="5">
        <v>36789</v>
      </c>
    </row>
    <row r="10151" spans="1:3" x14ac:dyDescent="0.25">
      <c r="A10151" s="5">
        <v>36791</v>
      </c>
      <c r="B10151" s="1"/>
      <c r="C10151" s="5">
        <v>36790</v>
      </c>
    </row>
    <row r="10152" spans="1:3" x14ac:dyDescent="0.25">
      <c r="A10152" s="5">
        <v>36794</v>
      </c>
      <c r="B10152" s="1"/>
      <c r="C10152" s="5">
        <v>36791</v>
      </c>
    </row>
    <row r="10153" spans="1:3" x14ac:dyDescent="0.25">
      <c r="A10153" s="5">
        <v>36795</v>
      </c>
      <c r="B10153" s="1"/>
      <c r="C10153" s="5">
        <v>36794</v>
      </c>
    </row>
    <row r="10154" spans="1:3" x14ac:dyDescent="0.25">
      <c r="A10154" s="5">
        <v>36796</v>
      </c>
      <c r="B10154" s="1"/>
      <c r="C10154" s="5">
        <v>36795</v>
      </c>
    </row>
    <row r="10155" spans="1:3" x14ac:dyDescent="0.25">
      <c r="A10155" s="5">
        <v>36797</v>
      </c>
      <c r="B10155" s="1"/>
      <c r="C10155" s="5">
        <v>36796</v>
      </c>
    </row>
    <row r="10156" spans="1:3" x14ac:dyDescent="0.25">
      <c r="A10156" s="5">
        <v>36798</v>
      </c>
      <c r="B10156" s="1"/>
      <c r="C10156" s="5">
        <v>36797</v>
      </c>
    </row>
    <row r="10157" spans="1:3" x14ac:dyDescent="0.25">
      <c r="A10157" s="5">
        <v>36801</v>
      </c>
      <c r="B10157" s="1"/>
      <c r="C10157" s="5">
        <v>36798</v>
      </c>
    </row>
    <row r="10158" spans="1:3" x14ac:dyDescent="0.25">
      <c r="A10158" s="5">
        <v>36802</v>
      </c>
      <c r="B10158" s="1"/>
      <c r="C10158" s="5">
        <v>36801</v>
      </c>
    </row>
    <row r="10159" spans="1:3" x14ac:dyDescent="0.25">
      <c r="A10159" s="5">
        <v>36803</v>
      </c>
      <c r="B10159" s="1"/>
      <c r="C10159" s="5">
        <v>36802</v>
      </c>
    </row>
    <row r="10160" spans="1:3" x14ac:dyDescent="0.25">
      <c r="A10160" s="5">
        <v>36804</v>
      </c>
      <c r="B10160" s="1"/>
      <c r="C10160" s="5">
        <v>36803</v>
      </c>
    </row>
    <row r="10161" spans="1:3" x14ac:dyDescent="0.25">
      <c r="A10161" s="5">
        <v>36805</v>
      </c>
      <c r="B10161" s="1"/>
      <c r="C10161" s="5">
        <v>36804</v>
      </c>
    </row>
    <row r="10162" spans="1:3" x14ac:dyDescent="0.25">
      <c r="A10162" s="5">
        <v>36808</v>
      </c>
      <c r="B10162" s="1"/>
      <c r="C10162" s="5">
        <v>36805</v>
      </c>
    </row>
    <row r="10163" spans="1:3" x14ac:dyDescent="0.25">
      <c r="A10163" s="5">
        <v>36810</v>
      </c>
      <c r="B10163" s="1"/>
      <c r="C10163" s="5">
        <v>36808</v>
      </c>
    </row>
    <row r="10164" spans="1:3" x14ac:dyDescent="0.25">
      <c r="A10164" s="5">
        <v>36812</v>
      </c>
      <c r="B10164" s="1"/>
      <c r="C10164" s="5">
        <v>36810</v>
      </c>
    </row>
    <row r="10165" spans="1:3" x14ac:dyDescent="0.25">
      <c r="A10165" s="5">
        <v>36815</v>
      </c>
      <c r="B10165" s="1"/>
      <c r="C10165" s="5">
        <v>36812</v>
      </c>
    </row>
    <row r="10166" spans="1:3" x14ac:dyDescent="0.25">
      <c r="A10166" s="5">
        <v>36816</v>
      </c>
      <c r="B10166" s="1"/>
      <c r="C10166" s="5">
        <v>36815</v>
      </c>
    </row>
    <row r="10167" spans="1:3" x14ac:dyDescent="0.25">
      <c r="A10167" s="5">
        <v>36817</v>
      </c>
      <c r="B10167" s="1"/>
      <c r="C10167" s="5">
        <v>36816</v>
      </c>
    </row>
    <row r="10168" spans="1:3" x14ac:dyDescent="0.25">
      <c r="A10168" s="5">
        <v>36818</v>
      </c>
      <c r="B10168" s="1"/>
      <c r="C10168" s="5">
        <v>36817</v>
      </c>
    </row>
    <row r="10169" spans="1:3" x14ac:dyDescent="0.25">
      <c r="A10169" s="5">
        <v>36819</v>
      </c>
      <c r="B10169" s="1"/>
      <c r="C10169" s="5">
        <v>36818</v>
      </c>
    </row>
    <row r="10170" spans="1:3" x14ac:dyDescent="0.25">
      <c r="A10170" s="5">
        <v>36822</v>
      </c>
      <c r="B10170" s="1"/>
      <c r="C10170" s="5">
        <v>36819</v>
      </c>
    </row>
    <row r="10171" spans="1:3" x14ac:dyDescent="0.25">
      <c r="A10171" s="5">
        <v>36823</v>
      </c>
      <c r="B10171" s="1"/>
      <c r="C10171" s="5">
        <v>36822</v>
      </c>
    </row>
    <row r="10172" spans="1:3" x14ac:dyDescent="0.25">
      <c r="A10172" s="5">
        <v>36824</v>
      </c>
      <c r="B10172" s="1"/>
      <c r="C10172" s="5">
        <v>36823</v>
      </c>
    </row>
    <row r="10173" spans="1:3" x14ac:dyDescent="0.25">
      <c r="A10173" s="5">
        <v>36825</v>
      </c>
      <c r="B10173" s="1"/>
      <c r="C10173" s="5">
        <v>36824</v>
      </c>
    </row>
    <row r="10174" spans="1:3" x14ac:dyDescent="0.25">
      <c r="A10174" s="5">
        <v>36826</v>
      </c>
      <c r="B10174" s="1"/>
      <c r="C10174" s="5">
        <v>36825</v>
      </c>
    </row>
    <row r="10175" spans="1:3" x14ac:dyDescent="0.25">
      <c r="A10175" s="5">
        <v>36829</v>
      </c>
      <c r="B10175" s="1"/>
      <c r="C10175" s="5">
        <v>36826</v>
      </c>
    </row>
    <row r="10176" spans="1:3" x14ac:dyDescent="0.25">
      <c r="A10176" s="5">
        <v>36830</v>
      </c>
      <c r="B10176" s="1"/>
      <c r="C10176" s="5">
        <v>36829</v>
      </c>
    </row>
    <row r="10177" spans="1:3" x14ac:dyDescent="0.25">
      <c r="A10177" s="5">
        <v>36831</v>
      </c>
      <c r="B10177" s="1"/>
      <c r="C10177" s="5">
        <v>36830</v>
      </c>
    </row>
    <row r="10178" spans="1:3" x14ac:dyDescent="0.25">
      <c r="A10178" s="5">
        <v>36833</v>
      </c>
      <c r="B10178" s="1"/>
      <c r="C10178" s="5">
        <v>36831</v>
      </c>
    </row>
    <row r="10179" spans="1:3" x14ac:dyDescent="0.25">
      <c r="A10179" s="5">
        <v>36836</v>
      </c>
      <c r="B10179" s="1"/>
      <c r="C10179" s="5">
        <v>36833</v>
      </c>
    </row>
    <row r="10180" spans="1:3" x14ac:dyDescent="0.25">
      <c r="A10180" s="5">
        <v>36837</v>
      </c>
      <c r="B10180" s="1"/>
      <c r="C10180" s="5">
        <v>36836</v>
      </c>
    </row>
    <row r="10181" spans="1:3" x14ac:dyDescent="0.25">
      <c r="A10181" s="5">
        <v>36838</v>
      </c>
      <c r="B10181" s="1"/>
      <c r="C10181" s="5">
        <v>36837</v>
      </c>
    </row>
    <row r="10182" spans="1:3" x14ac:dyDescent="0.25">
      <c r="A10182" s="5">
        <v>36839</v>
      </c>
      <c r="B10182" s="1"/>
      <c r="C10182" s="5">
        <v>36838</v>
      </c>
    </row>
    <row r="10183" spans="1:3" x14ac:dyDescent="0.25">
      <c r="A10183" s="5">
        <v>36840</v>
      </c>
      <c r="B10183" s="1"/>
      <c r="C10183" s="5">
        <v>36839</v>
      </c>
    </row>
    <row r="10184" spans="1:3" x14ac:dyDescent="0.25">
      <c r="A10184" s="5">
        <v>36843</v>
      </c>
      <c r="B10184" s="1"/>
      <c r="C10184" s="5">
        <v>36840</v>
      </c>
    </row>
    <row r="10185" spans="1:3" x14ac:dyDescent="0.25">
      <c r="A10185" s="5">
        <v>36844</v>
      </c>
      <c r="B10185" s="1"/>
      <c r="C10185" s="5">
        <v>36843</v>
      </c>
    </row>
    <row r="10186" spans="1:3" x14ac:dyDescent="0.25">
      <c r="A10186" s="5">
        <v>36846</v>
      </c>
      <c r="B10186" s="1"/>
      <c r="C10186" s="5">
        <v>36844</v>
      </c>
    </row>
    <row r="10187" spans="1:3" x14ac:dyDescent="0.25">
      <c r="A10187" s="5">
        <v>36847</v>
      </c>
      <c r="B10187" s="1"/>
      <c r="C10187" s="5">
        <v>36846</v>
      </c>
    </row>
    <row r="10188" spans="1:3" x14ac:dyDescent="0.25">
      <c r="A10188" s="5">
        <v>36850</v>
      </c>
      <c r="B10188" s="1"/>
      <c r="C10188" s="5">
        <v>36847</v>
      </c>
    </row>
    <row r="10189" spans="1:3" x14ac:dyDescent="0.25">
      <c r="A10189" s="5">
        <v>36851</v>
      </c>
      <c r="B10189" s="1"/>
      <c r="C10189" s="5">
        <v>36850</v>
      </c>
    </row>
    <row r="10190" spans="1:3" x14ac:dyDescent="0.25">
      <c r="A10190" s="5">
        <v>36852</v>
      </c>
      <c r="B10190" s="1"/>
      <c r="C10190" s="5">
        <v>36851</v>
      </c>
    </row>
    <row r="10191" spans="1:3" x14ac:dyDescent="0.25">
      <c r="A10191" s="5">
        <v>36853</v>
      </c>
      <c r="B10191" s="1"/>
      <c r="C10191" s="5">
        <v>36852</v>
      </c>
    </row>
    <row r="10192" spans="1:3" x14ac:dyDescent="0.25">
      <c r="A10192" s="5">
        <v>36854</v>
      </c>
      <c r="B10192" s="1"/>
      <c r="C10192" s="5">
        <v>36853</v>
      </c>
    </row>
    <row r="10193" spans="1:3" x14ac:dyDescent="0.25">
      <c r="A10193" s="5">
        <v>36857</v>
      </c>
      <c r="B10193" s="1"/>
      <c r="C10193" s="5">
        <v>36854</v>
      </c>
    </row>
    <row r="10194" spans="1:3" x14ac:dyDescent="0.25">
      <c r="A10194" s="5">
        <v>36858</v>
      </c>
      <c r="B10194" s="1"/>
      <c r="C10194" s="5">
        <v>36857</v>
      </c>
    </row>
    <row r="10195" spans="1:3" x14ac:dyDescent="0.25">
      <c r="A10195" s="5">
        <v>36859</v>
      </c>
      <c r="B10195" s="1"/>
      <c r="C10195" s="5">
        <v>36858</v>
      </c>
    </row>
    <row r="10196" spans="1:3" x14ac:dyDescent="0.25">
      <c r="A10196" s="5">
        <v>36860</v>
      </c>
      <c r="B10196" s="1"/>
      <c r="C10196" s="5">
        <v>36859</v>
      </c>
    </row>
    <row r="10197" spans="1:3" x14ac:dyDescent="0.25">
      <c r="A10197" s="5">
        <v>36861</v>
      </c>
      <c r="B10197" s="1"/>
      <c r="C10197" s="5">
        <v>36860</v>
      </c>
    </row>
    <row r="10198" spans="1:3" x14ac:dyDescent="0.25">
      <c r="A10198" s="5">
        <v>36864</v>
      </c>
      <c r="B10198" s="1"/>
      <c r="C10198" s="5">
        <v>36861</v>
      </c>
    </row>
    <row r="10199" spans="1:3" x14ac:dyDescent="0.25">
      <c r="A10199" s="5">
        <v>36865</v>
      </c>
      <c r="B10199" s="1"/>
      <c r="C10199" s="5">
        <v>36864</v>
      </c>
    </row>
    <row r="10200" spans="1:3" x14ac:dyDescent="0.25">
      <c r="A10200" s="5">
        <v>36866</v>
      </c>
      <c r="B10200" s="1"/>
      <c r="C10200" s="5">
        <v>36865</v>
      </c>
    </row>
    <row r="10201" spans="1:3" x14ac:dyDescent="0.25">
      <c r="A10201" s="5">
        <v>36867</v>
      </c>
      <c r="B10201" s="1"/>
      <c r="C10201" s="5">
        <v>36866</v>
      </c>
    </row>
    <row r="10202" spans="1:3" x14ac:dyDescent="0.25">
      <c r="A10202" s="5">
        <v>36868</v>
      </c>
      <c r="B10202" s="1"/>
      <c r="C10202" s="5">
        <v>36867</v>
      </c>
    </row>
    <row r="10203" spans="1:3" x14ac:dyDescent="0.25">
      <c r="A10203" s="5">
        <v>36871</v>
      </c>
      <c r="B10203" s="1"/>
      <c r="C10203" s="5">
        <v>36868</v>
      </c>
    </row>
    <row r="10204" spans="1:3" x14ac:dyDescent="0.25">
      <c r="A10204" s="5">
        <v>36872</v>
      </c>
      <c r="B10204" s="1"/>
      <c r="C10204" s="5">
        <v>36871</v>
      </c>
    </row>
    <row r="10205" spans="1:3" x14ac:dyDescent="0.25">
      <c r="A10205" s="5">
        <v>36873</v>
      </c>
      <c r="B10205" s="1"/>
      <c r="C10205" s="5">
        <v>36872</v>
      </c>
    </row>
    <row r="10206" spans="1:3" x14ac:dyDescent="0.25">
      <c r="A10206" s="5">
        <v>36874</v>
      </c>
      <c r="B10206" s="1"/>
      <c r="C10206" s="5">
        <v>36873</v>
      </c>
    </row>
    <row r="10207" spans="1:3" x14ac:dyDescent="0.25">
      <c r="A10207" s="5">
        <v>36875</v>
      </c>
      <c r="B10207" s="1"/>
      <c r="C10207" s="5">
        <v>36874</v>
      </c>
    </row>
    <row r="10208" spans="1:3" x14ac:dyDescent="0.25">
      <c r="A10208" s="5">
        <v>36878</v>
      </c>
      <c r="B10208" s="1"/>
      <c r="C10208" s="5">
        <v>36875</v>
      </c>
    </row>
    <row r="10209" spans="1:3" x14ac:dyDescent="0.25">
      <c r="A10209" s="5">
        <v>36879</v>
      </c>
      <c r="B10209" s="1"/>
      <c r="C10209" s="5">
        <v>36878</v>
      </c>
    </row>
    <row r="10210" spans="1:3" x14ac:dyDescent="0.25">
      <c r="A10210" s="5">
        <v>36880</v>
      </c>
      <c r="B10210" s="1"/>
      <c r="C10210" s="5">
        <v>36879</v>
      </c>
    </row>
    <row r="10211" spans="1:3" x14ac:dyDescent="0.25">
      <c r="A10211" s="5">
        <v>36881</v>
      </c>
      <c r="B10211" s="1"/>
      <c r="C10211" s="5">
        <v>36880</v>
      </c>
    </row>
    <row r="10212" spans="1:3" x14ac:dyDescent="0.25">
      <c r="A10212" s="5">
        <v>36882</v>
      </c>
      <c r="B10212" s="1"/>
      <c r="C10212" s="5">
        <v>36881</v>
      </c>
    </row>
    <row r="10213" spans="1:3" x14ac:dyDescent="0.25">
      <c r="A10213" s="5">
        <v>36886</v>
      </c>
      <c r="B10213" s="1"/>
      <c r="C10213" s="5">
        <v>36882</v>
      </c>
    </row>
    <row r="10214" spans="1:3" x14ac:dyDescent="0.25">
      <c r="A10214" s="5">
        <v>36887</v>
      </c>
      <c r="B10214" s="1"/>
      <c r="C10214" s="5">
        <v>36886</v>
      </c>
    </row>
    <row r="10215" spans="1:3" x14ac:dyDescent="0.25">
      <c r="A10215" s="5">
        <v>36888</v>
      </c>
      <c r="B10215" s="1"/>
      <c r="C10215" s="5">
        <v>36887</v>
      </c>
    </row>
    <row r="10216" spans="1:3" x14ac:dyDescent="0.25">
      <c r="A10216" s="5">
        <v>36893</v>
      </c>
      <c r="B10216" s="1"/>
      <c r="C10216" s="5">
        <v>36888</v>
      </c>
    </row>
    <row r="10217" spans="1:3" x14ac:dyDescent="0.25">
      <c r="A10217" s="5">
        <v>36894</v>
      </c>
      <c r="B10217" s="1"/>
      <c r="C10217" s="5">
        <v>36893</v>
      </c>
    </row>
    <row r="10218" spans="1:3" x14ac:dyDescent="0.25">
      <c r="A10218" s="5">
        <v>36895</v>
      </c>
      <c r="B10218" s="1"/>
      <c r="C10218" s="5">
        <v>36894</v>
      </c>
    </row>
    <row r="10219" spans="1:3" x14ac:dyDescent="0.25">
      <c r="A10219" s="5">
        <v>36896</v>
      </c>
      <c r="B10219" s="1"/>
      <c r="C10219" s="5">
        <v>36895</v>
      </c>
    </row>
    <row r="10220" spans="1:3" x14ac:dyDescent="0.25">
      <c r="A10220" s="5">
        <v>36899</v>
      </c>
      <c r="B10220" s="1"/>
      <c r="C10220" s="5">
        <v>36896</v>
      </c>
    </row>
    <row r="10221" spans="1:3" x14ac:dyDescent="0.25">
      <c r="A10221" s="5">
        <v>36900</v>
      </c>
      <c r="B10221" s="1"/>
      <c r="C10221" s="5">
        <v>36899</v>
      </c>
    </row>
    <row r="10222" spans="1:3" x14ac:dyDescent="0.25">
      <c r="A10222" s="5">
        <v>36901</v>
      </c>
      <c r="B10222" s="1"/>
      <c r="C10222" s="5">
        <v>36900</v>
      </c>
    </row>
    <row r="10223" spans="1:3" x14ac:dyDescent="0.25">
      <c r="A10223" s="5">
        <v>36902</v>
      </c>
      <c r="B10223" s="1"/>
      <c r="C10223" s="5">
        <v>36901</v>
      </c>
    </row>
    <row r="10224" spans="1:3" x14ac:dyDescent="0.25">
      <c r="A10224" s="5">
        <v>36903</v>
      </c>
      <c r="B10224" s="1"/>
      <c r="C10224" s="5">
        <v>36902</v>
      </c>
    </row>
    <row r="10225" spans="1:3" x14ac:dyDescent="0.25">
      <c r="A10225" s="5">
        <v>36906</v>
      </c>
      <c r="B10225" s="1"/>
      <c r="C10225" s="5">
        <v>36903</v>
      </c>
    </row>
    <row r="10226" spans="1:3" x14ac:dyDescent="0.25">
      <c r="A10226" s="5">
        <v>36907</v>
      </c>
      <c r="B10226" s="1"/>
      <c r="C10226" s="5">
        <v>36906</v>
      </c>
    </row>
    <row r="10227" spans="1:3" x14ac:dyDescent="0.25">
      <c r="A10227" s="5">
        <v>36908</v>
      </c>
      <c r="B10227" s="1"/>
      <c r="C10227" s="5">
        <v>36907</v>
      </c>
    </row>
    <row r="10228" spans="1:3" x14ac:dyDescent="0.25">
      <c r="A10228" s="5">
        <v>36909</v>
      </c>
      <c r="B10228" s="1"/>
      <c r="C10228" s="5">
        <v>36908</v>
      </c>
    </row>
    <row r="10229" spans="1:3" x14ac:dyDescent="0.25">
      <c r="A10229" s="5">
        <v>36910</v>
      </c>
      <c r="B10229" s="1"/>
      <c r="C10229" s="5">
        <v>36909</v>
      </c>
    </row>
    <row r="10230" spans="1:3" x14ac:dyDescent="0.25">
      <c r="A10230" s="5">
        <v>36914</v>
      </c>
      <c r="B10230" s="1"/>
      <c r="C10230" s="5">
        <v>36910</v>
      </c>
    </row>
    <row r="10231" spans="1:3" x14ac:dyDescent="0.25">
      <c r="A10231" s="5">
        <v>36915</v>
      </c>
      <c r="B10231" s="1"/>
      <c r="C10231" s="5">
        <v>36914</v>
      </c>
    </row>
    <row r="10232" spans="1:3" x14ac:dyDescent="0.25">
      <c r="A10232" s="5">
        <v>36917</v>
      </c>
      <c r="B10232" s="1"/>
      <c r="C10232" s="5">
        <v>36915</v>
      </c>
    </row>
    <row r="10233" spans="1:3" x14ac:dyDescent="0.25">
      <c r="A10233" s="5">
        <v>36920</v>
      </c>
      <c r="B10233" s="1"/>
      <c r="C10233" s="5">
        <v>36917</v>
      </c>
    </row>
    <row r="10234" spans="1:3" x14ac:dyDescent="0.25">
      <c r="A10234" s="5">
        <v>36921</v>
      </c>
      <c r="B10234" s="1"/>
      <c r="C10234" s="5">
        <v>36920</v>
      </c>
    </row>
    <row r="10235" spans="1:3" x14ac:dyDescent="0.25">
      <c r="A10235" s="5">
        <v>36922</v>
      </c>
      <c r="B10235" s="1"/>
      <c r="C10235" s="5">
        <v>36921</v>
      </c>
    </row>
    <row r="10236" spans="1:3" x14ac:dyDescent="0.25">
      <c r="A10236" s="5">
        <v>36923</v>
      </c>
      <c r="B10236" s="1"/>
      <c r="C10236" s="5">
        <v>36922</v>
      </c>
    </row>
    <row r="10237" spans="1:3" x14ac:dyDescent="0.25">
      <c r="A10237" s="5">
        <v>36924</v>
      </c>
      <c r="B10237" s="1"/>
      <c r="C10237" s="5">
        <v>36923</v>
      </c>
    </row>
    <row r="10238" spans="1:3" x14ac:dyDescent="0.25">
      <c r="A10238" s="5">
        <v>36927</v>
      </c>
      <c r="B10238" s="1"/>
      <c r="C10238" s="5">
        <v>36924</v>
      </c>
    </row>
    <row r="10239" spans="1:3" x14ac:dyDescent="0.25">
      <c r="A10239" s="5">
        <v>36928</v>
      </c>
      <c r="B10239" s="1"/>
      <c r="C10239" s="5">
        <v>36927</v>
      </c>
    </row>
    <row r="10240" spans="1:3" x14ac:dyDescent="0.25">
      <c r="A10240" s="5">
        <v>36929</v>
      </c>
      <c r="B10240" s="1"/>
      <c r="C10240" s="5">
        <v>36928</v>
      </c>
    </row>
    <row r="10241" spans="1:3" x14ac:dyDescent="0.25">
      <c r="A10241" s="5">
        <v>36930</v>
      </c>
      <c r="B10241" s="1"/>
      <c r="C10241" s="5">
        <v>36929</v>
      </c>
    </row>
    <row r="10242" spans="1:3" x14ac:dyDescent="0.25">
      <c r="A10242" s="5">
        <v>36931</v>
      </c>
      <c r="B10242" s="1"/>
      <c r="C10242" s="5">
        <v>36930</v>
      </c>
    </row>
    <row r="10243" spans="1:3" x14ac:dyDescent="0.25">
      <c r="A10243" s="5">
        <v>36934</v>
      </c>
      <c r="B10243" s="1"/>
      <c r="C10243" s="5">
        <v>36931</v>
      </c>
    </row>
    <row r="10244" spans="1:3" x14ac:dyDescent="0.25">
      <c r="A10244" s="5">
        <v>36935</v>
      </c>
      <c r="B10244" s="1"/>
      <c r="C10244" s="5">
        <v>36934</v>
      </c>
    </row>
    <row r="10245" spans="1:3" x14ac:dyDescent="0.25">
      <c r="A10245" s="5">
        <v>36936</v>
      </c>
      <c r="B10245" s="1"/>
      <c r="C10245" s="5">
        <v>36935</v>
      </c>
    </row>
    <row r="10246" spans="1:3" x14ac:dyDescent="0.25">
      <c r="A10246" s="5">
        <v>36937</v>
      </c>
      <c r="B10246" s="1"/>
      <c r="C10246" s="5">
        <v>36936</v>
      </c>
    </row>
    <row r="10247" spans="1:3" x14ac:dyDescent="0.25">
      <c r="A10247" s="5">
        <v>36938</v>
      </c>
      <c r="B10247" s="1"/>
      <c r="C10247" s="5">
        <v>36937</v>
      </c>
    </row>
    <row r="10248" spans="1:3" x14ac:dyDescent="0.25">
      <c r="A10248" s="5">
        <v>36941</v>
      </c>
      <c r="B10248" s="1"/>
      <c r="C10248" s="5">
        <v>36938</v>
      </c>
    </row>
    <row r="10249" spans="1:3" x14ac:dyDescent="0.25">
      <c r="A10249" s="5">
        <v>36942</v>
      </c>
      <c r="B10249" s="1"/>
      <c r="C10249" s="5">
        <v>36941</v>
      </c>
    </row>
    <row r="10250" spans="1:3" x14ac:dyDescent="0.25">
      <c r="A10250" s="5">
        <v>36943</v>
      </c>
      <c r="B10250" s="1"/>
      <c r="C10250" s="5">
        <v>36942</v>
      </c>
    </row>
    <row r="10251" spans="1:3" x14ac:dyDescent="0.25">
      <c r="A10251" s="5">
        <v>36944</v>
      </c>
      <c r="B10251" s="1"/>
      <c r="C10251" s="5">
        <v>36943</v>
      </c>
    </row>
    <row r="10252" spans="1:3" x14ac:dyDescent="0.25">
      <c r="A10252" s="5">
        <v>36945</v>
      </c>
      <c r="B10252" s="1"/>
      <c r="C10252" s="5">
        <v>36944</v>
      </c>
    </row>
    <row r="10253" spans="1:3" x14ac:dyDescent="0.25">
      <c r="A10253" s="5">
        <v>36950</v>
      </c>
      <c r="B10253" s="1"/>
      <c r="C10253" s="5">
        <v>36945</v>
      </c>
    </row>
    <row r="10254" spans="1:3" x14ac:dyDescent="0.25">
      <c r="A10254" s="5">
        <v>36951</v>
      </c>
      <c r="B10254" s="1"/>
      <c r="C10254" s="5">
        <v>36950</v>
      </c>
    </row>
    <row r="10255" spans="1:3" x14ac:dyDescent="0.25">
      <c r="A10255" s="5">
        <v>36952</v>
      </c>
      <c r="B10255" s="1"/>
      <c r="C10255" s="5">
        <v>36951</v>
      </c>
    </row>
    <row r="10256" spans="1:3" x14ac:dyDescent="0.25">
      <c r="A10256" s="5">
        <v>36955</v>
      </c>
      <c r="B10256" s="1"/>
      <c r="C10256" s="5">
        <v>36952</v>
      </c>
    </row>
    <row r="10257" spans="1:3" x14ac:dyDescent="0.25">
      <c r="A10257" s="5">
        <v>36956</v>
      </c>
      <c r="B10257" s="1"/>
      <c r="C10257" s="5">
        <v>36955</v>
      </c>
    </row>
    <row r="10258" spans="1:3" x14ac:dyDescent="0.25">
      <c r="A10258" s="5">
        <v>36957</v>
      </c>
      <c r="B10258" s="1"/>
      <c r="C10258" s="5">
        <v>36956</v>
      </c>
    </row>
    <row r="10259" spans="1:3" x14ac:dyDescent="0.25">
      <c r="A10259" s="5">
        <v>36958</v>
      </c>
      <c r="B10259" s="1"/>
      <c r="C10259" s="5">
        <v>36957</v>
      </c>
    </row>
    <row r="10260" spans="1:3" x14ac:dyDescent="0.25">
      <c r="A10260" s="5">
        <v>36959</v>
      </c>
      <c r="B10260" s="1"/>
      <c r="C10260" s="5">
        <v>36958</v>
      </c>
    </row>
    <row r="10261" spans="1:3" x14ac:dyDescent="0.25">
      <c r="A10261" s="5">
        <v>36962</v>
      </c>
      <c r="B10261" s="1"/>
      <c r="C10261" s="5">
        <v>36959</v>
      </c>
    </row>
    <row r="10262" spans="1:3" x14ac:dyDescent="0.25">
      <c r="A10262" s="5">
        <v>36963</v>
      </c>
      <c r="B10262" s="1"/>
      <c r="C10262" s="5">
        <v>36962</v>
      </c>
    </row>
    <row r="10263" spans="1:3" x14ac:dyDescent="0.25">
      <c r="A10263" s="5">
        <v>36964</v>
      </c>
      <c r="B10263" s="1"/>
      <c r="C10263" s="5">
        <v>36963</v>
      </c>
    </row>
    <row r="10264" spans="1:3" x14ac:dyDescent="0.25">
      <c r="A10264" s="5">
        <v>36965</v>
      </c>
      <c r="B10264" s="1"/>
      <c r="C10264" s="5">
        <v>36964</v>
      </c>
    </row>
    <row r="10265" spans="1:3" x14ac:dyDescent="0.25">
      <c r="A10265" s="5">
        <v>36966</v>
      </c>
      <c r="B10265" s="1"/>
      <c r="C10265" s="5">
        <v>36965</v>
      </c>
    </row>
    <row r="10266" spans="1:3" x14ac:dyDescent="0.25">
      <c r="A10266" s="5">
        <v>36969</v>
      </c>
      <c r="B10266" s="1"/>
      <c r="C10266" s="5">
        <v>36966</v>
      </c>
    </row>
    <row r="10267" spans="1:3" x14ac:dyDescent="0.25">
      <c r="A10267" s="5">
        <v>36970</v>
      </c>
      <c r="B10267" s="1"/>
      <c r="C10267" s="5">
        <v>36969</v>
      </c>
    </row>
    <row r="10268" spans="1:3" x14ac:dyDescent="0.25">
      <c r="A10268" s="5">
        <v>36971</v>
      </c>
      <c r="B10268" s="1"/>
      <c r="C10268" s="5">
        <v>36970</v>
      </c>
    </row>
    <row r="10269" spans="1:3" x14ac:dyDescent="0.25">
      <c r="A10269" s="5">
        <v>36972</v>
      </c>
      <c r="B10269" s="1"/>
      <c r="C10269" s="5">
        <v>36971</v>
      </c>
    </row>
    <row r="10270" spans="1:3" x14ac:dyDescent="0.25">
      <c r="A10270" s="5">
        <v>36973</v>
      </c>
      <c r="B10270" s="1"/>
      <c r="C10270" s="5">
        <v>36972</v>
      </c>
    </row>
    <row r="10271" spans="1:3" x14ac:dyDescent="0.25">
      <c r="A10271" s="5">
        <v>36976</v>
      </c>
      <c r="B10271" s="1"/>
      <c r="C10271" s="5">
        <v>36973</v>
      </c>
    </row>
    <row r="10272" spans="1:3" x14ac:dyDescent="0.25">
      <c r="A10272" s="5">
        <v>36978</v>
      </c>
      <c r="B10272" s="1"/>
      <c r="C10272" s="5">
        <v>36976</v>
      </c>
    </row>
    <row r="10273" spans="1:3" x14ac:dyDescent="0.25">
      <c r="A10273" s="5">
        <v>36979</v>
      </c>
      <c r="B10273" s="1"/>
      <c r="C10273" s="5">
        <v>36978</v>
      </c>
    </row>
    <row r="10274" spans="1:3" x14ac:dyDescent="0.25">
      <c r="A10274" s="5">
        <v>36980</v>
      </c>
      <c r="B10274" s="1"/>
      <c r="C10274" s="5">
        <v>36979</v>
      </c>
    </row>
    <row r="10275" spans="1:3" x14ac:dyDescent="0.25">
      <c r="A10275" s="5">
        <v>36983</v>
      </c>
      <c r="B10275" s="1"/>
      <c r="C10275" s="5">
        <v>36980</v>
      </c>
    </row>
    <row r="10276" spans="1:3" x14ac:dyDescent="0.25">
      <c r="A10276" s="5">
        <v>36984</v>
      </c>
      <c r="B10276" s="1"/>
      <c r="C10276" s="5">
        <v>36983</v>
      </c>
    </row>
    <row r="10277" spans="1:3" x14ac:dyDescent="0.25">
      <c r="A10277" s="5">
        <v>36985</v>
      </c>
      <c r="B10277" s="1"/>
      <c r="C10277" s="5">
        <v>36984</v>
      </c>
    </row>
    <row r="10278" spans="1:3" x14ac:dyDescent="0.25">
      <c r="A10278" s="5">
        <v>36986</v>
      </c>
      <c r="B10278" s="1"/>
      <c r="C10278" s="5">
        <v>36985</v>
      </c>
    </row>
    <row r="10279" spans="1:3" x14ac:dyDescent="0.25">
      <c r="A10279" s="5">
        <v>36987</v>
      </c>
      <c r="B10279" s="1"/>
      <c r="C10279" s="5">
        <v>36986</v>
      </c>
    </row>
    <row r="10280" spans="1:3" x14ac:dyDescent="0.25">
      <c r="A10280" s="5">
        <v>36990</v>
      </c>
      <c r="B10280" s="1"/>
      <c r="C10280" s="5">
        <v>36987</v>
      </c>
    </row>
    <row r="10281" spans="1:3" x14ac:dyDescent="0.25">
      <c r="A10281" s="5">
        <v>36991</v>
      </c>
      <c r="B10281" s="1"/>
      <c r="C10281" s="5">
        <v>36990</v>
      </c>
    </row>
    <row r="10282" spans="1:3" x14ac:dyDescent="0.25">
      <c r="A10282" s="5">
        <v>36992</v>
      </c>
      <c r="B10282" s="1"/>
      <c r="C10282" s="5">
        <v>36991</v>
      </c>
    </row>
    <row r="10283" spans="1:3" x14ac:dyDescent="0.25">
      <c r="A10283" s="5">
        <v>36993</v>
      </c>
      <c r="B10283" s="1"/>
      <c r="C10283" s="5">
        <v>36992</v>
      </c>
    </row>
    <row r="10284" spans="1:3" x14ac:dyDescent="0.25">
      <c r="A10284" s="5">
        <v>36997</v>
      </c>
      <c r="B10284" s="1"/>
      <c r="C10284" s="5">
        <v>36993</v>
      </c>
    </row>
    <row r="10285" spans="1:3" x14ac:dyDescent="0.25">
      <c r="A10285" s="5">
        <v>36998</v>
      </c>
      <c r="B10285" s="1"/>
      <c r="C10285" s="5">
        <v>36997</v>
      </c>
    </row>
    <row r="10286" spans="1:3" x14ac:dyDescent="0.25">
      <c r="A10286" s="5">
        <v>36999</v>
      </c>
      <c r="B10286" s="1"/>
      <c r="C10286" s="5">
        <v>36998</v>
      </c>
    </row>
    <row r="10287" spans="1:3" x14ac:dyDescent="0.25">
      <c r="A10287" s="5">
        <v>37000</v>
      </c>
      <c r="B10287" s="1"/>
      <c r="C10287" s="5">
        <v>36999</v>
      </c>
    </row>
    <row r="10288" spans="1:3" x14ac:dyDescent="0.25">
      <c r="A10288" s="5">
        <v>37001</v>
      </c>
      <c r="B10288" s="1"/>
      <c r="C10288" s="5">
        <v>37000</v>
      </c>
    </row>
    <row r="10289" spans="1:3" x14ac:dyDescent="0.25">
      <c r="A10289" s="5">
        <v>37004</v>
      </c>
      <c r="B10289" s="1"/>
      <c r="C10289" s="5">
        <v>37001</v>
      </c>
    </row>
    <row r="10290" spans="1:3" x14ac:dyDescent="0.25">
      <c r="A10290" s="5">
        <v>37005</v>
      </c>
      <c r="B10290" s="1"/>
      <c r="C10290" s="5">
        <v>37004</v>
      </c>
    </row>
    <row r="10291" spans="1:3" x14ac:dyDescent="0.25">
      <c r="A10291" s="5">
        <v>37006</v>
      </c>
      <c r="B10291" s="1"/>
      <c r="C10291" s="5">
        <v>37005</v>
      </c>
    </row>
    <row r="10292" spans="1:3" x14ac:dyDescent="0.25">
      <c r="A10292" s="5">
        <v>37007</v>
      </c>
      <c r="B10292" s="1"/>
      <c r="C10292" s="5">
        <v>37006</v>
      </c>
    </row>
    <row r="10293" spans="1:3" x14ac:dyDescent="0.25">
      <c r="A10293" s="5">
        <v>37008</v>
      </c>
      <c r="B10293" s="1"/>
      <c r="C10293" s="5">
        <v>37007</v>
      </c>
    </row>
    <row r="10294" spans="1:3" x14ac:dyDescent="0.25">
      <c r="A10294" s="5">
        <v>37011</v>
      </c>
      <c r="B10294" s="1"/>
      <c r="C10294" s="5">
        <v>37008</v>
      </c>
    </row>
    <row r="10295" spans="1:3" x14ac:dyDescent="0.25">
      <c r="A10295" s="5">
        <v>37013</v>
      </c>
      <c r="B10295" s="1"/>
      <c r="C10295" s="5">
        <v>37011</v>
      </c>
    </row>
    <row r="10296" spans="1:3" x14ac:dyDescent="0.25">
      <c r="A10296" s="5">
        <v>37014</v>
      </c>
      <c r="B10296" s="1"/>
      <c r="C10296" s="5">
        <v>37013</v>
      </c>
    </row>
    <row r="10297" spans="1:3" x14ac:dyDescent="0.25">
      <c r="A10297" s="5">
        <v>37015</v>
      </c>
      <c r="B10297" s="1"/>
      <c r="C10297" s="5">
        <v>37014</v>
      </c>
    </row>
    <row r="10298" spans="1:3" x14ac:dyDescent="0.25">
      <c r="A10298" s="5">
        <v>37018</v>
      </c>
      <c r="B10298" s="1"/>
      <c r="C10298" s="5">
        <v>37015</v>
      </c>
    </row>
    <row r="10299" spans="1:3" x14ac:dyDescent="0.25">
      <c r="A10299" s="5">
        <v>37019</v>
      </c>
      <c r="B10299" s="1"/>
      <c r="C10299" s="5">
        <v>37018</v>
      </c>
    </row>
    <row r="10300" spans="1:3" x14ac:dyDescent="0.25">
      <c r="A10300" s="5">
        <v>37020</v>
      </c>
      <c r="B10300" s="1"/>
      <c r="C10300" s="5">
        <v>37019</v>
      </c>
    </row>
    <row r="10301" spans="1:3" x14ac:dyDescent="0.25">
      <c r="A10301" s="5">
        <v>37021</v>
      </c>
      <c r="B10301" s="1"/>
      <c r="C10301" s="5">
        <v>37020</v>
      </c>
    </row>
    <row r="10302" spans="1:3" x14ac:dyDescent="0.25">
      <c r="A10302" s="5">
        <v>37022</v>
      </c>
      <c r="B10302" s="1"/>
      <c r="C10302" s="5">
        <v>37021</v>
      </c>
    </row>
    <row r="10303" spans="1:3" x14ac:dyDescent="0.25">
      <c r="A10303" s="5">
        <v>37025</v>
      </c>
      <c r="B10303" s="1"/>
      <c r="C10303" s="5">
        <v>37022</v>
      </c>
    </row>
    <row r="10304" spans="1:3" x14ac:dyDescent="0.25">
      <c r="A10304" s="5">
        <v>37026</v>
      </c>
      <c r="B10304" s="1"/>
      <c r="C10304" s="5">
        <v>37025</v>
      </c>
    </row>
    <row r="10305" spans="1:3" x14ac:dyDescent="0.25">
      <c r="A10305" s="5">
        <v>37027</v>
      </c>
      <c r="B10305" s="1"/>
      <c r="C10305" s="5">
        <v>37026</v>
      </c>
    </row>
    <row r="10306" spans="1:3" x14ac:dyDescent="0.25">
      <c r="A10306" s="5">
        <v>37028</v>
      </c>
      <c r="B10306" s="1"/>
      <c r="C10306" s="5">
        <v>37027</v>
      </c>
    </row>
    <row r="10307" spans="1:3" x14ac:dyDescent="0.25">
      <c r="A10307" s="5">
        <v>37029</v>
      </c>
      <c r="B10307" s="1"/>
      <c r="C10307" s="5">
        <v>37028</v>
      </c>
    </row>
    <row r="10308" spans="1:3" x14ac:dyDescent="0.25">
      <c r="A10308" s="5">
        <v>37032</v>
      </c>
      <c r="B10308" s="1"/>
      <c r="C10308" s="5">
        <v>37029</v>
      </c>
    </row>
    <row r="10309" spans="1:3" x14ac:dyDescent="0.25">
      <c r="A10309" s="5">
        <v>37033</v>
      </c>
      <c r="B10309" s="1"/>
      <c r="C10309" s="5">
        <v>37032</v>
      </c>
    </row>
    <row r="10310" spans="1:3" x14ac:dyDescent="0.25">
      <c r="A10310" s="5">
        <v>37034</v>
      </c>
      <c r="B10310" s="1"/>
      <c r="C10310" s="5">
        <v>37033</v>
      </c>
    </row>
    <row r="10311" spans="1:3" x14ac:dyDescent="0.25">
      <c r="A10311" s="5">
        <v>37035</v>
      </c>
      <c r="B10311" s="1"/>
      <c r="C10311" s="5">
        <v>37034</v>
      </c>
    </row>
    <row r="10312" spans="1:3" x14ac:dyDescent="0.25">
      <c r="A10312" s="5">
        <v>37036</v>
      </c>
      <c r="B10312" s="1"/>
      <c r="C10312" s="5">
        <v>37035</v>
      </c>
    </row>
    <row r="10313" spans="1:3" x14ac:dyDescent="0.25">
      <c r="A10313" s="5">
        <v>37039</v>
      </c>
      <c r="B10313" s="1"/>
      <c r="C10313" s="5">
        <v>37036</v>
      </c>
    </row>
    <row r="10314" spans="1:3" x14ac:dyDescent="0.25">
      <c r="A10314" s="5">
        <v>37040</v>
      </c>
      <c r="B10314" s="1"/>
      <c r="C10314" s="5">
        <v>37039</v>
      </c>
    </row>
    <row r="10315" spans="1:3" x14ac:dyDescent="0.25">
      <c r="A10315" s="5">
        <v>37041</v>
      </c>
      <c r="B10315" s="1"/>
      <c r="C10315" s="5">
        <v>37040</v>
      </c>
    </row>
    <row r="10316" spans="1:3" x14ac:dyDescent="0.25">
      <c r="A10316" s="5">
        <v>37042</v>
      </c>
      <c r="B10316" s="1"/>
      <c r="C10316" s="5">
        <v>37041</v>
      </c>
    </row>
    <row r="10317" spans="1:3" x14ac:dyDescent="0.25">
      <c r="A10317" s="5">
        <v>37043</v>
      </c>
      <c r="B10317" s="1"/>
      <c r="C10317" s="5">
        <v>37042</v>
      </c>
    </row>
    <row r="10318" spans="1:3" x14ac:dyDescent="0.25">
      <c r="A10318" s="5">
        <v>37046</v>
      </c>
      <c r="B10318" s="1"/>
      <c r="C10318" s="5">
        <v>37043</v>
      </c>
    </row>
    <row r="10319" spans="1:3" x14ac:dyDescent="0.25">
      <c r="A10319" s="5">
        <v>37047</v>
      </c>
      <c r="B10319" s="1"/>
      <c r="C10319" s="5">
        <v>37046</v>
      </c>
    </row>
    <row r="10320" spans="1:3" x14ac:dyDescent="0.25">
      <c r="A10320" s="5">
        <v>37048</v>
      </c>
      <c r="B10320" s="1"/>
      <c r="C10320" s="5">
        <v>37047</v>
      </c>
    </row>
    <row r="10321" spans="1:3" x14ac:dyDescent="0.25">
      <c r="A10321" s="5">
        <v>37049</v>
      </c>
      <c r="B10321" s="1"/>
      <c r="C10321" s="5">
        <v>37048</v>
      </c>
    </row>
    <row r="10322" spans="1:3" x14ac:dyDescent="0.25">
      <c r="A10322" s="5">
        <v>37050</v>
      </c>
      <c r="B10322" s="1"/>
      <c r="C10322" s="5">
        <v>37049</v>
      </c>
    </row>
    <row r="10323" spans="1:3" x14ac:dyDescent="0.25">
      <c r="A10323" s="5">
        <v>37053</v>
      </c>
      <c r="B10323" s="1"/>
      <c r="C10323" s="5">
        <v>37050</v>
      </c>
    </row>
    <row r="10324" spans="1:3" x14ac:dyDescent="0.25">
      <c r="A10324" s="5">
        <v>37054</v>
      </c>
      <c r="B10324" s="1"/>
      <c r="C10324" s="5">
        <v>37053</v>
      </c>
    </row>
    <row r="10325" spans="1:3" x14ac:dyDescent="0.25">
      <c r="A10325" s="5">
        <v>37055</v>
      </c>
      <c r="B10325" s="1"/>
      <c r="C10325" s="5">
        <v>37054</v>
      </c>
    </row>
    <row r="10326" spans="1:3" x14ac:dyDescent="0.25">
      <c r="A10326" s="5">
        <v>37057</v>
      </c>
      <c r="B10326" s="1"/>
      <c r="C10326" s="5">
        <v>37055</v>
      </c>
    </row>
    <row r="10327" spans="1:3" x14ac:dyDescent="0.25">
      <c r="A10327" s="5">
        <v>37060</v>
      </c>
      <c r="B10327" s="1"/>
      <c r="C10327" s="5">
        <v>37057</v>
      </c>
    </row>
    <row r="10328" spans="1:3" x14ac:dyDescent="0.25">
      <c r="A10328" s="5">
        <v>37061</v>
      </c>
      <c r="B10328" s="1"/>
      <c r="C10328" s="5">
        <v>37060</v>
      </c>
    </row>
    <row r="10329" spans="1:3" x14ac:dyDescent="0.25">
      <c r="A10329" s="5">
        <v>37062</v>
      </c>
      <c r="B10329" s="1"/>
      <c r="C10329" s="5">
        <v>37061</v>
      </c>
    </row>
    <row r="10330" spans="1:3" x14ac:dyDescent="0.25">
      <c r="A10330" s="5">
        <v>37063</v>
      </c>
      <c r="B10330" s="1"/>
      <c r="C10330" s="5">
        <v>37062</v>
      </c>
    </row>
    <row r="10331" spans="1:3" x14ac:dyDescent="0.25">
      <c r="A10331" s="5">
        <v>37064</v>
      </c>
      <c r="B10331" s="1"/>
      <c r="C10331" s="5">
        <v>37063</v>
      </c>
    </row>
    <row r="10332" spans="1:3" x14ac:dyDescent="0.25">
      <c r="A10332" s="5">
        <v>37067</v>
      </c>
      <c r="B10332" s="1"/>
      <c r="C10332" s="5">
        <v>37064</v>
      </c>
    </row>
    <row r="10333" spans="1:3" x14ac:dyDescent="0.25">
      <c r="A10333" s="5">
        <v>37068</v>
      </c>
      <c r="B10333" s="1"/>
      <c r="C10333" s="5">
        <v>37067</v>
      </c>
    </row>
    <row r="10334" spans="1:3" x14ac:dyDescent="0.25">
      <c r="A10334" s="5">
        <v>37069</v>
      </c>
      <c r="B10334" s="1"/>
      <c r="C10334" s="5">
        <v>37068</v>
      </c>
    </row>
    <row r="10335" spans="1:3" x14ac:dyDescent="0.25">
      <c r="A10335" s="5">
        <v>37070</v>
      </c>
      <c r="B10335" s="1"/>
      <c r="C10335" s="5">
        <v>37069</v>
      </c>
    </row>
    <row r="10336" spans="1:3" x14ac:dyDescent="0.25">
      <c r="A10336" s="5">
        <v>37071</v>
      </c>
      <c r="B10336" s="1"/>
      <c r="C10336" s="5">
        <v>37070</v>
      </c>
    </row>
    <row r="10337" spans="1:3" x14ac:dyDescent="0.25">
      <c r="A10337" s="5">
        <v>37074</v>
      </c>
      <c r="B10337" s="1"/>
      <c r="C10337" s="5">
        <v>37071</v>
      </c>
    </row>
    <row r="10338" spans="1:3" x14ac:dyDescent="0.25">
      <c r="A10338" s="5">
        <v>37075</v>
      </c>
      <c r="B10338" s="1"/>
      <c r="C10338" s="5">
        <v>37074</v>
      </c>
    </row>
    <row r="10339" spans="1:3" x14ac:dyDescent="0.25">
      <c r="A10339" s="5">
        <v>37076</v>
      </c>
      <c r="B10339" s="1"/>
      <c r="C10339" s="5">
        <v>37075</v>
      </c>
    </row>
    <row r="10340" spans="1:3" x14ac:dyDescent="0.25">
      <c r="A10340" s="5">
        <v>37077</v>
      </c>
      <c r="B10340" s="1"/>
      <c r="C10340" s="5">
        <v>37076</v>
      </c>
    </row>
    <row r="10341" spans="1:3" x14ac:dyDescent="0.25">
      <c r="A10341" s="5">
        <v>37078</v>
      </c>
      <c r="B10341" s="1"/>
      <c r="C10341" s="5">
        <v>37077</v>
      </c>
    </row>
    <row r="10342" spans="1:3" x14ac:dyDescent="0.25">
      <c r="A10342" s="5">
        <v>37082</v>
      </c>
      <c r="B10342" s="1"/>
      <c r="C10342" s="5">
        <v>37078</v>
      </c>
    </row>
    <row r="10343" spans="1:3" x14ac:dyDescent="0.25">
      <c r="A10343" s="5">
        <v>37083</v>
      </c>
      <c r="B10343" s="1"/>
      <c r="C10343" s="5">
        <v>37082</v>
      </c>
    </row>
    <row r="10344" spans="1:3" x14ac:dyDescent="0.25">
      <c r="A10344" s="5">
        <v>37084</v>
      </c>
      <c r="B10344" s="1"/>
      <c r="C10344" s="5">
        <v>37083</v>
      </c>
    </row>
    <row r="10345" spans="1:3" x14ac:dyDescent="0.25">
      <c r="A10345" s="5">
        <v>37085</v>
      </c>
      <c r="B10345" s="1"/>
      <c r="C10345" s="5">
        <v>37084</v>
      </c>
    </row>
    <row r="10346" spans="1:3" x14ac:dyDescent="0.25">
      <c r="A10346" s="5">
        <v>37088</v>
      </c>
      <c r="B10346" s="1"/>
      <c r="C10346" s="5">
        <v>37085</v>
      </c>
    </row>
    <row r="10347" spans="1:3" x14ac:dyDescent="0.25">
      <c r="A10347" s="5">
        <v>37089</v>
      </c>
      <c r="B10347" s="1"/>
      <c r="C10347" s="5">
        <v>37088</v>
      </c>
    </row>
    <row r="10348" spans="1:3" x14ac:dyDescent="0.25">
      <c r="A10348" s="5">
        <v>37090</v>
      </c>
      <c r="B10348" s="1"/>
      <c r="C10348" s="5">
        <v>37089</v>
      </c>
    </row>
    <row r="10349" spans="1:3" x14ac:dyDescent="0.25">
      <c r="A10349" s="5">
        <v>37091</v>
      </c>
      <c r="B10349" s="1"/>
      <c r="C10349" s="5">
        <v>37090</v>
      </c>
    </row>
    <row r="10350" spans="1:3" x14ac:dyDescent="0.25">
      <c r="A10350" s="5">
        <v>37092</v>
      </c>
      <c r="B10350" s="1"/>
      <c r="C10350" s="5">
        <v>37091</v>
      </c>
    </row>
    <row r="10351" spans="1:3" x14ac:dyDescent="0.25">
      <c r="A10351" s="5">
        <v>37095</v>
      </c>
      <c r="B10351" s="1"/>
      <c r="C10351" s="5">
        <v>37092</v>
      </c>
    </row>
    <row r="10352" spans="1:3" x14ac:dyDescent="0.25">
      <c r="A10352" s="5">
        <v>37096</v>
      </c>
      <c r="B10352" s="1"/>
      <c r="C10352" s="5">
        <v>37095</v>
      </c>
    </row>
    <row r="10353" spans="1:3" x14ac:dyDescent="0.25">
      <c r="A10353" s="5">
        <v>37097</v>
      </c>
      <c r="B10353" s="1"/>
      <c r="C10353" s="5">
        <v>37096</v>
      </c>
    </row>
    <row r="10354" spans="1:3" x14ac:dyDescent="0.25">
      <c r="A10354" s="5">
        <v>37098</v>
      </c>
      <c r="B10354" s="1"/>
      <c r="C10354" s="5">
        <v>37097</v>
      </c>
    </row>
    <row r="10355" spans="1:3" x14ac:dyDescent="0.25">
      <c r="A10355" s="5">
        <v>37099</v>
      </c>
      <c r="B10355" s="1"/>
      <c r="C10355" s="5">
        <v>37098</v>
      </c>
    </row>
    <row r="10356" spans="1:3" x14ac:dyDescent="0.25">
      <c r="A10356" s="5">
        <v>37102</v>
      </c>
      <c r="B10356" s="1"/>
      <c r="C10356" s="5">
        <v>37099</v>
      </c>
    </row>
    <row r="10357" spans="1:3" x14ac:dyDescent="0.25">
      <c r="A10357" s="5">
        <v>37103</v>
      </c>
      <c r="B10357" s="1"/>
      <c r="C10357" s="5">
        <v>37102</v>
      </c>
    </row>
    <row r="10358" spans="1:3" x14ac:dyDescent="0.25">
      <c r="A10358" s="5">
        <v>37104</v>
      </c>
      <c r="B10358" s="1"/>
      <c r="C10358" s="5">
        <v>37103</v>
      </c>
    </row>
    <row r="10359" spans="1:3" x14ac:dyDescent="0.25">
      <c r="A10359" s="5">
        <v>37105</v>
      </c>
      <c r="B10359" s="1"/>
      <c r="C10359" s="5">
        <v>37104</v>
      </c>
    </row>
    <row r="10360" spans="1:3" x14ac:dyDescent="0.25">
      <c r="A10360" s="5">
        <v>37106</v>
      </c>
      <c r="B10360" s="1"/>
      <c r="C10360" s="5">
        <v>37105</v>
      </c>
    </row>
    <row r="10361" spans="1:3" x14ac:dyDescent="0.25">
      <c r="A10361" s="5">
        <v>37109</v>
      </c>
      <c r="B10361" s="1"/>
      <c r="C10361" s="5">
        <v>37106</v>
      </c>
    </row>
    <row r="10362" spans="1:3" x14ac:dyDescent="0.25">
      <c r="A10362" s="5">
        <v>37110</v>
      </c>
      <c r="B10362" s="1"/>
      <c r="C10362" s="5">
        <v>37109</v>
      </c>
    </row>
    <row r="10363" spans="1:3" x14ac:dyDescent="0.25">
      <c r="A10363" s="5">
        <v>37111</v>
      </c>
      <c r="B10363" s="1"/>
      <c r="C10363" s="5">
        <v>37110</v>
      </c>
    </row>
    <row r="10364" spans="1:3" x14ac:dyDescent="0.25">
      <c r="A10364" s="5">
        <v>37112</v>
      </c>
      <c r="B10364" s="1"/>
      <c r="C10364" s="5">
        <v>37111</v>
      </c>
    </row>
    <row r="10365" spans="1:3" x14ac:dyDescent="0.25">
      <c r="A10365" s="5">
        <v>37113</v>
      </c>
      <c r="B10365" s="1"/>
      <c r="C10365" s="5">
        <v>37112</v>
      </c>
    </row>
    <row r="10366" spans="1:3" x14ac:dyDescent="0.25">
      <c r="A10366" s="5">
        <v>37116</v>
      </c>
      <c r="B10366" s="1"/>
      <c r="C10366" s="5">
        <v>37113</v>
      </c>
    </row>
    <row r="10367" spans="1:3" x14ac:dyDescent="0.25">
      <c r="A10367" s="5">
        <v>37117</v>
      </c>
      <c r="B10367" s="1"/>
      <c r="C10367" s="5">
        <v>37116</v>
      </c>
    </row>
    <row r="10368" spans="1:3" x14ac:dyDescent="0.25">
      <c r="A10368" s="5">
        <v>37118</v>
      </c>
      <c r="B10368" s="1"/>
      <c r="C10368" s="5">
        <v>37117</v>
      </c>
    </row>
    <row r="10369" spans="1:3" x14ac:dyDescent="0.25">
      <c r="A10369" s="5">
        <v>37119</v>
      </c>
      <c r="B10369" s="1"/>
      <c r="C10369" s="5">
        <v>37118</v>
      </c>
    </row>
    <row r="10370" spans="1:3" x14ac:dyDescent="0.25">
      <c r="A10370" s="5">
        <v>37120</v>
      </c>
      <c r="B10370" s="1"/>
      <c r="C10370" s="5">
        <v>37119</v>
      </c>
    </row>
    <row r="10371" spans="1:3" x14ac:dyDescent="0.25">
      <c r="A10371" s="5">
        <v>37123</v>
      </c>
      <c r="B10371" s="1"/>
      <c r="C10371" s="5">
        <v>37120</v>
      </c>
    </row>
    <row r="10372" spans="1:3" x14ac:dyDescent="0.25">
      <c r="A10372" s="5">
        <v>37124</v>
      </c>
      <c r="B10372" s="1"/>
      <c r="C10372" s="5">
        <v>37123</v>
      </c>
    </row>
    <row r="10373" spans="1:3" x14ac:dyDescent="0.25">
      <c r="A10373" s="5">
        <v>37125</v>
      </c>
      <c r="B10373" s="1"/>
      <c r="C10373" s="5">
        <v>37124</v>
      </c>
    </row>
    <row r="10374" spans="1:3" x14ac:dyDescent="0.25">
      <c r="A10374" s="5">
        <v>37126</v>
      </c>
      <c r="B10374" s="1"/>
      <c r="C10374" s="5">
        <v>37125</v>
      </c>
    </row>
    <row r="10375" spans="1:3" x14ac:dyDescent="0.25">
      <c r="A10375" s="5">
        <v>37127</v>
      </c>
      <c r="B10375" s="1"/>
      <c r="C10375" s="5">
        <v>37126</v>
      </c>
    </row>
    <row r="10376" spans="1:3" x14ac:dyDescent="0.25">
      <c r="A10376" s="5">
        <v>37130</v>
      </c>
      <c r="B10376" s="1"/>
      <c r="C10376" s="5">
        <v>37127</v>
      </c>
    </row>
    <row r="10377" spans="1:3" x14ac:dyDescent="0.25">
      <c r="A10377" s="5">
        <v>37131</v>
      </c>
      <c r="B10377" s="1"/>
      <c r="C10377" s="5">
        <v>37130</v>
      </c>
    </row>
    <row r="10378" spans="1:3" x14ac:dyDescent="0.25">
      <c r="A10378" s="5">
        <v>37132</v>
      </c>
      <c r="B10378" s="1"/>
      <c r="C10378" s="5">
        <v>37131</v>
      </c>
    </row>
    <row r="10379" spans="1:3" x14ac:dyDescent="0.25">
      <c r="A10379" s="5">
        <v>37133</v>
      </c>
      <c r="B10379" s="1"/>
      <c r="C10379" s="5">
        <v>37132</v>
      </c>
    </row>
    <row r="10380" spans="1:3" x14ac:dyDescent="0.25">
      <c r="A10380" s="5">
        <v>37134</v>
      </c>
      <c r="B10380" s="1"/>
      <c r="C10380" s="5">
        <v>37133</v>
      </c>
    </row>
    <row r="10381" spans="1:3" x14ac:dyDescent="0.25">
      <c r="A10381" s="5">
        <v>37137</v>
      </c>
      <c r="B10381" s="1"/>
      <c r="C10381" s="5">
        <v>37134</v>
      </c>
    </row>
    <row r="10382" spans="1:3" x14ac:dyDescent="0.25">
      <c r="A10382" s="5">
        <v>37138</v>
      </c>
      <c r="B10382" s="1"/>
      <c r="C10382" s="5">
        <v>37137</v>
      </c>
    </row>
    <row r="10383" spans="1:3" x14ac:dyDescent="0.25">
      <c r="A10383" s="5">
        <v>37139</v>
      </c>
      <c r="B10383" s="1"/>
      <c r="C10383" s="5">
        <v>37138</v>
      </c>
    </row>
    <row r="10384" spans="1:3" x14ac:dyDescent="0.25">
      <c r="A10384" s="5">
        <v>37140</v>
      </c>
      <c r="B10384" s="1"/>
      <c r="C10384" s="5">
        <v>37139</v>
      </c>
    </row>
    <row r="10385" spans="1:3" x14ac:dyDescent="0.25">
      <c r="A10385" s="5">
        <v>37144</v>
      </c>
      <c r="B10385" s="1"/>
      <c r="C10385" s="5">
        <v>37140</v>
      </c>
    </row>
    <row r="10386" spans="1:3" x14ac:dyDescent="0.25">
      <c r="A10386" s="5">
        <v>37145</v>
      </c>
      <c r="B10386" s="1"/>
      <c r="C10386" s="5">
        <v>37144</v>
      </c>
    </row>
    <row r="10387" spans="1:3" x14ac:dyDescent="0.25">
      <c r="A10387" s="5">
        <v>37146</v>
      </c>
      <c r="B10387" s="1"/>
      <c r="C10387" s="5">
        <v>37145</v>
      </c>
    </row>
    <row r="10388" spans="1:3" x14ac:dyDescent="0.25">
      <c r="A10388" s="5">
        <v>37147</v>
      </c>
      <c r="B10388" s="1"/>
      <c r="C10388" s="5">
        <v>37146</v>
      </c>
    </row>
    <row r="10389" spans="1:3" x14ac:dyDescent="0.25">
      <c r="A10389" s="5">
        <v>37148</v>
      </c>
      <c r="B10389" s="1"/>
      <c r="C10389" s="5">
        <v>37147</v>
      </c>
    </row>
    <row r="10390" spans="1:3" x14ac:dyDescent="0.25">
      <c r="A10390" s="5">
        <v>37151</v>
      </c>
      <c r="B10390" s="1"/>
      <c r="C10390" s="5">
        <v>37148</v>
      </c>
    </row>
    <row r="10391" spans="1:3" x14ac:dyDescent="0.25">
      <c r="A10391" s="5">
        <v>37152</v>
      </c>
      <c r="B10391" s="1"/>
      <c r="C10391" s="5">
        <v>37151</v>
      </c>
    </row>
    <row r="10392" spans="1:3" x14ac:dyDescent="0.25">
      <c r="A10392" s="5">
        <v>37153</v>
      </c>
      <c r="B10392" s="1"/>
      <c r="C10392" s="5">
        <v>37152</v>
      </c>
    </row>
    <row r="10393" spans="1:3" x14ac:dyDescent="0.25">
      <c r="A10393" s="5">
        <v>37154</v>
      </c>
      <c r="B10393" s="1"/>
      <c r="C10393" s="5">
        <v>37153</v>
      </c>
    </row>
    <row r="10394" spans="1:3" x14ac:dyDescent="0.25">
      <c r="A10394" s="5">
        <v>37155</v>
      </c>
      <c r="B10394" s="1"/>
      <c r="C10394" s="5">
        <v>37154</v>
      </c>
    </row>
    <row r="10395" spans="1:3" x14ac:dyDescent="0.25">
      <c r="A10395" s="5">
        <v>37158</v>
      </c>
      <c r="B10395" s="1"/>
      <c r="C10395" s="5">
        <v>37155</v>
      </c>
    </row>
    <row r="10396" spans="1:3" x14ac:dyDescent="0.25">
      <c r="A10396" s="5">
        <v>37159</v>
      </c>
      <c r="B10396" s="1"/>
      <c r="C10396" s="5">
        <v>37158</v>
      </c>
    </row>
    <row r="10397" spans="1:3" x14ac:dyDescent="0.25">
      <c r="A10397" s="5">
        <v>37160</v>
      </c>
      <c r="B10397" s="1"/>
      <c r="C10397" s="5">
        <v>37159</v>
      </c>
    </row>
    <row r="10398" spans="1:3" x14ac:dyDescent="0.25">
      <c r="A10398" s="5">
        <v>37161</v>
      </c>
      <c r="B10398" s="1"/>
      <c r="C10398" s="5">
        <v>37160</v>
      </c>
    </row>
    <row r="10399" spans="1:3" x14ac:dyDescent="0.25">
      <c r="A10399" s="5">
        <v>37162</v>
      </c>
      <c r="B10399" s="1"/>
      <c r="C10399" s="5">
        <v>37161</v>
      </c>
    </row>
    <row r="10400" spans="1:3" x14ac:dyDescent="0.25">
      <c r="A10400" s="5">
        <v>37165</v>
      </c>
      <c r="B10400" s="1"/>
      <c r="C10400" s="5">
        <v>37162</v>
      </c>
    </row>
    <row r="10401" spans="1:3" x14ac:dyDescent="0.25">
      <c r="A10401" s="5">
        <v>37166</v>
      </c>
      <c r="B10401" s="1"/>
      <c r="C10401" s="5">
        <v>37165</v>
      </c>
    </row>
    <row r="10402" spans="1:3" x14ac:dyDescent="0.25">
      <c r="A10402" s="5">
        <v>37167</v>
      </c>
      <c r="B10402" s="1"/>
      <c r="C10402" s="5">
        <v>37166</v>
      </c>
    </row>
    <row r="10403" spans="1:3" x14ac:dyDescent="0.25">
      <c r="A10403" s="5">
        <v>37168</v>
      </c>
      <c r="B10403" s="1"/>
      <c r="C10403" s="5">
        <v>37167</v>
      </c>
    </row>
    <row r="10404" spans="1:3" x14ac:dyDescent="0.25">
      <c r="A10404" s="5">
        <v>37169</v>
      </c>
      <c r="B10404" s="1"/>
      <c r="C10404" s="5">
        <v>37168</v>
      </c>
    </row>
    <row r="10405" spans="1:3" x14ac:dyDescent="0.25">
      <c r="A10405" s="5">
        <v>37173</v>
      </c>
      <c r="B10405" s="1"/>
      <c r="C10405" s="5">
        <v>37169</v>
      </c>
    </row>
    <row r="10406" spans="1:3" x14ac:dyDescent="0.25">
      <c r="A10406" s="5">
        <v>37174</v>
      </c>
      <c r="B10406" s="1"/>
      <c r="C10406" s="5">
        <v>37173</v>
      </c>
    </row>
    <row r="10407" spans="1:3" x14ac:dyDescent="0.25">
      <c r="A10407" s="5">
        <v>37175</v>
      </c>
      <c r="B10407" s="1"/>
      <c r="C10407" s="5">
        <v>37174</v>
      </c>
    </row>
    <row r="10408" spans="1:3" x14ac:dyDescent="0.25">
      <c r="A10408" s="5">
        <v>37179</v>
      </c>
      <c r="B10408" s="1"/>
      <c r="C10408" s="5">
        <v>37175</v>
      </c>
    </row>
    <row r="10409" spans="1:3" x14ac:dyDescent="0.25">
      <c r="A10409" s="5">
        <v>37180</v>
      </c>
      <c r="B10409" s="1"/>
      <c r="C10409" s="5">
        <v>37179</v>
      </c>
    </row>
    <row r="10410" spans="1:3" x14ac:dyDescent="0.25">
      <c r="A10410" s="5">
        <v>37181</v>
      </c>
      <c r="B10410" s="1"/>
      <c r="C10410" s="5">
        <v>37180</v>
      </c>
    </row>
    <row r="10411" spans="1:3" x14ac:dyDescent="0.25">
      <c r="A10411" s="5">
        <v>37182</v>
      </c>
      <c r="B10411" s="1"/>
      <c r="C10411" s="5">
        <v>37181</v>
      </c>
    </row>
    <row r="10412" spans="1:3" x14ac:dyDescent="0.25">
      <c r="A10412" s="5">
        <v>37183</v>
      </c>
      <c r="B10412" s="1"/>
      <c r="C10412" s="5">
        <v>37182</v>
      </c>
    </row>
    <row r="10413" spans="1:3" x14ac:dyDescent="0.25">
      <c r="A10413" s="5">
        <v>37186</v>
      </c>
      <c r="B10413" s="1"/>
      <c r="C10413" s="5">
        <v>37183</v>
      </c>
    </row>
    <row r="10414" spans="1:3" x14ac:dyDescent="0.25">
      <c r="A10414" s="5">
        <v>37187</v>
      </c>
      <c r="B10414" s="1"/>
      <c r="C10414" s="5">
        <v>37186</v>
      </c>
    </row>
    <row r="10415" spans="1:3" x14ac:dyDescent="0.25">
      <c r="A10415" s="5">
        <v>37188</v>
      </c>
      <c r="B10415" s="1"/>
      <c r="C10415" s="5">
        <v>37187</v>
      </c>
    </row>
    <row r="10416" spans="1:3" x14ac:dyDescent="0.25">
      <c r="A10416" s="5">
        <v>37189</v>
      </c>
      <c r="B10416" s="1"/>
      <c r="C10416" s="5">
        <v>37188</v>
      </c>
    </row>
    <row r="10417" spans="1:3" x14ac:dyDescent="0.25">
      <c r="A10417" s="5">
        <v>37190</v>
      </c>
      <c r="B10417" s="1"/>
      <c r="C10417" s="5">
        <v>37189</v>
      </c>
    </row>
    <row r="10418" spans="1:3" x14ac:dyDescent="0.25">
      <c r="A10418" s="5">
        <v>37193</v>
      </c>
      <c r="B10418" s="1"/>
      <c r="C10418" s="5">
        <v>37190</v>
      </c>
    </row>
    <row r="10419" spans="1:3" x14ac:dyDescent="0.25">
      <c r="A10419" s="5">
        <v>37194</v>
      </c>
      <c r="B10419" s="1"/>
      <c r="C10419" s="5">
        <v>37193</v>
      </c>
    </row>
    <row r="10420" spans="1:3" x14ac:dyDescent="0.25">
      <c r="A10420" s="5">
        <v>37195</v>
      </c>
      <c r="B10420" s="1"/>
      <c r="C10420" s="5">
        <v>37194</v>
      </c>
    </row>
    <row r="10421" spans="1:3" x14ac:dyDescent="0.25">
      <c r="A10421" s="5">
        <v>37196</v>
      </c>
      <c r="B10421" s="1"/>
      <c r="C10421" s="5">
        <v>37195</v>
      </c>
    </row>
    <row r="10422" spans="1:3" x14ac:dyDescent="0.25">
      <c r="A10422" s="5">
        <v>37200</v>
      </c>
      <c r="B10422" s="1"/>
      <c r="C10422" s="5">
        <v>37196</v>
      </c>
    </row>
    <row r="10423" spans="1:3" x14ac:dyDescent="0.25">
      <c r="A10423" s="5">
        <v>37201</v>
      </c>
      <c r="B10423" s="1"/>
      <c r="C10423" s="5">
        <v>37200</v>
      </c>
    </row>
    <row r="10424" spans="1:3" x14ac:dyDescent="0.25">
      <c r="A10424" s="5">
        <v>37202</v>
      </c>
      <c r="B10424" s="1"/>
      <c r="C10424" s="5">
        <v>37201</v>
      </c>
    </row>
    <row r="10425" spans="1:3" x14ac:dyDescent="0.25">
      <c r="A10425" s="5">
        <v>37203</v>
      </c>
      <c r="B10425" s="1"/>
      <c r="C10425" s="5">
        <v>37202</v>
      </c>
    </row>
    <row r="10426" spans="1:3" x14ac:dyDescent="0.25">
      <c r="A10426" s="5">
        <v>37204</v>
      </c>
      <c r="B10426" s="1"/>
      <c r="C10426" s="5">
        <v>37203</v>
      </c>
    </row>
    <row r="10427" spans="1:3" x14ac:dyDescent="0.25">
      <c r="A10427" s="5">
        <v>37207</v>
      </c>
      <c r="B10427" s="1"/>
      <c r="C10427" s="5">
        <v>37204</v>
      </c>
    </row>
    <row r="10428" spans="1:3" x14ac:dyDescent="0.25">
      <c r="A10428" s="5">
        <v>37208</v>
      </c>
      <c r="B10428" s="1"/>
      <c r="C10428" s="5">
        <v>37207</v>
      </c>
    </row>
    <row r="10429" spans="1:3" x14ac:dyDescent="0.25">
      <c r="A10429" s="5">
        <v>37209</v>
      </c>
      <c r="B10429" s="1"/>
      <c r="C10429" s="5">
        <v>37208</v>
      </c>
    </row>
    <row r="10430" spans="1:3" x14ac:dyDescent="0.25">
      <c r="A10430" s="5">
        <v>37211</v>
      </c>
      <c r="B10430" s="1"/>
      <c r="C10430" s="5">
        <v>37209</v>
      </c>
    </row>
    <row r="10431" spans="1:3" x14ac:dyDescent="0.25">
      <c r="A10431" s="5">
        <v>37214</v>
      </c>
      <c r="B10431" s="1"/>
      <c r="C10431" s="5">
        <v>37211</v>
      </c>
    </row>
    <row r="10432" spans="1:3" x14ac:dyDescent="0.25">
      <c r="A10432" s="5">
        <v>37215</v>
      </c>
      <c r="B10432" s="1"/>
      <c r="C10432" s="5">
        <v>37214</v>
      </c>
    </row>
    <row r="10433" spans="1:3" x14ac:dyDescent="0.25">
      <c r="A10433" s="5">
        <v>37216</v>
      </c>
      <c r="B10433" s="1"/>
      <c r="C10433" s="5">
        <v>37215</v>
      </c>
    </row>
    <row r="10434" spans="1:3" x14ac:dyDescent="0.25">
      <c r="A10434" s="5">
        <v>37217</v>
      </c>
      <c r="B10434" s="1"/>
      <c r="C10434" s="5">
        <v>37216</v>
      </c>
    </row>
    <row r="10435" spans="1:3" x14ac:dyDescent="0.25">
      <c r="A10435" s="5">
        <v>37218</v>
      </c>
      <c r="B10435" s="1"/>
      <c r="C10435" s="5">
        <v>37217</v>
      </c>
    </row>
    <row r="10436" spans="1:3" x14ac:dyDescent="0.25">
      <c r="A10436" s="5">
        <v>37221</v>
      </c>
      <c r="B10436" s="1"/>
      <c r="C10436" s="5">
        <v>37218</v>
      </c>
    </row>
    <row r="10437" spans="1:3" x14ac:dyDescent="0.25">
      <c r="A10437" s="5">
        <v>37222</v>
      </c>
      <c r="B10437" s="1"/>
      <c r="C10437" s="5">
        <v>37221</v>
      </c>
    </row>
    <row r="10438" spans="1:3" x14ac:dyDescent="0.25">
      <c r="A10438" s="5">
        <v>37223</v>
      </c>
      <c r="B10438" s="1"/>
      <c r="C10438" s="5">
        <v>37222</v>
      </c>
    </row>
    <row r="10439" spans="1:3" x14ac:dyDescent="0.25">
      <c r="A10439" s="5">
        <v>37224</v>
      </c>
      <c r="B10439" s="1"/>
      <c r="C10439" s="5">
        <v>37223</v>
      </c>
    </row>
    <row r="10440" spans="1:3" x14ac:dyDescent="0.25">
      <c r="A10440" s="5">
        <v>37225</v>
      </c>
      <c r="B10440" s="1"/>
      <c r="C10440" s="5">
        <v>37224</v>
      </c>
    </row>
    <row r="10441" spans="1:3" x14ac:dyDescent="0.25">
      <c r="A10441" s="5">
        <v>37228</v>
      </c>
      <c r="B10441" s="1"/>
      <c r="C10441" s="5">
        <v>37225</v>
      </c>
    </row>
    <row r="10442" spans="1:3" x14ac:dyDescent="0.25">
      <c r="A10442" s="5">
        <v>37229</v>
      </c>
      <c r="B10442" s="1"/>
      <c r="C10442" s="5">
        <v>37228</v>
      </c>
    </row>
    <row r="10443" spans="1:3" x14ac:dyDescent="0.25">
      <c r="A10443" s="5">
        <v>37230</v>
      </c>
      <c r="B10443" s="1"/>
      <c r="C10443" s="5">
        <v>37229</v>
      </c>
    </row>
    <row r="10444" spans="1:3" x14ac:dyDescent="0.25">
      <c r="A10444" s="5">
        <v>37231</v>
      </c>
      <c r="B10444" s="1"/>
      <c r="C10444" s="5">
        <v>37230</v>
      </c>
    </row>
    <row r="10445" spans="1:3" x14ac:dyDescent="0.25">
      <c r="A10445" s="5">
        <v>37232</v>
      </c>
      <c r="B10445" s="1"/>
      <c r="C10445" s="5">
        <v>37231</v>
      </c>
    </row>
    <row r="10446" spans="1:3" x14ac:dyDescent="0.25">
      <c r="A10446" s="5">
        <v>37235</v>
      </c>
      <c r="B10446" s="1"/>
      <c r="C10446" s="5">
        <v>37232</v>
      </c>
    </row>
    <row r="10447" spans="1:3" x14ac:dyDescent="0.25">
      <c r="A10447" s="5">
        <v>37236</v>
      </c>
      <c r="B10447" s="1"/>
      <c r="C10447" s="5">
        <v>37235</v>
      </c>
    </row>
    <row r="10448" spans="1:3" x14ac:dyDescent="0.25">
      <c r="A10448" s="5">
        <v>37237</v>
      </c>
      <c r="B10448" s="1"/>
      <c r="C10448" s="5">
        <v>37236</v>
      </c>
    </row>
    <row r="10449" spans="1:3" x14ac:dyDescent="0.25">
      <c r="A10449" s="5">
        <v>37238</v>
      </c>
      <c r="B10449" s="1"/>
      <c r="C10449" s="5">
        <v>37237</v>
      </c>
    </row>
    <row r="10450" spans="1:3" x14ac:dyDescent="0.25">
      <c r="A10450" s="5">
        <v>37239</v>
      </c>
      <c r="B10450" s="1"/>
      <c r="C10450" s="5">
        <v>37238</v>
      </c>
    </row>
    <row r="10451" spans="1:3" x14ac:dyDescent="0.25">
      <c r="A10451" s="5">
        <v>37242</v>
      </c>
      <c r="B10451" s="1"/>
      <c r="C10451" s="5">
        <v>37239</v>
      </c>
    </row>
    <row r="10452" spans="1:3" x14ac:dyDescent="0.25">
      <c r="A10452" s="5">
        <v>37243</v>
      </c>
      <c r="B10452" s="1"/>
      <c r="C10452" s="5">
        <v>37242</v>
      </c>
    </row>
    <row r="10453" spans="1:3" x14ac:dyDescent="0.25">
      <c r="A10453" s="5">
        <v>37244</v>
      </c>
      <c r="B10453" s="1"/>
      <c r="C10453" s="5">
        <v>37243</v>
      </c>
    </row>
    <row r="10454" spans="1:3" x14ac:dyDescent="0.25">
      <c r="A10454" s="5">
        <v>37245</v>
      </c>
      <c r="B10454" s="1"/>
      <c r="C10454" s="5">
        <v>37244</v>
      </c>
    </row>
    <row r="10455" spans="1:3" x14ac:dyDescent="0.25">
      <c r="A10455" s="5">
        <v>37246</v>
      </c>
      <c r="B10455" s="1"/>
      <c r="C10455" s="5">
        <v>37245</v>
      </c>
    </row>
    <row r="10456" spans="1:3" x14ac:dyDescent="0.25">
      <c r="A10456" s="5">
        <v>37251</v>
      </c>
      <c r="B10456" s="1"/>
      <c r="C10456" s="5">
        <v>37246</v>
      </c>
    </row>
    <row r="10457" spans="1:3" x14ac:dyDescent="0.25">
      <c r="A10457" s="5">
        <v>37252</v>
      </c>
      <c r="B10457" s="1"/>
      <c r="C10457" s="5">
        <v>37251</v>
      </c>
    </row>
    <row r="10458" spans="1:3" x14ac:dyDescent="0.25">
      <c r="A10458" s="5">
        <v>37253</v>
      </c>
      <c r="B10458" s="1"/>
      <c r="C10458" s="5">
        <v>37252</v>
      </c>
    </row>
    <row r="10459" spans="1:3" x14ac:dyDescent="0.25">
      <c r="A10459" s="5">
        <v>37258</v>
      </c>
      <c r="B10459" s="1"/>
      <c r="C10459" s="5">
        <v>37253</v>
      </c>
    </row>
    <row r="10460" spans="1:3" x14ac:dyDescent="0.25">
      <c r="A10460" s="5">
        <v>37259</v>
      </c>
      <c r="B10460" s="1"/>
      <c r="C10460" s="5">
        <v>37258</v>
      </c>
    </row>
    <row r="10461" spans="1:3" x14ac:dyDescent="0.25">
      <c r="A10461" s="5">
        <v>37260</v>
      </c>
      <c r="B10461" s="1"/>
      <c r="C10461" s="5">
        <v>37259</v>
      </c>
    </row>
    <row r="10462" spans="1:3" x14ac:dyDescent="0.25">
      <c r="A10462" s="5">
        <v>37263</v>
      </c>
      <c r="B10462" s="1"/>
      <c r="C10462" s="5">
        <v>37260</v>
      </c>
    </row>
    <row r="10463" spans="1:3" x14ac:dyDescent="0.25">
      <c r="A10463" s="5">
        <v>37264</v>
      </c>
      <c r="B10463" s="1"/>
      <c r="C10463" s="5">
        <v>37263</v>
      </c>
    </row>
    <row r="10464" spans="1:3" x14ac:dyDescent="0.25">
      <c r="A10464" s="5">
        <v>37265</v>
      </c>
      <c r="B10464" s="1"/>
      <c r="C10464" s="5">
        <v>37264</v>
      </c>
    </row>
    <row r="10465" spans="1:3" x14ac:dyDescent="0.25">
      <c r="A10465" s="5">
        <v>37266</v>
      </c>
      <c r="B10465" s="1"/>
      <c r="C10465" s="5">
        <v>37265</v>
      </c>
    </row>
    <row r="10466" spans="1:3" x14ac:dyDescent="0.25">
      <c r="A10466" s="5">
        <v>37267</v>
      </c>
      <c r="B10466" s="1"/>
      <c r="C10466" s="5">
        <v>37266</v>
      </c>
    </row>
    <row r="10467" spans="1:3" x14ac:dyDescent="0.25">
      <c r="A10467" s="5">
        <v>37270</v>
      </c>
      <c r="B10467" s="1"/>
      <c r="C10467" s="5">
        <v>37267</v>
      </c>
    </row>
    <row r="10468" spans="1:3" x14ac:dyDescent="0.25">
      <c r="A10468" s="5">
        <v>37271</v>
      </c>
      <c r="B10468" s="1"/>
      <c r="C10468" s="5">
        <v>37270</v>
      </c>
    </row>
    <row r="10469" spans="1:3" x14ac:dyDescent="0.25">
      <c r="A10469" s="5">
        <v>37272</v>
      </c>
      <c r="B10469" s="1"/>
      <c r="C10469" s="5">
        <v>37271</v>
      </c>
    </row>
    <row r="10470" spans="1:3" x14ac:dyDescent="0.25">
      <c r="A10470" s="5">
        <v>37273</v>
      </c>
      <c r="B10470" s="1"/>
      <c r="C10470" s="5">
        <v>37272</v>
      </c>
    </row>
    <row r="10471" spans="1:3" x14ac:dyDescent="0.25">
      <c r="A10471" s="5">
        <v>37274</v>
      </c>
      <c r="B10471" s="1"/>
      <c r="C10471" s="5">
        <v>37273</v>
      </c>
    </row>
    <row r="10472" spans="1:3" x14ac:dyDescent="0.25">
      <c r="A10472" s="5">
        <v>37277</v>
      </c>
      <c r="B10472" s="1"/>
      <c r="C10472" s="5">
        <v>37274</v>
      </c>
    </row>
    <row r="10473" spans="1:3" x14ac:dyDescent="0.25">
      <c r="A10473" s="5">
        <v>37278</v>
      </c>
      <c r="B10473" s="1"/>
      <c r="C10473" s="5">
        <v>37277</v>
      </c>
    </row>
    <row r="10474" spans="1:3" x14ac:dyDescent="0.25">
      <c r="A10474" s="5">
        <v>37279</v>
      </c>
      <c r="B10474" s="1"/>
      <c r="C10474" s="5">
        <v>37278</v>
      </c>
    </row>
    <row r="10475" spans="1:3" x14ac:dyDescent="0.25">
      <c r="A10475" s="5">
        <v>37280</v>
      </c>
      <c r="B10475" s="1"/>
      <c r="C10475" s="5">
        <v>37279</v>
      </c>
    </row>
    <row r="10476" spans="1:3" x14ac:dyDescent="0.25">
      <c r="A10476" s="5">
        <v>37285</v>
      </c>
      <c r="B10476" s="1"/>
      <c r="C10476" s="5">
        <v>37280</v>
      </c>
    </row>
    <row r="10477" spans="1:3" x14ac:dyDescent="0.25">
      <c r="A10477" s="5">
        <v>37286</v>
      </c>
      <c r="B10477" s="1"/>
      <c r="C10477" s="5">
        <v>37285</v>
      </c>
    </row>
    <row r="10478" spans="1:3" x14ac:dyDescent="0.25">
      <c r="A10478" s="5">
        <v>37287</v>
      </c>
      <c r="B10478" s="1"/>
      <c r="C10478" s="5">
        <v>37286</v>
      </c>
    </row>
    <row r="10479" spans="1:3" x14ac:dyDescent="0.25">
      <c r="A10479" s="5">
        <v>37288</v>
      </c>
      <c r="B10479" s="1"/>
      <c r="C10479" s="5">
        <v>37287</v>
      </c>
    </row>
    <row r="10480" spans="1:3" x14ac:dyDescent="0.25">
      <c r="A10480" s="5">
        <v>37291</v>
      </c>
      <c r="B10480" s="1"/>
      <c r="C10480" s="5">
        <v>37288</v>
      </c>
    </row>
    <row r="10481" spans="1:3" x14ac:dyDescent="0.25">
      <c r="A10481" s="5">
        <v>37292</v>
      </c>
      <c r="B10481" s="1"/>
      <c r="C10481" s="5">
        <v>37291</v>
      </c>
    </row>
    <row r="10482" spans="1:3" x14ac:dyDescent="0.25">
      <c r="A10482" s="5">
        <v>37293</v>
      </c>
      <c r="B10482" s="1"/>
      <c r="C10482" s="5">
        <v>37292</v>
      </c>
    </row>
    <row r="10483" spans="1:3" x14ac:dyDescent="0.25">
      <c r="A10483" s="5">
        <v>37294</v>
      </c>
      <c r="B10483" s="1"/>
      <c r="C10483" s="5">
        <v>37293</v>
      </c>
    </row>
    <row r="10484" spans="1:3" x14ac:dyDescent="0.25">
      <c r="A10484" s="5">
        <v>37295</v>
      </c>
      <c r="B10484" s="1"/>
      <c r="C10484" s="5">
        <v>37294</v>
      </c>
    </row>
    <row r="10485" spans="1:3" x14ac:dyDescent="0.25">
      <c r="A10485" s="5">
        <v>37300</v>
      </c>
      <c r="B10485" s="1"/>
      <c r="C10485" s="5">
        <v>37295</v>
      </c>
    </row>
    <row r="10486" spans="1:3" x14ac:dyDescent="0.25">
      <c r="A10486" s="5">
        <v>37301</v>
      </c>
      <c r="B10486" s="1"/>
      <c r="C10486" s="5">
        <v>37300</v>
      </c>
    </row>
    <row r="10487" spans="1:3" x14ac:dyDescent="0.25">
      <c r="A10487" s="5">
        <v>37302</v>
      </c>
      <c r="B10487" s="1"/>
      <c r="C10487" s="5">
        <v>37301</v>
      </c>
    </row>
    <row r="10488" spans="1:3" x14ac:dyDescent="0.25">
      <c r="A10488" s="5">
        <v>37305</v>
      </c>
      <c r="B10488" s="1"/>
      <c r="C10488" s="5">
        <v>37302</v>
      </c>
    </row>
    <row r="10489" spans="1:3" x14ac:dyDescent="0.25">
      <c r="A10489" s="5">
        <v>37306</v>
      </c>
      <c r="B10489" s="1"/>
      <c r="C10489" s="5">
        <v>37305</v>
      </c>
    </row>
    <row r="10490" spans="1:3" x14ac:dyDescent="0.25">
      <c r="A10490" s="5">
        <v>37307</v>
      </c>
      <c r="B10490" s="1"/>
      <c r="C10490" s="5">
        <v>37306</v>
      </c>
    </row>
    <row r="10491" spans="1:3" x14ac:dyDescent="0.25">
      <c r="A10491" s="5">
        <v>37308</v>
      </c>
      <c r="B10491" s="1"/>
      <c r="C10491" s="5">
        <v>37307</v>
      </c>
    </row>
    <row r="10492" spans="1:3" x14ac:dyDescent="0.25">
      <c r="A10492" s="5">
        <v>37309</v>
      </c>
      <c r="B10492" s="1"/>
      <c r="C10492" s="5">
        <v>37308</v>
      </c>
    </row>
    <row r="10493" spans="1:3" x14ac:dyDescent="0.25">
      <c r="A10493" s="5">
        <v>37312</v>
      </c>
      <c r="B10493" s="1"/>
      <c r="C10493" s="5">
        <v>37309</v>
      </c>
    </row>
    <row r="10494" spans="1:3" x14ac:dyDescent="0.25">
      <c r="A10494" s="5">
        <v>37313</v>
      </c>
      <c r="B10494" s="1"/>
      <c r="C10494" s="5">
        <v>37312</v>
      </c>
    </row>
    <row r="10495" spans="1:3" x14ac:dyDescent="0.25">
      <c r="A10495" s="5">
        <v>37314</v>
      </c>
      <c r="B10495" s="1"/>
      <c r="C10495" s="5">
        <v>37313</v>
      </c>
    </row>
    <row r="10496" spans="1:3" x14ac:dyDescent="0.25">
      <c r="A10496" s="5">
        <v>37315</v>
      </c>
      <c r="B10496" s="1"/>
      <c r="C10496" s="5">
        <v>37314</v>
      </c>
    </row>
    <row r="10497" spans="1:3" x14ac:dyDescent="0.25">
      <c r="A10497" s="5">
        <v>37316</v>
      </c>
      <c r="B10497" s="1"/>
      <c r="C10497" s="5">
        <v>37315</v>
      </c>
    </row>
    <row r="10498" spans="1:3" x14ac:dyDescent="0.25">
      <c r="A10498" s="5">
        <v>37319</v>
      </c>
      <c r="B10498" s="1"/>
      <c r="C10498" s="5">
        <v>37316</v>
      </c>
    </row>
    <row r="10499" spans="1:3" x14ac:dyDescent="0.25">
      <c r="A10499" s="5">
        <v>37320</v>
      </c>
      <c r="B10499" s="1"/>
      <c r="C10499" s="5">
        <v>37319</v>
      </c>
    </row>
    <row r="10500" spans="1:3" x14ac:dyDescent="0.25">
      <c r="A10500" s="5">
        <v>37321</v>
      </c>
      <c r="B10500" s="1"/>
      <c r="C10500" s="5">
        <v>37320</v>
      </c>
    </row>
    <row r="10501" spans="1:3" x14ac:dyDescent="0.25">
      <c r="A10501" s="5">
        <v>37322</v>
      </c>
      <c r="B10501" s="1"/>
      <c r="C10501" s="5">
        <v>37321</v>
      </c>
    </row>
    <row r="10502" spans="1:3" x14ac:dyDescent="0.25">
      <c r="A10502" s="5">
        <v>37323</v>
      </c>
      <c r="B10502" s="1"/>
      <c r="C10502" s="5">
        <v>37322</v>
      </c>
    </row>
    <row r="10503" spans="1:3" x14ac:dyDescent="0.25">
      <c r="A10503" s="5">
        <v>37326</v>
      </c>
      <c r="B10503" s="1"/>
      <c r="C10503" s="5">
        <v>37323</v>
      </c>
    </row>
    <row r="10504" spans="1:3" x14ac:dyDescent="0.25">
      <c r="A10504" s="5">
        <v>37327</v>
      </c>
      <c r="B10504" s="1"/>
      <c r="C10504" s="5">
        <v>37326</v>
      </c>
    </row>
    <row r="10505" spans="1:3" x14ac:dyDescent="0.25">
      <c r="A10505" s="5">
        <v>37328</v>
      </c>
      <c r="B10505" s="1"/>
      <c r="C10505" s="5">
        <v>37327</v>
      </c>
    </row>
    <row r="10506" spans="1:3" x14ac:dyDescent="0.25">
      <c r="A10506" s="5">
        <v>37329</v>
      </c>
      <c r="B10506" s="1"/>
      <c r="C10506" s="5">
        <v>37328</v>
      </c>
    </row>
    <row r="10507" spans="1:3" x14ac:dyDescent="0.25">
      <c r="A10507" s="5">
        <v>37330</v>
      </c>
      <c r="B10507" s="1"/>
      <c r="C10507" s="5">
        <v>37329</v>
      </c>
    </row>
    <row r="10508" spans="1:3" x14ac:dyDescent="0.25">
      <c r="A10508" s="5">
        <v>37333</v>
      </c>
      <c r="B10508" s="1"/>
      <c r="C10508" s="5">
        <v>37330</v>
      </c>
    </row>
    <row r="10509" spans="1:3" x14ac:dyDescent="0.25">
      <c r="A10509" s="5">
        <v>37334</v>
      </c>
      <c r="B10509" s="1"/>
      <c r="C10509" s="5">
        <v>37333</v>
      </c>
    </row>
    <row r="10510" spans="1:3" x14ac:dyDescent="0.25">
      <c r="A10510" s="5">
        <v>37335</v>
      </c>
      <c r="B10510" s="1"/>
      <c r="C10510" s="5">
        <v>37334</v>
      </c>
    </row>
    <row r="10511" spans="1:3" x14ac:dyDescent="0.25">
      <c r="A10511" s="5">
        <v>37336</v>
      </c>
      <c r="B10511" s="1"/>
      <c r="C10511" s="5">
        <v>37335</v>
      </c>
    </row>
    <row r="10512" spans="1:3" x14ac:dyDescent="0.25">
      <c r="A10512" s="5">
        <v>37337</v>
      </c>
      <c r="B10512" s="1"/>
      <c r="C10512" s="5">
        <v>37336</v>
      </c>
    </row>
    <row r="10513" spans="1:3" x14ac:dyDescent="0.25">
      <c r="A10513" s="5">
        <v>37340</v>
      </c>
      <c r="B10513" s="1"/>
      <c r="C10513" s="5">
        <v>37337</v>
      </c>
    </row>
    <row r="10514" spans="1:3" x14ac:dyDescent="0.25">
      <c r="A10514" s="5">
        <v>37341</v>
      </c>
      <c r="B10514" s="1"/>
      <c r="C10514" s="5">
        <v>37340</v>
      </c>
    </row>
    <row r="10515" spans="1:3" x14ac:dyDescent="0.25">
      <c r="A10515" s="5">
        <v>37342</v>
      </c>
      <c r="B10515" s="1"/>
      <c r="C10515" s="5">
        <v>37341</v>
      </c>
    </row>
    <row r="10516" spans="1:3" x14ac:dyDescent="0.25">
      <c r="A10516" s="5">
        <v>37343</v>
      </c>
      <c r="B10516" s="1"/>
      <c r="C10516" s="5">
        <v>37342</v>
      </c>
    </row>
    <row r="10517" spans="1:3" x14ac:dyDescent="0.25">
      <c r="A10517" s="5">
        <v>37347</v>
      </c>
      <c r="B10517" s="1"/>
      <c r="C10517" s="5">
        <v>37343</v>
      </c>
    </row>
    <row r="10518" spans="1:3" x14ac:dyDescent="0.25">
      <c r="A10518" s="5">
        <v>37348</v>
      </c>
      <c r="B10518" s="1"/>
      <c r="C10518" s="5">
        <v>37347</v>
      </c>
    </row>
    <row r="10519" spans="1:3" x14ac:dyDescent="0.25">
      <c r="A10519" s="5">
        <v>37349</v>
      </c>
      <c r="B10519" s="1"/>
      <c r="C10519" s="5">
        <v>37348</v>
      </c>
    </row>
    <row r="10520" spans="1:3" x14ac:dyDescent="0.25">
      <c r="A10520" s="5">
        <v>37350</v>
      </c>
      <c r="B10520" s="1"/>
      <c r="C10520" s="5">
        <v>37349</v>
      </c>
    </row>
    <row r="10521" spans="1:3" x14ac:dyDescent="0.25">
      <c r="A10521" s="5">
        <v>37351</v>
      </c>
      <c r="B10521" s="1"/>
      <c r="C10521" s="5">
        <v>37350</v>
      </c>
    </row>
    <row r="10522" spans="1:3" x14ac:dyDescent="0.25">
      <c r="A10522" s="5">
        <v>37354</v>
      </c>
      <c r="B10522" s="1"/>
      <c r="C10522" s="5">
        <v>37351</v>
      </c>
    </row>
    <row r="10523" spans="1:3" x14ac:dyDescent="0.25">
      <c r="A10523" s="5">
        <v>37355</v>
      </c>
      <c r="B10523" s="1"/>
      <c r="C10523" s="5">
        <v>37354</v>
      </c>
    </row>
    <row r="10524" spans="1:3" x14ac:dyDescent="0.25">
      <c r="A10524" s="5">
        <v>37356</v>
      </c>
      <c r="B10524" s="1"/>
      <c r="C10524" s="5">
        <v>37355</v>
      </c>
    </row>
    <row r="10525" spans="1:3" x14ac:dyDescent="0.25">
      <c r="A10525" s="5">
        <v>37357</v>
      </c>
      <c r="B10525" s="1"/>
      <c r="C10525" s="5">
        <v>37356</v>
      </c>
    </row>
    <row r="10526" spans="1:3" x14ac:dyDescent="0.25">
      <c r="A10526" s="5">
        <v>37358</v>
      </c>
      <c r="B10526" s="1"/>
      <c r="C10526" s="5">
        <v>37357</v>
      </c>
    </row>
    <row r="10527" spans="1:3" x14ac:dyDescent="0.25">
      <c r="A10527" s="5">
        <v>37361</v>
      </c>
      <c r="B10527" s="1"/>
      <c r="C10527" s="5">
        <v>37358</v>
      </c>
    </row>
    <row r="10528" spans="1:3" x14ac:dyDescent="0.25">
      <c r="A10528" s="5">
        <v>37362</v>
      </c>
      <c r="B10528" s="1"/>
      <c r="C10528" s="5">
        <v>37361</v>
      </c>
    </row>
    <row r="10529" spans="1:3" x14ac:dyDescent="0.25">
      <c r="A10529" s="5">
        <v>37363</v>
      </c>
      <c r="B10529" s="1"/>
      <c r="C10529" s="5">
        <v>37362</v>
      </c>
    </row>
    <row r="10530" spans="1:3" x14ac:dyDescent="0.25">
      <c r="A10530" s="5">
        <v>37364</v>
      </c>
      <c r="B10530" s="1"/>
      <c r="C10530" s="5">
        <v>37363</v>
      </c>
    </row>
    <row r="10531" spans="1:3" x14ac:dyDescent="0.25">
      <c r="A10531" s="5">
        <v>37365</v>
      </c>
      <c r="B10531" s="1"/>
      <c r="C10531" s="5">
        <v>37364</v>
      </c>
    </row>
    <row r="10532" spans="1:3" x14ac:dyDescent="0.25">
      <c r="A10532" s="5">
        <v>37368</v>
      </c>
      <c r="B10532" s="1"/>
      <c r="C10532" s="5">
        <v>37365</v>
      </c>
    </row>
    <row r="10533" spans="1:3" x14ac:dyDescent="0.25">
      <c r="A10533" s="5">
        <v>37369</v>
      </c>
      <c r="B10533" s="1"/>
      <c r="C10533" s="5">
        <v>37368</v>
      </c>
    </row>
    <row r="10534" spans="1:3" x14ac:dyDescent="0.25">
      <c r="A10534" s="5">
        <v>37370</v>
      </c>
      <c r="B10534" s="1"/>
      <c r="C10534" s="5">
        <v>37369</v>
      </c>
    </row>
    <row r="10535" spans="1:3" x14ac:dyDescent="0.25">
      <c r="A10535" s="5">
        <v>37371</v>
      </c>
      <c r="B10535" s="1"/>
      <c r="C10535" s="5">
        <v>37370</v>
      </c>
    </row>
    <row r="10536" spans="1:3" x14ac:dyDescent="0.25">
      <c r="A10536" s="5">
        <v>37372</v>
      </c>
      <c r="B10536" s="1"/>
      <c r="C10536" s="5">
        <v>37371</v>
      </c>
    </row>
    <row r="10537" spans="1:3" x14ac:dyDescent="0.25">
      <c r="A10537" s="5">
        <v>37375</v>
      </c>
      <c r="B10537" s="1"/>
      <c r="C10537" s="5">
        <v>37372</v>
      </c>
    </row>
    <row r="10538" spans="1:3" x14ac:dyDescent="0.25">
      <c r="A10538" s="5">
        <v>37376</v>
      </c>
      <c r="B10538" s="1"/>
      <c r="C10538" s="5">
        <v>37375</v>
      </c>
    </row>
    <row r="10539" spans="1:3" x14ac:dyDescent="0.25">
      <c r="A10539" s="5">
        <v>37378</v>
      </c>
      <c r="B10539" s="1"/>
      <c r="C10539" s="5">
        <v>37376</v>
      </c>
    </row>
    <row r="10540" spans="1:3" x14ac:dyDescent="0.25">
      <c r="A10540" s="5">
        <v>37379</v>
      </c>
      <c r="B10540" s="1"/>
      <c r="C10540" s="5">
        <v>37378</v>
      </c>
    </row>
    <row r="10541" spans="1:3" x14ac:dyDescent="0.25">
      <c r="A10541" s="5">
        <v>37382</v>
      </c>
      <c r="B10541" s="1"/>
      <c r="C10541" s="5">
        <v>37379</v>
      </c>
    </row>
    <row r="10542" spans="1:3" x14ac:dyDescent="0.25">
      <c r="A10542" s="5">
        <v>37383</v>
      </c>
      <c r="B10542" s="1"/>
      <c r="C10542" s="5">
        <v>37382</v>
      </c>
    </row>
    <row r="10543" spans="1:3" x14ac:dyDescent="0.25">
      <c r="A10543" s="5">
        <v>37384</v>
      </c>
      <c r="B10543" s="1"/>
      <c r="C10543" s="5">
        <v>37383</v>
      </c>
    </row>
    <row r="10544" spans="1:3" x14ac:dyDescent="0.25">
      <c r="A10544" s="5">
        <v>37385</v>
      </c>
      <c r="B10544" s="1"/>
      <c r="C10544" s="5">
        <v>37384</v>
      </c>
    </row>
    <row r="10545" spans="1:3" x14ac:dyDescent="0.25">
      <c r="A10545" s="5">
        <v>37386</v>
      </c>
      <c r="B10545" s="1"/>
      <c r="C10545" s="5">
        <v>37385</v>
      </c>
    </row>
    <row r="10546" spans="1:3" x14ac:dyDescent="0.25">
      <c r="A10546" s="5">
        <v>37389</v>
      </c>
      <c r="B10546" s="1"/>
      <c r="C10546" s="5">
        <v>37386</v>
      </c>
    </row>
    <row r="10547" spans="1:3" x14ac:dyDescent="0.25">
      <c r="A10547" s="5">
        <v>37390</v>
      </c>
      <c r="B10547" s="1"/>
      <c r="C10547" s="5">
        <v>37389</v>
      </c>
    </row>
    <row r="10548" spans="1:3" x14ac:dyDescent="0.25">
      <c r="A10548" s="5">
        <v>37391</v>
      </c>
      <c r="B10548" s="1"/>
      <c r="C10548" s="5">
        <v>37390</v>
      </c>
    </row>
    <row r="10549" spans="1:3" x14ac:dyDescent="0.25">
      <c r="A10549" s="5">
        <v>37392</v>
      </c>
      <c r="B10549" s="1"/>
      <c r="C10549" s="5">
        <v>37391</v>
      </c>
    </row>
    <row r="10550" spans="1:3" x14ac:dyDescent="0.25">
      <c r="A10550" s="5">
        <v>37393</v>
      </c>
      <c r="B10550" s="1"/>
      <c r="C10550" s="5">
        <v>37392</v>
      </c>
    </row>
    <row r="10551" spans="1:3" x14ac:dyDescent="0.25">
      <c r="A10551" s="5">
        <v>37396</v>
      </c>
      <c r="B10551" s="1"/>
      <c r="C10551" s="5">
        <v>37393</v>
      </c>
    </row>
    <row r="10552" spans="1:3" x14ac:dyDescent="0.25">
      <c r="A10552" s="5">
        <v>37397</v>
      </c>
      <c r="B10552" s="1"/>
      <c r="C10552" s="5">
        <v>37396</v>
      </c>
    </row>
    <row r="10553" spans="1:3" x14ac:dyDescent="0.25">
      <c r="A10553" s="5">
        <v>37398</v>
      </c>
      <c r="B10553" s="1"/>
      <c r="C10553" s="5">
        <v>37397</v>
      </c>
    </row>
    <row r="10554" spans="1:3" x14ac:dyDescent="0.25">
      <c r="A10554" s="5">
        <v>37399</v>
      </c>
      <c r="B10554" s="1"/>
      <c r="C10554" s="5">
        <v>37398</v>
      </c>
    </row>
    <row r="10555" spans="1:3" x14ac:dyDescent="0.25">
      <c r="A10555" s="5">
        <v>37400</v>
      </c>
      <c r="B10555" s="1"/>
      <c r="C10555" s="5">
        <v>37399</v>
      </c>
    </row>
    <row r="10556" spans="1:3" x14ac:dyDescent="0.25">
      <c r="A10556" s="5">
        <v>37403</v>
      </c>
      <c r="B10556" s="1"/>
      <c r="C10556" s="5">
        <v>37400</v>
      </c>
    </row>
    <row r="10557" spans="1:3" x14ac:dyDescent="0.25">
      <c r="A10557" s="5">
        <v>37404</v>
      </c>
      <c r="B10557" s="1"/>
      <c r="C10557" s="5">
        <v>37403</v>
      </c>
    </row>
    <row r="10558" spans="1:3" x14ac:dyDescent="0.25">
      <c r="A10558" s="5">
        <v>37405</v>
      </c>
      <c r="B10558" s="1"/>
      <c r="C10558" s="5">
        <v>37404</v>
      </c>
    </row>
    <row r="10559" spans="1:3" x14ac:dyDescent="0.25">
      <c r="A10559" s="5">
        <v>37407</v>
      </c>
      <c r="B10559" s="1"/>
      <c r="C10559" s="5">
        <v>37405</v>
      </c>
    </row>
    <row r="10560" spans="1:3" x14ac:dyDescent="0.25">
      <c r="A10560" s="5">
        <v>37410</v>
      </c>
      <c r="B10560" s="1"/>
      <c r="C10560" s="5">
        <v>37407</v>
      </c>
    </row>
    <row r="10561" spans="1:3" x14ac:dyDescent="0.25">
      <c r="A10561" s="5">
        <v>37411</v>
      </c>
      <c r="B10561" s="1"/>
      <c r="C10561" s="5">
        <v>37410</v>
      </c>
    </row>
    <row r="10562" spans="1:3" x14ac:dyDescent="0.25">
      <c r="A10562" s="5">
        <v>37412</v>
      </c>
      <c r="B10562" s="1"/>
      <c r="C10562" s="5">
        <v>37411</v>
      </c>
    </row>
    <row r="10563" spans="1:3" x14ac:dyDescent="0.25">
      <c r="A10563" s="5">
        <v>37413</v>
      </c>
      <c r="B10563" s="1"/>
      <c r="C10563" s="5">
        <v>37412</v>
      </c>
    </row>
    <row r="10564" spans="1:3" x14ac:dyDescent="0.25">
      <c r="A10564" s="5">
        <v>37414</v>
      </c>
      <c r="B10564" s="1"/>
      <c r="C10564" s="5">
        <v>37413</v>
      </c>
    </row>
    <row r="10565" spans="1:3" x14ac:dyDescent="0.25">
      <c r="A10565" s="5">
        <v>37417</v>
      </c>
      <c r="B10565" s="1"/>
      <c r="C10565" s="5">
        <v>37414</v>
      </c>
    </row>
    <row r="10566" spans="1:3" x14ac:dyDescent="0.25">
      <c r="A10566" s="5">
        <v>37418</v>
      </c>
      <c r="B10566" s="1"/>
      <c r="C10566" s="5">
        <v>37417</v>
      </c>
    </row>
    <row r="10567" spans="1:3" x14ac:dyDescent="0.25">
      <c r="A10567" s="5">
        <v>37419</v>
      </c>
      <c r="B10567" s="1"/>
      <c r="C10567" s="5">
        <v>37418</v>
      </c>
    </row>
    <row r="10568" spans="1:3" x14ac:dyDescent="0.25">
      <c r="A10568" s="5">
        <v>37420</v>
      </c>
      <c r="B10568" s="1"/>
      <c r="C10568" s="5">
        <v>37419</v>
      </c>
    </row>
    <row r="10569" spans="1:3" x14ac:dyDescent="0.25">
      <c r="A10569" s="5">
        <v>37421</v>
      </c>
      <c r="B10569" s="1"/>
      <c r="C10569" s="5">
        <v>37420</v>
      </c>
    </row>
    <row r="10570" spans="1:3" x14ac:dyDescent="0.25">
      <c r="A10570" s="5">
        <v>37424</v>
      </c>
      <c r="B10570" s="1"/>
      <c r="C10570" s="5">
        <v>37421</v>
      </c>
    </row>
    <row r="10571" spans="1:3" x14ac:dyDescent="0.25">
      <c r="A10571" s="5">
        <v>37425</v>
      </c>
      <c r="B10571" s="1"/>
      <c r="C10571" s="5">
        <v>37424</v>
      </c>
    </row>
    <row r="10572" spans="1:3" x14ac:dyDescent="0.25">
      <c r="A10572" s="5">
        <v>37426</v>
      </c>
      <c r="B10572" s="1"/>
      <c r="C10572" s="5">
        <v>37425</v>
      </c>
    </row>
    <row r="10573" spans="1:3" x14ac:dyDescent="0.25">
      <c r="A10573" s="5">
        <v>37427</v>
      </c>
      <c r="B10573" s="1"/>
      <c r="C10573" s="5">
        <v>37426</v>
      </c>
    </row>
    <row r="10574" spans="1:3" x14ac:dyDescent="0.25">
      <c r="A10574" s="5">
        <v>37428</v>
      </c>
      <c r="B10574" s="1"/>
      <c r="C10574" s="5">
        <v>37427</v>
      </c>
    </row>
    <row r="10575" spans="1:3" x14ac:dyDescent="0.25">
      <c r="A10575" s="5">
        <v>37431</v>
      </c>
      <c r="B10575" s="1"/>
      <c r="C10575" s="5">
        <v>37428</v>
      </c>
    </row>
    <row r="10576" spans="1:3" x14ac:dyDescent="0.25">
      <c r="A10576" s="5">
        <v>37432</v>
      </c>
      <c r="B10576" s="1"/>
      <c r="C10576" s="5">
        <v>37431</v>
      </c>
    </row>
    <row r="10577" spans="1:3" x14ac:dyDescent="0.25">
      <c r="A10577" s="5">
        <v>37433</v>
      </c>
      <c r="B10577" s="1"/>
      <c r="C10577" s="5">
        <v>37432</v>
      </c>
    </row>
    <row r="10578" spans="1:3" x14ac:dyDescent="0.25">
      <c r="A10578" s="5">
        <v>37434</v>
      </c>
      <c r="B10578" s="1"/>
      <c r="C10578" s="5">
        <v>37433</v>
      </c>
    </row>
    <row r="10579" spans="1:3" x14ac:dyDescent="0.25">
      <c r="A10579" s="5">
        <v>37435</v>
      </c>
      <c r="B10579" s="1"/>
      <c r="C10579" s="5">
        <v>37434</v>
      </c>
    </row>
    <row r="10580" spans="1:3" x14ac:dyDescent="0.25">
      <c r="A10580" s="5">
        <v>37438</v>
      </c>
      <c r="B10580" s="1"/>
      <c r="C10580" s="5">
        <v>37435</v>
      </c>
    </row>
    <row r="10581" spans="1:3" x14ac:dyDescent="0.25">
      <c r="A10581" s="5">
        <v>37439</v>
      </c>
      <c r="B10581" s="1"/>
      <c r="C10581" s="5">
        <v>37438</v>
      </c>
    </row>
    <row r="10582" spans="1:3" x14ac:dyDescent="0.25">
      <c r="A10582" s="5">
        <v>37440</v>
      </c>
      <c r="B10582" s="1"/>
      <c r="C10582" s="5">
        <v>37439</v>
      </c>
    </row>
    <row r="10583" spans="1:3" x14ac:dyDescent="0.25">
      <c r="A10583" s="5">
        <v>37441</v>
      </c>
      <c r="B10583" s="1"/>
      <c r="C10583" s="5">
        <v>37440</v>
      </c>
    </row>
    <row r="10584" spans="1:3" x14ac:dyDescent="0.25">
      <c r="A10584" s="5">
        <v>37442</v>
      </c>
      <c r="B10584" s="1"/>
      <c r="C10584" s="5">
        <v>37441</v>
      </c>
    </row>
    <row r="10585" spans="1:3" x14ac:dyDescent="0.25">
      <c r="A10585" s="5">
        <v>37445</v>
      </c>
      <c r="B10585" s="1"/>
      <c r="C10585" s="5">
        <v>37442</v>
      </c>
    </row>
    <row r="10586" spans="1:3" x14ac:dyDescent="0.25">
      <c r="A10586" s="5">
        <v>37447</v>
      </c>
      <c r="B10586" s="1"/>
      <c r="C10586" s="5">
        <v>37445</v>
      </c>
    </row>
    <row r="10587" spans="1:3" x14ac:dyDescent="0.25">
      <c r="A10587" s="5">
        <v>37448</v>
      </c>
      <c r="B10587" s="1"/>
      <c r="C10587" s="5">
        <v>37447</v>
      </c>
    </row>
    <row r="10588" spans="1:3" x14ac:dyDescent="0.25">
      <c r="A10588" s="5">
        <v>37449</v>
      </c>
      <c r="B10588" s="1"/>
      <c r="C10588" s="5">
        <v>37448</v>
      </c>
    </row>
    <row r="10589" spans="1:3" x14ac:dyDescent="0.25">
      <c r="A10589" s="5">
        <v>37452</v>
      </c>
      <c r="B10589" s="1"/>
      <c r="C10589" s="5">
        <v>37449</v>
      </c>
    </row>
    <row r="10590" spans="1:3" x14ac:dyDescent="0.25">
      <c r="A10590" s="5">
        <v>37453</v>
      </c>
      <c r="B10590" s="1"/>
      <c r="C10590" s="5">
        <v>37452</v>
      </c>
    </row>
    <row r="10591" spans="1:3" x14ac:dyDescent="0.25">
      <c r="A10591" s="5">
        <v>37454</v>
      </c>
      <c r="B10591" s="1"/>
      <c r="C10591" s="5">
        <v>37453</v>
      </c>
    </row>
    <row r="10592" spans="1:3" x14ac:dyDescent="0.25">
      <c r="A10592" s="5">
        <v>37455</v>
      </c>
      <c r="B10592" s="1"/>
      <c r="C10592" s="5">
        <v>37454</v>
      </c>
    </row>
    <row r="10593" spans="1:3" x14ac:dyDescent="0.25">
      <c r="A10593" s="5">
        <v>37456</v>
      </c>
      <c r="B10593" s="1"/>
      <c r="C10593" s="5">
        <v>37455</v>
      </c>
    </row>
    <row r="10594" spans="1:3" x14ac:dyDescent="0.25">
      <c r="A10594" s="5">
        <v>37459</v>
      </c>
      <c r="B10594" s="1"/>
      <c r="C10594" s="5">
        <v>37456</v>
      </c>
    </row>
    <row r="10595" spans="1:3" x14ac:dyDescent="0.25">
      <c r="A10595" s="5">
        <v>37460</v>
      </c>
      <c r="B10595" s="1"/>
      <c r="C10595" s="5">
        <v>37459</v>
      </c>
    </row>
    <row r="10596" spans="1:3" x14ac:dyDescent="0.25">
      <c r="A10596" s="5">
        <v>37461</v>
      </c>
      <c r="B10596" s="1"/>
      <c r="C10596" s="5">
        <v>37460</v>
      </c>
    </row>
    <row r="10597" spans="1:3" x14ac:dyDescent="0.25">
      <c r="A10597" s="5">
        <v>37462</v>
      </c>
      <c r="B10597" s="1"/>
      <c r="C10597" s="5">
        <v>37461</v>
      </c>
    </row>
    <row r="10598" spans="1:3" x14ac:dyDescent="0.25">
      <c r="A10598" s="5">
        <v>37463</v>
      </c>
      <c r="B10598" s="1"/>
      <c r="C10598" s="5">
        <v>37462</v>
      </c>
    </row>
    <row r="10599" spans="1:3" x14ac:dyDescent="0.25">
      <c r="A10599" s="5">
        <v>37466</v>
      </c>
      <c r="B10599" s="1"/>
      <c r="C10599" s="5">
        <v>37463</v>
      </c>
    </row>
    <row r="10600" spans="1:3" x14ac:dyDescent="0.25">
      <c r="A10600" s="5">
        <v>37467</v>
      </c>
      <c r="B10600" s="1"/>
      <c r="C10600" s="5">
        <v>37466</v>
      </c>
    </row>
    <row r="10601" spans="1:3" x14ac:dyDescent="0.25">
      <c r="A10601" s="5">
        <v>37468</v>
      </c>
      <c r="B10601" s="1"/>
      <c r="C10601" s="5">
        <v>37467</v>
      </c>
    </row>
    <row r="10602" spans="1:3" x14ac:dyDescent="0.25">
      <c r="A10602" s="5">
        <v>37469</v>
      </c>
      <c r="B10602" s="1"/>
      <c r="C10602" s="5">
        <v>37468</v>
      </c>
    </row>
    <row r="10603" spans="1:3" x14ac:dyDescent="0.25">
      <c r="A10603" s="5">
        <v>37470</v>
      </c>
      <c r="B10603" s="1"/>
      <c r="C10603" s="5">
        <v>37469</v>
      </c>
    </row>
    <row r="10604" spans="1:3" x14ac:dyDescent="0.25">
      <c r="A10604" s="5">
        <v>37473</v>
      </c>
      <c r="B10604" s="1"/>
      <c r="C10604" s="5">
        <v>37470</v>
      </c>
    </row>
    <row r="10605" spans="1:3" x14ac:dyDescent="0.25">
      <c r="A10605" s="5">
        <v>37474</v>
      </c>
      <c r="B10605" s="1"/>
      <c r="C10605" s="5">
        <v>37473</v>
      </c>
    </row>
    <row r="10606" spans="1:3" x14ac:dyDescent="0.25">
      <c r="A10606" s="5">
        <v>37475</v>
      </c>
      <c r="B10606" s="1"/>
      <c r="C10606" s="5">
        <v>37474</v>
      </c>
    </row>
    <row r="10607" spans="1:3" x14ac:dyDescent="0.25">
      <c r="A10607" s="5">
        <v>37476</v>
      </c>
      <c r="B10607" s="1"/>
      <c r="C10607" s="5">
        <v>37475</v>
      </c>
    </row>
    <row r="10608" spans="1:3" x14ac:dyDescent="0.25">
      <c r="A10608" s="5">
        <v>37477</v>
      </c>
      <c r="B10608" s="1"/>
      <c r="C10608" s="5">
        <v>37476</v>
      </c>
    </row>
    <row r="10609" spans="1:3" x14ac:dyDescent="0.25">
      <c r="A10609" s="5">
        <v>37480</v>
      </c>
      <c r="B10609" s="1"/>
      <c r="C10609" s="5">
        <v>37477</v>
      </c>
    </row>
    <row r="10610" spans="1:3" x14ac:dyDescent="0.25">
      <c r="A10610" s="5">
        <v>37481</v>
      </c>
      <c r="B10610" s="1"/>
      <c r="C10610" s="5">
        <v>37480</v>
      </c>
    </row>
    <row r="10611" spans="1:3" x14ac:dyDescent="0.25">
      <c r="A10611" s="5">
        <v>37482</v>
      </c>
      <c r="B10611" s="1"/>
      <c r="C10611" s="5">
        <v>37481</v>
      </c>
    </row>
    <row r="10612" spans="1:3" x14ac:dyDescent="0.25">
      <c r="A10612" s="5">
        <v>37483</v>
      </c>
      <c r="B10612" s="1"/>
      <c r="C10612" s="5">
        <v>37482</v>
      </c>
    </row>
    <row r="10613" spans="1:3" x14ac:dyDescent="0.25">
      <c r="A10613" s="5">
        <v>37484</v>
      </c>
      <c r="B10613" s="1"/>
      <c r="C10613" s="5">
        <v>37483</v>
      </c>
    </row>
    <row r="10614" spans="1:3" x14ac:dyDescent="0.25">
      <c r="A10614" s="5">
        <v>37487</v>
      </c>
      <c r="B10614" s="1"/>
      <c r="C10614" s="5">
        <v>37484</v>
      </c>
    </row>
    <row r="10615" spans="1:3" x14ac:dyDescent="0.25">
      <c r="A10615" s="5">
        <v>37488</v>
      </c>
      <c r="B10615" s="1"/>
      <c r="C10615" s="5">
        <v>37487</v>
      </c>
    </row>
    <row r="10616" spans="1:3" x14ac:dyDescent="0.25">
      <c r="A10616" s="5">
        <v>37489</v>
      </c>
      <c r="B10616" s="1"/>
      <c r="C10616" s="5">
        <v>37488</v>
      </c>
    </row>
    <row r="10617" spans="1:3" x14ac:dyDescent="0.25">
      <c r="A10617" s="5">
        <v>37490</v>
      </c>
      <c r="B10617" s="1"/>
      <c r="C10617" s="5">
        <v>37489</v>
      </c>
    </row>
    <row r="10618" spans="1:3" x14ac:dyDescent="0.25">
      <c r="A10618" s="5">
        <v>37491</v>
      </c>
      <c r="B10618" s="1"/>
      <c r="C10618" s="5">
        <v>37490</v>
      </c>
    </row>
    <row r="10619" spans="1:3" x14ac:dyDescent="0.25">
      <c r="A10619" s="5">
        <v>37494</v>
      </c>
      <c r="B10619" s="1"/>
      <c r="C10619" s="5">
        <v>37491</v>
      </c>
    </row>
    <row r="10620" spans="1:3" x14ac:dyDescent="0.25">
      <c r="A10620" s="5">
        <v>37495</v>
      </c>
      <c r="B10620" s="1"/>
      <c r="C10620" s="5">
        <v>37494</v>
      </c>
    </row>
    <row r="10621" spans="1:3" x14ac:dyDescent="0.25">
      <c r="A10621" s="5">
        <v>37496</v>
      </c>
      <c r="B10621" s="1"/>
      <c r="C10621" s="5">
        <v>37495</v>
      </c>
    </row>
    <row r="10622" spans="1:3" x14ac:dyDescent="0.25">
      <c r="A10622" s="5">
        <v>37497</v>
      </c>
      <c r="B10622" s="1"/>
      <c r="C10622" s="5">
        <v>37496</v>
      </c>
    </row>
    <row r="10623" spans="1:3" x14ac:dyDescent="0.25">
      <c r="A10623" s="5">
        <v>37498</v>
      </c>
      <c r="B10623" s="1"/>
      <c r="C10623" s="5">
        <v>37497</v>
      </c>
    </row>
    <row r="10624" spans="1:3" x14ac:dyDescent="0.25">
      <c r="A10624" s="5">
        <v>37501</v>
      </c>
      <c r="B10624" s="1"/>
      <c r="C10624" s="5">
        <v>37498</v>
      </c>
    </row>
    <row r="10625" spans="1:3" x14ac:dyDescent="0.25">
      <c r="A10625" s="5">
        <v>37502</v>
      </c>
      <c r="B10625" s="1"/>
      <c r="C10625" s="5">
        <v>37501</v>
      </c>
    </row>
    <row r="10626" spans="1:3" x14ac:dyDescent="0.25">
      <c r="A10626" s="5">
        <v>37503</v>
      </c>
      <c r="B10626" s="1"/>
      <c r="C10626" s="5">
        <v>37502</v>
      </c>
    </row>
    <row r="10627" spans="1:3" x14ac:dyDescent="0.25">
      <c r="A10627" s="5">
        <v>37504</v>
      </c>
      <c r="B10627" s="1"/>
      <c r="C10627" s="5">
        <v>37503</v>
      </c>
    </row>
    <row r="10628" spans="1:3" x14ac:dyDescent="0.25">
      <c r="A10628" s="5">
        <v>37505</v>
      </c>
      <c r="B10628" s="1"/>
      <c r="C10628" s="5">
        <v>37504</v>
      </c>
    </row>
    <row r="10629" spans="1:3" x14ac:dyDescent="0.25">
      <c r="A10629" s="5">
        <v>37508</v>
      </c>
      <c r="B10629" s="1"/>
      <c r="C10629" s="5">
        <v>37505</v>
      </c>
    </row>
    <row r="10630" spans="1:3" x14ac:dyDescent="0.25">
      <c r="A10630" s="5">
        <v>37509</v>
      </c>
      <c r="B10630" s="1"/>
      <c r="C10630" s="5">
        <v>37508</v>
      </c>
    </row>
    <row r="10631" spans="1:3" x14ac:dyDescent="0.25">
      <c r="A10631" s="5">
        <v>37510</v>
      </c>
      <c r="B10631" s="1"/>
      <c r="C10631" s="5">
        <v>37509</v>
      </c>
    </row>
    <row r="10632" spans="1:3" x14ac:dyDescent="0.25">
      <c r="A10632" s="5">
        <v>37511</v>
      </c>
      <c r="B10632" s="1"/>
      <c r="C10632" s="5">
        <v>37510</v>
      </c>
    </row>
    <row r="10633" spans="1:3" x14ac:dyDescent="0.25">
      <c r="A10633" s="5">
        <v>37512</v>
      </c>
      <c r="B10633" s="1"/>
      <c r="C10633" s="5">
        <v>37511</v>
      </c>
    </row>
    <row r="10634" spans="1:3" x14ac:dyDescent="0.25">
      <c r="A10634" s="5">
        <v>37515</v>
      </c>
      <c r="B10634" s="1"/>
      <c r="C10634" s="5">
        <v>37512</v>
      </c>
    </row>
    <row r="10635" spans="1:3" x14ac:dyDescent="0.25">
      <c r="A10635" s="5">
        <v>37516</v>
      </c>
      <c r="B10635" s="1"/>
      <c r="C10635" s="5">
        <v>37515</v>
      </c>
    </row>
    <row r="10636" spans="1:3" x14ac:dyDescent="0.25">
      <c r="A10636" s="5">
        <v>37517</v>
      </c>
      <c r="B10636" s="1"/>
      <c r="C10636" s="5">
        <v>37516</v>
      </c>
    </row>
    <row r="10637" spans="1:3" x14ac:dyDescent="0.25">
      <c r="A10637" s="5">
        <v>37518</v>
      </c>
      <c r="B10637" s="1"/>
      <c r="C10637" s="5">
        <v>37517</v>
      </c>
    </row>
    <row r="10638" spans="1:3" x14ac:dyDescent="0.25">
      <c r="A10638" s="5">
        <v>37519</v>
      </c>
      <c r="B10638" s="1"/>
      <c r="C10638" s="5">
        <v>37518</v>
      </c>
    </row>
    <row r="10639" spans="1:3" x14ac:dyDescent="0.25">
      <c r="A10639" s="5">
        <v>37522</v>
      </c>
      <c r="B10639" s="1"/>
      <c r="C10639" s="5">
        <v>37519</v>
      </c>
    </row>
    <row r="10640" spans="1:3" x14ac:dyDescent="0.25">
      <c r="A10640" s="5">
        <v>37523</v>
      </c>
      <c r="B10640" s="1"/>
      <c r="C10640" s="5">
        <v>37522</v>
      </c>
    </row>
    <row r="10641" spans="1:3" x14ac:dyDescent="0.25">
      <c r="A10641" s="5">
        <v>37524</v>
      </c>
      <c r="B10641" s="1"/>
      <c r="C10641" s="5">
        <v>37523</v>
      </c>
    </row>
    <row r="10642" spans="1:3" x14ac:dyDescent="0.25">
      <c r="A10642" s="5">
        <v>37525</v>
      </c>
      <c r="B10642" s="1"/>
      <c r="C10642" s="5">
        <v>37524</v>
      </c>
    </row>
    <row r="10643" spans="1:3" x14ac:dyDescent="0.25">
      <c r="A10643" s="5">
        <v>37526</v>
      </c>
      <c r="B10643" s="1"/>
      <c r="C10643" s="5">
        <v>37525</v>
      </c>
    </row>
    <row r="10644" spans="1:3" x14ac:dyDescent="0.25">
      <c r="A10644" s="5">
        <v>37529</v>
      </c>
      <c r="B10644" s="1"/>
      <c r="C10644" s="5">
        <v>37526</v>
      </c>
    </row>
    <row r="10645" spans="1:3" x14ac:dyDescent="0.25">
      <c r="A10645" s="5">
        <v>37530</v>
      </c>
      <c r="B10645" s="1"/>
      <c r="C10645" s="5">
        <v>37529</v>
      </c>
    </row>
    <row r="10646" spans="1:3" x14ac:dyDescent="0.25">
      <c r="A10646" s="5">
        <v>37531</v>
      </c>
      <c r="B10646" s="1"/>
      <c r="C10646" s="5">
        <v>37530</v>
      </c>
    </row>
    <row r="10647" spans="1:3" x14ac:dyDescent="0.25">
      <c r="A10647" s="5">
        <v>37532</v>
      </c>
      <c r="B10647" s="1"/>
      <c r="C10647" s="5">
        <v>37531</v>
      </c>
    </row>
    <row r="10648" spans="1:3" x14ac:dyDescent="0.25">
      <c r="A10648" s="5">
        <v>37533</v>
      </c>
      <c r="B10648" s="1"/>
      <c r="C10648" s="5">
        <v>37532</v>
      </c>
    </row>
    <row r="10649" spans="1:3" x14ac:dyDescent="0.25">
      <c r="A10649" s="5">
        <v>37536</v>
      </c>
      <c r="B10649" s="1"/>
      <c r="C10649" s="5">
        <v>37533</v>
      </c>
    </row>
    <row r="10650" spans="1:3" x14ac:dyDescent="0.25">
      <c r="A10650" s="5">
        <v>37537</v>
      </c>
      <c r="B10650" s="1"/>
      <c r="C10650" s="5">
        <v>37536</v>
      </c>
    </row>
    <row r="10651" spans="1:3" x14ac:dyDescent="0.25">
      <c r="A10651" s="5">
        <v>37538</v>
      </c>
      <c r="B10651" s="1"/>
      <c r="C10651" s="5">
        <v>37537</v>
      </c>
    </row>
    <row r="10652" spans="1:3" x14ac:dyDescent="0.25">
      <c r="A10652" s="5">
        <v>37539</v>
      </c>
      <c r="B10652" s="1"/>
      <c r="C10652" s="5">
        <v>37538</v>
      </c>
    </row>
    <row r="10653" spans="1:3" x14ac:dyDescent="0.25">
      <c r="A10653" s="5">
        <v>37540</v>
      </c>
      <c r="B10653" s="1"/>
      <c r="C10653" s="5">
        <v>37539</v>
      </c>
    </row>
    <row r="10654" spans="1:3" x14ac:dyDescent="0.25">
      <c r="A10654" s="5">
        <v>37543</v>
      </c>
      <c r="B10654" s="1"/>
      <c r="C10654" s="5">
        <v>37540</v>
      </c>
    </row>
    <row r="10655" spans="1:3" x14ac:dyDescent="0.25">
      <c r="A10655" s="5">
        <v>37544</v>
      </c>
      <c r="B10655" s="1"/>
      <c r="C10655" s="5">
        <v>37543</v>
      </c>
    </row>
    <row r="10656" spans="1:3" x14ac:dyDescent="0.25">
      <c r="A10656" s="5">
        <v>37545</v>
      </c>
      <c r="B10656" s="1"/>
      <c r="C10656" s="5">
        <v>37544</v>
      </c>
    </row>
    <row r="10657" spans="1:3" x14ac:dyDescent="0.25">
      <c r="A10657" s="5">
        <v>37546</v>
      </c>
      <c r="B10657" s="1"/>
      <c r="C10657" s="5">
        <v>37545</v>
      </c>
    </row>
    <row r="10658" spans="1:3" x14ac:dyDescent="0.25">
      <c r="A10658" s="5">
        <v>37547</v>
      </c>
      <c r="B10658" s="1"/>
      <c r="C10658" s="5">
        <v>37546</v>
      </c>
    </row>
    <row r="10659" spans="1:3" x14ac:dyDescent="0.25">
      <c r="A10659" s="5">
        <v>37550</v>
      </c>
      <c r="B10659" s="1"/>
      <c r="C10659" s="5">
        <v>37547</v>
      </c>
    </row>
    <row r="10660" spans="1:3" x14ac:dyDescent="0.25">
      <c r="A10660" s="5">
        <v>37551</v>
      </c>
      <c r="B10660" s="1"/>
      <c r="C10660" s="5">
        <v>37550</v>
      </c>
    </row>
    <row r="10661" spans="1:3" x14ac:dyDescent="0.25">
      <c r="A10661" s="5">
        <v>37552</v>
      </c>
      <c r="B10661" s="1"/>
      <c r="C10661" s="5">
        <v>37551</v>
      </c>
    </row>
    <row r="10662" spans="1:3" x14ac:dyDescent="0.25">
      <c r="A10662" s="5">
        <v>37553</v>
      </c>
      <c r="B10662" s="1"/>
      <c r="C10662" s="5">
        <v>37552</v>
      </c>
    </row>
    <row r="10663" spans="1:3" x14ac:dyDescent="0.25">
      <c r="A10663" s="5">
        <v>37554</v>
      </c>
      <c r="B10663" s="1"/>
      <c r="C10663" s="5">
        <v>37553</v>
      </c>
    </row>
    <row r="10664" spans="1:3" x14ac:dyDescent="0.25">
      <c r="A10664" s="5">
        <v>37557</v>
      </c>
      <c r="B10664" s="1"/>
      <c r="C10664" s="5">
        <v>37554</v>
      </c>
    </row>
    <row r="10665" spans="1:3" x14ac:dyDescent="0.25">
      <c r="A10665" s="5">
        <v>37558</v>
      </c>
      <c r="B10665" s="1"/>
      <c r="C10665" s="5">
        <v>37557</v>
      </c>
    </row>
    <row r="10666" spans="1:3" x14ac:dyDescent="0.25">
      <c r="A10666" s="5">
        <v>37559</v>
      </c>
      <c r="B10666" s="1"/>
      <c r="C10666" s="5">
        <v>37558</v>
      </c>
    </row>
    <row r="10667" spans="1:3" x14ac:dyDescent="0.25">
      <c r="A10667" s="5">
        <v>37560</v>
      </c>
      <c r="B10667" s="1"/>
      <c r="C10667" s="5">
        <v>37559</v>
      </c>
    </row>
    <row r="10668" spans="1:3" x14ac:dyDescent="0.25">
      <c r="A10668" s="5">
        <v>37561</v>
      </c>
      <c r="B10668" s="1"/>
      <c r="C10668" s="5">
        <v>37560</v>
      </c>
    </row>
    <row r="10669" spans="1:3" x14ac:dyDescent="0.25">
      <c r="A10669" s="5">
        <v>37564</v>
      </c>
      <c r="B10669" s="1"/>
      <c r="C10669" s="5">
        <v>37561</v>
      </c>
    </row>
    <row r="10670" spans="1:3" x14ac:dyDescent="0.25">
      <c r="A10670" s="5">
        <v>37565</v>
      </c>
      <c r="B10670" s="1"/>
      <c r="C10670" s="5">
        <v>37564</v>
      </c>
    </row>
    <row r="10671" spans="1:3" x14ac:dyDescent="0.25">
      <c r="A10671" s="5">
        <v>37566</v>
      </c>
      <c r="B10671" s="1"/>
      <c r="C10671" s="5">
        <v>37565</v>
      </c>
    </row>
    <row r="10672" spans="1:3" x14ac:dyDescent="0.25">
      <c r="A10672" s="5">
        <v>37567</v>
      </c>
      <c r="B10672" s="1"/>
      <c r="C10672" s="5">
        <v>37566</v>
      </c>
    </row>
    <row r="10673" spans="1:3" x14ac:dyDescent="0.25">
      <c r="A10673" s="5">
        <v>37568</v>
      </c>
      <c r="B10673" s="1"/>
      <c r="C10673" s="5">
        <v>37567</v>
      </c>
    </row>
    <row r="10674" spans="1:3" x14ac:dyDescent="0.25">
      <c r="A10674" s="5">
        <v>37571</v>
      </c>
      <c r="B10674" s="1"/>
      <c r="C10674" s="5">
        <v>37568</v>
      </c>
    </row>
    <row r="10675" spans="1:3" x14ac:dyDescent="0.25">
      <c r="A10675" s="5">
        <v>37572</v>
      </c>
      <c r="B10675" s="1"/>
      <c r="C10675" s="5">
        <v>37571</v>
      </c>
    </row>
    <row r="10676" spans="1:3" x14ac:dyDescent="0.25">
      <c r="A10676" s="5">
        <v>37573</v>
      </c>
      <c r="B10676" s="1"/>
      <c r="C10676" s="5">
        <v>37572</v>
      </c>
    </row>
    <row r="10677" spans="1:3" x14ac:dyDescent="0.25">
      <c r="A10677" s="5">
        <v>37574</v>
      </c>
      <c r="B10677" s="1"/>
      <c r="C10677" s="5">
        <v>37573</v>
      </c>
    </row>
    <row r="10678" spans="1:3" x14ac:dyDescent="0.25">
      <c r="A10678" s="5">
        <v>37578</v>
      </c>
      <c r="B10678" s="1"/>
      <c r="C10678" s="5">
        <v>37574</v>
      </c>
    </row>
    <row r="10679" spans="1:3" x14ac:dyDescent="0.25">
      <c r="A10679" s="5">
        <v>37579</v>
      </c>
      <c r="B10679" s="1"/>
      <c r="C10679" s="5">
        <v>37578</v>
      </c>
    </row>
    <row r="10680" spans="1:3" x14ac:dyDescent="0.25">
      <c r="A10680" s="5">
        <v>37580</v>
      </c>
      <c r="B10680" s="1"/>
      <c r="C10680" s="5">
        <v>37579</v>
      </c>
    </row>
    <row r="10681" spans="1:3" x14ac:dyDescent="0.25">
      <c r="A10681" s="5">
        <v>37581</v>
      </c>
      <c r="B10681" s="1"/>
      <c r="C10681" s="5">
        <v>37580</v>
      </c>
    </row>
    <row r="10682" spans="1:3" x14ac:dyDescent="0.25">
      <c r="A10682" s="5">
        <v>37582</v>
      </c>
      <c r="B10682" s="1"/>
      <c r="C10682" s="5">
        <v>37581</v>
      </c>
    </row>
    <row r="10683" spans="1:3" x14ac:dyDescent="0.25">
      <c r="A10683" s="5">
        <v>37585</v>
      </c>
      <c r="B10683" s="1"/>
      <c r="C10683" s="5">
        <v>37582</v>
      </c>
    </row>
    <row r="10684" spans="1:3" x14ac:dyDescent="0.25">
      <c r="A10684" s="5">
        <v>37586</v>
      </c>
      <c r="B10684" s="1"/>
      <c r="C10684" s="5">
        <v>37585</v>
      </c>
    </row>
    <row r="10685" spans="1:3" x14ac:dyDescent="0.25">
      <c r="A10685" s="5">
        <v>37587</v>
      </c>
      <c r="B10685" s="1"/>
      <c r="C10685" s="5">
        <v>37586</v>
      </c>
    </row>
    <row r="10686" spans="1:3" x14ac:dyDescent="0.25">
      <c r="A10686" s="5">
        <v>37588</v>
      </c>
      <c r="B10686" s="1"/>
      <c r="C10686" s="5">
        <v>37587</v>
      </c>
    </row>
    <row r="10687" spans="1:3" x14ac:dyDescent="0.25">
      <c r="A10687" s="5">
        <v>37589</v>
      </c>
      <c r="B10687" s="1"/>
      <c r="C10687" s="5">
        <v>37588</v>
      </c>
    </row>
    <row r="10688" spans="1:3" x14ac:dyDescent="0.25">
      <c r="A10688" s="5">
        <v>37592</v>
      </c>
      <c r="B10688" s="1"/>
      <c r="C10688" s="5">
        <v>37589</v>
      </c>
    </row>
    <row r="10689" spans="1:3" x14ac:dyDescent="0.25">
      <c r="A10689" s="5">
        <v>37593</v>
      </c>
      <c r="B10689" s="1"/>
      <c r="C10689" s="5">
        <v>37592</v>
      </c>
    </row>
    <row r="10690" spans="1:3" x14ac:dyDescent="0.25">
      <c r="A10690" s="5">
        <v>37594</v>
      </c>
      <c r="B10690" s="1"/>
      <c r="C10690" s="5">
        <v>37593</v>
      </c>
    </row>
    <row r="10691" spans="1:3" x14ac:dyDescent="0.25">
      <c r="A10691" s="5">
        <v>37595</v>
      </c>
      <c r="B10691" s="1"/>
      <c r="C10691" s="5">
        <v>37594</v>
      </c>
    </row>
    <row r="10692" spans="1:3" x14ac:dyDescent="0.25">
      <c r="A10692" s="5">
        <v>37596</v>
      </c>
      <c r="B10692" s="1"/>
      <c r="C10692" s="5">
        <v>37595</v>
      </c>
    </row>
    <row r="10693" spans="1:3" x14ac:dyDescent="0.25">
      <c r="A10693" s="5">
        <v>37599</v>
      </c>
      <c r="B10693" s="1"/>
      <c r="C10693" s="5">
        <v>37596</v>
      </c>
    </row>
    <row r="10694" spans="1:3" x14ac:dyDescent="0.25">
      <c r="A10694" s="5">
        <v>37600</v>
      </c>
      <c r="B10694" s="1"/>
      <c r="C10694" s="5">
        <v>37599</v>
      </c>
    </row>
    <row r="10695" spans="1:3" x14ac:dyDescent="0.25">
      <c r="A10695" s="5">
        <v>37601</v>
      </c>
      <c r="B10695" s="1"/>
      <c r="C10695" s="5">
        <v>37600</v>
      </c>
    </row>
    <row r="10696" spans="1:3" x14ac:dyDescent="0.25">
      <c r="A10696" s="5">
        <v>37602</v>
      </c>
      <c r="B10696" s="1"/>
      <c r="C10696" s="5">
        <v>37601</v>
      </c>
    </row>
    <row r="10697" spans="1:3" x14ac:dyDescent="0.25">
      <c r="A10697" s="5">
        <v>37603</v>
      </c>
      <c r="B10697" s="1"/>
      <c r="C10697" s="5">
        <v>37602</v>
      </c>
    </row>
    <row r="10698" spans="1:3" x14ac:dyDescent="0.25">
      <c r="A10698" s="5">
        <v>37606</v>
      </c>
      <c r="B10698" s="1"/>
      <c r="C10698" s="5">
        <v>37603</v>
      </c>
    </row>
    <row r="10699" spans="1:3" x14ac:dyDescent="0.25">
      <c r="A10699" s="5">
        <v>37607</v>
      </c>
      <c r="B10699" s="1"/>
      <c r="C10699" s="5">
        <v>37606</v>
      </c>
    </row>
    <row r="10700" spans="1:3" x14ac:dyDescent="0.25">
      <c r="A10700" s="5">
        <v>37608</v>
      </c>
      <c r="B10700" s="1"/>
      <c r="C10700" s="5">
        <v>37607</v>
      </c>
    </row>
    <row r="10701" spans="1:3" x14ac:dyDescent="0.25">
      <c r="A10701" s="5">
        <v>37609</v>
      </c>
      <c r="B10701" s="1"/>
      <c r="C10701" s="5">
        <v>37608</v>
      </c>
    </row>
    <row r="10702" spans="1:3" x14ac:dyDescent="0.25">
      <c r="A10702" s="5">
        <v>37610</v>
      </c>
      <c r="B10702" s="1"/>
      <c r="C10702" s="5">
        <v>37609</v>
      </c>
    </row>
    <row r="10703" spans="1:3" x14ac:dyDescent="0.25">
      <c r="A10703" s="5">
        <v>37613</v>
      </c>
      <c r="B10703" s="1"/>
      <c r="C10703" s="5">
        <v>37610</v>
      </c>
    </row>
    <row r="10704" spans="1:3" x14ac:dyDescent="0.25">
      <c r="A10704" s="5">
        <v>37616</v>
      </c>
      <c r="B10704" s="1"/>
      <c r="C10704" s="5">
        <v>37613</v>
      </c>
    </row>
    <row r="10705" spans="1:3" x14ac:dyDescent="0.25">
      <c r="A10705" s="5">
        <v>37617</v>
      </c>
      <c r="B10705" s="1"/>
      <c r="C10705" s="5">
        <v>37616</v>
      </c>
    </row>
    <row r="10706" spans="1:3" x14ac:dyDescent="0.25">
      <c r="A10706" s="5">
        <v>37620</v>
      </c>
      <c r="B10706" s="1"/>
      <c r="C10706" s="5">
        <v>37617</v>
      </c>
    </row>
    <row r="10707" spans="1:3" x14ac:dyDescent="0.25">
      <c r="A10707" s="5">
        <v>37623</v>
      </c>
      <c r="B10707" s="1"/>
      <c r="C10707" s="5">
        <v>37620</v>
      </c>
    </row>
    <row r="10708" spans="1:3" x14ac:dyDescent="0.25">
      <c r="A10708" s="5">
        <v>37624</v>
      </c>
      <c r="B10708" s="1"/>
      <c r="C10708" s="5">
        <v>37623</v>
      </c>
    </row>
    <row r="10709" spans="1:3" x14ac:dyDescent="0.25">
      <c r="A10709" s="5">
        <v>37627</v>
      </c>
      <c r="B10709" s="1"/>
      <c r="C10709" s="5">
        <v>37624</v>
      </c>
    </row>
    <row r="10710" spans="1:3" x14ac:dyDescent="0.25">
      <c r="A10710" s="5">
        <v>37628</v>
      </c>
      <c r="B10710" s="1"/>
      <c r="C10710" s="5">
        <v>37627</v>
      </c>
    </row>
    <row r="10711" spans="1:3" x14ac:dyDescent="0.25">
      <c r="A10711" s="5">
        <v>37629</v>
      </c>
      <c r="B10711" s="1"/>
      <c r="C10711" s="5">
        <v>37628</v>
      </c>
    </row>
    <row r="10712" spans="1:3" x14ac:dyDescent="0.25">
      <c r="A10712" s="5">
        <v>37630</v>
      </c>
      <c r="B10712" s="1"/>
      <c r="C10712" s="5">
        <v>37629</v>
      </c>
    </row>
    <row r="10713" spans="1:3" x14ac:dyDescent="0.25">
      <c r="A10713" s="5">
        <v>37631</v>
      </c>
      <c r="B10713" s="1"/>
      <c r="C10713" s="5">
        <v>37630</v>
      </c>
    </row>
    <row r="10714" spans="1:3" x14ac:dyDescent="0.25">
      <c r="A10714" s="5">
        <v>37634</v>
      </c>
      <c r="B10714" s="1"/>
      <c r="C10714" s="5">
        <v>37631</v>
      </c>
    </row>
    <row r="10715" spans="1:3" x14ac:dyDescent="0.25">
      <c r="A10715" s="5">
        <v>37635</v>
      </c>
      <c r="B10715" s="1"/>
      <c r="C10715" s="5">
        <v>37634</v>
      </c>
    </row>
    <row r="10716" spans="1:3" x14ac:dyDescent="0.25">
      <c r="A10716" s="5">
        <v>37636</v>
      </c>
      <c r="B10716" s="1"/>
      <c r="C10716" s="5">
        <v>37635</v>
      </c>
    </row>
    <row r="10717" spans="1:3" x14ac:dyDescent="0.25">
      <c r="A10717" s="5">
        <v>37637</v>
      </c>
      <c r="B10717" s="1"/>
      <c r="C10717" s="5">
        <v>37636</v>
      </c>
    </row>
    <row r="10718" spans="1:3" x14ac:dyDescent="0.25">
      <c r="A10718" s="5">
        <v>37638</v>
      </c>
      <c r="B10718" s="1"/>
      <c r="C10718" s="5">
        <v>37637</v>
      </c>
    </row>
    <row r="10719" spans="1:3" x14ac:dyDescent="0.25">
      <c r="A10719" s="5">
        <v>37641</v>
      </c>
      <c r="B10719" s="1"/>
      <c r="C10719" s="5">
        <v>37638</v>
      </c>
    </row>
    <row r="10720" spans="1:3" x14ac:dyDescent="0.25">
      <c r="A10720" s="5">
        <v>37642</v>
      </c>
      <c r="B10720" s="1"/>
      <c r="C10720" s="5">
        <v>37641</v>
      </c>
    </row>
    <row r="10721" spans="1:3" x14ac:dyDescent="0.25">
      <c r="A10721" s="5">
        <v>37643</v>
      </c>
      <c r="B10721" s="1"/>
      <c r="C10721" s="5">
        <v>37642</v>
      </c>
    </row>
    <row r="10722" spans="1:3" x14ac:dyDescent="0.25">
      <c r="A10722" s="5">
        <v>37644</v>
      </c>
      <c r="B10722" s="1"/>
      <c r="C10722" s="5">
        <v>37643</v>
      </c>
    </row>
    <row r="10723" spans="1:3" x14ac:dyDescent="0.25">
      <c r="A10723" s="5">
        <v>37645</v>
      </c>
      <c r="B10723" s="1"/>
      <c r="C10723" s="5">
        <v>37644</v>
      </c>
    </row>
    <row r="10724" spans="1:3" x14ac:dyDescent="0.25">
      <c r="A10724" s="5">
        <v>37648</v>
      </c>
      <c r="B10724" s="1"/>
      <c r="C10724" s="5">
        <v>37645</v>
      </c>
    </row>
    <row r="10725" spans="1:3" x14ac:dyDescent="0.25">
      <c r="A10725" s="5">
        <v>37649</v>
      </c>
      <c r="B10725" s="1"/>
      <c r="C10725" s="5">
        <v>37648</v>
      </c>
    </row>
    <row r="10726" spans="1:3" x14ac:dyDescent="0.25">
      <c r="A10726" s="5">
        <v>37650</v>
      </c>
      <c r="B10726" s="1"/>
      <c r="C10726" s="5">
        <v>37649</v>
      </c>
    </row>
    <row r="10727" spans="1:3" x14ac:dyDescent="0.25">
      <c r="A10727" s="5">
        <v>37651</v>
      </c>
      <c r="B10727" s="1"/>
      <c r="C10727" s="5">
        <v>37650</v>
      </c>
    </row>
    <row r="10728" spans="1:3" x14ac:dyDescent="0.25">
      <c r="A10728" s="5">
        <v>37652</v>
      </c>
      <c r="B10728" s="1"/>
      <c r="C10728" s="5">
        <v>37651</v>
      </c>
    </row>
    <row r="10729" spans="1:3" x14ac:dyDescent="0.25">
      <c r="A10729" s="5">
        <v>37655</v>
      </c>
      <c r="B10729" s="1"/>
      <c r="C10729" s="5">
        <v>37652</v>
      </c>
    </row>
    <row r="10730" spans="1:3" x14ac:dyDescent="0.25">
      <c r="A10730" s="5">
        <v>37656</v>
      </c>
      <c r="B10730" s="1"/>
      <c r="C10730" s="5">
        <v>37655</v>
      </c>
    </row>
    <row r="10731" spans="1:3" x14ac:dyDescent="0.25">
      <c r="A10731" s="5">
        <v>37657</v>
      </c>
      <c r="B10731" s="1"/>
      <c r="C10731" s="5">
        <v>37656</v>
      </c>
    </row>
    <row r="10732" spans="1:3" x14ac:dyDescent="0.25">
      <c r="A10732" s="5">
        <v>37658</v>
      </c>
      <c r="B10732" s="1"/>
      <c r="C10732" s="5">
        <v>37657</v>
      </c>
    </row>
    <row r="10733" spans="1:3" x14ac:dyDescent="0.25">
      <c r="A10733" s="5">
        <v>37659</v>
      </c>
      <c r="B10733" s="1"/>
      <c r="C10733" s="5">
        <v>37658</v>
      </c>
    </row>
    <row r="10734" spans="1:3" x14ac:dyDescent="0.25">
      <c r="A10734" s="5">
        <v>37662</v>
      </c>
      <c r="B10734" s="1"/>
      <c r="C10734" s="5">
        <v>37659</v>
      </c>
    </row>
    <row r="10735" spans="1:3" x14ac:dyDescent="0.25">
      <c r="A10735" s="5">
        <v>37663</v>
      </c>
      <c r="B10735" s="1"/>
      <c r="C10735" s="5">
        <v>37662</v>
      </c>
    </row>
    <row r="10736" spans="1:3" x14ac:dyDescent="0.25">
      <c r="A10736" s="5">
        <v>37664</v>
      </c>
      <c r="B10736" s="1"/>
      <c r="C10736" s="5">
        <v>37663</v>
      </c>
    </row>
    <row r="10737" spans="1:3" x14ac:dyDescent="0.25">
      <c r="A10737" s="5">
        <v>37665</v>
      </c>
      <c r="B10737" s="1"/>
      <c r="C10737" s="5">
        <v>37664</v>
      </c>
    </row>
    <row r="10738" spans="1:3" x14ac:dyDescent="0.25">
      <c r="A10738" s="5">
        <v>37666</v>
      </c>
      <c r="B10738" s="1"/>
      <c r="C10738" s="5">
        <v>37665</v>
      </c>
    </row>
    <row r="10739" spans="1:3" x14ac:dyDescent="0.25">
      <c r="A10739" s="5">
        <v>37669</v>
      </c>
      <c r="B10739" s="1"/>
      <c r="C10739" s="5">
        <v>37666</v>
      </c>
    </row>
    <row r="10740" spans="1:3" x14ac:dyDescent="0.25">
      <c r="A10740" s="5">
        <v>37670</v>
      </c>
      <c r="B10740" s="1"/>
      <c r="C10740" s="5">
        <v>37669</v>
      </c>
    </row>
    <row r="10741" spans="1:3" x14ac:dyDescent="0.25">
      <c r="A10741" s="5">
        <v>37671</v>
      </c>
      <c r="B10741" s="1"/>
      <c r="C10741" s="5">
        <v>37670</v>
      </c>
    </row>
    <row r="10742" spans="1:3" x14ac:dyDescent="0.25">
      <c r="A10742" s="5">
        <v>37672</v>
      </c>
      <c r="B10742" s="1"/>
      <c r="C10742" s="5">
        <v>37671</v>
      </c>
    </row>
    <row r="10743" spans="1:3" x14ac:dyDescent="0.25">
      <c r="A10743" s="5">
        <v>37673</v>
      </c>
      <c r="B10743" s="1"/>
      <c r="C10743" s="5">
        <v>37672</v>
      </c>
    </row>
    <row r="10744" spans="1:3" x14ac:dyDescent="0.25">
      <c r="A10744" s="5">
        <v>37676</v>
      </c>
      <c r="B10744" s="1"/>
      <c r="C10744" s="5">
        <v>37673</v>
      </c>
    </row>
    <row r="10745" spans="1:3" x14ac:dyDescent="0.25">
      <c r="A10745" s="5">
        <v>37677</v>
      </c>
      <c r="B10745" s="1"/>
      <c r="C10745" s="5">
        <v>37676</v>
      </c>
    </row>
    <row r="10746" spans="1:3" x14ac:dyDescent="0.25">
      <c r="A10746" s="5">
        <v>37678</v>
      </c>
      <c r="B10746" s="1"/>
      <c r="C10746" s="5">
        <v>37677</v>
      </c>
    </row>
    <row r="10747" spans="1:3" x14ac:dyDescent="0.25">
      <c r="A10747" s="5">
        <v>37679</v>
      </c>
      <c r="B10747" s="1"/>
      <c r="C10747" s="5">
        <v>37678</v>
      </c>
    </row>
    <row r="10748" spans="1:3" x14ac:dyDescent="0.25">
      <c r="A10748" s="5">
        <v>37680</v>
      </c>
      <c r="B10748" s="1"/>
      <c r="C10748" s="5">
        <v>37679</v>
      </c>
    </row>
    <row r="10749" spans="1:3" x14ac:dyDescent="0.25">
      <c r="A10749" s="5">
        <v>37685</v>
      </c>
      <c r="B10749" s="1"/>
      <c r="C10749" s="5">
        <v>37680</v>
      </c>
    </row>
    <row r="10750" spans="1:3" x14ac:dyDescent="0.25">
      <c r="A10750" s="5">
        <v>37686</v>
      </c>
      <c r="B10750" s="1"/>
      <c r="C10750" s="5">
        <v>37685</v>
      </c>
    </row>
    <row r="10751" spans="1:3" x14ac:dyDescent="0.25">
      <c r="A10751" s="5">
        <v>37687</v>
      </c>
      <c r="B10751" s="1"/>
      <c r="C10751" s="5">
        <v>37686</v>
      </c>
    </row>
    <row r="10752" spans="1:3" x14ac:dyDescent="0.25">
      <c r="A10752" s="5">
        <v>37690</v>
      </c>
      <c r="B10752" s="1"/>
      <c r="C10752" s="5">
        <v>37687</v>
      </c>
    </row>
    <row r="10753" spans="1:3" x14ac:dyDescent="0.25">
      <c r="A10753" s="5">
        <v>37691</v>
      </c>
      <c r="B10753" s="1"/>
      <c r="C10753" s="5">
        <v>37690</v>
      </c>
    </row>
    <row r="10754" spans="1:3" x14ac:dyDescent="0.25">
      <c r="A10754" s="5">
        <v>37692</v>
      </c>
      <c r="B10754" s="1"/>
      <c r="C10754" s="5">
        <v>37691</v>
      </c>
    </row>
    <row r="10755" spans="1:3" x14ac:dyDescent="0.25">
      <c r="A10755" s="5">
        <v>37693</v>
      </c>
      <c r="B10755" s="1"/>
      <c r="C10755" s="5">
        <v>37692</v>
      </c>
    </row>
    <row r="10756" spans="1:3" x14ac:dyDescent="0.25">
      <c r="A10756" s="5">
        <v>37694</v>
      </c>
      <c r="B10756" s="1"/>
      <c r="C10756" s="5">
        <v>37693</v>
      </c>
    </row>
    <row r="10757" spans="1:3" x14ac:dyDescent="0.25">
      <c r="A10757" s="5">
        <v>37697</v>
      </c>
      <c r="B10757" s="1"/>
      <c r="C10757" s="5">
        <v>37694</v>
      </c>
    </row>
    <row r="10758" spans="1:3" x14ac:dyDescent="0.25">
      <c r="A10758" s="5">
        <v>37698</v>
      </c>
      <c r="B10758" s="1"/>
      <c r="C10758" s="5">
        <v>37697</v>
      </c>
    </row>
    <row r="10759" spans="1:3" x14ac:dyDescent="0.25">
      <c r="A10759" s="5">
        <v>37699</v>
      </c>
      <c r="B10759" s="1"/>
      <c r="C10759" s="5">
        <v>37698</v>
      </c>
    </row>
    <row r="10760" spans="1:3" x14ac:dyDescent="0.25">
      <c r="A10760" s="5">
        <v>37700</v>
      </c>
      <c r="B10760" s="1"/>
      <c r="C10760" s="5">
        <v>37699</v>
      </c>
    </row>
    <row r="10761" spans="1:3" x14ac:dyDescent="0.25">
      <c r="A10761" s="5">
        <v>37701</v>
      </c>
      <c r="B10761" s="1"/>
      <c r="C10761" s="5">
        <v>37700</v>
      </c>
    </row>
    <row r="10762" spans="1:3" x14ac:dyDescent="0.25">
      <c r="A10762" s="5">
        <v>37704</v>
      </c>
      <c r="B10762" s="1"/>
      <c r="C10762" s="5">
        <v>37701</v>
      </c>
    </row>
    <row r="10763" spans="1:3" x14ac:dyDescent="0.25">
      <c r="A10763" s="5">
        <v>37705</v>
      </c>
      <c r="B10763" s="1"/>
      <c r="C10763" s="5">
        <v>37704</v>
      </c>
    </row>
    <row r="10764" spans="1:3" x14ac:dyDescent="0.25">
      <c r="A10764" s="5">
        <v>37706</v>
      </c>
      <c r="B10764" s="1"/>
      <c r="C10764" s="5">
        <v>37705</v>
      </c>
    </row>
    <row r="10765" spans="1:3" x14ac:dyDescent="0.25">
      <c r="A10765" s="5">
        <v>37707</v>
      </c>
      <c r="B10765" s="1"/>
      <c r="C10765" s="5">
        <v>37706</v>
      </c>
    </row>
    <row r="10766" spans="1:3" x14ac:dyDescent="0.25">
      <c r="A10766" s="5">
        <v>37708</v>
      </c>
      <c r="B10766" s="1"/>
      <c r="C10766" s="5">
        <v>37707</v>
      </c>
    </row>
    <row r="10767" spans="1:3" x14ac:dyDescent="0.25">
      <c r="A10767" s="5">
        <v>37711</v>
      </c>
      <c r="B10767" s="1"/>
      <c r="C10767" s="5">
        <v>37708</v>
      </c>
    </row>
    <row r="10768" spans="1:3" x14ac:dyDescent="0.25">
      <c r="A10768" s="5">
        <v>37712</v>
      </c>
      <c r="B10768" s="1"/>
      <c r="C10768" s="5">
        <v>37711</v>
      </c>
    </row>
    <row r="10769" spans="1:3" x14ac:dyDescent="0.25">
      <c r="A10769" s="5">
        <v>37713</v>
      </c>
      <c r="B10769" s="1"/>
      <c r="C10769" s="5">
        <v>37712</v>
      </c>
    </row>
    <row r="10770" spans="1:3" x14ac:dyDescent="0.25">
      <c r="A10770" s="5">
        <v>37714</v>
      </c>
      <c r="B10770" s="1"/>
      <c r="C10770" s="5">
        <v>37713</v>
      </c>
    </row>
    <row r="10771" spans="1:3" x14ac:dyDescent="0.25">
      <c r="A10771" s="5">
        <v>37715</v>
      </c>
      <c r="B10771" s="1"/>
      <c r="C10771" s="5">
        <v>37714</v>
      </c>
    </row>
    <row r="10772" spans="1:3" x14ac:dyDescent="0.25">
      <c r="A10772" s="5">
        <v>37718</v>
      </c>
      <c r="B10772" s="1"/>
      <c r="C10772" s="5">
        <v>37715</v>
      </c>
    </row>
    <row r="10773" spans="1:3" x14ac:dyDescent="0.25">
      <c r="A10773" s="5">
        <v>37719</v>
      </c>
      <c r="B10773" s="1"/>
      <c r="C10773" s="5">
        <v>37718</v>
      </c>
    </row>
    <row r="10774" spans="1:3" x14ac:dyDescent="0.25">
      <c r="A10774" s="5">
        <v>37720</v>
      </c>
      <c r="B10774" s="1"/>
      <c r="C10774" s="5">
        <v>37719</v>
      </c>
    </row>
    <row r="10775" spans="1:3" x14ac:dyDescent="0.25">
      <c r="A10775" s="5">
        <v>37721</v>
      </c>
      <c r="B10775" s="1"/>
      <c r="C10775" s="5">
        <v>37720</v>
      </c>
    </row>
    <row r="10776" spans="1:3" x14ac:dyDescent="0.25">
      <c r="A10776" s="5">
        <v>37722</v>
      </c>
      <c r="B10776" s="1"/>
      <c r="C10776" s="5">
        <v>37721</v>
      </c>
    </row>
    <row r="10777" spans="1:3" x14ac:dyDescent="0.25">
      <c r="A10777" s="5">
        <v>37725</v>
      </c>
      <c r="B10777" s="1"/>
      <c r="C10777" s="5">
        <v>37722</v>
      </c>
    </row>
    <row r="10778" spans="1:3" x14ac:dyDescent="0.25">
      <c r="A10778" s="5">
        <v>37726</v>
      </c>
      <c r="B10778" s="1"/>
      <c r="C10778" s="5">
        <v>37725</v>
      </c>
    </row>
    <row r="10779" spans="1:3" x14ac:dyDescent="0.25">
      <c r="A10779" s="5">
        <v>37727</v>
      </c>
      <c r="B10779" s="1"/>
      <c r="C10779" s="5">
        <v>37726</v>
      </c>
    </row>
    <row r="10780" spans="1:3" x14ac:dyDescent="0.25">
      <c r="A10780" s="5">
        <v>37728</v>
      </c>
      <c r="B10780" s="1"/>
      <c r="C10780" s="5">
        <v>37727</v>
      </c>
    </row>
    <row r="10781" spans="1:3" x14ac:dyDescent="0.25">
      <c r="A10781" s="5">
        <v>37733</v>
      </c>
      <c r="B10781" s="1"/>
      <c r="C10781" s="5">
        <v>37728</v>
      </c>
    </row>
    <row r="10782" spans="1:3" x14ac:dyDescent="0.25">
      <c r="A10782" s="5">
        <v>37734</v>
      </c>
      <c r="B10782" s="1"/>
      <c r="C10782" s="5">
        <v>37733</v>
      </c>
    </row>
    <row r="10783" spans="1:3" x14ac:dyDescent="0.25">
      <c r="A10783" s="5">
        <v>37735</v>
      </c>
      <c r="B10783" s="1"/>
      <c r="C10783" s="5">
        <v>37734</v>
      </c>
    </row>
    <row r="10784" spans="1:3" x14ac:dyDescent="0.25">
      <c r="A10784" s="5">
        <v>37736</v>
      </c>
      <c r="B10784" s="1"/>
      <c r="C10784" s="5">
        <v>37735</v>
      </c>
    </row>
    <row r="10785" spans="1:3" x14ac:dyDescent="0.25">
      <c r="A10785" s="5">
        <v>37739</v>
      </c>
      <c r="B10785" s="1"/>
      <c r="C10785" s="5">
        <v>37736</v>
      </c>
    </row>
    <row r="10786" spans="1:3" x14ac:dyDescent="0.25">
      <c r="A10786" s="5">
        <v>37740</v>
      </c>
      <c r="B10786" s="1"/>
      <c r="C10786" s="5">
        <v>37739</v>
      </c>
    </row>
    <row r="10787" spans="1:3" x14ac:dyDescent="0.25">
      <c r="A10787" s="5">
        <v>37741</v>
      </c>
      <c r="B10787" s="1"/>
      <c r="C10787" s="5">
        <v>37740</v>
      </c>
    </row>
    <row r="10788" spans="1:3" x14ac:dyDescent="0.25">
      <c r="A10788" s="5">
        <v>37743</v>
      </c>
      <c r="B10788" s="1"/>
      <c r="C10788" s="5">
        <v>37741</v>
      </c>
    </row>
    <row r="10789" spans="1:3" x14ac:dyDescent="0.25">
      <c r="A10789" s="5">
        <v>37746</v>
      </c>
      <c r="B10789" s="1"/>
      <c r="C10789" s="5">
        <v>37743</v>
      </c>
    </row>
    <row r="10790" spans="1:3" x14ac:dyDescent="0.25">
      <c r="A10790" s="5">
        <v>37747</v>
      </c>
      <c r="B10790" s="1"/>
      <c r="C10790" s="5">
        <v>37746</v>
      </c>
    </row>
    <row r="10791" spans="1:3" x14ac:dyDescent="0.25">
      <c r="A10791" s="5">
        <v>37748</v>
      </c>
      <c r="B10791" s="1"/>
      <c r="C10791" s="5">
        <v>37747</v>
      </c>
    </row>
    <row r="10792" spans="1:3" x14ac:dyDescent="0.25">
      <c r="A10792" s="5">
        <v>37749</v>
      </c>
      <c r="B10792" s="1"/>
      <c r="C10792" s="5">
        <v>37748</v>
      </c>
    </row>
    <row r="10793" spans="1:3" x14ac:dyDescent="0.25">
      <c r="A10793" s="5">
        <v>37750</v>
      </c>
      <c r="B10793" s="1"/>
      <c r="C10793" s="5">
        <v>37749</v>
      </c>
    </row>
    <row r="10794" spans="1:3" x14ac:dyDescent="0.25">
      <c r="A10794" s="5">
        <v>37753</v>
      </c>
      <c r="B10794" s="1"/>
      <c r="C10794" s="5">
        <v>37750</v>
      </c>
    </row>
    <row r="10795" spans="1:3" x14ac:dyDescent="0.25">
      <c r="A10795" s="5">
        <v>37754</v>
      </c>
      <c r="B10795" s="1"/>
      <c r="C10795" s="5">
        <v>37753</v>
      </c>
    </row>
    <row r="10796" spans="1:3" x14ac:dyDescent="0.25">
      <c r="A10796" s="5">
        <v>37755</v>
      </c>
      <c r="B10796" s="1"/>
      <c r="C10796" s="5">
        <v>37754</v>
      </c>
    </row>
    <row r="10797" spans="1:3" x14ac:dyDescent="0.25">
      <c r="A10797" s="5">
        <v>37756</v>
      </c>
      <c r="B10797" s="1"/>
      <c r="C10797" s="5">
        <v>37755</v>
      </c>
    </row>
    <row r="10798" spans="1:3" x14ac:dyDescent="0.25">
      <c r="A10798" s="5">
        <v>37757</v>
      </c>
      <c r="B10798" s="1"/>
      <c r="C10798" s="5">
        <v>37756</v>
      </c>
    </row>
    <row r="10799" spans="1:3" x14ac:dyDescent="0.25">
      <c r="A10799" s="5">
        <v>37760</v>
      </c>
      <c r="B10799" s="1"/>
      <c r="C10799" s="5">
        <v>37757</v>
      </c>
    </row>
    <row r="10800" spans="1:3" x14ac:dyDescent="0.25">
      <c r="A10800" s="5">
        <v>37761</v>
      </c>
      <c r="B10800" s="1"/>
      <c r="C10800" s="5">
        <v>37760</v>
      </c>
    </row>
    <row r="10801" spans="1:3" x14ac:dyDescent="0.25">
      <c r="A10801" s="5">
        <v>37762</v>
      </c>
      <c r="B10801" s="1"/>
      <c r="C10801" s="5">
        <v>37761</v>
      </c>
    </row>
    <row r="10802" spans="1:3" x14ac:dyDescent="0.25">
      <c r="A10802" s="5">
        <v>37763</v>
      </c>
      <c r="B10802" s="1"/>
      <c r="C10802" s="5">
        <v>37762</v>
      </c>
    </row>
    <row r="10803" spans="1:3" x14ac:dyDescent="0.25">
      <c r="A10803" s="5">
        <v>37764</v>
      </c>
      <c r="B10803" s="1"/>
      <c r="C10803" s="5">
        <v>37763</v>
      </c>
    </row>
    <row r="10804" spans="1:3" x14ac:dyDescent="0.25">
      <c r="A10804" s="5">
        <v>37767</v>
      </c>
      <c r="B10804" s="1"/>
      <c r="C10804" s="5">
        <v>37764</v>
      </c>
    </row>
    <row r="10805" spans="1:3" x14ac:dyDescent="0.25">
      <c r="A10805" s="5">
        <v>37768</v>
      </c>
      <c r="B10805" s="1"/>
      <c r="C10805" s="5">
        <v>37767</v>
      </c>
    </row>
    <row r="10806" spans="1:3" x14ac:dyDescent="0.25">
      <c r="A10806" s="5">
        <v>37769</v>
      </c>
      <c r="B10806" s="1"/>
      <c r="C10806" s="5">
        <v>37768</v>
      </c>
    </row>
    <row r="10807" spans="1:3" x14ac:dyDescent="0.25">
      <c r="A10807" s="5">
        <v>37770</v>
      </c>
      <c r="B10807" s="1"/>
      <c r="C10807" s="5">
        <v>37769</v>
      </c>
    </row>
    <row r="10808" spans="1:3" x14ac:dyDescent="0.25">
      <c r="A10808" s="5">
        <v>37771</v>
      </c>
      <c r="B10808" s="1"/>
      <c r="C10808" s="5">
        <v>37770</v>
      </c>
    </row>
    <row r="10809" spans="1:3" x14ac:dyDescent="0.25">
      <c r="A10809" s="5">
        <v>37774</v>
      </c>
      <c r="B10809" s="1"/>
      <c r="C10809" s="5">
        <v>37771</v>
      </c>
    </row>
    <row r="10810" spans="1:3" x14ac:dyDescent="0.25">
      <c r="A10810" s="5">
        <v>37775</v>
      </c>
      <c r="B10810" s="1"/>
      <c r="C10810" s="5">
        <v>37774</v>
      </c>
    </row>
    <row r="10811" spans="1:3" x14ac:dyDescent="0.25">
      <c r="A10811" s="5">
        <v>37776</v>
      </c>
      <c r="B10811" s="1"/>
      <c r="C10811" s="5">
        <v>37775</v>
      </c>
    </row>
    <row r="10812" spans="1:3" x14ac:dyDescent="0.25">
      <c r="A10812" s="5">
        <v>37777</v>
      </c>
      <c r="B10812" s="1"/>
      <c r="C10812" s="5">
        <v>37776</v>
      </c>
    </row>
    <row r="10813" spans="1:3" x14ac:dyDescent="0.25">
      <c r="A10813" s="5">
        <v>37778</v>
      </c>
      <c r="B10813" s="1"/>
      <c r="C10813" s="5">
        <v>37777</v>
      </c>
    </row>
    <row r="10814" spans="1:3" x14ac:dyDescent="0.25">
      <c r="A10814" s="5">
        <v>37781</v>
      </c>
      <c r="B10814" s="1"/>
      <c r="C10814" s="5">
        <v>37778</v>
      </c>
    </row>
    <row r="10815" spans="1:3" x14ac:dyDescent="0.25">
      <c r="A10815" s="5">
        <v>37782</v>
      </c>
      <c r="B10815" s="1"/>
      <c r="C10815" s="5">
        <v>37781</v>
      </c>
    </row>
    <row r="10816" spans="1:3" x14ac:dyDescent="0.25">
      <c r="A10816" s="5">
        <v>37783</v>
      </c>
      <c r="B10816" s="1"/>
      <c r="C10816" s="5">
        <v>37782</v>
      </c>
    </row>
    <row r="10817" spans="1:3" x14ac:dyDescent="0.25">
      <c r="A10817" s="5">
        <v>37784</v>
      </c>
      <c r="B10817" s="1"/>
      <c r="C10817" s="5">
        <v>37783</v>
      </c>
    </row>
    <row r="10818" spans="1:3" x14ac:dyDescent="0.25">
      <c r="A10818" s="5">
        <v>37785</v>
      </c>
      <c r="B10818" s="1"/>
      <c r="C10818" s="5">
        <v>37784</v>
      </c>
    </row>
    <row r="10819" spans="1:3" x14ac:dyDescent="0.25">
      <c r="A10819" s="5">
        <v>37788</v>
      </c>
      <c r="B10819" s="1"/>
      <c r="C10819" s="5">
        <v>37785</v>
      </c>
    </row>
    <row r="10820" spans="1:3" x14ac:dyDescent="0.25">
      <c r="A10820" s="5">
        <v>37789</v>
      </c>
      <c r="B10820" s="1"/>
      <c r="C10820" s="5">
        <v>37788</v>
      </c>
    </row>
    <row r="10821" spans="1:3" x14ac:dyDescent="0.25">
      <c r="A10821" s="5">
        <v>37790</v>
      </c>
      <c r="B10821" s="1"/>
      <c r="C10821" s="5">
        <v>37789</v>
      </c>
    </row>
    <row r="10822" spans="1:3" x14ac:dyDescent="0.25">
      <c r="A10822" s="5">
        <v>37792</v>
      </c>
      <c r="B10822" s="1"/>
      <c r="C10822" s="5">
        <v>37790</v>
      </c>
    </row>
    <row r="10823" spans="1:3" x14ac:dyDescent="0.25">
      <c r="A10823" s="5">
        <v>37795</v>
      </c>
      <c r="B10823" s="1"/>
      <c r="C10823" s="5">
        <v>37792</v>
      </c>
    </row>
    <row r="10824" spans="1:3" x14ac:dyDescent="0.25">
      <c r="A10824" s="5">
        <v>37796</v>
      </c>
      <c r="B10824" s="1"/>
      <c r="C10824" s="5">
        <v>37795</v>
      </c>
    </row>
    <row r="10825" spans="1:3" x14ac:dyDescent="0.25">
      <c r="A10825" s="5">
        <v>37797</v>
      </c>
      <c r="B10825" s="1"/>
      <c r="C10825" s="5">
        <v>37796</v>
      </c>
    </row>
    <row r="10826" spans="1:3" x14ac:dyDescent="0.25">
      <c r="A10826" s="5">
        <v>37798</v>
      </c>
      <c r="B10826" s="1"/>
      <c r="C10826" s="5">
        <v>37797</v>
      </c>
    </row>
    <row r="10827" spans="1:3" x14ac:dyDescent="0.25">
      <c r="A10827" s="5">
        <v>37799</v>
      </c>
      <c r="B10827" s="1"/>
      <c r="C10827" s="5">
        <v>37798</v>
      </c>
    </row>
    <row r="10828" spans="1:3" x14ac:dyDescent="0.25">
      <c r="A10828" s="5">
        <v>37802</v>
      </c>
      <c r="B10828" s="1"/>
      <c r="C10828" s="5">
        <v>37799</v>
      </c>
    </row>
    <row r="10829" spans="1:3" x14ac:dyDescent="0.25">
      <c r="A10829" s="5">
        <v>37803</v>
      </c>
      <c r="B10829" s="1"/>
      <c r="C10829" s="5">
        <v>37802</v>
      </c>
    </row>
    <row r="10830" spans="1:3" x14ac:dyDescent="0.25">
      <c r="A10830" s="5">
        <v>37804</v>
      </c>
      <c r="B10830" s="1"/>
      <c r="C10830" s="5">
        <v>37803</v>
      </c>
    </row>
    <row r="10831" spans="1:3" x14ac:dyDescent="0.25">
      <c r="A10831" s="5">
        <v>37805</v>
      </c>
      <c r="B10831" s="1"/>
      <c r="C10831" s="5">
        <v>37804</v>
      </c>
    </row>
    <row r="10832" spans="1:3" x14ac:dyDescent="0.25">
      <c r="A10832" s="5">
        <v>37806</v>
      </c>
      <c r="B10832" s="1"/>
      <c r="C10832" s="5">
        <v>37805</v>
      </c>
    </row>
    <row r="10833" spans="1:3" x14ac:dyDescent="0.25">
      <c r="A10833" s="5">
        <v>37809</v>
      </c>
      <c r="B10833" s="1"/>
      <c r="C10833" s="5">
        <v>37806</v>
      </c>
    </row>
    <row r="10834" spans="1:3" x14ac:dyDescent="0.25">
      <c r="A10834" s="5">
        <v>37810</v>
      </c>
      <c r="B10834" s="1"/>
      <c r="C10834" s="5">
        <v>37809</v>
      </c>
    </row>
    <row r="10835" spans="1:3" x14ac:dyDescent="0.25">
      <c r="A10835" s="5">
        <v>37812</v>
      </c>
      <c r="B10835" s="1"/>
      <c r="C10835" s="5">
        <v>37810</v>
      </c>
    </row>
    <row r="10836" spans="1:3" x14ac:dyDescent="0.25">
      <c r="A10836" s="5">
        <v>37813</v>
      </c>
      <c r="B10836" s="1"/>
      <c r="C10836" s="5">
        <v>37812</v>
      </c>
    </row>
    <row r="10837" spans="1:3" x14ac:dyDescent="0.25">
      <c r="A10837" s="5">
        <v>37816</v>
      </c>
      <c r="B10837" s="1"/>
      <c r="C10837" s="5">
        <v>37813</v>
      </c>
    </row>
    <row r="10838" spans="1:3" x14ac:dyDescent="0.25">
      <c r="A10838" s="5">
        <v>37817</v>
      </c>
      <c r="B10838" s="1"/>
      <c r="C10838" s="5">
        <v>37816</v>
      </c>
    </row>
    <row r="10839" spans="1:3" x14ac:dyDescent="0.25">
      <c r="A10839" s="5">
        <v>37818</v>
      </c>
      <c r="B10839" s="1"/>
      <c r="C10839" s="5">
        <v>37817</v>
      </c>
    </row>
    <row r="10840" spans="1:3" x14ac:dyDescent="0.25">
      <c r="A10840" s="5">
        <v>37819</v>
      </c>
      <c r="B10840" s="1"/>
      <c r="C10840" s="5">
        <v>37818</v>
      </c>
    </row>
    <row r="10841" spans="1:3" x14ac:dyDescent="0.25">
      <c r="A10841" s="5">
        <v>37820</v>
      </c>
      <c r="B10841" s="1"/>
      <c r="C10841" s="5">
        <v>37819</v>
      </c>
    </row>
    <row r="10842" spans="1:3" x14ac:dyDescent="0.25">
      <c r="A10842" s="5">
        <v>37823</v>
      </c>
      <c r="B10842" s="1"/>
      <c r="C10842" s="5">
        <v>37820</v>
      </c>
    </row>
    <row r="10843" spans="1:3" x14ac:dyDescent="0.25">
      <c r="A10843" s="5">
        <v>37824</v>
      </c>
      <c r="B10843" s="1"/>
      <c r="C10843" s="5">
        <v>37823</v>
      </c>
    </row>
    <row r="10844" spans="1:3" x14ac:dyDescent="0.25">
      <c r="A10844" s="5">
        <v>37825</v>
      </c>
      <c r="B10844" s="1"/>
      <c r="C10844" s="5">
        <v>37824</v>
      </c>
    </row>
    <row r="10845" spans="1:3" x14ac:dyDescent="0.25">
      <c r="A10845" s="5">
        <v>37826</v>
      </c>
      <c r="B10845" s="1"/>
      <c r="C10845" s="5">
        <v>37825</v>
      </c>
    </row>
    <row r="10846" spans="1:3" x14ac:dyDescent="0.25">
      <c r="A10846" s="5">
        <v>37827</v>
      </c>
      <c r="B10846" s="1"/>
      <c r="C10846" s="5">
        <v>37826</v>
      </c>
    </row>
    <row r="10847" spans="1:3" x14ac:dyDescent="0.25">
      <c r="A10847" s="5">
        <v>37830</v>
      </c>
      <c r="B10847" s="1"/>
      <c r="C10847" s="5">
        <v>37827</v>
      </c>
    </row>
    <row r="10848" spans="1:3" x14ac:dyDescent="0.25">
      <c r="A10848" s="5">
        <v>37831</v>
      </c>
      <c r="B10848" s="1"/>
      <c r="C10848" s="5">
        <v>37830</v>
      </c>
    </row>
    <row r="10849" spans="1:3" x14ac:dyDescent="0.25">
      <c r="A10849" s="5">
        <v>37832</v>
      </c>
      <c r="B10849" s="1"/>
      <c r="C10849" s="5">
        <v>37831</v>
      </c>
    </row>
    <row r="10850" spans="1:3" x14ac:dyDescent="0.25">
      <c r="A10850" s="5">
        <v>37833</v>
      </c>
      <c r="B10850" s="1"/>
      <c r="C10850" s="5">
        <v>37832</v>
      </c>
    </row>
    <row r="10851" spans="1:3" x14ac:dyDescent="0.25">
      <c r="A10851" s="5">
        <v>37834</v>
      </c>
      <c r="B10851" s="1"/>
      <c r="C10851" s="5">
        <v>37833</v>
      </c>
    </row>
    <row r="10852" spans="1:3" x14ac:dyDescent="0.25">
      <c r="A10852" s="5">
        <v>37837</v>
      </c>
      <c r="B10852" s="1"/>
      <c r="C10852" s="5">
        <v>37834</v>
      </c>
    </row>
    <row r="10853" spans="1:3" x14ac:dyDescent="0.25">
      <c r="A10853" s="5">
        <v>37838</v>
      </c>
      <c r="B10853" s="1"/>
      <c r="C10853" s="5">
        <v>37837</v>
      </c>
    </row>
    <row r="10854" spans="1:3" x14ac:dyDescent="0.25">
      <c r="A10854" s="5">
        <v>37839</v>
      </c>
      <c r="B10854" s="1"/>
      <c r="C10854" s="5">
        <v>37838</v>
      </c>
    </row>
    <row r="10855" spans="1:3" x14ac:dyDescent="0.25">
      <c r="A10855" s="5">
        <v>37840</v>
      </c>
      <c r="B10855" s="1"/>
      <c r="C10855" s="5">
        <v>37839</v>
      </c>
    </row>
    <row r="10856" spans="1:3" x14ac:dyDescent="0.25">
      <c r="A10856" s="5">
        <v>37841</v>
      </c>
      <c r="B10856" s="1"/>
      <c r="C10856" s="5">
        <v>37840</v>
      </c>
    </row>
    <row r="10857" spans="1:3" x14ac:dyDescent="0.25">
      <c r="A10857" s="5">
        <v>37844</v>
      </c>
      <c r="B10857" s="1"/>
      <c r="C10857" s="5">
        <v>37841</v>
      </c>
    </row>
    <row r="10858" spans="1:3" x14ac:dyDescent="0.25">
      <c r="A10858" s="5">
        <v>37845</v>
      </c>
      <c r="B10858" s="1"/>
      <c r="C10858" s="5">
        <v>37844</v>
      </c>
    </row>
    <row r="10859" spans="1:3" x14ac:dyDescent="0.25">
      <c r="A10859" s="5">
        <v>37846</v>
      </c>
      <c r="B10859" s="1"/>
      <c r="C10859" s="5">
        <v>37845</v>
      </c>
    </row>
    <row r="10860" spans="1:3" x14ac:dyDescent="0.25">
      <c r="A10860" s="5">
        <v>37847</v>
      </c>
      <c r="B10860" s="1"/>
      <c r="C10860" s="5">
        <v>37846</v>
      </c>
    </row>
    <row r="10861" spans="1:3" x14ac:dyDescent="0.25">
      <c r="A10861" s="5">
        <v>37848</v>
      </c>
      <c r="B10861" s="1"/>
      <c r="C10861" s="5">
        <v>37847</v>
      </c>
    </row>
    <row r="10862" spans="1:3" x14ac:dyDescent="0.25">
      <c r="A10862" s="5">
        <v>37851</v>
      </c>
      <c r="B10862" s="1"/>
      <c r="C10862" s="5">
        <v>37848</v>
      </c>
    </row>
    <row r="10863" spans="1:3" x14ac:dyDescent="0.25">
      <c r="A10863" s="5">
        <v>37852</v>
      </c>
      <c r="B10863" s="1"/>
      <c r="C10863" s="5">
        <v>37851</v>
      </c>
    </row>
    <row r="10864" spans="1:3" x14ac:dyDescent="0.25">
      <c r="A10864" s="5">
        <v>37853</v>
      </c>
      <c r="B10864" s="1"/>
      <c r="C10864" s="5">
        <v>37852</v>
      </c>
    </row>
    <row r="10865" spans="1:3" x14ac:dyDescent="0.25">
      <c r="A10865" s="5">
        <v>37854</v>
      </c>
      <c r="B10865" s="1"/>
      <c r="C10865" s="5">
        <v>37853</v>
      </c>
    </row>
    <row r="10866" spans="1:3" x14ac:dyDescent="0.25">
      <c r="A10866" s="5">
        <v>37855</v>
      </c>
      <c r="B10866" s="1"/>
      <c r="C10866" s="5">
        <v>37854</v>
      </c>
    </row>
    <row r="10867" spans="1:3" x14ac:dyDescent="0.25">
      <c r="A10867" s="5">
        <v>37858</v>
      </c>
      <c r="B10867" s="1"/>
      <c r="C10867" s="5">
        <v>37855</v>
      </c>
    </row>
    <row r="10868" spans="1:3" x14ac:dyDescent="0.25">
      <c r="A10868" s="5">
        <v>37859</v>
      </c>
      <c r="B10868" s="1"/>
      <c r="C10868" s="5">
        <v>37858</v>
      </c>
    </row>
    <row r="10869" spans="1:3" x14ac:dyDescent="0.25">
      <c r="A10869" s="5">
        <v>37860</v>
      </c>
      <c r="B10869" s="1"/>
      <c r="C10869" s="5">
        <v>37859</v>
      </c>
    </row>
    <row r="10870" spans="1:3" x14ac:dyDescent="0.25">
      <c r="A10870" s="5">
        <v>37861</v>
      </c>
      <c r="B10870" s="1"/>
      <c r="C10870" s="5">
        <v>37860</v>
      </c>
    </row>
    <row r="10871" spans="1:3" x14ac:dyDescent="0.25">
      <c r="A10871" s="5">
        <v>37862</v>
      </c>
      <c r="B10871" s="1"/>
      <c r="C10871" s="5">
        <v>37861</v>
      </c>
    </row>
    <row r="10872" spans="1:3" x14ac:dyDescent="0.25">
      <c r="A10872" s="5">
        <v>37865</v>
      </c>
      <c r="B10872" s="1"/>
      <c r="C10872" s="5">
        <v>37862</v>
      </c>
    </row>
    <row r="10873" spans="1:3" x14ac:dyDescent="0.25">
      <c r="A10873" s="5">
        <v>37866</v>
      </c>
      <c r="B10873" s="1"/>
      <c r="C10873" s="5">
        <v>37865</v>
      </c>
    </row>
    <row r="10874" spans="1:3" x14ac:dyDescent="0.25">
      <c r="A10874" s="5">
        <v>37867</v>
      </c>
      <c r="B10874" s="1"/>
      <c r="C10874" s="5">
        <v>37866</v>
      </c>
    </row>
    <row r="10875" spans="1:3" x14ac:dyDescent="0.25">
      <c r="A10875" s="5">
        <v>37868</v>
      </c>
      <c r="B10875" s="1"/>
      <c r="C10875" s="5">
        <v>37867</v>
      </c>
    </row>
    <row r="10876" spans="1:3" x14ac:dyDescent="0.25">
      <c r="A10876" s="5">
        <v>37869</v>
      </c>
      <c r="B10876" s="1"/>
      <c r="C10876" s="5">
        <v>37868</v>
      </c>
    </row>
    <row r="10877" spans="1:3" x14ac:dyDescent="0.25">
      <c r="A10877" s="5">
        <v>37872</v>
      </c>
      <c r="B10877" s="1"/>
      <c r="C10877" s="5">
        <v>37869</v>
      </c>
    </row>
    <row r="10878" spans="1:3" x14ac:dyDescent="0.25">
      <c r="A10878" s="5">
        <v>37873</v>
      </c>
      <c r="B10878" s="1"/>
      <c r="C10878" s="5">
        <v>37872</v>
      </c>
    </row>
    <row r="10879" spans="1:3" x14ac:dyDescent="0.25">
      <c r="A10879" s="5">
        <v>37874</v>
      </c>
      <c r="B10879" s="1"/>
      <c r="C10879" s="5">
        <v>37873</v>
      </c>
    </row>
    <row r="10880" spans="1:3" x14ac:dyDescent="0.25">
      <c r="A10880" s="5">
        <v>37875</v>
      </c>
      <c r="B10880" s="1"/>
      <c r="C10880" s="5">
        <v>37874</v>
      </c>
    </row>
    <row r="10881" spans="1:3" x14ac:dyDescent="0.25">
      <c r="A10881" s="5">
        <v>37876</v>
      </c>
      <c r="B10881" s="1"/>
      <c r="C10881" s="5">
        <v>37875</v>
      </c>
    </row>
    <row r="10882" spans="1:3" x14ac:dyDescent="0.25">
      <c r="A10882" s="5">
        <v>37879</v>
      </c>
      <c r="B10882" s="1"/>
      <c r="C10882" s="5">
        <v>37876</v>
      </c>
    </row>
    <row r="10883" spans="1:3" x14ac:dyDescent="0.25">
      <c r="A10883" s="5">
        <v>37880</v>
      </c>
      <c r="B10883" s="1"/>
      <c r="C10883" s="5">
        <v>37879</v>
      </c>
    </row>
    <row r="10884" spans="1:3" x14ac:dyDescent="0.25">
      <c r="A10884" s="5">
        <v>37881</v>
      </c>
      <c r="B10884" s="1"/>
      <c r="C10884" s="5">
        <v>37880</v>
      </c>
    </row>
    <row r="10885" spans="1:3" x14ac:dyDescent="0.25">
      <c r="A10885" s="5">
        <v>37882</v>
      </c>
      <c r="B10885" s="1"/>
      <c r="C10885" s="5">
        <v>37881</v>
      </c>
    </row>
    <row r="10886" spans="1:3" x14ac:dyDescent="0.25">
      <c r="A10886" s="5">
        <v>37883</v>
      </c>
      <c r="B10886" s="1"/>
      <c r="C10886" s="5">
        <v>37882</v>
      </c>
    </row>
    <row r="10887" spans="1:3" x14ac:dyDescent="0.25">
      <c r="A10887" s="5">
        <v>37886</v>
      </c>
      <c r="B10887" s="1"/>
      <c r="C10887" s="5">
        <v>37883</v>
      </c>
    </row>
    <row r="10888" spans="1:3" x14ac:dyDescent="0.25">
      <c r="A10888" s="5">
        <v>37887</v>
      </c>
      <c r="B10888" s="1"/>
      <c r="C10888" s="5">
        <v>37886</v>
      </c>
    </row>
    <row r="10889" spans="1:3" x14ac:dyDescent="0.25">
      <c r="A10889" s="5">
        <v>37888</v>
      </c>
      <c r="B10889" s="1"/>
      <c r="C10889" s="5">
        <v>37887</v>
      </c>
    </row>
    <row r="10890" spans="1:3" x14ac:dyDescent="0.25">
      <c r="A10890" s="5">
        <v>37889</v>
      </c>
      <c r="B10890" s="1"/>
      <c r="C10890" s="5">
        <v>37888</v>
      </c>
    </row>
    <row r="10891" spans="1:3" x14ac:dyDescent="0.25">
      <c r="A10891" s="5">
        <v>37890</v>
      </c>
      <c r="B10891" s="1"/>
      <c r="C10891" s="5">
        <v>37889</v>
      </c>
    </row>
    <row r="10892" spans="1:3" x14ac:dyDescent="0.25">
      <c r="A10892" s="5">
        <v>37893</v>
      </c>
      <c r="B10892" s="1"/>
      <c r="C10892" s="5">
        <v>37890</v>
      </c>
    </row>
    <row r="10893" spans="1:3" x14ac:dyDescent="0.25">
      <c r="A10893" s="5">
        <v>37894</v>
      </c>
      <c r="B10893" s="1"/>
      <c r="C10893" s="5">
        <v>37893</v>
      </c>
    </row>
    <row r="10894" spans="1:3" x14ac:dyDescent="0.25">
      <c r="A10894" s="5">
        <v>37895</v>
      </c>
      <c r="B10894" s="1"/>
      <c r="C10894" s="5">
        <v>37894</v>
      </c>
    </row>
    <row r="10895" spans="1:3" x14ac:dyDescent="0.25">
      <c r="A10895" s="5">
        <v>37896</v>
      </c>
      <c r="B10895" s="1"/>
      <c r="C10895" s="5">
        <v>37895</v>
      </c>
    </row>
    <row r="10896" spans="1:3" x14ac:dyDescent="0.25">
      <c r="A10896" s="5">
        <v>37897</v>
      </c>
      <c r="B10896" s="1"/>
      <c r="C10896" s="5">
        <v>37896</v>
      </c>
    </row>
    <row r="10897" spans="1:3" x14ac:dyDescent="0.25">
      <c r="A10897" s="5">
        <v>37900</v>
      </c>
      <c r="B10897" s="1"/>
      <c r="C10897" s="5">
        <v>37897</v>
      </c>
    </row>
    <row r="10898" spans="1:3" x14ac:dyDescent="0.25">
      <c r="A10898" s="5">
        <v>37901</v>
      </c>
      <c r="B10898" s="1"/>
      <c r="C10898" s="5">
        <v>37900</v>
      </c>
    </row>
    <row r="10899" spans="1:3" x14ac:dyDescent="0.25">
      <c r="A10899" s="5">
        <v>37902</v>
      </c>
      <c r="B10899" s="1"/>
      <c r="C10899" s="5">
        <v>37901</v>
      </c>
    </row>
    <row r="10900" spans="1:3" x14ac:dyDescent="0.25">
      <c r="A10900" s="5">
        <v>37903</v>
      </c>
      <c r="B10900" s="1"/>
      <c r="C10900" s="5">
        <v>37902</v>
      </c>
    </row>
    <row r="10901" spans="1:3" x14ac:dyDescent="0.25">
      <c r="A10901" s="5">
        <v>37904</v>
      </c>
      <c r="B10901" s="1"/>
      <c r="C10901" s="5">
        <v>37903</v>
      </c>
    </row>
    <row r="10902" spans="1:3" x14ac:dyDescent="0.25">
      <c r="A10902" s="5">
        <v>37907</v>
      </c>
      <c r="B10902" s="1"/>
      <c r="C10902" s="5">
        <v>37904</v>
      </c>
    </row>
    <row r="10903" spans="1:3" x14ac:dyDescent="0.25">
      <c r="A10903" s="5">
        <v>37908</v>
      </c>
      <c r="B10903" s="1"/>
      <c r="C10903" s="5">
        <v>37907</v>
      </c>
    </row>
    <row r="10904" spans="1:3" x14ac:dyDescent="0.25">
      <c r="A10904" s="5">
        <v>37909</v>
      </c>
      <c r="B10904" s="1"/>
      <c r="C10904" s="5">
        <v>37908</v>
      </c>
    </row>
    <row r="10905" spans="1:3" x14ac:dyDescent="0.25">
      <c r="A10905" s="5">
        <v>37910</v>
      </c>
      <c r="B10905" s="1"/>
      <c r="C10905" s="5">
        <v>37909</v>
      </c>
    </row>
    <row r="10906" spans="1:3" x14ac:dyDescent="0.25">
      <c r="A10906" s="5">
        <v>37911</v>
      </c>
      <c r="B10906" s="1"/>
      <c r="C10906" s="5">
        <v>37910</v>
      </c>
    </row>
    <row r="10907" spans="1:3" x14ac:dyDescent="0.25">
      <c r="A10907" s="5">
        <v>37914</v>
      </c>
      <c r="B10907" s="1"/>
      <c r="C10907" s="5">
        <v>37911</v>
      </c>
    </row>
    <row r="10908" spans="1:3" x14ac:dyDescent="0.25">
      <c r="A10908" s="5">
        <v>37915</v>
      </c>
      <c r="B10908" s="1"/>
      <c r="C10908" s="5">
        <v>37914</v>
      </c>
    </row>
    <row r="10909" spans="1:3" x14ac:dyDescent="0.25">
      <c r="A10909" s="5">
        <v>37916</v>
      </c>
      <c r="B10909" s="1"/>
      <c r="C10909" s="5">
        <v>37915</v>
      </c>
    </row>
    <row r="10910" spans="1:3" x14ac:dyDescent="0.25">
      <c r="A10910" s="5">
        <v>37917</v>
      </c>
      <c r="B10910" s="1"/>
      <c r="C10910" s="5">
        <v>37916</v>
      </c>
    </row>
    <row r="10911" spans="1:3" x14ac:dyDescent="0.25">
      <c r="A10911" s="5">
        <v>37918</v>
      </c>
      <c r="B10911" s="1"/>
      <c r="C10911" s="5">
        <v>37917</v>
      </c>
    </row>
    <row r="10912" spans="1:3" x14ac:dyDescent="0.25">
      <c r="A10912" s="5">
        <v>37921</v>
      </c>
      <c r="B10912" s="1"/>
      <c r="C10912" s="5">
        <v>37918</v>
      </c>
    </row>
    <row r="10913" spans="1:3" x14ac:dyDescent="0.25">
      <c r="A10913" s="5">
        <v>37922</v>
      </c>
      <c r="B10913" s="1"/>
      <c r="C10913" s="5">
        <v>37921</v>
      </c>
    </row>
    <row r="10914" spans="1:3" x14ac:dyDescent="0.25">
      <c r="A10914" s="5">
        <v>37923</v>
      </c>
      <c r="B10914" s="1"/>
      <c r="C10914" s="5">
        <v>37922</v>
      </c>
    </row>
    <row r="10915" spans="1:3" x14ac:dyDescent="0.25">
      <c r="A10915" s="5">
        <v>37924</v>
      </c>
      <c r="B10915" s="1"/>
      <c r="C10915" s="5">
        <v>37923</v>
      </c>
    </row>
    <row r="10916" spans="1:3" x14ac:dyDescent="0.25">
      <c r="A10916" s="5">
        <v>37925</v>
      </c>
      <c r="B10916" s="1"/>
      <c r="C10916" s="5">
        <v>37924</v>
      </c>
    </row>
    <row r="10917" spans="1:3" x14ac:dyDescent="0.25">
      <c r="A10917" s="5">
        <v>37928</v>
      </c>
      <c r="B10917" s="1"/>
      <c r="C10917" s="5">
        <v>37925</v>
      </c>
    </row>
    <row r="10918" spans="1:3" x14ac:dyDescent="0.25">
      <c r="A10918" s="5">
        <v>37929</v>
      </c>
      <c r="B10918" s="1"/>
      <c r="C10918" s="5">
        <v>37928</v>
      </c>
    </row>
    <row r="10919" spans="1:3" x14ac:dyDescent="0.25">
      <c r="A10919" s="5">
        <v>37930</v>
      </c>
      <c r="B10919" s="1"/>
      <c r="C10919" s="5">
        <v>37929</v>
      </c>
    </row>
    <row r="10920" spans="1:3" x14ac:dyDescent="0.25">
      <c r="A10920" s="5">
        <v>37931</v>
      </c>
      <c r="B10920" s="1"/>
      <c r="C10920" s="5">
        <v>37930</v>
      </c>
    </row>
    <row r="10921" spans="1:3" x14ac:dyDescent="0.25">
      <c r="A10921" s="5">
        <v>37932</v>
      </c>
      <c r="B10921" s="1"/>
      <c r="C10921" s="5">
        <v>37931</v>
      </c>
    </row>
    <row r="10922" spans="1:3" x14ac:dyDescent="0.25">
      <c r="A10922" s="5">
        <v>37935</v>
      </c>
      <c r="B10922" s="1"/>
      <c r="C10922" s="5">
        <v>37932</v>
      </c>
    </row>
    <row r="10923" spans="1:3" x14ac:dyDescent="0.25">
      <c r="A10923" s="5">
        <v>37936</v>
      </c>
      <c r="B10923" s="1"/>
      <c r="C10923" s="5">
        <v>37935</v>
      </c>
    </row>
    <row r="10924" spans="1:3" x14ac:dyDescent="0.25">
      <c r="A10924" s="5">
        <v>37937</v>
      </c>
      <c r="B10924" s="1"/>
      <c r="C10924" s="5">
        <v>37936</v>
      </c>
    </row>
    <row r="10925" spans="1:3" x14ac:dyDescent="0.25">
      <c r="A10925" s="5">
        <v>37938</v>
      </c>
      <c r="B10925" s="1"/>
      <c r="C10925" s="5">
        <v>37937</v>
      </c>
    </row>
    <row r="10926" spans="1:3" x14ac:dyDescent="0.25">
      <c r="A10926" s="5">
        <v>37939</v>
      </c>
      <c r="B10926" s="1"/>
      <c r="C10926" s="5">
        <v>37938</v>
      </c>
    </row>
    <row r="10927" spans="1:3" x14ac:dyDescent="0.25">
      <c r="A10927" s="5">
        <v>37942</v>
      </c>
      <c r="B10927" s="1"/>
      <c r="C10927" s="5">
        <v>37939</v>
      </c>
    </row>
    <row r="10928" spans="1:3" x14ac:dyDescent="0.25">
      <c r="A10928" s="5">
        <v>37943</v>
      </c>
      <c r="B10928" s="1"/>
      <c r="C10928" s="5">
        <v>37942</v>
      </c>
    </row>
    <row r="10929" spans="1:3" x14ac:dyDescent="0.25">
      <c r="A10929" s="5">
        <v>37944</v>
      </c>
      <c r="B10929" s="1"/>
      <c r="C10929" s="5">
        <v>37943</v>
      </c>
    </row>
    <row r="10930" spans="1:3" x14ac:dyDescent="0.25">
      <c r="A10930" s="5">
        <v>37945</v>
      </c>
      <c r="B10930" s="1"/>
      <c r="C10930" s="5">
        <v>37944</v>
      </c>
    </row>
    <row r="10931" spans="1:3" x14ac:dyDescent="0.25">
      <c r="A10931" s="5">
        <v>37946</v>
      </c>
      <c r="B10931" s="1"/>
      <c r="C10931" s="5">
        <v>37945</v>
      </c>
    </row>
    <row r="10932" spans="1:3" x14ac:dyDescent="0.25">
      <c r="A10932" s="5">
        <v>37949</v>
      </c>
      <c r="B10932" s="1"/>
      <c r="C10932" s="5">
        <v>37946</v>
      </c>
    </row>
    <row r="10933" spans="1:3" x14ac:dyDescent="0.25">
      <c r="A10933" s="5">
        <v>37950</v>
      </c>
      <c r="B10933" s="1"/>
      <c r="C10933" s="5">
        <v>37949</v>
      </c>
    </row>
    <row r="10934" spans="1:3" x14ac:dyDescent="0.25">
      <c r="A10934" s="5">
        <v>37951</v>
      </c>
      <c r="B10934" s="1"/>
      <c r="C10934" s="5">
        <v>37950</v>
      </c>
    </row>
    <row r="10935" spans="1:3" x14ac:dyDescent="0.25">
      <c r="A10935" s="5">
        <v>37952</v>
      </c>
      <c r="B10935" s="1"/>
      <c r="C10935" s="5">
        <v>37951</v>
      </c>
    </row>
    <row r="10936" spans="1:3" x14ac:dyDescent="0.25">
      <c r="A10936" s="5">
        <v>37953</v>
      </c>
      <c r="B10936" s="1"/>
      <c r="C10936" s="5">
        <v>37952</v>
      </c>
    </row>
    <row r="10937" spans="1:3" x14ac:dyDescent="0.25">
      <c r="A10937" s="5">
        <v>37956</v>
      </c>
      <c r="B10937" s="1"/>
      <c r="C10937" s="5">
        <v>37953</v>
      </c>
    </row>
    <row r="10938" spans="1:3" x14ac:dyDescent="0.25">
      <c r="A10938" s="5">
        <v>37957</v>
      </c>
      <c r="B10938" s="1"/>
      <c r="C10938" s="5">
        <v>37956</v>
      </c>
    </row>
    <row r="10939" spans="1:3" x14ac:dyDescent="0.25">
      <c r="A10939" s="5">
        <v>37958</v>
      </c>
      <c r="B10939" s="1"/>
      <c r="C10939" s="5">
        <v>37957</v>
      </c>
    </row>
    <row r="10940" spans="1:3" x14ac:dyDescent="0.25">
      <c r="A10940" s="5">
        <v>37959</v>
      </c>
      <c r="B10940" s="1"/>
      <c r="C10940" s="5">
        <v>37958</v>
      </c>
    </row>
    <row r="10941" spans="1:3" x14ac:dyDescent="0.25">
      <c r="A10941" s="5">
        <v>37960</v>
      </c>
      <c r="B10941" s="1"/>
      <c r="C10941" s="5">
        <v>37959</v>
      </c>
    </row>
    <row r="10942" spans="1:3" x14ac:dyDescent="0.25">
      <c r="A10942" s="5">
        <v>37963</v>
      </c>
      <c r="B10942" s="1"/>
      <c r="C10942" s="5">
        <v>37960</v>
      </c>
    </row>
    <row r="10943" spans="1:3" x14ac:dyDescent="0.25">
      <c r="A10943" s="5">
        <v>37964</v>
      </c>
      <c r="B10943" s="1"/>
      <c r="C10943" s="5">
        <v>37963</v>
      </c>
    </row>
    <row r="10944" spans="1:3" x14ac:dyDescent="0.25">
      <c r="A10944" s="5">
        <v>37965</v>
      </c>
      <c r="B10944" s="1"/>
      <c r="C10944" s="5">
        <v>37964</v>
      </c>
    </row>
    <row r="10945" spans="1:3" x14ac:dyDescent="0.25">
      <c r="A10945" s="5">
        <v>37966</v>
      </c>
      <c r="B10945" s="1"/>
      <c r="C10945" s="5">
        <v>37965</v>
      </c>
    </row>
    <row r="10946" spans="1:3" x14ac:dyDescent="0.25">
      <c r="A10946" s="5">
        <v>37967</v>
      </c>
      <c r="B10946" s="1"/>
      <c r="C10946" s="5">
        <v>37966</v>
      </c>
    </row>
    <row r="10947" spans="1:3" x14ac:dyDescent="0.25">
      <c r="A10947" s="5">
        <v>37970</v>
      </c>
      <c r="B10947" s="1"/>
      <c r="C10947" s="5">
        <v>37967</v>
      </c>
    </row>
    <row r="10948" spans="1:3" x14ac:dyDescent="0.25">
      <c r="A10948" s="5">
        <v>37971</v>
      </c>
      <c r="B10948" s="1"/>
      <c r="C10948" s="5">
        <v>37970</v>
      </c>
    </row>
    <row r="10949" spans="1:3" x14ac:dyDescent="0.25">
      <c r="A10949" s="5">
        <v>37972</v>
      </c>
      <c r="B10949" s="1"/>
      <c r="C10949" s="5">
        <v>37971</v>
      </c>
    </row>
    <row r="10950" spans="1:3" x14ac:dyDescent="0.25">
      <c r="A10950" s="5">
        <v>37973</v>
      </c>
      <c r="B10950" s="1"/>
      <c r="C10950" s="5">
        <v>37972</v>
      </c>
    </row>
    <row r="10951" spans="1:3" x14ac:dyDescent="0.25">
      <c r="A10951" s="5">
        <v>37974</v>
      </c>
      <c r="B10951" s="1"/>
      <c r="C10951" s="5">
        <v>37973</v>
      </c>
    </row>
    <row r="10952" spans="1:3" x14ac:dyDescent="0.25">
      <c r="A10952" s="5">
        <v>37977</v>
      </c>
      <c r="B10952" s="1"/>
      <c r="C10952" s="5">
        <v>37974</v>
      </c>
    </row>
    <row r="10953" spans="1:3" x14ac:dyDescent="0.25">
      <c r="A10953" s="5">
        <v>37978</v>
      </c>
      <c r="B10953" s="1"/>
      <c r="C10953" s="5">
        <v>37977</v>
      </c>
    </row>
    <row r="10954" spans="1:3" x14ac:dyDescent="0.25">
      <c r="A10954" s="5">
        <v>37981</v>
      </c>
      <c r="B10954" s="1"/>
      <c r="C10954" s="5">
        <v>37978</v>
      </c>
    </row>
    <row r="10955" spans="1:3" x14ac:dyDescent="0.25">
      <c r="A10955" s="5">
        <v>37984</v>
      </c>
      <c r="B10955" s="1"/>
      <c r="C10955" s="5">
        <v>37981</v>
      </c>
    </row>
    <row r="10956" spans="1:3" x14ac:dyDescent="0.25">
      <c r="A10956" s="5">
        <v>37985</v>
      </c>
      <c r="B10956" s="1"/>
      <c r="C10956" s="5">
        <v>37984</v>
      </c>
    </row>
    <row r="10957" spans="1:3" x14ac:dyDescent="0.25">
      <c r="A10957" s="5">
        <v>37988</v>
      </c>
      <c r="B10957" s="1"/>
      <c r="C10957" s="5">
        <v>37985</v>
      </c>
    </row>
    <row r="10958" spans="1:3" x14ac:dyDescent="0.25">
      <c r="A10958" s="5">
        <v>37991</v>
      </c>
      <c r="B10958" s="1"/>
      <c r="C10958" s="5">
        <v>37988</v>
      </c>
    </row>
    <row r="10959" spans="1:3" x14ac:dyDescent="0.25">
      <c r="A10959" s="5">
        <v>37992</v>
      </c>
      <c r="B10959" s="1"/>
      <c r="C10959" s="5">
        <v>37991</v>
      </c>
    </row>
    <row r="10960" spans="1:3" x14ac:dyDescent="0.25">
      <c r="A10960" s="5">
        <v>37993</v>
      </c>
      <c r="B10960" s="1"/>
      <c r="C10960" s="5">
        <v>37992</v>
      </c>
    </row>
    <row r="10961" spans="1:3" x14ac:dyDescent="0.25">
      <c r="A10961" s="5">
        <v>37994</v>
      </c>
      <c r="B10961" s="1"/>
      <c r="C10961" s="5">
        <v>37993</v>
      </c>
    </row>
    <row r="10962" spans="1:3" x14ac:dyDescent="0.25">
      <c r="A10962" s="5">
        <v>37995</v>
      </c>
      <c r="B10962" s="1"/>
      <c r="C10962" s="5">
        <v>37994</v>
      </c>
    </row>
    <row r="10963" spans="1:3" x14ac:dyDescent="0.25">
      <c r="A10963" s="5">
        <v>37998</v>
      </c>
      <c r="B10963" s="1"/>
      <c r="C10963" s="5">
        <v>37995</v>
      </c>
    </row>
    <row r="10964" spans="1:3" x14ac:dyDescent="0.25">
      <c r="A10964" s="5">
        <v>37999</v>
      </c>
      <c r="B10964" s="1"/>
      <c r="C10964" s="5">
        <v>37998</v>
      </c>
    </row>
    <row r="10965" spans="1:3" x14ac:dyDescent="0.25">
      <c r="A10965" s="5">
        <v>38000</v>
      </c>
      <c r="B10965" s="1"/>
      <c r="C10965" s="5">
        <v>37999</v>
      </c>
    </row>
    <row r="10966" spans="1:3" x14ac:dyDescent="0.25">
      <c r="A10966" s="5">
        <v>38001</v>
      </c>
      <c r="B10966" s="1"/>
      <c r="C10966" s="5">
        <v>38000</v>
      </c>
    </row>
    <row r="10967" spans="1:3" x14ac:dyDescent="0.25">
      <c r="A10967" s="5">
        <v>38002</v>
      </c>
      <c r="B10967" s="1"/>
      <c r="C10967" s="5">
        <v>38001</v>
      </c>
    </row>
    <row r="10968" spans="1:3" x14ac:dyDescent="0.25">
      <c r="A10968" s="5">
        <v>38005</v>
      </c>
      <c r="B10968" s="1"/>
      <c r="C10968" s="5">
        <v>38002</v>
      </c>
    </row>
    <row r="10969" spans="1:3" x14ac:dyDescent="0.25">
      <c r="A10969" s="5">
        <v>38006</v>
      </c>
      <c r="B10969" s="1"/>
      <c r="C10969" s="5">
        <v>38005</v>
      </c>
    </row>
    <row r="10970" spans="1:3" x14ac:dyDescent="0.25">
      <c r="A10970" s="5">
        <v>38007</v>
      </c>
      <c r="B10970" s="1"/>
      <c r="C10970" s="5">
        <v>38006</v>
      </c>
    </row>
    <row r="10971" spans="1:3" x14ac:dyDescent="0.25">
      <c r="A10971" s="5">
        <v>38008</v>
      </c>
      <c r="B10971" s="1"/>
      <c r="C10971" s="5">
        <v>38007</v>
      </c>
    </row>
    <row r="10972" spans="1:3" x14ac:dyDescent="0.25">
      <c r="A10972" s="5">
        <v>38009</v>
      </c>
      <c r="B10972" s="1"/>
      <c r="C10972" s="5">
        <v>38008</v>
      </c>
    </row>
    <row r="10973" spans="1:3" x14ac:dyDescent="0.25">
      <c r="A10973" s="5">
        <v>38012</v>
      </c>
      <c r="B10973" s="1"/>
      <c r="C10973" s="5">
        <v>38009</v>
      </c>
    </row>
    <row r="10974" spans="1:3" x14ac:dyDescent="0.25">
      <c r="A10974" s="5">
        <v>38013</v>
      </c>
      <c r="B10974" s="1"/>
      <c r="C10974" s="5">
        <v>38012</v>
      </c>
    </row>
    <row r="10975" spans="1:3" x14ac:dyDescent="0.25">
      <c r="A10975" s="5">
        <v>38014</v>
      </c>
      <c r="B10975" s="1"/>
      <c r="C10975" s="5">
        <v>38013</v>
      </c>
    </row>
    <row r="10976" spans="1:3" x14ac:dyDescent="0.25">
      <c r="A10976" s="5">
        <v>38015</v>
      </c>
      <c r="B10976" s="1"/>
      <c r="C10976" s="5">
        <v>38014</v>
      </c>
    </row>
    <row r="10977" spans="1:3" x14ac:dyDescent="0.25">
      <c r="A10977" s="5">
        <v>38016</v>
      </c>
      <c r="B10977" s="1"/>
      <c r="C10977" s="5">
        <v>38015</v>
      </c>
    </row>
    <row r="10978" spans="1:3" x14ac:dyDescent="0.25">
      <c r="A10978" s="5">
        <v>38019</v>
      </c>
      <c r="B10978" s="1"/>
      <c r="C10978" s="5">
        <v>38016</v>
      </c>
    </row>
    <row r="10979" spans="1:3" x14ac:dyDescent="0.25">
      <c r="A10979" s="5">
        <v>38020</v>
      </c>
      <c r="B10979" s="1"/>
      <c r="C10979" s="5">
        <v>38019</v>
      </c>
    </row>
    <row r="10980" spans="1:3" x14ac:dyDescent="0.25">
      <c r="A10980" s="5">
        <v>38021</v>
      </c>
      <c r="B10980" s="1"/>
      <c r="C10980" s="5">
        <v>38020</v>
      </c>
    </row>
    <row r="10981" spans="1:3" x14ac:dyDescent="0.25">
      <c r="A10981" s="5">
        <v>38022</v>
      </c>
      <c r="B10981" s="1"/>
      <c r="C10981" s="5">
        <v>38021</v>
      </c>
    </row>
    <row r="10982" spans="1:3" x14ac:dyDescent="0.25">
      <c r="A10982" s="5">
        <v>38023</v>
      </c>
      <c r="B10982" s="1"/>
      <c r="C10982" s="5">
        <v>38022</v>
      </c>
    </row>
    <row r="10983" spans="1:3" x14ac:dyDescent="0.25">
      <c r="A10983" s="5">
        <v>38026</v>
      </c>
      <c r="B10983" s="1"/>
      <c r="C10983" s="5">
        <v>38023</v>
      </c>
    </row>
    <row r="10984" spans="1:3" x14ac:dyDescent="0.25">
      <c r="A10984" s="5">
        <v>38027</v>
      </c>
      <c r="B10984" s="1"/>
      <c r="C10984" s="5">
        <v>38026</v>
      </c>
    </row>
    <row r="10985" spans="1:3" x14ac:dyDescent="0.25">
      <c r="A10985" s="5">
        <v>38028</v>
      </c>
      <c r="B10985" s="1"/>
      <c r="C10985" s="5">
        <v>38027</v>
      </c>
    </row>
    <row r="10986" spans="1:3" x14ac:dyDescent="0.25">
      <c r="A10986" s="5">
        <v>38029</v>
      </c>
      <c r="B10986" s="1"/>
      <c r="C10986" s="5">
        <v>38028</v>
      </c>
    </row>
    <row r="10987" spans="1:3" x14ac:dyDescent="0.25">
      <c r="A10987" s="5">
        <v>38030</v>
      </c>
      <c r="B10987" s="1"/>
      <c r="C10987" s="5">
        <v>38029</v>
      </c>
    </row>
    <row r="10988" spans="1:3" x14ac:dyDescent="0.25">
      <c r="A10988" s="5">
        <v>38033</v>
      </c>
      <c r="B10988" s="1"/>
      <c r="C10988" s="5">
        <v>38030</v>
      </c>
    </row>
    <row r="10989" spans="1:3" x14ac:dyDescent="0.25">
      <c r="A10989" s="5">
        <v>38034</v>
      </c>
      <c r="B10989" s="1"/>
      <c r="C10989" s="5">
        <v>38033</v>
      </c>
    </row>
    <row r="10990" spans="1:3" x14ac:dyDescent="0.25">
      <c r="A10990" s="5">
        <v>38035</v>
      </c>
      <c r="B10990" s="1"/>
      <c r="C10990" s="5">
        <v>38034</v>
      </c>
    </row>
    <row r="10991" spans="1:3" x14ac:dyDescent="0.25">
      <c r="A10991" s="5">
        <v>38036</v>
      </c>
      <c r="B10991" s="1"/>
      <c r="C10991" s="5">
        <v>38035</v>
      </c>
    </row>
    <row r="10992" spans="1:3" x14ac:dyDescent="0.25">
      <c r="A10992" s="5">
        <v>38037</v>
      </c>
      <c r="B10992" s="1"/>
      <c r="C10992" s="5">
        <v>38036</v>
      </c>
    </row>
    <row r="10993" spans="1:3" x14ac:dyDescent="0.25">
      <c r="A10993" s="5">
        <v>38042</v>
      </c>
      <c r="B10993" s="1"/>
      <c r="C10993" s="5">
        <v>38037</v>
      </c>
    </row>
    <row r="10994" spans="1:3" x14ac:dyDescent="0.25">
      <c r="A10994" s="5">
        <v>38043</v>
      </c>
      <c r="B10994" s="1"/>
      <c r="C10994" s="5">
        <v>38042</v>
      </c>
    </row>
    <row r="10995" spans="1:3" x14ac:dyDescent="0.25">
      <c r="A10995" s="5">
        <v>38044</v>
      </c>
      <c r="B10995" s="1"/>
      <c r="C10995" s="5">
        <v>38043</v>
      </c>
    </row>
    <row r="10996" spans="1:3" x14ac:dyDescent="0.25">
      <c r="A10996" s="5">
        <v>38047</v>
      </c>
      <c r="B10996" s="1"/>
      <c r="C10996" s="5">
        <v>38044</v>
      </c>
    </row>
    <row r="10997" spans="1:3" x14ac:dyDescent="0.25">
      <c r="A10997" s="5">
        <v>38048</v>
      </c>
      <c r="B10997" s="1"/>
      <c r="C10997" s="5">
        <v>38047</v>
      </c>
    </row>
    <row r="10998" spans="1:3" x14ac:dyDescent="0.25">
      <c r="A10998" s="5">
        <v>38049</v>
      </c>
      <c r="B10998" s="1"/>
      <c r="C10998" s="5">
        <v>38048</v>
      </c>
    </row>
    <row r="10999" spans="1:3" x14ac:dyDescent="0.25">
      <c r="A10999" s="5">
        <v>38050</v>
      </c>
      <c r="B10999" s="1"/>
      <c r="C10999" s="5">
        <v>38049</v>
      </c>
    </row>
    <row r="11000" spans="1:3" x14ac:dyDescent="0.25">
      <c r="A11000" s="5">
        <v>38051</v>
      </c>
      <c r="B11000" s="1"/>
      <c r="C11000" s="5">
        <v>38050</v>
      </c>
    </row>
    <row r="11001" spans="1:3" x14ac:dyDescent="0.25">
      <c r="A11001" s="5">
        <v>38054</v>
      </c>
      <c r="B11001" s="1"/>
      <c r="C11001" s="5">
        <v>38051</v>
      </c>
    </row>
    <row r="11002" spans="1:3" x14ac:dyDescent="0.25">
      <c r="A11002" s="5">
        <v>38055</v>
      </c>
      <c r="B11002" s="1"/>
      <c r="C11002" s="5">
        <v>38054</v>
      </c>
    </row>
    <row r="11003" spans="1:3" x14ac:dyDescent="0.25">
      <c r="A11003" s="5">
        <v>38056</v>
      </c>
      <c r="B11003" s="1"/>
      <c r="C11003" s="5">
        <v>38055</v>
      </c>
    </row>
    <row r="11004" spans="1:3" x14ac:dyDescent="0.25">
      <c r="A11004" s="5">
        <v>38057</v>
      </c>
      <c r="B11004" s="1"/>
      <c r="C11004" s="5">
        <v>38056</v>
      </c>
    </row>
    <row r="11005" spans="1:3" x14ac:dyDescent="0.25">
      <c r="A11005" s="5">
        <v>38058</v>
      </c>
      <c r="B11005" s="1"/>
      <c r="C11005" s="5">
        <v>38057</v>
      </c>
    </row>
    <row r="11006" spans="1:3" x14ac:dyDescent="0.25">
      <c r="A11006" s="5">
        <v>38061</v>
      </c>
      <c r="B11006" s="1"/>
      <c r="C11006" s="5">
        <v>38058</v>
      </c>
    </row>
    <row r="11007" spans="1:3" x14ac:dyDescent="0.25">
      <c r="A11007" s="5">
        <v>38062</v>
      </c>
      <c r="B11007" s="1"/>
      <c r="C11007" s="5">
        <v>38061</v>
      </c>
    </row>
    <row r="11008" spans="1:3" x14ac:dyDescent="0.25">
      <c r="A11008" s="5">
        <v>38063</v>
      </c>
      <c r="B11008" s="1"/>
      <c r="C11008" s="5">
        <v>38062</v>
      </c>
    </row>
    <row r="11009" spans="1:3" x14ac:dyDescent="0.25">
      <c r="A11009" s="5">
        <v>38064</v>
      </c>
      <c r="B11009" s="1"/>
      <c r="C11009" s="5">
        <v>38063</v>
      </c>
    </row>
    <row r="11010" spans="1:3" x14ac:dyDescent="0.25">
      <c r="A11010" s="5">
        <v>38065</v>
      </c>
      <c r="B11010" s="1"/>
      <c r="C11010" s="5">
        <v>38064</v>
      </c>
    </row>
    <row r="11011" spans="1:3" x14ac:dyDescent="0.25">
      <c r="A11011" s="5">
        <v>38068</v>
      </c>
      <c r="B11011" s="1"/>
      <c r="C11011" s="5">
        <v>38065</v>
      </c>
    </row>
    <row r="11012" spans="1:3" x14ac:dyDescent="0.25">
      <c r="A11012" s="5">
        <v>38069</v>
      </c>
      <c r="B11012" s="1"/>
      <c r="C11012" s="5">
        <v>38068</v>
      </c>
    </row>
    <row r="11013" spans="1:3" x14ac:dyDescent="0.25">
      <c r="A11013" s="5">
        <v>38070</v>
      </c>
      <c r="B11013" s="1"/>
      <c r="C11013" s="5">
        <v>38069</v>
      </c>
    </row>
    <row r="11014" spans="1:3" x14ac:dyDescent="0.25">
      <c r="A11014" s="5">
        <v>38071</v>
      </c>
      <c r="B11014" s="1"/>
      <c r="C11014" s="5">
        <v>38070</v>
      </c>
    </row>
    <row r="11015" spans="1:3" x14ac:dyDescent="0.25">
      <c r="A11015" s="5">
        <v>38072</v>
      </c>
      <c r="B11015" s="1"/>
      <c r="C11015" s="5">
        <v>38071</v>
      </c>
    </row>
    <row r="11016" spans="1:3" x14ac:dyDescent="0.25">
      <c r="A11016" s="5">
        <v>38075</v>
      </c>
      <c r="B11016" s="1"/>
      <c r="C11016" s="5">
        <v>38072</v>
      </c>
    </row>
    <row r="11017" spans="1:3" x14ac:dyDescent="0.25">
      <c r="A11017" s="5">
        <v>38076</v>
      </c>
      <c r="B11017" s="1"/>
      <c r="C11017" s="5">
        <v>38075</v>
      </c>
    </row>
    <row r="11018" spans="1:3" x14ac:dyDescent="0.25">
      <c r="A11018" s="5">
        <v>38077</v>
      </c>
      <c r="B11018" s="1"/>
      <c r="C11018" s="5">
        <v>38076</v>
      </c>
    </row>
    <row r="11019" spans="1:3" x14ac:dyDescent="0.25">
      <c r="A11019" s="5">
        <v>38078</v>
      </c>
      <c r="B11019" s="1"/>
      <c r="C11019" s="5">
        <v>38077</v>
      </c>
    </row>
    <row r="11020" spans="1:3" x14ac:dyDescent="0.25">
      <c r="A11020" s="5">
        <v>38079</v>
      </c>
      <c r="B11020" s="1"/>
      <c r="C11020" s="5">
        <v>38078</v>
      </c>
    </row>
    <row r="11021" spans="1:3" x14ac:dyDescent="0.25">
      <c r="A11021" s="5">
        <v>38082</v>
      </c>
      <c r="B11021" s="1"/>
      <c r="C11021" s="5">
        <v>38079</v>
      </c>
    </row>
    <row r="11022" spans="1:3" x14ac:dyDescent="0.25">
      <c r="A11022" s="5">
        <v>38083</v>
      </c>
      <c r="B11022" s="1"/>
      <c r="C11022" s="5">
        <v>38082</v>
      </c>
    </row>
    <row r="11023" spans="1:3" x14ac:dyDescent="0.25">
      <c r="A11023" s="5">
        <v>38084</v>
      </c>
      <c r="B11023" s="1"/>
      <c r="C11023" s="5">
        <v>38083</v>
      </c>
    </row>
    <row r="11024" spans="1:3" x14ac:dyDescent="0.25">
      <c r="A11024" s="5">
        <v>38085</v>
      </c>
      <c r="B11024" s="1"/>
      <c r="C11024" s="5">
        <v>38084</v>
      </c>
    </row>
    <row r="11025" spans="1:3" x14ac:dyDescent="0.25">
      <c r="A11025" s="5">
        <v>38089</v>
      </c>
      <c r="B11025" s="1"/>
      <c r="C11025" s="5">
        <v>38085</v>
      </c>
    </row>
    <row r="11026" spans="1:3" x14ac:dyDescent="0.25">
      <c r="A11026" s="5">
        <v>38090</v>
      </c>
      <c r="B11026" s="1"/>
      <c r="C11026" s="5">
        <v>38089</v>
      </c>
    </row>
    <row r="11027" spans="1:3" x14ac:dyDescent="0.25">
      <c r="A11027" s="5">
        <v>38091</v>
      </c>
      <c r="B11027" s="1"/>
      <c r="C11027" s="5">
        <v>38090</v>
      </c>
    </row>
    <row r="11028" spans="1:3" x14ac:dyDescent="0.25">
      <c r="A11028" s="5">
        <v>38092</v>
      </c>
      <c r="B11028" s="1"/>
      <c r="C11028" s="5">
        <v>38091</v>
      </c>
    </row>
    <row r="11029" spans="1:3" x14ac:dyDescent="0.25">
      <c r="A11029" s="5">
        <v>38093</v>
      </c>
      <c r="B11029" s="1"/>
      <c r="C11029" s="5">
        <v>38092</v>
      </c>
    </row>
    <row r="11030" spans="1:3" x14ac:dyDescent="0.25">
      <c r="A11030" s="5">
        <v>38096</v>
      </c>
      <c r="B11030" s="1"/>
      <c r="C11030" s="5">
        <v>38093</v>
      </c>
    </row>
    <row r="11031" spans="1:3" x14ac:dyDescent="0.25">
      <c r="A11031" s="5">
        <v>38097</v>
      </c>
      <c r="B11031" s="1"/>
      <c r="C11031" s="5">
        <v>38096</v>
      </c>
    </row>
    <row r="11032" spans="1:3" x14ac:dyDescent="0.25">
      <c r="A11032" s="5">
        <v>38099</v>
      </c>
      <c r="B11032" s="1"/>
      <c r="C11032" s="5">
        <v>38097</v>
      </c>
    </row>
    <row r="11033" spans="1:3" x14ac:dyDescent="0.25">
      <c r="A11033" s="5">
        <v>38100</v>
      </c>
      <c r="B11033" s="1"/>
      <c r="C11033" s="5">
        <v>38099</v>
      </c>
    </row>
    <row r="11034" spans="1:3" x14ac:dyDescent="0.25">
      <c r="A11034" s="5">
        <v>38103</v>
      </c>
      <c r="B11034" s="1"/>
      <c r="C11034" s="5">
        <v>38100</v>
      </c>
    </row>
    <row r="11035" spans="1:3" x14ac:dyDescent="0.25">
      <c r="A11035" s="5">
        <v>38104</v>
      </c>
      <c r="B11035" s="1"/>
      <c r="C11035" s="5">
        <v>38103</v>
      </c>
    </row>
    <row r="11036" spans="1:3" x14ac:dyDescent="0.25">
      <c r="A11036" s="5">
        <v>38105</v>
      </c>
      <c r="B11036" s="1"/>
      <c r="C11036" s="5">
        <v>38104</v>
      </c>
    </row>
    <row r="11037" spans="1:3" x14ac:dyDescent="0.25">
      <c r="A11037" s="5">
        <v>38106</v>
      </c>
      <c r="B11037" s="1"/>
      <c r="C11037" s="5">
        <v>38105</v>
      </c>
    </row>
    <row r="11038" spans="1:3" x14ac:dyDescent="0.25">
      <c r="A11038" s="5">
        <v>38107</v>
      </c>
      <c r="B11038" s="1"/>
      <c r="C11038" s="5">
        <v>38106</v>
      </c>
    </row>
    <row r="11039" spans="1:3" x14ac:dyDescent="0.25">
      <c r="A11039" s="5">
        <v>38110</v>
      </c>
      <c r="B11039" s="1"/>
      <c r="C11039" s="5">
        <v>38107</v>
      </c>
    </row>
    <row r="11040" spans="1:3" x14ac:dyDescent="0.25">
      <c r="A11040" s="5">
        <v>38111</v>
      </c>
      <c r="B11040" s="1"/>
      <c r="C11040" s="5">
        <v>38110</v>
      </c>
    </row>
    <row r="11041" spans="1:3" x14ac:dyDescent="0.25">
      <c r="A11041" s="5">
        <v>38112</v>
      </c>
      <c r="B11041" s="1"/>
      <c r="C11041" s="5">
        <v>38111</v>
      </c>
    </row>
    <row r="11042" spans="1:3" x14ac:dyDescent="0.25">
      <c r="A11042" s="5">
        <v>38113</v>
      </c>
      <c r="B11042" s="1"/>
      <c r="C11042" s="5">
        <v>38112</v>
      </c>
    </row>
    <row r="11043" spans="1:3" x14ac:dyDescent="0.25">
      <c r="A11043" s="5">
        <v>38114</v>
      </c>
      <c r="B11043" s="1"/>
      <c r="C11043" s="5">
        <v>38113</v>
      </c>
    </row>
    <row r="11044" spans="1:3" x14ac:dyDescent="0.25">
      <c r="A11044" s="5">
        <v>38117</v>
      </c>
      <c r="B11044" s="1"/>
      <c r="C11044" s="5">
        <v>38114</v>
      </c>
    </row>
    <row r="11045" spans="1:3" x14ac:dyDescent="0.25">
      <c r="A11045" s="5">
        <v>38118</v>
      </c>
      <c r="B11045" s="1"/>
      <c r="C11045" s="5">
        <v>38117</v>
      </c>
    </row>
    <row r="11046" spans="1:3" x14ac:dyDescent="0.25">
      <c r="A11046" s="5">
        <v>38119</v>
      </c>
      <c r="B11046" s="1"/>
      <c r="C11046" s="5">
        <v>38118</v>
      </c>
    </row>
    <row r="11047" spans="1:3" x14ac:dyDescent="0.25">
      <c r="A11047" s="5">
        <v>38120</v>
      </c>
      <c r="B11047" s="1"/>
      <c r="C11047" s="5">
        <v>38119</v>
      </c>
    </row>
    <row r="11048" spans="1:3" x14ac:dyDescent="0.25">
      <c r="A11048" s="5">
        <v>38121</v>
      </c>
      <c r="B11048" s="1"/>
      <c r="C11048" s="5">
        <v>38120</v>
      </c>
    </row>
    <row r="11049" spans="1:3" x14ac:dyDescent="0.25">
      <c r="A11049" s="5">
        <v>38124</v>
      </c>
      <c r="B11049" s="1"/>
      <c r="C11049" s="5">
        <v>38121</v>
      </c>
    </row>
    <row r="11050" spans="1:3" x14ac:dyDescent="0.25">
      <c r="A11050" s="5">
        <v>38125</v>
      </c>
      <c r="B11050" s="1"/>
      <c r="C11050" s="5">
        <v>38124</v>
      </c>
    </row>
    <row r="11051" spans="1:3" x14ac:dyDescent="0.25">
      <c r="A11051" s="5">
        <v>38126</v>
      </c>
      <c r="B11051" s="1"/>
      <c r="C11051" s="5">
        <v>38125</v>
      </c>
    </row>
    <row r="11052" spans="1:3" x14ac:dyDescent="0.25">
      <c r="A11052" s="5">
        <v>38127</v>
      </c>
      <c r="B11052" s="1"/>
      <c r="C11052" s="5">
        <v>38126</v>
      </c>
    </row>
    <row r="11053" spans="1:3" x14ac:dyDescent="0.25">
      <c r="A11053" s="5">
        <v>38128</v>
      </c>
      <c r="B11053" s="1"/>
      <c r="C11053" s="5">
        <v>38127</v>
      </c>
    </row>
    <row r="11054" spans="1:3" x14ac:dyDescent="0.25">
      <c r="A11054" s="5">
        <v>38131</v>
      </c>
      <c r="B11054" s="1"/>
      <c r="C11054" s="5">
        <v>38128</v>
      </c>
    </row>
    <row r="11055" spans="1:3" x14ac:dyDescent="0.25">
      <c r="A11055" s="5">
        <v>38132</v>
      </c>
      <c r="B11055" s="1"/>
      <c r="C11055" s="5">
        <v>38131</v>
      </c>
    </row>
    <row r="11056" spans="1:3" x14ac:dyDescent="0.25">
      <c r="A11056" s="5">
        <v>38133</v>
      </c>
      <c r="B11056" s="1"/>
      <c r="C11056" s="5">
        <v>38132</v>
      </c>
    </row>
    <row r="11057" spans="1:3" x14ac:dyDescent="0.25">
      <c r="A11057" s="5">
        <v>38134</v>
      </c>
      <c r="B11057" s="1"/>
      <c r="C11057" s="5">
        <v>38133</v>
      </c>
    </row>
    <row r="11058" spans="1:3" x14ac:dyDescent="0.25">
      <c r="A11058" s="5">
        <v>38135</v>
      </c>
      <c r="B11058" s="1"/>
      <c r="C11058" s="5">
        <v>38134</v>
      </c>
    </row>
    <row r="11059" spans="1:3" x14ac:dyDescent="0.25">
      <c r="A11059" s="5">
        <v>38138</v>
      </c>
      <c r="B11059" s="1"/>
      <c r="C11059" s="5">
        <v>38135</v>
      </c>
    </row>
    <row r="11060" spans="1:3" x14ac:dyDescent="0.25">
      <c r="A11060" s="5">
        <v>38139</v>
      </c>
      <c r="B11060" s="1"/>
      <c r="C11060" s="5">
        <v>38138</v>
      </c>
    </row>
    <row r="11061" spans="1:3" x14ac:dyDescent="0.25">
      <c r="A11061" s="5">
        <v>38140</v>
      </c>
      <c r="B11061" s="1"/>
      <c r="C11061" s="5">
        <v>38139</v>
      </c>
    </row>
    <row r="11062" spans="1:3" x14ac:dyDescent="0.25">
      <c r="A11062" s="5">
        <v>38141</v>
      </c>
      <c r="B11062" s="1"/>
      <c r="C11062" s="5">
        <v>38140</v>
      </c>
    </row>
    <row r="11063" spans="1:3" x14ac:dyDescent="0.25">
      <c r="A11063" s="5">
        <v>38142</v>
      </c>
      <c r="B11063" s="1"/>
      <c r="C11063" s="5">
        <v>38141</v>
      </c>
    </row>
    <row r="11064" spans="1:3" x14ac:dyDescent="0.25">
      <c r="A11064" s="5">
        <v>38145</v>
      </c>
      <c r="B11064" s="1"/>
      <c r="C11064" s="5">
        <v>38142</v>
      </c>
    </row>
    <row r="11065" spans="1:3" x14ac:dyDescent="0.25">
      <c r="A11065" s="5">
        <v>38146</v>
      </c>
      <c r="B11065" s="1"/>
      <c r="C11065" s="5">
        <v>38145</v>
      </c>
    </row>
    <row r="11066" spans="1:3" x14ac:dyDescent="0.25">
      <c r="A11066" s="5">
        <v>38147</v>
      </c>
      <c r="B11066" s="1"/>
      <c r="C11066" s="5">
        <v>38146</v>
      </c>
    </row>
    <row r="11067" spans="1:3" x14ac:dyDescent="0.25">
      <c r="A11067" s="5">
        <v>38149</v>
      </c>
      <c r="B11067" s="1"/>
      <c r="C11067" s="5">
        <v>38147</v>
      </c>
    </row>
    <row r="11068" spans="1:3" x14ac:dyDescent="0.25">
      <c r="A11068" s="5">
        <v>38152</v>
      </c>
      <c r="B11068" s="1"/>
      <c r="C11068" s="5">
        <v>38149</v>
      </c>
    </row>
    <row r="11069" spans="1:3" x14ac:dyDescent="0.25">
      <c r="A11069" s="5">
        <v>38153</v>
      </c>
      <c r="B11069" s="1"/>
      <c r="C11069" s="5">
        <v>38152</v>
      </c>
    </row>
    <row r="11070" spans="1:3" x14ac:dyDescent="0.25">
      <c r="A11070" s="5">
        <v>38154</v>
      </c>
      <c r="B11070" s="1"/>
      <c r="C11070" s="5">
        <v>38153</v>
      </c>
    </row>
    <row r="11071" spans="1:3" x14ac:dyDescent="0.25">
      <c r="A11071" s="5">
        <v>38155</v>
      </c>
      <c r="B11071" s="1"/>
      <c r="C11071" s="5">
        <v>38154</v>
      </c>
    </row>
    <row r="11072" spans="1:3" x14ac:dyDescent="0.25">
      <c r="A11072" s="5">
        <v>38156</v>
      </c>
      <c r="B11072" s="1"/>
      <c r="C11072" s="5">
        <v>38155</v>
      </c>
    </row>
    <row r="11073" spans="1:3" x14ac:dyDescent="0.25">
      <c r="A11073" s="5">
        <v>38159</v>
      </c>
      <c r="B11073" s="1"/>
      <c r="C11073" s="5">
        <v>38156</v>
      </c>
    </row>
    <row r="11074" spans="1:3" x14ac:dyDescent="0.25">
      <c r="A11074" s="5">
        <v>38160</v>
      </c>
      <c r="B11074" s="1"/>
      <c r="C11074" s="5">
        <v>38159</v>
      </c>
    </row>
    <row r="11075" spans="1:3" x14ac:dyDescent="0.25">
      <c r="A11075" s="5">
        <v>38161</v>
      </c>
      <c r="B11075" s="1"/>
      <c r="C11075" s="5">
        <v>38160</v>
      </c>
    </row>
    <row r="11076" spans="1:3" x14ac:dyDescent="0.25">
      <c r="A11076" s="5">
        <v>38162</v>
      </c>
      <c r="B11076" s="1"/>
      <c r="C11076" s="5">
        <v>38161</v>
      </c>
    </row>
    <row r="11077" spans="1:3" x14ac:dyDescent="0.25">
      <c r="A11077" s="5">
        <v>38163</v>
      </c>
      <c r="B11077" s="1"/>
      <c r="C11077" s="5">
        <v>38162</v>
      </c>
    </row>
    <row r="11078" spans="1:3" x14ac:dyDescent="0.25">
      <c r="A11078" s="5">
        <v>38166</v>
      </c>
      <c r="B11078" s="1"/>
      <c r="C11078" s="5">
        <v>38163</v>
      </c>
    </row>
    <row r="11079" spans="1:3" x14ac:dyDescent="0.25">
      <c r="A11079" s="5">
        <v>38167</v>
      </c>
      <c r="B11079" s="1"/>
      <c r="C11079" s="5">
        <v>38166</v>
      </c>
    </row>
    <row r="11080" spans="1:3" x14ac:dyDescent="0.25">
      <c r="A11080" s="5">
        <v>38168</v>
      </c>
      <c r="B11080" s="1"/>
      <c r="C11080" s="5">
        <v>38167</v>
      </c>
    </row>
    <row r="11081" spans="1:3" x14ac:dyDescent="0.25">
      <c r="A11081" s="5">
        <v>38169</v>
      </c>
      <c r="B11081" s="1"/>
      <c r="C11081" s="5">
        <v>38168</v>
      </c>
    </row>
    <row r="11082" spans="1:3" x14ac:dyDescent="0.25">
      <c r="A11082" s="5">
        <v>38170</v>
      </c>
      <c r="B11082" s="1"/>
      <c r="C11082" s="5">
        <v>38169</v>
      </c>
    </row>
    <row r="11083" spans="1:3" x14ac:dyDescent="0.25">
      <c r="A11083" s="5">
        <v>38173</v>
      </c>
      <c r="B11083" s="1"/>
      <c r="C11083" s="5">
        <v>38170</v>
      </c>
    </row>
    <row r="11084" spans="1:3" x14ac:dyDescent="0.25">
      <c r="A11084" s="5">
        <v>38174</v>
      </c>
      <c r="B11084" s="1"/>
      <c r="C11084" s="5">
        <v>38173</v>
      </c>
    </row>
    <row r="11085" spans="1:3" x14ac:dyDescent="0.25">
      <c r="A11085" s="5">
        <v>38175</v>
      </c>
      <c r="B11085" s="1"/>
      <c r="C11085" s="5">
        <v>38174</v>
      </c>
    </row>
    <row r="11086" spans="1:3" x14ac:dyDescent="0.25">
      <c r="A11086" s="5">
        <v>38176</v>
      </c>
      <c r="B11086" s="1"/>
      <c r="C11086" s="5">
        <v>38175</v>
      </c>
    </row>
    <row r="11087" spans="1:3" x14ac:dyDescent="0.25">
      <c r="A11087" s="5">
        <v>38180</v>
      </c>
      <c r="B11087" s="1"/>
      <c r="C11087" s="5">
        <v>38176</v>
      </c>
    </row>
    <row r="11088" spans="1:3" x14ac:dyDescent="0.25">
      <c r="A11088" s="5">
        <v>38181</v>
      </c>
      <c r="B11088" s="1"/>
      <c r="C11088" s="5">
        <v>38180</v>
      </c>
    </row>
    <row r="11089" spans="1:3" x14ac:dyDescent="0.25">
      <c r="A11089" s="5">
        <v>38182</v>
      </c>
      <c r="B11089" s="1"/>
      <c r="C11089" s="5">
        <v>38181</v>
      </c>
    </row>
    <row r="11090" spans="1:3" x14ac:dyDescent="0.25">
      <c r="A11090" s="5">
        <v>38183</v>
      </c>
      <c r="B11090" s="1"/>
      <c r="C11090" s="5">
        <v>38182</v>
      </c>
    </row>
    <row r="11091" spans="1:3" x14ac:dyDescent="0.25">
      <c r="A11091" s="5">
        <v>38184</v>
      </c>
      <c r="B11091" s="1"/>
      <c r="C11091" s="5">
        <v>38183</v>
      </c>
    </row>
    <row r="11092" spans="1:3" x14ac:dyDescent="0.25">
      <c r="A11092" s="5">
        <v>38187</v>
      </c>
      <c r="B11092" s="1"/>
      <c r="C11092" s="5">
        <v>38184</v>
      </c>
    </row>
    <row r="11093" spans="1:3" x14ac:dyDescent="0.25">
      <c r="A11093" s="5">
        <v>38188</v>
      </c>
      <c r="B11093" s="1"/>
      <c r="C11093" s="5">
        <v>38187</v>
      </c>
    </row>
    <row r="11094" spans="1:3" x14ac:dyDescent="0.25">
      <c r="A11094" s="5">
        <v>38189</v>
      </c>
      <c r="B11094" s="1"/>
      <c r="C11094" s="5">
        <v>38188</v>
      </c>
    </row>
    <row r="11095" spans="1:3" x14ac:dyDescent="0.25">
      <c r="A11095" s="5">
        <v>38190</v>
      </c>
      <c r="B11095" s="1"/>
      <c r="C11095" s="5">
        <v>38189</v>
      </c>
    </row>
    <row r="11096" spans="1:3" x14ac:dyDescent="0.25">
      <c r="A11096" s="5">
        <v>38191</v>
      </c>
      <c r="B11096" s="1"/>
      <c r="C11096" s="5">
        <v>38190</v>
      </c>
    </row>
    <row r="11097" spans="1:3" x14ac:dyDescent="0.25">
      <c r="A11097" s="5">
        <v>38194</v>
      </c>
      <c r="B11097" s="1"/>
      <c r="C11097" s="5">
        <v>38191</v>
      </c>
    </row>
    <row r="11098" spans="1:3" x14ac:dyDescent="0.25">
      <c r="A11098" s="5">
        <v>38195</v>
      </c>
      <c r="B11098" s="1"/>
      <c r="C11098" s="5">
        <v>38194</v>
      </c>
    </row>
    <row r="11099" spans="1:3" x14ac:dyDescent="0.25">
      <c r="A11099" s="5">
        <v>38196</v>
      </c>
      <c r="B11099" s="1"/>
      <c r="C11099" s="5">
        <v>38195</v>
      </c>
    </row>
    <row r="11100" spans="1:3" x14ac:dyDescent="0.25">
      <c r="A11100" s="5">
        <v>38197</v>
      </c>
      <c r="B11100" s="1"/>
      <c r="C11100" s="5">
        <v>38196</v>
      </c>
    </row>
    <row r="11101" spans="1:3" x14ac:dyDescent="0.25">
      <c r="A11101" s="5">
        <v>38198</v>
      </c>
      <c r="B11101" s="1"/>
      <c r="C11101" s="5">
        <v>38197</v>
      </c>
    </row>
    <row r="11102" spans="1:3" x14ac:dyDescent="0.25">
      <c r="A11102" s="5">
        <v>38201</v>
      </c>
      <c r="B11102" s="1"/>
      <c r="C11102" s="5">
        <v>38198</v>
      </c>
    </row>
    <row r="11103" spans="1:3" x14ac:dyDescent="0.25">
      <c r="A11103" s="5">
        <v>38202</v>
      </c>
      <c r="B11103" s="1"/>
      <c r="C11103" s="5">
        <v>38201</v>
      </c>
    </row>
    <row r="11104" spans="1:3" x14ac:dyDescent="0.25">
      <c r="A11104" s="5">
        <v>38203</v>
      </c>
      <c r="B11104" s="1"/>
      <c r="C11104" s="5">
        <v>38202</v>
      </c>
    </row>
    <row r="11105" spans="1:3" x14ac:dyDescent="0.25">
      <c r="A11105" s="5">
        <v>38204</v>
      </c>
      <c r="B11105" s="1"/>
      <c r="C11105" s="5">
        <v>38203</v>
      </c>
    </row>
    <row r="11106" spans="1:3" x14ac:dyDescent="0.25">
      <c r="A11106" s="5">
        <v>38205</v>
      </c>
      <c r="B11106" s="1"/>
      <c r="C11106" s="5">
        <v>38204</v>
      </c>
    </row>
    <row r="11107" spans="1:3" x14ac:dyDescent="0.25">
      <c r="A11107" s="5">
        <v>38208</v>
      </c>
      <c r="B11107" s="1"/>
      <c r="C11107" s="5">
        <v>38205</v>
      </c>
    </row>
    <row r="11108" spans="1:3" x14ac:dyDescent="0.25">
      <c r="A11108" s="5">
        <v>38209</v>
      </c>
      <c r="B11108" s="1"/>
      <c r="C11108" s="5">
        <v>38208</v>
      </c>
    </row>
    <row r="11109" spans="1:3" x14ac:dyDescent="0.25">
      <c r="A11109" s="5">
        <v>38210</v>
      </c>
      <c r="B11109" s="1"/>
      <c r="C11109" s="5">
        <v>38209</v>
      </c>
    </row>
    <row r="11110" spans="1:3" x14ac:dyDescent="0.25">
      <c r="A11110" s="5">
        <v>38211</v>
      </c>
      <c r="B11110" s="1"/>
      <c r="C11110" s="5">
        <v>38210</v>
      </c>
    </row>
    <row r="11111" spans="1:3" x14ac:dyDescent="0.25">
      <c r="A11111" s="5">
        <v>38212</v>
      </c>
      <c r="B11111" s="1"/>
      <c r="C11111" s="5">
        <v>38211</v>
      </c>
    </row>
    <row r="11112" spans="1:3" x14ac:dyDescent="0.25">
      <c r="A11112" s="5">
        <v>38215</v>
      </c>
      <c r="B11112" s="1"/>
      <c r="C11112" s="5">
        <v>38212</v>
      </c>
    </row>
    <row r="11113" spans="1:3" x14ac:dyDescent="0.25">
      <c r="A11113" s="5">
        <v>38216</v>
      </c>
      <c r="B11113" s="1"/>
      <c r="C11113" s="5">
        <v>38215</v>
      </c>
    </row>
    <row r="11114" spans="1:3" x14ac:dyDescent="0.25">
      <c r="A11114" s="5">
        <v>38217</v>
      </c>
      <c r="B11114" s="1"/>
      <c r="C11114" s="5">
        <v>38216</v>
      </c>
    </row>
    <row r="11115" spans="1:3" x14ac:dyDescent="0.25">
      <c r="A11115" s="5">
        <v>38218</v>
      </c>
      <c r="B11115" s="1"/>
      <c r="C11115" s="5">
        <v>38217</v>
      </c>
    </row>
    <row r="11116" spans="1:3" x14ac:dyDescent="0.25">
      <c r="A11116" s="5">
        <v>38219</v>
      </c>
      <c r="B11116" s="1"/>
      <c r="C11116" s="5">
        <v>38218</v>
      </c>
    </row>
    <row r="11117" spans="1:3" x14ac:dyDescent="0.25">
      <c r="A11117" s="5">
        <v>38222</v>
      </c>
      <c r="B11117" s="1"/>
      <c r="C11117" s="5">
        <v>38219</v>
      </c>
    </row>
    <row r="11118" spans="1:3" x14ac:dyDescent="0.25">
      <c r="A11118" s="5">
        <v>38223</v>
      </c>
      <c r="B11118" s="1"/>
      <c r="C11118" s="5">
        <v>38222</v>
      </c>
    </row>
    <row r="11119" spans="1:3" x14ac:dyDescent="0.25">
      <c r="A11119" s="5">
        <v>38224</v>
      </c>
      <c r="B11119" s="1"/>
      <c r="C11119" s="5">
        <v>38223</v>
      </c>
    </row>
    <row r="11120" spans="1:3" x14ac:dyDescent="0.25">
      <c r="A11120" s="5">
        <v>38225</v>
      </c>
      <c r="B11120" s="1"/>
      <c r="C11120" s="5">
        <v>38224</v>
      </c>
    </row>
    <row r="11121" spans="1:3" x14ac:dyDescent="0.25">
      <c r="A11121" s="5">
        <v>38226</v>
      </c>
      <c r="B11121" s="1"/>
      <c r="C11121" s="5">
        <v>38225</v>
      </c>
    </row>
    <row r="11122" spans="1:3" x14ac:dyDescent="0.25">
      <c r="A11122" s="5">
        <v>38229</v>
      </c>
      <c r="B11122" s="1"/>
      <c r="C11122" s="5">
        <v>38226</v>
      </c>
    </row>
    <row r="11123" spans="1:3" x14ac:dyDescent="0.25">
      <c r="A11123" s="5">
        <v>38230</v>
      </c>
      <c r="B11123" s="1"/>
      <c r="C11123" s="5">
        <v>38229</v>
      </c>
    </row>
    <row r="11124" spans="1:3" x14ac:dyDescent="0.25">
      <c r="A11124" s="5">
        <v>38231</v>
      </c>
      <c r="B11124" s="1"/>
      <c r="C11124" s="5">
        <v>38230</v>
      </c>
    </row>
    <row r="11125" spans="1:3" x14ac:dyDescent="0.25">
      <c r="A11125" s="5">
        <v>38232</v>
      </c>
      <c r="B11125" s="1"/>
      <c r="C11125" s="5">
        <v>38231</v>
      </c>
    </row>
    <row r="11126" spans="1:3" x14ac:dyDescent="0.25">
      <c r="A11126" s="5">
        <v>38233</v>
      </c>
      <c r="B11126" s="1"/>
      <c r="C11126" s="5">
        <v>38232</v>
      </c>
    </row>
    <row r="11127" spans="1:3" x14ac:dyDescent="0.25">
      <c r="A11127" s="5">
        <v>38236</v>
      </c>
      <c r="B11127" s="1"/>
      <c r="C11127" s="5">
        <v>38233</v>
      </c>
    </row>
    <row r="11128" spans="1:3" x14ac:dyDescent="0.25">
      <c r="A11128" s="5">
        <v>38238</v>
      </c>
      <c r="B11128" s="1"/>
      <c r="C11128" s="5">
        <v>38236</v>
      </c>
    </row>
    <row r="11129" spans="1:3" x14ac:dyDescent="0.25">
      <c r="A11129" s="5">
        <v>38239</v>
      </c>
      <c r="B11129" s="1"/>
      <c r="C11129" s="5">
        <v>38238</v>
      </c>
    </row>
    <row r="11130" spans="1:3" x14ac:dyDescent="0.25">
      <c r="A11130" s="5">
        <v>38240</v>
      </c>
      <c r="B11130" s="1"/>
      <c r="C11130" s="5">
        <v>38239</v>
      </c>
    </row>
    <row r="11131" spans="1:3" x14ac:dyDescent="0.25">
      <c r="A11131" s="5">
        <v>38243</v>
      </c>
      <c r="B11131" s="1"/>
      <c r="C11131" s="5">
        <v>38240</v>
      </c>
    </row>
    <row r="11132" spans="1:3" x14ac:dyDescent="0.25">
      <c r="A11132" s="5">
        <v>38244</v>
      </c>
      <c r="B11132" s="1"/>
      <c r="C11132" s="5">
        <v>38243</v>
      </c>
    </row>
    <row r="11133" spans="1:3" x14ac:dyDescent="0.25">
      <c r="A11133" s="5">
        <v>38245</v>
      </c>
      <c r="B11133" s="1"/>
      <c r="C11133" s="5">
        <v>38244</v>
      </c>
    </row>
    <row r="11134" spans="1:3" x14ac:dyDescent="0.25">
      <c r="A11134" s="5">
        <v>38246</v>
      </c>
      <c r="B11134" s="1"/>
      <c r="C11134" s="5">
        <v>38245</v>
      </c>
    </row>
    <row r="11135" spans="1:3" x14ac:dyDescent="0.25">
      <c r="A11135" s="5">
        <v>38247</v>
      </c>
      <c r="B11135" s="1"/>
      <c r="C11135" s="5">
        <v>38246</v>
      </c>
    </row>
    <row r="11136" spans="1:3" x14ac:dyDescent="0.25">
      <c r="A11136" s="5">
        <v>38250</v>
      </c>
      <c r="B11136" s="1"/>
      <c r="C11136" s="5">
        <v>38247</v>
      </c>
    </row>
    <row r="11137" spans="1:3" x14ac:dyDescent="0.25">
      <c r="A11137" s="5">
        <v>38251</v>
      </c>
      <c r="B11137" s="1"/>
      <c r="C11137" s="5">
        <v>38250</v>
      </c>
    </row>
    <row r="11138" spans="1:3" x14ac:dyDescent="0.25">
      <c r="A11138" s="5">
        <v>38252</v>
      </c>
      <c r="B11138" s="1"/>
      <c r="C11138" s="5">
        <v>38251</v>
      </c>
    </row>
    <row r="11139" spans="1:3" x14ac:dyDescent="0.25">
      <c r="A11139" s="5">
        <v>38253</v>
      </c>
      <c r="B11139" s="1"/>
      <c r="C11139" s="5">
        <v>38252</v>
      </c>
    </row>
    <row r="11140" spans="1:3" x14ac:dyDescent="0.25">
      <c r="A11140" s="5">
        <v>38254</v>
      </c>
      <c r="B11140" s="1"/>
      <c r="C11140" s="5">
        <v>38253</v>
      </c>
    </row>
    <row r="11141" spans="1:3" x14ac:dyDescent="0.25">
      <c r="A11141" s="5">
        <v>38257</v>
      </c>
      <c r="B11141" s="1"/>
      <c r="C11141" s="5">
        <v>38254</v>
      </c>
    </row>
    <row r="11142" spans="1:3" x14ac:dyDescent="0.25">
      <c r="A11142" s="5">
        <v>38258</v>
      </c>
      <c r="B11142" s="1"/>
      <c r="C11142" s="5">
        <v>38257</v>
      </c>
    </row>
    <row r="11143" spans="1:3" x14ac:dyDescent="0.25">
      <c r="A11143" s="5">
        <v>38259</v>
      </c>
      <c r="B11143" s="1"/>
      <c r="C11143" s="5">
        <v>38258</v>
      </c>
    </row>
    <row r="11144" spans="1:3" x14ac:dyDescent="0.25">
      <c r="A11144" s="5">
        <v>38260</v>
      </c>
      <c r="B11144" s="1"/>
      <c r="C11144" s="5">
        <v>38259</v>
      </c>
    </row>
    <row r="11145" spans="1:3" x14ac:dyDescent="0.25">
      <c r="A11145" s="5">
        <v>38261</v>
      </c>
      <c r="B11145" s="1"/>
      <c r="C11145" s="5">
        <v>38260</v>
      </c>
    </row>
    <row r="11146" spans="1:3" x14ac:dyDescent="0.25">
      <c r="A11146" s="5">
        <v>38264</v>
      </c>
      <c r="B11146" s="1"/>
      <c r="C11146" s="5">
        <v>38261</v>
      </c>
    </row>
    <row r="11147" spans="1:3" x14ac:dyDescent="0.25">
      <c r="A11147" s="5">
        <v>38265</v>
      </c>
      <c r="B11147" s="1"/>
      <c r="C11147" s="5">
        <v>38264</v>
      </c>
    </row>
    <row r="11148" spans="1:3" x14ac:dyDescent="0.25">
      <c r="A11148" s="5">
        <v>38266</v>
      </c>
      <c r="B11148" s="1"/>
      <c r="C11148" s="5">
        <v>38265</v>
      </c>
    </row>
    <row r="11149" spans="1:3" x14ac:dyDescent="0.25">
      <c r="A11149" s="5">
        <v>38267</v>
      </c>
      <c r="B11149" s="1"/>
      <c r="C11149" s="5">
        <v>38266</v>
      </c>
    </row>
    <row r="11150" spans="1:3" x14ac:dyDescent="0.25">
      <c r="A11150" s="5">
        <v>38268</v>
      </c>
      <c r="B11150" s="1"/>
      <c r="C11150" s="5">
        <v>38267</v>
      </c>
    </row>
    <row r="11151" spans="1:3" x14ac:dyDescent="0.25">
      <c r="A11151" s="5">
        <v>38271</v>
      </c>
      <c r="B11151" s="1"/>
      <c r="C11151" s="5">
        <v>38268</v>
      </c>
    </row>
    <row r="11152" spans="1:3" x14ac:dyDescent="0.25">
      <c r="A11152" s="5">
        <v>38273</v>
      </c>
      <c r="B11152" s="1"/>
      <c r="C11152" s="5">
        <v>38271</v>
      </c>
    </row>
    <row r="11153" spans="1:3" x14ac:dyDescent="0.25">
      <c r="A11153" s="5">
        <v>38274</v>
      </c>
      <c r="B11153" s="1"/>
      <c r="C11153" s="5">
        <v>38273</v>
      </c>
    </row>
    <row r="11154" spans="1:3" x14ac:dyDescent="0.25">
      <c r="A11154" s="5">
        <v>38275</v>
      </c>
      <c r="B11154" s="1"/>
      <c r="C11154" s="5">
        <v>38274</v>
      </c>
    </row>
    <row r="11155" spans="1:3" x14ac:dyDescent="0.25">
      <c r="A11155" s="5">
        <v>38278</v>
      </c>
      <c r="B11155" s="1"/>
      <c r="C11155" s="5">
        <v>38275</v>
      </c>
    </row>
    <row r="11156" spans="1:3" x14ac:dyDescent="0.25">
      <c r="A11156" s="5">
        <v>38279</v>
      </c>
      <c r="B11156" s="1"/>
      <c r="C11156" s="5">
        <v>38278</v>
      </c>
    </row>
    <row r="11157" spans="1:3" x14ac:dyDescent="0.25">
      <c r="A11157" s="5">
        <v>38280</v>
      </c>
      <c r="B11157" s="1"/>
      <c r="C11157" s="5">
        <v>38279</v>
      </c>
    </row>
    <row r="11158" spans="1:3" x14ac:dyDescent="0.25">
      <c r="A11158" s="5">
        <v>38281</v>
      </c>
      <c r="B11158" s="1"/>
      <c r="C11158" s="5">
        <v>38280</v>
      </c>
    </row>
    <row r="11159" spans="1:3" x14ac:dyDescent="0.25">
      <c r="A11159" s="5">
        <v>38282</v>
      </c>
      <c r="B11159" s="1"/>
      <c r="C11159" s="5">
        <v>38281</v>
      </c>
    </row>
    <row r="11160" spans="1:3" x14ac:dyDescent="0.25">
      <c r="A11160" s="5">
        <v>38285</v>
      </c>
      <c r="B11160" s="1"/>
      <c r="C11160" s="5">
        <v>38282</v>
      </c>
    </row>
    <row r="11161" spans="1:3" x14ac:dyDescent="0.25">
      <c r="A11161" s="5">
        <v>38286</v>
      </c>
      <c r="B11161" s="1"/>
      <c r="C11161" s="5">
        <v>38285</v>
      </c>
    </row>
    <row r="11162" spans="1:3" x14ac:dyDescent="0.25">
      <c r="A11162" s="5">
        <v>38287</v>
      </c>
      <c r="B11162" s="1"/>
      <c r="C11162" s="5">
        <v>38286</v>
      </c>
    </row>
    <row r="11163" spans="1:3" x14ac:dyDescent="0.25">
      <c r="A11163" s="5">
        <v>38288</v>
      </c>
      <c r="B11163" s="1"/>
      <c r="C11163" s="5">
        <v>38287</v>
      </c>
    </row>
    <row r="11164" spans="1:3" x14ac:dyDescent="0.25">
      <c r="A11164" s="5">
        <v>38289</v>
      </c>
      <c r="B11164" s="1"/>
      <c r="C11164" s="5">
        <v>38288</v>
      </c>
    </row>
    <row r="11165" spans="1:3" x14ac:dyDescent="0.25">
      <c r="A11165" s="5">
        <v>38292</v>
      </c>
      <c r="B11165" s="1"/>
      <c r="C11165" s="5">
        <v>38289</v>
      </c>
    </row>
    <row r="11166" spans="1:3" x14ac:dyDescent="0.25">
      <c r="A11166" s="5">
        <v>38294</v>
      </c>
      <c r="B11166" s="1"/>
      <c r="C11166" s="5">
        <v>38292</v>
      </c>
    </row>
    <row r="11167" spans="1:3" x14ac:dyDescent="0.25">
      <c r="A11167" s="5">
        <v>38295</v>
      </c>
      <c r="B11167" s="1"/>
      <c r="C11167" s="5">
        <v>38294</v>
      </c>
    </row>
    <row r="11168" spans="1:3" x14ac:dyDescent="0.25">
      <c r="A11168" s="5">
        <v>38296</v>
      </c>
      <c r="B11168" s="1"/>
      <c r="C11168" s="5">
        <v>38295</v>
      </c>
    </row>
    <row r="11169" spans="1:3" x14ac:dyDescent="0.25">
      <c r="A11169" s="5">
        <v>38299</v>
      </c>
      <c r="B11169" s="1"/>
      <c r="C11169" s="5">
        <v>38296</v>
      </c>
    </row>
    <row r="11170" spans="1:3" x14ac:dyDescent="0.25">
      <c r="A11170" s="5">
        <v>38300</v>
      </c>
      <c r="B11170" s="1"/>
      <c r="C11170" s="5">
        <v>38299</v>
      </c>
    </row>
    <row r="11171" spans="1:3" x14ac:dyDescent="0.25">
      <c r="A11171" s="5">
        <v>38301</v>
      </c>
      <c r="B11171" s="1"/>
      <c r="C11171" s="5">
        <v>38300</v>
      </c>
    </row>
    <row r="11172" spans="1:3" x14ac:dyDescent="0.25">
      <c r="A11172" s="5">
        <v>38302</v>
      </c>
      <c r="B11172" s="1"/>
      <c r="C11172" s="5">
        <v>38301</v>
      </c>
    </row>
    <row r="11173" spans="1:3" x14ac:dyDescent="0.25">
      <c r="A11173" s="5">
        <v>38303</v>
      </c>
      <c r="B11173" s="1"/>
      <c r="C11173" s="5">
        <v>38302</v>
      </c>
    </row>
    <row r="11174" spans="1:3" x14ac:dyDescent="0.25">
      <c r="A11174" s="5">
        <v>38307</v>
      </c>
      <c r="B11174" s="1"/>
      <c r="C11174" s="5">
        <v>38303</v>
      </c>
    </row>
    <row r="11175" spans="1:3" x14ac:dyDescent="0.25">
      <c r="A11175" s="5">
        <v>38308</v>
      </c>
      <c r="B11175" s="1"/>
      <c r="C11175" s="5">
        <v>38307</v>
      </c>
    </row>
    <row r="11176" spans="1:3" x14ac:dyDescent="0.25">
      <c r="A11176" s="5">
        <v>38309</v>
      </c>
      <c r="B11176" s="1"/>
      <c r="C11176" s="5">
        <v>38308</v>
      </c>
    </row>
    <row r="11177" spans="1:3" x14ac:dyDescent="0.25">
      <c r="A11177" s="5">
        <v>38310</v>
      </c>
      <c r="B11177" s="1"/>
      <c r="C11177" s="5">
        <v>38309</v>
      </c>
    </row>
    <row r="11178" spans="1:3" x14ac:dyDescent="0.25">
      <c r="A11178" s="5">
        <v>38313</v>
      </c>
      <c r="B11178" s="1"/>
      <c r="C11178" s="5">
        <v>38310</v>
      </c>
    </row>
    <row r="11179" spans="1:3" x14ac:dyDescent="0.25">
      <c r="A11179" s="5">
        <v>38314</v>
      </c>
      <c r="B11179" s="1"/>
      <c r="C11179" s="5">
        <v>38313</v>
      </c>
    </row>
    <row r="11180" spans="1:3" x14ac:dyDescent="0.25">
      <c r="A11180" s="5">
        <v>38315</v>
      </c>
      <c r="B11180" s="1"/>
      <c r="C11180" s="5">
        <v>38314</v>
      </c>
    </row>
    <row r="11181" spans="1:3" x14ac:dyDescent="0.25">
      <c r="A11181" s="5">
        <v>38316</v>
      </c>
      <c r="B11181" s="1"/>
      <c r="C11181" s="5">
        <v>38315</v>
      </c>
    </row>
    <row r="11182" spans="1:3" x14ac:dyDescent="0.25">
      <c r="A11182" s="5">
        <v>38317</v>
      </c>
      <c r="B11182" s="1"/>
      <c r="C11182" s="5">
        <v>38316</v>
      </c>
    </row>
    <row r="11183" spans="1:3" x14ac:dyDescent="0.25">
      <c r="A11183" s="5">
        <v>38320</v>
      </c>
      <c r="B11183" s="1"/>
      <c r="C11183" s="5">
        <v>38317</v>
      </c>
    </row>
    <row r="11184" spans="1:3" x14ac:dyDescent="0.25">
      <c r="A11184" s="5">
        <v>38321</v>
      </c>
      <c r="B11184" s="1"/>
      <c r="C11184" s="5">
        <v>38320</v>
      </c>
    </row>
    <row r="11185" spans="1:3" x14ac:dyDescent="0.25">
      <c r="A11185" s="5">
        <v>38322</v>
      </c>
      <c r="B11185" s="1"/>
      <c r="C11185" s="5">
        <v>38321</v>
      </c>
    </row>
    <row r="11186" spans="1:3" x14ac:dyDescent="0.25">
      <c r="A11186" s="5">
        <v>38323</v>
      </c>
      <c r="B11186" s="1"/>
      <c r="C11186" s="5">
        <v>38322</v>
      </c>
    </row>
    <row r="11187" spans="1:3" x14ac:dyDescent="0.25">
      <c r="A11187" s="5">
        <v>38324</v>
      </c>
      <c r="B11187" s="1"/>
      <c r="C11187" s="5">
        <v>38323</v>
      </c>
    </row>
    <row r="11188" spans="1:3" x14ac:dyDescent="0.25">
      <c r="A11188" s="5">
        <v>38327</v>
      </c>
      <c r="B11188" s="1"/>
      <c r="C11188" s="5">
        <v>38324</v>
      </c>
    </row>
    <row r="11189" spans="1:3" x14ac:dyDescent="0.25">
      <c r="A11189" s="5">
        <v>38328</v>
      </c>
      <c r="B11189" s="1"/>
      <c r="C11189" s="5">
        <v>38327</v>
      </c>
    </row>
    <row r="11190" spans="1:3" x14ac:dyDescent="0.25">
      <c r="A11190" s="5">
        <v>38329</v>
      </c>
      <c r="B11190" s="1"/>
      <c r="C11190" s="5">
        <v>38328</v>
      </c>
    </row>
    <row r="11191" spans="1:3" x14ac:dyDescent="0.25">
      <c r="A11191" s="5">
        <v>38330</v>
      </c>
      <c r="B11191" s="1"/>
      <c r="C11191" s="5">
        <v>38329</v>
      </c>
    </row>
    <row r="11192" spans="1:3" x14ac:dyDescent="0.25">
      <c r="A11192" s="5">
        <v>38331</v>
      </c>
      <c r="B11192" s="1"/>
      <c r="C11192" s="5">
        <v>38330</v>
      </c>
    </row>
    <row r="11193" spans="1:3" x14ac:dyDescent="0.25">
      <c r="A11193" s="5">
        <v>38334</v>
      </c>
      <c r="B11193" s="1"/>
      <c r="C11193" s="5">
        <v>38331</v>
      </c>
    </row>
    <row r="11194" spans="1:3" x14ac:dyDescent="0.25">
      <c r="A11194" s="5">
        <v>38335</v>
      </c>
      <c r="B11194" s="1"/>
      <c r="C11194" s="5">
        <v>38334</v>
      </c>
    </row>
    <row r="11195" spans="1:3" x14ac:dyDescent="0.25">
      <c r="A11195" s="5">
        <v>38336</v>
      </c>
      <c r="B11195" s="1"/>
      <c r="C11195" s="5">
        <v>38335</v>
      </c>
    </row>
    <row r="11196" spans="1:3" x14ac:dyDescent="0.25">
      <c r="A11196" s="5">
        <v>38337</v>
      </c>
      <c r="B11196" s="1"/>
      <c r="C11196" s="5">
        <v>38336</v>
      </c>
    </row>
    <row r="11197" spans="1:3" x14ac:dyDescent="0.25">
      <c r="A11197" s="5">
        <v>38338</v>
      </c>
      <c r="B11197" s="1"/>
      <c r="C11197" s="5">
        <v>38337</v>
      </c>
    </row>
    <row r="11198" spans="1:3" x14ac:dyDescent="0.25">
      <c r="A11198" s="5">
        <v>38341</v>
      </c>
      <c r="B11198" s="1"/>
      <c r="C11198" s="5">
        <v>38338</v>
      </c>
    </row>
    <row r="11199" spans="1:3" x14ac:dyDescent="0.25">
      <c r="A11199" s="5">
        <v>38342</v>
      </c>
      <c r="B11199" s="1"/>
      <c r="C11199" s="5">
        <v>38341</v>
      </c>
    </row>
    <row r="11200" spans="1:3" x14ac:dyDescent="0.25">
      <c r="A11200" s="5">
        <v>38343</v>
      </c>
      <c r="B11200" s="1"/>
      <c r="C11200" s="5">
        <v>38342</v>
      </c>
    </row>
    <row r="11201" spans="1:3" x14ac:dyDescent="0.25">
      <c r="A11201" s="5">
        <v>38344</v>
      </c>
      <c r="B11201" s="1"/>
      <c r="C11201" s="5">
        <v>38343</v>
      </c>
    </row>
    <row r="11202" spans="1:3" x14ac:dyDescent="0.25">
      <c r="A11202" s="5">
        <v>38348</v>
      </c>
      <c r="B11202" s="1"/>
      <c r="C11202" s="5">
        <v>38344</v>
      </c>
    </row>
    <row r="11203" spans="1:3" x14ac:dyDescent="0.25">
      <c r="A11203" s="5">
        <v>38349</v>
      </c>
      <c r="B11203" s="1"/>
      <c r="C11203" s="5">
        <v>38348</v>
      </c>
    </row>
    <row r="11204" spans="1:3" x14ac:dyDescent="0.25">
      <c r="A11204" s="5">
        <v>38350</v>
      </c>
      <c r="B11204" s="1"/>
      <c r="C11204" s="5">
        <v>38349</v>
      </c>
    </row>
    <row r="11205" spans="1:3" x14ac:dyDescent="0.25">
      <c r="A11205" s="5">
        <v>38351</v>
      </c>
      <c r="B11205" s="1"/>
      <c r="C11205" s="5">
        <v>38350</v>
      </c>
    </row>
    <row r="11206" spans="1:3" x14ac:dyDescent="0.25">
      <c r="A11206" s="5">
        <v>38355</v>
      </c>
      <c r="B11206" s="1"/>
      <c r="C11206" s="5">
        <v>38351</v>
      </c>
    </row>
    <row r="11207" spans="1:3" x14ac:dyDescent="0.25">
      <c r="A11207" s="5">
        <v>38356</v>
      </c>
      <c r="B11207" s="1"/>
      <c r="C11207" s="5">
        <v>38355</v>
      </c>
    </row>
    <row r="11208" spans="1:3" x14ac:dyDescent="0.25">
      <c r="A11208" s="5">
        <v>38357</v>
      </c>
      <c r="B11208" s="1"/>
      <c r="C11208" s="5">
        <v>38356</v>
      </c>
    </row>
    <row r="11209" spans="1:3" x14ac:dyDescent="0.25">
      <c r="A11209" s="5">
        <v>38358</v>
      </c>
      <c r="B11209" s="1"/>
      <c r="C11209" s="5">
        <v>38357</v>
      </c>
    </row>
    <row r="11210" spans="1:3" x14ac:dyDescent="0.25">
      <c r="A11210" s="5">
        <v>38359</v>
      </c>
      <c r="B11210" s="1"/>
      <c r="C11210" s="5">
        <v>38358</v>
      </c>
    </row>
    <row r="11211" spans="1:3" x14ac:dyDescent="0.25">
      <c r="A11211" s="5">
        <v>38362</v>
      </c>
      <c r="B11211" s="1"/>
      <c r="C11211" s="5">
        <v>38359</v>
      </c>
    </row>
    <row r="11212" spans="1:3" x14ac:dyDescent="0.25">
      <c r="A11212" s="5">
        <v>38363</v>
      </c>
      <c r="B11212" s="1"/>
      <c r="C11212" s="5">
        <v>38362</v>
      </c>
    </row>
    <row r="11213" spans="1:3" x14ac:dyDescent="0.25">
      <c r="A11213" s="5">
        <v>38364</v>
      </c>
      <c r="B11213" s="1"/>
      <c r="C11213" s="5">
        <v>38363</v>
      </c>
    </row>
    <row r="11214" spans="1:3" x14ac:dyDescent="0.25">
      <c r="A11214" s="5">
        <v>38365</v>
      </c>
      <c r="B11214" s="1"/>
      <c r="C11214" s="5">
        <v>38364</v>
      </c>
    </row>
    <row r="11215" spans="1:3" x14ac:dyDescent="0.25">
      <c r="A11215" s="5">
        <v>38366</v>
      </c>
      <c r="B11215" s="1"/>
      <c r="C11215" s="5">
        <v>38365</v>
      </c>
    </row>
    <row r="11216" spans="1:3" x14ac:dyDescent="0.25">
      <c r="A11216" s="5">
        <v>38369</v>
      </c>
      <c r="B11216" s="1"/>
      <c r="C11216" s="5">
        <v>38366</v>
      </c>
    </row>
    <row r="11217" spans="1:3" x14ac:dyDescent="0.25">
      <c r="A11217" s="5">
        <v>38370</v>
      </c>
      <c r="B11217" s="1"/>
      <c r="C11217" s="5">
        <v>38369</v>
      </c>
    </row>
    <row r="11218" spans="1:3" x14ac:dyDescent="0.25">
      <c r="A11218" s="5">
        <v>38371</v>
      </c>
      <c r="B11218" s="1"/>
      <c r="C11218" s="5">
        <v>38370</v>
      </c>
    </row>
    <row r="11219" spans="1:3" x14ac:dyDescent="0.25">
      <c r="A11219" s="5">
        <v>38372</v>
      </c>
      <c r="B11219" s="1"/>
      <c r="C11219" s="5">
        <v>38371</v>
      </c>
    </row>
    <row r="11220" spans="1:3" x14ac:dyDescent="0.25">
      <c r="A11220" s="5">
        <v>38373</v>
      </c>
      <c r="B11220" s="1"/>
      <c r="C11220" s="5">
        <v>38372</v>
      </c>
    </row>
    <row r="11221" spans="1:3" x14ac:dyDescent="0.25">
      <c r="A11221" s="5">
        <v>38376</v>
      </c>
      <c r="B11221" s="1"/>
      <c r="C11221" s="5">
        <v>38373</v>
      </c>
    </row>
    <row r="11222" spans="1:3" x14ac:dyDescent="0.25">
      <c r="A11222" s="5">
        <v>38378</v>
      </c>
      <c r="B11222" s="1"/>
      <c r="C11222" s="5">
        <v>38376</v>
      </c>
    </row>
    <row r="11223" spans="1:3" x14ac:dyDescent="0.25">
      <c r="A11223" s="5">
        <v>38379</v>
      </c>
      <c r="B11223" s="1"/>
      <c r="C11223" s="5">
        <v>38378</v>
      </c>
    </row>
    <row r="11224" spans="1:3" x14ac:dyDescent="0.25">
      <c r="A11224" s="5">
        <v>38380</v>
      </c>
      <c r="B11224" s="1"/>
      <c r="C11224" s="5">
        <v>38379</v>
      </c>
    </row>
    <row r="11225" spans="1:3" x14ac:dyDescent="0.25">
      <c r="A11225" s="5">
        <v>38383</v>
      </c>
      <c r="B11225" s="1"/>
      <c r="C11225" s="5">
        <v>38380</v>
      </c>
    </row>
    <row r="11226" spans="1:3" x14ac:dyDescent="0.25">
      <c r="A11226" s="5">
        <v>38384</v>
      </c>
      <c r="B11226" s="1"/>
      <c r="C11226" s="5">
        <v>38383</v>
      </c>
    </row>
    <row r="11227" spans="1:3" x14ac:dyDescent="0.25">
      <c r="A11227" s="5">
        <v>38385</v>
      </c>
      <c r="B11227" s="1"/>
      <c r="C11227" s="5">
        <v>38384</v>
      </c>
    </row>
    <row r="11228" spans="1:3" x14ac:dyDescent="0.25">
      <c r="A11228" s="5">
        <v>38386</v>
      </c>
      <c r="B11228" s="1"/>
      <c r="C11228" s="5">
        <v>38385</v>
      </c>
    </row>
    <row r="11229" spans="1:3" x14ac:dyDescent="0.25">
      <c r="A11229" s="5">
        <v>38387</v>
      </c>
      <c r="B11229" s="1"/>
      <c r="C11229" s="5">
        <v>38386</v>
      </c>
    </row>
    <row r="11230" spans="1:3" x14ac:dyDescent="0.25">
      <c r="A11230" s="5">
        <v>38392</v>
      </c>
      <c r="B11230" s="1"/>
      <c r="C11230" s="5">
        <v>38387</v>
      </c>
    </row>
    <row r="11231" spans="1:3" x14ac:dyDescent="0.25">
      <c r="A11231" s="5">
        <v>38393</v>
      </c>
      <c r="B11231" s="1"/>
      <c r="C11231" s="5">
        <v>38392</v>
      </c>
    </row>
    <row r="11232" spans="1:3" x14ac:dyDescent="0.25">
      <c r="A11232" s="5">
        <v>38394</v>
      </c>
      <c r="B11232" s="1"/>
      <c r="C11232" s="5">
        <v>38393</v>
      </c>
    </row>
    <row r="11233" spans="1:3" x14ac:dyDescent="0.25">
      <c r="A11233" s="5">
        <v>38397</v>
      </c>
      <c r="B11233" s="1"/>
      <c r="C11233" s="5">
        <v>38394</v>
      </c>
    </row>
    <row r="11234" spans="1:3" x14ac:dyDescent="0.25">
      <c r="A11234" s="5">
        <v>38398</v>
      </c>
      <c r="B11234" s="1"/>
      <c r="C11234" s="5">
        <v>38397</v>
      </c>
    </row>
    <row r="11235" spans="1:3" x14ac:dyDescent="0.25">
      <c r="A11235" s="5">
        <v>38399</v>
      </c>
      <c r="B11235" s="1"/>
      <c r="C11235" s="5">
        <v>38398</v>
      </c>
    </row>
    <row r="11236" spans="1:3" x14ac:dyDescent="0.25">
      <c r="A11236" s="5">
        <v>38400</v>
      </c>
      <c r="B11236" s="1"/>
      <c r="C11236" s="5">
        <v>38399</v>
      </c>
    </row>
    <row r="11237" spans="1:3" x14ac:dyDescent="0.25">
      <c r="A11237" s="5">
        <v>38401</v>
      </c>
      <c r="B11237" s="1"/>
      <c r="C11237" s="5">
        <v>38400</v>
      </c>
    </row>
    <row r="11238" spans="1:3" x14ac:dyDescent="0.25">
      <c r="A11238" s="5">
        <v>38404</v>
      </c>
      <c r="B11238" s="1"/>
      <c r="C11238" s="5">
        <v>38401</v>
      </c>
    </row>
    <row r="11239" spans="1:3" x14ac:dyDescent="0.25">
      <c r="A11239" s="5">
        <v>38405</v>
      </c>
      <c r="B11239" s="1"/>
      <c r="C11239" s="5">
        <v>38404</v>
      </c>
    </row>
    <row r="11240" spans="1:3" x14ac:dyDescent="0.25">
      <c r="A11240" s="5">
        <v>38406</v>
      </c>
      <c r="B11240" s="1"/>
      <c r="C11240" s="5">
        <v>38405</v>
      </c>
    </row>
    <row r="11241" spans="1:3" x14ac:dyDescent="0.25">
      <c r="A11241" s="5">
        <v>38407</v>
      </c>
      <c r="B11241" s="1"/>
      <c r="C11241" s="5">
        <v>38406</v>
      </c>
    </row>
    <row r="11242" spans="1:3" x14ac:dyDescent="0.25">
      <c r="A11242" s="5">
        <v>38408</v>
      </c>
      <c r="B11242" s="1"/>
      <c r="C11242" s="5">
        <v>38407</v>
      </c>
    </row>
    <row r="11243" spans="1:3" x14ac:dyDescent="0.25">
      <c r="A11243" s="5">
        <v>38411</v>
      </c>
      <c r="B11243" s="1"/>
      <c r="C11243" s="5">
        <v>38408</v>
      </c>
    </row>
    <row r="11244" spans="1:3" x14ac:dyDescent="0.25">
      <c r="A11244" s="5">
        <v>38412</v>
      </c>
      <c r="B11244" s="1"/>
      <c r="C11244" s="5">
        <v>38411</v>
      </c>
    </row>
    <row r="11245" spans="1:3" x14ac:dyDescent="0.25">
      <c r="A11245" s="5">
        <v>38413</v>
      </c>
      <c r="B11245" s="1"/>
      <c r="C11245" s="5">
        <v>38412</v>
      </c>
    </row>
    <row r="11246" spans="1:3" x14ac:dyDescent="0.25">
      <c r="A11246" s="5">
        <v>38414</v>
      </c>
      <c r="B11246" s="1"/>
      <c r="C11246" s="5">
        <v>38413</v>
      </c>
    </row>
    <row r="11247" spans="1:3" x14ac:dyDescent="0.25">
      <c r="A11247" s="5">
        <v>38415</v>
      </c>
      <c r="B11247" s="1"/>
      <c r="C11247" s="5">
        <v>38414</v>
      </c>
    </row>
    <row r="11248" spans="1:3" x14ac:dyDescent="0.25">
      <c r="A11248" s="5">
        <v>38418</v>
      </c>
      <c r="B11248" s="1"/>
      <c r="C11248" s="5">
        <v>38415</v>
      </c>
    </row>
    <row r="11249" spans="1:3" x14ac:dyDescent="0.25">
      <c r="A11249" s="5">
        <v>38419</v>
      </c>
      <c r="B11249" s="1"/>
      <c r="C11249" s="5">
        <v>38418</v>
      </c>
    </row>
    <row r="11250" spans="1:3" x14ac:dyDescent="0.25">
      <c r="A11250" s="5">
        <v>38420</v>
      </c>
      <c r="B11250" s="1"/>
      <c r="C11250" s="5">
        <v>38419</v>
      </c>
    </row>
    <row r="11251" spans="1:3" x14ac:dyDescent="0.25">
      <c r="A11251" s="5">
        <v>38421</v>
      </c>
      <c r="B11251" s="1"/>
      <c r="C11251" s="5">
        <v>38420</v>
      </c>
    </row>
    <row r="11252" spans="1:3" x14ac:dyDescent="0.25">
      <c r="A11252" s="5">
        <v>38422</v>
      </c>
      <c r="B11252" s="1"/>
      <c r="C11252" s="5">
        <v>38421</v>
      </c>
    </row>
    <row r="11253" spans="1:3" x14ac:dyDescent="0.25">
      <c r="A11253" s="5">
        <v>38425</v>
      </c>
      <c r="B11253" s="1"/>
      <c r="C11253" s="5">
        <v>38422</v>
      </c>
    </row>
    <row r="11254" spans="1:3" x14ac:dyDescent="0.25">
      <c r="A11254" s="5">
        <v>38426</v>
      </c>
      <c r="B11254" s="1"/>
      <c r="C11254" s="5">
        <v>38425</v>
      </c>
    </row>
    <row r="11255" spans="1:3" x14ac:dyDescent="0.25">
      <c r="A11255" s="5">
        <v>38427</v>
      </c>
      <c r="B11255" s="1"/>
      <c r="C11255" s="5">
        <v>38426</v>
      </c>
    </row>
    <row r="11256" spans="1:3" x14ac:dyDescent="0.25">
      <c r="A11256" s="5">
        <v>38428</v>
      </c>
      <c r="B11256" s="1"/>
      <c r="C11256" s="5">
        <v>38427</v>
      </c>
    </row>
    <row r="11257" spans="1:3" x14ac:dyDescent="0.25">
      <c r="A11257" s="5">
        <v>38429</v>
      </c>
      <c r="B11257" s="1"/>
      <c r="C11257" s="5">
        <v>38428</v>
      </c>
    </row>
    <row r="11258" spans="1:3" x14ac:dyDescent="0.25">
      <c r="A11258" s="5">
        <v>38432</v>
      </c>
      <c r="B11258" s="1"/>
      <c r="C11258" s="5">
        <v>38429</v>
      </c>
    </row>
    <row r="11259" spans="1:3" x14ac:dyDescent="0.25">
      <c r="A11259" s="5">
        <v>38433</v>
      </c>
      <c r="B11259" s="1"/>
      <c r="C11259" s="5">
        <v>38432</v>
      </c>
    </row>
    <row r="11260" spans="1:3" x14ac:dyDescent="0.25">
      <c r="A11260" s="5">
        <v>38434</v>
      </c>
      <c r="B11260" s="1"/>
      <c r="C11260" s="5">
        <v>38433</v>
      </c>
    </row>
    <row r="11261" spans="1:3" x14ac:dyDescent="0.25">
      <c r="A11261" s="5">
        <v>38435</v>
      </c>
      <c r="B11261" s="1"/>
      <c r="C11261" s="5">
        <v>38434</v>
      </c>
    </row>
    <row r="11262" spans="1:3" x14ac:dyDescent="0.25">
      <c r="A11262" s="5">
        <v>38439</v>
      </c>
      <c r="B11262" s="1"/>
      <c r="C11262" s="5">
        <v>38435</v>
      </c>
    </row>
    <row r="11263" spans="1:3" x14ac:dyDescent="0.25">
      <c r="A11263" s="5">
        <v>38440</v>
      </c>
      <c r="B11263" s="1"/>
      <c r="C11263" s="5">
        <v>38439</v>
      </c>
    </row>
    <row r="11264" spans="1:3" x14ac:dyDescent="0.25">
      <c r="A11264" s="5">
        <v>38441</v>
      </c>
      <c r="B11264" s="1"/>
      <c r="C11264" s="5">
        <v>38440</v>
      </c>
    </row>
    <row r="11265" spans="1:3" x14ac:dyDescent="0.25">
      <c r="A11265" s="5">
        <v>38442</v>
      </c>
      <c r="B11265" s="1"/>
      <c r="C11265" s="5">
        <v>38441</v>
      </c>
    </row>
    <row r="11266" spans="1:3" x14ac:dyDescent="0.25">
      <c r="A11266" s="5">
        <v>38443</v>
      </c>
      <c r="B11266" s="1"/>
      <c r="C11266" s="5">
        <v>38442</v>
      </c>
    </row>
    <row r="11267" spans="1:3" x14ac:dyDescent="0.25">
      <c r="A11267" s="5">
        <v>38446</v>
      </c>
      <c r="B11267" s="1"/>
      <c r="C11267" s="5">
        <v>38443</v>
      </c>
    </row>
    <row r="11268" spans="1:3" x14ac:dyDescent="0.25">
      <c r="A11268" s="5">
        <v>38447</v>
      </c>
      <c r="B11268" s="1"/>
      <c r="C11268" s="5">
        <v>38446</v>
      </c>
    </row>
    <row r="11269" spans="1:3" x14ac:dyDescent="0.25">
      <c r="A11269" s="5">
        <v>38448</v>
      </c>
      <c r="B11269" s="1"/>
      <c r="C11269" s="5">
        <v>38447</v>
      </c>
    </row>
    <row r="11270" spans="1:3" x14ac:dyDescent="0.25">
      <c r="A11270" s="5">
        <v>38449</v>
      </c>
      <c r="B11270" s="1"/>
      <c r="C11270" s="5">
        <v>38448</v>
      </c>
    </row>
    <row r="11271" spans="1:3" x14ac:dyDescent="0.25">
      <c r="A11271" s="5">
        <v>38450</v>
      </c>
      <c r="B11271" s="1"/>
      <c r="C11271" s="5">
        <v>38449</v>
      </c>
    </row>
    <row r="11272" spans="1:3" x14ac:dyDescent="0.25">
      <c r="A11272" s="5">
        <v>38453</v>
      </c>
      <c r="B11272" s="1"/>
      <c r="C11272" s="5">
        <v>38450</v>
      </c>
    </row>
    <row r="11273" spans="1:3" x14ac:dyDescent="0.25">
      <c r="A11273" s="5">
        <v>38454</v>
      </c>
      <c r="B11273" s="1"/>
      <c r="C11273" s="5">
        <v>38453</v>
      </c>
    </row>
    <row r="11274" spans="1:3" x14ac:dyDescent="0.25">
      <c r="A11274" s="5">
        <v>38455</v>
      </c>
      <c r="B11274" s="1"/>
      <c r="C11274" s="5">
        <v>38454</v>
      </c>
    </row>
    <row r="11275" spans="1:3" x14ac:dyDescent="0.25">
      <c r="A11275" s="5">
        <v>38456</v>
      </c>
      <c r="B11275" s="1"/>
      <c r="C11275" s="5">
        <v>38455</v>
      </c>
    </row>
    <row r="11276" spans="1:3" x14ac:dyDescent="0.25">
      <c r="A11276" s="5">
        <v>38457</v>
      </c>
      <c r="B11276" s="1"/>
      <c r="C11276" s="5">
        <v>38456</v>
      </c>
    </row>
    <row r="11277" spans="1:3" x14ac:dyDescent="0.25">
      <c r="A11277" s="5">
        <v>38460</v>
      </c>
      <c r="B11277" s="1"/>
      <c r="C11277" s="5">
        <v>38457</v>
      </c>
    </row>
    <row r="11278" spans="1:3" x14ac:dyDescent="0.25">
      <c r="A11278" s="5">
        <v>38461</v>
      </c>
      <c r="B11278" s="1"/>
      <c r="C11278" s="5">
        <v>38460</v>
      </c>
    </row>
    <row r="11279" spans="1:3" x14ac:dyDescent="0.25">
      <c r="A11279" s="5">
        <v>38462</v>
      </c>
      <c r="B11279" s="1"/>
      <c r="C11279" s="5">
        <v>38461</v>
      </c>
    </row>
    <row r="11280" spans="1:3" x14ac:dyDescent="0.25">
      <c r="A11280" s="5">
        <v>38464</v>
      </c>
      <c r="B11280" s="1"/>
      <c r="C11280" s="5">
        <v>38462</v>
      </c>
    </row>
    <row r="11281" spans="1:3" x14ac:dyDescent="0.25">
      <c r="A11281" s="5">
        <v>38467</v>
      </c>
      <c r="B11281" s="1"/>
      <c r="C11281" s="5">
        <v>38464</v>
      </c>
    </row>
    <row r="11282" spans="1:3" x14ac:dyDescent="0.25">
      <c r="A11282" s="5">
        <v>38468</v>
      </c>
      <c r="B11282" s="1"/>
      <c r="C11282" s="5">
        <v>38467</v>
      </c>
    </row>
    <row r="11283" spans="1:3" x14ac:dyDescent="0.25">
      <c r="A11283" s="5">
        <v>38469</v>
      </c>
      <c r="B11283" s="1"/>
      <c r="C11283" s="5">
        <v>38468</v>
      </c>
    </row>
    <row r="11284" spans="1:3" x14ac:dyDescent="0.25">
      <c r="A11284" s="5">
        <v>38470</v>
      </c>
      <c r="B11284" s="1"/>
      <c r="C11284" s="5">
        <v>38469</v>
      </c>
    </row>
    <row r="11285" spans="1:3" x14ac:dyDescent="0.25">
      <c r="A11285" s="5">
        <v>38471</v>
      </c>
      <c r="B11285" s="1"/>
      <c r="C11285" s="5">
        <v>38470</v>
      </c>
    </row>
    <row r="11286" spans="1:3" x14ac:dyDescent="0.25">
      <c r="A11286" s="5">
        <v>38474</v>
      </c>
      <c r="B11286" s="1"/>
      <c r="C11286" s="5">
        <v>38471</v>
      </c>
    </row>
    <row r="11287" spans="1:3" x14ac:dyDescent="0.25">
      <c r="A11287" s="5">
        <v>38475</v>
      </c>
      <c r="B11287" s="1"/>
      <c r="C11287" s="5">
        <v>38474</v>
      </c>
    </row>
    <row r="11288" spans="1:3" x14ac:dyDescent="0.25">
      <c r="A11288" s="5">
        <v>38476</v>
      </c>
      <c r="B11288" s="1"/>
      <c r="C11288" s="5">
        <v>38475</v>
      </c>
    </row>
    <row r="11289" spans="1:3" x14ac:dyDescent="0.25">
      <c r="A11289" s="5">
        <v>38477</v>
      </c>
      <c r="B11289" s="1"/>
      <c r="C11289" s="5">
        <v>38476</v>
      </c>
    </row>
    <row r="11290" spans="1:3" x14ac:dyDescent="0.25">
      <c r="A11290" s="5">
        <v>38478</v>
      </c>
      <c r="B11290" s="1"/>
      <c r="C11290" s="5">
        <v>38477</v>
      </c>
    </row>
    <row r="11291" spans="1:3" x14ac:dyDescent="0.25">
      <c r="A11291" s="5">
        <v>38481</v>
      </c>
      <c r="B11291" s="1"/>
      <c r="C11291" s="5">
        <v>38478</v>
      </c>
    </row>
    <row r="11292" spans="1:3" x14ac:dyDescent="0.25">
      <c r="A11292" s="5">
        <v>38482</v>
      </c>
      <c r="B11292" s="1"/>
      <c r="C11292" s="5">
        <v>38481</v>
      </c>
    </row>
    <row r="11293" spans="1:3" x14ac:dyDescent="0.25">
      <c r="A11293" s="5">
        <v>38483</v>
      </c>
      <c r="B11293" s="1"/>
      <c r="C11293" s="5">
        <v>38482</v>
      </c>
    </row>
    <row r="11294" spans="1:3" x14ac:dyDescent="0.25">
      <c r="A11294" s="5">
        <v>38484</v>
      </c>
      <c r="B11294" s="1"/>
      <c r="C11294" s="5">
        <v>38483</v>
      </c>
    </row>
    <row r="11295" spans="1:3" x14ac:dyDescent="0.25">
      <c r="A11295" s="5">
        <v>38485</v>
      </c>
      <c r="B11295" s="1"/>
      <c r="C11295" s="5">
        <v>38484</v>
      </c>
    </row>
    <row r="11296" spans="1:3" x14ac:dyDescent="0.25">
      <c r="A11296" s="5">
        <v>38488</v>
      </c>
      <c r="B11296" s="1"/>
      <c r="C11296" s="5">
        <v>38485</v>
      </c>
    </row>
    <row r="11297" spans="1:3" x14ac:dyDescent="0.25">
      <c r="A11297" s="5">
        <v>38489</v>
      </c>
      <c r="B11297" s="1"/>
      <c r="C11297" s="5">
        <v>38488</v>
      </c>
    </row>
    <row r="11298" spans="1:3" x14ac:dyDescent="0.25">
      <c r="A11298" s="5">
        <v>38490</v>
      </c>
      <c r="B11298" s="1"/>
      <c r="C11298" s="5">
        <v>38489</v>
      </c>
    </row>
    <row r="11299" spans="1:3" x14ac:dyDescent="0.25">
      <c r="A11299" s="5">
        <v>38491</v>
      </c>
      <c r="B11299" s="1"/>
      <c r="C11299" s="5">
        <v>38490</v>
      </c>
    </row>
    <row r="11300" spans="1:3" x14ac:dyDescent="0.25">
      <c r="A11300" s="5">
        <v>38492</v>
      </c>
      <c r="B11300" s="1"/>
      <c r="C11300" s="5">
        <v>38491</v>
      </c>
    </row>
    <row r="11301" spans="1:3" x14ac:dyDescent="0.25">
      <c r="A11301" s="5">
        <v>38495</v>
      </c>
      <c r="B11301" s="1"/>
      <c r="C11301" s="5">
        <v>38492</v>
      </c>
    </row>
    <row r="11302" spans="1:3" x14ac:dyDescent="0.25">
      <c r="A11302" s="5">
        <v>38496</v>
      </c>
      <c r="B11302" s="1"/>
      <c r="C11302" s="5">
        <v>38495</v>
      </c>
    </row>
    <row r="11303" spans="1:3" x14ac:dyDescent="0.25">
      <c r="A11303" s="5">
        <v>38497</v>
      </c>
      <c r="B11303" s="1"/>
      <c r="C11303" s="5">
        <v>38496</v>
      </c>
    </row>
    <row r="11304" spans="1:3" x14ac:dyDescent="0.25">
      <c r="A11304" s="5">
        <v>38499</v>
      </c>
      <c r="B11304" s="1"/>
      <c r="C11304" s="5">
        <v>38497</v>
      </c>
    </row>
    <row r="11305" spans="1:3" x14ac:dyDescent="0.25">
      <c r="A11305" s="5">
        <v>38502</v>
      </c>
      <c r="B11305" s="1"/>
      <c r="C11305" s="5">
        <v>38499</v>
      </c>
    </row>
    <row r="11306" spans="1:3" x14ac:dyDescent="0.25">
      <c r="A11306" s="5">
        <v>38503</v>
      </c>
      <c r="B11306" s="1"/>
      <c r="C11306" s="5">
        <v>38502</v>
      </c>
    </row>
    <row r="11307" spans="1:3" x14ac:dyDescent="0.25">
      <c r="A11307" s="5">
        <v>38504</v>
      </c>
      <c r="B11307" s="1"/>
      <c r="C11307" s="5">
        <v>38503</v>
      </c>
    </row>
    <row r="11308" spans="1:3" x14ac:dyDescent="0.25">
      <c r="A11308" s="5">
        <v>38505</v>
      </c>
      <c r="B11308" s="1"/>
      <c r="C11308" s="5">
        <v>38504</v>
      </c>
    </row>
    <row r="11309" spans="1:3" x14ac:dyDescent="0.25">
      <c r="A11309" s="5">
        <v>38506</v>
      </c>
      <c r="B11309" s="1"/>
      <c r="C11309" s="5">
        <v>38505</v>
      </c>
    </row>
    <row r="11310" spans="1:3" x14ac:dyDescent="0.25">
      <c r="A11310" s="5">
        <v>38509</v>
      </c>
      <c r="B11310" s="1"/>
      <c r="C11310" s="5">
        <v>38506</v>
      </c>
    </row>
    <row r="11311" spans="1:3" x14ac:dyDescent="0.25">
      <c r="A11311" s="5">
        <v>38510</v>
      </c>
      <c r="B11311" s="1"/>
      <c r="C11311" s="5">
        <v>38509</v>
      </c>
    </row>
    <row r="11312" spans="1:3" x14ac:dyDescent="0.25">
      <c r="A11312" s="5">
        <v>38511</v>
      </c>
      <c r="B11312" s="1"/>
      <c r="C11312" s="5">
        <v>38510</v>
      </c>
    </row>
    <row r="11313" spans="1:3" x14ac:dyDescent="0.25">
      <c r="A11313" s="5">
        <v>38512</v>
      </c>
      <c r="B11313" s="1"/>
      <c r="C11313" s="5">
        <v>38511</v>
      </c>
    </row>
    <row r="11314" spans="1:3" x14ac:dyDescent="0.25">
      <c r="A11314" s="5">
        <v>38513</v>
      </c>
      <c r="B11314" s="1"/>
      <c r="C11314" s="5">
        <v>38512</v>
      </c>
    </row>
    <row r="11315" spans="1:3" x14ac:dyDescent="0.25">
      <c r="A11315" s="5">
        <v>38516</v>
      </c>
      <c r="B11315" s="1"/>
      <c r="C11315" s="5">
        <v>38513</v>
      </c>
    </row>
    <row r="11316" spans="1:3" x14ac:dyDescent="0.25">
      <c r="A11316" s="5">
        <v>38517</v>
      </c>
      <c r="B11316" s="1"/>
      <c r="C11316" s="5">
        <v>38516</v>
      </c>
    </row>
    <row r="11317" spans="1:3" x14ac:dyDescent="0.25">
      <c r="A11317" s="5">
        <v>38518</v>
      </c>
      <c r="B11317" s="1"/>
      <c r="C11317" s="5">
        <v>38517</v>
      </c>
    </row>
    <row r="11318" spans="1:3" x14ac:dyDescent="0.25">
      <c r="A11318" s="5">
        <v>38519</v>
      </c>
      <c r="B11318" s="1"/>
      <c r="C11318" s="5">
        <v>38518</v>
      </c>
    </row>
    <row r="11319" spans="1:3" x14ac:dyDescent="0.25">
      <c r="A11319" s="5">
        <v>38520</v>
      </c>
      <c r="B11319" s="1"/>
      <c r="C11319" s="5">
        <v>38519</v>
      </c>
    </row>
    <row r="11320" spans="1:3" x14ac:dyDescent="0.25">
      <c r="A11320" s="5">
        <v>38523</v>
      </c>
      <c r="B11320" s="1"/>
      <c r="C11320" s="5">
        <v>38520</v>
      </c>
    </row>
    <row r="11321" spans="1:3" x14ac:dyDescent="0.25">
      <c r="A11321" s="5">
        <v>38524</v>
      </c>
      <c r="B11321" s="1"/>
      <c r="C11321" s="5">
        <v>38523</v>
      </c>
    </row>
    <row r="11322" spans="1:3" x14ac:dyDescent="0.25">
      <c r="A11322" s="5">
        <v>38525</v>
      </c>
      <c r="B11322" s="1"/>
      <c r="C11322" s="5">
        <v>38524</v>
      </c>
    </row>
    <row r="11323" spans="1:3" x14ac:dyDescent="0.25">
      <c r="A11323" s="5">
        <v>38526</v>
      </c>
      <c r="B11323" s="1"/>
      <c r="C11323" s="5">
        <v>38525</v>
      </c>
    </row>
    <row r="11324" spans="1:3" x14ac:dyDescent="0.25">
      <c r="A11324" s="5">
        <v>38527</v>
      </c>
      <c r="B11324" s="1"/>
      <c r="C11324" s="5">
        <v>38526</v>
      </c>
    </row>
    <row r="11325" spans="1:3" x14ac:dyDescent="0.25">
      <c r="A11325" s="5">
        <v>38530</v>
      </c>
      <c r="B11325" s="1"/>
      <c r="C11325" s="5">
        <v>38527</v>
      </c>
    </row>
    <row r="11326" spans="1:3" x14ac:dyDescent="0.25">
      <c r="A11326" s="5">
        <v>38531</v>
      </c>
      <c r="B11326" s="1"/>
      <c r="C11326" s="5">
        <v>38530</v>
      </c>
    </row>
    <row r="11327" spans="1:3" x14ac:dyDescent="0.25">
      <c r="A11327" s="5">
        <v>38532</v>
      </c>
      <c r="B11327" s="1"/>
      <c r="C11327" s="5">
        <v>38531</v>
      </c>
    </row>
    <row r="11328" spans="1:3" x14ac:dyDescent="0.25">
      <c r="A11328" s="5">
        <v>38533</v>
      </c>
      <c r="B11328" s="1"/>
      <c r="C11328" s="5">
        <v>38532</v>
      </c>
    </row>
    <row r="11329" spans="1:3" x14ac:dyDescent="0.25">
      <c r="A11329" s="5">
        <v>38534</v>
      </c>
      <c r="B11329" s="1"/>
      <c r="C11329" s="5">
        <v>38533</v>
      </c>
    </row>
    <row r="11330" spans="1:3" x14ac:dyDescent="0.25">
      <c r="A11330" s="5">
        <v>38537</v>
      </c>
      <c r="B11330" s="1"/>
      <c r="C11330" s="5">
        <v>38534</v>
      </c>
    </row>
    <row r="11331" spans="1:3" x14ac:dyDescent="0.25">
      <c r="A11331" s="5">
        <v>38538</v>
      </c>
      <c r="B11331" s="1"/>
      <c r="C11331" s="5">
        <v>38537</v>
      </c>
    </row>
    <row r="11332" spans="1:3" x14ac:dyDescent="0.25">
      <c r="A11332" s="5">
        <v>38539</v>
      </c>
      <c r="B11332" s="1"/>
      <c r="C11332" s="5">
        <v>38538</v>
      </c>
    </row>
    <row r="11333" spans="1:3" x14ac:dyDescent="0.25">
      <c r="A11333" s="5">
        <v>38540</v>
      </c>
      <c r="B11333" s="1"/>
      <c r="C11333" s="5">
        <v>38539</v>
      </c>
    </row>
    <row r="11334" spans="1:3" x14ac:dyDescent="0.25">
      <c r="A11334" s="5">
        <v>38541</v>
      </c>
      <c r="B11334" s="1"/>
      <c r="C11334" s="5">
        <v>38540</v>
      </c>
    </row>
    <row r="11335" spans="1:3" x14ac:dyDescent="0.25">
      <c r="A11335" s="5">
        <v>38544</v>
      </c>
      <c r="B11335" s="1"/>
      <c r="C11335" s="5">
        <v>38541</v>
      </c>
    </row>
    <row r="11336" spans="1:3" x14ac:dyDescent="0.25">
      <c r="A11336" s="5">
        <v>38545</v>
      </c>
      <c r="B11336" s="1"/>
      <c r="C11336" s="5">
        <v>38544</v>
      </c>
    </row>
    <row r="11337" spans="1:3" x14ac:dyDescent="0.25">
      <c r="A11337" s="5">
        <v>38546</v>
      </c>
      <c r="B11337" s="1"/>
      <c r="C11337" s="5">
        <v>38545</v>
      </c>
    </row>
    <row r="11338" spans="1:3" x14ac:dyDescent="0.25">
      <c r="A11338" s="5">
        <v>38547</v>
      </c>
      <c r="B11338" s="1"/>
      <c r="C11338" s="5">
        <v>38546</v>
      </c>
    </row>
    <row r="11339" spans="1:3" x14ac:dyDescent="0.25">
      <c r="A11339" s="5">
        <v>38548</v>
      </c>
      <c r="B11339" s="1"/>
      <c r="C11339" s="5">
        <v>38547</v>
      </c>
    </row>
    <row r="11340" spans="1:3" x14ac:dyDescent="0.25">
      <c r="A11340" s="5">
        <v>38551</v>
      </c>
      <c r="B11340" s="1"/>
      <c r="C11340" s="5">
        <v>38548</v>
      </c>
    </row>
    <row r="11341" spans="1:3" x14ac:dyDescent="0.25">
      <c r="A11341" s="5">
        <v>38552</v>
      </c>
      <c r="B11341" s="1"/>
      <c r="C11341" s="5">
        <v>38551</v>
      </c>
    </row>
    <row r="11342" spans="1:3" x14ac:dyDescent="0.25">
      <c r="A11342" s="5">
        <v>38553</v>
      </c>
      <c r="B11342" s="1"/>
      <c r="C11342" s="5">
        <v>38552</v>
      </c>
    </row>
    <row r="11343" spans="1:3" x14ac:dyDescent="0.25">
      <c r="A11343" s="5">
        <v>38554</v>
      </c>
      <c r="B11343" s="1"/>
      <c r="C11343" s="5">
        <v>38553</v>
      </c>
    </row>
    <row r="11344" spans="1:3" x14ac:dyDescent="0.25">
      <c r="A11344" s="5">
        <v>38555</v>
      </c>
      <c r="B11344" s="1"/>
      <c r="C11344" s="5">
        <v>38554</v>
      </c>
    </row>
    <row r="11345" spans="1:3" x14ac:dyDescent="0.25">
      <c r="A11345" s="5">
        <v>38558</v>
      </c>
      <c r="B11345" s="1"/>
      <c r="C11345" s="5">
        <v>38555</v>
      </c>
    </row>
    <row r="11346" spans="1:3" x14ac:dyDescent="0.25">
      <c r="A11346" s="5">
        <v>38559</v>
      </c>
      <c r="B11346" s="1"/>
      <c r="C11346" s="5">
        <v>38558</v>
      </c>
    </row>
    <row r="11347" spans="1:3" x14ac:dyDescent="0.25">
      <c r="A11347" s="5">
        <v>38560</v>
      </c>
      <c r="B11347" s="1"/>
      <c r="C11347" s="5">
        <v>38559</v>
      </c>
    </row>
    <row r="11348" spans="1:3" x14ac:dyDescent="0.25">
      <c r="A11348" s="5">
        <v>38561</v>
      </c>
      <c r="B11348" s="1"/>
      <c r="C11348" s="5">
        <v>38560</v>
      </c>
    </row>
    <row r="11349" spans="1:3" x14ac:dyDescent="0.25">
      <c r="A11349" s="5">
        <v>38562</v>
      </c>
      <c r="B11349" s="1"/>
      <c r="C11349" s="5">
        <v>38561</v>
      </c>
    </row>
    <row r="11350" spans="1:3" x14ac:dyDescent="0.25">
      <c r="A11350" s="5">
        <v>38565</v>
      </c>
      <c r="B11350" s="1"/>
      <c r="C11350" s="5">
        <v>38562</v>
      </c>
    </row>
    <row r="11351" spans="1:3" x14ac:dyDescent="0.25">
      <c r="A11351" s="5">
        <v>38566</v>
      </c>
      <c r="B11351" s="1"/>
      <c r="C11351" s="5">
        <v>38565</v>
      </c>
    </row>
    <row r="11352" spans="1:3" x14ac:dyDescent="0.25">
      <c r="A11352" s="5">
        <v>38567</v>
      </c>
      <c r="B11352" s="1"/>
      <c r="C11352" s="5">
        <v>38566</v>
      </c>
    </row>
    <row r="11353" spans="1:3" x14ac:dyDescent="0.25">
      <c r="A11353" s="5">
        <v>38568</v>
      </c>
      <c r="B11353" s="1"/>
      <c r="C11353" s="5">
        <v>38567</v>
      </c>
    </row>
    <row r="11354" spans="1:3" x14ac:dyDescent="0.25">
      <c r="A11354" s="5">
        <v>38569</v>
      </c>
      <c r="B11354" s="1"/>
      <c r="C11354" s="5">
        <v>38568</v>
      </c>
    </row>
    <row r="11355" spans="1:3" x14ac:dyDescent="0.25">
      <c r="A11355" s="5">
        <v>38572</v>
      </c>
      <c r="B11355" s="1"/>
      <c r="C11355" s="5">
        <v>38569</v>
      </c>
    </row>
    <row r="11356" spans="1:3" x14ac:dyDescent="0.25">
      <c r="A11356" s="5">
        <v>38573</v>
      </c>
      <c r="B11356" s="1"/>
      <c r="C11356" s="5">
        <v>38572</v>
      </c>
    </row>
    <row r="11357" spans="1:3" x14ac:dyDescent="0.25">
      <c r="A11357" s="5">
        <v>38574</v>
      </c>
      <c r="B11357" s="1"/>
      <c r="C11357" s="5">
        <v>38573</v>
      </c>
    </row>
    <row r="11358" spans="1:3" x14ac:dyDescent="0.25">
      <c r="A11358" s="5">
        <v>38575</v>
      </c>
      <c r="B11358" s="1"/>
      <c r="C11358" s="5">
        <v>38574</v>
      </c>
    </row>
    <row r="11359" spans="1:3" x14ac:dyDescent="0.25">
      <c r="A11359" s="5">
        <v>38576</v>
      </c>
      <c r="B11359" s="1"/>
      <c r="C11359" s="5">
        <v>38575</v>
      </c>
    </row>
    <row r="11360" spans="1:3" x14ac:dyDescent="0.25">
      <c r="A11360" s="5">
        <v>38579</v>
      </c>
      <c r="B11360" s="1"/>
      <c r="C11360" s="5">
        <v>38576</v>
      </c>
    </row>
    <row r="11361" spans="1:3" x14ac:dyDescent="0.25">
      <c r="A11361" s="5">
        <v>38580</v>
      </c>
      <c r="B11361" s="1"/>
      <c r="C11361" s="5">
        <v>38579</v>
      </c>
    </row>
    <row r="11362" spans="1:3" x14ac:dyDescent="0.25">
      <c r="A11362" s="5">
        <v>38581</v>
      </c>
      <c r="B11362" s="1"/>
      <c r="C11362" s="5">
        <v>38580</v>
      </c>
    </row>
    <row r="11363" spans="1:3" x14ac:dyDescent="0.25">
      <c r="A11363" s="5">
        <v>38582</v>
      </c>
      <c r="B11363" s="1"/>
      <c r="C11363" s="5">
        <v>38581</v>
      </c>
    </row>
    <row r="11364" spans="1:3" x14ac:dyDescent="0.25">
      <c r="A11364" s="5">
        <v>38583</v>
      </c>
      <c r="B11364" s="1"/>
      <c r="C11364" s="5">
        <v>38582</v>
      </c>
    </row>
    <row r="11365" spans="1:3" x14ac:dyDescent="0.25">
      <c r="A11365" s="5">
        <v>38586</v>
      </c>
      <c r="B11365" s="1"/>
      <c r="C11365" s="5">
        <v>38583</v>
      </c>
    </row>
    <row r="11366" spans="1:3" x14ac:dyDescent="0.25">
      <c r="A11366" s="5">
        <v>38587</v>
      </c>
      <c r="B11366" s="1"/>
      <c r="C11366" s="5">
        <v>38586</v>
      </c>
    </row>
    <row r="11367" spans="1:3" x14ac:dyDescent="0.25">
      <c r="A11367" s="5">
        <v>38588</v>
      </c>
      <c r="B11367" s="1"/>
      <c r="C11367" s="5">
        <v>38587</v>
      </c>
    </row>
    <row r="11368" spans="1:3" x14ac:dyDescent="0.25">
      <c r="A11368" s="5">
        <v>38589</v>
      </c>
      <c r="B11368" s="1"/>
      <c r="C11368" s="5">
        <v>38588</v>
      </c>
    </row>
    <row r="11369" spans="1:3" x14ac:dyDescent="0.25">
      <c r="A11369" s="5">
        <v>38590</v>
      </c>
      <c r="B11369" s="1"/>
      <c r="C11369" s="5">
        <v>38589</v>
      </c>
    </row>
    <row r="11370" spans="1:3" x14ac:dyDescent="0.25">
      <c r="A11370" s="5">
        <v>38593</v>
      </c>
      <c r="B11370" s="1"/>
      <c r="C11370" s="5">
        <v>38590</v>
      </c>
    </row>
    <row r="11371" spans="1:3" x14ac:dyDescent="0.25">
      <c r="A11371" s="5">
        <v>38594</v>
      </c>
      <c r="B11371" s="1"/>
      <c r="C11371" s="5">
        <v>38593</v>
      </c>
    </row>
    <row r="11372" spans="1:3" x14ac:dyDescent="0.25">
      <c r="A11372" s="5">
        <v>38595</v>
      </c>
      <c r="B11372" s="1"/>
      <c r="C11372" s="5">
        <v>38594</v>
      </c>
    </row>
    <row r="11373" spans="1:3" x14ac:dyDescent="0.25">
      <c r="A11373" s="5">
        <v>38596</v>
      </c>
      <c r="B11373" s="1"/>
      <c r="C11373" s="5">
        <v>38595</v>
      </c>
    </row>
    <row r="11374" spans="1:3" x14ac:dyDescent="0.25">
      <c r="A11374" s="5">
        <v>38597</v>
      </c>
      <c r="B11374" s="1"/>
      <c r="C11374" s="5">
        <v>38596</v>
      </c>
    </row>
    <row r="11375" spans="1:3" x14ac:dyDescent="0.25">
      <c r="A11375" s="5">
        <v>38600</v>
      </c>
      <c r="B11375" s="1"/>
      <c r="C11375" s="5">
        <v>38597</v>
      </c>
    </row>
    <row r="11376" spans="1:3" x14ac:dyDescent="0.25">
      <c r="A11376" s="5">
        <v>38601</v>
      </c>
      <c r="B11376" s="1"/>
      <c r="C11376" s="5">
        <v>38600</v>
      </c>
    </row>
    <row r="11377" spans="1:3" x14ac:dyDescent="0.25">
      <c r="A11377" s="5">
        <v>38603</v>
      </c>
      <c r="B11377" s="1"/>
      <c r="C11377" s="5">
        <v>38601</v>
      </c>
    </row>
    <row r="11378" spans="1:3" x14ac:dyDescent="0.25">
      <c r="A11378" s="5">
        <v>38604</v>
      </c>
      <c r="B11378" s="1"/>
      <c r="C11378" s="5">
        <v>38603</v>
      </c>
    </row>
    <row r="11379" spans="1:3" x14ac:dyDescent="0.25">
      <c r="A11379" s="5">
        <v>38607</v>
      </c>
      <c r="B11379" s="1"/>
      <c r="C11379" s="5">
        <v>38604</v>
      </c>
    </row>
    <row r="11380" spans="1:3" x14ac:dyDescent="0.25">
      <c r="A11380" s="5">
        <v>38608</v>
      </c>
      <c r="B11380" s="1"/>
      <c r="C11380" s="5">
        <v>38607</v>
      </c>
    </row>
    <row r="11381" spans="1:3" x14ac:dyDescent="0.25">
      <c r="A11381" s="5">
        <v>38609</v>
      </c>
      <c r="B11381" s="1"/>
      <c r="C11381" s="5">
        <v>38608</v>
      </c>
    </row>
    <row r="11382" spans="1:3" x14ac:dyDescent="0.25">
      <c r="A11382" s="5">
        <v>38610</v>
      </c>
      <c r="B11382" s="1"/>
      <c r="C11382" s="5">
        <v>38609</v>
      </c>
    </row>
    <row r="11383" spans="1:3" x14ac:dyDescent="0.25">
      <c r="A11383" s="5">
        <v>38611</v>
      </c>
      <c r="B11383" s="1"/>
      <c r="C11383" s="5">
        <v>38610</v>
      </c>
    </row>
    <row r="11384" spans="1:3" x14ac:dyDescent="0.25">
      <c r="A11384" s="5">
        <v>38614</v>
      </c>
      <c r="B11384" s="1"/>
      <c r="C11384" s="5">
        <v>38611</v>
      </c>
    </row>
    <row r="11385" spans="1:3" x14ac:dyDescent="0.25">
      <c r="A11385" s="5">
        <v>38615</v>
      </c>
      <c r="B11385" s="1"/>
      <c r="C11385" s="5">
        <v>38614</v>
      </c>
    </row>
    <row r="11386" spans="1:3" x14ac:dyDescent="0.25">
      <c r="A11386" s="5">
        <v>38616</v>
      </c>
      <c r="B11386" s="1"/>
      <c r="C11386" s="5">
        <v>38615</v>
      </c>
    </row>
    <row r="11387" spans="1:3" x14ac:dyDescent="0.25">
      <c r="A11387" s="5">
        <v>38617</v>
      </c>
      <c r="B11387" s="1"/>
      <c r="C11387" s="5">
        <v>38616</v>
      </c>
    </row>
    <row r="11388" spans="1:3" x14ac:dyDescent="0.25">
      <c r="A11388" s="5">
        <v>38618</v>
      </c>
      <c r="B11388" s="1"/>
      <c r="C11388" s="5">
        <v>38617</v>
      </c>
    </row>
    <row r="11389" spans="1:3" x14ac:dyDescent="0.25">
      <c r="A11389" s="5">
        <v>38621</v>
      </c>
      <c r="B11389" s="1"/>
      <c r="C11389" s="5">
        <v>38618</v>
      </c>
    </row>
    <row r="11390" spans="1:3" x14ac:dyDescent="0.25">
      <c r="A11390" s="5">
        <v>38622</v>
      </c>
      <c r="B11390" s="1"/>
      <c r="C11390" s="5">
        <v>38621</v>
      </c>
    </row>
    <row r="11391" spans="1:3" x14ac:dyDescent="0.25">
      <c r="A11391" s="5">
        <v>38623</v>
      </c>
      <c r="B11391" s="1"/>
      <c r="C11391" s="5">
        <v>38622</v>
      </c>
    </row>
    <row r="11392" spans="1:3" x14ac:dyDescent="0.25">
      <c r="A11392" s="5">
        <v>38624</v>
      </c>
      <c r="B11392" s="1"/>
      <c r="C11392" s="5">
        <v>38623</v>
      </c>
    </row>
    <row r="11393" spans="1:3" x14ac:dyDescent="0.25">
      <c r="A11393" s="5">
        <v>38625</v>
      </c>
      <c r="B11393" s="1"/>
      <c r="C11393" s="5">
        <v>38624</v>
      </c>
    </row>
    <row r="11394" spans="1:3" x14ac:dyDescent="0.25">
      <c r="A11394" s="5">
        <v>38628</v>
      </c>
      <c r="B11394" s="1"/>
      <c r="C11394" s="5">
        <v>38625</v>
      </c>
    </row>
    <row r="11395" spans="1:3" x14ac:dyDescent="0.25">
      <c r="A11395" s="5">
        <v>38629</v>
      </c>
      <c r="B11395" s="1"/>
      <c r="C11395" s="5">
        <v>38628</v>
      </c>
    </row>
    <row r="11396" spans="1:3" x14ac:dyDescent="0.25">
      <c r="A11396" s="5">
        <v>38630</v>
      </c>
      <c r="B11396" s="1"/>
      <c r="C11396" s="5">
        <v>38629</v>
      </c>
    </row>
    <row r="11397" spans="1:3" x14ac:dyDescent="0.25">
      <c r="A11397" s="5">
        <v>38631</v>
      </c>
      <c r="B11397" s="1"/>
      <c r="C11397" s="5">
        <v>38630</v>
      </c>
    </row>
    <row r="11398" spans="1:3" x14ac:dyDescent="0.25">
      <c r="A11398" s="5">
        <v>38632</v>
      </c>
      <c r="B11398" s="1"/>
      <c r="C11398" s="5">
        <v>38631</v>
      </c>
    </row>
    <row r="11399" spans="1:3" x14ac:dyDescent="0.25">
      <c r="A11399" s="5">
        <v>38635</v>
      </c>
      <c r="B11399" s="1"/>
      <c r="C11399" s="5">
        <v>38632</v>
      </c>
    </row>
    <row r="11400" spans="1:3" x14ac:dyDescent="0.25">
      <c r="A11400" s="5">
        <v>38636</v>
      </c>
      <c r="B11400" s="1"/>
      <c r="C11400" s="5">
        <v>38635</v>
      </c>
    </row>
    <row r="11401" spans="1:3" x14ac:dyDescent="0.25">
      <c r="A11401" s="5">
        <v>38638</v>
      </c>
      <c r="B11401" s="1"/>
      <c r="C11401" s="5">
        <v>38636</v>
      </c>
    </row>
    <row r="11402" spans="1:3" x14ac:dyDescent="0.25">
      <c r="A11402" s="5">
        <v>38639</v>
      </c>
      <c r="B11402" s="1"/>
      <c r="C11402" s="5">
        <v>38638</v>
      </c>
    </row>
    <row r="11403" spans="1:3" x14ac:dyDescent="0.25">
      <c r="A11403" s="5">
        <v>38642</v>
      </c>
      <c r="B11403" s="1"/>
      <c r="C11403" s="5">
        <v>38639</v>
      </c>
    </row>
    <row r="11404" spans="1:3" x14ac:dyDescent="0.25">
      <c r="A11404" s="5">
        <v>38643</v>
      </c>
      <c r="B11404" s="1"/>
      <c r="C11404" s="5">
        <v>38642</v>
      </c>
    </row>
    <row r="11405" spans="1:3" x14ac:dyDescent="0.25">
      <c r="A11405" s="5">
        <v>38644</v>
      </c>
      <c r="B11405" s="1"/>
      <c r="C11405" s="5">
        <v>38643</v>
      </c>
    </row>
    <row r="11406" spans="1:3" x14ac:dyDescent="0.25">
      <c r="A11406" s="5">
        <v>38645</v>
      </c>
      <c r="B11406" s="1"/>
      <c r="C11406" s="5">
        <v>38644</v>
      </c>
    </row>
    <row r="11407" spans="1:3" x14ac:dyDescent="0.25">
      <c r="A11407" s="5">
        <v>38646</v>
      </c>
      <c r="B11407" s="1"/>
      <c r="C11407" s="5">
        <v>38645</v>
      </c>
    </row>
    <row r="11408" spans="1:3" x14ac:dyDescent="0.25">
      <c r="A11408" s="5">
        <v>38649</v>
      </c>
      <c r="B11408" s="1"/>
      <c r="C11408" s="5">
        <v>38646</v>
      </c>
    </row>
    <row r="11409" spans="1:3" x14ac:dyDescent="0.25">
      <c r="A11409" s="5">
        <v>38650</v>
      </c>
      <c r="B11409" s="1"/>
      <c r="C11409" s="5">
        <v>38649</v>
      </c>
    </row>
    <row r="11410" spans="1:3" x14ac:dyDescent="0.25">
      <c r="A11410" s="5">
        <v>38651</v>
      </c>
      <c r="B11410" s="1"/>
      <c r="C11410" s="5">
        <v>38650</v>
      </c>
    </row>
    <row r="11411" spans="1:3" x14ac:dyDescent="0.25">
      <c r="A11411" s="5">
        <v>38652</v>
      </c>
      <c r="B11411" s="1"/>
      <c r="C11411" s="5">
        <v>38651</v>
      </c>
    </row>
    <row r="11412" spans="1:3" x14ac:dyDescent="0.25">
      <c r="A11412" s="5">
        <v>38653</v>
      </c>
      <c r="B11412" s="1"/>
      <c r="C11412" s="5">
        <v>38652</v>
      </c>
    </row>
    <row r="11413" spans="1:3" x14ac:dyDescent="0.25">
      <c r="A11413" s="5">
        <v>38656</v>
      </c>
      <c r="B11413" s="1"/>
      <c r="C11413" s="5">
        <v>38653</v>
      </c>
    </row>
    <row r="11414" spans="1:3" x14ac:dyDescent="0.25">
      <c r="A11414" s="5">
        <v>38657</v>
      </c>
      <c r="B11414" s="1"/>
      <c r="C11414" s="5">
        <v>38656</v>
      </c>
    </row>
    <row r="11415" spans="1:3" x14ac:dyDescent="0.25">
      <c r="A11415" s="5">
        <v>38659</v>
      </c>
      <c r="B11415" s="1"/>
      <c r="C11415" s="5">
        <v>38657</v>
      </c>
    </row>
    <row r="11416" spans="1:3" x14ac:dyDescent="0.25">
      <c r="A11416" s="5">
        <v>38660</v>
      </c>
      <c r="B11416" s="1"/>
      <c r="C11416" s="5">
        <v>38659</v>
      </c>
    </row>
    <row r="11417" spans="1:3" x14ac:dyDescent="0.25">
      <c r="A11417" s="5">
        <v>38663</v>
      </c>
      <c r="B11417" s="1"/>
      <c r="C11417" s="5">
        <v>38660</v>
      </c>
    </row>
    <row r="11418" spans="1:3" x14ac:dyDescent="0.25">
      <c r="A11418" s="5">
        <v>38664</v>
      </c>
      <c r="B11418" s="1"/>
      <c r="C11418" s="5">
        <v>38663</v>
      </c>
    </row>
    <row r="11419" spans="1:3" x14ac:dyDescent="0.25">
      <c r="A11419" s="5">
        <v>38665</v>
      </c>
      <c r="B11419" s="1"/>
      <c r="C11419" s="5">
        <v>38664</v>
      </c>
    </row>
    <row r="11420" spans="1:3" x14ac:dyDescent="0.25">
      <c r="A11420" s="5">
        <v>38666</v>
      </c>
      <c r="B11420" s="1"/>
      <c r="C11420" s="5">
        <v>38665</v>
      </c>
    </row>
    <row r="11421" spans="1:3" x14ac:dyDescent="0.25">
      <c r="A11421" s="5">
        <v>38667</v>
      </c>
      <c r="B11421" s="1"/>
      <c r="C11421" s="5">
        <v>38666</v>
      </c>
    </row>
    <row r="11422" spans="1:3" x14ac:dyDescent="0.25">
      <c r="A11422" s="5">
        <v>38670</v>
      </c>
      <c r="B11422" s="1"/>
      <c r="C11422" s="5">
        <v>38667</v>
      </c>
    </row>
    <row r="11423" spans="1:3" x14ac:dyDescent="0.25">
      <c r="A11423" s="5">
        <v>38672</v>
      </c>
      <c r="B11423" s="1"/>
      <c r="C11423" s="5">
        <v>38670</v>
      </c>
    </row>
    <row r="11424" spans="1:3" x14ac:dyDescent="0.25">
      <c r="A11424" s="5">
        <v>38673</v>
      </c>
      <c r="B11424" s="1"/>
      <c r="C11424" s="5">
        <v>38672</v>
      </c>
    </row>
    <row r="11425" spans="1:3" x14ac:dyDescent="0.25">
      <c r="A11425" s="5">
        <v>38674</v>
      </c>
      <c r="B11425" s="1"/>
      <c r="C11425" s="5">
        <v>38673</v>
      </c>
    </row>
    <row r="11426" spans="1:3" x14ac:dyDescent="0.25">
      <c r="A11426" s="5">
        <v>38677</v>
      </c>
      <c r="B11426" s="1"/>
      <c r="C11426" s="5">
        <v>38674</v>
      </c>
    </row>
    <row r="11427" spans="1:3" x14ac:dyDescent="0.25">
      <c r="A11427" s="5">
        <v>38678</v>
      </c>
      <c r="B11427" s="1"/>
      <c r="C11427" s="5">
        <v>38677</v>
      </c>
    </row>
    <row r="11428" spans="1:3" x14ac:dyDescent="0.25">
      <c r="A11428" s="5">
        <v>38679</v>
      </c>
      <c r="B11428" s="1"/>
      <c r="C11428" s="5">
        <v>38678</v>
      </c>
    </row>
    <row r="11429" spans="1:3" x14ac:dyDescent="0.25">
      <c r="A11429" s="5">
        <v>38680</v>
      </c>
      <c r="B11429" s="1"/>
      <c r="C11429" s="5">
        <v>38679</v>
      </c>
    </row>
    <row r="11430" spans="1:3" x14ac:dyDescent="0.25">
      <c r="A11430" s="5">
        <v>38681</v>
      </c>
      <c r="B11430" s="1"/>
      <c r="C11430" s="5">
        <v>38680</v>
      </c>
    </row>
    <row r="11431" spans="1:3" x14ac:dyDescent="0.25">
      <c r="A11431" s="5">
        <v>38684</v>
      </c>
      <c r="B11431" s="1"/>
      <c r="C11431" s="5">
        <v>38681</v>
      </c>
    </row>
    <row r="11432" spans="1:3" x14ac:dyDescent="0.25">
      <c r="A11432" s="5">
        <v>38685</v>
      </c>
      <c r="B11432" s="1"/>
      <c r="C11432" s="5">
        <v>38684</v>
      </c>
    </row>
    <row r="11433" spans="1:3" x14ac:dyDescent="0.25">
      <c r="A11433" s="5">
        <v>38686</v>
      </c>
      <c r="B11433" s="1"/>
      <c r="C11433" s="5">
        <v>38685</v>
      </c>
    </row>
    <row r="11434" spans="1:3" x14ac:dyDescent="0.25">
      <c r="A11434" s="5">
        <v>38687</v>
      </c>
      <c r="B11434" s="1"/>
      <c r="C11434" s="5">
        <v>38686</v>
      </c>
    </row>
    <row r="11435" spans="1:3" x14ac:dyDescent="0.25">
      <c r="A11435" s="5">
        <v>38688</v>
      </c>
      <c r="B11435" s="1"/>
      <c r="C11435" s="5">
        <v>38687</v>
      </c>
    </row>
    <row r="11436" spans="1:3" x14ac:dyDescent="0.25">
      <c r="A11436" s="5">
        <v>38691</v>
      </c>
      <c r="B11436" s="1"/>
      <c r="C11436" s="5">
        <v>38688</v>
      </c>
    </row>
    <row r="11437" spans="1:3" x14ac:dyDescent="0.25">
      <c r="A11437" s="5">
        <v>38692</v>
      </c>
      <c r="B11437" s="1"/>
      <c r="C11437" s="5">
        <v>38691</v>
      </c>
    </row>
    <row r="11438" spans="1:3" x14ac:dyDescent="0.25">
      <c r="A11438" s="5">
        <v>38693</v>
      </c>
      <c r="B11438" s="1"/>
      <c r="C11438" s="5">
        <v>38692</v>
      </c>
    </row>
    <row r="11439" spans="1:3" x14ac:dyDescent="0.25">
      <c r="A11439" s="5">
        <v>38694</v>
      </c>
      <c r="B11439" s="1"/>
      <c r="C11439" s="5">
        <v>38693</v>
      </c>
    </row>
    <row r="11440" spans="1:3" x14ac:dyDescent="0.25">
      <c r="A11440" s="5">
        <v>38695</v>
      </c>
      <c r="B11440" s="1"/>
      <c r="C11440" s="5">
        <v>38694</v>
      </c>
    </row>
    <row r="11441" spans="1:3" x14ac:dyDescent="0.25">
      <c r="A11441" s="5">
        <v>38698</v>
      </c>
      <c r="B11441" s="1"/>
      <c r="C11441" s="5">
        <v>38695</v>
      </c>
    </row>
    <row r="11442" spans="1:3" x14ac:dyDescent="0.25">
      <c r="A11442" s="5">
        <v>38699</v>
      </c>
      <c r="B11442" s="1"/>
      <c r="C11442" s="5">
        <v>38698</v>
      </c>
    </row>
    <row r="11443" spans="1:3" x14ac:dyDescent="0.25">
      <c r="A11443" s="5">
        <v>38700</v>
      </c>
      <c r="B11443" s="1"/>
      <c r="C11443" s="5">
        <v>38699</v>
      </c>
    </row>
    <row r="11444" spans="1:3" x14ac:dyDescent="0.25">
      <c r="A11444" s="5">
        <v>38701</v>
      </c>
      <c r="B11444" s="1"/>
      <c r="C11444" s="5">
        <v>38700</v>
      </c>
    </row>
    <row r="11445" spans="1:3" x14ac:dyDescent="0.25">
      <c r="A11445" s="5">
        <v>38702</v>
      </c>
      <c r="B11445" s="1"/>
      <c r="C11445" s="5">
        <v>38701</v>
      </c>
    </row>
    <row r="11446" spans="1:3" x14ac:dyDescent="0.25">
      <c r="A11446" s="5">
        <v>38705</v>
      </c>
      <c r="B11446" s="1"/>
      <c r="C11446" s="5">
        <v>38702</v>
      </c>
    </row>
    <row r="11447" spans="1:3" x14ac:dyDescent="0.25">
      <c r="A11447" s="5">
        <v>38706</v>
      </c>
      <c r="B11447" s="1"/>
      <c r="C11447" s="5">
        <v>38705</v>
      </c>
    </row>
    <row r="11448" spans="1:3" x14ac:dyDescent="0.25">
      <c r="A11448" s="5">
        <v>38707</v>
      </c>
      <c r="B11448" s="1"/>
      <c r="C11448" s="5">
        <v>38706</v>
      </c>
    </row>
    <row r="11449" spans="1:3" x14ac:dyDescent="0.25">
      <c r="A11449" s="5">
        <v>38708</v>
      </c>
      <c r="B11449" s="1"/>
      <c r="C11449" s="5">
        <v>38707</v>
      </c>
    </row>
    <row r="11450" spans="1:3" x14ac:dyDescent="0.25">
      <c r="A11450" s="5">
        <v>38709</v>
      </c>
      <c r="B11450" s="1"/>
      <c r="C11450" s="5">
        <v>38708</v>
      </c>
    </row>
    <row r="11451" spans="1:3" x14ac:dyDescent="0.25">
      <c r="A11451" s="5">
        <v>38712</v>
      </c>
      <c r="B11451" s="1"/>
      <c r="C11451" s="5">
        <v>38709</v>
      </c>
    </row>
    <row r="11452" spans="1:3" x14ac:dyDescent="0.25">
      <c r="A11452" s="5">
        <v>38713</v>
      </c>
      <c r="B11452" s="1"/>
      <c r="C11452" s="5">
        <v>38712</v>
      </c>
    </row>
    <row r="11453" spans="1:3" x14ac:dyDescent="0.25">
      <c r="A11453" s="5">
        <v>38714</v>
      </c>
      <c r="B11453" s="1"/>
      <c r="C11453" s="5">
        <v>38713</v>
      </c>
    </row>
    <row r="11454" spans="1:3" x14ac:dyDescent="0.25">
      <c r="A11454" s="5">
        <v>38715</v>
      </c>
      <c r="B11454" s="1"/>
      <c r="C11454" s="5">
        <v>38714</v>
      </c>
    </row>
    <row r="11455" spans="1:3" x14ac:dyDescent="0.25">
      <c r="A11455" s="5">
        <v>38719</v>
      </c>
      <c r="B11455" s="1"/>
      <c r="C11455" s="5">
        <v>38715</v>
      </c>
    </row>
    <row r="11456" spans="1:3" x14ac:dyDescent="0.25">
      <c r="A11456" s="5">
        <v>38720</v>
      </c>
      <c r="B11456" s="1"/>
      <c r="C11456" s="5">
        <v>38719</v>
      </c>
    </row>
    <row r="11457" spans="1:3" x14ac:dyDescent="0.25">
      <c r="A11457" s="5">
        <v>38721</v>
      </c>
      <c r="B11457" s="1"/>
      <c r="C11457" s="5">
        <v>38720</v>
      </c>
    </row>
    <row r="11458" spans="1:3" x14ac:dyDescent="0.25">
      <c r="A11458" s="5">
        <v>38722</v>
      </c>
      <c r="B11458" s="1"/>
      <c r="C11458" s="5">
        <v>38721</v>
      </c>
    </row>
    <row r="11459" spans="1:3" x14ac:dyDescent="0.25">
      <c r="A11459" s="5">
        <v>38723</v>
      </c>
      <c r="B11459" s="1"/>
      <c r="C11459" s="5">
        <v>38722</v>
      </c>
    </row>
    <row r="11460" spans="1:3" x14ac:dyDescent="0.25">
      <c r="A11460" s="5">
        <v>38726</v>
      </c>
      <c r="B11460" s="1"/>
      <c r="C11460" s="5">
        <v>38723</v>
      </c>
    </row>
    <row r="11461" spans="1:3" x14ac:dyDescent="0.25">
      <c r="A11461" s="5">
        <v>38727</v>
      </c>
      <c r="B11461" s="1"/>
      <c r="C11461" s="5">
        <v>38726</v>
      </c>
    </row>
    <row r="11462" spans="1:3" x14ac:dyDescent="0.25">
      <c r="A11462" s="5">
        <v>38728</v>
      </c>
      <c r="B11462" s="1"/>
      <c r="C11462" s="5">
        <v>38727</v>
      </c>
    </row>
    <row r="11463" spans="1:3" x14ac:dyDescent="0.25">
      <c r="A11463" s="5">
        <v>38729</v>
      </c>
      <c r="B11463" s="1"/>
      <c r="C11463" s="5">
        <v>38728</v>
      </c>
    </row>
    <row r="11464" spans="1:3" x14ac:dyDescent="0.25">
      <c r="A11464" s="5">
        <v>38730</v>
      </c>
      <c r="B11464" s="1"/>
      <c r="C11464" s="5">
        <v>38729</v>
      </c>
    </row>
    <row r="11465" spans="1:3" x14ac:dyDescent="0.25">
      <c r="A11465" s="5">
        <v>38733</v>
      </c>
      <c r="B11465" s="1"/>
      <c r="C11465" s="5">
        <v>38730</v>
      </c>
    </row>
    <row r="11466" spans="1:3" x14ac:dyDescent="0.25">
      <c r="A11466" s="5">
        <v>38734</v>
      </c>
      <c r="B11466" s="1"/>
      <c r="C11466" s="5">
        <v>38733</v>
      </c>
    </row>
    <row r="11467" spans="1:3" x14ac:dyDescent="0.25">
      <c r="A11467" s="5">
        <v>38735</v>
      </c>
      <c r="B11467" s="1"/>
      <c r="C11467" s="5">
        <v>38734</v>
      </c>
    </row>
    <row r="11468" spans="1:3" x14ac:dyDescent="0.25">
      <c r="A11468" s="5">
        <v>38736</v>
      </c>
      <c r="B11468" s="1"/>
      <c r="C11468" s="5">
        <v>38735</v>
      </c>
    </row>
    <row r="11469" spans="1:3" x14ac:dyDescent="0.25">
      <c r="A11469" s="5">
        <v>38737</v>
      </c>
      <c r="B11469" s="1"/>
      <c r="C11469" s="5">
        <v>38736</v>
      </c>
    </row>
    <row r="11470" spans="1:3" x14ac:dyDescent="0.25">
      <c r="A11470" s="5">
        <v>38740</v>
      </c>
      <c r="B11470" s="1"/>
      <c r="C11470" s="5">
        <v>38737</v>
      </c>
    </row>
    <row r="11471" spans="1:3" x14ac:dyDescent="0.25">
      <c r="A11471" s="5">
        <v>38741</v>
      </c>
      <c r="B11471" s="1"/>
      <c r="C11471" s="5">
        <v>38740</v>
      </c>
    </row>
    <row r="11472" spans="1:3" x14ac:dyDescent="0.25">
      <c r="A11472" s="5">
        <v>38743</v>
      </c>
      <c r="B11472" s="1"/>
      <c r="C11472" s="5">
        <v>38741</v>
      </c>
    </row>
    <row r="11473" spans="1:3" x14ac:dyDescent="0.25">
      <c r="A11473" s="5">
        <v>38744</v>
      </c>
      <c r="B11473" s="1"/>
      <c r="C11473" s="5">
        <v>38743</v>
      </c>
    </row>
    <row r="11474" spans="1:3" x14ac:dyDescent="0.25">
      <c r="A11474" s="5">
        <v>38747</v>
      </c>
      <c r="B11474" s="1"/>
      <c r="C11474" s="5">
        <v>38744</v>
      </c>
    </row>
    <row r="11475" spans="1:3" x14ac:dyDescent="0.25">
      <c r="A11475" s="5">
        <v>38748</v>
      </c>
      <c r="B11475" s="1"/>
      <c r="C11475" s="5">
        <v>38747</v>
      </c>
    </row>
    <row r="11476" spans="1:3" x14ac:dyDescent="0.25">
      <c r="A11476" s="5">
        <v>38749</v>
      </c>
      <c r="B11476" s="1"/>
      <c r="C11476" s="5">
        <v>38748</v>
      </c>
    </row>
    <row r="11477" spans="1:3" x14ac:dyDescent="0.25">
      <c r="A11477" s="5">
        <v>38750</v>
      </c>
      <c r="B11477" s="1"/>
      <c r="C11477" s="5">
        <v>38749</v>
      </c>
    </row>
    <row r="11478" spans="1:3" x14ac:dyDescent="0.25">
      <c r="A11478" s="5">
        <v>38751</v>
      </c>
      <c r="B11478" s="1"/>
      <c r="C11478" s="5">
        <v>38750</v>
      </c>
    </row>
    <row r="11479" spans="1:3" x14ac:dyDescent="0.25">
      <c r="A11479" s="5">
        <v>38754</v>
      </c>
      <c r="B11479" s="1"/>
      <c r="C11479" s="5">
        <v>38751</v>
      </c>
    </row>
    <row r="11480" spans="1:3" x14ac:dyDescent="0.25">
      <c r="A11480" s="5">
        <v>38755</v>
      </c>
      <c r="B11480" s="1"/>
      <c r="C11480" s="5">
        <v>38754</v>
      </c>
    </row>
    <row r="11481" spans="1:3" x14ac:dyDescent="0.25">
      <c r="A11481" s="5">
        <v>38756</v>
      </c>
      <c r="B11481" s="1"/>
      <c r="C11481" s="5">
        <v>38755</v>
      </c>
    </row>
    <row r="11482" spans="1:3" x14ac:dyDescent="0.25">
      <c r="A11482" s="5">
        <v>38757</v>
      </c>
      <c r="B11482" s="1"/>
      <c r="C11482" s="5">
        <v>38756</v>
      </c>
    </row>
    <row r="11483" spans="1:3" x14ac:dyDescent="0.25">
      <c r="A11483" s="5">
        <v>38758</v>
      </c>
      <c r="B11483" s="1"/>
      <c r="C11483" s="5">
        <v>38757</v>
      </c>
    </row>
    <row r="11484" spans="1:3" x14ac:dyDescent="0.25">
      <c r="A11484" s="5">
        <v>38761</v>
      </c>
      <c r="B11484" s="1"/>
      <c r="C11484" s="5">
        <v>38758</v>
      </c>
    </row>
    <row r="11485" spans="1:3" x14ac:dyDescent="0.25">
      <c r="A11485" s="5">
        <v>38762</v>
      </c>
      <c r="B11485" s="1"/>
      <c r="C11485" s="5">
        <v>38761</v>
      </c>
    </row>
    <row r="11486" spans="1:3" x14ac:dyDescent="0.25">
      <c r="A11486" s="5">
        <v>38763</v>
      </c>
      <c r="B11486" s="1"/>
      <c r="C11486" s="5">
        <v>38762</v>
      </c>
    </row>
    <row r="11487" spans="1:3" x14ac:dyDescent="0.25">
      <c r="A11487" s="5">
        <v>38764</v>
      </c>
      <c r="B11487" s="1"/>
      <c r="C11487" s="5">
        <v>38763</v>
      </c>
    </row>
    <row r="11488" spans="1:3" x14ac:dyDescent="0.25">
      <c r="A11488" s="5">
        <v>38765</v>
      </c>
      <c r="B11488" s="1"/>
      <c r="C11488" s="5">
        <v>38764</v>
      </c>
    </row>
    <row r="11489" spans="1:3" x14ac:dyDescent="0.25">
      <c r="A11489" s="5">
        <v>38768</v>
      </c>
      <c r="B11489" s="1"/>
      <c r="C11489" s="5">
        <v>38765</v>
      </c>
    </row>
    <row r="11490" spans="1:3" x14ac:dyDescent="0.25">
      <c r="A11490" s="5">
        <v>38769</v>
      </c>
      <c r="B11490" s="1"/>
      <c r="C11490" s="5">
        <v>38768</v>
      </c>
    </row>
    <row r="11491" spans="1:3" x14ac:dyDescent="0.25">
      <c r="A11491" s="5">
        <v>38770</v>
      </c>
      <c r="B11491" s="1"/>
      <c r="C11491" s="5">
        <v>38769</v>
      </c>
    </row>
    <row r="11492" spans="1:3" x14ac:dyDescent="0.25">
      <c r="A11492" s="5">
        <v>38771</v>
      </c>
      <c r="B11492" s="1"/>
      <c r="C11492" s="5">
        <v>38770</v>
      </c>
    </row>
    <row r="11493" spans="1:3" x14ac:dyDescent="0.25">
      <c r="A11493" s="5">
        <v>38772</v>
      </c>
      <c r="B11493" s="1"/>
      <c r="C11493" s="5">
        <v>38771</v>
      </c>
    </row>
    <row r="11494" spans="1:3" x14ac:dyDescent="0.25">
      <c r="A11494" s="5">
        <v>38777</v>
      </c>
      <c r="B11494" s="1"/>
      <c r="C11494" s="5">
        <v>38772</v>
      </c>
    </row>
    <row r="11495" spans="1:3" x14ac:dyDescent="0.25">
      <c r="A11495" s="5">
        <v>38778</v>
      </c>
      <c r="B11495" s="1"/>
      <c r="C11495" s="5">
        <v>38777</v>
      </c>
    </row>
    <row r="11496" spans="1:3" x14ac:dyDescent="0.25">
      <c r="A11496" s="5">
        <v>38779</v>
      </c>
      <c r="B11496" s="1"/>
      <c r="C11496" s="5">
        <v>38778</v>
      </c>
    </row>
    <row r="11497" spans="1:3" x14ac:dyDescent="0.25">
      <c r="A11497" s="5">
        <v>38782</v>
      </c>
      <c r="B11497" s="1"/>
      <c r="C11497" s="5">
        <v>38779</v>
      </c>
    </row>
    <row r="11498" spans="1:3" x14ac:dyDescent="0.25">
      <c r="A11498" s="5">
        <v>38783</v>
      </c>
      <c r="B11498" s="1"/>
      <c r="C11498" s="5">
        <v>38782</v>
      </c>
    </row>
    <row r="11499" spans="1:3" x14ac:dyDescent="0.25">
      <c r="A11499" s="5">
        <v>38784</v>
      </c>
      <c r="B11499" s="1"/>
      <c r="C11499" s="5">
        <v>38783</v>
      </c>
    </row>
    <row r="11500" spans="1:3" x14ac:dyDescent="0.25">
      <c r="A11500" s="5">
        <v>38785</v>
      </c>
      <c r="B11500" s="1"/>
      <c r="C11500" s="5">
        <v>38784</v>
      </c>
    </row>
    <row r="11501" spans="1:3" x14ac:dyDescent="0.25">
      <c r="A11501" s="5">
        <v>38786</v>
      </c>
      <c r="B11501" s="1"/>
      <c r="C11501" s="5">
        <v>38785</v>
      </c>
    </row>
    <row r="11502" spans="1:3" x14ac:dyDescent="0.25">
      <c r="A11502" s="5">
        <v>38789</v>
      </c>
      <c r="B11502" s="1"/>
      <c r="C11502" s="5">
        <v>38786</v>
      </c>
    </row>
    <row r="11503" spans="1:3" x14ac:dyDescent="0.25">
      <c r="A11503" s="5">
        <v>38790</v>
      </c>
      <c r="B11503" s="1"/>
      <c r="C11503" s="5">
        <v>38789</v>
      </c>
    </row>
    <row r="11504" spans="1:3" x14ac:dyDescent="0.25">
      <c r="A11504" s="5">
        <v>38791</v>
      </c>
      <c r="B11504" s="1"/>
      <c r="C11504" s="5">
        <v>38790</v>
      </c>
    </row>
    <row r="11505" spans="1:3" x14ac:dyDescent="0.25">
      <c r="A11505" s="5">
        <v>38792</v>
      </c>
      <c r="B11505" s="1"/>
      <c r="C11505" s="5">
        <v>38791</v>
      </c>
    </row>
    <row r="11506" spans="1:3" x14ac:dyDescent="0.25">
      <c r="A11506" s="5">
        <v>38793</v>
      </c>
      <c r="B11506" s="1"/>
      <c r="C11506" s="5">
        <v>38792</v>
      </c>
    </row>
    <row r="11507" spans="1:3" x14ac:dyDescent="0.25">
      <c r="A11507" s="5">
        <v>38796</v>
      </c>
      <c r="B11507" s="1"/>
      <c r="C11507" s="5">
        <v>38793</v>
      </c>
    </row>
    <row r="11508" spans="1:3" x14ac:dyDescent="0.25">
      <c r="A11508" s="5">
        <v>38797</v>
      </c>
      <c r="B11508" s="1"/>
      <c r="C11508" s="5">
        <v>38796</v>
      </c>
    </row>
    <row r="11509" spans="1:3" x14ac:dyDescent="0.25">
      <c r="A11509" s="5">
        <v>38798</v>
      </c>
      <c r="B11509" s="1"/>
      <c r="C11509" s="5">
        <v>38797</v>
      </c>
    </row>
    <row r="11510" spans="1:3" x14ac:dyDescent="0.25">
      <c r="A11510" s="5">
        <v>38799</v>
      </c>
      <c r="B11510" s="1"/>
      <c r="C11510" s="5">
        <v>38798</v>
      </c>
    </row>
    <row r="11511" spans="1:3" x14ac:dyDescent="0.25">
      <c r="A11511" s="5">
        <v>38800</v>
      </c>
      <c r="B11511" s="1"/>
      <c r="C11511" s="5">
        <v>38799</v>
      </c>
    </row>
    <row r="11512" spans="1:3" x14ac:dyDescent="0.25">
      <c r="A11512" s="5">
        <v>38803</v>
      </c>
      <c r="B11512" s="1"/>
      <c r="C11512" s="5">
        <v>38800</v>
      </c>
    </row>
    <row r="11513" spans="1:3" x14ac:dyDescent="0.25">
      <c r="A11513" s="5">
        <v>38804</v>
      </c>
      <c r="B11513" s="1"/>
      <c r="C11513" s="5">
        <v>38803</v>
      </c>
    </row>
    <row r="11514" spans="1:3" x14ac:dyDescent="0.25">
      <c r="A11514" s="5">
        <v>38805</v>
      </c>
      <c r="B11514" s="1"/>
      <c r="C11514" s="5">
        <v>38804</v>
      </c>
    </row>
    <row r="11515" spans="1:3" x14ac:dyDescent="0.25">
      <c r="A11515" s="5">
        <v>38806</v>
      </c>
      <c r="B11515" s="1"/>
      <c r="C11515" s="5">
        <v>38805</v>
      </c>
    </row>
    <row r="11516" spans="1:3" x14ac:dyDescent="0.25">
      <c r="A11516" s="5">
        <v>38807</v>
      </c>
      <c r="B11516" s="1"/>
      <c r="C11516" s="5">
        <v>38806</v>
      </c>
    </row>
    <row r="11517" spans="1:3" x14ac:dyDescent="0.25">
      <c r="A11517" s="5">
        <v>38810</v>
      </c>
      <c r="B11517" s="1"/>
      <c r="C11517" s="5">
        <v>38807</v>
      </c>
    </row>
    <row r="11518" spans="1:3" x14ac:dyDescent="0.25">
      <c r="A11518" s="5">
        <v>38811</v>
      </c>
      <c r="B11518" s="1"/>
      <c r="C11518" s="5">
        <v>38810</v>
      </c>
    </row>
    <row r="11519" spans="1:3" x14ac:dyDescent="0.25">
      <c r="A11519" s="5">
        <v>38812</v>
      </c>
      <c r="B11519" s="1"/>
      <c r="C11519" s="5">
        <v>38811</v>
      </c>
    </row>
    <row r="11520" spans="1:3" x14ac:dyDescent="0.25">
      <c r="A11520" s="5">
        <v>38813</v>
      </c>
      <c r="B11520" s="1"/>
      <c r="C11520" s="5">
        <v>38812</v>
      </c>
    </row>
    <row r="11521" spans="1:3" x14ac:dyDescent="0.25">
      <c r="A11521" s="5">
        <v>38814</v>
      </c>
      <c r="B11521" s="1"/>
      <c r="C11521" s="5">
        <v>38813</v>
      </c>
    </row>
    <row r="11522" spans="1:3" x14ac:dyDescent="0.25">
      <c r="A11522" s="5">
        <v>38817</v>
      </c>
      <c r="B11522" s="1"/>
      <c r="C11522" s="5">
        <v>38814</v>
      </c>
    </row>
    <row r="11523" spans="1:3" x14ac:dyDescent="0.25">
      <c r="A11523" s="5">
        <v>38818</v>
      </c>
      <c r="B11523" s="1"/>
      <c r="C11523" s="5">
        <v>38817</v>
      </c>
    </row>
    <row r="11524" spans="1:3" x14ac:dyDescent="0.25">
      <c r="A11524" s="5">
        <v>38819</v>
      </c>
      <c r="B11524" s="1"/>
      <c r="C11524" s="5">
        <v>38818</v>
      </c>
    </row>
    <row r="11525" spans="1:3" x14ac:dyDescent="0.25">
      <c r="A11525" s="5">
        <v>38820</v>
      </c>
      <c r="B11525" s="1"/>
      <c r="C11525" s="5">
        <v>38819</v>
      </c>
    </row>
    <row r="11526" spans="1:3" x14ac:dyDescent="0.25">
      <c r="A11526" s="5">
        <v>38824</v>
      </c>
      <c r="B11526" s="1"/>
      <c r="C11526" s="5">
        <v>38820</v>
      </c>
    </row>
    <row r="11527" spans="1:3" x14ac:dyDescent="0.25">
      <c r="A11527" s="5">
        <v>38825</v>
      </c>
      <c r="B11527" s="1"/>
      <c r="C11527" s="5">
        <v>38824</v>
      </c>
    </row>
    <row r="11528" spans="1:3" x14ac:dyDescent="0.25">
      <c r="A11528" s="5">
        <v>38826</v>
      </c>
      <c r="B11528" s="1"/>
      <c r="C11528" s="5">
        <v>38825</v>
      </c>
    </row>
    <row r="11529" spans="1:3" x14ac:dyDescent="0.25">
      <c r="A11529" s="5">
        <v>38827</v>
      </c>
      <c r="B11529" s="1"/>
      <c r="C11529" s="5">
        <v>38826</v>
      </c>
    </row>
    <row r="11530" spans="1:3" x14ac:dyDescent="0.25">
      <c r="A11530" s="5">
        <v>38831</v>
      </c>
      <c r="B11530" s="1"/>
      <c r="C11530" s="5">
        <v>38827</v>
      </c>
    </row>
    <row r="11531" spans="1:3" x14ac:dyDescent="0.25">
      <c r="A11531" s="5">
        <v>38832</v>
      </c>
      <c r="B11531" s="1"/>
      <c r="C11531" s="5">
        <v>38831</v>
      </c>
    </row>
    <row r="11532" spans="1:3" x14ac:dyDescent="0.25">
      <c r="A11532" s="5">
        <v>38833</v>
      </c>
      <c r="B11532" s="1"/>
      <c r="C11532" s="5">
        <v>38832</v>
      </c>
    </row>
    <row r="11533" spans="1:3" x14ac:dyDescent="0.25">
      <c r="A11533" s="5">
        <v>38834</v>
      </c>
      <c r="B11533" s="1"/>
      <c r="C11533" s="5">
        <v>38833</v>
      </c>
    </row>
    <row r="11534" spans="1:3" x14ac:dyDescent="0.25">
      <c r="A11534" s="5">
        <v>38835</v>
      </c>
      <c r="B11534" s="1"/>
      <c r="C11534" s="5">
        <v>38834</v>
      </c>
    </row>
    <row r="11535" spans="1:3" x14ac:dyDescent="0.25">
      <c r="A11535" s="5">
        <v>38839</v>
      </c>
      <c r="B11535" s="1"/>
      <c r="C11535" s="5">
        <v>38835</v>
      </c>
    </row>
    <row r="11536" spans="1:3" x14ac:dyDescent="0.25">
      <c r="A11536" s="5">
        <v>38840</v>
      </c>
      <c r="B11536" s="1"/>
      <c r="C11536" s="5">
        <v>38839</v>
      </c>
    </row>
    <row r="11537" spans="1:3" x14ac:dyDescent="0.25">
      <c r="A11537" s="5">
        <v>38841</v>
      </c>
      <c r="B11537" s="1"/>
      <c r="C11537" s="5">
        <v>38840</v>
      </c>
    </row>
    <row r="11538" spans="1:3" x14ac:dyDescent="0.25">
      <c r="A11538" s="5">
        <v>38842</v>
      </c>
      <c r="B11538" s="1"/>
      <c r="C11538" s="5">
        <v>38841</v>
      </c>
    </row>
    <row r="11539" spans="1:3" x14ac:dyDescent="0.25">
      <c r="A11539" s="5">
        <v>38845</v>
      </c>
      <c r="B11539" s="1"/>
      <c r="C11539" s="5">
        <v>38842</v>
      </c>
    </row>
    <row r="11540" spans="1:3" x14ac:dyDescent="0.25">
      <c r="A11540" s="5">
        <v>38846</v>
      </c>
      <c r="B11540" s="1"/>
      <c r="C11540" s="5">
        <v>38845</v>
      </c>
    </row>
    <row r="11541" spans="1:3" x14ac:dyDescent="0.25">
      <c r="A11541" s="5">
        <v>38847</v>
      </c>
      <c r="B11541" s="1"/>
      <c r="C11541" s="5">
        <v>38846</v>
      </c>
    </row>
    <row r="11542" spans="1:3" x14ac:dyDescent="0.25">
      <c r="A11542" s="5">
        <v>38848</v>
      </c>
      <c r="B11542" s="1"/>
      <c r="C11542" s="5">
        <v>38847</v>
      </c>
    </row>
    <row r="11543" spans="1:3" x14ac:dyDescent="0.25">
      <c r="A11543" s="5">
        <v>38849</v>
      </c>
      <c r="B11543" s="1"/>
      <c r="C11543" s="5">
        <v>38848</v>
      </c>
    </row>
    <row r="11544" spans="1:3" x14ac:dyDescent="0.25">
      <c r="A11544" s="5">
        <v>38852</v>
      </c>
      <c r="B11544" s="1"/>
      <c r="C11544" s="5">
        <v>38849</v>
      </c>
    </row>
    <row r="11545" spans="1:3" x14ac:dyDescent="0.25">
      <c r="A11545" s="5">
        <v>38853</v>
      </c>
      <c r="B11545" s="1"/>
      <c r="C11545" s="5">
        <v>38852</v>
      </c>
    </row>
    <row r="11546" spans="1:3" x14ac:dyDescent="0.25">
      <c r="A11546" s="5">
        <v>38854</v>
      </c>
      <c r="B11546" s="1"/>
      <c r="C11546" s="5">
        <v>38853</v>
      </c>
    </row>
    <row r="11547" spans="1:3" x14ac:dyDescent="0.25">
      <c r="A11547" s="5">
        <v>38855</v>
      </c>
      <c r="B11547" s="1"/>
      <c r="C11547" s="5">
        <v>38854</v>
      </c>
    </row>
    <row r="11548" spans="1:3" x14ac:dyDescent="0.25">
      <c r="A11548" s="5">
        <v>38856</v>
      </c>
      <c r="B11548" s="1"/>
      <c r="C11548" s="5">
        <v>38855</v>
      </c>
    </row>
    <row r="11549" spans="1:3" x14ac:dyDescent="0.25">
      <c r="A11549" s="5">
        <v>38859</v>
      </c>
      <c r="B11549" s="1"/>
      <c r="C11549" s="5">
        <v>38856</v>
      </c>
    </row>
    <row r="11550" spans="1:3" x14ac:dyDescent="0.25">
      <c r="A11550" s="5">
        <v>38860</v>
      </c>
      <c r="B11550" s="1"/>
      <c r="C11550" s="5">
        <v>38859</v>
      </c>
    </row>
    <row r="11551" spans="1:3" x14ac:dyDescent="0.25">
      <c r="A11551" s="5">
        <v>38861</v>
      </c>
      <c r="B11551" s="1"/>
      <c r="C11551" s="5">
        <v>38860</v>
      </c>
    </row>
    <row r="11552" spans="1:3" x14ac:dyDescent="0.25">
      <c r="A11552" s="5">
        <v>38862</v>
      </c>
      <c r="B11552" s="1"/>
      <c r="C11552" s="5">
        <v>38861</v>
      </c>
    </row>
    <row r="11553" spans="1:3" x14ac:dyDescent="0.25">
      <c r="A11553" s="5">
        <v>38863</v>
      </c>
      <c r="B11553" s="1"/>
      <c r="C11553" s="5">
        <v>38862</v>
      </c>
    </row>
    <row r="11554" spans="1:3" x14ac:dyDescent="0.25">
      <c r="A11554" s="5">
        <v>38866</v>
      </c>
      <c r="B11554" s="1"/>
      <c r="C11554" s="5">
        <v>38863</v>
      </c>
    </row>
    <row r="11555" spans="1:3" x14ac:dyDescent="0.25">
      <c r="A11555" s="5">
        <v>38867</v>
      </c>
      <c r="B11555" s="1"/>
      <c r="C11555" s="5">
        <v>38866</v>
      </c>
    </row>
    <row r="11556" spans="1:3" x14ac:dyDescent="0.25">
      <c r="A11556" s="5">
        <v>38868</v>
      </c>
      <c r="B11556" s="1"/>
      <c r="C11556" s="5">
        <v>38867</v>
      </c>
    </row>
    <row r="11557" spans="1:3" x14ac:dyDescent="0.25">
      <c r="A11557" s="5">
        <v>38869</v>
      </c>
      <c r="B11557" s="1"/>
      <c r="C11557" s="5">
        <v>38868</v>
      </c>
    </row>
    <row r="11558" spans="1:3" x14ac:dyDescent="0.25">
      <c r="A11558" s="5">
        <v>38870</v>
      </c>
      <c r="B11558" s="1"/>
      <c r="C11558" s="5">
        <v>38869</v>
      </c>
    </row>
    <row r="11559" spans="1:3" x14ac:dyDescent="0.25">
      <c r="A11559" s="5">
        <v>38873</v>
      </c>
      <c r="B11559" s="1"/>
      <c r="C11559" s="5">
        <v>38870</v>
      </c>
    </row>
    <row r="11560" spans="1:3" x14ac:dyDescent="0.25">
      <c r="A11560" s="5">
        <v>38874</v>
      </c>
      <c r="B11560" s="1"/>
      <c r="C11560" s="5">
        <v>38873</v>
      </c>
    </row>
    <row r="11561" spans="1:3" x14ac:dyDescent="0.25">
      <c r="A11561" s="5">
        <v>38875</v>
      </c>
      <c r="B11561" s="1"/>
      <c r="C11561" s="5">
        <v>38874</v>
      </c>
    </row>
    <row r="11562" spans="1:3" x14ac:dyDescent="0.25">
      <c r="A11562" s="5">
        <v>38876</v>
      </c>
      <c r="B11562" s="1"/>
      <c r="C11562" s="5">
        <v>38875</v>
      </c>
    </row>
    <row r="11563" spans="1:3" x14ac:dyDescent="0.25">
      <c r="A11563" s="5">
        <v>38877</v>
      </c>
      <c r="B11563" s="1"/>
      <c r="C11563" s="5">
        <v>38876</v>
      </c>
    </row>
    <row r="11564" spans="1:3" x14ac:dyDescent="0.25">
      <c r="A11564" s="5">
        <v>38880</v>
      </c>
      <c r="B11564" s="1"/>
      <c r="C11564" s="5">
        <v>38877</v>
      </c>
    </row>
    <row r="11565" spans="1:3" x14ac:dyDescent="0.25">
      <c r="A11565" s="5">
        <v>38881</v>
      </c>
      <c r="B11565" s="1"/>
      <c r="C11565" s="5">
        <v>38880</v>
      </c>
    </row>
    <row r="11566" spans="1:3" x14ac:dyDescent="0.25">
      <c r="A11566" s="5">
        <v>38882</v>
      </c>
      <c r="B11566" s="1"/>
      <c r="C11566" s="5">
        <v>38881</v>
      </c>
    </row>
    <row r="11567" spans="1:3" x14ac:dyDescent="0.25">
      <c r="A11567" s="5">
        <v>38884</v>
      </c>
      <c r="B11567" s="1"/>
      <c r="C11567" s="5">
        <v>38882</v>
      </c>
    </row>
    <row r="11568" spans="1:3" x14ac:dyDescent="0.25">
      <c r="A11568" s="5">
        <v>38887</v>
      </c>
      <c r="B11568" s="1"/>
      <c r="C11568" s="5">
        <v>38884</v>
      </c>
    </row>
    <row r="11569" spans="1:3" x14ac:dyDescent="0.25">
      <c r="A11569" s="5">
        <v>38888</v>
      </c>
      <c r="B11569" s="1"/>
      <c r="C11569" s="5">
        <v>38887</v>
      </c>
    </row>
    <row r="11570" spans="1:3" x14ac:dyDescent="0.25">
      <c r="A11570" s="5">
        <v>38889</v>
      </c>
      <c r="B11570" s="1"/>
      <c r="C11570" s="5">
        <v>38888</v>
      </c>
    </row>
    <row r="11571" spans="1:3" x14ac:dyDescent="0.25">
      <c r="A11571" s="5">
        <v>38890</v>
      </c>
      <c r="B11571" s="1"/>
      <c r="C11571" s="5">
        <v>38889</v>
      </c>
    </row>
    <row r="11572" spans="1:3" x14ac:dyDescent="0.25">
      <c r="A11572" s="5">
        <v>38891</v>
      </c>
      <c r="B11572" s="1"/>
      <c r="C11572" s="5">
        <v>38890</v>
      </c>
    </row>
    <row r="11573" spans="1:3" x14ac:dyDescent="0.25">
      <c r="A11573" s="5">
        <v>38894</v>
      </c>
      <c r="B11573" s="1"/>
      <c r="C11573" s="5">
        <v>38891</v>
      </c>
    </row>
    <row r="11574" spans="1:3" x14ac:dyDescent="0.25">
      <c r="A11574" s="5">
        <v>38895</v>
      </c>
      <c r="B11574" s="1"/>
      <c r="C11574" s="5">
        <v>38894</v>
      </c>
    </row>
    <row r="11575" spans="1:3" x14ac:dyDescent="0.25">
      <c r="A11575" s="5">
        <v>38896</v>
      </c>
      <c r="B11575" s="1"/>
      <c r="C11575" s="5">
        <v>38895</v>
      </c>
    </row>
    <row r="11576" spans="1:3" x14ac:dyDescent="0.25">
      <c r="A11576" s="5">
        <v>38897</v>
      </c>
      <c r="B11576" s="1"/>
      <c r="C11576" s="5">
        <v>38896</v>
      </c>
    </row>
    <row r="11577" spans="1:3" x14ac:dyDescent="0.25">
      <c r="A11577" s="5">
        <v>38898</v>
      </c>
      <c r="B11577" s="1"/>
      <c r="C11577" s="5">
        <v>38897</v>
      </c>
    </row>
    <row r="11578" spans="1:3" x14ac:dyDescent="0.25">
      <c r="A11578" s="5">
        <v>38901</v>
      </c>
      <c r="B11578" s="1"/>
      <c r="C11578" s="5">
        <v>38898</v>
      </c>
    </row>
    <row r="11579" spans="1:3" x14ac:dyDescent="0.25">
      <c r="A11579" s="5">
        <v>38902</v>
      </c>
      <c r="B11579" s="1"/>
      <c r="C11579" s="5">
        <v>38901</v>
      </c>
    </row>
    <row r="11580" spans="1:3" x14ac:dyDescent="0.25">
      <c r="A11580" s="5">
        <v>38903</v>
      </c>
      <c r="B11580" s="1"/>
      <c r="C11580" s="5">
        <v>38902</v>
      </c>
    </row>
    <row r="11581" spans="1:3" x14ac:dyDescent="0.25">
      <c r="A11581" s="5">
        <v>38904</v>
      </c>
      <c r="B11581" s="1"/>
      <c r="C11581" s="5">
        <v>38903</v>
      </c>
    </row>
    <row r="11582" spans="1:3" x14ac:dyDescent="0.25">
      <c r="A11582" s="5">
        <v>38905</v>
      </c>
      <c r="B11582" s="1"/>
      <c r="C11582" s="5">
        <v>38904</v>
      </c>
    </row>
    <row r="11583" spans="1:3" x14ac:dyDescent="0.25">
      <c r="A11583" s="5">
        <v>38908</v>
      </c>
      <c r="B11583" s="1"/>
      <c r="C11583" s="5">
        <v>38905</v>
      </c>
    </row>
    <row r="11584" spans="1:3" x14ac:dyDescent="0.25">
      <c r="A11584" s="5">
        <v>38909</v>
      </c>
      <c r="B11584" s="1"/>
      <c r="C11584" s="5">
        <v>38908</v>
      </c>
    </row>
    <row r="11585" spans="1:3" x14ac:dyDescent="0.25">
      <c r="A11585" s="5">
        <v>38910</v>
      </c>
      <c r="B11585" s="1"/>
      <c r="C11585" s="5">
        <v>38909</v>
      </c>
    </row>
    <row r="11586" spans="1:3" x14ac:dyDescent="0.25">
      <c r="A11586" s="5">
        <v>38911</v>
      </c>
      <c r="B11586" s="1"/>
      <c r="C11586" s="5">
        <v>38910</v>
      </c>
    </row>
    <row r="11587" spans="1:3" x14ac:dyDescent="0.25">
      <c r="A11587" s="5">
        <v>38912</v>
      </c>
      <c r="B11587" s="1"/>
      <c r="C11587" s="5">
        <v>38911</v>
      </c>
    </row>
    <row r="11588" spans="1:3" x14ac:dyDescent="0.25">
      <c r="A11588" s="5">
        <v>38915</v>
      </c>
      <c r="B11588" s="1"/>
      <c r="C11588" s="5">
        <v>38912</v>
      </c>
    </row>
    <row r="11589" spans="1:3" x14ac:dyDescent="0.25">
      <c r="A11589" s="5">
        <v>38916</v>
      </c>
      <c r="B11589" s="1"/>
      <c r="C11589" s="5">
        <v>38915</v>
      </c>
    </row>
    <row r="11590" spans="1:3" x14ac:dyDescent="0.25">
      <c r="A11590" s="5">
        <v>38917</v>
      </c>
      <c r="B11590" s="1"/>
      <c r="C11590" s="5">
        <v>38916</v>
      </c>
    </row>
    <row r="11591" spans="1:3" x14ac:dyDescent="0.25">
      <c r="A11591" s="5">
        <v>38918</v>
      </c>
      <c r="B11591" s="1"/>
      <c r="C11591" s="5">
        <v>38917</v>
      </c>
    </row>
    <row r="11592" spans="1:3" x14ac:dyDescent="0.25">
      <c r="A11592" s="5">
        <v>38919</v>
      </c>
      <c r="B11592" s="1"/>
      <c r="C11592" s="5">
        <v>38918</v>
      </c>
    </row>
    <row r="11593" spans="1:3" x14ac:dyDescent="0.25">
      <c r="A11593" s="5">
        <v>38922</v>
      </c>
      <c r="B11593" s="1"/>
      <c r="C11593" s="5">
        <v>38919</v>
      </c>
    </row>
    <row r="11594" spans="1:3" x14ac:dyDescent="0.25">
      <c r="A11594" s="5">
        <v>38923</v>
      </c>
      <c r="B11594" s="1"/>
      <c r="C11594" s="5">
        <v>38922</v>
      </c>
    </row>
    <row r="11595" spans="1:3" x14ac:dyDescent="0.25">
      <c r="A11595" s="5">
        <v>38924</v>
      </c>
      <c r="B11595" s="1"/>
      <c r="C11595" s="5">
        <v>38923</v>
      </c>
    </row>
    <row r="11596" spans="1:3" x14ac:dyDescent="0.25">
      <c r="A11596" s="5">
        <v>38925</v>
      </c>
      <c r="B11596" s="1"/>
      <c r="C11596" s="5">
        <v>38924</v>
      </c>
    </row>
    <row r="11597" spans="1:3" x14ac:dyDescent="0.25">
      <c r="A11597" s="5">
        <v>38926</v>
      </c>
      <c r="B11597" s="1"/>
      <c r="C11597" s="5">
        <v>38925</v>
      </c>
    </row>
    <row r="11598" spans="1:3" x14ac:dyDescent="0.25">
      <c r="A11598" s="5">
        <v>38929</v>
      </c>
      <c r="B11598" s="1"/>
      <c r="C11598" s="5">
        <v>38926</v>
      </c>
    </row>
    <row r="11599" spans="1:3" x14ac:dyDescent="0.25">
      <c r="A11599" s="5">
        <v>38930</v>
      </c>
      <c r="B11599" s="1"/>
      <c r="C11599" s="5">
        <v>38929</v>
      </c>
    </row>
    <row r="11600" spans="1:3" x14ac:dyDescent="0.25">
      <c r="A11600" s="5">
        <v>38931</v>
      </c>
      <c r="B11600" s="1"/>
      <c r="C11600" s="5">
        <v>38930</v>
      </c>
    </row>
    <row r="11601" spans="1:3" x14ac:dyDescent="0.25">
      <c r="A11601" s="5">
        <v>38932</v>
      </c>
      <c r="B11601" s="1"/>
      <c r="C11601" s="5">
        <v>38931</v>
      </c>
    </row>
    <row r="11602" spans="1:3" x14ac:dyDescent="0.25">
      <c r="A11602" s="5">
        <v>38933</v>
      </c>
      <c r="B11602" s="1"/>
      <c r="C11602" s="5">
        <v>38932</v>
      </c>
    </row>
    <row r="11603" spans="1:3" x14ac:dyDescent="0.25">
      <c r="A11603" s="5">
        <v>38936</v>
      </c>
      <c r="B11603" s="1"/>
      <c r="C11603" s="5">
        <v>38933</v>
      </c>
    </row>
    <row r="11604" spans="1:3" x14ac:dyDescent="0.25">
      <c r="A11604" s="5">
        <v>38937</v>
      </c>
      <c r="B11604" s="1"/>
      <c r="C11604" s="5">
        <v>38936</v>
      </c>
    </row>
    <row r="11605" spans="1:3" x14ac:dyDescent="0.25">
      <c r="A11605" s="5">
        <v>38938</v>
      </c>
      <c r="B11605" s="1"/>
      <c r="C11605" s="5">
        <v>38937</v>
      </c>
    </row>
    <row r="11606" spans="1:3" x14ac:dyDescent="0.25">
      <c r="A11606" s="5">
        <v>38939</v>
      </c>
      <c r="B11606" s="1"/>
      <c r="C11606" s="5">
        <v>38938</v>
      </c>
    </row>
    <row r="11607" spans="1:3" x14ac:dyDescent="0.25">
      <c r="A11607" s="5">
        <v>38940</v>
      </c>
      <c r="B11607" s="1"/>
      <c r="C11607" s="5">
        <v>38939</v>
      </c>
    </row>
    <row r="11608" spans="1:3" x14ac:dyDescent="0.25">
      <c r="A11608" s="5">
        <v>38943</v>
      </c>
      <c r="B11608" s="1"/>
      <c r="C11608" s="5">
        <v>38940</v>
      </c>
    </row>
    <row r="11609" spans="1:3" x14ac:dyDescent="0.25">
      <c r="A11609" s="5">
        <v>38944</v>
      </c>
      <c r="B11609" s="1"/>
      <c r="C11609" s="5">
        <v>38943</v>
      </c>
    </row>
    <row r="11610" spans="1:3" x14ac:dyDescent="0.25">
      <c r="A11610" s="5">
        <v>38945</v>
      </c>
      <c r="B11610" s="1"/>
      <c r="C11610" s="5">
        <v>38944</v>
      </c>
    </row>
    <row r="11611" spans="1:3" x14ac:dyDescent="0.25">
      <c r="A11611" s="5">
        <v>38946</v>
      </c>
      <c r="B11611" s="1"/>
      <c r="C11611" s="5">
        <v>38945</v>
      </c>
    </row>
    <row r="11612" spans="1:3" x14ac:dyDescent="0.25">
      <c r="A11612" s="5">
        <v>38947</v>
      </c>
      <c r="B11612" s="1"/>
      <c r="C11612" s="5">
        <v>38946</v>
      </c>
    </row>
    <row r="11613" spans="1:3" x14ac:dyDescent="0.25">
      <c r="A11613" s="5">
        <v>38950</v>
      </c>
      <c r="B11613" s="1"/>
      <c r="C11613" s="5">
        <v>38947</v>
      </c>
    </row>
    <row r="11614" spans="1:3" x14ac:dyDescent="0.25">
      <c r="A11614" s="5">
        <v>38951</v>
      </c>
      <c r="B11614" s="1"/>
      <c r="C11614" s="5">
        <v>38950</v>
      </c>
    </row>
    <row r="11615" spans="1:3" x14ac:dyDescent="0.25">
      <c r="A11615" s="5">
        <v>38952</v>
      </c>
      <c r="B11615" s="1"/>
      <c r="C11615" s="5">
        <v>38951</v>
      </c>
    </row>
    <row r="11616" spans="1:3" x14ac:dyDescent="0.25">
      <c r="A11616" s="5">
        <v>38953</v>
      </c>
      <c r="B11616" s="1"/>
      <c r="C11616" s="5">
        <v>38952</v>
      </c>
    </row>
    <row r="11617" spans="1:3" x14ac:dyDescent="0.25">
      <c r="A11617" s="5">
        <v>38954</v>
      </c>
      <c r="B11617" s="1"/>
      <c r="C11617" s="5">
        <v>38953</v>
      </c>
    </row>
    <row r="11618" spans="1:3" x14ac:dyDescent="0.25">
      <c r="A11618" s="5">
        <v>38957</v>
      </c>
      <c r="B11618" s="1"/>
      <c r="C11618" s="5">
        <v>38954</v>
      </c>
    </row>
    <row r="11619" spans="1:3" x14ac:dyDescent="0.25">
      <c r="A11619" s="5">
        <v>38958</v>
      </c>
      <c r="B11619" s="1"/>
      <c r="C11619" s="5">
        <v>38957</v>
      </c>
    </row>
    <row r="11620" spans="1:3" x14ac:dyDescent="0.25">
      <c r="A11620" s="5">
        <v>38959</v>
      </c>
      <c r="B11620" s="1"/>
      <c r="C11620" s="5">
        <v>38958</v>
      </c>
    </row>
    <row r="11621" spans="1:3" x14ac:dyDescent="0.25">
      <c r="A11621" s="5">
        <v>38960</v>
      </c>
      <c r="B11621" s="1"/>
      <c r="C11621" s="5">
        <v>38959</v>
      </c>
    </row>
    <row r="11622" spans="1:3" x14ac:dyDescent="0.25">
      <c r="A11622" s="5">
        <v>38961</v>
      </c>
      <c r="B11622" s="1"/>
      <c r="C11622" s="5">
        <v>38960</v>
      </c>
    </row>
    <row r="11623" spans="1:3" x14ac:dyDescent="0.25">
      <c r="A11623" s="5">
        <v>38964</v>
      </c>
      <c r="B11623" s="1"/>
      <c r="C11623" s="5">
        <v>38961</v>
      </c>
    </row>
    <row r="11624" spans="1:3" x14ac:dyDescent="0.25">
      <c r="A11624" s="5">
        <v>38965</v>
      </c>
      <c r="B11624" s="1"/>
      <c r="C11624" s="5">
        <v>38964</v>
      </c>
    </row>
    <row r="11625" spans="1:3" x14ac:dyDescent="0.25">
      <c r="A11625" s="5">
        <v>38966</v>
      </c>
      <c r="B11625" s="1"/>
      <c r="C11625" s="5">
        <v>38965</v>
      </c>
    </row>
    <row r="11626" spans="1:3" x14ac:dyDescent="0.25">
      <c r="A11626" s="5">
        <v>38968</v>
      </c>
      <c r="B11626" s="1"/>
      <c r="C11626" s="5">
        <v>38966</v>
      </c>
    </row>
    <row r="11627" spans="1:3" x14ac:dyDescent="0.25">
      <c r="A11627" s="5">
        <v>38971</v>
      </c>
      <c r="B11627" s="1"/>
      <c r="C11627" s="5">
        <v>38968</v>
      </c>
    </row>
    <row r="11628" spans="1:3" x14ac:dyDescent="0.25">
      <c r="A11628" s="5">
        <v>38972</v>
      </c>
      <c r="B11628" s="1"/>
      <c r="C11628" s="5">
        <v>38971</v>
      </c>
    </row>
    <row r="11629" spans="1:3" x14ac:dyDescent="0.25">
      <c r="A11629" s="5">
        <v>38973</v>
      </c>
      <c r="B11629" s="1"/>
      <c r="C11629" s="5">
        <v>38972</v>
      </c>
    </row>
    <row r="11630" spans="1:3" x14ac:dyDescent="0.25">
      <c r="A11630" s="5">
        <v>38974</v>
      </c>
      <c r="B11630" s="1"/>
      <c r="C11630" s="5">
        <v>38973</v>
      </c>
    </row>
    <row r="11631" spans="1:3" x14ac:dyDescent="0.25">
      <c r="A11631" s="5">
        <v>38975</v>
      </c>
      <c r="B11631" s="1"/>
      <c r="C11631" s="5">
        <v>38974</v>
      </c>
    </row>
    <row r="11632" spans="1:3" x14ac:dyDescent="0.25">
      <c r="A11632" s="5">
        <v>38978</v>
      </c>
      <c r="B11632" s="1"/>
      <c r="C11632" s="5">
        <v>38975</v>
      </c>
    </row>
    <row r="11633" spans="1:3" x14ac:dyDescent="0.25">
      <c r="A11633" s="5">
        <v>38979</v>
      </c>
      <c r="B11633" s="1"/>
      <c r="C11633" s="5">
        <v>38978</v>
      </c>
    </row>
    <row r="11634" spans="1:3" x14ac:dyDescent="0.25">
      <c r="A11634" s="5">
        <v>38980</v>
      </c>
      <c r="B11634" s="1"/>
      <c r="C11634" s="5">
        <v>38979</v>
      </c>
    </row>
    <row r="11635" spans="1:3" x14ac:dyDescent="0.25">
      <c r="A11635" s="5">
        <v>38981</v>
      </c>
      <c r="B11635" s="1"/>
      <c r="C11635" s="5">
        <v>38980</v>
      </c>
    </row>
    <row r="11636" spans="1:3" x14ac:dyDescent="0.25">
      <c r="A11636" s="5">
        <v>38982</v>
      </c>
      <c r="B11636" s="1"/>
      <c r="C11636" s="5">
        <v>38981</v>
      </c>
    </row>
    <row r="11637" spans="1:3" x14ac:dyDescent="0.25">
      <c r="A11637" s="5">
        <v>38985</v>
      </c>
      <c r="B11637" s="1"/>
      <c r="C11637" s="5">
        <v>38982</v>
      </c>
    </row>
    <row r="11638" spans="1:3" x14ac:dyDescent="0.25">
      <c r="A11638" s="5">
        <v>38986</v>
      </c>
      <c r="B11638" s="1"/>
      <c r="C11638" s="5">
        <v>38985</v>
      </c>
    </row>
    <row r="11639" spans="1:3" x14ac:dyDescent="0.25">
      <c r="A11639" s="5">
        <v>38987</v>
      </c>
      <c r="B11639" s="1"/>
      <c r="C11639" s="5">
        <v>38986</v>
      </c>
    </row>
    <row r="11640" spans="1:3" x14ac:dyDescent="0.25">
      <c r="A11640" s="5">
        <v>38988</v>
      </c>
      <c r="B11640" s="1"/>
      <c r="C11640" s="5">
        <v>38987</v>
      </c>
    </row>
    <row r="11641" spans="1:3" x14ac:dyDescent="0.25">
      <c r="A11641" s="5">
        <v>38989</v>
      </c>
      <c r="B11641" s="1"/>
      <c r="C11641" s="5">
        <v>38988</v>
      </c>
    </row>
    <row r="11642" spans="1:3" x14ac:dyDescent="0.25">
      <c r="A11642" s="5">
        <v>38992</v>
      </c>
      <c r="B11642" s="1"/>
      <c r="C11642" s="5">
        <v>38989</v>
      </c>
    </row>
    <row r="11643" spans="1:3" x14ac:dyDescent="0.25">
      <c r="A11643" s="5">
        <v>38993</v>
      </c>
      <c r="B11643" s="1"/>
      <c r="C11643" s="5">
        <v>38992</v>
      </c>
    </row>
    <row r="11644" spans="1:3" x14ac:dyDescent="0.25">
      <c r="A11644" s="5">
        <v>38994</v>
      </c>
      <c r="B11644" s="1"/>
      <c r="C11644" s="5">
        <v>38993</v>
      </c>
    </row>
    <row r="11645" spans="1:3" x14ac:dyDescent="0.25">
      <c r="A11645" s="5">
        <v>38995</v>
      </c>
      <c r="B11645" s="1"/>
      <c r="C11645" s="5">
        <v>38994</v>
      </c>
    </row>
    <row r="11646" spans="1:3" x14ac:dyDescent="0.25">
      <c r="A11646" s="5">
        <v>38996</v>
      </c>
      <c r="B11646" s="1"/>
      <c r="C11646" s="5">
        <v>38995</v>
      </c>
    </row>
    <row r="11647" spans="1:3" x14ac:dyDescent="0.25">
      <c r="A11647" s="5">
        <v>38999</v>
      </c>
      <c r="B11647" s="1"/>
      <c r="C11647" s="5">
        <v>38996</v>
      </c>
    </row>
    <row r="11648" spans="1:3" x14ac:dyDescent="0.25">
      <c r="A11648" s="5">
        <v>39000</v>
      </c>
      <c r="B11648" s="1"/>
      <c r="C11648" s="5">
        <v>38999</v>
      </c>
    </row>
    <row r="11649" spans="1:3" x14ac:dyDescent="0.25">
      <c r="A11649" s="5">
        <v>39001</v>
      </c>
      <c r="B11649" s="1"/>
      <c r="C11649" s="5">
        <v>39000</v>
      </c>
    </row>
    <row r="11650" spans="1:3" x14ac:dyDescent="0.25">
      <c r="A11650" s="5">
        <v>39003</v>
      </c>
      <c r="B11650" s="1"/>
      <c r="C11650" s="5">
        <v>39001</v>
      </c>
    </row>
    <row r="11651" spans="1:3" x14ac:dyDescent="0.25">
      <c r="A11651" s="5">
        <v>39006</v>
      </c>
      <c r="B11651" s="1"/>
      <c r="C11651" s="5">
        <v>39003</v>
      </c>
    </row>
    <row r="11652" spans="1:3" x14ac:dyDescent="0.25">
      <c r="A11652" s="5">
        <v>39007</v>
      </c>
      <c r="B11652" s="1"/>
      <c r="C11652" s="5">
        <v>39006</v>
      </c>
    </row>
    <row r="11653" spans="1:3" x14ac:dyDescent="0.25">
      <c r="A11653" s="5">
        <v>39008</v>
      </c>
      <c r="B11653" s="1"/>
      <c r="C11653" s="5">
        <v>39007</v>
      </c>
    </row>
    <row r="11654" spans="1:3" x14ac:dyDescent="0.25">
      <c r="A11654" s="5">
        <v>39009</v>
      </c>
      <c r="B11654" s="1"/>
      <c r="C11654" s="5">
        <v>39008</v>
      </c>
    </row>
    <row r="11655" spans="1:3" x14ac:dyDescent="0.25">
      <c r="A11655" s="5">
        <v>39010</v>
      </c>
      <c r="B11655" s="1"/>
      <c r="C11655" s="5">
        <v>39009</v>
      </c>
    </row>
    <row r="11656" spans="1:3" x14ac:dyDescent="0.25">
      <c r="A11656" s="5">
        <v>39013</v>
      </c>
      <c r="B11656" s="1"/>
      <c r="C11656" s="5">
        <v>39010</v>
      </c>
    </row>
    <row r="11657" spans="1:3" x14ac:dyDescent="0.25">
      <c r="A11657" s="5">
        <v>39014</v>
      </c>
      <c r="B11657" s="1"/>
      <c r="C11657" s="5">
        <v>39013</v>
      </c>
    </row>
    <row r="11658" spans="1:3" x14ac:dyDescent="0.25">
      <c r="A11658" s="5">
        <v>39015</v>
      </c>
      <c r="B11658" s="1"/>
      <c r="C11658" s="5">
        <v>39014</v>
      </c>
    </row>
    <row r="11659" spans="1:3" x14ac:dyDescent="0.25">
      <c r="A11659" s="5">
        <v>39016</v>
      </c>
      <c r="B11659" s="1"/>
      <c r="C11659" s="5">
        <v>39015</v>
      </c>
    </row>
    <row r="11660" spans="1:3" x14ac:dyDescent="0.25">
      <c r="A11660" s="5">
        <v>39017</v>
      </c>
      <c r="B11660" s="1"/>
      <c r="C11660" s="5">
        <v>39016</v>
      </c>
    </row>
    <row r="11661" spans="1:3" x14ac:dyDescent="0.25">
      <c r="A11661" s="5">
        <v>39020</v>
      </c>
      <c r="B11661" s="1"/>
      <c r="C11661" s="5">
        <v>39017</v>
      </c>
    </row>
    <row r="11662" spans="1:3" x14ac:dyDescent="0.25">
      <c r="A11662" s="5">
        <v>39021</v>
      </c>
      <c r="B11662" s="1"/>
      <c r="C11662" s="5">
        <v>39020</v>
      </c>
    </row>
    <row r="11663" spans="1:3" x14ac:dyDescent="0.25">
      <c r="A11663" s="5">
        <v>39022</v>
      </c>
      <c r="B11663" s="1"/>
      <c r="C11663" s="5">
        <v>39021</v>
      </c>
    </row>
    <row r="11664" spans="1:3" x14ac:dyDescent="0.25">
      <c r="A11664" s="5">
        <v>39024</v>
      </c>
      <c r="B11664" s="1"/>
      <c r="C11664" s="5">
        <v>39022</v>
      </c>
    </row>
    <row r="11665" spans="1:3" x14ac:dyDescent="0.25">
      <c r="A11665" s="5">
        <v>39027</v>
      </c>
      <c r="B11665" s="1"/>
      <c r="C11665" s="5">
        <v>39024</v>
      </c>
    </row>
    <row r="11666" spans="1:3" x14ac:dyDescent="0.25">
      <c r="A11666" s="5">
        <v>39028</v>
      </c>
      <c r="B11666" s="1"/>
      <c r="C11666" s="5">
        <v>39027</v>
      </c>
    </row>
    <row r="11667" spans="1:3" x14ac:dyDescent="0.25">
      <c r="A11667" s="5">
        <v>39029</v>
      </c>
      <c r="B11667" s="1"/>
      <c r="C11667" s="5">
        <v>39028</v>
      </c>
    </row>
    <row r="11668" spans="1:3" x14ac:dyDescent="0.25">
      <c r="A11668" s="5">
        <v>39030</v>
      </c>
      <c r="B11668" s="1"/>
      <c r="C11668" s="5">
        <v>39029</v>
      </c>
    </row>
    <row r="11669" spans="1:3" x14ac:dyDescent="0.25">
      <c r="A11669" s="5">
        <v>39031</v>
      </c>
      <c r="B11669" s="1"/>
      <c r="C11669" s="5">
        <v>39030</v>
      </c>
    </row>
    <row r="11670" spans="1:3" x14ac:dyDescent="0.25">
      <c r="A11670" s="5">
        <v>39034</v>
      </c>
      <c r="B11670" s="1"/>
      <c r="C11670" s="5">
        <v>39031</v>
      </c>
    </row>
    <row r="11671" spans="1:3" x14ac:dyDescent="0.25">
      <c r="A11671" s="5">
        <v>39035</v>
      </c>
      <c r="B11671" s="1"/>
      <c r="C11671" s="5">
        <v>39034</v>
      </c>
    </row>
    <row r="11672" spans="1:3" x14ac:dyDescent="0.25">
      <c r="A11672" s="5">
        <v>39037</v>
      </c>
      <c r="B11672" s="1"/>
      <c r="C11672" s="5">
        <v>39035</v>
      </c>
    </row>
    <row r="11673" spans="1:3" x14ac:dyDescent="0.25">
      <c r="A11673" s="5">
        <v>39038</v>
      </c>
      <c r="B11673" s="1"/>
      <c r="C11673" s="5">
        <v>39037</v>
      </c>
    </row>
    <row r="11674" spans="1:3" x14ac:dyDescent="0.25">
      <c r="A11674" s="5">
        <v>39042</v>
      </c>
      <c r="B11674" s="1"/>
      <c r="C11674" s="5">
        <v>39038</v>
      </c>
    </row>
    <row r="11675" spans="1:3" x14ac:dyDescent="0.25">
      <c r="A11675" s="5">
        <v>39043</v>
      </c>
      <c r="B11675" s="1"/>
      <c r="C11675" s="5">
        <v>39042</v>
      </c>
    </row>
    <row r="11676" spans="1:3" x14ac:dyDescent="0.25">
      <c r="A11676" s="5">
        <v>39044</v>
      </c>
      <c r="B11676" s="1"/>
      <c r="C11676" s="5">
        <v>39043</v>
      </c>
    </row>
    <row r="11677" spans="1:3" x14ac:dyDescent="0.25">
      <c r="A11677" s="5">
        <v>39045</v>
      </c>
      <c r="B11677" s="1"/>
      <c r="C11677" s="5">
        <v>39044</v>
      </c>
    </row>
    <row r="11678" spans="1:3" x14ac:dyDescent="0.25">
      <c r="A11678" s="5">
        <v>39048</v>
      </c>
      <c r="B11678" s="1"/>
      <c r="C11678" s="5">
        <v>39045</v>
      </c>
    </row>
    <row r="11679" spans="1:3" x14ac:dyDescent="0.25">
      <c r="A11679" s="5">
        <v>39049</v>
      </c>
      <c r="B11679" s="1"/>
      <c r="C11679" s="5">
        <v>39048</v>
      </c>
    </row>
    <row r="11680" spans="1:3" x14ac:dyDescent="0.25">
      <c r="A11680" s="5">
        <v>39050</v>
      </c>
      <c r="B11680" s="1"/>
      <c r="C11680" s="5">
        <v>39049</v>
      </c>
    </row>
    <row r="11681" spans="1:3" x14ac:dyDescent="0.25">
      <c r="A11681" s="5">
        <v>39051</v>
      </c>
      <c r="B11681" s="1"/>
      <c r="C11681" s="5">
        <v>39050</v>
      </c>
    </row>
    <row r="11682" spans="1:3" x14ac:dyDescent="0.25">
      <c r="A11682" s="5">
        <v>39052</v>
      </c>
      <c r="B11682" s="1"/>
      <c r="C11682" s="5">
        <v>39051</v>
      </c>
    </row>
    <row r="11683" spans="1:3" x14ac:dyDescent="0.25">
      <c r="A11683" s="5">
        <v>39055</v>
      </c>
      <c r="B11683" s="1"/>
      <c r="C11683" s="5">
        <v>39052</v>
      </c>
    </row>
    <row r="11684" spans="1:3" x14ac:dyDescent="0.25">
      <c r="A11684" s="5">
        <v>39056</v>
      </c>
      <c r="B11684" s="1"/>
      <c r="C11684" s="5">
        <v>39055</v>
      </c>
    </row>
    <row r="11685" spans="1:3" x14ac:dyDescent="0.25">
      <c r="A11685" s="5">
        <v>39057</v>
      </c>
      <c r="B11685" s="1"/>
      <c r="C11685" s="5">
        <v>39056</v>
      </c>
    </row>
    <row r="11686" spans="1:3" x14ac:dyDescent="0.25">
      <c r="A11686" s="5">
        <v>39058</v>
      </c>
      <c r="B11686" s="1"/>
      <c r="C11686" s="5">
        <v>39057</v>
      </c>
    </row>
    <row r="11687" spans="1:3" x14ac:dyDescent="0.25">
      <c r="A11687" s="5">
        <v>39059</v>
      </c>
      <c r="B11687" s="1"/>
      <c r="C11687" s="5">
        <v>39058</v>
      </c>
    </row>
    <row r="11688" spans="1:3" x14ac:dyDescent="0.25">
      <c r="A11688" s="5">
        <v>39062</v>
      </c>
      <c r="B11688" s="1"/>
      <c r="C11688" s="5">
        <v>39059</v>
      </c>
    </row>
    <row r="11689" spans="1:3" x14ac:dyDescent="0.25">
      <c r="A11689" s="5">
        <v>39063</v>
      </c>
      <c r="B11689" s="1"/>
      <c r="C11689" s="5">
        <v>39062</v>
      </c>
    </row>
    <row r="11690" spans="1:3" x14ac:dyDescent="0.25">
      <c r="A11690" s="5">
        <v>39064</v>
      </c>
      <c r="B11690" s="1"/>
      <c r="C11690" s="5">
        <v>39063</v>
      </c>
    </row>
    <row r="11691" spans="1:3" x14ac:dyDescent="0.25">
      <c r="A11691" s="5">
        <v>39065</v>
      </c>
      <c r="B11691" s="1"/>
      <c r="C11691" s="5">
        <v>39064</v>
      </c>
    </row>
    <row r="11692" spans="1:3" x14ac:dyDescent="0.25">
      <c r="A11692" s="5">
        <v>39066</v>
      </c>
      <c r="B11692" s="1"/>
      <c r="C11692" s="5">
        <v>39065</v>
      </c>
    </row>
    <row r="11693" spans="1:3" x14ac:dyDescent="0.25">
      <c r="A11693" s="5">
        <v>39069</v>
      </c>
      <c r="B11693" s="1"/>
      <c r="C11693" s="5">
        <v>39066</v>
      </c>
    </row>
    <row r="11694" spans="1:3" x14ac:dyDescent="0.25">
      <c r="A11694" s="5">
        <v>39070</v>
      </c>
      <c r="B11694" s="1"/>
      <c r="C11694" s="5">
        <v>39069</v>
      </c>
    </row>
    <row r="11695" spans="1:3" x14ac:dyDescent="0.25">
      <c r="A11695" s="5">
        <v>39071</v>
      </c>
      <c r="B11695" s="1"/>
      <c r="C11695" s="5">
        <v>39070</v>
      </c>
    </row>
    <row r="11696" spans="1:3" x14ac:dyDescent="0.25">
      <c r="A11696" s="5">
        <v>39072</v>
      </c>
      <c r="B11696" s="1"/>
      <c r="C11696" s="5">
        <v>39071</v>
      </c>
    </row>
    <row r="11697" spans="1:3" x14ac:dyDescent="0.25">
      <c r="A11697" s="5">
        <v>39073</v>
      </c>
      <c r="B11697" s="1"/>
      <c r="C11697" s="5">
        <v>39072</v>
      </c>
    </row>
    <row r="11698" spans="1:3" x14ac:dyDescent="0.25">
      <c r="A11698" s="5">
        <v>39077</v>
      </c>
      <c r="B11698" s="1"/>
      <c r="C11698" s="5">
        <v>39073</v>
      </c>
    </row>
    <row r="11699" spans="1:3" x14ac:dyDescent="0.25">
      <c r="A11699" s="5">
        <v>39078</v>
      </c>
      <c r="B11699" s="1"/>
      <c r="C11699" s="5">
        <v>39077</v>
      </c>
    </row>
    <row r="11700" spans="1:3" x14ac:dyDescent="0.25">
      <c r="A11700" s="5">
        <v>39079</v>
      </c>
      <c r="B11700" s="1"/>
      <c r="C11700" s="5">
        <v>39078</v>
      </c>
    </row>
    <row r="11701" spans="1:3" x14ac:dyDescent="0.25">
      <c r="A11701" s="5">
        <v>39084</v>
      </c>
      <c r="B11701" s="1"/>
      <c r="C11701" s="5">
        <v>39079</v>
      </c>
    </row>
    <row r="11702" spans="1:3" x14ac:dyDescent="0.25">
      <c r="A11702" s="5">
        <v>39085</v>
      </c>
      <c r="B11702" s="1"/>
      <c r="C11702" s="5">
        <v>39084</v>
      </c>
    </row>
    <row r="11703" spans="1:3" x14ac:dyDescent="0.25">
      <c r="A11703" s="5">
        <v>39086</v>
      </c>
      <c r="B11703" s="1"/>
      <c r="C11703" s="5">
        <v>39085</v>
      </c>
    </row>
    <row r="11704" spans="1:3" x14ac:dyDescent="0.25">
      <c r="A11704" s="5">
        <v>39087</v>
      </c>
      <c r="B11704" s="1"/>
      <c r="C11704" s="5">
        <v>39086</v>
      </c>
    </row>
    <row r="11705" spans="1:3" x14ac:dyDescent="0.25">
      <c r="A11705" s="5">
        <v>39090</v>
      </c>
      <c r="B11705" s="1"/>
      <c r="C11705" s="5">
        <v>39087</v>
      </c>
    </row>
    <row r="11706" spans="1:3" x14ac:dyDescent="0.25">
      <c r="A11706" s="5">
        <v>39091</v>
      </c>
      <c r="B11706" s="1"/>
      <c r="C11706" s="5">
        <v>39090</v>
      </c>
    </row>
    <row r="11707" spans="1:3" x14ac:dyDescent="0.25">
      <c r="A11707" s="5">
        <v>39092</v>
      </c>
      <c r="B11707" s="1"/>
      <c r="C11707" s="5">
        <v>39091</v>
      </c>
    </row>
    <row r="11708" spans="1:3" x14ac:dyDescent="0.25">
      <c r="A11708" s="5">
        <v>39093</v>
      </c>
      <c r="B11708" s="1"/>
      <c r="C11708" s="5">
        <v>39092</v>
      </c>
    </row>
    <row r="11709" spans="1:3" x14ac:dyDescent="0.25">
      <c r="A11709" s="5">
        <v>39094</v>
      </c>
      <c r="B11709" s="1"/>
      <c r="C11709" s="5">
        <v>39093</v>
      </c>
    </row>
    <row r="11710" spans="1:3" x14ac:dyDescent="0.25">
      <c r="A11710" s="5">
        <v>39097</v>
      </c>
      <c r="B11710" s="1"/>
      <c r="C11710" s="5">
        <v>39094</v>
      </c>
    </row>
    <row r="11711" spans="1:3" x14ac:dyDescent="0.25">
      <c r="A11711" s="5">
        <v>39098</v>
      </c>
      <c r="B11711" s="1"/>
      <c r="C11711" s="5">
        <v>39097</v>
      </c>
    </row>
    <row r="11712" spans="1:3" x14ac:dyDescent="0.25">
      <c r="A11712" s="5">
        <v>39099</v>
      </c>
      <c r="B11712" s="1"/>
      <c r="C11712" s="5">
        <v>39098</v>
      </c>
    </row>
    <row r="11713" spans="1:3" x14ac:dyDescent="0.25">
      <c r="A11713" s="5">
        <v>39100</v>
      </c>
      <c r="B11713" s="1"/>
      <c r="C11713" s="5">
        <v>39099</v>
      </c>
    </row>
    <row r="11714" spans="1:3" x14ac:dyDescent="0.25">
      <c r="A11714" s="5">
        <v>39101</v>
      </c>
      <c r="B11714" s="1"/>
      <c r="C11714" s="5">
        <v>39100</v>
      </c>
    </row>
    <row r="11715" spans="1:3" x14ac:dyDescent="0.25">
      <c r="A11715" s="5">
        <v>39104</v>
      </c>
      <c r="B11715" s="1"/>
      <c r="C11715" s="5">
        <v>39101</v>
      </c>
    </row>
    <row r="11716" spans="1:3" x14ac:dyDescent="0.25">
      <c r="A11716" s="5">
        <v>39105</v>
      </c>
      <c r="B11716" s="1"/>
      <c r="C11716" s="5">
        <v>39104</v>
      </c>
    </row>
    <row r="11717" spans="1:3" x14ac:dyDescent="0.25">
      <c r="A11717" s="5">
        <v>39106</v>
      </c>
      <c r="B11717" s="1"/>
      <c r="C11717" s="5">
        <v>39105</v>
      </c>
    </row>
    <row r="11718" spans="1:3" x14ac:dyDescent="0.25">
      <c r="A11718" s="5">
        <v>39108</v>
      </c>
      <c r="B11718" s="1"/>
      <c r="C11718" s="5">
        <v>39106</v>
      </c>
    </row>
    <row r="11719" spans="1:3" x14ac:dyDescent="0.25">
      <c r="A11719" s="5">
        <v>39111</v>
      </c>
      <c r="B11719" s="1"/>
      <c r="C11719" s="5">
        <v>39108</v>
      </c>
    </row>
    <row r="11720" spans="1:3" x14ac:dyDescent="0.25">
      <c r="A11720" s="5">
        <v>39112</v>
      </c>
      <c r="B11720" s="1"/>
      <c r="C11720" s="5">
        <v>39111</v>
      </c>
    </row>
    <row r="11721" spans="1:3" x14ac:dyDescent="0.25">
      <c r="A11721" s="5">
        <v>39113</v>
      </c>
      <c r="B11721" s="1"/>
      <c r="C11721" s="5">
        <v>39112</v>
      </c>
    </row>
    <row r="11722" spans="1:3" x14ac:dyDescent="0.25">
      <c r="A11722" s="5">
        <v>39114</v>
      </c>
      <c r="B11722" s="1"/>
      <c r="C11722" s="5">
        <v>39113</v>
      </c>
    </row>
    <row r="11723" spans="1:3" x14ac:dyDescent="0.25">
      <c r="A11723" s="5">
        <v>39115</v>
      </c>
      <c r="B11723" s="1"/>
      <c r="C11723" s="5">
        <v>39114</v>
      </c>
    </row>
    <row r="11724" spans="1:3" x14ac:dyDescent="0.25">
      <c r="A11724" s="5">
        <v>39118</v>
      </c>
      <c r="B11724" s="1"/>
      <c r="C11724" s="5">
        <v>39115</v>
      </c>
    </row>
    <row r="11725" spans="1:3" x14ac:dyDescent="0.25">
      <c r="A11725" s="5">
        <v>39119</v>
      </c>
      <c r="B11725" s="1"/>
      <c r="C11725" s="5">
        <v>39118</v>
      </c>
    </row>
    <row r="11726" spans="1:3" x14ac:dyDescent="0.25">
      <c r="A11726" s="5">
        <v>39120</v>
      </c>
      <c r="B11726" s="1"/>
      <c r="C11726" s="5">
        <v>39119</v>
      </c>
    </row>
    <row r="11727" spans="1:3" x14ac:dyDescent="0.25">
      <c r="A11727" s="5">
        <v>39121</v>
      </c>
      <c r="B11727" s="1"/>
      <c r="C11727" s="5">
        <v>39120</v>
      </c>
    </row>
    <row r="11728" spans="1:3" x14ac:dyDescent="0.25">
      <c r="A11728" s="5">
        <v>39122</v>
      </c>
      <c r="B11728" s="1"/>
      <c r="C11728" s="5">
        <v>39121</v>
      </c>
    </row>
    <row r="11729" spans="1:3" x14ac:dyDescent="0.25">
      <c r="A11729" s="5">
        <v>39125</v>
      </c>
      <c r="B11729" s="1"/>
      <c r="C11729" s="5">
        <v>39122</v>
      </c>
    </row>
    <row r="11730" spans="1:3" x14ac:dyDescent="0.25">
      <c r="A11730" s="5">
        <v>39126</v>
      </c>
      <c r="B11730" s="1"/>
      <c r="C11730" s="5">
        <v>39125</v>
      </c>
    </row>
    <row r="11731" spans="1:3" x14ac:dyDescent="0.25">
      <c r="A11731" s="5">
        <v>39127</v>
      </c>
      <c r="B11731" s="1"/>
      <c r="C11731" s="5">
        <v>39126</v>
      </c>
    </row>
    <row r="11732" spans="1:3" x14ac:dyDescent="0.25">
      <c r="A11732" s="5">
        <v>39128</v>
      </c>
      <c r="B11732" s="1"/>
      <c r="C11732" s="5">
        <v>39127</v>
      </c>
    </row>
    <row r="11733" spans="1:3" x14ac:dyDescent="0.25">
      <c r="A11733" s="5">
        <v>39129</v>
      </c>
      <c r="B11733" s="1"/>
      <c r="C11733" s="5">
        <v>39128</v>
      </c>
    </row>
    <row r="11734" spans="1:3" x14ac:dyDescent="0.25">
      <c r="A11734" s="5">
        <v>39134</v>
      </c>
      <c r="B11734" s="1"/>
      <c r="C11734" s="5">
        <v>39129</v>
      </c>
    </row>
    <row r="11735" spans="1:3" x14ac:dyDescent="0.25">
      <c r="A11735" s="5">
        <v>39135</v>
      </c>
      <c r="B11735" s="1"/>
      <c r="C11735" s="5">
        <v>39134</v>
      </c>
    </row>
    <row r="11736" spans="1:3" x14ac:dyDescent="0.25">
      <c r="A11736" s="5">
        <v>39136</v>
      </c>
      <c r="B11736" s="1"/>
      <c r="C11736" s="5">
        <v>39135</v>
      </c>
    </row>
    <row r="11737" spans="1:3" x14ac:dyDescent="0.25">
      <c r="A11737" s="5">
        <v>39139</v>
      </c>
      <c r="B11737" s="1"/>
      <c r="C11737" s="5">
        <v>39136</v>
      </c>
    </row>
    <row r="11738" spans="1:3" x14ac:dyDescent="0.25">
      <c r="A11738" s="5">
        <v>39140</v>
      </c>
      <c r="B11738" s="1"/>
      <c r="C11738" s="5">
        <v>39139</v>
      </c>
    </row>
    <row r="11739" spans="1:3" x14ac:dyDescent="0.25">
      <c r="A11739" s="5">
        <v>39141</v>
      </c>
      <c r="B11739" s="1"/>
      <c r="C11739" s="5">
        <v>39140</v>
      </c>
    </row>
    <row r="11740" spans="1:3" x14ac:dyDescent="0.25">
      <c r="A11740" s="5">
        <v>39142</v>
      </c>
      <c r="B11740" s="1"/>
      <c r="C11740" s="5">
        <v>39141</v>
      </c>
    </row>
    <row r="11741" spans="1:3" x14ac:dyDescent="0.25">
      <c r="A11741" s="5">
        <v>39143</v>
      </c>
      <c r="B11741" s="1"/>
      <c r="C11741" s="5">
        <v>39142</v>
      </c>
    </row>
    <row r="11742" spans="1:3" x14ac:dyDescent="0.25">
      <c r="A11742" s="5">
        <v>39146</v>
      </c>
      <c r="B11742" s="1"/>
      <c r="C11742" s="5">
        <v>39143</v>
      </c>
    </row>
    <row r="11743" spans="1:3" x14ac:dyDescent="0.25">
      <c r="A11743" s="5">
        <v>39147</v>
      </c>
      <c r="B11743" s="1"/>
      <c r="C11743" s="5">
        <v>39146</v>
      </c>
    </row>
    <row r="11744" spans="1:3" x14ac:dyDescent="0.25">
      <c r="A11744" s="5">
        <v>39148</v>
      </c>
      <c r="B11744" s="1"/>
      <c r="C11744" s="5">
        <v>39147</v>
      </c>
    </row>
    <row r="11745" spans="1:3" x14ac:dyDescent="0.25">
      <c r="A11745" s="5">
        <v>39149</v>
      </c>
      <c r="B11745" s="1"/>
      <c r="C11745" s="5">
        <v>39148</v>
      </c>
    </row>
    <row r="11746" spans="1:3" x14ac:dyDescent="0.25">
      <c r="A11746" s="5">
        <v>39150</v>
      </c>
      <c r="B11746" s="1"/>
      <c r="C11746" s="5">
        <v>39149</v>
      </c>
    </row>
    <row r="11747" spans="1:3" x14ac:dyDescent="0.25">
      <c r="A11747" s="5">
        <v>39153</v>
      </c>
      <c r="B11747" s="1"/>
      <c r="C11747" s="5">
        <v>39150</v>
      </c>
    </row>
    <row r="11748" spans="1:3" x14ac:dyDescent="0.25">
      <c r="A11748" s="5">
        <v>39154</v>
      </c>
      <c r="B11748" s="1"/>
      <c r="C11748" s="5">
        <v>39153</v>
      </c>
    </row>
    <row r="11749" spans="1:3" x14ac:dyDescent="0.25">
      <c r="A11749" s="5">
        <v>39155</v>
      </c>
      <c r="B11749" s="1"/>
      <c r="C11749" s="5">
        <v>39154</v>
      </c>
    </row>
    <row r="11750" spans="1:3" x14ac:dyDescent="0.25">
      <c r="A11750" s="5">
        <v>39156</v>
      </c>
      <c r="B11750" s="1"/>
      <c r="C11750" s="5">
        <v>39155</v>
      </c>
    </row>
    <row r="11751" spans="1:3" x14ac:dyDescent="0.25">
      <c r="A11751" s="5">
        <v>39157</v>
      </c>
      <c r="B11751" s="1"/>
      <c r="C11751" s="5">
        <v>39156</v>
      </c>
    </row>
    <row r="11752" spans="1:3" x14ac:dyDescent="0.25">
      <c r="A11752" s="5">
        <v>39160</v>
      </c>
      <c r="B11752" s="1"/>
      <c r="C11752" s="5">
        <v>39157</v>
      </c>
    </row>
    <row r="11753" spans="1:3" x14ac:dyDescent="0.25">
      <c r="A11753" s="5">
        <v>39161</v>
      </c>
      <c r="B11753" s="1"/>
      <c r="C11753" s="5">
        <v>39160</v>
      </c>
    </row>
    <row r="11754" spans="1:3" x14ac:dyDescent="0.25">
      <c r="A11754" s="5">
        <v>39162</v>
      </c>
      <c r="B11754" s="1"/>
      <c r="C11754" s="5">
        <v>39161</v>
      </c>
    </row>
    <row r="11755" spans="1:3" x14ac:dyDescent="0.25">
      <c r="A11755" s="5">
        <v>39163</v>
      </c>
      <c r="B11755" s="1"/>
      <c r="C11755" s="5">
        <v>39162</v>
      </c>
    </row>
    <row r="11756" spans="1:3" x14ac:dyDescent="0.25">
      <c r="A11756" s="5">
        <v>39164</v>
      </c>
      <c r="B11756" s="1"/>
      <c r="C11756" s="5">
        <v>39163</v>
      </c>
    </row>
    <row r="11757" spans="1:3" x14ac:dyDescent="0.25">
      <c r="A11757" s="5">
        <v>39167</v>
      </c>
      <c r="B11757" s="1"/>
      <c r="C11757" s="5">
        <v>39164</v>
      </c>
    </row>
    <row r="11758" spans="1:3" x14ac:dyDescent="0.25">
      <c r="A11758" s="5">
        <v>39168</v>
      </c>
      <c r="B11758" s="1"/>
      <c r="C11758" s="5">
        <v>39167</v>
      </c>
    </row>
    <row r="11759" spans="1:3" x14ac:dyDescent="0.25">
      <c r="A11759" s="5">
        <v>39169</v>
      </c>
      <c r="B11759" s="1"/>
      <c r="C11759" s="5">
        <v>39168</v>
      </c>
    </row>
    <row r="11760" spans="1:3" x14ac:dyDescent="0.25">
      <c r="A11760" s="5">
        <v>39170</v>
      </c>
      <c r="B11760" s="1"/>
      <c r="C11760" s="5">
        <v>39169</v>
      </c>
    </row>
    <row r="11761" spans="1:3" x14ac:dyDescent="0.25">
      <c r="A11761" s="5">
        <v>39171</v>
      </c>
      <c r="B11761" s="1"/>
      <c r="C11761" s="5">
        <v>39170</v>
      </c>
    </row>
    <row r="11762" spans="1:3" x14ac:dyDescent="0.25">
      <c r="A11762" s="5">
        <v>39174</v>
      </c>
      <c r="B11762" s="1"/>
      <c r="C11762" s="5">
        <v>39171</v>
      </c>
    </row>
    <row r="11763" spans="1:3" x14ac:dyDescent="0.25">
      <c r="A11763" s="5">
        <v>39175</v>
      </c>
      <c r="B11763" s="1"/>
      <c r="C11763" s="5">
        <v>39174</v>
      </c>
    </row>
    <row r="11764" spans="1:3" x14ac:dyDescent="0.25">
      <c r="A11764" s="5">
        <v>39176</v>
      </c>
      <c r="B11764" s="1"/>
      <c r="C11764" s="5">
        <v>39175</v>
      </c>
    </row>
    <row r="11765" spans="1:3" x14ac:dyDescent="0.25">
      <c r="A11765" s="5">
        <v>39177</v>
      </c>
      <c r="B11765" s="1"/>
      <c r="C11765" s="5">
        <v>39176</v>
      </c>
    </row>
    <row r="11766" spans="1:3" x14ac:dyDescent="0.25">
      <c r="A11766" s="5">
        <v>39181</v>
      </c>
      <c r="B11766" s="1"/>
      <c r="C11766" s="5">
        <v>39177</v>
      </c>
    </row>
    <row r="11767" spans="1:3" x14ac:dyDescent="0.25">
      <c r="A11767" s="5">
        <v>39182</v>
      </c>
      <c r="B11767" s="1"/>
      <c r="C11767" s="5">
        <v>39181</v>
      </c>
    </row>
    <row r="11768" spans="1:3" x14ac:dyDescent="0.25">
      <c r="A11768" s="5">
        <v>39183</v>
      </c>
      <c r="B11768" s="1"/>
      <c r="C11768" s="5">
        <v>39182</v>
      </c>
    </row>
    <row r="11769" spans="1:3" x14ac:dyDescent="0.25">
      <c r="A11769" s="5">
        <v>39184</v>
      </c>
      <c r="B11769" s="1"/>
      <c r="C11769" s="5">
        <v>39183</v>
      </c>
    </row>
    <row r="11770" spans="1:3" x14ac:dyDescent="0.25">
      <c r="A11770" s="5">
        <v>39185</v>
      </c>
      <c r="B11770" s="1"/>
      <c r="C11770" s="5">
        <v>39184</v>
      </c>
    </row>
    <row r="11771" spans="1:3" x14ac:dyDescent="0.25">
      <c r="A11771" s="5">
        <v>39188</v>
      </c>
      <c r="B11771" s="1"/>
      <c r="C11771" s="5">
        <v>39185</v>
      </c>
    </row>
    <row r="11772" spans="1:3" x14ac:dyDescent="0.25">
      <c r="A11772" s="5">
        <v>39189</v>
      </c>
      <c r="B11772" s="1"/>
      <c r="C11772" s="5">
        <v>39188</v>
      </c>
    </row>
    <row r="11773" spans="1:3" x14ac:dyDescent="0.25">
      <c r="A11773" s="5">
        <v>39190</v>
      </c>
      <c r="B11773" s="1"/>
      <c r="C11773" s="5">
        <v>39189</v>
      </c>
    </row>
    <row r="11774" spans="1:3" x14ac:dyDescent="0.25">
      <c r="A11774" s="5">
        <v>39191</v>
      </c>
      <c r="B11774" s="1"/>
      <c r="C11774" s="5">
        <v>39190</v>
      </c>
    </row>
    <row r="11775" spans="1:3" x14ac:dyDescent="0.25">
      <c r="A11775" s="5">
        <v>39192</v>
      </c>
      <c r="B11775" s="1"/>
      <c r="C11775" s="5">
        <v>39191</v>
      </c>
    </row>
    <row r="11776" spans="1:3" x14ac:dyDescent="0.25">
      <c r="A11776" s="5">
        <v>39195</v>
      </c>
      <c r="B11776" s="1"/>
      <c r="C11776" s="5">
        <v>39192</v>
      </c>
    </row>
    <row r="11777" spans="1:3" x14ac:dyDescent="0.25">
      <c r="A11777" s="5">
        <v>39196</v>
      </c>
      <c r="B11777" s="1"/>
      <c r="C11777" s="5">
        <v>39195</v>
      </c>
    </row>
    <row r="11778" spans="1:3" x14ac:dyDescent="0.25">
      <c r="A11778" s="5">
        <v>39197</v>
      </c>
      <c r="B11778" s="1"/>
      <c r="C11778" s="5">
        <v>39196</v>
      </c>
    </row>
    <row r="11779" spans="1:3" x14ac:dyDescent="0.25">
      <c r="A11779" s="5">
        <v>39198</v>
      </c>
      <c r="B11779" s="1"/>
      <c r="C11779" s="5">
        <v>39197</v>
      </c>
    </row>
    <row r="11780" spans="1:3" x14ac:dyDescent="0.25">
      <c r="A11780" s="5">
        <v>39199</v>
      </c>
      <c r="B11780" s="1"/>
      <c r="C11780" s="5">
        <v>39198</v>
      </c>
    </row>
    <row r="11781" spans="1:3" x14ac:dyDescent="0.25">
      <c r="A11781" s="5">
        <v>39202</v>
      </c>
      <c r="B11781" s="1"/>
      <c r="C11781" s="5">
        <v>39199</v>
      </c>
    </row>
    <row r="11782" spans="1:3" x14ac:dyDescent="0.25">
      <c r="A11782" s="5">
        <v>39204</v>
      </c>
      <c r="B11782" s="1"/>
      <c r="C11782" s="5">
        <v>39202</v>
      </c>
    </row>
    <row r="11783" spans="1:3" x14ac:dyDescent="0.25">
      <c r="A11783" s="5">
        <v>39205</v>
      </c>
      <c r="B11783" s="1"/>
      <c r="C11783" s="5">
        <v>39204</v>
      </c>
    </row>
    <row r="11784" spans="1:3" x14ac:dyDescent="0.25">
      <c r="A11784" s="5">
        <v>39206</v>
      </c>
      <c r="B11784" s="1"/>
      <c r="C11784" s="5">
        <v>39205</v>
      </c>
    </row>
    <row r="11785" spans="1:3" x14ac:dyDescent="0.25">
      <c r="A11785" s="5">
        <v>39209</v>
      </c>
      <c r="B11785" s="1"/>
      <c r="C11785" s="5">
        <v>39206</v>
      </c>
    </row>
    <row r="11786" spans="1:3" x14ac:dyDescent="0.25">
      <c r="A11786" s="5">
        <v>39210</v>
      </c>
      <c r="B11786" s="1"/>
      <c r="C11786" s="5">
        <v>39209</v>
      </c>
    </row>
    <row r="11787" spans="1:3" x14ac:dyDescent="0.25">
      <c r="A11787" s="5">
        <v>39211</v>
      </c>
      <c r="B11787" s="1"/>
      <c r="C11787" s="5">
        <v>39210</v>
      </c>
    </row>
    <row r="11788" spans="1:3" x14ac:dyDescent="0.25">
      <c r="A11788" s="5">
        <v>39212</v>
      </c>
      <c r="B11788" s="1"/>
      <c r="C11788" s="5">
        <v>39211</v>
      </c>
    </row>
    <row r="11789" spans="1:3" x14ac:dyDescent="0.25">
      <c r="A11789" s="5">
        <v>39213</v>
      </c>
      <c r="B11789" s="1"/>
      <c r="C11789" s="5">
        <v>39212</v>
      </c>
    </row>
    <row r="11790" spans="1:3" x14ac:dyDescent="0.25">
      <c r="A11790" s="5">
        <v>39216</v>
      </c>
      <c r="B11790" s="1"/>
      <c r="C11790" s="5">
        <v>39213</v>
      </c>
    </row>
    <row r="11791" spans="1:3" x14ac:dyDescent="0.25">
      <c r="A11791" s="5">
        <v>39217</v>
      </c>
      <c r="B11791" s="1"/>
      <c r="C11791" s="5">
        <v>39216</v>
      </c>
    </row>
    <row r="11792" spans="1:3" x14ac:dyDescent="0.25">
      <c r="A11792" s="5">
        <v>39218</v>
      </c>
      <c r="B11792" s="1"/>
      <c r="C11792" s="5">
        <v>39217</v>
      </c>
    </row>
    <row r="11793" spans="1:3" x14ac:dyDescent="0.25">
      <c r="A11793" s="5">
        <v>39219</v>
      </c>
      <c r="B11793" s="1"/>
      <c r="C11793" s="5">
        <v>39218</v>
      </c>
    </row>
    <row r="11794" spans="1:3" x14ac:dyDescent="0.25">
      <c r="A11794" s="5">
        <v>39220</v>
      </c>
      <c r="B11794" s="1"/>
      <c r="C11794" s="5">
        <v>39219</v>
      </c>
    </row>
    <row r="11795" spans="1:3" x14ac:dyDescent="0.25">
      <c r="A11795" s="5">
        <v>39223</v>
      </c>
      <c r="B11795" s="1"/>
      <c r="C11795" s="5">
        <v>39220</v>
      </c>
    </row>
    <row r="11796" spans="1:3" x14ac:dyDescent="0.25">
      <c r="A11796" s="5">
        <v>39224</v>
      </c>
      <c r="B11796" s="1"/>
      <c r="C11796" s="5">
        <v>39223</v>
      </c>
    </row>
    <row r="11797" spans="1:3" x14ac:dyDescent="0.25">
      <c r="A11797" s="5">
        <v>39225</v>
      </c>
      <c r="B11797" s="1"/>
      <c r="C11797" s="5">
        <v>39224</v>
      </c>
    </row>
    <row r="11798" spans="1:3" x14ac:dyDescent="0.25">
      <c r="A11798" s="5">
        <v>39226</v>
      </c>
      <c r="B11798" s="1"/>
      <c r="C11798" s="5">
        <v>39225</v>
      </c>
    </row>
    <row r="11799" spans="1:3" x14ac:dyDescent="0.25">
      <c r="A11799" s="5">
        <v>39227</v>
      </c>
      <c r="B11799" s="1"/>
      <c r="C11799" s="5">
        <v>39226</v>
      </c>
    </row>
    <row r="11800" spans="1:3" x14ac:dyDescent="0.25">
      <c r="A11800" s="5">
        <v>39230</v>
      </c>
      <c r="B11800" s="1"/>
      <c r="C11800" s="5">
        <v>39227</v>
      </c>
    </row>
    <row r="11801" spans="1:3" x14ac:dyDescent="0.25">
      <c r="A11801" s="5">
        <v>39231</v>
      </c>
      <c r="B11801" s="1"/>
      <c r="C11801" s="5">
        <v>39230</v>
      </c>
    </row>
    <row r="11802" spans="1:3" x14ac:dyDescent="0.25">
      <c r="A11802" s="5">
        <v>39232</v>
      </c>
      <c r="B11802" s="1"/>
      <c r="C11802" s="5">
        <v>39231</v>
      </c>
    </row>
    <row r="11803" spans="1:3" x14ac:dyDescent="0.25">
      <c r="A11803" s="5">
        <v>39233</v>
      </c>
      <c r="B11803" s="1"/>
      <c r="C11803" s="5">
        <v>39232</v>
      </c>
    </row>
    <row r="11804" spans="1:3" x14ac:dyDescent="0.25">
      <c r="A11804" s="5">
        <v>39234</v>
      </c>
      <c r="B11804" s="1"/>
      <c r="C11804" s="5">
        <v>39233</v>
      </c>
    </row>
    <row r="11805" spans="1:3" x14ac:dyDescent="0.25">
      <c r="A11805" s="5">
        <v>39237</v>
      </c>
      <c r="B11805" s="1"/>
      <c r="C11805" s="5">
        <v>39234</v>
      </c>
    </row>
    <row r="11806" spans="1:3" x14ac:dyDescent="0.25">
      <c r="A11806" s="5">
        <v>39238</v>
      </c>
      <c r="B11806" s="1"/>
      <c r="C11806" s="5">
        <v>39237</v>
      </c>
    </row>
    <row r="11807" spans="1:3" x14ac:dyDescent="0.25">
      <c r="A11807" s="5">
        <v>39239</v>
      </c>
      <c r="B11807" s="1"/>
      <c r="C11807" s="5">
        <v>39238</v>
      </c>
    </row>
    <row r="11808" spans="1:3" x14ac:dyDescent="0.25">
      <c r="A11808" s="5">
        <v>39241</v>
      </c>
      <c r="B11808" s="1"/>
      <c r="C11808" s="5">
        <v>39239</v>
      </c>
    </row>
    <row r="11809" spans="1:3" x14ac:dyDescent="0.25">
      <c r="A11809" s="5">
        <v>39244</v>
      </c>
      <c r="B11809" s="1"/>
      <c r="C11809" s="5">
        <v>39241</v>
      </c>
    </row>
    <row r="11810" spans="1:3" x14ac:dyDescent="0.25">
      <c r="A11810" s="5">
        <v>39245</v>
      </c>
      <c r="B11810" s="1"/>
      <c r="C11810" s="5">
        <v>39244</v>
      </c>
    </row>
    <row r="11811" spans="1:3" x14ac:dyDescent="0.25">
      <c r="A11811" s="5">
        <v>39246</v>
      </c>
      <c r="B11811" s="1"/>
      <c r="C11811" s="5">
        <v>39245</v>
      </c>
    </row>
    <row r="11812" spans="1:3" x14ac:dyDescent="0.25">
      <c r="A11812" s="5">
        <v>39247</v>
      </c>
      <c r="B11812" s="1"/>
      <c r="C11812" s="5">
        <v>39246</v>
      </c>
    </row>
    <row r="11813" spans="1:3" x14ac:dyDescent="0.25">
      <c r="A11813" s="5">
        <v>39248</v>
      </c>
      <c r="B11813" s="1"/>
      <c r="C11813" s="5">
        <v>39247</v>
      </c>
    </row>
    <row r="11814" spans="1:3" x14ac:dyDescent="0.25">
      <c r="A11814" s="5">
        <v>39251</v>
      </c>
      <c r="B11814" s="1"/>
      <c r="C11814" s="5">
        <v>39248</v>
      </c>
    </row>
    <row r="11815" spans="1:3" x14ac:dyDescent="0.25">
      <c r="A11815" s="5">
        <v>39252</v>
      </c>
      <c r="B11815" s="1"/>
      <c r="C11815" s="5">
        <v>39251</v>
      </c>
    </row>
    <row r="11816" spans="1:3" x14ac:dyDescent="0.25">
      <c r="A11816" s="5">
        <v>39253</v>
      </c>
      <c r="B11816" s="1"/>
      <c r="C11816" s="5">
        <v>39252</v>
      </c>
    </row>
    <row r="11817" spans="1:3" x14ac:dyDescent="0.25">
      <c r="A11817" s="5">
        <v>39254</v>
      </c>
      <c r="B11817" s="1"/>
      <c r="C11817" s="5">
        <v>39253</v>
      </c>
    </row>
    <row r="11818" spans="1:3" x14ac:dyDescent="0.25">
      <c r="A11818" s="5">
        <v>39255</v>
      </c>
      <c r="B11818" s="1"/>
      <c r="C11818" s="5">
        <v>39254</v>
      </c>
    </row>
    <row r="11819" spans="1:3" x14ac:dyDescent="0.25">
      <c r="A11819" s="5">
        <v>39258</v>
      </c>
      <c r="B11819" s="1"/>
      <c r="C11819" s="5">
        <v>39255</v>
      </c>
    </row>
    <row r="11820" spans="1:3" x14ac:dyDescent="0.25">
      <c r="A11820" s="5">
        <v>39259</v>
      </c>
      <c r="B11820" s="1"/>
      <c r="C11820" s="5">
        <v>39258</v>
      </c>
    </row>
    <row r="11821" spans="1:3" x14ac:dyDescent="0.25">
      <c r="A11821" s="5">
        <v>39260</v>
      </c>
      <c r="B11821" s="1"/>
      <c r="C11821" s="5">
        <v>39259</v>
      </c>
    </row>
    <row r="11822" spans="1:3" x14ac:dyDescent="0.25">
      <c r="A11822" s="5">
        <v>39261</v>
      </c>
      <c r="B11822" s="1"/>
      <c r="C11822" s="5">
        <v>39260</v>
      </c>
    </row>
    <row r="11823" spans="1:3" x14ac:dyDescent="0.25">
      <c r="A11823" s="5">
        <v>39262</v>
      </c>
      <c r="B11823" s="1"/>
      <c r="C11823" s="5">
        <v>39261</v>
      </c>
    </row>
    <row r="11824" spans="1:3" x14ac:dyDescent="0.25">
      <c r="A11824" s="5">
        <v>39265</v>
      </c>
      <c r="B11824" s="1"/>
      <c r="C11824" s="5">
        <v>39262</v>
      </c>
    </row>
    <row r="11825" spans="1:3" x14ac:dyDescent="0.25">
      <c r="A11825" s="5">
        <v>39266</v>
      </c>
      <c r="B11825" s="1"/>
      <c r="C11825" s="5">
        <v>39265</v>
      </c>
    </row>
    <row r="11826" spans="1:3" x14ac:dyDescent="0.25">
      <c r="A11826" s="5">
        <v>39267</v>
      </c>
      <c r="B11826" s="1"/>
      <c r="C11826" s="5">
        <v>39266</v>
      </c>
    </row>
    <row r="11827" spans="1:3" x14ac:dyDescent="0.25">
      <c r="A11827" s="5">
        <v>39268</v>
      </c>
      <c r="B11827" s="1"/>
      <c r="C11827" s="5">
        <v>39267</v>
      </c>
    </row>
    <row r="11828" spans="1:3" x14ac:dyDescent="0.25">
      <c r="A11828" s="5">
        <v>39269</v>
      </c>
      <c r="B11828" s="1"/>
      <c r="C11828" s="5">
        <v>39268</v>
      </c>
    </row>
    <row r="11829" spans="1:3" x14ac:dyDescent="0.25">
      <c r="A11829" s="5">
        <v>39273</v>
      </c>
      <c r="B11829" s="1"/>
      <c r="C11829" s="5">
        <v>39269</v>
      </c>
    </row>
    <row r="11830" spans="1:3" x14ac:dyDescent="0.25">
      <c r="A11830" s="5">
        <v>39274</v>
      </c>
      <c r="B11830" s="1"/>
      <c r="C11830" s="5">
        <v>39273</v>
      </c>
    </row>
    <row r="11831" spans="1:3" x14ac:dyDescent="0.25">
      <c r="A11831" s="5">
        <v>39275</v>
      </c>
      <c r="B11831" s="1"/>
      <c r="C11831" s="5">
        <v>39274</v>
      </c>
    </row>
    <row r="11832" spans="1:3" x14ac:dyDescent="0.25">
      <c r="A11832" s="5">
        <v>39276</v>
      </c>
      <c r="B11832" s="1"/>
      <c r="C11832" s="5">
        <v>39275</v>
      </c>
    </row>
    <row r="11833" spans="1:3" x14ac:dyDescent="0.25">
      <c r="A11833" s="5">
        <v>39279</v>
      </c>
      <c r="B11833" s="1"/>
      <c r="C11833" s="5">
        <v>39276</v>
      </c>
    </row>
    <row r="11834" spans="1:3" x14ac:dyDescent="0.25">
      <c r="A11834" s="5">
        <v>39280</v>
      </c>
      <c r="B11834" s="1"/>
      <c r="C11834" s="5">
        <v>39279</v>
      </c>
    </row>
    <row r="11835" spans="1:3" x14ac:dyDescent="0.25">
      <c r="A11835" s="5">
        <v>39281</v>
      </c>
      <c r="B11835" s="1"/>
      <c r="C11835" s="5">
        <v>39280</v>
      </c>
    </row>
    <row r="11836" spans="1:3" x14ac:dyDescent="0.25">
      <c r="A11836" s="5">
        <v>39282</v>
      </c>
      <c r="B11836" s="1"/>
      <c r="C11836" s="5">
        <v>39281</v>
      </c>
    </row>
    <row r="11837" spans="1:3" x14ac:dyDescent="0.25">
      <c r="A11837" s="5">
        <v>39283</v>
      </c>
      <c r="B11837" s="1"/>
      <c r="C11837" s="5">
        <v>39282</v>
      </c>
    </row>
    <row r="11838" spans="1:3" x14ac:dyDescent="0.25">
      <c r="A11838" s="5">
        <v>39286</v>
      </c>
      <c r="B11838" s="1"/>
      <c r="C11838" s="5">
        <v>39283</v>
      </c>
    </row>
    <row r="11839" spans="1:3" x14ac:dyDescent="0.25">
      <c r="A11839" s="5">
        <v>39287</v>
      </c>
      <c r="B11839" s="1"/>
      <c r="C11839" s="5">
        <v>39286</v>
      </c>
    </row>
    <row r="11840" spans="1:3" x14ac:dyDescent="0.25">
      <c r="A11840" s="5">
        <v>39288</v>
      </c>
      <c r="B11840" s="1"/>
      <c r="C11840" s="5">
        <v>39287</v>
      </c>
    </row>
    <row r="11841" spans="1:3" x14ac:dyDescent="0.25">
      <c r="A11841" s="5">
        <v>39289</v>
      </c>
      <c r="B11841" s="1"/>
      <c r="C11841" s="5">
        <v>39288</v>
      </c>
    </row>
    <row r="11842" spans="1:3" x14ac:dyDescent="0.25">
      <c r="A11842" s="5">
        <v>39290</v>
      </c>
      <c r="B11842" s="1"/>
      <c r="C11842" s="5">
        <v>39289</v>
      </c>
    </row>
    <row r="11843" spans="1:3" x14ac:dyDescent="0.25">
      <c r="A11843" s="5">
        <v>39293</v>
      </c>
      <c r="B11843" s="1"/>
      <c r="C11843" s="5">
        <v>39290</v>
      </c>
    </row>
    <row r="11844" spans="1:3" x14ac:dyDescent="0.25">
      <c r="A11844" s="5">
        <v>39294</v>
      </c>
      <c r="B11844" s="1"/>
      <c r="C11844" s="5">
        <v>39293</v>
      </c>
    </row>
    <row r="11845" spans="1:3" x14ac:dyDescent="0.25">
      <c r="A11845" s="5">
        <v>39295</v>
      </c>
      <c r="B11845" s="1"/>
      <c r="C11845" s="5">
        <v>39294</v>
      </c>
    </row>
    <row r="11846" spans="1:3" x14ac:dyDescent="0.25">
      <c r="A11846" s="5">
        <v>39296</v>
      </c>
      <c r="B11846" s="1"/>
      <c r="C11846" s="5">
        <v>39295</v>
      </c>
    </row>
    <row r="11847" spans="1:3" x14ac:dyDescent="0.25">
      <c r="A11847" s="5">
        <v>39297</v>
      </c>
      <c r="B11847" s="1"/>
      <c r="C11847" s="5">
        <v>39296</v>
      </c>
    </row>
    <row r="11848" spans="1:3" x14ac:dyDescent="0.25">
      <c r="A11848" s="5">
        <v>39300</v>
      </c>
      <c r="B11848" s="1"/>
      <c r="C11848" s="5">
        <v>39297</v>
      </c>
    </row>
    <row r="11849" spans="1:3" x14ac:dyDescent="0.25">
      <c r="A11849" s="5">
        <v>39301</v>
      </c>
      <c r="B11849" s="1"/>
      <c r="C11849" s="5">
        <v>39300</v>
      </c>
    </row>
    <row r="11850" spans="1:3" x14ac:dyDescent="0.25">
      <c r="A11850" s="5">
        <v>39302</v>
      </c>
      <c r="B11850" s="1"/>
      <c r="C11850" s="5">
        <v>39301</v>
      </c>
    </row>
    <row r="11851" spans="1:3" x14ac:dyDescent="0.25">
      <c r="A11851" s="5">
        <v>39303</v>
      </c>
      <c r="B11851" s="1"/>
      <c r="C11851" s="5">
        <v>39302</v>
      </c>
    </row>
    <row r="11852" spans="1:3" x14ac:dyDescent="0.25">
      <c r="A11852" s="5">
        <v>39304</v>
      </c>
      <c r="B11852" s="1"/>
      <c r="C11852" s="5">
        <v>39303</v>
      </c>
    </row>
    <row r="11853" spans="1:3" x14ac:dyDescent="0.25">
      <c r="A11853" s="5">
        <v>39307</v>
      </c>
      <c r="B11853" s="1"/>
      <c r="C11853" s="5">
        <v>39304</v>
      </c>
    </row>
    <row r="11854" spans="1:3" x14ac:dyDescent="0.25">
      <c r="A11854" s="5">
        <v>39308</v>
      </c>
      <c r="B11854" s="1"/>
      <c r="C11854" s="5">
        <v>39307</v>
      </c>
    </row>
    <row r="11855" spans="1:3" x14ac:dyDescent="0.25">
      <c r="A11855" s="5">
        <v>39309</v>
      </c>
      <c r="B11855" s="1"/>
      <c r="C11855" s="5">
        <v>39308</v>
      </c>
    </row>
    <row r="11856" spans="1:3" x14ac:dyDescent="0.25">
      <c r="A11856" s="5">
        <v>39310</v>
      </c>
      <c r="B11856" s="1"/>
      <c r="C11856" s="5">
        <v>39309</v>
      </c>
    </row>
    <row r="11857" spans="1:3" x14ac:dyDescent="0.25">
      <c r="A11857" s="5">
        <v>39311</v>
      </c>
      <c r="B11857" s="1"/>
      <c r="C11857" s="5">
        <v>39310</v>
      </c>
    </row>
    <row r="11858" spans="1:3" x14ac:dyDescent="0.25">
      <c r="A11858" s="5">
        <v>39314</v>
      </c>
      <c r="B11858" s="1"/>
      <c r="C11858" s="5">
        <v>39311</v>
      </c>
    </row>
    <row r="11859" spans="1:3" x14ac:dyDescent="0.25">
      <c r="A11859" s="5">
        <v>39315</v>
      </c>
      <c r="B11859" s="1"/>
      <c r="C11859" s="5">
        <v>39314</v>
      </c>
    </row>
    <row r="11860" spans="1:3" x14ac:dyDescent="0.25">
      <c r="A11860" s="5">
        <v>39316</v>
      </c>
      <c r="B11860" s="1"/>
      <c r="C11860" s="5">
        <v>39315</v>
      </c>
    </row>
    <row r="11861" spans="1:3" x14ac:dyDescent="0.25">
      <c r="A11861" s="5">
        <v>39317</v>
      </c>
      <c r="B11861" s="1"/>
      <c r="C11861" s="5">
        <v>39316</v>
      </c>
    </row>
    <row r="11862" spans="1:3" x14ac:dyDescent="0.25">
      <c r="A11862" s="5">
        <v>39318</v>
      </c>
      <c r="B11862" s="1"/>
      <c r="C11862" s="5">
        <v>39317</v>
      </c>
    </row>
    <row r="11863" spans="1:3" x14ac:dyDescent="0.25">
      <c r="A11863" s="5">
        <v>39321</v>
      </c>
      <c r="B11863" s="1"/>
      <c r="C11863" s="5">
        <v>39318</v>
      </c>
    </row>
    <row r="11864" spans="1:3" x14ac:dyDescent="0.25">
      <c r="A11864" s="5">
        <v>39322</v>
      </c>
      <c r="B11864" s="1"/>
      <c r="C11864" s="5">
        <v>39321</v>
      </c>
    </row>
    <row r="11865" spans="1:3" x14ac:dyDescent="0.25">
      <c r="A11865" s="5">
        <v>39323</v>
      </c>
      <c r="B11865" s="1"/>
      <c r="C11865" s="5">
        <v>39322</v>
      </c>
    </row>
    <row r="11866" spans="1:3" x14ac:dyDescent="0.25">
      <c r="A11866" s="5">
        <v>39324</v>
      </c>
      <c r="B11866" s="1"/>
      <c r="C11866" s="5">
        <v>39323</v>
      </c>
    </row>
    <row r="11867" spans="1:3" x14ac:dyDescent="0.25">
      <c r="A11867" s="5">
        <v>39325</v>
      </c>
      <c r="B11867" s="1"/>
      <c r="C11867" s="5">
        <v>39324</v>
      </c>
    </row>
    <row r="11868" spans="1:3" x14ac:dyDescent="0.25">
      <c r="A11868" s="5">
        <v>39328</v>
      </c>
      <c r="B11868" s="1"/>
      <c r="C11868" s="5">
        <v>39325</v>
      </c>
    </row>
    <row r="11869" spans="1:3" x14ac:dyDescent="0.25">
      <c r="A11869" s="5">
        <v>39329</v>
      </c>
      <c r="B11869" s="1"/>
      <c r="C11869" s="5">
        <v>39328</v>
      </c>
    </row>
    <row r="11870" spans="1:3" x14ac:dyDescent="0.25">
      <c r="A11870" s="5">
        <v>39330</v>
      </c>
      <c r="B11870" s="1"/>
      <c r="C11870" s="5">
        <v>39329</v>
      </c>
    </row>
    <row r="11871" spans="1:3" x14ac:dyDescent="0.25">
      <c r="A11871" s="5">
        <v>39331</v>
      </c>
      <c r="B11871" s="1"/>
      <c r="C11871" s="5">
        <v>39330</v>
      </c>
    </row>
    <row r="11872" spans="1:3" x14ac:dyDescent="0.25">
      <c r="A11872" s="5">
        <v>39335</v>
      </c>
      <c r="B11872" s="1"/>
      <c r="C11872" s="5">
        <v>39331</v>
      </c>
    </row>
    <row r="11873" spans="1:3" x14ac:dyDescent="0.25">
      <c r="A11873" s="5">
        <v>39336</v>
      </c>
      <c r="B11873" s="1"/>
      <c r="C11873" s="5">
        <v>39335</v>
      </c>
    </row>
    <row r="11874" spans="1:3" x14ac:dyDescent="0.25">
      <c r="A11874" s="5">
        <v>39337</v>
      </c>
      <c r="B11874" s="1"/>
      <c r="C11874" s="5">
        <v>39336</v>
      </c>
    </row>
    <row r="11875" spans="1:3" x14ac:dyDescent="0.25">
      <c r="A11875" s="5">
        <v>39338</v>
      </c>
      <c r="B11875" s="1"/>
      <c r="C11875" s="5">
        <v>39337</v>
      </c>
    </row>
    <row r="11876" spans="1:3" x14ac:dyDescent="0.25">
      <c r="A11876" s="5">
        <v>39339</v>
      </c>
      <c r="B11876" s="1"/>
      <c r="C11876" s="5">
        <v>39338</v>
      </c>
    </row>
    <row r="11877" spans="1:3" x14ac:dyDescent="0.25">
      <c r="A11877" s="5">
        <v>39342</v>
      </c>
      <c r="B11877" s="1"/>
      <c r="C11877" s="5">
        <v>39339</v>
      </c>
    </row>
    <row r="11878" spans="1:3" x14ac:dyDescent="0.25">
      <c r="A11878" s="5">
        <v>39343</v>
      </c>
      <c r="B11878" s="1"/>
      <c r="C11878" s="5">
        <v>39342</v>
      </c>
    </row>
    <row r="11879" spans="1:3" x14ac:dyDescent="0.25">
      <c r="A11879" s="5">
        <v>39344</v>
      </c>
      <c r="B11879" s="1"/>
      <c r="C11879" s="5">
        <v>39343</v>
      </c>
    </row>
    <row r="11880" spans="1:3" x14ac:dyDescent="0.25">
      <c r="A11880" s="5">
        <v>39345</v>
      </c>
      <c r="B11880" s="1"/>
      <c r="C11880" s="5">
        <v>39344</v>
      </c>
    </row>
    <row r="11881" spans="1:3" x14ac:dyDescent="0.25">
      <c r="A11881" s="5">
        <v>39346</v>
      </c>
      <c r="B11881" s="1"/>
      <c r="C11881" s="5">
        <v>39345</v>
      </c>
    </row>
    <row r="11882" spans="1:3" x14ac:dyDescent="0.25">
      <c r="A11882" s="5">
        <v>39349</v>
      </c>
      <c r="B11882" s="1"/>
      <c r="C11882" s="5">
        <v>39346</v>
      </c>
    </row>
    <row r="11883" spans="1:3" x14ac:dyDescent="0.25">
      <c r="A11883" s="5">
        <v>39350</v>
      </c>
      <c r="B11883" s="1"/>
      <c r="C11883" s="5">
        <v>39349</v>
      </c>
    </row>
    <row r="11884" spans="1:3" x14ac:dyDescent="0.25">
      <c r="A11884" s="5">
        <v>39351</v>
      </c>
      <c r="B11884" s="1"/>
      <c r="C11884" s="5">
        <v>39350</v>
      </c>
    </row>
    <row r="11885" spans="1:3" x14ac:dyDescent="0.25">
      <c r="A11885" s="5">
        <v>39352</v>
      </c>
      <c r="B11885" s="1"/>
      <c r="C11885" s="5">
        <v>39351</v>
      </c>
    </row>
    <row r="11886" spans="1:3" x14ac:dyDescent="0.25">
      <c r="A11886" s="5">
        <v>39353</v>
      </c>
      <c r="B11886" s="1"/>
      <c r="C11886" s="5">
        <v>39352</v>
      </c>
    </row>
    <row r="11887" spans="1:3" x14ac:dyDescent="0.25">
      <c r="A11887" s="5">
        <v>39356</v>
      </c>
      <c r="B11887" s="1"/>
      <c r="C11887" s="5">
        <v>39353</v>
      </c>
    </row>
    <row r="11888" spans="1:3" x14ac:dyDescent="0.25">
      <c r="A11888" s="5">
        <v>39357</v>
      </c>
      <c r="B11888" s="1"/>
      <c r="C11888" s="5">
        <v>39356</v>
      </c>
    </row>
    <row r="11889" spans="1:3" x14ac:dyDescent="0.25">
      <c r="A11889" s="5">
        <v>39358</v>
      </c>
      <c r="B11889" s="1"/>
      <c r="C11889" s="5">
        <v>39357</v>
      </c>
    </row>
    <row r="11890" spans="1:3" x14ac:dyDescent="0.25">
      <c r="A11890" s="5">
        <v>39359</v>
      </c>
      <c r="B11890" s="1"/>
      <c r="C11890" s="5">
        <v>39358</v>
      </c>
    </row>
    <row r="11891" spans="1:3" x14ac:dyDescent="0.25">
      <c r="A11891" s="5">
        <v>39360</v>
      </c>
      <c r="B11891" s="1"/>
      <c r="C11891" s="5">
        <v>39359</v>
      </c>
    </row>
    <row r="11892" spans="1:3" x14ac:dyDescent="0.25">
      <c r="A11892" s="5">
        <v>39363</v>
      </c>
      <c r="B11892" s="1"/>
      <c r="C11892" s="5">
        <v>39360</v>
      </c>
    </row>
    <row r="11893" spans="1:3" x14ac:dyDescent="0.25">
      <c r="A11893" s="5">
        <v>39364</v>
      </c>
      <c r="B11893" s="1"/>
      <c r="C11893" s="5">
        <v>39363</v>
      </c>
    </row>
    <row r="11894" spans="1:3" x14ac:dyDescent="0.25">
      <c r="A11894" s="5">
        <v>39365</v>
      </c>
      <c r="B11894" s="1"/>
      <c r="C11894" s="5">
        <v>39364</v>
      </c>
    </row>
    <row r="11895" spans="1:3" x14ac:dyDescent="0.25">
      <c r="A11895" s="5">
        <v>39366</v>
      </c>
      <c r="B11895" s="1"/>
      <c r="C11895" s="5">
        <v>39365</v>
      </c>
    </row>
    <row r="11896" spans="1:3" x14ac:dyDescent="0.25">
      <c r="A11896" s="5">
        <v>39370</v>
      </c>
      <c r="B11896" s="1"/>
      <c r="C11896" s="5">
        <v>39366</v>
      </c>
    </row>
    <row r="11897" spans="1:3" x14ac:dyDescent="0.25">
      <c r="A11897" s="5">
        <v>39371</v>
      </c>
      <c r="B11897" s="1"/>
      <c r="C11897" s="5">
        <v>39370</v>
      </c>
    </row>
    <row r="11898" spans="1:3" x14ac:dyDescent="0.25">
      <c r="A11898" s="5">
        <v>39372</v>
      </c>
      <c r="B11898" s="1"/>
      <c r="C11898" s="5">
        <v>39371</v>
      </c>
    </row>
    <row r="11899" spans="1:3" x14ac:dyDescent="0.25">
      <c r="A11899" s="5">
        <v>39373</v>
      </c>
      <c r="B11899" s="1"/>
      <c r="C11899" s="5">
        <v>39372</v>
      </c>
    </row>
    <row r="11900" spans="1:3" x14ac:dyDescent="0.25">
      <c r="A11900" s="5">
        <v>39374</v>
      </c>
      <c r="B11900" s="1"/>
      <c r="C11900" s="5">
        <v>39373</v>
      </c>
    </row>
    <row r="11901" spans="1:3" x14ac:dyDescent="0.25">
      <c r="A11901" s="5">
        <v>39377</v>
      </c>
      <c r="B11901" s="1"/>
      <c r="C11901" s="5">
        <v>39374</v>
      </c>
    </row>
    <row r="11902" spans="1:3" x14ac:dyDescent="0.25">
      <c r="A11902" s="5">
        <v>39378</v>
      </c>
      <c r="B11902" s="1"/>
      <c r="C11902" s="5">
        <v>39377</v>
      </c>
    </row>
    <row r="11903" spans="1:3" x14ac:dyDescent="0.25">
      <c r="A11903" s="5">
        <v>39379</v>
      </c>
      <c r="B11903" s="1"/>
      <c r="C11903" s="5">
        <v>39378</v>
      </c>
    </row>
    <row r="11904" spans="1:3" x14ac:dyDescent="0.25">
      <c r="A11904" s="5">
        <v>39380</v>
      </c>
      <c r="B11904" s="1"/>
      <c r="C11904" s="5">
        <v>39379</v>
      </c>
    </row>
    <row r="11905" spans="1:3" x14ac:dyDescent="0.25">
      <c r="A11905" s="5">
        <v>39381</v>
      </c>
      <c r="B11905" s="1"/>
      <c r="C11905" s="5">
        <v>39380</v>
      </c>
    </row>
    <row r="11906" spans="1:3" x14ac:dyDescent="0.25">
      <c r="A11906" s="5">
        <v>39384</v>
      </c>
      <c r="B11906" s="1"/>
      <c r="C11906" s="5">
        <v>39381</v>
      </c>
    </row>
    <row r="11907" spans="1:3" x14ac:dyDescent="0.25">
      <c r="A11907" s="5">
        <v>39385</v>
      </c>
      <c r="B11907" s="1"/>
      <c r="C11907" s="5">
        <v>39384</v>
      </c>
    </row>
    <row r="11908" spans="1:3" x14ac:dyDescent="0.25">
      <c r="A11908" s="5">
        <v>39386</v>
      </c>
      <c r="B11908" s="1"/>
      <c r="C11908" s="5">
        <v>39385</v>
      </c>
    </row>
    <row r="11909" spans="1:3" x14ac:dyDescent="0.25">
      <c r="A11909" s="5">
        <v>39387</v>
      </c>
      <c r="B11909" s="1"/>
      <c r="C11909" s="5">
        <v>39386</v>
      </c>
    </row>
    <row r="11910" spans="1:3" x14ac:dyDescent="0.25">
      <c r="A11910" s="5">
        <v>39391</v>
      </c>
      <c r="B11910" s="1"/>
      <c r="C11910" s="5">
        <v>39387</v>
      </c>
    </row>
    <row r="11911" spans="1:3" x14ac:dyDescent="0.25">
      <c r="A11911" s="5">
        <v>39392</v>
      </c>
      <c r="B11911" s="1"/>
      <c r="C11911" s="5">
        <v>39391</v>
      </c>
    </row>
    <row r="11912" spans="1:3" x14ac:dyDescent="0.25">
      <c r="A11912" s="5">
        <v>39393</v>
      </c>
      <c r="B11912" s="1"/>
      <c r="C11912" s="5">
        <v>39392</v>
      </c>
    </row>
    <row r="11913" spans="1:3" x14ac:dyDescent="0.25">
      <c r="A11913" s="5">
        <v>39394</v>
      </c>
      <c r="B11913" s="1"/>
      <c r="C11913" s="5">
        <v>39393</v>
      </c>
    </row>
    <row r="11914" spans="1:3" x14ac:dyDescent="0.25">
      <c r="A11914" s="5">
        <v>39395</v>
      </c>
      <c r="B11914" s="1"/>
      <c r="C11914" s="5">
        <v>39394</v>
      </c>
    </row>
    <row r="11915" spans="1:3" x14ac:dyDescent="0.25">
      <c r="A11915" s="5">
        <v>39398</v>
      </c>
      <c r="B11915" s="1"/>
      <c r="C11915" s="5">
        <v>39395</v>
      </c>
    </row>
    <row r="11916" spans="1:3" x14ac:dyDescent="0.25">
      <c r="A11916" s="5">
        <v>39399</v>
      </c>
      <c r="B11916" s="1"/>
      <c r="C11916" s="5">
        <v>39398</v>
      </c>
    </row>
    <row r="11917" spans="1:3" x14ac:dyDescent="0.25">
      <c r="A11917" s="5">
        <v>39400</v>
      </c>
      <c r="B11917" s="1"/>
      <c r="C11917" s="5">
        <v>39399</v>
      </c>
    </row>
    <row r="11918" spans="1:3" x14ac:dyDescent="0.25">
      <c r="A11918" s="5">
        <v>39402</v>
      </c>
      <c r="B11918" s="1"/>
      <c r="C11918" s="5">
        <v>39400</v>
      </c>
    </row>
    <row r="11919" spans="1:3" x14ac:dyDescent="0.25">
      <c r="A11919" s="5">
        <v>39405</v>
      </c>
      <c r="B11919" s="1"/>
      <c r="C11919" s="5">
        <v>39402</v>
      </c>
    </row>
    <row r="11920" spans="1:3" x14ac:dyDescent="0.25">
      <c r="A11920" s="5">
        <v>39407</v>
      </c>
      <c r="B11920" s="1"/>
      <c r="C11920" s="5">
        <v>39405</v>
      </c>
    </row>
    <row r="11921" spans="1:3" x14ac:dyDescent="0.25">
      <c r="A11921" s="5">
        <v>39408</v>
      </c>
      <c r="B11921" s="1"/>
      <c r="C11921" s="5">
        <v>39407</v>
      </c>
    </row>
    <row r="11922" spans="1:3" x14ac:dyDescent="0.25">
      <c r="A11922" s="5">
        <v>39409</v>
      </c>
      <c r="B11922" s="1"/>
      <c r="C11922" s="5">
        <v>39408</v>
      </c>
    </row>
    <row r="11923" spans="1:3" x14ac:dyDescent="0.25">
      <c r="A11923" s="5">
        <v>39412</v>
      </c>
      <c r="B11923" s="1"/>
      <c r="C11923" s="5">
        <v>39409</v>
      </c>
    </row>
    <row r="11924" spans="1:3" x14ac:dyDescent="0.25">
      <c r="A11924" s="5">
        <v>39413</v>
      </c>
      <c r="B11924" s="1"/>
      <c r="C11924" s="5">
        <v>39412</v>
      </c>
    </row>
    <row r="11925" spans="1:3" x14ac:dyDescent="0.25">
      <c r="A11925" s="5">
        <v>39414</v>
      </c>
      <c r="B11925" s="1"/>
      <c r="C11925" s="5">
        <v>39413</v>
      </c>
    </row>
    <row r="11926" spans="1:3" x14ac:dyDescent="0.25">
      <c r="A11926" s="5">
        <v>39415</v>
      </c>
      <c r="B11926" s="1"/>
      <c r="C11926" s="5">
        <v>39414</v>
      </c>
    </row>
    <row r="11927" spans="1:3" x14ac:dyDescent="0.25">
      <c r="A11927" s="5">
        <v>39416</v>
      </c>
      <c r="B11927" s="1"/>
      <c r="C11927" s="5">
        <v>39415</v>
      </c>
    </row>
    <row r="11928" spans="1:3" x14ac:dyDescent="0.25">
      <c r="A11928" s="5">
        <v>39419</v>
      </c>
      <c r="B11928" s="1"/>
      <c r="C11928" s="5">
        <v>39416</v>
      </c>
    </row>
    <row r="11929" spans="1:3" x14ac:dyDescent="0.25">
      <c r="A11929" s="5">
        <v>39420</v>
      </c>
      <c r="B11929" s="1"/>
      <c r="C11929" s="5">
        <v>39419</v>
      </c>
    </row>
    <row r="11930" spans="1:3" x14ac:dyDescent="0.25">
      <c r="A11930" s="5">
        <v>39421</v>
      </c>
      <c r="B11930" s="1"/>
      <c r="C11930" s="5">
        <v>39420</v>
      </c>
    </row>
    <row r="11931" spans="1:3" x14ac:dyDescent="0.25">
      <c r="A11931" s="5">
        <v>39422</v>
      </c>
      <c r="B11931" s="1"/>
      <c r="C11931" s="5">
        <v>39421</v>
      </c>
    </row>
    <row r="11932" spans="1:3" x14ac:dyDescent="0.25">
      <c r="A11932" s="5">
        <v>39423</v>
      </c>
      <c r="B11932" s="1"/>
      <c r="C11932" s="5">
        <v>39422</v>
      </c>
    </row>
    <row r="11933" spans="1:3" x14ac:dyDescent="0.25">
      <c r="A11933" s="5">
        <v>39426</v>
      </c>
      <c r="B11933" s="1"/>
      <c r="C11933" s="5">
        <v>39423</v>
      </c>
    </row>
    <row r="11934" spans="1:3" x14ac:dyDescent="0.25">
      <c r="A11934" s="5">
        <v>39427</v>
      </c>
      <c r="B11934" s="1"/>
      <c r="C11934" s="5">
        <v>39426</v>
      </c>
    </row>
    <row r="11935" spans="1:3" x14ac:dyDescent="0.25">
      <c r="A11935" s="5">
        <v>39428</v>
      </c>
      <c r="B11935" s="1"/>
      <c r="C11935" s="5">
        <v>39427</v>
      </c>
    </row>
    <row r="11936" spans="1:3" x14ac:dyDescent="0.25">
      <c r="A11936" s="5">
        <v>39429</v>
      </c>
      <c r="B11936" s="1"/>
      <c r="C11936" s="5">
        <v>39428</v>
      </c>
    </row>
    <row r="11937" spans="1:3" x14ac:dyDescent="0.25">
      <c r="A11937" s="5">
        <v>39430</v>
      </c>
      <c r="B11937" s="1"/>
      <c r="C11937" s="5">
        <v>39429</v>
      </c>
    </row>
    <row r="11938" spans="1:3" x14ac:dyDescent="0.25">
      <c r="A11938" s="5">
        <v>39433</v>
      </c>
      <c r="B11938" s="1"/>
      <c r="C11938" s="5">
        <v>39430</v>
      </c>
    </row>
    <row r="11939" spans="1:3" x14ac:dyDescent="0.25">
      <c r="A11939" s="5">
        <v>39434</v>
      </c>
      <c r="B11939" s="1"/>
      <c r="C11939" s="5">
        <v>39433</v>
      </c>
    </row>
    <row r="11940" spans="1:3" x14ac:dyDescent="0.25">
      <c r="A11940" s="5">
        <v>39435</v>
      </c>
      <c r="B11940" s="1"/>
      <c r="C11940" s="5">
        <v>39434</v>
      </c>
    </row>
    <row r="11941" spans="1:3" x14ac:dyDescent="0.25">
      <c r="A11941" s="5">
        <v>39436</v>
      </c>
      <c r="B11941" s="1"/>
      <c r="C11941" s="5">
        <v>39435</v>
      </c>
    </row>
    <row r="11942" spans="1:3" x14ac:dyDescent="0.25">
      <c r="A11942" s="5">
        <v>39437</v>
      </c>
      <c r="B11942" s="1"/>
      <c r="C11942" s="5">
        <v>39436</v>
      </c>
    </row>
    <row r="11943" spans="1:3" x14ac:dyDescent="0.25">
      <c r="A11943" s="5">
        <v>39442</v>
      </c>
      <c r="B11943" s="1"/>
      <c r="C11943" s="5">
        <v>39437</v>
      </c>
    </row>
    <row r="11944" spans="1:3" x14ac:dyDescent="0.25">
      <c r="A11944" s="5">
        <v>39443</v>
      </c>
      <c r="B11944" s="1"/>
      <c r="C11944" s="5">
        <v>39442</v>
      </c>
    </row>
    <row r="11945" spans="1:3" x14ac:dyDescent="0.25">
      <c r="A11945" s="5">
        <v>39444</v>
      </c>
      <c r="B11945" s="1"/>
      <c r="C11945" s="5">
        <v>39443</v>
      </c>
    </row>
    <row r="11946" spans="1:3" x14ac:dyDescent="0.25">
      <c r="A11946" s="5">
        <v>39449</v>
      </c>
      <c r="B11946" s="1"/>
      <c r="C11946" s="5">
        <v>39444</v>
      </c>
    </row>
    <row r="11947" spans="1:3" x14ac:dyDescent="0.25">
      <c r="A11947" s="5">
        <v>39450</v>
      </c>
      <c r="B11947" s="1"/>
      <c r="C11947" s="5">
        <v>39449</v>
      </c>
    </row>
    <row r="11948" spans="1:3" x14ac:dyDescent="0.25">
      <c r="A11948" s="5">
        <v>39451</v>
      </c>
      <c r="B11948" s="1"/>
      <c r="C11948" s="5">
        <v>39450</v>
      </c>
    </row>
    <row r="11949" spans="1:3" x14ac:dyDescent="0.25">
      <c r="A11949" s="5">
        <v>39454</v>
      </c>
      <c r="B11949" s="1"/>
      <c r="C11949" s="5">
        <v>39451</v>
      </c>
    </row>
    <row r="11950" spans="1:3" x14ac:dyDescent="0.25">
      <c r="A11950" s="5">
        <v>39455</v>
      </c>
      <c r="B11950" s="1"/>
      <c r="C11950" s="5">
        <v>39454</v>
      </c>
    </row>
    <row r="11951" spans="1:3" x14ac:dyDescent="0.25">
      <c r="A11951" s="5">
        <v>39456</v>
      </c>
      <c r="B11951" s="1"/>
      <c r="C11951" s="5">
        <v>39455</v>
      </c>
    </row>
    <row r="11952" spans="1:3" x14ac:dyDescent="0.25">
      <c r="A11952" s="5">
        <v>39457</v>
      </c>
      <c r="B11952" s="1"/>
      <c r="C11952" s="5">
        <v>39456</v>
      </c>
    </row>
    <row r="11953" spans="1:3" x14ac:dyDescent="0.25">
      <c r="A11953" s="5">
        <v>39458</v>
      </c>
      <c r="B11953" s="1"/>
      <c r="C11953" s="5">
        <v>39457</v>
      </c>
    </row>
    <row r="11954" spans="1:3" x14ac:dyDescent="0.25">
      <c r="A11954" s="5">
        <v>39461</v>
      </c>
      <c r="B11954" s="1"/>
      <c r="C11954" s="5">
        <v>39458</v>
      </c>
    </row>
    <row r="11955" spans="1:3" x14ac:dyDescent="0.25">
      <c r="A11955" s="5">
        <v>39462</v>
      </c>
      <c r="B11955" s="1"/>
      <c r="C11955" s="5">
        <v>39461</v>
      </c>
    </row>
    <row r="11956" spans="1:3" x14ac:dyDescent="0.25">
      <c r="A11956" s="5">
        <v>39463</v>
      </c>
      <c r="B11956" s="1"/>
      <c r="C11956" s="5">
        <v>39462</v>
      </c>
    </row>
    <row r="11957" spans="1:3" x14ac:dyDescent="0.25">
      <c r="A11957" s="5">
        <v>39464</v>
      </c>
      <c r="B11957" s="1"/>
      <c r="C11957" s="5">
        <v>39463</v>
      </c>
    </row>
    <row r="11958" spans="1:3" x14ac:dyDescent="0.25">
      <c r="A11958" s="5">
        <v>39465</v>
      </c>
      <c r="B11958" s="1"/>
      <c r="C11958" s="5">
        <v>39464</v>
      </c>
    </row>
    <row r="11959" spans="1:3" x14ac:dyDescent="0.25">
      <c r="A11959" s="5">
        <v>39468</v>
      </c>
      <c r="B11959" s="1"/>
      <c r="C11959" s="5">
        <v>39465</v>
      </c>
    </row>
    <row r="11960" spans="1:3" x14ac:dyDescent="0.25">
      <c r="A11960" s="5">
        <v>39469</v>
      </c>
      <c r="B11960" s="1"/>
      <c r="C11960" s="5">
        <v>39468</v>
      </c>
    </row>
    <row r="11961" spans="1:3" x14ac:dyDescent="0.25">
      <c r="A11961" s="5">
        <v>39470</v>
      </c>
      <c r="B11961" s="1"/>
      <c r="C11961" s="5">
        <v>39469</v>
      </c>
    </row>
    <row r="11962" spans="1:3" x14ac:dyDescent="0.25">
      <c r="A11962" s="5">
        <v>39471</v>
      </c>
      <c r="B11962" s="1"/>
      <c r="C11962" s="5">
        <v>39470</v>
      </c>
    </row>
    <row r="11963" spans="1:3" x14ac:dyDescent="0.25">
      <c r="A11963" s="5">
        <v>39475</v>
      </c>
      <c r="B11963" s="1"/>
      <c r="C11963" s="5">
        <v>39471</v>
      </c>
    </row>
    <row r="11964" spans="1:3" x14ac:dyDescent="0.25">
      <c r="A11964" s="5">
        <v>39476</v>
      </c>
      <c r="B11964" s="1"/>
      <c r="C11964" s="5">
        <v>39475</v>
      </c>
    </row>
    <row r="11965" spans="1:3" x14ac:dyDescent="0.25">
      <c r="A11965" s="5">
        <v>39477</v>
      </c>
      <c r="B11965" s="1"/>
      <c r="C11965" s="5">
        <v>39476</v>
      </c>
    </row>
    <row r="11966" spans="1:3" x14ac:dyDescent="0.25">
      <c r="A11966" s="5">
        <v>39478</v>
      </c>
      <c r="B11966" s="1"/>
      <c r="C11966" s="5">
        <v>39477</v>
      </c>
    </row>
    <row r="11967" spans="1:3" x14ac:dyDescent="0.25">
      <c r="A11967" s="5">
        <v>39479</v>
      </c>
      <c r="B11967" s="1"/>
      <c r="C11967" s="5">
        <v>39478</v>
      </c>
    </row>
    <row r="11968" spans="1:3" x14ac:dyDescent="0.25">
      <c r="A11968" s="5">
        <v>39484</v>
      </c>
      <c r="B11968" s="1"/>
      <c r="C11968" s="5">
        <v>39479</v>
      </c>
    </row>
    <row r="11969" spans="1:3" x14ac:dyDescent="0.25">
      <c r="A11969" s="5">
        <v>39485</v>
      </c>
      <c r="B11969" s="1"/>
      <c r="C11969" s="5">
        <v>39484</v>
      </c>
    </row>
    <row r="11970" spans="1:3" x14ac:dyDescent="0.25">
      <c r="A11970" s="5">
        <v>39486</v>
      </c>
      <c r="B11970" s="1"/>
      <c r="C11970" s="5">
        <v>39485</v>
      </c>
    </row>
    <row r="11971" spans="1:3" x14ac:dyDescent="0.25">
      <c r="A11971" s="5">
        <v>39489</v>
      </c>
      <c r="B11971" s="1"/>
      <c r="C11971" s="5">
        <v>39486</v>
      </c>
    </row>
    <row r="11972" spans="1:3" x14ac:dyDescent="0.25">
      <c r="A11972" s="5">
        <v>39490</v>
      </c>
      <c r="B11972" s="1"/>
      <c r="C11972" s="5">
        <v>39489</v>
      </c>
    </row>
    <row r="11973" spans="1:3" x14ac:dyDescent="0.25">
      <c r="A11973" s="5">
        <v>39491</v>
      </c>
      <c r="B11973" s="1"/>
      <c r="C11973" s="5">
        <v>39490</v>
      </c>
    </row>
    <row r="11974" spans="1:3" x14ac:dyDescent="0.25">
      <c r="A11974" s="5">
        <v>39492</v>
      </c>
      <c r="B11974" s="1"/>
      <c r="C11974" s="5">
        <v>39491</v>
      </c>
    </row>
    <row r="11975" spans="1:3" x14ac:dyDescent="0.25">
      <c r="A11975" s="5">
        <v>39493</v>
      </c>
      <c r="B11975" s="1"/>
      <c r="C11975" s="5">
        <v>39492</v>
      </c>
    </row>
    <row r="11976" spans="1:3" x14ac:dyDescent="0.25">
      <c r="A11976" s="5">
        <v>39496</v>
      </c>
      <c r="B11976" s="1"/>
      <c r="C11976" s="5">
        <v>39493</v>
      </c>
    </row>
    <row r="11977" spans="1:3" x14ac:dyDescent="0.25">
      <c r="A11977" s="5">
        <v>39497</v>
      </c>
      <c r="B11977" s="1"/>
      <c r="C11977" s="5">
        <v>39496</v>
      </c>
    </row>
    <row r="11978" spans="1:3" x14ac:dyDescent="0.25">
      <c r="A11978" s="5">
        <v>39498</v>
      </c>
      <c r="B11978" s="1"/>
      <c r="C11978" s="5">
        <v>39497</v>
      </c>
    </row>
    <row r="11979" spans="1:3" x14ac:dyDescent="0.25">
      <c r="A11979" s="5">
        <v>39499</v>
      </c>
      <c r="B11979" s="1"/>
      <c r="C11979" s="5">
        <v>39498</v>
      </c>
    </row>
    <row r="11980" spans="1:3" x14ac:dyDescent="0.25">
      <c r="A11980" s="5">
        <v>39500</v>
      </c>
      <c r="B11980" s="1"/>
      <c r="C11980" s="5">
        <v>39499</v>
      </c>
    </row>
    <row r="11981" spans="1:3" x14ac:dyDescent="0.25">
      <c r="A11981" s="5">
        <v>39503</v>
      </c>
      <c r="B11981" s="1"/>
      <c r="C11981" s="5">
        <v>39500</v>
      </c>
    </row>
    <row r="11982" spans="1:3" x14ac:dyDescent="0.25">
      <c r="A11982" s="5">
        <v>39504</v>
      </c>
      <c r="B11982" s="1"/>
      <c r="C11982" s="5">
        <v>39503</v>
      </c>
    </row>
    <row r="11983" spans="1:3" x14ac:dyDescent="0.25">
      <c r="A11983" s="5">
        <v>39505</v>
      </c>
      <c r="B11983" s="1"/>
      <c r="C11983" s="5">
        <v>39504</v>
      </c>
    </row>
    <row r="11984" spans="1:3" x14ac:dyDescent="0.25">
      <c r="A11984" s="5">
        <v>39506</v>
      </c>
      <c r="B11984" s="1"/>
      <c r="C11984" s="5">
        <v>39505</v>
      </c>
    </row>
    <row r="11985" spans="1:3" x14ac:dyDescent="0.25">
      <c r="A11985" s="5">
        <v>39507</v>
      </c>
      <c r="B11985" s="1"/>
      <c r="C11985" s="5">
        <v>39506</v>
      </c>
    </row>
    <row r="11986" spans="1:3" x14ac:dyDescent="0.25">
      <c r="A11986" s="5">
        <v>39510</v>
      </c>
      <c r="B11986" s="1"/>
      <c r="C11986" s="5">
        <v>39507</v>
      </c>
    </row>
    <row r="11987" spans="1:3" x14ac:dyDescent="0.25">
      <c r="A11987" s="5">
        <v>39511</v>
      </c>
      <c r="B11987" s="1"/>
      <c r="C11987" s="5">
        <v>39510</v>
      </c>
    </row>
    <row r="11988" spans="1:3" x14ac:dyDescent="0.25">
      <c r="A11988" s="5">
        <v>39512</v>
      </c>
      <c r="B11988" s="1"/>
      <c r="C11988" s="5">
        <v>39511</v>
      </c>
    </row>
    <row r="11989" spans="1:3" x14ac:dyDescent="0.25">
      <c r="A11989" s="5">
        <v>39513</v>
      </c>
      <c r="B11989" s="1"/>
      <c r="C11989" s="5">
        <v>39512</v>
      </c>
    </row>
    <row r="11990" spans="1:3" x14ac:dyDescent="0.25">
      <c r="A11990" s="5">
        <v>39514</v>
      </c>
      <c r="B11990" s="1"/>
      <c r="C11990" s="5">
        <v>39513</v>
      </c>
    </row>
    <row r="11991" spans="1:3" x14ac:dyDescent="0.25">
      <c r="A11991" s="5">
        <v>39517</v>
      </c>
      <c r="B11991" s="1"/>
      <c r="C11991" s="5">
        <v>39514</v>
      </c>
    </row>
    <row r="11992" spans="1:3" x14ac:dyDescent="0.25">
      <c r="A11992" s="5">
        <v>39518</v>
      </c>
      <c r="B11992" s="1"/>
      <c r="C11992" s="5">
        <v>39517</v>
      </c>
    </row>
    <row r="11993" spans="1:3" x14ac:dyDescent="0.25">
      <c r="A11993" s="5">
        <v>39519</v>
      </c>
      <c r="B11993" s="1"/>
      <c r="C11993" s="5">
        <v>39518</v>
      </c>
    </row>
    <row r="11994" spans="1:3" x14ac:dyDescent="0.25">
      <c r="A11994" s="5">
        <v>39520</v>
      </c>
      <c r="B11994" s="1"/>
      <c r="C11994" s="5">
        <v>39519</v>
      </c>
    </row>
    <row r="11995" spans="1:3" x14ac:dyDescent="0.25">
      <c r="A11995" s="5">
        <v>39521</v>
      </c>
      <c r="B11995" s="1"/>
      <c r="C11995" s="5">
        <v>39520</v>
      </c>
    </row>
    <row r="11996" spans="1:3" x14ac:dyDescent="0.25">
      <c r="A11996" s="5">
        <v>39524</v>
      </c>
      <c r="B11996" s="1"/>
      <c r="C11996" s="5">
        <v>39521</v>
      </c>
    </row>
    <row r="11997" spans="1:3" x14ac:dyDescent="0.25">
      <c r="A11997" s="5">
        <v>39525</v>
      </c>
      <c r="B11997" s="1"/>
      <c r="C11997" s="5">
        <v>39524</v>
      </c>
    </row>
    <row r="11998" spans="1:3" x14ac:dyDescent="0.25">
      <c r="A11998" s="5">
        <v>39526</v>
      </c>
      <c r="B11998" s="1"/>
      <c r="C11998" s="5">
        <v>39525</v>
      </c>
    </row>
    <row r="11999" spans="1:3" x14ac:dyDescent="0.25">
      <c r="A11999" s="5">
        <v>39527</v>
      </c>
      <c r="B11999" s="1"/>
      <c r="C11999" s="5">
        <v>39526</v>
      </c>
    </row>
    <row r="12000" spans="1:3" x14ac:dyDescent="0.25">
      <c r="A12000" s="5">
        <v>39531</v>
      </c>
      <c r="B12000" s="1"/>
      <c r="C12000" s="5">
        <v>39527</v>
      </c>
    </row>
    <row r="12001" spans="1:3" x14ac:dyDescent="0.25">
      <c r="A12001" s="5">
        <v>39532</v>
      </c>
      <c r="B12001" s="1"/>
      <c r="C12001" s="5">
        <v>39531</v>
      </c>
    </row>
    <row r="12002" spans="1:3" x14ac:dyDescent="0.25">
      <c r="A12002" s="5">
        <v>39533</v>
      </c>
      <c r="B12002" s="1"/>
      <c r="C12002" s="5">
        <v>39532</v>
      </c>
    </row>
    <row r="12003" spans="1:3" x14ac:dyDescent="0.25">
      <c r="A12003" s="5">
        <v>39534</v>
      </c>
      <c r="B12003" s="1"/>
      <c r="C12003" s="5">
        <v>39533</v>
      </c>
    </row>
    <row r="12004" spans="1:3" x14ac:dyDescent="0.25">
      <c r="A12004" s="5">
        <v>39535</v>
      </c>
      <c r="B12004" s="1"/>
      <c r="C12004" s="5">
        <v>39534</v>
      </c>
    </row>
    <row r="12005" spans="1:3" x14ac:dyDescent="0.25">
      <c r="A12005" s="5">
        <v>39538</v>
      </c>
      <c r="B12005" s="1"/>
      <c r="C12005" s="5">
        <v>39535</v>
      </c>
    </row>
    <row r="12006" spans="1:3" x14ac:dyDescent="0.25">
      <c r="A12006" s="5">
        <v>39539</v>
      </c>
      <c r="B12006" s="1"/>
      <c r="C12006" s="5">
        <v>39538</v>
      </c>
    </row>
    <row r="12007" spans="1:3" x14ac:dyDescent="0.25">
      <c r="A12007" s="5">
        <v>39540</v>
      </c>
      <c r="B12007" s="1"/>
      <c r="C12007" s="5">
        <v>39539</v>
      </c>
    </row>
    <row r="12008" spans="1:3" x14ac:dyDescent="0.25">
      <c r="A12008" s="5">
        <v>39541</v>
      </c>
      <c r="B12008" s="1"/>
      <c r="C12008" s="5">
        <v>39540</v>
      </c>
    </row>
    <row r="12009" spans="1:3" x14ac:dyDescent="0.25">
      <c r="A12009" s="5">
        <v>39542</v>
      </c>
      <c r="B12009" s="1"/>
      <c r="C12009" s="5">
        <v>39541</v>
      </c>
    </row>
    <row r="12010" spans="1:3" x14ac:dyDescent="0.25">
      <c r="A12010" s="5">
        <v>39545</v>
      </c>
      <c r="B12010" s="1"/>
      <c r="C12010" s="5">
        <v>39542</v>
      </c>
    </row>
    <row r="12011" spans="1:3" x14ac:dyDescent="0.25">
      <c r="A12011" s="5">
        <v>39546</v>
      </c>
      <c r="B12011" s="1"/>
      <c r="C12011" s="5">
        <v>39545</v>
      </c>
    </row>
    <row r="12012" spans="1:3" x14ac:dyDescent="0.25">
      <c r="A12012" s="5">
        <v>39547</v>
      </c>
      <c r="B12012" s="1"/>
      <c r="C12012" s="5">
        <v>39546</v>
      </c>
    </row>
    <row r="12013" spans="1:3" x14ac:dyDescent="0.25">
      <c r="A12013" s="5">
        <v>39548</v>
      </c>
      <c r="B12013" s="1"/>
      <c r="C12013" s="5">
        <v>39547</v>
      </c>
    </row>
    <row r="12014" spans="1:3" x14ac:dyDescent="0.25">
      <c r="A12014" s="5">
        <v>39549</v>
      </c>
      <c r="B12014" s="1"/>
      <c r="C12014" s="5">
        <v>39548</v>
      </c>
    </row>
    <row r="12015" spans="1:3" x14ac:dyDescent="0.25">
      <c r="A12015" s="5">
        <v>39552</v>
      </c>
      <c r="B12015" s="1"/>
      <c r="C12015" s="5">
        <v>39549</v>
      </c>
    </row>
    <row r="12016" spans="1:3" x14ac:dyDescent="0.25">
      <c r="A12016" s="5">
        <v>39553</v>
      </c>
      <c r="B12016" s="1"/>
      <c r="C12016" s="5">
        <v>39552</v>
      </c>
    </row>
    <row r="12017" spans="1:3" x14ac:dyDescent="0.25">
      <c r="A12017" s="5">
        <v>39554</v>
      </c>
      <c r="B12017" s="1"/>
      <c r="C12017" s="5">
        <v>39553</v>
      </c>
    </row>
    <row r="12018" spans="1:3" x14ac:dyDescent="0.25">
      <c r="A12018" s="5">
        <v>39555</v>
      </c>
      <c r="B12018" s="1"/>
      <c r="C12018" s="5">
        <v>39554</v>
      </c>
    </row>
    <row r="12019" spans="1:3" x14ac:dyDescent="0.25">
      <c r="A12019" s="5">
        <v>39556</v>
      </c>
      <c r="B12019" s="1"/>
      <c r="C12019" s="5">
        <v>39555</v>
      </c>
    </row>
    <row r="12020" spans="1:3" x14ac:dyDescent="0.25">
      <c r="A12020" s="5">
        <v>39560</v>
      </c>
      <c r="B12020" s="1"/>
      <c r="C12020" s="5">
        <v>39556</v>
      </c>
    </row>
    <row r="12021" spans="1:3" x14ac:dyDescent="0.25">
      <c r="A12021" s="5">
        <v>39561</v>
      </c>
      <c r="B12021" s="1"/>
      <c r="C12021" s="5">
        <v>39560</v>
      </c>
    </row>
    <row r="12022" spans="1:3" x14ac:dyDescent="0.25">
      <c r="A12022" s="5">
        <v>39562</v>
      </c>
      <c r="B12022" s="1"/>
      <c r="C12022" s="5">
        <v>39561</v>
      </c>
    </row>
    <row r="12023" spans="1:3" x14ac:dyDescent="0.25">
      <c r="A12023" s="5">
        <v>39563</v>
      </c>
      <c r="B12023" s="1"/>
      <c r="C12023" s="5">
        <v>39562</v>
      </c>
    </row>
    <row r="12024" spans="1:3" x14ac:dyDescent="0.25">
      <c r="A12024" s="5">
        <v>39566</v>
      </c>
      <c r="B12024" s="1"/>
      <c r="C12024" s="5">
        <v>39563</v>
      </c>
    </row>
    <row r="12025" spans="1:3" x14ac:dyDescent="0.25">
      <c r="A12025" s="5">
        <v>39567</v>
      </c>
      <c r="B12025" s="1"/>
      <c r="C12025" s="5">
        <v>39566</v>
      </c>
    </row>
    <row r="12026" spans="1:3" x14ac:dyDescent="0.25">
      <c r="A12026" s="5">
        <v>39568</v>
      </c>
      <c r="B12026" s="1"/>
      <c r="C12026" s="5">
        <v>39567</v>
      </c>
    </row>
    <row r="12027" spans="1:3" x14ac:dyDescent="0.25">
      <c r="A12027" s="5">
        <v>39570</v>
      </c>
      <c r="B12027" s="1"/>
      <c r="C12027" s="5">
        <v>39568</v>
      </c>
    </row>
    <row r="12028" spans="1:3" x14ac:dyDescent="0.25">
      <c r="A12028" s="5">
        <v>39573</v>
      </c>
      <c r="B12028" s="1"/>
      <c r="C12028" s="5">
        <v>39570</v>
      </c>
    </row>
    <row r="12029" spans="1:3" x14ac:dyDescent="0.25">
      <c r="A12029" s="5">
        <v>39574</v>
      </c>
      <c r="B12029" s="1"/>
      <c r="C12029" s="5">
        <v>39573</v>
      </c>
    </row>
    <row r="12030" spans="1:3" x14ac:dyDescent="0.25">
      <c r="A12030" s="5">
        <v>39575</v>
      </c>
      <c r="B12030" s="1"/>
      <c r="C12030" s="5">
        <v>39574</v>
      </c>
    </row>
    <row r="12031" spans="1:3" x14ac:dyDescent="0.25">
      <c r="A12031" s="5">
        <v>39576</v>
      </c>
      <c r="B12031" s="1"/>
      <c r="C12031" s="5">
        <v>39575</v>
      </c>
    </row>
    <row r="12032" spans="1:3" x14ac:dyDescent="0.25">
      <c r="A12032" s="5">
        <v>39577</v>
      </c>
      <c r="B12032" s="1"/>
      <c r="C12032" s="5">
        <v>39576</v>
      </c>
    </row>
    <row r="12033" spans="1:3" x14ac:dyDescent="0.25">
      <c r="A12033" s="5">
        <v>39580</v>
      </c>
      <c r="B12033" s="1"/>
      <c r="C12033" s="5">
        <v>39577</v>
      </c>
    </row>
    <row r="12034" spans="1:3" x14ac:dyDescent="0.25">
      <c r="A12034" s="5">
        <v>39581</v>
      </c>
      <c r="B12034" s="1"/>
      <c r="C12034" s="5">
        <v>39580</v>
      </c>
    </row>
    <row r="12035" spans="1:3" x14ac:dyDescent="0.25">
      <c r="A12035" s="5">
        <v>39582</v>
      </c>
      <c r="B12035" s="1"/>
      <c r="C12035" s="5">
        <v>39581</v>
      </c>
    </row>
    <row r="12036" spans="1:3" x14ac:dyDescent="0.25">
      <c r="A12036" s="5">
        <v>39583</v>
      </c>
      <c r="B12036" s="1"/>
      <c r="C12036" s="5">
        <v>39582</v>
      </c>
    </row>
    <row r="12037" spans="1:3" x14ac:dyDescent="0.25">
      <c r="A12037" s="5">
        <v>39584</v>
      </c>
      <c r="B12037" s="1"/>
      <c r="C12037" s="5">
        <v>39583</v>
      </c>
    </row>
    <row r="12038" spans="1:3" x14ac:dyDescent="0.25">
      <c r="A12038" s="5">
        <v>39587</v>
      </c>
      <c r="B12038" s="1"/>
      <c r="C12038" s="5">
        <v>39584</v>
      </c>
    </row>
    <row r="12039" spans="1:3" x14ac:dyDescent="0.25">
      <c r="A12039" s="5">
        <v>39588</v>
      </c>
      <c r="B12039" s="1"/>
      <c r="C12039" s="5">
        <v>39587</v>
      </c>
    </row>
    <row r="12040" spans="1:3" x14ac:dyDescent="0.25">
      <c r="A12040" s="5">
        <v>39589</v>
      </c>
      <c r="B12040" s="1"/>
      <c r="C12040" s="5">
        <v>39588</v>
      </c>
    </row>
    <row r="12041" spans="1:3" x14ac:dyDescent="0.25">
      <c r="A12041" s="5">
        <v>39591</v>
      </c>
      <c r="B12041" s="1"/>
      <c r="C12041" s="5">
        <v>39589</v>
      </c>
    </row>
    <row r="12042" spans="1:3" x14ac:dyDescent="0.25">
      <c r="A12042" s="5">
        <v>39594</v>
      </c>
      <c r="B12042" s="1"/>
      <c r="C12042" s="5">
        <v>39591</v>
      </c>
    </row>
    <row r="12043" spans="1:3" x14ac:dyDescent="0.25">
      <c r="A12043" s="5">
        <v>39595</v>
      </c>
      <c r="B12043" s="1"/>
      <c r="C12043" s="5">
        <v>39594</v>
      </c>
    </row>
    <row r="12044" spans="1:3" x14ac:dyDescent="0.25">
      <c r="A12044" s="5">
        <v>39596</v>
      </c>
      <c r="B12044" s="1"/>
      <c r="C12044" s="5">
        <v>39595</v>
      </c>
    </row>
    <row r="12045" spans="1:3" x14ac:dyDescent="0.25">
      <c r="A12045" s="5">
        <v>39597</v>
      </c>
      <c r="B12045" s="1"/>
      <c r="C12045" s="5">
        <v>39596</v>
      </c>
    </row>
    <row r="12046" spans="1:3" x14ac:dyDescent="0.25">
      <c r="A12046" s="5">
        <v>39598</v>
      </c>
      <c r="B12046" s="1"/>
      <c r="C12046" s="5">
        <v>39597</v>
      </c>
    </row>
    <row r="12047" spans="1:3" x14ac:dyDescent="0.25">
      <c r="A12047" s="5">
        <v>39601</v>
      </c>
      <c r="B12047" s="1"/>
      <c r="C12047" s="5">
        <v>39598</v>
      </c>
    </row>
    <row r="12048" spans="1:3" x14ac:dyDescent="0.25">
      <c r="A12048" s="5">
        <v>39602</v>
      </c>
      <c r="B12048" s="1"/>
      <c r="C12048" s="5">
        <v>39601</v>
      </c>
    </row>
    <row r="12049" spans="1:3" x14ac:dyDescent="0.25">
      <c r="A12049" s="5">
        <v>39603</v>
      </c>
      <c r="B12049" s="1"/>
      <c r="C12049" s="5">
        <v>39602</v>
      </c>
    </row>
    <row r="12050" spans="1:3" x14ac:dyDescent="0.25">
      <c r="A12050" s="5">
        <v>39604</v>
      </c>
      <c r="B12050" s="1"/>
      <c r="C12050" s="5">
        <v>39603</v>
      </c>
    </row>
    <row r="12051" spans="1:3" x14ac:dyDescent="0.25">
      <c r="A12051" s="5">
        <v>39605</v>
      </c>
      <c r="B12051" s="1"/>
      <c r="C12051" s="5">
        <v>39604</v>
      </c>
    </row>
    <row r="12052" spans="1:3" x14ac:dyDescent="0.25">
      <c r="A12052" s="5">
        <v>39608</v>
      </c>
      <c r="B12052" s="1"/>
      <c r="C12052" s="5">
        <v>39605</v>
      </c>
    </row>
    <row r="12053" spans="1:3" x14ac:dyDescent="0.25">
      <c r="A12053" s="5">
        <v>39609</v>
      </c>
      <c r="B12053" s="1"/>
      <c r="C12053" s="5">
        <v>39608</v>
      </c>
    </row>
    <row r="12054" spans="1:3" x14ac:dyDescent="0.25">
      <c r="A12054" s="5">
        <v>39610</v>
      </c>
      <c r="B12054" s="1"/>
      <c r="C12054" s="5">
        <v>39609</v>
      </c>
    </row>
    <row r="12055" spans="1:3" x14ac:dyDescent="0.25">
      <c r="A12055" s="5">
        <v>39611</v>
      </c>
      <c r="B12055" s="1"/>
      <c r="C12055" s="5">
        <v>39610</v>
      </c>
    </row>
    <row r="12056" spans="1:3" x14ac:dyDescent="0.25">
      <c r="A12056" s="5">
        <v>39612</v>
      </c>
      <c r="B12056" s="1"/>
      <c r="C12056" s="5">
        <v>39611</v>
      </c>
    </row>
    <row r="12057" spans="1:3" x14ac:dyDescent="0.25">
      <c r="A12057" s="5">
        <v>39615</v>
      </c>
      <c r="B12057" s="1"/>
      <c r="C12057" s="5">
        <v>39612</v>
      </c>
    </row>
    <row r="12058" spans="1:3" x14ac:dyDescent="0.25">
      <c r="A12058" s="5">
        <v>39616</v>
      </c>
      <c r="B12058" s="1"/>
      <c r="C12058" s="5">
        <v>39615</v>
      </c>
    </row>
    <row r="12059" spans="1:3" x14ac:dyDescent="0.25">
      <c r="A12059" s="5">
        <v>39617</v>
      </c>
      <c r="B12059" s="1"/>
      <c r="C12059" s="5">
        <v>39616</v>
      </c>
    </row>
    <row r="12060" spans="1:3" x14ac:dyDescent="0.25">
      <c r="A12060" s="5">
        <v>39618</v>
      </c>
      <c r="B12060" s="1"/>
      <c r="C12060" s="5">
        <v>39617</v>
      </c>
    </row>
    <row r="12061" spans="1:3" x14ac:dyDescent="0.25">
      <c r="A12061" s="5">
        <v>39619</v>
      </c>
      <c r="B12061" s="1"/>
      <c r="C12061" s="5">
        <v>39618</v>
      </c>
    </row>
    <row r="12062" spans="1:3" x14ac:dyDescent="0.25">
      <c r="A12062" s="5">
        <v>39622</v>
      </c>
      <c r="B12062" s="1"/>
      <c r="C12062" s="5">
        <v>39619</v>
      </c>
    </row>
    <row r="12063" spans="1:3" x14ac:dyDescent="0.25">
      <c r="A12063" s="5">
        <v>39623</v>
      </c>
      <c r="B12063" s="1"/>
      <c r="C12063" s="5">
        <v>39622</v>
      </c>
    </row>
    <row r="12064" spans="1:3" x14ac:dyDescent="0.25">
      <c r="A12064" s="5">
        <v>39624</v>
      </c>
      <c r="B12064" s="1"/>
      <c r="C12064" s="5">
        <v>39623</v>
      </c>
    </row>
    <row r="12065" spans="1:3" x14ac:dyDescent="0.25">
      <c r="A12065" s="5">
        <v>39625</v>
      </c>
      <c r="B12065" s="1"/>
      <c r="C12065" s="5">
        <v>39624</v>
      </c>
    </row>
    <row r="12066" spans="1:3" x14ac:dyDescent="0.25">
      <c r="A12066" s="5">
        <v>39626</v>
      </c>
      <c r="B12066" s="1"/>
      <c r="C12066" s="5">
        <v>39625</v>
      </c>
    </row>
    <row r="12067" spans="1:3" x14ac:dyDescent="0.25">
      <c r="A12067" s="5">
        <v>39629</v>
      </c>
      <c r="B12067" s="1"/>
      <c r="C12067" s="5">
        <v>39626</v>
      </c>
    </row>
    <row r="12068" spans="1:3" x14ac:dyDescent="0.25">
      <c r="A12068" s="5">
        <v>39630</v>
      </c>
      <c r="B12068" s="1"/>
      <c r="C12068" s="5">
        <v>39629</v>
      </c>
    </row>
    <row r="12069" spans="1:3" x14ac:dyDescent="0.25">
      <c r="A12069" s="5">
        <v>39631</v>
      </c>
      <c r="B12069" s="1"/>
      <c r="C12069" s="5">
        <v>39630</v>
      </c>
    </row>
    <row r="12070" spans="1:3" x14ac:dyDescent="0.25">
      <c r="A12070" s="5">
        <v>39632</v>
      </c>
      <c r="B12070" s="1"/>
      <c r="C12070" s="5">
        <v>39631</v>
      </c>
    </row>
    <row r="12071" spans="1:3" x14ac:dyDescent="0.25">
      <c r="A12071" s="5">
        <v>39633</v>
      </c>
      <c r="B12071" s="1"/>
      <c r="C12071" s="5">
        <v>39632</v>
      </c>
    </row>
    <row r="12072" spans="1:3" x14ac:dyDescent="0.25">
      <c r="A12072" s="5">
        <v>39636</v>
      </c>
      <c r="B12072" s="1"/>
      <c r="C12072" s="5">
        <v>39633</v>
      </c>
    </row>
    <row r="12073" spans="1:3" x14ac:dyDescent="0.25">
      <c r="A12073" s="5">
        <v>39637</v>
      </c>
      <c r="B12073" s="1"/>
      <c r="C12073" s="5">
        <v>39636</v>
      </c>
    </row>
    <row r="12074" spans="1:3" x14ac:dyDescent="0.25">
      <c r="A12074" s="5">
        <v>39639</v>
      </c>
      <c r="B12074" s="1"/>
      <c r="C12074" s="5">
        <v>39637</v>
      </c>
    </row>
    <row r="12075" spans="1:3" x14ac:dyDescent="0.25">
      <c r="A12075" s="5">
        <v>39640</v>
      </c>
      <c r="B12075" s="1"/>
      <c r="C12075" s="5">
        <v>39639</v>
      </c>
    </row>
    <row r="12076" spans="1:3" x14ac:dyDescent="0.25">
      <c r="A12076" s="5">
        <v>39643</v>
      </c>
      <c r="B12076" s="1"/>
      <c r="C12076" s="5">
        <v>39640</v>
      </c>
    </row>
    <row r="12077" spans="1:3" x14ac:dyDescent="0.25">
      <c r="A12077" s="5">
        <v>39644</v>
      </c>
      <c r="B12077" s="1"/>
      <c r="C12077" s="5">
        <v>39643</v>
      </c>
    </row>
    <row r="12078" spans="1:3" x14ac:dyDescent="0.25">
      <c r="A12078" s="5">
        <v>39645</v>
      </c>
      <c r="B12078" s="1"/>
      <c r="C12078" s="5">
        <v>39644</v>
      </c>
    </row>
    <row r="12079" spans="1:3" x14ac:dyDescent="0.25">
      <c r="A12079" s="5">
        <v>39646</v>
      </c>
      <c r="B12079" s="1"/>
      <c r="C12079" s="5">
        <v>39645</v>
      </c>
    </row>
    <row r="12080" spans="1:3" x14ac:dyDescent="0.25">
      <c r="A12080" s="5">
        <v>39647</v>
      </c>
      <c r="B12080" s="1"/>
      <c r="C12080" s="5">
        <v>39646</v>
      </c>
    </row>
    <row r="12081" spans="1:3" x14ac:dyDescent="0.25">
      <c r="A12081" s="5">
        <v>39650</v>
      </c>
      <c r="B12081" s="1"/>
      <c r="C12081" s="5">
        <v>39647</v>
      </c>
    </row>
    <row r="12082" spans="1:3" x14ac:dyDescent="0.25">
      <c r="A12082" s="5">
        <v>39651</v>
      </c>
      <c r="B12082" s="1"/>
      <c r="C12082" s="5">
        <v>39650</v>
      </c>
    </row>
    <row r="12083" spans="1:3" x14ac:dyDescent="0.25">
      <c r="A12083" s="5">
        <v>39652</v>
      </c>
      <c r="B12083" s="1"/>
      <c r="C12083" s="5">
        <v>39651</v>
      </c>
    </row>
    <row r="12084" spans="1:3" x14ac:dyDescent="0.25">
      <c r="A12084" s="5">
        <v>39653</v>
      </c>
      <c r="B12084" s="1"/>
      <c r="C12084" s="5">
        <v>39652</v>
      </c>
    </row>
    <row r="12085" spans="1:3" x14ac:dyDescent="0.25">
      <c r="A12085" s="5">
        <v>39654</v>
      </c>
      <c r="B12085" s="1"/>
      <c r="C12085" s="5">
        <v>39653</v>
      </c>
    </row>
    <row r="12086" spans="1:3" x14ac:dyDescent="0.25">
      <c r="A12086" s="5">
        <v>39657</v>
      </c>
      <c r="B12086" s="1"/>
      <c r="C12086" s="5">
        <v>39654</v>
      </c>
    </row>
    <row r="12087" spans="1:3" x14ac:dyDescent="0.25">
      <c r="A12087" s="5">
        <v>39658</v>
      </c>
      <c r="B12087" s="1"/>
      <c r="C12087" s="5">
        <v>39657</v>
      </c>
    </row>
    <row r="12088" spans="1:3" x14ac:dyDescent="0.25">
      <c r="A12088" s="5">
        <v>39659</v>
      </c>
      <c r="B12088" s="1"/>
      <c r="C12088" s="5">
        <v>39658</v>
      </c>
    </row>
    <row r="12089" spans="1:3" x14ac:dyDescent="0.25">
      <c r="A12089" s="5">
        <v>39660</v>
      </c>
      <c r="B12089" s="1"/>
      <c r="C12089" s="5">
        <v>39659</v>
      </c>
    </row>
    <row r="12090" spans="1:3" x14ac:dyDescent="0.25">
      <c r="A12090" s="5">
        <v>39661</v>
      </c>
      <c r="B12090" s="1"/>
      <c r="C12090" s="5">
        <v>39660</v>
      </c>
    </row>
    <row r="12091" spans="1:3" x14ac:dyDescent="0.25">
      <c r="A12091" s="5">
        <v>39664</v>
      </c>
      <c r="B12091" s="1"/>
      <c r="C12091" s="5">
        <v>39661</v>
      </c>
    </row>
    <row r="12092" spans="1:3" x14ac:dyDescent="0.25">
      <c r="A12092" s="5">
        <v>39665</v>
      </c>
      <c r="B12092" s="1"/>
      <c r="C12092" s="5">
        <v>39664</v>
      </c>
    </row>
    <row r="12093" spans="1:3" x14ac:dyDescent="0.25">
      <c r="A12093" s="5">
        <v>39666</v>
      </c>
      <c r="B12093" s="1"/>
      <c r="C12093" s="5">
        <v>39665</v>
      </c>
    </row>
    <row r="12094" spans="1:3" x14ac:dyDescent="0.25">
      <c r="A12094" s="5">
        <v>39667</v>
      </c>
      <c r="B12094" s="1"/>
      <c r="C12094" s="5">
        <v>39666</v>
      </c>
    </row>
    <row r="12095" spans="1:3" x14ac:dyDescent="0.25">
      <c r="A12095" s="5">
        <v>39668</v>
      </c>
      <c r="B12095" s="1"/>
      <c r="C12095" s="5">
        <v>39667</v>
      </c>
    </row>
    <row r="12096" spans="1:3" x14ac:dyDescent="0.25">
      <c r="A12096" s="5">
        <v>39671</v>
      </c>
      <c r="B12096" s="1"/>
      <c r="C12096" s="5">
        <v>39668</v>
      </c>
    </row>
    <row r="12097" spans="1:3" x14ac:dyDescent="0.25">
      <c r="A12097" s="5">
        <v>39672</v>
      </c>
      <c r="B12097" s="1"/>
      <c r="C12097" s="5">
        <v>39671</v>
      </c>
    </row>
    <row r="12098" spans="1:3" x14ac:dyDescent="0.25">
      <c r="A12098" s="5">
        <v>39673</v>
      </c>
      <c r="B12098" s="1"/>
      <c r="C12098" s="5">
        <v>39672</v>
      </c>
    </row>
    <row r="12099" spans="1:3" x14ac:dyDescent="0.25">
      <c r="A12099" s="5">
        <v>39674</v>
      </c>
      <c r="B12099" s="1"/>
      <c r="C12099" s="5">
        <v>39673</v>
      </c>
    </row>
    <row r="12100" spans="1:3" x14ac:dyDescent="0.25">
      <c r="A12100" s="5">
        <v>39675</v>
      </c>
      <c r="B12100" s="1"/>
      <c r="C12100" s="5">
        <v>39674</v>
      </c>
    </row>
    <row r="12101" spans="1:3" x14ac:dyDescent="0.25">
      <c r="A12101" s="5">
        <v>39678</v>
      </c>
      <c r="B12101" s="1"/>
      <c r="C12101" s="5">
        <v>39675</v>
      </c>
    </row>
    <row r="12102" spans="1:3" x14ac:dyDescent="0.25">
      <c r="A12102" s="5">
        <v>39679</v>
      </c>
      <c r="B12102" s="1"/>
      <c r="C12102" s="5">
        <v>39678</v>
      </c>
    </row>
    <row r="12103" spans="1:3" x14ac:dyDescent="0.25">
      <c r="A12103" s="5">
        <v>39680</v>
      </c>
      <c r="B12103" s="1"/>
      <c r="C12103" s="5">
        <v>39679</v>
      </c>
    </row>
    <row r="12104" spans="1:3" x14ac:dyDescent="0.25">
      <c r="A12104" s="5">
        <v>39681</v>
      </c>
      <c r="B12104" s="1"/>
      <c r="C12104" s="5">
        <v>39680</v>
      </c>
    </row>
    <row r="12105" spans="1:3" x14ac:dyDescent="0.25">
      <c r="A12105" s="5">
        <v>39682</v>
      </c>
      <c r="B12105" s="1"/>
      <c r="C12105" s="5">
        <v>39681</v>
      </c>
    </row>
    <row r="12106" spans="1:3" x14ac:dyDescent="0.25">
      <c r="A12106" s="5">
        <v>39685</v>
      </c>
      <c r="B12106" s="1"/>
      <c r="C12106" s="5">
        <v>39682</v>
      </c>
    </row>
    <row r="12107" spans="1:3" x14ac:dyDescent="0.25">
      <c r="A12107" s="5">
        <v>39686</v>
      </c>
      <c r="B12107" s="1"/>
      <c r="C12107" s="5">
        <v>39685</v>
      </c>
    </row>
    <row r="12108" spans="1:3" x14ac:dyDescent="0.25">
      <c r="A12108" s="5">
        <v>39687</v>
      </c>
      <c r="B12108" s="1"/>
      <c r="C12108" s="5">
        <v>39686</v>
      </c>
    </row>
    <row r="12109" spans="1:3" x14ac:dyDescent="0.25">
      <c r="A12109" s="5">
        <v>39688</v>
      </c>
      <c r="B12109" s="1"/>
      <c r="C12109" s="5">
        <v>39687</v>
      </c>
    </row>
    <row r="12110" spans="1:3" x14ac:dyDescent="0.25">
      <c r="A12110" s="5">
        <v>39689</v>
      </c>
      <c r="B12110" s="1"/>
      <c r="C12110" s="5">
        <v>39688</v>
      </c>
    </row>
    <row r="12111" spans="1:3" x14ac:dyDescent="0.25">
      <c r="A12111" s="5">
        <v>39692</v>
      </c>
      <c r="B12111" s="1"/>
      <c r="C12111" s="5">
        <v>39689</v>
      </c>
    </row>
    <row r="12112" spans="1:3" x14ac:dyDescent="0.25">
      <c r="A12112" s="5">
        <v>39693</v>
      </c>
      <c r="B12112" s="1"/>
      <c r="C12112" s="5">
        <v>39692</v>
      </c>
    </row>
    <row r="12113" spans="1:3" x14ac:dyDescent="0.25">
      <c r="A12113" s="5">
        <v>39694</v>
      </c>
      <c r="B12113" s="1"/>
      <c r="C12113" s="5">
        <v>39693</v>
      </c>
    </row>
    <row r="12114" spans="1:3" x14ac:dyDescent="0.25">
      <c r="A12114" s="5">
        <v>39695</v>
      </c>
      <c r="B12114" s="1"/>
      <c r="C12114" s="5">
        <v>39694</v>
      </c>
    </row>
    <row r="12115" spans="1:3" x14ac:dyDescent="0.25">
      <c r="A12115" s="5">
        <v>39696</v>
      </c>
      <c r="B12115" s="1"/>
      <c r="C12115" s="5">
        <v>39695</v>
      </c>
    </row>
    <row r="12116" spans="1:3" x14ac:dyDescent="0.25">
      <c r="A12116" s="5">
        <v>39699</v>
      </c>
      <c r="B12116" s="1"/>
      <c r="C12116" s="5">
        <v>39696</v>
      </c>
    </row>
    <row r="12117" spans="1:3" x14ac:dyDescent="0.25">
      <c r="A12117" s="5">
        <v>39700</v>
      </c>
      <c r="B12117" s="1"/>
      <c r="C12117" s="5">
        <v>39699</v>
      </c>
    </row>
    <row r="12118" spans="1:3" x14ac:dyDescent="0.25">
      <c r="A12118" s="5">
        <v>39701</v>
      </c>
      <c r="B12118" s="1"/>
      <c r="C12118" s="5">
        <v>39700</v>
      </c>
    </row>
    <row r="12119" spans="1:3" x14ac:dyDescent="0.25">
      <c r="A12119" s="5">
        <v>39702</v>
      </c>
      <c r="B12119" s="1"/>
      <c r="C12119" s="5">
        <v>39701</v>
      </c>
    </row>
    <row r="12120" spans="1:3" x14ac:dyDescent="0.25">
      <c r="A12120" s="5">
        <v>39703</v>
      </c>
      <c r="B12120" s="1"/>
      <c r="C12120" s="5">
        <v>39702</v>
      </c>
    </row>
    <row r="12121" spans="1:3" x14ac:dyDescent="0.25">
      <c r="A12121" s="5">
        <v>39706</v>
      </c>
      <c r="B12121" s="1"/>
      <c r="C12121" s="5">
        <v>39703</v>
      </c>
    </row>
    <row r="12122" spans="1:3" x14ac:dyDescent="0.25">
      <c r="A12122" s="5">
        <v>39707</v>
      </c>
      <c r="B12122" s="1"/>
      <c r="C12122" s="5">
        <v>39706</v>
      </c>
    </row>
    <row r="12123" spans="1:3" x14ac:dyDescent="0.25">
      <c r="A12123" s="5">
        <v>39708</v>
      </c>
      <c r="B12123" s="1"/>
      <c r="C12123" s="5">
        <v>39707</v>
      </c>
    </row>
    <row r="12124" spans="1:3" x14ac:dyDescent="0.25">
      <c r="A12124" s="5">
        <v>39709</v>
      </c>
      <c r="B12124" s="1"/>
      <c r="C12124" s="5">
        <v>39708</v>
      </c>
    </row>
    <row r="12125" spans="1:3" x14ac:dyDescent="0.25">
      <c r="A12125" s="5">
        <v>39710</v>
      </c>
      <c r="B12125" s="1"/>
      <c r="C12125" s="5">
        <v>39709</v>
      </c>
    </row>
    <row r="12126" spans="1:3" x14ac:dyDescent="0.25">
      <c r="A12126" s="5">
        <v>39713</v>
      </c>
      <c r="B12126" s="1"/>
      <c r="C12126" s="5">
        <v>39710</v>
      </c>
    </row>
    <row r="12127" spans="1:3" x14ac:dyDescent="0.25">
      <c r="A12127" s="5">
        <v>39714</v>
      </c>
      <c r="B12127" s="1"/>
      <c r="C12127" s="5">
        <v>39713</v>
      </c>
    </row>
    <row r="12128" spans="1:3" x14ac:dyDescent="0.25">
      <c r="A12128" s="5">
        <v>39715</v>
      </c>
      <c r="B12128" s="1"/>
      <c r="C12128" s="5">
        <v>39714</v>
      </c>
    </row>
    <row r="12129" spans="1:3" x14ac:dyDescent="0.25">
      <c r="A12129" s="5">
        <v>39716</v>
      </c>
      <c r="B12129" s="1"/>
      <c r="C12129" s="5">
        <v>39715</v>
      </c>
    </row>
    <row r="12130" spans="1:3" x14ac:dyDescent="0.25">
      <c r="A12130" s="5">
        <v>39717</v>
      </c>
      <c r="B12130" s="1"/>
      <c r="C12130" s="5">
        <v>39716</v>
      </c>
    </row>
    <row r="12131" spans="1:3" x14ac:dyDescent="0.25">
      <c r="A12131" s="5">
        <v>39720</v>
      </c>
      <c r="B12131" s="1"/>
      <c r="C12131" s="5">
        <v>39717</v>
      </c>
    </row>
    <row r="12132" spans="1:3" x14ac:dyDescent="0.25">
      <c r="A12132" s="5">
        <v>39721</v>
      </c>
      <c r="B12132" s="1"/>
      <c r="C12132" s="5">
        <v>39720</v>
      </c>
    </row>
    <row r="12133" spans="1:3" x14ac:dyDescent="0.25">
      <c r="A12133" s="5">
        <v>39722</v>
      </c>
      <c r="B12133" s="1"/>
      <c r="C12133" s="5">
        <v>39721</v>
      </c>
    </row>
    <row r="12134" spans="1:3" x14ac:dyDescent="0.25">
      <c r="A12134" s="5">
        <v>39723</v>
      </c>
      <c r="B12134" s="1"/>
      <c r="C12134" s="5">
        <v>39722</v>
      </c>
    </row>
    <row r="12135" spans="1:3" x14ac:dyDescent="0.25">
      <c r="A12135" s="5">
        <v>39724</v>
      </c>
      <c r="B12135" s="1"/>
      <c r="C12135" s="5">
        <v>39723</v>
      </c>
    </row>
    <row r="12136" spans="1:3" x14ac:dyDescent="0.25">
      <c r="A12136" s="5">
        <v>39727</v>
      </c>
      <c r="B12136" s="1"/>
      <c r="C12136" s="5">
        <v>39724</v>
      </c>
    </row>
    <row r="12137" spans="1:3" x14ac:dyDescent="0.25">
      <c r="A12137" s="5">
        <v>39728</v>
      </c>
      <c r="B12137" s="1"/>
      <c r="C12137" s="5">
        <v>39727</v>
      </c>
    </row>
    <row r="12138" spans="1:3" x14ac:dyDescent="0.25">
      <c r="A12138" s="5">
        <v>39729</v>
      </c>
      <c r="B12138" s="1"/>
      <c r="C12138" s="5">
        <v>39728</v>
      </c>
    </row>
    <row r="12139" spans="1:3" x14ac:dyDescent="0.25">
      <c r="A12139" s="5">
        <v>39730</v>
      </c>
      <c r="B12139" s="1"/>
      <c r="C12139" s="5">
        <v>39729</v>
      </c>
    </row>
    <row r="12140" spans="1:3" x14ac:dyDescent="0.25">
      <c r="A12140" s="5">
        <v>39731</v>
      </c>
      <c r="B12140" s="1"/>
      <c r="C12140" s="5">
        <v>39730</v>
      </c>
    </row>
    <row r="12141" spans="1:3" x14ac:dyDescent="0.25">
      <c r="A12141" s="5">
        <v>39734</v>
      </c>
      <c r="B12141" s="1"/>
      <c r="C12141" s="5">
        <v>39731</v>
      </c>
    </row>
    <row r="12142" spans="1:3" x14ac:dyDescent="0.25">
      <c r="A12142" s="5">
        <v>39735</v>
      </c>
      <c r="B12142" s="1"/>
      <c r="C12142" s="5">
        <v>39734</v>
      </c>
    </row>
    <row r="12143" spans="1:3" x14ac:dyDescent="0.25">
      <c r="A12143" s="5">
        <v>39736</v>
      </c>
      <c r="B12143" s="1"/>
      <c r="C12143" s="5">
        <v>39735</v>
      </c>
    </row>
    <row r="12144" spans="1:3" x14ac:dyDescent="0.25">
      <c r="A12144" s="5">
        <v>39737</v>
      </c>
      <c r="B12144" s="1"/>
      <c r="C12144" s="5">
        <v>39736</v>
      </c>
    </row>
    <row r="12145" spans="1:3" x14ac:dyDescent="0.25">
      <c r="A12145" s="5">
        <v>39738</v>
      </c>
      <c r="B12145" s="1"/>
      <c r="C12145" s="5">
        <v>39737</v>
      </c>
    </row>
    <row r="12146" spans="1:3" x14ac:dyDescent="0.25">
      <c r="A12146" s="5">
        <v>39741</v>
      </c>
      <c r="B12146" s="1"/>
      <c r="C12146" s="5">
        <v>39738</v>
      </c>
    </row>
    <row r="12147" spans="1:3" x14ac:dyDescent="0.25">
      <c r="A12147" s="5">
        <v>39742</v>
      </c>
      <c r="B12147" s="1"/>
      <c r="C12147" s="5">
        <v>39741</v>
      </c>
    </row>
    <row r="12148" spans="1:3" x14ac:dyDescent="0.25">
      <c r="A12148" s="5">
        <v>39743</v>
      </c>
      <c r="B12148" s="1"/>
      <c r="C12148" s="5">
        <v>39742</v>
      </c>
    </row>
    <row r="12149" spans="1:3" x14ac:dyDescent="0.25">
      <c r="A12149" s="5">
        <v>39744</v>
      </c>
      <c r="B12149" s="1"/>
      <c r="C12149" s="5">
        <v>39743</v>
      </c>
    </row>
    <row r="12150" spans="1:3" x14ac:dyDescent="0.25">
      <c r="A12150" s="5">
        <v>39745</v>
      </c>
      <c r="B12150" s="1"/>
      <c r="C12150" s="5">
        <v>39744</v>
      </c>
    </row>
    <row r="12151" spans="1:3" x14ac:dyDescent="0.25">
      <c r="A12151" s="5">
        <v>39748</v>
      </c>
      <c r="B12151" s="1"/>
      <c r="C12151" s="5">
        <v>39745</v>
      </c>
    </row>
    <row r="12152" spans="1:3" x14ac:dyDescent="0.25">
      <c r="A12152" s="5">
        <v>39749</v>
      </c>
      <c r="B12152" s="1"/>
      <c r="C12152" s="5">
        <v>39748</v>
      </c>
    </row>
    <row r="12153" spans="1:3" x14ac:dyDescent="0.25">
      <c r="A12153" s="5">
        <v>39750</v>
      </c>
      <c r="B12153" s="1"/>
      <c r="C12153" s="5">
        <v>39749</v>
      </c>
    </row>
    <row r="12154" spans="1:3" x14ac:dyDescent="0.25">
      <c r="A12154" s="5">
        <v>39751</v>
      </c>
      <c r="B12154" s="1"/>
      <c r="C12154" s="5">
        <v>39750</v>
      </c>
    </row>
    <row r="12155" spans="1:3" x14ac:dyDescent="0.25">
      <c r="A12155" s="5">
        <v>39752</v>
      </c>
      <c r="B12155" s="1"/>
      <c r="C12155" s="5">
        <v>39751</v>
      </c>
    </row>
    <row r="12156" spans="1:3" x14ac:dyDescent="0.25">
      <c r="A12156" s="5">
        <v>39755</v>
      </c>
      <c r="B12156" s="1"/>
      <c r="C12156" s="5">
        <v>39752</v>
      </c>
    </row>
    <row r="12157" spans="1:3" x14ac:dyDescent="0.25">
      <c r="A12157" s="5">
        <v>39756</v>
      </c>
      <c r="B12157" s="1"/>
      <c r="C12157" s="5">
        <v>39755</v>
      </c>
    </row>
    <row r="12158" spans="1:3" x14ac:dyDescent="0.25">
      <c r="A12158" s="5">
        <v>39757</v>
      </c>
      <c r="B12158" s="1"/>
      <c r="C12158" s="5">
        <v>39756</v>
      </c>
    </row>
    <row r="12159" spans="1:3" x14ac:dyDescent="0.25">
      <c r="A12159" s="5">
        <v>39758</v>
      </c>
      <c r="B12159" s="1"/>
      <c r="C12159" s="5">
        <v>39757</v>
      </c>
    </row>
    <row r="12160" spans="1:3" x14ac:dyDescent="0.25">
      <c r="A12160" s="5">
        <v>39759</v>
      </c>
      <c r="B12160" s="1"/>
      <c r="C12160" s="5">
        <v>39758</v>
      </c>
    </row>
    <row r="12161" spans="1:3" x14ac:dyDescent="0.25">
      <c r="A12161" s="5">
        <v>39762</v>
      </c>
      <c r="B12161" s="1"/>
      <c r="C12161" s="5">
        <v>39759</v>
      </c>
    </row>
    <row r="12162" spans="1:3" x14ac:dyDescent="0.25">
      <c r="A12162" s="5">
        <v>39763</v>
      </c>
      <c r="B12162" s="1"/>
      <c r="C12162" s="5">
        <v>39762</v>
      </c>
    </row>
    <row r="12163" spans="1:3" x14ac:dyDescent="0.25">
      <c r="A12163" s="5">
        <v>39764</v>
      </c>
      <c r="B12163" s="1"/>
      <c r="C12163" s="5">
        <v>39763</v>
      </c>
    </row>
    <row r="12164" spans="1:3" x14ac:dyDescent="0.25">
      <c r="A12164" s="5">
        <v>39765</v>
      </c>
      <c r="B12164" s="1"/>
      <c r="C12164" s="5">
        <v>39764</v>
      </c>
    </row>
    <row r="12165" spans="1:3" x14ac:dyDescent="0.25">
      <c r="A12165" s="5">
        <v>39766</v>
      </c>
      <c r="B12165" s="1"/>
      <c r="C12165" s="5">
        <v>39765</v>
      </c>
    </row>
    <row r="12166" spans="1:3" x14ac:dyDescent="0.25">
      <c r="A12166" s="5">
        <v>39769</v>
      </c>
      <c r="B12166" s="1"/>
      <c r="C12166" s="5">
        <v>39766</v>
      </c>
    </row>
    <row r="12167" spans="1:3" x14ac:dyDescent="0.25">
      <c r="A12167" s="5">
        <v>39770</v>
      </c>
      <c r="B12167" s="1"/>
      <c r="C12167" s="5">
        <v>39769</v>
      </c>
    </row>
    <row r="12168" spans="1:3" x14ac:dyDescent="0.25">
      <c r="A12168" s="5">
        <v>39771</v>
      </c>
      <c r="B12168" s="1"/>
      <c r="C12168" s="5">
        <v>39770</v>
      </c>
    </row>
    <row r="12169" spans="1:3" x14ac:dyDescent="0.25">
      <c r="A12169" s="5">
        <v>39773</v>
      </c>
      <c r="B12169" s="1"/>
      <c r="C12169" s="5">
        <v>39771</v>
      </c>
    </row>
    <row r="12170" spans="1:3" x14ac:dyDescent="0.25">
      <c r="A12170" s="5">
        <v>39776</v>
      </c>
      <c r="B12170" s="1"/>
      <c r="C12170" s="5">
        <v>39773</v>
      </c>
    </row>
    <row r="12171" spans="1:3" x14ac:dyDescent="0.25">
      <c r="A12171" s="5">
        <v>39777</v>
      </c>
      <c r="B12171" s="1"/>
      <c r="C12171" s="5">
        <v>39776</v>
      </c>
    </row>
    <row r="12172" spans="1:3" x14ac:dyDescent="0.25">
      <c r="A12172" s="5">
        <v>39778</v>
      </c>
      <c r="B12172" s="1"/>
      <c r="C12172" s="5">
        <v>39777</v>
      </c>
    </row>
    <row r="12173" spans="1:3" x14ac:dyDescent="0.25">
      <c r="A12173" s="5">
        <v>39779</v>
      </c>
      <c r="B12173" s="1"/>
      <c r="C12173" s="5">
        <v>39778</v>
      </c>
    </row>
    <row r="12174" spans="1:3" x14ac:dyDescent="0.25">
      <c r="A12174" s="5">
        <v>39780</v>
      </c>
      <c r="B12174" s="1"/>
      <c r="C12174" s="5">
        <v>39779</v>
      </c>
    </row>
    <row r="12175" spans="1:3" x14ac:dyDescent="0.25">
      <c r="A12175" s="5">
        <v>39783</v>
      </c>
      <c r="B12175" s="1"/>
      <c r="C12175" s="5">
        <v>39780</v>
      </c>
    </row>
    <row r="12176" spans="1:3" x14ac:dyDescent="0.25">
      <c r="A12176" s="5">
        <v>39784</v>
      </c>
      <c r="B12176" s="1"/>
      <c r="C12176" s="5">
        <v>39783</v>
      </c>
    </row>
    <row r="12177" spans="1:3" x14ac:dyDescent="0.25">
      <c r="A12177" s="5">
        <v>39785</v>
      </c>
      <c r="B12177" s="1"/>
      <c r="C12177" s="5">
        <v>39784</v>
      </c>
    </row>
    <row r="12178" spans="1:3" x14ac:dyDescent="0.25">
      <c r="A12178" s="5">
        <v>39786</v>
      </c>
      <c r="B12178" s="1"/>
      <c r="C12178" s="5">
        <v>39785</v>
      </c>
    </row>
    <row r="12179" spans="1:3" x14ac:dyDescent="0.25">
      <c r="A12179" s="5">
        <v>39787</v>
      </c>
      <c r="B12179" s="1"/>
      <c r="C12179" s="5">
        <v>39786</v>
      </c>
    </row>
    <row r="12180" spans="1:3" x14ac:dyDescent="0.25">
      <c r="A12180" s="5">
        <v>39790</v>
      </c>
      <c r="B12180" s="1"/>
      <c r="C12180" s="5">
        <v>39787</v>
      </c>
    </row>
    <row r="12181" spans="1:3" x14ac:dyDescent="0.25">
      <c r="A12181" s="5">
        <v>39791</v>
      </c>
      <c r="B12181" s="1"/>
      <c r="C12181" s="5">
        <v>39790</v>
      </c>
    </row>
    <row r="12182" spans="1:3" x14ac:dyDescent="0.25">
      <c r="A12182" s="5">
        <v>39792</v>
      </c>
      <c r="B12182" s="1"/>
      <c r="C12182" s="5">
        <v>39791</v>
      </c>
    </row>
    <row r="12183" spans="1:3" x14ac:dyDescent="0.25">
      <c r="A12183" s="5">
        <v>39793</v>
      </c>
      <c r="B12183" s="1"/>
      <c r="C12183" s="5">
        <v>39792</v>
      </c>
    </row>
    <row r="12184" spans="1:3" x14ac:dyDescent="0.25">
      <c r="A12184" s="5">
        <v>39794</v>
      </c>
      <c r="B12184" s="1"/>
      <c r="C12184" s="5">
        <v>39793</v>
      </c>
    </row>
    <row r="12185" spans="1:3" x14ac:dyDescent="0.25">
      <c r="A12185" s="5">
        <v>39797</v>
      </c>
      <c r="B12185" s="1"/>
      <c r="C12185" s="5">
        <v>39794</v>
      </c>
    </row>
    <row r="12186" spans="1:3" x14ac:dyDescent="0.25">
      <c r="A12186" s="5">
        <v>39798</v>
      </c>
      <c r="B12186" s="1"/>
      <c r="C12186" s="5">
        <v>39797</v>
      </c>
    </row>
    <row r="12187" spans="1:3" x14ac:dyDescent="0.25">
      <c r="A12187" s="5">
        <v>39799</v>
      </c>
      <c r="B12187" s="1"/>
      <c r="C12187" s="5">
        <v>39798</v>
      </c>
    </row>
    <row r="12188" spans="1:3" x14ac:dyDescent="0.25">
      <c r="A12188" s="5">
        <v>39800</v>
      </c>
      <c r="B12188" s="1"/>
      <c r="C12188" s="5">
        <v>39799</v>
      </c>
    </row>
    <row r="12189" spans="1:3" x14ac:dyDescent="0.25">
      <c r="A12189" s="5">
        <v>39801</v>
      </c>
      <c r="B12189" s="1"/>
      <c r="C12189" s="5">
        <v>39800</v>
      </c>
    </row>
    <row r="12190" spans="1:3" x14ac:dyDescent="0.25">
      <c r="A12190" s="5">
        <v>39804</v>
      </c>
      <c r="B12190" s="1"/>
      <c r="C12190" s="5">
        <v>39801</v>
      </c>
    </row>
    <row r="12191" spans="1:3" x14ac:dyDescent="0.25">
      <c r="A12191" s="5">
        <v>39805</v>
      </c>
      <c r="B12191" s="1"/>
      <c r="C12191" s="5">
        <v>39804</v>
      </c>
    </row>
    <row r="12192" spans="1:3" x14ac:dyDescent="0.25">
      <c r="A12192" s="5">
        <v>39808</v>
      </c>
      <c r="B12192" s="1"/>
      <c r="C12192" s="5">
        <v>39805</v>
      </c>
    </row>
    <row r="12193" spans="1:3" x14ac:dyDescent="0.25">
      <c r="A12193" s="5">
        <v>39811</v>
      </c>
      <c r="B12193" s="1"/>
      <c r="C12193" s="5">
        <v>39808</v>
      </c>
    </row>
    <row r="12194" spans="1:3" x14ac:dyDescent="0.25">
      <c r="A12194" s="5">
        <v>39812</v>
      </c>
      <c r="B12194" s="1"/>
      <c r="C12194" s="5">
        <v>39811</v>
      </c>
    </row>
    <row r="12195" spans="1:3" x14ac:dyDescent="0.25">
      <c r="A12195" s="5">
        <v>39815</v>
      </c>
      <c r="B12195" s="1"/>
      <c r="C12195" s="5">
        <v>39812</v>
      </c>
    </row>
    <row r="12196" spans="1:3" x14ac:dyDescent="0.25">
      <c r="A12196" s="5">
        <v>39818</v>
      </c>
      <c r="B12196" s="1"/>
      <c r="C12196" s="5">
        <v>39815</v>
      </c>
    </row>
    <row r="12197" spans="1:3" x14ac:dyDescent="0.25">
      <c r="A12197" s="5">
        <v>39819</v>
      </c>
      <c r="B12197" s="1"/>
      <c r="C12197" s="5">
        <v>39818</v>
      </c>
    </row>
    <row r="12198" spans="1:3" x14ac:dyDescent="0.25">
      <c r="A12198" s="5">
        <v>39820</v>
      </c>
      <c r="B12198" s="1"/>
      <c r="C12198" s="5">
        <v>39819</v>
      </c>
    </row>
    <row r="12199" spans="1:3" x14ac:dyDescent="0.25">
      <c r="A12199" s="5">
        <v>39821</v>
      </c>
      <c r="B12199" s="1"/>
      <c r="C12199" s="5">
        <v>39820</v>
      </c>
    </row>
    <row r="12200" spans="1:3" x14ac:dyDescent="0.25">
      <c r="A12200" s="5">
        <v>39822</v>
      </c>
      <c r="B12200" s="1"/>
      <c r="C12200" s="5">
        <v>39821</v>
      </c>
    </row>
    <row r="12201" spans="1:3" x14ac:dyDescent="0.25">
      <c r="A12201" s="5">
        <v>39825</v>
      </c>
      <c r="B12201" s="1"/>
      <c r="C12201" s="5">
        <v>39822</v>
      </c>
    </row>
    <row r="12202" spans="1:3" x14ac:dyDescent="0.25">
      <c r="A12202" s="5">
        <v>39826</v>
      </c>
      <c r="B12202" s="1"/>
      <c r="C12202" s="5">
        <v>39825</v>
      </c>
    </row>
    <row r="12203" spans="1:3" x14ac:dyDescent="0.25">
      <c r="A12203" s="5">
        <v>39827</v>
      </c>
      <c r="B12203" s="1"/>
      <c r="C12203" s="5">
        <v>39826</v>
      </c>
    </row>
    <row r="12204" spans="1:3" x14ac:dyDescent="0.25">
      <c r="A12204" s="5">
        <v>39828</v>
      </c>
      <c r="B12204" s="1"/>
      <c r="C12204" s="5">
        <v>39827</v>
      </c>
    </row>
    <row r="12205" spans="1:3" x14ac:dyDescent="0.25">
      <c r="A12205" s="5">
        <v>39829</v>
      </c>
      <c r="B12205" s="1"/>
      <c r="C12205" s="5">
        <v>39828</v>
      </c>
    </row>
    <row r="12206" spans="1:3" x14ac:dyDescent="0.25">
      <c r="A12206" s="5">
        <v>39832</v>
      </c>
      <c r="B12206" s="1"/>
      <c r="C12206" s="5">
        <v>39829</v>
      </c>
    </row>
    <row r="12207" spans="1:3" x14ac:dyDescent="0.25">
      <c r="A12207" s="5">
        <v>39833</v>
      </c>
      <c r="B12207" s="1"/>
      <c r="C12207" s="5">
        <v>39832</v>
      </c>
    </row>
    <row r="12208" spans="1:3" x14ac:dyDescent="0.25">
      <c r="A12208" s="5">
        <v>39834</v>
      </c>
      <c r="B12208" s="1"/>
      <c r="C12208" s="5">
        <v>39833</v>
      </c>
    </row>
    <row r="12209" spans="1:3" x14ac:dyDescent="0.25">
      <c r="A12209" s="5">
        <v>39835</v>
      </c>
      <c r="B12209" s="1"/>
      <c r="C12209" s="5">
        <v>39834</v>
      </c>
    </row>
    <row r="12210" spans="1:3" x14ac:dyDescent="0.25">
      <c r="A12210" s="5">
        <v>39836</v>
      </c>
      <c r="B12210" s="1"/>
      <c r="C12210" s="5">
        <v>39835</v>
      </c>
    </row>
    <row r="12211" spans="1:3" x14ac:dyDescent="0.25">
      <c r="A12211" s="5">
        <v>39839</v>
      </c>
      <c r="B12211" s="1"/>
      <c r="C12211" s="5">
        <v>39836</v>
      </c>
    </row>
    <row r="12212" spans="1:3" x14ac:dyDescent="0.25">
      <c r="A12212" s="5">
        <v>39840</v>
      </c>
      <c r="B12212" s="1"/>
      <c r="C12212" s="5">
        <v>39839</v>
      </c>
    </row>
    <row r="12213" spans="1:3" x14ac:dyDescent="0.25">
      <c r="A12213" s="5">
        <v>39841</v>
      </c>
      <c r="B12213" s="1"/>
      <c r="C12213" s="5">
        <v>39840</v>
      </c>
    </row>
    <row r="12214" spans="1:3" x14ac:dyDescent="0.25">
      <c r="A12214" s="5">
        <v>39842</v>
      </c>
      <c r="B12214" s="1"/>
      <c r="C12214" s="5">
        <v>39841</v>
      </c>
    </row>
    <row r="12215" spans="1:3" x14ac:dyDescent="0.25">
      <c r="A12215" s="5">
        <v>39843</v>
      </c>
      <c r="B12215" s="1"/>
      <c r="C12215" s="5">
        <v>39842</v>
      </c>
    </row>
    <row r="12216" spans="1:3" x14ac:dyDescent="0.25">
      <c r="A12216" s="5">
        <v>39846</v>
      </c>
      <c r="B12216" s="1"/>
      <c r="C12216" s="5">
        <v>39843</v>
      </c>
    </row>
    <row r="12217" spans="1:3" x14ac:dyDescent="0.25">
      <c r="A12217" s="5">
        <v>39847</v>
      </c>
      <c r="B12217" s="1"/>
      <c r="C12217" s="5">
        <v>39846</v>
      </c>
    </row>
    <row r="12218" spans="1:3" x14ac:dyDescent="0.25">
      <c r="A12218" s="5">
        <v>39848</v>
      </c>
      <c r="B12218" s="1"/>
      <c r="C12218" s="5">
        <v>39847</v>
      </c>
    </row>
    <row r="12219" spans="1:3" x14ac:dyDescent="0.25">
      <c r="A12219" s="5">
        <v>39849</v>
      </c>
      <c r="B12219" s="1"/>
      <c r="C12219" s="5">
        <v>39848</v>
      </c>
    </row>
    <row r="12220" spans="1:3" x14ac:dyDescent="0.25">
      <c r="A12220" s="5">
        <v>39850</v>
      </c>
      <c r="B12220" s="1"/>
      <c r="C12220" s="5">
        <v>39849</v>
      </c>
    </row>
    <row r="12221" spans="1:3" x14ac:dyDescent="0.25">
      <c r="A12221" s="5">
        <v>39853</v>
      </c>
      <c r="B12221" s="1"/>
      <c r="C12221" s="5">
        <v>39850</v>
      </c>
    </row>
    <row r="12222" spans="1:3" x14ac:dyDescent="0.25">
      <c r="A12222" s="5">
        <v>39854</v>
      </c>
      <c r="B12222" s="1"/>
      <c r="C12222" s="5">
        <v>39853</v>
      </c>
    </row>
    <row r="12223" spans="1:3" x14ac:dyDescent="0.25">
      <c r="A12223" s="5">
        <v>39855</v>
      </c>
      <c r="B12223" s="1"/>
      <c r="C12223" s="5">
        <v>39854</v>
      </c>
    </row>
    <row r="12224" spans="1:3" x14ac:dyDescent="0.25">
      <c r="A12224" s="5">
        <v>39856</v>
      </c>
      <c r="B12224" s="1"/>
      <c r="C12224" s="5">
        <v>39855</v>
      </c>
    </row>
    <row r="12225" spans="1:3" x14ac:dyDescent="0.25">
      <c r="A12225" s="5">
        <v>39857</v>
      </c>
      <c r="B12225" s="1"/>
      <c r="C12225" s="5">
        <v>39856</v>
      </c>
    </row>
    <row r="12226" spans="1:3" x14ac:dyDescent="0.25">
      <c r="A12226" s="5">
        <v>39860</v>
      </c>
      <c r="B12226" s="1"/>
      <c r="C12226" s="5">
        <v>39857</v>
      </c>
    </row>
    <row r="12227" spans="1:3" x14ac:dyDescent="0.25">
      <c r="A12227" s="5">
        <v>39861</v>
      </c>
      <c r="B12227" s="1"/>
      <c r="C12227" s="5">
        <v>39860</v>
      </c>
    </row>
    <row r="12228" spans="1:3" x14ac:dyDescent="0.25">
      <c r="A12228" s="5">
        <v>39862</v>
      </c>
      <c r="B12228" s="1"/>
      <c r="C12228" s="5">
        <v>39861</v>
      </c>
    </row>
    <row r="12229" spans="1:3" x14ac:dyDescent="0.25">
      <c r="A12229" s="5">
        <v>39863</v>
      </c>
      <c r="B12229" s="1"/>
      <c r="C12229" s="5">
        <v>39862</v>
      </c>
    </row>
    <row r="12230" spans="1:3" x14ac:dyDescent="0.25">
      <c r="A12230" s="5">
        <v>39864</v>
      </c>
      <c r="B12230" s="1"/>
      <c r="C12230" s="5">
        <v>39863</v>
      </c>
    </row>
    <row r="12231" spans="1:3" x14ac:dyDescent="0.25">
      <c r="A12231" s="5">
        <v>39869</v>
      </c>
      <c r="B12231" s="1"/>
      <c r="C12231" s="5">
        <v>39864</v>
      </c>
    </row>
    <row r="12232" spans="1:3" x14ac:dyDescent="0.25">
      <c r="A12232" s="5">
        <v>39870</v>
      </c>
      <c r="B12232" s="1"/>
      <c r="C12232" s="5">
        <v>39869</v>
      </c>
    </row>
    <row r="12233" spans="1:3" x14ac:dyDescent="0.25">
      <c r="A12233" s="5">
        <v>39871</v>
      </c>
      <c r="B12233" s="1"/>
      <c r="C12233" s="5">
        <v>39870</v>
      </c>
    </row>
    <row r="12234" spans="1:3" x14ac:dyDescent="0.25">
      <c r="A12234" s="5">
        <v>39874</v>
      </c>
      <c r="B12234" s="1"/>
      <c r="C12234" s="5">
        <v>39871</v>
      </c>
    </row>
    <row r="12235" spans="1:3" x14ac:dyDescent="0.25">
      <c r="A12235" s="5">
        <v>39875</v>
      </c>
      <c r="B12235" s="1"/>
      <c r="C12235" s="5">
        <v>39874</v>
      </c>
    </row>
    <row r="12236" spans="1:3" x14ac:dyDescent="0.25">
      <c r="A12236" s="5">
        <v>39876</v>
      </c>
      <c r="B12236" s="1"/>
      <c r="C12236" s="5">
        <v>39875</v>
      </c>
    </row>
    <row r="12237" spans="1:3" x14ac:dyDescent="0.25">
      <c r="A12237" s="5">
        <v>39877</v>
      </c>
      <c r="B12237" s="1"/>
      <c r="C12237" s="5">
        <v>39876</v>
      </c>
    </row>
    <row r="12238" spans="1:3" x14ac:dyDescent="0.25">
      <c r="A12238" s="5">
        <v>39878</v>
      </c>
      <c r="B12238" s="1"/>
      <c r="C12238" s="5">
        <v>39877</v>
      </c>
    </row>
    <row r="12239" spans="1:3" x14ac:dyDescent="0.25">
      <c r="A12239" s="5">
        <v>39881</v>
      </c>
      <c r="B12239" s="1"/>
      <c r="C12239" s="5">
        <v>39878</v>
      </c>
    </row>
    <row r="12240" spans="1:3" x14ac:dyDescent="0.25">
      <c r="A12240" s="5">
        <v>39882</v>
      </c>
      <c r="B12240" s="1"/>
      <c r="C12240" s="5">
        <v>39881</v>
      </c>
    </row>
    <row r="12241" spans="1:3" x14ac:dyDescent="0.25">
      <c r="A12241" s="5">
        <v>39883</v>
      </c>
      <c r="B12241" s="1"/>
      <c r="C12241" s="5">
        <v>39882</v>
      </c>
    </row>
    <row r="12242" spans="1:3" x14ac:dyDescent="0.25">
      <c r="A12242" s="5">
        <v>39884</v>
      </c>
      <c r="B12242" s="1"/>
      <c r="C12242" s="5">
        <v>39883</v>
      </c>
    </row>
    <row r="12243" spans="1:3" x14ac:dyDescent="0.25">
      <c r="A12243" s="5">
        <v>39885</v>
      </c>
      <c r="B12243" s="1"/>
      <c r="C12243" s="5">
        <v>39884</v>
      </c>
    </row>
    <row r="12244" spans="1:3" x14ac:dyDescent="0.25">
      <c r="A12244" s="5">
        <v>39888</v>
      </c>
      <c r="B12244" s="1"/>
      <c r="C12244" s="5">
        <v>39885</v>
      </c>
    </row>
    <row r="12245" spans="1:3" x14ac:dyDescent="0.25">
      <c r="A12245" s="5">
        <v>39889</v>
      </c>
      <c r="B12245" s="1"/>
      <c r="C12245" s="5">
        <v>39888</v>
      </c>
    </row>
    <row r="12246" spans="1:3" x14ac:dyDescent="0.25">
      <c r="A12246" s="5">
        <v>39890</v>
      </c>
      <c r="B12246" s="1"/>
      <c r="C12246" s="5">
        <v>39889</v>
      </c>
    </row>
    <row r="12247" spans="1:3" x14ac:dyDescent="0.25">
      <c r="A12247" s="5">
        <v>39891</v>
      </c>
      <c r="B12247" s="1"/>
      <c r="C12247" s="5">
        <v>39890</v>
      </c>
    </row>
    <row r="12248" spans="1:3" x14ac:dyDescent="0.25">
      <c r="A12248" s="5">
        <v>39892</v>
      </c>
      <c r="B12248" s="1"/>
      <c r="C12248" s="5">
        <v>39891</v>
      </c>
    </row>
    <row r="12249" spans="1:3" x14ac:dyDescent="0.25">
      <c r="A12249" s="5">
        <v>39895</v>
      </c>
      <c r="B12249" s="1"/>
      <c r="C12249" s="5">
        <v>39892</v>
      </c>
    </row>
    <row r="12250" spans="1:3" x14ac:dyDescent="0.25">
      <c r="A12250" s="5">
        <v>39896</v>
      </c>
      <c r="B12250" s="1"/>
      <c r="C12250" s="5">
        <v>39895</v>
      </c>
    </row>
    <row r="12251" spans="1:3" x14ac:dyDescent="0.25">
      <c r="A12251" s="5">
        <v>39897</v>
      </c>
      <c r="B12251" s="1"/>
      <c r="C12251" s="5">
        <v>39896</v>
      </c>
    </row>
    <row r="12252" spans="1:3" x14ac:dyDescent="0.25">
      <c r="A12252" s="5">
        <v>39898</v>
      </c>
      <c r="B12252" s="1"/>
      <c r="C12252" s="5">
        <v>39897</v>
      </c>
    </row>
    <row r="12253" spans="1:3" x14ac:dyDescent="0.25">
      <c r="A12253" s="5">
        <v>39899</v>
      </c>
      <c r="B12253" s="1"/>
      <c r="C12253" s="5">
        <v>39898</v>
      </c>
    </row>
    <row r="12254" spans="1:3" x14ac:dyDescent="0.25">
      <c r="A12254" s="5">
        <v>39902</v>
      </c>
      <c r="B12254" s="1"/>
      <c r="C12254" s="5">
        <v>39899</v>
      </c>
    </row>
    <row r="12255" spans="1:3" x14ac:dyDescent="0.25">
      <c r="A12255" s="5">
        <v>39903</v>
      </c>
      <c r="B12255" s="1"/>
      <c r="C12255" s="5">
        <v>39902</v>
      </c>
    </row>
    <row r="12256" spans="1:3" x14ac:dyDescent="0.25">
      <c r="A12256" s="5">
        <v>39904</v>
      </c>
      <c r="B12256" s="1"/>
      <c r="C12256" s="5">
        <v>39903</v>
      </c>
    </row>
    <row r="12257" spans="1:3" x14ac:dyDescent="0.25">
      <c r="A12257" s="5">
        <v>39905</v>
      </c>
      <c r="B12257" s="1"/>
      <c r="C12257" s="5">
        <v>39904</v>
      </c>
    </row>
    <row r="12258" spans="1:3" x14ac:dyDescent="0.25">
      <c r="A12258" s="5">
        <v>39906</v>
      </c>
      <c r="B12258" s="1"/>
      <c r="C12258" s="5">
        <v>39905</v>
      </c>
    </row>
    <row r="12259" spans="1:3" x14ac:dyDescent="0.25">
      <c r="A12259" s="5">
        <v>39909</v>
      </c>
      <c r="B12259" s="1"/>
      <c r="C12259" s="5">
        <v>39906</v>
      </c>
    </row>
    <row r="12260" spans="1:3" x14ac:dyDescent="0.25">
      <c r="A12260" s="5">
        <v>39910</v>
      </c>
      <c r="B12260" s="1"/>
      <c r="C12260" s="5">
        <v>39909</v>
      </c>
    </row>
    <row r="12261" spans="1:3" x14ac:dyDescent="0.25">
      <c r="A12261" s="5">
        <v>39911</v>
      </c>
      <c r="B12261" s="1"/>
      <c r="C12261" s="5">
        <v>39910</v>
      </c>
    </row>
    <row r="12262" spans="1:3" x14ac:dyDescent="0.25">
      <c r="A12262" s="5">
        <v>39912</v>
      </c>
      <c r="B12262" s="1"/>
      <c r="C12262" s="5">
        <v>39911</v>
      </c>
    </row>
    <row r="12263" spans="1:3" x14ac:dyDescent="0.25">
      <c r="A12263" s="5">
        <v>39916</v>
      </c>
      <c r="B12263" s="1"/>
      <c r="C12263" s="5">
        <v>39912</v>
      </c>
    </row>
    <row r="12264" spans="1:3" x14ac:dyDescent="0.25">
      <c r="A12264" s="5">
        <v>39917</v>
      </c>
      <c r="B12264" s="1"/>
      <c r="C12264" s="5">
        <v>39916</v>
      </c>
    </row>
    <row r="12265" spans="1:3" x14ac:dyDescent="0.25">
      <c r="A12265" s="5">
        <v>39918</v>
      </c>
      <c r="B12265" s="1"/>
      <c r="C12265" s="5">
        <v>39917</v>
      </c>
    </row>
    <row r="12266" spans="1:3" x14ac:dyDescent="0.25">
      <c r="A12266" s="5">
        <v>39919</v>
      </c>
      <c r="B12266" s="1"/>
      <c r="C12266" s="5">
        <v>39918</v>
      </c>
    </row>
    <row r="12267" spans="1:3" x14ac:dyDescent="0.25">
      <c r="A12267" s="5">
        <v>39920</v>
      </c>
      <c r="B12267" s="1"/>
      <c r="C12267" s="5">
        <v>39919</v>
      </c>
    </row>
    <row r="12268" spans="1:3" x14ac:dyDescent="0.25">
      <c r="A12268" s="5">
        <v>39923</v>
      </c>
      <c r="B12268" s="1"/>
      <c r="C12268" s="5">
        <v>39920</v>
      </c>
    </row>
    <row r="12269" spans="1:3" x14ac:dyDescent="0.25">
      <c r="A12269" s="5">
        <v>39925</v>
      </c>
      <c r="B12269" s="1"/>
      <c r="C12269" s="5">
        <v>39923</v>
      </c>
    </row>
    <row r="12270" spans="1:3" x14ac:dyDescent="0.25">
      <c r="A12270" s="5">
        <v>39926</v>
      </c>
      <c r="B12270" s="1"/>
      <c r="C12270" s="5">
        <v>39925</v>
      </c>
    </row>
    <row r="12271" spans="1:3" x14ac:dyDescent="0.25">
      <c r="A12271" s="5">
        <v>39927</v>
      </c>
      <c r="B12271" s="1"/>
      <c r="C12271" s="5">
        <v>39926</v>
      </c>
    </row>
    <row r="12272" spans="1:3" x14ac:dyDescent="0.25">
      <c r="A12272" s="5">
        <v>39930</v>
      </c>
      <c r="B12272" s="1"/>
      <c r="C12272" s="5">
        <v>39927</v>
      </c>
    </row>
    <row r="12273" spans="1:3" x14ac:dyDescent="0.25">
      <c r="A12273" s="5">
        <v>39931</v>
      </c>
      <c r="B12273" s="1"/>
      <c r="C12273" s="5">
        <v>39930</v>
      </c>
    </row>
    <row r="12274" spans="1:3" x14ac:dyDescent="0.25">
      <c r="A12274" s="5">
        <v>39932</v>
      </c>
      <c r="B12274" s="1"/>
      <c r="C12274" s="5">
        <v>39931</v>
      </c>
    </row>
    <row r="12275" spans="1:3" x14ac:dyDescent="0.25">
      <c r="A12275" s="5">
        <v>39933</v>
      </c>
      <c r="B12275" s="1"/>
      <c r="C12275" s="5">
        <v>39932</v>
      </c>
    </row>
    <row r="12276" spans="1:3" x14ac:dyDescent="0.25">
      <c r="A12276" s="5">
        <v>39937</v>
      </c>
      <c r="B12276" s="1"/>
      <c r="C12276" s="5">
        <v>39933</v>
      </c>
    </row>
    <row r="12277" spans="1:3" x14ac:dyDescent="0.25">
      <c r="A12277" s="5">
        <v>39938</v>
      </c>
      <c r="B12277" s="1"/>
      <c r="C12277" s="5">
        <v>39937</v>
      </c>
    </row>
    <row r="12278" spans="1:3" x14ac:dyDescent="0.25">
      <c r="A12278" s="5">
        <v>39939</v>
      </c>
      <c r="B12278" s="1"/>
      <c r="C12278" s="5">
        <v>39938</v>
      </c>
    </row>
    <row r="12279" spans="1:3" x14ac:dyDescent="0.25">
      <c r="A12279" s="5">
        <v>39940</v>
      </c>
      <c r="B12279" s="1"/>
      <c r="C12279" s="5">
        <v>39939</v>
      </c>
    </row>
    <row r="12280" spans="1:3" x14ac:dyDescent="0.25">
      <c r="A12280" s="5">
        <v>39941</v>
      </c>
      <c r="B12280" s="1"/>
      <c r="C12280" s="5">
        <v>39940</v>
      </c>
    </row>
    <row r="12281" spans="1:3" x14ac:dyDescent="0.25">
      <c r="A12281" s="5">
        <v>39944</v>
      </c>
      <c r="B12281" s="1"/>
      <c r="C12281" s="5">
        <v>39941</v>
      </c>
    </row>
    <row r="12282" spans="1:3" x14ac:dyDescent="0.25">
      <c r="A12282" s="5">
        <v>39945</v>
      </c>
      <c r="B12282" s="1"/>
      <c r="C12282" s="5">
        <v>39944</v>
      </c>
    </row>
    <row r="12283" spans="1:3" x14ac:dyDescent="0.25">
      <c r="A12283" s="5">
        <v>39946</v>
      </c>
      <c r="B12283" s="1"/>
      <c r="C12283" s="5">
        <v>39945</v>
      </c>
    </row>
    <row r="12284" spans="1:3" x14ac:dyDescent="0.25">
      <c r="A12284" s="5">
        <v>39947</v>
      </c>
      <c r="B12284" s="1"/>
      <c r="C12284" s="5">
        <v>39946</v>
      </c>
    </row>
    <row r="12285" spans="1:3" x14ac:dyDescent="0.25">
      <c r="A12285" s="5">
        <v>39948</v>
      </c>
      <c r="B12285" s="1"/>
      <c r="C12285" s="5">
        <v>39947</v>
      </c>
    </row>
    <row r="12286" spans="1:3" x14ac:dyDescent="0.25">
      <c r="A12286" s="5">
        <v>39951</v>
      </c>
      <c r="B12286" s="1"/>
      <c r="C12286" s="5">
        <v>39948</v>
      </c>
    </row>
    <row r="12287" spans="1:3" x14ac:dyDescent="0.25">
      <c r="A12287" s="5">
        <v>39952</v>
      </c>
      <c r="B12287" s="1"/>
      <c r="C12287" s="5">
        <v>39951</v>
      </c>
    </row>
    <row r="12288" spans="1:3" x14ac:dyDescent="0.25">
      <c r="A12288" s="5">
        <v>39953</v>
      </c>
      <c r="B12288" s="1"/>
      <c r="C12288" s="5">
        <v>39952</v>
      </c>
    </row>
    <row r="12289" spans="1:3" x14ac:dyDescent="0.25">
      <c r="A12289" s="5">
        <v>39954</v>
      </c>
      <c r="B12289" s="1"/>
      <c r="C12289" s="5">
        <v>39953</v>
      </c>
    </row>
    <row r="12290" spans="1:3" x14ac:dyDescent="0.25">
      <c r="A12290" s="5">
        <v>39955</v>
      </c>
      <c r="B12290" s="1"/>
      <c r="C12290" s="5">
        <v>39954</v>
      </c>
    </row>
    <row r="12291" spans="1:3" x14ac:dyDescent="0.25">
      <c r="A12291" s="5">
        <v>39958</v>
      </c>
      <c r="B12291" s="1"/>
      <c r="C12291" s="5">
        <v>39955</v>
      </c>
    </row>
    <row r="12292" spans="1:3" x14ac:dyDescent="0.25">
      <c r="A12292" s="5">
        <v>39959</v>
      </c>
      <c r="B12292" s="1"/>
      <c r="C12292" s="5">
        <v>39958</v>
      </c>
    </row>
    <row r="12293" spans="1:3" x14ac:dyDescent="0.25">
      <c r="A12293" s="5">
        <v>39960</v>
      </c>
      <c r="B12293" s="1"/>
      <c r="C12293" s="5">
        <v>39959</v>
      </c>
    </row>
    <row r="12294" spans="1:3" x14ac:dyDescent="0.25">
      <c r="A12294" s="5">
        <v>39961</v>
      </c>
      <c r="B12294" s="1"/>
      <c r="C12294" s="5">
        <v>39960</v>
      </c>
    </row>
    <row r="12295" spans="1:3" x14ac:dyDescent="0.25">
      <c r="A12295" s="5">
        <v>39962</v>
      </c>
      <c r="B12295" s="1"/>
      <c r="C12295" s="5">
        <v>39961</v>
      </c>
    </row>
    <row r="12296" spans="1:3" x14ac:dyDescent="0.25">
      <c r="A12296" s="5">
        <v>39965</v>
      </c>
      <c r="B12296" s="1"/>
      <c r="C12296" s="5">
        <v>39962</v>
      </c>
    </row>
    <row r="12297" spans="1:3" x14ac:dyDescent="0.25">
      <c r="A12297" s="5">
        <v>39966</v>
      </c>
      <c r="B12297" s="1"/>
      <c r="C12297" s="5">
        <v>39965</v>
      </c>
    </row>
    <row r="12298" spans="1:3" x14ac:dyDescent="0.25">
      <c r="A12298" s="5">
        <v>39967</v>
      </c>
      <c r="B12298" s="1"/>
      <c r="C12298" s="5">
        <v>39966</v>
      </c>
    </row>
    <row r="12299" spans="1:3" x14ac:dyDescent="0.25">
      <c r="A12299" s="5">
        <v>39968</v>
      </c>
      <c r="B12299" s="1"/>
      <c r="C12299" s="5">
        <v>39967</v>
      </c>
    </row>
    <row r="12300" spans="1:3" x14ac:dyDescent="0.25">
      <c r="A12300" s="5">
        <v>39969</v>
      </c>
      <c r="B12300" s="1"/>
      <c r="C12300" s="5">
        <v>39968</v>
      </c>
    </row>
    <row r="12301" spans="1:3" x14ac:dyDescent="0.25">
      <c r="A12301" s="5">
        <v>39972</v>
      </c>
      <c r="B12301" s="1"/>
      <c r="C12301" s="5">
        <v>39969</v>
      </c>
    </row>
    <row r="12302" spans="1:3" x14ac:dyDescent="0.25">
      <c r="A12302" s="5">
        <v>39973</v>
      </c>
      <c r="B12302" s="1"/>
      <c r="C12302" s="5">
        <v>39972</v>
      </c>
    </row>
    <row r="12303" spans="1:3" x14ac:dyDescent="0.25">
      <c r="A12303" s="5">
        <v>39974</v>
      </c>
      <c r="B12303" s="1"/>
      <c r="C12303" s="5">
        <v>39973</v>
      </c>
    </row>
    <row r="12304" spans="1:3" x14ac:dyDescent="0.25">
      <c r="A12304" s="5">
        <v>39976</v>
      </c>
      <c r="B12304" s="1"/>
      <c r="C12304" s="5">
        <v>39974</v>
      </c>
    </row>
    <row r="12305" spans="1:3" x14ac:dyDescent="0.25">
      <c r="A12305" s="5">
        <v>39979</v>
      </c>
      <c r="B12305" s="1"/>
      <c r="C12305" s="5">
        <v>39976</v>
      </c>
    </row>
    <row r="12306" spans="1:3" x14ac:dyDescent="0.25">
      <c r="A12306" s="5">
        <v>39980</v>
      </c>
      <c r="B12306" s="1"/>
      <c r="C12306" s="5">
        <v>39979</v>
      </c>
    </row>
    <row r="12307" spans="1:3" x14ac:dyDescent="0.25">
      <c r="A12307" s="5">
        <v>39981</v>
      </c>
      <c r="B12307" s="1"/>
      <c r="C12307" s="5">
        <v>39980</v>
      </c>
    </row>
    <row r="12308" spans="1:3" x14ac:dyDescent="0.25">
      <c r="A12308" s="5">
        <v>39982</v>
      </c>
      <c r="B12308" s="1"/>
      <c r="C12308" s="5">
        <v>39981</v>
      </c>
    </row>
    <row r="12309" spans="1:3" x14ac:dyDescent="0.25">
      <c r="A12309" s="5">
        <v>39983</v>
      </c>
      <c r="B12309" s="1"/>
      <c r="C12309" s="5">
        <v>39982</v>
      </c>
    </row>
    <row r="12310" spans="1:3" x14ac:dyDescent="0.25">
      <c r="A12310" s="5">
        <v>39986</v>
      </c>
      <c r="B12310" s="1"/>
      <c r="C12310" s="5">
        <v>39983</v>
      </c>
    </row>
    <row r="12311" spans="1:3" x14ac:dyDescent="0.25">
      <c r="A12311" s="5">
        <v>39987</v>
      </c>
      <c r="B12311" s="1"/>
      <c r="C12311" s="5">
        <v>39986</v>
      </c>
    </row>
    <row r="12312" spans="1:3" x14ac:dyDescent="0.25">
      <c r="A12312" s="5">
        <v>39988</v>
      </c>
      <c r="B12312" s="1"/>
      <c r="C12312" s="5">
        <v>39987</v>
      </c>
    </row>
    <row r="12313" spans="1:3" x14ac:dyDescent="0.25">
      <c r="A12313" s="5">
        <v>39989</v>
      </c>
      <c r="B12313" s="1"/>
      <c r="C12313" s="5">
        <v>39988</v>
      </c>
    </row>
    <row r="12314" spans="1:3" x14ac:dyDescent="0.25">
      <c r="A12314" s="5">
        <v>39990</v>
      </c>
      <c r="B12314" s="1"/>
      <c r="C12314" s="5">
        <v>39989</v>
      </c>
    </row>
    <row r="12315" spans="1:3" x14ac:dyDescent="0.25">
      <c r="A12315" s="5">
        <v>39993</v>
      </c>
      <c r="B12315" s="1"/>
      <c r="C12315" s="5">
        <v>39990</v>
      </c>
    </row>
    <row r="12316" spans="1:3" x14ac:dyDescent="0.25">
      <c r="A12316" s="5">
        <v>39994</v>
      </c>
      <c r="B12316" s="1"/>
      <c r="C12316" s="5">
        <v>39993</v>
      </c>
    </row>
    <row r="12317" spans="1:3" x14ac:dyDescent="0.25">
      <c r="A12317" s="5">
        <v>39995</v>
      </c>
      <c r="B12317" s="1"/>
      <c r="C12317" s="5">
        <v>39994</v>
      </c>
    </row>
    <row r="12318" spans="1:3" x14ac:dyDescent="0.25">
      <c r="A12318" s="5">
        <v>39996</v>
      </c>
      <c r="B12318" s="1"/>
      <c r="C12318" s="5">
        <v>39995</v>
      </c>
    </row>
    <row r="12319" spans="1:3" x14ac:dyDescent="0.25">
      <c r="A12319" s="5">
        <v>39997</v>
      </c>
      <c r="B12319" s="1"/>
      <c r="C12319" s="5">
        <v>39996</v>
      </c>
    </row>
    <row r="12320" spans="1:3" x14ac:dyDescent="0.25">
      <c r="A12320" s="5">
        <v>40000</v>
      </c>
      <c r="B12320" s="1"/>
      <c r="C12320" s="5">
        <v>39997</v>
      </c>
    </row>
    <row r="12321" spans="1:3" x14ac:dyDescent="0.25">
      <c r="A12321" s="5">
        <v>40001</v>
      </c>
      <c r="B12321" s="1"/>
      <c r="C12321" s="5">
        <v>40000</v>
      </c>
    </row>
    <row r="12322" spans="1:3" x14ac:dyDescent="0.25">
      <c r="A12322" s="5">
        <v>40002</v>
      </c>
      <c r="B12322" s="1"/>
      <c r="C12322" s="5">
        <v>40001</v>
      </c>
    </row>
    <row r="12323" spans="1:3" x14ac:dyDescent="0.25">
      <c r="A12323" s="5">
        <v>40004</v>
      </c>
      <c r="B12323" s="1"/>
      <c r="C12323" s="5">
        <v>40002</v>
      </c>
    </row>
    <row r="12324" spans="1:3" x14ac:dyDescent="0.25">
      <c r="A12324" s="5">
        <v>40007</v>
      </c>
      <c r="B12324" s="1"/>
      <c r="C12324" s="5">
        <v>40004</v>
      </c>
    </row>
    <row r="12325" spans="1:3" x14ac:dyDescent="0.25">
      <c r="A12325" s="5">
        <v>40008</v>
      </c>
      <c r="B12325" s="1"/>
      <c r="C12325" s="5">
        <v>40007</v>
      </c>
    </row>
    <row r="12326" spans="1:3" x14ac:dyDescent="0.25">
      <c r="A12326" s="5">
        <v>40009</v>
      </c>
      <c r="B12326" s="1"/>
      <c r="C12326" s="5">
        <v>40008</v>
      </c>
    </row>
    <row r="12327" spans="1:3" x14ac:dyDescent="0.25">
      <c r="A12327" s="5">
        <v>40010</v>
      </c>
      <c r="B12327" s="1"/>
      <c r="C12327" s="5">
        <v>40009</v>
      </c>
    </row>
    <row r="12328" spans="1:3" x14ac:dyDescent="0.25">
      <c r="A12328" s="5">
        <v>40011</v>
      </c>
      <c r="B12328" s="1"/>
      <c r="C12328" s="5">
        <v>40010</v>
      </c>
    </row>
    <row r="12329" spans="1:3" x14ac:dyDescent="0.25">
      <c r="A12329" s="5">
        <v>40014</v>
      </c>
      <c r="B12329" s="1"/>
      <c r="C12329" s="5">
        <v>40011</v>
      </c>
    </row>
    <row r="12330" spans="1:3" x14ac:dyDescent="0.25">
      <c r="A12330" s="5">
        <v>40015</v>
      </c>
      <c r="B12330" s="1"/>
      <c r="C12330" s="5">
        <v>40014</v>
      </c>
    </row>
    <row r="12331" spans="1:3" x14ac:dyDescent="0.25">
      <c r="A12331" s="5">
        <v>40016</v>
      </c>
      <c r="B12331" s="1"/>
      <c r="C12331" s="5">
        <v>40015</v>
      </c>
    </row>
    <row r="12332" spans="1:3" x14ac:dyDescent="0.25">
      <c r="A12332" s="5">
        <v>40017</v>
      </c>
      <c r="B12332" s="1"/>
      <c r="C12332" s="5">
        <v>40016</v>
      </c>
    </row>
    <row r="12333" spans="1:3" x14ac:dyDescent="0.25">
      <c r="A12333" s="5">
        <v>40018</v>
      </c>
      <c r="B12333" s="1"/>
      <c r="C12333" s="5">
        <v>40017</v>
      </c>
    </row>
    <row r="12334" spans="1:3" x14ac:dyDescent="0.25">
      <c r="A12334" s="5">
        <v>40021</v>
      </c>
      <c r="B12334" s="1"/>
      <c r="C12334" s="5">
        <v>40018</v>
      </c>
    </row>
    <row r="12335" spans="1:3" x14ac:dyDescent="0.25">
      <c r="A12335" s="5">
        <v>40022</v>
      </c>
      <c r="B12335" s="1"/>
      <c r="C12335" s="5">
        <v>40021</v>
      </c>
    </row>
    <row r="12336" spans="1:3" x14ac:dyDescent="0.25">
      <c r="A12336" s="5">
        <v>40023</v>
      </c>
      <c r="B12336" s="1"/>
      <c r="C12336" s="5">
        <v>40022</v>
      </c>
    </row>
    <row r="12337" spans="1:3" x14ac:dyDescent="0.25">
      <c r="A12337" s="5">
        <v>40024</v>
      </c>
      <c r="B12337" s="1"/>
      <c r="C12337" s="5">
        <v>40023</v>
      </c>
    </row>
    <row r="12338" spans="1:3" x14ac:dyDescent="0.25">
      <c r="A12338" s="5">
        <v>40025</v>
      </c>
      <c r="B12338" s="1"/>
      <c r="C12338" s="5">
        <v>40024</v>
      </c>
    </row>
    <row r="12339" spans="1:3" x14ac:dyDescent="0.25">
      <c r="A12339" s="5">
        <v>40028</v>
      </c>
      <c r="B12339" s="1"/>
      <c r="C12339" s="5">
        <v>40025</v>
      </c>
    </row>
    <row r="12340" spans="1:3" x14ac:dyDescent="0.25">
      <c r="A12340" s="5">
        <v>40029</v>
      </c>
      <c r="B12340" s="1"/>
      <c r="C12340" s="5">
        <v>40028</v>
      </c>
    </row>
    <row r="12341" spans="1:3" x14ac:dyDescent="0.25">
      <c r="A12341" s="5">
        <v>40030</v>
      </c>
      <c r="B12341" s="1"/>
      <c r="C12341" s="5">
        <v>40029</v>
      </c>
    </row>
    <row r="12342" spans="1:3" x14ac:dyDescent="0.25">
      <c r="A12342" s="5">
        <v>40031</v>
      </c>
      <c r="B12342" s="1"/>
      <c r="C12342" s="5">
        <v>40030</v>
      </c>
    </row>
    <row r="12343" spans="1:3" x14ac:dyDescent="0.25">
      <c r="A12343" s="5">
        <v>40032</v>
      </c>
      <c r="B12343" s="1"/>
      <c r="C12343" s="5">
        <v>40031</v>
      </c>
    </row>
    <row r="12344" spans="1:3" x14ac:dyDescent="0.25">
      <c r="A12344" s="5">
        <v>40035</v>
      </c>
      <c r="B12344" s="1"/>
      <c r="C12344" s="5">
        <v>40032</v>
      </c>
    </row>
    <row r="12345" spans="1:3" x14ac:dyDescent="0.25">
      <c r="A12345" s="5">
        <v>40036</v>
      </c>
      <c r="B12345" s="1"/>
      <c r="C12345" s="5">
        <v>40035</v>
      </c>
    </row>
    <row r="12346" spans="1:3" x14ac:dyDescent="0.25">
      <c r="A12346" s="5">
        <v>40037</v>
      </c>
      <c r="B12346" s="1"/>
      <c r="C12346" s="5">
        <v>40036</v>
      </c>
    </row>
    <row r="12347" spans="1:3" x14ac:dyDescent="0.25">
      <c r="A12347" s="5">
        <v>40038</v>
      </c>
      <c r="B12347" s="1"/>
      <c r="C12347" s="5">
        <v>40037</v>
      </c>
    </row>
    <row r="12348" spans="1:3" x14ac:dyDescent="0.25">
      <c r="A12348" s="5">
        <v>40039</v>
      </c>
      <c r="B12348" s="1"/>
      <c r="C12348" s="5">
        <v>40038</v>
      </c>
    </row>
    <row r="12349" spans="1:3" x14ac:dyDescent="0.25">
      <c r="A12349" s="5">
        <v>40042</v>
      </c>
      <c r="B12349" s="1"/>
      <c r="C12349" s="5">
        <v>40039</v>
      </c>
    </row>
    <row r="12350" spans="1:3" x14ac:dyDescent="0.25">
      <c r="A12350" s="5">
        <v>40043</v>
      </c>
      <c r="B12350" s="1"/>
      <c r="C12350" s="5">
        <v>40042</v>
      </c>
    </row>
    <row r="12351" spans="1:3" x14ac:dyDescent="0.25">
      <c r="A12351" s="5">
        <v>40044</v>
      </c>
      <c r="B12351" s="1"/>
      <c r="C12351" s="5">
        <v>40043</v>
      </c>
    </row>
    <row r="12352" spans="1:3" x14ac:dyDescent="0.25">
      <c r="A12352" s="5">
        <v>40045</v>
      </c>
      <c r="B12352" s="1"/>
      <c r="C12352" s="5">
        <v>40044</v>
      </c>
    </row>
    <row r="12353" spans="1:3" x14ac:dyDescent="0.25">
      <c r="A12353" s="5">
        <v>40046</v>
      </c>
      <c r="B12353" s="1"/>
      <c r="C12353" s="5">
        <v>40045</v>
      </c>
    </row>
    <row r="12354" spans="1:3" x14ac:dyDescent="0.25">
      <c r="A12354" s="5">
        <v>40049</v>
      </c>
      <c r="B12354" s="1"/>
      <c r="C12354" s="5">
        <v>40046</v>
      </c>
    </row>
    <row r="12355" spans="1:3" x14ac:dyDescent="0.25">
      <c r="A12355" s="5">
        <v>40050</v>
      </c>
      <c r="B12355" s="1"/>
      <c r="C12355" s="5">
        <v>40049</v>
      </c>
    </row>
    <row r="12356" spans="1:3" x14ac:dyDescent="0.25">
      <c r="A12356" s="5">
        <v>40051</v>
      </c>
      <c r="B12356" s="1"/>
      <c r="C12356" s="5">
        <v>40050</v>
      </c>
    </row>
    <row r="12357" spans="1:3" x14ac:dyDescent="0.25">
      <c r="A12357" s="5">
        <v>40052</v>
      </c>
      <c r="B12357" s="1"/>
      <c r="C12357" s="5">
        <v>40051</v>
      </c>
    </row>
    <row r="12358" spans="1:3" x14ac:dyDescent="0.25">
      <c r="A12358" s="5">
        <v>40053</v>
      </c>
      <c r="B12358" s="1"/>
      <c r="C12358" s="5">
        <v>40052</v>
      </c>
    </row>
    <row r="12359" spans="1:3" x14ac:dyDescent="0.25">
      <c r="A12359" s="5">
        <v>40056</v>
      </c>
      <c r="B12359" s="1"/>
      <c r="C12359" s="5">
        <v>40053</v>
      </c>
    </row>
    <row r="12360" spans="1:3" x14ac:dyDescent="0.25">
      <c r="A12360" s="5">
        <v>40057</v>
      </c>
      <c r="B12360" s="1"/>
      <c r="C12360" s="5">
        <v>40056</v>
      </c>
    </row>
    <row r="12361" spans="1:3" x14ac:dyDescent="0.25">
      <c r="A12361" s="5">
        <v>40058</v>
      </c>
      <c r="B12361" s="1"/>
      <c r="C12361" s="5">
        <v>40057</v>
      </c>
    </row>
    <row r="12362" spans="1:3" x14ac:dyDescent="0.25">
      <c r="A12362" s="5">
        <v>40059</v>
      </c>
      <c r="B12362" s="1"/>
      <c r="C12362" s="5">
        <v>40058</v>
      </c>
    </row>
    <row r="12363" spans="1:3" x14ac:dyDescent="0.25">
      <c r="A12363" s="5">
        <v>40060</v>
      </c>
      <c r="B12363" s="1"/>
      <c r="C12363" s="5">
        <v>40059</v>
      </c>
    </row>
    <row r="12364" spans="1:3" x14ac:dyDescent="0.25">
      <c r="A12364" s="5">
        <v>40064</v>
      </c>
      <c r="B12364" s="1"/>
      <c r="C12364" s="5">
        <v>40060</v>
      </c>
    </row>
    <row r="12365" spans="1:3" x14ac:dyDescent="0.25">
      <c r="A12365" s="5">
        <v>40065</v>
      </c>
      <c r="B12365" s="1"/>
      <c r="C12365" s="5">
        <v>40064</v>
      </c>
    </row>
    <row r="12366" spans="1:3" x14ac:dyDescent="0.25">
      <c r="A12366" s="5">
        <v>40066</v>
      </c>
      <c r="B12366" s="1"/>
      <c r="C12366" s="5">
        <v>40065</v>
      </c>
    </row>
    <row r="12367" spans="1:3" x14ac:dyDescent="0.25">
      <c r="A12367" s="5">
        <v>40067</v>
      </c>
      <c r="B12367" s="1"/>
      <c r="C12367" s="5">
        <v>40066</v>
      </c>
    </row>
    <row r="12368" spans="1:3" x14ac:dyDescent="0.25">
      <c r="A12368" s="5">
        <v>40070</v>
      </c>
      <c r="B12368" s="1"/>
      <c r="C12368" s="5">
        <v>40067</v>
      </c>
    </row>
    <row r="12369" spans="1:3" x14ac:dyDescent="0.25">
      <c r="A12369" s="5">
        <v>40071</v>
      </c>
      <c r="B12369" s="1"/>
      <c r="C12369" s="5">
        <v>40070</v>
      </c>
    </row>
    <row r="12370" spans="1:3" x14ac:dyDescent="0.25">
      <c r="A12370" s="5">
        <v>40072</v>
      </c>
      <c r="B12370" s="1"/>
      <c r="C12370" s="5">
        <v>40071</v>
      </c>
    </row>
    <row r="12371" spans="1:3" x14ac:dyDescent="0.25">
      <c r="A12371" s="5">
        <v>40073</v>
      </c>
      <c r="B12371" s="1"/>
      <c r="C12371" s="5">
        <v>40072</v>
      </c>
    </row>
    <row r="12372" spans="1:3" x14ac:dyDescent="0.25">
      <c r="A12372" s="5">
        <v>40074</v>
      </c>
      <c r="B12372" s="1"/>
      <c r="C12372" s="5">
        <v>40073</v>
      </c>
    </row>
    <row r="12373" spans="1:3" x14ac:dyDescent="0.25">
      <c r="A12373" s="5">
        <v>40077</v>
      </c>
      <c r="B12373" s="1"/>
      <c r="C12373" s="5">
        <v>40074</v>
      </c>
    </row>
    <row r="12374" spans="1:3" x14ac:dyDescent="0.25">
      <c r="A12374" s="5">
        <v>40078</v>
      </c>
      <c r="B12374" s="1"/>
      <c r="C12374" s="5">
        <v>40077</v>
      </c>
    </row>
    <row r="12375" spans="1:3" x14ac:dyDescent="0.25">
      <c r="A12375" s="5">
        <v>40079</v>
      </c>
      <c r="B12375" s="1"/>
      <c r="C12375" s="5">
        <v>40078</v>
      </c>
    </row>
    <row r="12376" spans="1:3" x14ac:dyDescent="0.25">
      <c r="A12376" s="5">
        <v>40080</v>
      </c>
      <c r="B12376" s="1"/>
      <c r="C12376" s="5">
        <v>40079</v>
      </c>
    </row>
    <row r="12377" spans="1:3" x14ac:dyDescent="0.25">
      <c r="A12377" s="5">
        <v>40081</v>
      </c>
      <c r="B12377" s="1"/>
      <c r="C12377" s="5">
        <v>40080</v>
      </c>
    </row>
    <row r="12378" spans="1:3" x14ac:dyDescent="0.25">
      <c r="A12378" s="5">
        <v>40084</v>
      </c>
      <c r="B12378" s="1"/>
      <c r="C12378" s="5">
        <v>40081</v>
      </c>
    </row>
    <row r="12379" spans="1:3" x14ac:dyDescent="0.25">
      <c r="A12379" s="5">
        <v>40085</v>
      </c>
      <c r="B12379" s="1"/>
      <c r="C12379" s="5">
        <v>40084</v>
      </c>
    </row>
    <row r="12380" spans="1:3" x14ac:dyDescent="0.25">
      <c r="A12380" s="5">
        <v>40086</v>
      </c>
      <c r="B12380" s="1"/>
      <c r="C12380" s="5">
        <v>40085</v>
      </c>
    </row>
    <row r="12381" spans="1:3" x14ac:dyDescent="0.25">
      <c r="A12381" s="5">
        <v>40087</v>
      </c>
      <c r="B12381" s="1"/>
      <c r="C12381" s="5">
        <v>40086</v>
      </c>
    </row>
    <row r="12382" spans="1:3" x14ac:dyDescent="0.25">
      <c r="A12382" s="5">
        <v>40088</v>
      </c>
      <c r="B12382" s="1"/>
      <c r="C12382" s="5">
        <v>40087</v>
      </c>
    </row>
    <row r="12383" spans="1:3" x14ac:dyDescent="0.25">
      <c r="A12383" s="5">
        <v>40091</v>
      </c>
      <c r="B12383" s="1"/>
      <c r="C12383" s="5">
        <v>40088</v>
      </c>
    </row>
    <row r="12384" spans="1:3" x14ac:dyDescent="0.25">
      <c r="A12384" s="5">
        <v>40092</v>
      </c>
      <c r="B12384" s="1"/>
      <c r="C12384" s="5">
        <v>40091</v>
      </c>
    </row>
    <row r="12385" spans="1:3" x14ac:dyDescent="0.25">
      <c r="A12385" s="5">
        <v>40093</v>
      </c>
      <c r="B12385" s="1"/>
      <c r="C12385" s="5">
        <v>40092</v>
      </c>
    </row>
    <row r="12386" spans="1:3" x14ac:dyDescent="0.25">
      <c r="A12386" s="5">
        <v>40094</v>
      </c>
      <c r="B12386" s="1"/>
      <c r="C12386" s="5">
        <v>40093</v>
      </c>
    </row>
    <row r="12387" spans="1:3" x14ac:dyDescent="0.25">
      <c r="A12387" s="5">
        <v>40095</v>
      </c>
      <c r="B12387" s="1"/>
      <c r="C12387" s="5">
        <v>40094</v>
      </c>
    </row>
    <row r="12388" spans="1:3" x14ac:dyDescent="0.25">
      <c r="A12388" s="5">
        <v>40099</v>
      </c>
      <c r="B12388" s="1"/>
      <c r="C12388" s="5">
        <v>40095</v>
      </c>
    </row>
    <row r="12389" spans="1:3" x14ac:dyDescent="0.25">
      <c r="A12389" s="5">
        <v>40100</v>
      </c>
      <c r="B12389" s="1"/>
      <c r="C12389" s="5">
        <v>40099</v>
      </c>
    </row>
    <row r="12390" spans="1:3" x14ac:dyDescent="0.25">
      <c r="A12390" s="5">
        <v>40101</v>
      </c>
      <c r="B12390" s="1"/>
      <c r="C12390" s="5">
        <v>40100</v>
      </c>
    </row>
    <row r="12391" spans="1:3" x14ac:dyDescent="0.25">
      <c r="A12391" s="5">
        <v>40102</v>
      </c>
      <c r="B12391" s="1"/>
      <c r="C12391" s="5">
        <v>40101</v>
      </c>
    </row>
    <row r="12392" spans="1:3" x14ac:dyDescent="0.25">
      <c r="A12392" s="5">
        <v>40105</v>
      </c>
      <c r="B12392" s="1"/>
      <c r="C12392" s="5">
        <v>40102</v>
      </c>
    </row>
    <row r="12393" spans="1:3" x14ac:dyDescent="0.25">
      <c r="A12393" s="5">
        <v>40106</v>
      </c>
      <c r="B12393" s="1"/>
      <c r="C12393" s="5">
        <v>40105</v>
      </c>
    </row>
    <row r="12394" spans="1:3" x14ac:dyDescent="0.25">
      <c r="A12394" s="5">
        <v>40107</v>
      </c>
      <c r="B12394" s="1"/>
      <c r="C12394" s="5">
        <v>40106</v>
      </c>
    </row>
    <row r="12395" spans="1:3" x14ac:dyDescent="0.25">
      <c r="A12395" s="5">
        <v>40108</v>
      </c>
      <c r="B12395" s="1"/>
      <c r="C12395" s="5">
        <v>40107</v>
      </c>
    </row>
    <row r="12396" spans="1:3" x14ac:dyDescent="0.25">
      <c r="A12396" s="5">
        <v>40109</v>
      </c>
      <c r="B12396" s="1"/>
      <c r="C12396" s="5">
        <v>40108</v>
      </c>
    </row>
    <row r="12397" spans="1:3" x14ac:dyDescent="0.25">
      <c r="A12397" s="5">
        <v>40112</v>
      </c>
      <c r="B12397" s="1"/>
      <c r="C12397" s="5">
        <v>40109</v>
      </c>
    </row>
    <row r="12398" spans="1:3" x14ac:dyDescent="0.25">
      <c r="A12398" s="5">
        <v>40113</v>
      </c>
      <c r="B12398" s="1"/>
      <c r="C12398" s="5">
        <v>40112</v>
      </c>
    </row>
    <row r="12399" spans="1:3" x14ac:dyDescent="0.25">
      <c r="A12399" s="5">
        <v>40114</v>
      </c>
      <c r="B12399" s="1"/>
      <c r="C12399" s="5">
        <v>40113</v>
      </c>
    </row>
    <row r="12400" spans="1:3" x14ac:dyDescent="0.25">
      <c r="A12400" s="5">
        <v>40115</v>
      </c>
      <c r="B12400" s="1"/>
      <c r="C12400" s="5">
        <v>40114</v>
      </c>
    </row>
    <row r="12401" spans="1:3" x14ac:dyDescent="0.25">
      <c r="A12401" s="5">
        <v>40116</v>
      </c>
      <c r="B12401" s="1"/>
      <c r="C12401" s="5">
        <v>40115</v>
      </c>
    </row>
    <row r="12402" spans="1:3" x14ac:dyDescent="0.25">
      <c r="A12402" s="5">
        <v>40120</v>
      </c>
      <c r="B12402" s="1"/>
      <c r="C12402" s="5">
        <v>40116</v>
      </c>
    </row>
    <row r="12403" spans="1:3" x14ac:dyDescent="0.25">
      <c r="A12403" s="5">
        <v>40121</v>
      </c>
      <c r="B12403" s="1"/>
      <c r="C12403" s="5">
        <v>40120</v>
      </c>
    </row>
    <row r="12404" spans="1:3" x14ac:dyDescent="0.25">
      <c r="A12404" s="5">
        <v>40122</v>
      </c>
      <c r="B12404" s="1"/>
      <c r="C12404" s="5">
        <v>40121</v>
      </c>
    </row>
    <row r="12405" spans="1:3" x14ac:dyDescent="0.25">
      <c r="A12405" s="5">
        <v>40123</v>
      </c>
      <c r="B12405" s="1"/>
      <c r="C12405" s="5">
        <v>40122</v>
      </c>
    </row>
    <row r="12406" spans="1:3" x14ac:dyDescent="0.25">
      <c r="A12406" s="5">
        <v>40126</v>
      </c>
      <c r="B12406" s="1"/>
      <c r="C12406" s="5">
        <v>40123</v>
      </c>
    </row>
    <row r="12407" spans="1:3" x14ac:dyDescent="0.25">
      <c r="A12407" s="5">
        <v>40127</v>
      </c>
      <c r="B12407" s="1"/>
      <c r="C12407" s="5">
        <v>40126</v>
      </c>
    </row>
    <row r="12408" spans="1:3" x14ac:dyDescent="0.25">
      <c r="A12408" s="5">
        <v>40128</v>
      </c>
      <c r="B12408" s="1"/>
      <c r="C12408" s="5">
        <v>40127</v>
      </c>
    </row>
    <row r="12409" spans="1:3" x14ac:dyDescent="0.25">
      <c r="A12409" s="5">
        <v>40129</v>
      </c>
      <c r="B12409" s="1"/>
      <c r="C12409" s="5">
        <v>40128</v>
      </c>
    </row>
    <row r="12410" spans="1:3" x14ac:dyDescent="0.25">
      <c r="A12410" s="5">
        <v>40130</v>
      </c>
      <c r="B12410" s="1"/>
      <c r="C12410" s="5">
        <v>40129</v>
      </c>
    </row>
    <row r="12411" spans="1:3" x14ac:dyDescent="0.25">
      <c r="A12411" s="5">
        <v>40133</v>
      </c>
      <c r="B12411" s="1"/>
      <c r="C12411" s="5">
        <v>40130</v>
      </c>
    </row>
    <row r="12412" spans="1:3" x14ac:dyDescent="0.25">
      <c r="A12412" s="5">
        <v>40134</v>
      </c>
      <c r="B12412" s="1"/>
      <c r="C12412" s="5">
        <v>40133</v>
      </c>
    </row>
    <row r="12413" spans="1:3" x14ac:dyDescent="0.25">
      <c r="A12413" s="5">
        <v>40135</v>
      </c>
      <c r="B12413" s="1"/>
      <c r="C12413" s="5">
        <v>40134</v>
      </c>
    </row>
    <row r="12414" spans="1:3" x14ac:dyDescent="0.25">
      <c r="A12414" s="5">
        <v>40136</v>
      </c>
      <c r="B12414" s="1"/>
      <c r="C12414" s="5">
        <v>40135</v>
      </c>
    </row>
    <row r="12415" spans="1:3" x14ac:dyDescent="0.25">
      <c r="A12415" s="5">
        <v>40140</v>
      </c>
      <c r="B12415" s="1"/>
      <c r="C12415" s="5">
        <v>40136</v>
      </c>
    </row>
    <row r="12416" spans="1:3" x14ac:dyDescent="0.25">
      <c r="A12416" s="5">
        <v>40141</v>
      </c>
      <c r="B12416" s="1"/>
      <c r="C12416" s="5">
        <v>40140</v>
      </c>
    </row>
    <row r="12417" spans="1:3" x14ac:dyDescent="0.25">
      <c r="A12417" s="5">
        <v>40142</v>
      </c>
      <c r="B12417" s="1"/>
      <c r="C12417" s="5">
        <v>40141</v>
      </c>
    </row>
    <row r="12418" spans="1:3" x14ac:dyDescent="0.25">
      <c r="A12418" s="5">
        <v>40143</v>
      </c>
      <c r="B12418" s="1"/>
      <c r="C12418" s="5">
        <v>40142</v>
      </c>
    </row>
    <row r="12419" spans="1:3" x14ac:dyDescent="0.25">
      <c r="A12419" s="5">
        <v>40144</v>
      </c>
      <c r="B12419" s="1"/>
      <c r="C12419" s="5">
        <v>40143</v>
      </c>
    </row>
    <row r="12420" spans="1:3" x14ac:dyDescent="0.25">
      <c r="A12420" s="5">
        <v>40147</v>
      </c>
      <c r="B12420" s="1"/>
      <c r="C12420" s="5">
        <v>40144</v>
      </c>
    </row>
    <row r="12421" spans="1:3" x14ac:dyDescent="0.25">
      <c r="A12421" s="5">
        <v>40148</v>
      </c>
      <c r="B12421" s="1"/>
      <c r="C12421" s="5">
        <v>40147</v>
      </c>
    </row>
    <row r="12422" spans="1:3" x14ac:dyDescent="0.25">
      <c r="A12422" s="5">
        <v>40149</v>
      </c>
      <c r="B12422" s="1"/>
      <c r="C12422" s="5">
        <v>40148</v>
      </c>
    </row>
    <row r="12423" spans="1:3" x14ac:dyDescent="0.25">
      <c r="A12423" s="5">
        <v>40150</v>
      </c>
      <c r="B12423" s="1"/>
      <c r="C12423" s="5">
        <v>40149</v>
      </c>
    </row>
    <row r="12424" spans="1:3" x14ac:dyDescent="0.25">
      <c r="A12424" s="5">
        <v>40151</v>
      </c>
      <c r="B12424" s="1"/>
      <c r="C12424" s="5">
        <v>40150</v>
      </c>
    </row>
    <row r="12425" spans="1:3" x14ac:dyDescent="0.25">
      <c r="A12425" s="5">
        <v>40154</v>
      </c>
      <c r="B12425" s="1"/>
      <c r="C12425" s="5">
        <v>40151</v>
      </c>
    </row>
    <row r="12426" spans="1:3" x14ac:dyDescent="0.25">
      <c r="A12426" s="5">
        <v>40155</v>
      </c>
      <c r="B12426" s="1"/>
      <c r="C12426" s="5">
        <v>40154</v>
      </c>
    </row>
    <row r="12427" spans="1:3" x14ac:dyDescent="0.25">
      <c r="A12427" s="5">
        <v>40156</v>
      </c>
      <c r="B12427" s="1"/>
      <c r="C12427" s="5">
        <v>40155</v>
      </c>
    </row>
    <row r="12428" spans="1:3" x14ac:dyDescent="0.25">
      <c r="A12428" s="5">
        <v>40157</v>
      </c>
      <c r="B12428" s="1"/>
      <c r="C12428" s="5">
        <v>40156</v>
      </c>
    </row>
    <row r="12429" spans="1:3" x14ac:dyDescent="0.25">
      <c r="A12429" s="5">
        <v>40158</v>
      </c>
      <c r="B12429" s="1"/>
      <c r="C12429" s="5">
        <v>40157</v>
      </c>
    </row>
    <row r="12430" spans="1:3" x14ac:dyDescent="0.25">
      <c r="A12430" s="5">
        <v>40161</v>
      </c>
      <c r="B12430" s="1"/>
      <c r="C12430" s="5">
        <v>40158</v>
      </c>
    </row>
    <row r="12431" spans="1:3" x14ac:dyDescent="0.25">
      <c r="A12431" s="5">
        <v>40162</v>
      </c>
      <c r="B12431" s="1"/>
      <c r="C12431" s="5">
        <v>40161</v>
      </c>
    </row>
    <row r="12432" spans="1:3" x14ac:dyDescent="0.25">
      <c r="A12432" s="5">
        <v>40163</v>
      </c>
      <c r="B12432" s="1"/>
      <c r="C12432" s="5">
        <v>40162</v>
      </c>
    </row>
    <row r="12433" spans="1:3" x14ac:dyDescent="0.25">
      <c r="A12433" s="5">
        <v>40164</v>
      </c>
      <c r="B12433" s="1"/>
      <c r="C12433" s="5">
        <v>40163</v>
      </c>
    </row>
    <row r="12434" spans="1:3" x14ac:dyDescent="0.25">
      <c r="A12434" s="5">
        <v>40165</v>
      </c>
      <c r="B12434" s="1"/>
      <c r="C12434" s="5">
        <v>40164</v>
      </c>
    </row>
    <row r="12435" spans="1:3" x14ac:dyDescent="0.25">
      <c r="A12435" s="5">
        <v>40168</v>
      </c>
      <c r="B12435" s="1"/>
      <c r="C12435" s="5">
        <v>40165</v>
      </c>
    </row>
    <row r="12436" spans="1:3" x14ac:dyDescent="0.25">
      <c r="A12436" s="5">
        <v>40169</v>
      </c>
      <c r="B12436" s="1"/>
      <c r="C12436" s="5">
        <v>40168</v>
      </c>
    </row>
    <row r="12437" spans="1:3" x14ac:dyDescent="0.25">
      <c r="A12437" s="5">
        <v>40170</v>
      </c>
      <c r="B12437" s="1"/>
      <c r="C12437" s="5">
        <v>40169</v>
      </c>
    </row>
    <row r="12438" spans="1:3" x14ac:dyDescent="0.25">
      <c r="A12438" s="5">
        <v>40175</v>
      </c>
      <c r="B12438" s="1"/>
      <c r="C12438" s="5">
        <v>40170</v>
      </c>
    </row>
    <row r="12439" spans="1:3" x14ac:dyDescent="0.25">
      <c r="A12439" s="5">
        <v>40176</v>
      </c>
      <c r="B12439" s="1"/>
      <c r="C12439" s="5">
        <v>40175</v>
      </c>
    </row>
    <row r="12440" spans="1:3" x14ac:dyDescent="0.25">
      <c r="A12440" s="5">
        <v>40177</v>
      </c>
      <c r="B12440" s="1"/>
      <c r="C12440" s="5">
        <v>40176</v>
      </c>
    </row>
    <row r="12441" spans="1:3" x14ac:dyDescent="0.25">
      <c r="A12441" s="5">
        <v>40182</v>
      </c>
      <c r="B12441" s="1"/>
      <c r="C12441" s="5">
        <v>40177</v>
      </c>
    </row>
    <row r="12442" spans="1:3" x14ac:dyDescent="0.25">
      <c r="A12442" s="5">
        <v>40183</v>
      </c>
      <c r="B12442" s="1"/>
      <c r="C12442" s="5">
        <v>40182</v>
      </c>
    </row>
    <row r="12443" spans="1:3" x14ac:dyDescent="0.25">
      <c r="A12443" s="5">
        <v>40184</v>
      </c>
      <c r="B12443" s="1"/>
      <c r="C12443" s="5">
        <v>40183</v>
      </c>
    </row>
    <row r="12444" spans="1:3" x14ac:dyDescent="0.25">
      <c r="A12444" s="5">
        <v>40185</v>
      </c>
      <c r="B12444" s="1"/>
      <c r="C12444" s="5">
        <v>40184</v>
      </c>
    </row>
    <row r="12445" spans="1:3" x14ac:dyDescent="0.25">
      <c r="A12445" s="5">
        <v>40186</v>
      </c>
      <c r="B12445" s="1"/>
      <c r="C12445" s="5">
        <v>40185</v>
      </c>
    </row>
    <row r="12446" spans="1:3" x14ac:dyDescent="0.25">
      <c r="A12446" s="5">
        <v>40189</v>
      </c>
      <c r="B12446" s="1"/>
      <c r="C12446" s="5">
        <v>40186</v>
      </c>
    </row>
    <row r="12447" spans="1:3" x14ac:dyDescent="0.25">
      <c r="A12447" s="5">
        <v>40190</v>
      </c>
      <c r="B12447" s="1"/>
      <c r="C12447" s="5">
        <v>40189</v>
      </c>
    </row>
    <row r="12448" spans="1:3" x14ac:dyDescent="0.25">
      <c r="A12448" s="5">
        <v>40191</v>
      </c>
      <c r="B12448" s="1"/>
      <c r="C12448" s="5">
        <v>40190</v>
      </c>
    </row>
    <row r="12449" spans="1:3" x14ac:dyDescent="0.25">
      <c r="A12449" s="5">
        <v>40192</v>
      </c>
      <c r="B12449" s="1"/>
      <c r="C12449" s="5">
        <v>40191</v>
      </c>
    </row>
    <row r="12450" spans="1:3" x14ac:dyDescent="0.25">
      <c r="A12450" s="5">
        <v>40193</v>
      </c>
      <c r="B12450" s="1"/>
      <c r="C12450" s="5">
        <v>40192</v>
      </c>
    </row>
    <row r="12451" spans="1:3" x14ac:dyDescent="0.25">
      <c r="A12451" s="5">
        <v>40196</v>
      </c>
      <c r="B12451" s="1"/>
      <c r="C12451" s="5">
        <v>40193</v>
      </c>
    </row>
    <row r="12452" spans="1:3" x14ac:dyDescent="0.25">
      <c r="A12452" s="5">
        <v>40197</v>
      </c>
      <c r="B12452" s="1"/>
      <c r="C12452" s="5">
        <v>40196</v>
      </c>
    </row>
    <row r="12453" spans="1:3" x14ac:dyDescent="0.25">
      <c r="A12453" s="5">
        <v>40198</v>
      </c>
      <c r="B12453" s="1"/>
      <c r="C12453" s="5">
        <v>40197</v>
      </c>
    </row>
    <row r="12454" spans="1:3" x14ac:dyDescent="0.25">
      <c r="A12454" s="5">
        <v>40199</v>
      </c>
      <c r="B12454" s="1"/>
      <c r="C12454" s="5">
        <v>40198</v>
      </c>
    </row>
    <row r="12455" spans="1:3" x14ac:dyDescent="0.25">
      <c r="A12455" s="5">
        <v>40200</v>
      </c>
      <c r="B12455" s="1"/>
      <c r="C12455" s="5">
        <v>40199</v>
      </c>
    </row>
    <row r="12456" spans="1:3" x14ac:dyDescent="0.25">
      <c r="A12456" s="5">
        <v>40204</v>
      </c>
      <c r="B12456" s="1"/>
      <c r="C12456" s="5">
        <v>40200</v>
      </c>
    </row>
    <row r="12457" spans="1:3" x14ac:dyDescent="0.25">
      <c r="A12457" s="5">
        <v>40205</v>
      </c>
      <c r="B12457" s="1"/>
      <c r="C12457" s="5">
        <v>40204</v>
      </c>
    </row>
    <row r="12458" spans="1:3" x14ac:dyDescent="0.25">
      <c r="A12458" s="5">
        <v>40206</v>
      </c>
      <c r="B12458" s="1"/>
      <c r="C12458" s="5">
        <v>40205</v>
      </c>
    </row>
    <row r="12459" spans="1:3" x14ac:dyDescent="0.25">
      <c r="A12459" s="5">
        <v>40207</v>
      </c>
      <c r="B12459" s="1"/>
      <c r="C12459" s="5">
        <v>40206</v>
      </c>
    </row>
    <row r="12460" spans="1:3" x14ac:dyDescent="0.25">
      <c r="A12460" s="5">
        <v>40210</v>
      </c>
      <c r="B12460" s="1"/>
      <c r="C12460" s="5">
        <v>40207</v>
      </c>
    </row>
    <row r="12461" spans="1:3" x14ac:dyDescent="0.25">
      <c r="A12461" s="5">
        <v>40211</v>
      </c>
      <c r="B12461" s="1"/>
      <c r="C12461" s="5">
        <v>40210</v>
      </c>
    </row>
    <row r="12462" spans="1:3" x14ac:dyDescent="0.25">
      <c r="A12462" s="5">
        <v>40212</v>
      </c>
      <c r="B12462" s="1"/>
      <c r="C12462" s="5">
        <v>40211</v>
      </c>
    </row>
    <row r="12463" spans="1:3" x14ac:dyDescent="0.25">
      <c r="A12463" s="5">
        <v>40213</v>
      </c>
      <c r="B12463" s="1"/>
      <c r="C12463" s="5">
        <v>40212</v>
      </c>
    </row>
    <row r="12464" spans="1:3" x14ac:dyDescent="0.25">
      <c r="A12464" s="5">
        <v>40214</v>
      </c>
      <c r="B12464" s="1"/>
      <c r="C12464" s="5">
        <v>40213</v>
      </c>
    </row>
    <row r="12465" spans="1:3" x14ac:dyDescent="0.25">
      <c r="A12465" s="5">
        <v>40217</v>
      </c>
      <c r="B12465" s="1"/>
      <c r="C12465" s="5">
        <v>40214</v>
      </c>
    </row>
    <row r="12466" spans="1:3" x14ac:dyDescent="0.25">
      <c r="A12466" s="5">
        <v>40218</v>
      </c>
      <c r="B12466" s="1"/>
      <c r="C12466" s="5">
        <v>40217</v>
      </c>
    </row>
    <row r="12467" spans="1:3" x14ac:dyDescent="0.25">
      <c r="A12467" s="5">
        <v>40219</v>
      </c>
      <c r="B12467" s="1"/>
      <c r="C12467" s="5">
        <v>40218</v>
      </c>
    </row>
    <row r="12468" spans="1:3" x14ac:dyDescent="0.25">
      <c r="A12468" s="5">
        <v>40220</v>
      </c>
      <c r="B12468" s="1"/>
      <c r="C12468" s="5">
        <v>40219</v>
      </c>
    </row>
    <row r="12469" spans="1:3" x14ac:dyDescent="0.25">
      <c r="A12469" s="5">
        <v>40221</v>
      </c>
      <c r="B12469" s="1"/>
      <c r="C12469" s="5">
        <v>40220</v>
      </c>
    </row>
    <row r="12470" spans="1:3" x14ac:dyDescent="0.25">
      <c r="A12470" s="5">
        <v>40226</v>
      </c>
      <c r="B12470" s="1"/>
      <c r="C12470" s="5">
        <v>40221</v>
      </c>
    </row>
    <row r="12471" spans="1:3" x14ac:dyDescent="0.25">
      <c r="A12471" s="5">
        <v>40227</v>
      </c>
      <c r="B12471" s="1"/>
      <c r="C12471" s="5">
        <v>40226</v>
      </c>
    </row>
    <row r="12472" spans="1:3" x14ac:dyDescent="0.25">
      <c r="A12472" s="5">
        <v>40228</v>
      </c>
      <c r="B12472" s="1"/>
      <c r="C12472" s="5">
        <v>40227</v>
      </c>
    </row>
    <row r="12473" spans="1:3" x14ac:dyDescent="0.25">
      <c r="A12473" s="5">
        <v>40231</v>
      </c>
      <c r="B12473" s="1"/>
      <c r="C12473" s="5">
        <v>40228</v>
      </c>
    </row>
    <row r="12474" spans="1:3" x14ac:dyDescent="0.25">
      <c r="A12474" s="5">
        <v>40232</v>
      </c>
      <c r="B12474" s="1"/>
      <c r="C12474" s="5">
        <v>40231</v>
      </c>
    </row>
    <row r="12475" spans="1:3" x14ac:dyDescent="0.25">
      <c r="A12475" s="5">
        <v>40233</v>
      </c>
      <c r="B12475" s="1"/>
      <c r="C12475" s="5">
        <v>40232</v>
      </c>
    </row>
    <row r="12476" spans="1:3" x14ac:dyDescent="0.25">
      <c r="A12476" s="5">
        <v>40234</v>
      </c>
      <c r="B12476" s="1"/>
      <c r="C12476" s="5">
        <v>40233</v>
      </c>
    </row>
    <row r="12477" spans="1:3" x14ac:dyDescent="0.25">
      <c r="A12477" s="5">
        <v>40235</v>
      </c>
      <c r="B12477" s="1"/>
      <c r="C12477" s="5">
        <v>40234</v>
      </c>
    </row>
    <row r="12478" spans="1:3" x14ac:dyDescent="0.25">
      <c r="A12478" s="5">
        <v>40238</v>
      </c>
      <c r="B12478" s="1"/>
      <c r="C12478" s="5">
        <v>40235</v>
      </c>
    </row>
    <row r="12479" spans="1:3" x14ac:dyDescent="0.25">
      <c r="A12479" s="5">
        <v>40239</v>
      </c>
      <c r="B12479" s="1"/>
      <c r="C12479" s="5">
        <v>40238</v>
      </c>
    </row>
    <row r="12480" spans="1:3" x14ac:dyDescent="0.25">
      <c r="A12480" s="5">
        <v>40240</v>
      </c>
      <c r="B12480" s="1"/>
      <c r="C12480" s="5">
        <v>40239</v>
      </c>
    </row>
    <row r="12481" spans="1:3" x14ac:dyDescent="0.25">
      <c r="A12481" s="5">
        <v>40241</v>
      </c>
      <c r="B12481" s="1"/>
      <c r="C12481" s="5">
        <v>40240</v>
      </c>
    </row>
    <row r="12482" spans="1:3" x14ac:dyDescent="0.25">
      <c r="A12482" s="5">
        <v>40242</v>
      </c>
      <c r="B12482" s="1"/>
      <c r="C12482" s="5">
        <v>40241</v>
      </c>
    </row>
    <row r="12483" spans="1:3" x14ac:dyDescent="0.25">
      <c r="A12483" s="5">
        <v>40245</v>
      </c>
      <c r="B12483" s="1"/>
      <c r="C12483" s="5">
        <v>40242</v>
      </c>
    </row>
    <row r="12484" spans="1:3" x14ac:dyDescent="0.25">
      <c r="A12484" s="5">
        <v>40246</v>
      </c>
      <c r="B12484" s="1"/>
      <c r="C12484" s="5">
        <v>40245</v>
      </c>
    </row>
    <row r="12485" spans="1:3" x14ac:dyDescent="0.25">
      <c r="A12485" s="5">
        <v>40247</v>
      </c>
      <c r="B12485" s="1"/>
      <c r="C12485" s="5">
        <v>40246</v>
      </c>
    </row>
    <row r="12486" spans="1:3" x14ac:dyDescent="0.25">
      <c r="A12486" s="5">
        <v>40248</v>
      </c>
      <c r="B12486" s="1"/>
      <c r="C12486" s="5">
        <v>40247</v>
      </c>
    </row>
    <row r="12487" spans="1:3" x14ac:dyDescent="0.25">
      <c r="A12487" s="5">
        <v>40249</v>
      </c>
      <c r="B12487" s="1"/>
      <c r="C12487" s="5">
        <v>40248</v>
      </c>
    </row>
    <row r="12488" spans="1:3" x14ac:dyDescent="0.25">
      <c r="A12488" s="5">
        <v>40252</v>
      </c>
      <c r="B12488" s="1"/>
      <c r="C12488" s="5">
        <v>40249</v>
      </c>
    </row>
    <row r="12489" spans="1:3" x14ac:dyDescent="0.25">
      <c r="A12489" s="5">
        <v>40253</v>
      </c>
      <c r="B12489" s="1"/>
      <c r="C12489" s="5">
        <v>40252</v>
      </c>
    </row>
    <row r="12490" spans="1:3" x14ac:dyDescent="0.25">
      <c r="A12490" s="5">
        <v>40254</v>
      </c>
      <c r="B12490" s="1"/>
      <c r="C12490" s="5">
        <v>40253</v>
      </c>
    </row>
    <row r="12491" spans="1:3" x14ac:dyDescent="0.25">
      <c r="A12491" s="5">
        <v>40255</v>
      </c>
      <c r="B12491" s="1"/>
      <c r="C12491" s="5">
        <v>40254</v>
      </c>
    </row>
    <row r="12492" spans="1:3" x14ac:dyDescent="0.25">
      <c r="A12492" s="5">
        <v>40256</v>
      </c>
      <c r="B12492" s="1"/>
      <c r="C12492" s="5">
        <v>40255</v>
      </c>
    </row>
    <row r="12493" spans="1:3" x14ac:dyDescent="0.25">
      <c r="A12493" s="5">
        <v>40259</v>
      </c>
      <c r="B12493" s="1"/>
      <c r="C12493" s="5">
        <v>40256</v>
      </c>
    </row>
    <row r="12494" spans="1:3" x14ac:dyDescent="0.25">
      <c r="A12494" s="5">
        <v>40260</v>
      </c>
      <c r="B12494" s="1"/>
      <c r="C12494" s="5">
        <v>40259</v>
      </c>
    </row>
    <row r="12495" spans="1:3" x14ac:dyDescent="0.25">
      <c r="A12495" s="5">
        <v>40261</v>
      </c>
      <c r="B12495" s="1"/>
      <c r="C12495" s="5">
        <v>40260</v>
      </c>
    </row>
    <row r="12496" spans="1:3" x14ac:dyDescent="0.25">
      <c r="A12496" s="5">
        <v>40262</v>
      </c>
      <c r="B12496" s="1"/>
      <c r="C12496" s="5">
        <v>40261</v>
      </c>
    </row>
    <row r="12497" spans="1:3" x14ac:dyDescent="0.25">
      <c r="A12497" s="5">
        <v>40263</v>
      </c>
      <c r="B12497" s="1"/>
      <c r="C12497" s="5">
        <v>40262</v>
      </c>
    </row>
    <row r="12498" spans="1:3" x14ac:dyDescent="0.25">
      <c r="A12498" s="5">
        <v>40266</v>
      </c>
      <c r="B12498" s="1"/>
      <c r="C12498" s="5">
        <v>40263</v>
      </c>
    </row>
    <row r="12499" spans="1:3" x14ac:dyDescent="0.25">
      <c r="A12499" s="5">
        <v>40267</v>
      </c>
      <c r="B12499" s="1"/>
      <c r="C12499" s="5">
        <v>40266</v>
      </c>
    </row>
    <row r="12500" spans="1:3" x14ac:dyDescent="0.25">
      <c r="A12500" s="5">
        <v>40268</v>
      </c>
      <c r="B12500" s="1"/>
      <c r="C12500" s="5">
        <v>40267</v>
      </c>
    </row>
    <row r="12501" spans="1:3" x14ac:dyDescent="0.25">
      <c r="A12501" s="5">
        <v>40269</v>
      </c>
      <c r="B12501" s="1"/>
      <c r="C12501" s="5">
        <v>40268</v>
      </c>
    </row>
    <row r="12502" spans="1:3" x14ac:dyDescent="0.25">
      <c r="A12502" s="5">
        <v>40273</v>
      </c>
      <c r="B12502" s="1"/>
      <c r="C12502" s="5">
        <v>40269</v>
      </c>
    </row>
    <row r="12503" spans="1:3" x14ac:dyDescent="0.25">
      <c r="A12503" s="5">
        <v>40274</v>
      </c>
      <c r="B12503" s="1"/>
      <c r="C12503" s="5">
        <v>40273</v>
      </c>
    </row>
    <row r="12504" spans="1:3" x14ac:dyDescent="0.25">
      <c r="A12504" s="5">
        <v>40275</v>
      </c>
      <c r="B12504" s="1"/>
      <c r="C12504" s="5">
        <v>40274</v>
      </c>
    </row>
    <row r="12505" spans="1:3" x14ac:dyDescent="0.25">
      <c r="A12505" s="5">
        <v>40276</v>
      </c>
      <c r="B12505" s="1"/>
      <c r="C12505" s="5">
        <v>40275</v>
      </c>
    </row>
    <row r="12506" spans="1:3" x14ac:dyDescent="0.25">
      <c r="A12506" s="5">
        <v>40277</v>
      </c>
      <c r="B12506" s="1"/>
      <c r="C12506" s="5">
        <v>40276</v>
      </c>
    </row>
    <row r="12507" spans="1:3" x14ac:dyDescent="0.25">
      <c r="A12507" s="5">
        <v>40280</v>
      </c>
      <c r="B12507" s="1"/>
      <c r="C12507" s="5">
        <v>40277</v>
      </c>
    </row>
    <row r="12508" spans="1:3" x14ac:dyDescent="0.25">
      <c r="A12508" s="5">
        <v>40281</v>
      </c>
      <c r="B12508" s="1"/>
      <c r="C12508" s="5">
        <v>40280</v>
      </c>
    </row>
    <row r="12509" spans="1:3" x14ac:dyDescent="0.25">
      <c r="A12509" s="5">
        <v>40282</v>
      </c>
      <c r="B12509" s="1"/>
      <c r="C12509" s="5">
        <v>40281</v>
      </c>
    </row>
    <row r="12510" spans="1:3" x14ac:dyDescent="0.25">
      <c r="A12510" s="5">
        <v>40283</v>
      </c>
      <c r="B12510" s="1"/>
      <c r="C12510" s="5">
        <v>40282</v>
      </c>
    </row>
    <row r="12511" spans="1:3" x14ac:dyDescent="0.25">
      <c r="A12511" s="5">
        <v>40284</v>
      </c>
      <c r="B12511" s="1"/>
      <c r="C12511" s="5">
        <v>40283</v>
      </c>
    </row>
    <row r="12512" spans="1:3" x14ac:dyDescent="0.25">
      <c r="A12512" s="5">
        <v>40287</v>
      </c>
      <c r="B12512" s="1"/>
      <c r="C12512" s="5">
        <v>40284</v>
      </c>
    </row>
    <row r="12513" spans="1:3" x14ac:dyDescent="0.25">
      <c r="A12513" s="5">
        <v>40288</v>
      </c>
      <c r="B12513" s="1"/>
      <c r="C12513" s="5">
        <v>40287</v>
      </c>
    </row>
    <row r="12514" spans="1:3" x14ac:dyDescent="0.25">
      <c r="A12514" s="5">
        <v>40290</v>
      </c>
      <c r="B12514" s="1"/>
      <c r="C12514" s="5">
        <v>40288</v>
      </c>
    </row>
    <row r="12515" spans="1:3" x14ac:dyDescent="0.25">
      <c r="A12515" s="5">
        <v>40291</v>
      </c>
      <c r="B12515" s="1"/>
      <c r="C12515" s="5">
        <v>40290</v>
      </c>
    </row>
    <row r="12516" spans="1:3" x14ac:dyDescent="0.25">
      <c r="A12516" s="5">
        <v>40294</v>
      </c>
      <c r="B12516" s="1"/>
      <c r="C12516" s="5">
        <v>40291</v>
      </c>
    </row>
    <row r="12517" spans="1:3" x14ac:dyDescent="0.25">
      <c r="A12517" s="5">
        <v>40295</v>
      </c>
      <c r="B12517" s="1"/>
      <c r="C12517" s="5">
        <v>40294</v>
      </c>
    </row>
    <row r="12518" spans="1:3" x14ac:dyDescent="0.25">
      <c r="A12518" s="5">
        <v>40296</v>
      </c>
      <c r="B12518" s="1"/>
      <c r="C12518" s="5">
        <v>40295</v>
      </c>
    </row>
    <row r="12519" spans="1:3" x14ac:dyDescent="0.25">
      <c r="A12519" s="5">
        <v>40297</v>
      </c>
      <c r="B12519" s="1"/>
      <c r="C12519" s="5">
        <v>40296</v>
      </c>
    </row>
    <row r="12520" spans="1:3" x14ac:dyDescent="0.25">
      <c r="A12520" s="5">
        <v>40298</v>
      </c>
      <c r="B12520" s="1"/>
      <c r="C12520" s="5">
        <v>40297</v>
      </c>
    </row>
    <row r="12521" spans="1:3" x14ac:dyDescent="0.25">
      <c r="A12521" s="5">
        <v>40301</v>
      </c>
      <c r="B12521" s="1"/>
      <c r="C12521" s="5">
        <v>40298</v>
      </c>
    </row>
    <row r="12522" spans="1:3" x14ac:dyDescent="0.25">
      <c r="A12522" s="5">
        <v>40302</v>
      </c>
      <c r="B12522" s="1"/>
      <c r="C12522" s="5">
        <v>40301</v>
      </c>
    </row>
    <row r="12523" spans="1:3" x14ac:dyDescent="0.25">
      <c r="A12523" s="5">
        <v>40303</v>
      </c>
      <c r="B12523" s="1"/>
      <c r="C12523" s="5">
        <v>40302</v>
      </c>
    </row>
    <row r="12524" spans="1:3" x14ac:dyDescent="0.25">
      <c r="A12524" s="5">
        <v>40304</v>
      </c>
      <c r="B12524" s="1"/>
      <c r="C12524" s="5">
        <v>40303</v>
      </c>
    </row>
    <row r="12525" spans="1:3" x14ac:dyDescent="0.25">
      <c r="A12525" s="5">
        <v>40305</v>
      </c>
      <c r="B12525" s="1"/>
      <c r="C12525" s="5">
        <v>40304</v>
      </c>
    </row>
    <row r="12526" spans="1:3" x14ac:dyDescent="0.25">
      <c r="A12526" s="5">
        <v>40308</v>
      </c>
      <c r="B12526" s="1"/>
      <c r="C12526" s="5">
        <v>40305</v>
      </c>
    </row>
    <row r="12527" spans="1:3" x14ac:dyDescent="0.25">
      <c r="A12527" s="5">
        <v>40309</v>
      </c>
      <c r="B12527" s="1"/>
      <c r="C12527" s="5">
        <v>40308</v>
      </c>
    </row>
    <row r="12528" spans="1:3" x14ac:dyDescent="0.25">
      <c r="A12528" s="5">
        <v>40310</v>
      </c>
      <c r="B12528" s="1"/>
      <c r="C12528" s="5">
        <v>40309</v>
      </c>
    </row>
    <row r="12529" spans="1:3" x14ac:dyDescent="0.25">
      <c r="A12529" s="5">
        <v>40311</v>
      </c>
      <c r="B12529" s="1"/>
      <c r="C12529" s="5">
        <v>40310</v>
      </c>
    </row>
    <row r="12530" spans="1:3" x14ac:dyDescent="0.25">
      <c r="A12530" s="5">
        <v>40312</v>
      </c>
      <c r="B12530" s="1"/>
      <c r="C12530" s="5">
        <v>40311</v>
      </c>
    </row>
    <row r="12531" spans="1:3" x14ac:dyDescent="0.25">
      <c r="A12531" s="5">
        <v>40315</v>
      </c>
      <c r="B12531" s="1"/>
      <c r="C12531" s="5">
        <v>40312</v>
      </c>
    </row>
    <row r="12532" spans="1:3" x14ac:dyDescent="0.25">
      <c r="A12532" s="5">
        <v>40316</v>
      </c>
      <c r="B12532" s="1"/>
      <c r="C12532" s="5">
        <v>40315</v>
      </c>
    </row>
    <row r="12533" spans="1:3" x14ac:dyDescent="0.25">
      <c r="A12533" s="5">
        <v>40317</v>
      </c>
      <c r="B12533" s="1"/>
      <c r="C12533" s="5">
        <v>40316</v>
      </c>
    </row>
    <row r="12534" spans="1:3" x14ac:dyDescent="0.25">
      <c r="A12534" s="5">
        <v>40318</v>
      </c>
      <c r="B12534" s="1"/>
      <c r="C12534" s="5">
        <v>40317</v>
      </c>
    </row>
    <row r="12535" spans="1:3" x14ac:dyDescent="0.25">
      <c r="A12535" s="5">
        <v>40319</v>
      </c>
      <c r="B12535" s="1"/>
      <c r="C12535" s="5">
        <v>40318</v>
      </c>
    </row>
    <row r="12536" spans="1:3" x14ac:dyDescent="0.25">
      <c r="A12536" s="5">
        <v>40322</v>
      </c>
      <c r="B12536" s="1"/>
      <c r="C12536" s="5">
        <v>40319</v>
      </c>
    </row>
    <row r="12537" spans="1:3" x14ac:dyDescent="0.25">
      <c r="A12537" s="5">
        <v>40323</v>
      </c>
      <c r="B12537" s="1"/>
      <c r="C12537" s="5">
        <v>40322</v>
      </c>
    </row>
    <row r="12538" spans="1:3" x14ac:dyDescent="0.25">
      <c r="A12538" s="5">
        <v>40324</v>
      </c>
      <c r="B12538" s="1"/>
      <c r="C12538" s="5">
        <v>40323</v>
      </c>
    </row>
    <row r="12539" spans="1:3" x14ac:dyDescent="0.25">
      <c r="A12539" s="5">
        <v>40325</v>
      </c>
      <c r="B12539" s="1"/>
      <c r="C12539" s="5">
        <v>40324</v>
      </c>
    </row>
    <row r="12540" spans="1:3" x14ac:dyDescent="0.25">
      <c r="A12540" s="5">
        <v>40326</v>
      </c>
      <c r="B12540" s="1"/>
      <c r="C12540" s="5">
        <v>40325</v>
      </c>
    </row>
    <row r="12541" spans="1:3" x14ac:dyDescent="0.25">
      <c r="A12541" s="5">
        <v>40329</v>
      </c>
      <c r="B12541" s="1"/>
      <c r="C12541" s="5">
        <v>40326</v>
      </c>
    </row>
    <row r="12542" spans="1:3" x14ac:dyDescent="0.25">
      <c r="A12542" s="5">
        <v>40330</v>
      </c>
      <c r="B12542" s="1"/>
      <c r="C12542" s="5">
        <v>40329</v>
      </c>
    </row>
    <row r="12543" spans="1:3" x14ac:dyDescent="0.25">
      <c r="A12543" s="5">
        <v>40331</v>
      </c>
      <c r="B12543" s="1"/>
      <c r="C12543" s="5">
        <v>40330</v>
      </c>
    </row>
    <row r="12544" spans="1:3" x14ac:dyDescent="0.25">
      <c r="A12544" s="5">
        <v>40333</v>
      </c>
      <c r="B12544" s="1"/>
      <c r="C12544" s="5">
        <v>40331</v>
      </c>
    </row>
    <row r="12545" spans="1:3" x14ac:dyDescent="0.25">
      <c r="A12545" s="5">
        <v>40336</v>
      </c>
      <c r="B12545" s="1"/>
      <c r="C12545" s="5">
        <v>40333</v>
      </c>
    </row>
    <row r="12546" spans="1:3" x14ac:dyDescent="0.25">
      <c r="A12546" s="5">
        <v>40337</v>
      </c>
      <c r="B12546" s="1"/>
      <c r="C12546" s="5">
        <v>40336</v>
      </c>
    </row>
    <row r="12547" spans="1:3" x14ac:dyDescent="0.25">
      <c r="A12547" s="5">
        <v>40338</v>
      </c>
      <c r="B12547" s="1"/>
      <c r="C12547" s="5">
        <v>40337</v>
      </c>
    </row>
    <row r="12548" spans="1:3" x14ac:dyDescent="0.25">
      <c r="A12548" s="5">
        <v>40339</v>
      </c>
      <c r="B12548" s="1"/>
      <c r="C12548" s="5">
        <v>40338</v>
      </c>
    </row>
    <row r="12549" spans="1:3" x14ac:dyDescent="0.25">
      <c r="A12549" s="5">
        <v>40340</v>
      </c>
      <c r="B12549" s="1"/>
      <c r="C12549" s="5">
        <v>40339</v>
      </c>
    </row>
    <row r="12550" spans="1:3" x14ac:dyDescent="0.25">
      <c r="A12550" s="5">
        <v>40343</v>
      </c>
      <c r="B12550" s="1"/>
      <c r="C12550" s="5">
        <v>40340</v>
      </c>
    </row>
    <row r="12551" spans="1:3" x14ac:dyDescent="0.25">
      <c r="A12551" s="5">
        <v>40344</v>
      </c>
      <c r="B12551" s="1"/>
      <c r="C12551" s="5">
        <v>40343</v>
      </c>
    </row>
    <row r="12552" spans="1:3" x14ac:dyDescent="0.25">
      <c r="A12552" s="5">
        <v>40345</v>
      </c>
      <c r="B12552" s="1"/>
      <c r="C12552" s="5">
        <v>40344</v>
      </c>
    </row>
    <row r="12553" spans="1:3" x14ac:dyDescent="0.25">
      <c r="A12553" s="5">
        <v>40346</v>
      </c>
      <c r="B12553" s="1"/>
      <c r="C12553" s="5">
        <v>40345</v>
      </c>
    </row>
    <row r="12554" spans="1:3" x14ac:dyDescent="0.25">
      <c r="A12554" s="5">
        <v>40347</v>
      </c>
      <c r="B12554" s="1"/>
      <c r="C12554" s="5">
        <v>40346</v>
      </c>
    </row>
    <row r="12555" spans="1:3" x14ac:dyDescent="0.25">
      <c r="A12555" s="5">
        <v>40350</v>
      </c>
      <c r="B12555" s="1"/>
      <c r="C12555" s="5">
        <v>40347</v>
      </c>
    </row>
    <row r="12556" spans="1:3" x14ac:dyDescent="0.25">
      <c r="A12556" s="5">
        <v>40351</v>
      </c>
      <c r="B12556" s="1"/>
      <c r="C12556" s="5">
        <v>40350</v>
      </c>
    </row>
    <row r="12557" spans="1:3" x14ac:dyDescent="0.25">
      <c r="A12557" s="5">
        <v>40352</v>
      </c>
      <c r="B12557" s="1"/>
      <c r="C12557" s="5">
        <v>40351</v>
      </c>
    </row>
    <row r="12558" spans="1:3" x14ac:dyDescent="0.25">
      <c r="A12558" s="5">
        <v>40353</v>
      </c>
      <c r="B12558" s="1"/>
      <c r="C12558" s="5">
        <v>40352</v>
      </c>
    </row>
    <row r="12559" spans="1:3" x14ac:dyDescent="0.25">
      <c r="A12559" s="5">
        <v>40354</v>
      </c>
      <c r="B12559" s="1"/>
      <c r="C12559" s="5">
        <v>40353</v>
      </c>
    </row>
    <row r="12560" spans="1:3" x14ac:dyDescent="0.25">
      <c r="A12560" s="5">
        <v>40357</v>
      </c>
      <c r="B12560" s="1"/>
      <c r="C12560" s="5">
        <v>40354</v>
      </c>
    </row>
    <row r="12561" spans="1:3" x14ac:dyDescent="0.25">
      <c r="A12561" s="5">
        <v>40358</v>
      </c>
      <c r="B12561" s="1"/>
      <c r="C12561" s="5">
        <v>40357</v>
      </c>
    </row>
    <row r="12562" spans="1:3" x14ac:dyDescent="0.25">
      <c r="A12562" s="5">
        <v>40359</v>
      </c>
      <c r="B12562" s="1"/>
      <c r="C12562" s="5">
        <v>40358</v>
      </c>
    </row>
    <row r="12563" spans="1:3" x14ac:dyDescent="0.25">
      <c r="A12563" s="5">
        <v>40360</v>
      </c>
      <c r="B12563" s="1"/>
      <c r="C12563" s="5">
        <v>40359</v>
      </c>
    </row>
    <row r="12564" spans="1:3" x14ac:dyDescent="0.25">
      <c r="A12564" s="5">
        <v>40361</v>
      </c>
      <c r="B12564" s="1"/>
      <c r="C12564" s="5">
        <v>40360</v>
      </c>
    </row>
    <row r="12565" spans="1:3" x14ac:dyDescent="0.25">
      <c r="A12565" s="5">
        <v>40364</v>
      </c>
      <c r="B12565" s="1"/>
      <c r="C12565" s="5">
        <v>40361</v>
      </c>
    </row>
    <row r="12566" spans="1:3" x14ac:dyDescent="0.25">
      <c r="A12566" s="5">
        <v>40365</v>
      </c>
      <c r="B12566" s="1"/>
      <c r="C12566" s="5">
        <v>40364</v>
      </c>
    </row>
    <row r="12567" spans="1:3" x14ac:dyDescent="0.25">
      <c r="A12567" s="5">
        <v>40366</v>
      </c>
      <c r="B12567" s="1"/>
      <c r="C12567" s="5">
        <v>40365</v>
      </c>
    </row>
    <row r="12568" spans="1:3" x14ac:dyDescent="0.25">
      <c r="A12568" s="5">
        <v>40367</v>
      </c>
      <c r="B12568" s="1"/>
      <c r="C12568" s="5">
        <v>40366</v>
      </c>
    </row>
    <row r="12569" spans="1:3" x14ac:dyDescent="0.25">
      <c r="A12569" s="5">
        <v>40371</v>
      </c>
      <c r="B12569" s="1"/>
      <c r="C12569" s="5">
        <v>40367</v>
      </c>
    </row>
    <row r="12570" spans="1:3" x14ac:dyDescent="0.25">
      <c r="A12570" s="5">
        <v>40372</v>
      </c>
      <c r="B12570" s="1"/>
      <c r="C12570" s="5">
        <v>40371</v>
      </c>
    </row>
    <row r="12571" spans="1:3" x14ac:dyDescent="0.25">
      <c r="A12571" s="5">
        <v>40373</v>
      </c>
      <c r="B12571" s="1"/>
      <c r="C12571" s="5">
        <v>40372</v>
      </c>
    </row>
    <row r="12572" spans="1:3" x14ac:dyDescent="0.25">
      <c r="A12572" s="5">
        <v>40374</v>
      </c>
      <c r="B12572" s="1"/>
      <c r="C12572" s="5">
        <v>40373</v>
      </c>
    </row>
    <row r="12573" spans="1:3" x14ac:dyDescent="0.25">
      <c r="A12573" s="5">
        <v>40375</v>
      </c>
      <c r="B12573" s="1"/>
      <c r="C12573" s="5">
        <v>40374</v>
      </c>
    </row>
    <row r="12574" spans="1:3" x14ac:dyDescent="0.25">
      <c r="A12574" s="5">
        <v>40378</v>
      </c>
      <c r="B12574" s="1"/>
      <c r="C12574" s="5">
        <v>40375</v>
      </c>
    </row>
    <row r="12575" spans="1:3" x14ac:dyDescent="0.25">
      <c r="A12575" s="5">
        <v>40379</v>
      </c>
      <c r="B12575" s="1"/>
      <c r="C12575" s="5">
        <v>40378</v>
      </c>
    </row>
    <row r="12576" spans="1:3" x14ac:dyDescent="0.25">
      <c r="A12576" s="5">
        <v>40380</v>
      </c>
      <c r="B12576" s="1"/>
      <c r="C12576" s="5">
        <v>40379</v>
      </c>
    </row>
    <row r="12577" spans="1:3" x14ac:dyDescent="0.25">
      <c r="A12577" s="5">
        <v>40381</v>
      </c>
      <c r="B12577" s="1"/>
      <c r="C12577" s="5">
        <v>40380</v>
      </c>
    </row>
    <row r="12578" spans="1:3" x14ac:dyDescent="0.25">
      <c r="A12578" s="5">
        <v>40382</v>
      </c>
      <c r="B12578" s="1"/>
      <c r="C12578" s="5">
        <v>40381</v>
      </c>
    </row>
    <row r="12579" spans="1:3" x14ac:dyDescent="0.25">
      <c r="A12579" s="5">
        <v>40385</v>
      </c>
      <c r="B12579" s="1"/>
      <c r="C12579" s="5">
        <v>40382</v>
      </c>
    </row>
    <row r="12580" spans="1:3" x14ac:dyDescent="0.25">
      <c r="A12580" s="5">
        <v>40386</v>
      </c>
      <c r="B12580" s="1"/>
      <c r="C12580" s="5">
        <v>40385</v>
      </c>
    </row>
    <row r="12581" spans="1:3" x14ac:dyDescent="0.25">
      <c r="A12581" s="5">
        <v>40387</v>
      </c>
      <c r="B12581" s="1"/>
      <c r="C12581" s="5">
        <v>40386</v>
      </c>
    </row>
    <row r="12582" spans="1:3" x14ac:dyDescent="0.25">
      <c r="A12582" s="5">
        <v>40388</v>
      </c>
      <c r="B12582" s="1"/>
      <c r="C12582" s="5">
        <v>40387</v>
      </c>
    </row>
    <row r="12583" spans="1:3" x14ac:dyDescent="0.25">
      <c r="A12583" s="5">
        <v>40389</v>
      </c>
      <c r="B12583" s="1"/>
      <c r="C12583" s="5">
        <v>40388</v>
      </c>
    </row>
    <row r="12584" spans="1:3" x14ac:dyDescent="0.25">
      <c r="A12584" s="5">
        <v>40392</v>
      </c>
      <c r="B12584" s="1"/>
      <c r="C12584" s="5">
        <v>40389</v>
      </c>
    </row>
    <row r="12585" spans="1:3" x14ac:dyDescent="0.25">
      <c r="A12585" s="5">
        <v>40393</v>
      </c>
      <c r="B12585" s="1"/>
      <c r="C12585" s="5">
        <v>40392</v>
      </c>
    </row>
    <row r="12586" spans="1:3" x14ac:dyDescent="0.25">
      <c r="A12586" s="5">
        <v>40394</v>
      </c>
      <c r="B12586" s="1"/>
      <c r="C12586" s="5">
        <v>40393</v>
      </c>
    </row>
    <row r="12587" spans="1:3" x14ac:dyDescent="0.25">
      <c r="A12587" s="5">
        <v>40395</v>
      </c>
      <c r="B12587" s="1"/>
      <c r="C12587" s="5">
        <v>40394</v>
      </c>
    </row>
    <row r="12588" spans="1:3" x14ac:dyDescent="0.25">
      <c r="A12588" s="5">
        <v>40396</v>
      </c>
      <c r="B12588" s="1"/>
      <c r="C12588" s="5">
        <v>40395</v>
      </c>
    </row>
    <row r="12589" spans="1:3" x14ac:dyDescent="0.25">
      <c r="A12589" s="5">
        <v>40399</v>
      </c>
      <c r="B12589" s="1"/>
      <c r="C12589" s="5">
        <v>40396</v>
      </c>
    </row>
    <row r="12590" spans="1:3" x14ac:dyDescent="0.25">
      <c r="A12590" s="5">
        <v>40400</v>
      </c>
      <c r="B12590" s="1"/>
      <c r="C12590" s="5">
        <v>40399</v>
      </c>
    </row>
    <row r="12591" spans="1:3" x14ac:dyDescent="0.25">
      <c r="A12591" s="5">
        <v>40401</v>
      </c>
      <c r="B12591" s="1"/>
      <c r="C12591" s="5">
        <v>40400</v>
      </c>
    </row>
    <row r="12592" spans="1:3" x14ac:dyDescent="0.25">
      <c r="A12592" s="5">
        <v>40402</v>
      </c>
      <c r="B12592" s="1"/>
      <c r="C12592" s="5">
        <v>40401</v>
      </c>
    </row>
    <row r="12593" spans="1:3" x14ac:dyDescent="0.25">
      <c r="A12593" s="5">
        <v>40403</v>
      </c>
      <c r="B12593" s="1"/>
      <c r="C12593" s="5">
        <v>40402</v>
      </c>
    </row>
    <row r="12594" spans="1:3" x14ac:dyDescent="0.25">
      <c r="A12594" s="5">
        <v>40406</v>
      </c>
      <c r="B12594" s="1"/>
      <c r="C12594" s="5">
        <v>40403</v>
      </c>
    </row>
    <row r="12595" spans="1:3" x14ac:dyDescent="0.25">
      <c r="A12595" s="5">
        <v>40407</v>
      </c>
      <c r="B12595" s="1"/>
      <c r="C12595" s="5">
        <v>40406</v>
      </c>
    </row>
    <row r="12596" spans="1:3" x14ac:dyDescent="0.25">
      <c r="A12596" s="5">
        <v>40408</v>
      </c>
      <c r="B12596" s="1"/>
      <c r="C12596" s="5">
        <v>40407</v>
      </c>
    </row>
    <row r="12597" spans="1:3" x14ac:dyDescent="0.25">
      <c r="A12597" s="5">
        <v>40409</v>
      </c>
      <c r="B12597" s="1"/>
      <c r="C12597" s="5">
        <v>40408</v>
      </c>
    </row>
    <row r="12598" spans="1:3" x14ac:dyDescent="0.25">
      <c r="A12598" s="5">
        <v>40410</v>
      </c>
      <c r="B12598" s="1"/>
      <c r="C12598" s="5">
        <v>40409</v>
      </c>
    </row>
    <row r="12599" spans="1:3" x14ac:dyDescent="0.25">
      <c r="A12599" s="5">
        <v>40413</v>
      </c>
      <c r="B12599" s="1"/>
      <c r="C12599" s="5">
        <v>40410</v>
      </c>
    </row>
    <row r="12600" spans="1:3" x14ac:dyDescent="0.25">
      <c r="A12600" s="5">
        <v>40414</v>
      </c>
      <c r="B12600" s="1"/>
      <c r="C12600" s="5">
        <v>40413</v>
      </c>
    </row>
    <row r="12601" spans="1:3" x14ac:dyDescent="0.25">
      <c r="A12601" s="5">
        <v>40415</v>
      </c>
      <c r="B12601" s="1"/>
      <c r="C12601" s="5">
        <v>40414</v>
      </c>
    </row>
    <row r="12602" spans="1:3" x14ac:dyDescent="0.25">
      <c r="A12602" s="5">
        <v>40416</v>
      </c>
      <c r="B12602" s="1"/>
      <c r="C12602" s="5">
        <v>40415</v>
      </c>
    </row>
    <row r="12603" spans="1:3" x14ac:dyDescent="0.25">
      <c r="A12603" s="5">
        <v>40417</v>
      </c>
      <c r="B12603" s="1"/>
      <c r="C12603" s="5">
        <v>40416</v>
      </c>
    </row>
    <row r="12604" spans="1:3" x14ac:dyDescent="0.25">
      <c r="A12604" s="5">
        <v>40420</v>
      </c>
      <c r="B12604" s="1"/>
      <c r="C12604" s="5">
        <v>40417</v>
      </c>
    </row>
    <row r="12605" spans="1:3" x14ac:dyDescent="0.25">
      <c r="A12605" s="5">
        <v>40421</v>
      </c>
      <c r="B12605" s="1"/>
      <c r="C12605" s="5">
        <v>40420</v>
      </c>
    </row>
    <row r="12606" spans="1:3" x14ac:dyDescent="0.25">
      <c r="A12606" s="5">
        <v>40422</v>
      </c>
      <c r="B12606" s="1"/>
      <c r="C12606" s="5">
        <v>40421</v>
      </c>
    </row>
    <row r="12607" spans="1:3" x14ac:dyDescent="0.25">
      <c r="A12607" s="5">
        <v>40423</v>
      </c>
      <c r="B12607" s="1"/>
      <c r="C12607" s="5">
        <v>40422</v>
      </c>
    </row>
    <row r="12608" spans="1:3" x14ac:dyDescent="0.25">
      <c r="A12608" s="5">
        <v>40424</v>
      </c>
      <c r="B12608" s="1"/>
      <c r="C12608" s="5">
        <v>40423</v>
      </c>
    </row>
    <row r="12609" spans="1:3" x14ac:dyDescent="0.25">
      <c r="A12609" s="5">
        <v>40427</v>
      </c>
      <c r="B12609" s="1"/>
      <c r="C12609" s="5">
        <v>40424</v>
      </c>
    </row>
    <row r="12610" spans="1:3" x14ac:dyDescent="0.25">
      <c r="A12610" s="5">
        <v>40429</v>
      </c>
      <c r="B12610" s="1"/>
      <c r="C12610" s="5">
        <v>40427</v>
      </c>
    </row>
    <row r="12611" spans="1:3" x14ac:dyDescent="0.25">
      <c r="A12611" s="5">
        <v>40430</v>
      </c>
      <c r="B12611" s="1"/>
      <c r="C12611" s="5">
        <v>40429</v>
      </c>
    </row>
    <row r="12612" spans="1:3" x14ac:dyDescent="0.25">
      <c r="A12612" s="5">
        <v>40431</v>
      </c>
      <c r="B12612" s="1"/>
      <c r="C12612" s="5">
        <v>40430</v>
      </c>
    </row>
    <row r="12613" spans="1:3" x14ac:dyDescent="0.25">
      <c r="A12613" s="5">
        <v>40434</v>
      </c>
      <c r="B12613" s="1"/>
      <c r="C12613" s="5">
        <v>40431</v>
      </c>
    </row>
    <row r="12614" spans="1:3" x14ac:dyDescent="0.25">
      <c r="A12614" s="5">
        <v>40435</v>
      </c>
      <c r="B12614" s="1"/>
      <c r="C12614" s="5">
        <v>40434</v>
      </c>
    </row>
    <row r="12615" spans="1:3" x14ac:dyDescent="0.25">
      <c r="A12615" s="5">
        <v>40436</v>
      </c>
      <c r="B12615" s="1"/>
      <c r="C12615" s="5">
        <v>40435</v>
      </c>
    </row>
    <row r="12616" spans="1:3" x14ac:dyDescent="0.25">
      <c r="A12616" s="5">
        <v>40437</v>
      </c>
      <c r="B12616" s="1"/>
      <c r="C12616" s="5">
        <v>40436</v>
      </c>
    </row>
    <row r="12617" spans="1:3" x14ac:dyDescent="0.25">
      <c r="A12617" s="5">
        <v>40438</v>
      </c>
      <c r="B12617" s="1"/>
      <c r="C12617" s="5">
        <v>40437</v>
      </c>
    </row>
    <row r="12618" spans="1:3" x14ac:dyDescent="0.25">
      <c r="A12618" s="5">
        <v>40441</v>
      </c>
      <c r="B12618" s="1"/>
      <c r="C12618" s="5">
        <v>40438</v>
      </c>
    </row>
    <row r="12619" spans="1:3" x14ac:dyDescent="0.25">
      <c r="A12619" s="5">
        <v>40442</v>
      </c>
      <c r="B12619" s="1"/>
      <c r="C12619" s="5">
        <v>40441</v>
      </c>
    </row>
    <row r="12620" spans="1:3" x14ac:dyDescent="0.25">
      <c r="A12620" s="5">
        <v>40443</v>
      </c>
      <c r="B12620" s="1"/>
      <c r="C12620" s="5">
        <v>40442</v>
      </c>
    </row>
    <row r="12621" spans="1:3" x14ac:dyDescent="0.25">
      <c r="A12621" s="5">
        <v>40444</v>
      </c>
      <c r="B12621" s="1"/>
      <c r="C12621" s="5">
        <v>40443</v>
      </c>
    </row>
    <row r="12622" spans="1:3" x14ac:dyDescent="0.25">
      <c r="A12622" s="5">
        <v>40445</v>
      </c>
      <c r="B12622" s="1"/>
      <c r="C12622" s="5">
        <v>40444</v>
      </c>
    </row>
    <row r="12623" spans="1:3" x14ac:dyDescent="0.25">
      <c r="A12623" s="5">
        <v>40448</v>
      </c>
      <c r="B12623" s="1"/>
      <c r="C12623" s="5">
        <v>40445</v>
      </c>
    </row>
    <row r="12624" spans="1:3" x14ac:dyDescent="0.25">
      <c r="A12624" s="5">
        <v>40449</v>
      </c>
      <c r="B12624" s="1"/>
      <c r="C12624" s="5">
        <v>40448</v>
      </c>
    </row>
    <row r="12625" spans="1:3" x14ac:dyDescent="0.25">
      <c r="A12625" s="5">
        <v>40450</v>
      </c>
      <c r="B12625" s="1"/>
      <c r="C12625" s="5">
        <v>40449</v>
      </c>
    </row>
    <row r="12626" spans="1:3" x14ac:dyDescent="0.25">
      <c r="A12626" s="5">
        <v>40451</v>
      </c>
      <c r="B12626" s="1"/>
      <c r="C12626" s="5">
        <v>40450</v>
      </c>
    </row>
    <row r="12627" spans="1:3" x14ac:dyDescent="0.25">
      <c r="A12627" s="5">
        <v>40452</v>
      </c>
      <c r="B12627" s="1"/>
      <c r="C12627" s="5">
        <v>40451</v>
      </c>
    </row>
    <row r="12628" spans="1:3" x14ac:dyDescent="0.25">
      <c r="A12628" s="5">
        <v>40455</v>
      </c>
      <c r="B12628" s="1"/>
      <c r="C12628" s="5">
        <v>40452</v>
      </c>
    </row>
    <row r="12629" spans="1:3" x14ac:dyDescent="0.25">
      <c r="A12629" s="5">
        <v>40456</v>
      </c>
      <c r="B12629" s="1"/>
      <c r="C12629" s="5">
        <v>40455</v>
      </c>
    </row>
    <row r="12630" spans="1:3" x14ac:dyDescent="0.25">
      <c r="A12630" s="5">
        <v>40457</v>
      </c>
      <c r="B12630" s="1"/>
      <c r="C12630" s="5">
        <v>40456</v>
      </c>
    </row>
    <row r="12631" spans="1:3" x14ac:dyDescent="0.25">
      <c r="A12631" s="5">
        <v>40458</v>
      </c>
      <c r="B12631" s="1"/>
      <c r="C12631" s="5">
        <v>40457</v>
      </c>
    </row>
    <row r="12632" spans="1:3" x14ac:dyDescent="0.25">
      <c r="A12632" s="5">
        <v>40459</v>
      </c>
      <c r="B12632" s="1"/>
      <c r="C12632" s="5">
        <v>40458</v>
      </c>
    </row>
    <row r="12633" spans="1:3" x14ac:dyDescent="0.25">
      <c r="A12633" s="5">
        <v>40462</v>
      </c>
      <c r="B12633" s="1"/>
      <c r="C12633" s="5">
        <v>40459</v>
      </c>
    </row>
    <row r="12634" spans="1:3" x14ac:dyDescent="0.25">
      <c r="A12634" s="5">
        <v>40464</v>
      </c>
      <c r="B12634" s="1"/>
      <c r="C12634" s="5">
        <v>40462</v>
      </c>
    </row>
    <row r="12635" spans="1:3" x14ac:dyDescent="0.25">
      <c r="A12635" s="5">
        <v>40465</v>
      </c>
      <c r="B12635" s="1"/>
      <c r="C12635" s="5">
        <v>40464</v>
      </c>
    </row>
    <row r="12636" spans="1:3" x14ac:dyDescent="0.25">
      <c r="A12636" s="5">
        <v>40466</v>
      </c>
      <c r="B12636" s="1"/>
      <c r="C12636" s="5">
        <v>40465</v>
      </c>
    </row>
    <row r="12637" spans="1:3" x14ac:dyDescent="0.25">
      <c r="A12637" s="5">
        <v>40469</v>
      </c>
      <c r="B12637" s="1"/>
      <c r="C12637" s="5">
        <v>40466</v>
      </c>
    </row>
    <row r="12638" spans="1:3" x14ac:dyDescent="0.25">
      <c r="A12638" s="5">
        <v>40470</v>
      </c>
      <c r="B12638" s="1"/>
      <c r="C12638" s="5">
        <v>40469</v>
      </c>
    </row>
    <row r="12639" spans="1:3" x14ac:dyDescent="0.25">
      <c r="A12639" s="5">
        <v>40471</v>
      </c>
      <c r="B12639" s="1"/>
      <c r="C12639" s="5">
        <v>40470</v>
      </c>
    </row>
    <row r="12640" spans="1:3" x14ac:dyDescent="0.25">
      <c r="A12640" s="5">
        <v>40472</v>
      </c>
      <c r="B12640" s="1"/>
      <c r="C12640" s="5">
        <v>40471</v>
      </c>
    </row>
    <row r="12641" spans="1:3" x14ac:dyDescent="0.25">
      <c r="A12641" s="5">
        <v>40473</v>
      </c>
      <c r="B12641" s="1"/>
      <c r="C12641" s="5">
        <v>40472</v>
      </c>
    </row>
    <row r="12642" spans="1:3" x14ac:dyDescent="0.25">
      <c r="A12642" s="5">
        <v>40476</v>
      </c>
      <c r="B12642" s="1"/>
      <c r="C12642" s="5">
        <v>40473</v>
      </c>
    </row>
    <row r="12643" spans="1:3" x14ac:dyDescent="0.25">
      <c r="A12643" s="5">
        <v>40477</v>
      </c>
      <c r="B12643" s="1"/>
      <c r="C12643" s="5">
        <v>40476</v>
      </c>
    </row>
    <row r="12644" spans="1:3" x14ac:dyDescent="0.25">
      <c r="A12644" s="5">
        <v>40478</v>
      </c>
      <c r="B12644" s="1"/>
      <c r="C12644" s="5">
        <v>40477</v>
      </c>
    </row>
    <row r="12645" spans="1:3" x14ac:dyDescent="0.25">
      <c r="A12645" s="5">
        <v>40479</v>
      </c>
      <c r="B12645" s="1"/>
      <c r="C12645" s="5">
        <v>40478</v>
      </c>
    </row>
    <row r="12646" spans="1:3" x14ac:dyDescent="0.25">
      <c r="A12646" s="5">
        <v>40480</v>
      </c>
      <c r="B12646" s="1"/>
      <c r="C12646" s="5">
        <v>40479</v>
      </c>
    </row>
    <row r="12647" spans="1:3" x14ac:dyDescent="0.25">
      <c r="A12647" s="5">
        <v>40483</v>
      </c>
      <c r="B12647" s="1"/>
      <c r="C12647" s="5">
        <v>40480</v>
      </c>
    </row>
    <row r="12648" spans="1:3" x14ac:dyDescent="0.25">
      <c r="A12648" s="5">
        <v>40485</v>
      </c>
      <c r="B12648" s="1"/>
      <c r="C12648" s="5">
        <v>40483</v>
      </c>
    </row>
    <row r="12649" spans="1:3" x14ac:dyDescent="0.25">
      <c r="A12649" s="5">
        <v>40486</v>
      </c>
      <c r="B12649" s="1"/>
      <c r="C12649" s="5">
        <v>40485</v>
      </c>
    </row>
    <row r="12650" spans="1:3" x14ac:dyDescent="0.25">
      <c r="A12650" s="5">
        <v>40487</v>
      </c>
      <c r="B12650" s="1"/>
      <c r="C12650" s="5">
        <v>40486</v>
      </c>
    </row>
    <row r="12651" spans="1:3" x14ac:dyDescent="0.25">
      <c r="A12651" s="5">
        <v>40490</v>
      </c>
      <c r="B12651" s="1"/>
      <c r="C12651" s="5">
        <v>40487</v>
      </c>
    </row>
    <row r="12652" spans="1:3" x14ac:dyDescent="0.25">
      <c r="A12652" s="5">
        <v>40491</v>
      </c>
      <c r="B12652" s="1"/>
      <c r="C12652" s="5">
        <v>40490</v>
      </c>
    </row>
    <row r="12653" spans="1:3" x14ac:dyDescent="0.25">
      <c r="A12653" s="5">
        <v>40492</v>
      </c>
      <c r="B12653" s="1"/>
      <c r="C12653" s="5">
        <v>40491</v>
      </c>
    </row>
    <row r="12654" spans="1:3" x14ac:dyDescent="0.25">
      <c r="A12654" s="5">
        <v>40493</v>
      </c>
      <c r="B12654" s="1"/>
      <c r="C12654" s="5">
        <v>40492</v>
      </c>
    </row>
    <row r="12655" spans="1:3" x14ac:dyDescent="0.25">
      <c r="A12655" s="5">
        <v>40494</v>
      </c>
      <c r="B12655" s="1"/>
      <c r="C12655" s="5">
        <v>40493</v>
      </c>
    </row>
    <row r="12656" spans="1:3" x14ac:dyDescent="0.25">
      <c r="A12656" s="5">
        <v>40498</v>
      </c>
      <c r="B12656" s="1"/>
      <c r="C12656" s="5">
        <v>40494</v>
      </c>
    </row>
    <row r="12657" spans="1:3" x14ac:dyDescent="0.25">
      <c r="A12657" s="5">
        <v>40499</v>
      </c>
      <c r="B12657" s="1"/>
      <c r="C12657" s="5">
        <v>40498</v>
      </c>
    </row>
    <row r="12658" spans="1:3" x14ac:dyDescent="0.25">
      <c r="A12658" s="5">
        <v>40500</v>
      </c>
      <c r="B12658" s="1"/>
      <c r="C12658" s="5">
        <v>40499</v>
      </c>
    </row>
    <row r="12659" spans="1:3" x14ac:dyDescent="0.25">
      <c r="A12659" s="5">
        <v>40501</v>
      </c>
      <c r="B12659" s="1"/>
      <c r="C12659" s="5">
        <v>40500</v>
      </c>
    </row>
    <row r="12660" spans="1:3" x14ac:dyDescent="0.25">
      <c r="A12660" s="5">
        <v>40504</v>
      </c>
      <c r="B12660" s="1"/>
      <c r="C12660" s="5">
        <v>40501</v>
      </c>
    </row>
    <row r="12661" spans="1:3" x14ac:dyDescent="0.25">
      <c r="A12661" s="5">
        <v>40505</v>
      </c>
      <c r="B12661" s="1"/>
      <c r="C12661" s="5">
        <v>40504</v>
      </c>
    </row>
    <row r="12662" spans="1:3" x14ac:dyDescent="0.25">
      <c r="A12662" s="5">
        <v>40506</v>
      </c>
      <c r="B12662" s="1"/>
      <c r="C12662" s="5">
        <v>40505</v>
      </c>
    </row>
    <row r="12663" spans="1:3" x14ac:dyDescent="0.25">
      <c r="A12663" s="5">
        <v>40507</v>
      </c>
      <c r="B12663" s="1"/>
      <c r="C12663" s="5">
        <v>40506</v>
      </c>
    </row>
    <row r="12664" spans="1:3" x14ac:dyDescent="0.25">
      <c r="A12664" s="5">
        <v>40508</v>
      </c>
      <c r="B12664" s="1"/>
      <c r="C12664" s="5">
        <v>40507</v>
      </c>
    </row>
    <row r="12665" spans="1:3" x14ac:dyDescent="0.25">
      <c r="A12665" s="5">
        <v>40511</v>
      </c>
      <c r="B12665" s="1"/>
      <c r="C12665" s="5">
        <v>40508</v>
      </c>
    </row>
    <row r="12666" spans="1:3" x14ac:dyDescent="0.25">
      <c r="A12666" s="5">
        <v>40512</v>
      </c>
      <c r="B12666" s="1"/>
      <c r="C12666" s="5">
        <v>40511</v>
      </c>
    </row>
    <row r="12667" spans="1:3" x14ac:dyDescent="0.25">
      <c r="A12667" s="5">
        <v>40513</v>
      </c>
      <c r="B12667" s="1"/>
      <c r="C12667" s="5">
        <v>40512</v>
      </c>
    </row>
    <row r="12668" spans="1:3" x14ac:dyDescent="0.25">
      <c r="A12668" s="5">
        <v>40514</v>
      </c>
      <c r="B12668" s="1"/>
      <c r="C12668" s="5">
        <v>40513</v>
      </c>
    </row>
    <row r="12669" spans="1:3" x14ac:dyDescent="0.25">
      <c r="A12669" s="5">
        <v>40515</v>
      </c>
      <c r="B12669" s="1"/>
      <c r="C12669" s="5">
        <v>40514</v>
      </c>
    </row>
    <row r="12670" spans="1:3" x14ac:dyDescent="0.25">
      <c r="A12670" s="5">
        <v>40518</v>
      </c>
      <c r="B12670" s="1"/>
      <c r="C12670" s="5">
        <v>40515</v>
      </c>
    </row>
    <row r="12671" spans="1:3" x14ac:dyDescent="0.25">
      <c r="A12671" s="5">
        <v>40519</v>
      </c>
      <c r="B12671" s="1"/>
      <c r="C12671" s="5">
        <v>40518</v>
      </c>
    </row>
    <row r="12672" spans="1:3" x14ac:dyDescent="0.25">
      <c r="A12672" s="5">
        <v>40520</v>
      </c>
      <c r="B12672" s="1"/>
      <c r="C12672" s="5">
        <v>40519</v>
      </c>
    </row>
    <row r="12673" spans="1:3" x14ac:dyDescent="0.25">
      <c r="A12673" s="5">
        <v>40521</v>
      </c>
      <c r="B12673" s="1"/>
      <c r="C12673" s="5">
        <v>40520</v>
      </c>
    </row>
    <row r="12674" spans="1:3" x14ac:dyDescent="0.25">
      <c r="A12674" s="5">
        <v>40522</v>
      </c>
      <c r="B12674" s="1"/>
      <c r="C12674" s="5">
        <v>40521</v>
      </c>
    </row>
    <row r="12675" spans="1:3" x14ac:dyDescent="0.25">
      <c r="A12675" s="5">
        <v>40525</v>
      </c>
      <c r="B12675" s="1"/>
      <c r="C12675" s="5">
        <v>40522</v>
      </c>
    </row>
    <row r="12676" spans="1:3" x14ac:dyDescent="0.25">
      <c r="A12676" s="5">
        <v>40526</v>
      </c>
      <c r="B12676" s="1"/>
      <c r="C12676" s="5">
        <v>40525</v>
      </c>
    </row>
    <row r="12677" spans="1:3" x14ac:dyDescent="0.25">
      <c r="A12677" s="5">
        <v>40527</v>
      </c>
      <c r="B12677" s="1"/>
      <c r="C12677" s="5">
        <v>40526</v>
      </c>
    </row>
    <row r="12678" spans="1:3" x14ac:dyDescent="0.25">
      <c r="A12678" s="5">
        <v>40528</v>
      </c>
      <c r="B12678" s="1"/>
      <c r="C12678" s="5">
        <v>40527</v>
      </c>
    </row>
    <row r="12679" spans="1:3" x14ac:dyDescent="0.25">
      <c r="A12679" s="5">
        <v>40529</v>
      </c>
      <c r="B12679" s="1"/>
      <c r="C12679" s="5">
        <v>40528</v>
      </c>
    </row>
    <row r="12680" spans="1:3" x14ac:dyDescent="0.25">
      <c r="A12680" s="5">
        <v>40532</v>
      </c>
      <c r="B12680" s="1"/>
      <c r="C12680" s="5">
        <v>40529</v>
      </c>
    </row>
    <row r="12681" spans="1:3" x14ac:dyDescent="0.25">
      <c r="A12681" s="5">
        <v>40533</v>
      </c>
      <c r="B12681" s="1"/>
      <c r="C12681" s="5">
        <v>40532</v>
      </c>
    </row>
    <row r="12682" spans="1:3" x14ac:dyDescent="0.25">
      <c r="A12682" s="5">
        <v>40534</v>
      </c>
      <c r="B12682" s="1"/>
      <c r="C12682" s="5">
        <v>40533</v>
      </c>
    </row>
    <row r="12683" spans="1:3" x14ac:dyDescent="0.25">
      <c r="A12683" s="5">
        <v>40535</v>
      </c>
      <c r="B12683" s="1"/>
      <c r="C12683" s="5">
        <v>40534</v>
      </c>
    </row>
    <row r="12684" spans="1:3" x14ac:dyDescent="0.25">
      <c r="A12684" s="5">
        <v>40539</v>
      </c>
      <c r="B12684" s="1"/>
      <c r="C12684" s="5">
        <v>40535</v>
      </c>
    </row>
    <row r="12685" spans="1:3" x14ac:dyDescent="0.25">
      <c r="A12685" s="5">
        <v>40540</v>
      </c>
      <c r="B12685" s="1"/>
      <c r="C12685" s="5">
        <v>40539</v>
      </c>
    </row>
    <row r="12686" spans="1:3" x14ac:dyDescent="0.25">
      <c r="A12686" s="5">
        <v>40541</v>
      </c>
      <c r="B12686" s="1"/>
      <c r="C12686" s="5">
        <v>40540</v>
      </c>
    </row>
    <row r="12687" spans="1:3" x14ac:dyDescent="0.25">
      <c r="A12687" s="5">
        <v>40542</v>
      </c>
      <c r="B12687" s="1"/>
      <c r="C12687" s="5">
        <v>40541</v>
      </c>
    </row>
    <row r="12688" spans="1:3" x14ac:dyDescent="0.25">
      <c r="A12688" s="5">
        <v>40546</v>
      </c>
      <c r="B12688" s="1"/>
      <c r="C12688" s="5">
        <v>40542</v>
      </c>
    </row>
    <row r="12689" spans="1:3" x14ac:dyDescent="0.25">
      <c r="A12689" s="5">
        <v>40547</v>
      </c>
      <c r="B12689" s="1"/>
      <c r="C12689" s="5">
        <v>40546</v>
      </c>
    </row>
    <row r="12690" spans="1:3" x14ac:dyDescent="0.25">
      <c r="A12690" s="5">
        <v>40548</v>
      </c>
      <c r="B12690" s="1"/>
      <c r="C12690" s="5">
        <v>40547</v>
      </c>
    </row>
    <row r="12691" spans="1:3" x14ac:dyDescent="0.25">
      <c r="A12691" s="5">
        <v>40549</v>
      </c>
      <c r="B12691" s="1"/>
      <c r="C12691" s="5">
        <v>40548</v>
      </c>
    </row>
    <row r="12692" spans="1:3" x14ac:dyDescent="0.25">
      <c r="A12692" s="5">
        <v>40550</v>
      </c>
      <c r="B12692" s="1"/>
      <c r="C12692" s="5">
        <v>40549</v>
      </c>
    </row>
    <row r="12693" spans="1:3" x14ac:dyDescent="0.25">
      <c r="A12693" s="5">
        <v>40553</v>
      </c>
      <c r="B12693" s="1"/>
      <c r="C12693" s="5">
        <v>40550</v>
      </c>
    </row>
    <row r="12694" spans="1:3" x14ac:dyDescent="0.25">
      <c r="A12694" s="5">
        <v>40554</v>
      </c>
      <c r="B12694" s="1"/>
      <c r="C12694" s="5">
        <v>40553</v>
      </c>
    </row>
    <row r="12695" spans="1:3" x14ac:dyDescent="0.25">
      <c r="A12695" s="5">
        <v>40555</v>
      </c>
      <c r="B12695" s="1"/>
      <c r="C12695" s="5">
        <v>40554</v>
      </c>
    </row>
    <row r="12696" spans="1:3" x14ac:dyDescent="0.25">
      <c r="A12696" s="5">
        <v>40556</v>
      </c>
      <c r="B12696" s="1"/>
      <c r="C12696" s="5">
        <v>40555</v>
      </c>
    </row>
    <row r="12697" spans="1:3" x14ac:dyDescent="0.25">
      <c r="A12697" s="5">
        <v>40557</v>
      </c>
      <c r="B12697" s="1"/>
      <c r="C12697" s="5">
        <v>40556</v>
      </c>
    </row>
    <row r="12698" spans="1:3" x14ac:dyDescent="0.25">
      <c r="A12698" s="5">
        <v>40560</v>
      </c>
      <c r="B12698" s="1"/>
      <c r="C12698" s="5">
        <v>40557</v>
      </c>
    </row>
    <row r="12699" spans="1:3" x14ac:dyDescent="0.25">
      <c r="A12699" s="5">
        <v>40561</v>
      </c>
      <c r="B12699" s="1"/>
      <c r="C12699" s="5">
        <v>40560</v>
      </c>
    </row>
    <row r="12700" spans="1:3" x14ac:dyDescent="0.25">
      <c r="A12700" s="5">
        <v>40562</v>
      </c>
      <c r="B12700" s="1"/>
      <c r="C12700" s="5">
        <v>40561</v>
      </c>
    </row>
    <row r="12701" spans="1:3" x14ac:dyDescent="0.25">
      <c r="A12701" s="5">
        <v>40563</v>
      </c>
      <c r="B12701" s="1"/>
      <c r="C12701" s="5">
        <v>40562</v>
      </c>
    </row>
    <row r="12702" spans="1:3" x14ac:dyDescent="0.25">
      <c r="A12702" s="5">
        <v>40564</v>
      </c>
      <c r="B12702" s="1"/>
      <c r="C12702" s="5">
        <v>40563</v>
      </c>
    </row>
    <row r="12703" spans="1:3" x14ac:dyDescent="0.25">
      <c r="A12703" s="5">
        <v>40567</v>
      </c>
      <c r="B12703" s="1"/>
      <c r="C12703" s="5">
        <v>40564</v>
      </c>
    </row>
    <row r="12704" spans="1:3" x14ac:dyDescent="0.25">
      <c r="A12704" s="5">
        <v>40569</v>
      </c>
      <c r="B12704" s="1"/>
      <c r="C12704" s="5">
        <v>40567</v>
      </c>
    </row>
    <row r="12705" spans="1:3" x14ac:dyDescent="0.25">
      <c r="A12705" s="5">
        <v>40570</v>
      </c>
      <c r="B12705" s="1"/>
      <c r="C12705" s="5">
        <v>40569</v>
      </c>
    </row>
    <row r="12706" spans="1:3" x14ac:dyDescent="0.25">
      <c r="A12706" s="5">
        <v>40571</v>
      </c>
      <c r="B12706" s="1"/>
      <c r="C12706" s="5">
        <v>40570</v>
      </c>
    </row>
    <row r="12707" spans="1:3" x14ac:dyDescent="0.25">
      <c r="A12707" s="5">
        <v>40574</v>
      </c>
      <c r="B12707" s="1"/>
      <c r="C12707" s="5">
        <v>40571</v>
      </c>
    </row>
    <row r="12708" spans="1:3" x14ac:dyDescent="0.25">
      <c r="A12708" s="5">
        <v>40575</v>
      </c>
      <c r="B12708" s="1"/>
      <c r="C12708" s="5">
        <v>40574</v>
      </c>
    </row>
    <row r="12709" spans="1:3" x14ac:dyDescent="0.25">
      <c r="A12709" s="5">
        <v>40576</v>
      </c>
      <c r="B12709" s="1"/>
      <c r="C12709" s="5">
        <v>40575</v>
      </c>
    </row>
    <row r="12710" spans="1:3" x14ac:dyDescent="0.25">
      <c r="A12710" s="5">
        <v>40577</v>
      </c>
      <c r="B12710" s="1"/>
      <c r="C12710" s="5">
        <v>40576</v>
      </c>
    </row>
    <row r="12711" spans="1:3" x14ac:dyDescent="0.25">
      <c r="A12711" s="5">
        <v>40578</v>
      </c>
      <c r="B12711" s="1"/>
      <c r="C12711" s="5">
        <v>40577</v>
      </c>
    </row>
    <row r="12712" spans="1:3" x14ac:dyDescent="0.25">
      <c r="A12712" s="5">
        <v>40581</v>
      </c>
      <c r="B12712" s="1"/>
      <c r="C12712" s="5">
        <v>40578</v>
      </c>
    </row>
    <row r="12713" spans="1:3" x14ac:dyDescent="0.25">
      <c r="A12713" s="5">
        <v>40582</v>
      </c>
      <c r="B12713" s="1"/>
      <c r="C12713" s="5">
        <v>40581</v>
      </c>
    </row>
    <row r="12714" spans="1:3" x14ac:dyDescent="0.25">
      <c r="A12714" s="5">
        <v>40583</v>
      </c>
      <c r="B12714" s="1"/>
      <c r="C12714" s="5">
        <v>40582</v>
      </c>
    </row>
    <row r="12715" spans="1:3" x14ac:dyDescent="0.25">
      <c r="A12715" s="5">
        <v>40584</v>
      </c>
      <c r="B12715" s="1"/>
      <c r="C12715" s="5">
        <v>40583</v>
      </c>
    </row>
    <row r="12716" spans="1:3" x14ac:dyDescent="0.25">
      <c r="A12716" s="5">
        <v>40585</v>
      </c>
      <c r="B12716" s="1"/>
      <c r="C12716" s="5">
        <v>40584</v>
      </c>
    </row>
    <row r="12717" spans="1:3" x14ac:dyDescent="0.25">
      <c r="A12717" s="5">
        <v>40588</v>
      </c>
      <c r="B12717" s="1"/>
      <c r="C12717" s="5">
        <v>40585</v>
      </c>
    </row>
    <row r="12718" spans="1:3" x14ac:dyDescent="0.25">
      <c r="A12718" s="5">
        <v>40589</v>
      </c>
      <c r="B12718" s="1"/>
      <c r="C12718" s="5">
        <v>40588</v>
      </c>
    </row>
    <row r="12719" spans="1:3" x14ac:dyDescent="0.25">
      <c r="A12719" s="5">
        <v>40590</v>
      </c>
      <c r="B12719" s="1"/>
      <c r="C12719" s="5">
        <v>40589</v>
      </c>
    </row>
    <row r="12720" spans="1:3" x14ac:dyDescent="0.25">
      <c r="A12720" s="5">
        <v>40591</v>
      </c>
      <c r="B12720" s="1"/>
      <c r="C12720" s="5">
        <v>40590</v>
      </c>
    </row>
    <row r="12721" spans="1:3" x14ac:dyDescent="0.25">
      <c r="A12721" s="5">
        <v>40592</v>
      </c>
      <c r="B12721" s="1"/>
      <c r="C12721" s="5">
        <v>40591</v>
      </c>
    </row>
    <row r="12722" spans="1:3" x14ac:dyDescent="0.25">
      <c r="A12722" s="5">
        <v>40595</v>
      </c>
      <c r="B12722" s="1"/>
      <c r="C12722" s="5">
        <v>40592</v>
      </c>
    </row>
    <row r="12723" spans="1:3" x14ac:dyDescent="0.25">
      <c r="A12723" s="5">
        <v>40596</v>
      </c>
      <c r="B12723" s="1"/>
      <c r="C12723" s="5">
        <v>40595</v>
      </c>
    </row>
    <row r="12724" spans="1:3" x14ac:dyDescent="0.25">
      <c r="A12724" s="5">
        <v>40597</v>
      </c>
      <c r="B12724" s="1"/>
      <c r="C12724" s="5">
        <v>40596</v>
      </c>
    </row>
    <row r="12725" spans="1:3" x14ac:dyDescent="0.25">
      <c r="A12725" s="5">
        <v>40598</v>
      </c>
      <c r="B12725" s="1"/>
      <c r="C12725" s="5">
        <v>40597</v>
      </c>
    </row>
    <row r="12726" spans="1:3" x14ac:dyDescent="0.25">
      <c r="A12726" s="5">
        <v>40599</v>
      </c>
      <c r="B12726" s="1"/>
      <c r="C12726" s="5">
        <v>40598</v>
      </c>
    </row>
    <row r="12727" spans="1:3" x14ac:dyDescent="0.25">
      <c r="A12727" s="5">
        <v>40602</v>
      </c>
      <c r="B12727" s="1"/>
      <c r="C12727" s="5">
        <v>40599</v>
      </c>
    </row>
    <row r="12728" spans="1:3" x14ac:dyDescent="0.25">
      <c r="A12728" s="5">
        <v>40603</v>
      </c>
      <c r="B12728" s="1"/>
      <c r="C12728" s="5">
        <v>40602</v>
      </c>
    </row>
    <row r="12729" spans="1:3" x14ac:dyDescent="0.25">
      <c r="A12729" s="5">
        <v>40604</v>
      </c>
      <c r="B12729" s="1"/>
      <c r="C12729" s="5">
        <v>40603</v>
      </c>
    </row>
    <row r="12730" spans="1:3" x14ac:dyDescent="0.25">
      <c r="A12730" s="5">
        <v>40605</v>
      </c>
      <c r="B12730" s="1"/>
      <c r="C12730" s="5">
        <v>40604</v>
      </c>
    </row>
    <row r="12731" spans="1:3" x14ac:dyDescent="0.25">
      <c r="A12731" s="5">
        <v>40606</v>
      </c>
      <c r="B12731" s="1"/>
      <c r="C12731" s="5">
        <v>40605</v>
      </c>
    </row>
    <row r="12732" spans="1:3" x14ac:dyDescent="0.25">
      <c r="A12732" s="5">
        <v>40611</v>
      </c>
      <c r="B12732" s="1"/>
      <c r="C12732" s="5">
        <v>40606</v>
      </c>
    </row>
    <row r="12733" spans="1:3" x14ac:dyDescent="0.25">
      <c r="A12733" s="5">
        <v>40612</v>
      </c>
      <c r="B12733" s="1"/>
      <c r="C12733" s="5">
        <v>40611</v>
      </c>
    </row>
    <row r="12734" spans="1:3" x14ac:dyDescent="0.25">
      <c r="A12734" s="5">
        <v>40613</v>
      </c>
      <c r="B12734" s="1"/>
      <c r="C12734" s="5">
        <v>40612</v>
      </c>
    </row>
    <row r="12735" spans="1:3" x14ac:dyDescent="0.25">
      <c r="A12735" s="5">
        <v>40616</v>
      </c>
      <c r="B12735" s="1"/>
      <c r="C12735" s="5">
        <v>40613</v>
      </c>
    </row>
    <row r="12736" spans="1:3" x14ac:dyDescent="0.25">
      <c r="A12736" s="5">
        <v>40617</v>
      </c>
      <c r="B12736" s="1"/>
      <c r="C12736" s="5">
        <v>40616</v>
      </c>
    </row>
    <row r="12737" spans="1:3" x14ac:dyDescent="0.25">
      <c r="A12737" s="5">
        <v>40618</v>
      </c>
      <c r="B12737" s="1"/>
      <c r="C12737" s="5">
        <v>40617</v>
      </c>
    </row>
    <row r="12738" spans="1:3" x14ac:dyDescent="0.25">
      <c r="A12738" s="5">
        <v>40619</v>
      </c>
      <c r="B12738" s="1"/>
      <c r="C12738" s="5">
        <v>40618</v>
      </c>
    </row>
    <row r="12739" spans="1:3" x14ac:dyDescent="0.25">
      <c r="A12739" s="5">
        <v>40620</v>
      </c>
      <c r="B12739" s="1"/>
      <c r="C12739" s="5">
        <v>40619</v>
      </c>
    </row>
    <row r="12740" spans="1:3" x14ac:dyDescent="0.25">
      <c r="A12740" s="5">
        <v>40623</v>
      </c>
      <c r="B12740" s="1"/>
      <c r="C12740" s="5">
        <v>40620</v>
      </c>
    </row>
    <row r="12741" spans="1:3" x14ac:dyDescent="0.25">
      <c r="A12741" s="5">
        <v>40624</v>
      </c>
      <c r="B12741" s="1"/>
      <c r="C12741" s="5">
        <v>40623</v>
      </c>
    </row>
    <row r="12742" spans="1:3" x14ac:dyDescent="0.25">
      <c r="A12742" s="5">
        <v>40625</v>
      </c>
      <c r="B12742" s="1"/>
      <c r="C12742" s="5">
        <v>40624</v>
      </c>
    </row>
    <row r="12743" spans="1:3" x14ac:dyDescent="0.25">
      <c r="A12743" s="5">
        <v>40626</v>
      </c>
      <c r="B12743" s="1"/>
      <c r="C12743" s="5">
        <v>40625</v>
      </c>
    </row>
    <row r="12744" spans="1:3" x14ac:dyDescent="0.25">
      <c r="A12744" s="5">
        <v>40627</v>
      </c>
      <c r="B12744" s="1"/>
      <c r="C12744" s="5">
        <v>40626</v>
      </c>
    </row>
    <row r="12745" spans="1:3" x14ac:dyDescent="0.25">
      <c r="A12745" s="5">
        <v>40630</v>
      </c>
      <c r="B12745" s="1"/>
      <c r="C12745" s="5">
        <v>40627</v>
      </c>
    </row>
    <row r="12746" spans="1:3" x14ac:dyDescent="0.25">
      <c r="A12746" s="5">
        <v>40631</v>
      </c>
      <c r="B12746" s="1"/>
      <c r="C12746" s="5">
        <v>40630</v>
      </c>
    </row>
    <row r="12747" spans="1:3" x14ac:dyDescent="0.25">
      <c r="A12747" s="5">
        <v>40632</v>
      </c>
      <c r="B12747" s="1"/>
      <c r="C12747" s="5">
        <v>40631</v>
      </c>
    </row>
    <row r="12748" spans="1:3" x14ac:dyDescent="0.25">
      <c r="A12748" s="5">
        <v>40633</v>
      </c>
      <c r="B12748" s="1"/>
      <c r="C12748" s="5">
        <v>40632</v>
      </c>
    </row>
    <row r="12749" spans="1:3" x14ac:dyDescent="0.25">
      <c r="A12749" s="5">
        <v>40634</v>
      </c>
      <c r="B12749" s="1"/>
      <c r="C12749" s="5">
        <v>40633</v>
      </c>
    </row>
    <row r="12750" spans="1:3" x14ac:dyDescent="0.25">
      <c r="A12750" s="5">
        <v>40637</v>
      </c>
      <c r="B12750" s="1"/>
      <c r="C12750" s="5">
        <v>40634</v>
      </c>
    </row>
    <row r="12751" spans="1:3" x14ac:dyDescent="0.25">
      <c r="A12751" s="5">
        <v>40638</v>
      </c>
      <c r="B12751" s="1"/>
      <c r="C12751" s="5">
        <v>40637</v>
      </c>
    </row>
    <row r="12752" spans="1:3" x14ac:dyDescent="0.25">
      <c r="A12752" s="5">
        <v>40639</v>
      </c>
      <c r="B12752" s="1"/>
      <c r="C12752" s="5">
        <v>40638</v>
      </c>
    </row>
    <row r="12753" spans="1:3" x14ac:dyDescent="0.25">
      <c r="A12753" s="5">
        <v>40640</v>
      </c>
      <c r="B12753" s="1"/>
      <c r="C12753" s="5">
        <v>40639</v>
      </c>
    </row>
    <row r="12754" spans="1:3" x14ac:dyDescent="0.25">
      <c r="A12754" s="5">
        <v>40641</v>
      </c>
      <c r="B12754" s="1"/>
      <c r="C12754" s="5">
        <v>40640</v>
      </c>
    </row>
    <row r="12755" spans="1:3" x14ac:dyDescent="0.25">
      <c r="A12755" s="5">
        <v>40644</v>
      </c>
      <c r="B12755" s="1"/>
      <c r="C12755" s="5">
        <v>40641</v>
      </c>
    </row>
    <row r="12756" spans="1:3" x14ac:dyDescent="0.25">
      <c r="A12756" s="5">
        <v>40645</v>
      </c>
      <c r="B12756" s="1"/>
      <c r="C12756" s="5">
        <v>40644</v>
      </c>
    </row>
    <row r="12757" spans="1:3" x14ac:dyDescent="0.25">
      <c r="A12757" s="5">
        <v>40646</v>
      </c>
      <c r="B12757" s="1"/>
      <c r="C12757" s="5">
        <v>40645</v>
      </c>
    </row>
    <row r="12758" spans="1:3" x14ac:dyDescent="0.25">
      <c r="A12758" s="5">
        <v>40647</v>
      </c>
      <c r="B12758" s="1"/>
      <c r="C12758" s="5">
        <v>40646</v>
      </c>
    </row>
    <row r="12759" spans="1:3" x14ac:dyDescent="0.25">
      <c r="A12759" s="5">
        <v>40648</v>
      </c>
      <c r="B12759" s="1"/>
      <c r="C12759" s="5">
        <v>40647</v>
      </c>
    </row>
    <row r="12760" spans="1:3" x14ac:dyDescent="0.25">
      <c r="A12760" s="5">
        <v>40651</v>
      </c>
      <c r="B12760" s="1"/>
      <c r="C12760" s="5">
        <v>40648</v>
      </c>
    </row>
    <row r="12761" spans="1:3" x14ac:dyDescent="0.25">
      <c r="A12761" s="5">
        <v>40652</v>
      </c>
      <c r="B12761" s="1"/>
      <c r="C12761" s="5">
        <v>40651</v>
      </c>
    </row>
    <row r="12762" spans="1:3" x14ac:dyDescent="0.25">
      <c r="A12762" s="5">
        <v>40653</v>
      </c>
      <c r="B12762" s="1"/>
      <c r="C12762" s="5">
        <v>40652</v>
      </c>
    </row>
    <row r="12763" spans="1:3" x14ac:dyDescent="0.25">
      <c r="A12763" s="5">
        <v>40658</v>
      </c>
      <c r="B12763" s="1"/>
      <c r="C12763" s="5">
        <v>40653</v>
      </c>
    </row>
    <row r="12764" spans="1:3" x14ac:dyDescent="0.25">
      <c r="A12764" s="5">
        <v>40659</v>
      </c>
      <c r="B12764" s="1"/>
      <c r="C12764" s="5">
        <v>40658</v>
      </c>
    </row>
    <row r="12765" spans="1:3" x14ac:dyDescent="0.25">
      <c r="A12765" s="5">
        <v>40660</v>
      </c>
      <c r="B12765" s="1"/>
      <c r="C12765" s="5">
        <v>40659</v>
      </c>
    </row>
    <row r="12766" spans="1:3" x14ac:dyDescent="0.25">
      <c r="A12766" s="5">
        <v>40661</v>
      </c>
      <c r="B12766" s="1"/>
      <c r="C12766" s="5">
        <v>40660</v>
      </c>
    </row>
    <row r="12767" spans="1:3" x14ac:dyDescent="0.25">
      <c r="A12767" s="5">
        <v>40662</v>
      </c>
      <c r="B12767" s="1"/>
      <c r="C12767" s="5">
        <v>40661</v>
      </c>
    </row>
    <row r="12768" spans="1:3" x14ac:dyDescent="0.25">
      <c r="A12768" s="5">
        <v>40665</v>
      </c>
      <c r="B12768" s="1"/>
      <c r="C12768" s="5">
        <v>40662</v>
      </c>
    </row>
    <row r="12769" spans="1:3" x14ac:dyDescent="0.25">
      <c r="A12769" s="5">
        <v>40666</v>
      </c>
      <c r="B12769" s="1"/>
      <c r="C12769" s="5">
        <v>40665</v>
      </c>
    </row>
    <row r="12770" spans="1:3" x14ac:dyDescent="0.25">
      <c r="A12770" s="5">
        <v>40667</v>
      </c>
      <c r="B12770" s="1"/>
      <c r="C12770" s="5">
        <v>40666</v>
      </c>
    </row>
    <row r="12771" spans="1:3" x14ac:dyDescent="0.25">
      <c r="A12771" s="5">
        <v>40668</v>
      </c>
      <c r="B12771" s="1"/>
      <c r="C12771" s="5">
        <v>40667</v>
      </c>
    </row>
    <row r="12772" spans="1:3" x14ac:dyDescent="0.25">
      <c r="A12772" s="5">
        <v>40669</v>
      </c>
      <c r="B12772" s="1"/>
      <c r="C12772" s="5">
        <v>40668</v>
      </c>
    </row>
    <row r="12773" spans="1:3" x14ac:dyDescent="0.25">
      <c r="A12773" s="5">
        <v>40672</v>
      </c>
      <c r="B12773" s="1"/>
      <c r="C12773" s="5">
        <v>40669</v>
      </c>
    </row>
    <row r="12774" spans="1:3" x14ac:dyDescent="0.25">
      <c r="A12774" s="5">
        <v>40673</v>
      </c>
      <c r="B12774" s="1"/>
      <c r="C12774" s="5">
        <v>40672</v>
      </c>
    </row>
    <row r="12775" spans="1:3" x14ac:dyDescent="0.25">
      <c r="A12775" s="5">
        <v>40674</v>
      </c>
      <c r="B12775" s="1"/>
      <c r="C12775" s="5">
        <v>40673</v>
      </c>
    </row>
    <row r="12776" spans="1:3" x14ac:dyDescent="0.25">
      <c r="A12776" s="5">
        <v>40675</v>
      </c>
      <c r="B12776" s="1"/>
      <c r="C12776" s="5">
        <v>40674</v>
      </c>
    </row>
    <row r="12777" spans="1:3" x14ac:dyDescent="0.25">
      <c r="A12777" s="5">
        <v>40676</v>
      </c>
      <c r="B12777" s="1"/>
      <c r="C12777" s="5">
        <v>40675</v>
      </c>
    </row>
    <row r="12778" spans="1:3" x14ac:dyDescent="0.25">
      <c r="A12778" s="5">
        <v>40679</v>
      </c>
      <c r="B12778" s="1"/>
      <c r="C12778" s="5">
        <v>40676</v>
      </c>
    </row>
    <row r="12779" spans="1:3" x14ac:dyDescent="0.25">
      <c r="A12779" s="5">
        <v>40680</v>
      </c>
      <c r="B12779" s="1"/>
      <c r="C12779" s="5">
        <v>40679</v>
      </c>
    </row>
    <row r="12780" spans="1:3" x14ac:dyDescent="0.25">
      <c r="A12780" s="5">
        <v>40681</v>
      </c>
      <c r="B12780" s="1"/>
      <c r="C12780" s="5">
        <v>40680</v>
      </c>
    </row>
    <row r="12781" spans="1:3" x14ac:dyDescent="0.25">
      <c r="A12781" s="5">
        <v>40682</v>
      </c>
      <c r="B12781" s="1"/>
      <c r="C12781" s="5">
        <v>40681</v>
      </c>
    </row>
    <row r="12782" spans="1:3" x14ac:dyDescent="0.25">
      <c r="A12782" s="5">
        <v>40683</v>
      </c>
      <c r="B12782" s="1"/>
      <c r="C12782" s="5">
        <v>40682</v>
      </c>
    </row>
    <row r="12783" spans="1:3" x14ac:dyDescent="0.25">
      <c r="A12783" s="5">
        <v>40686</v>
      </c>
      <c r="B12783" s="1"/>
      <c r="C12783" s="5">
        <v>40683</v>
      </c>
    </row>
    <row r="12784" spans="1:3" x14ac:dyDescent="0.25">
      <c r="A12784" s="5">
        <v>40687</v>
      </c>
      <c r="B12784" s="1"/>
      <c r="C12784" s="5">
        <v>40686</v>
      </c>
    </row>
    <row r="12785" spans="1:3" x14ac:dyDescent="0.25">
      <c r="A12785" s="5">
        <v>40688</v>
      </c>
      <c r="B12785" s="1"/>
      <c r="C12785" s="5">
        <v>40687</v>
      </c>
    </row>
    <row r="12786" spans="1:3" x14ac:dyDescent="0.25">
      <c r="A12786" s="5">
        <v>40689</v>
      </c>
      <c r="B12786" s="1"/>
      <c r="C12786" s="5">
        <v>40688</v>
      </c>
    </row>
    <row r="12787" spans="1:3" x14ac:dyDescent="0.25">
      <c r="A12787" s="5">
        <v>40690</v>
      </c>
      <c r="B12787" s="1"/>
      <c r="C12787" s="5">
        <v>40689</v>
      </c>
    </row>
    <row r="12788" spans="1:3" x14ac:dyDescent="0.25">
      <c r="A12788" s="5">
        <v>40693</v>
      </c>
      <c r="B12788" s="1"/>
      <c r="C12788" s="5">
        <v>40690</v>
      </c>
    </row>
    <row r="12789" spans="1:3" x14ac:dyDescent="0.25">
      <c r="A12789" s="5">
        <v>40694</v>
      </c>
      <c r="B12789" s="1"/>
      <c r="C12789" s="5">
        <v>40693</v>
      </c>
    </row>
    <row r="12790" spans="1:3" x14ac:dyDescent="0.25">
      <c r="A12790" s="5">
        <v>40695</v>
      </c>
      <c r="B12790" s="1"/>
      <c r="C12790" s="5">
        <v>40694</v>
      </c>
    </row>
    <row r="12791" spans="1:3" x14ac:dyDescent="0.25">
      <c r="A12791" s="5">
        <v>40696</v>
      </c>
      <c r="B12791" s="1"/>
      <c r="C12791" s="5">
        <v>40695</v>
      </c>
    </row>
    <row r="12792" spans="1:3" x14ac:dyDescent="0.25">
      <c r="A12792" s="5">
        <v>40697</v>
      </c>
      <c r="B12792" s="1"/>
      <c r="C12792" s="5">
        <v>40696</v>
      </c>
    </row>
    <row r="12793" spans="1:3" x14ac:dyDescent="0.25">
      <c r="A12793" s="5">
        <v>40700</v>
      </c>
      <c r="B12793" s="1"/>
      <c r="C12793" s="5">
        <v>40697</v>
      </c>
    </row>
    <row r="12794" spans="1:3" x14ac:dyDescent="0.25">
      <c r="A12794" s="5">
        <v>40701</v>
      </c>
      <c r="B12794" s="1"/>
      <c r="C12794" s="5">
        <v>40700</v>
      </c>
    </row>
    <row r="12795" spans="1:3" x14ac:dyDescent="0.25">
      <c r="A12795" s="5">
        <v>40702</v>
      </c>
      <c r="B12795" s="1"/>
      <c r="C12795" s="5">
        <v>40701</v>
      </c>
    </row>
    <row r="12796" spans="1:3" x14ac:dyDescent="0.25">
      <c r="A12796" s="5">
        <v>40703</v>
      </c>
      <c r="B12796" s="1"/>
      <c r="C12796" s="5">
        <v>40702</v>
      </c>
    </row>
    <row r="12797" spans="1:3" x14ac:dyDescent="0.25">
      <c r="A12797" s="5">
        <v>40704</v>
      </c>
      <c r="B12797" s="1"/>
      <c r="C12797" s="5">
        <v>40703</v>
      </c>
    </row>
    <row r="12798" spans="1:3" x14ac:dyDescent="0.25">
      <c r="A12798" s="5">
        <v>40707</v>
      </c>
      <c r="B12798" s="1"/>
      <c r="C12798" s="5">
        <v>40704</v>
      </c>
    </row>
    <row r="12799" spans="1:3" x14ac:dyDescent="0.25">
      <c r="A12799" s="5">
        <v>40708</v>
      </c>
      <c r="B12799" s="1"/>
      <c r="C12799" s="5">
        <v>40707</v>
      </c>
    </row>
    <row r="12800" spans="1:3" x14ac:dyDescent="0.25">
      <c r="A12800" s="5">
        <v>40709</v>
      </c>
      <c r="B12800" s="1"/>
      <c r="C12800" s="5">
        <v>40708</v>
      </c>
    </row>
    <row r="12801" spans="1:3" x14ac:dyDescent="0.25">
      <c r="A12801" s="5">
        <v>40710</v>
      </c>
      <c r="B12801" s="1"/>
      <c r="C12801" s="5">
        <v>40709</v>
      </c>
    </row>
    <row r="12802" spans="1:3" x14ac:dyDescent="0.25">
      <c r="A12802" s="5">
        <v>40711</v>
      </c>
      <c r="B12802" s="1"/>
      <c r="C12802" s="5">
        <v>40710</v>
      </c>
    </row>
    <row r="12803" spans="1:3" x14ac:dyDescent="0.25">
      <c r="A12803" s="5">
        <v>40714</v>
      </c>
      <c r="B12803" s="1"/>
      <c r="C12803" s="5">
        <v>40711</v>
      </c>
    </row>
    <row r="12804" spans="1:3" x14ac:dyDescent="0.25">
      <c r="A12804" s="5">
        <v>40715</v>
      </c>
      <c r="B12804" s="1"/>
      <c r="C12804" s="5">
        <v>40714</v>
      </c>
    </row>
    <row r="12805" spans="1:3" x14ac:dyDescent="0.25">
      <c r="A12805" s="5">
        <v>40716</v>
      </c>
      <c r="B12805" s="1"/>
      <c r="C12805" s="5">
        <v>40715</v>
      </c>
    </row>
    <row r="12806" spans="1:3" x14ac:dyDescent="0.25">
      <c r="A12806" s="5">
        <v>40718</v>
      </c>
      <c r="B12806" s="1"/>
      <c r="C12806" s="5">
        <v>40716</v>
      </c>
    </row>
    <row r="12807" spans="1:3" x14ac:dyDescent="0.25">
      <c r="A12807" s="5">
        <v>40721</v>
      </c>
      <c r="B12807" s="1"/>
      <c r="C12807" s="5">
        <v>40718</v>
      </c>
    </row>
    <row r="12808" spans="1:3" x14ac:dyDescent="0.25">
      <c r="A12808" s="5">
        <v>40722</v>
      </c>
      <c r="B12808" s="1"/>
      <c r="C12808" s="5">
        <v>40721</v>
      </c>
    </row>
    <row r="12809" spans="1:3" x14ac:dyDescent="0.25">
      <c r="A12809" s="5">
        <v>40723</v>
      </c>
      <c r="B12809" s="1"/>
      <c r="C12809" s="5">
        <v>40722</v>
      </c>
    </row>
    <row r="12810" spans="1:3" x14ac:dyDescent="0.25">
      <c r="A12810" s="5">
        <v>40724</v>
      </c>
      <c r="B12810" s="1"/>
      <c r="C12810" s="5">
        <v>40723</v>
      </c>
    </row>
    <row r="12811" spans="1:3" x14ac:dyDescent="0.25">
      <c r="A12811" s="5">
        <v>40725</v>
      </c>
      <c r="B12811" s="1"/>
      <c r="C12811" s="5">
        <v>40724</v>
      </c>
    </row>
    <row r="12812" spans="1:3" x14ac:dyDescent="0.25">
      <c r="A12812" s="5">
        <v>40728</v>
      </c>
      <c r="B12812" s="1"/>
      <c r="C12812" s="5">
        <v>40725</v>
      </c>
    </row>
    <row r="12813" spans="1:3" x14ac:dyDescent="0.25">
      <c r="A12813" s="5">
        <v>40729</v>
      </c>
      <c r="B12813" s="1"/>
      <c r="C12813" s="5">
        <v>40728</v>
      </c>
    </row>
    <row r="12814" spans="1:3" x14ac:dyDescent="0.25">
      <c r="A12814" s="5">
        <v>40730</v>
      </c>
      <c r="B12814" s="1"/>
      <c r="C12814" s="5">
        <v>40729</v>
      </c>
    </row>
    <row r="12815" spans="1:3" x14ac:dyDescent="0.25">
      <c r="A12815" s="5">
        <v>40731</v>
      </c>
      <c r="B12815" s="1"/>
      <c r="C12815" s="5">
        <v>40730</v>
      </c>
    </row>
    <row r="12816" spans="1:3" x14ac:dyDescent="0.25">
      <c r="A12816" s="5">
        <v>40732</v>
      </c>
      <c r="B12816" s="1"/>
      <c r="C12816" s="5">
        <v>40731</v>
      </c>
    </row>
    <row r="12817" spans="1:3" x14ac:dyDescent="0.25">
      <c r="A12817" s="5">
        <v>40735</v>
      </c>
      <c r="B12817" s="1"/>
      <c r="C12817" s="5">
        <v>40732</v>
      </c>
    </row>
    <row r="12818" spans="1:3" x14ac:dyDescent="0.25">
      <c r="A12818" s="5">
        <v>40736</v>
      </c>
      <c r="B12818" s="1"/>
      <c r="C12818" s="5">
        <v>40735</v>
      </c>
    </row>
    <row r="12819" spans="1:3" x14ac:dyDescent="0.25">
      <c r="A12819" s="5">
        <v>40737</v>
      </c>
      <c r="B12819" s="1"/>
      <c r="C12819" s="5">
        <v>40736</v>
      </c>
    </row>
    <row r="12820" spans="1:3" x14ac:dyDescent="0.25">
      <c r="A12820" s="5">
        <v>40738</v>
      </c>
      <c r="B12820" s="1"/>
      <c r="C12820" s="5">
        <v>40737</v>
      </c>
    </row>
    <row r="12821" spans="1:3" x14ac:dyDescent="0.25">
      <c r="A12821" s="5">
        <v>40739</v>
      </c>
      <c r="B12821" s="1"/>
      <c r="C12821" s="5">
        <v>40738</v>
      </c>
    </row>
    <row r="12822" spans="1:3" x14ac:dyDescent="0.25">
      <c r="A12822" s="5">
        <v>40742</v>
      </c>
      <c r="B12822" s="1"/>
      <c r="C12822" s="5">
        <v>40739</v>
      </c>
    </row>
    <row r="12823" spans="1:3" x14ac:dyDescent="0.25">
      <c r="A12823" s="5">
        <v>40743</v>
      </c>
      <c r="B12823" s="1"/>
      <c r="C12823" s="5">
        <v>40742</v>
      </c>
    </row>
    <row r="12824" spans="1:3" x14ac:dyDescent="0.25">
      <c r="A12824" s="5">
        <v>40744</v>
      </c>
      <c r="B12824" s="1"/>
      <c r="C12824" s="5">
        <v>40743</v>
      </c>
    </row>
    <row r="12825" spans="1:3" x14ac:dyDescent="0.25">
      <c r="A12825" s="5">
        <v>40745</v>
      </c>
      <c r="B12825" s="1"/>
      <c r="C12825" s="5">
        <v>40744</v>
      </c>
    </row>
    <row r="12826" spans="1:3" x14ac:dyDescent="0.25">
      <c r="A12826" s="5">
        <v>40746</v>
      </c>
      <c r="B12826" s="1"/>
      <c r="C12826" s="5">
        <v>40745</v>
      </c>
    </row>
    <row r="12827" spans="1:3" x14ac:dyDescent="0.25">
      <c r="A12827" s="5">
        <v>40749</v>
      </c>
      <c r="B12827" s="1"/>
      <c r="C12827" s="5">
        <v>40746</v>
      </c>
    </row>
    <row r="12828" spans="1:3" x14ac:dyDescent="0.25">
      <c r="A12828" s="5">
        <v>40750</v>
      </c>
      <c r="B12828" s="1"/>
      <c r="C12828" s="5">
        <v>40749</v>
      </c>
    </row>
    <row r="12829" spans="1:3" x14ac:dyDescent="0.25">
      <c r="A12829" s="5">
        <v>40751</v>
      </c>
      <c r="B12829" s="1"/>
      <c r="C12829" s="5">
        <v>40750</v>
      </c>
    </row>
    <row r="12830" spans="1:3" x14ac:dyDescent="0.25">
      <c r="A12830" s="5">
        <v>40752</v>
      </c>
      <c r="B12830" s="1"/>
      <c r="C12830" s="5">
        <v>40751</v>
      </c>
    </row>
    <row r="12831" spans="1:3" x14ac:dyDescent="0.25">
      <c r="A12831" s="5">
        <v>40753</v>
      </c>
      <c r="B12831" s="1"/>
      <c r="C12831" s="5">
        <v>40752</v>
      </c>
    </row>
    <row r="12832" spans="1:3" x14ac:dyDescent="0.25">
      <c r="A12832" s="5">
        <v>40756</v>
      </c>
      <c r="B12832" s="1"/>
      <c r="C12832" s="5">
        <v>40753</v>
      </c>
    </row>
    <row r="12833" spans="1:3" x14ac:dyDescent="0.25">
      <c r="A12833" s="5">
        <v>40757</v>
      </c>
      <c r="B12833" s="1"/>
      <c r="C12833" s="5">
        <v>40756</v>
      </c>
    </row>
    <row r="12834" spans="1:3" x14ac:dyDescent="0.25">
      <c r="A12834" s="5">
        <v>40758</v>
      </c>
      <c r="B12834" s="1"/>
      <c r="C12834" s="5">
        <v>40757</v>
      </c>
    </row>
    <row r="12835" spans="1:3" x14ac:dyDescent="0.25">
      <c r="A12835" s="5">
        <v>40759</v>
      </c>
      <c r="B12835" s="1"/>
      <c r="C12835" s="5">
        <v>40758</v>
      </c>
    </row>
    <row r="12836" spans="1:3" x14ac:dyDescent="0.25">
      <c r="A12836" s="5">
        <v>40760</v>
      </c>
      <c r="B12836" s="1"/>
      <c r="C12836" s="5">
        <v>40759</v>
      </c>
    </row>
    <row r="12837" spans="1:3" x14ac:dyDescent="0.25">
      <c r="A12837" s="5">
        <v>40763</v>
      </c>
      <c r="B12837" s="1"/>
      <c r="C12837" s="5">
        <v>40760</v>
      </c>
    </row>
    <row r="12838" spans="1:3" x14ac:dyDescent="0.25">
      <c r="A12838" s="5">
        <v>40764</v>
      </c>
      <c r="B12838" s="1"/>
      <c r="C12838" s="5">
        <v>40763</v>
      </c>
    </row>
    <row r="12839" spans="1:3" x14ac:dyDescent="0.25">
      <c r="A12839" s="5">
        <v>40765</v>
      </c>
      <c r="B12839" s="1"/>
      <c r="C12839" s="5">
        <v>40764</v>
      </c>
    </row>
    <row r="12840" spans="1:3" x14ac:dyDescent="0.25">
      <c r="A12840" s="5">
        <v>40766</v>
      </c>
      <c r="B12840" s="1"/>
      <c r="C12840" s="5">
        <v>40765</v>
      </c>
    </row>
    <row r="12841" spans="1:3" x14ac:dyDescent="0.25">
      <c r="A12841" s="5">
        <v>40767</v>
      </c>
      <c r="B12841" s="1"/>
      <c r="C12841" s="5">
        <v>40766</v>
      </c>
    </row>
    <row r="12842" spans="1:3" x14ac:dyDescent="0.25">
      <c r="A12842" s="5">
        <v>40770</v>
      </c>
      <c r="B12842" s="1"/>
      <c r="C12842" s="5">
        <v>40767</v>
      </c>
    </row>
    <row r="12843" spans="1:3" x14ac:dyDescent="0.25">
      <c r="A12843" s="5">
        <v>40771</v>
      </c>
      <c r="B12843" s="1"/>
      <c r="C12843" s="5">
        <v>40770</v>
      </c>
    </row>
    <row r="12844" spans="1:3" x14ac:dyDescent="0.25">
      <c r="A12844" s="5">
        <v>40772</v>
      </c>
      <c r="B12844" s="1"/>
      <c r="C12844" s="5">
        <v>40771</v>
      </c>
    </row>
    <row r="12845" spans="1:3" x14ac:dyDescent="0.25">
      <c r="A12845" s="5">
        <v>40773</v>
      </c>
      <c r="B12845" s="1"/>
      <c r="C12845" s="5">
        <v>40772</v>
      </c>
    </row>
    <row r="12846" spans="1:3" x14ac:dyDescent="0.25">
      <c r="A12846" s="5">
        <v>40774</v>
      </c>
      <c r="B12846" s="1"/>
      <c r="C12846" s="5">
        <v>40773</v>
      </c>
    </row>
    <row r="12847" spans="1:3" x14ac:dyDescent="0.25">
      <c r="A12847" s="5">
        <v>40777</v>
      </c>
      <c r="B12847" s="1"/>
      <c r="C12847" s="5">
        <v>40774</v>
      </c>
    </row>
    <row r="12848" spans="1:3" x14ac:dyDescent="0.25">
      <c r="A12848" s="5">
        <v>40778</v>
      </c>
      <c r="B12848" s="1"/>
      <c r="C12848" s="5">
        <v>40777</v>
      </c>
    </row>
    <row r="12849" spans="1:3" x14ac:dyDescent="0.25">
      <c r="A12849" s="5">
        <v>40779</v>
      </c>
      <c r="B12849" s="1"/>
      <c r="C12849" s="5">
        <v>40778</v>
      </c>
    </row>
    <row r="12850" spans="1:3" x14ac:dyDescent="0.25">
      <c r="A12850" s="5">
        <v>40780</v>
      </c>
      <c r="B12850" s="1"/>
      <c r="C12850" s="5">
        <v>40779</v>
      </c>
    </row>
    <row r="12851" spans="1:3" x14ac:dyDescent="0.25">
      <c r="A12851" s="5">
        <v>40781</v>
      </c>
      <c r="B12851" s="1"/>
      <c r="C12851" s="5">
        <v>40780</v>
      </c>
    </row>
    <row r="12852" spans="1:3" x14ac:dyDescent="0.25">
      <c r="A12852" s="5">
        <v>40784</v>
      </c>
      <c r="B12852" s="1"/>
      <c r="C12852" s="5">
        <v>40781</v>
      </c>
    </row>
    <row r="12853" spans="1:3" x14ac:dyDescent="0.25">
      <c r="A12853" s="5">
        <v>40785</v>
      </c>
      <c r="B12853" s="1"/>
      <c r="C12853" s="5">
        <v>40784</v>
      </c>
    </row>
    <row r="12854" spans="1:3" x14ac:dyDescent="0.25">
      <c r="A12854" s="5">
        <v>40786</v>
      </c>
      <c r="B12854" s="1"/>
      <c r="C12854" s="5">
        <v>40785</v>
      </c>
    </row>
    <row r="12855" spans="1:3" x14ac:dyDescent="0.25">
      <c r="A12855" s="5">
        <v>40787</v>
      </c>
      <c r="B12855" s="1"/>
      <c r="C12855" s="5">
        <v>40786</v>
      </c>
    </row>
    <row r="12856" spans="1:3" x14ac:dyDescent="0.25">
      <c r="A12856" s="5">
        <v>40788</v>
      </c>
      <c r="B12856" s="1"/>
      <c r="C12856" s="5">
        <v>40787</v>
      </c>
    </row>
    <row r="12857" spans="1:3" x14ac:dyDescent="0.25">
      <c r="A12857" s="5">
        <v>40791</v>
      </c>
      <c r="B12857" s="1"/>
      <c r="C12857" s="5">
        <v>40788</v>
      </c>
    </row>
    <row r="12858" spans="1:3" x14ac:dyDescent="0.25">
      <c r="A12858" s="5">
        <v>40792</v>
      </c>
      <c r="B12858" s="1"/>
      <c r="C12858" s="5">
        <v>40791</v>
      </c>
    </row>
    <row r="12859" spans="1:3" x14ac:dyDescent="0.25">
      <c r="A12859" s="5">
        <v>40794</v>
      </c>
      <c r="B12859" s="1"/>
      <c r="C12859" s="5">
        <v>40792</v>
      </c>
    </row>
    <row r="12860" spans="1:3" x14ac:dyDescent="0.25">
      <c r="A12860" s="5">
        <v>40795</v>
      </c>
      <c r="B12860" s="1"/>
      <c r="C12860" s="5">
        <v>40794</v>
      </c>
    </row>
    <row r="12861" spans="1:3" x14ac:dyDescent="0.25">
      <c r="A12861" s="5">
        <v>40798</v>
      </c>
      <c r="B12861" s="1"/>
      <c r="C12861" s="5">
        <v>40795</v>
      </c>
    </row>
    <row r="12862" spans="1:3" x14ac:dyDescent="0.25">
      <c r="A12862" s="5">
        <v>40799</v>
      </c>
      <c r="B12862" s="1"/>
      <c r="C12862" s="5">
        <v>40798</v>
      </c>
    </row>
    <row r="12863" spans="1:3" x14ac:dyDescent="0.25">
      <c r="A12863" s="5">
        <v>40800</v>
      </c>
      <c r="B12863" s="1"/>
      <c r="C12863" s="5">
        <v>40799</v>
      </c>
    </row>
    <row r="12864" spans="1:3" x14ac:dyDescent="0.25">
      <c r="A12864" s="5">
        <v>40801</v>
      </c>
      <c r="B12864" s="1"/>
      <c r="C12864" s="5">
        <v>40800</v>
      </c>
    </row>
    <row r="12865" spans="1:3" x14ac:dyDescent="0.25">
      <c r="A12865" s="5">
        <v>40802</v>
      </c>
      <c r="B12865" s="1"/>
      <c r="C12865" s="5">
        <v>40801</v>
      </c>
    </row>
    <row r="12866" spans="1:3" x14ac:dyDescent="0.25">
      <c r="A12866" s="5">
        <v>40805</v>
      </c>
      <c r="B12866" s="1"/>
      <c r="C12866" s="5">
        <v>40802</v>
      </c>
    </row>
    <row r="12867" spans="1:3" x14ac:dyDescent="0.25">
      <c r="A12867" s="5">
        <v>40806</v>
      </c>
      <c r="B12867" s="1"/>
      <c r="C12867" s="5">
        <v>40805</v>
      </c>
    </row>
    <row r="12868" spans="1:3" x14ac:dyDescent="0.25">
      <c r="A12868" s="5">
        <v>40807</v>
      </c>
      <c r="B12868" s="1"/>
      <c r="C12868" s="5">
        <v>40806</v>
      </c>
    </row>
    <row r="12869" spans="1:3" x14ac:dyDescent="0.25">
      <c r="A12869" s="5">
        <v>40808</v>
      </c>
      <c r="B12869" s="1"/>
      <c r="C12869" s="5">
        <v>40807</v>
      </c>
    </row>
    <row r="12870" spans="1:3" x14ac:dyDescent="0.25">
      <c r="A12870" s="5">
        <v>40809</v>
      </c>
      <c r="B12870" s="1"/>
      <c r="C12870" s="5">
        <v>40808</v>
      </c>
    </row>
    <row r="12871" spans="1:3" x14ac:dyDescent="0.25">
      <c r="A12871" s="5">
        <v>40812</v>
      </c>
      <c r="B12871" s="1"/>
      <c r="C12871" s="5">
        <v>40809</v>
      </c>
    </row>
    <row r="12872" spans="1:3" x14ac:dyDescent="0.25">
      <c r="A12872" s="5">
        <v>40813</v>
      </c>
      <c r="B12872" s="1"/>
      <c r="C12872" s="5">
        <v>40812</v>
      </c>
    </row>
    <row r="12873" spans="1:3" x14ac:dyDescent="0.25">
      <c r="A12873" s="5">
        <v>40814</v>
      </c>
      <c r="B12873" s="1"/>
      <c r="C12873" s="5">
        <v>40813</v>
      </c>
    </row>
    <row r="12874" spans="1:3" x14ac:dyDescent="0.25">
      <c r="A12874" s="5">
        <v>40815</v>
      </c>
      <c r="B12874" s="1"/>
      <c r="C12874" s="5">
        <v>40814</v>
      </c>
    </row>
    <row r="12875" spans="1:3" x14ac:dyDescent="0.25">
      <c r="A12875" s="5">
        <v>40816</v>
      </c>
      <c r="B12875" s="1"/>
      <c r="C12875" s="5">
        <v>40815</v>
      </c>
    </row>
    <row r="12876" spans="1:3" x14ac:dyDescent="0.25">
      <c r="A12876" s="5">
        <v>40819</v>
      </c>
      <c r="B12876" s="1"/>
      <c r="C12876" s="5">
        <v>40816</v>
      </c>
    </row>
    <row r="12877" spans="1:3" x14ac:dyDescent="0.25">
      <c r="A12877" s="5">
        <v>40820</v>
      </c>
      <c r="B12877" s="1"/>
      <c r="C12877" s="5">
        <v>40819</v>
      </c>
    </row>
    <row r="12878" spans="1:3" x14ac:dyDescent="0.25">
      <c r="A12878" s="5">
        <v>40821</v>
      </c>
      <c r="B12878" s="1"/>
      <c r="C12878" s="5">
        <v>40820</v>
      </c>
    </row>
    <row r="12879" spans="1:3" x14ac:dyDescent="0.25">
      <c r="A12879" s="5">
        <v>40822</v>
      </c>
      <c r="B12879" s="1"/>
      <c r="C12879" s="5">
        <v>40821</v>
      </c>
    </row>
    <row r="12880" spans="1:3" x14ac:dyDescent="0.25">
      <c r="A12880" s="5">
        <v>40823</v>
      </c>
      <c r="B12880" s="1"/>
      <c r="C12880" s="5">
        <v>40822</v>
      </c>
    </row>
    <row r="12881" spans="1:3" x14ac:dyDescent="0.25">
      <c r="A12881" s="5">
        <v>40826</v>
      </c>
      <c r="B12881" s="1"/>
      <c r="C12881" s="5">
        <v>40823</v>
      </c>
    </row>
    <row r="12882" spans="1:3" x14ac:dyDescent="0.25">
      <c r="A12882" s="5">
        <v>40827</v>
      </c>
      <c r="B12882" s="1"/>
      <c r="C12882" s="5">
        <v>40826</v>
      </c>
    </row>
    <row r="12883" spans="1:3" x14ac:dyDescent="0.25">
      <c r="A12883" s="5">
        <v>40829</v>
      </c>
      <c r="B12883" s="1"/>
      <c r="C12883" s="5">
        <v>40827</v>
      </c>
    </row>
    <row r="12884" spans="1:3" x14ac:dyDescent="0.25">
      <c r="A12884" s="5">
        <v>40830</v>
      </c>
      <c r="B12884" s="1"/>
      <c r="C12884" s="5">
        <v>40829</v>
      </c>
    </row>
    <row r="12885" spans="1:3" x14ac:dyDescent="0.25">
      <c r="A12885" s="5">
        <v>40833</v>
      </c>
      <c r="B12885" s="1"/>
      <c r="C12885" s="5">
        <v>40830</v>
      </c>
    </row>
    <row r="12886" spans="1:3" x14ac:dyDescent="0.25">
      <c r="A12886" s="5">
        <v>40834</v>
      </c>
      <c r="B12886" s="1"/>
      <c r="C12886" s="5">
        <v>40833</v>
      </c>
    </row>
    <row r="12887" spans="1:3" x14ac:dyDescent="0.25">
      <c r="A12887" s="5">
        <v>40835</v>
      </c>
      <c r="B12887" s="1"/>
      <c r="C12887" s="5">
        <v>40834</v>
      </c>
    </row>
    <row r="12888" spans="1:3" x14ac:dyDescent="0.25">
      <c r="A12888" s="5">
        <v>40836</v>
      </c>
      <c r="B12888" s="1"/>
      <c r="C12888" s="5">
        <v>40835</v>
      </c>
    </row>
    <row r="12889" spans="1:3" x14ac:dyDescent="0.25">
      <c r="A12889" s="5">
        <v>40837</v>
      </c>
      <c r="B12889" s="1"/>
      <c r="C12889" s="5">
        <v>40836</v>
      </c>
    </row>
    <row r="12890" spans="1:3" x14ac:dyDescent="0.25">
      <c r="A12890" s="5">
        <v>40840</v>
      </c>
      <c r="B12890" s="1"/>
      <c r="C12890" s="5">
        <v>40837</v>
      </c>
    </row>
    <row r="12891" spans="1:3" x14ac:dyDescent="0.25">
      <c r="A12891" s="5">
        <v>40841</v>
      </c>
      <c r="B12891" s="1"/>
      <c r="C12891" s="5">
        <v>40840</v>
      </c>
    </row>
    <row r="12892" spans="1:3" x14ac:dyDescent="0.25">
      <c r="A12892" s="5">
        <v>40842</v>
      </c>
      <c r="B12892" s="1"/>
      <c r="C12892" s="5">
        <v>40841</v>
      </c>
    </row>
    <row r="12893" spans="1:3" x14ac:dyDescent="0.25">
      <c r="A12893" s="5">
        <v>40843</v>
      </c>
      <c r="B12893" s="1"/>
      <c r="C12893" s="5">
        <v>40842</v>
      </c>
    </row>
    <row r="12894" spans="1:3" x14ac:dyDescent="0.25">
      <c r="A12894" s="5">
        <v>40844</v>
      </c>
      <c r="B12894" s="1"/>
      <c r="C12894" s="5">
        <v>40843</v>
      </c>
    </row>
    <row r="12895" spans="1:3" x14ac:dyDescent="0.25">
      <c r="A12895" s="5">
        <v>40847</v>
      </c>
      <c r="B12895" s="1"/>
      <c r="C12895" s="5">
        <v>40844</v>
      </c>
    </row>
    <row r="12896" spans="1:3" x14ac:dyDescent="0.25">
      <c r="A12896" s="5">
        <v>40848</v>
      </c>
      <c r="B12896" s="1"/>
      <c r="C12896" s="5">
        <v>40847</v>
      </c>
    </row>
    <row r="12897" spans="1:3" x14ac:dyDescent="0.25">
      <c r="A12897" s="5">
        <v>40850</v>
      </c>
      <c r="B12897" s="1"/>
      <c r="C12897" s="5">
        <v>40848</v>
      </c>
    </row>
    <row r="12898" spans="1:3" x14ac:dyDescent="0.25">
      <c r="A12898" s="5">
        <v>40851</v>
      </c>
      <c r="B12898" s="1"/>
      <c r="C12898" s="5">
        <v>40850</v>
      </c>
    </row>
    <row r="12899" spans="1:3" x14ac:dyDescent="0.25">
      <c r="A12899" s="5">
        <v>40854</v>
      </c>
      <c r="B12899" s="1"/>
      <c r="C12899" s="5">
        <v>40851</v>
      </c>
    </row>
    <row r="12900" spans="1:3" x14ac:dyDescent="0.25">
      <c r="A12900" s="5">
        <v>40855</v>
      </c>
      <c r="B12900" s="1"/>
      <c r="C12900" s="5">
        <v>40854</v>
      </c>
    </row>
    <row r="12901" spans="1:3" x14ac:dyDescent="0.25">
      <c r="A12901" s="5">
        <v>40856</v>
      </c>
      <c r="B12901" s="1"/>
      <c r="C12901" s="5">
        <v>40855</v>
      </c>
    </row>
    <row r="12902" spans="1:3" x14ac:dyDescent="0.25">
      <c r="A12902" s="5">
        <v>40857</v>
      </c>
      <c r="B12902" s="1"/>
      <c r="C12902" s="5">
        <v>40856</v>
      </c>
    </row>
    <row r="12903" spans="1:3" x14ac:dyDescent="0.25">
      <c r="A12903" s="5">
        <v>40858</v>
      </c>
      <c r="B12903" s="1"/>
      <c r="C12903" s="5">
        <v>40857</v>
      </c>
    </row>
    <row r="12904" spans="1:3" x14ac:dyDescent="0.25">
      <c r="A12904" s="5">
        <v>40861</v>
      </c>
      <c r="B12904" s="1"/>
      <c r="C12904" s="5">
        <v>40858</v>
      </c>
    </row>
    <row r="12905" spans="1:3" x14ac:dyDescent="0.25">
      <c r="A12905" s="5">
        <v>40863</v>
      </c>
      <c r="B12905" s="1"/>
      <c r="C12905" s="5">
        <v>40861</v>
      </c>
    </row>
    <row r="12906" spans="1:3" x14ac:dyDescent="0.25">
      <c r="A12906" s="5">
        <v>40864</v>
      </c>
      <c r="B12906" s="1"/>
      <c r="C12906" s="5">
        <v>40863</v>
      </c>
    </row>
    <row r="12907" spans="1:3" x14ac:dyDescent="0.25">
      <c r="A12907" s="5">
        <v>40865</v>
      </c>
      <c r="B12907" s="1"/>
      <c r="C12907" s="5">
        <v>40864</v>
      </c>
    </row>
    <row r="12908" spans="1:3" x14ac:dyDescent="0.25">
      <c r="A12908" s="5">
        <v>40868</v>
      </c>
      <c r="B12908" s="1"/>
      <c r="C12908" s="5">
        <v>40865</v>
      </c>
    </row>
    <row r="12909" spans="1:3" x14ac:dyDescent="0.25">
      <c r="A12909" s="5">
        <v>40869</v>
      </c>
      <c r="B12909" s="1"/>
      <c r="C12909" s="5">
        <v>40868</v>
      </c>
    </row>
    <row r="12910" spans="1:3" x14ac:dyDescent="0.25">
      <c r="A12910" s="5">
        <v>40870</v>
      </c>
      <c r="B12910" s="1"/>
      <c r="C12910" s="5">
        <v>40869</v>
      </c>
    </row>
    <row r="12911" spans="1:3" x14ac:dyDescent="0.25">
      <c r="A12911" s="5">
        <v>40871</v>
      </c>
      <c r="B12911" s="1"/>
      <c r="C12911" s="5">
        <v>40870</v>
      </c>
    </row>
    <row r="12912" spans="1:3" x14ac:dyDescent="0.25">
      <c r="A12912" s="5">
        <v>40872</v>
      </c>
      <c r="B12912" s="1"/>
      <c r="C12912" s="5">
        <v>40871</v>
      </c>
    </row>
    <row r="12913" spans="1:3" x14ac:dyDescent="0.25">
      <c r="A12913" s="5">
        <v>40875</v>
      </c>
      <c r="B12913" s="1"/>
      <c r="C12913" s="5">
        <v>40872</v>
      </c>
    </row>
    <row r="12914" spans="1:3" x14ac:dyDescent="0.25">
      <c r="A12914" s="5">
        <v>40876</v>
      </c>
      <c r="B12914" s="1"/>
      <c r="C12914" s="5">
        <v>40875</v>
      </c>
    </row>
    <row r="12915" spans="1:3" x14ac:dyDescent="0.25">
      <c r="A12915" s="5">
        <v>40877</v>
      </c>
      <c r="B12915" s="1"/>
      <c r="C12915" s="5">
        <v>40876</v>
      </c>
    </row>
    <row r="12916" spans="1:3" x14ac:dyDescent="0.25">
      <c r="A12916" s="5">
        <v>40878</v>
      </c>
      <c r="B12916" s="1"/>
      <c r="C12916" s="5">
        <v>40877</v>
      </c>
    </row>
    <row r="12917" spans="1:3" x14ac:dyDescent="0.25">
      <c r="A12917" s="5">
        <v>40879</v>
      </c>
      <c r="B12917" s="1"/>
      <c r="C12917" s="5">
        <v>40878</v>
      </c>
    </row>
    <row r="12918" spans="1:3" x14ac:dyDescent="0.25">
      <c r="A12918" s="5">
        <v>40882</v>
      </c>
      <c r="B12918" s="1"/>
      <c r="C12918" s="5">
        <v>40879</v>
      </c>
    </row>
    <row r="12919" spans="1:3" x14ac:dyDescent="0.25">
      <c r="A12919" s="5">
        <v>40883</v>
      </c>
      <c r="B12919" s="1"/>
      <c r="C12919" s="5">
        <v>40882</v>
      </c>
    </row>
    <row r="12920" spans="1:3" x14ac:dyDescent="0.25">
      <c r="A12920" s="5">
        <v>40884</v>
      </c>
      <c r="B12920" s="1"/>
      <c r="C12920" s="5">
        <v>40883</v>
      </c>
    </row>
    <row r="12921" spans="1:3" x14ac:dyDescent="0.25">
      <c r="A12921" s="5">
        <v>40885</v>
      </c>
      <c r="B12921" s="1"/>
      <c r="C12921" s="5">
        <v>40884</v>
      </c>
    </row>
    <row r="12922" spans="1:3" x14ac:dyDescent="0.25">
      <c r="A12922" s="5">
        <v>40886</v>
      </c>
      <c r="B12922" s="1"/>
      <c r="C12922" s="5">
        <v>40885</v>
      </c>
    </row>
    <row r="12923" spans="1:3" x14ac:dyDescent="0.25">
      <c r="A12923" s="5">
        <v>40889</v>
      </c>
      <c r="B12923" s="1"/>
      <c r="C12923" s="5">
        <v>40886</v>
      </c>
    </row>
    <row r="12924" spans="1:3" x14ac:dyDescent="0.25">
      <c r="A12924" s="5">
        <v>40890</v>
      </c>
      <c r="B12924" s="1"/>
      <c r="C12924" s="5">
        <v>40889</v>
      </c>
    </row>
    <row r="12925" spans="1:3" x14ac:dyDescent="0.25">
      <c r="A12925" s="5">
        <v>40891</v>
      </c>
      <c r="B12925" s="1"/>
      <c r="C12925" s="5">
        <v>40890</v>
      </c>
    </row>
    <row r="12926" spans="1:3" x14ac:dyDescent="0.25">
      <c r="A12926" s="5">
        <v>40892</v>
      </c>
      <c r="B12926" s="1"/>
      <c r="C12926" s="5">
        <v>40891</v>
      </c>
    </row>
    <row r="12927" spans="1:3" x14ac:dyDescent="0.25">
      <c r="A12927" s="5">
        <v>40893</v>
      </c>
      <c r="B12927" s="1"/>
      <c r="C12927" s="5">
        <v>40892</v>
      </c>
    </row>
    <row r="12928" spans="1:3" x14ac:dyDescent="0.25">
      <c r="A12928" s="5">
        <v>40896</v>
      </c>
      <c r="B12928" s="1"/>
      <c r="C12928" s="5">
        <v>40893</v>
      </c>
    </row>
    <row r="12929" spans="1:3" x14ac:dyDescent="0.25">
      <c r="A12929" s="5">
        <v>40897</v>
      </c>
      <c r="B12929" s="1"/>
      <c r="C12929" s="5">
        <v>40896</v>
      </c>
    </row>
    <row r="12930" spans="1:3" x14ac:dyDescent="0.25">
      <c r="A12930" s="5">
        <v>40898</v>
      </c>
      <c r="B12930" s="1"/>
      <c r="C12930" s="5">
        <v>40897</v>
      </c>
    </row>
    <row r="12931" spans="1:3" x14ac:dyDescent="0.25">
      <c r="A12931" s="5">
        <v>40899</v>
      </c>
      <c r="B12931" s="1"/>
      <c r="C12931" s="5">
        <v>40898</v>
      </c>
    </row>
    <row r="12932" spans="1:3" x14ac:dyDescent="0.25">
      <c r="A12932" s="5">
        <v>40900</v>
      </c>
      <c r="B12932" s="1"/>
      <c r="C12932" s="5">
        <v>40899</v>
      </c>
    </row>
    <row r="12933" spans="1:3" x14ac:dyDescent="0.25">
      <c r="A12933" s="5">
        <v>40903</v>
      </c>
      <c r="B12933" s="1"/>
      <c r="C12933" s="5">
        <v>40900</v>
      </c>
    </row>
    <row r="12934" spans="1:3" x14ac:dyDescent="0.25">
      <c r="A12934" s="5">
        <v>40904</v>
      </c>
      <c r="B12934" s="1"/>
      <c r="C12934" s="5">
        <v>40903</v>
      </c>
    </row>
    <row r="12935" spans="1:3" x14ac:dyDescent="0.25">
      <c r="A12935" s="5">
        <v>40905</v>
      </c>
      <c r="B12935" s="1"/>
      <c r="C12935" s="5">
        <v>40904</v>
      </c>
    </row>
    <row r="12936" spans="1:3" x14ac:dyDescent="0.25">
      <c r="A12936" s="5">
        <v>40906</v>
      </c>
      <c r="B12936" s="1"/>
      <c r="C12936" s="5">
        <v>40905</v>
      </c>
    </row>
    <row r="12937" spans="1:3" x14ac:dyDescent="0.25">
      <c r="A12937" s="5">
        <v>40910</v>
      </c>
      <c r="B12937" s="1"/>
      <c r="C12937" s="5">
        <v>40906</v>
      </c>
    </row>
    <row r="12938" spans="1:3" x14ac:dyDescent="0.25">
      <c r="A12938" s="5">
        <v>40911</v>
      </c>
      <c r="B12938" s="1"/>
      <c r="C12938" s="5">
        <v>40910</v>
      </c>
    </row>
    <row r="12939" spans="1:3" x14ac:dyDescent="0.25">
      <c r="A12939" s="5">
        <v>40912</v>
      </c>
      <c r="B12939" s="1"/>
      <c r="C12939" s="5">
        <v>40911</v>
      </c>
    </row>
    <row r="12940" spans="1:3" x14ac:dyDescent="0.25">
      <c r="A12940" s="5">
        <v>40913</v>
      </c>
      <c r="B12940" s="1"/>
      <c r="C12940" s="5">
        <v>40912</v>
      </c>
    </row>
    <row r="12941" spans="1:3" x14ac:dyDescent="0.25">
      <c r="A12941" s="5">
        <v>40914</v>
      </c>
      <c r="B12941" s="1"/>
      <c r="C12941" s="5">
        <v>40913</v>
      </c>
    </row>
    <row r="12942" spans="1:3" x14ac:dyDescent="0.25">
      <c r="A12942" s="5">
        <v>40917</v>
      </c>
      <c r="B12942" s="1"/>
      <c r="C12942" s="5">
        <v>40914</v>
      </c>
    </row>
    <row r="12943" spans="1:3" x14ac:dyDescent="0.25">
      <c r="A12943" s="5">
        <v>40918</v>
      </c>
      <c r="B12943" s="1"/>
      <c r="C12943" s="5">
        <v>40917</v>
      </c>
    </row>
    <row r="12944" spans="1:3" x14ac:dyDescent="0.25">
      <c r="A12944" s="5">
        <v>40919</v>
      </c>
      <c r="B12944" s="1"/>
      <c r="C12944" s="5">
        <v>40918</v>
      </c>
    </row>
    <row r="12945" spans="1:3" x14ac:dyDescent="0.25">
      <c r="A12945" s="5">
        <v>40920</v>
      </c>
      <c r="B12945" s="1"/>
      <c r="C12945" s="5">
        <v>40919</v>
      </c>
    </row>
    <row r="12946" spans="1:3" x14ac:dyDescent="0.25">
      <c r="A12946" s="5">
        <v>40921</v>
      </c>
      <c r="B12946" s="1"/>
      <c r="C12946" s="5">
        <v>40920</v>
      </c>
    </row>
    <row r="12947" spans="1:3" x14ac:dyDescent="0.25">
      <c r="A12947" s="5">
        <v>40924</v>
      </c>
      <c r="B12947" s="1"/>
      <c r="C12947" s="5">
        <v>40921</v>
      </c>
    </row>
    <row r="12948" spans="1:3" x14ac:dyDescent="0.25">
      <c r="A12948" s="5">
        <v>40925</v>
      </c>
      <c r="B12948" s="1"/>
      <c r="C12948" s="5">
        <v>40924</v>
      </c>
    </row>
    <row r="12949" spans="1:3" x14ac:dyDescent="0.25">
      <c r="A12949" s="5">
        <v>40926</v>
      </c>
      <c r="B12949" s="1"/>
      <c r="C12949" s="5">
        <v>40925</v>
      </c>
    </row>
    <row r="12950" spans="1:3" x14ac:dyDescent="0.25">
      <c r="A12950" s="5">
        <v>40927</v>
      </c>
      <c r="B12950" s="1"/>
      <c r="C12950" s="5">
        <v>40926</v>
      </c>
    </row>
    <row r="12951" spans="1:3" x14ac:dyDescent="0.25">
      <c r="A12951" s="5">
        <v>40928</v>
      </c>
      <c r="B12951" s="1"/>
      <c r="C12951" s="5">
        <v>40927</v>
      </c>
    </row>
    <row r="12952" spans="1:3" x14ac:dyDescent="0.25">
      <c r="A12952" s="5">
        <v>40931</v>
      </c>
      <c r="B12952" s="1"/>
      <c r="C12952" s="5">
        <v>40928</v>
      </c>
    </row>
    <row r="12953" spans="1:3" x14ac:dyDescent="0.25">
      <c r="A12953" s="5">
        <v>40932</v>
      </c>
      <c r="B12953" s="1"/>
      <c r="C12953" s="5">
        <v>40931</v>
      </c>
    </row>
    <row r="12954" spans="1:3" x14ac:dyDescent="0.25">
      <c r="A12954" s="5">
        <v>40934</v>
      </c>
      <c r="B12954" s="1"/>
      <c r="C12954" s="5">
        <v>40932</v>
      </c>
    </row>
    <row r="12955" spans="1:3" x14ac:dyDescent="0.25">
      <c r="A12955" s="5">
        <v>40935</v>
      </c>
      <c r="B12955" s="1"/>
      <c r="C12955" s="5">
        <v>40934</v>
      </c>
    </row>
    <row r="12956" spans="1:3" x14ac:dyDescent="0.25">
      <c r="A12956" s="5">
        <v>40938</v>
      </c>
      <c r="B12956" s="1"/>
      <c r="C12956" s="5">
        <v>40935</v>
      </c>
    </row>
    <row r="12957" spans="1:3" x14ac:dyDescent="0.25">
      <c r="A12957" s="5">
        <v>40939</v>
      </c>
      <c r="B12957" s="1"/>
      <c r="C12957" s="5">
        <v>40938</v>
      </c>
    </row>
    <row r="12958" spans="1:3" x14ac:dyDescent="0.25">
      <c r="A12958" s="5">
        <v>40940</v>
      </c>
      <c r="B12958" s="1"/>
      <c r="C12958" s="5">
        <v>40939</v>
      </c>
    </row>
    <row r="12959" spans="1:3" x14ac:dyDescent="0.25">
      <c r="A12959" s="5">
        <v>40941</v>
      </c>
      <c r="B12959" s="1"/>
      <c r="C12959" s="5">
        <v>40940</v>
      </c>
    </row>
    <row r="12960" spans="1:3" x14ac:dyDescent="0.25">
      <c r="A12960" s="5">
        <v>40942</v>
      </c>
      <c r="B12960" s="1"/>
      <c r="C12960" s="5">
        <v>40941</v>
      </c>
    </row>
    <row r="12961" spans="1:3" x14ac:dyDescent="0.25">
      <c r="A12961" s="5">
        <v>40945</v>
      </c>
      <c r="B12961" s="1"/>
      <c r="C12961" s="5">
        <v>40942</v>
      </c>
    </row>
    <row r="12962" spans="1:3" x14ac:dyDescent="0.25">
      <c r="A12962" s="5">
        <v>40946</v>
      </c>
      <c r="B12962" s="1"/>
      <c r="C12962" s="5">
        <v>40945</v>
      </c>
    </row>
    <row r="12963" spans="1:3" x14ac:dyDescent="0.25">
      <c r="A12963" s="5">
        <v>40947</v>
      </c>
      <c r="B12963" s="1"/>
      <c r="C12963" s="5">
        <v>40946</v>
      </c>
    </row>
    <row r="12964" spans="1:3" x14ac:dyDescent="0.25">
      <c r="A12964" s="5">
        <v>40948</v>
      </c>
      <c r="B12964" s="1"/>
      <c r="C12964" s="5">
        <v>40947</v>
      </c>
    </row>
    <row r="12965" spans="1:3" x14ac:dyDescent="0.25">
      <c r="A12965" s="5">
        <v>40949</v>
      </c>
      <c r="B12965" s="1"/>
      <c r="C12965" s="5">
        <v>40948</v>
      </c>
    </row>
    <row r="12966" spans="1:3" x14ac:dyDescent="0.25">
      <c r="A12966" s="5">
        <v>40952</v>
      </c>
      <c r="B12966" s="1"/>
      <c r="C12966" s="5">
        <v>40949</v>
      </c>
    </row>
    <row r="12967" spans="1:3" x14ac:dyDescent="0.25">
      <c r="A12967" s="5">
        <v>40953</v>
      </c>
      <c r="B12967" s="1"/>
      <c r="C12967" s="5">
        <v>40952</v>
      </c>
    </row>
    <row r="12968" spans="1:3" x14ac:dyDescent="0.25">
      <c r="A12968" s="5">
        <v>40954</v>
      </c>
      <c r="B12968" s="1"/>
      <c r="C12968" s="5">
        <v>40953</v>
      </c>
    </row>
    <row r="12969" spans="1:3" x14ac:dyDescent="0.25">
      <c r="A12969" s="5">
        <v>40955</v>
      </c>
      <c r="B12969" s="1"/>
      <c r="C12969" s="5">
        <v>40954</v>
      </c>
    </row>
    <row r="12970" spans="1:3" x14ac:dyDescent="0.25">
      <c r="A12970" s="5">
        <v>40956</v>
      </c>
      <c r="B12970" s="1"/>
      <c r="C12970" s="5">
        <v>40955</v>
      </c>
    </row>
    <row r="12971" spans="1:3" x14ac:dyDescent="0.25">
      <c r="A12971" s="5">
        <v>40961</v>
      </c>
      <c r="B12971" s="1"/>
      <c r="C12971" s="5">
        <v>40956</v>
      </c>
    </row>
    <row r="12972" spans="1:3" x14ac:dyDescent="0.25">
      <c r="A12972" s="5">
        <v>40962</v>
      </c>
      <c r="B12972" s="1"/>
      <c r="C12972" s="5">
        <v>40961</v>
      </c>
    </row>
    <row r="12973" spans="1:3" x14ac:dyDescent="0.25">
      <c r="A12973" s="5">
        <v>40963</v>
      </c>
      <c r="B12973" s="1"/>
      <c r="C12973" s="5">
        <v>40962</v>
      </c>
    </row>
    <row r="12974" spans="1:3" x14ac:dyDescent="0.25">
      <c r="A12974" s="5">
        <v>40966</v>
      </c>
      <c r="B12974" s="1"/>
      <c r="C12974" s="5">
        <v>40963</v>
      </c>
    </row>
    <row r="12975" spans="1:3" x14ac:dyDescent="0.25">
      <c r="A12975" s="5">
        <v>40967</v>
      </c>
      <c r="B12975" s="1"/>
      <c r="C12975" s="5">
        <v>40966</v>
      </c>
    </row>
    <row r="12976" spans="1:3" x14ac:dyDescent="0.25">
      <c r="A12976" s="5">
        <v>40968</v>
      </c>
      <c r="B12976" s="1"/>
      <c r="C12976" s="5">
        <v>40967</v>
      </c>
    </row>
    <row r="12977" spans="1:3" x14ac:dyDescent="0.25">
      <c r="A12977" s="5">
        <v>40969</v>
      </c>
      <c r="B12977" s="1"/>
      <c r="C12977" s="5">
        <v>40968</v>
      </c>
    </row>
    <row r="12978" spans="1:3" x14ac:dyDescent="0.25">
      <c r="A12978" s="5">
        <v>40970</v>
      </c>
      <c r="B12978" s="1"/>
      <c r="C12978" s="5">
        <v>40969</v>
      </c>
    </row>
    <row r="12979" spans="1:3" x14ac:dyDescent="0.25">
      <c r="A12979" s="5">
        <v>40973</v>
      </c>
      <c r="B12979" s="1"/>
      <c r="C12979" s="5">
        <v>40970</v>
      </c>
    </row>
    <row r="12980" spans="1:3" x14ac:dyDescent="0.25">
      <c r="A12980" s="5">
        <v>40974</v>
      </c>
      <c r="B12980" s="1"/>
      <c r="C12980" s="5">
        <v>40973</v>
      </c>
    </row>
    <row r="12981" spans="1:3" x14ac:dyDescent="0.25">
      <c r="A12981" s="5">
        <v>40975</v>
      </c>
      <c r="B12981" s="1"/>
      <c r="C12981" s="5">
        <v>40974</v>
      </c>
    </row>
    <row r="12982" spans="1:3" x14ac:dyDescent="0.25">
      <c r="A12982" s="5">
        <v>40976</v>
      </c>
      <c r="B12982" s="1"/>
      <c r="C12982" s="5">
        <v>40975</v>
      </c>
    </row>
    <row r="12983" spans="1:3" x14ac:dyDescent="0.25">
      <c r="A12983" s="5">
        <v>40977</v>
      </c>
      <c r="B12983" s="1"/>
      <c r="C12983" s="5">
        <v>40976</v>
      </c>
    </row>
    <row r="12984" spans="1:3" x14ac:dyDescent="0.25">
      <c r="A12984" s="5">
        <v>40980</v>
      </c>
      <c r="B12984" s="1"/>
      <c r="C12984" s="5">
        <v>40977</v>
      </c>
    </row>
    <row r="12985" spans="1:3" x14ac:dyDescent="0.25">
      <c r="A12985" s="5">
        <v>40981</v>
      </c>
      <c r="B12985" s="1"/>
      <c r="C12985" s="5">
        <v>40980</v>
      </c>
    </row>
    <row r="12986" spans="1:3" x14ac:dyDescent="0.25">
      <c r="A12986" s="5">
        <v>40982</v>
      </c>
      <c r="B12986" s="1"/>
      <c r="C12986" s="5">
        <v>40981</v>
      </c>
    </row>
    <row r="12987" spans="1:3" x14ac:dyDescent="0.25">
      <c r="A12987" s="5">
        <v>40983</v>
      </c>
      <c r="B12987" s="1"/>
      <c r="C12987" s="5">
        <v>40982</v>
      </c>
    </row>
    <row r="12988" spans="1:3" x14ac:dyDescent="0.25">
      <c r="A12988" s="5">
        <v>40984</v>
      </c>
      <c r="B12988" s="1"/>
      <c r="C12988" s="5">
        <v>40983</v>
      </c>
    </row>
    <row r="12989" spans="1:3" x14ac:dyDescent="0.25">
      <c r="A12989" s="5">
        <v>40987</v>
      </c>
      <c r="B12989" s="1"/>
      <c r="C12989" s="5">
        <v>40984</v>
      </c>
    </row>
    <row r="12990" spans="1:3" x14ac:dyDescent="0.25">
      <c r="A12990" s="5">
        <v>40988</v>
      </c>
      <c r="B12990" s="1"/>
      <c r="C12990" s="5">
        <v>40987</v>
      </c>
    </row>
    <row r="12991" spans="1:3" x14ac:dyDescent="0.25">
      <c r="A12991" s="5">
        <v>40989</v>
      </c>
      <c r="B12991" s="1"/>
      <c r="C12991" s="5">
        <v>40988</v>
      </c>
    </row>
    <row r="12992" spans="1:3" x14ac:dyDescent="0.25">
      <c r="A12992" s="5">
        <v>40990</v>
      </c>
      <c r="B12992" s="1"/>
      <c r="C12992" s="5">
        <v>40989</v>
      </c>
    </row>
    <row r="12993" spans="1:3" x14ac:dyDescent="0.25">
      <c r="A12993" s="5">
        <v>40991</v>
      </c>
      <c r="B12993" s="1"/>
      <c r="C12993" s="5">
        <v>40990</v>
      </c>
    </row>
    <row r="12994" spans="1:3" x14ac:dyDescent="0.25">
      <c r="A12994" s="5">
        <v>40994</v>
      </c>
      <c r="B12994" s="1"/>
      <c r="C12994" s="5">
        <v>40991</v>
      </c>
    </row>
    <row r="12995" spans="1:3" x14ac:dyDescent="0.25">
      <c r="A12995" s="5">
        <v>40995</v>
      </c>
      <c r="B12995" s="1"/>
      <c r="C12995" s="5">
        <v>40994</v>
      </c>
    </row>
    <row r="12996" spans="1:3" x14ac:dyDescent="0.25">
      <c r="A12996" s="5">
        <v>40996</v>
      </c>
      <c r="B12996" s="1"/>
      <c r="C12996" s="5">
        <v>40995</v>
      </c>
    </row>
    <row r="12997" spans="1:3" x14ac:dyDescent="0.25">
      <c r="A12997" s="5">
        <v>40997</v>
      </c>
      <c r="B12997" s="1"/>
      <c r="C12997" s="5">
        <v>40996</v>
      </c>
    </row>
    <row r="12998" spans="1:3" x14ac:dyDescent="0.25">
      <c r="A12998" s="5">
        <v>40998</v>
      </c>
      <c r="B12998" s="1"/>
      <c r="C12998" s="5">
        <v>40997</v>
      </c>
    </row>
    <row r="12999" spans="1:3" x14ac:dyDescent="0.25">
      <c r="A12999" s="5">
        <v>41001</v>
      </c>
      <c r="B12999" s="1"/>
      <c r="C12999" s="5">
        <v>40998</v>
      </c>
    </row>
    <row r="13000" spans="1:3" x14ac:dyDescent="0.25">
      <c r="A13000" s="5">
        <v>41002</v>
      </c>
      <c r="B13000" s="1"/>
      <c r="C13000" s="5">
        <v>41001</v>
      </c>
    </row>
    <row r="13001" spans="1:3" x14ac:dyDescent="0.25">
      <c r="A13001" s="5">
        <v>41003</v>
      </c>
      <c r="B13001" s="1"/>
      <c r="C13001" s="5">
        <v>41002</v>
      </c>
    </row>
    <row r="13002" spans="1:3" x14ac:dyDescent="0.25">
      <c r="A13002" s="5">
        <v>41004</v>
      </c>
      <c r="B13002" s="1"/>
      <c r="C13002" s="5">
        <v>41003</v>
      </c>
    </row>
    <row r="13003" spans="1:3" x14ac:dyDescent="0.25">
      <c r="A13003" s="5">
        <v>41008</v>
      </c>
      <c r="B13003" s="1"/>
      <c r="C13003" s="5">
        <v>41004</v>
      </c>
    </row>
    <row r="13004" spans="1:3" x14ac:dyDescent="0.25">
      <c r="A13004" s="5">
        <v>41009</v>
      </c>
      <c r="B13004" s="1"/>
      <c r="C13004" s="5">
        <v>41008</v>
      </c>
    </row>
    <row r="13005" spans="1:3" x14ac:dyDescent="0.25">
      <c r="A13005" s="5">
        <v>41010</v>
      </c>
      <c r="B13005" s="1"/>
      <c r="C13005" s="5">
        <v>41009</v>
      </c>
    </row>
    <row r="13006" spans="1:3" x14ac:dyDescent="0.25">
      <c r="A13006" s="5">
        <v>41011</v>
      </c>
      <c r="B13006" s="1"/>
      <c r="C13006" s="5">
        <v>41010</v>
      </c>
    </row>
    <row r="13007" spans="1:3" x14ac:dyDescent="0.25">
      <c r="A13007" s="5">
        <v>41012</v>
      </c>
      <c r="B13007" s="1"/>
      <c r="C13007" s="5">
        <v>41011</v>
      </c>
    </row>
    <row r="13008" spans="1:3" x14ac:dyDescent="0.25">
      <c r="A13008" s="5">
        <v>41015</v>
      </c>
      <c r="B13008" s="1"/>
      <c r="C13008" s="5">
        <v>41012</v>
      </c>
    </row>
    <row r="13009" spans="1:3" x14ac:dyDescent="0.25">
      <c r="A13009" s="5">
        <v>41016</v>
      </c>
      <c r="B13009" s="1"/>
      <c r="C13009" s="5">
        <v>41015</v>
      </c>
    </row>
    <row r="13010" spans="1:3" x14ac:dyDescent="0.25">
      <c r="A13010" s="5">
        <v>41017</v>
      </c>
      <c r="B13010" s="1"/>
      <c r="C13010" s="5">
        <v>41016</v>
      </c>
    </row>
    <row r="13011" spans="1:3" x14ac:dyDescent="0.25">
      <c r="A13011" s="5">
        <v>41018</v>
      </c>
      <c r="B13011" s="1"/>
      <c r="C13011" s="5">
        <v>41017</v>
      </c>
    </row>
    <row r="13012" spans="1:3" x14ac:dyDescent="0.25">
      <c r="A13012" s="5">
        <v>41019</v>
      </c>
      <c r="B13012" s="1"/>
      <c r="C13012" s="5">
        <v>41018</v>
      </c>
    </row>
    <row r="13013" spans="1:3" x14ac:dyDescent="0.25">
      <c r="A13013" s="5">
        <v>41022</v>
      </c>
      <c r="B13013" s="1"/>
      <c r="C13013" s="5">
        <v>41019</v>
      </c>
    </row>
    <row r="13014" spans="1:3" x14ac:dyDescent="0.25">
      <c r="A13014" s="5">
        <v>41023</v>
      </c>
      <c r="B13014" s="1"/>
      <c r="C13014" s="5">
        <v>41022</v>
      </c>
    </row>
    <row r="13015" spans="1:3" x14ac:dyDescent="0.25">
      <c r="A13015" s="5">
        <v>41024</v>
      </c>
      <c r="B13015" s="1"/>
      <c r="C13015" s="5">
        <v>41023</v>
      </c>
    </row>
    <row r="13016" spans="1:3" x14ac:dyDescent="0.25">
      <c r="A13016" s="5">
        <v>41025</v>
      </c>
      <c r="B13016" s="1"/>
      <c r="C13016" s="5">
        <v>41024</v>
      </c>
    </row>
    <row r="13017" spans="1:3" x14ac:dyDescent="0.25">
      <c r="A13017" s="5">
        <v>41026</v>
      </c>
      <c r="B13017" s="1"/>
      <c r="C13017" s="5">
        <v>41025</v>
      </c>
    </row>
    <row r="13018" spans="1:3" x14ac:dyDescent="0.25">
      <c r="A13018" s="5">
        <v>41029</v>
      </c>
      <c r="B13018" s="1"/>
      <c r="C13018" s="5">
        <v>41026</v>
      </c>
    </row>
    <row r="13019" spans="1:3" x14ac:dyDescent="0.25">
      <c r="A13019" s="5">
        <v>41031</v>
      </c>
      <c r="B13019" s="1"/>
      <c r="C13019" s="5">
        <v>41029</v>
      </c>
    </row>
    <row r="13020" spans="1:3" x14ac:dyDescent="0.25">
      <c r="A13020" s="5">
        <v>41032</v>
      </c>
      <c r="B13020" s="1"/>
      <c r="C13020" s="5">
        <v>41031</v>
      </c>
    </row>
    <row r="13021" spans="1:3" x14ac:dyDescent="0.25">
      <c r="A13021" s="5">
        <v>41033</v>
      </c>
      <c r="B13021" s="1"/>
      <c r="C13021" s="5">
        <v>41032</v>
      </c>
    </row>
    <row r="13022" spans="1:3" x14ac:dyDescent="0.25">
      <c r="A13022" s="5">
        <v>41036</v>
      </c>
      <c r="B13022" s="1"/>
      <c r="C13022" s="5">
        <v>41033</v>
      </c>
    </row>
    <row r="13023" spans="1:3" x14ac:dyDescent="0.25">
      <c r="A13023" s="5">
        <v>41037</v>
      </c>
      <c r="B13023" s="1"/>
      <c r="C13023" s="5">
        <v>41036</v>
      </c>
    </row>
    <row r="13024" spans="1:3" x14ac:dyDescent="0.25">
      <c r="A13024" s="5">
        <v>41038</v>
      </c>
      <c r="B13024" s="1"/>
      <c r="C13024" s="5">
        <v>41037</v>
      </c>
    </row>
    <row r="13025" spans="1:3" x14ac:dyDescent="0.25">
      <c r="A13025" s="5">
        <v>41039</v>
      </c>
      <c r="B13025" s="1"/>
      <c r="C13025" s="5">
        <v>41038</v>
      </c>
    </row>
    <row r="13026" spans="1:3" x14ac:dyDescent="0.25">
      <c r="A13026" s="5">
        <v>41040</v>
      </c>
      <c r="B13026" s="1"/>
      <c r="C13026" s="5">
        <v>41039</v>
      </c>
    </row>
    <row r="13027" spans="1:3" x14ac:dyDescent="0.25">
      <c r="A13027" s="5">
        <v>41043</v>
      </c>
      <c r="B13027" s="1"/>
      <c r="C13027" s="5">
        <v>41040</v>
      </c>
    </row>
    <row r="13028" spans="1:3" x14ac:dyDescent="0.25">
      <c r="A13028" s="5">
        <v>41044</v>
      </c>
      <c r="B13028" s="1"/>
      <c r="C13028" s="5">
        <v>41043</v>
      </c>
    </row>
    <row r="13029" spans="1:3" x14ac:dyDescent="0.25">
      <c r="A13029" s="5">
        <v>41045</v>
      </c>
      <c r="B13029" s="1"/>
      <c r="C13029" s="5">
        <v>41044</v>
      </c>
    </row>
    <row r="13030" spans="1:3" x14ac:dyDescent="0.25">
      <c r="A13030" s="5">
        <v>41046</v>
      </c>
      <c r="B13030" s="1"/>
      <c r="C13030" s="5">
        <v>41045</v>
      </c>
    </row>
    <row r="13031" spans="1:3" x14ac:dyDescent="0.25">
      <c r="A13031" s="5">
        <v>41047</v>
      </c>
      <c r="B13031" s="1"/>
      <c r="C13031" s="5">
        <v>41046</v>
      </c>
    </row>
    <row r="13032" spans="1:3" x14ac:dyDescent="0.25">
      <c r="A13032" s="5">
        <v>41050</v>
      </c>
      <c r="B13032" s="1"/>
      <c r="C13032" s="5">
        <v>41047</v>
      </c>
    </row>
    <row r="13033" spans="1:3" x14ac:dyDescent="0.25">
      <c r="A13033" s="5">
        <v>41051</v>
      </c>
      <c r="B13033" s="1"/>
      <c r="C13033" s="5">
        <v>41050</v>
      </c>
    </row>
    <row r="13034" spans="1:3" x14ac:dyDescent="0.25">
      <c r="A13034" s="5">
        <v>41052</v>
      </c>
      <c r="B13034" s="1"/>
      <c r="C13034" s="5">
        <v>41051</v>
      </c>
    </row>
    <row r="13035" spans="1:3" x14ac:dyDescent="0.25">
      <c r="A13035" s="5">
        <v>41053</v>
      </c>
      <c r="B13035" s="1"/>
      <c r="C13035" s="5">
        <v>41052</v>
      </c>
    </row>
    <row r="13036" spans="1:3" x14ac:dyDescent="0.25">
      <c r="A13036" s="5">
        <v>41054</v>
      </c>
      <c r="B13036" s="1"/>
      <c r="C13036" s="5">
        <v>41053</v>
      </c>
    </row>
    <row r="13037" spans="1:3" x14ac:dyDescent="0.25">
      <c r="A13037" s="5">
        <v>41057</v>
      </c>
      <c r="B13037" s="1"/>
      <c r="C13037" s="5">
        <v>41054</v>
      </c>
    </row>
    <row r="13038" spans="1:3" x14ac:dyDescent="0.25">
      <c r="A13038" s="5">
        <v>41058</v>
      </c>
      <c r="B13038" s="1"/>
      <c r="C13038" s="5">
        <v>41057</v>
      </c>
    </row>
    <row r="13039" spans="1:3" x14ac:dyDescent="0.25">
      <c r="A13039" s="5">
        <v>41059</v>
      </c>
      <c r="B13039" s="1"/>
      <c r="C13039" s="5">
        <v>41058</v>
      </c>
    </row>
    <row r="13040" spans="1:3" x14ac:dyDescent="0.25">
      <c r="A13040" s="5">
        <v>41060</v>
      </c>
      <c r="B13040" s="1"/>
      <c r="C13040" s="5">
        <v>41059</v>
      </c>
    </row>
    <row r="13041" spans="1:3" x14ac:dyDescent="0.25">
      <c r="A13041" s="5">
        <v>41061</v>
      </c>
      <c r="B13041" s="1"/>
      <c r="C13041" s="5">
        <v>41060</v>
      </c>
    </row>
    <row r="13042" spans="1:3" x14ac:dyDescent="0.25">
      <c r="A13042" s="5">
        <v>41064</v>
      </c>
      <c r="B13042" s="1"/>
      <c r="C13042" s="5">
        <v>41061</v>
      </c>
    </row>
    <row r="13043" spans="1:3" x14ac:dyDescent="0.25">
      <c r="A13043" s="5">
        <v>41065</v>
      </c>
      <c r="B13043" s="1"/>
      <c r="C13043" s="5">
        <v>41064</v>
      </c>
    </row>
    <row r="13044" spans="1:3" x14ac:dyDescent="0.25">
      <c r="A13044" s="5">
        <v>41066</v>
      </c>
      <c r="B13044" s="1"/>
      <c r="C13044" s="5">
        <v>41065</v>
      </c>
    </row>
    <row r="13045" spans="1:3" x14ac:dyDescent="0.25">
      <c r="A13045" s="5">
        <v>41068</v>
      </c>
      <c r="B13045" s="1"/>
      <c r="C13045" s="5">
        <v>41066</v>
      </c>
    </row>
    <row r="13046" spans="1:3" x14ac:dyDescent="0.25">
      <c r="A13046" s="5">
        <v>41071</v>
      </c>
      <c r="B13046" s="1"/>
      <c r="C13046" s="5">
        <v>41068</v>
      </c>
    </row>
    <row r="13047" spans="1:3" x14ac:dyDescent="0.25">
      <c r="A13047" s="5">
        <v>41072</v>
      </c>
      <c r="B13047" s="1"/>
      <c r="C13047" s="5">
        <v>41071</v>
      </c>
    </row>
    <row r="13048" spans="1:3" x14ac:dyDescent="0.25">
      <c r="A13048" s="5">
        <v>41073</v>
      </c>
      <c r="B13048" s="1"/>
      <c r="C13048" s="5">
        <v>41072</v>
      </c>
    </row>
    <row r="13049" spans="1:3" x14ac:dyDescent="0.25">
      <c r="A13049" s="5">
        <v>41074</v>
      </c>
      <c r="B13049" s="1"/>
      <c r="C13049" s="5">
        <v>41073</v>
      </c>
    </row>
    <row r="13050" spans="1:3" x14ac:dyDescent="0.25">
      <c r="A13050" s="5">
        <v>41075</v>
      </c>
      <c r="B13050" s="1"/>
      <c r="C13050" s="5">
        <v>41074</v>
      </c>
    </row>
    <row r="13051" spans="1:3" x14ac:dyDescent="0.25">
      <c r="A13051" s="5">
        <v>41078</v>
      </c>
      <c r="B13051" s="1"/>
      <c r="C13051" s="5">
        <v>41075</v>
      </c>
    </row>
    <row r="13052" spans="1:3" x14ac:dyDescent="0.25">
      <c r="A13052" s="5">
        <v>41079</v>
      </c>
      <c r="B13052" s="1"/>
      <c r="C13052" s="5">
        <v>41078</v>
      </c>
    </row>
    <row r="13053" spans="1:3" x14ac:dyDescent="0.25">
      <c r="A13053" s="5">
        <v>41080</v>
      </c>
      <c r="B13053" s="1"/>
      <c r="C13053" s="5">
        <v>41079</v>
      </c>
    </row>
    <row r="13054" spans="1:3" x14ac:dyDescent="0.25">
      <c r="A13054" s="5">
        <v>41081</v>
      </c>
      <c r="B13054" s="1"/>
      <c r="C13054" s="5">
        <v>41080</v>
      </c>
    </row>
    <row r="13055" spans="1:3" x14ac:dyDescent="0.25">
      <c r="A13055" s="5">
        <v>41082</v>
      </c>
      <c r="B13055" s="1"/>
      <c r="C13055" s="5">
        <v>41081</v>
      </c>
    </row>
    <row r="13056" spans="1:3" x14ac:dyDescent="0.25">
      <c r="A13056" s="5">
        <v>41085</v>
      </c>
      <c r="B13056" s="1"/>
      <c r="C13056" s="5">
        <v>41082</v>
      </c>
    </row>
    <row r="13057" spans="1:3" x14ac:dyDescent="0.25">
      <c r="A13057" s="5">
        <v>41086</v>
      </c>
      <c r="B13057" s="1"/>
      <c r="C13057" s="5">
        <v>41085</v>
      </c>
    </row>
    <row r="13058" spans="1:3" x14ac:dyDescent="0.25">
      <c r="A13058" s="5">
        <v>41087</v>
      </c>
      <c r="B13058" s="1"/>
      <c r="C13058" s="5">
        <v>41086</v>
      </c>
    </row>
    <row r="13059" spans="1:3" x14ac:dyDescent="0.25">
      <c r="A13059" s="5">
        <v>41088</v>
      </c>
      <c r="B13059" s="1"/>
      <c r="C13059" s="5">
        <v>41087</v>
      </c>
    </row>
    <row r="13060" spans="1:3" x14ac:dyDescent="0.25">
      <c r="A13060" s="5">
        <v>41089</v>
      </c>
      <c r="B13060" s="1"/>
      <c r="C13060" s="5">
        <v>41088</v>
      </c>
    </row>
    <row r="13061" spans="1:3" x14ac:dyDescent="0.25">
      <c r="A13061" s="5">
        <v>41092</v>
      </c>
      <c r="B13061" s="1"/>
      <c r="C13061" s="5">
        <v>41089</v>
      </c>
    </row>
    <row r="13062" spans="1:3" x14ac:dyDescent="0.25">
      <c r="A13062" s="5">
        <v>41093</v>
      </c>
      <c r="B13062" s="1"/>
      <c r="C13062" s="5">
        <v>41092</v>
      </c>
    </row>
    <row r="13063" spans="1:3" x14ac:dyDescent="0.25">
      <c r="A13063" s="5">
        <v>41094</v>
      </c>
      <c r="B13063" s="1"/>
      <c r="C13063" s="5">
        <v>41093</v>
      </c>
    </row>
    <row r="13064" spans="1:3" x14ac:dyDescent="0.25">
      <c r="A13064" s="5">
        <v>41095</v>
      </c>
      <c r="B13064" s="1"/>
      <c r="C13064" s="5">
        <v>41094</v>
      </c>
    </row>
    <row r="13065" spans="1:3" x14ac:dyDescent="0.25">
      <c r="A13065" s="5">
        <v>41096</v>
      </c>
      <c r="B13065" s="1"/>
      <c r="C13065" s="5">
        <v>41095</v>
      </c>
    </row>
    <row r="13066" spans="1:3" x14ac:dyDescent="0.25">
      <c r="A13066" s="5">
        <v>41100</v>
      </c>
      <c r="B13066" s="1"/>
      <c r="C13066" s="5">
        <v>41096</v>
      </c>
    </row>
    <row r="13067" spans="1:3" x14ac:dyDescent="0.25">
      <c r="A13067" s="5">
        <v>41101</v>
      </c>
      <c r="B13067" s="1"/>
      <c r="C13067" s="5">
        <v>41100</v>
      </c>
    </row>
    <row r="13068" spans="1:3" x14ac:dyDescent="0.25">
      <c r="A13068" s="5">
        <v>41102</v>
      </c>
      <c r="B13068" s="1"/>
      <c r="C13068" s="5">
        <v>41101</v>
      </c>
    </row>
    <row r="13069" spans="1:3" x14ac:dyDescent="0.25">
      <c r="A13069" s="5">
        <v>41103</v>
      </c>
      <c r="B13069" s="1"/>
      <c r="C13069" s="5">
        <v>41102</v>
      </c>
    </row>
    <row r="13070" spans="1:3" x14ac:dyDescent="0.25">
      <c r="A13070" s="5">
        <v>41106</v>
      </c>
      <c r="B13070" s="1"/>
      <c r="C13070" s="5">
        <v>41103</v>
      </c>
    </row>
    <row r="13071" spans="1:3" x14ac:dyDescent="0.25">
      <c r="A13071" s="5">
        <v>41107</v>
      </c>
      <c r="B13071" s="1"/>
      <c r="C13071" s="5">
        <v>41106</v>
      </c>
    </row>
    <row r="13072" spans="1:3" x14ac:dyDescent="0.25">
      <c r="A13072" s="5">
        <v>41108</v>
      </c>
      <c r="B13072" s="1"/>
      <c r="C13072" s="5">
        <v>41107</v>
      </c>
    </row>
    <row r="13073" spans="1:3" x14ac:dyDescent="0.25">
      <c r="A13073" s="5">
        <v>41109</v>
      </c>
      <c r="B13073" s="1"/>
      <c r="C13073" s="5">
        <v>41108</v>
      </c>
    </row>
    <row r="13074" spans="1:3" x14ac:dyDescent="0.25">
      <c r="A13074" s="5">
        <v>41110</v>
      </c>
      <c r="B13074" s="1"/>
      <c r="C13074" s="5">
        <v>41109</v>
      </c>
    </row>
    <row r="13075" spans="1:3" x14ac:dyDescent="0.25">
      <c r="A13075" s="5">
        <v>41113</v>
      </c>
      <c r="B13075" s="1"/>
      <c r="C13075" s="5">
        <v>41110</v>
      </c>
    </row>
    <row r="13076" spans="1:3" x14ac:dyDescent="0.25">
      <c r="A13076" s="5">
        <v>41114</v>
      </c>
      <c r="B13076" s="1"/>
      <c r="C13076" s="5">
        <v>41113</v>
      </c>
    </row>
    <row r="13077" spans="1:3" x14ac:dyDescent="0.25">
      <c r="A13077" s="5">
        <v>41115</v>
      </c>
      <c r="B13077" s="1"/>
      <c r="C13077" s="5">
        <v>41114</v>
      </c>
    </row>
    <row r="13078" spans="1:3" x14ac:dyDescent="0.25">
      <c r="A13078" s="5">
        <v>41116</v>
      </c>
      <c r="B13078" s="1"/>
      <c r="C13078" s="5">
        <v>41115</v>
      </c>
    </row>
    <row r="13079" spans="1:3" x14ac:dyDescent="0.25">
      <c r="A13079" s="5">
        <v>41117</v>
      </c>
      <c r="B13079" s="1"/>
      <c r="C13079" s="5">
        <v>41116</v>
      </c>
    </row>
    <row r="13080" spans="1:3" x14ac:dyDescent="0.25">
      <c r="A13080" s="5">
        <v>41120</v>
      </c>
      <c r="B13080" s="1"/>
      <c r="C13080" s="5">
        <v>41117</v>
      </c>
    </row>
    <row r="13081" spans="1:3" x14ac:dyDescent="0.25">
      <c r="A13081" s="5">
        <v>41121</v>
      </c>
      <c r="B13081" s="1"/>
      <c r="C13081" s="5">
        <v>41120</v>
      </c>
    </row>
    <row r="13082" spans="1:3" x14ac:dyDescent="0.25">
      <c r="A13082" s="5">
        <v>41122</v>
      </c>
      <c r="B13082" s="1"/>
      <c r="C13082" s="5">
        <v>41121</v>
      </c>
    </row>
    <row r="13083" spans="1:3" x14ac:dyDescent="0.25">
      <c r="A13083" s="5">
        <v>41123</v>
      </c>
      <c r="B13083" s="1"/>
      <c r="C13083" s="5">
        <v>41122</v>
      </c>
    </row>
    <row r="13084" spans="1:3" x14ac:dyDescent="0.25">
      <c r="A13084" s="5">
        <v>41124</v>
      </c>
      <c r="B13084" s="1"/>
      <c r="C13084" s="5">
        <v>41123</v>
      </c>
    </row>
    <row r="13085" spans="1:3" x14ac:dyDescent="0.25">
      <c r="A13085" s="5">
        <v>41127</v>
      </c>
      <c r="B13085" s="1"/>
      <c r="C13085" s="5">
        <v>41124</v>
      </c>
    </row>
    <row r="13086" spans="1:3" x14ac:dyDescent="0.25">
      <c r="A13086" s="5">
        <v>41128</v>
      </c>
      <c r="B13086" s="1"/>
      <c r="C13086" s="5">
        <v>41127</v>
      </c>
    </row>
    <row r="13087" spans="1:3" x14ac:dyDescent="0.25">
      <c r="A13087" s="5">
        <v>41129</v>
      </c>
      <c r="B13087" s="1"/>
      <c r="C13087" s="5">
        <v>41128</v>
      </c>
    </row>
    <row r="13088" spans="1:3" x14ac:dyDescent="0.25">
      <c r="A13088" s="5">
        <v>41130</v>
      </c>
      <c r="B13088" s="1"/>
      <c r="C13088" s="5">
        <v>41129</v>
      </c>
    </row>
    <row r="13089" spans="1:3" x14ac:dyDescent="0.25">
      <c r="A13089" s="5">
        <v>41131</v>
      </c>
      <c r="B13089" s="1"/>
      <c r="C13089" s="5">
        <v>41130</v>
      </c>
    </row>
    <row r="13090" spans="1:3" x14ac:dyDescent="0.25">
      <c r="A13090" s="5">
        <v>41134</v>
      </c>
      <c r="B13090" s="1"/>
      <c r="C13090" s="5">
        <v>41131</v>
      </c>
    </row>
    <row r="13091" spans="1:3" x14ac:dyDescent="0.25">
      <c r="A13091" s="5">
        <v>41135</v>
      </c>
      <c r="B13091" s="1"/>
      <c r="C13091" s="5">
        <v>41134</v>
      </c>
    </row>
    <row r="13092" spans="1:3" x14ac:dyDescent="0.25">
      <c r="A13092" s="5">
        <v>41136</v>
      </c>
      <c r="B13092" s="1"/>
      <c r="C13092" s="5">
        <v>41135</v>
      </c>
    </row>
    <row r="13093" spans="1:3" x14ac:dyDescent="0.25">
      <c r="A13093" s="5">
        <v>41137</v>
      </c>
      <c r="B13093" s="1"/>
      <c r="C13093" s="5">
        <v>41136</v>
      </c>
    </row>
    <row r="13094" spans="1:3" x14ac:dyDescent="0.25">
      <c r="A13094" s="5">
        <v>41138</v>
      </c>
      <c r="B13094" s="1"/>
      <c r="C13094" s="5">
        <v>41137</v>
      </c>
    </row>
    <row r="13095" spans="1:3" x14ac:dyDescent="0.25">
      <c r="A13095" s="5">
        <v>41141</v>
      </c>
      <c r="B13095" s="1"/>
      <c r="C13095" s="5">
        <v>41138</v>
      </c>
    </row>
    <row r="13096" spans="1:3" x14ac:dyDescent="0.25">
      <c r="A13096" s="5">
        <v>41142</v>
      </c>
      <c r="B13096" s="1"/>
      <c r="C13096" s="5">
        <v>41141</v>
      </c>
    </row>
    <row r="13097" spans="1:3" x14ac:dyDescent="0.25">
      <c r="A13097" s="5">
        <v>41143</v>
      </c>
      <c r="B13097" s="1"/>
      <c r="C13097" s="5">
        <v>41142</v>
      </c>
    </row>
    <row r="13098" spans="1:3" x14ac:dyDescent="0.25">
      <c r="A13098" s="5">
        <v>41144</v>
      </c>
      <c r="B13098" s="1"/>
      <c r="C13098" s="5">
        <v>41143</v>
      </c>
    </row>
    <row r="13099" spans="1:3" x14ac:dyDescent="0.25">
      <c r="A13099" s="5">
        <v>41145</v>
      </c>
      <c r="B13099" s="1"/>
      <c r="C13099" s="5">
        <v>41144</v>
      </c>
    </row>
    <row r="13100" spans="1:3" x14ac:dyDescent="0.25">
      <c r="A13100" s="5">
        <v>41148</v>
      </c>
      <c r="B13100" s="1"/>
      <c r="C13100" s="5">
        <v>41145</v>
      </c>
    </row>
    <row r="13101" spans="1:3" x14ac:dyDescent="0.25">
      <c r="A13101" s="5">
        <v>41149</v>
      </c>
      <c r="B13101" s="1"/>
      <c r="C13101" s="5">
        <v>41148</v>
      </c>
    </row>
    <row r="13102" spans="1:3" x14ac:dyDescent="0.25">
      <c r="A13102" s="5">
        <v>41150</v>
      </c>
      <c r="B13102" s="1"/>
      <c r="C13102" s="5">
        <v>41149</v>
      </c>
    </row>
    <row r="13103" spans="1:3" x14ac:dyDescent="0.25">
      <c r="A13103" s="5">
        <v>41151</v>
      </c>
      <c r="B13103" s="1"/>
      <c r="C13103" s="5">
        <v>41150</v>
      </c>
    </row>
    <row r="13104" spans="1:3" x14ac:dyDescent="0.25">
      <c r="A13104" s="5">
        <v>41152</v>
      </c>
      <c r="B13104" s="1"/>
      <c r="C13104" s="5">
        <v>41151</v>
      </c>
    </row>
    <row r="13105" spans="1:3" x14ac:dyDescent="0.25">
      <c r="A13105" s="5">
        <v>41155</v>
      </c>
      <c r="B13105" s="1"/>
      <c r="C13105" s="5">
        <v>41152</v>
      </c>
    </row>
    <row r="13106" spans="1:3" x14ac:dyDescent="0.25">
      <c r="A13106" s="5">
        <v>41156</v>
      </c>
      <c r="B13106" s="1"/>
      <c r="C13106" s="5">
        <v>41155</v>
      </c>
    </row>
    <row r="13107" spans="1:3" x14ac:dyDescent="0.25">
      <c r="A13107" s="5">
        <v>41157</v>
      </c>
      <c r="B13107" s="1"/>
      <c r="C13107" s="5">
        <v>41156</v>
      </c>
    </row>
    <row r="13108" spans="1:3" x14ac:dyDescent="0.25">
      <c r="A13108" s="5">
        <v>41158</v>
      </c>
      <c r="B13108" s="1"/>
      <c r="C13108" s="5">
        <v>41157</v>
      </c>
    </row>
    <row r="13109" spans="1:3" x14ac:dyDescent="0.25">
      <c r="A13109" s="5">
        <v>41162</v>
      </c>
      <c r="B13109" s="1"/>
      <c r="C13109" s="5">
        <v>41158</v>
      </c>
    </row>
    <row r="13110" spans="1:3" x14ac:dyDescent="0.25">
      <c r="A13110" s="5">
        <v>41163</v>
      </c>
      <c r="B13110" s="1"/>
      <c r="C13110" s="5">
        <v>41162</v>
      </c>
    </row>
    <row r="13111" spans="1:3" x14ac:dyDescent="0.25">
      <c r="A13111" s="5">
        <v>41164</v>
      </c>
      <c r="B13111" s="1"/>
      <c r="C13111" s="5">
        <v>41163</v>
      </c>
    </row>
    <row r="13112" spans="1:3" x14ac:dyDescent="0.25">
      <c r="A13112" s="5">
        <v>41165</v>
      </c>
      <c r="B13112" s="1"/>
      <c r="C13112" s="5">
        <v>41164</v>
      </c>
    </row>
    <row r="13113" spans="1:3" x14ac:dyDescent="0.25">
      <c r="A13113" s="5">
        <v>41166</v>
      </c>
      <c r="B13113" s="1"/>
      <c r="C13113" s="5">
        <v>41165</v>
      </c>
    </row>
    <row r="13114" spans="1:3" x14ac:dyDescent="0.25">
      <c r="A13114" s="5">
        <v>41169</v>
      </c>
      <c r="B13114" s="1"/>
      <c r="C13114" s="5">
        <v>41166</v>
      </c>
    </row>
    <row r="13115" spans="1:3" x14ac:dyDescent="0.25">
      <c r="A13115" s="5">
        <v>41170</v>
      </c>
      <c r="B13115" s="1"/>
      <c r="C13115" s="5">
        <v>41169</v>
      </c>
    </row>
    <row r="13116" spans="1:3" x14ac:dyDescent="0.25">
      <c r="A13116" s="5">
        <v>41171</v>
      </c>
      <c r="B13116" s="1"/>
      <c r="C13116" s="5">
        <v>41170</v>
      </c>
    </row>
    <row r="13117" spans="1:3" x14ac:dyDescent="0.25">
      <c r="A13117" s="5">
        <v>41172</v>
      </c>
      <c r="B13117" s="1"/>
      <c r="C13117" s="5">
        <v>41171</v>
      </c>
    </row>
    <row r="13118" spans="1:3" x14ac:dyDescent="0.25">
      <c r="A13118" s="5">
        <v>41173</v>
      </c>
      <c r="B13118" s="1"/>
      <c r="C13118" s="5">
        <v>41172</v>
      </c>
    </row>
    <row r="13119" spans="1:3" x14ac:dyDescent="0.25">
      <c r="A13119" s="5">
        <v>41176</v>
      </c>
      <c r="B13119" s="1"/>
      <c r="C13119" s="5">
        <v>41173</v>
      </c>
    </row>
    <row r="13120" spans="1:3" x14ac:dyDescent="0.25">
      <c r="A13120" s="5">
        <v>41177</v>
      </c>
      <c r="B13120" s="1"/>
      <c r="C13120" s="5">
        <v>41176</v>
      </c>
    </row>
    <row r="13121" spans="1:3" x14ac:dyDescent="0.25">
      <c r="A13121" s="5">
        <v>41178</v>
      </c>
      <c r="B13121" s="1"/>
      <c r="C13121" s="5">
        <v>41177</v>
      </c>
    </row>
    <row r="13122" spans="1:3" x14ac:dyDescent="0.25">
      <c r="A13122" s="5">
        <v>41179</v>
      </c>
      <c r="B13122" s="1"/>
      <c r="C13122" s="5">
        <v>41178</v>
      </c>
    </row>
    <row r="13123" spans="1:3" x14ac:dyDescent="0.25">
      <c r="A13123" s="5">
        <v>41180</v>
      </c>
      <c r="B13123" s="1"/>
      <c r="C13123" s="5">
        <v>41179</v>
      </c>
    </row>
    <row r="13124" spans="1:3" x14ac:dyDescent="0.25">
      <c r="A13124" s="5">
        <v>41183</v>
      </c>
      <c r="B13124" s="1"/>
      <c r="C13124" s="5">
        <v>41180</v>
      </c>
    </row>
    <row r="13125" spans="1:3" x14ac:dyDescent="0.25">
      <c r="A13125" s="5">
        <v>41184</v>
      </c>
      <c r="B13125" s="1"/>
      <c r="C13125" s="5">
        <v>41183</v>
      </c>
    </row>
    <row r="13126" spans="1:3" x14ac:dyDescent="0.25">
      <c r="A13126" s="5">
        <v>41185</v>
      </c>
      <c r="B13126" s="1"/>
      <c r="C13126" s="5">
        <v>41184</v>
      </c>
    </row>
    <row r="13127" spans="1:3" x14ac:dyDescent="0.25">
      <c r="A13127" s="5">
        <v>41186</v>
      </c>
      <c r="B13127" s="1"/>
      <c r="C13127" s="5">
        <v>41185</v>
      </c>
    </row>
    <row r="13128" spans="1:3" x14ac:dyDescent="0.25">
      <c r="A13128" s="5">
        <v>41187</v>
      </c>
      <c r="B13128" s="1"/>
      <c r="C13128" s="5">
        <v>41186</v>
      </c>
    </row>
    <row r="13129" spans="1:3" x14ac:dyDescent="0.25">
      <c r="A13129" s="5">
        <v>41190</v>
      </c>
      <c r="B13129" s="1"/>
      <c r="C13129" s="5">
        <v>41187</v>
      </c>
    </row>
    <row r="13130" spans="1:3" x14ac:dyDescent="0.25">
      <c r="A13130" s="5">
        <v>41191</v>
      </c>
      <c r="B13130" s="1"/>
      <c r="C13130" s="5">
        <v>41190</v>
      </c>
    </row>
    <row r="13131" spans="1:3" x14ac:dyDescent="0.25">
      <c r="A13131" s="5">
        <v>41192</v>
      </c>
      <c r="B13131" s="1"/>
      <c r="C13131" s="5">
        <v>41191</v>
      </c>
    </row>
    <row r="13132" spans="1:3" x14ac:dyDescent="0.25">
      <c r="A13132" s="5">
        <v>41193</v>
      </c>
      <c r="B13132" s="1"/>
      <c r="C13132" s="5">
        <v>41192</v>
      </c>
    </row>
    <row r="13133" spans="1:3" x14ac:dyDescent="0.25">
      <c r="A13133" s="5">
        <v>41197</v>
      </c>
      <c r="B13133" s="1"/>
      <c r="C13133" s="5">
        <v>41193</v>
      </c>
    </row>
    <row r="13134" spans="1:3" x14ac:dyDescent="0.25">
      <c r="A13134" s="5">
        <v>41198</v>
      </c>
      <c r="B13134" s="1"/>
      <c r="C13134" s="5">
        <v>41197</v>
      </c>
    </row>
    <row r="13135" spans="1:3" x14ac:dyDescent="0.25">
      <c r="A13135" s="5">
        <v>41199</v>
      </c>
      <c r="B13135" s="1"/>
      <c r="C13135" s="5">
        <v>41198</v>
      </c>
    </row>
    <row r="13136" spans="1:3" x14ac:dyDescent="0.25">
      <c r="A13136" s="5">
        <v>41200</v>
      </c>
      <c r="B13136" s="1"/>
      <c r="C13136" s="5">
        <v>41199</v>
      </c>
    </row>
    <row r="13137" spans="1:3" x14ac:dyDescent="0.25">
      <c r="A13137" s="5">
        <v>41201</v>
      </c>
      <c r="B13137" s="1"/>
      <c r="C13137" s="5">
        <v>41200</v>
      </c>
    </row>
    <row r="13138" spans="1:3" x14ac:dyDescent="0.25">
      <c r="A13138" s="5">
        <v>41204</v>
      </c>
      <c r="B13138" s="1"/>
      <c r="C13138" s="5">
        <v>41201</v>
      </c>
    </row>
    <row r="13139" spans="1:3" x14ac:dyDescent="0.25">
      <c r="A13139" s="5">
        <v>41205</v>
      </c>
      <c r="B13139" s="1"/>
      <c r="C13139" s="5">
        <v>41204</v>
      </c>
    </row>
    <row r="13140" spans="1:3" x14ac:dyDescent="0.25">
      <c r="A13140" s="5">
        <v>41206</v>
      </c>
      <c r="B13140" s="1"/>
      <c r="C13140" s="5">
        <v>41205</v>
      </c>
    </row>
    <row r="13141" spans="1:3" x14ac:dyDescent="0.25">
      <c r="A13141" s="5">
        <v>41207</v>
      </c>
      <c r="B13141" s="1"/>
      <c r="C13141" s="5">
        <v>41206</v>
      </c>
    </row>
    <row r="13142" spans="1:3" x14ac:dyDescent="0.25">
      <c r="A13142" s="5">
        <v>41208</v>
      </c>
      <c r="B13142" s="1"/>
      <c r="C13142" s="5">
        <v>41207</v>
      </c>
    </row>
    <row r="13143" spans="1:3" x14ac:dyDescent="0.25">
      <c r="A13143" s="5">
        <v>41211</v>
      </c>
      <c r="B13143" s="1"/>
      <c r="C13143" s="5">
        <v>41208</v>
      </c>
    </row>
    <row r="13144" spans="1:3" x14ac:dyDescent="0.25">
      <c r="A13144" s="5">
        <v>41212</v>
      </c>
      <c r="B13144" s="1"/>
      <c r="C13144" s="5">
        <v>41211</v>
      </c>
    </row>
    <row r="13145" spans="1:3" x14ac:dyDescent="0.25">
      <c r="A13145" s="5">
        <v>41213</v>
      </c>
      <c r="B13145" s="1"/>
      <c r="C13145" s="5">
        <v>41212</v>
      </c>
    </row>
    <row r="13146" spans="1:3" x14ac:dyDescent="0.25">
      <c r="A13146" s="5">
        <v>41214</v>
      </c>
      <c r="B13146" s="1"/>
      <c r="C13146" s="5">
        <v>41213</v>
      </c>
    </row>
    <row r="13147" spans="1:3" x14ac:dyDescent="0.25">
      <c r="A13147" s="5">
        <v>41218</v>
      </c>
      <c r="B13147" s="1"/>
      <c r="C13147" s="5">
        <v>41214</v>
      </c>
    </row>
    <row r="13148" spans="1:3" x14ac:dyDescent="0.25">
      <c r="A13148" s="5">
        <v>41219</v>
      </c>
      <c r="B13148" s="1"/>
      <c r="C13148" s="5">
        <v>41218</v>
      </c>
    </row>
    <row r="13149" spans="1:3" x14ac:dyDescent="0.25">
      <c r="A13149" s="5">
        <v>41220</v>
      </c>
      <c r="B13149" s="1"/>
      <c r="C13149" s="5">
        <v>41219</v>
      </c>
    </row>
    <row r="13150" spans="1:3" x14ac:dyDescent="0.25">
      <c r="A13150" s="5">
        <v>41221</v>
      </c>
      <c r="B13150" s="1"/>
      <c r="C13150" s="5">
        <v>41220</v>
      </c>
    </row>
    <row r="13151" spans="1:3" x14ac:dyDescent="0.25">
      <c r="A13151" s="5">
        <v>41222</v>
      </c>
      <c r="B13151" s="1"/>
      <c r="C13151" s="5">
        <v>41221</v>
      </c>
    </row>
    <row r="13152" spans="1:3" x14ac:dyDescent="0.25">
      <c r="A13152" s="5">
        <v>41225</v>
      </c>
      <c r="B13152" s="1"/>
      <c r="C13152" s="5">
        <v>41222</v>
      </c>
    </row>
    <row r="13153" spans="1:3" x14ac:dyDescent="0.25">
      <c r="A13153" s="5">
        <v>41226</v>
      </c>
      <c r="B13153" s="1"/>
      <c r="C13153" s="5">
        <v>41225</v>
      </c>
    </row>
    <row r="13154" spans="1:3" x14ac:dyDescent="0.25">
      <c r="A13154" s="5">
        <v>41227</v>
      </c>
      <c r="B13154" s="1"/>
      <c r="C13154" s="5">
        <v>41226</v>
      </c>
    </row>
    <row r="13155" spans="1:3" x14ac:dyDescent="0.25">
      <c r="A13155" s="5">
        <v>41229</v>
      </c>
      <c r="B13155" s="1"/>
      <c r="C13155" s="5">
        <v>41227</v>
      </c>
    </row>
    <row r="13156" spans="1:3" x14ac:dyDescent="0.25">
      <c r="A13156" s="5">
        <v>41232</v>
      </c>
      <c r="B13156" s="1"/>
      <c r="C13156" s="5">
        <v>41229</v>
      </c>
    </row>
    <row r="13157" spans="1:3" x14ac:dyDescent="0.25">
      <c r="A13157" s="5">
        <v>41234</v>
      </c>
      <c r="B13157" s="1"/>
      <c r="C13157" s="5">
        <v>41232</v>
      </c>
    </row>
    <row r="13158" spans="1:3" x14ac:dyDescent="0.25">
      <c r="A13158" s="5">
        <v>41235</v>
      </c>
      <c r="B13158" s="1"/>
      <c r="C13158" s="5">
        <v>41234</v>
      </c>
    </row>
    <row r="13159" spans="1:3" x14ac:dyDescent="0.25">
      <c r="A13159" s="5">
        <v>41236</v>
      </c>
      <c r="B13159" s="1"/>
      <c r="C13159" s="5">
        <v>41235</v>
      </c>
    </row>
    <row r="13160" spans="1:3" x14ac:dyDescent="0.25">
      <c r="A13160" s="5">
        <v>41239</v>
      </c>
      <c r="B13160" s="1"/>
      <c r="C13160" s="5">
        <v>41236</v>
      </c>
    </row>
    <row r="13161" spans="1:3" x14ac:dyDescent="0.25">
      <c r="A13161" s="5">
        <v>41240</v>
      </c>
      <c r="B13161" s="1"/>
      <c r="C13161" s="5">
        <v>41239</v>
      </c>
    </row>
    <row r="13162" spans="1:3" x14ac:dyDescent="0.25">
      <c r="A13162" s="5">
        <v>41241</v>
      </c>
      <c r="B13162" s="1"/>
      <c r="C13162" s="5">
        <v>41240</v>
      </c>
    </row>
    <row r="13163" spans="1:3" x14ac:dyDescent="0.25">
      <c r="A13163" s="5">
        <v>41242</v>
      </c>
      <c r="B13163" s="1"/>
      <c r="C13163" s="5">
        <v>41241</v>
      </c>
    </row>
    <row r="13164" spans="1:3" x14ac:dyDescent="0.25">
      <c r="A13164" s="5">
        <v>41243</v>
      </c>
      <c r="B13164" s="1"/>
      <c r="C13164" s="5">
        <v>41242</v>
      </c>
    </row>
    <row r="13165" spans="1:3" x14ac:dyDescent="0.25">
      <c r="A13165" s="5">
        <v>41246</v>
      </c>
      <c r="B13165" s="1"/>
      <c r="C13165" s="5">
        <v>41243</v>
      </c>
    </row>
    <row r="13166" spans="1:3" x14ac:dyDescent="0.25">
      <c r="A13166" s="5">
        <v>41247</v>
      </c>
      <c r="B13166" s="1"/>
      <c r="C13166" s="5">
        <v>41246</v>
      </c>
    </row>
    <row r="13167" spans="1:3" x14ac:dyDescent="0.25">
      <c r="A13167" s="5">
        <v>41248</v>
      </c>
      <c r="B13167" s="1"/>
      <c r="C13167" s="5">
        <v>41247</v>
      </c>
    </row>
    <row r="13168" spans="1:3" x14ac:dyDescent="0.25">
      <c r="A13168" s="5">
        <v>41249</v>
      </c>
      <c r="B13168" s="1"/>
      <c r="C13168" s="5">
        <v>41248</v>
      </c>
    </row>
    <row r="13169" spans="1:3" x14ac:dyDescent="0.25">
      <c r="A13169" s="5">
        <v>41250</v>
      </c>
      <c r="B13169" s="1"/>
      <c r="C13169" s="5">
        <v>41249</v>
      </c>
    </row>
    <row r="13170" spans="1:3" x14ac:dyDescent="0.25">
      <c r="A13170" s="5">
        <v>41253</v>
      </c>
      <c r="B13170" s="1"/>
      <c r="C13170" s="5">
        <v>41250</v>
      </c>
    </row>
    <row r="13171" spans="1:3" x14ac:dyDescent="0.25">
      <c r="A13171" s="5">
        <v>41254</v>
      </c>
      <c r="B13171" s="1"/>
      <c r="C13171" s="5">
        <v>41253</v>
      </c>
    </row>
    <row r="13172" spans="1:3" x14ac:dyDescent="0.25">
      <c r="A13172" s="5">
        <v>41255</v>
      </c>
      <c r="B13172" s="1"/>
      <c r="C13172" s="5">
        <v>41254</v>
      </c>
    </row>
    <row r="13173" spans="1:3" x14ac:dyDescent="0.25">
      <c r="A13173" s="5">
        <v>41256</v>
      </c>
      <c r="B13173" s="1"/>
      <c r="C13173" s="5">
        <v>41255</v>
      </c>
    </row>
    <row r="13174" spans="1:3" x14ac:dyDescent="0.25">
      <c r="A13174" s="5">
        <v>41257</v>
      </c>
      <c r="B13174" s="1"/>
      <c r="C13174" s="5">
        <v>41256</v>
      </c>
    </row>
    <row r="13175" spans="1:3" x14ac:dyDescent="0.25">
      <c r="A13175" s="5">
        <v>41260</v>
      </c>
      <c r="B13175" s="1"/>
      <c r="C13175" s="5">
        <v>41257</v>
      </c>
    </row>
    <row r="13176" spans="1:3" x14ac:dyDescent="0.25">
      <c r="A13176" s="5">
        <v>41261</v>
      </c>
      <c r="B13176" s="1"/>
      <c r="C13176" s="5">
        <v>41260</v>
      </c>
    </row>
    <row r="13177" spans="1:3" x14ac:dyDescent="0.25">
      <c r="A13177" s="5">
        <v>41262</v>
      </c>
      <c r="B13177" s="1"/>
      <c r="C13177" s="5">
        <v>41261</v>
      </c>
    </row>
    <row r="13178" spans="1:3" x14ac:dyDescent="0.25">
      <c r="A13178" s="5">
        <v>41263</v>
      </c>
      <c r="B13178" s="1"/>
      <c r="C13178" s="5">
        <v>41262</v>
      </c>
    </row>
    <row r="13179" spans="1:3" x14ac:dyDescent="0.25">
      <c r="A13179" s="5">
        <v>41264</v>
      </c>
      <c r="B13179" s="1"/>
      <c r="C13179" s="5">
        <v>41263</v>
      </c>
    </row>
    <row r="13180" spans="1:3" x14ac:dyDescent="0.25">
      <c r="A13180" s="5">
        <v>41269</v>
      </c>
      <c r="B13180" s="1"/>
      <c r="C13180" s="5">
        <v>41264</v>
      </c>
    </row>
    <row r="13181" spans="1:3" x14ac:dyDescent="0.25">
      <c r="A13181" s="5">
        <v>41270</v>
      </c>
      <c r="B13181" s="1"/>
      <c r="C13181" s="5">
        <v>41269</v>
      </c>
    </row>
    <row r="13182" spans="1:3" x14ac:dyDescent="0.25">
      <c r="A13182" s="5">
        <v>41271</v>
      </c>
      <c r="B13182" s="1"/>
      <c r="C13182" s="5">
        <v>41270</v>
      </c>
    </row>
    <row r="13183" spans="1:3" x14ac:dyDescent="0.25">
      <c r="A13183" s="5">
        <v>41276</v>
      </c>
      <c r="B13183" s="1"/>
      <c r="C13183" s="5">
        <v>41271</v>
      </c>
    </row>
    <row r="13184" spans="1:3" x14ac:dyDescent="0.25">
      <c r="A13184" s="5">
        <v>41277</v>
      </c>
      <c r="B13184" s="1"/>
      <c r="C13184" s="5">
        <v>41276</v>
      </c>
    </row>
    <row r="13185" spans="1:3" x14ac:dyDescent="0.25">
      <c r="A13185" s="5">
        <v>41278</v>
      </c>
      <c r="B13185" s="1"/>
      <c r="C13185" s="5">
        <v>41277</v>
      </c>
    </row>
    <row r="13186" spans="1:3" x14ac:dyDescent="0.25">
      <c r="A13186" s="5">
        <v>41281</v>
      </c>
      <c r="B13186" s="1"/>
      <c r="C13186" s="5">
        <v>41278</v>
      </c>
    </row>
    <row r="13187" spans="1:3" x14ac:dyDescent="0.25">
      <c r="A13187" s="5">
        <v>41282</v>
      </c>
      <c r="B13187" s="1"/>
      <c r="C13187" s="5">
        <v>41281</v>
      </c>
    </row>
    <row r="13188" spans="1:3" x14ac:dyDescent="0.25">
      <c r="A13188" s="5">
        <v>41283</v>
      </c>
      <c r="B13188" s="1"/>
      <c r="C13188" s="5">
        <v>41282</v>
      </c>
    </row>
    <row r="13189" spans="1:3" x14ac:dyDescent="0.25">
      <c r="A13189" s="5">
        <v>41284</v>
      </c>
      <c r="B13189" s="1"/>
      <c r="C13189" s="5">
        <v>41283</v>
      </c>
    </row>
    <row r="13190" spans="1:3" x14ac:dyDescent="0.25">
      <c r="A13190" s="5">
        <v>41285</v>
      </c>
      <c r="B13190" s="1"/>
      <c r="C13190" s="5">
        <v>41284</v>
      </c>
    </row>
    <row r="13191" spans="1:3" x14ac:dyDescent="0.25">
      <c r="A13191" s="5">
        <v>41288</v>
      </c>
      <c r="B13191" s="1"/>
      <c r="C13191" s="5">
        <v>41285</v>
      </c>
    </row>
    <row r="13192" spans="1:3" x14ac:dyDescent="0.25">
      <c r="A13192" s="5">
        <v>41289</v>
      </c>
      <c r="B13192" s="1"/>
      <c r="C13192" s="5">
        <v>41288</v>
      </c>
    </row>
    <row r="13193" spans="1:3" x14ac:dyDescent="0.25">
      <c r="A13193" s="5">
        <v>41290</v>
      </c>
      <c r="B13193" s="1"/>
      <c r="C13193" s="5">
        <v>41289</v>
      </c>
    </row>
    <row r="13194" spans="1:3" x14ac:dyDescent="0.25">
      <c r="A13194" s="5">
        <v>41291</v>
      </c>
      <c r="B13194" s="1"/>
      <c r="C13194" s="5">
        <v>41290</v>
      </c>
    </row>
    <row r="13195" spans="1:3" x14ac:dyDescent="0.25">
      <c r="A13195" s="5">
        <v>41292</v>
      </c>
      <c r="B13195" s="1"/>
      <c r="C13195" s="5">
        <v>41291</v>
      </c>
    </row>
    <row r="13196" spans="1:3" x14ac:dyDescent="0.25">
      <c r="A13196" s="5">
        <v>41295</v>
      </c>
      <c r="B13196" s="1"/>
      <c r="C13196" s="5">
        <v>41292</v>
      </c>
    </row>
    <row r="13197" spans="1:3" x14ac:dyDescent="0.25">
      <c r="A13197" s="5">
        <v>41296</v>
      </c>
      <c r="B13197" s="1"/>
      <c r="C13197" s="5">
        <v>41295</v>
      </c>
    </row>
    <row r="13198" spans="1:3" x14ac:dyDescent="0.25">
      <c r="A13198" s="5">
        <v>41297</v>
      </c>
      <c r="B13198" s="1"/>
      <c r="C13198" s="5">
        <v>41296</v>
      </c>
    </row>
    <row r="13199" spans="1:3" x14ac:dyDescent="0.25">
      <c r="A13199" s="5">
        <v>41298</v>
      </c>
      <c r="B13199" s="1"/>
      <c r="C13199" s="5">
        <v>41297</v>
      </c>
    </row>
    <row r="13200" spans="1:3" x14ac:dyDescent="0.25">
      <c r="A13200" s="5">
        <v>41302</v>
      </c>
      <c r="B13200" s="1"/>
      <c r="C13200" s="5">
        <v>41298</v>
      </c>
    </row>
    <row r="13201" spans="1:3" x14ac:dyDescent="0.25">
      <c r="A13201" s="5">
        <v>41303</v>
      </c>
      <c r="B13201" s="1"/>
      <c r="C13201" s="5">
        <v>41302</v>
      </c>
    </row>
    <row r="13202" spans="1:3" x14ac:dyDescent="0.25">
      <c r="A13202" s="5">
        <v>41304</v>
      </c>
      <c r="B13202" s="1"/>
      <c r="C13202" s="5">
        <v>41303</v>
      </c>
    </row>
    <row r="13203" spans="1:3" x14ac:dyDescent="0.25">
      <c r="A13203" s="5">
        <v>41305</v>
      </c>
      <c r="B13203" s="1"/>
      <c r="C13203" s="5">
        <v>41304</v>
      </c>
    </row>
    <row r="13204" spans="1:3" x14ac:dyDescent="0.25">
      <c r="A13204" s="5">
        <v>41306</v>
      </c>
      <c r="B13204" s="1"/>
      <c r="C13204" s="5">
        <v>41305</v>
      </c>
    </row>
    <row r="13205" spans="1:3" x14ac:dyDescent="0.25">
      <c r="A13205" s="5">
        <v>41309</v>
      </c>
      <c r="B13205" s="1"/>
      <c r="C13205" s="5">
        <v>41306</v>
      </c>
    </row>
    <row r="13206" spans="1:3" x14ac:dyDescent="0.25">
      <c r="A13206" s="5">
        <v>41310</v>
      </c>
      <c r="B13206" s="1"/>
      <c r="C13206" s="5">
        <v>41309</v>
      </c>
    </row>
    <row r="13207" spans="1:3" x14ac:dyDescent="0.25">
      <c r="A13207" s="5">
        <v>41311</v>
      </c>
      <c r="B13207" s="1"/>
      <c r="C13207" s="5">
        <v>41310</v>
      </c>
    </row>
    <row r="13208" spans="1:3" x14ac:dyDescent="0.25">
      <c r="A13208" s="5">
        <v>41312</v>
      </c>
      <c r="B13208" s="1"/>
      <c r="C13208" s="5">
        <v>41311</v>
      </c>
    </row>
    <row r="13209" spans="1:3" x14ac:dyDescent="0.25">
      <c r="A13209" s="5">
        <v>41313</v>
      </c>
      <c r="B13209" s="1"/>
      <c r="C13209" s="5">
        <v>41312</v>
      </c>
    </row>
    <row r="13210" spans="1:3" x14ac:dyDescent="0.25">
      <c r="A13210" s="5">
        <v>41318</v>
      </c>
      <c r="B13210" s="1"/>
      <c r="C13210" s="5">
        <v>41313</v>
      </c>
    </row>
    <row r="13211" spans="1:3" x14ac:dyDescent="0.25">
      <c r="A13211" s="5">
        <v>41319</v>
      </c>
      <c r="B13211" s="1"/>
      <c r="C13211" s="5">
        <v>41318</v>
      </c>
    </row>
    <row r="13212" spans="1:3" x14ac:dyDescent="0.25">
      <c r="A13212" s="5">
        <v>41320</v>
      </c>
      <c r="B13212" s="1"/>
      <c r="C13212" s="5">
        <v>41319</v>
      </c>
    </row>
    <row r="13213" spans="1:3" x14ac:dyDescent="0.25">
      <c r="A13213" s="5">
        <v>41323</v>
      </c>
      <c r="B13213" s="1"/>
      <c r="C13213" s="5">
        <v>41320</v>
      </c>
    </row>
    <row r="13214" spans="1:3" x14ac:dyDescent="0.25">
      <c r="A13214" s="5">
        <v>41324</v>
      </c>
      <c r="B13214" s="1"/>
      <c r="C13214" s="5">
        <v>41323</v>
      </c>
    </row>
    <row r="13215" spans="1:3" x14ac:dyDescent="0.25">
      <c r="A13215" s="5">
        <v>41325</v>
      </c>
      <c r="B13215" s="1"/>
      <c r="C13215" s="5">
        <v>41324</v>
      </c>
    </row>
    <row r="13216" spans="1:3" x14ac:dyDescent="0.25">
      <c r="A13216" s="5">
        <v>41326</v>
      </c>
      <c r="B13216" s="1"/>
      <c r="C13216" s="5">
        <v>41325</v>
      </c>
    </row>
    <row r="13217" spans="1:3" x14ac:dyDescent="0.25">
      <c r="A13217" s="5">
        <v>41327</v>
      </c>
      <c r="B13217" s="1"/>
      <c r="C13217" s="5">
        <v>41326</v>
      </c>
    </row>
    <row r="13218" spans="1:3" x14ac:dyDescent="0.25">
      <c r="A13218" s="5">
        <v>41330</v>
      </c>
      <c r="B13218" s="1"/>
      <c r="C13218" s="5">
        <v>41327</v>
      </c>
    </row>
    <row r="13219" spans="1:3" x14ac:dyDescent="0.25">
      <c r="A13219" s="5">
        <v>41331</v>
      </c>
      <c r="B13219" s="1"/>
      <c r="C13219" s="5">
        <v>41330</v>
      </c>
    </row>
    <row r="13220" spans="1:3" x14ac:dyDescent="0.25">
      <c r="A13220" s="5">
        <v>41332</v>
      </c>
      <c r="B13220" s="1"/>
      <c r="C13220" s="5">
        <v>41331</v>
      </c>
    </row>
    <row r="13221" spans="1:3" x14ac:dyDescent="0.25">
      <c r="A13221" s="5">
        <v>41333</v>
      </c>
      <c r="B13221" s="1"/>
      <c r="C13221" s="5">
        <v>41332</v>
      </c>
    </row>
    <row r="13222" spans="1:3" x14ac:dyDescent="0.25">
      <c r="A13222" s="5">
        <v>41334</v>
      </c>
      <c r="B13222" s="1"/>
      <c r="C13222" s="5">
        <v>41333</v>
      </c>
    </row>
    <row r="13223" spans="1:3" x14ac:dyDescent="0.25">
      <c r="A13223" s="5">
        <v>41337</v>
      </c>
      <c r="B13223" s="1"/>
      <c r="C13223" s="5">
        <v>41334</v>
      </c>
    </row>
    <row r="13224" spans="1:3" x14ac:dyDescent="0.25">
      <c r="A13224" s="5">
        <v>41338</v>
      </c>
      <c r="B13224" s="1"/>
      <c r="C13224" s="5">
        <v>41337</v>
      </c>
    </row>
    <row r="13225" spans="1:3" x14ac:dyDescent="0.25">
      <c r="A13225" s="5">
        <v>41339</v>
      </c>
      <c r="B13225" s="1"/>
      <c r="C13225" s="5">
        <v>41338</v>
      </c>
    </row>
    <row r="13226" spans="1:3" x14ac:dyDescent="0.25">
      <c r="A13226" s="5">
        <v>41340</v>
      </c>
      <c r="B13226" s="1"/>
      <c r="C13226" s="5">
        <v>41339</v>
      </c>
    </row>
    <row r="13227" spans="1:3" x14ac:dyDescent="0.25">
      <c r="A13227" s="5">
        <v>41341</v>
      </c>
      <c r="B13227" s="1"/>
      <c r="C13227" s="5">
        <v>41340</v>
      </c>
    </row>
    <row r="13228" spans="1:3" x14ac:dyDescent="0.25">
      <c r="A13228" s="5">
        <v>41344</v>
      </c>
      <c r="B13228" s="1"/>
      <c r="C13228" s="5">
        <v>41341</v>
      </c>
    </row>
    <row r="13229" spans="1:3" x14ac:dyDescent="0.25">
      <c r="A13229" s="5">
        <v>41345</v>
      </c>
      <c r="B13229" s="1"/>
      <c r="C13229" s="5">
        <v>41344</v>
      </c>
    </row>
    <row r="13230" spans="1:3" x14ac:dyDescent="0.25">
      <c r="A13230" s="5">
        <v>41346</v>
      </c>
      <c r="B13230" s="1"/>
      <c r="C13230" s="5">
        <v>41345</v>
      </c>
    </row>
    <row r="13231" spans="1:3" x14ac:dyDescent="0.25">
      <c r="A13231" s="5">
        <v>41347</v>
      </c>
      <c r="B13231" s="1"/>
      <c r="C13231" s="5">
        <v>41346</v>
      </c>
    </row>
    <row r="13232" spans="1:3" x14ac:dyDescent="0.25">
      <c r="A13232" s="5">
        <v>41348</v>
      </c>
      <c r="B13232" s="1"/>
      <c r="C13232" s="5">
        <v>41347</v>
      </c>
    </row>
    <row r="13233" spans="1:3" x14ac:dyDescent="0.25">
      <c r="A13233" s="5">
        <v>41351</v>
      </c>
      <c r="B13233" s="1"/>
      <c r="C13233" s="5">
        <v>41348</v>
      </c>
    </row>
    <row r="13234" spans="1:3" x14ac:dyDescent="0.25">
      <c r="A13234" s="5">
        <v>41352</v>
      </c>
      <c r="B13234" s="1"/>
      <c r="C13234" s="5">
        <v>41351</v>
      </c>
    </row>
    <row r="13235" spans="1:3" x14ac:dyDescent="0.25">
      <c r="A13235" s="5">
        <v>41353</v>
      </c>
      <c r="B13235" s="1"/>
      <c r="C13235" s="5">
        <v>41352</v>
      </c>
    </row>
    <row r="13236" spans="1:3" x14ac:dyDescent="0.25">
      <c r="A13236" s="5">
        <v>41354</v>
      </c>
      <c r="B13236" s="1"/>
      <c r="C13236" s="5">
        <v>41353</v>
      </c>
    </row>
    <row r="13237" spans="1:3" x14ac:dyDescent="0.25">
      <c r="A13237" s="5">
        <v>41355</v>
      </c>
      <c r="B13237" s="1"/>
      <c r="C13237" s="5">
        <v>41354</v>
      </c>
    </row>
    <row r="13238" spans="1:3" x14ac:dyDescent="0.25">
      <c r="A13238" s="5">
        <v>41358</v>
      </c>
      <c r="B13238" s="1"/>
      <c r="C13238" s="5">
        <v>41355</v>
      </c>
    </row>
    <row r="13239" spans="1:3" x14ac:dyDescent="0.25">
      <c r="A13239" s="5">
        <v>41359</v>
      </c>
      <c r="B13239" s="1"/>
      <c r="C13239" s="5">
        <v>41358</v>
      </c>
    </row>
    <row r="13240" spans="1:3" x14ac:dyDescent="0.25">
      <c r="A13240" s="5">
        <v>41360</v>
      </c>
      <c r="B13240" s="1"/>
      <c r="C13240" s="5">
        <v>41359</v>
      </c>
    </row>
    <row r="13241" spans="1:3" x14ac:dyDescent="0.25">
      <c r="A13241" s="5">
        <v>41361</v>
      </c>
      <c r="B13241" s="1"/>
      <c r="C13241" s="5">
        <v>41360</v>
      </c>
    </row>
    <row r="13242" spans="1:3" x14ac:dyDescent="0.25">
      <c r="A13242" s="5">
        <v>41365</v>
      </c>
      <c r="B13242" s="1"/>
      <c r="C13242" s="5">
        <v>41361</v>
      </c>
    </row>
    <row r="13243" spans="1:3" x14ac:dyDescent="0.25">
      <c r="A13243" s="5">
        <v>41366</v>
      </c>
      <c r="B13243" s="1"/>
      <c r="C13243" s="5">
        <v>41365</v>
      </c>
    </row>
    <row r="13244" spans="1:3" x14ac:dyDescent="0.25">
      <c r="A13244" s="5">
        <v>41367</v>
      </c>
      <c r="B13244" s="1"/>
      <c r="C13244" s="5">
        <v>41366</v>
      </c>
    </row>
    <row r="13245" spans="1:3" x14ac:dyDescent="0.25">
      <c r="A13245" s="5">
        <v>41368</v>
      </c>
      <c r="B13245" s="1"/>
      <c r="C13245" s="5">
        <v>41367</v>
      </c>
    </row>
    <row r="13246" spans="1:3" x14ac:dyDescent="0.25">
      <c r="A13246" s="5">
        <v>41369</v>
      </c>
      <c r="B13246" s="1"/>
      <c r="C13246" s="5">
        <v>41368</v>
      </c>
    </row>
    <row r="13247" spans="1:3" x14ac:dyDescent="0.25">
      <c r="A13247" s="5">
        <v>41372</v>
      </c>
      <c r="B13247" s="1"/>
      <c r="C13247" s="5">
        <v>41369</v>
      </c>
    </row>
    <row r="13248" spans="1:3" x14ac:dyDescent="0.25">
      <c r="A13248" s="5">
        <v>41373</v>
      </c>
      <c r="B13248" s="1"/>
      <c r="C13248" s="5">
        <v>41372</v>
      </c>
    </row>
    <row r="13249" spans="1:3" x14ac:dyDescent="0.25">
      <c r="A13249" s="5">
        <v>41374</v>
      </c>
      <c r="B13249" s="1"/>
      <c r="C13249" s="5">
        <v>41373</v>
      </c>
    </row>
    <row r="13250" spans="1:3" x14ac:dyDescent="0.25">
      <c r="A13250" s="5">
        <v>41375</v>
      </c>
      <c r="B13250" s="1"/>
      <c r="C13250" s="5">
        <v>41374</v>
      </c>
    </row>
    <row r="13251" spans="1:3" x14ac:dyDescent="0.25">
      <c r="A13251" s="5">
        <v>41376</v>
      </c>
      <c r="B13251" s="1"/>
      <c r="C13251" s="5">
        <v>41375</v>
      </c>
    </row>
    <row r="13252" spans="1:3" x14ac:dyDescent="0.25">
      <c r="A13252" s="5">
        <v>41379</v>
      </c>
      <c r="B13252" s="1"/>
      <c r="C13252" s="5">
        <v>41376</v>
      </c>
    </row>
    <row r="13253" spans="1:3" x14ac:dyDescent="0.25">
      <c r="A13253" s="5">
        <v>41380</v>
      </c>
      <c r="B13253" s="1"/>
      <c r="C13253" s="5">
        <v>41379</v>
      </c>
    </row>
    <row r="13254" spans="1:3" x14ac:dyDescent="0.25">
      <c r="A13254" s="5">
        <v>41381</v>
      </c>
      <c r="B13254" s="1"/>
      <c r="C13254" s="5">
        <v>41380</v>
      </c>
    </row>
    <row r="13255" spans="1:3" x14ac:dyDescent="0.25">
      <c r="A13255" s="5">
        <v>41382</v>
      </c>
      <c r="B13255" s="1"/>
      <c r="C13255" s="5">
        <v>41381</v>
      </c>
    </row>
    <row r="13256" spans="1:3" x14ac:dyDescent="0.25">
      <c r="A13256" s="5">
        <v>41383</v>
      </c>
      <c r="B13256" s="1"/>
      <c r="C13256" s="5">
        <v>41382</v>
      </c>
    </row>
    <row r="13257" spans="1:3" x14ac:dyDescent="0.25">
      <c r="A13257" s="5">
        <v>41386</v>
      </c>
      <c r="B13257" s="1"/>
      <c r="C13257" s="5">
        <v>41383</v>
      </c>
    </row>
    <row r="13258" spans="1:3" x14ac:dyDescent="0.25">
      <c r="A13258" s="5">
        <v>41387</v>
      </c>
      <c r="B13258" s="1"/>
      <c r="C13258" s="5">
        <v>41386</v>
      </c>
    </row>
    <row r="13259" spans="1:3" x14ac:dyDescent="0.25">
      <c r="A13259" s="5">
        <v>41388</v>
      </c>
      <c r="B13259" s="1"/>
      <c r="C13259" s="5">
        <v>41387</v>
      </c>
    </row>
    <row r="13260" spans="1:3" x14ac:dyDescent="0.25">
      <c r="A13260" s="5">
        <v>41389</v>
      </c>
      <c r="B13260" s="1"/>
      <c r="C13260" s="5">
        <v>41388</v>
      </c>
    </row>
    <row r="13261" spans="1:3" x14ac:dyDescent="0.25">
      <c r="A13261" s="5">
        <v>41390</v>
      </c>
      <c r="B13261" s="1"/>
      <c r="C13261" s="5">
        <v>41389</v>
      </c>
    </row>
    <row r="13262" spans="1:3" x14ac:dyDescent="0.25">
      <c r="A13262" s="5">
        <v>41393</v>
      </c>
      <c r="B13262" s="1"/>
      <c r="C13262" s="5">
        <v>41390</v>
      </c>
    </row>
    <row r="13263" spans="1:3" x14ac:dyDescent="0.25">
      <c r="A13263" s="5">
        <v>41394</v>
      </c>
      <c r="B13263" s="1"/>
      <c r="C13263" s="5">
        <v>41393</v>
      </c>
    </row>
    <row r="13264" spans="1:3" x14ac:dyDescent="0.25">
      <c r="A13264" s="5">
        <v>41396</v>
      </c>
      <c r="B13264" s="1"/>
      <c r="C13264" s="5">
        <v>41394</v>
      </c>
    </row>
    <row r="13265" spans="1:3" x14ac:dyDescent="0.25">
      <c r="A13265" s="5">
        <v>41397</v>
      </c>
      <c r="B13265" s="1"/>
      <c r="C13265" s="5">
        <v>41396</v>
      </c>
    </row>
    <row r="13266" spans="1:3" x14ac:dyDescent="0.25">
      <c r="A13266" s="5">
        <v>41400</v>
      </c>
      <c r="B13266" s="1"/>
      <c r="C13266" s="5">
        <v>41397</v>
      </c>
    </row>
    <row r="13267" spans="1:3" x14ac:dyDescent="0.25">
      <c r="A13267" s="5">
        <v>41401</v>
      </c>
      <c r="B13267" s="1"/>
      <c r="C13267" s="5">
        <v>41400</v>
      </c>
    </row>
    <row r="13268" spans="1:3" x14ac:dyDescent="0.25">
      <c r="A13268" s="5">
        <v>41402</v>
      </c>
      <c r="B13268" s="1"/>
      <c r="C13268" s="5">
        <v>41401</v>
      </c>
    </row>
    <row r="13269" spans="1:3" x14ac:dyDescent="0.25">
      <c r="A13269" s="5">
        <v>41403</v>
      </c>
      <c r="B13269" s="1"/>
      <c r="C13269" s="5">
        <v>41402</v>
      </c>
    </row>
    <row r="13270" spans="1:3" x14ac:dyDescent="0.25">
      <c r="A13270" s="5">
        <v>41404</v>
      </c>
      <c r="B13270" s="1"/>
      <c r="C13270" s="5">
        <v>41403</v>
      </c>
    </row>
    <row r="13271" spans="1:3" x14ac:dyDescent="0.25">
      <c r="A13271" s="5">
        <v>41407</v>
      </c>
      <c r="B13271" s="1"/>
      <c r="C13271" s="5">
        <v>41404</v>
      </c>
    </row>
    <row r="13272" spans="1:3" x14ac:dyDescent="0.25">
      <c r="A13272" s="5">
        <v>41408</v>
      </c>
      <c r="B13272" s="1"/>
      <c r="C13272" s="5">
        <v>41407</v>
      </c>
    </row>
    <row r="13273" spans="1:3" x14ac:dyDescent="0.25">
      <c r="A13273" s="5">
        <v>41409</v>
      </c>
      <c r="B13273" s="1"/>
      <c r="C13273" s="5">
        <v>41408</v>
      </c>
    </row>
    <row r="13274" spans="1:3" x14ac:dyDescent="0.25">
      <c r="A13274" s="5">
        <v>41410</v>
      </c>
      <c r="B13274" s="1"/>
      <c r="C13274" s="5">
        <v>41409</v>
      </c>
    </row>
    <row r="13275" spans="1:3" x14ac:dyDescent="0.25">
      <c r="A13275" s="5">
        <v>41411</v>
      </c>
      <c r="B13275" s="1"/>
      <c r="C13275" s="5">
        <v>41410</v>
      </c>
    </row>
    <row r="13276" spans="1:3" x14ac:dyDescent="0.25">
      <c r="A13276" s="5">
        <v>41414</v>
      </c>
      <c r="B13276" s="1"/>
      <c r="C13276" s="5">
        <v>41411</v>
      </c>
    </row>
    <row r="13277" spans="1:3" x14ac:dyDescent="0.25">
      <c r="A13277" s="5">
        <v>41415</v>
      </c>
      <c r="B13277" s="1"/>
      <c r="C13277" s="5">
        <v>41414</v>
      </c>
    </row>
    <row r="13278" spans="1:3" x14ac:dyDescent="0.25">
      <c r="A13278" s="5">
        <v>41416</v>
      </c>
      <c r="B13278" s="1"/>
      <c r="C13278" s="5">
        <v>41415</v>
      </c>
    </row>
    <row r="13279" spans="1:3" x14ac:dyDescent="0.25">
      <c r="A13279" s="5">
        <v>41417</v>
      </c>
      <c r="B13279" s="1"/>
      <c r="C13279" s="5">
        <v>41416</v>
      </c>
    </row>
    <row r="13280" spans="1:3" x14ac:dyDescent="0.25">
      <c r="A13280" s="5">
        <v>41418</v>
      </c>
      <c r="B13280" s="1"/>
      <c r="C13280" s="5">
        <v>41417</v>
      </c>
    </row>
    <row r="13281" spans="1:3" x14ac:dyDescent="0.25">
      <c r="A13281" s="5">
        <v>41421</v>
      </c>
      <c r="B13281" s="1"/>
      <c r="C13281" s="5">
        <v>41418</v>
      </c>
    </row>
    <row r="13282" spans="1:3" x14ac:dyDescent="0.25">
      <c r="A13282" s="5">
        <v>41422</v>
      </c>
      <c r="B13282" s="1"/>
      <c r="C13282" s="5">
        <v>41421</v>
      </c>
    </row>
    <row r="13283" spans="1:3" x14ac:dyDescent="0.25">
      <c r="A13283" s="5">
        <v>41423</v>
      </c>
      <c r="B13283" s="1"/>
      <c r="C13283" s="5">
        <v>41422</v>
      </c>
    </row>
    <row r="13284" spans="1:3" x14ac:dyDescent="0.25">
      <c r="A13284" s="5">
        <v>41425</v>
      </c>
      <c r="B13284" s="1"/>
      <c r="C13284" s="5">
        <v>41423</v>
      </c>
    </row>
    <row r="13285" spans="1:3" x14ac:dyDescent="0.25">
      <c r="A13285" s="5">
        <v>41428</v>
      </c>
      <c r="B13285" s="1"/>
      <c r="C13285" s="5">
        <v>41425</v>
      </c>
    </row>
    <row r="13286" spans="1:3" x14ac:dyDescent="0.25">
      <c r="A13286" s="5">
        <v>41429</v>
      </c>
      <c r="B13286" s="1"/>
      <c r="C13286" s="5">
        <v>41428</v>
      </c>
    </row>
    <row r="13287" spans="1:3" x14ac:dyDescent="0.25">
      <c r="A13287" s="5">
        <v>41430</v>
      </c>
      <c r="B13287" s="1"/>
      <c r="C13287" s="5">
        <v>41429</v>
      </c>
    </row>
    <row r="13288" spans="1:3" x14ac:dyDescent="0.25">
      <c r="A13288" s="5">
        <v>41431</v>
      </c>
      <c r="B13288" s="1"/>
      <c r="C13288" s="5">
        <v>41430</v>
      </c>
    </row>
    <row r="13289" spans="1:3" x14ac:dyDescent="0.25">
      <c r="A13289" s="5">
        <v>41432</v>
      </c>
      <c r="B13289" s="1"/>
      <c r="C13289" s="5">
        <v>41431</v>
      </c>
    </row>
    <row r="13290" spans="1:3" x14ac:dyDescent="0.25">
      <c r="A13290" s="5">
        <v>41435</v>
      </c>
      <c r="B13290" s="1"/>
      <c r="C13290" s="5">
        <v>41432</v>
      </c>
    </row>
    <row r="13291" spans="1:3" x14ac:dyDescent="0.25">
      <c r="A13291" s="5">
        <v>41436</v>
      </c>
      <c r="B13291" s="1"/>
      <c r="C13291" s="5">
        <v>41435</v>
      </c>
    </row>
    <row r="13292" spans="1:3" x14ac:dyDescent="0.25">
      <c r="A13292" s="5">
        <v>41437</v>
      </c>
      <c r="B13292" s="1"/>
      <c r="C13292" s="5">
        <v>41436</v>
      </c>
    </row>
    <row r="13293" spans="1:3" x14ac:dyDescent="0.25">
      <c r="A13293" s="5">
        <v>41438</v>
      </c>
      <c r="B13293" s="1"/>
      <c r="C13293" s="5">
        <v>41437</v>
      </c>
    </row>
    <row r="13294" spans="1:3" x14ac:dyDescent="0.25">
      <c r="A13294" s="5">
        <v>41439</v>
      </c>
      <c r="B13294" s="1"/>
      <c r="C13294" s="5">
        <v>41438</v>
      </c>
    </row>
    <row r="13295" spans="1:3" x14ac:dyDescent="0.25">
      <c r="A13295" s="5">
        <v>41442</v>
      </c>
      <c r="B13295" s="1"/>
      <c r="C13295" s="5">
        <v>41439</v>
      </c>
    </row>
    <row r="13296" spans="1:3" x14ac:dyDescent="0.25">
      <c r="A13296" s="5">
        <v>41443</v>
      </c>
      <c r="B13296" s="1"/>
      <c r="C13296" s="5">
        <v>41442</v>
      </c>
    </row>
    <row r="13297" spans="1:3" x14ac:dyDescent="0.25">
      <c r="A13297" s="5">
        <v>41444</v>
      </c>
      <c r="B13297" s="1"/>
      <c r="C13297" s="5">
        <v>41443</v>
      </c>
    </row>
    <row r="13298" spans="1:3" x14ac:dyDescent="0.25">
      <c r="A13298" s="5">
        <v>41445</v>
      </c>
      <c r="B13298" s="1"/>
      <c r="C13298" s="5">
        <v>41444</v>
      </c>
    </row>
    <row r="13299" spans="1:3" x14ac:dyDescent="0.25">
      <c r="A13299" s="5">
        <v>41446</v>
      </c>
      <c r="B13299" s="1"/>
      <c r="C13299" s="5">
        <v>41445</v>
      </c>
    </row>
    <row r="13300" spans="1:3" x14ac:dyDescent="0.25">
      <c r="A13300" s="5">
        <v>41449</v>
      </c>
      <c r="B13300" s="1"/>
      <c r="C13300" s="5">
        <v>41446</v>
      </c>
    </row>
    <row r="13301" spans="1:3" x14ac:dyDescent="0.25">
      <c r="A13301" s="5">
        <v>41450</v>
      </c>
      <c r="B13301" s="1"/>
      <c r="C13301" s="5">
        <v>41449</v>
      </c>
    </row>
    <row r="13302" spans="1:3" x14ac:dyDescent="0.25">
      <c r="A13302" s="5">
        <v>41451</v>
      </c>
      <c r="B13302" s="1"/>
      <c r="C13302" s="5">
        <v>41450</v>
      </c>
    </row>
    <row r="13303" spans="1:3" x14ac:dyDescent="0.25">
      <c r="A13303" s="5">
        <v>41452</v>
      </c>
      <c r="B13303" s="1"/>
      <c r="C13303" s="5">
        <v>41451</v>
      </c>
    </row>
    <row r="13304" spans="1:3" x14ac:dyDescent="0.25">
      <c r="A13304" s="5">
        <v>41453</v>
      </c>
      <c r="B13304" s="1"/>
      <c r="C13304" s="5">
        <v>41452</v>
      </c>
    </row>
    <row r="13305" spans="1:3" x14ac:dyDescent="0.25">
      <c r="A13305" s="5">
        <v>41456</v>
      </c>
      <c r="B13305" s="1"/>
      <c r="C13305" s="5">
        <v>41453</v>
      </c>
    </row>
    <row r="13306" spans="1:3" x14ac:dyDescent="0.25">
      <c r="A13306" s="5">
        <v>41457</v>
      </c>
      <c r="B13306" s="1"/>
      <c r="C13306" s="5">
        <v>41456</v>
      </c>
    </row>
    <row r="13307" spans="1:3" x14ac:dyDescent="0.25">
      <c r="A13307" s="5">
        <v>41458</v>
      </c>
      <c r="B13307" s="1"/>
      <c r="C13307" s="5">
        <v>41457</v>
      </c>
    </row>
    <row r="13308" spans="1:3" x14ac:dyDescent="0.25">
      <c r="A13308" s="5">
        <v>41459</v>
      </c>
      <c r="B13308" s="1"/>
      <c r="C13308" s="5">
        <v>41458</v>
      </c>
    </row>
    <row r="13309" spans="1:3" x14ac:dyDescent="0.25">
      <c r="A13309" s="5">
        <v>41460</v>
      </c>
      <c r="B13309" s="1"/>
      <c r="C13309" s="5">
        <v>41459</v>
      </c>
    </row>
    <row r="13310" spans="1:3" x14ac:dyDescent="0.25">
      <c r="A13310" s="5">
        <v>41463</v>
      </c>
      <c r="B13310" s="1"/>
      <c r="C13310" s="5">
        <v>41460</v>
      </c>
    </row>
    <row r="13311" spans="1:3" x14ac:dyDescent="0.25">
      <c r="A13311" s="5">
        <v>41465</v>
      </c>
      <c r="B13311" s="1"/>
      <c r="C13311" s="5">
        <v>41463</v>
      </c>
    </row>
    <row r="13312" spans="1:3" x14ac:dyDescent="0.25">
      <c r="A13312" s="5">
        <v>41466</v>
      </c>
      <c r="B13312" s="1"/>
      <c r="C13312" s="5">
        <v>41465</v>
      </c>
    </row>
    <row r="13313" spans="1:3" x14ac:dyDescent="0.25">
      <c r="A13313" s="5">
        <v>41467</v>
      </c>
      <c r="B13313" s="1"/>
      <c r="C13313" s="5">
        <v>41466</v>
      </c>
    </row>
    <row r="13314" spans="1:3" x14ac:dyDescent="0.25">
      <c r="A13314" s="5">
        <v>41470</v>
      </c>
      <c r="B13314" s="1"/>
      <c r="C13314" s="5">
        <v>41467</v>
      </c>
    </row>
    <row r="13315" spans="1:3" x14ac:dyDescent="0.25">
      <c r="A13315" s="5">
        <v>41471</v>
      </c>
      <c r="B13315" s="1"/>
      <c r="C13315" s="5">
        <v>41470</v>
      </c>
    </row>
    <row r="13316" spans="1:3" x14ac:dyDescent="0.25">
      <c r="A13316" s="5">
        <v>41472</v>
      </c>
      <c r="B13316" s="1"/>
      <c r="C13316" s="5">
        <v>41471</v>
      </c>
    </row>
    <row r="13317" spans="1:3" x14ac:dyDescent="0.25">
      <c r="A13317" s="5">
        <v>41473</v>
      </c>
      <c r="B13317" s="1"/>
      <c r="C13317" s="5">
        <v>41472</v>
      </c>
    </row>
    <row r="13318" spans="1:3" x14ac:dyDescent="0.25">
      <c r="A13318" s="5">
        <v>41474</v>
      </c>
      <c r="B13318" s="1"/>
      <c r="C13318" s="5">
        <v>41473</v>
      </c>
    </row>
    <row r="13319" spans="1:3" x14ac:dyDescent="0.25">
      <c r="A13319" s="5">
        <v>41477</v>
      </c>
      <c r="B13319" s="1"/>
      <c r="C13319" s="5">
        <v>41474</v>
      </c>
    </row>
    <row r="13320" spans="1:3" x14ac:dyDescent="0.25">
      <c r="A13320" s="5">
        <v>41478</v>
      </c>
      <c r="B13320" s="1"/>
      <c r="C13320" s="5">
        <v>41477</v>
      </c>
    </row>
    <row r="13321" spans="1:3" x14ac:dyDescent="0.25">
      <c r="A13321" s="5">
        <v>41479</v>
      </c>
      <c r="B13321" s="1"/>
      <c r="C13321" s="5">
        <v>41478</v>
      </c>
    </row>
    <row r="13322" spans="1:3" x14ac:dyDescent="0.25">
      <c r="A13322" s="5">
        <v>41480</v>
      </c>
      <c r="B13322" s="1"/>
      <c r="C13322" s="5">
        <v>41479</v>
      </c>
    </row>
    <row r="13323" spans="1:3" x14ac:dyDescent="0.25">
      <c r="A13323" s="5">
        <v>41481</v>
      </c>
      <c r="B13323" s="1"/>
      <c r="C13323" s="5">
        <v>41480</v>
      </c>
    </row>
    <row r="13324" spans="1:3" x14ac:dyDescent="0.25">
      <c r="A13324" s="5">
        <v>41484</v>
      </c>
      <c r="B13324" s="1"/>
      <c r="C13324" s="5">
        <v>41481</v>
      </c>
    </row>
    <row r="13325" spans="1:3" x14ac:dyDescent="0.25">
      <c r="A13325" s="5">
        <v>41485</v>
      </c>
      <c r="B13325" s="1"/>
      <c r="C13325" s="5">
        <v>41484</v>
      </c>
    </row>
    <row r="13326" spans="1:3" x14ac:dyDescent="0.25">
      <c r="A13326" s="5">
        <v>41486</v>
      </c>
      <c r="B13326" s="1"/>
      <c r="C13326" s="5">
        <v>41485</v>
      </c>
    </row>
    <row r="13327" spans="1:3" x14ac:dyDescent="0.25">
      <c r="A13327" s="5">
        <v>41487</v>
      </c>
      <c r="B13327" s="1"/>
      <c r="C13327" s="5">
        <v>41486</v>
      </c>
    </row>
    <row r="13328" spans="1:3" x14ac:dyDescent="0.25">
      <c r="A13328" s="5">
        <v>41488</v>
      </c>
      <c r="B13328" s="1"/>
      <c r="C13328" s="5">
        <v>41487</v>
      </c>
    </row>
    <row r="13329" spans="1:3" x14ac:dyDescent="0.25">
      <c r="A13329" s="5">
        <v>41491</v>
      </c>
      <c r="B13329" s="1"/>
      <c r="C13329" s="5">
        <v>41488</v>
      </c>
    </row>
    <row r="13330" spans="1:3" x14ac:dyDescent="0.25">
      <c r="A13330" s="5">
        <v>41492</v>
      </c>
      <c r="B13330" s="1"/>
      <c r="C13330" s="5">
        <v>41491</v>
      </c>
    </row>
    <row r="13331" spans="1:3" x14ac:dyDescent="0.25">
      <c r="A13331" s="5">
        <v>41493</v>
      </c>
      <c r="B13331" s="1"/>
      <c r="C13331" s="5">
        <v>41492</v>
      </c>
    </row>
    <row r="13332" spans="1:3" x14ac:dyDescent="0.25">
      <c r="A13332" s="5">
        <v>41494</v>
      </c>
      <c r="B13332" s="1"/>
      <c r="C13332" s="5">
        <v>41493</v>
      </c>
    </row>
    <row r="13333" spans="1:3" x14ac:dyDescent="0.25">
      <c r="A13333" s="5">
        <v>41495</v>
      </c>
      <c r="B13333" s="1"/>
      <c r="C13333" s="5">
        <v>41494</v>
      </c>
    </row>
    <row r="13334" spans="1:3" x14ac:dyDescent="0.25">
      <c r="A13334" s="5">
        <v>41498</v>
      </c>
      <c r="B13334" s="1"/>
      <c r="C13334" s="5">
        <v>41495</v>
      </c>
    </row>
    <row r="13335" spans="1:3" x14ac:dyDescent="0.25">
      <c r="A13335" s="5">
        <v>41499</v>
      </c>
      <c r="B13335" s="1"/>
      <c r="C13335" s="5">
        <v>41498</v>
      </c>
    </row>
    <row r="13336" spans="1:3" x14ac:dyDescent="0.25">
      <c r="A13336" s="5">
        <v>41500</v>
      </c>
      <c r="B13336" s="1"/>
      <c r="C13336" s="5">
        <v>41499</v>
      </c>
    </row>
    <row r="13337" spans="1:3" x14ac:dyDescent="0.25">
      <c r="A13337" s="5">
        <v>41501</v>
      </c>
      <c r="B13337" s="1"/>
      <c r="C13337" s="5">
        <v>41500</v>
      </c>
    </row>
    <row r="13338" spans="1:3" x14ac:dyDescent="0.25">
      <c r="A13338" s="5">
        <v>41502</v>
      </c>
      <c r="B13338" s="1"/>
      <c r="C13338" s="5">
        <v>41501</v>
      </c>
    </row>
    <row r="13339" spans="1:3" x14ac:dyDescent="0.25">
      <c r="A13339" s="5">
        <v>41505</v>
      </c>
      <c r="B13339" s="1"/>
      <c r="C13339" s="5">
        <v>41502</v>
      </c>
    </row>
    <row r="13340" spans="1:3" x14ac:dyDescent="0.25">
      <c r="A13340" s="5">
        <v>41506</v>
      </c>
      <c r="B13340" s="1"/>
      <c r="C13340" s="5">
        <v>41505</v>
      </c>
    </row>
    <row r="13341" spans="1:3" x14ac:dyDescent="0.25">
      <c r="A13341" s="5">
        <v>41507</v>
      </c>
      <c r="B13341" s="1"/>
      <c r="C13341" s="5">
        <v>41506</v>
      </c>
    </row>
    <row r="13342" spans="1:3" x14ac:dyDescent="0.25">
      <c r="A13342" s="5">
        <v>41508</v>
      </c>
      <c r="B13342" s="1"/>
      <c r="C13342" s="5">
        <v>41507</v>
      </c>
    </row>
    <row r="13343" spans="1:3" x14ac:dyDescent="0.25">
      <c r="A13343" s="5">
        <v>41509</v>
      </c>
      <c r="B13343" s="1"/>
      <c r="C13343" s="5">
        <v>41508</v>
      </c>
    </row>
    <row r="13344" spans="1:3" x14ac:dyDescent="0.25">
      <c r="A13344" s="5">
        <v>41512</v>
      </c>
      <c r="B13344" s="1"/>
      <c r="C13344" s="5">
        <v>41509</v>
      </c>
    </row>
    <row r="13345" spans="1:3" x14ac:dyDescent="0.25">
      <c r="A13345" s="5">
        <v>41513</v>
      </c>
      <c r="B13345" s="1"/>
      <c r="C13345" s="5">
        <v>41512</v>
      </c>
    </row>
    <row r="13346" spans="1:3" x14ac:dyDescent="0.25">
      <c r="A13346" s="5">
        <v>41514</v>
      </c>
      <c r="B13346" s="1"/>
      <c r="C13346" s="5">
        <v>41513</v>
      </c>
    </row>
    <row r="13347" spans="1:3" x14ac:dyDescent="0.25">
      <c r="A13347" s="5">
        <v>41515</v>
      </c>
      <c r="B13347" s="1"/>
      <c r="C13347" s="5">
        <v>41514</v>
      </c>
    </row>
    <row r="13348" spans="1:3" x14ac:dyDescent="0.25">
      <c r="A13348" s="5">
        <v>41516</v>
      </c>
      <c r="B13348" s="1"/>
      <c r="C13348" s="5">
        <v>41515</v>
      </c>
    </row>
    <row r="13349" spans="1:3" x14ac:dyDescent="0.25">
      <c r="A13349" s="5">
        <v>41519</v>
      </c>
      <c r="B13349" s="1"/>
      <c r="C13349" s="5">
        <v>41516</v>
      </c>
    </row>
    <row r="13350" spans="1:3" x14ac:dyDescent="0.25">
      <c r="A13350" s="5">
        <v>41520</v>
      </c>
      <c r="B13350" s="1"/>
      <c r="C13350" s="5">
        <v>41519</v>
      </c>
    </row>
    <row r="13351" spans="1:3" x14ac:dyDescent="0.25">
      <c r="A13351" s="5">
        <v>41521</v>
      </c>
      <c r="B13351" s="1"/>
      <c r="C13351" s="5">
        <v>41520</v>
      </c>
    </row>
    <row r="13352" spans="1:3" x14ac:dyDescent="0.25">
      <c r="A13352" s="5">
        <v>41522</v>
      </c>
      <c r="B13352" s="1"/>
      <c r="C13352" s="5">
        <v>41521</v>
      </c>
    </row>
    <row r="13353" spans="1:3" x14ac:dyDescent="0.25">
      <c r="A13353" s="5">
        <v>41523</v>
      </c>
      <c r="B13353" s="1"/>
      <c r="C13353" s="5">
        <v>41522</v>
      </c>
    </row>
    <row r="13354" spans="1:3" x14ac:dyDescent="0.25">
      <c r="A13354" s="5">
        <v>41526</v>
      </c>
      <c r="B13354" s="1"/>
      <c r="C13354" s="5">
        <v>41523</v>
      </c>
    </row>
    <row r="13355" spans="1:3" x14ac:dyDescent="0.25">
      <c r="A13355" s="5">
        <v>41527</v>
      </c>
      <c r="B13355" s="1"/>
      <c r="C13355" s="5">
        <v>41526</v>
      </c>
    </row>
    <row r="13356" spans="1:3" x14ac:dyDescent="0.25">
      <c r="A13356" s="5">
        <v>41528</v>
      </c>
      <c r="B13356" s="1"/>
      <c r="C13356" s="5">
        <v>41527</v>
      </c>
    </row>
    <row r="13357" spans="1:3" x14ac:dyDescent="0.25">
      <c r="A13357" s="5">
        <v>41529</v>
      </c>
      <c r="B13357" s="1"/>
      <c r="C13357" s="5">
        <v>41528</v>
      </c>
    </row>
    <row r="13358" spans="1:3" x14ac:dyDescent="0.25">
      <c r="A13358" s="5">
        <v>41530</v>
      </c>
      <c r="B13358" s="1"/>
      <c r="C13358" s="5">
        <v>41529</v>
      </c>
    </row>
    <row r="13359" spans="1:3" x14ac:dyDescent="0.25">
      <c r="A13359" s="5">
        <v>41533</v>
      </c>
      <c r="B13359" s="1"/>
      <c r="C13359" s="5">
        <v>41530</v>
      </c>
    </row>
    <row r="13360" spans="1:3" x14ac:dyDescent="0.25">
      <c r="A13360" s="5">
        <v>41534</v>
      </c>
      <c r="B13360" s="1"/>
      <c r="C13360" s="5">
        <v>41533</v>
      </c>
    </row>
    <row r="13361" spans="1:3" x14ac:dyDescent="0.25">
      <c r="A13361" s="5">
        <v>41535</v>
      </c>
      <c r="B13361" s="1"/>
      <c r="C13361" s="5">
        <v>41534</v>
      </c>
    </row>
    <row r="13362" spans="1:3" x14ac:dyDescent="0.25">
      <c r="A13362" s="5">
        <v>41536</v>
      </c>
      <c r="B13362" s="1"/>
      <c r="C13362" s="5">
        <v>41535</v>
      </c>
    </row>
    <row r="13363" spans="1:3" x14ac:dyDescent="0.25">
      <c r="A13363" s="5">
        <v>41537</v>
      </c>
      <c r="B13363" s="1"/>
      <c r="C13363" s="5">
        <v>41536</v>
      </c>
    </row>
    <row r="13364" spans="1:3" x14ac:dyDescent="0.25">
      <c r="A13364" s="5">
        <v>41540</v>
      </c>
      <c r="B13364" s="1"/>
      <c r="C13364" s="5">
        <v>41537</v>
      </c>
    </row>
    <row r="13365" spans="1:3" x14ac:dyDescent="0.25">
      <c r="A13365" s="5">
        <v>41541</v>
      </c>
      <c r="B13365" s="1"/>
      <c r="C13365" s="5">
        <v>41540</v>
      </c>
    </row>
    <row r="13366" spans="1:3" x14ac:dyDescent="0.25">
      <c r="A13366" s="5">
        <v>41542</v>
      </c>
      <c r="B13366" s="1"/>
      <c r="C13366" s="5">
        <v>41541</v>
      </c>
    </row>
    <row r="13367" spans="1:3" x14ac:dyDescent="0.25">
      <c r="A13367" s="5">
        <v>41543</v>
      </c>
      <c r="B13367" s="1"/>
      <c r="C13367" s="5">
        <v>41542</v>
      </c>
    </row>
    <row r="13368" spans="1:3" x14ac:dyDescent="0.25">
      <c r="A13368" s="5">
        <v>41544</v>
      </c>
      <c r="B13368" s="1"/>
      <c r="C13368" s="5">
        <v>41543</v>
      </c>
    </row>
    <row r="13369" spans="1:3" x14ac:dyDescent="0.25">
      <c r="A13369" s="5">
        <v>41547</v>
      </c>
      <c r="B13369" s="1"/>
      <c r="C13369" s="5">
        <v>41544</v>
      </c>
    </row>
    <row r="13370" spans="1:3" x14ac:dyDescent="0.25">
      <c r="A13370" s="5">
        <v>41548</v>
      </c>
      <c r="B13370" s="1"/>
      <c r="C13370" s="5">
        <v>41547</v>
      </c>
    </row>
    <row r="13371" spans="1:3" x14ac:dyDescent="0.25">
      <c r="A13371" s="5">
        <v>41549</v>
      </c>
      <c r="B13371" s="1"/>
      <c r="C13371" s="5">
        <v>41548</v>
      </c>
    </row>
    <row r="13372" spans="1:3" x14ac:dyDescent="0.25">
      <c r="A13372" s="5">
        <v>41550</v>
      </c>
      <c r="B13372" s="1"/>
      <c r="C13372" s="5">
        <v>41549</v>
      </c>
    </row>
    <row r="13373" spans="1:3" x14ac:dyDescent="0.25">
      <c r="A13373" s="5">
        <v>41551</v>
      </c>
      <c r="B13373" s="1"/>
      <c r="C13373" s="5">
        <v>41550</v>
      </c>
    </row>
    <row r="13374" spans="1:3" x14ac:dyDescent="0.25">
      <c r="A13374" s="5">
        <v>41554</v>
      </c>
      <c r="B13374" s="1"/>
      <c r="C13374" s="5">
        <v>41551</v>
      </c>
    </row>
    <row r="13375" spans="1:3" x14ac:dyDescent="0.25">
      <c r="A13375" s="5">
        <v>41555</v>
      </c>
      <c r="B13375" s="1"/>
      <c r="C13375" s="5">
        <v>41554</v>
      </c>
    </row>
    <row r="13376" spans="1:3" x14ac:dyDescent="0.25">
      <c r="A13376" s="5">
        <v>41556</v>
      </c>
      <c r="B13376" s="1"/>
      <c r="C13376" s="5">
        <v>41555</v>
      </c>
    </row>
    <row r="13377" spans="1:3" x14ac:dyDescent="0.25">
      <c r="A13377" s="5">
        <v>41557</v>
      </c>
      <c r="B13377" s="1"/>
      <c r="C13377" s="5">
        <v>41556</v>
      </c>
    </row>
    <row r="13378" spans="1:3" x14ac:dyDescent="0.25">
      <c r="A13378" s="5">
        <v>41558</v>
      </c>
      <c r="B13378" s="1"/>
      <c r="C13378" s="5">
        <v>41557</v>
      </c>
    </row>
    <row r="13379" spans="1:3" x14ac:dyDescent="0.25">
      <c r="A13379" s="5">
        <v>41561</v>
      </c>
      <c r="B13379" s="1"/>
      <c r="C13379" s="5">
        <v>41558</v>
      </c>
    </row>
    <row r="13380" spans="1:3" x14ac:dyDescent="0.25">
      <c r="A13380" s="5">
        <v>41562</v>
      </c>
      <c r="B13380" s="1"/>
      <c r="C13380" s="5">
        <v>41561</v>
      </c>
    </row>
    <row r="13381" spans="1:3" x14ac:dyDescent="0.25">
      <c r="A13381" s="5">
        <v>41563</v>
      </c>
      <c r="B13381" s="1"/>
      <c r="C13381" s="5">
        <v>41562</v>
      </c>
    </row>
    <row r="13382" spans="1:3" x14ac:dyDescent="0.25">
      <c r="A13382" s="5">
        <v>41564</v>
      </c>
      <c r="B13382" s="1"/>
      <c r="C13382" s="5">
        <v>41563</v>
      </c>
    </row>
    <row r="13383" spans="1:3" x14ac:dyDescent="0.25">
      <c r="A13383" s="5">
        <v>41565</v>
      </c>
      <c r="B13383" s="1"/>
      <c r="C13383" s="5">
        <v>41564</v>
      </c>
    </row>
    <row r="13384" spans="1:3" x14ac:dyDescent="0.25">
      <c r="A13384" s="5">
        <v>41568</v>
      </c>
      <c r="B13384" s="1"/>
      <c r="C13384" s="5">
        <v>41565</v>
      </c>
    </row>
    <row r="13385" spans="1:3" x14ac:dyDescent="0.25">
      <c r="A13385" s="5">
        <v>41569</v>
      </c>
      <c r="B13385" s="1"/>
      <c r="C13385" s="5">
        <v>41568</v>
      </c>
    </row>
    <row r="13386" spans="1:3" x14ac:dyDescent="0.25">
      <c r="A13386" s="5">
        <v>41570</v>
      </c>
      <c r="B13386" s="1"/>
      <c r="C13386" s="5">
        <v>41569</v>
      </c>
    </row>
    <row r="13387" spans="1:3" x14ac:dyDescent="0.25">
      <c r="A13387" s="5">
        <v>41571</v>
      </c>
      <c r="B13387" s="1"/>
      <c r="C13387" s="5">
        <v>41570</v>
      </c>
    </row>
    <row r="13388" spans="1:3" x14ac:dyDescent="0.25">
      <c r="A13388" s="5">
        <v>41572</v>
      </c>
      <c r="B13388" s="1"/>
      <c r="C13388" s="5">
        <v>41571</v>
      </c>
    </row>
    <row r="13389" spans="1:3" x14ac:dyDescent="0.25">
      <c r="A13389" s="5">
        <v>41575</v>
      </c>
      <c r="B13389" s="1"/>
      <c r="C13389" s="5">
        <v>41572</v>
      </c>
    </row>
    <row r="13390" spans="1:3" x14ac:dyDescent="0.25">
      <c r="A13390" s="5">
        <v>41576</v>
      </c>
      <c r="B13390" s="1"/>
      <c r="C13390" s="5">
        <v>41575</v>
      </c>
    </row>
    <row r="13391" spans="1:3" x14ac:dyDescent="0.25">
      <c r="A13391" s="5">
        <v>41577</v>
      </c>
      <c r="B13391" s="1"/>
      <c r="C13391" s="5">
        <v>41576</v>
      </c>
    </row>
    <row r="13392" spans="1:3" x14ac:dyDescent="0.25">
      <c r="A13392" s="5">
        <v>41578</v>
      </c>
      <c r="B13392" s="1"/>
      <c r="C13392" s="5">
        <v>41577</v>
      </c>
    </row>
    <row r="13393" spans="1:3" x14ac:dyDescent="0.25">
      <c r="A13393" s="5">
        <v>41579</v>
      </c>
      <c r="B13393" s="1"/>
      <c r="C13393" s="5">
        <v>41578</v>
      </c>
    </row>
    <row r="13394" spans="1:3" x14ac:dyDescent="0.25">
      <c r="A13394" s="5">
        <v>41582</v>
      </c>
      <c r="B13394" s="1"/>
      <c r="C13394" s="5">
        <v>41579</v>
      </c>
    </row>
    <row r="13395" spans="1:3" x14ac:dyDescent="0.25">
      <c r="A13395" s="5">
        <v>41583</v>
      </c>
      <c r="B13395" s="1"/>
      <c r="C13395" s="5">
        <v>41582</v>
      </c>
    </row>
    <row r="13396" spans="1:3" x14ac:dyDescent="0.25">
      <c r="A13396" s="5">
        <v>41584</v>
      </c>
      <c r="B13396" s="1"/>
      <c r="C13396" s="5">
        <v>41583</v>
      </c>
    </row>
    <row r="13397" spans="1:3" x14ac:dyDescent="0.25">
      <c r="A13397" s="5">
        <v>41585</v>
      </c>
      <c r="B13397" s="1"/>
      <c r="C13397" s="5">
        <v>41584</v>
      </c>
    </row>
    <row r="13398" spans="1:3" x14ac:dyDescent="0.25">
      <c r="A13398" s="5">
        <v>41586</v>
      </c>
      <c r="B13398" s="1"/>
      <c r="C13398" s="5">
        <v>41585</v>
      </c>
    </row>
    <row r="13399" spans="1:3" x14ac:dyDescent="0.25">
      <c r="A13399" s="5">
        <v>41589</v>
      </c>
      <c r="B13399" s="1"/>
      <c r="C13399" s="5">
        <v>41586</v>
      </c>
    </row>
    <row r="13400" spans="1:3" x14ac:dyDescent="0.25">
      <c r="A13400" s="5">
        <v>41590</v>
      </c>
      <c r="B13400" s="1"/>
      <c r="C13400" s="5">
        <v>41589</v>
      </c>
    </row>
    <row r="13401" spans="1:3" x14ac:dyDescent="0.25">
      <c r="A13401" s="5">
        <v>41591</v>
      </c>
      <c r="B13401" s="1"/>
      <c r="C13401" s="5">
        <v>41590</v>
      </c>
    </row>
    <row r="13402" spans="1:3" x14ac:dyDescent="0.25">
      <c r="A13402" s="5">
        <v>41592</v>
      </c>
      <c r="B13402" s="1"/>
      <c r="C13402" s="5">
        <v>41591</v>
      </c>
    </row>
    <row r="13403" spans="1:3" x14ac:dyDescent="0.25">
      <c r="A13403" s="5">
        <v>41596</v>
      </c>
      <c r="B13403" s="1"/>
      <c r="C13403" s="5">
        <v>41592</v>
      </c>
    </row>
    <row r="13404" spans="1:3" x14ac:dyDescent="0.25">
      <c r="A13404" s="5">
        <v>41597</v>
      </c>
      <c r="B13404" s="1"/>
      <c r="C13404" s="5">
        <v>41596</v>
      </c>
    </row>
    <row r="13405" spans="1:3" x14ac:dyDescent="0.25">
      <c r="A13405" s="5">
        <v>41599</v>
      </c>
      <c r="B13405" s="1"/>
      <c r="C13405" s="5">
        <v>41597</v>
      </c>
    </row>
    <row r="13406" spans="1:3" x14ac:dyDescent="0.25">
      <c r="A13406" s="5">
        <v>41600</v>
      </c>
      <c r="B13406" s="1"/>
      <c r="C13406" s="5">
        <v>41599</v>
      </c>
    </row>
    <row r="13407" spans="1:3" x14ac:dyDescent="0.25">
      <c r="A13407" s="5">
        <v>41603</v>
      </c>
      <c r="B13407" s="1"/>
      <c r="C13407" s="5">
        <v>41600</v>
      </c>
    </row>
    <row r="13408" spans="1:3" x14ac:dyDescent="0.25">
      <c r="A13408" s="5">
        <v>41604</v>
      </c>
      <c r="B13408" s="1"/>
      <c r="C13408" s="5">
        <v>41603</v>
      </c>
    </row>
    <row r="13409" spans="1:3" x14ac:dyDescent="0.25">
      <c r="A13409" s="5">
        <v>41605</v>
      </c>
      <c r="B13409" s="1"/>
      <c r="C13409" s="5">
        <v>41604</v>
      </c>
    </row>
    <row r="13410" spans="1:3" x14ac:dyDescent="0.25">
      <c r="A13410" s="5">
        <v>41606</v>
      </c>
      <c r="B13410" s="1"/>
      <c r="C13410" s="5">
        <v>41605</v>
      </c>
    </row>
    <row r="13411" spans="1:3" x14ac:dyDescent="0.25">
      <c r="A13411" s="5">
        <v>41607</v>
      </c>
      <c r="B13411" s="1"/>
      <c r="C13411" s="5">
        <v>41606</v>
      </c>
    </row>
    <row r="13412" spans="1:3" x14ac:dyDescent="0.25">
      <c r="A13412" s="5">
        <v>41610</v>
      </c>
      <c r="B13412" s="1"/>
      <c r="C13412" s="5">
        <v>41607</v>
      </c>
    </row>
    <row r="13413" spans="1:3" x14ac:dyDescent="0.25">
      <c r="A13413" s="5">
        <v>41611</v>
      </c>
      <c r="B13413" s="1"/>
      <c r="C13413" s="5">
        <v>41610</v>
      </c>
    </row>
    <row r="13414" spans="1:3" x14ac:dyDescent="0.25">
      <c r="A13414" s="5">
        <v>41612</v>
      </c>
      <c r="B13414" s="1"/>
      <c r="C13414" s="5">
        <v>41611</v>
      </c>
    </row>
    <row r="13415" spans="1:3" x14ac:dyDescent="0.25">
      <c r="A13415" s="5">
        <v>41613</v>
      </c>
      <c r="B13415" s="1"/>
      <c r="C13415" s="5">
        <v>41612</v>
      </c>
    </row>
    <row r="13416" spans="1:3" x14ac:dyDescent="0.25">
      <c r="A13416" s="5">
        <v>41614</v>
      </c>
      <c r="B13416" s="1"/>
      <c r="C13416" s="5">
        <v>41613</v>
      </c>
    </row>
    <row r="13417" spans="1:3" x14ac:dyDescent="0.25">
      <c r="A13417" s="5">
        <v>41617</v>
      </c>
      <c r="B13417" s="1"/>
      <c r="C13417" s="5">
        <v>41614</v>
      </c>
    </row>
    <row r="13418" spans="1:3" x14ac:dyDescent="0.25">
      <c r="A13418" s="5">
        <v>41618</v>
      </c>
      <c r="B13418" s="1"/>
      <c r="C13418" s="5">
        <v>41617</v>
      </c>
    </row>
    <row r="13419" spans="1:3" x14ac:dyDescent="0.25">
      <c r="A13419" s="5">
        <v>41619</v>
      </c>
      <c r="B13419" s="1"/>
      <c r="C13419" s="5">
        <v>41618</v>
      </c>
    </row>
    <row r="13420" spans="1:3" x14ac:dyDescent="0.25">
      <c r="A13420" s="5">
        <v>41620</v>
      </c>
      <c r="B13420" s="1"/>
      <c r="C13420" s="5">
        <v>41619</v>
      </c>
    </row>
    <row r="13421" spans="1:3" x14ac:dyDescent="0.25">
      <c r="A13421" s="5">
        <v>41621</v>
      </c>
      <c r="B13421" s="1"/>
      <c r="C13421" s="5">
        <v>41620</v>
      </c>
    </row>
    <row r="13422" spans="1:3" x14ac:dyDescent="0.25">
      <c r="A13422" s="5">
        <v>41624</v>
      </c>
      <c r="B13422" s="1"/>
      <c r="C13422" s="5">
        <v>41621</v>
      </c>
    </row>
    <row r="13423" spans="1:3" x14ac:dyDescent="0.25">
      <c r="A13423" s="5">
        <v>41625</v>
      </c>
      <c r="B13423" s="1"/>
      <c r="C13423" s="5">
        <v>41624</v>
      </c>
    </row>
    <row r="13424" spans="1:3" x14ac:dyDescent="0.25">
      <c r="A13424" s="5">
        <v>41626</v>
      </c>
      <c r="B13424" s="1"/>
      <c r="C13424" s="5">
        <v>41625</v>
      </c>
    </row>
    <row r="13425" spans="1:3" x14ac:dyDescent="0.25">
      <c r="A13425" s="5">
        <v>41627</v>
      </c>
      <c r="B13425" s="1"/>
      <c r="C13425" s="5">
        <v>41626</v>
      </c>
    </row>
    <row r="13426" spans="1:3" x14ac:dyDescent="0.25">
      <c r="A13426" s="5">
        <v>41628</v>
      </c>
      <c r="B13426" s="1"/>
      <c r="C13426" s="5">
        <v>41627</v>
      </c>
    </row>
    <row r="13427" spans="1:3" x14ac:dyDescent="0.25">
      <c r="A13427" s="5">
        <v>41631</v>
      </c>
      <c r="B13427" s="1"/>
      <c r="C13427" s="5">
        <v>41628</v>
      </c>
    </row>
    <row r="13428" spans="1:3" x14ac:dyDescent="0.25">
      <c r="A13428" s="5">
        <v>41634</v>
      </c>
      <c r="B13428" s="1"/>
      <c r="C13428" s="5">
        <v>41631</v>
      </c>
    </row>
    <row r="13429" spans="1:3" x14ac:dyDescent="0.25">
      <c r="A13429" s="5">
        <v>41635</v>
      </c>
      <c r="B13429" s="1"/>
      <c r="C13429" s="5">
        <v>41634</v>
      </c>
    </row>
    <row r="13430" spans="1:3" x14ac:dyDescent="0.25">
      <c r="A13430" s="5">
        <v>41638</v>
      </c>
      <c r="B13430" s="1"/>
      <c r="C13430" s="5">
        <v>41635</v>
      </c>
    </row>
    <row r="13431" spans="1:3" x14ac:dyDescent="0.25">
      <c r="A13431" s="5">
        <v>41641</v>
      </c>
      <c r="B13431" s="1"/>
      <c r="C13431" s="5">
        <v>41638</v>
      </c>
    </row>
    <row r="13432" spans="1:3" x14ac:dyDescent="0.25">
      <c r="A13432" s="5">
        <v>41642</v>
      </c>
      <c r="B13432" s="1"/>
      <c r="C13432" s="5">
        <v>41641</v>
      </c>
    </row>
    <row r="13433" spans="1:3" x14ac:dyDescent="0.25">
      <c r="A13433" s="5">
        <v>41645</v>
      </c>
      <c r="B13433" s="1"/>
      <c r="C13433" s="5">
        <v>41642</v>
      </c>
    </row>
    <row r="13434" spans="1:3" x14ac:dyDescent="0.25">
      <c r="A13434" s="5">
        <v>41646</v>
      </c>
      <c r="B13434" s="1"/>
      <c r="C13434" s="5">
        <v>41645</v>
      </c>
    </row>
    <row r="13435" spans="1:3" x14ac:dyDescent="0.25">
      <c r="A13435" s="5">
        <v>41647</v>
      </c>
      <c r="B13435" s="1"/>
      <c r="C13435" s="5">
        <v>41646</v>
      </c>
    </row>
    <row r="13436" spans="1:3" x14ac:dyDescent="0.25">
      <c r="A13436" s="5">
        <v>41648</v>
      </c>
      <c r="B13436" s="1"/>
      <c r="C13436" s="5">
        <v>41647</v>
      </c>
    </row>
    <row r="13437" spans="1:3" x14ac:dyDescent="0.25">
      <c r="A13437" s="5">
        <v>41649</v>
      </c>
      <c r="B13437" s="1"/>
      <c r="C13437" s="5">
        <v>41648</v>
      </c>
    </row>
    <row r="13438" spans="1:3" x14ac:dyDescent="0.25">
      <c r="A13438" s="5">
        <v>41652</v>
      </c>
      <c r="B13438" s="1"/>
      <c r="C13438" s="5">
        <v>41649</v>
      </c>
    </row>
    <row r="13439" spans="1:3" x14ac:dyDescent="0.25">
      <c r="A13439" s="5">
        <v>41653</v>
      </c>
      <c r="B13439" s="1"/>
      <c r="C13439" s="5">
        <v>41652</v>
      </c>
    </row>
    <row r="13440" spans="1:3" x14ac:dyDescent="0.25">
      <c r="A13440" s="5">
        <v>41654</v>
      </c>
      <c r="B13440" s="1"/>
      <c r="C13440" s="5">
        <v>41653</v>
      </c>
    </row>
    <row r="13441" spans="1:3" x14ac:dyDescent="0.25">
      <c r="A13441" s="5">
        <v>41655</v>
      </c>
      <c r="B13441" s="1"/>
      <c r="C13441" s="5">
        <v>41654</v>
      </c>
    </row>
    <row r="13442" spans="1:3" x14ac:dyDescent="0.25">
      <c r="A13442" s="5">
        <v>41656</v>
      </c>
      <c r="B13442" s="1"/>
      <c r="C13442" s="5">
        <v>41655</v>
      </c>
    </row>
    <row r="13443" spans="1:3" x14ac:dyDescent="0.25">
      <c r="A13443" s="5">
        <v>41659</v>
      </c>
      <c r="B13443" s="1"/>
      <c r="C13443" s="5">
        <v>41656</v>
      </c>
    </row>
    <row r="13444" spans="1:3" x14ac:dyDescent="0.25">
      <c r="A13444" s="5">
        <v>41660</v>
      </c>
      <c r="B13444" s="1"/>
      <c r="C13444" s="5">
        <v>41659</v>
      </c>
    </row>
    <row r="13445" spans="1:3" x14ac:dyDescent="0.25">
      <c r="A13445" s="5">
        <v>41661</v>
      </c>
      <c r="B13445" s="1"/>
      <c r="C13445" s="5">
        <v>41660</v>
      </c>
    </row>
    <row r="13446" spans="1:3" x14ac:dyDescent="0.25">
      <c r="A13446" s="5">
        <v>41662</v>
      </c>
      <c r="B13446" s="1"/>
      <c r="C13446" s="5">
        <v>41661</v>
      </c>
    </row>
    <row r="13447" spans="1:3" x14ac:dyDescent="0.25">
      <c r="A13447" s="5">
        <v>41663</v>
      </c>
      <c r="B13447" s="1"/>
      <c r="C13447" s="5">
        <v>41662</v>
      </c>
    </row>
    <row r="13448" spans="1:3" x14ac:dyDescent="0.25">
      <c r="A13448" s="5">
        <v>41666</v>
      </c>
      <c r="B13448" s="1"/>
      <c r="C13448" s="5">
        <v>41663</v>
      </c>
    </row>
    <row r="13449" spans="1:3" x14ac:dyDescent="0.25">
      <c r="A13449" s="5">
        <v>41667</v>
      </c>
      <c r="B13449" s="1"/>
      <c r="C13449" s="5">
        <v>41666</v>
      </c>
    </row>
    <row r="13450" spans="1:3" x14ac:dyDescent="0.25">
      <c r="A13450" s="5">
        <v>41668</v>
      </c>
      <c r="B13450" s="1"/>
      <c r="C13450" s="5">
        <v>41667</v>
      </c>
    </row>
    <row r="13451" spans="1:3" x14ac:dyDescent="0.25">
      <c r="A13451" s="5">
        <v>41669</v>
      </c>
      <c r="B13451" s="1"/>
      <c r="C13451" s="5">
        <v>41668</v>
      </c>
    </row>
    <row r="13452" spans="1:3" x14ac:dyDescent="0.25">
      <c r="A13452" s="5">
        <v>41670</v>
      </c>
      <c r="B13452" s="1"/>
      <c r="C13452" s="5">
        <v>41669</v>
      </c>
    </row>
    <row r="13453" spans="1:3" x14ac:dyDescent="0.25">
      <c r="A13453" s="5">
        <v>41673</v>
      </c>
      <c r="B13453" s="1"/>
      <c r="C13453" s="5">
        <v>41670</v>
      </c>
    </row>
    <row r="13454" spans="1:3" x14ac:dyDescent="0.25">
      <c r="A13454" s="5">
        <v>41674</v>
      </c>
      <c r="B13454" s="1"/>
      <c r="C13454" s="5">
        <v>41673</v>
      </c>
    </row>
    <row r="13455" spans="1:3" x14ac:dyDescent="0.25">
      <c r="A13455" s="5">
        <v>41675</v>
      </c>
      <c r="B13455" s="1"/>
      <c r="C13455" s="5">
        <v>41674</v>
      </c>
    </row>
    <row r="13456" spans="1:3" x14ac:dyDescent="0.25">
      <c r="A13456" s="5">
        <v>41676</v>
      </c>
      <c r="B13456" s="1"/>
      <c r="C13456" s="5">
        <v>41675</v>
      </c>
    </row>
    <row r="13457" spans="1:3" x14ac:dyDescent="0.25">
      <c r="A13457" s="5">
        <v>41677</v>
      </c>
      <c r="B13457" s="1"/>
      <c r="C13457" s="5">
        <v>41676</v>
      </c>
    </row>
    <row r="13458" spans="1:3" x14ac:dyDescent="0.25">
      <c r="A13458" s="5">
        <v>41680</v>
      </c>
      <c r="B13458" s="1"/>
      <c r="C13458" s="5">
        <v>41677</v>
      </c>
    </row>
    <row r="13459" spans="1:3" x14ac:dyDescent="0.25">
      <c r="A13459" s="5">
        <v>41681</v>
      </c>
      <c r="B13459" s="1"/>
      <c r="C13459" s="5">
        <v>41680</v>
      </c>
    </row>
    <row r="13460" spans="1:3" x14ac:dyDescent="0.25">
      <c r="A13460" s="5">
        <v>41682</v>
      </c>
      <c r="B13460" s="1"/>
      <c r="C13460" s="5">
        <v>41681</v>
      </c>
    </row>
    <row r="13461" spans="1:3" x14ac:dyDescent="0.25">
      <c r="A13461" s="5">
        <v>41683</v>
      </c>
      <c r="B13461" s="1"/>
      <c r="C13461" s="5">
        <v>41682</v>
      </c>
    </row>
    <row r="13462" spans="1:3" x14ac:dyDescent="0.25">
      <c r="A13462" s="5">
        <v>41684</v>
      </c>
      <c r="B13462" s="1"/>
      <c r="C13462" s="5">
        <v>41683</v>
      </c>
    </row>
    <row r="13463" spans="1:3" x14ac:dyDescent="0.25">
      <c r="A13463" s="5">
        <v>41687</v>
      </c>
      <c r="B13463" s="1"/>
      <c r="C13463" s="5">
        <v>41684</v>
      </c>
    </row>
    <row r="13464" spans="1:3" x14ac:dyDescent="0.25">
      <c r="A13464" s="5">
        <v>41688</v>
      </c>
      <c r="B13464" s="1"/>
      <c r="C13464" s="5">
        <v>41687</v>
      </c>
    </row>
    <row r="13465" spans="1:3" x14ac:dyDescent="0.25">
      <c r="A13465" s="5">
        <v>41689</v>
      </c>
      <c r="B13465" s="1"/>
      <c r="C13465" s="5">
        <v>41688</v>
      </c>
    </row>
    <row r="13466" spans="1:3" x14ac:dyDescent="0.25">
      <c r="A13466" s="5">
        <v>41690</v>
      </c>
      <c r="B13466" s="1"/>
      <c r="C13466" s="5">
        <v>41689</v>
      </c>
    </row>
    <row r="13467" spans="1:3" x14ac:dyDescent="0.25">
      <c r="A13467" s="5">
        <v>41691</v>
      </c>
      <c r="B13467" s="1"/>
      <c r="C13467" s="5">
        <v>41690</v>
      </c>
    </row>
    <row r="13468" spans="1:3" x14ac:dyDescent="0.25">
      <c r="A13468" s="5">
        <v>41694</v>
      </c>
      <c r="B13468" s="1"/>
      <c r="C13468" s="5">
        <v>41691</v>
      </c>
    </row>
    <row r="13469" spans="1:3" x14ac:dyDescent="0.25">
      <c r="A13469" s="5">
        <v>41695</v>
      </c>
      <c r="B13469" s="1"/>
      <c r="C13469" s="5">
        <v>41694</v>
      </c>
    </row>
    <row r="13470" spans="1:3" x14ac:dyDescent="0.25">
      <c r="A13470" s="5">
        <v>41696</v>
      </c>
      <c r="B13470" s="1"/>
      <c r="C13470" s="5">
        <v>41695</v>
      </c>
    </row>
    <row r="13471" spans="1:3" x14ac:dyDescent="0.25">
      <c r="A13471" s="5">
        <v>41697</v>
      </c>
      <c r="B13471" s="1"/>
      <c r="C13471" s="5">
        <v>41696</v>
      </c>
    </row>
    <row r="13472" spans="1:3" x14ac:dyDescent="0.25">
      <c r="A13472" s="5">
        <v>41698</v>
      </c>
      <c r="B13472" s="1"/>
      <c r="C13472" s="5">
        <v>41697</v>
      </c>
    </row>
    <row r="13473" spans="1:3" x14ac:dyDescent="0.25">
      <c r="A13473" s="5">
        <v>41703</v>
      </c>
      <c r="B13473" s="1"/>
      <c r="C13473" s="5">
        <v>41698</v>
      </c>
    </row>
    <row r="13474" spans="1:3" x14ac:dyDescent="0.25">
      <c r="A13474" s="5">
        <v>41704</v>
      </c>
      <c r="B13474" s="1"/>
      <c r="C13474" s="5">
        <v>41703</v>
      </c>
    </row>
    <row r="13475" spans="1:3" x14ac:dyDescent="0.25">
      <c r="A13475" s="5">
        <v>41705</v>
      </c>
      <c r="B13475" s="1"/>
      <c r="C13475" s="5">
        <v>41704</v>
      </c>
    </row>
    <row r="13476" spans="1:3" x14ac:dyDescent="0.25">
      <c r="A13476" s="5">
        <v>41708</v>
      </c>
      <c r="B13476" s="1"/>
      <c r="C13476" s="5">
        <v>41705</v>
      </c>
    </row>
    <row r="13477" spans="1:3" x14ac:dyDescent="0.25">
      <c r="A13477" s="5">
        <v>41709</v>
      </c>
      <c r="B13477" s="1"/>
      <c r="C13477" s="5">
        <v>41708</v>
      </c>
    </row>
    <row r="13478" spans="1:3" x14ac:dyDescent="0.25">
      <c r="A13478" s="5">
        <v>41710</v>
      </c>
      <c r="B13478" s="1"/>
      <c r="C13478" s="5">
        <v>41709</v>
      </c>
    </row>
    <row r="13479" spans="1:3" x14ac:dyDescent="0.25">
      <c r="A13479" s="5">
        <v>41711</v>
      </c>
      <c r="B13479" s="1"/>
      <c r="C13479" s="5">
        <v>41710</v>
      </c>
    </row>
    <row r="13480" spans="1:3" x14ac:dyDescent="0.25">
      <c r="A13480" s="5">
        <v>41712</v>
      </c>
      <c r="B13480" s="1"/>
      <c r="C13480" s="5">
        <v>41711</v>
      </c>
    </row>
    <row r="13481" spans="1:3" x14ac:dyDescent="0.25">
      <c r="A13481" s="5">
        <v>41715</v>
      </c>
      <c r="B13481" s="1"/>
      <c r="C13481" s="5">
        <v>41712</v>
      </c>
    </row>
    <row r="13482" spans="1:3" x14ac:dyDescent="0.25">
      <c r="A13482" s="5">
        <v>41716</v>
      </c>
      <c r="B13482" s="1"/>
      <c r="C13482" s="5">
        <v>41715</v>
      </c>
    </row>
    <row r="13483" spans="1:3" x14ac:dyDescent="0.25">
      <c r="A13483" s="5">
        <v>41717</v>
      </c>
      <c r="B13483" s="1"/>
      <c r="C13483" s="5">
        <v>41716</v>
      </c>
    </row>
    <row r="13484" spans="1:3" x14ac:dyDescent="0.25">
      <c r="A13484" s="5">
        <v>41718</v>
      </c>
      <c r="B13484" s="1"/>
      <c r="C13484" s="5">
        <v>41717</v>
      </c>
    </row>
    <row r="13485" spans="1:3" x14ac:dyDescent="0.25">
      <c r="A13485" s="5">
        <v>41719</v>
      </c>
      <c r="B13485" s="1"/>
      <c r="C13485" s="5">
        <v>41718</v>
      </c>
    </row>
    <row r="13486" spans="1:3" x14ac:dyDescent="0.25">
      <c r="A13486" s="5">
        <v>41722</v>
      </c>
      <c r="B13486" s="1"/>
      <c r="C13486" s="5">
        <v>41719</v>
      </c>
    </row>
    <row r="13487" spans="1:3" x14ac:dyDescent="0.25">
      <c r="A13487" s="5">
        <v>41723</v>
      </c>
      <c r="B13487" s="1"/>
      <c r="C13487" s="5">
        <v>41722</v>
      </c>
    </row>
    <row r="13488" spans="1:3" x14ac:dyDescent="0.25">
      <c r="A13488" s="5">
        <v>41724</v>
      </c>
      <c r="B13488" s="1"/>
      <c r="C13488" s="5">
        <v>41723</v>
      </c>
    </row>
    <row r="13489" spans="1:3" x14ac:dyDescent="0.25">
      <c r="A13489" s="5">
        <v>41725</v>
      </c>
      <c r="B13489" s="1"/>
      <c r="C13489" s="5">
        <v>41724</v>
      </c>
    </row>
    <row r="13490" spans="1:3" x14ac:dyDescent="0.25">
      <c r="A13490" s="5">
        <v>41726</v>
      </c>
      <c r="B13490" s="1"/>
      <c r="C13490" s="5">
        <v>41725</v>
      </c>
    </row>
    <row r="13491" spans="1:3" x14ac:dyDescent="0.25">
      <c r="A13491" s="5">
        <v>41729</v>
      </c>
      <c r="B13491" s="1"/>
      <c r="C13491" s="5">
        <v>41726</v>
      </c>
    </row>
    <row r="13492" spans="1:3" x14ac:dyDescent="0.25">
      <c r="A13492" s="5">
        <v>41730</v>
      </c>
      <c r="B13492" s="1"/>
      <c r="C13492" s="5">
        <v>41729</v>
      </c>
    </row>
    <row r="13493" spans="1:3" x14ac:dyDescent="0.25">
      <c r="A13493" s="5">
        <v>41731</v>
      </c>
      <c r="B13493" s="1"/>
      <c r="C13493" s="5">
        <v>41730</v>
      </c>
    </row>
    <row r="13494" spans="1:3" x14ac:dyDescent="0.25">
      <c r="A13494" s="5">
        <v>41732</v>
      </c>
      <c r="B13494" s="1"/>
      <c r="C13494" s="5">
        <v>41731</v>
      </c>
    </row>
    <row r="13495" spans="1:3" x14ac:dyDescent="0.25">
      <c r="A13495" s="5">
        <v>41733</v>
      </c>
      <c r="B13495" s="1"/>
      <c r="C13495" s="5">
        <v>41732</v>
      </c>
    </row>
    <row r="13496" spans="1:3" x14ac:dyDescent="0.25">
      <c r="A13496" s="5">
        <v>41736</v>
      </c>
      <c r="B13496" s="1"/>
      <c r="C13496" s="5">
        <v>41733</v>
      </c>
    </row>
    <row r="13497" spans="1:3" x14ac:dyDescent="0.25">
      <c r="A13497" s="5">
        <v>41737</v>
      </c>
      <c r="B13497" s="1"/>
      <c r="C13497" s="5">
        <v>41736</v>
      </c>
    </row>
    <row r="13498" spans="1:3" x14ac:dyDescent="0.25">
      <c r="A13498" s="5">
        <v>41738</v>
      </c>
      <c r="B13498" s="1"/>
      <c r="C13498" s="5">
        <v>41737</v>
      </c>
    </row>
    <row r="13499" spans="1:3" x14ac:dyDescent="0.25">
      <c r="A13499" s="5">
        <v>41739</v>
      </c>
      <c r="B13499" s="1"/>
      <c r="C13499" s="5">
        <v>41738</v>
      </c>
    </row>
    <row r="13500" spans="1:3" x14ac:dyDescent="0.25">
      <c r="A13500" s="5">
        <v>41740</v>
      </c>
      <c r="B13500" s="1"/>
      <c r="C13500" s="5">
        <v>41739</v>
      </c>
    </row>
    <row r="13501" spans="1:3" x14ac:dyDescent="0.25">
      <c r="A13501" s="5">
        <v>41743</v>
      </c>
      <c r="B13501" s="1"/>
      <c r="C13501" s="5">
        <v>41740</v>
      </c>
    </row>
    <row r="13502" spans="1:3" x14ac:dyDescent="0.25">
      <c r="A13502" s="5">
        <v>41744</v>
      </c>
      <c r="B13502" s="1"/>
      <c r="C13502" s="5">
        <v>41743</v>
      </c>
    </row>
    <row r="13503" spans="1:3" x14ac:dyDescent="0.25">
      <c r="A13503" s="5">
        <v>41745</v>
      </c>
      <c r="B13503" s="1"/>
      <c r="C13503" s="5">
        <v>41744</v>
      </c>
    </row>
    <row r="13504" spans="1:3" x14ac:dyDescent="0.25">
      <c r="A13504" s="5">
        <v>41746</v>
      </c>
      <c r="B13504" s="1"/>
      <c r="C13504" s="5">
        <v>41745</v>
      </c>
    </row>
    <row r="13505" spans="1:3" x14ac:dyDescent="0.25">
      <c r="A13505" s="5">
        <v>41751</v>
      </c>
      <c r="B13505" s="1"/>
      <c r="C13505" s="5">
        <v>41746</v>
      </c>
    </row>
    <row r="13506" spans="1:3" x14ac:dyDescent="0.25">
      <c r="A13506" s="5">
        <v>41752</v>
      </c>
      <c r="B13506" s="1"/>
      <c r="C13506" s="5">
        <v>41751</v>
      </c>
    </row>
    <row r="13507" spans="1:3" x14ac:dyDescent="0.25">
      <c r="A13507" s="5">
        <v>41753</v>
      </c>
      <c r="B13507" s="1"/>
      <c r="C13507" s="5">
        <v>41752</v>
      </c>
    </row>
    <row r="13508" spans="1:3" x14ac:dyDescent="0.25">
      <c r="A13508" s="5">
        <v>41754</v>
      </c>
      <c r="B13508" s="1"/>
      <c r="C13508" s="5">
        <v>41753</v>
      </c>
    </row>
    <row r="13509" spans="1:3" x14ac:dyDescent="0.25">
      <c r="A13509" s="5">
        <v>41757</v>
      </c>
      <c r="B13509" s="1"/>
      <c r="C13509" s="5">
        <v>41754</v>
      </c>
    </row>
    <row r="13510" spans="1:3" x14ac:dyDescent="0.25">
      <c r="A13510" s="5">
        <v>41758</v>
      </c>
      <c r="B13510" s="1"/>
      <c r="C13510" s="5">
        <v>41757</v>
      </c>
    </row>
    <row r="13511" spans="1:3" x14ac:dyDescent="0.25">
      <c r="A13511" s="5">
        <v>41759</v>
      </c>
      <c r="B13511" s="1"/>
      <c r="C13511" s="5">
        <v>41758</v>
      </c>
    </row>
    <row r="13512" spans="1:3" x14ac:dyDescent="0.25">
      <c r="A13512" s="5">
        <v>41761</v>
      </c>
      <c r="B13512" s="1"/>
      <c r="C13512" s="5">
        <v>41759</v>
      </c>
    </row>
    <row r="13513" spans="1:3" x14ac:dyDescent="0.25">
      <c r="A13513" s="5">
        <v>41764</v>
      </c>
      <c r="B13513" s="1"/>
      <c r="C13513" s="5">
        <v>41761</v>
      </c>
    </row>
    <row r="13514" spans="1:3" x14ac:dyDescent="0.25">
      <c r="A13514" s="5">
        <v>41765</v>
      </c>
      <c r="B13514" s="1"/>
      <c r="C13514" s="5">
        <v>41764</v>
      </c>
    </row>
    <row r="13515" spans="1:3" x14ac:dyDescent="0.25">
      <c r="A13515" s="5">
        <v>41766</v>
      </c>
      <c r="B13515" s="1"/>
      <c r="C13515" s="5">
        <v>41765</v>
      </c>
    </row>
    <row r="13516" spans="1:3" x14ac:dyDescent="0.25">
      <c r="A13516" s="5">
        <v>41767</v>
      </c>
      <c r="B13516" s="1"/>
      <c r="C13516" s="5">
        <v>41766</v>
      </c>
    </row>
    <row r="13517" spans="1:3" x14ac:dyDescent="0.25">
      <c r="A13517" s="5">
        <v>41768</v>
      </c>
      <c r="B13517" s="1"/>
      <c r="C13517" s="5">
        <v>41767</v>
      </c>
    </row>
    <row r="13518" spans="1:3" x14ac:dyDescent="0.25">
      <c r="A13518" s="5">
        <v>41771</v>
      </c>
      <c r="B13518" s="1"/>
      <c r="C13518" s="5">
        <v>41768</v>
      </c>
    </row>
    <row r="13519" spans="1:3" x14ac:dyDescent="0.25">
      <c r="A13519" s="5">
        <v>41772</v>
      </c>
      <c r="B13519" s="1"/>
      <c r="C13519" s="5">
        <v>41771</v>
      </c>
    </row>
    <row r="13520" spans="1:3" x14ac:dyDescent="0.25">
      <c r="A13520" s="5">
        <v>41773</v>
      </c>
      <c r="B13520" s="1"/>
      <c r="C13520" s="5">
        <v>41772</v>
      </c>
    </row>
    <row r="13521" spans="1:3" x14ac:dyDescent="0.25">
      <c r="A13521" s="5">
        <v>41774</v>
      </c>
      <c r="B13521" s="1"/>
      <c r="C13521" s="5">
        <v>41773</v>
      </c>
    </row>
    <row r="13522" spans="1:3" x14ac:dyDescent="0.25">
      <c r="A13522" s="5">
        <v>41775</v>
      </c>
      <c r="B13522" s="1"/>
      <c r="C13522" s="5">
        <v>41774</v>
      </c>
    </row>
    <row r="13523" spans="1:3" x14ac:dyDescent="0.25">
      <c r="A13523" s="5">
        <v>41778</v>
      </c>
      <c r="B13523" s="1"/>
      <c r="C13523" s="5">
        <v>41775</v>
      </c>
    </row>
    <row r="13524" spans="1:3" x14ac:dyDescent="0.25">
      <c r="A13524" s="5">
        <v>41779</v>
      </c>
      <c r="B13524" s="1"/>
      <c r="C13524" s="5">
        <v>41778</v>
      </c>
    </row>
    <row r="13525" spans="1:3" x14ac:dyDescent="0.25">
      <c r="A13525" s="5">
        <v>41780</v>
      </c>
      <c r="B13525" s="1"/>
      <c r="C13525" s="5">
        <v>41779</v>
      </c>
    </row>
    <row r="13526" spans="1:3" x14ac:dyDescent="0.25">
      <c r="A13526" s="5">
        <v>41781</v>
      </c>
      <c r="B13526" s="1"/>
      <c r="C13526" s="5">
        <v>41780</v>
      </c>
    </row>
    <row r="13527" spans="1:3" x14ac:dyDescent="0.25">
      <c r="A13527" s="5">
        <v>41782</v>
      </c>
      <c r="B13527" s="1"/>
      <c r="C13527" s="5">
        <v>41781</v>
      </c>
    </row>
    <row r="13528" spans="1:3" x14ac:dyDescent="0.25">
      <c r="A13528" s="5">
        <v>41785</v>
      </c>
      <c r="B13528" s="1"/>
      <c r="C13528" s="5">
        <v>41782</v>
      </c>
    </row>
    <row r="13529" spans="1:3" x14ac:dyDescent="0.25">
      <c r="A13529" s="5">
        <v>41786</v>
      </c>
      <c r="B13529" s="1"/>
      <c r="C13529" s="5">
        <v>41785</v>
      </c>
    </row>
    <row r="13530" spans="1:3" x14ac:dyDescent="0.25">
      <c r="A13530" s="5">
        <v>41787</v>
      </c>
      <c r="B13530" s="1"/>
      <c r="C13530" s="5">
        <v>41786</v>
      </c>
    </row>
    <row r="13531" spans="1:3" x14ac:dyDescent="0.25">
      <c r="A13531" s="5">
        <v>41788</v>
      </c>
      <c r="B13531" s="1"/>
      <c r="C13531" s="5">
        <v>41787</v>
      </c>
    </row>
    <row r="13532" spans="1:3" x14ac:dyDescent="0.25">
      <c r="A13532" s="5">
        <v>41789</v>
      </c>
      <c r="B13532" s="1"/>
      <c r="C13532" s="5">
        <v>41788</v>
      </c>
    </row>
    <row r="13533" spans="1:3" x14ac:dyDescent="0.25">
      <c r="A13533" s="5">
        <v>41792</v>
      </c>
      <c r="B13533" s="1"/>
      <c r="C13533" s="5">
        <v>41789</v>
      </c>
    </row>
    <row r="13534" spans="1:3" x14ac:dyDescent="0.25">
      <c r="A13534" s="5">
        <v>41793</v>
      </c>
      <c r="B13534" s="1"/>
      <c r="C13534" s="5">
        <v>41792</v>
      </c>
    </row>
    <row r="13535" spans="1:3" x14ac:dyDescent="0.25">
      <c r="A13535" s="5">
        <v>41794</v>
      </c>
      <c r="B13535" s="1"/>
      <c r="C13535" s="5">
        <v>41793</v>
      </c>
    </row>
    <row r="13536" spans="1:3" x14ac:dyDescent="0.25">
      <c r="A13536" s="5">
        <v>41795</v>
      </c>
      <c r="B13536" s="1"/>
      <c r="C13536" s="5">
        <v>41794</v>
      </c>
    </row>
    <row r="13537" spans="1:3" x14ac:dyDescent="0.25">
      <c r="A13537" s="5">
        <v>41796</v>
      </c>
      <c r="B13537" s="1"/>
      <c r="C13537" s="5">
        <v>41795</v>
      </c>
    </row>
    <row r="13538" spans="1:3" x14ac:dyDescent="0.25">
      <c r="A13538" s="5">
        <v>41799</v>
      </c>
      <c r="B13538" s="1"/>
      <c r="C13538" s="5">
        <v>41796</v>
      </c>
    </row>
    <row r="13539" spans="1:3" x14ac:dyDescent="0.25">
      <c r="A13539" s="5">
        <v>41800</v>
      </c>
      <c r="B13539" s="1"/>
      <c r="C13539" s="5">
        <v>41799</v>
      </c>
    </row>
    <row r="13540" spans="1:3" x14ac:dyDescent="0.25">
      <c r="A13540" s="5">
        <v>41801</v>
      </c>
      <c r="B13540" s="1"/>
      <c r="C13540" s="5">
        <v>41800</v>
      </c>
    </row>
    <row r="13541" spans="1:3" x14ac:dyDescent="0.25">
      <c r="A13541" s="5">
        <v>41803</v>
      </c>
      <c r="B13541" s="1"/>
      <c r="C13541" s="5">
        <v>41801</v>
      </c>
    </row>
    <row r="13542" spans="1:3" x14ac:dyDescent="0.25">
      <c r="A13542" s="5">
        <v>41806</v>
      </c>
      <c r="B13542" s="1"/>
      <c r="C13542" s="5">
        <v>41803</v>
      </c>
    </row>
    <row r="13543" spans="1:3" x14ac:dyDescent="0.25">
      <c r="A13543" s="5">
        <v>41807</v>
      </c>
      <c r="B13543" s="1"/>
      <c r="C13543" s="5">
        <v>41806</v>
      </c>
    </row>
    <row r="13544" spans="1:3" x14ac:dyDescent="0.25">
      <c r="A13544" s="5">
        <v>41808</v>
      </c>
      <c r="B13544" s="1"/>
      <c r="C13544" s="5">
        <v>41807</v>
      </c>
    </row>
    <row r="13545" spans="1:3" x14ac:dyDescent="0.25">
      <c r="A13545" s="5">
        <v>41810</v>
      </c>
      <c r="B13545" s="1"/>
      <c r="C13545" s="5">
        <v>41808</v>
      </c>
    </row>
    <row r="13546" spans="1:3" x14ac:dyDescent="0.25">
      <c r="A13546" s="5">
        <v>41813</v>
      </c>
      <c r="B13546" s="1"/>
      <c r="C13546" s="5">
        <v>41810</v>
      </c>
    </row>
    <row r="13547" spans="1:3" x14ac:dyDescent="0.25">
      <c r="A13547" s="5">
        <v>41814</v>
      </c>
      <c r="B13547" s="1"/>
      <c r="C13547" s="5">
        <v>41813</v>
      </c>
    </row>
    <row r="13548" spans="1:3" x14ac:dyDescent="0.25">
      <c r="A13548" s="5">
        <v>41815</v>
      </c>
      <c r="B13548" s="1"/>
      <c r="C13548" s="5">
        <v>41814</v>
      </c>
    </row>
    <row r="13549" spans="1:3" x14ac:dyDescent="0.25">
      <c r="A13549" s="5">
        <v>41816</v>
      </c>
      <c r="B13549" s="1"/>
      <c r="C13549" s="5">
        <v>41815</v>
      </c>
    </row>
    <row r="13550" spans="1:3" x14ac:dyDescent="0.25">
      <c r="A13550" s="5">
        <v>41817</v>
      </c>
      <c r="B13550" s="1"/>
      <c r="C13550" s="5">
        <v>41816</v>
      </c>
    </row>
    <row r="13551" spans="1:3" x14ac:dyDescent="0.25">
      <c r="A13551" s="5">
        <v>41820</v>
      </c>
      <c r="B13551" s="1"/>
      <c r="C13551" s="5">
        <v>41817</v>
      </c>
    </row>
    <row r="13552" spans="1:3" x14ac:dyDescent="0.25">
      <c r="A13552" s="5">
        <v>41821</v>
      </c>
      <c r="B13552" s="1"/>
      <c r="C13552" s="5">
        <v>41820</v>
      </c>
    </row>
    <row r="13553" spans="1:3" x14ac:dyDescent="0.25">
      <c r="A13553" s="5">
        <v>41822</v>
      </c>
      <c r="B13553" s="1"/>
      <c r="C13553" s="5">
        <v>41821</v>
      </c>
    </row>
    <row r="13554" spans="1:3" x14ac:dyDescent="0.25">
      <c r="A13554" s="5">
        <v>41823</v>
      </c>
      <c r="B13554" s="1"/>
      <c r="C13554" s="5">
        <v>41822</v>
      </c>
    </row>
    <row r="13555" spans="1:3" x14ac:dyDescent="0.25">
      <c r="A13555" s="5">
        <v>41824</v>
      </c>
      <c r="B13555" s="1"/>
      <c r="C13555" s="5">
        <v>41823</v>
      </c>
    </row>
    <row r="13556" spans="1:3" x14ac:dyDescent="0.25">
      <c r="A13556" s="5">
        <v>41827</v>
      </c>
      <c r="B13556" s="1"/>
      <c r="C13556" s="5">
        <v>41824</v>
      </c>
    </row>
    <row r="13557" spans="1:3" x14ac:dyDescent="0.25">
      <c r="A13557" s="5">
        <v>41828</v>
      </c>
      <c r="B13557" s="1"/>
      <c r="C13557" s="5">
        <v>41827</v>
      </c>
    </row>
    <row r="13558" spans="1:3" x14ac:dyDescent="0.25">
      <c r="A13558" s="5">
        <v>41830</v>
      </c>
      <c r="B13558" s="1"/>
      <c r="C13558" s="5">
        <v>41828</v>
      </c>
    </row>
    <row r="13559" spans="1:3" x14ac:dyDescent="0.25">
      <c r="A13559" s="5">
        <v>41831</v>
      </c>
      <c r="B13559" s="1"/>
      <c r="C13559" s="5">
        <v>41830</v>
      </c>
    </row>
    <row r="13560" spans="1:3" x14ac:dyDescent="0.25">
      <c r="A13560" s="5">
        <v>41834</v>
      </c>
      <c r="B13560" s="1"/>
      <c r="C13560" s="5">
        <v>41831</v>
      </c>
    </row>
    <row r="13561" spans="1:3" x14ac:dyDescent="0.25">
      <c r="A13561" s="5">
        <v>41835</v>
      </c>
      <c r="B13561" s="1"/>
      <c r="C13561" s="5">
        <v>41834</v>
      </c>
    </row>
    <row r="13562" spans="1:3" x14ac:dyDescent="0.25">
      <c r="A13562" s="5">
        <v>41836</v>
      </c>
      <c r="B13562" s="1"/>
      <c r="C13562" s="5">
        <v>41835</v>
      </c>
    </row>
    <row r="13563" spans="1:3" x14ac:dyDescent="0.25">
      <c r="A13563" s="5">
        <v>41837</v>
      </c>
      <c r="B13563" s="1"/>
      <c r="C13563" s="5">
        <v>41836</v>
      </c>
    </row>
    <row r="13564" spans="1:3" x14ac:dyDescent="0.25">
      <c r="A13564" s="5">
        <v>41838</v>
      </c>
      <c r="B13564" s="1"/>
      <c r="C13564" s="5">
        <v>41837</v>
      </c>
    </row>
    <row r="13565" spans="1:3" x14ac:dyDescent="0.25">
      <c r="A13565" s="5">
        <v>41841</v>
      </c>
      <c r="B13565" s="1"/>
      <c r="C13565" s="5">
        <v>41838</v>
      </c>
    </row>
    <row r="13566" spans="1:3" x14ac:dyDescent="0.25">
      <c r="A13566" s="5">
        <v>41842</v>
      </c>
      <c r="B13566" s="1"/>
      <c r="C13566" s="5">
        <v>41841</v>
      </c>
    </row>
    <row r="13567" spans="1:3" x14ac:dyDescent="0.25">
      <c r="A13567" s="5">
        <v>41843</v>
      </c>
      <c r="B13567" s="1"/>
      <c r="C13567" s="5">
        <v>41842</v>
      </c>
    </row>
    <row r="13568" spans="1:3" x14ac:dyDescent="0.25">
      <c r="A13568" s="5">
        <v>41844</v>
      </c>
      <c r="B13568" s="1"/>
      <c r="C13568" s="5">
        <v>41843</v>
      </c>
    </row>
    <row r="13569" spans="1:3" x14ac:dyDescent="0.25">
      <c r="A13569" s="5">
        <v>41845</v>
      </c>
      <c r="B13569" s="1"/>
      <c r="C13569" s="5">
        <v>41844</v>
      </c>
    </row>
    <row r="13570" spans="1:3" x14ac:dyDescent="0.25">
      <c r="A13570" s="5">
        <v>41848</v>
      </c>
      <c r="B13570" s="1"/>
      <c r="C13570" s="5">
        <v>41845</v>
      </c>
    </row>
    <row r="13571" spans="1:3" x14ac:dyDescent="0.25">
      <c r="A13571" s="5">
        <v>41849</v>
      </c>
      <c r="B13571" s="1"/>
      <c r="C13571" s="5">
        <v>41848</v>
      </c>
    </row>
    <row r="13572" spans="1:3" x14ac:dyDescent="0.25">
      <c r="A13572" s="5">
        <v>41850</v>
      </c>
      <c r="B13572" s="1"/>
      <c r="C13572" s="5">
        <v>41849</v>
      </c>
    </row>
    <row r="13573" spans="1:3" x14ac:dyDescent="0.25">
      <c r="A13573" s="5">
        <v>41851</v>
      </c>
      <c r="B13573" s="1"/>
      <c r="C13573" s="5">
        <v>41850</v>
      </c>
    </row>
    <row r="13574" spans="1:3" x14ac:dyDescent="0.25">
      <c r="A13574" s="5">
        <v>41852</v>
      </c>
      <c r="B13574" s="1"/>
      <c r="C13574" s="5">
        <v>41851</v>
      </c>
    </row>
    <row r="13575" spans="1:3" x14ac:dyDescent="0.25">
      <c r="A13575" s="5">
        <v>41855</v>
      </c>
      <c r="B13575" s="1"/>
      <c r="C13575" s="5">
        <v>41852</v>
      </c>
    </row>
    <row r="13576" spans="1:3" x14ac:dyDescent="0.25">
      <c r="A13576" s="5">
        <v>41856</v>
      </c>
      <c r="B13576" s="1"/>
      <c r="C13576" s="5">
        <v>41855</v>
      </c>
    </row>
    <row r="13577" spans="1:3" x14ac:dyDescent="0.25">
      <c r="A13577" s="5">
        <v>41857</v>
      </c>
      <c r="B13577" s="1"/>
      <c r="C13577" s="5">
        <v>41856</v>
      </c>
    </row>
    <row r="13578" spans="1:3" x14ac:dyDescent="0.25">
      <c r="A13578" s="5">
        <v>41858</v>
      </c>
      <c r="B13578" s="1"/>
      <c r="C13578" s="5">
        <v>41857</v>
      </c>
    </row>
    <row r="13579" spans="1:3" x14ac:dyDescent="0.25">
      <c r="A13579" s="5">
        <v>41859</v>
      </c>
      <c r="B13579" s="1"/>
      <c r="C13579" s="5">
        <v>41858</v>
      </c>
    </row>
    <row r="13580" spans="1:3" x14ac:dyDescent="0.25">
      <c r="A13580" s="5">
        <v>41862</v>
      </c>
      <c r="B13580" s="1"/>
      <c r="C13580" s="5">
        <v>41859</v>
      </c>
    </row>
    <row r="13581" spans="1:3" x14ac:dyDescent="0.25">
      <c r="A13581" s="5">
        <v>41863</v>
      </c>
      <c r="B13581" s="1"/>
      <c r="C13581" s="5">
        <v>41862</v>
      </c>
    </row>
    <row r="13582" spans="1:3" x14ac:dyDescent="0.25">
      <c r="A13582" s="5">
        <v>41864</v>
      </c>
      <c r="B13582" s="1"/>
      <c r="C13582" s="5">
        <v>41863</v>
      </c>
    </row>
    <row r="13583" spans="1:3" x14ac:dyDescent="0.25">
      <c r="A13583" s="5">
        <v>41865</v>
      </c>
      <c r="B13583" s="1"/>
      <c r="C13583" s="5">
        <v>41864</v>
      </c>
    </row>
    <row r="13584" spans="1:3" x14ac:dyDescent="0.25">
      <c r="A13584" s="5">
        <v>41866</v>
      </c>
      <c r="B13584" s="1"/>
      <c r="C13584" s="5">
        <v>41865</v>
      </c>
    </row>
    <row r="13585" spans="1:3" x14ac:dyDescent="0.25">
      <c r="A13585" s="5">
        <v>41869</v>
      </c>
      <c r="B13585" s="1"/>
      <c r="C13585" s="5">
        <v>41866</v>
      </c>
    </row>
    <row r="13586" spans="1:3" x14ac:dyDescent="0.25">
      <c r="A13586" s="5">
        <v>41870</v>
      </c>
      <c r="B13586" s="1"/>
      <c r="C13586" s="5">
        <v>41869</v>
      </c>
    </row>
    <row r="13587" spans="1:3" x14ac:dyDescent="0.25">
      <c r="A13587" s="5">
        <v>41871</v>
      </c>
      <c r="B13587" s="1"/>
      <c r="C13587" s="5">
        <v>41870</v>
      </c>
    </row>
    <row r="13588" spans="1:3" x14ac:dyDescent="0.25">
      <c r="A13588" s="5">
        <v>41872</v>
      </c>
      <c r="B13588" s="1"/>
      <c r="C13588" s="5">
        <v>41871</v>
      </c>
    </row>
    <row r="13589" spans="1:3" x14ac:dyDescent="0.25">
      <c r="A13589" s="5">
        <v>41873</v>
      </c>
      <c r="B13589" s="1"/>
      <c r="C13589" s="5">
        <v>41872</v>
      </c>
    </row>
    <row r="13590" spans="1:3" x14ac:dyDescent="0.25">
      <c r="A13590" s="5">
        <v>41876</v>
      </c>
      <c r="B13590" s="1"/>
      <c r="C13590" s="5">
        <v>41873</v>
      </c>
    </row>
    <row r="13591" spans="1:3" x14ac:dyDescent="0.25">
      <c r="A13591" s="5">
        <v>41877</v>
      </c>
      <c r="B13591" s="1"/>
      <c r="C13591" s="5">
        <v>41876</v>
      </c>
    </row>
    <row r="13592" spans="1:3" x14ac:dyDescent="0.25">
      <c r="A13592" s="5">
        <v>41878</v>
      </c>
      <c r="B13592" s="1"/>
      <c r="C13592" s="5">
        <v>41877</v>
      </c>
    </row>
    <row r="13593" spans="1:3" x14ac:dyDescent="0.25">
      <c r="A13593" s="5">
        <v>41879</v>
      </c>
      <c r="B13593" s="1"/>
      <c r="C13593" s="5">
        <v>41878</v>
      </c>
    </row>
    <row r="13594" spans="1:3" x14ac:dyDescent="0.25">
      <c r="A13594" s="5">
        <v>41880</v>
      </c>
      <c r="B13594" s="1"/>
      <c r="C13594" s="5">
        <v>41879</v>
      </c>
    </row>
    <row r="13595" spans="1:3" x14ac:dyDescent="0.25">
      <c r="A13595" s="5">
        <v>41883</v>
      </c>
      <c r="B13595" s="1"/>
      <c r="C13595" s="5">
        <v>41880</v>
      </c>
    </row>
    <row r="13596" spans="1:3" x14ac:dyDescent="0.25">
      <c r="A13596" s="5">
        <v>41884</v>
      </c>
      <c r="B13596" s="1"/>
      <c r="C13596" s="5">
        <v>41883</v>
      </c>
    </row>
    <row r="13597" spans="1:3" x14ac:dyDescent="0.25">
      <c r="A13597" s="5">
        <v>41885</v>
      </c>
      <c r="B13597" s="1"/>
      <c r="C13597" s="5">
        <v>41884</v>
      </c>
    </row>
    <row r="13598" spans="1:3" x14ac:dyDescent="0.25">
      <c r="A13598" s="5">
        <v>41886</v>
      </c>
      <c r="B13598" s="1"/>
      <c r="C13598" s="5">
        <v>41885</v>
      </c>
    </row>
    <row r="13599" spans="1:3" x14ac:dyDescent="0.25">
      <c r="A13599" s="5">
        <v>41887</v>
      </c>
      <c r="B13599" s="1"/>
      <c r="C13599" s="5">
        <v>41886</v>
      </c>
    </row>
    <row r="13600" spans="1:3" x14ac:dyDescent="0.25">
      <c r="A13600" s="5">
        <v>41890</v>
      </c>
      <c r="B13600" s="1"/>
      <c r="C13600" s="5">
        <v>41887</v>
      </c>
    </row>
    <row r="13601" spans="1:3" x14ac:dyDescent="0.25">
      <c r="A13601" s="5">
        <v>41891</v>
      </c>
      <c r="B13601" s="1"/>
      <c r="C13601" s="5">
        <v>41890</v>
      </c>
    </row>
    <row r="13602" spans="1:3" x14ac:dyDescent="0.25">
      <c r="A13602" s="5">
        <v>41892</v>
      </c>
      <c r="B13602" s="1"/>
      <c r="C13602" s="5">
        <v>41891</v>
      </c>
    </row>
    <row r="13603" spans="1:3" x14ac:dyDescent="0.25">
      <c r="A13603" s="5">
        <v>41893</v>
      </c>
      <c r="B13603" s="1"/>
      <c r="C13603" s="5">
        <v>41892</v>
      </c>
    </row>
    <row r="13604" spans="1:3" x14ac:dyDescent="0.25">
      <c r="A13604" s="5">
        <v>41894</v>
      </c>
      <c r="B13604" s="1"/>
      <c r="C13604" s="5">
        <v>41893</v>
      </c>
    </row>
    <row r="13605" spans="1:3" x14ac:dyDescent="0.25">
      <c r="A13605" s="5">
        <v>41897</v>
      </c>
      <c r="B13605" s="1"/>
      <c r="C13605" s="5">
        <v>41894</v>
      </c>
    </row>
    <row r="13606" spans="1:3" x14ac:dyDescent="0.25">
      <c r="A13606" s="5">
        <v>41898</v>
      </c>
      <c r="B13606" s="1"/>
      <c r="C13606" s="5">
        <v>41897</v>
      </c>
    </row>
    <row r="13607" spans="1:3" x14ac:dyDescent="0.25">
      <c r="A13607" s="5">
        <v>41899</v>
      </c>
      <c r="B13607" s="1"/>
      <c r="C13607" s="5">
        <v>41898</v>
      </c>
    </row>
    <row r="13608" spans="1:3" x14ac:dyDescent="0.25">
      <c r="A13608" s="5">
        <v>41900</v>
      </c>
      <c r="B13608" s="1"/>
      <c r="C13608" s="5">
        <v>41899</v>
      </c>
    </row>
    <row r="13609" spans="1:3" x14ac:dyDescent="0.25">
      <c r="A13609" s="5">
        <v>41901</v>
      </c>
      <c r="B13609" s="1"/>
      <c r="C13609" s="5">
        <v>41900</v>
      </c>
    </row>
    <row r="13610" spans="1:3" x14ac:dyDescent="0.25">
      <c r="A13610" s="5">
        <v>41904</v>
      </c>
      <c r="B13610" s="1"/>
      <c r="C13610" s="5">
        <v>41901</v>
      </c>
    </row>
    <row r="13611" spans="1:3" x14ac:dyDescent="0.25">
      <c r="A13611" s="5">
        <v>41905</v>
      </c>
      <c r="B13611" s="1"/>
      <c r="C13611" s="5">
        <v>41904</v>
      </c>
    </row>
    <row r="13612" spans="1:3" x14ac:dyDescent="0.25">
      <c r="A13612" s="5">
        <v>41906</v>
      </c>
      <c r="B13612" s="1"/>
      <c r="C13612" s="5">
        <v>41905</v>
      </c>
    </row>
    <row r="13613" spans="1:3" x14ac:dyDescent="0.25">
      <c r="A13613" s="5">
        <v>41907</v>
      </c>
      <c r="B13613" s="1"/>
      <c r="C13613" s="5">
        <v>41906</v>
      </c>
    </row>
    <row r="13614" spans="1:3" x14ac:dyDescent="0.25">
      <c r="A13614" s="5">
        <v>41908</v>
      </c>
      <c r="B13614" s="1"/>
      <c r="C13614" s="5">
        <v>41907</v>
      </c>
    </row>
    <row r="13615" spans="1:3" x14ac:dyDescent="0.25">
      <c r="A13615" s="5">
        <v>41911</v>
      </c>
      <c r="B13615" s="1"/>
      <c r="C13615" s="5">
        <v>41908</v>
      </c>
    </row>
    <row r="13616" spans="1:3" x14ac:dyDescent="0.25">
      <c r="A13616" s="5">
        <v>41912</v>
      </c>
      <c r="B13616" s="1"/>
      <c r="C13616" s="5">
        <v>41911</v>
      </c>
    </row>
    <row r="13617" spans="1:3" x14ac:dyDescent="0.25">
      <c r="A13617" s="5">
        <v>41913</v>
      </c>
      <c r="B13617" s="1"/>
      <c r="C13617" s="5">
        <v>41912</v>
      </c>
    </row>
    <row r="13618" spans="1:3" x14ac:dyDescent="0.25">
      <c r="A13618" s="5">
        <v>41914</v>
      </c>
      <c r="B13618" s="1"/>
      <c r="C13618" s="5">
        <v>41913</v>
      </c>
    </row>
    <row r="13619" spans="1:3" x14ac:dyDescent="0.25">
      <c r="A13619" s="5">
        <v>41915</v>
      </c>
      <c r="B13619" s="1"/>
      <c r="C13619" s="5">
        <v>41914</v>
      </c>
    </row>
    <row r="13620" spans="1:3" x14ac:dyDescent="0.25">
      <c r="A13620" s="5">
        <v>41918</v>
      </c>
      <c r="B13620" s="1"/>
      <c r="C13620" s="5">
        <v>41915</v>
      </c>
    </row>
    <row r="13621" spans="1:3" x14ac:dyDescent="0.25">
      <c r="A13621" s="5">
        <v>41919</v>
      </c>
      <c r="B13621" s="1"/>
      <c r="C13621" s="5">
        <v>41918</v>
      </c>
    </row>
    <row r="13622" spans="1:3" x14ac:dyDescent="0.25">
      <c r="A13622" s="5">
        <v>41920</v>
      </c>
      <c r="B13622" s="1"/>
      <c r="C13622" s="5">
        <v>41919</v>
      </c>
    </row>
    <row r="13623" spans="1:3" x14ac:dyDescent="0.25">
      <c r="A13623" s="5">
        <v>41921</v>
      </c>
      <c r="B13623" s="1"/>
      <c r="C13623" s="5">
        <v>41920</v>
      </c>
    </row>
    <row r="13624" spans="1:3" x14ac:dyDescent="0.25">
      <c r="A13624" s="5">
        <v>41922</v>
      </c>
      <c r="B13624" s="1"/>
      <c r="C13624" s="5">
        <v>41921</v>
      </c>
    </row>
    <row r="13625" spans="1:3" x14ac:dyDescent="0.25">
      <c r="A13625" s="5">
        <v>41925</v>
      </c>
      <c r="B13625" s="1"/>
      <c r="C13625" s="5">
        <v>41922</v>
      </c>
    </row>
    <row r="13626" spans="1:3" x14ac:dyDescent="0.25">
      <c r="A13626" s="5">
        <v>41926</v>
      </c>
      <c r="B13626" s="1"/>
      <c r="C13626" s="5">
        <v>41925</v>
      </c>
    </row>
    <row r="13627" spans="1:3" x14ac:dyDescent="0.25">
      <c r="A13627" s="5">
        <v>41927</v>
      </c>
      <c r="B13627" s="1"/>
      <c r="C13627" s="5">
        <v>41926</v>
      </c>
    </row>
    <row r="13628" spans="1:3" x14ac:dyDescent="0.25">
      <c r="A13628" s="5">
        <v>41928</v>
      </c>
      <c r="B13628" s="1"/>
      <c r="C13628" s="5">
        <v>41927</v>
      </c>
    </row>
    <row r="13629" spans="1:3" x14ac:dyDescent="0.25">
      <c r="A13629" s="5">
        <v>41929</v>
      </c>
      <c r="B13629" s="1"/>
      <c r="C13629" s="5">
        <v>41928</v>
      </c>
    </row>
    <row r="13630" spans="1:3" x14ac:dyDescent="0.25">
      <c r="A13630" s="5">
        <v>41932</v>
      </c>
      <c r="B13630" s="1"/>
      <c r="C13630" s="5">
        <v>41929</v>
      </c>
    </row>
    <row r="13631" spans="1:3" x14ac:dyDescent="0.25">
      <c r="A13631" s="5">
        <v>41933</v>
      </c>
      <c r="B13631" s="1"/>
      <c r="C13631" s="5">
        <v>41932</v>
      </c>
    </row>
    <row r="13632" spans="1:3" x14ac:dyDescent="0.25">
      <c r="A13632" s="5">
        <v>41934</v>
      </c>
      <c r="B13632" s="1"/>
      <c r="C13632" s="5">
        <v>41933</v>
      </c>
    </row>
    <row r="13633" spans="1:3" x14ac:dyDescent="0.25">
      <c r="A13633" s="5">
        <v>41935</v>
      </c>
      <c r="B13633" s="1"/>
      <c r="C13633" s="5">
        <v>41934</v>
      </c>
    </row>
    <row r="13634" spans="1:3" x14ac:dyDescent="0.25">
      <c r="A13634" s="5">
        <v>41936</v>
      </c>
      <c r="B13634" s="1"/>
      <c r="C13634" s="5">
        <v>41935</v>
      </c>
    </row>
    <row r="13635" spans="1:3" x14ac:dyDescent="0.25">
      <c r="A13635" s="5">
        <v>41939</v>
      </c>
      <c r="B13635" s="1"/>
      <c r="C13635" s="5">
        <v>41936</v>
      </c>
    </row>
    <row r="13636" spans="1:3" x14ac:dyDescent="0.25">
      <c r="A13636" s="5">
        <v>41940</v>
      </c>
      <c r="B13636" s="1"/>
      <c r="C13636" s="5">
        <v>41939</v>
      </c>
    </row>
    <row r="13637" spans="1:3" x14ac:dyDescent="0.25">
      <c r="A13637" s="5">
        <v>41941</v>
      </c>
      <c r="B13637" s="1"/>
      <c r="C13637" s="5">
        <v>41940</v>
      </c>
    </row>
    <row r="13638" spans="1:3" x14ac:dyDescent="0.25">
      <c r="A13638" s="5">
        <v>41942</v>
      </c>
      <c r="B13638" s="1"/>
      <c r="C13638" s="5">
        <v>41941</v>
      </c>
    </row>
    <row r="13639" spans="1:3" x14ac:dyDescent="0.25">
      <c r="A13639" s="5">
        <v>41943</v>
      </c>
      <c r="B13639" s="1"/>
      <c r="C13639" s="5">
        <v>41942</v>
      </c>
    </row>
    <row r="13640" spans="1:3" x14ac:dyDescent="0.25">
      <c r="A13640" s="5">
        <v>41946</v>
      </c>
      <c r="B13640" s="1"/>
      <c r="C13640" s="5">
        <v>41943</v>
      </c>
    </row>
    <row r="13641" spans="1:3" x14ac:dyDescent="0.25">
      <c r="A13641" s="5">
        <v>41947</v>
      </c>
      <c r="B13641" s="1"/>
      <c r="C13641" s="5">
        <v>41946</v>
      </c>
    </row>
    <row r="13642" spans="1:3" x14ac:dyDescent="0.25">
      <c r="A13642" s="5">
        <v>41948</v>
      </c>
      <c r="B13642" s="1"/>
      <c r="C13642" s="5">
        <v>41947</v>
      </c>
    </row>
    <row r="13643" spans="1:3" x14ac:dyDescent="0.25">
      <c r="A13643" s="5">
        <v>41949</v>
      </c>
      <c r="B13643" s="1"/>
      <c r="C13643" s="5">
        <v>41948</v>
      </c>
    </row>
    <row r="13644" spans="1:3" x14ac:dyDescent="0.25">
      <c r="A13644" s="5">
        <v>41950</v>
      </c>
      <c r="B13644" s="1"/>
      <c r="C13644" s="5">
        <v>41949</v>
      </c>
    </row>
    <row r="13645" spans="1:3" x14ac:dyDescent="0.25">
      <c r="A13645" s="5">
        <v>41953</v>
      </c>
      <c r="B13645" s="1"/>
      <c r="C13645" s="5">
        <v>41950</v>
      </c>
    </row>
    <row r="13646" spans="1:3" x14ac:dyDescent="0.25">
      <c r="A13646" s="5">
        <v>41954</v>
      </c>
      <c r="B13646" s="1"/>
      <c r="C13646" s="5">
        <v>41953</v>
      </c>
    </row>
    <row r="13647" spans="1:3" x14ac:dyDescent="0.25">
      <c r="A13647" s="5">
        <v>41955</v>
      </c>
      <c r="B13647" s="1"/>
      <c r="C13647" s="5">
        <v>41954</v>
      </c>
    </row>
    <row r="13648" spans="1:3" x14ac:dyDescent="0.25">
      <c r="A13648" s="5">
        <v>41956</v>
      </c>
      <c r="B13648" s="1"/>
      <c r="C13648" s="5">
        <v>41955</v>
      </c>
    </row>
    <row r="13649" spans="1:3" x14ac:dyDescent="0.25">
      <c r="A13649" s="5">
        <v>41957</v>
      </c>
      <c r="B13649" s="1"/>
      <c r="C13649" s="5">
        <v>41956</v>
      </c>
    </row>
    <row r="13650" spans="1:3" x14ac:dyDescent="0.25">
      <c r="A13650" s="5">
        <v>41960</v>
      </c>
      <c r="B13650" s="1"/>
      <c r="C13650" s="5">
        <v>41957</v>
      </c>
    </row>
    <row r="13651" spans="1:3" x14ac:dyDescent="0.25">
      <c r="A13651" s="5">
        <v>41961</v>
      </c>
      <c r="B13651" s="1"/>
      <c r="C13651" s="5">
        <v>41960</v>
      </c>
    </row>
    <row r="13652" spans="1:3" x14ac:dyDescent="0.25">
      <c r="A13652" s="5">
        <v>41962</v>
      </c>
      <c r="B13652" s="1"/>
      <c r="C13652" s="5">
        <v>41961</v>
      </c>
    </row>
    <row r="13653" spans="1:3" x14ac:dyDescent="0.25">
      <c r="A13653" s="5">
        <v>41964</v>
      </c>
      <c r="B13653" s="1"/>
      <c r="C13653" s="5">
        <v>41962</v>
      </c>
    </row>
    <row r="13654" spans="1:3" x14ac:dyDescent="0.25">
      <c r="A13654" s="5">
        <v>41967</v>
      </c>
      <c r="B13654" s="1"/>
      <c r="C13654" s="5">
        <v>41964</v>
      </c>
    </row>
    <row r="13655" spans="1:3" x14ac:dyDescent="0.25">
      <c r="A13655" s="5">
        <v>41968</v>
      </c>
      <c r="B13655" s="1"/>
      <c r="C13655" s="5">
        <v>41967</v>
      </c>
    </row>
    <row r="13656" spans="1:3" x14ac:dyDescent="0.25">
      <c r="A13656" s="5">
        <v>41969</v>
      </c>
      <c r="B13656" s="1"/>
      <c r="C13656" s="5">
        <v>41968</v>
      </c>
    </row>
    <row r="13657" spans="1:3" x14ac:dyDescent="0.25">
      <c r="A13657" s="5">
        <v>41970</v>
      </c>
      <c r="B13657" s="1"/>
      <c r="C13657" s="5">
        <v>41969</v>
      </c>
    </row>
    <row r="13658" spans="1:3" x14ac:dyDescent="0.25">
      <c r="A13658" s="5">
        <v>41971</v>
      </c>
      <c r="B13658" s="1"/>
      <c r="C13658" s="5">
        <v>41970</v>
      </c>
    </row>
    <row r="13659" spans="1:3" x14ac:dyDescent="0.25">
      <c r="A13659" s="5">
        <v>41974</v>
      </c>
      <c r="B13659" s="1"/>
      <c r="C13659" s="5">
        <v>41971</v>
      </c>
    </row>
    <row r="13660" spans="1:3" x14ac:dyDescent="0.25">
      <c r="A13660" s="5">
        <v>41975</v>
      </c>
      <c r="B13660" s="1"/>
      <c r="C13660" s="5">
        <v>41974</v>
      </c>
    </row>
    <row r="13661" spans="1:3" x14ac:dyDescent="0.25">
      <c r="A13661" s="5">
        <v>41976</v>
      </c>
      <c r="B13661" s="1"/>
      <c r="C13661" s="5">
        <v>41975</v>
      </c>
    </row>
    <row r="13662" spans="1:3" x14ac:dyDescent="0.25">
      <c r="A13662" s="5">
        <v>41977</v>
      </c>
      <c r="B13662" s="1"/>
      <c r="C13662" s="5">
        <v>41976</v>
      </c>
    </row>
    <row r="13663" spans="1:3" x14ac:dyDescent="0.25">
      <c r="A13663" s="5">
        <v>41978</v>
      </c>
      <c r="B13663" s="1"/>
      <c r="C13663" s="5">
        <v>41977</v>
      </c>
    </row>
    <row r="13664" spans="1:3" x14ac:dyDescent="0.25">
      <c r="A13664" s="5">
        <v>41981</v>
      </c>
      <c r="B13664" s="1"/>
      <c r="C13664" s="5">
        <v>41978</v>
      </c>
    </row>
    <row r="13665" spans="1:3" x14ac:dyDescent="0.25">
      <c r="A13665" s="5">
        <v>41982</v>
      </c>
      <c r="B13665" s="1"/>
      <c r="C13665" s="5">
        <v>41981</v>
      </c>
    </row>
    <row r="13666" spans="1:3" x14ac:dyDescent="0.25">
      <c r="A13666" s="5">
        <v>41983</v>
      </c>
      <c r="B13666" s="1"/>
      <c r="C13666" s="5">
        <v>41982</v>
      </c>
    </row>
    <row r="13667" spans="1:3" x14ac:dyDescent="0.25">
      <c r="A13667" s="5">
        <v>41984</v>
      </c>
      <c r="B13667" s="1"/>
      <c r="C13667" s="5">
        <v>41983</v>
      </c>
    </row>
    <row r="13668" spans="1:3" x14ac:dyDescent="0.25">
      <c r="A13668" s="5">
        <v>41985</v>
      </c>
      <c r="B13668" s="1"/>
      <c r="C13668" s="5">
        <v>41984</v>
      </c>
    </row>
    <row r="13669" spans="1:3" x14ac:dyDescent="0.25">
      <c r="A13669" s="5">
        <v>41988</v>
      </c>
      <c r="B13669" s="1"/>
      <c r="C13669" s="5">
        <v>41985</v>
      </c>
    </row>
    <row r="13670" spans="1:3" x14ac:dyDescent="0.25">
      <c r="A13670" s="5">
        <v>41989</v>
      </c>
      <c r="B13670" s="1"/>
      <c r="C13670" s="5">
        <v>41988</v>
      </c>
    </row>
    <row r="13671" spans="1:3" x14ac:dyDescent="0.25">
      <c r="A13671" s="5">
        <v>41990</v>
      </c>
      <c r="B13671" s="1"/>
      <c r="C13671" s="5">
        <v>41989</v>
      </c>
    </row>
    <row r="13672" spans="1:3" x14ac:dyDescent="0.25">
      <c r="A13672" s="5">
        <v>41991</v>
      </c>
      <c r="B13672" s="1"/>
      <c r="C13672" s="5">
        <v>41990</v>
      </c>
    </row>
    <row r="13673" spans="1:3" x14ac:dyDescent="0.25">
      <c r="A13673" s="5">
        <v>41992</v>
      </c>
      <c r="B13673" s="1"/>
      <c r="C13673" s="5">
        <v>41991</v>
      </c>
    </row>
    <row r="13674" spans="1:3" x14ac:dyDescent="0.25">
      <c r="A13674" s="5">
        <v>41995</v>
      </c>
      <c r="B13674" s="1"/>
      <c r="C13674" s="5">
        <v>41992</v>
      </c>
    </row>
    <row r="13675" spans="1:3" x14ac:dyDescent="0.25">
      <c r="A13675" s="5">
        <v>41996</v>
      </c>
      <c r="B13675" s="1"/>
      <c r="C13675" s="5">
        <v>41995</v>
      </c>
    </row>
    <row r="13676" spans="1:3" x14ac:dyDescent="0.25">
      <c r="A13676" s="5">
        <v>41999</v>
      </c>
      <c r="B13676" s="1"/>
      <c r="C13676" s="5">
        <v>41996</v>
      </c>
    </row>
    <row r="13677" spans="1:3" x14ac:dyDescent="0.25">
      <c r="A13677" s="5">
        <v>42002</v>
      </c>
      <c r="B13677" s="1"/>
      <c r="C13677" s="5">
        <v>41999</v>
      </c>
    </row>
    <row r="13678" spans="1:3" x14ac:dyDescent="0.25">
      <c r="A13678" s="5">
        <v>42003</v>
      </c>
      <c r="B13678" s="1"/>
      <c r="C13678" s="5">
        <v>42002</v>
      </c>
    </row>
    <row r="13679" spans="1:3" x14ac:dyDescent="0.25">
      <c r="A13679" s="5">
        <v>42006</v>
      </c>
      <c r="B13679" s="1"/>
      <c r="C13679" s="5">
        <v>42003</v>
      </c>
    </row>
    <row r="13680" spans="1:3" x14ac:dyDescent="0.25">
      <c r="A13680" s="5">
        <v>42009</v>
      </c>
      <c r="B13680" s="1"/>
      <c r="C13680" s="5">
        <v>42006</v>
      </c>
    </row>
    <row r="13681" spans="1:3" x14ac:dyDescent="0.25">
      <c r="A13681" s="5">
        <v>42010</v>
      </c>
      <c r="B13681" s="1"/>
      <c r="C13681" s="5">
        <v>42009</v>
      </c>
    </row>
    <row r="13682" spans="1:3" x14ac:dyDescent="0.25">
      <c r="A13682" s="5">
        <v>42011</v>
      </c>
      <c r="B13682" s="1"/>
      <c r="C13682" s="5">
        <v>42010</v>
      </c>
    </row>
    <row r="13683" spans="1:3" x14ac:dyDescent="0.25">
      <c r="A13683" s="5">
        <v>42012</v>
      </c>
      <c r="B13683" s="1"/>
      <c r="C13683" s="5">
        <v>42011</v>
      </c>
    </row>
    <row r="13684" spans="1:3" x14ac:dyDescent="0.25">
      <c r="A13684" s="5">
        <v>42013</v>
      </c>
      <c r="B13684" s="1"/>
      <c r="C13684" s="5">
        <v>42012</v>
      </c>
    </row>
    <row r="13685" spans="1:3" x14ac:dyDescent="0.25">
      <c r="A13685" s="5">
        <v>42016</v>
      </c>
      <c r="B13685" s="1"/>
      <c r="C13685" s="5">
        <v>42013</v>
      </c>
    </row>
    <row r="13686" spans="1:3" x14ac:dyDescent="0.25">
      <c r="A13686" s="5">
        <v>42017</v>
      </c>
      <c r="B13686" s="1"/>
      <c r="C13686" s="5">
        <v>42016</v>
      </c>
    </row>
    <row r="13687" spans="1:3" x14ac:dyDescent="0.25">
      <c r="A13687" s="5">
        <v>42018</v>
      </c>
      <c r="B13687" s="1"/>
      <c r="C13687" s="5">
        <v>42017</v>
      </c>
    </row>
    <row r="13688" spans="1:3" x14ac:dyDescent="0.25">
      <c r="A13688" s="5">
        <v>42019</v>
      </c>
      <c r="B13688" s="1"/>
      <c r="C13688" s="5">
        <v>42018</v>
      </c>
    </row>
    <row r="13689" spans="1:3" x14ac:dyDescent="0.25">
      <c r="A13689" s="5">
        <v>42020</v>
      </c>
      <c r="B13689" s="1"/>
      <c r="C13689" s="5">
        <v>42019</v>
      </c>
    </row>
    <row r="13690" spans="1:3" x14ac:dyDescent="0.25">
      <c r="A13690" s="5">
        <v>42023</v>
      </c>
      <c r="B13690" s="1"/>
      <c r="C13690" s="5">
        <v>42020</v>
      </c>
    </row>
    <row r="13691" spans="1:3" x14ac:dyDescent="0.25">
      <c r="A13691" s="5">
        <v>42024</v>
      </c>
      <c r="B13691" s="1"/>
      <c r="C13691" s="5">
        <v>42023</v>
      </c>
    </row>
    <row r="13692" spans="1:3" x14ac:dyDescent="0.25">
      <c r="A13692" s="5">
        <v>42025</v>
      </c>
      <c r="B13692" s="1"/>
      <c r="C13692" s="5">
        <v>42024</v>
      </c>
    </row>
    <row r="13693" spans="1:3" x14ac:dyDescent="0.25">
      <c r="A13693" s="5">
        <v>42026</v>
      </c>
      <c r="B13693" s="1"/>
      <c r="C13693" s="5">
        <v>42025</v>
      </c>
    </row>
    <row r="13694" spans="1:3" x14ac:dyDescent="0.25">
      <c r="A13694" s="5">
        <v>42027</v>
      </c>
      <c r="B13694" s="1"/>
      <c r="C13694" s="5">
        <v>42026</v>
      </c>
    </row>
    <row r="13695" spans="1:3" x14ac:dyDescent="0.25">
      <c r="A13695" s="5">
        <v>42030</v>
      </c>
      <c r="B13695" s="1"/>
      <c r="C13695" s="5">
        <v>42027</v>
      </c>
    </row>
    <row r="13696" spans="1:3" x14ac:dyDescent="0.25">
      <c r="A13696" s="5">
        <v>42031</v>
      </c>
      <c r="B13696" s="1"/>
      <c r="C13696" s="5">
        <v>42030</v>
      </c>
    </row>
    <row r="13697" spans="1:3" x14ac:dyDescent="0.25">
      <c r="A13697" s="5">
        <v>42032</v>
      </c>
      <c r="B13697" s="1"/>
      <c r="C13697" s="5">
        <v>42031</v>
      </c>
    </row>
    <row r="13698" spans="1:3" x14ac:dyDescent="0.25">
      <c r="A13698" s="5">
        <v>42033</v>
      </c>
      <c r="B13698" s="1"/>
      <c r="C13698" s="5">
        <v>42032</v>
      </c>
    </row>
    <row r="13699" spans="1:3" x14ac:dyDescent="0.25">
      <c r="A13699" s="5">
        <v>42034</v>
      </c>
      <c r="B13699" s="1"/>
      <c r="C13699" s="5">
        <v>42033</v>
      </c>
    </row>
    <row r="13700" spans="1:3" x14ac:dyDescent="0.25">
      <c r="A13700" s="5">
        <v>42037</v>
      </c>
      <c r="B13700" s="1"/>
      <c r="C13700" s="5">
        <v>42034</v>
      </c>
    </row>
    <row r="13701" spans="1:3" x14ac:dyDescent="0.25">
      <c r="A13701" s="5">
        <v>42038</v>
      </c>
      <c r="B13701" s="1"/>
      <c r="C13701" s="5">
        <v>42037</v>
      </c>
    </row>
    <row r="13702" spans="1:3" x14ac:dyDescent="0.25">
      <c r="A13702" s="5">
        <v>42039</v>
      </c>
      <c r="B13702" s="1"/>
      <c r="C13702" s="5">
        <v>42038</v>
      </c>
    </row>
    <row r="13703" spans="1:3" x14ac:dyDescent="0.25">
      <c r="A13703" s="5">
        <v>42040</v>
      </c>
      <c r="B13703" s="1"/>
      <c r="C13703" s="5">
        <v>42039</v>
      </c>
    </row>
    <row r="13704" spans="1:3" x14ac:dyDescent="0.25">
      <c r="A13704" s="5">
        <v>42041</v>
      </c>
      <c r="B13704" s="1"/>
      <c r="C13704" s="5">
        <v>42040</v>
      </c>
    </row>
    <row r="13705" spans="1:3" x14ac:dyDescent="0.25">
      <c r="A13705" s="5">
        <v>42044</v>
      </c>
      <c r="B13705" s="1"/>
      <c r="C13705" s="5">
        <v>42041</v>
      </c>
    </row>
    <row r="13706" spans="1:3" x14ac:dyDescent="0.25">
      <c r="A13706" s="5">
        <v>42045</v>
      </c>
      <c r="B13706" s="1"/>
      <c r="C13706" s="5">
        <v>42044</v>
      </c>
    </row>
    <row r="13707" spans="1:3" x14ac:dyDescent="0.25">
      <c r="A13707" s="5">
        <v>42046</v>
      </c>
      <c r="B13707" s="1"/>
      <c r="C13707" s="5">
        <v>42045</v>
      </c>
    </row>
    <row r="13708" spans="1:3" x14ac:dyDescent="0.25">
      <c r="A13708" s="5">
        <v>42047</v>
      </c>
      <c r="B13708" s="1"/>
      <c r="C13708" s="5">
        <v>42046</v>
      </c>
    </row>
    <row r="13709" spans="1:3" x14ac:dyDescent="0.25">
      <c r="A13709" s="5">
        <v>42048</v>
      </c>
      <c r="B13709" s="1"/>
      <c r="C13709" s="5">
        <v>42047</v>
      </c>
    </row>
    <row r="13710" spans="1:3" x14ac:dyDescent="0.25">
      <c r="A13710" s="5">
        <v>42053</v>
      </c>
      <c r="B13710" s="1"/>
      <c r="C13710" s="5">
        <v>42048</v>
      </c>
    </row>
    <row r="13711" spans="1:3" x14ac:dyDescent="0.25">
      <c r="A13711" s="5">
        <v>42054</v>
      </c>
      <c r="B13711" s="1"/>
      <c r="C13711" s="5">
        <v>42053</v>
      </c>
    </row>
    <row r="13712" spans="1:3" x14ac:dyDescent="0.25">
      <c r="A13712" s="5">
        <v>42055</v>
      </c>
      <c r="B13712" s="1"/>
      <c r="C13712" s="5">
        <v>42054</v>
      </c>
    </row>
    <row r="13713" spans="1:3" x14ac:dyDescent="0.25">
      <c r="A13713" s="5">
        <v>42058</v>
      </c>
      <c r="B13713" s="1"/>
      <c r="C13713" s="5">
        <v>42055</v>
      </c>
    </row>
    <row r="13714" spans="1:3" x14ac:dyDescent="0.25">
      <c r="A13714" s="5">
        <v>42059</v>
      </c>
      <c r="B13714" s="1"/>
      <c r="C13714" s="5">
        <v>42058</v>
      </c>
    </row>
    <row r="13715" spans="1:3" x14ac:dyDescent="0.25">
      <c r="A13715" s="5">
        <v>42060</v>
      </c>
      <c r="B13715" s="1"/>
      <c r="C13715" s="5">
        <v>42059</v>
      </c>
    </row>
    <row r="13716" spans="1:3" x14ac:dyDescent="0.25">
      <c r="A13716" s="5">
        <v>42061</v>
      </c>
      <c r="B13716" s="1"/>
      <c r="C13716" s="5">
        <v>42060</v>
      </c>
    </row>
    <row r="13717" spans="1:3" x14ac:dyDescent="0.25">
      <c r="A13717" s="5">
        <v>42062</v>
      </c>
      <c r="B13717" s="1"/>
      <c r="C13717" s="5">
        <v>42061</v>
      </c>
    </row>
    <row r="13718" spans="1:3" x14ac:dyDescent="0.25">
      <c r="A13718" s="5">
        <v>42065</v>
      </c>
      <c r="B13718" s="1"/>
      <c r="C13718" s="5">
        <v>42062</v>
      </c>
    </row>
    <row r="13719" spans="1:3" x14ac:dyDescent="0.25">
      <c r="A13719" s="5">
        <v>42066</v>
      </c>
      <c r="B13719" s="1"/>
      <c r="C13719" s="5">
        <v>42065</v>
      </c>
    </row>
    <row r="13720" spans="1:3" x14ac:dyDescent="0.25">
      <c r="A13720" s="5">
        <v>42067</v>
      </c>
      <c r="B13720" s="1"/>
      <c r="C13720" s="5">
        <v>42066</v>
      </c>
    </row>
    <row r="13721" spans="1:3" x14ac:dyDescent="0.25">
      <c r="A13721" s="5">
        <v>42068</v>
      </c>
      <c r="B13721" s="1"/>
      <c r="C13721" s="5">
        <v>42067</v>
      </c>
    </row>
    <row r="13722" spans="1:3" x14ac:dyDescent="0.25">
      <c r="A13722" s="5">
        <v>42069</v>
      </c>
      <c r="B13722" s="1"/>
      <c r="C13722" s="5">
        <v>42068</v>
      </c>
    </row>
    <row r="13723" spans="1:3" x14ac:dyDescent="0.25">
      <c r="A13723" s="5">
        <v>42072</v>
      </c>
      <c r="B13723" s="1"/>
      <c r="C13723" s="5">
        <v>42069</v>
      </c>
    </row>
    <row r="13724" spans="1:3" x14ac:dyDescent="0.25">
      <c r="A13724" s="5">
        <v>42073</v>
      </c>
      <c r="B13724" s="1"/>
      <c r="C13724" s="5">
        <v>42072</v>
      </c>
    </row>
    <row r="13725" spans="1:3" x14ac:dyDescent="0.25">
      <c r="A13725" s="5">
        <v>42074</v>
      </c>
      <c r="B13725" s="1"/>
      <c r="C13725" s="5">
        <v>42073</v>
      </c>
    </row>
    <row r="13726" spans="1:3" x14ac:dyDescent="0.25">
      <c r="A13726" s="5">
        <v>42075</v>
      </c>
      <c r="B13726" s="1"/>
      <c r="C13726" s="5">
        <v>42074</v>
      </c>
    </row>
    <row r="13727" spans="1:3" x14ac:dyDescent="0.25">
      <c r="A13727" s="5">
        <v>42076</v>
      </c>
      <c r="B13727" s="1"/>
      <c r="C13727" s="5">
        <v>42075</v>
      </c>
    </row>
    <row r="13728" spans="1:3" x14ac:dyDescent="0.25">
      <c r="A13728" s="5">
        <v>42079</v>
      </c>
      <c r="B13728" s="1"/>
      <c r="C13728" s="5">
        <v>42076</v>
      </c>
    </row>
    <row r="13729" spans="1:3" x14ac:dyDescent="0.25">
      <c r="A13729" s="5">
        <v>42080</v>
      </c>
      <c r="B13729" s="1"/>
      <c r="C13729" s="5">
        <v>42079</v>
      </c>
    </row>
    <row r="13730" spans="1:3" x14ac:dyDescent="0.25">
      <c r="A13730" s="5">
        <v>42081</v>
      </c>
      <c r="B13730" s="1"/>
      <c r="C13730" s="5">
        <v>42080</v>
      </c>
    </row>
    <row r="13731" spans="1:3" x14ac:dyDescent="0.25">
      <c r="A13731" s="5">
        <v>42082</v>
      </c>
      <c r="B13731" s="1"/>
      <c r="C13731" s="5">
        <v>42081</v>
      </c>
    </row>
    <row r="13732" spans="1:3" x14ac:dyDescent="0.25">
      <c r="A13732" s="5">
        <v>42083</v>
      </c>
      <c r="B13732" s="1"/>
      <c r="C13732" s="5">
        <v>42082</v>
      </c>
    </row>
    <row r="13733" spans="1:3" x14ac:dyDescent="0.25">
      <c r="A13733" s="5">
        <v>42086</v>
      </c>
      <c r="B13733" s="1"/>
      <c r="C13733" s="5">
        <v>42083</v>
      </c>
    </row>
    <row r="13734" spans="1:3" x14ac:dyDescent="0.25">
      <c r="A13734" s="5">
        <v>42087</v>
      </c>
      <c r="B13734" s="1"/>
      <c r="C13734" s="5">
        <v>42086</v>
      </c>
    </row>
    <row r="13735" spans="1:3" x14ac:dyDescent="0.25">
      <c r="A13735" s="5">
        <v>42088</v>
      </c>
      <c r="B13735" s="1"/>
      <c r="C13735" s="5">
        <v>42087</v>
      </c>
    </row>
    <row r="13736" spans="1:3" x14ac:dyDescent="0.25">
      <c r="A13736" s="5">
        <v>42089</v>
      </c>
      <c r="B13736" s="1"/>
      <c r="C13736" s="5">
        <v>42088</v>
      </c>
    </row>
    <row r="13737" spans="1:3" x14ac:dyDescent="0.25">
      <c r="A13737" s="5">
        <v>42090</v>
      </c>
      <c r="B13737" s="1"/>
      <c r="C13737" s="5">
        <v>42089</v>
      </c>
    </row>
    <row r="13738" spans="1:3" x14ac:dyDescent="0.25">
      <c r="A13738" s="5">
        <v>42093</v>
      </c>
      <c r="B13738" s="1"/>
      <c r="C13738" s="5">
        <v>42090</v>
      </c>
    </row>
    <row r="13739" spans="1:3" x14ac:dyDescent="0.25">
      <c r="A13739" s="5">
        <v>42094</v>
      </c>
      <c r="B13739" s="1"/>
      <c r="C13739" s="5">
        <v>42093</v>
      </c>
    </row>
    <row r="13740" spans="1:3" x14ac:dyDescent="0.25">
      <c r="A13740" s="5">
        <v>42095</v>
      </c>
      <c r="B13740" s="1"/>
      <c r="C13740" s="5">
        <v>42094</v>
      </c>
    </row>
    <row r="13741" spans="1:3" x14ac:dyDescent="0.25">
      <c r="A13741" s="5">
        <v>42096</v>
      </c>
      <c r="B13741" s="1"/>
      <c r="C13741" s="5">
        <v>42095</v>
      </c>
    </row>
    <row r="13742" spans="1:3" x14ac:dyDescent="0.25">
      <c r="A13742" s="5">
        <v>42100</v>
      </c>
      <c r="B13742" s="1"/>
      <c r="C13742" s="5">
        <v>42096</v>
      </c>
    </row>
    <row r="13743" spans="1:3" x14ac:dyDescent="0.25">
      <c r="A13743" s="5">
        <v>42101</v>
      </c>
      <c r="B13743" s="1"/>
      <c r="C13743" s="5">
        <v>42100</v>
      </c>
    </row>
    <row r="13744" spans="1:3" x14ac:dyDescent="0.25">
      <c r="A13744" s="5">
        <v>42102</v>
      </c>
      <c r="B13744" s="1"/>
      <c r="C13744" s="5">
        <v>42101</v>
      </c>
    </row>
    <row r="13745" spans="1:3" x14ac:dyDescent="0.25">
      <c r="A13745" s="5">
        <v>42103</v>
      </c>
      <c r="B13745" s="1"/>
      <c r="C13745" s="5">
        <v>42102</v>
      </c>
    </row>
    <row r="13746" spans="1:3" x14ac:dyDescent="0.25">
      <c r="A13746" s="5">
        <v>42104</v>
      </c>
      <c r="B13746" s="1"/>
      <c r="C13746" s="5">
        <v>42103</v>
      </c>
    </row>
    <row r="13747" spans="1:3" x14ac:dyDescent="0.25">
      <c r="A13747" s="5">
        <v>42107</v>
      </c>
      <c r="B13747" s="1"/>
      <c r="C13747" s="5">
        <v>42104</v>
      </c>
    </row>
    <row r="13748" spans="1:3" x14ac:dyDescent="0.25">
      <c r="A13748" s="5">
        <v>42108</v>
      </c>
      <c r="B13748" s="1"/>
      <c r="C13748" s="5">
        <v>42107</v>
      </c>
    </row>
    <row r="13749" spans="1:3" x14ac:dyDescent="0.25">
      <c r="A13749" s="5">
        <v>42109</v>
      </c>
      <c r="B13749" s="1"/>
      <c r="C13749" s="5">
        <v>42108</v>
      </c>
    </row>
    <row r="13750" spans="1:3" x14ac:dyDescent="0.25">
      <c r="A13750" s="5">
        <v>42110</v>
      </c>
      <c r="B13750" s="1"/>
      <c r="C13750" s="5">
        <v>42109</v>
      </c>
    </row>
    <row r="13751" spans="1:3" x14ac:dyDescent="0.25">
      <c r="A13751" s="5">
        <v>42111</v>
      </c>
      <c r="B13751" s="1"/>
      <c r="C13751" s="5">
        <v>42110</v>
      </c>
    </row>
    <row r="13752" spans="1:3" x14ac:dyDescent="0.25">
      <c r="A13752" s="5">
        <v>42114</v>
      </c>
      <c r="B13752" s="1"/>
      <c r="C13752" s="5">
        <v>42111</v>
      </c>
    </row>
    <row r="13753" spans="1:3" x14ac:dyDescent="0.25">
      <c r="A13753" s="5">
        <v>42116</v>
      </c>
      <c r="B13753" s="1"/>
      <c r="C13753" s="5">
        <v>42114</v>
      </c>
    </row>
    <row r="13754" spans="1:3" x14ac:dyDescent="0.25">
      <c r="A13754" s="5">
        <v>42117</v>
      </c>
      <c r="B13754" s="1"/>
      <c r="C13754" s="5">
        <v>42116</v>
      </c>
    </row>
    <row r="13755" spans="1:3" x14ac:dyDescent="0.25">
      <c r="A13755" s="5">
        <v>42118</v>
      </c>
      <c r="B13755" s="1"/>
      <c r="C13755" s="5">
        <v>42117</v>
      </c>
    </row>
    <row r="13756" spans="1:3" x14ac:dyDescent="0.25">
      <c r="A13756" s="5">
        <v>42121</v>
      </c>
      <c r="B13756" s="1"/>
      <c r="C13756" s="5">
        <v>42118</v>
      </c>
    </row>
    <row r="13757" spans="1:3" x14ac:dyDescent="0.25">
      <c r="A13757" s="5">
        <v>42122</v>
      </c>
      <c r="B13757" s="1"/>
      <c r="C13757" s="5">
        <v>42121</v>
      </c>
    </row>
    <row r="13758" spans="1:3" x14ac:dyDescent="0.25">
      <c r="A13758" s="5">
        <v>42123</v>
      </c>
      <c r="B13758" s="1"/>
      <c r="C13758" s="5">
        <v>42122</v>
      </c>
    </row>
    <row r="13759" spans="1:3" x14ac:dyDescent="0.25">
      <c r="A13759" s="5">
        <v>42124</v>
      </c>
      <c r="B13759" s="1"/>
      <c r="C13759" s="5">
        <v>42123</v>
      </c>
    </row>
    <row r="13760" spans="1:3" x14ac:dyDescent="0.25">
      <c r="A13760" s="5">
        <v>42128</v>
      </c>
      <c r="B13760" s="1"/>
      <c r="C13760" s="5">
        <v>42124</v>
      </c>
    </row>
    <row r="13761" spans="1:3" x14ac:dyDescent="0.25">
      <c r="A13761" s="5">
        <v>42129</v>
      </c>
      <c r="B13761" s="1"/>
      <c r="C13761" s="5">
        <v>42128</v>
      </c>
    </row>
    <row r="13762" spans="1:3" x14ac:dyDescent="0.25">
      <c r="A13762" s="5">
        <v>42130</v>
      </c>
      <c r="B13762" s="1"/>
      <c r="C13762" s="5">
        <v>42129</v>
      </c>
    </row>
    <row r="13763" spans="1:3" x14ac:dyDescent="0.25">
      <c r="A13763" s="5">
        <v>42131</v>
      </c>
      <c r="B13763" s="1"/>
      <c r="C13763" s="5">
        <v>42130</v>
      </c>
    </row>
    <row r="13764" spans="1:3" x14ac:dyDescent="0.25">
      <c r="A13764" s="5">
        <v>42132</v>
      </c>
      <c r="B13764" s="1"/>
      <c r="C13764" s="5">
        <v>42131</v>
      </c>
    </row>
    <row r="13765" spans="1:3" x14ac:dyDescent="0.25">
      <c r="A13765" s="5">
        <v>42135</v>
      </c>
      <c r="B13765" s="1"/>
      <c r="C13765" s="5">
        <v>42132</v>
      </c>
    </row>
    <row r="13766" spans="1:3" x14ac:dyDescent="0.25">
      <c r="A13766" s="5">
        <v>42136</v>
      </c>
      <c r="B13766" s="1"/>
      <c r="C13766" s="5">
        <v>42135</v>
      </c>
    </row>
    <row r="13767" spans="1:3" x14ac:dyDescent="0.25">
      <c r="A13767" s="5">
        <v>42137</v>
      </c>
      <c r="B13767" s="1"/>
      <c r="C13767" s="5">
        <v>42136</v>
      </c>
    </row>
    <row r="13768" spans="1:3" x14ac:dyDescent="0.25">
      <c r="A13768" s="5">
        <v>42138</v>
      </c>
      <c r="B13768" s="1"/>
      <c r="C13768" s="5">
        <v>42137</v>
      </c>
    </row>
    <row r="13769" spans="1:3" x14ac:dyDescent="0.25">
      <c r="A13769" s="5">
        <v>42139</v>
      </c>
      <c r="B13769" s="1"/>
      <c r="C13769" s="5">
        <v>42138</v>
      </c>
    </row>
    <row r="13770" spans="1:3" x14ac:dyDescent="0.25">
      <c r="A13770" s="5">
        <v>42142</v>
      </c>
      <c r="B13770" s="1"/>
      <c r="C13770" s="5">
        <v>42139</v>
      </c>
    </row>
    <row r="13771" spans="1:3" x14ac:dyDescent="0.25">
      <c r="A13771" s="5">
        <v>42143</v>
      </c>
      <c r="B13771" s="1"/>
      <c r="C13771" s="5">
        <v>42142</v>
      </c>
    </row>
    <row r="13772" spans="1:3" x14ac:dyDescent="0.25">
      <c r="A13772" s="5">
        <v>42144</v>
      </c>
      <c r="B13772" s="1"/>
      <c r="C13772" s="5">
        <v>42143</v>
      </c>
    </row>
    <row r="13773" spans="1:3" x14ac:dyDescent="0.25">
      <c r="A13773" s="5">
        <v>42145</v>
      </c>
      <c r="B13773" s="1"/>
      <c r="C13773" s="5">
        <v>42144</v>
      </c>
    </row>
    <row r="13774" spans="1:3" x14ac:dyDescent="0.25">
      <c r="A13774" s="5">
        <v>42146</v>
      </c>
      <c r="B13774" s="1"/>
      <c r="C13774" s="5">
        <v>42145</v>
      </c>
    </row>
    <row r="13775" spans="1:3" x14ac:dyDescent="0.25">
      <c r="A13775" s="5">
        <v>42149</v>
      </c>
      <c r="B13775" s="1"/>
      <c r="C13775" s="5">
        <v>42146</v>
      </c>
    </row>
    <row r="13776" spans="1:3" x14ac:dyDescent="0.25">
      <c r="A13776" s="5">
        <v>42150</v>
      </c>
      <c r="B13776" s="1"/>
      <c r="C13776" s="5">
        <v>42149</v>
      </c>
    </row>
    <row r="13777" spans="1:3" x14ac:dyDescent="0.25">
      <c r="A13777" s="5">
        <v>42151</v>
      </c>
      <c r="B13777" s="1"/>
      <c r="C13777" s="5">
        <v>42150</v>
      </c>
    </row>
    <row r="13778" spans="1:3" x14ac:dyDescent="0.25">
      <c r="A13778" s="5">
        <v>42152</v>
      </c>
      <c r="B13778" s="1"/>
      <c r="C13778" s="5">
        <v>42151</v>
      </c>
    </row>
    <row r="13779" spans="1:3" x14ac:dyDescent="0.25">
      <c r="A13779" s="5">
        <v>42153</v>
      </c>
      <c r="B13779" s="1"/>
      <c r="C13779" s="5">
        <v>42152</v>
      </c>
    </row>
    <row r="13780" spans="1:3" x14ac:dyDescent="0.25">
      <c r="A13780" s="5">
        <v>42156</v>
      </c>
      <c r="B13780" s="1"/>
      <c r="C13780" s="5">
        <v>42153</v>
      </c>
    </row>
    <row r="13781" spans="1:3" x14ac:dyDescent="0.25">
      <c r="A13781" s="5">
        <v>42157</v>
      </c>
      <c r="B13781" s="1"/>
      <c r="C13781" s="5">
        <v>42156</v>
      </c>
    </row>
    <row r="13782" spans="1:3" x14ac:dyDescent="0.25">
      <c r="A13782" s="5">
        <v>42158</v>
      </c>
      <c r="B13782" s="1"/>
      <c r="C13782" s="5">
        <v>42157</v>
      </c>
    </row>
    <row r="13783" spans="1:3" x14ac:dyDescent="0.25">
      <c r="A13783" s="5">
        <v>42160</v>
      </c>
      <c r="B13783" s="1"/>
      <c r="C13783" s="5">
        <v>42158</v>
      </c>
    </row>
    <row r="13784" spans="1:3" x14ac:dyDescent="0.25">
      <c r="A13784" s="5">
        <v>42163</v>
      </c>
      <c r="B13784" s="1"/>
      <c r="C13784" s="5">
        <v>42160</v>
      </c>
    </row>
    <row r="13785" spans="1:3" x14ac:dyDescent="0.25">
      <c r="A13785" s="5">
        <v>42164</v>
      </c>
      <c r="B13785" s="1"/>
      <c r="C13785" s="5">
        <v>42163</v>
      </c>
    </row>
    <row r="13786" spans="1:3" x14ac:dyDescent="0.25">
      <c r="A13786" s="5">
        <v>42165</v>
      </c>
      <c r="B13786" s="1"/>
      <c r="C13786" s="5">
        <v>42164</v>
      </c>
    </row>
    <row r="13787" spans="1:3" x14ac:dyDescent="0.25">
      <c r="A13787" s="5">
        <v>42166</v>
      </c>
      <c r="B13787" s="1"/>
      <c r="C13787" s="5">
        <v>42165</v>
      </c>
    </row>
    <row r="13788" spans="1:3" x14ac:dyDescent="0.25">
      <c r="A13788" s="5">
        <v>42167</v>
      </c>
      <c r="B13788" s="1"/>
      <c r="C13788" s="5">
        <v>42166</v>
      </c>
    </row>
    <row r="13789" spans="1:3" x14ac:dyDescent="0.25">
      <c r="A13789" s="5">
        <v>42170</v>
      </c>
      <c r="B13789" s="1"/>
      <c r="C13789" s="5">
        <v>42167</v>
      </c>
    </row>
    <row r="13790" spans="1:3" x14ac:dyDescent="0.25">
      <c r="A13790" s="5">
        <v>42171</v>
      </c>
      <c r="B13790" s="1"/>
      <c r="C13790" s="5">
        <v>42170</v>
      </c>
    </row>
    <row r="13791" spans="1:3" x14ac:dyDescent="0.25">
      <c r="A13791" s="5">
        <v>42172</v>
      </c>
      <c r="B13791" s="1"/>
      <c r="C13791" s="5">
        <v>42171</v>
      </c>
    </row>
    <row r="13792" spans="1:3" x14ac:dyDescent="0.25">
      <c r="A13792" s="5">
        <v>42173</v>
      </c>
      <c r="B13792" s="1"/>
      <c r="C13792" s="5">
        <v>42172</v>
      </c>
    </row>
    <row r="13793" spans="1:3" x14ac:dyDescent="0.25">
      <c r="A13793" s="5">
        <v>42174</v>
      </c>
      <c r="B13793" s="1"/>
      <c r="C13793" s="5">
        <v>42173</v>
      </c>
    </row>
    <row r="13794" spans="1:3" x14ac:dyDescent="0.25">
      <c r="A13794" s="5">
        <v>42177</v>
      </c>
      <c r="B13794" s="1"/>
      <c r="C13794" s="5">
        <v>42174</v>
      </c>
    </row>
    <row r="13795" spans="1:3" x14ac:dyDescent="0.25">
      <c r="A13795" s="5">
        <v>42178</v>
      </c>
      <c r="B13795" s="1"/>
      <c r="C13795" s="5">
        <v>42177</v>
      </c>
    </row>
    <row r="13796" spans="1:3" x14ac:dyDescent="0.25">
      <c r="A13796" s="5">
        <v>42179</v>
      </c>
      <c r="B13796" s="1"/>
      <c r="C13796" s="5">
        <v>42178</v>
      </c>
    </row>
    <row r="13797" spans="1:3" x14ac:dyDescent="0.25">
      <c r="A13797" s="5">
        <v>42180</v>
      </c>
      <c r="B13797" s="1"/>
      <c r="C13797" s="5">
        <v>42179</v>
      </c>
    </row>
    <row r="13798" spans="1:3" x14ac:dyDescent="0.25">
      <c r="A13798" s="5">
        <v>42181</v>
      </c>
      <c r="B13798" s="1"/>
      <c r="C13798" s="5">
        <v>42180</v>
      </c>
    </row>
    <row r="13799" spans="1:3" x14ac:dyDescent="0.25">
      <c r="A13799" s="5">
        <v>42184</v>
      </c>
      <c r="B13799" s="1"/>
      <c r="C13799" s="5">
        <v>42181</v>
      </c>
    </row>
    <row r="13800" spans="1:3" x14ac:dyDescent="0.25">
      <c r="A13800" s="5">
        <v>42185</v>
      </c>
      <c r="B13800" s="1"/>
      <c r="C13800" s="5">
        <v>42184</v>
      </c>
    </row>
    <row r="13801" spans="1:3" x14ac:dyDescent="0.25">
      <c r="A13801" s="5">
        <v>42186</v>
      </c>
      <c r="B13801" s="1"/>
      <c r="C13801" s="5">
        <v>42185</v>
      </c>
    </row>
    <row r="13802" spans="1:3" x14ac:dyDescent="0.25">
      <c r="A13802" s="5">
        <v>42187</v>
      </c>
      <c r="B13802" s="1"/>
      <c r="C13802" s="5">
        <v>42186</v>
      </c>
    </row>
    <row r="13803" spans="1:3" x14ac:dyDescent="0.25">
      <c r="A13803" s="5">
        <v>42188</v>
      </c>
      <c r="B13803" s="1"/>
      <c r="C13803" s="5">
        <v>42187</v>
      </c>
    </row>
    <row r="13804" spans="1:3" x14ac:dyDescent="0.25">
      <c r="A13804" s="5">
        <v>42191</v>
      </c>
      <c r="B13804" s="1"/>
      <c r="C13804" s="5">
        <v>42188</v>
      </c>
    </row>
    <row r="13805" spans="1:3" x14ac:dyDescent="0.25">
      <c r="A13805" s="5">
        <v>42192</v>
      </c>
      <c r="B13805" s="1"/>
      <c r="C13805" s="5">
        <v>42191</v>
      </c>
    </row>
    <row r="13806" spans="1:3" x14ac:dyDescent="0.25">
      <c r="A13806" s="5">
        <v>42193</v>
      </c>
      <c r="B13806" s="1"/>
      <c r="C13806" s="5">
        <v>42192</v>
      </c>
    </row>
    <row r="13807" spans="1:3" x14ac:dyDescent="0.25">
      <c r="A13807" s="5">
        <v>42195</v>
      </c>
      <c r="B13807" s="1"/>
      <c r="C13807" s="5">
        <v>42193</v>
      </c>
    </row>
    <row r="13808" spans="1:3" x14ac:dyDescent="0.25">
      <c r="A13808" s="5">
        <v>42198</v>
      </c>
      <c r="B13808" s="1"/>
      <c r="C13808" s="5">
        <v>42195</v>
      </c>
    </row>
    <row r="13809" spans="1:3" x14ac:dyDescent="0.25">
      <c r="A13809" s="5">
        <v>42199</v>
      </c>
      <c r="B13809" s="1"/>
      <c r="C13809" s="5">
        <v>42198</v>
      </c>
    </row>
    <row r="13810" spans="1:3" x14ac:dyDescent="0.25">
      <c r="A13810" s="5">
        <v>42200</v>
      </c>
      <c r="B13810" s="1"/>
      <c r="C13810" s="5">
        <v>42199</v>
      </c>
    </row>
    <row r="13811" spans="1:3" x14ac:dyDescent="0.25">
      <c r="A13811" s="5">
        <v>42201</v>
      </c>
      <c r="B13811" s="1"/>
      <c r="C13811" s="5">
        <v>42200</v>
      </c>
    </row>
    <row r="13812" spans="1:3" x14ac:dyDescent="0.25">
      <c r="A13812" s="5">
        <v>42202</v>
      </c>
      <c r="B13812" s="1"/>
      <c r="C13812" s="5">
        <v>42201</v>
      </c>
    </row>
    <row r="13813" spans="1:3" x14ac:dyDescent="0.25">
      <c r="A13813" s="5">
        <v>42205</v>
      </c>
      <c r="B13813" s="1"/>
      <c r="C13813" s="5">
        <v>42202</v>
      </c>
    </row>
    <row r="13814" spans="1:3" x14ac:dyDescent="0.25">
      <c r="A13814" s="5">
        <v>42206</v>
      </c>
      <c r="B13814" s="1"/>
      <c r="C13814" s="5">
        <v>42205</v>
      </c>
    </row>
    <row r="13815" spans="1:3" x14ac:dyDescent="0.25">
      <c r="A13815" s="5">
        <v>42207</v>
      </c>
      <c r="B13815" s="1"/>
      <c r="C13815" s="5">
        <v>42206</v>
      </c>
    </row>
    <row r="13816" spans="1:3" x14ac:dyDescent="0.25">
      <c r="A13816" s="5">
        <v>42208</v>
      </c>
      <c r="B13816" s="1"/>
      <c r="C13816" s="5">
        <v>42207</v>
      </c>
    </row>
    <row r="13817" spans="1:3" x14ac:dyDescent="0.25">
      <c r="A13817" s="5">
        <v>42209</v>
      </c>
      <c r="B13817" s="1"/>
      <c r="C13817" s="5">
        <v>42208</v>
      </c>
    </row>
    <row r="13818" spans="1:3" x14ac:dyDescent="0.25">
      <c r="A13818" s="5">
        <v>42212</v>
      </c>
      <c r="B13818" s="1"/>
      <c r="C13818" s="5">
        <v>42209</v>
      </c>
    </row>
    <row r="13819" spans="1:3" x14ac:dyDescent="0.25">
      <c r="A13819" s="5">
        <v>42213</v>
      </c>
      <c r="B13819" s="1"/>
      <c r="C13819" s="5">
        <v>42212</v>
      </c>
    </row>
    <row r="13820" spans="1:3" x14ac:dyDescent="0.25">
      <c r="A13820" s="5">
        <v>42214</v>
      </c>
      <c r="B13820" s="1"/>
      <c r="C13820" s="5">
        <v>42213</v>
      </c>
    </row>
    <row r="13821" spans="1:3" x14ac:dyDescent="0.25">
      <c r="A13821" s="5">
        <v>42215</v>
      </c>
      <c r="B13821" s="1"/>
      <c r="C13821" s="5">
        <v>42214</v>
      </c>
    </row>
    <row r="13822" spans="1:3" x14ac:dyDescent="0.25">
      <c r="A13822" s="5">
        <v>42216</v>
      </c>
      <c r="B13822" s="1"/>
      <c r="C13822" s="5">
        <v>42215</v>
      </c>
    </row>
    <row r="13823" spans="1:3" x14ac:dyDescent="0.25">
      <c r="A13823" s="5">
        <v>42219</v>
      </c>
      <c r="B13823" s="1"/>
      <c r="C13823" s="5">
        <v>42216</v>
      </c>
    </row>
    <row r="13824" spans="1:3" x14ac:dyDescent="0.25">
      <c r="A13824" s="5">
        <v>42220</v>
      </c>
      <c r="B13824" s="1"/>
      <c r="C13824" s="5">
        <v>42219</v>
      </c>
    </row>
    <row r="13825" spans="1:3" x14ac:dyDescent="0.25">
      <c r="A13825" s="5">
        <v>42221</v>
      </c>
      <c r="B13825" s="1"/>
      <c r="C13825" s="5">
        <v>42220</v>
      </c>
    </row>
    <row r="13826" spans="1:3" x14ac:dyDescent="0.25">
      <c r="A13826" s="5">
        <v>42222</v>
      </c>
      <c r="B13826" s="1"/>
      <c r="C13826" s="5">
        <v>42221</v>
      </c>
    </row>
    <row r="13827" spans="1:3" x14ac:dyDescent="0.25">
      <c r="A13827" s="5">
        <v>42223</v>
      </c>
      <c r="B13827" s="1"/>
      <c r="C13827" s="5">
        <v>42222</v>
      </c>
    </row>
    <row r="13828" spans="1:3" x14ac:dyDescent="0.25">
      <c r="A13828" s="5">
        <v>42226</v>
      </c>
      <c r="B13828" s="1"/>
      <c r="C13828" s="5">
        <v>42223</v>
      </c>
    </row>
    <row r="13829" spans="1:3" x14ac:dyDescent="0.25">
      <c r="A13829" s="5">
        <v>42227</v>
      </c>
      <c r="B13829" s="1"/>
      <c r="C13829" s="5">
        <v>42226</v>
      </c>
    </row>
    <row r="13830" spans="1:3" x14ac:dyDescent="0.25">
      <c r="A13830" s="5">
        <v>42228</v>
      </c>
      <c r="B13830" s="1"/>
      <c r="C13830" s="5">
        <v>42227</v>
      </c>
    </row>
    <row r="13831" spans="1:3" x14ac:dyDescent="0.25">
      <c r="A13831" s="5">
        <v>42229</v>
      </c>
      <c r="B13831" s="1"/>
      <c r="C13831" s="5">
        <v>42228</v>
      </c>
    </row>
    <row r="13832" spans="1:3" x14ac:dyDescent="0.25">
      <c r="A13832" s="5">
        <v>42230</v>
      </c>
      <c r="B13832" s="1"/>
      <c r="C13832" s="5">
        <v>42229</v>
      </c>
    </row>
    <row r="13833" spans="1:3" x14ac:dyDescent="0.25">
      <c r="A13833" s="5">
        <v>42233</v>
      </c>
      <c r="B13833" s="1"/>
      <c r="C13833" s="5">
        <v>42230</v>
      </c>
    </row>
    <row r="13834" spans="1:3" x14ac:dyDescent="0.25">
      <c r="A13834" s="5">
        <v>42234</v>
      </c>
      <c r="B13834" s="1"/>
      <c r="C13834" s="5">
        <v>42233</v>
      </c>
    </row>
    <row r="13835" spans="1:3" x14ac:dyDescent="0.25">
      <c r="A13835" s="5">
        <v>42235</v>
      </c>
      <c r="B13835" s="1"/>
      <c r="C13835" s="5">
        <v>42234</v>
      </c>
    </row>
    <row r="13836" spans="1:3" x14ac:dyDescent="0.25">
      <c r="A13836" s="5">
        <v>42236</v>
      </c>
      <c r="B13836" s="1"/>
      <c r="C13836" s="5">
        <v>42235</v>
      </c>
    </row>
    <row r="13837" spans="1:3" x14ac:dyDescent="0.25">
      <c r="A13837" s="5">
        <v>42237</v>
      </c>
      <c r="B13837" s="1"/>
      <c r="C13837" s="5">
        <v>42236</v>
      </c>
    </row>
    <row r="13838" spans="1:3" x14ac:dyDescent="0.25">
      <c r="A13838" s="5">
        <v>42240</v>
      </c>
      <c r="B13838" s="1"/>
      <c r="C13838" s="5">
        <v>42237</v>
      </c>
    </row>
    <row r="13839" spans="1:3" x14ac:dyDescent="0.25">
      <c r="A13839" s="5">
        <v>42241</v>
      </c>
      <c r="B13839" s="1"/>
      <c r="C13839" s="5">
        <v>42240</v>
      </c>
    </row>
    <row r="13840" spans="1:3" x14ac:dyDescent="0.25">
      <c r="A13840" s="5">
        <v>42242</v>
      </c>
      <c r="B13840" s="1"/>
      <c r="C13840" s="5">
        <v>42241</v>
      </c>
    </row>
    <row r="13841" spans="1:3" x14ac:dyDescent="0.25">
      <c r="A13841" s="5">
        <v>42243</v>
      </c>
      <c r="B13841" s="1"/>
      <c r="C13841" s="5">
        <v>42242</v>
      </c>
    </row>
    <row r="13842" spans="1:3" x14ac:dyDescent="0.25">
      <c r="A13842" s="5">
        <v>42244</v>
      </c>
      <c r="B13842" s="1"/>
      <c r="C13842" s="5">
        <v>42243</v>
      </c>
    </row>
    <row r="13843" spans="1:3" x14ac:dyDescent="0.25">
      <c r="A13843" s="5">
        <v>42247</v>
      </c>
      <c r="B13843" s="1"/>
      <c r="C13843" s="5">
        <v>42244</v>
      </c>
    </row>
    <row r="13844" spans="1:3" x14ac:dyDescent="0.25">
      <c r="A13844" s="5">
        <v>42248</v>
      </c>
      <c r="B13844" s="1"/>
      <c r="C13844" s="5">
        <v>42247</v>
      </c>
    </row>
    <row r="13845" spans="1:3" x14ac:dyDescent="0.25">
      <c r="A13845" s="5">
        <v>42249</v>
      </c>
      <c r="B13845" s="1"/>
      <c r="C13845" s="5">
        <v>42248</v>
      </c>
    </row>
    <row r="13846" spans="1:3" x14ac:dyDescent="0.25">
      <c r="A13846" s="5">
        <v>42250</v>
      </c>
      <c r="B13846" s="1"/>
      <c r="C13846" s="5">
        <v>42249</v>
      </c>
    </row>
    <row r="13847" spans="1:3" x14ac:dyDescent="0.25">
      <c r="A13847" s="5">
        <v>42251</v>
      </c>
      <c r="B13847" s="1"/>
      <c r="C13847" s="5">
        <v>42250</v>
      </c>
    </row>
    <row r="13848" spans="1:3" x14ac:dyDescent="0.25">
      <c r="A13848" s="5">
        <v>42255</v>
      </c>
      <c r="B13848" s="1"/>
      <c r="C13848" s="5">
        <v>42251</v>
      </c>
    </row>
    <row r="13849" spans="1:3" x14ac:dyDescent="0.25">
      <c r="A13849" s="5">
        <v>42256</v>
      </c>
      <c r="B13849" s="1"/>
      <c r="C13849" s="5">
        <v>42255</v>
      </c>
    </row>
    <row r="13850" spans="1:3" x14ac:dyDescent="0.25">
      <c r="A13850" s="5">
        <v>42257</v>
      </c>
      <c r="B13850" s="1"/>
      <c r="C13850" s="5">
        <v>42256</v>
      </c>
    </row>
    <row r="13851" spans="1:3" x14ac:dyDescent="0.25">
      <c r="A13851" s="5">
        <v>42258</v>
      </c>
      <c r="B13851" s="1"/>
      <c r="C13851" s="5">
        <v>42257</v>
      </c>
    </row>
    <row r="13852" spans="1:3" x14ac:dyDescent="0.25">
      <c r="A13852" s="5">
        <v>42261</v>
      </c>
      <c r="B13852" s="1"/>
      <c r="C13852" s="5">
        <v>42258</v>
      </c>
    </row>
    <row r="13853" spans="1:3" x14ac:dyDescent="0.25">
      <c r="A13853" s="5">
        <v>42262</v>
      </c>
      <c r="B13853" s="1"/>
      <c r="C13853" s="5">
        <v>42261</v>
      </c>
    </row>
    <row r="13854" spans="1:3" x14ac:dyDescent="0.25">
      <c r="A13854" s="5">
        <v>42263</v>
      </c>
      <c r="B13854" s="1"/>
      <c r="C13854" s="5">
        <v>42262</v>
      </c>
    </row>
    <row r="13855" spans="1:3" x14ac:dyDescent="0.25">
      <c r="A13855" s="5">
        <v>42264</v>
      </c>
      <c r="B13855" s="1"/>
      <c r="C13855" s="5">
        <v>42263</v>
      </c>
    </row>
    <row r="13856" spans="1:3" x14ac:dyDescent="0.25">
      <c r="A13856" s="5">
        <v>42265</v>
      </c>
      <c r="B13856" s="1"/>
      <c r="C13856" s="5">
        <v>42264</v>
      </c>
    </row>
    <row r="13857" spans="1:3" x14ac:dyDescent="0.25">
      <c r="A13857" s="5">
        <v>42268</v>
      </c>
      <c r="B13857" s="1"/>
      <c r="C13857" s="5">
        <v>42265</v>
      </c>
    </row>
    <row r="13858" spans="1:3" x14ac:dyDescent="0.25">
      <c r="A13858" s="5">
        <v>42269</v>
      </c>
      <c r="B13858" s="1"/>
      <c r="C13858" s="5">
        <v>42268</v>
      </c>
    </row>
    <row r="13859" spans="1:3" x14ac:dyDescent="0.25">
      <c r="A13859" s="5">
        <v>42270</v>
      </c>
      <c r="B13859" s="1"/>
      <c r="C13859" s="5">
        <v>42269</v>
      </c>
    </row>
    <row r="13860" spans="1:3" x14ac:dyDescent="0.25">
      <c r="A13860" s="5">
        <v>42271</v>
      </c>
      <c r="B13860" s="1"/>
      <c r="C13860" s="5">
        <v>42270</v>
      </c>
    </row>
    <row r="13861" spans="1:3" x14ac:dyDescent="0.25">
      <c r="A13861" s="5">
        <v>42272</v>
      </c>
      <c r="B13861" s="1"/>
      <c r="C13861" s="5">
        <v>42271</v>
      </c>
    </row>
    <row r="13862" spans="1:3" x14ac:dyDescent="0.25">
      <c r="A13862" s="5">
        <v>42275</v>
      </c>
      <c r="B13862" s="1"/>
      <c r="C13862" s="5">
        <v>42272</v>
      </c>
    </row>
    <row r="13863" spans="1:3" x14ac:dyDescent="0.25">
      <c r="A13863" s="5">
        <v>42276</v>
      </c>
      <c r="B13863" s="1"/>
      <c r="C13863" s="5">
        <v>42275</v>
      </c>
    </row>
    <row r="13864" spans="1:3" x14ac:dyDescent="0.25">
      <c r="A13864" s="5">
        <v>42277</v>
      </c>
      <c r="B13864" s="1"/>
      <c r="C13864" s="5">
        <v>42276</v>
      </c>
    </row>
    <row r="13865" spans="1:3" x14ac:dyDescent="0.25">
      <c r="A13865" s="5">
        <v>42278</v>
      </c>
      <c r="B13865" s="1"/>
      <c r="C13865" s="5">
        <v>42277</v>
      </c>
    </row>
    <row r="13866" spans="1:3" x14ac:dyDescent="0.25">
      <c r="A13866" s="5">
        <v>42279</v>
      </c>
      <c r="B13866" s="1"/>
      <c r="C13866" s="5">
        <v>42278</v>
      </c>
    </row>
    <row r="13867" spans="1:3" x14ac:dyDescent="0.25">
      <c r="A13867" s="5">
        <v>42282</v>
      </c>
      <c r="B13867" s="1"/>
      <c r="C13867" s="5">
        <v>42279</v>
      </c>
    </row>
    <row r="13868" spans="1:3" x14ac:dyDescent="0.25">
      <c r="A13868" s="5">
        <v>42283</v>
      </c>
      <c r="B13868" s="1"/>
      <c r="C13868" s="5">
        <v>42282</v>
      </c>
    </row>
    <row r="13869" spans="1:3" x14ac:dyDescent="0.25">
      <c r="A13869" s="5">
        <v>42284</v>
      </c>
      <c r="B13869" s="1"/>
      <c r="C13869" s="5">
        <v>42283</v>
      </c>
    </row>
    <row r="13870" spans="1:3" x14ac:dyDescent="0.25">
      <c r="A13870" s="5">
        <v>42285</v>
      </c>
      <c r="B13870" s="1"/>
      <c r="C13870" s="5">
        <v>42284</v>
      </c>
    </row>
    <row r="13871" spans="1:3" x14ac:dyDescent="0.25">
      <c r="A13871" s="5">
        <v>42286</v>
      </c>
      <c r="B13871" s="1"/>
      <c r="C13871" s="5">
        <v>42285</v>
      </c>
    </row>
    <row r="13872" spans="1:3" x14ac:dyDescent="0.25">
      <c r="A13872" s="5">
        <v>42290</v>
      </c>
      <c r="B13872" s="1"/>
      <c r="C13872" s="5">
        <v>42286</v>
      </c>
    </row>
    <row r="13873" spans="1:3" x14ac:dyDescent="0.25">
      <c r="A13873" s="5">
        <v>42291</v>
      </c>
      <c r="B13873" s="1"/>
      <c r="C13873" s="5">
        <v>42290</v>
      </c>
    </row>
    <row r="13874" spans="1:3" x14ac:dyDescent="0.25">
      <c r="A13874" s="5">
        <v>42292</v>
      </c>
      <c r="B13874" s="1"/>
      <c r="C13874" s="5">
        <v>42291</v>
      </c>
    </row>
    <row r="13875" spans="1:3" x14ac:dyDescent="0.25">
      <c r="A13875" s="5">
        <v>42293</v>
      </c>
      <c r="B13875" s="1"/>
      <c r="C13875" s="5">
        <v>42292</v>
      </c>
    </row>
    <row r="13876" spans="1:3" x14ac:dyDescent="0.25">
      <c r="A13876" s="5">
        <v>42296</v>
      </c>
      <c r="B13876" s="1"/>
      <c r="C13876" s="5">
        <v>42293</v>
      </c>
    </row>
    <row r="13877" spans="1:3" x14ac:dyDescent="0.25">
      <c r="A13877" s="5">
        <v>42297</v>
      </c>
      <c r="B13877" s="1"/>
      <c r="C13877" s="5">
        <v>42296</v>
      </c>
    </row>
    <row r="13878" spans="1:3" x14ac:dyDescent="0.25">
      <c r="A13878" s="5">
        <v>42298</v>
      </c>
      <c r="B13878" s="1"/>
      <c r="C13878" s="5">
        <v>42297</v>
      </c>
    </row>
    <row r="13879" spans="1:3" x14ac:dyDescent="0.25">
      <c r="A13879" s="5">
        <v>42299</v>
      </c>
      <c r="B13879" s="1"/>
      <c r="C13879" s="5">
        <v>42298</v>
      </c>
    </row>
    <row r="13880" spans="1:3" x14ac:dyDescent="0.25">
      <c r="A13880" s="5">
        <v>42300</v>
      </c>
      <c r="B13880" s="1"/>
      <c r="C13880" s="5">
        <v>42299</v>
      </c>
    </row>
    <row r="13881" spans="1:3" x14ac:dyDescent="0.25">
      <c r="A13881" s="5">
        <v>42303</v>
      </c>
      <c r="B13881" s="1"/>
      <c r="C13881" s="5">
        <v>42300</v>
      </c>
    </row>
    <row r="13882" spans="1:3" x14ac:dyDescent="0.25">
      <c r="A13882" s="5">
        <v>42304</v>
      </c>
      <c r="B13882" s="1"/>
      <c r="C13882" s="5">
        <v>42303</v>
      </c>
    </row>
    <row r="13883" spans="1:3" x14ac:dyDescent="0.25">
      <c r="A13883" s="5">
        <v>42305</v>
      </c>
      <c r="B13883" s="1"/>
      <c r="C13883" s="5">
        <v>42304</v>
      </c>
    </row>
    <row r="13884" spans="1:3" x14ac:dyDescent="0.25">
      <c r="A13884" s="5">
        <v>42306</v>
      </c>
      <c r="B13884" s="1"/>
      <c r="C13884" s="5">
        <v>42305</v>
      </c>
    </row>
    <row r="13885" spans="1:3" x14ac:dyDescent="0.25">
      <c r="A13885" s="5">
        <v>42307</v>
      </c>
      <c r="B13885" s="1"/>
      <c r="C13885" s="5">
        <v>42306</v>
      </c>
    </row>
    <row r="13886" spans="1:3" x14ac:dyDescent="0.25">
      <c r="A13886" s="5">
        <v>42311</v>
      </c>
      <c r="B13886" s="1"/>
      <c r="C13886" s="5">
        <v>42307</v>
      </c>
    </row>
    <row r="13887" spans="1:3" x14ac:dyDescent="0.25">
      <c r="A13887" s="5">
        <v>42312</v>
      </c>
      <c r="B13887" s="1"/>
      <c r="C13887" s="5">
        <v>42311</v>
      </c>
    </row>
    <row r="13888" spans="1:3" x14ac:dyDescent="0.25">
      <c r="A13888" s="5">
        <v>42313</v>
      </c>
      <c r="B13888" s="1"/>
      <c r="C13888" s="5">
        <v>42312</v>
      </c>
    </row>
    <row r="13889" spans="1:3" x14ac:dyDescent="0.25">
      <c r="A13889" s="5">
        <v>42314</v>
      </c>
      <c r="B13889" s="1"/>
      <c r="C13889" s="5">
        <v>42313</v>
      </c>
    </row>
    <row r="13890" spans="1:3" x14ac:dyDescent="0.25">
      <c r="A13890" s="5">
        <v>42317</v>
      </c>
      <c r="B13890" s="1"/>
      <c r="C13890" s="5">
        <v>42314</v>
      </c>
    </row>
    <row r="13891" spans="1:3" x14ac:dyDescent="0.25">
      <c r="A13891" s="5">
        <v>42318</v>
      </c>
      <c r="B13891" s="1"/>
      <c r="C13891" s="5">
        <v>42317</v>
      </c>
    </row>
    <row r="13892" spans="1:3" x14ac:dyDescent="0.25">
      <c r="A13892" s="5">
        <v>42319</v>
      </c>
      <c r="B13892" s="1"/>
      <c r="C13892" s="5">
        <v>42318</v>
      </c>
    </row>
    <row r="13893" spans="1:3" x14ac:dyDescent="0.25">
      <c r="A13893" s="5">
        <v>42320</v>
      </c>
      <c r="B13893" s="1"/>
      <c r="C13893" s="5">
        <v>42319</v>
      </c>
    </row>
    <row r="13894" spans="1:3" x14ac:dyDescent="0.25">
      <c r="A13894" s="5">
        <v>42321</v>
      </c>
      <c r="B13894" s="1"/>
      <c r="C13894" s="5">
        <v>42320</v>
      </c>
    </row>
    <row r="13895" spans="1:3" x14ac:dyDescent="0.25">
      <c r="A13895" s="5">
        <v>42324</v>
      </c>
      <c r="B13895" s="1"/>
      <c r="C13895" s="5">
        <v>42321</v>
      </c>
    </row>
    <row r="13896" spans="1:3" x14ac:dyDescent="0.25">
      <c r="A13896" s="5">
        <v>42325</v>
      </c>
      <c r="B13896" s="1"/>
      <c r="C13896" s="5">
        <v>42324</v>
      </c>
    </row>
    <row r="13897" spans="1:3" x14ac:dyDescent="0.25">
      <c r="A13897" s="5">
        <v>42326</v>
      </c>
      <c r="B13897" s="1"/>
      <c r="C13897" s="5">
        <v>42325</v>
      </c>
    </row>
    <row r="13898" spans="1:3" x14ac:dyDescent="0.25">
      <c r="A13898" s="5">
        <v>42327</v>
      </c>
      <c r="B13898" s="1"/>
      <c r="C13898" s="5">
        <v>42326</v>
      </c>
    </row>
    <row r="13899" spans="1:3" x14ac:dyDescent="0.25">
      <c r="A13899" s="5">
        <v>42331</v>
      </c>
      <c r="B13899" s="1"/>
      <c r="C13899" s="5">
        <v>42327</v>
      </c>
    </row>
    <row r="13900" spans="1:3" x14ac:dyDescent="0.25">
      <c r="A13900" s="5">
        <v>42332</v>
      </c>
      <c r="B13900" s="1"/>
      <c r="C13900" s="5">
        <v>42331</v>
      </c>
    </row>
    <row r="13901" spans="1:3" x14ac:dyDescent="0.25">
      <c r="A13901" s="5">
        <v>42333</v>
      </c>
      <c r="B13901" s="1"/>
      <c r="C13901" s="5">
        <v>42332</v>
      </c>
    </row>
    <row r="13902" spans="1:3" x14ac:dyDescent="0.25">
      <c r="A13902" s="5">
        <v>42334</v>
      </c>
      <c r="B13902" s="1"/>
      <c r="C13902" s="5">
        <v>42333</v>
      </c>
    </row>
    <row r="13903" spans="1:3" x14ac:dyDescent="0.25">
      <c r="A13903" s="5">
        <v>42335</v>
      </c>
      <c r="B13903" s="1"/>
      <c r="C13903" s="5">
        <v>42334</v>
      </c>
    </row>
    <row r="13904" spans="1:3" x14ac:dyDescent="0.25">
      <c r="A13904" s="5">
        <v>42338</v>
      </c>
      <c r="B13904" s="1"/>
      <c r="C13904" s="5">
        <v>42335</v>
      </c>
    </row>
    <row r="13905" spans="1:3" x14ac:dyDescent="0.25">
      <c r="A13905" s="5">
        <v>42339</v>
      </c>
      <c r="B13905" s="1"/>
      <c r="C13905" s="5">
        <v>42338</v>
      </c>
    </row>
    <row r="13906" spans="1:3" x14ac:dyDescent="0.25">
      <c r="A13906" s="5">
        <v>42340</v>
      </c>
      <c r="B13906" s="1"/>
      <c r="C13906" s="5">
        <v>42339</v>
      </c>
    </row>
    <row r="13907" spans="1:3" x14ac:dyDescent="0.25">
      <c r="A13907" s="5">
        <v>42341</v>
      </c>
      <c r="B13907" s="1"/>
      <c r="C13907" s="5">
        <v>42340</v>
      </c>
    </row>
    <row r="13908" spans="1:3" x14ac:dyDescent="0.25">
      <c r="A13908" s="5">
        <v>42342</v>
      </c>
      <c r="B13908" s="1"/>
      <c r="C13908" s="5">
        <v>42341</v>
      </c>
    </row>
    <row r="13909" spans="1:3" x14ac:dyDescent="0.25">
      <c r="A13909" s="5">
        <v>42345</v>
      </c>
      <c r="B13909" s="1"/>
      <c r="C13909" s="5">
        <v>42342</v>
      </c>
    </row>
    <row r="13910" spans="1:3" x14ac:dyDescent="0.25">
      <c r="A13910" s="5">
        <v>42346</v>
      </c>
      <c r="B13910" s="1"/>
      <c r="C13910" s="5">
        <v>42345</v>
      </c>
    </row>
    <row r="13911" spans="1:3" x14ac:dyDescent="0.25">
      <c r="A13911" s="5">
        <v>42347</v>
      </c>
      <c r="B13911" s="1"/>
      <c r="C13911" s="5">
        <v>42346</v>
      </c>
    </row>
    <row r="13912" spans="1:3" x14ac:dyDescent="0.25">
      <c r="A13912" s="5">
        <v>42348</v>
      </c>
      <c r="B13912" s="1"/>
      <c r="C13912" s="5">
        <v>42347</v>
      </c>
    </row>
    <row r="13913" spans="1:3" x14ac:dyDescent="0.25">
      <c r="A13913" s="5">
        <v>42349</v>
      </c>
      <c r="B13913" s="1"/>
      <c r="C13913" s="5">
        <v>42348</v>
      </c>
    </row>
    <row r="13914" spans="1:3" x14ac:dyDescent="0.25">
      <c r="A13914" s="5">
        <v>42352</v>
      </c>
      <c r="B13914" s="1"/>
      <c r="C13914" s="5">
        <v>42349</v>
      </c>
    </row>
    <row r="13915" spans="1:3" x14ac:dyDescent="0.25">
      <c r="A13915" s="5">
        <v>42353</v>
      </c>
      <c r="B13915" s="1"/>
      <c r="C13915" s="5">
        <v>42352</v>
      </c>
    </row>
    <row r="13916" spans="1:3" x14ac:dyDescent="0.25">
      <c r="A13916" s="5">
        <v>42354</v>
      </c>
      <c r="B13916" s="1"/>
      <c r="C13916" s="5">
        <v>42353</v>
      </c>
    </row>
    <row r="13917" spans="1:3" x14ac:dyDescent="0.25">
      <c r="A13917" s="5">
        <v>42355</v>
      </c>
      <c r="B13917" s="1"/>
      <c r="C13917" s="5">
        <v>42354</v>
      </c>
    </row>
    <row r="13918" spans="1:3" x14ac:dyDescent="0.25">
      <c r="A13918" s="5">
        <v>42356</v>
      </c>
      <c r="B13918" s="1"/>
      <c r="C13918" s="5">
        <v>42355</v>
      </c>
    </row>
    <row r="13919" spans="1:3" x14ac:dyDescent="0.25">
      <c r="A13919" s="5">
        <v>42359</v>
      </c>
      <c r="B13919" s="1"/>
      <c r="C13919" s="5">
        <v>42356</v>
      </c>
    </row>
    <row r="13920" spans="1:3" x14ac:dyDescent="0.25">
      <c r="A13920" s="5">
        <v>42360</v>
      </c>
      <c r="B13920" s="1"/>
      <c r="C13920" s="5">
        <v>42359</v>
      </c>
    </row>
    <row r="13921" spans="1:3" x14ac:dyDescent="0.25">
      <c r="A13921" s="5">
        <v>42361</v>
      </c>
      <c r="B13921" s="1"/>
      <c r="C13921" s="5">
        <v>42360</v>
      </c>
    </row>
    <row r="13922" spans="1:3" x14ac:dyDescent="0.25">
      <c r="A13922" s="5">
        <v>42366</v>
      </c>
      <c r="B13922" s="1"/>
      <c r="C13922" s="5">
        <v>42361</v>
      </c>
    </row>
    <row r="13923" spans="1:3" x14ac:dyDescent="0.25">
      <c r="A13923" s="5">
        <v>42367</v>
      </c>
      <c r="B13923" s="1"/>
      <c r="C13923" s="5">
        <v>42366</v>
      </c>
    </row>
    <row r="13924" spans="1:3" x14ac:dyDescent="0.25">
      <c r="A13924" s="5">
        <v>42368</v>
      </c>
      <c r="B13924" s="1"/>
      <c r="C13924" s="5">
        <v>42367</v>
      </c>
    </row>
    <row r="13925" spans="1:3" x14ac:dyDescent="0.25">
      <c r="A13925" s="5">
        <v>42373</v>
      </c>
      <c r="B13925" s="1"/>
      <c r="C13925" s="5">
        <v>42368</v>
      </c>
    </row>
    <row r="13926" spans="1:3" x14ac:dyDescent="0.25">
      <c r="A13926" s="5">
        <v>42374</v>
      </c>
      <c r="B13926" s="1"/>
      <c r="C13926" s="5">
        <v>42373</v>
      </c>
    </row>
    <row r="13927" spans="1:3" x14ac:dyDescent="0.25">
      <c r="A13927" s="5">
        <v>42375</v>
      </c>
      <c r="B13927" s="1"/>
      <c r="C13927" s="5">
        <v>42374</v>
      </c>
    </row>
    <row r="13928" spans="1:3" x14ac:dyDescent="0.25">
      <c r="A13928" s="5">
        <v>42376</v>
      </c>
      <c r="B13928" s="1"/>
      <c r="C13928" s="5">
        <v>42375</v>
      </c>
    </row>
    <row r="13929" spans="1:3" x14ac:dyDescent="0.25">
      <c r="A13929" s="5">
        <v>42377</v>
      </c>
      <c r="B13929" s="1"/>
      <c r="C13929" s="5">
        <v>42376</v>
      </c>
    </row>
    <row r="13930" spans="1:3" x14ac:dyDescent="0.25">
      <c r="A13930" s="5">
        <v>42380</v>
      </c>
      <c r="B13930" s="1"/>
      <c r="C13930" s="5">
        <v>42377</v>
      </c>
    </row>
    <row r="13931" spans="1:3" x14ac:dyDescent="0.25">
      <c r="A13931" s="5">
        <v>42381</v>
      </c>
      <c r="B13931" s="1"/>
      <c r="C13931" s="5">
        <v>42380</v>
      </c>
    </row>
    <row r="13932" spans="1:3" x14ac:dyDescent="0.25">
      <c r="A13932" s="5">
        <v>42382</v>
      </c>
      <c r="B13932" s="1"/>
      <c r="C13932" s="5">
        <v>42381</v>
      </c>
    </row>
    <row r="13933" spans="1:3" x14ac:dyDescent="0.25">
      <c r="A13933" s="5">
        <v>42383</v>
      </c>
      <c r="B13933" s="1"/>
      <c r="C13933" s="5">
        <v>42382</v>
      </c>
    </row>
    <row r="13934" spans="1:3" x14ac:dyDescent="0.25">
      <c r="A13934" s="5">
        <v>42384</v>
      </c>
      <c r="B13934" s="1"/>
      <c r="C13934" s="5">
        <v>42383</v>
      </c>
    </row>
    <row r="13935" spans="1:3" x14ac:dyDescent="0.25">
      <c r="A13935" s="5">
        <v>42387</v>
      </c>
      <c r="B13935" s="1"/>
      <c r="C13935" s="5">
        <v>42384</v>
      </c>
    </row>
    <row r="13936" spans="1:3" x14ac:dyDescent="0.25">
      <c r="A13936" s="5">
        <v>42388</v>
      </c>
      <c r="B13936" s="1"/>
      <c r="C13936" s="5">
        <v>42387</v>
      </c>
    </row>
    <row r="13937" spans="1:3" x14ac:dyDescent="0.25">
      <c r="A13937" s="5">
        <v>42389</v>
      </c>
      <c r="B13937" s="1"/>
      <c r="C13937" s="5">
        <v>42388</v>
      </c>
    </row>
    <row r="13938" spans="1:3" x14ac:dyDescent="0.25">
      <c r="A13938" s="5">
        <v>42390</v>
      </c>
      <c r="B13938" s="1"/>
      <c r="C13938" s="5">
        <v>42389</v>
      </c>
    </row>
    <row r="13939" spans="1:3" x14ac:dyDescent="0.25">
      <c r="A13939" s="5">
        <v>42391</v>
      </c>
      <c r="B13939" s="1"/>
      <c r="C13939" s="5">
        <v>42390</v>
      </c>
    </row>
    <row r="13940" spans="1:3" x14ac:dyDescent="0.25">
      <c r="A13940" s="5">
        <v>42395</v>
      </c>
      <c r="B13940" s="1"/>
      <c r="C13940" s="5">
        <v>42391</v>
      </c>
    </row>
    <row r="13941" spans="1:3" x14ac:dyDescent="0.25">
      <c r="A13941" s="5">
        <v>42396</v>
      </c>
      <c r="B13941" s="1"/>
      <c r="C13941" s="5">
        <v>42395</v>
      </c>
    </row>
    <row r="13942" spans="1:3" x14ac:dyDescent="0.25">
      <c r="A13942" s="5">
        <v>42397</v>
      </c>
      <c r="B13942" s="1"/>
      <c r="C13942" s="5">
        <v>42396</v>
      </c>
    </row>
    <row r="13943" spans="1:3" x14ac:dyDescent="0.25">
      <c r="A13943" s="5">
        <v>42398</v>
      </c>
      <c r="B13943" s="1"/>
      <c r="C13943" s="5">
        <v>42397</v>
      </c>
    </row>
    <row r="13944" spans="1:3" x14ac:dyDescent="0.25">
      <c r="A13944" s="5">
        <v>42401</v>
      </c>
      <c r="B13944" s="1"/>
      <c r="C13944" s="5">
        <v>42398</v>
      </c>
    </row>
    <row r="13945" spans="1:3" x14ac:dyDescent="0.25">
      <c r="A13945" s="5">
        <v>42402</v>
      </c>
      <c r="B13945" s="1"/>
      <c r="C13945" s="5">
        <v>42401</v>
      </c>
    </row>
    <row r="13946" spans="1:3" x14ac:dyDescent="0.25">
      <c r="A13946" s="5">
        <v>42403</v>
      </c>
      <c r="B13946" s="1"/>
      <c r="C13946" s="5">
        <v>42402</v>
      </c>
    </row>
    <row r="13947" spans="1:3" x14ac:dyDescent="0.25">
      <c r="A13947" s="5">
        <v>42404</v>
      </c>
      <c r="B13947" s="1"/>
      <c r="C13947" s="5">
        <v>42403</v>
      </c>
    </row>
    <row r="13948" spans="1:3" x14ac:dyDescent="0.25">
      <c r="A13948" s="5">
        <v>42405</v>
      </c>
      <c r="B13948" s="1"/>
      <c r="C13948" s="5">
        <v>42404</v>
      </c>
    </row>
    <row r="13949" spans="1:3" x14ac:dyDescent="0.25">
      <c r="A13949" s="5">
        <v>42410</v>
      </c>
      <c r="B13949" s="1"/>
      <c r="C13949" s="5">
        <v>42405</v>
      </c>
    </row>
    <row r="13950" spans="1:3" x14ac:dyDescent="0.25">
      <c r="A13950" s="5">
        <v>42411</v>
      </c>
      <c r="B13950" s="1"/>
      <c r="C13950" s="5">
        <v>42410</v>
      </c>
    </row>
    <row r="13951" spans="1:3" x14ac:dyDescent="0.25">
      <c r="A13951" s="5">
        <v>42412</v>
      </c>
      <c r="B13951" s="1"/>
      <c r="C13951" s="5">
        <v>42411</v>
      </c>
    </row>
    <row r="13952" spans="1:3" x14ac:dyDescent="0.25">
      <c r="A13952" s="5">
        <v>42415</v>
      </c>
      <c r="B13952" s="1"/>
      <c r="C13952" s="5">
        <v>42412</v>
      </c>
    </row>
    <row r="13953" spans="1:3" x14ac:dyDescent="0.25">
      <c r="A13953" s="5">
        <v>42416</v>
      </c>
      <c r="B13953" s="1"/>
      <c r="C13953" s="5">
        <v>42415</v>
      </c>
    </row>
    <row r="13954" spans="1:3" x14ac:dyDescent="0.25">
      <c r="A13954" s="5">
        <v>42417</v>
      </c>
      <c r="B13954" s="1"/>
      <c r="C13954" s="5">
        <v>42416</v>
      </c>
    </row>
    <row r="13955" spans="1:3" x14ac:dyDescent="0.25">
      <c r="A13955" s="5">
        <v>42418</v>
      </c>
      <c r="B13955" s="1"/>
      <c r="C13955" s="5">
        <v>42417</v>
      </c>
    </row>
    <row r="13956" spans="1:3" x14ac:dyDescent="0.25">
      <c r="A13956" s="5">
        <v>42419</v>
      </c>
      <c r="B13956" s="1"/>
      <c r="C13956" s="5">
        <v>42418</v>
      </c>
    </row>
    <row r="13957" spans="1:3" x14ac:dyDescent="0.25">
      <c r="A13957" s="5">
        <v>42422</v>
      </c>
      <c r="B13957" s="1"/>
      <c r="C13957" s="5">
        <v>42419</v>
      </c>
    </row>
    <row r="13958" spans="1:3" x14ac:dyDescent="0.25">
      <c r="A13958" s="5">
        <v>42423</v>
      </c>
      <c r="B13958" s="1"/>
      <c r="C13958" s="5">
        <v>42422</v>
      </c>
    </row>
    <row r="13959" spans="1:3" x14ac:dyDescent="0.25">
      <c r="A13959" s="5">
        <v>42424</v>
      </c>
      <c r="B13959" s="1"/>
      <c r="C13959" s="5">
        <v>42423</v>
      </c>
    </row>
    <row r="13960" spans="1:3" x14ac:dyDescent="0.25">
      <c r="A13960" s="5">
        <v>42425</v>
      </c>
      <c r="B13960" s="1"/>
      <c r="C13960" s="5">
        <v>42424</v>
      </c>
    </row>
    <row r="13961" spans="1:3" x14ac:dyDescent="0.25">
      <c r="A13961" s="5">
        <v>42426</v>
      </c>
      <c r="B13961" s="1"/>
      <c r="C13961" s="5">
        <v>42425</v>
      </c>
    </row>
    <row r="13962" spans="1:3" x14ac:dyDescent="0.25">
      <c r="A13962" s="5">
        <v>42429</v>
      </c>
      <c r="B13962" s="1"/>
      <c r="C13962" s="5">
        <v>42426</v>
      </c>
    </row>
    <row r="13963" spans="1:3" x14ac:dyDescent="0.25">
      <c r="A13963" s="5">
        <v>42430</v>
      </c>
      <c r="B13963" s="1"/>
      <c r="C13963" s="5">
        <v>42429</v>
      </c>
    </row>
    <row r="13964" spans="1:3" x14ac:dyDescent="0.25">
      <c r="A13964" s="5">
        <v>42431</v>
      </c>
      <c r="B13964" s="1"/>
      <c r="C13964" s="5">
        <v>42430</v>
      </c>
    </row>
    <row r="13965" spans="1:3" x14ac:dyDescent="0.25">
      <c r="A13965" s="5">
        <v>42432</v>
      </c>
      <c r="B13965" s="1"/>
      <c r="C13965" s="5">
        <v>42431</v>
      </c>
    </row>
    <row r="13966" spans="1:3" x14ac:dyDescent="0.25">
      <c r="A13966" s="5">
        <v>42433</v>
      </c>
      <c r="B13966" s="1"/>
      <c r="C13966" s="5">
        <v>42432</v>
      </c>
    </row>
    <row r="13967" spans="1:3" x14ac:dyDescent="0.25">
      <c r="A13967" s="5">
        <v>42436</v>
      </c>
      <c r="B13967" s="1"/>
      <c r="C13967" s="5">
        <v>42433</v>
      </c>
    </row>
    <row r="13968" spans="1:3" x14ac:dyDescent="0.25">
      <c r="A13968" s="5">
        <v>42437</v>
      </c>
      <c r="B13968" s="1"/>
      <c r="C13968" s="5">
        <v>42436</v>
      </c>
    </row>
    <row r="13969" spans="1:3" x14ac:dyDescent="0.25">
      <c r="A13969" s="5">
        <v>42438</v>
      </c>
      <c r="B13969" s="1"/>
      <c r="C13969" s="5">
        <v>42437</v>
      </c>
    </row>
    <row r="13970" spans="1:3" x14ac:dyDescent="0.25">
      <c r="A13970" s="5">
        <v>42439</v>
      </c>
      <c r="B13970" s="1"/>
      <c r="C13970" s="5">
        <v>42438</v>
      </c>
    </row>
    <row r="13971" spans="1:3" x14ac:dyDescent="0.25">
      <c r="A13971" s="5">
        <v>42440</v>
      </c>
      <c r="B13971" s="1"/>
      <c r="C13971" s="5">
        <v>42439</v>
      </c>
    </row>
    <row r="13972" spans="1:3" x14ac:dyDescent="0.25">
      <c r="A13972" s="5">
        <v>42443</v>
      </c>
      <c r="B13972" s="1"/>
      <c r="C13972" s="5">
        <v>42440</v>
      </c>
    </row>
    <row r="13973" spans="1:3" x14ac:dyDescent="0.25">
      <c r="A13973" s="5">
        <v>42444</v>
      </c>
      <c r="B13973" s="1"/>
      <c r="C13973" s="5">
        <v>42443</v>
      </c>
    </row>
    <row r="13974" spans="1:3" x14ac:dyDescent="0.25">
      <c r="A13974" s="5">
        <v>42445</v>
      </c>
      <c r="B13974" s="1"/>
      <c r="C13974" s="5">
        <v>42444</v>
      </c>
    </row>
    <row r="13975" spans="1:3" x14ac:dyDescent="0.25">
      <c r="A13975" s="5">
        <v>42446</v>
      </c>
      <c r="B13975" s="1"/>
      <c r="C13975" s="5">
        <v>42445</v>
      </c>
    </row>
    <row r="13976" spans="1:3" x14ac:dyDescent="0.25">
      <c r="A13976" s="5">
        <v>42447</v>
      </c>
      <c r="B13976" s="1"/>
      <c r="C13976" s="5">
        <v>42446</v>
      </c>
    </row>
    <row r="13977" spans="1:3" x14ac:dyDescent="0.25">
      <c r="A13977" s="5">
        <v>42450</v>
      </c>
      <c r="B13977" s="1"/>
      <c r="C13977" s="5">
        <v>42447</v>
      </c>
    </row>
    <row r="13978" spans="1:3" x14ac:dyDescent="0.25">
      <c r="A13978" s="5">
        <v>42451</v>
      </c>
      <c r="B13978" s="1"/>
      <c r="C13978" s="5">
        <v>42450</v>
      </c>
    </row>
    <row r="13979" spans="1:3" x14ac:dyDescent="0.25">
      <c r="A13979" s="5">
        <v>42452</v>
      </c>
      <c r="B13979" s="1"/>
      <c r="C13979" s="5">
        <v>42451</v>
      </c>
    </row>
    <row r="13980" spans="1:3" x14ac:dyDescent="0.25">
      <c r="A13980" s="5">
        <v>42453</v>
      </c>
      <c r="B13980" s="1"/>
      <c r="C13980" s="5">
        <v>42452</v>
      </c>
    </row>
    <row r="13981" spans="1:3" x14ac:dyDescent="0.25">
      <c r="A13981" s="5">
        <v>42457</v>
      </c>
      <c r="B13981" s="1"/>
      <c r="C13981" s="5">
        <v>42453</v>
      </c>
    </row>
    <row r="13982" spans="1:3" x14ac:dyDescent="0.25">
      <c r="A13982" s="5">
        <v>42458</v>
      </c>
      <c r="B13982" s="1"/>
      <c r="C13982" s="5">
        <v>42457</v>
      </c>
    </row>
    <row r="13983" spans="1:3" x14ac:dyDescent="0.25">
      <c r="A13983" s="5">
        <v>42459</v>
      </c>
      <c r="B13983" s="1"/>
      <c r="C13983" s="5">
        <v>42458</v>
      </c>
    </row>
    <row r="13984" spans="1:3" x14ac:dyDescent="0.25">
      <c r="A13984" s="5">
        <v>42460</v>
      </c>
      <c r="B13984" s="1"/>
      <c r="C13984" s="5">
        <v>42459</v>
      </c>
    </row>
    <row r="13985" spans="1:3" x14ac:dyDescent="0.25">
      <c r="A13985" s="5">
        <v>42461</v>
      </c>
      <c r="B13985" s="1"/>
      <c r="C13985" s="5">
        <v>42460</v>
      </c>
    </row>
    <row r="13986" spans="1:3" x14ac:dyDescent="0.25">
      <c r="A13986" s="5">
        <v>42464</v>
      </c>
      <c r="B13986" s="1"/>
      <c r="C13986" s="5">
        <v>42461</v>
      </c>
    </row>
    <row r="13987" spans="1:3" x14ac:dyDescent="0.25">
      <c r="A13987" s="5">
        <v>42465</v>
      </c>
      <c r="B13987" s="1"/>
      <c r="C13987" s="5">
        <v>42464</v>
      </c>
    </row>
    <row r="13988" spans="1:3" x14ac:dyDescent="0.25">
      <c r="A13988" s="5">
        <v>42466</v>
      </c>
      <c r="B13988" s="1"/>
      <c r="C13988" s="5">
        <v>42465</v>
      </c>
    </row>
    <row r="13989" spans="1:3" x14ac:dyDescent="0.25">
      <c r="A13989" s="5">
        <v>42467</v>
      </c>
      <c r="B13989" s="1"/>
      <c r="C13989" s="5">
        <v>42466</v>
      </c>
    </row>
    <row r="13990" spans="1:3" x14ac:dyDescent="0.25">
      <c r="A13990" s="5">
        <v>42468</v>
      </c>
      <c r="B13990" s="1"/>
      <c r="C13990" s="5">
        <v>42467</v>
      </c>
    </row>
    <row r="13991" spans="1:3" x14ac:dyDescent="0.25">
      <c r="A13991" s="5">
        <v>42471</v>
      </c>
      <c r="B13991" s="1"/>
      <c r="C13991" s="5">
        <v>42468</v>
      </c>
    </row>
    <row r="13992" spans="1:3" x14ac:dyDescent="0.25">
      <c r="A13992" s="5">
        <v>42472</v>
      </c>
      <c r="B13992" s="1"/>
      <c r="C13992" s="5">
        <v>42471</v>
      </c>
    </row>
    <row r="13993" spans="1:3" x14ac:dyDescent="0.25">
      <c r="A13993" s="5">
        <v>42473</v>
      </c>
      <c r="B13993" s="1"/>
      <c r="C13993" s="5">
        <v>42472</v>
      </c>
    </row>
    <row r="13994" spans="1:3" x14ac:dyDescent="0.25">
      <c r="A13994" s="5">
        <v>42474</v>
      </c>
      <c r="B13994" s="1"/>
      <c r="C13994" s="5">
        <v>42473</v>
      </c>
    </row>
    <row r="13995" spans="1:3" x14ac:dyDescent="0.25">
      <c r="A13995" s="5">
        <v>42475</v>
      </c>
      <c r="B13995" s="1"/>
      <c r="C13995" s="5">
        <v>42474</v>
      </c>
    </row>
    <row r="13996" spans="1:3" x14ac:dyDescent="0.25">
      <c r="A13996" s="5">
        <v>42478</v>
      </c>
      <c r="B13996" s="1"/>
      <c r="C13996" s="5">
        <v>42475</v>
      </c>
    </row>
    <row r="13997" spans="1:3" x14ac:dyDescent="0.25">
      <c r="A13997" s="5">
        <v>42479</v>
      </c>
      <c r="B13997" s="1"/>
      <c r="C13997" s="5">
        <v>42478</v>
      </c>
    </row>
    <row r="13998" spans="1:3" x14ac:dyDescent="0.25">
      <c r="A13998" s="5">
        <v>42480</v>
      </c>
      <c r="B13998" s="1"/>
      <c r="C13998" s="5">
        <v>42479</v>
      </c>
    </row>
    <row r="13999" spans="1:3" x14ac:dyDescent="0.25">
      <c r="A13999" s="5">
        <v>42482</v>
      </c>
      <c r="B13999" s="1"/>
      <c r="C13999" s="5">
        <v>42480</v>
      </c>
    </row>
    <row r="14000" spans="1:3" x14ac:dyDescent="0.25">
      <c r="A14000" s="5">
        <v>42485</v>
      </c>
      <c r="B14000" s="1"/>
      <c r="C14000" s="5">
        <v>42482</v>
      </c>
    </row>
    <row r="14001" spans="1:3" x14ac:dyDescent="0.25">
      <c r="A14001" s="5">
        <v>42486</v>
      </c>
      <c r="B14001" s="1"/>
      <c r="C14001" s="5">
        <v>42485</v>
      </c>
    </row>
    <row r="14002" spans="1:3" x14ac:dyDescent="0.25">
      <c r="A14002" s="5">
        <v>42487</v>
      </c>
      <c r="B14002" s="1"/>
      <c r="C14002" s="5">
        <v>42486</v>
      </c>
    </row>
    <row r="14003" spans="1:3" x14ac:dyDescent="0.25">
      <c r="A14003" s="5">
        <v>42488</v>
      </c>
      <c r="B14003" s="1"/>
      <c r="C14003" s="5">
        <v>42487</v>
      </c>
    </row>
    <row r="14004" spans="1:3" x14ac:dyDescent="0.25">
      <c r="A14004" s="5">
        <v>42489</v>
      </c>
      <c r="B14004" s="1"/>
      <c r="C14004" s="5">
        <v>42488</v>
      </c>
    </row>
    <row r="14005" spans="1:3" x14ac:dyDescent="0.25">
      <c r="A14005" s="5">
        <v>42492</v>
      </c>
      <c r="B14005" s="1"/>
      <c r="C14005" s="5">
        <v>42489</v>
      </c>
    </row>
    <row r="14006" spans="1:3" x14ac:dyDescent="0.25">
      <c r="A14006" s="5">
        <v>42493</v>
      </c>
      <c r="B14006" s="1"/>
      <c r="C14006" s="5">
        <v>42492</v>
      </c>
    </row>
    <row r="14007" spans="1:3" x14ac:dyDescent="0.25">
      <c r="A14007" s="5">
        <v>42494</v>
      </c>
      <c r="B14007" s="1"/>
      <c r="C14007" s="5">
        <v>42493</v>
      </c>
    </row>
    <row r="14008" spans="1:3" x14ac:dyDescent="0.25">
      <c r="A14008" s="5">
        <v>42495</v>
      </c>
      <c r="B14008" s="1"/>
      <c r="C14008" s="5">
        <v>42494</v>
      </c>
    </row>
    <row r="14009" spans="1:3" x14ac:dyDescent="0.25">
      <c r="A14009" s="5">
        <v>42496</v>
      </c>
      <c r="B14009" s="1"/>
      <c r="C14009" s="5">
        <v>42495</v>
      </c>
    </row>
    <row r="14010" spans="1:3" x14ac:dyDescent="0.25">
      <c r="A14010" s="5">
        <v>42499</v>
      </c>
      <c r="B14010" s="1"/>
      <c r="C14010" s="5">
        <v>42496</v>
      </c>
    </row>
    <row r="14011" spans="1:3" x14ac:dyDescent="0.25">
      <c r="A14011" s="5">
        <v>42500</v>
      </c>
      <c r="B14011" s="1"/>
      <c r="C14011" s="5">
        <v>42499</v>
      </c>
    </row>
    <row r="14012" spans="1:3" x14ac:dyDescent="0.25">
      <c r="A14012" s="5">
        <v>42501</v>
      </c>
      <c r="B14012" s="1"/>
      <c r="C14012" s="5">
        <v>42500</v>
      </c>
    </row>
    <row r="14013" spans="1:3" x14ac:dyDescent="0.25">
      <c r="A14013" s="5">
        <v>42502</v>
      </c>
      <c r="B14013" s="1"/>
      <c r="C14013" s="5">
        <v>42501</v>
      </c>
    </row>
    <row r="14014" spans="1:3" x14ac:dyDescent="0.25">
      <c r="A14014" s="5">
        <v>42503</v>
      </c>
      <c r="B14014" s="1"/>
      <c r="C14014" s="5">
        <v>42502</v>
      </c>
    </row>
    <row r="14015" spans="1:3" x14ac:dyDescent="0.25">
      <c r="A14015" s="5">
        <v>42506</v>
      </c>
      <c r="B14015" s="1"/>
      <c r="C14015" s="5">
        <v>42503</v>
      </c>
    </row>
    <row r="14016" spans="1:3" x14ac:dyDescent="0.25">
      <c r="A14016" s="5">
        <v>42507</v>
      </c>
      <c r="B14016" s="1"/>
      <c r="C14016" s="5">
        <v>42506</v>
      </c>
    </row>
    <row r="14017" spans="1:3" x14ac:dyDescent="0.25">
      <c r="A14017" s="5">
        <v>42508</v>
      </c>
      <c r="B14017" s="1"/>
      <c r="C14017" s="5">
        <v>42507</v>
      </c>
    </row>
    <row r="14018" spans="1:3" x14ac:dyDescent="0.25">
      <c r="A14018" s="5">
        <v>42509</v>
      </c>
      <c r="B14018" s="1"/>
      <c r="C14018" s="5">
        <v>42508</v>
      </c>
    </row>
    <row r="14019" spans="1:3" x14ac:dyDescent="0.25">
      <c r="A14019" s="5">
        <v>42510</v>
      </c>
      <c r="B14019" s="1"/>
      <c r="C14019" s="5">
        <v>42509</v>
      </c>
    </row>
    <row r="14020" spans="1:3" x14ac:dyDescent="0.25">
      <c r="A14020" s="5">
        <v>42513</v>
      </c>
      <c r="B14020" s="1"/>
      <c r="C14020" s="5">
        <v>42510</v>
      </c>
    </row>
    <row r="14021" spans="1:3" x14ac:dyDescent="0.25">
      <c r="A14021" s="5">
        <v>42514</v>
      </c>
      <c r="B14021" s="1"/>
      <c r="C14021" s="5">
        <v>42513</v>
      </c>
    </row>
    <row r="14022" spans="1:3" x14ac:dyDescent="0.25">
      <c r="A14022" s="5">
        <v>42515</v>
      </c>
      <c r="B14022" s="1"/>
      <c r="C14022" s="5">
        <v>42514</v>
      </c>
    </row>
    <row r="14023" spans="1:3" x14ac:dyDescent="0.25">
      <c r="A14023" s="5">
        <v>42517</v>
      </c>
      <c r="B14023" s="1"/>
      <c r="C14023" s="5">
        <v>42515</v>
      </c>
    </row>
    <row r="14024" spans="1:3" x14ac:dyDescent="0.25">
      <c r="A14024" s="5">
        <v>42520</v>
      </c>
      <c r="B14024" s="1"/>
      <c r="C14024" s="5">
        <v>42517</v>
      </c>
    </row>
    <row r="14025" spans="1:3" x14ac:dyDescent="0.25">
      <c r="A14025" s="5">
        <v>42521</v>
      </c>
      <c r="B14025" s="1"/>
      <c r="C14025" s="5">
        <v>42520</v>
      </c>
    </row>
    <row r="14026" spans="1:3" x14ac:dyDescent="0.25">
      <c r="A14026" s="5">
        <v>42522</v>
      </c>
      <c r="B14026" s="1"/>
      <c r="C14026" s="5">
        <v>42521</v>
      </c>
    </row>
    <row r="14027" spans="1:3" x14ac:dyDescent="0.25">
      <c r="A14027" s="5">
        <v>42523</v>
      </c>
      <c r="B14027" s="1"/>
      <c r="C14027" s="5">
        <v>42522</v>
      </c>
    </row>
    <row r="14028" spans="1:3" x14ac:dyDescent="0.25">
      <c r="A14028" s="5">
        <v>42524</v>
      </c>
      <c r="B14028" s="1"/>
      <c r="C14028" s="5">
        <v>42523</v>
      </c>
    </row>
    <row r="14029" spans="1:3" x14ac:dyDescent="0.25">
      <c r="A14029" s="5">
        <v>42527</v>
      </c>
      <c r="B14029" s="1"/>
      <c r="C14029" s="5">
        <v>42524</v>
      </c>
    </row>
    <row r="14030" spans="1:3" x14ac:dyDescent="0.25">
      <c r="A14030" s="5">
        <v>42528</v>
      </c>
      <c r="B14030" s="1"/>
      <c r="C14030" s="5">
        <v>42527</v>
      </c>
    </row>
    <row r="14031" spans="1:3" x14ac:dyDescent="0.25">
      <c r="A14031" s="5">
        <v>42529</v>
      </c>
      <c r="B14031" s="1"/>
      <c r="C14031" s="5">
        <v>42528</v>
      </c>
    </row>
    <row r="14032" spans="1:3" x14ac:dyDescent="0.25">
      <c r="A14032" s="5">
        <v>42530</v>
      </c>
      <c r="B14032" s="1"/>
      <c r="C14032" s="5">
        <v>42529</v>
      </c>
    </row>
    <row r="14033" spans="1:3" x14ac:dyDescent="0.25">
      <c r="A14033" s="5">
        <v>42531</v>
      </c>
      <c r="B14033" s="1"/>
      <c r="C14033" s="5">
        <v>42530</v>
      </c>
    </row>
    <row r="14034" spans="1:3" x14ac:dyDescent="0.25">
      <c r="A14034" s="5">
        <v>42534</v>
      </c>
      <c r="B14034" s="1"/>
      <c r="C14034" s="5">
        <v>42531</v>
      </c>
    </row>
    <row r="14035" spans="1:3" x14ac:dyDescent="0.25">
      <c r="A14035" s="5">
        <v>42535</v>
      </c>
      <c r="B14035" s="1"/>
      <c r="C14035" s="5">
        <v>42534</v>
      </c>
    </row>
    <row r="14036" spans="1:3" x14ac:dyDescent="0.25">
      <c r="A14036" s="5">
        <v>42536</v>
      </c>
      <c r="B14036" s="1"/>
      <c r="C14036" s="5">
        <v>42535</v>
      </c>
    </row>
    <row r="14037" spans="1:3" x14ac:dyDescent="0.25">
      <c r="A14037" s="5">
        <v>42537</v>
      </c>
      <c r="B14037" s="1"/>
      <c r="C14037" s="5">
        <v>42536</v>
      </c>
    </row>
    <row r="14038" spans="1:3" x14ac:dyDescent="0.25">
      <c r="A14038" s="5">
        <v>42538</v>
      </c>
      <c r="B14038" s="1"/>
      <c r="C14038" s="5">
        <v>42537</v>
      </c>
    </row>
    <row r="14039" spans="1:3" x14ac:dyDescent="0.25">
      <c r="A14039" s="5">
        <v>42541</v>
      </c>
      <c r="B14039" s="1"/>
      <c r="C14039" s="5">
        <v>42538</v>
      </c>
    </row>
    <row r="14040" spans="1:3" x14ac:dyDescent="0.25">
      <c r="A14040" s="5">
        <v>42542</v>
      </c>
      <c r="B14040" s="1"/>
      <c r="C14040" s="5">
        <v>42541</v>
      </c>
    </row>
    <row r="14041" spans="1:3" x14ac:dyDescent="0.25">
      <c r="A14041" s="5">
        <v>42543</v>
      </c>
      <c r="B14041" s="1"/>
      <c r="C14041" s="5">
        <v>42542</v>
      </c>
    </row>
    <row r="14042" spans="1:3" x14ac:dyDescent="0.25">
      <c r="A14042" s="5">
        <v>42544</v>
      </c>
      <c r="B14042" s="1"/>
      <c r="C14042" s="5">
        <v>42543</v>
      </c>
    </row>
    <row r="14043" spans="1:3" x14ac:dyDescent="0.25">
      <c r="A14043" s="5">
        <v>42545</v>
      </c>
      <c r="B14043" s="1"/>
      <c r="C14043" s="5">
        <v>42544</v>
      </c>
    </row>
    <row r="14044" spans="1:3" x14ac:dyDescent="0.25">
      <c r="A14044" s="5">
        <v>42548</v>
      </c>
      <c r="B14044" s="1"/>
      <c r="C14044" s="5">
        <v>42545</v>
      </c>
    </row>
    <row r="14045" spans="1:3" x14ac:dyDescent="0.25">
      <c r="A14045" s="5">
        <v>42549</v>
      </c>
      <c r="B14045" s="1"/>
      <c r="C14045" s="5">
        <v>42548</v>
      </c>
    </row>
    <row r="14046" spans="1:3" x14ac:dyDescent="0.25">
      <c r="A14046" s="5">
        <v>42550</v>
      </c>
      <c r="B14046" s="1"/>
      <c r="C14046" s="5">
        <v>42549</v>
      </c>
    </row>
    <row r="14047" spans="1:3" x14ac:dyDescent="0.25">
      <c r="A14047" s="5">
        <v>42551</v>
      </c>
      <c r="B14047" s="1"/>
      <c r="C14047" s="5">
        <v>42550</v>
      </c>
    </row>
    <row r="14048" spans="1:3" x14ac:dyDescent="0.25">
      <c r="A14048" s="5">
        <v>42552</v>
      </c>
      <c r="B14048" s="1"/>
      <c r="C14048" s="5">
        <v>42551</v>
      </c>
    </row>
    <row r="14049" spans="1:3" x14ac:dyDescent="0.25">
      <c r="A14049" s="5">
        <v>42555</v>
      </c>
      <c r="B14049" s="1"/>
      <c r="C14049" s="5">
        <v>42552</v>
      </c>
    </row>
    <row r="14050" spans="1:3" x14ac:dyDescent="0.25">
      <c r="A14050" s="5">
        <v>42556</v>
      </c>
      <c r="B14050" s="1"/>
      <c r="C14050" s="5">
        <v>42555</v>
      </c>
    </row>
    <row r="14051" spans="1:3" x14ac:dyDescent="0.25">
      <c r="A14051" s="5">
        <v>42557</v>
      </c>
      <c r="B14051" s="1"/>
      <c r="C14051" s="5">
        <v>42556</v>
      </c>
    </row>
    <row r="14052" spans="1:3" x14ac:dyDescent="0.25">
      <c r="A14052" s="5">
        <v>42558</v>
      </c>
      <c r="B14052" s="1"/>
      <c r="C14052" s="5">
        <v>42557</v>
      </c>
    </row>
    <row r="14053" spans="1:3" x14ac:dyDescent="0.25">
      <c r="A14053" s="5">
        <v>42559</v>
      </c>
      <c r="B14053" s="1"/>
      <c r="C14053" s="5">
        <v>42558</v>
      </c>
    </row>
    <row r="14054" spans="1:3" x14ac:dyDescent="0.25">
      <c r="A14054" s="5">
        <v>42562</v>
      </c>
      <c r="B14054" s="1"/>
      <c r="C14054" s="5">
        <v>42559</v>
      </c>
    </row>
    <row r="14055" spans="1:3" x14ac:dyDescent="0.25">
      <c r="A14055" s="5">
        <v>42563</v>
      </c>
      <c r="B14055" s="1"/>
      <c r="C14055" s="5">
        <v>42562</v>
      </c>
    </row>
    <row r="14056" spans="1:3" x14ac:dyDescent="0.25">
      <c r="A14056" s="5">
        <v>42564</v>
      </c>
      <c r="B14056" s="1"/>
      <c r="C14056" s="5">
        <v>42563</v>
      </c>
    </row>
    <row r="14057" spans="1:3" x14ac:dyDescent="0.25">
      <c r="A14057" s="5">
        <v>42565</v>
      </c>
      <c r="B14057" s="1"/>
      <c r="C14057" s="5">
        <v>42564</v>
      </c>
    </row>
    <row r="14058" spans="1:3" x14ac:dyDescent="0.25">
      <c r="A14058" s="5">
        <v>42566</v>
      </c>
      <c r="B14058" s="1"/>
      <c r="C14058" s="5">
        <v>42565</v>
      </c>
    </row>
    <row r="14059" spans="1:3" x14ac:dyDescent="0.25">
      <c r="A14059" s="5">
        <v>42569</v>
      </c>
      <c r="B14059" s="1"/>
      <c r="C14059" s="5">
        <v>42566</v>
      </c>
    </row>
    <row r="14060" spans="1:3" x14ac:dyDescent="0.25">
      <c r="A14060" s="5">
        <v>42570</v>
      </c>
      <c r="B14060" s="1"/>
      <c r="C14060" s="5">
        <v>42569</v>
      </c>
    </row>
    <row r="14061" spans="1:3" x14ac:dyDescent="0.25">
      <c r="A14061" s="5">
        <v>42571</v>
      </c>
      <c r="B14061" s="1"/>
      <c r="C14061" s="5">
        <v>42570</v>
      </c>
    </row>
    <row r="14062" spans="1:3" x14ac:dyDescent="0.25">
      <c r="A14062" s="5">
        <v>42572</v>
      </c>
      <c r="B14062" s="1"/>
      <c r="C14062" s="5">
        <v>42571</v>
      </c>
    </row>
    <row r="14063" spans="1:3" x14ac:dyDescent="0.25">
      <c r="A14063" s="5">
        <v>42573</v>
      </c>
      <c r="B14063" s="1"/>
      <c r="C14063" s="5">
        <v>42572</v>
      </c>
    </row>
    <row r="14064" spans="1:3" x14ac:dyDescent="0.25">
      <c r="A14064" s="5">
        <v>42576</v>
      </c>
      <c r="B14064" s="1"/>
      <c r="C14064" s="5">
        <v>42573</v>
      </c>
    </row>
    <row r="14065" spans="1:3" x14ac:dyDescent="0.25">
      <c r="A14065" s="5">
        <v>42577</v>
      </c>
      <c r="B14065" s="1"/>
      <c r="C14065" s="5">
        <v>42576</v>
      </c>
    </row>
    <row r="14066" spans="1:3" x14ac:dyDescent="0.25">
      <c r="A14066" s="5">
        <v>42578</v>
      </c>
      <c r="B14066" s="1"/>
      <c r="C14066" s="5">
        <v>42577</v>
      </c>
    </row>
    <row r="14067" spans="1:3" x14ac:dyDescent="0.25">
      <c r="A14067" s="5">
        <v>42579</v>
      </c>
      <c r="B14067" s="1"/>
      <c r="C14067" s="5">
        <v>42578</v>
      </c>
    </row>
    <row r="14068" spans="1:3" x14ac:dyDescent="0.25">
      <c r="A14068" s="5">
        <v>42580</v>
      </c>
      <c r="B14068" s="1"/>
      <c r="C14068" s="5">
        <v>42579</v>
      </c>
    </row>
    <row r="14069" spans="1:3" x14ac:dyDescent="0.25">
      <c r="A14069" s="5">
        <v>42583</v>
      </c>
      <c r="B14069" s="1"/>
      <c r="C14069" s="5">
        <v>42580</v>
      </c>
    </row>
    <row r="14070" spans="1:3" x14ac:dyDescent="0.25">
      <c r="A14070" s="5">
        <v>42584</v>
      </c>
      <c r="B14070" s="1"/>
      <c r="C14070" s="5">
        <v>42583</v>
      </c>
    </row>
    <row r="14071" spans="1:3" x14ac:dyDescent="0.25">
      <c r="A14071" s="5">
        <v>42585</v>
      </c>
      <c r="B14071" s="1"/>
      <c r="C14071" s="5">
        <v>42584</v>
      </c>
    </row>
    <row r="14072" spans="1:3" x14ac:dyDescent="0.25">
      <c r="A14072" s="5">
        <v>42586</v>
      </c>
      <c r="B14072" s="1"/>
      <c r="C14072" s="5">
        <v>42585</v>
      </c>
    </row>
    <row r="14073" spans="1:3" x14ac:dyDescent="0.25">
      <c r="A14073" s="5">
        <v>42587</v>
      </c>
      <c r="B14073" s="1"/>
      <c r="C14073" s="5">
        <v>42586</v>
      </c>
    </row>
    <row r="14074" spans="1:3" x14ac:dyDescent="0.25">
      <c r="A14074" s="5">
        <v>42590</v>
      </c>
      <c r="B14074" s="1"/>
      <c r="C14074" s="5">
        <v>42587</v>
      </c>
    </row>
    <row r="14075" spans="1:3" x14ac:dyDescent="0.25">
      <c r="A14075" s="5">
        <v>42591</v>
      </c>
      <c r="B14075" s="1"/>
      <c r="C14075" s="5">
        <v>42590</v>
      </c>
    </row>
    <row r="14076" spans="1:3" x14ac:dyDescent="0.25">
      <c r="A14076" s="5">
        <v>42592</v>
      </c>
      <c r="B14076" s="1"/>
      <c r="C14076" s="5">
        <v>42591</v>
      </c>
    </row>
    <row r="14077" spans="1:3" x14ac:dyDescent="0.25">
      <c r="A14077" s="5">
        <v>42593</v>
      </c>
      <c r="B14077" s="1"/>
      <c r="C14077" s="5">
        <v>42592</v>
      </c>
    </row>
    <row r="14078" spans="1:3" x14ac:dyDescent="0.25">
      <c r="A14078" s="5">
        <v>42594</v>
      </c>
      <c r="B14078" s="1"/>
      <c r="C14078" s="5">
        <v>42593</v>
      </c>
    </row>
    <row r="14079" spans="1:3" x14ac:dyDescent="0.25">
      <c r="A14079" s="5">
        <v>42597</v>
      </c>
      <c r="B14079" s="1"/>
      <c r="C14079" s="5">
        <v>42594</v>
      </c>
    </row>
    <row r="14080" spans="1:3" x14ac:dyDescent="0.25">
      <c r="A14080" s="5">
        <v>42598</v>
      </c>
      <c r="B14080" s="1"/>
      <c r="C14080" s="5">
        <v>42597</v>
      </c>
    </row>
    <row r="14081" spans="1:3" x14ac:dyDescent="0.25">
      <c r="A14081" s="5">
        <v>42599</v>
      </c>
      <c r="B14081" s="1"/>
      <c r="C14081" s="5">
        <v>42598</v>
      </c>
    </row>
    <row r="14082" spans="1:3" x14ac:dyDescent="0.25">
      <c r="A14082" s="5">
        <v>42600</v>
      </c>
      <c r="B14082" s="1"/>
      <c r="C14082" s="5">
        <v>42599</v>
      </c>
    </row>
    <row r="14083" spans="1:3" x14ac:dyDescent="0.25">
      <c r="A14083" s="5">
        <v>42601</v>
      </c>
      <c r="B14083" s="1"/>
      <c r="C14083" s="5">
        <v>42600</v>
      </c>
    </row>
    <row r="14084" spans="1:3" x14ac:dyDescent="0.25">
      <c r="A14084" s="5">
        <v>42604</v>
      </c>
      <c r="B14084" s="1"/>
      <c r="C14084" s="5">
        <v>42601</v>
      </c>
    </row>
    <row r="14085" spans="1:3" x14ac:dyDescent="0.25">
      <c r="A14085" s="5">
        <v>42605</v>
      </c>
      <c r="B14085" s="1"/>
      <c r="C14085" s="5">
        <v>42604</v>
      </c>
    </row>
    <row r="14086" spans="1:3" x14ac:dyDescent="0.25">
      <c r="A14086" s="5">
        <v>42606</v>
      </c>
      <c r="B14086" s="1"/>
      <c r="C14086" s="5">
        <v>42605</v>
      </c>
    </row>
    <row r="14087" spans="1:3" x14ac:dyDescent="0.25">
      <c r="A14087" s="5">
        <v>42607</v>
      </c>
      <c r="B14087" s="1"/>
      <c r="C14087" s="5">
        <v>42606</v>
      </c>
    </row>
    <row r="14088" spans="1:3" x14ac:dyDescent="0.25">
      <c r="A14088" s="5">
        <v>42608</v>
      </c>
      <c r="B14088" s="1"/>
      <c r="C14088" s="5">
        <v>42607</v>
      </c>
    </row>
    <row r="14089" spans="1:3" x14ac:dyDescent="0.25">
      <c r="A14089" s="5">
        <v>42611</v>
      </c>
      <c r="B14089" s="1"/>
      <c r="C14089" s="5">
        <v>42608</v>
      </c>
    </row>
    <row r="14090" spans="1:3" x14ac:dyDescent="0.25">
      <c r="A14090" s="5">
        <v>42612</v>
      </c>
      <c r="B14090" s="1"/>
      <c r="C14090" s="5">
        <v>42611</v>
      </c>
    </row>
    <row r="14091" spans="1:3" x14ac:dyDescent="0.25">
      <c r="A14091" s="5">
        <v>42613</v>
      </c>
      <c r="B14091" s="1"/>
      <c r="C14091" s="5">
        <v>42612</v>
      </c>
    </row>
    <row r="14092" spans="1:3" x14ac:dyDescent="0.25">
      <c r="A14092" s="5">
        <v>42614</v>
      </c>
      <c r="B14092" s="1"/>
      <c r="C14092" s="5">
        <v>42613</v>
      </c>
    </row>
    <row r="14093" spans="1:3" x14ac:dyDescent="0.25">
      <c r="A14093" s="5">
        <v>42615</v>
      </c>
      <c r="B14093" s="1"/>
      <c r="C14093" s="5">
        <v>42614</v>
      </c>
    </row>
    <row r="14094" spans="1:3" x14ac:dyDescent="0.25">
      <c r="A14094" s="5">
        <v>42618</v>
      </c>
      <c r="B14094" s="1"/>
      <c r="C14094" s="5">
        <v>42615</v>
      </c>
    </row>
    <row r="14095" spans="1:3" x14ac:dyDescent="0.25">
      <c r="A14095" s="5">
        <v>42619</v>
      </c>
      <c r="B14095" s="1"/>
      <c r="C14095" s="5">
        <v>42618</v>
      </c>
    </row>
    <row r="14096" spans="1:3" x14ac:dyDescent="0.25">
      <c r="A14096" s="5">
        <v>42621</v>
      </c>
      <c r="B14096" s="1"/>
      <c r="C14096" s="5">
        <v>42619</v>
      </c>
    </row>
    <row r="14097" spans="1:3" x14ac:dyDescent="0.25">
      <c r="A14097" s="5">
        <v>42622</v>
      </c>
      <c r="B14097" s="1"/>
      <c r="C14097" s="5">
        <v>42621</v>
      </c>
    </row>
    <row r="14098" spans="1:3" x14ac:dyDescent="0.25">
      <c r="A14098" s="5">
        <v>42625</v>
      </c>
      <c r="B14098" s="1"/>
      <c r="C14098" s="5">
        <v>42622</v>
      </c>
    </row>
    <row r="14099" spans="1:3" x14ac:dyDescent="0.25">
      <c r="A14099" s="5">
        <v>42626</v>
      </c>
      <c r="B14099" s="1"/>
      <c r="C14099" s="5">
        <v>42625</v>
      </c>
    </row>
    <row r="14100" spans="1:3" x14ac:dyDescent="0.25">
      <c r="A14100" s="5">
        <v>42627</v>
      </c>
      <c r="B14100" s="1"/>
      <c r="C14100" s="5">
        <v>42626</v>
      </c>
    </row>
    <row r="14101" spans="1:3" x14ac:dyDescent="0.25">
      <c r="A14101" s="5">
        <v>42628</v>
      </c>
      <c r="B14101" s="1"/>
      <c r="C14101" s="5">
        <v>42627</v>
      </c>
    </row>
    <row r="14102" spans="1:3" x14ac:dyDescent="0.25">
      <c r="A14102" s="5">
        <v>42629</v>
      </c>
      <c r="B14102" s="1"/>
      <c r="C14102" s="5">
        <v>42628</v>
      </c>
    </row>
    <row r="14103" spans="1:3" x14ac:dyDescent="0.25">
      <c r="A14103" s="5">
        <v>42632</v>
      </c>
      <c r="B14103" s="1"/>
      <c r="C14103" s="5">
        <v>42629</v>
      </c>
    </row>
    <row r="14104" spans="1:3" x14ac:dyDescent="0.25">
      <c r="A14104" s="5">
        <v>42633</v>
      </c>
      <c r="B14104" s="1"/>
      <c r="C14104" s="5">
        <v>42632</v>
      </c>
    </row>
    <row r="14105" spans="1:3" x14ac:dyDescent="0.25">
      <c r="A14105" s="5">
        <v>42634</v>
      </c>
      <c r="B14105" s="1"/>
      <c r="C14105" s="5">
        <v>42633</v>
      </c>
    </row>
    <row r="14106" spans="1:3" x14ac:dyDescent="0.25">
      <c r="A14106" s="5">
        <v>42635</v>
      </c>
      <c r="B14106" s="1"/>
      <c r="C14106" s="5">
        <v>42634</v>
      </c>
    </row>
    <row r="14107" spans="1:3" x14ac:dyDescent="0.25">
      <c r="A14107" s="5">
        <v>42636</v>
      </c>
      <c r="B14107" s="1"/>
      <c r="C14107" s="5">
        <v>42635</v>
      </c>
    </row>
    <row r="14108" spans="1:3" x14ac:dyDescent="0.25">
      <c r="A14108" s="5">
        <v>42639</v>
      </c>
      <c r="B14108" s="1"/>
      <c r="C14108" s="5">
        <v>42636</v>
      </c>
    </row>
    <row r="14109" spans="1:3" x14ac:dyDescent="0.25">
      <c r="A14109" s="5">
        <v>42640</v>
      </c>
      <c r="B14109" s="1"/>
      <c r="C14109" s="5">
        <v>42639</v>
      </c>
    </row>
    <row r="14110" spans="1:3" x14ac:dyDescent="0.25">
      <c r="A14110" s="5">
        <v>42641</v>
      </c>
      <c r="B14110" s="1"/>
      <c r="C14110" s="5">
        <v>42640</v>
      </c>
    </row>
    <row r="14111" spans="1:3" x14ac:dyDescent="0.25">
      <c r="A14111" s="5">
        <v>42642</v>
      </c>
      <c r="B14111" s="1"/>
      <c r="C14111" s="5">
        <v>42641</v>
      </c>
    </row>
    <row r="14112" spans="1:3" x14ac:dyDescent="0.25">
      <c r="A14112" s="5">
        <v>42643</v>
      </c>
      <c r="B14112" s="1"/>
      <c r="C14112" s="5">
        <v>42642</v>
      </c>
    </row>
    <row r="14113" spans="1:3" x14ac:dyDescent="0.25">
      <c r="A14113" s="5">
        <v>42646</v>
      </c>
      <c r="B14113" s="1"/>
      <c r="C14113" s="5">
        <v>42643</v>
      </c>
    </row>
    <row r="14114" spans="1:3" x14ac:dyDescent="0.25">
      <c r="A14114" s="5">
        <v>42647</v>
      </c>
      <c r="B14114" s="1"/>
      <c r="C14114" s="5">
        <v>42646</v>
      </c>
    </row>
    <row r="14115" spans="1:3" x14ac:dyDescent="0.25">
      <c r="A14115" s="5">
        <v>42648</v>
      </c>
      <c r="B14115" s="1"/>
      <c r="C14115" s="5">
        <v>42647</v>
      </c>
    </row>
    <row r="14116" spans="1:3" x14ac:dyDescent="0.25">
      <c r="A14116" s="5">
        <v>42649</v>
      </c>
      <c r="B14116" s="1"/>
      <c r="C14116" s="5">
        <v>42648</v>
      </c>
    </row>
    <row r="14117" spans="1:3" x14ac:dyDescent="0.25">
      <c r="A14117" s="5">
        <v>42650</v>
      </c>
      <c r="B14117" s="1"/>
      <c r="C14117" s="5">
        <v>42649</v>
      </c>
    </row>
    <row r="14118" spans="1:3" x14ac:dyDescent="0.25">
      <c r="A14118" s="5">
        <v>42653</v>
      </c>
      <c r="B14118" s="1"/>
      <c r="C14118" s="5">
        <v>42650</v>
      </c>
    </row>
    <row r="14119" spans="1:3" x14ac:dyDescent="0.25">
      <c r="A14119" s="5">
        <v>42654</v>
      </c>
      <c r="B14119" s="1"/>
      <c r="C14119" s="5">
        <v>42653</v>
      </c>
    </row>
    <row r="14120" spans="1:3" x14ac:dyDescent="0.25">
      <c r="A14120" s="5">
        <v>42656</v>
      </c>
      <c r="B14120" s="1"/>
      <c r="C14120" s="5">
        <v>42654</v>
      </c>
    </row>
    <row r="14121" spans="1:3" x14ac:dyDescent="0.25">
      <c r="A14121" s="5">
        <v>42657</v>
      </c>
      <c r="B14121" s="1"/>
      <c r="C14121" s="5">
        <v>42656</v>
      </c>
    </row>
    <row r="14122" spans="1:3" x14ac:dyDescent="0.25">
      <c r="A14122" s="5">
        <v>42660</v>
      </c>
      <c r="B14122" s="1"/>
      <c r="C14122" s="5">
        <v>42657</v>
      </c>
    </row>
    <row r="14123" spans="1:3" x14ac:dyDescent="0.25">
      <c r="A14123" s="5">
        <v>42661</v>
      </c>
      <c r="B14123" s="1"/>
      <c r="C14123" s="5">
        <v>42660</v>
      </c>
    </row>
    <row r="14124" spans="1:3" x14ac:dyDescent="0.25">
      <c r="A14124" s="5">
        <v>42662</v>
      </c>
      <c r="B14124" s="1"/>
      <c r="C14124" s="5">
        <v>42661</v>
      </c>
    </row>
    <row r="14125" spans="1:3" x14ac:dyDescent="0.25">
      <c r="A14125" s="5">
        <v>42663</v>
      </c>
      <c r="B14125" s="1"/>
      <c r="C14125" s="5">
        <v>42662</v>
      </c>
    </row>
    <row r="14126" spans="1:3" x14ac:dyDescent="0.25">
      <c r="A14126" s="5">
        <v>42664</v>
      </c>
      <c r="B14126" s="1"/>
      <c r="C14126" s="5">
        <v>42663</v>
      </c>
    </row>
    <row r="14127" spans="1:3" x14ac:dyDescent="0.25">
      <c r="A14127" s="5">
        <v>42667</v>
      </c>
      <c r="B14127" s="1"/>
      <c r="C14127" s="5">
        <v>42664</v>
      </c>
    </row>
    <row r="14128" spans="1:3" x14ac:dyDescent="0.25">
      <c r="A14128" s="5">
        <v>42668</v>
      </c>
      <c r="B14128" s="1"/>
      <c r="C14128" s="5">
        <v>42667</v>
      </c>
    </row>
    <row r="14129" spans="1:3" x14ac:dyDescent="0.25">
      <c r="A14129" s="5">
        <v>42669</v>
      </c>
      <c r="B14129" s="1"/>
      <c r="C14129" s="5">
        <v>42668</v>
      </c>
    </row>
    <row r="14130" spans="1:3" x14ac:dyDescent="0.25">
      <c r="A14130" s="5">
        <v>42670</v>
      </c>
      <c r="B14130" s="1"/>
      <c r="C14130" s="5">
        <v>42669</v>
      </c>
    </row>
    <row r="14131" spans="1:3" x14ac:dyDescent="0.25">
      <c r="A14131" s="5">
        <v>42671</v>
      </c>
      <c r="B14131" s="1"/>
      <c r="C14131" s="5">
        <v>42670</v>
      </c>
    </row>
    <row r="14132" spans="1:3" x14ac:dyDescent="0.25">
      <c r="A14132" s="5">
        <v>42674</v>
      </c>
      <c r="B14132" s="1"/>
      <c r="C14132" s="5">
        <v>42671</v>
      </c>
    </row>
    <row r="14133" spans="1:3" x14ac:dyDescent="0.25">
      <c r="A14133" s="5">
        <v>42675</v>
      </c>
      <c r="B14133" s="1"/>
      <c r="C14133" s="5">
        <v>42674</v>
      </c>
    </row>
    <row r="14134" spans="1:3" x14ac:dyDescent="0.25">
      <c r="A14134" s="5">
        <v>42677</v>
      </c>
      <c r="B14134" s="1"/>
      <c r="C14134" s="5">
        <v>42675</v>
      </c>
    </row>
    <row r="14135" spans="1:3" x14ac:dyDescent="0.25">
      <c r="A14135" s="5">
        <v>42678</v>
      </c>
      <c r="B14135" s="1"/>
      <c r="C14135" s="5">
        <v>42677</v>
      </c>
    </row>
    <row r="14136" spans="1:3" x14ac:dyDescent="0.25">
      <c r="A14136" s="5">
        <v>42681</v>
      </c>
      <c r="B14136" s="1"/>
      <c r="C14136" s="5">
        <v>42678</v>
      </c>
    </row>
    <row r="14137" spans="1:3" x14ac:dyDescent="0.25">
      <c r="A14137" s="5">
        <v>42682</v>
      </c>
      <c r="B14137" s="1"/>
      <c r="C14137" s="5">
        <v>42681</v>
      </c>
    </row>
    <row r="14138" spans="1:3" x14ac:dyDescent="0.25">
      <c r="A14138" s="5">
        <v>42683</v>
      </c>
      <c r="B14138" s="1"/>
      <c r="C14138" s="5">
        <v>42682</v>
      </c>
    </row>
    <row r="14139" spans="1:3" x14ac:dyDescent="0.25">
      <c r="A14139" s="5">
        <v>42684</v>
      </c>
      <c r="B14139" s="1"/>
      <c r="C14139" s="5">
        <v>42683</v>
      </c>
    </row>
    <row r="14140" spans="1:3" x14ac:dyDescent="0.25">
      <c r="A14140" s="5">
        <v>42685</v>
      </c>
      <c r="B14140" s="1"/>
      <c r="C14140" s="5">
        <v>42684</v>
      </c>
    </row>
    <row r="14141" spans="1:3" x14ac:dyDescent="0.25">
      <c r="A14141" s="5">
        <v>42688</v>
      </c>
      <c r="B14141" s="1"/>
      <c r="C14141" s="5">
        <v>42685</v>
      </c>
    </row>
    <row r="14142" spans="1:3" x14ac:dyDescent="0.25">
      <c r="A14142" s="5">
        <v>42690</v>
      </c>
      <c r="B14142" s="1"/>
      <c r="C14142" s="5">
        <v>42688</v>
      </c>
    </row>
    <row r="14143" spans="1:3" x14ac:dyDescent="0.25">
      <c r="A14143" s="5">
        <v>42691</v>
      </c>
      <c r="B14143" s="1"/>
      <c r="C14143" s="5">
        <v>42690</v>
      </c>
    </row>
    <row r="14144" spans="1:3" x14ac:dyDescent="0.25">
      <c r="A14144" s="5">
        <v>42692</v>
      </c>
      <c r="B14144" s="1"/>
      <c r="C14144" s="5">
        <v>42691</v>
      </c>
    </row>
    <row r="14145" spans="1:3" x14ac:dyDescent="0.25">
      <c r="A14145" s="5">
        <v>42695</v>
      </c>
      <c r="B14145" s="1"/>
      <c r="C14145" s="5">
        <v>42692</v>
      </c>
    </row>
    <row r="14146" spans="1:3" x14ac:dyDescent="0.25">
      <c r="A14146" s="5">
        <v>42696</v>
      </c>
      <c r="B14146" s="1"/>
      <c r="C14146" s="5">
        <v>42695</v>
      </c>
    </row>
    <row r="14147" spans="1:3" x14ac:dyDescent="0.25">
      <c r="A14147" s="5">
        <v>42697</v>
      </c>
      <c r="B14147" s="1"/>
      <c r="C14147" s="5">
        <v>42696</v>
      </c>
    </row>
    <row r="14148" spans="1:3" x14ac:dyDescent="0.25">
      <c r="A14148" s="5">
        <v>42698</v>
      </c>
      <c r="B14148" s="1"/>
      <c r="C14148" s="5">
        <v>42697</v>
      </c>
    </row>
    <row r="14149" spans="1:3" x14ac:dyDescent="0.25">
      <c r="A14149" s="5">
        <v>42699</v>
      </c>
      <c r="B14149" s="1"/>
      <c r="C14149" s="5">
        <v>42698</v>
      </c>
    </row>
    <row r="14150" spans="1:3" x14ac:dyDescent="0.25">
      <c r="A14150" s="5">
        <v>42702</v>
      </c>
      <c r="B14150" s="1"/>
      <c r="C14150" s="5">
        <v>42699</v>
      </c>
    </row>
    <row r="14151" spans="1:3" x14ac:dyDescent="0.25">
      <c r="A14151" s="5">
        <v>42703</v>
      </c>
      <c r="B14151" s="1"/>
      <c r="C14151" s="5">
        <v>42702</v>
      </c>
    </row>
    <row r="14152" spans="1:3" x14ac:dyDescent="0.25">
      <c r="A14152" s="5">
        <v>42704</v>
      </c>
      <c r="B14152" s="1"/>
      <c r="C14152" s="5">
        <v>42703</v>
      </c>
    </row>
    <row r="14153" spans="1:3" x14ac:dyDescent="0.25">
      <c r="A14153" s="5">
        <v>42705</v>
      </c>
      <c r="B14153" s="1"/>
      <c r="C14153" s="5">
        <v>42704</v>
      </c>
    </row>
    <row r="14154" spans="1:3" x14ac:dyDescent="0.25">
      <c r="A14154" s="5">
        <v>42706</v>
      </c>
      <c r="B14154" s="1"/>
      <c r="C14154" s="5">
        <v>42705</v>
      </c>
    </row>
    <row r="14155" spans="1:3" x14ac:dyDescent="0.25">
      <c r="A14155" s="5">
        <v>42709</v>
      </c>
      <c r="B14155" s="1"/>
      <c r="C14155" s="5">
        <v>42706</v>
      </c>
    </row>
    <row r="14156" spans="1:3" x14ac:dyDescent="0.25">
      <c r="A14156" s="5">
        <v>42710</v>
      </c>
      <c r="B14156" s="1"/>
      <c r="C14156" s="5">
        <v>42709</v>
      </c>
    </row>
    <row r="14157" spans="1:3" x14ac:dyDescent="0.25">
      <c r="A14157" s="5">
        <v>42711</v>
      </c>
      <c r="B14157" s="1"/>
      <c r="C14157" s="5">
        <v>42710</v>
      </c>
    </row>
    <row r="14158" spans="1:3" x14ac:dyDescent="0.25">
      <c r="A14158" s="5">
        <v>42712</v>
      </c>
      <c r="B14158" s="1"/>
      <c r="C14158" s="5">
        <v>42711</v>
      </c>
    </row>
    <row r="14159" spans="1:3" x14ac:dyDescent="0.25">
      <c r="A14159" s="5">
        <v>42713</v>
      </c>
      <c r="B14159" s="1"/>
      <c r="C14159" s="5">
        <v>42712</v>
      </c>
    </row>
    <row r="14160" spans="1:3" x14ac:dyDescent="0.25">
      <c r="A14160" s="5">
        <v>42716</v>
      </c>
      <c r="B14160" s="1"/>
      <c r="C14160" s="5">
        <v>42713</v>
      </c>
    </row>
    <row r="14161" spans="1:3" x14ac:dyDescent="0.25">
      <c r="A14161" s="5">
        <v>42717</v>
      </c>
      <c r="B14161" s="1"/>
      <c r="C14161" s="5">
        <v>42716</v>
      </c>
    </row>
    <row r="14162" spans="1:3" x14ac:dyDescent="0.25">
      <c r="A14162" s="5">
        <v>42718</v>
      </c>
      <c r="B14162" s="1"/>
      <c r="C14162" s="5">
        <v>42717</v>
      </c>
    </row>
    <row r="14163" spans="1:3" x14ac:dyDescent="0.25">
      <c r="A14163" s="5">
        <v>42719</v>
      </c>
      <c r="B14163" s="1"/>
      <c r="C14163" s="5">
        <v>42718</v>
      </c>
    </row>
    <row r="14164" spans="1:3" x14ac:dyDescent="0.25">
      <c r="A14164" s="5">
        <v>42720</v>
      </c>
      <c r="B14164" s="1"/>
      <c r="C14164" s="5">
        <v>42719</v>
      </c>
    </row>
    <row r="14165" spans="1:3" x14ac:dyDescent="0.25">
      <c r="A14165" s="5">
        <v>42723</v>
      </c>
      <c r="B14165" s="1"/>
      <c r="C14165" s="5">
        <v>42720</v>
      </c>
    </row>
    <row r="14166" spans="1:3" x14ac:dyDescent="0.25">
      <c r="A14166" s="5">
        <v>42724</v>
      </c>
      <c r="B14166" s="1"/>
      <c r="C14166" s="5">
        <v>42723</v>
      </c>
    </row>
    <row r="14167" spans="1:3" x14ac:dyDescent="0.25">
      <c r="A14167" s="5">
        <v>42725</v>
      </c>
      <c r="B14167" s="1"/>
      <c r="C14167" s="5">
        <v>42724</v>
      </c>
    </row>
    <row r="14168" spans="1:3" x14ac:dyDescent="0.25">
      <c r="A14168" s="5">
        <v>42726</v>
      </c>
      <c r="B14168" s="1"/>
      <c r="C14168" s="5">
        <v>42725</v>
      </c>
    </row>
    <row r="14169" spans="1:3" x14ac:dyDescent="0.25">
      <c r="A14169" s="5">
        <v>42727</v>
      </c>
      <c r="B14169" s="1"/>
      <c r="C14169" s="5">
        <v>42726</v>
      </c>
    </row>
    <row r="14170" spans="1:3" x14ac:dyDescent="0.25">
      <c r="A14170" s="5">
        <v>42730</v>
      </c>
      <c r="B14170" s="1"/>
      <c r="C14170" s="5">
        <v>42727</v>
      </c>
    </row>
    <row r="14171" spans="1:3" x14ac:dyDescent="0.25">
      <c r="A14171" s="5">
        <v>42731</v>
      </c>
      <c r="B14171" s="1"/>
      <c r="C14171" s="5">
        <v>42730</v>
      </c>
    </row>
    <row r="14172" spans="1:3" x14ac:dyDescent="0.25">
      <c r="A14172" s="5">
        <v>42732</v>
      </c>
      <c r="B14172" s="1"/>
      <c r="C14172" s="5">
        <v>42731</v>
      </c>
    </row>
    <row r="14173" spans="1:3" x14ac:dyDescent="0.25">
      <c r="A14173" s="5">
        <v>42733</v>
      </c>
      <c r="B14173" s="1"/>
      <c r="C14173" s="5">
        <v>42732</v>
      </c>
    </row>
    <row r="14174" spans="1:3" x14ac:dyDescent="0.25">
      <c r="A14174" s="5">
        <v>42737</v>
      </c>
      <c r="B14174" s="1"/>
      <c r="C14174" s="5">
        <v>42733</v>
      </c>
    </row>
    <row r="14175" spans="1:3" x14ac:dyDescent="0.25">
      <c r="A14175" s="5">
        <v>42738</v>
      </c>
      <c r="B14175" s="1"/>
      <c r="C14175" s="5">
        <v>42737</v>
      </c>
    </row>
    <row r="14176" spans="1:3" x14ac:dyDescent="0.25">
      <c r="A14176" s="5">
        <v>42739</v>
      </c>
      <c r="B14176" s="1"/>
      <c r="C14176" s="5">
        <v>42738</v>
      </c>
    </row>
    <row r="14177" spans="1:3" x14ac:dyDescent="0.25">
      <c r="A14177" s="5">
        <v>42740</v>
      </c>
      <c r="B14177" s="1"/>
      <c r="C14177" s="5">
        <v>42739</v>
      </c>
    </row>
    <row r="14178" spans="1:3" x14ac:dyDescent="0.25">
      <c r="A14178" s="5">
        <v>42741</v>
      </c>
      <c r="B14178" s="1"/>
      <c r="C14178" s="5">
        <v>42740</v>
      </c>
    </row>
    <row r="14179" spans="1:3" x14ac:dyDescent="0.25">
      <c r="A14179" s="5">
        <v>42744</v>
      </c>
      <c r="B14179" s="1"/>
      <c r="C14179" s="5">
        <v>42741</v>
      </c>
    </row>
    <row r="14180" spans="1:3" x14ac:dyDescent="0.25">
      <c r="A14180" s="5">
        <v>42745</v>
      </c>
      <c r="B14180" s="1"/>
      <c r="C14180" s="5">
        <v>42744</v>
      </c>
    </row>
    <row r="14181" spans="1:3" x14ac:dyDescent="0.25">
      <c r="A14181" s="5">
        <v>42746</v>
      </c>
      <c r="B14181" s="1"/>
      <c r="C14181" s="5">
        <v>42745</v>
      </c>
    </row>
    <row r="14182" spans="1:3" x14ac:dyDescent="0.25">
      <c r="A14182" s="5">
        <v>42747</v>
      </c>
      <c r="B14182" s="1"/>
      <c r="C14182" s="5">
        <v>42746</v>
      </c>
    </row>
    <row r="14183" spans="1:3" x14ac:dyDescent="0.25">
      <c r="A14183" s="5">
        <v>42748</v>
      </c>
      <c r="B14183" s="1"/>
      <c r="C14183" s="5">
        <v>42747</v>
      </c>
    </row>
    <row r="14184" spans="1:3" x14ac:dyDescent="0.25">
      <c r="A14184" s="5">
        <v>42751</v>
      </c>
      <c r="B14184" s="1"/>
      <c r="C14184" s="5">
        <v>42748</v>
      </c>
    </row>
    <row r="14185" spans="1:3" x14ac:dyDescent="0.25">
      <c r="A14185" s="5">
        <v>42752</v>
      </c>
      <c r="B14185" s="1"/>
      <c r="C14185" s="5">
        <v>42751</v>
      </c>
    </row>
    <row r="14186" spans="1:3" x14ac:dyDescent="0.25">
      <c r="A14186" s="5">
        <v>42753</v>
      </c>
      <c r="B14186" s="1"/>
      <c r="C14186" s="5">
        <v>42752</v>
      </c>
    </row>
    <row r="14187" spans="1:3" x14ac:dyDescent="0.25">
      <c r="A14187" s="5">
        <v>42754</v>
      </c>
      <c r="B14187" s="1"/>
      <c r="C14187" s="5">
        <v>42753</v>
      </c>
    </row>
    <row r="14188" spans="1:3" x14ac:dyDescent="0.25">
      <c r="A14188" s="5">
        <v>42755</v>
      </c>
      <c r="B14188" s="1"/>
      <c r="C14188" s="5">
        <v>42754</v>
      </c>
    </row>
    <row r="14189" spans="1:3" x14ac:dyDescent="0.25">
      <c r="A14189" s="5">
        <v>42758</v>
      </c>
      <c r="B14189" s="1"/>
      <c r="C14189" s="5">
        <v>42755</v>
      </c>
    </row>
    <row r="14190" spans="1:3" x14ac:dyDescent="0.25">
      <c r="A14190" s="5">
        <v>42759</v>
      </c>
      <c r="B14190" s="1"/>
      <c r="C14190" s="5">
        <v>42758</v>
      </c>
    </row>
    <row r="14191" spans="1:3" x14ac:dyDescent="0.25">
      <c r="A14191" s="5">
        <v>42761</v>
      </c>
      <c r="B14191" s="1"/>
      <c r="C14191" s="5">
        <v>42759</v>
      </c>
    </row>
    <row r="14192" spans="1:3" x14ac:dyDescent="0.25">
      <c r="A14192" s="5">
        <v>42762</v>
      </c>
      <c r="B14192" s="1"/>
      <c r="C14192" s="5">
        <v>42761</v>
      </c>
    </row>
    <row r="14193" spans="1:3" x14ac:dyDescent="0.25">
      <c r="A14193" s="5">
        <v>42765</v>
      </c>
      <c r="B14193" s="1"/>
      <c r="C14193" s="5">
        <v>42762</v>
      </c>
    </row>
    <row r="14194" spans="1:3" x14ac:dyDescent="0.25">
      <c r="A14194" s="5">
        <v>42766</v>
      </c>
      <c r="B14194" s="1"/>
      <c r="C14194" s="5">
        <v>42765</v>
      </c>
    </row>
    <row r="14195" spans="1:3" x14ac:dyDescent="0.25">
      <c r="A14195" s="5">
        <v>42767</v>
      </c>
      <c r="B14195" s="1"/>
      <c r="C14195" s="5">
        <v>42766</v>
      </c>
    </row>
    <row r="14196" spans="1:3" x14ac:dyDescent="0.25">
      <c r="A14196" s="5">
        <v>42768</v>
      </c>
      <c r="B14196" s="1"/>
      <c r="C14196" s="5">
        <v>42767</v>
      </c>
    </row>
    <row r="14197" spans="1:3" x14ac:dyDescent="0.25">
      <c r="A14197" s="5">
        <v>42769</v>
      </c>
      <c r="B14197" s="1"/>
      <c r="C14197" s="5">
        <v>42768</v>
      </c>
    </row>
    <row r="14198" spans="1:3" x14ac:dyDescent="0.25">
      <c r="A14198" s="5">
        <v>42772</v>
      </c>
      <c r="B14198" s="1"/>
      <c r="C14198" s="5">
        <v>42769</v>
      </c>
    </row>
    <row r="14199" spans="1:3" x14ac:dyDescent="0.25">
      <c r="A14199" s="5">
        <v>42773</v>
      </c>
      <c r="B14199" s="1"/>
      <c r="C14199" s="5">
        <v>42772</v>
      </c>
    </row>
    <row r="14200" spans="1:3" x14ac:dyDescent="0.25">
      <c r="A14200" s="5">
        <v>42774</v>
      </c>
      <c r="B14200" s="1"/>
      <c r="C14200" s="5">
        <v>42773</v>
      </c>
    </row>
    <row r="14201" spans="1:3" x14ac:dyDescent="0.25">
      <c r="A14201" s="5">
        <v>42775</v>
      </c>
      <c r="B14201" s="1"/>
      <c r="C14201" s="5">
        <v>42774</v>
      </c>
    </row>
    <row r="14202" spans="1:3" x14ac:dyDescent="0.25">
      <c r="A14202" s="5">
        <v>42776</v>
      </c>
      <c r="B14202" s="1"/>
      <c r="C14202" s="5">
        <v>42775</v>
      </c>
    </row>
    <row r="14203" spans="1:3" x14ac:dyDescent="0.25">
      <c r="A14203" s="5">
        <v>42779</v>
      </c>
      <c r="B14203" s="1"/>
      <c r="C14203" s="5">
        <v>42776</v>
      </c>
    </row>
    <row r="14204" spans="1:3" x14ac:dyDescent="0.25">
      <c r="A14204" s="5">
        <v>42780</v>
      </c>
      <c r="B14204" s="1"/>
      <c r="C14204" s="5">
        <v>42779</v>
      </c>
    </row>
    <row r="14205" spans="1:3" x14ac:dyDescent="0.25">
      <c r="A14205" s="5">
        <v>42781</v>
      </c>
      <c r="B14205" s="1"/>
      <c r="C14205" s="5">
        <v>42780</v>
      </c>
    </row>
    <row r="14206" spans="1:3" x14ac:dyDescent="0.25">
      <c r="A14206" s="5">
        <v>42782</v>
      </c>
      <c r="B14206" s="1"/>
      <c r="C14206" s="5">
        <v>42781</v>
      </c>
    </row>
    <row r="14207" spans="1:3" x14ac:dyDescent="0.25">
      <c r="A14207" s="5">
        <v>42783</v>
      </c>
      <c r="B14207" s="1"/>
      <c r="C14207" s="5">
        <v>42782</v>
      </c>
    </row>
    <row r="14208" spans="1:3" x14ac:dyDescent="0.25">
      <c r="A14208" s="5">
        <v>42786</v>
      </c>
      <c r="B14208" s="1"/>
      <c r="C14208" s="5">
        <v>42783</v>
      </c>
    </row>
    <row r="14209" spans="1:3" x14ac:dyDescent="0.25">
      <c r="A14209" s="5">
        <v>42787</v>
      </c>
      <c r="B14209" s="1"/>
      <c r="C14209" s="5">
        <v>42786</v>
      </c>
    </row>
    <row r="14210" spans="1:3" x14ac:dyDescent="0.25">
      <c r="A14210" s="5">
        <v>42788</v>
      </c>
      <c r="B14210" s="1"/>
      <c r="C14210" s="5">
        <v>42787</v>
      </c>
    </row>
    <row r="14211" spans="1:3" x14ac:dyDescent="0.25">
      <c r="A14211" s="5">
        <v>42789</v>
      </c>
      <c r="B14211" s="1"/>
      <c r="C14211" s="5">
        <v>42788</v>
      </c>
    </row>
    <row r="14212" spans="1:3" x14ac:dyDescent="0.25">
      <c r="A14212" s="5">
        <v>42790</v>
      </c>
      <c r="B14212" s="1"/>
      <c r="C14212" s="5">
        <v>42789</v>
      </c>
    </row>
    <row r="14213" spans="1:3" x14ac:dyDescent="0.25">
      <c r="A14213" s="5">
        <v>42795</v>
      </c>
      <c r="B14213" s="1"/>
      <c r="C14213" s="5">
        <v>42790</v>
      </c>
    </row>
    <row r="14214" spans="1:3" x14ac:dyDescent="0.25">
      <c r="A14214" s="5">
        <v>42796</v>
      </c>
      <c r="B14214" s="1"/>
      <c r="C14214" s="5">
        <v>42795</v>
      </c>
    </row>
    <row r="14215" spans="1:3" x14ac:dyDescent="0.25">
      <c r="A14215" s="5">
        <v>42797</v>
      </c>
      <c r="B14215" s="1"/>
      <c r="C14215" s="5">
        <v>42796</v>
      </c>
    </row>
    <row r="14216" spans="1:3" x14ac:dyDescent="0.25">
      <c r="A14216" s="5">
        <v>42800</v>
      </c>
      <c r="B14216" s="1"/>
      <c r="C14216" s="5">
        <v>42797</v>
      </c>
    </row>
    <row r="14217" spans="1:3" x14ac:dyDescent="0.25">
      <c r="A14217" s="5">
        <v>42801</v>
      </c>
      <c r="B14217" s="1"/>
      <c r="C14217" s="5">
        <v>42800</v>
      </c>
    </row>
    <row r="14218" spans="1:3" x14ac:dyDescent="0.25">
      <c r="A14218" s="5">
        <v>42802</v>
      </c>
      <c r="B14218" s="1"/>
      <c r="C14218" s="5">
        <v>42801</v>
      </c>
    </row>
    <row r="14219" spans="1:3" x14ac:dyDescent="0.25">
      <c r="A14219" s="5">
        <v>42803</v>
      </c>
      <c r="B14219" s="1"/>
      <c r="C14219" s="5">
        <v>42802</v>
      </c>
    </row>
    <row r="14220" spans="1:3" x14ac:dyDescent="0.25">
      <c r="A14220" s="5">
        <v>42804</v>
      </c>
      <c r="B14220" s="1"/>
      <c r="C14220" s="5">
        <v>42803</v>
      </c>
    </row>
    <row r="14221" spans="1:3" x14ac:dyDescent="0.25">
      <c r="A14221" s="5">
        <v>42807</v>
      </c>
      <c r="B14221" s="1"/>
      <c r="C14221" s="5">
        <v>42804</v>
      </c>
    </row>
    <row r="14222" spans="1:3" x14ac:dyDescent="0.25">
      <c r="A14222" s="5">
        <v>42808</v>
      </c>
      <c r="B14222" s="1"/>
      <c r="C14222" s="5">
        <v>42807</v>
      </c>
    </row>
    <row r="14223" spans="1:3" x14ac:dyDescent="0.25">
      <c r="A14223" s="5">
        <v>42809</v>
      </c>
      <c r="B14223" s="1"/>
      <c r="C14223" s="5">
        <v>42808</v>
      </c>
    </row>
    <row r="14224" spans="1:3" x14ac:dyDescent="0.25">
      <c r="A14224" s="5">
        <v>42810</v>
      </c>
      <c r="B14224" s="1"/>
      <c r="C14224" s="5">
        <v>42809</v>
      </c>
    </row>
    <row r="14225" spans="1:3" x14ac:dyDescent="0.25">
      <c r="A14225" s="5">
        <v>42811</v>
      </c>
      <c r="B14225" s="1"/>
      <c r="C14225" s="5">
        <v>42810</v>
      </c>
    </row>
    <row r="14226" spans="1:3" x14ac:dyDescent="0.25">
      <c r="A14226" s="5">
        <v>42814</v>
      </c>
      <c r="B14226" s="1"/>
      <c r="C14226" s="5">
        <v>42811</v>
      </c>
    </row>
    <row r="14227" spans="1:3" x14ac:dyDescent="0.25">
      <c r="A14227" s="5">
        <v>42815</v>
      </c>
      <c r="B14227" s="1"/>
      <c r="C14227" s="5">
        <v>42814</v>
      </c>
    </row>
    <row r="14228" spans="1:3" x14ac:dyDescent="0.25">
      <c r="A14228" s="5">
        <v>42816</v>
      </c>
      <c r="B14228" s="1"/>
      <c r="C14228" s="5">
        <v>42815</v>
      </c>
    </row>
    <row r="14229" spans="1:3" x14ac:dyDescent="0.25">
      <c r="A14229" s="5">
        <v>42817</v>
      </c>
      <c r="B14229" s="1"/>
      <c r="C14229" s="5">
        <v>42816</v>
      </c>
    </row>
    <row r="14230" spans="1:3" x14ac:dyDescent="0.25">
      <c r="A14230" s="5">
        <v>42818</v>
      </c>
      <c r="B14230" s="1"/>
      <c r="C14230" s="5">
        <v>42817</v>
      </c>
    </row>
    <row r="14231" spans="1:3" x14ac:dyDescent="0.25">
      <c r="A14231" s="5">
        <v>42821</v>
      </c>
      <c r="B14231" s="1"/>
      <c r="C14231" s="5">
        <v>42818</v>
      </c>
    </row>
    <row r="14232" spans="1:3" x14ac:dyDescent="0.25">
      <c r="A14232" s="5">
        <v>42822</v>
      </c>
      <c r="B14232" s="1"/>
      <c r="C14232" s="5">
        <v>42821</v>
      </c>
    </row>
    <row r="14233" spans="1:3" x14ac:dyDescent="0.25">
      <c r="A14233" s="5">
        <v>42823</v>
      </c>
      <c r="B14233" s="1"/>
      <c r="C14233" s="5">
        <v>42822</v>
      </c>
    </row>
    <row r="14234" spans="1:3" x14ac:dyDescent="0.25">
      <c r="A14234" s="5">
        <v>42824</v>
      </c>
      <c r="B14234" s="1"/>
      <c r="C14234" s="5">
        <v>42823</v>
      </c>
    </row>
    <row r="14235" spans="1:3" x14ac:dyDescent="0.25">
      <c r="A14235" s="5">
        <v>42825</v>
      </c>
      <c r="B14235" s="1"/>
      <c r="C14235" s="5">
        <v>42824</v>
      </c>
    </row>
    <row r="14236" spans="1:3" x14ac:dyDescent="0.25">
      <c r="A14236" s="5">
        <v>42828</v>
      </c>
      <c r="B14236" s="1"/>
      <c r="C14236" s="5">
        <v>42825</v>
      </c>
    </row>
    <row r="14237" spans="1:3" x14ac:dyDescent="0.25">
      <c r="A14237" s="5">
        <v>42829</v>
      </c>
      <c r="B14237" s="1"/>
      <c r="C14237" s="5">
        <v>42828</v>
      </c>
    </row>
    <row r="14238" spans="1:3" x14ac:dyDescent="0.25">
      <c r="A14238" s="5">
        <v>42830</v>
      </c>
      <c r="B14238" s="1"/>
      <c r="C14238" s="5">
        <v>42829</v>
      </c>
    </row>
    <row r="14239" spans="1:3" x14ac:dyDescent="0.25">
      <c r="A14239" s="5">
        <v>42831</v>
      </c>
      <c r="B14239" s="1"/>
      <c r="C14239" s="5">
        <v>42830</v>
      </c>
    </row>
    <row r="14240" spans="1:3" x14ac:dyDescent="0.25">
      <c r="A14240" s="5">
        <v>42832</v>
      </c>
      <c r="B14240" s="1"/>
      <c r="C14240" s="5">
        <v>42831</v>
      </c>
    </row>
    <row r="14241" spans="1:3" x14ac:dyDescent="0.25">
      <c r="A14241" s="5">
        <v>42835</v>
      </c>
      <c r="B14241" s="1"/>
      <c r="C14241" s="5">
        <v>42832</v>
      </c>
    </row>
    <row r="14242" spans="1:3" x14ac:dyDescent="0.25">
      <c r="A14242" s="5">
        <v>42836</v>
      </c>
      <c r="B14242" s="1"/>
      <c r="C14242" s="5">
        <v>42835</v>
      </c>
    </row>
    <row r="14243" spans="1:3" x14ac:dyDescent="0.25">
      <c r="A14243" s="5">
        <v>42837</v>
      </c>
      <c r="B14243" s="1"/>
      <c r="C14243" s="5">
        <v>42836</v>
      </c>
    </row>
    <row r="14244" spans="1:3" x14ac:dyDescent="0.25">
      <c r="A14244" s="5">
        <v>42838</v>
      </c>
      <c r="B14244" s="1"/>
      <c r="C14244" s="5">
        <v>42837</v>
      </c>
    </row>
    <row r="14245" spans="1:3" x14ac:dyDescent="0.25">
      <c r="A14245" s="5">
        <v>42842</v>
      </c>
      <c r="B14245" s="1"/>
      <c r="C14245" s="5">
        <v>42838</v>
      </c>
    </row>
    <row r="14246" spans="1:3" x14ac:dyDescent="0.25">
      <c r="A14246" s="5">
        <v>42843</v>
      </c>
      <c r="B14246" s="1"/>
      <c r="C14246" s="5">
        <v>42842</v>
      </c>
    </row>
    <row r="14247" spans="1:3" x14ac:dyDescent="0.25">
      <c r="A14247" s="5">
        <v>42844</v>
      </c>
      <c r="B14247" s="1"/>
      <c r="C14247" s="5">
        <v>42843</v>
      </c>
    </row>
    <row r="14248" spans="1:3" x14ac:dyDescent="0.25">
      <c r="A14248" s="5">
        <v>42845</v>
      </c>
      <c r="B14248" s="1"/>
      <c r="C14248" s="5">
        <v>42844</v>
      </c>
    </row>
    <row r="14249" spans="1:3" x14ac:dyDescent="0.25">
      <c r="A14249" s="5">
        <v>42849</v>
      </c>
      <c r="B14249" s="1"/>
      <c r="C14249" s="5">
        <v>42845</v>
      </c>
    </row>
    <row r="14250" spans="1:3" x14ac:dyDescent="0.25">
      <c r="A14250" s="5">
        <v>42850</v>
      </c>
      <c r="B14250" s="1"/>
      <c r="C14250" s="5">
        <v>42849</v>
      </c>
    </row>
    <row r="14251" spans="1:3" x14ac:dyDescent="0.25">
      <c r="A14251" s="5">
        <v>42851</v>
      </c>
      <c r="B14251" s="1"/>
      <c r="C14251" s="5">
        <v>42850</v>
      </c>
    </row>
    <row r="14252" spans="1:3" x14ac:dyDescent="0.25">
      <c r="A14252" s="5">
        <v>42852</v>
      </c>
      <c r="B14252" s="1"/>
      <c r="C14252" s="5">
        <v>42851</v>
      </c>
    </row>
    <row r="14253" spans="1:3" x14ac:dyDescent="0.25">
      <c r="A14253" s="5">
        <v>42853</v>
      </c>
      <c r="B14253" s="1"/>
      <c r="C14253" s="5">
        <v>42852</v>
      </c>
    </row>
    <row r="14254" spans="1:3" x14ac:dyDescent="0.25">
      <c r="A14254" s="5">
        <v>42857</v>
      </c>
      <c r="B14254" s="1"/>
      <c r="C14254" s="5">
        <v>42853</v>
      </c>
    </row>
    <row r="14255" spans="1:3" x14ac:dyDescent="0.25">
      <c r="A14255" s="5">
        <v>42858</v>
      </c>
      <c r="B14255" s="1"/>
      <c r="C14255" s="5">
        <v>42857</v>
      </c>
    </row>
    <row r="14256" spans="1:3" x14ac:dyDescent="0.25">
      <c r="A14256" s="5">
        <v>42859</v>
      </c>
      <c r="B14256" s="1"/>
      <c r="C14256" s="5">
        <v>42858</v>
      </c>
    </row>
    <row r="14257" spans="1:3" x14ac:dyDescent="0.25">
      <c r="A14257" s="5">
        <v>42860</v>
      </c>
      <c r="B14257" s="1"/>
      <c r="C14257" s="5">
        <v>42859</v>
      </c>
    </row>
    <row r="14258" spans="1:3" x14ac:dyDescent="0.25">
      <c r="A14258" s="5">
        <v>42863</v>
      </c>
      <c r="B14258" s="1"/>
      <c r="C14258" s="5">
        <v>42860</v>
      </c>
    </row>
    <row r="14259" spans="1:3" x14ac:dyDescent="0.25">
      <c r="A14259" s="5">
        <v>42864</v>
      </c>
      <c r="B14259" s="1"/>
      <c r="C14259" s="5">
        <v>42863</v>
      </c>
    </row>
    <row r="14260" spans="1:3" x14ac:dyDescent="0.25">
      <c r="A14260" s="5">
        <v>42865</v>
      </c>
      <c r="B14260" s="1"/>
      <c r="C14260" s="5">
        <v>42864</v>
      </c>
    </row>
    <row r="14261" spans="1:3" x14ac:dyDescent="0.25">
      <c r="A14261" s="5">
        <v>42866</v>
      </c>
      <c r="B14261" s="1"/>
      <c r="C14261" s="5">
        <v>42865</v>
      </c>
    </row>
    <row r="14262" spans="1:3" x14ac:dyDescent="0.25">
      <c r="A14262" s="5">
        <v>42867</v>
      </c>
      <c r="B14262" s="1"/>
      <c r="C14262" s="5">
        <v>42866</v>
      </c>
    </row>
    <row r="14263" spans="1:3" x14ac:dyDescent="0.25">
      <c r="A14263" s="5">
        <v>42870</v>
      </c>
      <c r="B14263" s="1"/>
      <c r="C14263" s="5">
        <v>42867</v>
      </c>
    </row>
    <row r="14264" spans="1:3" x14ac:dyDescent="0.25">
      <c r="A14264" s="5">
        <v>42871</v>
      </c>
      <c r="B14264" s="1"/>
      <c r="C14264" s="5">
        <v>42870</v>
      </c>
    </row>
    <row r="14265" spans="1:3" x14ac:dyDescent="0.25">
      <c r="A14265" s="5">
        <v>42872</v>
      </c>
      <c r="B14265" s="1"/>
      <c r="C14265" s="5">
        <v>42871</v>
      </c>
    </row>
    <row r="14266" spans="1:3" x14ac:dyDescent="0.25">
      <c r="A14266" s="5">
        <v>42873</v>
      </c>
      <c r="B14266" s="1"/>
      <c r="C14266" s="5">
        <v>42872</v>
      </c>
    </row>
    <row r="14267" spans="1:3" x14ac:dyDescent="0.25">
      <c r="A14267" s="5">
        <v>42874</v>
      </c>
      <c r="B14267" s="1"/>
      <c r="C14267" s="5">
        <v>42873</v>
      </c>
    </row>
    <row r="14268" spans="1:3" x14ac:dyDescent="0.25">
      <c r="A14268" s="5">
        <v>42877</v>
      </c>
      <c r="B14268" s="1"/>
      <c r="C14268" s="5">
        <v>42874</v>
      </c>
    </row>
    <row r="14269" spans="1:3" x14ac:dyDescent="0.25">
      <c r="A14269" s="5">
        <v>42878</v>
      </c>
      <c r="B14269" s="1"/>
      <c r="C14269" s="5">
        <v>42877</v>
      </c>
    </row>
    <row r="14270" spans="1:3" x14ac:dyDescent="0.25">
      <c r="A14270" s="5">
        <v>42879</v>
      </c>
      <c r="B14270" s="1"/>
      <c r="C14270" s="5">
        <v>42878</v>
      </c>
    </row>
    <row r="14271" spans="1:3" x14ac:dyDescent="0.25">
      <c r="A14271" s="5">
        <v>42880</v>
      </c>
      <c r="B14271" s="1"/>
      <c r="C14271" s="5">
        <v>42879</v>
      </c>
    </row>
    <row r="14272" spans="1:3" x14ac:dyDescent="0.25">
      <c r="A14272" s="5">
        <v>42881</v>
      </c>
      <c r="B14272" s="1"/>
      <c r="C14272" s="5">
        <v>42880</v>
      </c>
    </row>
    <row r="14273" spans="1:3" x14ac:dyDescent="0.25">
      <c r="A14273" s="5">
        <v>42884</v>
      </c>
      <c r="B14273" s="1"/>
      <c r="C14273" s="5">
        <v>42881</v>
      </c>
    </row>
    <row r="14274" spans="1:3" x14ac:dyDescent="0.25">
      <c r="A14274" s="5">
        <v>42885</v>
      </c>
      <c r="B14274" s="1"/>
      <c r="C14274" s="5">
        <v>42884</v>
      </c>
    </row>
    <row r="14275" spans="1:3" x14ac:dyDescent="0.25">
      <c r="A14275" s="5">
        <v>42886</v>
      </c>
      <c r="B14275" s="1"/>
      <c r="C14275" s="5">
        <v>42885</v>
      </c>
    </row>
    <row r="14276" spans="1:3" x14ac:dyDescent="0.25">
      <c r="A14276" s="5">
        <v>42887</v>
      </c>
      <c r="B14276" s="1"/>
      <c r="C14276" s="5">
        <v>42886</v>
      </c>
    </row>
    <row r="14277" spans="1:3" x14ac:dyDescent="0.25">
      <c r="A14277" s="5">
        <v>42888</v>
      </c>
      <c r="B14277" s="1"/>
      <c r="C14277" s="5">
        <v>42887</v>
      </c>
    </row>
    <row r="14278" spans="1:3" x14ac:dyDescent="0.25">
      <c r="A14278" s="5">
        <v>42891</v>
      </c>
      <c r="B14278" s="1"/>
      <c r="C14278" s="5">
        <v>42888</v>
      </c>
    </row>
    <row r="14279" spans="1:3" x14ac:dyDescent="0.25">
      <c r="A14279" s="5">
        <v>42892</v>
      </c>
      <c r="B14279" s="1"/>
      <c r="C14279" s="5">
        <v>42891</v>
      </c>
    </row>
    <row r="14280" spans="1:3" x14ac:dyDescent="0.25">
      <c r="A14280" s="5">
        <v>42893</v>
      </c>
      <c r="B14280" s="1"/>
      <c r="C14280" s="5">
        <v>42892</v>
      </c>
    </row>
    <row r="14281" spans="1:3" x14ac:dyDescent="0.25">
      <c r="A14281" s="5">
        <v>42894</v>
      </c>
      <c r="B14281" s="1"/>
      <c r="C14281" s="5">
        <v>42893</v>
      </c>
    </row>
    <row r="14282" spans="1:3" x14ac:dyDescent="0.25">
      <c r="A14282" s="5">
        <v>42895</v>
      </c>
      <c r="B14282" s="1"/>
      <c r="C14282" s="5">
        <v>42894</v>
      </c>
    </row>
    <row r="14283" spans="1:3" x14ac:dyDescent="0.25">
      <c r="A14283" s="5">
        <v>42898</v>
      </c>
      <c r="B14283" s="1"/>
      <c r="C14283" s="5">
        <v>42895</v>
      </c>
    </row>
    <row r="14284" spans="1:3" x14ac:dyDescent="0.25">
      <c r="A14284" s="5">
        <v>42899</v>
      </c>
      <c r="B14284" s="1"/>
      <c r="C14284" s="5">
        <v>42898</v>
      </c>
    </row>
    <row r="14285" spans="1:3" x14ac:dyDescent="0.25">
      <c r="A14285" s="5">
        <v>42900</v>
      </c>
      <c r="B14285" s="1"/>
      <c r="C14285" s="5">
        <v>42899</v>
      </c>
    </row>
    <row r="14286" spans="1:3" x14ac:dyDescent="0.25">
      <c r="A14286" s="5">
        <v>42902</v>
      </c>
      <c r="B14286" s="1"/>
      <c r="C14286" s="5">
        <v>42900</v>
      </c>
    </row>
    <row r="14287" spans="1:3" x14ac:dyDescent="0.25">
      <c r="A14287" s="5">
        <v>42905</v>
      </c>
      <c r="B14287" s="1"/>
      <c r="C14287" s="5">
        <v>42902</v>
      </c>
    </row>
    <row r="14288" spans="1:3" x14ac:dyDescent="0.25">
      <c r="A14288" s="5">
        <v>42906</v>
      </c>
      <c r="B14288" s="1"/>
      <c r="C14288" s="5">
        <v>42905</v>
      </c>
    </row>
    <row r="14289" spans="1:3" x14ac:dyDescent="0.25">
      <c r="A14289" s="5">
        <v>42907</v>
      </c>
      <c r="B14289" s="1"/>
      <c r="C14289" s="5">
        <v>42906</v>
      </c>
    </row>
    <row r="14290" spans="1:3" x14ac:dyDescent="0.25">
      <c r="A14290" s="5">
        <v>42908</v>
      </c>
      <c r="B14290" s="1"/>
      <c r="C14290" s="5">
        <v>42907</v>
      </c>
    </row>
    <row r="14291" spans="1:3" x14ac:dyDescent="0.25">
      <c r="A14291" s="5">
        <v>42909</v>
      </c>
      <c r="B14291" s="1"/>
      <c r="C14291" s="5">
        <v>42908</v>
      </c>
    </row>
    <row r="14292" spans="1:3" x14ac:dyDescent="0.25">
      <c r="A14292" s="5">
        <v>42912</v>
      </c>
      <c r="B14292" s="1"/>
      <c r="C14292" s="5">
        <v>42909</v>
      </c>
    </row>
    <row r="14293" spans="1:3" x14ac:dyDescent="0.25">
      <c r="A14293" s="5">
        <v>42913</v>
      </c>
      <c r="B14293" s="1"/>
      <c r="C14293" s="5">
        <v>42912</v>
      </c>
    </row>
    <row r="14294" spans="1:3" x14ac:dyDescent="0.25">
      <c r="A14294" s="5">
        <v>42914</v>
      </c>
      <c r="B14294" s="1"/>
      <c r="C14294" s="5">
        <v>42913</v>
      </c>
    </row>
    <row r="14295" spans="1:3" x14ac:dyDescent="0.25">
      <c r="A14295" s="5">
        <v>42915</v>
      </c>
      <c r="B14295" s="1"/>
      <c r="C14295" s="5">
        <v>42914</v>
      </c>
    </row>
    <row r="14296" spans="1:3" x14ac:dyDescent="0.25">
      <c r="A14296" s="5">
        <v>42916</v>
      </c>
      <c r="B14296" s="1"/>
      <c r="C14296" s="5">
        <v>42915</v>
      </c>
    </row>
    <row r="14297" spans="1:3" x14ac:dyDescent="0.25">
      <c r="A14297" s="5">
        <v>42919</v>
      </c>
      <c r="B14297" s="1"/>
      <c r="C14297" s="5">
        <v>42916</v>
      </c>
    </row>
    <row r="14298" spans="1:3" x14ac:dyDescent="0.25">
      <c r="A14298" s="5">
        <v>42920</v>
      </c>
      <c r="B14298" s="1"/>
      <c r="C14298" s="5">
        <v>42919</v>
      </c>
    </row>
    <row r="14299" spans="1:3" x14ac:dyDescent="0.25">
      <c r="A14299" s="5">
        <v>42921</v>
      </c>
      <c r="B14299" s="1"/>
      <c r="C14299" s="5">
        <v>42920</v>
      </c>
    </row>
    <row r="14300" spans="1:3" x14ac:dyDescent="0.25">
      <c r="A14300" s="5">
        <v>42922</v>
      </c>
      <c r="B14300" s="1"/>
      <c r="C14300" s="5">
        <v>42921</v>
      </c>
    </row>
    <row r="14301" spans="1:3" x14ac:dyDescent="0.25">
      <c r="A14301" s="5">
        <v>42923</v>
      </c>
      <c r="B14301" s="1"/>
      <c r="C14301" s="5">
        <v>42922</v>
      </c>
    </row>
    <row r="14302" spans="1:3" x14ac:dyDescent="0.25">
      <c r="A14302" s="5">
        <v>42926</v>
      </c>
      <c r="B14302" s="1"/>
      <c r="C14302" s="5">
        <v>42923</v>
      </c>
    </row>
    <row r="14303" spans="1:3" x14ac:dyDescent="0.25">
      <c r="A14303" s="5">
        <v>42927</v>
      </c>
      <c r="B14303" s="1"/>
      <c r="C14303" s="5">
        <v>42926</v>
      </c>
    </row>
    <row r="14304" spans="1:3" x14ac:dyDescent="0.25">
      <c r="A14304" s="5">
        <v>42928</v>
      </c>
      <c r="B14304" s="1"/>
      <c r="C14304" s="5">
        <v>42927</v>
      </c>
    </row>
    <row r="14305" spans="1:3" x14ac:dyDescent="0.25">
      <c r="A14305" s="5">
        <v>42929</v>
      </c>
      <c r="B14305" s="1"/>
      <c r="C14305" s="5">
        <v>42928</v>
      </c>
    </row>
    <row r="14306" spans="1:3" x14ac:dyDescent="0.25">
      <c r="A14306" s="5">
        <v>42930</v>
      </c>
      <c r="B14306" s="1"/>
      <c r="C14306" s="5">
        <v>42929</v>
      </c>
    </row>
    <row r="14307" spans="1:3" x14ac:dyDescent="0.25">
      <c r="A14307" s="5">
        <v>42933</v>
      </c>
      <c r="B14307" s="1"/>
      <c r="C14307" s="5">
        <v>42930</v>
      </c>
    </row>
    <row r="14308" spans="1:3" x14ac:dyDescent="0.25">
      <c r="A14308" s="5">
        <v>42934</v>
      </c>
      <c r="B14308" s="1"/>
      <c r="C14308" s="5">
        <v>42933</v>
      </c>
    </row>
    <row r="14309" spans="1:3" x14ac:dyDescent="0.25">
      <c r="A14309" s="5">
        <v>42935</v>
      </c>
      <c r="B14309" s="1"/>
      <c r="C14309" s="5">
        <v>42934</v>
      </c>
    </row>
    <row r="14310" spans="1:3" x14ac:dyDescent="0.25">
      <c r="A14310" s="5">
        <v>42936</v>
      </c>
      <c r="B14310" s="1"/>
      <c r="C14310" s="5">
        <v>42935</v>
      </c>
    </row>
    <row r="14311" spans="1:3" x14ac:dyDescent="0.25">
      <c r="A14311" s="5">
        <v>42937</v>
      </c>
      <c r="B14311" s="1"/>
      <c r="C14311" s="5">
        <v>42936</v>
      </c>
    </row>
    <row r="14312" spans="1:3" x14ac:dyDescent="0.25">
      <c r="A14312" s="5">
        <v>42940</v>
      </c>
      <c r="B14312" s="1"/>
      <c r="C14312" s="5">
        <v>42937</v>
      </c>
    </row>
    <row r="14313" spans="1:3" x14ac:dyDescent="0.25">
      <c r="A14313" s="5">
        <v>42941</v>
      </c>
      <c r="B14313" s="1"/>
      <c r="C14313" s="5">
        <v>42940</v>
      </c>
    </row>
    <row r="14314" spans="1:3" x14ac:dyDescent="0.25">
      <c r="A14314" s="5">
        <v>42942</v>
      </c>
      <c r="B14314" s="1"/>
      <c r="C14314" s="5">
        <v>42941</v>
      </c>
    </row>
    <row r="14315" spans="1:3" x14ac:dyDescent="0.25">
      <c r="A14315" s="5">
        <v>42943</v>
      </c>
      <c r="B14315" s="1"/>
      <c r="C14315" s="5">
        <v>42942</v>
      </c>
    </row>
    <row r="14316" spans="1:3" x14ac:dyDescent="0.25">
      <c r="A14316" s="5">
        <v>42944</v>
      </c>
      <c r="B14316" s="1"/>
      <c r="C14316" s="5">
        <v>42943</v>
      </c>
    </row>
    <row r="14317" spans="1:3" x14ac:dyDescent="0.25">
      <c r="A14317" s="5">
        <v>42947</v>
      </c>
      <c r="B14317" s="1"/>
      <c r="C14317" s="5">
        <v>42944</v>
      </c>
    </row>
    <row r="14318" spans="1:3" x14ac:dyDescent="0.25">
      <c r="A14318" s="5">
        <v>42948</v>
      </c>
      <c r="B14318" s="1"/>
      <c r="C14318" s="5">
        <v>42947</v>
      </c>
    </row>
    <row r="14319" spans="1:3" x14ac:dyDescent="0.25">
      <c r="A14319" s="5">
        <v>42949</v>
      </c>
      <c r="B14319" s="1"/>
      <c r="C14319" s="5">
        <v>42948</v>
      </c>
    </row>
    <row r="14320" spans="1:3" x14ac:dyDescent="0.25">
      <c r="A14320" s="5">
        <v>42950</v>
      </c>
      <c r="B14320" s="1"/>
      <c r="C14320" s="5">
        <v>42949</v>
      </c>
    </row>
    <row r="14321" spans="1:3" x14ac:dyDescent="0.25">
      <c r="A14321" s="5">
        <v>42951</v>
      </c>
      <c r="B14321" s="1"/>
      <c r="C14321" s="5">
        <v>42950</v>
      </c>
    </row>
    <row r="14322" spans="1:3" x14ac:dyDescent="0.25">
      <c r="A14322" s="5">
        <v>42954</v>
      </c>
      <c r="B14322" s="1"/>
      <c r="C14322" s="5">
        <v>42951</v>
      </c>
    </row>
    <row r="14323" spans="1:3" x14ac:dyDescent="0.25">
      <c r="A14323" s="5">
        <v>42955</v>
      </c>
      <c r="B14323" s="1"/>
      <c r="C14323" s="5">
        <v>42954</v>
      </c>
    </row>
    <row r="14324" spans="1:3" x14ac:dyDescent="0.25">
      <c r="A14324" s="5">
        <v>42956</v>
      </c>
      <c r="B14324" s="1"/>
      <c r="C14324" s="5">
        <v>42955</v>
      </c>
    </row>
    <row r="14325" spans="1:3" x14ac:dyDescent="0.25">
      <c r="A14325" s="5">
        <v>42957</v>
      </c>
      <c r="B14325" s="1"/>
      <c r="C14325" s="5">
        <v>42956</v>
      </c>
    </row>
    <row r="14326" spans="1:3" x14ac:dyDescent="0.25">
      <c r="A14326" s="5">
        <v>42958</v>
      </c>
      <c r="B14326" s="1"/>
      <c r="C14326" s="5">
        <v>42957</v>
      </c>
    </row>
    <row r="14327" spans="1:3" x14ac:dyDescent="0.25">
      <c r="A14327" s="5">
        <v>42961</v>
      </c>
      <c r="B14327" s="1"/>
      <c r="C14327" s="5">
        <v>42958</v>
      </c>
    </row>
    <row r="14328" spans="1:3" x14ac:dyDescent="0.25">
      <c r="A14328" s="5">
        <v>42962</v>
      </c>
      <c r="B14328" s="1"/>
      <c r="C14328" s="5">
        <v>42961</v>
      </c>
    </row>
    <row r="14329" spans="1:3" x14ac:dyDescent="0.25">
      <c r="A14329" s="5">
        <v>42963</v>
      </c>
      <c r="B14329" s="1"/>
      <c r="C14329" s="5">
        <v>42962</v>
      </c>
    </row>
    <row r="14330" spans="1:3" x14ac:dyDescent="0.25">
      <c r="A14330" s="5">
        <v>42964</v>
      </c>
      <c r="B14330" s="1"/>
      <c r="C14330" s="5">
        <v>42963</v>
      </c>
    </row>
    <row r="14331" spans="1:3" x14ac:dyDescent="0.25">
      <c r="A14331" s="5">
        <v>42965</v>
      </c>
      <c r="B14331" s="1"/>
      <c r="C14331" s="5">
        <v>42964</v>
      </c>
    </row>
    <row r="14332" spans="1:3" x14ac:dyDescent="0.25">
      <c r="A14332" s="5">
        <v>42968</v>
      </c>
      <c r="B14332" s="1"/>
      <c r="C14332" s="5">
        <v>42965</v>
      </c>
    </row>
    <row r="14333" spans="1:3" x14ac:dyDescent="0.25">
      <c r="A14333" s="5">
        <v>42969</v>
      </c>
      <c r="B14333" s="1"/>
      <c r="C14333" s="5">
        <v>42968</v>
      </c>
    </row>
    <row r="14334" spans="1:3" x14ac:dyDescent="0.25">
      <c r="A14334" s="5">
        <v>42970</v>
      </c>
      <c r="B14334" s="1"/>
      <c r="C14334" s="5">
        <v>42969</v>
      </c>
    </row>
    <row r="14335" spans="1:3" x14ac:dyDescent="0.25">
      <c r="A14335" s="5">
        <v>42971</v>
      </c>
      <c r="B14335" s="1"/>
      <c r="C14335" s="5">
        <v>42970</v>
      </c>
    </row>
    <row r="14336" spans="1:3" x14ac:dyDescent="0.25">
      <c r="A14336" s="5">
        <v>42972</v>
      </c>
      <c r="B14336" s="1"/>
      <c r="C14336" s="5">
        <v>42971</v>
      </c>
    </row>
    <row r="14337" spans="1:3" x14ac:dyDescent="0.25">
      <c r="A14337" s="5">
        <v>42975</v>
      </c>
      <c r="B14337" s="1"/>
      <c r="C14337" s="5">
        <v>42972</v>
      </c>
    </row>
    <row r="14338" spans="1:3" x14ac:dyDescent="0.25">
      <c r="A14338" s="5">
        <v>42976</v>
      </c>
      <c r="B14338" s="1"/>
      <c r="C14338" s="5">
        <v>42975</v>
      </c>
    </row>
    <row r="14339" spans="1:3" x14ac:dyDescent="0.25">
      <c r="A14339" s="5">
        <v>42977</v>
      </c>
      <c r="B14339" s="1"/>
      <c r="C14339" s="5">
        <v>42976</v>
      </c>
    </row>
    <row r="14340" spans="1:3" x14ac:dyDescent="0.25">
      <c r="A14340" s="5">
        <v>42978</v>
      </c>
      <c r="B14340" s="1"/>
      <c r="C14340" s="5">
        <v>42977</v>
      </c>
    </row>
    <row r="14341" spans="1:3" x14ac:dyDescent="0.25">
      <c r="A14341" s="5">
        <v>42979</v>
      </c>
      <c r="B14341" s="1"/>
      <c r="C14341" s="5">
        <v>42978</v>
      </c>
    </row>
    <row r="14342" spans="1:3" x14ac:dyDescent="0.25">
      <c r="A14342" s="5">
        <v>42982</v>
      </c>
      <c r="B14342" s="1"/>
      <c r="C14342" s="5">
        <v>42979</v>
      </c>
    </row>
    <row r="14343" spans="1:3" x14ac:dyDescent="0.25">
      <c r="A14343" s="5">
        <v>42983</v>
      </c>
      <c r="B14343" s="1"/>
      <c r="C14343" s="5">
        <v>42982</v>
      </c>
    </row>
    <row r="14344" spans="1:3" x14ac:dyDescent="0.25">
      <c r="A14344" s="5">
        <v>42984</v>
      </c>
      <c r="B14344" s="1"/>
      <c r="C14344" s="5">
        <v>42983</v>
      </c>
    </row>
    <row r="14345" spans="1:3" x14ac:dyDescent="0.25">
      <c r="A14345" s="5">
        <v>42986</v>
      </c>
      <c r="B14345" s="1"/>
      <c r="C14345" s="5">
        <v>42984</v>
      </c>
    </row>
    <row r="14346" spans="1:3" x14ac:dyDescent="0.25">
      <c r="A14346" s="5">
        <v>42989</v>
      </c>
      <c r="B14346" s="1"/>
      <c r="C14346" s="5">
        <v>42986</v>
      </c>
    </row>
    <row r="14347" spans="1:3" x14ac:dyDescent="0.25">
      <c r="A14347" s="5">
        <v>42990</v>
      </c>
      <c r="B14347" s="1"/>
      <c r="C14347" s="5">
        <v>42989</v>
      </c>
    </row>
    <row r="14348" spans="1:3" x14ac:dyDescent="0.25">
      <c r="A14348" s="5">
        <v>42991</v>
      </c>
      <c r="B14348" s="1"/>
      <c r="C14348" s="5">
        <v>42990</v>
      </c>
    </row>
    <row r="14349" spans="1:3" x14ac:dyDescent="0.25">
      <c r="A14349" s="5">
        <v>42992</v>
      </c>
      <c r="B14349" s="1"/>
      <c r="C14349" s="5">
        <v>42991</v>
      </c>
    </row>
    <row r="14350" spans="1:3" x14ac:dyDescent="0.25">
      <c r="A14350" s="5">
        <v>42993</v>
      </c>
      <c r="B14350" s="1"/>
      <c r="C14350" s="5">
        <v>42992</v>
      </c>
    </row>
    <row r="14351" spans="1:3" x14ac:dyDescent="0.25">
      <c r="A14351" s="5">
        <v>42996</v>
      </c>
      <c r="B14351" s="1"/>
      <c r="C14351" s="5">
        <v>42993</v>
      </c>
    </row>
    <row r="14352" spans="1:3" x14ac:dyDescent="0.25">
      <c r="A14352" s="5">
        <v>42997</v>
      </c>
      <c r="B14352" s="1"/>
      <c r="C14352" s="5">
        <v>42996</v>
      </c>
    </row>
    <row r="14353" spans="1:3" x14ac:dyDescent="0.25">
      <c r="A14353" s="5">
        <v>42998</v>
      </c>
      <c r="B14353" s="1"/>
      <c r="C14353" s="5">
        <v>42997</v>
      </c>
    </row>
    <row r="14354" spans="1:3" x14ac:dyDescent="0.25">
      <c r="A14354" s="5">
        <v>42999</v>
      </c>
      <c r="B14354" s="1"/>
      <c r="C14354" s="5">
        <v>42998</v>
      </c>
    </row>
    <row r="14355" spans="1:3" x14ac:dyDescent="0.25">
      <c r="A14355" s="5">
        <v>43000</v>
      </c>
      <c r="B14355" s="1"/>
      <c r="C14355" s="5">
        <v>42999</v>
      </c>
    </row>
    <row r="14356" spans="1:3" x14ac:dyDescent="0.25">
      <c r="A14356" s="5">
        <v>43003</v>
      </c>
      <c r="B14356" s="1"/>
      <c r="C14356" s="5">
        <v>43000</v>
      </c>
    </row>
    <row r="14357" spans="1:3" x14ac:dyDescent="0.25">
      <c r="A14357" s="5">
        <v>43004</v>
      </c>
      <c r="B14357" s="1"/>
      <c r="C14357" s="5">
        <v>43003</v>
      </c>
    </row>
    <row r="14358" spans="1:3" x14ac:dyDescent="0.25">
      <c r="A14358" s="5">
        <v>43005</v>
      </c>
      <c r="B14358" s="1"/>
      <c r="C14358" s="5">
        <v>43004</v>
      </c>
    </row>
    <row r="14359" spans="1:3" x14ac:dyDescent="0.25">
      <c r="A14359" s="5">
        <v>43006</v>
      </c>
      <c r="B14359" s="1"/>
      <c r="C14359" s="5">
        <v>43005</v>
      </c>
    </row>
    <row r="14360" spans="1:3" x14ac:dyDescent="0.25">
      <c r="A14360" s="5">
        <v>43007</v>
      </c>
      <c r="B14360" s="1"/>
      <c r="C14360" s="5">
        <v>43006</v>
      </c>
    </row>
    <row r="14361" spans="1:3" x14ac:dyDescent="0.25">
      <c r="A14361" s="5">
        <v>43010</v>
      </c>
      <c r="B14361" s="1"/>
      <c r="C14361" s="5">
        <v>43007</v>
      </c>
    </row>
    <row r="14362" spans="1:3" x14ac:dyDescent="0.25">
      <c r="A14362" s="5">
        <v>43011</v>
      </c>
      <c r="B14362" s="1"/>
      <c r="C14362" s="5">
        <v>43010</v>
      </c>
    </row>
    <row r="14363" spans="1:3" x14ac:dyDescent="0.25">
      <c r="A14363" s="5">
        <v>43012</v>
      </c>
      <c r="B14363" s="1"/>
      <c r="C14363" s="5">
        <v>43011</v>
      </c>
    </row>
    <row r="14364" spans="1:3" x14ac:dyDescent="0.25">
      <c r="A14364" s="5">
        <v>43013</v>
      </c>
      <c r="B14364" s="1"/>
      <c r="C14364" s="5">
        <v>43012</v>
      </c>
    </row>
    <row r="14365" spans="1:3" x14ac:dyDescent="0.25">
      <c r="A14365" s="5">
        <v>43014</v>
      </c>
      <c r="B14365" s="1"/>
      <c r="C14365" s="5">
        <v>43013</v>
      </c>
    </row>
    <row r="14366" spans="1:3" x14ac:dyDescent="0.25">
      <c r="A14366" s="5">
        <v>43017</v>
      </c>
      <c r="B14366" s="1"/>
      <c r="C14366" s="5">
        <v>43014</v>
      </c>
    </row>
    <row r="14367" spans="1:3" x14ac:dyDescent="0.25">
      <c r="A14367" s="5">
        <v>43018</v>
      </c>
      <c r="B14367" s="1"/>
      <c r="C14367" s="5">
        <v>43017</v>
      </c>
    </row>
    <row r="14368" spans="1:3" x14ac:dyDescent="0.25">
      <c r="A14368" s="5">
        <v>43019</v>
      </c>
      <c r="B14368" s="1"/>
      <c r="C14368" s="5">
        <v>43018</v>
      </c>
    </row>
    <row r="14369" spans="1:3" x14ac:dyDescent="0.25">
      <c r="A14369" s="5">
        <v>43021</v>
      </c>
      <c r="B14369" s="1"/>
      <c r="C14369" s="5">
        <v>43019</v>
      </c>
    </row>
    <row r="14370" spans="1:3" x14ac:dyDescent="0.25">
      <c r="A14370" s="5">
        <v>43024</v>
      </c>
      <c r="B14370" s="1"/>
      <c r="C14370" s="5">
        <v>43021</v>
      </c>
    </row>
    <row r="14371" spans="1:3" x14ac:dyDescent="0.25">
      <c r="A14371" s="5">
        <v>43025</v>
      </c>
      <c r="B14371" s="1"/>
      <c r="C14371" s="5">
        <v>43024</v>
      </c>
    </row>
    <row r="14372" spans="1:3" x14ac:dyDescent="0.25">
      <c r="A14372" s="5">
        <v>43026</v>
      </c>
      <c r="B14372" s="1"/>
      <c r="C14372" s="5">
        <v>43025</v>
      </c>
    </row>
    <row r="14373" spans="1:3" x14ac:dyDescent="0.25">
      <c r="A14373" s="5">
        <v>43027</v>
      </c>
      <c r="B14373" s="1"/>
      <c r="C14373" s="5">
        <v>43026</v>
      </c>
    </row>
    <row r="14374" spans="1:3" x14ac:dyDescent="0.25">
      <c r="A14374" s="5">
        <v>43028</v>
      </c>
      <c r="B14374" s="1"/>
      <c r="C14374" s="5">
        <v>43027</v>
      </c>
    </row>
    <row r="14375" spans="1:3" x14ac:dyDescent="0.25">
      <c r="A14375" s="5">
        <v>43031</v>
      </c>
      <c r="B14375" s="1"/>
      <c r="C14375" s="5">
        <v>43028</v>
      </c>
    </row>
    <row r="14376" spans="1:3" x14ac:dyDescent="0.25">
      <c r="A14376" s="5">
        <v>43032</v>
      </c>
      <c r="B14376" s="1"/>
      <c r="C14376" s="5">
        <v>43031</v>
      </c>
    </row>
    <row r="14377" spans="1:3" x14ac:dyDescent="0.25">
      <c r="A14377" s="5">
        <v>43033</v>
      </c>
      <c r="B14377" s="1"/>
      <c r="C14377" s="5">
        <v>43032</v>
      </c>
    </row>
    <row r="14378" spans="1:3" x14ac:dyDescent="0.25">
      <c r="A14378" s="5">
        <v>43034</v>
      </c>
      <c r="B14378" s="1"/>
      <c r="C14378" s="5">
        <v>43033</v>
      </c>
    </row>
    <row r="14379" spans="1:3" x14ac:dyDescent="0.25">
      <c r="A14379" s="5">
        <v>43035</v>
      </c>
      <c r="B14379" s="1"/>
      <c r="C14379" s="5">
        <v>43034</v>
      </c>
    </row>
    <row r="14380" spans="1:3" x14ac:dyDescent="0.25">
      <c r="A14380" s="5">
        <v>43038</v>
      </c>
      <c r="B14380" s="1"/>
      <c r="C14380" s="5">
        <v>43035</v>
      </c>
    </row>
    <row r="14381" spans="1:3" x14ac:dyDescent="0.25">
      <c r="A14381" s="5">
        <v>43039</v>
      </c>
      <c r="B14381" s="1"/>
      <c r="C14381" s="5">
        <v>43038</v>
      </c>
    </row>
    <row r="14382" spans="1:3" x14ac:dyDescent="0.25">
      <c r="A14382" s="5">
        <v>43040</v>
      </c>
      <c r="B14382" s="1"/>
      <c r="C14382" s="5">
        <v>43039</v>
      </c>
    </row>
    <row r="14383" spans="1:3" x14ac:dyDescent="0.25">
      <c r="A14383" s="5">
        <v>43042</v>
      </c>
      <c r="B14383" s="1"/>
      <c r="C14383" s="5">
        <v>43040</v>
      </c>
    </row>
    <row r="14384" spans="1:3" x14ac:dyDescent="0.25">
      <c r="A14384" s="5">
        <v>43045</v>
      </c>
      <c r="B14384" s="1"/>
      <c r="C14384" s="5">
        <v>43042</v>
      </c>
    </row>
    <row r="14385" spans="1:3" x14ac:dyDescent="0.25">
      <c r="A14385" s="5">
        <v>43046</v>
      </c>
      <c r="B14385" s="1"/>
      <c r="C14385" s="5">
        <v>43045</v>
      </c>
    </row>
    <row r="14386" spans="1:3" x14ac:dyDescent="0.25">
      <c r="A14386" s="5">
        <v>43047</v>
      </c>
      <c r="B14386" s="1"/>
      <c r="C14386" s="5">
        <v>43046</v>
      </c>
    </row>
    <row r="14387" spans="1:3" x14ac:dyDescent="0.25">
      <c r="A14387" s="5">
        <v>43048</v>
      </c>
      <c r="B14387" s="1"/>
      <c r="C14387" s="5">
        <v>43047</v>
      </c>
    </row>
    <row r="14388" spans="1:3" x14ac:dyDescent="0.25">
      <c r="A14388" s="5">
        <v>43049</v>
      </c>
      <c r="B14388" s="1"/>
      <c r="C14388" s="5">
        <v>43048</v>
      </c>
    </row>
    <row r="14389" spans="1:3" x14ac:dyDescent="0.25">
      <c r="A14389" s="5">
        <v>43052</v>
      </c>
      <c r="B14389" s="1"/>
      <c r="C14389" s="5">
        <v>43049</v>
      </c>
    </row>
    <row r="14390" spans="1:3" x14ac:dyDescent="0.25">
      <c r="A14390" s="5">
        <v>43053</v>
      </c>
      <c r="B14390" s="1"/>
      <c r="C14390" s="5">
        <v>43052</v>
      </c>
    </row>
    <row r="14391" spans="1:3" x14ac:dyDescent="0.25">
      <c r="A14391" s="5">
        <v>43055</v>
      </c>
      <c r="B14391" s="1"/>
      <c r="C14391" s="5">
        <v>43053</v>
      </c>
    </row>
    <row r="14392" spans="1:3" x14ac:dyDescent="0.25">
      <c r="A14392" s="5">
        <v>43056</v>
      </c>
      <c r="B14392" s="1"/>
      <c r="C14392" s="5">
        <v>43055</v>
      </c>
    </row>
    <row r="14393" spans="1:3" x14ac:dyDescent="0.25">
      <c r="A14393" s="5">
        <v>43060</v>
      </c>
      <c r="B14393" s="1"/>
      <c r="C14393" s="5">
        <v>43056</v>
      </c>
    </row>
    <row r="14394" spans="1:3" x14ac:dyDescent="0.25">
      <c r="A14394" s="5">
        <v>43061</v>
      </c>
      <c r="B14394" s="1"/>
      <c r="C14394" s="5">
        <v>43060</v>
      </c>
    </row>
    <row r="14395" spans="1:3" x14ac:dyDescent="0.25">
      <c r="A14395" s="5">
        <v>43062</v>
      </c>
      <c r="B14395" s="1"/>
      <c r="C14395" s="5">
        <v>43061</v>
      </c>
    </row>
    <row r="14396" spans="1:3" x14ac:dyDescent="0.25">
      <c r="A14396" s="5">
        <v>43063</v>
      </c>
      <c r="B14396" s="1"/>
      <c r="C14396" s="5">
        <v>43062</v>
      </c>
    </row>
    <row r="14397" spans="1:3" x14ac:dyDescent="0.25">
      <c r="A14397" s="5">
        <v>43066</v>
      </c>
      <c r="B14397" s="1"/>
      <c r="C14397" s="5">
        <v>43063</v>
      </c>
    </row>
    <row r="14398" spans="1:3" x14ac:dyDescent="0.25">
      <c r="A14398" s="5">
        <v>43067</v>
      </c>
      <c r="B14398" s="1"/>
      <c r="C14398" s="5">
        <v>43066</v>
      </c>
    </row>
    <row r="14399" spans="1:3" x14ac:dyDescent="0.25">
      <c r="A14399" s="5">
        <v>43068</v>
      </c>
      <c r="B14399" s="1"/>
      <c r="C14399" s="5">
        <v>43067</v>
      </c>
    </row>
    <row r="14400" spans="1:3" x14ac:dyDescent="0.25">
      <c r="A14400" s="5">
        <v>43069</v>
      </c>
      <c r="B14400" s="1"/>
      <c r="C14400" s="5">
        <v>43068</v>
      </c>
    </row>
    <row r="14401" spans="1:3" x14ac:dyDescent="0.25">
      <c r="A14401" s="5">
        <v>43070</v>
      </c>
      <c r="B14401" s="1"/>
      <c r="C14401" s="5">
        <v>43069</v>
      </c>
    </row>
    <row r="14402" spans="1:3" x14ac:dyDescent="0.25">
      <c r="A14402" s="5">
        <v>43073</v>
      </c>
      <c r="B14402" s="1"/>
      <c r="C14402" s="5">
        <v>43070</v>
      </c>
    </row>
    <row r="14403" spans="1:3" x14ac:dyDescent="0.25">
      <c r="A14403" s="5">
        <v>43074</v>
      </c>
      <c r="B14403" s="1"/>
      <c r="C14403" s="5">
        <v>43073</v>
      </c>
    </row>
    <row r="14404" spans="1:3" x14ac:dyDescent="0.25">
      <c r="A14404" s="5">
        <v>43075</v>
      </c>
      <c r="B14404" s="1"/>
      <c r="C14404" s="5">
        <v>43074</v>
      </c>
    </row>
    <row r="14405" spans="1:3" x14ac:dyDescent="0.25">
      <c r="A14405" s="5">
        <v>43076</v>
      </c>
      <c r="B14405" s="1"/>
      <c r="C14405" s="5">
        <v>43075</v>
      </c>
    </row>
    <row r="14406" spans="1:3" x14ac:dyDescent="0.25">
      <c r="A14406" s="5">
        <v>43077</v>
      </c>
      <c r="B14406" s="1"/>
      <c r="C14406" s="5">
        <v>43076</v>
      </c>
    </row>
    <row r="14407" spans="1:3" x14ac:dyDescent="0.25">
      <c r="A14407" s="5">
        <v>43080</v>
      </c>
      <c r="B14407" s="1"/>
      <c r="C14407" s="5">
        <v>43077</v>
      </c>
    </row>
    <row r="14408" spans="1:3" x14ac:dyDescent="0.25">
      <c r="A14408" s="5">
        <v>43081</v>
      </c>
      <c r="B14408" s="1"/>
      <c r="C14408" s="5">
        <v>43080</v>
      </c>
    </row>
    <row r="14409" spans="1:3" x14ac:dyDescent="0.25">
      <c r="A14409" s="5">
        <v>43082</v>
      </c>
      <c r="B14409" s="1"/>
      <c r="C14409" s="5">
        <v>43081</v>
      </c>
    </row>
    <row r="14410" spans="1:3" x14ac:dyDescent="0.25">
      <c r="A14410" s="5">
        <v>43083</v>
      </c>
      <c r="B14410" s="1"/>
      <c r="C14410" s="5">
        <v>43082</v>
      </c>
    </row>
    <row r="14411" spans="1:3" x14ac:dyDescent="0.25">
      <c r="A14411" s="5">
        <v>43084</v>
      </c>
      <c r="B14411" s="1"/>
      <c r="C14411" s="5">
        <v>43083</v>
      </c>
    </row>
    <row r="14412" spans="1:3" x14ac:dyDescent="0.25">
      <c r="A14412" s="5">
        <v>43087</v>
      </c>
      <c r="B14412" s="1"/>
      <c r="C14412" s="5">
        <v>43084</v>
      </c>
    </row>
    <row r="14413" spans="1:3" x14ac:dyDescent="0.25">
      <c r="A14413" s="5">
        <v>43088</v>
      </c>
      <c r="B14413" s="1"/>
      <c r="C14413" s="5">
        <v>43087</v>
      </c>
    </row>
    <row r="14414" spans="1:3" x14ac:dyDescent="0.25">
      <c r="A14414" s="5">
        <v>43089</v>
      </c>
      <c r="B14414" s="1"/>
      <c r="C14414" s="5">
        <v>43088</v>
      </c>
    </row>
    <row r="14415" spans="1:3" x14ac:dyDescent="0.25">
      <c r="A14415" s="5">
        <v>43090</v>
      </c>
      <c r="B14415" s="1"/>
      <c r="C14415" s="5">
        <v>43089</v>
      </c>
    </row>
    <row r="14416" spans="1:3" x14ac:dyDescent="0.25">
      <c r="A14416" s="5">
        <v>43091</v>
      </c>
      <c r="B14416" s="1"/>
      <c r="C14416" s="5">
        <v>43090</v>
      </c>
    </row>
    <row r="14417" spans="1:3" x14ac:dyDescent="0.25">
      <c r="A14417" s="5">
        <v>43095</v>
      </c>
      <c r="B14417" s="1"/>
      <c r="C14417" s="5">
        <v>43091</v>
      </c>
    </row>
    <row r="14418" spans="1:3" x14ac:dyDescent="0.25">
      <c r="A14418" s="5">
        <v>43096</v>
      </c>
      <c r="B14418" s="1"/>
      <c r="C14418" s="5">
        <v>43095</v>
      </c>
    </row>
    <row r="14419" spans="1:3" x14ac:dyDescent="0.25">
      <c r="A14419" s="5">
        <v>43097</v>
      </c>
      <c r="B14419" s="1"/>
      <c r="C14419" s="5">
        <v>43096</v>
      </c>
    </row>
    <row r="14420" spans="1:3" x14ac:dyDescent="0.25">
      <c r="A14420" s="5">
        <v>43102</v>
      </c>
      <c r="B14420" s="1"/>
      <c r="C14420" s="5">
        <v>43097</v>
      </c>
    </row>
    <row r="14421" spans="1:3" x14ac:dyDescent="0.25">
      <c r="A14421" s="5">
        <v>43103</v>
      </c>
      <c r="B14421" s="1"/>
      <c r="C14421" s="5">
        <v>43102</v>
      </c>
    </row>
    <row r="14422" spans="1:3" x14ac:dyDescent="0.25">
      <c r="A14422" s="5">
        <v>43104</v>
      </c>
      <c r="B14422" s="1"/>
      <c r="C14422" s="5">
        <v>43103</v>
      </c>
    </row>
    <row r="14423" spans="1:3" x14ac:dyDescent="0.25">
      <c r="A14423" s="5">
        <v>43105</v>
      </c>
      <c r="B14423" s="1"/>
      <c r="C14423" s="5">
        <v>43104</v>
      </c>
    </row>
    <row r="14424" spans="1:3" x14ac:dyDescent="0.25">
      <c r="A14424" s="5">
        <v>43108</v>
      </c>
      <c r="B14424" s="1"/>
      <c r="C14424" s="5">
        <v>43105</v>
      </c>
    </row>
    <row r="14425" spans="1:3" x14ac:dyDescent="0.25">
      <c r="A14425" s="5">
        <v>43109</v>
      </c>
      <c r="B14425" s="1"/>
      <c r="C14425" s="5">
        <v>43108</v>
      </c>
    </row>
    <row r="14426" spans="1:3" x14ac:dyDescent="0.25">
      <c r="A14426" s="5">
        <v>43110</v>
      </c>
      <c r="B14426" s="1"/>
      <c r="C14426" s="5">
        <v>43109</v>
      </c>
    </row>
    <row r="14427" spans="1:3" x14ac:dyDescent="0.25">
      <c r="A14427" s="5">
        <v>43111</v>
      </c>
      <c r="B14427" s="1"/>
      <c r="C14427" s="5">
        <v>43110</v>
      </c>
    </row>
    <row r="14428" spans="1:3" x14ac:dyDescent="0.25">
      <c r="A14428" s="5">
        <v>43112</v>
      </c>
      <c r="B14428" s="1"/>
      <c r="C14428" s="5">
        <v>43111</v>
      </c>
    </row>
    <row r="14429" spans="1:3" x14ac:dyDescent="0.25">
      <c r="A14429" s="5">
        <v>43115</v>
      </c>
      <c r="B14429" s="1"/>
      <c r="C14429" s="5">
        <v>43112</v>
      </c>
    </row>
    <row r="14430" spans="1:3" x14ac:dyDescent="0.25">
      <c r="A14430" s="5">
        <v>43116</v>
      </c>
      <c r="B14430" s="1"/>
      <c r="C14430" s="5">
        <v>43115</v>
      </c>
    </row>
    <row r="14431" spans="1:3" x14ac:dyDescent="0.25">
      <c r="A14431" s="5">
        <v>43117</v>
      </c>
      <c r="B14431" s="1"/>
      <c r="C14431" s="5">
        <v>43116</v>
      </c>
    </row>
    <row r="14432" spans="1:3" x14ac:dyDescent="0.25">
      <c r="A14432" s="5">
        <v>43118</v>
      </c>
      <c r="B14432" s="1"/>
      <c r="C14432" s="5">
        <v>43117</v>
      </c>
    </row>
    <row r="14433" spans="1:3" x14ac:dyDescent="0.25">
      <c r="A14433" s="5">
        <v>43119</v>
      </c>
      <c r="B14433" s="1"/>
      <c r="C14433" s="5">
        <v>43118</v>
      </c>
    </row>
    <row r="14434" spans="1:3" x14ac:dyDescent="0.25">
      <c r="A14434" s="5">
        <v>43122</v>
      </c>
      <c r="B14434" s="1"/>
      <c r="C14434" s="5">
        <v>43119</v>
      </c>
    </row>
    <row r="14435" spans="1:3" x14ac:dyDescent="0.25">
      <c r="A14435" s="5">
        <v>43123</v>
      </c>
      <c r="B14435" s="1"/>
      <c r="C14435" s="5">
        <v>43122</v>
      </c>
    </row>
    <row r="14436" spans="1:3" x14ac:dyDescent="0.25">
      <c r="A14436" s="5">
        <v>43124</v>
      </c>
      <c r="B14436" s="1"/>
      <c r="C14436" s="5">
        <v>43123</v>
      </c>
    </row>
    <row r="14437" spans="1:3" x14ac:dyDescent="0.25">
      <c r="A14437" s="5">
        <v>43126</v>
      </c>
      <c r="B14437" s="1"/>
      <c r="C14437" s="5">
        <v>43124</v>
      </c>
    </row>
    <row r="14438" spans="1:3" x14ac:dyDescent="0.25">
      <c r="A14438" s="5">
        <v>43129</v>
      </c>
      <c r="B14438" s="1"/>
      <c r="C14438" s="5">
        <v>43126</v>
      </c>
    </row>
    <row r="14439" spans="1:3" x14ac:dyDescent="0.25">
      <c r="A14439" s="5">
        <v>43130</v>
      </c>
      <c r="B14439" s="1"/>
      <c r="C14439" s="5">
        <v>43129</v>
      </c>
    </row>
    <row r="14440" spans="1:3" x14ac:dyDescent="0.25">
      <c r="A14440" s="5">
        <v>43131</v>
      </c>
      <c r="B14440" s="1"/>
      <c r="C14440" s="5">
        <v>43130</v>
      </c>
    </row>
    <row r="14441" spans="1:3" x14ac:dyDescent="0.25">
      <c r="A14441" s="5">
        <v>43132</v>
      </c>
      <c r="B14441" s="1"/>
      <c r="C14441" s="5">
        <v>43131</v>
      </c>
    </row>
    <row r="14442" spans="1:3" x14ac:dyDescent="0.25">
      <c r="A14442" s="5">
        <v>43133</v>
      </c>
      <c r="B14442" s="1"/>
      <c r="C14442" s="5">
        <v>43132</v>
      </c>
    </row>
    <row r="14443" spans="1:3" x14ac:dyDescent="0.25">
      <c r="A14443" s="5">
        <v>43136</v>
      </c>
      <c r="B14443" s="1"/>
      <c r="C14443" s="5">
        <v>43133</v>
      </c>
    </row>
    <row r="14444" spans="1:3" x14ac:dyDescent="0.25">
      <c r="A14444" s="5">
        <v>43137</v>
      </c>
      <c r="B14444" s="1"/>
      <c r="C14444" s="5">
        <v>43136</v>
      </c>
    </row>
    <row r="14445" spans="1:3" x14ac:dyDescent="0.25">
      <c r="A14445" s="5">
        <v>43138</v>
      </c>
      <c r="B14445" s="1"/>
      <c r="C14445" s="5">
        <v>43137</v>
      </c>
    </row>
    <row r="14446" spans="1:3" x14ac:dyDescent="0.25">
      <c r="A14446" s="5">
        <v>43139</v>
      </c>
      <c r="B14446" s="1"/>
      <c r="C14446" s="5">
        <v>43138</v>
      </c>
    </row>
    <row r="14447" spans="1:3" x14ac:dyDescent="0.25">
      <c r="A14447" s="5">
        <v>43140</v>
      </c>
      <c r="B14447" s="1"/>
      <c r="C14447" s="5">
        <v>43139</v>
      </c>
    </row>
    <row r="14448" spans="1:3" x14ac:dyDescent="0.25">
      <c r="A14448" s="5">
        <v>43145</v>
      </c>
      <c r="B14448" s="1"/>
      <c r="C14448" s="5">
        <v>43140</v>
      </c>
    </row>
    <row r="14449" spans="1:3" x14ac:dyDescent="0.25">
      <c r="A14449" s="5">
        <v>43146</v>
      </c>
      <c r="B14449" s="1"/>
      <c r="C14449" s="5">
        <v>43145</v>
      </c>
    </row>
    <row r="14450" spans="1:3" x14ac:dyDescent="0.25">
      <c r="A14450" s="5">
        <v>43147</v>
      </c>
      <c r="B14450" s="1"/>
      <c r="C14450" s="5">
        <v>43146</v>
      </c>
    </row>
    <row r="14451" spans="1:3" x14ac:dyDescent="0.25">
      <c r="A14451" s="5">
        <v>43150</v>
      </c>
      <c r="B14451" s="1"/>
      <c r="C14451" s="5">
        <v>43147</v>
      </c>
    </row>
    <row r="14452" spans="1:3" x14ac:dyDescent="0.25">
      <c r="A14452" s="5">
        <v>43151</v>
      </c>
      <c r="B14452" s="1"/>
      <c r="C14452" s="5">
        <v>43150</v>
      </c>
    </row>
    <row r="14453" spans="1:3" x14ac:dyDescent="0.25">
      <c r="A14453" s="5">
        <v>43152</v>
      </c>
      <c r="B14453" s="1"/>
      <c r="C14453" s="5">
        <v>43151</v>
      </c>
    </row>
    <row r="14454" spans="1:3" x14ac:dyDescent="0.25">
      <c r="A14454" s="5">
        <v>43153</v>
      </c>
      <c r="B14454" s="1"/>
      <c r="C14454" s="5">
        <v>43152</v>
      </c>
    </row>
    <row r="14455" spans="1:3" x14ac:dyDescent="0.25">
      <c r="A14455" s="5">
        <v>43154</v>
      </c>
      <c r="B14455" s="1"/>
      <c r="C14455" s="5">
        <v>43153</v>
      </c>
    </row>
    <row r="14456" spans="1:3" x14ac:dyDescent="0.25">
      <c r="A14456" s="5">
        <v>43157</v>
      </c>
      <c r="B14456" s="1"/>
      <c r="C14456" s="5">
        <v>43154</v>
      </c>
    </row>
    <row r="14457" spans="1:3" x14ac:dyDescent="0.25">
      <c r="A14457" s="5">
        <v>43158</v>
      </c>
      <c r="B14457" s="1"/>
      <c r="C14457" s="5">
        <v>43157</v>
      </c>
    </row>
    <row r="14458" spans="1:3" x14ac:dyDescent="0.25">
      <c r="A14458" s="5">
        <v>43159</v>
      </c>
      <c r="B14458" s="1"/>
      <c r="C14458" s="5">
        <v>43158</v>
      </c>
    </row>
    <row r="14459" spans="1:3" x14ac:dyDescent="0.25">
      <c r="A14459" s="5">
        <v>43160</v>
      </c>
      <c r="B14459" s="1"/>
      <c r="C14459" s="5">
        <v>43159</v>
      </c>
    </row>
    <row r="14460" spans="1:3" x14ac:dyDescent="0.25">
      <c r="A14460" s="5">
        <v>43161</v>
      </c>
      <c r="B14460" s="1"/>
      <c r="C14460" s="5">
        <v>43160</v>
      </c>
    </row>
    <row r="14461" spans="1:3" x14ac:dyDescent="0.25">
      <c r="A14461" s="5">
        <v>43164</v>
      </c>
      <c r="B14461" s="1"/>
      <c r="C14461" s="5">
        <v>43161</v>
      </c>
    </row>
    <row r="14462" spans="1:3" x14ac:dyDescent="0.25">
      <c r="A14462" s="5">
        <v>43165</v>
      </c>
      <c r="B14462" s="1"/>
      <c r="C14462" s="5">
        <v>43164</v>
      </c>
    </row>
    <row r="14463" spans="1:3" x14ac:dyDescent="0.25">
      <c r="A14463" s="5">
        <v>43166</v>
      </c>
      <c r="B14463" s="1"/>
      <c r="C14463" s="5">
        <v>43165</v>
      </c>
    </row>
    <row r="14464" spans="1:3" x14ac:dyDescent="0.25">
      <c r="A14464" s="5">
        <v>43167</v>
      </c>
      <c r="B14464" s="1"/>
      <c r="C14464" s="5">
        <v>43166</v>
      </c>
    </row>
    <row r="14465" spans="1:3" x14ac:dyDescent="0.25">
      <c r="A14465" s="5">
        <v>43168</v>
      </c>
      <c r="B14465" s="1"/>
      <c r="C14465" s="5">
        <v>43167</v>
      </c>
    </row>
    <row r="14466" spans="1:3" x14ac:dyDescent="0.25">
      <c r="A14466" s="5">
        <v>43171</v>
      </c>
      <c r="B14466" s="1"/>
      <c r="C14466" s="5">
        <v>43168</v>
      </c>
    </row>
    <row r="14467" spans="1:3" x14ac:dyDescent="0.25">
      <c r="A14467" s="5">
        <v>43172</v>
      </c>
      <c r="B14467" s="1"/>
      <c r="C14467" s="5">
        <v>43171</v>
      </c>
    </row>
    <row r="14468" spans="1:3" x14ac:dyDescent="0.25">
      <c r="A14468" s="5">
        <v>43173</v>
      </c>
      <c r="B14468" s="1"/>
      <c r="C14468" s="5">
        <v>43172</v>
      </c>
    </row>
    <row r="14469" spans="1:3" x14ac:dyDescent="0.25">
      <c r="A14469" s="5">
        <v>43174</v>
      </c>
      <c r="B14469" s="1"/>
      <c r="C14469" s="5">
        <v>43173</v>
      </c>
    </row>
    <row r="14470" spans="1:3" x14ac:dyDescent="0.25">
      <c r="A14470" s="5">
        <v>43175</v>
      </c>
      <c r="B14470" s="1"/>
      <c r="C14470" s="5">
        <v>43174</v>
      </c>
    </row>
    <row r="14471" spans="1:3" x14ac:dyDescent="0.25">
      <c r="A14471" s="5">
        <v>43178</v>
      </c>
      <c r="B14471" s="1"/>
      <c r="C14471" s="5">
        <v>43175</v>
      </c>
    </row>
    <row r="14472" spans="1:3" x14ac:dyDescent="0.25">
      <c r="A14472" s="5">
        <v>43179</v>
      </c>
      <c r="B14472" s="1"/>
      <c r="C14472" s="5">
        <v>43178</v>
      </c>
    </row>
    <row r="14473" spans="1:3" x14ac:dyDescent="0.25">
      <c r="A14473" s="5">
        <v>43180</v>
      </c>
      <c r="B14473" s="1"/>
      <c r="C14473" s="5">
        <v>43179</v>
      </c>
    </row>
    <row r="14474" spans="1:3" x14ac:dyDescent="0.25">
      <c r="A14474" s="5">
        <v>43181</v>
      </c>
      <c r="B14474" s="1"/>
      <c r="C14474" s="5">
        <v>43180</v>
      </c>
    </row>
    <row r="14475" spans="1:3" x14ac:dyDescent="0.25">
      <c r="A14475" s="5">
        <v>43182</v>
      </c>
      <c r="B14475" s="1"/>
      <c r="C14475" s="5">
        <v>43181</v>
      </c>
    </row>
    <row r="14476" spans="1:3" x14ac:dyDescent="0.25">
      <c r="A14476" s="5">
        <v>43185</v>
      </c>
      <c r="B14476" s="1"/>
      <c r="C14476" s="5">
        <v>43182</v>
      </c>
    </row>
    <row r="14477" spans="1:3" x14ac:dyDescent="0.25">
      <c r="A14477" s="5">
        <v>43186</v>
      </c>
      <c r="B14477" s="1"/>
      <c r="C14477" s="5">
        <v>43185</v>
      </c>
    </row>
    <row r="14478" spans="1:3" x14ac:dyDescent="0.25">
      <c r="A14478" s="5">
        <v>43187</v>
      </c>
      <c r="B14478" s="1"/>
      <c r="C14478" s="5">
        <v>43186</v>
      </c>
    </row>
    <row r="14479" spans="1:3" x14ac:dyDescent="0.25">
      <c r="A14479" s="5">
        <v>43188</v>
      </c>
      <c r="B14479" s="1"/>
      <c r="C14479" s="5">
        <v>43187</v>
      </c>
    </row>
    <row r="14480" spans="1:3" x14ac:dyDescent="0.25">
      <c r="A14480" s="5">
        <v>43192</v>
      </c>
      <c r="B14480" s="1"/>
      <c r="C14480" s="5">
        <v>43188</v>
      </c>
    </row>
    <row r="14481" spans="1:3" x14ac:dyDescent="0.25">
      <c r="A14481" s="5">
        <v>43193</v>
      </c>
      <c r="B14481" s="1"/>
      <c r="C14481" s="5">
        <v>43192</v>
      </c>
    </row>
    <row r="14482" spans="1:3" x14ac:dyDescent="0.25">
      <c r="A14482" s="5">
        <v>43194</v>
      </c>
      <c r="B14482" s="1"/>
      <c r="C14482" s="5">
        <v>43193</v>
      </c>
    </row>
    <row r="14483" spans="1:3" x14ac:dyDescent="0.25">
      <c r="A14483" s="5">
        <v>43195</v>
      </c>
      <c r="B14483" s="1"/>
      <c r="C14483" s="5">
        <v>43194</v>
      </c>
    </row>
    <row r="14484" spans="1:3" x14ac:dyDescent="0.25">
      <c r="A14484" s="5">
        <v>43196</v>
      </c>
      <c r="B14484" s="1"/>
      <c r="C14484" s="5">
        <v>43195</v>
      </c>
    </row>
    <row r="14485" spans="1:3" x14ac:dyDescent="0.25">
      <c r="A14485" s="5">
        <v>43199</v>
      </c>
      <c r="B14485" s="1"/>
      <c r="C14485" s="5">
        <v>43196</v>
      </c>
    </row>
    <row r="14486" spans="1:3" x14ac:dyDescent="0.25">
      <c r="A14486" s="5">
        <v>43200</v>
      </c>
      <c r="B14486" s="1"/>
      <c r="C14486" s="5">
        <v>43199</v>
      </c>
    </row>
    <row r="14487" spans="1:3" x14ac:dyDescent="0.25">
      <c r="A14487" s="5">
        <v>43201</v>
      </c>
      <c r="B14487" s="1"/>
      <c r="C14487" s="5">
        <v>43200</v>
      </c>
    </row>
    <row r="14488" spans="1:3" x14ac:dyDescent="0.25">
      <c r="A14488" s="5">
        <v>43202</v>
      </c>
      <c r="B14488" s="1"/>
      <c r="C14488" s="5">
        <v>43201</v>
      </c>
    </row>
    <row r="14489" spans="1:3" x14ac:dyDescent="0.25">
      <c r="A14489" s="5">
        <v>43203</v>
      </c>
      <c r="B14489" s="1"/>
      <c r="C14489" s="5">
        <v>43202</v>
      </c>
    </row>
    <row r="14490" spans="1:3" x14ac:dyDescent="0.25">
      <c r="A14490" s="5">
        <v>43206</v>
      </c>
      <c r="B14490" s="1"/>
      <c r="C14490" s="5">
        <v>43203</v>
      </c>
    </row>
    <row r="14491" spans="1:3" x14ac:dyDescent="0.25">
      <c r="A14491" s="5">
        <v>43207</v>
      </c>
      <c r="B14491" s="1"/>
      <c r="C14491" s="5">
        <v>43206</v>
      </c>
    </row>
    <row r="14492" spans="1:3" x14ac:dyDescent="0.25">
      <c r="A14492" s="5">
        <v>43208</v>
      </c>
      <c r="B14492" s="1"/>
      <c r="C14492" s="5">
        <v>43207</v>
      </c>
    </row>
    <row r="14493" spans="1:3" x14ac:dyDescent="0.25">
      <c r="A14493" s="5">
        <v>43209</v>
      </c>
      <c r="B14493" s="1"/>
      <c r="C14493" s="5">
        <v>43208</v>
      </c>
    </row>
    <row r="14494" spans="1:3" x14ac:dyDescent="0.25">
      <c r="A14494" s="5">
        <v>43210</v>
      </c>
      <c r="B14494" s="1"/>
      <c r="C14494" s="5">
        <v>43209</v>
      </c>
    </row>
    <row r="14495" spans="1:3" x14ac:dyDescent="0.25">
      <c r="A14495" s="5">
        <v>43213</v>
      </c>
      <c r="B14495" s="1"/>
      <c r="C14495" s="5">
        <v>43210</v>
      </c>
    </row>
    <row r="14496" spans="1:3" x14ac:dyDescent="0.25">
      <c r="A14496" s="5">
        <v>43214</v>
      </c>
      <c r="B14496" s="1"/>
      <c r="C14496" s="5">
        <v>43213</v>
      </c>
    </row>
    <row r="14497" spans="1:3" x14ac:dyDescent="0.25">
      <c r="A14497" s="5">
        <v>43215</v>
      </c>
      <c r="B14497" s="1"/>
      <c r="C14497" s="5">
        <v>43214</v>
      </c>
    </row>
    <row r="14498" spans="1:3" x14ac:dyDescent="0.25">
      <c r="A14498" s="5">
        <v>43216</v>
      </c>
      <c r="B14498" s="1"/>
      <c r="C14498" s="5">
        <v>43215</v>
      </c>
    </row>
    <row r="14499" spans="1:3" x14ac:dyDescent="0.25">
      <c r="A14499" s="5">
        <v>43217</v>
      </c>
      <c r="B14499" s="1"/>
      <c r="C14499" s="5">
        <v>43216</v>
      </c>
    </row>
    <row r="14500" spans="1:3" x14ac:dyDescent="0.25">
      <c r="A14500" s="5">
        <v>43220</v>
      </c>
      <c r="B14500" s="1"/>
      <c r="C14500" s="5">
        <v>43217</v>
      </c>
    </row>
    <row r="14501" spans="1:3" x14ac:dyDescent="0.25">
      <c r="A14501" s="5">
        <v>43222</v>
      </c>
      <c r="B14501" s="1"/>
      <c r="C14501" s="5">
        <v>43220</v>
      </c>
    </row>
    <row r="14502" spans="1:3" x14ac:dyDescent="0.25">
      <c r="A14502" s="5">
        <v>43223</v>
      </c>
      <c r="B14502" s="1"/>
      <c r="C14502" s="5">
        <v>43222</v>
      </c>
    </row>
    <row r="14503" spans="1:3" x14ac:dyDescent="0.25">
      <c r="A14503" s="5">
        <v>43224</v>
      </c>
      <c r="B14503" s="1"/>
      <c r="C14503" s="5">
        <v>43223</v>
      </c>
    </row>
    <row r="14504" spans="1:3" x14ac:dyDescent="0.25">
      <c r="A14504" s="5">
        <v>43227</v>
      </c>
      <c r="B14504" s="1"/>
      <c r="C14504" s="5">
        <v>43224</v>
      </c>
    </row>
    <row r="14505" spans="1:3" x14ac:dyDescent="0.25">
      <c r="A14505" s="5">
        <v>43228</v>
      </c>
      <c r="B14505" s="1"/>
      <c r="C14505" s="5">
        <v>43227</v>
      </c>
    </row>
    <row r="14506" spans="1:3" x14ac:dyDescent="0.25">
      <c r="A14506" s="5">
        <v>43229</v>
      </c>
      <c r="B14506" s="1"/>
      <c r="C14506" s="5">
        <v>43228</v>
      </c>
    </row>
    <row r="14507" spans="1:3" x14ac:dyDescent="0.25">
      <c r="A14507" s="5">
        <v>43230</v>
      </c>
      <c r="B14507" s="1"/>
      <c r="C14507" s="5">
        <v>43229</v>
      </c>
    </row>
    <row r="14508" spans="1:3" x14ac:dyDescent="0.25">
      <c r="A14508" s="5">
        <v>43231</v>
      </c>
      <c r="B14508" s="1"/>
      <c r="C14508" s="5">
        <v>43230</v>
      </c>
    </row>
    <row r="14509" spans="1:3" x14ac:dyDescent="0.25">
      <c r="A14509" s="5">
        <v>43234</v>
      </c>
      <c r="B14509" s="1"/>
      <c r="C14509" s="5">
        <v>43231</v>
      </c>
    </row>
    <row r="14510" spans="1:3" x14ac:dyDescent="0.25">
      <c r="A14510" s="5">
        <v>43235</v>
      </c>
      <c r="B14510" s="1"/>
      <c r="C14510" s="5">
        <v>43234</v>
      </c>
    </row>
    <row r="14511" spans="1:3" x14ac:dyDescent="0.25">
      <c r="A14511" s="5">
        <v>43236</v>
      </c>
      <c r="B14511" s="1"/>
      <c r="C14511" s="5">
        <v>43235</v>
      </c>
    </row>
    <row r="14512" spans="1:3" x14ac:dyDescent="0.25">
      <c r="A14512" s="5">
        <v>43237</v>
      </c>
      <c r="B14512" s="1"/>
      <c r="C14512" s="5">
        <v>43236</v>
      </c>
    </row>
    <row r="14513" spans="1:3" x14ac:dyDescent="0.25">
      <c r="A14513" s="5">
        <v>43238</v>
      </c>
      <c r="B14513" s="1"/>
      <c r="C14513" s="5">
        <v>43237</v>
      </c>
    </row>
    <row r="14514" spans="1:3" x14ac:dyDescent="0.25">
      <c r="A14514" s="5">
        <v>43241</v>
      </c>
      <c r="B14514" s="1"/>
      <c r="C14514" s="5">
        <v>43238</v>
      </c>
    </row>
    <row r="14515" spans="1:3" x14ac:dyDescent="0.25">
      <c r="A14515" s="5">
        <v>43242</v>
      </c>
      <c r="B14515" s="1"/>
      <c r="C14515" s="5">
        <v>43241</v>
      </c>
    </row>
    <row r="14516" spans="1:3" x14ac:dyDescent="0.25">
      <c r="A14516" s="5">
        <v>43243</v>
      </c>
      <c r="B14516" s="1"/>
      <c r="C14516" s="5">
        <v>43242</v>
      </c>
    </row>
    <row r="14517" spans="1:3" x14ac:dyDescent="0.25">
      <c r="A14517" s="5">
        <v>43244</v>
      </c>
      <c r="B14517" s="1"/>
      <c r="C14517" s="5">
        <v>43243</v>
      </c>
    </row>
    <row r="14518" spans="1:3" x14ac:dyDescent="0.25">
      <c r="A14518" s="5">
        <v>43245</v>
      </c>
      <c r="B14518" s="1"/>
      <c r="C14518" s="5">
        <v>43244</v>
      </c>
    </row>
    <row r="14519" spans="1:3" x14ac:dyDescent="0.25">
      <c r="A14519" s="5">
        <v>43248</v>
      </c>
      <c r="B14519" s="1"/>
      <c r="C14519" s="5">
        <v>43245</v>
      </c>
    </row>
    <row r="14520" spans="1:3" x14ac:dyDescent="0.25">
      <c r="A14520" s="5">
        <v>43249</v>
      </c>
      <c r="B14520" s="1"/>
      <c r="C14520" s="5">
        <v>43248</v>
      </c>
    </row>
    <row r="14521" spans="1:3" x14ac:dyDescent="0.25">
      <c r="A14521" s="5">
        <v>43250</v>
      </c>
      <c r="B14521" s="1"/>
      <c r="C14521" s="5">
        <v>43249</v>
      </c>
    </row>
    <row r="14522" spans="1:3" x14ac:dyDescent="0.25">
      <c r="A14522" s="5">
        <v>43252</v>
      </c>
      <c r="B14522" s="1"/>
      <c r="C14522" s="5">
        <v>43250</v>
      </c>
    </row>
    <row r="14523" spans="1:3" x14ac:dyDescent="0.25">
      <c r="A14523" s="5">
        <v>43255</v>
      </c>
      <c r="B14523" s="1"/>
      <c r="C14523" s="5">
        <v>43252</v>
      </c>
    </row>
    <row r="14524" spans="1:3" x14ac:dyDescent="0.25">
      <c r="A14524" s="5">
        <v>43256</v>
      </c>
      <c r="B14524" s="1"/>
      <c r="C14524" s="5">
        <v>43255</v>
      </c>
    </row>
    <row r="14525" spans="1:3" x14ac:dyDescent="0.25">
      <c r="A14525" s="5">
        <v>43257</v>
      </c>
      <c r="B14525" s="1"/>
      <c r="C14525" s="5">
        <v>43256</v>
      </c>
    </row>
    <row r="14526" spans="1:3" x14ac:dyDescent="0.25">
      <c r="A14526" s="5">
        <v>43258</v>
      </c>
      <c r="B14526" s="1"/>
      <c r="C14526" s="5">
        <v>43257</v>
      </c>
    </row>
    <row r="14527" spans="1:3" x14ac:dyDescent="0.25">
      <c r="A14527" s="5">
        <v>43259</v>
      </c>
      <c r="B14527" s="1"/>
      <c r="C14527" s="5">
        <v>43258</v>
      </c>
    </row>
    <row r="14528" spans="1:3" x14ac:dyDescent="0.25">
      <c r="A14528" s="5">
        <v>43262</v>
      </c>
      <c r="B14528" s="1"/>
      <c r="C14528" s="5">
        <v>43259</v>
      </c>
    </row>
    <row r="14529" spans="1:3" x14ac:dyDescent="0.25">
      <c r="A14529" s="5">
        <v>43263</v>
      </c>
      <c r="B14529" s="1"/>
      <c r="C14529" s="5">
        <v>43262</v>
      </c>
    </row>
    <row r="14530" spans="1:3" x14ac:dyDescent="0.25">
      <c r="A14530" s="5">
        <v>43264</v>
      </c>
      <c r="B14530" s="1"/>
      <c r="C14530" s="5">
        <v>43263</v>
      </c>
    </row>
    <row r="14531" spans="1:3" x14ac:dyDescent="0.25">
      <c r="A14531" s="5">
        <v>43265</v>
      </c>
      <c r="B14531" s="1"/>
      <c r="C14531" s="5">
        <v>43264</v>
      </c>
    </row>
    <row r="14532" spans="1:3" x14ac:dyDescent="0.25">
      <c r="A14532" s="5">
        <v>43266</v>
      </c>
      <c r="B14532" s="1"/>
      <c r="C14532" s="5">
        <v>43265</v>
      </c>
    </row>
    <row r="14533" spans="1:3" x14ac:dyDescent="0.25">
      <c r="A14533" s="5">
        <v>43269</v>
      </c>
      <c r="B14533" s="1"/>
      <c r="C14533" s="5">
        <v>43266</v>
      </c>
    </row>
    <row r="14534" spans="1:3" x14ac:dyDescent="0.25">
      <c r="A14534" s="5">
        <v>43270</v>
      </c>
      <c r="B14534" s="1"/>
      <c r="C14534" s="5">
        <v>43269</v>
      </c>
    </row>
    <row r="14535" spans="1:3" x14ac:dyDescent="0.25">
      <c r="A14535" s="5">
        <v>43271</v>
      </c>
      <c r="B14535" s="1"/>
      <c r="C14535" s="5">
        <v>43270</v>
      </c>
    </row>
    <row r="14536" spans="1:3" x14ac:dyDescent="0.25">
      <c r="A14536" s="5">
        <v>43272</v>
      </c>
      <c r="B14536" s="1"/>
      <c r="C14536" s="5">
        <v>43271</v>
      </c>
    </row>
    <row r="14537" spans="1:3" x14ac:dyDescent="0.25">
      <c r="A14537" s="5">
        <v>43273</v>
      </c>
      <c r="B14537" s="1"/>
      <c r="C14537" s="5">
        <v>43272</v>
      </c>
    </row>
    <row r="14538" spans="1:3" x14ac:dyDescent="0.25">
      <c r="A14538" s="5">
        <v>43276</v>
      </c>
      <c r="B14538" s="1"/>
      <c r="C14538" s="5">
        <v>43273</v>
      </c>
    </row>
    <row r="14539" spans="1:3" x14ac:dyDescent="0.25">
      <c r="A14539" s="5">
        <v>43277</v>
      </c>
      <c r="B14539" s="1"/>
      <c r="C14539" s="5">
        <v>43276</v>
      </c>
    </row>
    <row r="14540" spans="1:3" x14ac:dyDescent="0.25">
      <c r="A14540" s="5">
        <v>43278</v>
      </c>
      <c r="B14540" s="1"/>
      <c r="C14540" s="5">
        <v>43277</v>
      </c>
    </row>
    <row r="14541" spans="1:3" x14ac:dyDescent="0.25">
      <c r="A14541" s="5">
        <v>43279</v>
      </c>
      <c r="B14541" s="1"/>
      <c r="C14541" s="5">
        <v>43278</v>
      </c>
    </row>
    <row r="14542" spans="1:3" x14ac:dyDescent="0.25">
      <c r="A14542" s="5">
        <v>43280</v>
      </c>
      <c r="B14542" s="1"/>
      <c r="C14542" s="5">
        <v>43279</v>
      </c>
    </row>
    <row r="14543" spans="1:3" x14ac:dyDescent="0.25">
      <c r="A14543" s="5">
        <v>43283</v>
      </c>
      <c r="B14543" s="1"/>
      <c r="C14543" s="5">
        <v>43280</v>
      </c>
    </row>
    <row r="14544" spans="1:3" x14ac:dyDescent="0.25">
      <c r="A14544" s="5">
        <v>43284</v>
      </c>
      <c r="B14544" s="1"/>
      <c r="C14544" s="5">
        <v>43283</v>
      </c>
    </row>
    <row r="14545" spans="1:3" x14ac:dyDescent="0.25">
      <c r="A14545" s="5">
        <v>43285</v>
      </c>
      <c r="B14545" s="1"/>
      <c r="C14545" s="5">
        <v>43284</v>
      </c>
    </row>
    <row r="14546" spans="1:3" x14ac:dyDescent="0.25">
      <c r="A14546" s="5">
        <v>43286</v>
      </c>
      <c r="B14546" s="1"/>
      <c r="C14546" s="5">
        <v>43285</v>
      </c>
    </row>
    <row r="14547" spans="1:3" x14ac:dyDescent="0.25">
      <c r="A14547" s="5">
        <v>43287</v>
      </c>
      <c r="B14547" s="1"/>
      <c r="C14547" s="5">
        <v>43286</v>
      </c>
    </row>
    <row r="14548" spans="1:3" x14ac:dyDescent="0.25">
      <c r="A14548" s="5">
        <v>43291</v>
      </c>
      <c r="B14548" s="1"/>
      <c r="C14548" s="5">
        <v>43287</v>
      </c>
    </row>
    <row r="14549" spans="1:3" x14ac:dyDescent="0.25">
      <c r="A14549" s="5">
        <v>43292</v>
      </c>
      <c r="B14549" s="1"/>
      <c r="C14549" s="5">
        <v>43291</v>
      </c>
    </row>
    <row r="14550" spans="1:3" x14ac:dyDescent="0.25">
      <c r="A14550" s="5">
        <v>43293</v>
      </c>
      <c r="B14550" s="1"/>
      <c r="C14550" s="5">
        <v>43292</v>
      </c>
    </row>
    <row r="14551" spans="1:3" x14ac:dyDescent="0.25">
      <c r="A14551" s="5">
        <v>43294</v>
      </c>
      <c r="B14551" s="1"/>
      <c r="C14551" s="5">
        <v>43293</v>
      </c>
    </row>
    <row r="14552" spans="1:3" x14ac:dyDescent="0.25">
      <c r="A14552" s="5">
        <v>43297</v>
      </c>
      <c r="B14552" s="1"/>
      <c r="C14552" s="5">
        <v>43294</v>
      </c>
    </row>
    <row r="14553" spans="1:3" x14ac:dyDescent="0.25">
      <c r="A14553" s="5">
        <v>43298</v>
      </c>
      <c r="B14553" s="1"/>
      <c r="C14553" s="5">
        <v>43297</v>
      </c>
    </row>
    <row r="14554" spans="1:3" x14ac:dyDescent="0.25">
      <c r="A14554" s="5">
        <v>43299</v>
      </c>
      <c r="B14554" s="1"/>
      <c r="C14554" s="5">
        <v>43298</v>
      </c>
    </row>
    <row r="14555" spans="1:3" x14ac:dyDescent="0.25">
      <c r="A14555" s="5">
        <v>43300</v>
      </c>
      <c r="B14555" s="1"/>
      <c r="C14555" s="5">
        <v>43299</v>
      </c>
    </row>
    <row r="14556" spans="1:3" x14ac:dyDescent="0.25">
      <c r="A14556" s="5">
        <v>43301</v>
      </c>
      <c r="B14556" s="1"/>
      <c r="C14556" s="5">
        <v>43300</v>
      </c>
    </row>
    <row r="14557" spans="1:3" x14ac:dyDescent="0.25">
      <c r="A14557" s="5">
        <v>43304</v>
      </c>
      <c r="B14557" s="1"/>
      <c r="C14557" s="5">
        <v>43301</v>
      </c>
    </row>
    <row r="14558" spans="1:3" x14ac:dyDescent="0.25">
      <c r="A14558" s="5">
        <v>43305</v>
      </c>
      <c r="B14558" s="1"/>
      <c r="C14558" s="5">
        <v>43304</v>
      </c>
    </row>
    <row r="14559" spans="1:3" x14ac:dyDescent="0.25">
      <c r="A14559" s="5">
        <v>43306</v>
      </c>
      <c r="B14559" s="1"/>
      <c r="C14559" s="5">
        <v>43305</v>
      </c>
    </row>
    <row r="14560" spans="1:3" x14ac:dyDescent="0.25">
      <c r="A14560" s="5">
        <v>43307</v>
      </c>
      <c r="B14560" s="1"/>
      <c r="C14560" s="5">
        <v>43306</v>
      </c>
    </row>
    <row r="14561" spans="1:3" x14ac:dyDescent="0.25">
      <c r="A14561" s="5">
        <v>43308</v>
      </c>
      <c r="B14561" s="1"/>
      <c r="C14561" s="5">
        <v>43307</v>
      </c>
    </row>
    <row r="14562" spans="1:3" x14ac:dyDescent="0.25">
      <c r="A14562" s="5">
        <v>43311</v>
      </c>
      <c r="B14562" s="1"/>
      <c r="C14562" s="5">
        <v>43308</v>
      </c>
    </row>
    <row r="14563" spans="1:3" x14ac:dyDescent="0.25">
      <c r="A14563" s="5">
        <v>43312</v>
      </c>
      <c r="B14563" s="1"/>
      <c r="C14563" s="5">
        <v>43311</v>
      </c>
    </row>
    <row r="14564" spans="1:3" x14ac:dyDescent="0.25">
      <c r="A14564" s="5">
        <v>43313</v>
      </c>
      <c r="B14564" s="1"/>
      <c r="C14564" s="5">
        <v>43312</v>
      </c>
    </row>
    <row r="14565" spans="1:3" x14ac:dyDescent="0.25">
      <c r="A14565" s="5">
        <v>43314</v>
      </c>
      <c r="B14565" s="1"/>
      <c r="C14565" s="5">
        <v>43313</v>
      </c>
    </row>
    <row r="14566" spans="1:3" x14ac:dyDescent="0.25">
      <c r="A14566" s="5">
        <v>43315</v>
      </c>
      <c r="B14566" s="1"/>
      <c r="C14566" s="5">
        <v>43314</v>
      </c>
    </row>
    <row r="14567" spans="1:3" x14ac:dyDescent="0.25">
      <c r="A14567" s="5">
        <v>43318</v>
      </c>
      <c r="B14567" s="1"/>
      <c r="C14567" s="5">
        <v>43315</v>
      </c>
    </row>
    <row r="14568" spans="1:3" x14ac:dyDescent="0.25">
      <c r="A14568" s="5">
        <v>43319</v>
      </c>
      <c r="B14568" s="1"/>
      <c r="C14568" s="5">
        <v>43318</v>
      </c>
    </row>
    <row r="14569" spans="1:3" x14ac:dyDescent="0.25">
      <c r="A14569" s="5">
        <v>43320</v>
      </c>
      <c r="B14569" s="1"/>
      <c r="C14569" s="5">
        <v>43319</v>
      </c>
    </row>
    <row r="14570" spans="1:3" x14ac:dyDescent="0.25">
      <c r="A14570" s="5">
        <v>43321</v>
      </c>
      <c r="B14570" s="1"/>
      <c r="C14570" s="5">
        <v>43320</v>
      </c>
    </row>
    <row r="14571" spans="1:3" x14ac:dyDescent="0.25">
      <c r="A14571" s="5">
        <v>43322</v>
      </c>
      <c r="B14571" s="1"/>
      <c r="C14571" s="5">
        <v>43321</v>
      </c>
    </row>
    <row r="14572" spans="1:3" x14ac:dyDescent="0.25">
      <c r="A14572" s="5">
        <v>43325</v>
      </c>
      <c r="B14572" s="1"/>
      <c r="C14572" s="5">
        <v>43322</v>
      </c>
    </row>
    <row r="14573" spans="1:3" x14ac:dyDescent="0.25">
      <c r="A14573" s="5">
        <v>43326</v>
      </c>
      <c r="B14573" s="1"/>
      <c r="C14573" s="5">
        <v>43325</v>
      </c>
    </row>
    <row r="14574" spans="1:3" x14ac:dyDescent="0.25">
      <c r="A14574" s="5">
        <v>43327</v>
      </c>
      <c r="B14574" s="1"/>
      <c r="C14574" s="5">
        <v>43326</v>
      </c>
    </row>
    <row r="14575" spans="1:3" x14ac:dyDescent="0.25">
      <c r="A14575" s="5">
        <v>43328</v>
      </c>
      <c r="B14575" s="1"/>
      <c r="C14575" s="5">
        <v>43327</v>
      </c>
    </row>
    <row r="14576" spans="1:3" x14ac:dyDescent="0.25">
      <c r="A14576" s="5">
        <v>43329</v>
      </c>
      <c r="B14576" s="1"/>
      <c r="C14576" s="5">
        <v>43328</v>
      </c>
    </row>
    <row r="14577" spans="1:3" x14ac:dyDescent="0.25">
      <c r="A14577" s="5">
        <v>43332</v>
      </c>
      <c r="B14577" s="1"/>
      <c r="C14577" s="5">
        <v>43329</v>
      </c>
    </row>
    <row r="14578" spans="1:3" x14ac:dyDescent="0.25">
      <c r="A14578" s="5">
        <v>43333</v>
      </c>
      <c r="B14578" s="1"/>
      <c r="C14578" s="5">
        <v>43332</v>
      </c>
    </row>
    <row r="14579" spans="1:3" x14ac:dyDescent="0.25">
      <c r="A14579" s="5">
        <v>43334</v>
      </c>
      <c r="B14579" s="1"/>
      <c r="C14579" s="5">
        <v>43333</v>
      </c>
    </row>
    <row r="14580" spans="1:3" x14ac:dyDescent="0.25">
      <c r="A14580" s="5">
        <v>43335</v>
      </c>
      <c r="B14580" s="1"/>
      <c r="C14580" s="5">
        <v>43334</v>
      </c>
    </row>
    <row r="14581" spans="1:3" x14ac:dyDescent="0.25">
      <c r="A14581" s="5">
        <v>43336</v>
      </c>
      <c r="B14581" s="1"/>
      <c r="C14581" s="5">
        <v>43335</v>
      </c>
    </row>
    <row r="14582" spans="1:3" x14ac:dyDescent="0.25">
      <c r="A14582" s="5">
        <v>43339</v>
      </c>
      <c r="B14582" s="1"/>
      <c r="C14582" s="5">
        <v>43336</v>
      </c>
    </row>
    <row r="14583" spans="1:3" x14ac:dyDescent="0.25">
      <c r="A14583" s="5">
        <v>43340</v>
      </c>
      <c r="B14583" s="1"/>
      <c r="C14583" s="5">
        <v>43339</v>
      </c>
    </row>
    <row r="14584" spans="1:3" x14ac:dyDescent="0.25">
      <c r="A14584" s="5">
        <v>43341</v>
      </c>
      <c r="B14584" s="1"/>
      <c r="C14584" s="5">
        <v>43340</v>
      </c>
    </row>
    <row r="14585" spans="1:3" x14ac:dyDescent="0.25">
      <c r="A14585" s="5">
        <v>43342</v>
      </c>
      <c r="B14585" s="1"/>
      <c r="C14585" s="5">
        <v>43341</v>
      </c>
    </row>
    <row r="14586" spans="1:3" x14ac:dyDescent="0.25">
      <c r="A14586" s="5">
        <v>43343</v>
      </c>
      <c r="B14586" s="1"/>
      <c r="C14586" s="5">
        <v>43342</v>
      </c>
    </row>
    <row r="14587" spans="1:3" x14ac:dyDescent="0.25">
      <c r="A14587" s="5">
        <v>43346</v>
      </c>
      <c r="B14587" s="1"/>
      <c r="C14587" s="5">
        <v>43343</v>
      </c>
    </row>
    <row r="14588" spans="1:3" x14ac:dyDescent="0.25">
      <c r="A14588" s="5">
        <v>43347</v>
      </c>
      <c r="B14588" s="1"/>
      <c r="C14588" s="5">
        <v>43346</v>
      </c>
    </row>
    <row r="14589" spans="1:3" x14ac:dyDescent="0.25">
      <c r="A14589" s="5">
        <v>43348</v>
      </c>
      <c r="B14589" s="1"/>
      <c r="C14589" s="5">
        <v>43347</v>
      </c>
    </row>
    <row r="14590" spans="1:3" x14ac:dyDescent="0.25">
      <c r="A14590" s="5">
        <v>43349</v>
      </c>
      <c r="B14590" s="1"/>
      <c r="C14590" s="5">
        <v>43348</v>
      </c>
    </row>
    <row r="14591" spans="1:3" x14ac:dyDescent="0.25">
      <c r="A14591" s="5">
        <v>43353</v>
      </c>
      <c r="B14591" s="1"/>
      <c r="C14591" s="5">
        <v>43349</v>
      </c>
    </row>
    <row r="14592" spans="1:3" x14ac:dyDescent="0.25">
      <c r="A14592" s="5">
        <v>43354</v>
      </c>
      <c r="B14592" s="1"/>
      <c r="C14592" s="5">
        <v>43353</v>
      </c>
    </row>
    <row r="14593" spans="1:3" x14ac:dyDescent="0.25">
      <c r="A14593" s="5">
        <v>43355</v>
      </c>
      <c r="B14593" s="1"/>
      <c r="C14593" s="5">
        <v>43354</v>
      </c>
    </row>
    <row r="14594" spans="1:3" x14ac:dyDescent="0.25">
      <c r="A14594" s="5">
        <v>43356</v>
      </c>
      <c r="B14594" s="1"/>
      <c r="C14594" s="5">
        <v>43355</v>
      </c>
    </row>
    <row r="14595" spans="1:3" x14ac:dyDescent="0.25">
      <c r="A14595" s="5">
        <v>43357</v>
      </c>
      <c r="B14595" s="1"/>
      <c r="C14595" s="5">
        <v>43356</v>
      </c>
    </row>
    <row r="14596" spans="1:3" x14ac:dyDescent="0.25">
      <c r="A14596" s="5">
        <v>43360</v>
      </c>
      <c r="B14596" s="1"/>
      <c r="C14596" s="5">
        <v>43357</v>
      </c>
    </row>
    <row r="14597" spans="1:3" x14ac:dyDescent="0.25">
      <c r="A14597" s="5">
        <v>43361</v>
      </c>
      <c r="B14597" s="1"/>
      <c r="C14597" s="5">
        <v>43360</v>
      </c>
    </row>
    <row r="14598" spans="1:3" x14ac:dyDescent="0.25">
      <c r="A14598" s="5">
        <v>43362</v>
      </c>
      <c r="B14598" s="1"/>
      <c r="C14598" s="5">
        <v>43361</v>
      </c>
    </row>
    <row r="14599" spans="1:3" x14ac:dyDescent="0.25">
      <c r="A14599" s="5">
        <v>43363</v>
      </c>
      <c r="B14599" s="1"/>
      <c r="C14599" s="5">
        <v>43362</v>
      </c>
    </row>
    <row r="14600" spans="1:3" x14ac:dyDescent="0.25">
      <c r="A14600" s="5">
        <v>43364</v>
      </c>
      <c r="B14600" s="1"/>
      <c r="C14600" s="5">
        <v>43363</v>
      </c>
    </row>
    <row r="14601" spans="1:3" x14ac:dyDescent="0.25">
      <c r="A14601" s="5">
        <v>43367</v>
      </c>
      <c r="B14601" s="1"/>
      <c r="C14601" s="5">
        <v>43364</v>
      </c>
    </row>
    <row r="14602" spans="1:3" x14ac:dyDescent="0.25">
      <c r="A14602" s="5">
        <v>43368</v>
      </c>
      <c r="B14602" s="1"/>
      <c r="C14602" s="5">
        <v>43367</v>
      </c>
    </row>
    <row r="14603" spans="1:3" x14ac:dyDescent="0.25">
      <c r="A14603" s="5">
        <v>43369</v>
      </c>
      <c r="B14603" s="1"/>
      <c r="C14603" s="5">
        <v>43368</v>
      </c>
    </row>
    <row r="14604" spans="1:3" x14ac:dyDescent="0.25">
      <c r="A14604" s="5">
        <v>43370</v>
      </c>
      <c r="B14604" s="1"/>
      <c r="C14604" s="5">
        <v>43369</v>
      </c>
    </row>
    <row r="14605" spans="1:3" x14ac:dyDescent="0.25">
      <c r="A14605" s="5">
        <v>43371</v>
      </c>
      <c r="B14605" s="1"/>
      <c r="C14605" s="5">
        <v>43370</v>
      </c>
    </row>
    <row r="14606" spans="1:3" x14ac:dyDescent="0.25">
      <c r="A14606" s="5">
        <v>43374</v>
      </c>
      <c r="B14606" s="1"/>
      <c r="C14606" s="5">
        <v>43371</v>
      </c>
    </row>
    <row r="14607" spans="1:3" x14ac:dyDescent="0.25">
      <c r="A14607" s="5">
        <v>43375</v>
      </c>
      <c r="B14607" s="1"/>
      <c r="C14607" s="5">
        <v>43374</v>
      </c>
    </row>
    <row r="14608" spans="1:3" x14ac:dyDescent="0.25">
      <c r="A14608" s="5">
        <v>43376</v>
      </c>
      <c r="B14608" s="1"/>
      <c r="C14608" s="5">
        <v>43375</v>
      </c>
    </row>
    <row r="14609" spans="1:3" x14ac:dyDescent="0.25">
      <c r="A14609" s="5">
        <v>43377</v>
      </c>
      <c r="B14609" s="1"/>
      <c r="C14609" s="5">
        <v>43376</v>
      </c>
    </row>
    <row r="14610" spans="1:3" x14ac:dyDescent="0.25">
      <c r="A14610" s="5">
        <v>43378</v>
      </c>
      <c r="B14610" s="1"/>
      <c r="C14610" s="5">
        <v>43377</v>
      </c>
    </row>
    <row r="14611" spans="1:3" x14ac:dyDescent="0.25">
      <c r="A14611" s="5">
        <v>43381</v>
      </c>
      <c r="B14611" s="1"/>
      <c r="C14611" s="5">
        <v>43378</v>
      </c>
    </row>
    <row r="14612" spans="1:3" x14ac:dyDescent="0.25">
      <c r="A14612" s="5">
        <v>43382</v>
      </c>
      <c r="B14612" s="1"/>
      <c r="C14612" s="5">
        <v>43381</v>
      </c>
    </row>
    <row r="14613" spans="1:3" x14ac:dyDescent="0.25">
      <c r="A14613" s="5">
        <v>43383</v>
      </c>
      <c r="B14613" s="1"/>
      <c r="C14613" s="5">
        <v>43382</v>
      </c>
    </row>
    <row r="14614" spans="1:3" x14ac:dyDescent="0.25">
      <c r="A14614" s="5">
        <v>43384</v>
      </c>
      <c r="B14614" s="1"/>
      <c r="C14614" s="5">
        <v>43383</v>
      </c>
    </row>
    <row r="14615" spans="1:3" x14ac:dyDescent="0.25">
      <c r="A14615" s="5">
        <v>43388</v>
      </c>
      <c r="B14615" s="1"/>
      <c r="C14615" s="5">
        <v>43384</v>
      </c>
    </row>
    <row r="14616" spans="1:3" x14ac:dyDescent="0.25">
      <c r="A14616" s="5">
        <v>43389</v>
      </c>
      <c r="B14616" s="1"/>
      <c r="C14616" s="5">
        <v>43388</v>
      </c>
    </row>
    <row r="14617" spans="1:3" x14ac:dyDescent="0.25">
      <c r="A14617" s="5">
        <v>43390</v>
      </c>
      <c r="B14617" s="1"/>
      <c r="C14617" s="5">
        <v>43389</v>
      </c>
    </row>
    <row r="14618" spans="1:3" x14ac:dyDescent="0.25">
      <c r="A14618" s="5">
        <v>43391</v>
      </c>
      <c r="B14618" s="1"/>
      <c r="C14618" s="5">
        <v>43390</v>
      </c>
    </row>
    <row r="14619" spans="1:3" x14ac:dyDescent="0.25">
      <c r="A14619" s="5">
        <v>43392</v>
      </c>
      <c r="B14619" s="1"/>
      <c r="C14619" s="5">
        <v>43391</v>
      </c>
    </row>
    <row r="14620" spans="1:3" x14ac:dyDescent="0.25">
      <c r="A14620" s="5">
        <v>43395</v>
      </c>
      <c r="B14620" s="1"/>
      <c r="C14620" s="5">
        <v>43392</v>
      </c>
    </row>
    <row r="14621" spans="1:3" x14ac:dyDescent="0.25">
      <c r="A14621" s="5">
        <v>43396</v>
      </c>
      <c r="B14621" s="1"/>
      <c r="C14621" s="5">
        <v>43395</v>
      </c>
    </row>
    <row r="14622" spans="1:3" x14ac:dyDescent="0.25">
      <c r="A14622" s="5">
        <v>43397</v>
      </c>
      <c r="B14622" s="1"/>
      <c r="C14622" s="5">
        <v>43396</v>
      </c>
    </row>
    <row r="14623" spans="1:3" x14ac:dyDescent="0.25">
      <c r="A14623" s="5">
        <v>43398</v>
      </c>
      <c r="B14623" s="1"/>
      <c r="C14623" s="5">
        <v>43397</v>
      </c>
    </row>
    <row r="14624" spans="1:3" x14ac:dyDescent="0.25">
      <c r="A14624" s="5">
        <v>43399</v>
      </c>
      <c r="B14624" s="1"/>
      <c r="C14624" s="5">
        <v>43398</v>
      </c>
    </row>
    <row r="14625" spans="1:3" x14ac:dyDescent="0.25">
      <c r="A14625" s="5">
        <v>43402</v>
      </c>
      <c r="B14625" s="1"/>
      <c r="C14625" s="5">
        <v>43399</v>
      </c>
    </row>
    <row r="14626" spans="1:3" x14ac:dyDescent="0.25">
      <c r="A14626" s="5">
        <v>43403</v>
      </c>
      <c r="B14626" s="1"/>
      <c r="C14626" s="5">
        <v>43402</v>
      </c>
    </row>
    <row r="14627" spans="1:3" x14ac:dyDescent="0.25">
      <c r="A14627" s="5">
        <v>43404</v>
      </c>
      <c r="B14627" s="1"/>
      <c r="C14627" s="5">
        <v>43403</v>
      </c>
    </row>
    <row r="14628" spans="1:3" x14ac:dyDescent="0.25">
      <c r="A14628" s="5">
        <v>43405</v>
      </c>
      <c r="B14628" s="1"/>
      <c r="C14628" s="5">
        <v>43404</v>
      </c>
    </row>
    <row r="14629" spans="1:3" x14ac:dyDescent="0.25">
      <c r="A14629" s="5">
        <v>43409</v>
      </c>
      <c r="B14629" s="1"/>
      <c r="C14629" s="5">
        <v>43405</v>
      </c>
    </row>
    <row r="14630" spans="1:3" x14ac:dyDescent="0.25">
      <c r="A14630" s="5">
        <v>43410</v>
      </c>
      <c r="B14630" s="1"/>
      <c r="C14630" s="5">
        <v>43409</v>
      </c>
    </row>
    <row r="14631" spans="1:3" x14ac:dyDescent="0.25">
      <c r="A14631" s="5">
        <v>43411</v>
      </c>
      <c r="B14631" s="1"/>
      <c r="C14631" s="5">
        <v>43410</v>
      </c>
    </row>
    <row r="14632" spans="1:3" x14ac:dyDescent="0.25">
      <c r="A14632" s="5">
        <v>43412</v>
      </c>
      <c r="B14632" s="1"/>
      <c r="C14632" s="5">
        <v>43411</v>
      </c>
    </row>
    <row r="14633" spans="1:3" x14ac:dyDescent="0.25">
      <c r="A14633" s="5">
        <v>43413</v>
      </c>
      <c r="B14633" s="1"/>
      <c r="C14633" s="5">
        <v>43412</v>
      </c>
    </row>
    <row r="14634" spans="1:3" x14ac:dyDescent="0.25">
      <c r="A14634" s="5">
        <v>43416</v>
      </c>
      <c r="B14634" s="1"/>
      <c r="C14634" s="5">
        <v>43413</v>
      </c>
    </row>
    <row r="14635" spans="1:3" x14ac:dyDescent="0.25">
      <c r="A14635" s="5">
        <v>43417</v>
      </c>
      <c r="B14635" s="1"/>
      <c r="C14635" s="5">
        <v>43416</v>
      </c>
    </row>
    <row r="14636" spans="1:3" x14ac:dyDescent="0.25">
      <c r="A14636" s="5">
        <v>43418</v>
      </c>
      <c r="B14636" s="1"/>
      <c r="C14636" s="5">
        <v>43417</v>
      </c>
    </row>
    <row r="14637" spans="1:3" x14ac:dyDescent="0.25">
      <c r="A14637" s="5">
        <v>43420</v>
      </c>
      <c r="B14637" s="1"/>
      <c r="C14637" s="5">
        <v>43418</v>
      </c>
    </row>
    <row r="14638" spans="1:3" x14ac:dyDescent="0.25">
      <c r="A14638" s="5">
        <v>43423</v>
      </c>
      <c r="B14638" s="1"/>
      <c r="C14638" s="5">
        <v>43420</v>
      </c>
    </row>
    <row r="14639" spans="1:3" x14ac:dyDescent="0.25">
      <c r="A14639" s="5">
        <v>43425</v>
      </c>
      <c r="B14639" s="1"/>
      <c r="C14639" s="5">
        <v>43423</v>
      </c>
    </row>
    <row r="14640" spans="1:3" x14ac:dyDescent="0.25">
      <c r="A14640" s="5">
        <v>43426</v>
      </c>
      <c r="B14640" s="1"/>
      <c r="C14640" s="5">
        <v>43425</v>
      </c>
    </row>
    <row r="14641" spans="1:3" x14ac:dyDescent="0.25">
      <c r="A14641" s="5">
        <v>43427</v>
      </c>
      <c r="B14641" s="1"/>
      <c r="C14641" s="5">
        <v>43426</v>
      </c>
    </row>
    <row r="14642" spans="1:3" x14ac:dyDescent="0.25">
      <c r="A14642" s="5">
        <v>43430</v>
      </c>
      <c r="B14642" s="1"/>
      <c r="C14642" s="5">
        <v>43427</v>
      </c>
    </row>
    <row r="14643" spans="1:3" x14ac:dyDescent="0.25">
      <c r="A14643" s="5">
        <v>43431</v>
      </c>
      <c r="B14643" s="1"/>
      <c r="C14643" s="5">
        <v>43430</v>
      </c>
    </row>
    <row r="14644" spans="1:3" x14ac:dyDescent="0.25">
      <c r="A14644" s="5">
        <v>43432</v>
      </c>
      <c r="B14644" s="1"/>
      <c r="C14644" s="5">
        <v>43431</v>
      </c>
    </row>
    <row r="14645" spans="1:3" x14ac:dyDescent="0.25">
      <c r="A14645" s="5">
        <v>43433</v>
      </c>
      <c r="B14645" s="1"/>
      <c r="C14645" s="5">
        <v>43432</v>
      </c>
    </row>
    <row r="14646" spans="1:3" x14ac:dyDescent="0.25">
      <c r="A14646" s="5">
        <v>43434</v>
      </c>
      <c r="B14646" s="1"/>
      <c r="C14646" s="5">
        <v>43433</v>
      </c>
    </row>
    <row r="14647" spans="1:3" x14ac:dyDescent="0.25">
      <c r="A14647" s="5">
        <v>43437</v>
      </c>
      <c r="B14647" s="1"/>
      <c r="C14647" s="5">
        <v>43434</v>
      </c>
    </row>
    <row r="14648" spans="1:3" x14ac:dyDescent="0.25">
      <c r="A14648" s="5">
        <v>43438</v>
      </c>
      <c r="B14648" s="1"/>
      <c r="C14648" s="5">
        <v>43437</v>
      </c>
    </row>
    <row r="14649" spans="1:3" x14ac:dyDescent="0.25">
      <c r="A14649" s="5">
        <v>43439</v>
      </c>
      <c r="B14649" s="1"/>
      <c r="C14649" s="5">
        <v>43438</v>
      </c>
    </row>
    <row r="14650" spans="1:3" x14ac:dyDescent="0.25">
      <c r="A14650" s="5">
        <v>43440</v>
      </c>
      <c r="B14650" s="1"/>
      <c r="C14650" s="5">
        <v>43439</v>
      </c>
    </row>
    <row r="14651" spans="1:3" x14ac:dyDescent="0.25">
      <c r="A14651" s="5">
        <v>43441</v>
      </c>
      <c r="B14651" s="1"/>
      <c r="C14651" s="5">
        <v>43440</v>
      </c>
    </row>
    <row r="14652" spans="1:3" x14ac:dyDescent="0.25">
      <c r="A14652" s="5">
        <v>43444</v>
      </c>
      <c r="B14652" s="1"/>
      <c r="C14652" s="5">
        <v>43441</v>
      </c>
    </row>
    <row r="14653" spans="1:3" x14ac:dyDescent="0.25">
      <c r="A14653" s="5">
        <v>43445</v>
      </c>
      <c r="B14653" s="1"/>
      <c r="C14653" s="5">
        <v>43444</v>
      </c>
    </row>
    <row r="14654" spans="1:3" x14ac:dyDescent="0.25">
      <c r="A14654" s="5">
        <v>43446</v>
      </c>
      <c r="B14654" s="1"/>
      <c r="C14654" s="5">
        <v>43445</v>
      </c>
    </row>
    <row r="14655" spans="1:3" x14ac:dyDescent="0.25">
      <c r="A14655" s="5">
        <v>43447</v>
      </c>
      <c r="B14655" s="1"/>
      <c r="C14655" s="5">
        <v>43446</v>
      </c>
    </row>
    <row r="14656" spans="1:3" x14ac:dyDescent="0.25">
      <c r="A14656" s="5">
        <v>43448</v>
      </c>
      <c r="B14656" s="1"/>
      <c r="C14656" s="5">
        <v>43447</v>
      </c>
    </row>
    <row r="14657" spans="1:3" x14ac:dyDescent="0.25">
      <c r="A14657" s="5">
        <v>43451</v>
      </c>
      <c r="B14657" s="1"/>
      <c r="C14657" s="5">
        <v>43448</v>
      </c>
    </row>
    <row r="14658" spans="1:3" x14ac:dyDescent="0.25">
      <c r="A14658" s="5">
        <v>43452</v>
      </c>
      <c r="B14658" s="1"/>
      <c r="C14658" s="5">
        <v>43451</v>
      </c>
    </row>
    <row r="14659" spans="1:3" x14ac:dyDescent="0.25">
      <c r="A14659" s="5">
        <v>43453</v>
      </c>
      <c r="B14659" s="1"/>
      <c r="C14659" s="5">
        <v>43452</v>
      </c>
    </row>
    <row r="14660" spans="1:3" x14ac:dyDescent="0.25">
      <c r="A14660" s="5">
        <v>43454</v>
      </c>
      <c r="B14660" s="1"/>
      <c r="C14660" s="5">
        <v>43453</v>
      </c>
    </row>
    <row r="14661" spans="1:3" x14ac:dyDescent="0.25">
      <c r="A14661" s="5">
        <v>43455</v>
      </c>
      <c r="B14661" s="1"/>
      <c r="C14661" s="5">
        <v>43454</v>
      </c>
    </row>
    <row r="14662" spans="1:3" x14ac:dyDescent="0.25">
      <c r="A14662" s="5">
        <v>43460</v>
      </c>
      <c r="B14662" s="1"/>
      <c r="C14662" s="5">
        <v>43455</v>
      </c>
    </row>
    <row r="14663" spans="1:3" x14ac:dyDescent="0.25">
      <c r="A14663" s="5">
        <v>43461</v>
      </c>
      <c r="B14663" s="1"/>
      <c r="C14663" s="5">
        <v>43460</v>
      </c>
    </row>
    <row r="14664" spans="1:3" x14ac:dyDescent="0.25">
      <c r="A14664" s="5">
        <v>43462</v>
      </c>
      <c r="B14664" s="1"/>
      <c r="C14664" s="5">
        <v>43461</v>
      </c>
    </row>
    <row r="14665" spans="1:3" x14ac:dyDescent="0.25">
      <c r="A14665" s="5">
        <v>43467</v>
      </c>
      <c r="B14665" s="1"/>
      <c r="C14665" s="5">
        <v>43462</v>
      </c>
    </row>
    <row r="14666" spans="1:3" x14ac:dyDescent="0.25">
      <c r="A14666" s="5">
        <v>43468</v>
      </c>
      <c r="B14666" s="1"/>
      <c r="C14666" s="5">
        <v>43467</v>
      </c>
    </row>
    <row r="14667" spans="1:3" x14ac:dyDescent="0.25">
      <c r="A14667" s="5">
        <v>43469</v>
      </c>
      <c r="B14667" s="1"/>
      <c r="C14667" s="5">
        <v>43468</v>
      </c>
    </row>
    <row r="14668" spans="1:3" x14ac:dyDescent="0.25">
      <c r="A14668" s="5">
        <v>43472</v>
      </c>
      <c r="B14668" s="1"/>
      <c r="C14668" s="5">
        <v>43469</v>
      </c>
    </row>
    <row r="14669" spans="1:3" x14ac:dyDescent="0.25">
      <c r="A14669" s="5">
        <v>43473</v>
      </c>
      <c r="B14669" s="1"/>
      <c r="C14669" s="5">
        <v>43472</v>
      </c>
    </row>
    <row r="14670" spans="1:3" x14ac:dyDescent="0.25">
      <c r="A14670" s="5">
        <v>43474</v>
      </c>
      <c r="B14670" s="1"/>
      <c r="C14670" s="5">
        <v>43473</v>
      </c>
    </row>
    <row r="14671" spans="1:3" x14ac:dyDescent="0.25">
      <c r="A14671" s="5">
        <v>43475</v>
      </c>
      <c r="B14671" s="1"/>
      <c r="C14671" s="5">
        <v>43474</v>
      </c>
    </row>
    <row r="14672" spans="1:3" x14ac:dyDescent="0.25">
      <c r="A14672" s="5">
        <v>43476</v>
      </c>
      <c r="B14672" s="1"/>
      <c r="C14672" s="5">
        <v>43475</v>
      </c>
    </row>
    <row r="14673" spans="1:3" x14ac:dyDescent="0.25">
      <c r="A14673" s="5">
        <v>43479</v>
      </c>
      <c r="B14673" s="1"/>
      <c r="C14673" s="5">
        <v>43476</v>
      </c>
    </row>
    <row r="14674" spans="1:3" x14ac:dyDescent="0.25">
      <c r="A14674" s="5">
        <v>43480</v>
      </c>
      <c r="B14674" s="1"/>
      <c r="C14674" s="5">
        <v>43479</v>
      </c>
    </row>
    <row r="14675" spans="1:3" x14ac:dyDescent="0.25">
      <c r="A14675" s="5">
        <v>43481</v>
      </c>
      <c r="B14675" s="1"/>
      <c r="C14675" s="5">
        <v>43480</v>
      </c>
    </row>
    <row r="14676" spans="1:3" x14ac:dyDescent="0.25">
      <c r="A14676" s="5">
        <v>43482</v>
      </c>
      <c r="B14676" s="1"/>
      <c r="C14676" s="5">
        <v>43481</v>
      </c>
    </row>
    <row r="14677" spans="1:3" x14ac:dyDescent="0.25">
      <c r="A14677" s="5">
        <v>43483</v>
      </c>
      <c r="B14677" s="1"/>
      <c r="C14677" s="5">
        <v>43482</v>
      </c>
    </row>
    <row r="14678" spans="1:3" x14ac:dyDescent="0.25">
      <c r="A14678" s="5">
        <v>43486</v>
      </c>
      <c r="B14678" s="1"/>
      <c r="C14678" s="5">
        <v>43483</v>
      </c>
    </row>
    <row r="14679" spans="1:3" x14ac:dyDescent="0.25">
      <c r="A14679" s="5">
        <v>43487</v>
      </c>
      <c r="B14679" s="1"/>
      <c r="C14679" s="5">
        <v>43486</v>
      </c>
    </row>
    <row r="14680" spans="1:3" x14ac:dyDescent="0.25">
      <c r="A14680" s="5">
        <v>43488</v>
      </c>
      <c r="B14680" s="1"/>
      <c r="C14680" s="5">
        <v>43487</v>
      </c>
    </row>
    <row r="14681" spans="1:3" x14ac:dyDescent="0.25">
      <c r="A14681" s="5">
        <v>43489</v>
      </c>
      <c r="B14681" s="1"/>
      <c r="C14681" s="5">
        <v>43488</v>
      </c>
    </row>
    <row r="14682" spans="1:3" x14ac:dyDescent="0.25">
      <c r="A14682" s="5">
        <v>43493</v>
      </c>
      <c r="B14682" s="1"/>
      <c r="C14682" s="5">
        <v>43489</v>
      </c>
    </row>
    <row r="14683" spans="1:3" x14ac:dyDescent="0.25">
      <c r="A14683" s="5">
        <v>43494</v>
      </c>
      <c r="B14683" s="1"/>
      <c r="C14683" s="5">
        <v>43493</v>
      </c>
    </row>
    <row r="14684" spans="1:3" x14ac:dyDescent="0.25">
      <c r="A14684" s="5">
        <v>43495</v>
      </c>
      <c r="B14684" s="1"/>
      <c r="C14684" s="5">
        <v>43494</v>
      </c>
    </row>
    <row r="14685" spans="1:3" x14ac:dyDescent="0.25">
      <c r="A14685" s="5">
        <v>43496</v>
      </c>
      <c r="B14685" s="1"/>
      <c r="C14685" s="5">
        <v>43495</v>
      </c>
    </row>
    <row r="14686" spans="1:3" x14ac:dyDescent="0.25">
      <c r="A14686" s="5">
        <v>43497</v>
      </c>
      <c r="B14686" s="1"/>
      <c r="C14686" s="5">
        <v>43496</v>
      </c>
    </row>
    <row r="14687" spans="1:3" x14ac:dyDescent="0.25">
      <c r="A14687" s="5">
        <v>43500</v>
      </c>
      <c r="B14687" s="1"/>
      <c r="C14687" s="5">
        <v>43497</v>
      </c>
    </row>
    <row r="14688" spans="1:3" x14ac:dyDescent="0.25">
      <c r="A14688" s="5">
        <v>43501</v>
      </c>
      <c r="B14688" s="1"/>
      <c r="C14688" s="5">
        <v>43500</v>
      </c>
    </row>
    <row r="14689" spans="1:3" x14ac:dyDescent="0.25">
      <c r="A14689" s="5">
        <v>43502</v>
      </c>
      <c r="B14689" s="1"/>
      <c r="C14689" s="5">
        <v>43501</v>
      </c>
    </row>
    <row r="14690" spans="1:3" x14ac:dyDescent="0.25">
      <c r="A14690" s="5">
        <v>43503</v>
      </c>
      <c r="B14690" s="1"/>
      <c r="C14690" s="5">
        <v>43502</v>
      </c>
    </row>
    <row r="14691" spans="1:3" x14ac:dyDescent="0.25">
      <c r="A14691" s="5">
        <v>43504</v>
      </c>
      <c r="B14691" s="1"/>
      <c r="C14691" s="5">
        <v>43503</v>
      </c>
    </row>
    <row r="14692" spans="1:3" x14ac:dyDescent="0.25">
      <c r="A14692" s="5">
        <v>43507</v>
      </c>
      <c r="B14692" s="1"/>
      <c r="C14692" s="5">
        <v>43504</v>
      </c>
    </row>
    <row r="14693" spans="1:3" x14ac:dyDescent="0.25">
      <c r="A14693" s="5">
        <v>43508</v>
      </c>
      <c r="B14693" s="1"/>
      <c r="C14693" s="5">
        <v>43507</v>
      </c>
    </row>
    <row r="14694" spans="1:3" x14ac:dyDescent="0.25">
      <c r="A14694" s="5">
        <v>43509</v>
      </c>
      <c r="B14694" s="1"/>
      <c r="C14694" s="5">
        <v>43508</v>
      </c>
    </row>
    <row r="14695" spans="1:3" x14ac:dyDescent="0.25">
      <c r="A14695" s="5">
        <v>43510</v>
      </c>
      <c r="B14695" s="1"/>
      <c r="C14695" s="5">
        <v>43509</v>
      </c>
    </row>
    <row r="14696" spans="1:3" x14ac:dyDescent="0.25">
      <c r="A14696" s="5">
        <v>43511</v>
      </c>
      <c r="B14696" s="1"/>
      <c r="C14696" s="5">
        <v>43510</v>
      </c>
    </row>
    <row r="14697" spans="1:3" x14ac:dyDescent="0.25">
      <c r="A14697" s="5">
        <v>43514</v>
      </c>
      <c r="B14697" s="1"/>
      <c r="C14697" s="5">
        <v>43511</v>
      </c>
    </row>
    <row r="14698" spans="1:3" x14ac:dyDescent="0.25">
      <c r="A14698" s="5">
        <v>43515</v>
      </c>
      <c r="B14698" s="1"/>
      <c r="C14698" s="5">
        <v>43514</v>
      </c>
    </row>
    <row r="14699" spans="1:3" x14ac:dyDescent="0.25">
      <c r="A14699" s="5">
        <v>43516</v>
      </c>
      <c r="B14699" s="1"/>
      <c r="C14699" s="5">
        <v>43515</v>
      </c>
    </row>
    <row r="14700" spans="1:3" x14ac:dyDescent="0.25">
      <c r="A14700" s="5">
        <v>43517</v>
      </c>
      <c r="B14700" s="1"/>
      <c r="C14700" s="5">
        <v>43516</v>
      </c>
    </row>
    <row r="14701" spans="1:3" x14ac:dyDescent="0.25">
      <c r="A14701" s="5">
        <v>43518</v>
      </c>
      <c r="B14701" s="1"/>
      <c r="C14701" s="5">
        <v>43517</v>
      </c>
    </row>
    <row r="14702" spans="1:3" x14ac:dyDescent="0.25">
      <c r="A14702" s="5">
        <v>43521</v>
      </c>
      <c r="B14702" s="1"/>
      <c r="C14702" s="5">
        <v>43518</v>
      </c>
    </row>
    <row r="14703" spans="1:3" x14ac:dyDescent="0.25">
      <c r="A14703" s="5">
        <v>43522</v>
      </c>
      <c r="B14703" s="1"/>
      <c r="C14703" s="5">
        <v>43521</v>
      </c>
    </row>
    <row r="14704" spans="1:3" x14ac:dyDescent="0.25">
      <c r="A14704" s="5">
        <v>43523</v>
      </c>
      <c r="B14704" s="1"/>
      <c r="C14704" s="5">
        <v>43522</v>
      </c>
    </row>
    <row r="14705" spans="1:3" x14ac:dyDescent="0.25">
      <c r="A14705" s="5">
        <v>43524</v>
      </c>
      <c r="B14705" s="1"/>
      <c r="C14705" s="5">
        <v>43523</v>
      </c>
    </row>
    <row r="14706" spans="1:3" x14ac:dyDescent="0.25">
      <c r="A14706" s="5">
        <v>43525</v>
      </c>
      <c r="B14706" s="1"/>
      <c r="C14706" s="5">
        <v>43524</v>
      </c>
    </row>
    <row r="14707" spans="1:3" x14ac:dyDescent="0.25">
      <c r="A14707" s="5">
        <v>43530</v>
      </c>
      <c r="B14707" s="1"/>
      <c r="C14707" s="5">
        <v>43525</v>
      </c>
    </row>
    <row r="14708" spans="1:3" x14ac:dyDescent="0.25">
      <c r="A14708" s="5">
        <v>43531</v>
      </c>
      <c r="B14708" s="1"/>
      <c r="C14708" s="5">
        <v>43530</v>
      </c>
    </row>
    <row r="14709" spans="1:3" x14ac:dyDescent="0.25">
      <c r="A14709" s="5">
        <v>43532</v>
      </c>
      <c r="B14709" s="1"/>
      <c r="C14709" s="5">
        <v>43531</v>
      </c>
    </row>
    <row r="14710" spans="1:3" x14ac:dyDescent="0.25">
      <c r="A14710" s="5">
        <v>43535</v>
      </c>
      <c r="B14710" s="1"/>
      <c r="C14710" s="5">
        <v>43532</v>
      </c>
    </row>
    <row r="14711" spans="1:3" x14ac:dyDescent="0.25">
      <c r="A14711" s="5">
        <v>43536</v>
      </c>
      <c r="B14711" s="1"/>
      <c r="C14711" s="5">
        <v>43535</v>
      </c>
    </row>
    <row r="14712" spans="1:3" x14ac:dyDescent="0.25">
      <c r="A14712" s="5">
        <v>43537</v>
      </c>
      <c r="B14712" s="1"/>
      <c r="C14712" s="5">
        <v>43536</v>
      </c>
    </row>
    <row r="14713" spans="1:3" x14ac:dyDescent="0.25">
      <c r="A14713" s="5">
        <v>43538</v>
      </c>
      <c r="B14713" s="1"/>
      <c r="C14713" s="5">
        <v>43537</v>
      </c>
    </row>
    <row r="14714" spans="1:3" x14ac:dyDescent="0.25">
      <c r="A14714" s="5">
        <v>43539</v>
      </c>
      <c r="B14714" s="1"/>
      <c r="C14714" s="5">
        <v>43538</v>
      </c>
    </row>
    <row r="14715" spans="1:3" x14ac:dyDescent="0.25">
      <c r="A14715" s="5">
        <v>43542</v>
      </c>
      <c r="B14715" s="1"/>
      <c r="C14715" s="5">
        <v>43539</v>
      </c>
    </row>
    <row r="14716" spans="1:3" x14ac:dyDescent="0.25">
      <c r="A14716" s="5">
        <v>43543</v>
      </c>
      <c r="B14716" s="1"/>
      <c r="C14716" s="5">
        <v>43542</v>
      </c>
    </row>
    <row r="14717" spans="1:3" x14ac:dyDescent="0.25">
      <c r="A14717" s="5">
        <v>43544</v>
      </c>
      <c r="B14717" s="1"/>
      <c r="C14717" s="5">
        <v>43543</v>
      </c>
    </row>
    <row r="14718" spans="1:3" x14ac:dyDescent="0.25">
      <c r="A14718" s="5">
        <v>43545</v>
      </c>
      <c r="B14718" s="1"/>
      <c r="C14718" s="5">
        <v>43544</v>
      </c>
    </row>
    <row r="14719" spans="1:3" x14ac:dyDescent="0.25">
      <c r="A14719" s="5">
        <v>43546</v>
      </c>
      <c r="B14719" s="1"/>
      <c r="C14719" s="5">
        <v>43545</v>
      </c>
    </row>
    <row r="14720" spans="1:3" x14ac:dyDescent="0.25">
      <c r="A14720" s="5">
        <v>43549</v>
      </c>
      <c r="B14720" s="1"/>
      <c r="C14720" s="5">
        <v>43546</v>
      </c>
    </row>
    <row r="14721" spans="1:3" x14ac:dyDescent="0.25">
      <c r="A14721" s="5">
        <v>43550</v>
      </c>
      <c r="B14721" s="1"/>
      <c r="C14721" s="5">
        <v>43549</v>
      </c>
    </row>
    <row r="14722" spans="1:3" x14ac:dyDescent="0.25">
      <c r="A14722" s="5">
        <v>43551</v>
      </c>
      <c r="B14722" s="1"/>
      <c r="C14722" s="5">
        <v>43550</v>
      </c>
    </row>
    <row r="14723" spans="1:3" x14ac:dyDescent="0.25">
      <c r="A14723" s="5">
        <v>43552</v>
      </c>
      <c r="B14723" s="1"/>
      <c r="C14723" s="5">
        <v>43551</v>
      </c>
    </row>
    <row r="14724" spans="1:3" x14ac:dyDescent="0.25">
      <c r="A14724" s="5">
        <v>43553</v>
      </c>
      <c r="B14724" s="1"/>
      <c r="C14724" s="5">
        <v>43552</v>
      </c>
    </row>
    <row r="14725" spans="1:3" x14ac:dyDescent="0.25">
      <c r="A14725" s="5">
        <v>43556</v>
      </c>
      <c r="B14725" s="1"/>
      <c r="C14725" s="5">
        <v>43553</v>
      </c>
    </row>
    <row r="14726" spans="1:3" x14ac:dyDescent="0.25">
      <c r="A14726" s="5">
        <v>43557</v>
      </c>
      <c r="B14726" s="1"/>
      <c r="C14726" s="5">
        <v>43556</v>
      </c>
    </row>
    <row r="14727" spans="1:3" x14ac:dyDescent="0.25">
      <c r="A14727" s="5">
        <v>43558</v>
      </c>
      <c r="B14727" s="1"/>
      <c r="C14727" s="5">
        <v>43557</v>
      </c>
    </row>
    <row r="14728" spans="1:3" x14ac:dyDescent="0.25">
      <c r="A14728" s="5">
        <v>43559</v>
      </c>
      <c r="B14728" s="1"/>
      <c r="C14728" s="5">
        <v>43558</v>
      </c>
    </row>
    <row r="14729" spans="1:3" x14ac:dyDescent="0.25">
      <c r="A14729" s="5">
        <v>43560</v>
      </c>
      <c r="B14729" s="1"/>
      <c r="C14729" s="5">
        <v>43559</v>
      </c>
    </row>
    <row r="14730" spans="1:3" x14ac:dyDescent="0.25">
      <c r="A14730" s="5">
        <v>43563</v>
      </c>
      <c r="B14730" s="1"/>
      <c r="C14730" s="5">
        <v>43560</v>
      </c>
    </row>
    <row r="14731" spans="1:3" x14ac:dyDescent="0.25">
      <c r="A14731" s="5">
        <v>43564</v>
      </c>
      <c r="B14731" s="1"/>
      <c r="C14731" s="5">
        <v>43563</v>
      </c>
    </row>
    <row r="14732" spans="1:3" x14ac:dyDescent="0.25">
      <c r="A14732" s="5">
        <v>43565</v>
      </c>
      <c r="B14732" s="1"/>
      <c r="C14732" s="5">
        <v>43564</v>
      </c>
    </row>
    <row r="14733" spans="1:3" x14ac:dyDescent="0.25">
      <c r="A14733" s="5">
        <v>43566</v>
      </c>
      <c r="B14733" s="1"/>
      <c r="C14733" s="5">
        <v>43565</v>
      </c>
    </row>
    <row r="14734" spans="1:3" x14ac:dyDescent="0.25">
      <c r="A14734" s="5">
        <v>43567</v>
      </c>
      <c r="B14734" s="1"/>
      <c r="C14734" s="5">
        <v>43566</v>
      </c>
    </row>
    <row r="14735" spans="1:3" x14ac:dyDescent="0.25">
      <c r="A14735" s="5">
        <v>43570</v>
      </c>
      <c r="B14735" s="1"/>
      <c r="C14735" s="5">
        <v>43567</v>
      </c>
    </row>
    <row r="14736" spans="1:3" x14ac:dyDescent="0.25">
      <c r="A14736" s="5">
        <v>43571</v>
      </c>
      <c r="B14736" s="1"/>
      <c r="C14736" s="5">
        <v>43570</v>
      </c>
    </row>
    <row r="14737" spans="1:3" x14ac:dyDescent="0.25">
      <c r="A14737" s="5">
        <v>43572</v>
      </c>
      <c r="B14737" s="1"/>
      <c r="C14737" s="5">
        <v>43571</v>
      </c>
    </row>
    <row r="14738" spans="1:3" x14ac:dyDescent="0.25">
      <c r="A14738" s="5">
        <v>43573</v>
      </c>
      <c r="B14738" s="1"/>
      <c r="C14738" s="5">
        <v>43572</v>
      </c>
    </row>
    <row r="14739" spans="1:3" x14ac:dyDescent="0.25">
      <c r="A14739" s="5">
        <v>43577</v>
      </c>
      <c r="B14739" s="1"/>
      <c r="C14739" s="5">
        <v>43573</v>
      </c>
    </row>
    <row r="14740" spans="1:3" x14ac:dyDescent="0.25">
      <c r="A14740" s="5">
        <v>43578</v>
      </c>
      <c r="B14740" s="1"/>
      <c r="C14740" s="5">
        <v>43577</v>
      </c>
    </row>
    <row r="14741" spans="1:3" x14ac:dyDescent="0.25">
      <c r="A14741" s="5">
        <v>43579</v>
      </c>
      <c r="B14741" s="1"/>
      <c r="C14741" s="5">
        <v>43578</v>
      </c>
    </row>
    <row r="14742" spans="1:3" x14ac:dyDescent="0.25">
      <c r="A14742" s="5">
        <v>43580</v>
      </c>
      <c r="B14742" s="1"/>
      <c r="C14742" s="5">
        <v>43579</v>
      </c>
    </row>
    <row r="14743" spans="1:3" x14ac:dyDescent="0.25">
      <c r="A14743" s="5">
        <v>43581</v>
      </c>
      <c r="B14743" s="1"/>
      <c r="C14743" s="5">
        <v>43580</v>
      </c>
    </row>
    <row r="14744" spans="1:3" x14ac:dyDescent="0.25">
      <c r="A14744" s="5">
        <v>43584</v>
      </c>
      <c r="B14744" s="1"/>
      <c r="C14744" s="5">
        <v>43581</v>
      </c>
    </row>
    <row r="14745" spans="1:3" x14ac:dyDescent="0.25">
      <c r="A14745" s="5">
        <v>43585</v>
      </c>
      <c r="B14745" s="1"/>
      <c r="C14745" s="5">
        <v>43584</v>
      </c>
    </row>
    <row r="14746" spans="1:3" x14ac:dyDescent="0.25">
      <c r="A14746" s="5">
        <v>43587</v>
      </c>
      <c r="B14746" s="1"/>
      <c r="C14746" s="5">
        <v>43585</v>
      </c>
    </row>
    <row r="14747" spans="1:3" x14ac:dyDescent="0.25">
      <c r="A14747" s="5">
        <v>43588</v>
      </c>
      <c r="B14747" s="1"/>
      <c r="C14747" s="5">
        <v>43587</v>
      </c>
    </row>
    <row r="14748" spans="1:3" x14ac:dyDescent="0.25">
      <c r="A14748" s="5">
        <v>43591</v>
      </c>
      <c r="B14748" s="1"/>
      <c r="C14748" s="5">
        <v>43588</v>
      </c>
    </row>
    <row r="14749" spans="1:3" x14ac:dyDescent="0.25">
      <c r="A14749" s="5">
        <v>43592</v>
      </c>
      <c r="B14749" s="1"/>
      <c r="C14749" s="5">
        <v>43591</v>
      </c>
    </row>
    <row r="14750" spans="1:3" x14ac:dyDescent="0.25">
      <c r="A14750" s="5">
        <v>43593</v>
      </c>
      <c r="B14750" s="1"/>
      <c r="C14750" s="5">
        <v>43592</v>
      </c>
    </row>
    <row r="14751" spans="1:3" x14ac:dyDescent="0.25">
      <c r="A14751" s="5">
        <v>43594</v>
      </c>
      <c r="B14751" s="1"/>
      <c r="C14751" s="5">
        <v>43593</v>
      </c>
    </row>
    <row r="14752" spans="1:3" x14ac:dyDescent="0.25">
      <c r="A14752" s="5">
        <v>43595</v>
      </c>
      <c r="B14752" s="1"/>
      <c r="C14752" s="5">
        <v>43594</v>
      </c>
    </row>
    <row r="14753" spans="1:3" x14ac:dyDescent="0.25">
      <c r="A14753" s="5">
        <v>43598</v>
      </c>
      <c r="B14753" s="1"/>
      <c r="C14753" s="5">
        <v>43595</v>
      </c>
    </row>
    <row r="14754" spans="1:3" x14ac:dyDescent="0.25">
      <c r="A14754" s="5">
        <v>43599</v>
      </c>
      <c r="B14754" s="1"/>
      <c r="C14754" s="5">
        <v>43598</v>
      </c>
    </row>
    <row r="14755" spans="1:3" x14ac:dyDescent="0.25">
      <c r="A14755" s="5">
        <v>43600</v>
      </c>
      <c r="B14755" s="1"/>
      <c r="C14755" s="5">
        <v>43599</v>
      </c>
    </row>
    <row r="14756" spans="1:3" x14ac:dyDescent="0.25">
      <c r="A14756" s="5">
        <v>43601</v>
      </c>
      <c r="B14756" s="1"/>
      <c r="C14756" s="5">
        <v>43600</v>
      </c>
    </row>
    <row r="14757" spans="1:3" x14ac:dyDescent="0.25">
      <c r="A14757" s="5">
        <v>43602</v>
      </c>
      <c r="B14757" s="1"/>
      <c r="C14757" s="5">
        <v>43601</v>
      </c>
    </row>
    <row r="14758" spans="1:3" x14ac:dyDescent="0.25">
      <c r="A14758" s="5">
        <v>43605</v>
      </c>
      <c r="B14758" s="1"/>
      <c r="C14758" s="5">
        <v>43602</v>
      </c>
    </row>
    <row r="14759" spans="1:3" x14ac:dyDescent="0.25">
      <c r="A14759" s="5">
        <v>43606</v>
      </c>
      <c r="B14759" s="1"/>
      <c r="C14759" s="5">
        <v>43605</v>
      </c>
    </row>
    <row r="14760" spans="1:3" x14ac:dyDescent="0.25">
      <c r="A14760" s="5">
        <v>43607</v>
      </c>
      <c r="B14760" s="1"/>
      <c r="C14760" s="5">
        <v>43606</v>
      </c>
    </row>
    <row r="14761" spans="1:3" x14ac:dyDescent="0.25">
      <c r="A14761" s="5">
        <v>43608</v>
      </c>
      <c r="B14761" s="1"/>
      <c r="C14761" s="5">
        <v>43607</v>
      </c>
    </row>
    <row r="14762" spans="1:3" x14ac:dyDescent="0.25">
      <c r="A14762" s="5">
        <v>43609</v>
      </c>
      <c r="B14762" s="1"/>
      <c r="C14762" s="5">
        <v>43608</v>
      </c>
    </row>
    <row r="14763" spans="1:3" x14ac:dyDescent="0.25">
      <c r="A14763" s="5">
        <v>43612</v>
      </c>
      <c r="B14763" s="1"/>
      <c r="C14763" s="5">
        <v>43609</v>
      </c>
    </row>
    <row r="14764" spans="1:3" x14ac:dyDescent="0.25">
      <c r="A14764" s="5">
        <v>43613</v>
      </c>
      <c r="B14764" s="1"/>
      <c r="C14764" s="5">
        <v>43612</v>
      </c>
    </row>
    <row r="14765" spans="1:3" x14ac:dyDescent="0.25">
      <c r="A14765" s="5">
        <v>43614</v>
      </c>
      <c r="B14765" s="1"/>
      <c r="C14765" s="5">
        <v>43613</v>
      </c>
    </row>
    <row r="14766" spans="1:3" x14ac:dyDescent="0.25">
      <c r="A14766" s="5">
        <v>43615</v>
      </c>
      <c r="B14766" s="1"/>
      <c r="C14766" s="5">
        <v>43614</v>
      </c>
    </row>
    <row r="14767" spans="1:3" x14ac:dyDescent="0.25">
      <c r="A14767" s="5">
        <v>43616</v>
      </c>
      <c r="B14767" s="1"/>
      <c r="C14767" s="5">
        <v>43615</v>
      </c>
    </row>
    <row r="14768" spans="1:3" x14ac:dyDescent="0.25">
      <c r="A14768" s="5">
        <v>43619</v>
      </c>
      <c r="B14768" s="1"/>
      <c r="C14768" s="5">
        <v>43616</v>
      </c>
    </row>
    <row r="14769" spans="1:3" x14ac:dyDescent="0.25">
      <c r="A14769" s="5">
        <v>43620</v>
      </c>
      <c r="B14769" s="1"/>
      <c r="C14769" s="5">
        <v>43619</v>
      </c>
    </row>
    <row r="14770" spans="1:3" x14ac:dyDescent="0.25">
      <c r="A14770" s="5">
        <v>43621</v>
      </c>
      <c r="B14770" s="1"/>
      <c r="C14770" s="5">
        <v>43620</v>
      </c>
    </row>
    <row r="14771" spans="1:3" x14ac:dyDescent="0.25">
      <c r="A14771" s="5">
        <v>43622</v>
      </c>
      <c r="B14771" s="1"/>
      <c r="C14771" s="5">
        <v>43621</v>
      </c>
    </row>
    <row r="14772" spans="1:3" x14ac:dyDescent="0.25">
      <c r="A14772" s="5">
        <v>43623</v>
      </c>
      <c r="B14772" s="1"/>
      <c r="C14772" s="5">
        <v>43622</v>
      </c>
    </row>
    <row r="14773" spans="1:3" x14ac:dyDescent="0.25">
      <c r="A14773" s="5">
        <v>43626</v>
      </c>
      <c r="B14773" s="1"/>
      <c r="C14773" s="5">
        <v>43623</v>
      </c>
    </row>
    <row r="14774" spans="1:3" x14ac:dyDescent="0.25">
      <c r="A14774" s="5">
        <v>43627</v>
      </c>
      <c r="B14774" s="1"/>
      <c r="C14774" s="5">
        <v>43626</v>
      </c>
    </row>
    <row r="14775" spans="1:3" x14ac:dyDescent="0.25">
      <c r="A14775" s="5">
        <v>43628</v>
      </c>
      <c r="B14775" s="1"/>
      <c r="C14775" s="5">
        <v>43627</v>
      </c>
    </row>
    <row r="14776" spans="1:3" x14ac:dyDescent="0.25">
      <c r="A14776" s="5">
        <v>43629</v>
      </c>
      <c r="B14776" s="1"/>
      <c r="C14776" s="5">
        <v>43628</v>
      </c>
    </row>
    <row r="14777" spans="1:3" x14ac:dyDescent="0.25">
      <c r="A14777" s="5">
        <v>43630</v>
      </c>
      <c r="B14777" s="1"/>
      <c r="C14777" s="5">
        <v>43629</v>
      </c>
    </row>
    <row r="14778" spans="1:3" x14ac:dyDescent="0.25">
      <c r="A14778" s="5">
        <v>43633</v>
      </c>
      <c r="B14778" s="1"/>
      <c r="C14778" s="5">
        <v>43630</v>
      </c>
    </row>
    <row r="14779" spans="1:3" x14ac:dyDescent="0.25">
      <c r="A14779" s="5">
        <v>43634</v>
      </c>
      <c r="B14779" s="1"/>
      <c r="C14779" s="5">
        <v>43633</v>
      </c>
    </row>
    <row r="14780" spans="1:3" x14ac:dyDescent="0.25">
      <c r="A14780" s="5">
        <v>43635</v>
      </c>
      <c r="B14780" s="1"/>
      <c r="C14780" s="5">
        <v>43634</v>
      </c>
    </row>
    <row r="14781" spans="1:3" x14ac:dyDescent="0.25">
      <c r="A14781" s="5">
        <v>43637</v>
      </c>
      <c r="B14781" s="1"/>
      <c r="C14781" s="5">
        <v>43635</v>
      </c>
    </row>
    <row r="14782" spans="1:3" x14ac:dyDescent="0.25">
      <c r="A14782" s="5">
        <v>43640</v>
      </c>
      <c r="B14782" s="1"/>
      <c r="C14782" s="5">
        <v>43637</v>
      </c>
    </row>
    <row r="14783" spans="1:3" x14ac:dyDescent="0.25">
      <c r="A14783" s="5">
        <v>43641</v>
      </c>
      <c r="B14783" s="1"/>
      <c r="C14783" s="5">
        <v>43640</v>
      </c>
    </row>
    <row r="14784" spans="1:3" x14ac:dyDescent="0.25">
      <c r="A14784" s="5">
        <v>43642</v>
      </c>
      <c r="B14784" s="1"/>
      <c r="C14784" s="5">
        <v>43641</v>
      </c>
    </row>
    <row r="14785" spans="1:3" x14ac:dyDescent="0.25">
      <c r="A14785" s="5">
        <v>43643</v>
      </c>
      <c r="B14785" s="1"/>
      <c r="C14785" s="5">
        <v>43642</v>
      </c>
    </row>
    <row r="14786" spans="1:3" x14ac:dyDescent="0.25">
      <c r="A14786" s="5">
        <v>43644</v>
      </c>
      <c r="B14786" s="1"/>
      <c r="C14786" s="5">
        <v>43643</v>
      </c>
    </row>
    <row r="14787" spans="1:3" x14ac:dyDescent="0.25">
      <c r="A14787" s="5">
        <v>43647</v>
      </c>
      <c r="B14787" s="1"/>
      <c r="C14787" s="5">
        <v>43644</v>
      </c>
    </row>
    <row r="14788" spans="1:3" x14ac:dyDescent="0.25">
      <c r="A14788" s="5">
        <v>43648</v>
      </c>
      <c r="B14788" s="1"/>
      <c r="C14788" s="5">
        <v>43647</v>
      </c>
    </row>
    <row r="14789" spans="1:3" x14ac:dyDescent="0.25">
      <c r="A14789" s="5">
        <v>43649</v>
      </c>
      <c r="B14789" s="1"/>
      <c r="C14789" s="5">
        <v>43648</v>
      </c>
    </row>
    <row r="14790" spans="1:3" x14ac:dyDescent="0.25">
      <c r="A14790" s="5">
        <v>43650</v>
      </c>
      <c r="B14790" s="1"/>
      <c r="C14790" s="5">
        <v>43649</v>
      </c>
    </row>
    <row r="14791" spans="1:3" x14ac:dyDescent="0.25">
      <c r="A14791" s="5">
        <v>43651</v>
      </c>
      <c r="B14791" s="1"/>
      <c r="C14791" s="5">
        <v>43650</v>
      </c>
    </row>
    <row r="14792" spans="1:3" x14ac:dyDescent="0.25">
      <c r="A14792" s="5">
        <v>43654</v>
      </c>
      <c r="B14792" s="1"/>
      <c r="C14792" s="5">
        <v>43651</v>
      </c>
    </row>
    <row r="14793" spans="1:3" x14ac:dyDescent="0.25">
      <c r="A14793" s="5">
        <v>43656</v>
      </c>
      <c r="B14793" s="1"/>
      <c r="C14793" s="5">
        <v>43654</v>
      </c>
    </row>
    <row r="14794" spans="1:3" x14ac:dyDescent="0.25">
      <c r="A14794" s="5">
        <v>43657</v>
      </c>
      <c r="B14794" s="1"/>
      <c r="C14794" s="5">
        <v>43656</v>
      </c>
    </row>
    <row r="14795" spans="1:3" x14ac:dyDescent="0.25">
      <c r="A14795" s="5">
        <v>43658</v>
      </c>
      <c r="B14795" s="1"/>
      <c r="C14795" s="5">
        <v>43657</v>
      </c>
    </row>
    <row r="14796" spans="1:3" x14ac:dyDescent="0.25">
      <c r="A14796" s="5">
        <v>43661</v>
      </c>
      <c r="B14796" s="1"/>
      <c r="C14796" s="5">
        <v>43658</v>
      </c>
    </row>
    <row r="14797" spans="1:3" x14ac:dyDescent="0.25">
      <c r="A14797" s="5">
        <v>43662</v>
      </c>
      <c r="B14797" s="1"/>
      <c r="C14797" s="5">
        <v>43661</v>
      </c>
    </row>
    <row r="14798" spans="1:3" x14ac:dyDescent="0.25">
      <c r="A14798" s="5">
        <v>43663</v>
      </c>
      <c r="B14798" s="1"/>
      <c r="C14798" s="5">
        <v>43662</v>
      </c>
    </row>
    <row r="14799" spans="1:3" x14ac:dyDescent="0.25">
      <c r="A14799" s="5">
        <v>43664</v>
      </c>
      <c r="B14799" s="1"/>
      <c r="C14799" s="5">
        <v>43663</v>
      </c>
    </row>
    <row r="14800" spans="1:3" x14ac:dyDescent="0.25">
      <c r="A14800" s="5">
        <v>43665</v>
      </c>
      <c r="B14800" s="1"/>
      <c r="C14800" s="5">
        <v>43664</v>
      </c>
    </row>
    <row r="14801" spans="1:3" x14ac:dyDescent="0.25">
      <c r="A14801" s="5">
        <v>43668</v>
      </c>
      <c r="B14801" s="1"/>
      <c r="C14801" s="5">
        <v>43665</v>
      </c>
    </row>
    <row r="14802" spans="1:3" x14ac:dyDescent="0.25">
      <c r="A14802" s="5">
        <v>43669</v>
      </c>
      <c r="B14802" s="1"/>
      <c r="C14802" s="5">
        <v>43668</v>
      </c>
    </row>
    <row r="14803" spans="1:3" x14ac:dyDescent="0.25">
      <c r="A14803" s="5">
        <v>43670</v>
      </c>
      <c r="B14803" s="1"/>
      <c r="C14803" s="5">
        <v>43669</v>
      </c>
    </row>
    <row r="14804" spans="1:3" x14ac:dyDescent="0.25">
      <c r="A14804" s="5">
        <v>43671</v>
      </c>
      <c r="B14804" s="1"/>
      <c r="C14804" s="5">
        <v>43670</v>
      </c>
    </row>
    <row r="14805" spans="1:3" x14ac:dyDescent="0.25">
      <c r="A14805" s="5">
        <v>43672</v>
      </c>
      <c r="B14805" s="1"/>
      <c r="C14805" s="5">
        <v>43671</v>
      </c>
    </row>
    <row r="14806" spans="1:3" x14ac:dyDescent="0.25">
      <c r="A14806" s="5">
        <v>43675</v>
      </c>
      <c r="B14806" s="1"/>
      <c r="C14806" s="5">
        <v>43672</v>
      </c>
    </row>
    <row r="14807" spans="1:3" x14ac:dyDescent="0.25">
      <c r="A14807" s="5">
        <v>43676</v>
      </c>
      <c r="B14807" s="1"/>
      <c r="C14807" s="5">
        <v>43675</v>
      </c>
    </row>
    <row r="14808" spans="1:3" x14ac:dyDescent="0.25">
      <c r="A14808" s="5">
        <v>43677</v>
      </c>
      <c r="B14808" s="1"/>
      <c r="C14808" s="5">
        <v>43676</v>
      </c>
    </row>
    <row r="14809" spans="1:3" x14ac:dyDescent="0.25">
      <c r="A14809" s="5">
        <v>43678</v>
      </c>
      <c r="B14809" s="1"/>
      <c r="C14809" s="5">
        <v>43677</v>
      </c>
    </row>
    <row r="14810" spans="1:3" x14ac:dyDescent="0.25">
      <c r="A14810" s="5">
        <v>43679</v>
      </c>
      <c r="B14810" s="1"/>
      <c r="C14810" s="5">
        <v>43678</v>
      </c>
    </row>
    <row r="14811" spans="1:3" x14ac:dyDescent="0.25">
      <c r="A14811" s="5">
        <v>43682</v>
      </c>
      <c r="B14811" s="1"/>
      <c r="C14811" s="5">
        <v>43679</v>
      </c>
    </row>
    <row r="14812" spans="1:3" x14ac:dyDescent="0.25">
      <c r="A14812" s="5">
        <v>43683</v>
      </c>
      <c r="B14812" s="1"/>
      <c r="C14812" s="5">
        <v>43682</v>
      </c>
    </row>
    <row r="14813" spans="1:3" x14ac:dyDescent="0.25">
      <c r="A14813" s="5">
        <v>43684</v>
      </c>
      <c r="B14813" s="1"/>
      <c r="C14813" s="5">
        <v>43683</v>
      </c>
    </row>
    <row r="14814" spans="1:3" x14ac:dyDescent="0.25">
      <c r="A14814" s="5">
        <v>43685</v>
      </c>
      <c r="B14814" s="1"/>
      <c r="C14814" s="5">
        <v>43684</v>
      </c>
    </row>
    <row r="14815" spans="1:3" x14ac:dyDescent="0.25">
      <c r="A14815" s="5">
        <v>43686</v>
      </c>
      <c r="B14815" s="1"/>
      <c r="C14815" s="5">
        <v>43685</v>
      </c>
    </row>
    <row r="14816" spans="1:3" x14ac:dyDescent="0.25">
      <c r="A14816" s="5">
        <v>43689</v>
      </c>
      <c r="B14816" s="1"/>
      <c r="C14816" s="5">
        <v>43686</v>
      </c>
    </row>
    <row r="14817" spans="1:3" x14ac:dyDescent="0.25">
      <c r="A14817" s="5">
        <v>43690</v>
      </c>
      <c r="B14817" s="1"/>
      <c r="C14817" s="5">
        <v>43689</v>
      </c>
    </row>
    <row r="14818" spans="1:3" x14ac:dyDescent="0.25">
      <c r="A14818" s="5">
        <v>43691</v>
      </c>
      <c r="B14818" s="1"/>
      <c r="C14818" s="5">
        <v>43690</v>
      </c>
    </row>
    <row r="14819" spans="1:3" x14ac:dyDescent="0.25">
      <c r="A14819" s="5">
        <v>43692</v>
      </c>
      <c r="B14819" s="1"/>
      <c r="C14819" s="5">
        <v>43691</v>
      </c>
    </row>
    <row r="14820" spans="1:3" x14ac:dyDescent="0.25">
      <c r="A14820" s="5">
        <v>43693</v>
      </c>
      <c r="B14820" s="1"/>
      <c r="C14820" s="5">
        <v>43692</v>
      </c>
    </row>
    <row r="14821" spans="1:3" x14ac:dyDescent="0.25">
      <c r="A14821" s="5">
        <v>43696</v>
      </c>
      <c r="B14821" s="1"/>
      <c r="C14821" s="5">
        <v>43693</v>
      </c>
    </row>
    <row r="14822" spans="1:3" x14ac:dyDescent="0.25">
      <c r="A14822" s="5">
        <v>43697</v>
      </c>
      <c r="B14822" s="1"/>
      <c r="C14822" s="5">
        <v>43696</v>
      </c>
    </row>
    <row r="14823" spans="1:3" x14ac:dyDescent="0.25">
      <c r="A14823" s="5">
        <v>43698</v>
      </c>
      <c r="B14823" s="1"/>
      <c r="C14823" s="5">
        <v>43697</v>
      </c>
    </row>
    <row r="14824" spans="1:3" x14ac:dyDescent="0.25">
      <c r="A14824" s="5">
        <v>43699</v>
      </c>
      <c r="B14824" s="1"/>
      <c r="C14824" s="5">
        <v>43698</v>
      </c>
    </row>
    <row r="14825" spans="1:3" x14ac:dyDescent="0.25">
      <c r="A14825" s="5">
        <v>43700</v>
      </c>
      <c r="B14825" s="1"/>
      <c r="C14825" s="5">
        <v>43699</v>
      </c>
    </row>
    <row r="14826" spans="1:3" x14ac:dyDescent="0.25">
      <c r="A14826" s="5">
        <v>43703</v>
      </c>
      <c r="B14826" s="1"/>
      <c r="C14826" s="5">
        <v>43700</v>
      </c>
    </row>
    <row r="14827" spans="1:3" x14ac:dyDescent="0.25">
      <c r="A14827" s="5">
        <v>43704</v>
      </c>
      <c r="B14827" s="1"/>
      <c r="C14827" s="5">
        <v>43703</v>
      </c>
    </row>
    <row r="14828" spans="1:3" x14ac:dyDescent="0.25">
      <c r="A14828" s="5">
        <v>43705</v>
      </c>
      <c r="B14828" s="1"/>
      <c r="C14828" s="5">
        <v>43704</v>
      </c>
    </row>
    <row r="14829" spans="1:3" x14ac:dyDescent="0.25">
      <c r="A14829" s="5">
        <v>43706</v>
      </c>
      <c r="B14829" s="1"/>
      <c r="C14829" s="5">
        <v>43705</v>
      </c>
    </row>
    <row r="14830" spans="1:3" x14ac:dyDescent="0.25">
      <c r="A14830" s="5">
        <v>43707</v>
      </c>
      <c r="B14830" s="1"/>
      <c r="C14830" s="5">
        <v>43706</v>
      </c>
    </row>
    <row r="14831" spans="1:3" x14ac:dyDescent="0.25">
      <c r="A14831" s="5">
        <v>43710</v>
      </c>
      <c r="B14831" s="1"/>
      <c r="C14831" s="5">
        <v>43707</v>
      </c>
    </row>
    <row r="14832" spans="1:3" x14ac:dyDescent="0.25">
      <c r="A14832" s="5">
        <v>43711</v>
      </c>
      <c r="B14832" s="1"/>
      <c r="C14832" s="5">
        <v>43710</v>
      </c>
    </row>
    <row r="14833" spans="1:3" x14ac:dyDescent="0.25">
      <c r="A14833" s="5">
        <v>43712</v>
      </c>
      <c r="B14833" s="1"/>
      <c r="C14833" s="5">
        <v>43711</v>
      </c>
    </row>
    <row r="14834" spans="1:3" x14ac:dyDescent="0.25">
      <c r="A14834" s="5">
        <v>43713</v>
      </c>
      <c r="B14834" s="1"/>
      <c r="C14834" s="5">
        <v>43712</v>
      </c>
    </row>
    <row r="14835" spans="1:3" x14ac:dyDescent="0.25">
      <c r="A14835" s="5">
        <v>43714</v>
      </c>
      <c r="B14835" s="1"/>
      <c r="C14835" s="5">
        <v>43713</v>
      </c>
    </row>
    <row r="14836" spans="1:3" x14ac:dyDescent="0.25">
      <c r="A14836" s="5">
        <v>43717</v>
      </c>
      <c r="B14836" s="1"/>
      <c r="C14836" s="5">
        <v>43714</v>
      </c>
    </row>
    <row r="14837" spans="1:3" x14ac:dyDescent="0.25">
      <c r="A14837" s="5">
        <v>43718</v>
      </c>
      <c r="B14837" s="1"/>
      <c r="C14837" s="5">
        <v>43717</v>
      </c>
    </row>
    <row r="14838" spans="1:3" x14ac:dyDescent="0.25">
      <c r="A14838" s="5">
        <v>43719</v>
      </c>
      <c r="B14838" s="1"/>
      <c r="C14838" s="5">
        <v>43718</v>
      </c>
    </row>
    <row r="14839" spans="1:3" x14ac:dyDescent="0.25">
      <c r="A14839" s="5">
        <v>43720</v>
      </c>
      <c r="B14839" s="1"/>
      <c r="C14839" s="5">
        <v>43719</v>
      </c>
    </row>
    <row r="14840" spans="1:3" x14ac:dyDescent="0.25">
      <c r="A14840" s="5">
        <v>43721</v>
      </c>
      <c r="B14840" s="1"/>
      <c r="C14840" s="5">
        <v>43720</v>
      </c>
    </row>
    <row r="14841" spans="1:3" x14ac:dyDescent="0.25">
      <c r="A14841" s="5">
        <v>43724</v>
      </c>
      <c r="B14841" s="1"/>
      <c r="C14841" s="5">
        <v>43721</v>
      </c>
    </row>
    <row r="14842" spans="1:3" x14ac:dyDescent="0.25">
      <c r="A14842" s="5">
        <v>43725</v>
      </c>
      <c r="B14842" s="1"/>
      <c r="C14842" s="5">
        <v>43724</v>
      </c>
    </row>
    <row r="14843" spans="1:3" x14ac:dyDescent="0.25">
      <c r="A14843" s="5">
        <v>43726</v>
      </c>
      <c r="B14843" s="1"/>
      <c r="C14843" s="5">
        <v>43725</v>
      </c>
    </row>
    <row r="14844" spans="1:3" x14ac:dyDescent="0.25">
      <c r="A14844" s="5">
        <v>43727</v>
      </c>
      <c r="B14844" s="1"/>
      <c r="C14844" s="5">
        <v>43726</v>
      </c>
    </row>
    <row r="14845" spans="1:3" x14ac:dyDescent="0.25">
      <c r="A14845" s="5">
        <v>43728</v>
      </c>
      <c r="B14845" s="1"/>
      <c r="C14845" s="5">
        <v>43727</v>
      </c>
    </row>
    <row r="14846" spans="1:3" x14ac:dyDescent="0.25">
      <c r="A14846" s="5">
        <v>43731</v>
      </c>
      <c r="B14846" s="1"/>
      <c r="C14846" s="5">
        <v>43728</v>
      </c>
    </row>
    <row r="14847" spans="1:3" x14ac:dyDescent="0.25">
      <c r="A14847" s="5">
        <v>43732</v>
      </c>
      <c r="B14847" s="1"/>
      <c r="C14847" s="5">
        <v>43731</v>
      </c>
    </row>
    <row r="14848" spans="1:3" x14ac:dyDescent="0.25">
      <c r="A14848" s="5">
        <v>43733</v>
      </c>
      <c r="B14848" s="1"/>
      <c r="C14848" s="5">
        <v>43732</v>
      </c>
    </row>
    <row r="14849" spans="1:3" x14ac:dyDescent="0.25">
      <c r="A14849" s="5">
        <v>43734</v>
      </c>
      <c r="B14849" s="1"/>
      <c r="C14849" s="5">
        <v>43733</v>
      </c>
    </row>
    <row r="14850" spans="1:3" x14ac:dyDescent="0.25">
      <c r="A14850" s="5">
        <v>43735</v>
      </c>
      <c r="B14850" s="1"/>
      <c r="C14850" s="5">
        <v>43734</v>
      </c>
    </row>
    <row r="14851" spans="1:3" x14ac:dyDescent="0.25">
      <c r="A14851" s="5">
        <v>43738</v>
      </c>
      <c r="B14851" s="1"/>
      <c r="C14851" s="5">
        <v>43735</v>
      </c>
    </row>
    <row r="14852" spans="1:3" x14ac:dyDescent="0.25">
      <c r="A14852" s="5">
        <v>43739</v>
      </c>
      <c r="B14852" s="1"/>
      <c r="C14852" s="5">
        <v>43738</v>
      </c>
    </row>
    <row r="14853" spans="1:3" x14ac:dyDescent="0.25">
      <c r="A14853" s="5">
        <v>43740</v>
      </c>
      <c r="B14853" s="1"/>
      <c r="C14853" s="5">
        <v>43739</v>
      </c>
    </row>
    <row r="14854" spans="1:3" x14ac:dyDescent="0.25">
      <c r="A14854" s="5">
        <v>43741</v>
      </c>
      <c r="B14854" s="1"/>
      <c r="C14854" s="5">
        <v>43740</v>
      </c>
    </row>
    <row r="14855" spans="1:3" x14ac:dyDescent="0.25">
      <c r="A14855" s="5">
        <v>43742</v>
      </c>
      <c r="B14855" s="1"/>
      <c r="C14855" s="5">
        <v>43741</v>
      </c>
    </row>
    <row r="14856" spans="1:3" x14ac:dyDescent="0.25">
      <c r="A14856" s="5">
        <v>43745</v>
      </c>
      <c r="B14856" s="1"/>
      <c r="C14856" s="5">
        <v>43742</v>
      </c>
    </row>
    <row r="14857" spans="1:3" x14ac:dyDescent="0.25">
      <c r="A14857" s="5">
        <v>43746</v>
      </c>
      <c r="B14857" s="1"/>
      <c r="C14857" s="5">
        <v>43745</v>
      </c>
    </row>
    <row r="14858" spans="1:3" x14ac:dyDescent="0.25">
      <c r="A14858" s="5">
        <v>43747</v>
      </c>
      <c r="B14858" s="1"/>
      <c r="C14858" s="5">
        <v>43746</v>
      </c>
    </row>
    <row r="14859" spans="1:3" x14ac:dyDescent="0.25">
      <c r="A14859" s="5">
        <v>43748</v>
      </c>
      <c r="B14859" s="1"/>
      <c r="C14859" s="5">
        <v>43747</v>
      </c>
    </row>
    <row r="14860" spans="1:3" x14ac:dyDescent="0.25">
      <c r="A14860" s="5">
        <v>43749</v>
      </c>
      <c r="B14860" s="1"/>
      <c r="C14860" s="5">
        <v>43748</v>
      </c>
    </row>
    <row r="14861" spans="1:3" x14ac:dyDescent="0.25">
      <c r="A14861" s="5">
        <v>43752</v>
      </c>
      <c r="B14861" s="1"/>
      <c r="C14861" s="5">
        <v>43749</v>
      </c>
    </row>
    <row r="14862" spans="1:3" x14ac:dyDescent="0.25">
      <c r="A14862" s="5">
        <v>43753</v>
      </c>
      <c r="B14862" s="1"/>
      <c r="C14862" s="5">
        <v>43752</v>
      </c>
    </row>
    <row r="14863" spans="1:3" x14ac:dyDescent="0.25">
      <c r="A14863" s="5">
        <v>43754</v>
      </c>
      <c r="B14863" s="1"/>
      <c r="C14863" s="5">
        <v>43753</v>
      </c>
    </row>
    <row r="14864" spans="1:3" x14ac:dyDescent="0.25">
      <c r="A14864" s="5">
        <v>43755</v>
      </c>
      <c r="B14864" s="1"/>
      <c r="C14864" s="5">
        <v>43754</v>
      </c>
    </row>
    <row r="14865" spans="1:3" x14ac:dyDescent="0.25">
      <c r="A14865" s="5">
        <v>43756</v>
      </c>
      <c r="B14865" s="1"/>
      <c r="C14865" s="5">
        <v>43755</v>
      </c>
    </row>
    <row r="14866" spans="1:3" x14ac:dyDescent="0.25">
      <c r="A14866" s="5">
        <v>43759</v>
      </c>
      <c r="B14866" s="1"/>
      <c r="C14866" s="5">
        <v>43756</v>
      </c>
    </row>
    <row r="14867" spans="1:3" x14ac:dyDescent="0.25">
      <c r="A14867" s="5">
        <v>43760</v>
      </c>
      <c r="B14867" s="1"/>
      <c r="C14867" s="5">
        <v>43759</v>
      </c>
    </row>
    <row r="14868" spans="1:3" x14ac:dyDescent="0.25">
      <c r="A14868" s="5">
        <v>43761</v>
      </c>
      <c r="B14868" s="1"/>
      <c r="C14868" s="5">
        <v>43760</v>
      </c>
    </row>
    <row r="14869" spans="1:3" x14ac:dyDescent="0.25">
      <c r="A14869" s="5">
        <v>43762</v>
      </c>
      <c r="B14869" s="1"/>
      <c r="C14869" s="5">
        <v>43761</v>
      </c>
    </row>
    <row r="14870" spans="1:3" x14ac:dyDescent="0.25">
      <c r="A14870" s="5">
        <v>43763</v>
      </c>
      <c r="B14870" s="1"/>
      <c r="C14870" s="5">
        <v>43762</v>
      </c>
    </row>
    <row r="14871" spans="1:3" x14ac:dyDescent="0.25">
      <c r="A14871" s="5">
        <v>43766</v>
      </c>
      <c r="B14871" s="1"/>
      <c r="C14871" s="5">
        <v>43763</v>
      </c>
    </row>
    <row r="14872" spans="1:3" x14ac:dyDescent="0.25">
      <c r="A14872" s="5">
        <v>43767</v>
      </c>
      <c r="B14872" s="1"/>
      <c r="C14872" s="5">
        <v>43766</v>
      </c>
    </row>
    <row r="14873" spans="1:3" x14ac:dyDescent="0.25">
      <c r="A14873" s="5">
        <v>43768</v>
      </c>
      <c r="B14873" s="1"/>
      <c r="C14873" s="5">
        <v>43767</v>
      </c>
    </row>
    <row r="14874" spans="1:3" x14ac:dyDescent="0.25">
      <c r="A14874" s="5">
        <v>43769</v>
      </c>
      <c r="B14874" s="1"/>
      <c r="C14874" s="5">
        <v>43768</v>
      </c>
    </row>
    <row r="14875" spans="1:3" x14ac:dyDescent="0.25">
      <c r="A14875" s="5">
        <v>43770</v>
      </c>
      <c r="B14875" s="1"/>
      <c r="C14875" s="5">
        <v>43769</v>
      </c>
    </row>
    <row r="14876" spans="1:3" x14ac:dyDescent="0.25">
      <c r="A14876" s="5">
        <v>43773</v>
      </c>
      <c r="B14876" s="1"/>
      <c r="C14876" s="5">
        <v>43770</v>
      </c>
    </row>
    <row r="14877" spans="1:3" x14ac:dyDescent="0.25">
      <c r="A14877" s="5">
        <v>43774</v>
      </c>
      <c r="B14877" s="1"/>
      <c r="C14877" s="5">
        <v>43773</v>
      </c>
    </row>
    <row r="14878" spans="1:3" x14ac:dyDescent="0.25">
      <c r="A14878" s="5">
        <v>43775</v>
      </c>
      <c r="B14878" s="1"/>
      <c r="C14878" s="5">
        <v>43774</v>
      </c>
    </row>
    <row r="14879" spans="1:3" x14ac:dyDescent="0.25">
      <c r="A14879" s="5">
        <v>43776</v>
      </c>
      <c r="B14879" s="1"/>
      <c r="C14879" s="5">
        <v>43775</v>
      </c>
    </row>
    <row r="14880" spans="1:3" x14ac:dyDescent="0.25">
      <c r="A14880" s="5">
        <v>43777</v>
      </c>
      <c r="B14880" s="1"/>
      <c r="C14880" s="5">
        <v>43776</v>
      </c>
    </row>
    <row r="14881" spans="1:3" x14ac:dyDescent="0.25">
      <c r="A14881" s="5">
        <v>43780</v>
      </c>
      <c r="B14881" s="1"/>
      <c r="C14881" s="5">
        <v>43777</v>
      </c>
    </row>
    <row r="14882" spans="1:3" x14ac:dyDescent="0.25">
      <c r="A14882" s="5">
        <v>43781</v>
      </c>
      <c r="B14882" s="1"/>
      <c r="C14882" s="5">
        <v>43780</v>
      </c>
    </row>
    <row r="14883" spans="1:3" x14ac:dyDescent="0.25">
      <c r="A14883" s="5">
        <v>43782</v>
      </c>
      <c r="B14883" s="1"/>
      <c r="C14883" s="5">
        <v>43781</v>
      </c>
    </row>
    <row r="14884" spans="1:3" x14ac:dyDescent="0.25">
      <c r="A14884" s="5">
        <v>43783</v>
      </c>
      <c r="B14884" s="1"/>
      <c r="C14884" s="5">
        <v>43782</v>
      </c>
    </row>
    <row r="14885" spans="1:3" x14ac:dyDescent="0.25">
      <c r="A14885" s="5">
        <v>43787</v>
      </c>
      <c r="B14885" s="1"/>
      <c r="C14885" s="5">
        <v>43783</v>
      </c>
    </row>
    <row r="14886" spans="1:3" x14ac:dyDescent="0.25">
      <c r="A14886" s="5">
        <v>43788</v>
      </c>
      <c r="B14886" s="1"/>
      <c r="C14886" s="5">
        <v>43787</v>
      </c>
    </row>
    <row r="14887" spans="1:3" x14ac:dyDescent="0.25">
      <c r="A14887" s="5">
        <v>43790</v>
      </c>
      <c r="B14887" s="1"/>
      <c r="C14887" s="5">
        <v>43788</v>
      </c>
    </row>
    <row r="14888" spans="1:3" x14ac:dyDescent="0.25">
      <c r="A14888" s="5">
        <v>43791</v>
      </c>
      <c r="B14888" s="1"/>
      <c r="C14888" s="5">
        <v>43790</v>
      </c>
    </row>
    <row r="14889" spans="1:3" x14ac:dyDescent="0.25">
      <c r="A14889" s="5">
        <v>43794</v>
      </c>
      <c r="B14889" s="1"/>
      <c r="C14889" s="5">
        <v>43791</v>
      </c>
    </row>
    <row r="14890" spans="1:3" x14ac:dyDescent="0.25">
      <c r="A14890" s="5">
        <v>43795</v>
      </c>
      <c r="B14890" s="1"/>
      <c r="C14890" s="5">
        <v>43794</v>
      </c>
    </row>
    <row r="14891" spans="1:3" x14ac:dyDescent="0.25">
      <c r="A14891" s="5">
        <v>43796</v>
      </c>
      <c r="B14891" s="1"/>
      <c r="C14891" s="5">
        <v>43795</v>
      </c>
    </row>
    <row r="14892" spans="1:3" x14ac:dyDescent="0.25">
      <c r="A14892" s="5">
        <v>43797</v>
      </c>
      <c r="B14892" s="1"/>
      <c r="C14892" s="5">
        <v>43796</v>
      </c>
    </row>
    <row r="14893" spans="1:3" x14ac:dyDescent="0.25">
      <c r="A14893" s="5">
        <v>43798</v>
      </c>
      <c r="B14893" s="1"/>
      <c r="C14893" s="5">
        <v>43797</v>
      </c>
    </row>
    <row r="14894" spans="1:3" x14ac:dyDescent="0.25">
      <c r="A14894" s="5">
        <v>43801</v>
      </c>
      <c r="B14894" s="1"/>
      <c r="C14894" s="5">
        <v>43798</v>
      </c>
    </row>
    <row r="14895" spans="1:3" x14ac:dyDescent="0.25">
      <c r="A14895" s="5">
        <v>43802</v>
      </c>
      <c r="B14895" s="1"/>
      <c r="C14895" s="5">
        <v>43801</v>
      </c>
    </row>
    <row r="14896" spans="1:3" x14ac:dyDescent="0.25">
      <c r="A14896" s="5">
        <v>43803</v>
      </c>
      <c r="B14896" s="1"/>
      <c r="C14896" s="5">
        <v>43802</v>
      </c>
    </row>
    <row r="14897" spans="1:3" x14ac:dyDescent="0.25">
      <c r="A14897" s="5">
        <v>43804</v>
      </c>
      <c r="B14897" s="1"/>
      <c r="C14897" s="5">
        <v>43803</v>
      </c>
    </row>
    <row r="14898" spans="1:3" x14ac:dyDescent="0.25">
      <c r="A14898" s="5">
        <v>43805</v>
      </c>
      <c r="B14898" s="1"/>
      <c r="C14898" s="5">
        <v>43804</v>
      </c>
    </row>
    <row r="14899" spans="1:3" x14ac:dyDescent="0.25">
      <c r="A14899" s="5">
        <v>43808</v>
      </c>
      <c r="B14899" s="1"/>
      <c r="C14899" s="5">
        <v>43805</v>
      </c>
    </row>
    <row r="14900" spans="1:3" x14ac:dyDescent="0.25">
      <c r="A14900" s="5">
        <v>43809</v>
      </c>
      <c r="B14900" s="1"/>
      <c r="C14900" s="5">
        <v>43808</v>
      </c>
    </row>
    <row r="14901" spans="1:3" x14ac:dyDescent="0.25">
      <c r="A14901" s="5">
        <v>43810</v>
      </c>
      <c r="B14901" s="1"/>
      <c r="C14901" s="5">
        <v>43809</v>
      </c>
    </row>
    <row r="14902" spans="1:3" x14ac:dyDescent="0.25">
      <c r="A14902" s="5">
        <v>43811</v>
      </c>
      <c r="B14902" s="1"/>
      <c r="C14902" s="5">
        <v>43810</v>
      </c>
    </row>
    <row r="14903" spans="1:3" x14ac:dyDescent="0.25">
      <c r="A14903" s="5">
        <v>43812</v>
      </c>
      <c r="B14903" s="1"/>
      <c r="C14903" s="5">
        <v>43811</v>
      </c>
    </row>
    <row r="14904" spans="1:3" x14ac:dyDescent="0.25">
      <c r="A14904" s="5">
        <v>43815</v>
      </c>
      <c r="B14904" s="1"/>
      <c r="C14904" s="5">
        <v>43812</v>
      </c>
    </row>
    <row r="14905" spans="1:3" x14ac:dyDescent="0.25">
      <c r="A14905" s="5">
        <v>43816</v>
      </c>
      <c r="B14905" s="1"/>
      <c r="C14905" s="5">
        <v>43815</v>
      </c>
    </row>
    <row r="14906" spans="1:3" x14ac:dyDescent="0.25">
      <c r="A14906" s="5">
        <v>43817</v>
      </c>
      <c r="B14906" s="1"/>
      <c r="C14906" s="5">
        <v>43816</v>
      </c>
    </row>
    <row r="14907" spans="1:3" x14ac:dyDescent="0.25">
      <c r="A14907" s="5">
        <v>43818</v>
      </c>
      <c r="B14907" s="1"/>
      <c r="C14907" s="5">
        <v>43817</v>
      </c>
    </row>
    <row r="14908" spans="1:3" x14ac:dyDescent="0.25">
      <c r="A14908" s="5">
        <v>43819</v>
      </c>
      <c r="B14908" s="1"/>
      <c r="C14908" s="5">
        <v>43818</v>
      </c>
    </row>
    <row r="14909" spans="1:3" x14ac:dyDescent="0.25">
      <c r="A14909" s="5">
        <v>43822</v>
      </c>
      <c r="B14909" s="1"/>
      <c r="C14909" s="5">
        <v>43819</v>
      </c>
    </row>
    <row r="14910" spans="1:3" x14ac:dyDescent="0.25">
      <c r="A14910" s="5">
        <v>43825</v>
      </c>
      <c r="B14910" s="1"/>
      <c r="C14910" s="5">
        <v>43822</v>
      </c>
    </row>
    <row r="14911" spans="1:3" x14ac:dyDescent="0.25">
      <c r="A14911" s="5">
        <v>43826</v>
      </c>
      <c r="B14911" s="1"/>
      <c r="C14911" s="5">
        <v>43825</v>
      </c>
    </row>
    <row r="14912" spans="1:3" x14ac:dyDescent="0.25">
      <c r="A14912" s="5">
        <v>43829</v>
      </c>
      <c r="B14912" s="1"/>
      <c r="C14912" s="5">
        <v>43826</v>
      </c>
    </row>
    <row r="14913" spans="1:3" x14ac:dyDescent="0.25">
      <c r="A14913" s="5">
        <v>43832</v>
      </c>
      <c r="B14913" s="1"/>
      <c r="C14913" s="5">
        <v>43829</v>
      </c>
    </row>
    <row r="14914" spans="1:3" x14ac:dyDescent="0.25">
      <c r="A14914" s="5">
        <v>43833</v>
      </c>
      <c r="B14914" s="1"/>
      <c r="C14914" s="5">
        <v>43832</v>
      </c>
    </row>
    <row r="14915" spans="1:3" x14ac:dyDescent="0.25">
      <c r="A14915" s="5">
        <v>43836</v>
      </c>
      <c r="B14915" s="1"/>
      <c r="C14915" s="5">
        <v>43833</v>
      </c>
    </row>
    <row r="14916" spans="1:3" x14ac:dyDescent="0.25">
      <c r="A14916" s="5">
        <v>43837</v>
      </c>
      <c r="B14916" s="1"/>
      <c r="C14916" s="5">
        <v>43836</v>
      </c>
    </row>
    <row r="14917" spans="1:3" x14ac:dyDescent="0.25">
      <c r="A14917" s="5">
        <v>43838</v>
      </c>
      <c r="B14917" s="1"/>
      <c r="C14917" s="5">
        <v>43837</v>
      </c>
    </row>
    <row r="14918" spans="1:3" x14ac:dyDescent="0.25">
      <c r="A14918" s="5">
        <v>43839</v>
      </c>
      <c r="B14918" s="1"/>
      <c r="C14918" s="5">
        <v>43838</v>
      </c>
    </row>
    <row r="14919" spans="1:3" x14ac:dyDescent="0.25">
      <c r="A14919" s="5">
        <v>43840</v>
      </c>
      <c r="B14919" s="1"/>
      <c r="C14919" s="5">
        <v>43839</v>
      </c>
    </row>
    <row r="14920" spans="1:3" x14ac:dyDescent="0.25">
      <c r="A14920" s="5">
        <v>43843</v>
      </c>
      <c r="B14920" s="1"/>
      <c r="C14920" s="5">
        <v>43840</v>
      </c>
    </row>
    <row r="14921" spans="1:3" x14ac:dyDescent="0.25">
      <c r="A14921" s="5">
        <v>43844</v>
      </c>
      <c r="B14921" s="1"/>
      <c r="C14921" s="5">
        <v>43843</v>
      </c>
    </row>
    <row r="14922" spans="1:3" x14ac:dyDescent="0.25">
      <c r="A14922" s="5">
        <v>43845</v>
      </c>
      <c r="B14922" s="1"/>
      <c r="C14922" s="5">
        <v>43844</v>
      </c>
    </row>
    <row r="14923" spans="1:3" x14ac:dyDescent="0.25">
      <c r="A14923" s="5">
        <v>43846</v>
      </c>
      <c r="B14923" s="1"/>
      <c r="C14923" s="5">
        <v>43845</v>
      </c>
    </row>
    <row r="14924" spans="1:3" x14ac:dyDescent="0.25">
      <c r="A14924" s="5">
        <v>43847</v>
      </c>
      <c r="B14924" s="1"/>
      <c r="C14924" s="5">
        <v>43846</v>
      </c>
    </row>
    <row r="14925" spans="1:3" x14ac:dyDescent="0.25">
      <c r="A14925" s="5">
        <v>43850</v>
      </c>
      <c r="B14925" s="1"/>
      <c r="C14925" s="5">
        <v>43847</v>
      </c>
    </row>
    <row r="14926" spans="1:3" x14ac:dyDescent="0.25">
      <c r="A14926" s="5">
        <v>43851</v>
      </c>
      <c r="B14926" s="1"/>
      <c r="C14926" s="5">
        <v>43850</v>
      </c>
    </row>
    <row r="14927" spans="1:3" x14ac:dyDescent="0.25">
      <c r="A14927" s="5">
        <v>43852</v>
      </c>
      <c r="B14927" s="1"/>
      <c r="C14927" s="5">
        <v>43851</v>
      </c>
    </row>
    <row r="14928" spans="1:3" x14ac:dyDescent="0.25">
      <c r="A14928" s="5">
        <v>43853</v>
      </c>
      <c r="B14928" s="1"/>
      <c r="C14928" s="5">
        <v>43852</v>
      </c>
    </row>
    <row r="14929" spans="1:3" x14ac:dyDescent="0.25">
      <c r="A14929" s="5">
        <v>43854</v>
      </c>
      <c r="B14929" s="1"/>
      <c r="C14929" s="5">
        <v>43853</v>
      </c>
    </row>
    <row r="14930" spans="1:3" x14ac:dyDescent="0.25">
      <c r="A14930" s="5">
        <v>43857</v>
      </c>
      <c r="B14930" s="1"/>
      <c r="C14930" s="5">
        <v>43854</v>
      </c>
    </row>
    <row r="14931" spans="1:3" x14ac:dyDescent="0.25">
      <c r="A14931" s="5">
        <v>43858</v>
      </c>
      <c r="B14931" s="1"/>
      <c r="C14931" s="5">
        <v>43857</v>
      </c>
    </row>
    <row r="14932" spans="1:3" x14ac:dyDescent="0.25">
      <c r="A14932" s="5">
        <v>43859</v>
      </c>
      <c r="B14932" s="1"/>
      <c r="C14932" s="5">
        <v>43858</v>
      </c>
    </row>
    <row r="14933" spans="1:3" x14ac:dyDescent="0.25">
      <c r="A14933" s="5">
        <v>43860</v>
      </c>
      <c r="B14933" s="1"/>
      <c r="C14933" s="5">
        <v>43859</v>
      </c>
    </row>
    <row r="14934" spans="1:3" x14ac:dyDescent="0.25">
      <c r="A14934" s="5">
        <v>43861</v>
      </c>
      <c r="B14934" s="1"/>
      <c r="C14934" s="5">
        <v>43860</v>
      </c>
    </row>
    <row r="14935" spans="1:3" x14ac:dyDescent="0.25">
      <c r="A14935" s="5">
        <v>43864</v>
      </c>
      <c r="B14935" s="1"/>
      <c r="C14935" s="5">
        <v>43861</v>
      </c>
    </row>
    <row r="14936" spans="1:3" x14ac:dyDescent="0.25">
      <c r="A14936" s="5">
        <v>43865</v>
      </c>
      <c r="B14936" s="1"/>
      <c r="C14936" s="5">
        <v>43864</v>
      </c>
    </row>
    <row r="14937" spans="1:3" x14ac:dyDescent="0.25">
      <c r="A14937" s="5">
        <v>43866</v>
      </c>
      <c r="B14937" s="1"/>
      <c r="C14937" s="5">
        <v>43865</v>
      </c>
    </row>
    <row r="14938" spans="1:3" x14ac:dyDescent="0.25">
      <c r="A14938" s="5">
        <v>43867</v>
      </c>
      <c r="B14938" s="1"/>
      <c r="C14938" s="5">
        <v>43866</v>
      </c>
    </row>
    <row r="14939" spans="1:3" x14ac:dyDescent="0.25">
      <c r="A14939" s="5">
        <v>43868</v>
      </c>
      <c r="B14939" s="1"/>
      <c r="C14939" s="5">
        <v>43867</v>
      </c>
    </row>
    <row r="14940" spans="1:3" x14ac:dyDescent="0.25">
      <c r="A14940" s="5">
        <v>43871</v>
      </c>
      <c r="B14940" s="1"/>
      <c r="C14940" s="5">
        <v>43868</v>
      </c>
    </row>
    <row r="14941" spans="1:3" x14ac:dyDescent="0.25">
      <c r="A14941" s="5">
        <v>43872</v>
      </c>
      <c r="B14941" s="1"/>
      <c r="C14941" s="5">
        <v>43871</v>
      </c>
    </row>
    <row r="14942" spans="1:3" x14ac:dyDescent="0.25">
      <c r="A14942" s="5">
        <v>43873</v>
      </c>
      <c r="B14942" s="1"/>
      <c r="C14942" s="5">
        <v>43872</v>
      </c>
    </row>
    <row r="14943" spans="1:3" x14ac:dyDescent="0.25">
      <c r="A14943" s="5">
        <v>43874</v>
      </c>
      <c r="B14943" s="1"/>
      <c r="C14943" s="5">
        <v>43873</v>
      </c>
    </row>
    <row r="14944" spans="1:3" x14ac:dyDescent="0.25">
      <c r="A14944" s="5">
        <v>43875</v>
      </c>
      <c r="B14944" s="1"/>
      <c r="C14944" s="5">
        <v>43874</v>
      </c>
    </row>
    <row r="14945" spans="1:3" x14ac:dyDescent="0.25">
      <c r="A14945" s="5">
        <v>43878</v>
      </c>
      <c r="B14945" s="1"/>
      <c r="C14945" s="5">
        <v>43875</v>
      </c>
    </row>
    <row r="14946" spans="1:3" x14ac:dyDescent="0.25">
      <c r="A14946" s="5">
        <v>43879</v>
      </c>
      <c r="B14946" s="1"/>
      <c r="C14946" s="5">
        <v>43878</v>
      </c>
    </row>
    <row r="14947" spans="1:3" x14ac:dyDescent="0.25">
      <c r="A14947" s="5">
        <v>43880</v>
      </c>
      <c r="B14947" s="1"/>
      <c r="C14947" s="5">
        <v>43879</v>
      </c>
    </row>
    <row r="14948" spans="1:3" x14ac:dyDescent="0.25">
      <c r="A14948" s="5">
        <v>43881</v>
      </c>
      <c r="B14948" s="1"/>
      <c r="C14948" s="5">
        <v>43880</v>
      </c>
    </row>
    <row r="14949" spans="1:3" x14ac:dyDescent="0.25">
      <c r="A14949" s="5">
        <v>43882</v>
      </c>
      <c r="B14949" s="1"/>
      <c r="C14949" s="5">
        <v>43881</v>
      </c>
    </row>
    <row r="14950" spans="1:3" x14ac:dyDescent="0.25">
      <c r="A14950" s="5">
        <v>43887</v>
      </c>
      <c r="B14950" s="1"/>
      <c r="C14950" s="5">
        <v>43882</v>
      </c>
    </row>
    <row r="14951" spans="1:3" x14ac:dyDescent="0.25">
      <c r="A14951" s="5">
        <v>43888</v>
      </c>
      <c r="B14951" s="1"/>
      <c r="C14951" s="5">
        <v>43887</v>
      </c>
    </row>
    <row r="14952" spans="1:3" x14ac:dyDescent="0.25">
      <c r="A14952" s="5">
        <v>43889</v>
      </c>
      <c r="B14952" s="1"/>
      <c r="C14952" s="5">
        <v>43888</v>
      </c>
    </row>
    <row r="14953" spans="1:3" x14ac:dyDescent="0.25">
      <c r="A14953" s="5">
        <v>43892</v>
      </c>
      <c r="B14953" s="1"/>
      <c r="C14953" s="5">
        <v>43889</v>
      </c>
    </row>
    <row r="14954" spans="1:3" x14ac:dyDescent="0.25">
      <c r="A14954" s="5">
        <v>43893</v>
      </c>
      <c r="B14954" s="1"/>
      <c r="C14954" s="5">
        <v>43892</v>
      </c>
    </row>
    <row r="14955" spans="1:3" x14ac:dyDescent="0.25">
      <c r="A14955" s="5">
        <v>43894</v>
      </c>
      <c r="B14955" s="1"/>
      <c r="C14955" s="5">
        <v>43893</v>
      </c>
    </row>
    <row r="14956" spans="1:3" x14ac:dyDescent="0.25">
      <c r="A14956" s="5">
        <v>43895</v>
      </c>
      <c r="B14956" s="1"/>
      <c r="C14956" s="5">
        <v>43894</v>
      </c>
    </row>
    <row r="14957" spans="1:3" x14ac:dyDescent="0.25">
      <c r="A14957" s="5">
        <v>43896</v>
      </c>
      <c r="B14957" s="1"/>
      <c r="C14957" s="5">
        <v>43895</v>
      </c>
    </row>
    <row r="14958" spans="1:3" x14ac:dyDescent="0.25">
      <c r="A14958" s="5">
        <v>43899</v>
      </c>
      <c r="B14958" s="1"/>
      <c r="C14958" s="5">
        <v>43896</v>
      </c>
    </row>
    <row r="14959" spans="1:3" x14ac:dyDescent="0.25">
      <c r="A14959" s="5">
        <v>43900</v>
      </c>
      <c r="B14959" s="1"/>
      <c r="C14959" s="5">
        <v>43899</v>
      </c>
    </row>
    <row r="14960" spans="1:3" x14ac:dyDescent="0.25">
      <c r="A14960" s="5">
        <v>43901</v>
      </c>
      <c r="B14960" s="1"/>
      <c r="C14960" s="5">
        <v>43900</v>
      </c>
    </row>
    <row r="14961" spans="1:3" x14ac:dyDescent="0.25">
      <c r="A14961" s="5">
        <v>43902</v>
      </c>
      <c r="B14961" s="1"/>
      <c r="C14961" s="5">
        <v>43901</v>
      </c>
    </row>
    <row r="14962" spans="1:3" x14ac:dyDescent="0.25">
      <c r="A14962" s="5">
        <v>43903</v>
      </c>
      <c r="B14962" s="1"/>
      <c r="C14962" s="5">
        <v>43902</v>
      </c>
    </row>
    <row r="14963" spans="1:3" x14ac:dyDescent="0.25">
      <c r="A14963" s="5">
        <v>43906</v>
      </c>
      <c r="B14963" s="1"/>
      <c r="C14963" s="5">
        <v>43903</v>
      </c>
    </row>
    <row r="14964" spans="1:3" x14ac:dyDescent="0.25">
      <c r="A14964" s="5">
        <v>43907</v>
      </c>
      <c r="B14964" s="1"/>
      <c r="C14964" s="5">
        <v>43906</v>
      </c>
    </row>
    <row r="14965" spans="1:3" x14ac:dyDescent="0.25">
      <c r="A14965" s="5">
        <v>43908</v>
      </c>
      <c r="B14965" s="1"/>
      <c r="C14965" s="5">
        <v>43907</v>
      </c>
    </row>
    <row r="14966" spans="1:3" x14ac:dyDescent="0.25">
      <c r="A14966" s="5">
        <v>43909</v>
      </c>
      <c r="B14966" s="1"/>
      <c r="C14966" s="5">
        <v>43908</v>
      </c>
    </row>
    <row r="14967" spans="1:3" x14ac:dyDescent="0.25">
      <c r="A14967" s="5">
        <v>43910</v>
      </c>
      <c r="B14967" s="1"/>
      <c r="C14967" s="5">
        <v>43909</v>
      </c>
    </row>
    <row r="14968" spans="1:3" x14ac:dyDescent="0.25">
      <c r="A14968" s="5">
        <v>43913</v>
      </c>
      <c r="B14968" s="1"/>
      <c r="C14968" s="5">
        <v>43910</v>
      </c>
    </row>
    <row r="14969" spans="1:3" x14ac:dyDescent="0.25">
      <c r="A14969" s="5">
        <v>43914</v>
      </c>
      <c r="B14969" s="1"/>
      <c r="C14969" s="5">
        <v>43913</v>
      </c>
    </row>
    <row r="14970" spans="1:3" x14ac:dyDescent="0.25">
      <c r="A14970" s="5">
        <v>43915</v>
      </c>
      <c r="B14970" s="1"/>
      <c r="C14970" s="5">
        <v>43914</v>
      </c>
    </row>
    <row r="14971" spans="1:3" x14ac:dyDescent="0.25">
      <c r="A14971" s="5">
        <v>43916</v>
      </c>
      <c r="B14971" s="1"/>
      <c r="C14971" s="5">
        <v>43915</v>
      </c>
    </row>
    <row r="14972" spans="1:3" x14ac:dyDescent="0.25">
      <c r="A14972" s="5">
        <v>36881</v>
      </c>
      <c r="B14972" s="1"/>
      <c r="C14972" s="5">
        <v>43916</v>
      </c>
    </row>
    <row r="14973" spans="1:3" x14ac:dyDescent="0.25">
      <c r="A14973" s="5">
        <v>36882</v>
      </c>
      <c r="B14973" s="1"/>
      <c r="C14973" s="5">
        <v>36881</v>
      </c>
    </row>
    <row r="14974" spans="1:3" x14ac:dyDescent="0.25">
      <c r="A14974" s="5">
        <v>36886</v>
      </c>
      <c r="B14974" s="1"/>
      <c r="C14974" s="5">
        <v>36882</v>
      </c>
    </row>
    <row r="14975" spans="1:3" x14ac:dyDescent="0.25">
      <c r="A14975" s="5">
        <v>36887</v>
      </c>
      <c r="B14975" s="1"/>
      <c r="C14975" s="5">
        <v>36886</v>
      </c>
    </row>
    <row r="14976" spans="1:3" x14ac:dyDescent="0.25">
      <c r="A14976" s="5">
        <v>36888</v>
      </c>
      <c r="B14976" s="1"/>
      <c r="C14976" s="5">
        <v>36887</v>
      </c>
    </row>
    <row r="14977" spans="1:3" x14ac:dyDescent="0.25">
      <c r="A14977" s="5">
        <v>36893</v>
      </c>
      <c r="B14977" s="1"/>
      <c r="C14977" s="5">
        <v>36888</v>
      </c>
    </row>
    <row r="14978" spans="1:3" x14ac:dyDescent="0.25">
      <c r="A14978" s="5">
        <v>36894</v>
      </c>
      <c r="B14978" s="1"/>
      <c r="C14978" s="5">
        <v>36893</v>
      </c>
    </row>
    <row r="14979" spans="1:3" x14ac:dyDescent="0.25">
      <c r="A14979" s="5">
        <v>36895</v>
      </c>
      <c r="B14979" s="1"/>
      <c r="C14979" s="5">
        <v>36894</v>
      </c>
    </row>
    <row r="14980" spans="1:3" x14ac:dyDescent="0.25">
      <c r="A14980" s="5">
        <v>36896</v>
      </c>
      <c r="B14980" s="1"/>
      <c r="C14980" s="5">
        <v>36895</v>
      </c>
    </row>
    <row r="14981" spans="1:3" x14ac:dyDescent="0.25">
      <c r="A14981" s="5">
        <v>36899</v>
      </c>
      <c r="B14981" s="1"/>
      <c r="C14981" s="5">
        <v>36896</v>
      </c>
    </row>
    <row r="14982" spans="1:3" x14ac:dyDescent="0.25">
      <c r="A14982" s="5">
        <v>36900</v>
      </c>
      <c r="B14982" s="1"/>
      <c r="C14982" s="5">
        <v>36899</v>
      </c>
    </row>
    <row r="14983" spans="1:3" x14ac:dyDescent="0.25">
      <c r="A14983" s="5">
        <v>36901</v>
      </c>
      <c r="B14983" s="1"/>
      <c r="C14983" s="5">
        <v>36900</v>
      </c>
    </row>
    <row r="14984" spans="1:3" x14ac:dyDescent="0.25">
      <c r="A14984" s="5">
        <v>36902</v>
      </c>
      <c r="B14984" s="1"/>
      <c r="C14984" s="5">
        <v>36901</v>
      </c>
    </row>
    <row r="14985" spans="1:3" x14ac:dyDescent="0.25">
      <c r="A14985" s="5">
        <v>36903</v>
      </c>
      <c r="B14985" s="1"/>
      <c r="C14985" s="5">
        <v>36902</v>
      </c>
    </row>
    <row r="14986" spans="1:3" x14ac:dyDescent="0.25">
      <c r="A14986" s="5">
        <v>36906</v>
      </c>
      <c r="B14986" s="1"/>
      <c r="C14986" s="5">
        <v>36903</v>
      </c>
    </row>
    <row r="14987" spans="1:3" x14ac:dyDescent="0.25">
      <c r="A14987" s="5">
        <v>36907</v>
      </c>
      <c r="B14987" s="1"/>
      <c r="C14987" s="5">
        <v>36906</v>
      </c>
    </row>
    <row r="14988" spans="1:3" x14ac:dyDescent="0.25">
      <c r="A14988" s="5">
        <v>36908</v>
      </c>
      <c r="B14988" s="1"/>
      <c r="C14988" s="5">
        <v>36907</v>
      </c>
    </row>
    <row r="14989" spans="1:3" x14ac:dyDescent="0.25">
      <c r="A14989" s="5">
        <v>36909</v>
      </c>
      <c r="B14989" s="1"/>
      <c r="C14989" s="5">
        <v>36908</v>
      </c>
    </row>
    <row r="14990" spans="1:3" x14ac:dyDescent="0.25">
      <c r="A14990" s="5">
        <v>36910</v>
      </c>
      <c r="B14990" s="1"/>
      <c r="C14990" s="5">
        <v>36909</v>
      </c>
    </row>
    <row r="14991" spans="1:3" x14ac:dyDescent="0.25">
      <c r="A14991" s="5">
        <v>36913</v>
      </c>
      <c r="B14991" s="1"/>
      <c r="C14991" s="5">
        <v>36910</v>
      </c>
    </row>
    <row r="14992" spans="1:3" x14ac:dyDescent="0.25">
      <c r="A14992" s="5">
        <v>36914</v>
      </c>
      <c r="B14992" s="1"/>
      <c r="C14992" s="5">
        <v>36913</v>
      </c>
    </row>
    <row r="14993" spans="1:3" x14ac:dyDescent="0.25">
      <c r="A14993" s="5">
        <v>36915</v>
      </c>
      <c r="B14993" s="1"/>
      <c r="C14993" s="5">
        <v>36914</v>
      </c>
    </row>
    <row r="14994" spans="1:3" x14ac:dyDescent="0.25">
      <c r="A14994" s="5">
        <v>36917</v>
      </c>
      <c r="B14994" s="1"/>
      <c r="C14994" s="5">
        <v>36915</v>
      </c>
    </row>
    <row r="14995" spans="1:3" x14ac:dyDescent="0.25">
      <c r="A14995" s="5">
        <v>36920</v>
      </c>
      <c r="B14995" s="1"/>
      <c r="C14995" s="5">
        <v>36917</v>
      </c>
    </row>
    <row r="14996" spans="1:3" x14ac:dyDescent="0.25">
      <c r="A14996" s="5">
        <v>36921</v>
      </c>
      <c r="B14996" s="1"/>
      <c r="C14996" s="5">
        <v>36920</v>
      </c>
    </row>
    <row r="14997" spans="1:3" x14ac:dyDescent="0.25">
      <c r="A14997" s="5">
        <v>36922</v>
      </c>
      <c r="B14997" s="1"/>
      <c r="C14997" s="5">
        <v>36921</v>
      </c>
    </row>
    <row r="14998" spans="1:3" x14ac:dyDescent="0.25">
      <c r="A14998" s="5">
        <v>36923</v>
      </c>
      <c r="B14998" s="1"/>
      <c r="C14998" s="5">
        <v>36922</v>
      </c>
    </row>
    <row r="14999" spans="1:3" x14ac:dyDescent="0.25">
      <c r="A14999" s="5">
        <v>36924</v>
      </c>
      <c r="B14999" s="1"/>
      <c r="C14999" s="5">
        <v>36923</v>
      </c>
    </row>
    <row r="15000" spans="1:3" x14ac:dyDescent="0.25">
      <c r="A15000" s="5">
        <v>36927</v>
      </c>
      <c r="B15000" s="1"/>
      <c r="C15000" s="5">
        <v>36924</v>
      </c>
    </row>
    <row r="15001" spans="1:3" x14ac:dyDescent="0.25">
      <c r="A15001" s="5">
        <v>36928</v>
      </c>
      <c r="B15001" s="1"/>
      <c r="C15001" s="5">
        <v>36927</v>
      </c>
    </row>
    <row r="15002" spans="1:3" x14ac:dyDescent="0.25">
      <c r="A15002" s="5">
        <v>36929</v>
      </c>
      <c r="B15002" s="1"/>
      <c r="C15002" s="5">
        <v>36928</v>
      </c>
    </row>
    <row r="15003" spans="1:3" x14ac:dyDescent="0.25">
      <c r="A15003" s="5">
        <v>36930</v>
      </c>
      <c r="B15003" s="1"/>
      <c r="C15003" s="5">
        <v>36929</v>
      </c>
    </row>
    <row r="15004" spans="1:3" x14ac:dyDescent="0.25">
      <c r="A15004" s="5">
        <v>36931</v>
      </c>
      <c r="B15004" s="1"/>
      <c r="C15004" s="5">
        <v>36930</v>
      </c>
    </row>
    <row r="15005" spans="1:3" x14ac:dyDescent="0.25">
      <c r="A15005" s="5">
        <v>36934</v>
      </c>
      <c r="B15005" s="1"/>
      <c r="C15005" s="5">
        <v>36931</v>
      </c>
    </row>
    <row r="15006" spans="1:3" x14ac:dyDescent="0.25">
      <c r="A15006" s="5">
        <v>36935</v>
      </c>
      <c r="B15006" s="1"/>
      <c r="C15006" s="5">
        <v>36934</v>
      </c>
    </row>
    <row r="15007" spans="1:3" x14ac:dyDescent="0.25">
      <c r="A15007" s="5">
        <v>36936</v>
      </c>
      <c r="B15007" s="1"/>
      <c r="C15007" s="5">
        <v>36935</v>
      </c>
    </row>
    <row r="15008" spans="1:3" x14ac:dyDescent="0.25">
      <c r="A15008" s="5">
        <v>36937</v>
      </c>
      <c r="B15008" s="1"/>
      <c r="C15008" s="5">
        <v>36936</v>
      </c>
    </row>
    <row r="15009" spans="1:3" x14ac:dyDescent="0.25">
      <c r="A15009" s="5">
        <v>36938</v>
      </c>
      <c r="B15009" s="1"/>
      <c r="C15009" s="5">
        <v>36937</v>
      </c>
    </row>
    <row r="15010" spans="1:3" x14ac:dyDescent="0.25">
      <c r="A15010" s="5">
        <v>36941</v>
      </c>
      <c r="B15010" s="1"/>
      <c r="C15010" s="5">
        <v>36938</v>
      </c>
    </row>
    <row r="15011" spans="1:3" x14ac:dyDescent="0.25">
      <c r="A15011" s="5">
        <v>36942</v>
      </c>
      <c r="B15011" s="1"/>
      <c r="C15011" s="5">
        <v>36941</v>
      </c>
    </row>
    <row r="15012" spans="1:3" x14ac:dyDescent="0.25">
      <c r="A15012" s="5">
        <v>36943</v>
      </c>
      <c r="B15012" s="1"/>
      <c r="C15012" s="5">
        <v>36942</v>
      </c>
    </row>
    <row r="15013" spans="1:3" x14ac:dyDescent="0.25">
      <c r="A15013" s="5">
        <v>36944</v>
      </c>
      <c r="B15013" s="1"/>
      <c r="C15013" s="5">
        <v>36943</v>
      </c>
    </row>
    <row r="15014" spans="1:3" x14ac:dyDescent="0.25">
      <c r="A15014" s="5">
        <v>36945</v>
      </c>
      <c r="B15014" s="1"/>
      <c r="C15014" s="5">
        <v>36944</v>
      </c>
    </row>
    <row r="15015" spans="1:3" x14ac:dyDescent="0.25">
      <c r="A15015" s="5">
        <v>36950</v>
      </c>
      <c r="B15015" s="1"/>
      <c r="C15015" s="5">
        <v>36945</v>
      </c>
    </row>
    <row r="15016" spans="1:3" x14ac:dyDescent="0.25">
      <c r="A15016" s="5">
        <v>36951</v>
      </c>
      <c r="B15016" s="1"/>
      <c r="C15016" s="5">
        <v>36950</v>
      </c>
    </row>
    <row r="15017" spans="1:3" x14ac:dyDescent="0.25">
      <c r="A15017" s="5">
        <v>36952</v>
      </c>
      <c r="B15017" s="1"/>
      <c r="C15017" s="5">
        <v>36951</v>
      </c>
    </row>
    <row r="15018" spans="1:3" x14ac:dyDescent="0.25">
      <c r="A15018" s="5">
        <v>36955</v>
      </c>
      <c r="B15018" s="1"/>
      <c r="C15018" s="5">
        <v>36952</v>
      </c>
    </row>
    <row r="15019" spans="1:3" x14ac:dyDescent="0.25">
      <c r="A15019" s="5">
        <v>36956</v>
      </c>
      <c r="B15019" s="1"/>
      <c r="C15019" s="5">
        <v>36955</v>
      </c>
    </row>
    <row r="15020" spans="1:3" x14ac:dyDescent="0.25">
      <c r="A15020" s="5">
        <v>36957</v>
      </c>
      <c r="B15020" s="1"/>
      <c r="C15020" s="5">
        <v>36956</v>
      </c>
    </row>
    <row r="15021" spans="1:3" x14ac:dyDescent="0.25">
      <c r="A15021" s="5">
        <v>36958</v>
      </c>
      <c r="B15021" s="1"/>
      <c r="C15021" s="5">
        <v>36957</v>
      </c>
    </row>
    <row r="15022" spans="1:3" x14ac:dyDescent="0.25">
      <c r="A15022" s="5">
        <v>36959</v>
      </c>
      <c r="B15022" s="1"/>
      <c r="C15022" s="5">
        <v>36958</v>
      </c>
    </row>
    <row r="15023" spans="1:3" x14ac:dyDescent="0.25">
      <c r="A15023" s="5">
        <v>36962</v>
      </c>
      <c r="B15023" s="1"/>
      <c r="C15023" s="5">
        <v>36959</v>
      </c>
    </row>
    <row r="15024" spans="1:3" x14ac:dyDescent="0.25">
      <c r="A15024" s="5">
        <v>36963</v>
      </c>
      <c r="B15024" s="1"/>
      <c r="C15024" s="5">
        <v>36962</v>
      </c>
    </row>
    <row r="15025" spans="1:3" x14ac:dyDescent="0.25">
      <c r="A15025" s="5">
        <v>36964</v>
      </c>
      <c r="B15025" s="1"/>
      <c r="C15025" s="5">
        <v>36963</v>
      </c>
    </row>
    <row r="15026" spans="1:3" x14ac:dyDescent="0.25">
      <c r="A15026" s="5">
        <v>36965</v>
      </c>
      <c r="B15026" s="1"/>
      <c r="C15026" s="5">
        <v>36964</v>
      </c>
    </row>
    <row r="15027" spans="1:3" x14ac:dyDescent="0.25">
      <c r="A15027" s="5">
        <v>36966</v>
      </c>
      <c r="B15027" s="1"/>
      <c r="C15027" s="5">
        <v>36965</v>
      </c>
    </row>
    <row r="15028" spans="1:3" x14ac:dyDescent="0.25">
      <c r="A15028" s="5">
        <v>36969</v>
      </c>
      <c r="B15028" s="1"/>
      <c r="C15028" s="5">
        <v>36966</v>
      </c>
    </row>
    <row r="15029" spans="1:3" x14ac:dyDescent="0.25">
      <c r="A15029" s="5">
        <v>36970</v>
      </c>
      <c r="B15029" s="1"/>
      <c r="C15029" s="5">
        <v>36969</v>
      </c>
    </row>
    <row r="15030" spans="1:3" x14ac:dyDescent="0.25">
      <c r="A15030" s="5">
        <v>36971</v>
      </c>
      <c r="B15030" s="1"/>
      <c r="C15030" s="5">
        <v>36970</v>
      </c>
    </row>
    <row r="15031" spans="1:3" x14ac:dyDescent="0.25">
      <c r="A15031" s="5">
        <v>36972</v>
      </c>
      <c r="B15031" s="1"/>
      <c r="C15031" s="5">
        <v>36971</v>
      </c>
    </row>
    <row r="15032" spans="1:3" x14ac:dyDescent="0.25">
      <c r="A15032" s="5">
        <v>36973</v>
      </c>
      <c r="B15032" s="1"/>
      <c r="C15032" s="5">
        <v>36972</v>
      </c>
    </row>
    <row r="15033" spans="1:3" x14ac:dyDescent="0.25">
      <c r="A15033" s="5">
        <v>36976</v>
      </c>
      <c r="B15033" s="1"/>
      <c r="C15033" s="5">
        <v>36973</v>
      </c>
    </row>
    <row r="15034" spans="1:3" x14ac:dyDescent="0.25">
      <c r="A15034" s="5">
        <v>36977</v>
      </c>
      <c r="B15034" s="1"/>
      <c r="C15034" s="5">
        <v>36976</v>
      </c>
    </row>
    <row r="15035" spans="1:3" x14ac:dyDescent="0.25">
      <c r="A15035" s="5">
        <v>36978</v>
      </c>
      <c r="B15035" s="1"/>
      <c r="C15035" s="5">
        <v>36977</v>
      </c>
    </row>
    <row r="15036" spans="1:3" x14ac:dyDescent="0.25">
      <c r="A15036" s="5">
        <v>36979</v>
      </c>
      <c r="B15036" s="1"/>
      <c r="C15036" s="5">
        <v>36978</v>
      </c>
    </row>
    <row r="15037" spans="1:3" x14ac:dyDescent="0.25">
      <c r="A15037" s="5">
        <v>36980</v>
      </c>
      <c r="B15037" s="1"/>
      <c r="C15037" s="5">
        <v>36979</v>
      </c>
    </row>
    <row r="15038" spans="1:3" x14ac:dyDescent="0.25">
      <c r="A15038" s="5">
        <v>36983</v>
      </c>
      <c r="B15038" s="1"/>
      <c r="C15038" s="5">
        <v>36980</v>
      </c>
    </row>
    <row r="15039" spans="1:3" x14ac:dyDescent="0.25">
      <c r="A15039" s="5">
        <v>36984</v>
      </c>
      <c r="B15039" s="1"/>
      <c r="C15039" s="5">
        <v>36983</v>
      </c>
    </row>
    <row r="15040" spans="1:3" x14ac:dyDescent="0.25">
      <c r="A15040" s="5">
        <v>36985</v>
      </c>
      <c r="B15040" s="1"/>
      <c r="C15040" s="5">
        <v>36984</v>
      </c>
    </row>
    <row r="15041" spans="1:3" x14ac:dyDescent="0.25">
      <c r="A15041" s="5">
        <v>36986</v>
      </c>
      <c r="B15041" s="1"/>
      <c r="C15041" s="5">
        <v>36985</v>
      </c>
    </row>
    <row r="15042" spans="1:3" x14ac:dyDescent="0.25">
      <c r="A15042" s="5">
        <v>36987</v>
      </c>
      <c r="B15042" s="1"/>
      <c r="C15042" s="5">
        <v>36986</v>
      </c>
    </row>
    <row r="15043" spans="1:3" x14ac:dyDescent="0.25">
      <c r="A15043" s="5">
        <v>36990</v>
      </c>
      <c r="B15043" s="1"/>
      <c r="C15043" s="5">
        <v>36987</v>
      </c>
    </row>
    <row r="15044" spans="1:3" x14ac:dyDescent="0.25">
      <c r="A15044" s="5">
        <v>36991</v>
      </c>
      <c r="B15044" s="1"/>
      <c r="C15044" s="5">
        <v>36990</v>
      </c>
    </row>
    <row r="15045" spans="1:3" x14ac:dyDescent="0.25">
      <c r="A15045" s="5">
        <v>36992</v>
      </c>
      <c r="B15045" s="1"/>
      <c r="C15045" s="5">
        <v>36991</v>
      </c>
    </row>
    <row r="15046" spans="1:3" x14ac:dyDescent="0.25">
      <c r="A15046" s="5">
        <v>36993</v>
      </c>
      <c r="B15046" s="1"/>
      <c r="C15046" s="5">
        <v>36992</v>
      </c>
    </row>
    <row r="15047" spans="1:3" x14ac:dyDescent="0.25">
      <c r="A15047" s="5">
        <v>36997</v>
      </c>
      <c r="B15047" s="1"/>
      <c r="C15047" s="5">
        <v>36993</v>
      </c>
    </row>
    <row r="15048" spans="1:3" x14ac:dyDescent="0.25">
      <c r="A15048" s="5">
        <v>36998</v>
      </c>
      <c r="B15048" s="1"/>
      <c r="C15048" s="5">
        <v>36997</v>
      </c>
    </row>
    <row r="15049" spans="1:3" x14ac:dyDescent="0.25">
      <c r="A15049" s="5">
        <v>36999</v>
      </c>
      <c r="B15049" s="1"/>
      <c r="C15049" s="5">
        <v>36998</v>
      </c>
    </row>
    <row r="15050" spans="1:3" x14ac:dyDescent="0.25">
      <c r="A15050" s="5">
        <v>37000</v>
      </c>
      <c r="B15050" s="1"/>
      <c r="C15050" s="5">
        <v>36999</v>
      </c>
    </row>
    <row r="15051" spans="1:3" x14ac:dyDescent="0.25">
      <c r="A15051" s="5">
        <v>37001</v>
      </c>
      <c r="B15051" s="1"/>
      <c r="C15051" s="5">
        <v>37000</v>
      </c>
    </row>
    <row r="15052" spans="1:3" x14ac:dyDescent="0.25">
      <c r="A15052" s="5">
        <v>37004</v>
      </c>
      <c r="B15052" s="1"/>
      <c r="C15052" s="5">
        <v>37001</v>
      </c>
    </row>
    <row r="15053" spans="1:3" x14ac:dyDescent="0.25">
      <c r="A15053" s="5">
        <v>37005</v>
      </c>
      <c r="B15053" s="1"/>
      <c r="C15053" s="5">
        <v>37004</v>
      </c>
    </row>
    <row r="15054" spans="1:3" x14ac:dyDescent="0.25">
      <c r="A15054" s="5">
        <v>37006</v>
      </c>
      <c r="B15054" s="1"/>
      <c r="C15054" s="5">
        <v>37005</v>
      </c>
    </row>
    <row r="15055" spans="1:3" x14ac:dyDescent="0.25">
      <c r="A15055" s="5">
        <v>37007</v>
      </c>
      <c r="B15055" s="1"/>
      <c r="C15055" s="5">
        <v>37006</v>
      </c>
    </row>
    <row r="15056" spans="1:3" x14ac:dyDescent="0.25">
      <c r="A15056" s="5">
        <v>37008</v>
      </c>
      <c r="B15056" s="1"/>
      <c r="C15056" s="5">
        <v>37007</v>
      </c>
    </row>
    <row r="15057" spans="1:3" x14ac:dyDescent="0.25">
      <c r="A15057" s="5">
        <v>37011</v>
      </c>
      <c r="B15057" s="1"/>
      <c r="C15057" s="5">
        <v>37008</v>
      </c>
    </row>
    <row r="15058" spans="1:3" x14ac:dyDescent="0.25">
      <c r="A15058" s="5">
        <v>37013</v>
      </c>
      <c r="B15058" s="1"/>
      <c r="C15058" s="5">
        <v>37011</v>
      </c>
    </row>
    <row r="15059" spans="1:3" x14ac:dyDescent="0.25">
      <c r="A15059" s="5">
        <v>37014</v>
      </c>
      <c r="B15059" s="1"/>
      <c r="C15059" s="5">
        <v>37013</v>
      </c>
    </row>
    <row r="15060" spans="1:3" x14ac:dyDescent="0.25">
      <c r="A15060" s="5">
        <v>37015</v>
      </c>
      <c r="B15060" s="1"/>
      <c r="C15060" s="5">
        <v>37014</v>
      </c>
    </row>
    <row r="15061" spans="1:3" x14ac:dyDescent="0.25">
      <c r="A15061" s="5">
        <v>37018</v>
      </c>
      <c r="B15061" s="1"/>
      <c r="C15061" s="5">
        <v>37015</v>
      </c>
    </row>
    <row r="15062" spans="1:3" x14ac:dyDescent="0.25">
      <c r="A15062" s="5">
        <v>37019</v>
      </c>
      <c r="B15062" s="1"/>
      <c r="C15062" s="5">
        <v>37018</v>
      </c>
    </row>
    <row r="15063" spans="1:3" x14ac:dyDescent="0.25">
      <c r="A15063" s="5">
        <v>37020</v>
      </c>
      <c r="B15063" s="1"/>
      <c r="C15063" s="5">
        <v>37019</v>
      </c>
    </row>
    <row r="15064" spans="1:3" x14ac:dyDescent="0.25">
      <c r="A15064" s="5">
        <v>37021</v>
      </c>
      <c r="B15064" s="1"/>
      <c r="C15064" s="5">
        <v>37020</v>
      </c>
    </row>
    <row r="15065" spans="1:3" x14ac:dyDescent="0.25">
      <c r="A15065" s="5">
        <v>37022</v>
      </c>
      <c r="B15065" s="1"/>
      <c r="C15065" s="5">
        <v>37021</v>
      </c>
    </row>
    <row r="15066" spans="1:3" x14ac:dyDescent="0.25">
      <c r="A15066" s="5">
        <v>37025</v>
      </c>
      <c r="B15066" s="1"/>
      <c r="C15066" s="5">
        <v>37022</v>
      </c>
    </row>
    <row r="15067" spans="1:3" x14ac:dyDescent="0.25">
      <c r="A15067" s="5">
        <v>37026</v>
      </c>
      <c r="B15067" s="1"/>
      <c r="C15067" s="5">
        <v>37025</v>
      </c>
    </row>
    <row r="15068" spans="1:3" x14ac:dyDescent="0.25">
      <c r="A15068" s="5">
        <v>37027</v>
      </c>
      <c r="B15068" s="1"/>
      <c r="C15068" s="5">
        <v>37026</v>
      </c>
    </row>
    <row r="15069" spans="1:3" x14ac:dyDescent="0.25">
      <c r="A15069" s="5">
        <v>37028</v>
      </c>
      <c r="B15069" s="1"/>
      <c r="C15069" s="5">
        <v>37027</v>
      </c>
    </row>
    <row r="15070" spans="1:3" x14ac:dyDescent="0.25">
      <c r="A15070" s="5">
        <v>37029</v>
      </c>
      <c r="B15070" s="1"/>
      <c r="C15070" s="5">
        <v>37028</v>
      </c>
    </row>
    <row r="15071" spans="1:3" x14ac:dyDescent="0.25">
      <c r="A15071" s="5">
        <v>37032</v>
      </c>
      <c r="B15071" s="1"/>
      <c r="C15071" s="5">
        <v>37029</v>
      </c>
    </row>
    <row r="15072" spans="1:3" x14ac:dyDescent="0.25">
      <c r="A15072" s="5">
        <v>37033</v>
      </c>
      <c r="B15072" s="1"/>
      <c r="C15072" s="5">
        <v>37032</v>
      </c>
    </row>
    <row r="15073" spans="1:3" x14ac:dyDescent="0.25">
      <c r="A15073" s="5">
        <v>37034</v>
      </c>
      <c r="B15073" s="1"/>
      <c r="C15073" s="5">
        <v>37033</v>
      </c>
    </row>
    <row r="15074" spans="1:3" x14ac:dyDescent="0.25">
      <c r="A15074" s="5">
        <v>37035</v>
      </c>
      <c r="B15074" s="1"/>
      <c r="C15074" s="5">
        <v>37034</v>
      </c>
    </row>
    <row r="15075" spans="1:3" x14ac:dyDescent="0.25">
      <c r="A15075" s="5">
        <v>37036</v>
      </c>
      <c r="B15075" s="1"/>
      <c r="C15075" s="5">
        <v>37035</v>
      </c>
    </row>
    <row r="15076" spans="1:3" x14ac:dyDescent="0.25">
      <c r="A15076" s="5">
        <v>37039</v>
      </c>
      <c r="B15076" s="1"/>
      <c r="C15076" s="5">
        <v>37036</v>
      </c>
    </row>
    <row r="15077" spans="1:3" x14ac:dyDescent="0.25">
      <c r="A15077" s="5">
        <v>37040</v>
      </c>
      <c r="B15077" s="1"/>
      <c r="C15077" s="5">
        <v>37039</v>
      </c>
    </row>
    <row r="15078" spans="1:3" x14ac:dyDescent="0.25">
      <c r="A15078" s="5">
        <v>37041</v>
      </c>
      <c r="B15078" s="1"/>
      <c r="C15078" s="5">
        <v>37040</v>
      </c>
    </row>
    <row r="15079" spans="1:3" x14ac:dyDescent="0.25">
      <c r="A15079" s="5">
        <v>37042</v>
      </c>
      <c r="B15079" s="1"/>
      <c r="C15079" s="5">
        <v>37041</v>
      </c>
    </row>
    <row r="15080" spans="1:3" x14ac:dyDescent="0.25">
      <c r="A15080" s="5">
        <v>37043</v>
      </c>
      <c r="B15080" s="1"/>
      <c r="C15080" s="5">
        <v>37042</v>
      </c>
    </row>
    <row r="15081" spans="1:3" x14ac:dyDescent="0.25">
      <c r="A15081" s="5">
        <v>37046</v>
      </c>
      <c r="B15081" s="1"/>
      <c r="C15081" s="5">
        <v>37043</v>
      </c>
    </row>
    <row r="15082" spans="1:3" x14ac:dyDescent="0.25">
      <c r="A15082" s="5">
        <v>37047</v>
      </c>
      <c r="B15082" s="1"/>
      <c r="C15082" s="5">
        <v>37046</v>
      </c>
    </row>
    <row r="15083" spans="1:3" x14ac:dyDescent="0.25">
      <c r="A15083" s="5">
        <v>37048</v>
      </c>
      <c r="B15083" s="1"/>
      <c r="C15083" s="5">
        <v>37047</v>
      </c>
    </row>
    <row r="15084" spans="1:3" x14ac:dyDescent="0.25">
      <c r="A15084" s="5">
        <v>37049</v>
      </c>
      <c r="B15084" s="1"/>
      <c r="C15084" s="5">
        <v>37048</v>
      </c>
    </row>
    <row r="15085" spans="1:3" x14ac:dyDescent="0.25">
      <c r="A15085" s="5">
        <v>37050</v>
      </c>
      <c r="B15085" s="1"/>
      <c r="C15085" s="5">
        <v>37049</v>
      </c>
    </row>
    <row r="15086" spans="1:3" x14ac:dyDescent="0.25">
      <c r="A15086" s="5">
        <v>37053</v>
      </c>
      <c r="B15086" s="1"/>
      <c r="C15086" s="5">
        <v>37050</v>
      </c>
    </row>
    <row r="15087" spans="1:3" x14ac:dyDescent="0.25">
      <c r="A15087" s="5">
        <v>37054</v>
      </c>
      <c r="B15087" s="1"/>
      <c r="C15087" s="5">
        <v>37053</v>
      </c>
    </row>
    <row r="15088" spans="1:3" x14ac:dyDescent="0.25">
      <c r="A15088" s="5">
        <v>37055</v>
      </c>
      <c r="B15088" s="1"/>
      <c r="C15088" s="5">
        <v>37054</v>
      </c>
    </row>
    <row r="15089" spans="1:3" x14ac:dyDescent="0.25">
      <c r="A15089" s="5">
        <v>37057</v>
      </c>
      <c r="B15089" s="1"/>
      <c r="C15089" s="5">
        <v>37055</v>
      </c>
    </row>
    <row r="15090" spans="1:3" x14ac:dyDescent="0.25">
      <c r="A15090" s="5">
        <v>37060</v>
      </c>
      <c r="B15090" s="1"/>
      <c r="C15090" s="5">
        <v>37057</v>
      </c>
    </row>
    <row r="15091" spans="1:3" x14ac:dyDescent="0.25">
      <c r="A15091" s="5">
        <v>37061</v>
      </c>
      <c r="B15091" s="1"/>
      <c r="C15091" s="5">
        <v>37060</v>
      </c>
    </row>
    <row r="15092" spans="1:3" x14ac:dyDescent="0.25">
      <c r="A15092" s="5">
        <v>37062</v>
      </c>
      <c r="B15092" s="1"/>
      <c r="C15092" s="5">
        <v>37061</v>
      </c>
    </row>
    <row r="15093" spans="1:3" x14ac:dyDescent="0.25">
      <c r="A15093" s="5">
        <v>37063</v>
      </c>
      <c r="B15093" s="1"/>
      <c r="C15093" s="5">
        <v>37062</v>
      </c>
    </row>
    <row r="15094" spans="1:3" x14ac:dyDescent="0.25">
      <c r="A15094" s="5">
        <v>37064</v>
      </c>
      <c r="B15094" s="1"/>
      <c r="C15094" s="5">
        <v>37063</v>
      </c>
    </row>
    <row r="15095" spans="1:3" x14ac:dyDescent="0.25">
      <c r="A15095" s="5">
        <v>37067</v>
      </c>
      <c r="B15095" s="1"/>
      <c r="C15095" s="5">
        <v>37064</v>
      </c>
    </row>
    <row r="15096" spans="1:3" x14ac:dyDescent="0.25">
      <c r="A15096" s="5">
        <v>37068</v>
      </c>
      <c r="B15096" s="1"/>
      <c r="C15096" s="5">
        <v>37067</v>
      </c>
    </row>
    <row r="15097" spans="1:3" x14ac:dyDescent="0.25">
      <c r="A15097" s="5">
        <v>37069</v>
      </c>
      <c r="B15097" s="1"/>
      <c r="C15097" s="5">
        <v>37068</v>
      </c>
    </row>
    <row r="15098" spans="1:3" x14ac:dyDescent="0.25">
      <c r="A15098" s="5">
        <v>37070</v>
      </c>
      <c r="B15098" s="1"/>
      <c r="C15098" s="5">
        <v>37069</v>
      </c>
    </row>
    <row r="15099" spans="1:3" x14ac:dyDescent="0.25">
      <c r="A15099" s="5">
        <v>37071</v>
      </c>
      <c r="B15099" s="1"/>
      <c r="C15099" s="5">
        <v>37070</v>
      </c>
    </row>
    <row r="15100" spans="1:3" x14ac:dyDescent="0.25">
      <c r="A15100" s="5">
        <v>37074</v>
      </c>
      <c r="B15100" s="1"/>
      <c r="C15100" s="5">
        <v>37071</v>
      </c>
    </row>
    <row r="15101" spans="1:3" x14ac:dyDescent="0.25">
      <c r="A15101" s="5">
        <v>37075</v>
      </c>
      <c r="B15101" s="1"/>
      <c r="C15101" s="5">
        <v>37074</v>
      </c>
    </row>
    <row r="15102" spans="1:3" x14ac:dyDescent="0.25">
      <c r="A15102" s="5">
        <v>37076</v>
      </c>
      <c r="B15102" s="1"/>
      <c r="C15102" s="5">
        <v>37075</v>
      </c>
    </row>
    <row r="15103" spans="1:3" x14ac:dyDescent="0.25">
      <c r="A15103" s="5">
        <v>37077</v>
      </c>
      <c r="B15103" s="1"/>
      <c r="C15103" s="5">
        <v>37076</v>
      </c>
    </row>
    <row r="15104" spans="1:3" x14ac:dyDescent="0.25">
      <c r="A15104" s="5">
        <v>37078</v>
      </c>
      <c r="B15104" s="1"/>
      <c r="C15104" s="5">
        <v>37077</v>
      </c>
    </row>
    <row r="15105" spans="1:3" x14ac:dyDescent="0.25">
      <c r="A15105" s="5">
        <v>37082</v>
      </c>
      <c r="B15105" s="1"/>
      <c r="C15105" s="5">
        <v>37078</v>
      </c>
    </row>
    <row r="15106" spans="1:3" x14ac:dyDescent="0.25">
      <c r="A15106" s="5">
        <v>37083</v>
      </c>
      <c r="B15106" s="1"/>
      <c r="C15106" s="5">
        <v>37082</v>
      </c>
    </row>
    <row r="15107" spans="1:3" x14ac:dyDescent="0.25">
      <c r="A15107" s="5">
        <v>37084</v>
      </c>
      <c r="B15107" s="1"/>
      <c r="C15107" s="5">
        <v>37083</v>
      </c>
    </row>
    <row r="15108" spans="1:3" x14ac:dyDescent="0.25">
      <c r="A15108" s="5">
        <v>37085</v>
      </c>
      <c r="B15108" s="1"/>
      <c r="C15108" s="5">
        <v>37084</v>
      </c>
    </row>
    <row r="15109" spans="1:3" x14ac:dyDescent="0.25">
      <c r="A15109" s="5">
        <v>37088</v>
      </c>
      <c r="B15109" s="1"/>
      <c r="C15109" s="5">
        <v>37085</v>
      </c>
    </row>
    <row r="15110" spans="1:3" x14ac:dyDescent="0.25">
      <c r="A15110" s="5">
        <v>37089</v>
      </c>
      <c r="B15110" s="1"/>
      <c r="C15110" s="5">
        <v>37088</v>
      </c>
    </row>
    <row r="15111" spans="1:3" x14ac:dyDescent="0.25">
      <c r="A15111" s="5">
        <v>37090</v>
      </c>
      <c r="B15111" s="1"/>
      <c r="C15111" s="5">
        <v>37089</v>
      </c>
    </row>
    <row r="15112" spans="1:3" x14ac:dyDescent="0.25">
      <c r="A15112" s="5">
        <v>37091</v>
      </c>
      <c r="B15112" s="1"/>
      <c r="C15112" s="5">
        <v>37090</v>
      </c>
    </row>
    <row r="15113" spans="1:3" x14ac:dyDescent="0.25">
      <c r="A15113" s="5">
        <v>37092</v>
      </c>
      <c r="B15113" s="1"/>
      <c r="C15113" s="5">
        <v>37091</v>
      </c>
    </row>
    <row r="15114" spans="1:3" x14ac:dyDescent="0.25">
      <c r="A15114" s="5">
        <v>37095</v>
      </c>
      <c r="B15114" s="1"/>
      <c r="C15114" s="5">
        <v>37092</v>
      </c>
    </row>
    <row r="15115" spans="1:3" x14ac:dyDescent="0.25">
      <c r="A15115" s="5">
        <v>37096</v>
      </c>
      <c r="B15115" s="1"/>
      <c r="C15115" s="5">
        <v>37095</v>
      </c>
    </row>
    <row r="15116" spans="1:3" x14ac:dyDescent="0.25">
      <c r="A15116" s="5">
        <v>37097</v>
      </c>
      <c r="B15116" s="1"/>
      <c r="C15116" s="5">
        <v>37096</v>
      </c>
    </row>
    <row r="15117" spans="1:3" x14ac:dyDescent="0.25">
      <c r="A15117" s="5">
        <v>37098</v>
      </c>
      <c r="B15117" s="1"/>
      <c r="C15117" s="5">
        <v>37097</v>
      </c>
    </row>
    <row r="15118" spans="1:3" x14ac:dyDescent="0.25">
      <c r="A15118" s="5">
        <v>37099</v>
      </c>
      <c r="B15118" s="1"/>
      <c r="C15118" s="5">
        <v>37098</v>
      </c>
    </row>
    <row r="15119" spans="1:3" x14ac:dyDescent="0.25">
      <c r="A15119" s="5">
        <v>37102</v>
      </c>
      <c r="B15119" s="1"/>
      <c r="C15119" s="5">
        <v>37099</v>
      </c>
    </row>
    <row r="15120" spans="1:3" x14ac:dyDescent="0.25">
      <c r="A15120" s="5">
        <v>37103</v>
      </c>
      <c r="B15120" s="1"/>
      <c r="C15120" s="5">
        <v>37102</v>
      </c>
    </row>
    <row r="15121" spans="1:3" x14ac:dyDescent="0.25">
      <c r="A15121" s="5">
        <v>37104</v>
      </c>
      <c r="B15121" s="1"/>
      <c r="C15121" s="5">
        <v>37103</v>
      </c>
    </row>
    <row r="15122" spans="1:3" x14ac:dyDescent="0.25">
      <c r="A15122" s="5">
        <v>37105</v>
      </c>
      <c r="B15122" s="1"/>
      <c r="C15122" s="5">
        <v>37104</v>
      </c>
    </row>
    <row r="15123" spans="1:3" x14ac:dyDescent="0.25">
      <c r="A15123" s="5">
        <v>37106</v>
      </c>
      <c r="B15123" s="1"/>
      <c r="C15123" s="5">
        <v>37105</v>
      </c>
    </row>
    <row r="15124" spans="1:3" x14ac:dyDescent="0.25">
      <c r="A15124" s="5">
        <v>37109</v>
      </c>
      <c r="B15124" s="1"/>
      <c r="C15124" s="5">
        <v>37106</v>
      </c>
    </row>
    <row r="15125" spans="1:3" x14ac:dyDescent="0.25">
      <c r="A15125" s="5">
        <v>37110</v>
      </c>
      <c r="B15125" s="1"/>
      <c r="C15125" s="5">
        <v>37109</v>
      </c>
    </row>
    <row r="15126" spans="1:3" x14ac:dyDescent="0.25">
      <c r="A15126" s="5">
        <v>37111</v>
      </c>
      <c r="B15126" s="1"/>
      <c r="C15126" s="5">
        <v>37110</v>
      </c>
    </row>
    <row r="15127" spans="1:3" x14ac:dyDescent="0.25">
      <c r="A15127" s="5">
        <v>37112</v>
      </c>
      <c r="B15127" s="1"/>
      <c r="C15127" s="5">
        <v>37111</v>
      </c>
    </row>
    <row r="15128" spans="1:3" x14ac:dyDescent="0.25">
      <c r="A15128" s="5">
        <v>37113</v>
      </c>
      <c r="B15128" s="1"/>
      <c r="C15128" s="5">
        <v>37112</v>
      </c>
    </row>
    <row r="15129" spans="1:3" x14ac:dyDescent="0.25">
      <c r="A15129" s="5">
        <v>37116</v>
      </c>
      <c r="B15129" s="1"/>
      <c r="C15129" s="5">
        <v>37113</v>
      </c>
    </row>
    <row r="15130" spans="1:3" x14ac:dyDescent="0.25">
      <c r="A15130" s="5">
        <v>37117</v>
      </c>
      <c r="B15130" s="1"/>
      <c r="C15130" s="5">
        <v>37116</v>
      </c>
    </row>
    <row r="15131" spans="1:3" x14ac:dyDescent="0.25">
      <c r="A15131" s="5">
        <v>37118</v>
      </c>
      <c r="B15131" s="1"/>
      <c r="C15131" s="5">
        <v>37117</v>
      </c>
    </row>
    <row r="15132" spans="1:3" x14ac:dyDescent="0.25">
      <c r="A15132" s="5">
        <v>37119</v>
      </c>
      <c r="B15132" s="1"/>
      <c r="C15132" s="5">
        <v>37118</v>
      </c>
    </row>
    <row r="15133" spans="1:3" x14ac:dyDescent="0.25">
      <c r="A15133" s="5">
        <v>37120</v>
      </c>
      <c r="B15133" s="1"/>
      <c r="C15133" s="5">
        <v>37119</v>
      </c>
    </row>
    <row r="15134" spans="1:3" x14ac:dyDescent="0.25">
      <c r="A15134" s="5">
        <v>37123</v>
      </c>
      <c r="B15134" s="1"/>
      <c r="C15134" s="5">
        <v>37120</v>
      </c>
    </row>
    <row r="15135" spans="1:3" x14ac:dyDescent="0.25">
      <c r="A15135" s="5">
        <v>37124</v>
      </c>
      <c r="B15135" s="1"/>
      <c r="C15135" s="5">
        <v>37123</v>
      </c>
    </row>
    <row r="15136" spans="1:3" x14ac:dyDescent="0.25">
      <c r="A15136" s="5">
        <v>37125</v>
      </c>
      <c r="B15136" s="1"/>
      <c r="C15136" s="5">
        <v>37124</v>
      </c>
    </row>
    <row r="15137" spans="1:3" x14ac:dyDescent="0.25">
      <c r="A15137" s="5">
        <v>37126</v>
      </c>
      <c r="B15137" s="1"/>
      <c r="C15137" s="5">
        <v>37125</v>
      </c>
    </row>
    <row r="15138" spans="1:3" x14ac:dyDescent="0.25">
      <c r="A15138" s="5">
        <v>37127</v>
      </c>
      <c r="B15138" s="1"/>
      <c r="C15138" s="5">
        <v>37126</v>
      </c>
    </row>
    <row r="15139" spans="1:3" x14ac:dyDescent="0.25">
      <c r="A15139" s="5">
        <v>37130</v>
      </c>
      <c r="B15139" s="1"/>
      <c r="C15139" s="5">
        <v>37127</v>
      </c>
    </row>
    <row r="15140" spans="1:3" x14ac:dyDescent="0.25">
      <c r="A15140" s="5">
        <v>37131</v>
      </c>
      <c r="B15140" s="1"/>
      <c r="C15140" s="5">
        <v>37130</v>
      </c>
    </row>
    <row r="15141" spans="1:3" x14ac:dyDescent="0.25">
      <c r="A15141" s="5">
        <v>37132</v>
      </c>
      <c r="B15141" s="1"/>
      <c r="C15141" s="5">
        <v>37131</v>
      </c>
    </row>
    <row r="15142" spans="1:3" x14ac:dyDescent="0.25">
      <c r="A15142" s="5">
        <v>37133</v>
      </c>
      <c r="B15142" s="1"/>
      <c r="C15142" s="5">
        <v>37132</v>
      </c>
    </row>
    <row r="15143" spans="1:3" x14ac:dyDescent="0.25">
      <c r="A15143" s="5">
        <v>37134</v>
      </c>
      <c r="B15143" s="1"/>
      <c r="C15143" s="5">
        <v>37133</v>
      </c>
    </row>
    <row r="15144" spans="1:3" x14ac:dyDescent="0.25">
      <c r="A15144" s="5">
        <v>37137</v>
      </c>
      <c r="B15144" s="1"/>
      <c r="C15144" s="5">
        <v>37134</v>
      </c>
    </row>
    <row r="15145" spans="1:3" x14ac:dyDescent="0.25">
      <c r="A15145" s="5">
        <v>37138</v>
      </c>
      <c r="B15145" s="1"/>
      <c r="C15145" s="5">
        <v>37137</v>
      </c>
    </row>
    <row r="15146" spans="1:3" x14ac:dyDescent="0.25">
      <c r="A15146" s="5">
        <v>37139</v>
      </c>
      <c r="B15146" s="1"/>
      <c r="C15146" s="5">
        <v>37138</v>
      </c>
    </row>
    <row r="15147" spans="1:3" x14ac:dyDescent="0.25">
      <c r="A15147" s="5">
        <v>37140</v>
      </c>
      <c r="B15147" s="1"/>
      <c r="C15147" s="5">
        <v>37139</v>
      </c>
    </row>
    <row r="15148" spans="1:3" x14ac:dyDescent="0.25">
      <c r="A15148" s="5">
        <v>37144</v>
      </c>
      <c r="B15148" s="1"/>
      <c r="C15148" s="5">
        <v>37140</v>
      </c>
    </row>
    <row r="15149" spans="1:3" x14ac:dyDescent="0.25">
      <c r="A15149" s="5">
        <v>37145</v>
      </c>
      <c r="B15149" s="1"/>
      <c r="C15149" s="5">
        <v>37144</v>
      </c>
    </row>
    <row r="15150" spans="1:3" x14ac:dyDescent="0.25">
      <c r="A15150" s="5">
        <v>37146</v>
      </c>
      <c r="B15150" s="1"/>
      <c r="C15150" s="5">
        <v>37145</v>
      </c>
    </row>
    <row r="15151" spans="1:3" x14ac:dyDescent="0.25">
      <c r="A15151" s="5">
        <v>37147</v>
      </c>
      <c r="B15151" s="1"/>
      <c r="C15151" s="5">
        <v>37146</v>
      </c>
    </row>
    <row r="15152" spans="1:3" x14ac:dyDescent="0.25">
      <c r="A15152" s="5">
        <v>37148</v>
      </c>
      <c r="B15152" s="1"/>
      <c r="C15152" s="5">
        <v>37147</v>
      </c>
    </row>
    <row r="15153" spans="1:3" x14ac:dyDescent="0.25">
      <c r="A15153" s="5">
        <v>37151</v>
      </c>
      <c r="B15153" s="1"/>
      <c r="C15153" s="5">
        <v>37148</v>
      </c>
    </row>
    <row r="15154" spans="1:3" x14ac:dyDescent="0.25">
      <c r="A15154" s="5">
        <v>37152</v>
      </c>
      <c r="B15154" s="1"/>
      <c r="C15154" s="5">
        <v>37151</v>
      </c>
    </row>
    <row r="15155" spans="1:3" x14ac:dyDescent="0.25">
      <c r="A15155" s="5">
        <v>37153</v>
      </c>
      <c r="B15155" s="1"/>
      <c r="C15155" s="5">
        <v>37152</v>
      </c>
    </row>
    <row r="15156" spans="1:3" x14ac:dyDescent="0.25">
      <c r="A15156" s="5">
        <v>37154</v>
      </c>
      <c r="B15156" s="1"/>
      <c r="C15156" s="5">
        <v>37153</v>
      </c>
    </row>
    <row r="15157" spans="1:3" x14ac:dyDescent="0.25">
      <c r="A15157" s="5">
        <v>37155</v>
      </c>
      <c r="B15157" s="1"/>
      <c r="C15157" s="5">
        <v>37154</v>
      </c>
    </row>
    <row r="15158" spans="1:3" x14ac:dyDescent="0.25">
      <c r="A15158" s="5">
        <v>37158</v>
      </c>
      <c r="B15158" s="1"/>
      <c r="C15158" s="5">
        <v>37155</v>
      </c>
    </row>
    <row r="15159" spans="1:3" x14ac:dyDescent="0.25">
      <c r="A15159" s="5">
        <v>37159</v>
      </c>
      <c r="B15159" s="1"/>
      <c r="C15159" s="5">
        <v>37158</v>
      </c>
    </row>
    <row r="15160" spans="1:3" x14ac:dyDescent="0.25">
      <c r="A15160" s="5">
        <v>37160</v>
      </c>
      <c r="B15160" s="1"/>
      <c r="C15160" s="5">
        <v>37159</v>
      </c>
    </row>
    <row r="15161" spans="1:3" x14ac:dyDescent="0.25">
      <c r="A15161" s="5">
        <v>37161</v>
      </c>
      <c r="B15161" s="1"/>
      <c r="C15161" s="5">
        <v>37160</v>
      </c>
    </row>
    <row r="15162" spans="1:3" x14ac:dyDescent="0.25">
      <c r="A15162" s="5">
        <v>37162</v>
      </c>
      <c r="B15162" s="1"/>
      <c r="C15162" s="5">
        <v>37161</v>
      </c>
    </row>
    <row r="15163" spans="1:3" x14ac:dyDescent="0.25">
      <c r="A15163" s="5">
        <v>37165</v>
      </c>
      <c r="B15163" s="1"/>
      <c r="C15163" s="5">
        <v>37162</v>
      </c>
    </row>
    <row r="15164" spans="1:3" x14ac:dyDescent="0.25">
      <c r="A15164" s="5">
        <v>37166</v>
      </c>
      <c r="B15164" s="1"/>
      <c r="C15164" s="5">
        <v>37165</v>
      </c>
    </row>
    <row r="15165" spans="1:3" x14ac:dyDescent="0.25">
      <c r="A15165" s="5">
        <v>37167</v>
      </c>
      <c r="B15165" s="1"/>
      <c r="C15165" s="5">
        <v>37166</v>
      </c>
    </row>
    <row r="15166" spans="1:3" x14ac:dyDescent="0.25">
      <c r="A15166" s="5">
        <v>37168</v>
      </c>
      <c r="B15166" s="1"/>
      <c r="C15166" s="5">
        <v>37167</v>
      </c>
    </row>
    <row r="15167" spans="1:3" x14ac:dyDescent="0.25">
      <c r="A15167" s="5">
        <v>37169</v>
      </c>
      <c r="B15167" s="1"/>
      <c r="C15167" s="5">
        <v>37168</v>
      </c>
    </row>
    <row r="15168" spans="1:3" x14ac:dyDescent="0.25">
      <c r="A15168" s="5">
        <v>37172</v>
      </c>
      <c r="B15168" s="1"/>
      <c r="C15168" s="5">
        <v>37169</v>
      </c>
    </row>
    <row r="15169" spans="1:3" x14ac:dyDescent="0.25">
      <c r="A15169" s="5">
        <v>37173</v>
      </c>
      <c r="B15169" s="1"/>
      <c r="C15169" s="5">
        <v>37172</v>
      </c>
    </row>
    <row r="15170" spans="1:3" x14ac:dyDescent="0.25">
      <c r="A15170" s="5">
        <v>37174</v>
      </c>
      <c r="B15170" s="1"/>
      <c r="C15170" s="5">
        <v>37173</v>
      </c>
    </row>
    <row r="15171" spans="1:3" x14ac:dyDescent="0.25">
      <c r="A15171" s="5">
        <v>37175</v>
      </c>
      <c r="B15171" s="1"/>
      <c r="C15171" s="5">
        <v>37174</v>
      </c>
    </row>
    <row r="15172" spans="1:3" x14ac:dyDescent="0.25">
      <c r="A15172" s="5">
        <v>37179</v>
      </c>
      <c r="B15172" s="1"/>
      <c r="C15172" s="5">
        <v>37175</v>
      </c>
    </row>
    <row r="15173" spans="1:3" x14ac:dyDescent="0.25">
      <c r="A15173" s="5">
        <v>37180</v>
      </c>
      <c r="B15173" s="1"/>
      <c r="C15173" s="5">
        <v>37179</v>
      </c>
    </row>
    <row r="15174" spans="1:3" x14ac:dyDescent="0.25">
      <c r="A15174" s="5">
        <v>37181</v>
      </c>
      <c r="B15174" s="1"/>
      <c r="C15174" s="5">
        <v>37180</v>
      </c>
    </row>
    <row r="15175" spans="1:3" x14ac:dyDescent="0.25">
      <c r="A15175" s="5">
        <v>37182</v>
      </c>
      <c r="B15175" s="1"/>
      <c r="C15175" s="5">
        <v>37181</v>
      </c>
    </row>
    <row r="15176" spans="1:3" x14ac:dyDescent="0.25">
      <c r="A15176" s="5">
        <v>37183</v>
      </c>
      <c r="B15176" s="1"/>
      <c r="C15176" s="5">
        <v>37182</v>
      </c>
    </row>
    <row r="15177" spans="1:3" x14ac:dyDescent="0.25">
      <c r="A15177" s="5">
        <v>37186</v>
      </c>
      <c r="B15177" s="1"/>
      <c r="C15177" s="5">
        <v>37183</v>
      </c>
    </row>
    <row r="15178" spans="1:3" x14ac:dyDescent="0.25">
      <c r="A15178" s="5">
        <v>37187</v>
      </c>
      <c r="B15178" s="1"/>
      <c r="C15178" s="5">
        <v>37186</v>
      </c>
    </row>
    <row r="15179" spans="1:3" x14ac:dyDescent="0.25">
      <c r="A15179" s="5">
        <v>37188</v>
      </c>
      <c r="B15179" s="1"/>
      <c r="C15179" s="5">
        <v>37187</v>
      </c>
    </row>
    <row r="15180" spans="1:3" x14ac:dyDescent="0.25">
      <c r="A15180" s="5">
        <v>37189</v>
      </c>
      <c r="B15180" s="1"/>
      <c r="C15180" s="5">
        <v>37188</v>
      </c>
    </row>
    <row r="15181" spans="1:3" x14ac:dyDescent="0.25">
      <c r="A15181" s="5">
        <v>37190</v>
      </c>
      <c r="B15181" s="1"/>
      <c r="C15181" s="5">
        <v>37189</v>
      </c>
    </row>
    <row r="15182" spans="1:3" x14ac:dyDescent="0.25">
      <c r="A15182" s="5">
        <v>37193</v>
      </c>
      <c r="B15182" s="1"/>
      <c r="C15182" s="5">
        <v>37190</v>
      </c>
    </row>
    <row r="15183" spans="1:3" x14ac:dyDescent="0.25">
      <c r="A15183" s="5">
        <v>37194</v>
      </c>
      <c r="B15183" s="1"/>
      <c r="C15183" s="5">
        <v>37193</v>
      </c>
    </row>
    <row r="15184" spans="1:3" x14ac:dyDescent="0.25">
      <c r="A15184" s="5">
        <v>37195</v>
      </c>
      <c r="B15184" s="1"/>
      <c r="C15184" s="5">
        <v>37194</v>
      </c>
    </row>
    <row r="15185" spans="1:3" x14ac:dyDescent="0.25">
      <c r="A15185" s="5">
        <v>37196</v>
      </c>
      <c r="B15185" s="1"/>
      <c r="C15185" s="5">
        <v>37195</v>
      </c>
    </row>
    <row r="15186" spans="1:3" x14ac:dyDescent="0.25">
      <c r="A15186" s="5">
        <v>37200</v>
      </c>
      <c r="B15186" s="1"/>
      <c r="C15186" s="5">
        <v>37196</v>
      </c>
    </row>
    <row r="15187" spans="1:3" x14ac:dyDescent="0.25">
      <c r="A15187" s="5">
        <v>37201</v>
      </c>
      <c r="B15187" s="1"/>
      <c r="C15187" s="5">
        <v>37200</v>
      </c>
    </row>
    <row r="15188" spans="1:3" x14ac:dyDescent="0.25">
      <c r="A15188" s="5">
        <v>37202</v>
      </c>
      <c r="B15188" s="1"/>
      <c r="C15188" s="5">
        <v>37201</v>
      </c>
    </row>
    <row r="15189" spans="1:3" x14ac:dyDescent="0.25">
      <c r="A15189" s="5">
        <v>37203</v>
      </c>
      <c r="B15189" s="1"/>
      <c r="C15189" s="5">
        <v>37202</v>
      </c>
    </row>
    <row r="15190" spans="1:3" x14ac:dyDescent="0.25">
      <c r="A15190" s="5">
        <v>37204</v>
      </c>
      <c r="B15190" s="1"/>
      <c r="C15190" s="5">
        <v>37203</v>
      </c>
    </row>
    <row r="15191" spans="1:3" x14ac:dyDescent="0.25">
      <c r="A15191" s="5">
        <v>37207</v>
      </c>
      <c r="B15191" s="1"/>
      <c r="C15191" s="5">
        <v>37204</v>
      </c>
    </row>
    <row r="15192" spans="1:3" x14ac:dyDescent="0.25">
      <c r="A15192" s="5">
        <v>37208</v>
      </c>
      <c r="B15192" s="1"/>
      <c r="C15192" s="5">
        <v>37207</v>
      </c>
    </row>
    <row r="15193" spans="1:3" x14ac:dyDescent="0.25">
      <c r="A15193" s="5">
        <v>37209</v>
      </c>
      <c r="B15193" s="1"/>
      <c r="C15193" s="5">
        <v>37208</v>
      </c>
    </row>
    <row r="15194" spans="1:3" x14ac:dyDescent="0.25">
      <c r="A15194" s="5">
        <v>37211</v>
      </c>
      <c r="B15194" s="1"/>
      <c r="C15194" s="5">
        <v>37209</v>
      </c>
    </row>
    <row r="15195" spans="1:3" x14ac:dyDescent="0.25">
      <c r="A15195" s="5">
        <v>37214</v>
      </c>
      <c r="B15195" s="1"/>
      <c r="C15195" s="5">
        <v>37211</v>
      </c>
    </row>
    <row r="15196" spans="1:3" x14ac:dyDescent="0.25">
      <c r="A15196" s="5">
        <v>37215</v>
      </c>
      <c r="B15196" s="1"/>
      <c r="C15196" s="5">
        <v>37214</v>
      </c>
    </row>
    <row r="15197" spans="1:3" x14ac:dyDescent="0.25">
      <c r="A15197" s="5">
        <v>37216</v>
      </c>
      <c r="B15197" s="1"/>
      <c r="C15197" s="5">
        <v>37215</v>
      </c>
    </row>
    <row r="15198" spans="1:3" x14ac:dyDescent="0.25">
      <c r="A15198" s="5">
        <v>37217</v>
      </c>
      <c r="B15198" s="1"/>
      <c r="C15198" s="5">
        <v>37216</v>
      </c>
    </row>
    <row r="15199" spans="1:3" x14ac:dyDescent="0.25">
      <c r="A15199" s="5">
        <v>37218</v>
      </c>
      <c r="B15199" s="1"/>
      <c r="C15199" s="5">
        <v>37217</v>
      </c>
    </row>
    <row r="15200" spans="1:3" x14ac:dyDescent="0.25">
      <c r="A15200" s="5">
        <v>37221</v>
      </c>
      <c r="B15200" s="1"/>
      <c r="C15200" s="5">
        <v>37218</v>
      </c>
    </row>
    <row r="15201" spans="1:3" x14ac:dyDescent="0.25">
      <c r="A15201" s="5">
        <v>37222</v>
      </c>
      <c r="B15201" s="1"/>
      <c r="C15201" s="5">
        <v>37221</v>
      </c>
    </row>
    <row r="15202" spans="1:3" x14ac:dyDescent="0.25">
      <c r="A15202" s="5">
        <v>37223</v>
      </c>
      <c r="B15202" s="1"/>
      <c r="C15202" s="5">
        <v>37222</v>
      </c>
    </row>
    <row r="15203" spans="1:3" x14ac:dyDescent="0.25">
      <c r="A15203" s="5">
        <v>37224</v>
      </c>
      <c r="B15203" s="1"/>
      <c r="C15203" s="5">
        <v>37223</v>
      </c>
    </row>
    <row r="15204" spans="1:3" x14ac:dyDescent="0.25">
      <c r="A15204" s="5">
        <v>37225</v>
      </c>
      <c r="B15204" s="1"/>
      <c r="C15204" s="5">
        <v>37224</v>
      </c>
    </row>
    <row r="15205" spans="1:3" x14ac:dyDescent="0.25">
      <c r="A15205" s="5">
        <v>37228</v>
      </c>
      <c r="B15205" s="1"/>
      <c r="C15205" s="5">
        <v>37225</v>
      </c>
    </row>
    <row r="15206" spans="1:3" x14ac:dyDescent="0.25">
      <c r="A15206" s="5">
        <v>37229</v>
      </c>
      <c r="B15206" s="1"/>
      <c r="C15206" s="5">
        <v>37228</v>
      </c>
    </row>
    <row r="15207" spans="1:3" x14ac:dyDescent="0.25">
      <c r="A15207" s="5">
        <v>37230</v>
      </c>
      <c r="B15207" s="1"/>
      <c r="C15207" s="5">
        <v>37229</v>
      </c>
    </row>
    <row r="15208" spans="1:3" x14ac:dyDescent="0.25">
      <c r="A15208" s="5">
        <v>37231</v>
      </c>
      <c r="B15208" s="1"/>
      <c r="C15208" s="5">
        <v>37230</v>
      </c>
    </row>
    <row r="15209" spans="1:3" x14ac:dyDescent="0.25">
      <c r="A15209" s="5">
        <v>37232</v>
      </c>
      <c r="B15209" s="1"/>
      <c r="C15209" s="5">
        <v>37231</v>
      </c>
    </row>
    <row r="15210" spans="1:3" x14ac:dyDescent="0.25">
      <c r="A15210" s="5">
        <v>37235</v>
      </c>
      <c r="B15210" s="1"/>
      <c r="C15210" s="5">
        <v>37232</v>
      </c>
    </row>
    <row r="15211" spans="1:3" x14ac:dyDescent="0.25">
      <c r="A15211" s="5">
        <v>37236</v>
      </c>
      <c r="B15211" s="1"/>
      <c r="C15211" s="5">
        <v>37235</v>
      </c>
    </row>
    <row r="15212" spans="1:3" x14ac:dyDescent="0.25">
      <c r="A15212" s="5">
        <v>37237</v>
      </c>
      <c r="B15212" s="1"/>
      <c r="C15212" s="5">
        <v>37236</v>
      </c>
    </row>
    <row r="15213" spans="1:3" x14ac:dyDescent="0.25">
      <c r="A15213" s="5">
        <v>37238</v>
      </c>
      <c r="B15213" s="1"/>
      <c r="C15213" s="5">
        <v>37237</v>
      </c>
    </row>
    <row r="15214" spans="1:3" x14ac:dyDescent="0.25">
      <c r="A15214" s="5">
        <v>37239</v>
      </c>
      <c r="B15214" s="1"/>
      <c r="C15214" s="5">
        <v>37238</v>
      </c>
    </row>
    <row r="15215" spans="1:3" x14ac:dyDescent="0.25">
      <c r="A15215" s="5">
        <v>37242</v>
      </c>
      <c r="B15215" s="1"/>
      <c r="C15215" s="5">
        <v>37239</v>
      </c>
    </row>
    <row r="15216" spans="1:3" x14ac:dyDescent="0.25">
      <c r="A15216" s="5">
        <v>37243</v>
      </c>
      <c r="B15216" s="1"/>
      <c r="C15216" s="5">
        <v>37242</v>
      </c>
    </row>
    <row r="15217" spans="1:3" x14ac:dyDescent="0.25">
      <c r="A15217" s="5">
        <v>37244</v>
      </c>
      <c r="B15217" s="1"/>
      <c r="C15217" s="5">
        <v>37243</v>
      </c>
    </row>
    <row r="15218" spans="1:3" x14ac:dyDescent="0.25">
      <c r="A15218" s="5">
        <v>37245</v>
      </c>
      <c r="B15218" s="1"/>
      <c r="C15218" s="5">
        <v>37244</v>
      </c>
    </row>
    <row r="15219" spans="1:3" x14ac:dyDescent="0.25">
      <c r="A15219" s="5">
        <v>37246</v>
      </c>
      <c r="B15219" s="1"/>
      <c r="C15219" s="5">
        <v>37245</v>
      </c>
    </row>
    <row r="15220" spans="1:3" x14ac:dyDescent="0.25">
      <c r="A15220" s="5">
        <v>37251</v>
      </c>
      <c r="B15220" s="1"/>
      <c r="C15220" s="5">
        <v>37246</v>
      </c>
    </row>
    <row r="15221" spans="1:3" x14ac:dyDescent="0.25">
      <c r="A15221" s="5">
        <v>37252</v>
      </c>
      <c r="B15221" s="1"/>
      <c r="C15221" s="5">
        <v>37251</v>
      </c>
    </row>
    <row r="15222" spans="1:3" x14ac:dyDescent="0.25">
      <c r="A15222" s="5">
        <v>37253</v>
      </c>
      <c r="B15222" s="1"/>
      <c r="C15222" s="5">
        <v>37252</v>
      </c>
    </row>
    <row r="15223" spans="1:3" x14ac:dyDescent="0.25">
      <c r="A15223" s="5">
        <v>37258</v>
      </c>
      <c r="B15223" s="1"/>
      <c r="C15223" s="5">
        <v>37253</v>
      </c>
    </row>
    <row r="15224" spans="1:3" x14ac:dyDescent="0.25">
      <c r="A15224" s="5">
        <v>37259</v>
      </c>
      <c r="B15224" s="1"/>
      <c r="C15224" s="5">
        <v>37258</v>
      </c>
    </row>
    <row r="15225" spans="1:3" x14ac:dyDescent="0.25">
      <c r="A15225" s="5">
        <v>37260</v>
      </c>
      <c r="B15225" s="1"/>
      <c r="C15225" s="5">
        <v>37259</v>
      </c>
    </row>
    <row r="15226" spans="1:3" x14ac:dyDescent="0.25">
      <c r="A15226" s="5">
        <v>37263</v>
      </c>
      <c r="B15226" s="1"/>
      <c r="C15226" s="5">
        <v>37260</v>
      </c>
    </row>
    <row r="15227" spans="1:3" x14ac:dyDescent="0.25">
      <c r="A15227" s="5">
        <v>37264</v>
      </c>
      <c r="B15227" s="1"/>
      <c r="C15227" s="5">
        <v>37263</v>
      </c>
    </row>
    <row r="15228" spans="1:3" x14ac:dyDescent="0.25">
      <c r="A15228" s="5">
        <v>37265</v>
      </c>
      <c r="B15228" s="1"/>
      <c r="C15228" s="5">
        <v>37264</v>
      </c>
    </row>
    <row r="15229" spans="1:3" x14ac:dyDescent="0.25">
      <c r="A15229" s="5">
        <v>37266</v>
      </c>
      <c r="B15229" s="1"/>
      <c r="C15229" s="5">
        <v>37265</v>
      </c>
    </row>
    <row r="15230" spans="1:3" x14ac:dyDescent="0.25">
      <c r="A15230" s="5">
        <v>37267</v>
      </c>
      <c r="B15230" s="1"/>
      <c r="C15230" s="5">
        <v>37266</v>
      </c>
    </row>
    <row r="15231" spans="1:3" x14ac:dyDescent="0.25">
      <c r="A15231" s="5">
        <v>37270</v>
      </c>
      <c r="B15231" s="1"/>
      <c r="C15231" s="5">
        <v>37267</v>
      </c>
    </row>
    <row r="15232" spans="1:3" x14ac:dyDescent="0.25">
      <c r="A15232" s="5">
        <v>37271</v>
      </c>
      <c r="B15232" s="1"/>
      <c r="C15232" s="5">
        <v>37270</v>
      </c>
    </row>
    <row r="15233" spans="1:3" x14ac:dyDescent="0.25">
      <c r="A15233" s="5">
        <v>37272</v>
      </c>
      <c r="B15233" s="1"/>
      <c r="C15233" s="5">
        <v>37271</v>
      </c>
    </row>
    <row r="15234" spans="1:3" x14ac:dyDescent="0.25">
      <c r="A15234" s="5">
        <v>37273</v>
      </c>
      <c r="B15234" s="1"/>
      <c r="C15234" s="5">
        <v>37272</v>
      </c>
    </row>
    <row r="15235" spans="1:3" x14ac:dyDescent="0.25">
      <c r="A15235" s="5">
        <v>37274</v>
      </c>
      <c r="B15235" s="1"/>
      <c r="C15235" s="5">
        <v>37273</v>
      </c>
    </row>
    <row r="15236" spans="1:3" x14ac:dyDescent="0.25">
      <c r="A15236" s="5">
        <v>37277</v>
      </c>
      <c r="B15236" s="1"/>
      <c r="C15236" s="5">
        <v>37274</v>
      </c>
    </row>
    <row r="15237" spans="1:3" x14ac:dyDescent="0.25">
      <c r="A15237" s="5">
        <v>37278</v>
      </c>
      <c r="B15237" s="1"/>
      <c r="C15237" s="5">
        <v>37277</v>
      </c>
    </row>
    <row r="15238" spans="1:3" x14ac:dyDescent="0.25">
      <c r="A15238" s="5">
        <v>37279</v>
      </c>
      <c r="B15238" s="1"/>
      <c r="C15238" s="5">
        <v>37278</v>
      </c>
    </row>
    <row r="15239" spans="1:3" x14ac:dyDescent="0.25">
      <c r="A15239" s="5">
        <v>37280</v>
      </c>
      <c r="B15239" s="1"/>
      <c r="C15239" s="5">
        <v>37279</v>
      </c>
    </row>
    <row r="15240" spans="1:3" x14ac:dyDescent="0.25">
      <c r="A15240" s="5">
        <v>37284</v>
      </c>
      <c r="B15240" s="1"/>
      <c r="C15240" s="5">
        <v>37280</v>
      </c>
    </row>
    <row r="15241" spans="1:3" x14ac:dyDescent="0.25">
      <c r="A15241" s="5">
        <v>37285</v>
      </c>
      <c r="B15241" s="1"/>
      <c r="C15241" s="5">
        <v>37284</v>
      </c>
    </row>
    <row r="15242" spans="1:3" x14ac:dyDescent="0.25">
      <c r="A15242" s="5">
        <v>37286</v>
      </c>
      <c r="B15242" s="1"/>
      <c r="C15242" s="5">
        <v>37285</v>
      </c>
    </row>
    <row r="15243" spans="1:3" x14ac:dyDescent="0.25">
      <c r="A15243" s="5">
        <v>37287</v>
      </c>
      <c r="B15243" s="1"/>
      <c r="C15243" s="5">
        <v>37286</v>
      </c>
    </row>
    <row r="15244" spans="1:3" x14ac:dyDescent="0.25">
      <c r="A15244" s="5">
        <v>37288</v>
      </c>
      <c r="B15244" s="1"/>
      <c r="C15244" s="5">
        <v>37287</v>
      </c>
    </row>
    <row r="15245" spans="1:3" x14ac:dyDescent="0.25">
      <c r="A15245" s="5">
        <v>37291</v>
      </c>
      <c r="B15245" s="1"/>
      <c r="C15245" s="5">
        <v>37288</v>
      </c>
    </row>
    <row r="15246" spans="1:3" x14ac:dyDescent="0.25">
      <c r="A15246" s="5">
        <v>37292</v>
      </c>
      <c r="B15246" s="1"/>
      <c r="C15246" s="5">
        <v>37291</v>
      </c>
    </row>
    <row r="15247" spans="1:3" x14ac:dyDescent="0.25">
      <c r="A15247" s="5">
        <v>37293</v>
      </c>
      <c r="B15247" s="1"/>
      <c r="C15247" s="5">
        <v>37292</v>
      </c>
    </row>
    <row r="15248" spans="1:3" x14ac:dyDescent="0.25">
      <c r="A15248" s="5">
        <v>37294</v>
      </c>
      <c r="B15248" s="1"/>
      <c r="C15248" s="5">
        <v>37293</v>
      </c>
    </row>
    <row r="15249" spans="1:3" x14ac:dyDescent="0.25">
      <c r="A15249" s="5">
        <v>37295</v>
      </c>
      <c r="B15249" s="1"/>
      <c r="C15249" s="5">
        <v>37294</v>
      </c>
    </row>
    <row r="15250" spans="1:3" x14ac:dyDescent="0.25">
      <c r="A15250" s="5">
        <v>37300</v>
      </c>
      <c r="B15250" s="1"/>
      <c r="C15250" s="5">
        <v>37295</v>
      </c>
    </row>
    <row r="15251" spans="1:3" x14ac:dyDescent="0.25">
      <c r="A15251" s="5">
        <v>37301</v>
      </c>
      <c r="B15251" s="1"/>
      <c r="C15251" s="5">
        <v>37300</v>
      </c>
    </row>
    <row r="15252" spans="1:3" x14ac:dyDescent="0.25">
      <c r="A15252" s="5">
        <v>37302</v>
      </c>
      <c r="B15252" s="1"/>
      <c r="C15252" s="5">
        <v>37301</v>
      </c>
    </row>
    <row r="15253" spans="1:3" x14ac:dyDescent="0.25">
      <c r="A15253" s="5">
        <v>37305</v>
      </c>
      <c r="B15253" s="1"/>
      <c r="C15253" s="5">
        <v>37302</v>
      </c>
    </row>
    <row r="15254" spans="1:3" x14ac:dyDescent="0.25">
      <c r="A15254" s="5">
        <v>37306</v>
      </c>
      <c r="B15254" s="1"/>
      <c r="C15254" s="5">
        <v>37305</v>
      </c>
    </row>
    <row r="15255" spans="1:3" x14ac:dyDescent="0.25">
      <c r="A15255" s="5">
        <v>37307</v>
      </c>
      <c r="B15255" s="1"/>
      <c r="C15255" s="5">
        <v>37306</v>
      </c>
    </row>
    <row r="15256" spans="1:3" x14ac:dyDescent="0.25">
      <c r="A15256" s="5">
        <v>37308</v>
      </c>
      <c r="B15256" s="1"/>
      <c r="C15256" s="5">
        <v>37307</v>
      </c>
    </row>
    <row r="15257" spans="1:3" x14ac:dyDescent="0.25">
      <c r="A15257" s="5">
        <v>37309</v>
      </c>
      <c r="B15257" s="1"/>
      <c r="C15257" s="5">
        <v>37308</v>
      </c>
    </row>
    <row r="15258" spans="1:3" x14ac:dyDescent="0.25">
      <c r="A15258" s="5">
        <v>37312</v>
      </c>
      <c r="B15258" s="1"/>
      <c r="C15258" s="5">
        <v>37309</v>
      </c>
    </row>
    <row r="15259" spans="1:3" x14ac:dyDescent="0.25">
      <c r="A15259" s="5">
        <v>37313</v>
      </c>
      <c r="B15259" s="1"/>
      <c r="C15259" s="5">
        <v>37312</v>
      </c>
    </row>
    <row r="15260" spans="1:3" x14ac:dyDescent="0.25">
      <c r="A15260" s="5">
        <v>37314</v>
      </c>
      <c r="B15260" s="1"/>
      <c r="C15260" s="5">
        <v>37313</v>
      </c>
    </row>
    <row r="15261" spans="1:3" x14ac:dyDescent="0.25">
      <c r="A15261" s="5">
        <v>37315</v>
      </c>
      <c r="B15261" s="1"/>
      <c r="C15261" s="5">
        <v>37314</v>
      </c>
    </row>
    <row r="15262" spans="1:3" x14ac:dyDescent="0.25">
      <c r="A15262" s="5">
        <v>37316</v>
      </c>
      <c r="B15262" s="1"/>
      <c r="C15262" s="5">
        <v>37315</v>
      </c>
    </row>
    <row r="15263" spans="1:3" x14ac:dyDescent="0.25">
      <c r="A15263" s="5">
        <v>37319</v>
      </c>
      <c r="B15263" s="1"/>
      <c r="C15263" s="5">
        <v>37316</v>
      </c>
    </row>
    <row r="15264" spans="1:3" x14ac:dyDescent="0.25">
      <c r="A15264" s="5">
        <v>37320</v>
      </c>
      <c r="B15264" s="1"/>
      <c r="C15264" s="5">
        <v>37319</v>
      </c>
    </row>
    <row r="15265" spans="1:3" x14ac:dyDescent="0.25">
      <c r="A15265" s="5">
        <v>37321</v>
      </c>
      <c r="B15265" s="1"/>
      <c r="C15265" s="5">
        <v>37320</v>
      </c>
    </row>
    <row r="15266" spans="1:3" x14ac:dyDescent="0.25">
      <c r="A15266" s="5">
        <v>37322</v>
      </c>
      <c r="B15266" s="1"/>
      <c r="C15266" s="5">
        <v>37321</v>
      </c>
    </row>
    <row r="15267" spans="1:3" x14ac:dyDescent="0.25">
      <c r="A15267" s="5">
        <v>37323</v>
      </c>
      <c r="B15267" s="1"/>
      <c r="C15267" s="5">
        <v>37322</v>
      </c>
    </row>
    <row r="15268" spans="1:3" x14ac:dyDescent="0.25">
      <c r="A15268" s="5">
        <v>37326</v>
      </c>
      <c r="B15268" s="1"/>
      <c r="C15268" s="5">
        <v>37323</v>
      </c>
    </row>
    <row r="15269" spans="1:3" x14ac:dyDescent="0.25">
      <c r="A15269" s="5">
        <v>37327</v>
      </c>
      <c r="B15269" s="1"/>
      <c r="C15269" s="5">
        <v>37326</v>
      </c>
    </row>
    <row r="15270" spans="1:3" x14ac:dyDescent="0.25">
      <c r="A15270" s="5">
        <v>37328</v>
      </c>
      <c r="B15270" s="1"/>
      <c r="C15270" s="5">
        <v>37327</v>
      </c>
    </row>
    <row r="15271" spans="1:3" x14ac:dyDescent="0.25">
      <c r="A15271" s="5">
        <v>37329</v>
      </c>
      <c r="B15271" s="1"/>
      <c r="C15271" s="5">
        <v>37328</v>
      </c>
    </row>
    <row r="15272" spans="1:3" x14ac:dyDescent="0.25">
      <c r="A15272" s="5">
        <v>37330</v>
      </c>
      <c r="B15272" s="1"/>
      <c r="C15272" s="5">
        <v>37329</v>
      </c>
    </row>
    <row r="15273" spans="1:3" x14ac:dyDescent="0.25">
      <c r="A15273" s="5">
        <v>37333</v>
      </c>
      <c r="B15273" s="1"/>
      <c r="C15273" s="5">
        <v>37330</v>
      </c>
    </row>
    <row r="15274" spans="1:3" x14ac:dyDescent="0.25">
      <c r="A15274" s="5">
        <v>37334</v>
      </c>
      <c r="B15274" s="1"/>
      <c r="C15274" s="5">
        <v>37333</v>
      </c>
    </row>
    <row r="15275" spans="1:3" x14ac:dyDescent="0.25">
      <c r="A15275" s="5">
        <v>37335</v>
      </c>
      <c r="B15275" s="1"/>
      <c r="C15275" s="5">
        <v>37334</v>
      </c>
    </row>
    <row r="15276" spans="1:3" x14ac:dyDescent="0.25">
      <c r="A15276" s="5">
        <v>37336</v>
      </c>
      <c r="B15276" s="1"/>
      <c r="C15276" s="5">
        <v>37335</v>
      </c>
    </row>
    <row r="15277" spans="1:3" x14ac:dyDescent="0.25">
      <c r="A15277" s="5">
        <v>37337</v>
      </c>
      <c r="B15277" s="1"/>
      <c r="C15277" s="5">
        <v>37336</v>
      </c>
    </row>
    <row r="15278" spans="1:3" x14ac:dyDescent="0.25">
      <c r="A15278" s="5">
        <v>37340</v>
      </c>
      <c r="B15278" s="1"/>
      <c r="C15278" s="5">
        <v>37337</v>
      </c>
    </row>
    <row r="15279" spans="1:3" x14ac:dyDescent="0.25">
      <c r="A15279" s="5">
        <v>37341</v>
      </c>
      <c r="B15279" s="1"/>
      <c r="C15279" s="5">
        <v>37340</v>
      </c>
    </row>
    <row r="15280" spans="1:3" x14ac:dyDescent="0.25">
      <c r="A15280" s="5">
        <v>37342</v>
      </c>
      <c r="B15280" s="1"/>
      <c r="C15280" s="5">
        <v>37341</v>
      </c>
    </row>
    <row r="15281" spans="1:3" x14ac:dyDescent="0.25">
      <c r="A15281" s="5">
        <v>37343</v>
      </c>
      <c r="B15281" s="1"/>
      <c r="C15281" s="5">
        <v>37342</v>
      </c>
    </row>
    <row r="15282" spans="1:3" x14ac:dyDescent="0.25">
      <c r="A15282" s="5">
        <v>37347</v>
      </c>
      <c r="B15282" s="1"/>
      <c r="C15282" s="5">
        <v>37343</v>
      </c>
    </row>
    <row r="15283" spans="1:3" x14ac:dyDescent="0.25">
      <c r="A15283" s="5">
        <v>37348</v>
      </c>
      <c r="B15283" s="1"/>
      <c r="C15283" s="5">
        <v>37347</v>
      </c>
    </row>
    <row r="15284" spans="1:3" x14ac:dyDescent="0.25">
      <c r="A15284" s="5">
        <v>37349</v>
      </c>
      <c r="B15284" s="1"/>
      <c r="C15284" s="5">
        <v>37348</v>
      </c>
    </row>
    <row r="15285" spans="1:3" x14ac:dyDescent="0.25">
      <c r="A15285" s="5">
        <v>37350</v>
      </c>
      <c r="B15285" s="1"/>
      <c r="C15285" s="5">
        <v>37349</v>
      </c>
    </row>
    <row r="15286" spans="1:3" x14ac:dyDescent="0.25">
      <c r="A15286" s="5">
        <v>37351</v>
      </c>
      <c r="B15286" s="1"/>
      <c r="C15286" s="5">
        <v>37350</v>
      </c>
    </row>
    <row r="15287" spans="1:3" x14ac:dyDescent="0.25">
      <c r="A15287" s="5">
        <v>37354</v>
      </c>
      <c r="B15287" s="1"/>
      <c r="C15287" s="5">
        <v>37351</v>
      </c>
    </row>
    <row r="15288" spans="1:3" x14ac:dyDescent="0.25">
      <c r="A15288" s="5">
        <v>37355</v>
      </c>
      <c r="B15288" s="1"/>
      <c r="C15288" s="5">
        <v>37354</v>
      </c>
    </row>
    <row r="15289" spans="1:3" x14ac:dyDescent="0.25">
      <c r="A15289" s="5">
        <v>37356</v>
      </c>
      <c r="B15289" s="1"/>
      <c r="C15289" s="5">
        <v>37355</v>
      </c>
    </row>
    <row r="15290" spans="1:3" x14ac:dyDescent="0.25">
      <c r="A15290" s="5">
        <v>37357</v>
      </c>
      <c r="B15290" s="1"/>
      <c r="C15290" s="5">
        <v>37356</v>
      </c>
    </row>
    <row r="15291" spans="1:3" x14ac:dyDescent="0.25">
      <c r="A15291" s="5">
        <v>37358</v>
      </c>
      <c r="B15291" s="1"/>
      <c r="C15291" s="5">
        <v>37357</v>
      </c>
    </row>
    <row r="15292" spans="1:3" x14ac:dyDescent="0.25">
      <c r="A15292" s="5">
        <v>37361</v>
      </c>
      <c r="B15292" s="1"/>
      <c r="C15292" s="5">
        <v>37358</v>
      </c>
    </row>
    <row r="15293" spans="1:3" x14ac:dyDescent="0.25">
      <c r="A15293" s="5">
        <v>37362</v>
      </c>
      <c r="B15293" s="1"/>
      <c r="C15293" s="5">
        <v>37361</v>
      </c>
    </row>
    <row r="15294" spans="1:3" x14ac:dyDescent="0.25">
      <c r="A15294" s="5">
        <v>37363</v>
      </c>
      <c r="B15294" s="1"/>
      <c r="C15294" s="5">
        <v>37362</v>
      </c>
    </row>
    <row r="15295" spans="1:3" x14ac:dyDescent="0.25">
      <c r="A15295" s="5">
        <v>37364</v>
      </c>
      <c r="B15295" s="1"/>
      <c r="C15295" s="5">
        <v>37363</v>
      </c>
    </row>
    <row r="15296" spans="1:3" x14ac:dyDescent="0.25">
      <c r="A15296" s="5">
        <v>37365</v>
      </c>
      <c r="B15296" s="1"/>
      <c r="C15296" s="5">
        <v>37364</v>
      </c>
    </row>
    <row r="15297" spans="1:3" x14ac:dyDescent="0.25">
      <c r="A15297" s="5">
        <v>37368</v>
      </c>
      <c r="B15297" s="1"/>
      <c r="C15297" s="5">
        <v>37365</v>
      </c>
    </row>
    <row r="15298" spans="1:3" x14ac:dyDescent="0.25">
      <c r="A15298" s="5">
        <v>37369</v>
      </c>
      <c r="B15298" s="1"/>
      <c r="C15298" s="5">
        <v>37368</v>
      </c>
    </row>
    <row r="15299" spans="1:3" x14ac:dyDescent="0.25">
      <c r="A15299" s="5">
        <v>37370</v>
      </c>
      <c r="B15299" s="1"/>
      <c r="C15299" s="5">
        <v>37369</v>
      </c>
    </row>
    <row r="15300" spans="1:3" x14ac:dyDescent="0.25">
      <c r="A15300" s="5">
        <v>37371</v>
      </c>
      <c r="B15300" s="1"/>
      <c r="C15300" s="5">
        <v>37370</v>
      </c>
    </row>
    <row r="15301" spans="1:3" x14ac:dyDescent="0.25">
      <c r="A15301" s="5">
        <v>37372</v>
      </c>
      <c r="B15301" s="1"/>
      <c r="C15301" s="5">
        <v>37371</v>
      </c>
    </row>
    <row r="15302" spans="1:3" x14ac:dyDescent="0.25">
      <c r="A15302" s="5">
        <v>37375</v>
      </c>
      <c r="B15302" s="1"/>
      <c r="C15302" s="5">
        <v>37372</v>
      </c>
    </row>
    <row r="15303" spans="1:3" x14ac:dyDescent="0.25">
      <c r="A15303" s="5">
        <v>37376</v>
      </c>
      <c r="B15303" s="1"/>
      <c r="C15303" s="5">
        <v>37375</v>
      </c>
    </row>
    <row r="15304" spans="1:3" x14ac:dyDescent="0.25">
      <c r="A15304" s="5">
        <v>37378</v>
      </c>
      <c r="B15304" s="1"/>
      <c r="C15304" s="5">
        <v>37376</v>
      </c>
    </row>
    <row r="15305" spans="1:3" x14ac:dyDescent="0.25">
      <c r="A15305" s="5">
        <v>37379</v>
      </c>
      <c r="B15305" s="1"/>
      <c r="C15305" s="5">
        <v>37378</v>
      </c>
    </row>
    <row r="15306" spans="1:3" x14ac:dyDescent="0.25">
      <c r="A15306" s="5">
        <v>37382</v>
      </c>
      <c r="B15306" s="1"/>
      <c r="C15306" s="5">
        <v>37379</v>
      </c>
    </row>
    <row r="15307" spans="1:3" x14ac:dyDescent="0.25">
      <c r="A15307" s="5">
        <v>37383</v>
      </c>
      <c r="B15307" s="1"/>
      <c r="C15307" s="5">
        <v>37382</v>
      </c>
    </row>
    <row r="15308" spans="1:3" x14ac:dyDescent="0.25">
      <c r="A15308" s="5">
        <v>37384</v>
      </c>
      <c r="B15308" s="1"/>
      <c r="C15308" s="5">
        <v>37383</v>
      </c>
    </row>
    <row r="15309" spans="1:3" x14ac:dyDescent="0.25">
      <c r="A15309" s="5">
        <v>37385</v>
      </c>
      <c r="B15309" s="1"/>
      <c r="C15309" s="5">
        <v>37384</v>
      </c>
    </row>
    <row r="15310" spans="1:3" x14ac:dyDescent="0.25">
      <c r="A15310" s="5">
        <v>37386</v>
      </c>
      <c r="B15310" s="1"/>
      <c r="C15310" s="5">
        <v>37385</v>
      </c>
    </row>
    <row r="15311" spans="1:3" x14ac:dyDescent="0.25">
      <c r="A15311" s="5">
        <v>37389</v>
      </c>
      <c r="B15311" s="1"/>
      <c r="C15311" s="5">
        <v>37386</v>
      </c>
    </row>
    <row r="15312" spans="1:3" x14ac:dyDescent="0.25">
      <c r="A15312" s="5">
        <v>37390</v>
      </c>
      <c r="B15312" s="1"/>
      <c r="C15312" s="5">
        <v>37389</v>
      </c>
    </row>
    <row r="15313" spans="1:3" x14ac:dyDescent="0.25">
      <c r="A15313" s="5">
        <v>37391</v>
      </c>
      <c r="B15313" s="1"/>
      <c r="C15313" s="5">
        <v>37390</v>
      </c>
    </row>
    <row r="15314" spans="1:3" x14ac:dyDescent="0.25">
      <c r="A15314" s="5">
        <v>37392</v>
      </c>
      <c r="B15314" s="1"/>
      <c r="C15314" s="5">
        <v>37391</v>
      </c>
    </row>
    <row r="15315" spans="1:3" x14ac:dyDescent="0.25">
      <c r="A15315" s="5">
        <v>37393</v>
      </c>
      <c r="B15315" s="1"/>
      <c r="C15315" s="5">
        <v>37392</v>
      </c>
    </row>
    <row r="15316" spans="1:3" x14ac:dyDescent="0.25">
      <c r="A15316" s="5">
        <v>37396</v>
      </c>
      <c r="B15316" s="1"/>
      <c r="C15316" s="5">
        <v>37393</v>
      </c>
    </row>
    <row r="15317" spans="1:3" x14ac:dyDescent="0.25">
      <c r="A15317" s="5">
        <v>37397</v>
      </c>
      <c r="B15317" s="1"/>
      <c r="C15317" s="5">
        <v>37396</v>
      </c>
    </row>
    <row r="15318" spans="1:3" x14ac:dyDescent="0.25">
      <c r="A15318" s="5">
        <v>37398</v>
      </c>
      <c r="B15318" s="1"/>
      <c r="C15318" s="5">
        <v>37397</v>
      </c>
    </row>
    <row r="15319" spans="1:3" x14ac:dyDescent="0.25">
      <c r="A15319" s="5">
        <v>37399</v>
      </c>
      <c r="B15319" s="1"/>
      <c r="C15319" s="5">
        <v>37398</v>
      </c>
    </row>
    <row r="15320" spans="1:3" x14ac:dyDescent="0.25">
      <c r="A15320" s="5">
        <v>37400</v>
      </c>
      <c r="B15320" s="1"/>
      <c r="C15320" s="5">
        <v>37399</v>
      </c>
    </row>
    <row r="15321" spans="1:3" x14ac:dyDescent="0.25">
      <c r="A15321" s="5">
        <v>37403</v>
      </c>
      <c r="B15321" s="1"/>
      <c r="C15321" s="5">
        <v>37400</v>
      </c>
    </row>
    <row r="15322" spans="1:3" x14ac:dyDescent="0.25">
      <c r="A15322" s="5">
        <v>37404</v>
      </c>
      <c r="B15322" s="1"/>
      <c r="C15322" s="5">
        <v>37403</v>
      </c>
    </row>
    <row r="15323" spans="1:3" x14ac:dyDescent="0.25">
      <c r="A15323" s="5">
        <v>37405</v>
      </c>
      <c r="B15323" s="1"/>
      <c r="C15323" s="5">
        <v>37404</v>
      </c>
    </row>
    <row r="15324" spans="1:3" x14ac:dyDescent="0.25">
      <c r="A15324" s="5">
        <v>37407</v>
      </c>
      <c r="B15324" s="1"/>
      <c r="C15324" s="5">
        <v>37405</v>
      </c>
    </row>
    <row r="15325" spans="1:3" x14ac:dyDescent="0.25">
      <c r="A15325" s="5">
        <v>37410</v>
      </c>
      <c r="B15325" s="1"/>
      <c r="C15325" s="5">
        <v>37407</v>
      </c>
    </row>
    <row r="15326" spans="1:3" x14ac:dyDescent="0.25">
      <c r="A15326" s="5">
        <v>37411</v>
      </c>
      <c r="B15326" s="1"/>
      <c r="C15326" s="5">
        <v>37410</v>
      </c>
    </row>
    <row r="15327" spans="1:3" x14ac:dyDescent="0.25">
      <c r="A15327" s="5">
        <v>37412</v>
      </c>
      <c r="B15327" s="1"/>
      <c r="C15327" s="5">
        <v>37411</v>
      </c>
    </row>
    <row r="15328" spans="1:3" x14ac:dyDescent="0.25">
      <c r="A15328" s="5">
        <v>37414</v>
      </c>
      <c r="B15328" s="1"/>
      <c r="C15328" s="5">
        <v>37412</v>
      </c>
    </row>
    <row r="15329" spans="1:3" x14ac:dyDescent="0.25">
      <c r="A15329" s="5">
        <v>37417</v>
      </c>
      <c r="B15329" s="1"/>
      <c r="C15329" s="5">
        <v>37414</v>
      </c>
    </row>
    <row r="15330" spans="1:3" x14ac:dyDescent="0.25">
      <c r="A15330" s="5">
        <v>37418</v>
      </c>
      <c r="B15330" s="1"/>
      <c r="C15330" s="5">
        <v>37417</v>
      </c>
    </row>
    <row r="15331" spans="1:3" x14ac:dyDescent="0.25">
      <c r="A15331" s="5">
        <v>37419</v>
      </c>
      <c r="B15331" s="1"/>
      <c r="C15331" s="5">
        <v>37418</v>
      </c>
    </row>
    <row r="15332" spans="1:3" x14ac:dyDescent="0.25">
      <c r="A15332" s="5">
        <v>37420</v>
      </c>
      <c r="B15332" s="1"/>
      <c r="C15332" s="5">
        <v>37419</v>
      </c>
    </row>
    <row r="15333" spans="1:3" x14ac:dyDescent="0.25">
      <c r="A15333" s="5">
        <v>37421</v>
      </c>
      <c r="B15333" s="1"/>
      <c r="C15333" s="5">
        <v>37420</v>
      </c>
    </row>
    <row r="15334" spans="1:3" x14ac:dyDescent="0.25">
      <c r="A15334" s="5">
        <v>37424</v>
      </c>
      <c r="B15334" s="1"/>
      <c r="C15334" s="5">
        <v>37421</v>
      </c>
    </row>
    <row r="15335" spans="1:3" x14ac:dyDescent="0.25">
      <c r="A15335" s="5">
        <v>37425</v>
      </c>
      <c r="B15335" s="1"/>
      <c r="C15335" s="5">
        <v>37424</v>
      </c>
    </row>
    <row r="15336" spans="1:3" x14ac:dyDescent="0.25">
      <c r="A15336" s="5">
        <v>37426</v>
      </c>
      <c r="B15336" s="1"/>
      <c r="C15336" s="5">
        <v>37425</v>
      </c>
    </row>
    <row r="15337" spans="1:3" x14ac:dyDescent="0.25">
      <c r="A15337" s="5">
        <v>37427</v>
      </c>
      <c r="B15337" s="1"/>
      <c r="C15337" s="5">
        <v>37426</v>
      </c>
    </row>
    <row r="15338" spans="1:3" x14ac:dyDescent="0.25">
      <c r="A15338" s="5">
        <v>37428</v>
      </c>
      <c r="B15338" s="1"/>
      <c r="C15338" s="5">
        <v>37427</v>
      </c>
    </row>
    <row r="15339" spans="1:3" x14ac:dyDescent="0.25">
      <c r="A15339" s="5">
        <v>37431</v>
      </c>
      <c r="B15339" s="1"/>
      <c r="C15339" s="5">
        <v>37428</v>
      </c>
    </row>
    <row r="15340" spans="1:3" x14ac:dyDescent="0.25">
      <c r="A15340" s="5">
        <v>37432</v>
      </c>
      <c r="B15340" s="1"/>
      <c r="C15340" s="5">
        <v>37431</v>
      </c>
    </row>
    <row r="15341" spans="1:3" x14ac:dyDescent="0.25">
      <c r="A15341" s="5">
        <v>37433</v>
      </c>
      <c r="B15341" s="1"/>
      <c r="C15341" s="5">
        <v>37432</v>
      </c>
    </row>
    <row r="15342" spans="1:3" x14ac:dyDescent="0.25">
      <c r="A15342" s="5">
        <v>37434</v>
      </c>
      <c r="B15342" s="1"/>
      <c r="C15342" s="5">
        <v>37433</v>
      </c>
    </row>
    <row r="15343" spans="1:3" x14ac:dyDescent="0.25">
      <c r="A15343" s="5">
        <v>37435</v>
      </c>
      <c r="B15343" s="1"/>
      <c r="C15343" s="5">
        <v>37434</v>
      </c>
    </row>
    <row r="15344" spans="1:3" x14ac:dyDescent="0.25">
      <c r="A15344" s="5">
        <v>37438</v>
      </c>
      <c r="B15344" s="1"/>
      <c r="C15344" s="5">
        <v>37435</v>
      </c>
    </row>
    <row r="15345" spans="1:3" x14ac:dyDescent="0.25">
      <c r="A15345" s="5">
        <v>37439</v>
      </c>
      <c r="B15345" s="1"/>
      <c r="C15345" s="5">
        <v>37438</v>
      </c>
    </row>
    <row r="15346" spans="1:3" x14ac:dyDescent="0.25">
      <c r="A15346" s="5">
        <v>37440</v>
      </c>
      <c r="B15346" s="1"/>
      <c r="C15346" s="5">
        <v>37439</v>
      </c>
    </row>
    <row r="15347" spans="1:3" x14ac:dyDescent="0.25">
      <c r="A15347" s="5">
        <v>37441</v>
      </c>
      <c r="B15347" s="1"/>
      <c r="C15347" s="5">
        <v>37440</v>
      </c>
    </row>
    <row r="15348" spans="1:3" x14ac:dyDescent="0.25">
      <c r="A15348" s="5">
        <v>37442</v>
      </c>
      <c r="B15348" s="1"/>
      <c r="C15348" s="5">
        <v>37441</v>
      </c>
    </row>
    <row r="15349" spans="1:3" x14ac:dyDescent="0.25">
      <c r="A15349" s="5">
        <v>37445</v>
      </c>
      <c r="B15349" s="1"/>
      <c r="C15349" s="5">
        <v>37442</v>
      </c>
    </row>
    <row r="15350" spans="1:3" x14ac:dyDescent="0.25">
      <c r="A15350" s="5">
        <v>37447</v>
      </c>
      <c r="B15350" s="1"/>
      <c r="C15350" s="5">
        <v>37445</v>
      </c>
    </row>
    <row r="15351" spans="1:3" x14ac:dyDescent="0.25">
      <c r="A15351" s="5">
        <v>37448</v>
      </c>
      <c r="B15351" s="1"/>
      <c r="C15351" s="5">
        <v>37447</v>
      </c>
    </row>
    <row r="15352" spans="1:3" x14ac:dyDescent="0.25">
      <c r="A15352" s="5">
        <v>37449</v>
      </c>
      <c r="B15352" s="1"/>
      <c r="C15352" s="5">
        <v>37448</v>
      </c>
    </row>
    <row r="15353" spans="1:3" x14ac:dyDescent="0.25">
      <c r="A15353" s="5">
        <v>37452</v>
      </c>
      <c r="B15353" s="1"/>
      <c r="C15353" s="5">
        <v>37449</v>
      </c>
    </row>
    <row r="15354" spans="1:3" x14ac:dyDescent="0.25">
      <c r="A15354" s="5">
        <v>37453</v>
      </c>
      <c r="B15354" s="1"/>
      <c r="C15354" s="5">
        <v>37452</v>
      </c>
    </row>
    <row r="15355" spans="1:3" x14ac:dyDescent="0.25">
      <c r="A15355" s="5">
        <v>37454</v>
      </c>
      <c r="B15355" s="1"/>
      <c r="C15355" s="5">
        <v>37453</v>
      </c>
    </row>
    <row r="15356" spans="1:3" x14ac:dyDescent="0.25">
      <c r="A15356" s="5">
        <v>37455</v>
      </c>
      <c r="B15356" s="1"/>
      <c r="C15356" s="5">
        <v>37454</v>
      </c>
    </row>
    <row r="15357" spans="1:3" x14ac:dyDescent="0.25">
      <c r="A15357" s="5">
        <v>37456</v>
      </c>
      <c r="B15357" s="1"/>
      <c r="C15357" s="5">
        <v>37455</v>
      </c>
    </row>
    <row r="15358" spans="1:3" x14ac:dyDescent="0.25">
      <c r="A15358" s="5">
        <v>37459</v>
      </c>
      <c r="B15358" s="1"/>
      <c r="C15358" s="5">
        <v>37456</v>
      </c>
    </row>
    <row r="15359" spans="1:3" x14ac:dyDescent="0.25">
      <c r="A15359" s="5">
        <v>37460</v>
      </c>
      <c r="B15359" s="1"/>
      <c r="C15359" s="5">
        <v>37459</v>
      </c>
    </row>
    <row r="15360" spans="1:3" x14ac:dyDescent="0.25">
      <c r="A15360" s="5">
        <v>37461</v>
      </c>
      <c r="B15360" s="1"/>
      <c r="C15360" s="5">
        <v>37460</v>
      </c>
    </row>
    <row r="15361" spans="1:3" x14ac:dyDescent="0.25">
      <c r="A15361" s="5">
        <v>37462</v>
      </c>
      <c r="B15361" s="1"/>
      <c r="C15361" s="5">
        <v>37461</v>
      </c>
    </row>
    <row r="15362" spans="1:3" x14ac:dyDescent="0.25">
      <c r="A15362" s="5">
        <v>37463</v>
      </c>
      <c r="B15362" s="1"/>
      <c r="C15362" s="5">
        <v>37462</v>
      </c>
    </row>
    <row r="15363" spans="1:3" x14ac:dyDescent="0.25">
      <c r="A15363" s="5">
        <v>37466</v>
      </c>
      <c r="B15363" s="1"/>
      <c r="C15363" s="5">
        <v>37463</v>
      </c>
    </row>
    <row r="15364" spans="1:3" x14ac:dyDescent="0.25">
      <c r="A15364" s="5">
        <v>37467</v>
      </c>
      <c r="B15364" s="1"/>
      <c r="C15364" s="5">
        <v>37466</v>
      </c>
    </row>
    <row r="15365" spans="1:3" x14ac:dyDescent="0.25">
      <c r="A15365" s="5">
        <v>37468</v>
      </c>
      <c r="B15365" s="1"/>
      <c r="C15365" s="5">
        <v>37467</v>
      </c>
    </row>
    <row r="15366" spans="1:3" x14ac:dyDescent="0.25">
      <c r="A15366" s="5">
        <v>37469</v>
      </c>
      <c r="B15366" s="1"/>
      <c r="C15366" s="5">
        <v>37468</v>
      </c>
    </row>
    <row r="15367" spans="1:3" x14ac:dyDescent="0.25">
      <c r="A15367" s="5">
        <v>37470</v>
      </c>
      <c r="B15367" s="1"/>
      <c r="C15367" s="5">
        <v>37469</v>
      </c>
    </row>
    <row r="15368" spans="1:3" x14ac:dyDescent="0.25">
      <c r="A15368" s="5">
        <v>37473</v>
      </c>
      <c r="B15368" s="1"/>
      <c r="C15368" s="5">
        <v>37470</v>
      </c>
    </row>
    <row r="15369" spans="1:3" x14ac:dyDescent="0.25">
      <c r="A15369" s="5">
        <v>37474</v>
      </c>
      <c r="B15369" s="1"/>
      <c r="C15369" s="5">
        <v>37473</v>
      </c>
    </row>
    <row r="15370" spans="1:3" x14ac:dyDescent="0.25">
      <c r="A15370" s="5">
        <v>37475</v>
      </c>
      <c r="B15370" s="1"/>
      <c r="C15370" s="5">
        <v>37474</v>
      </c>
    </row>
    <row r="15371" spans="1:3" x14ac:dyDescent="0.25">
      <c r="A15371" s="5">
        <v>37476</v>
      </c>
      <c r="B15371" s="1"/>
      <c r="C15371" s="5">
        <v>37475</v>
      </c>
    </row>
    <row r="15372" spans="1:3" x14ac:dyDescent="0.25">
      <c r="A15372" s="5">
        <v>37477</v>
      </c>
      <c r="B15372" s="1"/>
      <c r="C15372" s="5">
        <v>37476</v>
      </c>
    </row>
    <row r="15373" spans="1:3" x14ac:dyDescent="0.25">
      <c r="A15373" s="5">
        <v>37480</v>
      </c>
      <c r="B15373" s="1"/>
      <c r="C15373" s="5">
        <v>37477</v>
      </c>
    </row>
    <row r="15374" spans="1:3" x14ac:dyDescent="0.25">
      <c r="A15374" s="5">
        <v>37481</v>
      </c>
      <c r="B15374" s="1"/>
      <c r="C15374" s="5">
        <v>37480</v>
      </c>
    </row>
    <row r="15375" spans="1:3" x14ac:dyDescent="0.25">
      <c r="A15375" s="5">
        <v>37482</v>
      </c>
      <c r="B15375" s="1"/>
      <c r="C15375" s="5">
        <v>37481</v>
      </c>
    </row>
    <row r="15376" spans="1:3" x14ac:dyDescent="0.25">
      <c r="A15376" s="5">
        <v>37483</v>
      </c>
      <c r="B15376" s="1"/>
      <c r="C15376" s="5">
        <v>37482</v>
      </c>
    </row>
    <row r="15377" spans="1:3" x14ac:dyDescent="0.25">
      <c r="A15377" s="5">
        <v>37484</v>
      </c>
      <c r="B15377" s="1"/>
      <c r="C15377" s="5">
        <v>37483</v>
      </c>
    </row>
    <row r="15378" spans="1:3" x14ac:dyDescent="0.25">
      <c r="A15378" s="5">
        <v>37487</v>
      </c>
      <c r="B15378" s="1"/>
      <c r="C15378" s="5">
        <v>37484</v>
      </c>
    </row>
    <row r="15379" spans="1:3" x14ac:dyDescent="0.25">
      <c r="A15379" s="5">
        <v>37488</v>
      </c>
      <c r="B15379" s="1"/>
      <c r="C15379" s="5">
        <v>37487</v>
      </c>
    </row>
    <row r="15380" spans="1:3" x14ac:dyDescent="0.25">
      <c r="A15380" s="5">
        <v>37489</v>
      </c>
      <c r="B15380" s="1"/>
      <c r="C15380" s="5">
        <v>37488</v>
      </c>
    </row>
    <row r="15381" spans="1:3" x14ac:dyDescent="0.25">
      <c r="A15381" s="5">
        <v>37490</v>
      </c>
      <c r="B15381" s="1"/>
      <c r="C15381" s="5">
        <v>37489</v>
      </c>
    </row>
    <row r="15382" spans="1:3" x14ac:dyDescent="0.25">
      <c r="A15382" s="5">
        <v>37491</v>
      </c>
      <c r="B15382" s="1"/>
      <c r="C15382" s="5">
        <v>37490</v>
      </c>
    </row>
    <row r="15383" spans="1:3" x14ac:dyDescent="0.25">
      <c r="A15383" s="5">
        <v>37494</v>
      </c>
      <c r="B15383" s="1"/>
      <c r="C15383" s="5">
        <v>37491</v>
      </c>
    </row>
    <row r="15384" spans="1:3" x14ac:dyDescent="0.25">
      <c r="A15384" s="5">
        <v>37495</v>
      </c>
      <c r="B15384" s="1"/>
      <c r="C15384" s="5">
        <v>37494</v>
      </c>
    </row>
    <row r="15385" spans="1:3" x14ac:dyDescent="0.25">
      <c r="A15385" s="5">
        <v>37496</v>
      </c>
      <c r="B15385" s="1"/>
      <c r="C15385" s="5">
        <v>37495</v>
      </c>
    </row>
    <row r="15386" spans="1:3" x14ac:dyDescent="0.25">
      <c r="A15386" s="5">
        <v>37497</v>
      </c>
      <c r="B15386" s="1"/>
      <c r="C15386" s="5">
        <v>37496</v>
      </c>
    </row>
    <row r="15387" spans="1:3" x14ac:dyDescent="0.25">
      <c r="A15387" s="5">
        <v>37498</v>
      </c>
      <c r="B15387" s="1"/>
      <c r="C15387" s="5">
        <v>37497</v>
      </c>
    </row>
    <row r="15388" spans="1:3" x14ac:dyDescent="0.25">
      <c r="A15388" s="5">
        <v>37501</v>
      </c>
      <c r="B15388" s="1"/>
      <c r="C15388" s="5">
        <v>37498</v>
      </c>
    </row>
    <row r="15389" spans="1:3" x14ac:dyDescent="0.25">
      <c r="A15389" s="5">
        <v>37502</v>
      </c>
      <c r="B15389" s="1"/>
      <c r="C15389" s="5">
        <v>37501</v>
      </c>
    </row>
    <row r="15390" spans="1:3" x14ac:dyDescent="0.25">
      <c r="A15390" s="5">
        <v>37503</v>
      </c>
      <c r="B15390" s="1"/>
      <c r="C15390" s="5">
        <v>37502</v>
      </c>
    </row>
    <row r="15391" spans="1:3" x14ac:dyDescent="0.25">
      <c r="A15391" s="5">
        <v>37504</v>
      </c>
      <c r="B15391" s="1"/>
      <c r="C15391" s="5">
        <v>37503</v>
      </c>
    </row>
    <row r="15392" spans="1:3" x14ac:dyDescent="0.25">
      <c r="A15392" s="5">
        <v>37505</v>
      </c>
      <c r="B15392" s="1"/>
      <c r="C15392" s="5">
        <v>37504</v>
      </c>
    </row>
    <row r="15393" spans="1:3" x14ac:dyDescent="0.25">
      <c r="A15393" s="5">
        <v>37508</v>
      </c>
      <c r="B15393" s="1"/>
      <c r="C15393" s="5">
        <v>37505</v>
      </c>
    </row>
    <row r="15394" spans="1:3" x14ac:dyDescent="0.25">
      <c r="A15394" s="5">
        <v>37509</v>
      </c>
      <c r="B15394" s="1"/>
      <c r="C15394" s="5">
        <v>37508</v>
      </c>
    </row>
    <row r="15395" spans="1:3" x14ac:dyDescent="0.25">
      <c r="A15395" s="5">
        <v>37510</v>
      </c>
      <c r="B15395" s="1"/>
      <c r="C15395" s="5">
        <v>37509</v>
      </c>
    </row>
    <row r="15396" spans="1:3" x14ac:dyDescent="0.25">
      <c r="A15396" s="5">
        <v>37511</v>
      </c>
      <c r="B15396" s="1"/>
      <c r="C15396" s="5">
        <v>37510</v>
      </c>
    </row>
    <row r="15397" spans="1:3" x14ac:dyDescent="0.25">
      <c r="A15397" s="5">
        <v>37512</v>
      </c>
      <c r="B15397" s="1"/>
      <c r="C15397" s="5">
        <v>37511</v>
      </c>
    </row>
    <row r="15398" spans="1:3" x14ac:dyDescent="0.25">
      <c r="A15398" s="5">
        <v>37515</v>
      </c>
      <c r="B15398" s="1"/>
      <c r="C15398" s="5">
        <v>37512</v>
      </c>
    </row>
    <row r="15399" spans="1:3" x14ac:dyDescent="0.25">
      <c r="A15399" s="5">
        <v>37516</v>
      </c>
      <c r="B15399" s="1"/>
      <c r="C15399" s="5">
        <v>37515</v>
      </c>
    </row>
    <row r="15400" spans="1:3" x14ac:dyDescent="0.25">
      <c r="A15400" s="5">
        <v>37517</v>
      </c>
      <c r="B15400" s="1"/>
      <c r="C15400" s="5">
        <v>37516</v>
      </c>
    </row>
    <row r="15401" spans="1:3" x14ac:dyDescent="0.25">
      <c r="A15401" s="5">
        <v>37518</v>
      </c>
      <c r="B15401" s="1"/>
      <c r="C15401" s="5">
        <v>37517</v>
      </c>
    </row>
    <row r="15402" spans="1:3" x14ac:dyDescent="0.25">
      <c r="A15402" s="5">
        <v>37519</v>
      </c>
      <c r="B15402" s="1"/>
      <c r="C15402" s="5">
        <v>37518</v>
      </c>
    </row>
    <row r="15403" spans="1:3" x14ac:dyDescent="0.25">
      <c r="A15403" s="5">
        <v>37522</v>
      </c>
      <c r="B15403" s="1"/>
      <c r="C15403" s="5">
        <v>37519</v>
      </c>
    </row>
    <row r="15404" spans="1:3" x14ac:dyDescent="0.25">
      <c r="A15404" s="5">
        <v>37523</v>
      </c>
      <c r="B15404" s="1"/>
      <c r="C15404" s="5">
        <v>37522</v>
      </c>
    </row>
    <row r="15405" spans="1:3" x14ac:dyDescent="0.25">
      <c r="A15405" s="5">
        <v>37524</v>
      </c>
      <c r="B15405" s="1"/>
      <c r="C15405" s="5">
        <v>37523</v>
      </c>
    </row>
    <row r="15406" spans="1:3" x14ac:dyDescent="0.25">
      <c r="A15406" s="5">
        <v>37525</v>
      </c>
      <c r="B15406" s="1"/>
      <c r="C15406" s="5">
        <v>37524</v>
      </c>
    </row>
    <row r="15407" spans="1:3" x14ac:dyDescent="0.25">
      <c r="A15407" s="5">
        <v>37526</v>
      </c>
      <c r="B15407" s="1"/>
      <c r="C15407" s="5">
        <v>37525</v>
      </c>
    </row>
    <row r="15408" spans="1:3" x14ac:dyDescent="0.25">
      <c r="A15408" s="5">
        <v>37529</v>
      </c>
      <c r="B15408" s="1"/>
      <c r="C15408" s="5">
        <v>37526</v>
      </c>
    </row>
    <row r="15409" spans="1:3" x14ac:dyDescent="0.25">
      <c r="A15409" s="5">
        <v>37530</v>
      </c>
      <c r="B15409" s="1"/>
      <c r="C15409" s="5">
        <v>37529</v>
      </c>
    </row>
    <row r="15410" spans="1:3" x14ac:dyDescent="0.25">
      <c r="A15410" s="5">
        <v>37531</v>
      </c>
      <c r="B15410" s="1"/>
      <c r="C15410" s="5">
        <v>37530</v>
      </c>
    </row>
    <row r="15411" spans="1:3" x14ac:dyDescent="0.25">
      <c r="A15411" s="5">
        <v>37532</v>
      </c>
      <c r="B15411" s="1"/>
      <c r="C15411" s="5">
        <v>37531</v>
      </c>
    </row>
    <row r="15412" spans="1:3" x14ac:dyDescent="0.25">
      <c r="A15412" s="5">
        <v>37533</v>
      </c>
      <c r="B15412" s="1"/>
      <c r="C15412" s="5">
        <v>37532</v>
      </c>
    </row>
    <row r="15413" spans="1:3" x14ac:dyDescent="0.25">
      <c r="A15413" s="5">
        <v>37536</v>
      </c>
      <c r="B15413" s="1"/>
      <c r="C15413" s="5">
        <v>37533</v>
      </c>
    </row>
    <row r="15414" spans="1:3" x14ac:dyDescent="0.25">
      <c r="A15414" s="5">
        <v>37537</v>
      </c>
      <c r="B15414" s="1"/>
      <c r="C15414" s="5">
        <v>37536</v>
      </c>
    </row>
    <row r="15415" spans="1:3" x14ac:dyDescent="0.25">
      <c r="A15415" s="5">
        <v>37538</v>
      </c>
      <c r="B15415" s="1"/>
      <c r="C15415" s="5">
        <v>37537</v>
      </c>
    </row>
    <row r="15416" spans="1:3" x14ac:dyDescent="0.25">
      <c r="A15416" s="5">
        <v>37539</v>
      </c>
      <c r="B15416" s="1"/>
      <c r="C15416" s="5">
        <v>37538</v>
      </c>
    </row>
    <row r="15417" spans="1:3" x14ac:dyDescent="0.25">
      <c r="A15417" s="5">
        <v>37540</v>
      </c>
      <c r="B15417" s="1"/>
      <c r="C15417" s="5">
        <v>37539</v>
      </c>
    </row>
    <row r="15418" spans="1:3" x14ac:dyDescent="0.25">
      <c r="A15418" s="5">
        <v>37543</v>
      </c>
      <c r="B15418" s="1"/>
      <c r="C15418" s="5">
        <v>37540</v>
      </c>
    </row>
    <row r="15419" spans="1:3" x14ac:dyDescent="0.25">
      <c r="A15419" s="5">
        <v>37544</v>
      </c>
      <c r="B15419" s="1"/>
      <c r="C15419" s="5">
        <v>37543</v>
      </c>
    </row>
    <row r="15420" spans="1:3" x14ac:dyDescent="0.25">
      <c r="A15420" s="5">
        <v>37545</v>
      </c>
      <c r="B15420" s="1"/>
      <c r="C15420" s="5">
        <v>37544</v>
      </c>
    </row>
    <row r="15421" spans="1:3" x14ac:dyDescent="0.25">
      <c r="A15421" s="5">
        <v>37546</v>
      </c>
      <c r="B15421" s="1"/>
      <c r="C15421" s="5">
        <v>37545</v>
      </c>
    </row>
    <row r="15422" spans="1:3" x14ac:dyDescent="0.25">
      <c r="A15422" s="5">
        <v>37547</v>
      </c>
      <c r="B15422" s="1"/>
      <c r="C15422" s="5">
        <v>37546</v>
      </c>
    </row>
    <row r="15423" spans="1:3" x14ac:dyDescent="0.25">
      <c r="A15423" s="5">
        <v>37550</v>
      </c>
      <c r="B15423" s="1"/>
      <c r="C15423" s="5">
        <v>37547</v>
      </c>
    </row>
    <row r="15424" spans="1:3" x14ac:dyDescent="0.25">
      <c r="A15424" s="5">
        <v>37551</v>
      </c>
      <c r="B15424" s="1"/>
      <c r="C15424" s="5">
        <v>37550</v>
      </c>
    </row>
    <row r="15425" spans="1:3" x14ac:dyDescent="0.25">
      <c r="A15425" s="5">
        <v>37552</v>
      </c>
      <c r="B15425" s="1"/>
      <c r="C15425" s="5">
        <v>37551</v>
      </c>
    </row>
    <row r="15426" spans="1:3" x14ac:dyDescent="0.25">
      <c r="A15426" s="5">
        <v>37553</v>
      </c>
      <c r="B15426" s="1"/>
      <c r="C15426" s="5">
        <v>37552</v>
      </c>
    </row>
    <row r="15427" spans="1:3" x14ac:dyDescent="0.25">
      <c r="A15427" s="5">
        <v>37554</v>
      </c>
      <c r="B15427" s="1"/>
      <c r="C15427" s="5">
        <v>37553</v>
      </c>
    </row>
    <row r="15428" spans="1:3" x14ac:dyDescent="0.25">
      <c r="A15428" s="5">
        <v>37557</v>
      </c>
      <c r="B15428" s="1"/>
      <c r="C15428" s="5">
        <v>37554</v>
      </c>
    </row>
    <row r="15429" spans="1:3" x14ac:dyDescent="0.25">
      <c r="A15429" s="5">
        <v>37558</v>
      </c>
      <c r="B15429" s="1"/>
      <c r="C15429" s="5">
        <v>37557</v>
      </c>
    </row>
    <row r="15430" spans="1:3" x14ac:dyDescent="0.25">
      <c r="A15430" s="5">
        <v>37559</v>
      </c>
      <c r="B15430" s="1"/>
      <c r="C15430" s="5">
        <v>37558</v>
      </c>
    </row>
    <row r="15431" spans="1:3" x14ac:dyDescent="0.25">
      <c r="A15431" s="5">
        <v>37560</v>
      </c>
      <c r="B15431" s="1"/>
      <c r="C15431" s="5">
        <v>37559</v>
      </c>
    </row>
    <row r="15432" spans="1:3" x14ac:dyDescent="0.25">
      <c r="A15432" s="5">
        <v>37561</v>
      </c>
      <c r="B15432" s="1"/>
      <c r="C15432" s="5">
        <v>37560</v>
      </c>
    </row>
    <row r="15433" spans="1:3" x14ac:dyDescent="0.25">
      <c r="A15433" s="5">
        <v>37564</v>
      </c>
      <c r="B15433" s="1"/>
      <c r="C15433" s="5">
        <v>37561</v>
      </c>
    </row>
    <row r="15434" spans="1:3" x14ac:dyDescent="0.25">
      <c r="A15434" s="5">
        <v>37565</v>
      </c>
      <c r="B15434" s="1"/>
      <c r="C15434" s="5">
        <v>37564</v>
      </c>
    </row>
    <row r="15435" spans="1:3" x14ac:dyDescent="0.25">
      <c r="A15435" s="5">
        <v>37566</v>
      </c>
      <c r="B15435" s="1"/>
      <c r="C15435" s="5">
        <v>37565</v>
      </c>
    </row>
    <row r="15436" spans="1:3" x14ac:dyDescent="0.25">
      <c r="A15436" s="5">
        <v>37567</v>
      </c>
      <c r="B15436" s="1"/>
      <c r="C15436" s="5">
        <v>37566</v>
      </c>
    </row>
    <row r="15437" spans="1:3" x14ac:dyDescent="0.25">
      <c r="A15437" s="5">
        <v>37568</v>
      </c>
      <c r="B15437" s="1"/>
      <c r="C15437" s="5">
        <v>37567</v>
      </c>
    </row>
    <row r="15438" spans="1:3" x14ac:dyDescent="0.25">
      <c r="A15438" s="5">
        <v>37571</v>
      </c>
      <c r="B15438" s="1"/>
      <c r="C15438" s="5">
        <v>37568</v>
      </c>
    </row>
    <row r="15439" spans="1:3" x14ac:dyDescent="0.25">
      <c r="A15439" s="5">
        <v>37572</v>
      </c>
      <c r="B15439" s="1"/>
      <c r="C15439" s="5">
        <v>37571</v>
      </c>
    </row>
    <row r="15440" spans="1:3" x14ac:dyDescent="0.25">
      <c r="A15440" s="5">
        <v>37573</v>
      </c>
      <c r="B15440" s="1"/>
      <c r="C15440" s="5">
        <v>37572</v>
      </c>
    </row>
    <row r="15441" spans="1:3" x14ac:dyDescent="0.25">
      <c r="A15441" s="5">
        <v>37574</v>
      </c>
      <c r="B15441" s="1"/>
      <c r="C15441" s="5">
        <v>37573</v>
      </c>
    </row>
    <row r="15442" spans="1:3" x14ac:dyDescent="0.25">
      <c r="A15442" s="5">
        <v>37578</v>
      </c>
      <c r="B15442" s="1"/>
      <c r="C15442" s="5">
        <v>37574</v>
      </c>
    </row>
    <row r="15443" spans="1:3" x14ac:dyDescent="0.25">
      <c r="A15443" s="5">
        <v>37579</v>
      </c>
      <c r="B15443" s="1"/>
      <c r="C15443" s="5">
        <v>37578</v>
      </c>
    </row>
    <row r="15444" spans="1:3" x14ac:dyDescent="0.25">
      <c r="A15444" s="5">
        <v>37580</v>
      </c>
      <c r="B15444" s="1"/>
      <c r="C15444" s="5">
        <v>37579</v>
      </c>
    </row>
    <row r="15445" spans="1:3" x14ac:dyDescent="0.25">
      <c r="A15445" s="5">
        <v>37581</v>
      </c>
      <c r="B15445" s="1"/>
      <c r="C15445" s="5">
        <v>37580</v>
      </c>
    </row>
    <row r="15446" spans="1:3" x14ac:dyDescent="0.25">
      <c r="A15446" s="5">
        <v>37582</v>
      </c>
      <c r="B15446" s="1"/>
      <c r="C15446" s="5">
        <v>37581</v>
      </c>
    </row>
    <row r="15447" spans="1:3" x14ac:dyDescent="0.25">
      <c r="A15447" s="5">
        <v>37585</v>
      </c>
      <c r="B15447" s="1"/>
      <c r="C15447" s="5">
        <v>37582</v>
      </c>
    </row>
    <row r="15448" spans="1:3" x14ac:dyDescent="0.25">
      <c r="A15448" s="5">
        <v>37586</v>
      </c>
      <c r="B15448" s="1"/>
      <c r="C15448" s="5">
        <v>37585</v>
      </c>
    </row>
    <row r="15449" spans="1:3" x14ac:dyDescent="0.25">
      <c r="A15449" s="5">
        <v>37587</v>
      </c>
      <c r="B15449" s="1"/>
      <c r="C15449" s="5">
        <v>37586</v>
      </c>
    </row>
    <row r="15450" spans="1:3" x14ac:dyDescent="0.25">
      <c r="A15450" s="5">
        <v>37588</v>
      </c>
      <c r="B15450" s="1"/>
      <c r="C15450" s="5">
        <v>37587</v>
      </c>
    </row>
    <row r="15451" spans="1:3" x14ac:dyDescent="0.25">
      <c r="A15451" s="5">
        <v>37589</v>
      </c>
      <c r="B15451" s="1"/>
      <c r="C15451" s="5">
        <v>37588</v>
      </c>
    </row>
    <row r="15452" spans="1:3" x14ac:dyDescent="0.25">
      <c r="A15452" s="5">
        <v>37592</v>
      </c>
      <c r="B15452" s="1"/>
      <c r="C15452" s="5">
        <v>37589</v>
      </c>
    </row>
    <row r="15453" spans="1:3" x14ac:dyDescent="0.25">
      <c r="A15453" s="5">
        <v>37593</v>
      </c>
      <c r="B15453" s="1"/>
      <c r="C15453" s="5">
        <v>37592</v>
      </c>
    </row>
    <row r="15454" spans="1:3" x14ac:dyDescent="0.25">
      <c r="A15454" s="5">
        <v>37594</v>
      </c>
      <c r="B15454" s="1"/>
      <c r="C15454" s="5">
        <v>37593</v>
      </c>
    </row>
    <row r="15455" spans="1:3" x14ac:dyDescent="0.25">
      <c r="A15455" s="5">
        <v>37595</v>
      </c>
      <c r="B15455" s="1"/>
      <c r="C15455" s="5">
        <v>37594</v>
      </c>
    </row>
    <row r="15456" spans="1:3" x14ac:dyDescent="0.25">
      <c r="A15456" s="5">
        <v>37596</v>
      </c>
      <c r="B15456" s="1"/>
      <c r="C15456" s="5">
        <v>37595</v>
      </c>
    </row>
    <row r="15457" spans="1:3" x14ac:dyDescent="0.25">
      <c r="A15457" s="5">
        <v>37599</v>
      </c>
      <c r="B15457" s="1"/>
      <c r="C15457" s="5">
        <v>37596</v>
      </c>
    </row>
    <row r="15458" spans="1:3" x14ac:dyDescent="0.25">
      <c r="A15458" s="5">
        <v>37600</v>
      </c>
      <c r="B15458" s="1"/>
      <c r="C15458" s="5">
        <v>37599</v>
      </c>
    </row>
    <row r="15459" spans="1:3" x14ac:dyDescent="0.25">
      <c r="A15459" s="5">
        <v>37601</v>
      </c>
      <c r="B15459" s="1"/>
      <c r="C15459" s="5">
        <v>37600</v>
      </c>
    </row>
    <row r="15460" spans="1:3" x14ac:dyDescent="0.25">
      <c r="A15460" s="5">
        <v>37602</v>
      </c>
      <c r="B15460" s="1"/>
      <c r="C15460" s="5">
        <v>37601</v>
      </c>
    </row>
    <row r="15461" spans="1:3" x14ac:dyDescent="0.25">
      <c r="A15461" s="5">
        <v>37603</v>
      </c>
      <c r="B15461" s="1"/>
      <c r="C15461" s="5">
        <v>37602</v>
      </c>
    </row>
    <row r="15462" spans="1:3" x14ac:dyDescent="0.25">
      <c r="A15462" s="5">
        <v>37606</v>
      </c>
      <c r="B15462" s="1"/>
      <c r="C15462" s="5">
        <v>37603</v>
      </c>
    </row>
    <row r="15463" spans="1:3" x14ac:dyDescent="0.25">
      <c r="A15463" s="5">
        <v>37607</v>
      </c>
      <c r="B15463" s="1"/>
      <c r="C15463" s="5">
        <v>37606</v>
      </c>
    </row>
    <row r="15464" spans="1:3" x14ac:dyDescent="0.25">
      <c r="A15464" s="5">
        <v>37608</v>
      </c>
      <c r="B15464" s="1"/>
      <c r="C15464" s="5">
        <v>37607</v>
      </c>
    </row>
    <row r="15465" spans="1:3" x14ac:dyDescent="0.25">
      <c r="A15465" s="5">
        <v>37609</v>
      </c>
      <c r="B15465" s="1"/>
      <c r="C15465" s="5">
        <v>37608</v>
      </c>
    </row>
    <row r="15466" spans="1:3" x14ac:dyDescent="0.25">
      <c r="A15466" s="5">
        <v>37610</v>
      </c>
      <c r="B15466" s="1"/>
      <c r="C15466" s="5">
        <v>37609</v>
      </c>
    </row>
    <row r="15467" spans="1:3" x14ac:dyDescent="0.25">
      <c r="A15467" s="5">
        <v>37613</v>
      </c>
      <c r="B15467" s="1"/>
      <c r="C15467" s="5">
        <v>37610</v>
      </c>
    </row>
    <row r="15468" spans="1:3" x14ac:dyDescent="0.25">
      <c r="A15468" s="5">
        <v>37616</v>
      </c>
      <c r="B15468" s="1"/>
      <c r="C15468" s="5">
        <v>37613</v>
      </c>
    </row>
    <row r="15469" spans="1:3" x14ac:dyDescent="0.25">
      <c r="A15469" s="5">
        <v>37617</v>
      </c>
      <c r="B15469" s="1"/>
      <c r="C15469" s="5">
        <v>37616</v>
      </c>
    </row>
    <row r="15470" spans="1:3" x14ac:dyDescent="0.25">
      <c r="A15470" s="5">
        <v>37620</v>
      </c>
      <c r="B15470" s="1"/>
      <c r="C15470" s="5">
        <v>37617</v>
      </c>
    </row>
    <row r="15471" spans="1:3" x14ac:dyDescent="0.25">
      <c r="A15471" s="5">
        <v>37623</v>
      </c>
      <c r="B15471" s="1"/>
      <c r="C15471" s="5">
        <v>37620</v>
      </c>
    </row>
    <row r="15472" spans="1:3" x14ac:dyDescent="0.25">
      <c r="A15472" s="5">
        <v>37624</v>
      </c>
      <c r="B15472" s="1"/>
      <c r="C15472" s="5">
        <v>37623</v>
      </c>
    </row>
    <row r="15473" spans="1:3" x14ac:dyDescent="0.25">
      <c r="A15473" s="5">
        <v>37627</v>
      </c>
      <c r="B15473" s="1"/>
      <c r="C15473" s="5">
        <v>37624</v>
      </c>
    </row>
    <row r="15474" spans="1:3" x14ac:dyDescent="0.25">
      <c r="A15474" s="5">
        <v>37628</v>
      </c>
      <c r="B15474" s="1"/>
      <c r="C15474" s="5">
        <v>37627</v>
      </c>
    </row>
    <row r="15475" spans="1:3" x14ac:dyDescent="0.25">
      <c r="A15475" s="5">
        <v>37629</v>
      </c>
      <c r="B15475" s="1"/>
      <c r="C15475" s="5">
        <v>37628</v>
      </c>
    </row>
    <row r="15476" spans="1:3" x14ac:dyDescent="0.25">
      <c r="A15476" s="5">
        <v>37630</v>
      </c>
      <c r="B15476" s="1"/>
      <c r="C15476" s="5">
        <v>37629</v>
      </c>
    </row>
    <row r="15477" spans="1:3" x14ac:dyDescent="0.25">
      <c r="A15477" s="5">
        <v>37631</v>
      </c>
      <c r="B15477" s="1"/>
      <c r="C15477" s="5">
        <v>37630</v>
      </c>
    </row>
    <row r="15478" spans="1:3" x14ac:dyDescent="0.25">
      <c r="A15478" s="5">
        <v>37634</v>
      </c>
      <c r="B15478" s="1"/>
      <c r="C15478" s="5">
        <v>37631</v>
      </c>
    </row>
    <row r="15479" spans="1:3" x14ac:dyDescent="0.25">
      <c r="A15479" s="5">
        <v>37635</v>
      </c>
      <c r="B15479" s="1"/>
      <c r="C15479" s="5">
        <v>37634</v>
      </c>
    </row>
    <row r="15480" spans="1:3" x14ac:dyDescent="0.25">
      <c r="A15480" s="5">
        <v>37636</v>
      </c>
      <c r="B15480" s="1"/>
      <c r="C15480" s="5">
        <v>37635</v>
      </c>
    </row>
    <row r="15481" spans="1:3" x14ac:dyDescent="0.25">
      <c r="A15481" s="5">
        <v>37637</v>
      </c>
      <c r="B15481" s="1"/>
      <c r="C15481" s="5">
        <v>37636</v>
      </c>
    </row>
    <row r="15482" spans="1:3" x14ac:dyDescent="0.25">
      <c r="A15482" s="5">
        <v>37638</v>
      </c>
      <c r="B15482" s="1"/>
      <c r="C15482" s="5">
        <v>37637</v>
      </c>
    </row>
    <row r="15483" spans="1:3" x14ac:dyDescent="0.25">
      <c r="A15483" s="5">
        <v>37641</v>
      </c>
      <c r="B15483" s="1"/>
      <c r="C15483" s="5">
        <v>37638</v>
      </c>
    </row>
    <row r="15484" spans="1:3" x14ac:dyDescent="0.25">
      <c r="A15484" s="5">
        <v>37642</v>
      </c>
      <c r="B15484" s="1"/>
      <c r="C15484" s="5">
        <v>37641</v>
      </c>
    </row>
    <row r="15485" spans="1:3" x14ac:dyDescent="0.25">
      <c r="A15485" s="5">
        <v>37643</v>
      </c>
      <c r="B15485" s="1"/>
      <c r="C15485" s="5">
        <v>37642</v>
      </c>
    </row>
    <row r="15486" spans="1:3" x14ac:dyDescent="0.25">
      <c r="A15486" s="5">
        <v>37644</v>
      </c>
      <c r="B15486" s="1"/>
      <c r="C15486" s="5">
        <v>37643</v>
      </c>
    </row>
    <row r="15487" spans="1:3" x14ac:dyDescent="0.25">
      <c r="A15487" s="5">
        <v>37645</v>
      </c>
      <c r="B15487" s="1"/>
      <c r="C15487" s="5">
        <v>37644</v>
      </c>
    </row>
    <row r="15488" spans="1:3" x14ac:dyDescent="0.25">
      <c r="A15488" s="5">
        <v>37648</v>
      </c>
      <c r="B15488" s="1"/>
      <c r="C15488" s="5">
        <v>37645</v>
      </c>
    </row>
    <row r="15489" spans="1:3" x14ac:dyDescent="0.25">
      <c r="A15489" s="5">
        <v>37649</v>
      </c>
      <c r="B15489" s="1"/>
      <c r="C15489" s="5">
        <v>37648</v>
      </c>
    </row>
    <row r="15490" spans="1:3" x14ac:dyDescent="0.25">
      <c r="A15490" s="5">
        <v>37650</v>
      </c>
      <c r="B15490" s="1"/>
      <c r="C15490" s="5">
        <v>37649</v>
      </c>
    </row>
    <row r="15491" spans="1:3" x14ac:dyDescent="0.25">
      <c r="A15491" s="5">
        <v>37651</v>
      </c>
      <c r="B15491" s="1"/>
      <c r="C15491" s="5">
        <v>37650</v>
      </c>
    </row>
    <row r="15492" spans="1:3" x14ac:dyDescent="0.25">
      <c r="A15492" s="5">
        <v>37652</v>
      </c>
      <c r="B15492" s="1"/>
      <c r="C15492" s="5">
        <v>37651</v>
      </c>
    </row>
    <row r="15493" spans="1:3" x14ac:dyDescent="0.25">
      <c r="A15493" s="5">
        <v>37655</v>
      </c>
      <c r="B15493" s="1"/>
      <c r="C15493" s="5">
        <v>37652</v>
      </c>
    </row>
    <row r="15494" spans="1:3" x14ac:dyDescent="0.25">
      <c r="A15494" s="5">
        <v>37656</v>
      </c>
      <c r="B15494" s="1"/>
      <c r="C15494" s="5">
        <v>37655</v>
      </c>
    </row>
    <row r="15495" spans="1:3" x14ac:dyDescent="0.25">
      <c r="A15495" s="5">
        <v>37657</v>
      </c>
      <c r="B15495" s="1"/>
      <c r="C15495" s="5">
        <v>37656</v>
      </c>
    </row>
    <row r="15496" spans="1:3" x14ac:dyDescent="0.25">
      <c r="A15496" s="5">
        <v>37658</v>
      </c>
      <c r="B15496" s="1"/>
      <c r="C15496" s="5">
        <v>37657</v>
      </c>
    </row>
    <row r="15497" spans="1:3" x14ac:dyDescent="0.25">
      <c r="A15497" s="5">
        <v>37659</v>
      </c>
      <c r="B15497" s="1"/>
      <c r="C15497" s="5">
        <v>37658</v>
      </c>
    </row>
    <row r="15498" spans="1:3" x14ac:dyDescent="0.25">
      <c r="A15498" s="5">
        <v>37662</v>
      </c>
      <c r="B15498" s="1"/>
      <c r="C15498" s="5">
        <v>37659</v>
      </c>
    </row>
    <row r="15499" spans="1:3" x14ac:dyDescent="0.25">
      <c r="A15499" s="5">
        <v>37663</v>
      </c>
      <c r="B15499" s="1"/>
      <c r="C15499" s="5">
        <v>37662</v>
      </c>
    </row>
    <row r="15500" spans="1:3" x14ac:dyDescent="0.25">
      <c r="A15500" s="5">
        <v>37664</v>
      </c>
      <c r="B15500" s="1"/>
      <c r="C15500" s="5">
        <v>37663</v>
      </c>
    </row>
    <row r="15501" spans="1:3" x14ac:dyDescent="0.25">
      <c r="A15501" s="5">
        <v>37665</v>
      </c>
      <c r="B15501" s="1"/>
      <c r="C15501" s="5">
        <v>37664</v>
      </c>
    </row>
    <row r="15502" spans="1:3" x14ac:dyDescent="0.25">
      <c r="A15502" s="5">
        <v>37666</v>
      </c>
      <c r="B15502" s="1"/>
      <c r="C15502" s="5">
        <v>37665</v>
      </c>
    </row>
    <row r="15503" spans="1:3" x14ac:dyDescent="0.25">
      <c r="A15503" s="5">
        <v>37669</v>
      </c>
      <c r="B15503" s="1"/>
      <c r="C15503" s="5">
        <v>37666</v>
      </c>
    </row>
    <row r="15504" spans="1:3" x14ac:dyDescent="0.25">
      <c r="A15504" s="5">
        <v>37670</v>
      </c>
      <c r="B15504" s="1"/>
      <c r="C15504" s="5">
        <v>37669</v>
      </c>
    </row>
    <row r="15505" spans="1:3" x14ac:dyDescent="0.25">
      <c r="A15505" s="5">
        <v>37671</v>
      </c>
      <c r="B15505" s="1"/>
      <c r="C15505" s="5">
        <v>37670</v>
      </c>
    </row>
    <row r="15506" spans="1:3" x14ac:dyDescent="0.25">
      <c r="A15506" s="5">
        <v>37672</v>
      </c>
      <c r="B15506" s="1"/>
      <c r="C15506" s="5">
        <v>37671</v>
      </c>
    </row>
    <row r="15507" spans="1:3" x14ac:dyDescent="0.25">
      <c r="A15507" s="5">
        <v>37673</v>
      </c>
      <c r="B15507" s="1"/>
      <c r="C15507" s="5">
        <v>37672</v>
      </c>
    </row>
    <row r="15508" spans="1:3" x14ac:dyDescent="0.25">
      <c r="A15508" s="5">
        <v>37676</v>
      </c>
      <c r="B15508" s="1"/>
      <c r="C15508" s="5">
        <v>37673</v>
      </c>
    </row>
    <row r="15509" spans="1:3" x14ac:dyDescent="0.25">
      <c r="A15509" s="5">
        <v>37677</v>
      </c>
      <c r="B15509" s="1"/>
      <c r="C15509" s="5">
        <v>37676</v>
      </c>
    </row>
    <row r="15510" spans="1:3" x14ac:dyDescent="0.25">
      <c r="A15510" s="5">
        <v>37678</v>
      </c>
      <c r="B15510" s="1"/>
      <c r="C15510" s="5">
        <v>37677</v>
      </c>
    </row>
    <row r="15511" spans="1:3" x14ac:dyDescent="0.25">
      <c r="A15511" s="5">
        <v>37679</v>
      </c>
      <c r="B15511" s="1"/>
      <c r="C15511" s="5">
        <v>37678</v>
      </c>
    </row>
    <row r="15512" spans="1:3" x14ac:dyDescent="0.25">
      <c r="A15512" s="5">
        <v>37680</v>
      </c>
      <c r="B15512" s="1"/>
      <c r="C15512" s="5">
        <v>37679</v>
      </c>
    </row>
    <row r="15513" spans="1:3" x14ac:dyDescent="0.25">
      <c r="A15513" s="5">
        <v>37685</v>
      </c>
      <c r="B15513" s="1"/>
      <c r="C15513" s="5">
        <v>37680</v>
      </c>
    </row>
    <row r="15514" spans="1:3" x14ac:dyDescent="0.25">
      <c r="A15514" s="5">
        <v>37686</v>
      </c>
      <c r="B15514" s="1"/>
      <c r="C15514" s="5">
        <v>37685</v>
      </c>
    </row>
    <row r="15515" spans="1:3" x14ac:dyDescent="0.25">
      <c r="A15515" s="5">
        <v>37687</v>
      </c>
      <c r="B15515" s="1"/>
      <c r="C15515" s="5">
        <v>37686</v>
      </c>
    </row>
    <row r="15516" spans="1:3" x14ac:dyDescent="0.25">
      <c r="A15516" s="5">
        <v>37690</v>
      </c>
      <c r="B15516" s="1"/>
      <c r="C15516" s="5">
        <v>37687</v>
      </c>
    </row>
    <row r="15517" spans="1:3" x14ac:dyDescent="0.25">
      <c r="A15517" s="5">
        <v>37691</v>
      </c>
      <c r="B15517" s="1"/>
      <c r="C15517" s="5">
        <v>37690</v>
      </c>
    </row>
    <row r="15518" spans="1:3" x14ac:dyDescent="0.25">
      <c r="A15518" s="5">
        <v>37692</v>
      </c>
      <c r="B15518" s="1"/>
      <c r="C15518" s="5">
        <v>37691</v>
      </c>
    </row>
    <row r="15519" spans="1:3" x14ac:dyDescent="0.25">
      <c r="A15519" s="5">
        <v>37693</v>
      </c>
      <c r="B15519" s="1"/>
      <c r="C15519" s="5">
        <v>37692</v>
      </c>
    </row>
    <row r="15520" spans="1:3" x14ac:dyDescent="0.25">
      <c r="A15520" s="5">
        <v>37694</v>
      </c>
      <c r="B15520" s="1"/>
      <c r="C15520" s="5">
        <v>37693</v>
      </c>
    </row>
    <row r="15521" spans="1:3" x14ac:dyDescent="0.25">
      <c r="A15521" s="5">
        <v>37697</v>
      </c>
      <c r="B15521" s="1"/>
      <c r="C15521" s="5">
        <v>37694</v>
      </c>
    </row>
    <row r="15522" spans="1:3" x14ac:dyDescent="0.25">
      <c r="A15522" s="5">
        <v>37698</v>
      </c>
      <c r="B15522" s="1"/>
      <c r="C15522" s="5">
        <v>37697</v>
      </c>
    </row>
    <row r="15523" spans="1:3" x14ac:dyDescent="0.25">
      <c r="A15523" s="5">
        <v>37699</v>
      </c>
      <c r="B15523" s="1"/>
      <c r="C15523" s="5">
        <v>37698</v>
      </c>
    </row>
    <row r="15524" spans="1:3" x14ac:dyDescent="0.25">
      <c r="A15524" s="5">
        <v>37700</v>
      </c>
      <c r="B15524" s="1"/>
      <c r="C15524" s="5">
        <v>37699</v>
      </c>
    </row>
    <row r="15525" spans="1:3" x14ac:dyDescent="0.25">
      <c r="A15525" s="5">
        <v>37701</v>
      </c>
      <c r="B15525" s="1"/>
      <c r="C15525" s="5">
        <v>37700</v>
      </c>
    </row>
    <row r="15526" spans="1:3" x14ac:dyDescent="0.25">
      <c r="A15526" s="5">
        <v>37704</v>
      </c>
      <c r="B15526" s="1"/>
      <c r="C15526" s="5">
        <v>37701</v>
      </c>
    </row>
    <row r="15527" spans="1:3" x14ac:dyDescent="0.25">
      <c r="A15527" s="5">
        <v>37705</v>
      </c>
      <c r="B15527" s="1"/>
      <c r="C15527" s="5">
        <v>37704</v>
      </c>
    </row>
    <row r="15528" spans="1:3" x14ac:dyDescent="0.25">
      <c r="A15528" s="5">
        <v>37706</v>
      </c>
      <c r="B15528" s="1"/>
      <c r="C15528" s="5">
        <v>37705</v>
      </c>
    </row>
    <row r="15529" spans="1:3" x14ac:dyDescent="0.25">
      <c r="A15529" s="5">
        <v>37707</v>
      </c>
      <c r="B15529" s="1"/>
      <c r="C15529" s="5">
        <v>37706</v>
      </c>
    </row>
    <row r="15530" spans="1:3" x14ac:dyDescent="0.25">
      <c r="A15530" s="5">
        <v>37708</v>
      </c>
      <c r="B15530" s="1"/>
      <c r="C15530" s="5">
        <v>37707</v>
      </c>
    </row>
    <row r="15531" spans="1:3" x14ac:dyDescent="0.25">
      <c r="A15531" s="5">
        <v>37711</v>
      </c>
      <c r="B15531" s="1"/>
      <c r="C15531" s="5">
        <v>37708</v>
      </c>
    </row>
    <row r="15532" spans="1:3" x14ac:dyDescent="0.25">
      <c r="A15532" s="5">
        <v>37712</v>
      </c>
      <c r="B15532" s="1"/>
      <c r="C15532" s="5">
        <v>37711</v>
      </c>
    </row>
    <row r="15533" spans="1:3" x14ac:dyDescent="0.25">
      <c r="A15533" s="5">
        <v>37713</v>
      </c>
      <c r="B15533" s="1"/>
      <c r="C15533" s="5">
        <v>37712</v>
      </c>
    </row>
    <row r="15534" spans="1:3" x14ac:dyDescent="0.25">
      <c r="A15534" s="5">
        <v>37714</v>
      </c>
      <c r="B15534" s="1"/>
      <c r="C15534" s="5">
        <v>37713</v>
      </c>
    </row>
    <row r="15535" spans="1:3" x14ac:dyDescent="0.25">
      <c r="A15535" s="5">
        <v>37715</v>
      </c>
      <c r="B15535" s="1"/>
      <c r="C15535" s="5">
        <v>37714</v>
      </c>
    </row>
    <row r="15536" spans="1:3" x14ac:dyDescent="0.25">
      <c r="A15536" s="5">
        <v>37718</v>
      </c>
      <c r="B15536" s="1"/>
      <c r="C15536" s="5">
        <v>37715</v>
      </c>
    </row>
    <row r="15537" spans="1:3" x14ac:dyDescent="0.25">
      <c r="A15537" s="5">
        <v>37719</v>
      </c>
      <c r="B15537" s="1"/>
      <c r="C15537" s="5">
        <v>37718</v>
      </c>
    </row>
    <row r="15538" spans="1:3" x14ac:dyDescent="0.25">
      <c r="A15538" s="5">
        <v>37720</v>
      </c>
      <c r="B15538" s="1"/>
      <c r="C15538" s="5">
        <v>37719</v>
      </c>
    </row>
    <row r="15539" spans="1:3" x14ac:dyDescent="0.25">
      <c r="A15539" s="5">
        <v>37721</v>
      </c>
      <c r="B15539" s="1"/>
      <c r="C15539" s="5">
        <v>37720</v>
      </c>
    </row>
    <row r="15540" spans="1:3" x14ac:dyDescent="0.25">
      <c r="A15540" s="5">
        <v>37722</v>
      </c>
      <c r="B15540" s="1"/>
      <c r="C15540" s="5">
        <v>37721</v>
      </c>
    </row>
    <row r="15541" spans="1:3" x14ac:dyDescent="0.25">
      <c r="A15541" s="5">
        <v>37725</v>
      </c>
      <c r="B15541" s="1"/>
      <c r="C15541" s="5">
        <v>37722</v>
      </c>
    </row>
    <row r="15542" spans="1:3" x14ac:dyDescent="0.25">
      <c r="A15542" s="5">
        <v>37726</v>
      </c>
      <c r="B15542" s="1"/>
      <c r="C15542" s="5">
        <v>37725</v>
      </c>
    </row>
    <row r="15543" spans="1:3" x14ac:dyDescent="0.25">
      <c r="A15543" s="5">
        <v>37727</v>
      </c>
      <c r="B15543" s="1"/>
      <c r="C15543" s="5">
        <v>37726</v>
      </c>
    </row>
    <row r="15544" spans="1:3" x14ac:dyDescent="0.25">
      <c r="A15544" s="5">
        <v>37728</v>
      </c>
      <c r="B15544" s="1"/>
      <c r="C15544" s="5">
        <v>37727</v>
      </c>
    </row>
    <row r="15545" spans="1:3" x14ac:dyDescent="0.25">
      <c r="A15545" s="5">
        <v>37733</v>
      </c>
      <c r="B15545" s="1"/>
      <c r="C15545" s="5">
        <v>37728</v>
      </c>
    </row>
    <row r="15546" spans="1:3" x14ac:dyDescent="0.25">
      <c r="A15546" s="5">
        <v>37734</v>
      </c>
      <c r="B15546" s="1"/>
      <c r="C15546" s="5">
        <v>37733</v>
      </c>
    </row>
    <row r="15547" spans="1:3" x14ac:dyDescent="0.25">
      <c r="A15547" s="5">
        <v>37735</v>
      </c>
      <c r="B15547" s="1"/>
      <c r="C15547" s="5">
        <v>37734</v>
      </c>
    </row>
    <row r="15548" spans="1:3" x14ac:dyDescent="0.25">
      <c r="A15548" s="5">
        <v>37736</v>
      </c>
      <c r="B15548" s="1"/>
      <c r="C15548" s="5">
        <v>37735</v>
      </c>
    </row>
    <row r="15549" spans="1:3" x14ac:dyDescent="0.25">
      <c r="A15549" s="5">
        <v>37739</v>
      </c>
      <c r="B15549" s="1"/>
      <c r="C15549" s="5">
        <v>37736</v>
      </c>
    </row>
    <row r="15550" spans="1:3" x14ac:dyDescent="0.25">
      <c r="A15550" s="5">
        <v>37740</v>
      </c>
      <c r="B15550" s="1"/>
      <c r="C15550" s="5">
        <v>37739</v>
      </c>
    </row>
    <row r="15551" spans="1:3" x14ac:dyDescent="0.25">
      <c r="A15551" s="5">
        <v>37741</v>
      </c>
      <c r="B15551" s="1"/>
      <c r="C15551" s="5">
        <v>37740</v>
      </c>
    </row>
    <row r="15552" spans="1:3" x14ac:dyDescent="0.25">
      <c r="A15552" s="5">
        <v>37743</v>
      </c>
      <c r="B15552" s="1"/>
      <c r="C15552" s="5">
        <v>37741</v>
      </c>
    </row>
    <row r="15553" spans="1:3" x14ac:dyDescent="0.25">
      <c r="A15553" s="5">
        <v>37746</v>
      </c>
      <c r="B15553" s="1"/>
      <c r="C15553" s="5">
        <v>37743</v>
      </c>
    </row>
    <row r="15554" spans="1:3" x14ac:dyDescent="0.25">
      <c r="A15554" s="5">
        <v>37747</v>
      </c>
      <c r="B15554" s="1"/>
      <c r="C15554" s="5">
        <v>37746</v>
      </c>
    </row>
    <row r="15555" spans="1:3" x14ac:dyDescent="0.25">
      <c r="A15555" s="5">
        <v>37748</v>
      </c>
      <c r="B15555" s="1"/>
      <c r="C15555" s="5">
        <v>37747</v>
      </c>
    </row>
    <row r="15556" spans="1:3" x14ac:dyDescent="0.25">
      <c r="A15556" s="5">
        <v>37749</v>
      </c>
      <c r="B15556" s="1"/>
      <c r="C15556" s="5">
        <v>37748</v>
      </c>
    </row>
    <row r="15557" spans="1:3" x14ac:dyDescent="0.25">
      <c r="A15557" s="5">
        <v>37750</v>
      </c>
      <c r="B15557" s="1"/>
      <c r="C15557" s="5">
        <v>37749</v>
      </c>
    </row>
    <row r="15558" spans="1:3" x14ac:dyDescent="0.25">
      <c r="A15558" s="5">
        <v>37753</v>
      </c>
      <c r="B15558" s="1"/>
      <c r="C15558" s="5">
        <v>37750</v>
      </c>
    </row>
    <row r="15559" spans="1:3" x14ac:dyDescent="0.25">
      <c r="A15559" s="5">
        <v>37754</v>
      </c>
      <c r="B15559" s="1"/>
      <c r="C15559" s="5">
        <v>37753</v>
      </c>
    </row>
    <row r="15560" spans="1:3" x14ac:dyDescent="0.25">
      <c r="A15560" s="5">
        <v>37755</v>
      </c>
      <c r="B15560" s="1"/>
      <c r="C15560" s="5">
        <v>37754</v>
      </c>
    </row>
    <row r="15561" spans="1:3" x14ac:dyDescent="0.25">
      <c r="A15561" s="5">
        <v>37756</v>
      </c>
      <c r="B15561" s="1"/>
      <c r="C15561" s="5">
        <v>37755</v>
      </c>
    </row>
    <row r="15562" spans="1:3" x14ac:dyDescent="0.25">
      <c r="A15562" s="5">
        <v>37757</v>
      </c>
      <c r="B15562" s="1"/>
      <c r="C15562" s="5">
        <v>37756</v>
      </c>
    </row>
    <row r="15563" spans="1:3" x14ac:dyDescent="0.25">
      <c r="A15563" s="5">
        <v>37760</v>
      </c>
      <c r="B15563" s="1"/>
      <c r="C15563" s="5">
        <v>37757</v>
      </c>
    </row>
    <row r="15564" spans="1:3" x14ac:dyDescent="0.25">
      <c r="A15564" s="5">
        <v>37761</v>
      </c>
      <c r="B15564" s="1"/>
      <c r="C15564" s="5">
        <v>37760</v>
      </c>
    </row>
    <row r="15565" spans="1:3" x14ac:dyDescent="0.25">
      <c r="A15565" s="5">
        <v>37762</v>
      </c>
      <c r="B15565" s="1"/>
      <c r="C15565" s="5">
        <v>37761</v>
      </c>
    </row>
    <row r="15566" spans="1:3" x14ac:dyDescent="0.25">
      <c r="A15566" s="5">
        <v>37763</v>
      </c>
      <c r="B15566" s="1"/>
      <c r="C15566" s="5">
        <v>37762</v>
      </c>
    </row>
    <row r="15567" spans="1:3" x14ac:dyDescent="0.25">
      <c r="A15567" s="5">
        <v>37764</v>
      </c>
      <c r="B15567" s="1"/>
      <c r="C15567" s="5">
        <v>37763</v>
      </c>
    </row>
    <row r="15568" spans="1:3" x14ac:dyDescent="0.25">
      <c r="A15568" s="5">
        <v>37767</v>
      </c>
      <c r="B15568" s="1"/>
      <c r="C15568" s="5">
        <v>37764</v>
      </c>
    </row>
    <row r="15569" spans="1:3" x14ac:dyDescent="0.25">
      <c r="A15569" s="5">
        <v>37768</v>
      </c>
      <c r="B15569" s="1"/>
      <c r="C15569" s="5">
        <v>37767</v>
      </c>
    </row>
    <row r="15570" spans="1:3" x14ac:dyDescent="0.25">
      <c r="A15570" s="5">
        <v>37769</v>
      </c>
      <c r="B15570" s="1"/>
      <c r="C15570" s="5">
        <v>37768</v>
      </c>
    </row>
    <row r="15571" spans="1:3" x14ac:dyDescent="0.25">
      <c r="A15571" s="5">
        <v>37770</v>
      </c>
      <c r="B15571" s="1"/>
      <c r="C15571" s="5">
        <v>37769</v>
      </c>
    </row>
    <row r="15572" spans="1:3" x14ac:dyDescent="0.25">
      <c r="A15572" s="5">
        <v>37771</v>
      </c>
      <c r="B15572" s="1"/>
      <c r="C15572" s="5">
        <v>37770</v>
      </c>
    </row>
    <row r="15573" spans="1:3" x14ac:dyDescent="0.25">
      <c r="A15573" s="5">
        <v>37774</v>
      </c>
      <c r="B15573" s="1"/>
      <c r="C15573" s="5">
        <v>37771</v>
      </c>
    </row>
    <row r="15574" spans="1:3" x14ac:dyDescent="0.25">
      <c r="A15574" s="5">
        <v>37775</v>
      </c>
      <c r="B15574" s="1"/>
      <c r="C15574" s="5">
        <v>37774</v>
      </c>
    </row>
    <row r="15575" spans="1:3" x14ac:dyDescent="0.25">
      <c r="A15575" s="5">
        <v>37776</v>
      </c>
      <c r="B15575" s="1"/>
      <c r="C15575" s="5">
        <v>37775</v>
      </c>
    </row>
    <row r="15576" spans="1:3" x14ac:dyDescent="0.25">
      <c r="A15576" s="5">
        <v>37777</v>
      </c>
      <c r="B15576" s="1"/>
      <c r="C15576" s="5">
        <v>37776</v>
      </c>
    </row>
    <row r="15577" spans="1:3" x14ac:dyDescent="0.25">
      <c r="A15577" s="5">
        <v>37778</v>
      </c>
      <c r="B15577" s="1"/>
      <c r="C15577" s="5">
        <v>37777</v>
      </c>
    </row>
    <row r="15578" spans="1:3" x14ac:dyDescent="0.25">
      <c r="A15578" s="5">
        <v>37781</v>
      </c>
      <c r="B15578" s="1"/>
      <c r="C15578" s="5">
        <v>37778</v>
      </c>
    </row>
    <row r="15579" spans="1:3" x14ac:dyDescent="0.25">
      <c r="A15579" s="5">
        <v>37782</v>
      </c>
      <c r="B15579" s="1"/>
      <c r="C15579" s="5">
        <v>37781</v>
      </c>
    </row>
    <row r="15580" spans="1:3" x14ac:dyDescent="0.25">
      <c r="A15580" s="5">
        <v>37783</v>
      </c>
      <c r="B15580" s="1"/>
      <c r="C15580" s="5">
        <v>37782</v>
      </c>
    </row>
    <row r="15581" spans="1:3" x14ac:dyDescent="0.25">
      <c r="A15581" s="5">
        <v>37784</v>
      </c>
      <c r="B15581" s="1"/>
      <c r="C15581" s="5">
        <v>37783</v>
      </c>
    </row>
    <row r="15582" spans="1:3" x14ac:dyDescent="0.25">
      <c r="A15582" s="5">
        <v>37785</v>
      </c>
      <c r="B15582" s="1"/>
      <c r="C15582" s="5">
        <v>37784</v>
      </c>
    </row>
    <row r="15583" spans="1:3" x14ac:dyDescent="0.25">
      <c r="A15583" s="5">
        <v>37788</v>
      </c>
      <c r="B15583" s="1"/>
      <c r="C15583" s="5">
        <v>37785</v>
      </c>
    </row>
    <row r="15584" spans="1:3" x14ac:dyDescent="0.25">
      <c r="A15584" s="5">
        <v>37789</v>
      </c>
      <c r="B15584" s="1"/>
      <c r="C15584" s="5">
        <v>37788</v>
      </c>
    </row>
    <row r="15585" spans="1:3" x14ac:dyDescent="0.25">
      <c r="A15585" s="5">
        <v>37790</v>
      </c>
      <c r="B15585" s="1"/>
      <c r="C15585" s="5">
        <v>37789</v>
      </c>
    </row>
    <row r="15586" spans="1:3" x14ac:dyDescent="0.25">
      <c r="A15586" s="5">
        <v>37792</v>
      </c>
      <c r="B15586" s="1"/>
      <c r="C15586" s="5">
        <v>37790</v>
      </c>
    </row>
    <row r="15587" spans="1:3" x14ac:dyDescent="0.25">
      <c r="A15587" s="5">
        <v>37795</v>
      </c>
      <c r="B15587" s="1"/>
      <c r="C15587" s="5">
        <v>37792</v>
      </c>
    </row>
    <row r="15588" spans="1:3" x14ac:dyDescent="0.25">
      <c r="A15588" s="5">
        <v>37796</v>
      </c>
      <c r="B15588" s="1"/>
      <c r="C15588" s="5">
        <v>37795</v>
      </c>
    </row>
    <row r="15589" spans="1:3" x14ac:dyDescent="0.25">
      <c r="A15589" s="5">
        <v>37797</v>
      </c>
      <c r="B15589" s="1"/>
      <c r="C15589" s="5">
        <v>37796</v>
      </c>
    </row>
    <row r="15590" spans="1:3" x14ac:dyDescent="0.25">
      <c r="A15590" s="5">
        <v>37798</v>
      </c>
      <c r="B15590" s="1"/>
      <c r="C15590" s="5">
        <v>37797</v>
      </c>
    </row>
    <row r="15591" spans="1:3" x14ac:dyDescent="0.25">
      <c r="A15591" s="5">
        <v>37799</v>
      </c>
      <c r="B15591" s="1"/>
      <c r="C15591" s="5">
        <v>37798</v>
      </c>
    </row>
    <row r="15592" spans="1:3" x14ac:dyDescent="0.25">
      <c r="A15592" s="5">
        <v>37802</v>
      </c>
      <c r="B15592" s="1"/>
      <c r="C15592" s="5">
        <v>37799</v>
      </c>
    </row>
    <row r="15593" spans="1:3" x14ac:dyDescent="0.25">
      <c r="A15593" s="5">
        <v>37803</v>
      </c>
      <c r="B15593" s="1"/>
      <c r="C15593" s="5">
        <v>37802</v>
      </c>
    </row>
    <row r="15594" spans="1:3" x14ac:dyDescent="0.25">
      <c r="A15594" s="5">
        <v>37804</v>
      </c>
      <c r="B15594" s="1"/>
      <c r="C15594" s="5">
        <v>37803</v>
      </c>
    </row>
    <row r="15595" spans="1:3" x14ac:dyDescent="0.25">
      <c r="A15595" s="5">
        <v>37805</v>
      </c>
      <c r="B15595" s="1"/>
      <c r="C15595" s="5">
        <v>37804</v>
      </c>
    </row>
    <row r="15596" spans="1:3" x14ac:dyDescent="0.25">
      <c r="A15596" s="5">
        <v>37806</v>
      </c>
      <c r="B15596" s="1"/>
      <c r="C15596" s="5">
        <v>37805</v>
      </c>
    </row>
    <row r="15597" spans="1:3" x14ac:dyDescent="0.25">
      <c r="A15597" s="5">
        <v>37809</v>
      </c>
      <c r="B15597" s="1"/>
      <c r="C15597" s="5">
        <v>37806</v>
      </c>
    </row>
    <row r="15598" spans="1:3" x14ac:dyDescent="0.25">
      <c r="A15598" s="5">
        <v>37810</v>
      </c>
      <c r="B15598" s="1"/>
      <c r="C15598" s="5">
        <v>37809</v>
      </c>
    </row>
    <row r="15599" spans="1:3" x14ac:dyDescent="0.25">
      <c r="A15599" s="5">
        <v>37812</v>
      </c>
      <c r="B15599" s="1"/>
      <c r="C15599" s="5">
        <v>37810</v>
      </c>
    </row>
    <row r="15600" spans="1:3" x14ac:dyDescent="0.25">
      <c r="A15600" s="5">
        <v>37813</v>
      </c>
      <c r="B15600" s="1"/>
      <c r="C15600" s="5">
        <v>37812</v>
      </c>
    </row>
    <row r="15601" spans="1:3" x14ac:dyDescent="0.25">
      <c r="A15601" s="5">
        <v>37816</v>
      </c>
      <c r="B15601" s="1"/>
      <c r="C15601" s="5">
        <v>37813</v>
      </c>
    </row>
    <row r="15602" spans="1:3" x14ac:dyDescent="0.25">
      <c r="A15602" s="5">
        <v>37817</v>
      </c>
      <c r="B15602" s="1"/>
      <c r="C15602" s="5">
        <v>37816</v>
      </c>
    </row>
    <row r="15603" spans="1:3" x14ac:dyDescent="0.25">
      <c r="A15603" s="5">
        <v>37818</v>
      </c>
      <c r="B15603" s="1"/>
      <c r="C15603" s="5">
        <v>37817</v>
      </c>
    </row>
    <row r="15604" spans="1:3" x14ac:dyDescent="0.25">
      <c r="A15604" s="5">
        <v>37819</v>
      </c>
      <c r="B15604" s="1"/>
      <c r="C15604" s="5">
        <v>37818</v>
      </c>
    </row>
    <row r="15605" spans="1:3" x14ac:dyDescent="0.25">
      <c r="A15605" s="5">
        <v>37820</v>
      </c>
      <c r="B15605" s="1"/>
      <c r="C15605" s="5">
        <v>37819</v>
      </c>
    </row>
    <row r="15606" spans="1:3" x14ac:dyDescent="0.25">
      <c r="A15606" s="5">
        <v>37823</v>
      </c>
      <c r="B15606" s="1"/>
      <c r="C15606" s="5">
        <v>37820</v>
      </c>
    </row>
    <row r="15607" spans="1:3" x14ac:dyDescent="0.25">
      <c r="A15607" s="5">
        <v>37824</v>
      </c>
      <c r="B15607" s="1"/>
      <c r="C15607" s="5">
        <v>37823</v>
      </c>
    </row>
    <row r="15608" spans="1:3" x14ac:dyDescent="0.25">
      <c r="A15608" s="5">
        <v>37825</v>
      </c>
      <c r="B15608" s="1"/>
      <c r="C15608" s="5">
        <v>37824</v>
      </c>
    </row>
    <row r="15609" spans="1:3" x14ac:dyDescent="0.25">
      <c r="A15609" s="5">
        <v>37826</v>
      </c>
      <c r="B15609" s="1"/>
      <c r="C15609" s="5">
        <v>37825</v>
      </c>
    </row>
    <row r="15610" spans="1:3" x14ac:dyDescent="0.25">
      <c r="A15610" s="5">
        <v>37827</v>
      </c>
      <c r="B15610" s="1"/>
      <c r="C15610" s="5">
        <v>37826</v>
      </c>
    </row>
    <row r="15611" spans="1:3" x14ac:dyDescent="0.25">
      <c r="A15611" s="5">
        <v>37830</v>
      </c>
      <c r="B15611" s="1"/>
      <c r="C15611" s="5">
        <v>37827</v>
      </c>
    </row>
    <row r="15612" spans="1:3" x14ac:dyDescent="0.25">
      <c r="A15612" s="5">
        <v>37831</v>
      </c>
      <c r="B15612" s="1"/>
      <c r="C15612" s="5">
        <v>37830</v>
      </c>
    </row>
    <row r="15613" spans="1:3" x14ac:dyDescent="0.25">
      <c r="A15613" s="5">
        <v>37832</v>
      </c>
      <c r="B15613" s="1"/>
      <c r="C15613" s="5">
        <v>37831</v>
      </c>
    </row>
    <row r="15614" spans="1:3" x14ac:dyDescent="0.25">
      <c r="A15614" s="5">
        <v>37833</v>
      </c>
      <c r="B15614" s="1"/>
      <c r="C15614" s="5">
        <v>37832</v>
      </c>
    </row>
    <row r="15615" spans="1:3" x14ac:dyDescent="0.25">
      <c r="A15615" s="5">
        <v>37834</v>
      </c>
      <c r="B15615" s="1"/>
      <c r="C15615" s="5">
        <v>37833</v>
      </c>
    </row>
    <row r="15616" spans="1:3" x14ac:dyDescent="0.25">
      <c r="A15616" s="5">
        <v>37837</v>
      </c>
      <c r="B15616" s="1"/>
      <c r="C15616" s="5">
        <v>37834</v>
      </c>
    </row>
    <row r="15617" spans="1:3" x14ac:dyDescent="0.25">
      <c r="A15617" s="5">
        <v>37838</v>
      </c>
      <c r="B15617" s="1"/>
      <c r="C15617" s="5">
        <v>37837</v>
      </c>
    </row>
    <row r="15618" spans="1:3" x14ac:dyDescent="0.25">
      <c r="A15618" s="5">
        <v>37839</v>
      </c>
      <c r="B15618" s="1"/>
      <c r="C15618" s="5">
        <v>37838</v>
      </c>
    </row>
    <row r="15619" spans="1:3" x14ac:dyDescent="0.25">
      <c r="A15619" s="5">
        <v>37840</v>
      </c>
      <c r="B15619" s="1"/>
      <c r="C15619" s="5">
        <v>37839</v>
      </c>
    </row>
    <row r="15620" spans="1:3" x14ac:dyDescent="0.25">
      <c r="A15620" s="5">
        <v>37841</v>
      </c>
      <c r="B15620" s="1"/>
      <c r="C15620" s="5">
        <v>37840</v>
      </c>
    </row>
    <row r="15621" spans="1:3" x14ac:dyDescent="0.25">
      <c r="A15621" s="5">
        <v>37844</v>
      </c>
      <c r="B15621" s="1"/>
      <c r="C15621" s="5">
        <v>37841</v>
      </c>
    </row>
    <row r="15622" spans="1:3" x14ac:dyDescent="0.25">
      <c r="A15622" s="5">
        <v>37845</v>
      </c>
      <c r="B15622" s="1"/>
      <c r="C15622" s="5">
        <v>37844</v>
      </c>
    </row>
    <row r="15623" spans="1:3" x14ac:dyDescent="0.25">
      <c r="A15623" s="5">
        <v>37846</v>
      </c>
      <c r="B15623" s="1"/>
      <c r="C15623" s="5">
        <v>37845</v>
      </c>
    </row>
    <row r="15624" spans="1:3" x14ac:dyDescent="0.25">
      <c r="A15624" s="5">
        <v>37847</v>
      </c>
      <c r="B15624" s="1"/>
      <c r="C15624" s="5">
        <v>37846</v>
      </c>
    </row>
    <row r="15625" spans="1:3" x14ac:dyDescent="0.25">
      <c r="A15625" s="5">
        <v>37848</v>
      </c>
      <c r="B15625" s="1"/>
      <c r="C15625" s="5">
        <v>37847</v>
      </c>
    </row>
    <row r="15626" spans="1:3" x14ac:dyDescent="0.25">
      <c r="A15626" s="5">
        <v>37851</v>
      </c>
      <c r="B15626" s="1"/>
      <c r="C15626" s="5">
        <v>37848</v>
      </c>
    </row>
    <row r="15627" spans="1:3" x14ac:dyDescent="0.25">
      <c r="A15627" s="5">
        <v>37852</v>
      </c>
      <c r="B15627" s="1"/>
      <c r="C15627" s="5">
        <v>37851</v>
      </c>
    </row>
    <row r="15628" spans="1:3" x14ac:dyDescent="0.25">
      <c r="A15628" s="5">
        <v>37853</v>
      </c>
      <c r="B15628" s="1"/>
      <c r="C15628" s="5">
        <v>37852</v>
      </c>
    </row>
    <row r="15629" spans="1:3" x14ac:dyDescent="0.25">
      <c r="A15629" s="5">
        <v>37854</v>
      </c>
      <c r="B15629" s="1"/>
      <c r="C15629" s="5">
        <v>37853</v>
      </c>
    </row>
    <row r="15630" spans="1:3" x14ac:dyDescent="0.25">
      <c r="A15630" s="5">
        <v>37855</v>
      </c>
      <c r="B15630" s="1"/>
      <c r="C15630" s="5">
        <v>37854</v>
      </c>
    </row>
    <row r="15631" spans="1:3" x14ac:dyDescent="0.25">
      <c r="A15631" s="5">
        <v>37858</v>
      </c>
      <c r="B15631" s="1"/>
      <c r="C15631" s="5">
        <v>37855</v>
      </c>
    </row>
    <row r="15632" spans="1:3" x14ac:dyDescent="0.25">
      <c r="A15632" s="5">
        <v>37859</v>
      </c>
      <c r="B15632" s="1"/>
      <c r="C15632" s="5">
        <v>37858</v>
      </c>
    </row>
    <row r="15633" spans="1:3" x14ac:dyDescent="0.25">
      <c r="A15633" s="5">
        <v>37860</v>
      </c>
      <c r="B15633" s="1"/>
      <c r="C15633" s="5">
        <v>37859</v>
      </c>
    </row>
    <row r="15634" spans="1:3" x14ac:dyDescent="0.25">
      <c r="A15634" s="5">
        <v>37861</v>
      </c>
      <c r="B15634" s="1"/>
      <c r="C15634" s="5">
        <v>37860</v>
      </c>
    </row>
    <row r="15635" spans="1:3" x14ac:dyDescent="0.25">
      <c r="A15635" s="5">
        <v>37862</v>
      </c>
      <c r="B15635" s="1"/>
      <c r="C15635" s="5">
        <v>37861</v>
      </c>
    </row>
    <row r="15636" spans="1:3" x14ac:dyDescent="0.25">
      <c r="A15636" s="5">
        <v>37865</v>
      </c>
      <c r="B15636" s="1"/>
      <c r="C15636" s="5">
        <v>37862</v>
      </c>
    </row>
    <row r="15637" spans="1:3" x14ac:dyDescent="0.25">
      <c r="A15637" s="5">
        <v>37866</v>
      </c>
      <c r="B15637" s="1"/>
      <c r="C15637" s="5">
        <v>37865</v>
      </c>
    </row>
    <row r="15638" spans="1:3" x14ac:dyDescent="0.25">
      <c r="A15638" s="5">
        <v>37867</v>
      </c>
      <c r="B15638" s="1"/>
      <c r="C15638" s="5">
        <v>37866</v>
      </c>
    </row>
    <row r="15639" spans="1:3" x14ac:dyDescent="0.25">
      <c r="A15639" s="5">
        <v>37868</v>
      </c>
      <c r="B15639" s="1"/>
      <c r="C15639" s="5">
        <v>37867</v>
      </c>
    </row>
    <row r="15640" spans="1:3" x14ac:dyDescent="0.25">
      <c r="A15640" s="5">
        <v>37869</v>
      </c>
      <c r="B15640" s="1"/>
      <c r="C15640" s="5">
        <v>37868</v>
      </c>
    </row>
    <row r="15641" spans="1:3" x14ac:dyDescent="0.25">
      <c r="A15641" s="5">
        <v>37872</v>
      </c>
      <c r="B15641" s="1"/>
      <c r="C15641" s="5">
        <v>37869</v>
      </c>
    </row>
    <row r="15642" spans="1:3" x14ac:dyDescent="0.25">
      <c r="A15642" s="5">
        <v>37873</v>
      </c>
      <c r="B15642" s="1"/>
      <c r="C15642" s="5">
        <v>37872</v>
      </c>
    </row>
    <row r="15643" spans="1:3" x14ac:dyDescent="0.25">
      <c r="A15643" s="5">
        <v>37874</v>
      </c>
      <c r="B15643" s="1"/>
      <c r="C15643" s="5">
        <v>37873</v>
      </c>
    </row>
    <row r="15644" spans="1:3" x14ac:dyDescent="0.25">
      <c r="A15644" s="5">
        <v>37875</v>
      </c>
      <c r="B15644" s="1"/>
      <c r="C15644" s="5">
        <v>37874</v>
      </c>
    </row>
    <row r="15645" spans="1:3" x14ac:dyDescent="0.25">
      <c r="A15645" s="5">
        <v>37876</v>
      </c>
      <c r="B15645" s="1"/>
      <c r="C15645" s="5">
        <v>37875</v>
      </c>
    </row>
    <row r="15646" spans="1:3" x14ac:dyDescent="0.25">
      <c r="A15646" s="5">
        <v>37879</v>
      </c>
      <c r="B15646" s="1"/>
      <c r="C15646" s="5">
        <v>37876</v>
      </c>
    </row>
    <row r="15647" spans="1:3" x14ac:dyDescent="0.25">
      <c r="A15647" s="5">
        <v>37880</v>
      </c>
      <c r="B15647" s="1"/>
      <c r="C15647" s="5">
        <v>37879</v>
      </c>
    </row>
    <row r="15648" spans="1:3" x14ac:dyDescent="0.25">
      <c r="A15648" s="5">
        <v>37881</v>
      </c>
      <c r="B15648" s="1"/>
      <c r="C15648" s="5">
        <v>37880</v>
      </c>
    </row>
    <row r="15649" spans="1:3" x14ac:dyDescent="0.25">
      <c r="A15649" s="5">
        <v>37882</v>
      </c>
      <c r="B15649" s="1"/>
      <c r="C15649" s="5">
        <v>37881</v>
      </c>
    </row>
    <row r="15650" spans="1:3" x14ac:dyDescent="0.25">
      <c r="A15650" s="5">
        <v>37883</v>
      </c>
      <c r="B15650" s="1"/>
      <c r="C15650" s="5">
        <v>37882</v>
      </c>
    </row>
    <row r="15651" spans="1:3" x14ac:dyDescent="0.25">
      <c r="A15651" s="5">
        <v>37886</v>
      </c>
      <c r="B15651" s="1"/>
      <c r="C15651" s="5">
        <v>37883</v>
      </c>
    </row>
    <row r="15652" spans="1:3" x14ac:dyDescent="0.25">
      <c r="A15652" s="5">
        <v>37887</v>
      </c>
      <c r="B15652" s="1"/>
      <c r="C15652" s="5">
        <v>37886</v>
      </c>
    </row>
    <row r="15653" spans="1:3" x14ac:dyDescent="0.25">
      <c r="A15653" s="5">
        <v>37888</v>
      </c>
      <c r="B15653" s="1"/>
      <c r="C15653" s="5">
        <v>37887</v>
      </c>
    </row>
    <row r="15654" spans="1:3" x14ac:dyDescent="0.25">
      <c r="A15654" s="5">
        <v>37889</v>
      </c>
      <c r="B15654" s="1"/>
      <c r="C15654" s="5">
        <v>37888</v>
      </c>
    </row>
    <row r="15655" spans="1:3" x14ac:dyDescent="0.25">
      <c r="A15655" s="5">
        <v>37890</v>
      </c>
      <c r="B15655" s="1"/>
      <c r="C15655" s="5">
        <v>37889</v>
      </c>
    </row>
    <row r="15656" spans="1:3" x14ac:dyDescent="0.25">
      <c r="A15656" s="5">
        <v>37893</v>
      </c>
      <c r="B15656" s="1"/>
      <c r="C15656" s="5">
        <v>37890</v>
      </c>
    </row>
    <row r="15657" spans="1:3" x14ac:dyDescent="0.25">
      <c r="A15657" s="5">
        <v>37894</v>
      </c>
      <c r="B15657" s="1"/>
      <c r="C15657" s="5">
        <v>37893</v>
      </c>
    </row>
    <row r="15658" spans="1:3" x14ac:dyDescent="0.25">
      <c r="A15658" s="5">
        <v>37895</v>
      </c>
      <c r="B15658" s="1"/>
      <c r="C15658" s="5">
        <v>37894</v>
      </c>
    </row>
    <row r="15659" spans="1:3" x14ac:dyDescent="0.25">
      <c r="A15659" s="5">
        <v>37896</v>
      </c>
      <c r="B15659" s="1"/>
      <c r="C15659" s="5">
        <v>37895</v>
      </c>
    </row>
    <row r="15660" spans="1:3" x14ac:dyDescent="0.25">
      <c r="A15660" s="5">
        <v>37897</v>
      </c>
      <c r="B15660" s="1"/>
      <c r="C15660" s="5">
        <v>37896</v>
      </c>
    </row>
    <row r="15661" spans="1:3" x14ac:dyDescent="0.25">
      <c r="A15661" s="5">
        <v>37900</v>
      </c>
      <c r="B15661" s="1"/>
      <c r="C15661" s="5">
        <v>37897</v>
      </c>
    </row>
    <row r="15662" spans="1:3" x14ac:dyDescent="0.25">
      <c r="A15662" s="5">
        <v>37901</v>
      </c>
      <c r="B15662" s="1"/>
      <c r="C15662" s="5">
        <v>37900</v>
      </c>
    </row>
    <row r="15663" spans="1:3" x14ac:dyDescent="0.25">
      <c r="A15663" s="5">
        <v>37902</v>
      </c>
      <c r="B15663" s="1"/>
      <c r="C15663" s="5">
        <v>37901</v>
      </c>
    </row>
    <row r="15664" spans="1:3" x14ac:dyDescent="0.25">
      <c r="A15664" s="5">
        <v>37903</v>
      </c>
      <c r="B15664" s="1"/>
      <c r="C15664" s="5">
        <v>37902</v>
      </c>
    </row>
    <row r="15665" spans="1:3" x14ac:dyDescent="0.25">
      <c r="A15665" s="5">
        <v>37904</v>
      </c>
      <c r="B15665" s="1"/>
      <c r="C15665" s="5">
        <v>37903</v>
      </c>
    </row>
    <row r="15666" spans="1:3" x14ac:dyDescent="0.25">
      <c r="A15666" s="5">
        <v>37907</v>
      </c>
      <c r="B15666" s="1"/>
      <c r="C15666" s="5">
        <v>37904</v>
      </c>
    </row>
    <row r="15667" spans="1:3" x14ac:dyDescent="0.25">
      <c r="A15667" s="5">
        <v>37908</v>
      </c>
      <c r="B15667" s="1"/>
      <c r="C15667" s="5">
        <v>37907</v>
      </c>
    </row>
    <row r="15668" spans="1:3" x14ac:dyDescent="0.25">
      <c r="A15668" s="5">
        <v>37909</v>
      </c>
      <c r="B15668" s="1"/>
      <c r="C15668" s="5">
        <v>37908</v>
      </c>
    </row>
    <row r="15669" spans="1:3" x14ac:dyDescent="0.25">
      <c r="A15669" s="5">
        <v>37910</v>
      </c>
      <c r="B15669" s="1"/>
      <c r="C15669" s="5">
        <v>37909</v>
      </c>
    </row>
    <row r="15670" spans="1:3" x14ac:dyDescent="0.25">
      <c r="A15670" s="5">
        <v>37911</v>
      </c>
      <c r="B15670" s="1"/>
      <c r="C15670" s="5">
        <v>37910</v>
      </c>
    </row>
    <row r="15671" spans="1:3" x14ac:dyDescent="0.25">
      <c r="A15671" s="5">
        <v>37914</v>
      </c>
      <c r="B15671" s="1"/>
      <c r="C15671" s="5">
        <v>37911</v>
      </c>
    </row>
    <row r="15672" spans="1:3" x14ac:dyDescent="0.25">
      <c r="A15672" s="5">
        <v>37915</v>
      </c>
      <c r="B15672" s="1"/>
      <c r="C15672" s="5">
        <v>37914</v>
      </c>
    </row>
    <row r="15673" spans="1:3" x14ac:dyDescent="0.25">
      <c r="A15673" s="5">
        <v>37916</v>
      </c>
      <c r="B15673" s="1"/>
      <c r="C15673" s="5">
        <v>37915</v>
      </c>
    </row>
    <row r="15674" spans="1:3" x14ac:dyDescent="0.25">
      <c r="A15674" s="5">
        <v>37917</v>
      </c>
      <c r="B15674" s="1"/>
      <c r="C15674" s="5">
        <v>37916</v>
      </c>
    </row>
    <row r="15675" spans="1:3" x14ac:dyDescent="0.25">
      <c r="A15675" s="5">
        <v>37918</v>
      </c>
      <c r="B15675" s="1"/>
      <c r="C15675" s="5">
        <v>37917</v>
      </c>
    </row>
    <row r="15676" spans="1:3" x14ac:dyDescent="0.25">
      <c r="A15676" s="5">
        <v>37921</v>
      </c>
      <c r="B15676" s="1"/>
      <c r="C15676" s="5">
        <v>37918</v>
      </c>
    </row>
    <row r="15677" spans="1:3" x14ac:dyDescent="0.25">
      <c r="A15677" s="5">
        <v>37922</v>
      </c>
      <c r="B15677" s="1"/>
      <c r="C15677" s="5">
        <v>37921</v>
      </c>
    </row>
    <row r="15678" spans="1:3" x14ac:dyDescent="0.25">
      <c r="A15678" s="5">
        <v>37923</v>
      </c>
      <c r="B15678" s="1"/>
      <c r="C15678" s="5">
        <v>37922</v>
      </c>
    </row>
    <row r="15679" spans="1:3" x14ac:dyDescent="0.25">
      <c r="A15679" s="5">
        <v>37924</v>
      </c>
      <c r="B15679" s="1"/>
      <c r="C15679" s="5">
        <v>37923</v>
      </c>
    </row>
    <row r="15680" spans="1:3" x14ac:dyDescent="0.25">
      <c r="A15680" s="5">
        <v>37925</v>
      </c>
      <c r="B15680" s="1"/>
      <c r="C15680" s="5">
        <v>37924</v>
      </c>
    </row>
    <row r="15681" spans="1:3" x14ac:dyDescent="0.25">
      <c r="A15681" s="5">
        <v>37928</v>
      </c>
      <c r="B15681" s="1"/>
      <c r="C15681" s="5">
        <v>37925</v>
      </c>
    </row>
    <row r="15682" spans="1:3" x14ac:dyDescent="0.25">
      <c r="A15682" s="5">
        <v>37929</v>
      </c>
      <c r="B15682" s="1"/>
      <c r="C15682" s="5">
        <v>37928</v>
      </c>
    </row>
    <row r="15683" spans="1:3" x14ac:dyDescent="0.25">
      <c r="A15683" s="5">
        <v>37930</v>
      </c>
      <c r="B15683" s="1"/>
      <c r="C15683" s="5">
        <v>37929</v>
      </c>
    </row>
    <row r="15684" spans="1:3" x14ac:dyDescent="0.25">
      <c r="A15684" s="5">
        <v>37931</v>
      </c>
      <c r="B15684" s="1"/>
      <c r="C15684" s="5">
        <v>37930</v>
      </c>
    </row>
    <row r="15685" spans="1:3" x14ac:dyDescent="0.25">
      <c r="A15685" s="5">
        <v>37932</v>
      </c>
      <c r="B15685" s="1"/>
      <c r="C15685" s="5">
        <v>37931</v>
      </c>
    </row>
    <row r="15686" spans="1:3" x14ac:dyDescent="0.25">
      <c r="A15686" s="5">
        <v>37935</v>
      </c>
      <c r="B15686" s="1"/>
      <c r="C15686" s="5">
        <v>37932</v>
      </c>
    </row>
    <row r="15687" spans="1:3" x14ac:dyDescent="0.25">
      <c r="A15687" s="5">
        <v>37936</v>
      </c>
      <c r="B15687" s="1"/>
      <c r="C15687" s="5">
        <v>37935</v>
      </c>
    </row>
    <row r="15688" spans="1:3" x14ac:dyDescent="0.25">
      <c r="A15688" s="5">
        <v>37937</v>
      </c>
      <c r="B15688" s="1"/>
      <c r="C15688" s="5">
        <v>37936</v>
      </c>
    </row>
    <row r="15689" spans="1:3" x14ac:dyDescent="0.25">
      <c r="A15689" s="5">
        <v>37938</v>
      </c>
      <c r="B15689" s="1"/>
      <c r="C15689" s="5">
        <v>37937</v>
      </c>
    </row>
    <row r="15690" spans="1:3" x14ac:dyDescent="0.25">
      <c r="A15690" s="5">
        <v>37939</v>
      </c>
      <c r="B15690" s="1"/>
      <c r="C15690" s="5">
        <v>37938</v>
      </c>
    </row>
    <row r="15691" spans="1:3" x14ac:dyDescent="0.25">
      <c r="A15691" s="5">
        <v>37942</v>
      </c>
      <c r="B15691" s="1"/>
      <c r="C15691" s="5">
        <v>37939</v>
      </c>
    </row>
    <row r="15692" spans="1:3" x14ac:dyDescent="0.25">
      <c r="A15692" s="5">
        <v>37943</v>
      </c>
      <c r="B15692" s="1"/>
      <c r="C15692" s="5">
        <v>37942</v>
      </c>
    </row>
    <row r="15693" spans="1:3" x14ac:dyDescent="0.25">
      <c r="A15693" s="5">
        <v>37944</v>
      </c>
      <c r="B15693" s="1"/>
      <c r="C15693" s="5">
        <v>37943</v>
      </c>
    </row>
    <row r="15694" spans="1:3" x14ac:dyDescent="0.25">
      <c r="A15694" s="5">
        <v>37945</v>
      </c>
      <c r="B15694" s="1"/>
      <c r="C15694" s="5">
        <v>37944</v>
      </c>
    </row>
    <row r="15695" spans="1:3" x14ac:dyDescent="0.25">
      <c r="A15695" s="5">
        <v>37946</v>
      </c>
      <c r="B15695" s="1"/>
      <c r="C15695" s="5">
        <v>37945</v>
      </c>
    </row>
    <row r="15696" spans="1:3" x14ac:dyDescent="0.25">
      <c r="A15696" s="5">
        <v>37949</v>
      </c>
      <c r="B15696" s="1"/>
      <c r="C15696" s="5">
        <v>37946</v>
      </c>
    </row>
    <row r="15697" spans="1:3" x14ac:dyDescent="0.25">
      <c r="A15697" s="5">
        <v>37950</v>
      </c>
      <c r="B15697" s="1"/>
      <c r="C15697" s="5">
        <v>37949</v>
      </c>
    </row>
    <row r="15698" spans="1:3" x14ac:dyDescent="0.25">
      <c r="A15698" s="5">
        <v>37951</v>
      </c>
      <c r="B15698" s="1"/>
      <c r="C15698" s="5">
        <v>37950</v>
      </c>
    </row>
    <row r="15699" spans="1:3" x14ac:dyDescent="0.25">
      <c r="A15699" s="5">
        <v>37952</v>
      </c>
      <c r="B15699" s="1"/>
      <c r="C15699" s="5">
        <v>37951</v>
      </c>
    </row>
    <row r="15700" spans="1:3" x14ac:dyDescent="0.25">
      <c r="A15700" s="5">
        <v>37953</v>
      </c>
      <c r="B15700" s="1"/>
      <c r="C15700" s="5">
        <v>37952</v>
      </c>
    </row>
    <row r="15701" spans="1:3" x14ac:dyDescent="0.25">
      <c r="A15701" s="5">
        <v>37956</v>
      </c>
      <c r="B15701" s="1"/>
      <c r="C15701" s="5">
        <v>37953</v>
      </c>
    </row>
    <row r="15702" spans="1:3" x14ac:dyDescent="0.25">
      <c r="A15702" s="5">
        <v>37957</v>
      </c>
      <c r="B15702" s="1"/>
      <c r="C15702" s="5">
        <v>37956</v>
      </c>
    </row>
    <row r="15703" spans="1:3" x14ac:dyDescent="0.25">
      <c r="A15703" s="5">
        <v>37958</v>
      </c>
      <c r="B15703" s="1"/>
      <c r="C15703" s="5">
        <v>37957</v>
      </c>
    </row>
    <row r="15704" spans="1:3" x14ac:dyDescent="0.25">
      <c r="A15704" s="5">
        <v>37959</v>
      </c>
      <c r="B15704" s="1"/>
      <c r="C15704" s="5">
        <v>37958</v>
      </c>
    </row>
    <row r="15705" spans="1:3" x14ac:dyDescent="0.25">
      <c r="A15705" s="5">
        <v>37960</v>
      </c>
      <c r="B15705" s="1"/>
      <c r="C15705" s="5">
        <v>37959</v>
      </c>
    </row>
    <row r="15706" spans="1:3" x14ac:dyDescent="0.25">
      <c r="A15706" s="5">
        <v>37963</v>
      </c>
      <c r="B15706" s="1"/>
      <c r="C15706" s="5">
        <v>37960</v>
      </c>
    </row>
    <row r="15707" spans="1:3" x14ac:dyDescent="0.25">
      <c r="A15707" s="5">
        <v>37964</v>
      </c>
      <c r="B15707" s="1"/>
      <c r="C15707" s="5">
        <v>37963</v>
      </c>
    </row>
    <row r="15708" spans="1:3" x14ac:dyDescent="0.25">
      <c r="A15708" s="5">
        <v>37965</v>
      </c>
      <c r="B15708" s="1"/>
      <c r="C15708" s="5">
        <v>37964</v>
      </c>
    </row>
    <row r="15709" spans="1:3" x14ac:dyDescent="0.25">
      <c r="A15709" s="5">
        <v>37966</v>
      </c>
      <c r="B15709" s="1"/>
      <c r="C15709" s="5">
        <v>37965</v>
      </c>
    </row>
    <row r="15710" spans="1:3" x14ac:dyDescent="0.25">
      <c r="A15710" s="5">
        <v>37967</v>
      </c>
      <c r="B15710" s="1"/>
      <c r="C15710" s="5">
        <v>37966</v>
      </c>
    </row>
    <row r="15711" spans="1:3" x14ac:dyDescent="0.25">
      <c r="A15711" s="5">
        <v>37970</v>
      </c>
      <c r="B15711" s="1"/>
      <c r="C15711" s="5">
        <v>37967</v>
      </c>
    </row>
    <row r="15712" spans="1:3" x14ac:dyDescent="0.25">
      <c r="A15712" s="5">
        <v>37971</v>
      </c>
      <c r="B15712" s="1"/>
      <c r="C15712" s="5">
        <v>37970</v>
      </c>
    </row>
    <row r="15713" spans="1:3" x14ac:dyDescent="0.25">
      <c r="A15713" s="5">
        <v>37972</v>
      </c>
      <c r="B15713" s="1"/>
      <c r="C15713" s="5">
        <v>37971</v>
      </c>
    </row>
    <row r="15714" spans="1:3" x14ac:dyDescent="0.25">
      <c r="A15714" s="5">
        <v>37973</v>
      </c>
      <c r="B15714" s="1"/>
      <c r="C15714" s="5">
        <v>37972</v>
      </c>
    </row>
    <row r="15715" spans="1:3" x14ac:dyDescent="0.25">
      <c r="A15715" s="5">
        <v>37974</v>
      </c>
      <c r="B15715" s="1"/>
      <c r="C15715" s="5">
        <v>37973</v>
      </c>
    </row>
    <row r="15716" spans="1:3" x14ac:dyDescent="0.25">
      <c r="A15716" s="5">
        <v>37977</v>
      </c>
      <c r="B15716" s="1"/>
      <c r="C15716" s="5">
        <v>37974</v>
      </c>
    </row>
    <row r="15717" spans="1:3" x14ac:dyDescent="0.25">
      <c r="A15717" s="5">
        <v>37978</v>
      </c>
      <c r="B15717" s="1"/>
      <c r="C15717" s="5">
        <v>37977</v>
      </c>
    </row>
    <row r="15718" spans="1:3" x14ac:dyDescent="0.25">
      <c r="A15718" s="5">
        <v>37981</v>
      </c>
      <c r="B15718" s="1"/>
      <c r="C15718" s="5">
        <v>37978</v>
      </c>
    </row>
    <row r="15719" spans="1:3" x14ac:dyDescent="0.25">
      <c r="A15719" s="5">
        <v>37984</v>
      </c>
      <c r="B15719" s="1"/>
      <c r="C15719" s="5">
        <v>37981</v>
      </c>
    </row>
    <row r="15720" spans="1:3" x14ac:dyDescent="0.25">
      <c r="A15720" s="5">
        <v>37985</v>
      </c>
      <c r="B15720" s="1"/>
      <c r="C15720" s="5">
        <v>37984</v>
      </c>
    </row>
    <row r="15721" spans="1:3" x14ac:dyDescent="0.25">
      <c r="A15721" s="5">
        <v>37988</v>
      </c>
      <c r="B15721" s="1"/>
      <c r="C15721" s="5">
        <v>37985</v>
      </c>
    </row>
    <row r="15722" spans="1:3" x14ac:dyDescent="0.25">
      <c r="A15722" s="5">
        <v>37991</v>
      </c>
      <c r="B15722" s="1"/>
      <c r="C15722" s="5">
        <v>37988</v>
      </c>
    </row>
    <row r="15723" spans="1:3" x14ac:dyDescent="0.25">
      <c r="A15723" s="5">
        <v>37992</v>
      </c>
      <c r="B15723" s="1"/>
      <c r="C15723" s="5">
        <v>37991</v>
      </c>
    </row>
    <row r="15724" spans="1:3" x14ac:dyDescent="0.25">
      <c r="A15724" s="5">
        <v>37993</v>
      </c>
      <c r="B15724" s="1"/>
      <c r="C15724" s="5">
        <v>37992</v>
      </c>
    </row>
    <row r="15725" spans="1:3" x14ac:dyDescent="0.25">
      <c r="A15725" s="5">
        <v>37994</v>
      </c>
      <c r="B15725" s="1"/>
      <c r="C15725" s="5">
        <v>37993</v>
      </c>
    </row>
    <row r="15726" spans="1:3" x14ac:dyDescent="0.25">
      <c r="A15726" s="5">
        <v>37995</v>
      </c>
      <c r="B15726" s="1"/>
      <c r="C15726" s="5">
        <v>37994</v>
      </c>
    </row>
    <row r="15727" spans="1:3" x14ac:dyDescent="0.25">
      <c r="A15727" s="5">
        <v>37998</v>
      </c>
      <c r="B15727" s="1"/>
      <c r="C15727" s="5">
        <v>37995</v>
      </c>
    </row>
    <row r="15728" spans="1:3" x14ac:dyDescent="0.25">
      <c r="A15728" s="5">
        <v>37999</v>
      </c>
      <c r="B15728" s="1"/>
      <c r="C15728" s="5">
        <v>37998</v>
      </c>
    </row>
    <row r="15729" spans="1:3" x14ac:dyDescent="0.25">
      <c r="A15729" s="5">
        <v>38000</v>
      </c>
      <c r="B15729" s="1"/>
      <c r="C15729" s="5">
        <v>37999</v>
      </c>
    </row>
    <row r="15730" spans="1:3" x14ac:dyDescent="0.25">
      <c r="A15730" s="5">
        <v>38001</v>
      </c>
      <c r="B15730" s="1"/>
      <c r="C15730" s="5">
        <v>38000</v>
      </c>
    </row>
    <row r="15731" spans="1:3" x14ac:dyDescent="0.25">
      <c r="A15731" s="5">
        <v>38002</v>
      </c>
      <c r="B15731" s="1"/>
      <c r="C15731" s="5">
        <v>38001</v>
      </c>
    </row>
    <row r="15732" spans="1:3" x14ac:dyDescent="0.25">
      <c r="A15732" s="5">
        <v>38005</v>
      </c>
      <c r="B15732" s="1"/>
      <c r="C15732" s="5">
        <v>38002</v>
      </c>
    </row>
    <row r="15733" spans="1:3" x14ac:dyDescent="0.25">
      <c r="A15733" s="5">
        <v>38006</v>
      </c>
      <c r="B15733" s="1"/>
      <c r="C15733" s="5">
        <v>38005</v>
      </c>
    </row>
    <row r="15734" spans="1:3" x14ac:dyDescent="0.25">
      <c r="A15734" s="5">
        <v>38007</v>
      </c>
      <c r="B15734" s="1"/>
      <c r="C15734" s="5">
        <v>38006</v>
      </c>
    </row>
    <row r="15735" spans="1:3" x14ac:dyDescent="0.25">
      <c r="A15735" s="5">
        <v>38008</v>
      </c>
      <c r="B15735" s="1"/>
      <c r="C15735" s="5">
        <v>38007</v>
      </c>
    </row>
    <row r="15736" spans="1:3" x14ac:dyDescent="0.25">
      <c r="A15736" s="5">
        <v>38009</v>
      </c>
      <c r="B15736" s="1"/>
      <c r="C15736" s="5">
        <v>38008</v>
      </c>
    </row>
    <row r="15737" spans="1:3" x14ac:dyDescent="0.25">
      <c r="A15737" s="5">
        <v>38012</v>
      </c>
      <c r="B15737" s="1"/>
      <c r="C15737" s="5">
        <v>38009</v>
      </c>
    </row>
    <row r="15738" spans="1:3" x14ac:dyDescent="0.25">
      <c r="A15738" s="5">
        <v>38013</v>
      </c>
      <c r="B15738" s="1"/>
      <c r="C15738" s="5">
        <v>38012</v>
      </c>
    </row>
    <row r="15739" spans="1:3" x14ac:dyDescent="0.25">
      <c r="A15739" s="5">
        <v>38014</v>
      </c>
      <c r="B15739" s="1"/>
      <c r="C15739" s="5">
        <v>38013</v>
      </c>
    </row>
    <row r="15740" spans="1:3" x14ac:dyDescent="0.25">
      <c r="A15740" s="5">
        <v>38015</v>
      </c>
      <c r="B15740" s="1"/>
      <c r="C15740" s="5">
        <v>38014</v>
      </c>
    </row>
    <row r="15741" spans="1:3" x14ac:dyDescent="0.25">
      <c r="A15741" s="5">
        <v>38016</v>
      </c>
      <c r="B15741" s="1"/>
      <c r="C15741" s="5">
        <v>38015</v>
      </c>
    </row>
    <row r="15742" spans="1:3" x14ac:dyDescent="0.25">
      <c r="A15742" s="5">
        <v>38019</v>
      </c>
      <c r="B15742" s="1"/>
      <c r="C15742" s="5">
        <v>38016</v>
      </c>
    </row>
    <row r="15743" spans="1:3" x14ac:dyDescent="0.25">
      <c r="A15743" s="5">
        <v>38020</v>
      </c>
      <c r="B15743" s="1"/>
      <c r="C15743" s="5">
        <v>38019</v>
      </c>
    </row>
    <row r="15744" spans="1:3" x14ac:dyDescent="0.25">
      <c r="A15744" s="5">
        <v>38021</v>
      </c>
      <c r="B15744" s="1"/>
      <c r="C15744" s="5">
        <v>38020</v>
      </c>
    </row>
    <row r="15745" spans="1:3" x14ac:dyDescent="0.25">
      <c r="A15745" s="5">
        <v>38022</v>
      </c>
      <c r="B15745" s="1"/>
      <c r="C15745" s="5">
        <v>38021</v>
      </c>
    </row>
    <row r="15746" spans="1:3" x14ac:dyDescent="0.25">
      <c r="A15746" s="5">
        <v>38023</v>
      </c>
      <c r="B15746" s="1"/>
      <c r="C15746" s="5">
        <v>38022</v>
      </c>
    </row>
    <row r="15747" spans="1:3" x14ac:dyDescent="0.25">
      <c r="A15747" s="5">
        <v>38026</v>
      </c>
      <c r="B15747" s="1"/>
      <c r="C15747" s="5">
        <v>38023</v>
      </c>
    </row>
    <row r="15748" spans="1:3" x14ac:dyDescent="0.25">
      <c r="A15748" s="5">
        <v>38027</v>
      </c>
      <c r="B15748" s="1"/>
      <c r="C15748" s="5">
        <v>38026</v>
      </c>
    </row>
    <row r="15749" spans="1:3" x14ac:dyDescent="0.25">
      <c r="A15749" s="5">
        <v>38028</v>
      </c>
      <c r="B15749" s="1"/>
      <c r="C15749" s="5">
        <v>38027</v>
      </c>
    </row>
    <row r="15750" spans="1:3" x14ac:dyDescent="0.25">
      <c r="A15750" s="5">
        <v>38029</v>
      </c>
      <c r="B15750" s="1"/>
      <c r="C15750" s="5">
        <v>38028</v>
      </c>
    </row>
    <row r="15751" spans="1:3" x14ac:dyDescent="0.25">
      <c r="A15751" s="5">
        <v>38030</v>
      </c>
      <c r="B15751" s="1"/>
      <c r="C15751" s="5">
        <v>38029</v>
      </c>
    </row>
    <row r="15752" spans="1:3" x14ac:dyDescent="0.25">
      <c r="A15752" s="5">
        <v>38033</v>
      </c>
      <c r="B15752" s="1"/>
      <c r="C15752" s="5">
        <v>38030</v>
      </c>
    </row>
    <row r="15753" spans="1:3" x14ac:dyDescent="0.25">
      <c r="A15753" s="5">
        <v>38034</v>
      </c>
      <c r="B15753" s="1"/>
      <c r="C15753" s="5">
        <v>38033</v>
      </c>
    </row>
    <row r="15754" spans="1:3" x14ac:dyDescent="0.25">
      <c r="A15754" s="5">
        <v>38035</v>
      </c>
      <c r="B15754" s="1"/>
      <c r="C15754" s="5">
        <v>38034</v>
      </c>
    </row>
    <row r="15755" spans="1:3" x14ac:dyDescent="0.25">
      <c r="A15755" s="5">
        <v>38036</v>
      </c>
      <c r="B15755" s="1"/>
      <c r="C15755" s="5">
        <v>38035</v>
      </c>
    </row>
    <row r="15756" spans="1:3" x14ac:dyDescent="0.25">
      <c r="A15756" s="5">
        <v>38037</v>
      </c>
      <c r="B15756" s="1"/>
      <c r="C15756" s="5">
        <v>38036</v>
      </c>
    </row>
    <row r="15757" spans="1:3" x14ac:dyDescent="0.25">
      <c r="A15757" s="5">
        <v>38042</v>
      </c>
      <c r="B15757" s="1"/>
      <c r="C15757" s="5">
        <v>38037</v>
      </c>
    </row>
    <row r="15758" spans="1:3" x14ac:dyDescent="0.25">
      <c r="A15758" s="5">
        <v>38043</v>
      </c>
      <c r="B15758" s="1"/>
      <c r="C15758" s="5">
        <v>38042</v>
      </c>
    </row>
    <row r="15759" spans="1:3" x14ac:dyDescent="0.25">
      <c r="A15759" s="5">
        <v>38044</v>
      </c>
      <c r="B15759" s="1"/>
      <c r="C15759" s="5">
        <v>38043</v>
      </c>
    </row>
    <row r="15760" spans="1:3" x14ac:dyDescent="0.25">
      <c r="A15760" s="5">
        <v>38047</v>
      </c>
      <c r="B15760" s="1"/>
      <c r="C15760" s="5">
        <v>38044</v>
      </c>
    </row>
    <row r="15761" spans="1:3" x14ac:dyDescent="0.25">
      <c r="A15761" s="5">
        <v>38048</v>
      </c>
      <c r="B15761" s="1"/>
      <c r="C15761" s="5">
        <v>38047</v>
      </c>
    </row>
    <row r="15762" spans="1:3" x14ac:dyDescent="0.25">
      <c r="A15762" s="5">
        <v>38049</v>
      </c>
      <c r="B15762" s="1"/>
      <c r="C15762" s="5">
        <v>38048</v>
      </c>
    </row>
    <row r="15763" spans="1:3" x14ac:dyDescent="0.25">
      <c r="A15763" s="5">
        <v>38050</v>
      </c>
      <c r="B15763" s="1"/>
      <c r="C15763" s="5">
        <v>38049</v>
      </c>
    </row>
    <row r="15764" spans="1:3" x14ac:dyDescent="0.25">
      <c r="A15764" s="5">
        <v>38051</v>
      </c>
      <c r="B15764" s="1"/>
      <c r="C15764" s="5">
        <v>38050</v>
      </c>
    </row>
    <row r="15765" spans="1:3" x14ac:dyDescent="0.25">
      <c r="A15765" s="5">
        <v>38054</v>
      </c>
      <c r="B15765" s="1"/>
      <c r="C15765" s="5">
        <v>38051</v>
      </c>
    </row>
    <row r="15766" spans="1:3" x14ac:dyDescent="0.25">
      <c r="A15766" s="5">
        <v>38055</v>
      </c>
      <c r="B15766" s="1"/>
      <c r="C15766" s="5">
        <v>38054</v>
      </c>
    </row>
    <row r="15767" spans="1:3" x14ac:dyDescent="0.25">
      <c r="A15767" s="5">
        <v>38056</v>
      </c>
      <c r="B15767" s="1"/>
      <c r="C15767" s="5">
        <v>38055</v>
      </c>
    </row>
    <row r="15768" spans="1:3" x14ac:dyDescent="0.25">
      <c r="A15768" s="5">
        <v>38057</v>
      </c>
      <c r="B15768" s="1"/>
      <c r="C15768" s="5">
        <v>38056</v>
      </c>
    </row>
    <row r="15769" spans="1:3" x14ac:dyDescent="0.25">
      <c r="A15769" s="5">
        <v>38058</v>
      </c>
      <c r="B15769" s="1"/>
      <c r="C15769" s="5">
        <v>38057</v>
      </c>
    </row>
    <row r="15770" spans="1:3" x14ac:dyDescent="0.25">
      <c r="A15770" s="5">
        <v>38061</v>
      </c>
      <c r="B15770" s="1"/>
      <c r="C15770" s="5">
        <v>38058</v>
      </c>
    </row>
    <row r="15771" spans="1:3" x14ac:dyDescent="0.25">
      <c r="A15771" s="5">
        <v>38062</v>
      </c>
      <c r="B15771" s="1"/>
      <c r="C15771" s="5">
        <v>38061</v>
      </c>
    </row>
    <row r="15772" spans="1:3" x14ac:dyDescent="0.25">
      <c r="A15772" s="5">
        <v>38063</v>
      </c>
      <c r="B15772" s="1"/>
      <c r="C15772" s="5">
        <v>38062</v>
      </c>
    </row>
    <row r="15773" spans="1:3" x14ac:dyDescent="0.25">
      <c r="A15773" s="5">
        <v>38064</v>
      </c>
      <c r="B15773" s="1"/>
      <c r="C15773" s="5">
        <v>38063</v>
      </c>
    </row>
    <row r="15774" spans="1:3" x14ac:dyDescent="0.25">
      <c r="A15774" s="5">
        <v>38065</v>
      </c>
      <c r="B15774" s="1"/>
      <c r="C15774" s="5">
        <v>38064</v>
      </c>
    </row>
    <row r="15775" spans="1:3" x14ac:dyDescent="0.25">
      <c r="A15775" s="5">
        <v>38068</v>
      </c>
      <c r="B15775" s="1"/>
      <c r="C15775" s="5">
        <v>38065</v>
      </c>
    </row>
    <row r="15776" spans="1:3" x14ac:dyDescent="0.25">
      <c r="A15776" s="5">
        <v>38069</v>
      </c>
      <c r="B15776" s="1"/>
      <c r="C15776" s="5">
        <v>38068</v>
      </c>
    </row>
    <row r="15777" spans="1:3" x14ac:dyDescent="0.25">
      <c r="A15777" s="5">
        <v>38070</v>
      </c>
      <c r="B15777" s="1"/>
      <c r="C15777" s="5">
        <v>38069</v>
      </c>
    </row>
    <row r="15778" spans="1:3" x14ac:dyDescent="0.25">
      <c r="A15778" s="5">
        <v>38071</v>
      </c>
      <c r="B15778" s="1"/>
      <c r="C15778" s="5">
        <v>38070</v>
      </c>
    </row>
    <row r="15779" spans="1:3" x14ac:dyDescent="0.25">
      <c r="A15779" s="5">
        <v>38072</v>
      </c>
      <c r="B15779" s="1"/>
      <c r="C15779" s="5">
        <v>38071</v>
      </c>
    </row>
    <row r="15780" spans="1:3" x14ac:dyDescent="0.25">
      <c r="A15780" s="5">
        <v>38075</v>
      </c>
      <c r="B15780" s="1"/>
      <c r="C15780" s="5">
        <v>38072</v>
      </c>
    </row>
    <row r="15781" spans="1:3" x14ac:dyDescent="0.25">
      <c r="A15781" s="5">
        <v>38076</v>
      </c>
      <c r="B15781" s="1"/>
      <c r="C15781" s="5">
        <v>38075</v>
      </c>
    </row>
    <row r="15782" spans="1:3" x14ac:dyDescent="0.25">
      <c r="A15782" s="5">
        <v>38077</v>
      </c>
      <c r="B15782" s="1"/>
      <c r="C15782" s="5">
        <v>38076</v>
      </c>
    </row>
    <row r="15783" spans="1:3" x14ac:dyDescent="0.25">
      <c r="A15783" s="5">
        <v>38078</v>
      </c>
      <c r="B15783" s="1"/>
      <c r="C15783" s="5">
        <v>38077</v>
      </c>
    </row>
    <row r="15784" spans="1:3" x14ac:dyDescent="0.25">
      <c r="A15784" s="5">
        <v>38079</v>
      </c>
      <c r="B15784" s="1"/>
      <c r="C15784" s="5">
        <v>38078</v>
      </c>
    </row>
    <row r="15785" spans="1:3" x14ac:dyDescent="0.25">
      <c r="A15785" s="5">
        <v>38082</v>
      </c>
      <c r="B15785" s="1"/>
      <c r="C15785" s="5">
        <v>38079</v>
      </c>
    </row>
    <row r="15786" spans="1:3" x14ac:dyDescent="0.25">
      <c r="A15786" s="5">
        <v>38083</v>
      </c>
      <c r="B15786" s="1"/>
      <c r="C15786" s="5">
        <v>38082</v>
      </c>
    </row>
    <row r="15787" spans="1:3" x14ac:dyDescent="0.25">
      <c r="A15787" s="5">
        <v>38084</v>
      </c>
      <c r="B15787" s="1"/>
      <c r="C15787" s="5">
        <v>38083</v>
      </c>
    </row>
    <row r="15788" spans="1:3" x14ac:dyDescent="0.25">
      <c r="A15788" s="5">
        <v>38085</v>
      </c>
      <c r="B15788" s="1"/>
      <c r="C15788" s="5">
        <v>38084</v>
      </c>
    </row>
    <row r="15789" spans="1:3" x14ac:dyDescent="0.25">
      <c r="A15789" s="5">
        <v>38089</v>
      </c>
      <c r="B15789" s="1"/>
      <c r="C15789" s="5">
        <v>38085</v>
      </c>
    </row>
    <row r="15790" spans="1:3" x14ac:dyDescent="0.25">
      <c r="A15790" s="5">
        <v>38090</v>
      </c>
      <c r="B15790" s="1"/>
      <c r="C15790" s="5">
        <v>38089</v>
      </c>
    </row>
    <row r="15791" spans="1:3" x14ac:dyDescent="0.25">
      <c r="A15791" s="5">
        <v>38091</v>
      </c>
      <c r="B15791" s="1"/>
      <c r="C15791" s="5">
        <v>38090</v>
      </c>
    </row>
    <row r="15792" spans="1:3" x14ac:dyDescent="0.25">
      <c r="A15792" s="5">
        <v>38092</v>
      </c>
      <c r="B15792" s="1"/>
      <c r="C15792" s="5">
        <v>38091</v>
      </c>
    </row>
    <row r="15793" spans="1:3" x14ac:dyDescent="0.25">
      <c r="A15793" s="5">
        <v>38093</v>
      </c>
      <c r="B15793" s="1"/>
      <c r="C15793" s="5">
        <v>38092</v>
      </c>
    </row>
    <row r="15794" spans="1:3" x14ac:dyDescent="0.25">
      <c r="A15794" s="5">
        <v>38096</v>
      </c>
      <c r="B15794" s="1"/>
      <c r="C15794" s="5">
        <v>38093</v>
      </c>
    </row>
    <row r="15795" spans="1:3" x14ac:dyDescent="0.25">
      <c r="A15795" s="5">
        <v>38097</v>
      </c>
      <c r="B15795" s="1"/>
      <c r="C15795" s="5">
        <v>38096</v>
      </c>
    </row>
    <row r="15796" spans="1:3" x14ac:dyDescent="0.25">
      <c r="A15796" s="5">
        <v>38099</v>
      </c>
      <c r="B15796" s="1"/>
      <c r="C15796" s="5">
        <v>38097</v>
      </c>
    </row>
    <row r="15797" spans="1:3" x14ac:dyDescent="0.25">
      <c r="A15797" s="5">
        <v>38100</v>
      </c>
      <c r="B15797" s="1"/>
      <c r="C15797" s="5">
        <v>38099</v>
      </c>
    </row>
    <row r="15798" spans="1:3" x14ac:dyDescent="0.25">
      <c r="A15798" s="5">
        <v>38103</v>
      </c>
      <c r="B15798" s="1"/>
      <c r="C15798" s="5">
        <v>38100</v>
      </c>
    </row>
    <row r="15799" spans="1:3" x14ac:dyDescent="0.25">
      <c r="A15799" s="5">
        <v>38104</v>
      </c>
      <c r="B15799" s="1"/>
      <c r="C15799" s="5">
        <v>38103</v>
      </c>
    </row>
    <row r="15800" spans="1:3" x14ac:dyDescent="0.25">
      <c r="A15800" s="5">
        <v>38105</v>
      </c>
      <c r="B15800" s="1"/>
      <c r="C15800" s="5">
        <v>38104</v>
      </c>
    </row>
    <row r="15801" spans="1:3" x14ac:dyDescent="0.25">
      <c r="A15801" s="5">
        <v>38106</v>
      </c>
      <c r="B15801" s="1"/>
      <c r="C15801" s="5">
        <v>38105</v>
      </c>
    </row>
    <row r="15802" spans="1:3" x14ac:dyDescent="0.25">
      <c r="A15802" s="5">
        <v>38107</v>
      </c>
      <c r="B15802" s="1"/>
      <c r="C15802" s="5">
        <v>38106</v>
      </c>
    </row>
    <row r="15803" spans="1:3" x14ac:dyDescent="0.25">
      <c r="A15803" s="5">
        <v>38110</v>
      </c>
      <c r="B15803" s="1"/>
      <c r="C15803" s="5">
        <v>38107</v>
      </c>
    </row>
    <row r="15804" spans="1:3" x14ac:dyDescent="0.25">
      <c r="A15804" s="5">
        <v>38111</v>
      </c>
      <c r="B15804" s="1"/>
      <c r="C15804" s="5">
        <v>38110</v>
      </c>
    </row>
    <row r="15805" spans="1:3" x14ac:dyDescent="0.25">
      <c r="A15805" s="5">
        <v>38112</v>
      </c>
      <c r="B15805" s="1"/>
      <c r="C15805" s="5">
        <v>38111</v>
      </c>
    </row>
    <row r="15806" spans="1:3" x14ac:dyDescent="0.25">
      <c r="A15806" s="5">
        <v>38113</v>
      </c>
      <c r="B15806" s="1"/>
      <c r="C15806" s="5">
        <v>38112</v>
      </c>
    </row>
    <row r="15807" spans="1:3" x14ac:dyDescent="0.25">
      <c r="A15807" s="5">
        <v>38114</v>
      </c>
      <c r="B15807" s="1"/>
      <c r="C15807" s="5">
        <v>38113</v>
      </c>
    </row>
    <row r="15808" spans="1:3" x14ac:dyDescent="0.25">
      <c r="A15808" s="5">
        <v>38117</v>
      </c>
      <c r="B15808" s="1"/>
      <c r="C15808" s="5">
        <v>38114</v>
      </c>
    </row>
    <row r="15809" spans="1:3" x14ac:dyDescent="0.25">
      <c r="A15809" s="5">
        <v>38118</v>
      </c>
      <c r="B15809" s="1"/>
      <c r="C15809" s="5">
        <v>38117</v>
      </c>
    </row>
    <row r="15810" spans="1:3" x14ac:dyDescent="0.25">
      <c r="A15810" s="5">
        <v>38119</v>
      </c>
      <c r="B15810" s="1"/>
      <c r="C15810" s="5">
        <v>38118</v>
      </c>
    </row>
    <row r="15811" spans="1:3" x14ac:dyDescent="0.25">
      <c r="A15811" s="5">
        <v>38120</v>
      </c>
      <c r="B15811" s="1"/>
      <c r="C15811" s="5">
        <v>38119</v>
      </c>
    </row>
    <row r="15812" spans="1:3" x14ac:dyDescent="0.25">
      <c r="A15812" s="5">
        <v>38121</v>
      </c>
      <c r="B15812" s="1"/>
      <c r="C15812" s="5">
        <v>38120</v>
      </c>
    </row>
    <row r="15813" spans="1:3" x14ac:dyDescent="0.25">
      <c r="A15813" s="5">
        <v>38124</v>
      </c>
      <c r="B15813" s="1"/>
      <c r="C15813" s="5">
        <v>38121</v>
      </c>
    </row>
    <row r="15814" spans="1:3" x14ac:dyDescent="0.25">
      <c r="A15814" s="5">
        <v>38125</v>
      </c>
      <c r="B15814" s="1"/>
      <c r="C15814" s="5">
        <v>38124</v>
      </c>
    </row>
    <row r="15815" spans="1:3" x14ac:dyDescent="0.25">
      <c r="A15815" s="5">
        <v>38126</v>
      </c>
      <c r="B15815" s="1"/>
      <c r="C15815" s="5">
        <v>38125</v>
      </c>
    </row>
    <row r="15816" spans="1:3" x14ac:dyDescent="0.25">
      <c r="A15816" s="5">
        <v>38127</v>
      </c>
      <c r="B15816" s="1"/>
      <c r="C15816" s="5">
        <v>38126</v>
      </c>
    </row>
    <row r="15817" spans="1:3" x14ac:dyDescent="0.25">
      <c r="A15817" s="5">
        <v>38128</v>
      </c>
      <c r="B15817" s="1"/>
      <c r="C15817" s="5">
        <v>38127</v>
      </c>
    </row>
    <row r="15818" spans="1:3" x14ac:dyDescent="0.25">
      <c r="A15818" s="5">
        <v>38131</v>
      </c>
      <c r="B15818" s="1"/>
      <c r="C15818" s="5">
        <v>38128</v>
      </c>
    </row>
    <row r="15819" spans="1:3" x14ac:dyDescent="0.25">
      <c r="A15819" s="5">
        <v>38132</v>
      </c>
      <c r="B15819" s="1"/>
      <c r="C15819" s="5">
        <v>38131</v>
      </c>
    </row>
    <row r="15820" spans="1:3" x14ac:dyDescent="0.25">
      <c r="A15820" s="5">
        <v>38133</v>
      </c>
      <c r="B15820" s="1"/>
      <c r="C15820" s="5">
        <v>38132</v>
      </c>
    </row>
    <row r="15821" spans="1:3" x14ac:dyDescent="0.25">
      <c r="A15821" s="5">
        <v>38134</v>
      </c>
      <c r="B15821" s="1"/>
      <c r="C15821" s="5">
        <v>38133</v>
      </c>
    </row>
    <row r="15822" spans="1:3" x14ac:dyDescent="0.25">
      <c r="A15822" s="5">
        <v>38135</v>
      </c>
      <c r="B15822" s="1"/>
      <c r="C15822" s="5">
        <v>38134</v>
      </c>
    </row>
    <row r="15823" spans="1:3" x14ac:dyDescent="0.25">
      <c r="A15823" s="5">
        <v>38138</v>
      </c>
      <c r="B15823" s="1"/>
      <c r="C15823" s="5">
        <v>38135</v>
      </c>
    </row>
    <row r="15824" spans="1:3" x14ac:dyDescent="0.25">
      <c r="A15824" s="5">
        <v>38139</v>
      </c>
      <c r="B15824" s="1"/>
      <c r="C15824" s="5">
        <v>38138</v>
      </c>
    </row>
    <row r="15825" spans="1:3" x14ac:dyDescent="0.25">
      <c r="A15825" s="5">
        <v>38140</v>
      </c>
      <c r="B15825" s="1"/>
      <c r="C15825" s="5">
        <v>38139</v>
      </c>
    </row>
    <row r="15826" spans="1:3" x14ac:dyDescent="0.25">
      <c r="A15826" s="5">
        <v>38141</v>
      </c>
      <c r="B15826" s="1"/>
      <c r="C15826" s="5">
        <v>38140</v>
      </c>
    </row>
    <row r="15827" spans="1:3" x14ac:dyDescent="0.25">
      <c r="A15827" s="5">
        <v>38142</v>
      </c>
      <c r="B15827" s="1"/>
      <c r="C15827" s="5">
        <v>38141</v>
      </c>
    </row>
    <row r="15828" spans="1:3" x14ac:dyDescent="0.25">
      <c r="A15828" s="5">
        <v>38145</v>
      </c>
      <c r="B15828" s="1"/>
      <c r="C15828" s="5">
        <v>38142</v>
      </c>
    </row>
    <row r="15829" spans="1:3" x14ac:dyDescent="0.25">
      <c r="A15829" s="5">
        <v>38146</v>
      </c>
      <c r="B15829" s="1"/>
      <c r="C15829" s="5">
        <v>38145</v>
      </c>
    </row>
    <row r="15830" spans="1:3" x14ac:dyDescent="0.25">
      <c r="A15830" s="5">
        <v>38147</v>
      </c>
      <c r="B15830" s="1"/>
      <c r="C15830" s="5">
        <v>38146</v>
      </c>
    </row>
    <row r="15831" spans="1:3" x14ac:dyDescent="0.25">
      <c r="A15831" s="5">
        <v>38149</v>
      </c>
      <c r="B15831" s="1"/>
      <c r="C15831" s="5">
        <v>38147</v>
      </c>
    </row>
    <row r="15832" spans="1:3" x14ac:dyDescent="0.25">
      <c r="A15832" s="5">
        <v>38152</v>
      </c>
      <c r="B15832" s="1"/>
      <c r="C15832" s="5">
        <v>38149</v>
      </c>
    </row>
    <row r="15833" spans="1:3" x14ac:dyDescent="0.25">
      <c r="A15833" s="5">
        <v>38153</v>
      </c>
      <c r="B15833" s="1"/>
      <c r="C15833" s="5">
        <v>38152</v>
      </c>
    </row>
    <row r="15834" spans="1:3" x14ac:dyDescent="0.25">
      <c r="A15834" s="5">
        <v>38154</v>
      </c>
      <c r="B15834" s="1"/>
      <c r="C15834" s="5">
        <v>38153</v>
      </c>
    </row>
    <row r="15835" spans="1:3" x14ac:dyDescent="0.25">
      <c r="A15835" s="5">
        <v>38155</v>
      </c>
      <c r="B15835" s="1"/>
      <c r="C15835" s="5">
        <v>38154</v>
      </c>
    </row>
    <row r="15836" spans="1:3" x14ac:dyDescent="0.25">
      <c r="A15836" s="5">
        <v>38156</v>
      </c>
      <c r="B15836" s="1"/>
      <c r="C15836" s="5">
        <v>38155</v>
      </c>
    </row>
    <row r="15837" spans="1:3" x14ac:dyDescent="0.25">
      <c r="A15837" s="5">
        <v>38159</v>
      </c>
      <c r="B15837" s="1"/>
      <c r="C15837" s="5">
        <v>38156</v>
      </c>
    </row>
    <row r="15838" spans="1:3" x14ac:dyDescent="0.25">
      <c r="A15838" s="5">
        <v>38160</v>
      </c>
      <c r="B15838" s="1"/>
      <c r="C15838" s="5">
        <v>38159</v>
      </c>
    </row>
    <row r="15839" spans="1:3" x14ac:dyDescent="0.25">
      <c r="A15839" s="5">
        <v>38161</v>
      </c>
      <c r="B15839" s="1"/>
      <c r="C15839" s="5">
        <v>38160</v>
      </c>
    </row>
    <row r="15840" spans="1:3" x14ac:dyDescent="0.25">
      <c r="A15840" s="5">
        <v>38162</v>
      </c>
      <c r="B15840" s="1"/>
      <c r="C15840" s="5">
        <v>38161</v>
      </c>
    </row>
    <row r="15841" spans="1:3" x14ac:dyDescent="0.25">
      <c r="A15841" s="5">
        <v>38163</v>
      </c>
      <c r="B15841" s="1"/>
      <c r="C15841" s="5">
        <v>38162</v>
      </c>
    </row>
    <row r="15842" spans="1:3" x14ac:dyDescent="0.25">
      <c r="A15842" s="5">
        <v>38166</v>
      </c>
      <c r="B15842" s="1"/>
      <c r="C15842" s="5">
        <v>38163</v>
      </c>
    </row>
    <row r="15843" spans="1:3" x14ac:dyDescent="0.25">
      <c r="A15843" s="5">
        <v>38167</v>
      </c>
      <c r="B15843" s="1"/>
      <c r="C15843" s="5">
        <v>38166</v>
      </c>
    </row>
    <row r="15844" spans="1:3" x14ac:dyDescent="0.25">
      <c r="A15844" s="5">
        <v>38168</v>
      </c>
      <c r="B15844" s="1"/>
      <c r="C15844" s="5">
        <v>38167</v>
      </c>
    </row>
    <row r="15845" spans="1:3" x14ac:dyDescent="0.25">
      <c r="A15845" s="5">
        <v>38169</v>
      </c>
      <c r="B15845" s="1"/>
      <c r="C15845" s="5">
        <v>38168</v>
      </c>
    </row>
    <row r="15846" spans="1:3" x14ac:dyDescent="0.25">
      <c r="A15846" s="5">
        <v>38170</v>
      </c>
      <c r="B15846" s="1"/>
      <c r="C15846" s="5">
        <v>38169</v>
      </c>
    </row>
    <row r="15847" spans="1:3" x14ac:dyDescent="0.25">
      <c r="A15847" s="5">
        <v>38173</v>
      </c>
      <c r="B15847" s="1"/>
      <c r="C15847" s="5">
        <v>38170</v>
      </c>
    </row>
    <row r="15848" spans="1:3" x14ac:dyDescent="0.25">
      <c r="A15848" s="5">
        <v>38174</v>
      </c>
      <c r="B15848" s="1"/>
      <c r="C15848" s="5">
        <v>38173</v>
      </c>
    </row>
    <row r="15849" spans="1:3" x14ac:dyDescent="0.25">
      <c r="A15849" s="5">
        <v>38175</v>
      </c>
      <c r="B15849" s="1"/>
      <c r="C15849" s="5">
        <v>38174</v>
      </c>
    </row>
    <row r="15850" spans="1:3" x14ac:dyDescent="0.25">
      <c r="A15850" s="5">
        <v>38176</v>
      </c>
      <c r="B15850" s="1"/>
      <c r="C15850" s="5">
        <v>38175</v>
      </c>
    </row>
    <row r="15851" spans="1:3" x14ac:dyDescent="0.25">
      <c r="A15851" s="5">
        <v>38180</v>
      </c>
      <c r="B15851" s="1"/>
      <c r="C15851" s="5">
        <v>38176</v>
      </c>
    </row>
    <row r="15852" spans="1:3" x14ac:dyDescent="0.25">
      <c r="A15852" s="5">
        <v>38181</v>
      </c>
      <c r="B15852" s="1"/>
      <c r="C15852" s="5">
        <v>38180</v>
      </c>
    </row>
    <row r="15853" spans="1:3" x14ac:dyDescent="0.25">
      <c r="A15853" s="5">
        <v>38182</v>
      </c>
      <c r="B15853" s="1"/>
      <c r="C15853" s="5">
        <v>38181</v>
      </c>
    </row>
    <row r="15854" spans="1:3" x14ac:dyDescent="0.25">
      <c r="A15854" s="5">
        <v>38183</v>
      </c>
      <c r="B15854" s="1"/>
      <c r="C15854" s="5">
        <v>38182</v>
      </c>
    </row>
    <row r="15855" spans="1:3" x14ac:dyDescent="0.25">
      <c r="A15855" s="5">
        <v>38184</v>
      </c>
      <c r="B15855" s="1"/>
      <c r="C15855" s="5">
        <v>38183</v>
      </c>
    </row>
    <row r="15856" spans="1:3" x14ac:dyDescent="0.25">
      <c r="A15856" s="5">
        <v>38187</v>
      </c>
      <c r="B15856" s="1"/>
      <c r="C15856" s="5">
        <v>38184</v>
      </c>
    </row>
    <row r="15857" spans="1:3" x14ac:dyDescent="0.25">
      <c r="A15857" s="5">
        <v>38188</v>
      </c>
      <c r="B15857" s="1"/>
      <c r="C15857" s="5">
        <v>38187</v>
      </c>
    </row>
    <row r="15858" spans="1:3" x14ac:dyDescent="0.25">
      <c r="A15858" s="5">
        <v>38189</v>
      </c>
      <c r="B15858" s="1"/>
      <c r="C15858" s="5">
        <v>38188</v>
      </c>
    </row>
    <row r="15859" spans="1:3" x14ac:dyDescent="0.25">
      <c r="A15859" s="5">
        <v>38190</v>
      </c>
      <c r="B15859" s="1"/>
      <c r="C15859" s="5">
        <v>38189</v>
      </c>
    </row>
    <row r="15860" spans="1:3" x14ac:dyDescent="0.25">
      <c r="A15860" s="5">
        <v>38191</v>
      </c>
      <c r="B15860" s="1"/>
      <c r="C15860" s="5">
        <v>38190</v>
      </c>
    </row>
    <row r="15861" spans="1:3" x14ac:dyDescent="0.25">
      <c r="A15861" s="5">
        <v>38194</v>
      </c>
      <c r="B15861" s="1"/>
      <c r="C15861" s="5">
        <v>38191</v>
      </c>
    </row>
    <row r="15862" spans="1:3" x14ac:dyDescent="0.25">
      <c r="A15862" s="5">
        <v>38195</v>
      </c>
      <c r="B15862" s="1"/>
      <c r="C15862" s="5">
        <v>38194</v>
      </c>
    </row>
    <row r="15863" spans="1:3" x14ac:dyDescent="0.25">
      <c r="A15863" s="5">
        <v>38196</v>
      </c>
      <c r="B15863" s="1"/>
      <c r="C15863" s="5">
        <v>38195</v>
      </c>
    </row>
    <row r="15864" spans="1:3" x14ac:dyDescent="0.25">
      <c r="A15864" s="5">
        <v>38197</v>
      </c>
      <c r="B15864" s="1"/>
      <c r="C15864" s="5">
        <v>38196</v>
      </c>
    </row>
    <row r="15865" spans="1:3" x14ac:dyDescent="0.25">
      <c r="A15865" s="5">
        <v>38198</v>
      </c>
      <c r="B15865" s="1"/>
      <c r="C15865" s="5">
        <v>38197</v>
      </c>
    </row>
    <row r="15866" spans="1:3" x14ac:dyDescent="0.25">
      <c r="A15866" s="5">
        <v>38201</v>
      </c>
      <c r="B15866" s="1"/>
      <c r="C15866" s="5">
        <v>38198</v>
      </c>
    </row>
    <row r="15867" spans="1:3" x14ac:dyDescent="0.25">
      <c r="A15867" s="5">
        <v>38202</v>
      </c>
      <c r="B15867" s="1"/>
      <c r="C15867" s="5">
        <v>38201</v>
      </c>
    </row>
    <row r="15868" spans="1:3" x14ac:dyDescent="0.25">
      <c r="A15868" s="5">
        <v>38203</v>
      </c>
      <c r="B15868" s="1"/>
      <c r="C15868" s="5">
        <v>38202</v>
      </c>
    </row>
    <row r="15869" spans="1:3" x14ac:dyDescent="0.25">
      <c r="A15869" s="5">
        <v>38204</v>
      </c>
      <c r="B15869" s="1"/>
      <c r="C15869" s="5">
        <v>38203</v>
      </c>
    </row>
    <row r="15870" spans="1:3" x14ac:dyDescent="0.25">
      <c r="A15870" s="5">
        <v>38205</v>
      </c>
      <c r="B15870" s="1"/>
      <c r="C15870" s="5">
        <v>38204</v>
      </c>
    </row>
    <row r="15871" spans="1:3" x14ac:dyDescent="0.25">
      <c r="A15871" s="5">
        <v>38208</v>
      </c>
      <c r="B15871" s="1"/>
      <c r="C15871" s="5">
        <v>38205</v>
      </c>
    </row>
    <row r="15872" spans="1:3" x14ac:dyDescent="0.25">
      <c r="A15872" s="5">
        <v>38209</v>
      </c>
      <c r="B15872" s="1"/>
      <c r="C15872" s="5">
        <v>38208</v>
      </c>
    </row>
    <row r="15873" spans="1:3" x14ac:dyDescent="0.25">
      <c r="A15873" s="5">
        <v>38210</v>
      </c>
      <c r="B15873" s="1"/>
      <c r="C15873" s="5">
        <v>38209</v>
      </c>
    </row>
    <row r="15874" spans="1:3" x14ac:dyDescent="0.25">
      <c r="A15874" s="5">
        <v>38211</v>
      </c>
      <c r="B15874" s="1"/>
      <c r="C15874" s="5">
        <v>38210</v>
      </c>
    </row>
    <row r="15875" spans="1:3" x14ac:dyDescent="0.25">
      <c r="A15875" s="5">
        <v>38212</v>
      </c>
      <c r="B15875" s="1"/>
      <c r="C15875" s="5">
        <v>38211</v>
      </c>
    </row>
    <row r="15876" spans="1:3" x14ac:dyDescent="0.25">
      <c r="A15876" s="5">
        <v>38215</v>
      </c>
      <c r="B15876" s="1"/>
      <c r="C15876" s="5">
        <v>38212</v>
      </c>
    </row>
    <row r="15877" spans="1:3" x14ac:dyDescent="0.25">
      <c r="A15877" s="5">
        <v>38216</v>
      </c>
      <c r="B15877" s="1"/>
      <c r="C15877" s="5">
        <v>38215</v>
      </c>
    </row>
    <row r="15878" spans="1:3" x14ac:dyDescent="0.25">
      <c r="A15878" s="5">
        <v>38217</v>
      </c>
      <c r="B15878" s="1"/>
      <c r="C15878" s="5">
        <v>38216</v>
      </c>
    </row>
    <row r="15879" spans="1:3" x14ac:dyDescent="0.25">
      <c r="A15879" s="5">
        <v>38218</v>
      </c>
      <c r="B15879" s="1"/>
      <c r="C15879" s="5">
        <v>38217</v>
      </c>
    </row>
    <row r="15880" spans="1:3" x14ac:dyDescent="0.25">
      <c r="A15880" s="5">
        <v>38219</v>
      </c>
      <c r="B15880" s="1"/>
      <c r="C15880" s="5">
        <v>38218</v>
      </c>
    </row>
    <row r="15881" spans="1:3" x14ac:dyDescent="0.25">
      <c r="A15881" s="5">
        <v>38222</v>
      </c>
      <c r="B15881" s="1"/>
      <c r="C15881" s="5">
        <v>38219</v>
      </c>
    </row>
    <row r="15882" spans="1:3" x14ac:dyDescent="0.25">
      <c r="A15882" s="5">
        <v>38223</v>
      </c>
      <c r="B15882" s="1"/>
      <c r="C15882" s="5">
        <v>38222</v>
      </c>
    </row>
    <row r="15883" spans="1:3" x14ac:dyDescent="0.25">
      <c r="A15883" s="5">
        <v>38224</v>
      </c>
      <c r="B15883" s="1"/>
      <c r="C15883" s="5">
        <v>38223</v>
      </c>
    </row>
    <row r="15884" spans="1:3" x14ac:dyDescent="0.25">
      <c r="A15884" s="5">
        <v>38225</v>
      </c>
      <c r="B15884" s="1"/>
      <c r="C15884" s="5">
        <v>38224</v>
      </c>
    </row>
    <row r="15885" spans="1:3" x14ac:dyDescent="0.25">
      <c r="A15885" s="5">
        <v>38226</v>
      </c>
      <c r="B15885" s="1"/>
      <c r="C15885" s="5">
        <v>38225</v>
      </c>
    </row>
    <row r="15886" spans="1:3" x14ac:dyDescent="0.25">
      <c r="A15886" s="5">
        <v>38229</v>
      </c>
      <c r="B15886" s="1"/>
      <c r="C15886" s="5">
        <v>38226</v>
      </c>
    </row>
    <row r="15887" spans="1:3" x14ac:dyDescent="0.25">
      <c r="A15887" s="5">
        <v>38230</v>
      </c>
      <c r="B15887" s="1"/>
      <c r="C15887" s="5">
        <v>38229</v>
      </c>
    </row>
    <row r="15888" spans="1:3" x14ac:dyDescent="0.25">
      <c r="A15888" s="5">
        <v>38231</v>
      </c>
      <c r="B15888" s="1"/>
      <c r="C15888" s="5">
        <v>38230</v>
      </c>
    </row>
    <row r="15889" spans="1:3" x14ac:dyDescent="0.25">
      <c r="A15889" s="5">
        <v>38232</v>
      </c>
      <c r="B15889" s="1"/>
      <c r="C15889" s="5">
        <v>38231</v>
      </c>
    </row>
    <row r="15890" spans="1:3" x14ac:dyDescent="0.25">
      <c r="A15890" s="5">
        <v>38233</v>
      </c>
      <c r="B15890" s="1"/>
      <c r="C15890" s="5">
        <v>38232</v>
      </c>
    </row>
    <row r="15891" spans="1:3" x14ac:dyDescent="0.25">
      <c r="A15891" s="5">
        <v>38236</v>
      </c>
      <c r="B15891" s="1"/>
      <c r="C15891" s="5">
        <v>38233</v>
      </c>
    </row>
    <row r="15892" spans="1:3" x14ac:dyDescent="0.25">
      <c r="A15892" s="5">
        <v>38238</v>
      </c>
      <c r="B15892" s="1"/>
      <c r="C15892" s="5">
        <v>38236</v>
      </c>
    </row>
    <row r="15893" spans="1:3" x14ac:dyDescent="0.25">
      <c r="A15893" s="5">
        <v>38239</v>
      </c>
      <c r="B15893" s="1"/>
      <c r="C15893" s="5">
        <v>38238</v>
      </c>
    </row>
    <row r="15894" spans="1:3" x14ac:dyDescent="0.25">
      <c r="A15894" s="5">
        <v>38240</v>
      </c>
      <c r="B15894" s="1"/>
      <c r="C15894" s="5">
        <v>38239</v>
      </c>
    </row>
    <row r="15895" spans="1:3" x14ac:dyDescent="0.25">
      <c r="A15895" s="5">
        <v>38243</v>
      </c>
      <c r="B15895" s="1"/>
      <c r="C15895" s="5">
        <v>38240</v>
      </c>
    </row>
    <row r="15896" spans="1:3" x14ac:dyDescent="0.25">
      <c r="A15896" s="5">
        <v>38244</v>
      </c>
      <c r="B15896" s="1"/>
      <c r="C15896" s="5">
        <v>38243</v>
      </c>
    </row>
    <row r="15897" spans="1:3" x14ac:dyDescent="0.25">
      <c r="A15897" s="5">
        <v>38245</v>
      </c>
      <c r="B15897" s="1"/>
      <c r="C15897" s="5">
        <v>38244</v>
      </c>
    </row>
    <row r="15898" spans="1:3" x14ac:dyDescent="0.25">
      <c r="A15898" s="5">
        <v>38246</v>
      </c>
      <c r="B15898" s="1"/>
      <c r="C15898" s="5">
        <v>38245</v>
      </c>
    </row>
    <row r="15899" spans="1:3" x14ac:dyDescent="0.25">
      <c r="A15899" s="5">
        <v>38247</v>
      </c>
      <c r="B15899" s="1"/>
      <c r="C15899" s="5">
        <v>38246</v>
      </c>
    </row>
    <row r="15900" spans="1:3" x14ac:dyDescent="0.25">
      <c r="A15900" s="5">
        <v>38250</v>
      </c>
      <c r="B15900" s="1"/>
      <c r="C15900" s="5">
        <v>38247</v>
      </c>
    </row>
    <row r="15901" spans="1:3" x14ac:dyDescent="0.25">
      <c r="A15901" s="5">
        <v>38251</v>
      </c>
      <c r="B15901" s="1"/>
      <c r="C15901" s="5">
        <v>38250</v>
      </c>
    </row>
    <row r="15902" spans="1:3" x14ac:dyDescent="0.25">
      <c r="A15902" s="5">
        <v>38252</v>
      </c>
      <c r="B15902" s="1"/>
      <c r="C15902" s="5">
        <v>38251</v>
      </c>
    </row>
    <row r="15903" spans="1:3" x14ac:dyDescent="0.25">
      <c r="A15903" s="5">
        <v>38253</v>
      </c>
      <c r="B15903" s="1"/>
      <c r="C15903" s="5">
        <v>38252</v>
      </c>
    </row>
    <row r="15904" spans="1:3" x14ac:dyDescent="0.25">
      <c r="A15904" s="5">
        <v>38254</v>
      </c>
      <c r="B15904" s="1"/>
      <c r="C15904" s="5">
        <v>38253</v>
      </c>
    </row>
    <row r="15905" spans="1:3" x14ac:dyDescent="0.25">
      <c r="A15905" s="5">
        <v>38257</v>
      </c>
      <c r="B15905" s="1"/>
      <c r="C15905" s="5">
        <v>38254</v>
      </c>
    </row>
    <row r="15906" spans="1:3" x14ac:dyDescent="0.25">
      <c r="A15906" s="5">
        <v>38258</v>
      </c>
      <c r="B15906" s="1"/>
      <c r="C15906" s="5">
        <v>38257</v>
      </c>
    </row>
    <row r="15907" spans="1:3" x14ac:dyDescent="0.25">
      <c r="A15907" s="5">
        <v>38259</v>
      </c>
      <c r="B15907" s="1"/>
      <c r="C15907" s="5">
        <v>38258</v>
      </c>
    </row>
    <row r="15908" spans="1:3" x14ac:dyDescent="0.25">
      <c r="A15908" s="5">
        <v>38260</v>
      </c>
      <c r="B15908" s="1"/>
      <c r="C15908" s="5">
        <v>38259</v>
      </c>
    </row>
    <row r="15909" spans="1:3" x14ac:dyDescent="0.25">
      <c r="A15909" s="5">
        <v>38261</v>
      </c>
      <c r="B15909" s="1"/>
      <c r="C15909" s="5">
        <v>38260</v>
      </c>
    </row>
    <row r="15910" spans="1:3" x14ac:dyDescent="0.25">
      <c r="A15910" s="5">
        <v>38264</v>
      </c>
      <c r="B15910" s="1"/>
      <c r="C15910" s="5">
        <v>38261</v>
      </c>
    </row>
    <row r="15911" spans="1:3" x14ac:dyDescent="0.25">
      <c r="A15911" s="5">
        <v>38265</v>
      </c>
      <c r="B15911" s="1"/>
      <c r="C15911" s="5">
        <v>38264</v>
      </c>
    </row>
    <row r="15912" spans="1:3" x14ac:dyDescent="0.25">
      <c r="A15912" s="5">
        <v>38266</v>
      </c>
      <c r="B15912" s="1"/>
      <c r="C15912" s="5">
        <v>38265</v>
      </c>
    </row>
    <row r="15913" spans="1:3" x14ac:dyDescent="0.25">
      <c r="A15913" s="5">
        <v>38267</v>
      </c>
      <c r="B15913" s="1"/>
      <c r="C15913" s="5">
        <v>38266</v>
      </c>
    </row>
    <row r="15914" spans="1:3" x14ac:dyDescent="0.25">
      <c r="A15914" s="5">
        <v>38268</v>
      </c>
      <c r="B15914" s="1"/>
      <c r="C15914" s="5">
        <v>38267</v>
      </c>
    </row>
    <row r="15915" spans="1:3" x14ac:dyDescent="0.25">
      <c r="A15915" s="5">
        <v>38271</v>
      </c>
      <c r="B15915" s="1"/>
      <c r="C15915" s="5">
        <v>38268</v>
      </c>
    </row>
    <row r="15916" spans="1:3" x14ac:dyDescent="0.25">
      <c r="A15916" s="5">
        <v>38273</v>
      </c>
      <c r="B15916" s="1"/>
      <c r="C15916" s="5">
        <v>38271</v>
      </c>
    </row>
    <row r="15917" spans="1:3" x14ac:dyDescent="0.25">
      <c r="A15917" s="5">
        <v>38274</v>
      </c>
      <c r="B15917" s="1"/>
      <c r="C15917" s="5">
        <v>38273</v>
      </c>
    </row>
    <row r="15918" spans="1:3" x14ac:dyDescent="0.25">
      <c r="A15918" s="5">
        <v>38275</v>
      </c>
      <c r="B15918" s="1"/>
      <c r="C15918" s="5">
        <v>38274</v>
      </c>
    </row>
    <row r="15919" spans="1:3" x14ac:dyDescent="0.25">
      <c r="A15919" s="5">
        <v>38278</v>
      </c>
      <c r="B15919" s="1"/>
      <c r="C15919" s="5">
        <v>38275</v>
      </c>
    </row>
    <row r="15920" spans="1:3" x14ac:dyDescent="0.25">
      <c r="A15920" s="5">
        <v>38279</v>
      </c>
      <c r="B15920" s="1"/>
      <c r="C15920" s="5">
        <v>38278</v>
      </c>
    </row>
    <row r="15921" spans="1:3" x14ac:dyDescent="0.25">
      <c r="A15921" s="5">
        <v>38280</v>
      </c>
      <c r="B15921" s="1"/>
      <c r="C15921" s="5">
        <v>38279</v>
      </c>
    </row>
    <row r="15922" spans="1:3" x14ac:dyDescent="0.25">
      <c r="A15922" s="5">
        <v>38281</v>
      </c>
      <c r="B15922" s="1"/>
      <c r="C15922" s="5">
        <v>38280</v>
      </c>
    </row>
    <row r="15923" spans="1:3" x14ac:dyDescent="0.25">
      <c r="A15923" s="5">
        <v>38282</v>
      </c>
      <c r="B15923" s="1"/>
      <c r="C15923" s="5">
        <v>38281</v>
      </c>
    </row>
    <row r="15924" spans="1:3" x14ac:dyDescent="0.25">
      <c r="A15924" s="5">
        <v>38285</v>
      </c>
      <c r="B15924" s="1"/>
      <c r="C15924" s="5">
        <v>38282</v>
      </c>
    </row>
    <row r="15925" spans="1:3" x14ac:dyDescent="0.25">
      <c r="A15925" s="5">
        <v>38286</v>
      </c>
      <c r="B15925" s="1"/>
      <c r="C15925" s="5">
        <v>38285</v>
      </c>
    </row>
    <row r="15926" spans="1:3" x14ac:dyDescent="0.25">
      <c r="A15926" s="5">
        <v>38287</v>
      </c>
      <c r="B15926" s="1"/>
      <c r="C15926" s="5">
        <v>38286</v>
      </c>
    </row>
    <row r="15927" spans="1:3" x14ac:dyDescent="0.25">
      <c r="A15927" s="5">
        <v>38288</v>
      </c>
      <c r="B15927" s="1"/>
      <c r="C15927" s="5">
        <v>38287</v>
      </c>
    </row>
    <row r="15928" spans="1:3" x14ac:dyDescent="0.25">
      <c r="A15928" s="5">
        <v>38289</v>
      </c>
      <c r="B15928" s="1"/>
      <c r="C15928" s="5">
        <v>38288</v>
      </c>
    </row>
    <row r="15929" spans="1:3" x14ac:dyDescent="0.25">
      <c r="A15929" s="5">
        <v>38292</v>
      </c>
      <c r="B15929" s="1"/>
      <c r="C15929" s="5">
        <v>38289</v>
      </c>
    </row>
    <row r="15930" spans="1:3" x14ac:dyDescent="0.25">
      <c r="A15930" s="5">
        <v>38294</v>
      </c>
      <c r="B15930" s="1"/>
      <c r="C15930" s="5">
        <v>38292</v>
      </c>
    </row>
    <row r="15931" spans="1:3" x14ac:dyDescent="0.25">
      <c r="A15931" s="5">
        <v>38295</v>
      </c>
      <c r="B15931" s="1"/>
      <c r="C15931" s="5">
        <v>38294</v>
      </c>
    </row>
    <row r="15932" spans="1:3" x14ac:dyDescent="0.25">
      <c r="A15932" s="5">
        <v>38296</v>
      </c>
      <c r="B15932" s="1"/>
      <c r="C15932" s="5">
        <v>38295</v>
      </c>
    </row>
    <row r="15933" spans="1:3" x14ac:dyDescent="0.25">
      <c r="A15933" s="5">
        <v>38299</v>
      </c>
      <c r="B15933" s="1"/>
      <c r="C15933" s="5">
        <v>38296</v>
      </c>
    </row>
    <row r="15934" spans="1:3" x14ac:dyDescent="0.25">
      <c r="A15934" s="5">
        <v>38300</v>
      </c>
      <c r="B15934" s="1"/>
      <c r="C15934" s="5">
        <v>38299</v>
      </c>
    </row>
    <row r="15935" spans="1:3" x14ac:dyDescent="0.25">
      <c r="A15935" s="5">
        <v>38301</v>
      </c>
      <c r="B15935" s="1"/>
      <c r="C15935" s="5">
        <v>38300</v>
      </c>
    </row>
    <row r="15936" spans="1:3" x14ac:dyDescent="0.25">
      <c r="A15936" s="5">
        <v>38302</v>
      </c>
      <c r="B15936" s="1"/>
      <c r="C15936" s="5">
        <v>38301</v>
      </c>
    </row>
    <row r="15937" spans="1:3" x14ac:dyDescent="0.25">
      <c r="A15937" s="5">
        <v>38303</v>
      </c>
      <c r="B15937" s="1"/>
      <c r="C15937" s="5">
        <v>38302</v>
      </c>
    </row>
    <row r="15938" spans="1:3" x14ac:dyDescent="0.25">
      <c r="A15938" s="5">
        <v>38307</v>
      </c>
      <c r="B15938" s="1"/>
      <c r="C15938" s="5">
        <v>38303</v>
      </c>
    </row>
    <row r="15939" spans="1:3" x14ac:dyDescent="0.25">
      <c r="A15939" s="5">
        <v>38308</v>
      </c>
      <c r="B15939" s="1"/>
      <c r="C15939" s="5">
        <v>38307</v>
      </c>
    </row>
    <row r="15940" spans="1:3" x14ac:dyDescent="0.25">
      <c r="A15940" s="5">
        <v>38309</v>
      </c>
      <c r="B15940" s="1"/>
      <c r="C15940" s="5">
        <v>38308</v>
      </c>
    </row>
    <row r="15941" spans="1:3" x14ac:dyDescent="0.25">
      <c r="A15941" s="5">
        <v>38310</v>
      </c>
      <c r="B15941" s="1"/>
      <c r="C15941" s="5">
        <v>38309</v>
      </c>
    </row>
    <row r="15942" spans="1:3" x14ac:dyDescent="0.25">
      <c r="A15942" s="5">
        <v>38313</v>
      </c>
      <c r="B15942" s="1"/>
      <c r="C15942" s="5">
        <v>38310</v>
      </c>
    </row>
    <row r="15943" spans="1:3" x14ac:dyDescent="0.25">
      <c r="A15943" s="5">
        <v>38314</v>
      </c>
      <c r="B15943" s="1"/>
      <c r="C15943" s="5">
        <v>38313</v>
      </c>
    </row>
    <row r="15944" spans="1:3" x14ac:dyDescent="0.25">
      <c r="A15944" s="5">
        <v>38315</v>
      </c>
      <c r="B15944" s="1"/>
      <c r="C15944" s="5">
        <v>38314</v>
      </c>
    </row>
    <row r="15945" spans="1:3" x14ac:dyDescent="0.25">
      <c r="A15945" s="5">
        <v>38316</v>
      </c>
      <c r="B15945" s="1"/>
      <c r="C15945" s="5">
        <v>38315</v>
      </c>
    </row>
    <row r="15946" spans="1:3" x14ac:dyDescent="0.25">
      <c r="A15946" s="5">
        <v>38317</v>
      </c>
      <c r="B15946" s="1"/>
      <c r="C15946" s="5">
        <v>38316</v>
      </c>
    </row>
    <row r="15947" spans="1:3" x14ac:dyDescent="0.25">
      <c r="A15947" s="5">
        <v>38320</v>
      </c>
      <c r="B15947" s="1"/>
      <c r="C15947" s="5">
        <v>38317</v>
      </c>
    </row>
    <row r="15948" spans="1:3" x14ac:dyDescent="0.25">
      <c r="A15948" s="5">
        <v>38321</v>
      </c>
      <c r="B15948" s="1"/>
      <c r="C15948" s="5">
        <v>38320</v>
      </c>
    </row>
    <row r="15949" spans="1:3" x14ac:dyDescent="0.25">
      <c r="A15949" s="5">
        <v>38322</v>
      </c>
      <c r="B15949" s="1"/>
      <c r="C15949" s="5">
        <v>38321</v>
      </c>
    </row>
    <row r="15950" spans="1:3" x14ac:dyDescent="0.25">
      <c r="A15950" s="5">
        <v>38323</v>
      </c>
      <c r="B15950" s="1"/>
      <c r="C15950" s="5">
        <v>38322</v>
      </c>
    </row>
    <row r="15951" spans="1:3" x14ac:dyDescent="0.25">
      <c r="A15951" s="5">
        <v>38324</v>
      </c>
      <c r="B15951" s="1"/>
      <c r="C15951" s="5">
        <v>38323</v>
      </c>
    </row>
    <row r="15952" spans="1:3" x14ac:dyDescent="0.25">
      <c r="A15952" s="5">
        <v>38327</v>
      </c>
      <c r="B15952" s="1"/>
      <c r="C15952" s="5">
        <v>38324</v>
      </c>
    </row>
    <row r="15953" spans="1:3" x14ac:dyDescent="0.25">
      <c r="A15953" s="5">
        <v>38328</v>
      </c>
      <c r="B15953" s="1"/>
      <c r="C15953" s="5">
        <v>38327</v>
      </c>
    </row>
    <row r="15954" spans="1:3" x14ac:dyDescent="0.25">
      <c r="A15954" s="5">
        <v>38329</v>
      </c>
      <c r="B15954" s="1"/>
      <c r="C15954" s="5">
        <v>38328</v>
      </c>
    </row>
    <row r="15955" spans="1:3" x14ac:dyDescent="0.25">
      <c r="A15955" s="5">
        <v>38330</v>
      </c>
      <c r="B15955" s="1"/>
      <c r="C15955" s="5">
        <v>38329</v>
      </c>
    </row>
    <row r="15956" spans="1:3" x14ac:dyDescent="0.25">
      <c r="A15956" s="5">
        <v>38331</v>
      </c>
      <c r="B15956" s="1"/>
      <c r="C15956" s="5">
        <v>38330</v>
      </c>
    </row>
    <row r="15957" spans="1:3" x14ac:dyDescent="0.25">
      <c r="A15957" s="5">
        <v>38334</v>
      </c>
      <c r="B15957" s="1"/>
      <c r="C15957" s="5">
        <v>38331</v>
      </c>
    </row>
    <row r="15958" spans="1:3" x14ac:dyDescent="0.25">
      <c r="A15958" s="5">
        <v>38335</v>
      </c>
      <c r="B15958" s="1"/>
      <c r="C15958" s="5">
        <v>38334</v>
      </c>
    </row>
    <row r="15959" spans="1:3" x14ac:dyDescent="0.25">
      <c r="A15959" s="5">
        <v>38336</v>
      </c>
      <c r="B15959" s="1"/>
      <c r="C15959" s="5">
        <v>38335</v>
      </c>
    </row>
    <row r="15960" spans="1:3" x14ac:dyDescent="0.25">
      <c r="A15960" s="5">
        <v>38337</v>
      </c>
      <c r="B15960" s="1"/>
      <c r="C15960" s="5">
        <v>38336</v>
      </c>
    </row>
    <row r="15961" spans="1:3" x14ac:dyDescent="0.25">
      <c r="A15961" s="5">
        <v>38338</v>
      </c>
      <c r="B15961" s="1"/>
      <c r="C15961" s="5">
        <v>38337</v>
      </c>
    </row>
    <row r="15962" spans="1:3" x14ac:dyDescent="0.25">
      <c r="A15962" s="5">
        <v>38341</v>
      </c>
      <c r="B15962" s="1"/>
      <c r="C15962" s="5">
        <v>38338</v>
      </c>
    </row>
    <row r="15963" spans="1:3" x14ac:dyDescent="0.25">
      <c r="A15963" s="5">
        <v>38342</v>
      </c>
      <c r="B15963" s="1"/>
      <c r="C15963" s="5">
        <v>38341</v>
      </c>
    </row>
    <row r="15964" spans="1:3" x14ac:dyDescent="0.25">
      <c r="A15964" s="5">
        <v>38343</v>
      </c>
      <c r="B15964" s="1"/>
      <c r="C15964" s="5">
        <v>38342</v>
      </c>
    </row>
    <row r="15965" spans="1:3" x14ac:dyDescent="0.25">
      <c r="A15965" s="5">
        <v>38344</v>
      </c>
      <c r="B15965" s="1"/>
      <c r="C15965" s="5">
        <v>38343</v>
      </c>
    </row>
    <row r="15966" spans="1:3" x14ac:dyDescent="0.25">
      <c r="A15966" s="5">
        <v>38348</v>
      </c>
      <c r="B15966" s="1"/>
      <c r="C15966" s="5">
        <v>38344</v>
      </c>
    </row>
    <row r="15967" spans="1:3" x14ac:dyDescent="0.25">
      <c r="A15967" s="5">
        <v>38349</v>
      </c>
      <c r="B15967" s="1"/>
      <c r="C15967" s="5">
        <v>38348</v>
      </c>
    </row>
    <row r="15968" spans="1:3" x14ac:dyDescent="0.25">
      <c r="A15968" s="5">
        <v>38350</v>
      </c>
      <c r="B15968" s="1"/>
      <c r="C15968" s="5">
        <v>38349</v>
      </c>
    </row>
    <row r="15969" spans="1:3" x14ac:dyDescent="0.25">
      <c r="A15969" s="5">
        <v>38351</v>
      </c>
      <c r="B15969" s="1"/>
      <c r="C15969" s="5">
        <v>38350</v>
      </c>
    </row>
    <row r="15970" spans="1:3" x14ac:dyDescent="0.25">
      <c r="A15970" s="5">
        <v>38355</v>
      </c>
      <c r="B15970" s="1"/>
      <c r="C15970" s="5">
        <v>38351</v>
      </c>
    </row>
    <row r="15971" spans="1:3" x14ac:dyDescent="0.25">
      <c r="A15971" s="5">
        <v>38356</v>
      </c>
      <c r="B15971" s="1"/>
      <c r="C15971" s="5">
        <v>38355</v>
      </c>
    </row>
    <row r="15972" spans="1:3" x14ac:dyDescent="0.25">
      <c r="A15972" s="5">
        <v>38357</v>
      </c>
      <c r="B15972" s="1"/>
      <c r="C15972" s="5">
        <v>38356</v>
      </c>
    </row>
    <row r="15973" spans="1:3" x14ac:dyDescent="0.25">
      <c r="A15973" s="5">
        <v>38358</v>
      </c>
      <c r="B15973" s="1"/>
      <c r="C15973" s="5">
        <v>38357</v>
      </c>
    </row>
    <row r="15974" spans="1:3" x14ac:dyDescent="0.25">
      <c r="A15974" s="5">
        <v>38359</v>
      </c>
      <c r="B15974" s="1"/>
      <c r="C15974" s="5">
        <v>38358</v>
      </c>
    </row>
    <row r="15975" spans="1:3" x14ac:dyDescent="0.25">
      <c r="A15975" s="5">
        <v>38362</v>
      </c>
      <c r="B15975" s="1"/>
      <c r="C15975" s="5">
        <v>38359</v>
      </c>
    </row>
    <row r="15976" spans="1:3" x14ac:dyDescent="0.25">
      <c r="A15976" s="5">
        <v>38363</v>
      </c>
      <c r="B15976" s="1"/>
      <c r="C15976" s="5">
        <v>38362</v>
      </c>
    </row>
    <row r="15977" spans="1:3" x14ac:dyDescent="0.25">
      <c r="A15977" s="5">
        <v>38364</v>
      </c>
      <c r="B15977" s="1"/>
      <c r="C15977" s="5">
        <v>38363</v>
      </c>
    </row>
    <row r="15978" spans="1:3" x14ac:dyDescent="0.25">
      <c r="A15978" s="5">
        <v>38365</v>
      </c>
      <c r="B15978" s="1"/>
      <c r="C15978" s="5">
        <v>38364</v>
      </c>
    </row>
    <row r="15979" spans="1:3" x14ac:dyDescent="0.25">
      <c r="A15979" s="5">
        <v>38366</v>
      </c>
      <c r="B15979" s="1"/>
      <c r="C15979" s="5">
        <v>38365</v>
      </c>
    </row>
    <row r="15980" spans="1:3" x14ac:dyDescent="0.25">
      <c r="A15980" s="5">
        <v>38369</v>
      </c>
      <c r="B15980" s="1"/>
      <c r="C15980" s="5">
        <v>38366</v>
      </c>
    </row>
    <row r="15981" spans="1:3" x14ac:dyDescent="0.25">
      <c r="A15981" s="5">
        <v>38370</v>
      </c>
      <c r="B15981" s="1"/>
      <c r="C15981" s="5">
        <v>38369</v>
      </c>
    </row>
    <row r="15982" spans="1:3" x14ac:dyDescent="0.25">
      <c r="A15982" s="5">
        <v>38371</v>
      </c>
      <c r="B15982" s="1"/>
      <c r="C15982" s="5">
        <v>38370</v>
      </c>
    </row>
    <row r="15983" spans="1:3" x14ac:dyDescent="0.25">
      <c r="A15983" s="5">
        <v>38372</v>
      </c>
      <c r="B15983" s="1"/>
      <c r="C15983" s="5">
        <v>38371</v>
      </c>
    </row>
    <row r="15984" spans="1:3" x14ac:dyDescent="0.25">
      <c r="A15984" s="5">
        <v>38373</v>
      </c>
      <c r="B15984" s="1"/>
      <c r="C15984" s="5">
        <v>38372</v>
      </c>
    </row>
    <row r="15985" spans="1:3" x14ac:dyDescent="0.25">
      <c r="A15985" s="5">
        <v>38376</v>
      </c>
      <c r="B15985" s="1"/>
      <c r="C15985" s="5">
        <v>38373</v>
      </c>
    </row>
    <row r="15986" spans="1:3" x14ac:dyDescent="0.25">
      <c r="A15986" s="5">
        <v>38378</v>
      </c>
      <c r="B15986" s="1"/>
      <c r="C15986" s="5">
        <v>38376</v>
      </c>
    </row>
    <row r="15987" spans="1:3" x14ac:dyDescent="0.25">
      <c r="A15987" s="5">
        <v>38379</v>
      </c>
      <c r="B15987" s="1"/>
      <c r="C15987" s="5">
        <v>38378</v>
      </c>
    </row>
    <row r="15988" spans="1:3" x14ac:dyDescent="0.25">
      <c r="A15988" s="5">
        <v>38380</v>
      </c>
      <c r="B15988" s="1"/>
      <c r="C15988" s="5">
        <v>38379</v>
      </c>
    </row>
    <row r="15989" spans="1:3" x14ac:dyDescent="0.25">
      <c r="A15989" s="5">
        <v>38383</v>
      </c>
      <c r="B15989" s="1"/>
      <c r="C15989" s="5">
        <v>38380</v>
      </c>
    </row>
    <row r="15990" spans="1:3" x14ac:dyDescent="0.25">
      <c r="A15990" s="5">
        <v>38384</v>
      </c>
      <c r="B15990" s="1"/>
      <c r="C15990" s="5">
        <v>38383</v>
      </c>
    </row>
    <row r="15991" spans="1:3" x14ac:dyDescent="0.25">
      <c r="A15991" s="5">
        <v>38385</v>
      </c>
      <c r="B15991" s="1"/>
      <c r="C15991" s="5">
        <v>38384</v>
      </c>
    </row>
    <row r="15992" spans="1:3" x14ac:dyDescent="0.25">
      <c r="A15992" s="5">
        <v>38386</v>
      </c>
      <c r="B15992" s="1"/>
      <c r="C15992" s="5">
        <v>38385</v>
      </c>
    </row>
    <row r="15993" spans="1:3" x14ac:dyDescent="0.25">
      <c r="A15993" s="5">
        <v>38387</v>
      </c>
      <c r="B15993" s="1"/>
      <c r="C15993" s="5">
        <v>38386</v>
      </c>
    </row>
    <row r="15994" spans="1:3" x14ac:dyDescent="0.25">
      <c r="A15994" s="5">
        <v>38392</v>
      </c>
      <c r="B15994" s="1"/>
      <c r="C15994" s="5">
        <v>38387</v>
      </c>
    </row>
    <row r="15995" spans="1:3" x14ac:dyDescent="0.25">
      <c r="A15995" s="5">
        <v>38393</v>
      </c>
      <c r="B15995" s="1"/>
      <c r="C15995" s="5">
        <v>38392</v>
      </c>
    </row>
    <row r="15996" spans="1:3" x14ac:dyDescent="0.25">
      <c r="A15996" s="5">
        <v>38394</v>
      </c>
      <c r="B15996" s="1"/>
      <c r="C15996" s="5">
        <v>38393</v>
      </c>
    </row>
    <row r="15997" spans="1:3" x14ac:dyDescent="0.25">
      <c r="A15997" s="5">
        <v>38397</v>
      </c>
      <c r="B15997" s="1"/>
      <c r="C15997" s="5">
        <v>38394</v>
      </c>
    </row>
    <row r="15998" spans="1:3" x14ac:dyDescent="0.25">
      <c r="A15998" s="5">
        <v>38398</v>
      </c>
      <c r="B15998" s="1"/>
      <c r="C15998" s="5">
        <v>38397</v>
      </c>
    </row>
    <row r="15999" spans="1:3" x14ac:dyDescent="0.25">
      <c r="A15999" s="5">
        <v>38399</v>
      </c>
      <c r="B15999" s="1"/>
      <c r="C15999" s="5">
        <v>38398</v>
      </c>
    </row>
    <row r="16000" spans="1:3" x14ac:dyDescent="0.25">
      <c r="A16000" s="5">
        <v>38400</v>
      </c>
      <c r="B16000" s="1"/>
      <c r="C16000" s="5">
        <v>38399</v>
      </c>
    </row>
    <row r="16001" spans="1:3" x14ac:dyDescent="0.25">
      <c r="A16001" s="5">
        <v>38401</v>
      </c>
      <c r="B16001" s="1"/>
      <c r="C16001" s="5">
        <v>38400</v>
      </c>
    </row>
    <row r="16002" spans="1:3" x14ac:dyDescent="0.25">
      <c r="A16002" s="5">
        <v>38404</v>
      </c>
      <c r="B16002" s="1"/>
      <c r="C16002" s="5">
        <v>38401</v>
      </c>
    </row>
    <row r="16003" spans="1:3" x14ac:dyDescent="0.25">
      <c r="A16003" s="5">
        <v>38405</v>
      </c>
      <c r="B16003" s="1"/>
      <c r="C16003" s="5">
        <v>38404</v>
      </c>
    </row>
    <row r="16004" spans="1:3" x14ac:dyDescent="0.25">
      <c r="A16004" s="5">
        <v>38406</v>
      </c>
      <c r="B16004" s="1"/>
      <c r="C16004" s="5">
        <v>38405</v>
      </c>
    </row>
    <row r="16005" spans="1:3" x14ac:dyDescent="0.25">
      <c r="A16005" s="5">
        <v>38407</v>
      </c>
      <c r="B16005" s="1"/>
      <c r="C16005" s="5">
        <v>38406</v>
      </c>
    </row>
    <row r="16006" spans="1:3" x14ac:dyDescent="0.25">
      <c r="A16006" s="5">
        <v>38408</v>
      </c>
      <c r="B16006" s="1"/>
      <c r="C16006" s="5">
        <v>38407</v>
      </c>
    </row>
    <row r="16007" spans="1:3" x14ac:dyDescent="0.25">
      <c r="A16007" s="5">
        <v>38411</v>
      </c>
      <c r="B16007" s="1"/>
      <c r="C16007" s="5">
        <v>38408</v>
      </c>
    </row>
    <row r="16008" spans="1:3" x14ac:dyDescent="0.25">
      <c r="A16008" s="5">
        <v>38412</v>
      </c>
      <c r="B16008" s="1"/>
      <c r="C16008" s="5">
        <v>38411</v>
      </c>
    </row>
    <row r="16009" spans="1:3" x14ac:dyDescent="0.25">
      <c r="A16009" s="5">
        <v>38413</v>
      </c>
      <c r="B16009" s="1"/>
      <c r="C16009" s="5">
        <v>38412</v>
      </c>
    </row>
    <row r="16010" spans="1:3" x14ac:dyDescent="0.25">
      <c r="A16010" s="5">
        <v>38414</v>
      </c>
      <c r="B16010" s="1"/>
      <c r="C16010" s="5">
        <v>38413</v>
      </c>
    </row>
    <row r="16011" spans="1:3" x14ac:dyDescent="0.25">
      <c r="A16011" s="5">
        <v>38415</v>
      </c>
      <c r="B16011" s="1"/>
      <c r="C16011" s="5">
        <v>38414</v>
      </c>
    </row>
    <row r="16012" spans="1:3" x14ac:dyDescent="0.25">
      <c r="A16012" s="5">
        <v>38418</v>
      </c>
      <c r="B16012" s="1"/>
      <c r="C16012" s="5">
        <v>38415</v>
      </c>
    </row>
    <row r="16013" spans="1:3" x14ac:dyDescent="0.25">
      <c r="A16013" s="5">
        <v>38419</v>
      </c>
      <c r="B16013" s="1"/>
      <c r="C16013" s="5">
        <v>38418</v>
      </c>
    </row>
    <row r="16014" spans="1:3" x14ac:dyDescent="0.25">
      <c r="A16014" s="5">
        <v>38420</v>
      </c>
      <c r="B16014" s="1"/>
      <c r="C16014" s="5">
        <v>38419</v>
      </c>
    </row>
    <row r="16015" spans="1:3" x14ac:dyDescent="0.25">
      <c r="A16015" s="5">
        <v>38421</v>
      </c>
      <c r="B16015" s="1"/>
      <c r="C16015" s="5">
        <v>38420</v>
      </c>
    </row>
    <row r="16016" spans="1:3" x14ac:dyDescent="0.25">
      <c r="A16016" s="5">
        <v>38422</v>
      </c>
      <c r="B16016" s="1"/>
      <c r="C16016" s="5">
        <v>38421</v>
      </c>
    </row>
    <row r="16017" spans="1:3" x14ac:dyDescent="0.25">
      <c r="A16017" s="5">
        <v>38425</v>
      </c>
      <c r="B16017" s="1"/>
      <c r="C16017" s="5">
        <v>38422</v>
      </c>
    </row>
    <row r="16018" spans="1:3" x14ac:dyDescent="0.25">
      <c r="A16018" s="5">
        <v>38426</v>
      </c>
      <c r="B16018" s="1"/>
      <c r="C16018" s="5">
        <v>38425</v>
      </c>
    </row>
    <row r="16019" spans="1:3" x14ac:dyDescent="0.25">
      <c r="A16019" s="5">
        <v>38427</v>
      </c>
      <c r="B16019" s="1"/>
      <c r="C16019" s="5">
        <v>38426</v>
      </c>
    </row>
    <row r="16020" spans="1:3" x14ac:dyDescent="0.25">
      <c r="A16020" s="5">
        <v>38428</v>
      </c>
      <c r="B16020" s="1"/>
      <c r="C16020" s="5">
        <v>38427</v>
      </c>
    </row>
    <row r="16021" spans="1:3" x14ac:dyDescent="0.25">
      <c r="A16021" s="5">
        <v>38429</v>
      </c>
      <c r="B16021" s="1"/>
      <c r="C16021" s="5">
        <v>38428</v>
      </c>
    </row>
    <row r="16022" spans="1:3" x14ac:dyDescent="0.25">
      <c r="A16022" s="5">
        <v>38432</v>
      </c>
      <c r="B16022" s="1"/>
      <c r="C16022" s="5">
        <v>38429</v>
      </c>
    </row>
    <row r="16023" spans="1:3" x14ac:dyDescent="0.25">
      <c r="A16023" s="5">
        <v>38433</v>
      </c>
      <c r="B16023" s="1"/>
      <c r="C16023" s="5">
        <v>38432</v>
      </c>
    </row>
    <row r="16024" spans="1:3" x14ac:dyDescent="0.25">
      <c r="A16024" s="5">
        <v>38434</v>
      </c>
      <c r="B16024" s="1"/>
      <c r="C16024" s="5">
        <v>38433</v>
      </c>
    </row>
    <row r="16025" spans="1:3" x14ac:dyDescent="0.25">
      <c r="A16025" s="5">
        <v>38435</v>
      </c>
      <c r="B16025" s="1"/>
      <c r="C16025" s="5">
        <v>38434</v>
      </c>
    </row>
    <row r="16026" spans="1:3" x14ac:dyDescent="0.25">
      <c r="A16026" s="5">
        <v>38439</v>
      </c>
      <c r="B16026" s="1"/>
      <c r="C16026" s="5">
        <v>38435</v>
      </c>
    </row>
    <row r="16027" spans="1:3" x14ac:dyDescent="0.25">
      <c r="A16027" s="5">
        <v>38440</v>
      </c>
      <c r="B16027" s="1"/>
      <c r="C16027" s="5">
        <v>38439</v>
      </c>
    </row>
    <row r="16028" spans="1:3" x14ac:dyDescent="0.25">
      <c r="A16028" s="5">
        <v>38441</v>
      </c>
      <c r="B16028" s="1"/>
      <c r="C16028" s="5">
        <v>38440</v>
      </c>
    </row>
    <row r="16029" spans="1:3" x14ac:dyDescent="0.25">
      <c r="A16029" s="5">
        <v>38442</v>
      </c>
      <c r="B16029" s="1"/>
      <c r="C16029" s="5">
        <v>38441</v>
      </c>
    </row>
    <row r="16030" spans="1:3" x14ac:dyDescent="0.25">
      <c r="A16030" s="5">
        <v>38443</v>
      </c>
      <c r="B16030" s="1"/>
      <c r="C16030" s="5">
        <v>38442</v>
      </c>
    </row>
    <row r="16031" spans="1:3" x14ac:dyDescent="0.25">
      <c r="A16031" s="5">
        <v>38446</v>
      </c>
      <c r="B16031" s="1"/>
      <c r="C16031" s="5">
        <v>38443</v>
      </c>
    </row>
    <row r="16032" spans="1:3" x14ac:dyDescent="0.25">
      <c r="A16032" s="5">
        <v>38447</v>
      </c>
      <c r="B16032" s="1"/>
      <c r="C16032" s="5">
        <v>38446</v>
      </c>
    </row>
    <row r="16033" spans="1:3" x14ac:dyDescent="0.25">
      <c r="A16033" s="5">
        <v>38448</v>
      </c>
      <c r="B16033" s="1"/>
      <c r="C16033" s="5">
        <v>38447</v>
      </c>
    </row>
    <row r="16034" spans="1:3" x14ac:dyDescent="0.25">
      <c r="A16034" s="5">
        <v>38449</v>
      </c>
      <c r="B16034" s="1"/>
      <c r="C16034" s="5">
        <v>38448</v>
      </c>
    </row>
    <row r="16035" spans="1:3" x14ac:dyDescent="0.25">
      <c r="A16035" s="5">
        <v>38450</v>
      </c>
      <c r="B16035" s="1"/>
      <c r="C16035" s="5">
        <v>38449</v>
      </c>
    </row>
    <row r="16036" spans="1:3" x14ac:dyDescent="0.25">
      <c r="A16036" s="5">
        <v>38453</v>
      </c>
      <c r="B16036" s="1"/>
      <c r="C16036" s="5">
        <v>38450</v>
      </c>
    </row>
    <row r="16037" spans="1:3" x14ac:dyDescent="0.25">
      <c r="A16037" s="5">
        <v>38454</v>
      </c>
      <c r="B16037" s="1"/>
      <c r="C16037" s="5">
        <v>38453</v>
      </c>
    </row>
    <row r="16038" spans="1:3" x14ac:dyDescent="0.25">
      <c r="A16038" s="5">
        <v>38455</v>
      </c>
      <c r="B16038" s="1"/>
      <c r="C16038" s="5">
        <v>38454</v>
      </c>
    </row>
    <row r="16039" spans="1:3" x14ac:dyDescent="0.25">
      <c r="A16039" s="5">
        <v>38456</v>
      </c>
      <c r="B16039" s="1"/>
      <c r="C16039" s="5">
        <v>38455</v>
      </c>
    </row>
    <row r="16040" spans="1:3" x14ac:dyDescent="0.25">
      <c r="A16040" s="5">
        <v>38457</v>
      </c>
      <c r="B16040" s="1"/>
      <c r="C16040" s="5">
        <v>38456</v>
      </c>
    </row>
    <row r="16041" spans="1:3" x14ac:dyDescent="0.25">
      <c r="A16041" s="5">
        <v>38460</v>
      </c>
      <c r="B16041" s="1"/>
      <c r="C16041" s="5">
        <v>38457</v>
      </c>
    </row>
    <row r="16042" spans="1:3" x14ac:dyDescent="0.25">
      <c r="A16042" s="5">
        <v>38461</v>
      </c>
      <c r="B16042" s="1"/>
      <c r="C16042" s="5">
        <v>38460</v>
      </c>
    </row>
    <row r="16043" spans="1:3" x14ac:dyDescent="0.25">
      <c r="A16043" s="5">
        <v>38462</v>
      </c>
      <c r="B16043" s="1"/>
      <c r="C16043" s="5">
        <v>38461</v>
      </c>
    </row>
    <row r="16044" spans="1:3" x14ac:dyDescent="0.25">
      <c r="A16044" s="5">
        <v>38464</v>
      </c>
      <c r="B16044" s="1"/>
      <c r="C16044" s="5">
        <v>38462</v>
      </c>
    </row>
    <row r="16045" spans="1:3" x14ac:dyDescent="0.25">
      <c r="A16045" s="5">
        <v>38467</v>
      </c>
      <c r="B16045" s="1"/>
      <c r="C16045" s="5">
        <v>38464</v>
      </c>
    </row>
    <row r="16046" spans="1:3" x14ac:dyDescent="0.25">
      <c r="A16046" s="5">
        <v>38468</v>
      </c>
      <c r="B16046" s="1"/>
      <c r="C16046" s="5">
        <v>38467</v>
      </c>
    </row>
    <row r="16047" spans="1:3" x14ac:dyDescent="0.25">
      <c r="A16047" s="5">
        <v>38469</v>
      </c>
      <c r="B16047" s="1"/>
      <c r="C16047" s="5">
        <v>38468</v>
      </c>
    </row>
    <row r="16048" spans="1:3" x14ac:dyDescent="0.25">
      <c r="A16048" s="5">
        <v>38470</v>
      </c>
      <c r="B16048" s="1"/>
      <c r="C16048" s="5">
        <v>38469</v>
      </c>
    </row>
    <row r="16049" spans="1:3" x14ac:dyDescent="0.25">
      <c r="A16049" s="5">
        <v>38471</v>
      </c>
      <c r="B16049" s="1"/>
      <c r="C16049" s="5">
        <v>38470</v>
      </c>
    </row>
    <row r="16050" spans="1:3" x14ac:dyDescent="0.25">
      <c r="A16050" s="5">
        <v>38474</v>
      </c>
      <c r="B16050" s="1"/>
      <c r="C16050" s="5">
        <v>38471</v>
      </c>
    </row>
    <row r="16051" spans="1:3" x14ac:dyDescent="0.25">
      <c r="A16051" s="5">
        <v>38475</v>
      </c>
      <c r="B16051" s="1"/>
      <c r="C16051" s="5">
        <v>38474</v>
      </c>
    </row>
    <row r="16052" spans="1:3" x14ac:dyDescent="0.25">
      <c r="A16052" s="5">
        <v>38476</v>
      </c>
      <c r="B16052" s="1"/>
      <c r="C16052" s="5">
        <v>38475</v>
      </c>
    </row>
    <row r="16053" spans="1:3" x14ac:dyDescent="0.25">
      <c r="A16053" s="5">
        <v>38477</v>
      </c>
      <c r="B16053" s="1"/>
      <c r="C16053" s="5">
        <v>38476</v>
      </c>
    </row>
    <row r="16054" spans="1:3" x14ac:dyDescent="0.25">
      <c r="A16054" s="5">
        <v>38478</v>
      </c>
      <c r="B16054" s="1"/>
      <c r="C16054" s="5">
        <v>38477</v>
      </c>
    </row>
    <row r="16055" spans="1:3" x14ac:dyDescent="0.25">
      <c r="A16055" s="5">
        <v>38481</v>
      </c>
      <c r="B16055" s="1"/>
      <c r="C16055" s="5">
        <v>38478</v>
      </c>
    </row>
    <row r="16056" spans="1:3" x14ac:dyDescent="0.25">
      <c r="A16056" s="5">
        <v>38482</v>
      </c>
      <c r="B16056" s="1"/>
      <c r="C16056" s="5">
        <v>38481</v>
      </c>
    </row>
    <row r="16057" spans="1:3" x14ac:dyDescent="0.25">
      <c r="A16057" s="5">
        <v>38483</v>
      </c>
      <c r="B16057" s="1"/>
      <c r="C16057" s="5">
        <v>38482</v>
      </c>
    </row>
    <row r="16058" spans="1:3" x14ac:dyDescent="0.25">
      <c r="A16058" s="5">
        <v>38484</v>
      </c>
      <c r="B16058" s="1"/>
      <c r="C16058" s="5">
        <v>38483</v>
      </c>
    </row>
    <row r="16059" spans="1:3" x14ac:dyDescent="0.25">
      <c r="A16059" s="5">
        <v>38485</v>
      </c>
      <c r="B16059" s="1"/>
      <c r="C16059" s="5">
        <v>38484</v>
      </c>
    </row>
    <row r="16060" spans="1:3" x14ac:dyDescent="0.25">
      <c r="A16060" s="5">
        <v>38488</v>
      </c>
      <c r="B16060" s="1"/>
      <c r="C16060" s="5">
        <v>38485</v>
      </c>
    </row>
    <row r="16061" spans="1:3" x14ac:dyDescent="0.25">
      <c r="A16061" s="5">
        <v>38489</v>
      </c>
      <c r="B16061" s="1"/>
      <c r="C16061" s="5">
        <v>38488</v>
      </c>
    </row>
    <row r="16062" spans="1:3" x14ac:dyDescent="0.25">
      <c r="A16062" s="5">
        <v>38490</v>
      </c>
      <c r="B16062" s="1"/>
      <c r="C16062" s="5">
        <v>38489</v>
      </c>
    </row>
    <row r="16063" spans="1:3" x14ac:dyDescent="0.25">
      <c r="A16063" s="5">
        <v>38491</v>
      </c>
      <c r="B16063" s="1"/>
      <c r="C16063" s="5">
        <v>38490</v>
      </c>
    </row>
    <row r="16064" spans="1:3" x14ac:dyDescent="0.25">
      <c r="A16064" s="5">
        <v>38492</v>
      </c>
      <c r="B16064" s="1"/>
      <c r="C16064" s="5">
        <v>38491</v>
      </c>
    </row>
    <row r="16065" spans="1:3" x14ac:dyDescent="0.25">
      <c r="A16065" s="5">
        <v>38495</v>
      </c>
      <c r="B16065" s="1"/>
      <c r="C16065" s="5">
        <v>38492</v>
      </c>
    </row>
    <row r="16066" spans="1:3" x14ac:dyDescent="0.25">
      <c r="A16066" s="5">
        <v>38496</v>
      </c>
      <c r="B16066" s="1"/>
      <c r="C16066" s="5">
        <v>38495</v>
      </c>
    </row>
    <row r="16067" spans="1:3" x14ac:dyDescent="0.25">
      <c r="A16067" s="5">
        <v>38497</v>
      </c>
      <c r="B16067" s="1"/>
      <c r="C16067" s="5">
        <v>38496</v>
      </c>
    </row>
    <row r="16068" spans="1:3" x14ac:dyDescent="0.25">
      <c r="A16068" s="5">
        <v>38499</v>
      </c>
      <c r="B16068" s="1"/>
      <c r="C16068" s="5">
        <v>38497</v>
      </c>
    </row>
    <row r="16069" spans="1:3" x14ac:dyDescent="0.25">
      <c r="A16069" s="5">
        <v>38502</v>
      </c>
      <c r="B16069" s="1"/>
      <c r="C16069" s="5">
        <v>38499</v>
      </c>
    </row>
    <row r="16070" spans="1:3" x14ac:dyDescent="0.25">
      <c r="A16070" s="5">
        <v>38503</v>
      </c>
      <c r="B16070" s="1"/>
      <c r="C16070" s="5">
        <v>38502</v>
      </c>
    </row>
    <row r="16071" spans="1:3" x14ac:dyDescent="0.25">
      <c r="A16071" s="5">
        <v>38504</v>
      </c>
      <c r="B16071" s="1"/>
      <c r="C16071" s="5">
        <v>38503</v>
      </c>
    </row>
    <row r="16072" spans="1:3" x14ac:dyDescent="0.25">
      <c r="A16072" s="5">
        <v>38505</v>
      </c>
      <c r="B16072" s="1"/>
      <c r="C16072" s="5">
        <v>38504</v>
      </c>
    </row>
    <row r="16073" spans="1:3" x14ac:dyDescent="0.25">
      <c r="A16073" s="5">
        <v>38506</v>
      </c>
      <c r="B16073" s="1"/>
      <c r="C16073" s="5">
        <v>38505</v>
      </c>
    </row>
    <row r="16074" spans="1:3" x14ac:dyDescent="0.25">
      <c r="A16074" s="5">
        <v>38509</v>
      </c>
      <c r="B16074" s="1"/>
      <c r="C16074" s="5">
        <v>38506</v>
      </c>
    </row>
    <row r="16075" spans="1:3" x14ac:dyDescent="0.25">
      <c r="A16075" s="5">
        <v>38510</v>
      </c>
      <c r="B16075" s="1"/>
      <c r="C16075" s="5">
        <v>38509</v>
      </c>
    </row>
    <row r="16076" spans="1:3" x14ac:dyDescent="0.25">
      <c r="A16076" s="5">
        <v>38511</v>
      </c>
      <c r="B16076" s="1"/>
      <c r="C16076" s="5">
        <v>38510</v>
      </c>
    </row>
    <row r="16077" spans="1:3" x14ac:dyDescent="0.25">
      <c r="A16077" s="5">
        <v>38512</v>
      </c>
      <c r="B16077" s="1"/>
      <c r="C16077" s="5">
        <v>38511</v>
      </c>
    </row>
    <row r="16078" spans="1:3" x14ac:dyDescent="0.25">
      <c r="A16078" s="5">
        <v>38513</v>
      </c>
      <c r="B16078" s="1"/>
      <c r="C16078" s="5">
        <v>38512</v>
      </c>
    </row>
    <row r="16079" spans="1:3" x14ac:dyDescent="0.25">
      <c r="A16079" s="5">
        <v>38516</v>
      </c>
      <c r="B16079" s="1"/>
      <c r="C16079" s="5">
        <v>38513</v>
      </c>
    </row>
    <row r="16080" spans="1:3" x14ac:dyDescent="0.25">
      <c r="A16080" s="5">
        <v>38517</v>
      </c>
      <c r="B16080" s="1"/>
      <c r="C16080" s="5">
        <v>38516</v>
      </c>
    </row>
    <row r="16081" spans="1:3" x14ac:dyDescent="0.25">
      <c r="A16081" s="5">
        <v>38518</v>
      </c>
      <c r="B16081" s="1"/>
      <c r="C16081" s="5">
        <v>38517</v>
      </c>
    </row>
    <row r="16082" spans="1:3" x14ac:dyDescent="0.25">
      <c r="A16082" s="5">
        <v>38519</v>
      </c>
      <c r="B16082" s="1"/>
      <c r="C16082" s="5">
        <v>38518</v>
      </c>
    </row>
    <row r="16083" spans="1:3" x14ac:dyDescent="0.25">
      <c r="A16083" s="5">
        <v>38520</v>
      </c>
      <c r="B16083" s="1"/>
      <c r="C16083" s="5">
        <v>38519</v>
      </c>
    </row>
    <row r="16084" spans="1:3" x14ac:dyDescent="0.25">
      <c r="A16084" s="5">
        <v>38523</v>
      </c>
      <c r="B16084" s="1"/>
      <c r="C16084" s="5">
        <v>38520</v>
      </c>
    </row>
    <row r="16085" spans="1:3" x14ac:dyDescent="0.25">
      <c r="A16085" s="5">
        <v>38524</v>
      </c>
      <c r="B16085" s="1"/>
      <c r="C16085" s="5">
        <v>38523</v>
      </c>
    </row>
    <row r="16086" spans="1:3" x14ac:dyDescent="0.25">
      <c r="A16086" s="5">
        <v>38525</v>
      </c>
      <c r="B16086" s="1"/>
      <c r="C16086" s="5">
        <v>38524</v>
      </c>
    </row>
    <row r="16087" spans="1:3" x14ac:dyDescent="0.25">
      <c r="A16087" s="5">
        <v>38526</v>
      </c>
      <c r="B16087" s="1"/>
      <c r="C16087" s="5">
        <v>38525</v>
      </c>
    </row>
    <row r="16088" spans="1:3" x14ac:dyDescent="0.25">
      <c r="A16088" s="5">
        <v>38527</v>
      </c>
      <c r="B16088" s="1"/>
      <c r="C16088" s="5">
        <v>38526</v>
      </c>
    </row>
    <row r="16089" spans="1:3" x14ac:dyDescent="0.25">
      <c r="A16089" s="5">
        <v>38530</v>
      </c>
      <c r="B16089" s="1"/>
      <c r="C16089" s="5">
        <v>38527</v>
      </c>
    </row>
    <row r="16090" spans="1:3" x14ac:dyDescent="0.25">
      <c r="A16090" s="5">
        <v>38531</v>
      </c>
      <c r="B16090" s="1"/>
      <c r="C16090" s="5">
        <v>38530</v>
      </c>
    </row>
    <row r="16091" spans="1:3" x14ac:dyDescent="0.25">
      <c r="A16091" s="5">
        <v>38532</v>
      </c>
      <c r="B16091" s="1"/>
      <c r="C16091" s="5">
        <v>38531</v>
      </c>
    </row>
    <row r="16092" spans="1:3" x14ac:dyDescent="0.25">
      <c r="A16092" s="5">
        <v>38533</v>
      </c>
      <c r="B16092" s="1"/>
      <c r="C16092" s="5">
        <v>38532</v>
      </c>
    </row>
    <row r="16093" spans="1:3" x14ac:dyDescent="0.25">
      <c r="A16093" s="5">
        <v>38534</v>
      </c>
      <c r="B16093" s="1"/>
      <c r="C16093" s="5">
        <v>38533</v>
      </c>
    </row>
    <row r="16094" spans="1:3" x14ac:dyDescent="0.25">
      <c r="A16094" s="5">
        <v>38537</v>
      </c>
      <c r="B16094" s="1"/>
      <c r="C16094" s="5">
        <v>38534</v>
      </c>
    </row>
    <row r="16095" spans="1:3" x14ac:dyDescent="0.25">
      <c r="A16095" s="5">
        <v>38538</v>
      </c>
      <c r="B16095" s="1"/>
      <c r="C16095" s="5">
        <v>38537</v>
      </c>
    </row>
    <row r="16096" spans="1:3" x14ac:dyDescent="0.25">
      <c r="A16096" s="5">
        <v>38539</v>
      </c>
      <c r="B16096" s="1"/>
      <c r="C16096" s="5">
        <v>38538</v>
      </c>
    </row>
    <row r="16097" spans="1:3" x14ac:dyDescent="0.25">
      <c r="A16097" s="5">
        <v>38540</v>
      </c>
      <c r="B16097" s="1"/>
      <c r="C16097" s="5">
        <v>38539</v>
      </c>
    </row>
    <row r="16098" spans="1:3" x14ac:dyDescent="0.25">
      <c r="A16098" s="5">
        <v>38541</v>
      </c>
      <c r="B16098" s="1"/>
      <c r="C16098" s="5">
        <v>38540</v>
      </c>
    </row>
    <row r="16099" spans="1:3" x14ac:dyDescent="0.25">
      <c r="A16099" s="5">
        <v>38544</v>
      </c>
      <c r="B16099" s="1"/>
      <c r="C16099" s="5">
        <v>38541</v>
      </c>
    </row>
    <row r="16100" spans="1:3" x14ac:dyDescent="0.25">
      <c r="A16100" s="5">
        <v>38545</v>
      </c>
      <c r="B16100" s="1"/>
      <c r="C16100" s="5">
        <v>38544</v>
      </c>
    </row>
    <row r="16101" spans="1:3" x14ac:dyDescent="0.25">
      <c r="A16101" s="5">
        <v>38546</v>
      </c>
      <c r="B16101" s="1"/>
      <c r="C16101" s="5">
        <v>38545</v>
      </c>
    </row>
    <row r="16102" spans="1:3" x14ac:dyDescent="0.25">
      <c r="A16102" s="5">
        <v>38547</v>
      </c>
      <c r="B16102" s="1"/>
      <c r="C16102" s="5">
        <v>38546</v>
      </c>
    </row>
    <row r="16103" spans="1:3" x14ac:dyDescent="0.25">
      <c r="A16103" s="5">
        <v>38548</v>
      </c>
      <c r="B16103" s="1"/>
      <c r="C16103" s="5">
        <v>38547</v>
      </c>
    </row>
    <row r="16104" spans="1:3" x14ac:dyDescent="0.25">
      <c r="A16104" s="5">
        <v>38551</v>
      </c>
      <c r="B16104" s="1"/>
      <c r="C16104" s="5">
        <v>38548</v>
      </c>
    </row>
    <row r="16105" spans="1:3" x14ac:dyDescent="0.25">
      <c r="A16105" s="5">
        <v>38552</v>
      </c>
      <c r="B16105" s="1"/>
      <c r="C16105" s="5">
        <v>38551</v>
      </c>
    </row>
    <row r="16106" spans="1:3" x14ac:dyDescent="0.25">
      <c r="A16106" s="5">
        <v>38553</v>
      </c>
      <c r="B16106" s="1"/>
      <c r="C16106" s="5">
        <v>38552</v>
      </c>
    </row>
    <row r="16107" spans="1:3" x14ac:dyDescent="0.25">
      <c r="A16107" s="5">
        <v>38554</v>
      </c>
      <c r="B16107" s="1"/>
      <c r="C16107" s="5">
        <v>38553</v>
      </c>
    </row>
    <row r="16108" spans="1:3" x14ac:dyDescent="0.25">
      <c r="A16108" s="5">
        <v>38555</v>
      </c>
      <c r="B16108" s="1"/>
      <c r="C16108" s="5">
        <v>38554</v>
      </c>
    </row>
    <row r="16109" spans="1:3" x14ac:dyDescent="0.25">
      <c r="A16109" s="5">
        <v>38558</v>
      </c>
      <c r="B16109" s="1"/>
      <c r="C16109" s="5">
        <v>38555</v>
      </c>
    </row>
    <row r="16110" spans="1:3" x14ac:dyDescent="0.25">
      <c r="A16110" s="5">
        <v>38559</v>
      </c>
      <c r="B16110" s="1"/>
      <c r="C16110" s="5">
        <v>38558</v>
      </c>
    </row>
    <row r="16111" spans="1:3" x14ac:dyDescent="0.25">
      <c r="A16111" s="5">
        <v>38560</v>
      </c>
      <c r="B16111" s="1"/>
      <c r="C16111" s="5">
        <v>38559</v>
      </c>
    </row>
    <row r="16112" spans="1:3" x14ac:dyDescent="0.25">
      <c r="A16112" s="5">
        <v>38561</v>
      </c>
      <c r="B16112" s="1"/>
      <c r="C16112" s="5">
        <v>38560</v>
      </c>
    </row>
    <row r="16113" spans="1:3" x14ac:dyDescent="0.25">
      <c r="A16113" s="5">
        <v>38562</v>
      </c>
      <c r="B16113" s="1"/>
      <c r="C16113" s="5">
        <v>38561</v>
      </c>
    </row>
    <row r="16114" spans="1:3" x14ac:dyDescent="0.25">
      <c r="A16114" s="5">
        <v>38565</v>
      </c>
      <c r="B16114" s="1"/>
      <c r="C16114" s="5">
        <v>38562</v>
      </c>
    </row>
    <row r="16115" spans="1:3" x14ac:dyDescent="0.25">
      <c r="A16115" s="5">
        <v>38566</v>
      </c>
      <c r="B16115" s="1"/>
      <c r="C16115" s="5">
        <v>38565</v>
      </c>
    </row>
    <row r="16116" spans="1:3" x14ac:dyDescent="0.25">
      <c r="A16116" s="5">
        <v>38567</v>
      </c>
      <c r="B16116" s="1"/>
      <c r="C16116" s="5">
        <v>38566</v>
      </c>
    </row>
    <row r="16117" spans="1:3" x14ac:dyDescent="0.25">
      <c r="A16117" s="5">
        <v>38568</v>
      </c>
      <c r="B16117" s="1"/>
      <c r="C16117" s="5">
        <v>38567</v>
      </c>
    </row>
    <row r="16118" spans="1:3" x14ac:dyDescent="0.25">
      <c r="A16118" s="5">
        <v>38569</v>
      </c>
      <c r="B16118" s="1"/>
      <c r="C16118" s="5">
        <v>38568</v>
      </c>
    </row>
    <row r="16119" spans="1:3" x14ac:dyDescent="0.25">
      <c r="A16119" s="5">
        <v>38572</v>
      </c>
      <c r="B16119" s="1"/>
      <c r="C16119" s="5">
        <v>38569</v>
      </c>
    </row>
    <row r="16120" spans="1:3" x14ac:dyDescent="0.25">
      <c r="A16120" s="5">
        <v>38573</v>
      </c>
      <c r="B16120" s="1"/>
      <c r="C16120" s="5">
        <v>38572</v>
      </c>
    </row>
    <row r="16121" spans="1:3" x14ac:dyDescent="0.25">
      <c r="A16121" s="5">
        <v>38574</v>
      </c>
      <c r="B16121" s="1"/>
      <c r="C16121" s="5">
        <v>38573</v>
      </c>
    </row>
    <row r="16122" spans="1:3" x14ac:dyDescent="0.25">
      <c r="A16122" s="5">
        <v>38575</v>
      </c>
      <c r="B16122" s="1"/>
      <c r="C16122" s="5">
        <v>38574</v>
      </c>
    </row>
    <row r="16123" spans="1:3" x14ac:dyDescent="0.25">
      <c r="A16123" s="5">
        <v>38576</v>
      </c>
      <c r="B16123" s="1"/>
      <c r="C16123" s="5">
        <v>38575</v>
      </c>
    </row>
    <row r="16124" spans="1:3" x14ac:dyDescent="0.25">
      <c r="A16124" s="5">
        <v>38579</v>
      </c>
      <c r="B16124" s="1"/>
      <c r="C16124" s="5">
        <v>38576</v>
      </c>
    </row>
    <row r="16125" spans="1:3" x14ac:dyDescent="0.25">
      <c r="A16125" s="5">
        <v>38580</v>
      </c>
      <c r="B16125" s="1"/>
      <c r="C16125" s="5">
        <v>38579</v>
      </c>
    </row>
    <row r="16126" spans="1:3" x14ac:dyDescent="0.25">
      <c r="A16126" s="5">
        <v>38581</v>
      </c>
      <c r="B16126" s="1"/>
      <c r="C16126" s="5">
        <v>38580</v>
      </c>
    </row>
    <row r="16127" spans="1:3" x14ac:dyDescent="0.25">
      <c r="A16127" s="5">
        <v>38582</v>
      </c>
      <c r="B16127" s="1"/>
      <c r="C16127" s="5">
        <v>38581</v>
      </c>
    </row>
    <row r="16128" spans="1:3" x14ac:dyDescent="0.25">
      <c r="A16128" s="5">
        <v>38583</v>
      </c>
      <c r="B16128" s="1"/>
      <c r="C16128" s="5">
        <v>38582</v>
      </c>
    </row>
    <row r="16129" spans="1:3" x14ac:dyDescent="0.25">
      <c r="A16129" s="5">
        <v>38586</v>
      </c>
      <c r="B16129" s="1"/>
      <c r="C16129" s="5">
        <v>38583</v>
      </c>
    </row>
    <row r="16130" spans="1:3" x14ac:dyDescent="0.25">
      <c r="A16130" s="5">
        <v>38587</v>
      </c>
      <c r="B16130" s="1"/>
      <c r="C16130" s="5">
        <v>38586</v>
      </c>
    </row>
    <row r="16131" spans="1:3" x14ac:dyDescent="0.25">
      <c r="A16131" s="5">
        <v>38588</v>
      </c>
      <c r="B16131" s="1"/>
      <c r="C16131" s="5">
        <v>38587</v>
      </c>
    </row>
    <row r="16132" spans="1:3" x14ac:dyDescent="0.25">
      <c r="A16132" s="5">
        <v>38589</v>
      </c>
      <c r="B16132" s="1"/>
      <c r="C16132" s="5">
        <v>38588</v>
      </c>
    </row>
    <row r="16133" spans="1:3" x14ac:dyDescent="0.25">
      <c r="A16133" s="5">
        <v>38590</v>
      </c>
      <c r="B16133" s="1"/>
      <c r="C16133" s="5">
        <v>38589</v>
      </c>
    </row>
    <row r="16134" spans="1:3" x14ac:dyDescent="0.25">
      <c r="A16134" s="5">
        <v>38593</v>
      </c>
      <c r="B16134" s="1"/>
      <c r="C16134" s="5">
        <v>38590</v>
      </c>
    </row>
    <row r="16135" spans="1:3" x14ac:dyDescent="0.25">
      <c r="A16135" s="5">
        <v>38594</v>
      </c>
      <c r="B16135" s="1"/>
      <c r="C16135" s="5">
        <v>38593</v>
      </c>
    </row>
    <row r="16136" spans="1:3" x14ac:dyDescent="0.25">
      <c r="A16136" s="5">
        <v>38595</v>
      </c>
      <c r="B16136" s="1"/>
      <c r="C16136" s="5">
        <v>38594</v>
      </c>
    </row>
    <row r="16137" spans="1:3" x14ac:dyDescent="0.25">
      <c r="A16137" s="5">
        <v>38596</v>
      </c>
      <c r="B16137" s="1"/>
      <c r="C16137" s="5">
        <v>38595</v>
      </c>
    </row>
    <row r="16138" spans="1:3" x14ac:dyDescent="0.25">
      <c r="A16138" s="5">
        <v>38597</v>
      </c>
      <c r="B16138" s="1"/>
      <c r="C16138" s="5">
        <v>38596</v>
      </c>
    </row>
    <row r="16139" spans="1:3" x14ac:dyDescent="0.25">
      <c r="A16139" s="5">
        <v>38600</v>
      </c>
      <c r="B16139" s="1"/>
      <c r="C16139" s="5">
        <v>38597</v>
      </c>
    </row>
    <row r="16140" spans="1:3" x14ac:dyDescent="0.25">
      <c r="A16140" s="5">
        <v>38601</v>
      </c>
      <c r="B16140" s="1"/>
      <c r="C16140" s="5">
        <v>38600</v>
      </c>
    </row>
    <row r="16141" spans="1:3" x14ac:dyDescent="0.25">
      <c r="A16141" s="5">
        <v>38603</v>
      </c>
      <c r="B16141" s="1"/>
      <c r="C16141" s="5">
        <v>38601</v>
      </c>
    </row>
    <row r="16142" spans="1:3" x14ac:dyDescent="0.25">
      <c r="A16142" s="5">
        <v>38604</v>
      </c>
      <c r="B16142" s="1"/>
      <c r="C16142" s="5">
        <v>38603</v>
      </c>
    </row>
    <row r="16143" spans="1:3" x14ac:dyDescent="0.25">
      <c r="A16143" s="5">
        <v>38607</v>
      </c>
      <c r="B16143" s="1"/>
      <c r="C16143" s="5">
        <v>38604</v>
      </c>
    </row>
    <row r="16144" spans="1:3" x14ac:dyDescent="0.25">
      <c r="A16144" s="5">
        <v>38608</v>
      </c>
      <c r="B16144" s="1"/>
      <c r="C16144" s="5">
        <v>38607</v>
      </c>
    </row>
    <row r="16145" spans="1:3" x14ac:dyDescent="0.25">
      <c r="A16145" s="5">
        <v>38609</v>
      </c>
      <c r="B16145" s="1"/>
      <c r="C16145" s="5">
        <v>38608</v>
      </c>
    </row>
    <row r="16146" spans="1:3" x14ac:dyDescent="0.25">
      <c r="A16146" s="5">
        <v>38610</v>
      </c>
      <c r="B16146" s="1"/>
      <c r="C16146" s="5">
        <v>38609</v>
      </c>
    </row>
    <row r="16147" spans="1:3" x14ac:dyDescent="0.25">
      <c r="A16147" s="5">
        <v>38611</v>
      </c>
      <c r="B16147" s="1"/>
      <c r="C16147" s="5">
        <v>38610</v>
      </c>
    </row>
    <row r="16148" spans="1:3" x14ac:dyDescent="0.25">
      <c r="A16148" s="5">
        <v>38614</v>
      </c>
      <c r="B16148" s="1"/>
      <c r="C16148" s="5">
        <v>38611</v>
      </c>
    </row>
    <row r="16149" spans="1:3" x14ac:dyDescent="0.25">
      <c r="A16149" s="5">
        <v>38615</v>
      </c>
      <c r="B16149" s="1"/>
      <c r="C16149" s="5">
        <v>38614</v>
      </c>
    </row>
    <row r="16150" spans="1:3" x14ac:dyDescent="0.25">
      <c r="A16150" s="5">
        <v>38616</v>
      </c>
      <c r="B16150" s="1"/>
      <c r="C16150" s="5">
        <v>38615</v>
      </c>
    </row>
    <row r="16151" spans="1:3" x14ac:dyDescent="0.25">
      <c r="A16151" s="5">
        <v>38617</v>
      </c>
      <c r="B16151" s="1"/>
      <c r="C16151" s="5">
        <v>38616</v>
      </c>
    </row>
    <row r="16152" spans="1:3" x14ac:dyDescent="0.25">
      <c r="A16152" s="5">
        <v>38618</v>
      </c>
      <c r="B16152" s="1"/>
      <c r="C16152" s="5">
        <v>38617</v>
      </c>
    </row>
    <row r="16153" spans="1:3" x14ac:dyDescent="0.25">
      <c r="A16153" s="5">
        <v>38621</v>
      </c>
      <c r="B16153" s="1"/>
      <c r="C16153" s="5">
        <v>38618</v>
      </c>
    </row>
    <row r="16154" spans="1:3" x14ac:dyDescent="0.25">
      <c r="A16154" s="5">
        <v>38622</v>
      </c>
      <c r="B16154" s="1"/>
      <c r="C16154" s="5">
        <v>38621</v>
      </c>
    </row>
    <row r="16155" spans="1:3" x14ac:dyDescent="0.25">
      <c r="A16155" s="5">
        <v>38623</v>
      </c>
      <c r="B16155" s="1"/>
      <c r="C16155" s="5">
        <v>38622</v>
      </c>
    </row>
    <row r="16156" spans="1:3" x14ac:dyDescent="0.25">
      <c r="A16156" s="5">
        <v>38624</v>
      </c>
      <c r="B16156" s="1"/>
      <c r="C16156" s="5">
        <v>38623</v>
      </c>
    </row>
    <row r="16157" spans="1:3" x14ac:dyDescent="0.25">
      <c r="A16157" s="5">
        <v>38625</v>
      </c>
      <c r="B16157" s="1"/>
      <c r="C16157" s="5">
        <v>38624</v>
      </c>
    </row>
    <row r="16158" spans="1:3" x14ac:dyDescent="0.25">
      <c r="A16158" s="5">
        <v>38628</v>
      </c>
      <c r="B16158" s="1"/>
      <c r="C16158" s="5">
        <v>38625</v>
      </c>
    </row>
    <row r="16159" spans="1:3" x14ac:dyDescent="0.25">
      <c r="A16159" s="5">
        <v>38629</v>
      </c>
      <c r="B16159" s="1"/>
      <c r="C16159" s="5">
        <v>38628</v>
      </c>
    </row>
    <row r="16160" spans="1:3" x14ac:dyDescent="0.25">
      <c r="A16160" s="5">
        <v>38630</v>
      </c>
      <c r="B16160" s="1"/>
      <c r="C16160" s="5">
        <v>38629</v>
      </c>
    </row>
    <row r="16161" spans="1:3" x14ac:dyDescent="0.25">
      <c r="A16161" s="5">
        <v>38631</v>
      </c>
      <c r="B16161" s="1"/>
      <c r="C16161" s="5">
        <v>38630</v>
      </c>
    </row>
    <row r="16162" spans="1:3" x14ac:dyDescent="0.25">
      <c r="A16162" s="5">
        <v>38632</v>
      </c>
      <c r="B16162" s="1"/>
      <c r="C16162" s="5">
        <v>38631</v>
      </c>
    </row>
    <row r="16163" spans="1:3" x14ac:dyDescent="0.25">
      <c r="A16163" s="5">
        <v>38635</v>
      </c>
      <c r="B16163" s="1"/>
      <c r="C16163" s="5">
        <v>38632</v>
      </c>
    </row>
    <row r="16164" spans="1:3" x14ac:dyDescent="0.25">
      <c r="A16164" s="5">
        <v>38636</v>
      </c>
      <c r="B16164" s="1"/>
      <c r="C16164" s="5">
        <v>38635</v>
      </c>
    </row>
    <row r="16165" spans="1:3" x14ac:dyDescent="0.25">
      <c r="A16165" s="5">
        <v>38638</v>
      </c>
      <c r="B16165" s="1"/>
      <c r="C16165" s="5">
        <v>38636</v>
      </c>
    </row>
    <row r="16166" spans="1:3" x14ac:dyDescent="0.25">
      <c r="A16166" s="5">
        <v>38639</v>
      </c>
      <c r="B16166" s="1"/>
      <c r="C16166" s="5">
        <v>38638</v>
      </c>
    </row>
    <row r="16167" spans="1:3" x14ac:dyDescent="0.25">
      <c r="A16167" s="5">
        <v>38642</v>
      </c>
      <c r="B16167" s="1"/>
      <c r="C16167" s="5">
        <v>38639</v>
      </c>
    </row>
    <row r="16168" spans="1:3" x14ac:dyDescent="0.25">
      <c r="A16168" s="5">
        <v>38643</v>
      </c>
      <c r="B16168" s="1"/>
      <c r="C16168" s="5">
        <v>38642</v>
      </c>
    </row>
    <row r="16169" spans="1:3" x14ac:dyDescent="0.25">
      <c r="A16169" s="5">
        <v>38644</v>
      </c>
      <c r="B16169" s="1"/>
      <c r="C16169" s="5">
        <v>38643</v>
      </c>
    </row>
    <row r="16170" spans="1:3" x14ac:dyDescent="0.25">
      <c r="A16170" s="5">
        <v>38645</v>
      </c>
      <c r="B16170" s="1"/>
      <c r="C16170" s="5">
        <v>38644</v>
      </c>
    </row>
    <row r="16171" spans="1:3" x14ac:dyDescent="0.25">
      <c r="A16171" s="5">
        <v>38646</v>
      </c>
      <c r="B16171" s="1"/>
      <c r="C16171" s="5">
        <v>38645</v>
      </c>
    </row>
    <row r="16172" spans="1:3" x14ac:dyDescent="0.25">
      <c r="A16172" s="5">
        <v>38649</v>
      </c>
      <c r="B16172" s="1"/>
      <c r="C16172" s="5">
        <v>38646</v>
      </c>
    </row>
    <row r="16173" spans="1:3" x14ac:dyDescent="0.25">
      <c r="A16173" s="5">
        <v>38650</v>
      </c>
      <c r="B16173" s="1"/>
      <c r="C16173" s="5">
        <v>38649</v>
      </c>
    </row>
    <row r="16174" spans="1:3" x14ac:dyDescent="0.25">
      <c r="A16174" s="5">
        <v>38651</v>
      </c>
      <c r="B16174" s="1"/>
      <c r="C16174" s="5">
        <v>38650</v>
      </c>
    </row>
    <row r="16175" spans="1:3" x14ac:dyDescent="0.25">
      <c r="A16175" s="5">
        <v>38652</v>
      </c>
      <c r="B16175" s="1"/>
      <c r="C16175" s="5">
        <v>38651</v>
      </c>
    </row>
    <row r="16176" spans="1:3" x14ac:dyDescent="0.25">
      <c r="A16176" s="5">
        <v>38653</v>
      </c>
      <c r="B16176" s="1"/>
      <c r="C16176" s="5">
        <v>38652</v>
      </c>
    </row>
    <row r="16177" spans="1:3" x14ac:dyDescent="0.25">
      <c r="A16177" s="5">
        <v>38656</v>
      </c>
      <c r="B16177" s="1"/>
      <c r="C16177" s="5">
        <v>38653</v>
      </c>
    </row>
    <row r="16178" spans="1:3" x14ac:dyDescent="0.25">
      <c r="A16178" s="5">
        <v>38657</v>
      </c>
      <c r="B16178" s="1"/>
      <c r="C16178" s="5">
        <v>38656</v>
      </c>
    </row>
    <row r="16179" spans="1:3" x14ac:dyDescent="0.25">
      <c r="A16179" s="5">
        <v>38659</v>
      </c>
      <c r="B16179" s="1"/>
      <c r="C16179" s="5">
        <v>38657</v>
      </c>
    </row>
    <row r="16180" spans="1:3" x14ac:dyDescent="0.25">
      <c r="A16180" s="5">
        <v>38660</v>
      </c>
      <c r="B16180" s="1"/>
      <c r="C16180" s="5">
        <v>38659</v>
      </c>
    </row>
    <row r="16181" spans="1:3" x14ac:dyDescent="0.25">
      <c r="A16181" s="5">
        <v>38663</v>
      </c>
      <c r="B16181" s="1"/>
      <c r="C16181" s="5">
        <v>38660</v>
      </c>
    </row>
    <row r="16182" spans="1:3" x14ac:dyDescent="0.25">
      <c r="A16182" s="5">
        <v>38664</v>
      </c>
      <c r="B16182" s="1"/>
      <c r="C16182" s="5">
        <v>38663</v>
      </c>
    </row>
    <row r="16183" spans="1:3" x14ac:dyDescent="0.25">
      <c r="A16183" s="5">
        <v>38665</v>
      </c>
      <c r="B16183" s="1"/>
      <c r="C16183" s="5">
        <v>38664</v>
      </c>
    </row>
    <row r="16184" spans="1:3" x14ac:dyDescent="0.25">
      <c r="A16184" s="5">
        <v>38666</v>
      </c>
      <c r="B16184" s="1"/>
      <c r="C16184" s="5">
        <v>38665</v>
      </c>
    </row>
    <row r="16185" spans="1:3" x14ac:dyDescent="0.25">
      <c r="A16185" s="5">
        <v>38667</v>
      </c>
      <c r="B16185" s="1"/>
      <c r="C16185" s="5">
        <v>38666</v>
      </c>
    </row>
    <row r="16186" spans="1:3" x14ac:dyDescent="0.25">
      <c r="A16186" s="5">
        <v>38670</v>
      </c>
      <c r="B16186" s="1"/>
      <c r="C16186" s="5">
        <v>38667</v>
      </c>
    </row>
    <row r="16187" spans="1:3" x14ac:dyDescent="0.25">
      <c r="A16187" s="5">
        <v>38672</v>
      </c>
      <c r="B16187" s="1"/>
      <c r="C16187" s="5">
        <v>38670</v>
      </c>
    </row>
    <row r="16188" spans="1:3" x14ac:dyDescent="0.25">
      <c r="A16188" s="5">
        <v>38673</v>
      </c>
      <c r="B16188" s="1"/>
      <c r="C16188" s="5">
        <v>38672</v>
      </c>
    </row>
    <row r="16189" spans="1:3" x14ac:dyDescent="0.25">
      <c r="A16189" s="5">
        <v>38674</v>
      </c>
      <c r="B16189" s="1"/>
      <c r="C16189" s="5">
        <v>38673</v>
      </c>
    </row>
    <row r="16190" spans="1:3" x14ac:dyDescent="0.25">
      <c r="A16190" s="5">
        <v>38677</v>
      </c>
      <c r="B16190" s="1"/>
      <c r="C16190" s="5">
        <v>38674</v>
      </c>
    </row>
    <row r="16191" spans="1:3" x14ac:dyDescent="0.25">
      <c r="A16191" s="5">
        <v>38678</v>
      </c>
      <c r="B16191" s="1"/>
      <c r="C16191" s="5">
        <v>38677</v>
      </c>
    </row>
    <row r="16192" spans="1:3" x14ac:dyDescent="0.25">
      <c r="A16192" s="5">
        <v>38679</v>
      </c>
      <c r="B16192" s="1"/>
      <c r="C16192" s="5">
        <v>38678</v>
      </c>
    </row>
    <row r="16193" spans="1:3" x14ac:dyDescent="0.25">
      <c r="A16193" s="5">
        <v>38680</v>
      </c>
      <c r="B16193" s="1"/>
      <c r="C16193" s="5">
        <v>38679</v>
      </c>
    </row>
    <row r="16194" spans="1:3" x14ac:dyDescent="0.25">
      <c r="A16194" s="5">
        <v>38681</v>
      </c>
      <c r="B16194" s="1"/>
      <c r="C16194" s="5">
        <v>38680</v>
      </c>
    </row>
    <row r="16195" spans="1:3" x14ac:dyDescent="0.25">
      <c r="A16195" s="5">
        <v>38684</v>
      </c>
      <c r="B16195" s="1"/>
      <c r="C16195" s="5">
        <v>38681</v>
      </c>
    </row>
    <row r="16196" spans="1:3" x14ac:dyDescent="0.25">
      <c r="A16196" s="5">
        <v>38685</v>
      </c>
      <c r="B16196" s="1"/>
      <c r="C16196" s="5">
        <v>38684</v>
      </c>
    </row>
    <row r="16197" spans="1:3" x14ac:dyDescent="0.25">
      <c r="A16197" s="5">
        <v>38686</v>
      </c>
      <c r="B16197" s="1"/>
      <c r="C16197" s="5">
        <v>38685</v>
      </c>
    </row>
    <row r="16198" spans="1:3" x14ac:dyDescent="0.25">
      <c r="A16198" s="5">
        <v>38687</v>
      </c>
      <c r="B16198" s="1"/>
      <c r="C16198" s="5">
        <v>38686</v>
      </c>
    </row>
    <row r="16199" spans="1:3" x14ac:dyDescent="0.25">
      <c r="A16199" s="5">
        <v>38688</v>
      </c>
      <c r="B16199" s="1"/>
      <c r="C16199" s="5">
        <v>38687</v>
      </c>
    </row>
    <row r="16200" spans="1:3" x14ac:dyDescent="0.25">
      <c r="A16200" s="5">
        <v>38691</v>
      </c>
      <c r="B16200" s="1"/>
      <c r="C16200" s="5">
        <v>38688</v>
      </c>
    </row>
    <row r="16201" spans="1:3" x14ac:dyDescent="0.25">
      <c r="A16201" s="5">
        <v>38692</v>
      </c>
      <c r="B16201" s="1"/>
      <c r="C16201" s="5">
        <v>38691</v>
      </c>
    </row>
    <row r="16202" spans="1:3" x14ac:dyDescent="0.25">
      <c r="A16202" s="5">
        <v>38693</v>
      </c>
      <c r="B16202" s="1"/>
      <c r="C16202" s="5">
        <v>38692</v>
      </c>
    </row>
    <row r="16203" spans="1:3" x14ac:dyDescent="0.25">
      <c r="A16203" s="5">
        <v>38694</v>
      </c>
      <c r="B16203" s="1"/>
      <c r="C16203" s="5">
        <v>38693</v>
      </c>
    </row>
    <row r="16204" spans="1:3" x14ac:dyDescent="0.25">
      <c r="A16204" s="5">
        <v>38695</v>
      </c>
      <c r="B16204" s="1"/>
      <c r="C16204" s="5">
        <v>38694</v>
      </c>
    </row>
    <row r="16205" spans="1:3" x14ac:dyDescent="0.25">
      <c r="A16205" s="5">
        <v>38698</v>
      </c>
      <c r="B16205" s="1"/>
      <c r="C16205" s="5">
        <v>38695</v>
      </c>
    </row>
    <row r="16206" spans="1:3" x14ac:dyDescent="0.25">
      <c r="A16206" s="5">
        <v>38699</v>
      </c>
      <c r="B16206" s="1"/>
      <c r="C16206" s="5">
        <v>38698</v>
      </c>
    </row>
    <row r="16207" spans="1:3" x14ac:dyDescent="0.25">
      <c r="A16207" s="5">
        <v>38700</v>
      </c>
      <c r="B16207" s="1"/>
      <c r="C16207" s="5">
        <v>38699</v>
      </c>
    </row>
    <row r="16208" spans="1:3" x14ac:dyDescent="0.25">
      <c r="A16208" s="5">
        <v>38701</v>
      </c>
      <c r="B16208" s="1"/>
      <c r="C16208" s="5">
        <v>38700</v>
      </c>
    </row>
    <row r="16209" spans="1:3" x14ac:dyDescent="0.25">
      <c r="A16209" s="5">
        <v>38702</v>
      </c>
      <c r="B16209" s="1"/>
      <c r="C16209" s="5">
        <v>38701</v>
      </c>
    </row>
    <row r="16210" spans="1:3" x14ac:dyDescent="0.25">
      <c r="A16210" s="5">
        <v>38705</v>
      </c>
      <c r="B16210" s="1"/>
      <c r="C16210" s="5">
        <v>38702</v>
      </c>
    </row>
    <row r="16211" spans="1:3" x14ac:dyDescent="0.25">
      <c r="A16211" s="5">
        <v>38706</v>
      </c>
      <c r="B16211" s="1"/>
      <c r="C16211" s="5">
        <v>38705</v>
      </c>
    </row>
    <row r="16212" spans="1:3" x14ac:dyDescent="0.25">
      <c r="A16212" s="5">
        <v>38707</v>
      </c>
      <c r="B16212" s="1"/>
      <c r="C16212" s="5">
        <v>38706</v>
      </c>
    </row>
    <row r="16213" spans="1:3" x14ac:dyDescent="0.25">
      <c r="A16213" s="5">
        <v>38708</v>
      </c>
      <c r="B16213" s="1"/>
      <c r="C16213" s="5">
        <v>38707</v>
      </c>
    </row>
    <row r="16214" spans="1:3" x14ac:dyDescent="0.25">
      <c r="A16214" s="5">
        <v>38709</v>
      </c>
      <c r="B16214" s="1"/>
      <c r="C16214" s="5">
        <v>38708</v>
      </c>
    </row>
    <row r="16215" spans="1:3" x14ac:dyDescent="0.25">
      <c r="A16215" s="5">
        <v>38712</v>
      </c>
      <c r="B16215" s="1"/>
      <c r="C16215" s="5">
        <v>38709</v>
      </c>
    </row>
    <row r="16216" spans="1:3" x14ac:dyDescent="0.25">
      <c r="A16216" s="5">
        <v>38713</v>
      </c>
      <c r="B16216" s="1"/>
      <c r="C16216" s="5">
        <v>38712</v>
      </c>
    </row>
    <row r="16217" spans="1:3" x14ac:dyDescent="0.25">
      <c r="A16217" s="5">
        <v>38714</v>
      </c>
      <c r="B16217" s="1"/>
      <c r="C16217" s="5">
        <v>38713</v>
      </c>
    </row>
    <row r="16218" spans="1:3" x14ac:dyDescent="0.25">
      <c r="A16218" s="5">
        <v>38715</v>
      </c>
      <c r="B16218" s="1"/>
      <c r="C16218" s="5">
        <v>38714</v>
      </c>
    </row>
    <row r="16219" spans="1:3" x14ac:dyDescent="0.25">
      <c r="A16219" s="5">
        <v>38719</v>
      </c>
      <c r="B16219" s="1"/>
      <c r="C16219" s="5">
        <v>38715</v>
      </c>
    </row>
    <row r="16220" spans="1:3" x14ac:dyDescent="0.25">
      <c r="A16220" s="5">
        <v>38720</v>
      </c>
      <c r="B16220" s="1"/>
      <c r="C16220" s="5">
        <v>38719</v>
      </c>
    </row>
    <row r="16221" spans="1:3" x14ac:dyDescent="0.25">
      <c r="A16221" s="5">
        <v>38721</v>
      </c>
      <c r="B16221" s="1"/>
      <c r="C16221" s="5">
        <v>38720</v>
      </c>
    </row>
    <row r="16222" spans="1:3" x14ac:dyDescent="0.25">
      <c r="A16222" s="5">
        <v>38722</v>
      </c>
      <c r="B16222" s="1"/>
      <c r="C16222" s="5">
        <v>38721</v>
      </c>
    </row>
    <row r="16223" spans="1:3" x14ac:dyDescent="0.25">
      <c r="A16223" s="5">
        <v>38723</v>
      </c>
      <c r="B16223" s="1"/>
      <c r="C16223" s="5">
        <v>38722</v>
      </c>
    </row>
    <row r="16224" spans="1:3" x14ac:dyDescent="0.25">
      <c r="A16224" s="5">
        <v>38726</v>
      </c>
      <c r="B16224" s="1"/>
      <c r="C16224" s="5">
        <v>38723</v>
      </c>
    </row>
    <row r="16225" spans="1:3" x14ac:dyDescent="0.25">
      <c r="A16225" s="5">
        <v>38727</v>
      </c>
      <c r="B16225" s="1"/>
      <c r="C16225" s="5">
        <v>38726</v>
      </c>
    </row>
    <row r="16226" spans="1:3" x14ac:dyDescent="0.25">
      <c r="A16226" s="5">
        <v>38728</v>
      </c>
      <c r="B16226" s="1"/>
      <c r="C16226" s="5">
        <v>38727</v>
      </c>
    </row>
    <row r="16227" spans="1:3" x14ac:dyDescent="0.25">
      <c r="A16227" s="5">
        <v>38729</v>
      </c>
      <c r="B16227" s="1"/>
      <c r="C16227" s="5">
        <v>38728</v>
      </c>
    </row>
    <row r="16228" spans="1:3" x14ac:dyDescent="0.25">
      <c r="A16228" s="5">
        <v>38730</v>
      </c>
      <c r="B16228" s="1"/>
      <c r="C16228" s="5">
        <v>38729</v>
      </c>
    </row>
    <row r="16229" spans="1:3" x14ac:dyDescent="0.25">
      <c r="A16229" s="5">
        <v>38733</v>
      </c>
      <c r="B16229" s="1"/>
      <c r="C16229" s="5">
        <v>38730</v>
      </c>
    </row>
    <row r="16230" spans="1:3" x14ac:dyDescent="0.25">
      <c r="A16230" s="5">
        <v>38734</v>
      </c>
      <c r="B16230" s="1"/>
      <c r="C16230" s="5">
        <v>38733</v>
      </c>
    </row>
    <row r="16231" spans="1:3" x14ac:dyDescent="0.25">
      <c r="A16231" s="5">
        <v>38735</v>
      </c>
      <c r="B16231" s="1"/>
      <c r="C16231" s="5">
        <v>38734</v>
      </c>
    </row>
    <row r="16232" spans="1:3" x14ac:dyDescent="0.25">
      <c r="A16232" s="5">
        <v>38736</v>
      </c>
      <c r="B16232" s="1"/>
      <c r="C16232" s="5">
        <v>38735</v>
      </c>
    </row>
    <row r="16233" spans="1:3" x14ac:dyDescent="0.25">
      <c r="A16233" s="5">
        <v>38737</v>
      </c>
      <c r="B16233" s="1"/>
      <c r="C16233" s="5">
        <v>38736</v>
      </c>
    </row>
    <row r="16234" spans="1:3" x14ac:dyDescent="0.25">
      <c r="A16234" s="5">
        <v>38740</v>
      </c>
      <c r="B16234" s="1"/>
      <c r="C16234" s="5">
        <v>38737</v>
      </c>
    </row>
    <row r="16235" spans="1:3" x14ac:dyDescent="0.25">
      <c r="A16235" s="5">
        <v>38741</v>
      </c>
      <c r="B16235" s="1"/>
      <c r="C16235" s="5">
        <v>38740</v>
      </c>
    </row>
    <row r="16236" spans="1:3" x14ac:dyDescent="0.25">
      <c r="A16236" s="5">
        <v>38743</v>
      </c>
      <c r="B16236" s="1"/>
      <c r="C16236" s="5">
        <v>38741</v>
      </c>
    </row>
    <row r="16237" spans="1:3" x14ac:dyDescent="0.25">
      <c r="A16237" s="5">
        <v>38744</v>
      </c>
      <c r="B16237" s="1"/>
      <c r="C16237" s="5">
        <v>38743</v>
      </c>
    </row>
    <row r="16238" spans="1:3" x14ac:dyDescent="0.25">
      <c r="A16238" s="5">
        <v>38747</v>
      </c>
      <c r="B16238" s="1"/>
      <c r="C16238" s="5">
        <v>38744</v>
      </c>
    </row>
    <row r="16239" spans="1:3" x14ac:dyDescent="0.25">
      <c r="A16239" s="5">
        <v>38748</v>
      </c>
      <c r="B16239" s="1"/>
      <c r="C16239" s="5">
        <v>38747</v>
      </c>
    </row>
    <row r="16240" spans="1:3" x14ac:dyDescent="0.25">
      <c r="A16240" s="5">
        <v>38749</v>
      </c>
      <c r="B16240" s="1"/>
      <c r="C16240" s="5">
        <v>38748</v>
      </c>
    </row>
    <row r="16241" spans="1:3" x14ac:dyDescent="0.25">
      <c r="A16241" s="5">
        <v>38750</v>
      </c>
      <c r="B16241" s="1"/>
      <c r="C16241" s="5">
        <v>38749</v>
      </c>
    </row>
    <row r="16242" spans="1:3" x14ac:dyDescent="0.25">
      <c r="A16242" s="5">
        <v>38751</v>
      </c>
      <c r="B16242" s="1"/>
      <c r="C16242" s="5">
        <v>38750</v>
      </c>
    </row>
    <row r="16243" spans="1:3" x14ac:dyDescent="0.25">
      <c r="A16243" s="5">
        <v>38754</v>
      </c>
      <c r="B16243" s="1"/>
      <c r="C16243" s="5">
        <v>38751</v>
      </c>
    </row>
    <row r="16244" spans="1:3" x14ac:dyDescent="0.25">
      <c r="A16244" s="5">
        <v>38755</v>
      </c>
      <c r="B16244" s="1"/>
      <c r="C16244" s="5">
        <v>38754</v>
      </c>
    </row>
    <row r="16245" spans="1:3" x14ac:dyDescent="0.25">
      <c r="A16245" s="5">
        <v>38756</v>
      </c>
      <c r="B16245" s="1"/>
      <c r="C16245" s="5">
        <v>38755</v>
      </c>
    </row>
    <row r="16246" spans="1:3" x14ac:dyDescent="0.25">
      <c r="A16246" s="5">
        <v>38757</v>
      </c>
      <c r="B16246" s="1"/>
      <c r="C16246" s="5">
        <v>38756</v>
      </c>
    </row>
    <row r="16247" spans="1:3" x14ac:dyDescent="0.25">
      <c r="A16247" s="5">
        <v>38758</v>
      </c>
      <c r="B16247" s="1"/>
      <c r="C16247" s="5">
        <v>38757</v>
      </c>
    </row>
    <row r="16248" spans="1:3" x14ac:dyDescent="0.25">
      <c r="A16248" s="5">
        <v>38761</v>
      </c>
      <c r="B16248" s="1"/>
      <c r="C16248" s="5">
        <v>38758</v>
      </c>
    </row>
    <row r="16249" spans="1:3" x14ac:dyDescent="0.25">
      <c r="A16249" s="5">
        <v>38762</v>
      </c>
      <c r="B16249" s="1"/>
      <c r="C16249" s="5">
        <v>38761</v>
      </c>
    </row>
    <row r="16250" spans="1:3" x14ac:dyDescent="0.25">
      <c r="A16250" s="5">
        <v>38763</v>
      </c>
      <c r="B16250" s="1"/>
      <c r="C16250" s="5">
        <v>38762</v>
      </c>
    </row>
    <row r="16251" spans="1:3" x14ac:dyDescent="0.25">
      <c r="A16251" s="5">
        <v>38764</v>
      </c>
      <c r="B16251" s="1"/>
      <c r="C16251" s="5">
        <v>38763</v>
      </c>
    </row>
    <row r="16252" spans="1:3" x14ac:dyDescent="0.25">
      <c r="A16252" s="5">
        <v>38765</v>
      </c>
      <c r="B16252" s="1"/>
      <c r="C16252" s="5">
        <v>38764</v>
      </c>
    </row>
    <row r="16253" spans="1:3" x14ac:dyDescent="0.25">
      <c r="A16253" s="5">
        <v>38768</v>
      </c>
      <c r="B16253" s="1"/>
      <c r="C16253" s="5">
        <v>38765</v>
      </c>
    </row>
    <row r="16254" spans="1:3" x14ac:dyDescent="0.25">
      <c r="A16254" s="5">
        <v>38769</v>
      </c>
      <c r="B16254" s="1"/>
      <c r="C16254" s="5">
        <v>38768</v>
      </c>
    </row>
    <row r="16255" spans="1:3" x14ac:dyDescent="0.25">
      <c r="A16255" s="5">
        <v>38770</v>
      </c>
      <c r="B16255" s="1"/>
      <c r="C16255" s="5">
        <v>38769</v>
      </c>
    </row>
    <row r="16256" spans="1:3" x14ac:dyDescent="0.25">
      <c r="A16256" s="5">
        <v>38771</v>
      </c>
      <c r="B16256" s="1"/>
      <c r="C16256" s="5">
        <v>38770</v>
      </c>
    </row>
    <row r="16257" spans="1:3" x14ac:dyDescent="0.25">
      <c r="A16257" s="5">
        <v>38772</v>
      </c>
      <c r="B16257" s="1"/>
      <c r="C16257" s="5">
        <v>38771</v>
      </c>
    </row>
    <row r="16258" spans="1:3" x14ac:dyDescent="0.25">
      <c r="A16258" s="5">
        <v>38777</v>
      </c>
      <c r="B16258" s="1"/>
      <c r="C16258" s="5">
        <v>38772</v>
      </c>
    </row>
    <row r="16259" spans="1:3" x14ac:dyDescent="0.25">
      <c r="A16259" s="5">
        <v>38778</v>
      </c>
      <c r="B16259" s="1"/>
      <c r="C16259" s="5">
        <v>38777</v>
      </c>
    </row>
    <row r="16260" spans="1:3" x14ac:dyDescent="0.25">
      <c r="A16260" s="5">
        <v>38779</v>
      </c>
      <c r="B16260" s="1"/>
      <c r="C16260" s="5">
        <v>38778</v>
      </c>
    </row>
    <row r="16261" spans="1:3" x14ac:dyDescent="0.25">
      <c r="A16261" s="5">
        <v>38782</v>
      </c>
      <c r="B16261" s="1"/>
      <c r="C16261" s="5">
        <v>38779</v>
      </c>
    </row>
    <row r="16262" spans="1:3" x14ac:dyDescent="0.25">
      <c r="A16262" s="5">
        <v>38783</v>
      </c>
      <c r="B16262" s="1"/>
      <c r="C16262" s="5">
        <v>38782</v>
      </c>
    </row>
    <row r="16263" spans="1:3" x14ac:dyDescent="0.25">
      <c r="A16263" s="5">
        <v>38784</v>
      </c>
      <c r="B16263" s="1"/>
      <c r="C16263" s="5">
        <v>38783</v>
      </c>
    </row>
    <row r="16264" spans="1:3" x14ac:dyDescent="0.25">
      <c r="A16264" s="5">
        <v>38785</v>
      </c>
      <c r="B16264" s="1"/>
      <c r="C16264" s="5">
        <v>38784</v>
      </c>
    </row>
    <row r="16265" spans="1:3" x14ac:dyDescent="0.25">
      <c r="A16265" s="5">
        <v>38786</v>
      </c>
      <c r="B16265" s="1"/>
      <c r="C16265" s="5">
        <v>38785</v>
      </c>
    </row>
    <row r="16266" spans="1:3" x14ac:dyDescent="0.25">
      <c r="A16266" s="5">
        <v>38789</v>
      </c>
      <c r="B16266" s="1"/>
      <c r="C16266" s="5">
        <v>38786</v>
      </c>
    </row>
    <row r="16267" spans="1:3" x14ac:dyDescent="0.25">
      <c r="A16267" s="5">
        <v>38790</v>
      </c>
      <c r="B16267" s="1"/>
      <c r="C16267" s="5">
        <v>38789</v>
      </c>
    </row>
    <row r="16268" spans="1:3" x14ac:dyDescent="0.25">
      <c r="A16268" s="5">
        <v>38791</v>
      </c>
      <c r="B16268" s="1"/>
      <c r="C16268" s="5">
        <v>38790</v>
      </c>
    </row>
    <row r="16269" spans="1:3" x14ac:dyDescent="0.25">
      <c r="A16269" s="5">
        <v>38792</v>
      </c>
      <c r="B16269" s="1"/>
      <c r="C16269" s="5">
        <v>38791</v>
      </c>
    </row>
    <row r="16270" spans="1:3" x14ac:dyDescent="0.25">
      <c r="A16270" s="5">
        <v>38793</v>
      </c>
      <c r="B16270" s="1"/>
      <c r="C16270" s="5">
        <v>38792</v>
      </c>
    </row>
    <row r="16271" spans="1:3" x14ac:dyDescent="0.25">
      <c r="A16271" s="5">
        <v>38796</v>
      </c>
      <c r="B16271" s="1"/>
      <c r="C16271" s="5">
        <v>38793</v>
      </c>
    </row>
    <row r="16272" spans="1:3" x14ac:dyDescent="0.25">
      <c r="A16272" s="5">
        <v>38797</v>
      </c>
      <c r="B16272" s="1"/>
      <c r="C16272" s="5">
        <v>38796</v>
      </c>
    </row>
    <row r="16273" spans="1:3" x14ac:dyDescent="0.25">
      <c r="A16273" s="5">
        <v>38798</v>
      </c>
      <c r="B16273" s="1"/>
      <c r="C16273" s="5">
        <v>38797</v>
      </c>
    </row>
    <row r="16274" spans="1:3" x14ac:dyDescent="0.25">
      <c r="A16274" s="5">
        <v>38799</v>
      </c>
      <c r="B16274" s="1"/>
      <c r="C16274" s="5">
        <v>38798</v>
      </c>
    </row>
    <row r="16275" spans="1:3" x14ac:dyDescent="0.25">
      <c r="A16275" s="5">
        <v>38800</v>
      </c>
      <c r="B16275" s="1"/>
      <c r="C16275" s="5">
        <v>38799</v>
      </c>
    </row>
    <row r="16276" spans="1:3" x14ac:dyDescent="0.25">
      <c r="A16276" s="5">
        <v>38803</v>
      </c>
      <c r="B16276" s="1"/>
      <c r="C16276" s="5">
        <v>38800</v>
      </c>
    </row>
    <row r="16277" spans="1:3" x14ac:dyDescent="0.25">
      <c r="A16277" s="5">
        <v>38804</v>
      </c>
      <c r="B16277" s="1"/>
      <c r="C16277" s="5">
        <v>38803</v>
      </c>
    </row>
    <row r="16278" spans="1:3" x14ac:dyDescent="0.25">
      <c r="A16278" s="5">
        <v>38805</v>
      </c>
      <c r="B16278" s="1"/>
      <c r="C16278" s="5">
        <v>38804</v>
      </c>
    </row>
    <row r="16279" spans="1:3" x14ac:dyDescent="0.25">
      <c r="A16279" s="5">
        <v>38806</v>
      </c>
      <c r="B16279" s="1"/>
      <c r="C16279" s="5">
        <v>38805</v>
      </c>
    </row>
    <row r="16280" spans="1:3" x14ac:dyDescent="0.25">
      <c r="A16280" s="5">
        <v>38807</v>
      </c>
      <c r="B16280" s="1"/>
      <c r="C16280" s="5">
        <v>38806</v>
      </c>
    </row>
    <row r="16281" spans="1:3" x14ac:dyDescent="0.25">
      <c r="A16281" s="5">
        <v>38810</v>
      </c>
      <c r="B16281" s="1"/>
      <c r="C16281" s="5">
        <v>38807</v>
      </c>
    </row>
    <row r="16282" spans="1:3" x14ac:dyDescent="0.25">
      <c r="A16282" s="5">
        <v>38811</v>
      </c>
      <c r="B16282" s="1"/>
      <c r="C16282" s="5">
        <v>38810</v>
      </c>
    </row>
    <row r="16283" spans="1:3" x14ac:dyDescent="0.25">
      <c r="A16283" s="5">
        <v>38812</v>
      </c>
      <c r="B16283" s="1"/>
      <c r="C16283" s="5">
        <v>38811</v>
      </c>
    </row>
    <row r="16284" spans="1:3" x14ac:dyDescent="0.25">
      <c r="A16284" s="5">
        <v>38813</v>
      </c>
      <c r="B16284" s="1"/>
      <c r="C16284" s="5">
        <v>38812</v>
      </c>
    </row>
    <row r="16285" spans="1:3" x14ac:dyDescent="0.25">
      <c r="A16285" s="5">
        <v>38814</v>
      </c>
      <c r="B16285" s="1"/>
      <c r="C16285" s="5">
        <v>38813</v>
      </c>
    </row>
    <row r="16286" spans="1:3" x14ac:dyDescent="0.25">
      <c r="A16286" s="5">
        <v>38817</v>
      </c>
      <c r="B16286" s="1"/>
      <c r="C16286" s="5">
        <v>38814</v>
      </c>
    </row>
    <row r="16287" spans="1:3" x14ac:dyDescent="0.25">
      <c r="A16287" s="5">
        <v>38818</v>
      </c>
      <c r="B16287" s="1"/>
      <c r="C16287" s="5">
        <v>38817</v>
      </c>
    </row>
    <row r="16288" spans="1:3" x14ac:dyDescent="0.25">
      <c r="A16288" s="5">
        <v>38819</v>
      </c>
      <c r="B16288" s="1"/>
      <c r="C16288" s="5">
        <v>38818</v>
      </c>
    </row>
    <row r="16289" spans="1:3" x14ac:dyDescent="0.25">
      <c r="A16289" s="5">
        <v>38820</v>
      </c>
      <c r="B16289" s="1"/>
      <c r="C16289" s="5">
        <v>38819</v>
      </c>
    </row>
    <row r="16290" spans="1:3" x14ac:dyDescent="0.25">
      <c r="A16290" s="5">
        <v>38824</v>
      </c>
      <c r="B16290" s="1"/>
      <c r="C16290" s="5">
        <v>38820</v>
      </c>
    </row>
    <row r="16291" spans="1:3" x14ac:dyDescent="0.25">
      <c r="A16291" s="5">
        <v>38825</v>
      </c>
      <c r="B16291" s="1"/>
      <c r="C16291" s="5">
        <v>38824</v>
      </c>
    </row>
    <row r="16292" spans="1:3" x14ac:dyDescent="0.25">
      <c r="A16292" s="5">
        <v>38826</v>
      </c>
      <c r="B16292" s="1"/>
      <c r="C16292" s="5">
        <v>38825</v>
      </c>
    </row>
    <row r="16293" spans="1:3" x14ac:dyDescent="0.25">
      <c r="A16293" s="5">
        <v>38827</v>
      </c>
      <c r="B16293" s="1"/>
      <c r="C16293" s="5">
        <v>38826</v>
      </c>
    </row>
    <row r="16294" spans="1:3" x14ac:dyDescent="0.25">
      <c r="A16294" s="5">
        <v>38831</v>
      </c>
      <c r="B16294" s="1"/>
      <c r="C16294" s="5">
        <v>38827</v>
      </c>
    </row>
    <row r="16295" spans="1:3" x14ac:dyDescent="0.25">
      <c r="A16295" s="5">
        <v>38832</v>
      </c>
      <c r="B16295" s="1"/>
      <c r="C16295" s="5">
        <v>38831</v>
      </c>
    </row>
    <row r="16296" spans="1:3" x14ac:dyDescent="0.25">
      <c r="A16296" s="5">
        <v>38833</v>
      </c>
      <c r="B16296" s="1"/>
      <c r="C16296" s="5">
        <v>38832</v>
      </c>
    </row>
    <row r="16297" spans="1:3" x14ac:dyDescent="0.25">
      <c r="A16297" s="5">
        <v>38834</v>
      </c>
      <c r="B16297" s="1"/>
      <c r="C16297" s="5">
        <v>38833</v>
      </c>
    </row>
    <row r="16298" spans="1:3" x14ac:dyDescent="0.25">
      <c r="A16298" s="5">
        <v>38835</v>
      </c>
      <c r="B16298" s="1"/>
      <c r="C16298" s="5">
        <v>38834</v>
      </c>
    </row>
    <row r="16299" spans="1:3" x14ac:dyDescent="0.25">
      <c r="A16299" s="5">
        <v>38839</v>
      </c>
      <c r="B16299" s="1"/>
      <c r="C16299" s="5">
        <v>38835</v>
      </c>
    </row>
    <row r="16300" spans="1:3" x14ac:dyDescent="0.25">
      <c r="A16300" s="5">
        <v>38840</v>
      </c>
      <c r="B16300" s="1"/>
      <c r="C16300" s="5">
        <v>38839</v>
      </c>
    </row>
    <row r="16301" spans="1:3" x14ac:dyDescent="0.25">
      <c r="A16301" s="5">
        <v>38841</v>
      </c>
      <c r="B16301" s="1"/>
      <c r="C16301" s="5">
        <v>38840</v>
      </c>
    </row>
    <row r="16302" spans="1:3" x14ac:dyDescent="0.25">
      <c r="A16302" s="5">
        <v>38842</v>
      </c>
      <c r="B16302" s="1"/>
      <c r="C16302" s="5">
        <v>38841</v>
      </c>
    </row>
    <row r="16303" spans="1:3" x14ac:dyDescent="0.25">
      <c r="A16303" s="5">
        <v>38845</v>
      </c>
      <c r="B16303" s="1"/>
      <c r="C16303" s="5">
        <v>38842</v>
      </c>
    </row>
    <row r="16304" spans="1:3" x14ac:dyDescent="0.25">
      <c r="A16304" s="5">
        <v>38846</v>
      </c>
      <c r="B16304" s="1"/>
      <c r="C16304" s="5">
        <v>38845</v>
      </c>
    </row>
    <row r="16305" spans="1:3" x14ac:dyDescent="0.25">
      <c r="A16305" s="5">
        <v>38847</v>
      </c>
      <c r="B16305" s="1"/>
      <c r="C16305" s="5">
        <v>38846</v>
      </c>
    </row>
    <row r="16306" spans="1:3" x14ac:dyDescent="0.25">
      <c r="A16306" s="5">
        <v>38848</v>
      </c>
      <c r="B16306" s="1"/>
      <c r="C16306" s="5">
        <v>38847</v>
      </c>
    </row>
    <row r="16307" spans="1:3" x14ac:dyDescent="0.25">
      <c r="A16307" s="5">
        <v>38849</v>
      </c>
      <c r="B16307" s="1"/>
      <c r="C16307" s="5">
        <v>38848</v>
      </c>
    </row>
    <row r="16308" spans="1:3" x14ac:dyDescent="0.25">
      <c r="A16308" s="5">
        <v>38852</v>
      </c>
      <c r="B16308" s="1"/>
      <c r="C16308" s="5">
        <v>38849</v>
      </c>
    </row>
    <row r="16309" spans="1:3" x14ac:dyDescent="0.25">
      <c r="A16309" s="5">
        <v>38853</v>
      </c>
      <c r="B16309" s="1"/>
      <c r="C16309" s="5">
        <v>38852</v>
      </c>
    </row>
    <row r="16310" spans="1:3" x14ac:dyDescent="0.25">
      <c r="A16310" s="5">
        <v>38854</v>
      </c>
      <c r="B16310" s="1"/>
      <c r="C16310" s="5">
        <v>38853</v>
      </c>
    </row>
    <row r="16311" spans="1:3" x14ac:dyDescent="0.25">
      <c r="A16311" s="5">
        <v>38855</v>
      </c>
      <c r="B16311" s="1"/>
      <c r="C16311" s="5">
        <v>38854</v>
      </c>
    </row>
    <row r="16312" spans="1:3" x14ac:dyDescent="0.25">
      <c r="A16312" s="5">
        <v>38856</v>
      </c>
      <c r="B16312" s="1"/>
      <c r="C16312" s="5">
        <v>38855</v>
      </c>
    </row>
    <row r="16313" spans="1:3" x14ac:dyDescent="0.25">
      <c r="A16313" s="5">
        <v>38859</v>
      </c>
      <c r="B16313" s="1"/>
      <c r="C16313" s="5">
        <v>38856</v>
      </c>
    </row>
    <row r="16314" spans="1:3" x14ac:dyDescent="0.25">
      <c r="A16314" s="5">
        <v>38860</v>
      </c>
      <c r="B16314" s="1"/>
      <c r="C16314" s="5">
        <v>38859</v>
      </c>
    </row>
    <row r="16315" spans="1:3" x14ac:dyDescent="0.25">
      <c r="A16315" s="5">
        <v>38861</v>
      </c>
      <c r="B16315" s="1"/>
      <c r="C16315" s="5">
        <v>38860</v>
      </c>
    </row>
    <row r="16316" spans="1:3" x14ac:dyDescent="0.25">
      <c r="A16316" s="5">
        <v>38862</v>
      </c>
      <c r="B16316" s="1"/>
      <c r="C16316" s="5">
        <v>38861</v>
      </c>
    </row>
    <row r="16317" spans="1:3" x14ac:dyDescent="0.25">
      <c r="A16317" s="5">
        <v>38863</v>
      </c>
      <c r="B16317" s="1"/>
      <c r="C16317" s="5">
        <v>38862</v>
      </c>
    </row>
    <row r="16318" spans="1:3" x14ac:dyDescent="0.25">
      <c r="A16318" s="5">
        <v>38866</v>
      </c>
      <c r="B16318" s="1"/>
      <c r="C16318" s="5">
        <v>38863</v>
      </c>
    </row>
    <row r="16319" spans="1:3" x14ac:dyDescent="0.25">
      <c r="A16319" s="5">
        <v>38867</v>
      </c>
      <c r="B16319" s="1"/>
      <c r="C16319" s="5">
        <v>38866</v>
      </c>
    </row>
    <row r="16320" spans="1:3" x14ac:dyDescent="0.25">
      <c r="A16320" s="5">
        <v>38868</v>
      </c>
      <c r="B16320" s="1"/>
      <c r="C16320" s="5">
        <v>38867</v>
      </c>
    </row>
    <row r="16321" spans="1:3" x14ac:dyDescent="0.25">
      <c r="A16321" s="5">
        <v>38869</v>
      </c>
      <c r="B16321" s="1"/>
      <c r="C16321" s="5">
        <v>38868</v>
      </c>
    </row>
    <row r="16322" spans="1:3" x14ac:dyDescent="0.25">
      <c r="A16322" s="5">
        <v>38870</v>
      </c>
      <c r="B16322" s="1"/>
      <c r="C16322" s="5">
        <v>38869</v>
      </c>
    </row>
    <row r="16323" spans="1:3" x14ac:dyDescent="0.25">
      <c r="A16323" s="5">
        <v>38873</v>
      </c>
      <c r="B16323" s="1"/>
      <c r="C16323" s="5">
        <v>38870</v>
      </c>
    </row>
    <row r="16324" spans="1:3" x14ac:dyDescent="0.25">
      <c r="A16324" s="5">
        <v>38874</v>
      </c>
      <c r="B16324" s="1"/>
      <c r="C16324" s="5">
        <v>38873</v>
      </c>
    </row>
    <row r="16325" spans="1:3" x14ac:dyDescent="0.25">
      <c r="A16325" s="5">
        <v>38875</v>
      </c>
      <c r="B16325" s="1"/>
      <c r="C16325" s="5">
        <v>38874</v>
      </c>
    </row>
    <row r="16326" spans="1:3" x14ac:dyDescent="0.25">
      <c r="A16326" s="5">
        <v>38876</v>
      </c>
      <c r="B16326" s="1"/>
      <c r="C16326" s="5">
        <v>38875</v>
      </c>
    </row>
    <row r="16327" spans="1:3" x14ac:dyDescent="0.25">
      <c r="A16327" s="5">
        <v>38877</v>
      </c>
      <c r="B16327" s="1"/>
      <c r="C16327" s="5">
        <v>38876</v>
      </c>
    </row>
    <row r="16328" spans="1:3" x14ac:dyDescent="0.25">
      <c r="A16328" s="5">
        <v>38880</v>
      </c>
      <c r="B16328" s="1"/>
      <c r="C16328" s="5">
        <v>38877</v>
      </c>
    </row>
    <row r="16329" spans="1:3" x14ac:dyDescent="0.25">
      <c r="A16329" s="5">
        <v>38881</v>
      </c>
      <c r="B16329" s="1"/>
      <c r="C16329" s="5">
        <v>38880</v>
      </c>
    </row>
    <row r="16330" spans="1:3" x14ac:dyDescent="0.25">
      <c r="A16330" s="5">
        <v>38882</v>
      </c>
      <c r="B16330" s="1"/>
      <c r="C16330" s="5">
        <v>38881</v>
      </c>
    </row>
    <row r="16331" spans="1:3" x14ac:dyDescent="0.25">
      <c r="A16331" s="5">
        <v>38884</v>
      </c>
      <c r="B16331" s="1"/>
      <c r="C16331" s="5">
        <v>38882</v>
      </c>
    </row>
    <row r="16332" spans="1:3" x14ac:dyDescent="0.25">
      <c r="A16332" s="5">
        <v>38887</v>
      </c>
      <c r="B16332" s="1"/>
      <c r="C16332" s="5">
        <v>38884</v>
      </c>
    </row>
    <row r="16333" spans="1:3" x14ac:dyDescent="0.25">
      <c r="A16333" s="5">
        <v>38888</v>
      </c>
      <c r="B16333" s="1"/>
      <c r="C16333" s="5">
        <v>38887</v>
      </c>
    </row>
    <row r="16334" spans="1:3" x14ac:dyDescent="0.25">
      <c r="A16334" s="5">
        <v>38889</v>
      </c>
      <c r="B16334" s="1"/>
      <c r="C16334" s="5">
        <v>38888</v>
      </c>
    </row>
    <row r="16335" spans="1:3" x14ac:dyDescent="0.25">
      <c r="A16335" s="5">
        <v>38890</v>
      </c>
      <c r="B16335" s="1"/>
      <c r="C16335" s="5">
        <v>38889</v>
      </c>
    </row>
    <row r="16336" spans="1:3" x14ac:dyDescent="0.25">
      <c r="A16336" s="5">
        <v>38891</v>
      </c>
      <c r="B16336" s="1"/>
      <c r="C16336" s="5">
        <v>38890</v>
      </c>
    </row>
    <row r="16337" spans="1:3" x14ac:dyDescent="0.25">
      <c r="A16337" s="5">
        <v>38894</v>
      </c>
      <c r="B16337" s="1"/>
      <c r="C16337" s="5">
        <v>38891</v>
      </c>
    </row>
    <row r="16338" spans="1:3" x14ac:dyDescent="0.25">
      <c r="A16338" s="5">
        <v>38895</v>
      </c>
      <c r="B16338" s="1"/>
      <c r="C16338" s="5">
        <v>38894</v>
      </c>
    </row>
    <row r="16339" spans="1:3" x14ac:dyDescent="0.25">
      <c r="A16339" s="5">
        <v>38896</v>
      </c>
      <c r="B16339" s="1"/>
      <c r="C16339" s="5">
        <v>38895</v>
      </c>
    </row>
    <row r="16340" spans="1:3" x14ac:dyDescent="0.25">
      <c r="A16340" s="5">
        <v>38897</v>
      </c>
      <c r="B16340" s="1"/>
      <c r="C16340" s="5">
        <v>38896</v>
      </c>
    </row>
    <row r="16341" spans="1:3" x14ac:dyDescent="0.25">
      <c r="A16341" s="5">
        <v>38898</v>
      </c>
      <c r="B16341" s="1"/>
      <c r="C16341" s="5">
        <v>38897</v>
      </c>
    </row>
    <row r="16342" spans="1:3" x14ac:dyDescent="0.25">
      <c r="A16342" s="5">
        <v>38901</v>
      </c>
      <c r="B16342" s="1"/>
      <c r="C16342" s="5">
        <v>38898</v>
      </c>
    </row>
    <row r="16343" spans="1:3" x14ac:dyDescent="0.25">
      <c r="A16343" s="5">
        <v>38902</v>
      </c>
      <c r="B16343" s="1"/>
      <c r="C16343" s="5">
        <v>38901</v>
      </c>
    </row>
    <row r="16344" spans="1:3" x14ac:dyDescent="0.25">
      <c r="A16344" s="5">
        <v>38903</v>
      </c>
      <c r="B16344" s="1"/>
      <c r="C16344" s="5">
        <v>38902</v>
      </c>
    </row>
    <row r="16345" spans="1:3" x14ac:dyDescent="0.25">
      <c r="A16345" s="5">
        <v>38904</v>
      </c>
      <c r="B16345" s="1"/>
      <c r="C16345" s="5">
        <v>38903</v>
      </c>
    </row>
    <row r="16346" spans="1:3" x14ac:dyDescent="0.25">
      <c r="A16346" s="5">
        <v>38905</v>
      </c>
      <c r="B16346" s="1"/>
      <c r="C16346" s="5">
        <v>38904</v>
      </c>
    </row>
    <row r="16347" spans="1:3" x14ac:dyDescent="0.25">
      <c r="A16347" s="5">
        <v>38908</v>
      </c>
      <c r="B16347" s="1"/>
      <c r="C16347" s="5">
        <v>38905</v>
      </c>
    </row>
    <row r="16348" spans="1:3" x14ac:dyDescent="0.25">
      <c r="A16348" s="5">
        <v>38909</v>
      </c>
      <c r="B16348" s="1"/>
      <c r="C16348" s="5">
        <v>38908</v>
      </c>
    </row>
    <row r="16349" spans="1:3" x14ac:dyDescent="0.25">
      <c r="A16349" s="5">
        <v>38910</v>
      </c>
      <c r="B16349" s="1"/>
      <c r="C16349" s="5">
        <v>38909</v>
      </c>
    </row>
    <row r="16350" spans="1:3" x14ac:dyDescent="0.25">
      <c r="A16350" s="5">
        <v>38911</v>
      </c>
      <c r="B16350" s="1"/>
      <c r="C16350" s="5">
        <v>38910</v>
      </c>
    </row>
    <row r="16351" spans="1:3" x14ac:dyDescent="0.25">
      <c r="A16351" s="5">
        <v>38912</v>
      </c>
      <c r="B16351" s="1"/>
      <c r="C16351" s="5">
        <v>38911</v>
      </c>
    </row>
    <row r="16352" spans="1:3" x14ac:dyDescent="0.25">
      <c r="A16352" s="5">
        <v>38915</v>
      </c>
      <c r="B16352" s="1"/>
      <c r="C16352" s="5">
        <v>38912</v>
      </c>
    </row>
    <row r="16353" spans="1:3" x14ac:dyDescent="0.25">
      <c r="A16353" s="5">
        <v>38916</v>
      </c>
      <c r="B16353" s="1"/>
      <c r="C16353" s="5">
        <v>38915</v>
      </c>
    </row>
    <row r="16354" spans="1:3" x14ac:dyDescent="0.25">
      <c r="A16354" s="5">
        <v>38917</v>
      </c>
      <c r="B16354" s="1"/>
      <c r="C16354" s="5">
        <v>38916</v>
      </c>
    </row>
    <row r="16355" spans="1:3" x14ac:dyDescent="0.25">
      <c r="A16355" s="5">
        <v>38918</v>
      </c>
      <c r="B16355" s="1"/>
      <c r="C16355" s="5">
        <v>38917</v>
      </c>
    </row>
    <row r="16356" spans="1:3" x14ac:dyDescent="0.25">
      <c r="A16356" s="5">
        <v>38919</v>
      </c>
      <c r="B16356" s="1"/>
      <c r="C16356" s="5">
        <v>38918</v>
      </c>
    </row>
    <row r="16357" spans="1:3" x14ac:dyDescent="0.25">
      <c r="A16357" s="5">
        <v>38922</v>
      </c>
      <c r="B16357" s="1"/>
      <c r="C16357" s="5">
        <v>38919</v>
      </c>
    </row>
    <row r="16358" spans="1:3" x14ac:dyDescent="0.25">
      <c r="A16358" s="5">
        <v>38923</v>
      </c>
      <c r="B16358" s="1"/>
      <c r="C16358" s="5">
        <v>38922</v>
      </c>
    </row>
    <row r="16359" spans="1:3" x14ac:dyDescent="0.25">
      <c r="A16359" s="5">
        <v>38924</v>
      </c>
      <c r="B16359" s="1"/>
      <c r="C16359" s="5">
        <v>38923</v>
      </c>
    </row>
    <row r="16360" spans="1:3" x14ac:dyDescent="0.25">
      <c r="A16360" s="5">
        <v>38925</v>
      </c>
      <c r="B16360" s="1"/>
      <c r="C16360" s="5">
        <v>38924</v>
      </c>
    </row>
    <row r="16361" spans="1:3" x14ac:dyDescent="0.25">
      <c r="A16361" s="5">
        <v>38926</v>
      </c>
      <c r="B16361" s="1"/>
      <c r="C16361" s="5">
        <v>38925</v>
      </c>
    </row>
    <row r="16362" spans="1:3" x14ac:dyDescent="0.25">
      <c r="A16362" s="5">
        <v>38929</v>
      </c>
      <c r="B16362" s="1"/>
      <c r="C16362" s="5">
        <v>38926</v>
      </c>
    </row>
    <row r="16363" spans="1:3" x14ac:dyDescent="0.25">
      <c r="A16363" s="5">
        <v>38930</v>
      </c>
      <c r="B16363" s="1"/>
      <c r="C16363" s="5">
        <v>38929</v>
      </c>
    </row>
    <row r="16364" spans="1:3" x14ac:dyDescent="0.25">
      <c r="A16364" s="5">
        <v>38931</v>
      </c>
      <c r="B16364" s="1"/>
      <c r="C16364" s="5">
        <v>38930</v>
      </c>
    </row>
    <row r="16365" spans="1:3" x14ac:dyDescent="0.25">
      <c r="A16365" s="5">
        <v>38932</v>
      </c>
      <c r="B16365" s="1"/>
      <c r="C16365" s="5">
        <v>38931</v>
      </c>
    </row>
    <row r="16366" spans="1:3" x14ac:dyDescent="0.25">
      <c r="A16366" s="5">
        <v>38933</v>
      </c>
      <c r="B16366" s="1"/>
      <c r="C16366" s="5">
        <v>38932</v>
      </c>
    </row>
    <row r="16367" spans="1:3" x14ac:dyDescent="0.25">
      <c r="A16367" s="5">
        <v>38936</v>
      </c>
      <c r="B16367" s="1"/>
      <c r="C16367" s="5">
        <v>38933</v>
      </c>
    </row>
    <row r="16368" spans="1:3" x14ac:dyDescent="0.25">
      <c r="A16368" s="5">
        <v>38937</v>
      </c>
      <c r="B16368" s="1"/>
      <c r="C16368" s="5">
        <v>38936</v>
      </c>
    </row>
    <row r="16369" spans="1:3" x14ac:dyDescent="0.25">
      <c r="A16369" s="5">
        <v>38938</v>
      </c>
      <c r="B16369" s="1"/>
      <c r="C16369" s="5">
        <v>38937</v>
      </c>
    </row>
    <row r="16370" spans="1:3" x14ac:dyDescent="0.25">
      <c r="A16370" s="5">
        <v>38939</v>
      </c>
      <c r="B16370" s="1"/>
      <c r="C16370" s="5">
        <v>38938</v>
      </c>
    </row>
    <row r="16371" spans="1:3" x14ac:dyDescent="0.25">
      <c r="A16371" s="5">
        <v>38940</v>
      </c>
      <c r="B16371" s="1"/>
      <c r="C16371" s="5">
        <v>38939</v>
      </c>
    </row>
    <row r="16372" spans="1:3" x14ac:dyDescent="0.25">
      <c r="A16372" s="5">
        <v>38943</v>
      </c>
      <c r="B16372" s="1"/>
      <c r="C16372" s="5">
        <v>38940</v>
      </c>
    </row>
    <row r="16373" spans="1:3" x14ac:dyDescent="0.25">
      <c r="A16373" s="5">
        <v>38944</v>
      </c>
      <c r="B16373" s="1"/>
      <c r="C16373" s="5">
        <v>38943</v>
      </c>
    </row>
    <row r="16374" spans="1:3" x14ac:dyDescent="0.25">
      <c r="A16374" s="5">
        <v>38945</v>
      </c>
      <c r="B16374" s="1"/>
      <c r="C16374" s="5">
        <v>38944</v>
      </c>
    </row>
    <row r="16375" spans="1:3" x14ac:dyDescent="0.25">
      <c r="A16375" s="5">
        <v>38946</v>
      </c>
      <c r="B16375" s="1"/>
      <c r="C16375" s="5">
        <v>38945</v>
      </c>
    </row>
    <row r="16376" spans="1:3" x14ac:dyDescent="0.25">
      <c r="A16376" s="5">
        <v>38947</v>
      </c>
      <c r="B16376" s="1"/>
      <c r="C16376" s="5">
        <v>38946</v>
      </c>
    </row>
    <row r="16377" spans="1:3" x14ac:dyDescent="0.25">
      <c r="A16377" s="5">
        <v>38950</v>
      </c>
      <c r="B16377" s="1"/>
      <c r="C16377" s="5">
        <v>38947</v>
      </c>
    </row>
    <row r="16378" spans="1:3" x14ac:dyDescent="0.25">
      <c r="A16378" s="5">
        <v>38951</v>
      </c>
      <c r="B16378" s="1"/>
      <c r="C16378" s="5">
        <v>38950</v>
      </c>
    </row>
    <row r="16379" spans="1:3" x14ac:dyDescent="0.25">
      <c r="A16379" s="5">
        <v>38952</v>
      </c>
      <c r="B16379" s="1"/>
      <c r="C16379" s="5">
        <v>38951</v>
      </c>
    </row>
    <row r="16380" spans="1:3" x14ac:dyDescent="0.25">
      <c r="A16380" s="5">
        <v>38953</v>
      </c>
      <c r="B16380" s="1"/>
      <c r="C16380" s="5">
        <v>38952</v>
      </c>
    </row>
    <row r="16381" spans="1:3" x14ac:dyDescent="0.25">
      <c r="A16381" s="5">
        <v>38954</v>
      </c>
      <c r="B16381" s="1"/>
      <c r="C16381" s="5">
        <v>38953</v>
      </c>
    </row>
    <row r="16382" spans="1:3" x14ac:dyDescent="0.25">
      <c r="A16382" s="5">
        <v>38957</v>
      </c>
      <c r="B16382" s="1"/>
      <c r="C16382" s="5">
        <v>38954</v>
      </c>
    </row>
    <row r="16383" spans="1:3" x14ac:dyDescent="0.25">
      <c r="A16383" s="5">
        <v>38958</v>
      </c>
      <c r="B16383" s="1"/>
      <c r="C16383" s="5">
        <v>38957</v>
      </c>
    </row>
    <row r="16384" spans="1:3" x14ac:dyDescent="0.25">
      <c r="A16384" s="5">
        <v>38959</v>
      </c>
      <c r="B16384" s="1"/>
      <c r="C16384" s="5">
        <v>38958</v>
      </c>
    </row>
    <row r="16385" spans="1:3" x14ac:dyDescent="0.25">
      <c r="A16385" s="5">
        <v>38960</v>
      </c>
      <c r="B16385" s="1"/>
      <c r="C16385" s="5">
        <v>38959</v>
      </c>
    </row>
    <row r="16386" spans="1:3" x14ac:dyDescent="0.25">
      <c r="A16386" s="5">
        <v>38961</v>
      </c>
      <c r="B16386" s="1"/>
      <c r="C16386" s="5">
        <v>38960</v>
      </c>
    </row>
    <row r="16387" spans="1:3" x14ac:dyDescent="0.25">
      <c r="A16387" s="5">
        <v>38964</v>
      </c>
      <c r="B16387" s="1"/>
      <c r="C16387" s="5">
        <v>38961</v>
      </c>
    </row>
    <row r="16388" spans="1:3" x14ac:dyDescent="0.25">
      <c r="A16388" s="5">
        <v>38965</v>
      </c>
      <c r="B16388" s="1"/>
      <c r="C16388" s="5">
        <v>38964</v>
      </c>
    </row>
    <row r="16389" spans="1:3" x14ac:dyDescent="0.25">
      <c r="A16389" s="5">
        <v>38966</v>
      </c>
      <c r="B16389" s="1"/>
      <c r="C16389" s="5">
        <v>38965</v>
      </c>
    </row>
    <row r="16390" spans="1:3" x14ac:dyDescent="0.25">
      <c r="A16390" s="5">
        <v>38968</v>
      </c>
      <c r="B16390" s="1"/>
      <c r="C16390" s="5">
        <v>38966</v>
      </c>
    </row>
    <row r="16391" spans="1:3" x14ac:dyDescent="0.25">
      <c r="A16391" s="5">
        <v>38971</v>
      </c>
      <c r="B16391" s="1"/>
      <c r="C16391" s="5">
        <v>38968</v>
      </c>
    </row>
    <row r="16392" spans="1:3" x14ac:dyDescent="0.25">
      <c r="A16392" s="5">
        <v>38972</v>
      </c>
      <c r="B16392" s="1"/>
      <c r="C16392" s="5">
        <v>38971</v>
      </c>
    </row>
    <row r="16393" spans="1:3" x14ac:dyDescent="0.25">
      <c r="A16393" s="5">
        <v>38973</v>
      </c>
      <c r="B16393" s="1"/>
      <c r="C16393" s="5">
        <v>38972</v>
      </c>
    </row>
    <row r="16394" spans="1:3" x14ac:dyDescent="0.25">
      <c r="A16394" s="5">
        <v>38974</v>
      </c>
      <c r="B16394" s="1"/>
      <c r="C16394" s="5">
        <v>38973</v>
      </c>
    </row>
    <row r="16395" spans="1:3" x14ac:dyDescent="0.25">
      <c r="A16395" s="5">
        <v>38975</v>
      </c>
      <c r="B16395" s="1"/>
      <c r="C16395" s="5">
        <v>38974</v>
      </c>
    </row>
    <row r="16396" spans="1:3" x14ac:dyDescent="0.25">
      <c r="A16396" s="5">
        <v>38978</v>
      </c>
      <c r="B16396" s="1"/>
      <c r="C16396" s="5">
        <v>38975</v>
      </c>
    </row>
    <row r="16397" spans="1:3" x14ac:dyDescent="0.25">
      <c r="A16397" s="5">
        <v>38979</v>
      </c>
      <c r="B16397" s="1"/>
      <c r="C16397" s="5">
        <v>38978</v>
      </c>
    </row>
    <row r="16398" spans="1:3" x14ac:dyDescent="0.25">
      <c r="A16398" s="5">
        <v>38980</v>
      </c>
      <c r="B16398" s="1"/>
      <c r="C16398" s="5">
        <v>38979</v>
      </c>
    </row>
    <row r="16399" spans="1:3" x14ac:dyDescent="0.25">
      <c r="A16399" s="5">
        <v>38981</v>
      </c>
      <c r="B16399" s="1"/>
      <c r="C16399" s="5">
        <v>38980</v>
      </c>
    </row>
    <row r="16400" spans="1:3" x14ac:dyDescent="0.25">
      <c r="A16400" s="5">
        <v>38982</v>
      </c>
      <c r="B16400" s="1"/>
      <c r="C16400" s="5">
        <v>38981</v>
      </c>
    </row>
    <row r="16401" spans="1:3" x14ac:dyDescent="0.25">
      <c r="A16401" s="5">
        <v>38985</v>
      </c>
      <c r="B16401" s="1"/>
      <c r="C16401" s="5">
        <v>38982</v>
      </c>
    </row>
    <row r="16402" spans="1:3" x14ac:dyDescent="0.25">
      <c r="A16402" s="5">
        <v>38986</v>
      </c>
      <c r="B16402" s="1"/>
      <c r="C16402" s="5">
        <v>38985</v>
      </c>
    </row>
    <row r="16403" spans="1:3" x14ac:dyDescent="0.25">
      <c r="A16403" s="5">
        <v>38987</v>
      </c>
      <c r="B16403" s="1"/>
      <c r="C16403" s="5">
        <v>38986</v>
      </c>
    </row>
    <row r="16404" spans="1:3" x14ac:dyDescent="0.25">
      <c r="A16404" s="5">
        <v>38988</v>
      </c>
      <c r="B16404" s="1"/>
      <c r="C16404" s="5">
        <v>38987</v>
      </c>
    </row>
    <row r="16405" spans="1:3" x14ac:dyDescent="0.25">
      <c r="A16405" s="5">
        <v>38989</v>
      </c>
      <c r="B16405" s="1"/>
      <c r="C16405" s="5">
        <v>38988</v>
      </c>
    </row>
    <row r="16406" spans="1:3" x14ac:dyDescent="0.25">
      <c r="A16406" s="5">
        <v>38992</v>
      </c>
      <c r="B16406" s="1"/>
      <c r="C16406" s="5">
        <v>38989</v>
      </c>
    </row>
    <row r="16407" spans="1:3" x14ac:dyDescent="0.25">
      <c r="A16407" s="5">
        <v>38993</v>
      </c>
      <c r="B16407" s="1"/>
      <c r="C16407" s="5">
        <v>38992</v>
      </c>
    </row>
    <row r="16408" spans="1:3" x14ac:dyDescent="0.25">
      <c r="A16408" s="5">
        <v>38994</v>
      </c>
      <c r="B16408" s="1"/>
      <c r="C16408" s="5">
        <v>38993</v>
      </c>
    </row>
    <row r="16409" spans="1:3" x14ac:dyDescent="0.25">
      <c r="A16409" s="5">
        <v>38995</v>
      </c>
      <c r="B16409" s="1"/>
      <c r="C16409" s="5">
        <v>38994</v>
      </c>
    </row>
    <row r="16410" spans="1:3" x14ac:dyDescent="0.25">
      <c r="A16410" s="5">
        <v>38996</v>
      </c>
      <c r="B16410" s="1"/>
      <c r="C16410" s="5">
        <v>38995</v>
      </c>
    </row>
    <row r="16411" spans="1:3" x14ac:dyDescent="0.25">
      <c r="A16411" s="5">
        <v>38999</v>
      </c>
      <c r="B16411" s="1"/>
      <c r="C16411" s="5">
        <v>38996</v>
      </c>
    </row>
    <row r="16412" spans="1:3" x14ac:dyDescent="0.25">
      <c r="A16412" s="5">
        <v>39000</v>
      </c>
      <c r="B16412" s="1"/>
      <c r="C16412" s="5">
        <v>38999</v>
      </c>
    </row>
    <row r="16413" spans="1:3" x14ac:dyDescent="0.25">
      <c r="A16413" s="5">
        <v>39001</v>
      </c>
      <c r="B16413" s="1"/>
      <c r="C16413" s="5">
        <v>39000</v>
      </c>
    </row>
    <row r="16414" spans="1:3" x14ac:dyDescent="0.25">
      <c r="A16414" s="5">
        <v>39003</v>
      </c>
      <c r="B16414" s="1"/>
      <c r="C16414" s="5">
        <v>39001</v>
      </c>
    </row>
    <row r="16415" spans="1:3" x14ac:dyDescent="0.25">
      <c r="A16415" s="5">
        <v>39006</v>
      </c>
      <c r="B16415" s="1"/>
      <c r="C16415" s="5">
        <v>39003</v>
      </c>
    </row>
    <row r="16416" spans="1:3" x14ac:dyDescent="0.25">
      <c r="A16416" s="5">
        <v>39007</v>
      </c>
      <c r="B16416" s="1"/>
      <c r="C16416" s="5">
        <v>39006</v>
      </c>
    </row>
    <row r="16417" spans="1:3" x14ac:dyDescent="0.25">
      <c r="A16417" s="5">
        <v>39008</v>
      </c>
      <c r="B16417" s="1"/>
      <c r="C16417" s="5">
        <v>39007</v>
      </c>
    </row>
    <row r="16418" spans="1:3" x14ac:dyDescent="0.25">
      <c r="A16418" s="5">
        <v>39009</v>
      </c>
      <c r="B16418" s="1"/>
      <c r="C16418" s="5">
        <v>39008</v>
      </c>
    </row>
    <row r="16419" spans="1:3" x14ac:dyDescent="0.25">
      <c r="A16419" s="5">
        <v>39010</v>
      </c>
      <c r="B16419" s="1"/>
      <c r="C16419" s="5">
        <v>39009</v>
      </c>
    </row>
    <row r="16420" spans="1:3" x14ac:dyDescent="0.25">
      <c r="A16420" s="5">
        <v>39013</v>
      </c>
      <c r="B16420" s="1"/>
      <c r="C16420" s="5">
        <v>39010</v>
      </c>
    </row>
    <row r="16421" spans="1:3" x14ac:dyDescent="0.25">
      <c r="A16421" s="5">
        <v>39014</v>
      </c>
      <c r="B16421" s="1"/>
      <c r="C16421" s="5">
        <v>39013</v>
      </c>
    </row>
    <row r="16422" spans="1:3" x14ac:dyDescent="0.25">
      <c r="A16422" s="5">
        <v>39015</v>
      </c>
      <c r="B16422" s="1"/>
      <c r="C16422" s="5">
        <v>39014</v>
      </c>
    </row>
    <row r="16423" spans="1:3" x14ac:dyDescent="0.25">
      <c r="A16423" s="5">
        <v>39016</v>
      </c>
      <c r="B16423" s="1"/>
      <c r="C16423" s="5">
        <v>39015</v>
      </c>
    </row>
    <row r="16424" spans="1:3" x14ac:dyDescent="0.25">
      <c r="A16424" s="5">
        <v>39017</v>
      </c>
      <c r="B16424" s="1"/>
      <c r="C16424" s="5">
        <v>39016</v>
      </c>
    </row>
    <row r="16425" spans="1:3" x14ac:dyDescent="0.25">
      <c r="A16425" s="5">
        <v>39020</v>
      </c>
      <c r="B16425" s="1"/>
      <c r="C16425" s="5">
        <v>39017</v>
      </c>
    </row>
    <row r="16426" spans="1:3" x14ac:dyDescent="0.25">
      <c r="A16426" s="5">
        <v>39021</v>
      </c>
      <c r="B16426" s="1"/>
      <c r="C16426" s="5">
        <v>39020</v>
      </c>
    </row>
    <row r="16427" spans="1:3" x14ac:dyDescent="0.25">
      <c r="A16427" s="5">
        <v>39022</v>
      </c>
      <c r="B16427" s="1"/>
      <c r="C16427" s="5">
        <v>39021</v>
      </c>
    </row>
    <row r="16428" spans="1:3" x14ac:dyDescent="0.25">
      <c r="A16428" s="5">
        <v>39024</v>
      </c>
      <c r="B16428" s="1"/>
      <c r="C16428" s="5">
        <v>39022</v>
      </c>
    </row>
    <row r="16429" spans="1:3" x14ac:dyDescent="0.25">
      <c r="A16429" s="5">
        <v>39027</v>
      </c>
      <c r="B16429" s="1"/>
      <c r="C16429" s="5">
        <v>39024</v>
      </c>
    </row>
    <row r="16430" spans="1:3" x14ac:dyDescent="0.25">
      <c r="A16430" s="5">
        <v>39028</v>
      </c>
      <c r="B16430" s="1"/>
      <c r="C16430" s="5">
        <v>39027</v>
      </c>
    </row>
    <row r="16431" spans="1:3" x14ac:dyDescent="0.25">
      <c r="A16431" s="5">
        <v>39029</v>
      </c>
      <c r="B16431" s="1"/>
      <c r="C16431" s="5">
        <v>39028</v>
      </c>
    </row>
    <row r="16432" spans="1:3" x14ac:dyDescent="0.25">
      <c r="A16432" s="5">
        <v>39030</v>
      </c>
      <c r="B16432" s="1"/>
      <c r="C16432" s="5">
        <v>39029</v>
      </c>
    </row>
    <row r="16433" spans="1:3" x14ac:dyDescent="0.25">
      <c r="A16433" s="5">
        <v>39031</v>
      </c>
      <c r="B16433" s="1"/>
      <c r="C16433" s="5">
        <v>39030</v>
      </c>
    </row>
    <row r="16434" spans="1:3" x14ac:dyDescent="0.25">
      <c r="A16434" s="5">
        <v>39034</v>
      </c>
      <c r="B16434" s="1"/>
      <c r="C16434" s="5">
        <v>39031</v>
      </c>
    </row>
    <row r="16435" spans="1:3" x14ac:dyDescent="0.25">
      <c r="A16435" s="5">
        <v>39035</v>
      </c>
      <c r="B16435" s="1"/>
      <c r="C16435" s="5">
        <v>39034</v>
      </c>
    </row>
    <row r="16436" spans="1:3" x14ac:dyDescent="0.25">
      <c r="A16436" s="5">
        <v>39037</v>
      </c>
      <c r="B16436" s="1"/>
      <c r="C16436" s="5">
        <v>39035</v>
      </c>
    </row>
    <row r="16437" spans="1:3" x14ac:dyDescent="0.25">
      <c r="A16437" s="5">
        <v>39038</v>
      </c>
      <c r="B16437" s="1"/>
      <c r="C16437" s="5">
        <v>39037</v>
      </c>
    </row>
    <row r="16438" spans="1:3" x14ac:dyDescent="0.25">
      <c r="A16438" s="5">
        <v>39042</v>
      </c>
      <c r="B16438" s="1"/>
      <c r="C16438" s="5">
        <v>39038</v>
      </c>
    </row>
    <row r="16439" spans="1:3" x14ac:dyDescent="0.25">
      <c r="A16439" s="5">
        <v>39043</v>
      </c>
      <c r="B16439" s="1"/>
      <c r="C16439" s="5">
        <v>39042</v>
      </c>
    </row>
    <row r="16440" spans="1:3" x14ac:dyDescent="0.25">
      <c r="A16440" s="5">
        <v>39044</v>
      </c>
      <c r="B16440" s="1"/>
      <c r="C16440" s="5">
        <v>39043</v>
      </c>
    </row>
    <row r="16441" spans="1:3" x14ac:dyDescent="0.25">
      <c r="A16441" s="5">
        <v>39045</v>
      </c>
      <c r="B16441" s="1"/>
      <c r="C16441" s="5">
        <v>39044</v>
      </c>
    </row>
    <row r="16442" spans="1:3" x14ac:dyDescent="0.25">
      <c r="A16442" s="5">
        <v>39048</v>
      </c>
      <c r="B16442" s="1"/>
      <c r="C16442" s="5">
        <v>39045</v>
      </c>
    </row>
    <row r="16443" spans="1:3" x14ac:dyDescent="0.25">
      <c r="A16443" s="5">
        <v>39049</v>
      </c>
      <c r="B16443" s="1"/>
      <c r="C16443" s="5">
        <v>39048</v>
      </c>
    </row>
    <row r="16444" spans="1:3" x14ac:dyDescent="0.25">
      <c r="A16444" s="5">
        <v>39050</v>
      </c>
      <c r="B16444" s="1"/>
      <c r="C16444" s="5">
        <v>39049</v>
      </c>
    </row>
    <row r="16445" spans="1:3" x14ac:dyDescent="0.25">
      <c r="A16445" s="5">
        <v>39051</v>
      </c>
      <c r="B16445" s="1"/>
      <c r="C16445" s="5">
        <v>39050</v>
      </c>
    </row>
    <row r="16446" spans="1:3" x14ac:dyDescent="0.25">
      <c r="A16446" s="5">
        <v>39052</v>
      </c>
      <c r="B16446" s="1"/>
      <c r="C16446" s="5">
        <v>39051</v>
      </c>
    </row>
    <row r="16447" spans="1:3" x14ac:dyDescent="0.25">
      <c r="A16447" s="5">
        <v>39055</v>
      </c>
      <c r="B16447" s="1"/>
      <c r="C16447" s="5">
        <v>39052</v>
      </c>
    </row>
    <row r="16448" spans="1:3" x14ac:dyDescent="0.25">
      <c r="A16448" s="5">
        <v>39056</v>
      </c>
      <c r="B16448" s="1"/>
      <c r="C16448" s="5">
        <v>39055</v>
      </c>
    </row>
    <row r="16449" spans="1:3" x14ac:dyDescent="0.25">
      <c r="A16449" s="5">
        <v>39057</v>
      </c>
      <c r="B16449" s="1"/>
      <c r="C16449" s="5">
        <v>39056</v>
      </c>
    </row>
    <row r="16450" spans="1:3" x14ac:dyDescent="0.25">
      <c r="A16450" s="5">
        <v>39058</v>
      </c>
      <c r="B16450" s="1"/>
      <c r="C16450" s="5">
        <v>39057</v>
      </c>
    </row>
    <row r="16451" spans="1:3" x14ac:dyDescent="0.25">
      <c r="A16451" s="5">
        <v>39059</v>
      </c>
      <c r="B16451" s="1"/>
      <c r="C16451" s="5">
        <v>39058</v>
      </c>
    </row>
    <row r="16452" spans="1:3" x14ac:dyDescent="0.25">
      <c r="A16452" s="5">
        <v>39062</v>
      </c>
      <c r="B16452" s="1"/>
      <c r="C16452" s="5">
        <v>39059</v>
      </c>
    </row>
    <row r="16453" spans="1:3" x14ac:dyDescent="0.25">
      <c r="A16453" s="5">
        <v>39063</v>
      </c>
      <c r="B16453" s="1"/>
      <c r="C16453" s="5">
        <v>39062</v>
      </c>
    </row>
    <row r="16454" spans="1:3" x14ac:dyDescent="0.25">
      <c r="A16454" s="5">
        <v>39064</v>
      </c>
      <c r="B16454" s="1"/>
      <c r="C16454" s="5">
        <v>39063</v>
      </c>
    </row>
    <row r="16455" spans="1:3" x14ac:dyDescent="0.25">
      <c r="A16455" s="5">
        <v>39065</v>
      </c>
      <c r="B16455" s="1"/>
      <c r="C16455" s="5">
        <v>39064</v>
      </c>
    </row>
    <row r="16456" spans="1:3" x14ac:dyDescent="0.25">
      <c r="A16456" s="5">
        <v>39066</v>
      </c>
      <c r="B16456" s="1"/>
      <c r="C16456" s="5">
        <v>39065</v>
      </c>
    </row>
    <row r="16457" spans="1:3" x14ac:dyDescent="0.25">
      <c r="A16457" s="5">
        <v>39069</v>
      </c>
      <c r="B16457" s="1"/>
      <c r="C16457" s="5">
        <v>39066</v>
      </c>
    </row>
    <row r="16458" spans="1:3" x14ac:dyDescent="0.25">
      <c r="A16458" s="5">
        <v>39070</v>
      </c>
      <c r="B16458" s="1"/>
      <c r="C16458" s="5">
        <v>39069</v>
      </c>
    </row>
    <row r="16459" spans="1:3" x14ac:dyDescent="0.25">
      <c r="A16459" s="5">
        <v>39071</v>
      </c>
      <c r="B16459" s="1"/>
      <c r="C16459" s="5">
        <v>39070</v>
      </c>
    </row>
    <row r="16460" spans="1:3" x14ac:dyDescent="0.25">
      <c r="A16460" s="5">
        <v>39072</v>
      </c>
      <c r="B16460" s="1"/>
      <c r="C16460" s="5">
        <v>39071</v>
      </c>
    </row>
    <row r="16461" spans="1:3" x14ac:dyDescent="0.25">
      <c r="A16461" s="5">
        <v>39073</v>
      </c>
      <c r="B16461" s="1"/>
      <c r="C16461" s="5">
        <v>39072</v>
      </c>
    </row>
    <row r="16462" spans="1:3" x14ac:dyDescent="0.25">
      <c r="A16462" s="5">
        <v>39077</v>
      </c>
      <c r="B16462" s="1"/>
      <c r="C16462" s="5">
        <v>39073</v>
      </c>
    </row>
    <row r="16463" spans="1:3" x14ac:dyDescent="0.25">
      <c r="A16463" s="5">
        <v>39078</v>
      </c>
      <c r="B16463" s="1"/>
      <c r="C16463" s="5">
        <v>39077</v>
      </c>
    </row>
    <row r="16464" spans="1:3" x14ac:dyDescent="0.25">
      <c r="A16464" s="5">
        <v>39079</v>
      </c>
      <c r="B16464" s="1"/>
      <c r="C16464" s="5">
        <v>39078</v>
      </c>
    </row>
    <row r="16465" spans="1:3" x14ac:dyDescent="0.25">
      <c r="A16465" s="5">
        <v>39084</v>
      </c>
      <c r="B16465" s="1"/>
      <c r="C16465" s="5">
        <v>39079</v>
      </c>
    </row>
    <row r="16466" spans="1:3" x14ac:dyDescent="0.25">
      <c r="A16466" s="5">
        <v>39085</v>
      </c>
      <c r="B16466" s="1"/>
      <c r="C16466" s="5">
        <v>39084</v>
      </c>
    </row>
    <row r="16467" spans="1:3" x14ac:dyDescent="0.25">
      <c r="A16467" s="5">
        <v>39086</v>
      </c>
      <c r="B16467" s="1"/>
      <c r="C16467" s="5">
        <v>39085</v>
      </c>
    </row>
    <row r="16468" spans="1:3" x14ac:dyDescent="0.25">
      <c r="A16468" s="5">
        <v>39087</v>
      </c>
      <c r="B16468" s="1"/>
      <c r="C16468" s="5">
        <v>39086</v>
      </c>
    </row>
    <row r="16469" spans="1:3" x14ac:dyDescent="0.25">
      <c r="A16469" s="5">
        <v>39090</v>
      </c>
      <c r="B16469" s="1"/>
      <c r="C16469" s="5">
        <v>39087</v>
      </c>
    </row>
    <row r="16470" spans="1:3" x14ac:dyDescent="0.25">
      <c r="A16470" s="5">
        <v>39091</v>
      </c>
      <c r="B16470" s="1"/>
      <c r="C16470" s="5">
        <v>39090</v>
      </c>
    </row>
    <row r="16471" spans="1:3" x14ac:dyDescent="0.25">
      <c r="A16471" s="5">
        <v>39092</v>
      </c>
      <c r="B16471" s="1"/>
      <c r="C16471" s="5">
        <v>39091</v>
      </c>
    </row>
    <row r="16472" spans="1:3" x14ac:dyDescent="0.25">
      <c r="A16472" s="5">
        <v>39093</v>
      </c>
      <c r="B16472" s="1"/>
      <c r="C16472" s="5">
        <v>39092</v>
      </c>
    </row>
    <row r="16473" spans="1:3" x14ac:dyDescent="0.25">
      <c r="A16473" s="5">
        <v>39094</v>
      </c>
      <c r="B16473" s="1"/>
      <c r="C16473" s="5">
        <v>39093</v>
      </c>
    </row>
    <row r="16474" spans="1:3" x14ac:dyDescent="0.25">
      <c r="A16474" s="5">
        <v>39097</v>
      </c>
      <c r="B16474" s="1"/>
      <c r="C16474" s="5">
        <v>39094</v>
      </c>
    </row>
    <row r="16475" spans="1:3" x14ac:dyDescent="0.25">
      <c r="A16475" s="5">
        <v>39098</v>
      </c>
      <c r="B16475" s="1"/>
      <c r="C16475" s="5">
        <v>39097</v>
      </c>
    </row>
    <row r="16476" spans="1:3" x14ac:dyDescent="0.25">
      <c r="A16476" s="5">
        <v>39099</v>
      </c>
      <c r="B16476" s="1"/>
      <c r="C16476" s="5">
        <v>39098</v>
      </c>
    </row>
    <row r="16477" spans="1:3" x14ac:dyDescent="0.25">
      <c r="A16477" s="5">
        <v>39100</v>
      </c>
      <c r="B16477" s="1"/>
      <c r="C16477" s="5">
        <v>39099</v>
      </c>
    </row>
    <row r="16478" spans="1:3" x14ac:dyDescent="0.25">
      <c r="A16478" s="5">
        <v>39101</v>
      </c>
      <c r="B16478" s="1"/>
      <c r="C16478" s="5">
        <v>39100</v>
      </c>
    </row>
    <row r="16479" spans="1:3" x14ac:dyDescent="0.25">
      <c r="A16479" s="5">
        <v>39104</v>
      </c>
      <c r="B16479" s="1"/>
      <c r="C16479" s="5">
        <v>39101</v>
      </c>
    </row>
    <row r="16480" spans="1:3" x14ac:dyDescent="0.25">
      <c r="A16480" s="5">
        <v>39105</v>
      </c>
      <c r="B16480" s="1"/>
      <c r="C16480" s="5">
        <v>39104</v>
      </c>
    </row>
    <row r="16481" spans="1:3" x14ac:dyDescent="0.25">
      <c r="A16481" s="5">
        <v>39106</v>
      </c>
      <c r="B16481" s="1"/>
      <c r="C16481" s="5">
        <v>39105</v>
      </c>
    </row>
    <row r="16482" spans="1:3" x14ac:dyDescent="0.25">
      <c r="A16482" s="5">
        <v>39108</v>
      </c>
      <c r="B16482" s="1"/>
      <c r="C16482" s="5">
        <v>39106</v>
      </c>
    </row>
    <row r="16483" spans="1:3" x14ac:dyDescent="0.25">
      <c r="A16483" s="5">
        <v>39111</v>
      </c>
      <c r="B16483" s="1"/>
      <c r="C16483" s="5">
        <v>39108</v>
      </c>
    </row>
    <row r="16484" spans="1:3" x14ac:dyDescent="0.25">
      <c r="A16484" s="5">
        <v>39112</v>
      </c>
      <c r="B16484" s="1"/>
      <c r="C16484" s="5">
        <v>39111</v>
      </c>
    </row>
    <row r="16485" spans="1:3" x14ac:dyDescent="0.25">
      <c r="A16485" s="5">
        <v>39113</v>
      </c>
      <c r="B16485" s="1"/>
      <c r="C16485" s="5">
        <v>39112</v>
      </c>
    </row>
    <row r="16486" spans="1:3" x14ac:dyDescent="0.25">
      <c r="A16486" s="5">
        <v>39114</v>
      </c>
      <c r="B16486" s="1"/>
      <c r="C16486" s="5">
        <v>39113</v>
      </c>
    </row>
    <row r="16487" spans="1:3" x14ac:dyDescent="0.25">
      <c r="A16487" s="5">
        <v>39115</v>
      </c>
      <c r="B16487" s="1"/>
      <c r="C16487" s="5">
        <v>39114</v>
      </c>
    </row>
    <row r="16488" spans="1:3" x14ac:dyDescent="0.25">
      <c r="A16488" s="5">
        <v>39118</v>
      </c>
      <c r="B16488" s="1"/>
      <c r="C16488" s="5">
        <v>39115</v>
      </c>
    </row>
    <row r="16489" spans="1:3" x14ac:dyDescent="0.25">
      <c r="A16489" s="5">
        <v>39119</v>
      </c>
      <c r="B16489" s="1"/>
      <c r="C16489" s="5">
        <v>39118</v>
      </c>
    </row>
    <row r="16490" spans="1:3" x14ac:dyDescent="0.25">
      <c r="A16490" s="5">
        <v>39120</v>
      </c>
      <c r="B16490" s="1"/>
      <c r="C16490" s="5">
        <v>39119</v>
      </c>
    </row>
    <row r="16491" spans="1:3" x14ac:dyDescent="0.25">
      <c r="A16491" s="5">
        <v>39121</v>
      </c>
      <c r="B16491" s="1"/>
      <c r="C16491" s="5">
        <v>39120</v>
      </c>
    </row>
    <row r="16492" spans="1:3" x14ac:dyDescent="0.25">
      <c r="A16492" s="5">
        <v>39122</v>
      </c>
      <c r="B16492" s="1"/>
      <c r="C16492" s="5">
        <v>39121</v>
      </c>
    </row>
    <row r="16493" spans="1:3" x14ac:dyDescent="0.25">
      <c r="A16493" s="5">
        <v>39125</v>
      </c>
      <c r="B16493" s="1"/>
      <c r="C16493" s="5">
        <v>39122</v>
      </c>
    </row>
    <row r="16494" spans="1:3" x14ac:dyDescent="0.25">
      <c r="A16494" s="5">
        <v>39126</v>
      </c>
      <c r="B16494" s="1"/>
      <c r="C16494" s="5">
        <v>39125</v>
      </c>
    </row>
    <row r="16495" spans="1:3" x14ac:dyDescent="0.25">
      <c r="A16495" s="5">
        <v>39127</v>
      </c>
      <c r="B16495" s="1"/>
      <c r="C16495" s="5">
        <v>39126</v>
      </c>
    </row>
    <row r="16496" spans="1:3" x14ac:dyDescent="0.25">
      <c r="A16496" s="5">
        <v>39128</v>
      </c>
      <c r="B16496" s="1"/>
      <c r="C16496" s="5">
        <v>39127</v>
      </c>
    </row>
    <row r="16497" spans="1:3" x14ac:dyDescent="0.25">
      <c r="A16497" s="5">
        <v>39129</v>
      </c>
      <c r="B16497" s="1"/>
      <c r="C16497" s="5">
        <v>39128</v>
      </c>
    </row>
    <row r="16498" spans="1:3" x14ac:dyDescent="0.25">
      <c r="A16498" s="5">
        <v>39134</v>
      </c>
      <c r="B16498" s="1"/>
      <c r="C16498" s="5">
        <v>39129</v>
      </c>
    </row>
    <row r="16499" spans="1:3" x14ac:dyDescent="0.25">
      <c r="A16499" s="5">
        <v>39135</v>
      </c>
      <c r="B16499" s="1"/>
      <c r="C16499" s="5">
        <v>39134</v>
      </c>
    </row>
    <row r="16500" spans="1:3" x14ac:dyDescent="0.25">
      <c r="A16500" s="5">
        <v>39136</v>
      </c>
      <c r="B16500" s="1"/>
      <c r="C16500" s="5">
        <v>39135</v>
      </c>
    </row>
    <row r="16501" spans="1:3" x14ac:dyDescent="0.25">
      <c r="A16501" s="5">
        <v>39139</v>
      </c>
      <c r="B16501" s="1"/>
      <c r="C16501" s="5">
        <v>39136</v>
      </c>
    </row>
    <row r="16502" spans="1:3" x14ac:dyDescent="0.25">
      <c r="A16502" s="5">
        <v>39140</v>
      </c>
      <c r="B16502" s="1"/>
      <c r="C16502" s="5">
        <v>39139</v>
      </c>
    </row>
    <row r="16503" spans="1:3" x14ac:dyDescent="0.25">
      <c r="A16503" s="5">
        <v>39141</v>
      </c>
      <c r="B16503" s="1"/>
      <c r="C16503" s="5">
        <v>39140</v>
      </c>
    </row>
    <row r="16504" spans="1:3" x14ac:dyDescent="0.25">
      <c r="A16504" s="5">
        <v>39142</v>
      </c>
      <c r="B16504" s="1"/>
      <c r="C16504" s="5">
        <v>39141</v>
      </c>
    </row>
    <row r="16505" spans="1:3" x14ac:dyDescent="0.25">
      <c r="A16505" s="5">
        <v>39143</v>
      </c>
      <c r="B16505" s="1"/>
      <c r="C16505" s="5">
        <v>39142</v>
      </c>
    </row>
    <row r="16506" spans="1:3" x14ac:dyDescent="0.25">
      <c r="A16506" s="5">
        <v>39146</v>
      </c>
      <c r="B16506" s="1"/>
      <c r="C16506" s="5">
        <v>39143</v>
      </c>
    </row>
    <row r="16507" spans="1:3" x14ac:dyDescent="0.25">
      <c r="A16507" s="5">
        <v>39147</v>
      </c>
      <c r="B16507" s="1"/>
      <c r="C16507" s="5">
        <v>39146</v>
      </c>
    </row>
    <row r="16508" spans="1:3" x14ac:dyDescent="0.25">
      <c r="A16508" s="5">
        <v>39148</v>
      </c>
      <c r="B16508" s="1"/>
      <c r="C16508" s="5">
        <v>39147</v>
      </c>
    </row>
    <row r="16509" spans="1:3" x14ac:dyDescent="0.25">
      <c r="A16509" s="5">
        <v>39149</v>
      </c>
      <c r="B16509" s="1"/>
      <c r="C16509" s="5">
        <v>39148</v>
      </c>
    </row>
    <row r="16510" spans="1:3" x14ac:dyDescent="0.25">
      <c r="A16510" s="5">
        <v>39150</v>
      </c>
      <c r="B16510" s="1"/>
      <c r="C16510" s="5">
        <v>39149</v>
      </c>
    </row>
    <row r="16511" spans="1:3" x14ac:dyDescent="0.25">
      <c r="A16511" s="5">
        <v>39153</v>
      </c>
      <c r="B16511" s="1"/>
      <c r="C16511" s="5">
        <v>39150</v>
      </c>
    </row>
    <row r="16512" spans="1:3" x14ac:dyDescent="0.25">
      <c r="A16512" s="5">
        <v>39154</v>
      </c>
      <c r="B16512" s="1"/>
      <c r="C16512" s="5">
        <v>39153</v>
      </c>
    </row>
    <row r="16513" spans="1:3" x14ac:dyDescent="0.25">
      <c r="A16513" s="5">
        <v>39155</v>
      </c>
      <c r="B16513" s="1"/>
      <c r="C16513" s="5">
        <v>39154</v>
      </c>
    </row>
    <row r="16514" spans="1:3" x14ac:dyDescent="0.25">
      <c r="A16514" s="5">
        <v>39156</v>
      </c>
      <c r="B16514" s="1"/>
      <c r="C16514" s="5">
        <v>39155</v>
      </c>
    </row>
    <row r="16515" spans="1:3" x14ac:dyDescent="0.25">
      <c r="A16515" s="5">
        <v>39157</v>
      </c>
      <c r="B16515" s="1"/>
      <c r="C16515" s="5">
        <v>39156</v>
      </c>
    </row>
    <row r="16516" spans="1:3" x14ac:dyDescent="0.25">
      <c r="A16516" s="5">
        <v>39160</v>
      </c>
      <c r="B16516" s="1"/>
      <c r="C16516" s="5">
        <v>39157</v>
      </c>
    </row>
    <row r="16517" spans="1:3" x14ac:dyDescent="0.25">
      <c r="A16517" s="5">
        <v>39161</v>
      </c>
      <c r="B16517" s="1"/>
      <c r="C16517" s="5">
        <v>39160</v>
      </c>
    </row>
    <row r="16518" spans="1:3" x14ac:dyDescent="0.25">
      <c r="A16518" s="5">
        <v>39162</v>
      </c>
      <c r="B16518" s="1"/>
      <c r="C16518" s="5">
        <v>39161</v>
      </c>
    </row>
    <row r="16519" spans="1:3" x14ac:dyDescent="0.25">
      <c r="A16519" s="5">
        <v>39163</v>
      </c>
      <c r="B16519" s="1"/>
      <c r="C16519" s="5">
        <v>39162</v>
      </c>
    </row>
    <row r="16520" spans="1:3" x14ac:dyDescent="0.25">
      <c r="A16520" s="5">
        <v>39164</v>
      </c>
      <c r="B16520" s="1"/>
      <c r="C16520" s="5">
        <v>39163</v>
      </c>
    </row>
    <row r="16521" spans="1:3" x14ac:dyDescent="0.25">
      <c r="A16521" s="5">
        <v>39167</v>
      </c>
      <c r="B16521" s="1"/>
      <c r="C16521" s="5">
        <v>39164</v>
      </c>
    </row>
    <row r="16522" spans="1:3" x14ac:dyDescent="0.25">
      <c r="A16522" s="5">
        <v>39168</v>
      </c>
      <c r="B16522" s="1"/>
      <c r="C16522" s="5">
        <v>39167</v>
      </c>
    </row>
    <row r="16523" spans="1:3" x14ac:dyDescent="0.25">
      <c r="A16523" s="5">
        <v>39169</v>
      </c>
      <c r="B16523" s="1"/>
      <c r="C16523" s="5">
        <v>39168</v>
      </c>
    </row>
    <row r="16524" spans="1:3" x14ac:dyDescent="0.25">
      <c r="A16524" s="5">
        <v>39170</v>
      </c>
      <c r="B16524" s="1"/>
      <c r="C16524" s="5">
        <v>39169</v>
      </c>
    </row>
    <row r="16525" spans="1:3" x14ac:dyDescent="0.25">
      <c r="A16525" s="5">
        <v>39171</v>
      </c>
      <c r="B16525" s="1"/>
      <c r="C16525" s="5">
        <v>39170</v>
      </c>
    </row>
    <row r="16526" spans="1:3" x14ac:dyDescent="0.25">
      <c r="A16526" s="5">
        <v>39174</v>
      </c>
      <c r="B16526" s="1"/>
      <c r="C16526" s="5">
        <v>39171</v>
      </c>
    </row>
    <row r="16527" spans="1:3" x14ac:dyDescent="0.25">
      <c r="A16527" s="5">
        <v>39175</v>
      </c>
      <c r="B16527" s="1"/>
      <c r="C16527" s="5">
        <v>39174</v>
      </c>
    </row>
    <row r="16528" spans="1:3" x14ac:dyDescent="0.25">
      <c r="A16528" s="5">
        <v>39176</v>
      </c>
      <c r="B16528" s="1"/>
      <c r="C16528" s="5">
        <v>39175</v>
      </c>
    </row>
    <row r="16529" spans="1:3" x14ac:dyDescent="0.25">
      <c r="A16529" s="5">
        <v>39177</v>
      </c>
      <c r="B16529" s="1"/>
      <c r="C16529" s="5">
        <v>39176</v>
      </c>
    </row>
    <row r="16530" spans="1:3" x14ac:dyDescent="0.25">
      <c r="A16530" s="5">
        <v>39181</v>
      </c>
      <c r="B16530" s="1"/>
      <c r="C16530" s="5">
        <v>39177</v>
      </c>
    </row>
    <row r="16531" spans="1:3" x14ac:dyDescent="0.25">
      <c r="A16531" s="5">
        <v>39182</v>
      </c>
      <c r="B16531" s="1"/>
      <c r="C16531" s="5">
        <v>39181</v>
      </c>
    </row>
    <row r="16532" spans="1:3" x14ac:dyDescent="0.25">
      <c r="A16532" s="5">
        <v>39183</v>
      </c>
      <c r="B16532" s="1"/>
      <c r="C16532" s="5">
        <v>39182</v>
      </c>
    </row>
    <row r="16533" spans="1:3" x14ac:dyDescent="0.25">
      <c r="A16533" s="5">
        <v>39184</v>
      </c>
      <c r="B16533" s="1"/>
      <c r="C16533" s="5">
        <v>39183</v>
      </c>
    </row>
    <row r="16534" spans="1:3" x14ac:dyDescent="0.25">
      <c r="A16534" s="5">
        <v>39185</v>
      </c>
      <c r="B16534" s="1"/>
      <c r="C16534" s="5">
        <v>39184</v>
      </c>
    </row>
    <row r="16535" spans="1:3" x14ac:dyDescent="0.25">
      <c r="A16535" s="5">
        <v>39188</v>
      </c>
      <c r="B16535" s="1"/>
      <c r="C16535" s="5">
        <v>39185</v>
      </c>
    </row>
    <row r="16536" spans="1:3" x14ac:dyDescent="0.25">
      <c r="A16536" s="5">
        <v>39189</v>
      </c>
      <c r="B16536" s="1"/>
      <c r="C16536" s="5">
        <v>39188</v>
      </c>
    </row>
    <row r="16537" spans="1:3" x14ac:dyDescent="0.25">
      <c r="A16537" s="5">
        <v>39190</v>
      </c>
      <c r="B16537" s="1"/>
      <c r="C16537" s="5">
        <v>39189</v>
      </c>
    </row>
    <row r="16538" spans="1:3" x14ac:dyDescent="0.25">
      <c r="A16538" s="5">
        <v>39191</v>
      </c>
      <c r="B16538" s="1"/>
      <c r="C16538" s="5">
        <v>39190</v>
      </c>
    </row>
    <row r="16539" spans="1:3" x14ac:dyDescent="0.25">
      <c r="A16539" s="5">
        <v>39192</v>
      </c>
      <c r="B16539" s="1"/>
      <c r="C16539" s="5">
        <v>39191</v>
      </c>
    </row>
    <row r="16540" spans="1:3" x14ac:dyDescent="0.25">
      <c r="A16540" s="5">
        <v>39195</v>
      </c>
      <c r="B16540" s="1"/>
      <c r="C16540" s="5">
        <v>39192</v>
      </c>
    </row>
    <row r="16541" spans="1:3" x14ac:dyDescent="0.25">
      <c r="A16541" s="5">
        <v>39196</v>
      </c>
      <c r="B16541" s="1"/>
      <c r="C16541" s="5">
        <v>39195</v>
      </c>
    </row>
    <row r="16542" spans="1:3" x14ac:dyDescent="0.25">
      <c r="A16542" s="5">
        <v>39197</v>
      </c>
      <c r="B16542" s="1"/>
      <c r="C16542" s="5">
        <v>39196</v>
      </c>
    </row>
    <row r="16543" spans="1:3" x14ac:dyDescent="0.25">
      <c r="A16543" s="5">
        <v>39198</v>
      </c>
      <c r="B16543" s="1"/>
      <c r="C16543" s="5">
        <v>39197</v>
      </c>
    </row>
    <row r="16544" spans="1:3" x14ac:dyDescent="0.25">
      <c r="A16544" s="5">
        <v>39199</v>
      </c>
      <c r="B16544" s="1"/>
      <c r="C16544" s="5">
        <v>39198</v>
      </c>
    </row>
    <row r="16545" spans="1:3" x14ac:dyDescent="0.25">
      <c r="A16545" s="5">
        <v>39202</v>
      </c>
      <c r="B16545" s="1"/>
      <c r="C16545" s="5">
        <v>39199</v>
      </c>
    </row>
    <row r="16546" spans="1:3" x14ac:dyDescent="0.25">
      <c r="A16546" s="5">
        <v>39204</v>
      </c>
      <c r="B16546" s="1"/>
      <c r="C16546" s="5">
        <v>39202</v>
      </c>
    </row>
    <row r="16547" spans="1:3" x14ac:dyDescent="0.25">
      <c r="A16547" s="5">
        <v>39205</v>
      </c>
      <c r="B16547" s="1"/>
      <c r="C16547" s="5">
        <v>39204</v>
      </c>
    </row>
    <row r="16548" spans="1:3" x14ac:dyDescent="0.25">
      <c r="A16548" s="5">
        <v>39206</v>
      </c>
      <c r="B16548" s="1"/>
      <c r="C16548" s="5">
        <v>39205</v>
      </c>
    </row>
    <row r="16549" spans="1:3" x14ac:dyDescent="0.25">
      <c r="A16549" s="5">
        <v>39209</v>
      </c>
      <c r="B16549" s="1"/>
      <c r="C16549" s="5">
        <v>39206</v>
      </c>
    </row>
    <row r="16550" spans="1:3" x14ac:dyDescent="0.25">
      <c r="A16550" s="5">
        <v>39210</v>
      </c>
      <c r="B16550" s="1"/>
      <c r="C16550" s="5">
        <v>39209</v>
      </c>
    </row>
    <row r="16551" spans="1:3" x14ac:dyDescent="0.25">
      <c r="A16551" s="5">
        <v>39211</v>
      </c>
      <c r="B16551" s="1"/>
      <c r="C16551" s="5">
        <v>39210</v>
      </c>
    </row>
    <row r="16552" spans="1:3" x14ac:dyDescent="0.25">
      <c r="A16552" s="5">
        <v>39212</v>
      </c>
      <c r="B16552" s="1"/>
      <c r="C16552" s="5">
        <v>39211</v>
      </c>
    </row>
    <row r="16553" spans="1:3" x14ac:dyDescent="0.25">
      <c r="A16553" s="5">
        <v>39213</v>
      </c>
      <c r="B16553" s="1"/>
      <c r="C16553" s="5">
        <v>39212</v>
      </c>
    </row>
    <row r="16554" spans="1:3" x14ac:dyDescent="0.25">
      <c r="A16554" s="5">
        <v>39216</v>
      </c>
      <c r="B16554" s="1"/>
      <c r="C16554" s="5">
        <v>39213</v>
      </c>
    </row>
    <row r="16555" spans="1:3" x14ac:dyDescent="0.25">
      <c r="A16555" s="5">
        <v>39217</v>
      </c>
      <c r="B16555" s="1"/>
      <c r="C16555" s="5">
        <v>39216</v>
      </c>
    </row>
    <row r="16556" spans="1:3" x14ac:dyDescent="0.25">
      <c r="A16556" s="5">
        <v>39218</v>
      </c>
      <c r="B16556" s="1"/>
      <c r="C16556" s="5">
        <v>39217</v>
      </c>
    </row>
    <row r="16557" spans="1:3" x14ac:dyDescent="0.25">
      <c r="A16557" s="5">
        <v>39219</v>
      </c>
      <c r="B16557" s="1"/>
      <c r="C16557" s="5">
        <v>39218</v>
      </c>
    </row>
    <row r="16558" spans="1:3" x14ac:dyDescent="0.25">
      <c r="A16558" s="5">
        <v>39220</v>
      </c>
      <c r="B16558" s="1"/>
      <c r="C16558" s="5">
        <v>39219</v>
      </c>
    </row>
    <row r="16559" spans="1:3" x14ac:dyDescent="0.25">
      <c r="A16559" s="5">
        <v>39223</v>
      </c>
      <c r="B16559" s="1"/>
      <c r="C16559" s="5">
        <v>39220</v>
      </c>
    </row>
    <row r="16560" spans="1:3" x14ac:dyDescent="0.25">
      <c r="A16560" s="5">
        <v>39224</v>
      </c>
      <c r="B16560" s="1"/>
      <c r="C16560" s="5">
        <v>39223</v>
      </c>
    </row>
    <row r="16561" spans="1:3" x14ac:dyDescent="0.25">
      <c r="A16561" s="5">
        <v>39225</v>
      </c>
      <c r="B16561" s="1"/>
      <c r="C16561" s="5">
        <v>39224</v>
      </c>
    </row>
    <row r="16562" spans="1:3" x14ac:dyDescent="0.25">
      <c r="A16562" s="5">
        <v>39226</v>
      </c>
      <c r="B16562" s="1"/>
      <c r="C16562" s="5">
        <v>39225</v>
      </c>
    </row>
    <row r="16563" spans="1:3" x14ac:dyDescent="0.25">
      <c r="A16563" s="5">
        <v>39227</v>
      </c>
      <c r="B16563" s="1"/>
      <c r="C16563" s="5">
        <v>39226</v>
      </c>
    </row>
    <row r="16564" spans="1:3" x14ac:dyDescent="0.25">
      <c r="A16564" s="5">
        <v>39230</v>
      </c>
      <c r="B16564" s="1"/>
      <c r="C16564" s="5">
        <v>39227</v>
      </c>
    </row>
    <row r="16565" spans="1:3" x14ac:dyDescent="0.25">
      <c r="A16565" s="5">
        <v>39231</v>
      </c>
      <c r="B16565" s="1"/>
      <c r="C16565" s="5">
        <v>39230</v>
      </c>
    </row>
    <row r="16566" spans="1:3" x14ac:dyDescent="0.25">
      <c r="A16566" s="5">
        <v>39232</v>
      </c>
      <c r="B16566" s="1"/>
      <c r="C16566" s="5">
        <v>39231</v>
      </c>
    </row>
    <row r="16567" spans="1:3" x14ac:dyDescent="0.25">
      <c r="A16567" s="5">
        <v>39233</v>
      </c>
      <c r="B16567" s="1"/>
      <c r="C16567" s="5">
        <v>39232</v>
      </c>
    </row>
    <row r="16568" spans="1:3" x14ac:dyDescent="0.25">
      <c r="A16568" s="5">
        <v>39234</v>
      </c>
      <c r="B16568" s="1"/>
      <c r="C16568" s="5">
        <v>39233</v>
      </c>
    </row>
    <row r="16569" spans="1:3" x14ac:dyDescent="0.25">
      <c r="A16569" s="5">
        <v>39237</v>
      </c>
      <c r="B16569" s="1"/>
      <c r="C16569" s="5">
        <v>39234</v>
      </c>
    </row>
    <row r="16570" spans="1:3" x14ac:dyDescent="0.25">
      <c r="A16570" s="5">
        <v>39238</v>
      </c>
      <c r="B16570" s="1"/>
      <c r="C16570" s="5">
        <v>39237</v>
      </c>
    </row>
    <row r="16571" spans="1:3" x14ac:dyDescent="0.25">
      <c r="A16571" s="5">
        <v>39239</v>
      </c>
      <c r="B16571" s="1"/>
      <c r="C16571" s="5">
        <v>39238</v>
      </c>
    </row>
    <row r="16572" spans="1:3" x14ac:dyDescent="0.25">
      <c r="A16572" s="5">
        <v>39241</v>
      </c>
      <c r="B16572" s="1"/>
      <c r="C16572" s="5">
        <v>39239</v>
      </c>
    </row>
    <row r="16573" spans="1:3" x14ac:dyDescent="0.25">
      <c r="A16573" s="5">
        <v>39244</v>
      </c>
      <c r="B16573" s="1"/>
      <c r="C16573" s="5">
        <v>39241</v>
      </c>
    </row>
    <row r="16574" spans="1:3" x14ac:dyDescent="0.25">
      <c r="A16574" s="5">
        <v>39245</v>
      </c>
      <c r="B16574" s="1"/>
      <c r="C16574" s="5">
        <v>39244</v>
      </c>
    </row>
    <row r="16575" spans="1:3" x14ac:dyDescent="0.25">
      <c r="A16575" s="5">
        <v>39246</v>
      </c>
      <c r="B16575" s="1"/>
      <c r="C16575" s="5">
        <v>39245</v>
      </c>
    </row>
    <row r="16576" spans="1:3" x14ac:dyDescent="0.25">
      <c r="A16576" s="5">
        <v>39247</v>
      </c>
      <c r="B16576" s="1"/>
      <c r="C16576" s="5">
        <v>39246</v>
      </c>
    </row>
    <row r="16577" spans="1:3" x14ac:dyDescent="0.25">
      <c r="A16577" s="5">
        <v>39248</v>
      </c>
      <c r="B16577" s="1"/>
      <c r="C16577" s="5">
        <v>39247</v>
      </c>
    </row>
    <row r="16578" spans="1:3" x14ac:dyDescent="0.25">
      <c r="A16578" s="5">
        <v>39251</v>
      </c>
      <c r="B16578" s="1"/>
      <c r="C16578" s="5">
        <v>39248</v>
      </c>
    </row>
    <row r="16579" spans="1:3" x14ac:dyDescent="0.25">
      <c r="A16579" s="5">
        <v>39252</v>
      </c>
      <c r="B16579" s="1"/>
      <c r="C16579" s="5">
        <v>39251</v>
      </c>
    </row>
    <row r="16580" spans="1:3" x14ac:dyDescent="0.25">
      <c r="A16580" s="5">
        <v>39253</v>
      </c>
      <c r="B16580" s="1"/>
      <c r="C16580" s="5">
        <v>39252</v>
      </c>
    </row>
    <row r="16581" spans="1:3" x14ac:dyDescent="0.25">
      <c r="A16581" s="5">
        <v>39254</v>
      </c>
      <c r="B16581" s="1"/>
      <c r="C16581" s="5">
        <v>39253</v>
      </c>
    </row>
    <row r="16582" spans="1:3" x14ac:dyDescent="0.25">
      <c r="A16582" s="5">
        <v>39255</v>
      </c>
      <c r="B16582" s="1"/>
      <c r="C16582" s="5">
        <v>39254</v>
      </c>
    </row>
    <row r="16583" spans="1:3" x14ac:dyDescent="0.25">
      <c r="A16583" s="5">
        <v>39258</v>
      </c>
      <c r="B16583" s="1"/>
      <c r="C16583" s="5">
        <v>39255</v>
      </c>
    </row>
    <row r="16584" spans="1:3" x14ac:dyDescent="0.25">
      <c r="A16584" s="5">
        <v>39259</v>
      </c>
      <c r="B16584" s="1"/>
      <c r="C16584" s="5">
        <v>39258</v>
      </c>
    </row>
    <row r="16585" spans="1:3" x14ac:dyDescent="0.25">
      <c r="A16585" s="5">
        <v>39260</v>
      </c>
      <c r="B16585" s="1"/>
      <c r="C16585" s="5">
        <v>39259</v>
      </c>
    </row>
    <row r="16586" spans="1:3" x14ac:dyDescent="0.25">
      <c r="A16586" s="5">
        <v>39261</v>
      </c>
      <c r="B16586" s="1"/>
      <c r="C16586" s="5">
        <v>39260</v>
      </c>
    </row>
    <row r="16587" spans="1:3" x14ac:dyDescent="0.25">
      <c r="A16587" s="5">
        <v>39262</v>
      </c>
      <c r="B16587" s="1"/>
      <c r="C16587" s="5">
        <v>39261</v>
      </c>
    </row>
    <row r="16588" spans="1:3" x14ac:dyDescent="0.25">
      <c r="A16588" s="5">
        <v>39265</v>
      </c>
      <c r="B16588" s="1"/>
      <c r="C16588" s="5">
        <v>39262</v>
      </c>
    </row>
    <row r="16589" spans="1:3" x14ac:dyDescent="0.25">
      <c r="A16589" s="5">
        <v>39266</v>
      </c>
      <c r="B16589" s="1"/>
      <c r="C16589" s="5">
        <v>39265</v>
      </c>
    </row>
    <row r="16590" spans="1:3" x14ac:dyDescent="0.25">
      <c r="A16590" s="5">
        <v>39267</v>
      </c>
      <c r="B16590" s="1"/>
      <c r="C16590" s="5">
        <v>39266</v>
      </c>
    </row>
    <row r="16591" spans="1:3" x14ac:dyDescent="0.25">
      <c r="A16591" s="5">
        <v>39268</v>
      </c>
      <c r="B16591" s="1"/>
      <c r="C16591" s="5">
        <v>39267</v>
      </c>
    </row>
    <row r="16592" spans="1:3" x14ac:dyDescent="0.25">
      <c r="A16592" s="5">
        <v>39269</v>
      </c>
      <c r="B16592" s="1"/>
      <c r="C16592" s="5">
        <v>39268</v>
      </c>
    </row>
    <row r="16593" spans="1:3" x14ac:dyDescent="0.25">
      <c r="A16593" s="5">
        <v>39273</v>
      </c>
      <c r="B16593" s="1"/>
      <c r="C16593" s="5">
        <v>39269</v>
      </c>
    </row>
    <row r="16594" spans="1:3" x14ac:dyDescent="0.25">
      <c r="A16594" s="5">
        <v>39274</v>
      </c>
      <c r="B16594" s="1"/>
      <c r="C16594" s="5">
        <v>39273</v>
      </c>
    </row>
    <row r="16595" spans="1:3" x14ac:dyDescent="0.25">
      <c r="A16595" s="5">
        <v>39275</v>
      </c>
      <c r="B16595" s="1"/>
      <c r="C16595" s="5">
        <v>39274</v>
      </c>
    </row>
    <row r="16596" spans="1:3" x14ac:dyDescent="0.25">
      <c r="A16596" s="5">
        <v>39276</v>
      </c>
      <c r="B16596" s="1"/>
      <c r="C16596" s="5">
        <v>39275</v>
      </c>
    </row>
    <row r="16597" spans="1:3" x14ac:dyDescent="0.25">
      <c r="A16597" s="5">
        <v>39279</v>
      </c>
      <c r="B16597" s="1"/>
      <c r="C16597" s="5">
        <v>39276</v>
      </c>
    </row>
    <row r="16598" spans="1:3" x14ac:dyDescent="0.25">
      <c r="A16598" s="5">
        <v>39280</v>
      </c>
      <c r="B16598" s="1"/>
      <c r="C16598" s="5">
        <v>39279</v>
      </c>
    </row>
    <row r="16599" spans="1:3" x14ac:dyDescent="0.25">
      <c r="A16599" s="5">
        <v>39281</v>
      </c>
      <c r="B16599" s="1"/>
      <c r="C16599" s="5">
        <v>39280</v>
      </c>
    </row>
    <row r="16600" spans="1:3" x14ac:dyDescent="0.25">
      <c r="A16600" s="5">
        <v>39282</v>
      </c>
      <c r="B16600" s="1"/>
      <c r="C16600" s="5">
        <v>39281</v>
      </c>
    </row>
    <row r="16601" spans="1:3" x14ac:dyDescent="0.25">
      <c r="A16601" s="5">
        <v>39283</v>
      </c>
      <c r="B16601" s="1"/>
      <c r="C16601" s="5">
        <v>39282</v>
      </c>
    </row>
    <row r="16602" spans="1:3" x14ac:dyDescent="0.25">
      <c r="A16602" s="5">
        <v>39286</v>
      </c>
      <c r="B16602" s="1"/>
      <c r="C16602" s="5">
        <v>39283</v>
      </c>
    </row>
    <row r="16603" spans="1:3" x14ac:dyDescent="0.25">
      <c r="A16603" s="5">
        <v>39287</v>
      </c>
      <c r="B16603" s="1"/>
      <c r="C16603" s="5">
        <v>39286</v>
      </c>
    </row>
    <row r="16604" spans="1:3" x14ac:dyDescent="0.25">
      <c r="A16604" s="5">
        <v>39288</v>
      </c>
      <c r="B16604" s="1"/>
      <c r="C16604" s="5">
        <v>39287</v>
      </c>
    </row>
    <row r="16605" spans="1:3" x14ac:dyDescent="0.25">
      <c r="A16605" s="5">
        <v>39289</v>
      </c>
      <c r="B16605" s="1"/>
      <c r="C16605" s="5">
        <v>39288</v>
      </c>
    </row>
    <row r="16606" spans="1:3" x14ac:dyDescent="0.25">
      <c r="A16606" s="5">
        <v>39290</v>
      </c>
      <c r="B16606" s="1"/>
      <c r="C16606" s="5">
        <v>39289</v>
      </c>
    </row>
    <row r="16607" spans="1:3" x14ac:dyDescent="0.25">
      <c r="A16607" s="5">
        <v>39293</v>
      </c>
      <c r="B16607" s="1"/>
      <c r="C16607" s="5">
        <v>39290</v>
      </c>
    </row>
    <row r="16608" spans="1:3" x14ac:dyDescent="0.25">
      <c r="A16608" s="5">
        <v>39294</v>
      </c>
      <c r="B16608" s="1"/>
      <c r="C16608" s="5">
        <v>39293</v>
      </c>
    </row>
    <row r="16609" spans="1:3" x14ac:dyDescent="0.25">
      <c r="A16609" s="5">
        <v>39295</v>
      </c>
      <c r="B16609" s="1"/>
      <c r="C16609" s="5">
        <v>39294</v>
      </c>
    </row>
    <row r="16610" spans="1:3" x14ac:dyDescent="0.25">
      <c r="A16610" s="5">
        <v>39296</v>
      </c>
      <c r="B16610" s="1"/>
      <c r="C16610" s="5">
        <v>39295</v>
      </c>
    </row>
    <row r="16611" spans="1:3" x14ac:dyDescent="0.25">
      <c r="A16611" s="5">
        <v>39297</v>
      </c>
      <c r="B16611" s="1"/>
      <c r="C16611" s="5">
        <v>39296</v>
      </c>
    </row>
    <row r="16612" spans="1:3" x14ac:dyDescent="0.25">
      <c r="A16612" s="5">
        <v>39300</v>
      </c>
      <c r="B16612" s="1"/>
      <c r="C16612" s="5">
        <v>39297</v>
      </c>
    </row>
    <row r="16613" spans="1:3" x14ac:dyDescent="0.25">
      <c r="A16613" s="5">
        <v>39301</v>
      </c>
      <c r="B16613" s="1"/>
      <c r="C16613" s="5">
        <v>39300</v>
      </c>
    </row>
    <row r="16614" spans="1:3" x14ac:dyDescent="0.25">
      <c r="A16614" s="5">
        <v>39302</v>
      </c>
      <c r="B16614" s="1"/>
      <c r="C16614" s="5">
        <v>39301</v>
      </c>
    </row>
    <row r="16615" spans="1:3" x14ac:dyDescent="0.25">
      <c r="A16615" s="5">
        <v>39303</v>
      </c>
      <c r="B16615" s="1"/>
      <c r="C16615" s="5">
        <v>39302</v>
      </c>
    </row>
    <row r="16616" spans="1:3" x14ac:dyDescent="0.25">
      <c r="A16616" s="5">
        <v>39304</v>
      </c>
      <c r="B16616" s="1"/>
      <c r="C16616" s="5">
        <v>39303</v>
      </c>
    </row>
    <row r="16617" spans="1:3" x14ac:dyDescent="0.25">
      <c r="A16617" s="5">
        <v>39307</v>
      </c>
      <c r="B16617" s="1"/>
      <c r="C16617" s="5">
        <v>39304</v>
      </c>
    </row>
    <row r="16618" spans="1:3" x14ac:dyDescent="0.25">
      <c r="A16618" s="5">
        <v>39308</v>
      </c>
      <c r="B16618" s="1"/>
      <c r="C16618" s="5">
        <v>39307</v>
      </c>
    </row>
    <row r="16619" spans="1:3" x14ac:dyDescent="0.25">
      <c r="A16619" s="5">
        <v>39309</v>
      </c>
      <c r="B16619" s="1"/>
      <c r="C16619" s="5">
        <v>39308</v>
      </c>
    </row>
    <row r="16620" spans="1:3" x14ac:dyDescent="0.25">
      <c r="A16620" s="5">
        <v>39310</v>
      </c>
      <c r="B16620" s="1"/>
      <c r="C16620" s="5">
        <v>39309</v>
      </c>
    </row>
    <row r="16621" spans="1:3" x14ac:dyDescent="0.25">
      <c r="A16621" s="5">
        <v>39311</v>
      </c>
      <c r="B16621" s="1"/>
      <c r="C16621" s="5">
        <v>39310</v>
      </c>
    </row>
    <row r="16622" spans="1:3" x14ac:dyDescent="0.25">
      <c r="A16622" s="5">
        <v>39314</v>
      </c>
      <c r="B16622" s="1"/>
      <c r="C16622" s="5">
        <v>39311</v>
      </c>
    </row>
    <row r="16623" spans="1:3" x14ac:dyDescent="0.25">
      <c r="A16623" s="5">
        <v>39315</v>
      </c>
      <c r="B16623" s="1"/>
      <c r="C16623" s="5">
        <v>39314</v>
      </c>
    </row>
    <row r="16624" spans="1:3" x14ac:dyDescent="0.25">
      <c r="A16624" s="5">
        <v>39316</v>
      </c>
      <c r="B16624" s="1"/>
      <c r="C16624" s="5">
        <v>39315</v>
      </c>
    </row>
    <row r="16625" spans="1:3" x14ac:dyDescent="0.25">
      <c r="A16625" s="5">
        <v>39317</v>
      </c>
      <c r="B16625" s="1"/>
      <c r="C16625" s="5">
        <v>39316</v>
      </c>
    </row>
    <row r="16626" spans="1:3" x14ac:dyDescent="0.25">
      <c r="A16626" s="5">
        <v>39318</v>
      </c>
      <c r="B16626" s="1"/>
      <c r="C16626" s="5">
        <v>39317</v>
      </c>
    </row>
    <row r="16627" spans="1:3" x14ac:dyDescent="0.25">
      <c r="A16627" s="5">
        <v>39321</v>
      </c>
      <c r="B16627" s="1"/>
      <c r="C16627" s="5">
        <v>39318</v>
      </c>
    </row>
    <row r="16628" spans="1:3" x14ac:dyDescent="0.25">
      <c r="A16628" s="5">
        <v>39322</v>
      </c>
      <c r="B16628" s="1"/>
      <c r="C16628" s="5">
        <v>39321</v>
      </c>
    </row>
    <row r="16629" spans="1:3" x14ac:dyDescent="0.25">
      <c r="A16629" s="5">
        <v>39323</v>
      </c>
      <c r="B16629" s="1"/>
      <c r="C16629" s="5">
        <v>39322</v>
      </c>
    </row>
    <row r="16630" spans="1:3" x14ac:dyDescent="0.25">
      <c r="A16630" s="5">
        <v>39324</v>
      </c>
      <c r="B16630" s="1"/>
      <c r="C16630" s="5">
        <v>39323</v>
      </c>
    </row>
    <row r="16631" spans="1:3" x14ac:dyDescent="0.25">
      <c r="A16631" s="5">
        <v>39325</v>
      </c>
      <c r="B16631" s="1"/>
      <c r="C16631" s="5">
        <v>39324</v>
      </c>
    </row>
    <row r="16632" spans="1:3" x14ac:dyDescent="0.25">
      <c r="A16632" s="5">
        <v>39328</v>
      </c>
      <c r="B16632" s="1"/>
      <c r="C16632" s="5">
        <v>39325</v>
      </c>
    </row>
    <row r="16633" spans="1:3" x14ac:dyDescent="0.25">
      <c r="A16633" s="5">
        <v>39329</v>
      </c>
      <c r="B16633" s="1"/>
      <c r="C16633" s="5">
        <v>39328</v>
      </c>
    </row>
    <row r="16634" spans="1:3" x14ac:dyDescent="0.25">
      <c r="A16634" s="5">
        <v>39330</v>
      </c>
      <c r="B16634" s="1"/>
      <c r="C16634" s="5">
        <v>39329</v>
      </c>
    </row>
    <row r="16635" spans="1:3" x14ac:dyDescent="0.25">
      <c r="A16635" s="5">
        <v>39331</v>
      </c>
      <c r="B16635" s="1"/>
      <c r="C16635" s="5">
        <v>39330</v>
      </c>
    </row>
    <row r="16636" spans="1:3" x14ac:dyDescent="0.25">
      <c r="A16636" s="5">
        <v>39335</v>
      </c>
      <c r="B16636" s="1"/>
      <c r="C16636" s="5">
        <v>39331</v>
      </c>
    </row>
    <row r="16637" spans="1:3" x14ac:dyDescent="0.25">
      <c r="A16637" s="5">
        <v>39336</v>
      </c>
      <c r="B16637" s="1"/>
      <c r="C16637" s="5">
        <v>39335</v>
      </c>
    </row>
    <row r="16638" spans="1:3" x14ac:dyDescent="0.25">
      <c r="A16638" s="5">
        <v>39337</v>
      </c>
      <c r="B16638" s="1"/>
      <c r="C16638" s="5">
        <v>39336</v>
      </c>
    </row>
    <row r="16639" spans="1:3" x14ac:dyDescent="0.25">
      <c r="A16639" s="5">
        <v>39338</v>
      </c>
      <c r="B16639" s="1"/>
      <c r="C16639" s="5">
        <v>39337</v>
      </c>
    </row>
    <row r="16640" spans="1:3" x14ac:dyDescent="0.25">
      <c r="A16640" s="5">
        <v>39339</v>
      </c>
      <c r="B16640" s="1"/>
      <c r="C16640" s="5">
        <v>39338</v>
      </c>
    </row>
    <row r="16641" spans="1:3" x14ac:dyDescent="0.25">
      <c r="A16641" s="5">
        <v>39342</v>
      </c>
      <c r="B16641" s="1"/>
      <c r="C16641" s="5">
        <v>39339</v>
      </c>
    </row>
    <row r="16642" spans="1:3" x14ac:dyDescent="0.25">
      <c r="A16642" s="5">
        <v>39343</v>
      </c>
      <c r="B16642" s="1"/>
      <c r="C16642" s="5">
        <v>39342</v>
      </c>
    </row>
    <row r="16643" spans="1:3" x14ac:dyDescent="0.25">
      <c r="A16643" s="5">
        <v>39344</v>
      </c>
      <c r="B16643" s="1"/>
      <c r="C16643" s="5">
        <v>39343</v>
      </c>
    </row>
    <row r="16644" spans="1:3" x14ac:dyDescent="0.25">
      <c r="A16644" s="5">
        <v>39345</v>
      </c>
      <c r="B16644" s="1"/>
      <c r="C16644" s="5">
        <v>39344</v>
      </c>
    </row>
    <row r="16645" spans="1:3" x14ac:dyDescent="0.25">
      <c r="A16645" s="5">
        <v>39346</v>
      </c>
      <c r="B16645" s="1"/>
      <c r="C16645" s="5">
        <v>39345</v>
      </c>
    </row>
    <row r="16646" spans="1:3" x14ac:dyDescent="0.25">
      <c r="A16646" s="5">
        <v>39349</v>
      </c>
      <c r="B16646" s="1"/>
      <c r="C16646" s="5">
        <v>39346</v>
      </c>
    </row>
    <row r="16647" spans="1:3" x14ac:dyDescent="0.25">
      <c r="A16647" s="5">
        <v>39350</v>
      </c>
      <c r="B16647" s="1"/>
      <c r="C16647" s="5">
        <v>39349</v>
      </c>
    </row>
    <row r="16648" spans="1:3" x14ac:dyDescent="0.25">
      <c r="A16648" s="5">
        <v>39351</v>
      </c>
      <c r="B16648" s="1"/>
      <c r="C16648" s="5">
        <v>39350</v>
      </c>
    </row>
    <row r="16649" spans="1:3" x14ac:dyDescent="0.25">
      <c r="A16649" s="5">
        <v>39352</v>
      </c>
      <c r="B16649" s="1"/>
      <c r="C16649" s="5">
        <v>39351</v>
      </c>
    </row>
    <row r="16650" spans="1:3" x14ac:dyDescent="0.25">
      <c r="A16650" s="5">
        <v>39353</v>
      </c>
      <c r="B16650" s="1"/>
      <c r="C16650" s="5">
        <v>39352</v>
      </c>
    </row>
    <row r="16651" spans="1:3" x14ac:dyDescent="0.25">
      <c r="A16651" s="5">
        <v>39356</v>
      </c>
      <c r="B16651" s="1"/>
      <c r="C16651" s="5">
        <v>39353</v>
      </c>
    </row>
    <row r="16652" spans="1:3" x14ac:dyDescent="0.25">
      <c r="A16652" s="5">
        <v>39357</v>
      </c>
      <c r="B16652" s="1"/>
      <c r="C16652" s="5">
        <v>39356</v>
      </c>
    </row>
    <row r="16653" spans="1:3" x14ac:dyDescent="0.25">
      <c r="A16653" s="5">
        <v>39358</v>
      </c>
      <c r="B16653" s="1"/>
      <c r="C16653" s="5">
        <v>39357</v>
      </c>
    </row>
    <row r="16654" spans="1:3" x14ac:dyDescent="0.25">
      <c r="A16654" s="5">
        <v>39359</v>
      </c>
      <c r="B16654" s="1"/>
      <c r="C16654" s="5">
        <v>39358</v>
      </c>
    </row>
    <row r="16655" spans="1:3" x14ac:dyDescent="0.25">
      <c r="A16655" s="5">
        <v>39360</v>
      </c>
      <c r="B16655" s="1"/>
      <c r="C16655" s="5">
        <v>39359</v>
      </c>
    </row>
    <row r="16656" spans="1:3" x14ac:dyDescent="0.25">
      <c r="A16656" s="5">
        <v>39363</v>
      </c>
      <c r="B16656" s="1"/>
      <c r="C16656" s="5">
        <v>39360</v>
      </c>
    </row>
    <row r="16657" spans="1:3" x14ac:dyDescent="0.25">
      <c r="A16657" s="5">
        <v>39364</v>
      </c>
      <c r="B16657" s="1"/>
      <c r="C16657" s="5">
        <v>39363</v>
      </c>
    </row>
    <row r="16658" spans="1:3" x14ac:dyDescent="0.25">
      <c r="A16658" s="5">
        <v>39365</v>
      </c>
      <c r="B16658" s="1"/>
      <c r="C16658" s="5">
        <v>39364</v>
      </c>
    </row>
    <row r="16659" spans="1:3" x14ac:dyDescent="0.25">
      <c r="A16659" s="5">
        <v>39366</v>
      </c>
      <c r="B16659" s="1"/>
      <c r="C16659" s="5">
        <v>39365</v>
      </c>
    </row>
    <row r="16660" spans="1:3" x14ac:dyDescent="0.25">
      <c r="A16660" s="5">
        <v>39370</v>
      </c>
      <c r="B16660" s="1"/>
      <c r="C16660" s="5">
        <v>39366</v>
      </c>
    </row>
    <row r="16661" spans="1:3" x14ac:dyDescent="0.25">
      <c r="A16661" s="5">
        <v>39371</v>
      </c>
      <c r="B16661" s="1"/>
      <c r="C16661" s="5">
        <v>39370</v>
      </c>
    </row>
    <row r="16662" spans="1:3" x14ac:dyDescent="0.25">
      <c r="A16662" s="5">
        <v>39372</v>
      </c>
      <c r="B16662" s="1"/>
      <c r="C16662" s="5">
        <v>39371</v>
      </c>
    </row>
    <row r="16663" spans="1:3" x14ac:dyDescent="0.25">
      <c r="A16663" s="5">
        <v>39373</v>
      </c>
      <c r="B16663" s="1"/>
      <c r="C16663" s="5">
        <v>39372</v>
      </c>
    </row>
    <row r="16664" spans="1:3" x14ac:dyDescent="0.25">
      <c r="A16664" s="5">
        <v>39374</v>
      </c>
      <c r="B16664" s="1"/>
      <c r="C16664" s="5">
        <v>39373</v>
      </c>
    </row>
    <row r="16665" spans="1:3" x14ac:dyDescent="0.25">
      <c r="A16665" s="5">
        <v>39377</v>
      </c>
      <c r="B16665" s="1"/>
      <c r="C16665" s="5">
        <v>39374</v>
      </c>
    </row>
    <row r="16666" spans="1:3" x14ac:dyDescent="0.25">
      <c r="A16666" s="5">
        <v>39378</v>
      </c>
      <c r="B16666" s="1"/>
      <c r="C16666" s="5">
        <v>39377</v>
      </c>
    </row>
    <row r="16667" spans="1:3" x14ac:dyDescent="0.25">
      <c r="A16667" s="5">
        <v>39379</v>
      </c>
      <c r="B16667" s="1"/>
      <c r="C16667" s="5">
        <v>39378</v>
      </c>
    </row>
    <row r="16668" spans="1:3" x14ac:dyDescent="0.25">
      <c r="A16668" s="5">
        <v>39380</v>
      </c>
      <c r="B16668" s="1"/>
      <c r="C16668" s="5">
        <v>39379</v>
      </c>
    </row>
    <row r="16669" spans="1:3" x14ac:dyDescent="0.25">
      <c r="A16669" s="5">
        <v>39381</v>
      </c>
      <c r="B16669" s="1"/>
      <c r="C16669" s="5">
        <v>39380</v>
      </c>
    </row>
    <row r="16670" spans="1:3" x14ac:dyDescent="0.25">
      <c r="A16670" s="5">
        <v>39384</v>
      </c>
      <c r="B16670" s="1"/>
      <c r="C16670" s="5">
        <v>39381</v>
      </c>
    </row>
    <row r="16671" spans="1:3" x14ac:dyDescent="0.25">
      <c r="A16671" s="5">
        <v>39385</v>
      </c>
      <c r="B16671" s="1"/>
      <c r="C16671" s="5">
        <v>39384</v>
      </c>
    </row>
    <row r="16672" spans="1:3" x14ac:dyDescent="0.25">
      <c r="A16672" s="5">
        <v>39386</v>
      </c>
      <c r="B16672" s="1"/>
      <c r="C16672" s="5">
        <v>39385</v>
      </c>
    </row>
    <row r="16673" spans="1:3" x14ac:dyDescent="0.25">
      <c r="A16673" s="5">
        <v>39387</v>
      </c>
      <c r="B16673" s="1"/>
      <c r="C16673" s="5">
        <v>39386</v>
      </c>
    </row>
    <row r="16674" spans="1:3" x14ac:dyDescent="0.25">
      <c r="A16674" s="5">
        <v>39391</v>
      </c>
      <c r="B16674" s="1"/>
      <c r="C16674" s="5">
        <v>39387</v>
      </c>
    </row>
    <row r="16675" spans="1:3" x14ac:dyDescent="0.25">
      <c r="A16675" s="5">
        <v>39392</v>
      </c>
      <c r="B16675" s="1"/>
      <c r="C16675" s="5">
        <v>39391</v>
      </c>
    </row>
    <row r="16676" spans="1:3" x14ac:dyDescent="0.25">
      <c r="A16676" s="5">
        <v>39393</v>
      </c>
      <c r="B16676" s="1"/>
      <c r="C16676" s="5">
        <v>39392</v>
      </c>
    </row>
    <row r="16677" spans="1:3" x14ac:dyDescent="0.25">
      <c r="A16677" s="5">
        <v>39394</v>
      </c>
      <c r="B16677" s="1"/>
      <c r="C16677" s="5">
        <v>39393</v>
      </c>
    </row>
    <row r="16678" spans="1:3" x14ac:dyDescent="0.25">
      <c r="A16678" s="5">
        <v>39395</v>
      </c>
      <c r="B16678" s="1"/>
      <c r="C16678" s="5">
        <v>39394</v>
      </c>
    </row>
    <row r="16679" spans="1:3" x14ac:dyDescent="0.25">
      <c r="A16679" s="5">
        <v>39398</v>
      </c>
      <c r="B16679" s="1"/>
      <c r="C16679" s="5">
        <v>39395</v>
      </c>
    </row>
    <row r="16680" spans="1:3" x14ac:dyDescent="0.25">
      <c r="A16680" s="5">
        <v>39399</v>
      </c>
      <c r="B16680" s="1"/>
      <c r="C16680" s="5">
        <v>39398</v>
      </c>
    </row>
    <row r="16681" spans="1:3" x14ac:dyDescent="0.25">
      <c r="A16681" s="5">
        <v>39400</v>
      </c>
      <c r="B16681" s="1"/>
      <c r="C16681" s="5">
        <v>39399</v>
      </c>
    </row>
    <row r="16682" spans="1:3" x14ac:dyDescent="0.25">
      <c r="A16682" s="5">
        <v>39402</v>
      </c>
      <c r="B16682" s="1"/>
      <c r="C16682" s="5">
        <v>39400</v>
      </c>
    </row>
    <row r="16683" spans="1:3" x14ac:dyDescent="0.25">
      <c r="A16683" s="5">
        <v>39405</v>
      </c>
      <c r="B16683" s="1"/>
      <c r="C16683" s="5">
        <v>39402</v>
      </c>
    </row>
    <row r="16684" spans="1:3" x14ac:dyDescent="0.25">
      <c r="A16684" s="5">
        <v>39407</v>
      </c>
      <c r="B16684" s="1"/>
      <c r="C16684" s="5">
        <v>39405</v>
      </c>
    </row>
    <row r="16685" spans="1:3" x14ac:dyDescent="0.25">
      <c r="A16685" s="5">
        <v>39408</v>
      </c>
      <c r="B16685" s="1"/>
      <c r="C16685" s="5">
        <v>39407</v>
      </c>
    </row>
    <row r="16686" spans="1:3" x14ac:dyDescent="0.25">
      <c r="A16686" s="5">
        <v>39409</v>
      </c>
      <c r="B16686" s="1"/>
      <c r="C16686" s="5">
        <v>39408</v>
      </c>
    </row>
    <row r="16687" spans="1:3" x14ac:dyDescent="0.25">
      <c r="A16687" s="5">
        <v>39412</v>
      </c>
      <c r="B16687" s="1"/>
      <c r="C16687" s="5">
        <v>39409</v>
      </c>
    </row>
    <row r="16688" spans="1:3" x14ac:dyDescent="0.25">
      <c r="A16688" s="5">
        <v>39413</v>
      </c>
      <c r="B16688" s="1"/>
      <c r="C16688" s="5">
        <v>39412</v>
      </c>
    </row>
    <row r="16689" spans="1:3" x14ac:dyDescent="0.25">
      <c r="A16689" s="5">
        <v>39414</v>
      </c>
      <c r="B16689" s="1"/>
      <c r="C16689" s="5">
        <v>39413</v>
      </c>
    </row>
    <row r="16690" spans="1:3" x14ac:dyDescent="0.25">
      <c r="A16690" s="5">
        <v>39415</v>
      </c>
      <c r="B16690" s="1"/>
      <c r="C16690" s="5">
        <v>39414</v>
      </c>
    </row>
    <row r="16691" spans="1:3" x14ac:dyDescent="0.25">
      <c r="A16691" s="5">
        <v>39416</v>
      </c>
      <c r="B16691" s="1"/>
      <c r="C16691" s="5">
        <v>39415</v>
      </c>
    </row>
    <row r="16692" spans="1:3" x14ac:dyDescent="0.25">
      <c r="A16692" s="5">
        <v>39419</v>
      </c>
      <c r="B16692" s="1"/>
      <c r="C16692" s="5">
        <v>39416</v>
      </c>
    </row>
    <row r="16693" spans="1:3" x14ac:dyDescent="0.25">
      <c r="A16693" s="5">
        <v>39420</v>
      </c>
      <c r="B16693" s="1"/>
      <c r="C16693" s="5">
        <v>39419</v>
      </c>
    </row>
    <row r="16694" spans="1:3" x14ac:dyDescent="0.25">
      <c r="A16694" s="5">
        <v>39421</v>
      </c>
      <c r="B16694" s="1"/>
      <c r="C16694" s="5">
        <v>39420</v>
      </c>
    </row>
    <row r="16695" spans="1:3" x14ac:dyDescent="0.25">
      <c r="A16695" s="5">
        <v>39422</v>
      </c>
      <c r="B16695" s="1"/>
      <c r="C16695" s="5">
        <v>39421</v>
      </c>
    </row>
    <row r="16696" spans="1:3" x14ac:dyDescent="0.25">
      <c r="A16696" s="5">
        <v>39423</v>
      </c>
      <c r="B16696" s="1"/>
      <c r="C16696" s="5">
        <v>39422</v>
      </c>
    </row>
    <row r="16697" spans="1:3" x14ac:dyDescent="0.25">
      <c r="A16697" s="5">
        <v>39426</v>
      </c>
      <c r="B16697" s="1"/>
      <c r="C16697" s="5">
        <v>39423</v>
      </c>
    </row>
    <row r="16698" spans="1:3" x14ac:dyDescent="0.25">
      <c r="A16698" s="5">
        <v>39427</v>
      </c>
      <c r="B16698" s="1"/>
      <c r="C16698" s="5">
        <v>39426</v>
      </c>
    </row>
    <row r="16699" spans="1:3" x14ac:dyDescent="0.25">
      <c r="A16699" s="5">
        <v>39428</v>
      </c>
      <c r="B16699" s="1"/>
      <c r="C16699" s="5">
        <v>39427</v>
      </c>
    </row>
    <row r="16700" spans="1:3" x14ac:dyDescent="0.25">
      <c r="A16700" s="5">
        <v>39429</v>
      </c>
      <c r="B16700" s="1"/>
      <c r="C16700" s="5">
        <v>39428</v>
      </c>
    </row>
    <row r="16701" spans="1:3" x14ac:dyDescent="0.25">
      <c r="A16701" s="5">
        <v>39430</v>
      </c>
      <c r="B16701" s="1"/>
      <c r="C16701" s="5">
        <v>39429</v>
      </c>
    </row>
    <row r="16702" spans="1:3" x14ac:dyDescent="0.25">
      <c r="A16702" s="5">
        <v>39433</v>
      </c>
      <c r="B16702" s="1"/>
      <c r="C16702" s="5">
        <v>39430</v>
      </c>
    </row>
    <row r="16703" spans="1:3" x14ac:dyDescent="0.25">
      <c r="A16703" s="5">
        <v>39434</v>
      </c>
      <c r="B16703" s="1"/>
      <c r="C16703" s="5">
        <v>39433</v>
      </c>
    </row>
    <row r="16704" spans="1:3" x14ac:dyDescent="0.25">
      <c r="A16704" s="5">
        <v>39435</v>
      </c>
      <c r="B16704" s="1"/>
      <c r="C16704" s="5">
        <v>39434</v>
      </c>
    </row>
    <row r="16705" spans="1:3" x14ac:dyDescent="0.25">
      <c r="A16705" s="5">
        <v>39436</v>
      </c>
      <c r="B16705" s="1"/>
      <c r="C16705" s="5">
        <v>39435</v>
      </c>
    </row>
    <row r="16706" spans="1:3" x14ac:dyDescent="0.25">
      <c r="A16706" s="5">
        <v>39437</v>
      </c>
      <c r="B16706" s="1"/>
      <c r="C16706" s="5">
        <v>39436</v>
      </c>
    </row>
    <row r="16707" spans="1:3" x14ac:dyDescent="0.25">
      <c r="A16707" s="5">
        <v>39442</v>
      </c>
      <c r="B16707" s="1"/>
      <c r="C16707" s="5">
        <v>39437</v>
      </c>
    </row>
    <row r="16708" spans="1:3" x14ac:dyDescent="0.25">
      <c r="A16708" s="5">
        <v>39443</v>
      </c>
      <c r="B16708" s="1"/>
      <c r="C16708" s="5">
        <v>39442</v>
      </c>
    </row>
    <row r="16709" spans="1:3" x14ac:dyDescent="0.25">
      <c r="A16709" s="5">
        <v>39444</v>
      </c>
      <c r="B16709" s="1"/>
      <c r="C16709" s="5">
        <v>39443</v>
      </c>
    </row>
    <row r="16710" spans="1:3" x14ac:dyDescent="0.25">
      <c r="A16710" s="5">
        <v>39449</v>
      </c>
      <c r="B16710" s="1"/>
      <c r="C16710" s="5">
        <v>39444</v>
      </c>
    </row>
    <row r="16711" spans="1:3" x14ac:dyDescent="0.25">
      <c r="A16711" s="5">
        <v>39450</v>
      </c>
      <c r="B16711" s="1"/>
      <c r="C16711" s="5">
        <v>39449</v>
      </c>
    </row>
    <row r="16712" spans="1:3" x14ac:dyDescent="0.25">
      <c r="A16712" s="5">
        <v>39451</v>
      </c>
      <c r="B16712" s="1"/>
      <c r="C16712" s="5">
        <v>39450</v>
      </c>
    </row>
    <row r="16713" spans="1:3" x14ac:dyDescent="0.25">
      <c r="A16713" s="5">
        <v>39454</v>
      </c>
      <c r="B16713" s="1"/>
      <c r="C16713" s="5">
        <v>39451</v>
      </c>
    </row>
    <row r="16714" spans="1:3" x14ac:dyDescent="0.25">
      <c r="A16714" s="5">
        <v>39455</v>
      </c>
      <c r="B16714" s="1"/>
      <c r="C16714" s="5">
        <v>39454</v>
      </c>
    </row>
    <row r="16715" spans="1:3" x14ac:dyDescent="0.25">
      <c r="A16715" s="5">
        <v>39456</v>
      </c>
      <c r="B16715" s="1"/>
      <c r="C16715" s="5">
        <v>39455</v>
      </c>
    </row>
    <row r="16716" spans="1:3" x14ac:dyDescent="0.25">
      <c r="A16716" s="5">
        <v>39457</v>
      </c>
      <c r="B16716" s="1"/>
      <c r="C16716" s="5">
        <v>39456</v>
      </c>
    </row>
    <row r="16717" spans="1:3" x14ac:dyDescent="0.25">
      <c r="A16717" s="5">
        <v>39458</v>
      </c>
      <c r="B16717" s="1"/>
      <c r="C16717" s="5">
        <v>39457</v>
      </c>
    </row>
    <row r="16718" spans="1:3" x14ac:dyDescent="0.25">
      <c r="A16718" s="5">
        <v>39461</v>
      </c>
      <c r="B16718" s="1"/>
      <c r="C16718" s="5">
        <v>39458</v>
      </c>
    </row>
    <row r="16719" spans="1:3" x14ac:dyDescent="0.25">
      <c r="A16719" s="5">
        <v>39462</v>
      </c>
      <c r="B16719" s="1"/>
      <c r="C16719" s="5">
        <v>39461</v>
      </c>
    </row>
    <row r="16720" spans="1:3" x14ac:dyDescent="0.25">
      <c r="A16720" s="5">
        <v>39463</v>
      </c>
      <c r="B16720" s="1"/>
      <c r="C16720" s="5">
        <v>39462</v>
      </c>
    </row>
    <row r="16721" spans="1:3" x14ac:dyDescent="0.25">
      <c r="A16721" s="5">
        <v>39464</v>
      </c>
      <c r="B16721" s="1"/>
      <c r="C16721" s="5">
        <v>39463</v>
      </c>
    </row>
    <row r="16722" spans="1:3" x14ac:dyDescent="0.25">
      <c r="A16722" s="5">
        <v>39465</v>
      </c>
      <c r="B16722" s="1"/>
      <c r="C16722" s="5">
        <v>39464</v>
      </c>
    </row>
    <row r="16723" spans="1:3" x14ac:dyDescent="0.25">
      <c r="A16723" s="5">
        <v>39468</v>
      </c>
      <c r="B16723" s="1"/>
      <c r="C16723" s="5">
        <v>39465</v>
      </c>
    </row>
    <row r="16724" spans="1:3" x14ac:dyDescent="0.25">
      <c r="A16724" s="5">
        <v>39469</v>
      </c>
      <c r="B16724" s="1"/>
      <c r="C16724" s="5">
        <v>39468</v>
      </c>
    </row>
    <row r="16725" spans="1:3" x14ac:dyDescent="0.25">
      <c r="A16725" s="5">
        <v>39470</v>
      </c>
      <c r="B16725" s="1"/>
      <c r="C16725" s="5">
        <v>39469</v>
      </c>
    </row>
    <row r="16726" spans="1:3" x14ac:dyDescent="0.25">
      <c r="A16726" s="5">
        <v>39471</v>
      </c>
      <c r="B16726" s="1"/>
      <c r="C16726" s="5">
        <v>39470</v>
      </c>
    </row>
    <row r="16727" spans="1:3" x14ac:dyDescent="0.25">
      <c r="A16727" s="5">
        <v>39475</v>
      </c>
      <c r="B16727" s="1"/>
      <c r="C16727" s="5">
        <v>39471</v>
      </c>
    </row>
    <row r="16728" spans="1:3" x14ac:dyDescent="0.25">
      <c r="A16728" s="5">
        <v>39476</v>
      </c>
      <c r="B16728" s="1"/>
      <c r="C16728" s="5">
        <v>39475</v>
      </c>
    </row>
    <row r="16729" spans="1:3" x14ac:dyDescent="0.25">
      <c r="A16729" s="5">
        <v>39477</v>
      </c>
      <c r="B16729" s="1"/>
      <c r="C16729" s="5">
        <v>39476</v>
      </c>
    </row>
    <row r="16730" spans="1:3" x14ac:dyDescent="0.25">
      <c r="A16730" s="5">
        <v>39478</v>
      </c>
      <c r="B16730" s="1"/>
      <c r="C16730" s="5">
        <v>39477</v>
      </c>
    </row>
    <row r="16731" spans="1:3" x14ac:dyDescent="0.25">
      <c r="A16731" s="5">
        <v>39479</v>
      </c>
      <c r="B16731" s="1"/>
      <c r="C16731" s="5">
        <v>39478</v>
      </c>
    </row>
    <row r="16732" spans="1:3" x14ac:dyDescent="0.25">
      <c r="A16732" s="5">
        <v>39484</v>
      </c>
      <c r="B16732" s="1"/>
      <c r="C16732" s="5">
        <v>39479</v>
      </c>
    </row>
    <row r="16733" spans="1:3" x14ac:dyDescent="0.25">
      <c r="A16733" s="5">
        <v>39485</v>
      </c>
      <c r="B16733" s="1"/>
      <c r="C16733" s="5">
        <v>39484</v>
      </c>
    </row>
    <row r="16734" spans="1:3" x14ac:dyDescent="0.25">
      <c r="A16734" s="5">
        <v>39486</v>
      </c>
      <c r="B16734" s="1"/>
      <c r="C16734" s="5">
        <v>39485</v>
      </c>
    </row>
    <row r="16735" spans="1:3" x14ac:dyDescent="0.25">
      <c r="A16735" s="5">
        <v>39489</v>
      </c>
      <c r="B16735" s="1"/>
      <c r="C16735" s="5">
        <v>39486</v>
      </c>
    </row>
    <row r="16736" spans="1:3" x14ac:dyDescent="0.25">
      <c r="A16736" s="5">
        <v>39490</v>
      </c>
      <c r="B16736" s="1"/>
      <c r="C16736" s="5">
        <v>39489</v>
      </c>
    </row>
    <row r="16737" spans="1:3" x14ac:dyDescent="0.25">
      <c r="A16737" s="5">
        <v>39491</v>
      </c>
      <c r="B16737" s="1"/>
      <c r="C16737" s="5">
        <v>39490</v>
      </c>
    </row>
    <row r="16738" spans="1:3" x14ac:dyDescent="0.25">
      <c r="A16738" s="5">
        <v>39492</v>
      </c>
      <c r="B16738" s="1"/>
      <c r="C16738" s="5">
        <v>39491</v>
      </c>
    </row>
    <row r="16739" spans="1:3" x14ac:dyDescent="0.25">
      <c r="A16739" s="5">
        <v>39493</v>
      </c>
      <c r="B16739" s="1"/>
      <c r="C16739" s="5">
        <v>39492</v>
      </c>
    </row>
    <row r="16740" spans="1:3" x14ac:dyDescent="0.25">
      <c r="A16740" s="5">
        <v>39496</v>
      </c>
      <c r="B16740" s="1"/>
      <c r="C16740" s="5">
        <v>39493</v>
      </c>
    </row>
    <row r="16741" spans="1:3" x14ac:dyDescent="0.25">
      <c r="A16741" s="5">
        <v>39497</v>
      </c>
      <c r="B16741" s="1"/>
      <c r="C16741" s="5">
        <v>39496</v>
      </c>
    </row>
    <row r="16742" spans="1:3" x14ac:dyDescent="0.25">
      <c r="A16742" s="5">
        <v>39498</v>
      </c>
      <c r="B16742" s="1"/>
      <c r="C16742" s="5">
        <v>39497</v>
      </c>
    </row>
    <row r="16743" spans="1:3" x14ac:dyDescent="0.25">
      <c r="A16743" s="5">
        <v>39499</v>
      </c>
      <c r="B16743" s="1"/>
      <c r="C16743" s="5">
        <v>39498</v>
      </c>
    </row>
    <row r="16744" spans="1:3" x14ac:dyDescent="0.25">
      <c r="A16744" s="5">
        <v>39500</v>
      </c>
      <c r="B16744" s="1"/>
      <c r="C16744" s="5">
        <v>39499</v>
      </c>
    </row>
    <row r="16745" spans="1:3" x14ac:dyDescent="0.25">
      <c r="A16745" s="5">
        <v>39503</v>
      </c>
      <c r="B16745" s="1"/>
      <c r="C16745" s="5">
        <v>39500</v>
      </c>
    </row>
    <row r="16746" spans="1:3" x14ac:dyDescent="0.25">
      <c r="A16746" s="5">
        <v>39504</v>
      </c>
      <c r="B16746" s="1"/>
      <c r="C16746" s="5">
        <v>39503</v>
      </c>
    </row>
    <row r="16747" spans="1:3" x14ac:dyDescent="0.25">
      <c r="A16747" s="5">
        <v>39505</v>
      </c>
      <c r="B16747" s="1"/>
      <c r="C16747" s="5">
        <v>39504</v>
      </c>
    </row>
    <row r="16748" spans="1:3" x14ac:dyDescent="0.25">
      <c r="A16748" s="5">
        <v>39506</v>
      </c>
      <c r="B16748" s="1"/>
      <c r="C16748" s="5">
        <v>39505</v>
      </c>
    </row>
    <row r="16749" spans="1:3" x14ac:dyDescent="0.25">
      <c r="A16749" s="5">
        <v>39507</v>
      </c>
      <c r="B16749" s="1"/>
      <c r="C16749" s="5">
        <v>39506</v>
      </c>
    </row>
    <row r="16750" spans="1:3" x14ac:dyDescent="0.25">
      <c r="A16750" s="5">
        <v>39510</v>
      </c>
      <c r="B16750" s="1"/>
      <c r="C16750" s="5">
        <v>39507</v>
      </c>
    </row>
    <row r="16751" spans="1:3" x14ac:dyDescent="0.25">
      <c r="A16751" s="5">
        <v>39511</v>
      </c>
      <c r="B16751" s="1"/>
      <c r="C16751" s="5">
        <v>39510</v>
      </c>
    </row>
    <row r="16752" spans="1:3" x14ac:dyDescent="0.25">
      <c r="A16752" s="5">
        <v>39512</v>
      </c>
      <c r="B16752" s="1"/>
      <c r="C16752" s="5">
        <v>39511</v>
      </c>
    </row>
    <row r="16753" spans="1:3" x14ac:dyDescent="0.25">
      <c r="A16753" s="5">
        <v>39513</v>
      </c>
      <c r="B16753" s="1"/>
      <c r="C16753" s="5">
        <v>39512</v>
      </c>
    </row>
    <row r="16754" spans="1:3" x14ac:dyDescent="0.25">
      <c r="A16754" s="5">
        <v>39514</v>
      </c>
      <c r="B16754" s="1"/>
      <c r="C16754" s="5">
        <v>39513</v>
      </c>
    </row>
    <row r="16755" spans="1:3" x14ac:dyDescent="0.25">
      <c r="A16755" s="5">
        <v>39517</v>
      </c>
      <c r="B16755" s="1"/>
      <c r="C16755" s="5">
        <v>39514</v>
      </c>
    </row>
    <row r="16756" spans="1:3" x14ac:dyDescent="0.25">
      <c r="A16756" s="5">
        <v>39518</v>
      </c>
      <c r="B16756" s="1"/>
      <c r="C16756" s="5">
        <v>39517</v>
      </c>
    </row>
    <row r="16757" spans="1:3" x14ac:dyDescent="0.25">
      <c r="A16757" s="5">
        <v>39519</v>
      </c>
      <c r="B16757" s="1"/>
      <c r="C16757" s="5">
        <v>39518</v>
      </c>
    </row>
    <row r="16758" spans="1:3" x14ac:dyDescent="0.25">
      <c r="A16758" s="5">
        <v>39520</v>
      </c>
      <c r="B16758" s="1"/>
      <c r="C16758" s="5">
        <v>39519</v>
      </c>
    </row>
    <row r="16759" spans="1:3" x14ac:dyDescent="0.25">
      <c r="A16759" s="5">
        <v>39521</v>
      </c>
      <c r="B16759" s="1"/>
      <c r="C16759" s="5">
        <v>39520</v>
      </c>
    </row>
    <row r="16760" spans="1:3" x14ac:dyDescent="0.25">
      <c r="A16760" s="5">
        <v>39524</v>
      </c>
      <c r="B16760" s="1"/>
      <c r="C16760" s="5">
        <v>39521</v>
      </c>
    </row>
    <row r="16761" spans="1:3" x14ac:dyDescent="0.25">
      <c r="A16761" s="5">
        <v>39525</v>
      </c>
      <c r="B16761" s="1"/>
      <c r="C16761" s="5">
        <v>39524</v>
      </c>
    </row>
    <row r="16762" spans="1:3" x14ac:dyDescent="0.25">
      <c r="A16762" s="5">
        <v>39526</v>
      </c>
      <c r="B16762" s="1"/>
      <c r="C16762" s="5">
        <v>39525</v>
      </c>
    </row>
    <row r="16763" spans="1:3" x14ac:dyDescent="0.25">
      <c r="A16763" s="5">
        <v>39527</v>
      </c>
      <c r="B16763" s="1"/>
      <c r="C16763" s="5">
        <v>39526</v>
      </c>
    </row>
    <row r="16764" spans="1:3" x14ac:dyDescent="0.25">
      <c r="A16764" s="5">
        <v>39531</v>
      </c>
      <c r="B16764" s="1"/>
      <c r="C16764" s="5">
        <v>39527</v>
      </c>
    </row>
    <row r="16765" spans="1:3" x14ac:dyDescent="0.25">
      <c r="A16765" s="5">
        <v>39532</v>
      </c>
      <c r="B16765" s="1"/>
      <c r="C16765" s="5">
        <v>39531</v>
      </c>
    </row>
    <row r="16766" spans="1:3" x14ac:dyDescent="0.25">
      <c r="A16766" s="5">
        <v>39533</v>
      </c>
      <c r="B16766" s="1"/>
      <c r="C16766" s="5">
        <v>39532</v>
      </c>
    </row>
    <row r="16767" spans="1:3" x14ac:dyDescent="0.25">
      <c r="A16767" s="5">
        <v>39534</v>
      </c>
      <c r="B16767" s="1"/>
      <c r="C16767" s="5">
        <v>39533</v>
      </c>
    </row>
    <row r="16768" spans="1:3" x14ac:dyDescent="0.25">
      <c r="A16768" s="5">
        <v>39535</v>
      </c>
      <c r="B16768" s="1"/>
      <c r="C16768" s="5">
        <v>39534</v>
      </c>
    </row>
    <row r="16769" spans="1:3" x14ac:dyDescent="0.25">
      <c r="A16769" s="5">
        <v>39538</v>
      </c>
      <c r="B16769" s="1"/>
      <c r="C16769" s="5">
        <v>39535</v>
      </c>
    </row>
    <row r="16770" spans="1:3" x14ac:dyDescent="0.25">
      <c r="A16770" s="5">
        <v>39539</v>
      </c>
      <c r="B16770" s="1"/>
      <c r="C16770" s="5">
        <v>39538</v>
      </c>
    </row>
    <row r="16771" spans="1:3" x14ac:dyDescent="0.25">
      <c r="A16771" s="5">
        <v>39540</v>
      </c>
      <c r="B16771" s="1"/>
      <c r="C16771" s="5">
        <v>39539</v>
      </c>
    </row>
    <row r="16772" spans="1:3" x14ac:dyDescent="0.25">
      <c r="A16772" s="5">
        <v>39541</v>
      </c>
      <c r="B16772" s="1"/>
      <c r="C16772" s="5">
        <v>39540</v>
      </c>
    </row>
    <row r="16773" spans="1:3" x14ac:dyDescent="0.25">
      <c r="A16773" s="5">
        <v>39542</v>
      </c>
      <c r="B16773" s="1"/>
      <c r="C16773" s="5">
        <v>39541</v>
      </c>
    </row>
    <row r="16774" spans="1:3" x14ac:dyDescent="0.25">
      <c r="A16774" s="5">
        <v>39545</v>
      </c>
      <c r="B16774" s="1"/>
      <c r="C16774" s="5">
        <v>39542</v>
      </c>
    </row>
    <row r="16775" spans="1:3" x14ac:dyDescent="0.25">
      <c r="A16775" s="5">
        <v>39546</v>
      </c>
      <c r="B16775" s="1"/>
      <c r="C16775" s="5">
        <v>39545</v>
      </c>
    </row>
    <row r="16776" spans="1:3" x14ac:dyDescent="0.25">
      <c r="A16776" s="5">
        <v>39547</v>
      </c>
      <c r="B16776" s="1"/>
      <c r="C16776" s="5">
        <v>39546</v>
      </c>
    </row>
    <row r="16777" spans="1:3" x14ac:dyDescent="0.25">
      <c r="A16777" s="5">
        <v>39548</v>
      </c>
      <c r="B16777" s="1"/>
      <c r="C16777" s="5">
        <v>39547</v>
      </c>
    </row>
    <row r="16778" spans="1:3" x14ac:dyDescent="0.25">
      <c r="A16778" s="5">
        <v>39549</v>
      </c>
      <c r="B16778" s="1"/>
      <c r="C16778" s="5">
        <v>39548</v>
      </c>
    </row>
    <row r="16779" spans="1:3" x14ac:dyDescent="0.25">
      <c r="A16779" s="5">
        <v>39552</v>
      </c>
      <c r="B16779" s="1"/>
      <c r="C16779" s="5">
        <v>39549</v>
      </c>
    </row>
    <row r="16780" spans="1:3" x14ac:dyDescent="0.25">
      <c r="A16780" s="5">
        <v>39553</v>
      </c>
      <c r="B16780" s="1"/>
      <c r="C16780" s="5">
        <v>39552</v>
      </c>
    </row>
    <row r="16781" spans="1:3" x14ac:dyDescent="0.25">
      <c r="A16781" s="5">
        <v>39554</v>
      </c>
      <c r="B16781" s="1"/>
      <c r="C16781" s="5">
        <v>39553</v>
      </c>
    </row>
    <row r="16782" spans="1:3" x14ac:dyDescent="0.25">
      <c r="A16782" s="5">
        <v>39555</v>
      </c>
      <c r="B16782" s="1"/>
      <c r="C16782" s="5">
        <v>39554</v>
      </c>
    </row>
    <row r="16783" spans="1:3" x14ac:dyDescent="0.25">
      <c r="A16783" s="5">
        <v>39556</v>
      </c>
      <c r="B16783" s="1"/>
      <c r="C16783" s="5">
        <v>39555</v>
      </c>
    </row>
    <row r="16784" spans="1:3" x14ac:dyDescent="0.25">
      <c r="A16784" s="5">
        <v>39560</v>
      </c>
      <c r="B16784" s="1"/>
      <c r="C16784" s="5">
        <v>39556</v>
      </c>
    </row>
    <row r="16785" spans="1:3" x14ac:dyDescent="0.25">
      <c r="A16785" s="5">
        <v>39561</v>
      </c>
      <c r="B16785" s="1"/>
      <c r="C16785" s="5">
        <v>39560</v>
      </c>
    </row>
    <row r="16786" spans="1:3" x14ac:dyDescent="0.25">
      <c r="A16786" s="5">
        <v>39562</v>
      </c>
      <c r="B16786" s="1"/>
      <c r="C16786" s="5">
        <v>39561</v>
      </c>
    </row>
    <row r="16787" spans="1:3" x14ac:dyDescent="0.25">
      <c r="A16787" s="5">
        <v>39563</v>
      </c>
      <c r="B16787" s="1"/>
      <c r="C16787" s="5">
        <v>39562</v>
      </c>
    </row>
    <row r="16788" spans="1:3" x14ac:dyDescent="0.25">
      <c r="A16788" s="5">
        <v>39566</v>
      </c>
      <c r="B16788" s="1"/>
      <c r="C16788" s="5">
        <v>39563</v>
      </c>
    </row>
    <row r="16789" spans="1:3" x14ac:dyDescent="0.25">
      <c r="A16789" s="5">
        <v>39567</v>
      </c>
      <c r="B16789" s="1"/>
      <c r="C16789" s="5">
        <v>39566</v>
      </c>
    </row>
    <row r="16790" spans="1:3" x14ac:dyDescent="0.25">
      <c r="A16790" s="5">
        <v>39568</v>
      </c>
      <c r="B16790" s="1"/>
      <c r="C16790" s="5">
        <v>39567</v>
      </c>
    </row>
    <row r="16791" spans="1:3" x14ac:dyDescent="0.25">
      <c r="A16791" s="5">
        <v>39570</v>
      </c>
      <c r="B16791" s="1"/>
      <c r="C16791" s="5">
        <v>39568</v>
      </c>
    </row>
    <row r="16792" spans="1:3" x14ac:dyDescent="0.25">
      <c r="A16792" s="5">
        <v>39573</v>
      </c>
      <c r="B16792" s="1"/>
      <c r="C16792" s="5">
        <v>39570</v>
      </c>
    </row>
    <row r="16793" spans="1:3" x14ac:dyDescent="0.25">
      <c r="A16793" s="5">
        <v>39574</v>
      </c>
      <c r="B16793" s="1"/>
      <c r="C16793" s="5">
        <v>39573</v>
      </c>
    </row>
    <row r="16794" spans="1:3" x14ac:dyDescent="0.25">
      <c r="A16794" s="5">
        <v>39575</v>
      </c>
      <c r="B16794" s="1"/>
      <c r="C16794" s="5">
        <v>39574</v>
      </c>
    </row>
    <row r="16795" spans="1:3" x14ac:dyDescent="0.25">
      <c r="A16795" s="5">
        <v>39576</v>
      </c>
      <c r="B16795" s="1"/>
      <c r="C16795" s="5">
        <v>39575</v>
      </c>
    </row>
    <row r="16796" spans="1:3" x14ac:dyDescent="0.25">
      <c r="A16796" s="5">
        <v>39577</v>
      </c>
      <c r="B16796" s="1"/>
      <c r="C16796" s="5">
        <v>39576</v>
      </c>
    </row>
    <row r="16797" spans="1:3" x14ac:dyDescent="0.25">
      <c r="A16797" s="5">
        <v>39580</v>
      </c>
      <c r="B16797" s="1"/>
      <c r="C16797" s="5">
        <v>39577</v>
      </c>
    </row>
    <row r="16798" spans="1:3" x14ac:dyDescent="0.25">
      <c r="A16798" s="5">
        <v>39581</v>
      </c>
      <c r="B16798" s="1"/>
      <c r="C16798" s="5">
        <v>39580</v>
      </c>
    </row>
    <row r="16799" spans="1:3" x14ac:dyDescent="0.25">
      <c r="A16799" s="5">
        <v>39582</v>
      </c>
      <c r="B16799" s="1"/>
      <c r="C16799" s="5">
        <v>39581</v>
      </c>
    </row>
    <row r="16800" spans="1:3" x14ac:dyDescent="0.25">
      <c r="A16800" s="5">
        <v>39583</v>
      </c>
      <c r="B16800" s="1"/>
      <c r="C16800" s="5">
        <v>39582</v>
      </c>
    </row>
    <row r="16801" spans="1:3" x14ac:dyDescent="0.25">
      <c r="A16801" s="5">
        <v>39584</v>
      </c>
      <c r="B16801" s="1"/>
      <c r="C16801" s="5">
        <v>39583</v>
      </c>
    </row>
    <row r="16802" spans="1:3" x14ac:dyDescent="0.25">
      <c r="A16802" s="5">
        <v>39587</v>
      </c>
      <c r="B16802" s="1"/>
      <c r="C16802" s="5">
        <v>39584</v>
      </c>
    </row>
    <row r="16803" spans="1:3" x14ac:dyDescent="0.25">
      <c r="A16803" s="5">
        <v>39588</v>
      </c>
      <c r="B16803" s="1"/>
      <c r="C16803" s="5">
        <v>39587</v>
      </c>
    </row>
    <row r="16804" spans="1:3" x14ac:dyDescent="0.25">
      <c r="A16804" s="5">
        <v>39589</v>
      </c>
      <c r="B16804" s="1"/>
      <c r="C16804" s="5">
        <v>39588</v>
      </c>
    </row>
    <row r="16805" spans="1:3" x14ac:dyDescent="0.25">
      <c r="A16805" s="5">
        <v>39591</v>
      </c>
      <c r="B16805" s="1"/>
      <c r="C16805" s="5">
        <v>39589</v>
      </c>
    </row>
    <row r="16806" spans="1:3" x14ac:dyDescent="0.25">
      <c r="A16806" s="5">
        <v>39594</v>
      </c>
      <c r="B16806" s="1"/>
      <c r="C16806" s="5">
        <v>39591</v>
      </c>
    </row>
    <row r="16807" spans="1:3" x14ac:dyDescent="0.25">
      <c r="A16807" s="5">
        <v>39595</v>
      </c>
      <c r="B16807" s="1"/>
      <c r="C16807" s="5">
        <v>39594</v>
      </c>
    </row>
    <row r="16808" spans="1:3" x14ac:dyDescent="0.25">
      <c r="A16808" s="5">
        <v>39596</v>
      </c>
      <c r="B16808" s="1"/>
      <c r="C16808" s="5">
        <v>39595</v>
      </c>
    </row>
    <row r="16809" spans="1:3" x14ac:dyDescent="0.25">
      <c r="A16809" s="5">
        <v>39597</v>
      </c>
      <c r="B16809" s="1"/>
      <c r="C16809" s="5">
        <v>39596</v>
      </c>
    </row>
    <row r="16810" spans="1:3" x14ac:dyDescent="0.25">
      <c r="A16810" s="5">
        <v>39598</v>
      </c>
      <c r="B16810" s="1"/>
      <c r="C16810" s="5">
        <v>39597</v>
      </c>
    </row>
    <row r="16811" spans="1:3" x14ac:dyDescent="0.25">
      <c r="A16811" s="5">
        <v>39601</v>
      </c>
      <c r="B16811" s="1"/>
      <c r="C16811" s="5">
        <v>39598</v>
      </c>
    </row>
    <row r="16812" spans="1:3" x14ac:dyDescent="0.25">
      <c r="A16812" s="5">
        <v>39602</v>
      </c>
      <c r="B16812" s="1"/>
      <c r="C16812" s="5">
        <v>39601</v>
      </c>
    </row>
    <row r="16813" spans="1:3" x14ac:dyDescent="0.25">
      <c r="A16813" s="5">
        <v>39603</v>
      </c>
      <c r="B16813" s="1"/>
      <c r="C16813" s="5">
        <v>39602</v>
      </c>
    </row>
    <row r="16814" spans="1:3" x14ac:dyDescent="0.25">
      <c r="A16814" s="5">
        <v>39604</v>
      </c>
      <c r="B16814" s="1"/>
      <c r="C16814" s="5">
        <v>39603</v>
      </c>
    </row>
    <row r="16815" spans="1:3" x14ac:dyDescent="0.25">
      <c r="A16815" s="5">
        <v>39605</v>
      </c>
      <c r="B16815" s="1"/>
      <c r="C16815" s="5">
        <v>39604</v>
      </c>
    </row>
    <row r="16816" spans="1:3" x14ac:dyDescent="0.25">
      <c r="A16816" s="5">
        <v>39608</v>
      </c>
      <c r="B16816" s="1"/>
      <c r="C16816" s="5">
        <v>39605</v>
      </c>
    </row>
    <row r="16817" spans="1:3" x14ac:dyDescent="0.25">
      <c r="A16817" s="5">
        <v>39609</v>
      </c>
      <c r="B16817" s="1"/>
      <c r="C16817" s="5">
        <v>39608</v>
      </c>
    </row>
    <row r="16818" spans="1:3" x14ac:dyDescent="0.25">
      <c r="A16818" s="5">
        <v>39610</v>
      </c>
      <c r="B16818" s="1"/>
      <c r="C16818" s="5">
        <v>39609</v>
      </c>
    </row>
    <row r="16819" spans="1:3" x14ac:dyDescent="0.25">
      <c r="A16819" s="5">
        <v>39611</v>
      </c>
      <c r="B16819" s="1"/>
      <c r="C16819" s="5">
        <v>39610</v>
      </c>
    </row>
    <row r="16820" spans="1:3" x14ac:dyDescent="0.25">
      <c r="A16820" s="5">
        <v>39612</v>
      </c>
      <c r="B16820" s="1"/>
      <c r="C16820" s="5">
        <v>39611</v>
      </c>
    </row>
    <row r="16821" spans="1:3" x14ac:dyDescent="0.25">
      <c r="A16821" s="5">
        <v>39615</v>
      </c>
      <c r="B16821" s="1"/>
      <c r="C16821" s="5">
        <v>39612</v>
      </c>
    </row>
    <row r="16822" spans="1:3" x14ac:dyDescent="0.25">
      <c r="A16822" s="5">
        <v>39616</v>
      </c>
      <c r="B16822" s="1"/>
      <c r="C16822" s="5">
        <v>39615</v>
      </c>
    </row>
    <row r="16823" spans="1:3" x14ac:dyDescent="0.25">
      <c r="A16823" s="5">
        <v>39617</v>
      </c>
      <c r="B16823" s="1"/>
      <c r="C16823" s="5">
        <v>39616</v>
      </c>
    </row>
    <row r="16824" spans="1:3" x14ac:dyDescent="0.25">
      <c r="A16824" s="5">
        <v>39618</v>
      </c>
      <c r="B16824" s="1"/>
      <c r="C16824" s="5">
        <v>39617</v>
      </c>
    </row>
    <row r="16825" spans="1:3" x14ac:dyDescent="0.25">
      <c r="A16825" s="5">
        <v>39619</v>
      </c>
      <c r="B16825" s="1"/>
      <c r="C16825" s="5">
        <v>39618</v>
      </c>
    </row>
    <row r="16826" spans="1:3" x14ac:dyDescent="0.25">
      <c r="A16826" s="5">
        <v>39622</v>
      </c>
      <c r="B16826" s="1"/>
      <c r="C16826" s="5">
        <v>39619</v>
      </c>
    </row>
    <row r="16827" spans="1:3" x14ac:dyDescent="0.25">
      <c r="A16827" s="5">
        <v>39623</v>
      </c>
      <c r="B16827" s="1"/>
      <c r="C16827" s="5">
        <v>39622</v>
      </c>
    </row>
    <row r="16828" spans="1:3" x14ac:dyDescent="0.25">
      <c r="A16828" s="5">
        <v>39624</v>
      </c>
      <c r="B16828" s="1"/>
      <c r="C16828" s="5">
        <v>39623</v>
      </c>
    </row>
    <row r="16829" spans="1:3" x14ac:dyDescent="0.25">
      <c r="A16829" s="5">
        <v>39625</v>
      </c>
      <c r="B16829" s="1"/>
      <c r="C16829" s="5">
        <v>39624</v>
      </c>
    </row>
    <row r="16830" spans="1:3" x14ac:dyDescent="0.25">
      <c r="A16830" s="5">
        <v>39626</v>
      </c>
      <c r="B16830" s="1"/>
      <c r="C16830" s="5">
        <v>39625</v>
      </c>
    </row>
    <row r="16831" spans="1:3" x14ac:dyDescent="0.25">
      <c r="A16831" s="5">
        <v>39629</v>
      </c>
      <c r="B16831" s="1"/>
      <c r="C16831" s="5">
        <v>39626</v>
      </c>
    </row>
    <row r="16832" spans="1:3" x14ac:dyDescent="0.25">
      <c r="A16832" s="5">
        <v>39630</v>
      </c>
      <c r="B16832" s="1"/>
      <c r="C16832" s="5">
        <v>39629</v>
      </c>
    </row>
    <row r="16833" spans="1:3" x14ac:dyDescent="0.25">
      <c r="A16833" s="5">
        <v>39631</v>
      </c>
      <c r="B16833" s="1"/>
      <c r="C16833" s="5">
        <v>39630</v>
      </c>
    </row>
    <row r="16834" spans="1:3" x14ac:dyDescent="0.25">
      <c r="A16834" s="5">
        <v>39632</v>
      </c>
      <c r="B16834" s="1"/>
      <c r="C16834" s="5">
        <v>39631</v>
      </c>
    </row>
    <row r="16835" spans="1:3" x14ac:dyDescent="0.25">
      <c r="A16835" s="5">
        <v>39633</v>
      </c>
      <c r="B16835" s="1"/>
      <c r="C16835" s="5">
        <v>39632</v>
      </c>
    </row>
    <row r="16836" spans="1:3" x14ac:dyDescent="0.25">
      <c r="A16836" s="5">
        <v>39636</v>
      </c>
      <c r="B16836" s="1"/>
      <c r="C16836" s="5">
        <v>39633</v>
      </c>
    </row>
    <row r="16837" spans="1:3" x14ac:dyDescent="0.25">
      <c r="A16837" s="5">
        <v>39637</v>
      </c>
      <c r="B16837" s="1"/>
      <c r="C16837" s="5">
        <v>39636</v>
      </c>
    </row>
    <row r="16838" spans="1:3" x14ac:dyDescent="0.25">
      <c r="A16838" s="5">
        <v>39639</v>
      </c>
      <c r="B16838" s="1"/>
      <c r="C16838" s="5">
        <v>39637</v>
      </c>
    </row>
    <row r="16839" spans="1:3" x14ac:dyDescent="0.25">
      <c r="A16839" s="5">
        <v>39640</v>
      </c>
      <c r="B16839" s="1"/>
      <c r="C16839" s="5">
        <v>39639</v>
      </c>
    </row>
    <row r="16840" spans="1:3" x14ac:dyDescent="0.25">
      <c r="A16840" s="5">
        <v>39643</v>
      </c>
      <c r="B16840" s="1"/>
      <c r="C16840" s="5">
        <v>39640</v>
      </c>
    </row>
    <row r="16841" spans="1:3" x14ac:dyDescent="0.25">
      <c r="A16841" s="5">
        <v>39644</v>
      </c>
      <c r="B16841" s="1"/>
      <c r="C16841" s="5">
        <v>39643</v>
      </c>
    </row>
    <row r="16842" spans="1:3" x14ac:dyDescent="0.25">
      <c r="A16842" s="5">
        <v>39645</v>
      </c>
      <c r="B16842" s="1"/>
      <c r="C16842" s="5">
        <v>39644</v>
      </c>
    </row>
    <row r="16843" spans="1:3" x14ac:dyDescent="0.25">
      <c r="A16843" s="5">
        <v>39646</v>
      </c>
      <c r="B16843" s="1"/>
      <c r="C16843" s="5">
        <v>39645</v>
      </c>
    </row>
    <row r="16844" spans="1:3" x14ac:dyDescent="0.25">
      <c r="A16844" s="5">
        <v>39647</v>
      </c>
      <c r="B16844" s="1"/>
      <c r="C16844" s="5">
        <v>39646</v>
      </c>
    </row>
    <row r="16845" spans="1:3" x14ac:dyDescent="0.25">
      <c r="A16845" s="5">
        <v>39650</v>
      </c>
      <c r="B16845" s="1"/>
      <c r="C16845" s="5">
        <v>39647</v>
      </c>
    </row>
    <row r="16846" spans="1:3" x14ac:dyDescent="0.25">
      <c r="A16846" s="5">
        <v>39651</v>
      </c>
      <c r="B16846" s="1"/>
      <c r="C16846" s="5">
        <v>39650</v>
      </c>
    </row>
    <row r="16847" spans="1:3" x14ac:dyDescent="0.25">
      <c r="A16847" s="5">
        <v>39652</v>
      </c>
      <c r="B16847" s="1"/>
      <c r="C16847" s="5">
        <v>39651</v>
      </c>
    </row>
    <row r="16848" spans="1:3" x14ac:dyDescent="0.25">
      <c r="A16848" s="5">
        <v>39653</v>
      </c>
      <c r="B16848" s="1"/>
      <c r="C16848" s="5">
        <v>39652</v>
      </c>
    </row>
    <row r="16849" spans="1:3" x14ac:dyDescent="0.25">
      <c r="A16849" s="5">
        <v>39654</v>
      </c>
      <c r="B16849" s="1"/>
      <c r="C16849" s="5">
        <v>39653</v>
      </c>
    </row>
    <row r="16850" spans="1:3" x14ac:dyDescent="0.25">
      <c r="A16850" s="5">
        <v>39657</v>
      </c>
      <c r="B16850" s="1"/>
      <c r="C16850" s="5">
        <v>39654</v>
      </c>
    </row>
    <row r="16851" spans="1:3" x14ac:dyDescent="0.25">
      <c r="A16851" s="5">
        <v>39658</v>
      </c>
      <c r="B16851" s="1"/>
      <c r="C16851" s="5">
        <v>39657</v>
      </c>
    </row>
    <row r="16852" spans="1:3" x14ac:dyDescent="0.25">
      <c r="A16852" s="5">
        <v>39659</v>
      </c>
      <c r="B16852" s="1"/>
      <c r="C16852" s="5">
        <v>39658</v>
      </c>
    </row>
    <row r="16853" spans="1:3" x14ac:dyDescent="0.25">
      <c r="A16853" s="5">
        <v>39660</v>
      </c>
      <c r="B16853" s="1"/>
      <c r="C16853" s="5">
        <v>39659</v>
      </c>
    </row>
    <row r="16854" spans="1:3" x14ac:dyDescent="0.25">
      <c r="A16854" s="5">
        <v>39661</v>
      </c>
      <c r="B16854" s="1"/>
      <c r="C16854" s="5">
        <v>39660</v>
      </c>
    </row>
    <row r="16855" spans="1:3" x14ac:dyDescent="0.25">
      <c r="A16855" s="5">
        <v>39664</v>
      </c>
      <c r="B16855" s="1"/>
      <c r="C16855" s="5">
        <v>39661</v>
      </c>
    </row>
    <row r="16856" spans="1:3" x14ac:dyDescent="0.25">
      <c r="A16856" s="5">
        <v>39665</v>
      </c>
      <c r="B16856" s="1"/>
      <c r="C16856" s="5">
        <v>39664</v>
      </c>
    </row>
    <row r="16857" spans="1:3" x14ac:dyDescent="0.25">
      <c r="A16857" s="5">
        <v>39666</v>
      </c>
      <c r="B16857" s="1"/>
      <c r="C16857" s="5">
        <v>39665</v>
      </c>
    </row>
    <row r="16858" spans="1:3" x14ac:dyDescent="0.25">
      <c r="A16858" s="5">
        <v>39667</v>
      </c>
      <c r="B16858" s="1"/>
      <c r="C16858" s="5">
        <v>39666</v>
      </c>
    </row>
    <row r="16859" spans="1:3" x14ac:dyDescent="0.25">
      <c r="A16859" s="5">
        <v>39668</v>
      </c>
      <c r="B16859" s="1"/>
      <c r="C16859" s="5">
        <v>39667</v>
      </c>
    </row>
    <row r="16860" spans="1:3" x14ac:dyDescent="0.25">
      <c r="A16860" s="5">
        <v>39671</v>
      </c>
      <c r="B16860" s="1"/>
      <c r="C16860" s="5">
        <v>39668</v>
      </c>
    </row>
    <row r="16861" spans="1:3" x14ac:dyDescent="0.25">
      <c r="A16861" s="5">
        <v>39672</v>
      </c>
      <c r="B16861" s="1"/>
      <c r="C16861" s="5">
        <v>39671</v>
      </c>
    </row>
    <row r="16862" spans="1:3" x14ac:dyDescent="0.25">
      <c r="A16862" s="5">
        <v>39673</v>
      </c>
      <c r="B16862" s="1"/>
      <c r="C16862" s="5">
        <v>39672</v>
      </c>
    </row>
    <row r="16863" spans="1:3" x14ac:dyDescent="0.25">
      <c r="A16863" s="5">
        <v>39674</v>
      </c>
      <c r="B16863" s="1"/>
      <c r="C16863" s="5">
        <v>39673</v>
      </c>
    </row>
    <row r="16864" spans="1:3" x14ac:dyDescent="0.25">
      <c r="A16864" s="5">
        <v>39675</v>
      </c>
      <c r="B16864" s="1"/>
      <c r="C16864" s="5">
        <v>39674</v>
      </c>
    </row>
    <row r="16865" spans="1:3" x14ac:dyDescent="0.25">
      <c r="A16865" s="5">
        <v>39678</v>
      </c>
      <c r="B16865" s="1"/>
      <c r="C16865" s="5">
        <v>39675</v>
      </c>
    </row>
    <row r="16866" spans="1:3" x14ac:dyDescent="0.25">
      <c r="A16866" s="5">
        <v>39679</v>
      </c>
      <c r="B16866" s="1"/>
      <c r="C16866" s="5">
        <v>39678</v>
      </c>
    </row>
    <row r="16867" spans="1:3" x14ac:dyDescent="0.25">
      <c r="A16867" s="5">
        <v>39680</v>
      </c>
      <c r="B16867" s="1"/>
      <c r="C16867" s="5">
        <v>39679</v>
      </c>
    </row>
    <row r="16868" spans="1:3" x14ac:dyDescent="0.25">
      <c r="A16868" s="5">
        <v>39681</v>
      </c>
      <c r="B16868" s="1"/>
      <c r="C16868" s="5">
        <v>39680</v>
      </c>
    </row>
    <row r="16869" spans="1:3" x14ac:dyDescent="0.25">
      <c r="A16869" s="5">
        <v>39682</v>
      </c>
      <c r="B16869" s="1"/>
      <c r="C16869" s="5">
        <v>39681</v>
      </c>
    </row>
    <row r="16870" spans="1:3" x14ac:dyDescent="0.25">
      <c r="A16870" s="5">
        <v>39685</v>
      </c>
      <c r="B16870" s="1"/>
      <c r="C16870" s="5">
        <v>39682</v>
      </c>
    </row>
    <row r="16871" spans="1:3" x14ac:dyDescent="0.25">
      <c r="A16871" s="5">
        <v>39686</v>
      </c>
      <c r="B16871" s="1"/>
      <c r="C16871" s="5">
        <v>39685</v>
      </c>
    </row>
    <row r="16872" spans="1:3" x14ac:dyDescent="0.25">
      <c r="A16872" s="5">
        <v>39687</v>
      </c>
      <c r="B16872" s="1"/>
      <c r="C16872" s="5">
        <v>39686</v>
      </c>
    </row>
    <row r="16873" spans="1:3" x14ac:dyDescent="0.25">
      <c r="A16873" s="5">
        <v>39688</v>
      </c>
      <c r="B16873" s="1"/>
      <c r="C16873" s="5">
        <v>39687</v>
      </c>
    </row>
    <row r="16874" spans="1:3" x14ac:dyDescent="0.25">
      <c r="A16874" s="5">
        <v>39689</v>
      </c>
      <c r="B16874" s="1"/>
      <c r="C16874" s="5">
        <v>39688</v>
      </c>
    </row>
    <row r="16875" spans="1:3" x14ac:dyDescent="0.25">
      <c r="A16875" s="5">
        <v>39692</v>
      </c>
      <c r="B16875" s="1"/>
      <c r="C16875" s="5">
        <v>39689</v>
      </c>
    </row>
    <row r="16876" spans="1:3" x14ac:dyDescent="0.25">
      <c r="A16876" s="5">
        <v>39693</v>
      </c>
      <c r="B16876" s="1"/>
      <c r="C16876" s="5">
        <v>39692</v>
      </c>
    </row>
    <row r="16877" spans="1:3" x14ac:dyDescent="0.25">
      <c r="A16877" s="5">
        <v>39694</v>
      </c>
      <c r="B16877" s="1"/>
      <c r="C16877" s="5">
        <v>39693</v>
      </c>
    </row>
    <row r="16878" spans="1:3" x14ac:dyDescent="0.25">
      <c r="A16878" s="5">
        <v>39695</v>
      </c>
      <c r="B16878" s="1"/>
      <c r="C16878" s="5">
        <v>39694</v>
      </c>
    </row>
    <row r="16879" spans="1:3" x14ac:dyDescent="0.25">
      <c r="A16879" s="5">
        <v>39696</v>
      </c>
      <c r="B16879" s="1"/>
      <c r="C16879" s="5">
        <v>39695</v>
      </c>
    </row>
    <row r="16880" spans="1:3" x14ac:dyDescent="0.25">
      <c r="A16880" s="5">
        <v>39699</v>
      </c>
      <c r="B16880" s="1"/>
      <c r="C16880" s="5">
        <v>39696</v>
      </c>
    </row>
    <row r="16881" spans="1:3" x14ac:dyDescent="0.25">
      <c r="A16881" s="5">
        <v>39700</v>
      </c>
      <c r="B16881" s="1"/>
      <c r="C16881" s="5">
        <v>39699</v>
      </c>
    </row>
    <row r="16882" spans="1:3" x14ac:dyDescent="0.25">
      <c r="A16882" s="5">
        <v>39701</v>
      </c>
      <c r="B16882" s="1"/>
      <c r="C16882" s="5">
        <v>39700</v>
      </c>
    </row>
    <row r="16883" spans="1:3" x14ac:dyDescent="0.25">
      <c r="A16883" s="5">
        <v>39702</v>
      </c>
      <c r="B16883" s="1"/>
      <c r="C16883" s="5">
        <v>39701</v>
      </c>
    </row>
    <row r="16884" spans="1:3" x14ac:dyDescent="0.25">
      <c r="A16884" s="5">
        <v>39703</v>
      </c>
      <c r="B16884" s="1"/>
      <c r="C16884" s="5">
        <v>39702</v>
      </c>
    </row>
    <row r="16885" spans="1:3" x14ac:dyDescent="0.25">
      <c r="A16885" s="5">
        <v>39706</v>
      </c>
      <c r="B16885" s="1"/>
      <c r="C16885" s="5">
        <v>39703</v>
      </c>
    </row>
    <row r="16886" spans="1:3" x14ac:dyDescent="0.25">
      <c r="A16886" s="5">
        <v>39707</v>
      </c>
      <c r="B16886" s="1"/>
      <c r="C16886" s="5">
        <v>39706</v>
      </c>
    </row>
    <row r="16887" spans="1:3" x14ac:dyDescent="0.25">
      <c r="A16887" s="5">
        <v>39708</v>
      </c>
      <c r="B16887" s="1"/>
      <c r="C16887" s="5">
        <v>39707</v>
      </c>
    </row>
    <row r="16888" spans="1:3" x14ac:dyDescent="0.25">
      <c r="A16888" s="5">
        <v>39709</v>
      </c>
      <c r="B16888" s="1"/>
      <c r="C16888" s="5">
        <v>39708</v>
      </c>
    </row>
    <row r="16889" spans="1:3" x14ac:dyDescent="0.25">
      <c r="A16889" s="5">
        <v>39710</v>
      </c>
      <c r="B16889" s="1"/>
      <c r="C16889" s="5">
        <v>39709</v>
      </c>
    </row>
    <row r="16890" spans="1:3" x14ac:dyDescent="0.25">
      <c r="A16890" s="5">
        <v>39713</v>
      </c>
      <c r="B16890" s="1"/>
      <c r="C16890" s="5">
        <v>39710</v>
      </c>
    </row>
    <row r="16891" spans="1:3" x14ac:dyDescent="0.25">
      <c r="A16891" s="5">
        <v>39714</v>
      </c>
      <c r="B16891" s="1"/>
      <c r="C16891" s="5">
        <v>39713</v>
      </c>
    </row>
    <row r="16892" spans="1:3" x14ac:dyDescent="0.25">
      <c r="A16892" s="5">
        <v>39715</v>
      </c>
      <c r="B16892" s="1"/>
      <c r="C16892" s="5">
        <v>39714</v>
      </c>
    </row>
    <row r="16893" spans="1:3" x14ac:dyDescent="0.25">
      <c r="A16893" s="5">
        <v>39716</v>
      </c>
      <c r="B16893" s="1"/>
      <c r="C16893" s="5">
        <v>39715</v>
      </c>
    </row>
    <row r="16894" spans="1:3" x14ac:dyDescent="0.25">
      <c r="A16894" s="5">
        <v>39717</v>
      </c>
      <c r="B16894" s="1"/>
      <c r="C16894" s="5">
        <v>39716</v>
      </c>
    </row>
    <row r="16895" spans="1:3" x14ac:dyDescent="0.25">
      <c r="A16895" s="5">
        <v>39720</v>
      </c>
      <c r="B16895" s="1"/>
      <c r="C16895" s="5">
        <v>39717</v>
      </c>
    </row>
    <row r="16896" spans="1:3" x14ac:dyDescent="0.25">
      <c r="A16896" s="5">
        <v>39721</v>
      </c>
      <c r="B16896" s="1"/>
      <c r="C16896" s="5">
        <v>39720</v>
      </c>
    </row>
    <row r="16897" spans="1:3" x14ac:dyDescent="0.25">
      <c r="A16897" s="5">
        <v>39722</v>
      </c>
      <c r="B16897" s="1"/>
      <c r="C16897" s="5">
        <v>39721</v>
      </c>
    </row>
    <row r="16898" spans="1:3" x14ac:dyDescent="0.25">
      <c r="A16898" s="5">
        <v>39723</v>
      </c>
      <c r="B16898" s="1"/>
      <c r="C16898" s="5">
        <v>39722</v>
      </c>
    </row>
    <row r="16899" spans="1:3" x14ac:dyDescent="0.25">
      <c r="A16899" s="5">
        <v>39724</v>
      </c>
      <c r="B16899" s="1"/>
      <c r="C16899" s="5">
        <v>39723</v>
      </c>
    </row>
    <row r="16900" spans="1:3" x14ac:dyDescent="0.25">
      <c r="A16900" s="5">
        <v>39727</v>
      </c>
      <c r="B16900" s="1"/>
      <c r="C16900" s="5">
        <v>39724</v>
      </c>
    </row>
    <row r="16901" spans="1:3" x14ac:dyDescent="0.25">
      <c r="A16901" s="5">
        <v>39728</v>
      </c>
      <c r="B16901" s="1"/>
      <c r="C16901" s="5">
        <v>39727</v>
      </c>
    </row>
    <row r="16902" spans="1:3" x14ac:dyDescent="0.25">
      <c r="A16902" s="5">
        <v>39729</v>
      </c>
      <c r="B16902" s="1"/>
      <c r="C16902" s="5">
        <v>39728</v>
      </c>
    </row>
    <row r="16903" spans="1:3" x14ac:dyDescent="0.25">
      <c r="A16903" s="5">
        <v>39730</v>
      </c>
      <c r="B16903" s="1"/>
      <c r="C16903" s="5">
        <v>39729</v>
      </c>
    </row>
    <row r="16904" spans="1:3" x14ac:dyDescent="0.25">
      <c r="A16904" s="5">
        <v>39731</v>
      </c>
      <c r="B16904" s="1"/>
      <c r="C16904" s="5">
        <v>39730</v>
      </c>
    </row>
    <row r="16905" spans="1:3" x14ac:dyDescent="0.25">
      <c r="A16905" s="5">
        <v>39734</v>
      </c>
      <c r="B16905" s="1"/>
      <c r="C16905" s="5">
        <v>39731</v>
      </c>
    </row>
    <row r="16906" spans="1:3" x14ac:dyDescent="0.25">
      <c r="A16906" s="5">
        <v>39735</v>
      </c>
      <c r="B16906" s="1"/>
      <c r="C16906" s="5">
        <v>39734</v>
      </c>
    </row>
    <row r="16907" spans="1:3" x14ac:dyDescent="0.25">
      <c r="A16907" s="5">
        <v>39736</v>
      </c>
      <c r="B16907" s="1"/>
      <c r="C16907" s="5">
        <v>39735</v>
      </c>
    </row>
    <row r="16908" spans="1:3" x14ac:dyDescent="0.25">
      <c r="A16908" s="5">
        <v>39737</v>
      </c>
      <c r="B16908" s="1"/>
      <c r="C16908" s="5">
        <v>39736</v>
      </c>
    </row>
    <row r="16909" spans="1:3" x14ac:dyDescent="0.25">
      <c r="A16909" s="5">
        <v>39738</v>
      </c>
      <c r="B16909" s="1"/>
      <c r="C16909" s="5">
        <v>39737</v>
      </c>
    </row>
    <row r="16910" spans="1:3" x14ac:dyDescent="0.25">
      <c r="A16910" s="5">
        <v>39741</v>
      </c>
      <c r="B16910" s="1"/>
      <c r="C16910" s="5">
        <v>39738</v>
      </c>
    </row>
    <row r="16911" spans="1:3" x14ac:dyDescent="0.25">
      <c r="A16911" s="5">
        <v>39742</v>
      </c>
      <c r="B16911" s="1"/>
      <c r="C16911" s="5">
        <v>39741</v>
      </c>
    </row>
    <row r="16912" spans="1:3" x14ac:dyDescent="0.25">
      <c r="A16912" s="5">
        <v>39743</v>
      </c>
      <c r="B16912" s="1"/>
      <c r="C16912" s="5">
        <v>39742</v>
      </c>
    </row>
    <row r="16913" spans="1:3" x14ac:dyDescent="0.25">
      <c r="A16913" s="5">
        <v>39744</v>
      </c>
      <c r="B16913" s="1"/>
      <c r="C16913" s="5">
        <v>39743</v>
      </c>
    </row>
    <row r="16914" spans="1:3" x14ac:dyDescent="0.25">
      <c r="A16914" s="5">
        <v>39745</v>
      </c>
      <c r="B16914" s="1"/>
      <c r="C16914" s="5">
        <v>39744</v>
      </c>
    </row>
    <row r="16915" spans="1:3" x14ac:dyDescent="0.25">
      <c r="A16915" s="5">
        <v>39748</v>
      </c>
      <c r="B16915" s="1"/>
      <c r="C16915" s="5">
        <v>39745</v>
      </c>
    </row>
    <row r="16916" spans="1:3" x14ac:dyDescent="0.25">
      <c r="A16916" s="5">
        <v>39749</v>
      </c>
      <c r="B16916" s="1"/>
      <c r="C16916" s="5">
        <v>39748</v>
      </c>
    </row>
    <row r="16917" spans="1:3" x14ac:dyDescent="0.25">
      <c r="A16917" s="5">
        <v>39750</v>
      </c>
      <c r="B16917" s="1"/>
      <c r="C16917" s="5">
        <v>39749</v>
      </c>
    </row>
    <row r="16918" spans="1:3" x14ac:dyDescent="0.25">
      <c r="A16918" s="5">
        <v>39751</v>
      </c>
      <c r="B16918" s="1"/>
      <c r="C16918" s="5">
        <v>39750</v>
      </c>
    </row>
    <row r="16919" spans="1:3" x14ac:dyDescent="0.25">
      <c r="A16919" s="5">
        <v>39752</v>
      </c>
      <c r="B16919" s="1"/>
      <c r="C16919" s="5">
        <v>39751</v>
      </c>
    </row>
    <row r="16920" spans="1:3" x14ac:dyDescent="0.25">
      <c r="A16920" s="5">
        <v>39755</v>
      </c>
      <c r="B16920" s="1"/>
      <c r="C16920" s="5">
        <v>39752</v>
      </c>
    </row>
    <row r="16921" spans="1:3" x14ac:dyDescent="0.25">
      <c r="A16921" s="5">
        <v>39756</v>
      </c>
      <c r="B16921" s="1"/>
      <c r="C16921" s="5">
        <v>39755</v>
      </c>
    </row>
    <row r="16922" spans="1:3" x14ac:dyDescent="0.25">
      <c r="A16922" s="5">
        <v>39757</v>
      </c>
      <c r="B16922" s="1"/>
      <c r="C16922" s="5">
        <v>39756</v>
      </c>
    </row>
    <row r="16923" spans="1:3" x14ac:dyDescent="0.25">
      <c r="A16923" s="5">
        <v>39758</v>
      </c>
      <c r="B16923" s="1"/>
      <c r="C16923" s="5">
        <v>39757</v>
      </c>
    </row>
    <row r="16924" spans="1:3" x14ac:dyDescent="0.25">
      <c r="A16924" s="5">
        <v>39759</v>
      </c>
      <c r="B16924" s="1"/>
      <c r="C16924" s="5">
        <v>39758</v>
      </c>
    </row>
    <row r="16925" spans="1:3" x14ac:dyDescent="0.25">
      <c r="A16925" s="5">
        <v>39762</v>
      </c>
      <c r="B16925" s="1"/>
      <c r="C16925" s="5">
        <v>39759</v>
      </c>
    </row>
    <row r="16926" spans="1:3" x14ac:dyDescent="0.25">
      <c r="A16926" s="5">
        <v>39763</v>
      </c>
      <c r="B16926" s="1"/>
      <c r="C16926" s="5">
        <v>39762</v>
      </c>
    </row>
    <row r="16927" spans="1:3" x14ac:dyDescent="0.25">
      <c r="A16927" s="5">
        <v>39764</v>
      </c>
      <c r="B16927" s="1"/>
      <c r="C16927" s="5">
        <v>39763</v>
      </c>
    </row>
    <row r="16928" spans="1:3" x14ac:dyDescent="0.25">
      <c r="A16928" s="5">
        <v>39765</v>
      </c>
      <c r="B16928" s="1"/>
      <c r="C16928" s="5">
        <v>39764</v>
      </c>
    </row>
    <row r="16929" spans="1:3" x14ac:dyDescent="0.25">
      <c r="A16929" s="5">
        <v>39766</v>
      </c>
      <c r="B16929" s="1"/>
      <c r="C16929" s="5">
        <v>39765</v>
      </c>
    </row>
    <row r="16930" spans="1:3" x14ac:dyDescent="0.25">
      <c r="A16930" s="5">
        <v>39769</v>
      </c>
      <c r="B16930" s="1"/>
      <c r="C16930" s="5">
        <v>39766</v>
      </c>
    </row>
    <row r="16931" spans="1:3" x14ac:dyDescent="0.25">
      <c r="A16931" s="5">
        <v>39770</v>
      </c>
      <c r="B16931" s="1"/>
      <c r="C16931" s="5">
        <v>39769</v>
      </c>
    </row>
    <row r="16932" spans="1:3" x14ac:dyDescent="0.25">
      <c r="A16932" s="5">
        <v>39771</v>
      </c>
      <c r="B16932" s="1"/>
      <c r="C16932" s="5">
        <v>39770</v>
      </c>
    </row>
    <row r="16933" spans="1:3" x14ac:dyDescent="0.25">
      <c r="A16933" s="5">
        <v>39773</v>
      </c>
      <c r="B16933" s="1"/>
      <c r="C16933" s="5">
        <v>39771</v>
      </c>
    </row>
    <row r="16934" spans="1:3" x14ac:dyDescent="0.25">
      <c r="A16934" s="5">
        <v>39776</v>
      </c>
      <c r="B16934" s="1"/>
      <c r="C16934" s="5">
        <v>39773</v>
      </c>
    </row>
    <row r="16935" spans="1:3" x14ac:dyDescent="0.25">
      <c r="A16935" s="5">
        <v>39777</v>
      </c>
      <c r="B16935" s="1"/>
      <c r="C16935" s="5">
        <v>39776</v>
      </c>
    </row>
    <row r="16936" spans="1:3" x14ac:dyDescent="0.25">
      <c r="A16936" s="5">
        <v>39778</v>
      </c>
      <c r="B16936" s="1"/>
      <c r="C16936" s="5">
        <v>39777</v>
      </c>
    </row>
    <row r="16937" spans="1:3" x14ac:dyDescent="0.25">
      <c r="A16937" s="5">
        <v>39779</v>
      </c>
      <c r="B16937" s="1"/>
      <c r="C16937" s="5">
        <v>39778</v>
      </c>
    </row>
    <row r="16938" spans="1:3" x14ac:dyDescent="0.25">
      <c r="A16938" s="5">
        <v>39780</v>
      </c>
      <c r="B16938" s="1"/>
      <c r="C16938" s="5">
        <v>39779</v>
      </c>
    </row>
    <row r="16939" spans="1:3" x14ac:dyDescent="0.25">
      <c r="A16939" s="5">
        <v>39783</v>
      </c>
      <c r="B16939" s="1"/>
      <c r="C16939" s="5">
        <v>39780</v>
      </c>
    </row>
    <row r="16940" spans="1:3" x14ac:dyDescent="0.25">
      <c r="A16940" s="5">
        <v>39784</v>
      </c>
      <c r="B16940" s="1"/>
      <c r="C16940" s="5">
        <v>39783</v>
      </c>
    </row>
    <row r="16941" spans="1:3" x14ac:dyDescent="0.25">
      <c r="A16941" s="5">
        <v>39785</v>
      </c>
      <c r="B16941" s="1"/>
      <c r="C16941" s="5">
        <v>39784</v>
      </c>
    </row>
    <row r="16942" spans="1:3" x14ac:dyDescent="0.25">
      <c r="A16942" s="5">
        <v>39786</v>
      </c>
      <c r="B16942" s="1"/>
      <c r="C16942" s="5">
        <v>39785</v>
      </c>
    </row>
    <row r="16943" spans="1:3" x14ac:dyDescent="0.25">
      <c r="A16943" s="5">
        <v>39787</v>
      </c>
      <c r="B16943" s="1"/>
      <c r="C16943" s="5">
        <v>39786</v>
      </c>
    </row>
    <row r="16944" spans="1:3" x14ac:dyDescent="0.25">
      <c r="A16944" s="5">
        <v>39790</v>
      </c>
      <c r="B16944" s="1"/>
      <c r="C16944" s="5">
        <v>39787</v>
      </c>
    </row>
    <row r="16945" spans="1:3" x14ac:dyDescent="0.25">
      <c r="A16945" s="5">
        <v>39791</v>
      </c>
      <c r="B16945" s="1"/>
      <c r="C16945" s="5">
        <v>39790</v>
      </c>
    </row>
    <row r="16946" spans="1:3" x14ac:dyDescent="0.25">
      <c r="A16946" s="5">
        <v>39792</v>
      </c>
      <c r="B16946" s="1"/>
      <c r="C16946" s="5">
        <v>39791</v>
      </c>
    </row>
    <row r="16947" spans="1:3" x14ac:dyDescent="0.25">
      <c r="A16947" s="5">
        <v>39793</v>
      </c>
      <c r="B16947" s="1"/>
      <c r="C16947" s="5">
        <v>39792</v>
      </c>
    </row>
    <row r="16948" spans="1:3" x14ac:dyDescent="0.25">
      <c r="A16948" s="5">
        <v>39794</v>
      </c>
      <c r="B16948" s="1"/>
      <c r="C16948" s="5">
        <v>39793</v>
      </c>
    </row>
    <row r="16949" spans="1:3" x14ac:dyDescent="0.25">
      <c r="A16949" s="5">
        <v>39797</v>
      </c>
      <c r="B16949" s="1"/>
      <c r="C16949" s="5">
        <v>39794</v>
      </c>
    </row>
    <row r="16950" spans="1:3" x14ac:dyDescent="0.25">
      <c r="A16950" s="5">
        <v>39798</v>
      </c>
      <c r="B16950" s="1"/>
      <c r="C16950" s="5">
        <v>39797</v>
      </c>
    </row>
    <row r="16951" spans="1:3" x14ac:dyDescent="0.25">
      <c r="A16951" s="5">
        <v>39799</v>
      </c>
      <c r="B16951" s="1"/>
      <c r="C16951" s="5">
        <v>39798</v>
      </c>
    </row>
    <row r="16952" spans="1:3" x14ac:dyDescent="0.25">
      <c r="A16952" s="5">
        <v>39800</v>
      </c>
      <c r="B16952" s="1"/>
      <c r="C16952" s="5">
        <v>39799</v>
      </c>
    </row>
    <row r="16953" spans="1:3" x14ac:dyDescent="0.25">
      <c r="A16953" s="5">
        <v>39801</v>
      </c>
      <c r="B16953" s="1"/>
      <c r="C16953" s="5">
        <v>39800</v>
      </c>
    </row>
    <row r="16954" spans="1:3" x14ac:dyDescent="0.25">
      <c r="A16954" s="5">
        <v>39804</v>
      </c>
      <c r="B16954" s="1"/>
      <c r="C16954" s="5">
        <v>39801</v>
      </c>
    </row>
    <row r="16955" spans="1:3" x14ac:dyDescent="0.25">
      <c r="A16955" s="5">
        <v>39805</v>
      </c>
      <c r="B16955" s="1"/>
      <c r="C16955" s="5">
        <v>39804</v>
      </c>
    </row>
    <row r="16956" spans="1:3" x14ac:dyDescent="0.25">
      <c r="A16956" s="5">
        <v>39808</v>
      </c>
      <c r="B16956" s="1"/>
      <c r="C16956" s="5">
        <v>39805</v>
      </c>
    </row>
    <row r="16957" spans="1:3" x14ac:dyDescent="0.25">
      <c r="A16957" s="5">
        <v>39811</v>
      </c>
      <c r="B16957" s="1"/>
      <c r="C16957" s="5">
        <v>39808</v>
      </c>
    </row>
    <row r="16958" spans="1:3" x14ac:dyDescent="0.25">
      <c r="A16958" s="5">
        <v>39812</v>
      </c>
      <c r="B16958" s="1"/>
      <c r="C16958" s="5">
        <v>39811</v>
      </c>
    </row>
    <row r="16959" spans="1:3" x14ac:dyDescent="0.25">
      <c r="A16959" s="5">
        <v>39815</v>
      </c>
      <c r="B16959" s="1"/>
      <c r="C16959" s="5">
        <v>39812</v>
      </c>
    </row>
    <row r="16960" spans="1:3" x14ac:dyDescent="0.25">
      <c r="A16960" s="5">
        <v>39818</v>
      </c>
      <c r="B16960" s="1"/>
      <c r="C16960" s="5">
        <v>39815</v>
      </c>
    </row>
    <row r="16961" spans="1:3" x14ac:dyDescent="0.25">
      <c r="A16961" s="5">
        <v>39819</v>
      </c>
      <c r="B16961" s="1"/>
      <c r="C16961" s="5">
        <v>39818</v>
      </c>
    </row>
    <row r="16962" spans="1:3" x14ac:dyDescent="0.25">
      <c r="A16962" s="5">
        <v>39820</v>
      </c>
      <c r="B16962" s="1"/>
      <c r="C16962" s="5">
        <v>39819</v>
      </c>
    </row>
    <row r="16963" spans="1:3" x14ac:dyDescent="0.25">
      <c r="A16963" s="5">
        <v>39821</v>
      </c>
      <c r="B16963" s="1"/>
      <c r="C16963" s="5">
        <v>39820</v>
      </c>
    </row>
    <row r="16964" spans="1:3" x14ac:dyDescent="0.25">
      <c r="A16964" s="5">
        <v>39822</v>
      </c>
      <c r="B16964" s="1"/>
      <c r="C16964" s="5">
        <v>39821</v>
      </c>
    </row>
    <row r="16965" spans="1:3" x14ac:dyDescent="0.25">
      <c r="A16965" s="5">
        <v>39825</v>
      </c>
      <c r="B16965" s="1"/>
      <c r="C16965" s="5">
        <v>39822</v>
      </c>
    </row>
    <row r="16966" spans="1:3" x14ac:dyDescent="0.25">
      <c r="A16966" s="5">
        <v>39826</v>
      </c>
      <c r="B16966" s="1"/>
      <c r="C16966" s="5">
        <v>39825</v>
      </c>
    </row>
    <row r="16967" spans="1:3" x14ac:dyDescent="0.25">
      <c r="A16967" s="5">
        <v>39827</v>
      </c>
      <c r="B16967" s="1"/>
      <c r="C16967" s="5">
        <v>39826</v>
      </c>
    </row>
    <row r="16968" spans="1:3" x14ac:dyDescent="0.25">
      <c r="A16968" s="5">
        <v>39828</v>
      </c>
      <c r="B16968" s="1"/>
      <c r="C16968" s="5">
        <v>39827</v>
      </c>
    </row>
    <row r="16969" spans="1:3" x14ac:dyDescent="0.25">
      <c r="A16969" s="5">
        <v>39829</v>
      </c>
      <c r="B16969" s="1"/>
      <c r="C16969" s="5">
        <v>39828</v>
      </c>
    </row>
    <row r="16970" spans="1:3" x14ac:dyDescent="0.25">
      <c r="A16970" s="5">
        <v>39832</v>
      </c>
      <c r="B16970" s="1"/>
      <c r="C16970" s="5">
        <v>39829</v>
      </c>
    </row>
    <row r="16971" spans="1:3" x14ac:dyDescent="0.25">
      <c r="A16971" s="5">
        <v>39833</v>
      </c>
      <c r="B16971" s="1"/>
      <c r="C16971" s="5">
        <v>39832</v>
      </c>
    </row>
    <row r="16972" spans="1:3" x14ac:dyDescent="0.25">
      <c r="A16972" s="5">
        <v>39834</v>
      </c>
      <c r="B16972" s="1"/>
      <c r="C16972" s="5">
        <v>39833</v>
      </c>
    </row>
    <row r="16973" spans="1:3" x14ac:dyDescent="0.25">
      <c r="A16973" s="5">
        <v>39835</v>
      </c>
      <c r="B16973" s="1"/>
      <c r="C16973" s="5">
        <v>39834</v>
      </c>
    </row>
    <row r="16974" spans="1:3" x14ac:dyDescent="0.25">
      <c r="A16974" s="5">
        <v>39836</v>
      </c>
      <c r="B16974" s="1"/>
      <c r="C16974" s="5">
        <v>39835</v>
      </c>
    </row>
    <row r="16975" spans="1:3" x14ac:dyDescent="0.25">
      <c r="A16975" s="5">
        <v>39839</v>
      </c>
      <c r="B16975" s="1"/>
      <c r="C16975" s="5">
        <v>39836</v>
      </c>
    </row>
    <row r="16976" spans="1:3" x14ac:dyDescent="0.25">
      <c r="A16976" s="5">
        <v>39840</v>
      </c>
      <c r="B16976" s="1"/>
      <c r="C16976" s="5">
        <v>39839</v>
      </c>
    </row>
    <row r="16977" spans="1:3" x14ac:dyDescent="0.25">
      <c r="A16977" s="5">
        <v>39841</v>
      </c>
      <c r="B16977" s="1"/>
      <c r="C16977" s="5">
        <v>39840</v>
      </c>
    </row>
    <row r="16978" spans="1:3" x14ac:dyDescent="0.25">
      <c r="A16978" s="5">
        <v>39842</v>
      </c>
      <c r="B16978" s="1"/>
      <c r="C16978" s="5">
        <v>39841</v>
      </c>
    </row>
    <row r="16979" spans="1:3" x14ac:dyDescent="0.25">
      <c r="A16979" s="5">
        <v>39843</v>
      </c>
      <c r="B16979" s="1"/>
      <c r="C16979" s="5">
        <v>39842</v>
      </c>
    </row>
    <row r="16980" spans="1:3" x14ac:dyDescent="0.25">
      <c r="A16980" s="5">
        <v>39846</v>
      </c>
      <c r="B16980" s="1"/>
      <c r="C16980" s="5">
        <v>39843</v>
      </c>
    </row>
    <row r="16981" spans="1:3" x14ac:dyDescent="0.25">
      <c r="A16981" s="5">
        <v>39847</v>
      </c>
      <c r="B16981" s="1"/>
      <c r="C16981" s="5">
        <v>39846</v>
      </c>
    </row>
    <row r="16982" spans="1:3" x14ac:dyDescent="0.25">
      <c r="A16982" s="5">
        <v>39848</v>
      </c>
      <c r="B16982" s="1"/>
      <c r="C16982" s="5">
        <v>39847</v>
      </c>
    </row>
    <row r="16983" spans="1:3" x14ac:dyDescent="0.25">
      <c r="A16983" s="5">
        <v>39849</v>
      </c>
      <c r="B16983" s="1"/>
      <c r="C16983" s="5">
        <v>39848</v>
      </c>
    </row>
    <row r="16984" spans="1:3" x14ac:dyDescent="0.25">
      <c r="A16984" s="5">
        <v>39850</v>
      </c>
      <c r="B16984" s="1"/>
      <c r="C16984" s="5">
        <v>39849</v>
      </c>
    </row>
    <row r="16985" spans="1:3" x14ac:dyDescent="0.25">
      <c r="A16985" s="5">
        <v>39853</v>
      </c>
      <c r="B16985" s="1"/>
      <c r="C16985" s="5">
        <v>39850</v>
      </c>
    </row>
    <row r="16986" spans="1:3" x14ac:dyDescent="0.25">
      <c r="A16986" s="5">
        <v>39854</v>
      </c>
      <c r="B16986" s="1"/>
      <c r="C16986" s="5">
        <v>39853</v>
      </c>
    </row>
    <row r="16987" spans="1:3" x14ac:dyDescent="0.25">
      <c r="A16987" s="5">
        <v>39855</v>
      </c>
      <c r="B16987" s="1"/>
      <c r="C16987" s="5">
        <v>39854</v>
      </c>
    </row>
    <row r="16988" spans="1:3" x14ac:dyDescent="0.25">
      <c r="A16988" s="5">
        <v>39856</v>
      </c>
      <c r="B16988" s="1"/>
      <c r="C16988" s="5">
        <v>39855</v>
      </c>
    </row>
    <row r="16989" spans="1:3" x14ac:dyDescent="0.25">
      <c r="A16989" s="5">
        <v>39857</v>
      </c>
      <c r="B16989" s="1"/>
      <c r="C16989" s="5">
        <v>39856</v>
      </c>
    </row>
    <row r="16990" spans="1:3" x14ac:dyDescent="0.25">
      <c r="A16990" s="5">
        <v>39860</v>
      </c>
      <c r="B16990" s="1"/>
      <c r="C16990" s="5">
        <v>39857</v>
      </c>
    </row>
    <row r="16991" spans="1:3" x14ac:dyDescent="0.25">
      <c r="A16991" s="5">
        <v>39861</v>
      </c>
      <c r="B16991" s="1"/>
      <c r="C16991" s="5">
        <v>39860</v>
      </c>
    </row>
    <row r="16992" spans="1:3" x14ac:dyDescent="0.25">
      <c r="A16992" s="5">
        <v>39862</v>
      </c>
      <c r="B16992" s="1"/>
      <c r="C16992" s="5">
        <v>39861</v>
      </c>
    </row>
    <row r="16993" spans="1:3" x14ac:dyDescent="0.25">
      <c r="A16993" s="5">
        <v>39863</v>
      </c>
      <c r="B16993" s="1"/>
      <c r="C16993" s="5">
        <v>39862</v>
      </c>
    </row>
    <row r="16994" spans="1:3" x14ac:dyDescent="0.25">
      <c r="A16994" s="5">
        <v>39864</v>
      </c>
      <c r="B16994" s="1"/>
      <c r="C16994" s="5">
        <v>39863</v>
      </c>
    </row>
    <row r="16995" spans="1:3" x14ac:dyDescent="0.25">
      <c r="A16995" s="5">
        <v>39869</v>
      </c>
      <c r="B16995" s="1"/>
      <c r="C16995" s="5">
        <v>39864</v>
      </c>
    </row>
    <row r="16996" spans="1:3" x14ac:dyDescent="0.25">
      <c r="A16996" s="5">
        <v>39870</v>
      </c>
      <c r="B16996" s="1"/>
      <c r="C16996" s="5">
        <v>39869</v>
      </c>
    </row>
    <row r="16997" spans="1:3" x14ac:dyDescent="0.25">
      <c r="A16997" s="5">
        <v>39871</v>
      </c>
      <c r="B16997" s="1"/>
      <c r="C16997" s="5">
        <v>39870</v>
      </c>
    </row>
    <row r="16998" spans="1:3" x14ac:dyDescent="0.25">
      <c r="A16998" s="5">
        <v>39874</v>
      </c>
      <c r="B16998" s="1"/>
      <c r="C16998" s="5">
        <v>39871</v>
      </c>
    </row>
    <row r="16999" spans="1:3" x14ac:dyDescent="0.25">
      <c r="A16999" s="5">
        <v>39875</v>
      </c>
      <c r="B16999" s="1"/>
      <c r="C16999" s="5">
        <v>39874</v>
      </c>
    </row>
    <row r="17000" spans="1:3" x14ac:dyDescent="0.25">
      <c r="A17000" s="5">
        <v>39876</v>
      </c>
      <c r="B17000" s="1"/>
      <c r="C17000" s="5">
        <v>39875</v>
      </c>
    </row>
    <row r="17001" spans="1:3" x14ac:dyDescent="0.25">
      <c r="A17001" s="5">
        <v>39877</v>
      </c>
      <c r="B17001" s="1"/>
      <c r="C17001" s="5">
        <v>39876</v>
      </c>
    </row>
    <row r="17002" spans="1:3" x14ac:dyDescent="0.25">
      <c r="A17002" s="5">
        <v>39878</v>
      </c>
      <c r="B17002" s="1"/>
      <c r="C17002" s="5">
        <v>39877</v>
      </c>
    </row>
    <row r="17003" spans="1:3" x14ac:dyDescent="0.25">
      <c r="A17003" s="5">
        <v>39881</v>
      </c>
      <c r="B17003" s="1"/>
      <c r="C17003" s="5">
        <v>39878</v>
      </c>
    </row>
    <row r="17004" spans="1:3" x14ac:dyDescent="0.25">
      <c r="A17004" s="5">
        <v>39882</v>
      </c>
      <c r="B17004" s="1"/>
      <c r="C17004" s="5">
        <v>39881</v>
      </c>
    </row>
    <row r="17005" spans="1:3" x14ac:dyDescent="0.25">
      <c r="A17005" s="5">
        <v>39883</v>
      </c>
      <c r="B17005" s="1"/>
      <c r="C17005" s="5">
        <v>39882</v>
      </c>
    </row>
    <row r="17006" spans="1:3" x14ac:dyDescent="0.25">
      <c r="A17006" s="5">
        <v>39884</v>
      </c>
      <c r="B17006" s="1"/>
      <c r="C17006" s="5">
        <v>39883</v>
      </c>
    </row>
    <row r="17007" spans="1:3" x14ac:dyDescent="0.25">
      <c r="A17007" s="5">
        <v>39885</v>
      </c>
      <c r="B17007" s="1"/>
      <c r="C17007" s="5">
        <v>39884</v>
      </c>
    </row>
    <row r="17008" spans="1:3" x14ac:dyDescent="0.25">
      <c r="A17008" s="5">
        <v>39888</v>
      </c>
      <c r="B17008" s="1"/>
      <c r="C17008" s="5">
        <v>39885</v>
      </c>
    </row>
    <row r="17009" spans="1:3" x14ac:dyDescent="0.25">
      <c r="A17009" s="5">
        <v>39889</v>
      </c>
      <c r="B17009" s="1"/>
      <c r="C17009" s="5">
        <v>39888</v>
      </c>
    </row>
    <row r="17010" spans="1:3" x14ac:dyDescent="0.25">
      <c r="A17010" s="5">
        <v>39890</v>
      </c>
      <c r="B17010" s="1"/>
      <c r="C17010" s="5">
        <v>39889</v>
      </c>
    </row>
    <row r="17011" spans="1:3" x14ac:dyDescent="0.25">
      <c r="A17011" s="5">
        <v>39891</v>
      </c>
      <c r="B17011" s="1"/>
      <c r="C17011" s="5">
        <v>39890</v>
      </c>
    </row>
    <row r="17012" spans="1:3" x14ac:dyDescent="0.25">
      <c r="A17012" s="5">
        <v>39892</v>
      </c>
      <c r="B17012" s="1"/>
      <c r="C17012" s="5">
        <v>39891</v>
      </c>
    </row>
    <row r="17013" spans="1:3" x14ac:dyDescent="0.25">
      <c r="A17013" s="5">
        <v>39895</v>
      </c>
      <c r="B17013" s="1"/>
      <c r="C17013" s="5">
        <v>39892</v>
      </c>
    </row>
    <row r="17014" spans="1:3" x14ac:dyDescent="0.25">
      <c r="A17014" s="5">
        <v>39896</v>
      </c>
      <c r="B17014" s="1"/>
      <c r="C17014" s="5">
        <v>39895</v>
      </c>
    </row>
    <row r="17015" spans="1:3" x14ac:dyDescent="0.25">
      <c r="A17015" s="5">
        <v>39897</v>
      </c>
      <c r="B17015" s="1"/>
      <c r="C17015" s="5">
        <v>39896</v>
      </c>
    </row>
    <row r="17016" spans="1:3" x14ac:dyDescent="0.25">
      <c r="A17016" s="5">
        <v>39898</v>
      </c>
      <c r="B17016" s="1"/>
      <c r="C17016" s="5">
        <v>39897</v>
      </c>
    </row>
    <row r="17017" spans="1:3" x14ac:dyDescent="0.25">
      <c r="A17017" s="5">
        <v>39899</v>
      </c>
      <c r="B17017" s="1"/>
      <c r="C17017" s="5">
        <v>39898</v>
      </c>
    </row>
    <row r="17018" spans="1:3" x14ac:dyDescent="0.25">
      <c r="A17018" s="5">
        <v>39902</v>
      </c>
      <c r="B17018" s="1"/>
      <c r="C17018" s="5">
        <v>39899</v>
      </c>
    </row>
    <row r="17019" spans="1:3" x14ac:dyDescent="0.25">
      <c r="A17019" s="5">
        <v>39903</v>
      </c>
      <c r="B17019" s="1"/>
      <c r="C17019" s="5">
        <v>39902</v>
      </c>
    </row>
    <row r="17020" spans="1:3" x14ac:dyDescent="0.25">
      <c r="A17020" s="5">
        <v>39904</v>
      </c>
      <c r="B17020" s="1"/>
      <c r="C17020" s="5">
        <v>39903</v>
      </c>
    </row>
    <row r="17021" spans="1:3" x14ac:dyDescent="0.25">
      <c r="A17021" s="5">
        <v>39905</v>
      </c>
      <c r="B17021" s="1"/>
      <c r="C17021" s="5">
        <v>39904</v>
      </c>
    </row>
    <row r="17022" spans="1:3" x14ac:dyDescent="0.25">
      <c r="A17022" s="5">
        <v>39906</v>
      </c>
      <c r="B17022" s="1"/>
      <c r="C17022" s="5">
        <v>39905</v>
      </c>
    </row>
    <row r="17023" spans="1:3" x14ac:dyDescent="0.25">
      <c r="A17023" s="5">
        <v>39909</v>
      </c>
      <c r="B17023" s="1"/>
      <c r="C17023" s="5">
        <v>39906</v>
      </c>
    </row>
    <row r="17024" spans="1:3" x14ac:dyDescent="0.25">
      <c r="A17024" s="5">
        <v>39910</v>
      </c>
      <c r="B17024" s="1"/>
      <c r="C17024" s="5">
        <v>39909</v>
      </c>
    </row>
    <row r="17025" spans="1:3" x14ac:dyDescent="0.25">
      <c r="A17025" s="5">
        <v>39911</v>
      </c>
      <c r="B17025" s="1"/>
      <c r="C17025" s="5">
        <v>39910</v>
      </c>
    </row>
    <row r="17026" spans="1:3" x14ac:dyDescent="0.25">
      <c r="A17026" s="5">
        <v>39912</v>
      </c>
      <c r="B17026" s="1"/>
      <c r="C17026" s="5">
        <v>39911</v>
      </c>
    </row>
    <row r="17027" spans="1:3" x14ac:dyDescent="0.25">
      <c r="A17027" s="5">
        <v>39916</v>
      </c>
      <c r="B17027" s="1"/>
      <c r="C17027" s="5">
        <v>39912</v>
      </c>
    </row>
    <row r="17028" spans="1:3" x14ac:dyDescent="0.25">
      <c r="A17028" s="5">
        <v>39917</v>
      </c>
      <c r="B17028" s="1"/>
      <c r="C17028" s="5">
        <v>39916</v>
      </c>
    </row>
    <row r="17029" spans="1:3" x14ac:dyDescent="0.25">
      <c r="A17029" s="5">
        <v>39918</v>
      </c>
      <c r="B17029" s="1"/>
      <c r="C17029" s="5">
        <v>39917</v>
      </c>
    </row>
    <row r="17030" spans="1:3" x14ac:dyDescent="0.25">
      <c r="A17030" s="5">
        <v>39919</v>
      </c>
      <c r="B17030" s="1"/>
      <c r="C17030" s="5">
        <v>39918</v>
      </c>
    </row>
    <row r="17031" spans="1:3" x14ac:dyDescent="0.25">
      <c r="A17031" s="5">
        <v>39920</v>
      </c>
      <c r="B17031" s="1"/>
      <c r="C17031" s="5">
        <v>39919</v>
      </c>
    </row>
    <row r="17032" spans="1:3" x14ac:dyDescent="0.25">
      <c r="A17032" s="5">
        <v>39923</v>
      </c>
      <c r="B17032" s="1"/>
      <c r="C17032" s="5">
        <v>39920</v>
      </c>
    </row>
    <row r="17033" spans="1:3" x14ac:dyDescent="0.25">
      <c r="A17033" s="5">
        <v>39925</v>
      </c>
      <c r="B17033" s="1"/>
      <c r="C17033" s="5">
        <v>39923</v>
      </c>
    </row>
    <row r="17034" spans="1:3" x14ac:dyDescent="0.25">
      <c r="A17034" s="5">
        <v>39926</v>
      </c>
      <c r="B17034" s="1"/>
      <c r="C17034" s="5">
        <v>39925</v>
      </c>
    </row>
    <row r="17035" spans="1:3" x14ac:dyDescent="0.25">
      <c r="A17035" s="5">
        <v>39927</v>
      </c>
      <c r="B17035" s="1"/>
      <c r="C17035" s="5">
        <v>39926</v>
      </c>
    </row>
    <row r="17036" spans="1:3" x14ac:dyDescent="0.25">
      <c r="A17036" s="5">
        <v>39930</v>
      </c>
      <c r="B17036" s="1"/>
      <c r="C17036" s="5">
        <v>39927</v>
      </c>
    </row>
    <row r="17037" spans="1:3" x14ac:dyDescent="0.25">
      <c r="A17037" s="5">
        <v>39931</v>
      </c>
      <c r="B17037" s="1"/>
      <c r="C17037" s="5">
        <v>39930</v>
      </c>
    </row>
    <row r="17038" spans="1:3" x14ac:dyDescent="0.25">
      <c r="A17038" s="5">
        <v>39932</v>
      </c>
      <c r="B17038" s="1"/>
      <c r="C17038" s="5">
        <v>39931</v>
      </c>
    </row>
    <row r="17039" spans="1:3" x14ac:dyDescent="0.25">
      <c r="A17039" s="5">
        <v>39933</v>
      </c>
      <c r="B17039" s="1"/>
      <c r="C17039" s="5">
        <v>39932</v>
      </c>
    </row>
    <row r="17040" spans="1:3" x14ac:dyDescent="0.25">
      <c r="A17040" s="5">
        <v>39937</v>
      </c>
      <c r="B17040" s="1"/>
      <c r="C17040" s="5">
        <v>39933</v>
      </c>
    </row>
    <row r="17041" spans="1:3" x14ac:dyDescent="0.25">
      <c r="A17041" s="5">
        <v>39938</v>
      </c>
      <c r="B17041" s="1"/>
      <c r="C17041" s="5">
        <v>39937</v>
      </c>
    </row>
    <row r="17042" spans="1:3" x14ac:dyDescent="0.25">
      <c r="A17042" s="5">
        <v>39939</v>
      </c>
      <c r="B17042" s="1"/>
      <c r="C17042" s="5">
        <v>39938</v>
      </c>
    </row>
    <row r="17043" spans="1:3" x14ac:dyDescent="0.25">
      <c r="A17043" s="5">
        <v>39940</v>
      </c>
      <c r="B17043" s="1"/>
      <c r="C17043" s="5">
        <v>39939</v>
      </c>
    </row>
    <row r="17044" spans="1:3" x14ac:dyDescent="0.25">
      <c r="A17044" s="5">
        <v>39941</v>
      </c>
      <c r="B17044" s="1"/>
      <c r="C17044" s="5">
        <v>39940</v>
      </c>
    </row>
    <row r="17045" spans="1:3" x14ac:dyDescent="0.25">
      <c r="A17045" s="5">
        <v>39944</v>
      </c>
      <c r="B17045" s="1"/>
      <c r="C17045" s="5">
        <v>39941</v>
      </c>
    </row>
    <row r="17046" spans="1:3" x14ac:dyDescent="0.25">
      <c r="A17046" s="5">
        <v>39945</v>
      </c>
      <c r="B17046" s="1"/>
      <c r="C17046" s="5">
        <v>39944</v>
      </c>
    </row>
    <row r="17047" spans="1:3" x14ac:dyDescent="0.25">
      <c r="A17047" s="5">
        <v>39946</v>
      </c>
      <c r="B17047" s="1"/>
      <c r="C17047" s="5">
        <v>39945</v>
      </c>
    </row>
    <row r="17048" spans="1:3" x14ac:dyDescent="0.25">
      <c r="A17048" s="5">
        <v>39947</v>
      </c>
      <c r="B17048" s="1"/>
      <c r="C17048" s="5">
        <v>39946</v>
      </c>
    </row>
    <row r="17049" spans="1:3" x14ac:dyDescent="0.25">
      <c r="A17049" s="5">
        <v>39948</v>
      </c>
      <c r="B17049" s="1"/>
      <c r="C17049" s="5">
        <v>39947</v>
      </c>
    </row>
    <row r="17050" spans="1:3" x14ac:dyDescent="0.25">
      <c r="A17050" s="5">
        <v>39951</v>
      </c>
      <c r="B17050" s="1"/>
      <c r="C17050" s="5">
        <v>39948</v>
      </c>
    </row>
    <row r="17051" spans="1:3" x14ac:dyDescent="0.25">
      <c r="A17051" s="5">
        <v>39952</v>
      </c>
      <c r="B17051" s="1"/>
      <c r="C17051" s="5">
        <v>39951</v>
      </c>
    </row>
    <row r="17052" spans="1:3" x14ac:dyDescent="0.25">
      <c r="A17052" s="5">
        <v>39953</v>
      </c>
      <c r="B17052" s="1"/>
      <c r="C17052" s="5">
        <v>39952</v>
      </c>
    </row>
    <row r="17053" spans="1:3" x14ac:dyDescent="0.25">
      <c r="A17053" s="5">
        <v>39954</v>
      </c>
      <c r="B17053" s="1"/>
      <c r="C17053" s="5">
        <v>39953</v>
      </c>
    </row>
    <row r="17054" spans="1:3" x14ac:dyDescent="0.25">
      <c r="A17054" s="5">
        <v>39955</v>
      </c>
      <c r="B17054" s="1"/>
      <c r="C17054" s="5">
        <v>39954</v>
      </c>
    </row>
    <row r="17055" spans="1:3" x14ac:dyDescent="0.25">
      <c r="A17055" s="5">
        <v>39958</v>
      </c>
      <c r="B17055" s="1"/>
      <c r="C17055" s="5">
        <v>39955</v>
      </c>
    </row>
    <row r="17056" spans="1:3" x14ac:dyDescent="0.25">
      <c r="A17056" s="5">
        <v>39959</v>
      </c>
      <c r="B17056" s="1"/>
      <c r="C17056" s="5">
        <v>39958</v>
      </c>
    </row>
    <row r="17057" spans="1:3" x14ac:dyDescent="0.25">
      <c r="A17057" s="5">
        <v>39960</v>
      </c>
      <c r="B17057" s="1"/>
      <c r="C17057" s="5">
        <v>39959</v>
      </c>
    </row>
    <row r="17058" spans="1:3" x14ac:dyDescent="0.25">
      <c r="A17058" s="5">
        <v>39961</v>
      </c>
      <c r="B17058" s="1"/>
      <c r="C17058" s="5">
        <v>39960</v>
      </c>
    </row>
    <row r="17059" spans="1:3" x14ac:dyDescent="0.25">
      <c r="A17059" s="5">
        <v>39962</v>
      </c>
      <c r="B17059" s="1"/>
      <c r="C17059" s="5">
        <v>39961</v>
      </c>
    </row>
    <row r="17060" spans="1:3" x14ac:dyDescent="0.25">
      <c r="A17060" s="5">
        <v>39965</v>
      </c>
      <c r="B17060" s="1"/>
      <c r="C17060" s="5">
        <v>39962</v>
      </c>
    </row>
    <row r="17061" spans="1:3" x14ac:dyDescent="0.25">
      <c r="A17061" s="5">
        <v>39966</v>
      </c>
      <c r="B17061" s="1"/>
      <c r="C17061" s="5">
        <v>39965</v>
      </c>
    </row>
    <row r="17062" spans="1:3" x14ac:dyDescent="0.25">
      <c r="A17062" s="5">
        <v>39967</v>
      </c>
      <c r="B17062" s="1"/>
      <c r="C17062" s="5">
        <v>39966</v>
      </c>
    </row>
    <row r="17063" spans="1:3" x14ac:dyDescent="0.25">
      <c r="A17063" s="5">
        <v>39968</v>
      </c>
      <c r="B17063" s="1"/>
      <c r="C17063" s="5">
        <v>39967</v>
      </c>
    </row>
    <row r="17064" spans="1:3" x14ac:dyDescent="0.25">
      <c r="A17064" s="5">
        <v>39969</v>
      </c>
      <c r="B17064" s="1"/>
      <c r="C17064" s="5">
        <v>39968</v>
      </c>
    </row>
    <row r="17065" spans="1:3" x14ac:dyDescent="0.25">
      <c r="A17065" s="5">
        <v>39972</v>
      </c>
      <c r="B17065" s="1"/>
      <c r="C17065" s="5">
        <v>39969</v>
      </c>
    </row>
    <row r="17066" spans="1:3" x14ac:dyDescent="0.25">
      <c r="A17066" s="5">
        <v>39973</v>
      </c>
      <c r="B17066" s="1"/>
      <c r="C17066" s="5">
        <v>39972</v>
      </c>
    </row>
    <row r="17067" spans="1:3" x14ac:dyDescent="0.25">
      <c r="A17067" s="5">
        <v>39974</v>
      </c>
      <c r="B17067" s="1"/>
      <c r="C17067" s="5">
        <v>39973</v>
      </c>
    </row>
    <row r="17068" spans="1:3" x14ac:dyDescent="0.25">
      <c r="A17068" s="5">
        <v>39976</v>
      </c>
      <c r="B17068" s="1"/>
      <c r="C17068" s="5">
        <v>39974</v>
      </c>
    </row>
    <row r="17069" spans="1:3" x14ac:dyDescent="0.25">
      <c r="A17069" s="5">
        <v>39979</v>
      </c>
      <c r="B17069" s="1"/>
      <c r="C17069" s="5">
        <v>39976</v>
      </c>
    </row>
    <row r="17070" spans="1:3" x14ac:dyDescent="0.25">
      <c r="A17070" s="5">
        <v>39980</v>
      </c>
      <c r="B17070" s="1"/>
      <c r="C17070" s="5">
        <v>39979</v>
      </c>
    </row>
    <row r="17071" spans="1:3" x14ac:dyDescent="0.25">
      <c r="A17071" s="5">
        <v>39981</v>
      </c>
      <c r="B17071" s="1"/>
      <c r="C17071" s="5">
        <v>39980</v>
      </c>
    </row>
    <row r="17072" spans="1:3" x14ac:dyDescent="0.25">
      <c r="A17072" s="5">
        <v>39982</v>
      </c>
      <c r="B17072" s="1"/>
      <c r="C17072" s="5">
        <v>39981</v>
      </c>
    </row>
    <row r="17073" spans="1:3" x14ac:dyDescent="0.25">
      <c r="A17073" s="5">
        <v>39983</v>
      </c>
      <c r="B17073" s="1"/>
      <c r="C17073" s="5">
        <v>39982</v>
      </c>
    </row>
    <row r="17074" spans="1:3" x14ac:dyDescent="0.25">
      <c r="A17074" s="5">
        <v>39986</v>
      </c>
      <c r="B17074" s="1"/>
      <c r="C17074" s="5">
        <v>39983</v>
      </c>
    </row>
    <row r="17075" spans="1:3" x14ac:dyDescent="0.25">
      <c r="A17075" s="5">
        <v>39987</v>
      </c>
      <c r="B17075" s="1"/>
      <c r="C17075" s="5">
        <v>39986</v>
      </c>
    </row>
    <row r="17076" spans="1:3" x14ac:dyDescent="0.25">
      <c r="A17076" s="5">
        <v>39988</v>
      </c>
      <c r="B17076" s="1"/>
      <c r="C17076" s="5">
        <v>39987</v>
      </c>
    </row>
    <row r="17077" spans="1:3" x14ac:dyDescent="0.25">
      <c r="A17077" s="5">
        <v>39989</v>
      </c>
      <c r="B17077" s="1"/>
      <c r="C17077" s="5">
        <v>39988</v>
      </c>
    </row>
    <row r="17078" spans="1:3" x14ac:dyDescent="0.25">
      <c r="A17078" s="5">
        <v>39990</v>
      </c>
      <c r="B17078" s="1"/>
      <c r="C17078" s="5">
        <v>39989</v>
      </c>
    </row>
    <row r="17079" spans="1:3" x14ac:dyDescent="0.25">
      <c r="A17079" s="5">
        <v>39993</v>
      </c>
      <c r="B17079" s="1"/>
      <c r="C17079" s="5">
        <v>39990</v>
      </c>
    </row>
    <row r="17080" spans="1:3" x14ac:dyDescent="0.25">
      <c r="A17080" s="5">
        <v>39994</v>
      </c>
      <c r="B17080" s="1"/>
      <c r="C17080" s="5">
        <v>39993</v>
      </c>
    </row>
    <row r="17081" spans="1:3" x14ac:dyDescent="0.25">
      <c r="A17081" s="5">
        <v>39995</v>
      </c>
      <c r="B17081" s="1"/>
      <c r="C17081" s="5">
        <v>39994</v>
      </c>
    </row>
    <row r="17082" spans="1:3" x14ac:dyDescent="0.25">
      <c r="A17082" s="5">
        <v>39996</v>
      </c>
      <c r="B17082" s="1"/>
      <c r="C17082" s="5">
        <v>39995</v>
      </c>
    </row>
    <row r="17083" spans="1:3" x14ac:dyDescent="0.25">
      <c r="A17083" s="5">
        <v>39997</v>
      </c>
      <c r="B17083" s="1"/>
      <c r="C17083" s="5">
        <v>39996</v>
      </c>
    </row>
    <row r="17084" spans="1:3" x14ac:dyDescent="0.25">
      <c r="A17084" s="5">
        <v>40000</v>
      </c>
      <c r="B17084" s="1"/>
      <c r="C17084" s="5">
        <v>39997</v>
      </c>
    </row>
    <row r="17085" spans="1:3" x14ac:dyDescent="0.25">
      <c r="A17085" s="5">
        <v>40001</v>
      </c>
      <c r="B17085" s="1"/>
      <c r="C17085" s="5">
        <v>40000</v>
      </c>
    </row>
    <row r="17086" spans="1:3" x14ac:dyDescent="0.25">
      <c r="A17086" s="5">
        <v>40002</v>
      </c>
      <c r="B17086" s="1"/>
      <c r="C17086" s="5">
        <v>40001</v>
      </c>
    </row>
    <row r="17087" spans="1:3" x14ac:dyDescent="0.25">
      <c r="A17087" s="5">
        <v>40004</v>
      </c>
      <c r="B17087" s="1"/>
      <c r="C17087" s="5">
        <v>40002</v>
      </c>
    </row>
    <row r="17088" spans="1:3" x14ac:dyDescent="0.25">
      <c r="A17088" s="5">
        <v>40007</v>
      </c>
      <c r="B17088" s="1"/>
      <c r="C17088" s="5">
        <v>40004</v>
      </c>
    </row>
    <row r="17089" spans="1:3" x14ac:dyDescent="0.25">
      <c r="A17089" s="5">
        <v>40008</v>
      </c>
      <c r="B17089" s="1"/>
      <c r="C17089" s="5">
        <v>40007</v>
      </c>
    </row>
    <row r="17090" spans="1:3" x14ac:dyDescent="0.25">
      <c r="A17090" s="5">
        <v>40009</v>
      </c>
      <c r="B17090" s="1"/>
      <c r="C17090" s="5">
        <v>40008</v>
      </c>
    </row>
    <row r="17091" spans="1:3" x14ac:dyDescent="0.25">
      <c r="A17091" s="5">
        <v>40010</v>
      </c>
      <c r="B17091" s="1"/>
      <c r="C17091" s="5">
        <v>40009</v>
      </c>
    </row>
    <row r="17092" spans="1:3" x14ac:dyDescent="0.25">
      <c r="A17092" s="5">
        <v>40011</v>
      </c>
      <c r="B17092" s="1"/>
      <c r="C17092" s="5">
        <v>40010</v>
      </c>
    </row>
    <row r="17093" spans="1:3" x14ac:dyDescent="0.25">
      <c r="A17093" s="5">
        <v>40014</v>
      </c>
      <c r="B17093" s="1"/>
      <c r="C17093" s="5">
        <v>40011</v>
      </c>
    </row>
    <row r="17094" spans="1:3" x14ac:dyDescent="0.25">
      <c r="A17094" s="5">
        <v>40015</v>
      </c>
      <c r="B17094" s="1"/>
      <c r="C17094" s="5">
        <v>40014</v>
      </c>
    </row>
    <row r="17095" spans="1:3" x14ac:dyDescent="0.25">
      <c r="A17095" s="5">
        <v>40016</v>
      </c>
      <c r="B17095" s="1"/>
      <c r="C17095" s="5">
        <v>40015</v>
      </c>
    </row>
    <row r="17096" spans="1:3" x14ac:dyDescent="0.25">
      <c r="A17096" s="5">
        <v>40017</v>
      </c>
      <c r="B17096" s="1"/>
      <c r="C17096" s="5">
        <v>40016</v>
      </c>
    </row>
    <row r="17097" spans="1:3" x14ac:dyDescent="0.25">
      <c r="A17097" s="5">
        <v>40018</v>
      </c>
      <c r="B17097" s="1"/>
      <c r="C17097" s="5">
        <v>40017</v>
      </c>
    </row>
    <row r="17098" spans="1:3" x14ac:dyDescent="0.25">
      <c r="A17098" s="5">
        <v>40021</v>
      </c>
      <c r="B17098" s="1"/>
      <c r="C17098" s="5">
        <v>40018</v>
      </c>
    </row>
    <row r="17099" spans="1:3" x14ac:dyDescent="0.25">
      <c r="A17099" s="5">
        <v>40022</v>
      </c>
      <c r="B17099" s="1"/>
      <c r="C17099" s="5">
        <v>40021</v>
      </c>
    </row>
    <row r="17100" spans="1:3" x14ac:dyDescent="0.25">
      <c r="A17100" s="5">
        <v>40023</v>
      </c>
      <c r="B17100" s="1"/>
      <c r="C17100" s="5">
        <v>40022</v>
      </c>
    </row>
    <row r="17101" spans="1:3" x14ac:dyDescent="0.25">
      <c r="A17101" s="5">
        <v>40024</v>
      </c>
      <c r="B17101" s="1"/>
      <c r="C17101" s="5">
        <v>40023</v>
      </c>
    </row>
    <row r="17102" spans="1:3" x14ac:dyDescent="0.25">
      <c r="A17102" s="5">
        <v>40025</v>
      </c>
      <c r="B17102" s="1"/>
      <c r="C17102" s="5">
        <v>40024</v>
      </c>
    </row>
    <row r="17103" spans="1:3" x14ac:dyDescent="0.25">
      <c r="A17103" s="5">
        <v>40028</v>
      </c>
      <c r="B17103" s="1"/>
      <c r="C17103" s="5">
        <v>40025</v>
      </c>
    </row>
    <row r="17104" spans="1:3" x14ac:dyDescent="0.25">
      <c r="A17104" s="5">
        <v>40029</v>
      </c>
      <c r="B17104" s="1"/>
      <c r="C17104" s="5">
        <v>40028</v>
      </c>
    </row>
    <row r="17105" spans="1:3" x14ac:dyDescent="0.25">
      <c r="A17105" s="5">
        <v>40030</v>
      </c>
      <c r="B17105" s="1"/>
      <c r="C17105" s="5">
        <v>40029</v>
      </c>
    </row>
    <row r="17106" spans="1:3" x14ac:dyDescent="0.25">
      <c r="A17106" s="5">
        <v>40031</v>
      </c>
      <c r="B17106" s="1"/>
      <c r="C17106" s="5">
        <v>40030</v>
      </c>
    </row>
    <row r="17107" spans="1:3" x14ac:dyDescent="0.25">
      <c r="A17107" s="5">
        <v>40032</v>
      </c>
      <c r="B17107" s="1"/>
      <c r="C17107" s="5">
        <v>40031</v>
      </c>
    </row>
    <row r="17108" spans="1:3" x14ac:dyDescent="0.25">
      <c r="A17108" s="5">
        <v>40035</v>
      </c>
      <c r="B17108" s="1"/>
      <c r="C17108" s="5">
        <v>40032</v>
      </c>
    </row>
    <row r="17109" spans="1:3" x14ac:dyDescent="0.25">
      <c r="A17109" s="5">
        <v>40036</v>
      </c>
      <c r="B17109" s="1"/>
      <c r="C17109" s="5">
        <v>40035</v>
      </c>
    </row>
    <row r="17110" spans="1:3" x14ac:dyDescent="0.25">
      <c r="A17110" s="5">
        <v>40037</v>
      </c>
      <c r="B17110" s="1"/>
      <c r="C17110" s="5">
        <v>40036</v>
      </c>
    </row>
    <row r="17111" spans="1:3" x14ac:dyDescent="0.25">
      <c r="A17111" s="5">
        <v>40038</v>
      </c>
      <c r="B17111" s="1"/>
      <c r="C17111" s="5">
        <v>40037</v>
      </c>
    </row>
    <row r="17112" spans="1:3" x14ac:dyDescent="0.25">
      <c r="A17112" s="5">
        <v>40039</v>
      </c>
      <c r="B17112" s="1"/>
      <c r="C17112" s="5">
        <v>40038</v>
      </c>
    </row>
    <row r="17113" spans="1:3" x14ac:dyDescent="0.25">
      <c r="A17113" s="5">
        <v>40042</v>
      </c>
      <c r="B17113" s="1"/>
      <c r="C17113" s="5">
        <v>40039</v>
      </c>
    </row>
    <row r="17114" spans="1:3" x14ac:dyDescent="0.25">
      <c r="A17114" s="5">
        <v>40043</v>
      </c>
      <c r="B17114" s="1"/>
      <c r="C17114" s="5">
        <v>40042</v>
      </c>
    </row>
    <row r="17115" spans="1:3" x14ac:dyDescent="0.25">
      <c r="A17115" s="5">
        <v>40044</v>
      </c>
      <c r="B17115" s="1"/>
      <c r="C17115" s="5">
        <v>40043</v>
      </c>
    </row>
    <row r="17116" spans="1:3" x14ac:dyDescent="0.25">
      <c r="A17116" s="5">
        <v>40045</v>
      </c>
      <c r="B17116" s="1"/>
      <c r="C17116" s="5">
        <v>40044</v>
      </c>
    </row>
    <row r="17117" spans="1:3" x14ac:dyDescent="0.25">
      <c r="A17117" s="5">
        <v>40046</v>
      </c>
      <c r="B17117" s="1"/>
      <c r="C17117" s="5">
        <v>40045</v>
      </c>
    </row>
    <row r="17118" spans="1:3" x14ac:dyDescent="0.25">
      <c r="A17118" s="5">
        <v>40049</v>
      </c>
      <c r="B17118" s="1"/>
      <c r="C17118" s="5">
        <v>40046</v>
      </c>
    </row>
    <row r="17119" spans="1:3" x14ac:dyDescent="0.25">
      <c r="A17119" s="5">
        <v>40050</v>
      </c>
      <c r="B17119" s="1"/>
      <c r="C17119" s="5">
        <v>40049</v>
      </c>
    </row>
    <row r="17120" spans="1:3" x14ac:dyDescent="0.25">
      <c r="A17120" s="5">
        <v>40051</v>
      </c>
      <c r="B17120" s="1"/>
      <c r="C17120" s="5">
        <v>40050</v>
      </c>
    </row>
    <row r="17121" spans="1:3" x14ac:dyDescent="0.25">
      <c r="A17121" s="5">
        <v>40052</v>
      </c>
      <c r="B17121" s="1"/>
      <c r="C17121" s="5">
        <v>40051</v>
      </c>
    </row>
    <row r="17122" spans="1:3" x14ac:dyDescent="0.25">
      <c r="A17122" s="5">
        <v>40053</v>
      </c>
      <c r="B17122" s="1"/>
      <c r="C17122" s="5">
        <v>40052</v>
      </c>
    </row>
    <row r="17123" spans="1:3" x14ac:dyDescent="0.25">
      <c r="A17123" s="5">
        <v>40056</v>
      </c>
      <c r="B17123" s="1"/>
      <c r="C17123" s="5">
        <v>40053</v>
      </c>
    </row>
    <row r="17124" spans="1:3" x14ac:dyDescent="0.25">
      <c r="A17124" s="5">
        <v>40057</v>
      </c>
      <c r="B17124" s="1"/>
      <c r="C17124" s="5">
        <v>40056</v>
      </c>
    </row>
    <row r="17125" spans="1:3" x14ac:dyDescent="0.25">
      <c r="A17125" s="5">
        <v>40058</v>
      </c>
      <c r="B17125" s="1"/>
      <c r="C17125" s="5">
        <v>40057</v>
      </c>
    </row>
    <row r="17126" spans="1:3" x14ac:dyDescent="0.25">
      <c r="A17126" s="5">
        <v>40059</v>
      </c>
      <c r="B17126" s="1"/>
      <c r="C17126" s="5">
        <v>40058</v>
      </c>
    </row>
    <row r="17127" spans="1:3" x14ac:dyDescent="0.25">
      <c r="A17127" s="5">
        <v>40060</v>
      </c>
      <c r="B17127" s="1"/>
      <c r="C17127" s="5">
        <v>40059</v>
      </c>
    </row>
    <row r="17128" spans="1:3" x14ac:dyDescent="0.25">
      <c r="A17128" s="5">
        <v>40064</v>
      </c>
      <c r="B17128" s="1"/>
      <c r="C17128" s="5">
        <v>40060</v>
      </c>
    </row>
    <row r="17129" spans="1:3" x14ac:dyDescent="0.25">
      <c r="A17129" s="5">
        <v>40065</v>
      </c>
      <c r="B17129" s="1"/>
      <c r="C17129" s="5">
        <v>40064</v>
      </c>
    </row>
    <row r="17130" spans="1:3" x14ac:dyDescent="0.25">
      <c r="A17130" s="5">
        <v>40066</v>
      </c>
      <c r="B17130" s="1"/>
      <c r="C17130" s="5">
        <v>40065</v>
      </c>
    </row>
    <row r="17131" spans="1:3" x14ac:dyDescent="0.25">
      <c r="A17131" s="5">
        <v>40067</v>
      </c>
      <c r="B17131" s="1"/>
      <c r="C17131" s="5">
        <v>40066</v>
      </c>
    </row>
    <row r="17132" spans="1:3" x14ac:dyDescent="0.25">
      <c r="A17132" s="5">
        <v>40070</v>
      </c>
      <c r="B17132" s="1"/>
      <c r="C17132" s="5">
        <v>40067</v>
      </c>
    </row>
    <row r="17133" spans="1:3" x14ac:dyDescent="0.25">
      <c r="A17133" s="5">
        <v>40071</v>
      </c>
      <c r="B17133" s="1"/>
      <c r="C17133" s="5">
        <v>40070</v>
      </c>
    </row>
    <row r="17134" spans="1:3" x14ac:dyDescent="0.25">
      <c r="A17134" s="5">
        <v>40072</v>
      </c>
      <c r="B17134" s="1"/>
      <c r="C17134" s="5">
        <v>40071</v>
      </c>
    </row>
    <row r="17135" spans="1:3" x14ac:dyDescent="0.25">
      <c r="A17135" s="5">
        <v>40073</v>
      </c>
      <c r="B17135" s="1"/>
      <c r="C17135" s="5">
        <v>40072</v>
      </c>
    </row>
    <row r="17136" spans="1:3" x14ac:dyDescent="0.25">
      <c r="A17136" s="5">
        <v>40074</v>
      </c>
      <c r="B17136" s="1"/>
      <c r="C17136" s="5">
        <v>40073</v>
      </c>
    </row>
    <row r="17137" spans="1:3" x14ac:dyDescent="0.25">
      <c r="A17137" s="5">
        <v>40077</v>
      </c>
      <c r="B17137" s="1"/>
      <c r="C17137" s="5">
        <v>40074</v>
      </c>
    </row>
    <row r="17138" spans="1:3" x14ac:dyDescent="0.25">
      <c r="A17138" s="5">
        <v>40078</v>
      </c>
      <c r="B17138" s="1"/>
      <c r="C17138" s="5">
        <v>40077</v>
      </c>
    </row>
    <row r="17139" spans="1:3" x14ac:dyDescent="0.25">
      <c r="A17139" s="5">
        <v>40079</v>
      </c>
      <c r="B17139" s="1"/>
      <c r="C17139" s="5">
        <v>40078</v>
      </c>
    </row>
    <row r="17140" spans="1:3" x14ac:dyDescent="0.25">
      <c r="A17140" s="5">
        <v>40080</v>
      </c>
      <c r="B17140" s="1"/>
      <c r="C17140" s="5">
        <v>40079</v>
      </c>
    </row>
    <row r="17141" spans="1:3" x14ac:dyDescent="0.25">
      <c r="A17141" s="5">
        <v>40081</v>
      </c>
      <c r="B17141" s="1"/>
      <c r="C17141" s="5">
        <v>40080</v>
      </c>
    </row>
    <row r="17142" spans="1:3" x14ac:dyDescent="0.25">
      <c r="A17142" s="5">
        <v>40084</v>
      </c>
      <c r="B17142" s="1"/>
      <c r="C17142" s="5">
        <v>40081</v>
      </c>
    </row>
    <row r="17143" spans="1:3" x14ac:dyDescent="0.25">
      <c r="A17143" s="5">
        <v>40085</v>
      </c>
      <c r="B17143" s="1"/>
      <c r="C17143" s="5">
        <v>40084</v>
      </c>
    </row>
    <row r="17144" spans="1:3" x14ac:dyDescent="0.25">
      <c r="A17144" s="5">
        <v>40086</v>
      </c>
      <c r="B17144" s="1"/>
      <c r="C17144" s="5">
        <v>40085</v>
      </c>
    </row>
    <row r="17145" spans="1:3" x14ac:dyDescent="0.25">
      <c r="A17145" s="5">
        <v>40087</v>
      </c>
      <c r="B17145" s="1"/>
      <c r="C17145" s="5">
        <v>40086</v>
      </c>
    </row>
    <row r="17146" spans="1:3" x14ac:dyDescent="0.25">
      <c r="A17146" s="5">
        <v>40088</v>
      </c>
      <c r="B17146" s="1"/>
      <c r="C17146" s="5">
        <v>40087</v>
      </c>
    </row>
    <row r="17147" spans="1:3" x14ac:dyDescent="0.25">
      <c r="A17147" s="5">
        <v>40091</v>
      </c>
      <c r="B17147" s="1"/>
      <c r="C17147" s="5">
        <v>40088</v>
      </c>
    </row>
    <row r="17148" spans="1:3" x14ac:dyDescent="0.25">
      <c r="A17148" s="5">
        <v>40092</v>
      </c>
      <c r="B17148" s="1"/>
      <c r="C17148" s="5">
        <v>40091</v>
      </c>
    </row>
    <row r="17149" spans="1:3" x14ac:dyDescent="0.25">
      <c r="A17149" s="5">
        <v>40093</v>
      </c>
      <c r="B17149" s="1"/>
      <c r="C17149" s="5">
        <v>40092</v>
      </c>
    </row>
    <row r="17150" spans="1:3" x14ac:dyDescent="0.25">
      <c r="A17150" s="5">
        <v>40094</v>
      </c>
      <c r="B17150" s="1"/>
      <c r="C17150" s="5">
        <v>40093</v>
      </c>
    </row>
    <row r="17151" spans="1:3" x14ac:dyDescent="0.25">
      <c r="A17151" s="5">
        <v>40095</v>
      </c>
      <c r="B17151" s="1"/>
      <c r="C17151" s="5">
        <v>40094</v>
      </c>
    </row>
    <row r="17152" spans="1:3" x14ac:dyDescent="0.25">
      <c r="A17152" s="5">
        <v>40099</v>
      </c>
      <c r="B17152" s="1"/>
      <c r="C17152" s="5">
        <v>40095</v>
      </c>
    </row>
    <row r="17153" spans="1:3" x14ac:dyDescent="0.25">
      <c r="A17153" s="5">
        <v>40100</v>
      </c>
      <c r="B17153" s="1"/>
      <c r="C17153" s="5">
        <v>40099</v>
      </c>
    </row>
    <row r="17154" spans="1:3" x14ac:dyDescent="0.25">
      <c r="A17154" s="5">
        <v>40101</v>
      </c>
      <c r="B17154" s="1"/>
      <c r="C17154" s="5">
        <v>40100</v>
      </c>
    </row>
    <row r="17155" spans="1:3" x14ac:dyDescent="0.25">
      <c r="A17155" s="5">
        <v>40102</v>
      </c>
      <c r="B17155" s="1"/>
      <c r="C17155" s="5">
        <v>40101</v>
      </c>
    </row>
    <row r="17156" spans="1:3" x14ac:dyDescent="0.25">
      <c r="A17156" s="5">
        <v>40105</v>
      </c>
      <c r="B17156" s="1"/>
      <c r="C17156" s="5">
        <v>40102</v>
      </c>
    </row>
    <row r="17157" spans="1:3" x14ac:dyDescent="0.25">
      <c r="A17157" s="5">
        <v>40106</v>
      </c>
      <c r="B17157" s="1"/>
      <c r="C17157" s="5">
        <v>40105</v>
      </c>
    </row>
    <row r="17158" spans="1:3" x14ac:dyDescent="0.25">
      <c r="A17158" s="5">
        <v>40107</v>
      </c>
      <c r="B17158" s="1"/>
      <c r="C17158" s="5">
        <v>40106</v>
      </c>
    </row>
    <row r="17159" spans="1:3" x14ac:dyDescent="0.25">
      <c r="A17159" s="5">
        <v>40108</v>
      </c>
      <c r="B17159" s="1"/>
      <c r="C17159" s="5">
        <v>40107</v>
      </c>
    </row>
    <row r="17160" spans="1:3" x14ac:dyDescent="0.25">
      <c r="A17160" s="5">
        <v>40109</v>
      </c>
      <c r="B17160" s="1"/>
      <c r="C17160" s="5">
        <v>40108</v>
      </c>
    </row>
    <row r="17161" spans="1:3" x14ac:dyDescent="0.25">
      <c r="A17161" s="5">
        <v>40112</v>
      </c>
      <c r="B17161" s="1"/>
      <c r="C17161" s="5">
        <v>40109</v>
      </c>
    </row>
    <row r="17162" spans="1:3" x14ac:dyDescent="0.25">
      <c r="A17162" s="5">
        <v>40113</v>
      </c>
      <c r="B17162" s="1"/>
      <c r="C17162" s="5">
        <v>40112</v>
      </c>
    </row>
    <row r="17163" spans="1:3" x14ac:dyDescent="0.25">
      <c r="A17163" s="5">
        <v>40114</v>
      </c>
      <c r="B17163" s="1"/>
      <c r="C17163" s="5">
        <v>40113</v>
      </c>
    </row>
    <row r="17164" spans="1:3" x14ac:dyDescent="0.25">
      <c r="A17164" s="5">
        <v>40115</v>
      </c>
      <c r="B17164" s="1"/>
      <c r="C17164" s="5">
        <v>40114</v>
      </c>
    </row>
    <row r="17165" spans="1:3" x14ac:dyDescent="0.25">
      <c r="A17165" s="5">
        <v>40116</v>
      </c>
      <c r="B17165" s="1"/>
      <c r="C17165" s="5">
        <v>40115</v>
      </c>
    </row>
    <row r="17166" spans="1:3" x14ac:dyDescent="0.25">
      <c r="A17166" s="5">
        <v>40120</v>
      </c>
      <c r="B17166" s="1"/>
      <c r="C17166" s="5">
        <v>40116</v>
      </c>
    </row>
    <row r="17167" spans="1:3" x14ac:dyDescent="0.25">
      <c r="A17167" s="5">
        <v>40121</v>
      </c>
      <c r="B17167" s="1"/>
      <c r="C17167" s="5">
        <v>40120</v>
      </c>
    </row>
    <row r="17168" spans="1:3" x14ac:dyDescent="0.25">
      <c r="A17168" s="5">
        <v>40122</v>
      </c>
      <c r="B17168" s="1"/>
      <c r="C17168" s="5">
        <v>40121</v>
      </c>
    </row>
    <row r="17169" spans="1:3" x14ac:dyDescent="0.25">
      <c r="A17169" s="5">
        <v>40123</v>
      </c>
      <c r="B17169" s="1"/>
      <c r="C17169" s="5">
        <v>40122</v>
      </c>
    </row>
    <row r="17170" spans="1:3" x14ac:dyDescent="0.25">
      <c r="A17170" s="5">
        <v>40126</v>
      </c>
      <c r="B17170" s="1"/>
      <c r="C17170" s="5">
        <v>40123</v>
      </c>
    </row>
    <row r="17171" spans="1:3" x14ac:dyDescent="0.25">
      <c r="A17171" s="5">
        <v>40127</v>
      </c>
      <c r="B17171" s="1"/>
      <c r="C17171" s="5">
        <v>40126</v>
      </c>
    </row>
    <row r="17172" spans="1:3" x14ac:dyDescent="0.25">
      <c r="A17172" s="5">
        <v>40128</v>
      </c>
      <c r="B17172" s="1"/>
      <c r="C17172" s="5">
        <v>40127</v>
      </c>
    </row>
    <row r="17173" spans="1:3" x14ac:dyDescent="0.25">
      <c r="A17173" s="5">
        <v>40129</v>
      </c>
      <c r="B17173" s="1"/>
      <c r="C17173" s="5">
        <v>40128</v>
      </c>
    </row>
    <row r="17174" spans="1:3" x14ac:dyDescent="0.25">
      <c r="A17174" s="5">
        <v>40130</v>
      </c>
      <c r="B17174" s="1"/>
      <c r="C17174" s="5">
        <v>40129</v>
      </c>
    </row>
    <row r="17175" spans="1:3" x14ac:dyDescent="0.25">
      <c r="A17175" s="5">
        <v>40133</v>
      </c>
      <c r="B17175" s="1"/>
      <c r="C17175" s="5">
        <v>40130</v>
      </c>
    </row>
    <row r="17176" spans="1:3" x14ac:dyDescent="0.25">
      <c r="A17176" s="5">
        <v>40134</v>
      </c>
      <c r="B17176" s="1"/>
      <c r="C17176" s="5">
        <v>40133</v>
      </c>
    </row>
    <row r="17177" spans="1:3" x14ac:dyDescent="0.25">
      <c r="A17177" s="5">
        <v>40135</v>
      </c>
      <c r="B17177" s="1"/>
      <c r="C17177" s="5">
        <v>40134</v>
      </c>
    </row>
    <row r="17178" spans="1:3" x14ac:dyDescent="0.25">
      <c r="A17178" s="5">
        <v>40136</v>
      </c>
      <c r="B17178" s="1"/>
      <c r="C17178" s="5">
        <v>40135</v>
      </c>
    </row>
    <row r="17179" spans="1:3" x14ac:dyDescent="0.25">
      <c r="A17179" s="5">
        <v>40140</v>
      </c>
      <c r="B17179" s="1"/>
      <c r="C17179" s="5">
        <v>40136</v>
      </c>
    </row>
    <row r="17180" spans="1:3" x14ac:dyDescent="0.25">
      <c r="A17180" s="5">
        <v>40141</v>
      </c>
      <c r="B17180" s="1"/>
      <c r="C17180" s="5">
        <v>40140</v>
      </c>
    </row>
    <row r="17181" spans="1:3" x14ac:dyDescent="0.25">
      <c r="A17181" s="5">
        <v>40142</v>
      </c>
      <c r="B17181" s="1"/>
      <c r="C17181" s="5">
        <v>40141</v>
      </c>
    </row>
    <row r="17182" spans="1:3" x14ac:dyDescent="0.25">
      <c r="A17182" s="5">
        <v>40143</v>
      </c>
      <c r="B17182" s="1"/>
      <c r="C17182" s="5">
        <v>40142</v>
      </c>
    </row>
    <row r="17183" spans="1:3" x14ac:dyDescent="0.25">
      <c r="A17183" s="5">
        <v>40144</v>
      </c>
      <c r="B17183" s="1"/>
      <c r="C17183" s="5">
        <v>40143</v>
      </c>
    </row>
    <row r="17184" spans="1:3" x14ac:dyDescent="0.25">
      <c r="A17184" s="5">
        <v>40147</v>
      </c>
      <c r="B17184" s="1"/>
      <c r="C17184" s="5">
        <v>40144</v>
      </c>
    </row>
    <row r="17185" spans="1:3" x14ac:dyDescent="0.25">
      <c r="A17185" s="5">
        <v>40148</v>
      </c>
      <c r="B17185" s="1"/>
      <c r="C17185" s="5">
        <v>40147</v>
      </c>
    </row>
    <row r="17186" spans="1:3" x14ac:dyDescent="0.25">
      <c r="A17186" s="5">
        <v>40149</v>
      </c>
      <c r="B17186" s="1"/>
      <c r="C17186" s="5">
        <v>40148</v>
      </c>
    </row>
    <row r="17187" spans="1:3" x14ac:dyDescent="0.25">
      <c r="A17187" s="5">
        <v>40150</v>
      </c>
      <c r="B17187" s="1"/>
      <c r="C17187" s="5">
        <v>40149</v>
      </c>
    </row>
    <row r="17188" spans="1:3" x14ac:dyDescent="0.25">
      <c r="A17188" s="5">
        <v>40151</v>
      </c>
      <c r="B17188" s="1"/>
      <c r="C17188" s="5">
        <v>40150</v>
      </c>
    </row>
    <row r="17189" spans="1:3" x14ac:dyDescent="0.25">
      <c r="A17189" s="5">
        <v>40154</v>
      </c>
      <c r="B17189" s="1"/>
      <c r="C17189" s="5">
        <v>40151</v>
      </c>
    </row>
    <row r="17190" spans="1:3" x14ac:dyDescent="0.25">
      <c r="A17190" s="5">
        <v>40155</v>
      </c>
      <c r="B17190" s="1"/>
      <c r="C17190" s="5">
        <v>40154</v>
      </c>
    </row>
    <row r="17191" spans="1:3" x14ac:dyDescent="0.25">
      <c r="A17191" s="5">
        <v>40156</v>
      </c>
      <c r="B17191" s="1"/>
      <c r="C17191" s="5">
        <v>40155</v>
      </c>
    </row>
    <row r="17192" spans="1:3" x14ac:dyDescent="0.25">
      <c r="A17192" s="5">
        <v>40157</v>
      </c>
      <c r="B17192" s="1"/>
      <c r="C17192" s="5">
        <v>40156</v>
      </c>
    </row>
    <row r="17193" spans="1:3" x14ac:dyDescent="0.25">
      <c r="A17193" s="5">
        <v>40158</v>
      </c>
      <c r="B17193" s="1"/>
      <c r="C17193" s="5">
        <v>40157</v>
      </c>
    </row>
    <row r="17194" spans="1:3" x14ac:dyDescent="0.25">
      <c r="A17194" s="5">
        <v>40161</v>
      </c>
      <c r="B17194" s="1"/>
      <c r="C17194" s="5">
        <v>40158</v>
      </c>
    </row>
    <row r="17195" spans="1:3" x14ac:dyDescent="0.25">
      <c r="A17195" s="5">
        <v>40162</v>
      </c>
      <c r="B17195" s="1"/>
      <c r="C17195" s="5">
        <v>40161</v>
      </c>
    </row>
    <row r="17196" spans="1:3" x14ac:dyDescent="0.25">
      <c r="A17196" s="5">
        <v>40163</v>
      </c>
      <c r="B17196" s="1"/>
      <c r="C17196" s="5">
        <v>40162</v>
      </c>
    </row>
    <row r="17197" spans="1:3" x14ac:dyDescent="0.25">
      <c r="A17197" s="5">
        <v>40164</v>
      </c>
      <c r="B17197" s="1"/>
      <c r="C17197" s="5">
        <v>40163</v>
      </c>
    </row>
    <row r="17198" spans="1:3" x14ac:dyDescent="0.25">
      <c r="A17198" s="5">
        <v>40165</v>
      </c>
      <c r="B17198" s="1"/>
      <c r="C17198" s="5">
        <v>40164</v>
      </c>
    </row>
    <row r="17199" spans="1:3" x14ac:dyDescent="0.25">
      <c r="A17199" s="5">
        <v>40168</v>
      </c>
      <c r="B17199" s="1"/>
      <c r="C17199" s="5">
        <v>40165</v>
      </c>
    </row>
    <row r="17200" spans="1:3" x14ac:dyDescent="0.25">
      <c r="A17200" s="5">
        <v>40169</v>
      </c>
      <c r="B17200" s="1"/>
      <c r="C17200" s="5">
        <v>40168</v>
      </c>
    </row>
    <row r="17201" spans="1:3" x14ac:dyDescent="0.25">
      <c r="A17201" s="5">
        <v>40170</v>
      </c>
      <c r="B17201" s="1"/>
      <c r="C17201" s="5">
        <v>40169</v>
      </c>
    </row>
    <row r="17202" spans="1:3" x14ac:dyDescent="0.25">
      <c r="A17202" s="5">
        <v>40175</v>
      </c>
      <c r="B17202" s="1"/>
      <c r="C17202" s="5">
        <v>40170</v>
      </c>
    </row>
    <row r="17203" spans="1:3" x14ac:dyDescent="0.25">
      <c r="A17203" s="5">
        <v>40176</v>
      </c>
      <c r="B17203" s="1"/>
      <c r="C17203" s="5">
        <v>40175</v>
      </c>
    </row>
    <row r="17204" spans="1:3" x14ac:dyDescent="0.25">
      <c r="A17204" s="5">
        <v>40177</v>
      </c>
      <c r="B17204" s="1"/>
      <c r="C17204" s="5">
        <v>40176</v>
      </c>
    </row>
    <row r="17205" spans="1:3" x14ac:dyDescent="0.25">
      <c r="A17205" s="5">
        <v>40182</v>
      </c>
      <c r="B17205" s="1"/>
      <c r="C17205" s="5">
        <v>40177</v>
      </c>
    </row>
    <row r="17206" spans="1:3" x14ac:dyDescent="0.25">
      <c r="A17206" s="5">
        <v>40183</v>
      </c>
      <c r="B17206" s="1"/>
      <c r="C17206" s="5">
        <v>40182</v>
      </c>
    </row>
    <row r="17207" spans="1:3" x14ac:dyDescent="0.25">
      <c r="A17207" s="5">
        <v>40184</v>
      </c>
      <c r="B17207" s="1"/>
      <c r="C17207" s="5">
        <v>40183</v>
      </c>
    </row>
    <row r="17208" spans="1:3" x14ac:dyDescent="0.25">
      <c r="A17208" s="5">
        <v>40185</v>
      </c>
      <c r="B17208" s="1"/>
      <c r="C17208" s="5">
        <v>40184</v>
      </c>
    </row>
    <row r="17209" spans="1:3" x14ac:dyDescent="0.25">
      <c r="A17209" s="5">
        <v>40186</v>
      </c>
      <c r="B17209" s="1"/>
      <c r="C17209" s="5">
        <v>40185</v>
      </c>
    </row>
    <row r="17210" spans="1:3" x14ac:dyDescent="0.25">
      <c r="A17210" s="5">
        <v>40189</v>
      </c>
      <c r="B17210" s="1"/>
      <c r="C17210" s="5">
        <v>40186</v>
      </c>
    </row>
    <row r="17211" spans="1:3" x14ac:dyDescent="0.25">
      <c r="A17211" s="5">
        <v>40190</v>
      </c>
      <c r="B17211" s="1"/>
      <c r="C17211" s="5">
        <v>40189</v>
      </c>
    </row>
    <row r="17212" spans="1:3" x14ac:dyDescent="0.25">
      <c r="A17212" s="5">
        <v>40191</v>
      </c>
      <c r="B17212" s="1"/>
      <c r="C17212" s="5">
        <v>40190</v>
      </c>
    </row>
    <row r="17213" spans="1:3" x14ac:dyDescent="0.25">
      <c r="A17213" s="5">
        <v>40192</v>
      </c>
      <c r="B17213" s="1"/>
      <c r="C17213" s="5">
        <v>40191</v>
      </c>
    </row>
    <row r="17214" spans="1:3" x14ac:dyDescent="0.25">
      <c r="A17214" s="5">
        <v>40193</v>
      </c>
      <c r="B17214" s="1"/>
      <c r="C17214" s="5">
        <v>40192</v>
      </c>
    </row>
    <row r="17215" spans="1:3" x14ac:dyDescent="0.25">
      <c r="A17215" s="5">
        <v>40196</v>
      </c>
      <c r="B17215" s="1"/>
      <c r="C17215" s="5">
        <v>40193</v>
      </c>
    </row>
    <row r="17216" spans="1:3" x14ac:dyDescent="0.25">
      <c r="A17216" s="5">
        <v>40197</v>
      </c>
      <c r="B17216" s="1"/>
      <c r="C17216" s="5">
        <v>40196</v>
      </c>
    </row>
    <row r="17217" spans="1:3" x14ac:dyDescent="0.25">
      <c r="A17217" s="5">
        <v>40198</v>
      </c>
      <c r="B17217" s="1"/>
      <c r="C17217" s="5">
        <v>40197</v>
      </c>
    </row>
    <row r="17218" spans="1:3" x14ac:dyDescent="0.25">
      <c r="A17218" s="5">
        <v>40199</v>
      </c>
      <c r="B17218" s="1"/>
      <c r="C17218" s="5">
        <v>40198</v>
      </c>
    </row>
    <row r="17219" spans="1:3" x14ac:dyDescent="0.25">
      <c r="A17219" s="5">
        <v>40200</v>
      </c>
      <c r="B17219" s="1"/>
      <c r="C17219" s="5">
        <v>40199</v>
      </c>
    </row>
    <row r="17220" spans="1:3" x14ac:dyDescent="0.25">
      <c r="A17220" s="5">
        <v>40204</v>
      </c>
      <c r="B17220" s="1"/>
      <c r="C17220" s="5">
        <v>40200</v>
      </c>
    </row>
    <row r="17221" spans="1:3" x14ac:dyDescent="0.25">
      <c r="A17221" s="5">
        <v>40205</v>
      </c>
      <c r="B17221" s="1"/>
      <c r="C17221" s="5">
        <v>40204</v>
      </c>
    </row>
    <row r="17222" spans="1:3" x14ac:dyDescent="0.25">
      <c r="A17222" s="5">
        <v>40206</v>
      </c>
      <c r="B17222" s="1"/>
      <c r="C17222" s="5">
        <v>40205</v>
      </c>
    </row>
    <row r="17223" spans="1:3" x14ac:dyDescent="0.25">
      <c r="A17223" s="5">
        <v>40207</v>
      </c>
      <c r="B17223" s="1"/>
      <c r="C17223" s="5">
        <v>40206</v>
      </c>
    </row>
    <row r="17224" spans="1:3" x14ac:dyDescent="0.25">
      <c r="A17224" s="5">
        <v>40210</v>
      </c>
      <c r="B17224" s="1"/>
      <c r="C17224" s="5">
        <v>40207</v>
      </c>
    </row>
    <row r="17225" spans="1:3" x14ac:dyDescent="0.25">
      <c r="A17225" s="5">
        <v>40211</v>
      </c>
      <c r="B17225" s="1"/>
      <c r="C17225" s="5">
        <v>40210</v>
      </c>
    </row>
    <row r="17226" spans="1:3" x14ac:dyDescent="0.25">
      <c r="A17226" s="5">
        <v>40212</v>
      </c>
      <c r="B17226" s="1"/>
      <c r="C17226" s="5">
        <v>40211</v>
      </c>
    </row>
    <row r="17227" spans="1:3" x14ac:dyDescent="0.25">
      <c r="A17227" s="5">
        <v>40213</v>
      </c>
      <c r="B17227" s="1"/>
      <c r="C17227" s="5">
        <v>40212</v>
      </c>
    </row>
    <row r="17228" spans="1:3" x14ac:dyDescent="0.25">
      <c r="A17228" s="5">
        <v>40214</v>
      </c>
      <c r="B17228" s="1"/>
      <c r="C17228" s="5">
        <v>40213</v>
      </c>
    </row>
    <row r="17229" spans="1:3" x14ac:dyDescent="0.25">
      <c r="A17229" s="5">
        <v>40217</v>
      </c>
      <c r="B17229" s="1"/>
      <c r="C17229" s="5">
        <v>40214</v>
      </c>
    </row>
    <row r="17230" spans="1:3" x14ac:dyDescent="0.25">
      <c r="A17230" s="5">
        <v>40218</v>
      </c>
      <c r="B17230" s="1"/>
      <c r="C17230" s="5">
        <v>40217</v>
      </c>
    </row>
    <row r="17231" spans="1:3" x14ac:dyDescent="0.25">
      <c r="A17231" s="5">
        <v>40219</v>
      </c>
      <c r="B17231" s="1"/>
      <c r="C17231" s="5">
        <v>40218</v>
      </c>
    </row>
    <row r="17232" spans="1:3" x14ac:dyDescent="0.25">
      <c r="A17232" s="5">
        <v>40220</v>
      </c>
      <c r="B17232" s="1"/>
      <c r="C17232" s="5">
        <v>40219</v>
      </c>
    </row>
    <row r="17233" spans="1:3" x14ac:dyDescent="0.25">
      <c r="A17233" s="5">
        <v>40221</v>
      </c>
      <c r="B17233" s="1"/>
      <c r="C17233" s="5">
        <v>40220</v>
      </c>
    </row>
    <row r="17234" spans="1:3" x14ac:dyDescent="0.25">
      <c r="A17234" s="5">
        <v>40226</v>
      </c>
      <c r="B17234" s="1"/>
      <c r="C17234" s="5">
        <v>40221</v>
      </c>
    </row>
    <row r="17235" spans="1:3" x14ac:dyDescent="0.25">
      <c r="A17235" s="5">
        <v>40227</v>
      </c>
      <c r="B17235" s="1"/>
      <c r="C17235" s="5">
        <v>40226</v>
      </c>
    </row>
    <row r="17236" spans="1:3" x14ac:dyDescent="0.25">
      <c r="A17236" s="5">
        <v>40228</v>
      </c>
      <c r="B17236" s="1"/>
      <c r="C17236" s="5">
        <v>40227</v>
      </c>
    </row>
    <row r="17237" spans="1:3" x14ac:dyDescent="0.25">
      <c r="A17237" s="5">
        <v>40231</v>
      </c>
      <c r="B17237" s="1"/>
      <c r="C17237" s="5">
        <v>40228</v>
      </c>
    </row>
    <row r="17238" spans="1:3" x14ac:dyDescent="0.25">
      <c r="A17238" s="5">
        <v>40232</v>
      </c>
      <c r="B17238" s="1"/>
      <c r="C17238" s="5">
        <v>40231</v>
      </c>
    </row>
    <row r="17239" spans="1:3" x14ac:dyDescent="0.25">
      <c r="A17239" s="5">
        <v>40233</v>
      </c>
      <c r="B17239" s="1"/>
      <c r="C17239" s="5">
        <v>40232</v>
      </c>
    </row>
    <row r="17240" spans="1:3" x14ac:dyDescent="0.25">
      <c r="A17240" s="5">
        <v>40234</v>
      </c>
      <c r="B17240" s="1"/>
      <c r="C17240" s="5">
        <v>40233</v>
      </c>
    </row>
    <row r="17241" spans="1:3" x14ac:dyDescent="0.25">
      <c r="A17241" s="5">
        <v>40235</v>
      </c>
      <c r="B17241" s="1"/>
      <c r="C17241" s="5">
        <v>40234</v>
      </c>
    </row>
    <row r="17242" spans="1:3" x14ac:dyDescent="0.25">
      <c r="A17242" s="5">
        <v>40238</v>
      </c>
      <c r="B17242" s="1"/>
      <c r="C17242" s="5">
        <v>40235</v>
      </c>
    </row>
    <row r="17243" spans="1:3" x14ac:dyDescent="0.25">
      <c r="A17243" s="5">
        <v>40239</v>
      </c>
      <c r="B17243" s="1"/>
      <c r="C17243" s="5">
        <v>40238</v>
      </c>
    </row>
    <row r="17244" spans="1:3" x14ac:dyDescent="0.25">
      <c r="A17244" s="5">
        <v>40240</v>
      </c>
      <c r="B17244" s="1"/>
      <c r="C17244" s="5">
        <v>40239</v>
      </c>
    </row>
    <row r="17245" spans="1:3" x14ac:dyDescent="0.25">
      <c r="A17245" s="5">
        <v>40241</v>
      </c>
      <c r="B17245" s="1"/>
      <c r="C17245" s="5">
        <v>40240</v>
      </c>
    </row>
    <row r="17246" spans="1:3" x14ac:dyDescent="0.25">
      <c r="A17246" s="5">
        <v>40242</v>
      </c>
      <c r="B17246" s="1"/>
      <c r="C17246" s="5">
        <v>40241</v>
      </c>
    </row>
    <row r="17247" spans="1:3" x14ac:dyDescent="0.25">
      <c r="A17247" s="5">
        <v>40245</v>
      </c>
      <c r="B17247" s="1"/>
      <c r="C17247" s="5">
        <v>40242</v>
      </c>
    </row>
    <row r="17248" spans="1:3" x14ac:dyDescent="0.25">
      <c r="A17248" s="5">
        <v>40246</v>
      </c>
      <c r="B17248" s="1"/>
      <c r="C17248" s="5">
        <v>40245</v>
      </c>
    </row>
    <row r="17249" spans="1:3" x14ac:dyDescent="0.25">
      <c r="A17249" s="5">
        <v>40247</v>
      </c>
      <c r="B17249" s="1"/>
      <c r="C17249" s="5">
        <v>40246</v>
      </c>
    </row>
    <row r="17250" spans="1:3" x14ac:dyDescent="0.25">
      <c r="A17250" s="5">
        <v>40248</v>
      </c>
      <c r="B17250" s="1"/>
      <c r="C17250" s="5">
        <v>40247</v>
      </c>
    </row>
    <row r="17251" spans="1:3" x14ac:dyDescent="0.25">
      <c r="A17251" s="5">
        <v>40249</v>
      </c>
      <c r="B17251" s="1"/>
      <c r="C17251" s="5">
        <v>40248</v>
      </c>
    </row>
    <row r="17252" spans="1:3" x14ac:dyDescent="0.25">
      <c r="A17252" s="5">
        <v>40252</v>
      </c>
      <c r="B17252" s="1"/>
      <c r="C17252" s="5">
        <v>40249</v>
      </c>
    </row>
    <row r="17253" spans="1:3" x14ac:dyDescent="0.25">
      <c r="A17253" s="5">
        <v>40253</v>
      </c>
      <c r="B17253" s="1"/>
      <c r="C17253" s="5">
        <v>40252</v>
      </c>
    </row>
    <row r="17254" spans="1:3" x14ac:dyDescent="0.25">
      <c r="A17254" s="5">
        <v>40254</v>
      </c>
      <c r="B17254" s="1"/>
      <c r="C17254" s="5">
        <v>40253</v>
      </c>
    </row>
    <row r="17255" spans="1:3" x14ac:dyDescent="0.25">
      <c r="A17255" s="5">
        <v>40255</v>
      </c>
      <c r="B17255" s="1"/>
      <c r="C17255" s="5">
        <v>40254</v>
      </c>
    </row>
    <row r="17256" spans="1:3" x14ac:dyDescent="0.25">
      <c r="A17256" s="5">
        <v>40256</v>
      </c>
      <c r="B17256" s="1"/>
      <c r="C17256" s="5">
        <v>40255</v>
      </c>
    </row>
    <row r="17257" spans="1:3" x14ac:dyDescent="0.25">
      <c r="A17257" s="5">
        <v>40259</v>
      </c>
      <c r="B17257" s="1"/>
      <c r="C17257" s="5">
        <v>40256</v>
      </c>
    </row>
    <row r="17258" spans="1:3" x14ac:dyDescent="0.25">
      <c r="A17258" s="5">
        <v>40260</v>
      </c>
      <c r="B17258" s="1"/>
      <c r="C17258" s="5">
        <v>40259</v>
      </c>
    </row>
    <row r="17259" spans="1:3" x14ac:dyDescent="0.25">
      <c r="A17259" s="5">
        <v>40261</v>
      </c>
      <c r="B17259" s="1"/>
      <c r="C17259" s="5">
        <v>40260</v>
      </c>
    </row>
    <row r="17260" spans="1:3" x14ac:dyDescent="0.25">
      <c r="A17260" s="5">
        <v>40262</v>
      </c>
      <c r="B17260" s="1"/>
      <c r="C17260" s="5">
        <v>40261</v>
      </c>
    </row>
    <row r="17261" spans="1:3" x14ac:dyDescent="0.25">
      <c r="A17261" s="5">
        <v>40263</v>
      </c>
      <c r="B17261" s="1"/>
      <c r="C17261" s="5">
        <v>40262</v>
      </c>
    </row>
    <row r="17262" spans="1:3" x14ac:dyDescent="0.25">
      <c r="A17262" s="5">
        <v>40266</v>
      </c>
      <c r="B17262" s="1"/>
      <c r="C17262" s="5">
        <v>40263</v>
      </c>
    </row>
    <row r="17263" spans="1:3" x14ac:dyDescent="0.25">
      <c r="A17263" s="5">
        <v>40267</v>
      </c>
      <c r="B17263" s="1"/>
      <c r="C17263" s="5">
        <v>40266</v>
      </c>
    </row>
    <row r="17264" spans="1:3" x14ac:dyDescent="0.25">
      <c r="A17264" s="5">
        <v>40268</v>
      </c>
      <c r="B17264" s="1"/>
      <c r="C17264" s="5">
        <v>40267</v>
      </c>
    </row>
    <row r="17265" spans="1:3" x14ac:dyDescent="0.25">
      <c r="A17265" s="5">
        <v>40269</v>
      </c>
      <c r="B17265" s="1"/>
      <c r="C17265" s="5">
        <v>40268</v>
      </c>
    </row>
    <row r="17266" spans="1:3" x14ac:dyDescent="0.25">
      <c r="A17266" s="5">
        <v>40273</v>
      </c>
      <c r="B17266" s="1"/>
      <c r="C17266" s="5">
        <v>40269</v>
      </c>
    </row>
    <row r="17267" spans="1:3" x14ac:dyDescent="0.25">
      <c r="A17267" s="5">
        <v>40274</v>
      </c>
      <c r="B17267" s="1"/>
      <c r="C17267" s="5">
        <v>40273</v>
      </c>
    </row>
    <row r="17268" spans="1:3" x14ac:dyDescent="0.25">
      <c r="A17268" s="5">
        <v>40275</v>
      </c>
      <c r="B17268" s="1"/>
      <c r="C17268" s="5">
        <v>40274</v>
      </c>
    </row>
    <row r="17269" spans="1:3" x14ac:dyDescent="0.25">
      <c r="A17269" s="5">
        <v>40276</v>
      </c>
      <c r="B17269" s="1"/>
      <c r="C17269" s="5">
        <v>40275</v>
      </c>
    </row>
    <row r="17270" spans="1:3" x14ac:dyDescent="0.25">
      <c r="A17270" s="5">
        <v>40277</v>
      </c>
      <c r="B17270" s="1"/>
      <c r="C17270" s="5">
        <v>40276</v>
      </c>
    </row>
    <row r="17271" spans="1:3" x14ac:dyDescent="0.25">
      <c r="A17271" s="5">
        <v>40280</v>
      </c>
      <c r="B17271" s="1"/>
      <c r="C17271" s="5">
        <v>40277</v>
      </c>
    </row>
    <row r="17272" spans="1:3" x14ac:dyDescent="0.25">
      <c r="A17272" s="5">
        <v>40281</v>
      </c>
      <c r="B17272" s="1"/>
      <c r="C17272" s="5">
        <v>40280</v>
      </c>
    </row>
    <row r="17273" spans="1:3" x14ac:dyDescent="0.25">
      <c r="A17273" s="5">
        <v>40282</v>
      </c>
      <c r="B17273" s="1"/>
      <c r="C17273" s="5">
        <v>40281</v>
      </c>
    </row>
    <row r="17274" spans="1:3" x14ac:dyDescent="0.25">
      <c r="A17274" s="5">
        <v>40283</v>
      </c>
      <c r="B17274" s="1"/>
      <c r="C17274" s="5">
        <v>40282</v>
      </c>
    </row>
    <row r="17275" spans="1:3" x14ac:dyDescent="0.25">
      <c r="A17275" s="5">
        <v>40284</v>
      </c>
      <c r="B17275" s="1"/>
      <c r="C17275" s="5">
        <v>40283</v>
      </c>
    </row>
    <row r="17276" spans="1:3" x14ac:dyDescent="0.25">
      <c r="A17276" s="5">
        <v>40287</v>
      </c>
      <c r="B17276" s="1"/>
      <c r="C17276" s="5">
        <v>40284</v>
      </c>
    </row>
    <row r="17277" spans="1:3" x14ac:dyDescent="0.25">
      <c r="A17277" s="5">
        <v>40288</v>
      </c>
      <c r="B17277" s="1"/>
      <c r="C17277" s="5">
        <v>40287</v>
      </c>
    </row>
    <row r="17278" spans="1:3" x14ac:dyDescent="0.25">
      <c r="A17278" s="5">
        <v>40290</v>
      </c>
      <c r="B17278" s="1"/>
      <c r="C17278" s="5">
        <v>40288</v>
      </c>
    </row>
    <row r="17279" spans="1:3" x14ac:dyDescent="0.25">
      <c r="A17279" s="5">
        <v>40291</v>
      </c>
      <c r="B17279" s="1"/>
      <c r="C17279" s="5">
        <v>40290</v>
      </c>
    </row>
    <row r="17280" spans="1:3" x14ac:dyDescent="0.25">
      <c r="A17280" s="5">
        <v>40294</v>
      </c>
      <c r="B17280" s="1"/>
      <c r="C17280" s="5">
        <v>40291</v>
      </c>
    </row>
    <row r="17281" spans="1:3" x14ac:dyDescent="0.25">
      <c r="A17281" s="5">
        <v>40295</v>
      </c>
      <c r="B17281" s="1"/>
      <c r="C17281" s="5">
        <v>40294</v>
      </c>
    </row>
    <row r="17282" spans="1:3" x14ac:dyDescent="0.25">
      <c r="A17282" s="5">
        <v>40296</v>
      </c>
      <c r="B17282" s="1"/>
      <c r="C17282" s="5">
        <v>40295</v>
      </c>
    </row>
    <row r="17283" spans="1:3" x14ac:dyDescent="0.25">
      <c r="A17283" s="5">
        <v>40297</v>
      </c>
      <c r="B17283" s="1"/>
      <c r="C17283" s="5">
        <v>40296</v>
      </c>
    </row>
    <row r="17284" spans="1:3" x14ac:dyDescent="0.25">
      <c r="A17284" s="5">
        <v>40298</v>
      </c>
      <c r="B17284" s="1"/>
      <c r="C17284" s="5">
        <v>40297</v>
      </c>
    </row>
    <row r="17285" spans="1:3" x14ac:dyDescent="0.25">
      <c r="A17285" s="5">
        <v>40301</v>
      </c>
      <c r="B17285" s="1"/>
      <c r="C17285" s="5">
        <v>40298</v>
      </c>
    </row>
    <row r="17286" spans="1:3" x14ac:dyDescent="0.25">
      <c r="A17286" s="5">
        <v>40302</v>
      </c>
      <c r="B17286" s="1"/>
      <c r="C17286" s="5">
        <v>40301</v>
      </c>
    </row>
    <row r="17287" spans="1:3" x14ac:dyDescent="0.25">
      <c r="A17287" s="5">
        <v>40303</v>
      </c>
      <c r="B17287" s="1"/>
      <c r="C17287" s="5">
        <v>40302</v>
      </c>
    </row>
    <row r="17288" spans="1:3" x14ac:dyDescent="0.25">
      <c r="A17288" s="5">
        <v>40304</v>
      </c>
      <c r="B17288" s="1"/>
      <c r="C17288" s="5">
        <v>40303</v>
      </c>
    </row>
    <row r="17289" spans="1:3" x14ac:dyDescent="0.25">
      <c r="A17289" s="5">
        <v>40305</v>
      </c>
      <c r="B17289" s="1"/>
      <c r="C17289" s="5">
        <v>40304</v>
      </c>
    </row>
    <row r="17290" spans="1:3" x14ac:dyDescent="0.25">
      <c r="A17290" s="5">
        <v>40308</v>
      </c>
      <c r="B17290" s="1"/>
      <c r="C17290" s="5">
        <v>40305</v>
      </c>
    </row>
    <row r="17291" spans="1:3" x14ac:dyDescent="0.25">
      <c r="A17291" s="5">
        <v>40309</v>
      </c>
      <c r="B17291" s="1"/>
      <c r="C17291" s="5">
        <v>40308</v>
      </c>
    </row>
    <row r="17292" spans="1:3" x14ac:dyDescent="0.25">
      <c r="A17292" s="5">
        <v>40310</v>
      </c>
      <c r="B17292" s="1"/>
      <c r="C17292" s="5">
        <v>40309</v>
      </c>
    </row>
    <row r="17293" spans="1:3" x14ac:dyDescent="0.25">
      <c r="A17293" s="5">
        <v>40311</v>
      </c>
      <c r="B17293" s="1"/>
      <c r="C17293" s="5">
        <v>40310</v>
      </c>
    </row>
    <row r="17294" spans="1:3" x14ac:dyDescent="0.25">
      <c r="A17294" s="5">
        <v>40312</v>
      </c>
      <c r="B17294" s="1"/>
      <c r="C17294" s="5">
        <v>40311</v>
      </c>
    </row>
    <row r="17295" spans="1:3" x14ac:dyDescent="0.25">
      <c r="A17295" s="5">
        <v>40315</v>
      </c>
      <c r="B17295" s="1"/>
      <c r="C17295" s="5">
        <v>40312</v>
      </c>
    </row>
    <row r="17296" spans="1:3" x14ac:dyDescent="0.25">
      <c r="A17296" s="5">
        <v>40316</v>
      </c>
      <c r="B17296" s="1"/>
      <c r="C17296" s="5">
        <v>40315</v>
      </c>
    </row>
    <row r="17297" spans="1:3" x14ac:dyDescent="0.25">
      <c r="A17297" s="5">
        <v>40317</v>
      </c>
      <c r="B17297" s="1"/>
      <c r="C17297" s="5">
        <v>40316</v>
      </c>
    </row>
    <row r="17298" spans="1:3" x14ac:dyDescent="0.25">
      <c r="A17298" s="5">
        <v>40318</v>
      </c>
      <c r="B17298" s="1"/>
      <c r="C17298" s="5">
        <v>40317</v>
      </c>
    </row>
    <row r="17299" spans="1:3" x14ac:dyDescent="0.25">
      <c r="A17299" s="5">
        <v>40319</v>
      </c>
      <c r="B17299" s="1"/>
      <c r="C17299" s="5">
        <v>40318</v>
      </c>
    </row>
    <row r="17300" spans="1:3" x14ac:dyDescent="0.25">
      <c r="A17300" s="5">
        <v>40322</v>
      </c>
      <c r="B17300" s="1"/>
      <c r="C17300" s="5">
        <v>40319</v>
      </c>
    </row>
    <row r="17301" spans="1:3" x14ac:dyDescent="0.25">
      <c r="A17301" s="5">
        <v>40323</v>
      </c>
      <c r="B17301" s="1"/>
      <c r="C17301" s="5">
        <v>40322</v>
      </c>
    </row>
    <row r="17302" spans="1:3" x14ac:dyDescent="0.25">
      <c r="A17302" s="5">
        <v>40324</v>
      </c>
      <c r="B17302" s="1"/>
      <c r="C17302" s="5">
        <v>40323</v>
      </c>
    </row>
    <row r="17303" spans="1:3" x14ac:dyDescent="0.25">
      <c r="A17303" s="5">
        <v>40325</v>
      </c>
      <c r="B17303" s="1"/>
      <c r="C17303" s="5">
        <v>40324</v>
      </c>
    </row>
    <row r="17304" spans="1:3" x14ac:dyDescent="0.25">
      <c r="A17304" s="5">
        <v>40326</v>
      </c>
      <c r="B17304" s="1"/>
      <c r="C17304" s="5">
        <v>40325</v>
      </c>
    </row>
    <row r="17305" spans="1:3" x14ac:dyDescent="0.25">
      <c r="A17305" s="5">
        <v>40329</v>
      </c>
      <c r="B17305" s="1"/>
      <c r="C17305" s="5">
        <v>40326</v>
      </c>
    </row>
    <row r="17306" spans="1:3" x14ac:dyDescent="0.25">
      <c r="A17306" s="5">
        <v>40330</v>
      </c>
      <c r="B17306" s="1"/>
      <c r="C17306" s="5">
        <v>40329</v>
      </c>
    </row>
    <row r="17307" spans="1:3" x14ac:dyDescent="0.25">
      <c r="A17307" s="5">
        <v>40331</v>
      </c>
      <c r="B17307" s="1"/>
      <c r="C17307" s="5">
        <v>40330</v>
      </c>
    </row>
    <row r="17308" spans="1:3" x14ac:dyDescent="0.25">
      <c r="A17308" s="5">
        <v>40333</v>
      </c>
      <c r="B17308" s="1"/>
      <c r="C17308" s="5">
        <v>40331</v>
      </c>
    </row>
    <row r="17309" spans="1:3" x14ac:dyDescent="0.25">
      <c r="A17309" s="5">
        <v>40336</v>
      </c>
      <c r="B17309" s="1"/>
      <c r="C17309" s="5">
        <v>40333</v>
      </c>
    </row>
    <row r="17310" spans="1:3" x14ac:dyDescent="0.25">
      <c r="A17310" s="5">
        <v>40337</v>
      </c>
      <c r="B17310" s="1"/>
      <c r="C17310" s="5">
        <v>40336</v>
      </c>
    </row>
    <row r="17311" spans="1:3" x14ac:dyDescent="0.25">
      <c r="A17311" s="5">
        <v>40338</v>
      </c>
      <c r="B17311" s="1"/>
      <c r="C17311" s="5">
        <v>40337</v>
      </c>
    </row>
    <row r="17312" spans="1:3" x14ac:dyDescent="0.25">
      <c r="A17312" s="5">
        <v>40339</v>
      </c>
      <c r="B17312" s="1"/>
      <c r="C17312" s="5">
        <v>40338</v>
      </c>
    </row>
    <row r="17313" spans="1:3" x14ac:dyDescent="0.25">
      <c r="A17313" s="5">
        <v>40340</v>
      </c>
      <c r="B17313" s="1"/>
      <c r="C17313" s="5">
        <v>40339</v>
      </c>
    </row>
    <row r="17314" spans="1:3" x14ac:dyDescent="0.25">
      <c r="A17314" s="5">
        <v>40343</v>
      </c>
      <c r="B17314" s="1"/>
      <c r="C17314" s="5">
        <v>40340</v>
      </c>
    </row>
    <row r="17315" spans="1:3" x14ac:dyDescent="0.25">
      <c r="A17315" s="5">
        <v>40344</v>
      </c>
      <c r="B17315" s="1"/>
      <c r="C17315" s="5">
        <v>40343</v>
      </c>
    </row>
    <row r="17316" spans="1:3" x14ac:dyDescent="0.25">
      <c r="A17316" s="5">
        <v>40345</v>
      </c>
      <c r="B17316" s="1"/>
      <c r="C17316" s="5">
        <v>40344</v>
      </c>
    </row>
    <row r="17317" spans="1:3" x14ac:dyDescent="0.25">
      <c r="A17317" s="5">
        <v>40346</v>
      </c>
      <c r="B17317" s="1"/>
      <c r="C17317" s="5">
        <v>40345</v>
      </c>
    </row>
    <row r="17318" spans="1:3" x14ac:dyDescent="0.25">
      <c r="A17318" s="5">
        <v>40347</v>
      </c>
      <c r="B17318" s="1"/>
      <c r="C17318" s="5">
        <v>40346</v>
      </c>
    </row>
    <row r="17319" spans="1:3" x14ac:dyDescent="0.25">
      <c r="A17319" s="5">
        <v>40350</v>
      </c>
      <c r="B17319" s="1"/>
      <c r="C17319" s="5">
        <v>40347</v>
      </c>
    </row>
    <row r="17320" spans="1:3" x14ac:dyDescent="0.25">
      <c r="A17320" s="5">
        <v>40351</v>
      </c>
      <c r="B17320" s="1"/>
      <c r="C17320" s="5">
        <v>40350</v>
      </c>
    </row>
    <row r="17321" spans="1:3" x14ac:dyDescent="0.25">
      <c r="A17321" s="5">
        <v>40352</v>
      </c>
      <c r="B17321" s="1"/>
      <c r="C17321" s="5">
        <v>40351</v>
      </c>
    </row>
    <row r="17322" spans="1:3" x14ac:dyDescent="0.25">
      <c r="A17322" s="5">
        <v>40353</v>
      </c>
      <c r="B17322" s="1"/>
      <c r="C17322" s="5">
        <v>40352</v>
      </c>
    </row>
    <row r="17323" spans="1:3" x14ac:dyDescent="0.25">
      <c r="A17323" s="5">
        <v>40354</v>
      </c>
      <c r="B17323" s="1"/>
      <c r="C17323" s="5">
        <v>40353</v>
      </c>
    </row>
    <row r="17324" spans="1:3" x14ac:dyDescent="0.25">
      <c r="A17324" s="5">
        <v>40357</v>
      </c>
      <c r="B17324" s="1"/>
      <c r="C17324" s="5">
        <v>40354</v>
      </c>
    </row>
    <row r="17325" spans="1:3" x14ac:dyDescent="0.25">
      <c r="A17325" s="5">
        <v>40358</v>
      </c>
      <c r="B17325" s="1"/>
      <c r="C17325" s="5">
        <v>40357</v>
      </c>
    </row>
    <row r="17326" spans="1:3" x14ac:dyDescent="0.25">
      <c r="A17326" s="5">
        <v>40359</v>
      </c>
      <c r="B17326" s="1"/>
      <c r="C17326" s="5">
        <v>40358</v>
      </c>
    </row>
    <row r="17327" spans="1:3" x14ac:dyDescent="0.25">
      <c r="A17327" s="5">
        <v>40360</v>
      </c>
      <c r="B17327" s="1"/>
      <c r="C17327" s="5">
        <v>40359</v>
      </c>
    </row>
    <row r="17328" spans="1:3" x14ac:dyDescent="0.25">
      <c r="A17328" s="5">
        <v>40361</v>
      </c>
      <c r="B17328" s="1"/>
      <c r="C17328" s="5">
        <v>40360</v>
      </c>
    </row>
    <row r="17329" spans="1:3" x14ac:dyDescent="0.25">
      <c r="A17329" s="5">
        <v>40364</v>
      </c>
      <c r="B17329" s="1"/>
      <c r="C17329" s="5">
        <v>40361</v>
      </c>
    </row>
    <row r="17330" spans="1:3" x14ac:dyDescent="0.25">
      <c r="A17330" s="5">
        <v>40365</v>
      </c>
      <c r="B17330" s="1"/>
      <c r="C17330" s="5">
        <v>40364</v>
      </c>
    </row>
    <row r="17331" spans="1:3" x14ac:dyDescent="0.25">
      <c r="A17331" s="5">
        <v>40366</v>
      </c>
      <c r="B17331" s="1"/>
      <c r="C17331" s="5">
        <v>40365</v>
      </c>
    </row>
    <row r="17332" spans="1:3" x14ac:dyDescent="0.25">
      <c r="A17332" s="5">
        <v>40367</v>
      </c>
      <c r="B17332" s="1"/>
      <c r="C17332" s="5">
        <v>40366</v>
      </c>
    </row>
    <row r="17333" spans="1:3" x14ac:dyDescent="0.25">
      <c r="A17333" s="5">
        <v>40371</v>
      </c>
      <c r="B17333" s="1"/>
      <c r="C17333" s="5">
        <v>40367</v>
      </c>
    </row>
    <row r="17334" spans="1:3" x14ac:dyDescent="0.25">
      <c r="A17334" s="5">
        <v>40372</v>
      </c>
      <c r="B17334" s="1"/>
      <c r="C17334" s="5">
        <v>40371</v>
      </c>
    </row>
    <row r="17335" spans="1:3" x14ac:dyDescent="0.25">
      <c r="A17335" s="5">
        <v>40373</v>
      </c>
      <c r="B17335" s="1"/>
      <c r="C17335" s="5">
        <v>40372</v>
      </c>
    </row>
    <row r="17336" spans="1:3" x14ac:dyDescent="0.25">
      <c r="A17336" s="5">
        <v>40374</v>
      </c>
      <c r="B17336" s="1"/>
      <c r="C17336" s="5">
        <v>40373</v>
      </c>
    </row>
    <row r="17337" spans="1:3" x14ac:dyDescent="0.25">
      <c r="A17337" s="5">
        <v>40375</v>
      </c>
      <c r="B17337" s="1"/>
      <c r="C17337" s="5">
        <v>40374</v>
      </c>
    </row>
    <row r="17338" spans="1:3" x14ac:dyDescent="0.25">
      <c r="A17338" s="5">
        <v>40378</v>
      </c>
      <c r="B17338" s="1"/>
      <c r="C17338" s="5">
        <v>40375</v>
      </c>
    </row>
    <row r="17339" spans="1:3" x14ac:dyDescent="0.25">
      <c r="A17339" s="5">
        <v>40379</v>
      </c>
      <c r="B17339" s="1"/>
      <c r="C17339" s="5">
        <v>40378</v>
      </c>
    </row>
    <row r="17340" spans="1:3" x14ac:dyDescent="0.25">
      <c r="A17340" s="5">
        <v>40380</v>
      </c>
      <c r="B17340" s="1"/>
      <c r="C17340" s="5">
        <v>40379</v>
      </c>
    </row>
    <row r="17341" spans="1:3" x14ac:dyDescent="0.25">
      <c r="A17341" s="5">
        <v>40381</v>
      </c>
      <c r="B17341" s="1"/>
      <c r="C17341" s="5">
        <v>40380</v>
      </c>
    </row>
    <row r="17342" spans="1:3" x14ac:dyDescent="0.25">
      <c r="A17342" s="5">
        <v>40382</v>
      </c>
      <c r="B17342" s="1"/>
      <c r="C17342" s="5">
        <v>40381</v>
      </c>
    </row>
    <row r="17343" spans="1:3" x14ac:dyDescent="0.25">
      <c r="A17343" s="5">
        <v>40385</v>
      </c>
      <c r="B17343" s="1"/>
      <c r="C17343" s="5">
        <v>40382</v>
      </c>
    </row>
    <row r="17344" spans="1:3" x14ac:dyDescent="0.25">
      <c r="A17344" s="5">
        <v>40386</v>
      </c>
      <c r="B17344" s="1"/>
      <c r="C17344" s="5">
        <v>40385</v>
      </c>
    </row>
    <row r="17345" spans="1:3" x14ac:dyDescent="0.25">
      <c r="A17345" s="5">
        <v>40387</v>
      </c>
      <c r="B17345" s="1"/>
      <c r="C17345" s="5">
        <v>40386</v>
      </c>
    </row>
    <row r="17346" spans="1:3" x14ac:dyDescent="0.25">
      <c r="A17346" s="5">
        <v>40388</v>
      </c>
      <c r="B17346" s="1"/>
      <c r="C17346" s="5">
        <v>40387</v>
      </c>
    </row>
    <row r="17347" spans="1:3" x14ac:dyDescent="0.25">
      <c r="A17347" s="5">
        <v>40389</v>
      </c>
      <c r="B17347" s="1"/>
      <c r="C17347" s="5">
        <v>40388</v>
      </c>
    </row>
    <row r="17348" spans="1:3" x14ac:dyDescent="0.25">
      <c r="A17348" s="5">
        <v>40392</v>
      </c>
      <c r="B17348" s="1"/>
      <c r="C17348" s="5">
        <v>40389</v>
      </c>
    </row>
    <row r="17349" spans="1:3" x14ac:dyDescent="0.25">
      <c r="A17349" s="5">
        <v>40393</v>
      </c>
      <c r="B17349" s="1"/>
      <c r="C17349" s="5">
        <v>40392</v>
      </c>
    </row>
    <row r="17350" spans="1:3" x14ac:dyDescent="0.25">
      <c r="A17350" s="5">
        <v>40394</v>
      </c>
      <c r="B17350" s="1"/>
      <c r="C17350" s="5">
        <v>40393</v>
      </c>
    </row>
    <row r="17351" spans="1:3" x14ac:dyDescent="0.25">
      <c r="A17351" s="5">
        <v>40395</v>
      </c>
      <c r="B17351" s="1"/>
      <c r="C17351" s="5">
        <v>40394</v>
      </c>
    </row>
    <row r="17352" spans="1:3" x14ac:dyDescent="0.25">
      <c r="A17352" s="5">
        <v>40396</v>
      </c>
      <c r="B17352" s="1"/>
      <c r="C17352" s="5">
        <v>40395</v>
      </c>
    </row>
    <row r="17353" spans="1:3" x14ac:dyDescent="0.25">
      <c r="A17353" s="5">
        <v>40399</v>
      </c>
      <c r="B17353" s="1"/>
      <c r="C17353" s="5">
        <v>40396</v>
      </c>
    </row>
    <row r="17354" spans="1:3" x14ac:dyDescent="0.25">
      <c r="A17354" s="5">
        <v>40400</v>
      </c>
      <c r="B17354" s="1"/>
      <c r="C17354" s="5">
        <v>40399</v>
      </c>
    </row>
    <row r="17355" spans="1:3" x14ac:dyDescent="0.25">
      <c r="A17355" s="5">
        <v>40401</v>
      </c>
      <c r="B17355" s="1"/>
      <c r="C17355" s="5">
        <v>40400</v>
      </c>
    </row>
    <row r="17356" spans="1:3" x14ac:dyDescent="0.25">
      <c r="A17356" s="5">
        <v>40402</v>
      </c>
      <c r="B17356" s="1"/>
      <c r="C17356" s="5">
        <v>40401</v>
      </c>
    </row>
    <row r="17357" spans="1:3" x14ac:dyDescent="0.25">
      <c r="A17357" s="5">
        <v>40403</v>
      </c>
      <c r="B17357" s="1"/>
      <c r="C17357" s="5">
        <v>40402</v>
      </c>
    </row>
    <row r="17358" spans="1:3" x14ac:dyDescent="0.25">
      <c r="A17358" s="5">
        <v>40406</v>
      </c>
      <c r="B17358" s="1"/>
      <c r="C17358" s="5">
        <v>40403</v>
      </c>
    </row>
    <row r="17359" spans="1:3" x14ac:dyDescent="0.25">
      <c r="A17359" s="5">
        <v>40407</v>
      </c>
      <c r="B17359" s="1"/>
      <c r="C17359" s="5">
        <v>40406</v>
      </c>
    </row>
    <row r="17360" spans="1:3" x14ac:dyDescent="0.25">
      <c r="A17360" s="5">
        <v>40408</v>
      </c>
      <c r="B17360" s="1"/>
      <c r="C17360" s="5">
        <v>40407</v>
      </c>
    </row>
    <row r="17361" spans="1:3" x14ac:dyDescent="0.25">
      <c r="A17361" s="5">
        <v>40409</v>
      </c>
      <c r="B17361" s="1"/>
      <c r="C17361" s="5">
        <v>40408</v>
      </c>
    </row>
    <row r="17362" spans="1:3" x14ac:dyDescent="0.25">
      <c r="A17362" s="5">
        <v>40410</v>
      </c>
      <c r="B17362" s="1"/>
      <c r="C17362" s="5">
        <v>40409</v>
      </c>
    </row>
    <row r="17363" spans="1:3" x14ac:dyDescent="0.25">
      <c r="A17363" s="5">
        <v>40413</v>
      </c>
      <c r="B17363" s="1"/>
      <c r="C17363" s="5">
        <v>40410</v>
      </c>
    </row>
    <row r="17364" spans="1:3" x14ac:dyDescent="0.25">
      <c r="A17364" s="5">
        <v>40414</v>
      </c>
      <c r="B17364" s="1"/>
      <c r="C17364" s="5">
        <v>40413</v>
      </c>
    </row>
    <row r="17365" spans="1:3" x14ac:dyDescent="0.25">
      <c r="A17365" s="5">
        <v>40415</v>
      </c>
      <c r="B17365" s="1"/>
      <c r="C17365" s="5">
        <v>40414</v>
      </c>
    </row>
    <row r="17366" spans="1:3" x14ac:dyDescent="0.25">
      <c r="A17366" s="5">
        <v>40416</v>
      </c>
      <c r="B17366" s="1"/>
      <c r="C17366" s="5">
        <v>40415</v>
      </c>
    </row>
    <row r="17367" spans="1:3" x14ac:dyDescent="0.25">
      <c r="A17367" s="5">
        <v>40417</v>
      </c>
      <c r="B17367" s="1"/>
      <c r="C17367" s="5">
        <v>40416</v>
      </c>
    </row>
    <row r="17368" spans="1:3" x14ac:dyDescent="0.25">
      <c r="A17368" s="5">
        <v>40420</v>
      </c>
      <c r="B17368" s="1"/>
      <c r="C17368" s="5">
        <v>40417</v>
      </c>
    </row>
    <row r="17369" spans="1:3" x14ac:dyDescent="0.25">
      <c r="A17369" s="5">
        <v>40421</v>
      </c>
      <c r="B17369" s="1"/>
      <c r="C17369" s="5">
        <v>40420</v>
      </c>
    </row>
    <row r="17370" spans="1:3" x14ac:dyDescent="0.25">
      <c r="A17370" s="5">
        <v>40422</v>
      </c>
      <c r="B17370" s="1"/>
      <c r="C17370" s="5">
        <v>40421</v>
      </c>
    </row>
    <row r="17371" spans="1:3" x14ac:dyDescent="0.25">
      <c r="A17371" s="5">
        <v>40423</v>
      </c>
      <c r="B17371" s="1"/>
      <c r="C17371" s="5">
        <v>40422</v>
      </c>
    </row>
    <row r="17372" spans="1:3" x14ac:dyDescent="0.25">
      <c r="A17372" s="5">
        <v>40424</v>
      </c>
      <c r="B17372" s="1"/>
      <c r="C17372" s="5">
        <v>40423</v>
      </c>
    </row>
    <row r="17373" spans="1:3" x14ac:dyDescent="0.25">
      <c r="A17373" s="5">
        <v>40427</v>
      </c>
      <c r="B17373" s="1"/>
      <c r="C17373" s="5">
        <v>40424</v>
      </c>
    </row>
    <row r="17374" spans="1:3" x14ac:dyDescent="0.25">
      <c r="A17374" s="5">
        <v>40429</v>
      </c>
      <c r="B17374" s="1"/>
      <c r="C17374" s="5">
        <v>40427</v>
      </c>
    </row>
    <row r="17375" spans="1:3" x14ac:dyDescent="0.25">
      <c r="A17375" s="5">
        <v>40430</v>
      </c>
      <c r="B17375" s="1"/>
      <c r="C17375" s="5">
        <v>40429</v>
      </c>
    </row>
    <row r="17376" spans="1:3" x14ac:dyDescent="0.25">
      <c r="A17376" s="5">
        <v>40431</v>
      </c>
      <c r="B17376" s="1"/>
      <c r="C17376" s="5">
        <v>40430</v>
      </c>
    </row>
    <row r="17377" spans="1:3" x14ac:dyDescent="0.25">
      <c r="A17377" s="5">
        <v>40434</v>
      </c>
      <c r="B17377" s="1"/>
      <c r="C17377" s="5">
        <v>40431</v>
      </c>
    </row>
    <row r="17378" spans="1:3" x14ac:dyDescent="0.25">
      <c r="A17378" s="5">
        <v>40435</v>
      </c>
      <c r="B17378" s="1"/>
      <c r="C17378" s="5">
        <v>40434</v>
      </c>
    </row>
    <row r="17379" spans="1:3" x14ac:dyDescent="0.25">
      <c r="A17379" s="5">
        <v>40436</v>
      </c>
      <c r="B17379" s="1"/>
      <c r="C17379" s="5">
        <v>40435</v>
      </c>
    </row>
    <row r="17380" spans="1:3" x14ac:dyDescent="0.25">
      <c r="A17380" s="5">
        <v>40437</v>
      </c>
      <c r="B17380" s="1"/>
      <c r="C17380" s="5">
        <v>40436</v>
      </c>
    </row>
    <row r="17381" spans="1:3" x14ac:dyDescent="0.25">
      <c r="A17381" s="5">
        <v>40438</v>
      </c>
      <c r="B17381" s="1"/>
      <c r="C17381" s="5">
        <v>40437</v>
      </c>
    </row>
    <row r="17382" spans="1:3" x14ac:dyDescent="0.25">
      <c r="A17382" s="5">
        <v>40441</v>
      </c>
      <c r="B17382" s="1"/>
      <c r="C17382" s="5">
        <v>40438</v>
      </c>
    </row>
    <row r="17383" spans="1:3" x14ac:dyDescent="0.25">
      <c r="A17383" s="5">
        <v>40442</v>
      </c>
      <c r="B17383" s="1"/>
      <c r="C17383" s="5">
        <v>40441</v>
      </c>
    </row>
    <row r="17384" spans="1:3" x14ac:dyDescent="0.25">
      <c r="A17384" s="5">
        <v>40443</v>
      </c>
      <c r="B17384" s="1"/>
      <c r="C17384" s="5">
        <v>40442</v>
      </c>
    </row>
    <row r="17385" spans="1:3" x14ac:dyDescent="0.25">
      <c r="A17385" s="5">
        <v>40444</v>
      </c>
      <c r="B17385" s="1"/>
      <c r="C17385" s="5">
        <v>40443</v>
      </c>
    </row>
    <row r="17386" spans="1:3" x14ac:dyDescent="0.25">
      <c r="A17386" s="5">
        <v>40445</v>
      </c>
      <c r="B17386" s="1"/>
      <c r="C17386" s="5">
        <v>40444</v>
      </c>
    </row>
    <row r="17387" spans="1:3" x14ac:dyDescent="0.25">
      <c r="A17387" s="5">
        <v>40448</v>
      </c>
      <c r="B17387" s="1"/>
      <c r="C17387" s="5">
        <v>40445</v>
      </c>
    </row>
    <row r="17388" spans="1:3" x14ac:dyDescent="0.25">
      <c r="A17388" s="5">
        <v>40449</v>
      </c>
      <c r="B17388" s="1"/>
      <c r="C17388" s="5">
        <v>40448</v>
      </c>
    </row>
    <row r="17389" spans="1:3" x14ac:dyDescent="0.25">
      <c r="A17389" s="5">
        <v>40450</v>
      </c>
      <c r="B17389" s="1"/>
      <c r="C17389" s="5">
        <v>40449</v>
      </c>
    </row>
    <row r="17390" spans="1:3" x14ac:dyDescent="0.25">
      <c r="A17390" s="5">
        <v>40451</v>
      </c>
      <c r="B17390" s="1"/>
      <c r="C17390" s="5">
        <v>40450</v>
      </c>
    </row>
    <row r="17391" spans="1:3" x14ac:dyDescent="0.25">
      <c r="A17391" s="5">
        <v>40452</v>
      </c>
      <c r="B17391" s="1"/>
      <c r="C17391" s="5">
        <v>40451</v>
      </c>
    </row>
    <row r="17392" spans="1:3" x14ac:dyDescent="0.25">
      <c r="A17392" s="5">
        <v>40455</v>
      </c>
      <c r="B17392" s="1"/>
      <c r="C17392" s="5">
        <v>40452</v>
      </c>
    </row>
    <row r="17393" spans="1:3" x14ac:dyDescent="0.25">
      <c r="A17393" s="5">
        <v>40456</v>
      </c>
      <c r="B17393" s="1"/>
      <c r="C17393" s="5">
        <v>40455</v>
      </c>
    </row>
    <row r="17394" spans="1:3" x14ac:dyDescent="0.25">
      <c r="A17394" s="5">
        <v>40457</v>
      </c>
      <c r="B17394" s="1"/>
      <c r="C17394" s="5">
        <v>40456</v>
      </c>
    </row>
    <row r="17395" spans="1:3" x14ac:dyDescent="0.25">
      <c r="A17395" s="5">
        <v>40458</v>
      </c>
      <c r="B17395" s="1"/>
      <c r="C17395" s="5">
        <v>40457</v>
      </c>
    </row>
    <row r="17396" spans="1:3" x14ac:dyDescent="0.25">
      <c r="A17396" s="5">
        <v>40459</v>
      </c>
      <c r="B17396" s="1"/>
      <c r="C17396" s="5">
        <v>40458</v>
      </c>
    </row>
    <row r="17397" spans="1:3" x14ac:dyDescent="0.25">
      <c r="A17397" s="5">
        <v>40462</v>
      </c>
      <c r="B17397" s="1"/>
      <c r="C17397" s="5">
        <v>40459</v>
      </c>
    </row>
    <row r="17398" spans="1:3" x14ac:dyDescent="0.25">
      <c r="A17398" s="5">
        <v>40464</v>
      </c>
      <c r="B17398" s="1"/>
      <c r="C17398" s="5">
        <v>40462</v>
      </c>
    </row>
    <row r="17399" spans="1:3" x14ac:dyDescent="0.25">
      <c r="A17399" s="5">
        <v>40465</v>
      </c>
      <c r="B17399" s="1"/>
      <c r="C17399" s="5">
        <v>40464</v>
      </c>
    </row>
    <row r="17400" spans="1:3" x14ac:dyDescent="0.25">
      <c r="A17400" s="5">
        <v>40466</v>
      </c>
      <c r="B17400" s="1"/>
      <c r="C17400" s="5">
        <v>40465</v>
      </c>
    </row>
    <row r="17401" spans="1:3" x14ac:dyDescent="0.25">
      <c r="A17401" s="5">
        <v>40469</v>
      </c>
      <c r="B17401" s="1"/>
      <c r="C17401" s="5">
        <v>40466</v>
      </c>
    </row>
    <row r="17402" spans="1:3" x14ac:dyDescent="0.25">
      <c r="A17402" s="5">
        <v>40470</v>
      </c>
      <c r="B17402" s="1"/>
      <c r="C17402" s="5">
        <v>40469</v>
      </c>
    </row>
    <row r="17403" spans="1:3" x14ac:dyDescent="0.25">
      <c r="A17403" s="5">
        <v>40471</v>
      </c>
      <c r="B17403" s="1"/>
      <c r="C17403" s="5">
        <v>40470</v>
      </c>
    </row>
    <row r="17404" spans="1:3" x14ac:dyDescent="0.25">
      <c r="A17404" s="5">
        <v>40472</v>
      </c>
      <c r="B17404" s="1"/>
      <c r="C17404" s="5">
        <v>40471</v>
      </c>
    </row>
    <row r="17405" spans="1:3" x14ac:dyDescent="0.25">
      <c r="A17405" s="5">
        <v>40473</v>
      </c>
      <c r="B17405" s="1"/>
      <c r="C17405" s="5">
        <v>40472</v>
      </c>
    </row>
    <row r="17406" spans="1:3" x14ac:dyDescent="0.25">
      <c r="A17406" s="5">
        <v>40476</v>
      </c>
      <c r="B17406" s="1"/>
      <c r="C17406" s="5">
        <v>40473</v>
      </c>
    </row>
    <row r="17407" spans="1:3" x14ac:dyDescent="0.25">
      <c r="A17407" s="5">
        <v>40477</v>
      </c>
      <c r="B17407" s="1"/>
      <c r="C17407" s="5">
        <v>40476</v>
      </c>
    </row>
    <row r="17408" spans="1:3" x14ac:dyDescent="0.25">
      <c r="A17408" s="5">
        <v>40478</v>
      </c>
      <c r="B17408" s="1"/>
      <c r="C17408" s="5">
        <v>40477</v>
      </c>
    </row>
    <row r="17409" spans="1:3" x14ac:dyDescent="0.25">
      <c r="A17409" s="5">
        <v>40479</v>
      </c>
      <c r="B17409" s="1"/>
      <c r="C17409" s="5">
        <v>40478</v>
      </c>
    </row>
    <row r="17410" spans="1:3" x14ac:dyDescent="0.25">
      <c r="A17410" s="5">
        <v>40480</v>
      </c>
      <c r="B17410" s="1"/>
      <c r="C17410" s="5">
        <v>40479</v>
      </c>
    </row>
    <row r="17411" spans="1:3" x14ac:dyDescent="0.25">
      <c r="A17411" s="5">
        <v>40483</v>
      </c>
      <c r="B17411" s="1"/>
      <c r="C17411" s="5">
        <v>40480</v>
      </c>
    </row>
    <row r="17412" spans="1:3" x14ac:dyDescent="0.25">
      <c r="A17412" s="5">
        <v>40485</v>
      </c>
      <c r="B17412" s="1"/>
      <c r="C17412" s="5">
        <v>40483</v>
      </c>
    </row>
    <row r="17413" spans="1:3" x14ac:dyDescent="0.25">
      <c r="A17413" s="5">
        <v>40486</v>
      </c>
      <c r="B17413" s="1"/>
      <c r="C17413" s="5">
        <v>40485</v>
      </c>
    </row>
    <row r="17414" spans="1:3" x14ac:dyDescent="0.25">
      <c r="A17414" s="5">
        <v>40487</v>
      </c>
      <c r="B17414" s="1"/>
      <c r="C17414" s="5">
        <v>40486</v>
      </c>
    </row>
    <row r="17415" spans="1:3" x14ac:dyDescent="0.25">
      <c r="A17415" s="5">
        <v>40490</v>
      </c>
      <c r="B17415" s="1"/>
      <c r="C17415" s="5">
        <v>40487</v>
      </c>
    </row>
    <row r="17416" spans="1:3" x14ac:dyDescent="0.25">
      <c r="A17416" s="5">
        <v>40491</v>
      </c>
      <c r="B17416" s="1"/>
      <c r="C17416" s="5">
        <v>40490</v>
      </c>
    </row>
    <row r="17417" spans="1:3" x14ac:dyDescent="0.25">
      <c r="A17417" s="5">
        <v>40492</v>
      </c>
      <c r="B17417" s="1"/>
      <c r="C17417" s="5">
        <v>40491</v>
      </c>
    </row>
    <row r="17418" spans="1:3" x14ac:dyDescent="0.25">
      <c r="A17418" s="5">
        <v>40493</v>
      </c>
      <c r="B17418" s="1"/>
      <c r="C17418" s="5">
        <v>40492</v>
      </c>
    </row>
    <row r="17419" spans="1:3" x14ac:dyDescent="0.25">
      <c r="A17419" s="5">
        <v>40494</v>
      </c>
      <c r="B17419" s="1"/>
      <c r="C17419" s="5">
        <v>40493</v>
      </c>
    </row>
    <row r="17420" spans="1:3" x14ac:dyDescent="0.25">
      <c r="A17420" s="5">
        <v>40498</v>
      </c>
      <c r="B17420" s="1"/>
      <c r="C17420" s="5">
        <v>40494</v>
      </c>
    </row>
    <row r="17421" spans="1:3" x14ac:dyDescent="0.25">
      <c r="A17421" s="5">
        <v>40499</v>
      </c>
      <c r="B17421" s="1"/>
      <c r="C17421" s="5">
        <v>40498</v>
      </c>
    </row>
    <row r="17422" spans="1:3" x14ac:dyDescent="0.25">
      <c r="A17422" s="5">
        <v>40500</v>
      </c>
      <c r="B17422" s="1"/>
      <c r="C17422" s="5">
        <v>40499</v>
      </c>
    </row>
    <row r="17423" spans="1:3" x14ac:dyDescent="0.25">
      <c r="A17423" s="5">
        <v>40501</v>
      </c>
      <c r="B17423" s="1"/>
      <c r="C17423" s="5">
        <v>40500</v>
      </c>
    </row>
    <row r="17424" spans="1:3" x14ac:dyDescent="0.25">
      <c r="A17424" s="5">
        <v>40504</v>
      </c>
      <c r="B17424" s="1"/>
      <c r="C17424" s="5">
        <v>40501</v>
      </c>
    </row>
    <row r="17425" spans="1:3" x14ac:dyDescent="0.25">
      <c r="A17425" s="5">
        <v>40505</v>
      </c>
      <c r="B17425" s="1"/>
      <c r="C17425" s="5">
        <v>40504</v>
      </c>
    </row>
    <row r="17426" spans="1:3" x14ac:dyDescent="0.25">
      <c r="A17426" s="5">
        <v>40506</v>
      </c>
      <c r="B17426" s="1"/>
      <c r="C17426" s="5">
        <v>40505</v>
      </c>
    </row>
    <row r="17427" spans="1:3" x14ac:dyDescent="0.25">
      <c r="A17427" s="5">
        <v>40507</v>
      </c>
      <c r="B17427" s="1"/>
      <c r="C17427" s="5">
        <v>40506</v>
      </c>
    </row>
    <row r="17428" spans="1:3" x14ac:dyDescent="0.25">
      <c r="A17428" s="5">
        <v>40508</v>
      </c>
      <c r="B17428" s="1"/>
      <c r="C17428" s="5">
        <v>40507</v>
      </c>
    </row>
    <row r="17429" spans="1:3" x14ac:dyDescent="0.25">
      <c r="A17429" s="5">
        <v>40511</v>
      </c>
      <c r="B17429" s="1"/>
      <c r="C17429" s="5">
        <v>40508</v>
      </c>
    </row>
    <row r="17430" spans="1:3" x14ac:dyDescent="0.25">
      <c r="A17430" s="5">
        <v>40512</v>
      </c>
      <c r="B17430" s="1"/>
      <c r="C17430" s="5">
        <v>40511</v>
      </c>
    </row>
    <row r="17431" spans="1:3" x14ac:dyDescent="0.25">
      <c r="A17431" s="5">
        <v>40513</v>
      </c>
      <c r="B17431" s="1"/>
      <c r="C17431" s="5">
        <v>40512</v>
      </c>
    </row>
    <row r="17432" spans="1:3" x14ac:dyDescent="0.25">
      <c r="A17432" s="5">
        <v>40514</v>
      </c>
      <c r="B17432" s="1"/>
      <c r="C17432" s="5">
        <v>40513</v>
      </c>
    </row>
    <row r="17433" spans="1:3" x14ac:dyDescent="0.25">
      <c r="A17433" s="5">
        <v>40515</v>
      </c>
      <c r="B17433" s="1"/>
      <c r="C17433" s="5">
        <v>40514</v>
      </c>
    </row>
    <row r="17434" spans="1:3" x14ac:dyDescent="0.25">
      <c r="A17434" s="5">
        <v>40518</v>
      </c>
      <c r="B17434" s="1"/>
      <c r="C17434" s="5">
        <v>40515</v>
      </c>
    </row>
    <row r="17435" spans="1:3" x14ac:dyDescent="0.25">
      <c r="A17435" s="5">
        <v>40519</v>
      </c>
      <c r="B17435" s="1"/>
      <c r="C17435" s="5">
        <v>40518</v>
      </c>
    </row>
    <row r="17436" spans="1:3" x14ac:dyDescent="0.25">
      <c r="A17436" s="5">
        <v>40520</v>
      </c>
      <c r="B17436" s="1"/>
      <c r="C17436" s="5">
        <v>40519</v>
      </c>
    </row>
    <row r="17437" spans="1:3" x14ac:dyDescent="0.25">
      <c r="A17437" s="5">
        <v>40521</v>
      </c>
      <c r="B17437" s="1"/>
      <c r="C17437" s="5">
        <v>40520</v>
      </c>
    </row>
    <row r="17438" spans="1:3" x14ac:dyDescent="0.25">
      <c r="A17438" s="5">
        <v>40522</v>
      </c>
      <c r="B17438" s="1"/>
      <c r="C17438" s="5">
        <v>40521</v>
      </c>
    </row>
    <row r="17439" spans="1:3" x14ac:dyDescent="0.25">
      <c r="A17439" s="5">
        <v>40525</v>
      </c>
      <c r="B17439" s="1"/>
      <c r="C17439" s="5">
        <v>40522</v>
      </c>
    </row>
    <row r="17440" spans="1:3" x14ac:dyDescent="0.25">
      <c r="A17440" s="5">
        <v>40526</v>
      </c>
      <c r="B17440" s="1"/>
      <c r="C17440" s="5">
        <v>40525</v>
      </c>
    </row>
    <row r="17441" spans="1:3" x14ac:dyDescent="0.25">
      <c r="A17441" s="5">
        <v>40527</v>
      </c>
      <c r="B17441" s="1"/>
      <c r="C17441" s="5">
        <v>40526</v>
      </c>
    </row>
    <row r="17442" spans="1:3" x14ac:dyDescent="0.25">
      <c r="A17442" s="5">
        <v>40528</v>
      </c>
      <c r="B17442" s="1"/>
      <c r="C17442" s="5">
        <v>40527</v>
      </c>
    </row>
    <row r="17443" spans="1:3" x14ac:dyDescent="0.25">
      <c r="A17443" s="5">
        <v>40529</v>
      </c>
      <c r="B17443" s="1"/>
      <c r="C17443" s="5">
        <v>40528</v>
      </c>
    </row>
    <row r="17444" spans="1:3" x14ac:dyDescent="0.25">
      <c r="A17444" s="5">
        <v>40532</v>
      </c>
      <c r="B17444" s="1"/>
      <c r="C17444" s="5">
        <v>40529</v>
      </c>
    </row>
    <row r="17445" spans="1:3" x14ac:dyDescent="0.25">
      <c r="A17445" s="5">
        <v>40533</v>
      </c>
      <c r="B17445" s="1"/>
      <c r="C17445" s="5">
        <v>40532</v>
      </c>
    </row>
    <row r="17446" spans="1:3" x14ac:dyDescent="0.25">
      <c r="A17446" s="5">
        <v>40534</v>
      </c>
      <c r="B17446" s="1"/>
      <c r="C17446" s="5">
        <v>40533</v>
      </c>
    </row>
    <row r="17447" spans="1:3" x14ac:dyDescent="0.25">
      <c r="A17447" s="5">
        <v>40535</v>
      </c>
      <c r="B17447" s="1"/>
      <c r="C17447" s="5">
        <v>40534</v>
      </c>
    </row>
    <row r="17448" spans="1:3" x14ac:dyDescent="0.25">
      <c r="A17448" s="5">
        <v>40539</v>
      </c>
      <c r="B17448" s="1"/>
      <c r="C17448" s="5">
        <v>40535</v>
      </c>
    </row>
    <row r="17449" spans="1:3" x14ac:dyDescent="0.25">
      <c r="A17449" s="5">
        <v>40540</v>
      </c>
      <c r="B17449" s="1"/>
      <c r="C17449" s="5">
        <v>40539</v>
      </c>
    </row>
    <row r="17450" spans="1:3" x14ac:dyDescent="0.25">
      <c r="A17450" s="5">
        <v>40541</v>
      </c>
      <c r="B17450" s="1"/>
      <c r="C17450" s="5">
        <v>40540</v>
      </c>
    </row>
    <row r="17451" spans="1:3" x14ac:dyDescent="0.25">
      <c r="A17451" s="5">
        <v>40542</v>
      </c>
      <c r="B17451" s="1"/>
      <c r="C17451" s="5">
        <v>40541</v>
      </c>
    </row>
    <row r="17452" spans="1:3" x14ac:dyDescent="0.25">
      <c r="A17452" s="5">
        <v>40546</v>
      </c>
      <c r="B17452" s="1"/>
      <c r="C17452" s="5">
        <v>40542</v>
      </c>
    </row>
    <row r="17453" spans="1:3" x14ac:dyDescent="0.25">
      <c r="A17453" s="5">
        <v>40547</v>
      </c>
      <c r="B17453" s="1"/>
      <c r="C17453" s="5">
        <v>40546</v>
      </c>
    </row>
    <row r="17454" spans="1:3" x14ac:dyDescent="0.25">
      <c r="A17454" s="5">
        <v>40548</v>
      </c>
      <c r="B17454" s="1"/>
      <c r="C17454" s="5">
        <v>40547</v>
      </c>
    </row>
    <row r="17455" spans="1:3" x14ac:dyDescent="0.25">
      <c r="A17455" s="5">
        <v>40549</v>
      </c>
      <c r="B17455" s="1"/>
      <c r="C17455" s="5">
        <v>40548</v>
      </c>
    </row>
    <row r="17456" spans="1:3" x14ac:dyDescent="0.25">
      <c r="A17456" s="5">
        <v>40550</v>
      </c>
      <c r="B17456" s="1"/>
      <c r="C17456" s="5">
        <v>40549</v>
      </c>
    </row>
    <row r="17457" spans="1:3" x14ac:dyDescent="0.25">
      <c r="A17457" s="5">
        <v>40553</v>
      </c>
      <c r="B17457" s="1"/>
      <c r="C17457" s="5">
        <v>40550</v>
      </c>
    </row>
    <row r="17458" spans="1:3" x14ac:dyDescent="0.25">
      <c r="A17458" s="5">
        <v>40554</v>
      </c>
      <c r="B17458" s="1"/>
      <c r="C17458" s="5">
        <v>40553</v>
      </c>
    </row>
    <row r="17459" spans="1:3" x14ac:dyDescent="0.25">
      <c r="A17459" s="5">
        <v>40555</v>
      </c>
      <c r="B17459" s="1"/>
      <c r="C17459" s="5">
        <v>40554</v>
      </c>
    </row>
    <row r="17460" spans="1:3" x14ac:dyDescent="0.25">
      <c r="A17460" s="5">
        <v>40556</v>
      </c>
      <c r="B17460" s="1"/>
      <c r="C17460" s="5">
        <v>40555</v>
      </c>
    </row>
    <row r="17461" spans="1:3" x14ac:dyDescent="0.25">
      <c r="A17461" s="5">
        <v>40557</v>
      </c>
      <c r="B17461" s="1"/>
      <c r="C17461" s="5">
        <v>40556</v>
      </c>
    </row>
    <row r="17462" spans="1:3" x14ac:dyDescent="0.25">
      <c r="A17462" s="5">
        <v>40560</v>
      </c>
      <c r="B17462" s="1"/>
      <c r="C17462" s="5">
        <v>40557</v>
      </c>
    </row>
    <row r="17463" spans="1:3" x14ac:dyDescent="0.25">
      <c r="A17463" s="5">
        <v>40561</v>
      </c>
      <c r="B17463" s="1"/>
      <c r="C17463" s="5">
        <v>40560</v>
      </c>
    </row>
    <row r="17464" spans="1:3" x14ac:dyDescent="0.25">
      <c r="A17464" s="5">
        <v>40562</v>
      </c>
      <c r="B17464" s="1"/>
      <c r="C17464" s="5">
        <v>40561</v>
      </c>
    </row>
    <row r="17465" spans="1:3" x14ac:dyDescent="0.25">
      <c r="A17465" s="5">
        <v>40563</v>
      </c>
      <c r="B17465" s="1"/>
      <c r="C17465" s="5">
        <v>40562</v>
      </c>
    </row>
    <row r="17466" spans="1:3" x14ac:dyDescent="0.25">
      <c r="A17466" s="5">
        <v>40564</v>
      </c>
      <c r="B17466" s="1"/>
      <c r="C17466" s="5">
        <v>40563</v>
      </c>
    </row>
    <row r="17467" spans="1:3" x14ac:dyDescent="0.25">
      <c r="A17467" s="5">
        <v>40567</v>
      </c>
      <c r="B17467" s="1"/>
      <c r="C17467" s="5">
        <v>40564</v>
      </c>
    </row>
    <row r="17468" spans="1:3" x14ac:dyDescent="0.25">
      <c r="A17468" s="5">
        <v>40569</v>
      </c>
      <c r="B17468" s="1"/>
      <c r="C17468" s="5">
        <v>40567</v>
      </c>
    </row>
    <row r="17469" spans="1:3" x14ac:dyDescent="0.25">
      <c r="A17469" s="5">
        <v>40570</v>
      </c>
      <c r="B17469" s="1"/>
      <c r="C17469" s="5">
        <v>40569</v>
      </c>
    </row>
    <row r="17470" spans="1:3" x14ac:dyDescent="0.25">
      <c r="A17470" s="5">
        <v>40571</v>
      </c>
      <c r="B17470" s="1"/>
      <c r="C17470" s="5">
        <v>40570</v>
      </c>
    </row>
    <row r="17471" spans="1:3" x14ac:dyDescent="0.25">
      <c r="A17471" s="5">
        <v>40574</v>
      </c>
      <c r="B17471" s="1"/>
      <c r="C17471" s="5">
        <v>40571</v>
      </c>
    </row>
    <row r="17472" spans="1:3" x14ac:dyDescent="0.25">
      <c r="A17472" s="5">
        <v>40575</v>
      </c>
      <c r="B17472" s="1"/>
      <c r="C17472" s="5">
        <v>40574</v>
      </c>
    </row>
    <row r="17473" spans="1:3" x14ac:dyDescent="0.25">
      <c r="A17473" s="5">
        <v>40576</v>
      </c>
      <c r="B17473" s="1"/>
      <c r="C17473" s="5">
        <v>40575</v>
      </c>
    </row>
    <row r="17474" spans="1:3" x14ac:dyDescent="0.25">
      <c r="A17474" s="5">
        <v>40577</v>
      </c>
      <c r="B17474" s="1"/>
      <c r="C17474" s="5">
        <v>40576</v>
      </c>
    </row>
    <row r="17475" spans="1:3" x14ac:dyDescent="0.25">
      <c r="A17475" s="5">
        <v>40578</v>
      </c>
      <c r="B17475" s="1"/>
      <c r="C17475" s="5">
        <v>40577</v>
      </c>
    </row>
    <row r="17476" spans="1:3" x14ac:dyDescent="0.25">
      <c r="A17476" s="5">
        <v>40581</v>
      </c>
      <c r="B17476" s="1"/>
      <c r="C17476" s="5">
        <v>40578</v>
      </c>
    </row>
    <row r="17477" spans="1:3" x14ac:dyDescent="0.25">
      <c r="A17477" s="5">
        <v>40582</v>
      </c>
      <c r="B17477" s="1"/>
      <c r="C17477" s="5">
        <v>40581</v>
      </c>
    </row>
    <row r="17478" spans="1:3" x14ac:dyDescent="0.25">
      <c r="A17478" s="5">
        <v>40583</v>
      </c>
      <c r="B17478" s="1"/>
      <c r="C17478" s="5">
        <v>40582</v>
      </c>
    </row>
    <row r="17479" spans="1:3" x14ac:dyDescent="0.25">
      <c r="A17479" s="5">
        <v>40584</v>
      </c>
      <c r="B17479" s="1"/>
      <c r="C17479" s="5">
        <v>40583</v>
      </c>
    </row>
    <row r="17480" spans="1:3" x14ac:dyDescent="0.25">
      <c r="A17480" s="5">
        <v>40585</v>
      </c>
      <c r="B17480" s="1"/>
      <c r="C17480" s="5">
        <v>40584</v>
      </c>
    </row>
    <row r="17481" spans="1:3" x14ac:dyDescent="0.25">
      <c r="A17481" s="5">
        <v>40588</v>
      </c>
      <c r="B17481" s="1"/>
      <c r="C17481" s="5">
        <v>40585</v>
      </c>
    </row>
    <row r="17482" spans="1:3" x14ac:dyDescent="0.25">
      <c r="A17482" s="5">
        <v>40589</v>
      </c>
      <c r="B17482" s="1"/>
      <c r="C17482" s="5">
        <v>40588</v>
      </c>
    </row>
    <row r="17483" spans="1:3" x14ac:dyDescent="0.25">
      <c r="A17483" s="5">
        <v>40590</v>
      </c>
      <c r="B17483" s="1"/>
      <c r="C17483" s="5">
        <v>40589</v>
      </c>
    </row>
    <row r="17484" spans="1:3" x14ac:dyDescent="0.25">
      <c r="A17484" s="5">
        <v>40591</v>
      </c>
      <c r="B17484" s="1"/>
      <c r="C17484" s="5">
        <v>40590</v>
      </c>
    </row>
    <row r="17485" spans="1:3" x14ac:dyDescent="0.25">
      <c r="A17485" s="5">
        <v>40592</v>
      </c>
      <c r="B17485" s="1"/>
      <c r="C17485" s="5">
        <v>40591</v>
      </c>
    </row>
    <row r="17486" spans="1:3" x14ac:dyDescent="0.25">
      <c r="A17486" s="5">
        <v>40595</v>
      </c>
      <c r="B17486" s="1"/>
      <c r="C17486" s="5">
        <v>40592</v>
      </c>
    </row>
    <row r="17487" spans="1:3" x14ac:dyDescent="0.25">
      <c r="A17487" s="5">
        <v>40596</v>
      </c>
      <c r="B17487" s="1"/>
      <c r="C17487" s="5">
        <v>40595</v>
      </c>
    </row>
    <row r="17488" spans="1:3" x14ac:dyDescent="0.25">
      <c r="A17488" s="5">
        <v>40597</v>
      </c>
      <c r="B17488" s="1"/>
      <c r="C17488" s="5">
        <v>40596</v>
      </c>
    </row>
    <row r="17489" spans="1:3" x14ac:dyDescent="0.25">
      <c r="A17489" s="5">
        <v>40598</v>
      </c>
      <c r="B17489" s="1"/>
      <c r="C17489" s="5">
        <v>40597</v>
      </c>
    </row>
    <row r="17490" spans="1:3" x14ac:dyDescent="0.25">
      <c r="A17490" s="5">
        <v>40599</v>
      </c>
      <c r="B17490" s="1"/>
      <c r="C17490" s="5">
        <v>40598</v>
      </c>
    </row>
    <row r="17491" spans="1:3" x14ac:dyDescent="0.25">
      <c r="A17491" s="5">
        <v>40602</v>
      </c>
      <c r="B17491" s="1"/>
      <c r="C17491" s="5">
        <v>40599</v>
      </c>
    </row>
    <row r="17492" spans="1:3" x14ac:dyDescent="0.25">
      <c r="A17492" s="5">
        <v>40603</v>
      </c>
      <c r="B17492" s="1"/>
      <c r="C17492" s="5">
        <v>40602</v>
      </c>
    </row>
    <row r="17493" spans="1:3" x14ac:dyDescent="0.25">
      <c r="A17493" s="5">
        <v>40604</v>
      </c>
      <c r="B17493" s="1"/>
      <c r="C17493" s="5">
        <v>40603</v>
      </c>
    </row>
    <row r="17494" spans="1:3" x14ac:dyDescent="0.25">
      <c r="A17494" s="5">
        <v>40605</v>
      </c>
      <c r="B17494" s="1"/>
      <c r="C17494" s="5">
        <v>40604</v>
      </c>
    </row>
    <row r="17495" spans="1:3" x14ac:dyDescent="0.25">
      <c r="A17495" s="5">
        <v>40606</v>
      </c>
      <c r="B17495" s="1"/>
      <c r="C17495" s="5">
        <v>40605</v>
      </c>
    </row>
    <row r="17496" spans="1:3" x14ac:dyDescent="0.25">
      <c r="A17496" s="5">
        <v>40611</v>
      </c>
      <c r="B17496" s="1"/>
      <c r="C17496" s="5">
        <v>40606</v>
      </c>
    </row>
    <row r="17497" spans="1:3" x14ac:dyDescent="0.25">
      <c r="A17497" s="5">
        <v>40612</v>
      </c>
      <c r="B17497" s="1"/>
      <c r="C17497" s="5">
        <v>40611</v>
      </c>
    </row>
    <row r="17498" spans="1:3" x14ac:dyDescent="0.25">
      <c r="A17498" s="5">
        <v>40613</v>
      </c>
      <c r="B17498" s="1"/>
      <c r="C17498" s="5">
        <v>40612</v>
      </c>
    </row>
    <row r="17499" spans="1:3" x14ac:dyDescent="0.25">
      <c r="A17499" s="5">
        <v>40616</v>
      </c>
      <c r="B17499" s="1"/>
      <c r="C17499" s="5">
        <v>40613</v>
      </c>
    </row>
    <row r="17500" spans="1:3" x14ac:dyDescent="0.25">
      <c r="A17500" s="5">
        <v>40617</v>
      </c>
      <c r="B17500" s="1"/>
      <c r="C17500" s="5">
        <v>40616</v>
      </c>
    </row>
    <row r="17501" spans="1:3" x14ac:dyDescent="0.25">
      <c r="A17501" s="5">
        <v>40618</v>
      </c>
      <c r="B17501" s="1"/>
      <c r="C17501" s="5">
        <v>40617</v>
      </c>
    </row>
    <row r="17502" spans="1:3" x14ac:dyDescent="0.25">
      <c r="A17502" s="5">
        <v>40619</v>
      </c>
      <c r="B17502" s="1"/>
      <c r="C17502" s="5">
        <v>40618</v>
      </c>
    </row>
    <row r="17503" spans="1:3" x14ac:dyDescent="0.25">
      <c r="A17503" s="5">
        <v>40620</v>
      </c>
      <c r="B17503" s="1"/>
      <c r="C17503" s="5">
        <v>40619</v>
      </c>
    </row>
    <row r="17504" spans="1:3" x14ac:dyDescent="0.25">
      <c r="A17504" s="5">
        <v>40623</v>
      </c>
      <c r="B17504" s="1"/>
      <c r="C17504" s="5">
        <v>40620</v>
      </c>
    </row>
    <row r="17505" spans="1:3" x14ac:dyDescent="0.25">
      <c r="A17505" s="5">
        <v>40624</v>
      </c>
      <c r="B17505" s="1"/>
      <c r="C17505" s="5">
        <v>40623</v>
      </c>
    </row>
    <row r="17506" spans="1:3" x14ac:dyDescent="0.25">
      <c r="A17506" s="5">
        <v>40625</v>
      </c>
      <c r="B17506" s="1"/>
      <c r="C17506" s="5">
        <v>40624</v>
      </c>
    </row>
    <row r="17507" spans="1:3" x14ac:dyDescent="0.25">
      <c r="A17507" s="5">
        <v>40626</v>
      </c>
      <c r="B17507" s="1"/>
      <c r="C17507" s="5">
        <v>40625</v>
      </c>
    </row>
    <row r="17508" spans="1:3" x14ac:dyDescent="0.25">
      <c r="A17508" s="5">
        <v>40627</v>
      </c>
      <c r="B17508" s="1"/>
      <c r="C17508" s="5">
        <v>40626</v>
      </c>
    </row>
    <row r="17509" spans="1:3" x14ac:dyDescent="0.25">
      <c r="A17509" s="5">
        <v>40630</v>
      </c>
      <c r="B17509" s="1"/>
      <c r="C17509" s="5">
        <v>40627</v>
      </c>
    </row>
    <row r="17510" spans="1:3" x14ac:dyDescent="0.25">
      <c r="A17510" s="5">
        <v>40631</v>
      </c>
      <c r="B17510" s="1"/>
      <c r="C17510" s="5">
        <v>40630</v>
      </c>
    </row>
    <row r="17511" spans="1:3" x14ac:dyDescent="0.25">
      <c r="A17511" s="5">
        <v>40632</v>
      </c>
      <c r="B17511" s="1"/>
      <c r="C17511" s="5">
        <v>40631</v>
      </c>
    </row>
    <row r="17512" spans="1:3" x14ac:dyDescent="0.25">
      <c r="A17512" s="5">
        <v>40633</v>
      </c>
      <c r="B17512" s="1"/>
      <c r="C17512" s="5">
        <v>40632</v>
      </c>
    </row>
    <row r="17513" spans="1:3" x14ac:dyDescent="0.25">
      <c r="A17513" s="5">
        <v>40634</v>
      </c>
      <c r="B17513" s="1"/>
      <c r="C17513" s="5">
        <v>40633</v>
      </c>
    </row>
    <row r="17514" spans="1:3" x14ac:dyDescent="0.25">
      <c r="A17514" s="5">
        <v>40637</v>
      </c>
      <c r="B17514" s="1"/>
      <c r="C17514" s="5">
        <v>40634</v>
      </c>
    </row>
    <row r="17515" spans="1:3" x14ac:dyDescent="0.25">
      <c r="A17515" s="5">
        <v>40638</v>
      </c>
      <c r="B17515" s="1"/>
      <c r="C17515" s="5">
        <v>40637</v>
      </c>
    </row>
    <row r="17516" spans="1:3" x14ac:dyDescent="0.25">
      <c r="A17516" s="5">
        <v>40639</v>
      </c>
      <c r="B17516" s="1"/>
      <c r="C17516" s="5">
        <v>40638</v>
      </c>
    </row>
    <row r="17517" spans="1:3" x14ac:dyDescent="0.25">
      <c r="A17517" s="5">
        <v>40640</v>
      </c>
      <c r="B17517" s="1"/>
      <c r="C17517" s="5">
        <v>40639</v>
      </c>
    </row>
    <row r="17518" spans="1:3" x14ac:dyDescent="0.25">
      <c r="A17518" s="5">
        <v>40641</v>
      </c>
      <c r="B17518" s="1"/>
      <c r="C17518" s="5">
        <v>40640</v>
      </c>
    </row>
    <row r="17519" spans="1:3" x14ac:dyDescent="0.25">
      <c r="A17519" s="5">
        <v>40644</v>
      </c>
      <c r="B17519" s="1"/>
      <c r="C17519" s="5">
        <v>40641</v>
      </c>
    </row>
    <row r="17520" spans="1:3" x14ac:dyDescent="0.25">
      <c r="A17520" s="5">
        <v>40645</v>
      </c>
      <c r="B17520" s="1"/>
      <c r="C17520" s="5">
        <v>40644</v>
      </c>
    </row>
    <row r="17521" spans="1:3" x14ac:dyDescent="0.25">
      <c r="A17521" s="5">
        <v>40646</v>
      </c>
      <c r="B17521" s="1"/>
      <c r="C17521" s="5">
        <v>40645</v>
      </c>
    </row>
    <row r="17522" spans="1:3" x14ac:dyDescent="0.25">
      <c r="A17522" s="5">
        <v>40647</v>
      </c>
      <c r="B17522" s="1"/>
      <c r="C17522" s="5">
        <v>40646</v>
      </c>
    </row>
    <row r="17523" spans="1:3" x14ac:dyDescent="0.25">
      <c r="A17523" s="5">
        <v>40648</v>
      </c>
      <c r="B17523" s="1"/>
      <c r="C17523" s="5">
        <v>40647</v>
      </c>
    </row>
    <row r="17524" spans="1:3" x14ac:dyDescent="0.25">
      <c r="A17524" s="5">
        <v>40651</v>
      </c>
      <c r="B17524" s="1"/>
      <c r="C17524" s="5">
        <v>40648</v>
      </c>
    </row>
    <row r="17525" spans="1:3" x14ac:dyDescent="0.25">
      <c r="A17525" s="5">
        <v>40652</v>
      </c>
      <c r="B17525" s="1"/>
      <c r="C17525" s="5">
        <v>40651</v>
      </c>
    </row>
    <row r="17526" spans="1:3" x14ac:dyDescent="0.25">
      <c r="A17526" s="5">
        <v>40653</v>
      </c>
      <c r="B17526" s="1"/>
      <c r="C17526" s="5">
        <v>40652</v>
      </c>
    </row>
    <row r="17527" spans="1:3" x14ac:dyDescent="0.25">
      <c r="A17527" s="5">
        <v>40658</v>
      </c>
      <c r="B17527" s="1"/>
      <c r="C17527" s="5">
        <v>40653</v>
      </c>
    </row>
    <row r="17528" spans="1:3" x14ac:dyDescent="0.25">
      <c r="A17528" s="5">
        <v>40659</v>
      </c>
      <c r="B17528" s="1"/>
      <c r="C17528" s="5">
        <v>40658</v>
      </c>
    </row>
    <row r="17529" spans="1:3" x14ac:dyDescent="0.25">
      <c r="A17529" s="5">
        <v>40660</v>
      </c>
      <c r="B17529" s="1"/>
      <c r="C17529" s="5">
        <v>40659</v>
      </c>
    </row>
    <row r="17530" spans="1:3" x14ac:dyDescent="0.25">
      <c r="A17530" s="5">
        <v>40661</v>
      </c>
      <c r="B17530" s="1"/>
      <c r="C17530" s="5">
        <v>40660</v>
      </c>
    </row>
    <row r="17531" spans="1:3" x14ac:dyDescent="0.25">
      <c r="A17531" s="5">
        <v>40662</v>
      </c>
      <c r="B17531" s="1"/>
      <c r="C17531" s="5">
        <v>40661</v>
      </c>
    </row>
    <row r="17532" spans="1:3" x14ac:dyDescent="0.25">
      <c r="A17532" s="5">
        <v>40665</v>
      </c>
      <c r="B17532" s="1"/>
      <c r="C17532" s="5">
        <v>40662</v>
      </c>
    </row>
    <row r="17533" spans="1:3" x14ac:dyDescent="0.25">
      <c r="A17533" s="5">
        <v>40666</v>
      </c>
      <c r="B17533" s="1"/>
      <c r="C17533" s="5">
        <v>40665</v>
      </c>
    </row>
    <row r="17534" spans="1:3" x14ac:dyDescent="0.25">
      <c r="A17534" s="5">
        <v>40667</v>
      </c>
      <c r="B17534" s="1"/>
      <c r="C17534" s="5">
        <v>40666</v>
      </c>
    </row>
    <row r="17535" spans="1:3" x14ac:dyDescent="0.25">
      <c r="A17535" s="5">
        <v>40668</v>
      </c>
      <c r="B17535" s="1"/>
      <c r="C17535" s="5">
        <v>40667</v>
      </c>
    </row>
    <row r="17536" spans="1:3" x14ac:dyDescent="0.25">
      <c r="A17536" s="5">
        <v>40669</v>
      </c>
      <c r="B17536" s="1"/>
      <c r="C17536" s="5">
        <v>40668</v>
      </c>
    </row>
    <row r="17537" spans="1:3" x14ac:dyDescent="0.25">
      <c r="A17537" s="5">
        <v>40672</v>
      </c>
      <c r="B17537" s="1"/>
      <c r="C17537" s="5">
        <v>40669</v>
      </c>
    </row>
    <row r="17538" spans="1:3" x14ac:dyDescent="0.25">
      <c r="A17538" s="5">
        <v>40673</v>
      </c>
      <c r="B17538" s="1"/>
      <c r="C17538" s="5">
        <v>40672</v>
      </c>
    </row>
    <row r="17539" spans="1:3" x14ac:dyDescent="0.25">
      <c r="A17539" s="5">
        <v>40674</v>
      </c>
      <c r="B17539" s="1"/>
      <c r="C17539" s="5">
        <v>40673</v>
      </c>
    </row>
    <row r="17540" spans="1:3" x14ac:dyDescent="0.25">
      <c r="A17540" s="5">
        <v>40675</v>
      </c>
      <c r="B17540" s="1"/>
      <c r="C17540" s="5">
        <v>40674</v>
      </c>
    </row>
    <row r="17541" spans="1:3" x14ac:dyDescent="0.25">
      <c r="A17541" s="5">
        <v>40676</v>
      </c>
      <c r="B17541" s="1"/>
      <c r="C17541" s="5">
        <v>40675</v>
      </c>
    </row>
    <row r="17542" spans="1:3" x14ac:dyDescent="0.25">
      <c r="A17542" s="5">
        <v>40679</v>
      </c>
      <c r="B17542" s="1"/>
      <c r="C17542" s="5">
        <v>40676</v>
      </c>
    </row>
    <row r="17543" spans="1:3" x14ac:dyDescent="0.25">
      <c r="A17543" s="5">
        <v>40680</v>
      </c>
      <c r="B17543" s="1"/>
      <c r="C17543" s="5">
        <v>40679</v>
      </c>
    </row>
    <row r="17544" spans="1:3" x14ac:dyDescent="0.25">
      <c r="A17544" s="5">
        <v>40681</v>
      </c>
      <c r="B17544" s="1"/>
      <c r="C17544" s="5">
        <v>40680</v>
      </c>
    </row>
    <row r="17545" spans="1:3" x14ac:dyDescent="0.25">
      <c r="A17545" s="5">
        <v>40682</v>
      </c>
      <c r="B17545" s="1"/>
      <c r="C17545" s="5">
        <v>40681</v>
      </c>
    </row>
    <row r="17546" spans="1:3" x14ac:dyDescent="0.25">
      <c r="A17546" s="5">
        <v>40683</v>
      </c>
      <c r="B17546" s="1"/>
      <c r="C17546" s="5">
        <v>40682</v>
      </c>
    </row>
    <row r="17547" spans="1:3" x14ac:dyDescent="0.25">
      <c r="A17547" s="5">
        <v>40686</v>
      </c>
      <c r="B17547" s="1"/>
      <c r="C17547" s="5">
        <v>40683</v>
      </c>
    </row>
    <row r="17548" spans="1:3" x14ac:dyDescent="0.25">
      <c r="A17548" s="5">
        <v>40687</v>
      </c>
      <c r="B17548" s="1"/>
      <c r="C17548" s="5">
        <v>40686</v>
      </c>
    </row>
    <row r="17549" spans="1:3" x14ac:dyDescent="0.25">
      <c r="A17549" s="5">
        <v>40688</v>
      </c>
      <c r="B17549" s="1"/>
      <c r="C17549" s="5">
        <v>40687</v>
      </c>
    </row>
    <row r="17550" spans="1:3" x14ac:dyDescent="0.25">
      <c r="A17550" s="5">
        <v>40689</v>
      </c>
      <c r="B17550" s="1"/>
      <c r="C17550" s="5">
        <v>40688</v>
      </c>
    </row>
    <row r="17551" spans="1:3" x14ac:dyDescent="0.25">
      <c r="A17551" s="5">
        <v>40690</v>
      </c>
      <c r="B17551" s="1"/>
      <c r="C17551" s="5">
        <v>40689</v>
      </c>
    </row>
    <row r="17552" spans="1:3" x14ac:dyDescent="0.25">
      <c r="A17552" s="5">
        <v>40693</v>
      </c>
      <c r="B17552" s="1"/>
      <c r="C17552" s="5">
        <v>40690</v>
      </c>
    </row>
    <row r="17553" spans="1:3" x14ac:dyDescent="0.25">
      <c r="A17553" s="5">
        <v>40694</v>
      </c>
      <c r="B17553" s="1"/>
      <c r="C17553" s="5">
        <v>40693</v>
      </c>
    </row>
    <row r="17554" spans="1:3" x14ac:dyDescent="0.25">
      <c r="A17554" s="5">
        <v>40695</v>
      </c>
      <c r="B17554" s="1"/>
      <c r="C17554" s="5">
        <v>40694</v>
      </c>
    </row>
    <row r="17555" spans="1:3" x14ac:dyDescent="0.25">
      <c r="A17555" s="5">
        <v>40696</v>
      </c>
      <c r="B17555" s="1"/>
      <c r="C17555" s="5">
        <v>40695</v>
      </c>
    </row>
    <row r="17556" spans="1:3" x14ac:dyDescent="0.25">
      <c r="A17556" s="5">
        <v>40697</v>
      </c>
      <c r="B17556" s="1"/>
      <c r="C17556" s="5">
        <v>40696</v>
      </c>
    </row>
    <row r="17557" spans="1:3" x14ac:dyDescent="0.25">
      <c r="A17557" s="5">
        <v>40700</v>
      </c>
      <c r="B17557" s="1"/>
      <c r="C17557" s="5">
        <v>40697</v>
      </c>
    </row>
    <row r="17558" spans="1:3" x14ac:dyDescent="0.25">
      <c r="A17558" s="5">
        <v>40701</v>
      </c>
      <c r="B17558" s="1"/>
      <c r="C17558" s="5">
        <v>40700</v>
      </c>
    </row>
    <row r="17559" spans="1:3" x14ac:dyDescent="0.25">
      <c r="A17559" s="5">
        <v>40702</v>
      </c>
      <c r="B17559" s="1"/>
      <c r="C17559" s="5">
        <v>40701</v>
      </c>
    </row>
    <row r="17560" spans="1:3" x14ac:dyDescent="0.25">
      <c r="A17560" s="5">
        <v>40703</v>
      </c>
      <c r="B17560" s="1"/>
      <c r="C17560" s="5">
        <v>40702</v>
      </c>
    </row>
    <row r="17561" spans="1:3" x14ac:dyDescent="0.25">
      <c r="A17561" s="5">
        <v>40704</v>
      </c>
      <c r="B17561" s="1"/>
      <c r="C17561" s="5">
        <v>40703</v>
      </c>
    </row>
    <row r="17562" spans="1:3" x14ac:dyDescent="0.25">
      <c r="A17562" s="5">
        <v>40707</v>
      </c>
      <c r="B17562" s="1"/>
      <c r="C17562" s="5">
        <v>40704</v>
      </c>
    </row>
    <row r="17563" spans="1:3" x14ac:dyDescent="0.25">
      <c r="A17563" s="5">
        <v>40708</v>
      </c>
      <c r="B17563" s="1"/>
      <c r="C17563" s="5">
        <v>40707</v>
      </c>
    </row>
    <row r="17564" spans="1:3" x14ac:dyDescent="0.25">
      <c r="A17564" s="5">
        <v>40709</v>
      </c>
      <c r="B17564" s="1"/>
      <c r="C17564" s="5">
        <v>40708</v>
      </c>
    </row>
    <row r="17565" spans="1:3" x14ac:dyDescent="0.25">
      <c r="A17565" s="5">
        <v>40710</v>
      </c>
      <c r="B17565" s="1"/>
      <c r="C17565" s="5">
        <v>40709</v>
      </c>
    </row>
    <row r="17566" spans="1:3" x14ac:dyDescent="0.25">
      <c r="A17566" s="5">
        <v>40711</v>
      </c>
      <c r="B17566" s="1"/>
      <c r="C17566" s="5">
        <v>40710</v>
      </c>
    </row>
    <row r="17567" spans="1:3" x14ac:dyDescent="0.25">
      <c r="A17567" s="5">
        <v>40714</v>
      </c>
      <c r="B17567" s="1"/>
      <c r="C17567" s="5">
        <v>40711</v>
      </c>
    </row>
    <row r="17568" spans="1:3" x14ac:dyDescent="0.25">
      <c r="A17568" s="5">
        <v>40715</v>
      </c>
      <c r="B17568" s="1"/>
      <c r="C17568" s="5">
        <v>40714</v>
      </c>
    </row>
    <row r="17569" spans="1:3" x14ac:dyDescent="0.25">
      <c r="A17569" s="5">
        <v>40716</v>
      </c>
      <c r="B17569" s="1"/>
      <c r="C17569" s="5">
        <v>40715</v>
      </c>
    </row>
    <row r="17570" spans="1:3" x14ac:dyDescent="0.25">
      <c r="A17570" s="5">
        <v>40718</v>
      </c>
      <c r="B17570" s="1"/>
      <c r="C17570" s="5">
        <v>40716</v>
      </c>
    </row>
    <row r="17571" spans="1:3" x14ac:dyDescent="0.25">
      <c r="A17571" s="5">
        <v>40721</v>
      </c>
      <c r="B17571" s="1"/>
      <c r="C17571" s="5">
        <v>40718</v>
      </c>
    </row>
    <row r="17572" spans="1:3" x14ac:dyDescent="0.25">
      <c r="A17572" s="5">
        <v>40722</v>
      </c>
      <c r="B17572" s="1"/>
      <c r="C17572" s="5">
        <v>40721</v>
      </c>
    </row>
    <row r="17573" spans="1:3" x14ac:dyDescent="0.25">
      <c r="A17573" s="5">
        <v>40723</v>
      </c>
      <c r="B17573" s="1"/>
      <c r="C17573" s="5">
        <v>40722</v>
      </c>
    </row>
    <row r="17574" spans="1:3" x14ac:dyDescent="0.25">
      <c r="A17574" s="5">
        <v>40724</v>
      </c>
      <c r="B17574" s="1"/>
      <c r="C17574" s="5">
        <v>40723</v>
      </c>
    </row>
    <row r="17575" spans="1:3" x14ac:dyDescent="0.25">
      <c r="A17575" s="5">
        <v>40725</v>
      </c>
      <c r="B17575" s="1"/>
      <c r="C17575" s="5">
        <v>40724</v>
      </c>
    </row>
    <row r="17576" spans="1:3" x14ac:dyDescent="0.25">
      <c r="A17576" s="5">
        <v>40728</v>
      </c>
      <c r="B17576" s="1"/>
      <c r="C17576" s="5">
        <v>40725</v>
      </c>
    </row>
    <row r="17577" spans="1:3" x14ac:dyDescent="0.25">
      <c r="A17577" s="5">
        <v>40729</v>
      </c>
      <c r="B17577" s="1"/>
      <c r="C17577" s="5">
        <v>40728</v>
      </c>
    </row>
    <row r="17578" spans="1:3" x14ac:dyDescent="0.25">
      <c r="A17578" s="5">
        <v>40730</v>
      </c>
      <c r="B17578" s="1"/>
      <c r="C17578" s="5">
        <v>40729</v>
      </c>
    </row>
    <row r="17579" spans="1:3" x14ac:dyDescent="0.25">
      <c r="A17579" s="5">
        <v>40731</v>
      </c>
      <c r="B17579" s="1"/>
      <c r="C17579" s="5">
        <v>40730</v>
      </c>
    </row>
    <row r="17580" spans="1:3" x14ac:dyDescent="0.25">
      <c r="A17580" s="5">
        <v>40732</v>
      </c>
      <c r="B17580" s="1"/>
      <c r="C17580" s="5">
        <v>40731</v>
      </c>
    </row>
    <row r="17581" spans="1:3" x14ac:dyDescent="0.25">
      <c r="A17581" s="5">
        <v>40735</v>
      </c>
      <c r="B17581" s="1"/>
      <c r="C17581" s="5">
        <v>40732</v>
      </c>
    </row>
    <row r="17582" spans="1:3" x14ac:dyDescent="0.25">
      <c r="A17582" s="5">
        <v>40736</v>
      </c>
      <c r="B17582" s="1"/>
      <c r="C17582" s="5">
        <v>40735</v>
      </c>
    </row>
    <row r="17583" spans="1:3" x14ac:dyDescent="0.25">
      <c r="A17583" s="5">
        <v>40737</v>
      </c>
      <c r="B17583" s="1"/>
      <c r="C17583" s="5">
        <v>40736</v>
      </c>
    </row>
    <row r="17584" spans="1:3" x14ac:dyDescent="0.25">
      <c r="A17584" s="5">
        <v>40738</v>
      </c>
      <c r="B17584" s="1"/>
      <c r="C17584" s="5">
        <v>40737</v>
      </c>
    </row>
    <row r="17585" spans="1:3" x14ac:dyDescent="0.25">
      <c r="A17585" s="5">
        <v>40739</v>
      </c>
      <c r="B17585" s="1"/>
      <c r="C17585" s="5">
        <v>40738</v>
      </c>
    </row>
    <row r="17586" spans="1:3" x14ac:dyDescent="0.25">
      <c r="A17586" s="5">
        <v>40742</v>
      </c>
      <c r="B17586" s="1"/>
      <c r="C17586" s="5">
        <v>40739</v>
      </c>
    </row>
    <row r="17587" spans="1:3" x14ac:dyDescent="0.25">
      <c r="A17587" s="5">
        <v>40743</v>
      </c>
      <c r="B17587" s="1"/>
      <c r="C17587" s="5">
        <v>40742</v>
      </c>
    </row>
    <row r="17588" spans="1:3" x14ac:dyDescent="0.25">
      <c r="A17588" s="5">
        <v>40744</v>
      </c>
      <c r="B17588" s="1"/>
      <c r="C17588" s="5">
        <v>40743</v>
      </c>
    </row>
    <row r="17589" spans="1:3" x14ac:dyDescent="0.25">
      <c r="A17589" s="5">
        <v>40745</v>
      </c>
      <c r="B17589" s="1"/>
      <c r="C17589" s="5">
        <v>40744</v>
      </c>
    </row>
    <row r="17590" spans="1:3" x14ac:dyDescent="0.25">
      <c r="A17590" s="5">
        <v>40746</v>
      </c>
      <c r="B17590" s="1"/>
      <c r="C17590" s="5">
        <v>40745</v>
      </c>
    </row>
    <row r="17591" spans="1:3" x14ac:dyDescent="0.25">
      <c r="A17591" s="5">
        <v>40749</v>
      </c>
      <c r="B17591" s="1"/>
      <c r="C17591" s="5">
        <v>40746</v>
      </c>
    </row>
    <row r="17592" spans="1:3" x14ac:dyDescent="0.25">
      <c r="A17592" s="5">
        <v>40750</v>
      </c>
      <c r="B17592" s="1"/>
      <c r="C17592" s="5">
        <v>40749</v>
      </c>
    </row>
    <row r="17593" spans="1:3" x14ac:dyDescent="0.25">
      <c r="A17593" s="5">
        <v>40751</v>
      </c>
      <c r="B17593" s="1"/>
      <c r="C17593" s="5">
        <v>40750</v>
      </c>
    </row>
    <row r="17594" spans="1:3" x14ac:dyDescent="0.25">
      <c r="A17594" s="5">
        <v>40752</v>
      </c>
      <c r="B17594" s="1"/>
      <c r="C17594" s="5">
        <v>40751</v>
      </c>
    </row>
    <row r="17595" spans="1:3" x14ac:dyDescent="0.25">
      <c r="A17595" s="5">
        <v>40753</v>
      </c>
      <c r="B17595" s="1"/>
      <c r="C17595" s="5">
        <v>40752</v>
      </c>
    </row>
    <row r="17596" spans="1:3" x14ac:dyDescent="0.25">
      <c r="A17596" s="5">
        <v>40756</v>
      </c>
      <c r="B17596" s="1"/>
      <c r="C17596" s="5">
        <v>40753</v>
      </c>
    </row>
    <row r="17597" spans="1:3" x14ac:dyDescent="0.25">
      <c r="A17597" s="5">
        <v>40757</v>
      </c>
      <c r="B17597" s="1"/>
      <c r="C17597" s="5">
        <v>40756</v>
      </c>
    </row>
    <row r="17598" spans="1:3" x14ac:dyDescent="0.25">
      <c r="A17598" s="5">
        <v>40758</v>
      </c>
      <c r="B17598" s="1"/>
      <c r="C17598" s="5">
        <v>40757</v>
      </c>
    </row>
    <row r="17599" spans="1:3" x14ac:dyDescent="0.25">
      <c r="A17599" s="5">
        <v>40759</v>
      </c>
      <c r="B17599" s="1"/>
      <c r="C17599" s="5">
        <v>40758</v>
      </c>
    </row>
    <row r="17600" spans="1:3" x14ac:dyDescent="0.25">
      <c r="A17600" s="5">
        <v>40760</v>
      </c>
      <c r="B17600" s="1"/>
      <c r="C17600" s="5">
        <v>40759</v>
      </c>
    </row>
    <row r="17601" spans="1:3" x14ac:dyDescent="0.25">
      <c r="A17601" s="5">
        <v>40763</v>
      </c>
      <c r="B17601" s="1"/>
      <c r="C17601" s="5">
        <v>40760</v>
      </c>
    </row>
    <row r="17602" spans="1:3" x14ac:dyDescent="0.25">
      <c r="A17602" s="5">
        <v>40764</v>
      </c>
      <c r="B17602" s="1"/>
      <c r="C17602" s="5">
        <v>40763</v>
      </c>
    </row>
    <row r="17603" spans="1:3" x14ac:dyDescent="0.25">
      <c r="A17603" s="5">
        <v>40765</v>
      </c>
      <c r="B17603" s="1"/>
      <c r="C17603" s="5">
        <v>40764</v>
      </c>
    </row>
    <row r="17604" spans="1:3" x14ac:dyDescent="0.25">
      <c r="A17604" s="5">
        <v>40766</v>
      </c>
      <c r="B17604" s="1"/>
      <c r="C17604" s="5">
        <v>40765</v>
      </c>
    </row>
    <row r="17605" spans="1:3" x14ac:dyDescent="0.25">
      <c r="A17605" s="5">
        <v>40767</v>
      </c>
      <c r="B17605" s="1"/>
      <c r="C17605" s="5">
        <v>40766</v>
      </c>
    </row>
    <row r="17606" spans="1:3" x14ac:dyDescent="0.25">
      <c r="A17606" s="5">
        <v>40770</v>
      </c>
      <c r="B17606" s="1"/>
      <c r="C17606" s="5">
        <v>40767</v>
      </c>
    </row>
    <row r="17607" spans="1:3" x14ac:dyDescent="0.25">
      <c r="A17607" s="5">
        <v>40771</v>
      </c>
      <c r="B17607" s="1"/>
      <c r="C17607" s="5">
        <v>40770</v>
      </c>
    </row>
    <row r="17608" spans="1:3" x14ac:dyDescent="0.25">
      <c r="A17608" s="5">
        <v>40772</v>
      </c>
      <c r="B17608" s="1"/>
      <c r="C17608" s="5">
        <v>40771</v>
      </c>
    </row>
    <row r="17609" spans="1:3" x14ac:dyDescent="0.25">
      <c r="A17609" s="5">
        <v>40773</v>
      </c>
      <c r="B17609" s="1"/>
      <c r="C17609" s="5">
        <v>40772</v>
      </c>
    </row>
    <row r="17610" spans="1:3" x14ac:dyDescent="0.25">
      <c r="A17610" s="5">
        <v>40774</v>
      </c>
      <c r="B17610" s="1"/>
      <c r="C17610" s="5">
        <v>40773</v>
      </c>
    </row>
    <row r="17611" spans="1:3" x14ac:dyDescent="0.25">
      <c r="A17611" s="5">
        <v>40777</v>
      </c>
      <c r="B17611" s="1"/>
      <c r="C17611" s="5">
        <v>40774</v>
      </c>
    </row>
    <row r="17612" spans="1:3" x14ac:dyDescent="0.25">
      <c r="A17612" s="5">
        <v>40778</v>
      </c>
      <c r="B17612" s="1"/>
      <c r="C17612" s="5">
        <v>40777</v>
      </c>
    </row>
    <row r="17613" spans="1:3" x14ac:dyDescent="0.25">
      <c r="A17613" s="5">
        <v>40779</v>
      </c>
      <c r="B17613" s="1"/>
      <c r="C17613" s="5">
        <v>40778</v>
      </c>
    </row>
    <row r="17614" spans="1:3" x14ac:dyDescent="0.25">
      <c r="A17614" s="5">
        <v>40780</v>
      </c>
      <c r="B17614" s="1"/>
      <c r="C17614" s="5">
        <v>40779</v>
      </c>
    </row>
    <row r="17615" spans="1:3" x14ac:dyDescent="0.25">
      <c r="A17615" s="5">
        <v>40781</v>
      </c>
      <c r="B17615" s="1"/>
      <c r="C17615" s="5">
        <v>40780</v>
      </c>
    </row>
    <row r="17616" spans="1:3" x14ac:dyDescent="0.25">
      <c r="A17616" s="5">
        <v>40784</v>
      </c>
      <c r="B17616" s="1"/>
      <c r="C17616" s="5">
        <v>40781</v>
      </c>
    </row>
    <row r="17617" spans="1:3" x14ac:dyDescent="0.25">
      <c r="A17617" s="5">
        <v>40785</v>
      </c>
      <c r="B17617" s="1"/>
      <c r="C17617" s="5">
        <v>40784</v>
      </c>
    </row>
    <row r="17618" spans="1:3" x14ac:dyDescent="0.25">
      <c r="A17618" s="5">
        <v>40786</v>
      </c>
      <c r="B17618" s="1"/>
      <c r="C17618" s="5">
        <v>40785</v>
      </c>
    </row>
    <row r="17619" spans="1:3" x14ac:dyDescent="0.25">
      <c r="A17619" s="5">
        <v>40787</v>
      </c>
      <c r="B17619" s="1"/>
      <c r="C17619" s="5">
        <v>40786</v>
      </c>
    </row>
    <row r="17620" spans="1:3" x14ac:dyDescent="0.25">
      <c r="A17620" s="5">
        <v>40788</v>
      </c>
      <c r="B17620" s="1"/>
      <c r="C17620" s="5">
        <v>40787</v>
      </c>
    </row>
    <row r="17621" spans="1:3" x14ac:dyDescent="0.25">
      <c r="A17621" s="5">
        <v>40791</v>
      </c>
      <c r="B17621" s="1"/>
      <c r="C17621" s="5">
        <v>40788</v>
      </c>
    </row>
    <row r="17622" spans="1:3" x14ac:dyDescent="0.25">
      <c r="A17622" s="5">
        <v>40792</v>
      </c>
      <c r="B17622" s="1"/>
      <c r="C17622" s="5">
        <v>40791</v>
      </c>
    </row>
    <row r="17623" spans="1:3" x14ac:dyDescent="0.25">
      <c r="A17623" s="5">
        <v>40794</v>
      </c>
      <c r="B17623" s="1"/>
      <c r="C17623" s="5">
        <v>40792</v>
      </c>
    </row>
    <row r="17624" spans="1:3" x14ac:dyDescent="0.25">
      <c r="A17624" s="5">
        <v>40795</v>
      </c>
      <c r="B17624" s="1"/>
      <c r="C17624" s="5">
        <v>40794</v>
      </c>
    </row>
    <row r="17625" spans="1:3" x14ac:dyDescent="0.25">
      <c r="A17625" s="5">
        <v>40798</v>
      </c>
      <c r="B17625" s="1"/>
      <c r="C17625" s="5">
        <v>40795</v>
      </c>
    </row>
    <row r="17626" spans="1:3" x14ac:dyDescent="0.25">
      <c r="A17626" s="5">
        <v>40799</v>
      </c>
      <c r="B17626" s="1"/>
      <c r="C17626" s="5">
        <v>40798</v>
      </c>
    </row>
    <row r="17627" spans="1:3" x14ac:dyDescent="0.25">
      <c r="A17627" s="5">
        <v>40800</v>
      </c>
      <c r="B17627" s="1"/>
      <c r="C17627" s="5">
        <v>40799</v>
      </c>
    </row>
    <row r="17628" spans="1:3" x14ac:dyDescent="0.25">
      <c r="A17628" s="5">
        <v>40801</v>
      </c>
      <c r="B17628" s="1"/>
      <c r="C17628" s="5">
        <v>40800</v>
      </c>
    </row>
    <row r="17629" spans="1:3" x14ac:dyDescent="0.25">
      <c r="A17629" s="5">
        <v>40802</v>
      </c>
      <c r="B17629" s="1"/>
      <c r="C17629" s="5">
        <v>40801</v>
      </c>
    </row>
    <row r="17630" spans="1:3" x14ac:dyDescent="0.25">
      <c r="A17630" s="5">
        <v>40805</v>
      </c>
      <c r="B17630" s="1"/>
      <c r="C17630" s="5">
        <v>40802</v>
      </c>
    </row>
    <row r="17631" spans="1:3" x14ac:dyDescent="0.25">
      <c r="A17631" s="5">
        <v>40806</v>
      </c>
      <c r="B17631" s="1"/>
      <c r="C17631" s="5">
        <v>40805</v>
      </c>
    </row>
    <row r="17632" spans="1:3" x14ac:dyDescent="0.25">
      <c r="A17632" s="5">
        <v>40807</v>
      </c>
      <c r="B17632" s="1"/>
      <c r="C17632" s="5">
        <v>40806</v>
      </c>
    </row>
    <row r="17633" spans="1:3" x14ac:dyDescent="0.25">
      <c r="A17633" s="5">
        <v>40808</v>
      </c>
      <c r="B17633" s="1"/>
      <c r="C17633" s="5">
        <v>40807</v>
      </c>
    </row>
    <row r="17634" spans="1:3" x14ac:dyDescent="0.25">
      <c r="A17634" s="5">
        <v>40809</v>
      </c>
      <c r="B17634" s="1"/>
      <c r="C17634" s="5">
        <v>40808</v>
      </c>
    </row>
    <row r="17635" spans="1:3" x14ac:dyDescent="0.25">
      <c r="A17635" s="5">
        <v>40812</v>
      </c>
      <c r="B17635" s="1"/>
      <c r="C17635" s="5">
        <v>40809</v>
      </c>
    </row>
    <row r="17636" spans="1:3" x14ac:dyDescent="0.25">
      <c r="A17636" s="5">
        <v>40813</v>
      </c>
      <c r="B17636" s="1"/>
      <c r="C17636" s="5">
        <v>40812</v>
      </c>
    </row>
    <row r="17637" spans="1:3" x14ac:dyDescent="0.25">
      <c r="A17637" s="5">
        <v>40814</v>
      </c>
      <c r="B17637" s="1"/>
      <c r="C17637" s="5">
        <v>40813</v>
      </c>
    </row>
    <row r="17638" spans="1:3" x14ac:dyDescent="0.25">
      <c r="A17638" s="5">
        <v>40815</v>
      </c>
      <c r="B17638" s="1"/>
      <c r="C17638" s="5">
        <v>40814</v>
      </c>
    </row>
    <row r="17639" spans="1:3" x14ac:dyDescent="0.25">
      <c r="A17639" s="5">
        <v>40816</v>
      </c>
      <c r="B17639" s="1"/>
      <c r="C17639" s="5">
        <v>40815</v>
      </c>
    </row>
    <row r="17640" spans="1:3" x14ac:dyDescent="0.25">
      <c r="A17640" s="5">
        <v>40819</v>
      </c>
      <c r="B17640" s="1"/>
      <c r="C17640" s="5">
        <v>40816</v>
      </c>
    </row>
    <row r="17641" spans="1:3" x14ac:dyDescent="0.25">
      <c r="A17641" s="5">
        <v>40820</v>
      </c>
      <c r="B17641" s="1"/>
      <c r="C17641" s="5">
        <v>40819</v>
      </c>
    </row>
    <row r="17642" spans="1:3" x14ac:dyDescent="0.25">
      <c r="A17642" s="5">
        <v>40821</v>
      </c>
      <c r="B17642" s="1"/>
      <c r="C17642" s="5">
        <v>40820</v>
      </c>
    </row>
    <row r="17643" spans="1:3" x14ac:dyDescent="0.25">
      <c r="A17643" s="5">
        <v>40822</v>
      </c>
      <c r="B17643" s="1"/>
      <c r="C17643" s="5">
        <v>40821</v>
      </c>
    </row>
    <row r="17644" spans="1:3" x14ac:dyDescent="0.25">
      <c r="A17644" s="5">
        <v>40823</v>
      </c>
      <c r="B17644" s="1"/>
      <c r="C17644" s="5">
        <v>40822</v>
      </c>
    </row>
    <row r="17645" spans="1:3" x14ac:dyDescent="0.25">
      <c r="A17645" s="5">
        <v>40826</v>
      </c>
      <c r="B17645" s="1"/>
      <c r="C17645" s="5">
        <v>40823</v>
      </c>
    </row>
    <row r="17646" spans="1:3" x14ac:dyDescent="0.25">
      <c r="A17646" s="5">
        <v>40827</v>
      </c>
      <c r="B17646" s="1"/>
      <c r="C17646" s="5">
        <v>40826</v>
      </c>
    </row>
    <row r="17647" spans="1:3" x14ac:dyDescent="0.25">
      <c r="A17647" s="5">
        <v>40829</v>
      </c>
      <c r="B17647" s="1"/>
      <c r="C17647" s="5">
        <v>40827</v>
      </c>
    </row>
    <row r="17648" spans="1:3" x14ac:dyDescent="0.25">
      <c r="A17648" s="5">
        <v>40830</v>
      </c>
      <c r="B17648" s="1"/>
      <c r="C17648" s="5">
        <v>40829</v>
      </c>
    </row>
    <row r="17649" spans="1:3" x14ac:dyDescent="0.25">
      <c r="A17649" s="5">
        <v>40833</v>
      </c>
      <c r="B17649" s="1"/>
      <c r="C17649" s="5">
        <v>40830</v>
      </c>
    </row>
    <row r="17650" spans="1:3" x14ac:dyDescent="0.25">
      <c r="A17650" s="5">
        <v>40834</v>
      </c>
      <c r="B17650" s="1"/>
      <c r="C17650" s="5">
        <v>40833</v>
      </c>
    </row>
    <row r="17651" spans="1:3" x14ac:dyDescent="0.25">
      <c r="A17651" s="5">
        <v>40835</v>
      </c>
      <c r="B17651" s="1"/>
      <c r="C17651" s="5">
        <v>40834</v>
      </c>
    </row>
    <row r="17652" spans="1:3" x14ac:dyDescent="0.25">
      <c r="A17652" s="5">
        <v>40836</v>
      </c>
      <c r="B17652" s="1"/>
      <c r="C17652" s="5">
        <v>40835</v>
      </c>
    </row>
    <row r="17653" spans="1:3" x14ac:dyDescent="0.25">
      <c r="A17653" s="5">
        <v>40837</v>
      </c>
      <c r="B17653" s="1"/>
      <c r="C17653" s="5">
        <v>40836</v>
      </c>
    </row>
    <row r="17654" spans="1:3" x14ac:dyDescent="0.25">
      <c r="A17654" s="5">
        <v>40840</v>
      </c>
      <c r="B17654" s="1"/>
      <c r="C17654" s="5">
        <v>40837</v>
      </c>
    </row>
    <row r="17655" spans="1:3" x14ac:dyDescent="0.25">
      <c r="A17655" s="5">
        <v>40841</v>
      </c>
      <c r="B17655" s="1"/>
      <c r="C17655" s="5">
        <v>40840</v>
      </c>
    </row>
    <row r="17656" spans="1:3" x14ac:dyDescent="0.25">
      <c r="A17656" s="5">
        <v>40842</v>
      </c>
      <c r="B17656" s="1"/>
      <c r="C17656" s="5">
        <v>40841</v>
      </c>
    </row>
    <row r="17657" spans="1:3" x14ac:dyDescent="0.25">
      <c r="A17657" s="5">
        <v>40843</v>
      </c>
      <c r="B17657" s="1"/>
      <c r="C17657" s="5">
        <v>40842</v>
      </c>
    </row>
    <row r="17658" spans="1:3" x14ac:dyDescent="0.25">
      <c r="A17658" s="5">
        <v>40844</v>
      </c>
      <c r="B17658" s="1"/>
      <c r="C17658" s="5">
        <v>40843</v>
      </c>
    </row>
    <row r="17659" spans="1:3" x14ac:dyDescent="0.25">
      <c r="A17659" s="5">
        <v>40847</v>
      </c>
      <c r="B17659" s="1"/>
      <c r="C17659" s="5">
        <v>40844</v>
      </c>
    </row>
    <row r="17660" spans="1:3" x14ac:dyDescent="0.25">
      <c r="A17660" s="5">
        <v>40848</v>
      </c>
      <c r="B17660" s="1"/>
      <c r="C17660" s="5">
        <v>40847</v>
      </c>
    </row>
    <row r="17661" spans="1:3" x14ac:dyDescent="0.25">
      <c r="A17661" s="5">
        <v>40850</v>
      </c>
      <c r="B17661" s="1"/>
      <c r="C17661" s="5">
        <v>40848</v>
      </c>
    </row>
    <row r="17662" spans="1:3" x14ac:dyDescent="0.25">
      <c r="A17662" s="5">
        <v>40851</v>
      </c>
      <c r="B17662" s="1"/>
      <c r="C17662" s="5">
        <v>40850</v>
      </c>
    </row>
    <row r="17663" spans="1:3" x14ac:dyDescent="0.25">
      <c r="A17663" s="5">
        <v>40854</v>
      </c>
      <c r="B17663" s="1"/>
      <c r="C17663" s="5">
        <v>40851</v>
      </c>
    </row>
    <row r="17664" spans="1:3" x14ac:dyDescent="0.25">
      <c r="A17664" s="5">
        <v>40855</v>
      </c>
      <c r="B17664" s="1"/>
      <c r="C17664" s="5">
        <v>40854</v>
      </c>
    </row>
    <row r="17665" spans="1:3" x14ac:dyDescent="0.25">
      <c r="A17665" s="5">
        <v>40856</v>
      </c>
      <c r="B17665" s="1"/>
      <c r="C17665" s="5">
        <v>40855</v>
      </c>
    </row>
    <row r="17666" spans="1:3" x14ac:dyDescent="0.25">
      <c r="A17666" s="5">
        <v>40857</v>
      </c>
      <c r="B17666" s="1"/>
      <c r="C17666" s="5">
        <v>40856</v>
      </c>
    </row>
    <row r="17667" spans="1:3" x14ac:dyDescent="0.25">
      <c r="A17667" s="5">
        <v>40858</v>
      </c>
      <c r="B17667" s="1"/>
      <c r="C17667" s="5">
        <v>40857</v>
      </c>
    </row>
    <row r="17668" spans="1:3" x14ac:dyDescent="0.25">
      <c r="A17668" s="5">
        <v>40861</v>
      </c>
      <c r="B17668" s="1"/>
      <c r="C17668" s="5">
        <v>40858</v>
      </c>
    </row>
    <row r="17669" spans="1:3" x14ac:dyDescent="0.25">
      <c r="A17669" s="5">
        <v>40863</v>
      </c>
      <c r="B17669" s="1"/>
      <c r="C17669" s="5">
        <v>40861</v>
      </c>
    </row>
    <row r="17670" spans="1:3" x14ac:dyDescent="0.25">
      <c r="A17670" s="5">
        <v>40864</v>
      </c>
      <c r="B17670" s="1"/>
      <c r="C17670" s="5">
        <v>40863</v>
      </c>
    </row>
    <row r="17671" spans="1:3" x14ac:dyDescent="0.25">
      <c r="A17671" s="5">
        <v>40865</v>
      </c>
      <c r="B17671" s="1"/>
      <c r="C17671" s="5">
        <v>40864</v>
      </c>
    </row>
    <row r="17672" spans="1:3" x14ac:dyDescent="0.25">
      <c r="A17672" s="5">
        <v>40868</v>
      </c>
      <c r="B17672" s="1"/>
      <c r="C17672" s="5">
        <v>40865</v>
      </c>
    </row>
    <row r="17673" spans="1:3" x14ac:dyDescent="0.25">
      <c r="A17673" s="5">
        <v>40869</v>
      </c>
      <c r="B17673" s="1"/>
      <c r="C17673" s="5">
        <v>40868</v>
      </c>
    </row>
    <row r="17674" spans="1:3" x14ac:dyDescent="0.25">
      <c r="A17674" s="5">
        <v>40870</v>
      </c>
      <c r="B17674" s="1"/>
      <c r="C17674" s="5">
        <v>40869</v>
      </c>
    </row>
    <row r="17675" spans="1:3" x14ac:dyDescent="0.25">
      <c r="A17675" s="5">
        <v>40871</v>
      </c>
      <c r="B17675" s="1"/>
      <c r="C17675" s="5">
        <v>40870</v>
      </c>
    </row>
    <row r="17676" spans="1:3" x14ac:dyDescent="0.25">
      <c r="A17676" s="5">
        <v>40872</v>
      </c>
      <c r="B17676" s="1"/>
      <c r="C17676" s="5">
        <v>40871</v>
      </c>
    </row>
    <row r="17677" spans="1:3" x14ac:dyDescent="0.25">
      <c r="A17677" s="5">
        <v>40875</v>
      </c>
      <c r="B17677" s="1"/>
      <c r="C17677" s="5">
        <v>40872</v>
      </c>
    </row>
    <row r="17678" spans="1:3" x14ac:dyDescent="0.25">
      <c r="A17678" s="5">
        <v>40876</v>
      </c>
      <c r="B17678" s="1"/>
      <c r="C17678" s="5">
        <v>40875</v>
      </c>
    </row>
    <row r="17679" spans="1:3" x14ac:dyDescent="0.25">
      <c r="A17679" s="5">
        <v>40877</v>
      </c>
      <c r="B17679" s="1"/>
      <c r="C17679" s="5">
        <v>40876</v>
      </c>
    </row>
    <row r="17680" spans="1:3" x14ac:dyDescent="0.25">
      <c r="A17680" s="5">
        <v>40878</v>
      </c>
      <c r="B17680" s="1"/>
      <c r="C17680" s="5">
        <v>40877</v>
      </c>
    </row>
    <row r="17681" spans="1:3" x14ac:dyDescent="0.25">
      <c r="A17681" s="5">
        <v>40879</v>
      </c>
      <c r="B17681" s="1"/>
      <c r="C17681" s="5">
        <v>40878</v>
      </c>
    </row>
    <row r="17682" spans="1:3" x14ac:dyDescent="0.25">
      <c r="A17682" s="5">
        <v>40882</v>
      </c>
      <c r="B17682" s="1"/>
      <c r="C17682" s="5">
        <v>40879</v>
      </c>
    </row>
    <row r="17683" spans="1:3" x14ac:dyDescent="0.25">
      <c r="A17683" s="5">
        <v>40883</v>
      </c>
      <c r="B17683" s="1"/>
      <c r="C17683" s="5">
        <v>40882</v>
      </c>
    </row>
    <row r="17684" spans="1:3" x14ac:dyDescent="0.25">
      <c r="A17684" s="5">
        <v>40884</v>
      </c>
      <c r="B17684" s="1"/>
      <c r="C17684" s="5">
        <v>40883</v>
      </c>
    </row>
    <row r="17685" spans="1:3" x14ac:dyDescent="0.25">
      <c r="A17685" s="5">
        <v>40885</v>
      </c>
      <c r="B17685" s="1"/>
      <c r="C17685" s="5">
        <v>40884</v>
      </c>
    </row>
    <row r="17686" spans="1:3" x14ac:dyDescent="0.25">
      <c r="A17686" s="5">
        <v>40886</v>
      </c>
      <c r="B17686" s="1"/>
      <c r="C17686" s="5">
        <v>40885</v>
      </c>
    </row>
    <row r="17687" spans="1:3" x14ac:dyDescent="0.25">
      <c r="A17687" s="5">
        <v>40889</v>
      </c>
      <c r="B17687" s="1"/>
      <c r="C17687" s="5">
        <v>40886</v>
      </c>
    </row>
    <row r="17688" spans="1:3" x14ac:dyDescent="0.25">
      <c r="A17688" s="5">
        <v>40890</v>
      </c>
      <c r="B17688" s="1"/>
      <c r="C17688" s="5">
        <v>40889</v>
      </c>
    </row>
    <row r="17689" spans="1:3" x14ac:dyDescent="0.25">
      <c r="A17689" s="5">
        <v>40891</v>
      </c>
      <c r="B17689" s="1"/>
      <c r="C17689" s="5">
        <v>40890</v>
      </c>
    </row>
    <row r="17690" spans="1:3" x14ac:dyDescent="0.25">
      <c r="A17690" s="5">
        <v>40892</v>
      </c>
      <c r="B17690" s="1"/>
      <c r="C17690" s="5">
        <v>40891</v>
      </c>
    </row>
    <row r="17691" spans="1:3" x14ac:dyDescent="0.25">
      <c r="A17691" s="5">
        <v>40893</v>
      </c>
      <c r="B17691" s="1"/>
      <c r="C17691" s="5">
        <v>40892</v>
      </c>
    </row>
    <row r="17692" spans="1:3" x14ac:dyDescent="0.25">
      <c r="A17692" s="5">
        <v>40896</v>
      </c>
      <c r="B17692" s="1"/>
      <c r="C17692" s="5">
        <v>40893</v>
      </c>
    </row>
    <row r="17693" spans="1:3" x14ac:dyDescent="0.25">
      <c r="A17693" s="5">
        <v>40897</v>
      </c>
      <c r="B17693" s="1"/>
      <c r="C17693" s="5">
        <v>40896</v>
      </c>
    </row>
    <row r="17694" spans="1:3" x14ac:dyDescent="0.25">
      <c r="A17694" s="5">
        <v>40898</v>
      </c>
      <c r="B17694" s="1"/>
      <c r="C17694" s="5">
        <v>40897</v>
      </c>
    </row>
    <row r="17695" spans="1:3" x14ac:dyDescent="0.25">
      <c r="A17695" s="5">
        <v>40899</v>
      </c>
      <c r="B17695" s="1"/>
      <c r="C17695" s="5">
        <v>40898</v>
      </c>
    </row>
    <row r="17696" spans="1:3" x14ac:dyDescent="0.25">
      <c r="A17696" s="5">
        <v>40900</v>
      </c>
      <c r="B17696" s="1"/>
      <c r="C17696" s="5">
        <v>40899</v>
      </c>
    </row>
    <row r="17697" spans="1:3" x14ac:dyDescent="0.25">
      <c r="A17697" s="5">
        <v>40903</v>
      </c>
      <c r="B17697" s="1"/>
      <c r="C17697" s="5">
        <v>40900</v>
      </c>
    </row>
    <row r="17698" spans="1:3" x14ac:dyDescent="0.25">
      <c r="A17698" s="5">
        <v>40904</v>
      </c>
      <c r="B17698" s="1"/>
      <c r="C17698" s="5">
        <v>40903</v>
      </c>
    </row>
    <row r="17699" spans="1:3" x14ac:dyDescent="0.25">
      <c r="A17699" s="5">
        <v>40905</v>
      </c>
      <c r="B17699" s="1"/>
      <c r="C17699" s="5">
        <v>40904</v>
      </c>
    </row>
    <row r="17700" spans="1:3" x14ac:dyDescent="0.25">
      <c r="A17700" s="5">
        <v>40906</v>
      </c>
      <c r="B17700" s="1"/>
      <c r="C17700" s="5">
        <v>40905</v>
      </c>
    </row>
    <row r="17701" spans="1:3" x14ac:dyDescent="0.25">
      <c r="A17701" s="5">
        <v>40910</v>
      </c>
      <c r="B17701" s="1"/>
      <c r="C17701" s="5">
        <v>40906</v>
      </c>
    </row>
    <row r="17702" spans="1:3" x14ac:dyDescent="0.25">
      <c r="A17702" s="5">
        <v>40911</v>
      </c>
      <c r="B17702" s="1"/>
      <c r="C17702" s="5">
        <v>40910</v>
      </c>
    </row>
    <row r="17703" spans="1:3" x14ac:dyDescent="0.25">
      <c r="A17703" s="5">
        <v>40912</v>
      </c>
      <c r="B17703" s="1"/>
      <c r="C17703" s="5">
        <v>40911</v>
      </c>
    </row>
    <row r="17704" spans="1:3" x14ac:dyDescent="0.25">
      <c r="A17704" s="5">
        <v>40913</v>
      </c>
      <c r="B17704" s="1"/>
      <c r="C17704" s="5">
        <v>40912</v>
      </c>
    </row>
    <row r="17705" spans="1:3" x14ac:dyDescent="0.25">
      <c r="A17705" s="5">
        <v>40914</v>
      </c>
      <c r="B17705" s="1"/>
      <c r="C17705" s="5">
        <v>40913</v>
      </c>
    </row>
    <row r="17706" spans="1:3" x14ac:dyDescent="0.25">
      <c r="A17706" s="5">
        <v>40917</v>
      </c>
      <c r="B17706" s="1"/>
      <c r="C17706" s="5">
        <v>40914</v>
      </c>
    </row>
    <row r="17707" spans="1:3" x14ac:dyDescent="0.25">
      <c r="A17707" s="5">
        <v>40918</v>
      </c>
      <c r="B17707" s="1"/>
      <c r="C17707" s="5">
        <v>40917</v>
      </c>
    </row>
    <row r="17708" spans="1:3" x14ac:dyDescent="0.25">
      <c r="A17708" s="5">
        <v>40919</v>
      </c>
      <c r="B17708" s="1"/>
      <c r="C17708" s="5">
        <v>40918</v>
      </c>
    </row>
    <row r="17709" spans="1:3" x14ac:dyDescent="0.25">
      <c r="A17709" s="5">
        <v>40920</v>
      </c>
      <c r="B17709" s="1"/>
      <c r="C17709" s="5">
        <v>40919</v>
      </c>
    </row>
    <row r="17710" spans="1:3" x14ac:dyDescent="0.25">
      <c r="A17710" s="5">
        <v>40921</v>
      </c>
      <c r="B17710" s="1"/>
      <c r="C17710" s="5">
        <v>40920</v>
      </c>
    </row>
    <row r="17711" spans="1:3" x14ac:dyDescent="0.25">
      <c r="A17711" s="5">
        <v>40924</v>
      </c>
      <c r="B17711" s="1"/>
      <c r="C17711" s="5">
        <v>40921</v>
      </c>
    </row>
    <row r="17712" spans="1:3" x14ac:dyDescent="0.25">
      <c r="A17712" s="5">
        <v>40925</v>
      </c>
      <c r="B17712" s="1"/>
      <c r="C17712" s="5">
        <v>40924</v>
      </c>
    </row>
    <row r="17713" spans="1:3" x14ac:dyDescent="0.25">
      <c r="A17713" s="5">
        <v>40926</v>
      </c>
      <c r="B17713" s="1"/>
      <c r="C17713" s="5">
        <v>40925</v>
      </c>
    </row>
    <row r="17714" spans="1:3" x14ac:dyDescent="0.25">
      <c r="A17714" s="5">
        <v>40927</v>
      </c>
      <c r="B17714" s="1"/>
      <c r="C17714" s="5">
        <v>40926</v>
      </c>
    </row>
    <row r="17715" spans="1:3" x14ac:dyDescent="0.25">
      <c r="A17715" s="5">
        <v>40928</v>
      </c>
      <c r="B17715" s="1"/>
      <c r="C17715" s="5">
        <v>40927</v>
      </c>
    </row>
    <row r="17716" spans="1:3" x14ac:dyDescent="0.25">
      <c r="A17716" s="5">
        <v>40931</v>
      </c>
      <c r="B17716" s="1"/>
      <c r="C17716" s="5">
        <v>40928</v>
      </c>
    </row>
    <row r="17717" spans="1:3" x14ac:dyDescent="0.25">
      <c r="A17717" s="5">
        <v>40932</v>
      </c>
      <c r="B17717" s="1"/>
      <c r="C17717" s="5">
        <v>40931</v>
      </c>
    </row>
    <row r="17718" spans="1:3" x14ac:dyDescent="0.25">
      <c r="A17718" s="5">
        <v>40934</v>
      </c>
      <c r="B17718" s="1"/>
      <c r="C17718" s="5">
        <v>40932</v>
      </c>
    </row>
    <row r="17719" spans="1:3" x14ac:dyDescent="0.25">
      <c r="A17719" s="5">
        <v>40935</v>
      </c>
      <c r="B17719" s="1"/>
      <c r="C17719" s="5">
        <v>40934</v>
      </c>
    </row>
    <row r="17720" spans="1:3" x14ac:dyDescent="0.25">
      <c r="A17720" s="5">
        <v>40938</v>
      </c>
      <c r="B17720" s="1"/>
      <c r="C17720" s="5">
        <v>40935</v>
      </c>
    </row>
    <row r="17721" spans="1:3" x14ac:dyDescent="0.25">
      <c r="A17721" s="5">
        <v>40939</v>
      </c>
      <c r="B17721" s="1"/>
      <c r="C17721" s="5">
        <v>40938</v>
      </c>
    </row>
    <row r="17722" spans="1:3" x14ac:dyDescent="0.25">
      <c r="A17722" s="5">
        <v>40940</v>
      </c>
      <c r="B17722" s="1"/>
      <c r="C17722" s="5">
        <v>40939</v>
      </c>
    </row>
    <row r="17723" spans="1:3" x14ac:dyDescent="0.25">
      <c r="A17723" s="5">
        <v>40941</v>
      </c>
      <c r="B17723" s="1"/>
      <c r="C17723" s="5">
        <v>40940</v>
      </c>
    </row>
    <row r="17724" spans="1:3" x14ac:dyDescent="0.25">
      <c r="A17724" s="5">
        <v>40942</v>
      </c>
      <c r="B17724" s="1"/>
      <c r="C17724" s="5">
        <v>40941</v>
      </c>
    </row>
    <row r="17725" spans="1:3" x14ac:dyDescent="0.25">
      <c r="A17725" s="5">
        <v>40945</v>
      </c>
      <c r="B17725" s="1"/>
      <c r="C17725" s="5">
        <v>40942</v>
      </c>
    </row>
    <row r="17726" spans="1:3" x14ac:dyDescent="0.25">
      <c r="A17726" s="5">
        <v>40946</v>
      </c>
      <c r="B17726" s="1"/>
      <c r="C17726" s="5">
        <v>40945</v>
      </c>
    </row>
    <row r="17727" spans="1:3" x14ac:dyDescent="0.25">
      <c r="A17727" s="5">
        <v>40947</v>
      </c>
      <c r="B17727" s="1"/>
      <c r="C17727" s="5">
        <v>40946</v>
      </c>
    </row>
    <row r="17728" spans="1:3" x14ac:dyDescent="0.25">
      <c r="A17728" s="5">
        <v>40948</v>
      </c>
      <c r="B17728" s="1"/>
      <c r="C17728" s="5">
        <v>40947</v>
      </c>
    </row>
    <row r="17729" spans="1:3" x14ac:dyDescent="0.25">
      <c r="A17729" s="5">
        <v>40949</v>
      </c>
      <c r="B17729" s="1"/>
      <c r="C17729" s="5">
        <v>40948</v>
      </c>
    </row>
    <row r="17730" spans="1:3" x14ac:dyDescent="0.25">
      <c r="A17730" s="5">
        <v>40952</v>
      </c>
      <c r="B17730" s="1"/>
      <c r="C17730" s="5">
        <v>40949</v>
      </c>
    </row>
    <row r="17731" spans="1:3" x14ac:dyDescent="0.25">
      <c r="A17731" s="5">
        <v>40953</v>
      </c>
      <c r="B17731" s="1"/>
      <c r="C17731" s="5">
        <v>40952</v>
      </c>
    </row>
    <row r="17732" spans="1:3" x14ac:dyDescent="0.25">
      <c r="A17732" s="5">
        <v>40954</v>
      </c>
      <c r="B17732" s="1"/>
      <c r="C17732" s="5">
        <v>40953</v>
      </c>
    </row>
    <row r="17733" spans="1:3" x14ac:dyDescent="0.25">
      <c r="A17733" s="5">
        <v>40955</v>
      </c>
      <c r="B17733" s="1"/>
      <c r="C17733" s="5">
        <v>40954</v>
      </c>
    </row>
    <row r="17734" spans="1:3" x14ac:dyDescent="0.25">
      <c r="A17734" s="5">
        <v>40956</v>
      </c>
      <c r="B17734" s="1"/>
      <c r="C17734" s="5">
        <v>40955</v>
      </c>
    </row>
    <row r="17735" spans="1:3" x14ac:dyDescent="0.25">
      <c r="A17735" s="5">
        <v>40961</v>
      </c>
      <c r="B17735" s="1"/>
      <c r="C17735" s="5">
        <v>40956</v>
      </c>
    </row>
    <row r="17736" spans="1:3" x14ac:dyDescent="0.25">
      <c r="A17736" s="5">
        <v>40962</v>
      </c>
      <c r="B17736" s="1"/>
      <c r="C17736" s="5">
        <v>40961</v>
      </c>
    </row>
    <row r="17737" spans="1:3" x14ac:dyDescent="0.25">
      <c r="A17737" s="5">
        <v>40963</v>
      </c>
      <c r="B17737" s="1"/>
      <c r="C17737" s="5">
        <v>40962</v>
      </c>
    </row>
    <row r="17738" spans="1:3" x14ac:dyDescent="0.25">
      <c r="A17738" s="5">
        <v>40966</v>
      </c>
      <c r="B17738" s="1"/>
      <c r="C17738" s="5">
        <v>40963</v>
      </c>
    </row>
    <row r="17739" spans="1:3" x14ac:dyDescent="0.25">
      <c r="A17739" s="5">
        <v>40967</v>
      </c>
      <c r="B17739" s="1"/>
      <c r="C17739" s="5">
        <v>40966</v>
      </c>
    </row>
    <row r="17740" spans="1:3" x14ac:dyDescent="0.25">
      <c r="A17740" s="5">
        <v>40968</v>
      </c>
      <c r="B17740" s="1"/>
      <c r="C17740" s="5">
        <v>40967</v>
      </c>
    </row>
    <row r="17741" spans="1:3" x14ac:dyDescent="0.25">
      <c r="A17741" s="5">
        <v>40969</v>
      </c>
      <c r="B17741" s="1"/>
      <c r="C17741" s="5">
        <v>40968</v>
      </c>
    </row>
    <row r="17742" spans="1:3" x14ac:dyDescent="0.25">
      <c r="A17742" s="5">
        <v>40970</v>
      </c>
      <c r="B17742" s="1"/>
      <c r="C17742" s="5">
        <v>40969</v>
      </c>
    </row>
    <row r="17743" spans="1:3" x14ac:dyDescent="0.25">
      <c r="A17743" s="5">
        <v>40973</v>
      </c>
      <c r="B17743" s="1"/>
      <c r="C17743" s="5">
        <v>40970</v>
      </c>
    </row>
    <row r="17744" spans="1:3" x14ac:dyDescent="0.25">
      <c r="A17744" s="5">
        <v>40974</v>
      </c>
      <c r="B17744" s="1"/>
      <c r="C17744" s="5">
        <v>40973</v>
      </c>
    </row>
    <row r="17745" spans="1:3" x14ac:dyDescent="0.25">
      <c r="A17745" s="5">
        <v>40975</v>
      </c>
      <c r="B17745" s="1"/>
      <c r="C17745" s="5">
        <v>40974</v>
      </c>
    </row>
    <row r="17746" spans="1:3" x14ac:dyDescent="0.25">
      <c r="A17746" s="5">
        <v>40976</v>
      </c>
      <c r="B17746" s="1"/>
      <c r="C17746" s="5">
        <v>40975</v>
      </c>
    </row>
    <row r="17747" spans="1:3" x14ac:dyDescent="0.25">
      <c r="A17747" s="5">
        <v>40977</v>
      </c>
      <c r="B17747" s="1"/>
      <c r="C17747" s="5">
        <v>40976</v>
      </c>
    </row>
    <row r="17748" spans="1:3" x14ac:dyDescent="0.25">
      <c r="A17748" s="5">
        <v>40980</v>
      </c>
      <c r="B17748" s="1"/>
      <c r="C17748" s="5">
        <v>40977</v>
      </c>
    </row>
    <row r="17749" spans="1:3" x14ac:dyDescent="0.25">
      <c r="A17749" s="5">
        <v>40981</v>
      </c>
      <c r="B17749" s="1"/>
      <c r="C17749" s="5">
        <v>40980</v>
      </c>
    </row>
    <row r="17750" spans="1:3" x14ac:dyDescent="0.25">
      <c r="A17750" s="5">
        <v>40982</v>
      </c>
      <c r="B17750" s="1"/>
      <c r="C17750" s="5">
        <v>40981</v>
      </c>
    </row>
    <row r="17751" spans="1:3" x14ac:dyDescent="0.25">
      <c r="A17751" s="5">
        <v>40983</v>
      </c>
      <c r="B17751" s="1"/>
      <c r="C17751" s="5">
        <v>40982</v>
      </c>
    </row>
    <row r="17752" spans="1:3" x14ac:dyDescent="0.25">
      <c r="A17752" s="5">
        <v>40984</v>
      </c>
      <c r="B17752" s="1"/>
      <c r="C17752" s="5">
        <v>40983</v>
      </c>
    </row>
    <row r="17753" spans="1:3" x14ac:dyDescent="0.25">
      <c r="A17753" s="5">
        <v>40987</v>
      </c>
      <c r="B17753" s="1"/>
      <c r="C17753" s="5">
        <v>40984</v>
      </c>
    </row>
    <row r="17754" spans="1:3" x14ac:dyDescent="0.25">
      <c r="A17754" s="5">
        <v>40988</v>
      </c>
      <c r="B17754" s="1"/>
      <c r="C17754" s="5">
        <v>40987</v>
      </c>
    </row>
    <row r="17755" spans="1:3" x14ac:dyDescent="0.25">
      <c r="A17755" s="5">
        <v>40989</v>
      </c>
      <c r="B17755" s="1"/>
      <c r="C17755" s="5">
        <v>40988</v>
      </c>
    </row>
    <row r="17756" spans="1:3" x14ac:dyDescent="0.25">
      <c r="A17756" s="5">
        <v>40990</v>
      </c>
      <c r="B17756" s="1"/>
      <c r="C17756" s="5">
        <v>40989</v>
      </c>
    </row>
    <row r="17757" spans="1:3" x14ac:dyDescent="0.25">
      <c r="A17757" s="5">
        <v>40991</v>
      </c>
      <c r="B17757" s="1"/>
      <c r="C17757" s="5">
        <v>40990</v>
      </c>
    </row>
    <row r="17758" spans="1:3" x14ac:dyDescent="0.25">
      <c r="A17758" s="5">
        <v>40994</v>
      </c>
      <c r="B17758" s="1"/>
      <c r="C17758" s="5">
        <v>40991</v>
      </c>
    </row>
    <row r="17759" spans="1:3" x14ac:dyDescent="0.25">
      <c r="A17759" s="5">
        <v>40995</v>
      </c>
      <c r="B17759" s="1"/>
      <c r="C17759" s="5">
        <v>40994</v>
      </c>
    </row>
    <row r="17760" spans="1:3" x14ac:dyDescent="0.25">
      <c r="A17760" s="5">
        <v>40996</v>
      </c>
      <c r="B17760" s="1"/>
      <c r="C17760" s="5">
        <v>40995</v>
      </c>
    </row>
    <row r="17761" spans="1:3" x14ac:dyDescent="0.25">
      <c r="A17761" s="5">
        <v>40997</v>
      </c>
      <c r="B17761" s="1"/>
      <c r="C17761" s="5">
        <v>40996</v>
      </c>
    </row>
    <row r="17762" spans="1:3" x14ac:dyDescent="0.25">
      <c r="A17762" s="5">
        <v>40998</v>
      </c>
      <c r="B17762" s="1"/>
      <c r="C17762" s="5">
        <v>40997</v>
      </c>
    </row>
    <row r="17763" spans="1:3" x14ac:dyDescent="0.25">
      <c r="A17763" s="5">
        <v>41001</v>
      </c>
      <c r="B17763" s="1"/>
      <c r="C17763" s="5">
        <v>40998</v>
      </c>
    </row>
    <row r="17764" spans="1:3" x14ac:dyDescent="0.25">
      <c r="A17764" s="5">
        <v>41002</v>
      </c>
      <c r="B17764" s="1"/>
      <c r="C17764" s="5">
        <v>41001</v>
      </c>
    </row>
    <row r="17765" spans="1:3" x14ac:dyDescent="0.25">
      <c r="A17765" s="5">
        <v>41003</v>
      </c>
      <c r="B17765" s="1"/>
      <c r="C17765" s="5">
        <v>41002</v>
      </c>
    </row>
    <row r="17766" spans="1:3" x14ac:dyDescent="0.25">
      <c r="A17766" s="5">
        <v>41004</v>
      </c>
      <c r="B17766" s="1"/>
      <c r="C17766" s="5">
        <v>41003</v>
      </c>
    </row>
    <row r="17767" spans="1:3" x14ac:dyDescent="0.25">
      <c r="A17767" s="5">
        <v>41008</v>
      </c>
      <c r="B17767" s="1"/>
      <c r="C17767" s="5">
        <v>41004</v>
      </c>
    </row>
    <row r="17768" spans="1:3" x14ac:dyDescent="0.25">
      <c r="A17768" s="5">
        <v>41009</v>
      </c>
      <c r="B17768" s="1"/>
      <c r="C17768" s="5">
        <v>41008</v>
      </c>
    </row>
    <row r="17769" spans="1:3" x14ac:dyDescent="0.25">
      <c r="A17769" s="5">
        <v>41010</v>
      </c>
      <c r="B17769" s="1"/>
      <c r="C17769" s="5">
        <v>41009</v>
      </c>
    </row>
    <row r="17770" spans="1:3" x14ac:dyDescent="0.25">
      <c r="A17770" s="5">
        <v>41011</v>
      </c>
      <c r="B17770" s="1"/>
      <c r="C17770" s="5">
        <v>41010</v>
      </c>
    </row>
    <row r="17771" spans="1:3" x14ac:dyDescent="0.25">
      <c r="A17771" s="5">
        <v>41012</v>
      </c>
      <c r="B17771" s="1"/>
      <c r="C17771" s="5">
        <v>41011</v>
      </c>
    </row>
    <row r="17772" spans="1:3" x14ac:dyDescent="0.25">
      <c r="A17772" s="5">
        <v>41015</v>
      </c>
      <c r="B17772" s="1"/>
      <c r="C17772" s="5">
        <v>41012</v>
      </c>
    </row>
    <row r="17773" spans="1:3" x14ac:dyDescent="0.25">
      <c r="A17773" s="5">
        <v>41016</v>
      </c>
      <c r="B17773" s="1"/>
      <c r="C17773" s="5">
        <v>41015</v>
      </c>
    </row>
    <row r="17774" spans="1:3" x14ac:dyDescent="0.25">
      <c r="A17774" s="5">
        <v>41017</v>
      </c>
      <c r="B17774" s="1"/>
      <c r="C17774" s="5">
        <v>41016</v>
      </c>
    </row>
    <row r="17775" spans="1:3" x14ac:dyDescent="0.25">
      <c r="A17775" s="5">
        <v>41018</v>
      </c>
      <c r="B17775" s="1"/>
      <c r="C17775" s="5">
        <v>41017</v>
      </c>
    </row>
    <row r="17776" spans="1:3" x14ac:dyDescent="0.25">
      <c r="A17776" s="5">
        <v>41019</v>
      </c>
      <c r="B17776" s="1"/>
      <c r="C17776" s="5">
        <v>41018</v>
      </c>
    </row>
    <row r="17777" spans="1:3" x14ac:dyDescent="0.25">
      <c r="A17777" s="5">
        <v>41022</v>
      </c>
      <c r="B17777" s="1"/>
      <c r="C17777" s="5">
        <v>41019</v>
      </c>
    </row>
    <row r="17778" spans="1:3" x14ac:dyDescent="0.25">
      <c r="A17778" s="5">
        <v>41023</v>
      </c>
      <c r="B17778" s="1"/>
      <c r="C17778" s="5">
        <v>41022</v>
      </c>
    </row>
    <row r="17779" spans="1:3" x14ac:dyDescent="0.25">
      <c r="A17779" s="5">
        <v>41024</v>
      </c>
      <c r="B17779" s="1"/>
      <c r="C17779" s="5">
        <v>41023</v>
      </c>
    </row>
    <row r="17780" spans="1:3" x14ac:dyDescent="0.25">
      <c r="A17780" s="5">
        <v>41025</v>
      </c>
      <c r="B17780" s="1"/>
      <c r="C17780" s="5">
        <v>41024</v>
      </c>
    </row>
    <row r="17781" spans="1:3" x14ac:dyDescent="0.25">
      <c r="A17781" s="5">
        <v>41026</v>
      </c>
      <c r="B17781" s="1"/>
      <c r="C17781" s="5">
        <v>41025</v>
      </c>
    </row>
    <row r="17782" spans="1:3" x14ac:dyDescent="0.25">
      <c r="A17782" s="5">
        <v>41029</v>
      </c>
      <c r="B17782" s="1"/>
      <c r="C17782" s="5">
        <v>41026</v>
      </c>
    </row>
    <row r="17783" spans="1:3" x14ac:dyDescent="0.25">
      <c r="A17783" s="5">
        <v>41031</v>
      </c>
      <c r="B17783" s="1"/>
      <c r="C17783" s="5">
        <v>41029</v>
      </c>
    </row>
    <row r="17784" spans="1:3" x14ac:dyDescent="0.25">
      <c r="A17784" s="5">
        <v>41032</v>
      </c>
      <c r="B17784" s="1"/>
      <c r="C17784" s="5">
        <v>41031</v>
      </c>
    </row>
    <row r="17785" spans="1:3" x14ac:dyDescent="0.25">
      <c r="A17785" s="5">
        <v>41033</v>
      </c>
      <c r="B17785" s="1"/>
      <c r="C17785" s="5">
        <v>41032</v>
      </c>
    </row>
    <row r="17786" spans="1:3" x14ac:dyDescent="0.25">
      <c r="A17786" s="5">
        <v>41036</v>
      </c>
      <c r="B17786" s="1"/>
      <c r="C17786" s="5">
        <v>41033</v>
      </c>
    </row>
    <row r="17787" spans="1:3" x14ac:dyDescent="0.25">
      <c r="A17787" s="5">
        <v>41037</v>
      </c>
      <c r="B17787" s="1"/>
      <c r="C17787" s="5">
        <v>41036</v>
      </c>
    </row>
    <row r="17788" spans="1:3" x14ac:dyDescent="0.25">
      <c r="A17788" s="5">
        <v>41038</v>
      </c>
      <c r="B17788" s="1"/>
      <c r="C17788" s="5">
        <v>41037</v>
      </c>
    </row>
    <row r="17789" spans="1:3" x14ac:dyDescent="0.25">
      <c r="A17789" s="5">
        <v>41039</v>
      </c>
      <c r="B17789" s="1"/>
      <c r="C17789" s="5">
        <v>41038</v>
      </c>
    </row>
    <row r="17790" spans="1:3" x14ac:dyDescent="0.25">
      <c r="A17790" s="5">
        <v>41040</v>
      </c>
      <c r="B17790" s="1"/>
      <c r="C17790" s="5">
        <v>41039</v>
      </c>
    </row>
    <row r="17791" spans="1:3" x14ac:dyDescent="0.25">
      <c r="A17791" s="5">
        <v>41043</v>
      </c>
      <c r="B17791" s="1"/>
      <c r="C17791" s="5">
        <v>41040</v>
      </c>
    </row>
    <row r="17792" spans="1:3" x14ac:dyDescent="0.25">
      <c r="A17792" s="5">
        <v>41044</v>
      </c>
      <c r="B17792" s="1"/>
      <c r="C17792" s="5">
        <v>41043</v>
      </c>
    </row>
    <row r="17793" spans="1:3" x14ac:dyDescent="0.25">
      <c r="A17793" s="5">
        <v>41045</v>
      </c>
      <c r="B17793" s="1"/>
      <c r="C17793" s="5">
        <v>41044</v>
      </c>
    </row>
    <row r="17794" spans="1:3" x14ac:dyDescent="0.25">
      <c r="A17794" s="5">
        <v>41046</v>
      </c>
      <c r="B17794" s="1"/>
      <c r="C17794" s="5">
        <v>41045</v>
      </c>
    </row>
    <row r="17795" spans="1:3" x14ac:dyDescent="0.25">
      <c r="A17795" s="5">
        <v>41047</v>
      </c>
      <c r="B17795" s="1"/>
      <c r="C17795" s="5">
        <v>41046</v>
      </c>
    </row>
    <row r="17796" spans="1:3" x14ac:dyDescent="0.25">
      <c r="A17796" s="5">
        <v>41050</v>
      </c>
      <c r="B17796" s="1"/>
      <c r="C17796" s="5">
        <v>41047</v>
      </c>
    </row>
    <row r="17797" spans="1:3" x14ac:dyDescent="0.25">
      <c r="A17797" s="5">
        <v>41051</v>
      </c>
      <c r="B17797" s="1"/>
      <c r="C17797" s="5">
        <v>41050</v>
      </c>
    </row>
    <row r="17798" spans="1:3" x14ac:dyDescent="0.25">
      <c r="A17798" s="5">
        <v>41052</v>
      </c>
      <c r="B17798" s="1"/>
      <c r="C17798" s="5">
        <v>41051</v>
      </c>
    </row>
    <row r="17799" spans="1:3" x14ac:dyDescent="0.25">
      <c r="A17799" s="5">
        <v>41053</v>
      </c>
      <c r="B17799" s="1"/>
      <c r="C17799" s="5">
        <v>41052</v>
      </c>
    </row>
    <row r="17800" spans="1:3" x14ac:dyDescent="0.25">
      <c r="A17800" s="5">
        <v>41054</v>
      </c>
      <c r="B17800" s="1"/>
      <c r="C17800" s="5">
        <v>41053</v>
      </c>
    </row>
    <row r="17801" spans="1:3" x14ac:dyDescent="0.25">
      <c r="A17801" s="5">
        <v>41057</v>
      </c>
      <c r="B17801" s="1"/>
      <c r="C17801" s="5">
        <v>41054</v>
      </c>
    </row>
    <row r="17802" spans="1:3" x14ac:dyDescent="0.25">
      <c r="A17802" s="5">
        <v>41058</v>
      </c>
      <c r="B17802" s="1"/>
      <c r="C17802" s="5">
        <v>41057</v>
      </c>
    </row>
    <row r="17803" spans="1:3" x14ac:dyDescent="0.25">
      <c r="A17803" s="5">
        <v>41059</v>
      </c>
      <c r="B17803" s="1"/>
      <c r="C17803" s="5">
        <v>41058</v>
      </c>
    </row>
    <row r="17804" spans="1:3" x14ac:dyDescent="0.25">
      <c r="A17804" s="5">
        <v>41060</v>
      </c>
      <c r="B17804" s="1"/>
      <c r="C17804" s="5">
        <v>41059</v>
      </c>
    </row>
    <row r="17805" spans="1:3" x14ac:dyDescent="0.25">
      <c r="A17805" s="5">
        <v>41061</v>
      </c>
      <c r="B17805" s="1"/>
      <c r="C17805" s="5">
        <v>41060</v>
      </c>
    </row>
    <row r="17806" spans="1:3" x14ac:dyDescent="0.25">
      <c r="A17806" s="5">
        <v>41064</v>
      </c>
      <c r="B17806" s="1"/>
      <c r="C17806" s="5">
        <v>41061</v>
      </c>
    </row>
    <row r="17807" spans="1:3" x14ac:dyDescent="0.25">
      <c r="A17807" s="5">
        <v>41065</v>
      </c>
      <c r="B17807" s="1"/>
      <c r="C17807" s="5">
        <v>41064</v>
      </c>
    </row>
    <row r="17808" spans="1:3" x14ac:dyDescent="0.25">
      <c r="A17808" s="5">
        <v>41066</v>
      </c>
      <c r="B17808" s="1"/>
      <c r="C17808" s="5">
        <v>41065</v>
      </c>
    </row>
    <row r="17809" spans="1:3" x14ac:dyDescent="0.25">
      <c r="A17809" s="5">
        <v>41068</v>
      </c>
      <c r="B17809" s="1"/>
      <c r="C17809" s="5">
        <v>41066</v>
      </c>
    </row>
    <row r="17810" spans="1:3" x14ac:dyDescent="0.25">
      <c r="A17810" s="5">
        <v>41071</v>
      </c>
      <c r="B17810" s="1"/>
      <c r="C17810" s="5">
        <v>41068</v>
      </c>
    </row>
    <row r="17811" spans="1:3" x14ac:dyDescent="0.25">
      <c r="A17811" s="5">
        <v>41072</v>
      </c>
      <c r="B17811" s="1"/>
      <c r="C17811" s="5">
        <v>41071</v>
      </c>
    </row>
    <row r="17812" spans="1:3" x14ac:dyDescent="0.25">
      <c r="A17812" s="5">
        <v>41073</v>
      </c>
      <c r="B17812" s="1"/>
      <c r="C17812" s="5">
        <v>41072</v>
      </c>
    </row>
    <row r="17813" spans="1:3" x14ac:dyDescent="0.25">
      <c r="A17813" s="5">
        <v>41074</v>
      </c>
      <c r="B17813" s="1"/>
      <c r="C17813" s="5">
        <v>41073</v>
      </c>
    </row>
    <row r="17814" spans="1:3" x14ac:dyDescent="0.25">
      <c r="A17814" s="5">
        <v>41075</v>
      </c>
      <c r="B17814" s="1"/>
      <c r="C17814" s="5">
        <v>41074</v>
      </c>
    </row>
    <row r="17815" spans="1:3" x14ac:dyDescent="0.25">
      <c r="A17815" s="5">
        <v>41078</v>
      </c>
      <c r="B17815" s="1"/>
      <c r="C17815" s="5">
        <v>41075</v>
      </c>
    </row>
    <row r="17816" spans="1:3" x14ac:dyDescent="0.25">
      <c r="A17816" s="5">
        <v>41079</v>
      </c>
      <c r="B17816" s="1"/>
      <c r="C17816" s="5">
        <v>41078</v>
      </c>
    </row>
    <row r="17817" spans="1:3" x14ac:dyDescent="0.25">
      <c r="A17817" s="5">
        <v>41080</v>
      </c>
      <c r="B17817" s="1"/>
      <c r="C17817" s="5">
        <v>41079</v>
      </c>
    </row>
    <row r="17818" spans="1:3" x14ac:dyDescent="0.25">
      <c r="A17818" s="5">
        <v>41081</v>
      </c>
      <c r="B17818" s="1"/>
      <c r="C17818" s="5">
        <v>41080</v>
      </c>
    </row>
    <row r="17819" spans="1:3" x14ac:dyDescent="0.25">
      <c r="A17819" s="5">
        <v>41082</v>
      </c>
      <c r="B17819" s="1"/>
      <c r="C17819" s="5">
        <v>41081</v>
      </c>
    </row>
    <row r="17820" spans="1:3" x14ac:dyDescent="0.25">
      <c r="A17820" s="5">
        <v>41085</v>
      </c>
      <c r="B17820" s="1"/>
      <c r="C17820" s="5">
        <v>41082</v>
      </c>
    </row>
    <row r="17821" spans="1:3" x14ac:dyDescent="0.25">
      <c r="A17821" s="5">
        <v>41086</v>
      </c>
      <c r="B17821" s="1"/>
      <c r="C17821" s="5">
        <v>41085</v>
      </c>
    </row>
    <row r="17822" spans="1:3" x14ac:dyDescent="0.25">
      <c r="A17822" s="5">
        <v>41087</v>
      </c>
      <c r="B17822" s="1"/>
      <c r="C17822" s="5">
        <v>41086</v>
      </c>
    </row>
    <row r="17823" spans="1:3" x14ac:dyDescent="0.25">
      <c r="A17823" s="5">
        <v>41088</v>
      </c>
      <c r="B17823" s="1"/>
      <c r="C17823" s="5">
        <v>41087</v>
      </c>
    </row>
    <row r="17824" spans="1:3" x14ac:dyDescent="0.25">
      <c r="A17824" s="5">
        <v>41089</v>
      </c>
      <c r="B17824" s="1"/>
      <c r="C17824" s="5">
        <v>41088</v>
      </c>
    </row>
    <row r="17825" spans="1:3" x14ac:dyDescent="0.25">
      <c r="A17825" s="5">
        <v>41092</v>
      </c>
      <c r="B17825" s="1"/>
      <c r="C17825" s="5">
        <v>41089</v>
      </c>
    </row>
    <row r="17826" spans="1:3" x14ac:dyDescent="0.25">
      <c r="A17826" s="5">
        <v>41093</v>
      </c>
      <c r="B17826" s="1"/>
      <c r="C17826" s="5">
        <v>41092</v>
      </c>
    </row>
    <row r="17827" spans="1:3" x14ac:dyDescent="0.25">
      <c r="A17827" s="5">
        <v>41094</v>
      </c>
      <c r="B17827" s="1"/>
      <c r="C17827" s="5">
        <v>41093</v>
      </c>
    </row>
    <row r="17828" spans="1:3" x14ac:dyDescent="0.25">
      <c r="A17828" s="5">
        <v>41095</v>
      </c>
      <c r="B17828" s="1"/>
      <c r="C17828" s="5">
        <v>41094</v>
      </c>
    </row>
    <row r="17829" spans="1:3" x14ac:dyDescent="0.25">
      <c r="A17829" s="5">
        <v>41096</v>
      </c>
      <c r="B17829" s="1"/>
      <c r="C17829" s="5">
        <v>41095</v>
      </c>
    </row>
    <row r="17830" spans="1:3" x14ac:dyDescent="0.25">
      <c r="A17830" s="5">
        <v>41100</v>
      </c>
      <c r="B17830" s="1"/>
      <c r="C17830" s="5">
        <v>41096</v>
      </c>
    </row>
    <row r="17831" spans="1:3" x14ac:dyDescent="0.25">
      <c r="A17831" s="5">
        <v>41101</v>
      </c>
      <c r="B17831" s="1"/>
      <c r="C17831" s="5">
        <v>41100</v>
      </c>
    </row>
    <row r="17832" spans="1:3" x14ac:dyDescent="0.25">
      <c r="A17832" s="5">
        <v>41102</v>
      </c>
      <c r="B17832" s="1"/>
      <c r="C17832" s="5">
        <v>41101</v>
      </c>
    </row>
    <row r="17833" spans="1:3" x14ac:dyDescent="0.25">
      <c r="A17833" s="5">
        <v>41103</v>
      </c>
      <c r="B17833" s="1"/>
      <c r="C17833" s="5">
        <v>41102</v>
      </c>
    </row>
    <row r="17834" spans="1:3" x14ac:dyDescent="0.25">
      <c r="A17834" s="5">
        <v>41106</v>
      </c>
      <c r="B17834" s="1"/>
      <c r="C17834" s="5">
        <v>41103</v>
      </c>
    </row>
    <row r="17835" spans="1:3" x14ac:dyDescent="0.25">
      <c r="A17835" s="5">
        <v>41107</v>
      </c>
      <c r="B17835" s="1"/>
      <c r="C17835" s="5">
        <v>41106</v>
      </c>
    </row>
    <row r="17836" spans="1:3" x14ac:dyDescent="0.25">
      <c r="A17836" s="5">
        <v>41108</v>
      </c>
      <c r="B17836" s="1"/>
      <c r="C17836" s="5">
        <v>41107</v>
      </c>
    </row>
    <row r="17837" spans="1:3" x14ac:dyDescent="0.25">
      <c r="A17837" s="5">
        <v>41109</v>
      </c>
      <c r="B17837" s="1"/>
      <c r="C17837" s="5">
        <v>41108</v>
      </c>
    </row>
    <row r="17838" spans="1:3" x14ac:dyDescent="0.25">
      <c r="A17838" s="5">
        <v>41110</v>
      </c>
      <c r="B17838" s="1"/>
      <c r="C17838" s="5">
        <v>41109</v>
      </c>
    </row>
    <row r="17839" spans="1:3" x14ac:dyDescent="0.25">
      <c r="A17839" s="5">
        <v>41113</v>
      </c>
      <c r="B17839" s="1"/>
      <c r="C17839" s="5">
        <v>41110</v>
      </c>
    </row>
    <row r="17840" spans="1:3" x14ac:dyDescent="0.25">
      <c r="A17840" s="5">
        <v>41114</v>
      </c>
      <c r="B17840" s="1"/>
      <c r="C17840" s="5">
        <v>41113</v>
      </c>
    </row>
    <row r="17841" spans="1:3" x14ac:dyDescent="0.25">
      <c r="A17841" s="5">
        <v>41115</v>
      </c>
      <c r="B17841" s="1"/>
      <c r="C17841" s="5">
        <v>41114</v>
      </c>
    </row>
    <row r="17842" spans="1:3" x14ac:dyDescent="0.25">
      <c r="A17842" s="5">
        <v>41116</v>
      </c>
      <c r="B17842" s="1"/>
      <c r="C17842" s="5">
        <v>41115</v>
      </c>
    </row>
    <row r="17843" spans="1:3" x14ac:dyDescent="0.25">
      <c r="A17843" s="5">
        <v>41117</v>
      </c>
      <c r="B17843" s="1"/>
      <c r="C17843" s="5">
        <v>41116</v>
      </c>
    </row>
    <row r="17844" spans="1:3" x14ac:dyDescent="0.25">
      <c r="A17844" s="5">
        <v>41120</v>
      </c>
      <c r="B17844" s="1"/>
      <c r="C17844" s="5">
        <v>41117</v>
      </c>
    </row>
    <row r="17845" spans="1:3" x14ac:dyDescent="0.25">
      <c r="A17845" s="5">
        <v>41121</v>
      </c>
      <c r="B17845" s="1"/>
      <c r="C17845" s="5">
        <v>41120</v>
      </c>
    </row>
    <row r="17846" spans="1:3" x14ac:dyDescent="0.25">
      <c r="A17846" s="5">
        <v>41122</v>
      </c>
      <c r="B17846" s="1"/>
      <c r="C17846" s="5">
        <v>41121</v>
      </c>
    </row>
    <row r="17847" spans="1:3" x14ac:dyDescent="0.25">
      <c r="A17847" s="5">
        <v>41123</v>
      </c>
      <c r="B17847" s="1"/>
      <c r="C17847" s="5">
        <v>41122</v>
      </c>
    </row>
    <row r="17848" spans="1:3" x14ac:dyDescent="0.25">
      <c r="A17848" s="5">
        <v>41124</v>
      </c>
      <c r="B17848" s="1"/>
      <c r="C17848" s="5">
        <v>41123</v>
      </c>
    </row>
    <row r="17849" spans="1:3" x14ac:dyDescent="0.25">
      <c r="A17849" s="5">
        <v>41127</v>
      </c>
      <c r="B17849" s="1"/>
      <c r="C17849" s="5">
        <v>41124</v>
      </c>
    </row>
    <row r="17850" spans="1:3" x14ac:dyDescent="0.25">
      <c r="A17850" s="5">
        <v>41128</v>
      </c>
      <c r="B17850" s="1"/>
      <c r="C17850" s="5">
        <v>41127</v>
      </c>
    </row>
    <row r="17851" spans="1:3" x14ac:dyDescent="0.25">
      <c r="A17851" s="5">
        <v>41129</v>
      </c>
      <c r="B17851" s="1"/>
      <c r="C17851" s="5">
        <v>41128</v>
      </c>
    </row>
    <row r="17852" spans="1:3" x14ac:dyDescent="0.25">
      <c r="A17852" s="5">
        <v>41130</v>
      </c>
      <c r="B17852" s="1"/>
      <c r="C17852" s="5">
        <v>41129</v>
      </c>
    </row>
    <row r="17853" spans="1:3" x14ac:dyDescent="0.25">
      <c r="A17853" s="5">
        <v>41131</v>
      </c>
      <c r="B17853" s="1"/>
      <c r="C17853" s="5">
        <v>41130</v>
      </c>
    </row>
    <row r="17854" spans="1:3" x14ac:dyDescent="0.25">
      <c r="A17854" s="5">
        <v>41134</v>
      </c>
      <c r="B17854" s="1"/>
      <c r="C17854" s="5">
        <v>41131</v>
      </c>
    </row>
    <row r="17855" spans="1:3" x14ac:dyDescent="0.25">
      <c r="A17855" s="5">
        <v>41135</v>
      </c>
      <c r="B17855" s="1"/>
      <c r="C17855" s="5">
        <v>41134</v>
      </c>
    </row>
    <row r="17856" spans="1:3" x14ac:dyDescent="0.25">
      <c r="A17856" s="5">
        <v>41136</v>
      </c>
      <c r="B17856" s="1"/>
      <c r="C17856" s="5">
        <v>41135</v>
      </c>
    </row>
    <row r="17857" spans="1:3" x14ac:dyDescent="0.25">
      <c r="A17857" s="5">
        <v>41137</v>
      </c>
      <c r="B17857" s="1"/>
      <c r="C17857" s="5">
        <v>41136</v>
      </c>
    </row>
    <row r="17858" spans="1:3" x14ac:dyDescent="0.25">
      <c r="A17858" s="5">
        <v>41138</v>
      </c>
      <c r="B17858" s="1"/>
      <c r="C17858" s="5">
        <v>41137</v>
      </c>
    </row>
    <row r="17859" spans="1:3" x14ac:dyDescent="0.25">
      <c r="A17859" s="5">
        <v>41141</v>
      </c>
      <c r="B17859" s="1"/>
      <c r="C17859" s="5">
        <v>41138</v>
      </c>
    </row>
    <row r="17860" spans="1:3" x14ac:dyDescent="0.25">
      <c r="A17860" s="5">
        <v>41142</v>
      </c>
      <c r="B17860" s="1"/>
      <c r="C17860" s="5">
        <v>41141</v>
      </c>
    </row>
    <row r="17861" spans="1:3" x14ac:dyDescent="0.25">
      <c r="A17861" s="5">
        <v>41143</v>
      </c>
      <c r="B17861" s="1"/>
      <c r="C17861" s="5">
        <v>41142</v>
      </c>
    </row>
    <row r="17862" spans="1:3" x14ac:dyDescent="0.25">
      <c r="A17862" s="5">
        <v>41144</v>
      </c>
      <c r="B17862" s="1"/>
      <c r="C17862" s="5">
        <v>41143</v>
      </c>
    </row>
    <row r="17863" spans="1:3" x14ac:dyDescent="0.25">
      <c r="A17863" s="5">
        <v>41145</v>
      </c>
      <c r="B17863" s="1"/>
      <c r="C17863" s="5">
        <v>41144</v>
      </c>
    </row>
    <row r="17864" spans="1:3" x14ac:dyDescent="0.25">
      <c r="A17864" s="5">
        <v>41148</v>
      </c>
      <c r="B17864" s="1"/>
      <c r="C17864" s="5">
        <v>41145</v>
      </c>
    </row>
    <row r="17865" spans="1:3" x14ac:dyDescent="0.25">
      <c r="A17865" s="5">
        <v>41149</v>
      </c>
      <c r="B17865" s="1"/>
      <c r="C17865" s="5">
        <v>41148</v>
      </c>
    </row>
    <row r="17866" spans="1:3" x14ac:dyDescent="0.25">
      <c r="A17866" s="5">
        <v>41150</v>
      </c>
      <c r="B17866" s="1"/>
      <c r="C17866" s="5">
        <v>41149</v>
      </c>
    </row>
    <row r="17867" spans="1:3" x14ac:dyDescent="0.25">
      <c r="A17867" s="5">
        <v>41151</v>
      </c>
      <c r="B17867" s="1"/>
      <c r="C17867" s="5">
        <v>41150</v>
      </c>
    </row>
    <row r="17868" spans="1:3" x14ac:dyDescent="0.25">
      <c r="A17868" s="5">
        <v>41152</v>
      </c>
      <c r="B17868" s="1"/>
      <c r="C17868" s="5">
        <v>41151</v>
      </c>
    </row>
    <row r="17869" spans="1:3" x14ac:dyDescent="0.25">
      <c r="A17869" s="5">
        <v>41155</v>
      </c>
      <c r="B17869" s="1"/>
      <c r="C17869" s="5">
        <v>41152</v>
      </c>
    </row>
    <row r="17870" spans="1:3" x14ac:dyDescent="0.25">
      <c r="A17870" s="5">
        <v>41156</v>
      </c>
      <c r="B17870" s="1"/>
      <c r="C17870" s="5">
        <v>41155</v>
      </c>
    </row>
    <row r="17871" spans="1:3" x14ac:dyDescent="0.25">
      <c r="A17871" s="5">
        <v>41157</v>
      </c>
      <c r="B17871" s="1"/>
      <c r="C17871" s="5">
        <v>41156</v>
      </c>
    </row>
    <row r="17872" spans="1:3" x14ac:dyDescent="0.25">
      <c r="A17872" s="5">
        <v>41158</v>
      </c>
      <c r="B17872" s="1"/>
      <c r="C17872" s="5">
        <v>41157</v>
      </c>
    </row>
    <row r="17873" spans="1:3" x14ac:dyDescent="0.25">
      <c r="A17873" s="5">
        <v>41162</v>
      </c>
      <c r="B17873" s="1"/>
      <c r="C17873" s="5">
        <v>41158</v>
      </c>
    </row>
    <row r="17874" spans="1:3" x14ac:dyDescent="0.25">
      <c r="A17874" s="5">
        <v>41163</v>
      </c>
      <c r="B17874" s="1"/>
      <c r="C17874" s="5">
        <v>41162</v>
      </c>
    </row>
    <row r="17875" spans="1:3" x14ac:dyDescent="0.25">
      <c r="A17875" s="5">
        <v>41164</v>
      </c>
      <c r="B17875" s="1"/>
      <c r="C17875" s="5">
        <v>41163</v>
      </c>
    </row>
    <row r="17876" spans="1:3" x14ac:dyDescent="0.25">
      <c r="A17876" s="5">
        <v>41165</v>
      </c>
      <c r="B17876" s="1"/>
      <c r="C17876" s="5">
        <v>41164</v>
      </c>
    </row>
    <row r="17877" spans="1:3" x14ac:dyDescent="0.25">
      <c r="A17877" s="5">
        <v>41166</v>
      </c>
      <c r="B17877" s="1"/>
      <c r="C17877" s="5">
        <v>41165</v>
      </c>
    </row>
    <row r="17878" spans="1:3" x14ac:dyDescent="0.25">
      <c r="A17878" s="5">
        <v>41169</v>
      </c>
      <c r="B17878" s="1"/>
      <c r="C17878" s="5">
        <v>41166</v>
      </c>
    </row>
    <row r="17879" spans="1:3" x14ac:dyDescent="0.25">
      <c r="A17879" s="5">
        <v>41170</v>
      </c>
      <c r="B17879" s="1"/>
      <c r="C17879" s="5">
        <v>41169</v>
      </c>
    </row>
    <row r="17880" spans="1:3" x14ac:dyDescent="0.25">
      <c r="A17880" s="5">
        <v>41171</v>
      </c>
      <c r="B17880" s="1"/>
      <c r="C17880" s="5">
        <v>41170</v>
      </c>
    </row>
    <row r="17881" spans="1:3" x14ac:dyDescent="0.25">
      <c r="A17881" s="5">
        <v>41172</v>
      </c>
      <c r="B17881" s="1"/>
      <c r="C17881" s="5">
        <v>41171</v>
      </c>
    </row>
    <row r="17882" spans="1:3" x14ac:dyDescent="0.25">
      <c r="A17882" s="5">
        <v>41173</v>
      </c>
      <c r="B17882" s="1"/>
      <c r="C17882" s="5">
        <v>41172</v>
      </c>
    </row>
    <row r="17883" spans="1:3" x14ac:dyDescent="0.25">
      <c r="A17883" s="5">
        <v>41176</v>
      </c>
      <c r="B17883" s="1"/>
      <c r="C17883" s="5">
        <v>41173</v>
      </c>
    </row>
    <row r="17884" spans="1:3" x14ac:dyDescent="0.25">
      <c r="A17884" s="5">
        <v>41177</v>
      </c>
      <c r="B17884" s="1"/>
      <c r="C17884" s="5">
        <v>41176</v>
      </c>
    </row>
    <row r="17885" spans="1:3" x14ac:dyDescent="0.25">
      <c r="A17885" s="5">
        <v>41178</v>
      </c>
      <c r="B17885" s="1"/>
      <c r="C17885" s="5">
        <v>41177</v>
      </c>
    </row>
    <row r="17886" spans="1:3" x14ac:dyDescent="0.25">
      <c r="A17886" s="5">
        <v>41179</v>
      </c>
      <c r="B17886" s="1"/>
      <c r="C17886" s="5">
        <v>41178</v>
      </c>
    </row>
    <row r="17887" spans="1:3" x14ac:dyDescent="0.25">
      <c r="A17887" s="5">
        <v>41180</v>
      </c>
      <c r="B17887" s="1"/>
      <c r="C17887" s="5">
        <v>41179</v>
      </c>
    </row>
    <row r="17888" spans="1:3" x14ac:dyDescent="0.25">
      <c r="A17888" s="5">
        <v>41183</v>
      </c>
      <c r="B17888" s="1"/>
      <c r="C17888" s="5">
        <v>41180</v>
      </c>
    </row>
    <row r="17889" spans="1:3" x14ac:dyDescent="0.25">
      <c r="A17889" s="5">
        <v>41184</v>
      </c>
      <c r="B17889" s="1"/>
      <c r="C17889" s="5">
        <v>41183</v>
      </c>
    </row>
    <row r="17890" spans="1:3" x14ac:dyDescent="0.25">
      <c r="A17890" s="5">
        <v>41185</v>
      </c>
      <c r="B17890" s="1"/>
      <c r="C17890" s="5">
        <v>41184</v>
      </c>
    </row>
    <row r="17891" spans="1:3" x14ac:dyDescent="0.25">
      <c r="A17891" s="5">
        <v>41186</v>
      </c>
      <c r="B17891" s="1"/>
      <c r="C17891" s="5">
        <v>41185</v>
      </c>
    </row>
    <row r="17892" spans="1:3" x14ac:dyDescent="0.25">
      <c r="A17892" s="5">
        <v>41187</v>
      </c>
      <c r="B17892" s="1"/>
      <c r="C17892" s="5">
        <v>41186</v>
      </c>
    </row>
    <row r="17893" spans="1:3" x14ac:dyDescent="0.25">
      <c r="A17893" s="5">
        <v>41190</v>
      </c>
      <c r="B17893" s="1"/>
      <c r="C17893" s="5">
        <v>41187</v>
      </c>
    </row>
    <row r="17894" spans="1:3" x14ac:dyDescent="0.25">
      <c r="A17894" s="5">
        <v>41191</v>
      </c>
      <c r="B17894" s="1"/>
      <c r="C17894" s="5">
        <v>41190</v>
      </c>
    </row>
    <row r="17895" spans="1:3" x14ac:dyDescent="0.25">
      <c r="A17895" s="5">
        <v>41192</v>
      </c>
      <c r="B17895" s="1"/>
      <c r="C17895" s="5">
        <v>41191</v>
      </c>
    </row>
    <row r="17896" spans="1:3" x14ac:dyDescent="0.25">
      <c r="A17896" s="5">
        <v>41193</v>
      </c>
      <c r="B17896" s="1"/>
      <c r="C17896" s="5">
        <v>41192</v>
      </c>
    </row>
    <row r="17897" spans="1:3" x14ac:dyDescent="0.25">
      <c r="A17897" s="5">
        <v>41197</v>
      </c>
      <c r="B17897" s="1"/>
      <c r="C17897" s="5">
        <v>41193</v>
      </c>
    </row>
    <row r="17898" spans="1:3" x14ac:dyDescent="0.25">
      <c r="A17898" s="5">
        <v>41198</v>
      </c>
      <c r="B17898" s="1"/>
      <c r="C17898" s="5">
        <v>41197</v>
      </c>
    </row>
    <row r="17899" spans="1:3" x14ac:dyDescent="0.25">
      <c r="A17899" s="5">
        <v>41199</v>
      </c>
      <c r="B17899" s="1"/>
      <c r="C17899" s="5">
        <v>41198</v>
      </c>
    </row>
    <row r="17900" spans="1:3" x14ac:dyDescent="0.25">
      <c r="A17900" s="5">
        <v>41200</v>
      </c>
      <c r="B17900" s="1"/>
      <c r="C17900" s="5">
        <v>41199</v>
      </c>
    </row>
    <row r="17901" spans="1:3" x14ac:dyDescent="0.25">
      <c r="A17901" s="5">
        <v>41201</v>
      </c>
      <c r="B17901" s="1"/>
      <c r="C17901" s="5">
        <v>41200</v>
      </c>
    </row>
    <row r="17902" spans="1:3" x14ac:dyDescent="0.25">
      <c r="A17902" s="5">
        <v>41204</v>
      </c>
      <c r="B17902" s="1"/>
      <c r="C17902" s="5">
        <v>41201</v>
      </c>
    </row>
    <row r="17903" spans="1:3" x14ac:dyDescent="0.25">
      <c r="A17903" s="5">
        <v>41205</v>
      </c>
      <c r="B17903" s="1"/>
      <c r="C17903" s="5">
        <v>41204</v>
      </c>
    </row>
    <row r="17904" spans="1:3" x14ac:dyDescent="0.25">
      <c r="A17904" s="5">
        <v>41206</v>
      </c>
      <c r="B17904" s="1"/>
      <c r="C17904" s="5">
        <v>41205</v>
      </c>
    </row>
    <row r="17905" spans="1:3" x14ac:dyDescent="0.25">
      <c r="A17905" s="5">
        <v>41207</v>
      </c>
      <c r="B17905" s="1"/>
      <c r="C17905" s="5">
        <v>41206</v>
      </c>
    </row>
    <row r="17906" spans="1:3" x14ac:dyDescent="0.25">
      <c r="A17906" s="5">
        <v>41208</v>
      </c>
      <c r="B17906" s="1"/>
      <c r="C17906" s="5">
        <v>41207</v>
      </c>
    </row>
    <row r="17907" spans="1:3" x14ac:dyDescent="0.25">
      <c r="A17907" s="5">
        <v>41211</v>
      </c>
      <c r="B17907" s="1"/>
      <c r="C17907" s="5">
        <v>41208</v>
      </c>
    </row>
    <row r="17908" spans="1:3" x14ac:dyDescent="0.25">
      <c r="A17908" s="5">
        <v>41212</v>
      </c>
      <c r="B17908" s="1"/>
      <c r="C17908" s="5">
        <v>41211</v>
      </c>
    </row>
    <row r="17909" spans="1:3" x14ac:dyDescent="0.25">
      <c r="A17909" s="5">
        <v>41213</v>
      </c>
      <c r="B17909" s="1"/>
      <c r="C17909" s="5">
        <v>41212</v>
      </c>
    </row>
    <row r="17910" spans="1:3" x14ac:dyDescent="0.25">
      <c r="A17910" s="5">
        <v>41214</v>
      </c>
      <c r="B17910" s="1"/>
      <c r="C17910" s="5">
        <v>41213</v>
      </c>
    </row>
    <row r="17911" spans="1:3" x14ac:dyDescent="0.25">
      <c r="A17911" s="5">
        <v>41218</v>
      </c>
      <c r="B17911" s="1"/>
      <c r="C17911" s="5">
        <v>41214</v>
      </c>
    </row>
    <row r="17912" spans="1:3" x14ac:dyDescent="0.25">
      <c r="A17912" s="5">
        <v>41219</v>
      </c>
      <c r="B17912" s="1"/>
      <c r="C17912" s="5">
        <v>41218</v>
      </c>
    </row>
    <row r="17913" spans="1:3" x14ac:dyDescent="0.25">
      <c r="A17913" s="5">
        <v>41220</v>
      </c>
      <c r="B17913" s="1"/>
      <c r="C17913" s="5">
        <v>41219</v>
      </c>
    </row>
    <row r="17914" spans="1:3" x14ac:dyDescent="0.25">
      <c r="A17914" s="5">
        <v>41221</v>
      </c>
      <c r="B17914" s="1"/>
      <c r="C17914" s="5">
        <v>41220</v>
      </c>
    </row>
    <row r="17915" spans="1:3" x14ac:dyDescent="0.25">
      <c r="A17915" s="5">
        <v>41222</v>
      </c>
      <c r="B17915" s="1"/>
      <c r="C17915" s="5">
        <v>41221</v>
      </c>
    </row>
    <row r="17916" spans="1:3" x14ac:dyDescent="0.25">
      <c r="A17916" s="5">
        <v>41225</v>
      </c>
      <c r="B17916" s="1"/>
      <c r="C17916" s="5">
        <v>41222</v>
      </c>
    </row>
    <row r="17917" spans="1:3" x14ac:dyDescent="0.25">
      <c r="A17917" s="5">
        <v>41226</v>
      </c>
      <c r="B17917" s="1"/>
      <c r="C17917" s="5">
        <v>41225</v>
      </c>
    </row>
    <row r="17918" spans="1:3" x14ac:dyDescent="0.25">
      <c r="A17918" s="5">
        <v>41227</v>
      </c>
      <c r="B17918" s="1"/>
      <c r="C17918" s="5">
        <v>41226</v>
      </c>
    </row>
    <row r="17919" spans="1:3" x14ac:dyDescent="0.25">
      <c r="A17919" s="5">
        <v>41229</v>
      </c>
      <c r="B17919" s="1"/>
      <c r="C17919" s="5">
        <v>41227</v>
      </c>
    </row>
    <row r="17920" spans="1:3" x14ac:dyDescent="0.25">
      <c r="A17920" s="5">
        <v>41232</v>
      </c>
      <c r="B17920" s="1"/>
      <c r="C17920" s="5">
        <v>41229</v>
      </c>
    </row>
    <row r="17921" spans="1:3" x14ac:dyDescent="0.25">
      <c r="A17921" s="5">
        <v>41234</v>
      </c>
      <c r="B17921" s="1"/>
      <c r="C17921" s="5">
        <v>41232</v>
      </c>
    </row>
    <row r="17922" spans="1:3" x14ac:dyDescent="0.25">
      <c r="A17922" s="5">
        <v>41235</v>
      </c>
      <c r="B17922" s="1"/>
      <c r="C17922" s="5">
        <v>41234</v>
      </c>
    </row>
    <row r="17923" spans="1:3" x14ac:dyDescent="0.25">
      <c r="A17923" s="5">
        <v>41236</v>
      </c>
      <c r="B17923" s="1"/>
      <c r="C17923" s="5">
        <v>41235</v>
      </c>
    </row>
    <row r="17924" spans="1:3" x14ac:dyDescent="0.25">
      <c r="A17924" s="5">
        <v>41239</v>
      </c>
      <c r="B17924" s="1"/>
      <c r="C17924" s="5">
        <v>41236</v>
      </c>
    </row>
    <row r="17925" spans="1:3" x14ac:dyDescent="0.25">
      <c r="A17925" s="5">
        <v>41240</v>
      </c>
      <c r="B17925" s="1"/>
      <c r="C17925" s="5">
        <v>41239</v>
      </c>
    </row>
    <row r="17926" spans="1:3" x14ac:dyDescent="0.25">
      <c r="A17926" s="5">
        <v>41241</v>
      </c>
      <c r="B17926" s="1"/>
      <c r="C17926" s="5">
        <v>41240</v>
      </c>
    </row>
    <row r="17927" spans="1:3" x14ac:dyDescent="0.25">
      <c r="A17927" s="5">
        <v>41242</v>
      </c>
      <c r="B17927" s="1"/>
      <c r="C17927" s="5">
        <v>41241</v>
      </c>
    </row>
    <row r="17928" spans="1:3" x14ac:dyDescent="0.25">
      <c r="A17928" s="5">
        <v>41243</v>
      </c>
      <c r="B17928" s="1"/>
      <c r="C17928" s="5">
        <v>41242</v>
      </c>
    </row>
    <row r="17929" spans="1:3" x14ac:dyDescent="0.25">
      <c r="A17929" s="5">
        <v>41246</v>
      </c>
      <c r="B17929" s="1"/>
      <c r="C17929" s="5">
        <v>41243</v>
      </c>
    </row>
    <row r="17930" spans="1:3" x14ac:dyDescent="0.25">
      <c r="A17930" s="5">
        <v>41247</v>
      </c>
      <c r="B17930" s="1"/>
      <c r="C17930" s="5">
        <v>41246</v>
      </c>
    </row>
    <row r="17931" spans="1:3" x14ac:dyDescent="0.25">
      <c r="A17931" s="5">
        <v>41248</v>
      </c>
      <c r="B17931" s="1"/>
      <c r="C17931" s="5">
        <v>41247</v>
      </c>
    </row>
    <row r="17932" spans="1:3" x14ac:dyDescent="0.25">
      <c r="A17932" s="5">
        <v>41249</v>
      </c>
      <c r="B17932" s="1"/>
      <c r="C17932" s="5">
        <v>41248</v>
      </c>
    </row>
    <row r="17933" spans="1:3" x14ac:dyDescent="0.25">
      <c r="A17933" s="5">
        <v>41250</v>
      </c>
      <c r="B17933" s="1"/>
      <c r="C17933" s="5">
        <v>41249</v>
      </c>
    </row>
    <row r="17934" spans="1:3" x14ac:dyDescent="0.25">
      <c r="A17934" s="5">
        <v>41253</v>
      </c>
      <c r="B17934" s="1"/>
      <c r="C17934" s="5">
        <v>41250</v>
      </c>
    </row>
    <row r="17935" spans="1:3" x14ac:dyDescent="0.25">
      <c r="A17935" s="5">
        <v>41254</v>
      </c>
      <c r="B17935" s="1"/>
      <c r="C17935" s="5">
        <v>41253</v>
      </c>
    </row>
    <row r="17936" spans="1:3" x14ac:dyDescent="0.25">
      <c r="A17936" s="5">
        <v>41255</v>
      </c>
      <c r="B17936" s="1"/>
      <c r="C17936" s="5">
        <v>41254</v>
      </c>
    </row>
    <row r="17937" spans="1:3" x14ac:dyDescent="0.25">
      <c r="A17937" s="5">
        <v>41256</v>
      </c>
      <c r="B17937" s="1"/>
      <c r="C17937" s="5">
        <v>41255</v>
      </c>
    </row>
    <row r="17938" spans="1:3" x14ac:dyDescent="0.25">
      <c r="A17938" s="5">
        <v>41257</v>
      </c>
      <c r="B17938" s="1"/>
      <c r="C17938" s="5">
        <v>41256</v>
      </c>
    </row>
    <row r="17939" spans="1:3" x14ac:dyDescent="0.25">
      <c r="A17939" s="5">
        <v>41260</v>
      </c>
      <c r="B17939" s="1"/>
      <c r="C17939" s="5">
        <v>41257</v>
      </c>
    </row>
    <row r="17940" spans="1:3" x14ac:dyDescent="0.25">
      <c r="A17940" s="5">
        <v>41261</v>
      </c>
      <c r="B17940" s="1"/>
      <c r="C17940" s="5">
        <v>41260</v>
      </c>
    </row>
    <row r="17941" spans="1:3" x14ac:dyDescent="0.25">
      <c r="A17941" s="5">
        <v>41262</v>
      </c>
      <c r="B17941" s="1"/>
      <c r="C17941" s="5">
        <v>41261</v>
      </c>
    </row>
    <row r="17942" spans="1:3" x14ac:dyDescent="0.25">
      <c r="A17942" s="5">
        <v>41263</v>
      </c>
      <c r="B17942" s="1"/>
      <c r="C17942" s="5">
        <v>41262</v>
      </c>
    </row>
    <row r="17943" spans="1:3" x14ac:dyDescent="0.25">
      <c r="A17943" s="5">
        <v>41264</v>
      </c>
      <c r="B17943" s="1"/>
      <c r="C17943" s="5">
        <v>41263</v>
      </c>
    </row>
    <row r="17944" spans="1:3" x14ac:dyDescent="0.25">
      <c r="A17944" s="5">
        <v>41269</v>
      </c>
      <c r="B17944" s="1"/>
      <c r="C17944" s="5">
        <v>41264</v>
      </c>
    </row>
    <row r="17945" spans="1:3" x14ac:dyDescent="0.25">
      <c r="A17945" s="5">
        <v>41270</v>
      </c>
      <c r="B17945" s="1"/>
      <c r="C17945" s="5">
        <v>41269</v>
      </c>
    </row>
    <row r="17946" spans="1:3" x14ac:dyDescent="0.25">
      <c r="A17946" s="5">
        <v>41271</v>
      </c>
      <c r="B17946" s="1"/>
      <c r="C17946" s="5">
        <v>41270</v>
      </c>
    </row>
    <row r="17947" spans="1:3" x14ac:dyDescent="0.25">
      <c r="A17947" s="5">
        <v>41276</v>
      </c>
      <c r="B17947" s="1"/>
      <c r="C17947" s="5">
        <v>41271</v>
      </c>
    </row>
    <row r="17948" spans="1:3" x14ac:dyDescent="0.25">
      <c r="A17948" s="5">
        <v>41277</v>
      </c>
      <c r="B17948" s="1"/>
      <c r="C17948" s="5">
        <v>41276</v>
      </c>
    </row>
    <row r="17949" spans="1:3" x14ac:dyDescent="0.25">
      <c r="A17949" s="5">
        <v>41278</v>
      </c>
      <c r="B17949" s="1"/>
      <c r="C17949" s="5">
        <v>41277</v>
      </c>
    </row>
    <row r="17950" spans="1:3" x14ac:dyDescent="0.25">
      <c r="A17950" s="5">
        <v>41281</v>
      </c>
      <c r="B17950" s="1"/>
      <c r="C17950" s="5">
        <v>41278</v>
      </c>
    </row>
    <row r="17951" spans="1:3" x14ac:dyDescent="0.25">
      <c r="A17951" s="5">
        <v>41282</v>
      </c>
      <c r="B17951" s="1"/>
      <c r="C17951" s="5">
        <v>41281</v>
      </c>
    </row>
    <row r="17952" spans="1:3" x14ac:dyDescent="0.25">
      <c r="A17952" s="5">
        <v>41283</v>
      </c>
      <c r="B17952" s="1"/>
      <c r="C17952" s="5">
        <v>41282</v>
      </c>
    </row>
    <row r="17953" spans="1:3" x14ac:dyDescent="0.25">
      <c r="A17953" s="5">
        <v>41284</v>
      </c>
      <c r="B17953" s="1"/>
      <c r="C17953" s="5">
        <v>41283</v>
      </c>
    </row>
    <row r="17954" spans="1:3" x14ac:dyDescent="0.25">
      <c r="A17954" s="5">
        <v>41285</v>
      </c>
      <c r="B17954" s="1"/>
      <c r="C17954" s="5">
        <v>41284</v>
      </c>
    </row>
    <row r="17955" spans="1:3" x14ac:dyDescent="0.25">
      <c r="A17955" s="5">
        <v>41288</v>
      </c>
      <c r="B17955" s="1"/>
      <c r="C17955" s="5">
        <v>41285</v>
      </c>
    </row>
    <row r="17956" spans="1:3" x14ac:dyDescent="0.25">
      <c r="A17956" s="5">
        <v>41289</v>
      </c>
      <c r="B17956" s="1"/>
      <c r="C17956" s="5">
        <v>41288</v>
      </c>
    </row>
    <row r="17957" spans="1:3" x14ac:dyDescent="0.25">
      <c r="A17957" s="5">
        <v>41290</v>
      </c>
      <c r="B17957" s="1"/>
      <c r="C17957" s="5">
        <v>41289</v>
      </c>
    </row>
    <row r="17958" spans="1:3" x14ac:dyDescent="0.25">
      <c r="A17958" s="5">
        <v>41291</v>
      </c>
      <c r="B17958" s="1"/>
      <c r="C17958" s="5">
        <v>41290</v>
      </c>
    </row>
    <row r="17959" spans="1:3" x14ac:dyDescent="0.25">
      <c r="A17959" s="5">
        <v>41292</v>
      </c>
      <c r="B17959" s="1"/>
      <c r="C17959" s="5">
        <v>41291</v>
      </c>
    </row>
    <row r="17960" spans="1:3" x14ac:dyDescent="0.25">
      <c r="A17960" s="5">
        <v>41295</v>
      </c>
      <c r="B17960" s="1"/>
      <c r="C17960" s="5">
        <v>41292</v>
      </c>
    </row>
    <row r="17961" spans="1:3" x14ac:dyDescent="0.25">
      <c r="A17961" s="5">
        <v>41296</v>
      </c>
      <c r="B17961" s="1"/>
      <c r="C17961" s="5">
        <v>41295</v>
      </c>
    </row>
    <row r="17962" spans="1:3" x14ac:dyDescent="0.25">
      <c r="A17962" s="5">
        <v>41297</v>
      </c>
      <c r="B17962" s="1"/>
      <c r="C17962" s="5">
        <v>41296</v>
      </c>
    </row>
    <row r="17963" spans="1:3" x14ac:dyDescent="0.25">
      <c r="A17963" s="5">
        <v>41298</v>
      </c>
      <c r="B17963" s="1"/>
      <c r="C17963" s="5">
        <v>41297</v>
      </c>
    </row>
    <row r="17964" spans="1:3" x14ac:dyDescent="0.25">
      <c r="A17964" s="5">
        <v>41302</v>
      </c>
      <c r="B17964" s="1"/>
      <c r="C17964" s="5">
        <v>41298</v>
      </c>
    </row>
    <row r="17965" spans="1:3" x14ac:dyDescent="0.25">
      <c r="A17965" s="5">
        <v>41303</v>
      </c>
      <c r="B17965" s="1"/>
      <c r="C17965" s="5">
        <v>41302</v>
      </c>
    </row>
    <row r="17966" spans="1:3" x14ac:dyDescent="0.25">
      <c r="A17966" s="5">
        <v>41304</v>
      </c>
      <c r="B17966" s="1"/>
      <c r="C17966" s="5">
        <v>41303</v>
      </c>
    </row>
    <row r="17967" spans="1:3" x14ac:dyDescent="0.25">
      <c r="A17967" s="5">
        <v>41305</v>
      </c>
      <c r="B17967" s="1"/>
      <c r="C17967" s="5">
        <v>41304</v>
      </c>
    </row>
    <row r="17968" spans="1:3" x14ac:dyDescent="0.25">
      <c r="A17968" s="5">
        <v>41306</v>
      </c>
      <c r="B17968" s="1"/>
      <c r="C17968" s="5">
        <v>41305</v>
      </c>
    </row>
    <row r="17969" spans="1:3" x14ac:dyDescent="0.25">
      <c r="A17969" s="5">
        <v>41309</v>
      </c>
      <c r="B17969" s="1"/>
      <c r="C17969" s="5">
        <v>41306</v>
      </c>
    </row>
    <row r="17970" spans="1:3" x14ac:dyDescent="0.25">
      <c r="A17970" s="5">
        <v>41310</v>
      </c>
      <c r="B17970" s="1"/>
      <c r="C17970" s="5">
        <v>41309</v>
      </c>
    </row>
    <row r="17971" spans="1:3" x14ac:dyDescent="0.25">
      <c r="A17971" s="5">
        <v>41311</v>
      </c>
      <c r="B17971" s="1"/>
      <c r="C17971" s="5">
        <v>41310</v>
      </c>
    </row>
    <row r="17972" spans="1:3" x14ac:dyDescent="0.25">
      <c r="A17972" s="5">
        <v>41312</v>
      </c>
      <c r="B17972" s="1"/>
      <c r="C17972" s="5">
        <v>41311</v>
      </c>
    </row>
    <row r="17973" spans="1:3" x14ac:dyDescent="0.25">
      <c r="A17973" s="5">
        <v>41313</v>
      </c>
      <c r="B17973" s="1"/>
      <c r="C17973" s="5">
        <v>41312</v>
      </c>
    </row>
    <row r="17974" spans="1:3" x14ac:dyDescent="0.25">
      <c r="A17974" s="5">
        <v>41318</v>
      </c>
      <c r="B17974" s="1"/>
      <c r="C17974" s="5">
        <v>41313</v>
      </c>
    </row>
    <row r="17975" spans="1:3" x14ac:dyDescent="0.25">
      <c r="A17975" s="5">
        <v>41319</v>
      </c>
      <c r="B17975" s="1"/>
      <c r="C17975" s="5">
        <v>41318</v>
      </c>
    </row>
    <row r="17976" spans="1:3" x14ac:dyDescent="0.25">
      <c r="A17976" s="5">
        <v>41320</v>
      </c>
      <c r="B17976" s="1"/>
      <c r="C17976" s="5">
        <v>41319</v>
      </c>
    </row>
    <row r="17977" spans="1:3" x14ac:dyDescent="0.25">
      <c r="A17977" s="5">
        <v>41323</v>
      </c>
      <c r="B17977" s="1"/>
      <c r="C17977" s="5">
        <v>41320</v>
      </c>
    </row>
    <row r="17978" spans="1:3" x14ac:dyDescent="0.25">
      <c r="A17978" s="5">
        <v>41324</v>
      </c>
      <c r="B17978" s="1"/>
      <c r="C17978" s="5">
        <v>41323</v>
      </c>
    </row>
    <row r="17979" spans="1:3" x14ac:dyDescent="0.25">
      <c r="A17979" s="5">
        <v>41325</v>
      </c>
      <c r="B17979" s="1"/>
      <c r="C17979" s="5">
        <v>41324</v>
      </c>
    </row>
    <row r="17980" spans="1:3" x14ac:dyDescent="0.25">
      <c r="A17980" s="5">
        <v>41326</v>
      </c>
      <c r="B17980" s="1"/>
      <c r="C17980" s="5">
        <v>41325</v>
      </c>
    </row>
    <row r="17981" spans="1:3" x14ac:dyDescent="0.25">
      <c r="A17981" s="5">
        <v>41327</v>
      </c>
      <c r="B17981" s="1"/>
      <c r="C17981" s="5">
        <v>41326</v>
      </c>
    </row>
    <row r="17982" spans="1:3" x14ac:dyDescent="0.25">
      <c r="A17982" s="5">
        <v>41330</v>
      </c>
      <c r="B17982" s="1"/>
      <c r="C17982" s="5">
        <v>41327</v>
      </c>
    </row>
    <row r="17983" spans="1:3" x14ac:dyDescent="0.25">
      <c r="A17983" s="5">
        <v>41331</v>
      </c>
      <c r="B17983" s="1"/>
      <c r="C17983" s="5">
        <v>41330</v>
      </c>
    </row>
    <row r="17984" spans="1:3" x14ac:dyDescent="0.25">
      <c r="A17984" s="5">
        <v>41332</v>
      </c>
      <c r="B17984" s="1"/>
      <c r="C17984" s="5">
        <v>41331</v>
      </c>
    </row>
    <row r="17985" spans="1:3" x14ac:dyDescent="0.25">
      <c r="A17985" s="5">
        <v>41333</v>
      </c>
      <c r="B17985" s="1"/>
      <c r="C17985" s="5">
        <v>41332</v>
      </c>
    </row>
    <row r="17986" spans="1:3" x14ac:dyDescent="0.25">
      <c r="A17986" s="5">
        <v>41334</v>
      </c>
      <c r="B17986" s="1"/>
      <c r="C17986" s="5">
        <v>41333</v>
      </c>
    </row>
    <row r="17987" spans="1:3" x14ac:dyDescent="0.25">
      <c r="A17987" s="5">
        <v>41337</v>
      </c>
      <c r="B17987" s="1"/>
      <c r="C17987" s="5">
        <v>41334</v>
      </c>
    </row>
    <row r="17988" spans="1:3" x14ac:dyDescent="0.25">
      <c r="A17988" s="5">
        <v>41338</v>
      </c>
      <c r="B17988" s="1"/>
      <c r="C17988" s="5">
        <v>41337</v>
      </c>
    </row>
    <row r="17989" spans="1:3" x14ac:dyDescent="0.25">
      <c r="A17989" s="5">
        <v>41339</v>
      </c>
      <c r="B17989" s="1"/>
      <c r="C17989" s="5">
        <v>41338</v>
      </c>
    </row>
    <row r="17990" spans="1:3" x14ac:dyDescent="0.25">
      <c r="A17990" s="5">
        <v>41340</v>
      </c>
      <c r="B17990" s="1"/>
      <c r="C17990" s="5">
        <v>41339</v>
      </c>
    </row>
    <row r="17991" spans="1:3" x14ac:dyDescent="0.25">
      <c r="A17991" s="5">
        <v>41341</v>
      </c>
      <c r="B17991" s="1"/>
      <c r="C17991" s="5">
        <v>41340</v>
      </c>
    </row>
    <row r="17992" spans="1:3" x14ac:dyDescent="0.25">
      <c r="A17992" s="5">
        <v>41344</v>
      </c>
      <c r="B17992" s="1"/>
      <c r="C17992" s="5">
        <v>41341</v>
      </c>
    </row>
    <row r="17993" spans="1:3" x14ac:dyDescent="0.25">
      <c r="A17993" s="5">
        <v>41345</v>
      </c>
      <c r="B17993" s="1"/>
      <c r="C17993" s="5">
        <v>41344</v>
      </c>
    </row>
    <row r="17994" spans="1:3" x14ac:dyDescent="0.25">
      <c r="A17994" s="5">
        <v>41346</v>
      </c>
      <c r="B17994" s="1"/>
      <c r="C17994" s="5">
        <v>41345</v>
      </c>
    </row>
    <row r="17995" spans="1:3" x14ac:dyDescent="0.25">
      <c r="A17995" s="5">
        <v>41347</v>
      </c>
      <c r="B17995" s="1"/>
      <c r="C17995" s="5">
        <v>41346</v>
      </c>
    </row>
    <row r="17996" spans="1:3" x14ac:dyDescent="0.25">
      <c r="A17996" s="5">
        <v>41348</v>
      </c>
      <c r="B17996" s="1"/>
      <c r="C17996" s="5">
        <v>41347</v>
      </c>
    </row>
    <row r="17997" spans="1:3" x14ac:dyDescent="0.25">
      <c r="A17997" s="5">
        <v>41351</v>
      </c>
      <c r="B17997" s="1"/>
      <c r="C17997" s="5">
        <v>41348</v>
      </c>
    </row>
    <row r="17998" spans="1:3" x14ac:dyDescent="0.25">
      <c r="A17998" s="5">
        <v>41352</v>
      </c>
      <c r="B17998" s="1"/>
      <c r="C17998" s="5">
        <v>41351</v>
      </c>
    </row>
    <row r="17999" spans="1:3" x14ac:dyDescent="0.25">
      <c r="A17999" s="5">
        <v>41353</v>
      </c>
      <c r="B17999" s="1"/>
      <c r="C17999" s="5">
        <v>41352</v>
      </c>
    </row>
    <row r="18000" spans="1:3" x14ac:dyDescent="0.25">
      <c r="A18000" s="5">
        <v>41354</v>
      </c>
      <c r="B18000" s="1"/>
      <c r="C18000" s="5">
        <v>41353</v>
      </c>
    </row>
    <row r="18001" spans="1:3" x14ac:dyDescent="0.25">
      <c r="A18001" s="5">
        <v>41355</v>
      </c>
      <c r="B18001" s="1"/>
      <c r="C18001" s="5">
        <v>41354</v>
      </c>
    </row>
    <row r="18002" spans="1:3" x14ac:dyDescent="0.25">
      <c r="A18002" s="5">
        <v>41358</v>
      </c>
      <c r="B18002" s="1"/>
      <c r="C18002" s="5">
        <v>41355</v>
      </c>
    </row>
    <row r="18003" spans="1:3" x14ac:dyDescent="0.25">
      <c r="A18003" s="5">
        <v>41359</v>
      </c>
      <c r="B18003" s="1"/>
      <c r="C18003" s="5">
        <v>41358</v>
      </c>
    </row>
    <row r="18004" spans="1:3" x14ac:dyDescent="0.25">
      <c r="A18004" s="5">
        <v>41360</v>
      </c>
      <c r="B18004" s="1"/>
      <c r="C18004" s="5">
        <v>41359</v>
      </c>
    </row>
    <row r="18005" spans="1:3" x14ac:dyDescent="0.25">
      <c r="A18005" s="5">
        <v>41361</v>
      </c>
      <c r="B18005" s="1"/>
      <c r="C18005" s="5">
        <v>41360</v>
      </c>
    </row>
    <row r="18006" spans="1:3" x14ac:dyDescent="0.25">
      <c r="A18006" s="5">
        <v>41365</v>
      </c>
      <c r="B18006" s="1"/>
      <c r="C18006" s="5">
        <v>41361</v>
      </c>
    </row>
    <row r="18007" spans="1:3" x14ac:dyDescent="0.25">
      <c r="A18007" s="5">
        <v>41366</v>
      </c>
      <c r="B18007" s="1"/>
      <c r="C18007" s="5">
        <v>41365</v>
      </c>
    </row>
    <row r="18008" spans="1:3" x14ac:dyDescent="0.25">
      <c r="A18008" s="5">
        <v>41367</v>
      </c>
      <c r="B18008" s="1"/>
      <c r="C18008" s="5">
        <v>41366</v>
      </c>
    </row>
    <row r="18009" spans="1:3" x14ac:dyDescent="0.25">
      <c r="A18009" s="5">
        <v>41368</v>
      </c>
      <c r="B18009" s="1"/>
      <c r="C18009" s="5">
        <v>41367</v>
      </c>
    </row>
    <row r="18010" spans="1:3" x14ac:dyDescent="0.25">
      <c r="A18010" s="5">
        <v>41369</v>
      </c>
      <c r="B18010" s="1"/>
      <c r="C18010" s="5">
        <v>41368</v>
      </c>
    </row>
    <row r="18011" spans="1:3" x14ac:dyDescent="0.25">
      <c r="A18011" s="5">
        <v>41372</v>
      </c>
      <c r="B18011" s="1"/>
      <c r="C18011" s="5">
        <v>41369</v>
      </c>
    </row>
    <row r="18012" spans="1:3" x14ac:dyDescent="0.25">
      <c r="A18012" s="5">
        <v>41373</v>
      </c>
      <c r="B18012" s="1"/>
      <c r="C18012" s="5">
        <v>41372</v>
      </c>
    </row>
    <row r="18013" spans="1:3" x14ac:dyDescent="0.25">
      <c r="A18013" s="5">
        <v>41374</v>
      </c>
      <c r="B18013" s="1"/>
      <c r="C18013" s="5">
        <v>41373</v>
      </c>
    </row>
    <row r="18014" spans="1:3" x14ac:dyDescent="0.25">
      <c r="A18014" s="5">
        <v>41375</v>
      </c>
      <c r="B18014" s="1"/>
      <c r="C18014" s="5">
        <v>41374</v>
      </c>
    </row>
    <row r="18015" spans="1:3" x14ac:dyDescent="0.25">
      <c r="A18015" s="5">
        <v>41376</v>
      </c>
      <c r="B18015" s="1"/>
      <c r="C18015" s="5">
        <v>41375</v>
      </c>
    </row>
    <row r="18016" spans="1:3" x14ac:dyDescent="0.25">
      <c r="A18016" s="5">
        <v>41379</v>
      </c>
      <c r="B18016" s="1"/>
      <c r="C18016" s="5">
        <v>41376</v>
      </c>
    </row>
    <row r="18017" spans="1:3" x14ac:dyDescent="0.25">
      <c r="A18017" s="5">
        <v>41380</v>
      </c>
      <c r="B18017" s="1"/>
      <c r="C18017" s="5">
        <v>41379</v>
      </c>
    </row>
    <row r="18018" spans="1:3" x14ac:dyDescent="0.25">
      <c r="A18018" s="5">
        <v>41381</v>
      </c>
      <c r="B18018" s="1"/>
      <c r="C18018" s="5">
        <v>41380</v>
      </c>
    </row>
    <row r="18019" spans="1:3" x14ac:dyDescent="0.25">
      <c r="A18019" s="5">
        <v>41382</v>
      </c>
      <c r="B18019" s="1"/>
      <c r="C18019" s="5">
        <v>41381</v>
      </c>
    </row>
    <row r="18020" spans="1:3" x14ac:dyDescent="0.25">
      <c r="A18020" s="5">
        <v>41383</v>
      </c>
      <c r="B18020" s="1"/>
      <c r="C18020" s="5">
        <v>41382</v>
      </c>
    </row>
    <row r="18021" spans="1:3" x14ac:dyDescent="0.25">
      <c r="A18021" s="5">
        <v>41386</v>
      </c>
      <c r="B18021" s="1"/>
      <c r="C18021" s="5">
        <v>41383</v>
      </c>
    </row>
    <row r="18022" spans="1:3" x14ac:dyDescent="0.25">
      <c r="A18022" s="5">
        <v>41387</v>
      </c>
      <c r="B18022" s="1"/>
      <c r="C18022" s="5">
        <v>41386</v>
      </c>
    </row>
    <row r="18023" spans="1:3" x14ac:dyDescent="0.25">
      <c r="A18023" s="5">
        <v>41388</v>
      </c>
      <c r="B18023" s="1"/>
      <c r="C18023" s="5">
        <v>41387</v>
      </c>
    </row>
    <row r="18024" spans="1:3" x14ac:dyDescent="0.25">
      <c r="A18024" s="5">
        <v>41389</v>
      </c>
      <c r="B18024" s="1"/>
      <c r="C18024" s="5">
        <v>41388</v>
      </c>
    </row>
    <row r="18025" spans="1:3" x14ac:dyDescent="0.25">
      <c r="A18025" s="5">
        <v>41390</v>
      </c>
      <c r="B18025" s="1"/>
      <c r="C18025" s="5">
        <v>41389</v>
      </c>
    </row>
    <row r="18026" spans="1:3" x14ac:dyDescent="0.25">
      <c r="A18026" s="5">
        <v>41393</v>
      </c>
      <c r="B18026" s="1"/>
      <c r="C18026" s="5">
        <v>41390</v>
      </c>
    </row>
    <row r="18027" spans="1:3" x14ac:dyDescent="0.25">
      <c r="A18027" s="5">
        <v>41394</v>
      </c>
      <c r="B18027" s="1"/>
      <c r="C18027" s="5">
        <v>41393</v>
      </c>
    </row>
    <row r="18028" spans="1:3" x14ac:dyDescent="0.25">
      <c r="A18028" s="5">
        <v>41396</v>
      </c>
      <c r="B18028" s="1"/>
      <c r="C18028" s="5">
        <v>41394</v>
      </c>
    </row>
    <row r="18029" spans="1:3" x14ac:dyDescent="0.25">
      <c r="A18029" s="5">
        <v>41397</v>
      </c>
      <c r="B18029" s="1"/>
      <c r="C18029" s="5">
        <v>41396</v>
      </c>
    </row>
    <row r="18030" spans="1:3" x14ac:dyDescent="0.25">
      <c r="A18030" s="5">
        <v>41400</v>
      </c>
      <c r="B18030" s="1"/>
      <c r="C18030" s="5">
        <v>41397</v>
      </c>
    </row>
    <row r="18031" spans="1:3" x14ac:dyDescent="0.25">
      <c r="A18031" s="5">
        <v>41401</v>
      </c>
      <c r="B18031" s="1"/>
      <c r="C18031" s="5">
        <v>41400</v>
      </c>
    </row>
    <row r="18032" spans="1:3" x14ac:dyDescent="0.25">
      <c r="A18032" s="5">
        <v>41402</v>
      </c>
      <c r="B18032" s="1"/>
      <c r="C18032" s="5">
        <v>41401</v>
      </c>
    </row>
    <row r="18033" spans="1:3" x14ac:dyDescent="0.25">
      <c r="A18033" s="5">
        <v>41403</v>
      </c>
      <c r="B18033" s="1"/>
      <c r="C18033" s="5">
        <v>41402</v>
      </c>
    </row>
    <row r="18034" spans="1:3" x14ac:dyDescent="0.25">
      <c r="A18034" s="5">
        <v>41404</v>
      </c>
      <c r="B18034" s="1"/>
      <c r="C18034" s="5">
        <v>41403</v>
      </c>
    </row>
    <row r="18035" spans="1:3" x14ac:dyDescent="0.25">
      <c r="A18035" s="5">
        <v>41407</v>
      </c>
      <c r="B18035" s="1"/>
      <c r="C18035" s="5">
        <v>41404</v>
      </c>
    </row>
    <row r="18036" spans="1:3" x14ac:dyDescent="0.25">
      <c r="A18036" s="5">
        <v>41408</v>
      </c>
      <c r="B18036" s="1"/>
      <c r="C18036" s="5">
        <v>41407</v>
      </c>
    </row>
    <row r="18037" spans="1:3" x14ac:dyDescent="0.25">
      <c r="A18037" s="5">
        <v>41409</v>
      </c>
      <c r="B18037" s="1"/>
      <c r="C18037" s="5">
        <v>41408</v>
      </c>
    </row>
    <row r="18038" spans="1:3" x14ac:dyDescent="0.25">
      <c r="A18038" s="5">
        <v>41410</v>
      </c>
      <c r="B18038" s="1"/>
      <c r="C18038" s="5">
        <v>41409</v>
      </c>
    </row>
    <row r="18039" spans="1:3" x14ac:dyDescent="0.25">
      <c r="A18039" s="5">
        <v>41411</v>
      </c>
      <c r="B18039" s="1"/>
      <c r="C18039" s="5">
        <v>41410</v>
      </c>
    </row>
    <row r="18040" spans="1:3" x14ac:dyDescent="0.25">
      <c r="A18040" s="5">
        <v>41414</v>
      </c>
      <c r="B18040" s="1"/>
      <c r="C18040" s="5">
        <v>41411</v>
      </c>
    </row>
    <row r="18041" spans="1:3" x14ac:dyDescent="0.25">
      <c r="A18041" s="5">
        <v>41415</v>
      </c>
      <c r="B18041" s="1"/>
      <c r="C18041" s="5">
        <v>41414</v>
      </c>
    </row>
    <row r="18042" spans="1:3" x14ac:dyDescent="0.25">
      <c r="A18042" s="5">
        <v>41416</v>
      </c>
      <c r="B18042" s="1"/>
      <c r="C18042" s="5">
        <v>41415</v>
      </c>
    </row>
    <row r="18043" spans="1:3" x14ac:dyDescent="0.25">
      <c r="A18043" s="5">
        <v>41417</v>
      </c>
      <c r="B18043" s="1"/>
      <c r="C18043" s="5">
        <v>41416</v>
      </c>
    </row>
    <row r="18044" spans="1:3" x14ac:dyDescent="0.25">
      <c r="A18044" s="5">
        <v>41418</v>
      </c>
      <c r="B18044" s="1"/>
      <c r="C18044" s="5">
        <v>41417</v>
      </c>
    </row>
    <row r="18045" spans="1:3" x14ac:dyDescent="0.25">
      <c r="A18045" s="5">
        <v>41421</v>
      </c>
      <c r="B18045" s="1"/>
      <c r="C18045" s="5">
        <v>41418</v>
      </c>
    </row>
    <row r="18046" spans="1:3" x14ac:dyDescent="0.25">
      <c r="A18046" s="5">
        <v>41422</v>
      </c>
      <c r="B18046" s="1"/>
      <c r="C18046" s="5">
        <v>41421</v>
      </c>
    </row>
    <row r="18047" spans="1:3" x14ac:dyDescent="0.25">
      <c r="A18047" s="5">
        <v>41423</v>
      </c>
      <c r="B18047" s="1"/>
      <c r="C18047" s="5">
        <v>41422</v>
      </c>
    </row>
    <row r="18048" spans="1:3" x14ac:dyDescent="0.25">
      <c r="A18048" s="5">
        <v>41425</v>
      </c>
      <c r="B18048" s="1"/>
      <c r="C18048" s="5">
        <v>41423</v>
      </c>
    </row>
    <row r="18049" spans="1:3" x14ac:dyDescent="0.25">
      <c r="A18049" s="5">
        <v>41428</v>
      </c>
      <c r="B18049" s="1"/>
      <c r="C18049" s="5">
        <v>41425</v>
      </c>
    </row>
    <row r="18050" spans="1:3" x14ac:dyDescent="0.25">
      <c r="A18050" s="5">
        <v>41429</v>
      </c>
      <c r="B18050" s="1"/>
      <c r="C18050" s="5">
        <v>41428</v>
      </c>
    </row>
    <row r="18051" spans="1:3" x14ac:dyDescent="0.25">
      <c r="A18051" s="5">
        <v>41430</v>
      </c>
      <c r="B18051" s="1"/>
      <c r="C18051" s="5">
        <v>41429</v>
      </c>
    </row>
    <row r="18052" spans="1:3" x14ac:dyDescent="0.25">
      <c r="A18052" s="5">
        <v>41431</v>
      </c>
      <c r="B18052" s="1"/>
      <c r="C18052" s="5">
        <v>41430</v>
      </c>
    </row>
    <row r="18053" spans="1:3" x14ac:dyDescent="0.25">
      <c r="A18053" s="5">
        <v>41432</v>
      </c>
      <c r="B18053" s="1"/>
      <c r="C18053" s="5">
        <v>41431</v>
      </c>
    </row>
    <row r="18054" spans="1:3" x14ac:dyDescent="0.25">
      <c r="A18054" s="5">
        <v>41435</v>
      </c>
      <c r="B18054" s="1"/>
      <c r="C18054" s="5">
        <v>41432</v>
      </c>
    </row>
    <row r="18055" spans="1:3" x14ac:dyDescent="0.25">
      <c r="A18055" s="5">
        <v>41436</v>
      </c>
      <c r="B18055" s="1"/>
      <c r="C18055" s="5">
        <v>41435</v>
      </c>
    </row>
    <row r="18056" spans="1:3" x14ac:dyDescent="0.25">
      <c r="A18056" s="5">
        <v>41437</v>
      </c>
      <c r="B18056" s="1"/>
      <c r="C18056" s="5">
        <v>41436</v>
      </c>
    </row>
    <row r="18057" spans="1:3" x14ac:dyDescent="0.25">
      <c r="A18057" s="5">
        <v>41438</v>
      </c>
      <c r="B18057" s="1"/>
      <c r="C18057" s="5">
        <v>41437</v>
      </c>
    </row>
    <row r="18058" spans="1:3" x14ac:dyDescent="0.25">
      <c r="A18058" s="5">
        <v>41439</v>
      </c>
      <c r="B18058" s="1"/>
      <c r="C18058" s="5">
        <v>41438</v>
      </c>
    </row>
    <row r="18059" spans="1:3" x14ac:dyDescent="0.25">
      <c r="A18059" s="5">
        <v>41442</v>
      </c>
      <c r="B18059" s="1"/>
      <c r="C18059" s="5">
        <v>41439</v>
      </c>
    </row>
    <row r="18060" spans="1:3" x14ac:dyDescent="0.25">
      <c r="A18060" s="5">
        <v>41443</v>
      </c>
      <c r="B18060" s="1"/>
      <c r="C18060" s="5">
        <v>41442</v>
      </c>
    </row>
    <row r="18061" spans="1:3" x14ac:dyDescent="0.25">
      <c r="A18061" s="5">
        <v>41444</v>
      </c>
      <c r="B18061" s="1"/>
      <c r="C18061" s="5">
        <v>41443</v>
      </c>
    </row>
    <row r="18062" spans="1:3" x14ac:dyDescent="0.25">
      <c r="A18062" s="5">
        <v>41445</v>
      </c>
      <c r="B18062" s="1"/>
      <c r="C18062" s="5">
        <v>41444</v>
      </c>
    </row>
    <row r="18063" spans="1:3" x14ac:dyDescent="0.25">
      <c r="A18063" s="5">
        <v>41446</v>
      </c>
      <c r="B18063" s="1"/>
      <c r="C18063" s="5">
        <v>41445</v>
      </c>
    </row>
    <row r="18064" spans="1:3" x14ac:dyDescent="0.25">
      <c r="A18064" s="5">
        <v>41449</v>
      </c>
      <c r="B18064" s="1"/>
      <c r="C18064" s="5">
        <v>41446</v>
      </c>
    </row>
    <row r="18065" spans="1:3" x14ac:dyDescent="0.25">
      <c r="A18065" s="5">
        <v>41450</v>
      </c>
      <c r="B18065" s="1"/>
      <c r="C18065" s="5">
        <v>41449</v>
      </c>
    </row>
    <row r="18066" spans="1:3" x14ac:dyDescent="0.25">
      <c r="A18066" s="5">
        <v>41451</v>
      </c>
      <c r="B18066" s="1"/>
      <c r="C18066" s="5">
        <v>41450</v>
      </c>
    </row>
    <row r="18067" spans="1:3" x14ac:dyDescent="0.25">
      <c r="A18067" s="5">
        <v>41452</v>
      </c>
      <c r="B18067" s="1"/>
      <c r="C18067" s="5">
        <v>41451</v>
      </c>
    </row>
    <row r="18068" spans="1:3" x14ac:dyDescent="0.25">
      <c r="A18068" s="5">
        <v>41453</v>
      </c>
      <c r="B18068" s="1"/>
      <c r="C18068" s="5">
        <v>41452</v>
      </c>
    </row>
    <row r="18069" spans="1:3" x14ac:dyDescent="0.25">
      <c r="A18069" s="5">
        <v>41456</v>
      </c>
      <c r="B18069" s="1"/>
      <c r="C18069" s="5">
        <v>41453</v>
      </c>
    </row>
    <row r="18070" spans="1:3" x14ac:dyDescent="0.25">
      <c r="A18070" s="5">
        <v>41457</v>
      </c>
      <c r="B18070" s="1"/>
      <c r="C18070" s="5">
        <v>41456</v>
      </c>
    </row>
    <row r="18071" spans="1:3" x14ac:dyDescent="0.25">
      <c r="A18071" s="5">
        <v>41458</v>
      </c>
      <c r="B18071" s="1"/>
      <c r="C18071" s="5">
        <v>41457</v>
      </c>
    </row>
    <row r="18072" spans="1:3" x14ac:dyDescent="0.25">
      <c r="A18072" s="5">
        <v>41459</v>
      </c>
      <c r="B18072" s="1"/>
      <c r="C18072" s="5">
        <v>41458</v>
      </c>
    </row>
    <row r="18073" spans="1:3" x14ac:dyDescent="0.25">
      <c r="A18073" s="5">
        <v>41460</v>
      </c>
      <c r="B18073" s="1"/>
      <c r="C18073" s="5">
        <v>41459</v>
      </c>
    </row>
    <row r="18074" spans="1:3" x14ac:dyDescent="0.25">
      <c r="A18074" s="5">
        <v>41463</v>
      </c>
      <c r="B18074" s="1"/>
      <c r="C18074" s="5">
        <v>41460</v>
      </c>
    </row>
    <row r="18075" spans="1:3" x14ac:dyDescent="0.25">
      <c r="A18075" s="5">
        <v>41465</v>
      </c>
      <c r="B18075" s="1"/>
      <c r="C18075" s="5">
        <v>41463</v>
      </c>
    </row>
    <row r="18076" spans="1:3" x14ac:dyDescent="0.25">
      <c r="A18076" s="5">
        <v>41466</v>
      </c>
      <c r="B18076" s="1"/>
      <c r="C18076" s="5">
        <v>41465</v>
      </c>
    </row>
    <row r="18077" spans="1:3" x14ac:dyDescent="0.25">
      <c r="A18077" s="5">
        <v>41467</v>
      </c>
      <c r="B18077" s="1"/>
      <c r="C18077" s="5">
        <v>41466</v>
      </c>
    </row>
    <row r="18078" spans="1:3" x14ac:dyDescent="0.25">
      <c r="A18078" s="5">
        <v>41470</v>
      </c>
      <c r="B18078" s="1"/>
      <c r="C18078" s="5">
        <v>41467</v>
      </c>
    </row>
    <row r="18079" spans="1:3" x14ac:dyDescent="0.25">
      <c r="A18079" s="5">
        <v>41471</v>
      </c>
      <c r="B18079" s="1"/>
      <c r="C18079" s="5">
        <v>41470</v>
      </c>
    </row>
    <row r="18080" spans="1:3" x14ac:dyDescent="0.25">
      <c r="A18080" s="5">
        <v>41472</v>
      </c>
      <c r="B18080" s="1"/>
      <c r="C18080" s="5">
        <v>41471</v>
      </c>
    </row>
    <row r="18081" spans="1:3" x14ac:dyDescent="0.25">
      <c r="A18081" s="5">
        <v>41473</v>
      </c>
      <c r="B18081" s="1"/>
      <c r="C18081" s="5">
        <v>41472</v>
      </c>
    </row>
    <row r="18082" spans="1:3" x14ac:dyDescent="0.25">
      <c r="A18082" s="5">
        <v>41474</v>
      </c>
      <c r="B18082" s="1"/>
      <c r="C18082" s="5">
        <v>41473</v>
      </c>
    </row>
    <row r="18083" spans="1:3" x14ac:dyDescent="0.25">
      <c r="A18083" s="5">
        <v>41477</v>
      </c>
      <c r="B18083" s="1"/>
      <c r="C18083" s="5">
        <v>41474</v>
      </c>
    </row>
    <row r="18084" spans="1:3" x14ac:dyDescent="0.25">
      <c r="A18084" s="5">
        <v>41478</v>
      </c>
      <c r="B18084" s="1"/>
      <c r="C18084" s="5">
        <v>41477</v>
      </c>
    </row>
    <row r="18085" spans="1:3" x14ac:dyDescent="0.25">
      <c r="A18085" s="5">
        <v>41479</v>
      </c>
      <c r="B18085" s="1"/>
      <c r="C18085" s="5">
        <v>41478</v>
      </c>
    </row>
    <row r="18086" spans="1:3" x14ac:dyDescent="0.25">
      <c r="A18086" s="5">
        <v>41480</v>
      </c>
      <c r="B18086" s="1"/>
      <c r="C18086" s="5">
        <v>41479</v>
      </c>
    </row>
    <row r="18087" spans="1:3" x14ac:dyDescent="0.25">
      <c r="A18087" s="5">
        <v>41481</v>
      </c>
      <c r="B18087" s="1"/>
      <c r="C18087" s="5">
        <v>41480</v>
      </c>
    </row>
    <row r="18088" spans="1:3" x14ac:dyDescent="0.25">
      <c r="A18088" s="5">
        <v>41484</v>
      </c>
      <c r="B18088" s="1"/>
      <c r="C18088" s="5">
        <v>41481</v>
      </c>
    </row>
    <row r="18089" spans="1:3" x14ac:dyDescent="0.25">
      <c r="A18089" s="5">
        <v>41485</v>
      </c>
      <c r="B18089" s="1"/>
      <c r="C18089" s="5">
        <v>41484</v>
      </c>
    </row>
    <row r="18090" spans="1:3" x14ac:dyDescent="0.25">
      <c r="A18090" s="5">
        <v>41486</v>
      </c>
      <c r="B18090" s="1"/>
      <c r="C18090" s="5">
        <v>41485</v>
      </c>
    </row>
    <row r="18091" spans="1:3" x14ac:dyDescent="0.25">
      <c r="A18091" s="5">
        <v>41487</v>
      </c>
      <c r="B18091" s="1"/>
      <c r="C18091" s="5">
        <v>41486</v>
      </c>
    </row>
    <row r="18092" spans="1:3" x14ac:dyDescent="0.25">
      <c r="A18092" s="5">
        <v>41488</v>
      </c>
      <c r="B18092" s="1"/>
      <c r="C18092" s="5">
        <v>41487</v>
      </c>
    </row>
    <row r="18093" spans="1:3" x14ac:dyDescent="0.25">
      <c r="A18093" s="5">
        <v>41491</v>
      </c>
      <c r="B18093" s="1"/>
      <c r="C18093" s="5">
        <v>41488</v>
      </c>
    </row>
    <row r="18094" spans="1:3" x14ac:dyDescent="0.25">
      <c r="A18094" s="5">
        <v>41492</v>
      </c>
      <c r="B18094" s="1"/>
      <c r="C18094" s="5">
        <v>41491</v>
      </c>
    </row>
    <row r="18095" spans="1:3" x14ac:dyDescent="0.25">
      <c r="A18095" s="5">
        <v>41493</v>
      </c>
      <c r="B18095" s="1"/>
      <c r="C18095" s="5">
        <v>41492</v>
      </c>
    </row>
    <row r="18096" spans="1:3" x14ac:dyDescent="0.25">
      <c r="A18096" s="5">
        <v>41494</v>
      </c>
      <c r="B18096" s="1"/>
      <c r="C18096" s="5">
        <v>41493</v>
      </c>
    </row>
    <row r="18097" spans="1:3" x14ac:dyDescent="0.25">
      <c r="A18097" s="5">
        <v>41495</v>
      </c>
      <c r="B18097" s="1"/>
      <c r="C18097" s="5">
        <v>41494</v>
      </c>
    </row>
    <row r="18098" spans="1:3" x14ac:dyDescent="0.25">
      <c r="A18098" s="5">
        <v>41498</v>
      </c>
      <c r="B18098" s="1"/>
      <c r="C18098" s="5">
        <v>41495</v>
      </c>
    </row>
    <row r="18099" spans="1:3" x14ac:dyDescent="0.25">
      <c r="A18099" s="5">
        <v>41499</v>
      </c>
      <c r="B18099" s="1"/>
      <c r="C18099" s="5">
        <v>41498</v>
      </c>
    </row>
    <row r="18100" spans="1:3" x14ac:dyDescent="0.25">
      <c r="A18100" s="5">
        <v>41500</v>
      </c>
      <c r="B18100" s="1"/>
      <c r="C18100" s="5">
        <v>41499</v>
      </c>
    </row>
    <row r="18101" spans="1:3" x14ac:dyDescent="0.25">
      <c r="A18101" s="5">
        <v>41501</v>
      </c>
      <c r="B18101" s="1"/>
      <c r="C18101" s="5">
        <v>41500</v>
      </c>
    </row>
    <row r="18102" spans="1:3" x14ac:dyDescent="0.25">
      <c r="A18102" s="5">
        <v>41502</v>
      </c>
      <c r="B18102" s="1"/>
      <c r="C18102" s="5">
        <v>41501</v>
      </c>
    </row>
    <row r="18103" spans="1:3" x14ac:dyDescent="0.25">
      <c r="A18103" s="5">
        <v>41505</v>
      </c>
      <c r="B18103" s="1"/>
      <c r="C18103" s="5">
        <v>41502</v>
      </c>
    </row>
    <row r="18104" spans="1:3" x14ac:dyDescent="0.25">
      <c r="A18104" s="5">
        <v>41506</v>
      </c>
      <c r="B18104" s="1"/>
      <c r="C18104" s="5">
        <v>41505</v>
      </c>
    </row>
    <row r="18105" spans="1:3" x14ac:dyDescent="0.25">
      <c r="A18105" s="5">
        <v>41507</v>
      </c>
      <c r="B18105" s="1"/>
      <c r="C18105" s="5">
        <v>41506</v>
      </c>
    </row>
    <row r="18106" spans="1:3" x14ac:dyDescent="0.25">
      <c r="A18106" s="5">
        <v>41508</v>
      </c>
      <c r="B18106" s="1"/>
      <c r="C18106" s="5">
        <v>41507</v>
      </c>
    </row>
    <row r="18107" spans="1:3" x14ac:dyDescent="0.25">
      <c r="A18107" s="5">
        <v>41509</v>
      </c>
      <c r="B18107" s="1"/>
      <c r="C18107" s="5">
        <v>41508</v>
      </c>
    </row>
    <row r="18108" spans="1:3" x14ac:dyDescent="0.25">
      <c r="A18108" s="5">
        <v>41512</v>
      </c>
      <c r="B18108" s="1"/>
      <c r="C18108" s="5">
        <v>41509</v>
      </c>
    </row>
    <row r="18109" spans="1:3" x14ac:dyDescent="0.25">
      <c r="A18109" s="5">
        <v>41513</v>
      </c>
      <c r="B18109" s="1"/>
      <c r="C18109" s="5">
        <v>41512</v>
      </c>
    </row>
    <row r="18110" spans="1:3" x14ac:dyDescent="0.25">
      <c r="A18110" s="5">
        <v>41514</v>
      </c>
      <c r="B18110" s="1"/>
      <c r="C18110" s="5">
        <v>41513</v>
      </c>
    </row>
    <row r="18111" spans="1:3" x14ac:dyDescent="0.25">
      <c r="A18111" s="5">
        <v>41515</v>
      </c>
      <c r="B18111" s="1"/>
      <c r="C18111" s="5">
        <v>41514</v>
      </c>
    </row>
    <row r="18112" spans="1:3" x14ac:dyDescent="0.25">
      <c r="A18112" s="5">
        <v>41516</v>
      </c>
      <c r="B18112" s="1"/>
      <c r="C18112" s="5">
        <v>41515</v>
      </c>
    </row>
    <row r="18113" spans="1:3" x14ac:dyDescent="0.25">
      <c r="A18113" s="5">
        <v>41519</v>
      </c>
      <c r="B18113" s="1"/>
      <c r="C18113" s="5">
        <v>41516</v>
      </c>
    </row>
    <row r="18114" spans="1:3" x14ac:dyDescent="0.25">
      <c r="A18114" s="5">
        <v>41520</v>
      </c>
      <c r="B18114" s="1"/>
      <c r="C18114" s="5">
        <v>41519</v>
      </c>
    </row>
    <row r="18115" spans="1:3" x14ac:dyDescent="0.25">
      <c r="A18115" s="5">
        <v>41521</v>
      </c>
      <c r="B18115" s="1"/>
      <c r="C18115" s="5">
        <v>41520</v>
      </c>
    </row>
    <row r="18116" spans="1:3" x14ac:dyDescent="0.25">
      <c r="A18116" s="5">
        <v>41522</v>
      </c>
      <c r="B18116" s="1"/>
      <c r="C18116" s="5">
        <v>41521</v>
      </c>
    </row>
    <row r="18117" spans="1:3" x14ac:dyDescent="0.25">
      <c r="A18117" s="5">
        <v>41523</v>
      </c>
      <c r="B18117" s="1"/>
      <c r="C18117" s="5">
        <v>41522</v>
      </c>
    </row>
    <row r="18118" spans="1:3" x14ac:dyDescent="0.25">
      <c r="A18118" s="5">
        <v>41526</v>
      </c>
      <c r="B18118" s="1"/>
      <c r="C18118" s="5">
        <v>41523</v>
      </c>
    </row>
    <row r="18119" spans="1:3" x14ac:dyDescent="0.25">
      <c r="A18119" s="5">
        <v>41527</v>
      </c>
      <c r="B18119" s="1"/>
      <c r="C18119" s="5">
        <v>41526</v>
      </c>
    </row>
    <row r="18120" spans="1:3" x14ac:dyDescent="0.25">
      <c r="A18120" s="5">
        <v>41528</v>
      </c>
      <c r="B18120" s="1"/>
      <c r="C18120" s="5">
        <v>41527</v>
      </c>
    </row>
    <row r="18121" spans="1:3" x14ac:dyDescent="0.25">
      <c r="A18121" s="5">
        <v>41529</v>
      </c>
      <c r="B18121" s="1"/>
      <c r="C18121" s="5">
        <v>41528</v>
      </c>
    </row>
    <row r="18122" spans="1:3" x14ac:dyDescent="0.25">
      <c r="A18122" s="5">
        <v>41530</v>
      </c>
      <c r="B18122" s="1"/>
      <c r="C18122" s="5">
        <v>41529</v>
      </c>
    </row>
    <row r="18123" spans="1:3" x14ac:dyDescent="0.25">
      <c r="A18123" s="5">
        <v>41533</v>
      </c>
      <c r="B18123" s="1"/>
      <c r="C18123" s="5">
        <v>41530</v>
      </c>
    </row>
    <row r="18124" spans="1:3" x14ac:dyDescent="0.25">
      <c r="A18124" s="5">
        <v>41534</v>
      </c>
      <c r="B18124" s="1"/>
      <c r="C18124" s="5">
        <v>41533</v>
      </c>
    </row>
    <row r="18125" spans="1:3" x14ac:dyDescent="0.25">
      <c r="A18125" s="5">
        <v>41535</v>
      </c>
      <c r="B18125" s="1"/>
      <c r="C18125" s="5">
        <v>41534</v>
      </c>
    </row>
    <row r="18126" spans="1:3" x14ac:dyDescent="0.25">
      <c r="A18126" s="5">
        <v>41536</v>
      </c>
      <c r="B18126" s="1"/>
      <c r="C18126" s="5">
        <v>41535</v>
      </c>
    </row>
    <row r="18127" spans="1:3" x14ac:dyDescent="0.25">
      <c r="A18127" s="5">
        <v>41537</v>
      </c>
      <c r="B18127" s="1"/>
      <c r="C18127" s="5">
        <v>41536</v>
      </c>
    </row>
    <row r="18128" spans="1:3" x14ac:dyDescent="0.25">
      <c r="A18128" s="5">
        <v>41540</v>
      </c>
      <c r="B18128" s="1"/>
      <c r="C18128" s="5">
        <v>41537</v>
      </c>
    </row>
    <row r="18129" spans="1:3" x14ac:dyDescent="0.25">
      <c r="A18129" s="5">
        <v>41541</v>
      </c>
      <c r="B18129" s="1"/>
      <c r="C18129" s="5">
        <v>41540</v>
      </c>
    </row>
    <row r="18130" spans="1:3" x14ac:dyDescent="0.25">
      <c r="A18130" s="5">
        <v>41542</v>
      </c>
      <c r="B18130" s="1"/>
      <c r="C18130" s="5">
        <v>41541</v>
      </c>
    </row>
    <row r="18131" spans="1:3" x14ac:dyDescent="0.25">
      <c r="A18131" s="5">
        <v>41543</v>
      </c>
      <c r="B18131" s="1"/>
      <c r="C18131" s="5">
        <v>41542</v>
      </c>
    </row>
    <row r="18132" spans="1:3" x14ac:dyDescent="0.25">
      <c r="A18132" s="5">
        <v>41544</v>
      </c>
      <c r="B18132" s="1"/>
      <c r="C18132" s="5">
        <v>41543</v>
      </c>
    </row>
    <row r="18133" spans="1:3" x14ac:dyDescent="0.25">
      <c r="A18133" s="5">
        <v>41547</v>
      </c>
      <c r="B18133" s="1"/>
      <c r="C18133" s="5">
        <v>41544</v>
      </c>
    </row>
    <row r="18134" spans="1:3" x14ac:dyDescent="0.25">
      <c r="A18134" s="5">
        <v>41548</v>
      </c>
      <c r="B18134" s="1"/>
      <c r="C18134" s="5">
        <v>41547</v>
      </c>
    </row>
    <row r="18135" spans="1:3" x14ac:dyDescent="0.25">
      <c r="A18135" s="5">
        <v>41549</v>
      </c>
      <c r="B18135" s="1"/>
      <c r="C18135" s="5">
        <v>41548</v>
      </c>
    </row>
    <row r="18136" spans="1:3" x14ac:dyDescent="0.25">
      <c r="A18136" s="5">
        <v>41550</v>
      </c>
      <c r="B18136" s="1"/>
      <c r="C18136" s="5">
        <v>41549</v>
      </c>
    </row>
    <row r="18137" spans="1:3" x14ac:dyDescent="0.25">
      <c r="A18137" s="5">
        <v>41551</v>
      </c>
      <c r="B18137" s="1"/>
      <c r="C18137" s="5">
        <v>41550</v>
      </c>
    </row>
    <row r="18138" spans="1:3" x14ac:dyDescent="0.25">
      <c r="A18138" s="5">
        <v>41554</v>
      </c>
      <c r="B18138" s="1"/>
      <c r="C18138" s="5">
        <v>41551</v>
      </c>
    </row>
    <row r="18139" spans="1:3" x14ac:dyDescent="0.25">
      <c r="A18139" s="5">
        <v>41555</v>
      </c>
      <c r="B18139" s="1"/>
      <c r="C18139" s="5">
        <v>41554</v>
      </c>
    </row>
    <row r="18140" spans="1:3" x14ac:dyDescent="0.25">
      <c r="A18140" s="5">
        <v>41556</v>
      </c>
      <c r="B18140" s="1"/>
      <c r="C18140" s="5">
        <v>41555</v>
      </c>
    </row>
    <row r="18141" spans="1:3" x14ac:dyDescent="0.25">
      <c r="A18141" s="5">
        <v>41557</v>
      </c>
      <c r="B18141" s="1"/>
      <c r="C18141" s="5">
        <v>41556</v>
      </c>
    </row>
    <row r="18142" spans="1:3" x14ac:dyDescent="0.25">
      <c r="A18142" s="5">
        <v>41558</v>
      </c>
      <c r="B18142" s="1"/>
      <c r="C18142" s="5">
        <v>41557</v>
      </c>
    </row>
    <row r="18143" spans="1:3" x14ac:dyDescent="0.25">
      <c r="A18143" s="5">
        <v>41561</v>
      </c>
      <c r="B18143" s="1"/>
      <c r="C18143" s="5">
        <v>41558</v>
      </c>
    </row>
    <row r="18144" spans="1:3" x14ac:dyDescent="0.25">
      <c r="A18144" s="5">
        <v>41562</v>
      </c>
      <c r="B18144" s="1"/>
      <c r="C18144" s="5">
        <v>41561</v>
      </c>
    </row>
    <row r="18145" spans="1:3" x14ac:dyDescent="0.25">
      <c r="A18145" s="5">
        <v>41563</v>
      </c>
      <c r="B18145" s="1"/>
      <c r="C18145" s="5">
        <v>41562</v>
      </c>
    </row>
    <row r="18146" spans="1:3" x14ac:dyDescent="0.25">
      <c r="A18146" s="5">
        <v>41564</v>
      </c>
      <c r="B18146" s="1"/>
      <c r="C18146" s="5">
        <v>41563</v>
      </c>
    </row>
    <row r="18147" spans="1:3" x14ac:dyDescent="0.25">
      <c r="A18147" s="5">
        <v>41565</v>
      </c>
      <c r="B18147" s="1"/>
      <c r="C18147" s="5">
        <v>41564</v>
      </c>
    </row>
    <row r="18148" spans="1:3" x14ac:dyDescent="0.25">
      <c r="A18148" s="5">
        <v>41568</v>
      </c>
      <c r="B18148" s="1"/>
      <c r="C18148" s="5">
        <v>41565</v>
      </c>
    </row>
    <row r="18149" spans="1:3" x14ac:dyDescent="0.25">
      <c r="A18149" s="5">
        <v>41569</v>
      </c>
      <c r="B18149" s="1"/>
      <c r="C18149" s="5">
        <v>41568</v>
      </c>
    </row>
    <row r="18150" spans="1:3" x14ac:dyDescent="0.25">
      <c r="A18150" s="5">
        <v>41570</v>
      </c>
      <c r="B18150" s="1"/>
      <c r="C18150" s="5">
        <v>41569</v>
      </c>
    </row>
    <row r="18151" spans="1:3" x14ac:dyDescent="0.25">
      <c r="A18151" s="5">
        <v>41571</v>
      </c>
      <c r="B18151" s="1"/>
      <c r="C18151" s="5">
        <v>41570</v>
      </c>
    </row>
    <row r="18152" spans="1:3" x14ac:dyDescent="0.25">
      <c r="A18152" s="5">
        <v>41572</v>
      </c>
      <c r="B18152" s="1"/>
      <c r="C18152" s="5">
        <v>41571</v>
      </c>
    </row>
    <row r="18153" spans="1:3" x14ac:dyDescent="0.25">
      <c r="A18153" s="5">
        <v>41575</v>
      </c>
      <c r="B18153" s="1"/>
      <c r="C18153" s="5">
        <v>41572</v>
      </c>
    </row>
    <row r="18154" spans="1:3" x14ac:dyDescent="0.25">
      <c r="A18154" s="5">
        <v>41576</v>
      </c>
      <c r="B18154" s="1"/>
      <c r="C18154" s="5">
        <v>41575</v>
      </c>
    </row>
    <row r="18155" spans="1:3" x14ac:dyDescent="0.25">
      <c r="A18155" s="5">
        <v>41577</v>
      </c>
      <c r="B18155" s="1"/>
      <c r="C18155" s="5">
        <v>41576</v>
      </c>
    </row>
    <row r="18156" spans="1:3" x14ac:dyDescent="0.25">
      <c r="A18156" s="5">
        <v>41578</v>
      </c>
      <c r="B18156" s="1"/>
      <c r="C18156" s="5">
        <v>41577</v>
      </c>
    </row>
    <row r="18157" spans="1:3" x14ac:dyDescent="0.25">
      <c r="A18157" s="5">
        <v>41579</v>
      </c>
      <c r="B18157" s="1"/>
      <c r="C18157" s="5">
        <v>41578</v>
      </c>
    </row>
    <row r="18158" spans="1:3" x14ac:dyDescent="0.25">
      <c r="A18158" s="5">
        <v>41582</v>
      </c>
      <c r="B18158" s="1"/>
      <c r="C18158" s="5">
        <v>41579</v>
      </c>
    </row>
    <row r="18159" spans="1:3" x14ac:dyDescent="0.25">
      <c r="A18159" s="5">
        <v>41583</v>
      </c>
      <c r="B18159" s="1"/>
      <c r="C18159" s="5">
        <v>41582</v>
      </c>
    </row>
    <row r="18160" spans="1:3" x14ac:dyDescent="0.25">
      <c r="A18160" s="5">
        <v>41584</v>
      </c>
      <c r="B18160" s="1"/>
      <c r="C18160" s="5">
        <v>41583</v>
      </c>
    </row>
    <row r="18161" spans="1:3" x14ac:dyDescent="0.25">
      <c r="A18161" s="5">
        <v>41585</v>
      </c>
      <c r="B18161" s="1"/>
      <c r="C18161" s="5">
        <v>41584</v>
      </c>
    </row>
    <row r="18162" spans="1:3" x14ac:dyDescent="0.25">
      <c r="A18162" s="5">
        <v>41586</v>
      </c>
      <c r="B18162" s="1"/>
      <c r="C18162" s="5">
        <v>41585</v>
      </c>
    </row>
    <row r="18163" spans="1:3" x14ac:dyDescent="0.25">
      <c r="A18163" s="5">
        <v>41589</v>
      </c>
      <c r="B18163" s="1"/>
      <c r="C18163" s="5">
        <v>41586</v>
      </c>
    </row>
    <row r="18164" spans="1:3" x14ac:dyDescent="0.25">
      <c r="A18164" s="5">
        <v>41590</v>
      </c>
      <c r="B18164" s="1"/>
      <c r="C18164" s="5">
        <v>41589</v>
      </c>
    </row>
    <row r="18165" spans="1:3" x14ac:dyDescent="0.25">
      <c r="A18165" s="5">
        <v>41591</v>
      </c>
      <c r="B18165" s="1"/>
      <c r="C18165" s="5">
        <v>41590</v>
      </c>
    </row>
    <row r="18166" spans="1:3" x14ac:dyDescent="0.25">
      <c r="A18166" s="5">
        <v>41592</v>
      </c>
      <c r="B18166" s="1"/>
      <c r="C18166" s="5">
        <v>41591</v>
      </c>
    </row>
    <row r="18167" spans="1:3" x14ac:dyDescent="0.25">
      <c r="A18167" s="5">
        <v>41596</v>
      </c>
      <c r="B18167" s="1"/>
      <c r="C18167" s="5">
        <v>41592</v>
      </c>
    </row>
    <row r="18168" spans="1:3" x14ac:dyDescent="0.25">
      <c r="A18168" s="5">
        <v>41597</v>
      </c>
      <c r="B18168" s="1"/>
      <c r="C18168" s="5">
        <v>41596</v>
      </c>
    </row>
    <row r="18169" spans="1:3" x14ac:dyDescent="0.25">
      <c r="A18169" s="5">
        <v>41599</v>
      </c>
      <c r="B18169" s="1"/>
      <c r="C18169" s="5">
        <v>41597</v>
      </c>
    </row>
    <row r="18170" spans="1:3" x14ac:dyDescent="0.25">
      <c r="A18170" s="5">
        <v>41600</v>
      </c>
      <c r="B18170" s="1"/>
      <c r="C18170" s="5">
        <v>41599</v>
      </c>
    </row>
    <row r="18171" spans="1:3" x14ac:dyDescent="0.25">
      <c r="A18171" s="5">
        <v>41603</v>
      </c>
      <c r="B18171" s="1"/>
      <c r="C18171" s="5">
        <v>41600</v>
      </c>
    </row>
    <row r="18172" spans="1:3" x14ac:dyDescent="0.25">
      <c r="A18172" s="5">
        <v>41604</v>
      </c>
      <c r="B18172" s="1"/>
      <c r="C18172" s="5">
        <v>41603</v>
      </c>
    </row>
    <row r="18173" spans="1:3" x14ac:dyDescent="0.25">
      <c r="A18173" s="5">
        <v>41605</v>
      </c>
      <c r="B18173" s="1"/>
      <c r="C18173" s="5">
        <v>41604</v>
      </c>
    </row>
    <row r="18174" spans="1:3" x14ac:dyDescent="0.25">
      <c r="A18174" s="5">
        <v>41606</v>
      </c>
      <c r="B18174" s="1"/>
      <c r="C18174" s="5">
        <v>41605</v>
      </c>
    </row>
    <row r="18175" spans="1:3" x14ac:dyDescent="0.25">
      <c r="A18175" s="5">
        <v>41607</v>
      </c>
      <c r="B18175" s="1"/>
      <c r="C18175" s="5">
        <v>41606</v>
      </c>
    </row>
    <row r="18176" spans="1:3" x14ac:dyDescent="0.25">
      <c r="A18176" s="5">
        <v>41610</v>
      </c>
      <c r="B18176" s="1"/>
      <c r="C18176" s="5">
        <v>41607</v>
      </c>
    </row>
    <row r="18177" spans="1:3" x14ac:dyDescent="0.25">
      <c r="A18177" s="5">
        <v>41611</v>
      </c>
      <c r="B18177" s="1"/>
      <c r="C18177" s="5">
        <v>41610</v>
      </c>
    </row>
    <row r="18178" spans="1:3" x14ac:dyDescent="0.25">
      <c r="A18178" s="5">
        <v>41612</v>
      </c>
      <c r="B18178" s="1"/>
      <c r="C18178" s="5">
        <v>41611</v>
      </c>
    </row>
    <row r="18179" spans="1:3" x14ac:dyDescent="0.25">
      <c r="A18179" s="5">
        <v>41613</v>
      </c>
      <c r="B18179" s="1"/>
      <c r="C18179" s="5">
        <v>41612</v>
      </c>
    </row>
    <row r="18180" spans="1:3" x14ac:dyDescent="0.25">
      <c r="A18180" s="5">
        <v>41614</v>
      </c>
      <c r="B18180" s="1"/>
      <c r="C18180" s="5">
        <v>41613</v>
      </c>
    </row>
    <row r="18181" spans="1:3" x14ac:dyDescent="0.25">
      <c r="A18181" s="5">
        <v>41617</v>
      </c>
      <c r="B18181" s="1"/>
      <c r="C18181" s="5">
        <v>41614</v>
      </c>
    </row>
    <row r="18182" spans="1:3" x14ac:dyDescent="0.25">
      <c r="A18182" s="5">
        <v>41618</v>
      </c>
      <c r="B18182" s="1"/>
      <c r="C18182" s="5">
        <v>41617</v>
      </c>
    </row>
    <row r="18183" spans="1:3" x14ac:dyDescent="0.25">
      <c r="A18183" s="5">
        <v>41619</v>
      </c>
      <c r="B18183" s="1"/>
      <c r="C18183" s="5">
        <v>41618</v>
      </c>
    </row>
    <row r="18184" spans="1:3" x14ac:dyDescent="0.25">
      <c r="A18184" s="5">
        <v>41620</v>
      </c>
      <c r="B18184" s="1"/>
      <c r="C18184" s="5">
        <v>41619</v>
      </c>
    </row>
    <row r="18185" spans="1:3" x14ac:dyDescent="0.25">
      <c r="A18185" s="5">
        <v>41621</v>
      </c>
      <c r="B18185" s="1"/>
      <c r="C18185" s="5">
        <v>41620</v>
      </c>
    </row>
    <row r="18186" spans="1:3" x14ac:dyDescent="0.25">
      <c r="A18186" s="5">
        <v>41624</v>
      </c>
      <c r="B18186" s="1"/>
      <c r="C18186" s="5">
        <v>41621</v>
      </c>
    </row>
    <row r="18187" spans="1:3" x14ac:dyDescent="0.25">
      <c r="A18187" s="5">
        <v>41625</v>
      </c>
      <c r="B18187" s="1"/>
      <c r="C18187" s="5">
        <v>41624</v>
      </c>
    </row>
    <row r="18188" spans="1:3" x14ac:dyDescent="0.25">
      <c r="A18188" s="5">
        <v>41626</v>
      </c>
      <c r="B18188" s="1"/>
      <c r="C18188" s="5">
        <v>41625</v>
      </c>
    </row>
    <row r="18189" spans="1:3" x14ac:dyDescent="0.25">
      <c r="A18189" s="5">
        <v>41627</v>
      </c>
      <c r="B18189" s="1"/>
      <c r="C18189" s="5">
        <v>41626</v>
      </c>
    </row>
    <row r="18190" spans="1:3" x14ac:dyDescent="0.25">
      <c r="A18190" s="5">
        <v>41628</v>
      </c>
      <c r="B18190" s="1"/>
      <c r="C18190" s="5">
        <v>41627</v>
      </c>
    </row>
    <row r="18191" spans="1:3" x14ac:dyDescent="0.25">
      <c r="A18191" s="5">
        <v>41631</v>
      </c>
      <c r="B18191" s="1"/>
      <c r="C18191" s="5">
        <v>41628</v>
      </c>
    </row>
    <row r="18192" spans="1:3" x14ac:dyDescent="0.25">
      <c r="A18192" s="5">
        <v>41634</v>
      </c>
      <c r="B18192" s="1"/>
      <c r="C18192" s="5">
        <v>41631</v>
      </c>
    </row>
    <row r="18193" spans="1:3" x14ac:dyDescent="0.25">
      <c r="A18193" s="5">
        <v>41635</v>
      </c>
      <c r="B18193" s="1"/>
      <c r="C18193" s="5">
        <v>41634</v>
      </c>
    </row>
    <row r="18194" spans="1:3" x14ac:dyDescent="0.25">
      <c r="A18194" s="5">
        <v>41638</v>
      </c>
      <c r="B18194" s="1"/>
      <c r="C18194" s="5">
        <v>41635</v>
      </c>
    </row>
    <row r="18195" spans="1:3" x14ac:dyDescent="0.25">
      <c r="A18195" s="5">
        <v>41641</v>
      </c>
      <c r="B18195" s="1"/>
      <c r="C18195" s="5">
        <v>41638</v>
      </c>
    </row>
    <row r="18196" spans="1:3" x14ac:dyDescent="0.25">
      <c r="A18196" s="5">
        <v>41642</v>
      </c>
      <c r="B18196" s="1"/>
      <c r="C18196" s="5">
        <v>41641</v>
      </c>
    </row>
    <row r="18197" spans="1:3" x14ac:dyDescent="0.25">
      <c r="A18197" s="5">
        <v>41645</v>
      </c>
      <c r="B18197" s="1"/>
      <c r="C18197" s="5">
        <v>41642</v>
      </c>
    </row>
    <row r="18198" spans="1:3" x14ac:dyDescent="0.25">
      <c r="A18198" s="5">
        <v>41646</v>
      </c>
      <c r="B18198" s="1"/>
      <c r="C18198" s="5">
        <v>41645</v>
      </c>
    </row>
    <row r="18199" spans="1:3" x14ac:dyDescent="0.25">
      <c r="A18199" s="5">
        <v>41647</v>
      </c>
      <c r="B18199" s="1"/>
      <c r="C18199" s="5">
        <v>41646</v>
      </c>
    </row>
    <row r="18200" spans="1:3" x14ac:dyDescent="0.25">
      <c r="A18200" s="5">
        <v>41648</v>
      </c>
      <c r="B18200" s="1"/>
      <c r="C18200" s="5">
        <v>41647</v>
      </c>
    </row>
    <row r="18201" spans="1:3" x14ac:dyDescent="0.25">
      <c r="A18201" s="5">
        <v>41649</v>
      </c>
      <c r="B18201" s="1"/>
      <c r="C18201" s="5">
        <v>41648</v>
      </c>
    </row>
    <row r="18202" spans="1:3" x14ac:dyDescent="0.25">
      <c r="A18202" s="5">
        <v>41652</v>
      </c>
      <c r="B18202" s="1"/>
      <c r="C18202" s="5">
        <v>41649</v>
      </c>
    </row>
    <row r="18203" spans="1:3" x14ac:dyDescent="0.25">
      <c r="A18203" s="5">
        <v>41653</v>
      </c>
      <c r="B18203" s="1"/>
      <c r="C18203" s="5">
        <v>41652</v>
      </c>
    </row>
    <row r="18204" spans="1:3" x14ac:dyDescent="0.25">
      <c r="A18204" s="5">
        <v>41654</v>
      </c>
      <c r="B18204" s="1"/>
      <c r="C18204" s="5">
        <v>41653</v>
      </c>
    </row>
    <row r="18205" spans="1:3" x14ac:dyDescent="0.25">
      <c r="A18205" s="5">
        <v>41655</v>
      </c>
      <c r="B18205" s="1"/>
      <c r="C18205" s="5">
        <v>41654</v>
      </c>
    </row>
    <row r="18206" spans="1:3" x14ac:dyDescent="0.25">
      <c r="A18206" s="5">
        <v>41656</v>
      </c>
      <c r="B18206" s="1"/>
      <c r="C18206" s="5">
        <v>41655</v>
      </c>
    </row>
    <row r="18207" spans="1:3" x14ac:dyDescent="0.25">
      <c r="A18207" s="5">
        <v>41659</v>
      </c>
      <c r="B18207" s="1"/>
      <c r="C18207" s="5">
        <v>41656</v>
      </c>
    </row>
    <row r="18208" spans="1:3" x14ac:dyDescent="0.25">
      <c r="A18208" s="5">
        <v>41660</v>
      </c>
      <c r="B18208" s="1"/>
      <c r="C18208" s="5">
        <v>41659</v>
      </c>
    </row>
    <row r="18209" spans="1:3" x14ac:dyDescent="0.25">
      <c r="A18209" s="5">
        <v>41661</v>
      </c>
      <c r="B18209" s="1"/>
      <c r="C18209" s="5">
        <v>41660</v>
      </c>
    </row>
    <row r="18210" spans="1:3" x14ac:dyDescent="0.25">
      <c r="A18210" s="5">
        <v>41662</v>
      </c>
      <c r="B18210" s="1"/>
      <c r="C18210" s="5">
        <v>41661</v>
      </c>
    </row>
    <row r="18211" spans="1:3" x14ac:dyDescent="0.25">
      <c r="A18211" s="5">
        <v>41663</v>
      </c>
      <c r="B18211" s="1"/>
      <c r="C18211" s="5">
        <v>41662</v>
      </c>
    </row>
    <row r="18212" spans="1:3" x14ac:dyDescent="0.25">
      <c r="A18212" s="5">
        <v>41666</v>
      </c>
      <c r="B18212" s="1"/>
      <c r="C18212" s="5">
        <v>41663</v>
      </c>
    </row>
    <row r="18213" spans="1:3" x14ac:dyDescent="0.25">
      <c r="A18213" s="5">
        <v>41667</v>
      </c>
      <c r="B18213" s="1"/>
      <c r="C18213" s="5">
        <v>41666</v>
      </c>
    </row>
    <row r="18214" spans="1:3" x14ac:dyDescent="0.25">
      <c r="A18214" s="5">
        <v>41668</v>
      </c>
      <c r="B18214" s="1"/>
      <c r="C18214" s="5">
        <v>41667</v>
      </c>
    </row>
    <row r="18215" spans="1:3" x14ac:dyDescent="0.25">
      <c r="A18215" s="5">
        <v>41669</v>
      </c>
      <c r="B18215" s="1"/>
      <c r="C18215" s="5">
        <v>41668</v>
      </c>
    </row>
    <row r="18216" spans="1:3" x14ac:dyDescent="0.25">
      <c r="A18216" s="5">
        <v>41670</v>
      </c>
      <c r="B18216" s="1"/>
      <c r="C18216" s="5">
        <v>41669</v>
      </c>
    </row>
    <row r="18217" spans="1:3" x14ac:dyDescent="0.25">
      <c r="A18217" s="5">
        <v>41673</v>
      </c>
      <c r="B18217" s="1"/>
      <c r="C18217" s="5">
        <v>41670</v>
      </c>
    </row>
    <row r="18218" spans="1:3" x14ac:dyDescent="0.25">
      <c r="A18218" s="5">
        <v>41674</v>
      </c>
      <c r="B18218" s="1"/>
      <c r="C18218" s="5">
        <v>41673</v>
      </c>
    </row>
    <row r="18219" spans="1:3" x14ac:dyDescent="0.25">
      <c r="A18219" s="5">
        <v>41675</v>
      </c>
      <c r="B18219" s="1"/>
      <c r="C18219" s="5">
        <v>41674</v>
      </c>
    </row>
    <row r="18220" spans="1:3" x14ac:dyDescent="0.25">
      <c r="A18220" s="5">
        <v>41676</v>
      </c>
      <c r="B18220" s="1"/>
      <c r="C18220" s="5">
        <v>41675</v>
      </c>
    </row>
    <row r="18221" spans="1:3" x14ac:dyDescent="0.25">
      <c r="A18221" s="5">
        <v>41677</v>
      </c>
      <c r="B18221" s="1"/>
      <c r="C18221" s="5">
        <v>41676</v>
      </c>
    </row>
    <row r="18222" spans="1:3" x14ac:dyDescent="0.25">
      <c r="A18222" s="5">
        <v>41680</v>
      </c>
      <c r="B18222" s="1"/>
      <c r="C18222" s="5">
        <v>41677</v>
      </c>
    </row>
    <row r="18223" spans="1:3" x14ac:dyDescent="0.25">
      <c r="A18223" s="5">
        <v>41681</v>
      </c>
      <c r="B18223" s="1"/>
      <c r="C18223" s="5">
        <v>41680</v>
      </c>
    </row>
    <row r="18224" spans="1:3" x14ac:dyDescent="0.25">
      <c r="A18224" s="5">
        <v>41682</v>
      </c>
      <c r="B18224" s="1"/>
      <c r="C18224" s="5">
        <v>41681</v>
      </c>
    </row>
    <row r="18225" spans="1:3" x14ac:dyDescent="0.25">
      <c r="A18225" s="5">
        <v>41683</v>
      </c>
      <c r="B18225" s="1"/>
      <c r="C18225" s="5">
        <v>41682</v>
      </c>
    </row>
    <row r="18226" spans="1:3" x14ac:dyDescent="0.25">
      <c r="A18226" s="5">
        <v>41684</v>
      </c>
      <c r="B18226" s="1"/>
      <c r="C18226" s="5">
        <v>41683</v>
      </c>
    </row>
    <row r="18227" spans="1:3" x14ac:dyDescent="0.25">
      <c r="A18227" s="5">
        <v>41687</v>
      </c>
      <c r="B18227" s="1"/>
      <c r="C18227" s="5">
        <v>41684</v>
      </c>
    </row>
    <row r="18228" spans="1:3" x14ac:dyDescent="0.25">
      <c r="A18228" s="5">
        <v>41688</v>
      </c>
      <c r="B18228" s="1"/>
      <c r="C18228" s="5">
        <v>41687</v>
      </c>
    </row>
    <row r="18229" spans="1:3" x14ac:dyDescent="0.25">
      <c r="A18229" s="5">
        <v>41689</v>
      </c>
      <c r="B18229" s="1"/>
      <c r="C18229" s="5">
        <v>41688</v>
      </c>
    </row>
    <row r="18230" spans="1:3" x14ac:dyDescent="0.25">
      <c r="A18230" s="5">
        <v>41690</v>
      </c>
      <c r="B18230" s="1"/>
      <c r="C18230" s="5">
        <v>41689</v>
      </c>
    </row>
    <row r="18231" spans="1:3" x14ac:dyDescent="0.25">
      <c r="A18231" s="5">
        <v>41691</v>
      </c>
      <c r="B18231" s="1"/>
      <c r="C18231" s="5">
        <v>41690</v>
      </c>
    </row>
    <row r="18232" spans="1:3" x14ac:dyDescent="0.25">
      <c r="A18232" s="5">
        <v>41694</v>
      </c>
      <c r="B18232" s="1"/>
      <c r="C18232" s="5">
        <v>41691</v>
      </c>
    </row>
    <row r="18233" spans="1:3" x14ac:dyDescent="0.25">
      <c r="A18233" s="5">
        <v>41695</v>
      </c>
      <c r="B18233" s="1"/>
      <c r="C18233" s="5">
        <v>41694</v>
      </c>
    </row>
    <row r="18234" spans="1:3" x14ac:dyDescent="0.25">
      <c r="A18234" s="5">
        <v>41696</v>
      </c>
      <c r="B18234" s="1"/>
      <c r="C18234" s="5">
        <v>41695</v>
      </c>
    </row>
    <row r="18235" spans="1:3" x14ac:dyDescent="0.25">
      <c r="A18235" s="5">
        <v>41697</v>
      </c>
      <c r="B18235" s="1"/>
      <c r="C18235" s="5">
        <v>41696</v>
      </c>
    </row>
    <row r="18236" spans="1:3" x14ac:dyDescent="0.25">
      <c r="A18236" s="5">
        <v>41698</v>
      </c>
      <c r="B18236" s="1"/>
      <c r="C18236" s="5">
        <v>41697</v>
      </c>
    </row>
    <row r="18237" spans="1:3" x14ac:dyDescent="0.25">
      <c r="A18237" s="5">
        <v>41703</v>
      </c>
      <c r="B18237" s="1"/>
      <c r="C18237" s="5">
        <v>41698</v>
      </c>
    </row>
    <row r="18238" spans="1:3" x14ac:dyDescent="0.25">
      <c r="A18238" s="5">
        <v>41704</v>
      </c>
      <c r="B18238" s="1"/>
      <c r="C18238" s="5">
        <v>41703</v>
      </c>
    </row>
    <row r="18239" spans="1:3" x14ac:dyDescent="0.25">
      <c r="A18239" s="5">
        <v>41705</v>
      </c>
      <c r="B18239" s="1"/>
      <c r="C18239" s="5">
        <v>41704</v>
      </c>
    </row>
    <row r="18240" spans="1:3" x14ac:dyDescent="0.25">
      <c r="A18240" s="5">
        <v>41708</v>
      </c>
      <c r="B18240" s="1"/>
      <c r="C18240" s="5">
        <v>41705</v>
      </c>
    </row>
    <row r="18241" spans="1:3" x14ac:dyDescent="0.25">
      <c r="A18241" s="5">
        <v>41709</v>
      </c>
      <c r="B18241" s="1"/>
      <c r="C18241" s="5">
        <v>41708</v>
      </c>
    </row>
    <row r="18242" spans="1:3" x14ac:dyDescent="0.25">
      <c r="A18242" s="5">
        <v>41710</v>
      </c>
      <c r="B18242" s="1"/>
      <c r="C18242" s="5">
        <v>41709</v>
      </c>
    </row>
    <row r="18243" spans="1:3" x14ac:dyDescent="0.25">
      <c r="A18243" s="5">
        <v>41711</v>
      </c>
      <c r="B18243" s="1"/>
      <c r="C18243" s="5">
        <v>41710</v>
      </c>
    </row>
    <row r="18244" spans="1:3" x14ac:dyDescent="0.25">
      <c r="A18244" s="5">
        <v>41712</v>
      </c>
      <c r="B18244" s="1"/>
      <c r="C18244" s="5">
        <v>41711</v>
      </c>
    </row>
    <row r="18245" spans="1:3" x14ac:dyDescent="0.25">
      <c r="A18245" s="5">
        <v>41715</v>
      </c>
      <c r="B18245" s="1"/>
      <c r="C18245" s="5">
        <v>41712</v>
      </c>
    </row>
    <row r="18246" spans="1:3" x14ac:dyDescent="0.25">
      <c r="A18246" s="5">
        <v>41716</v>
      </c>
      <c r="B18246" s="1"/>
      <c r="C18246" s="5">
        <v>41715</v>
      </c>
    </row>
    <row r="18247" spans="1:3" x14ac:dyDescent="0.25">
      <c r="A18247" s="5">
        <v>41717</v>
      </c>
      <c r="B18247" s="1"/>
      <c r="C18247" s="5">
        <v>41716</v>
      </c>
    </row>
    <row r="18248" spans="1:3" x14ac:dyDescent="0.25">
      <c r="A18248" s="5">
        <v>41718</v>
      </c>
      <c r="B18248" s="1"/>
      <c r="C18248" s="5">
        <v>41717</v>
      </c>
    </row>
    <row r="18249" spans="1:3" x14ac:dyDescent="0.25">
      <c r="A18249" s="5">
        <v>41719</v>
      </c>
      <c r="B18249" s="1"/>
      <c r="C18249" s="5">
        <v>41718</v>
      </c>
    </row>
    <row r="18250" spans="1:3" x14ac:dyDescent="0.25">
      <c r="A18250" s="5">
        <v>41722</v>
      </c>
      <c r="B18250" s="1"/>
      <c r="C18250" s="5">
        <v>41719</v>
      </c>
    </row>
    <row r="18251" spans="1:3" x14ac:dyDescent="0.25">
      <c r="A18251" s="5">
        <v>41723</v>
      </c>
      <c r="B18251" s="1"/>
      <c r="C18251" s="5">
        <v>41722</v>
      </c>
    </row>
    <row r="18252" spans="1:3" x14ac:dyDescent="0.25">
      <c r="A18252" s="5">
        <v>41724</v>
      </c>
      <c r="B18252" s="1"/>
      <c r="C18252" s="5">
        <v>41723</v>
      </c>
    </row>
    <row r="18253" spans="1:3" x14ac:dyDescent="0.25">
      <c r="A18253" s="5">
        <v>41725</v>
      </c>
      <c r="B18253" s="1"/>
      <c r="C18253" s="5">
        <v>41724</v>
      </c>
    </row>
    <row r="18254" spans="1:3" x14ac:dyDescent="0.25">
      <c r="A18254" s="5">
        <v>41726</v>
      </c>
      <c r="B18254" s="1"/>
      <c r="C18254" s="5">
        <v>41725</v>
      </c>
    </row>
    <row r="18255" spans="1:3" x14ac:dyDescent="0.25">
      <c r="A18255" s="5">
        <v>41729</v>
      </c>
      <c r="B18255" s="1"/>
      <c r="C18255" s="5">
        <v>41726</v>
      </c>
    </row>
    <row r="18256" spans="1:3" x14ac:dyDescent="0.25">
      <c r="A18256" s="5">
        <v>41730</v>
      </c>
      <c r="B18256" s="1"/>
      <c r="C18256" s="5">
        <v>41729</v>
      </c>
    </row>
    <row r="18257" spans="1:3" x14ac:dyDescent="0.25">
      <c r="A18257" s="5">
        <v>41731</v>
      </c>
      <c r="B18257" s="1"/>
      <c r="C18257" s="5">
        <v>41730</v>
      </c>
    </row>
    <row r="18258" spans="1:3" x14ac:dyDescent="0.25">
      <c r="A18258" s="5">
        <v>41732</v>
      </c>
      <c r="B18258" s="1"/>
      <c r="C18258" s="5">
        <v>41731</v>
      </c>
    </row>
    <row r="18259" spans="1:3" x14ac:dyDescent="0.25">
      <c r="A18259" s="5">
        <v>41733</v>
      </c>
      <c r="B18259" s="1"/>
      <c r="C18259" s="5">
        <v>41732</v>
      </c>
    </row>
    <row r="18260" spans="1:3" x14ac:dyDescent="0.25">
      <c r="A18260" s="5">
        <v>41736</v>
      </c>
      <c r="B18260" s="1"/>
      <c r="C18260" s="5">
        <v>41733</v>
      </c>
    </row>
    <row r="18261" spans="1:3" x14ac:dyDescent="0.25">
      <c r="A18261" s="5">
        <v>41737</v>
      </c>
      <c r="B18261" s="1"/>
      <c r="C18261" s="5">
        <v>41736</v>
      </c>
    </row>
    <row r="18262" spans="1:3" x14ac:dyDescent="0.25">
      <c r="A18262" s="5">
        <v>41738</v>
      </c>
      <c r="B18262" s="1"/>
      <c r="C18262" s="5">
        <v>41737</v>
      </c>
    </row>
    <row r="18263" spans="1:3" x14ac:dyDescent="0.25">
      <c r="A18263" s="5">
        <v>41739</v>
      </c>
      <c r="B18263" s="1"/>
      <c r="C18263" s="5">
        <v>41738</v>
      </c>
    </row>
    <row r="18264" spans="1:3" x14ac:dyDescent="0.25">
      <c r="A18264" s="5">
        <v>41740</v>
      </c>
      <c r="B18264" s="1"/>
      <c r="C18264" s="5">
        <v>41739</v>
      </c>
    </row>
    <row r="18265" spans="1:3" x14ac:dyDescent="0.25">
      <c r="A18265" s="5">
        <v>41743</v>
      </c>
      <c r="B18265" s="1"/>
      <c r="C18265" s="5">
        <v>41740</v>
      </c>
    </row>
    <row r="18266" spans="1:3" x14ac:dyDescent="0.25">
      <c r="A18266" s="5">
        <v>41744</v>
      </c>
      <c r="B18266" s="1"/>
      <c r="C18266" s="5">
        <v>41743</v>
      </c>
    </row>
    <row r="18267" spans="1:3" x14ac:dyDescent="0.25">
      <c r="A18267" s="5">
        <v>41745</v>
      </c>
      <c r="B18267" s="1"/>
      <c r="C18267" s="5">
        <v>41744</v>
      </c>
    </row>
    <row r="18268" spans="1:3" x14ac:dyDescent="0.25">
      <c r="A18268" s="5">
        <v>41746</v>
      </c>
      <c r="B18268" s="1"/>
      <c r="C18268" s="5">
        <v>41745</v>
      </c>
    </row>
    <row r="18269" spans="1:3" x14ac:dyDescent="0.25">
      <c r="A18269" s="5">
        <v>41751</v>
      </c>
      <c r="B18269" s="1"/>
      <c r="C18269" s="5">
        <v>41746</v>
      </c>
    </row>
    <row r="18270" spans="1:3" x14ac:dyDescent="0.25">
      <c r="A18270" s="5">
        <v>41752</v>
      </c>
      <c r="B18270" s="1"/>
      <c r="C18270" s="5">
        <v>41751</v>
      </c>
    </row>
    <row r="18271" spans="1:3" x14ac:dyDescent="0.25">
      <c r="A18271" s="5">
        <v>41753</v>
      </c>
      <c r="B18271" s="1"/>
      <c r="C18271" s="5">
        <v>41752</v>
      </c>
    </row>
    <row r="18272" spans="1:3" x14ac:dyDescent="0.25">
      <c r="A18272" s="5">
        <v>41754</v>
      </c>
      <c r="B18272" s="1"/>
      <c r="C18272" s="5">
        <v>41753</v>
      </c>
    </row>
    <row r="18273" spans="1:3" x14ac:dyDescent="0.25">
      <c r="A18273" s="5">
        <v>41757</v>
      </c>
      <c r="B18273" s="1"/>
      <c r="C18273" s="5">
        <v>41754</v>
      </c>
    </row>
    <row r="18274" spans="1:3" x14ac:dyDescent="0.25">
      <c r="A18274" s="5">
        <v>41758</v>
      </c>
      <c r="B18274" s="1"/>
      <c r="C18274" s="5">
        <v>41757</v>
      </c>
    </row>
    <row r="18275" spans="1:3" x14ac:dyDescent="0.25">
      <c r="A18275" s="5">
        <v>41759</v>
      </c>
      <c r="B18275" s="1"/>
      <c r="C18275" s="5">
        <v>41758</v>
      </c>
    </row>
    <row r="18276" spans="1:3" x14ac:dyDescent="0.25">
      <c r="A18276" s="5">
        <v>41761</v>
      </c>
      <c r="B18276" s="1"/>
      <c r="C18276" s="5">
        <v>41759</v>
      </c>
    </row>
    <row r="18277" spans="1:3" x14ac:dyDescent="0.25">
      <c r="A18277" s="5">
        <v>41764</v>
      </c>
      <c r="B18277" s="1"/>
      <c r="C18277" s="5">
        <v>41761</v>
      </c>
    </row>
    <row r="18278" spans="1:3" x14ac:dyDescent="0.25">
      <c r="A18278" s="5">
        <v>41765</v>
      </c>
      <c r="B18278" s="1"/>
      <c r="C18278" s="5">
        <v>41764</v>
      </c>
    </row>
    <row r="18279" spans="1:3" x14ac:dyDescent="0.25">
      <c r="A18279" s="5">
        <v>41766</v>
      </c>
      <c r="B18279" s="1"/>
      <c r="C18279" s="5">
        <v>41765</v>
      </c>
    </row>
    <row r="18280" spans="1:3" x14ac:dyDescent="0.25">
      <c r="A18280" s="5">
        <v>41767</v>
      </c>
      <c r="B18280" s="1"/>
      <c r="C18280" s="5">
        <v>41766</v>
      </c>
    </row>
    <row r="18281" spans="1:3" x14ac:dyDescent="0.25">
      <c r="A18281" s="5">
        <v>41768</v>
      </c>
      <c r="B18281" s="1"/>
      <c r="C18281" s="5">
        <v>41767</v>
      </c>
    </row>
    <row r="18282" spans="1:3" x14ac:dyDescent="0.25">
      <c r="A18282" s="5">
        <v>41771</v>
      </c>
      <c r="B18282" s="1"/>
      <c r="C18282" s="5">
        <v>41768</v>
      </c>
    </row>
    <row r="18283" spans="1:3" x14ac:dyDescent="0.25">
      <c r="A18283" s="5">
        <v>41772</v>
      </c>
      <c r="B18283" s="1"/>
      <c r="C18283" s="5">
        <v>41771</v>
      </c>
    </row>
    <row r="18284" spans="1:3" x14ac:dyDescent="0.25">
      <c r="A18284" s="5">
        <v>41773</v>
      </c>
      <c r="B18284" s="1"/>
      <c r="C18284" s="5">
        <v>41772</v>
      </c>
    </row>
    <row r="18285" spans="1:3" x14ac:dyDescent="0.25">
      <c r="A18285" s="5">
        <v>41774</v>
      </c>
      <c r="B18285" s="1"/>
      <c r="C18285" s="5">
        <v>41773</v>
      </c>
    </row>
    <row r="18286" spans="1:3" x14ac:dyDescent="0.25">
      <c r="A18286" s="5">
        <v>41775</v>
      </c>
      <c r="B18286" s="1"/>
      <c r="C18286" s="5">
        <v>41774</v>
      </c>
    </row>
    <row r="18287" spans="1:3" x14ac:dyDescent="0.25">
      <c r="A18287" s="5">
        <v>41778</v>
      </c>
      <c r="B18287" s="1"/>
      <c r="C18287" s="5">
        <v>41775</v>
      </c>
    </row>
    <row r="18288" spans="1:3" x14ac:dyDescent="0.25">
      <c r="A18288" s="5">
        <v>41779</v>
      </c>
      <c r="B18288" s="1"/>
      <c r="C18288" s="5">
        <v>41778</v>
      </c>
    </row>
    <row r="18289" spans="1:3" x14ac:dyDescent="0.25">
      <c r="A18289" s="5">
        <v>41780</v>
      </c>
      <c r="B18289" s="1"/>
      <c r="C18289" s="5">
        <v>41779</v>
      </c>
    </row>
    <row r="18290" spans="1:3" x14ac:dyDescent="0.25">
      <c r="A18290" s="5">
        <v>41781</v>
      </c>
      <c r="B18290" s="1"/>
      <c r="C18290" s="5">
        <v>41780</v>
      </c>
    </row>
    <row r="18291" spans="1:3" x14ac:dyDescent="0.25">
      <c r="A18291" s="5">
        <v>41782</v>
      </c>
      <c r="B18291" s="1"/>
      <c r="C18291" s="5">
        <v>41781</v>
      </c>
    </row>
    <row r="18292" spans="1:3" x14ac:dyDescent="0.25">
      <c r="A18292" s="5">
        <v>41785</v>
      </c>
      <c r="B18292" s="1"/>
      <c r="C18292" s="5">
        <v>41782</v>
      </c>
    </row>
    <row r="18293" spans="1:3" x14ac:dyDescent="0.25">
      <c r="A18293" s="5">
        <v>41786</v>
      </c>
      <c r="B18293" s="1"/>
      <c r="C18293" s="5">
        <v>41785</v>
      </c>
    </row>
    <row r="18294" spans="1:3" x14ac:dyDescent="0.25">
      <c r="A18294" s="5">
        <v>41787</v>
      </c>
      <c r="B18294" s="1"/>
      <c r="C18294" s="5">
        <v>41786</v>
      </c>
    </row>
    <row r="18295" spans="1:3" x14ac:dyDescent="0.25">
      <c r="A18295" s="5">
        <v>41788</v>
      </c>
      <c r="B18295" s="1"/>
      <c r="C18295" s="5">
        <v>41787</v>
      </c>
    </row>
    <row r="18296" spans="1:3" x14ac:dyDescent="0.25">
      <c r="A18296" s="5">
        <v>41789</v>
      </c>
      <c r="B18296" s="1"/>
      <c r="C18296" s="5">
        <v>41788</v>
      </c>
    </row>
    <row r="18297" spans="1:3" x14ac:dyDescent="0.25">
      <c r="A18297" s="5">
        <v>41792</v>
      </c>
      <c r="B18297" s="1"/>
      <c r="C18297" s="5">
        <v>41789</v>
      </c>
    </row>
    <row r="18298" spans="1:3" x14ac:dyDescent="0.25">
      <c r="A18298" s="5">
        <v>41793</v>
      </c>
      <c r="B18298" s="1"/>
      <c r="C18298" s="5">
        <v>41792</v>
      </c>
    </row>
    <row r="18299" spans="1:3" x14ac:dyDescent="0.25">
      <c r="A18299" s="5">
        <v>41794</v>
      </c>
      <c r="B18299" s="1"/>
      <c r="C18299" s="5">
        <v>41793</v>
      </c>
    </row>
    <row r="18300" spans="1:3" x14ac:dyDescent="0.25">
      <c r="A18300" s="5">
        <v>41795</v>
      </c>
      <c r="B18300" s="1"/>
      <c r="C18300" s="5">
        <v>41794</v>
      </c>
    </row>
    <row r="18301" spans="1:3" x14ac:dyDescent="0.25">
      <c r="A18301" s="5">
        <v>41796</v>
      </c>
      <c r="B18301" s="1"/>
      <c r="C18301" s="5">
        <v>41795</v>
      </c>
    </row>
    <row r="18302" spans="1:3" x14ac:dyDescent="0.25">
      <c r="A18302" s="5">
        <v>41799</v>
      </c>
      <c r="B18302" s="1"/>
      <c r="C18302" s="5">
        <v>41796</v>
      </c>
    </row>
    <row r="18303" spans="1:3" x14ac:dyDescent="0.25">
      <c r="A18303" s="5">
        <v>41800</v>
      </c>
      <c r="B18303" s="1"/>
      <c r="C18303" s="5">
        <v>41799</v>
      </c>
    </row>
    <row r="18304" spans="1:3" x14ac:dyDescent="0.25">
      <c r="A18304" s="5">
        <v>41801</v>
      </c>
      <c r="B18304" s="1"/>
      <c r="C18304" s="5">
        <v>41800</v>
      </c>
    </row>
    <row r="18305" spans="1:3" x14ac:dyDescent="0.25">
      <c r="A18305" s="5">
        <v>41803</v>
      </c>
      <c r="B18305" s="1"/>
      <c r="C18305" s="5">
        <v>41801</v>
      </c>
    </row>
    <row r="18306" spans="1:3" x14ac:dyDescent="0.25">
      <c r="A18306" s="5">
        <v>41806</v>
      </c>
      <c r="B18306" s="1"/>
      <c r="C18306" s="5">
        <v>41803</v>
      </c>
    </row>
    <row r="18307" spans="1:3" x14ac:dyDescent="0.25">
      <c r="A18307" s="5">
        <v>41807</v>
      </c>
      <c r="B18307" s="1"/>
      <c r="C18307" s="5">
        <v>41806</v>
      </c>
    </row>
    <row r="18308" spans="1:3" x14ac:dyDescent="0.25">
      <c r="A18308" s="5">
        <v>41808</v>
      </c>
      <c r="B18308" s="1"/>
      <c r="C18308" s="5">
        <v>41807</v>
      </c>
    </row>
    <row r="18309" spans="1:3" x14ac:dyDescent="0.25">
      <c r="A18309" s="5">
        <v>41810</v>
      </c>
      <c r="B18309" s="1"/>
      <c r="C18309" s="5">
        <v>41808</v>
      </c>
    </row>
    <row r="18310" spans="1:3" x14ac:dyDescent="0.25">
      <c r="A18310" s="5">
        <v>41813</v>
      </c>
      <c r="B18310" s="1"/>
      <c r="C18310" s="5">
        <v>41810</v>
      </c>
    </row>
    <row r="18311" spans="1:3" x14ac:dyDescent="0.25">
      <c r="A18311" s="5">
        <v>41814</v>
      </c>
      <c r="B18311" s="1"/>
      <c r="C18311" s="5">
        <v>41813</v>
      </c>
    </row>
    <row r="18312" spans="1:3" x14ac:dyDescent="0.25">
      <c r="A18312" s="5">
        <v>41815</v>
      </c>
      <c r="B18312" s="1"/>
      <c r="C18312" s="5">
        <v>41814</v>
      </c>
    </row>
    <row r="18313" spans="1:3" x14ac:dyDescent="0.25">
      <c r="A18313" s="5">
        <v>41816</v>
      </c>
      <c r="B18313" s="1"/>
      <c r="C18313" s="5">
        <v>41815</v>
      </c>
    </row>
    <row r="18314" spans="1:3" x14ac:dyDescent="0.25">
      <c r="A18314" s="5">
        <v>41817</v>
      </c>
      <c r="B18314" s="1"/>
      <c r="C18314" s="5">
        <v>41816</v>
      </c>
    </row>
    <row r="18315" spans="1:3" x14ac:dyDescent="0.25">
      <c r="A18315" s="5">
        <v>41820</v>
      </c>
      <c r="B18315" s="1"/>
      <c r="C18315" s="5">
        <v>41817</v>
      </c>
    </row>
    <row r="18316" spans="1:3" x14ac:dyDescent="0.25">
      <c r="A18316" s="5">
        <v>41821</v>
      </c>
      <c r="B18316" s="1"/>
      <c r="C18316" s="5">
        <v>41820</v>
      </c>
    </row>
    <row r="18317" spans="1:3" x14ac:dyDescent="0.25">
      <c r="A18317" s="5">
        <v>41822</v>
      </c>
      <c r="B18317" s="1"/>
      <c r="C18317" s="5">
        <v>41821</v>
      </c>
    </row>
    <row r="18318" spans="1:3" x14ac:dyDescent="0.25">
      <c r="A18318" s="5">
        <v>41823</v>
      </c>
      <c r="B18318" s="1"/>
      <c r="C18318" s="5">
        <v>41822</v>
      </c>
    </row>
    <row r="18319" spans="1:3" x14ac:dyDescent="0.25">
      <c r="A18319" s="5">
        <v>41824</v>
      </c>
      <c r="B18319" s="1"/>
      <c r="C18319" s="5">
        <v>41823</v>
      </c>
    </row>
    <row r="18320" spans="1:3" x14ac:dyDescent="0.25">
      <c r="A18320" s="5">
        <v>41827</v>
      </c>
      <c r="B18320" s="1"/>
      <c r="C18320" s="5">
        <v>41824</v>
      </c>
    </row>
    <row r="18321" spans="1:3" x14ac:dyDescent="0.25">
      <c r="A18321" s="5">
        <v>41828</v>
      </c>
      <c r="B18321" s="1"/>
      <c r="C18321" s="5">
        <v>41827</v>
      </c>
    </row>
    <row r="18322" spans="1:3" x14ac:dyDescent="0.25">
      <c r="A18322" s="5">
        <v>41830</v>
      </c>
      <c r="B18322" s="1"/>
      <c r="C18322" s="5">
        <v>41828</v>
      </c>
    </row>
    <row r="18323" spans="1:3" x14ac:dyDescent="0.25">
      <c r="A18323" s="5">
        <v>41831</v>
      </c>
      <c r="B18323" s="1"/>
      <c r="C18323" s="5">
        <v>41830</v>
      </c>
    </row>
    <row r="18324" spans="1:3" x14ac:dyDescent="0.25">
      <c r="A18324" s="5">
        <v>41834</v>
      </c>
      <c r="B18324" s="1"/>
      <c r="C18324" s="5">
        <v>41831</v>
      </c>
    </row>
    <row r="18325" spans="1:3" x14ac:dyDescent="0.25">
      <c r="A18325" s="5">
        <v>41835</v>
      </c>
      <c r="B18325" s="1"/>
      <c r="C18325" s="5">
        <v>41834</v>
      </c>
    </row>
    <row r="18326" spans="1:3" x14ac:dyDescent="0.25">
      <c r="A18326" s="5">
        <v>41836</v>
      </c>
      <c r="B18326" s="1"/>
      <c r="C18326" s="5">
        <v>41835</v>
      </c>
    </row>
    <row r="18327" spans="1:3" x14ac:dyDescent="0.25">
      <c r="A18327" s="5">
        <v>41837</v>
      </c>
      <c r="B18327" s="1"/>
      <c r="C18327" s="5">
        <v>41836</v>
      </c>
    </row>
    <row r="18328" spans="1:3" x14ac:dyDescent="0.25">
      <c r="A18328" s="5">
        <v>41838</v>
      </c>
      <c r="B18328" s="1"/>
      <c r="C18328" s="5">
        <v>41837</v>
      </c>
    </row>
    <row r="18329" spans="1:3" x14ac:dyDescent="0.25">
      <c r="A18329" s="5">
        <v>41841</v>
      </c>
      <c r="B18329" s="1"/>
      <c r="C18329" s="5">
        <v>41838</v>
      </c>
    </row>
    <row r="18330" spans="1:3" x14ac:dyDescent="0.25">
      <c r="A18330" s="5">
        <v>41842</v>
      </c>
      <c r="B18330" s="1"/>
      <c r="C18330" s="5">
        <v>41841</v>
      </c>
    </row>
    <row r="18331" spans="1:3" x14ac:dyDescent="0.25">
      <c r="A18331" s="5">
        <v>41843</v>
      </c>
      <c r="B18331" s="1"/>
      <c r="C18331" s="5">
        <v>41842</v>
      </c>
    </row>
    <row r="18332" spans="1:3" x14ac:dyDescent="0.25">
      <c r="A18332" s="5">
        <v>41844</v>
      </c>
      <c r="B18332" s="1"/>
      <c r="C18332" s="5">
        <v>41843</v>
      </c>
    </row>
    <row r="18333" spans="1:3" x14ac:dyDescent="0.25">
      <c r="A18333" s="5">
        <v>41845</v>
      </c>
      <c r="B18333" s="1"/>
      <c r="C18333" s="5">
        <v>41844</v>
      </c>
    </row>
    <row r="18334" spans="1:3" x14ac:dyDescent="0.25">
      <c r="A18334" s="5">
        <v>41848</v>
      </c>
      <c r="B18334" s="1"/>
      <c r="C18334" s="5">
        <v>41845</v>
      </c>
    </row>
    <row r="18335" spans="1:3" x14ac:dyDescent="0.25">
      <c r="A18335" s="5">
        <v>41849</v>
      </c>
      <c r="B18335" s="1"/>
      <c r="C18335" s="5">
        <v>41848</v>
      </c>
    </row>
    <row r="18336" spans="1:3" x14ac:dyDescent="0.25">
      <c r="A18336" s="5">
        <v>41850</v>
      </c>
      <c r="B18336" s="1"/>
      <c r="C18336" s="5">
        <v>41849</v>
      </c>
    </row>
    <row r="18337" spans="1:3" x14ac:dyDescent="0.25">
      <c r="A18337" s="5">
        <v>41851</v>
      </c>
      <c r="B18337" s="1"/>
      <c r="C18337" s="5">
        <v>41850</v>
      </c>
    </row>
    <row r="18338" spans="1:3" x14ac:dyDescent="0.25">
      <c r="A18338" s="5">
        <v>41852</v>
      </c>
      <c r="B18338" s="1"/>
      <c r="C18338" s="5">
        <v>41851</v>
      </c>
    </row>
    <row r="18339" spans="1:3" x14ac:dyDescent="0.25">
      <c r="A18339" s="5">
        <v>41855</v>
      </c>
      <c r="B18339" s="1"/>
      <c r="C18339" s="5">
        <v>41852</v>
      </c>
    </row>
    <row r="18340" spans="1:3" x14ac:dyDescent="0.25">
      <c r="A18340" s="5">
        <v>41856</v>
      </c>
      <c r="B18340" s="1"/>
      <c r="C18340" s="5">
        <v>41855</v>
      </c>
    </row>
    <row r="18341" spans="1:3" x14ac:dyDescent="0.25">
      <c r="A18341" s="5">
        <v>41857</v>
      </c>
      <c r="B18341" s="1"/>
      <c r="C18341" s="5">
        <v>41856</v>
      </c>
    </row>
    <row r="18342" spans="1:3" x14ac:dyDescent="0.25">
      <c r="A18342" s="5">
        <v>41858</v>
      </c>
      <c r="B18342" s="1"/>
      <c r="C18342" s="5">
        <v>41857</v>
      </c>
    </row>
    <row r="18343" spans="1:3" x14ac:dyDescent="0.25">
      <c r="A18343" s="5">
        <v>41859</v>
      </c>
      <c r="B18343" s="1"/>
      <c r="C18343" s="5">
        <v>41858</v>
      </c>
    </row>
    <row r="18344" spans="1:3" x14ac:dyDescent="0.25">
      <c r="A18344" s="5">
        <v>41862</v>
      </c>
      <c r="B18344" s="1"/>
      <c r="C18344" s="5">
        <v>41859</v>
      </c>
    </row>
    <row r="18345" spans="1:3" x14ac:dyDescent="0.25">
      <c r="A18345" s="5">
        <v>41863</v>
      </c>
      <c r="B18345" s="1"/>
      <c r="C18345" s="5">
        <v>41862</v>
      </c>
    </row>
    <row r="18346" spans="1:3" x14ac:dyDescent="0.25">
      <c r="A18346" s="5">
        <v>41864</v>
      </c>
      <c r="B18346" s="1"/>
      <c r="C18346" s="5">
        <v>41863</v>
      </c>
    </row>
    <row r="18347" spans="1:3" x14ac:dyDescent="0.25">
      <c r="A18347" s="5">
        <v>41865</v>
      </c>
      <c r="B18347" s="1"/>
      <c r="C18347" s="5">
        <v>41864</v>
      </c>
    </row>
    <row r="18348" spans="1:3" x14ac:dyDescent="0.25">
      <c r="A18348" s="5">
        <v>41866</v>
      </c>
      <c r="B18348" s="1"/>
      <c r="C18348" s="5">
        <v>41865</v>
      </c>
    </row>
    <row r="18349" spans="1:3" x14ac:dyDescent="0.25">
      <c r="A18349" s="5">
        <v>41869</v>
      </c>
      <c r="B18349" s="1"/>
      <c r="C18349" s="5">
        <v>41866</v>
      </c>
    </row>
    <row r="18350" spans="1:3" x14ac:dyDescent="0.25">
      <c r="A18350" s="5">
        <v>41870</v>
      </c>
      <c r="B18350" s="1"/>
      <c r="C18350" s="5">
        <v>41869</v>
      </c>
    </row>
    <row r="18351" spans="1:3" x14ac:dyDescent="0.25">
      <c r="A18351" s="5">
        <v>41871</v>
      </c>
      <c r="B18351" s="1"/>
      <c r="C18351" s="5">
        <v>41870</v>
      </c>
    </row>
    <row r="18352" spans="1:3" x14ac:dyDescent="0.25">
      <c r="A18352" s="5">
        <v>41872</v>
      </c>
      <c r="B18352" s="1"/>
      <c r="C18352" s="5">
        <v>41871</v>
      </c>
    </row>
    <row r="18353" spans="1:3" x14ac:dyDescent="0.25">
      <c r="A18353" s="5">
        <v>41873</v>
      </c>
      <c r="B18353" s="1"/>
      <c r="C18353" s="5">
        <v>41872</v>
      </c>
    </row>
    <row r="18354" spans="1:3" x14ac:dyDescent="0.25">
      <c r="A18354" s="5">
        <v>41876</v>
      </c>
      <c r="B18354" s="1"/>
      <c r="C18354" s="5">
        <v>41873</v>
      </c>
    </row>
    <row r="18355" spans="1:3" x14ac:dyDescent="0.25">
      <c r="A18355" s="5">
        <v>41877</v>
      </c>
      <c r="B18355" s="1"/>
      <c r="C18355" s="5">
        <v>41876</v>
      </c>
    </row>
    <row r="18356" spans="1:3" x14ac:dyDescent="0.25">
      <c r="A18356" s="5">
        <v>41878</v>
      </c>
      <c r="B18356" s="1"/>
      <c r="C18356" s="5">
        <v>41877</v>
      </c>
    </row>
    <row r="18357" spans="1:3" x14ac:dyDescent="0.25">
      <c r="A18357" s="5">
        <v>41879</v>
      </c>
      <c r="B18357" s="1"/>
      <c r="C18357" s="5">
        <v>41878</v>
      </c>
    </row>
    <row r="18358" spans="1:3" x14ac:dyDescent="0.25">
      <c r="A18358" s="5">
        <v>41880</v>
      </c>
      <c r="B18358" s="1"/>
      <c r="C18358" s="5">
        <v>41879</v>
      </c>
    </row>
    <row r="18359" spans="1:3" x14ac:dyDescent="0.25">
      <c r="A18359" s="5">
        <v>41883</v>
      </c>
      <c r="B18359" s="1"/>
      <c r="C18359" s="5">
        <v>41880</v>
      </c>
    </row>
    <row r="18360" spans="1:3" x14ac:dyDescent="0.25">
      <c r="A18360" s="5">
        <v>41884</v>
      </c>
      <c r="B18360" s="1"/>
      <c r="C18360" s="5">
        <v>41883</v>
      </c>
    </row>
    <row r="18361" spans="1:3" x14ac:dyDescent="0.25">
      <c r="A18361" s="5">
        <v>41885</v>
      </c>
      <c r="B18361" s="1"/>
      <c r="C18361" s="5">
        <v>41884</v>
      </c>
    </row>
    <row r="18362" spans="1:3" x14ac:dyDescent="0.25">
      <c r="A18362" s="5">
        <v>41886</v>
      </c>
      <c r="B18362" s="1"/>
      <c r="C18362" s="5">
        <v>41885</v>
      </c>
    </row>
    <row r="18363" spans="1:3" x14ac:dyDescent="0.25">
      <c r="A18363" s="5">
        <v>41887</v>
      </c>
      <c r="B18363" s="1"/>
      <c r="C18363" s="5">
        <v>41886</v>
      </c>
    </row>
    <row r="18364" spans="1:3" x14ac:dyDescent="0.25">
      <c r="A18364" s="5">
        <v>41890</v>
      </c>
      <c r="B18364" s="1"/>
      <c r="C18364" s="5">
        <v>41887</v>
      </c>
    </row>
    <row r="18365" spans="1:3" x14ac:dyDescent="0.25">
      <c r="A18365" s="5">
        <v>41891</v>
      </c>
      <c r="B18365" s="1"/>
      <c r="C18365" s="5">
        <v>41890</v>
      </c>
    </row>
    <row r="18366" spans="1:3" x14ac:dyDescent="0.25">
      <c r="A18366" s="5">
        <v>41892</v>
      </c>
      <c r="B18366" s="1"/>
      <c r="C18366" s="5">
        <v>41891</v>
      </c>
    </row>
    <row r="18367" spans="1:3" x14ac:dyDescent="0.25">
      <c r="A18367" s="5">
        <v>41893</v>
      </c>
      <c r="B18367" s="1"/>
      <c r="C18367" s="5">
        <v>41892</v>
      </c>
    </row>
    <row r="18368" spans="1:3" x14ac:dyDescent="0.25">
      <c r="A18368" s="5">
        <v>41894</v>
      </c>
      <c r="B18368" s="1"/>
      <c r="C18368" s="5">
        <v>41893</v>
      </c>
    </row>
    <row r="18369" spans="1:3" x14ac:dyDescent="0.25">
      <c r="A18369" s="5">
        <v>41897</v>
      </c>
      <c r="B18369" s="1"/>
      <c r="C18369" s="5">
        <v>41894</v>
      </c>
    </row>
    <row r="18370" spans="1:3" x14ac:dyDescent="0.25">
      <c r="A18370" s="5">
        <v>41898</v>
      </c>
      <c r="B18370" s="1"/>
      <c r="C18370" s="5">
        <v>41897</v>
      </c>
    </row>
    <row r="18371" spans="1:3" x14ac:dyDescent="0.25">
      <c r="A18371" s="5">
        <v>41899</v>
      </c>
      <c r="B18371" s="1"/>
      <c r="C18371" s="5">
        <v>41898</v>
      </c>
    </row>
    <row r="18372" spans="1:3" x14ac:dyDescent="0.25">
      <c r="A18372" s="5">
        <v>41900</v>
      </c>
      <c r="B18372" s="1"/>
      <c r="C18372" s="5">
        <v>41899</v>
      </c>
    </row>
    <row r="18373" spans="1:3" x14ac:dyDescent="0.25">
      <c r="A18373" s="5">
        <v>41901</v>
      </c>
      <c r="B18373" s="1"/>
      <c r="C18373" s="5">
        <v>41900</v>
      </c>
    </row>
    <row r="18374" spans="1:3" x14ac:dyDescent="0.25">
      <c r="A18374" s="5">
        <v>41904</v>
      </c>
      <c r="B18374" s="1"/>
      <c r="C18374" s="5">
        <v>41901</v>
      </c>
    </row>
    <row r="18375" spans="1:3" x14ac:dyDescent="0.25">
      <c r="A18375" s="5">
        <v>41905</v>
      </c>
      <c r="B18375" s="1"/>
      <c r="C18375" s="5">
        <v>41904</v>
      </c>
    </row>
    <row r="18376" spans="1:3" x14ac:dyDescent="0.25">
      <c r="A18376" s="5">
        <v>41906</v>
      </c>
      <c r="B18376" s="1"/>
      <c r="C18376" s="5">
        <v>41905</v>
      </c>
    </row>
    <row r="18377" spans="1:3" x14ac:dyDescent="0.25">
      <c r="A18377" s="5">
        <v>41907</v>
      </c>
      <c r="B18377" s="1"/>
      <c r="C18377" s="5">
        <v>41906</v>
      </c>
    </row>
    <row r="18378" spans="1:3" x14ac:dyDescent="0.25">
      <c r="A18378" s="5">
        <v>41908</v>
      </c>
      <c r="B18378" s="1"/>
      <c r="C18378" s="5">
        <v>41907</v>
      </c>
    </row>
    <row r="18379" spans="1:3" x14ac:dyDescent="0.25">
      <c r="A18379" s="5">
        <v>41911</v>
      </c>
      <c r="B18379" s="1"/>
      <c r="C18379" s="5">
        <v>41908</v>
      </c>
    </row>
    <row r="18380" spans="1:3" x14ac:dyDescent="0.25">
      <c r="A18380" s="5">
        <v>41912</v>
      </c>
      <c r="B18380" s="1"/>
      <c r="C18380" s="5">
        <v>41911</v>
      </c>
    </row>
    <row r="18381" spans="1:3" x14ac:dyDescent="0.25">
      <c r="A18381" s="5">
        <v>41913</v>
      </c>
      <c r="B18381" s="1"/>
      <c r="C18381" s="5">
        <v>41912</v>
      </c>
    </row>
    <row r="18382" spans="1:3" x14ac:dyDescent="0.25">
      <c r="A18382" s="5">
        <v>41914</v>
      </c>
      <c r="B18382" s="1"/>
      <c r="C18382" s="5">
        <v>41913</v>
      </c>
    </row>
    <row r="18383" spans="1:3" x14ac:dyDescent="0.25">
      <c r="A18383" s="5">
        <v>41915</v>
      </c>
      <c r="B18383" s="1"/>
      <c r="C18383" s="5">
        <v>41914</v>
      </c>
    </row>
    <row r="18384" spans="1:3" x14ac:dyDescent="0.25">
      <c r="A18384" s="5">
        <v>41918</v>
      </c>
      <c r="B18384" s="1"/>
      <c r="C18384" s="5">
        <v>41915</v>
      </c>
    </row>
    <row r="18385" spans="1:3" x14ac:dyDescent="0.25">
      <c r="A18385" s="5">
        <v>41919</v>
      </c>
      <c r="B18385" s="1"/>
      <c r="C18385" s="5">
        <v>41918</v>
      </c>
    </row>
    <row r="18386" spans="1:3" x14ac:dyDescent="0.25">
      <c r="A18386" s="5">
        <v>41920</v>
      </c>
      <c r="B18386" s="1"/>
      <c r="C18386" s="5">
        <v>41919</v>
      </c>
    </row>
    <row r="18387" spans="1:3" x14ac:dyDescent="0.25">
      <c r="A18387" s="5">
        <v>41921</v>
      </c>
      <c r="B18387" s="1"/>
      <c r="C18387" s="5">
        <v>41920</v>
      </c>
    </row>
    <row r="18388" spans="1:3" x14ac:dyDescent="0.25">
      <c r="A18388" s="5">
        <v>41922</v>
      </c>
      <c r="B18388" s="1"/>
      <c r="C18388" s="5">
        <v>41921</v>
      </c>
    </row>
    <row r="18389" spans="1:3" x14ac:dyDescent="0.25">
      <c r="A18389" s="5">
        <v>41925</v>
      </c>
      <c r="B18389" s="1"/>
      <c r="C18389" s="5">
        <v>41922</v>
      </c>
    </row>
    <row r="18390" spans="1:3" x14ac:dyDescent="0.25">
      <c r="A18390" s="5">
        <v>41926</v>
      </c>
      <c r="B18390" s="1"/>
      <c r="C18390" s="5">
        <v>41925</v>
      </c>
    </row>
    <row r="18391" spans="1:3" x14ac:dyDescent="0.25">
      <c r="A18391" s="5">
        <v>41927</v>
      </c>
      <c r="B18391" s="1"/>
      <c r="C18391" s="5">
        <v>41926</v>
      </c>
    </row>
    <row r="18392" spans="1:3" x14ac:dyDescent="0.25">
      <c r="A18392" s="5">
        <v>41928</v>
      </c>
      <c r="B18392" s="1"/>
      <c r="C18392" s="5">
        <v>41927</v>
      </c>
    </row>
    <row r="18393" spans="1:3" x14ac:dyDescent="0.25">
      <c r="A18393" s="5">
        <v>41929</v>
      </c>
      <c r="B18393" s="1"/>
      <c r="C18393" s="5">
        <v>41928</v>
      </c>
    </row>
    <row r="18394" spans="1:3" x14ac:dyDescent="0.25">
      <c r="A18394" s="5">
        <v>41932</v>
      </c>
      <c r="B18394" s="1"/>
      <c r="C18394" s="5">
        <v>41929</v>
      </c>
    </row>
    <row r="18395" spans="1:3" x14ac:dyDescent="0.25">
      <c r="A18395" s="5">
        <v>41933</v>
      </c>
      <c r="B18395" s="1"/>
      <c r="C18395" s="5">
        <v>41932</v>
      </c>
    </row>
    <row r="18396" spans="1:3" x14ac:dyDescent="0.25">
      <c r="A18396" s="5">
        <v>41934</v>
      </c>
      <c r="B18396" s="1"/>
      <c r="C18396" s="5">
        <v>41933</v>
      </c>
    </row>
    <row r="18397" spans="1:3" x14ac:dyDescent="0.25">
      <c r="A18397" s="5">
        <v>41935</v>
      </c>
      <c r="B18397" s="1"/>
      <c r="C18397" s="5">
        <v>41934</v>
      </c>
    </row>
    <row r="18398" spans="1:3" x14ac:dyDescent="0.25">
      <c r="A18398" s="5">
        <v>41936</v>
      </c>
      <c r="B18398" s="1"/>
      <c r="C18398" s="5">
        <v>41935</v>
      </c>
    </row>
    <row r="18399" spans="1:3" x14ac:dyDescent="0.25">
      <c r="A18399" s="5">
        <v>41939</v>
      </c>
      <c r="B18399" s="1"/>
      <c r="C18399" s="5">
        <v>41936</v>
      </c>
    </row>
    <row r="18400" spans="1:3" x14ac:dyDescent="0.25">
      <c r="A18400" s="5">
        <v>41940</v>
      </c>
      <c r="B18400" s="1"/>
      <c r="C18400" s="5">
        <v>41939</v>
      </c>
    </row>
    <row r="18401" spans="1:3" x14ac:dyDescent="0.25">
      <c r="A18401" s="5">
        <v>41941</v>
      </c>
      <c r="B18401" s="1"/>
      <c r="C18401" s="5">
        <v>41940</v>
      </c>
    </row>
    <row r="18402" spans="1:3" x14ac:dyDescent="0.25">
      <c r="A18402" s="5">
        <v>41942</v>
      </c>
      <c r="B18402" s="1"/>
      <c r="C18402" s="5">
        <v>41941</v>
      </c>
    </row>
    <row r="18403" spans="1:3" x14ac:dyDescent="0.25">
      <c r="A18403" s="5">
        <v>41943</v>
      </c>
      <c r="B18403" s="1"/>
      <c r="C18403" s="5">
        <v>41942</v>
      </c>
    </row>
    <row r="18404" spans="1:3" x14ac:dyDescent="0.25">
      <c r="A18404" s="5">
        <v>41946</v>
      </c>
      <c r="B18404" s="1"/>
      <c r="C18404" s="5">
        <v>41943</v>
      </c>
    </row>
    <row r="18405" spans="1:3" x14ac:dyDescent="0.25">
      <c r="A18405" s="5">
        <v>41947</v>
      </c>
      <c r="B18405" s="1"/>
      <c r="C18405" s="5">
        <v>41946</v>
      </c>
    </row>
    <row r="18406" spans="1:3" x14ac:dyDescent="0.25">
      <c r="A18406" s="5">
        <v>41948</v>
      </c>
      <c r="B18406" s="1"/>
      <c r="C18406" s="5">
        <v>41947</v>
      </c>
    </row>
    <row r="18407" spans="1:3" x14ac:dyDescent="0.25">
      <c r="A18407" s="5">
        <v>41949</v>
      </c>
      <c r="B18407" s="1"/>
      <c r="C18407" s="5">
        <v>41948</v>
      </c>
    </row>
    <row r="18408" spans="1:3" x14ac:dyDescent="0.25">
      <c r="A18408" s="5">
        <v>41950</v>
      </c>
      <c r="B18408" s="1"/>
      <c r="C18408" s="5">
        <v>41949</v>
      </c>
    </row>
    <row r="18409" spans="1:3" x14ac:dyDescent="0.25">
      <c r="A18409" s="5">
        <v>41953</v>
      </c>
      <c r="B18409" s="1"/>
      <c r="C18409" s="5">
        <v>41950</v>
      </c>
    </row>
    <row r="18410" spans="1:3" x14ac:dyDescent="0.25">
      <c r="A18410" s="5">
        <v>41954</v>
      </c>
      <c r="B18410" s="1"/>
      <c r="C18410" s="5">
        <v>41953</v>
      </c>
    </row>
    <row r="18411" spans="1:3" x14ac:dyDescent="0.25">
      <c r="A18411" s="5">
        <v>41955</v>
      </c>
      <c r="B18411" s="1"/>
      <c r="C18411" s="5">
        <v>41954</v>
      </c>
    </row>
    <row r="18412" spans="1:3" x14ac:dyDescent="0.25">
      <c r="A18412" s="5">
        <v>41956</v>
      </c>
      <c r="B18412" s="1"/>
      <c r="C18412" s="5">
        <v>41955</v>
      </c>
    </row>
    <row r="18413" spans="1:3" x14ac:dyDescent="0.25">
      <c r="A18413" s="5">
        <v>41957</v>
      </c>
      <c r="B18413" s="1"/>
      <c r="C18413" s="5">
        <v>41956</v>
      </c>
    </row>
    <row r="18414" spans="1:3" x14ac:dyDescent="0.25">
      <c r="A18414" s="5">
        <v>41960</v>
      </c>
      <c r="B18414" s="1"/>
      <c r="C18414" s="5">
        <v>41957</v>
      </c>
    </row>
    <row r="18415" spans="1:3" x14ac:dyDescent="0.25">
      <c r="A18415" s="5">
        <v>41961</v>
      </c>
      <c r="B18415" s="1"/>
      <c r="C18415" s="5">
        <v>41960</v>
      </c>
    </row>
    <row r="18416" spans="1:3" x14ac:dyDescent="0.25">
      <c r="A18416" s="5">
        <v>41962</v>
      </c>
      <c r="B18416" s="1"/>
      <c r="C18416" s="5">
        <v>41961</v>
      </c>
    </row>
    <row r="18417" spans="1:3" x14ac:dyDescent="0.25">
      <c r="A18417" s="5">
        <v>41964</v>
      </c>
      <c r="B18417" s="1"/>
      <c r="C18417" s="5">
        <v>41962</v>
      </c>
    </row>
    <row r="18418" spans="1:3" x14ac:dyDescent="0.25">
      <c r="A18418" s="5">
        <v>41967</v>
      </c>
      <c r="B18418" s="1"/>
      <c r="C18418" s="5">
        <v>41964</v>
      </c>
    </row>
    <row r="18419" spans="1:3" x14ac:dyDescent="0.25">
      <c r="A18419" s="5">
        <v>41968</v>
      </c>
      <c r="B18419" s="1"/>
      <c r="C18419" s="5">
        <v>41967</v>
      </c>
    </row>
    <row r="18420" spans="1:3" x14ac:dyDescent="0.25">
      <c r="A18420" s="5">
        <v>41969</v>
      </c>
      <c r="B18420" s="1"/>
      <c r="C18420" s="5">
        <v>41968</v>
      </c>
    </row>
    <row r="18421" spans="1:3" x14ac:dyDescent="0.25">
      <c r="A18421" s="5">
        <v>41970</v>
      </c>
      <c r="B18421" s="1"/>
      <c r="C18421" s="5">
        <v>41969</v>
      </c>
    </row>
    <row r="18422" spans="1:3" x14ac:dyDescent="0.25">
      <c r="A18422" s="5">
        <v>41971</v>
      </c>
      <c r="B18422" s="1"/>
      <c r="C18422" s="5">
        <v>41970</v>
      </c>
    </row>
    <row r="18423" spans="1:3" x14ac:dyDescent="0.25">
      <c r="A18423" s="5">
        <v>41974</v>
      </c>
      <c r="B18423" s="1"/>
      <c r="C18423" s="5">
        <v>41971</v>
      </c>
    </row>
    <row r="18424" spans="1:3" x14ac:dyDescent="0.25">
      <c r="A18424" s="5">
        <v>41975</v>
      </c>
      <c r="B18424" s="1"/>
      <c r="C18424" s="5">
        <v>41974</v>
      </c>
    </row>
    <row r="18425" spans="1:3" x14ac:dyDescent="0.25">
      <c r="A18425" s="5">
        <v>41976</v>
      </c>
      <c r="B18425" s="1"/>
      <c r="C18425" s="5">
        <v>41975</v>
      </c>
    </row>
    <row r="18426" spans="1:3" x14ac:dyDescent="0.25">
      <c r="A18426" s="5">
        <v>41977</v>
      </c>
      <c r="B18426" s="1"/>
      <c r="C18426" s="5">
        <v>41976</v>
      </c>
    </row>
    <row r="18427" spans="1:3" x14ac:dyDescent="0.25">
      <c r="A18427" s="5">
        <v>41978</v>
      </c>
      <c r="B18427" s="1"/>
      <c r="C18427" s="5">
        <v>41977</v>
      </c>
    </row>
    <row r="18428" spans="1:3" x14ac:dyDescent="0.25">
      <c r="A18428" s="5">
        <v>41981</v>
      </c>
      <c r="B18428" s="1"/>
      <c r="C18428" s="5">
        <v>41978</v>
      </c>
    </row>
    <row r="18429" spans="1:3" x14ac:dyDescent="0.25">
      <c r="A18429" s="5">
        <v>41982</v>
      </c>
      <c r="B18429" s="1"/>
      <c r="C18429" s="5">
        <v>41981</v>
      </c>
    </row>
    <row r="18430" spans="1:3" x14ac:dyDescent="0.25">
      <c r="A18430" s="5">
        <v>41983</v>
      </c>
      <c r="B18430" s="1"/>
      <c r="C18430" s="5">
        <v>41982</v>
      </c>
    </row>
    <row r="18431" spans="1:3" x14ac:dyDescent="0.25">
      <c r="A18431" s="5">
        <v>41984</v>
      </c>
      <c r="B18431" s="1"/>
      <c r="C18431" s="5">
        <v>41983</v>
      </c>
    </row>
    <row r="18432" spans="1:3" x14ac:dyDescent="0.25">
      <c r="A18432" s="5">
        <v>41985</v>
      </c>
      <c r="B18432" s="1"/>
      <c r="C18432" s="5">
        <v>41984</v>
      </c>
    </row>
    <row r="18433" spans="1:3" x14ac:dyDescent="0.25">
      <c r="A18433" s="5">
        <v>41988</v>
      </c>
      <c r="B18433" s="1"/>
      <c r="C18433" s="5">
        <v>41985</v>
      </c>
    </row>
    <row r="18434" spans="1:3" x14ac:dyDescent="0.25">
      <c r="A18434" s="5">
        <v>41989</v>
      </c>
      <c r="B18434" s="1"/>
      <c r="C18434" s="5">
        <v>41988</v>
      </c>
    </row>
    <row r="18435" spans="1:3" x14ac:dyDescent="0.25">
      <c r="A18435" s="5">
        <v>41990</v>
      </c>
      <c r="B18435" s="1"/>
      <c r="C18435" s="5">
        <v>41989</v>
      </c>
    </row>
    <row r="18436" spans="1:3" x14ac:dyDescent="0.25">
      <c r="A18436" s="5">
        <v>41991</v>
      </c>
      <c r="B18436" s="1"/>
      <c r="C18436" s="5">
        <v>41990</v>
      </c>
    </row>
    <row r="18437" spans="1:3" x14ac:dyDescent="0.25">
      <c r="A18437" s="5">
        <v>41992</v>
      </c>
      <c r="B18437" s="1"/>
      <c r="C18437" s="5">
        <v>41991</v>
      </c>
    </row>
    <row r="18438" spans="1:3" x14ac:dyDescent="0.25">
      <c r="A18438" s="5">
        <v>41995</v>
      </c>
      <c r="B18438" s="1"/>
      <c r="C18438" s="5">
        <v>41992</v>
      </c>
    </row>
    <row r="18439" spans="1:3" x14ac:dyDescent="0.25">
      <c r="A18439" s="5">
        <v>41996</v>
      </c>
      <c r="B18439" s="1"/>
      <c r="C18439" s="5">
        <v>41995</v>
      </c>
    </row>
    <row r="18440" spans="1:3" x14ac:dyDescent="0.25">
      <c r="A18440" s="5">
        <v>41999</v>
      </c>
      <c r="B18440" s="1"/>
      <c r="C18440" s="5">
        <v>41996</v>
      </c>
    </row>
    <row r="18441" spans="1:3" x14ac:dyDescent="0.25">
      <c r="A18441" s="5">
        <v>42002</v>
      </c>
      <c r="B18441" s="1"/>
      <c r="C18441" s="5">
        <v>41999</v>
      </c>
    </row>
    <row r="18442" spans="1:3" x14ac:dyDescent="0.25">
      <c r="A18442" s="5">
        <v>42003</v>
      </c>
      <c r="B18442" s="1"/>
      <c r="C18442" s="5">
        <v>42002</v>
      </c>
    </row>
    <row r="18443" spans="1:3" x14ac:dyDescent="0.25">
      <c r="A18443" s="5">
        <v>42006</v>
      </c>
      <c r="B18443" s="1"/>
      <c r="C18443" s="5">
        <v>42003</v>
      </c>
    </row>
    <row r="18444" spans="1:3" x14ac:dyDescent="0.25">
      <c r="A18444" s="5">
        <v>42009</v>
      </c>
      <c r="B18444" s="1"/>
      <c r="C18444" s="5">
        <v>42006</v>
      </c>
    </row>
    <row r="18445" spans="1:3" x14ac:dyDescent="0.25">
      <c r="A18445" s="5">
        <v>42010</v>
      </c>
      <c r="B18445" s="1"/>
      <c r="C18445" s="5">
        <v>42009</v>
      </c>
    </row>
    <row r="18446" spans="1:3" x14ac:dyDescent="0.25">
      <c r="A18446" s="5">
        <v>42011</v>
      </c>
      <c r="B18446" s="1"/>
      <c r="C18446" s="5">
        <v>42010</v>
      </c>
    </row>
    <row r="18447" spans="1:3" x14ac:dyDescent="0.25">
      <c r="A18447" s="5">
        <v>42012</v>
      </c>
      <c r="B18447" s="1"/>
      <c r="C18447" s="5">
        <v>42011</v>
      </c>
    </row>
    <row r="18448" spans="1:3" x14ac:dyDescent="0.25">
      <c r="A18448" s="5">
        <v>42013</v>
      </c>
      <c r="B18448" s="1"/>
      <c r="C18448" s="5">
        <v>42012</v>
      </c>
    </row>
    <row r="18449" spans="1:3" x14ac:dyDescent="0.25">
      <c r="A18449" s="5">
        <v>42016</v>
      </c>
      <c r="B18449" s="1"/>
      <c r="C18449" s="5">
        <v>42013</v>
      </c>
    </row>
    <row r="18450" spans="1:3" x14ac:dyDescent="0.25">
      <c r="A18450" s="5">
        <v>42017</v>
      </c>
      <c r="B18450" s="1"/>
      <c r="C18450" s="5">
        <v>42016</v>
      </c>
    </row>
    <row r="18451" spans="1:3" x14ac:dyDescent="0.25">
      <c r="A18451" s="5">
        <v>42018</v>
      </c>
      <c r="B18451" s="1"/>
      <c r="C18451" s="5">
        <v>42017</v>
      </c>
    </row>
    <row r="18452" spans="1:3" x14ac:dyDescent="0.25">
      <c r="A18452" s="5">
        <v>42019</v>
      </c>
      <c r="B18452" s="1"/>
      <c r="C18452" s="5">
        <v>42018</v>
      </c>
    </row>
    <row r="18453" spans="1:3" x14ac:dyDescent="0.25">
      <c r="A18453" s="5">
        <v>42020</v>
      </c>
      <c r="B18453" s="1"/>
      <c r="C18453" s="5">
        <v>42019</v>
      </c>
    </row>
    <row r="18454" spans="1:3" x14ac:dyDescent="0.25">
      <c r="A18454" s="5">
        <v>42023</v>
      </c>
      <c r="B18454" s="1"/>
      <c r="C18454" s="5">
        <v>42020</v>
      </c>
    </row>
    <row r="18455" spans="1:3" x14ac:dyDescent="0.25">
      <c r="A18455" s="5">
        <v>42024</v>
      </c>
      <c r="B18455" s="1"/>
      <c r="C18455" s="5">
        <v>42023</v>
      </c>
    </row>
    <row r="18456" spans="1:3" x14ac:dyDescent="0.25">
      <c r="A18456" s="5">
        <v>42025</v>
      </c>
      <c r="B18456" s="1"/>
      <c r="C18456" s="5">
        <v>42024</v>
      </c>
    </row>
    <row r="18457" spans="1:3" x14ac:dyDescent="0.25">
      <c r="A18457" s="5">
        <v>42026</v>
      </c>
      <c r="B18457" s="1"/>
      <c r="C18457" s="5">
        <v>42025</v>
      </c>
    </row>
    <row r="18458" spans="1:3" x14ac:dyDescent="0.25">
      <c r="A18458" s="5">
        <v>42027</v>
      </c>
      <c r="B18458" s="1"/>
      <c r="C18458" s="5">
        <v>42026</v>
      </c>
    </row>
    <row r="18459" spans="1:3" x14ac:dyDescent="0.25">
      <c r="A18459" s="5">
        <v>42030</v>
      </c>
      <c r="B18459" s="1"/>
      <c r="C18459" s="5">
        <v>42027</v>
      </c>
    </row>
    <row r="18460" spans="1:3" x14ac:dyDescent="0.25">
      <c r="A18460" s="5">
        <v>42031</v>
      </c>
      <c r="B18460" s="1"/>
      <c r="C18460" s="5">
        <v>42030</v>
      </c>
    </row>
    <row r="18461" spans="1:3" x14ac:dyDescent="0.25">
      <c r="A18461" s="5">
        <v>42032</v>
      </c>
      <c r="B18461" s="1"/>
      <c r="C18461" s="5">
        <v>42031</v>
      </c>
    </row>
    <row r="18462" spans="1:3" x14ac:dyDescent="0.25">
      <c r="A18462" s="5">
        <v>42033</v>
      </c>
      <c r="B18462" s="1"/>
      <c r="C18462" s="5">
        <v>42032</v>
      </c>
    </row>
    <row r="18463" spans="1:3" x14ac:dyDescent="0.25">
      <c r="A18463" s="5">
        <v>42034</v>
      </c>
      <c r="B18463" s="1"/>
      <c r="C18463" s="5">
        <v>42033</v>
      </c>
    </row>
    <row r="18464" spans="1:3" x14ac:dyDescent="0.25">
      <c r="A18464" s="5">
        <v>42037</v>
      </c>
      <c r="B18464" s="1"/>
      <c r="C18464" s="5">
        <v>42034</v>
      </c>
    </row>
    <row r="18465" spans="1:3" x14ac:dyDescent="0.25">
      <c r="A18465" s="5">
        <v>42038</v>
      </c>
      <c r="B18465" s="1"/>
      <c r="C18465" s="5">
        <v>42037</v>
      </c>
    </row>
    <row r="18466" spans="1:3" x14ac:dyDescent="0.25">
      <c r="A18466" s="5">
        <v>42039</v>
      </c>
      <c r="B18466" s="1"/>
      <c r="C18466" s="5">
        <v>42038</v>
      </c>
    </row>
    <row r="18467" spans="1:3" x14ac:dyDescent="0.25">
      <c r="A18467" s="5">
        <v>42040</v>
      </c>
      <c r="B18467" s="1"/>
      <c r="C18467" s="5">
        <v>42039</v>
      </c>
    </row>
    <row r="18468" spans="1:3" x14ac:dyDescent="0.25">
      <c r="A18468" s="5">
        <v>42041</v>
      </c>
      <c r="B18468" s="1"/>
      <c r="C18468" s="5">
        <v>42040</v>
      </c>
    </row>
    <row r="18469" spans="1:3" x14ac:dyDescent="0.25">
      <c r="A18469" s="5">
        <v>42044</v>
      </c>
      <c r="B18469" s="1"/>
      <c r="C18469" s="5">
        <v>42041</v>
      </c>
    </row>
    <row r="18470" spans="1:3" x14ac:dyDescent="0.25">
      <c r="A18470" s="5">
        <v>42045</v>
      </c>
      <c r="B18470" s="1"/>
      <c r="C18470" s="5">
        <v>42044</v>
      </c>
    </row>
    <row r="18471" spans="1:3" x14ac:dyDescent="0.25">
      <c r="A18471" s="5">
        <v>42046</v>
      </c>
      <c r="B18471" s="1"/>
      <c r="C18471" s="5">
        <v>42045</v>
      </c>
    </row>
    <row r="18472" spans="1:3" x14ac:dyDescent="0.25">
      <c r="A18472" s="5">
        <v>42047</v>
      </c>
      <c r="B18472" s="1"/>
      <c r="C18472" s="5">
        <v>42046</v>
      </c>
    </row>
    <row r="18473" spans="1:3" x14ac:dyDescent="0.25">
      <c r="A18473" s="5">
        <v>42048</v>
      </c>
      <c r="B18473" s="1"/>
      <c r="C18473" s="5">
        <v>42047</v>
      </c>
    </row>
    <row r="18474" spans="1:3" x14ac:dyDescent="0.25">
      <c r="A18474" s="5">
        <v>42053</v>
      </c>
      <c r="B18474" s="1"/>
      <c r="C18474" s="5">
        <v>42048</v>
      </c>
    </row>
    <row r="18475" spans="1:3" x14ac:dyDescent="0.25">
      <c r="A18475" s="5">
        <v>42054</v>
      </c>
      <c r="B18475" s="1"/>
      <c r="C18475" s="5">
        <v>42053</v>
      </c>
    </row>
    <row r="18476" spans="1:3" x14ac:dyDescent="0.25">
      <c r="A18476" s="5">
        <v>42055</v>
      </c>
      <c r="B18476" s="1"/>
      <c r="C18476" s="5">
        <v>42054</v>
      </c>
    </row>
    <row r="18477" spans="1:3" x14ac:dyDescent="0.25">
      <c r="A18477" s="5">
        <v>42058</v>
      </c>
      <c r="B18477" s="1"/>
      <c r="C18477" s="5">
        <v>42055</v>
      </c>
    </row>
    <row r="18478" spans="1:3" x14ac:dyDescent="0.25">
      <c r="A18478" s="5">
        <v>42059</v>
      </c>
      <c r="B18478" s="1"/>
      <c r="C18478" s="5">
        <v>42058</v>
      </c>
    </row>
    <row r="18479" spans="1:3" x14ac:dyDescent="0.25">
      <c r="A18479" s="5">
        <v>42060</v>
      </c>
      <c r="B18479" s="1"/>
      <c r="C18479" s="5">
        <v>42059</v>
      </c>
    </row>
    <row r="18480" spans="1:3" x14ac:dyDescent="0.25">
      <c r="A18480" s="5">
        <v>42061</v>
      </c>
      <c r="B18480" s="1"/>
      <c r="C18480" s="5">
        <v>42060</v>
      </c>
    </row>
    <row r="18481" spans="1:3" x14ac:dyDescent="0.25">
      <c r="A18481" s="5">
        <v>42062</v>
      </c>
      <c r="B18481" s="1"/>
      <c r="C18481" s="5">
        <v>42061</v>
      </c>
    </row>
    <row r="18482" spans="1:3" x14ac:dyDescent="0.25">
      <c r="A18482" s="5">
        <v>42065</v>
      </c>
      <c r="B18482" s="1"/>
      <c r="C18482" s="5">
        <v>42062</v>
      </c>
    </row>
    <row r="18483" spans="1:3" x14ac:dyDescent="0.25">
      <c r="A18483" s="5">
        <v>42066</v>
      </c>
      <c r="B18483" s="1"/>
      <c r="C18483" s="5">
        <v>42065</v>
      </c>
    </row>
    <row r="18484" spans="1:3" x14ac:dyDescent="0.25">
      <c r="A18484" s="5">
        <v>42067</v>
      </c>
      <c r="B18484" s="1"/>
      <c r="C18484" s="5">
        <v>42066</v>
      </c>
    </row>
    <row r="18485" spans="1:3" x14ac:dyDescent="0.25">
      <c r="A18485" s="5">
        <v>42068</v>
      </c>
      <c r="B18485" s="1"/>
      <c r="C18485" s="5">
        <v>42067</v>
      </c>
    </row>
    <row r="18486" spans="1:3" x14ac:dyDescent="0.25">
      <c r="A18486" s="5">
        <v>42069</v>
      </c>
      <c r="B18486" s="1"/>
      <c r="C18486" s="5">
        <v>42068</v>
      </c>
    </row>
    <row r="18487" spans="1:3" x14ac:dyDescent="0.25">
      <c r="A18487" s="5">
        <v>42072</v>
      </c>
      <c r="B18487" s="1"/>
      <c r="C18487" s="5">
        <v>42069</v>
      </c>
    </row>
    <row r="18488" spans="1:3" x14ac:dyDescent="0.25">
      <c r="A18488" s="5">
        <v>42073</v>
      </c>
      <c r="B18488" s="1"/>
      <c r="C18488" s="5">
        <v>42072</v>
      </c>
    </row>
    <row r="18489" spans="1:3" x14ac:dyDescent="0.25">
      <c r="A18489" s="5">
        <v>42074</v>
      </c>
      <c r="B18489" s="1"/>
      <c r="C18489" s="5">
        <v>42073</v>
      </c>
    </row>
    <row r="18490" spans="1:3" x14ac:dyDescent="0.25">
      <c r="A18490" s="5">
        <v>42075</v>
      </c>
      <c r="B18490" s="1"/>
      <c r="C18490" s="5">
        <v>42074</v>
      </c>
    </row>
    <row r="18491" spans="1:3" x14ac:dyDescent="0.25">
      <c r="A18491" s="5">
        <v>42076</v>
      </c>
      <c r="B18491" s="1"/>
      <c r="C18491" s="5">
        <v>42075</v>
      </c>
    </row>
    <row r="18492" spans="1:3" x14ac:dyDescent="0.25">
      <c r="A18492" s="5">
        <v>42079</v>
      </c>
      <c r="B18492" s="1"/>
      <c r="C18492" s="5">
        <v>42076</v>
      </c>
    </row>
    <row r="18493" spans="1:3" x14ac:dyDescent="0.25">
      <c r="A18493" s="5">
        <v>42080</v>
      </c>
      <c r="B18493" s="1"/>
      <c r="C18493" s="5">
        <v>42079</v>
      </c>
    </row>
    <row r="18494" spans="1:3" x14ac:dyDescent="0.25">
      <c r="A18494" s="5">
        <v>42081</v>
      </c>
      <c r="B18494" s="1"/>
      <c r="C18494" s="5">
        <v>42080</v>
      </c>
    </row>
    <row r="18495" spans="1:3" x14ac:dyDescent="0.25">
      <c r="A18495" s="5">
        <v>42082</v>
      </c>
      <c r="B18495" s="1"/>
      <c r="C18495" s="5">
        <v>42081</v>
      </c>
    </row>
    <row r="18496" spans="1:3" x14ac:dyDescent="0.25">
      <c r="A18496" s="5">
        <v>42083</v>
      </c>
      <c r="B18496" s="1"/>
      <c r="C18496" s="5">
        <v>42082</v>
      </c>
    </row>
    <row r="18497" spans="1:3" x14ac:dyDescent="0.25">
      <c r="A18497" s="5">
        <v>42086</v>
      </c>
      <c r="B18497" s="1"/>
      <c r="C18497" s="5">
        <v>42083</v>
      </c>
    </row>
    <row r="18498" spans="1:3" x14ac:dyDescent="0.25">
      <c r="A18498" s="5">
        <v>42087</v>
      </c>
      <c r="B18498" s="1"/>
      <c r="C18498" s="5">
        <v>42086</v>
      </c>
    </row>
    <row r="18499" spans="1:3" x14ac:dyDescent="0.25">
      <c r="A18499" s="5">
        <v>42088</v>
      </c>
      <c r="B18499" s="1"/>
      <c r="C18499" s="5">
        <v>42087</v>
      </c>
    </row>
    <row r="18500" spans="1:3" x14ac:dyDescent="0.25">
      <c r="A18500" s="5">
        <v>42089</v>
      </c>
      <c r="B18500" s="1"/>
      <c r="C18500" s="5">
        <v>42088</v>
      </c>
    </row>
    <row r="18501" spans="1:3" x14ac:dyDescent="0.25">
      <c r="A18501" s="5">
        <v>42090</v>
      </c>
      <c r="B18501" s="1"/>
      <c r="C18501" s="5">
        <v>42089</v>
      </c>
    </row>
    <row r="18502" spans="1:3" x14ac:dyDescent="0.25">
      <c r="A18502" s="5">
        <v>42093</v>
      </c>
      <c r="B18502" s="1"/>
      <c r="C18502" s="5">
        <v>42090</v>
      </c>
    </row>
    <row r="18503" spans="1:3" x14ac:dyDescent="0.25">
      <c r="A18503" s="5">
        <v>42094</v>
      </c>
      <c r="B18503" s="1"/>
      <c r="C18503" s="5">
        <v>42093</v>
      </c>
    </row>
    <row r="18504" spans="1:3" x14ac:dyDescent="0.25">
      <c r="A18504" s="5">
        <v>42095</v>
      </c>
      <c r="B18504" s="1"/>
      <c r="C18504" s="5">
        <v>42094</v>
      </c>
    </row>
    <row r="18505" spans="1:3" x14ac:dyDescent="0.25">
      <c r="A18505" s="5">
        <v>42096</v>
      </c>
      <c r="B18505" s="1"/>
      <c r="C18505" s="5">
        <v>42095</v>
      </c>
    </row>
    <row r="18506" spans="1:3" x14ac:dyDescent="0.25">
      <c r="A18506" s="5">
        <v>42100</v>
      </c>
      <c r="B18506" s="1"/>
      <c r="C18506" s="5">
        <v>42096</v>
      </c>
    </row>
    <row r="18507" spans="1:3" x14ac:dyDescent="0.25">
      <c r="A18507" s="5">
        <v>42101</v>
      </c>
      <c r="B18507" s="1"/>
      <c r="C18507" s="5">
        <v>42100</v>
      </c>
    </row>
    <row r="18508" spans="1:3" x14ac:dyDescent="0.25">
      <c r="A18508" s="5">
        <v>42102</v>
      </c>
      <c r="B18508" s="1"/>
      <c r="C18508" s="5">
        <v>42101</v>
      </c>
    </row>
    <row r="18509" spans="1:3" x14ac:dyDescent="0.25">
      <c r="A18509" s="5">
        <v>42103</v>
      </c>
      <c r="B18509" s="1"/>
      <c r="C18509" s="5">
        <v>42102</v>
      </c>
    </row>
    <row r="18510" spans="1:3" x14ac:dyDescent="0.25">
      <c r="A18510" s="5">
        <v>42104</v>
      </c>
      <c r="B18510" s="1"/>
      <c r="C18510" s="5">
        <v>42103</v>
      </c>
    </row>
    <row r="18511" spans="1:3" x14ac:dyDescent="0.25">
      <c r="A18511" s="5">
        <v>42107</v>
      </c>
      <c r="B18511" s="1"/>
      <c r="C18511" s="5">
        <v>42104</v>
      </c>
    </row>
    <row r="18512" spans="1:3" x14ac:dyDescent="0.25">
      <c r="A18512" s="5">
        <v>42108</v>
      </c>
      <c r="B18512" s="1"/>
      <c r="C18512" s="5">
        <v>42107</v>
      </c>
    </row>
    <row r="18513" spans="1:3" x14ac:dyDescent="0.25">
      <c r="A18513" s="5">
        <v>42109</v>
      </c>
      <c r="B18513" s="1"/>
      <c r="C18513" s="5">
        <v>42108</v>
      </c>
    </row>
    <row r="18514" spans="1:3" x14ac:dyDescent="0.25">
      <c r="A18514" s="5">
        <v>42110</v>
      </c>
      <c r="B18514" s="1"/>
      <c r="C18514" s="5">
        <v>42109</v>
      </c>
    </row>
    <row r="18515" spans="1:3" x14ac:dyDescent="0.25">
      <c r="A18515" s="5">
        <v>42111</v>
      </c>
      <c r="B18515" s="1"/>
      <c r="C18515" s="5">
        <v>42110</v>
      </c>
    </row>
    <row r="18516" spans="1:3" x14ac:dyDescent="0.25">
      <c r="A18516" s="5">
        <v>42114</v>
      </c>
      <c r="B18516" s="1"/>
      <c r="C18516" s="5">
        <v>42111</v>
      </c>
    </row>
    <row r="18517" spans="1:3" x14ac:dyDescent="0.25">
      <c r="A18517" s="5">
        <v>42116</v>
      </c>
      <c r="B18517" s="1"/>
      <c r="C18517" s="5">
        <v>42114</v>
      </c>
    </row>
    <row r="18518" spans="1:3" x14ac:dyDescent="0.25">
      <c r="A18518" s="5">
        <v>42117</v>
      </c>
      <c r="B18518" s="1"/>
      <c r="C18518" s="5">
        <v>42116</v>
      </c>
    </row>
    <row r="18519" spans="1:3" x14ac:dyDescent="0.25">
      <c r="A18519" s="5">
        <v>42118</v>
      </c>
      <c r="B18519" s="1"/>
      <c r="C18519" s="5">
        <v>42117</v>
      </c>
    </row>
    <row r="18520" spans="1:3" x14ac:dyDescent="0.25">
      <c r="A18520" s="5">
        <v>42121</v>
      </c>
      <c r="B18520" s="1"/>
      <c r="C18520" s="5">
        <v>42118</v>
      </c>
    </row>
    <row r="18521" spans="1:3" x14ac:dyDescent="0.25">
      <c r="A18521" s="5">
        <v>42122</v>
      </c>
      <c r="B18521" s="1"/>
      <c r="C18521" s="5">
        <v>42121</v>
      </c>
    </row>
    <row r="18522" spans="1:3" x14ac:dyDescent="0.25">
      <c r="A18522" s="5">
        <v>42123</v>
      </c>
      <c r="B18522" s="1"/>
      <c r="C18522" s="5">
        <v>42122</v>
      </c>
    </row>
    <row r="18523" spans="1:3" x14ac:dyDescent="0.25">
      <c r="A18523" s="5">
        <v>42124</v>
      </c>
      <c r="B18523" s="1"/>
      <c r="C18523" s="5">
        <v>42123</v>
      </c>
    </row>
    <row r="18524" spans="1:3" x14ac:dyDescent="0.25">
      <c r="A18524" s="5">
        <v>42128</v>
      </c>
      <c r="B18524" s="1"/>
      <c r="C18524" s="5">
        <v>42124</v>
      </c>
    </row>
    <row r="18525" spans="1:3" x14ac:dyDescent="0.25">
      <c r="A18525" s="5">
        <v>42129</v>
      </c>
      <c r="B18525" s="1"/>
      <c r="C18525" s="5">
        <v>42128</v>
      </c>
    </row>
    <row r="18526" spans="1:3" x14ac:dyDescent="0.25">
      <c r="A18526" s="5">
        <v>42130</v>
      </c>
      <c r="B18526" s="1"/>
      <c r="C18526" s="5">
        <v>42129</v>
      </c>
    </row>
    <row r="18527" spans="1:3" x14ac:dyDescent="0.25">
      <c r="A18527" s="5">
        <v>42131</v>
      </c>
      <c r="B18527" s="1"/>
      <c r="C18527" s="5">
        <v>42130</v>
      </c>
    </row>
    <row r="18528" spans="1:3" x14ac:dyDescent="0.25">
      <c r="A18528" s="5">
        <v>42132</v>
      </c>
      <c r="B18528" s="1"/>
      <c r="C18528" s="5">
        <v>42131</v>
      </c>
    </row>
    <row r="18529" spans="1:3" x14ac:dyDescent="0.25">
      <c r="A18529" s="5">
        <v>42135</v>
      </c>
      <c r="B18529" s="1"/>
      <c r="C18529" s="5">
        <v>42132</v>
      </c>
    </row>
    <row r="18530" spans="1:3" x14ac:dyDescent="0.25">
      <c r="A18530" s="5">
        <v>42136</v>
      </c>
      <c r="B18530" s="1"/>
      <c r="C18530" s="5">
        <v>42135</v>
      </c>
    </row>
    <row r="18531" spans="1:3" x14ac:dyDescent="0.25">
      <c r="A18531" s="5">
        <v>42137</v>
      </c>
      <c r="B18531" s="1"/>
      <c r="C18531" s="5">
        <v>42136</v>
      </c>
    </row>
    <row r="18532" spans="1:3" x14ac:dyDescent="0.25">
      <c r="A18532" s="5">
        <v>42138</v>
      </c>
      <c r="B18532" s="1"/>
      <c r="C18532" s="5">
        <v>42137</v>
      </c>
    </row>
    <row r="18533" spans="1:3" x14ac:dyDescent="0.25">
      <c r="A18533" s="5">
        <v>42139</v>
      </c>
      <c r="B18533" s="1"/>
      <c r="C18533" s="5">
        <v>42138</v>
      </c>
    </row>
    <row r="18534" spans="1:3" x14ac:dyDescent="0.25">
      <c r="A18534" s="5">
        <v>42142</v>
      </c>
      <c r="B18534" s="1"/>
      <c r="C18534" s="5">
        <v>42139</v>
      </c>
    </row>
    <row r="18535" spans="1:3" x14ac:dyDescent="0.25">
      <c r="A18535" s="5">
        <v>42143</v>
      </c>
      <c r="B18535" s="1"/>
      <c r="C18535" s="5">
        <v>42142</v>
      </c>
    </row>
    <row r="18536" spans="1:3" x14ac:dyDescent="0.25">
      <c r="A18536" s="5">
        <v>42144</v>
      </c>
      <c r="B18536" s="1"/>
      <c r="C18536" s="5">
        <v>42143</v>
      </c>
    </row>
    <row r="18537" spans="1:3" x14ac:dyDescent="0.25">
      <c r="A18537" s="5">
        <v>42145</v>
      </c>
      <c r="B18537" s="1"/>
      <c r="C18537" s="5">
        <v>42144</v>
      </c>
    </row>
    <row r="18538" spans="1:3" x14ac:dyDescent="0.25">
      <c r="A18538" s="5">
        <v>42146</v>
      </c>
      <c r="B18538" s="1"/>
      <c r="C18538" s="5">
        <v>42145</v>
      </c>
    </row>
    <row r="18539" spans="1:3" x14ac:dyDescent="0.25">
      <c r="A18539" s="5">
        <v>42149</v>
      </c>
      <c r="B18539" s="1"/>
      <c r="C18539" s="5">
        <v>42146</v>
      </c>
    </row>
    <row r="18540" spans="1:3" x14ac:dyDescent="0.25">
      <c r="A18540" s="5">
        <v>42150</v>
      </c>
      <c r="B18540" s="1"/>
      <c r="C18540" s="5">
        <v>42149</v>
      </c>
    </row>
    <row r="18541" spans="1:3" x14ac:dyDescent="0.25">
      <c r="A18541" s="5">
        <v>42151</v>
      </c>
      <c r="B18541" s="1"/>
      <c r="C18541" s="5">
        <v>42150</v>
      </c>
    </row>
    <row r="18542" spans="1:3" x14ac:dyDescent="0.25">
      <c r="A18542" s="5">
        <v>42152</v>
      </c>
      <c r="B18542" s="1"/>
      <c r="C18542" s="5">
        <v>42151</v>
      </c>
    </row>
    <row r="18543" spans="1:3" x14ac:dyDescent="0.25">
      <c r="A18543" s="5">
        <v>42153</v>
      </c>
      <c r="B18543" s="1"/>
      <c r="C18543" s="5">
        <v>42152</v>
      </c>
    </row>
    <row r="18544" spans="1:3" x14ac:dyDescent="0.25">
      <c r="A18544" s="5">
        <v>42156</v>
      </c>
      <c r="B18544" s="1"/>
      <c r="C18544" s="5">
        <v>42153</v>
      </c>
    </row>
    <row r="18545" spans="1:3" x14ac:dyDescent="0.25">
      <c r="A18545" s="5">
        <v>42157</v>
      </c>
      <c r="B18545" s="1"/>
      <c r="C18545" s="5">
        <v>42156</v>
      </c>
    </row>
    <row r="18546" spans="1:3" x14ac:dyDescent="0.25">
      <c r="A18546" s="5">
        <v>42158</v>
      </c>
      <c r="B18546" s="1"/>
      <c r="C18546" s="5">
        <v>42157</v>
      </c>
    </row>
    <row r="18547" spans="1:3" x14ac:dyDescent="0.25">
      <c r="A18547" s="5">
        <v>42160</v>
      </c>
      <c r="B18547" s="1"/>
      <c r="C18547" s="5">
        <v>42158</v>
      </c>
    </row>
    <row r="18548" spans="1:3" x14ac:dyDescent="0.25">
      <c r="A18548" s="5">
        <v>42163</v>
      </c>
      <c r="B18548" s="1"/>
      <c r="C18548" s="5">
        <v>42160</v>
      </c>
    </row>
    <row r="18549" spans="1:3" x14ac:dyDescent="0.25">
      <c r="A18549" s="5">
        <v>42164</v>
      </c>
      <c r="B18549" s="1"/>
      <c r="C18549" s="5">
        <v>42163</v>
      </c>
    </row>
    <row r="18550" spans="1:3" x14ac:dyDescent="0.25">
      <c r="A18550" s="5">
        <v>42165</v>
      </c>
      <c r="B18550" s="1"/>
      <c r="C18550" s="5">
        <v>42164</v>
      </c>
    </row>
    <row r="18551" spans="1:3" x14ac:dyDescent="0.25">
      <c r="A18551" s="5">
        <v>42166</v>
      </c>
      <c r="B18551" s="1"/>
      <c r="C18551" s="5">
        <v>42165</v>
      </c>
    </row>
    <row r="18552" spans="1:3" x14ac:dyDescent="0.25">
      <c r="A18552" s="5">
        <v>42167</v>
      </c>
      <c r="B18552" s="1"/>
      <c r="C18552" s="5">
        <v>42166</v>
      </c>
    </row>
    <row r="18553" spans="1:3" x14ac:dyDescent="0.25">
      <c r="A18553" s="5">
        <v>42170</v>
      </c>
      <c r="B18553" s="1"/>
      <c r="C18553" s="5">
        <v>42167</v>
      </c>
    </row>
    <row r="18554" spans="1:3" x14ac:dyDescent="0.25">
      <c r="A18554" s="5">
        <v>42171</v>
      </c>
      <c r="B18554" s="1"/>
      <c r="C18554" s="5">
        <v>42170</v>
      </c>
    </row>
    <row r="18555" spans="1:3" x14ac:dyDescent="0.25">
      <c r="A18555" s="5">
        <v>42172</v>
      </c>
      <c r="B18555" s="1"/>
      <c r="C18555" s="5">
        <v>42171</v>
      </c>
    </row>
    <row r="18556" spans="1:3" x14ac:dyDescent="0.25">
      <c r="A18556" s="5">
        <v>42173</v>
      </c>
      <c r="B18556" s="1"/>
      <c r="C18556" s="5">
        <v>42172</v>
      </c>
    </row>
    <row r="18557" spans="1:3" x14ac:dyDescent="0.25">
      <c r="A18557" s="5">
        <v>42174</v>
      </c>
      <c r="B18557" s="1"/>
      <c r="C18557" s="5">
        <v>42173</v>
      </c>
    </row>
    <row r="18558" spans="1:3" x14ac:dyDescent="0.25">
      <c r="A18558" s="5">
        <v>42177</v>
      </c>
      <c r="B18558" s="1"/>
      <c r="C18558" s="5">
        <v>42174</v>
      </c>
    </row>
    <row r="18559" spans="1:3" x14ac:dyDescent="0.25">
      <c r="A18559" s="5">
        <v>42178</v>
      </c>
      <c r="B18559" s="1"/>
      <c r="C18559" s="5">
        <v>42177</v>
      </c>
    </row>
    <row r="18560" spans="1:3" x14ac:dyDescent="0.25">
      <c r="A18560" s="5">
        <v>42179</v>
      </c>
      <c r="B18560" s="1"/>
      <c r="C18560" s="5">
        <v>42178</v>
      </c>
    </row>
    <row r="18561" spans="1:3" x14ac:dyDescent="0.25">
      <c r="A18561" s="5">
        <v>42180</v>
      </c>
      <c r="B18561" s="1"/>
      <c r="C18561" s="5">
        <v>42179</v>
      </c>
    </row>
    <row r="18562" spans="1:3" x14ac:dyDescent="0.25">
      <c r="A18562" s="5">
        <v>42181</v>
      </c>
      <c r="B18562" s="1"/>
      <c r="C18562" s="5">
        <v>42180</v>
      </c>
    </row>
    <row r="18563" spans="1:3" x14ac:dyDescent="0.25">
      <c r="A18563" s="5">
        <v>42184</v>
      </c>
      <c r="B18563" s="1"/>
      <c r="C18563" s="5">
        <v>42181</v>
      </c>
    </row>
    <row r="18564" spans="1:3" x14ac:dyDescent="0.25">
      <c r="A18564" s="5">
        <v>42185</v>
      </c>
      <c r="B18564" s="1"/>
      <c r="C18564" s="5">
        <v>42184</v>
      </c>
    </row>
    <row r="18565" spans="1:3" x14ac:dyDescent="0.25">
      <c r="A18565" s="5">
        <v>42186</v>
      </c>
      <c r="B18565" s="1"/>
      <c r="C18565" s="5">
        <v>42185</v>
      </c>
    </row>
    <row r="18566" spans="1:3" x14ac:dyDescent="0.25">
      <c r="A18566" s="5">
        <v>42187</v>
      </c>
      <c r="B18566" s="1"/>
      <c r="C18566" s="5">
        <v>42186</v>
      </c>
    </row>
    <row r="18567" spans="1:3" x14ac:dyDescent="0.25">
      <c r="A18567" s="5">
        <v>42188</v>
      </c>
      <c r="B18567" s="1"/>
      <c r="C18567" s="5">
        <v>42187</v>
      </c>
    </row>
    <row r="18568" spans="1:3" x14ac:dyDescent="0.25">
      <c r="A18568" s="5">
        <v>42191</v>
      </c>
      <c r="B18568" s="1"/>
      <c r="C18568" s="5">
        <v>42188</v>
      </c>
    </row>
    <row r="18569" spans="1:3" x14ac:dyDescent="0.25">
      <c r="A18569" s="5">
        <v>42192</v>
      </c>
      <c r="B18569" s="1"/>
      <c r="C18569" s="5">
        <v>42191</v>
      </c>
    </row>
    <row r="18570" spans="1:3" x14ac:dyDescent="0.25">
      <c r="A18570" s="5">
        <v>42193</v>
      </c>
      <c r="B18570" s="1"/>
      <c r="C18570" s="5">
        <v>42192</v>
      </c>
    </row>
    <row r="18571" spans="1:3" x14ac:dyDescent="0.25">
      <c r="A18571" s="5">
        <v>42195</v>
      </c>
      <c r="B18571" s="1"/>
      <c r="C18571" s="5">
        <v>42193</v>
      </c>
    </row>
    <row r="18572" spans="1:3" x14ac:dyDescent="0.25">
      <c r="A18572" s="5">
        <v>42198</v>
      </c>
      <c r="B18572" s="1"/>
      <c r="C18572" s="5">
        <v>42195</v>
      </c>
    </row>
    <row r="18573" spans="1:3" x14ac:dyDescent="0.25">
      <c r="A18573" s="5">
        <v>42199</v>
      </c>
      <c r="B18573" s="1"/>
      <c r="C18573" s="5">
        <v>42198</v>
      </c>
    </row>
    <row r="18574" spans="1:3" x14ac:dyDescent="0.25">
      <c r="A18574" s="5">
        <v>42200</v>
      </c>
      <c r="B18574" s="1"/>
      <c r="C18574" s="5">
        <v>42199</v>
      </c>
    </row>
    <row r="18575" spans="1:3" x14ac:dyDescent="0.25">
      <c r="A18575" s="5">
        <v>42201</v>
      </c>
      <c r="B18575" s="1"/>
      <c r="C18575" s="5">
        <v>42200</v>
      </c>
    </row>
    <row r="18576" spans="1:3" x14ac:dyDescent="0.25">
      <c r="A18576" s="5">
        <v>42202</v>
      </c>
      <c r="B18576" s="1"/>
      <c r="C18576" s="5">
        <v>42201</v>
      </c>
    </row>
    <row r="18577" spans="1:3" x14ac:dyDescent="0.25">
      <c r="A18577" s="5">
        <v>42205</v>
      </c>
      <c r="B18577" s="1"/>
      <c r="C18577" s="5">
        <v>42202</v>
      </c>
    </row>
    <row r="18578" spans="1:3" x14ac:dyDescent="0.25">
      <c r="A18578" s="5">
        <v>42206</v>
      </c>
      <c r="B18578" s="1"/>
      <c r="C18578" s="5">
        <v>42205</v>
      </c>
    </row>
    <row r="18579" spans="1:3" x14ac:dyDescent="0.25">
      <c r="A18579" s="5">
        <v>42207</v>
      </c>
      <c r="B18579" s="1"/>
      <c r="C18579" s="5">
        <v>42206</v>
      </c>
    </row>
    <row r="18580" spans="1:3" x14ac:dyDescent="0.25">
      <c r="A18580" s="5">
        <v>42208</v>
      </c>
      <c r="B18580" s="1"/>
      <c r="C18580" s="5">
        <v>42207</v>
      </c>
    </row>
    <row r="18581" spans="1:3" x14ac:dyDescent="0.25">
      <c r="A18581" s="5">
        <v>42209</v>
      </c>
      <c r="B18581" s="1"/>
      <c r="C18581" s="5">
        <v>42208</v>
      </c>
    </row>
    <row r="18582" spans="1:3" x14ac:dyDescent="0.25">
      <c r="A18582" s="5">
        <v>42212</v>
      </c>
      <c r="B18582" s="1"/>
      <c r="C18582" s="5">
        <v>42209</v>
      </c>
    </row>
    <row r="18583" spans="1:3" x14ac:dyDescent="0.25">
      <c r="A18583" s="5">
        <v>42213</v>
      </c>
      <c r="B18583" s="1"/>
      <c r="C18583" s="5">
        <v>42212</v>
      </c>
    </row>
    <row r="18584" spans="1:3" x14ac:dyDescent="0.25">
      <c r="A18584" s="5">
        <v>42214</v>
      </c>
      <c r="B18584" s="1"/>
      <c r="C18584" s="5">
        <v>42213</v>
      </c>
    </row>
    <row r="18585" spans="1:3" x14ac:dyDescent="0.25">
      <c r="A18585" s="5">
        <v>42215</v>
      </c>
      <c r="B18585" s="1"/>
      <c r="C18585" s="5">
        <v>42214</v>
      </c>
    </row>
    <row r="18586" spans="1:3" x14ac:dyDescent="0.25">
      <c r="A18586" s="5">
        <v>42216</v>
      </c>
      <c r="B18586" s="1"/>
      <c r="C18586" s="5">
        <v>42215</v>
      </c>
    </row>
    <row r="18587" spans="1:3" x14ac:dyDescent="0.25">
      <c r="A18587" s="5">
        <v>42219</v>
      </c>
      <c r="B18587" s="1"/>
      <c r="C18587" s="5">
        <v>42216</v>
      </c>
    </row>
    <row r="18588" spans="1:3" x14ac:dyDescent="0.25">
      <c r="A18588" s="5">
        <v>42220</v>
      </c>
      <c r="B18588" s="1"/>
      <c r="C18588" s="5">
        <v>42219</v>
      </c>
    </row>
    <row r="18589" spans="1:3" x14ac:dyDescent="0.25">
      <c r="A18589" s="5">
        <v>42221</v>
      </c>
      <c r="B18589" s="1"/>
      <c r="C18589" s="5">
        <v>42220</v>
      </c>
    </row>
    <row r="18590" spans="1:3" x14ac:dyDescent="0.25">
      <c r="A18590" s="5">
        <v>42222</v>
      </c>
      <c r="B18590" s="1"/>
      <c r="C18590" s="5">
        <v>42221</v>
      </c>
    </row>
    <row r="18591" spans="1:3" x14ac:dyDescent="0.25">
      <c r="A18591" s="5">
        <v>42223</v>
      </c>
      <c r="B18591" s="1"/>
      <c r="C18591" s="5">
        <v>42222</v>
      </c>
    </row>
    <row r="18592" spans="1:3" x14ac:dyDescent="0.25">
      <c r="A18592" s="5">
        <v>42226</v>
      </c>
      <c r="B18592" s="1"/>
      <c r="C18592" s="5">
        <v>42223</v>
      </c>
    </row>
    <row r="18593" spans="1:3" x14ac:dyDescent="0.25">
      <c r="A18593" s="5">
        <v>42227</v>
      </c>
      <c r="B18593" s="1"/>
      <c r="C18593" s="5">
        <v>42226</v>
      </c>
    </row>
    <row r="18594" spans="1:3" x14ac:dyDescent="0.25">
      <c r="A18594" s="5">
        <v>42228</v>
      </c>
      <c r="B18594" s="1"/>
      <c r="C18594" s="5">
        <v>42227</v>
      </c>
    </row>
    <row r="18595" spans="1:3" x14ac:dyDescent="0.25">
      <c r="A18595" s="5">
        <v>42229</v>
      </c>
      <c r="B18595" s="1"/>
      <c r="C18595" s="5">
        <v>42228</v>
      </c>
    </row>
    <row r="18596" spans="1:3" x14ac:dyDescent="0.25">
      <c r="A18596" s="5">
        <v>42230</v>
      </c>
      <c r="B18596" s="1"/>
      <c r="C18596" s="5">
        <v>42229</v>
      </c>
    </row>
    <row r="18597" spans="1:3" x14ac:dyDescent="0.25">
      <c r="A18597" s="5">
        <v>42233</v>
      </c>
      <c r="B18597" s="1"/>
      <c r="C18597" s="5">
        <v>42230</v>
      </c>
    </row>
    <row r="18598" spans="1:3" x14ac:dyDescent="0.25">
      <c r="A18598" s="5">
        <v>42234</v>
      </c>
      <c r="B18598" s="1"/>
      <c r="C18598" s="5">
        <v>42233</v>
      </c>
    </row>
    <row r="18599" spans="1:3" x14ac:dyDescent="0.25">
      <c r="A18599" s="5">
        <v>42235</v>
      </c>
      <c r="B18599" s="1"/>
      <c r="C18599" s="5">
        <v>42234</v>
      </c>
    </row>
    <row r="18600" spans="1:3" x14ac:dyDescent="0.25">
      <c r="A18600" s="5">
        <v>42236</v>
      </c>
      <c r="B18600" s="1"/>
      <c r="C18600" s="5">
        <v>42235</v>
      </c>
    </row>
    <row r="18601" spans="1:3" x14ac:dyDescent="0.25">
      <c r="A18601" s="5">
        <v>42237</v>
      </c>
      <c r="B18601" s="1"/>
      <c r="C18601" s="5">
        <v>42236</v>
      </c>
    </row>
    <row r="18602" spans="1:3" x14ac:dyDescent="0.25">
      <c r="A18602" s="5">
        <v>42240</v>
      </c>
      <c r="B18602" s="1"/>
      <c r="C18602" s="5">
        <v>42237</v>
      </c>
    </row>
    <row r="18603" spans="1:3" x14ac:dyDescent="0.25">
      <c r="A18603" s="5">
        <v>42241</v>
      </c>
      <c r="B18603" s="1"/>
      <c r="C18603" s="5">
        <v>42240</v>
      </c>
    </row>
    <row r="18604" spans="1:3" x14ac:dyDescent="0.25">
      <c r="A18604" s="5">
        <v>42242</v>
      </c>
      <c r="B18604" s="1"/>
      <c r="C18604" s="5">
        <v>42241</v>
      </c>
    </row>
    <row r="18605" spans="1:3" x14ac:dyDescent="0.25">
      <c r="A18605" s="5">
        <v>42243</v>
      </c>
      <c r="B18605" s="1"/>
      <c r="C18605" s="5">
        <v>42242</v>
      </c>
    </row>
    <row r="18606" spans="1:3" x14ac:dyDescent="0.25">
      <c r="A18606" s="5">
        <v>42244</v>
      </c>
      <c r="B18606" s="1"/>
      <c r="C18606" s="5">
        <v>42243</v>
      </c>
    </row>
    <row r="18607" spans="1:3" x14ac:dyDescent="0.25">
      <c r="A18607" s="5">
        <v>42247</v>
      </c>
      <c r="B18607" s="1"/>
      <c r="C18607" s="5">
        <v>42244</v>
      </c>
    </row>
    <row r="18608" spans="1:3" x14ac:dyDescent="0.25">
      <c r="A18608" s="5">
        <v>42248</v>
      </c>
      <c r="B18608" s="1"/>
      <c r="C18608" s="5">
        <v>42247</v>
      </c>
    </row>
    <row r="18609" spans="1:3" x14ac:dyDescent="0.25">
      <c r="A18609" s="5">
        <v>42249</v>
      </c>
      <c r="B18609" s="1"/>
      <c r="C18609" s="5">
        <v>42248</v>
      </c>
    </row>
    <row r="18610" spans="1:3" x14ac:dyDescent="0.25">
      <c r="A18610" s="5">
        <v>42250</v>
      </c>
      <c r="B18610" s="1"/>
      <c r="C18610" s="5">
        <v>42249</v>
      </c>
    </row>
    <row r="18611" spans="1:3" x14ac:dyDescent="0.25">
      <c r="A18611" s="5">
        <v>42251</v>
      </c>
      <c r="B18611" s="1"/>
      <c r="C18611" s="5">
        <v>42250</v>
      </c>
    </row>
    <row r="18612" spans="1:3" x14ac:dyDescent="0.25">
      <c r="A18612" s="5">
        <v>42255</v>
      </c>
      <c r="B18612" s="1"/>
      <c r="C18612" s="5">
        <v>42251</v>
      </c>
    </row>
    <row r="18613" spans="1:3" x14ac:dyDescent="0.25">
      <c r="A18613" s="5">
        <v>42256</v>
      </c>
      <c r="B18613" s="1"/>
      <c r="C18613" s="5">
        <v>42255</v>
      </c>
    </row>
    <row r="18614" spans="1:3" x14ac:dyDescent="0.25">
      <c r="A18614" s="5">
        <v>42257</v>
      </c>
      <c r="B18614" s="1"/>
      <c r="C18614" s="5">
        <v>42256</v>
      </c>
    </row>
    <row r="18615" spans="1:3" x14ac:dyDescent="0.25">
      <c r="A18615" s="5">
        <v>42258</v>
      </c>
      <c r="B18615" s="1"/>
      <c r="C18615" s="5">
        <v>42257</v>
      </c>
    </row>
    <row r="18616" spans="1:3" x14ac:dyDescent="0.25">
      <c r="A18616" s="5">
        <v>42261</v>
      </c>
      <c r="B18616" s="1"/>
      <c r="C18616" s="5">
        <v>42258</v>
      </c>
    </row>
    <row r="18617" spans="1:3" x14ac:dyDescent="0.25">
      <c r="A18617" s="5">
        <v>42262</v>
      </c>
      <c r="B18617" s="1"/>
      <c r="C18617" s="5">
        <v>42261</v>
      </c>
    </row>
    <row r="18618" spans="1:3" x14ac:dyDescent="0.25">
      <c r="A18618" s="5">
        <v>42263</v>
      </c>
      <c r="B18618" s="1"/>
      <c r="C18618" s="5">
        <v>42262</v>
      </c>
    </row>
    <row r="18619" spans="1:3" x14ac:dyDescent="0.25">
      <c r="A18619" s="5">
        <v>42264</v>
      </c>
      <c r="B18619" s="1"/>
      <c r="C18619" s="5">
        <v>42263</v>
      </c>
    </row>
    <row r="18620" spans="1:3" x14ac:dyDescent="0.25">
      <c r="A18620" s="5">
        <v>42265</v>
      </c>
      <c r="B18620" s="1"/>
      <c r="C18620" s="5">
        <v>42264</v>
      </c>
    </row>
    <row r="18621" spans="1:3" x14ac:dyDescent="0.25">
      <c r="A18621" s="5">
        <v>42268</v>
      </c>
      <c r="B18621" s="1"/>
      <c r="C18621" s="5">
        <v>42265</v>
      </c>
    </row>
    <row r="18622" spans="1:3" x14ac:dyDescent="0.25">
      <c r="A18622" s="5">
        <v>42269</v>
      </c>
      <c r="B18622" s="1"/>
      <c r="C18622" s="5">
        <v>42268</v>
      </c>
    </row>
    <row r="18623" spans="1:3" x14ac:dyDescent="0.25">
      <c r="A18623" s="5">
        <v>42270</v>
      </c>
      <c r="B18623" s="1"/>
      <c r="C18623" s="5">
        <v>42269</v>
      </c>
    </row>
    <row r="18624" spans="1:3" x14ac:dyDescent="0.25">
      <c r="A18624" s="5">
        <v>42271</v>
      </c>
      <c r="B18624" s="1"/>
      <c r="C18624" s="5">
        <v>42270</v>
      </c>
    </row>
    <row r="18625" spans="1:3" x14ac:dyDescent="0.25">
      <c r="A18625" s="5">
        <v>42272</v>
      </c>
      <c r="B18625" s="1"/>
      <c r="C18625" s="5">
        <v>42271</v>
      </c>
    </row>
    <row r="18626" spans="1:3" x14ac:dyDescent="0.25">
      <c r="A18626" s="5">
        <v>42275</v>
      </c>
      <c r="B18626" s="1"/>
      <c r="C18626" s="5">
        <v>42272</v>
      </c>
    </row>
    <row r="18627" spans="1:3" x14ac:dyDescent="0.25">
      <c r="A18627" s="5">
        <v>42276</v>
      </c>
      <c r="B18627" s="1"/>
      <c r="C18627" s="5">
        <v>42275</v>
      </c>
    </row>
    <row r="18628" spans="1:3" x14ac:dyDescent="0.25">
      <c r="A18628" s="5">
        <v>42277</v>
      </c>
      <c r="B18628" s="1"/>
      <c r="C18628" s="5">
        <v>42276</v>
      </c>
    </row>
    <row r="18629" spans="1:3" x14ac:dyDescent="0.25">
      <c r="A18629" s="5">
        <v>42278</v>
      </c>
      <c r="B18629" s="1"/>
      <c r="C18629" s="5">
        <v>42277</v>
      </c>
    </row>
    <row r="18630" spans="1:3" x14ac:dyDescent="0.25">
      <c r="A18630" s="5">
        <v>42279</v>
      </c>
      <c r="B18630" s="1"/>
      <c r="C18630" s="5">
        <v>42278</v>
      </c>
    </row>
    <row r="18631" spans="1:3" x14ac:dyDescent="0.25">
      <c r="A18631" s="5">
        <v>42282</v>
      </c>
      <c r="B18631" s="1"/>
      <c r="C18631" s="5">
        <v>42279</v>
      </c>
    </row>
    <row r="18632" spans="1:3" x14ac:dyDescent="0.25">
      <c r="A18632" s="5">
        <v>42283</v>
      </c>
      <c r="B18632" s="1"/>
      <c r="C18632" s="5">
        <v>42282</v>
      </c>
    </row>
    <row r="18633" spans="1:3" x14ac:dyDescent="0.25">
      <c r="A18633" s="5">
        <v>42284</v>
      </c>
      <c r="B18633" s="1"/>
      <c r="C18633" s="5">
        <v>42283</v>
      </c>
    </row>
    <row r="18634" spans="1:3" x14ac:dyDescent="0.25">
      <c r="A18634" s="5">
        <v>42285</v>
      </c>
      <c r="B18634" s="1"/>
      <c r="C18634" s="5">
        <v>42284</v>
      </c>
    </row>
    <row r="18635" spans="1:3" x14ac:dyDescent="0.25">
      <c r="A18635" s="5">
        <v>42286</v>
      </c>
      <c r="B18635" s="1"/>
      <c r="C18635" s="5">
        <v>42285</v>
      </c>
    </row>
    <row r="18636" spans="1:3" x14ac:dyDescent="0.25">
      <c r="A18636" s="5">
        <v>42290</v>
      </c>
      <c r="B18636" s="1"/>
      <c r="C18636" s="5">
        <v>42286</v>
      </c>
    </row>
    <row r="18637" spans="1:3" x14ac:dyDescent="0.25">
      <c r="A18637" s="5">
        <v>42291</v>
      </c>
      <c r="B18637" s="1"/>
      <c r="C18637" s="5">
        <v>42290</v>
      </c>
    </row>
    <row r="18638" spans="1:3" x14ac:dyDescent="0.25">
      <c r="A18638" s="5">
        <v>42292</v>
      </c>
      <c r="B18638" s="1"/>
      <c r="C18638" s="5">
        <v>42291</v>
      </c>
    </row>
    <row r="18639" spans="1:3" x14ac:dyDescent="0.25">
      <c r="A18639" s="5">
        <v>42293</v>
      </c>
      <c r="B18639" s="1"/>
      <c r="C18639" s="5">
        <v>42292</v>
      </c>
    </row>
    <row r="18640" spans="1:3" x14ac:dyDescent="0.25">
      <c r="A18640" s="5">
        <v>42296</v>
      </c>
      <c r="B18640" s="1"/>
      <c r="C18640" s="5">
        <v>42293</v>
      </c>
    </row>
    <row r="18641" spans="1:3" x14ac:dyDescent="0.25">
      <c r="A18641" s="5">
        <v>42297</v>
      </c>
      <c r="B18641" s="1"/>
      <c r="C18641" s="5">
        <v>42296</v>
      </c>
    </row>
    <row r="18642" spans="1:3" x14ac:dyDescent="0.25">
      <c r="A18642" s="5">
        <v>42298</v>
      </c>
      <c r="B18642" s="1"/>
      <c r="C18642" s="5">
        <v>42297</v>
      </c>
    </row>
    <row r="18643" spans="1:3" x14ac:dyDescent="0.25">
      <c r="A18643" s="5">
        <v>42299</v>
      </c>
      <c r="B18643" s="1"/>
      <c r="C18643" s="5">
        <v>42298</v>
      </c>
    </row>
    <row r="18644" spans="1:3" x14ac:dyDescent="0.25">
      <c r="A18644" s="5">
        <v>42300</v>
      </c>
      <c r="B18644" s="1"/>
      <c r="C18644" s="5">
        <v>42299</v>
      </c>
    </row>
    <row r="18645" spans="1:3" x14ac:dyDescent="0.25">
      <c r="A18645" s="5">
        <v>42303</v>
      </c>
      <c r="B18645" s="1"/>
      <c r="C18645" s="5">
        <v>42300</v>
      </c>
    </row>
    <row r="18646" spans="1:3" x14ac:dyDescent="0.25">
      <c r="A18646" s="5">
        <v>42304</v>
      </c>
      <c r="B18646" s="1"/>
      <c r="C18646" s="5">
        <v>42303</v>
      </c>
    </row>
    <row r="18647" spans="1:3" x14ac:dyDescent="0.25">
      <c r="A18647" s="5">
        <v>42305</v>
      </c>
      <c r="B18647" s="1"/>
      <c r="C18647" s="5">
        <v>42304</v>
      </c>
    </row>
    <row r="18648" spans="1:3" x14ac:dyDescent="0.25">
      <c r="A18648" s="5">
        <v>42306</v>
      </c>
      <c r="B18648" s="1"/>
      <c r="C18648" s="5">
        <v>42305</v>
      </c>
    </row>
    <row r="18649" spans="1:3" x14ac:dyDescent="0.25">
      <c r="A18649" s="5">
        <v>42307</v>
      </c>
      <c r="B18649" s="1"/>
      <c r="C18649" s="5">
        <v>42306</v>
      </c>
    </row>
    <row r="18650" spans="1:3" x14ac:dyDescent="0.25">
      <c r="A18650" s="5">
        <v>42311</v>
      </c>
      <c r="B18650" s="1"/>
      <c r="C18650" s="5">
        <v>42307</v>
      </c>
    </row>
    <row r="18651" spans="1:3" x14ac:dyDescent="0.25">
      <c r="A18651" s="5">
        <v>42312</v>
      </c>
      <c r="B18651" s="1"/>
      <c r="C18651" s="5">
        <v>42311</v>
      </c>
    </row>
    <row r="18652" spans="1:3" x14ac:dyDescent="0.25">
      <c r="A18652" s="5">
        <v>42313</v>
      </c>
      <c r="B18652" s="1"/>
      <c r="C18652" s="5">
        <v>42312</v>
      </c>
    </row>
    <row r="18653" spans="1:3" x14ac:dyDescent="0.25">
      <c r="A18653" s="5">
        <v>42314</v>
      </c>
      <c r="B18653" s="1"/>
      <c r="C18653" s="5">
        <v>42313</v>
      </c>
    </row>
    <row r="18654" spans="1:3" x14ac:dyDescent="0.25">
      <c r="A18654" s="5">
        <v>42317</v>
      </c>
      <c r="B18654" s="1"/>
      <c r="C18654" s="5">
        <v>42314</v>
      </c>
    </row>
    <row r="18655" spans="1:3" x14ac:dyDescent="0.25">
      <c r="A18655" s="5">
        <v>42318</v>
      </c>
      <c r="B18655" s="1"/>
      <c r="C18655" s="5">
        <v>42317</v>
      </c>
    </row>
    <row r="18656" spans="1:3" x14ac:dyDescent="0.25">
      <c r="A18656" s="5">
        <v>42319</v>
      </c>
      <c r="B18656" s="1"/>
      <c r="C18656" s="5">
        <v>42318</v>
      </c>
    </row>
    <row r="18657" spans="1:3" x14ac:dyDescent="0.25">
      <c r="A18657" s="5">
        <v>42320</v>
      </c>
      <c r="B18657" s="1"/>
      <c r="C18657" s="5">
        <v>42319</v>
      </c>
    </row>
    <row r="18658" spans="1:3" x14ac:dyDescent="0.25">
      <c r="A18658" s="5">
        <v>42321</v>
      </c>
      <c r="B18658" s="1"/>
      <c r="C18658" s="5">
        <v>42320</v>
      </c>
    </row>
    <row r="18659" spans="1:3" x14ac:dyDescent="0.25">
      <c r="A18659" s="5">
        <v>42324</v>
      </c>
      <c r="B18659" s="1"/>
      <c r="C18659" s="5">
        <v>42321</v>
      </c>
    </row>
    <row r="18660" spans="1:3" x14ac:dyDescent="0.25">
      <c r="A18660" s="5">
        <v>42325</v>
      </c>
      <c r="B18660" s="1"/>
      <c r="C18660" s="5">
        <v>42324</v>
      </c>
    </row>
    <row r="18661" spans="1:3" x14ac:dyDescent="0.25">
      <c r="A18661" s="5">
        <v>42326</v>
      </c>
      <c r="B18661" s="1"/>
      <c r="C18661" s="5">
        <v>42325</v>
      </c>
    </row>
    <row r="18662" spans="1:3" x14ac:dyDescent="0.25">
      <c r="A18662" s="5">
        <v>42327</v>
      </c>
      <c r="B18662" s="1"/>
      <c r="C18662" s="5">
        <v>42326</v>
      </c>
    </row>
    <row r="18663" spans="1:3" x14ac:dyDescent="0.25">
      <c r="A18663" s="5">
        <v>42331</v>
      </c>
      <c r="B18663" s="1"/>
      <c r="C18663" s="5">
        <v>42327</v>
      </c>
    </row>
    <row r="18664" spans="1:3" x14ac:dyDescent="0.25">
      <c r="A18664" s="5">
        <v>42332</v>
      </c>
      <c r="B18664" s="1"/>
      <c r="C18664" s="5">
        <v>42331</v>
      </c>
    </row>
    <row r="18665" spans="1:3" x14ac:dyDescent="0.25">
      <c r="A18665" s="5">
        <v>42333</v>
      </c>
      <c r="B18665" s="1"/>
      <c r="C18665" s="5">
        <v>42332</v>
      </c>
    </row>
    <row r="18666" spans="1:3" x14ac:dyDescent="0.25">
      <c r="A18666" s="5">
        <v>42334</v>
      </c>
      <c r="B18666" s="1"/>
      <c r="C18666" s="5">
        <v>42333</v>
      </c>
    </row>
    <row r="18667" spans="1:3" x14ac:dyDescent="0.25">
      <c r="A18667" s="5">
        <v>42335</v>
      </c>
      <c r="B18667" s="1"/>
      <c r="C18667" s="5">
        <v>42334</v>
      </c>
    </row>
    <row r="18668" spans="1:3" x14ac:dyDescent="0.25">
      <c r="A18668" s="5">
        <v>42338</v>
      </c>
      <c r="B18668" s="1"/>
      <c r="C18668" s="5">
        <v>42335</v>
      </c>
    </row>
    <row r="18669" spans="1:3" x14ac:dyDescent="0.25">
      <c r="A18669" s="5">
        <v>42339</v>
      </c>
      <c r="B18669" s="1"/>
      <c r="C18669" s="5">
        <v>42338</v>
      </c>
    </row>
    <row r="18670" spans="1:3" x14ac:dyDescent="0.25">
      <c r="A18670" s="5">
        <v>42340</v>
      </c>
      <c r="B18670" s="1"/>
      <c r="C18670" s="5">
        <v>42339</v>
      </c>
    </row>
    <row r="18671" spans="1:3" x14ac:dyDescent="0.25">
      <c r="A18671" s="5">
        <v>42341</v>
      </c>
      <c r="B18671" s="1"/>
      <c r="C18671" s="5">
        <v>42340</v>
      </c>
    </row>
    <row r="18672" spans="1:3" x14ac:dyDescent="0.25">
      <c r="A18672" s="5">
        <v>42342</v>
      </c>
      <c r="B18672" s="1"/>
      <c r="C18672" s="5">
        <v>42341</v>
      </c>
    </row>
    <row r="18673" spans="1:3" x14ac:dyDescent="0.25">
      <c r="A18673" s="5">
        <v>42345</v>
      </c>
      <c r="B18673" s="1"/>
      <c r="C18673" s="5">
        <v>42342</v>
      </c>
    </row>
    <row r="18674" spans="1:3" x14ac:dyDescent="0.25">
      <c r="A18674" s="5">
        <v>42346</v>
      </c>
      <c r="B18674" s="1"/>
      <c r="C18674" s="5">
        <v>42345</v>
      </c>
    </row>
    <row r="18675" spans="1:3" x14ac:dyDescent="0.25">
      <c r="A18675" s="5">
        <v>42347</v>
      </c>
      <c r="B18675" s="1"/>
      <c r="C18675" s="5">
        <v>42346</v>
      </c>
    </row>
    <row r="18676" spans="1:3" x14ac:dyDescent="0.25">
      <c r="A18676" s="5">
        <v>42348</v>
      </c>
      <c r="B18676" s="1"/>
      <c r="C18676" s="5">
        <v>42347</v>
      </c>
    </row>
    <row r="18677" spans="1:3" x14ac:dyDescent="0.25">
      <c r="A18677" s="5">
        <v>42349</v>
      </c>
      <c r="B18677" s="1"/>
      <c r="C18677" s="5">
        <v>42348</v>
      </c>
    </row>
    <row r="18678" spans="1:3" x14ac:dyDescent="0.25">
      <c r="A18678" s="5">
        <v>42352</v>
      </c>
      <c r="B18678" s="1"/>
      <c r="C18678" s="5">
        <v>42349</v>
      </c>
    </row>
    <row r="18679" spans="1:3" x14ac:dyDescent="0.25">
      <c r="A18679" s="5">
        <v>42353</v>
      </c>
      <c r="B18679" s="1"/>
      <c r="C18679" s="5">
        <v>42352</v>
      </c>
    </row>
    <row r="18680" spans="1:3" x14ac:dyDescent="0.25">
      <c r="A18680" s="5">
        <v>42354</v>
      </c>
      <c r="B18680" s="1"/>
      <c r="C18680" s="5">
        <v>42353</v>
      </c>
    </row>
    <row r="18681" spans="1:3" x14ac:dyDescent="0.25">
      <c r="A18681" s="5">
        <v>42355</v>
      </c>
      <c r="B18681" s="1"/>
      <c r="C18681" s="5">
        <v>42354</v>
      </c>
    </row>
    <row r="18682" spans="1:3" x14ac:dyDescent="0.25">
      <c r="A18682" s="5">
        <v>42356</v>
      </c>
      <c r="B18682" s="1"/>
      <c r="C18682" s="5">
        <v>42355</v>
      </c>
    </row>
    <row r="18683" spans="1:3" x14ac:dyDescent="0.25">
      <c r="A18683" s="5">
        <v>42359</v>
      </c>
      <c r="B18683" s="1"/>
      <c r="C18683" s="5">
        <v>42356</v>
      </c>
    </row>
    <row r="18684" spans="1:3" x14ac:dyDescent="0.25">
      <c r="A18684" s="5">
        <v>42360</v>
      </c>
      <c r="B18684" s="1"/>
      <c r="C18684" s="5">
        <v>42359</v>
      </c>
    </row>
    <row r="18685" spans="1:3" x14ac:dyDescent="0.25">
      <c r="A18685" s="5">
        <v>42361</v>
      </c>
      <c r="B18685" s="1"/>
      <c r="C18685" s="5">
        <v>42360</v>
      </c>
    </row>
    <row r="18686" spans="1:3" x14ac:dyDescent="0.25">
      <c r="A18686" s="5">
        <v>42366</v>
      </c>
      <c r="B18686" s="1"/>
      <c r="C18686" s="5">
        <v>42361</v>
      </c>
    </row>
    <row r="18687" spans="1:3" x14ac:dyDescent="0.25">
      <c r="A18687" s="5">
        <v>42367</v>
      </c>
      <c r="B18687" s="1"/>
      <c r="C18687" s="5">
        <v>42366</v>
      </c>
    </row>
    <row r="18688" spans="1:3" x14ac:dyDescent="0.25">
      <c r="A18688" s="5">
        <v>42368</v>
      </c>
      <c r="B18688" s="1"/>
      <c r="C18688" s="5">
        <v>42367</v>
      </c>
    </row>
    <row r="18689" spans="1:3" x14ac:dyDescent="0.25">
      <c r="A18689" s="5">
        <v>42373</v>
      </c>
      <c r="B18689" s="1"/>
      <c r="C18689" s="5">
        <v>42368</v>
      </c>
    </row>
    <row r="18690" spans="1:3" x14ac:dyDescent="0.25">
      <c r="A18690" s="5">
        <v>42374</v>
      </c>
      <c r="B18690" s="1"/>
      <c r="C18690" s="5">
        <v>42373</v>
      </c>
    </row>
    <row r="18691" spans="1:3" x14ac:dyDescent="0.25">
      <c r="A18691" s="5">
        <v>42375</v>
      </c>
      <c r="B18691" s="1"/>
      <c r="C18691" s="5">
        <v>42374</v>
      </c>
    </row>
    <row r="18692" spans="1:3" x14ac:dyDescent="0.25">
      <c r="A18692" s="5">
        <v>42376</v>
      </c>
      <c r="B18692" s="1"/>
      <c r="C18692" s="5">
        <v>42375</v>
      </c>
    </row>
    <row r="18693" spans="1:3" x14ac:dyDescent="0.25">
      <c r="A18693" s="5">
        <v>42377</v>
      </c>
      <c r="B18693" s="1"/>
      <c r="C18693" s="5">
        <v>42376</v>
      </c>
    </row>
    <row r="18694" spans="1:3" x14ac:dyDescent="0.25">
      <c r="A18694" s="5">
        <v>42380</v>
      </c>
      <c r="B18694" s="1"/>
      <c r="C18694" s="5">
        <v>42377</v>
      </c>
    </row>
    <row r="18695" spans="1:3" x14ac:dyDescent="0.25">
      <c r="A18695" s="5">
        <v>42381</v>
      </c>
      <c r="B18695" s="1"/>
      <c r="C18695" s="5">
        <v>42380</v>
      </c>
    </row>
    <row r="18696" spans="1:3" x14ac:dyDescent="0.25">
      <c r="A18696" s="5">
        <v>42382</v>
      </c>
      <c r="B18696" s="1"/>
      <c r="C18696" s="5">
        <v>42381</v>
      </c>
    </row>
    <row r="18697" spans="1:3" x14ac:dyDescent="0.25">
      <c r="A18697" s="5">
        <v>42383</v>
      </c>
      <c r="B18697" s="1"/>
      <c r="C18697" s="5">
        <v>42382</v>
      </c>
    </row>
    <row r="18698" spans="1:3" x14ac:dyDescent="0.25">
      <c r="A18698" s="5">
        <v>42384</v>
      </c>
      <c r="B18698" s="1"/>
      <c r="C18698" s="5">
        <v>42383</v>
      </c>
    </row>
    <row r="18699" spans="1:3" x14ac:dyDescent="0.25">
      <c r="A18699" s="5">
        <v>42387</v>
      </c>
      <c r="B18699" s="1"/>
      <c r="C18699" s="5">
        <v>42384</v>
      </c>
    </row>
    <row r="18700" spans="1:3" x14ac:dyDescent="0.25">
      <c r="A18700" s="5">
        <v>42388</v>
      </c>
      <c r="B18700" s="1"/>
      <c r="C18700" s="5">
        <v>42387</v>
      </c>
    </row>
    <row r="18701" spans="1:3" x14ac:dyDescent="0.25">
      <c r="A18701" s="5">
        <v>42389</v>
      </c>
      <c r="B18701" s="1"/>
      <c r="C18701" s="5">
        <v>42388</v>
      </c>
    </row>
    <row r="18702" spans="1:3" x14ac:dyDescent="0.25">
      <c r="A18702" s="5">
        <v>42390</v>
      </c>
      <c r="B18702" s="1"/>
      <c r="C18702" s="5">
        <v>42389</v>
      </c>
    </row>
    <row r="18703" spans="1:3" x14ac:dyDescent="0.25">
      <c r="A18703" s="5">
        <v>42391</v>
      </c>
      <c r="B18703" s="1"/>
      <c r="C18703" s="5">
        <v>42390</v>
      </c>
    </row>
    <row r="18704" spans="1:3" x14ac:dyDescent="0.25">
      <c r="A18704" s="5">
        <v>42395</v>
      </c>
      <c r="B18704" s="1"/>
      <c r="C18704" s="5">
        <v>42391</v>
      </c>
    </row>
    <row r="18705" spans="1:3" x14ac:dyDescent="0.25">
      <c r="A18705" s="5">
        <v>42396</v>
      </c>
      <c r="B18705" s="1"/>
      <c r="C18705" s="5">
        <v>42395</v>
      </c>
    </row>
    <row r="18706" spans="1:3" x14ac:dyDescent="0.25">
      <c r="A18706" s="5">
        <v>42397</v>
      </c>
      <c r="B18706" s="1"/>
      <c r="C18706" s="5">
        <v>42396</v>
      </c>
    </row>
    <row r="18707" spans="1:3" x14ac:dyDescent="0.25">
      <c r="A18707" s="5">
        <v>42398</v>
      </c>
      <c r="B18707" s="1"/>
      <c r="C18707" s="5">
        <v>42397</v>
      </c>
    </row>
    <row r="18708" spans="1:3" x14ac:dyDescent="0.25">
      <c r="A18708" s="5">
        <v>42401</v>
      </c>
      <c r="B18708" s="1"/>
      <c r="C18708" s="5">
        <v>42398</v>
      </c>
    </row>
    <row r="18709" spans="1:3" x14ac:dyDescent="0.25">
      <c r="A18709" s="5">
        <v>42402</v>
      </c>
      <c r="B18709" s="1"/>
      <c r="C18709" s="5">
        <v>42401</v>
      </c>
    </row>
    <row r="18710" spans="1:3" x14ac:dyDescent="0.25">
      <c r="A18710" s="5">
        <v>42403</v>
      </c>
      <c r="B18710" s="1"/>
      <c r="C18710" s="5">
        <v>42402</v>
      </c>
    </row>
    <row r="18711" spans="1:3" x14ac:dyDescent="0.25">
      <c r="A18711" s="5">
        <v>42404</v>
      </c>
      <c r="B18711" s="1"/>
      <c r="C18711" s="5">
        <v>42403</v>
      </c>
    </row>
    <row r="18712" spans="1:3" x14ac:dyDescent="0.25">
      <c r="A18712" s="5">
        <v>42405</v>
      </c>
      <c r="B18712" s="1"/>
      <c r="C18712" s="5">
        <v>42404</v>
      </c>
    </row>
    <row r="18713" spans="1:3" x14ac:dyDescent="0.25">
      <c r="A18713" s="5">
        <v>42410</v>
      </c>
      <c r="B18713" s="1"/>
      <c r="C18713" s="5">
        <v>42405</v>
      </c>
    </row>
    <row r="18714" spans="1:3" x14ac:dyDescent="0.25">
      <c r="A18714" s="5">
        <v>42411</v>
      </c>
      <c r="B18714" s="1"/>
      <c r="C18714" s="5">
        <v>42410</v>
      </c>
    </row>
    <row r="18715" spans="1:3" x14ac:dyDescent="0.25">
      <c r="A18715" s="5">
        <v>42412</v>
      </c>
      <c r="B18715" s="1"/>
      <c r="C18715" s="5">
        <v>42411</v>
      </c>
    </row>
    <row r="18716" spans="1:3" x14ac:dyDescent="0.25">
      <c r="A18716" s="5">
        <v>42415</v>
      </c>
      <c r="B18716" s="1"/>
      <c r="C18716" s="5">
        <v>42412</v>
      </c>
    </row>
    <row r="18717" spans="1:3" x14ac:dyDescent="0.25">
      <c r="A18717" s="5">
        <v>42416</v>
      </c>
      <c r="B18717" s="1"/>
      <c r="C18717" s="5">
        <v>42415</v>
      </c>
    </row>
    <row r="18718" spans="1:3" x14ac:dyDescent="0.25">
      <c r="A18718" s="5">
        <v>42417</v>
      </c>
      <c r="B18718" s="1"/>
      <c r="C18718" s="5">
        <v>42416</v>
      </c>
    </row>
    <row r="18719" spans="1:3" x14ac:dyDescent="0.25">
      <c r="A18719" s="5">
        <v>42418</v>
      </c>
      <c r="B18719" s="1"/>
      <c r="C18719" s="5">
        <v>42417</v>
      </c>
    </row>
    <row r="18720" spans="1:3" x14ac:dyDescent="0.25">
      <c r="A18720" s="5">
        <v>42419</v>
      </c>
      <c r="B18720" s="1"/>
      <c r="C18720" s="5">
        <v>42418</v>
      </c>
    </row>
    <row r="18721" spans="1:3" x14ac:dyDescent="0.25">
      <c r="A18721" s="5">
        <v>42422</v>
      </c>
      <c r="B18721" s="1"/>
      <c r="C18721" s="5">
        <v>42419</v>
      </c>
    </row>
    <row r="18722" spans="1:3" x14ac:dyDescent="0.25">
      <c r="A18722" s="5">
        <v>42423</v>
      </c>
      <c r="B18722" s="1"/>
      <c r="C18722" s="5">
        <v>42422</v>
      </c>
    </row>
    <row r="18723" spans="1:3" x14ac:dyDescent="0.25">
      <c r="A18723" s="5">
        <v>42424</v>
      </c>
      <c r="B18723" s="1"/>
      <c r="C18723" s="5">
        <v>42423</v>
      </c>
    </row>
    <row r="18724" spans="1:3" x14ac:dyDescent="0.25">
      <c r="A18724" s="5">
        <v>42425</v>
      </c>
      <c r="B18724" s="1"/>
      <c r="C18724" s="5">
        <v>42424</v>
      </c>
    </row>
    <row r="18725" spans="1:3" x14ac:dyDescent="0.25">
      <c r="A18725" s="5">
        <v>42426</v>
      </c>
      <c r="B18725" s="1"/>
      <c r="C18725" s="5">
        <v>42425</v>
      </c>
    </row>
    <row r="18726" spans="1:3" x14ac:dyDescent="0.25">
      <c r="A18726" s="5">
        <v>42429</v>
      </c>
      <c r="B18726" s="1"/>
      <c r="C18726" s="5">
        <v>42426</v>
      </c>
    </row>
    <row r="18727" spans="1:3" x14ac:dyDescent="0.25">
      <c r="A18727" s="5">
        <v>42430</v>
      </c>
      <c r="B18727" s="1"/>
      <c r="C18727" s="5">
        <v>42429</v>
      </c>
    </row>
    <row r="18728" spans="1:3" x14ac:dyDescent="0.25">
      <c r="A18728" s="5">
        <v>42431</v>
      </c>
      <c r="B18728" s="1"/>
      <c r="C18728" s="5">
        <v>42430</v>
      </c>
    </row>
    <row r="18729" spans="1:3" x14ac:dyDescent="0.25">
      <c r="A18729" s="5">
        <v>42432</v>
      </c>
      <c r="B18729" s="1"/>
      <c r="C18729" s="5">
        <v>42431</v>
      </c>
    </row>
    <row r="18730" spans="1:3" x14ac:dyDescent="0.25">
      <c r="A18730" s="5">
        <v>42433</v>
      </c>
      <c r="B18730" s="1"/>
      <c r="C18730" s="5">
        <v>42432</v>
      </c>
    </row>
    <row r="18731" spans="1:3" x14ac:dyDescent="0.25">
      <c r="A18731" s="5">
        <v>42436</v>
      </c>
      <c r="B18731" s="1"/>
      <c r="C18731" s="5">
        <v>42433</v>
      </c>
    </row>
    <row r="18732" spans="1:3" x14ac:dyDescent="0.25">
      <c r="A18732" s="5">
        <v>42437</v>
      </c>
      <c r="B18732" s="1"/>
      <c r="C18732" s="5">
        <v>42436</v>
      </c>
    </row>
    <row r="18733" spans="1:3" x14ac:dyDescent="0.25">
      <c r="A18733" s="5">
        <v>42438</v>
      </c>
      <c r="B18733" s="1"/>
      <c r="C18733" s="5">
        <v>42437</v>
      </c>
    </row>
    <row r="18734" spans="1:3" x14ac:dyDescent="0.25">
      <c r="A18734" s="5">
        <v>42439</v>
      </c>
      <c r="B18734" s="1"/>
      <c r="C18734" s="5">
        <v>42438</v>
      </c>
    </row>
    <row r="18735" spans="1:3" x14ac:dyDescent="0.25">
      <c r="A18735" s="5">
        <v>42440</v>
      </c>
      <c r="B18735" s="1"/>
      <c r="C18735" s="5">
        <v>42439</v>
      </c>
    </row>
    <row r="18736" spans="1:3" x14ac:dyDescent="0.25">
      <c r="A18736" s="5">
        <v>42443</v>
      </c>
      <c r="B18736" s="1"/>
      <c r="C18736" s="5">
        <v>42440</v>
      </c>
    </row>
    <row r="18737" spans="1:3" x14ac:dyDescent="0.25">
      <c r="A18737" s="5">
        <v>42444</v>
      </c>
      <c r="B18737" s="1"/>
      <c r="C18737" s="5">
        <v>42443</v>
      </c>
    </row>
    <row r="18738" spans="1:3" x14ac:dyDescent="0.25">
      <c r="A18738" s="5">
        <v>42445</v>
      </c>
      <c r="B18738" s="1"/>
      <c r="C18738" s="5">
        <v>42444</v>
      </c>
    </row>
    <row r="18739" spans="1:3" x14ac:dyDescent="0.25">
      <c r="A18739" s="5">
        <v>42446</v>
      </c>
      <c r="B18739" s="1"/>
      <c r="C18739" s="5">
        <v>42445</v>
      </c>
    </row>
    <row r="18740" spans="1:3" x14ac:dyDescent="0.25">
      <c r="A18740" s="5">
        <v>42447</v>
      </c>
      <c r="B18740" s="1"/>
      <c r="C18740" s="5">
        <v>42446</v>
      </c>
    </row>
    <row r="18741" spans="1:3" x14ac:dyDescent="0.25">
      <c r="A18741" s="5">
        <v>42450</v>
      </c>
      <c r="B18741" s="1"/>
      <c r="C18741" s="5">
        <v>42447</v>
      </c>
    </row>
    <row r="18742" spans="1:3" x14ac:dyDescent="0.25">
      <c r="A18742" s="5">
        <v>42451</v>
      </c>
      <c r="B18742" s="1"/>
      <c r="C18742" s="5">
        <v>42450</v>
      </c>
    </row>
    <row r="18743" spans="1:3" x14ac:dyDescent="0.25">
      <c r="A18743" s="5">
        <v>42452</v>
      </c>
      <c r="B18743" s="1"/>
      <c r="C18743" s="5">
        <v>42451</v>
      </c>
    </row>
    <row r="18744" spans="1:3" x14ac:dyDescent="0.25">
      <c r="A18744" s="5">
        <v>42453</v>
      </c>
      <c r="B18744" s="1"/>
      <c r="C18744" s="5">
        <v>42452</v>
      </c>
    </row>
    <row r="18745" spans="1:3" x14ac:dyDescent="0.25">
      <c r="A18745" s="5">
        <v>42457</v>
      </c>
      <c r="B18745" s="1"/>
      <c r="C18745" s="5">
        <v>42453</v>
      </c>
    </row>
    <row r="18746" spans="1:3" x14ac:dyDescent="0.25">
      <c r="A18746" s="5">
        <v>42458</v>
      </c>
      <c r="B18746" s="1"/>
      <c r="C18746" s="5">
        <v>42457</v>
      </c>
    </row>
    <row r="18747" spans="1:3" x14ac:dyDescent="0.25">
      <c r="A18747" s="5">
        <v>42459</v>
      </c>
      <c r="B18747" s="1"/>
      <c r="C18747" s="5">
        <v>42458</v>
      </c>
    </row>
    <row r="18748" spans="1:3" x14ac:dyDescent="0.25">
      <c r="A18748" s="5">
        <v>42460</v>
      </c>
      <c r="B18748" s="1"/>
      <c r="C18748" s="5">
        <v>42459</v>
      </c>
    </row>
    <row r="18749" spans="1:3" x14ac:dyDescent="0.25">
      <c r="A18749" s="5">
        <v>42461</v>
      </c>
      <c r="B18749" s="1"/>
      <c r="C18749" s="5">
        <v>42460</v>
      </c>
    </row>
    <row r="18750" spans="1:3" x14ac:dyDescent="0.25">
      <c r="A18750" s="5">
        <v>42464</v>
      </c>
      <c r="B18750" s="1"/>
      <c r="C18750" s="5">
        <v>42461</v>
      </c>
    </row>
    <row r="18751" spans="1:3" x14ac:dyDescent="0.25">
      <c r="A18751" s="5">
        <v>42465</v>
      </c>
      <c r="B18751" s="1"/>
      <c r="C18751" s="5">
        <v>42464</v>
      </c>
    </row>
    <row r="18752" spans="1:3" x14ac:dyDescent="0.25">
      <c r="A18752" s="5">
        <v>42466</v>
      </c>
      <c r="B18752" s="1"/>
      <c r="C18752" s="5">
        <v>42465</v>
      </c>
    </row>
    <row r="18753" spans="1:3" x14ac:dyDescent="0.25">
      <c r="A18753" s="5">
        <v>42467</v>
      </c>
      <c r="B18753" s="1"/>
      <c r="C18753" s="5">
        <v>42466</v>
      </c>
    </row>
    <row r="18754" spans="1:3" x14ac:dyDescent="0.25">
      <c r="A18754" s="5">
        <v>42468</v>
      </c>
      <c r="B18754" s="1"/>
      <c r="C18754" s="5">
        <v>42467</v>
      </c>
    </row>
    <row r="18755" spans="1:3" x14ac:dyDescent="0.25">
      <c r="A18755" s="5">
        <v>42471</v>
      </c>
      <c r="B18755" s="1"/>
      <c r="C18755" s="5">
        <v>42468</v>
      </c>
    </row>
    <row r="18756" spans="1:3" x14ac:dyDescent="0.25">
      <c r="A18756" s="5">
        <v>42472</v>
      </c>
      <c r="B18756" s="1"/>
      <c r="C18756" s="5">
        <v>42471</v>
      </c>
    </row>
    <row r="18757" spans="1:3" x14ac:dyDescent="0.25">
      <c r="A18757" s="5">
        <v>42473</v>
      </c>
      <c r="B18757" s="1"/>
      <c r="C18757" s="5">
        <v>42472</v>
      </c>
    </row>
    <row r="18758" spans="1:3" x14ac:dyDescent="0.25">
      <c r="A18758" s="5">
        <v>42474</v>
      </c>
      <c r="B18758" s="1"/>
      <c r="C18758" s="5">
        <v>42473</v>
      </c>
    </row>
    <row r="18759" spans="1:3" x14ac:dyDescent="0.25">
      <c r="A18759" s="5">
        <v>42475</v>
      </c>
      <c r="B18759" s="1"/>
      <c r="C18759" s="5">
        <v>42474</v>
      </c>
    </row>
    <row r="18760" spans="1:3" x14ac:dyDescent="0.25">
      <c r="A18760" s="5">
        <v>42478</v>
      </c>
      <c r="B18760" s="1"/>
      <c r="C18760" s="5">
        <v>42475</v>
      </c>
    </row>
    <row r="18761" spans="1:3" x14ac:dyDescent="0.25">
      <c r="A18761" s="5">
        <v>42479</v>
      </c>
      <c r="B18761" s="1"/>
      <c r="C18761" s="5">
        <v>42478</v>
      </c>
    </row>
    <row r="18762" spans="1:3" x14ac:dyDescent="0.25">
      <c r="A18762" s="5">
        <v>42480</v>
      </c>
      <c r="B18762" s="1"/>
      <c r="C18762" s="5">
        <v>42479</v>
      </c>
    </row>
    <row r="18763" spans="1:3" x14ac:dyDescent="0.25">
      <c r="A18763" s="5">
        <v>42482</v>
      </c>
      <c r="B18763" s="1"/>
      <c r="C18763" s="5">
        <v>42480</v>
      </c>
    </row>
    <row r="18764" spans="1:3" x14ac:dyDescent="0.25">
      <c r="A18764" s="5">
        <v>42485</v>
      </c>
      <c r="B18764" s="1"/>
      <c r="C18764" s="5">
        <v>42482</v>
      </c>
    </row>
    <row r="18765" spans="1:3" x14ac:dyDescent="0.25">
      <c r="A18765" s="5">
        <v>42486</v>
      </c>
      <c r="B18765" s="1"/>
      <c r="C18765" s="5">
        <v>42485</v>
      </c>
    </row>
    <row r="18766" spans="1:3" x14ac:dyDescent="0.25">
      <c r="A18766" s="5">
        <v>42487</v>
      </c>
      <c r="B18766" s="1"/>
      <c r="C18766" s="5">
        <v>42486</v>
      </c>
    </row>
    <row r="18767" spans="1:3" x14ac:dyDescent="0.25">
      <c r="A18767" s="5">
        <v>42488</v>
      </c>
      <c r="B18767" s="1"/>
      <c r="C18767" s="5">
        <v>42487</v>
      </c>
    </row>
    <row r="18768" spans="1:3" x14ac:dyDescent="0.25">
      <c r="A18768" s="5">
        <v>42489</v>
      </c>
      <c r="B18768" s="1"/>
      <c r="C18768" s="5">
        <v>42488</v>
      </c>
    </row>
    <row r="18769" spans="1:3" x14ac:dyDescent="0.25">
      <c r="A18769" s="5">
        <v>42492</v>
      </c>
      <c r="B18769" s="1"/>
      <c r="C18769" s="5">
        <v>42489</v>
      </c>
    </row>
    <row r="18770" spans="1:3" x14ac:dyDescent="0.25">
      <c r="A18770" s="5">
        <v>42493</v>
      </c>
      <c r="B18770" s="1"/>
      <c r="C18770" s="5">
        <v>42492</v>
      </c>
    </row>
    <row r="18771" spans="1:3" x14ac:dyDescent="0.25">
      <c r="A18771" s="5">
        <v>42494</v>
      </c>
      <c r="B18771" s="1"/>
      <c r="C18771" s="5">
        <v>42493</v>
      </c>
    </row>
    <row r="18772" spans="1:3" x14ac:dyDescent="0.25">
      <c r="A18772" s="5">
        <v>42495</v>
      </c>
      <c r="B18772" s="1"/>
      <c r="C18772" s="5">
        <v>42494</v>
      </c>
    </row>
    <row r="18773" spans="1:3" x14ac:dyDescent="0.25">
      <c r="A18773" s="5">
        <v>42496</v>
      </c>
      <c r="B18773" s="1"/>
      <c r="C18773" s="5">
        <v>42495</v>
      </c>
    </row>
    <row r="18774" spans="1:3" x14ac:dyDescent="0.25">
      <c r="A18774" s="5">
        <v>42499</v>
      </c>
      <c r="B18774" s="1"/>
      <c r="C18774" s="5">
        <v>42496</v>
      </c>
    </row>
    <row r="18775" spans="1:3" x14ac:dyDescent="0.25">
      <c r="A18775" s="5">
        <v>42500</v>
      </c>
      <c r="B18775" s="1"/>
      <c r="C18775" s="5">
        <v>42499</v>
      </c>
    </row>
    <row r="18776" spans="1:3" x14ac:dyDescent="0.25">
      <c r="A18776" s="5">
        <v>42501</v>
      </c>
      <c r="B18776" s="1"/>
      <c r="C18776" s="5">
        <v>42500</v>
      </c>
    </row>
    <row r="18777" spans="1:3" x14ac:dyDescent="0.25">
      <c r="A18777" s="5">
        <v>42502</v>
      </c>
      <c r="B18777" s="1"/>
      <c r="C18777" s="5">
        <v>42501</v>
      </c>
    </row>
    <row r="18778" spans="1:3" x14ac:dyDescent="0.25">
      <c r="A18778" s="5">
        <v>42503</v>
      </c>
      <c r="B18778" s="1"/>
      <c r="C18778" s="5">
        <v>42502</v>
      </c>
    </row>
    <row r="18779" spans="1:3" x14ac:dyDescent="0.25">
      <c r="A18779" s="5">
        <v>42506</v>
      </c>
      <c r="B18779" s="1"/>
      <c r="C18779" s="5">
        <v>42503</v>
      </c>
    </row>
    <row r="18780" spans="1:3" x14ac:dyDescent="0.25">
      <c r="A18780" s="5">
        <v>42507</v>
      </c>
      <c r="B18780" s="1"/>
      <c r="C18780" s="5">
        <v>42506</v>
      </c>
    </row>
    <row r="18781" spans="1:3" x14ac:dyDescent="0.25">
      <c r="A18781" s="5">
        <v>42508</v>
      </c>
      <c r="B18781" s="1"/>
      <c r="C18781" s="5">
        <v>42507</v>
      </c>
    </row>
    <row r="18782" spans="1:3" x14ac:dyDescent="0.25">
      <c r="A18782" s="5">
        <v>42509</v>
      </c>
      <c r="B18782" s="1"/>
      <c r="C18782" s="5">
        <v>42508</v>
      </c>
    </row>
    <row r="18783" spans="1:3" x14ac:dyDescent="0.25">
      <c r="A18783" s="5">
        <v>42510</v>
      </c>
      <c r="B18783" s="1"/>
      <c r="C18783" s="5">
        <v>42509</v>
      </c>
    </row>
    <row r="18784" spans="1:3" x14ac:dyDescent="0.25">
      <c r="A18784" s="5">
        <v>42513</v>
      </c>
      <c r="B18784" s="1"/>
      <c r="C18784" s="5">
        <v>42510</v>
      </c>
    </row>
    <row r="18785" spans="1:3" x14ac:dyDescent="0.25">
      <c r="A18785" s="5">
        <v>42514</v>
      </c>
      <c r="B18785" s="1"/>
      <c r="C18785" s="5">
        <v>42513</v>
      </c>
    </row>
    <row r="18786" spans="1:3" x14ac:dyDescent="0.25">
      <c r="A18786" s="5">
        <v>42515</v>
      </c>
      <c r="B18786" s="1"/>
      <c r="C18786" s="5">
        <v>42514</v>
      </c>
    </row>
    <row r="18787" spans="1:3" x14ac:dyDescent="0.25">
      <c r="A18787" s="5">
        <v>42517</v>
      </c>
      <c r="B18787" s="1"/>
      <c r="C18787" s="5">
        <v>42515</v>
      </c>
    </row>
    <row r="18788" spans="1:3" x14ac:dyDescent="0.25">
      <c r="A18788" s="5">
        <v>42520</v>
      </c>
      <c r="B18788" s="1"/>
      <c r="C18788" s="5">
        <v>42517</v>
      </c>
    </row>
    <row r="18789" spans="1:3" x14ac:dyDescent="0.25">
      <c r="A18789" s="5">
        <v>42521</v>
      </c>
      <c r="B18789" s="1"/>
      <c r="C18789" s="5">
        <v>42520</v>
      </c>
    </row>
    <row r="18790" spans="1:3" x14ac:dyDescent="0.25">
      <c r="A18790" s="5">
        <v>42522</v>
      </c>
      <c r="B18790" s="1"/>
      <c r="C18790" s="5">
        <v>42521</v>
      </c>
    </row>
    <row r="18791" spans="1:3" x14ac:dyDescent="0.25">
      <c r="A18791" s="5">
        <v>42523</v>
      </c>
      <c r="B18791" s="1"/>
      <c r="C18791" s="5">
        <v>42522</v>
      </c>
    </row>
    <row r="18792" spans="1:3" x14ac:dyDescent="0.25">
      <c r="A18792" s="5">
        <v>42524</v>
      </c>
      <c r="B18792" s="1"/>
      <c r="C18792" s="5">
        <v>42523</v>
      </c>
    </row>
    <row r="18793" spans="1:3" x14ac:dyDescent="0.25">
      <c r="A18793" s="5">
        <v>42527</v>
      </c>
      <c r="B18793" s="1"/>
      <c r="C18793" s="5">
        <v>42524</v>
      </c>
    </row>
    <row r="18794" spans="1:3" x14ac:dyDescent="0.25">
      <c r="A18794" s="5">
        <v>42528</v>
      </c>
      <c r="B18794" s="1"/>
      <c r="C18794" s="5">
        <v>42527</v>
      </c>
    </row>
    <row r="18795" spans="1:3" x14ac:dyDescent="0.25">
      <c r="A18795" s="5">
        <v>42529</v>
      </c>
      <c r="B18795" s="1"/>
      <c r="C18795" s="5">
        <v>42528</v>
      </c>
    </row>
    <row r="18796" spans="1:3" x14ac:dyDescent="0.25">
      <c r="A18796" s="5">
        <v>42530</v>
      </c>
      <c r="B18796" s="1"/>
      <c r="C18796" s="5">
        <v>42529</v>
      </c>
    </row>
    <row r="18797" spans="1:3" x14ac:dyDescent="0.25">
      <c r="A18797" s="5">
        <v>42531</v>
      </c>
      <c r="B18797" s="1"/>
      <c r="C18797" s="5">
        <v>42530</v>
      </c>
    </row>
    <row r="18798" spans="1:3" x14ac:dyDescent="0.25">
      <c r="A18798" s="5">
        <v>42534</v>
      </c>
      <c r="B18798" s="1"/>
      <c r="C18798" s="5">
        <v>42531</v>
      </c>
    </row>
    <row r="18799" spans="1:3" x14ac:dyDescent="0.25">
      <c r="A18799" s="5">
        <v>42535</v>
      </c>
      <c r="B18799" s="1"/>
      <c r="C18799" s="5">
        <v>42534</v>
      </c>
    </row>
    <row r="18800" spans="1:3" x14ac:dyDescent="0.25">
      <c r="A18800" s="5">
        <v>42536</v>
      </c>
      <c r="B18800" s="1"/>
      <c r="C18800" s="5">
        <v>42535</v>
      </c>
    </row>
    <row r="18801" spans="1:3" x14ac:dyDescent="0.25">
      <c r="A18801" s="5">
        <v>42537</v>
      </c>
      <c r="B18801" s="1"/>
      <c r="C18801" s="5">
        <v>42536</v>
      </c>
    </row>
    <row r="18802" spans="1:3" x14ac:dyDescent="0.25">
      <c r="A18802" s="5">
        <v>42538</v>
      </c>
      <c r="B18802" s="1"/>
      <c r="C18802" s="5">
        <v>42537</v>
      </c>
    </row>
    <row r="18803" spans="1:3" x14ac:dyDescent="0.25">
      <c r="A18803" s="5">
        <v>42541</v>
      </c>
      <c r="B18803" s="1"/>
      <c r="C18803" s="5">
        <v>42538</v>
      </c>
    </row>
    <row r="18804" spans="1:3" x14ac:dyDescent="0.25">
      <c r="A18804" s="5">
        <v>42542</v>
      </c>
      <c r="B18804" s="1"/>
      <c r="C18804" s="5">
        <v>42541</v>
      </c>
    </row>
    <row r="18805" spans="1:3" x14ac:dyDescent="0.25">
      <c r="A18805" s="5">
        <v>42543</v>
      </c>
      <c r="B18805" s="1"/>
      <c r="C18805" s="5">
        <v>42542</v>
      </c>
    </row>
    <row r="18806" spans="1:3" x14ac:dyDescent="0.25">
      <c r="A18806" s="5">
        <v>42544</v>
      </c>
      <c r="B18806" s="1"/>
      <c r="C18806" s="5">
        <v>42543</v>
      </c>
    </row>
    <row r="18807" spans="1:3" x14ac:dyDescent="0.25">
      <c r="A18807" s="5">
        <v>42545</v>
      </c>
      <c r="B18807" s="1"/>
      <c r="C18807" s="5">
        <v>42544</v>
      </c>
    </row>
    <row r="18808" spans="1:3" x14ac:dyDescent="0.25">
      <c r="A18808" s="5">
        <v>42548</v>
      </c>
      <c r="B18808" s="1"/>
      <c r="C18808" s="5">
        <v>42545</v>
      </c>
    </row>
    <row r="18809" spans="1:3" x14ac:dyDescent="0.25">
      <c r="A18809" s="5">
        <v>42549</v>
      </c>
      <c r="B18809" s="1"/>
      <c r="C18809" s="5">
        <v>42548</v>
      </c>
    </row>
    <row r="18810" spans="1:3" x14ac:dyDescent="0.25">
      <c r="A18810" s="5">
        <v>42550</v>
      </c>
      <c r="B18810" s="1"/>
      <c r="C18810" s="5">
        <v>42549</v>
      </c>
    </row>
    <row r="18811" spans="1:3" x14ac:dyDescent="0.25">
      <c r="A18811" s="5">
        <v>42551</v>
      </c>
      <c r="B18811" s="1"/>
      <c r="C18811" s="5">
        <v>42550</v>
      </c>
    </row>
    <row r="18812" spans="1:3" x14ac:dyDescent="0.25">
      <c r="A18812" s="5">
        <v>42552</v>
      </c>
      <c r="B18812" s="1"/>
      <c r="C18812" s="5">
        <v>42551</v>
      </c>
    </row>
    <row r="18813" spans="1:3" x14ac:dyDescent="0.25">
      <c r="A18813" s="5">
        <v>42555</v>
      </c>
      <c r="B18813" s="1"/>
      <c r="C18813" s="5">
        <v>42552</v>
      </c>
    </row>
    <row r="18814" spans="1:3" x14ac:dyDescent="0.25">
      <c r="A18814" s="5">
        <v>42556</v>
      </c>
      <c r="B18814" s="1"/>
      <c r="C18814" s="5">
        <v>42555</v>
      </c>
    </row>
    <row r="18815" spans="1:3" x14ac:dyDescent="0.25">
      <c r="A18815" s="5">
        <v>42557</v>
      </c>
      <c r="B18815" s="1"/>
      <c r="C18815" s="5">
        <v>42556</v>
      </c>
    </row>
    <row r="18816" spans="1:3" x14ac:dyDescent="0.25">
      <c r="A18816" s="5">
        <v>42558</v>
      </c>
      <c r="B18816" s="1"/>
      <c r="C18816" s="5">
        <v>42557</v>
      </c>
    </row>
    <row r="18817" spans="1:3" x14ac:dyDescent="0.25">
      <c r="A18817" s="5">
        <v>42559</v>
      </c>
      <c r="B18817" s="1"/>
      <c r="C18817" s="5">
        <v>42558</v>
      </c>
    </row>
    <row r="18818" spans="1:3" x14ac:dyDescent="0.25">
      <c r="A18818" s="5">
        <v>42562</v>
      </c>
      <c r="B18818" s="1"/>
      <c r="C18818" s="5">
        <v>42559</v>
      </c>
    </row>
    <row r="18819" spans="1:3" x14ac:dyDescent="0.25">
      <c r="A18819" s="5">
        <v>42563</v>
      </c>
      <c r="B18819" s="1"/>
      <c r="C18819" s="5">
        <v>42562</v>
      </c>
    </row>
    <row r="18820" spans="1:3" x14ac:dyDescent="0.25">
      <c r="A18820" s="5">
        <v>42564</v>
      </c>
      <c r="B18820" s="1"/>
      <c r="C18820" s="5">
        <v>42563</v>
      </c>
    </row>
    <row r="18821" spans="1:3" x14ac:dyDescent="0.25">
      <c r="A18821" s="5">
        <v>42565</v>
      </c>
      <c r="B18821" s="1"/>
      <c r="C18821" s="5">
        <v>42564</v>
      </c>
    </row>
    <row r="18822" spans="1:3" x14ac:dyDescent="0.25">
      <c r="A18822" s="5">
        <v>42566</v>
      </c>
      <c r="B18822" s="1"/>
      <c r="C18822" s="5">
        <v>42565</v>
      </c>
    </row>
    <row r="18823" spans="1:3" x14ac:dyDescent="0.25">
      <c r="A18823" s="5">
        <v>42569</v>
      </c>
      <c r="B18823" s="1"/>
      <c r="C18823" s="5">
        <v>42566</v>
      </c>
    </row>
    <row r="18824" spans="1:3" x14ac:dyDescent="0.25">
      <c r="A18824" s="5">
        <v>42570</v>
      </c>
      <c r="B18824" s="1"/>
      <c r="C18824" s="5">
        <v>42569</v>
      </c>
    </row>
    <row r="18825" spans="1:3" x14ac:dyDescent="0.25">
      <c r="A18825" s="5">
        <v>42571</v>
      </c>
      <c r="B18825" s="1"/>
      <c r="C18825" s="5">
        <v>42570</v>
      </c>
    </row>
    <row r="18826" spans="1:3" x14ac:dyDescent="0.25">
      <c r="A18826" s="5">
        <v>42572</v>
      </c>
      <c r="B18826" s="1"/>
      <c r="C18826" s="5">
        <v>42571</v>
      </c>
    </row>
    <row r="18827" spans="1:3" x14ac:dyDescent="0.25">
      <c r="A18827" s="5">
        <v>42573</v>
      </c>
      <c r="B18827" s="1"/>
      <c r="C18827" s="5">
        <v>42572</v>
      </c>
    </row>
    <row r="18828" spans="1:3" x14ac:dyDescent="0.25">
      <c r="A18828" s="5">
        <v>42576</v>
      </c>
      <c r="B18828" s="1"/>
      <c r="C18828" s="5">
        <v>42573</v>
      </c>
    </row>
    <row r="18829" spans="1:3" x14ac:dyDescent="0.25">
      <c r="A18829" s="5">
        <v>42577</v>
      </c>
      <c r="B18829" s="1"/>
      <c r="C18829" s="5">
        <v>42576</v>
      </c>
    </row>
    <row r="18830" spans="1:3" x14ac:dyDescent="0.25">
      <c r="A18830" s="5">
        <v>42578</v>
      </c>
      <c r="B18830" s="1"/>
      <c r="C18830" s="5">
        <v>42577</v>
      </c>
    </row>
    <row r="18831" spans="1:3" x14ac:dyDescent="0.25">
      <c r="A18831" s="5">
        <v>42579</v>
      </c>
      <c r="B18831" s="1"/>
      <c r="C18831" s="5">
        <v>42578</v>
      </c>
    </row>
    <row r="18832" spans="1:3" x14ac:dyDescent="0.25">
      <c r="A18832" s="5">
        <v>42580</v>
      </c>
      <c r="B18832" s="1"/>
      <c r="C18832" s="5">
        <v>42579</v>
      </c>
    </row>
    <row r="18833" spans="1:3" x14ac:dyDescent="0.25">
      <c r="A18833" s="5">
        <v>42583</v>
      </c>
      <c r="B18833" s="1"/>
      <c r="C18833" s="5">
        <v>42580</v>
      </c>
    </row>
    <row r="18834" spans="1:3" x14ac:dyDescent="0.25">
      <c r="A18834" s="5">
        <v>42584</v>
      </c>
      <c r="B18834" s="1"/>
      <c r="C18834" s="5">
        <v>42583</v>
      </c>
    </row>
    <row r="18835" spans="1:3" x14ac:dyDescent="0.25">
      <c r="A18835" s="5">
        <v>42585</v>
      </c>
      <c r="B18835" s="1"/>
      <c r="C18835" s="5">
        <v>42584</v>
      </c>
    </row>
    <row r="18836" spans="1:3" x14ac:dyDescent="0.25">
      <c r="A18836" s="5">
        <v>42586</v>
      </c>
      <c r="B18836" s="1"/>
      <c r="C18836" s="5">
        <v>42585</v>
      </c>
    </row>
    <row r="18837" spans="1:3" x14ac:dyDescent="0.25">
      <c r="A18837" s="5">
        <v>42587</v>
      </c>
      <c r="B18837" s="1"/>
      <c r="C18837" s="5">
        <v>42586</v>
      </c>
    </row>
    <row r="18838" spans="1:3" x14ac:dyDescent="0.25">
      <c r="A18838" s="5">
        <v>42590</v>
      </c>
      <c r="B18838" s="1"/>
      <c r="C18838" s="5">
        <v>42587</v>
      </c>
    </row>
    <row r="18839" spans="1:3" x14ac:dyDescent="0.25">
      <c r="A18839" s="5">
        <v>42591</v>
      </c>
      <c r="B18839" s="1"/>
      <c r="C18839" s="5">
        <v>42590</v>
      </c>
    </row>
    <row r="18840" spans="1:3" x14ac:dyDescent="0.25">
      <c r="A18840" s="5">
        <v>42592</v>
      </c>
      <c r="B18840" s="1"/>
      <c r="C18840" s="5">
        <v>42591</v>
      </c>
    </row>
    <row r="18841" spans="1:3" x14ac:dyDescent="0.25">
      <c r="A18841" s="5">
        <v>42593</v>
      </c>
      <c r="B18841" s="1"/>
      <c r="C18841" s="5">
        <v>42592</v>
      </c>
    </row>
    <row r="18842" spans="1:3" x14ac:dyDescent="0.25">
      <c r="A18842" s="5">
        <v>42594</v>
      </c>
      <c r="B18842" s="1"/>
      <c r="C18842" s="5">
        <v>42593</v>
      </c>
    </row>
    <row r="18843" spans="1:3" x14ac:dyDescent="0.25">
      <c r="A18843" s="5">
        <v>42597</v>
      </c>
      <c r="B18843" s="1"/>
      <c r="C18843" s="5">
        <v>42594</v>
      </c>
    </row>
    <row r="18844" spans="1:3" x14ac:dyDescent="0.25">
      <c r="A18844" s="5">
        <v>42598</v>
      </c>
      <c r="B18844" s="1"/>
      <c r="C18844" s="5">
        <v>42597</v>
      </c>
    </row>
    <row r="18845" spans="1:3" x14ac:dyDescent="0.25">
      <c r="A18845" s="5">
        <v>42599</v>
      </c>
      <c r="B18845" s="1"/>
      <c r="C18845" s="5">
        <v>42598</v>
      </c>
    </row>
    <row r="18846" spans="1:3" x14ac:dyDescent="0.25">
      <c r="A18846" s="5">
        <v>42600</v>
      </c>
      <c r="B18846" s="1"/>
      <c r="C18846" s="5">
        <v>42599</v>
      </c>
    </row>
    <row r="18847" spans="1:3" x14ac:dyDescent="0.25">
      <c r="A18847" s="5">
        <v>42601</v>
      </c>
      <c r="B18847" s="1"/>
      <c r="C18847" s="5">
        <v>42600</v>
      </c>
    </row>
    <row r="18848" spans="1:3" x14ac:dyDescent="0.25">
      <c r="A18848" s="5">
        <v>42604</v>
      </c>
      <c r="B18848" s="1"/>
      <c r="C18848" s="5">
        <v>42601</v>
      </c>
    </row>
    <row r="18849" spans="1:3" x14ac:dyDescent="0.25">
      <c r="A18849" s="5">
        <v>42605</v>
      </c>
      <c r="B18849" s="1"/>
      <c r="C18849" s="5">
        <v>42604</v>
      </c>
    </row>
    <row r="18850" spans="1:3" x14ac:dyDescent="0.25">
      <c r="A18850" s="5">
        <v>42606</v>
      </c>
      <c r="B18850" s="1"/>
      <c r="C18850" s="5">
        <v>42605</v>
      </c>
    </row>
    <row r="18851" spans="1:3" x14ac:dyDescent="0.25">
      <c r="A18851" s="5">
        <v>42607</v>
      </c>
      <c r="B18851" s="1"/>
      <c r="C18851" s="5">
        <v>42606</v>
      </c>
    </row>
    <row r="18852" spans="1:3" x14ac:dyDescent="0.25">
      <c r="A18852" s="5">
        <v>42608</v>
      </c>
      <c r="B18852" s="1"/>
      <c r="C18852" s="5">
        <v>42607</v>
      </c>
    </row>
    <row r="18853" spans="1:3" x14ac:dyDescent="0.25">
      <c r="A18853" s="5">
        <v>42611</v>
      </c>
      <c r="B18853" s="1"/>
      <c r="C18853" s="5">
        <v>42608</v>
      </c>
    </row>
    <row r="18854" spans="1:3" x14ac:dyDescent="0.25">
      <c r="A18854" s="5">
        <v>42612</v>
      </c>
      <c r="B18854" s="1"/>
      <c r="C18854" s="5">
        <v>42611</v>
      </c>
    </row>
    <row r="18855" spans="1:3" x14ac:dyDescent="0.25">
      <c r="A18855" s="5">
        <v>42613</v>
      </c>
      <c r="B18855" s="1"/>
      <c r="C18855" s="5">
        <v>42612</v>
      </c>
    </row>
    <row r="18856" spans="1:3" x14ac:dyDescent="0.25">
      <c r="A18856" s="5">
        <v>42614</v>
      </c>
      <c r="B18856" s="1"/>
      <c r="C18856" s="5">
        <v>42613</v>
      </c>
    </row>
    <row r="18857" spans="1:3" x14ac:dyDescent="0.25">
      <c r="A18857" s="5">
        <v>42615</v>
      </c>
      <c r="B18857" s="1"/>
      <c r="C18857" s="5">
        <v>42614</v>
      </c>
    </row>
    <row r="18858" spans="1:3" x14ac:dyDescent="0.25">
      <c r="A18858" s="5">
        <v>42618</v>
      </c>
      <c r="B18858" s="1"/>
      <c r="C18858" s="5">
        <v>42615</v>
      </c>
    </row>
    <row r="18859" spans="1:3" x14ac:dyDescent="0.25">
      <c r="A18859" s="5">
        <v>42619</v>
      </c>
      <c r="B18859" s="1"/>
      <c r="C18859" s="5">
        <v>42618</v>
      </c>
    </row>
    <row r="18860" spans="1:3" x14ac:dyDescent="0.25">
      <c r="A18860" s="5">
        <v>42621</v>
      </c>
      <c r="B18860" s="1"/>
      <c r="C18860" s="5">
        <v>42619</v>
      </c>
    </row>
    <row r="18861" spans="1:3" x14ac:dyDescent="0.25">
      <c r="A18861" s="5">
        <v>42622</v>
      </c>
      <c r="B18861" s="1"/>
      <c r="C18861" s="5">
        <v>42621</v>
      </c>
    </row>
    <row r="18862" spans="1:3" x14ac:dyDescent="0.25">
      <c r="A18862" s="5">
        <v>42625</v>
      </c>
      <c r="B18862" s="1"/>
      <c r="C18862" s="5">
        <v>42622</v>
      </c>
    </row>
    <row r="18863" spans="1:3" x14ac:dyDescent="0.25">
      <c r="A18863" s="5">
        <v>42626</v>
      </c>
      <c r="B18863" s="1"/>
      <c r="C18863" s="5">
        <v>42625</v>
      </c>
    </row>
    <row r="18864" spans="1:3" x14ac:dyDescent="0.25">
      <c r="A18864" s="5">
        <v>42627</v>
      </c>
      <c r="B18864" s="1"/>
      <c r="C18864" s="5">
        <v>42626</v>
      </c>
    </row>
    <row r="18865" spans="1:3" x14ac:dyDescent="0.25">
      <c r="A18865" s="5">
        <v>42628</v>
      </c>
      <c r="B18865" s="1"/>
      <c r="C18865" s="5">
        <v>42627</v>
      </c>
    </row>
    <row r="18866" spans="1:3" x14ac:dyDescent="0.25">
      <c r="A18866" s="5">
        <v>42629</v>
      </c>
      <c r="B18866" s="1"/>
      <c r="C18866" s="5">
        <v>42628</v>
      </c>
    </row>
    <row r="18867" spans="1:3" x14ac:dyDescent="0.25">
      <c r="A18867" s="5">
        <v>42632</v>
      </c>
      <c r="B18867" s="1"/>
      <c r="C18867" s="5">
        <v>42629</v>
      </c>
    </row>
    <row r="18868" spans="1:3" x14ac:dyDescent="0.25">
      <c r="A18868" s="5">
        <v>42633</v>
      </c>
      <c r="B18868" s="1"/>
      <c r="C18868" s="5">
        <v>42632</v>
      </c>
    </row>
    <row r="18869" spans="1:3" x14ac:dyDescent="0.25">
      <c r="A18869" s="5">
        <v>42634</v>
      </c>
      <c r="B18869" s="1"/>
      <c r="C18869" s="5">
        <v>42633</v>
      </c>
    </row>
    <row r="18870" spans="1:3" x14ac:dyDescent="0.25">
      <c r="A18870" s="5">
        <v>42635</v>
      </c>
      <c r="B18870" s="1"/>
      <c r="C18870" s="5">
        <v>42634</v>
      </c>
    </row>
    <row r="18871" spans="1:3" x14ac:dyDescent="0.25">
      <c r="A18871" s="5">
        <v>42636</v>
      </c>
      <c r="B18871" s="1"/>
      <c r="C18871" s="5">
        <v>42635</v>
      </c>
    </row>
    <row r="18872" spans="1:3" x14ac:dyDescent="0.25">
      <c r="A18872" s="5">
        <v>42639</v>
      </c>
      <c r="B18872" s="1"/>
      <c r="C18872" s="5">
        <v>42636</v>
      </c>
    </row>
    <row r="18873" spans="1:3" x14ac:dyDescent="0.25">
      <c r="A18873" s="5">
        <v>42640</v>
      </c>
      <c r="B18873" s="1"/>
      <c r="C18873" s="5">
        <v>42639</v>
      </c>
    </row>
    <row r="18874" spans="1:3" x14ac:dyDescent="0.25">
      <c r="A18874" s="5">
        <v>42641</v>
      </c>
      <c r="B18874" s="1"/>
      <c r="C18874" s="5">
        <v>42640</v>
      </c>
    </row>
    <row r="18875" spans="1:3" x14ac:dyDescent="0.25">
      <c r="A18875" s="5">
        <v>42642</v>
      </c>
      <c r="B18875" s="1"/>
      <c r="C18875" s="5">
        <v>42641</v>
      </c>
    </row>
    <row r="18876" spans="1:3" x14ac:dyDescent="0.25">
      <c r="A18876" s="5">
        <v>42643</v>
      </c>
      <c r="B18876" s="1"/>
      <c r="C18876" s="5">
        <v>42642</v>
      </c>
    </row>
    <row r="18877" spans="1:3" x14ac:dyDescent="0.25">
      <c r="A18877" s="5">
        <v>42646</v>
      </c>
      <c r="B18877" s="1"/>
      <c r="C18877" s="5">
        <v>42643</v>
      </c>
    </row>
    <row r="18878" spans="1:3" x14ac:dyDescent="0.25">
      <c r="A18878" s="5">
        <v>42647</v>
      </c>
      <c r="B18878" s="1"/>
      <c r="C18878" s="5">
        <v>42646</v>
      </c>
    </row>
    <row r="18879" spans="1:3" x14ac:dyDescent="0.25">
      <c r="A18879" s="5">
        <v>42648</v>
      </c>
      <c r="B18879" s="1"/>
      <c r="C18879" s="5">
        <v>42647</v>
      </c>
    </row>
    <row r="18880" spans="1:3" x14ac:dyDescent="0.25">
      <c r="A18880" s="5">
        <v>42649</v>
      </c>
      <c r="B18880" s="1"/>
      <c r="C18880" s="5">
        <v>42648</v>
      </c>
    </row>
    <row r="18881" spans="1:3" x14ac:dyDescent="0.25">
      <c r="A18881" s="5">
        <v>42650</v>
      </c>
      <c r="B18881" s="1"/>
      <c r="C18881" s="5">
        <v>42649</v>
      </c>
    </row>
    <row r="18882" spans="1:3" x14ac:dyDescent="0.25">
      <c r="A18882" s="5">
        <v>42653</v>
      </c>
      <c r="B18882" s="1"/>
      <c r="C18882" s="5">
        <v>42650</v>
      </c>
    </row>
    <row r="18883" spans="1:3" x14ac:dyDescent="0.25">
      <c r="A18883" s="5">
        <v>42654</v>
      </c>
      <c r="B18883" s="1"/>
      <c r="C18883" s="5">
        <v>42653</v>
      </c>
    </row>
    <row r="18884" spans="1:3" x14ac:dyDescent="0.25">
      <c r="A18884" s="5">
        <v>42656</v>
      </c>
      <c r="B18884" s="1"/>
      <c r="C18884" s="5">
        <v>42654</v>
      </c>
    </row>
    <row r="18885" spans="1:3" x14ac:dyDescent="0.25">
      <c r="A18885" s="5">
        <v>42657</v>
      </c>
      <c r="B18885" s="1"/>
      <c r="C18885" s="5">
        <v>42656</v>
      </c>
    </row>
    <row r="18886" spans="1:3" x14ac:dyDescent="0.25">
      <c r="A18886" s="5">
        <v>42660</v>
      </c>
      <c r="B18886" s="1"/>
      <c r="C18886" s="5">
        <v>42657</v>
      </c>
    </row>
    <row r="18887" spans="1:3" x14ac:dyDescent="0.25">
      <c r="A18887" s="5">
        <v>42661</v>
      </c>
      <c r="B18887" s="1"/>
      <c r="C18887" s="5">
        <v>42660</v>
      </c>
    </row>
    <row r="18888" spans="1:3" x14ac:dyDescent="0.25">
      <c r="A18888" s="5">
        <v>42662</v>
      </c>
      <c r="B18888" s="1"/>
      <c r="C18888" s="5">
        <v>42661</v>
      </c>
    </row>
    <row r="18889" spans="1:3" x14ac:dyDescent="0.25">
      <c r="A18889" s="5">
        <v>42663</v>
      </c>
      <c r="B18889" s="1"/>
      <c r="C18889" s="5">
        <v>42662</v>
      </c>
    </row>
    <row r="18890" spans="1:3" x14ac:dyDescent="0.25">
      <c r="A18890" s="5">
        <v>42664</v>
      </c>
      <c r="B18890" s="1"/>
      <c r="C18890" s="5">
        <v>42663</v>
      </c>
    </row>
    <row r="18891" spans="1:3" x14ac:dyDescent="0.25">
      <c r="A18891" s="5">
        <v>42667</v>
      </c>
      <c r="B18891" s="1"/>
      <c r="C18891" s="5">
        <v>42664</v>
      </c>
    </row>
    <row r="18892" spans="1:3" x14ac:dyDescent="0.25">
      <c r="A18892" s="5">
        <v>42668</v>
      </c>
      <c r="B18892" s="1"/>
      <c r="C18892" s="5">
        <v>42667</v>
      </c>
    </row>
    <row r="18893" spans="1:3" x14ac:dyDescent="0.25">
      <c r="A18893" s="5">
        <v>42669</v>
      </c>
      <c r="B18893" s="1"/>
      <c r="C18893" s="5">
        <v>42668</v>
      </c>
    </row>
    <row r="18894" spans="1:3" x14ac:dyDescent="0.25">
      <c r="A18894" s="5">
        <v>42670</v>
      </c>
      <c r="B18894" s="1"/>
      <c r="C18894" s="5">
        <v>42669</v>
      </c>
    </row>
    <row r="18895" spans="1:3" x14ac:dyDescent="0.25">
      <c r="A18895" s="5">
        <v>42671</v>
      </c>
      <c r="B18895" s="1"/>
      <c r="C18895" s="5">
        <v>42670</v>
      </c>
    </row>
    <row r="18896" spans="1:3" x14ac:dyDescent="0.25">
      <c r="A18896" s="5">
        <v>42674</v>
      </c>
      <c r="B18896" s="1"/>
      <c r="C18896" s="5">
        <v>42671</v>
      </c>
    </row>
    <row r="18897" spans="1:3" x14ac:dyDescent="0.25">
      <c r="A18897" s="5">
        <v>42675</v>
      </c>
      <c r="B18897" s="1"/>
      <c r="C18897" s="5">
        <v>42674</v>
      </c>
    </row>
    <row r="18898" spans="1:3" x14ac:dyDescent="0.25">
      <c r="A18898" s="5">
        <v>42677</v>
      </c>
      <c r="B18898" s="1"/>
      <c r="C18898" s="5">
        <v>42675</v>
      </c>
    </row>
    <row r="18899" spans="1:3" x14ac:dyDescent="0.25">
      <c r="A18899" s="5">
        <v>42678</v>
      </c>
      <c r="B18899" s="1"/>
      <c r="C18899" s="5">
        <v>42677</v>
      </c>
    </row>
    <row r="18900" spans="1:3" x14ac:dyDescent="0.25">
      <c r="A18900" s="5">
        <v>42681</v>
      </c>
      <c r="B18900" s="1"/>
      <c r="C18900" s="5">
        <v>42678</v>
      </c>
    </row>
    <row r="18901" spans="1:3" x14ac:dyDescent="0.25">
      <c r="A18901" s="5">
        <v>42682</v>
      </c>
      <c r="B18901" s="1"/>
      <c r="C18901" s="5">
        <v>42681</v>
      </c>
    </row>
    <row r="18902" spans="1:3" x14ac:dyDescent="0.25">
      <c r="A18902" s="5">
        <v>42683</v>
      </c>
      <c r="B18902" s="1"/>
      <c r="C18902" s="5">
        <v>42682</v>
      </c>
    </row>
    <row r="18903" spans="1:3" x14ac:dyDescent="0.25">
      <c r="A18903" s="5">
        <v>42684</v>
      </c>
      <c r="B18903" s="1"/>
      <c r="C18903" s="5">
        <v>42683</v>
      </c>
    </row>
    <row r="18904" spans="1:3" x14ac:dyDescent="0.25">
      <c r="A18904" s="5">
        <v>42685</v>
      </c>
      <c r="B18904" s="1"/>
      <c r="C18904" s="5">
        <v>42684</v>
      </c>
    </row>
    <row r="18905" spans="1:3" x14ac:dyDescent="0.25">
      <c r="A18905" s="5">
        <v>42688</v>
      </c>
      <c r="B18905" s="1"/>
      <c r="C18905" s="5">
        <v>42685</v>
      </c>
    </row>
    <row r="18906" spans="1:3" x14ac:dyDescent="0.25">
      <c r="A18906" s="5">
        <v>42690</v>
      </c>
      <c r="B18906" s="1"/>
      <c r="C18906" s="5">
        <v>42688</v>
      </c>
    </row>
    <row r="18907" spans="1:3" x14ac:dyDescent="0.25">
      <c r="A18907" s="5">
        <v>42691</v>
      </c>
      <c r="B18907" s="1"/>
      <c r="C18907" s="5">
        <v>42690</v>
      </c>
    </row>
    <row r="18908" spans="1:3" x14ac:dyDescent="0.25">
      <c r="A18908" s="5">
        <v>42692</v>
      </c>
      <c r="B18908" s="1"/>
      <c r="C18908" s="5">
        <v>42691</v>
      </c>
    </row>
    <row r="18909" spans="1:3" x14ac:dyDescent="0.25">
      <c r="A18909" s="5">
        <v>42695</v>
      </c>
      <c r="B18909" s="1"/>
      <c r="C18909" s="5">
        <v>42692</v>
      </c>
    </row>
    <row r="18910" spans="1:3" x14ac:dyDescent="0.25">
      <c r="A18910" s="5">
        <v>42696</v>
      </c>
      <c r="B18910" s="1"/>
      <c r="C18910" s="5">
        <v>42695</v>
      </c>
    </row>
    <row r="18911" spans="1:3" x14ac:dyDescent="0.25">
      <c r="A18911" s="5">
        <v>42697</v>
      </c>
      <c r="B18911" s="1"/>
      <c r="C18911" s="5">
        <v>42696</v>
      </c>
    </row>
    <row r="18912" spans="1:3" x14ac:dyDescent="0.25">
      <c r="A18912" s="5">
        <v>42698</v>
      </c>
      <c r="B18912" s="1"/>
      <c r="C18912" s="5">
        <v>42697</v>
      </c>
    </row>
    <row r="18913" spans="1:3" x14ac:dyDescent="0.25">
      <c r="A18913" s="5">
        <v>42699</v>
      </c>
      <c r="B18913" s="1"/>
      <c r="C18913" s="5">
        <v>42698</v>
      </c>
    </row>
    <row r="18914" spans="1:3" x14ac:dyDescent="0.25">
      <c r="A18914" s="5">
        <v>42702</v>
      </c>
      <c r="B18914" s="1"/>
      <c r="C18914" s="5">
        <v>42699</v>
      </c>
    </row>
    <row r="18915" spans="1:3" x14ac:dyDescent="0.25">
      <c r="A18915" s="5">
        <v>42703</v>
      </c>
      <c r="B18915" s="1"/>
      <c r="C18915" s="5">
        <v>42702</v>
      </c>
    </row>
    <row r="18916" spans="1:3" x14ac:dyDescent="0.25">
      <c r="A18916" s="5">
        <v>42704</v>
      </c>
      <c r="B18916" s="1"/>
      <c r="C18916" s="5">
        <v>42703</v>
      </c>
    </row>
    <row r="18917" spans="1:3" x14ac:dyDescent="0.25">
      <c r="A18917" s="5">
        <v>42705</v>
      </c>
      <c r="B18917" s="1"/>
      <c r="C18917" s="5">
        <v>42704</v>
      </c>
    </row>
    <row r="18918" spans="1:3" x14ac:dyDescent="0.25">
      <c r="A18918" s="5">
        <v>42706</v>
      </c>
      <c r="B18918" s="1"/>
      <c r="C18918" s="5">
        <v>42705</v>
      </c>
    </row>
    <row r="18919" spans="1:3" x14ac:dyDescent="0.25">
      <c r="A18919" s="5">
        <v>42709</v>
      </c>
      <c r="B18919" s="1"/>
      <c r="C18919" s="5">
        <v>42706</v>
      </c>
    </row>
    <row r="18920" spans="1:3" x14ac:dyDescent="0.25">
      <c r="A18920" s="5">
        <v>42710</v>
      </c>
      <c r="B18920" s="1"/>
      <c r="C18920" s="5">
        <v>42709</v>
      </c>
    </row>
    <row r="18921" spans="1:3" x14ac:dyDescent="0.25">
      <c r="A18921" s="5">
        <v>42711</v>
      </c>
      <c r="B18921" s="1"/>
      <c r="C18921" s="5">
        <v>42710</v>
      </c>
    </row>
    <row r="18922" spans="1:3" x14ac:dyDescent="0.25">
      <c r="A18922" s="5">
        <v>42712</v>
      </c>
      <c r="B18922" s="1"/>
      <c r="C18922" s="5">
        <v>42711</v>
      </c>
    </row>
    <row r="18923" spans="1:3" x14ac:dyDescent="0.25">
      <c r="A18923" s="5">
        <v>42713</v>
      </c>
      <c r="B18923" s="1"/>
      <c r="C18923" s="5">
        <v>42712</v>
      </c>
    </row>
    <row r="18924" spans="1:3" x14ac:dyDescent="0.25">
      <c r="A18924" s="5">
        <v>42716</v>
      </c>
      <c r="B18924" s="1"/>
      <c r="C18924" s="5">
        <v>42713</v>
      </c>
    </row>
    <row r="18925" spans="1:3" x14ac:dyDescent="0.25">
      <c r="A18925" s="5">
        <v>42717</v>
      </c>
      <c r="B18925" s="1"/>
      <c r="C18925" s="5">
        <v>42716</v>
      </c>
    </row>
    <row r="18926" spans="1:3" x14ac:dyDescent="0.25">
      <c r="A18926" s="5">
        <v>42718</v>
      </c>
      <c r="B18926" s="1"/>
      <c r="C18926" s="5">
        <v>42717</v>
      </c>
    </row>
    <row r="18927" spans="1:3" x14ac:dyDescent="0.25">
      <c r="A18927" s="5">
        <v>42719</v>
      </c>
      <c r="B18927" s="1"/>
      <c r="C18927" s="5">
        <v>42718</v>
      </c>
    </row>
    <row r="18928" spans="1:3" x14ac:dyDescent="0.25">
      <c r="A18928" s="5">
        <v>42720</v>
      </c>
      <c r="B18928" s="1"/>
      <c r="C18928" s="5">
        <v>42719</v>
      </c>
    </row>
    <row r="18929" spans="1:3" x14ac:dyDescent="0.25">
      <c r="A18929" s="5">
        <v>42723</v>
      </c>
      <c r="B18929" s="1"/>
      <c r="C18929" s="5">
        <v>42720</v>
      </c>
    </row>
    <row r="18930" spans="1:3" x14ac:dyDescent="0.25">
      <c r="A18930" s="5">
        <v>42724</v>
      </c>
      <c r="B18930" s="1"/>
      <c r="C18930" s="5">
        <v>42723</v>
      </c>
    </row>
    <row r="18931" spans="1:3" x14ac:dyDescent="0.25">
      <c r="A18931" s="5">
        <v>42725</v>
      </c>
      <c r="B18931" s="1"/>
      <c r="C18931" s="5">
        <v>42724</v>
      </c>
    </row>
    <row r="18932" spans="1:3" x14ac:dyDescent="0.25">
      <c r="A18932" s="5">
        <v>42726</v>
      </c>
      <c r="B18932" s="1"/>
      <c r="C18932" s="5">
        <v>42725</v>
      </c>
    </row>
    <row r="18933" spans="1:3" x14ac:dyDescent="0.25">
      <c r="A18933" s="5">
        <v>42727</v>
      </c>
      <c r="B18933" s="1"/>
      <c r="C18933" s="5">
        <v>42726</v>
      </c>
    </row>
    <row r="18934" spans="1:3" x14ac:dyDescent="0.25">
      <c r="A18934" s="5">
        <v>42730</v>
      </c>
      <c r="B18934" s="1"/>
      <c r="C18934" s="5">
        <v>42727</v>
      </c>
    </row>
    <row r="18935" spans="1:3" x14ac:dyDescent="0.25">
      <c r="A18935" s="5">
        <v>42731</v>
      </c>
      <c r="B18935" s="1"/>
      <c r="C18935" s="5">
        <v>42730</v>
      </c>
    </row>
    <row r="18936" spans="1:3" x14ac:dyDescent="0.25">
      <c r="A18936" s="5">
        <v>42732</v>
      </c>
      <c r="B18936" s="1"/>
      <c r="C18936" s="5">
        <v>42731</v>
      </c>
    </row>
    <row r="18937" spans="1:3" x14ac:dyDescent="0.25">
      <c r="A18937" s="5">
        <v>42733</v>
      </c>
      <c r="B18937" s="1"/>
      <c r="C18937" s="5">
        <v>42732</v>
      </c>
    </row>
    <row r="18938" spans="1:3" x14ac:dyDescent="0.25">
      <c r="A18938" s="5">
        <v>42737</v>
      </c>
      <c r="B18938" s="1"/>
      <c r="C18938" s="5">
        <v>42733</v>
      </c>
    </row>
    <row r="18939" spans="1:3" x14ac:dyDescent="0.25">
      <c r="A18939" s="5">
        <v>42738</v>
      </c>
      <c r="B18939" s="1"/>
      <c r="C18939" s="5">
        <v>42737</v>
      </c>
    </row>
    <row r="18940" spans="1:3" x14ac:dyDescent="0.25">
      <c r="A18940" s="5">
        <v>42739</v>
      </c>
      <c r="B18940" s="1"/>
      <c r="C18940" s="5">
        <v>42738</v>
      </c>
    </row>
    <row r="18941" spans="1:3" x14ac:dyDescent="0.25">
      <c r="A18941" s="5">
        <v>42740</v>
      </c>
      <c r="B18941" s="1"/>
      <c r="C18941" s="5">
        <v>42739</v>
      </c>
    </row>
    <row r="18942" spans="1:3" x14ac:dyDescent="0.25">
      <c r="A18942" s="5">
        <v>42741</v>
      </c>
      <c r="B18942" s="1"/>
      <c r="C18942" s="5">
        <v>42740</v>
      </c>
    </row>
    <row r="18943" spans="1:3" x14ac:dyDescent="0.25">
      <c r="A18943" s="5">
        <v>42744</v>
      </c>
      <c r="B18943" s="1"/>
      <c r="C18943" s="5">
        <v>42741</v>
      </c>
    </row>
    <row r="18944" spans="1:3" x14ac:dyDescent="0.25">
      <c r="A18944" s="5">
        <v>42745</v>
      </c>
      <c r="B18944" s="1"/>
      <c r="C18944" s="5">
        <v>42744</v>
      </c>
    </row>
    <row r="18945" spans="1:3" x14ac:dyDescent="0.25">
      <c r="A18945" s="5">
        <v>42746</v>
      </c>
      <c r="B18945" s="1"/>
      <c r="C18945" s="5">
        <v>42745</v>
      </c>
    </row>
    <row r="18946" spans="1:3" x14ac:dyDescent="0.25">
      <c r="A18946" s="5">
        <v>42747</v>
      </c>
      <c r="B18946" s="1"/>
      <c r="C18946" s="5">
        <v>42746</v>
      </c>
    </row>
    <row r="18947" spans="1:3" x14ac:dyDescent="0.25">
      <c r="A18947" s="5">
        <v>42748</v>
      </c>
      <c r="B18947" s="1"/>
      <c r="C18947" s="5">
        <v>42747</v>
      </c>
    </row>
    <row r="18948" spans="1:3" x14ac:dyDescent="0.25">
      <c r="A18948" s="5">
        <v>42751</v>
      </c>
      <c r="B18948" s="1"/>
      <c r="C18948" s="5">
        <v>42748</v>
      </c>
    </row>
    <row r="18949" spans="1:3" x14ac:dyDescent="0.25">
      <c r="A18949" s="5">
        <v>42752</v>
      </c>
      <c r="B18949" s="1"/>
      <c r="C18949" s="5">
        <v>42751</v>
      </c>
    </row>
    <row r="18950" spans="1:3" x14ac:dyDescent="0.25">
      <c r="A18950" s="5">
        <v>42753</v>
      </c>
      <c r="B18950" s="1"/>
      <c r="C18950" s="5">
        <v>42752</v>
      </c>
    </row>
    <row r="18951" spans="1:3" x14ac:dyDescent="0.25">
      <c r="A18951" s="5">
        <v>42754</v>
      </c>
      <c r="B18951" s="1"/>
      <c r="C18951" s="5">
        <v>42753</v>
      </c>
    </row>
    <row r="18952" spans="1:3" x14ac:dyDescent="0.25">
      <c r="A18952" s="5">
        <v>42755</v>
      </c>
      <c r="B18952" s="1"/>
      <c r="C18952" s="5">
        <v>42754</v>
      </c>
    </row>
    <row r="18953" spans="1:3" x14ac:dyDescent="0.25">
      <c r="A18953" s="5">
        <v>42758</v>
      </c>
      <c r="B18953" s="1"/>
      <c r="C18953" s="5">
        <v>42755</v>
      </c>
    </row>
    <row r="18954" spans="1:3" x14ac:dyDescent="0.25">
      <c r="A18954" s="5">
        <v>42759</v>
      </c>
      <c r="B18954" s="1"/>
      <c r="C18954" s="5">
        <v>42758</v>
      </c>
    </row>
    <row r="18955" spans="1:3" x14ac:dyDescent="0.25">
      <c r="A18955" s="5">
        <v>42761</v>
      </c>
      <c r="B18955" s="1"/>
      <c r="C18955" s="5">
        <v>42759</v>
      </c>
    </row>
    <row r="18956" spans="1:3" x14ac:dyDescent="0.25">
      <c r="A18956" s="5">
        <v>42762</v>
      </c>
      <c r="B18956" s="1"/>
      <c r="C18956" s="5">
        <v>42761</v>
      </c>
    </row>
    <row r="18957" spans="1:3" x14ac:dyDescent="0.25">
      <c r="A18957" s="5">
        <v>42765</v>
      </c>
      <c r="B18957" s="1"/>
      <c r="C18957" s="5">
        <v>42762</v>
      </c>
    </row>
    <row r="18958" spans="1:3" x14ac:dyDescent="0.25">
      <c r="A18958" s="5">
        <v>42766</v>
      </c>
      <c r="B18958" s="1"/>
      <c r="C18958" s="5">
        <v>42765</v>
      </c>
    </row>
    <row r="18959" spans="1:3" x14ac:dyDescent="0.25">
      <c r="A18959" s="5">
        <v>42767</v>
      </c>
      <c r="B18959" s="1"/>
      <c r="C18959" s="5">
        <v>42766</v>
      </c>
    </row>
    <row r="18960" spans="1:3" x14ac:dyDescent="0.25">
      <c r="A18960" s="5">
        <v>42768</v>
      </c>
      <c r="B18960" s="1"/>
      <c r="C18960" s="5">
        <v>42767</v>
      </c>
    </row>
    <row r="18961" spans="1:3" x14ac:dyDescent="0.25">
      <c r="A18961" s="5">
        <v>42769</v>
      </c>
      <c r="B18961" s="1"/>
      <c r="C18961" s="5">
        <v>42768</v>
      </c>
    </row>
    <row r="18962" spans="1:3" x14ac:dyDescent="0.25">
      <c r="A18962" s="5">
        <v>42772</v>
      </c>
      <c r="B18962" s="1"/>
      <c r="C18962" s="5">
        <v>42769</v>
      </c>
    </row>
    <row r="18963" spans="1:3" x14ac:dyDescent="0.25">
      <c r="A18963" s="5">
        <v>42773</v>
      </c>
      <c r="B18963" s="1"/>
      <c r="C18963" s="5">
        <v>42772</v>
      </c>
    </row>
    <row r="18964" spans="1:3" x14ac:dyDescent="0.25">
      <c r="A18964" s="5">
        <v>42774</v>
      </c>
      <c r="B18964" s="1"/>
      <c r="C18964" s="5">
        <v>42773</v>
      </c>
    </row>
    <row r="18965" spans="1:3" x14ac:dyDescent="0.25">
      <c r="A18965" s="5">
        <v>42775</v>
      </c>
      <c r="B18965" s="1"/>
      <c r="C18965" s="5">
        <v>42774</v>
      </c>
    </row>
    <row r="18966" spans="1:3" x14ac:dyDescent="0.25">
      <c r="A18966" s="5">
        <v>42776</v>
      </c>
      <c r="B18966" s="1"/>
      <c r="C18966" s="5">
        <v>42775</v>
      </c>
    </row>
    <row r="18967" spans="1:3" x14ac:dyDescent="0.25">
      <c r="A18967" s="5">
        <v>42779</v>
      </c>
      <c r="B18967" s="1"/>
      <c r="C18967" s="5">
        <v>42776</v>
      </c>
    </row>
    <row r="18968" spans="1:3" x14ac:dyDescent="0.25">
      <c r="A18968" s="5">
        <v>42780</v>
      </c>
      <c r="B18968" s="1"/>
      <c r="C18968" s="5">
        <v>42779</v>
      </c>
    </row>
    <row r="18969" spans="1:3" x14ac:dyDescent="0.25">
      <c r="A18969" s="5">
        <v>42781</v>
      </c>
      <c r="B18969" s="1"/>
      <c r="C18969" s="5">
        <v>42780</v>
      </c>
    </row>
    <row r="18970" spans="1:3" x14ac:dyDescent="0.25">
      <c r="A18970" s="5">
        <v>42782</v>
      </c>
      <c r="B18970" s="1"/>
      <c r="C18970" s="5">
        <v>42781</v>
      </c>
    </row>
    <row r="18971" spans="1:3" x14ac:dyDescent="0.25">
      <c r="A18971" s="5">
        <v>42783</v>
      </c>
      <c r="B18971" s="1"/>
      <c r="C18971" s="5">
        <v>42782</v>
      </c>
    </row>
    <row r="18972" spans="1:3" x14ac:dyDescent="0.25">
      <c r="A18972" s="5">
        <v>42786</v>
      </c>
      <c r="B18972" s="1"/>
      <c r="C18972" s="5">
        <v>42783</v>
      </c>
    </row>
    <row r="18973" spans="1:3" x14ac:dyDescent="0.25">
      <c r="A18973" s="5">
        <v>42787</v>
      </c>
      <c r="B18973" s="1"/>
      <c r="C18973" s="5">
        <v>42786</v>
      </c>
    </row>
    <row r="18974" spans="1:3" x14ac:dyDescent="0.25">
      <c r="A18974" s="5">
        <v>42788</v>
      </c>
      <c r="B18974" s="1"/>
      <c r="C18974" s="5">
        <v>42787</v>
      </c>
    </row>
    <row r="18975" spans="1:3" x14ac:dyDescent="0.25">
      <c r="A18975" s="5">
        <v>42789</v>
      </c>
      <c r="B18975" s="1"/>
      <c r="C18975" s="5">
        <v>42788</v>
      </c>
    </row>
    <row r="18976" spans="1:3" x14ac:dyDescent="0.25">
      <c r="A18976" s="5">
        <v>42790</v>
      </c>
      <c r="B18976" s="1"/>
      <c r="C18976" s="5">
        <v>42789</v>
      </c>
    </row>
    <row r="18977" spans="1:3" x14ac:dyDescent="0.25">
      <c r="A18977" s="5">
        <v>42795</v>
      </c>
      <c r="B18977" s="1"/>
      <c r="C18977" s="5">
        <v>42790</v>
      </c>
    </row>
    <row r="18978" spans="1:3" x14ac:dyDescent="0.25">
      <c r="A18978" s="5">
        <v>42796</v>
      </c>
      <c r="B18978" s="1"/>
      <c r="C18978" s="5">
        <v>42795</v>
      </c>
    </row>
    <row r="18979" spans="1:3" x14ac:dyDescent="0.25">
      <c r="A18979" s="5">
        <v>42797</v>
      </c>
      <c r="B18979" s="1"/>
      <c r="C18979" s="5">
        <v>42796</v>
      </c>
    </row>
    <row r="18980" spans="1:3" x14ac:dyDescent="0.25">
      <c r="A18980" s="5">
        <v>42800</v>
      </c>
      <c r="B18980" s="1"/>
      <c r="C18980" s="5">
        <v>42797</v>
      </c>
    </row>
    <row r="18981" spans="1:3" x14ac:dyDescent="0.25">
      <c r="A18981" s="5">
        <v>42801</v>
      </c>
      <c r="B18981" s="1"/>
      <c r="C18981" s="5">
        <v>42800</v>
      </c>
    </row>
    <row r="18982" spans="1:3" x14ac:dyDescent="0.25">
      <c r="A18982" s="5">
        <v>42802</v>
      </c>
      <c r="B18982" s="1"/>
      <c r="C18982" s="5">
        <v>42801</v>
      </c>
    </row>
    <row r="18983" spans="1:3" x14ac:dyDescent="0.25">
      <c r="A18983" s="5">
        <v>42803</v>
      </c>
      <c r="B18983" s="1"/>
      <c r="C18983" s="5">
        <v>42802</v>
      </c>
    </row>
    <row r="18984" spans="1:3" x14ac:dyDescent="0.25">
      <c r="A18984" s="5">
        <v>42804</v>
      </c>
      <c r="B18984" s="1"/>
      <c r="C18984" s="5">
        <v>42803</v>
      </c>
    </row>
    <row r="18985" spans="1:3" x14ac:dyDescent="0.25">
      <c r="A18985" s="5">
        <v>42807</v>
      </c>
      <c r="B18985" s="1"/>
      <c r="C18985" s="5">
        <v>42804</v>
      </c>
    </row>
    <row r="18986" spans="1:3" x14ac:dyDescent="0.25">
      <c r="A18986" s="5">
        <v>42808</v>
      </c>
      <c r="B18986" s="1"/>
      <c r="C18986" s="5">
        <v>42807</v>
      </c>
    </row>
    <row r="18987" spans="1:3" x14ac:dyDescent="0.25">
      <c r="A18987" s="5">
        <v>42809</v>
      </c>
      <c r="B18987" s="1"/>
      <c r="C18987" s="5">
        <v>42808</v>
      </c>
    </row>
    <row r="18988" spans="1:3" x14ac:dyDescent="0.25">
      <c r="A18988" s="5">
        <v>42810</v>
      </c>
      <c r="B18988" s="1"/>
      <c r="C18988" s="5">
        <v>42809</v>
      </c>
    </row>
    <row r="18989" spans="1:3" x14ac:dyDescent="0.25">
      <c r="A18989" s="5">
        <v>42811</v>
      </c>
      <c r="B18989" s="1"/>
      <c r="C18989" s="5">
        <v>42810</v>
      </c>
    </row>
    <row r="18990" spans="1:3" x14ac:dyDescent="0.25">
      <c r="A18990" s="5">
        <v>42814</v>
      </c>
      <c r="B18990" s="1"/>
      <c r="C18990" s="5">
        <v>42811</v>
      </c>
    </row>
    <row r="18991" spans="1:3" x14ac:dyDescent="0.25">
      <c r="A18991" s="5">
        <v>42815</v>
      </c>
      <c r="B18991" s="1"/>
      <c r="C18991" s="5">
        <v>42814</v>
      </c>
    </row>
    <row r="18992" spans="1:3" x14ac:dyDescent="0.25">
      <c r="A18992" s="5">
        <v>42816</v>
      </c>
      <c r="B18992" s="1"/>
      <c r="C18992" s="5">
        <v>42815</v>
      </c>
    </row>
    <row r="18993" spans="1:3" x14ac:dyDescent="0.25">
      <c r="A18993" s="5">
        <v>42817</v>
      </c>
      <c r="B18993" s="1"/>
      <c r="C18993" s="5">
        <v>42816</v>
      </c>
    </row>
    <row r="18994" spans="1:3" x14ac:dyDescent="0.25">
      <c r="A18994" s="5">
        <v>42818</v>
      </c>
      <c r="B18994" s="1"/>
      <c r="C18994" s="5">
        <v>42817</v>
      </c>
    </row>
    <row r="18995" spans="1:3" x14ac:dyDescent="0.25">
      <c r="A18995" s="5">
        <v>42821</v>
      </c>
      <c r="B18995" s="1"/>
      <c r="C18995" s="5">
        <v>42818</v>
      </c>
    </row>
    <row r="18996" spans="1:3" x14ac:dyDescent="0.25">
      <c r="A18996" s="5">
        <v>42822</v>
      </c>
      <c r="B18996" s="1"/>
      <c r="C18996" s="5">
        <v>42821</v>
      </c>
    </row>
    <row r="18997" spans="1:3" x14ac:dyDescent="0.25">
      <c r="A18997" s="5">
        <v>42823</v>
      </c>
      <c r="B18997" s="1"/>
      <c r="C18997" s="5">
        <v>42822</v>
      </c>
    </row>
    <row r="18998" spans="1:3" x14ac:dyDescent="0.25">
      <c r="A18998" s="5">
        <v>42824</v>
      </c>
      <c r="B18998" s="1"/>
      <c r="C18998" s="5">
        <v>42823</v>
      </c>
    </row>
    <row r="18999" spans="1:3" x14ac:dyDescent="0.25">
      <c r="A18999" s="5">
        <v>42825</v>
      </c>
      <c r="B18999" s="1"/>
      <c r="C18999" s="5">
        <v>42824</v>
      </c>
    </row>
    <row r="19000" spans="1:3" x14ac:dyDescent="0.25">
      <c r="A19000" s="5">
        <v>42828</v>
      </c>
      <c r="B19000" s="1"/>
      <c r="C19000" s="5">
        <v>42825</v>
      </c>
    </row>
    <row r="19001" spans="1:3" x14ac:dyDescent="0.25">
      <c r="A19001" s="5">
        <v>42829</v>
      </c>
      <c r="B19001" s="1"/>
      <c r="C19001" s="5">
        <v>42828</v>
      </c>
    </row>
    <row r="19002" spans="1:3" x14ac:dyDescent="0.25">
      <c r="A19002" s="5">
        <v>42830</v>
      </c>
      <c r="B19002" s="1"/>
      <c r="C19002" s="5">
        <v>42829</v>
      </c>
    </row>
    <row r="19003" spans="1:3" x14ac:dyDescent="0.25">
      <c r="A19003" s="5">
        <v>42831</v>
      </c>
      <c r="B19003" s="1"/>
      <c r="C19003" s="5">
        <v>42830</v>
      </c>
    </row>
    <row r="19004" spans="1:3" x14ac:dyDescent="0.25">
      <c r="A19004" s="5">
        <v>42832</v>
      </c>
      <c r="B19004" s="1"/>
      <c r="C19004" s="5">
        <v>42831</v>
      </c>
    </row>
    <row r="19005" spans="1:3" x14ac:dyDescent="0.25">
      <c r="A19005" s="5">
        <v>42835</v>
      </c>
      <c r="B19005" s="1"/>
      <c r="C19005" s="5">
        <v>42832</v>
      </c>
    </row>
    <row r="19006" spans="1:3" x14ac:dyDescent="0.25">
      <c r="A19006" s="5">
        <v>42836</v>
      </c>
      <c r="B19006" s="1"/>
      <c r="C19006" s="5">
        <v>42835</v>
      </c>
    </row>
    <row r="19007" spans="1:3" x14ac:dyDescent="0.25">
      <c r="A19007" s="5">
        <v>42837</v>
      </c>
      <c r="B19007" s="1"/>
      <c r="C19007" s="5">
        <v>42836</v>
      </c>
    </row>
    <row r="19008" spans="1:3" x14ac:dyDescent="0.25">
      <c r="A19008" s="5">
        <v>42838</v>
      </c>
      <c r="B19008" s="1"/>
      <c r="C19008" s="5">
        <v>42837</v>
      </c>
    </row>
    <row r="19009" spans="1:3" x14ac:dyDescent="0.25">
      <c r="A19009" s="5">
        <v>42842</v>
      </c>
      <c r="B19009" s="1"/>
      <c r="C19009" s="5">
        <v>42838</v>
      </c>
    </row>
    <row r="19010" spans="1:3" x14ac:dyDescent="0.25">
      <c r="A19010" s="5">
        <v>42843</v>
      </c>
      <c r="B19010" s="1"/>
      <c r="C19010" s="5">
        <v>42842</v>
      </c>
    </row>
    <row r="19011" spans="1:3" x14ac:dyDescent="0.25">
      <c r="A19011" s="5">
        <v>42844</v>
      </c>
      <c r="B19011" s="1"/>
      <c r="C19011" s="5">
        <v>42843</v>
      </c>
    </row>
    <row r="19012" spans="1:3" x14ac:dyDescent="0.25">
      <c r="A19012" s="5">
        <v>42845</v>
      </c>
      <c r="B19012" s="1"/>
      <c r="C19012" s="5">
        <v>42844</v>
      </c>
    </row>
    <row r="19013" spans="1:3" x14ac:dyDescent="0.25">
      <c r="A19013" s="5">
        <v>42849</v>
      </c>
      <c r="B19013" s="1"/>
      <c r="C19013" s="5">
        <v>42845</v>
      </c>
    </row>
    <row r="19014" spans="1:3" x14ac:dyDescent="0.25">
      <c r="A19014" s="5">
        <v>42850</v>
      </c>
      <c r="B19014" s="1"/>
      <c r="C19014" s="5">
        <v>42849</v>
      </c>
    </row>
    <row r="19015" spans="1:3" x14ac:dyDescent="0.25">
      <c r="A19015" s="5">
        <v>42851</v>
      </c>
      <c r="B19015" s="1"/>
      <c r="C19015" s="5">
        <v>42850</v>
      </c>
    </row>
    <row r="19016" spans="1:3" x14ac:dyDescent="0.25">
      <c r="A19016" s="5">
        <v>42852</v>
      </c>
      <c r="B19016" s="1"/>
      <c r="C19016" s="5">
        <v>42851</v>
      </c>
    </row>
    <row r="19017" spans="1:3" x14ac:dyDescent="0.25">
      <c r="A19017" s="5">
        <v>42853</v>
      </c>
      <c r="B19017" s="1"/>
      <c r="C19017" s="5">
        <v>42852</v>
      </c>
    </row>
    <row r="19018" spans="1:3" x14ac:dyDescent="0.25">
      <c r="A19018" s="5">
        <v>42857</v>
      </c>
      <c r="B19018" s="1"/>
      <c r="C19018" s="5">
        <v>42853</v>
      </c>
    </row>
    <row r="19019" spans="1:3" x14ac:dyDescent="0.25">
      <c r="A19019" s="5">
        <v>42858</v>
      </c>
      <c r="B19019" s="1"/>
      <c r="C19019" s="5">
        <v>42857</v>
      </c>
    </row>
    <row r="19020" spans="1:3" x14ac:dyDescent="0.25">
      <c r="A19020" s="5">
        <v>42859</v>
      </c>
      <c r="B19020" s="1"/>
      <c r="C19020" s="5">
        <v>42858</v>
      </c>
    </row>
    <row r="19021" spans="1:3" x14ac:dyDescent="0.25">
      <c r="A19021" s="5">
        <v>42860</v>
      </c>
      <c r="B19021" s="1"/>
      <c r="C19021" s="5">
        <v>42859</v>
      </c>
    </row>
    <row r="19022" spans="1:3" x14ac:dyDescent="0.25">
      <c r="A19022" s="5">
        <v>42863</v>
      </c>
      <c r="B19022" s="1"/>
      <c r="C19022" s="5">
        <v>42860</v>
      </c>
    </row>
    <row r="19023" spans="1:3" x14ac:dyDescent="0.25">
      <c r="A19023" s="5">
        <v>42864</v>
      </c>
      <c r="B19023" s="1"/>
      <c r="C19023" s="5">
        <v>42863</v>
      </c>
    </row>
    <row r="19024" spans="1:3" x14ac:dyDescent="0.25">
      <c r="A19024" s="5">
        <v>42865</v>
      </c>
      <c r="B19024" s="1"/>
      <c r="C19024" s="5">
        <v>42864</v>
      </c>
    </row>
    <row r="19025" spans="1:3" x14ac:dyDescent="0.25">
      <c r="A19025" s="5">
        <v>42866</v>
      </c>
      <c r="B19025" s="1"/>
      <c r="C19025" s="5">
        <v>42865</v>
      </c>
    </row>
    <row r="19026" spans="1:3" x14ac:dyDescent="0.25">
      <c r="A19026" s="5">
        <v>42867</v>
      </c>
      <c r="B19026" s="1"/>
      <c r="C19026" s="5">
        <v>42866</v>
      </c>
    </row>
    <row r="19027" spans="1:3" x14ac:dyDescent="0.25">
      <c r="A19027" s="5">
        <v>42870</v>
      </c>
      <c r="B19027" s="1"/>
      <c r="C19027" s="5">
        <v>42867</v>
      </c>
    </row>
    <row r="19028" spans="1:3" x14ac:dyDescent="0.25">
      <c r="A19028" s="5">
        <v>42871</v>
      </c>
      <c r="B19028" s="1"/>
      <c r="C19028" s="5">
        <v>42870</v>
      </c>
    </row>
    <row r="19029" spans="1:3" x14ac:dyDescent="0.25">
      <c r="A19029" s="5">
        <v>42872</v>
      </c>
      <c r="B19029" s="1"/>
      <c r="C19029" s="5">
        <v>42871</v>
      </c>
    </row>
    <row r="19030" spans="1:3" x14ac:dyDescent="0.25">
      <c r="A19030" s="5">
        <v>42873</v>
      </c>
      <c r="B19030" s="1"/>
      <c r="C19030" s="5">
        <v>42872</v>
      </c>
    </row>
    <row r="19031" spans="1:3" x14ac:dyDescent="0.25">
      <c r="A19031" s="5">
        <v>42874</v>
      </c>
      <c r="B19031" s="1"/>
      <c r="C19031" s="5">
        <v>42873</v>
      </c>
    </row>
    <row r="19032" spans="1:3" x14ac:dyDescent="0.25">
      <c r="A19032" s="5">
        <v>42877</v>
      </c>
      <c r="B19032" s="1"/>
      <c r="C19032" s="5">
        <v>42874</v>
      </c>
    </row>
    <row r="19033" spans="1:3" x14ac:dyDescent="0.25">
      <c r="A19033" s="5">
        <v>42878</v>
      </c>
      <c r="B19033" s="1"/>
      <c r="C19033" s="5">
        <v>42877</v>
      </c>
    </row>
    <row r="19034" spans="1:3" x14ac:dyDescent="0.25">
      <c r="A19034" s="5">
        <v>42879</v>
      </c>
      <c r="B19034" s="1"/>
      <c r="C19034" s="5">
        <v>42878</v>
      </c>
    </row>
    <row r="19035" spans="1:3" x14ac:dyDescent="0.25">
      <c r="A19035" s="5">
        <v>42880</v>
      </c>
      <c r="B19035" s="1"/>
      <c r="C19035" s="5">
        <v>42879</v>
      </c>
    </row>
    <row r="19036" spans="1:3" x14ac:dyDescent="0.25">
      <c r="A19036" s="5">
        <v>42881</v>
      </c>
      <c r="B19036" s="1"/>
      <c r="C19036" s="5">
        <v>42880</v>
      </c>
    </row>
    <row r="19037" spans="1:3" x14ac:dyDescent="0.25">
      <c r="A19037" s="5">
        <v>42884</v>
      </c>
      <c r="B19037" s="1"/>
      <c r="C19037" s="5">
        <v>42881</v>
      </c>
    </row>
    <row r="19038" spans="1:3" x14ac:dyDescent="0.25">
      <c r="A19038" s="5">
        <v>42885</v>
      </c>
      <c r="B19038" s="1"/>
      <c r="C19038" s="5">
        <v>42884</v>
      </c>
    </row>
    <row r="19039" spans="1:3" x14ac:dyDescent="0.25">
      <c r="A19039" s="5">
        <v>42886</v>
      </c>
      <c r="B19039" s="1"/>
      <c r="C19039" s="5">
        <v>42885</v>
      </c>
    </row>
    <row r="19040" spans="1:3" x14ac:dyDescent="0.25">
      <c r="A19040" s="5">
        <v>42887</v>
      </c>
      <c r="B19040" s="1"/>
      <c r="C19040" s="5">
        <v>42886</v>
      </c>
    </row>
    <row r="19041" spans="1:3" x14ac:dyDescent="0.25">
      <c r="A19041" s="5">
        <v>42888</v>
      </c>
      <c r="B19041" s="1"/>
      <c r="C19041" s="5">
        <v>42887</v>
      </c>
    </row>
    <row r="19042" spans="1:3" x14ac:dyDescent="0.25">
      <c r="A19042" s="5">
        <v>42891</v>
      </c>
      <c r="B19042" s="1"/>
      <c r="C19042" s="5">
        <v>42888</v>
      </c>
    </row>
    <row r="19043" spans="1:3" x14ac:dyDescent="0.25">
      <c r="A19043" s="5">
        <v>42892</v>
      </c>
      <c r="B19043" s="1"/>
      <c r="C19043" s="5">
        <v>42891</v>
      </c>
    </row>
    <row r="19044" spans="1:3" x14ac:dyDescent="0.25">
      <c r="A19044" s="5">
        <v>42893</v>
      </c>
      <c r="B19044" s="1"/>
      <c r="C19044" s="5">
        <v>42892</v>
      </c>
    </row>
    <row r="19045" spans="1:3" x14ac:dyDescent="0.25">
      <c r="A19045" s="5">
        <v>42894</v>
      </c>
      <c r="B19045" s="1"/>
      <c r="C19045" s="5">
        <v>42893</v>
      </c>
    </row>
    <row r="19046" spans="1:3" x14ac:dyDescent="0.25">
      <c r="A19046" s="5">
        <v>42895</v>
      </c>
      <c r="B19046" s="1"/>
      <c r="C19046" s="5">
        <v>42894</v>
      </c>
    </row>
    <row r="19047" spans="1:3" x14ac:dyDescent="0.25">
      <c r="A19047" s="5">
        <v>42898</v>
      </c>
      <c r="B19047" s="1"/>
      <c r="C19047" s="5">
        <v>42895</v>
      </c>
    </row>
    <row r="19048" spans="1:3" x14ac:dyDescent="0.25">
      <c r="A19048" s="5">
        <v>42899</v>
      </c>
      <c r="B19048" s="1"/>
      <c r="C19048" s="5">
        <v>42898</v>
      </c>
    </row>
    <row r="19049" spans="1:3" x14ac:dyDescent="0.25">
      <c r="A19049" s="5">
        <v>42900</v>
      </c>
      <c r="B19049" s="1"/>
      <c r="C19049" s="5">
        <v>42899</v>
      </c>
    </row>
    <row r="19050" spans="1:3" x14ac:dyDescent="0.25">
      <c r="A19050" s="5">
        <v>42902</v>
      </c>
      <c r="B19050" s="1"/>
      <c r="C19050" s="5">
        <v>42900</v>
      </c>
    </row>
    <row r="19051" spans="1:3" x14ac:dyDescent="0.25">
      <c r="A19051" s="5">
        <v>42905</v>
      </c>
      <c r="B19051" s="1"/>
      <c r="C19051" s="5">
        <v>42902</v>
      </c>
    </row>
    <row r="19052" spans="1:3" x14ac:dyDescent="0.25">
      <c r="A19052" s="5">
        <v>42906</v>
      </c>
      <c r="B19052" s="1"/>
      <c r="C19052" s="5">
        <v>42905</v>
      </c>
    </row>
    <row r="19053" spans="1:3" x14ac:dyDescent="0.25">
      <c r="A19053" s="5">
        <v>42907</v>
      </c>
      <c r="B19053" s="1"/>
      <c r="C19053" s="5">
        <v>42906</v>
      </c>
    </row>
    <row r="19054" spans="1:3" x14ac:dyDescent="0.25">
      <c r="A19054" s="5">
        <v>42908</v>
      </c>
      <c r="B19054" s="1"/>
      <c r="C19054" s="5">
        <v>42907</v>
      </c>
    </row>
    <row r="19055" spans="1:3" x14ac:dyDescent="0.25">
      <c r="A19055" s="5">
        <v>42909</v>
      </c>
      <c r="B19055" s="1"/>
      <c r="C19055" s="5">
        <v>42908</v>
      </c>
    </row>
    <row r="19056" spans="1:3" x14ac:dyDescent="0.25">
      <c r="A19056" s="5">
        <v>42912</v>
      </c>
      <c r="B19056" s="1"/>
      <c r="C19056" s="5">
        <v>42909</v>
      </c>
    </row>
    <row r="19057" spans="1:3" x14ac:dyDescent="0.25">
      <c r="A19057" s="5">
        <v>42913</v>
      </c>
      <c r="B19057" s="1"/>
      <c r="C19057" s="5">
        <v>42912</v>
      </c>
    </row>
    <row r="19058" spans="1:3" x14ac:dyDescent="0.25">
      <c r="A19058" s="5">
        <v>42914</v>
      </c>
      <c r="B19058" s="1"/>
      <c r="C19058" s="5">
        <v>42913</v>
      </c>
    </row>
    <row r="19059" spans="1:3" x14ac:dyDescent="0.25">
      <c r="A19059" s="5">
        <v>42915</v>
      </c>
      <c r="B19059" s="1"/>
      <c r="C19059" s="5">
        <v>42914</v>
      </c>
    </row>
    <row r="19060" spans="1:3" x14ac:dyDescent="0.25">
      <c r="A19060" s="5">
        <v>42916</v>
      </c>
      <c r="B19060" s="1"/>
      <c r="C19060" s="5">
        <v>42915</v>
      </c>
    </row>
    <row r="19061" spans="1:3" x14ac:dyDescent="0.25">
      <c r="A19061" s="5">
        <v>42919</v>
      </c>
      <c r="B19061" s="1"/>
      <c r="C19061" s="5">
        <v>42916</v>
      </c>
    </row>
    <row r="19062" spans="1:3" x14ac:dyDescent="0.25">
      <c r="A19062" s="5">
        <v>42920</v>
      </c>
      <c r="B19062" s="1"/>
      <c r="C19062" s="5">
        <v>42919</v>
      </c>
    </row>
    <row r="19063" spans="1:3" x14ac:dyDescent="0.25">
      <c r="A19063" s="5">
        <v>42921</v>
      </c>
      <c r="B19063" s="1"/>
      <c r="C19063" s="5">
        <v>42920</v>
      </c>
    </row>
    <row r="19064" spans="1:3" x14ac:dyDescent="0.25">
      <c r="A19064" s="5">
        <v>42922</v>
      </c>
      <c r="B19064" s="1"/>
      <c r="C19064" s="5">
        <v>42921</v>
      </c>
    </row>
    <row r="19065" spans="1:3" x14ac:dyDescent="0.25">
      <c r="A19065" s="5">
        <v>42923</v>
      </c>
      <c r="B19065" s="1"/>
      <c r="C19065" s="5">
        <v>42922</v>
      </c>
    </row>
    <row r="19066" spans="1:3" x14ac:dyDescent="0.25">
      <c r="A19066" s="5">
        <v>42926</v>
      </c>
      <c r="B19066" s="1"/>
      <c r="C19066" s="5">
        <v>42923</v>
      </c>
    </row>
    <row r="19067" spans="1:3" x14ac:dyDescent="0.25">
      <c r="A19067" s="5">
        <v>42927</v>
      </c>
      <c r="B19067" s="1"/>
      <c r="C19067" s="5">
        <v>42926</v>
      </c>
    </row>
    <row r="19068" spans="1:3" x14ac:dyDescent="0.25">
      <c r="A19068" s="5">
        <v>42928</v>
      </c>
      <c r="B19068" s="1"/>
      <c r="C19068" s="5">
        <v>42927</v>
      </c>
    </row>
    <row r="19069" spans="1:3" x14ac:dyDescent="0.25">
      <c r="A19069" s="5">
        <v>42929</v>
      </c>
      <c r="B19069" s="1"/>
      <c r="C19069" s="5">
        <v>42928</v>
      </c>
    </row>
    <row r="19070" spans="1:3" x14ac:dyDescent="0.25">
      <c r="A19070" s="5">
        <v>42930</v>
      </c>
      <c r="B19070" s="1"/>
      <c r="C19070" s="5">
        <v>42929</v>
      </c>
    </row>
    <row r="19071" spans="1:3" x14ac:dyDescent="0.25">
      <c r="A19071" s="5">
        <v>42933</v>
      </c>
      <c r="B19071" s="1"/>
      <c r="C19071" s="5">
        <v>42930</v>
      </c>
    </row>
    <row r="19072" spans="1:3" x14ac:dyDescent="0.25">
      <c r="A19072" s="5">
        <v>42934</v>
      </c>
      <c r="B19072" s="1"/>
      <c r="C19072" s="5">
        <v>42933</v>
      </c>
    </row>
    <row r="19073" spans="1:3" x14ac:dyDescent="0.25">
      <c r="A19073" s="5">
        <v>42935</v>
      </c>
      <c r="B19073" s="1"/>
      <c r="C19073" s="5">
        <v>42934</v>
      </c>
    </row>
    <row r="19074" spans="1:3" x14ac:dyDescent="0.25">
      <c r="A19074" s="5">
        <v>42936</v>
      </c>
      <c r="B19074" s="1"/>
      <c r="C19074" s="5">
        <v>42935</v>
      </c>
    </row>
    <row r="19075" spans="1:3" x14ac:dyDescent="0.25">
      <c r="A19075" s="5">
        <v>42937</v>
      </c>
      <c r="B19075" s="1"/>
      <c r="C19075" s="5">
        <v>42936</v>
      </c>
    </row>
    <row r="19076" spans="1:3" x14ac:dyDescent="0.25">
      <c r="A19076" s="5">
        <v>42940</v>
      </c>
      <c r="B19076" s="1"/>
      <c r="C19076" s="5">
        <v>42937</v>
      </c>
    </row>
    <row r="19077" spans="1:3" x14ac:dyDescent="0.25">
      <c r="A19077" s="5">
        <v>42941</v>
      </c>
      <c r="B19077" s="1"/>
      <c r="C19077" s="5">
        <v>42940</v>
      </c>
    </row>
    <row r="19078" spans="1:3" x14ac:dyDescent="0.25">
      <c r="A19078" s="5">
        <v>42942</v>
      </c>
      <c r="B19078" s="1"/>
      <c r="C19078" s="5">
        <v>42941</v>
      </c>
    </row>
    <row r="19079" spans="1:3" x14ac:dyDescent="0.25">
      <c r="A19079" s="5">
        <v>42943</v>
      </c>
      <c r="B19079" s="1"/>
      <c r="C19079" s="5">
        <v>42942</v>
      </c>
    </row>
    <row r="19080" spans="1:3" x14ac:dyDescent="0.25">
      <c r="A19080" s="5">
        <v>42944</v>
      </c>
      <c r="B19080" s="1"/>
      <c r="C19080" s="5">
        <v>42943</v>
      </c>
    </row>
    <row r="19081" spans="1:3" x14ac:dyDescent="0.25">
      <c r="A19081" s="5">
        <v>42947</v>
      </c>
      <c r="B19081" s="1"/>
      <c r="C19081" s="5">
        <v>42944</v>
      </c>
    </row>
    <row r="19082" spans="1:3" x14ac:dyDescent="0.25">
      <c r="A19082" s="5">
        <v>42948</v>
      </c>
      <c r="B19082" s="1"/>
      <c r="C19082" s="5">
        <v>42947</v>
      </c>
    </row>
    <row r="19083" spans="1:3" x14ac:dyDescent="0.25">
      <c r="A19083" s="5">
        <v>42949</v>
      </c>
      <c r="B19083" s="1"/>
      <c r="C19083" s="5">
        <v>42948</v>
      </c>
    </row>
    <row r="19084" spans="1:3" x14ac:dyDescent="0.25">
      <c r="A19084" s="5">
        <v>42950</v>
      </c>
      <c r="B19084" s="1"/>
      <c r="C19084" s="5">
        <v>42949</v>
      </c>
    </row>
    <row r="19085" spans="1:3" x14ac:dyDescent="0.25">
      <c r="A19085" s="5">
        <v>42951</v>
      </c>
      <c r="B19085" s="1"/>
      <c r="C19085" s="5">
        <v>42950</v>
      </c>
    </row>
    <row r="19086" spans="1:3" x14ac:dyDescent="0.25">
      <c r="A19086" s="5">
        <v>42954</v>
      </c>
      <c r="B19086" s="1"/>
      <c r="C19086" s="5">
        <v>42951</v>
      </c>
    </row>
    <row r="19087" spans="1:3" x14ac:dyDescent="0.25">
      <c r="A19087" s="5">
        <v>42955</v>
      </c>
      <c r="B19087" s="1"/>
      <c r="C19087" s="5">
        <v>42954</v>
      </c>
    </row>
    <row r="19088" spans="1:3" x14ac:dyDescent="0.25">
      <c r="A19088" s="5">
        <v>42956</v>
      </c>
      <c r="B19088" s="1"/>
      <c r="C19088" s="5">
        <v>42955</v>
      </c>
    </row>
    <row r="19089" spans="1:3" x14ac:dyDescent="0.25">
      <c r="A19089" s="5">
        <v>42957</v>
      </c>
      <c r="B19089" s="1"/>
      <c r="C19089" s="5">
        <v>42956</v>
      </c>
    </row>
    <row r="19090" spans="1:3" x14ac:dyDescent="0.25">
      <c r="A19090" s="5">
        <v>42958</v>
      </c>
      <c r="B19090" s="1"/>
      <c r="C19090" s="5">
        <v>42957</v>
      </c>
    </row>
    <row r="19091" spans="1:3" x14ac:dyDescent="0.25">
      <c r="A19091" s="5">
        <v>42961</v>
      </c>
      <c r="B19091" s="1"/>
      <c r="C19091" s="5">
        <v>42958</v>
      </c>
    </row>
    <row r="19092" spans="1:3" x14ac:dyDescent="0.25">
      <c r="A19092" s="5">
        <v>42962</v>
      </c>
      <c r="B19092" s="1"/>
      <c r="C19092" s="5">
        <v>42961</v>
      </c>
    </row>
    <row r="19093" spans="1:3" x14ac:dyDescent="0.25">
      <c r="A19093" s="5">
        <v>42963</v>
      </c>
      <c r="B19093" s="1"/>
      <c r="C19093" s="5">
        <v>42962</v>
      </c>
    </row>
    <row r="19094" spans="1:3" x14ac:dyDescent="0.25">
      <c r="A19094" s="5">
        <v>42964</v>
      </c>
      <c r="B19094" s="1"/>
      <c r="C19094" s="5">
        <v>42963</v>
      </c>
    </row>
    <row r="19095" spans="1:3" x14ac:dyDescent="0.25">
      <c r="A19095" s="5">
        <v>42965</v>
      </c>
      <c r="B19095" s="1"/>
      <c r="C19095" s="5">
        <v>42964</v>
      </c>
    </row>
    <row r="19096" spans="1:3" x14ac:dyDescent="0.25">
      <c r="A19096" s="5">
        <v>42968</v>
      </c>
      <c r="B19096" s="1"/>
      <c r="C19096" s="5">
        <v>42965</v>
      </c>
    </row>
    <row r="19097" spans="1:3" x14ac:dyDescent="0.25">
      <c r="A19097" s="5">
        <v>42969</v>
      </c>
      <c r="B19097" s="1"/>
      <c r="C19097" s="5">
        <v>42968</v>
      </c>
    </row>
    <row r="19098" spans="1:3" x14ac:dyDescent="0.25">
      <c r="A19098" s="5">
        <v>42970</v>
      </c>
      <c r="B19098" s="1"/>
      <c r="C19098" s="5">
        <v>42969</v>
      </c>
    </row>
    <row r="19099" spans="1:3" x14ac:dyDescent="0.25">
      <c r="A19099" s="5">
        <v>42971</v>
      </c>
      <c r="B19099" s="1"/>
      <c r="C19099" s="5">
        <v>42970</v>
      </c>
    </row>
    <row r="19100" spans="1:3" x14ac:dyDescent="0.25">
      <c r="A19100" s="5">
        <v>42972</v>
      </c>
      <c r="B19100" s="1"/>
      <c r="C19100" s="5">
        <v>42971</v>
      </c>
    </row>
    <row r="19101" spans="1:3" x14ac:dyDescent="0.25">
      <c r="A19101" s="5">
        <v>42975</v>
      </c>
      <c r="B19101" s="1"/>
      <c r="C19101" s="5">
        <v>42972</v>
      </c>
    </row>
    <row r="19102" spans="1:3" x14ac:dyDescent="0.25">
      <c r="A19102" s="5">
        <v>42976</v>
      </c>
      <c r="B19102" s="1"/>
      <c r="C19102" s="5">
        <v>42975</v>
      </c>
    </row>
    <row r="19103" spans="1:3" x14ac:dyDescent="0.25">
      <c r="A19103" s="5">
        <v>42977</v>
      </c>
      <c r="B19103" s="1"/>
      <c r="C19103" s="5">
        <v>42976</v>
      </c>
    </row>
    <row r="19104" spans="1:3" x14ac:dyDescent="0.25">
      <c r="A19104" s="5">
        <v>42978</v>
      </c>
      <c r="B19104" s="1"/>
      <c r="C19104" s="5">
        <v>42977</v>
      </c>
    </row>
    <row r="19105" spans="1:3" x14ac:dyDescent="0.25">
      <c r="A19105" s="5">
        <v>42979</v>
      </c>
      <c r="B19105" s="1"/>
      <c r="C19105" s="5">
        <v>42978</v>
      </c>
    </row>
    <row r="19106" spans="1:3" x14ac:dyDescent="0.25">
      <c r="A19106" s="5">
        <v>42982</v>
      </c>
      <c r="B19106" s="1"/>
      <c r="C19106" s="5">
        <v>42979</v>
      </c>
    </row>
    <row r="19107" spans="1:3" x14ac:dyDescent="0.25">
      <c r="A19107" s="5">
        <v>42983</v>
      </c>
      <c r="B19107" s="1"/>
      <c r="C19107" s="5">
        <v>42982</v>
      </c>
    </row>
    <row r="19108" spans="1:3" x14ac:dyDescent="0.25">
      <c r="A19108" s="5">
        <v>42984</v>
      </c>
      <c r="B19108" s="1"/>
      <c r="C19108" s="5">
        <v>42983</v>
      </c>
    </row>
    <row r="19109" spans="1:3" x14ac:dyDescent="0.25">
      <c r="A19109" s="5">
        <v>42986</v>
      </c>
      <c r="B19109" s="1"/>
      <c r="C19109" s="5">
        <v>42984</v>
      </c>
    </row>
    <row r="19110" spans="1:3" x14ac:dyDescent="0.25">
      <c r="A19110" s="5">
        <v>42989</v>
      </c>
      <c r="B19110" s="1"/>
      <c r="C19110" s="5">
        <v>42986</v>
      </c>
    </row>
    <row r="19111" spans="1:3" x14ac:dyDescent="0.25">
      <c r="A19111" s="5">
        <v>42990</v>
      </c>
      <c r="B19111" s="1"/>
      <c r="C19111" s="5">
        <v>42989</v>
      </c>
    </row>
    <row r="19112" spans="1:3" x14ac:dyDescent="0.25">
      <c r="A19112" s="5">
        <v>42991</v>
      </c>
      <c r="B19112" s="1"/>
      <c r="C19112" s="5">
        <v>42990</v>
      </c>
    </row>
    <row r="19113" spans="1:3" x14ac:dyDescent="0.25">
      <c r="A19113" s="5">
        <v>42992</v>
      </c>
      <c r="B19113" s="1"/>
      <c r="C19113" s="5">
        <v>42991</v>
      </c>
    </row>
    <row r="19114" spans="1:3" x14ac:dyDescent="0.25">
      <c r="A19114" s="5">
        <v>42993</v>
      </c>
      <c r="B19114" s="1"/>
      <c r="C19114" s="5">
        <v>42992</v>
      </c>
    </row>
    <row r="19115" spans="1:3" x14ac:dyDescent="0.25">
      <c r="A19115" s="5">
        <v>42996</v>
      </c>
      <c r="B19115" s="1"/>
      <c r="C19115" s="5">
        <v>42993</v>
      </c>
    </row>
    <row r="19116" spans="1:3" x14ac:dyDescent="0.25">
      <c r="A19116" s="5">
        <v>42997</v>
      </c>
      <c r="B19116" s="1"/>
      <c r="C19116" s="5">
        <v>42996</v>
      </c>
    </row>
    <row r="19117" spans="1:3" x14ac:dyDescent="0.25">
      <c r="A19117" s="5">
        <v>42998</v>
      </c>
      <c r="B19117" s="1"/>
      <c r="C19117" s="5">
        <v>42997</v>
      </c>
    </row>
    <row r="19118" spans="1:3" x14ac:dyDescent="0.25">
      <c r="A19118" s="5">
        <v>42999</v>
      </c>
      <c r="B19118" s="1"/>
      <c r="C19118" s="5">
        <v>42998</v>
      </c>
    </row>
    <row r="19119" spans="1:3" x14ac:dyDescent="0.25">
      <c r="A19119" s="5">
        <v>43000</v>
      </c>
      <c r="B19119" s="1"/>
      <c r="C19119" s="5">
        <v>42999</v>
      </c>
    </row>
    <row r="19120" spans="1:3" x14ac:dyDescent="0.25">
      <c r="A19120" s="5">
        <v>43003</v>
      </c>
      <c r="B19120" s="1"/>
      <c r="C19120" s="5">
        <v>43000</v>
      </c>
    </row>
    <row r="19121" spans="1:3" x14ac:dyDescent="0.25">
      <c r="A19121" s="5">
        <v>43004</v>
      </c>
      <c r="B19121" s="1"/>
      <c r="C19121" s="5">
        <v>43003</v>
      </c>
    </row>
    <row r="19122" spans="1:3" x14ac:dyDescent="0.25">
      <c r="A19122" s="5">
        <v>43005</v>
      </c>
      <c r="B19122" s="1"/>
      <c r="C19122" s="5">
        <v>43004</v>
      </c>
    </row>
    <row r="19123" spans="1:3" x14ac:dyDescent="0.25">
      <c r="A19123" s="5">
        <v>43006</v>
      </c>
      <c r="B19123" s="1"/>
      <c r="C19123" s="5">
        <v>43005</v>
      </c>
    </row>
    <row r="19124" spans="1:3" x14ac:dyDescent="0.25">
      <c r="A19124" s="5">
        <v>43007</v>
      </c>
      <c r="B19124" s="1"/>
      <c r="C19124" s="5">
        <v>43006</v>
      </c>
    </row>
    <row r="19125" spans="1:3" x14ac:dyDescent="0.25">
      <c r="A19125" s="5">
        <v>43010</v>
      </c>
      <c r="B19125" s="1"/>
      <c r="C19125" s="5">
        <v>43007</v>
      </c>
    </row>
    <row r="19126" spans="1:3" x14ac:dyDescent="0.25">
      <c r="A19126" s="5">
        <v>43011</v>
      </c>
      <c r="B19126" s="1"/>
      <c r="C19126" s="5">
        <v>43010</v>
      </c>
    </row>
    <row r="19127" spans="1:3" x14ac:dyDescent="0.25">
      <c r="A19127" s="5">
        <v>43012</v>
      </c>
      <c r="B19127" s="1"/>
      <c r="C19127" s="5">
        <v>43011</v>
      </c>
    </row>
    <row r="19128" spans="1:3" x14ac:dyDescent="0.25">
      <c r="A19128" s="5">
        <v>43013</v>
      </c>
      <c r="B19128" s="1"/>
      <c r="C19128" s="5">
        <v>43012</v>
      </c>
    </row>
    <row r="19129" spans="1:3" x14ac:dyDescent="0.25">
      <c r="A19129" s="5">
        <v>43014</v>
      </c>
      <c r="B19129" s="1"/>
      <c r="C19129" s="5">
        <v>43013</v>
      </c>
    </row>
    <row r="19130" spans="1:3" x14ac:dyDescent="0.25">
      <c r="A19130" s="5">
        <v>43017</v>
      </c>
      <c r="B19130" s="1"/>
      <c r="C19130" s="5">
        <v>43014</v>
      </c>
    </row>
    <row r="19131" spans="1:3" x14ac:dyDescent="0.25">
      <c r="A19131" s="5">
        <v>43018</v>
      </c>
      <c r="B19131" s="1"/>
      <c r="C19131" s="5">
        <v>43017</v>
      </c>
    </row>
    <row r="19132" spans="1:3" x14ac:dyDescent="0.25">
      <c r="A19132" s="5">
        <v>43019</v>
      </c>
      <c r="B19132" s="1"/>
      <c r="C19132" s="5">
        <v>43018</v>
      </c>
    </row>
    <row r="19133" spans="1:3" x14ac:dyDescent="0.25">
      <c r="A19133" s="5">
        <v>43021</v>
      </c>
      <c r="B19133" s="1"/>
      <c r="C19133" s="5">
        <v>43019</v>
      </c>
    </row>
    <row r="19134" spans="1:3" x14ac:dyDescent="0.25">
      <c r="A19134" s="5">
        <v>43024</v>
      </c>
      <c r="B19134" s="1"/>
      <c r="C19134" s="5">
        <v>43021</v>
      </c>
    </row>
    <row r="19135" spans="1:3" x14ac:dyDescent="0.25">
      <c r="A19135" s="5">
        <v>43025</v>
      </c>
      <c r="B19135" s="1"/>
      <c r="C19135" s="5">
        <v>43024</v>
      </c>
    </row>
    <row r="19136" spans="1:3" x14ac:dyDescent="0.25">
      <c r="A19136" s="5">
        <v>43026</v>
      </c>
      <c r="B19136" s="1"/>
      <c r="C19136" s="5">
        <v>43025</v>
      </c>
    </row>
    <row r="19137" spans="1:3" x14ac:dyDescent="0.25">
      <c r="A19137" s="5">
        <v>43027</v>
      </c>
      <c r="B19137" s="1"/>
      <c r="C19137" s="5">
        <v>43026</v>
      </c>
    </row>
    <row r="19138" spans="1:3" x14ac:dyDescent="0.25">
      <c r="A19138" s="5">
        <v>43028</v>
      </c>
      <c r="B19138" s="1"/>
      <c r="C19138" s="5">
        <v>43027</v>
      </c>
    </row>
    <row r="19139" spans="1:3" x14ac:dyDescent="0.25">
      <c r="A19139" s="5">
        <v>43031</v>
      </c>
      <c r="B19139" s="1"/>
      <c r="C19139" s="5">
        <v>43028</v>
      </c>
    </row>
    <row r="19140" spans="1:3" x14ac:dyDescent="0.25">
      <c r="A19140" s="5">
        <v>43032</v>
      </c>
      <c r="B19140" s="1"/>
      <c r="C19140" s="5">
        <v>43031</v>
      </c>
    </row>
    <row r="19141" spans="1:3" x14ac:dyDescent="0.25">
      <c r="A19141" s="5">
        <v>43033</v>
      </c>
      <c r="B19141" s="1"/>
      <c r="C19141" s="5">
        <v>43032</v>
      </c>
    </row>
    <row r="19142" spans="1:3" x14ac:dyDescent="0.25">
      <c r="A19142" s="5">
        <v>43034</v>
      </c>
      <c r="B19142" s="1"/>
      <c r="C19142" s="5">
        <v>43033</v>
      </c>
    </row>
    <row r="19143" spans="1:3" x14ac:dyDescent="0.25">
      <c r="A19143" s="5">
        <v>43035</v>
      </c>
      <c r="B19143" s="1"/>
      <c r="C19143" s="5">
        <v>43034</v>
      </c>
    </row>
    <row r="19144" spans="1:3" x14ac:dyDescent="0.25">
      <c r="A19144" s="5">
        <v>43038</v>
      </c>
      <c r="B19144" s="1"/>
      <c r="C19144" s="5">
        <v>43035</v>
      </c>
    </row>
    <row r="19145" spans="1:3" x14ac:dyDescent="0.25">
      <c r="A19145" s="5">
        <v>43039</v>
      </c>
      <c r="B19145" s="1"/>
      <c r="C19145" s="5">
        <v>43038</v>
      </c>
    </row>
    <row r="19146" spans="1:3" x14ac:dyDescent="0.25">
      <c r="A19146" s="5">
        <v>43040</v>
      </c>
      <c r="B19146" s="1"/>
      <c r="C19146" s="5">
        <v>43039</v>
      </c>
    </row>
    <row r="19147" spans="1:3" x14ac:dyDescent="0.25">
      <c r="A19147" s="5">
        <v>43042</v>
      </c>
      <c r="B19147" s="1"/>
      <c r="C19147" s="5">
        <v>43040</v>
      </c>
    </row>
    <row r="19148" spans="1:3" x14ac:dyDescent="0.25">
      <c r="A19148" s="5">
        <v>43045</v>
      </c>
      <c r="B19148" s="1"/>
      <c r="C19148" s="5">
        <v>43042</v>
      </c>
    </row>
    <row r="19149" spans="1:3" x14ac:dyDescent="0.25">
      <c r="A19149" s="5">
        <v>43046</v>
      </c>
      <c r="B19149" s="1"/>
      <c r="C19149" s="5">
        <v>43045</v>
      </c>
    </row>
    <row r="19150" spans="1:3" x14ac:dyDescent="0.25">
      <c r="A19150" s="5">
        <v>43047</v>
      </c>
      <c r="B19150" s="1"/>
      <c r="C19150" s="5">
        <v>43046</v>
      </c>
    </row>
    <row r="19151" spans="1:3" x14ac:dyDescent="0.25">
      <c r="A19151" s="5">
        <v>43048</v>
      </c>
      <c r="B19151" s="1"/>
      <c r="C19151" s="5">
        <v>43047</v>
      </c>
    </row>
    <row r="19152" spans="1:3" x14ac:dyDescent="0.25">
      <c r="A19152" s="5">
        <v>43049</v>
      </c>
      <c r="B19152" s="1"/>
      <c r="C19152" s="5">
        <v>43048</v>
      </c>
    </row>
    <row r="19153" spans="1:3" x14ac:dyDescent="0.25">
      <c r="A19153" s="5">
        <v>43052</v>
      </c>
      <c r="B19153" s="1"/>
      <c r="C19153" s="5">
        <v>43049</v>
      </c>
    </row>
    <row r="19154" spans="1:3" x14ac:dyDescent="0.25">
      <c r="A19154" s="5">
        <v>43053</v>
      </c>
      <c r="B19154" s="1"/>
      <c r="C19154" s="5">
        <v>43052</v>
      </c>
    </row>
    <row r="19155" spans="1:3" x14ac:dyDescent="0.25">
      <c r="A19155" s="5">
        <v>43055</v>
      </c>
      <c r="B19155" s="1"/>
      <c r="C19155" s="5">
        <v>43053</v>
      </c>
    </row>
    <row r="19156" spans="1:3" x14ac:dyDescent="0.25">
      <c r="A19156" s="5">
        <v>43056</v>
      </c>
      <c r="B19156" s="1"/>
      <c r="C19156" s="5">
        <v>43055</v>
      </c>
    </row>
    <row r="19157" spans="1:3" x14ac:dyDescent="0.25">
      <c r="A19157" s="5">
        <v>43060</v>
      </c>
      <c r="B19157" s="1"/>
      <c r="C19157" s="5">
        <v>43056</v>
      </c>
    </row>
    <row r="19158" spans="1:3" x14ac:dyDescent="0.25">
      <c r="A19158" s="5">
        <v>43061</v>
      </c>
      <c r="B19158" s="1"/>
      <c r="C19158" s="5">
        <v>43060</v>
      </c>
    </row>
    <row r="19159" spans="1:3" x14ac:dyDescent="0.25">
      <c r="A19159" s="5">
        <v>43062</v>
      </c>
      <c r="B19159" s="1"/>
      <c r="C19159" s="5">
        <v>43061</v>
      </c>
    </row>
    <row r="19160" spans="1:3" x14ac:dyDescent="0.25">
      <c r="A19160" s="5">
        <v>43063</v>
      </c>
      <c r="B19160" s="1"/>
      <c r="C19160" s="5">
        <v>43062</v>
      </c>
    </row>
    <row r="19161" spans="1:3" x14ac:dyDescent="0.25">
      <c r="A19161" s="5">
        <v>43066</v>
      </c>
      <c r="B19161" s="1"/>
      <c r="C19161" s="5">
        <v>43063</v>
      </c>
    </row>
    <row r="19162" spans="1:3" x14ac:dyDescent="0.25">
      <c r="A19162" s="5">
        <v>43067</v>
      </c>
      <c r="B19162" s="1"/>
      <c r="C19162" s="5">
        <v>43066</v>
      </c>
    </row>
    <row r="19163" spans="1:3" x14ac:dyDescent="0.25">
      <c r="A19163" s="5">
        <v>43068</v>
      </c>
      <c r="B19163" s="1"/>
      <c r="C19163" s="5">
        <v>43067</v>
      </c>
    </row>
    <row r="19164" spans="1:3" x14ac:dyDescent="0.25">
      <c r="A19164" s="5">
        <v>43069</v>
      </c>
      <c r="B19164" s="1"/>
      <c r="C19164" s="5">
        <v>43068</v>
      </c>
    </row>
    <row r="19165" spans="1:3" x14ac:dyDescent="0.25">
      <c r="A19165" s="5">
        <v>43070</v>
      </c>
      <c r="B19165" s="1"/>
      <c r="C19165" s="5">
        <v>43069</v>
      </c>
    </row>
    <row r="19166" spans="1:3" x14ac:dyDescent="0.25">
      <c r="A19166" s="5">
        <v>43073</v>
      </c>
      <c r="B19166" s="1"/>
      <c r="C19166" s="5">
        <v>43070</v>
      </c>
    </row>
    <row r="19167" spans="1:3" x14ac:dyDescent="0.25">
      <c r="A19167" s="5">
        <v>43074</v>
      </c>
      <c r="B19167" s="1"/>
      <c r="C19167" s="5">
        <v>43073</v>
      </c>
    </row>
    <row r="19168" spans="1:3" x14ac:dyDescent="0.25">
      <c r="A19168" s="5">
        <v>43075</v>
      </c>
      <c r="B19168" s="1"/>
      <c r="C19168" s="5">
        <v>43074</v>
      </c>
    </row>
    <row r="19169" spans="1:3" x14ac:dyDescent="0.25">
      <c r="A19169" s="5">
        <v>43076</v>
      </c>
      <c r="B19169" s="1"/>
      <c r="C19169" s="5">
        <v>43075</v>
      </c>
    </row>
    <row r="19170" spans="1:3" x14ac:dyDescent="0.25">
      <c r="A19170" s="5">
        <v>43077</v>
      </c>
      <c r="B19170" s="1"/>
      <c r="C19170" s="5">
        <v>43076</v>
      </c>
    </row>
    <row r="19171" spans="1:3" x14ac:dyDescent="0.25">
      <c r="A19171" s="5">
        <v>43080</v>
      </c>
      <c r="B19171" s="1"/>
      <c r="C19171" s="5">
        <v>43077</v>
      </c>
    </row>
    <row r="19172" spans="1:3" x14ac:dyDescent="0.25">
      <c r="A19172" s="5">
        <v>43081</v>
      </c>
      <c r="B19172" s="1"/>
      <c r="C19172" s="5">
        <v>43080</v>
      </c>
    </row>
    <row r="19173" spans="1:3" x14ac:dyDescent="0.25">
      <c r="A19173" s="5">
        <v>43082</v>
      </c>
      <c r="B19173" s="1"/>
      <c r="C19173" s="5">
        <v>43081</v>
      </c>
    </row>
    <row r="19174" spans="1:3" x14ac:dyDescent="0.25">
      <c r="A19174" s="5">
        <v>43083</v>
      </c>
      <c r="B19174" s="1"/>
      <c r="C19174" s="5">
        <v>43082</v>
      </c>
    </row>
    <row r="19175" spans="1:3" x14ac:dyDescent="0.25">
      <c r="A19175" s="5">
        <v>43084</v>
      </c>
      <c r="B19175" s="1"/>
      <c r="C19175" s="5">
        <v>43083</v>
      </c>
    </row>
    <row r="19176" spans="1:3" x14ac:dyDescent="0.25">
      <c r="A19176" s="5">
        <v>43087</v>
      </c>
      <c r="B19176" s="1"/>
      <c r="C19176" s="5">
        <v>43084</v>
      </c>
    </row>
    <row r="19177" spans="1:3" x14ac:dyDescent="0.25">
      <c r="A19177" s="5">
        <v>43088</v>
      </c>
      <c r="B19177" s="1"/>
      <c r="C19177" s="5">
        <v>43087</v>
      </c>
    </row>
    <row r="19178" spans="1:3" x14ac:dyDescent="0.25">
      <c r="A19178" s="5">
        <v>43089</v>
      </c>
      <c r="B19178" s="1"/>
      <c r="C19178" s="5">
        <v>43088</v>
      </c>
    </row>
    <row r="19179" spans="1:3" x14ac:dyDescent="0.25">
      <c r="A19179" s="5">
        <v>43090</v>
      </c>
      <c r="B19179" s="1"/>
      <c r="C19179" s="5">
        <v>43089</v>
      </c>
    </row>
    <row r="19180" spans="1:3" x14ac:dyDescent="0.25">
      <c r="A19180" s="5">
        <v>43091</v>
      </c>
      <c r="B19180" s="1"/>
      <c r="C19180" s="5">
        <v>43090</v>
      </c>
    </row>
    <row r="19181" spans="1:3" x14ac:dyDescent="0.25">
      <c r="A19181" s="5">
        <v>43095</v>
      </c>
      <c r="B19181" s="1"/>
      <c r="C19181" s="5">
        <v>43091</v>
      </c>
    </row>
    <row r="19182" spans="1:3" x14ac:dyDescent="0.25">
      <c r="A19182" s="5">
        <v>43096</v>
      </c>
      <c r="B19182" s="1"/>
      <c r="C19182" s="5">
        <v>43095</v>
      </c>
    </row>
    <row r="19183" spans="1:3" x14ac:dyDescent="0.25">
      <c r="A19183" s="5">
        <v>43097</v>
      </c>
      <c r="B19183" s="1"/>
      <c r="C19183" s="5">
        <v>43096</v>
      </c>
    </row>
    <row r="19184" spans="1:3" x14ac:dyDescent="0.25">
      <c r="A19184" s="5">
        <v>43102</v>
      </c>
      <c r="B19184" s="1"/>
      <c r="C19184" s="5">
        <v>43097</v>
      </c>
    </row>
    <row r="19185" spans="1:3" x14ac:dyDescent="0.25">
      <c r="A19185" s="5">
        <v>43103</v>
      </c>
      <c r="B19185" s="1"/>
      <c r="C19185" s="5">
        <v>43102</v>
      </c>
    </row>
    <row r="19186" spans="1:3" x14ac:dyDescent="0.25">
      <c r="A19186" s="5">
        <v>43104</v>
      </c>
      <c r="B19186" s="1"/>
      <c r="C19186" s="5">
        <v>43103</v>
      </c>
    </row>
    <row r="19187" spans="1:3" x14ac:dyDescent="0.25">
      <c r="A19187" s="5">
        <v>43105</v>
      </c>
      <c r="B19187" s="1"/>
      <c r="C19187" s="5">
        <v>43104</v>
      </c>
    </row>
    <row r="19188" spans="1:3" x14ac:dyDescent="0.25">
      <c r="A19188" s="5">
        <v>43108</v>
      </c>
      <c r="B19188" s="1"/>
      <c r="C19188" s="5">
        <v>43105</v>
      </c>
    </row>
    <row r="19189" spans="1:3" x14ac:dyDescent="0.25">
      <c r="A19189" s="5">
        <v>43109</v>
      </c>
      <c r="B19189" s="1"/>
      <c r="C19189" s="5">
        <v>43108</v>
      </c>
    </row>
    <row r="19190" spans="1:3" x14ac:dyDescent="0.25">
      <c r="A19190" s="5">
        <v>43110</v>
      </c>
      <c r="B19190" s="1"/>
      <c r="C19190" s="5">
        <v>43109</v>
      </c>
    </row>
    <row r="19191" spans="1:3" x14ac:dyDescent="0.25">
      <c r="A19191" s="5">
        <v>43111</v>
      </c>
      <c r="B19191" s="1"/>
      <c r="C19191" s="5">
        <v>43110</v>
      </c>
    </row>
    <row r="19192" spans="1:3" x14ac:dyDescent="0.25">
      <c r="A19192" s="5">
        <v>43112</v>
      </c>
      <c r="B19192" s="1"/>
      <c r="C19192" s="5">
        <v>43111</v>
      </c>
    </row>
    <row r="19193" spans="1:3" x14ac:dyDescent="0.25">
      <c r="A19193" s="5">
        <v>43115</v>
      </c>
      <c r="B19193" s="1"/>
      <c r="C19193" s="5">
        <v>43112</v>
      </c>
    </row>
    <row r="19194" spans="1:3" x14ac:dyDescent="0.25">
      <c r="A19194" s="5">
        <v>43116</v>
      </c>
      <c r="B19194" s="1"/>
      <c r="C19194" s="5">
        <v>43115</v>
      </c>
    </row>
    <row r="19195" spans="1:3" x14ac:dyDescent="0.25">
      <c r="A19195" s="5">
        <v>43117</v>
      </c>
      <c r="B19195" s="1"/>
      <c r="C19195" s="5">
        <v>43116</v>
      </c>
    </row>
    <row r="19196" spans="1:3" x14ac:dyDescent="0.25">
      <c r="A19196" s="5">
        <v>43118</v>
      </c>
      <c r="B19196" s="1"/>
      <c r="C19196" s="5">
        <v>43117</v>
      </c>
    </row>
    <row r="19197" spans="1:3" x14ac:dyDescent="0.25">
      <c r="A19197" s="5">
        <v>43119</v>
      </c>
      <c r="B19197" s="1"/>
      <c r="C19197" s="5">
        <v>43118</v>
      </c>
    </row>
    <row r="19198" spans="1:3" x14ac:dyDescent="0.25">
      <c r="A19198" s="5">
        <v>43122</v>
      </c>
      <c r="B19198" s="1"/>
      <c r="C19198" s="5">
        <v>43119</v>
      </c>
    </row>
    <row r="19199" spans="1:3" x14ac:dyDescent="0.25">
      <c r="A19199" s="5">
        <v>43123</v>
      </c>
      <c r="B19199" s="1"/>
      <c r="C19199" s="5">
        <v>43122</v>
      </c>
    </row>
    <row r="19200" spans="1:3" x14ac:dyDescent="0.25">
      <c r="A19200" s="5">
        <v>43124</v>
      </c>
      <c r="B19200" s="1"/>
      <c r="C19200" s="5">
        <v>43123</v>
      </c>
    </row>
    <row r="19201" spans="1:3" x14ac:dyDescent="0.25">
      <c r="A19201" s="5">
        <v>43126</v>
      </c>
      <c r="B19201" s="1"/>
      <c r="C19201" s="5">
        <v>43124</v>
      </c>
    </row>
    <row r="19202" spans="1:3" x14ac:dyDescent="0.25">
      <c r="A19202" s="5">
        <v>43129</v>
      </c>
      <c r="B19202" s="1"/>
      <c r="C19202" s="5">
        <v>43126</v>
      </c>
    </row>
    <row r="19203" spans="1:3" x14ac:dyDescent="0.25">
      <c r="A19203" s="5">
        <v>43130</v>
      </c>
      <c r="B19203" s="1"/>
      <c r="C19203" s="5">
        <v>43129</v>
      </c>
    </row>
    <row r="19204" spans="1:3" x14ac:dyDescent="0.25">
      <c r="A19204" s="5">
        <v>43131</v>
      </c>
      <c r="B19204" s="1"/>
      <c r="C19204" s="5">
        <v>43130</v>
      </c>
    </row>
    <row r="19205" spans="1:3" x14ac:dyDescent="0.25">
      <c r="A19205" s="5">
        <v>43132</v>
      </c>
      <c r="B19205" s="1"/>
      <c r="C19205" s="5">
        <v>43131</v>
      </c>
    </row>
    <row r="19206" spans="1:3" x14ac:dyDescent="0.25">
      <c r="A19206" s="5">
        <v>43133</v>
      </c>
      <c r="B19206" s="1"/>
      <c r="C19206" s="5">
        <v>43132</v>
      </c>
    </row>
    <row r="19207" spans="1:3" x14ac:dyDescent="0.25">
      <c r="A19207" s="5">
        <v>43136</v>
      </c>
      <c r="B19207" s="1"/>
      <c r="C19207" s="5">
        <v>43133</v>
      </c>
    </row>
    <row r="19208" spans="1:3" x14ac:dyDescent="0.25">
      <c r="A19208" s="5">
        <v>43137</v>
      </c>
      <c r="B19208" s="1"/>
      <c r="C19208" s="5">
        <v>43136</v>
      </c>
    </row>
    <row r="19209" spans="1:3" x14ac:dyDescent="0.25">
      <c r="A19209" s="5">
        <v>43138</v>
      </c>
      <c r="B19209" s="1"/>
      <c r="C19209" s="5">
        <v>43137</v>
      </c>
    </row>
    <row r="19210" spans="1:3" x14ac:dyDescent="0.25">
      <c r="A19210" s="5">
        <v>43139</v>
      </c>
      <c r="B19210" s="1"/>
      <c r="C19210" s="5">
        <v>43138</v>
      </c>
    </row>
    <row r="19211" spans="1:3" x14ac:dyDescent="0.25">
      <c r="A19211" s="5">
        <v>43140</v>
      </c>
      <c r="B19211" s="1"/>
      <c r="C19211" s="5">
        <v>43139</v>
      </c>
    </row>
    <row r="19212" spans="1:3" x14ac:dyDescent="0.25">
      <c r="A19212" s="5">
        <v>43145</v>
      </c>
      <c r="B19212" s="1"/>
      <c r="C19212" s="5">
        <v>43140</v>
      </c>
    </row>
    <row r="19213" spans="1:3" x14ac:dyDescent="0.25">
      <c r="A19213" s="5">
        <v>43146</v>
      </c>
      <c r="B19213" s="1"/>
      <c r="C19213" s="5">
        <v>43145</v>
      </c>
    </row>
    <row r="19214" spans="1:3" x14ac:dyDescent="0.25">
      <c r="A19214" s="5">
        <v>43147</v>
      </c>
      <c r="B19214" s="1"/>
      <c r="C19214" s="5">
        <v>43146</v>
      </c>
    </row>
    <row r="19215" spans="1:3" x14ac:dyDescent="0.25">
      <c r="A19215" s="5">
        <v>43150</v>
      </c>
      <c r="B19215" s="1"/>
      <c r="C19215" s="5">
        <v>43147</v>
      </c>
    </row>
    <row r="19216" spans="1:3" x14ac:dyDescent="0.25">
      <c r="A19216" s="5">
        <v>43151</v>
      </c>
      <c r="B19216" s="1"/>
      <c r="C19216" s="5">
        <v>43150</v>
      </c>
    </row>
    <row r="19217" spans="1:3" x14ac:dyDescent="0.25">
      <c r="A19217" s="5">
        <v>43152</v>
      </c>
      <c r="B19217" s="1"/>
      <c r="C19217" s="5">
        <v>43151</v>
      </c>
    </row>
    <row r="19218" spans="1:3" x14ac:dyDescent="0.25">
      <c r="A19218" s="5">
        <v>43153</v>
      </c>
      <c r="B19218" s="1"/>
      <c r="C19218" s="5">
        <v>43152</v>
      </c>
    </row>
    <row r="19219" spans="1:3" x14ac:dyDescent="0.25">
      <c r="A19219" s="5">
        <v>43154</v>
      </c>
      <c r="B19219" s="1"/>
      <c r="C19219" s="5">
        <v>43153</v>
      </c>
    </row>
    <row r="19220" spans="1:3" x14ac:dyDescent="0.25">
      <c r="A19220" s="5">
        <v>43157</v>
      </c>
      <c r="B19220" s="1"/>
      <c r="C19220" s="5">
        <v>43154</v>
      </c>
    </row>
    <row r="19221" spans="1:3" x14ac:dyDescent="0.25">
      <c r="A19221" s="5">
        <v>43158</v>
      </c>
      <c r="B19221" s="1"/>
      <c r="C19221" s="5">
        <v>43157</v>
      </c>
    </row>
    <row r="19222" spans="1:3" x14ac:dyDescent="0.25">
      <c r="A19222" s="5">
        <v>43159</v>
      </c>
      <c r="B19222" s="1"/>
      <c r="C19222" s="5">
        <v>43158</v>
      </c>
    </row>
    <row r="19223" spans="1:3" x14ac:dyDescent="0.25">
      <c r="A19223" s="5">
        <v>43160</v>
      </c>
      <c r="B19223" s="1"/>
      <c r="C19223" s="5">
        <v>43159</v>
      </c>
    </row>
    <row r="19224" spans="1:3" x14ac:dyDescent="0.25">
      <c r="A19224" s="5">
        <v>43161</v>
      </c>
      <c r="B19224" s="1"/>
      <c r="C19224" s="5">
        <v>43160</v>
      </c>
    </row>
    <row r="19225" spans="1:3" x14ac:dyDescent="0.25">
      <c r="A19225" s="5">
        <v>43164</v>
      </c>
      <c r="B19225" s="1"/>
      <c r="C19225" s="5">
        <v>43161</v>
      </c>
    </row>
    <row r="19226" spans="1:3" x14ac:dyDescent="0.25">
      <c r="A19226" s="5">
        <v>43165</v>
      </c>
      <c r="B19226" s="1"/>
      <c r="C19226" s="5">
        <v>43164</v>
      </c>
    </row>
    <row r="19227" spans="1:3" x14ac:dyDescent="0.25">
      <c r="A19227" s="5">
        <v>43166</v>
      </c>
      <c r="B19227" s="1"/>
      <c r="C19227" s="5">
        <v>43165</v>
      </c>
    </row>
    <row r="19228" spans="1:3" x14ac:dyDescent="0.25">
      <c r="A19228" s="5">
        <v>43167</v>
      </c>
      <c r="B19228" s="1"/>
      <c r="C19228" s="5">
        <v>43166</v>
      </c>
    </row>
    <row r="19229" spans="1:3" x14ac:dyDescent="0.25">
      <c r="A19229" s="5">
        <v>43168</v>
      </c>
      <c r="B19229" s="1"/>
      <c r="C19229" s="5">
        <v>43167</v>
      </c>
    </row>
    <row r="19230" spans="1:3" x14ac:dyDescent="0.25">
      <c r="A19230" s="5">
        <v>43171</v>
      </c>
      <c r="B19230" s="1"/>
      <c r="C19230" s="5">
        <v>43168</v>
      </c>
    </row>
    <row r="19231" spans="1:3" x14ac:dyDescent="0.25">
      <c r="A19231" s="5">
        <v>43172</v>
      </c>
      <c r="B19231" s="1"/>
      <c r="C19231" s="5">
        <v>43171</v>
      </c>
    </row>
    <row r="19232" spans="1:3" x14ac:dyDescent="0.25">
      <c r="A19232" s="5">
        <v>43173</v>
      </c>
      <c r="B19232" s="1"/>
      <c r="C19232" s="5">
        <v>43172</v>
      </c>
    </row>
    <row r="19233" spans="1:3" x14ac:dyDescent="0.25">
      <c r="A19233" s="5">
        <v>43174</v>
      </c>
      <c r="B19233" s="1"/>
      <c r="C19233" s="5">
        <v>43173</v>
      </c>
    </row>
    <row r="19234" spans="1:3" x14ac:dyDescent="0.25">
      <c r="A19234" s="5">
        <v>43175</v>
      </c>
      <c r="B19234" s="1"/>
      <c r="C19234" s="5">
        <v>43174</v>
      </c>
    </row>
    <row r="19235" spans="1:3" x14ac:dyDescent="0.25">
      <c r="A19235" s="5">
        <v>43178</v>
      </c>
      <c r="B19235" s="1"/>
      <c r="C19235" s="5">
        <v>43175</v>
      </c>
    </row>
    <row r="19236" spans="1:3" x14ac:dyDescent="0.25">
      <c r="A19236" s="5">
        <v>43179</v>
      </c>
      <c r="B19236" s="1"/>
      <c r="C19236" s="5">
        <v>43178</v>
      </c>
    </row>
    <row r="19237" spans="1:3" x14ac:dyDescent="0.25">
      <c r="A19237" s="5">
        <v>43180</v>
      </c>
      <c r="B19237" s="1"/>
      <c r="C19237" s="5">
        <v>43179</v>
      </c>
    </row>
    <row r="19238" spans="1:3" x14ac:dyDescent="0.25">
      <c r="A19238" s="5">
        <v>43181</v>
      </c>
      <c r="B19238" s="1"/>
      <c r="C19238" s="5">
        <v>43180</v>
      </c>
    </row>
    <row r="19239" spans="1:3" x14ac:dyDescent="0.25">
      <c r="A19239" s="5">
        <v>43182</v>
      </c>
      <c r="B19239" s="1"/>
      <c r="C19239" s="5">
        <v>43181</v>
      </c>
    </row>
    <row r="19240" spans="1:3" x14ac:dyDescent="0.25">
      <c r="A19240" s="5">
        <v>43185</v>
      </c>
      <c r="B19240" s="1"/>
      <c r="C19240" s="5">
        <v>43182</v>
      </c>
    </row>
    <row r="19241" spans="1:3" x14ac:dyDescent="0.25">
      <c r="A19241" s="5">
        <v>43186</v>
      </c>
      <c r="B19241" s="1"/>
      <c r="C19241" s="5">
        <v>43185</v>
      </c>
    </row>
    <row r="19242" spans="1:3" x14ac:dyDescent="0.25">
      <c r="A19242" s="5">
        <v>43187</v>
      </c>
      <c r="B19242" s="1"/>
      <c r="C19242" s="5">
        <v>43186</v>
      </c>
    </row>
    <row r="19243" spans="1:3" x14ac:dyDescent="0.25">
      <c r="A19243" s="5">
        <v>43188</v>
      </c>
      <c r="B19243" s="1"/>
      <c r="C19243" s="5">
        <v>43187</v>
      </c>
    </row>
    <row r="19244" spans="1:3" x14ac:dyDescent="0.25">
      <c r="A19244" s="5">
        <v>43192</v>
      </c>
      <c r="B19244" s="1"/>
      <c r="C19244" s="5">
        <v>43188</v>
      </c>
    </row>
    <row r="19245" spans="1:3" x14ac:dyDescent="0.25">
      <c r="A19245" s="5">
        <v>43193</v>
      </c>
      <c r="B19245" s="1"/>
      <c r="C19245" s="5">
        <v>43192</v>
      </c>
    </row>
    <row r="19246" spans="1:3" x14ac:dyDescent="0.25">
      <c r="A19246" s="5">
        <v>43194</v>
      </c>
      <c r="B19246" s="1"/>
      <c r="C19246" s="5">
        <v>43193</v>
      </c>
    </row>
    <row r="19247" spans="1:3" x14ac:dyDescent="0.25">
      <c r="A19247" s="5">
        <v>43195</v>
      </c>
      <c r="B19247" s="1"/>
      <c r="C19247" s="5">
        <v>43194</v>
      </c>
    </row>
    <row r="19248" spans="1:3" x14ac:dyDescent="0.25">
      <c r="A19248" s="5">
        <v>43196</v>
      </c>
      <c r="B19248" s="1"/>
      <c r="C19248" s="5">
        <v>43195</v>
      </c>
    </row>
    <row r="19249" spans="1:3" x14ac:dyDescent="0.25">
      <c r="A19249" s="5">
        <v>43199</v>
      </c>
      <c r="B19249" s="1"/>
      <c r="C19249" s="5">
        <v>43196</v>
      </c>
    </row>
    <row r="19250" spans="1:3" x14ac:dyDescent="0.25">
      <c r="A19250" s="5">
        <v>43200</v>
      </c>
      <c r="B19250" s="1"/>
      <c r="C19250" s="5">
        <v>43199</v>
      </c>
    </row>
    <row r="19251" spans="1:3" x14ac:dyDescent="0.25">
      <c r="A19251" s="5">
        <v>43201</v>
      </c>
      <c r="B19251" s="1"/>
      <c r="C19251" s="5">
        <v>43200</v>
      </c>
    </row>
    <row r="19252" spans="1:3" x14ac:dyDescent="0.25">
      <c r="A19252" s="5">
        <v>43202</v>
      </c>
      <c r="B19252" s="1"/>
      <c r="C19252" s="5">
        <v>43201</v>
      </c>
    </row>
    <row r="19253" spans="1:3" x14ac:dyDescent="0.25">
      <c r="A19253" s="5">
        <v>43203</v>
      </c>
      <c r="B19253" s="1"/>
      <c r="C19253" s="5">
        <v>43202</v>
      </c>
    </row>
    <row r="19254" spans="1:3" x14ac:dyDescent="0.25">
      <c r="A19254" s="5">
        <v>43206</v>
      </c>
      <c r="B19254" s="1"/>
      <c r="C19254" s="5">
        <v>43203</v>
      </c>
    </row>
    <row r="19255" spans="1:3" x14ac:dyDescent="0.25">
      <c r="A19255" s="5">
        <v>43207</v>
      </c>
      <c r="B19255" s="1"/>
      <c r="C19255" s="5">
        <v>43206</v>
      </c>
    </row>
    <row r="19256" spans="1:3" x14ac:dyDescent="0.25">
      <c r="A19256" s="5">
        <v>43208</v>
      </c>
      <c r="B19256" s="1"/>
      <c r="C19256" s="5">
        <v>43207</v>
      </c>
    </row>
    <row r="19257" spans="1:3" x14ac:dyDescent="0.25">
      <c r="A19257" s="5">
        <v>43209</v>
      </c>
      <c r="B19257" s="1"/>
      <c r="C19257" s="5">
        <v>43208</v>
      </c>
    </row>
    <row r="19258" spans="1:3" x14ac:dyDescent="0.25">
      <c r="A19258" s="5">
        <v>43210</v>
      </c>
      <c r="B19258" s="1"/>
      <c r="C19258" s="5">
        <v>43209</v>
      </c>
    </row>
    <row r="19259" spans="1:3" x14ac:dyDescent="0.25">
      <c r="A19259" s="5">
        <v>43213</v>
      </c>
      <c r="B19259" s="1"/>
      <c r="C19259" s="5">
        <v>43210</v>
      </c>
    </row>
    <row r="19260" spans="1:3" x14ac:dyDescent="0.25">
      <c r="A19260" s="5">
        <v>43214</v>
      </c>
      <c r="B19260" s="1"/>
      <c r="C19260" s="5">
        <v>43213</v>
      </c>
    </row>
    <row r="19261" spans="1:3" x14ac:dyDescent="0.25">
      <c r="A19261" s="5">
        <v>43215</v>
      </c>
      <c r="B19261" s="1"/>
      <c r="C19261" s="5">
        <v>43214</v>
      </c>
    </row>
    <row r="19262" spans="1:3" x14ac:dyDescent="0.25">
      <c r="A19262" s="5">
        <v>43216</v>
      </c>
      <c r="B19262" s="1"/>
      <c r="C19262" s="5">
        <v>43215</v>
      </c>
    </row>
    <row r="19263" spans="1:3" x14ac:dyDescent="0.25">
      <c r="A19263" s="5">
        <v>43217</v>
      </c>
      <c r="B19263" s="1"/>
      <c r="C19263" s="5">
        <v>43216</v>
      </c>
    </row>
    <row r="19264" spans="1:3" x14ac:dyDescent="0.25">
      <c r="A19264" s="5">
        <v>43220</v>
      </c>
      <c r="B19264" s="1"/>
      <c r="C19264" s="5">
        <v>43217</v>
      </c>
    </row>
    <row r="19265" spans="1:3" x14ac:dyDescent="0.25">
      <c r="A19265" s="5">
        <v>43222</v>
      </c>
      <c r="B19265" s="1"/>
      <c r="C19265" s="5">
        <v>43220</v>
      </c>
    </row>
    <row r="19266" spans="1:3" x14ac:dyDescent="0.25">
      <c r="A19266" s="5">
        <v>43223</v>
      </c>
      <c r="B19266" s="1"/>
      <c r="C19266" s="5">
        <v>43222</v>
      </c>
    </row>
    <row r="19267" spans="1:3" x14ac:dyDescent="0.25">
      <c r="A19267" s="5">
        <v>43224</v>
      </c>
      <c r="B19267" s="1"/>
      <c r="C19267" s="5">
        <v>43223</v>
      </c>
    </row>
    <row r="19268" spans="1:3" x14ac:dyDescent="0.25">
      <c r="A19268" s="5">
        <v>43227</v>
      </c>
      <c r="B19268" s="1"/>
      <c r="C19268" s="5">
        <v>43224</v>
      </c>
    </row>
    <row r="19269" spans="1:3" x14ac:dyDescent="0.25">
      <c r="A19269" s="5">
        <v>43228</v>
      </c>
      <c r="B19269" s="1"/>
      <c r="C19269" s="5">
        <v>43227</v>
      </c>
    </row>
    <row r="19270" spans="1:3" x14ac:dyDescent="0.25">
      <c r="A19270" s="5">
        <v>43229</v>
      </c>
      <c r="B19270" s="1"/>
      <c r="C19270" s="5">
        <v>43228</v>
      </c>
    </row>
    <row r="19271" spans="1:3" x14ac:dyDescent="0.25">
      <c r="A19271" s="5">
        <v>43230</v>
      </c>
      <c r="B19271" s="1"/>
      <c r="C19271" s="5">
        <v>43229</v>
      </c>
    </row>
    <row r="19272" spans="1:3" x14ac:dyDescent="0.25">
      <c r="A19272" s="5">
        <v>43231</v>
      </c>
      <c r="B19272" s="1"/>
      <c r="C19272" s="5">
        <v>43230</v>
      </c>
    </row>
    <row r="19273" spans="1:3" x14ac:dyDescent="0.25">
      <c r="A19273" s="5">
        <v>43234</v>
      </c>
      <c r="B19273" s="1"/>
      <c r="C19273" s="5">
        <v>43231</v>
      </c>
    </row>
    <row r="19274" spans="1:3" x14ac:dyDescent="0.25">
      <c r="A19274" s="5">
        <v>43235</v>
      </c>
      <c r="B19274" s="1"/>
      <c r="C19274" s="5">
        <v>43234</v>
      </c>
    </row>
    <row r="19275" spans="1:3" x14ac:dyDescent="0.25">
      <c r="A19275" s="5">
        <v>43236</v>
      </c>
      <c r="B19275" s="1"/>
      <c r="C19275" s="5">
        <v>43235</v>
      </c>
    </row>
    <row r="19276" spans="1:3" x14ac:dyDescent="0.25">
      <c r="A19276" s="5">
        <v>43237</v>
      </c>
      <c r="B19276" s="1"/>
      <c r="C19276" s="5">
        <v>43236</v>
      </c>
    </row>
    <row r="19277" spans="1:3" x14ac:dyDescent="0.25">
      <c r="A19277" s="5">
        <v>43238</v>
      </c>
      <c r="B19277" s="1"/>
      <c r="C19277" s="5">
        <v>43237</v>
      </c>
    </row>
    <row r="19278" spans="1:3" x14ac:dyDescent="0.25">
      <c r="A19278" s="5">
        <v>43241</v>
      </c>
      <c r="B19278" s="1"/>
      <c r="C19278" s="5">
        <v>43238</v>
      </c>
    </row>
    <row r="19279" spans="1:3" x14ac:dyDescent="0.25">
      <c r="A19279" s="5">
        <v>43242</v>
      </c>
      <c r="B19279" s="1"/>
      <c r="C19279" s="5">
        <v>43241</v>
      </c>
    </row>
    <row r="19280" spans="1:3" x14ac:dyDescent="0.25">
      <c r="A19280" s="5">
        <v>43243</v>
      </c>
      <c r="B19280" s="1"/>
      <c r="C19280" s="5">
        <v>43242</v>
      </c>
    </row>
    <row r="19281" spans="1:3" x14ac:dyDescent="0.25">
      <c r="A19281" s="5">
        <v>43244</v>
      </c>
      <c r="B19281" s="1"/>
      <c r="C19281" s="5">
        <v>43243</v>
      </c>
    </row>
    <row r="19282" spans="1:3" x14ac:dyDescent="0.25">
      <c r="A19282" s="5">
        <v>43245</v>
      </c>
      <c r="B19282" s="1"/>
      <c r="C19282" s="5">
        <v>43244</v>
      </c>
    </row>
    <row r="19283" spans="1:3" x14ac:dyDescent="0.25">
      <c r="A19283" s="5">
        <v>43248</v>
      </c>
      <c r="B19283" s="1"/>
      <c r="C19283" s="5">
        <v>43245</v>
      </c>
    </row>
    <row r="19284" spans="1:3" x14ac:dyDescent="0.25">
      <c r="A19284" s="5">
        <v>43249</v>
      </c>
      <c r="B19284" s="1"/>
      <c r="C19284" s="5">
        <v>43248</v>
      </c>
    </row>
    <row r="19285" spans="1:3" x14ac:dyDescent="0.25">
      <c r="A19285" s="5">
        <v>43250</v>
      </c>
      <c r="B19285" s="1"/>
      <c r="C19285" s="5">
        <v>43249</v>
      </c>
    </row>
    <row r="19286" spans="1:3" x14ac:dyDescent="0.25">
      <c r="A19286" s="5">
        <v>43252</v>
      </c>
      <c r="B19286" s="1"/>
      <c r="C19286" s="5">
        <v>43250</v>
      </c>
    </row>
    <row r="19287" spans="1:3" x14ac:dyDescent="0.25">
      <c r="A19287" s="5">
        <v>43255</v>
      </c>
      <c r="B19287" s="1"/>
      <c r="C19287" s="5">
        <v>43252</v>
      </c>
    </row>
    <row r="19288" spans="1:3" x14ac:dyDescent="0.25">
      <c r="A19288" s="5">
        <v>43256</v>
      </c>
      <c r="B19288" s="1"/>
      <c r="C19288" s="5">
        <v>43255</v>
      </c>
    </row>
    <row r="19289" spans="1:3" x14ac:dyDescent="0.25">
      <c r="A19289" s="5">
        <v>43257</v>
      </c>
      <c r="B19289" s="1"/>
      <c r="C19289" s="5">
        <v>43256</v>
      </c>
    </row>
    <row r="19290" spans="1:3" x14ac:dyDescent="0.25">
      <c r="A19290" s="5">
        <v>43258</v>
      </c>
      <c r="B19290" s="1"/>
      <c r="C19290" s="5">
        <v>43257</v>
      </c>
    </row>
    <row r="19291" spans="1:3" x14ac:dyDescent="0.25">
      <c r="A19291" s="5">
        <v>43259</v>
      </c>
      <c r="B19291" s="1"/>
      <c r="C19291" s="5">
        <v>43258</v>
      </c>
    </row>
    <row r="19292" spans="1:3" x14ac:dyDescent="0.25">
      <c r="A19292" s="5">
        <v>43262</v>
      </c>
      <c r="B19292" s="1"/>
      <c r="C19292" s="5">
        <v>43259</v>
      </c>
    </row>
    <row r="19293" spans="1:3" x14ac:dyDescent="0.25">
      <c r="A19293" s="5">
        <v>43263</v>
      </c>
      <c r="B19293" s="1"/>
      <c r="C19293" s="5">
        <v>43262</v>
      </c>
    </row>
    <row r="19294" spans="1:3" x14ac:dyDescent="0.25">
      <c r="A19294" s="5">
        <v>43264</v>
      </c>
      <c r="B19294" s="1"/>
      <c r="C19294" s="5">
        <v>43263</v>
      </c>
    </row>
    <row r="19295" spans="1:3" x14ac:dyDescent="0.25">
      <c r="A19295" s="5">
        <v>43265</v>
      </c>
      <c r="B19295" s="1"/>
      <c r="C19295" s="5">
        <v>43264</v>
      </c>
    </row>
    <row r="19296" spans="1:3" x14ac:dyDescent="0.25">
      <c r="A19296" s="5">
        <v>43266</v>
      </c>
      <c r="B19296" s="1"/>
      <c r="C19296" s="5">
        <v>43265</v>
      </c>
    </row>
    <row r="19297" spans="1:3" x14ac:dyDescent="0.25">
      <c r="A19297" s="5">
        <v>43269</v>
      </c>
      <c r="B19297" s="1"/>
      <c r="C19297" s="5">
        <v>43266</v>
      </c>
    </row>
    <row r="19298" spans="1:3" x14ac:dyDescent="0.25">
      <c r="A19298" s="5">
        <v>43270</v>
      </c>
      <c r="B19298" s="1"/>
      <c r="C19298" s="5">
        <v>43269</v>
      </c>
    </row>
    <row r="19299" spans="1:3" x14ac:dyDescent="0.25">
      <c r="A19299" s="5">
        <v>43271</v>
      </c>
      <c r="B19299" s="1"/>
      <c r="C19299" s="5">
        <v>43270</v>
      </c>
    </row>
    <row r="19300" spans="1:3" x14ac:dyDescent="0.25">
      <c r="A19300" s="5">
        <v>43272</v>
      </c>
      <c r="B19300" s="1"/>
      <c r="C19300" s="5">
        <v>43271</v>
      </c>
    </row>
    <row r="19301" spans="1:3" x14ac:dyDescent="0.25">
      <c r="A19301" s="5">
        <v>43273</v>
      </c>
      <c r="B19301" s="1"/>
      <c r="C19301" s="5">
        <v>43272</v>
      </c>
    </row>
    <row r="19302" spans="1:3" x14ac:dyDescent="0.25">
      <c r="A19302" s="5">
        <v>43276</v>
      </c>
      <c r="B19302" s="1"/>
      <c r="C19302" s="5">
        <v>43273</v>
      </c>
    </row>
    <row r="19303" spans="1:3" x14ac:dyDescent="0.25">
      <c r="A19303" s="5">
        <v>43277</v>
      </c>
      <c r="B19303" s="1"/>
      <c r="C19303" s="5">
        <v>43276</v>
      </c>
    </row>
    <row r="19304" spans="1:3" x14ac:dyDescent="0.25">
      <c r="A19304" s="5">
        <v>43278</v>
      </c>
      <c r="B19304" s="1"/>
      <c r="C19304" s="5">
        <v>43277</v>
      </c>
    </row>
    <row r="19305" spans="1:3" x14ac:dyDescent="0.25">
      <c r="A19305" s="5">
        <v>43279</v>
      </c>
      <c r="B19305" s="1"/>
      <c r="C19305" s="5">
        <v>43278</v>
      </c>
    </row>
    <row r="19306" spans="1:3" x14ac:dyDescent="0.25">
      <c r="A19306" s="5">
        <v>43280</v>
      </c>
      <c r="B19306" s="1"/>
      <c r="C19306" s="5">
        <v>43279</v>
      </c>
    </row>
    <row r="19307" spans="1:3" x14ac:dyDescent="0.25">
      <c r="A19307" s="5">
        <v>43283</v>
      </c>
      <c r="B19307" s="1"/>
      <c r="C19307" s="5">
        <v>43280</v>
      </c>
    </row>
    <row r="19308" spans="1:3" x14ac:dyDescent="0.25">
      <c r="A19308" s="5">
        <v>43284</v>
      </c>
      <c r="B19308" s="1"/>
      <c r="C19308" s="5">
        <v>43283</v>
      </c>
    </row>
    <row r="19309" spans="1:3" x14ac:dyDescent="0.25">
      <c r="A19309" s="5">
        <v>43285</v>
      </c>
      <c r="B19309" s="1"/>
      <c r="C19309" s="5">
        <v>43284</v>
      </c>
    </row>
    <row r="19310" spans="1:3" x14ac:dyDescent="0.25">
      <c r="A19310" s="5">
        <v>43286</v>
      </c>
      <c r="B19310" s="1"/>
      <c r="C19310" s="5">
        <v>43285</v>
      </c>
    </row>
    <row r="19311" spans="1:3" x14ac:dyDescent="0.25">
      <c r="A19311" s="5">
        <v>43287</v>
      </c>
      <c r="B19311" s="1"/>
      <c r="C19311" s="5">
        <v>43286</v>
      </c>
    </row>
    <row r="19312" spans="1:3" x14ac:dyDescent="0.25">
      <c r="A19312" s="5">
        <v>43291</v>
      </c>
      <c r="B19312" s="1"/>
      <c r="C19312" s="5">
        <v>43287</v>
      </c>
    </row>
    <row r="19313" spans="1:3" x14ac:dyDescent="0.25">
      <c r="A19313" s="5">
        <v>43292</v>
      </c>
      <c r="B19313" s="1"/>
      <c r="C19313" s="5">
        <v>43291</v>
      </c>
    </row>
    <row r="19314" spans="1:3" x14ac:dyDescent="0.25">
      <c r="A19314" s="5">
        <v>43293</v>
      </c>
      <c r="B19314" s="1"/>
      <c r="C19314" s="5">
        <v>43292</v>
      </c>
    </row>
    <row r="19315" spans="1:3" x14ac:dyDescent="0.25">
      <c r="A19315" s="5">
        <v>43294</v>
      </c>
      <c r="B19315" s="1"/>
      <c r="C19315" s="5">
        <v>43293</v>
      </c>
    </row>
    <row r="19316" spans="1:3" x14ac:dyDescent="0.25">
      <c r="A19316" s="5">
        <v>43297</v>
      </c>
      <c r="B19316" s="1"/>
      <c r="C19316" s="5">
        <v>43294</v>
      </c>
    </row>
    <row r="19317" spans="1:3" x14ac:dyDescent="0.25">
      <c r="A19317" s="5">
        <v>43298</v>
      </c>
      <c r="B19317" s="1"/>
      <c r="C19317" s="5">
        <v>43297</v>
      </c>
    </row>
    <row r="19318" spans="1:3" x14ac:dyDescent="0.25">
      <c r="A19318" s="5">
        <v>43299</v>
      </c>
      <c r="B19318" s="1"/>
      <c r="C19318" s="5">
        <v>43298</v>
      </c>
    </row>
    <row r="19319" spans="1:3" x14ac:dyDescent="0.25">
      <c r="A19319" s="5">
        <v>43300</v>
      </c>
      <c r="B19319" s="1"/>
      <c r="C19319" s="5">
        <v>43299</v>
      </c>
    </row>
    <row r="19320" spans="1:3" x14ac:dyDescent="0.25">
      <c r="A19320" s="5">
        <v>43301</v>
      </c>
      <c r="B19320" s="1"/>
      <c r="C19320" s="5">
        <v>43300</v>
      </c>
    </row>
    <row r="19321" spans="1:3" x14ac:dyDescent="0.25">
      <c r="A19321" s="5">
        <v>43304</v>
      </c>
      <c r="B19321" s="1"/>
      <c r="C19321" s="5">
        <v>43301</v>
      </c>
    </row>
    <row r="19322" spans="1:3" x14ac:dyDescent="0.25">
      <c r="A19322" s="5">
        <v>43305</v>
      </c>
      <c r="B19322" s="1"/>
      <c r="C19322" s="5">
        <v>43304</v>
      </c>
    </row>
    <row r="19323" spans="1:3" x14ac:dyDescent="0.25">
      <c r="A19323" s="5">
        <v>43306</v>
      </c>
      <c r="B19323" s="1"/>
      <c r="C19323" s="5">
        <v>43305</v>
      </c>
    </row>
    <row r="19324" spans="1:3" x14ac:dyDescent="0.25">
      <c r="A19324" s="5">
        <v>43307</v>
      </c>
      <c r="B19324" s="1"/>
      <c r="C19324" s="5">
        <v>43306</v>
      </c>
    </row>
    <row r="19325" spans="1:3" x14ac:dyDescent="0.25">
      <c r="A19325" s="5">
        <v>43308</v>
      </c>
      <c r="B19325" s="1"/>
      <c r="C19325" s="5">
        <v>43307</v>
      </c>
    </row>
    <row r="19326" spans="1:3" x14ac:dyDescent="0.25">
      <c r="A19326" s="5">
        <v>43311</v>
      </c>
      <c r="B19326" s="1"/>
      <c r="C19326" s="5">
        <v>43308</v>
      </c>
    </row>
    <row r="19327" spans="1:3" x14ac:dyDescent="0.25">
      <c r="A19327" s="5">
        <v>43312</v>
      </c>
      <c r="B19327" s="1"/>
      <c r="C19327" s="5">
        <v>43311</v>
      </c>
    </row>
    <row r="19328" spans="1:3" x14ac:dyDescent="0.25">
      <c r="A19328" s="5">
        <v>43313</v>
      </c>
      <c r="B19328" s="1"/>
      <c r="C19328" s="5">
        <v>43312</v>
      </c>
    </row>
    <row r="19329" spans="1:3" x14ac:dyDescent="0.25">
      <c r="A19329" s="5">
        <v>43314</v>
      </c>
      <c r="B19329" s="1"/>
      <c r="C19329" s="5">
        <v>43313</v>
      </c>
    </row>
    <row r="19330" spans="1:3" x14ac:dyDescent="0.25">
      <c r="A19330" s="5">
        <v>43315</v>
      </c>
      <c r="B19330" s="1"/>
      <c r="C19330" s="5">
        <v>43314</v>
      </c>
    </row>
    <row r="19331" spans="1:3" x14ac:dyDescent="0.25">
      <c r="A19331" s="5">
        <v>43318</v>
      </c>
      <c r="B19331" s="1"/>
      <c r="C19331" s="5">
        <v>43315</v>
      </c>
    </row>
    <row r="19332" spans="1:3" x14ac:dyDescent="0.25">
      <c r="A19332" s="5">
        <v>43319</v>
      </c>
      <c r="B19332" s="1"/>
      <c r="C19332" s="5">
        <v>43318</v>
      </c>
    </row>
    <row r="19333" spans="1:3" x14ac:dyDescent="0.25">
      <c r="A19333" s="5">
        <v>43320</v>
      </c>
      <c r="B19333" s="1"/>
      <c r="C19333" s="5">
        <v>43319</v>
      </c>
    </row>
    <row r="19334" spans="1:3" x14ac:dyDescent="0.25">
      <c r="A19334" s="5">
        <v>43321</v>
      </c>
      <c r="B19334" s="1"/>
      <c r="C19334" s="5">
        <v>43320</v>
      </c>
    </row>
    <row r="19335" spans="1:3" x14ac:dyDescent="0.25">
      <c r="A19335" s="5">
        <v>43322</v>
      </c>
      <c r="B19335" s="1"/>
      <c r="C19335" s="5">
        <v>43321</v>
      </c>
    </row>
    <row r="19336" spans="1:3" x14ac:dyDescent="0.25">
      <c r="A19336" s="5">
        <v>43325</v>
      </c>
      <c r="B19336" s="1"/>
      <c r="C19336" s="5">
        <v>43322</v>
      </c>
    </row>
    <row r="19337" spans="1:3" x14ac:dyDescent="0.25">
      <c r="A19337" s="5">
        <v>43326</v>
      </c>
      <c r="B19337" s="1"/>
      <c r="C19337" s="5">
        <v>43325</v>
      </c>
    </row>
    <row r="19338" spans="1:3" x14ac:dyDescent="0.25">
      <c r="A19338" s="5">
        <v>43327</v>
      </c>
      <c r="B19338" s="1"/>
      <c r="C19338" s="5">
        <v>43326</v>
      </c>
    </row>
    <row r="19339" spans="1:3" x14ac:dyDescent="0.25">
      <c r="A19339" s="5">
        <v>43328</v>
      </c>
      <c r="B19339" s="1"/>
      <c r="C19339" s="5">
        <v>43327</v>
      </c>
    </row>
    <row r="19340" spans="1:3" x14ac:dyDescent="0.25">
      <c r="A19340" s="5">
        <v>43329</v>
      </c>
      <c r="B19340" s="1"/>
      <c r="C19340" s="5">
        <v>43328</v>
      </c>
    </row>
    <row r="19341" spans="1:3" x14ac:dyDescent="0.25">
      <c r="A19341" s="5">
        <v>43332</v>
      </c>
      <c r="B19341" s="1"/>
      <c r="C19341" s="5">
        <v>43329</v>
      </c>
    </row>
    <row r="19342" spans="1:3" x14ac:dyDescent="0.25">
      <c r="A19342" s="5">
        <v>43333</v>
      </c>
      <c r="B19342" s="1"/>
      <c r="C19342" s="5">
        <v>43332</v>
      </c>
    </row>
    <row r="19343" spans="1:3" x14ac:dyDescent="0.25">
      <c r="A19343" s="5">
        <v>43334</v>
      </c>
      <c r="B19343" s="1"/>
      <c r="C19343" s="5">
        <v>43333</v>
      </c>
    </row>
    <row r="19344" spans="1:3" x14ac:dyDescent="0.25">
      <c r="A19344" s="5">
        <v>43335</v>
      </c>
      <c r="B19344" s="1"/>
      <c r="C19344" s="5">
        <v>43334</v>
      </c>
    </row>
    <row r="19345" spans="1:3" x14ac:dyDescent="0.25">
      <c r="A19345" s="5">
        <v>43336</v>
      </c>
      <c r="B19345" s="1"/>
      <c r="C19345" s="5">
        <v>43335</v>
      </c>
    </row>
    <row r="19346" spans="1:3" x14ac:dyDescent="0.25">
      <c r="A19346" s="5">
        <v>43339</v>
      </c>
      <c r="B19346" s="1"/>
      <c r="C19346" s="5">
        <v>43336</v>
      </c>
    </row>
    <row r="19347" spans="1:3" x14ac:dyDescent="0.25">
      <c r="A19347" s="5">
        <v>43340</v>
      </c>
      <c r="B19347" s="1"/>
      <c r="C19347" s="5">
        <v>43339</v>
      </c>
    </row>
    <row r="19348" spans="1:3" x14ac:dyDescent="0.25">
      <c r="A19348" s="5">
        <v>43341</v>
      </c>
      <c r="B19348" s="1"/>
      <c r="C19348" s="5">
        <v>43340</v>
      </c>
    </row>
    <row r="19349" spans="1:3" x14ac:dyDescent="0.25">
      <c r="A19349" s="5">
        <v>43342</v>
      </c>
      <c r="B19349" s="1"/>
      <c r="C19349" s="5">
        <v>43341</v>
      </c>
    </row>
    <row r="19350" spans="1:3" x14ac:dyDescent="0.25">
      <c r="A19350" s="5">
        <v>43343</v>
      </c>
      <c r="B19350" s="1"/>
      <c r="C19350" s="5">
        <v>43342</v>
      </c>
    </row>
    <row r="19351" spans="1:3" x14ac:dyDescent="0.25">
      <c r="A19351" s="5">
        <v>43346</v>
      </c>
      <c r="B19351" s="1"/>
      <c r="C19351" s="5">
        <v>43343</v>
      </c>
    </row>
    <row r="19352" spans="1:3" x14ac:dyDescent="0.25">
      <c r="A19352" s="5">
        <v>43347</v>
      </c>
      <c r="B19352" s="1"/>
      <c r="C19352" s="5">
        <v>43346</v>
      </c>
    </row>
    <row r="19353" spans="1:3" x14ac:dyDescent="0.25">
      <c r="A19353" s="5">
        <v>43348</v>
      </c>
      <c r="B19353" s="1"/>
      <c r="C19353" s="5">
        <v>43347</v>
      </c>
    </row>
    <row r="19354" spans="1:3" x14ac:dyDescent="0.25">
      <c r="A19354" s="5">
        <v>43349</v>
      </c>
      <c r="B19354" s="1"/>
      <c r="C19354" s="5">
        <v>43348</v>
      </c>
    </row>
    <row r="19355" spans="1:3" x14ac:dyDescent="0.25">
      <c r="A19355" s="5">
        <v>43353</v>
      </c>
      <c r="B19355" s="1"/>
      <c r="C19355" s="5">
        <v>43349</v>
      </c>
    </row>
    <row r="19356" spans="1:3" x14ac:dyDescent="0.25">
      <c r="A19356" s="5">
        <v>43354</v>
      </c>
      <c r="B19356" s="1"/>
      <c r="C19356" s="5">
        <v>43353</v>
      </c>
    </row>
    <row r="19357" spans="1:3" x14ac:dyDescent="0.25">
      <c r="A19357" s="5">
        <v>43355</v>
      </c>
      <c r="B19357" s="1"/>
      <c r="C19357" s="5">
        <v>43354</v>
      </c>
    </row>
    <row r="19358" spans="1:3" x14ac:dyDescent="0.25">
      <c r="A19358" s="5">
        <v>43356</v>
      </c>
      <c r="B19358" s="1"/>
      <c r="C19358" s="5">
        <v>43355</v>
      </c>
    </row>
    <row r="19359" spans="1:3" x14ac:dyDescent="0.25">
      <c r="A19359" s="5">
        <v>43357</v>
      </c>
      <c r="B19359" s="1"/>
      <c r="C19359" s="5">
        <v>43356</v>
      </c>
    </row>
    <row r="19360" spans="1:3" x14ac:dyDescent="0.25">
      <c r="A19360" s="5">
        <v>43360</v>
      </c>
      <c r="B19360" s="1"/>
      <c r="C19360" s="5">
        <v>43357</v>
      </c>
    </row>
    <row r="19361" spans="1:3" x14ac:dyDescent="0.25">
      <c r="A19361" s="5">
        <v>43361</v>
      </c>
      <c r="B19361" s="1"/>
      <c r="C19361" s="5">
        <v>43360</v>
      </c>
    </row>
    <row r="19362" spans="1:3" x14ac:dyDescent="0.25">
      <c r="A19362" s="5">
        <v>43362</v>
      </c>
      <c r="B19362" s="1"/>
      <c r="C19362" s="5">
        <v>43361</v>
      </c>
    </row>
    <row r="19363" spans="1:3" x14ac:dyDescent="0.25">
      <c r="A19363" s="5">
        <v>43363</v>
      </c>
      <c r="B19363" s="1"/>
      <c r="C19363" s="5">
        <v>43362</v>
      </c>
    </row>
    <row r="19364" spans="1:3" x14ac:dyDescent="0.25">
      <c r="A19364" s="5">
        <v>43364</v>
      </c>
      <c r="B19364" s="1"/>
      <c r="C19364" s="5">
        <v>43363</v>
      </c>
    </row>
    <row r="19365" spans="1:3" x14ac:dyDescent="0.25">
      <c r="A19365" s="5">
        <v>43367</v>
      </c>
      <c r="B19365" s="1"/>
      <c r="C19365" s="5">
        <v>43364</v>
      </c>
    </row>
    <row r="19366" spans="1:3" x14ac:dyDescent="0.25">
      <c r="A19366" s="5">
        <v>43368</v>
      </c>
      <c r="B19366" s="1"/>
      <c r="C19366" s="5">
        <v>43367</v>
      </c>
    </row>
    <row r="19367" spans="1:3" x14ac:dyDescent="0.25">
      <c r="A19367" s="5">
        <v>43369</v>
      </c>
      <c r="B19367" s="1"/>
      <c r="C19367" s="5">
        <v>43368</v>
      </c>
    </row>
    <row r="19368" spans="1:3" x14ac:dyDescent="0.25">
      <c r="A19368" s="5">
        <v>43370</v>
      </c>
      <c r="B19368" s="1"/>
      <c r="C19368" s="5">
        <v>43369</v>
      </c>
    </row>
    <row r="19369" spans="1:3" x14ac:dyDescent="0.25">
      <c r="A19369" s="5">
        <v>43371</v>
      </c>
      <c r="B19369" s="1"/>
      <c r="C19369" s="5">
        <v>43370</v>
      </c>
    </row>
    <row r="19370" spans="1:3" x14ac:dyDescent="0.25">
      <c r="A19370" s="5">
        <v>43374</v>
      </c>
      <c r="B19370" s="1"/>
      <c r="C19370" s="5">
        <v>43371</v>
      </c>
    </row>
    <row r="19371" spans="1:3" x14ac:dyDescent="0.25">
      <c r="A19371" s="5">
        <v>43375</v>
      </c>
      <c r="B19371" s="1"/>
      <c r="C19371" s="5">
        <v>43374</v>
      </c>
    </row>
    <row r="19372" spans="1:3" x14ac:dyDescent="0.25">
      <c r="A19372" s="5">
        <v>43376</v>
      </c>
      <c r="B19372" s="1"/>
      <c r="C19372" s="5">
        <v>43375</v>
      </c>
    </row>
    <row r="19373" spans="1:3" x14ac:dyDescent="0.25">
      <c r="A19373" s="5">
        <v>43377</v>
      </c>
      <c r="B19373" s="1"/>
      <c r="C19373" s="5">
        <v>43376</v>
      </c>
    </row>
    <row r="19374" spans="1:3" x14ac:dyDescent="0.25">
      <c r="A19374" s="5">
        <v>43378</v>
      </c>
      <c r="B19374" s="1"/>
      <c r="C19374" s="5">
        <v>43377</v>
      </c>
    </row>
    <row r="19375" spans="1:3" x14ac:dyDescent="0.25">
      <c r="A19375" s="5">
        <v>43381</v>
      </c>
      <c r="B19375" s="1"/>
      <c r="C19375" s="5">
        <v>43378</v>
      </c>
    </row>
    <row r="19376" spans="1:3" x14ac:dyDescent="0.25">
      <c r="A19376" s="5">
        <v>43382</v>
      </c>
      <c r="B19376" s="1"/>
      <c r="C19376" s="5">
        <v>43381</v>
      </c>
    </row>
    <row r="19377" spans="1:3" x14ac:dyDescent="0.25">
      <c r="A19377" s="5">
        <v>43383</v>
      </c>
      <c r="B19377" s="1"/>
      <c r="C19377" s="5">
        <v>43382</v>
      </c>
    </row>
    <row r="19378" spans="1:3" x14ac:dyDescent="0.25">
      <c r="A19378" s="5">
        <v>43384</v>
      </c>
      <c r="B19378" s="1"/>
      <c r="C19378" s="5">
        <v>43383</v>
      </c>
    </row>
    <row r="19379" spans="1:3" x14ac:dyDescent="0.25">
      <c r="A19379" s="5">
        <v>43388</v>
      </c>
      <c r="B19379" s="1"/>
      <c r="C19379" s="5">
        <v>43384</v>
      </c>
    </row>
    <row r="19380" spans="1:3" x14ac:dyDescent="0.25">
      <c r="A19380" s="5">
        <v>43389</v>
      </c>
      <c r="B19380" s="1"/>
      <c r="C19380" s="5">
        <v>43388</v>
      </c>
    </row>
    <row r="19381" spans="1:3" x14ac:dyDescent="0.25">
      <c r="A19381" s="5">
        <v>43390</v>
      </c>
      <c r="B19381" s="1"/>
      <c r="C19381" s="5">
        <v>43389</v>
      </c>
    </row>
    <row r="19382" spans="1:3" x14ac:dyDescent="0.25">
      <c r="A19382" s="5">
        <v>43391</v>
      </c>
      <c r="B19382" s="1"/>
      <c r="C19382" s="5">
        <v>43390</v>
      </c>
    </row>
    <row r="19383" spans="1:3" x14ac:dyDescent="0.25">
      <c r="A19383" s="5">
        <v>43392</v>
      </c>
      <c r="B19383" s="1"/>
      <c r="C19383" s="5">
        <v>43391</v>
      </c>
    </row>
    <row r="19384" spans="1:3" x14ac:dyDescent="0.25">
      <c r="A19384" s="5">
        <v>43395</v>
      </c>
      <c r="B19384" s="1"/>
      <c r="C19384" s="5">
        <v>43392</v>
      </c>
    </row>
    <row r="19385" spans="1:3" x14ac:dyDescent="0.25">
      <c r="A19385" s="5">
        <v>43396</v>
      </c>
      <c r="B19385" s="1"/>
      <c r="C19385" s="5">
        <v>43395</v>
      </c>
    </row>
    <row r="19386" spans="1:3" x14ac:dyDescent="0.25">
      <c r="A19386" s="5">
        <v>43397</v>
      </c>
      <c r="B19386" s="1"/>
      <c r="C19386" s="5">
        <v>43396</v>
      </c>
    </row>
    <row r="19387" spans="1:3" x14ac:dyDescent="0.25">
      <c r="A19387" s="5">
        <v>43398</v>
      </c>
      <c r="B19387" s="1"/>
      <c r="C19387" s="5">
        <v>43397</v>
      </c>
    </row>
    <row r="19388" spans="1:3" x14ac:dyDescent="0.25">
      <c r="A19388" s="5">
        <v>43399</v>
      </c>
      <c r="B19388" s="1"/>
      <c r="C19388" s="5">
        <v>43398</v>
      </c>
    </row>
    <row r="19389" spans="1:3" x14ac:dyDescent="0.25">
      <c r="A19389" s="5">
        <v>43402</v>
      </c>
      <c r="B19389" s="1"/>
      <c r="C19389" s="5">
        <v>43399</v>
      </c>
    </row>
    <row r="19390" spans="1:3" x14ac:dyDescent="0.25">
      <c r="A19390" s="5">
        <v>43403</v>
      </c>
      <c r="B19390" s="1"/>
      <c r="C19390" s="5">
        <v>43402</v>
      </c>
    </row>
    <row r="19391" spans="1:3" x14ac:dyDescent="0.25">
      <c r="A19391" s="5">
        <v>43404</v>
      </c>
      <c r="B19391" s="1"/>
      <c r="C19391" s="5">
        <v>43403</v>
      </c>
    </row>
    <row r="19392" spans="1:3" x14ac:dyDescent="0.25">
      <c r="A19392" s="5">
        <v>43405</v>
      </c>
      <c r="B19392" s="1"/>
      <c r="C19392" s="5">
        <v>43404</v>
      </c>
    </row>
    <row r="19393" spans="1:3" x14ac:dyDescent="0.25">
      <c r="A19393" s="5">
        <v>43409</v>
      </c>
      <c r="B19393" s="1"/>
      <c r="C19393" s="5">
        <v>43405</v>
      </c>
    </row>
    <row r="19394" spans="1:3" x14ac:dyDescent="0.25">
      <c r="A19394" s="5">
        <v>43410</v>
      </c>
      <c r="B19394" s="1"/>
      <c r="C19394" s="5">
        <v>43409</v>
      </c>
    </row>
    <row r="19395" spans="1:3" x14ac:dyDescent="0.25">
      <c r="A19395" s="5">
        <v>43411</v>
      </c>
      <c r="B19395" s="1"/>
      <c r="C19395" s="5">
        <v>43410</v>
      </c>
    </row>
    <row r="19396" spans="1:3" x14ac:dyDescent="0.25">
      <c r="A19396" s="5">
        <v>43412</v>
      </c>
      <c r="B19396" s="1"/>
      <c r="C19396" s="5">
        <v>43411</v>
      </c>
    </row>
    <row r="19397" spans="1:3" x14ac:dyDescent="0.25">
      <c r="A19397" s="5">
        <v>43413</v>
      </c>
      <c r="B19397" s="1"/>
      <c r="C19397" s="5">
        <v>43412</v>
      </c>
    </row>
    <row r="19398" spans="1:3" x14ac:dyDescent="0.25">
      <c r="A19398" s="5">
        <v>43416</v>
      </c>
      <c r="B19398" s="1"/>
      <c r="C19398" s="5">
        <v>43413</v>
      </c>
    </row>
    <row r="19399" spans="1:3" x14ac:dyDescent="0.25">
      <c r="A19399" s="5">
        <v>43417</v>
      </c>
      <c r="B19399" s="1"/>
      <c r="C19399" s="5">
        <v>43416</v>
      </c>
    </row>
    <row r="19400" spans="1:3" x14ac:dyDescent="0.25">
      <c r="A19400" s="5">
        <v>43418</v>
      </c>
      <c r="B19400" s="1"/>
      <c r="C19400" s="5">
        <v>43417</v>
      </c>
    </row>
    <row r="19401" spans="1:3" x14ac:dyDescent="0.25">
      <c r="A19401" s="5">
        <v>43420</v>
      </c>
      <c r="B19401" s="1"/>
      <c r="C19401" s="5">
        <v>43418</v>
      </c>
    </row>
    <row r="19402" spans="1:3" x14ac:dyDescent="0.25">
      <c r="A19402" s="5">
        <v>43423</v>
      </c>
      <c r="B19402" s="1"/>
      <c r="C19402" s="5">
        <v>43420</v>
      </c>
    </row>
    <row r="19403" spans="1:3" x14ac:dyDescent="0.25">
      <c r="A19403" s="5">
        <v>43425</v>
      </c>
      <c r="B19403" s="1"/>
      <c r="C19403" s="5">
        <v>43423</v>
      </c>
    </row>
    <row r="19404" spans="1:3" x14ac:dyDescent="0.25">
      <c r="A19404" s="5">
        <v>43426</v>
      </c>
      <c r="B19404" s="1"/>
      <c r="C19404" s="5">
        <v>43425</v>
      </c>
    </row>
    <row r="19405" spans="1:3" x14ac:dyDescent="0.25">
      <c r="A19405" s="5">
        <v>43427</v>
      </c>
      <c r="B19405" s="1"/>
      <c r="C19405" s="5">
        <v>43426</v>
      </c>
    </row>
    <row r="19406" spans="1:3" x14ac:dyDescent="0.25">
      <c r="A19406" s="5">
        <v>43430</v>
      </c>
      <c r="B19406" s="1"/>
      <c r="C19406" s="5">
        <v>43427</v>
      </c>
    </row>
    <row r="19407" spans="1:3" x14ac:dyDescent="0.25">
      <c r="A19407" s="5">
        <v>43431</v>
      </c>
      <c r="B19407" s="1"/>
      <c r="C19407" s="5">
        <v>43430</v>
      </c>
    </row>
    <row r="19408" spans="1:3" x14ac:dyDescent="0.25">
      <c r="A19408" s="5">
        <v>43432</v>
      </c>
      <c r="B19408" s="1"/>
      <c r="C19408" s="5">
        <v>43431</v>
      </c>
    </row>
    <row r="19409" spans="1:3" x14ac:dyDescent="0.25">
      <c r="A19409" s="5">
        <v>43433</v>
      </c>
      <c r="B19409" s="1"/>
      <c r="C19409" s="5">
        <v>43432</v>
      </c>
    </row>
    <row r="19410" spans="1:3" x14ac:dyDescent="0.25">
      <c r="A19410" s="5">
        <v>43434</v>
      </c>
      <c r="B19410" s="1"/>
      <c r="C19410" s="5">
        <v>43433</v>
      </c>
    </row>
    <row r="19411" spans="1:3" x14ac:dyDescent="0.25">
      <c r="A19411" s="5">
        <v>43437</v>
      </c>
      <c r="B19411" s="1"/>
      <c r="C19411" s="5">
        <v>43434</v>
      </c>
    </row>
    <row r="19412" spans="1:3" x14ac:dyDescent="0.25">
      <c r="A19412" s="5">
        <v>43438</v>
      </c>
      <c r="B19412" s="1"/>
      <c r="C19412" s="5">
        <v>43437</v>
      </c>
    </row>
    <row r="19413" spans="1:3" x14ac:dyDescent="0.25">
      <c r="A19413" s="5">
        <v>43439</v>
      </c>
      <c r="B19413" s="1"/>
      <c r="C19413" s="5">
        <v>43438</v>
      </c>
    </row>
    <row r="19414" spans="1:3" x14ac:dyDescent="0.25">
      <c r="A19414" s="5">
        <v>43440</v>
      </c>
      <c r="B19414" s="1"/>
      <c r="C19414" s="5">
        <v>43439</v>
      </c>
    </row>
    <row r="19415" spans="1:3" x14ac:dyDescent="0.25">
      <c r="A19415" s="5">
        <v>43441</v>
      </c>
      <c r="B19415" s="1"/>
      <c r="C19415" s="5">
        <v>43440</v>
      </c>
    </row>
    <row r="19416" spans="1:3" x14ac:dyDescent="0.25">
      <c r="A19416" s="5">
        <v>43444</v>
      </c>
      <c r="B19416" s="1"/>
      <c r="C19416" s="5">
        <v>43441</v>
      </c>
    </row>
    <row r="19417" spans="1:3" x14ac:dyDescent="0.25">
      <c r="A19417" s="5">
        <v>43445</v>
      </c>
      <c r="B19417" s="1"/>
      <c r="C19417" s="5">
        <v>43444</v>
      </c>
    </row>
    <row r="19418" spans="1:3" x14ac:dyDescent="0.25">
      <c r="A19418" s="5">
        <v>43446</v>
      </c>
      <c r="B19418" s="1"/>
      <c r="C19418" s="5">
        <v>43445</v>
      </c>
    </row>
    <row r="19419" spans="1:3" x14ac:dyDescent="0.25">
      <c r="A19419" s="5">
        <v>43447</v>
      </c>
      <c r="B19419" s="1"/>
      <c r="C19419" s="5">
        <v>43446</v>
      </c>
    </row>
    <row r="19420" spans="1:3" x14ac:dyDescent="0.25">
      <c r="A19420" s="5">
        <v>43448</v>
      </c>
      <c r="B19420" s="1"/>
      <c r="C19420" s="5">
        <v>43447</v>
      </c>
    </row>
    <row r="19421" spans="1:3" x14ac:dyDescent="0.25">
      <c r="A19421" s="5">
        <v>43451</v>
      </c>
      <c r="B19421" s="1"/>
      <c r="C19421" s="5">
        <v>43448</v>
      </c>
    </row>
    <row r="19422" spans="1:3" x14ac:dyDescent="0.25">
      <c r="A19422" s="5">
        <v>43452</v>
      </c>
      <c r="B19422" s="1"/>
      <c r="C19422" s="5">
        <v>43451</v>
      </c>
    </row>
    <row r="19423" spans="1:3" x14ac:dyDescent="0.25">
      <c r="A19423" s="5">
        <v>43453</v>
      </c>
      <c r="B19423" s="1"/>
      <c r="C19423" s="5">
        <v>43452</v>
      </c>
    </row>
    <row r="19424" spans="1:3" x14ac:dyDescent="0.25">
      <c r="A19424" s="5">
        <v>43454</v>
      </c>
      <c r="B19424" s="1"/>
      <c r="C19424" s="5">
        <v>43453</v>
      </c>
    </row>
    <row r="19425" spans="1:3" x14ac:dyDescent="0.25">
      <c r="A19425" s="5">
        <v>43455</v>
      </c>
      <c r="B19425" s="1"/>
      <c r="C19425" s="5">
        <v>43454</v>
      </c>
    </row>
    <row r="19426" spans="1:3" x14ac:dyDescent="0.25">
      <c r="A19426" s="5">
        <v>43460</v>
      </c>
      <c r="B19426" s="1"/>
      <c r="C19426" s="5">
        <v>43455</v>
      </c>
    </row>
    <row r="19427" spans="1:3" x14ac:dyDescent="0.25">
      <c r="A19427" s="5">
        <v>43461</v>
      </c>
      <c r="B19427" s="1"/>
      <c r="C19427" s="5">
        <v>43460</v>
      </c>
    </row>
    <row r="19428" spans="1:3" x14ac:dyDescent="0.25">
      <c r="A19428" s="5">
        <v>43462</v>
      </c>
      <c r="B19428" s="1"/>
      <c r="C19428" s="5">
        <v>43461</v>
      </c>
    </row>
    <row r="19429" spans="1:3" x14ac:dyDescent="0.25">
      <c r="A19429" s="5">
        <v>43467</v>
      </c>
      <c r="B19429" s="1"/>
      <c r="C19429" s="5">
        <v>43462</v>
      </c>
    </row>
    <row r="19430" spans="1:3" x14ac:dyDescent="0.25">
      <c r="A19430" s="5">
        <v>43468</v>
      </c>
      <c r="B19430" s="1"/>
      <c r="C19430" s="5">
        <v>43467</v>
      </c>
    </row>
    <row r="19431" spans="1:3" x14ac:dyDescent="0.25">
      <c r="A19431" s="5">
        <v>43469</v>
      </c>
      <c r="B19431" s="1"/>
      <c r="C19431" s="5">
        <v>43468</v>
      </c>
    </row>
    <row r="19432" spans="1:3" x14ac:dyDescent="0.25">
      <c r="A19432" s="5">
        <v>43472</v>
      </c>
      <c r="B19432" s="1"/>
      <c r="C19432" s="5">
        <v>43469</v>
      </c>
    </row>
    <row r="19433" spans="1:3" x14ac:dyDescent="0.25">
      <c r="A19433" s="5">
        <v>43473</v>
      </c>
      <c r="B19433" s="1"/>
      <c r="C19433" s="5">
        <v>43472</v>
      </c>
    </row>
    <row r="19434" spans="1:3" x14ac:dyDescent="0.25">
      <c r="A19434" s="5">
        <v>43474</v>
      </c>
      <c r="B19434" s="1"/>
      <c r="C19434" s="5">
        <v>43473</v>
      </c>
    </row>
    <row r="19435" spans="1:3" x14ac:dyDescent="0.25">
      <c r="A19435" s="5">
        <v>43475</v>
      </c>
      <c r="B19435" s="1"/>
      <c r="C19435" s="5">
        <v>43474</v>
      </c>
    </row>
    <row r="19436" spans="1:3" x14ac:dyDescent="0.25">
      <c r="A19436" s="5">
        <v>43476</v>
      </c>
      <c r="B19436" s="1"/>
      <c r="C19436" s="5">
        <v>43475</v>
      </c>
    </row>
    <row r="19437" spans="1:3" x14ac:dyDescent="0.25">
      <c r="A19437" s="5">
        <v>43479</v>
      </c>
      <c r="B19437" s="1"/>
      <c r="C19437" s="5">
        <v>43476</v>
      </c>
    </row>
    <row r="19438" spans="1:3" x14ac:dyDescent="0.25">
      <c r="A19438" s="5">
        <v>43480</v>
      </c>
      <c r="B19438" s="1"/>
      <c r="C19438" s="5">
        <v>43479</v>
      </c>
    </row>
    <row r="19439" spans="1:3" x14ac:dyDescent="0.25">
      <c r="A19439" s="5">
        <v>43481</v>
      </c>
      <c r="B19439" s="1"/>
      <c r="C19439" s="5">
        <v>43480</v>
      </c>
    </row>
    <row r="19440" spans="1:3" x14ac:dyDescent="0.25">
      <c r="A19440" s="5">
        <v>43482</v>
      </c>
      <c r="B19440" s="1"/>
      <c r="C19440" s="5">
        <v>43481</v>
      </c>
    </row>
    <row r="19441" spans="1:3" x14ac:dyDescent="0.25">
      <c r="A19441" s="5">
        <v>43483</v>
      </c>
      <c r="B19441" s="1"/>
      <c r="C19441" s="5">
        <v>43482</v>
      </c>
    </row>
    <row r="19442" spans="1:3" x14ac:dyDescent="0.25">
      <c r="A19442" s="5">
        <v>43486</v>
      </c>
      <c r="B19442" s="1"/>
      <c r="C19442" s="5">
        <v>43483</v>
      </c>
    </row>
    <row r="19443" spans="1:3" x14ac:dyDescent="0.25">
      <c r="A19443" s="5">
        <v>43487</v>
      </c>
      <c r="B19443" s="1"/>
      <c r="C19443" s="5">
        <v>43486</v>
      </c>
    </row>
    <row r="19444" spans="1:3" x14ac:dyDescent="0.25">
      <c r="A19444" s="5">
        <v>43488</v>
      </c>
      <c r="B19444" s="1"/>
      <c r="C19444" s="5">
        <v>43487</v>
      </c>
    </row>
    <row r="19445" spans="1:3" x14ac:dyDescent="0.25">
      <c r="A19445" s="5">
        <v>43489</v>
      </c>
      <c r="B19445" s="1"/>
      <c r="C19445" s="5">
        <v>43488</v>
      </c>
    </row>
    <row r="19446" spans="1:3" x14ac:dyDescent="0.25">
      <c r="A19446" s="5">
        <v>43493</v>
      </c>
      <c r="B19446" s="1"/>
      <c r="C19446" s="5">
        <v>43489</v>
      </c>
    </row>
    <row r="19447" spans="1:3" x14ac:dyDescent="0.25">
      <c r="A19447" s="5">
        <v>43494</v>
      </c>
      <c r="B19447" s="1"/>
      <c r="C19447" s="5">
        <v>43493</v>
      </c>
    </row>
    <row r="19448" spans="1:3" x14ac:dyDescent="0.25">
      <c r="A19448" s="5">
        <v>43495</v>
      </c>
      <c r="B19448" s="1"/>
      <c r="C19448" s="5">
        <v>43494</v>
      </c>
    </row>
    <row r="19449" spans="1:3" x14ac:dyDescent="0.25">
      <c r="A19449" s="5">
        <v>43496</v>
      </c>
      <c r="B19449" s="1"/>
      <c r="C19449" s="5">
        <v>43495</v>
      </c>
    </row>
    <row r="19450" spans="1:3" x14ac:dyDescent="0.25">
      <c r="A19450" s="5">
        <v>43497</v>
      </c>
      <c r="B19450" s="1"/>
      <c r="C19450" s="5">
        <v>43496</v>
      </c>
    </row>
    <row r="19451" spans="1:3" x14ac:dyDescent="0.25">
      <c r="A19451" s="5">
        <v>43500</v>
      </c>
      <c r="B19451" s="1"/>
      <c r="C19451" s="5">
        <v>43497</v>
      </c>
    </row>
    <row r="19452" spans="1:3" x14ac:dyDescent="0.25">
      <c r="A19452" s="5">
        <v>43501</v>
      </c>
      <c r="B19452" s="1"/>
      <c r="C19452" s="5">
        <v>43500</v>
      </c>
    </row>
    <row r="19453" spans="1:3" x14ac:dyDescent="0.25">
      <c r="A19453" s="5">
        <v>43502</v>
      </c>
      <c r="B19453" s="1"/>
      <c r="C19453" s="5">
        <v>43501</v>
      </c>
    </row>
    <row r="19454" spans="1:3" x14ac:dyDescent="0.25">
      <c r="A19454" s="5">
        <v>43503</v>
      </c>
      <c r="B19454" s="1"/>
      <c r="C19454" s="5">
        <v>43502</v>
      </c>
    </row>
    <row r="19455" spans="1:3" x14ac:dyDescent="0.25">
      <c r="A19455" s="5">
        <v>43504</v>
      </c>
      <c r="B19455" s="1"/>
      <c r="C19455" s="5">
        <v>43503</v>
      </c>
    </row>
    <row r="19456" spans="1:3" x14ac:dyDescent="0.25">
      <c r="A19456" s="5">
        <v>43507</v>
      </c>
      <c r="B19456" s="1"/>
      <c r="C19456" s="5">
        <v>43504</v>
      </c>
    </row>
    <row r="19457" spans="1:3" x14ac:dyDescent="0.25">
      <c r="A19457" s="5">
        <v>43508</v>
      </c>
      <c r="B19457" s="1"/>
      <c r="C19457" s="5">
        <v>43507</v>
      </c>
    </row>
    <row r="19458" spans="1:3" x14ac:dyDescent="0.25">
      <c r="A19458" s="5">
        <v>43509</v>
      </c>
      <c r="B19458" s="1"/>
      <c r="C19458" s="5">
        <v>43508</v>
      </c>
    </row>
    <row r="19459" spans="1:3" x14ac:dyDescent="0.25">
      <c r="A19459" s="5">
        <v>43510</v>
      </c>
      <c r="B19459" s="1"/>
      <c r="C19459" s="5">
        <v>43509</v>
      </c>
    </row>
    <row r="19460" spans="1:3" x14ac:dyDescent="0.25">
      <c r="A19460" s="5">
        <v>43511</v>
      </c>
      <c r="B19460" s="1"/>
      <c r="C19460" s="5">
        <v>43510</v>
      </c>
    </row>
    <row r="19461" spans="1:3" x14ac:dyDescent="0.25">
      <c r="A19461" s="5">
        <v>43514</v>
      </c>
      <c r="B19461" s="1"/>
      <c r="C19461" s="5">
        <v>43511</v>
      </c>
    </row>
    <row r="19462" spans="1:3" x14ac:dyDescent="0.25">
      <c r="A19462" s="5">
        <v>43515</v>
      </c>
      <c r="B19462" s="1"/>
      <c r="C19462" s="5">
        <v>43514</v>
      </c>
    </row>
    <row r="19463" spans="1:3" x14ac:dyDescent="0.25">
      <c r="A19463" s="5">
        <v>43516</v>
      </c>
      <c r="B19463" s="1"/>
      <c r="C19463" s="5">
        <v>43515</v>
      </c>
    </row>
    <row r="19464" spans="1:3" x14ac:dyDescent="0.25">
      <c r="A19464" s="5">
        <v>43517</v>
      </c>
      <c r="B19464" s="1"/>
      <c r="C19464" s="5">
        <v>43516</v>
      </c>
    </row>
    <row r="19465" spans="1:3" x14ac:dyDescent="0.25">
      <c r="A19465" s="5">
        <v>43518</v>
      </c>
      <c r="B19465" s="1"/>
      <c r="C19465" s="5">
        <v>43517</v>
      </c>
    </row>
    <row r="19466" spans="1:3" x14ac:dyDescent="0.25">
      <c r="A19466" s="5">
        <v>43521</v>
      </c>
      <c r="B19466" s="1"/>
      <c r="C19466" s="5">
        <v>43518</v>
      </c>
    </row>
    <row r="19467" spans="1:3" x14ac:dyDescent="0.25">
      <c r="A19467" s="5">
        <v>43522</v>
      </c>
      <c r="B19467" s="1"/>
      <c r="C19467" s="5">
        <v>43521</v>
      </c>
    </row>
    <row r="19468" spans="1:3" x14ac:dyDescent="0.25">
      <c r="A19468" s="5">
        <v>43523</v>
      </c>
      <c r="B19468" s="1"/>
      <c r="C19468" s="5">
        <v>43522</v>
      </c>
    </row>
    <row r="19469" spans="1:3" x14ac:dyDescent="0.25">
      <c r="A19469" s="5">
        <v>43524</v>
      </c>
      <c r="B19469" s="1"/>
      <c r="C19469" s="5">
        <v>43523</v>
      </c>
    </row>
    <row r="19470" spans="1:3" x14ac:dyDescent="0.25">
      <c r="A19470" s="5">
        <v>43525</v>
      </c>
      <c r="B19470" s="1"/>
      <c r="C19470" s="5">
        <v>43524</v>
      </c>
    </row>
    <row r="19471" spans="1:3" x14ac:dyDescent="0.25">
      <c r="A19471" s="5">
        <v>43530</v>
      </c>
      <c r="B19471" s="1"/>
      <c r="C19471" s="5">
        <v>43525</v>
      </c>
    </row>
    <row r="19472" spans="1:3" x14ac:dyDescent="0.25">
      <c r="A19472" s="5">
        <v>43531</v>
      </c>
      <c r="B19472" s="1"/>
      <c r="C19472" s="5">
        <v>43530</v>
      </c>
    </row>
    <row r="19473" spans="1:3" x14ac:dyDescent="0.25">
      <c r="A19473" s="5">
        <v>43532</v>
      </c>
      <c r="B19473" s="1"/>
      <c r="C19473" s="5">
        <v>43531</v>
      </c>
    </row>
    <row r="19474" spans="1:3" x14ac:dyDescent="0.25">
      <c r="A19474" s="5">
        <v>43535</v>
      </c>
      <c r="B19474" s="1"/>
      <c r="C19474" s="5">
        <v>43532</v>
      </c>
    </row>
    <row r="19475" spans="1:3" x14ac:dyDescent="0.25">
      <c r="A19475" s="5">
        <v>43536</v>
      </c>
      <c r="B19475" s="1"/>
      <c r="C19475" s="5">
        <v>43535</v>
      </c>
    </row>
    <row r="19476" spans="1:3" x14ac:dyDescent="0.25">
      <c r="A19476" s="5">
        <v>43537</v>
      </c>
      <c r="B19476" s="1"/>
      <c r="C19476" s="5">
        <v>43536</v>
      </c>
    </row>
    <row r="19477" spans="1:3" x14ac:dyDescent="0.25">
      <c r="A19477" s="5">
        <v>43538</v>
      </c>
      <c r="B19477" s="1"/>
      <c r="C19477" s="5">
        <v>43537</v>
      </c>
    </row>
    <row r="19478" spans="1:3" x14ac:dyDescent="0.25">
      <c r="A19478" s="5">
        <v>43539</v>
      </c>
      <c r="B19478" s="1"/>
      <c r="C19478" s="5">
        <v>43538</v>
      </c>
    </row>
    <row r="19479" spans="1:3" x14ac:dyDescent="0.25">
      <c r="A19479" s="5">
        <v>43542</v>
      </c>
      <c r="B19479" s="1"/>
      <c r="C19479" s="5">
        <v>43539</v>
      </c>
    </row>
    <row r="19480" spans="1:3" x14ac:dyDescent="0.25">
      <c r="A19480" s="5">
        <v>43543</v>
      </c>
      <c r="B19480" s="1"/>
      <c r="C19480" s="5">
        <v>43542</v>
      </c>
    </row>
    <row r="19481" spans="1:3" x14ac:dyDescent="0.25">
      <c r="A19481" s="5">
        <v>43544</v>
      </c>
      <c r="B19481" s="1"/>
      <c r="C19481" s="5">
        <v>43543</v>
      </c>
    </row>
    <row r="19482" spans="1:3" x14ac:dyDescent="0.25">
      <c r="A19482" s="5">
        <v>43545</v>
      </c>
      <c r="B19482" s="1"/>
      <c r="C19482" s="5">
        <v>43544</v>
      </c>
    </row>
    <row r="19483" spans="1:3" x14ac:dyDescent="0.25">
      <c r="A19483" s="5">
        <v>43546</v>
      </c>
      <c r="B19483" s="1"/>
      <c r="C19483" s="5">
        <v>43545</v>
      </c>
    </row>
    <row r="19484" spans="1:3" x14ac:dyDescent="0.25">
      <c r="A19484" s="5">
        <v>43549</v>
      </c>
      <c r="B19484" s="1"/>
      <c r="C19484" s="5">
        <v>43546</v>
      </c>
    </row>
    <row r="19485" spans="1:3" x14ac:dyDescent="0.25">
      <c r="A19485" s="5">
        <v>43550</v>
      </c>
      <c r="B19485" s="1"/>
      <c r="C19485" s="5">
        <v>43549</v>
      </c>
    </row>
    <row r="19486" spans="1:3" x14ac:dyDescent="0.25">
      <c r="A19486" s="5">
        <v>43551</v>
      </c>
      <c r="B19486" s="1"/>
      <c r="C19486" s="5">
        <v>43550</v>
      </c>
    </row>
    <row r="19487" spans="1:3" x14ac:dyDescent="0.25">
      <c r="A19487" s="5">
        <v>43552</v>
      </c>
      <c r="B19487" s="1"/>
      <c r="C19487" s="5">
        <v>43551</v>
      </c>
    </row>
    <row r="19488" spans="1:3" x14ac:dyDescent="0.25">
      <c r="A19488" s="5">
        <v>43553</v>
      </c>
      <c r="B19488" s="1"/>
      <c r="C19488" s="5">
        <v>43552</v>
      </c>
    </row>
    <row r="19489" spans="1:3" x14ac:dyDescent="0.25">
      <c r="A19489" s="5">
        <v>43556</v>
      </c>
      <c r="B19489" s="1"/>
      <c r="C19489" s="5">
        <v>43553</v>
      </c>
    </row>
    <row r="19490" spans="1:3" x14ac:dyDescent="0.25">
      <c r="A19490" s="5">
        <v>43557</v>
      </c>
      <c r="B19490" s="1"/>
      <c r="C19490" s="5">
        <v>43556</v>
      </c>
    </row>
    <row r="19491" spans="1:3" x14ac:dyDescent="0.25">
      <c r="A19491" s="5">
        <v>43558</v>
      </c>
      <c r="B19491" s="1"/>
      <c r="C19491" s="5">
        <v>43557</v>
      </c>
    </row>
    <row r="19492" spans="1:3" x14ac:dyDescent="0.25">
      <c r="A19492" s="5">
        <v>43559</v>
      </c>
      <c r="B19492" s="1"/>
      <c r="C19492" s="5">
        <v>43558</v>
      </c>
    </row>
    <row r="19493" spans="1:3" x14ac:dyDescent="0.25">
      <c r="A19493" s="5">
        <v>43560</v>
      </c>
      <c r="B19493" s="1"/>
      <c r="C19493" s="5">
        <v>43559</v>
      </c>
    </row>
    <row r="19494" spans="1:3" x14ac:dyDescent="0.25">
      <c r="A19494" s="5">
        <v>43563</v>
      </c>
      <c r="B19494" s="1"/>
      <c r="C19494" s="5">
        <v>43560</v>
      </c>
    </row>
    <row r="19495" spans="1:3" x14ac:dyDescent="0.25">
      <c r="A19495" s="5">
        <v>43564</v>
      </c>
      <c r="B19495" s="1"/>
      <c r="C19495" s="5">
        <v>43563</v>
      </c>
    </row>
    <row r="19496" spans="1:3" x14ac:dyDescent="0.25">
      <c r="A19496" s="5">
        <v>43565</v>
      </c>
      <c r="B19496" s="1"/>
      <c r="C19496" s="5">
        <v>43564</v>
      </c>
    </row>
    <row r="19497" spans="1:3" x14ac:dyDescent="0.25">
      <c r="A19497" s="5">
        <v>43566</v>
      </c>
      <c r="B19497" s="1"/>
      <c r="C19497" s="5">
        <v>43565</v>
      </c>
    </row>
    <row r="19498" spans="1:3" x14ac:dyDescent="0.25">
      <c r="A19498" s="5">
        <v>43567</v>
      </c>
      <c r="B19498" s="1"/>
      <c r="C19498" s="5">
        <v>43566</v>
      </c>
    </row>
    <row r="19499" spans="1:3" x14ac:dyDescent="0.25">
      <c r="A19499" s="5">
        <v>43570</v>
      </c>
      <c r="B19499" s="1"/>
      <c r="C19499" s="5">
        <v>43567</v>
      </c>
    </row>
    <row r="19500" spans="1:3" x14ac:dyDescent="0.25">
      <c r="A19500" s="5">
        <v>43571</v>
      </c>
      <c r="B19500" s="1"/>
      <c r="C19500" s="5">
        <v>43570</v>
      </c>
    </row>
    <row r="19501" spans="1:3" x14ac:dyDescent="0.25">
      <c r="A19501" s="5">
        <v>43572</v>
      </c>
      <c r="B19501" s="1"/>
      <c r="C19501" s="5">
        <v>43571</v>
      </c>
    </row>
    <row r="19502" spans="1:3" x14ac:dyDescent="0.25">
      <c r="A19502" s="5">
        <v>43573</v>
      </c>
      <c r="B19502" s="1"/>
      <c r="C19502" s="5">
        <v>43572</v>
      </c>
    </row>
    <row r="19503" spans="1:3" x14ac:dyDescent="0.25">
      <c r="A19503" s="5">
        <v>43577</v>
      </c>
      <c r="B19503" s="1"/>
      <c r="C19503" s="5">
        <v>43573</v>
      </c>
    </row>
    <row r="19504" spans="1:3" x14ac:dyDescent="0.25">
      <c r="A19504" s="5">
        <v>43578</v>
      </c>
      <c r="B19504" s="1"/>
      <c r="C19504" s="5">
        <v>43577</v>
      </c>
    </row>
    <row r="19505" spans="1:3" x14ac:dyDescent="0.25">
      <c r="A19505" s="5">
        <v>43579</v>
      </c>
      <c r="B19505" s="1"/>
      <c r="C19505" s="5">
        <v>43578</v>
      </c>
    </row>
    <row r="19506" spans="1:3" x14ac:dyDescent="0.25">
      <c r="A19506" s="5">
        <v>43580</v>
      </c>
      <c r="B19506" s="1"/>
      <c r="C19506" s="5">
        <v>43579</v>
      </c>
    </row>
    <row r="19507" spans="1:3" x14ac:dyDescent="0.25">
      <c r="A19507" s="5">
        <v>43581</v>
      </c>
      <c r="B19507" s="1"/>
      <c r="C19507" s="5">
        <v>43580</v>
      </c>
    </row>
    <row r="19508" spans="1:3" x14ac:dyDescent="0.25">
      <c r="A19508" s="5">
        <v>43584</v>
      </c>
      <c r="B19508" s="1"/>
      <c r="C19508" s="5">
        <v>43581</v>
      </c>
    </row>
    <row r="19509" spans="1:3" x14ac:dyDescent="0.25">
      <c r="A19509" s="5">
        <v>43585</v>
      </c>
      <c r="B19509" s="1"/>
      <c r="C19509" s="5">
        <v>43584</v>
      </c>
    </row>
    <row r="19510" spans="1:3" x14ac:dyDescent="0.25">
      <c r="A19510" s="5">
        <v>43587</v>
      </c>
      <c r="B19510" s="1"/>
      <c r="C19510" s="5">
        <v>43585</v>
      </c>
    </row>
    <row r="19511" spans="1:3" x14ac:dyDescent="0.25">
      <c r="A19511" s="5">
        <v>43588</v>
      </c>
      <c r="B19511" s="1"/>
      <c r="C19511" s="5">
        <v>43587</v>
      </c>
    </row>
    <row r="19512" spans="1:3" x14ac:dyDescent="0.25">
      <c r="A19512" s="5">
        <v>43591</v>
      </c>
      <c r="B19512" s="1"/>
      <c r="C19512" s="5">
        <v>43588</v>
      </c>
    </row>
    <row r="19513" spans="1:3" x14ac:dyDescent="0.25">
      <c r="A19513" s="5">
        <v>43592</v>
      </c>
      <c r="B19513" s="1"/>
      <c r="C19513" s="5">
        <v>43591</v>
      </c>
    </row>
    <row r="19514" spans="1:3" x14ac:dyDescent="0.25">
      <c r="A19514" s="5">
        <v>43593</v>
      </c>
      <c r="B19514" s="1"/>
      <c r="C19514" s="5">
        <v>43592</v>
      </c>
    </row>
    <row r="19515" spans="1:3" x14ac:dyDescent="0.25">
      <c r="A19515" s="5">
        <v>43594</v>
      </c>
      <c r="B19515" s="1"/>
      <c r="C19515" s="5">
        <v>43593</v>
      </c>
    </row>
    <row r="19516" spans="1:3" x14ac:dyDescent="0.25">
      <c r="A19516" s="5">
        <v>43595</v>
      </c>
      <c r="B19516" s="1"/>
      <c r="C19516" s="5">
        <v>43594</v>
      </c>
    </row>
    <row r="19517" spans="1:3" x14ac:dyDescent="0.25">
      <c r="A19517" s="5">
        <v>43598</v>
      </c>
      <c r="B19517" s="1"/>
      <c r="C19517" s="5">
        <v>43595</v>
      </c>
    </row>
    <row r="19518" spans="1:3" x14ac:dyDescent="0.25">
      <c r="A19518" s="5">
        <v>43599</v>
      </c>
      <c r="B19518" s="1"/>
      <c r="C19518" s="5">
        <v>43598</v>
      </c>
    </row>
    <row r="19519" spans="1:3" x14ac:dyDescent="0.25">
      <c r="A19519" s="5">
        <v>43600</v>
      </c>
      <c r="B19519" s="1"/>
      <c r="C19519" s="5">
        <v>43599</v>
      </c>
    </row>
    <row r="19520" spans="1:3" x14ac:dyDescent="0.25">
      <c r="A19520" s="5">
        <v>43601</v>
      </c>
      <c r="B19520" s="1"/>
      <c r="C19520" s="5">
        <v>43600</v>
      </c>
    </row>
    <row r="19521" spans="1:3" x14ac:dyDescent="0.25">
      <c r="A19521" s="5">
        <v>43602</v>
      </c>
      <c r="B19521" s="1"/>
      <c r="C19521" s="5">
        <v>43601</v>
      </c>
    </row>
    <row r="19522" spans="1:3" x14ac:dyDescent="0.25">
      <c r="A19522" s="5">
        <v>43605</v>
      </c>
      <c r="B19522" s="1"/>
      <c r="C19522" s="5">
        <v>43602</v>
      </c>
    </row>
    <row r="19523" spans="1:3" x14ac:dyDescent="0.25">
      <c r="A19523" s="5">
        <v>43606</v>
      </c>
      <c r="B19523" s="1"/>
      <c r="C19523" s="5">
        <v>43605</v>
      </c>
    </row>
    <row r="19524" spans="1:3" x14ac:dyDescent="0.25">
      <c r="A19524" s="5">
        <v>43607</v>
      </c>
      <c r="B19524" s="1"/>
      <c r="C19524" s="5">
        <v>43606</v>
      </c>
    </row>
    <row r="19525" spans="1:3" x14ac:dyDescent="0.25">
      <c r="A19525" s="5">
        <v>43608</v>
      </c>
      <c r="B19525" s="1"/>
      <c r="C19525" s="5">
        <v>43607</v>
      </c>
    </row>
    <row r="19526" spans="1:3" x14ac:dyDescent="0.25">
      <c r="A19526" s="5">
        <v>43609</v>
      </c>
      <c r="B19526" s="1"/>
      <c r="C19526" s="5">
        <v>43608</v>
      </c>
    </row>
    <row r="19527" spans="1:3" x14ac:dyDescent="0.25">
      <c r="A19527" s="5">
        <v>43612</v>
      </c>
      <c r="B19527" s="1"/>
      <c r="C19527" s="5">
        <v>43609</v>
      </c>
    </row>
    <row r="19528" spans="1:3" x14ac:dyDescent="0.25">
      <c r="A19528" s="5">
        <v>43613</v>
      </c>
      <c r="B19528" s="1"/>
      <c r="C19528" s="5">
        <v>43612</v>
      </c>
    </row>
    <row r="19529" spans="1:3" x14ac:dyDescent="0.25">
      <c r="A19529" s="5">
        <v>43614</v>
      </c>
      <c r="B19529" s="1"/>
      <c r="C19529" s="5">
        <v>43613</v>
      </c>
    </row>
    <row r="19530" spans="1:3" x14ac:dyDescent="0.25">
      <c r="A19530" s="5">
        <v>43615</v>
      </c>
      <c r="B19530" s="1"/>
      <c r="C19530" s="5">
        <v>43614</v>
      </c>
    </row>
    <row r="19531" spans="1:3" x14ac:dyDescent="0.25">
      <c r="A19531" s="5">
        <v>43616</v>
      </c>
      <c r="B19531" s="1"/>
      <c r="C19531" s="5">
        <v>43615</v>
      </c>
    </row>
    <row r="19532" spans="1:3" x14ac:dyDescent="0.25">
      <c r="A19532" s="5">
        <v>43619</v>
      </c>
      <c r="B19532" s="1"/>
      <c r="C19532" s="5">
        <v>43616</v>
      </c>
    </row>
    <row r="19533" spans="1:3" x14ac:dyDescent="0.25">
      <c r="A19533" s="5">
        <v>43620</v>
      </c>
      <c r="B19533" s="1"/>
      <c r="C19533" s="5">
        <v>43619</v>
      </c>
    </row>
    <row r="19534" spans="1:3" x14ac:dyDescent="0.25">
      <c r="A19534" s="5">
        <v>43621</v>
      </c>
      <c r="B19534" s="1"/>
      <c r="C19534" s="5">
        <v>43620</v>
      </c>
    </row>
    <row r="19535" spans="1:3" x14ac:dyDescent="0.25">
      <c r="A19535" s="5">
        <v>43622</v>
      </c>
      <c r="B19535" s="1"/>
      <c r="C19535" s="5">
        <v>43621</v>
      </c>
    </row>
    <row r="19536" spans="1:3" x14ac:dyDescent="0.25">
      <c r="A19536" s="5">
        <v>43623</v>
      </c>
      <c r="B19536" s="1"/>
      <c r="C19536" s="5">
        <v>43622</v>
      </c>
    </row>
    <row r="19537" spans="1:3" x14ac:dyDescent="0.25">
      <c r="A19537" s="5">
        <v>43626</v>
      </c>
      <c r="B19537" s="1"/>
      <c r="C19537" s="5">
        <v>43623</v>
      </c>
    </row>
    <row r="19538" spans="1:3" x14ac:dyDescent="0.25">
      <c r="A19538" s="5">
        <v>43627</v>
      </c>
      <c r="B19538" s="1"/>
      <c r="C19538" s="5">
        <v>43626</v>
      </c>
    </row>
    <row r="19539" spans="1:3" x14ac:dyDescent="0.25">
      <c r="A19539" s="5">
        <v>43628</v>
      </c>
      <c r="B19539" s="1"/>
      <c r="C19539" s="5">
        <v>43627</v>
      </c>
    </row>
    <row r="19540" spans="1:3" x14ac:dyDescent="0.25">
      <c r="A19540" s="5">
        <v>43629</v>
      </c>
      <c r="B19540" s="1"/>
      <c r="C19540" s="5">
        <v>43628</v>
      </c>
    </row>
    <row r="19541" spans="1:3" x14ac:dyDescent="0.25">
      <c r="A19541" s="5">
        <v>43630</v>
      </c>
      <c r="B19541" s="1"/>
      <c r="C19541" s="5">
        <v>43629</v>
      </c>
    </row>
    <row r="19542" spans="1:3" x14ac:dyDescent="0.25">
      <c r="A19542" s="5">
        <v>43633</v>
      </c>
      <c r="B19542" s="1"/>
      <c r="C19542" s="5">
        <v>43630</v>
      </c>
    </row>
    <row r="19543" spans="1:3" x14ac:dyDescent="0.25">
      <c r="A19543" s="5">
        <v>43634</v>
      </c>
      <c r="B19543" s="1"/>
      <c r="C19543" s="5">
        <v>43633</v>
      </c>
    </row>
    <row r="19544" spans="1:3" x14ac:dyDescent="0.25">
      <c r="A19544" s="5">
        <v>43635</v>
      </c>
      <c r="B19544" s="1"/>
      <c r="C19544" s="5">
        <v>43634</v>
      </c>
    </row>
    <row r="19545" spans="1:3" x14ac:dyDescent="0.25">
      <c r="A19545" s="5">
        <v>43637</v>
      </c>
      <c r="B19545" s="1"/>
      <c r="C19545" s="5">
        <v>43635</v>
      </c>
    </row>
    <row r="19546" spans="1:3" x14ac:dyDescent="0.25">
      <c r="A19546" s="5">
        <v>43640</v>
      </c>
      <c r="B19546" s="1"/>
      <c r="C19546" s="5">
        <v>43637</v>
      </c>
    </row>
    <row r="19547" spans="1:3" x14ac:dyDescent="0.25">
      <c r="A19547" s="5">
        <v>43641</v>
      </c>
      <c r="B19547" s="1"/>
      <c r="C19547" s="5">
        <v>43640</v>
      </c>
    </row>
    <row r="19548" spans="1:3" x14ac:dyDescent="0.25">
      <c r="A19548" s="5">
        <v>43642</v>
      </c>
      <c r="B19548" s="1"/>
      <c r="C19548" s="5">
        <v>43641</v>
      </c>
    </row>
    <row r="19549" spans="1:3" x14ac:dyDescent="0.25">
      <c r="A19549" s="5">
        <v>43643</v>
      </c>
      <c r="B19549" s="1"/>
      <c r="C19549" s="5">
        <v>43642</v>
      </c>
    </row>
    <row r="19550" spans="1:3" x14ac:dyDescent="0.25">
      <c r="A19550" s="5">
        <v>43644</v>
      </c>
      <c r="B19550" s="1"/>
      <c r="C19550" s="5">
        <v>43643</v>
      </c>
    </row>
    <row r="19551" spans="1:3" x14ac:dyDescent="0.25">
      <c r="A19551" s="5">
        <v>43647</v>
      </c>
      <c r="B19551" s="1"/>
      <c r="C19551" s="5">
        <v>43644</v>
      </c>
    </row>
    <row r="19552" spans="1:3" x14ac:dyDescent="0.25">
      <c r="A19552" s="5">
        <v>43648</v>
      </c>
      <c r="B19552" s="1"/>
      <c r="C19552" s="5">
        <v>43647</v>
      </c>
    </row>
    <row r="19553" spans="1:3" x14ac:dyDescent="0.25">
      <c r="A19553" s="5">
        <v>43649</v>
      </c>
      <c r="B19553" s="1"/>
      <c r="C19553" s="5">
        <v>43648</v>
      </c>
    </row>
    <row r="19554" spans="1:3" x14ac:dyDescent="0.25">
      <c r="A19554" s="5">
        <v>43650</v>
      </c>
      <c r="B19554" s="1"/>
      <c r="C19554" s="5">
        <v>43649</v>
      </c>
    </row>
    <row r="19555" spans="1:3" x14ac:dyDescent="0.25">
      <c r="A19555" s="5">
        <v>43651</v>
      </c>
      <c r="B19555" s="1"/>
      <c r="C19555" s="5">
        <v>43650</v>
      </c>
    </row>
    <row r="19556" spans="1:3" x14ac:dyDescent="0.25">
      <c r="A19556" s="5">
        <v>43654</v>
      </c>
      <c r="B19556" s="1"/>
      <c r="C19556" s="5">
        <v>43651</v>
      </c>
    </row>
    <row r="19557" spans="1:3" x14ac:dyDescent="0.25">
      <c r="A19557" s="5">
        <v>43656</v>
      </c>
      <c r="B19557" s="1"/>
      <c r="C19557" s="5">
        <v>43654</v>
      </c>
    </row>
    <row r="19558" spans="1:3" x14ac:dyDescent="0.25">
      <c r="A19558" s="5">
        <v>43657</v>
      </c>
      <c r="B19558" s="1"/>
      <c r="C19558" s="5">
        <v>43656</v>
      </c>
    </row>
    <row r="19559" spans="1:3" x14ac:dyDescent="0.25">
      <c r="A19559" s="5">
        <v>43658</v>
      </c>
      <c r="B19559" s="1"/>
      <c r="C19559" s="5">
        <v>43657</v>
      </c>
    </row>
    <row r="19560" spans="1:3" x14ac:dyDescent="0.25">
      <c r="A19560" s="5">
        <v>43661</v>
      </c>
      <c r="B19560" s="1"/>
      <c r="C19560" s="5">
        <v>43658</v>
      </c>
    </row>
    <row r="19561" spans="1:3" x14ac:dyDescent="0.25">
      <c r="A19561" s="5">
        <v>43662</v>
      </c>
      <c r="B19561" s="1"/>
      <c r="C19561" s="5">
        <v>43661</v>
      </c>
    </row>
    <row r="19562" spans="1:3" x14ac:dyDescent="0.25">
      <c r="A19562" s="5">
        <v>43663</v>
      </c>
      <c r="B19562" s="1"/>
      <c r="C19562" s="5">
        <v>43662</v>
      </c>
    </row>
    <row r="19563" spans="1:3" x14ac:dyDescent="0.25">
      <c r="A19563" s="5">
        <v>43664</v>
      </c>
      <c r="B19563" s="1"/>
      <c r="C19563" s="5">
        <v>43663</v>
      </c>
    </row>
    <row r="19564" spans="1:3" x14ac:dyDescent="0.25">
      <c r="A19564" s="5">
        <v>43665</v>
      </c>
      <c r="B19564" s="1"/>
      <c r="C19564" s="5">
        <v>43664</v>
      </c>
    </row>
    <row r="19565" spans="1:3" x14ac:dyDescent="0.25">
      <c r="A19565" s="5">
        <v>43668</v>
      </c>
      <c r="B19565" s="1"/>
      <c r="C19565" s="5">
        <v>43665</v>
      </c>
    </row>
    <row r="19566" spans="1:3" x14ac:dyDescent="0.25">
      <c r="A19566" s="5">
        <v>43669</v>
      </c>
      <c r="B19566" s="1"/>
      <c r="C19566" s="5">
        <v>43668</v>
      </c>
    </row>
    <row r="19567" spans="1:3" x14ac:dyDescent="0.25">
      <c r="A19567" s="5">
        <v>43670</v>
      </c>
      <c r="B19567" s="1"/>
      <c r="C19567" s="5">
        <v>43669</v>
      </c>
    </row>
    <row r="19568" spans="1:3" x14ac:dyDescent="0.25">
      <c r="A19568" s="5">
        <v>43671</v>
      </c>
      <c r="B19568" s="1"/>
      <c r="C19568" s="5">
        <v>43670</v>
      </c>
    </row>
    <row r="19569" spans="1:3" x14ac:dyDescent="0.25">
      <c r="A19569" s="5">
        <v>43672</v>
      </c>
      <c r="B19569" s="1"/>
      <c r="C19569" s="5">
        <v>43671</v>
      </c>
    </row>
    <row r="19570" spans="1:3" x14ac:dyDescent="0.25">
      <c r="A19570" s="5">
        <v>43675</v>
      </c>
      <c r="B19570" s="1"/>
      <c r="C19570" s="5">
        <v>43672</v>
      </c>
    </row>
    <row r="19571" spans="1:3" x14ac:dyDescent="0.25">
      <c r="A19571" s="5">
        <v>43676</v>
      </c>
      <c r="B19571" s="1"/>
      <c r="C19571" s="5">
        <v>43675</v>
      </c>
    </row>
    <row r="19572" spans="1:3" x14ac:dyDescent="0.25">
      <c r="A19572" s="5">
        <v>43677</v>
      </c>
      <c r="B19572" s="1"/>
      <c r="C19572" s="5">
        <v>43676</v>
      </c>
    </row>
    <row r="19573" spans="1:3" x14ac:dyDescent="0.25">
      <c r="A19573" s="5">
        <v>43678</v>
      </c>
      <c r="B19573" s="1"/>
      <c r="C19573" s="5">
        <v>43677</v>
      </c>
    </row>
    <row r="19574" spans="1:3" x14ac:dyDescent="0.25">
      <c r="A19574" s="5">
        <v>43679</v>
      </c>
      <c r="B19574" s="1"/>
      <c r="C19574" s="5">
        <v>43678</v>
      </c>
    </row>
    <row r="19575" spans="1:3" x14ac:dyDescent="0.25">
      <c r="A19575" s="5">
        <v>43682</v>
      </c>
      <c r="B19575" s="1"/>
      <c r="C19575" s="5">
        <v>43679</v>
      </c>
    </row>
    <row r="19576" spans="1:3" x14ac:dyDescent="0.25">
      <c r="A19576" s="5">
        <v>43683</v>
      </c>
      <c r="B19576" s="1"/>
      <c r="C19576" s="5">
        <v>43682</v>
      </c>
    </row>
    <row r="19577" spans="1:3" x14ac:dyDescent="0.25">
      <c r="A19577" s="5">
        <v>43684</v>
      </c>
      <c r="B19577" s="1"/>
      <c r="C19577" s="5">
        <v>43683</v>
      </c>
    </row>
    <row r="19578" spans="1:3" x14ac:dyDescent="0.25">
      <c r="A19578" s="5">
        <v>43685</v>
      </c>
      <c r="B19578" s="1"/>
      <c r="C19578" s="5">
        <v>43684</v>
      </c>
    </row>
    <row r="19579" spans="1:3" x14ac:dyDescent="0.25">
      <c r="A19579" s="5">
        <v>43686</v>
      </c>
      <c r="B19579" s="1"/>
      <c r="C19579" s="5">
        <v>43685</v>
      </c>
    </row>
    <row r="19580" spans="1:3" x14ac:dyDescent="0.25">
      <c r="A19580" s="5">
        <v>43689</v>
      </c>
      <c r="B19580" s="1"/>
      <c r="C19580" s="5">
        <v>43686</v>
      </c>
    </row>
    <row r="19581" spans="1:3" x14ac:dyDescent="0.25">
      <c r="A19581" s="5">
        <v>43690</v>
      </c>
      <c r="B19581" s="1"/>
      <c r="C19581" s="5">
        <v>43689</v>
      </c>
    </row>
    <row r="19582" spans="1:3" x14ac:dyDescent="0.25">
      <c r="A19582" s="5">
        <v>43691</v>
      </c>
      <c r="B19582" s="1"/>
      <c r="C19582" s="5">
        <v>43690</v>
      </c>
    </row>
    <row r="19583" spans="1:3" x14ac:dyDescent="0.25">
      <c r="A19583" s="5">
        <v>43692</v>
      </c>
      <c r="B19583" s="1"/>
      <c r="C19583" s="5">
        <v>43691</v>
      </c>
    </row>
    <row r="19584" spans="1:3" x14ac:dyDescent="0.25">
      <c r="A19584" s="5">
        <v>43693</v>
      </c>
      <c r="B19584" s="1"/>
      <c r="C19584" s="5">
        <v>43692</v>
      </c>
    </row>
    <row r="19585" spans="1:3" x14ac:dyDescent="0.25">
      <c r="A19585" s="5">
        <v>43696</v>
      </c>
      <c r="B19585" s="1"/>
      <c r="C19585" s="5">
        <v>43693</v>
      </c>
    </row>
    <row r="19586" spans="1:3" x14ac:dyDescent="0.25">
      <c r="A19586" s="5">
        <v>43697</v>
      </c>
      <c r="B19586" s="1"/>
      <c r="C19586" s="5">
        <v>43696</v>
      </c>
    </row>
    <row r="19587" spans="1:3" x14ac:dyDescent="0.25">
      <c r="A19587" s="5">
        <v>43698</v>
      </c>
      <c r="B19587" s="1"/>
      <c r="C19587" s="5">
        <v>43697</v>
      </c>
    </row>
    <row r="19588" spans="1:3" x14ac:dyDescent="0.25">
      <c r="A19588" s="5">
        <v>43699</v>
      </c>
      <c r="B19588" s="1"/>
      <c r="C19588" s="5">
        <v>43698</v>
      </c>
    </row>
    <row r="19589" spans="1:3" x14ac:dyDescent="0.25">
      <c r="A19589" s="5">
        <v>43700</v>
      </c>
      <c r="B19589" s="1"/>
      <c r="C19589" s="5">
        <v>43699</v>
      </c>
    </row>
    <row r="19590" spans="1:3" x14ac:dyDescent="0.25">
      <c r="A19590" s="5">
        <v>43703</v>
      </c>
      <c r="B19590" s="1"/>
      <c r="C19590" s="5">
        <v>43700</v>
      </c>
    </row>
    <row r="19591" spans="1:3" x14ac:dyDescent="0.25">
      <c r="A19591" s="5">
        <v>43704</v>
      </c>
      <c r="B19591" s="1"/>
      <c r="C19591" s="5">
        <v>43703</v>
      </c>
    </row>
    <row r="19592" spans="1:3" x14ac:dyDescent="0.25">
      <c r="A19592" s="5">
        <v>43705</v>
      </c>
      <c r="B19592" s="1"/>
      <c r="C19592" s="5">
        <v>43704</v>
      </c>
    </row>
    <row r="19593" spans="1:3" x14ac:dyDescent="0.25">
      <c r="A19593" s="5">
        <v>43706</v>
      </c>
      <c r="B19593" s="1"/>
      <c r="C19593" s="5">
        <v>43705</v>
      </c>
    </row>
    <row r="19594" spans="1:3" x14ac:dyDescent="0.25">
      <c r="A19594" s="5">
        <v>43707</v>
      </c>
      <c r="B19594" s="1"/>
      <c r="C19594" s="5">
        <v>43706</v>
      </c>
    </row>
    <row r="19595" spans="1:3" x14ac:dyDescent="0.25">
      <c r="A19595" s="5">
        <v>43710</v>
      </c>
      <c r="B19595" s="1"/>
      <c r="C19595" s="5">
        <v>43707</v>
      </c>
    </row>
    <row r="19596" spans="1:3" x14ac:dyDescent="0.25">
      <c r="A19596" s="5">
        <v>43711</v>
      </c>
      <c r="B19596" s="1"/>
      <c r="C19596" s="5">
        <v>43710</v>
      </c>
    </row>
    <row r="19597" spans="1:3" x14ac:dyDescent="0.25">
      <c r="A19597" s="5">
        <v>43712</v>
      </c>
      <c r="B19597" s="1"/>
      <c r="C19597" s="5">
        <v>43711</v>
      </c>
    </row>
    <row r="19598" spans="1:3" x14ac:dyDescent="0.25">
      <c r="A19598" s="5">
        <v>43713</v>
      </c>
      <c r="B19598" s="1"/>
      <c r="C19598" s="5">
        <v>43712</v>
      </c>
    </row>
    <row r="19599" spans="1:3" x14ac:dyDescent="0.25">
      <c r="A19599" s="5">
        <v>43714</v>
      </c>
      <c r="B19599" s="1"/>
      <c r="C19599" s="5">
        <v>43713</v>
      </c>
    </row>
    <row r="19600" spans="1:3" x14ac:dyDescent="0.25">
      <c r="A19600" s="5">
        <v>43717</v>
      </c>
      <c r="B19600" s="1"/>
      <c r="C19600" s="5">
        <v>43714</v>
      </c>
    </row>
    <row r="19601" spans="1:3" x14ac:dyDescent="0.25">
      <c r="A19601" s="5">
        <v>43718</v>
      </c>
      <c r="B19601" s="1"/>
      <c r="C19601" s="5">
        <v>43717</v>
      </c>
    </row>
    <row r="19602" spans="1:3" x14ac:dyDescent="0.25">
      <c r="A19602" s="5">
        <v>43719</v>
      </c>
      <c r="B19602" s="1"/>
      <c r="C19602" s="5">
        <v>43718</v>
      </c>
    </row>
    <row r="19603" spans="1:3" x14ac:dyDescent="0.25">
      <c r="A19603" s="5">
        <v>43720</v>
      </c>
      <c r="B19603" s="1"/>
      <c r="C19603" s="5">
        <v>43719</v>
      </c>
    </row>
    <row r="19604" spans="1:3" x14ac:dyDescent="0.25">
      <c r="A19604" s="5">
        <v>43721</v>
      </c>
      <c r="B19604" s="1"/>
      <c r="C19604" s="5">
        <v>43720</v>
      </c>
    </row>
    <row r="19605" spans="1:3" x14ac:dyDescent="0.25">
      <c r="A19605" s="5">
        <v>43724</v>
      </c>
      <c r="B19605" s="1"/>
      <c r="C19605" s="5">
        <v>43721</v>
      </c>
    </row>
    <row r="19606" spans="1:3" x14ac:dyDescent="0.25">
      <c r="A19606" s="5">
        <v>43725</v>
      </c>
      <c r="B19606" s="1"/>
      <c r="C19606" s="5">
        <v>43724</v>
      </c>
    </row>
    <row r="19607" spans="1:3" x14ac:dyDescent="0.25">
      <c r="A19607" s="5">
        <v>43726</v>
      </c>
      <c r="B19607" s="1"/>
      <c r="C19607" s="5">
        <v>43725</v>
      </c>
    </row>
    <row r="19608" spans="1:3" x14ac:dyDescent="0.25">
      <c r="A19608" s="5">
        <v>43727</v>
      </c>
      <c r="B19608" s="1"/>
      <c r="C19608" s="5">
        <v>43726</v>
      </c>
    </row>
    <row r="19609" spans="1:3" x14ac:dyDescent="0.25">
      <c r="A19609" s="5">
        <v>43728</v>
      </c>
      <c r="B19609" s="1"/>
      <c r="C19609" s="5">
        <v>43727</v>
      </c>
    </row>
    <row r="19610" spans="1:3" x14ac:dyDescent="0.25">
      <c r="A19610" s="5">
        <v>43731</v>
      </c>
      <c r="B19610" s="1"/>
      <c r="C19610" s="5">
        <v>43728</v>
      </c>
    </row>
    <row r="19611" spans="1:3" x14ac:dyDescent="0.25">
      <c r="A19611" s="5">
        <v>43732</v>
      </c>
      <c r="B19611" s="1"/>
      <c r="C19611" s="5">
        <v>43731</v>
      </c>
    </row>
    <row r="19612" spans="1:3" x14ac:dyDescent="0.25">
      <c r="A19612" s="5">
        <v>43733</v>
      </c>
      <c r="B19612" s="1"/>
      <c r="C19612" s="5">
        <v>43732</v>
      </c>
    </row>
    <row r="19613" spans="1:3" x14ac:dyDescent="0.25">
      <c r="A19613" s="5">
        <v>43734</v>
      </c>
      <c r="B19613" s="1"/>
      <c r="C19613" s="5">
        <v>43733</v>
      </c>
    </row>
    <row r="19614" spans="1:3" x14ac:dyDescent="0.25">
      <c r="A19614" s="5">
        <v>43735</v>
      </c>
      <c r="B19614" s="1"/>
      <c r="C19614" s="5">
        <v>43734</v>
      </c>
    </row>
    <row r="19615" spans="1:3" x14ac:dyDescent="0.25">
      <c r="A19615" s="5">
        <v>43738</v>
      </c>
      <c r="B19615" s="1"/>
      <c r="C19615" s="5">
        <v>43735</v>
      </c>
    </row>
    <row r="19616" spans="1:3" x14ac:dyDescent="0.25">
      <c r="A19616" s="5">
        <v>43739</v>
      </c>
      <c r="B19616" s="1"/>
      <c r="C19616" s="5">
        <v>43738</v>
      </c>
    </row>
    <row r="19617" spans="1:3" x14ac:dyDescent="0.25">
      <c r="A19617" s="5">
        <v>43740</v>
      </c>
      <c r="B19617" s="1"/>
      <c r="C19617" s="5">
        <v>43739</v>
      </c>
    </row>
    <row r="19618" spans="1:3" x14ac:dyDescent="0.25">
      <c r="A19618" s="5">
        <v>43741</v>
      </c>
      <c r="B19618" s="1"/>
      <c r="C19618" s="5">
        <v>43740</v>
      </c>
    </row>
    <row r="19619" spans="1:3" x14ac:dyDescent="0.25">
      <c r="A19619" s="5">
        <v>43742</v>
      </c>
      <c r="B19619" s="1"/>
      <c r="C19619" s="5">
        <v>43741</v>
      </c>
    </row>
    <row r="19620" spans="1:3" x14ac:dyDescent="0.25">
      <c r="A19620" s="5">
        <v>43745</v>
      </c>
      <c r="B19620" s="1"/>
      <c r="C19620" s="5">
        <v>43742</v>
      </c>
    </row>
    <row r="19621" spans="1:3" x14ac:dyDescent="0.25">
      <c r="A19621" s="5">
        <v>43746</v>
      </c>
      <c r="B19621" s="1"/>
      <c r="C19621" s="5">
        <v>43745</v>
      </c>
    </row>
    <row r="19622" spans="1:3" x14ac:dyDescent="0.25">
      <c r="A19622" s="5">
        <v>43747</v>
      </c>
      <c r="B19622" s="1"/>
      <c r="C19622" s="5">
        <v>43746</v>
      </c>
    </row>
    <row r="19623" spans="1:3" x14ac:dyDescent="0.25">
      <c r="A19623" s="5">
        <v>43748</v>
      </c>
      <c r="B19623" s="1"/>
      <c r="C19623" s="5">
        <v>43747</v>
      </c>
    </row>
    <row r="19624" spans="1:3" x14ac:dyDescent="0.25">
      <c r="A19624" s="5">
        <v>43749</v>
      </c>
      <c r="B19624" s="1"/>
      <c r="C19624" s="5">
        <v>43748</v>
      </c>
    </row>
    <row r="19625" spans="1:3" x14ac:dyDescent="0.25">
      <c r="A19625" s="5">
        <v>43752</v>
      </c>
      <c r="B19625" s="1"/>
      <c r="C19625" s="5">
        <v>43749</v>
      </c>
    </row>
    <row r="19626" spans="1:3" x14ac:dyDescent="0.25">
      <c r="A19626" s="5">
        <v>43753</v>
      </c>
      <c r="B19626" s="1"/>
      <c r="C19626" s="5">
        <v>43752</v>
      </c>
    </row>
    <row r="19627" spans="1:3" x14ac:dyDescent="0.25">
      <c r="A19627" s="5">
        <v>43754</v>
      </c>
      <c r="B19627" s="1"/>
      <c r="C19627" s="5">
        <v>43753</v>
      </c>
    </row>
    <row r="19628" spans="1:3" x14ac:dyDescent="0.25">
      <c r="A19628" s="5">
        <v>43755</v>
      </c>
      <c r="B19628" s="1"/>
      <c r="C19628" s="5">
        <v>43754</v>
      </c>
    </row>
    <row r="19629" spans="1:3" x14ac:dyDescent="0.25">
      <c r="A19629" s="5">
        <v>43756</v>
      </c>
      <c r="B19629" s="1"/>
      <c r="C19629" s="5">
        <v>43755</v>
      </c>
    </row>
    <row r="19630" spans="1:3" x14ac:dyDescent="0.25">
      <c r="A19630" s="5">
        <v>43759</v>
      </c>
      <c r="B19630" s="1"/>
      <c r="C19630" s="5">
        <v>43756</v>
      </c>
    </row>
    <row r="19631" spans="1:3" x14ac:dyDescent="0.25">
      <c r="A19631" s="5">
        <v>43760</v>
      </c>
      <c r="B19631" s="1"/>
      <c r="C19631" s="5">
        <v>43759</v>
      </c>
    </row>
    <row r="19632" spans="1:3" x14ac:dyDescent="0.25">
      <c r="A19632" s="5">
        <v>43761</v>
      </c>
      <c r="B19632" s="1"/>
      <c r="C19632" s="5">
        <v>43760</v>
      </c>
    </row>
    <row r="19633" spans="1:3" x14ac:dyDescent="0.25">
      <c r="A19633" s="5">
        <v>43762</v>
      </c>
      <c r="B19633" s="1"/>
      <c r="C19633" s="5">
        <v>43761</v>
      </c>
    </row>
    <row r="19634" spans="1:3" x14ac:dyDescent="0.25">
      <c r="A19634" s="5">
        <v>43763</v>
      </c>
      <c r="B19634" s="1"/>
      <c r="C19634" s="5">
        <v>43762</v>
      </c>
    </row>
    <row r="19635" spans="1:3" x14ac:dyDescent="0.25">
      <c r="A19635" s="5">
        <v>43766</v>
      </c>
      <c r="B19635" s="1"/>
      <c r="C19635" s="5">
        <v>43763</v>
      </c>
    </row>
    <row r="19636" spans="1:3" x14ac:dyDescent="0.25">
      <c r="A19636" s="5">
        <v>43767</v>
      </c>
      <c r="B19636" s="1"/>
      <c r="C19636" s="5">
        <v>43766</v>
      </c>
    </row>
    <row r="19637" spans="1:3" x14ac:dyDescent="0.25">
      <c r="A19637" s="5">
        <v>43768</v>
      </c>
      <c r="B19637" s="1"/>
      <c r="C19637" s="5">
        <v>43767</v>
      </c>
    </row>
    <row r="19638" spans="1:3" x14ac:dyDescent="0.25">
      <c r="A19638" s="5">
        <v>43769</v>
      </c>
      <c r="B19638" s="1"/>
      <c r="C19638" s="5">
        <v>43768</v>
      </c>
    </row>
    <row r="19639" spans="1:3" x14ac:dyDescent="0.25">
      <c r="A19639" s="5">
        <v>43770</v>
      </c>
      <c r="B19639" s="1"/>
      <c r="C19639" s="5">
        <v>43769</v>
      </c>
    </row>
    <row r="19640" spans="1:3" x14ac:dyDescent="0.25">
      <c r="A19640" s="5">
        <v>43773</v>
      </c>
      <c r="B19640" s="1"/>
      <c r="C19640" s="5">
        <v>43770</v>
      </c>
    </row>
    <row r="19641" spans="1:3" x14ac:dyDescent="0.25">
      <c r="A19641" s="5">
        <v>43774</v>
      </c>
      <c r="B19641" s="1"/>
      <c r="C19641" s="5">
        <v>43773</v>
      </c>
    </row>
    <row r="19642" spans="1:3" x14ac:dyDescent="0.25">
      <c r="A19642" s="5">
        <v>43775</v>
      </c>
      <c r="B19642" s="1"/>
      <c r="C19642" s="5">
        <v>43774</v>
      </c>
    </row>
    <row r="19643" spans="1:3" x14ac:dyDescent="0.25">
      <c r="A19643" s="5">
        <v>43776</v>
      </c>
      <c r="B19643" s="1"/>
      <c r="C19643" s="5">
        <v>43775</v>
      </c>
    </row>
    <row r="19644" spans="1:3" x14ac:dyDescent="0.25">
      <c r="A19644" s="5">
        <v>43777</v>
      </c>
      <c r="B19644" s="1"/>
      <c r="C19644" s="5">
        <v>43776</v>
      </c>
    </row>
    <row r="19645" spans="1:3" x14ac:dyDescent="0.25">
      <c r="A19645" s="5">
        <v>43780</v>
      </c>
      <c r="B19645" s="1"/>
      <c r="C19645" s="5">
        <v>43777</v>
      </c>
    </row>
    <row r="19646" spans="1:3" x14ac:dyDescent="0.25">
      <c r="A19646" s="5">
        <v>43781</v>
      </c>
      <c r="B19646" s="1"/>
      <c r="C19646" s="5">
        <v>43780</v>
      </c>
    </row>
    <row r="19647" spans="1:3" x14ac:dyDescent="0.25">
      <c r="A19647" s="5">
        <v>43782</v>
      </c>
      <c r="B19647" s="1"/>
      <c r="C19647" s="5">
        <v>43781</v>
      </c>
    </row>
    <row r="19648" spans="1:3" x14ac:dyDescent="0.25">
      <c r="A19648" s="5">
        <v>43783</v>
      </c>
      <c r="B19648" s="1"/>
      <c r="C19648" s="5">
        <v>43782</v>
      </c>
    </row>
    <row r="19649" spans="1:3" x14ac:dyDescent="0.25">
      <c r="A19649" s="5">
        <v>43787</v>
      </c>
      <c r="B19649" s="1"/>
      <c r="C19649" s="5">
        <v>43783</v>
      </c>
    </row>
    <row r="19650" spans="1:3" x14ac:dyDescent="0.25">
      <c r="A19650" s="5">
        <v>43788</v>
      </c>
      <c r="B19650" s="1"/>
      <c r="C19650" s="5">
        <v>43787</v>
      </c>
    </row>
    <row r="19651" spans="1:3" x14ac:dyDescent="0.25">
      <c r="A19651" s="5">
        <v>43790</v>
      </c>
      <c r="B19651" s="1"/>
      <c r="C19651" s="5">
        <v>43788</v>
      </c>
    </row>
    <row r="19652" spans="1:3" x14ac:dyDescent="0.25">
      <c r="A19652" s="5">
        <v>43791</v>
      </c>
      <c r="B19652" s="1"/>
      <c r="C19652" s="5">
        <v>43790</v>
      </c>
    </row>
    <row r="19653" spans="1:3" x14ac:dyDescent="0.25">
      <c r="A19653" s="5">
        <v>43794</v>
      </c>
      <c r="B19653" s="1"/>
      <c r="C19653" s="5">
        <v>43791</v>
      </c>
    </row>
    <row r="19654" spans="1:3" x14ac:dyDescent="0.25">
      <c r="A19654" s="5">
        <v>43795</v>
      </c>
      <c r="B19654" s="1"/>
      <c r="C19654" s="5">
        <v>43794</v>
      </c>
    </row>
    <row r="19655" spans="1:3" x14ac:dyDescent="0.25">
      <c r="A19655" s="5">
        <v>43796</v>
      </c>
      <c r="B19655" s="1"/>
      <c r="C19655" s="5">
        <v>43795</v>
      </c>
    </row>
    <row r="19656" spans="1:3" x14ac:dyDescent="0.25">
      <c r="A19656" s="5">
        <v>43797</v>
      </c>
      <c r="B19656" s="1"/>
      <c r="C19656" s="5">
        <v>43796</v>
      </c>
    </row>
    <row r="19657" spans="1:3" x14ac:dyDescent="0.25">
      <c r="A19657" s="5">
        <v>43798</v>
      </c>
      <c r="B19657" s="1"/>
      <c r="C19657" s="5">
        <v>43797</v>
      </c>
    </row>
    <row r="19658" spans="1:3" x14ac:dyDescent="0.25">
      <c r="A19658" s="5">
        <v>43801</v>
      </c>
      <c r="B19658" s="1"/>
      <c r="C19658" s="5">
        <v>43798</v>
      </c>
    </row>
    <row r="19659" spans="1:3" x14ac:dyDescent="0.25">
      <c r="A19659" s="5">
        <v>43802</v>
      </c>
      <c r="B19659" s="1"/>
      <c r="C19659" s="5">
        <v>43801</v>
      </c>
    </row>
    <row r="19660" spans="1:3" x14ac:dyDescent="0.25">
      <c r="A19660" s="5">
        <v>43803</v>
      </c>
      <c r="B19660" s="1"/>
      <c r="C19660" s="5">
        <v>43802</v>
      </c>
    </row>
    <row r="19661" spans="1:3" x14ac:dyDescent="0.25">
      <c r="A19661" s="5">
        <v>43804</v>
      </c>
      <c r="B19661" s="1"/>
      <c r="C19661" s="5">
        <v>43803</v>
      </c>
    </row>
    <row r="19662" spans="1:3" x14ac:dyDescent="0.25">
      <c r="A19662" s="5">
        <v>43805</v>
      </c>
      <c r="B19662" s="1"/>
      <c r="C19662" s="5">
        <v>43804</v>
      </c>
    </row>
    <row r="19663" spans="1:3" x14ac:dyDescent="0.25">
      <c r="A19663" s="5">
        <v>43808</v>
      </c>
      <c r="B19663" s="1"/>
      <c r="C19663" s="5">
        <v>43805</v>
      </c>
    </row>
    <row r="19664" spans="1:3" x14ac:dyDescent="0.25">
      <c r="A19664" s="5">
        <v>43809</v>
      </c>
      <c r="B19664" s="1"/>
      <c r="C19664" s="5">
        <v>43808</v>
      </c>
    </row>
    <row r="19665" spans="1:3" x14ac:dyDescent="0.25">
      <c r="A19665" s="5">
        <v>43810</v>
      </c>
      <c r="B19665" s="1"/>
      <c r="C19665" s="5">
        <v>43809</v>
      </c>
    </row>
    <row r="19666" spans="1:3" x14ac:dyDescent="0.25">
      <c r="A19666" s="5">
        <v>43811</v>
      </c>
      <c r="B19666" s="1"/>
      <c r="C19666" s="5">
        <v>43810</v>
      </c>
    </row>
    <row r="19667" spans="1:3" x14ac:dyDescent="0.25">
      <c r="A19667" s="5">
        <v>43812</v>
      </c>
      <c r="B19667" s="1"/>
      <c r="C19667" s="5">
        <v>43811</v>
      </c>
    </row>
    <row r="19668" spans="1:3" x14ac:dyDescent="0.25">
      <c r="A19668" s="5">
        <v>43815</v>
      </c>
      <c r="B19668" s="1"/>
      <c r="C19668" s="5">
        <v>43812</v>
      </c>
    </row>
    <row r="19669" spans="1:3" x14ac:dyDescent="0.25">
      <c r="A19669" s="5">
        <v>43816</v>
      </c>
      <c r="B19669" s="1"/>
      <c r="C19669" s="5">
        <v>43815</v>
      </c>
    </row>
    <row r="19670" spans="1:3" x14ac:dyDescent="0.25">
      <c r="A19670" s="5">
        <v>43817</v>
      </c>
      <c r="B19670" s="1"/>
      <c r="C19670" s="5">
        <v>43816</v>
      </c>
    </row>
    <row r="19671" spans="1:3" x14ac:dyDescent="0.25">
      <c r="A19671" s="5">
        <v>43818</v>
      </c>
      <c r="B19671" s="1"/>
      <c r="C19671" s="5">
        <v>43817</v>
      </c>
    </row>
    <row r="19672" spans="1:3" x14ac:dyDescent="0.25">
      <c r="A19672" s="5">
        <v>43819</v>
      </c>
      <c r="B19672" s="1"/>
      <c r="C19672" s="5">
        <v>43818</v>
      </c>
    </row>
    <row r="19673" spans="1:3" x14ac:dyDescent="0.25">
      <c r="A19673" s="5">
        <v>43822</v>
      </c>
      <c r="B19673" s="1"/>
      <c r="C19673" s="5">
        <v>43819</v>
      </c>
    </row>
    <row r="19674" spans="1:3" x14ac:dyDescent="0.25">
      <c r="A19674" s="5">
        <v>43825</v>
      </c>
      <c r="B19674" s="1"/>
      <c r="C19674" s="5">
        <v>43822</v>
      </c>
    </row>
    <row r="19675" spans="1:3" x14ac:dyDescent="0.25">
      <c r="A19675" s="5">
        <v>43826</v>
      </c>
      <c r="B19675" s="1"/>
      <c r="C19675" s="5">
        <v>43825</v>
      </c>
    </row>
    <row r="19676" spans="1:3" x14ac:dyDescent="0.25">
      <c r="A19676" s="5">
        <v>43829</v>
      </c>
      <c r="B19676" s="1"/>
      <c r="C19676" s="5">
        <v>43826</v>
      </c>
    </row>
    <row r="19677" spans="1:3" x14ac:dyDescent="0.25">
      <c r="A19677" s="5">
        <v>43832</v>
      </c>
      <c r="B19677" s="1"/>
      <c r="C19677" s="5">
        <v>43829</v>
      </c>
    </row>
    <row r="19678" spans="1:3" x14ac:dyDescent="0.25">
      <c r="A19678" s="5">
        <v>43833</v>
      </c>
      <c r="B19678" s="1"/>
      <c r="C19678" s="5">
        <v>43832</v>
      </c>
    </row>
    <row r="19679" spans="1:3" x14ac:dyDescent="0.25">
      <c r="A19679" s="5">
        <v>43836</v>
      </c>
      <c r="B19679" s="1"/>
      <c r="C19679" s="5">
        <v>43833</v>
      </c>
    </row>
    <row r="19680" spans="1:3" x14ac:dyDescent="0.25">
      <c r="A19680" s="5">
        <v>43837</v>
      </c>
      <c r="B19680" s="1"/>
      <c r="C19680" s="5">
        <v>43836</v>
      </c>
    </row>
    <row r="19681" spans="1:3" x14ac:dyDescent="0.25">
      <c r="A19681" s="5">
        <v>43838</v>
      </c>
      <c r="B19681" s="1"/>
      <c r="C19681" s="5">
        <v>43837</v>
      </c>
    </row>
    <row r="19682" spans="1:3" x14ac:dyDescent="0.25">
      <c r="A19682" s="5">
        <v>43839</v>
      </c>
      <c r="B19682" s="1"/>
      <c r="C19682" s="5">
        <v>43838</v>
      </c>
    </row>
    <row r="19683" spans="1:3" x14ac:dyDescent="0.25">
      <c r="A19683" s="5">
        <v>43840</v>
      </c>
      <c r="B19683" s="1"/>
      <c r="C19683" s="5">
        <v>43839</v>
      </c>
    </row>
    <row r="19684" spans="1:3" x14ac:dyDescent="0.25">
      <c r="A19684" s="5">
        <v>43843</v>
      </c>
      <c r="B19684" s="1"/>
      <c r="C19684" s="5">
        <v>43840</v>
      </c>
    </row>
    <row r="19685" spans="1:3" x14ac:dyDescent="0.25">
      <c r="A19685" s="5">
        <v>43844</v>
      </c>
      <c r="B19685" s="1"/>
      <c r="C19685" s="5">
        <v>43843</v>
      </c>
    </row>
    <row r="19686" spans="1:3" x14ac:dyDescent="0.25">
      <c r="A19686" s="5">
        <v>43845</v>
      </c>
      <c r="B19686" s="1"/>
      <c r="C19686" s="5">
        <v>43844</v>
      </c>
    </row>
    <row r="19687" spans="1:3" x14ac:dyDescent="0.25">
      <c r="A19687" s="5">
        <v>43846</v>
      </c>
      <c r="B19687" s="1"/>
      <c r="C19687" s="5">
        <v>43845</v>
      </c>
    </row>
    <row r="19688" spans="1:3" x14ac:dyDescent="0.25">
      <c r="A19688" s="5">
        <v>43847</v>
      </c>
      <c r="B19688" s="1"/>
      <c r="C19688" s="5">
        <v>43846</v>
      </c>
    </row>
    <row r="19689" spans="1:3" x14ac:dyDescent="0.25">
      <c r="A19689" s="5">
        <v>43850</v>
      </c>
      <c r="B19689" s="1"/>
      <c r="C19689" s="5">
        <v>43847</v>
      </c>
    </row>
    <row r="19690" spans="1:3" x14ac:dyDescent="0.25">
      <c r="A19690" s="5">
        <v>43851</v>
      </c>
      <c r="B19690" s="1"/>
      <c r="C19690" s="5">
        <v>43850</v>
      </c>
    </row>
    <row r="19691" spans="1:3" x14ac:dyDescent="0.25">
      <c r="A19691" s="5">
        <v>43852</v>
      </c>
      <c r="B19691" s="1"/>
      <c r="C19691" s="5">
        <v>43851</v>
      </c>
    </row>
    <row r="19692" spans="1:3" x14ac:dyDescent="0.25">
      <c r="A19692" s="5">
        <v>43853</v>
      </c>
      <c r="B19692" s="1"/>
      <c r="C19692" s="5">
        <v>43852</v>
      </c>
    </row>
    <row r="19693" spans="1:3" x14ac:dyDescent="0.25">
      <c r="A19693" s="5">
        <v>43854</v>
      </c>
      <c r="B19693" s="1"/>
      <c r="C19693" s="5">
        <v>43853</v>
      </c>
    </row>
    <row r="19694" spans="1:3" x14ac:dyDescent="0.25">
      <c r="A19694" s="5">
        <v>43857</v>
      </c>
      <c r="B19694" s="1"/>
      <c r="C19694" s="5">
        <v>43854</v>
      </c>
    </row>
    <row r="19695" spans="1:3" x14ac:dyDescent="0.25">
      <c r="A19695" s="5">
        <v>43858</v>
      </c>
      <c r="B19695" s="1"/>
      <c r="C19695" s="5">
        <v>43857</v>
      </c>
    </row>
    <row r="19696" spans="1:3" x14ac:dyDescent="0.25">
      <c r="A19696" s="5">
        <v>43859</v>
      </c>
      <c r="B19696" s="1"/>
      <c r="C19696" s="5">
        <v>43858</v>
      </c>
    </row>
    <row r="19697" spans="1:3" x14ac:dyDescent="0.25">
      <c r="A19697" s="5">
        <v>43860</v>
      </c>
      <c r="B19697" s="1"/>
      <c r="C19697" s="5">
        <v>43859</v>
      </c>
    </row>
    <row r="19698" spans="1:3" x14ac:dyDescent="0.25">
      <c r="A19698" s="5">
        <v>43861</v>
      </c>
      <c r="B19698" s="1"/>
      <c r="C19698" s="5">
        <v>43860</v>
      </c>
    </row>
    <row r="19699" spans="1:3" x14ac:dyDescent="0.25">
      <c r="A19699" s="5">
        <v>43864</v>
      </c>
      <c r="B19699" s="1"/>
      <c r="C19699" s="5">
        <v>43861</v>
      </c>
    </row>
    <row r="19700" spans="1:3" x14ac:dyDescent="0.25">
      <c r="A19700" s="5">
        <v>43865</v>
      </c>
      <c r="B19700" s="1"/>
      <c r="C19700" s="5">
        <v>43864</v>
      </c>
    </row>
    <row r="19701" spans="1:3" x14ac:dyDescent="0.25">
      <c r="A19701" s="5">
        <v>43866</v>
      </c>
      <c r="B19701" s="1"/>
      <c r="C19701" s="5">
        <v>43865</v>
      </c>
    </row>
    <row r="19702" spans="1:3" x14ac:dyDescent="0.25">
      <c r="A19702" s="5">
        <v>43867</v>
      </c>
      <c r="B19702" s="1"/>
      <c r="C19702" s="5">
        <v>43866</v>
      </c>
    </row>
    <row r="19703" spans="1:3" x14ac:dyDescent="0.25">
      <c r="A19703" s="5">
        <v>43868</v>
      </c>
      <c r="B19703" s="1"/>
      <c r="C19703" s="5">
        <v>43867</v>
      </c>
    </row>
    <row r="19704" spans="1:3" x14ac:dyDescent="0.25">
      <c r="A19704" s="5">
        <v>43871</v>
      </c>
      <c r="B19704" s="1"/>
      <c r="C19704" s="5">
        <v>43868</v>
      </c>
    </row>
    <row r="19705" spans="1:3" x14ac:dyDescent="0.25">
      <c r="A19705" s="5">
        <v>43872</v>
      </c>
      <c r="B19705" s="1"/>
      <c r="C19705" s="5">
        <v>43871</v>
      </c>
    </row>
    <row r="19706" spans="1:3" x14ac:dyDescent="0.25">
      <c r="A19706" s="5">
        <v>43873</v>
      </c>
      <c r="B19706" s="1"/>
      <c r="C19706" s="5">
        <v>43872</v>
      </c>
    </row>
    <row r="19707" spans="1:3" x14ac:dyDescent="0.25">
      <c r="A19707" s="5">
        <v>43874</v>
      </c>
      <c r="B19707" s="1"/>
      <c r="C19707" s="5">
        <v>43873</v>
      </c>
    </row>
    <row r="19708" spans="1:3" x14ac:dyDescent="0.25">
      <c r="A19708" s="5">
        <v>43875</v>
      </c>
      <c r="B19708" s="1"/>
      <c r="C19708" s="5">
        <v>43874</v>
      </c>
    </row>
    <row r="19709" spans="1:3" x14ac:dyDescent="0.25">
      <c r="A19709" s="5">
        <v>43878</v>
      </c>
      <c r="B19709" s="1"/>
      <c r="C19709" s="5">
        <v>43875</v>
      </c>
    </row>
    <row r="19710" spans="1:3" x14ac:dyDescent="0.25">
      <c r="A19710" s="5">
        <v>43879</v>
      </c>
      <c r="B19710" s="1"/>
      <c r="C19710" s="5">
        <v>43878</v>
      </c>
    </row>
    <row r="19711" spans="1:3" x14ac:dyDescent="0.25">
      <c r="A19711" s="5">
        <v>43880</v>
      </c>
      <c r="B19711" s="1"/>
      <c r="C19711" s="5">
        <v>43879</v>
      </c>
    </row>
    <row r="19712" spans="1:3" x14ac:dyDescent="0.25">
      <c r="A19712" s="5">
        <v>43881</v>
      </c>
      <c r="B19712" s="1"/>
      <c r="C19712" s="5">
        <v>43880</v>
      </c>
    </row>
    <row r="19713" spans="1:3" x14ac:dyDescent="0.25">
      <c r="A19713" s="5">
        <v>43882</v>
      </c>
      <c r="B19713" s="1"/>
      <c r="C19713" s="5">
        <v>43881</v>
      </c>
    </row>
    <row r="19714" spans="1:3" x14ac:dyDescent="0.25">
      <c r="A19714" s="5">
        <v>43887</v>
      </c>
      <c r="B19714" s="1"/>
      <c r="C19714" s="5">
        <v>43882</v>
      </c>
    </row>
    <row r="19715" spans="1:3" x14ac:dyDescent="0.25">
      <c r="A19715" s="5">
        <v>43888</v>
      </c>
      <c r="B19715" s="1"/>
      <c r="C19715" s="5">
        <v>43887</v>
      </c>
    </row>
    <row r="19716" spans="1:3" x14ac:dyDescent="0.25">
      <c r="A19716" s="5">
        <v>43889</v>
      </c>
      <c r="B19716" s="1"/>
      <c r="C19716" s="5">
        <v>43888</v>
      </c>
    </row>
    <row r="19717" spans="1:3" x14ac:dyDescent="0.25">
      <c r="A19717" s="5">
        <v>43892</v>
      </c>
      <c r="B19717" s="1"/>
      <c r="C19717" s="5">
        <v>43889</v>
      </c>
    </row>
    <row r="19718" spans="1:3" x14ac:dyDescent="0.25">
      <c r="A19718" s="5">
        <v>43893</v>
      </c>
      <c r="B19718" s="1"/>
      <c r="C19718" s="5">
        <v>43892</v>
      </c>
    </row>
    <row r="19719" spans="1:3" x14ac:dyDescent="0.25">
      <c r="A19719" s="5">
        <v>43894</v>
      </c>
      <c r="B19719" s="1"/>
      <c r="C19719" s="5">
        <v>43893</v>
      </c>
    </row>
    <row r="19720" spans="1:3" x14ac:dyDescent="0.25">
      <c r="A19720" s="5">
        <v>43895</v>
      </c>
      <c r="B19720" s="1"/>
      <c r="C19720" s="5">
        <v>43894</v>
      </c>
    </row>
    <row r="19721" spans="1:3" x14ac:dyDescent="0.25">
      <c r="A19721" s="5">
        <v>43896</v>
      </c>
      <c r="B19721" s="1"/>
      <c r="C19721" s="5">
        <v>43895</v>
      </c>
    </row>
    <row r="19722" spans="1:3" x14ac:dyDescent="0.25">
      <c r="A19722" s="5">
        <v>43899</v>
      </c>
      <c r="B19722" s="1"/>
      <c r="C19722" s="5">
        <v>43896</v>
      </c>
    </row>
    <row r="19723" spans="1:3" x14ac:dyDescent="0.25">
      <c r="A19723" s="5">
        <v>43900</v>
      </c>
      <c r="B19723" s="1"/>
      <c r="C19723" s="5">
        <v>43899</v>
      </c>
    </row>
    <row r="19724" spans="1:3" x14ac:dyDescent="0.25">
      <c r="A19724" s="5">
        <v>43901</v>
      </c>
      <c r="B19724" s="1"/>
      <c r="C19724" s="5">
        <v>43900</v>
      </c>
    </row>
    <row r="19725" spans="1:3" x14ac:dyDescent="0.25">
      <c r="A19725" s="5">
        <v>43902</v>
      </c>
      <c r="B19725" s="1"/>
      <c r="C19725" s="5">
        <v>43901</v>
      </c>
    </row>
    <row r="19726" spans="1:3" x14ac:dyDescent="0.25">
      <c r="A19726" s="5">
        <v>43903</v>
      </c>
      <c r="B19726" s="1"/>
      <c r="C19726" s="5">
        <v>43902</v>
      </c>
    </row>
    <row r="19727" spans="1:3" x14ac:dyDescent="0.25">
      <c r="A19727" s="5">
        <v>43906</v>
      </c>
      <c r="B19727" s="1"/>
      <c r="C19727" s="5">
        <v>43903</v>
      </c>
    </row>
    <row r="19728" spans="1:3" x14ac:dyDescent="0.25">
      <c r="A19728" s="5">
        <v>43907</v>
      </c>
      <c r="B19728" s="1"/>
      <c r="C19728" s="5">
        <v>43906</v>
      </c>
    </row>
    <row r="19729" spans="1:3" x14ac:dyDescent="0.25">
      <c r="A19729" s="5">
        <v>43908</v>
      </c>
      <c r="B19729" s="1"/>
      <c r="C19729" s="5">
        <v>43907</v>
      </c>
    </row>
    <row r="19730" spans="1:3" x14ac:dyDescent="0.25">
      <c r="A19730" s="5">
        <v>43909</v>
      </c>
      <c r="B19730" s="1"/>
      <c r="C19730" s="5">
        <v>43908</v>
      </c>
    </row>
    <row r="19731" spans="1:3" x14ac:dyDescent="0.25">
      <c r="A19731" s="5">
        <v>43910</v>
      </c>
      <c r="B19731" s="1"/>
      <c r="C19731" s="5">
        <v>43909</v>
      </c>
    </row>
    <row r="19732" spans="1:3" x14ac:dyDescent="0.25">
      <c r="A19732" s="5">
        <v>43913</v>
      </c>
      <c r="B19732" s="1"/>
      <c r="C19732" s="5">
        <v>43910</v>
      </c>
    </row>
    <row r="19733" spans="1:3" x14ac:dyDescent="0.25">
      <c r="A19733" s="5">
        <v>43914</v>
      </c>
      <c r="B19733" s="1"/>
      <c r="C19733" s="5">
        <v>43913</v>
      </c>
    </row>
    <row r="19734" spans="1:3" x14ac:dyDescent="0.25">
      <c r="A19734" s="5">
        <v>43915</v>
      </c>
      <c r="B19734" s="1"/>
      <c r="C19734" s="5">
        <v>43914</v>
      </c>
    </row>
    <row r="19735" spans="1:3" x14ac:dyDescent="0.25">
      <c r="A19735" s="5">
        <v>43916</v>
      </c>
      <c r="B19735" s="1"/>
      <c r="C19735" s="5">
        <v>43915</v>
      </c>
    </row>
    <row r="19736" spans="1:3" x14ac:dyDescent="0.25">
      <c r="A19736" s="5">
        <v>43917</v>
      </c>
      <c r="B19736" s="1"/>
      <c r="C19736" s="5">
        <v>43916</v>
      </c>
    </row>
    <row r="19737" spans="1:3" x14ac:dyDescent="0.25">
      <c r="A19737" s="5">
        <v>43920</v>
      </c>
      <c r="B19737" s="1"/>
      <c r="C19737" s="5">
        <v>43917</v>
      </c>
    </row>
    <row r="19738" spans="1:3" x14ac:dyDescent="0.25">
      <c r="A19738" s="5">
        <v>43921</v>
      </c>
      <c r="B19738" s="1"/>
      <c r="C19738" s="5">
        <v>43920</v>
      </c>
    </row>
    <row r="19739" spans="1:3" x14ac:dyDescent="0.25">
      <c r="A19739" s="5">
        <v>43922</v>
      </c>
      <c r="B19739" s="1"/>
      <c r="C19739" s="5">
        <v>43921</v>
      </c>
    </row>
    <row r="19740" spans="1:3" x14ac:dyDescent="0.25">
      <c r="A19740" s="5">
        <v>43923</v>
      </c>
      <c r="B19740" s="1"/>
      <c r="C19740" s="5">
        <v>43922</v>
      </c>
    </row>
    <row r="19741" spans="1:3" x14ac:dyDescent="0.25">
      <c r="A19741" s="5">
        <v>43924</v>
      </c>
      <c r="B19741" s="1"/>
      <c r="C19741" s="5">
        <v>43923</v>
      </c>
    </row>
    <row r="19742" spans="1:3" x14ac:dyDescent="0.25">
      <c r="A19742" s="5">
        <v>43927</v>
      </c>
      <c r="B19742" s="1"/>
      <c r="C19742" s="5">
        <v>43924</v>
      </c>
    </row>
    <row r="19743" spans="1:3" x14ac:dyDescent="0.25">
      <c r="A19743" s="5">
        <v>43928</v>
      </c>
      <c r="B19743" s="1"/>
      <c r="C19743" s="5">
        <v>43927</v>
      </c>
    </row>
    <row r="19744" spans="1:3" x14ac:dyDescent="0.25">
      <c r="A19744" s="5">
        <v>43929</v>
      </c>
      <c r="B19744" s="1"/>
      <c r="C19744" s="5">
        <v>43928</v>
      </c>
    </row>
    <row r="19745" spans="1:3" x14ac:dyDescent="0.25">
      <c r="A19745" s="5">
        <v>43930</v>
      </c>
      <c r="B19745" s="1"/>
      <c r="C19745" s="5">
        <v>43929</v>
      </c>
    </row>
    <row r="19746" spans="1:3" x14ac:dyDescent="0.25">
      <c r="A19746" s="5">
        <v>43934</v>
      </c>
      <c r="B19746" s="1"/>
      <c r="C19746" s="5">
        <v>43930</v>
      </c>
    </row>
    <row r="19747" spans="1:3" x14ac:dyDescent="0.25">
      <c r="A19747" s="5">
        <v>43935</v>
      </c>
      <c r="B19747" s="1"/>
      <c r="C19747" s="5">
        <v>43934</v>
      </c>
    </row>
    <row r="19748" spans="1:3" x14ac:dyDescent="0.25">
      <c r="A19748" s="5">
        <v>43936</v>
      </c>
      <c r="B19748" s="1"/>
      <c r="C19748" s="5">
        <v>43935</v>
      </c>
    </row>
    <row r="19749" spans="1:3" x14ac:dyDescent="0.25">
      <c r="A19749" s="5">
        <v>43937</v>
      </c>
      <c r="B19749" s="1"/>
      <c r="C19749" s="5">
        <v>43936</v>
      </c>
    </row>
    <row r="19750" spans="1:3" x14ac:dyDescent="0.25">
      <c r="A19750" s="5">
        <v>43938</v>
      </c>
      <c r="B19750" s="1"/>
      <c r="C19750" s="5">
        <v>43937</v>
      </c>
    </row>
    <row r="19751" spans="1:3" x14ac:dyDescent="0.25">
      <c r="A19751" s="5">
        <v>43941</v>
      </c>
      <c r="B19751" s="1"/>
      <c r="C19751" s="5">
        <v>43938</v>
      </c>
    </row>
    <row r="19752" spans="1:3" x14ac:dyDescent="0.25">
      <c r="A19752" s="5">
        <v>43943</v>
      </c>
      <c r="B19752" s="1"/>
      <c r="C19752" s="5">
        <v>43941</v>
      </c>
    </row>
    <row r="19753" spans="1:3" x14ac:dyDescent="0.25">
      <c r="A19753" s="5">
        <v>43944</v>
      </c>
      <c r="B19753" s="1"/>
      <c r="C19753" s="5">
        <v>43943</v>
      </c>
    </row>
    <row r="19754" spans="1:3" x14ac:dyDescent="0.25">
      <c r="A19754" s="5">
        <v>43945</v>
      </c>
      <c r="B19754" s="1"/>
      <c r="C19754" s="5">
        <v>43944</v>
      </c>
    </row>
    <row r="19755" spans="1:3" x14ac:dyDescent="0.25">
      <c r="A19755" s="5">
        <v>43948</v>
      </c>
      <c r="B19755" s="1"/>
      <c r="C19755" s="5">
        <v>43945</v>
      </c>
    </row>
    <row r="19756" spans="1:3" x14ac:dyDescent="0.25">
      <c r="A19756" s="5">
        <v>43949</v>
      </c>
      <c r="B19756" s="1"/>
      <c r="C19756" s="5">
        <v>43948</v>
      </c>
    </row>
    <row r="19757" spans="1:3" x14ac:dyDescent="0.25">
      <c r="A19757" s="5">
        <v>43950</v>
      </c>
      <c r="B19757" s="1"/>
      <c r="C19757" s="5">
        <v>43949</v>
      </c>
    </row>
    <row r="19758" spans="1:3" x14ac:dyDescent="0.25">
      <c r="A19758" s="5">
        <v>43951</v>
      </c>
      <c r="B19758" s="1"/>
      <c r="C19758" s="5">
        <v>43950</v>
      </c>
    </row>
    <row r="19759" spans="1:3" x14ac:dyDescent="0.25">
      <c r="A19759" s="5">
        <v>43955</v>
      </c>
      <c r="B19759" s="1"/>
      <c r="C19759" s="5">
        <v>43951</v>
      </c>
    </row>
    <row r="19760" spans="1:3" x14ac:dyDescent="0.25">
      <c r="A19760" s="5">
        <v>43956</v>
      </c>
      <c r="B19760" s="1"/>
      <c r="C19760" s="5">
        <v>43955</v>
      </c>
    </row>
    <row r="19761" spans="1:3" x14ac:dyDescent="0.25">
      <c r="A19761" s="5">
        <v>43957</v>
      </c>
      <c r="B19761" s="1"/>
      <c r="C19761" s="5">
        <v>43956</v>
      </c>
    </row>
    <row r="19762" spans="1:3" x14ac:dyDescent="0.25">
      <c r="A19762" s="5">
        <v>43958</v>
      </c>
      <c r="B19762" s="1"/>
      <c r="C19762" s="5">
        <v>43957</v>
      </c>
    </row>
    <row r="19763" spans="1:3" x14ac:dyDescent="0.25">
      <c r="A19763" s="5">
        <v>43959</v>
      </c>
      <c r="B19763" s="1"/>
      <c r="C19763" s="5">
        <v>43958</v>
      </c>
    </row>
    <row r="19764" spans="1:3" x14ac:dyDescent="0.25">
      <c r="A19764" s="5">
        <v>43962</v>
      </c>
      <c r="B19764" s="1"/>
      <c r="C19764" s="5">
        <v>43959</v>
      </c>
    </row>
    <row r="19765" spans="1:3" x14ac:dyDescent="0.25">
      <c r="A19765" s="5">
        <v>43963</v>
      </c>
      <c r="B19765" s="1"/>
      <c r="C19765" s="5">
        <v>43962</v>
      </c>
    </row>
    <row r="19766" spans="1:3" x14ac:dyDescent="0.25">
      <c r="A19766" s="5">
        <v>43964</v>
      </c>
      <c r="B19766" s="1"/>
      <c r="C19766" s="5">
        <v>43963</v>
      </c>
    </row>
    <row r="19767" spans="1:3" x14ac:dyDescent="0.25">
      <c r="A19767" s="5">
        <v>43965</v>
      </c>
      <c r="B19767" s="1"/>
      <c r="C19767" s="5">
        <v>43964</v>
      </c>
    </row>
    <row r="19768" spans="1:3" x14ac:dyDescent="0.25">
      <c r="A19768" s="5">
        <v>43966</v>
      </c>
      <c r="B19768" s="1"/>
      <c r="C19768" s="5">
        <v>43965</v>
      </c>
    </row>
    <row r="19769" spans="1:3" x14ac:dyDescent="0.25">
      <c r="A19769" s="5">
        <v>43969</v>
      </c>
      <c r="B19769" s="1"/>
      <c r="C19769" s="5">
        <v>43966</v>
      </c>
    </row>
    <row r="19770" spans="1:3" x14ac:dyDescent="0.25">
      <c r="A19770" s="5">
        <v>43970</v>
      </c>
      <c r="B19770" s="1"/>
      <c r="C19770" s="5">
        <v>43969</v>
      </c>
    </row>
    <row r="19771" spans="1:3" x14ac:dyDescent="0.25">
      <c r="A19771" s="5">
        <v>43971</v>
      </c>
      <c r="B19771" s="1"/>
      <c r="C19771" s="5">
        <v>43970</v>
      </c>
    </row>
    <row r="19772" spans="1:3" x14ac:dyDescent="0.25">
      <c r="A19772" s="5">
        <v>43972</v>
      </c>
      <c r="B19772" s="1"/>
      <c r="C19772" s="5">
        <v>43971</v>
      </c>
    </row>
    <row r="19773" spans="1:3" x14ac:dyDescent="0.25">
      <c r="A19773" s="5">
        <v>43973</v>
      </c>
      <c r="B19773" s="1"/>
      <c r="C19773" s="5">
        <v>43972</v>
      </c>
    </row>
    <row r="19774" spans="1:3" x14ac:dyDescent="0.25">
      <c r="A19774" s="5">
        <v>43976</v>
      </c>
      <c r="B19774" s="1"/>
      <c r="C19774" s="5">
        <v>43973</v>
      </c>
    </row>
    <row r="19775" spans="1:3" x14ac:dyDescent="0.25">
      <c r="A19775" s="5">
        <v>43977</v>
      </c>
      <c r="B19775" s="1"/>
      <c r="C19775" s="5">
        <v>43976</v>
      </c>
    </row>
    <row r="19776" spans="1:3" x14ac:dyDescent="0.25">
      <c r="A19776" s="5">
        <v>43978</v>
      </c>
      <c r="B19776" s="1"/>
      <c r="C19776" s="5">
        <v>43977</v>
      </c>
    </row>
    <row r="19777" spans="1:3" x14ac:dyDescent="0.25">
      <c r="A19777" s="5">
        <v>43979</v>
      </c>
      <c r="B19777" s="1"/>
      <c r="C19777" s="5">
        <v>43978</v>
      </c>
    </row>
    <row r="19778" spans="1:3" x14ac:dyDescent="0.25">
      <c r="A19778" s="5">
        <v>43980</v>
      </c>
      <c r="B19778" s="1"/>
      <c r="C19778" s="5">
        <v>43979</v>
      </c>
    </row>
    <row r="19779" spans="1:3" x14ac:dyDescent="0.25">
      <c r="A19779" s="5">
        <v>43983</v>
      </c>
      <c r="B19779" s="1"/>
      <c r="C19779" s="5">
        <v>43980</v>
      </c>
    </row>
    <row r="19780" spans="1:3" x14ac:dyDescent="0.25">
      <c r="A19780" s="5">
        <v>43984</v>
      </c>
      <c r="B19780" s="1"/>
      <c r="C19780" s="5">
        <v>43983</v>
      </c>
    </row>
    <row r="19781" spans="1:3" x14ac:dyDescent="0.25">
      <c r="A19781" s="5">
        <v>43985</v>
      </c>
      <c r="B19781" s="1"/>
      <c r="C19781" s="5">
        <v>43984</v>
      </c>
    </row>
    <row r="19782" spans="1:3" x14ac:dyDescent="0.25">
      <c r="A19782" s="5">
        <v>43986</v>
      </c>
      <c r="B19782" s="1"/>
      <c r="C19782" s="5">
        <v>43985</v>
      </c>
    </row>
    <row r="19783" spans="1:3" x14ac:dyDescent="0.25">
      <c r="A19783" s="5">
        <v>43987</v>
      </c>
      <c r="B19783" s="1"/>
      <c r="C19783" s="5">
        <v>43986</v>
      </c>
    </row>
    <row r="19784" spans="1:3" x14ac:dyDescent="0.25">
      <c r="A19784" s="5">
        <v>43990</v>
      </c>
      <c r="B19784" s="1"/>
      <c r="C19784" s="5">
        <v>43987</v>
      </c>
    </row>
    <row r="19785" spans="1:3" x14ac:dyDescent="0.25">
      <c r="A19785" s="5">
        <v>43991</v>
      </c>
      <c r="B19785" s="1"/>
      <c r="C19785" s="5">
        <v>43990</v>
      </c>
    </row>
    <row r="19786" spans="1:3" x14ac:dyDescent="0.25">
      <c r="A19786" s="5">
        <v>43992</v>
      </c>
      <c r="B19786" s="1"/>
      <c r="C19786" s="5">
        <v>43991</v>
      </c>
    </row>
    <row r="19787" spans="1:3" x14ac:dyDescent="0.25">
      <c r="A19787" s="5">
        <v>43994</v>
      </c>
      <c r="B19787" s="1"/>
      <c r="C19787" s="5">
        <v>43992</v>
      </c>
    </row>
    <row r="19788" spans="1:3" x14ac:dyDescent="0.25">
      <c r="A19788" s="5">
        <v>43997</v>
      </c>
      <c r="B19788" s="1"/>
      <c r="C19788" s="5">
        <v>43994</v>
      </c>
    </row>
    <row r="19789" spans="1:3" x14ac:dyDescent="0.25">
      <c r="A19789" s="5">
        <v>43998</v>
      </c>
      <c r="B19789" s="1"/>
      <c r="C19789" s="5">
        <v>43997</v>
      </c>
    </row>
    <row r="19790" spans="1:3" x14ac:dyDescent="0.25">
      <c r="A19790" s="5">
        <v>43999</v>
      </c>
      <c r="B19790" s="1"/>
      <c r="C19790" s="5">
        <v>43998</v>
      </c>
    </row>
    <row r="19791" spans="1:3" x14ac:dyDescent="0.25">
      <c r="A19791" s="5">
        <v>44000</v>
      </c>
      <c r="B19791" s="1"/>
      <c r="C19791" s="5">
        <v>43999</v>
      </c>
    </row>
    <row r="19792" spans="1:3" x14ac:dyDescent="0.25">
      <c r="A19792" s="5">
        <v>44001</v>
      </c>
      <c r="B19792" s="1"/>
      <c r="C19792" s="5">
        <v>44000</v>
      </c>
    </row>
    <row r="19793" spans="1:3" x14ac:dyDescent="0.25">
      <c r="A19793" s="5">
        <v>44004</v>
      </c>
      <c r="B19793" s="1"/>
      <c r="C19793" s="5">
        <v>44001</v>
      </c>
    </row>
    <row r="19794" spans="1:3" x14ac:dyDescent="0.25">
      <c r="A19794" s="5">
        <v>44005</v>
      </c>
      <c r="B19794" s="1"/>
      <c r="C19794" s="5">
        <v>44004</v>
      </c>
    </row>
    <row r="19795" spans="1:3" x14ac:dyDescent="0.25">
      <c r="A19795" s="5">
        <v>44006</v>
      </c>
      <c r="B19795" s="1"/>
      <c r="C19795" s="5">
        <v>44005</v>
      </c>
    </row>
    <row r="19796" spans="1:3" x14ac:dyDescent="0.25">
      <c r="A19796" s="5">
        <v>44007</v>
      </c>
      <c r="B19796" s="1"/>
      <c r="C19796" s="5">
        <v>44006</v>
      </c>
    </row>
    <row r="19797" spans="1:3" x14ac:dyDescent="0.25">
      <c r="A19797" s="5">
        <v>44008</v>
      </c>
      <c r="B19797" s="1"/>
      <c r="C19797" s="5">
        <v>44007</v>
      </c>
    </row>
    <row r="19798" spans="1:3" x14ac:dyDescent="0.25">
      <c r="A19798" s="5">
        <v>44011</v>
      </c>
      <c r="B19798" s="1"/>
      <c r="C19798" s="5">
        <v>44008</v>
      </c>
    </row>
    <row r="19799" spans="1:3" x14ac:dyDescent="0.25">
      <c r="A19799" s="5">
        <v>44012</v>
      </c>
      <c r="B19799" s="1"/>
      <c r="C19799" s="5">
        <v>44011</v>
      </c>
    </row>
    <row r="19800" spans="1:3" x14ac:dyDescent="0.25">
      <c r="A19800" s="5">
        <v>44013</v>
      </c>
      <c r="B19800" s="1"/>
      <c r="C19800" s="5">
        <v>44012</v>
      </c>
    </row>
    <row r="19801" spans="1:3" x14ac:dyDescent="0.25">
      <c r="A19801" s="5">
        <v>44014</v>
      </c>
      <c r="B19801" s="1"/>
      <c r="C19801" s="5">
        <v>44013</v>
      </c>
    </row>
    <row r="19802" spans="1:3" x14ac:dyDescent="0.25">
      <c r="A19802" s="5">
        <v>44015</v>
      </c>
      <c r="B19802" s="1"/>
      <c r="C19802" s="5">
        <v>44014</v>
      </c>
    </row>
    <row r="19803" spans="1:3" x14ac:dyDescent="0.25">
      <c r="A19803" s="5">
        <v>44018</v>
      </c>
      <c r="B19803" s="1"/>
      <c r="C19803" s="5">
        <v>44015</v>
      </c>
    </row>
    <row r="19804" spans="1:3" x14ac:dyDescent="0.25">
      <c r="A19804" s="5">
        <v>44019</v>
      </c>
      <c r="B19804" s="1"/>
      <c r="C19804" s="5">
        <v>44018</v>
      </c>
    </row>
    <row r="19805" spans="1:3" x14ac:dyDescent="0.25">
      <c r="A19805" s="5">
        <v>44020</v>
      </c>
      <c r="B19805" s="1"/>
      <c r="C19805" s="5">
        <v>44019</v>
      </c>
    </row>
    <row r="19806" spans="1:3" x14ac:dyDescent="0.25">
      <c r="A19806" s="5">
        <v>44021</v>
      </c>
      <c r="B19806" s="1"/>
      <c r="C19806" s="5">
        <v>44020</v>
      </c>
    </row>
    <row r="19807" spans="1:3" x14ac:dyDescent="0.25">
      <c r="A19807" s="5">
        <v>44022</v>
      </c>
      <c r="B19807" s="1"/>
      <c r="C19807" s="5">
        <v>44021</v>
      </c>
    </row>
    <row r="19808" spans="1:3" x14ac:dyDescent="0.25">
      <c r="A19808" s="5">
        <v>44025</v>
      </c>
      <c r="B19808" s="1"/>
      <c r="C19808" s="5">
        <v>44022</v>
      </c>
    </row>
    <row r="19809" spans="1:3" x14ac:dyDescent="0.25">
      <c r="A19809" s="5">
        <v>44026</v>
      </c>
      <c r="B19809" s="1"/>
      <c r="C19809" s="5">
        <v>44025</v>
      </c>
    </row>
    <row r="19810" spans="1:3" x14ac:dyDescent="0.25">
      <c r="A19810" s="5">
        <v>44027</v>
      </c>
      <c r="B19810" s="1"/>
      <c r="C19810" s="5">
        <v>44026</v>
      </c>
    </row>
    <row r="19811" spans="1:3" x14ac:dyDescent="0.25">
      <c r="A19811" s="5">
        <v>44028</v>
      </c>
      <c r="B19811" s="1"/>
      <c r="C19811" s="5">
        <v>44027</v>
      </c>
    </row>
    <row r="19812" spans="1:3" x14ac:dyDescent="0.25">
      <c r="A19812" s="5">
        <v>44029</v>
      </c>
      <c r="B19812" s="1"/>
      <c r="C19812" s="5">
        <v>44028</v>
      </c>
    </row>
    <row r="19813" spans="1:3" x14ac:dyDescent="0.25">
      <c r="A19813" s="5">
        <v>44032</v>
      </c>
      <c r="B19813" s="1"/>
      <c r="C19813" s="5">
        <v>44029</v>
      </c>
    </row>
    <row r="19814" spans="1:3" x14ac:dyDescent="0.25">
      <c r="A19814" s="5">
        <v>44033</v>
      </c>
      <c r="B19814" s="1"/>
      <c r="C19814" s="5">
        <v>44032</v>
      </c>
    </row>
    <row r="19815" spans="1:3" x14ac:dyDescent="0.25">
      <c r="A19815" s="5">
        <v>44034</v>
      </c>
      <c r="B19815" s="1"/>
      <c r="C19815" s="5">
        <v>44033</v>
      </c>
    </row>
    <row r="19816" spans="1:3" x14ac:dyDescent="0.25">
      <c r="A19816" s="5">
        <v>44035</v>
      </c>
      <c r="B19816" s="1"/>
      <c r="C19816" s="5">
        <v>44034</v>
      </c>
    </row>
    <row r="19817" spans="1:3" x14ac:dyDescent="0.25">
      <c r="A19817" s="5">
        <v>44036</v>
      </c>
      <c r="B19817" s="1"/>
      <c r="C19817" s="5">
        <v>44035</v>
      </c>
    </row>
    <row r="19818" spans="1:3" x14ac:dyDescent="0.25">
      <c r="A19818" s="5">
        <v>44039</v>
      </c>
      <c r="B19818" s="1"/>
      <c r="C19818" s="5">
        <v>44036</v>
      </c>
    </row>
    <row r="19819" spans="1:3" x14ac:dyDescent="0.25">
      <c r="A19819" s="5">
        <v>44040</v>
      </c>
      <c r="B19819" s="1"/>
      <c r="C19819" s="5">
        <v>44039</v>
      </c>
    </row>
    <row r="19820" spans="1:3" x14ac:dyDescent="0.25">
      <c r="A19820" s="5">
        <v>44041</v>
      </c>
      <c r="B19820" s="1"/>
      <c r="C19820" s="5">
        <v>44040</v>
      </c>
    </row>
    <row r="19821" spans="1:3" x14ac:dyDescent="0.25">
      <c r="A19821" s="5">
        <v>44042</v>
      </c>
      <c r="B19821" s="1"/>
      <c r="C19821" s="5">
        <v>44041</v>
      </c>
    </row>
    <row r="19822" spans="1:3" x14ac:dyDescent="0.25">
      <c r="A19822" s="5">
        <v>44043</v>
      </c>
      <c r="B19822" s="1"/>
      <c r="C19822" s="5">
        <v>44042</v>
      </c>
    </row>
    <row r="19823" spans="1:3" x14ac:dyDescent="0.25">
      <c r="A19823" s="5">
        <v>44046</v>
      </c>
      <c r="B19823" s="1"/>
      <c r="C19823" s="5">
        <v>44043</v>
      </c>
    </row>
    <row r="19824" spans="1:3" x14ac:dyDescent="0.25">
      <c r="A19824" s="5">
        <v>44047</v>
      </c>
      <c r="B19824" s="1"/>
      <c r="C19824" s="5">
        <v>44046</v>
      </c>
    </row>
    <row r="19825" spans="1:3" x14ac:dyDescent="0.25">
      <c r="A19825" s="5">
        <v>44048</v>
      </c>
      <c r="B19825" s="1"/>
      <c r="C19825" s="5">
        <v>44047</v>
      </c>
    </row>
    <row r="19826" spans="1:3" x14ac:dyDescent="0.25">
      <c r="A19826" s="5">
        <v>44049</v>
      </c>
      <c r="B19826" s="1"/>
      <c r="C19826" s="5">
        <v>44048</v>
      </c>
    </row>
    <row r="19827" spans="1:3" x14ac:dyDescent="0.25">
      <c r="A19827" s="5">
        <v>44050</v>
      </c>
      <c r="B19827" s="1"/>
      <c r="C19827" s="5">
        <v>44049</v>
      </c>
    </row>
    <row r="19828" spans="1:3" x14ac:dyDescent="0.25">
      <c r="A19828" s="5">
        <v>44053</v>
      </c>
      <c r="B19828" s="1"/>
      <c r="C19828" s="5">
        <v>44050</v>
      </c>
    </row>
    <row r="19829" spans="1:3" x14ac:dyDescent="0.25">
      <c r="A19829" s="5">
        <v>44054</v>
      </c>
      <c r="B19829" s="1"/>
      <c r="C19829" s="5">
        <v>44053</v>
      </c>
    </row>
    <row r="19830" spans="1:3" x14ac:dyDescent="0.25">
      <c r="A19830" s="5">
        <v>44055</v>
      </c>
      <c r="B19830" s="1"/>
      <c r="C19830" s="5">
        <v>44054</v>
      </c>
    </row>
    <row r="19831" spans="1:3" x14ac:dyDescent="0.25">
      <c r="A19831" s="5">
        <v>44056</v>
      </c>
      <c r="B19831" s="1"/>
      <c r="C19831" s="5">
        <v>44055</v>
      </c>
    </row>
    <row r="19832" spans="1:3" x14ac:dyDescent="0.25">
      <c r="A19832" s="5">
        <v>44057</v>
      </c>
      <c r="B19832" s="1"/>
      <c r="C19832" s="5">
        <v>44056</v>
      </c>
    </row>
    <row r="19833" spans="1:3" x14ac:dyDescent="0.25">
      <c r="A19833" s="5">
        <v>44060</v>
      </c>
      <c r="B19833" s="1"/>
      <c r="C19833" s="5">
        <v>44057</v>
      </c>
    </row>
    <row r="19834" spans="1:3" x14ac:dyDescent="0.25">
      <c r="A19834" s="5">
        <v>44061</v>
      </c>
      <c r="B19834" s="1"/>
      <c r="C19834" s="5">
        <v>44060</v>
      </c>
    </row>
    <row r="19835" spans="1:3" x14ac:dyDescent="0.25">
      <c r="A19835" s="5">
        <v>44062</v>
      </c>
      <c r="B19835" s="1"/>
      <c r="C19835" s="5">
        <v>44061</v>
      </c>
    </row>
    <row r="19836" spans="1:3" x14ac:dyDescent="0.25">
      <c r="A19836" s="5">
        <v>44063</v>
      </c>
      <c r="B19836" s="1"/>
      <c r="C19836" s="5">
        <v>44062</v>
      </c>
    </row>
    <row r="19837" spans="1:3" x14ac:dyDescent="0.25">
      <c r="A19837" s="5">
        <v>44064</v>
      </c>
      <c r="B19837" s="1"/>
      <c r="C19837" s="5">
        <v>44063</v>
      </c>
    </row>
    <row r="19838" spans="1:3" x14ac:dyDescent="0.25">
      <c r="A19838" s="5">
        <v>44067</v>
      </c>
      <c r="B19838" s="1"/>
      <c r="C19838" s="5">
        <v>44064</v>
      </c>
    </row>
    <row r="19839" spans="1:3" x14ac:dyDescent="0.25">
      <c r="A19839" s="5">
        <v>44068</v>
      </c>
      <c r="B19839" s="1"/>
      <c r="C19839" s="5">
        <v>44067</v>
      </c>
    </row>
    <row r="19840" spans="1:3" x14ac:dyDescent="0.25">
      <c r="A19840" s="5">
        <v>44069</v>
      </c>
      <c r="B19840" s="1"/>
      <c r="C19840" s="5">
        <v>44068</v>
      </c>
    </row>
    <row r="19841" spans="1:3" x14ac:dyDescent="0.25">
      <c r="A19841" s="5">
        <v>44070</v>
      </c>
      <c r="B19841" s="1"/>
      <c r="C19841" s="5">
        <v>44069</v>
      </c>
    </row>
    <row r="19842" spans="1:3" x14ac:dyDescent="0.25">
      <c r="A19842" s="5">
        <v>44071</v>
      </c>
      <c r="B19842" s="1"/>
      <c r="C19842" s="5">
        <v>44070</v>
      </c>
    </row>
    <row r="19843" spans="1:3" x14ac:dyDescent="0.25">
      <c r="A19843" s="5">
        <v>44074</v>
      </c>
      <c r="B19843" s="1"/>
      <c r="C19843" s="5">
        <v>44071</v>
      </c>
    </row>
    <row r="19844" spans="1:3" x14ac:dyDescent="0.25">
      <c r="A19844" s="5">
        <v>44075</v>
      </c>
      <c r="B19844" s="1"/>
      <c r="C19844" s="5">
        <v>44074</v>
      </c>
    </row>
    <row r="19845" spans="1:3" x14ac:dyDescent="0.25">
      <c r="A19845" s="5">
        <v>44076</v>
      </c>
      <c r="B19845" s="1"/>
      <c r="C19845" s="5">
        <v>44075</v>
      </c>
    </row>
    <row r="19846" spans="1:3" x14ac:dyDescent="0.25">
      <c r="A19846" s="5">
        <v>44077</v>
      </c>
      <c r="B19846" s="1"/>
      <c r="C19846" s="5">
        <v>44076</v>
      </c>
    </row>
    <row r="19847" spans="1:3" x14ac:dyDescent="0.25">
      <c r="A19847" s="5">
        <v>44078</v>
      </c>
      <c r="B19847" s="1"/>
      <c r="C19847" s="5">
        <v>44077</v>
      </c>
    </row>
    <row r="19848" spans="1:3" x14ac:dyDescent="0.25">
      <c r="A19848" s="5">
        <v>44082</v>
      </c>
      <c r="B19848" s="1"/>
      <c r="C19848" s="5">
        <v>44078</v>
      </c>
    </row>
    <row r="19849" spans="1:3" x14ac:dyDescent="0.25">
      <c r="A19849" s="5">
        <v>44083</v>
      </c>
      <c r="B19849" s="1"/>
      <c r="C19849" s="5">
        <v>44082</v>
      </c>
    </row>
    <row r="19850" spans="1:3" x14ac:dyDescent="0.25">
      <c r="A19850" s="5">
        <v>44084</v>
      </c>
      <c r="B19850" s="1"/>
      <c r="C19850" s="5">
        <v>44083</v>
      </c>
    </row>
    <row r="19851" spans="1:3" x14ac:dyDescent="0.25">
      <c r="A19851" s="5">
        <v>44085</v>
      </c>
      <c r="B19851" s="1"/>
      <c r="C19851" s="5">
        <v>44084</v>
      </c>
    </row>
    <row r="19852" spans="1:3" x14ac:dyDescent="0.25">
      <c r="A19852" s="5">
        <v>44088</v>
      </c>
      <c r="B19852" s="1"/>
      <c r="C19852" s="5">
        <v>44085</v>
      </c>
    </row>
    <row r="19853" spans="1:3" x14ac:dyDescent="0.25">
      <c r="A19853" s="5">
        <v>44089</v>
      </c>
      <c r="B19853" s="1"/>
      <c r="C19853" s="5">
        <v>44088</v>
      </c>
    </row>
    <row r="19854" spans="1:3" x14ac:dyDescent="0.25">
      <c r="A19854" s="5">
        <v>44090</v>
      </c>
      <c r="B19854" s="1"/>
      <c r="C19854" s="5">
        <v>44089</v>
      </c>
    </row>
    <row r="19855" spans="1:3" x14ac:dyDescent="0.25">
      <c r="A19855" s="5">
        <v>44091</v>
      </c>
      <c r="B19855" s="1"/>
      <c r="C19855" s="5">
        <v>44090</v>
      </c>
    </row>
    <row r="19856" spans="1:3" x14ac:dyDescent="0.25">
      <c r="A19856" s="5">
        <v>44092</v>
      </c>
      <c r="B19856" s="1"/>
      <c r="C19856" s="5">
        <v>44091</v>
      </c>
    </row>
    <row r="19857" spans="1:3" x14ac:dyDescent="0.25">
      <c r="A19857" s="5">
        <v>44095</v>
      </c>
      <c r="B19857" s="1"/>
      <c r="C19857" s="5">
        <v>44092</v>
      </c>
    </row>
    <row r="19858" spans="1:3" x14ac:dyDescent="0.25">
      <c r="A19858" s="5">
        <v>44096</v>
      </c>
      <c r="B19858" s="1"/>
      <c r="C19858" s="5">
        <v>44095</v>
      </c>
    </row>
    <row r="19859" spans="1:3" x14ac:dyDescent="0.25">
      <c r="A19859" s="5">
        <v>44097</v>
      </c>
      <c r="B19859" s="1"/>
      <c r="C19859" s="5">
        <v>44096</v>
      </c>
    </row>
    <row r="19860" spans="1:3" x14ac:dyDescent="0.25">
      <c r="A19860" s="5">
        <v>44098</v>
      </c>
      <c r="B19860" s="1"/>
      <c r="C19860" s="5">
        <v>44097</v>
      </c>
    </row>
    <row r="19861" spans="1:3" x14ac:dyDescent="0.25">
      <c r="A19861" s="5">
        <v>44099</v>
      </c>
      <c r="B19861" s="1"/>
      <c r="C19861" s="5">
        <v>44098</v>
      </c>
    </row>
    <row r="19862" spans="1:3" x14ac:dyDescent="0.25">
      <c r="A19862" s="5">
        <v>44102</v>
      </c>
      <c r="B19862" s="1"/>
      <c r="C19862" s="5">
        <v>44099</v>
      </c>
    </row>
    <row r="19863" spans="1:3" x14ac:dyDescent="0.25">
      <c r="A19863" s="5">
        <v>44103</v>
      </c>
      <c r="B19863" s="1"/>
      <c r="C19863" s="5">
        <v>44102</v>
      </c>
    </row>
    <row r="19864" spans="1:3" x14ac:dyDescent="0.25">
      <c r="A19864" s="5">
        <v>44104</v>
      </c>
      <c r="B19864" s="1"/>
      <c r="C19864" s="5">
        <v>44103</v>
      </c>
    </row>
    <row r="19865" spans="1:3" x14ac:dyDescent="0.25">
      <c r="A19865" s="5">
        <v>44105</v>
      </c>
      <c r="B19865" s="1"/>
      <c r="C19865" s="5">
        <v>44104</v>
      </c>
    </row>
    <row r="19866" spans="1:3" x14ac:dyDescent="0.25">
      <c r="A19866" s="5">
        <v>44106</v>
      </c>
      <c r="B19866" s="1"/>
      <c r="C19866" s="5">
        <v>44105</v>
      </c>
    </row>
    <row r="19867" spans="1:3" x14ac:dyDescent="0.25">
      <c r="A19867" s="5">
        <v>44109</v>
      </c>
      <c r="B19867" s="1"/>
      <c r="C19867" s="5">
        <v>44106</v>
      </c>
    </row>
    <row r="19868" spans="1:3" x14ac:dyDescent="0.25">
      <c r="A19868" s="5">
        <v>44110</v>
      </c>
      <c r="B19868" s="1"/>
      <c r="C19868" s="5">
        <v>44109</v>
      </c>
    </row>
    <row r="19869" spans="1:3" x14ac:dyDescent="0.25">
      <c r="A19869" s="5">
        <v>44111</v>
      </c>
      <c r="B19869" s="1"/>
      <c r="C19869" s="5">
        <v>44110</v>
      </c>
    </row>
    <row r="19870" spans="1:3" x14ac:dyDescent="0.25">
      <c r="A19870" s="5">
        <v>44112</v>
      </c>
      <c r="B19870" s="1"/>
      <c r="C19870" s="5">
        <v>44111</v>
      </c>
    </row>
    <row r="19871" spans="1:3" x14ac:dyDescent="0.25">
      <c r="A19871" s="5">
        <v>44113</v>
      </c>
      <c r="B19871" s="1"/>
      <c r="C19871" s="5">
        <v>44112</v>
      </c>
    </row>
    <row r="19872" spans="1:3" x14ac:dyDescent="0.25">
      <c r="A19872" s="5">
        <v>44117</v>
      </c>
      <c r="B19872" s="1"/>
      <c r="C19872" s="5">
        <v>44113</v>
      </c>
    </row>
    <row r="19873" spans="1:3" x14ac:dyDescent="0.25">
      <c r="A19873" s="5">
        <v>44118</v>
      </c>
      <c r="B19873" s="1"/>
      <c r="C19873" s="5">
        <v>44117</v>
      </c>
    </row>
    <row r="19874" spans="1:3" x14ac:dyDescent="0.25">
      <c r="A19874" s="5">
        <v>44119</v>
      </c>
      <c r="B19874" s="1"/>
      <c r="C19874" s="5">
        <v>44118</v>
      </c>
    </row>
    <row r="19875" spans="1:3" x14ac:dyDescent="0.25">
      <c r="A19875" s="5">
        <v>44120</v>
      </c>
      <c r="B19875" s="1"/>
      <c r="C19875" s="5">
        <v>44119</v>
      </c>
    </row>
    <row r="19876" spans="1:3" x14ac:dyDescent="0.25">
      <c r="A19876" s="5">
        <v>44123</v>
      </c>
      <c r="B19876" s="1"/>
      <c r="C19876" s="5">
        <v>44120</v>
      </c>
    </row>
    <row r="19877" spans="1:3" x14ac:dyDescent="0.25">
      <c r="A19877" s="5">
        <v>44124</v>
      </c>
      <c r="B19877" s="1"/>
      <c r="C19877" s="5">
        <v>44123</v>
      </c>
    </row>
    <row r="19878" spans="1:3" x14ac:dyDescent="0.25">
      <c r="A19878" s="5">
        <v>44125</v>
      </c>
      <c r="B19878" s="1"/>
      <c r="C19878" s="5">
        <v>44124</v>
      </c>
    </row>
    <row r="19879" spans="1:3" x14ac:dyDescent="0.25">
      <c r="A19879" s="5">
        <v>44126</v>
      </c>
      <c r="B19879" s="1"/>
      <c r="C19879" s="5">
        <v>44125</v>
      </c>
    </row>
    <row r="19880" spans="1:3" x14ac:dyDescent="0.25">
      <c r="A19880" s="5">
        <v>44127</v>
      </c>
      <c r="B19880" s="1"/>
      <c r="C19880" s="5">
        <v>44126</v>
      </c>
    </row>
    <row r="19881" spans="1:3" x14ac:dyDescent="0.25">
      <c r="A19881" s="5">
        <v>44130</v>
      </c>
      <c r="B19881" s="1"/>
      <c r="C19881" s="5">
        <v>44127</v>
      </c>
    </row>
    <row r="19882" spans="1:3" x14ac:dyDescent="0.25">
      <c r="A19882" s="5">
        <v>44131</v>
      </c>
      <c r="B19882" s="1"/>
      <c r="C19882" s="5">
        <v>44130</v>
      </c>
    </row>
    <row r="19883" spans="1:3" x14ac:dyDescent="0.25">
      <c r="A19883" s="5">
        <v>44132</v>
      </c>
      <c r="B19883" s="1"/>
      <c r="C19883" s="5">
        <v>44131</v>
      </c>
    </row>
    <row r="19884" spans="1:3" x14ac:dyDescent="0.25">
      <c r="A19884" s="5">
        <v>44133</v>
      </c>
      <c r="B19884" s="1"/>
      <c r="C19884" s="5">
        <v>44132</v>
      </c>
    </row>
    <row r="19885" spans="1:3" x14ac:dyDescent="0.25">
      <c r="A19885" s="5">
        <v>44134</v>
      </c>
      <c r="B19885" s="1"/>
      <c r="C19885" s="5">
        <v>44133</v>
      </c>
    </row>
    <row r="19886" spans="1:3" x14ac:dyDescent="0.25">
      <c r="A19886" s="5">
        <v>44138</v>
      </c>
      <c r="B19886" s="1"/>
      <c r="C19886" s="5">
        <v>44134</v>
      </c>
    </row>
    <row r="19887" spans="1:3" x14ac:dyDescent="0.25">
      <c r="A19887" s="5">
        <v>44139</v>
      </c>
      <c r="B19887" s="1"/>
      <c r="C19887" s="5">
        <v>44138</v>
      </c>
    </row>
    <row r="19888" spans="1:3" x14ac:dyDescent="0.25">
      <c r="A19888" s="5">
        <v>44140</v>
      </c>
      <c r="B19888" s="1"/>
      <c r="C19888" s="5">
        <v>44139</v>
      </c>
    </row>
    <row r="19889" spans="1:3" x14ac:dyDescent="0.25">
      <c r="A19889" s="5">
        <v>44141</v>
      </c>
      <c r="B19889" s="1"/>
      <c r="C19889" s="5">
        <v>44140</v>
      </c>
    </row>
    <row r="19890" spans="1:3" x14ac:dyDescent="0.25">
      <c r="A19890" s="5">
        <v>44144</v>
      </c>
      <c r="B19890" s="1"/>
      <c r="C19890" s="5">
        <v>44141</v>
      </c>
    </row>
    <row r="19891" spans="1:3" x14ac:dyDescent="0.25">
      <c r="A19891" s="5">
        <v>44145</v>
      </c>
      <c r="B19891" s="1"/>
      <c r="C19891" s="5">
        <v>44144</v>
      </c>
    </row>
    <row r="19892" spans="1:3" x14ac:dyDescent="0.25">
      <c r="A19892" s="5">
        <v>44146</v>
      </c>
      <c r="B19892" s="1"/>
      <c r="C19892" s="5">
        <v>44145</v>
      </c>
    </row>
    <row r="19893" spans="1:3" x14ac:dyDescent="0.25">
      <c r="A19893" s="5">
        <v>44147</v>
      </c>
      <c r="B19893" s="1"/>
      <c r="C19893" s="5">
        <v>44146</v>
      </c>
    </row>
    <row r="19894" spans="1:3" x14ac:dyDescent="0.25">
      <c r="A19894" s="5">
        <v>44148</v>
      </c>
      <c r="B19894" s="1"/>
      <c r="C19894" s="5">
        <v>44147</v>
      </c>
    </row>
    <row r="19895" spans="1:3" x14ac:dyDescent="0.25">
      <c r="A19895" s="5">
        <v>44151</v>
      </c>
      <c r="B19895" s="1"/>
      <c r="C19895" s="5">
        <v>44148</v>
      </c>
    </row>
    <row r="19896" spans="1:3" x14ac:dyDescent="0.25">
      <c r="A19896" s="5">
        <v>44152</v>
      </c>
      <c r="B19896" s="1"/>
      <c r="C19896" s="5">
        <v>44151</v>
      </c>
    </row>
    <row r="19897" spans="1:3" x14ac:dyDescent="0.25">
      <c r="A19897" s="5">
        <v>44153</v>
      </c>
      <c r="B19897" s="1"/>
      <c r="C19897" s="5">
        <v>44152</v>
      </c>
    </row>
    <row r="19898" spans="1:3" x14ac:dyDescent="0.25">
      <c r="A19898" s="5">
        <v>44154</v>
      </c>
      <c r="B19898" s="1"/>
      <c r="C19898" s="5">
        <v>44153</v>
      </c>
    </row>
    <row r="19899" spans="1:3" x14ac:dyDescent="0.25">
      <c r="A19899" s="5">
        <v>44155</v>
      </c>
      <c r="B19899" s="1"/>
      <c r="C19899" s="5">
        <v>44154</v>
      </c>
    </row>
    <row r="19900" spans="1:3" x14ac:dyDescent="0.25">
      <c r="A19900" s="5">
        <v>44158</v>
      </c>
      <c r="B19900" s="1"/>
      <c r="C19900" s="5">
        <v>44155</v>
      </c>
    </row>
    <row r="19901" spans="1:3" x14ac:dyDescent="0.25">
      <c r="A19901" s="5">
        <v>44159</v>
      </c>
      <c r="B19901" s="1"/>
      <c r="C19901" s="5">
        <v>44158</v>
      </c>
    </row>
    <row r="19902" spans="1:3" x14ac:dyDescent="0.25">
      <c r="A19902" s="5">
        <v>44160</v>
      </c>
      <c r="B19902" s="1"/>
      <c r="C19902" s="5">
        <v>44159</v>
      </c>
    </row>
    <row r="19903" spans="1:3" x14ac:dyDescent="0.25">
      <c r="A19903" s="5">
        <v>44161</v>
      </c>
      <c r="B19903" s="1"/>
      <c r="C19903" s="5">
        <v>44160</v>
      </c>
    </row>
    <row r="19904" spans="1:3" x14ac:dyDescent="0.25">
      <c r="A19904" s="5">
        <v>44162</v>
      </c>
      <c r="B19904" s="1"/>
      <c r="C19904" s="5">
        <v>44161</v>
      </c>
    </row>
    <row r="19905" spans="1:3" x14ac:dyDescent="0.25">
      <c r="A19905" s="5">
        <v>44165</v>
      </c>
      <c r="B19905" s="1"/>
      <c r="C19905" s="5">
        <v>44162</v>
      </c>
    </row>
    <row r="19906" spans="1:3" x14ac:dyDescent="0.25">
      <c r="A19906" s="5">
        <v>44166</v>
      </c>
      <c r="B19906" s="1"/>
      <c r="C19906" s="5">
        <v>44165</v>
      </c>
    </row>
    <row r="19907" spans="1:3" x14ac:dyDescent="0.25">
      <c r="A19907" s="5">
        <v>44167</v>
      </c>
      <c r="B19907" s="1"/>
      <c r="C19907" s="5">
        <v>44166</v>
      </c>
    </row>
    <row r="19908" spans="1:3" x14ac:dyDescent="0.25">
      <c r="A19908" s="5">
        <v>44168</v>
      </c>
      <c r="B19908" s="1"/>
      <c r="C19908" s="5">
        <v>44167</v>
      </c>
    </row>
    <row r="19909" spans="1:3" x14ac:dyDescent="0.25">
      <c r="A19909" s="5">
        <v>44169</v>
      </c>
      <c r="B19909" s="1"/>
      <c r="C19909" s="5">
        <v>44168</v>
      </c>
    </row>
    <row r="19910" spans="1:3" x14ac:dyDescent="0.25">
      <c r="A19910" s="5">
        <v>44172</v>
      </c>
      <c r="B19910" s="1"/>
      <c r="C19910" s="5">
        <v>44169</v>
      </c>
    </row>
    <row r="19911" spans="1:3" x14ac:dyDescent="0.25">
      <c r="A19911" s="5">
        <v>44173</v>
      </c>
      <c r="B19911" s="1"/>
      <c r="C19911" s="5">
        <v>44172</v>
      </c>
    </row>
    <row r="19912" spans="1:3" x14ac:dyDescent="0.25">
      <c r="A19912" s="5">
        <v>44174</v>
      </c>
      <c r="B19912" s="1"/>
      <c r="C19912" s="5">
        <v>44173</v>
      </c>
    </row>
    <row r="19913" spans="1:3" x14ac:dyDescent="0.25">
      <c r="A19913" s="5">
        <v>44175</v>
      </c>
      <c r="B19913" s="1"/>
      <c r="C19913" s="5">
        <v>44174</v>
      </c>
    </row>
    <row r="19914" spans="1:3" x14ac:dyDescent="0.25">
      <c r="A19914" s="5">
        <v>44176</v>
      </c>
      <c r="B19914" s="1"/>
      <c r="C19914" s="5">
        <v>44175</v>
      </c>
    </row>
    <row r="19915" spans="1:3" x14ac:dyDescent="0.25">
      <c r="A19915" s="5">
        <v>44179</v>
      </c>
      <c r="B19915" s="1"/>
      <c r="C19915" s="5">
        <v>44176</v>
      </c>
    </row>
    <row r="19916" spans="1:3" x14ac:dyDescent="0.25">
      <c r="A19916" s="5">
        <v>44180</v>
      </c>
      <c r="B19916" s="1"/>
      <c r="C19916" s="5">
        <v>44179</v>
      </c>
    </row>
    <row r="19917" spans="1:3" x14ac:dyDescent="0.25">
      <c r="A19917" s="5">
        <v>44181</v>
      </c>
      <c r="B19917" s="1"/>
      <c r="C19917" s="5">
        <v>44180</v>
      </c>
    </row>
    <row r="19918" spans="1:3" x14ac:dyDescent="0.25">
      <c r="A19918" s="5">
        <v>44182</v>
      </c>
      <c r="B19918" s="1"/>
      <c r="C19918" s="5">
        <v>44181</v>
      </c>
    </row>
    <row r="19919" spans="1:3" x14ac:dyDescent="0.25">
      <c r="A19919" s="5">
        <v>44183</v>
      </c>
      <c r="B19919" s="1"/>
      <c r="C19919" s="5">
        <v>44182</v>
      </c>
    </row>
    <row r="19920" spans="1:3" x14ac:dyDescent="0.25">
      <c r="A19920" s="5">
        <v>44186</v>
      </c>
      <c r="B19920" s="1"/>
      <c r="C19920" s="5">
        <v>44183</v>
      </c>
    </row>
    <row r="19921" spans="1:3" x14ac:dyDescent="0.25">
      <c r="A19921" s="5">
        <v>44187</v>
      </c>
      <c r="B19921" s="1"/>
      <c r="C19921" s="5">
        <v>44186</v>
      </c>
    </row>
    <row r="19922" spans="1:3" x14ac:dyDescent="0.25">
      <c r="A19922" s="5">
        <v>44188</v>
      </c>
      <c r="B19922" s="1"/>
      <c r="C19922" s="5">
        <v>44187</v>
      </c>
    </row>
    <row r="19923" spans="1:3" x14ac:dyDescent="0.25">
      <c r="A19923" s="5">
        <v>44193</v>
      </c>
      <c r="B19923" s="1"/>
      <c r="C19923" s="5">
        <v>44188</v>
      </c>
    </row>
    <row r="19924" spans="1:3" x14ac:dyDescent="0.25">
      <c r="A19924" s="5">
        <v>44194</v>
      </c>
      <c r="B19924" s="1"/>
      <c r="C19924" s="5">
        <v>44193</v>
      </c>
    </row>
    <row r="19925" spans="1:3" x14ac:dyDescent="0.25">
      <c r="A19925" s="5">
        <v>44195</v>
      </c>
      <c r="B19925" s="1"/>
      <c r="C19925" s="5">
        <v>44194</v>
      </c>
    </row>
    <row r="19926" spans="1:3" x14ac:dyDescent="0.25">
      <c r="A19926" s="5">
        <v>44200</v>
      </c>
      <c r="B19926" s="1"/>
      <c r="C19926" s="5">
        <v>44195</v>
      </c>
    </row>
    <row r="19927" spans="1:3" x14ac:dyDescent="0.25">
      <c r="A19927" s="5">
        <v>44201</v>
      </c>
      <c r="B19927" s="1"/>
      <c r="C19927" s="5">
        <v>44200</v>
      </c>
    </row>
    <row r="19928" spans="1:3" x14ac:dyDescent="0.25">
      <c r="A19928" s="5">
        <v>44202</v>
      </c>
      <c r="B19928" s="1"/>
      <c r="C19928" s="5">
        <v>44201</v>
      </c>
    </row>
    <row r="19929" spans="1:3" x14ac:dyDescent="0.25">
      <c r="A19929" s="5">
        <v>44203</v>
      </c>
      <c r="B19929" s="1"/>
      <c r="C19929" s="5">
        <v>44202</v>
      </c>
    </row>
    <row r="19930" spans="1:3" x14ac:dyDescent="0.25">
      <c r="A19930" s="5">
        <v>44204</v>
      </c>
      <c r="B19930" s="1"/>
      <c r="C19930" s="5">
        <v>44203</v>
      </c>
    </row>
    <row r="19931" spans="1:3" x14ac:dyDescent="0.25">
      <c r="A19931" s="5">
        <v>44207</v>
      </c>
      <c r="B19931" s="1"/>
      <c r="C19931" s="5">
        <v>44204</v>
      </c>
    </row>
    <row r="19932" spans="1:3" x14ac:dyDescent="0.25">
      <c r="A19932" s="5">
        <v>44208</v>
      </c>
      <c r="B19932" s="1"/>
      <c r="C19932" s="5">
        <v>44207</v>
      </c>
    </row>
    <row r="19933" spans="1:3" x14ac:dyDescent="0.25">
      <c r="A19933" s="5">
        <v>44209</v>
      </c>
      <c r="B19933" s="1"/>
      <c r="C19933" s="5">
        <v>44208</v>
      </c>
    </row>
    <row r="19934" spans="1:3" x14ac:dyDescent="0.25">
      <c r="A19934" s="5">
        <v>44210</v>
      </c>
      <c r="B19934" s="1"/>
      <c r="C19934" s="5">
        <v>44209</v>
      </c>
    </row>
    <row r="19935" spans="1:3" x14ac:dyDescent="0.25">
      <c r="A19935" s="5">
        <v>44211</v>
      </c>
      <c r="B19935" s="1"/>
      <c r="C19935" s="5">
        <v>44210</v>
      </c>
    </row>
    <row r="19936" spans="1:3" x14ac:dyDescent="0.25">
      <c r="A19936" s="5">
        <v>44214</v>
      </c>
      <c r="B19936" s="1"/>
      <c r="C19936" s="5">
        <v>44211</v>
      </c>
    </row>
    <row r="19937" spans="1:3" x14ac:dyDescent="0.25">
      <c r="A19937" s="5">
        <v>44215</v>
      </c>
      <c r="B19937" s="1"/>
      <c r="C19937" s="5">
        <v>44214</v>
      </c>
    </row>
    <row r="19938" spans="1:3" x14ac:dyDescent="0.25">
      <c r="A19938" s="5">
        <v>44216</v>
      </c>
      <c r="B19938" s="1"/>
      <c r="C19938" s="5">
        <v>44215</v>
      </c>
    </row>
    <row r="19939" spans="1:3" x14ac:dyDescent="0.25">
      <c r="A19939" s="5">
        <v>44217</v>
      </c>
      <c r="B19939" s="1"/>
      <c r="C19939" s="5">
        <v>44216</v>
      </c>
    </row>
    <row r="19940" spans="1:3" x14ac:dyDescent="0.25">
      <c r="A19940" s="5">
        <v>44218</v>
      </c>
      <c r="B19940" s="1"/>
      <c r="C19940" s="5">
        <v>44217</v>
      </c>
    </row>
    <row r="19941" spans="1:3" x14ac:dyDescent="0.25">
      <c r="A19941" s="5">
        <v>44222</v>
      </c>
      <c r="B19941" s="1"/>
      <c r="C19941" s="5">
        <v>44218</v>
      </c>
    </row>
    <row r="19942" spans="1:3" x14ac:dyDescent="0.25">
      <c r="A19942" s="5">
        <v>44223</v>
      </c>
      <c r="B19942" s="1"/>
      <c r="C19942" s="5">
        <v>44222</v>
      </c>
    </row>
    <row r="19943" spans="1:3" x14ac:dyDescent="0.25">
      <c r="A19943" s="5">
        <v>44224</v>
      </c>
      <c r="B19943" s="1"/>
      <c r="C19943" s="5">
        <v>44223</v>
      </c>
    </row>
    <row r="19944" spans="1:3" x14ac:dyDescent="0.25">
      <c r="A19944" s="5">
        <v>44225</v>
      </c>
      <c r="B19944" s="1"/>
      <c r="C19944" s="5">
        <v>44224</v>
      </c>
    </row>
    <row r="19945" spans="1:3" x14ac:dyDescent="0.25">
      <c r="A19945" s="5">
        <v>44228</v>
      </c>
      <c r="B19945" s="1"/>
      <c r="C19945" s="5">
        <v>44225</v>
      </c>
    </row>
    <row r="19946" spans="1:3" x14ac:dyDescent="0.25">
      <c r="A19946" s="5">
        <v>44229</v>
      </c>
      <c r="B19946" s="1"/>
      <c r="C19946" s="5">
        <v>44228</v>
      </c>
    </row>
    <row r="19947" spans="1:3" x14ac:dyDescent="0.25">
      <c r="A19947" s="5">
        <v>44230</v>
      </c>
      <c r="B19947" s="1"/>
      <c r="C19947" s="5">
        <v>44229</v>
      </c>
    </row>
    <row r="19948" spans="1:3" x14ac:dyDescent="0.25">
      <c r="A19948" s="5">
        <v>44231</v>
      </c>
      <c r="B19948" s="1"/>
      <c r="C19948" s="5">
        <v>44230</v>
      </c>
    </row>
    <row r="19949" spans="1:3" x14ac:dyDescent="0.25">
      <c r="A19949" s="5">
        <v>44232</v>
      </c>
      <c r="B19949" s="1"/>
      <c r="C19949" s="5">
        <v>44231</v>
      </c>
    </row>
    <row r="19950" spans="1:3" x14ac:dyDescent="0.25">
      <c r="A19950" s="5">
        <v>44235</v>
      </c>
      <c r="B19950" s="1"/>
      <c r="C19950" s="5">
        <v>44232</v>
      </c>
    </row>
    <row r="19951" spans="1:3" x14ac:dyDescent="0.25">
      <c r="A19951" s="5">
        <v>44236</v>
      </c>
      <c r="B19951" s="1"/>
      <c r="C19951" s="5">
        <v>44235</v>
      </c>
    </row>
    <row r="19952" spans="1:3" x14ac:dyDescent="0.25">
      <c r="A19952" s="5">
        <v>44237</v>
      </c>
      <c r="B19952" s="1"/>
      <c r="C19952" s="5">
        <v>44236</v>
      </c>
    </row>
    <row r="19953" spans="1:3" x14ac:dyDescent="0.25">
      <c r="A19953" s="5">
        <v>44238</v>
      </c>
      <c r="B19953" s="1"/>
      <c r="C19953" s="5">
        <v>44237</v>
      </c>
    </row>
    <row r="19954" spans="1:3" x14ac:dyDescent="0.25">
      <c r="A19954" s="5">
        <v>44239</v>
      </c>
      <c r="B19954" s="1"/>
      <c r="C19954" s="5">
        <v>44238</v>
      </c>
    </row>
    <row r="19955" spans="1:3" x14ac:dyDescent="0.25">
      <c r="A19955" s="5">
        <v>44244</v>
      </c>
      <c r="B19955" s="1"/>
      <c r="C19955" s="5">
        <v>44239</v>
      </c>
    </row>
    <row r="19956" spans="1:3" x14ac:dyDescent="0.25">
      <c r="A19956" s="5">
        <v>44245</v>
      </c>
      <c r="B19956" s="1"/>
      <c r="C19956" s="5">
        <v>44244</v>
      </c>
    </row>
    <row r="19957" spans="1:3" x14ac:dyDescent="0.25">
      <c r="A19957" s="5">
        <v>44246</v>
      </c>
      <c r="B19957" s="1"/>
      <c r="C19957" s="5">
        <v>44245</v>
      </c>
    </row>
    <row r="19958" spans="1:3" x14ac:dyDescent="0.25">
      <c r="A19958" s="5">
        <v>44249</v>
      </c>
      <c r="B19958" s="1"/>
      <c r="C19958" s="5">
        <v>44246</v>
      </c>
    </row>
    <row r="19959" spans="1:3" x14ac:dyDescent="0.25">
      <c r="A19959" s="5">
        <v>44250</v>
      </c>
      <c r="B19959" s="1"/>
      <c r="C19959" s="5">
        <v>44249</v>
      </c>
    </row>
    <row r="19960" spans="1:3" x14ac:dyDescent="0.25">
      <c r="A19960" s="5">
        <v>44251</v>
      </c>
      <c r="B19960" s="1"/>
      <c r="C19960" s="5">
        <v>44250</v>
      </c>
    </row>
    <row r="19961" spans="1:3" x14ac:dyDescent="0.25">
      <c r="A19961" s="5">
        <v>44252</v>
      </c>
      <c r="B19961" s="1"/>
      <c r="C19961" s="5">
        <v>44251</v>
      </c>
    </row>
    <row r="19962" spans="1:3" x14ac:dyDescent="0.25">
      <c r="A19962" s="5">
        <v>44253</v>
      </c>
      <c r="B19962" s="1"/>
      <c r="C19962" s="5">
        <v>44252</v>
      </c>
    </row>
    <row r="19963" spans="1:3" x14ac:dyDescent="0.25">
      <c r="A19963" s="5">
        <v>44256</v>
      </c>
      <c r="B19963" s="1"/>
      <c r="C19963" s="5">
        <v>44253</v>
      </c>
    </row>
    <row r="19964" spans="1:3" x14ac:dyDescent="0.25">
      <c r="A19964" s="5">
        <v>44257</v>
      </c>
      <c r="B19964" s="1"/>
      <c r="C19964" s="5">
        <v>44256</v>
      </c>
    </row>
    <row r="19965" spans="1:3" x14ac:dyDescent="0.25">
      <c r="A19965" s="5">
        <v>44258</v>
      </c>
      <c r="B19965" s="1"/>
      <c r="C19965" s="5">
        <v>44257</v>
      </c>
    </row>
    <row r="19966" spans="1:3" x14ac:dyDescent="0.25">
      <c r="A19966" s="5">
        <v>44259</v>
      </c>
      <c r="B19966" s="1"/>
      <c r="C19966" s="5">
        <v>44258</v>
      </c>
    </row>
    <row r="19967" spans="1:3" x14ac:dyDescent="0.25">
      <c r="A19967" s="5">
        <v>44260</v>
      </c>
      <c r="B19967" s="1"/>
      <c r="C19967" s="5">
        <v>44259</v>
      </c>
    </row>
    <row r="19968" spans="1:3" x14ac:dyDescent="0.25">
      <c r="A19968" s="5">
        <v>44263</v>
      </c>
      <c r="B19968" s="1"/>
      <c r="C19968" s="5">
        <v>44260</v>
      </c>
    </row>
    <row r="19969" spans="1:3" x14ac:dyDescent="0.25">
      <c r="A19969" s="5">
        <v>44264</v>
      </c>
      <c r="B19969" s="1"/>
      <c r="C19969" s="5">
        <v>44263</v>
      </c>
    </row>
    <row r="19970" spans="1:3" x14ac:dyDescent="0.25">
      <c r="A19970" s="5">
        <v>44265</v>
      </c>
      <c r="B19970" s="1"/>
      <c r="C19970" s="5">
        <v>44264</v>
      </c>
    </row>
    <row r="19971" spans="1:3" x14ac:dyDescent="0.25">
      <c r="A19971" s="5">
        <v>36882</v>
      </c>
      <c r="B19971" s="1"/>
      <c r="C19971" s="5">
        <v>44265</v>
      </c>
    </row>
    <row r="19972" spans="1:3" x14ac:dyDescent="0.25">
      <c r="A19972" s="5">
        <v>36886</v>
      </c>
      <c r="B19972" s="1"/>
      <c r="C19972" s="5">
        <v>36882</v>
      </c>
    </row>
    <row r="19973" spans="1:3" x14ac:dyDescent="0.25">
      <c r="A19973" s="5">
        <v>36887</v>
      </c>
      <c r="B19973" s="1"/>
      <c r="C19973" s="5">
        <v>36886</v>
      </c>
    </row>
    <row r="19974" spans="1:3" x14ac:dyDescent="0.25">
      <c r="A19974" s="5">
        <v>36888</v>
      </c>
      <c r="B19974" s="1"/>
      <c r="C19974" s="5">
        <v>36887</v>
      </c>
    </row>
    <row r="19975" spans="1:3" x14ac:dyDescent="0.25">
      <c r="A19975" s="5">
        <v>36893</v>
      </c>
      <c r="B19975" s="1"/>
      <c r="C19975" s="5">
        <v>36888</v>
      </c>
    </row>
    <row r="19976" spans="1:3" x14ac:dyDescent="0.25">
      <c r="A19976" s="5">
        <v>36894</v>
      </c>
      <c r="B19976" s="1"/>
      <c r="C19976" s="5">
        <v>36893</v>
      </c>
    </row>
    <row r="19977" spans="1:3" x14ac:dyDescent="0.25">
      <c r="A19977" s="5">
        <v>36895</v>
      </c>
      <c r="B19977" s="1"/>
      <c r="C19977" s="5">
        <v>36894</v>
      </c>
    </row>
    <row r="19978" spans="1:3" x14ac:dyDescent="0.25">
      <c r="A19978" s="5">
        <v>36896</v>
      </c>
      <c r="B19978" s="1"/>
      <c r="C19978" s="5">
        <v>36895</v>
      </c>
    </row>
    <row r="19979" spans="1:3" x14ac:dyDescent="0.25">
      <c r="A19979" s="5">
        <v>36899</v>
      </c>
      <c r="B19979" s="1"/>
      <c r="C19979" s="5">
        <v>36896</v>
      </c>
    </row>
    <row r="19980" spans="1:3" x14ac:dyDescent="0.25">
      <c r="A19980" s="5">
        <v>36900</v>
      </c>
      <c r="B19980" s="1"/>
      <c r="C19980" s="5">
        <v>36899</v>
      </c>
    </row>
    <row r="19981" spans="1:3" x14ac:dyDescent="0.25">
      <c r="A19981" s="5">
        <v>36901</v>
      </c>
      <c r="B19981" s="1"/>
      <c r="C19981" s="5">
        <v>36900</v>
      </c>
    </row>
    <row r="19982" spans="1:3" x14ac:dyDescent="0.25">
      <c r="A19982" s="5">
        <v>36902</v>
      </c>
      <c r="B19982" s="1"/>
      <c r="C19982" s="5">
        <v>36901</v>
      </c>
    </row>
    <row r="19983" spans="1:3" x14ac:dyDescent="0.25">
      <c r="A19983" s="5">
        <v>36903</v>
      </c>
      <c r="B19983" s="1"/>
      <c r="C19983" s="5">
        <v>36902</v>
      </c>
    </row>
    <row r="19984" spans="1:3" x14ac:dyDescent="0.25">
      <c r="A19984" s="5">
        <v>36906</v>
      </c>
      <c r="B19984" s="1"/>
      <c r="C19984" s="5">
        <v>36903</v>
      </c>
    </row>
    <row r="19985" spans="1:3" x14ac:dyDescent="0.25">
      <c r="A19985" s="5">
        <v>36907</v>
      </c>
      <c r="B19985" s="1"/>
      <c r="C19985" s="5">
        <v>36906</v>
      </c>
    </row>
    <row r="19986" spans="1:3" x14ac:dyDescent="0.25">
      <c r="A19986" s="5">
        <v>36908</v>
      </c>
      <c r="B19986" s="1"/>
      <c r="C19986" s="5">
        <v>36907</v>
      </c>
    </row>
    <row r="19987" spans="1:3" x14ac:dyDescent="0.25">
      <c r="A19987" s="5">
        <v>36909</v>
      </c>
      <c r="B19987" s="1"/>
      <c r="C19987" s="5">
        <v>36908</v>
      </c>
    </row>
    <row r="19988" spans="1:3" x14ac:dyDescent="0.25">
      <c r="A19988" s="5">
        <v>36910</v>
      </c>
      <c r="B19988" s="1"/>
      <c r="C19988" s="5">
        <v>36909</v>
      </c>
    </row>
    <row r="19989" spans="1:3" x14ac:dyDescent="0.25">
      <c r="A19989" s="5">
        <v>36913</v>
      </c>
      <c r="B19989" s="1"/>
      <c r="C19989" s="5">
        <v>36910</v>
      </c>
    </row>
    <row r="19990" spans="1:3" x14ac:dyDescent="0.25">
      <c r="A19990" s="5">
        <v>36914</v>
      </c>
      <c r="B19990" s="1"/>
      <c r="C19990" s="5">
        <v>36913</v>
      </c>
    </row>
    <row r="19991" spans="1:3" x14ac:dyDescent="0.25">
      <c r="A19991" s="5">
        <v>36915</v>
      </c>
      <c r="B19991" s="1"/>
      <c r="C19991" s="5">
        <v>36914</v>
      </c>
    </row>
    <row r="19992" spans="1:3" x14ac:dyDescent="0.25">
      <c r="A19992" s="5">
        <v>36917</v>
      </c>
      <c r="B19992" s="1"/>
      <c r="C19992" s="5">
        <v>36915</v>
      </c>
    </row>
    <row r="19993" spans="1:3" x14ac:dyDescent="0.25">
      <c r="A19993" s="5">
        <v>36920</v>
      </c>
      <c r="B19993" s="1"/>
      <c r="C19993" s="5">
        <v>36917</v>
      </c>
    </row>
    <row r="19994" spans="1:3" x14ac:dyDescent="0.25">
      <c r="A19994" s="5">
        <v>36921</v>
      </c>
      <c r="B19994" s="1"/>
      <c r="C19994" s="5">
        <v>36920</v>
      </c>
    </row>
    <row r="19995" spans="1:3" x14ac:dyDescent="0.25">
      <c r="A19995" s="5">
        <v>36922</v>
      </c>
      <c r="B19995" s="1"/>
      <c r="C19995" s="5">
        <v>36921</v>
      </c>
    </row>
    <row r="19996" spans="1:3" x14ac:dyDescent="0.25">
      <c r="A19996" s="5">
        <v>36923</v>
      </c>
      <c r="B19996" s="1"/>
      <c r="C19996" s="5">
        <v>36922</v>
      </c>
    </row>
    <row r="19997" spans="1:3" x14ac:dyDescent="0.25">
      <c r="A19997" s="5">
        <v>36924</v>
      </c>
      <c r="B19997" s="1"/>
      <c r="C19997" s="5">
        <v>36923</v>
      </c>
    </row>
    <row r="19998" spans="1:3" x14ac:dyDescent="0.25">
      <c r="A19998" s="5">
        <v>36927</v>
      </c>
      <c r="B19998" s="1"/>
      <c r="C19998" s="5">
        <v>36924</v>
      </c>
    </row>
    <row r="19999" spans="1:3" x14ac:dyDescent="0.25">
      <c r="A19999" s="5">
        <v>36928</v>
      </c>
      <c r="B19999" s="1"/>
      <c r="C19999" s="5">
        <v>36927</v>
      </c>
    </row>
    <row r="20000" spans="1:3" x14ac:dyDescent="0.25">
      <c r="A20000" s="5">
        <v>36929</v>
      </c>
      <c r="B20000" s="1"/>
      <c r="C20000" s="5">
        <v>36928</v>
      </c>
    </row>
    <row r="20001" spans="1:3" x14ac:dyDescent="0.25">
      <c r="A20001" s="5">
        <v>36930</v>
      </c>
      <c r="B20001" s="1"/>
      <c r="C20001" s="5">
        <v>36929</v>
      </c>
    </row>
    <row r="20002" spans="1:3" x14ac:dyDescent="0.25">
      <c r="A20002" s="5">
        <v>36931</v>
      </c>
      <c r="B20002" s="1"/>
      <c r="C20002" s="5">
        <v>36930</v>
      </c>
    </row>
    <row r="20003" spans="1:3" x14ac:dyDescent="0.25">
      <c r="A20003" s="5">
        <v>36934</v>
      </c>
      <c r="B20003" s="1"/>
      <c r="C20003" s="5">
        <v>36931</v>
      </c>
    </row>
    <row r="20004" spans="1:3" x14ac:dyDescent="0.25">
      <c r="A20004" s="5">
        <v>36935</v>
      </c>
      <c r="B20004" s="1"/>
      <c r="C20004" s="5">
        <v>36934</v>
      </c>
    </row>
    <row r="20005" spans="1:3" x14ac:dyDescent="0.25">
      <c r="A20005" s="5">
        <v>36936</v>
      </c>
      <c r="B20005" s="1"/>
      <c r="C20005" s="5">
        <v>36935</v>
      </c>
    </row>
    <row r="20006" spans="1:3" x14ac:dyDescent="0.25">
      <c r="A20006" s="5">
        <v>36937</v>
      </c>
      <c r="B20006" s="1"/>
      <c r="C20006" s="5">
        <v>36936</v>
      </c>
    </row>
    <row r="20007" spans="1:3" x14ac:dyDescent="0.25">
      <c r="A20007" s="5">
        <v>36938</v>
      </c>
      <c r="B20007" s="1"/>
      <c r="C20007" s="5">
        <v>36937</v>
      </c>
    </row>
    <row r="20008" spans="1:3" x14ac:dyDescent="0.25">
      <c r="A20008" s="5">
        <v>36941</v>
      </c>
      <c r="B20008" s="1"/>
      <c r="C20008" s="5">
        <v>36938</v>
      </c>
    </row>
    <row r="20009" spans="1:3" x14ac:dyDescent="0.25">
      <c r="A20009" s="5">
        <v>36942</v>
      </c>
      <c r="B20009" s="1"/>
      <c r="C20009" s="5">
        <v>36941</v>
      </c>
    </row>
    <row r="20010" spans="1:3" x14ac:dyDescent="0.25">
      <c r="A20010" s="5">
        <v>36943</v>
      </c>
      <c r="B20010" s="1"/>
      <c r="C20010" s="5">
        <v>36942</v>
      </c>
    </row>
    <row r="20011" spans="1:3" x14ac:dyDescent="0.25">
      <c r="A20011" s="5">
        <v>36944</v>
      </c>
      <c r="B20011" s="1"/>
      <c r="C20011" s="5">
        <v>36943</v>
      </c>
    </row>
    <row r="20012" spans="1:3" x14ac:dyDescent="0.25">
      <c r="A20012" s="5">
        <v>36945</v>
      </c>
      <c r="B20012" s="1"/>
      <c r="C20012" s="5">
        <v>36944</v>
      </c>
    </row>
    <row r="20013" spans="1:3" x14ac:dyDescent="0.25">
      <c r="A20013" s="5">
        <v>36950</v>
      </c>
      <c r="B20013" s="1"/>
      <c r="C20013" s="5">
        <v>36945</v>
      </c>
    </row>
    <row r="20014" spans="1:3" x14ac:dyDescent="0.25">
      <c r="A20014" s="5">
        <v>36951</v>
      </c>
      <c r="B20014" s="1"/>
      <c r="C20014" s="5">
        <v>36950</v>
      </c>
    </row>
    <row r="20015" spans="1:3" x14ac:dyDescent="0.25">
      <c r="A20015" s="5">
        <v>36952</v>
      </c>
      <c r="B20015" s="1"/>
      <c r="C20015" s="5">
        <v>36951</v>
      </c>
    </row>
    <row r="20016" spans="1:3" x14ac:dyDescent="0.25">
      <c r="A20016" s="5">
        <v>36955</v>
      </c>
      <c r="B20016" s="1"/>
      <c r="C20016" s="5">
        <v>36952</v>
      </c>
    </row>
    <row r="20017" spans="1:3" x14ac:dyDescent="0.25">
      <c r="A20017" s="5">
        <v>36956</v>
      </c>
      <c r="B20017" s="1"/>
      <c r="C20017" s="5">
        <v>36955</v>
      </c>
    </row>
    <row r="20018" spans="1:3" x14ac:dyDescent="0.25">
      <c r="A20018" s="5">
        <v>36957</v>
      </c>
      <c r="B20018" s="1"/>
      <c r="C20018" s="5">
        <v>36956</v>
      </c>
    </row>
    <row r="20019" spans="1:3" x14ac:dyDescent="0.25">
      <c r="A20019" s="5">
        <v>36958</v>
      </c>
      <c r="B20019" s="1"/>
      <c r="C20019" s="5">
        <v>36957</v>
      </c>
    </row>
    <row r="20020" spans="1:3" x14ac:dyDescent="0.25">
      <c r="A20020" s="5">
        <v>36959</v>
      </c>
      <c r="B20020" s="1"/>
      <c r="C20020" s="5">
        <v>36958</v>
      </c>
    </row>
    <row r="20021" spans="1:3" x14ac:dyDescent="0.25">
      <c r="A20021" s="5">
        <v>36962</v>
      </c>
      <c r="B20021" s="1"/>
      <c r="C20021" s="5">
        <v>36959</v>
      </c>
    </row>
    <row r="20022" spans="1:3" x14ac:dyDescent="0.25">
      <c r="A20022" s="5">
        <v>36963</v>
      </c>
      <c r="B20022" s="1"/>
      <c r="C20022" s="5">
        <v>36962</v>
      </c>
    </row>
    <row r="20023" spans="1:3" x14ac:dyDescent="0.25">
      <c r="A20023" s="5">
        <v>36964</v>
      </c>
      <c r="B20023" s="1"/>
      <c r="C20023" s="5">
        <v>36963</v>
      </c>
    </row>
    <row r="20024" spans="1:3" x14ac:dyDescent="0.25">
      <c r="A20024" s="5">
        <v>36965</v>
      </c>
      <c r="B20024" s="1"/>
      <c r="C20024" s="5">
        <v>36964</v>
      </c>
    </row>
    <row r="20025" spans="1:3" x14ac:dyDescent="0.25">
      <c r="A20025" s="5">
        <v>36966</v>
      </c>
      <c r="B20025" s="1"/>
      <c r="C20025" s="5">
        <v>36965</v>
      </c>
    </row>
    <row r="20026" spans="1:3" x14ac:dyDescent="0.25">
      <c r="A20026" s="5">
        <v>36969</v>
      </c>
      <c r="B20026" s="1"/>
      <c r="C20026" s="5">
        <v>36966</v>
      </c>
    </row>
    <row r="20027" spans="1:3" x14ac:dyDescent="0.25">
      <c r="A20027" s="5">
        <v>36970</v>
      </c>
      <c r="B20027" s="1"/>
      <c r="C20027" s="5">
        <v>36969</v>
      </c>
    </row>
    <row r="20028" spans="1:3" x14ac:dyDescent="0.25">
      <c r="A20028" s="5">
        <v>36971</v>
      </c>
      <c r="B20028" s="1"/>
      <c r="C20028" s="5">
        <v>36970</v>
      </c>
    </row>
    <row r="20029" spans="1:3" x14ac:dyDescent="0.25">
      <c r="A20029" s="5">
        <v>36972</v>
      </c>
      <c r="B20029" s="1"/>
      <c r="C20029" s="5">
        <v>36971</v>
      </c>
    </row>
    <row r="20030" spans="1:3" x14ac:dyDescent="0.25">
      <c r="A20030" s="5">
        <v>36973</v>
      </c>
      <c r="B20030" s="1"/>
      <c r="C20030" s="5">
        <v>36972</v>
      </c>
    </row>
    <row r="20031" spans="1:3" x14ac:dyDescent="0.25">
      <c r="A20031" s="5">
        <v>36976</v>
      </c>
      <c r="B20031" s="1"/>
      <c r="C20031" s="5">
        <v>36973</v>
      </c>
    </row>
    <row r="20032" spans="1:3" x14ac:dyDescent="0.25">
      <c r="A20032" s="5">
        <v>36977</v>
      </c>
      <c r="B20032" s="1"/>
      <c r="C20032" s="5">
        <v>36976</v>
      </c>
    </row>
    <row r="20033" spans="1:3" x14ac:dyDescent="0.25">
      <c r="A20033" s="5">
        <v>36978</v>
      </c>
      <c r="B20033" s="1"/>
      <c r="C20033" s="5">
        <v>36977</v>
      </c>
    </row>
    <row r="20034" spans="1:3" x14ac:dyDescent="0.25">
      <c r="A20034" s="5">
        <v>36979</v>
      </c>
      <c r="B20034" s="1"/>
      <c r="C20034" s="5">
        <v>36978</v>
      </c>
    </row>
    <row r="20035" spans="1:3" x14ac:dyDescent="0.25">
      <c r="A20035" s="5">
        <v>36980</v>
      </c>
      <c r="B20035" s="1"/>
      <c r="C20035" s="5">
        <v>36979</v>
      </c>
    </row>
    <row r="20036" spans="1:3" x14ac:dyDescent="0.25">
      <c r="A20036" s="5">
        <v>36983</v>
      </c>
      <c r="B20036" s="1"/>
      <c r="C20036" s="5">
        <v>36980</v>
      </c>
    </row>
    <row r="20037" spans="1:3" x14ac:dyDescent="0.25">
      <c r="A20037" s="5">
        <v>36984</v>
      </c>
      <c r="B20037" s="1"/>
      <c r="C20037" s="5">
        <v>36983</v>
      </c>
    </row>
    <row r="20038" spans="1:3" x14ac:dyDescent="0.25">
      <c r="A20038" s="5">
        <v>36985</v>
      </c>
      <c r="B20038" s="1"/>
      <c r="C20038" s="5">
        <v>36984</v>
      </c>
    </row>
    <row r="20039" spans="1:3" x14ac:dyDescent="0.25">
      <c r="A20039" s="5">
        <v>36986</v>
      </c>
      <c r="B20039" s="1"/>
      <c r="C20039" s="5">
        <v>36985</v>
      </c>
    </row>
    <row r="20040" spans="1:3" x14ac:dyDescent="0.25">
      <c r="A20040" s="5">
        <v>36987</v>
      </c>
      <c r="B20040" s="1"/>
      <c r="C20040" s="5">
        <v>36986</v>
      </c>
    </row>
    <row r="20041" spans="1:3" x14ac:dyDescent="0.25">
      <c r="A20041" s="5">
        <v>36990</v>
      </c>
      <c r="B20041" s="1"/>
      <c r="C20041" s="5">
        <v>36987</v>
      </c>
    </row>
    <row r="20042" spans="1:3" x14ac:dyDescent="0.25">
      <c r="A20042" s="5">
        <v>36991</v>
      </c>
      <c r="B20042" s="1"/>
      <c r="C20042" s="5">
        <v>36990</v>
      </c>
    </row>
    <row r="20043" spans="1:3" x14ac:dyDescent="0.25">
      <c r="A20043" s="5">
        <v>36992</v>
      </c>
      <c r="B20043" s="1"/>
      <c r="C20043" s="5">
        <v>36991</v>
      </c>
    </row>
    <row r="20044" spans="1:3" x14ac:dyDescent="0.25">
      <c r="A20044" s="5">
        <v>36993</v>
      </c>
      <c r="B20044" s="1"/>
      <c r="C20044" s="5">
        <v>36992</v>
      </c>
    </row>
    <row r="20045" spans="1:3" x14ac:dyDescent="0.25">
      <c r="A20045" s="5">
        <v>36997</v>
      </c>
      <c r="B20045" s="1"/>
      <c r="C20045" s="5">
        <v>36993</v>
      </c>
    </row>
    <row r="20046" spans="1:3" x14ac:dyDescent="0.25">
      <c r="A20046" s="5">
        <v>36998</v>
      </c>
      <c r="B20046" s="1"/>
      <c r="C20046" s="5">
        <v>36997</v>
      </c>
    </row>
    <row r="20047" spans="1:3" x14ac:dyDescent="0.25">
      <c r="A20047" s="5">
        <v>36999</v>
      </c>
      <c r="B20047" s="1"/>
      <c r="C20047" s="5">
        <v>36998</v>
      </c>
    </row>
    <row r="20048" spans="1:3" x14ac:dyDescent="0.25">
      <c r="A20048" s="5">
        <v>37000</v>
      </c>
      <c r="B20048" s="1"/>
      <c r="C20048" s="5">
        <v>36999</v>
      </c>
    </row>
    <row r="20049" spans="1:3" x14ac:dyDescent="0.25">
      <c r="A20049" s="5">
        <v>37001</v>
      </c>
      <c r="B20049" s="1"/>
      <c r="C20049" s="5">
        <v>37000</v>
      </c>
    </row>
    <row r="20050" spans="1:3" x14ac:dyDescent="0.25">
      <c r="A20050" s="5">
        <v>37004</v>
      </c>
      <c r="B20050" s="1"/>
      <c r="C20050" s="5">
        <v>37001</v>
      </c>
    </row>
    <row r="20051" spans="1:3" x14ac:dyDescent="0.25">
      <c r="A20051" s="5">
        <v>37005</v>
      </c>
      <c r="B20051" s="1"/>
      <c r="C20051" s="5">
        <v>37004</v>
      </c>
    </row>
    <row r="20052" spans="1:3" x14ac:dyDescent="0.25">
      <c r="A20052" s="5">
        <v>37006</v>
      </c>
      <c r="B20052" s="1"/>
      <c r="C20052" s="5">
        <v>37005</v>
      </c>
    </row>
    <row r="20053" spans="1:3" x14ac:dyDescent="0.25">
      <c r="A20053" s="5">
        <v>37007</v>
      </c>
      <c r="B20053" s="1"/>
      <c r="C20053" s="5">
        <v>37006</v>
      </c>
    </row>
    <row r="20054" spans="1:3" x14ac:dyDescent="0.25">
      <c r="A20054" s="5">
        <v>37008</v>
      </c>
      <c r="B20054" s="1"/>
      <c r="C20054" s="5">
        <v>37007</v>
      </c>
    </row>
    <row r="20055" spans="1:3" x14ac:dyDescent="0.25">
      <c r="A20055" s="5">
        <v>37011</v>
      </c>
      <c r="B20055" s="1"/>
      <c r="C20055" s="5">
        <v>37008</v>
      </c>
    </row>
    <row r="20056" spans="1:3" x14ac:dyDescent="0.25">
      <c r="A20056" s="5">
        <v>37013</v>
      </c>
      <c r="B20056" s="1"/>
      <c r="C20056" s="5">
        <v>37011</v>
      </c>
    </row>
    <row r="20057" spans="1:3" x14ac:dyDescent="0.25">
      <c r="A20057" s="5">
        <v>37014</v>
      </c>
      <c r="B20057" s="1"/>
      <c r="C20057" s="5">
        <v>37013</v>
      </c>
    </row>
    <row r="20058" spans="1:3" x14ac:dyDescent="0.25">
      <c r="A20058" s="5">
        <v>37015</v>
      </c>
      <c r="B20058" s="1"/>
      <c r="C20058" s="5">
        <v>37014</v>
      </c>
    </row>
    <row r="20059" spans="1:3" x14ac:dyDescent="0.25">
      <c r="A20059" s="5">
        <v>37018</v>
      </c>
      <c r="B20059" s="1"/>
      <c r="C20059" s="5">
        <v>37015</v>
      </c>
    </row>
    <row r="20060" spans="1:3" x14ac:dyDescent="0.25">
      <c r="A20060" s="5">
        <v>37019</v>
      </c>
      <c r="B20060" s="1"/>
      <c r="C20060" s="5">
        <v>37018</v>
      </c>
    </row>
    <row r="20061" spans="1:3" x14ac:dyDescent="0.25">
      <c r="A20061" s="5">
        <v>37020</v>
      </c>
      <c r="B20061" s="1"/>
      <c r="C20061" s="5">
        <v>37019</v>
      </c>
    </row>
    <row r="20062" spans="1:3" x14ac:dyDescent="0.25">
      <c r="A20062" s="5">
        <v>37021</v>
      </c>
      <c r="B20062" s="1"/>
      <c r="C20062" s="5">
        <v>37020</v>
      </c>
    </row>
    <row r="20063" spans="1:3" x14ac:dyDescent="0.25">
      <c r="A20063" s="5">
        <v>37022</v>
      </c>
      <c r="B20063" s="1"/>
      <c r="C20063" s="5">
        <v>37021</v>
      </c>
    </row>
    <row r="20064" spans="1:3" x14ac:dyDescent="0.25">
      <c r="A20064" s="5">
        <v>37025</v>
      </c>
      <c r="B20064" s="1"/>
      <c r="C20064" s="5">
        <v>37022</v>
      </c>
    </row>
    <row r="20065" spans="1:3" x14ac:dyDescent="0.25">
      <c r="A20065" s="5">
        <v>37026</v>
      </c>
      <c r="B20065" s="1"/>
      <c r="C20065" s="5">
        <v>37025</v>
      </c>
    </row>
    <row r="20066" spans="1:3" x14ac:dyDescent="0.25">
      <c r="A20066" s="5">
        <v>37027</v>
      </c>
      <c r="B20066" s="1"/>
      <c r="C20066" s="5">
        <v>37026</v>
      </c>
    </row>
    <row r="20067" spans="1:3" x14ac:dyDescent="0.25">
      <c r="A20067" s="5">
        <v>37028</v>
      </c>
      <c r="B20067" s="1"/>
      <c r="C20067" s="5">
        <v>37027</v>
      </c>
    </row>
    <row r="20068" spans="1:3" x14ac:dyDescent="0.25">
      <c r="A20068" s="5">
        <v>37029</v>
      </c>
      <c r="B20068" s="1"/>
      <c r="C20068" s="5">
        <v>37028</v>
      </c>
    </row>
    <row r="20069" spans="1:3" x14ac:dyDescent="0.25">
      <c r="A20069" s="5">
        <v>37032</v>
      </c>
      <c r="B20069" s="1"/>
      <c r="C20069" s="5">
        <v>37029</v>
      </c>
    </row>
    <row r="20070" spans="1:3" x14ac:dyDescent="0.25">
      <c r="A20070" s="5">
        <v>37033</v>
      </c>
      <c r="B20070" s="1"/>
      <c r="C20070" s="5">
        <v>37032</v>
      </c>
    </row>
    <row r="20071" spans="1:3" x14ac:dyDescent="0.25">
      <c r="A20071" s="5">
        <v>37034</v>
      </c>
      <c r="B20071" s="1"/>
      <c r="C20071" s="5">
        <v>37033</v>
      </c>
    </row>
    <row r="20072" spans="1:3" x14ac:dyDescent="0.25">
      <c r="A20072" s="5">
        <v>37035</v>
      </c>
      <c r="B20072" s="1"/>
      <c r="C20072" s="5">
        <v>37034</v>
      </c>
    </row>
    <row r="20073" spans="1:3" x14ac:dyDescent="0.25">
      <c r="A20073" s="5">
        <v>37036</v>
      </c>
      <c r="B20073" s="1"/>
      <c r="C20073" s="5">
        <v>37035</v>
      </c>
    </row>
    <row r="20074" spans="1:3" x14ac:dyDescent="0.25">
      <c r="A20074" s="5">
        <v>37039</v>
      </c>
      <c r="B20074" s="1"/>
      <c r="C20074" s="5">
        <v>37036</v>
      </c>
    </row>
    <row r="20075" spans="1:3" x14ac:dyDescent="0.25">
      <c r="A20075" s="5">
        <v>37040</v>
      </c>
      <c r="B20075" s="1"/>
      <c r="C20075" s="5">
        <v>37039</v>
      </c>
    </row>
    <row r="20076" spans="1:3" x14ac:dyDescent="0.25">
      <c r="A20076" s="5">
        <v>37041</v>
      </c>
      <c r="B20076" s="1"/>
      <c r="C20076" s="5">
        <v>37040</v>
      </c>
    </row>
    <row r="20077" spans="1:3" x14ac:dyDescent="0.25">
      <c r="A20077" s="5">
        <v>37042</v>
      </c>
      <c r="B20077" s="1"/>
      <c r="C20077" s="5">
        <v>37041</v>
      </c>
    </row>
    <row r="20078" spans="1:3" x14ac:dyDescent="0.25">
      <c r="A20078" s="5">
        <v>37043</v>
      </c>
      <c r="B20078" s="1"/>
      <c r="C20078" s="5">
        <v>37042</v>
      </c>
    </row>
    <row r="20079" spans="1:3" x14ac:dyDescent="0.25">
      <c r="A20079" s="5">
        <v>37046</v>
      </c>
      <c r="B20079" s="1"/>
      <c r="C20079" s="5">
        <v>37043</v>
      </c>
    </row>
    <row r="20080" spans="1:3" x14ac:dyDescent="0.25">
      <c r="A20080" s="5">
        <v>37047</v>
      </c>
      <c r="B20080" s="1"/>
      <c r="C20080" s="5">
        <v>37046</v>
      </c>
    </row>
    <row r="20081" spans="1:3" x14ac:dyDescent="0.25">
      <c r="A20081" s="5">
        <v>37048</v>
      </c>
      <c r="B20081" s="1"/>
      <c r="C20081" s="5">
        <v>37047</v>
      </c>
    </row>
    <row r="20082" spans="1:3" x14ac:dyDescent="0.25">
      <c r="A20082" s="5">
        <v>37049</v>
      </c>
      <c r="B20082" s="1"/>
      <c r="C20082" s="5">
        <v>37048</v>
      </c>
    </row>
    <row r="20083" spans="1:3" x14ac:dyDescent="0.25">
      <c r="A20083" s="5">
        <v>37050</v>
      </c>
      <c r="B20083" s="1"/>
      <c r="C20083" s="5">
        <v>37049</v>
      </c>
    </row>
    <row r="20084" spans="1:3" x14ac:dyDescent="0.25">
      <c r="A20084" s="5">
        <v>37053</v>
      </c>
      <c r="B20084" s="1"/>
      <c r="C20084" s="5">
        <v>37050</v>
      </c>
    </row>
    <row r="20085" spans="1:3" x14ac:dyDescent="0.25">
      <c r="A20085" s="5">
        <v>37054</v>
      </c>
      <c r="B20085" s="1"/>
      <c r="C20085" s="5">
        <v>37053</v>
      </c>
    </row>
    <row r="20086" spans="1:3" x14ac:dyDescent="0.25">
      <c r="A20086" s="5">
        <v>37055</v>
      </c>
      <c r="B20086" s="1"/>
      <c r="C20086" s="5">
        <v>37054</v>
      </c>
    </row>
    <row r="20087" spans="1:3" x14ac:dyDescent="0.25">
      <c r="A20087" s="5">
        <v>37057</v>
      </c>
      <c r="B20087" s="1"/>
      <c r="C20087" s="5">
        <v>37055</v>
      </c>
    </row>
    <row r="20088" spans="1:3" x14ac:dyDescent="0.25">
      <c r="A20088" s="5">
        <v>37060</v>
      </c>
      <c r="B20088" s="1"/>
      <c r="C20088" s="5">
        <v>37057</v>
      </c>
    </row>
    <row r="20089" spans="1:3" x14ac:dyDescent="0.25">
      <c r="A20089" s="5">
        <v>37061</v>
      </c>
      <c r="B20089" s="1"/>
      <c r="C20089" s="5">
        <v>37060</v>
      </c>
    </row>
    <row r="20090" spans="1:3" x14ac:dyDescent="0.25">
      <c r="A20090" s="5">
        <v>37062</v>
      </c>
      <c r="B20090" s="1"/>
      <c r="C20090" s="5">
        <v>37061</v>
      </c>
    </row>
    <row r="20091" spans="1:3" x14ac:dyDescent="0.25">
      <c r="A20091" s="5">
        <v>37063</v>
      </c>
      <c r="B20091" s="1"/>
      <c r="C20091" s="5">
        <v>37062</v>
      </c>
    </row>
    <row r="20092" spans="1:3" x14ac:dyDescent="0.25">
      <c r="A20092" s="5">
        <v>37064</v>
      </c>
      <c r="B20092" s="1"/>
      <c r="C20092" s="5">
        <v>37063</v>
      </c>
    </row>
    <row r="20093" spans="1:3" x14ac:dyDescent="0.25">
      <c r="A20093" s="5">
        <v>37067</v>
      </c>
      <c r="B20093" s="1"/>
      <c r="C20093" s="5">
        <v>37064</v>
      </c>
    </row>
    <row r="20094" spans="1:3" x14ac:dyDescent="0.25">
      <c r="A20094" s="5">
        <v>37068</v>
      </c>
      <c r="B20094" s="1"/>
      <c r="C20094" s="5">
        <v>37067</v>
      </c>
    </row>
    <row r="20095" spans="1:3" x14ac:dyDescent="0.25">
      <c r="A20095" s="5">
        <v>37069</v>
      </c>
      <c r="B20095" s="1"/>
      <c r="C20095" s="5">
        <v>37068</v>
      </c>
    </row>
    <row r="20096" spans="1:3" x14ac:dyDescent="0.25">
      <c r="A20096" s="5">
        <v>37070</v>
      </c>
      <c r="B20096" s="1"/>
      <c r="C20096" s="5">
        <v>37069</v>
      </c>
    </row>
    <row r="20097" spans="1:3" x14ac:dyDescent="0.25">
      <c r="A20097" s="5">
        <v>37071</v>
      </c>
      <c r="B20097" s="1"/>
      <c r="C20097" s="5">
        <v>37070</v>
      </c>
    </row>
    <row r="20098" spans="1:3" x14ac:dyDescent="0.25">
      <c r="A20098" s="5">
        <v>37074</v>
      </c>
      <c r="B20098" s="1"/>
      <c r="C20098" s="5">
        <v>37071</v>
      </c>
    </row>
    <row r="20099" spans="1:3" x14ac:dyDescent="0.25">
      <c r="A20099" s="5">
        <v>37075</v>
      </c>
      <c r="B20099" s="1"/>
      <c r="C20099" s="5">
        <v>37074</v>
      </c>
    </row>
    <row r="20100" spans="1:3" x14ac:dyDescent="0.25">
      <c r="A20100" s="5">
        <v>37076</v>
      </c>
      <c r="B20100" s="1"/>
      <c r="C20100" s="5">
        <v>37075</v>
      </c>
    </row>
    <row r="20101" spans="1:3" x14ac:dyDescent="0.25">
      <c r="A20101" s="5">
        <v>37077</v>
      </c>
      <c r="B20101" s="1"/>
      <c r="C20101" s="5">
        <v>37076</v>
      </c>
    </row>
    <row r="20102" spans="1:3" x14ac:dyDescent="0.25">
      <c r="A20102" s="5">
        <v>37078</v>
      </c>
      <c r="B20102" s="1"/>
      <c r="C20102" s="5">
        <v>37077</v>
      </c>
    </row>
    <row r="20103" spans="1:3" x14ac:dyDescent="0.25">
      <c r="A20103" s="5">
        <v>37082</v>
      </c>
      <c r="B20103" s="1"/>
      <c r="C20103" s="5">
        <v>37078</v>
      </c>
    </row>
    <row r="20104" spans="1:3" x14ac:dyDescent="0.25">
      <c r="A20104" s="5">
        <v>37083</v>
      </c>
      <c r="B20104" s="1"/>
      <c r="C20104" s="5">
        <v>37082</v>
      </c>
    </row>
    <row r="20105" spans="1:3" x14ac:dyDescent="0.25">
      <c r="A20105" s="5">
        <v>37084</v>
      </c>
      <c r="B20105" s="1"/>
      <c r="C20105" s="5">
        <v>37083</v>
      </c>
    </row>
    <row r="20106" spans="1:3" x14ac:dyDescent="0.25">
      <c r="A20106" s="5">
        <v>37085</v>
      </c>
      <c r="B20106" s="1"/>
      <c r="C20106" s="5">
        <v>37084</v>
      </c>
    </row>
    <row r="20107" spans="1:3" x14ac:dyDescent="0.25">
      <c r="A20107" s="5">
        <v>37088</v>
      </c>
      <c r="B20107" s="1"/>
      <c r="C20107" s="5">
        <v>37085</v>
      </c>
    </row>
    <row r="20108" spans="1:3" x14ac:dyDescent="0.25">
      <c r="A20108" s="5">
        <v>37089</v>
      </c>
      <c r="B20108" s="1"/>
      <c r="C20108" s="5">
        <v>37088</v>
      </c>
    </row>
    <row r="20109" spans="1:3" x14ac:dyDescent="0.25">
      <c r="A20109" s="5">
        <v>37090</v>
      </c>
      <c r="B20109" s="1"/>
      <c r="C20109" s="5">
        <v>37089</v>
      </c>
    </row>
    <row r="20110" spans="1:3" x14ac:dyDescent="0.25">
      <c r="A20110" s="5">
        <v>37091</v>
      </c>
      <c r="B20110" s="1"/>
      <c r="C20110" s="5">
        <v>37090</v>
      </c>
    </row>
    <row r="20111" spans="1:3" x14ac:dyDescent="0.25">
      <c r="A20111" s="5">
        <v>37092</v>
      </c>
      <c r="B20111" s="1"/>
      <c r="C20111" s="5">
        <v>37091</v>
      </c>
    </row>
    <row r="20112" spans="1:3" x14ac:dyDescent="0.25">
      <c r="A20112" s="5">
        <v>37095</v>
      </c>
      <c r="B20112" s="1"/>
      <c r="C20112" s="5">
        <v>37092</v>
      </c>
    </row>
    <row r="20113" spans="1:3" x14ac:dyDescent="0.25">
      <c r="A20113" s="5">
        <v>37096</v>
      </c>
      <c r="B20113" s="1"/>
      <c r="C20113" s="5">
        <v>37095</v>
      </c>
    </row>
    <row r="20114" spans="1:3" x14ac:dyDescent="0.25">
      <c r="A20114" s="5">
        <v>37097</v>
      </c>
      <c r="B20114" s="1"/>
      <c r="C20114" s="5">
        <v>37096</v>
      </c>
    </row>
    <row r="20115" spans="1:3" x14ac:dyDescent="0.25">
      <c r="A20115" s="5">
        <v>37098</v>
      </c>
      <c r="B20115" s="1"/>
      <c r="C20115" s="5">
        <v>37097</v>
      </c>
    </row>
    <row r="20116" spans="1:3" x14ac:dyDescent="0.25">
      <c r="A20116" s="5">
        <v>37099</v>
      </c>
      <c r="B20116" s="1"/>
      <c r="C20116" s="5">
        <v>37098</v>
      </c>
    </row>
    <row r="20117" spans="1:3" x14ac:dyDescent="0.25">
      <c r="A20117" s="5">
        <v>37102</v>
      </c>
      <c r="B20117" s="1"/>
      <c r="C20117" s="5">
        <v>37099</v>
      </c>
    </row>
    <row r="20118" spans="1:3" x14ac:dyDescent="0.25">
      <c r="A20118" s="5">
        <v>37103</v>
      </c>
      <c r="B20118" s="1"/>
      <c r="C20118" s="5">
        <v>37102</v>
      </c>
    </row>
    <row r="20119" spans="1:3" x14ac:dyDescent="0.25">
      <c r="A20119" s="5">
        <v>37104</v>
      </c>
      <c r="B20119" s="1"/>
      <c r="C20119" s="5">
        <v>37103</v>
      </c>
    </row>
    <row r="20120" spans="1:3" x14ac:dyDescent="0.25">
      <c r="A20120" s="5">
        <v>37105</v>
      </c>
      <c r="B20120" s="1"/>
      <c r="C20120" s="5">
        <v>37104</v>
      </c>
    </row>
    <row r="20121" spans="1:3" x14ac:dyDescent="0.25">
      <c r="A20121" s="5">
        <v>37106</v>
      </c>
      <c r="B20121" s="1"/>
      <c r="C20121" s="5">
        <v>37105</v>
      </c>
    </row>
    <row r="20122" spans="1:3" x14ac:dyDescent="0.25">
      <c r="A20122" s="5">
        <v>37109</v>
      </c>
      <c r="B20122" s="1"/>
      <c r="C20122" s="5">
        <v>37106</v>
      </c>
    </row>
    <row r="20123" spans="1:3" x14ac:dyDescent="0.25">
      <c r="A20123" s="5">
        <v>37110</v>
      </c>
      <c r="B20123" s="1"/>
      <c r="C20123" s="5">
        <v>37109</v>
      </c>
    </row>
    <row r="20124" spans="1:3" x14ac:dyDescent="0.25">
      <c r="A20124" s="5">
        <v>37111</v>
      </c>
      <c r="B20124" s="1"/>
      <c r="C20124" s="5">
        <v>37110</v>
      </c>
    </row>
    <row r="20125" spans="1:3" x14ac:dyDescent="0.25">
      <c r="A20125" s="5">
        <v>37112</v>
      </c>
      <c r="B20125" s="1"/>
      <c r="C20125" s="5">
        <v>37111</v>
      </c>
    </row>
    <row r="20126" spans="1:3" x14ac:dyDescent="0.25">
      <c r="A20126" s="5">
        <v>37113</v>
      </c>
      <c r="B20126" s="1"/>
      <c r="C20126" s="5">
        <v>37112</v>
      </c>
    </row>
    <row r="20127" spans="1:3" x14ac:dyDescent="0.25">
      <c r="A20127" s="5">
        <v>37116</v>
      </c>
      <c r="B20127" s="1"/>
      <c r="C20127" s="5">
        <v>37113</v>
      </c>
    </row>
    <row r="20128" spans="1:3" x14ac:dyDescent="0.25">
      <c r="A20128" s="5">
        <v>37117</v>
      </c>
      <c r="B20128" s="1"/>
      <c r="C20128" s="5">
        <v>37116</v>
      </c>
    </row>
    <row r="20129" spans="1:3" x14ac:dyDescent="0.25">
      <c r="A20129" s="5">
        <v>37118</v>
      </c>
      <c r="B20129" s="1"/>
      <c r="C20129" s="5">
        <v>37117</v>
      </c>
    </row>
    <row r="20130" spans="1:3" x14ac:dyDescent="0.25">
      <c r="A20130" s="5">
        <v>37119</v>
      </c>
      <c r="B20130" s="1"/>
      <c r="C20130" s="5">
        <v>37118</v>
      </c>
    </row>
    <row r="20131" spans="1:3" x14ac:dyDescent="0.25">
      <c r="A20131" s="5">
        <v>37120</v>
      </c>
      <c r="B20131" s="1"/>
      <c r="C20131" s="5">
        <v>37119</v>
      </c>
    </row>
    <row r="20132" spans="1:3" x14ac:dyDescent="0.25">
      <c r="A20132" s="5">
        <v>37123</v>
      </c>
      <c r="B20132" s="1"/>
      <c r="C20132" s="5">
        <v>37120</v>
      </c>
    </row>
    <row r="20133" spans="1:3" x14ac:dyDescent="0.25">
      <c r="A20133" s="5">
        <v>37124</v>
      </c>
      <c r="B20133" s="1"/>
      <c r="C20133" s="5">
        <v>37123</v>
      </c>
    </row>
    <row r="20134" spans="1:3" x14ac:dyDescent="0.25">
      <c r="A20134" s="5">
        <v>37125</v>
      </c>
      <c r="B20134" s="1"/>
      <c r="C20134" s="5">
        <v>37124</v>
      </c>
    </row>
    <row r="20135" spans="1:3" x14ac:dyDescent="0.25">
      <c r="A20135" s="5">
        <v>37126</v>
      </c>
      <c r="B20135" s="1"/>
      <c r="C20135" s="5">
        <v>37125</v>
      </c>
    </row>
    <row r="20136" spans="1:3" x14ac:dyDescent="0.25">
      <c r="A20136" s="5">
        <v>37127</v>
      </c>
      <c r="B20136" s="1"/>
      <c r="C20136" s="5">
        <v>37126</v>
      </c>
    </row>
    <row r="20137" spans="1:3" x14ac:dyDescent="0.25">
      <c r="A20137" s="5">
        <v>37130</v>
      </c>
      <c r="B20137" s="1"/>
      <c r="C20137" s="5">
        <v>37127</v>
      </c>
    </row>
    <row r="20138" spans="1:3" x14ac:dyDescent="0.25">
      <c r="A20138" s="5">
        <v>37131</v>
      </c>
      <c r="B20138" s="1"/>
      <c r="C20138" s="5">
        <v>37130</v>
      </c>
    </row>
    <row r="20139" spans="1:3" x14ac:dyDescent="0.25">
      <c r="A20139" s="5">
        <v>37132</v>
      </c>
      <c r="B20139" s="1"/>
      <c r="C20139" s="5">
        <v>37131</v>
      </c>
    </row>
    <row r="20140" spans="1:3" x14ac:dyDescent="0.25">
      <c r="A20140" s="5">
        <v>37133</v>
      </c>
      <c r="B20140" s="1"/>
      <c r="C20140" s="5">
        <v>37132</v>
      </c>
    </row>
    <row r="20141" spans="1:3" x14ac:dyDescent="0.25">
      <c r="A20141" s="5">
        <v>37134</v>
      </c>
      <c r="B20141" s="1"/>
      <c r="C20141" s="5">
        <v>37133</v>
      </c>
    </row>
    <row r="20142" spans="1:3" x14ac:dyDescent="0.25">
      <c r="A20142" s="5">
        <v>37137</v>
      </c>
      <c r="B20142" s="1"/>
      <c r="C20142" s="5">
        <v>37134</v>
      </c>
    </row>
    <row r="20143" spans="1:3" x14ac:dyDescent="0.25">
      <c r="A20143" s="5">
        <v>37138</v>
      </c>
      <c r="B20143" s="1"/>
      <c r="C20143" s="5">
        <v>37137</v>
      </c>
    </row>
    <row r="20144" spans="1:3" x14ac:dyDescent="0.25">
      <c r="A20144" s="5">
        <v>37139</v>
      </c>
      <c r="B20144" s="1"/>
      <c r="C20144" s="5">
        <v>37138</v>
      </c>
    </row>
    <row r="20145" spans="1:3" x14ac:dyDescent="0.25">
      <c r="A20145" s="5">
        <v>37140</v>
      </c>
      <c r="B20145" s="1"/>
      <c r="C20145" s="5">
        <v>37139</v>
      </c>
    </row>
    <row r="20146" spans="1:3" x14ac:dyDescent="0.25">
      <c r="A20146" s="5">
        <v>37144</v>
      </c>
      <c r="B20146" s="1"/>
      <c r="C20146" s="5">
        <v>37140</v>
      </c>
    </row>
    <row r="20147" spans="1:3" x14ac:dyDescent="0.25">
      <c r="A20147" s="5">
        <v>37145</v>
      </c>
      <c r="B20147" s="1"/>
      <c r="C20147" s="5">
        <v>37144</v>
      </c>
    </row>
    <row r="20148" spans="1:3" x14ac:dyDescent="0.25">
      <c r="A20148" s="5">
        <v>37146</v>
      </c>
      <c r="B20148" s="1"/>
      <c r="C20148" s="5">
        <v>37145</v>
      </c>
    </row>
    <row r="20149" spans="1:3" x14ac:dyDescent="0.25">
      <c r="A20149" s="5">
        <v>37147</v>
      </c>
      <c r="B20149" s="1"/>
      <c r="C20149" s="5">
        <v>37146</v>
      </c>
    </row>
    <row r="20150" spans="1:3" x14ac:dyDescent="0.25">
      <c r="A20150" s="5">
        <v>37148</v>
      </c>
      <c r="B20150" s="1"/>
      <c r="C20150" s="5">
        <v>37147</v>
      </c>
    </row>
    <row r="20151" spans="1:3" x14ac:dyDescent="0.25">
      <c r="A20151" s="5">
        <v>37151</v>
      </c>
      <c r="B20151" s="1"/>
      <c r="C20151" s="5">
        <v>37148</v>
      </c>
    </row>
    <row r="20152" spans="1:3" x14ac:dyDescent="0.25">
      <c r="A20152" s="5">
        <v>37152</v>
      </c>
      <c r="B20152" s="1"/>
      <c r="C20152" s="5">
        <v>37151</v>
      </c>
    </row>
    <row r="20153" spans="1:3" x14ac:dyDescent="0.25">
      <c r="A20153" s="5">
        <v>37153</v>
      </c>
      <c r="B20153" s="1"/>
      <c r="C20153" s="5">
        <v>37152</v>
      </c>
    </row>
    <row r="20154" spans="1:3" x14ac:dyDescent="0.25">
      <c r="A20154" s="5">
        <v>37154</v>
      </c>
      <c r="B20154" s="1"/>
      <c r="C20154" s="5">
        <v>37153</v>
      </c>
    </row>
    <row r="20155" spans="1:3" x14ac:dyDescent="0.25">
      <c r="A20155" s="5">
        <v>37155</v>
      </c>
      <c r="B20155" s="1"/>
      <c r="C20155" s="5">
        <v>37154</v>
      </c>
    </row>
    <row r="20156" spans="1:3" x14ac:dyDescent="0.25">
      <c r="A20156" s="5">
        <v>37158</v>
      </c>
      <c r="B20156" s="1"/>
      <c r="C20156" s="5">
        <v>37155</v>
      </c>
    </row>
    <row r="20157" spans="1:3" x14ac:dyDescent="0.25">
      <c r="A20157" s="5">
        <v>37159</v>
      </c>
      <c r="B20157" s="1"/>
      <c r="C20157" s="5">
        <v>37158</v>
      </c>
    </row>
    <row r="20158" spans="1:3" x14ac:dyDescent="0.25">
      <c r="A20158" s="5">
        <v>37160</v>
      </c>
      <c r="B20158" s="1"/>
      <c r="C20158" s="5">
        <v>37159</v>
      </c>
    </row>
    <row r="20159" spans="1:3" x14ac:dyDescent="0.25">
      <c r="A20159" s="5">
        <v>37161</v>
      </c>
      <c r="B20159" s="1"/>
      <c r="C20159" s="5">
        <v>37160</v>
      </c>
    </row>
    <row r="20160" spans="1:3" x14ac:dyDescent="0.25">
      <c r="A20160" s="5">
        <v>37162</v>
      </c>
      <c r="B20160" s="1"/>
      <c r="C20160" s="5">
        <v>37161</v>
      </c>
    </row>
    <row r="20161" spans="1:3" x14ac:dyDescent="0.25">
      <c r="A20161" s="5">
        <v>37165</v>
      </c>
      <c r="B20161" s="1"/>
      <c r="C20161" s="5">
        <v>37162</v>
      </c>
    </row>
    <row r="20162" spans="1:3" x14ac:dyDescent="0.25">
      <c r="A20162" s="5">
        <v>37166</v>
      </c>
      <c r="B20162" s="1"/>
      <c r="C20162" s="5">
        <v>37165</v>
      </c>
    </row>
    <row r="20163" spans="1:3" x14ac:dyDescent="0.25">
      <c r="A20163" s="5">
        <v>37167</v>
      </c>
      <c r="B20163" s="1"/>
      <c r="C20163" s="5">
        <v>37166</v>
      </c>
    </row>
    <row r="20164" spans="1:3" x14ac:dyDescent="0.25">
      <c r="A20164" s="5">
        <v>37168</v>
      </c>
      <c r="B20164" s="1"/>
      <c r="C20164" s="5">
        <v>37167</v>
      </c>
    </row>
    <row r="20165" spans="1:3" x14ac:dyDescent="0.25">
      <c r="A20165" s="5">
        <v>37169</v>
      </c>
      <c r="B20165" s="1"/>
      <c r="C20165" s="5">
        <v>37168</v>
      </c>
    </row>
    <row r="20166" spans="1:3" x14ac:dyDescent="0.25">
      <c r="A20166" s="5">
        <v>37172</v>
      </c>
      <c r="B20166" s="1"/>
      <c r="C20166" s="5">
        <v>37169</v>
      </c>
    </row>
    <row r="20167" spans="1:3" x14ac:dyDescent="0.25">
      <c r="A20167" s="5">
        <v>37173</v>
      </c>
      <c r="B20167" s="1"/>
      <c r="C20167" s="5">
        <v>37172</v>
      </c>
    </row>
    <row r="20168" spans="1:3" x14ac:dyDescent="0.25">
      <c r="A20168" s="5">
        <v>37174</v>
      </c>
      <c r="B20168" s="1"/>
      <c r="C20168" s="5">
        <v>37173</v>
      </c>
    </row>
    <row r="20169" spans="1:3" x14ac:dyDescent="0.25">
      <c r="A20169" s="5">
        <v>37175</v>
      </c>
      <c r="B20169" s="1"/>
      <c r="C20169" s="5">
        <v>37174</v>
      </c>
    </row>
    <row r="20170" spans="1:3" x14ac:dyDescent="0.25">
      <c r="A20170" s="5">
        <v>37179</v>
      </c>
      <c r="B20170" s="1"/>
      <c r="C20170" s="5">
        <v>37175</v>
      </c>
    </row>
    <row r="20171" spans="1:3" x14ac:dyDescent="0.25">
      <c r="A20171" s="5">
        <v>37180</v>
      </c>
      <c r="B20171" s="1"/>
      <c r="C20171" s="5">
        <v>37179</v>
      </c>
    </row>
    <row r="20172" spans="1:3" x14ac:dyDescent="0.25">
      <c r="A20172" s="5">
        <v>37181</v>
      </c>
      <c r="B20172" s="1"/>
      <c r="C20172" s="5">
        <v>37180</v>
      </c>
    </row>
    <row r="20173" spans="1:3" x14ac:dyDescent="0.25">
      <c r="A20173" s="5">
        <v>37182</v>
      </c>
      <c r="B20173" s="1"/>
      <c r="C20173" s="5">
        <v>37181</v>
      </c>
    </row>
    <row r="20174" spans="1:3" x14ac:dyDescent="0.25">
      <c r="A20174" s="5">
        <v>37183</v>
      </c>
      <c r="B20174" s="1"/>
      <c r="C20174" s="5">
        <v>37182</v>
      </c>
    </row>
    <row r="20175" spans="1:3" x14ac:dyDescent="0.25">
      <c r="A20175" s="5">
        <v>37186</v>
      </c>
      <c r="B20175" s="1"/>
      <c r="C20175" s="5">
        <v>37183</v>
      </c>
    </row>
    <row r="20176" spans="1:3" x14ac:dyDescent="0.25">
      <c r="A20176" s="5">
        <v>37187</v>
      </c>
      <c r="B20176" s="1"/>
      <c r="C20176" s="5">
        <v>37186</v>
      </c>
    </row>
    <row r="20177" spans="1:3" x14ac:dyDescent="0.25">
      <c r="A20177" s="5">
        <v>37188</v>
      </c>
      <c r="B20177" s="1"/>
      <c r="C20177" s="5">
        <v>37187</v>
      </c>
    </row>
    <row r="20178" spans="1:3" x14ac:dyDescent="0.25">
      <c r="A20178" s="5">
        <v>37189</v>
      </c>
      <c r="B20178" s="1"/>
      <c r="C20178" s="5">
        <v>37188</v>
      </c>
    </row>
    <row r="20179" spans="1:3" x14ac:dyDescent="0.25">
      <c r="A20179" s="5">
        <v>37190</v>
      </c>
      <c r="B20179" s="1"/>
      <c r="C20179" s="5">
        <v>37189</v>
      </c>
    </row>
    <row r="20180" spans="1:3" x14ac:dyDescent="0.25">
      <c r="A20180" s="5">
        <v>37193</v>
      </c>
      <c r="B20180" s="1"/>
      <c r="C20180" s="5">
        <v>37190</v>
      </c>
    </row>
    <row r="20181" spans="1:3" x14ac:dyDescent="0.25">
      <c r="A20181" s="5">
        <v>37194</v>
      </c>
      <c r="B20181" s="1"/>
      <c r="C20181" s="5">
        <v>37193</v>
      </c>
    </row>
    <row r="20182" spans="1:3" x14ac:dyDescent="0.25">
      <c r="A20182" s="5">
        <v>37195</v>
      </c>
      <c r="B20182" s="1"/>
      <c r="C20182" s="5">
        <v>37194</v>
      </c>
    </row>
    <row r="20183" spans="1:3" x14ac:dyDescent="0.25">
      <c r="A20183" s="5">
        <v>37196</v>
      </c>
      <c r="B20183" s="1"/>
      <c r="C20183" s="5">
        <v>37195</v>
      </c>
    </row>
    <row r="20184" spans="1:3" x14ac:dyDescent="0.25">
      <c r="A20184" s="5">
        <v>37200</v>
      </c>
      <c r="B20184" s="1"/>
      <c r="C20184" s="5">
        <v>37196</v>
      </c>
    </row>
    <row r="20185" spans="1:3" x14ac:dyDescent="0.25">
      <c r="A20185" s="5">
        <v>37201</v>
      </c>
      <c r="B20185" s="1"/>
      <c r="C20185" s="5">
        <v>37200</v>
      </c>
    </row>
    <row r="20186" spans="1:3" x14ac:dyDescent="0.25">
      <c r="A20186" s="5">
        <v>37202</v>
      </c>
      <c r="B20186" s="1"/>
      <c r="C20186" s="5">
        <v>37201</v>
      </c>
    </row>
    <row r="20187" spans="1:3" x14ac:dyDescent="0.25">
      <c r="A20187" s="5">
        <v>37203</v>
      </c>
      <c r="B20187" s="1"/>
      <c r="C20187" s="5">
        <v>37202</v>
      </c>
    </row>
    <row r="20188" spans="1:3" x14ac:dyDescent="0.25">
      <c r="A20188" s="5">
        <v>37204</v>
      </c>
      <c r="B20188" s="1"/>
      <c r="C20188" s="5">
        <v>37203</v>
      </c>
    </row>
    <row r="20189" spans="1:3" x14ac:dyDescent="0.25">
      <c r="A20189" s="5">
        <v>37207</v>
      </c>
      <c r="B20189" s="1"/>
      <c r="C20189" s="5">
        <v>37204</v>
      </c>
    </row>
    <row r="20190" spans="1:3" x14ac:dyDescent="0.25">
      <c r="A20190" s="5">
        <v>37208</v>
      </c>
      <c r="B20190" s="1"/>
      <c r="C20190" s="5">
        <v>37207</v>
      </c>
    </row>
    <row r="20191" spans="1:3" x14ac:dyDescent="0.25">
      <c r="A20191" s="5">
        <v>37209</v>
      </c>
      <c r="B20191" s="1"/>
      <c r="C20191" s="5">
        <v>37208</v>
      </c>
    </row>
    <row r="20192" spans="1:3" x14ac:dyDescent="0.25">
      <c r="A20192" s="5">
        <v>37211</v>
      </c>
      <c r="B20192" s="1"/>
      <c r="C20192" s="5">
        <v>37209</v>
      </c>
    </row>
    <row r="20193" spans="1:3" x14ac:dyDescent="0.25">
      <c r="A20193" s="5">
        <v>37214</v>
      </c>
      <c r="B20193" s="1"/>
      <c r="C20193" s="5">
        <v>37211</v>
      </c>
    </row>
    <row r="20194" spans="1:3" x14ac:dyDescent="0.25">
      <c r="A20194" s="5">
        <v>37215</v>
      </c>
      <c r="B20194" s="1"/>
      <c r="C20194" s="5">
        <v>37214</v>
      </c>
    </row>
    <row r="20195" spans="1:3" x14ac:dyDescent="0.25">
      <c r="A20195" s="5">
        <v>37216</v>
      </c>
      <c r="B20195" s="1"/>
      <c r="C20195" s="5">
        <v>37215</v>
      </c>
    </row>
    <row r="20196" spans="1:3" x14ac:dyDescent="0.25">
      <c r="A20196" s="5">
        <v>37217</v>
      </c>
      <c r="B20196" s="1"/>
      <c r="C20196" s="5">
        <v>37216</v>
      </c>
    </row>
    <row r="20197" spans="1:3" x14ac:dyDescent="0.25">
      <c r="A20197" s="5">
        <v>37218</v>
      </c>
      <c r="B20197" s="1"/>
      <c r="C20197" s="5">
        <v>37217</v>
      </c>
    </row>
    <row r="20198" spans="1:3" x14ac:dyDescent="0.25">
      <c r="A20198" s="5">
        <v>37221</v>
      </c>
      <c r="B20198" s="1"/>
      <c r="C20198" s="5">
        <v>37218</v>
      </c>
    </row>
    <row r="20199" spans="1:3" x14ac:dyDescent="0.25">
      <c r="A20199" s="5">
        <v>37222</v>
      </c>
      <c r="B20199" s="1"/>
      <c r="C20199" s="5">
        <v>37221</v>
      </c>
    </row>
    <row r="20200" spans="1:3" x14ac:dyDescent="0.25">
      <c r="A20200" s="5">
        <v>37223</v>
      </c>
      <c r="B20200" s="1"/>
      <c r="C20200" s="5">
        <v>37222</v>
      </c>
    </row>
    <row r="20201" spans="1:3" x14ac:dyDescent="0.25">
      <c r="A20201" s="5">
        <v>37224</v>
      </c>
      <c r="B20201" s="1"/>
      <c r="C20201" s="5">
        <v>37223</v>
      </c>
    </row>
    <row r="20202" spans="1:3" x14ac:dyDescent="0.25">
      <c r="A20202" s="5">
        <v>37225</v>
      </c>
      <c r="B20202" s="1"/>
      <c r="C20202" s="5">
        <v>37224</v>
      </c>
    </row>
    <row r="20203" spans="1:3" x14ac:dyDescent="0.25">
      <c r="A20203" s="5">
        <v>37228</v>
      </c>
      <c r="B20203" s="1"/>
      <c r="C20203" s="5">
        <v>37225</v>
      </c>
    </row>
    <row r="20204" spans="1:3" x14ac:dyDescent="0.25">
      <c r="A20204" s="5">
        <v>37229</v>
      </c>
      <c r="B20204" s="1"/>
      <c r="C20204" s="5">
        <v>37228</v>
      </c>
    </row>
    <row r="20205" spans="1:3" x14ac:dyDescent="0.25">
      <c r="A20205" s="5">
        <v>37230</v>
      </c>
      <c r="B20205" s="1"/>
      <c r="C20205" s="5">
        <v>37229</v>
      </c>
    </row>
    <row r="20206" spans="1:3" x14ac:dyDescent="0.25">
      <c r="A20206" s="5">
        <v>37231</v>
      </c>
      <c r="B20206" s="1"/>
      <c r="C20206" s="5">
        <v>37230</v>
      </c>
    </row>
    <row r="20207" spans="1:3" x14ac:dyDescent="0.25">
      <c r="A20207" s="5">
        <v>37232</v>
      </c>
      <c r="B20207" s="1"/>
      <c r="C20207" s="5">
        <v>37231</v>
      </c>
    </row>
    <row r="20208" spans="1:3" x14ac:dyDescent="0.25">
      <c r="A20208" s="5">
        <v>37235</v>
      </c>
      <c r="B20208" s="1"/>
      <c r="C20208" s="5">
        <v>37232</v>
      </c>
    </row>
    <row r="20209" spans="1:3" x14ac:dyDescent="0.25">
      <c r="A20209" s="5">
        <v>37236</v>
      </c>
      <c r="B20209" s="1"/>
      <c r="C20209" s="5">
        <v>37235</v>
      </c>
    </row>
    <row r="20210" spans="1:3" x14ac:dyDescent="0.25">
      <c r="A20210" s="5">
        <v>37237</v>
      </c>
      <c r="B20210" s="1"/>
      <c r="C20210" s="5">
        <v>37236</v>
      </c>
    </row>
    <row r="20211" spans="1:3" x14ac:dyDescent="0.25">
      <c r="A20211" s="5">
        <v>37238</v>
      </c>
      <c r="B20211" s="1"/>
      <c r="C20211" s="5">
        <v>37237</v>
      </c>
    </row>
    <row r="20212" spans="1:3" x14ac:dyDescent="0.25">
      <c r="A20212" s="5">
        <v>37239</v>
      </c>
      <c r="B20212" s="1"/>
      <c r="C20212" s="5">
        <v>37238</v>
      </c>
    </row>
    <row r="20213" spans="1:3" x14ac:dyDescent="0.25">
      <c r="A20213" s="5">
        <v>37242</v>
      </c>
      <c r="B20213" s="1"/>
      <c r="C20213" s="5">
        <v>37239</v>
      </c>
    </row>
    <row r="20214" spans="1:3" x14ac:dyDescent="0.25">
      <c r="A20214" s="5">
        <v>37243</v>
      </c>
      <c r="B20214" s="1"/>
      <c r="C20214" s="5">
        <v>37242</v>
      </c>
    </row>
    <row r="20215" spans="1:3" x14ac:dyDescent="0.25">
      <c r="A20215" s="5">
        <v>37244</v>
      </c>
      <c r="B20215" s="1"/>
      <c r="C20215" s="5">
        <v>37243</v>
      </c>
    </row>
    <row r="20216" spans="1:3" x14ac:dyDescent="0.25">
      <c r="A20216" s="5">
        <v>37245</v>
      </c>
      <c r="B20216" s="1"/>
      <c r="C20216" s="5">
        <v>37244</v>
      </c>
    </row>
    <row r="20217" spans="1:3" x14ac:dyDescent="0.25">
      <c r="A20217" s="5">
        <v>37246</v>
      </c>
      <c r="B20217" s="1"/>
      <c r="C20217" s="5">
        <v>37245</v>
      </c>
    </row>
    <row r="20218" spans="1:3" x14ac:dyDescent="0.25">
      <c r="A20218" s="5">
        <v>37251</v>
      </c>
      <c r="B20218" s="1"/>
      <c r="C20218" s="5">
        <v>37246</v>
      </c>
    </row>
    <row r="20219" spans="1:3" x14ac:dyDescent="0.25">
      <c r="A20219" s="5">
        <v>37252</v>
      </c>
      <c r="B20219" s="1"/>
      <c r="C20219" s="5">
        <v>37251</v>
      </c>
    </row>
    <row r="20220" spans="1:3" x14ac:dyDescent="0.25">
      <c r="A20220" s="5">
        <v>37253</v>
      </c>
      <c r="B20220" s="1"/>
      <c r="C20220" s="5">
        <v>37252</v>
      </c>
    </row>
    <row r="20221" spans="1:3" x14ac:dyDescent="0.25">
      <c r="A20221" s="5">
        <v>37258</v>
      </c>
      <c r="B20221" s="1"/>
      <c r="C20221" s="5">
        <v>37253</v>
      </c>
    </row>
    <row r="20222" spans="1:3" x14ac:dyDescent="0.25">
      <c r="A20222" s="5">
        <v>37259</v>
      </c>
      <c r="B20222" s="1"/>
      <c r="C20222" s="5">
        <v>37258</v>
      </c>
    </row>
    <row r="20223" spans="1:3" x14ac:dyDescent="0.25">
      <c r="A20223" s="5">
        <v>37260</v>
      </c>
      <c r="B20223" s="1"/>
      <c r="C20223" s="5">
        <v>37259</v>
      </c>
    </row>
    <row r="20224" spans="1:3" x14ac:dyDescent="0.25">
      <c r="A20224" s="5">
        <v>37263</v>
      </c>
      <c r="B20224" s="1"/>
      <c r="C20224" s="5">
        <v>37260</v>
      </c>
    </row>
    <row r="20225" spans="1:3" x14ac:dyDescent="0.25">
      <c r="A20225" s="5">
        <v>37264</v>
      </c>
      <c r="B20225" s="1"/>
      <c r="C20225" s="5">
        <v>37263</v>
      </c>
    </row>
    <row r="20226" spans="1:3" x14ac:dyDescent="0.25">
      <c r="A20226" s="5">
        <v>37265</v>
      </c>
      <c r="B20226" s="1"/>
      <c r="C20226" s="5">
        <v>37264</v>
      </c>
    </row>
    <row r="20227" spans="1:3" x14ac:dyDescent="0.25">
      <c r="A20227" s="5">
        <v>37266</v>
      </c>
      <c r="B20227" s="1"/>
      <c r="C20227" s="5">
        <v>37265</v>
      </c>
    </row>
    <row r="20228" spans="1:3" x14ac:dyDescent="0.25">
      <c r="A20228" s="5">
        <v>37267</v>
      </c>
      <c r="B20228" s="1"/>
      <c r="C20228" s="5">
        <v>37266</v>
      </c>
    </row>
    <row r="20229" spans="1:3" x14ac:dyDescent="0.25">
      <c r="A20229" s="5">
        <v>37270</v>
      </c>
      <c r="B20229" s="1"/>
      <c r="C20229" s="5">
        <v>37267</v>
      </c>
    </row>
    <row r="20230" spans="1:3" x14ac:dyDescent="0.25">
      <c r="A20230" s="5">
        <v>37271</v>
      </c>
      <c r="B20230" s="1"/>
      <c r="C20230" s="5">
        <v>37270</v>
      </c>
    </row>
    <row r="20231" spans="1:3" x14ac:dyDescent="0.25">
      <c r="A20231" s="5">
        <v>37272</v>
      </c>
      <c r="B20231" s="1"/>
      <c r="C20231" s="5">
        <v>37271</v>
      </c>
    </row>
    <row r="20232" spans="1:3" x14ac:dyDescent="0.25">
      <c r="A20232" s="5">
        <v>37273</v>
      </c>
      <c r="B20232" s="1"/>
      <c r="C20232" s="5">
        <v>37272</v>
      </c>
    </row>
    <row r="20233" spans="1:3" x14ac:dyDescent="0.25">
      <c r="A20233" s="5">
        <v>37274</v>
      </c>
      <c r="B20233" s="1"/>
      <c r="C20233" s="5">
        <v>37273</v>
      </c>
    </row>
    <row r="20234" spans="1:3" x14ac:dyDescent="0.25">
      <c r="A20234" s="5">
        <v>37277</v>
      </c>
      <c r="B20234" s="1"/>
      <c r="C20234" s="5">
        <v>37274</v>
      </c>
    </row>
    <row r="20235" spans="1:3" x14ac:dyDescent="0.25">
      <c r="A20235" s="5">
        <v>37278</v>
      </c>
      <c r="B20235" s="1"/>
      <c r="C20235" s="5">
        <v>37277</v>
      </c>
    </row>
    <row r="20236" spans="1:3" x14ac:dyDescent="0.25">
      <c r="A20236" s="5">
        <v>37279</v>
      </c>
      <c r="B20236" s="1"/>
      <c r="C20236" s="5">
        <v>37278</v>
      </c>
    </row>
    <row r="20237" spans="1:3" x14ac:dyDescent="0.25">
      <c r="A20237" s="5">
        <v>37280</v>
      </c>
      <c r="B20237" s="1"/>
      <c r="C20237" s="5">
        <v>37279</v>
      </c>
    </row>
    <row r="20238" spans="1:3" x14ac:dyDescent="0.25">
      <c r="A20238" s="5">
        <v>37284</v>
      </c>
      <c r="B20238" s="1"/>
      <c r="C20238" s="5">
        <v>37280</v>
      </c>
    </row>
    <row r="20239" spans="1:3" x14ac:dyDescent="0.25">
      <c r="A20239" s="5">
        <v>37285</v>
      </c>
      <c r="B20239" s="1"/>
      <c r="C20239" s="5">
        <v>37284</v>
      </c>
    </row>
    <row r="20240" spans="1:3" x14ac:dyDescent="0.25">
      <c r="A20240" s="5">
        <v>37286</v>
      </c>
      <c r="B20240" s="1"/>
      <c r="C20240" s="5">
        <v>37285</v>
      </c>
    </row>
    <row r="20241" spans="1:3" x14ac:dyDescent="0.25">
      <c r="A20241" s="5">
        <v>37287</v>
      </c>
      <c r="B20241" s="1"/>
      <c r="C20241" s="5">
        <v>37286</v>
      </c>
    </row>
    <row r="20242" spans="1:3" x14ac:dyDescent="0.25">
      <c r="A20242" s="5">
        <v>37288</v>
      </c>
      <c r="B20242" s="1"/>
      <c r="C20242" s="5">
        <v>37287</v>
      </c>
    </row>
    <row r="20243" spans="1:3" x14ac:dyDescent="0.25">
      <c r="A20243" s="5">
        <v>37291</v>
      </c>
      <c r="B20243" s="1"/>
      <c r="C20243" s="5">
        <v>37288</v>
      </c>
    </row>
    <row r="20244" spans="1:3" x14ac:dyDescent="0.25">
      <c r="A20244" s="5">
        <v>37292</v>
      </c>
      <c r="B20244" s="1"/>
      <c r="C20244" s="5">
        <v>37291</v>
      </c>
    </row>
    <row r="20245" spans="1:3" x14ac:dyDescent="0.25">
      <c r="A20245" s="5">
        <v>37293</v>
      </c>
      <c r="B20245" s="1"/>
      <c r="C20245" s="5">
        <v>37292</v>
      </c>
    </row>
    <row r="20246" spans="1:3" x14ac:dyDescent="0.25">
      <c r="A20246" s="5">
        <v>37294</v>
      </c>
      <c r="B20246" s="1"/>
      <c r="C20246" s="5">
        <v>37293</v>
      </c>
    </row>
    <row r="20247" spans="1:3" x14ac:dyDescent="0.25">
      <c r="A20247" s="5">
        <v>37295</v>
      </c>
      <c r="B20247" s="1"/>
      <c r="C20247" s="5">
        <v>37294</v>
      </c>
    </row>
    <row r="20248" spans="1:3" x14ac:dyDescent="0.25">
      <c r="A20248" s="5">
        <v>37300</v>
      </c>
      <c r="B20248" s="1"/>
      <c r="C20248" s="5">
        <v>37295</v>
      </c>
    </row>
    <row r="20249" spans="1:3" x14ac:dyDescent="0.25">
      <c r="A20249" s="5">
        <v>37301</v>
      </c>
      <c r="B20249" s="1"/>
      <c r="C20249" s="5">
        <v>37300</v>
      </c>
    </row>
    <row r="20250" spans="1:3" x14ac:dyDescent="0.25">
      <c r="A20250" s="5">
        <v>37302</v>
      </c>
      <c r="B20250" s="1"/>
      <c r="C20250" s="5">
        <v>37301</v>
      </c>
    </row>
    <row r="20251" spans="1:3" x14ac:dyDescent="0.25">
      <c r="A20251" s="5">
        <v>37305</v>
      </c>
      <c r="B20251" s="1"/>
      <c r="C20251" s="5">
        <v>37302</v>
      </c>
    </row>
    <row r="20252" spans="1:3" x14ac:dyDescent="0.25">
      <c r="A20252" s="5">
        <v>37306</v>
      </c>
      <c r="B20252" s="1"/>
      <c r="C20252" s="5">
        <v>37305</v>
      </c>
    </row>
    <row r="20253" spans="1:3" x14ac:dyDescent="0.25">
      <c r="A20253" s="5">
        <v>37307</v>
      </c>
      <c r="B20253" s="1"/>
      <c r="C20253" s="5">
        <v>37306</v>
      </c>
    </row>
    <row r="20254" spans="1:3" x14ac:dyDescent="0.25">
      <c r="A20254" s="5">
        <v>37308</v>
      </c>
      <c r="B20254" s="1"/>
      <c r="C20254" s="5">
        <v>37307</v>
      </c>
    </row>
    <row r="20255" spans="1:3" x14ac:dyDescent="0.25">
      <c r="A20255" s="5">
        <v>37309</v>
      </c>
      <c r="B20255" s="1"/>
      <c r="C20255" s="5">
        <v>37308</v>
      </c>
    </row>
    <row r="20256" spans="1:3" x14ac:dyDescent="0.25">
      <c r="A20256" s="5">
        <v>37312</v>
      </c>
      <c r="B20256" s="1"/>
      <c r="C20256" s="5">
        <v>37309</v>
      </c>
    </row>
    <row r="20257" spans="1:3" x14ac:dyDescent="0.25">
      <c r="A20257" s="5">
        <v>37313</v>
      </c>
      <c r="B20257" s="1"/>
      <c r="C20257" s="5">
        <v>37312</v>
      </c>
    </row>
    <row r="20258" spans="1:3" x14ac:dyDescent="0.25">
      <c r="A20258" s="5">
        <v>37314</v>
      </c>
      <c r="B20258" s="1"/>
      <c r="C20258" s="5">
        <v>37313</v>
      </c>
    </row>
    <row r="20259" spans="1:3" x14ac:dyDescent="0.25">
      <c r="A20259" s="5">
        <v>37315</v>
      </c>
      <c r="B20259" s="1"/>
      <c r="C20259" s="5">
        <v>37314</v>
      </c>
    </row>
    <row r="20260" spans="1:3" x14ac:dyDescent="0.25">
      <c r="A20260" s="5">
        <v>37316</v>
      </c>
      <c r="B20260" s="1"/>
      <c r="C20260" s="5">
        <v>37315</v>
      </c>
    </row>
    <row r="20261" spans="1:3" x14ac:dyDescent="0.25">
      <c r="A20261" s="5">
        <v>37319</v>
      </c>
      <c r="B20261" s="1"/>
      <c r="C20261" s="5">
        <v>37316</v>
      </c>
    </row>
    <row r="20262" spans="1:3" x14ac:dyDescent="0.25">
      <c r="A20262" s="5">
        <v>37320</v>
      </c>
      <c r="B20262" s="1"/>
      <c r="C20262" s="5">
        <v>37319</v>
      </c>
    </row>
    <row r="20263" spans="1:3" x14ac:dyDescent="0.25">
      <c r="A20263" s="5">
        <v>37321</v>
      </c>
      <c r="B20263" s="1"/>
      <c r="C20263" s="5">
        <v>37320</v>
      </c>
    </row>
    <row r="20264" spans="1:3" x14ac:dyDescent="0.25">
      <c r="A20264" s="5">
        <v>37322</v>
      </c>
      <c r="B20264" s="1"/>
      <c r="C20264" s="5">
        <v>37321</v>
      </c>
    </row>
    <row r="20265" spans="1:3" x14ac:dyDescent="0.25">
      <c r="A20265" s="5">
        <v>37323</v>
      </c>
      <c r="B20265" s="1"/>
      <c r="C20265" s="5">
        <v>37322</v>
      </c>
    </row>
    <row r="20266" spans="1:3" x14ac:dyDescent="0.25">
      <c r="A20266" s="5">
        <v>37326</v>
      </c>
      <c r="B20266" s="1"/>
      <c r="C20266" s="5">
        <v>37323</v>
      </c>
    </row>
    <row r="20267" spans="1:3" x14ac:dyDescent="0.25">
      <c r="A20267" s="5">
        <v>37327</v>
      </c>
      <c r="B20267" s="1"/>
      <c r="C20267" s="5">
        <v>37326</v>
      </c>
    </row>
    <row r="20268" spans="1:3" x14ac:dyDescent="0.25">
      <c r="A20268" s="5">
        <v>37328</v>
      </c>
      <c r="B20268" s="1"/>
      <c r="C20268" s="5">
        <v>37327</v>
      </c>
    </row>
    <row r="20269" spans="1:3" x14ac:dyDescent="0.25">
      <c r="A20269" s="5">
        <v>37329</v>
      </c>
      <c r="B20269" s="1"/>
      <c r="C20269" s="5">
        <v>37328</v>
      </c>
    </row>
    <row r="20270" spans="1:3" x14ac:dyDescent="0.25">
      <c r="A20270" s="5">
        <v>37330</v>
      </c>
      <c r="B20270" s="1"/>
      <c r="C20270" s="5">
        <v>37329</v>
      </c>
    </row>
    <row r="20271" spans="1:3" x14ac:dyDescent="0.25">
      <c r="A20271" s="5">
        <v>37333</v>
      </c>
      <c r="B20271" s="1"/>
      <c r="C20271" s="5">
        <v>37330</v>
      </c>
    </row>
    <row r="20272" spans="1:3" x14ac:dyDescent="0.25">
      <c r="A20272" s="5">
        <v>37334</v>
      </c>
      <c r="B20272" s="1"/>
      <c r="C20272" s="5">
        <v>37333</v>
      </c>
    </row>
    <row r="20273" spans="1:3" x14ac:dyDescent="0.25">
      <c r="A20273" s="5">
        <v>37335</v>
      </c>
      <c r="B20273" s="1"/>
      <c r="C20273" s="5">
        <v>37334</v>
      </c>
    </row>
    <row r="20274" spans="1:3" x14ac:dyDescent="0.25">
      <c r="A20274" s="5">
        <v>37336</v>
      </c>
      <c r="B20274" s="1"/>
      <c r="C20274" s="5">
        <v>37335</v>
      </c>
    </row>
    <row r="20275" spans="1:3" x14ac:dyDescent="0.25">
      <c r="A20275" s="5">
        <v>37337</v>
      </c>
      <c r="B20275" s="1"/>
      <c r="C20275" s="5">
        <v>37336</v>
      </c>
    </row>
    <row r="20276" spans="1:3" x14ac:dyDescent="0.25">
      <c r="A20276" s="5">
        <v>37340</v>
      </c>
      <c r="B20276" s="1"/>
      <c r="C20276" s="5">
        <v>37337</v>
      </c>
    </row>
    <row r="20277" spans="1:3" x14ac:dyDescent="0.25">
      <c r="A20277" s="5">
        <v>37341</v>
      </c>
      <c r="B20277" s="1"/>
      <c r="C20277" s="5">
        <v>37340</v>
      </c>
    </row>
    <row r="20278" spans="1:3" x14ac:dyDescent="0.25">
      <c r="A20278" s="5">
        <v>37342</v>
      </c>
      <c r="B20278" s="1"/>
      <c r="C20278" s="5">
        <v>37341</v>
      </c>
    </row>
    <row r="20279" spans="1:3" x14ac:dyDescent="0.25">
      <c r="A20279" s="5">
        <v>37343</v>
      </c>
      <c r="B20279" s="1"/>
      <c r="C20279" s="5">
        <v>37342</v>
      </c>
    </row>
    <row r="20280" spans="1:3" x14ac:dyDescent="0.25">
      <c r="A20280" s="5">
        <v>37347</v>
      </c>
      <c r="B20280" s="1"/>
      <c r="C20280" s="5">
        <v>37343</v>
      </c>
    </row>
    <row r="20281" spans="1:3" x14ac:dyDescent="0.25">
      <c r="A20281" s="5">
        <v>37348</v>
      </c>
      <c r="B20281" s="1"/>
      <c r="C20281" s="5">
        <v>37347</v>
      </c>
    </row>
    <row r="20282" spans="1:3" x14ac:dyDescent="0.25">
      <c r="A20282" s="5">
        <v>37349</v>
      </c>
      <c r="B20282" s="1"/>
      <c r="C20282" s="5">
        <v>37348</v>
      </c>
    </row>
    <row r="20283" spans="1:3" x14ac:dyDescent="0.25">
      <c r="A20283" s="5">
        <v>37350</v>
      </c>
      <c r="B20283" s="1"/>
      <c r="C20283" s="5">
        <v>37349</v>
      </c>
    </row>
    <row r="20284" spans="1:3" x14ac:dyDescent="0.25">
      <c r="A20284" s="5">
        <v>37351</v>
      </c>
      <c r="B20284" s="1"/>
      <c r="C20284" s="5">
        <v>37350</v>
      </c>
    </row>
    <row r="20285" spans="1:3" x14ac:dyDescent="0.25">
      <c r="A20285" s="5">
        <v>37354</v>
      </c>
      <c r="B20285" s="1"/>
      <c r="C20285" s="5">
        <v>37351</v>
      </c>
    </row>
    <row r="20286" spans="1:3" x14ac:dyDescent="0.25">
      <c r="A20286" s="5">
        <v>37355</v>
      </c>
      <c r="B20286" s="1"/>
      <c r="C20286" s="5">
        <v>37354</v>
      </c>
    </row>
    <row r="20287" spans="1:3" x14ac:dyDescent="0.25">
      <c r="A20287" s="5">
        <v>37356</v>
      </c>
      <c r="B20287" s="1"/>
      <c r="C20287" s="5">
        <v>37355</v>
      </c>
    </row>
    <row r="20288" spans="1:3" x14ac:dyDescent="0.25">
      <c r="A20288" s="5">
        <v>37357</v>
      </c>
      <c r="B20288" s="1"/>
      <c r="C20288" s="5">
        <v>37356</v>
      </c>
    </row>
    <row r="20289" spans="1:3" x14ac:dyDescent="0.25">
      <c r="A20289" s="5">
        <v>37358</v>
      </c>
      <c r="B20289" s="1"/>
      <c r="C20289" s="5">
        <v>37357</v>
      </c>
    </row>
    <row r="20290" spans="1:3" x14ac:dyDescent="0.25">
      <c r="A20290" s="5">
        <v>37361</v>
      </c>
      <c r="B20290" s="1"/>
      <c r="C20290" s="5">
        <v>37358</v>
      </c>
    </row>
    <row r="20291" spans="1:3" x14ac:dyDescent="0.25">
      <c r="A20291" s="5">
        <v>37362</v>
      </c>
      <c r="B20291" s="1"/>
      <c r="C20291" s="5">
        <v>37361</v>
      </c>
    </row>
    <row r="20292" spans="1:3" x14ac:dyDescent="0.25">
      <c r="A20292" s="5">
        <v>37363</v>
      </c>
      <c r="B20292" s="1"/>
      <c r="C20292" s="5">
        <v>37362</v>
      </c>
    </row>
    <row r="20293" spans="1:3" x14ac:dyDescent="0.25">
      <c r="A20293" s="5">
        <v>37364</v>
      </c>
      <c r="B20293" s="1"/>
      <c r="C20293" s="5">
        <v>37363</v>
      </c>
    </row>
    <row r="20294" spans="1:3" x14ac:dyDescent="0.25">
      <c r="A20294" s="5">
        <v>37365</v>
      </c>
      <c r="B20294" s="1"/>
      <c r="C20294" s="5">
        <v>37364</v>
      </c>
    </row>
    <row r="20295" spans="1:3" x14ac:dyDescent="0.25">
      <c r="A20295" s="5">
        <v>37368</v>
      </c>
      <c r="B20295" s="1"/>
      <c r="C20295" s="5">
        <v>37365</v>
      </c>
    </row>
    <row r="20296" spans="1:3" x14ac:dyDescent="0.25">
      <c r="A20296" s="5">
        <v>37369</v>
      </c>
      <c r="B20296" s="1"/>
      <c r="C20296" s="5">
        <v>37368</v>
      </c>
    </row>
    <row r="20297" spans="1:3" x14ac:dyDescent="0.25">
      <c r="A20297" s="5">
        <v>37370</v>
      </c>
      <c r="B20297" s="1"/>
      <c r="C20297" s="5">
        <v>37369</v>
      </c>
    </row>
    <row r="20298" spans="1:3" x14ac:dyDescent="0.25">
      <c r="A20298" s="5">
        <v>37371</v>
      </c>
      <c r="B20298" s="1"/>
      <c r="C20298" s="5">
        <v>37370</v>
      </c>
    </row>
    <row r="20299" spans="1:3" x14ac:dyDescent="0.25">
      <c r="A20299" s="5">
        <v>37372</v>
      </c>
      <c r="B20299" s="1"/>
      <c r="C20299" s="5">
        <v>37371</v>
      </c>
    </row>
    <row r="20300" spans="1:3" x14ac:dyDescent="0.25">
      <c r="A20300" s="5">
        <v>37375</v>
      </c>
      <c r="B20300" s="1"/>
      <c r="C20300" s="5">
        <v>37372</v>
      </c>
    </row>
    <row r="20301" spans="1:3" x14ac:dyDescent="0.25">
      <c r="A20301" s="5">
        <v>37376</v>
      </c>
      <c r="B20301" s="1"/>
      <c r="C20301" s="5">
        <v>37375</v>
      </c>
    </row>
    <row r="20302" spans="1:3" x14ac:dyDescent="0.25">
      <c r="A20302" s="5">
        <v>37378</v>
      </c>
      <c r="B20302" s="1"/>
      <c r="C20302" s="5">
        <v>37376</v>
      </c>
    </row>
    <row r="20303" spans="1:3" x14ac:dyDescent="0.25">
      <c r="A20303" s="5">
        <v>37379</v>
      </c>
      <c r="B20303" s="1"/>
      <c r="C20303" s="5">
        <v>37378</v>
      </c>
    </row>
    <row r="20304" spans="1:3" x14ac:dyDescent="0.25">
      <c r="A20304" s="5">
        <v>37382</v>
      </c>
      <c r="B20304" s="1"/>
      <c r="C20304" s="5">
        <v>37379</v>
      </c>
    </row>
    <row r="20305" spans="1:3" x14ac:dyDescent="0.25">
      <c r="A20305" s="5">
        <v>37383</v>
      </c>
      <c r="B20305" s="1"/>
      <c r="C20305" s="5">
        <v>37382</v>
      </c>
    </row>
    <row r="20306" spans="1:3" x14ac:dyDescent="0.25">
      <c r="A20306" s="5">
        <v>37384</v>
      </c>
      <c r="B20306" s="1"/>
      <c r="C20306" s="5">
        <v>37383</v>
      </c>
    </row>
    <row r="20307" spans="1:3" x14ac:dyDescent="0.25">
      <c r="A20307" s="5">
        <v>37385</v>
      </c>
      <c r="B20307" s="1"/>
      <c r="C20307" s="5">
        <v>37384</v>
      </c>
    </row>
    <row r="20308" spans="1:3" x14ac:dyDescent="0.25">
      <c r="A20308" s="5">
        <v>37386</v>
      </c>
      <c r="B20308" s="1"/>
      <c r="C20308" s="5">
        <v>37385</v>
      </c>
    </row>
    <row r="20309" spans="1:3" x14ac:dyDescent="0.25">
      <c r="A20309" s="5">
        <v>37389</v>
      </c>
      <c r="B20309" s="1"/>
      <c r="C20309" s="5">
        <v>37386</v>
      </c>
    </row>
    <row r="20310" spans="1:3" x14ac:dyDescent="0.25">
      <c r="A20310" s="5">
        <v>37390</v>
      </c>
      <c r="B20310" s="1"/>
      <c r="C20310" s="5">
        <v>37389</v>
      </c>
    </row>
    <row r="20311" spans="1:3" x14ac:dyDescent="0.25">
      <c r="A20311" s="5">
        <v>37391</v>
      </c>
      <c r="B20311" s="1"/>
      <c r="C20311" s="5">
        <v>37390</v>
      </c>
    </row>
    <row r="20312" spans="1:3" x14ac:dyDescent="0.25">
      <c r="A20312" s="5">
        <v>37392</v>
      </c>
      <c r="B20312" s="1"/>
      <c r="C20312" s="5">
        <v>37391</v>
      </c>
    </row>
    <row r="20313" spans="1:3" x14ac:dyDescent="0.25">
      <c r="A20313" s="5">
        <v>37393</v>
      </c>
      <c r="B20313" s="1"/>
      <c r="C20313" s="5">
        <v>37392</v>
      </c>
    </row>
    <row r="20314" spans="1:3" x14ac:dyDescent="0.25">
      <c r="A20314" s="5">
        <v>37396</v>
      </c>
      <c r="B20314" s="1"/>
      <c r="C20314" s="5">
        <v>37393</v>
      </c>
    </row>
    <row r="20315" spans="1:3" x14ac:dyDescent="0.25">
      <c r="A20315" s="5">
        <v>37397</v>
      </c>
      <c r="B20315" s="1"/>
      <c r="C20315" s="5">
        <v>37396</v>
      </c>
    </row>
    <row r="20316" spans="1:3" x14ac:dyDescent="0.25">
      <c r="A20316" s="5">
        <v>37398</v>
      </c>
      <c r="B20316" s="1"/>
      <c r="C20316" s="5">
        <v>37397</v>
      </c>
    </row>
    <row r="20317" spans="1:3" x14ac:dyDescent="0.25">
      <c r="A20317" s="5">
        <v>37399</v>
      </c>
      <c r="B20317" s="1"/>
      <c r="C20317" s="5">
        <v>37398</v>
      </c>
    </row>
    <row r="20318" spans="1:3" x14ac:dyDescent="0.25">
      <c r="A20318" s="5">
        <v>37400</v>
      </c>
      <c r="B20318" s="1"/>
      <c r="C20318" s="5">
        <v>37399</v>
      </c>
    </row>
    <row r="20319" spans="1:3" x14ac:dyDescent="0.25">
      <c r="A20319" s="5">
        <v>37403</v>
      </c>
      <c r="B20319" s="1"/>
      <c r="C20319" s="5">
        <v>37400</v>
      </c>
    </row>
    <row r="20320" spans="1:3" x14ac:dyDescent="0.25">
      <c r="A20320" s="5">
        <v>37404</v>
      </c>
      <c r="B20320" s="1"/>
      <c r="C20320" s="5">
        <v>37403</v>
      </c>
    </row>
    <row r="20321" spans="1:3" x14ac:dyDescent="0.25">
      <c r="A20321" s="5">
        <v>37405</v>
      </c>
      <c r="B20321" s="1"/>
      <c r="C20321" s="5">
        <v>37404</v>
      </c>
    </row>
    <row r="20322" spans="1:3" x14ac:dyDescent="0.25">
      <c r="A20322" s="5">
        <v>37407</v>
      </c>
      <c r="B20322" s="1"/>
      <c r="C20322" s="5">
        <v>37405</v>
      </c>
    </row>
    <row r="20323" spans="1:3" x14ac:dyDescent="0.25">
      <c r="A20323" s="5">
        <v>37410</v>
      </c>
      <c r="B20323" s="1"/>
      <c r="C20323" s="5">
        <v>37407</v>
      </c>
    </row>
    <row r="20324" spans="1:3" x14ac:dyDescent="0.25">
      <c r="A20324" s="5">
        <v>37411</v>
      </c>
      <c r="B20324" s="1"/>
      <c r="C20324" s="5">
        <v>37410</v>
      </c>
    </row>
    <row r="20325" spans="1:3" x14ac:dyDescent="0.25">
      <c r="A20325" s="5">
        <v>37412</v>
      </c>
      <c r="B20325" s="1"/>
      <c r="C20325" s="5">
        <v>37411</v>
      </c>
    </row>
    <row r="20326" spans="1:3" x14ac:dyDescent="0.25">
      <c r="A20326" s="5">
        <v>37413</v>
      </c>
      <c r="B20326" s="1"/>
      <c r="C20326" s="5">
        <v>37412</v>
      </c>
    </row>
    <row r="20327" spans="1:3" x14ac:dyDescent="0.25">
      <c r="A20327" s="5">
        <v>37414</v>
      </c>
      <c r="B20327" s="1"/>
      <c r="C20327" s="5">
        <v>37413</v>
      </c>
    </row>
    <row r="20328" spans="1:3" x14ac:dyDescent="0.25">
      <c r="A20328" s="5">
        <v>37417</v>
      </c>
      <c r="B20328" s="1"/>
      <c r="C20328" s="5">
        <v>37414</v>
      </c>
    </row>
    <row r="20329" spans="1:3" x14ac:dyDescent="0.25">
      <c r="A20329" s="5">
        <v>37418</v>
      </c>
      <c r="B20329" s="1"/>
      <c r="C20329" s="5">
        <v>37417</v>
      </c>
    </row>
    <row r="20330" spans="1:3" x14ac:dyDescent="0.25">
      <c r="A20330" s="5">
        <v>37419</v>
      </c>
      <c r="B20330" s="1"/>
      <c r="C20330" s="5">
        <v>37418</v>
      </c>
    </row>
    <row r="20331" spans="1:3" x14ac:dyDescent="0.25">
      <c r="A20331" s="5">
        <v>37420</v>
      </c>
      <c r="B20331" s="1"/>
      <c r="C20331" s="5">
        <v>37419</v>
      </c>
    </row>
    <row r="20332" spans="1:3" x14ac:dyDescent="0.25">
      <c r="A20332" s="5">
        <v>37421</v>
      </c>
      <c r="B20332" s="1"/>
      <c r="C20332" s="5">
        <v>37420</v>
      </c>
    </row>
    <row r="20333" spans="1:3" x14ac:dyDescent="0.25">
      <c r="A20333" s="5">
        <v>37424</v>
      </c>
      <c r="B20333" s="1"/>
      <c r="C20333" s="5">
        <v>37421</v>
      </c>
    </row>
    <row r="20334" spans="1:3" x14ac:dyDescent="0.25">
      <c r="A20334" s="5">
        <v>37425</v>
      </c>
      <c r="B20334" s="1"/>
      <c r="C20334" s="5">
        <v>37424</v>
      </c>
    </row>
    <row r="20335" spans="1:3" x14ac:dyDescent="0.25">
      <c r="A20335" s="5">
        <v>37426</v>
      </c>
      <c r="B20335" s="1"/>
      <c r="C20335" s="5">
        <v>37425</v>
      </c>
    </row>
    <row r="20336" spans="1:3" x14ac:dyDescent="0.25">
      <c r="A20336" s="5">
        <v>37427</v>
      </c>
      <c r="B20336" s="1"/>
      <c r="C20336" s="5">
        <v>37426</v>
      </c>
    </row>
    <row r="20337" spans="1:3" x14ac:dyDescent="0.25">
      <c r="A20337" s="5">
        <v>37428</v>
      </c>
      <c r="B20337" s="1"/>
      <c r="C20337" s="5">
        <v>37427</v>
      </c>
    </row>
    <row r="20338" spans="1:3" x14ac:dyDescent="0.25">
      <c r="A20338" s="5">
        <v>37431</v>
      </c>
      <c r="B20338" s="1"/>
      <c r="C20338" s="5">
        <v>37428</v>
      </c>
    </row>
    <row r="20339" spans="1:3" x14ac:dyDescent="0.25">
      <c r="A20339" s="5">
        <v>37432</v>
      </c>
      <c r="B20339" s="1"/>
      <c r="C20339" s="5">
        <v>37431</v>
      </c>
    </row>
    <row r="20340" spans="1:3" x14ac:dyDescent="0.25">
      <c r="A20340" s="5">
        <v>37433</v>
      </c>
      <c r="B20340" s="1"/>
      <c r="C20340" s="5">
        <v>37432</v>
      </c>
    </row>
    <row r="20341" spans="1:3" x14ac:dyDescent="0.25">
      <c r="A20341" s="5">
        <v>37434</v>
      </c>
      <c r="B20341" s="1"/>
      <c r="C20341" s="5">
        <v>37433</v>
      </c>
    </row>
    <row r="20342" spans="1:3" x14ac:dyDescent="0.25">
      <c r="A20342" s="5">
        <v>37435</v>
      </c>
      <c r="B20342" s="1"/>
      <c r="C20342" s="5">
        <v>37434</v>
      </c>
    </row>
    <row r="20343" spans="1:3" x14ac:dyDescent="0.25">
      <c r="A20343" s="5">
        <v>37438</v>
      </c>
      <c r="B20343" s="1"/>
      <c r="C20343" s="5">
        <v>37435</v>
      </c>
    </row>
    <row r="20344" spans="1:3" x14ac:dyDescent="0.25">
      <c r="A20344" s="5">
        <v>37439</v>
      </c>
      <c r="B20344" s="1"/>
      <c r="C20344" s="5">
        <v>37438</v>
      </c>
    </row>
    <row r="20345" spans="1:3" x14ac:dyDescent="0.25">
      <c r="A20345" s="5">
        <v>37440</v>
      </c>
      <c r="B20345" s="1"/>
      <c r="C20345" s="5">
        <v>37439</v>
      </c>
    </row>
    <row r="20346" spans="1:3" x14ac:dyDescent="0.25">
      <c r="A20346" s="5">
        <v>37441</v>
      </c>
      <c r="B20346" s="1"/>
      <c r="C20346" s="5">
        <v>37440</v>
      </c>
    </row>
    <row r="20347" spans="1:3" x14ac:dyDescent="0.25">
      <c r="A20347" s="5">
        <v>37442</v>
      </c>
      <c r="B20347" s="1"/>
      <c r="C20347" s="5">
        <v>37441</v>
      </c>
    </row>
    <row r="20348" spans="1:3" x14ac:dyDescent="0.25">
      <c r="A20348" s="5">
        <v>37445</v>
      </c>
      <c r="B20348" s="1"/>
      <c r="C20348" s="5">
        <v>37442</v>
      </c>
    </row>
    <row r="20349" spans="1:3" x14ac:dyDescent="0.25">
      <c r="A20349" s="5">
        <v>37447</v>
      </c>
      <c r="B20349" s="1"/>
      <c r="C20349" s="5">
        <v>37445</v>
      </c>
    </row>
    <row r="20350" spans="1:3" x14ac:dyDescent="0.25">
      <c r="A20350" s="5">
        <v>37448</v>
      </c>
      <c r="B20350" s="1"/>
      <c r="C20350" s="5">
        <v>37447</v>
      </c>
    </row>
    <row r="20351" spans="1:3" x14ac:dyDescent="0.25">
      <c r="A20351" s="5">
        <v>37449</v>
      </c>
      <c r="B20351" s="1"/>
      <c r="C20351" s="5">
        <v>37448</v>
      </c>
    </row>
    <row r="20352" spans="1:3" x14ac:dyDescent="0.25">
      <c r="A20352" s="5">
        <v>37452</v>
      </c>
      <c r="B20352" s="1"/>
      <c r="C20352" s="5">
        <v>37449</v>
      </c>
    </row>
    <row r="20353" spans="1:3" x14ac:dyDescent="0.25">
      <c r="A20353" s="5">
        <v>37453</v>
      </c>
      <c r="B20353" s="1"/>
      <c r="C20353" s="5">
        <v>37452</v>
      </c>
    </row>
    <row r="20354" spans="1:3" x14ac:dyDescent="0.25">
      <c r="A20354" s="5">
        <v>37454</v>
      </c>
      <c r="B20354" s="1"/>
      <c r="C20354" s="5">
        <v>37453</v>
      </c>
    </row>
    <row r="20355" spans="1:3" x14ac:dyDescent="0.25">
      <c r="A20355" s="5">
        <v>37455</v>
      </c>
      <c r="B20355" s="1"/>
      <c r="C20355" s="5">
        <v>37454</v>
      </c>
    </row>
    <row r="20356" spans="1:3" x14ac:dyDescent="0.25">
      <c r="A20356" s="5">
        <v>37456</v>
      </c>
      <c r="B20356" s="1"/>
      <c r="C20356" s="5">
        <v>37455</v>
      </c>
    </row>
    <row r="20357" spans="1:3" x14ac:dyDescent="0.25">
      <c r="A20357" s="5">
        <v>37459</v>
      </c>
      <c r="B20357" s="1"/>
      <c r="C20357" s="5">
        <v>37456</v>
      </c>
    </row>
    <row r="20358" spans="1:3" x14ac:dyDescent="0.25">
      <c r="A20358" s="5">
        <v>37460</v>
      </c>
      <c r="B20358" s="1"/>
      <c r="C20358" s="5">
        <v>37459</v>
      </c>
    </row>
    <row r="20359" spans="1:3" x14ac:dyDescent="0.25">
      <c r="A20359" s="5">
        <v>37461</v>
      </c>
      <c r="B20359" s="1"/>
      <c r="C20359" s="5">
        <v>37460</v>
      </c>
    </row>
    <row r="20360" spans="1:3" x14ac:dyDescent="0.25">
      <c r="A20360" s="5">
        <v>37462</v>
      </c>
      <c r="B20360" s="1"/>
      <c r="C20360" s="5">
        <v>37461</v>
      </c>
    </row>
    <row r="20361" spans="1:3" x14ac:dyDescent="0.25">
      <c r="A20361" s="5">
        <v>37463</v>
      </c>
      <c r="B20361" s="1"/>
      <c r="C20361" s="5">
        <v>37462</v>
      </c>
    </row>
    <row r="20362" spans="1:3" x14ac:dyDescent="0.25">
      <c r="A20362" s="5">
        <v>37466</v>
      </c>
      <c r="B20362" s="1"/>
      <c r="C20362" s="5">
        <v>37463</v>
      </c>
    </row>
    <row r="20363" spans="1:3" x14ac:dyDescent="0.25">
      <c r="A20363" s="5">
        <v>37467</v>
      </c>
      <c r="B20363" s="1"/>
      <c r="C20363" s="5">
        <v>37466</v>
      </c>
    </row>
    <row r="20364" spans="1:3" x14ac:dyDescent="0.25">
      <c r="A20364" s="5">
        <v>37468</v>
      </c>
      <c r="B20364" s="1"/>
      <c r="C20364" s="5">
        <v>37467</v>
      </c>
    </row>
    <row r="20365" spans="1:3" x14ac:dyDescent="0.25">
      <c r="A20365" s="5">
        <v>37469</v>
      </c>
      <c r="B20365" s="1"/>
      <c r="C20365" s="5">
        <v>37468</v>
      </c>
    </row>
    <row r="20366" spans="1:3" x14ac:dyDescent="0.25">
      <c r="A20366" s="5">
        <v>37470</v>
      </c>
      <c r="B20366" s="1"/>
      <c r="C20366" s="5">
        <v>37469</v>
      </c>
    </row>
    <row r="20367" spans="1:3" x14ac:dyDescent="0.25">
      <c r="A20367" s="5">
        <v>37473</v>
      </c>
      <c r="B20367" s="1"/>
      <c r="C20367" s="5">
        <v>37470</v>
      </c>
    </row>
    <row r="20368" spans="1:3" x14ac:dyDescent="0.25">
      <c r="A20368" s="5">
        <v>37474</v>
      </c>
      <c r="B20368" s="1"/>
      <c r="C20368" s="5">
        <v>37473</v>
      </c>
    </row>
    <row r="20369" spans="1:3" x14ac:dyDescent="0.25">
      <c r="A20369" s="5">
        <v>37475</v>
      </c>
      <c r="B20369" s="1"/>
      <c r="C20369" s="5">
        <v>37474</v>
      </c>
    </row>
    <row r="20370" spans="1:3" x14ac:dyDescent="0.25">
      <c r="A20370" s="5">
        <v>37476</v>
      </c>
      <c r="B20370" s="1"/>
      <c r="C20370" s="5">
        <v>37475</v>
      </c>
    </row>
    <row r="20371" spans="1:3" x14ac:dyDescent="0.25">
      <c r="A20371" s="5">
        <v>37477</v>
      </c>
      <c r="B20371" s="1"/>
      <c r="C20371" s="5">
        <v>37476</v>
      </c>
    </row>
    <row r="20372" spans="1:3" x14ac:dyDescent="0.25">
      <c r="A20372" s="5">
        <v>37480</v>
      </c>
      <c r="B20372" s="1"/>
      <c r="C20372" s="5">
        <v>37477</v>
      </c>
    </row>
    <row r="20373" spans="1:3" x14ac:dyDescent="0.25">
      <c r="A20373" s="5">
        <v>37481</v>
      </c>
      <c r="B20373" s="1"/>
      <c r="C20373" s="5">
        <v>37480</v>
      </c>
    </row>
    <row r="20374" spans="1:3" x14ac:dyDescent="0.25">
      <c r="A20374" s="5">
        <v>37482</v>
      </c>
      <c r="B20374" s="1"/>
      <c r="C20374" s="5">
        <v>37481</v>
      </c>
    </row>
    <row r="20375" spans="1:3" x14ac:dyDescent="0.25">
      <c r="A20375" s="5">
        <v>37483</v>
      </c>
      <c r="B20375" s="1"/>
      <c r="C20375" s="5">
        <v>37482</v>
      </c>
    </row>
    <row r="20376" spans="1:3" x14ac:dyDescent="0.25">
      <c r="A20376" s="5">
        <v>37484</v>
      </c>
      <c r="B20376" s="1"/>
      <c r="C20376" s="5">
        <v>37483</v>
      </c>
    </row>
    <row r="20377" spans="1:3" x14ac:dyDescent="0.25">
      <c r="A20377" s="5">
        <v>37487</v>
      </c>
      <c r="B20377" s="1"/>
      <c r="C20377" s="5">
        <v>37484</v>
      </c>
    </row>
    <row r="20378" spans="1:3" x14ac:dyDescent="0.25">
      <c r="A20378" s="5">
        <v>37488</v>
      </c>
      <c r="B20378" s="1"/>
      <c r="C20378" s="5">
        <v>37487</v>
      </c>
    </row>
    <row r="20379" spans="1:3" x14ac:dyDescent="0.25">
      <c r="A20379" s="5">
        <v>37489</v>
      </c>
      <c r="B20379" s="1"/>
      <c r="C20379" s="5">
        <v>37488</v>
      </c>
    </row>
    <row r="20380" spans="1:3" x14ac:dyDescent="0.25">
      <c r="A20380" s="5">
        <v>37490</v>
      </c>
      <c r="B20380" s="1"/>
      <c r="C20380" s="5">
        <v>37489</v>
      </c>
    </row>
    <row r="20381" spans="1:3" x14ac:dyDescent="0.25">
      <c r="A20381" s="5">
        <v>37491</v>
      </c>
      <c r="B20381" s="1"/>
      <c r="C20381" s="5">
        <v>37490</v>
      </c>
    </row>
    <row r="20382" spans="1:3" x14ac:dyDescent="0.25">
      <c r="A20382" s="5">
        <v>37494</v>
      </c>
      <c r="B20382" s="1"/>
      <c r="C20382" s="5">
        <v>37491</v>
      </c>
    </row>
    <row r="20383" spans="1:3" x14ac:dyDescent="0.25">
      <c r="A20383" s="5">
        <v>37495</v>
      </c>
      <c r="B20383" s="1"/>
      <c r="C20383" s="5">
        <v>37494</v>
      </c>
    </row>
    <row r="20384" spans="1:3" x14ac:dyDescent="0.25">
      <c r="A20384" s="5">
        <v>37496</v>
      </c>
      <c r="B20384" s="1"/>
      <c r="C20384" s="5">
        <v>37495</v>
      </c>
    </row>
    <row r="20385" spans="1:3" x14ac:dyDescent="0.25">
      <c r="A20385" s="5">
        <v>37497</v>
      </c>
      <c r="B20385" s="1"/>
      <c r="C20385" s="5">
        <v>37496</v>
      </c>
    </row>
    <row r="20386" spans="1:3" x14ac:dyDescent="0.25">
      <c r="A20386" s="5">
        <v>37498</v>
      </c>
      <c r="B20386" s="1"/>
      <c r="C20386" s="5">
        <v>37497</v>
      </c>
    </row>
    <row r="20387" spans="1:3" x14ac:dyDescent="0.25">
      <c r="A20387" s="5">
        <v>37501</v>
      </c>
      <c r="B20387" s="1"/>
      <c r="C20387" s="5">
        <v>37498</v>
      </c>
    </row>
    <row r="20388" spans="1:3" x14ac:dyDescent="0.25">
      <c r="A20388" s="5">
        <v>37502</v>
      </c>
      <c r="B20388" s="1"/>
      <c r="C20388" s="5">
        <v>37501</v>
      </c>
    </row>
    <row r="20389" spans="1:3" x14ac:dyDescent="0.25">
      <c r="A20389" s="5">
        <v>37503</v>
      </c>
      <c r="B20389" s="1"/>
      <c r="C20389" s="5">
        <v>37502</v>
      </c>
    </row>
    <row r="20390" spans="1:3" x14ac:dyDescent="0.25">
      <c r="A20390" s="5">
        <v>37504</v>
      </c>
      <c r="B20390" s="1"/>
      <c r="C20390" s="5">
        <v>37503</v>
      </c>
    </row>
    <row r="20391" spans="1:3" x14ac:dyDescent="0.25">
      <c r="A20391" s="5">
        <v>37505</v>
      </c>
      <c r="B20391" s="1"/>
      <c r="C20391" s="5">
        <v>37504</v>
      </c>
    </row>
    <row r="20392" spans="1:3" x14ac:dyDescent="0.25">
      <c r="A20392" s="5">
        <v>37508</v>
      </c>
      <c r="B20392" s="1"/>
      <c r="C20392" s="5">
        <v>37505</v>
      </c>
    </row>
    <row r="20393" spans="1:3" x14ac:dyDescent="0.25">
      <c r="A20393" s="5">
        <v>37509</v>
      </c>
      <c r="B20393" s="1"/>
      <c r="C20393" s="5">
        <v>37508</v>
      </c>
    </row>
    <row r="20394" spans="1:3" x14ac:dyDescent="0.25">
      <c r="A20394" s="5">
        <v>37510</v>
      </c>
      <c r="B20394" s="1"/>
      <c r="C20394" s="5">
        <v>37509</v>
      </c>
    </row>
    <row r="20395" spans="1:3" x14ac:dyDescent="0.25">
      <c r="A20395" s="5">
        <v>37511</v>
      </c>
      <c r="B20395" s="1"/>
      <c r="C20395" s="5">
        <v>37510</v>
      </c>
    </row>
    <row r="20396" spans="1:3" x14ac:dyDescent="0.25">
      <c r="A20396" s="5">
        <v>37512</v>
      </c>
      <c r="B20396" s="1"/>
      <c r="C20396" s="5">
        <v>37511</v>
      </c>
    </row>
    <row r="20397" spans="1:3" x14ac:dyDescent="0.25">
      <c r="A20397" s="5">
        <v>37515</v>
      </c>
      <c r="B20397" s="1"/>
      <c r="C20397" s="5">
        <v>37512</v>
      </c>
    </row>
    <row r="20398" spans="1:3" x14ac:dyDescent="0.25">
      <c r="A20398" s="5">
        <v>37516</v>
      </c>
      <c r="B20398" s="1"/>
      <c r="C20398" s="5">
        <v>37515</v>
      </c>
    </row>
    <row r="20399" spans="1:3" x14ac:dyDescent="0.25">
      <c r="A20399" s="5">
        <v>37517</v>
      </c>
      <c r="B20399" s="1"/>
      <c r="C20399" s="5">
        <v>37516</v>
      </c>
    </row>
    <row r="20400" spans="1:3" x14ac:dyDescent="0.25">
      <c r="A20400" s="5">
        <v>37518</v>
      </c>
      <c r="B20400" s="1"/>
      <c r="C20400" s="5">
        <v>37517</v>
      </c>
    </row>
    <row r="20401" spans="1:3" x14ac:dyDescent="0.25">
      <c r="A20401" s="5">
        <v>37519</v>
      </c>
      <c r="B20401" s="1"/>
      <c r="C20401" s="5">
        <v>37518</v>
      </c>
    </row>
    <row r="20402" spans="1:3" x14ac:dyDescent="0.25">
      <c r="A20402" s="5">
        <v>37522</v>
      </c>
      <c r="B20402" s="1"/>
      <c r="C20402" s="5">
        <v>37519</v>
      </c>
    </row>
    <row r="20403" spans="1:3" x14ac:dyDescent="0.25">
      <c r="A20403" s="5">
        <v>37523</v>
      </c>
      <c r="B20403" s="1"/>
      <c r="C20403" s="5">
        <v>37522</v>
      </c>
    </row>
    <row r="20404" spans="1:3" x14ac:dyDescent="0.25">
      <c r="A20404" s="5">
        <v>37524</v>
      </c>
      <c r="B20404" s="1"/>
      <c r="C20404" s="5">
        <v>37523</v>
      </c>
    </row>
    <row r="20405" spans="1:3" x14ac:dyDescent="0.25">
      <c r="A20405" s="5">
        <v>37525</v>
      </c>
      <c r="B20405" s="1"/>
      <c r="C20405" s="5">
        <v>37524</v>
      </c>
    </row>
    <row r="20406" spans="1:3" x14ac:dyDescent="0.25">
      <c r="A20406" s="5">
        <v>37526</v>
      </c>
      <c r="B20406" s="1"/>
      <c r="C20406" s="5">
        <v>37525</v>
      </c>
    </row>
    <row r="20407" spans="1:3" x14ac:dyDescent="0.25">
      <c r="A20407" s="5">
        <v>37529</v>
      </c>
      <c r="B20407" s="1"/>
      <c r="C20407" s="5">
        <v>37526</v>
      </c>
    </row>
    <row r="20408" spans="1:3" x14ac:dyDescent="0.25">
      <c r="A20408" s="5">
        <v>37530</v>
      </c>
      <c r="B20408" s="1"/>
      <c r="C20408" s="5">
        <v>37529</v>
      </c>
    </row>
    <row r="20409" spans="1:3" x14ac:dyDescent="0.25">
      <c r="A20409" s="5">
        <v>37531</v>
      </c>
      <c r="B20409" s="1"/>
      <c r="C20409" s="5">
        <v>37530</v>
      </c>
    </row>
    <row r="20410" spans="1:3" x14ac:dyDescent="0.25">
      <c r="A20410" s="5">
        <v>37532</v>
      </c>
      <c r="B20410" s="1"/>
      <c r="C20410" s="5">
        <v>37531</v>
      </c>
    </row>
    <row r="20411" spans="1:3" x14ac:dyDescent="0.25">
      <c r="A20411" s="5">
        <v>37533</v>
      </c>
      <c r="B20411" s="1"/>
      <c r="C20411" s="5">
        <v>37532</v>
      </c>
    </row>
    <row r="20412" spans="1:3" x14ac:dyDescent="0.25">
      <c r="A20412" s="5">
        <v>37536</v>
      </c>
      <c r="B20412" s="1"/>
      <c r="C20412" s="5">
        <v>37533</v>
      </c>
    </row>
    <row r="20413" spans="1:3" x14ac:dyDescent="0.25">
      <c r="A20413" s="5">
        <v>37537</v>
      </c>
      <c r="B20413" s="1"/>
      <c r="C20413" s="5">
        <v>37536</v>
      </c>
    </row>
    <row r="20414" spans="1:3" x14ac:dyDescent="0.25">
      <c r="A20414" s="5">
        <v>37538</v>
      </c>
      <c r="B20414" s="1"/>
      <c r="C20414" s="5">
        <v>37537</v>
      </c>
    </row>
    <row r="20415" spans="1:3" x14ac:dyDescent="0.25">
      <c r="A20415" s="5">
        <v>37539</v>
      </c>
      <c r="B20415" s="1"/>
      <c r="C20415" s="5">
        <v>37538</v>
      </c>
    </row>
    <row r="20416" spans="1:3" x14ac:dyDescent="0.25">
      <c r="A20416" s="5">
        <v>37540</v>
      </c>
      <c r="B20416" s="1"/>
      <c r="C20416" s="5">
        <v>37539</v>
      </c>
    </row>
    <row r="20417" spans="1:3" x14ac:dyDescent="0.25">
      <c r="A20417" s="5">
        <v>37543</v>
      </c>
      <c r="B20417" s="1"/>
      <c r="C20417" s="5">
        <v>37540</v>
      </c>
    </row>
    <row r="20418" spans="1:3" x14ac:dyDescent="0.25">
      <c r="A20418" s="5">
        <v>37544</v>
      </c>
      <c r="B20418" s="1"/>
      <c r="C20418" s="5">
        <v>37543</v>
      </c>
    </row>
    <row r="20419" spans="1:3" x14ac:dyDescent="0.25">
      <c r="A20419" s="5">
        <v>37545</v>
      </c>
      <c r="B20419" s="1"/>
      <c r="C20419" s="5">
        <v>37544</v>
      </c>
    </row>
    <row r="20420" spans="1:3" x14ac:dyDescent="0.25">
      <c r="A20420" s="5">
        <v>37546</v>
      </c>
      <c r="B20420" s="1"/>
      <c r="C20420" s="5">
        <v>37545</v>
      </c>
    </row>
    <row r="20421" spans="1:3" x14ac:dyDescent="0.25">
      <c r="A20421" s="5">
        <v>37547</v>
      </c>
      <c r="B20421" s="1"/>
      <c r="C20421" s="5">
        <v>37546</v>
      </c>
    </row>
    <row r="20422" spans="1:3" x14ac:dyDescent="0.25">
      <c r="A20422" s="5">
        <v>37550</v>
      </c>
      <c r="B20422" s="1"/>
      <c r="C20422" s="5">
        <v>37547</v>
      </c>
    </row>
    <row r="20423" spans="1:3" x14ac:dyDescent="0.25">
      <c r="A20423" s="5">
        <v>37551</v>
      </c>
      <c r="B20423" s="1"/>
      <c r="C20423" s="5">
        <v>37550</v>
      </c>
    </row>
    <row r="20424" spans="1:3" x14ac:dyDescent="0.25">
      <c r="A20424" s="5">
        <v>37552</v>
      </c>
      <c r="B20424" s="1"/>
      <c r="C20424" s="5">
        <v>37551</v>
      </c>
    </row>
    <row r="20425" spans="1:3" x14ac:dyDescent="0.25">
      <c r="A20425" s="5">
        <v>37553</v>
      </c>
      <c r="B20425" s="1"/>
      <c r="C20425" s="5">
        <v>37552</v>
      </c>
    </row>
    <row r="20426" spans="1:3" x14ac:dyDescent="0.25">
      <c r="A20426" s="5">
        <v>37554</v>
      </c>
      <c r="B20426" s="1"/>
      <c r="C20426" s="5">
        <v>37553</v>
      </c>
    </row>
    <row r="20427" spans="1:3" x14ac:dyDescent="0.25">
      <c r="A20427" s="5">
        <v>37557</v>
      </c>
      <c r="B20427" s="1"/>
      <c r="C20427" s="5">
        <v>37554</v>
      </c>
    </row>
    <row r="20428" spans="1:3" x14ac:dyDescent="0.25">
      <c r="A20428" s="5">
        <v>37558</v>
      </c>
      <c r="B20428" s="1"/>
      <c r="C20428" s="5">
        <v>37557</v>
      </c>
    </row>
    <row r="20429" spans="1:3" x14ac:dyDescent="0.25">
      <c r="A20429" s="5">
        <v>37559</v>
      </c>
      <c r="B20429" s="1"/>
      <c r="C20429" s="5">
        <v>37558</v>
      </c>
    </row>
    <row r="20430" spans="1:3" x14ac:dyDescent="0.25">
      <c r="A20430" s="5">
        <v>37560</v>
      </c>
      <c r="B20430" s="1"/>
      <c r="C20430" s="5">
        <v>37559</v>
      </c>
    </row>
    <row r="20431" spans="1:3" x14ac:dyDescent="0.25">
      <c r="A20431" s="5">
        <v>37561</v>
      </c>
      <c r="B20431" s="1"/>
      <c r="C20431" s="5">
        <v>37560</v>
      </c>
    </row>
    <row r="20432" spans="1:3" x14ac:dyDescent="0.25">
      <c r="A20432" s="5">
        <v>37564</v>
      </c>
      <c r="B20432" s="1"/>
      <c r="C20432" s="5">
        <v>37561</v>
      </c>
    </row>
    <row r="20433" spans="1:3" x14ac:dyDescent="0.25">
      <c r="A20433" s="5">
        <v>37565</v>
      </c>
      <c r="B20433" s="1"/>
      <c r="C20433" s="5">
        <v>37564</v>
      </c>
    </row>
    <row r="20434" spans="1:3" x14ac:dyDescent="0.25">
      <c r="A20434" s="5">
        <v>37566</v>
      </c>
      <c r="B20434" s="1"/>
      <c r="C20434" s="5">
        <v>37565</v>
      </c>
    </row>
    <row r="20435" spans="1:3" x14ac:dyDescent="0.25">
      <c r="A20435" s="5">
        <v>37567</v>
      </c>
      <c r="B20435" s="1"/>
      <c r="C20435" s="5">
        <v>37566</v>
      </c>
    </row>
    <row r="20436" spans="1:3" x14ac:dyDescent="0.25">
      <c r="A20436" s="5">
        <v>37568</v>
      </c>
      <c r="B20436" s="1"/>
      <c r="C20436" s="5">
        <v>37567</v>
      </c>
    </row>
    <row r="20437" spans="1:3" x14ac:dyDescent="0.25">
      <c r="A20437" s="5">
        <v>37571</v>
      </c>
      <c r="B20437" s="1"/>
      <c r="C20437" s="5">
        <v>37568</v>
      </c>
    </row>
    <row r="20438" spans="1:3" x14ac:dyDescent="0.25">
      <c r="A20438" s="5">
        <v>37572</v>
      </c>
      <c r="B20438" s="1"/>
      <c r="C20438" s="5">
        <v>37571</v>
      </c>
    </row>
    <row r="20439" spans="1:3" x14ac:dyDescent="0.25">
      <c r="A20439" s="5">
        <v>37573</v>
      </c>
      <c r="B20439" s="1"/>
      <c r="C20439" s="5">
        <v>37572</v>
      </c>
    </row>
    <row r="20440" spans="1:3" x14ac:dyDescent="0.25">
      <c r="A20440" s="5">
        <v>37574</v>
      </c>
      <c r="B20440" s="1"/>
      <c r="C20440" s="5">
        <v>37573</v>
      </c>
    </row>
    <row r="20441" spans="1:3" x14ac:dyDescent="0.25">
      <c r="A20441" s="5">
        <v>37578</v>
      </c>
      <c r="B20441" s="1"/>
      <c r="C20441" s="5">
        <v>37574</v>
      </c>
    </row>
    <row r="20442" spans="1:3" x14ac:dyDescent="0.25">
      <c r="A20442" s="5">
        <v>37579</v>
      </c>
      <c r="B20442" s="1"/>
      <c r="C20442" s="5">
        <v>37578</v>
      </c>
    </row>
    <row r="20443" spans="1:3" x14ac:dyDescent="0.25">
      <c r="A20443" s="5">
        <v>37580</v>
      </c>
      <c r="B20443" s="1"/>
      <c r="C20443" s="5">
        <v>37579</v>
      </c>
    </row>
    <row r="20444" spans="1:3" x14ac:dyDescent="0.25">
      <c r="A20444" s="5">
        <v>37581</v>
      </c>
      <c r="B20444" s="1"/>
      <c r="C20444" s="5">
        <v>37580</v>
      </c>
    </row>
    <row r="20445" spans="1:3" x14ac:dyDescent="0.25">
      <c r="A20445" s="5">
        <v>37582</v>
      </c>
      <c r="B20445" s="1"/>
      <c r="C20445" s="5">
        <v>37581</v>
      </c>
    </row>
    <row r="20446" spans="1:3" x14ac:dyDescent="0.25">
      <c r="A20446" s="5">
        <v>37585</v>
      </c>
      <c r="B20446" s="1"/>
      <c r="C20446" s="5">
        <v>37582</v>
      </c>
    </row>
    <row r="20447" spans="1:3" x14ac:dyDescent="0.25">
      <c r="A20447" s="5">
        <v>37586</v>
      </c>
      <c r="B20447" s="1"/>
      <c r="C20447" s="5">
        <v>37585</v>
      </c>
    </row>
    <row r="20448" spans="1:3" x14ac:dyDescent="0.25">
      <c r="A20448" s="5">
        <v>37587</v>
      </c>
      <c r="B20448" s="1"/>
      <c r="C20448" s="5">
        <v>37586</v>
      </c>
    </row>
    <row r="20449" spans="1:3" x14ac:dyDescent="0.25">
      <c r="A20449" s="5">
        <v>37588</v>
      </c>
      <c r="B20449" s="1"/>
      <c r="C20449" s="5">
        <v>37587</v>
      </c>
    </row>
    <row r="20450" spans="1:3" x14ac:dyDescent="0.25">
      <c r="A20450" s="5">
        <v>37589</v>
      </c>
      <c r="B20450" s="1"/>
      <c r="C20450" s="5">
        <v>37588</v>
      </c>
    </row>
    <row r="20451" spans="1:3" x14ac:dyDescent="0.25">
      <c r="A20451" s="5">
        <v>37592</v>
      </c>
      <c r="B20451" s="1"/>
      <c r="C20451" s="5">
        <v>37589</v>
      </c>
    </row>
    <row r="20452" spans="1:3" x14ac:dyDescent="0.25">
      <c r="A20452" s="5">
        <v>37593</v>
      </c>
      <c r="B20452" s="1"/>
      <c r="C20452" s="5">
        <v>37592</v>
      </c>
    </row>
    <row r="20453" spans="1:3" x14ac:dyDescent="0.25">
      <c r="A20453" s="5">
        <v>37594</v>
      </c>
      <c r="B20453" s="1"/>
      <c r="C20453" s="5">
        <v>37593</v>
      </c>
    </row>
    <row r="20454" spans="1:3" x14ac:dyDescent="0.25">
      <c r="A20454" s="5">
        <v>37595</v>
      </c>
      <c r="B20454" s="1"/>
      <c r="C20454" s="5">
        <v>37594</v>
      </c>
    </row>
    <row r="20455" spans="1:3" x14ac:dyDescent="0.25">
      <c r="A20455" s="5">
        <v>37596</v>
      </c>
      <c r="B20455" s="1"/>
      <c r="C20455" s="5">
        <v>37595</v>
      </c>
    </row>
    <row r="20456" spans="1:3" x14ac:dyDescent="0.25">
      <c r="A20456" s="5">
        <v>37599</v>
      </c>
      <c r="B20456" s="1"/>
      <c r="C20456" s="5">
        <v>37596</v>
      </c>
    </row>
    <row r="20457" spans="1:3" x14ac:dyDescent="0.25">
      <c r="A20457" s="5">
        <v>37600</v>
      </c>
      <c r="B20457" s="1"/>
      <c r="C20457" s="5">
        <v>37599</v>
      </c>
    </row>
    <row r="20458" spans="1:3" x14ac:dyDescent="0.25">
      <c r="A20458" s="5">
        <v>37601</v>
      </c>
      <c r="B20458" s="1"/>
      <c r="C20458" s="5">
        <v>37600</v>
      </c>
    </row>
    <row r="20459" spans="1:3" x14ac:dyDescent="0.25">
      <c r="A20459" s="5">
        <v>37602</v>
      </c>
      <c r="B20459" s="1"/>
      <c r="C20459" s="5">
        <v>37601</v>
      </c>
    </row>
    <row r="20460" spans="1:3" x14ac:dyDescent="0.25">
      <c r="A20460" s="5">
        <v>37603</v>
      </c>
      <c r="B20460" s="1"/>
      <c r="C20460" s="5">
        <v>37602</v>
      </c>
    </row>
    <row r="20461" spans="1:3" x14ac:dyDescent="0.25">
      <c r="A20461" s="5">
        <v>37606</v>
      </c>
      <c r="B20461" s="1"/>
      <c r="C20461" s="5">
        <v>37603</v>
      </c>
    </row>
    <row r="20462" spans="1:3" x14ac:dyDescent="0.25">
      <c r="A20462" s="5">
        <v>37607</v>
      </c>
      <c r="B20462" s="1"/>
      <c r="C20462" s="5">
        <v>37606</v>
      </c>
    </row>
    <row r="20463" spans="1:3" x14ac:dyDescent="0.25">
      <c r="A20463" s="5">
        <v>37608</v>
      </c>
      <c r="B20463" s="1"/>
      <c r="C20463" s="5">
        <v>37607</v>
      </c>
    </row>
    <row r="20464" spans="1:3" x14ac:dyDescent="0.25">
      <c r="A20464" s="5">
        <v>37609</v>
      </c>
      <c r="B20464" s="1"/>
      <c r="C20464" s="5">
        <v>37608</v>
      </c>
    </row>
    <row r="20465" spans="1:3" x14ac:dyDescent="0.25">
      <c r="A20465" s="5">
        <v>37610</v>
      </c>
      <c r="B20465" s="1"/>
      <c r="C20465" s="5">
        <v>37609</v>
      </c>
    </row>
    <row r="20466" spans="1:3" x14ac:dyDescent="0.25">
      <c r="A20466" s="5">
        <v>37613</v>
      </c>
      <c r="B20466" s="1"/>
      <c r="C20466" s="5">
        <v>37610</v>
      </c>
    </row>
    <row r="20467" spans="1:3" x14ac:dyDescent="0.25">
      <c r="A20467" s="5">
        <v>37616</v>
      </c>
      <c r="B20467" s="1"/>
      <c r="C20467" s="5">
        <v>37613</v>
      </c>
    </row>
    <row r="20468" spans="1:3" x14ac:dyDescent="0.25">
      <c r="A20468" s="5">
        <v>37617</v>
      </c>
      <c r="B20468" s="1"/>
      <c r="C20468" s="5">
        <v>37616</v>
      </c>
    </row>
    <row r="20469" spans="1:3" x14ac:dyDescent="0.25">
      <c r="A20469" s="5">
        <v>37620</v>
      </c>
      <c r="B20469" s="1"/>
      <c r="C20469" s="5">
        <v>37617</v>
      </c>
    </row>
    <row r="20470" spans="1:3" x14ac:dyDescent="0.25">
      <c r="A20470" s="5">
        <v>37623</v>
      </c>
      <c r="B20470" s="1"/>
      <c r="C20470" s="5">
        <v>37620</v>
      </c>
    </row>
    <row r="20471" spans="1:3" x14ac:dyDescent="0.25">
      <c r="A20471" s="5">
        <v>37624</v>
      </c>
      <c r="B20471" s="1"/>
      <c r="C20471" s="5">
        <v>37623</v>
      </c>
    </row>
    <row r="20472" spans="1:3" x14ac:dyDescent="0.25">
      <c r="A20472" s="5">
        <v>37627</v>
      </c>
      <c r="B20472" s="1"/>
      <c r="C20472" s="5">
        <v>37624</v>
      </c>
    </row>
    <row r="20473" spans="1:3" x14ac:dyDescent="0.25">
      <c r="A20473" s="5">
        <v>37628</v>
      </c>
      <c r="B20473" s="1"/>
      <c r="C20473" s="5">
        <v>37627</v>
      </c>
    </row>
    <row r="20474" spans="1:3" x14ac:dyDescent="0.25">
      <c r="A20474" s="5">
        <v>37629</v>
      </c>
      <c r="B20474" s="1"/>
      <c r="C20474" s="5">
        <v>37628</v>
      </c>
    </row>
    <row r="20475" spans="1:3" x14ac:dyDescent="0.25">
      <c r="A20475" s="5">
        <v>37630</v>
      </c>
      <c r="B20475" s="1"/>
      <c r="C20475" s="5">
        <v>37629</v>
      </c>
    </row>
    <row r="20476" spans="1:3" x14ac:dyDescent="0.25">
      <c r="A20476" s="5">
        <v>37631</v>
      </c>
      <c r="B20476" s="1"/>
      <c r="C20476" s="5">
        <v>37630</v>
      </c>
    </row>
    <row r="20477" spans="1:3" x14ac:dyDescent="0.25">
      <c r="A20477" s="5">
        <v>37634</v>
      </c>
      <c r="B20477" s="1"/>
      <c r="C20477" s="5">
        <v>37631</v>
      </c>
    </row>
    <row r="20478" spans="1:3" x14ac:dyDescent="0.25">
      <c r="A20478" s="5">
        <v>37635</v>
      </c>
      <c r="B20478" s="1"/>
      <c r="C20478" s="5">
        <v>37634</v>
      </c>
    </row>
    <row r="20479" spans="1:3" x14ac:dyDescent="0.25">
      <c r="A20479" s="5">
        <v>37636</v>
      </c>
      <c r="B20479" s="1"/>
      <c r="C20479" s="5">
        <v>37635</v>
      </c>
    </row>
    <row r="20480" spans="1:3" x14ac:dyDescent="0.25">
      <c r="A20480" s="5">
        <v>37637</v>
      </c>
      <c r="B20480" s="1"/>
      <c r="C20480" s="5">
        <v>37636</v>
      </c>
    </row>
    <row r="20481" spans="1:3" x14ac:dyDescent="0.25">
      <c r="A20481" s="5">
        <v>37638</v>
      </c>
      <c r="B20481" s="1"/>
      <c r="C20481" s="5">
        <v>37637</v>
      </c>
    </row>
    <row r="20482" spans="1:3" x14ac:dyDescent="0.25">
      <c r="A20482" s="5">
        <v>37641</v>
      </c>
      <c r="B20482" s="1"/>
      <c r="C20482" s="5">
        <v>37638</v>
      </c>
    </row>
    <row r="20483" spans="1:3" x14ac:dyDescent="0.25">
      <c r="A20483" s="5">
        <v>37642</v>
      </c>
      <c r="B20483" s="1"/>
      <c r="C20483" s="5">
        <v>37641</v>
      </c>
    </row>
    <row r="20484" spans="1:3" x14ac:dyDescent="0.25">
      <c r="A20484" s="5">
        <v>37643</v>
      </c>
      <c r="B20484" s="1"/>
      <c r="C20484" s="5">
        <v>37642</v>
      </c>
    </row>
    <row r="20485" spans="1:3" x14ac:dyDescent="0.25">
      <c r="A20485" s="5">
        <v>37644</v>
      </c>
      <c r="B20485" s="1"/>
      <c r="C20485" s="5">
        <v>37643</v>
      </c>
    </row>
    <row r="20486" spans="1:3" x14ac:dyDescent="0.25">
      <c r="A20486" s="5">
        <v>37645</v>
      </c>
      <c r="B20486" s="1"/>
      <c r="C20486" s="5">
        <v>37644</v>
      </c>
    </row>
    <row r="20487" spans="1:3" x14ac:dyDescent="0.25">
      <c r="A20487" s="5">
        <v>37648</v>
      </c>
      <c r="B20487" s="1"/>
      <c r="C20487" s="5">
        <v>37645</v>
      </c>
    </row>
    <row r="20488" spans="1:3" x14ac:dyDescent="0.25">
      <c r="A20488" s="5">
        <v>37649</v>
      </c>
      <c r="B20488" s="1"/>
      <c r="C20488" s="5">
        <v>37648</v>
      </c>
    </row>
    <row r="20489" spans="1:3" x14ac:dyDescent="0.25">
      <c r="A20489" s="5">
        <v>37650</v>
      </c>
      <c r="B20489" s="1"/>
      <c r="C20489" s="5">
        <v>37649</v>
      </c>
    </row>
    <row r="20490" spans="1:3" x14ac:dyDescent="0.25">
      <c r="A20490" s="5">
        <v>37651</v>
      </c>
      <c r="B20490" s="1"/>
      <c r="C20490" s="5">
        <v>37650</v>
      </c>
    </row>
    <row r="20491" spans="1:3" x14ac:dyDescent="0.25">
      <c r="A20491" s="5">
        <v>37652</v>
      </c>
      <c r="B20491" s="1"/>
      <c r="C20491" s="5">
        <v>37651</v>
      </c>
    </row>
    <row r="20492" spans="1:3" x14ac:dyDescent="0.25">
      <c r="A20492" s="5">
        <v>37655</v>
      </c>
      <c r="B20492" s="1"/>
      <c r="C20492" s="5">
        <v>37652</v>
      </c>
    </row>
    <row r="20493" spans="1:3" x14ac:dyDescent="0.25">
      <c r="A20493" s="5">
        <v>37656</v>
      </c>
      <c r="B20493" s="1"/>
      <c r="C20493" s="5">
        <v>37655</v>
      </c>
    </row>
    <row r="20494" spans="1:3" x14ac:dyDescent="0.25">
      <c r="A20494" s="5">
        <v>37657</v>
      </c>
      <c r="B20494" s="1"/>
      <c r="C20494" s="5">
        <v>37656</v>
      </c>
    </row>
    <row r="20495" spans="1:3" x14ac:dyDescent="0.25">
      <c r="A20495" s="5">
        <v>37658</v>
      </c>
      <c r="B20495" s="1"/>
      <c r="C20495" s="5">
        <v>37657</v>
      </c>
    </row>
    <row r="20496" spans="1:3" x14ac:dyDescent="0.25">
      <c r="A20496" s="5">
        <v>37659</v>
      </c>
      <c r="B20496" s="1"/>
      <c r="C20496" s="5">
        <v>37658</v>
      </c>
    </row>
    <row r="20497" spans="1:3" x14ac:dyDescent="0.25">
      <c r="A20497" s="5">
        <v>37662</v>
      </c>
      <c r="B20497" s="1"/>
      <c r="C20497" s="5">
        <v>37659</v>
      </c>
    </row>
    <row r="20498" spans="1:3" x14ac:dyDescent="0.25">
      <c r="A20498" s="5">
        <v>37663</v>
      </c>
      <c r="B20498" s="1"/>
      <c r="C20498" s="5">
        <v>37662</v>
      </c>
    </row>
    <row r="20499" spans="1:3" x14ac:dyDescent="0.25">
      <c r="A20499" s="5">
        <v>37664</v>
      </c>
      <c r="B20499" s="1"/>
      <c r="C20499" s="5">
        <v>37663</v>
      </c>
    </row>
    <row r="20500" spans="1:3" x14ac:dyDescent="0.25">
      <c r="A20500" s="5">
        <v>37665</v>
      </c>
      <c r="B20500" s="1"/>
      <c r="C20500" s="5">
        <v>37664</v>
      </c>
    </row>
    <row r="20501" spans="1:3" x14ac:dyDescent="0.25">
      <c r="A20501" s="5">
        <v>37666</v>
      </c>
      <c r="B20501" s="1"/>
      <c r="C20501" s="5">
        <v>37665</v>
      </c>
    </row>
    <row r="20502" spans="1:3" x14ac:dyDescent="0.25">
      <c r="A20502" s="5">
        <v>37669</v>
      </c>
      <c r="B20502" s="1"/>
      <c r="C20502" s="5">
        <v>37666</v>
      </c>
    </row>
    <row r="20503" spans="1:3" x14ac:dyDescent="0.25">
      <c r="A20503" s="5">
        <v>37670</v>
      </c>
      <c r="B20503" s="1"/>
      <c r="C20503" s="5">
        <v>37669</v>
      </c>
    </row>
    <row r="20504" spans="1:3" x14ac:dyDescent="0.25">
      <c r="A20504" s="5">
        <v>37671</v>
      </c>
      <c r="B20504" s="1"/>
      <c r="C20504" s="5">
        <v>37670</v>
      </c>
    </row>
    <row r="20505" spans="1:3" x14ac:dyDescent="0.25">
      <c r="A20505" s="5">
        <v>37672</v>
      </c>
      <c r="B20505" s="1"/>
      <c r="C20505" s="5">
        <v>37671</v>
      </c>
    </row>
    <row r="20506" spans="1:3" x14ac:dyDescent="0.25">
      <c r="A20506" s="5">
        <v>37673</v>
      </c>
      <c r="B20506" s="1"/>
      <c r="C20506" s="5">
        <v>37672</v>
      </c>
    </row>
    <row r="20507" spans="1:3" x14ac:dyDescent="0.25">
      <c r="A20507" s="5">
        <v>37676</v>
      </c>
      <c r="B20507" s="1"/>
      <c r="C20507" s="5">
        <v>37673</v>
      </c>
    </row>
    <row r="20508" spans="1:3" x14ac:dyDescent="0.25">
      <c r="A20508" s="5">
        <v>37677</v>
      </c>
      <c r="B20508" s="1"/>
      <c r="C20508" s="5">
        <v>37676</v>
      </c>
    </row>
    <row r="20509" spans="1:3" x14ac:dyDescent="0.25">
      <c r="A20509" s="5">
        <v>37678</v>
      </c>
      <c r="B20509" s="1"/>
      <c r="C20509" s="5">
        <v>37677</v>
      </c>
    </row>
    <row r="20510" spans="1:3" x14ac:dyDescent="0.25">
      <c r="A20510" s="5">
        <v>37679</v>
      </c>
      <c r="B20510" s="1"/>
      <c r="C20510" s="5">
        <v>37678</v>
      </c>
    </row>
    <row r="20511" spans="1:3" x14ac:dyDescent="0.25">
      <c r="A20511" s="5">
        <v>37680</v>
      </c>
      <c r="B20511" s="1"/>
      <c r="C20511" s="5">
        <v>37679</v>
      </c>
    </row>
    <row r="20512" spans="1:3" x14ac:dyDescent="0.25">
      <c r="A20512" s="5">
        <v>37685</v>
      </c>
      <c r="B20512" s="1"/>
      <c r="C20512" s="5">
        <v>37680</v>
      </c>
    </row>
    <row r="20513" spans="1:3" x14ac:dyDescent="0.25">
      <c r="A20513" s="5">
        <v>37686</v>
      </c>
      <c r="B20513" s="1"/>
      <c r="C20513" s="5">
        <v>37685</v>
      </c>
    </row>
    <row r="20514" spans="1:3" x14ac:dyDescent="0.25">
      <c r="A20514" s="5">
        <v>37687</v>
      </c>
      <c r="B20514" s="1"/>
      <c r="C20514" s="5">
        <v>37686</v>
      </c>
    </row>
    <row r="20515" spans="1:3" x14ac:dyDescent="0.25">
      <c r="A20515" s="5">
        <v>37690</v>
      </c>
      <c r="B20515" s="1"/>
      <c r="C20515" s="5">
        <v>37687</v>
      </c>
    </row>
    <row r="20516" spans="1:3" x14ac:dyDescent="0.25">
      <c r="A20516" s="5">
        <v>37691</v>
      </c>
      <c r="B20516" s="1"/>
      <c r="C20516" s="5">
        <v>37690</v>
      </c>
    </row>
    <row r="20517" spans="1:3" x14ac:dyDescent="0.25">
      <c r="A20517" s="5">
        <v>37692</v>
      </c>
      <c r="B20517" s="1"/>
      <c r="C20517" s="5">
        <v>37691</v>
      </c>
    </row>
    <row r="20518" spans="1:3" x14ac:dyDescent="0.25">
      <c r="A20518" s="5">
        <v>37693</v>
      </c>
      <c r="B20518" s="1"/>
      <c r="C20518" s="5">
        <v>37692</v>
      </c>
    </row>
    <row r="20519" spans="1:3" x14ac:dyDescent="0.25">
      <c r="A20519" s="5">
        <v>37694</v>
      </c>
      <c r="B20519" s="1"/>
      <c r="C20519" s="5">
        <v>37693</v>
      </c>
    </row>
    <row r="20520" spans="1:3" x14ac:dyDescent="0.25">
      <c r="A20520" s="5">
        <v>37697</v>
      </c>
      <c r="B20520" s="1"/>
      <c r="C20520" s="5">
        <v>37694</v>
      </c>
    </row>
    <row r="20521" spans="1:3" x14ac:dyDescent="0.25">
      <c r="A20521" s="5">
        <v>37698</v>
      </c>
      <c r="B20521" s="1"/>
      <c r="C20521" s="5">
        <v>37697</v>
      </c>
    </row>
    <row r="20522" spans="1:3" x14ac:dyDescent="0.25">
      <c r="A20522" s="5">
        <v>37699</v>
      </c>
      <c r="B20522" s="1"/>
      <c r="C20522" s="5">
        <v>37698</v>
      </c>
    </row>
    <row r="20523" spans="1:3" x14ac:dyDescent="0.25">
      <c r="A20523" s="5">
        <v>37700</v>
      </c>
      <c r="B20523" s="1"/>
      <c r="C20523" s="5">
        <v>37699</v>
      </c>
    </row>
    <row r="20524" spans="1:3" x14ac:dyDescent="0.25">
      <c r="A20524" s="5">
        <v>37701</v>
      </c>
      <c r="B20524" s="1"/>
      <c r="C20524" s="5">
        <v>37700</v>
      </c>
    </row>
    <row r="20525" spans="1:3" x14ac:dyDescent="0.25">
      <c r="A20525" s="5">
        <v>37704</v>
      </c>
      <c r="B20525" s="1"/>
      <c r="C20525" s="5">
        <v>37701</v>
      </c>
    </row>
    <row r="20526" spans="1:3" x14ac:dyDescent="0.25">
      <c r="A20526" s="5">
        <v>37705</v>
      </c>
      <c r="B20526" s="1"/>
      <c r="C20526" s="5">
        <v>37704</v>
      </c>
    </row>
    <row r="20527" spans="1:3" x14ac:dyDescent="0.25">
      <c r="A20527" s="5">
        <v>37706</v>
      </c>
      <c r="B20527" s="1"/>
      <c r="C20527" s="5">
        <v>37705</v>
      </c>
    </row>
    <row r="20528" spans="1:3" x14ac:dyDescent="0.25">
      <c r="A20528" s="5">
        <v>37707</v>
      </c>
      <c r="B20528" s="1"/>
      <c r="C20528" s="5">
        <v>37706</v>
      </c>
    </row>
    <row r="20529" spans="1:3" x14ac:dyDescent="0.25">
      <c r="A20529" s="5">
        <v>37708</v>
      </c>
      <c r="B20529" s="1"/>
      <c r="C20529" s="5">
        <v>37707</v>
      </c>
    </row>
    <row r="20530" spans="1:3" x14ac:dyDescent="0.25">
      <c r="A20530" s="5">
        <v>37711</v>
      </c>
      <c r="B20530" s="1"/>
      <c r="C20530" s="5">
        <v>37708</v>
      </c>
    </row>
    <row r="20531" spans="1:3" x14ac:dyDescent="0.25">
      <c r="A20531" s="5">
        <v>37712</v>
      </c>
      <c r="B20531" s="1"/>
      <c r="C20531" s="5">
        <v>37711</v>
      </c>
    </row>
    <row r="20532" spans="1:3" x14ac:dyDescent="0.25">
      <c r="A20532" s="5">
        <v>37713</v>
      </c>
      <c r="B20532" s="1"/>
      <c r="C20532" s="5">
        <v>37712</v>
      </c>
    </row>
    <row r="20533" spans="1:3" x14ac:dyDescent="0.25">
      <c r="A20533" s="5">
        <v>37714</v>
      </c>
      <c r="B20533" s="1"/>
      <c r="C20533" s="5">
        <v>37713</v>
      </c>
    </row>
    <row r="20534" spans="1:3" x14ac:dyDescent="0.25">
      <c r="A20534" s="5">
        <v>37715</v>
      </c>
      <c r="B20534" s="1"/>
      <c r="C20534" s="5">
        <v>37714</v>
      </c>
    </row>
    <row r="20535" spans="1:3" x14ac:dyDescent="0.25">
      <c r="A20535" s="5">
        <v>37718</v>
      </c>
      <c r="B20535" s="1"/>
      <c r="C20535" s="5">
        <v>37715</v>
      </c>
    </row>
    <row r="20536" spans="1:3" x14ac:dyDescent="0.25">
      <c r="A20536" s="5">
        <v>37719</v>
      </c>
      <c r="B20536" s="1"/>
      <c r="C20536" s="5">
        <v>37718</v>
      </c>
    </row>
    <row r="20537" spans="1:3" x14ac:dyDescent="0.25">
      <c r="A20537" s="5">
        <v>37720</v>
      </c>
      <c r="B20537" s="1"/>
      <c r="C20537" s="5">
        <v>37719</v>
      </c>
    </row>
    <row r="20538" spans="1:3" x14ac:dyDescent="0.25">
      <c r="A20538" s="5">
        <v>37721</v>
      </c>
      <c r="B20538" s="1"/>
      <c r="C20538" s="5">
        <v>37720</v>
      </c>
    </row>
    <row r="20539" spans="1:3" x14ac:dyDescent="0.25">
      <c r="A20539" s="5">
        <v>37722</v>
      </c>
      <c r="B20539" s="1"/>
      <c r="C20539" s="5">
        <v>37721</v>
      </c>
    </row>
    <row r="20540" spans="1:3" x14ac:dyDescent="0.25">
      <c r="A20540" s="5">
        <v>37725</v>
      </c>
      <c r="B20540" s="1"/>
      <c r="C20540" s="5">
        <v>37722</v>
      </c>
    </row>
    <row r="20541" spans="1:3" x14ac:dyDescent="0.25">
      <c r="A20541" s="5">
        <v>37726</v>
      </c>
      <c r="B20541" s="1"/>
      <c r="C20541" s="5">
        <v>37725</v>
      </c>
    </row>
    <row r="20542" spans="1:3" x14ac:dyDescent="0.25">
      <c r="A20542" s="5">
        <v>37727</v>
      </c>
      <c r="B20542" s="1"/>
      <c r="C20542" s="5">
        <v>37726</v>
      </c>
    </row>
    <row r="20543" spans="1:3" x14ac:dyDescent="0.25">
      <c r="A20543" s="5">
        <v>37728</v>
      </c>
      <c r="B20543" s="1"/>
      <c r="C20543" s="5">
        <v>37727</v>
      </c>
    </row>
    <row r="20544" spans="1:3" x14ac:dyDescent="0.25">
      <c r="A20544" s="5">
        <v>37733</v>
      </c>
      <c r="B20544" s="1"/>
      <c r="C20544" s="5">
        <v>37728</v>
      </c>
    </row>
    <row r="20545" spans="1:3" x14ac:dyDescent="0.25">
      <c r="A20545" s="5">
        <v>37734</v>
      </c>
      <c r="B20545" s="1"/>
      <c r="C20545" s="5">
        <v>37733</v>
      </c>
    </row>
    <row r="20546" spans="1:3" x14ac:dyDescent="0.25">
      <c r="A20546" s="5">
        <v>37735</v>
      </c>
      <c r="B20546" s="1"/>
      <c r="C20546" s="5">
        <v>37734</v>
      </c>
    </row>
    <row r="20547" spans="1:3" x14ac:dyDescent="0.25">
      <c r="A20547" s="5">
        <v>37736</v>
      </c>
      <c r="B20547" s="1"/>
      <c r="C20547" s="5">
        <v>37735</v>
      </c>
    </row>
    <row r="20548" spans="1:3" x14ac:dyDescent="0.25">
      <c r="A20548" s="5">
        <v>37739</v>
      </c>
      <c r="B20548" s="1"/>
      <c r="C20548" s="5">
        <v>37736</v>
      </c>
    </row>
    <row r="20549" spans="1:3" x14ac:dyDescent="0.25">
      <c r="A20549" s="5">
        <v>37740</v>
      </c>
      <c r="B20549" s="1"/>
      <c r="C20549" s="5">
        <v>37739</v>
      </c>
    </row>
    <row r="20550" spans="1:3" x14ac:dyDescent="0.25">
      <c r="A20550" s="5">
        <v>37741</v>
      </c>
      <c r="B20550" s="1"/>
      <c r="C20550" s="5">
        <v>37740</v>
      </c>
    </row>
    <row r="20551" spans="1:3" x14ac:dyDescent="0.25">
      <c r="A20551" s="5">
        <v>37743</v>
      </c>
      <c r="B20551" s="1"/>
      <c r="C20551" s="5">
        <v>37741</v>
      </c>
    </row>
    <row r="20552" spans="1:3" x14ac:dyDescent="0.25">
      <c r="A20552" s="5">
        <v>37746</v>
      </c>
      <c r="B20552" s="1"/>
      <c r="C20552" s="5">
        <v>37743</v>
      </c>
    </row>
    <row r="20553" spans="1:3" x14ac:dyDescent="0.25">
      <c r="A20553" s="5">
        <v>37747</v>
      </c>
      <c r="B20553" s="1"/>
      <c r="C20553" s="5">
        <v>37746</v>
      </c>
    </row>
    <row r="20554" spans="1:3" x14ac:dyDescent="0.25">
      <c r="A20554" s="5">
        <v>37748</v>
      </c>
      <c r="B20554" s="1"/>
      <c r="C20554" s="5">
        <v>37747</v>
      </c>
    </row>
    <row r="20555" spans="1:3" x14ac:dyDescent="0.25">
      <c r="A20555" s="5">
        <v>37749</v>
      </c>
      <c r="B20555" s="1"/>
      <c r="C20555" s="5">
        <v>37748</v>
      </c>
    </row>
    <row r="20556" spans="1:3" x14ac:dyDescent="0.25">
      <c r="A20556" s="5">
        <v>37750</v>
      </c>
      <c r="B20556" s="1"/>
      <c r="C20556" s="5">
        <v>37749</v>
      </c>
    </row>
    <row r="20557" spans="1:3" x14ac:dyDescent="0.25">
      <c r="A20557" s="5">
        <v>37753</v>
      </c>
      <c r="B20557" s="1"/>
      <c r="C20557" s="5">
        <v>37750</v>
      </c>
    </row>
    <row r="20558" spans="1:3" x14ac:dyDescent="0.25">
      <c r="A20558" s="5">
        <v>37754</v>
      </c>
      <c r="B20558" s="1"/>
      <c r="C20558" s="5">
        <v>37753</v>
      </c>
    </row>
    <row r="20559" spans="1:3" x14ac:dyDescent="0.25">
      <c r="A20559" s="5">
        <v>37755</v>
      </c>
      <c r="B20559" s="1"/>
      <c r="C20559" s="5">
        <v>37754</v>
      </c>
    </row>
    <row r="20560" spans="1:3" x14ac:dyDescent="0.25">
      <c r="A20560" s="5">
        <v>37756</v>
      </c>
      <c r="B20560" s="1"/>
      <c r="C20560" s="5">
        <v>37755</v>
      </c>
    </row>
    <row r="20561" spans="1:3" x14ac:dyDescent="0.25">
      <c r="A20561" s="5">
        <v>37757</v>
      </c>
      <c r="B20561" s="1"/>
      <c r="C20561" s="5">
        <v>37756</v>
      </c>
    </row>
    <row r="20562" spans="1:3" x14ac:dyDescent="0.25">
      <c r="A20562" s="5">
        <v>37760</v>
      </c>
      <c r="B20562" s="1"/>
      <c r="C20562" s="5">
        <v>37757</v>
      </c>
    </row>
    <row r="20563" spans="1:3" x14ac:dyDescent="0.25">
      <c r="A20563" s="5">
        <v>37761</v>
      </c>
      <c r="B20563" s="1"/>
      <c r="C20563" s="5">
        <v>37760</v>
      </c>
    </row>
    <row r="20564" spans="1:3" x14ac:dyDescent="0.25">
      <c r="A20564" s="5">
        <v>37762</v>
      </c>
      <c r="B20564" s="1"/>
      <c r="C20564" s="5">
        <v>37761</v>
      </c>
    </row>
    <row r="20565" spans="1:3" x14ac:dyDescent="0.25">
      <c r="A20565" s="5">
        <v>37763</v>
      </c>
      <c r="B20565" s="1"/>
      <c r="C20565" s="5">
        <v>37762</v>
      </c>
    </row>
    <row r="20566" spans="1:3" x14ac:dyDescent="0.25">
      <c r="A20566" s="5">
        <v>37764</v>
      </c>
      <c r="B20566" s="1"/>
      <c r="C20566" s="5">
        <v>37763</v>
      </c>
    </row>
    <row r="20567" spans="1:3" x14ac:dyDescent="0.25">
      <c r="A20567" s="5">
        <v>37767</v>
      </c>
      <c r="B20567" s="1"/>
      <c r="C20567" s="5">
        <v>37764</v>
      </c>
    </row>
    <row r="20568" spans="1:3" x14ac:dyDescent="0.25">
      <c r="A20568" s="5">
        <v>37768</v>
      </c>
      <c r="B20568" s="1"/>
      <c r="C20568" s="5">
        <v>37767</v>
      </c>
    </row>
    <row r="20569" spans="1:3" x14ac:dyDescent="0.25">
      <c r="A20569" s="5">
        <v>37769</v>
      </c>
      <c r="B20569" s="1"/>
      <c r="C20569" s="5">
        <v>37768</v>
      </c>
    </row>
    <row r="20570" spans="1:3" x14ac:dyDescent="0.25">
      <c r="A20570" s="5">
        <v>37770</v>
      </c>
      <c r="B20570" s="1"/>
      <c r="C20570" s="5">
        <v>37769</v>
      </c>
    </row>
    <row r="20571" spans="1:3" x14ac:dyDescent="0.25">
      <c r="A20571" s="5">
        <v>37771</v>
      </c>
      <c r="B20571" s="1"/>
      <c r="C20571" s="5">
        <v>37770</v>
      </c>
    </row>
    <row r="20572" spans="1:3" x14ac:dyDescent="0.25">
      <c r="A20572" s="5">
        <v>37774</v>
      </c>
      <c r="B20572" s="1"/>
      <c r="C20572" s="5">
        <v>37771</v>
      </c>
    </row>
    <row r="20573" spans="1:3" x14ac:dyDescent="0.25">
      <c r="A20573" s="5">
        <v>37775</v>
      </c>
      <c r="B20573" s="1"/>
      <c r="C20573" s="5">
        <v>37774</v>
      </c>
    </row>
    <row r="20574" spans="1:3" x14ac:dyDescent="0.25">
      <c r="A20574" s="5">
        <v>37776</v>
      </c>
      <c r="B20574" s="1"/>
      <c r="C20574" s="5">
        <v>37775</v>
      </c>
    </row>
    <row r="20575" spans="1:3" x14ac:dyDescent="0.25">
      <c r="A20575" s="5">
        <v>37777</v>
      </c>
      <c r="B20575" s="1"/>
      <c r="C20575" s="5">
        <v>37776</v>
      </c>
    </row>
    <row r="20576" spans="1:3" x14ac:dyDescent="0.25">
      <c r="A20576" s="5">
        <v>37778</v>
      </c>
      <c r="B20576" s="1"/>
      <c r="C20576" s="5">
        <v>37777</v>
      </c>
    </row>
    <row r="20577" spans="1:3" x14ac:dyDescent="0.25">
      <c r="A20577" s="5">
        <v>37781</v>
      </c>
      <c r="B20577" s="1"/>
      <c r="C20577" s="5">
        <v>37778</v>
      </c>
    </row>
    <row r="20578" spans="1:3" x14ac:dyDescent="0.25">
      <c r="A20578" s="5">
        <v>37782</v>
      </c>
      <c r="B20578" s="1"/>
      <c r="C20578" s="5">
        <v>37781</v>
      </c>
    </row>
    <row r="20579" spans="1:3" x14ac:dyDescent="0.25">
      <c r="A20579" s="5">
        <v>37783</v>
      </c>
      <c r="B20579" s="1"/>
      <c r="C20579" s="5">
        <v>37782</v>
      </c>
    </row>
    <row r="20580" spans="1:3" x14ac:dyDescent="0.25">
      <c r="A20580" s="5">
        <v>37784</v>
      </c>
      <c r="B20580" s="1"/>
      <c r="C20580" s="5">
        <v>37783</v>
      </c>
    </row>
    <row r="20581" spans="1:3" x14ac:dyDescent="0.25">
      <c r="A20581" s="5">
        <v>37785</v>
      </c>
      <c r="B20581" s="1"/>
      <c r="C20581" s="5">
        <v>37784</v>
      </c>
    </row>
    <row r="20582" spans="1:3" x14ac:dyDescent="0.25">
      <c r="A20582" s="5">
        <v>37788</v>
      </c>
      <c r="B20582" s="1"/>
      <c r="C20582" s="5">
        <v>37785</v>
      </c>
    </row>
    <row r="20583" spans="1:3" x14ac:dyDescent="0.25">
      <c r="A20583" s="5">
        <v>37789</v>
      </c>
      <c r="B20583" s="1"/>
      <c r="C20583" s="5">
        <v>37788</v>
      </c>
    </row>
    <row r="20584" spans="1:3" x14ac:dyDescent="0.25">
      <c r="A20584" s="5">
        <v>37790</v>
      </c>
      <c r="B20584" s="1"/>
      <c r="C20584" s="5">
        <v>37789</v>
      </c>
    </row>
    <row r="20585" spans="1:3" x14ac:dyDescent="0.25">
      <c r="A20585" s="5">
        <v>37792</v>
      </c>
      <c r="B20585" s="1"/>
      <c r="C20585" s="5">
        <v>37790</v>
      </c>
    </row>
    <row r="20586" spans="1:3" x14ac:dyDescent="0.25">
      <c r="A20586" s="5">
        <v>37795</v>
      </c>
      <c r="B20586" s="1"/>
      <c r="C20586" s="5">
        <v>37792</v>
      </c>
    </row>
    <row r="20587" spans="1:3" x14ac:dyDescent="0.25">
      <c r="A20587" s="5">
        <v>37796</v>
      </c>
      <c r="B20587" s="1"/>
      <c r="C20587" s="5">
        <v>37795</v>
      </c>
    </row>
    <row r="20588" spans="1:3" x14ac:dyDescent="0.25">
      <c r="A20588" s="5">
        <v>37797</v>
      </c>
      <c r="B20588" s="1"/>
      <c r="C20588" s="5">
        <v>37796</v>
      </c>
    </row>
    <row r="20589" spans="1:3" x14ac:dyDescent="0.25">
      <c r="A20589" s="5">
        <v>37798</v>
      </c>
      <c r="B20589" s="1"/>
      <c r="C20589" s="5">
        <v>37797</v>
      </c>
    </row>
    <row r="20590" spans="1:3" x14ac:dyDescent="0.25">
      <c r="A20590" s="5">
        <v>37799</v>
      </c>
      <c r="B20590" s="1"/>
      <c r="C20590" s="5">
        <v>37798</v>
      </c>
    </row>
    <row r="20591" spans="1:3" x14ac:dyDescent="0.25">
      <c r="A20591" s="5">
        <v>37802</v>
      </c>
      <c r="B20591" s="1"/>
      <c r="C20591" s="5">
        <v>37799</v>
      </c>
    </row>
    <row r="20592" spans="1:3" x14ac:dyDescent="0.25">
      <c r="A20592" s="5">
        <v>37803</v>
      </c>
      <c r="B20592" s="1"/>
      <c r="C20592" s="5">
        <v>37802</v>
      </c>
    </row>
    <row r="20593" spans="1:3" x14ac:dyDescent="0.25">
      <c r="A20593" s="5">
        <v>37804</v>
      </c>
      <c r="B20593" s="1"/>
      <c r="C20593" s="5">
        <v>37803</v>
      </c>
    </row>
    <row r="20594" spans="1:3" x14ac:dyDescent="0.25">
      <c r="A20594" s="5">
        <v>37805</v>
      </c>
      <c r="B20594" s="1"/>
      <c r="C20594" s="5">
        <v>37804</v>
      </c>
    </row>
    <row r="20595" spans="1:3" x14ac:dyDescent="0.25">
      <c r="A20595" s="5">
        <v>37806</v>
      </c>
      <c r="B20595" s="1"/>
      <c r="C20595" s="5">
        <v>37805</v>
      </c>
    </row>
    <row r="20596" spans="1:3" x14ac:dyDescent="0.25">
      <c r="A20596" s="5">
        <v>37809</v>
      </c>
      <c r="B20596" s="1"/>
      <c r="C20596" s="5">
        <v>37806</v>
      </c>
    </row>
    <row r="20597" spans="1:3" x14ac:dyDescent="0.25">
      <c r="A20597" s="5">
        <v>37810</v>
      </c>
      <c r="B20597" s="1"/>
      <c r="C20597" s="5">
        <v>37809</v>
      </c>
    </row>
    <row r="20598" spans="1:3" x14ac:dyDescent="0.25">
      <c r="A20598" s="5">
        <v>37812</v>
      </c>
      <c r="B20598" s="1"/>
      <c r="C20598" s="5">
        <v>37810</v>
      </c>
    </row>
    <row r="20599" spans="1:3" x14ac:dyDescent="0.25">
      <c r="A20599" s="5">
        <v>37813</v>
      </c>
      <c r="B20599" s="1"/>
      <c r="C20599" s="5">
        <v>37812</v>
      </c>
    </row>
    <row r="20600" spans="1:3" x14ac:dyDescent="0.25">
      <c r="A20600" s="5">
        <v>37816</v>
      </c>
      <c r="B20600" s="1"/>
      <c r="C20600" s="5">
        <v>37813</v>
      </c>
    </row>
    <row r="20601" spans="1:3" x14ac:dyDescent="0.25">
      <c r="A20601" s="5">
        <v>37817</v>
      </c>
      <c r="B20601" s="1"/>
      <c r="C20601" s="5">
        <v>37816</v>
      </c>
    </row>
    <row r="20602" spans="1:3" x14ac:dyDescent="0.25">
      <c r="A20602" s="5">
        <v>37818</v>
      </c>
      <c r="B20602" s="1"/>
      <c r="C20602" s="5">
        <v>37817</v>
      </c>
    </row>
    <row r="20603" spans="1:3" x14ac:dyDescent="0.25">
      <c r="A20603" s="5">
        <v>37819</v>
      </c>
      <c r="B20603" s="1"/>
      <c r="C20603" s="5">
        <v>37818</v>
      </c>
    </row>
    <row r="20604" spans="1:3" x14ac:dyDescent="0.25">
      <c r="A20604" s="5">
        <v>37820</v>
      </c>
      <c r="B20604" s="1"/>
      <c r="C20604" s="5">
        <v>37819</v>
      </c>
    </row>
    <row r="20605" spans="1:3" x14ac:dyDescent="0.25">
      <c r="A20605" s="5">
        <v>37823</v>
      </c>
      <c r="B20605" s="1"/>
      <c r="C20605" s="5">
        <v>37820</v>
      </c>
    </row>
    <row r="20606" spans="1:3" x14ac:dyDescent="0.25">
      <c r="A20606" s="5">
        <v>37824</v>
      </c>
      <c r="B20606" s="1"/>
      <c r="C20606" s="5">
        <v>37823</v>
      </c>
    </row>
    <row r="20607" spans="1:3" x14ac:dyDescent="0.25">
      <c r="A20607" s="5">
        <v>37825</v>
      </c>
      <c r="B20607" s="1"/>
      <c r="C20607" s="5">
        <v>37824</v>
      </c>
    </row>
    <row r="20608" spans="1:3" x14ac:dyDescent="0.25">
      <c r="A20608" s="5">
        <v>37826</v>
      </c>
      <c r="B20608" s="1"/>
      <c r="C20608" s="5">
        <v>37825</v>
      </c>
    </row>
    <row r="20609" spans="1:3" x14ac:dyDescent="0.25">
      <c r="A20609" s="5">
        <v>37827</v>
      </c>
      <c r="B20609" s="1"/>
      <c r="C20609" s="5">
        <v>37826</v>
      </c>
    </row>
    <row r="20610" spans="1:3" x14ac:dyDescent="0.25">
      <c r="A20610" s="5">
        <v>37830</v>
      </c>
      <c r="B20610" s="1"/>
      <c r="C20610" s="5">
        <v>37827</v>
      </c>
    </row>
    <row r="20611" spans="1:3" x14ac:dyDescent="0.25">
      <c r="A20611" s="5">
        <v>37831</v>
      </c>
      <c r="B20611" s="1"/>
      <c r="C20611" s="5">
        <v>37830</v>
      </c>
    </row>
    <row r="20612" spans="1:3" x14ac:dyDescent="0.25">
      <c r="A20612" s="5">
        <v>37832</v>
      </c>
      <c r="B20612" s="1"/>
      <c r="C20612" s="5">
        <v>37831</v>
      </c>
    </row>
    <row r="20613" spans="1:3" x14ac:dyDescent="0.25">
      <c r="A20613" s="5">
        <v>37833</v>
      </c>
      <c r="B20613" s="1"/>
      <c r="C20613" s="5">
        <v>37832</v>
      </c>
    </row>
    <row r="20614" spans="1:3" x14ac:dyDescent="0.25">
      <c r="A20614" s="5">
        <v>37834</v>
      </c>
      <c r="B20614" s="1"/>
      <c r="C20614" s="5">
        <v>37833</v>
      </c>
    </row>
    <row r="20615" spans="1:3" x14ac:dyDescent="0.25">
      <c r="A20615" s="5">
        <v>37837</v>
      </c>
      <c r="B20615" s="1"/>
      <c r="C20615" s="5">
        <v>37834</v>
      </c>
    </row>
    <row r="20616" spans="1:3" x14ac:dyDescent="0.25">
      <c r="A20616" s="5">
        <v>37838</v>
      </c>
      <c r="B20616" s="1"/>
      <c r="C20616" s="5">
        <v>37837</v>
      </c>
    </row>
    <row r="20617" spans="1:3" x14ac:dyDescent="0.25">
      <c r="A20617" s="5">
        <v>37839</v>
      </c>
      <c r="B20617" s="1"/>
      <c r="C20617" s="5">
        <v>37838</v>
      </c>
    </row>
    <row r="20618" spans="1:3" x14ac:dyDescent="0.25">
      <c r="A20618" s="5">
        <v>37840</v>
      </c>
      <c r="B20618" s="1"/>
      <c r="C20618" s="5">
        <v>37839</v>
      </c>
    </row>
    <row r="20619" spans="1:3" x14ac:dyDescent="0.25">
      <c r="A20619" s="5">
        <v>37841</v>
      </c>
      <c r="B20619" s="1"/>
      <c r="C20619" s="5">
        <v>37840</v>
      </c>
    </row>
    <row r="20620" spans="1:3" x14ac:dyDescent="0.25">
      <c r="A20620" s="5">
        <v>37844</v>
      </c>
      <c r="B20620" s="1"/>
      <c r="C20620" s="5">
        <v>37841</v>
      </c>
    </row>
    <row r="20621" spans="1:3" x14ac:dyDescent="0.25">
      <c r="A20621" s="5">
        <v>37845</v>
      </c>
      <c r="B20621" s="1"/>
      <c r="C20621" s="5">
        <v>37844</v>
      </c>
    </row>
    <row r="20622" spans="1:3" x14ac:dyDescent="0.25">
      <c r="A20622" s="5">
        <v>37846</v>
      </c>
      <c r="B20622" s="1"/>
      <c r="C20622" s="5">
        <v>37845</v>
      </c>
    </row>
    <row r="20623" spans="1:3" x14ac:dyDescent="0.25">
      <c r="A20623" s="5">
        <v>37847</v>
      </c>
      <c r="B20623" s="1"/>
      <c r="C20623" s="5">
        <v>37846</v>
      </c>
    </row>
    <row r="20624" spans="1:3" x14ac:dyDescent="0.25">
      <c r="A20624" s="5">
        <v>37848</v>
      </c>
      <c r="B20624" s="1"/>
      <c r="C20624" s="5">
        <v>37847</v>
      </c>
    </row>
    <row r="20625" spans="1:3" x14ac:dyDescent="0.25">
      <c r="A20625" s="5">
        <v>37851</v>
      </c>
      <c r="B20625" s="1"/>
      <c r="C20625" s="5">
        <v>37848</v>
      </c>
    </row>
    <row r="20626" spans="1:3" x14ac:dyDescent="0.25">
      <c r="A20626" s="5">
        <v>37852</v>
      </c>
      <c r="B20626" s="1"/>
      <c r="C20626" s="5">
        <v>37851</v>
      </c>
    </row>
    <row r="20627" spans="1:3" x14ac:dyDescent="0.25">
      <c r="A20627" s="5">
        <v>37853</v>
      </c>
      <c r="B20627" s="1"/>
      <c r="C20627" s="5">
        <v>37852</v>
      </c>
    </row>
    <row r="20628" spans="1:3" x14ac:dyDescent="0.25">
      <c r="A20628" s="5">
        <v>37854</v>
      </c>
      <c r="B20628" s="1"/>
      <c r="C20628" s="5">
        <v>37853</v>
      </c>
    </row>
    <row r="20629" spans="1:3" x14ac:dyDescent="0.25">
      <c r="A20629" s="5">
        <v>37855</v>
      </c>
      <c r="B20629" s="1"/>
      <c r="C20629" s="5">
        <v>37854</v>
      </c>
    </row>
    <row r="20630" spans="1:3" x14ac:dyDescent="0.25">
      <c r="A20630" s="5">
        <v>37858</v>
      </c>
      <c r="B20630" s="1"/>
      <c r="C20630" s="5">
        <v>37855</v>
      </c>
    </row>
    <row r="20631" spans="1:3" x14ac:dyDescent="0.25">
      <c r="A20631" s="5">
        <v>37859</v>
      </c>
      <c r="B20631" s="1"/>
      <c r="C20631" s="5">
        <v>37858</v>
      </c>
    </row>
    <row r="20632" spans="1:3" x14ac:dyDescent="0.25">
      <c r="A20632" s="5">
        <v>37860</v>
      </c>
      <c r="B20632" s="1"/>
      <c r="C20632" s="5">
        <v>37859</v>
      </c>
    </row>
    <row r="20633" spans="1:3" x14ac:dyDescent="0.25">
      <c r="A20633" s="5">
        <v>37861</v>
      </c>
      <c r="B20633" s="1"/>
      <c r="C20633" s="5">
        <v>37860</v>
      </c>
    </row>
    <row r="20634" spans="1:3" x14ac:dyDescent="0.25">
      <c r="A20634" s="5">
        <v>37862</v>
      </c>
      <c r="B20634" s="1"/>
      <c r="C20634" s="5">
        <v>37861</v>
      </c>
    </row>
    <row r="20635" spans="1:3" x14ac:dyDescent="0.25">
      <c r="A20635" s="5">
        <v>37865</v>
      </c>
      <c r="B20635" s="1"/>
      <c r="C20635" s="5">
        <v>37862</v>
      </c>
    </row>
    <row r="20636" spans="1:3" x14ac:dyDescent="0.25">
      <c r="A20636" s="5">
        <v>37866</v>
      </c>
      <c r="B20636" s="1"/>
      <c r="C20636" s="5">
        <v>37865</v>
      </c>
    </row>
    <row r="20637" spans="1:3" x14ac:dyDescent="0.25">
      <c r="A20637" s="5">
        <v>37867</v>
      </c>
      <c r="B20637" s="1"/>
      <c r="C20637" s="5">
        <v>37866</v>
      </c>
    </row>
    <row r="20638" spans="1:3" x14ac:dyDescent="0.25">
      <c r="A20638" s="5">
        <v>37868</v>
      </c>
      <c r="B20638" s="1"/>
      <c r="C20638" s="5">
        <v>37867</v>
      </c>
    </row>
    <row r="20639" spans="1:3" x14ac:dyDescent="0.25">
      <c r="A20639" s="5">
        <v>37869</v>
      </c>
      <c r="B20639" s="1"/>
      <c r="C20639" s="5">
        <v>37868</v>
      </c>
    </row>
    <row r="20640" spans="1:3" x14ac:dyDescent="0.25">
      <c r="A20640" s="5">
        <v>37872</v>
      </c>
      <c r="B20640" s="1"/>
      <c r="C20640" s="5">
        <v>37869</v>
      </c>
    </row>
    <row r="20641" spans="1:3" x14ac:dyDescent="0.25">
      <c r="A20641" s="5">
        <v>37873</v>
      </c>
      <c r="B20641" s="1"/>
      <c r="C20641" s="5">
        <v>37872</v>
      </c>
    </row>
    <row r="20642" spans="1:3" x14ac:dyDescent="0.25">
      <c r="A20642" s="5">
        <v>37874</v>
      </c>
      <c r="B20642" s="1"/>
      <c r="C20642" s="5">
        <v>37873</v>
      </c>
    </row>
    <row r="20643" spans="1:3" x14ac:dyDescent="0.25">
      <c r="A20643" s="5">
        <v>37875</v>
      </c>
      <c r="B20643" s="1"/>
      <c r="C20643" s="5">
        <v>37874</v>
      </c>
    </row>
    <row r="20644" spans="1:3" x14ac:dyDescent="0.25">
      <c r="A20644" s="5">
        <v>37876</v>
      </c>
      <c r="B20644" s="1"/>
      <c r="C20644" s="5">
        <v>37875</v>
      </c>
    </row>
    <row r="20645" spans="1:3" x14ac:dyDescent="0.25">
      <c r="A20645" s="5">
        <v>37879</v>
      </c>
      <c r="B20645" s="1"/>
      <c r="C20645" s="5">
        <v>37876</v>
      </c>
    </row>
    <row r="20646" spans="1:3" x14ac:dyDescent="0.25">
      <c r="A20646" s="5">
        <v>37880</v>
      </c>
      <c r="B20646" s="1"/>
      <c r="C20646" s="5">
        <v>37879</v>
      </c>
    </row>
    <row r="20647" spans="1:3" x14ac:dyDescent="0.25">
      <c r="A20647" s="5">
        <v>37881</v>
      </c>
      <c r="B20647" s="1"/>
      <c r="C20647" s="5">
        <v>37880</v>
      </c>
    </row>
    <row r="20648" spans="1:3" x14ac:dyDescent="0.25">
      <c r="A20648" s="5">
        <v>37882</v>
      </c>
      <c r="B20648" s="1"/>
      <c r="C20648" s="5">
        <v>37881</v>
      </c>
    </row>
    <row r="20649" spans="1:3" x14ac:dyDescent="0.25">
      <c r="A20649" s="5">
        <v>37883</v>
      </c>
      <c r="B20649" s="1"/>
      <c r="C20649" s="5">
        <v>37882</v>
      </c>
    </row>
    <row r="20650" spans="1:3" x14ac:dyDescent="0.25">
      <c r="A20650" s="5">
        <v>37886</v>
      </c>
      <c r="B20650" s="1"/>
      <c r="C20650" s="5">
        <v>37883</v>
      </c>
    </row>
    <row r="20651" spans="1:3" x14ac:dyDescent="0.25">
      <c r="A20651" s="5">
        <v>37887</v>
      </c>
      <c r="B20651" s="1"/>
      <c r="C20651" s="5">
        <v>37886</v>
      </c>
    </row>
    <row r="20652" spans="1:3" x14ac:dyDescent="0.25">
      <c r="A20652" s="5">
        <v>37888</v>
      </c>
      <c r="B20652" s="1"/>
      <c r="C20652" s="5">
        <v>37887</v>
      </c>
    </row>
    <row r="20653" spans="1:3" x14ac:dyDescent="0.25">
      <c r="A20653" s="5">
        <v>37889</v>
      </c>
      <c r="B20653" s="1"/>
      <c r="C20653" s="5">
        <v>37888</v>
      </c>
    </row>
    <row r="20654" spans="1:3" x14ac:dyDescent="0.25">
      <c r="A20654" s="5">
        <v>37890</v>
      </c>
      <c r="B20654" s="1"/>
      <c r="C20654" s="5">
        <v>37889</v>
      </c>
    </row>
    <row r="20655" spans="1:3" x14ac:dyDescent="0.25">
      <c r="A20655" s="5">
        <v>37893</v>
      </c>
      <c r="B20655" s="1"/>
      <c r="C20655" s="5">
        <v>37890</v>
      </c>
    </row>
    <row r="20656" spans="1:3" x14ac:dyDescent="0.25">
      <c r="A20656" s="5">
        <v>37894</v>
      </c>
      <c r="B20656" s="1"/>
      <c r="C20656" s="5">
        <v>37893</v>
      </c>
    </row>
    <row r="20657" spans="1:3" x14ac:dyDescent="0.25">
      <c r="A20657" s="5">
        <v>37895</v>
      </c>
      <c r="B20657" s="1"/>
      <c r="C20657" s="5">
        <v>37894</v>
      </c>
    </row>
    <row r="20658" spans="1:3" x14ac:dyDescent="0.25">
      <c r="A20658" s="5">
        <v>37896</v>
      </c>
      <c r="B20658" s="1"/>
      <c r="C20658" s="5">
        <v>37895</v>
      </c>
    </row>
    <row r="20659" spans="1:3" x14ac:dyDescent="0.25">
      <c r="A20659" s="5">
        <v>37897</v>
      </c>
      <c r="B20659" s="1"/>
      <c r="C20659" s="5">
        <v>37896</v>
      </c>
    </row>
    <row r="20660" spans="1:3" x14ac:dyDescent="0.25">
      <c r="A20660" s="5">
        <v>37900</v>
      </c>
      <c r="B20660" s="1"/>
      <c r="C20660" s="5">
        <v>37897</v>
      </c>
    </row>
    <row r="20661" spans="1:3" x14ac:dyDescent="0.25">
      <c r="A20661" s="5">
        <v>37901</v>
      </c>
      <c r="B20661" s="1"/>
      <c r="C20661" s="5">
        <v>37900</v>
      </c>
    </row>
    <row r="20662" spans="1:3" x14ac:dyDescent="0.25">
      <c r="A20662" s="5">
        <v>37902</v>
      </c>
      <c r="B20662" s="1"/>
      <c r="C20662" s="5">
        <v>37901</v>
      </c>
    </row>
    <row r="20663" spans="1:3" x14ac:dyDescent="0.25">
      <c r="A20663" s="5">
        <v>37903</v>
      </c>
      <c r="B20663" s="1"/>
      <c r="C20663" s="5">
        <v>37902</v>
      </c>
    </row>
    <row r="20664" spans="1:3" x14ac:dyDescent="0.25">
      <c r="A20664" s="5">
        <v>37904</v>
      </c>
      <c r="B20664" s="1"/>
      <c r="C20664" s="5">
        <v>37903</v>
      </c>
    </row>
    <row r="20665" spans="1:3" x14ac:dyDescent="0.25">
      <c r="A20665" s="5">
        <v>37907</v>
      </c>
      <c r="B20665" s="1"/>
      <c r="C20665" s="5">
        <v>37904</v>
      </c>
    </row>
    <row r="20666" spans="1:3" x14ac:dyDescent="0.25">
      <c r="A20666" s="5">
        <v>37908</v>
      </c>
      <c r="B20666" s="1"/>
      <c r="C20666" s="5">
        <v>37907</v>
      </c>
    </row>
    <row r="20667" spans="1:3" x14ac:dyDescent="0.25">
      <c r="A20667" s="5">
        <v>37909</v>
      </c>
      <c r="B20667" s="1"/>
      <c r="C20667" s="5">
        <v>37908</v>
      </c>
    </row>
    <row r="20668" spans="1:3" x14ac:dyDescent="0.25">
      <c r="A20668" s="5">
        <v>37910</v>
      </c>
      <c r="B20668" s="1"/>
      <c r="C20668" s="5">
        <v>37909</v>
      </c>
    </row>
    <row r="20669" spans="1:3" x14ac:dyDescent="0.25">
      <c r="A20669" s="5">
        <v>37911</v>
      </c>
      <c r="B20669" s="1"/>
      <c r="C20669" s="5">
        <v>37910</v>
      </c>
    </row>
    <row r="20670" spans="1:3" x14ac:dyDescent="0.25">
      <c r="A20670" s="5">
        <v>37914</v>
      </c>
      <c r="B20670" s="1"/>
      <c r="C20670" s="5">
        <v>37911</v>
      </c>
    </row>
    <row r="20671" spans="1:3" x14ac:dyDescent="0.25">
      <c r="A20671" s="5">
        <v>37915</v>
      </c>
      <c r="B20671" s="1"/>
      <c r="C20671" s="5">
        <v>37914</v>
      </c>
    </row>
    <row r="20672" spans="1:3" x14ac:dyDescent="0.25">
      <c r="A20672" s="5">
        <v>37916</v>
      </c>
      <c r="B20672" s="1"/>
      <c r="C20672" s="5">
        <v>37915</v>
      </c>
    </row>
    <row r="20673" spans="1:3" x14ac:dyDescent="0.25">
      <c r="A20673" s="5">
        <v>37917</v>
      </c>
      <c r="B20673" s="1"/>
      <c r="C20673" s="5">
        <v>37916</v>
      </c>
    </row>
    <row r="20674" spans="1:3" x14ac:dyDescent="0.25">
      <c r="A20674" s="5">
        <v>37918</v>
      </c>
      <c r="B20674" s="1"/>
      <c r="C20674" s="5">
        <v>37917</v>
      </c>
    </row>
    <row r="20675" spans="1:3" x14ac:dyDescent="0.25">
      <c r="A20675" s="5">
        <v>37921</v>
      </c>
      <c r="B20675" s="1"/>
      <c r="C20675" s="5">
        <v>37918</v>
      </c>
    </row>
    <row r="20676" spans="1:3" x14ac:dyDescent="0.25">
      <c r="A20676" s="5">
        <v>37922</v>
      </c>
      <c r="B20676" s="1"/>
      <c r="C20676" s="5">
        <v>37921</v>
      </c>
    </row>
    <row r="20677" spans="1:3" x14ac:dyDescent="0.25">
      <c r="A20677" s="5">
        <v>37923</v>
      </c>
      <c r="B20677" s="1"/>
      <c r="C20677" s="5">
        <v>37922</v>
      </c>
    </row>
    <row r="20678" spans="1:3" x14ac:dyDescent="0.25">
      <c r="A20678" s="5">
        <v>37924</v>
      </c>
      <c r="B20678" s="1"/>
      <c r="C20678" s="5">
        <v>37923</v>
      </c>
    </row>
    <row r="20679" spans="1:3" x14ac:dyDescent="0.25">
      <c r="A20679" s="5">
        <v>37925</v>
      </c>
      <c r="B20679" s="1"/>
      <c r="C20679" s="5">
        <v>37924</v>
      </c>
    </row>
    <row r="20680" spans="1:3" x14ac:dyDescent="0.25">
      <c r="A20680" s="5">
        <v>37928</v>
      </c>
      <c r="B20680" s="1"/>
      <c r="C20680" s="5">
        <v>37925</v>
      </c>
    </row>
    <row r="20681" spans="1:3" x14ac:dyDescent="0.25">
      <c r="A20681" s="5">
        <v>37929</v>
      </c>
      <c r="B20681" s="1"/>
      <c r="C20681" s="5">
        <v>37928</v>
      </c>
    </row>
    <row r="20682" spans="1:3" x14ac:dyDescent="0.25">
      <c r="A20682" s="5">
        <v>37930</v>
      </c>
      <c r="B20682" s="1"/>
      <c r="C20682" s="5">
        <v>37929</v>
      </c>
    </row>
    <row r="20683" spans="1:3" x14ac:dyDescent="0.25">
      <c r="A20683" s="5">
        <v>37931</v>
      </c>
      <c r="B20683" s="1"/>
      <c r="C20683" s="5">
        <v>37930</v>
      </c>
    </row>
    <row r="20684" spans="1:3" x14ac:dyDescent="0.25">
      <c r="A20684" s="5">
        <v>37932</v>
      </c>
      <c r="B20684" s="1"/>
      <c r="C20684" s="5">
        <v>37931</v>
      </c>
    </row>
    <row r="20685" spans="1:3" x14ac:dyDescent="0.25">
      <c r="A20685" s="5">
        <v>37935</v>
      </c>
      <c r="B20685" s="1"/>
      <c r="C20685" s="5">
        <v>37932</v>
      </c>
    </row>
    <row r="20686" spans="1:3" x14ac:dyDescent="0.25">
      <c r="A20686" s="5">
        <v>37936</v>
      </c>
      <c r="B20686" s="1"/>
      <c r="C20686" s="5">
        <v>37935</v>
      </c>
    </row>
    <row r="20687" spans="1:3" x14ac:dyDescent="0.25">
      <c r="A20687" s="5">
        <v>37937</v>
      </c>
      <c r="B20687" s="1"/>
      <c r="C20687" s="5">
        <v>37936</v>
      </c>
    </row>
    <row r="20688" spans="1:3" x14ac:dyDescent="0.25">
      <c r="A20688" s="5">
        <v>37938</v>
      </c>
      <c r="B20688" s="1"/>
      <c r="C20688" s="5">
        <v>37937</v>
      </c>
    </row>
    <row r="20689" spans="1:3" x14ac:dyDescent="0.25">
      <c r="A20689" s="5">
        <v>37939</v>
      </c>
      <c r="B20689" s="1"/>
      <c r="C20689" s="5">
        <v>37938</v>
      </c>
    </row>
    <row r="20690" spans="1:3" x14ac:dyDescent="0.25">
      <c r="A20690" s="5">
        <v>37942</v>
      </c>
      <c r="B20690" s="1"/>
      <c r="C20690" s="5">
        <v>37939</v>
      </c>
    </row>
    <row r="20691" spans="1:3" x14ac:dyDescent="0.25">
      <c r="A20691" s="5">
        <v>37943</v>
      </c>
      <c r="B20691" s="1"/>
      <c r="C20691" s="5">
        <v>37942</v>
      </c>
    </row>
    <row r="20692" spans="1:3" x14ac:dyDescent="0.25">
      <c r="A20692" s="5">
        <v>37944</v>
      </c>
      <c r="B20692" s="1"/>
      <c r="C20692" s="5">
        <v>37943</v>
      </c>
    </row>
    <row r="20693" spans="1:3" x14ac:dyDescent="0.25">
      <c r="A20693" s="5">
        <v>37945</v>
      </c>
      <c r="B20693" s="1"/>
      <c r="C20693" s="5">
        <v>37944</v>
      </c>
    </row>
    <row r="20694" spans="1:3" x14ac:dyDescent="0.25">
      <c r="A20694" s="5">
        <v>37946</v>
      </c>
      <c r="B20694" s="1"/>
      <c r="C20694" s="5">
        <v>37945</v>
      </c>
    </row>
    <row r="20695" spans="1:3" x14ac:dyDescent="0.25">
      <c r="A20695" s="5">
        <v>37949</v>
      </c>
      <c r="B20695" s="1"/>
      <c r="C20695" s="5">
        <v>37946</v>
      </c>
    </row>
    <row r="20696" spans="1:3" x14ac:dyDescent="0.25">
      <c r="A20696" s="5">
        <v>37950</v>
      </c>
      <c r="B20696" s="1"/>
      <c r="C20696" s="5">
        <v>37949</v>
      </c>
    </row>
    <row r="20697" spans="1:3" x14ac:dyDescent="0.25">
      <c r="A20697" s="5">
        <v>37951</v>
      </c>
      <c r="B20697" s="1"/>
      <c r="C20697" s="5">
        <v>37950</v>
      </c>
    </row>
    <row r="20698" spans="1:3" x14ac:dyDescent="0.25">
      <c r="A20698" s="5">
        <v>37952</v>
      </c>
      <c r="B20698" s="1"/>
      <c r="C20698" s="5">
        <v>37951</v>
      </c>
    </row>
    <row r="20699" spans="1:3" x14ac:dyDescent="0.25">
      <c r="A20699" s="5">
        <v>37953</v>
      </c>
      <c r="B20699" s="1"/>
      <c r="C20699" s="5">
        <v>37952</v>
      </c>
    </row>
    <row r="20700" spans="1:3" x14ac:dyDescent="0.25">
      <c r="A20700" s="5">
        <v>37956</v>
      </c>
      <c r="B20700" s="1"/>
      <c r="C20700" s="5">
        <v>37953</v>
      </c>
    </row>
    <row r="20701" spans="1:3" x14ac:dyDescent="0.25">
      <c r="A20701" s="5">
        <v>37957</v>
      </c>
      <c r="B20701" s="1"/>
      <c r="C20701" s="5">
        <v>37956</v>
      </c>
    </row>
    <row r="20702" spans="1:3" x14ac:dyDescent="0.25">
      <c r="A20702" s="5">
        <v>37958</v>
      </c>
      <c r="B20702" s="1"/>
      <c r="C20702" s="5">
        <v>37957</v>
      </c>
    </row>
    <row r="20703" spans="1:3" x14ac:dyDescent="0.25">
      <c r="A20703" s="5">
        <v>37959</v>
      </c>
      <c r="B20703" s="1"/>
      <c r="C20703" s="5">
        <v>37958</v>
      </c>
    </row>
    <row r="20704" spans="1:3" x14ac:dyDescent="0.25">
      <c r="A20704" s="5">
        <v>37960</v>
      </c>
      <c r="B20704" s="1"/>
      <c r="C20704" s="5">
        <v>37959</v>
      </c>
    </row>
    <row r="20705" spans="1:3" x14ac:dyDescent="0.25">
      <c r="A20705" s="5">
        <v>37963</v>
      </c>
      <c r="B20705" s="1"/>
      <c r="C20705" s="5">
        <v>37960</v>
      </c>
    </row>
    <row r="20706" spans="1:3" x14ac:dyDescent="0.25">
      <c r="A20706" s="5">
        <v>37964</v>
      </c>
      <c r="B20706" s="1"/>
      <c r="C20706" s="5">
        <v>37963</v>
      </c>
    </row>
    <row r="20707" spans="1:3" x14ac:dyDescent="0.25">
      <c r="A20707" s="5">
        <v>37965</v>
      </c>
      <c r="B20707" s="1"/>
      <c r="C20707" s="5">
        <v>37964</v>
      </c>
    </row>
    <row r="20708" spans="1:3" x14ac:dyDescent="0.25">
      <c r="A20708" s="5">
        <v>37966</v>
      </c>
      <c r="B20708" s="1"/>
      <c r="C20708" s="5">
        <v>37965</v>
      </c>
    </row>
    <row r="20709" spans="1:3" x14ac:dyDescent="0.25">
      <c r="A20709" s="5">
        <v>37967</v>
      </c>
      <c r="B20709" s="1"/>
      <c r="C20709" s="5">
        <v>37966</v>
      </c>
    </row>
    <row r="20710" spans="1:3" x14ac:dyDescent="0.25">
      <c r="A20710" s="5">
        <v>37970</v>
      </c>
      <c r="B20710" s="1"/>
      <c r="C20710" s="5">
        <v>37967</v>
      </c>
    </row>
    <row r="20711" spans="1:3" x14ac:dyDescent="0.25">
      <c r="A20711" s="5">
        <v>37971</v>
      </c>
      <c r="B20711" s="1"/>
      <c r="C20711" s="5">
        <v>37970</v>
      </c>
    </row>
    <row r="20712" spans="1:3" x14ac:dyDescent="0.25">
      <c r="A20712" s="5">
        <v>37972</v>
      </c>
      <c r="B20712" s="1"/>
      <c r="C20712" s="5">
        <v>37971</v>
      </c>
    </row>
    <row r="20713" spans="1:3" x14ac:dyDescent="0.25">
      <c r="A20713" s="5">
        <v>37973</v>
      </c>
      <c r="B20713" s="1"/>
      <c r="C20713" s="5">
        <v>37972</v>
      </c>
    </row>
    <row r="20714" spans="1:3" x14ac:dyDescent="0.25">
      <c r="A20714" s="5">
        <v>37974</v>
      </c>
      <c r="B20714" s="1"/>
      <c r="C20714" s="5">
        <v>37973</v>
      </c>
    </row>
    <row r="20715" spans="1:3" x14ac:dyDescent="0.25">
      <c r="A20715" s="5">
        <v>37977</v>
      </c>
      <c r="B20715" s="1"/>
      <c r="C20715" s="5">
        <v>37974</v>
      </c>
    </row>
    <row r="20716" spans="1:3" x14ac:dyDescent="0.25">
      <c r="A20716" s="5">
        <v>37978</v>
      </c>
      <c r="B20716" s="1"/>
      <c r="C20716" s="5">
        <v>37977</v>
      </c>
    </row>
    <row r="20717" spans="1:3" x14ac:dyDescent="0.25">
      <c r="A20717" s="5">
        <v>37981</v>
      </c>
      <c r="B20717" s="1"/>
      <c r="C20717" s="5">
        <v>37978</v>
      </c>
    </row>
    <row r="20718" spans="1:3" x14ac:dyDescent="0.25">
      <c r="A20718" s="5">
        <v>37984</v>
      </c>
      <c r="B20718" s="1"/>
      <c r="C20718" s="5">
        <v>37981</v>
      </c>
    </row>
    <row r="20719" spans="1:3" x14ac:dyDescent="0.25">
      <c r="A20719" s="5">
        <v>37985</v>
      </c>
      <c r="B20719" s="1"/>
      <c r="C20719" s="5">
        <v>37984</v>
      </c>
    </row>
    <row r="20720" spans="1:3" x14ac:dyDescent="0.25">
      <c r="A20720" s="5">
        <v>37988</v>
      </c>
      <c r="B20720" s="1"/>
      <c r="C20720" s="5">
        <v>37985</v>
      </c>
    </row>
    <row r="20721" spans="1:3" x14ac:dyDescent="0.25">
      <c r="A20721" s="5">
        <v>37991</v>
      </c>
      <c r="B20721" s="1"/>
      <c r="C20721" s="5">
        <v>37988</v>
      </c>
    </row>
    <row r="20722" spans="1:3" x14ac:dyDescent="0.25">
      <c r="A20722" s="5">
        <v>37992</v>
      </c>
      <c r="B20722" s="1"/>
      <c r="C20722" s="5">
        <v>37991</v>
      </c>
    </row>
    <row r="20723" spans="1:3" x14ac:dyDescent="0.25">
      <c r="A20723" s="5">
        <v>37993</v>
      </c>
      <c r="B20723" s="1"/>
      <c r="C20723" s="5">
        <v>37992</v>
      </c>
    </row>
    <row r="20724" spans="1:3" x14ac:dyDescent="0.25">
      <c r="A20724" s="5">
        <v>37994</v>
      </c>
      <c r="B20724" s="1"/>
      <c r="C20724" s="5">
        <v>37993</v>
      </c>
    </row>
    <row r="20725" spans="1:3" x14ac:dyDescent="0.25">
      <c r="A20725" s="5">
        <v>37995</v>
      </c>
      <c r="B20725" s="1"/>
      <c r="C20725" s="5">
        <v>37994</v>
      </c>
    </row>
    <row r="20726" spans="1:3" x14ac:dyDescent="0.25">
      <c r="A20726" s="5">
        <v>37998</v>
      </c>
      <c r="B20726" s="1"/>
      <c r="C20726" s="5">
        <v>37995</v>
      </c>
    </row>
    <row r="20727" spans="1:3" x14ac:dyDescent="0.25">
      <c r="A20727" s="5">
        <v>37999</v>
      </c>
      <c r="B20727" s="1"/>
      <c r="C20727" s="5">
        <v>37998</v>
      </c>
    </row>
    <row r="20728" spans="1:3" x14ac:dyDescent="0.25">
      <c r="A20728" s="5">
        <v>38000</v>
      </c>
      <c r="B20728" s="1"/>
      <c r="C20728" s="5">
        <v>37999</v>
      </c>
    </row>
    <row r="20729" spans="1:3" x14ac:dyDescent="0.25">
      <c r="A20729" s="5">
        <v>38001</v>
      </c>
      <c r="B20729" s="1"/>
      <c r="C20729" s="5">
        <v>38000</v>
      </c>
    </row>
    <row r="20730" spans="1:3" x14ac:dyDescent="0.25">
      <c r="A20730" s="5">
        <v>38002</v>
      </c>
      <c r="B20730" s="1"/>
      <c r="C20730" s="5">
        <v>38001</v>
      </c>
    </row>
    <row r="20731" spans="1:3" x14ac:dyDescent="0.25">
      <c r="A20731" s="5">
        <v>38005</v>
      </c>
      <c r="B20731" s="1"/>
      <c r="C20731" s="5">
        <v>38002</v>
      </c>
    </row>
    <row r="20732" spans="1:3" x14ac:dyDescent="0.25">
      <c r="A20732" s="5">
        <v>38006</v>
      </c>
      <c r="B20732" s="1"/>
      <c r="C20732" s="5">
        <v>38005</v>
      </c>
    </row>
    <row r="20733" spans="1:3" x14ac:dyDescent="0.25">
      <c r="A20733" s="5">
        <v>38007</v>
      </c>
      <c r="B20733" s="1"/>
      <c r="C20733" s="5">
        <v>38006</v>
      </c>
    </row>
    <row r="20734" spans="1:3" x14ac:dyDescent="0.25">
      <c r="A20734" s="5">
        <v>38008</v>
      </c>
      <c r="B20734" s="1"/>
      <c r="C20734" s="5">
        <v>38007</v>
      </c>
    </row>
    <row r="20735" spans="1:3" x14ac:dyDescent="0.25">
      <c r="A20735" s="5">
        <v>38009</v>
      </c>
      <c r="B20735" s="1"/>
      <c r="C20735" s="5">
        <v>38008</v>
      </c>
    </row>
    <row r="20736" spans="1:3" x14ac:dyDescent="0.25">
      <c r="A20736" s="5">
        <v>38012</v>
      </c>
      <c r="B20736" s="1"/>
      <c r="C20736" s="5">
        <v>38009</v>
      </c>
    </row>
    <row r="20737" spans="1:3" x14ac:dyDescent="0.25">
      <c r="A20737" s="5">
        <v>38013</v>
      </c>
      <c r="B20737" s="1"/>
      <c r="C20737" s="5">
        <v>38012</v>
      </c>
    </row>
    <row r="20738" spans="1:3" x14ac:dyDescent="0.25">
      <c r="A20738" s="5">
        <v>38014</v>
      </c>
      <c r="B20738" s="1"/>
      <c r="C20738" s="5">
        <v>38013</v>
      </c>
    </row>
    <row r="20739" spans="1:3" x14ac:dyDescent="0.25">
      <c r="A20739" s="5">
        <v>38015</v>
      </c>
      <c r="B20739" s="1"/>
      <c r="C20739" s="5">
        <v>38014</v>
      </c>
    </row>
    <row r="20740" spans="1:3" x14ac:dyDescent="0.25">
      <c r="A20740" s="5">
        <v>38016</v>
      </c>
      <c r="B20740" s="1"/>
      <c r="C20740" s="5">
        <v>38015</v>
      </c>
    </row>
    <row r="20741" spans="1:3" x14ac:dyDescent="0.25">
      <c r="A20741" s="5">
        <v>38019</v>
      </c>
      <c r="B20741" s="1"/>
      <c r="C20741" s="5">
        <v>38016</v>
      </c>
    </row>
    <row r="20742" spans="1:3" x14ac:dyDescent="0.25">
      <c r="A20742" s="5">
        <v>38020</v>
      </c>
      <c r="B20742" s="1"/>
      <c r="C20742" s="5">
        <v>38019</v>
      </c>
    </row>
    <row r="20743" spans="1:3" x14ac:dyDescent="0.25">
      <c r="A20743" s="5">
        <v>38021</v>
      </c>
      <c r="B20743" s="1"/>
      <c r="C20743" s="5">
        <v>38020</v>
      </c>
    </row>
    <row r="20744" spans="1:3" x14ac:dyDescent="0.25">
      <c r="A20744" s="5">
        <v>38022</v>
      </c>
      <c r="B20744" s="1"/>
      <c r="C20744" s="5">
        <v>38021</v>
      </c>
    </row>
    <row r="20745" spans="1:3" x14ac:dyDescent="0.25">
      <c r="A20745" s="5">
        <v>38023</v>
      </c>
      <c r="B20745" s="1"/>
      <c r="C20745" s="5">
        <v>38022</v>
      </c>
    </row>
    <row r="20746" spans="1:3" x14ac:dyDescent="0.25">
      <c r="A20746" s="5">
        <v>38026</v>
      </c>
      <c r="B20746" s="1"/>
      <c r="C20746" s="5">
        <v>38023</v>
      </c>
    </row>
    <row r="20747" spans="1:3" x14ac:dyDescent="0.25">
      <c r="A20747" s="5">
        <v>38027</v>
      </c>
      <c r="B20747" s="1"/>
      <c r="C20747" s="5">
        <v>38026</v>
      </c>
    </row>
    <row r="20748" spans="1:3" x14ac:dyDescent="0.25">
      <c r="A20748" s="5">
        <v>38028</v>
      </c>
      <c r="B20748" s="1"/>
      <c r="C20748" s="5">
        <v>38027</v>
      </c>
    </row>
    <row r="20749" spans="1:3" x14ac:dyDescent="0.25">
      <c r="A20749" s="5">
        <v>38029</v>
      </c>
      <c r="B20749" s="1"/>
      <c r="C20749" s="5">
        <v>38028</v>
      </c>
    </row>
    <row r="20750" spans="1:3" x14ac:dyDescent="0.25">
      <c r="A20750" s="5">
        <v>38030</v>
      </c>
      <c r="B20750" s="1"/>
      <c r="C20750" s="5">
        <v>38029</v>
      </c>
    </row>
    <row r="20751" spans="1:3" x14ac:dyDescent="0.25">
      <c r="A20751" s="5">
        <v>38033</v>
      </c>
      <c r="B20751" s="1"/>
      <c r="C20751" s="5">
        <v>38030</v>
      </c>
    </row>
    <row r="20752" spans="1:3" x14ac:dyDescent="0.25">
      <c r="A20752" s="5">
        <v>38034</v>
      </c>
      <c r="B20752" s="1"/>
      <c r="C20752" s="5">
        <v>38033</v>
      </c>
    </row>
    <row r="20753" spans="1:3" x14ac:dyDescent="0.25">
      <c r="A20753" s="5">
        <v>38035</v>
      </c>
      <c r="B20753" s="1"/>
      <c r="C20753" s="5">
        <v>38034</v>
      </c>
    </row>
    <row r="20754" spans="1:3" x14ac:dyDescent="0.25">
      <c r="A20754" s="5">
        <v>38036</v>
      </c>
      <c r="B20754" s="1"/>
      <c r="C20754" s="5">
        <v>38035</v>
      </c>
    </row>
    <row r="20755" spans="1:3" x14ac:dyDescent="0.25">
      <c r="A20755" s="5">
        <v>38037</v>
      </c>
      <c r="B20755" s="1"/>
      <c r="C20755" s="5">
        <v>38036</v>
      </c>
    </row>
    <row r="20756" spans="1:3" x14ac:dyDescent="0.25">
      <c r="A20756" s="5">
        <v>38042</v>
      </c>
      <c r="B20756" s="1"/>
      <c r="C20756" s="5">
        <v>38037</v>
      </c>
    </row>
    <row r="20757" spans="1:3" x14ac:dyDescent="0.25">
      <c r="A20757" s="5">
        <v>38043</v>
      </c>
      <c r="B20757" s="1"/>
      <c r="C20757" s="5">
        <v>38042</v>
      </c>
    </row>
    <row r="20758" spans="1:3" x14ac:dyDescent="0.25">
      <c r="A20758" s="5">
        <v>38044</v>
      </c>
      <c r="B20758" s="1"/>
      <c r="C20758" s="5">
        <v>38043</v>
      </c>
    </row>
    <row r="20759" spans="1:3" x14ac:dyDescent="0.25">
      <c r="A20759" s="5">
        <v>38047</v>
      </c>
      <c r="B20759" s="1"/>
      <c r="C20759" s="5">
        <v>38044</v>
      </c>
    </row>
    <row r="20760" spans="1:3" x14ac:dyDescent="0.25">
      <c r="A20760" s="5">
        <v>38048</v>
      </c>
      <c r="B20760" s="1"/>
      <c r="C20760" s="5">
        <v>38047</v>
      </c>
    </row>
    <row r="20761" spans="1:3" x14ac:dyDescent="0.25">
      <c r="A20761" s="5">
        <v>38049</v>
      </c>
      <c r="B20761" s="1"/>
      <c r="C20761" s="5">
        <v>38048</v>
      </c>
    </row>
    <row r="20762" spans="1:3" x14ac:dyDescent="0.25">
      <c r="A20762" s="5">
        <v>38050</v>
      </c>
      <c r="B20762" s="1"/>
      <c r="C20762" s="5">
        <v>38049</v>
      </c>
    </row>
    <row r="20763" spans="1:3" x14ac:dyDescent="0.25">
      <c r="A20763" s="5">
        <v>38051</v>
      </c>
      <c r="B20763" s="1"/>
      <c r="C20763" s="5">
        <v>38050</v>
      </c>
    </row>
    <row r="20764" spans="1:3" x14ac:dyDescent="0.25">
      <c r="A20764" s="5">
        <v>38054</v>
      </c>
      <c r="B20764" s="1"/>
      <c r="C20764" s="5">
        <v>38051</v>
      </c>
    </row>
    <row r="20765" spans="1:3" x14ac:dyDescent="0.25">
      <c r="A20765" s="5">
        <v>38055</v>
      </c>
      <c r="B20765" s="1"/>
      <c r="C20765" s="5">
        <v>38054</v>
      </c>
    </row>
    <row r="20766" spans="1:3" x14ac:dyDescent="0.25">
      <c r="A20766" s="5">
        <v>38056</v>
      </c>
      <c r="B20766" s="1"/>
      <c r="C20766" s="5">
        <v>38055</v>
      </c>
    </row>
    <row r="20767" spans="1:3" x14ac:dyDescent="0.25">
      <c r="A20767" s="5">
        <v>38057</v>
      </c>
      <c r="B20767" s="1"/>
      <c r="C20767" s="5">
        <v>38056</v>
      </c>
    </row>
    <row r="20768" spans="1:3" x14ac:dyDescent="0.25">
      <c r="A20768" s="5">
        <v>38058</v>
      </c>
      <c r="B20768" s="1"/>
      <c r="C20768" s="5">
        <v>38057</v>
      </c>
    </row>
    <row r="20769" spans="1:3" x14ac:dyDescent="0.25">
      <c r="A20769" s="5">
        <v>38061</v>
      </c>
      <c r="B20769" s="1"/>
      <c r="C20769" s="5">
        <v>38058</v>
      </c>
    </row>
    <row r="20770" spans="1:3" x14ac:dyDescent="0.25">
      <c r="A20770" s="5">
        <v>38062</v>
      </c>
      <c r="B20770" s="1"/>
      <c r="C20770" s="5">
        <v>38061</v>
      </c>
    </row>
    <row r="20771" spans="1:3" x14ac:dyDescent="0.25">
      <c r="A20771" s="5">
        <v>38063</v>
      </c>
      <c r="B20771" s="1"/>
      <c r="C20771" s="5">
        <v>38062</v>
      </c>
    </row>
    <row r="20772" spans="1:3" x14ac:dyDescent="0.25">
      <c r="A20772" s="5">
        <v>38064</v>
      </c>
      <c r="B20772" s="1"/>
      <c r="C20772" s="5">
        <v>38063</v>
      </c>
    </row>
    <row r="20773" spans="1:3" x14ac:dyDescent="0.25">
      <c r="A20773" s="5">
        <v>38065</v>
      </c>
      <c r="B20773" s="1"/>
      <c r="C20773" s="5">
        <v>38064</v>
      </c>
    </row>
    <row r="20774" spans="1:3" x14ac:dyDescent="0.25">
      <c r="A20774" s="5">
        <v>38068</v>
      </c>
      <c r="B20774" s="1"/>
      <c r="C20774" s="5">
        <v>38065</v>
      </c>
    </row>
    <row r="20775" spans="1:3" x14ac:dyDescent="0.25">
      <c r="A20775" s="5">
        <v>38069</v>
      </c>
      <c r="B20775" s="1"/>
      <c r="C20775" s="5">
        <v>38068</v>
      </c>
    </row>
    <row r="20776" spans="1:3" x14ac:dyDescent="0.25">
      <c r="A20776" s="5">
        <v>38070</v>
      </c>
      <c r="B20776" s="1"/>
      <c r="C20776" s="5">
        <v>38069</v>
      </c>
    </row>
    <row r="20777" spans="1:3" x14ac:dyDescent="0.25">
      <c r="A20777" s="5">
        <v>38071</v>
      </c>
      <c r="B20777" s="1"/>
      <c r="C20777" s="5">
        <v>38070</v>
      </c>
    </row>
    <row r="20778" spans="1:3" x14ac:dyDescent="0.25">
      <c r="A20778" s="5">
        <v>38072</v>
      </c>
      <c r="B20778" s="1"/>
      <c r="C20778" s="5">
        <v>38071</v>
      </c>
    </row>
    <row r="20779" spans="1:3" x14ac:dyDescent="0.25">
      <c r="A20779" s="5">
        <v>38075</v>
      </c>
      <c r="B20779" s="1"/>
      <c r="C20779" s="5">
        <v>38072</v>
      </c>
    </row>
    <row r="20780" spans="1:3" x14ac:dyDescent="0.25">
      <c r="A20780" s="5">
        <v>38076</v>
      </c>
      <c r="B20780" s="1"/>
      <c r="C20780" s="5">
        <v>38075</v>
      </c>
    </row>
    <row r="20781" spans="1:3" x14ac:dyDescent="0.25">
      <c r="A20781" s="5">
        <v>38077</v>
      </c>
      <c r="B20781" s="1"/>
      <c r="C20781" s="5">
        <v>38076</v>
      </c>
    </row>
    <row r="20782" spans="1:3" x14ac:dyDescent="0.25">
      <c r="A20782" s="5">
        <v>38078</v>
      </c>
      <c r="B20782" s="1"/>
      <c r="C20782" s="5">
        <v>38077</v>
      </c>
    </row>
    <row r="20783" spans="1:3" x14ac:dyDescent="0.25">
      <c r="A20783" s="5">
        <v>38079</v>
      </c>
      <c r="B20783" s="1"/>
      <c r="C20783" s="5">
        <v>38078</v>
      </c>
    </row>
    <row r="20784" spans="1:3" x14ac:dyDescent="0.25">
      <c r="A20784" s="5">
        <v>38082</v>
      </c>
      <c r="B20784" s="1"/>
      <c r="C20784" s="5">
        <v>38079</v>
      </c>
    </row>
    <row r="20785" spans="1:3" x14ac:dyDescent="0.25">
      <c r="A20785" s="5">
        <v>38083</v>
      </c>
      <c r="B20785" s="1"/>
      <c r="C20785" s="5">
        <v>38082</v>
      </c>
    </row>
    <row r="20786" spans="1:3" x14ac:dyDescent="0.25">
      <c r="A20786" s="5">
        <v>38084</v>
      </c>
      <c r="B20786" s="1"/>
      <c r="C20786" s="5">
        <v>38083</v>
      </c>
    </row>
    <row r="20787" spans="1:3" x14ac:dyDescent="0.25">
      <c r="A20787" s="5">
        <v>38085</v>
      </c>
      <c r="B20787" s="1"/>
      <c r="C20787" s="5">
        <v>38084</v>
      </c>
    </row>
    <row r="20788" spans="1:3" x14ac:dyDescent="0.25">
      <c r="A20788" s="5">
        <v>38089</v>
      </c>
      <c r="B20788" s="1"/>
      <c r="C20788" s="5">
        <v>38085</v>
      </c>
    </row>
    <row r="20789" spans="1:3" x14ac:dyDescent="0.25">
      <c r="A20789" s="5">
        <v>38090</v>
      </c>
      <c r="B20789" s="1"/>
      <c r="C20789" s="5">
        <v>38089</v>
      </c>
    </row>
    <row r="20790" spans="1:3" x14ac:dyDescent="0.25">
      <c r="A20790" s="5">
        <v>38091</v>
      </c>
      <c r="B20790" s="1"/>
      <c r="C20790" s="5">
        <v>38090</v>
      </c>
    </row>
    <row r="20791" spans="1:3" x14ac:dyDescent="0.25">
      <c r="A20791" s="5">
        <v>38092</v>
      </c>
      <c r="B20791" s="1"/>
      <c r="C20791" s="5">
        <v>38091</v>
      </c>
    </row>
    <row r="20792" spans="1:3" x14ac:dyDescent="0.25">
      <c r="A20792" s="5">
        <v>38093</v>
      </c>
      <c r="B20792" s="1"/>
      <c r="C20792" s="5">
        <v>38092</v>
      </c>
    </row>
    <row r="20793" spans="1:3" x14ac:dyDescent="0.25">
      <c r="A20793" s="5">
        <v>38096</v>
      </c>
      <c r="B20793" s="1"/>
      <c r="C20793" s="5">
        <v>38093</v>
      </c>
    </row>
    <row r="20794" spans="1:3" x14ac:dyDescent="0.25">
      <c r="A20794" s="5">
        <v>38097</v>
      </c>
      <c r="B20794" s="1"/>
      <c r="C20794" s="5">
        <v>38096</v>
      </c>
    </row>
    <row r="20795" spans="1:3" x14ac:dyDescent="0.25">
      <c r="A20795" s="5">
        <v>38099</v>
      </c>
      <c r="B20795" s="1"/>
      <c r="C20795" s="5">
        <v>38097</v>
      </c>
    </row>
    <row r="20796" spans="1:3" x14ac:dyDescent="0.25">
      <c r="A20796" s="5">
        <v>38100</v>
      </c>
      <c r="B20796" s="1"/>
      <c r="C20796" s="5">
        <v>38099</v>
      </c>
    </row>
    <row r="20797" spans="1:3" x14ac:dyDescent="0.25">
      <c r="A20797" s="5">
        <v>38103</v>
      </c>
      <c r="B20797" s="1"/>
      <c r="C20797" s="5">
        <v>38100</v>
      </c>
    </row>
    <row r="20798" spans="1:3" x14ac:dyDescent="0.25">
      <c r="A20798" s="5">
        <v>38104</v>
      </c>
      <c r="B20798" s="1"/>
      <c r="C20798" s="5">
        <v>38103</v>
      </c>
    </row>
    <row r="20799" spans="1:3" x14ac:dyDescent="0.25">
      <c r="A20799" s="5">
        <v>38105</v>
      </c>
      <c r="B20799" s="1"/>
      <c r="C20799" s="5">
        <v>38104</v>
      </c>
    </row>
    <row r="20800" spans="1:3" x14ac:dyDescent="0.25">
      <c r="A20800" s="5">
        <v>38106</v>
      </c>
      <c r="B20800" s="1"/>
      <c r="C20800" s="5">
        <v>38105</v>
      </c>
    </row>
    <row r="20801" spans="1:3" x14ac:dyDescent="0.25">
      <c r="A20801" s="5">
        <v>38107</v>
      </c>
      <c r="B20801" s="1"/>
      <c r="C20801" s="5">
        <v>38106</v>
      </c>
    </row>
    <row r="20802" spans="1:3" x14ac:dyDescent="0.25">
      <c r="A20802" s="5">
        <v>38110</v>
      </c>
      <c r="B20802" s="1"/>
      <c r="C20802" s="5">
        <v>38107</v>
      </c>
    </row>
    <row r="20803" spans="1:3" x14ac:dyDescent="0.25">
      <c r="A20803" s="5">
        <v>38111</v>
      </c>
      <c r="B20803" s="1"/>
      <c r="C20803" s="5">
        <v>38110</v>
      </c>
    </row>
    <row r="20804" spans="1:3" x14ac:dyDescent="0.25">
      <c r="A20804" s="5">
        <v>38112</v>
      </c>
      <c r="B20804" s="1"/>
      <c r="C20804" s="5">
        <v>38111</v>
      </c>
    </row>
    <row r="20805" spans="1:3" x14ac:dyDescent="0.25">
      <c r="A20805" s="5">
        <v>38113</v>
      </c>
      <c r="B20805" s="1"/>
      <c r="C20805" s="5">
        <v>38112</v>
      </c>
    </row>
    <row r="20806" spans="1:3" x14ac:dyDescent="0.25">
      <c r="A20806" s="5">
        <v>38114</v>
      </c>
      <c r="B20806" s="1"/>
      <c r="C20806" s="5">
        <v>38113</v>
      </c>
    </row>
    <row r="20807" spans="1:3" x14ac:dyDescent="0.25">
      <c r="A20807" s="5">
        <v>38117</v>
      </c>
      <c r="B20807" s="1"/>
      <c r="C20807" s="5">
        <v>38114</v>
      </c>
    </row>
    <row r="20808" spans="1:3" x14ac:dyDescent="0.25">
      <c r="A20808" s="5">
        <v>38118</v>
      </c>
      <c r="B20808" s="1"/>
      <c r="C20808" s="5">
        <v>38117</v>
      </c>
    </row>
    <row r="20809" spans="1:3" x14ac:dyDescent="0.25">
      <c r="A20809" s="5">
        <v>38119</v>
      </c>
      <c r="B20809" s="1"/>
      <c r="C20809" s="5">
        <v>38118</v>
      </c>
    </row>
    <row r="20810" spans="1:3" x14ac:dyDescent="0.25">
      <c r="A20810" s="5">
        <v>38120</v>
      </c>
      <c r="B20810" s="1"/>
      <c r="C20810" s="5">
        <v>38119</v>
      </c>
    </row>
    <row r="20811" spans="1:3" x14ac:dyDescent="0.25">
      <c r="A20811" s="5">
        <v>38121</v>
      </c>
      <c r="B20811" s="1"/>
      <c r="C20811" s="5">
        <v>38120</v>
      </c>
    </row>
    <row r="20812" spans="1:3" x14ac:dyDescent="0.25">
      <c r="A20812" s="5">
        <v>38124</v>
      </c>
      <c r="B20812" s="1"/>
      <c r="C20812" s="5">
        <v>38121</v>
      </c>
    </row>
    <row r="20813" spans="1:3" x14ac:dyDescent="0.25">
      <c r="A20813" s="5">
        <v>38125</v>
      </c>
      <c r="B20813" s="1"/>
      <c r="C20813" s="5">
        <v>38124</v>
      </c>
    </row>
    <row r="20814" spans="1:3" x14ac:dyDescent="0.25">
      <c r="A20814" s="5">
        <v>38126</v>
      </c>
      <c r="B20814" s="1"/>
      <c r="C20814" s="5">
        <v>38125</v>
      </c>
    </row>
    <row r="20815" spans="1:3" x14ac:dyDescent="0.25">
      <c r="A20815" s="5">
        <v>38127</v>
      </c>
      <c r="B20815" s="1"/>
      <c r="C20815" s="5">
        <v>38126</v>
      </c>
    </row>
    <row r="20816" spans="1:3" x14ac:dyDescent="0.25">
      <c r="A20816" s="5">
        <v>38128</v>
      </c>
      <c r="B20816" s="1"/>
      <c r="C20816" s="5">
        <v>38127</v>
      </c>
    </row>
    <row r="20817" spans="1:3" x14ac:dyDescent="0.25">
      <c r="A20817" s="5">
        <v>38131</v>
      </c>
      <c r="B20817" s="1"/>
      <c r="C20817" s="5">
        <v>38128</v>
      </c>
    </row>
    <row r="20818" spans="1:3" x14ac:dyDescent="0.25">
      <c r="A20818" s="5">
        <v>38132</v>
      </c>
      <c r="B20818" s="1"/>
      <c r="C20818" s="5">
        <v>38131</v>
      </c>
    </row>
    <row r="20819" spans="1:3" x14ac:dyDescent="0.25">
      <c r="A20819" s="5">
        <v>38133</v>
      </c>
      <c r="B20819" s="1"/>
      <c r="C20819" s="5">
        <v>38132</v>
      </c>
    </row>
    <row r="20820" spans="1:3" x14ac:dyDescent="0.25">
      <c r="A20820" s="5">
        <v>38134</v>
      </c>
      <c r="B20820" s="1"/>
      <c r="C20820" s="5">
        <v>38133</v>
      </c>
    </row>
    <row r="20821" spans="1:3" x14ac:dyDescent="0.25">
      <c r="A20821" s="5">
        <v>38135</v>
      </c>
      <c r="B20821" s="1"/>
      <c r="C20821" s="5">
        <v>38134</v>
      </c>
    </row>
    <row r="20822" spans="1:3" x14ac:dyDescent="0.25">
      <c r="A20822" s="5">
        <v>38138</v>
      </c>
      <c r="B20822" s="1"/>
      <c r="C20822" s="5">
        <v>38135</v>
      </c>
    </row>
    <row r="20823" spans="1:3" x14ac:dyDescent="0.25">
      <c r="A20823" s="5">
        <v>38139</v>
      </c>
      <c r="B20823" s="1"/>
      <c r="C20823" s="5">
        <v>38138</v>
      </c>
    </row>
    <row r="20824" spans="1:3" x14ac:dyDescent="0.25">
      <c r="A20824" s="5">
        <v>38140</v>
      </c>
      <c r="B20824" s="1"/>
      <c r="C20824" s="5">
        <v>38139</v>
      </c>
    </row>
    <row r="20825" spans="1:3" x14ac:dyDescent="0.25">
      <c r="A20825" s="5">
        <v>38141</v>
      </c>
      <c r="B20825" s="1"/>
      <c r="C20825" s="5">
        <v>38140</v>
      </c>
    </row>
    <row r="20826" spans="1:3" x14ac:dyDescent="0.25">
      <c r="A20826" s="5">
        <v>38142</v>
      </c>
      <c r="B20826" s="1"/>
      <c r="C20826" s="5">
        <v>38141</v>
      </c>
    </row>
    <row r="20827" spans="1:3" x14ac:dyDescent="0.25">
      <c r="A20827" s="5">
        <v>38145</v>
      </c>
      <c r="B20827" s="1"/>
      <c r="C20827" s="5">
        <v>38142</v>
      </c>
    </row>
    <row r="20828" spans="1:3" x14ac:dyDescent="0.25">
      <c r="A20828" s="5">
        <v>38146</v>
      </c>
      <c r="B20828" s="1"/>
      <c r="C20828" s="5">
        <v>38145</v>
      </c>
    </row>
    <row r="20829" spans="1:3" x14ac:dyDescent="0.25">
      <c r="A20829" s="5">
        <v>38147</v>
      </c>
      <c r="B20829" s="1"/>
      <c r="C20829" s="5">
        <v>38146</v>
      </c>
    </row>
    <row r="20830" spans="1:3" x14ac:dyDescent="0.25">
      <c r="A20830" s="5">
        <v>38149</v>
      </c>
      <c r="B20830" s="1"/>
      <c r="C20830" s="5">
        <v>38147</v>
      </c>
    </row>
    <row r="20831" spans="1:3" x14ac:dyDescent="0.25">
      <c r="A20831" s="5">
        <v>38152</v>
      </c>
      <c r="B20831" s="1"/>
      <c r="C20831" s="5">
        <v>38149</v>
      </c>
    </row>
    <row r="20832" spans="1:3" x14ac:dyDescent="0.25">
      <c r="A20832" s="5">
        <v>38153</v>
      </c>
      <c r="B20832" s="1"/>
      <c r="C20832" s="5">
        <v>38152</v>
      </c>
    </row>
    <row r="20833" spans="1:3" x14ac:dyDescent="0.25">
      <c r="A20833" s="5">
        <v>38154</v>
      </c>
      <c r="B20833" s="1"/>
      <c r="C20833" s="5">
        <v>38153</v>
      </c>
    </row>
    <row r="20834" spans="1:3" x14ac:dyDescent="0.25">
      <c r="A20834" s="5">
        <v>38155</v>
      </c>
      <c r="B20834" s="1"/>
      <c r="C20834" s="5">
        <v>38154</v>
      </c>
    </row>
    <row r="20835" spans="1:3" x14ac:dyDescent="0.25">
      <c r="A20835" s="5">
        <v>38156</v>
      </c>
      <c r="B20835" s="1"/>
      <c r="C20835" s="5">
        <v>38155</v>
      </c>
    </row>
    <row r="20836" spans="1:3" x14ac:dyDescent="0.25">
      <c r="A20836" s="5">
        <v>38159</v>
      </c>
      <c r="B20836" s="1"/>
      <c r="C20836" s="5">
        <v>38156</v>
      </c>
    </row>
    <row r="20837" spans="1:3" x14ac:dyDescent="0.25">
      <c r="A20837" s="5">
        <v>38160</v>
      </c>
      <c r="B20837" s="1"/>
      <c r="C20837" s="5">
        <v>38159</v>
      </c>
    </row>
    <row r="20838" spans="1:3" x14ac:dyDescent="0.25">
      <c r="A20838" s="5">
        <v>38161</v>
      </c>
      <c r="B20838" s="1"/>
      <c r="C20838" s="5">
        <v>38160</v>
      </c>
    </row>
    <row r="20839" spans="1:3" x14ac:dyDescent="0.25">
      <c r="A20839" s="5">
        <v>38162</v>
      </c>
      <c r="B20839" s="1"/>
      <c r="C20839" s="5">
        <v>38161</v>
      </c>
    </row>
    <row r="20840" spans="1:3" x14ac:dyDescent="0.25">
      <c r="A20840" s="5">
        <v>38163</v>
      </c>
      <c r="B20840" s="1"/>
      <c r="C20840" s="5">
        <v>38162</v>
      </c>
    </row>
    <row r="20841" spans="1:3" x14ac:dyDescent="0.25">
      <c r="A20841" s="5">
        <v>38166</v>
      </c>
      <c r="B20841" s="1"/>
      <c r="C20841" s="5">
        <v>38163</v>
      </c>
    </row>
    <row r="20842" spans="1:3" x14ac:dyDescent="0.25">
      <c r="A20842" s="5">
        <v>38167</v>
      </c>
      <c r="B20842" s="1"/>
      <c r="C20842" s="5">
        <v>38166</v>
      </c>
    </row>
    <row r="20843" spans="1:3" x14ac:dyDescent="0.25">
      <c r="A20843" s="5">
        <v>38168</v>
      </c>
      <c r="B20843" s="1"/>
      <c r="C20843" s="5">
        <v>38167</v>
      </c>
    </row>
    <row r="20844" spans="1:3" x14ac:dyDescent="0.25">
      <c r="A20844" s="5">
        <v>38169</v>
      </c>
      <c r="B20844" s="1"/>
      <c r="C20844" s="5">
        <v>38168</v>
      </c>
    </row>
    <row r="20845" spans="1:3" x14ac:dyDescent="0.25">
      <c r="A20845" s="5">
        <v>38170</v>
      </c>
      <c r="B20845" s="1"/>
      <c r="C20845" s="5">
        <v>38169</v>
      </c>
    </row>
    <row r="20846" spans="1:3" x14ac:dyDescent="0.25">
      <c r="A20846" s="5">
        <v>38173</v>
      </c>
      <c r="B20846" s="1"/>
      <c r="C20846" s="5">
        <v>38170</v>
      </c>
    </row>
    <row r="20847" spans="1:3" x14ac:dyDescent="0.25">
      <c r="A20847" s="5">
        <v>38174</v>
      </c>
      <c r="B20847" s="1"/>
      <c r="C20847" s="5">
        <v>38173</v>
      </c>
    </row>
    <row r="20848" spans="1:3" x14ac:dyDescent="0.25">
      <c r="A20848" s="5">
        <v>38175</v>
      </c>
      <c r="B20848" s="1"/>
      <c r="C20848" s="5">
        <v>38174</v>
      </c>
    </row>
    <row r="20849" spans="1:3" x14ac:dyDescent="0.25">
      <c r="A20849" s="5">
        <v>38176</v>
      </c>
      <c r="B20849" s="1"/>
      <c r="C20849" s="5">
        <v>38175</v>
      </c>
    </row>
    <row r="20850" spans="1:3" x14ac:dyDescent="0.25">
      <c r="A20850" s="5">
        <v>38180</v>
      </c>
      <c r="B20850" s="1"/>
      <c r="C20850" s="5">
        <v>38176</v>
      </c>
    </row>
    <row r="20851" spans="1:3" x14ac:dyDescent="0.25">
      <c r="A20851" s="5">
        <v>38181</v>
      </c>
      <c r="B20851" s="1"/>
      <c r="C20851" s="5">
        <v>38180</v>
      </c>
    </row>
    <row r="20852" spans="1:3" x14ac:dyDescent="0.25">
      <c r="A20852" s="5">
        <v>38182</v>
      </c>
      <c r="B20852" s="1"/>
      <c r="C20852" s="5">
        <v>38181</v>
      </c>
    </row>
    <row r="20853" spans="1:3" x14ac:dyDescent="0.25">
      <c r="A20853" s="5">
        <v>38183</v>
      </c>
      <c r="B20853" s="1"/>
      <c r="C20853" s="5">
        <v>38182</v>
      </c>
    </row>
    <row r="20854" spans="1:3" x14ac:dyDescent="0.25">
      <c r="A20854" s="5">
        <v>38184</v>
      </c>
      <c r="B20854" s="1"/>
      <c r="C20854" s="5">
        <v>38183</v>
      </c>
    </row>
    <row r="20855" spans="1:3" x14ac:dyDescent="0.25">
      <c r="A20855" s="5">
        <v>38187</v>
      </c>
      <c r="B20855" s="1"/>
      <c r="C20855" s="5">
        <v>38184</v>
      </c>
    </row>
    <row r="20856" spans="1:3" x14ac:dyDescent="0.25">
      <c r="A20856" s="5">
        <v>38188</v>
      </c>
      <c r="B20856" s="1"/>
      <c r="C20856" s="5">
        <v>38187</v>
      </c>
    </row>
    <row r="20857" spans="1:3" x14ac:dyDescent="0.25">
      <c r="A20857" s="5">
        <v>38189</v>
      </c>
      <c r="B20857" s="1"/>
      <c r="C20857" s="5">
        <v>38188</v>
      </c>
    </row>
    <row r="20858" spans="1:3" x14ac:dyDescent="0.25">
      <c r="A20858" s="5">
        <v>38190</v>
      </c>
      <c r="B20858" s="1"/>
      <c r="C20858" s="5">
        <v>38189</v>
      </c>
    </row>
    <row r="20859" spans="1:3" x14ac:dyDescent="0.25">
      <c r="A20859" s="5">
        <v>38191</v>
      </c>
      <c r="B20859" s="1"/>
      <c r="C20859" s="5">
        <v>38190</v>
      </c>
    </row>
    <row r="20860" spans="1:3" x14ac:dyDescent="0.25">
      <c r="A20860" s="5">
        <v>38194</v>
      </c>
      <c r="B20860" s="1"/>
      <c r="C20860" s="5">
        <v>38191</v>
      </c>
    </row>
    <row r="20861" spans="1:3" x14ac:dyDescent="0.25">
      <c r="A20861" s="5">
        <v>38195</v>
      </c>
      <c r="B20861" s="1"/>
      <c r="C20861" s="5">
        <v>38194</v>
      </c>
    </row>
    <row r="20862" spans="1:3" x14ac:dyDescent="0.25">
      <c r="A20862" s="5">
        <v>38196</v>
      </c>
      <c r="B20862" s="1"/>
      <c r="C20862" s="5">
        <v>38195</v>
      </c>
    </row>
    <row r="20863" spans="1:3" x14ac:dyDescent="0.25">
      <c r="A20863" s="5">
        <v>38197</v>
      </c>
      <c r="B20863" s="1"/>
      <c r="C20863" s="5">
        <v>38196</v>
      </c>
    </row>
    <row r="20864" spans="1:3" x14ac:dyDescent="0.25">
      <c r="A20864" s="5">
        <v>38198</v>
      </c>
      <c r="B20864" s="1"/>
      <c r="C20864" s="5">
        <v>38197</v>
      </c>
    </row>
    <row r="20865" spans="1:3" x14ac:dyDescent="0.25">
      <c r="A20865" s="5">
        <v>38201</v>
      </c>
      <c r="B20865" s="1"/>
      <c r="C20865" s="5">
        <v>38198</v>
      </c>
    </row>
    <row r="20866" spans="1:3" x14ac:dyDescent="0.25">
      <c r="A20866" s="5">
        <v>38202</v>
      </c>
      <c r="B20866" s="1"/>
      <c r="C20866" s="5">
        <v>38201</v>
      </c>
    </row>
    <row r="20867" spans="1:3" x14ac:dyDescent="0.25">
      <c r="A20867" s="5">
        <v>38203</v>
      </c>
      <c r="B20867" s="1"/>
      <c r="C20867" s="5">
        <v>38202</v>
      </c>
    </row>
    <row r="20868" spans="1:3" x14ac:dyDescent="0.25">
      <c r="A20868" s="5">
        <v>38204</v>
      </c>
      <c r="B20868" s="1"/>
      <c r="C20868" s="5">
        <v>38203</v>
      </c>
    </row>
    <row r="20869" spans="1:3" x14ac:dyDescent="0.25">
      <c r="A20869" s="5">
        <v>38205</v>
      </c>
      <c r="B20869" s="1"/>
      <c r="C20869" s="5">
        <v>38204</v>
      </c>
    </row>
    <row r="20870" spans="1:3" x14ac:dyDescent="0.25">
      <c r="A20870" s="5">
        <v>38208</v>
      </c>
      <c r="B20870" s="1"/>
      <c r="C20870" s="5">
        <v>38205</v>
      </c>
    </row>
    <row r="20871" spans="1:3" x14ac:dyDescent="0.25">
      <c r="A20871" s="5">
        <v>38209</v>
      </c>
      <c r="B20871" s="1"/>
      <c r="C20871" s="5">
        <v>38208</v>
      </c>
    </row>
    <row r="20872" spans="1:3" x14ac:dyDescent="0.25">
      <c r="A20872" s="5">
        <v>38210</v>
      </c>
      <c r="B20872" s="1"/>
      <c r="C20872" s="5">
        <v>38209</v>
      </c>
    </row>
    <row r="20873" spans="1:3" x14ac:dyDescent="0.25">
      <c r="A20873" s="5">
        <v>38211</v>
      </c>
      <c r="B20873" s="1"/>
      <c r="C20873" s="5">
        <v>38210</v>
      </c>
    </row>
    <row r="20874" spans="1:3" x14ac:dyDescent="0.25">
      <c r="A20874" s="5">
        <v>38212</v>
      </c>
      <c r="B20874" s="1"/>
      <c r="C20874" s="5">
        <v>38211</v>
      </c>
    </row>
    <row r="20875" spans="1:3" x14ac:dyDescent="0.25">
      <c r="A20875" s="5">
        <v>38215</v>
      </c>
      <c r="B20875" s="1"/>
      <c r="C20875" s="5">
        <v>38212</v>
      </c>
    </row>
    <row r="20876" spans="1:3" x14ac:dyDescent="0.25">
      <c r="A20876" s="5">
        <v>38216</v>
      </c>
      <c r="B20876" s="1"/>
      <c r="C20876" s="5">
        <v>38215</v>
      </c>
    </row>
    <row r="20877" spans="1:3" x14ac:dyDescent="0.25">
      <c r="A20877" s="5">
        <v>38217</v>
      </c>
      <c r="B20877" s="1"/>
      <c r="C20877" s="5">
        <v>38216</v>
      </c>
    </row>
    <row r="20878" spans="1:3" x14ac:dyDescent="0.25">
      <c r="A20878" s="5">
        <v>38218</v>
      </c>
      <c r="B20878" s="1"/>
      <c r="C20878" s="5">
        <v>38217</v>
      </c>
    </row>
    <row r="20879" spans="1:3" x14ac:dyDescent="0.25">
      <c r="A20879" s="5">
        <v>38219</v>
      </c>
      <c r="B20879" s="1"/>
      <c r="C20879" s="5">
        <v>38218</v>
      </c>
    </row>
    <row r="20880" spans="1:3" x14ac:dyDescent="0.25">
      <c r="A20880" s="5">
        <v>38222</v>
      </c>
      <c r="B20880" s="1"/>
      <c r="C20880" s="5">
        <v>38219</v>
      </c>
    </row>
    <row r="20881" spans="1:3" x14ac:dyDescent="0.25">
      <c r="A20881" s="5">
        <v>38223</v>
      </c>
      <c r="B20881" s="1"/>
      <c r="C20881" s="5">
        <v>38222</v>
      </c>
    </row>
    <row r="20882" spans="1:3" x14ac:dyDescent="0.25">
      <c r="A20882" s="5">
        <v>38224</v>
      </c>
      <c r="B20882" s="1"/>
      <c r="C20882" s="5">
        <v>38223</v>
      </c>
    </row>
    <row r="20883" spans="1:3" x14ac:dyDescent="0.25">
      <c r="A20883" s="5">
        <v>38225</v>
      </c>
      <c r="B20883" s="1"/>
      <c r="C20883" s="5">
        <v>38224</v>
      </c>
    </row>
    <row r="20884" spans="1:3" x14ac:dyDescent="0.25">
      <c r="A20884" s="5">
        <v>38226</v>
      </c>
      <c r="B20884" s="1"/>
      <c r="C20884" s="5">
        <v>38225</v>
      </c>
    </row>
    <row r="20885" spans="1:3" x14ac:dyDescent="0.25">
      <c r="A20885" s="5">
        <v>38229</v>
      </c>
      <c r="B20885" s="1"/>
      <c r="C20885" s="5">
        <v>38226</v>
      </c>
    </row>
    <row r="20886" spans="1:3" x14ac:dyDescent="0.25">
      <c r="A20886" s="5">
        <v>38230</v>
      </c>
      <c r="B20886" s="1"/>
      <c r="C20886" s="5">
        <v>38229</v>
      </c>
    </row>
    <row r="20887" spans="1:3" x14ac:dyDescent="0.25">
      <c r="A20887" s="5">
        <v>38231</v>
      </c>
      <c r="B20887" s="1"/>
      <c r="C20887" s="5">
        <v>38230</v>
      </c>
    </row>
    <row r="20888" spans="1:3" x14ac:dyDescent="0.25">
      <c r="A20888" s="5">
        <v>38232</v>
      </c>
      <c r="B20888" s="1"/>
      <c r="C20888" s="5">
        <v>38231</v>
      </c>
    </row>
    <row r="20889" spans="1:3" x14ac:dyDescent="0.25">
      <c r="A20889" s="5">
        <v>38233</v>
      </c>
      <c r="B20889" s="1"/>
      <c r="C20889" s="5">
        <v>38232</v>
      </c>
    </row>
    <row r="20890" spans="1:3" x14ac:dyDescent="0.25">
      <c r="A20890" s="5">
        <v>38236</v>
      </c>
      <c r="B20890" s="1"/>
      <c r="C20890" s="5">
        <v>38233</v>
      </c>
    </row>
    <row r="20891" spans="1:3" x14ac:dyDescent="0.25">
      <c r="A20891" s="5">
        <v>38238</v>
      </c>
      <c r="B20891" s="1"/>
      <c r="C20891" s="5">
        <v>38236</v>
      </c>
    </row>
    <row r="20892" spans="1:3" x14ac:dyDescent="0.25">
      <c r="A20892" s="5">
        <v>38239</v>
      </c>
      <c r="B20892" s="1"/>
      <c r="C20892" s="5">
        <v>38238</v>
      </c>
    </row>
    <row r="20893" spans="1:3" x14ac:dyDescent="0.25">
      <c r="A20893" s="5">
        <v>38240</v>
      </c>
      <c r="B20893" s="1"/>
      <c r="C20893" s="5">
        <v>38239</v>
      </c>
    </row>
    <row r="20894" spans="1:3" x14ac:dyDescent="0.25">
      <c r="A20894" s="5">
        <v>38243</v>
      </c>
      <c r="B20894" s="1"/>
      <c r="C20894" s="5">
        <v>38240</v>
      </c>
    </row>
    <row r="20895" spans="1:3" x14ac:dyDescent="0.25">
      <c r="A20895" s="5">
        <v>38244</v>
      </c>
      <c r="B20895" s="1"/>
      <c r="C20895" s="5">
        <v>38243</v>
      </c>
    </row>
    <row r="20896" spans="1:3" x14ac:dyDescent="0.25">
      <c r="A20896" s="5">
        <v>38245</v>
      </c>
      <c r="B20896" s="1"/>
      <c r="C20896" s="5">
        <v>38244</v>
      </c>
    </row>
    <row r="20897" spans="1:3" x14ac:dyDescent="0.25">
      <c r="A20897" s="5">
        <v>38246</v>
      </c>
      <c r="B20897" s="1"/>
      <c r="C20897" s="5">
        <v>38245</v>
      </c>
    </row>
    <row r="20898" spans="1:3" x14ac:dyDescent="0.25">
      <c r="A20898" s="5">
        <v>38247</v>
      </c>
      <c r="B20898" s="1"/>
      <c r="C20898" s="5">
        <v>38246</v>
      </c>
    </row>
    <row r="20899" spans="1:3" x14ac:dyDescent="0.25">
      <c r="A20899" s="5">
        <v>38250</v>
      </c>
      <c r="B20899" s="1"/>
      <c r="C20899" s="5">
        <v>38247</v>
      </c>
    </row>
    <row r="20900" spans="1:3" x14ac:dyDescent="0.25">
      <c r="A20900" s="5">
        <v>38251</v>
      </c>
      <c r="B20900" s="1"/>
      <c r="C20900" s="5">
        <v>38250</v>
      </c>
    </row>
    <row r="20901" spans="1:3" x14ac:dyDescent="0.25">
      <c r="A20901" s="5">
        <v>38252</v>
      </c>
      <c r="B20901" s="1"/>
      <c r="C20901" s="5">
        <v>38251</v>
      </c>
    </row>
    <row r="20902" spans="1:3" x14ac:dyDescent="0.25">
      <c r="A20902" s="5">
        <v>38253</v>
      </c>
      <c r="B20902" s="1"/>
      <c r="C20902" s="5">
        <v>38252</v>
      </c>
    </row>
    <row r="20903" spans="1:3" x14ac:dyDescent="0.25">
      <c r="A20903" s="5">
        <v>38254</v>
      </c>
      <c r="B20903" s="1"/>
      <c r="C20903" s="5">
        <v>38253</v>
      </c>
    </row>
    <row r="20904" spans="1:3" x14ac:dyDescent="0.25">
      <c r="A20904" s="5">
        <v>38257</v>
      </c>
      <c r="B20904" s="1"/>
      <c r="C20904" s="5">
        <v>38254</v>
      </c>
    </row>
    <row r="20905" spans="1:3" x14ac:dyDescent="0.25">
      <c r="A20905" s="5">
        <v>38258</v>
      </c>
      <c r="B20905" s="1"/>
      <c r="C20905" s="5">
        <v>38257</v>
      </c>
    </row>
    <row r="20906" spans="1:3" x14ac:dyDescent="0.25">
      <c r="A20906" s="5">
        <v>38259</v>
      </c>
      <c r="B20906" s="1"/>
      <c r="C20906" s="5">
        <v>38258</v>
      </c>
    </row>
    <row r="20907" spans="1:3" x14ac:dyDescent="0.25">
      <c r="A20907" s="5">
        <v>38260</v>
      </c>
      <c r="B20907" s="1"/>
      <c r="C20907" s="5">
        <v>38259</v>
      </c>
    </row>
    <row r="20908" spans="1:3" x14ac:dyDescent="0.25">
      <c r="A20908" s="5">
        <v>38261</v>
      </c>
      <c r="B20908" s="1"/>
      <c r="C20908" s="5">
        <v>38260</v>
      </c>
    </row>
    <row r="20909" spans="1:3" x14ac:dyDescent="0.25">
      <c r="A20909" s="5">
        <v>38264</v>
      </c>
      <c r="B20909" s="1"/>
      <c r="C20909" s="5">
        <v>38261</v>
      </c>
    </row>
    <row r="20910" spans="1:3" x14ac:dyDescent="0.25">
      <c r="A20910" s="5">
        <v>38265</v>
      </c>
      <c r="B20910" s="1"/>
      <c r="C20910" s="5">
        <v>38264</v>
      </c>
    </row>
    <row r="20911" spans="1:3" x14ac:dyDescent="0.25">
      <c r="A20911" s="5">
        <v>38266</v>
      </c>
      <c r="B20911" s="1"/>
      <c r="C20911" s="5">
        <v>38265</v>
      </c>
    </row>
    <row r="20912" spans="1:3" x14ac:dyDescent="0.25">
      <c r="A20912" s="5">
        <v>38267</v>
      </c>
      <c r="B20912" s="1"/>
      <c r="C20912" s="5">
        <v>38266</v>
      </c>
    </row>
    <row r="20913" spans="1:3" x14ac:dyDescent="0.25">
      <c r="A20913" s="5">
        <v>38268</v>
      </c>
      <c r="B20913" s="1"/>
      <c r="C20913" s="5">
        <v>38267</v>
      </c>
    </row>
    <row r="20914" spans="1:3" x14ac:dyDescent="0.25">
      <c r="A20914" s="5">
        <v>38271</v>
      </c>
      <c r="B20914" s="1"/>
      <c r="C20914" s="5">
        <v>38268</v>
      </c>
    </row>
    <row r="20915" spans="1:3" x14ac:dyDescent="0.25">
      <c r="A20915" s="5">
        <v>38273</v>
      </c>
      <c r="B20915" s="1"/>
      <c r="C20915" s="5">
        <v>38271</v>
      </c>
    </row>
    <row r="20916" spans="1:3" x14ac:dyDescent="0.25">
      <c r="A20916" s="5">
        <v>38274</v>
      </c>
      <c r="B20916" s="1"/>
      <c r="C20916" s="5">
        <v>38273</v>
      </c>
    </row>
    <row r="20917" spans="1:3" x14ac:dyDescent="0.25">
      <c r="A20917" s="5">
        <v>38275</v>
      </c>
      <c r="B20917" s="1"/>
      <c r="C20917" s="5">
        <v>38274</v>
      </c>
    </row>
    <row r="20918" spans="1:3" x14ac:dyDescent="0.25">
      <c r="A20918" s="5">
        <v>38278</v>
      </c>
      <c r="B20918" s="1"/>
      <c r="C20918" s="5">
        <v>38275</v>
      </c>
    </row>
    <row r="20919" spans="1:3" x14ac:dyDescent="0.25">
      <c r="A20919" s="5">
        <v>38279</v>
      </c>
      <c r="B20919" s="1"/>
      <c r="C20919" s="5">
        <v>38278</v>
      </c>
    </row>
    <row r="20920" spans="1:3" x14ac:dyDescent="0.25">
      <c r="A20920" s="5">
        <v>38280</v>
      </c>
      <c r="B20920" s="1"/>
      <c r="C20920" s="5">
        <v>38279</v>
      </c>
    </row>
    <row r="20921" spans="1:3" x14ac:dyDescent="0.25">
      <c r="A20921" s="5">
        <v>38281</v>
      </c>
      <c r="B20921" s="1"/>
      <c r="C20921" s="5">
        <v>38280</v>
      </c>
    </row>
    <row r="20922" spans="1:3" x14ac:dyDescent="0.25">
      <c r="A20922" s="5">
        <v>38282</v>
      </c>
      <c r="B20922" s="1"/>
      <c r="C20922" s="5">
        <v>38281</v>
      </c>
    </row>
    <row r="20923" spans="1:3" x14ac:dyDescent="0.25">
      <c r="A20923" s="5">
        <v>38285</v>
      </c>
      <c r="B20923" s="1"/>
      <c r="C20923" s="5">
        <v>38282</v>
      </c>
    </row>
    <row r="20924" spans="1:3" x14ac:dyDescent="0.25">
      <c r="A20924" s="5">
        <v>38286</v>
      </c>
      <c r="B20924" s="1"/>
      <c r="C20924" s="5">
        <v>38285</v>
      </c>
    </row>
    <row r="20925" spans="1:3" x14ac:dyDescent="0.25">
      <c r="A20925" s="5">
        <v>38287</v>
      </c>
      <c r="B20925" s="1"/>
      <c r="C20925" s="5">
        <v>38286</v>
      </c>
    </row>
    <row r="20926" spans="1:3" x14ac:dyDescent="0.25">
      <c r="A20926" s="5">
        <v>38288</v>
      </c>
      <c r="B20926" s="1"/>
      <c r="C20926" s="5">
        <v>38287</v>
      </c>
    </row>
    <row r="20927" spans="1:3" x14ac:dyDescent="0.25">
      <c r="A20927" s="5">
        <v>38289</v>
      </c>
      <c r="B20927" s="1"/>
      <c r="C20927" s="5">
        <v>38288</v>
      </c>
    </row>
    <row r="20928" spans="1:3" x14ac:dyDescent="0.25">
      <c r="A20928" s="5">
        <v>38292</v>
      </c>
      <c r="B20928" s="1"/>
      <c r="C20928" s="5">
        <v>38289</v>
      </c>
    </row>
    <row r="20929" spans="1:3" x14ac:dyDescent="0.25">
      <c r="A20929" s="5">
        <v>38294</v>
      </c>
      <c r="B20929" s="1"/>
      <c r="C20929" s="5">
        <v>38292</v>
      </c>
    </row>
    <row r="20930" spans="1:3" x14ac:dyDescent="0.25">
      <c r="A20930" s="5">
        <v>38295</v>
      </c>
      <c r="B20930" s="1"/>
      <c r="C20930" s="5">
        <v>38294</v>
      </c>
    </row>
    <row r="20931" spans="1:3" x14ac:dyDescent="0.25">
      <c r="A20931" s="5">
        <v>38296</v>
      </c>
      <c r="B20931" s="1"/>
      <c r="C20931" s="5">
        <v>38295</v>
      </c>
    </row>
    <row r="20932" spans="1:3" x14ac:dyDescent="0.25">
      <c r="A20932" s="5">
        <v>38299</v>
      </c>
      <c r="B20932" s="1"/>
      <c r="C20932" s="5">
        <v>38296</v>
      </c>
    </row>
    <row r="20933" spans="1:3" x14ac:dyDescent="0.25">
      <c r="A20933" s="5">
        <v>38300</v>
      </c>
      <c r="B20933" s="1"/>
      <c r="C20933" s="5">
        <v>38299</v>
      </c>
    </row>
    <row r="20934" spans="1:3" x14ac:dyDescent="0.25">
      <c r="A20934" s="5">
        <v>38301</v>
      </c>
      <c r="B20934" s="1"/>
      <c r="C20934" s="5">
        <v>38300</v>
      </c>
    </row>
    <row r="20935" spans="1:3" x14ac:dyDescent="0.25">
      <c r="A20935" s="5">
        <v>38302</v>
      </c>
      <c r="B20935" s="1"/>
      <c r="C20935" s="5">
        <v>38301</v>
      </c>
    </row>
    <row r="20936" spans="1:3" x14ac:dyDescent="0.25">
      <c r="A20936" s="5">
        <v>38303</v>
      </c>
      <c r="B20936" s="1"/>
      <c r="C20936" s="5">
        <v>38302</v>
      </c>
    </row>
    <row r="20937" spans="1:3" x14ac:dyDescent="0.25">
      <c r="A20937" s="5">
        <v>38307</v>
      </c>
      <c r="B20937" s="1"/>
      <c r="C20937" s="5">
        <v>38303</v>
      </c>
    </row>
    <row r="20938" spans="1:3" x14ac:dyDescent="0.25">
      <c r="A20938" s="5">
        <v>38308</v>
      </c>
      <c r="B20938" s="1"/>
      <c r="C20938" s="5">
        <v>38307</v>
      </c>
    </row>
    <row r="20939" spans="1:3" x14ac:dyDescent="0.25">
      <c r="A20939" s="5">
        <v>38309</v>
      </c>
      <c r="B20939" s="1"/>
      <c r="C20939" s="5">
        <v>38308</v>
      </c>
    </row>
    <row r="20940" spans="1:3" x14ac:dyDescent="0.25">
      <c r="A20940" s="5">
        <v>38310</v>
      </c>
      <c r="B20940" s="1"/>
      <c r="C20940" s="5">
        <v>38309</v>
      </c>
    </row>
    <row r="20941" spans="1:3" x14ac:dyDescent="0.25">
      <c r="A20941" s="5">
        <v>38313</v>
      </c>
      <c r="B20941" s="1"/>
      <c r="C20941" s="5">
        <v>38310</v>
      </c>
    </row>
    <row r="20942" spans="1:3" x14ac:dyDescent="0.25">
      <c r="A20942" s="5">
        <v>38314</v>
      </c>
      <c r="B20942" s="1"/>
      <c r="C20942" s="5">
        <v>38313</v>
      </c>
    </row>
    <row r="20943" spans="1:3" x14ac:dyDescent="0.25">
      <c r="A20943" s="5">
        <v>38315</v>
      </c>
      <c r="B20943" s="1"/>
      <c r="C20943" s="5">
        <v>38314</v>
      </c>
    </row>
    <row r="20944" spans="1:3" x14ac:dyDescent="0.25">
      <c r="A20944" s="5">
        <v>38316</v>
      </c>
      <c r="B20944" s="1"/>
      <c r="C20944" s="5">
        <v>38315</v>
      </c>
    </row>
    <row r="20945" spans="1:3" x14ac:dyDescent="0.25">
      <c r="A20945" s="5">
        <v>38317</v>
      </c>
      <c r="B20945" s="1"/>
      <c r="C20945" s="5">
        <v>38316</v>
      </c>
    </row>
    <row r="20946" spans="1:3" x14ac:dyDescent="0.25">
      <c r="A20946" s="5">
        <v>38320</v>
      </c>
      <c r="B20946" s="1"/>
      <c r="C20946" s="5">
        <v>38317</v>
      </c>
    </row>
    <row r="20947" spans="1:3" x14ac:dyDescent="0.25">
      <c r="A20947" s="5">
        <v>38321</v>
      </c>
      <c r="B20947" s="1"/>
      <c r="C20947" s="5">
        <v>38320</v>
      </c>
    </row>
    <row r="20948" spans="1:3" x14ac:dyDescent="0.25">
      <c r="A20948" s="5">
        <v>38322</v>
      </c>
      <c r="B20948" s="1"/>
      <c r="C20948" s="5">
        <v>38321</v>
      </c>
    </row>
    <row r="20949" spans="1:3" x14ac:dyDescent="0.25">
      <c r="A20949" s="5">
        <v>38323</v>
      </c>
      <c r="B20949" s="1"/>
      <c r="C20949" s="5">
        <v>38322</v>
      </c>
    </row>
    <row r="20950" spans="1:3" x14ac:dyDescent="0.25">
      <c r="A20950" s="5">
        <v>38324</v>
      </c>
      <c r="B20950" s="1"/>
      <c r="C20950" s="5">
        <v>38323</v>
      </c>
    </row>
    <row r="20951" spans="1:3" x14ac:dyDescent="0.25">
      <c r="A20951" s="5">
        <v>38327</v>
      </c>
      <c r="B20951" s="1"/>
      <c r="C20951" s="5">
        <v>38324</v>
      </c>
    </row>
    <row r="20952" spans="1:3" x14ac:dyDescent="0.25">
      <c r="A20952" s="5">
        <v>38328</v>
      </c>
      <c r="B20952" s="1"/>
      <c r="C20952" s="5">
        <v>38327</v>
      </c>
    </row>
    <row r="20953" spans="1:3" x14ac:dyDescent="0.25">
      <c r="A20953" s="5">
        <v>38329</v>
      </c>
      <c r="B20953" s="1"/>
      <c r="C20953" s="5">
        <v>38328</v>
      </c>
    </row>
    <row r="20954" spans="1:3" x14ac:dyDescent="0.25">
      <c r="A20954" s="5">
        <v>38330</v>
      </c>
      <c r="B20954" s="1"/>
      <c r="C20954" s="5">
        <v>38329</v>
      </c>
    </row>
    <row r="20955" spans="1:3" x14ac:dyDescent="0.25">
      <c r="A20955" s="5">
        <v>38331</v>
      </c>
      <c r="B20955" s="1"/>
      <c r="C20955" s="5">
        <v>38330</v>
      </c>
    </row>
    <row r="20956" spans="1:3" x14ac:dyDescent="0.25">
      <c r="A20956" s="5">
        <v>38334</v>
      </c>
      <c r="B20956" s="1"/>
      <c r="C20956" s="5">
        <v>38331</v>
      </c>
    </row>
    <row r="20957" spans="1:3" x14ac:dyDescent="0.25">
      <c r="A20957" s="5">
        <v>38335</v>
      </c>
      <c r="B20957" s="1"/>
      <c r="C20957" s="5">
        <v>38334</v>
      </c>
    </row>
    <row r="20958" spans="1:3" x14ac:dyDescent="0.25">
      <c r="A20958" s="5">
        <v>38336</v>
      </c>
      <c r="B20958" s="1"/>
      <c r="C20958" s="5">
        <v>38335</v>
      </c>
    </row>
    <row r="20959" spans="1:3" x14ac:dyDescent="0.25">
      <c r="A20959" s="5">
        <v>38337</v>
      </c>
      <c r="B20959" s="1"/>
      <c r="C20959" s="5">
        <v>38336</v>
      </c>
    </row>
    <row r="20960" spans="1:3" x14ac:dyDescent="0.25">
      <c r="A20960" s="5">
        <v>38338</v>
      </c>
      <c r="B20960" s="1"/>
      <c r="C20960" s="5">
        <v>38337</v>
      </c>
    </row>
    <row r="20961" spans="1:3" x14ac:dyDescent="0.25">
      <c r="A20961" s="5">
        <v>38341</v>
      </c>
      <c r="B20961" s="1"/>
      <c r="C20961" s="5">
        <v>38338</v>
      </c>
    </row>
    <row r="20962" spans="1:3" x14ac:dyDescent="0.25">
      <c r="A20962" s="5">
        <v>38342</v>
      </c>
      <c r="B20962" s="1"/>
      <c r="C20962" s="5">
        <v>38341</v>
      </c>
    </row>
    <row r="20963" spans="1:3" x14ac:dyDescent="0.25">
      <c r="A20963" s="5">
        <v>38343</v>
      </c>
      <c r="B20963" s="1"/>
      <c r="C20963" s="5">
        <v>38342</v>
      </c>
    </row>
    <row r="20964" spans="1:3" x14ac:dyDescent="0.25">
      <c r="A20964" s="5">
        <v>38344</v>
      </c>
      <c r="B20964" s="1"/>
      <c r="C20964" s="5">
        <v>38343</v>
      </c>
    </row>
    <row r="20965" spans="1:3" x14ac:dyDescent="0.25">
      <c r="A20965" s="5">
        <v>38348</v>
      </c>
      <c r="B20965" s="1"/>
      <c r="C20965" s="5">
        <v>38344</v>
      </c>
    </row>
    <row r="20966" spans="1:3" x14ac:dyDescent="0.25">
      <c r="A20966" s="5">
        <v>38349</v>
      </c>
      <c r="B20966" s="1"/>
      <c r="C20966" s="5">
        <v>38348</v>
      </c>
    </row>
    <row r="20967" spans="1:3" x14ac:dyDescent="0.25">
      <c r="A20967" s="5">
        <v>38350</v>
      </c>
      <c r="B20967" s="1"/>
      <c r="C20967" s="5">
        <v>38349</v>
      </c>
    </row>
    <row r="20968" spans="1:3" x14ac:dyDescent="0.25">
      <c r="A20968" s="5">
        <v>38351</v>
      </c>
      <c r="B20968" s="1"/>
      <c r="C20968" s="5">
        <v>38350</v>
      </c>
    </row>
    <row r="20969" spans="1:3" x14ac:dyDescent="0.25">
      <c r="A20969" s="5">
        <v>38355</v>
      </c>
      <c r="B20969" s="1"/>
      <c r="C20969" s="5">
        <v>38351</v>
      </c>
    </row>
    <row r="20970" spans="1:3" x14ac:dyDescent="0.25">
      <c r="A20970" s="5">
        <v>38356</v>
      </c>
      <c r="B20970" s="1"/>
      <c r="C20970" s="5">
        <v>38355</v>
      </c>
    </row>
    <row r="20971" spans="1:3" x14ac:dyDescent="0.25">
      <c r="A20971" s="5">
        <v>38357</v>
      </c>
      <c r="B20971" s="1"/>
      <c r="C20971" s="5">
        <v>38356</v>
      </c>
    </row>
    <row r="20972" spans="1:3" x14ac:dyDescent="0.25">
      <c r="A20972" s="5">
        <v>38358</v>
      </c>
      <c r="B20972" s="1"/>
      <c r="C20972" s="5">
        <v>38357</v>
      </c>
    </row>
    <row r="20973" spans="1:3" x14ac:dyDescent="0.25">
      <c r="A20973" s="5">
        <v>38359</v>
      </c>
      <c r="B20973" s="1"/>
      <c r="C20973" s="5">
        <v>38358</v>
      </c>
    </row>
    <row r="20974" spans="1:3" x14ac:dyDescent="0.25">
      <c r="A20974" s="5">
        <v>38362</v>
      </c>
      <c r="B20974" s="1"/>
      <c r="C20974" s="5">
        <v>38359</v>
      </c>
    </row>
    <row r="20975" spans="1:3" x14ac:dyDescent="0.25">
      <c r="A20975" s="5">
        <v>38363</v>
      </c>
      <c r="B20975" s="1"/>
      <c r="C20975" s="5">
        <v>38362</v>
      </c>
    </row>
    <row r="20976" spans="1:3" x14ac:dyDescent="0.25">
      <c r="A20976" s="5">
        <v>38364</v>
      </c>
      <c r="B20976" s="1"/>
      <c r="C20976" s="5">
        <v>38363</v>
      </c>
    </row>
    <row r="20977" spans="1:3" x14ac:dyDescent="0.25">
      <c r="A20977" s="5">
        <v>38365</v>
      </c>
      <c r="B20977" s="1"/>
      <c r="C20977" s="5">
        <v>38364</v>
      </c>
    </row>
    <row r="20978" spans="1:3" x14ac:dyDescent="0.25">
      <c r="A20978" s="5">
        <v>38366</v>
      </c>
      <c r="B20978" s="1"/>
      <c r="C20978" s="5">
        <v>38365</v>
      </c>
    </row>
    <row r="20979" spans="1:3" x14ac:dyDescent="0.25">
      <c r="A20979" s="5">
        <v>38369</v>
      </c>
      <c r="B20979" s="1"/>
      <c r="C20979" s="5">
        <v>38366</v>
      </c>
    </row>
    <row r="20980" spans="1:3" x14ac:dyDescent="0.25">
      <c r="A20980" s="5">
        <v>38370</v>
      </c>
      <c r="B20980" s="1"/>
      <c r="C20980" s="5">
        <v>38369</v>
      </c>
    </row>
    <row r="20981" spans="1:3" x14ac:dyDescent="0.25">
      <c r="A20981" s="5">
        <v>38371</v>
      </c>
      <c r="B20981" s="1"/>
      <c r="C20981" s="5">
        <v>38370</v>
      </c>
    </row>
    <row r="20982" spans="1:3" x14ac:dyDescent="0.25">
      <c r="A20982" s="5">
        <v>38372</v>
      </c>
      <c r="B20982" s="1"/>
      <c r="C20982" s="5">
        <v>38371</v>
      </c>
    </row>
    <row r="20983" spans="1:3" x14ac:dyDescent="0.25">
      <c r="A20983" s="5">
        <v>38373</v>
      </c>
      <c r="B20983" s="1"/>
      <c r="C20983" s="5">
        <v>38372</v>
      </c>
    </row>
    <row r="20984" spans="1:3" x14ac:dyDescent="0.25">
      <c r="A20984" s="5">
        <v>38376</v>
      </c>
      <c r="B20984" s="1"/>
      <c r="C20984" s="5">
        <v>38373</v>
      </c>
    </row>
    <row r="20985" spans="1:3" x14ac:dyDescent="0.25">
      <c r="A20985" s="5">
        <v>38378</v>
      </c>
      <c r="B20985" s="1"/>
      <c r="C20985" s="5">
        <v>38376</v>
      </c>
    </row>
    <row r="20986" spans="1:3" x14ac:dyDescent="0.25">
      <c r="A20986" s="5">
        <v>38379</v>
      </c>
      <c r="B20986" s="1"/>
      <c r="C20986" s="5">
        <v>38378</v>
      </c>
    </row>
    <row r="20987" spans="1:3" x14ac:dyDescent="0.25">
      <c r="A20987" s="5">
        <v>38380</v>
      </c>
      <c r="B20987" s="1"/>
      <c r="C20987" s="5">
        <v>38379</v>
      </c>
    </row>
    <row r="20988" spans="1:3" x14ac:dyDescent="0.25">
      <c r="A20988" s="5">
        <v>38383</v>
      </c>
      <c r="B20988" s="1"/>
      <c r="C20988" s="5">
        <v>38380</v>
      </c>
    </row>
    <row r="20989" spans="1:3" x14ac:dyDescent="0.25">
      <c r="A20989" s="5">
        <v>38384</v>
      </c>
      <c r="B20989" s="1"/>
      <c r="C20989" s="5">
        <v>38383</v>
      </c>
    </row>
    <row r="20990" spans="1:3" x14ac:dyDescent="0.25">
      <c r="A20990" s="5">
        <v>38385</v>
      </c>
      <c r="B20990" s="1"/>
      <c r="C20990" s="5">
        <v>38384</v>
      </c>
    </row>
    <row r="20991" spans="1:3" x14ac:dyDescent="0.25">
      <c r="A20991" s="5">
        <v>38386</v>
      </c>
      <c r="B20991" s="1"/>
      <c r="C20991" s="5">
        <v>38385</v>
      </c>
    </row>
    <row r="20992" spans="1:3" x14ac:dyDescent="0.25">
      <c r="A20992" s="5">
        <v>38387</v>
      </c>
      <c r="B20992" s="1"/>
      <c r="C20992" s="5">
        <v>38386</v>
      </c>
    </row>
    <row r="20993" spans="1:3" x14ac:dyDescent="0.25">
      <c r="A20993" s="5">
        <v>38392</v>
      </c>
      <c r="B20993" s="1"/>
      <c r="C20993" s="5">
        <v>38387</v>
      </c>
    </row>
    <row r="20994" spans="1:3" x14ac:dyDescent="0.25">
      <c r="A20994" s="5">
        <v>38393</v>
      </c>
      <c r="B20994" s="1"/>
      <c r="C20994" s="5">
        <v>38392</v>
      </c>
    </row>
    <row r="20995" spans="1:3" x14ac:dyDescent="0.25">
      <c r="A20995" s="5">
        <v>38394</v>
      </c>
      <c r="B20995" s="1"/>
      <c r="C20995" s="5">
        <v>38393</v>
      </c>
    </row>
    <row r="20996" spans="1:3" x14ac:dyDescent="0.25">
      <c r="A20996" s="5">
        <v>38397</v>
      </c>
      <c r="B20996" s="1"/>
      <c r="C20996" s="5">
        <v>38394</v>
      </c>
    </row>
    <row r="20997" spans="1:3" x14ac:dyDescent="0.25">
      <c r="A20997" s="5">
        <v>38398</v>
      </c>
      <c r="B20997" s="1"/>
      <c r="C20997" s="5">
        <v>38397</v>
      </c>
    </row>
    <row r="20998" spans="1:3" x14ac:dyDescent="0.25">
      <c r="A20998" s="5">
        <v>38399</v>
      </c>
      <c r="B20998" s="1"/>
      <c r="C20998" s="5">
        <v>38398</v>
      </c>
    </row>
    <row r="20999" spans="1:3" x14ac:dyDescent="0.25">
      <c r="A20999" s="5">
        <v>38400</v>
      </c>
      <c r="B20999" s="1"/>
      <c r="C20999" s="5">
        <v>38399</v>
      </c>
    </row>
    <row r="21000" spans="1:3" x14ac:dyDescent="0.25">
      <c r="A21000" s="5">
        <v>38401</v>
      </c>
      <c r="B21000" s="1"/>
      <c r="C21000" s="5">
        <v>38400</v>
      </c>
    </row>
    <row r="21001" spans="1:3" x14ac:dyDescent="0.25">
      <c r="A21001" s="5">
        <v>38404</v>
      </c>
      <c r="B21001" s="1"/>
      <c r="C21001" s="5">
        <v>38401</v>
      </c>
    </row>
    <row r="21002" spans="1:3" x14ac:dyDescent="0.25">
      <c r="A21002" s="5">
        <v>38405</v>
      </c>
      <c r="B21002" s="1"/>
      <c r="C21002" s="5">
        <v>38404</v>
      </c>
    </row>
    <row r="21003" spans="1:3" x14ac:dyDescent="0.25">
      <c r="A21003" s="5">
        <v>38406</v>
      </c>
      <c r="B21003" s="1"/>
      <c r="C21003" s="5">
        <v>38405</v>
      </c>
    </row>
    <row r="21004" spans="1:3" x14ac:dyDescent="0.25">
      <c r="A21004" s="5">
        <v>38407</v>
      </c>
      <c r="B21004" s="1"/>
      <c r="C21004" s="5">
        <v>38406</v>
      </c>
    </row>
    <row r="21005" spans="1:3" x14ac:dyDescent="0.25">
      <c r="A21005" s="5">
        <v>38408</v>
      </c>
      <c r="B21005" s="1"/>
      <c r="C21005" s="5">
        <v>38407</v>
      </c>
    </row>
    <row r="21006" spans="1:3" x14ac:dyDescent="0.25">
      <c r="A21006" s="5">
        <v>38411</v>
      </c>
      <c r="B21006" s="1"/>
      <c r="C21006" s="5">
        <v>38408</v>
      </c>
    </row>
    <row r="21007" spans="1:3" x14ac:dyDescent="0.25">
      <c r="A21007" s="5">
        <v>38412</v>
      </c>
      <c r="B21007" s="1"/>
      <c r="C21007" s="5">
        <v>38411</v>
      </c>
    </row>
    <row r="21008" spans="1:3" x14ac:dyDescent="0.25">
      <c r="A21008" s="5">
        <v>38413</v>
      </c>
      <c r="B21008" s="1"/>
      <c r="C21008" s="5">
        <v>38412</v>
      </c>
    </row>
    <row r="21009" spans="1:3" x14ac:dyDescent="0.25">
      <c r="A21009" s="5">
        <v>38414</v>
      </c>
      <c r="B21009" s="1"/>
      <c r="C21009" s="5">
        <v>38413</v>
      </c>
    </row>
    <row r="21010" spans="1:3" x14ac:dyDescent="0.25">
      <c r="A21010" s="5">
        <v>38415</v>
      </c>
      <c r="B21010" s="1"/>
      <c r="C21010" s="5">
        <v>38414</v>
      </c>
    </row>
    <row r="21011" spans="1:3" x14ac:dyDescent="0.25">
      <c r="A21011" s="5">
        <v>38418</v>
      </c>
      <c r="B21011" s="1"/>
      <c r="C21011" s="5">
        <v>38415</v>
      </c>
    </row>
    <row r="21012" spans="1:3" x14ac:dyDescent="0.25">
      <c r="A21012" s="5">
        <v>38419</v>
      </c>
      <c r="B21012" s="1"/>
      <c r="C21012" s="5">
        <v>38418</v>
      </c>
    </row>
    <row r="21013" spans="1:3" x14ac:dyDescent="0.25">
      <c r="A21013" s="5">
        <v>38420</v>
      </c>
      <c r="B21013" s="1"/>
      <c r="C21013" s="5">
        <v>38419</v>
      </c>
    </row>
    <row r="21014" spans="1:3" x14ac:dyDescent="0.25">
      <c r="A21014" s="5">
        <v>38421</v>
      </c>
      <c r="B21014" s="1"/>
      <c r="C21014" s="5">
        <v>38420</v>
      </c>
    </row>
    <row r="21015" spans="1:3" x14ac:dyDescent="0.25">
      <c r="A21015" s="5">
        <v>38422</v>
      </c>
      <c r="B21015" s="1"/>
      <c r="C21015" s="5">
        <v>38421</v>
      </c>
    </row>
    <row r="21016" spans="1:3" x14ac:dyDescent="0.25">
      <c r="A21016" s="5">
        <v>38425</v>
      </c>
      <c r="B21016" s="1"/>
      <c r="C21016" s="5">
        <v>38422</v>
      </c>
    </row>
    <row r="21017" spans="1:3" x14ac:dyDescent="0.25">
      <c r="A21017" s="5">
        <v>38426</v>
      </c>
      <c r="B21017" s="1"/>
      <c r="C21017" s="5">
        <v>38425</v>
      </c>
    </row>
    <row r="21018" spans="1:3" x14ac:dyDescent="0.25">
      <c r="A21018" s="5">
        <v>38427</v>
      </c>
      <c r="B21018" s="1"/>
      <c r="C21018" s="5">
        <v>38426</v>
      </c>
    </row>
    <row r="21019" spans="1:3" x14ac:dyDescent="0.25">
      <c r="A21019" s="5">
        <v>38428</v>
      </c>
      <c r="B21019" s="1"/>
      <c r="C21019" s="5">
        <v>38427</v>
      </c>
    </row>
    <row r="21020" spans="1:3" x14ac:dyDescent="0.25">
      <c r="A21020" s="5">
        <v>38429</v>
      </c>
      <c r="B21020" s="1"/>
      <c r="C21020" s="5">
        <v>38428</v>
      </c>
    </row>
    <row r="21021" spans="1:3" x14ac:dyDescent="0.25">
      <c r="A21021" s="5">
        <v>38432</v>
      </c>
      <c r="B21021" s="1"/>
      <c r="C21021" s="5">
        <v>38429</v>
      </c>
    </row>
    <row r="21022" spans="1:3" x14ac:dyDescent="0.25">
      <c r="A21022" s="5">
        <v>38433</v>
      </c>
      <c r="B21022" s="1"/>
      <c r="C21022" s="5">
        <v>38432</v>
      </c>
    </row>
    <row r="21023" spans="1:3" x14ac:dyDescent="0.25">
      <c r="A21023" s="5">
        <v>38434</v>
      </c>
      <c r="B21023" s="1"/>
      <c r="C21023" s="5">
        <v>38433</v>
      </c>
    </row>
    <row r="21024" spans="1:3" x14ac:dyDescent="0.25">
      <c r="A21024" s="5">
        <v>38435</v>
      </c>
      <c r="B21024" s="1"/>
      <c r="C21024" s="5">
        <v>38434</v>
      </c>
    </row>
    <row r="21025" spans="1:3" x14ac:dyDescent="0.25">
      <c r="A21025" s="5">
        <v>38439</v>
      </c>
      <c r="B21025" s="1"/>
      <c r="C21025" s="5">
        <v>38435</v>
      </c>
    </row>
    <row r="21026" spans="1:3" x14ac:dyDescent="0.25">
      <c r="A21026" s="5">
        <v>38440</v>
      </c>
      <c r="B21026" s="1"/>
      <c r="C21026" s="5">
        <v>38439</v>
      </c>
    </row>
    <row r="21027" spans="1:3" x14ac:dyDescent="0.25">
      <c r="A21027" s="5">
        <v>38441</v>
      </c>
      <c r="B21027" s="1"/>
      <c r="C21027" s="5">
        <v>38440</v>
      </c>
    </row>
    <row r="21028" spans="1:3" x14ac:dyDescent="0.25">
      <c r="A21028" s="5">
        <v>38442</v>
      </c>
      <c r="B21028" s="1"/>
      <c r="C21028" s="5">
        <v>38441</v>
      </c>
    </row>
    <row r="21029" spans="1:3" x14ac:dyDescent="0.25">
      <c r="A21029" s="5">
        <v>38443</v>
      </c>
      <c r="B21029" s="1"/>
      <c r="C21029" s="5">
        <v>38442</v>
      </c>
    </row>
    <row r="21030" spans="1:3" x14ac:dyDescent="0.25">
      <c r="A21030" s="5">
        <v>38446</v>
      </c>
      <c r="B21030" s="1"/>
      <c r="C21030" s="5">
        <v>38443</v>
      </c>
    </row>
    <row r="21031" spans="1:3" x14ac:dyDescent="0.25">
      <c r="A21031" s="5">
        <v>38447</v>
      </c>
      <c r="B21031" s="1"/>
      <c r="C21031" s="5">
        <v>38446</v>
      </c>
    </row>
    <row r="21032" spans="1:3" x14ac:dyDescent="0.25">
      <c r="A21032" s="5">
        <v>38448</v>
      </c>
      <c r="B21032" s="1"/>
      <c r="C21032" s="5">
        <v>38447</v>
      </c>
    </row>
    <row r="21033" spans="1:3" x14ac:dyDescent="0.25">
      <c r="A21033" s="5">
        <v>38449</v>
      </c>
      <c r="B21033" s="1"/>
      <c r="C21033" s="5">
        <v>38448</v>
      </c>
    </row>
    <row r="21034" spans="1:3" x14ac:dyDescent="0.25">
      <c r="A21034" s="5">
        <v>38450</v>
      </c>
      <c r="B21034" s="1"/>
      <c r="C21034" s="5">
        <v>38449</v>
      </c>
    </row>
    <row r="21035" spans="1:3" x14ac:dyDescent="0.25">
      <c r="A21035" s="5">
        <v>38453</v>
      </c>
      <c r="B21035" s="1"/>
      <c r="C21035" s="5">
        <v>38450</v>
      </c>
    </row>
    <row r="21036" spans="1:3" x14ac:dyDescent="0.25">
      <c r="A21036" s="5">
        <v>38454</v>
      </c>
      <c r="B21036" s="1"/>
      <c r="C21036" s="5">
        <v>38453</v>
      </c>
    </row>
    <row r="21037" spans="1:3" x14ac:dyDescent="0.25">
      <c r="A21037" s="5">
        <v>38455</v>
      </c>
      <c r="B21037" s="1"/>
      <c r="C21037" s="5">
        <v>38454</v>
      </c>
    </row>
    <row r="21038" spans="1:3" x14ac:dyDescent="0.25">
      <c r="A21038" s="5">
        <v>38456</v>
      </c>
      <c r="B21038" s="1"/>
      <c r="C21038" s="5">
        <v>38455</v>
      </c>
    </row>
    <row r="21039" spans="1:3" x14ac:dyDescent="0.25">
      <c r="A21039" s="5">
        <v>38457</v>
      </c>
      <c r="B21039" s="1"/>
      <c r="C21039" s="5">
        <v>38456</v>
      </c>
    </row>
    <row r="21040" spans="1:3" x14ac:dyDescent="0.25">
      <c r="A21040" s="5">
        <v>38460</v>
      </c>
      <c r="B21040" s="1"/>
      <c r="C21040" s="5">
        <v>38457</v>
      </c>
    </row>
    <row r="21041" spans="1:3" x14ac:dyDescent="0.25">
      <c r="A21041" s="5">
        <v>38461</v>
      </c>
      <c r="B21041" s="1"/>
      <c r="C21041" s="5">
        <v>38460</v>
      </c>
    </row>
    <row r="21042" spans="1:3" x14ac:dyDescent="0.25">
      <c r="A21042" s="5">
        <v>38462</v>
      </c>
      <c r="B21042" s="1"/>
      <c r="C21042" s="5">
        <v>38461</v>
      </c>
    </row>
    <row r="21043" spans="1:3" x14ac:dyDescent="0.25">
      <c r="A21043" s="5">
        <v>38464</v>
      </c>
      <c r="B21043" s="1"/>
      <c r="C21043" s="5">
        <v>38462</v>
      </c>
    </row>
    <row r="21044" spans="1:3" x14ac:dyDescent="0.25">
      <c r="A21044" s="5">
        <v>38467</v>
      </c>
      <c r="B21044" s="1"/>
      <c r="C21044" s="5">
        <v>38464</v>
      </c>
    </row>
    <row r="21045" spans="1:3" x14ac:dyDescent="0.25">
      <c r="A21045" s="5">
        <v>38468</v>
      </c>
      <c r="B21045" s="1"/>
      <c r="C21045" s="5">
        <v>38467</v>
      </c>
    </row>
    <row r="21046" spans="1:3" x14ac:dyDescent="0.25">
      <c r="A21046" s="5">
        <v>38469</v>
      </c>
      <c r="B21046" s="1"/>
      <c r="C21046" s="5">
        <v>38468</v>
      </c>
    </row>
    <row r="21047" spans="1:3" x14ac:dyDescent="0.25">
      <c r="A21047" s="5">
        <v>38470</v>
      </c>
      <c r="B21047" s="1"/>
      <c r="C21047" s="5">
        <v>38469</v>
      </c>
    </row>
    <row r="21048" spans="1:3" x14ac:dyDescent="0.25">
      <c r="A21048" s="5">
        <v>38471</v>
      </c>
      <c r="B21048" s="1"/>
      <c r="C21048" s="5">
        <v>38470</v>
      </c>
    </row>
    <row r="21049" spans="1:3" x14ac:dyDescent="0.25">
      <c r="A21049" s="5">
        <v>38474</v>
      </c>
      <c r="B21049" s="1"/>
      <c r="C21049" s="5">
        <v>38471</v>
      </c>
    </row>
    <row r="21050" spans="1:3" x14ac:dyDescent="0.25">
      <c r="A21050" s="5">
        <v>38475</v>
      </c>
      <c r="B21050" s="1"/>
      <c r="C21050" s="5">
        <v>38474</v>
      </c>
    </row>
    <row r="21051" spans="1:3" x14ac:dyDescent="0.25">
      <c r="A21051" s="5">
        <v>38476</v>
      </c>
      <c r="B21051" s="1"/>
      <c r="C21051" s="5">
        <v>38475</v>
      </c>
    </row>
    <row r="21052" spans="1:3" x14ac:dyDescent="0.25">
      <c r="A21052" s="5">
        <v>38477</v>
      </c>
      <c r="B21052" s="1"/>
      <c r="C21052" s="5">
        <v>38476</v>
      </c>
    </row>
    <row r="21053" spans="1:3" x14ac:dyDescent="0.25">
      <c r="A21053" s="5">
        <v>38478</v>
      </c>
      <c r="B21053" s="1"/>
      <c r="C21053" s="5">
        <v>38477</v>
      </c>
    </row>
    <row r="21054" spans="1:3" x14ac:dyDescent="0.25">
      <c r="A21054" s="5">
        <v>38481</v>
      </c>
      <c r="B21054" s="1"/>
      <c r="C21054" s="5">
        <v>38478</v>
      </c>
    </row>
    <row r="21055" spans="1:3" x14ac:dyDescent="0.25">
      <c r="A21055" s="5">
        <v>38482</v>
      </c>
      <c r="B21055" s="1"/>
      <c r="C21055" s="5">
        <v>38481</v>
      </c>
    </row>
    <row r="21056" spans="1:3" x14ac:dyDescent="0.25">
      <c r="A21056" s="5">
        <v>38483</v>
      </c>
      <c r="B21056" s="1"/>
      <c r="C21056" s="5">
        <v>38482</v>
      </c>
    </row>
    <row r="21057" spans="1:3" x14ac:dyDescent="0.25">
      <c r="A21057" s="5">
        <v>38484</v>
      </c>
      <c r="B21057" s="1"/>
      <c r="C21057" s="5">
        <v>38483</v>
      </c>
    </row>
    <row r="21058" spans="1:3" x14ac:dyDescent="0.25">
      <c r="A21058" s="5">
        <v>38485</v>
      </c>
      <c r="B21058" s="1"/>
      <c r="C21058" s="5">
        <v>38484</v>
      </c>
    </row>
    <row r="21059" spans="1:3" x14ac:dyDescent="0.25">
      <c r="A21059" s="5">
        <v>38488</v>
      </c>
      <c r="B21059" s="1"/>
      <c r="C21059" s="5">
        <v>38485</v>
      </c>
    </row>
    <row r="21060" spans="1:3" x14ac:dyDescent="0.25">
      <c r="A21060" s="5">
        <v>38489</v>
      </c>
      <c r="B21060" s="1"/>
      <c r="C21060" s="5">
        <v>38488</v>
      </c>
    </row>
    <row r="21061" spans="1:3" x14ac:dyDescent="0.25">
      <c r="A21061" s="5">
        <v>38490</v>
      </c>
      <c r="B21061" s="1"/>
      <c r="C21061" s="5">
        <v>38489</v>
      </c>
    </row>
    <row r="21062" spans="1:3" x14ac:dyDescent="0.25">
      <c r="A21062" s="5">
        <v>38491</v>
      </c>
      <c r="B21062" s="1"/>
      <c r="C21062" s="5">
        <v>38490</v>
      </c>
    </row>
    <row r="21063" spans="1:3" x14ac:dyDescent="0.25">
      <c r="A21063" s="5">
        <v>38492</v>
      </c>
      <c r="B21063" s="1"/>
      <c r="C21063" s="5">
        <v>38491</v>
      </c>
    </row>
    <row r="21064" spans="1:3" x14ac:dyDescent="0.25">
      <c r="A21064" s="5">
        <v>38495</v>
      </c>
      <c r="B21064" s="1"/>
      <c r="C21064" s="5">
        <v>38492</v>
      </c>
    </row>
    <row r="21065" spans="1:3" x14ac:dyDescent="0.25">
      <c r="A21065" s="5">
        <v>38496</v>
      </c>
      <c r="B21065" s="1"/>
      <c r="C21065" s="5">
        <v>38495</v>
      </c>
    </row>
    <row r="21066" spans="1:3" x14ac:dyDescent="0.25">
      <c r="A21066" s="5">
        <v>38497</v>
      </c>
      <c r="B21066" s="1"/>
      <c r="C21066" s="5">
        <v>38496</v>
      </c>
    </row>
    <row r="21067" spans="1:3" x14ac:dyDescent="0.25">
      <c r="A21067" s="5">
        <v>38499</v>
      </c>
      <c r="B21067" s="1"/>
      <c r="C21067" s="5">
        <v>38497</v>
      </c>
    </row>
    <row r="21068" spans="1:3" x14ac:dyDescent="0.25">
      <c r="A21068" s="5">
        <v>38502</v>
      </c>
      <c r="B21068" s="1"/>
      <c r="C21068" s="5">
        <v>38499</v>
      </c>
    </row>
    <row r="21069" spans="1:3" x14ac:dyDescent="0.25">
      <c r="A21069" s="5">
        <v>38503</v>
      </c>
      <c r="B21069" s="1"/>
      <c r="C21069" s="5">
        <v>38502</v>
      </c>
    </row>
    <row r="21070" spans="1:3" x14ac:dyDescent="0.25">
      <c r="A21070" s="5">
        <v>38504</v>
      </c>
      <c r="B21070" s="1"/>
      <c r="C21070" s="5">
        <v>38503</v>
      </c>
    </row>
    <row r="21071" spans="1:3" x14ac:dyDescent="0.25">
      <c r="A21071" s="5">
        <v>38505</v>
      </c>
      <c r="B21071" s="1"/>
      <c r="C21071" s="5">
        <v>38504</v>
      </c>
    </row>
    <row r="21072" spans="1:3" x14ac:dyDescent="0.25">
      <c r="A21072" s="5">
        <v>38506</v>
      </c>
      <c r="B21072" s="1"/>
      <c r="C21072" s="5">
        <v>38505</v>
      </c>
    </row>
    <row r="21073" spans="1:3" x14ac:dyDescent="0.25">
      <c r="A21073" s="5">
        <v>38509</v>
      </c>
      <c r="B21073" s="1"/>
      <c r="C21073" s="5">
        <v>38506</v>
      </c>
    </row>
    <row r="21074" spans="1:3" x14ac:dyDescent="0.25">
      <c r="A21074" s="5">
        <v>38510</v>
      </c>
      <c r="B21074" s="1"/>
      <c r="C21074" s="5">
        <v>38509</v>
      </c>
    </row>
    <row r="21075" spans="1:3" x14ac:dyDescent="0.25">
      <c r="A21075" s="5">
        <v>38511</v>
      </c>
      <c r="B21075" s="1"/>
      <c r="C21075" s="5">
        <v>38510</v>
      </c>
    </row>
    <row r="21076" spans="1:3" x14ac:dyDescent="0.25">
      <c r="A21076" s="5">
        <v>38512</v>
      </c>
      <c r="B21076" s="1"/>
      <c r="C21076" s="5">
        <v>38511</v>
      </c>
    </row>
    <row r="21077" spans="1:3" x14ac:dyDescent="0.25">
      <c r="A21077" s="5">
        <v>38513</v>
      </c>
      <c r="B21077" s="1"/>
      <c r="C21077" s="5">
        <v>38512</v>
      </c>
    </row>
    <row r="21078" spans="1:3" x14ac:dyDescent="0.25">
      <c r="A21078" s="5">
        <v>38516</v>
      </c>
      <c r="B21078" s="1"/>
      <c r="C21078" s="5">
        <v>38513</v>
      </c>
    </row>
    <row r="21079" spans="1:3" x14ac:dyDescent="0.25">
      <c r="A21079" s="5">
        <v>38517</v>
      </c>
      <c r="B21079" s="1"/>
      <c r="C21079" s="5">
        <v>38516</v>
      </c>
    </row>
    <row r="21080" spans="1:3" x14ac:dyDescent="0.25">
      <c r="A21080" s="5">
        <v>38518</v>
      </c>
      <c r="B21080" s="1"/>
      <c r="C21080" s="5">
        <v>38517</v>
      </c>
    </row>
    <row r="21081" spans="1:3" x14ac:dyDescent="0.25">
      <c r="A21081" s="5">
        <v>38519</v>
      </c>
      <c r="B21081" s="1"/>
      <c r="C21081" s="5">
        <v>38518</v>
      </c>
    </row>
    <row r="21082" spans="1:3" x14ac:dyDescent="0.25">
      <c r="A21082" s="5">
        <v>38520</v>
      </c>
      <c r="B21082" s="1"/>
      <c r="C21082" s="5">
        <v>38519</v>
      </c>
    </row>
    <row r="21083" spans="1:3" x14ac:dyDescent="0.25">
      <c r="A21083" s="5">
        <v>38523</v>
      </c>
      <c r="B21083" s="1"/>
      <c r="C21083" s="5">
        <v>38520</v>
      </c>
    </row>
    <row r="21084" spans="1:3" x14ac:dyDescent="0.25">
      <c r="A21084" s="5">
        <v>38524</v>
      </c>
      <c r="B21084" s="1"/>
      <c r="C21084" s="5">
        <v>38523</v>
      </c>
    </row>
    <row r="21085" spans="1:3" x14ac:dyDescent="0.25">
      <c r="A21085" s="5">
        <v>38525</v>
      </c>
      <c r="B21085" s="1"/>
      <c r="C21085" s="5">
        <v>38524</v>
      </c>
    </row>
    <row r="21086" spans="1:3" x14ac:dyDescent="0.25">
      <c r="A21086" s="5">
        <v>38526</v>
      </c>
      <c r="B21086" s="1"/>
      <c r="C21086" s="5">
        <v>38525</v>
      </c>
    </row>
    <row r="21087" spans="1:3" x14ac:dyDescent="0.25">
      <c r="A21087" s="5">
        <v>38527</v>
      </c>
      <c r="B21087" s="1"/>
      <c r="C21087" s="5">
        <v>38526</v>
      </c>
    </row>
    <row r="21088" spans="1:3" x14ac:dyDescent="0.25">
      <c r="A21088" s="5">
        <v>38530</v>
      </c>
      <c r="B21088" s="1"/>
      <c r="C21088" s="5">
        <v>38527</v>
      </c>
    </row>
    <row r="21089" spans="1:3" x14ac:dyDescent="0.25">
      <c r="A21089" s="5">
        <v>38531</v>
      </c>
      <c r="B21089" s="1"/>
      <c r="C21089" s="5">
        <v>38530</v>
      </c>
    </row>
    <row r="21090" spans="1:3" x14ac:dyDescent="0.25">
      <c r="A21090" s="5">
        <v>38532</v>
      </c>
      <c r="B21090" s="1"/>
      <c r="C21090" s="5">
        <v>38531</v>
      </c>
    </row>
    <row r="21091" spans="1:3" x14ac:dyDescent="0.25">
      <c r="A21091" s="5">
        <v>38533</v>
      </c>
      <c r="B21091" s="1"/>
      <c r="C21091" s="5">
        <v>38532</v>
      </c>
    </row>
    <row r="21092" spans="1:3" x14ac:dyDescent="0.25">
      <c r="A21092" s="5">
        <v>38534</v>
      </c>
      <c r="B21092" s="1"/>
      <c r="C21092" s="5">
        <v>38533</v>
      </c>
    </row>
    <row r="21093" spans="1:3" x14ac:dyDescent="0.25">
      <c r="A21093" s="5">
        <v>38537</v>
      </c>
      <c r="B21093" s="1"/>
      <c r="C21093" s="5">
        <v>38534</v>
      </c>
    </row>
    <row r="21094" spans="1:3" x14ac:dyDescent="0.25">
      <c r="A21094" s="5">
        <v>38538</v>
      </c>
      <c r="B21094" s="1"/>
      <c r="C21094" s="5">
        <v>38537</v>
      </c>
    </row>
    <row r="21095" spans="1:3" x14ac:dyDescent="0.25">
      <c r="A21095" s="5">
        <v>38539</v>
      </c>
      <c r="B21095" s="1"/>
      <c r="C21095" s="5">
        <v>38538</v>
      </c>
    </row>
    <row r="21096" spans="1:3" x14ac:dyDescent="0.25">
      <c r="A21096" s="5">
        <v>38540</v>
      </c>
      <c r="B21096" s="1"/>
      <c r="C21096" s="5">
        <v>38539</v>
      </c>
    </row>
    <row r="21097" spans="1:3" x14ac:dyDescent="0.25">
      <c r="A21097" s="5">
        <v>38541</v>
      </c>
      <c r="B21097" s="1"/>
      <c r="C21097" s="5">
        <v>38540</v>
      </c>
    </row>
    <row r="21098" spans="1:3" x14ac:dyDescent="0.25">
      <c r="A21098" s="5">
        <v>38544</v>
      </c>
      <c r="B21098" s="1"/>
      <c r="C21098" s="5">
        <v>38541</v>
      </c>
    </row>
    <row r="21099" spans="1:3" x14ac:dyDescent="0.25">
      <c r="A21099" s="5">
        <v>38545</v>
      </c>
      <c r="B21099" s="1"/>
      <c r="C21099" s="5">
        <v>38544</v>
      </c>
    </row>
    <row r="21100" spans="1:3" x14ac:dyDescent="0.25">
      <c r="A21100" s="5">
        <v>38546</v>
      </c>
      <c r="B21100" s="1"/>
      <c r="C21100" s="5">
        <v>38545</v>
      </c>
    </row>
    <row r="21101" spans="1:3" x14ac:dyDescent="0.25">
      <c r="A21101" s="5">
        <v>38547</v>
      </c>
      <c r="B21101" s="1"/>
      <c r="C21101" s="5">
        <v>38546</v>
      </c>
    </row>
    <row r="21102" spans="1:3" x14ac:dyDescent="0.25">
      <c r="A21102" s="5">
        <v>38548</v>
      </c>
      <c r="B21102" s="1"/>
      <c r="C21102" s="5">
        <v>38547</v>
      </c>
    </row>
    <row r="21103" spans="1:3" x14ac:dyDescent="0.25">
      <c r="A21103" s="5">
        <v>38551</v>
      </c>
      <c r="B21103" s="1"/>
      <c r="C21103" s="5">
        <v>38548</v>
      </c>
    </row>
    <row r="21104" spans="1:3" x14ac:dyDescent="0.25">
      <c r="A21104" s="5">
        <v>38552</v>
      </c>
      <c r="B21104" s="1"/>
      <c r="C21104" s="5">
        <v>38551</v>
      </c>
    </row>
    <row r="21105" spans="1:3" x14ac:dyDescent="0.25">
      <c r="A21105" s="5">
        <v>38553</v>
      </c>
      <c r="B21105" s="1"/>
      <c r="C21105" s="5">
        <v>38552</v>
      </c>
    </row>
    <row r="21106" spans="1:3" x14ac:dyDescent="0.25">
      <c r="A21106" s="5">
        <v>38554</v>
      </c>
      <c r="B21106" s="1"/>
      <c r="C21106" s="5">
        <v>38553</v>
      </c>
    </row>
    <row r="21107" spans="1:3" x14ac:dyDescent="0.25">
      <c r="A21107" s="5">
        <v>38555</v>
      </c>
      <c r="B21107" s="1"/>
      <c r="C21107" s="5">
        <v>38554</v>
      </c>
    </row>
    <row r="21108" spans="1:3" x14ac:dyDescent="0.25">
      <c r="A21108" s="5">
        <v>38558</v>
      </c>
      <c r="B21108" s="1"/>
      <c r="C21108" s="5">
        <v>38555</v>
      </c>
    </row>
    <row r="21109" spans="1:3" x14ac:dyDescent="0.25">
      <c r="A21109" s="5">
        <v>38559</v>
      </c>
      <c r="B21109" s="1"/>
      <c r="C21109" s="5">
        <v>38558</v>
      </c>
    </row>
    <row r="21110" spans="1:3" x14ac:dyDescent="0.25">
      <c r="A21110" s="5">
        <v>38560</v>
      </c>
      <c r="B21110" s="1"/>
      <c r="C21110" s="5">
        <v>38559</v>
      </c>
    </row>
    <row r="21111" spans="1:3" x14ac:dyDescent="0.25">
      <c r="A21111" s="5">
        <v>38561</v>
      </c>
      <c r="B21111" s="1"/>
      <c r="C21111" s="5">
        <v>38560</v>
      </c>
    </row>
    <row r="21112" spans="1:3" x14ac:dyDescent="0.25">
      <c r="A21112" s="5">
        <v>38562</v>
      </c>
      <c r="B21112" s="1"/>
      <c r="C21112" s="5">
        <v>38561</v>
      </c>
    </row>
    <row r="21113" spans="1:3" x14ac:dyDescent="0.25">
      <c r="A21113" s="5">
        <v>38565</v>
      </c>
      <c r="B21113" s="1"/>
      <c r="C21113" s="5">
        <v>38562</v>
      </c>
    </row>
    <row r="21114" spans="1:3" x14ac:dyDescent="0.25">
      <c r="A21114" s="5">
        <v>38566</v>
      </c>
      <c r="B21114" s="1"/>
      <c r="C21114" s="5">
        <v>38565</v>
      </c>
    </row>
    <row r="21115" spans="1:3" x14ac:dyDescent="0.25">
      <c r="A21115" s="5">
        <v>38567</v>
      </c>
      <c r="B21115" s="1"/>
      <c r="C21115" s="5">
        <v>38566</v>
      </c>
    </row>
    <row r="21116" spans="1:3" x14ac:dyDescent="0.25">
      <c r="A21116" s="5">
        <v>38568</v>
      </c>
      <c r="B21116" s="1"/>
      <c r="C21116" s="5">
        <v>38567</v>
      </c>
    </row>
    <row r="21117" spans="1:3" x14ac:dyDescent="0.25">
      <c r="A21117" s="5">
        <v>38569</v>
      </c>
      <c r="B21117" s="1"/>
      <c r="C21117" s="5">
        <v>38568</v>
      </c>
    </row>
    <row r="21118" spans="1:3" x14ac:dyDescent="0.25">
      <c r="A21118" s="5">
        <v>38572</v>
      </c>
      <c r="B21118" s="1"/>
      <c r="C21118" s="5">
        <v>38569</v>
      </c>
    </row>
    <row r="21119" spans="1:3" x14ac:dyDescent="0.25">
      <c r="A21119" s="5">
        <v>38573</v>
      </c>
      <c r="B21119" s="1"/>
      <c r="C21119" s="5">
        <v>38572</v>
      </c>
    </row>
    <row r="21120" spans="1:3" x14ac:dyDescent="0.25">
      <c r="A21120" s="5">
        <v>38574</v>
      </c>
      <c r="B21120" s="1"/>
      <c r="C21120" s="5">
        <v>38573</v>
      </c>
    </row>
    <row r="21121" spans="1:3" x14ac:dyDescent="0.25">
      <c r="A21121" s="5">
        <v>38575</v>
      </c>
      <c r="B21121" s="1"/>
      <c r="C21121" s="5">
        <v>38574</v>
      </c>
    </row>
    <row r="21122" spans="1:3" x14ac:dyDescent="0.25">
      <c r="A21122" s="5">
        <v>38576</v>
      </c>
      <c r="B21122" s="1"/>
      <c r="C21122" s="5">
        <v>38575</v>
      </c>
    </row>
    <row r="21123" spans="1:3" x14ac:dyDescent="0.25">
      <c r="A21123" s="5">
        <v>38579</v>
      </c>
      <c r="B21123" s="1"/>
      <c r="C21123" s="5">
        <v>38576</v>
      </c>
    </row>
    <row r="21124" spans="1:3" x14ac:dyDescent="0.25">
      <c r="A21124" s="5">
        <v>38580</v>
      </c>
      <c r="B21124" s="1"/>
      <c r="C21124" s="5">
        <v>38579</v>
      </c>
    </row>
    <row r="21125" spans="1:3" x14ac:dyDescent="0.25">
      <c r="A21125" s="5">
        <v>38581</v>
      </c>
      <c r="B21125" s="1"/>
      <c r="C21125" s="5">
        <v>38580</v>
      </c>
    </row>
    <row r="21126" spans="1:3" x14ac:dyDescent="0.25">
      <c r="A21126" s="5">
        <v>38582</v>
      </c>
      <c r="B21126" s="1"/>
      <c r="C21126" s="5">
        <v>38581</v>
      </c>
    </row>
    <row r="21127" spans="1:3" x14ac:dyDescent="0.25">
      <c r="A21127" s="5">
        <v>38583</v>
      </c>
      <c r="B21127" s="1"/>
      <c r="C21127" s="5">
        <v>38582</v>
      </c>
    </row>
    <row r="21128" spans="1:3" x14ac:dyDescent="0.25">
      <c r="A21128" s="5">
        <v>38586</v>
      </c>
      <c r="B21128" s="1"/>
      <c r="C21128" s="5">
        <v>38583</v>
      </c>
    </row>
    <row r="21129" spans="1:3" x14ac:dyDescent="0.25">
      <c r="A21129" s="5">
        <v>38587</v>
      </c>
      <c r="B21129" s="1"/>
      <c r="C21129" s="5">
        <v>38586</v>
      </c>
    </row>
    <row r="21130" spans="1:3" x14ac:dyDescent="0.25">
      <c r="A21130" s="5">
        <v>38588</v>
      </c>
      <c r="B21130" s="1"/>
      <c r="C21130" s="5">
        <v>38587</v>
      </c>
    </row>
    <row r="21131" spans="1:3" x14ac:dyDescent="0.25">
      <c r="A21131" s="5">
        <v>38589</v>
      </c>
      <c r="B21131" s="1"/>
      <c r="C21131" s="5">
        <v>38588</v>
      </c>
    </row>
    <row r="21132" spans="1:3" x14ac:dyDescent="0.25">
      <c r="A21132" s="5">
        <v>38590</v>
      </c>
      <c r="B21132" s="1"/>
      <c r="C21132" s="5">
        <v>38589</v>
      </c>
    </row>
    <row r="21133" spans="1:3" x14ac:dyDescent="0.25">
      <c r="A21133" s="5">
        <v>38593</v>
      </c>
      <c r="B21133" s="1"/>
      <c r="C21133" s="5">
        <v>38590</v>
      </c>
    </row>
    <row r="21134" spans="1:3" x14ac:dyDescent="0.25">
      <c r="A21134" s="5">
        <v>38594</v>
      </c>
      <c r="B21134" s="1"/>
      <c r="C21134" s="5">
        <v>38593</v>
      </c>
    </row>
    <row r="21135" spans="1:3" x14ac:dyDescent="0.25">
      <c r="A21135" s="5">
        <v>38595</v>
      </c>
      <c r="B21135" s="1"/>
      <c r="C21135" s="5">
        <v>38594</v>
      </c>
    </row>
    <row r="21136" spans="1:3" x14ac:dyDescent="0.25">
      <c r="A21136" s="5">
        <v>38596</v>
      </c>
      <c r="B21136" s="1"/>
      <c r="C21136" s="5">
        <v>38595</v>
      </c>
    </row>
    <row r="21137" spans="1:3" x14ac:dyDescent="0.25">
      <c r="A21137" s="5">
        <v>38597</v>
      </c>
      <c r="B21137" s="1"/>
      <c r="C21137" s="5">
        <v>38596</v>
      </c>
    </row>
    <row r="21138" spans="1:3" x14ac:dyDescent="0.25">
      <c r="A21138" s="5">
        <v>38600</v>
      </c>
      <c r="B21138" s="1"/>
      <c r="C21138" s="5">
        <v>38597</v>
      </c>
    </row>
    <row r="21139" spans="1:3" x14ac:dyDescent="0.25">
      <c r="A21139" s="5">
        <v>38601</v>
      </c>
      <c r="B21139" s="1"/>
      <c r="C21139" s="5">
        <v>38600</v>
      </c>
    </row>
    <row r="21140" spans="1:3" x14ac:dyDescent="0.25">
      <c r="A21140" s="5">
        <v>38603</v>
      </c>
      <c r="B21140" s="1"/>
      <c r="C21140" s="5">
        <v>38601</v>
      </c>
    </row>
    <row r="21141" spans="1:3" x14ac:dyDescent="0.25">
      <c r="A21141" s="5">
        <v>38604</v>
      </c>
      <c r="B21141" s="1"/>
      <c r="C21141" s="5">
        <v>38603</v>
      </c>
    </row>
    <row r="21142" spans="1:3" x14ac:dyDescent="0.25">
      <c r="A21142" s="5">
        <v>38607</v>
      </c>
      <c r="B21142" s="1"/>
      <c r="C21142" s="5">
        <v>38604</v>
      </c>
    </row>
    <row r="21143" spans="1:3" x14ac:dyDescent="0.25">
      <c r="A21143" s="5">
        <v>38608</v>
      </c>
      <c r="B21143" s="1"/>
      <c r="C21143" s="5">
        <v>38607</v>
      </c>
    </row>
    <row r="21144" spans="1:3" x14ac:dyDescent="0.25">
      <c r="A21144" s="5">
        <v>38609</v>
      </c>
      <c r="B21144" s="1"/>
      <c r="C21144" s="5">
        <v>38608</v>
      </c>
    </row>
    <row r="21145" spans="1:3" x14ac:dyDescent="0.25">
      <c r="A21145" s="5">
        <v>38610</v>
      </c>
      <c r="B21145" s="1"/>
      <c r="C21145" s="5">
        <v>38609</v>
      </c>
    </row>
    <row r="21146" spans="1:3" x14ac:dyDescent="0.25">
      <c r="A21146" s="5">
        <v>38611</v>
      </c>
      <c r="B21146" s="1"/>
      <c r="C21146" s="5">
        <v>38610</v>
      </c>
    </row>
    <row r="21147" spans="1:3" x14ac:dyDescent="0.25">
      <c r="A21147" s="5">
        <v>38614</v>
      </c>
      <c r="B21147" s="1"/>
      <c r="C21147" s="5">
        <v>38611</v>
      </c>
    </row>
    <row r="21148" spans="1:3" x14ac:dyDescent="0.25">
      <c r="A21148" s="5">
        <v>38615</v>
      </c>
      <c r="B21148" s="1"/>
      <c r="C21148" s="5">
        <v>38614</v>
      </c>
    </row>
    <row r="21149" spans="1:3" x14ac:dyDescent="0.25">
      <c r="A21149" s="5">
        <v>38616</v>
      </c>
      <c r="B21149" s="1"/>
      <c r="C21149" s="5">
        <v>38615</v>
      </c>
    </row>
    <row r="21150" spans="1:3" x14ac:dyDescent="0.25">
      <c r="A21150" s="5">
        <v>38617</v>
      </c>
      <c r="B21150" s="1"/>
      <c r="C21150" s="5">
        <v>38616</v>
      </c>
    </row>
    <row r="21151" spans="1:3" x14ac:dyDescent="0.25">
      <c r="A21151" s="5">
        <v>38618</v>
      </c>
      <c r="B21151" s="1"/>
      <c r="C21151" s="5">
        <v>38617</v>
      </c>
    </row>
    <row r="21152" spans="1:3" x14ac:dyDescent="0.25">
      <c r="A21152" s="5">
        <v>38621</v>
      </c>
      <c r="B21152" s="1"/>
      <c r="C21152" s="5">
        <v>38618</v>
      </c>
    </row>
    <row r="21153" spans="1:3" x14ac:dyDescent="0.25">
      <c r="A21153" s="5">
        <v>38622</v>
      </c>
      <c r="B21153" s="1"/>
      <c r="C21153" s="5">
        <v>38621</v>
      </c>
    </row>
    <row r="21154" spans="1:3" x14ac:dyDescent="0.25">
      <c r="A21154" s="5">
        <v>38623</v>
      </c>
      <c r="B21154" s="1"/>
      <c r="C21154" s="5">
        <v>38622</v>
      </c>
    </row>
    <row r="21155" spans="1:3" x14ac:dyDescent="0.25">
      <c r="A21155" s="5">
        <v>38624</v>
      </c>
      <c r="B21155" s="1"/>
      <c r="C21155" s="5">
        <v>38623</v>
      </c>
    </row>
    <row r="21156" spans="1:3" x14ac:dyDescent="0.25">
      <c r="A21156" s="5">
        <v>38625</v>
      </c>
      <c r="B21156" s="1"/>
      <c r="C21156" s="5">
        <v>38624</v>
      </c>
    </row>
    <row r="21157" spans="1:3" x14ac:dyDescent="0.25">
      <c r="A21157" s="5">
        <v>38628</v>
      </c>
      <c r="B21157" s="1"/>
      <c r="C21157" s="5">
        <v>38625</v>
      </c>
    </row>
    <row r="21158" spans="1:3" x14ac:dyDescent="0.25">
      <c r="A21158" s="5">
        <v>38629</v>
      </c>
      <c r="B21158" s="1"/>
      <c r="C21158" s="5">
        <v>38628</v>
      </c>
    </row>
    <row r="21159" spans="1:3" x14ac:dyDescent="0.25">
      <c r="A21159" s="5">
        <v>38630</v>
      </c>
      <c r="B21159" s="1"/>
      <c r="C21159" s="5">
        <v>38629</v>
      </c>
    </row>
    <row r="21160" spans="1:3" x14ac:dyDescent="0.25">
      <c r="A21160" s="5">
        <v>38631</v>
      </c>
      <c r="B21160" s="1"/>
      <c r="C21160" s="5">
        <v>38630</v>
      </c>
    </row>
    <row r="21161" spans="1:3" x14ac:dyDescent="0.25">
      <c r="A21161" s="5">
        <v>38632</v>
      </c>
      <c r="B21161" s="1"/>
      <c r="C21161" s="5">
        <v>38631</v>
      </c>
    </row>
    <row r="21162" spans="1:3" x14ac:dyDescent="0.25">
      <c r="A21162" s="5">
        <v>38635</v>
      </c>
      <c r="B21162" s="1"/>
      <c r="C21162" s="5">
        <v>38632</v>
      </c>
    </row>
    <row r="21163" spans="1:3" x14ac:dyDescent="0.25">
      <c r="A21163" s="5">
        <v>38636</v>
      </c>
      <c r="B21163" s="1"/>
      <c r="C21163" s="5">
        <v>38635</v>
      </c>
    </row>
    <row r="21164" spans="1:3" x14ac:dyDescent="0.25">
      <c r="A21164" s="5">
        <v>38638</v>
      </c>
      <c r="B21164" s="1"/>
      <c r="C21164" s="5">
        <v>38636</v>
      </c>
    </row>
    <row r="21165" spans="1:3" x14ac:dyDescent="0.25">
      <c r="A21165" s="5">
        <v>38639</v>
      </c>
      <c r="B21165" s="1"/>
      <c r="C21165" s="5">
        <v>38638</v>
      </c>
    </row>
    <row r="21166" spans="1:3" x14ac:dyDescent="0.25">
      <c r="A21166" s="5">
        <v>38642</v>
      </c>
      <c r="B21166" s="1"/>
      <c r="C21166" s="5">
        <v>38639</v>
      </c>
    </row>
    <row r="21167" spans="1:3" x14ac:dyDescent="0.25">
      <c r="A21167" s="5">
        <v>38643</v>
      </c>
      <c r="B21167" s="1"/>
      <c r="C21167" s="5">
        <v>38642</v>
      </c>
    </row>
    <row r="21168" spans="1:3" x14ac:dyDescent="0.25">
      <c r="A21168" s="5">
        <v>38644</v>
      </c>
      <c r="B21168" s="1"/>
      <c r="C21168" s="5">
        <v>38643</v>
      </c>
    </row>
    <row r="21169" spans="1:3" x14ac:dyDescent="0.25">
      <c r="A21169" s="5">
        <v>38645</v>
      </c>
      <c r="B21169" s="1"/>
      <c r="C21169" s="5">
        <v>38644</v>
      </c>
    </row>
    <row r="21170" spans="1:3" x14ac:dyDescent="0.25">
      <c r="A21170" s="5">
        <v>38646</v>
      </c>
      <c r="B21170" s="1"/>
      <c r="C21170" s="5">
        <v>38645</v>
      </c>
    </row>
    <row r="21171" spans="1:3" x14ac:dyDescent="0.25">
      <c r="A21171" s="5">
        <v>38649</v>
      </c>
      <c r="B21171" s="1"/>
      <c r="C21171" s="5">
        <v>38646</v>
      </c>
    </row>
    <row r="21172" spans="1:3" x14ac:dyDescent="0.25">
      <c r="A21172" s="5">
        <v>38650</v>
      </c>
      <c r="B21172" s="1"/>
      <c r="C21172" s="5">
        <v>38649</v>
      </c>
    </row>
    <row r="21173" spans="1:3" x14ac:dyDescent="0.25">
      <c r="A21173" s="5">
        <v>38651</v>
      </c>
      <c r="B21173" s="1"/>
      <c r="C21173" s="5">
        <v>38650</v>
      </c>
    </row>
    <row r="21174" spans="1:3" x14ac:dyDescent="0.25">
      <c r="A21174" s="5">
        <v>38652</v>
      </c>
      <c r="B21174" s="1"/>
      <c r="C21174" s="5">
        <v>38651</v>
      </c>
    </row>
    <row r="21175" spans="1:3" x14ac:dyDescent="0.25">
      <c r="A21175" s="5">
        <v>38653</v>
      </c>
      <c r="B21175" s="1"/>
      <c r="C21175" s="5">
        <v>38652</v>
      </c>
    </row>
    <row r="21176" spans="1:3" x14ac:dyDescent="0.25">
      <c r="A21176" s="5">
        <v>38656</v>
      </c>
      <c r="B21176" s="1"/>
      <c r="C21176" s="5">
        <v>38653</v>
      </c>
    </row>
    <row r="21177" spans="1:3" x14ac:dyDescent="0.25">
      <c r="A21177" s="5">
        <v>38657</v>
      </c>
      <c r="B21177" s="1"/>
      <c r="C21177" s="5">
        <v>38656</v>
      </c>
    </row>
    <row r="21178" spans="1:3" x14ac:dyDescent="0.25">
      <c r="A21178" s="5">
        <v>38659</v>
      </c>
      <c r="B21178" s="1"/>
      <c r="C21178" s="5">
        <v>38657</v>
      </c>
    </row>
    <row r="21179" spans="1:3" x14ac:dyDescent="0.25">
      <c r="A21179" s="5">
        <v>38660</v>
      </c>
      <c r="B21179" s="1"/>
      <c r="C21179" s="5">
        <v>38659</v>
      </c>
    </row>
    <row r="21180" spans="1:3" x14ac:dyDescent="0.25">
      <c r="A21180" s="5">
        <v>38663</v>
      </c>
      <c r="B21180" s="1"/>
      <c r="C21180" s="5">
        <v>38660</v>
      </c>
    </row>
    <row r="21181" spans="1:3" x14ac:dyDescent="0.25">
      <c r="A21181" s="5">
        <v>38664</v>
      </c>
      <c r="B21181" s="1"/>
      <c r="C21181" s="5">
        <v>38663</v>
      </c>
    </row>
    <row r="21182" spans="1:3" x14ac:dyDescent="0.25">
      <c r="A21182" s="5">
        <v>38665</v>
      </c>
      <c r="B21182" s="1"/>
      <c r="C21182" s="5">
        <v>38664</v>
      </c>
    </row>
    <row r="21183" spans="1:3" x14ac:dyDescent="0.25">
      <c r="A21183" s="5">
        <v>38666</v>
      </c>
      <c r="B21183" s="1"/>
      <c r="C21183" s="5">
        <v>38665</v>
      </c>
    </row>
    <row r="21184" spans="1:3" x14ac:dyDescent="0.25">
      <c r="A21184" s="5">
        <v>38667</v>
      </c>
      <c r="B21184" s="1"/>
      <c r="C21184" s="5">
        <v>38666</v>
      </c>
    </row>
    <row r="21185" spans="1:3" x14ac:dyDescent="0.25">
      <c r="A21185" s="5">
        <v>38670</v>
      </c>
      <c r="B21185" s="1"/>
      <c r="C21185" s="5">
        <v>38667</v>
      </c>
    </row>
    <row r="21186" spans="1:3" x14ac:dyDescent="0.25">
      <c r="A21186" s="5">
        <v>38672</v>
      </c>
      <c r="B21186" s="1"/>
      <c r="C21186" s="5">
        <v>38670</v>
      </c>
    </row>
    <row r="21187" spans="1:3" x14ac:dyDescent="0.25">
      <c r="A21187" s="5">
        <v>38673</v>
      </c>
      <c r="B21187" s="1"/>
      <c r="C21187" s="5">
        <v>38672</v>
      </c>
    </row>
    <row r="21188" spans="1:3" x14ac:dyDescent="0.25">
      <c r="A21188" s="5">
        <v>38674</v>
      </c>
      <c r="B21188" s="1"/>
      <c r="C21188" s="5">
        <v>38673</v>
      </c>
    </row>
    <row r="21189" spans="1:3" x14ac:dyDescent="0.25">
      <c r="A21189" s="5">
        <v>38677</v>
      </c>
      <c r="B21189" s="1"/>
      <c r="C21189" s="5">
        <v>38674</v>
      </c>
    </row>
    <row r="21190" spans="1:3" x14ac:dyDescent="0.25">
      <c r="A21190" s="5">
        <v>38678</v>
      </c>
      <c r="B21190" s="1"/>
      <c r="C21190" s="5">
        <v>38677</v>
      </c>
    </row>
    <row r="21191" spans="1:3" x14ac:dyDescent="0.25">
      <c r="A21191" s="5">
        <v>38679</v>
      </c>
      <c r="B21191" s="1"/>
      <c r="C21191" s="5">
        <v>38678</v>
      </c>
    </row>
    <row r="21192" spans="1:3" x14ac:dyDescent="0.25">
      <c r="A21192" s="5">
        <v>38680</v>
      </c>
      <c r="B21192" s="1"/>
      <c r="C21192" s="5">
        <v>38679</v>
      </c>
    </row>
    <row r="21193" spans="1:3" x14ac:dyDescent="0.25">
      <c r="A21193" s="5">
        <v>38681</v>
      </c>
      <c r="B21193" s="1"/>
      <c r="C21193" s="5">
        <v>38680</v>
      </c>
    </row>
    <row r="21194" spans="1:3" x14ac:dyDescent="0.25">
      <c r="A21194" s="5">
        <v>38684</v>
      </c>
      <c r="B21194" s="1"/>
      <c r="C21194" s="5">
        <v>38681</v>
      </c>
    </row>
    <row r="21195" spans="1:3" x14ac:dyDescent="0.25">
      <c r="A21195" s="5">
        <v>38685</v>
      </c>
      <c r="B21195" s="1"/>
      <c r="C21195" s="5">
        <v>38684</v>
      </c>
    </row>
    <row r="21196" spans="1:3" x14ac:dyDescent="0.25">
      <c r="A21196" s="5">
        <v>38686</v>
      </c>
      <c r="B21196" s="1"/>
      <c r="C21196" s="5">
        <v>38685</v>
      </c>
    </row>
    <row r="21197" spans="1:3" x14ac:dyDescent="0.25">
      <c r="A21197" s="5">
        <v>38687</v>
      </c>
      <c r="B21197" s="1"/>
      <c r="C21197" s="5">
        <v>38686</v>
      </c>
    </row>
    <row r="21198" spans="1:3" x14ac:dyDescent="0.25">
      <c r="A21198" s="5">
        <v>38688</v>
      </c>
      <c r="B21198" s="1"/>
      <c r="C21198" s="5">
        <v>38687</v>
      </c>
    </row>
    <row r="21199" spans="1:3" x14ac:dyDescent="0.25">
      <c r="A21199" s="5">
        <v>38691</v>
      </c>
      <c r="B21199" s="1"/>
      <c r="C21199" s="5">
        <v>38688</v>
      </c>
    </row>
    <row r="21200" spans="1:3" x14ac:dyDescent="0.25">
      <c r="A21200" s="5">
        <v>38692</v>
      </c>
      <c r="B21200" s="1"/>
      <c r="C21200" s="5">
        <v>38691</v>
      </c>
    </row>
    <row r="21201" spans="1:3" x14ac:dyDescent="0.25">
      <c r="A21201" s="5">
        <v>38693</v>
      </c>
      <c r="B21201" s="1"/>
      <c r="C21201" s="5">
        <v>38692</v>
      </c>
    </row>
    <row r="21202" spans="1:3" x14ac:dyDescent="0.25">
      <c r="A21202" s="5">
        <v>38694</v>
      </c>
      <c r="B21202" s="1"/>
      <c r="C21202" s="5">
        <v>38693</v>
      </c>
    </row>
    <row r="21203" spans="1:3" x14ac:dyDescent="0.25">
      <c r="A21203" s="5">
        <v>38695</v>
      </c>
      <c r="B21203" s="1"/>
      <c r="C21203" s="5">
        <v>38694</v>
      </c>
    </row>
    <row r="21204" spans="1:3" x14ac:dyDescent="0.25">
      <c r="A21204" s="5">
        <v>38698</v>
      </c>
      <c r="B21204" s="1"/>
      <c r="C21204" s="5">
        <v>38695</v>
      </c>
    </row>
    <row r="21205" spans="1:3" x14ac:dyDescent="0.25">
      <c r="A21205" s="5">
        <v>38699</v>
      </c>
      <c r="B21205" s="1"/>
      <c r="C21205" s="5">
        <v>38698</v>
      </c>
    </row>
    <row r="21206" spans="1:3" x14ac:dyDescent="0.25">
      <c r="A21206" s="5">
        <v>38700</v>
      </c>
      <c r="B21206" s="1"/>
      <c r="C21206" s="5">
        <v>38699</v>
      </c>
    </row>
    <row r="21207" spans="1:3" x14ac:dyDescent="0.25">
      <c r="A21207" s="5">
        <v>38701</v>
      </c>
      <c r="B21207" s="1"/>
      <c r="C21207" s="5">
        <v>38700</v>
      </c>
    </row>
    <row r="21208" spans="1:3" x14ac:dyDescent="0.25">
      <c r="A21208" s="5">
        <v>38702</v>
      </c>
      <c r="B21208" s="1"/>
      <c r="C21208" s="5">
        <v>38701</v>
      </c>
    </row>
    <row r="21209" spans="1:3" x14ac:dyDescent="0.25">
      <c r="A21209" s="5">
        <v>38705</v>
      </c>
      <c r="B21209" s="1"/>
      <c r="C21209" s="5">
        <v>38702</v>
      </c>
    </row>
    <row r="21210" spans="1:3" x14ac:dyDescent="0.25">
      <c r="A21210" s="5">
        <v>38706</v>
      </c>
      <c r="B21210" s="1"/>
      <c r="C21210" s="5">
        <v>38705</v>
      </c>
    </row>
    <row r="21211" spans="1:3" x14ac:dyDescent="0.25">
      <c r="A21211" s="5">
        <v>38707</v>
      </c>
      <c r="B21211" s="1"/>
      <c r="C21211" s="5">
        <v>38706</v>
      </c>
    </row>
    <row r="21212" spans="1:3" x14ac:dyDescent="0.25">
      <c r="A21212" s="5">
        <v>38708</v>
      </c>
      <c r="B21212" s="1"/>
      <c r="C21212" s="5">
        <v>38707</v>
      </c>
    </row>
    <row r="21213" spans="1:3" x14ac:dyDescent="0.25">
      <c r="A21213" s="5">
        <v>38709</v>
      </c>
      <c r="B21213" s="1"/>
      <c r="C21213" s="5">
        <v>38708</v>
      </c>
    </row>
    <row r="21214" spans="1:3" x14ac:dyDescent="0.25">
      <c r="A21214" s="5">
        <v>38712</v>
      </c>
      <c r="B21214" s="1"/>
      <c r="C21214" s="5">
        <v>38709</v>
      </c>
    </row>
    <row r="21215" spans="1:3" x14ac:dyDescent="0.25">
      <c r="A21215" s="5">
        <v>38713</v>
      </c>
      <c r="B21215" s="1"/>
      <c r="C21215" s="5">
        <v>38712</v>
      </c>
    </row>
    <row r="21216" spans="1:3" x14ac:dyDescent="0.25">
      <c r="A21216" s="5">
        <v>38714</v>
      </c>
      <c r="B21216" s="1"/>
      <c r="C21216" s="5">
        <v>38713</v>
      </c>
    </row>
    <row r="21217" spans="1:3" x14ac:dyDescent="0.25">
      <c r="A21217" s="5">
        <v>38715</v>
      </c>
      <c r="B21217" s="1"/>
      <c r="C21217" s="5">
        <v>38714</v>
      </c>
    </row>
    <row r="21218" spans="1:3" x14ac:dyDescent="0.25">
      <c r="A21218" s="5">
        <v>38719</v>
      </c>
      <c r="B21218" s="1"/>
      <c r="C21218" s="5">
        <v>38715</v>
      </c>
    </row>
    <row r="21219" spans="1:3" x14ac:dyDescent="0.25">
      <c r="A21219" s="5">
        <v>38720</v>
      </c>
      <c r="B21219" s="1"/>
      <c r="C21219" s="5">
        <v>38719</v>
      </c>
    </row>
    <row r="21220" spans="1:3" x14ac:dyDescent="0.25">
      <c r="A21220" s="5">
        <v>38721</v>
      </c>
      <c r="B21220" s="1"/>
      <c r="C21220" s="5">
        <v>38720</v>
      </c>
    </row>
    <row r="21221" spans="1:3" x14ac:dyDescent="0.25">
      <c r="A21221" s="5">
        <v>38722</v>
      </c>
      <c r="B21221" s="1"/>
      <c r="C21221" s="5">
        <v>38721</v>
      </c>
    </row>
    <row r="21222" spans="1:3" x14ac:dyDescent="0.25">
      <c r="A21222" s="5">
        <v>38723</v>
      </c>
      <c r="B21222" s="1"/>
      <c r="C21222" s="5">
        <v>38722</v>
      </c>
    </row>
    <row r="21223" spans="1:3" x14ac:dyDescent="0.25">
      <c r="A21223" s="5">
        <v>38726</v>
      </c>
      <c r="B21223" s="1"/>
      <c r="C21223" s="5">
        <v>38723</v>
      </c>
    </row>
    <row r="21224" spans="1:3" x14ac:dyDescent="0.25">
      <c r="A21224" s="5">
        <v>38727</v>
      </c>
      <c r="B21224" s="1"/>
      <c r="C21224" s="5">
        <v>38726</v>
      </c>
    </row>
    <row r="21225" spans="1:3" x14ac:dyDescent="0.25">
      <c r="A21225" s="5">
        <v>38728</v>
      </c>
      <c r="B21225" s="1"/>
      <c r="C21225" s="5">
        <v>38727</v>
      </c>
    </row>
    <row r="21226" spans="1:3" x14ac:dyDescent="0.25">
      <c r="A21226" s="5">
        <v>38729</v>
      </c>
      <c r="B21226" s="1"/>
      <c r="C21226" s="5">
        <v>38728</v>
      </c>
    </row>
    <row r="21227" spans="1:3" x14ac:dyDescent="0.25">
      <c r="A21227" s="5">
        <v>38730</v>
      </c>
      <c r="B21227" s="1"/>
      <c r="C21227" s="5">
        <v>38729</v>
      </c>
    </row>
    <row r="21228" spans="1:3" x14ac:dyDescent="0.25">
      <c r="A21228" s="5">
        <v>38733</v>
      </c>
      <c r="B21228" s="1"/>
      <c r="C21228" s="5">
        <v>38730</v>
      </c>
    </row>
    <row r="21229" spans="1:3" x14ac:dyDescent="0.25">
      <c r="A21229" s="5">
        <v>38734</v>
      </c>
      <c r="B21229" s="1"/>
      <c r="C21229" s="5">
        <v>38733</v>
      </c>
    </row>
    <row r="21230" spans="1:3" x14ac:dyDescent="0.25">
      <c r="A21230" s="5">
        <v>38735</v>
      </c>
      <c r="B21230" s="1"/>
      <c r="C21230" s="5">
        <v>38734</v>
      </c>
    </row>
    <row r="21231" spans="1:3" x14ac:dyDescent="0.25">
      <c r="A21231" s="5">
        <v>38736</v>
      </c>
      <c r="B21231" s="1"/>
      <c r="C21231" s="5">
        <v>38735</v>
      </c>
    </row>
    <row r="21232" spans="1:3" x14ac:dyDescent="0.25">
      <c r="A21232" s="5">
        <v>38737</v>
      </c>
      <c r="B21232" s="1"/>
      <c r="C21232" s="5">
        <v>38736</v>
      </c>
    </row>
    <row r="21233" spans="1:3" x14ac:dyDescent="0.25">
      <c r="A21233" s="5">
        <v>38740</v>
      </c>
      <c r="B21233" s="1"/>
      <c r="C21233" s="5">
        <v>38737</v>
      </c>
    </row>
    <row r="21234" spans="1:3" x14ac:dyDescent="0.25">
      <c r="A21234" s="5">
        <v>38741</v>
      </c>
      <c r="B21234" s="1"/>
      <c r="C21234" s="5">
        <v>38740</v>
      </c>
    </row>
    <row r="21235" spans="1:3" x14ac:dyDescent="0.25">
      <c r="A21235" s="5">
        <v>38743</v>
      </c>
      <c r="B21235" s="1"/>
      <c r="C21235" s="5">
        <v>38741</v>
      </c>
    </row>
    <row r="21236" spans="1:3" x14ac:dyDescent="0.25">
      <c r="A21236" s="5">
        <v>38744</v>
      </c>
      <c r="B21236" s="1"/>
      <c r="C21236" s="5">
        <v>38743</v>
      </c>
    </row>
    <row r="21237" spans="1:3" x14ac:dyDescent="0.25">
      <c r="A21237" s="5">
        <v>38747</v>
      </c>
      <c r="B21237" s="1"/>
      <c r="C21237" s="5">
        <v>38744</v>
      </c>
    </row>
    <row r="21238" spans="1:3" x14ac:dyDescent="0.25">
      <c r="A21238" s="5">
        <v>38748</v>
      </c>
      <c r="B21238" s="1"/>
      <c r="C21238" s="5">
        <v>38747</v>
      </c>
    </row>
    <row r="21239" spans="1:3" x14ac:dyDescent="0.25">
      <c r="A21239" s="5">
        <v>38749</v>
      </c>
      <c r="B21239" s="1"/>
      <c r="C21239" s="5">
        <v>38748</v>
      </c>
    </row>
    <row r="21240" spans="1:3" x14ac:dyDescent="0.25">
      <c r="A21240" s="5">
        <v>38750</v>
      </c>
      <c r="B21240" s="1"/>
      <c r="C21240" s="5">
        <v>38749</v>
      </c>
    </row>
    <row r="21241" spans="1:3" x14ac:dyDescent="0.25">
      <c r="A21241" s="5">
        <v>38751</v>
      </c>
      <c r="B21241" s="1"/>
      <c r="C21241" s="5">
        <v>38750</v>
      </c>
    </row>
    <row r="21242" spans="1:3" x14ac:dyDescent="0.25">
      <c r="A21242" s="5">
        <v>38754</v>
      </c>
      <c r="B21242" s="1"/>
      <c r="C21242" s="5">
        <v>38751</v>
      </c>
    </row>
    <row r="21243" spans="1:3" x14ac:dyDescent="0.25">
      <c r="A21243" s="5">
        <v>38755</v>
      </c>
      <c r="B21243" s="1"/>
      <c r="C21243" s="5">
        <v>38754</v>
      </c>
    </row>
    <row r="21244" spans="1:3" x14ac:dyDescent="0.25">
      <c r="A21244" s="5">
        <v>38756</v>
      </c>
      <c r="B21244" s="1"/>
      <c r="C21244" s="5">
        <v>38755</v>
      </c>
    </row>
    <row r="21245" spans="1:3" x14ac:dyDescent="0.25">
      <c r="A21245" s="5">
        <v>38757</v>
      </c>
      <c r="B21245" s="1"/>
      <c r="C21245" s="5">
        <v>38756</v>
      </c>
    </row>
    <row r="21246" spans="1:3" x14ac:dyDescent="0.25">
      <c r="A21246" s="5">
        <v>38758</v>
      </c>
      <c r="B21246" s="1"/>
      <c r="C21246" s="5">
        <v>38757</v>
      </c>
    </row>
    <row r="21247" spans="1:3" x14ac:dyDescent="0.25">
      <c r="A21247" s="5">
        <v>38761</v>
      </c>
      <c r="B21247" s="1"/>
      <c r="C21247" s="5">
        <v>38758</v>
      </c>
    </row>
    <row r="21248" spans="1:3" x14ac:dyDescent="0.25">
      <c r="A21248" s="5">
        <v>38762</v>
      </c>
      <c r="B21248" s="1"/>
      <c r="C21248" s="5">
        <v>38761</v>
      </c>
    </row>
    <row r="21249" spans="1:3" x14ac:dyDescent="0.25">
      <c r="A21249" s="5">
        <v>38763</v>
      </c>
      <c r="B21249" s="1"/>
      <c r="C21249" s="5">
        <v>38762</v>
      </c>
    </row>
    <row r="21250" spans="1:3" x14ac:dyDescent="0.25">
      <c r="A21250" s="5">
        <v>38764</v>
      </c>
      <c r="B21250" s="1"/>
      <c r="C21250" s="5">
        <v>38763</v>
      </c>
    </row>
    <row r="21251" spans="1:3" x14ac:dyDescent="0.25">
      <c r="A21251" s="5">
        <v>38765</v>
      </c>
      <c r="B21251" s="1"/>
      <c r="C21251" s="5">
        <v>38764</v>
      </c>
    </row>
    <row r="21252" spans="1:3" x14ac:dyDescent="0.25">
      <c r="A21252" s="5">
        <v>38768</v>
      </c>
      <c r="B21252" s="1"/>
      <c r="C21252" s="5">
        <v>38765</v>
      </c>
    </row>
    <row r="21253" spans="1:3" x14ac:dyDescent="0.25">
      <c r="A21253" s="5">
        <v>38769</v>
      </c>
      <c r="B21253" s="1"/>
      <c r="C21253" s="5">
        <v>38768</v>
      </c>
    </row>
    <row r="21254" spans="1:3" x14ac:dyDescent="0.25">
      <c r="A21254" s="5">
        <v>38770</v>
      </c>
      <c r="B21254" s="1"/>
      <c r="C21254" s="5">
        <v>38769</v>
      </c>
    </row>
    <row r="21255" spans="1:3" x14ac:dyDescent="0.25">
      <c r="A21255" s="5">
        <v>38771</v>
      </c>
      <c r="B21255" s="1"/>
      <c r="C21255" s="5">
        <v>38770</v>
      </c>
    </row>
    <row r="21256" spans="1:3" x14ac:dyDescent="0.25">
      <c r="A21256" s="5">
        <v>38772</v>
      </c>
      <c r="B21256" s="1"/>
      <c r="C21256" s="5">
        <v>38771</v>
      </c>
    </row>
    <row r="21257" spans="1:3" x14ac:dyDescent="0.25">
      <c r="A21257" s="5">
        <v>38777</v>
      </c>
      <c r="B21257" s="1"/>
      <c r="C21257" s="5">
        <v>38772</v>
      </c>
    </row>
    <row r="21258" spans="1:3" x14ac:dyDescent="0.25">
      <c r="A21258" s="5">
        <v>38778</v>
      </c>
      <c r="B21258" s="1"/>
      <c r="C21258" s="5">
        <v>38777</v>
      </c>
    </row>
    <row r="21259" spans="1:3" x14ac:dyDescent="0.25">
      <c r="A21259" s="5">
        <v>38779</v>
      </c>
      <c r="B21259" s="1"/>
      <c r="C21259" s="5">
        <v>38778</v>
      </c>
    </row>
    <row r="21260" spans="1:3" x14ac:dyDescent="0.25">
      <c r="A21260" s="5">
        <v>38782</v>
      </c>
      <c r="B21260" s="1"/>
      <c r="C21260" s="5">
        <v>38779</v>
      </c>
    </row>
    <row r="21261" spans="1:3" x14ac:dyDescent="0.25">
      <c r="A21261" s="5">
        <v>38783</v>
      </c>
      <c r="B21261" s="1"/>
      <c r="C21261" s="5">
        <v>38782</v>
      </c>
    </row>
    <row r="21262" spans="1:3" x14ac:dyDescent="0.25">
      <c r="A21262" s="5">
        <v>38784</v>
      </c>
      <c r="B21262" s="1"/>
      <c r="C21262" s="5">
        <v>38783</v>
      </c>
    </row>
    <row r="21263" spans="1:3" x14ac:dyDescent="0.25">
      <c r="A21263" s="5">
        <v>38785</v>
      </c>
      <c r="B21263" s="1"/>
      <c r="C21263" s="5">
        <v>38784</v>
      </c>
    </row>
    <row r="21264" spans="1:3" x14ac:dyDescent="0.25">
      <c r="A21264" s="5">
        <v>38786</v>
      </c>
      <c r="B21264" s="1"/>
      <c r="C21264" s="5">
        <v>38785</v>
      </c>
    </row>
    <row r="21265" spans="1:3" x14ac:dyDescent="0.25">
      <c r="A21265" s="5">
        <v>38789</v>
      </c>
      <c r="B21265" s="1"/>
      <c r="C21265" s="5">
        <v>38786</v>
      </c>
    </row>
    <row r="21266" spans="1:3" x14ac:dyDescent="0.25">
      <c r="A21266" s="5">
        <v>38790</v>
      </c>
      <c r="B21266" s="1"/>
      <c r="C21266" s="5">
        <v>38789</v>
      </c>
    </row>
    <row r="21267" spans="1:3" x14ac:dyDescent="0.25">
      <c r="A21267" s="5">
        <v>38791</v>
      </c>
      <c r="B21267" s="1"/>
      <c r="C21267" s="5">
        <v>38790</v>
      </c>
    </row>
    <row r="21268" spans="1:3" x14ac:dyDescent="0.25">
      <c r="A21268" s="5">
        <v>38792</v>
      </c>
      <c r="B21268" s="1"/>
      <c r="C21268" s="5">
        <v>38791</v>
      </c>
    </row>
    <row r="21269" spans="1:3" x14ac:dyDescent="0.25">
      <c r="A21269" s="5">
        <v>38793</v>
      </c>
      <c r="B21269" s="1"/>
      <c r="C21269" s="5">
        <v>38792</v>
      </c>
    </row>
    <row r="21270" spans="1:3" x14ac:dyDescent="0.25">
      <c r="A21270" s="5">
        <v>38796</v>
      </c>
      <c r="B21270" s="1"/>
      <c r="C21270" s="5">
        <v>38793</v>
      </c>
    </row>
    <row r="21271" spans="1:3" x14ac:dyDescent="0.25">
      <c r="A21271" s="5">
        <v>38797</v>
      </c>
      <c r="B21271" s="1"/>
      <c r="C21271" s="5">
        <v>38796</v>
      </c>
    </row>
    <row r="21272" spans="1:3" x14ac:dyDescent="0.25">
      <c r="A21272" s="5">
        <v>38798</v>
      </c>
      <c r="B21272" s="1"/>
      <c r="C21272" s="5">
        <v>38797</v>
      </c>
    </row>
    <row r="21273" spans="1:3" x14ac:dyDescent="0.25">
      <c r="A21273" s="5">
        <v>38799</v>
      </c>
      <c r="B21273" s="1"/>
      <c r="C21273" s="5">
        <v>38798</v>
      </c>
    </row>
    <row r="21274" spans="1:3" x14ac:dyDescent="0.25">
      <c r="A21274" s="5">
        <v>38800</v>
      </c>
      <c r="B21274" s="1"/>
      <c r="C21274" s="5">
        <v>38799</v>
      </c>
    </row>
    <row r="21275" spans="1:3" x14ac:dyDescent="0.25">
      <c r="A21275" s="5">
        <v>38803</v>
      </c>
      <c r="B21275" s="1"/>
      <c r="C21275" s="5">
        <v>38800</v>
      </c>
    </row>
    <row r="21276" spans="1:3" x14ac:dyDescent="0.25">
      <c r="A21276" s="5">
        <v>38804</v>
      </c>
      <c r="B21276" s="1"/>
      <c r="C21276" s="5">
        <v>38803</v>
      </c>
    </row>
    <row r="21277" spans="1:3" x14ac:dyDescent="0.25">
      <c r="A21277" s="5">
        <v>38805</v>
      </c>
      <c r="B21277" s="1"/>
      <c r="C21277" s="5">
        <v>38804</v>
      </c>
    </row>
    <row r="21278" spans="1:3" x14ac:dyDescent="0.25">
      <c r="A21278" s="5">
        <v>38806</v>
      </c>
      <c r="B21278" s="1"/>
      <c r="C21278" s="5">
        <v>38805</v>
      </c>
    </row>
    <row r="21279" spans="1:3" x14ac:dyDescent="0.25">
      <c r="A21279" s="5">
        <v>38807</v>
      </c>
      <c r="B21279" s="1"/>
      <c r="C21279" s="5">
        <v>38806</v>
      </c>
    </row>
    <row r="21280" spans="1:3" x14ac:dyDescent="0.25">
      <c r="A21280" s="5">
        <v>38810</v>
      </c>
      <c r="B21280" s="1"/>
      <c r="C21280" s="5">
        <v>38807</v>
      </c>
    </row>
    <row r="21281" spans="1:3" x14ac:dyDescent="0.25">
      <c r="A21281" s="5">
        <v>38811</v>
      </c>
      <c r="B21281" s="1"/>
      <c r="C21281" s="5">
        <v>38810</v>
      </c>
    </row>
    <row r="21282" spans="1:3" x14ac:dyDescent="0.25">
      <c r="A21282" s="5">
        <v>38812</v>
      </c>
      <c r="B21282" s="1"/>
      <c r="C21282" s="5">
        <v>38811</v>
      </c>
    </row>
    <row r="21283" spans="1:3" x14ac:dyDescent="0.25">
      <c r="A21283" s="5">
        <v>38813</v>
      </c>
      <c r="B21283" s="1"/>
      <c r="C21283" s="5">
        <v>38812</v>
      </c>
    </row>
    <row r="21284" spans="1:3" x14ac:dyDescent="0.25">
      <c r="A21284" s="5">
        <v>38814</v>
      </c>
      <c r="B21284" s="1"/>
      <c r="C21284" s="5">
        <v>38813</v>
      </c>
    </row>
    <row r="21285" spans="1:3" x14ac:dyDescent="0.25">
      <c r="A21285" s="5">
        <v>38817</v>
      </c>
      <c r="B21285" s="1"/>
      <c r="C21285" s="5">
        <v>38814</v>
      </c>
    </row>
    <row r="21286" spans="1:3" x14ac:dyDescent="0.25">
      <c r="A21286" s="5">
        <v>38818</v>
      </c>
      <c r="B21286" s="1"/>
      <c r="C21286" s="5">
        <v>38817</v>
      </c>
    </row>
    <row r="21287" spans="1:3" x14ac:dyDescent="0.25">
      <c r="A21287" s="5">
        <v>38819</v>
      </c>
      <c r="B21287" s="1"/>
      <c r="C21287" s="5">
        <v>38818</v>
      </c>
    </row>
    <row r="21288" spans="1:3" x14ac:dyDescent="0.25">
      <c r="A21288" s="5">
        <v>38820</v>
      </c>
      <c r="B21288" s="1"/>
      <c r="C21288" s="5">
        <v>38819</v>
      </c>
    </row>
    <row r="21289" spans="1:3" x14ac:dyDescent="0.25">
      <c r="A21289" s="5">
        <v>38824</v>
      </c>
      <c r="B21289" s="1"/>
      <c r="C21289" s="5">
        <v>38820</v>
      </c>
    </row>
    <row r="21290" spans="1:3" x14ac:dyDescent="0.25">
      <c r="A21290" s="5">
        <v>38825</v>
      </c>
      <c r="B21290" s="1"/>
      <c r="C21290" s="5">
        <v>38824</v>
      </c>
    </row>
    <row r="21291" spans="1:3" x14ac:dyDescent="0.25">
      <c r="A21291" s="5">
        <v>38826</v>
      </c>
      <c r="B21291" s="1"/>
      <c r="C21291" s="5">
        <v>38825</v>
      </c>
    </row>
    <row r="21292" spans="1:3" x14ac:dyDescent="0.25">
      <c r="A21292" s="5">
        <v>38827</v>
      </c>
      <c r="B21292" s="1"/>
      <c r="C21292" s="5">
        <v>38826</v>
      </c>
    </row>
    <row r="21293" spans="1:3" x14ac:dyDescent="0.25">
      <c r="A21293" s="5">
        <v>38831</v>
      </c>
      <c r="B21293" s="1"/>
      <c r="C21293" s="5">
        <v>38827</v>
      </c>
    </row>
    <row r="21294" spans="1:3" x14ac:dyDescent="0.25">
      <c r="A21294" s="5">
        <v>38832</v>
      </c>
      <c r="B21294" s="1"/>
      <c r="C21294" s="5">
        <v>38831</v>
      </c>
    </row>
    <row r="21295" spans="1:3" x14ac:dyDescent="0.25">
      <c r="A21295" s="5">
        <v>38833</v>
      </c>
      <c r="B21295" s="1"/>
      <c r="C21295" s="5">
        <v>38832</v>
      </c>
    </row>
    <row r="21296" spans="1:3" x14ac:dyDescent="0.25">
      <c r="A21296" s="5">
        <v>38834</v>
      </c>
      <c r="B21296" s="1"/>
      <c r="C21296" s="5">
        <v>38833</v>
      </c>
    </row>
    <row r="21297" spans="1:3" x14ac:dyDescent="0.25">
      <c r="A21297" s="5">
        <v>38835</v>
      </c>
      <c r="B21297" s="1"/>
      <c r="C21297" s="5">
        <v>38834</v>
      </c>
    </row>
    <row r="21298" spans="1:3" x14ac:dyDescent="0.25">
      <c r="A21298" s="5">
        <v>38839</v>
      </c>
      <c r="B21298" s="1"/>
      <c r="C21298" s="5">
        <v>38835</v>
      </c>
    </row>
    <row r="21299" spans="1:3" x14ac:dyDescent="0.25">
      <c r="A21299" s="5">
        <v>38840</v>
      </c>
      <c r="B21299" s="1"/>
      <c r="C21299" s="5">
        <v>38839</v>
      </c>
    </row>
    <row r="21300" spans="1:3" x14ac:dyDescent="0.25">
      <c r="A21300" s="5">
        <v>38841</v>
      </c>
      <c r="B21300" s="1"/>
      <c r="C21300" s="5">
        <v>38840</v>
      </c>
    </row>
    <row r="21301" spans="1:3" x14ac:dyDescent="0.25">
      <c r="A21301" s="5">
        <v>38842</v>
      </c>
      <c r="B21301" s="1"/>
      <c r="C21301" s="5">
        <v>38841</v>
      </c>
    </row>
    <row r="21302" spans="1:3" x14ac:dyDescent="0.25">
      <c r="A21302" s="5">
        <v>38845</v>
      </c>
      <c r="B21302" s="1"/>
      <c r="C21302" s="5">
        <v>38842</v>
      </c>
    </row>
    <row r="21303" spans="1:3" x14ac:dyDescent="0.25">
      <c r="A21303" s="5">
        <v>38846</v>
      </c>
      <c r="B21303" s="1"/>
      <c r="C21303" s="5">
        <v>38845</v>
      </c>
    </row>
    <row r="21304" spans="1:3" x14ac:dyDescent="0.25">
      <c r="A21304" s="5">
        <v>38847</v>
      </c>
      <c r="B21304" s="1"/>
      <c r="C21304" s="5">
        <v>38846</v>
      </c>
    </row>
    <row r="21305" spans="1:3" x14ac:dyDescent="0.25">
      <c r="A21305" s="5">
        <v>38848</v>
      </c>
      <c r="B21305" s="1"/>
      <c r="C21305" s="5">
        <v>38847</v>
      </c>
    </row>
    <row r="21306" spans="1:3" x14ac:dyDescent="0.25">
      <c r="A21306" s="5">
        <v>38849</v>
      </c>
      <c r="B21306" s="1"/>
      <c r="C21306" s="5">
        <v>38848</v>
      </c>
    </row>
    <row r="21307" spans="1:3" x14ac:dyDescent="0.25">
      <c r="A21307" s="5">
        <v>38852</v>
      </c>
      <c r="B21307" s="1"/>
      <c r="C21307" s="5">
        <v>38849</v>
      </c>
    </row>
    <row r="21308" spans="1:3" x14ac:dyDescent="0.25">
      <c r="A21308" s="5">
        <v>38853</v>
      </c>
      <c r="B21308" s="1"/>
      <c r="C21308" s="5">
        <v>38852</v>
      </c>
    </row>
    <row r="21309" spans="1:3" x14ac:dyDescent="0.25">
      <c r="A21309" s="5">
        <v>38854</v>
      </c>
      <c r="B21309" s="1"/>
      <c r="C21309" s="5">
        <v>38853</v>
      </c>
    </row>
    <row r="21310" spans="1:3" x14ac:dyDescent="0.25">
      <c r="A21310" s="5">
        <v>38855</v>
      </c>
      <c r="B21310" s="1"/>
      <c r="C21310" s="5">
        <v>38854</v>
      </c>
    </row>
    <row r="21311" spans="1:3" x14ac:dyDescent="0.25">
      <c r="A21311" s="5">
        <v>38856</v>
      </c>
      <c r="B21311" s="1"/>
      <c r="C21311" s="5">
        <v>38855</v>
      </c>
    </row>
    <row r="21312" spans="1:3" x14ac:dyDescent="0.25">
      <c r="A21312" s="5">
        <v>38859</v>
      </c>
      <c r="B21312" s="1"/>
      <c r="C21312" s="5">
        <v>38856</v>
      </c>
    </row>
    <row r="21313" spans="1:3" x14ac:dyDescent="0.25">
      <c r="A21313" s="5">
        <v>38860</v>
      </c>
      <c r="B21313" s="1"/>
      <c r="C21313" s="5">
        <v>38859</v>
      </c>
    </row>
    <row r="21314" spans="1:3" x14ac:dyDescent="0.25">
      <c r="A21314" s="5">
        <v>38861</v>
      </c>
      <c r="B21314" s="1"/>
      <c r="C21314" s="5">
        <v>38860</v>
      </c>
    </row>
    <row r="21315" spans="1:3" x14ac:dyDescent="0.25">
      <c r="A21315" s="5">
        <v>38862</v>
      </c>
      <c r="B21315" s="1"/>
      <c r="C21315" s="5">
        <v>38861</v>
      </c>
    </row>
    <row r="21316" spans="1:3" x14ac:dyDescent="0.25">
      <c r="A21316" s="5">
        <v>38863</v>
      </c>
      <c r="B21316" s="1"/>
      <c r="C21316" s="5">
        <v>38862</v>
      </c>
    </row>
    <row r="21317" spans="1:3" x14ac:dyDescent="0.25">
      <c r="A21317" s="5">
        <v>38866</v>
      </c>
      <c r="B21317" s="1"/>
      <c r="C21317" s="5">
        <v>38863</v>
      </c>
    </row>
    <row r="21318" spans="1:3" x14ac:dyDescent="0.25">
      <c r="A21318" s="5">
        <v>38867</v>
      </c>
      <c r="B21318" s="1"/>
      <c r="C21318" s="5">
        <v>38866</v>
      </c>
    </row>
    <row r="21319" spans="1:3" x14ac:dyDescent="0.25">
      <c r="A21319" s="5">
        <v>38868</v>
      </c>
      <c r="B21319" s="1"/>
      <c r="C21319" s="5">
        <v>38867</v>
      </c>
    </row>
    <row r="21320" spans="1:3" x14ac:dyDescent="0.25">
      <c r="A21320" s="5">
        <v>38869</v>
      </c>
      <c r="B21320" s="1"/>
      <c r="C21320" s="5">
        <v>38868</v>
      </c>
    </row>
    <row r="21321" spans="1:3" x14ac:dyDescent="0.25">
      <c r="A21321" s="5">
        <v>38870</v>
      </c>
      <c r="B21321" s="1"/>
      <c r="C21321" s="5">
        <v>38869</v>
      </c>
    </row>
    <row r="21322" spans="1:3" x14ac:dyDescent="0.25">
      <c r="A21322" s="5">
        <v>38873</v>
      </c>
      <c r="B21322" s="1"/>
      <c r="C21322" s="5">
        <v>38870</v>
      </c>
    </row>
    <row r="21323" spans="1:3" x14ac:dyDescent="0.25">
      <c r="A21323" s="5">
        <v>38874</v>
      </c>
      <c r="B21323" s="1"/>
      <c r="C21323" s="5">
        <v>38873</v>
      </c>
    </row>
    <row r="21324" spans="1:3" x14ac:dyDescent="0.25">
      <c r="A21324" s="5">
        <v>38875</v>
      </c>
      <c r="B21324" s="1"/>
      <c r="C21324" s="5">
        <v>38874</v>
      </c>
    </row>
    <row r="21325" spans="1:3" x14ac:dyDescent="0.25">
      <c r="A21325" s="5">
        <v>38876</v>
      </c>
      <c r="B21325" s="1"/>
      <c r="C21325" s="5">
        <v>38875</v>
      </c>
    </row>
    <row r="21326" spans="1:3" x14ac:dyDescent="0.25">
      <c r="A21326" s="5">
        <v>38877</v>
      </c>
      <c r="B21326" s="1"/>
      <c r="C21326" s="5">
        <v>38876</v>
      </c>
    </row>
    <row r="21327" spans="1:3" x14ac:dyDescent="0.25">
      <c r="A21327" s="5">
        <v>38880</v>
      </c>
      <c r="B21327" s="1"/>
      <c r="C21327" s="5">
        <v>38877</v>
      </c>
    </row>
    <row r="21328" spans="1:3" x14ac:dyDescent="0.25">
      <c r="A21328" s="5">
        <v>38881</v>
      </c>
      <c r="B21328" s="1"/>
      <c r="C21328" s="5">
        <v>38880</v>
      </c>
    </row>
    <row r="21329" spans="1:3" x14ac:dyDescent="0.25">
      <c r="A21329" s="5">
        <v>38882</v>
      </c>
      <c r="B21329" s="1"/>
      <c r="C21329" s="5">
        <v>38881</v>
      </c>
    </row>
    <row r="21330" spans="1:3" x14ac:dyDescent="0.25">
      <c r="A21330" s="5">
        <v>38884</v>
      </c>
      <c r="B21330" s="1"/>
      <c r="C21330" s="5">
        <v>38882</v>
      </c>
    </row>
    <row r="21331" spans="1:3" x14ac:dyDescent="0.25">
      <c r="A21331" s="5">
        <v>38887</v>
      </c>
      <c r="B21331" s="1"/>
      <c r="C21331" s="5">
        <v>38884</v>
      </c>
    </row>
    <row r="21332" spans="1:3" x14ac:dyDescent="0.25">
      <c r="A21332" s="5">
        <v>38888</v>
      </c>
      <c r="B21332" s="1"/>
      <c r="C21332" s="5">
        <v>38887</v>
      </c>
    </row>
    <row r="21333" spans="1:3" x14ac:dyDescent="0.25">
      <c r="A21333" s="5">
        <v>38889</v>
      </c>
      <c r="B21333" s="1"/>
      <c r="C21333" s="5">
        <v>38888</v>
      </c>
    </row>
    <row r="21334" spans="1:3" x14ac:dyDescent="0.25">
      <c r="A21334" s="5">
        <v>38890</v>
      </c>
      <c r="B21334" s="1"/>
      <c r="C21334" s="5">
        <v>38889</v>
      </c>
    </row>
    <row r="21335" spans="1:3" x14ac:dyDescent="0.25">
      <c r="A21335" s="5">
        <v>38891</v>
      </c>
      <c r="B21335" s="1"/>
      <c r="C21335" s="5">
        <v>38890</v>
      </c>
    </row>
    <row r="21336" spans="1:3" x14ac:dyDescent="0.25">
      <c r="A21336" s="5">
        <v>38894</v>
      </c>
      <c r="B21336" s="1"/>
      <c r="C21336" s="5">
        <v>38891</v>
      </c>
    </row>
    <row r="21337" spans="1:3" x14ac:dyDescent="0.25">
      <c r="A21337" s="5">
        <v>38895</v>
      </c>
      <c r="B21337" s="1"/>
      <c r="C21337" s="5">
        <v>38894</v>
      </c>
    </row>
    <row r="21338" spans="1:3" x14ac:dyDescent="0.25">
      <c r="A21338" s="5">
        <v>38896</v>
      </c>
      <c r="B21338" s="1"/>
      <c r="C21338" s="5">
        <v>38895</v>
      </c>
    </row>
    <row r="21339" spans="1:3" x14ac:dyDescent="0.25">
      <c r="A21339" s="5">
        <v>38897</v>
      </c>
      <c r="B21339" s="1"/>
      <c r="C21339" s="5">
        <v>38896</v>
      </c>
    </row>
    <row r="21340" spans="1:3" x14ac:dyDescent="0.25">
      <c r="A21340" s="5">
        <v>38898</v>
      </c>
      <c r="B21340" s="1"/>
      <c r="C21340" s="5">
        <v>38897</v>
      </c>
    </row>
    <row r="21341" spans="1:3" x14ac:dyDescent="0.25">
      <c r="A21341" s="5">
        <v>38901</v>
      </c>
      <c r="B21341" s="1"/>
      <c r="C21341" s="5">
        <v>38898</v>
      </c>
    </row>
    <row r="21342" spans="1:3" x14ac:dyDescent="0.25">
      <c r="A21342" s="5">
        <v>38902</v>
      </c>
      <c r="B21342" s="1"/>
      <c r="C21342" s="5">
        <v>38901</v>
      </c>
    </row>
    <row r="21343" spans="1:3" x14ac:dyDescent="0.25">
      <c r="A21343" s="5">
        <v>38903</v>
      </c>
      <c r="B21343" s="1"/>
      <c r="C21343" s="5">
        <v>38902</v>
      </c>
    </row>
    <row r="21344" spans="1:3" x14ac:dyDescent="0.25">
      <c r="A21344" s="5">
        <v>38904</v>
      </c>
      <c r="B21344" s="1"/>
      <c r="C21344" s="5">
        <v>38903</v>
      </c>
    </row>
    <row r="21345" spans="1:3" x14ac:dyDescent="0.25">
      <c r="A21345" s="5">
        <v>38905</v>
      </c>
      <c r="B21345" s="1"/>
      <c r="C21345" s="5">
        <v>38904</v>
      </c>
    </row>
    <row r="21346" spans="1:3" x14ac:dyDescent="0.25">
      <c r="A21346" s="5">
        <v>38908</v>
      </c>
      <c r="B21346" s="1"/>
      <c r="C21346" s="5">
        <v>38905</v>
      </c>
    </row>
    <row r="21347" spans="1:3" x14ac:dyDescent="0.25">
      <c r="A21347" s="5">
        <v>38909</v>
      </c>
      <c r="B21347" s="1"/>
      <c r="C21347" s="5">
        <v>38908</v>
      </c>
    </row>
    <row r="21348" spans="1:3" x14ac:dyDescent="0.25">
      <c r="A21348" s="5">
        <v>38910</v>
      </c>
      <c r="B21348" s="1"/>
      <c r="C21348" s="5">
        <v>38909</v>
      </c>
    </row>
    <row r="21349" spans="1:3" x14ac:dyDescent="0.25">
      <c r="A21349" s="5">
        <v>38911</v>
      </c>
      <c r="B21349" s="1"/>
      <c r="C21349" s="5">
        <v>38910</v>
      </c>
    </row>
    <row r="21350" spans="1:3" x14ac:dyDescent="0.25">
      <c r="A21350" s="5">
        <v>38912</v>
      </c>
      <c r="B21350" s="1"/>
      <c r="C21350" s="5">
        <v>38911</v>
      </c>
    </row>
    <row r="21351" spans="1:3" x14ac:dyDescent="0.25">
      <c r="A21351" s="5">
        <v>38915</v>
      </c>
      <c r="B21351" s="1"/>
      <c r="C21351" s="5">
        <v>38912</v>
      </c>
    </row>
    <row r="21352" spans="1:3" x14ac:dyDescent="0.25">
      <c r="A21352" s="5">
        <v>38916</v>
      </c>
      <c r="B21352" s="1"/>
      <c r="C21352" s="5">
        <v>38915</v>
      </c>
    </row>
    <row r="21353" spans="1:3" x14ac:dyDescent="0.25">
      <c r="A21353" s="5">
        <v>38917</v>
      </c>
      <c r="B21353" s="1"/>
      <c r="C21353" s="5">
        <v>38916</v>
      </c>
    </row>
    <row r="21354" spans="1:3" x14ac:dyDescent="0.25">
      <c r="A21354" s="5">
        <v>38918</v>
      </c>
      <c r="B21354" s="1"/>
      <c r="C21354" s="5">
        <v>38917</v>
      </c>
    </row>
    <row r="21355" spans="1:3" x14ac:dyDescent="0.25">
      <c r="A21355" s="5">
        <v>38919</v>
      </c>
      <c r="B21355" s="1"/>
      <c r="C21355" s="5">
        <v>38918</v>
      </c>
    </row>
    <row r="21356" spans="1:3" x14ac:dyDescent="0.25">
      <c r="A21356" s="5">
        <v>38922</v>
      </c>
      <c r="B21356" s="1"/>
      <c r="C21356" s="5">
        <v>38919</v>
      </c>
    </row>
    <row r="21357" spans="1:3" x14ac:dyDescent="0.25">
      <c r="A21357" s="5">
        <v>38923</v>
      </c>
      <c r="B21357" s="1"/>
      <c r="C21357" s="5">
        <v>38922</v>
      </c>
    </row>
    <row r="21358" spans="1:3" x14ac:dyDescent="0.25">
      <c r="A21358" s="5">
        <v>38924</v>
      </c>
      <c r="B21358" s="1"/>
      <c r="C21358" s="5">
        <v>38923</v>
      </c>
    </row>
    <row r="21359" spans="1:3" x14ac:dyDescent="0.25">
      <c r="A21359" s="5">
        <v>38925</v>
      </c>
      <c r="B21359" s="1"/>
      <c r="C21359" s="5">
        <v>38924</v>
      </c>
    </row>
    <row r="21360" spans="1:3" x14ac:dyDescent="0.25">
      <c r="A21360" s="5">
        <v>38926</v>
      </c>
      <c r="B21360" s="1"/>
      <c r="C21360" s="5">
        <v>38925</v>
      </c>
    </row>
    <row r="21361" spans="1:3" x14ac:dyDescent="0.25">
      <c r="A21361" s="5">
        <v>38929</v>
      </c>
      <c r="B21361" s="1"/>
      <c r="C21361" s="5">
        <v>38926</v>
      </c>
    </row>
    <row r="21362" spans="1:3" x14ac:dyDescent="0.25">
      <c r="A21362" s="5">
        <v>38930</v>
      </c>
      <c r="B21362" s="1"/>
      <c r="C21362" s="5">
        <v>38929</v>
      </c>
    </row>
    <row r="21363" spans="1:3" x14ac:dyDescent="0.25">
      <c r="A21363" s="5">
        <v>38931</v>
      </c>
      <c r="B21363" s="1"/>
      <c r="C21363" s="5">
        <v>38930</v>
      </c>
    </row>
    <row r="21364" spans="1:3" x14ac:dyDescent="0.25">
      <c r="A21364" s="5">
        <v>38932</v>
      </c>
      <c r="B21364" s="1"/>
      <c r="C21364" s="5">
        <v>38931</v>
      </c>
    </row>
    <row r="21365" spans="1:3" x14ac:dyDescent="0.25">
      <c r="A21365" s="5">
        <v>38933</v>
      </c>
      <c r="B21365" s="1"/>
      <c r="C21365" s="5">
        <v>38932</v>
      </c>
    </row>
    <row r="21366" spans="1:3" x14ac:dyDescent="0.25">
      <c r="A21366" s="5">
        <v>38936</v>
      </c>
      <c r="B21366" s="1"/>
      <c r="C21366" s="5">
        <v>38933</v>
      </c>
    </row>
    <row r="21367" spans="1:3" x14ac:dyDescent="0.25">
      <c r="A21367" s="5">
        <v>38937</v>
      </c>
      <c r="B21367" s="1"/>
      <c r="C21367" s="5">
        <v>38936</v>
      </c>
    </row>
    <row r="21368" spans="1:3" x14ac:dyDescent="0.25">
      <c r="A21368" s="5">
        <v>38938</v>
      </c>
      <c r="B21368" s="1"/>
      <c r="C21368" s="5">
        <v>38937</v>
      </c>
    </row>
    <row r="21369" spans="1:3" x14ac:dyDescent="0.25">
      <c r="A21369" s="5">
        <v>38939</v>
      </c>
      <c r="B21369" s="1"/>
      <c r="C21369" s="5">
        <v>38938</v>
      </c>
    </row>
    <row r="21370" spans="1:3" x14ac:dyDescent="0.25">
      <c r="A21370" s="5">
        <v>38940</v>
      </c>
      <c r="B21370" s="1"/>
      <c r="C21370" s="5">
        <v>38939</v>
      </c>
    </row>
    <row r="21371" spans="1:3" x14ac:dyDescent="0.25">
      <c r="A21371" s="5">
        <v>38943</v>
      </c>
      <c r="B21371" s="1"/>
      <c r="C21371" s="5">
        <v>38940</v>
      </c>
    </row>
    <row r="21372" spans="1:3" x14ac:dyDescent="0.25">
      <c r="A21372" s="5">
        <v>38944</v>
      </c>
      <c r="B21372" s="1"/>
      <c r="C21372" s="5">
        <v>38943</v>
      </c>
    </row>
    <row r="21373" spans="1:3" x14ac:dyDescent="0.25">
      <c r="A21373" s="5">
        <v>38945</v>
      </c>
      <c r="B21373" s="1"/>
      <c r="C21373" s="5">
        <v>38944</v>
      </c>
    </row>
    <row r="21374" spans="1:3" x14ac:dyDescent="0.25">
      <c r="A21374" s="5">
        <v>38946</v>
      </c>
      <c r="B21374" s="1"/>
      <c r="C21374" s="5">
        <v>38945</v>
      </c>
    </row>
    <row r="21375" spans="1:3" x14ac:dyDescent="0.25">
      <c r="A21375" s="5">
        <v>38947</v>
      </c>
      <c r="B21375" s="1"/>
      <c r="C21375" s="5">
        <v>38946</v>
      </c>
    </row>
    <row r="21376" spans="1:3" x14ac:dyDescent="0.25">
      <c r="A21376" s="5">
        <v>38950</v>
      </c>
      <c r="B21376" s="1"/>
      <c r="C21376" s="5">
        <v>38947</v>
      </c>
    </row>
    <row r="21377" spans="1:3" x14ac:dyDescent="0.25">
      <c r="A21377" s="5">
        <v>38951</v>
      </c>
      <c r="B21377" s="1"/>
      <c r="C21377" s="5">
        <v>38950</v>
      </c>
    </row>
    <row r="21378" spans="1:3" x14ac:dyDescent="0.25">
      <c r="A21378" s="5">
        <v>38952</v>
      </c>
      <c r="B21378" s="1"/>
      <c r="C21378" s="5">
        <v>38951</v>
      </c>
    </row>
    <row r="21379" spans="1:3" x14ac:dyDescent="0.25">
      <c r="A21379" s="5">
        <v>38953</v>
      </c>
      <c r="B21379" s="1"/>
      <c r="C21379" s="5">
        <v>38952</v>
      </c>
    </row>
    <row r="21380" spans="1:3" x14ac:dyDescent="0.25">
      <c r="A21380" s="5">
        <v>38954</v>
      </c>
      <c r="B21380" s="1"/>
      <c r="C21380" s="5">
        <v>38953</v>
      </c>
    </row>
    <row r="21381" spans="1:3" x14ac:dyDescent="0.25">
      <c r="A21381" s="5">
        <v>38957</v>
      </c>
      <c r="B21381" s="1"/>
      <c r="C21381" s="5">
        <v>38954</v>
      </c>
    </row>
    <row r="21382" spans="1:3" x14ac:dyDescent="0.25">
      <c r="A21382" s="5">
        <v>38958</v>
      </c>
      <c r="B21382" s="1"/>
      <c r="C21382" s="5">
        <v>38957</v>
      </c>
    </row>
    <row r="21383" spans="1:3" x14ac:dyDescent="0.25">
      <c r="A21383" s="5">
        <v>38959</v>
      </c>
      <c r="B21383" s="1"/>
      <c r="C21383" s="5">
        <v>38958</v>
      </c>
    </row>
    <row r="21384" spans="1:3" x14ac:dyDescent="0.25">
      <c r="A21384" s="5">
        <v>38960</v>
      </c>
      <c r="B21384" s="1"/>
      <c r="C21384" s="5">
        <v>38959</v>
      </c>
    </row>
    <row r="21385" spans="1:3" x14ac:dyDescent="0.25">
      <c r="A21385" s="5">
        <v>38961</v>
      </c>
      <c r="B21385" s="1"/>
      <c r="C21385" s="5">
        <v>38960</v>
      </c>
    </row>
    <row r="21386" spans="1:3" x14ac:dyDescent="0.25">
      <c r="A21386" s="5">
        <v>38964</v>
      </c>
      <c r="B21386" s="1"/>
      <c r="C21386" s="5">
        <v>38961</v>
      </c>
    </row>
    <row r="21387" spans="1:3" x14ac:dyDescent="0.25">
      <c r="A21387" s="5">
        <v>38965</v>
      </c>
      <c r="B21387" s="1"/>
      <c r="C21387" s="5">
        <v>38964</v>
      </c>
    </row>
    <row r="21388" spans="1:3" x14ac:dyDescent="0.25">
      <c r="A21388" s="5">
        <v>38966</v>
      </c>
      <c r="B21388" s="1"/>
      <c r="C21388" s="5">
        <v>38965</v>
      </c>
    </row>
    <row r="21389" spans="1:3" x14ac:dyDescent="0.25">
      <c r="A21389" s="5">
        <v>38968</v>
      </c>
      <c r="B21389" s="1"/>
      <c r="C21389" s="5">
        <v>38966</v>
      </c>
    </row>
    <row r="21390" spans="1:3" x14ac:dyDescent="0.25">
      <c r="A21390" s="5">
        <v>38971</v>
      </c>
      <c r="B21390" s="1"/>
      <c r="C21390" s="5">
        <v>38968</v>
      </c>
    </row>
    <row r="21391" spans="1:3" x14ac:dyDescent="0.25">
      <c r="A21391" s="5">
        <v>38972</v>
      </c>
      <c r="B21391" s="1"/>
      <c r="C21391" s="5">
        <v>38971</v>
      </c>
    </row>
    <row r="21392" spans="1:3" x14ac:dyDescent="0.25">
      <c r="A21392" s="5">
        <v>38973</v>
      </c>
      <c r="B21392" s="1"/>
      <c r="C21392" s="5">
        <v>38972</v>
      </c>
    </row>
    <row r="21393" spans="1:3" x14ac:dyDescent="0.25">
      <c r="A21393" s="5">
        <v>38974</v>
      </c>
      <c r="B21393" s="1"/>
      <c r="C21393" s="5">
        <v>38973</v>
      </c>
    </row>
    <row r="21394" spans="1:3" x14ac:dyDescent="0.25">
      <c r="A21394" s="5">
        <v>38975</v>
      </c>
      <c r="B21394" s="1"/>
      <c r="C21394" s="5">
        <v>38974</v>
      </c>
    </row>
    <row r="21395" spans="1:3" x14ac:dyDescent="0.25">
      <c r="A21395" s="5">
        <v>38978</v>
      </c>
      <c r="B21395" s="1"/>
      <c r="C21395" s="5">
        <v>38975</v>
      </c>
    </row>
    <row r="21396" spans="1:3" x14ac:dyDescent="0.25">
      <c r="A21396" s="5">
        <v>38979</v>
      </c>
      <c r="B21396" s="1"/>
      <c r="C21396" s="5">
        <v>38978</v>
      </c>
    </row>
    <row r="21397" spans="1:3" x14ac:dyDescent="0.25">
      <c r="A21397" s="5">
        <v>38980</v>
      </c>
      <c r="B21397" s="1"/>
      <c r="C21397" s="5">
        <v>38979</v>
      </c>
    </row>
    <row r="21398" spans="1:3" x14ac:dyDescent="0.25">
      <c r="A21398" s="5">
        <v>38981</v>
      </c>
      <c r="B21398" s="1"/>
      <c r="C21398" s="5">
        <v>38980</v>
      </c>
    </row>
    <row r="21399" spans="1:3" x14ac:dyDescent="0.25">
      <c r="A21399" s="5">
        <v>38982</v>
      </c>
      <c r="B21399" s="1"/>
      <c r="C21399" s="5">
        <v>38981</v>
      </c>
    </row>
    <row r="21400" spans="1:3" x14ac:dyDescent="0.25">
      <c r="A21400" s="5">
        <v>38985</v>
      </c>
      <c r="B21400" s="1"/>
      <c r="C21400" s="5">
        <v>38982</v>
      </c>
    </row>
    <row r="21401" spans="1:3" x14ac:dyDescent="0.25">
      <c r="A21401" s="5">
        <v>38986</v>
      </c>
      <c r="B21401" s="1"/>
      <c r="C21401" s="5">
        <v>38985</v>
      </c>
    </row>
    <row r="21402" spans="1:3" x14ac:dyDescent="0.25">
      <c r="A21402" s="5">
        <v>38987</v>
      </c>
      <c r="B21402" s="1"/>
      <c r="C21402" s="5">
        <v>38986</v>
      </c>
    </row>
    <row r="21403" spans="1:3" x14ac:dyDescent="0.25">
      <c r="A21403" s="5">
        <v>38988</v>
      </c>
      <c r="B21403" s="1"/>
      <c r="C21403" s="5">
        <v>38987</v>
      </c>
    </row>
    <row r="21404" spans="1:3" x14ac:dyDescent="0.25">
      <c r="A21404" s="5">
        <v>38989</v>
      </c>
      <c r="B21404" s="1"/>
      <c r="C21404" s="5">
        <v>38988</v>
      </c>
    </row>
    <row r="21405" spans="1:3" x14ac:dyDescent="0.25">
      <c r="A21405" s="5">
        <v>38992</v>
      </c>
      <c r="B21405" s="1"/>
      <c r="C21405" s="5">
        <v>38989</v>
      </c>
    </row>
    <row r="21406" spans="1:3" x14ac:dyDescent="0.25">
      <c r="A21406" s="5">
        <v>38993</v>
      </c>
      <c r="B21406" s="1"/>
      <c r="C21406" s="5">
        <v>38992</v>
      </c>
    </row>
    <row r="21407" spans="1:3" x14ac:dyDescent="0.25">
      <c r="A21407" s="5">
        <v>38994</v>
      </c>
      <c r="B21407" s="1"/>
      <c r="C21407" s="5">
        <v>38993</v>
      </c>
    </row>
    <row r="21408" spans="1:3" x14ac:dyDescent="0.25">
      <c r="A21408" s="5">
        <v>38995</v>
      </c>
      <c r="B21408" s="1"/>
      <c r="C21408" s="5">
        <v>38994</v>
      </c>
    </row>
    <row r="21409" spans="1:3" x14ac:dyDescent="0.25">
      <c r="A21409" s="5">
        <v>38996</v>
      </c>
      <c r="B21409" s="1"/>
      <c r="C21409" s="5">
        <v>38995</v>
      </c>
    </row>
    <row r="21410" spans="1:3" x14ac:dyDescent="0.25">
      <c r="A21410" s="5">
        <v>38999</v>
      </c>
      <c r="B21410" s="1"/>
      <c r="C21410" s="5">
        <v>38996</v>
      </c>
    </row>
    <row r="21411" spans="1:3" x14ac:dyDescent="0.25">
      <c r="A21411" s="5">
        <v>39000</v>
      </c>
      <c r="B21411" s="1"/>
      <c r="C21411" s="5">
        <v>38999</v>
      </c>
    </row>
    <row r="21412" spans="1:3" x14ac:dyDescent="0.25">
      <c r="A21412" s="5">
        <v>39001</v>
      </c>
      <c r="B21412" s="1"/>
      <c r="C21412" s="5">
        <v>39000</v>
      </c>
    </row>
    <row r="21413" spans="1:3" x14ac:dyDescent="0.25">
      <c r="A21413" s="5">
        <v>39003</v>
      </c>
      <c r="B21413" s="1"/>
      <c r="C21413" s="5">
        <v>39001</v>
      </c>
    </row>
    <row r="21414" spans="1:3" x14ac:dyDescent="0.25">
      <c r="A21414" s="5">
        <v>39006</v>
      </c>
      <c r="B21414" s="1"/>
      <c r="C21414" s="5">
        <v>39003</v>
      </c>
    </row>
    <row r="21415" spans="1:3" x14ac:dyDescent="0.25">
      <c r="A21415" s="5">
        <v>39007</v>
      </c>
      <c r="B21415" s="1"/>
      <c r="C21415" s="5">
        <v>39006</v>
      </c>
    </row>
    <row r="21416" spans="1:3" x14ac:dyDescent="0.25">
      <c r="A21416" s="5">
        <v>39008</v>
      </c>
      <c r="B21416" s="1"/>
      <c r="C21416" s="5">
        <v>39007</v>
      </c>
    </row>
    <row r="21417" spans="1:3" x14ac:dyDescent="0.25">
      <c r="A21417" s="5">
        <v>39009</v>
      </c>
      <c r="B21417" s="1"/>
      <c r="C21417" s="5">
        <v>39008</v>
      </c>
    </row>
    <row r="21418" spans="1:3" x14ac:dyDescent="0.25">
      <c r="A21418" s="5">
        <v>39010</v>
      </c>
      <c r="B21418" s="1"/>
      <c r="C21418" s="5">
        <v>39009</v>
      </c>
    </row>
    <row r="21419" spans="1:3" x14ac:dyDescent="0.25">
      <c r="A21419" s="5">
        <v>39013</v>
      </c>
      <c r="B21419" s="1"/>
      <c r="C21419" s="5">
        <v>39010</v>
      </c>
    </row>
    <row r="21420" spans="1:3" x14ac:dyDescent="0.25">
      <c r="A21420" s="5">
        <v>39014</v>
      </c>
      <c r="B21420" s="1"/>
      <c r="C21420" s="5">
        <v>39013</v>
      </c>
    </row>
    <row r="21421" spans="1:3" x14ac:dyDescent="0.25">
      <c r="A21421" s="5">
        <v>39015</v>
      </c>
      <c r="B21421" s="1"/>
      <c r="C21421" s="5">
        <v>39014</v>
      </c>
    </row>
    <row r="21422" spans="1:3" x14ac:dyDescent="0.25">
      <c r="A21422" s="5">
        <v>39016</v>
      </c>
      <c r="B21422" s="1"/>
      <c r="C21422" s="5">
        <v>39015</v>
      </c>
    </row>
    <row r="21423" spans="1:3" x14ac:dyDescent="0.25">
      <c r="A21423" s="5">
        <v>39017</v>
      </c>
      <c r="B21423" s="1"/>
      <c r="C21423" s="5">
        <v>39016</v>
      </c>
    </row>
    <row r="21424" spans="1:3" x14ac:dyDescent="0.25">
      <c r="A21424" s="5">
        <v>39020</v>
      </c>
      <c r="B21424" s="1"/>
      <c r="C21424" s="5">
        <v>39017</v>
      </c>
    </row>
    <row r="21425" spans="1:3" x14ac:dyDescent="0.25">
      <c r="A21425" s="5">
        <v>39021</v>
      </c>
      <c r="B21425" s="1"/>
      <c r="C21425" s="5">
        <v>39020</v>
      </c>
    </row>
    <row r="21426" spans="1:3" x14ac:dyDescent="0.25">
      <c r="A21426" s="5">
        <v>39022</v>
      </c>
      <c r="B21426" s="1"/>
      <c r="C21426" s="5">
        <v>39021</v>
      </c>
    </row>
    <row r="21427" spans="1:3" x14ac:dyDescent="0.25">
      <c r="A21427" s="5">
        <v>39024</v>
      </c>
      <c r="B21427" s="1"/>
      <c r="C21427" s="5">
        <v>39022</v>
      </c>
    </row>
    <row r="21428" spans="1:3" x14ac:dyDescent="0.25">
      <c r="A21428" s="5">
        <v>39027</v>
      </c>
      <c r="B21428" s="1"/>
      <c r="C21428" s="5">
        <v>39024</v>
      </c>
    </row>
    <row r="21429" spans="1:3" x14ac:dyDescent="0.25">
      <c r="A21429" s="5">
        <v>39028</v>
      </c>
      <c r="B21429" s="1"/>
      <c r="C21429" s="5">
        <v>39027</v>
      </c>
    </row>
    <row r="21430" spans="1:3" x14ac:dyDescent="0.25">
      <c r="A21430" s="5">
        <v>39029</v>
      </c>
      <c r="B21430" s="1"/>
      <c r="C21430" s="5">
        <v>39028</v>
      </c>
    </row>
    <row r="21431" spans="1:3" x14ac:dyDescent="0.25">
      <c r="A21431" s="5">
        <v>39030</v>
      </c>
      <c r="B21431" s="1"/>
      <c r="C21431" s="5">
        <v>39029</v>
      </c>
    </row>
    <row r="21432" spans="1:3" x14ac:dyDescent="0.25">
      <c r="A21432" s="5">
        <v>39031</v>
      </c>
      <c r="B21432" s="1"/>
      <c r="C21432" s="5">
        <v>39030</v>
      </c>
    </row>
    <row r="21433" spans="1:3" x14ac:dyDescent="0.25">
      <c r="A21433" s="5">
        <v>39034</v>
      </c>
      <c r="B21433" s="1"/>
      <c r="C21433" s="5">
        <v>39031</v>
      </c>
    </row>
    <row r="21434" spans="1:3" x14ac:dyDescent="0.25">
      <c r="A21434" s="5">
        <v>39035</v>
      </c>
      <c r="B21434" s="1"/>
      <c r="C21434" s="5">
        <v>39034</v>
      </c>
    </row>
    <row r="21435" spans="1:3" x14ac:dyDescent="0.25">
      <c r="A21435" s="5">
        <v>39037</v>
      </c>
      <c r="B21435" s="1"/>
      <c r="C21435" s="5">
        <v>39035</v>
      </c>
    </row>
    <row r="21436" spans="1:3" x14ac:dyDescent="0.25">
      <c r="A21436" s="5">
        <v>39038</v>
      </c>
      <c r="B21436" s="1"/>
      <c r="C21436" s="5">
        <v>39037</v>
      </c>
    </row>
    <row r="21437" spans="1:3" x14ac:dyDescent="0.25">
      <c r="A21437" s="5">
        <v>39042</v>
      </c>
      <c r="B21437" s="1"/>
      <c r="C21437" s="5">
        <v>39038</v>
      </c>
    </row>
    <row r="21438" spans="1:3" x14ac:dyDescent="0.25">
      <c r="A21438" s="5">
        <v>39043</v>
      </c>
      <c r="B21438" s="1"/>
      <c r="C21438" s="5">
        <v>39042</v>
      </c>
    </row>
    <row r="21439" spans="1:3" x14ac:dyDescent="0.25">
      <c r="A21439" s="5">
        <v>39044</v>
      </c>
      <c r="B21439" s="1"/>
      <c r="C21439" s="5">
        <v>39043</v>
      </c>
    </row>
    <row r="21440" spans="1:3" x14ac:dyDescent="0.25">
      <c r="A21440" s="5">
        <v>39045</v>
      </c>
      <c r="B21440" s="1"/>
      <c r="C21440" s="5">
        <v>39044</v>
      </c>
    </row>
    <row r="21441" spans="1:3" x14ac:dyDescent="0.25">
      <c r="A21441" s="5">
        <v>39048</v>
      </c>
      <c r="B21441" s="1"/>
      <c r="C21441" s="5">
        <v>39045</v>
      </c>
    </row>
    <row r="21442" spans="1:3" x14ac:dyDescent="0.25">
      <c r="A21442" s="5">
        <v>39049</v>
      </c>
      <c r="B21442" s="1"/>
      <c r="C21442" s="5">
        <v>39048</v>
      </c>
    </row>
    <row r="21443" spans="1:3" x14ac:dyDescent="0.25">
      <c r="A21443" s="5">
        <v>39050</v>
      </c>
      <c r="B21443" s="1"/>
      <c r="C21443" s="5">
        <v>39049</v>
      </c>
    </row>
    <row r="21444" spans="1:3" x14ac:dyDescent="0.25">
      <c r="A21444" s="5">
        <v>39051</v>
      </c>
      <c r="B21444" s="1"/>
      <c r="C21444" s="5">
        <v>39050</v>
      </c>
    </row>
    <row r="21445" spans="1:3" x14ac:dyDescent="0.25">
      <c r="A21445" s="5">
        <v>39052</v>
      </c>
      <c r="B21445" s="1"/>
      <c r="C21445" s="5">
        <v>39051</v>
      </c>
    </row>
    <row r="21446" spans="1:3" x14ac:dyDescent="0.25">
      <c r="A21446" s="5">
        <v>39055</v>
      </c>
      <c r="B21446" s="1"/>
      <c r="C21446" s="5">
        <v>39052</v>
      </c>
    </row>
    <row r="21447" spans="1:3" x14ac:dyDescent="0.25">
      <c r="A21447" s="5">
        <v>39056</v>
      </c>
      <c r="B21447" s="1"/>
      <c r="C21447" s="5">
        <v>39055</v>
      </c>
    </row>
    <row r="21448" spans="1:3" x14ac:dyDescent="0.25">
      <c r="A21448" s="5">
        <v>39057</v>
      </c>
      <c r="B21448" s="1"/>
      <c r="C21448" s="5">
        <v>39056</v>
      </c>
    </row>
    <row r="21449" spans="1:3" x14ac:dyDescent="0.25">
      <c r="A21449" s="5">
        <v>39058</v>
      </c>
      <c r="B21449" s="1"/>
      <c r="C21449" s="5">
        <v>39057</v>
      </c>
    </row>
    <row r="21450" spans="1:3" x14ac:dyDescent="0.25">
      <c r="A21450" s="5">
        <v>39059</v>
      </c>
      <c r="B21450" s="1"/>
      <c r="C21450" s="5">
        <v>39058</v>
      </c>
    </row>
    <row r="21451" spans="1:3" x14ac:dyDescent="0.25">
      <c r="A21451" s="5">
        <v>39062</v>
      </c>
      <c r="B21451" s="1"/>
      <c r="C21451" s="5">
        <v>39059</v>
      </c>
    </row>
    <row r="21452" spans="1:3" x14ac:dyDescent="0.25">
      <c r="A21452" s="5">
        <v>39063</v>
      </c>
      <c r="B21452" s="1"/>
      <c r="C21452" s="5">
        <v>39062</v>
      </c>
    </row>
    <row r="21453" spans="1:3" x14ac:dyDescent="0.25">
      <c r="A21453" s="5">
        <v>39064</v>
      </c>
      <c r="B21453" s="1"/>
      <c r="C21453" s="5">
        <v>39063</v>
      </c>
    </row>
    <row r="21454" spans="1:3" x14ac:dyDescent="0.25">
      <c r="A21454" s="5">
        <v>39065</v>
      </c>
      <c r="B21454" s="1"/>
      <c r="C21454" s="5">
        <v>39064</v>
      </c>
    </row>
    <row r="21455" spans="1:3" x14ac:dyDescent="0.25">
      <c r="A21455" s="5">
        <v>39066</v>
      </c>
      <c r="B21455" s="1"/>
      <c r="C21455" s="5">
        <v>39065</v>
      </c>
    </row>
    <row r="21456" spans="1:3" x14ac:dyDescent="0.25">
      <c r="A21456" s="5">
        <v>39069</v>
      </c>
      <c r="B21456" s="1"/>
      <c r="C21456" s="5">
        <v>39066</v>
      </c>
    </row>
    <row r="21457" spans="1:3" x14ac:dyDescent="0.25">
      <c r="A21457" s="5">
        <v>39070</v>
      </c>
      <c r="B21457" s="1"/>
      <c r="C21457" s="5">
        <v>39069</v>
      </c>
    </row>
    <row r="21458" spans="1:3" x14ac:dyDescent="0.25">
      <c r="A21458" s="5">
        <v>39071</v>
      </c>
      <c r="B21458" s="1"/>
      <c r="C21458" s="5">
        <v>39070</v>
      </c>
    </row>
    <row r="21459" spans="1:3" x14ac:dyDescent="0.25">
      <c r="A21459" s="5">
        <v>39072</v>
      </c>
      <c r="B21459" s="1"/>
      <c r="C21459" s="5">
        <v>39071</v>
      </c>
    </row>
    <row r="21460" spans="1:3" x14ac:dyDescent="0.25">
      <c r="A21460" s="5">
        <v>39073</v>
      </c>
      <c r="B21460" s="1"/>
      <c r="C21460" s="5">
        <v>39072</v>
      </c>
    </row>
    <row r="21461" spans="1:3" x14ac:dyDescent="0.25">
      <c r="A21461" s="5">
        <v>39077</v>
      </c>
      <c r="B21461" s="1"/>
      <c r="C21461" s="5">
        <v>39073</v>
      </c>
    </row>
    <row r="21462" spans="1:3" x14ac:dyDescent="0.25">
      <c r="A21462" s="5">
        <v>39078</v>
      </c>
      <c r="B21462" s="1"/>
      <c r="C21462" s="5">
        <v>39077</v>
      </c>
    </row>
    <row r="21463" spans="1:3" x14ac:dyDescent="0.25">
      <c r="A21463" s="5">
        <v>39079</v>
      </c>
      <c r="B21463" s="1"/>
      <c r="C21463" s="5">
        <v>39078</v>
      </c>
    </row>
    <row r="21464" spans="1:3" x14ac:dyDescent="0.25">
      <c r="A21464" s="5">
        <v>39084</v>
      </c>
      <c r="B21464" s="1"/>
      <c r="C21464" s="5">
        <v>39079</v>
      </c>
    </row>
    <row r="21465" spans="1:3" x14ac:dyDescent="0.25">
      <c r="A21465" s="5">
        <v>39085</v>
      </c>
      <c r="B21465" s="1"/>
      <c r="C21465" s="5">
        <v>39084</v>
      </c>
    </row>
    <row r="21466" spans="1:3" x14ac:dyDescent="0.25">
      <c r="A21466" s="5">
        <v>39086</v>
      </c>
      <c r="B21466" s="1"/>
      <c r="C21466" s="5">
        <v>39085</v>
      </c>
    </row>
    <row r="21467" spans="1:3" x14ac:dyDescent="0.25">
      <c r="A21467" s="5">
        <v>39087</v>
      </c>
      <c r="B21467" s="1"/>
      <c r="C21467" s="5">
        <v>39086</v>
      </c>
    </row>
    <row r="21468" spans="1:3" x14ac:dyDescent="0.25">
      <c r="A21468" s="5">
        <v>39090</v>
      </c>
      <c r="B21468" s="1"/>
      <c r="C21468" s="5">
        <v>39087</v>
      </c>
    </row>
    <row r="21469" spans="1:3" x14ac:dyDescent="0.25">
      <c r="A21469" s="5">
        <v>39091</v>
      </c>
      <c r="B21469" s="1"/>
      <c r="C21469" s="5">
        <v>39090</v>
      </c>
    </row>
    <row r="21470" spans="1:3" x14ac:dyDescent="0.25">
      <c r="A21470" s="5">
        <v>39092</v>
      </c>
      <c r="B21470" s="1"/>
      <c r="C21470" s="5">
        <v>39091</v>
      </c>
    </row>
    <row r="21471" spans="1:3" x14ac:dyDescent="0.25">
      <c r="A21471" s="5">
        <v>39093</v>
      </c>
      <c r="B21471" s="1"/>
      <c r="C21471" s="5">
        <v>39092</v>
      </c>
    </row>
    <row r="21472" spans="1:3" x14ac:dyDescent="0.25">
      <c r="A21472" s="5">
        <v>39094</v>
      </c>
      <c r="B21472" s="1"/>
      <c r="C21472" s="5">
        <v>39093</v>
      </c>
    </row>
    <row r="21473" spans="1:3" x14ac:dyDescent="0.25">
      <c r="A21473" s="5">
        <v>39097</v>
      </c>
      <c r="B21473" s="1"/>
      <c r="C21473" s="5">
        <v>39094</v>
      </c>
    </row>
    <row r="21474" spans="1:3" x14ac:dyDescent="0.25">
      <c r="A21474" s="5">
        <v>39098</v>
      </c>
      <c r="B21474" s="1"/>
      <c r="C21474" s="5">
        <v>39097</v>
      </c>
    </row>
    <row r="21475" spans="1:3" x14ac:dyDescent="0.25">
      <c r="A21475" s="5">
        <v>39099</v>
      </c>
      <c r="B21475" s="1"/>
      <c r="C21475" s="5">
        <v>39098</v>
      </c>
    </row>
    <row r="21476" spans="1:3" x14ac:dyDescent="0.25">
      <c r="A21476" s="5">
        <v>39100</v>
      </c>
      <c r="B21476" s="1"/>
      <c r="C21476" s="5">
        <v>39099</v>
      </c>
    </row>
    <row r="21477" spans="1:3" x14ac:dyDescent="0.25">
      <c r="A21477" s="5">
        <v>39101</v>
      </c>
      <c r="B21477" s="1"/>
      <c r="C21477" s="5">
        <v>39100</v>
      </c>
    </row>
    <row r="21478" spans="1:3" x14ac:dyDescent="0.25">
      <c r="A21478" s="5">
        <v>39104</v>
      </c>
      <c r="B21478" s="1"/>
      <c r="C21478" s="5">
        <v>39101</v>
      </c>
    </row>
    <row r="21479" spans="1:3" x14ac:dyDescent="0.25">
      <c r="A21479" s="5">
        <v>39105</v>
      </c>
      <c r="B21479" s="1"/>
      <c r="C21479" s="5">
        <v>39104</v>
      </c>
    </row>
    <row r="21480" spans="1:3" x14ac:dyDescent="0.25">
      <c r="A21480" s="5">
        <v>39106</v>
      </c>
      <c r="B21480" s="1"/>
      <c r="C21480" s="5">
        <v>39105</v>
      </c>
    </row>
    <row r="21481" spans="1:3" x14ac:dyDescent="0.25">
      <c r="A21481" s="5">
        <v>39108</v>
      </c>
      <c r="B21481" s="1"/>
      <c r="C21481" s="5">
        <v>39106</v>
      </c>
    </row>
    <row r="21482" spans="1:3" x14ac:dyDescent="0.25">
      <c r="A21482" s="5">
        <v>39111</v>
      </c>
      <c r="B21482" s="1"/>
      <c r="C21482" s="5">
        <v>39108</v>
      </c>
    </row>
    <row r="21483" spans="1:3" x14ac:dyDescent="0.25">
      <c r="A21483" s="5">
        <v>39112</v>
      </c>
      <c r="B21483" s="1"/>
      <c r="C21483" s="5">
        <v>39111</v>
      </c>
    </row>
    <row r="21484" spans="1:3" x14ac:dyDescent="0.25">
      <c r="A21484" s="5">
        <v>39113</v>
      </c>
      <c r="B21484" s="1"/>
      <c r="C21484" s="5">
        <v>39112</v>
      </c>
    </row>
    <row r="21485" spans="1:3" x14ac:dyDescent="0.25">
      <c r="A21485" s="5">
        <v>39114</v>
      </c>
      <c r="B21485" s="1"/>
      <c r="C21485" s="5">
        <v>39113</v>
      </c>
    </row>
    <row r="21486" spans="1:3" x14ac:dyDescent="0.25">
      <c r="A21486" s="5">
        <v>39115</v>
      </c>
      <c r="B21486" s="1"/>
      <c r="C21486" s="5">
        <v>39114</v>
      </c>
    </row>
    <row r="21487" spans="1:3" x14ac:dyDescent="0.25">
      <c r="A21487" s="5">
        <v>39118</v>
      </c>
      <c r="B21487" s="1"/>
      <c r="C21487" s="5">
        <v>39115</v>
      </c>
    </row>
    <row r="21488" spans="1:3" x14ac:dyDescent="0.25">
      <c r="A21488" s="5">
        <v>39119</v>
      </c>
      <c r="B21488" s="1"/>
      <c r="C21488" s="5">
        <v>39118</v>
      </c>
    </row>
    <row r="21489" spans="1:3" x14ac:dyDescent="0.25">
      <c r="A21489" s="5">
        <v>39120</v>
      </c>
      <c r="B21489" s="1"/>
      <c r="C21489" s="5">
        <v>39119</v>
      </c>
    </row>
    <row r="21490" spans="1:3" x14ac:dyDescent="0.25">
      <c r="A21490" s="5">
        <v>39121</v>
      </c>
      <c r="B21490" s="1"/>
      <c r="C21490" s="5">
        <v>39120</v>
      </c>
    </row>
    <row r="21491" spans="1:3" x14ac:dyDescent="0.25">
      <c r="A21491" s="5">
        <v>39122</v>
      </c>
      <c r="B21491" s="1"/>
      <c r="C21491" s="5">
        <v>39121</v>
      </c>
    </row>
    <row r="21492" spans="1:3" x14ac:dyDescent="0.25">
      <c r="A21492" s="5">
        <v>39125</v>
      </c>
      <c r="B21492" s="1"/>
      <c r="C21492" s="5">
        <v>39122</v>
      </c>
    </row>
    <row r="21493" spans="1:3" x14ac:dyDescent="0.25">
      <c r="A21493" s="5">
        <v>39126</v>
      </c>
      <c r="B21493" s="1"/>
      <c r="C21493" s="5">
        <v>39125</v>
      </c>
    </row>
    <row r="21494" spans="1:3" x14ac:dyDescent="0.25">
      <c r="A21494" s="5">
        <v>39127</v>
      </c>
      <c r="B21494" s="1"/>
      <c r="C21494" s="5">
        <v>39126</v>
      </c>
    </row>
    <row r="21495" spans="1:3" x14ac:dyDescent="0.25">
      <c r="A21495" s="5">
        <v>39128</v>
      </c>
      <c r="B21495" s="1"/>
      <c r="C21495" s="5">
        <v>39127</v>
      </c>
    </row>
    <row r="21496" spans="1:3" x14ac:dyDescent="0.25">
      <c r="A21496" s="5">
        <v>39129</v>
      </c>
      <c r="B21496" s="1"/>
      <c r="C21496" s="5">
        <v>39128</v>
      </c>
    </row>
    <row r="21497" spans="1:3" x14ac:dyDescent="0.25">
      <c r="A21497" s="5">
        <v>39134</v>
      </c>
      <c r="B21497" s="1"/>
      <c r="C21497" s="5">
        <v>39129</v>
      </c>
    </row>
    <row r="21498" spans="1:3" x14ac:dyDescent="0.25">
      <c r="A21498" s="5">
        <v>39135</v>
      </c>
      <c r="B21498" s="1"/>
      <c r="C21498" s="5">
        <v>39134</v>
      </c>
    </row>
    <row r="21499" spans="1:3" x14ac:dyDescent="0.25">
      <c r="A21499" s="5">
        <v>39136</v>
      </c>
      <c r="B21499" s="1"/>
      <c r="C21499" s="5">
        <v>39135</v>
      </c>
    </row>
    <row r="21500" spans="1:3" x14ac:dyDescent="0.25">
      <c r="A21500" s="5">
        <v>39139</v>
      </c>
      <c r="B21500" s="1"/>
      <c r="C21500" s="5">
        <v>39136</v>
      </c>
    </row>
    <row r="21501" spans="1:3" x14ac:dyDescent="0.25">
      <c r="A21501" s="5">
        <v>39140</v>
      </c>
      <c r="B21501" s="1"/>
      <c r="C21501" s="5">
        <v>39139</v>
      </c>
    </row>
    <row r="21502" spans="1:3" x14ac:dyDescent="0.25">
      <c r="A21502" s="5">
        <v>39141</v>
      </c>
      <c r="B21502" s="1"/>
      <c r="C21502" s="5">
        <v>39140</v>
      </c>
    </row>
    <row r="21503" spans="1:3" x14ac:dyDescent="0.25">
      <c r="A21503" s="5">
        <v>39142</v>
      </c>
      <c r="B21503" s="1"/>
      <c r="C21503" s="5">
        <v>39141</v>
      </c>
    </row>
    <row r="21504" spans="1:3" x14ac:dyDescent="0.25">
      <c r="A21504" s="5">
        <v>39143</v>
      </c>
      <c r="B21504" s="1"/>
      <c r="C21504" s="5">
        <v>39142</v>
      </c>
    </row>
    <row r="21505" spans="1:3" x14ac:dyDescent="0.25">
      <c r="A21505" s="5">
        <v>39146</v>
      </c>
      <c r="B21505" s="1"/>
      <c r="C21505" s="5">
        <v>39143</v>
      </c>
    </row>
    <row r="21506" spans="1:3" x14ac:dyDescent="0.25">
      <c r="A21506" s="5">
        <v>39147</v>
      </c>
      <c r="B21506" s="1"/>
      <c r="C21506" s="5">
        <v>39146</v>
      </c>
    </row>
    <row r="21507" spans="1:3" x14ac:dyDescent="0.25">
      <c r="A21507" s="5">
        <v>39148</v>
      </c>
      <c r="B21507" s="1"/>
      <c r="C21507" s="5">
        <v>39147</v>
      </c>
    </row>
    <row r="21508" spans="1:3" x14ac:dyDescent="0.25">
      <c r="A21508" s="5">
        <v>39149</v>
      </c>
      <c r="B21508" s="1"/>
      <c r="C21508" s="5">
        <v>39148</v>
      </c>
    </row>
    <row r="21509" spans="1:3" x14ac:dyDescent="0.25">
      <c r="A21509" s="5">
        <v>39150</v>
      </c>
      <c r="B21509" s="1"/>
      <c r="C21509" s="5">
        <v>39149</v>
      </c>
    </row>
    <row r="21510" spans="1:3" x14ac:dyDescent="0.25">
      <c r="A21510" s="5">
        <v>39153</v>
      </c>
      <c r="B21510" s="1"/>
      <c r="C21510" s="5">
        <v>39150</v>
      </c>
    </row>
    <row r="21511" spans="1:3" x14ac:dyDescent="0.25">
      <c r="A21511" s="5">
        <v>39154</v>
      </c>
      <c r="B21511" s="1"/>
      <c r="C21511" s="5">
        <v>39153</v>
      </c>
    </row>
    <row r="21512" spans="1:3" x14ac:dyDescent="0.25">
      <c r="A21512" s="5">
        <v>39155</v>
      </c>
      <c r="B21512" s="1"/>
      <c r="C21512" s="5">
        <v>39154</v>
      </c>
    </row>
    <row r="21513" spans="1:3" x14ac:dyDescent="0.25">
      <c r="A21513" s="5">
        <v>39156</v>
      </c>
      <c r="B21513" s="1"/>
      <c r="C21513" s="5">
        <v>39155</v>
      </c>
    </row>
    <row r="21514" spans="1:3" x14ac:dyDescent="0.25">
      <c r="A21514" s="5">
        <v>39157</v>
      </c>
      <c r="B21514" s="1"/>
      <c r="C21514" s="5">
        <v>39156</v>
      </c>
    </row>
    <row r="21515" spans="1:3" x14ac:dyDescent="0.25">
      <c r="A21515" s="5">
        <v>39160</v>
      </c>
      <c r="B21515" s="1"/>
      <c r="C21515" s="5">
        <v>39157</v>
      </c>
    </row>
    <row r="21516" spans="1:3" x14ac:dyDescent="0.25">
      <c r="A21516" s="5">
        <v>39161</v>
      </c>
      <c r="B21516" s="1"/>
      <c r="C21516" s="5">
        <v>39160</v>
      </c>
    </row>
    <row r="21517" spans="1:3" x14ac:dyDescent="0.25">
      <c r="A21517" s="5">
        <v>39162</v>
      </c>
      <c r="B21517" s="1"/>
      <c r="C21517" s="5">
        <v>39161</v>
      </c>
    </row>
    <row r="21518" spans="1:3" x14ac:dyDescent="0.25">
      <c r="A21518" s="5">
        <v>39163</v>
      </c>
      <c r="B21518" s="1"/>
      <c r="C21518" s="5">
        <v>39162</v>
      </c>
    </row>
    <row r="21519" spans="1:3" x14ac:dyDescent="0.25">
      <c r="A21519" s="5">
        <v>39164</v>
      </c>
      <c r="B21519" s="1"/>
      <c r="C21519" s="5">
        <v>39163</v>
      </c>
    </row>
    <row r="21520" spans="1:3" x14ac:dyDescent="0.25">
      <c r="A21520" s="5">
        <v>39167</v>
      </c>
      <c r="B21520" s="1"/>
      <c r="C21520" s="5">
        <v>39164</v>
      </c>
    </row>
    <row r="21521" spans="1:3" x14ac:dyDescent="0.25">
      <c r="A21521" s="5">
        <v>39168</v>
      </c>
      <c r="B21521" s="1"/>
      <c r="C21521" s="5">
        <v>39167</v>
      </c>
    </row>
    <row r="21522" spans="1:3" x14ac:dyDescent="0.25">
      <c r="A21522" s="5">
        <v>39169</v>
      </c>
      <c r="B21522" s="1"/>
      <c r="C21522" s="5">
        <v>39168</v>
      </c>
    </row>
    <row r="21523" spans="1:3" x14ac:dyDescent="0.25">
      <c r="A21523" s="5">
        <v>39170</v>
      </c>
      <c r="B21523" s="1"/>
      <c r="C21523" s="5">
        <v>39169</v>
      </c>
    </row>
    <row r="21524" spans="1:3" x14ac:dyDescent="0.25">
      <c r="A21524" s="5">
        <v>39171</v>
      </c>
      <c r="B21524" s="1"/>
      <c r="C21524" s="5">
        <v>39170</v>
      </c>
    </row>
    <row r="21525" spans="1:3" x14ac:dyDescent="0.25">
      <c r="A21525" s="5">
        <v>39174</v>
      </c>
      <c r="B21525" s="1"/>
      <c r="C21525" s="5">
        <v>39171</v>
      </c>
    </row>
    <row r="21526" spans="1:3" x14ac:dyDescent="0.25">
      <c r="A21526" s="5">
        <v>39175</v>
      </c>
      <c r="B21526" s="1"/>
      <c r="C21526" s="5">
        <v>39174</v>
      </c>
    </row>
    <row r="21527" spans="1:3" x14ac:dyDescent="0.25">
      <c r="A21527" s="5">
        <v>39176</v>
      </c>
      <c r="B21527" s="1"/>
      <c r="C21527" s="5">
        <v>39175</v>
      </c>
    </row>
    <row r="21528" spans="1:3" x14ac:dyDescent="0.25">
      <c r="A21528" s="5">
        <v>39177</v>
      </c>
      <c r="B21528" s="1"/>
      <c r="C21528" s="5">
        <v>39176</v>
      </c>
    </row>
    <row r="21529" spans="1:3" x14ac:dyDescent="0.25">
      <c r="A21529" s="5">
        <v>39181</v>
      </c>
      <c r="B21529" s="1"/>
      <c r="C21529" s="5">
        <v>39177</v>
      </c>
    </row>
    <row r="21530" spans="1:3" x14ac:dyDescent="0.25">
      <c r="A21530" s="5">
        <v>39182</v>
      </c>
      <c r="B21530" s="1"/>
      <c r="C21530" s="5">
        <v>39181</v>
      </c>
    </row>
    <row r="21531" spans="1:3" x14ac:dyDescent="0.25">
      <c r="A21531" s="5">
        <v>39183</v>
      </c>
      <c r="B21531" s="1"/>
      <c r="C21531" s="5">
        <v>39182</v>
      </c>
    </row>
    <row r="21532" spans="1:3" x14ac:dyDescent="0.25">
      <c r="A21532" s="5">
        <v>39184</v>
      </c>
      <c r="B21532" s="1"/>
      <c r="C21532" s="5">
        <v>39183</v>
      </c>
    </row>
    <row r="21533" spans="1:3" x14ac:dyDescent="0.25">
      <c r="A21533" s="5">
        <v>39185</v>
      </c>
      <c r="B21533" s="1"/>
      <c r="C21533" s="5">
        <v>39184</v>
      </c>
    </row>
    <row r="21534" spans="1:3" x14ac:dyDescent="0.25">
      <c r="A21534" s="5">
        <v>39188</v>
      </c>
      <c r="B21534" s="1"/>
      <c r="C21534" s="5">
        <v>39185</v>
      </c>
    </row>
    <row r="21535" spans="1:3" x14ac:dyDescent="0.25">
      <c r="A21535" s="5">
        <v>39189</v>
      </c>
      <c r="B21535" s="1"/>
      <c r="C21535" s="5">
        <v>39188</v>
      </c>
    </row>
    <row r="21536" spans="1:3" x14ac:dyDescent="0.25">
      <c r="A21536" s="5">
        <v>39190</v>
      </c>
      <c r="B21536" s="1"/>
      <c r="C21536" s="5">
        <v>39189</v>
      </c>
    </row>
    <row r="21537" spans="1:3" x14ac:dyDescent="0.25">
      <c r="A21537" s="5">
        <v>39191</v>
      </c>
      <c r="B21537" s="1"/>
      <c r="C21537" s="5">
        <v>39190</v>
      </c>
    </row>
    <row r="21538" spans="1:3" x14ac:dyDescent="0.25">
      <c r="A21538" s="5">
        <v>39192</v>
      </c>
      <c r="B21538" s="1"/>
      <c r="C21538" s="5">
        <v>39191</v>
      </c>
    </row>
    <row r="21539" spans="1:3" x14ac:dyDescent="0.25">
      <c r="A21539" s="5">
        <v>39195</v>
      </c>
      <c r="B21539" s="1"/>
      <c r="C21539" s="5">
        <v>39192</v>
      </c>
    </row>
    <row r="21540" spans="1:3" x14ac:dyDescent="0.25">
      <c r="A21540" s="5">
        <v>39196</v>
      </c>
      <c r="B21540" s="1"/>
      <c r="C21540" s="5">
        <v>39195</v>
      </c>
    </row>
    <row r="21541" spans="1:3" x14ac:dyDescent="0.25">
      <c r="A21541" s="5">
        <v>39197</v>
      </c>
      <c r="B21541" s="1"/>
      <c r="C21541" s="5">
        <v>39196</v>
      </c>
    </row>
    <row r="21542" spans="1:3" x14ac:dyDescent="0.25">
      <c r="A21542" s="5">
        <v>39198</v>
      </c>
      <c r="B21542" s="1"/>
      <c r="C21542" s="5">
        <v>39197</v>
      </c>
    </row>
    <row r="21543" spans="1:3" x14ac:dyDescent="0.25">
      <c r="A21543" s="5">
        <v>39199</v>
      </c>
      <c r="B21543" s="1"/>
      <c r="C21543" s="5">
        <v>39198</v>
      </c>
    </row>
    <row r="21544" spans="1:3" x14ac:dyDescent="0.25">
      <c r="A21544" s="5">
        <v>39202</v>
      </c>
      <c r="B21544" s="1"/>
      <c r="C21544" s="5">
        <v>39199</v>
      </c>
    </row>
    <row r="21545" spans="1:3" x14ac:dyDescent="0.25">
      <c r="A21545" s="5">
        <v>39204</v>
      </c>
      <c r="B21545" s="1"/>
      <c r="C21545" s="5">
        <v>39202</v>
      </c>
    </row>
    <row r="21546" spans="1:3" x14ac:dyDescent="0.25">
      <c r="A21546" s="5">
        <v>39205</v>
      </c>
      <c r="B21546" s="1"/>
      <c r="C21546" s="5">
        <v>39204</v>
      </c>
    </row>
    <row r="21547" spans="1:3" x14ac:dyDescent="0.25">
      <c r="A21547" s="5">
        <v>39206</v>
      </c>
      <c r="B21547" s="1"/>
      <c r="C21547" s="5">
        <v>39205</v>
      </c>
    </row>
    <row r="21548" spans="1:3" x14ac:dyDescent="0.25">
      <c r="A21548" s="5">
        <v>39209</v>
      </c>
      <c r="B21548" s="1"/>
      <c r="C21548" s="5">
        <v>39206</v>
      </c>
    </row>
    <row r="21549" spans="1:3" x14ac:dyDescent="0.25">
      <c r="A21549" s="5">
        <v>39210</v>
      </c>
      <c r="B21549" s="1"/>
      <c r="C21549" s="5">
        <v>39209</v>
      </c>
    </row>
    <row r="21550" spans="1:3" x14ac:dyDescent="0.25">
      <c r="A21550" s="5">
        <v>39211</v>
      </c>
      <c r="B21550" s="1"/>
      <c r="C21550" s="5">
        <v>39210</v>
      </c>
    </row>
    <row r="21551" spans="1:3" x14ac:dyDescent="0.25">
      <c r="A21551" s="5">
        <v>39212</v>
      </c>
      <c r="B21551" s="1"/>
      <c r="C21551" s="5">
        <v>39211</v>
      </c>
    </row>
    <row r="21552" spans="1:3" x14ac:dyDescent="0.25">
      <c r="A21552" s="5">
        <v>39213</v>
      </c>
      <c r="B21552" s="1"/>
      <c r="C21552" s="5">
        <v>39212</v>
      </c>
    </row>
    <row r="21553" spans="1:3" x14ac:dyDescent="0.25">
      <c r="A21553" s="5">
        <v>39216</v>
      </c>
      <c r="B21553" s="1"/>
      <c r="C21553" s="5">
        <v>39213</v>
      </c>
    </row>
    <row r="21554" spans="1:3" x14ac:dyDescent="0.25">
      <c r="A21554" s="5">
        <v>39217</v>
      </c>
      <c r="B21554" s="1"/>
      <c r="C21554" s="5">
        <v>39216</v>
      </c>
    </row>
    <row r="21555" spans="1:3" x14ac:dyDescent="0.25">
      <c r="A21555" s="5">
        <v>39218</v>
      </c>
      <c r="B21555" s="1"/>
      <c r="C21555" s="5">
        <v>39217</v>
      </c>
    </row>
    <row r="21556" spans="1:3" x14ac:dyDescent="0.25">
      <c r="A21556" s="5">
        <v>39219</v>
      </c>
      <c r="B21556" s="1"/>
      <c r="C21556" s="5">
        <v>39218</v>
      </c>
    </row>
    <row r="21557" spans="1:3" x14ac:dyDescent="0.25">
      <c r="A21557" s="5">
        <v>39220</v>
      </c>
      <c r="B21557" s="1"/>
      <c r="C21557" s="5">
        <v>39219</v>
      </c>
    </row>
    <row r="21558" spans="1:3" x14ac:dyDescent="0.25">
      <c r="A21558" s="5">
        <v>39223</v>
      </c>
      <c r="B21558" s="1"/>
      <c r="C21558" s="5">
        <v>39220</v>
      </c>
    </row>
    <row r="21559" spans="1:3" x14ac:dyDescent="0.25">
      <c r="A21559" s="5">
        <v>39224</v>
      </c>
      <c r="B21559" s="1"/>
      <c r="C21559" s="5">
        <v>39223</v>
      </c>
    </row>
    <row r="21560" spans="1:3" x14ac:dyDescent="0.25">
      <c r="A21560" s="5">
        <v>39225</v>
      </c>
      <c r="B21560" s="1"/>
      <c r="C21560" s="5">
        <v>39224</v>
      </c>
    </row>
    <row r="21561" spans="1:3" x14ac:dyDescent="0.25">
      <c r="A21561" s="5">
        <v>39226</v>
      </c>
      <c r="B21561" s="1"/>
      <c r="C21561" s="5">
        <v>39225</v>
      </c>
    </row>
    <row r="21562" spans="1:3" x14ac:dyDescent="0.25">
      <c r="A21562" s="5">
        <v>39227</v>
      </c>
      <c r="B21562" s="1"/>
      <c r="C21562" s="5">
        <v>39226</v>
      </c>
    </row>
    <row r="21563" spans="1:3" x14ac:dyDescent="0.25">
      <c r="A21563" s="5">
        <v>39230</v>
      </c>
      <c r="B21563" s="1"/>
      <c r="C21563" s="5">
        <v>39227</v>
      </c>
    </row>
    <row r="21564" spans="1:3" x14ac:dyDescent="0.25">
      <c r="A21564" s="5">
        <v>39231</v>
      </c>
      <c r="B21564" s="1"/>
      <c r="C21564" s="5">
        <v>39230</v>
      </c>
    </row>
    <row r="21565" spans="1:3" x14ac:dyDescent="0.25">
      <c r="A21565" s="5">
        <v>39232</v>
      </c>
      <c r="B21565" s="1"/>
      <c r="C21565" s="5">
        <v>39231</v>
      </c>
    </row>
    <row r="21566" spans="1:3" x14ac:dyDescent="0.25">
      <c r="A21566" s="5">
        <v>39233</v>
      </c>
      <c r="B21566" s="1"/>
      <c r="C21566" s="5">
        <v>39232</v>
      </c>
    </row>
    <row r="21567" spans="1:3" x14ac:dyDescent="0.25">
      <c r="A21567" s="5">
        <v>39234</v>
      </c>
      <c r="B21567" s="1"/>
      <c r="C21567" s="5">
        <v>39233</v>
      </c>
    </row>
    <row r="21568" spans="1:3" x14ac:dyDescent="0.25">
      <c r="A21568" s="5">
        <v>39237</v>
      </c>
      <c r="B21568" s="1"/>
      <c r="C21568" s="5">
        <v>39234</v>
      </c>
    </row>
    <row r="21569" spans="1:3" x14ac:dyDescent="0.25">
      <c r="A21569" s="5">
        <v>39238</v>
      </c>
      <c r="B21569" s="1"/>
      <c r="C21569" s="5">
        <v>39237</v>
      </c>
    </row>
    <row r="21570" spans="1:3" x14ac:dyDescent="0.25">
      <c r="A21570" s="5">
        <v>39239</v>
      </c>
      <c r="B21570" s="1"/>
      <c r="C21570" s="5">
        <v>39238</v>
      </c>
    </row>
    <row r="21571" spans="1:3" x14ac:dyDescent="0.25">
      <c r="A21571" s="5">
        <v>39241</v>
      </c>
      <c r="B21571" s="1"/>
      <c r="C21571" s="5">
        <v>39239</v>
      </c>
    </row>
    <row r="21572" spans="1:3" x14ac:dyDescent="0.25">
      <c r="A21572" s="5">
        <v>39244</v>
      </c>
      <c r="B21572" s="1"/>
      <c r="C21572" s="5">
        <v>39241</v>
      </c>
    </row>
    <row r="21573" spans="1:3" x14ac:dyDescent="0.25">
      <c r="A21573" s="5">
        <v>39245</v>
      </c>
      <c r="B21573" s="1"/>
      <c r="C21573" s="5">
        <v>39244</v>
      </c>
    </row>
    <row r="21574" spans="1:3" x14ac:dyDescent="0.25">
      <c r="A21574" s="5">
        <v>39246</v>
      </c>
      <c r="B21574" s="1"/>
      <c r="C21574" s="5">
        <v>39245</v>
      </c>
    </row>
    <row r="21575" spans="1:3" x14ac:dyDescent="0.25">
      <c r="A21575" s="5">
        <v>39247</v>
      </c>
      <c r="B21575" s="1"/>
      <c r="C21575" s="5">
        <v>39246</v>
      </c>
    </row>
    <row r="21576" spans="1:3" x14ac:dyDescent="0.25">
      <c r="A21576" s="5">
        <v>39248</v>
      </c>
      <c r="B21576" s="1"/>
      <c r="C21576" s="5">
        <v>39247</v>
      </c>
    </row>
    <row r="21577" spans="1:3" x14ac:dyDescent="0.25">
      <c r="A21577" s="5">
        <v>39251</v>
      </c>
      <c r="B21577" s="1"/>
      <c r="C21577" s="5">
        <v>39248</v>
      </c>
    </row>
    <row r="21578" spans="1:3" x14ac:dyDescent="0.25">
      <c r="A21578" s="5">
        <v>39252</v>
      </c>
      <c r="B21578" s="1"/>
      <c r="C21578" s="5">
        <v>39251</v>
      </c>
    </row>
    <row r="21579" spans="1:3" x14ac:dyDescent="0.25">
      <c r="A21579" s="5">
        <v>39253</v>
      </c>
      <c r="B21579" s="1"/>
      <c r="C21579" s="5">
        <v>39252</v>
      </c>
    </row>
    <row r="21580" spans="1:3" x14ac:dyDescent="0.25">
      <c r="A21580" s="5">
        <v>39254</v>
      </c>
      <c r="B21580" s="1"/>
      <c r="C21580" s="5">
        <v>39253</v>
      </c>
    </row>
    <row r="21581" spans="1:3" x14ac:dyDescent="0.25">
      <c r="A21581" s="5">
        <v>39255</v>
      </c>
      <c r="B21581" s="1"/>
      <c r="C21581" s="5">
        <v>39254</v>
      </c>
    </row>
    <row r="21582" spans="1:3" x14ac:dyDescent="0.25">
      <c r="A21582" s="5">
        <v>39258</v>
      </c>
      <c r="B21582" s="1"/>
      <c r="C21582" s="5">
        <v>39255</v>
      </c>
    </row>
    <row r="21583" spans="1:3" x14ac:dyDescent="0.25">
      <c r="A21583" s="5">
        <v>39259</v>
      </c>
      <c r="B21583" s="1"/>
      <c r="C21583" s="5">
        <v>39258</v>
      </c>
    </row>
    <row r="21584" spans="1:3" x14ac:dyDescent="0.25">
      <c r="A21584" s="5">
        <v>39260</v>
      </c>
      <c r="B21584" s="1"/>
      <c r="C21584" s="5">
        <v>39259</v>
      </c>
    </row>
    <row r="21585" spans="1:3" x14ac:dyDescent="0.25">
      <c r="A21585" s="5">
        <v>39261</v>
      </c>
      <c r="B21585" s="1"/>
      <c r="C21585" s="5">
        <v>39260</v>
      </c>
    </row>
    <row r="21586" spans="1:3" x14ac:dyDescent="0.25">
      <c r="A21586" s="5">
        <v>39262</v>
      </c>
      <c r="B21586" s="1"/>
      <c r="C21586" s="5">
        <v>39261</v>
      </c>
    </row>
    <row r="21587" spans="1:3" x14ac:dyDescent="0.25">
      <c r="A21587" s="5">
        <v>39265</v>
      </c>
      <c r="B21587" s="1"/>
      <c r="C21587" s="5">
        <v>39262</v>
      </c>
    </row>
    <row r="21588" spans="1:3" x14ac:dyDescent="0.25">
      <c r="A21588" s="5">
        <v>39266</v>
      </c>
      <c r="B21588" s="1"/>
      <c r="C21588" s="5">
        <v>39265</v>
      </c>
    </row>
    <row r="21589" spans="1:3" x14ac:dyDescent="0.25">
      <c r="A21589" s="5">
        <v>39267</v>
      </c>
      <c r="B21589" s="1"/>
      <c r="C21589" s="5">
        <v>39266</v>
      </c>
    </row>
    <row r="21590" spans="1:3" x14ac:dyDescent="0.25">
      <c r="A21590" s="5">
        <v>39268</v>
      </c>
      <c r="B21590" s="1"/>
      <c r="C21590" s="5">
        <v>39267</v>
      </c>
    </row>
    <row r="21591" spans="1:3" x14ac:dyDescent="0.25">
      <c r="A21591" s="5">
        <v>39269</v>
      </c>
      <c r="B21591" s="1"/>
      <c r="C21591" s="5">
        <v>39268</v>
      </c>
    </row>
    <row r="21592" spans="1:3" x14ac:dyDescent="0.25">
      <c r="A21592" s="5">
        <v>39273</v>
      </c>
      <c r="B21592" s="1"/>
      <c r="C21592" s="5">
        <v>39269</v>
      </c>
    </row>
    <row r="21593" spans="1:3" x14ac:dyDescent="0.25">
      <c r="A21593" s="5">
        <v>39274</v>
      </c>
      <c r="B21593" s="1"/>
      <c r="C21593" s="5">
        <v>39273</v>
      </c>
    </row>
    <row r="21594" spans="1:3" x14ac:dyDescent="0.25">
      <c r="A21594" s="5">
        <v>39275</v>
      </c>
      <c r="B21594" s="1"/>
      <c r="C21594" s="5">
        <v>39274</v>
      </c>
    </row>
    <row r="21595" spans="1:3" x14ac:dyDescent="0.25">
      <c r="A21595" s="5">
        <v>39276</v>
      </c>
      <c r="B21595" s="1"/>
      <c r="C21595" s="5">
        <v>39275</v>
      </c>
    </row>
    <row r="21596" spans="1:3" x14ac:dyDescent="0.25">
      <c r="A21596" s="5">
        <v>39279</v>
      </c>
      <c r="B21596" s="1"/>
      <c r="C21596" s="5">
        <v>39276</v>
      </c>
    </row>
    <row r="21597" spans="1:3" x14ac:dyDescent="0.25">
      <c r="A21597" s="5">
        <v>39280</v>
      </c>
      <c r="B21597" s="1"/>
      <c r="C21597" s="5">
        <v>39279</v>
      </c>
    </row>
    <row r="21598" spans="1:3" x14ac:dyDescent="0.25">
      <c r="A21598" s="5">
        <v>39281</v>
      </c>
      <c r="B21598" s="1"/>
      <c r="C21598" s="5">
        <v>39280</v>
      </c>
    </row>
    <row r="21599" spans="1:3" x14ac:dyDescent="0.25">
      <c r="A21599" s="5">
        <v>39282</v>
      </c>
      <c r="B21599" s="1"/>
      <c r="C21599" s="5">
        <v>39281</v>
      </c>
    </row>
    <row r="21600" spans="1:3" x14ac:dyDescent="0.25">
      <c r="A21600" s="5">
        <v>39283</v>
      </c>
      <c r="B21600" s="1"/>
      <c r="C21600" s="5">
        <v>39282</v>
      </c>
    </row>
    <row r="21601" spans="1:3" x14ac:dyDescent="0.25">
      <c r="A21601" s="5">
        <v>39286</v>
      </c>
      <c r="B21601" s="1"/>
      <c r="C21601" s="5">
        <v>39283</v>
      </c>
    </row>
    <row r="21602" spans="1:3" x14ac:dyDescent="0.25">
      <c r="A21602" s="5">
        <v>39287</v>
      </c>
      <c r="B21602" s="1"/>
      <c r="C21602" s="5">
        <v>39286</v>
      </c>
    </row>
    <row r="21603" spans="1:3" x14ac:dyDescent="0.25">
      <c r="A21603" s="5">
        <v>39288</v>
      </c>
      <c r="B21603" s="1"/>
      <c r="C21603" s="5">
        <v>39287</v>
      </c>
    </row>
    <row r="21604" spans="1:3" x14ac:dyDescent="0.25">
      <c r="A21604" s="5">
        <v>39289</v>
      </c>
      <c r="B21604" s="1"/>
      <c r="C21604" s="5">
        <v>39288</v>
      </c>
    </row>
    <row r="21605" spans="1:3" x14ac:dyDescent="0.25">
      <c r="A21605" s="5">
        <v>39290</v>
      </c>
      <c r="B21605" s="1"/>
      <c r="C21605" s="5">
        <v>39289</v>
      </c>
    </row>
    <row r="21606" spans="1:3" x14ac:dyDescent="0.25">
      <c r="A21606" s="5">
        <v>39293</v>
      </c>
      <c r="B21606" s="1"/>
      <c r="C21606" s="5">
        <v>39290</v>
      </c>
    </row>
    <row r="21607" spans="1:3" x14ac:dyDescent="0.25">
      <c r="A21607" s="5">
        <v>39294</v>
      </c>
      <c r="B21607" s="1"/>
      <c r="C21607" s="5">
        <v>39293</v>
      </c>
    </row>
    <row r="21608" spans="1:3" x14ac:dyDescent="0.25">
      <c r="A21608" s="5">
        <v>39295</v>
      </c>
      <c r="B21608" s="1"/>
      <c r="C21608" s="5">
        <v>39294</v>
      </c>
    </row>
    <row r="21609" spans="1:3" x14ac:dyDescent="0.25">
      <c r="A21609" s="5">
        <v>39296</v>
      </c>
      <c r="B21609" s="1"/>
      <c r="C21609" s="5">
        <v>39295</v>
      </c>
    </row>
    <row r="21610" spans="1:3" x14ac:dyDescent="0.25">
      <c r="A21610" s="5">
        <v>39297</v>
      </c>
      <c r="B21610" s="1"/>
      <c r="C21610" s="5">
        <v>39296</v>
      </c>
    </row>
    <row r="21611" spans="1:3" x14ac:dyDescent="0.25">
      <c r="A21611" s="5">
        <v>39300</v>
      </c>
      <c r="B21611" s="1"/>
      <c r="C21611" s="5">
        <v>39297</v>
      </c>
    </row>
    <row r="21612" spans="1:3" x14ac:dyDescent="0.25">
      <c r="A21612" s="5">
        <v>39301</v>
      </c>
      <c r="B21612" s="1"/>
      <c r="C21612" s="5">
        <v>39300</v>
      </c>
    </row>
    <row r="21613" spans="1:3" x14ac:dyDescent="0.25">
      <c r="A21613" s="5">
        <v>39302</v>
      </c>
      <c r="B21613" s="1"/>
      <c r="C21613" s="5">
        <v>39301</v>
      </c>
    </row>
    <row r="21614" spans="1:3" x14ac:dyDescent="0.25">
      <c r="A21614" s="5">
        <v>39303</v>
      </c>
      <c r="B21614" s="1"/>
      <c r="C21614" s="5">
        <v>39302</v>
      </c>
    </row>
    <row r="21615" spans="1:3" x14ac:dyDescent="0.25">
      <c r="A21615" s="5">
        <v>39304</v>
      </c>
      <c r="B21615" s="1"/>
      <c r="C21615" s="5">
        <v>39303</v>
      </c>
    </row>
    <row r="21616" spans="1:3" x14ac:dyDescent="0.25">
      <c r="A21616" s="5">
        <v>39307</v>
      </c>
      <c r="B21616" s="1"/>
      <c r="C21616" s="5">
        <v>39304</v>
      </c>
    </row>
    <row r="21617" spans="1:3" x14ac:dyDescent="0.25">
      <c r="A21617" s="5">
        <v>39308</v>
      </c>
      <c r="B21617" s="1"/>
      <c r="C21617" s="5">
        <v>39307</v>
      </c>
    </row>
    <row r="21618" spans="1:3" x14ac:dyDescent="0.25">
      <c r="A21618" s="5">
        <v>39309</v>
      </c>
      <c r="B21618" s="1"/>
      <c r="C21618" s="5">
        <v>39308</v>
      </c>
    </row>
    <row r="21619" spans="1:3" x14ac:dyDescent="0.25">
      <c r="A21619" s="5">
        <v>39310</v>
      </c>
      <c r="B21619" s="1"/>
      <c r="C21619" s="5">
        <v>39309</v>
      </c>
    </row>
    <row r="21620" spans="1:3" x14ac:dyDescent="0.25">
      <c r="A21620" s="5">
        <v>39311</v>
      </c>
      <c r="B21620" s="1"/>
      <c r="C21620" s="5">
        <v>39310</v>
      </c>
    </row>
    <row r="21621" spans="1:3" x14ac:dyDescent="0.25">
      <c r="A21621" s="5">
        <v>39314</v>
      </c>
      <c r="B21621" s="1"/>
      <c r="C21621" s="5">
        <v>39311</v>
      </c>
    </row>
    <row r="21622" spans="1:3" x14ac:dyDescent="0.25">
      <c r="A21622" s="5">
        <v>39315</v>
      </c>
      <c r="B21622" s="1"/>
      <c r="C21622" s="5">
        <v>39314</v>
      </c>
    </row>
    <row r="21623" spans="1:3" x14ac:dyDescent="0.25">
      <c r="A21623" s="5">
        <v>39316</v>
      </c>
      <c r="B21623" s="1"/>
      <c r="C21623" s="5">
        <v>39315</v>
      </c>
    </row>
    <row r="21624" spans="1:3" x14ac:dyDescent="0.25">
      <c r="A21624" s="5">
        <v>39317</v>
      </c>
      <c r="B21624" s="1"/>
      <c r="C21624" s="5">
        <v>39316</v>
      </c>
    </row>
    <row r="21625" spans="1:3" x14ac:dyDescent="0.25">
      <c r="A21625" s="5">
        <v>39318</v>
      </c>
      <c r="B21625" s="1"/>
      <c r="C21625" s="5">
        <v>39317</v>
      </c>
    </row>
    <row r="21626" spans="1:3" x14ac:dyDescent="0.25">
      <c r="A21626" s="5">
        <v>39321</v>
      </c>
      <c r="B21626" s="1"/>
      <c r="C21626" s="5">
        <v>39318</v>
      </c>
    </row>
    <row r="21627" spans="1:3" x14ac:dyDescent="0.25">
      <c r="A21627" s="5">
        <v>39322</v>
      </c>
      <c r="B21627" s="1"/>
      <c r="C21627" s="5">
        <v>39321</v>
      </c>
    </row>
    <row r="21628" spans="1:3" x14ac:dyDescent="0.25">
      <c r="A21628" s="5">
        <v>39323</v>
      </c>
      <c r="B21628" s="1"/>
      <c r="C21628" s="5">
        <v>39322</v>
      </c>
    </row>
    <row r="21629" spans="1:3" x14ac:dyDescent="0.25">
      <c r="A21629" s="5">
        <v>39324</v>
      </c>
      <c r="B21629" s="1"/>
      <c r="C21629" s="5">
        <v>39323</v>
      </c>
    </row>
    <row r="21630" spans="1:3" x14ac:dyDescent="0.25">
      <c r="A21630" s="5">
        <v>39325</v>
      </c>
      <c r="B21630" s="1"/>
      <c r="C21630" s="5">
        <v>39324</v>
      </c>
    </row>
    <row r="21631" spans="1:3" x14ac:dyDescent="0.25">
      <c r="A21631" s="5">
        <v>39328</v>
      </c>
      <c r="B21631" s="1"/>
      <c r="C21631" s="5">
        <v>39325</v>
      </c>
    </row>
    <row r="21632" spans="1:3" x14ac:dyDescent="0.25">
      <c r="A21632" s="5">
        <v>39329</v>
      </c>
      <c r="B21632" s="1"/>
      <c r="C21632" s="5">
        <v>39328</v>
      </c>
    </row>
    <row r="21633" spans="1:3" x14ac:dyDescent="0.25">
      <c r="A21633" s="5">
        <v>39330</v>
      </c>
      <c r="B21633" s="1"/>
      <c r="C21633" s="5">
        <v>39329</v>
      </c>
    </row>
    <row r="21634" spans="1:3" x14ac:dyDescent="0.25">
      <c r="A21634" s="5">
        <v>39331</v>
      </c>
      <c r="B21634" s="1"/>
      <c r="C21634" s="5">
        <v>39330</v>
      </c>
    </row>
    <row r="21635" spans="1:3" x14ac:dyDescent="0.25">
      <c r="A21635" s="5">
        <v>39335</v>
      </c>
      <c r="B21635" s="1"/>
      <c r="C21635" s="5">
        <v>39331</v>
      </c>
    </row>
    <row r="21636" spans="1:3" x14ac:dyDescent="0.25">
      <c r="A21636" s="5">
        <v>39336</v>
      </c>
      <c r="B21636" s="1"/>
      <c r="C21636" s="5">
        <v>39335</v>
      </c>
    </row>
    <row r="21637" spans="1:3" x14ac:dyDescent="0.25">
      <c r="A21637" s="5">
        <v>39337</v>
      </c>
      <c r="B21637" s="1"/>
      <c r="C21637" s="5">
        <v>39336</v>
      </c>
    </row>
    <row r="21638" spans="1:3" x14ac:dyDescent="0.25">
      <c r="A21638" s="5">
        <v>39338</v>
      </c>
      <c r="B21638" s="1"/>
      <c r="C21638" s="5">
        <v>39337</v>
      </c>
    </row>
    <row r="21639" spans="1:3" x14ac:dyDescent="0.25">
      <c r="A21639" s="5">
        <v>39339</v>
      </c>
      <c r="B21639" s="1"/>
      <c r="C21639" s="5">
        <v>39338</v>
      </c>
    </row>
    <row r="21640" spans="1:3" x14ac:dyDescent="0.25">
      <c r="A21640" s="5">
        <v>39342</v>
      </c>
      <c r="B21640" s="1"/>
      <c r="C21640" s="5">
        <v>39339</v>
      </c>
    </row>
    <row r="21641" spans="1:3" x14ac:dyDescent="0.25">
      <c r="A21641" s="5">
        <v>39343</v>
      </c>
      <c r="B21641" s="1"/>
      <c r="C21641" s="5">
        <v>39342</v>
      </c>
    </row>
    <row r="21642" spans="1:3" x14ac:dyDescent="0.25">
      <c r="A21642" s="5">
        <v>39344</v>
      </c>
      <c r="B21642" s="1"/>
      <c r="C21642" s="5">
        <v>39343</v>
      </c>
    </row>
    <row r="21643" spans="1:3" x14ac:dyDescent="0.25">
      <c r="A21643" s="5">
        <v>39345</v>
      </c>
      <c r="B21643" s="1"/>
      <c r="C21643" s="5">
        <v>39344</v>
      </c>
    </row>
    <row r="21644" spans="1:3" x14ac:dyDescent="0.25">
      <c r="A21644" s="5">
        <v>39346</v>
      </c>
      <c r="B21644" s="1"/>
      <c r="C21644" s="5">
        <v>39345</v>
      </c>
    </row>
    <row r="21645" spans="1:3" x14ac:dyDescent="0.25">
      <c r="A21645" s="5">
        <v>39349</v>
      </c>
      <c r="B21645" s="1"/>
      <c r="C21645" s="5">
        <v>39346</v>
      </c>
    </row>
    <row r="21646" spans="1:3" x14ac:dyDescent="0.25">
      <c r="A21646" s="5">
        <v>39350</v>
      </c>
      <c r="B21646" s="1"/>
      <c r="C21646" s="5">
        <v>39349</v>
      </c>
    </row>
    <row r="21647" spans="1:3" x14ac:dyDescent="0.25">
      <c r="A21647" s="5">
        <v>39351</v>
      </c>
      <c r="B21647" s="1"/>
      <c r="C21647" s="5">
        <v>39350</v>
      </c>
    </row>
    <row r="21648" spans="1:3" x14ac:dyDescent="0.25">
      <c r="A21648" s="5">
        <v>39352</v>
      </c>
      <c r="B21648" s="1"/>
      <c r="C21648" s="5">
        <v>39351</v>
      </c>
    </row>
    <row r="21649" spans="1:3" x14ac:dyDescent="0.25">
      <c r="A21649" s="5">
        <v>39353</v>
      </c>
      <c r="B21649" s="1"/>
      <c r="C21649" s="5">
        <v>39352</v>
      </c>
    </row>
    <row r="21650" spans="1:3" x14ac:dyDescent="0.25">
      <c r="A21650" s="5">
        <v>39356</v>
      </c>
      <c r="B21650" s="1"/>
      <c r="C21650" s="5">
        <v>39353</v>
      </c>
    </row>
    <row r="21651" spans="1:3" x14ac:dyDescent="0.25">
      <c r="A21651" s="5">
        <v>39357</v>
      </c>
      <c r="B21651" s="1"/>
      <c r="C21651" s="5">
        <v>39356</v>
      </c>
    </row>
    <row r="21652" spans="1:3" x14ac:dyDescent="0.25">
      <c r="A21652" s="5">
        <v>39358</v>
      </c>
      <c r="B21652" s="1"/>
      <c r="C21652" s="5">
        <v>39357</v>
      </c>
    </row>
    <row r="21653" spans="1:3" x14ac:dyDescent="0.25">
      <c r="A21653" s="5">
        <v>39359</v>
      </c>
      <c r="B21653" s="1"/>
      <c r="C21653" s="5">
        <v>39358</v>
      </c>
    </row>
    <row r="21654" spans="1:3" x14ac:dyDescent="0.25">
      <c r="A21654" s="5">
        <v>39360</v>
      </c>
      <c r="B21654" s="1"/>
      <c r="C21654" s="5">
        <v>39359</v>
      </c>
    </row>
    <row r="21655" spans="1:3" x14ac:dyDescent="0.25">
      <c r="A21655" s="5">
        <v>39363</v>
      </c>
      <c r="B21655" s="1"/>
      <c r="C21655" s="5">
        <v>39360</v>
      </c>
    </row>
    <row r="21656" spans="1:3" x14ac:dyDescent="0.25">
      <c r="A21656" s="5">
        <v>39364</v>
      </c>
      <c r="B21656" s="1"/>
      <c r="C21656" s="5">
        <v>39363</v>
      </c>
    </row>
    <row r="21657" spans="1:3" x14ac:dyDescent="0.25">
      <c r="A21657" s="5">
        <v>39365</v>
      </c>
      <c r="B21657" s="1"/>
      <c r="C21657" s="5">
        <v>39364</v>
      </c>
    </row>
    <row r="21658" spans="1:3" x14ac:dyDescent="0.25">
      <c r="A21658" s="5">
        <v>39366</v>
      </c>
      <c r="B21658" s="1"/>
      <c r="C21658" s="5">
        <v>39365</v>
      </c>
    </row>
    <row r="21659" spans="1:3" x14ac:dyDescent="0.25">
      <c r="A21659" s="5">
        <v>39370</v>
      </c>
      <c r="B21659" s="1"/>
      <c r="C21659" s="5">
        <v>39366</v>
      </c>
    </row>
    <row r="21660" spans="1:3" x14ac:dyDescent="0.25">
      <c r="A21660" s="5">
        <v>39371</v>
      </c>
      <c r="B21660" s="1"/>
      <c r="C21660" s="5">
        <v>39370</v>
      </c>
    </row>
    <row r="21661" spans="1:3" x14ac:dyDescent="0.25">
      <c r="A21661" s="5">
        <v>39372</v>
      </c>
      <c r="B21661" s="1"/>
      <c r="C21661" s="5">
        <v>39371</v>
      </c>
    </row>
    <row r="21662" spans="1:3" x14ac:dyDescent="0.25">
      <c r="A21662" s="5">
        <v>39373</v>
      </c>
      <c r="B21662" s="1"/>
      <c r="C21662" s="5">
        <v>39372</v>
      </c>
    </row>
    <row r="21663" spans="1:3" x14ac:dyDescent="0.25">
      <c r="A21663" s="5">
        <v>39374</v>
      </c>
      <c r="B21663" s="1"/>
      <c r="C21663" s="5">
        <v>39373</v>
      </c>
    </row>
    <row r="21664" spans="1:3" x14ac:dyDescent="0.25">
      <c r="A21664" s="5">
        <v>39377</v>
      </c>
      <c r="B21664" s="1"/>
      <c r="C21664" s="5">
        <v>39374</v>
      </c>
    </row>
    <row r="21665" spans="1:3" x14ac:dyDescent="0.25">
      <c r="A21665" s="5">
        <v>39378</v>
      </c>
      <c r="B21665" s="1"/>
      <c r="C21665" s="5">
        <v>39377</v>
      </c>
    </row>
    <row r="21666" spans="1:3" x14ac:dyDescent="0.25">
      <c r="A21666" s="5">
        <v>39379</v>
      </c>
      <c r="B21666" s="1"/>
      <c r="C21666" s="5">
        <v>39378</v>
      </c>
    </row>
    <row r="21667" spans="1:3" x14ac:dyDescent="0.25">
      <c r="A21667" s="5">
        <v>39380</v>
      </c>
      <c r="B21667" s="1"/>
      <c r="C21667" s="5">
        <v>39379</v>
      </c>
    </row>
    <row r="21668" spans="1:3" x14ac:dyDescent="0.25">
      <c r="A21668" s="5">
        <v>39381</v>
      </c>
      <c r="B21668" s="1"/>
      <c r="C21668" s="5">
        <v>39380</v>
      </c>
    </row>
    <row r="21669" spans="1:3" x14ac:dyDescent="0.25">
      <c r="A21669" s="5">
        <v>39384</v>
      </c>
      <c r="B21669" s="1"/>
      <c r="C21669" s="5">
        <v>39381</v>
      </c>
    </row>
    <row r="21670" spans="1:3" x14ac:dyDescent="0.25">
      <c r="A21670" s="5">
        <v>39385</v>
      </c>
      <c r="B21670" s="1"/>
      <c r="C21670" s="5">
        <v>39384</v>
      </c>
    </row>
    <row r="21671" spans="1:3" x14ac:dyDescent="0.25">
      <c r="A21671" s="5">
        <v>39386</v>
      </c>
      <c r="B21671" s="1"/>
      <c r="C21671" s="5">
        <v>39385</v>
      </c>
    </row>
    <row r="21672" spans="1:3" x14ac:dyDescent="0.25">
      <c r="A21672" s="5">
        <v>39387</v>
      </c>
      <c r="B21672" s="1"/>
      <c r="C21672" s="5">
        <v>39386</v>
      </c>
    </row>
    <row r="21673" spans="1:3" x14ac:dyDescent="0.25">
      <c r="A21673" s="5">
        <v>39391</v>
      </c>
      <c r="B21673" s="1"/>
      <c r="C21673" s="5">
        <v>39387</v>
      </c>
    </row>
    <row r="21674" spans="1:3" x14ac:dyDescent="0.25">
      <c r="A21674" s="5">
        <v>39392</v>
      </c>
      <c r="B21674" s="1"/>
      <c r="C21674" s="5">
        <v>39391</v>
      </c>
    </row>
    <row r="21675" spans="1:3" x14ac:dyDescent="0.25">
      <c r="A21675" s="5">
        <v>39393</v>
      </c>
      <c r="B21675" s="1"/>
      <c r="C21675" s="5">
        <v>39392</v>
      </c>
    </row>
    <row r="21676" spans="1:3" x14ac:dyDescent="0.25">
      <c r="A21676" s="5">
        <v>39394</v>
      </c>
      <c r="B21676" s="1"/>
      <c r="C21676" s="5">
        <v>39393</v>
      </c>
    </row>
    <row r="21677" spans="1:3" x14ac:dyDescent="0.25">
      <c r="A21677" s="5">
        <v>39395</v>
      </c>
      <c r="B21677" s="1"/>
      <c r="C21677" s="5">
        <v>39394</v>
      </c>
    </row>
    <row r="21678" spans="1:3" x14ac:dyDescent="0.25">
      <c r="A21678" s="5">
        <v>39398</v>
      </c>
      <c r="B21678" s="1"/>
      <c r="C21678" s="5">
        <v>39395</v>
      </c>
    </row>
    <row r="21679" spans="1:3" x14ac:dyDescent="0.25">
      <c r="A21679" s="5">
        <v>39399</v>
      </c>
      <c r="B21679" s="1"/>
      <c r="C21679" s="5">
        <v>39398</v>
      </c>
    </row>
    <row r="21680" spans="1:3" x14ac:dyDescent="0.25">
      <c r="A21680" s="5">
        <v>39400</v>
      </c>
      <c r="B21680" s="1"/>
      <c r="C21680" s="5">
        <v>39399</v>
      </c>
    </row>
    <row r="21681" spans="1:3" x14ac:dyDescent="0.25">
      <c r="A21681" s="5">
        <v>39402</v>
      </c>
      <c r="B21681" s="1"/>
      <c r="C21681" s="5">
        <v>39400</v>
      </c>
    </row>
    <row r="21682" spans="1:3" x14ac:dyDescent="0.25">
      <c r="A21682" s="5">
        <v>39405</v>
      </c>
      <c r="B21682" s="1"/>
      <c r="C21682" s="5">
        <v>39402</v>
      </c>
    </row>
    <row r="21683" spans="1:3" x14ac:dyDescent="0.25">
      <c r="A21683" s="5">
        <v>39407</v>
      </c>
      <c r="B21683" s="1"/>
      <c r="C21683" s="5">
        <v>39405</v>
      </c>
    </row>
    <row r="21684" spans="1:3" x14ac:dyDescent="0.25">
      <c r="A21684" s="5">
        <v>39408</v>
      </c>
      <c r="B21684" s="1"/>
      <c r="C21684" s="5">
        <v>39407</v>
      </c>
    </row>
    <row r="21685" spans="1:3" x14ac:dyDescent="0.25">
      <c r="A21685" s="5">
        <v>39409</v>
      </c>
      <c r="B21685" s="1"/>
      <c r="C21685" s="5">
        <v>39408</v>
      </c>
    </row>
    <row r="21686" spans="1:3" x14ac:dyDescent="0.25">
      <c r="A21686" s="5">
        <v>39412</v>
      </c>
      <c r="B21686" s="1"/>
      <c r="C21686" s="5">
        <v>39409</v>
      </c>
    </row>
    <row r="21687" spans="1:3" x14ac:dyDescent="0.25">
      <c r="A21687" s="5">
        <v>39413</v>
      </c>
      <c r="B21687" s="1"/>
      <c r="C21687" s="5">
        <v>39412</v>
      </c>
    </row>
    <row r="21688" spans="1:3" x14ac:dyDescent="0.25">
      <c r="A21688" s="5">
        <v>39414</v>
      </c>
      <c r="B21688" s="1"/>
      <c r="C21688" s="5">
        <v>39413</v>
      </c>
    </row>
    <row r="21689" spans="1:3" x14ac:dyDescent="0.25">
      <c r="A21689" s="5">
        <v>39415</v>
      </c>
      <c r="B21689" s="1"/>
      <c r="C21689" s="5">
        <v>39414</v>
      </c>
    </row>
    <row r="21690" spans="1:3" x14ac:dyDescent="0.25">
      <c r="A21690" s="5">
        <v>39416</v>
      </c>
      <c r="B21690" s="1"/>
      <c r="C21690" s="5">
        <v>39415</v>
      </c>
    </row>
    <row r="21691" spans="1:3" x14ac:dyDescent="0.25">
      <c r="A21691" s="5">
        <v>39419</v>
      </c>
      <c r="B21691" s="1"/>
      <c r="C21691" s="5">
        <v>39416</v>
      </c>
    </row>
    <row r="21692" spans="1:3" x14ac:dyDescent="0.25">
      <c r="A21692" s="5">
        <v>39420</v>
      </c>
      <c r="B21692" s="1"/>
      <c r="C21692" s="5">
        <v>39419</v>
      </c>
    </row>
    <row r="21693" spans="1:3" x14ac:dyDescent="0.25">
      <c r="A21693" s="5">
        <v>39421</v>
      </c>
      <c r="B21693" s="1"/>
      <c r="C21693" s="5">
        <v>39420</v>
      </c>
    </row>
    <row r="21694" spans="1:3" x14ac:dyDescent="0.25">
      <c r="A21694" s="5">
        <v>39422</v>
      </c>
      <c r="B21694" s="1"/>
      <c r="C21694" s="5">
        <v>39421</v>
      </c>
    </row>
    <row r="21695" spans="1:3" x14ac:dyDescent="0.25">
      <c r="A21695" s="5">
        <v>39423</v>
      </c>
      <c r="B21695" s="1"/>
      <c r="C21695" s="5">
        <v>39422</v>
      </c>
    </row>
    <row r="21696" spans="1:3" x14ac:dyDescent="0.25">
      <c r="A21696" s="5">
        <v>39426</v>
      </c>
      <c r="B21696" s="1"/>
      <c r="C21696" s="5">
        <v>39423</v>
      </c>
    </row>
    <row r="21697" spans="1:3" x14ac:dyDescent="0.25">
      <c r="A21697" s="5">
        <v>39427</v>
      </c>
      <c r="B21697" s="1"/>
      <c r="C21697" s="5">
        <v>39426</v>
      </c>
    </row>
    <row r="21698" spans="1:3" x14ac:dyDescent="0.25">
      <c r="A21698" s="5">
        <v>39428</v>
      </c>
      <c r="B21698" s="1"/>
      <c r="C21698" s="5">
        <v>39427</v>
      </c>
    </row>
    <row r="21699" spans="1:3" x14ac:dyDescent="0.25">
      <c r="A21699" s="5">
        <v>39429</v>
      </c>
      <c r="B21699" s="1"/>
      <c r="C21699" s="5">
        <v>39428</v>
      </c>
    </row>
    <row r="21700" spans="1:3" x14ac:dyDescent="0.25">
      <c r="A21700" s="5">
        <v>39430</v>
      </c>
      <c r="B21700" s="1"/>
      <c r="C21700" s="5">
        <v>39429</v>
      </c>
    </row>
    <row r="21701" spans="1:3" x14ac:dyDescent="0.25">
      <c r="A21701" s="5">
        <v>39433</v>
      </c>
      <c r="B21701" s="1"/>
      <c r="C21701" s="5">
        <v>39430</v>
      </c>
    </row>
    <row r="21702" spans="1:3" x14ac:dyDescent="0.25">
      <c r="A21702" s="5">
        <v>39434</v>
      </c>
      <c r="B21702" s="1"/>
      <c r="C21702" s="5">
        <v>39433</v>
      </c>
    </row>
    <row r="21703" spans="1:3" x14ac:dyDescent="0.25">
      <c r="A21703" s="5">
        <v>39435</v>
      </c>
      <c r="B21703" s="1"/>
      <c r="C21703" s="5">
        <v>39434</v>
      </c>
    </row>
    <row r="21704" spans="1:3" x14ac:dyDescent="0.25">
      <c r="A21704" s="5">
        <v>39436</v>
      </c>
      <c r="B21704" s="1"/>
      <c r="C21704" s="5">
        <v>39435</v>
      </c>
    </row>
    <row r="21705" spans="1:3" x14ac:dyDescent="0.25">
      <c r="A21705" s="5">
        <v>39437</v>
      </c>
      <c r="B21705" s="1"/>
      <c r="C21705" s="5">
        <v>39436</v>
      </c>
    </row>
    <row r="21706" spans="1:3" x14ac:dyDescent="0.25">
      <c r="A21706" s="5">
        <v>39442</v>
      </c>
      <c r="B21706" s="1"/>
      <c r="C21706" s="5">
        <v>39437</v>
      </c>
    </row>
    <row r="21707" spans="1:3" x14ac:dyDescent="0.25">
      <c r="A21707" s="5">
        <v>39443</v>
      </c>
      <c r="B21707" s="1"/>
      <c r="C21707" s="5">
        <v>39442</v>
      </c>
    </row>
    <row r="21708" spans="1:3" x14ac:dyDescent="0.25">
      <c r="A21708" s="5">
        <v>39444</v>
      </c>
      <c r="B21708" s="1"/>
      <c r="C21708" s="5">
        <v>39443</v>
      </c>
    </row>
    <row r="21709" spans="1:3" x14ac:dyDescent="0.25">
      <c r="A21709" s="5">
        <v>39449</v>
      </c>
      <c r="B21709" s="1"/>
      <c r="C21709" s="5">
        <v>39444</v>
      </c>
    </row>
    <row r="21710" spans="1:3" x14ac:dyDescent="0.25">
      <c r="A21710" s="5">
        <v>39450</v>
      </c>
      <c r="B21710" s="1"/>
      <c r="C21710" s="5">
        <v>39449</v>
      </c>
    </row>
    <row r="21711" spans="1:3" x14ac:dyDescent="0.25">
      <c r="A21711" s="5">
        <v>39451</v>
      </c>
      <c r="B21711" s="1"/>
      <c r="C21711" s="5">
        <v>39450</v>
      </c>
    </row>
    <row r="21712" spans="1:3" x14ac:dyDescent="0.25">
      <c r="A21712" s="5">
        <v>39454</v>
      </c>
      <c r="B21712" s="1"/>
      <c r="C21712" s="5">
        <v>39451</v>
      </c>
    </row>
    <row r="21713" spans="1:3" x14ac:dyDescent="0.25">
      <c r="A21713" s="5">
        <v>39455</v>
      </c>
      <c r="B21713" s="1"/>
      <c r="C21713" s="5">
        <v>39454</v>
      </c>
    </row>
    <row r="21714" spans="1:3" x14ac:dyDescent="0.25">
      <c r="A21714" s="5">
        <v>39456</v>
      </c>
      <c r="B21714" s="1"/>
      <c r="C21714" s="5">
        <v>39455</v>
      </c>
    </row>
    <row r="21715" spans="1:3" x14ac:dyDescent="0.25">
      <c r="A21715" s="5">
        <v>39457</v>
      </c>
      <c r="B21715" s="1"/>
      <c r="C21715" s="5">
        <v>39456</v>
      </c>
    </row>
    <row r="21716" spans="1:3" x14ac:dyDescent="0.25">
      <c r="A21716" s="5">
        <v>39458</v>
      </c>
      <c r="B21716" s="1"/>
      <c r="C21716" s="5">
        <v>39457</v>
      </c>
    </row>
    <row r="21717" spans="1:3" x14ac:dyDescent="0.25">
      <c r="A21717" s="5">
        <v>39461</v>
      </c>
      <c r="B21717" s="1"/>
      <c r="C21717" s="5">
        <v>39458</v>
      </c>
    </row>
    <row r="21718" spans="1:3" x14ac:dyDescent="0.25">
      <c r="A21718" s="5">
        <v>39462</v>
      </c>
      <c r="B21718" s="1"/>
      <c r="C21718" s="5">
        <v>39461</v>
      </c>
    </row>
    <row r="21719" spans="1:3" x14ac:dyDescent="0.25">
      <c r="A21719" s="5">
        <v>39463</v>
      </c>
      <c r="B21719" s="1"/>
      <c r="C21719" s="5">
        <v>39462</v>
      </c>
    </row>
    <row r="21720" spans="1:3" x14ac:dyDescent="0.25">
      <c r="A21720" s="5">
        <v>39464</v>
      </c>
      <c r="B21720" s="1"/>
      <c r="C21720" s="5">
        <v>39463</v>
      </c>
    </row>
    <row r="21721" spans="1:3" x14ac:dyDescent="0.25">
      <c r="A21721" s="5">
        <v>39465</v>
      </c>
      <c r="B21721" s="1"/>
      <c r="C21721" s="5">
        <v>39464</v>
      </c>
    </row>
    <row r="21722" spans="1:3" x14ac:dyDescent="0.25">
      <c r="A21722" s="5">
        <v>39468</v>
      </c>
      <c r="B21722" s="1"/>
      <c r="C21722" s="5">
        <v>39465</v>
      </c>
    </row>
    <row r="21723" spans="1:3" x14ac:dyDescent="0.25">
      <c r="A21723" s="5">
        <v>39469</v>
      </c>
      <c r="B21723" s="1"/>
      <c r="C21723" s="5">
        <v>39468</v>
      </c>
    </row>
    <row r="21724" spans="1:3" x14ac:dyDescent="0.25">
      <c r="A21724" s="5">
        <v>39470</v>
      </c>
      <c r="B21724" s="1"/>
      <c r="C21724" s="5">
        <v>39469</v>
      </c>
    </row>
    <row r="21725" spans="1:3" x14ac:dyDescent="0.25">
      <c r="A21725" s="5">
        <v>39471</v>
      </c>
      <c r="B21725" s="1"/>
      <c r="C21725" s="5">
        <v>39470</v>
      </c>
    </row>
    <row r="21726" spans="1:3" x14ac:dyDescent="0.25">
      <c r="A21726" s="5">
        <v>39475</v>
      </c>
      <c r="B21726" s="1"/>
      <c r="C21726" s="5">
        <v>39471</v>
      </c>
    </row>
    <row r="21727" spans="1:3" x14ac:dyDescent="0.25">
      <c r="A21727" s="5">
        <v>39476</v>
      </c>
      <c r="B21727" s="1"/>
      <c r="C21727" s="5">
        <v>39475</v>
      </c>
    </row>
    <row r="21728" spans="1:3" x14ac:dyDescent="0.25">
      <c r="A21728" s="5">
        <v>39477</v>
      </c>
      <c r="B21728" s="1"/>
      <c r="C21728" s="5">
        <v>39476</v>
      </c>
    </row>
    <row r="21729" spans="1:3" x14ac:dyDescent="0.25">
      <c r="A21729" s="5">
        <v>39478</v>
      </c>
      <c r="B21729" s="1"/>
      <c r="C21729" s="5">
        <v>39477</v>
      </c>
    </row>
    <row r="21730" spans="1:3" x14ac:dyDescent="0.25">
      <c r="A21730" s="5">
        <v>39479</v>
      </c>
      <c r="B21730" s="1"/>
      <c r="C21730" s="5">
        <v>39478</v>
      </c>
    </row>
    <row r="21731" spans="1:3" x14ac:dyDescent="0.25">
      <c r="A21731" s="5">
        <v>39484</v>
      </c>
      <c r="B21731" s="1"/>
      <c r="C21731" s="5">
        <v>39479</v>
      </c>
    </row>
    <row r="21732" spans="1:3" x14ac:dyDescent="0.25">
      <c r="A21732" s="5">
        <v>39485</v>
      </c>
      <c r="B21732" s="1"/>
      <c r="C21732" s="5">
        <v>39484</v>
      </c>
    </row>
    <row r="21733" spans="1:3" x14ac:dyDescent="0.25">
      <c r="A21733" s="5">
        <v>39486</v>
      </c>
      <c r="B21733" s="1"/>
      <c r="C21733" s="5">
        <v>39485</v>
      </c>
    </row>
    <row r="21734" spans="1:3" x14ac:dyDescent="0.25">
      <c r="A21734" s="5">
        <v>39489</v>
      </c>
      <c r="B21734" s="1"/>
      <c r="C21734" s="5">
        <v>39486</v>
      </c>
    </row>
    <row r="21735" spans="1:3" x14ac:dyDescent="0.25">
      <c r="A21735" s="5">
        <v>39490</v>
      </c>
      <c r="B21735" s="1"/>
      <c r="C21735" s="5">
        <v>39489</v>
      </c>
    </row>
    <row r="21736" spans="1:3" x14ac:dyDescent="0.25">
      <c r="A21736" s="5">
        <v>39491</v>
      </c>
      <c r="B21736" s="1"/>
      <c r="C21736" s="5">
        <v>39490</v>
      </c>
    </row>
    <row r="21737" spans="1:3" x14ac:dyDescent="0.25">
      <c r="A21737" s="5">
        <v>39492</v>
      </c>
      <c r="B21737" s="1"/>
      <c r="C21737" s="5">
        <v>39491</v>
      </c>
    </row>
    <row r="21738" spans="1:3" x14ac:dyDescent="0.25">
      <c r="A21738" s="5">
        <v>39493</v>
      </c>
      <c r="B21738" s="1"/>
      <c r="C21738" s="5">
        <v>39492</v>
      </c>
    </row>
    <row r="21739" spans="1:3" x14ac:dyDescent="0.25">
      <c r="A21739" s="5">
        <v>39496</v>
      </c>
      <c r="B21739" s="1"/>
      <c r="C21739" s="5">
        <v>39493</v>
      </c>
    </row>
    <row r="21740" spans="1:3" x14ac:dyDescent="0.25">
      <c r="A21740" s="5">
        <v>39497</v>
      </c>
      <c r="B21740" s="1"/>
      <c r="C21740" s="5">
        <v>39496</v>
      </c>
    </row>
    <row r="21741" spans="1:3" x14ac:dyDescent="0.25">
      <c r="A21741" s="5">
        <v>39498</v>
      </c>
      <c r="B21741" s="1"/>
      <c r="C21741" s="5">
        <v>39497</v>
      </c>
    </row>
    <row r="21742" spans="1:3" x14ac:dyDescent="0.25">
      <c r="A21742" s="5">
        <v>39499</v>
      </c>
      <c r="B21742" s="1"/>
      <c r="C21742" s="5">
        <v>39498</v>
      </c>
    </row>
    <row r="21743" spans="1:3" x14ac:dyDescent="0.25">
      <c r="A21743" s="5">
        <v>39500</v>
      </c>
      <c r="B21743" s="1"/>
      <c r="C21743" s="5">
        <v>39499</v>
      </c>
    </row>
    <row r="21744" spans="1:3" x14ac:dyDescent="0.25">
      <c r="A21744" s="5">
        <v>39503</v>
      </c>
      <c r="B21744" s="1"/>
      <c r="C21744" s="5">
        <v>39500</v>
      </c>
    </row>
    <row r="21745" spans="1:3" x14ac:dyDescent="0.25">
      <c r="A21745" s="5">
        <v>39504</v>
      </c>
      <c r="B21745" s="1"/>
      <c r="C21745" s="5">
        <v>39503</v>
      </c>
    </row>
    <row r="21746" spans="1:3" x14ac:dyDescent="0.25">
      <c r="A21746" s="5">
        <v>39505</v>
      </c>
      <c r="B21746" s="1"/>
      <c r="C21746" s="5">
        <v>39504</v>
      </c>
    </row>
    <row r="21747" spans="1:3" x14ac:dyDescent="0.25">
      <c r="A21747" s="5">
        <v>39506</v>
      </c>
      <c r="B21747" s="1"/>
      <c r="C21747" s="5">
        <v>39505</v>
      </c>
    </row>
    <row r="21748" spans="1:3" x14ac:dyDescent="0.25">
      <c r="A21748" s="5">
        <v>39507</v>
      </c>
      <c r="B21748" s="1"/>
      <c r="C21748" s="5">
        <v>39506</v>
      </c>
    </row>
    <row r="21749" spans="1:3" x14ac:dyDescent="0.25">
      <c r="A21749" s="5">
        <v>39510</v>
      </c>
      <c r="B21749" s="1"/>
      <c r="C21749" s="5">
        <v>39507</v>
      </c>
    </row>
    <row r="21750" spans="1:3" x14ac:dyDescent="0.25">
      <c r="A21750" s="5">
        <v>39511</v>
      </c>
      <c r="B21750" s="1"/>
      <c r="C21750" s="5">
        <v>39510</v>
      </c>
    </row>
    <row r="21751" spans="1:3" x14ac:dyDescent="0.25">
      <c r="A21751" s="5">
        <v>39512</v>
      </c>
      <c r="B21751" s="1"/>
      <c r="C21751" s="5">
        <v>39511</v>
      </c>
    </row>
    <row r="21752" spans="1:3" x14ac:dyDescent="0.25">
      <c r="A21752" s="5">
        <v>39513</v>
      </c>
      <c r="B21752" s="1"/>
      <c r="C21752" s="5">
        <v>39512</v>
      </c>
    </row>
    <row r="21753" spans="1:3" x14ac:dyDescent="0.25">
      <c r="A21753" s="5">
        <v>39514</v>
      </c>
      <c r="B21753" s="1"/>
      <c r="C21753" s="5">
        <v>39513</v>
      </c>
    </row>
    <row r="21754" spans="1:3" x14ac:dyDescent="0.25">
      <c r="A21754" s="5">
        <v>39517</v>
      </c>
      <c r="B21754" s="1"/>
      <c r="C21754" s="5">
        <v>39514</v>
      </c>
    </row>
    <row r="21755" spans="1:3" x14ac:dyDescent="0.25">
      <c r="A21755" s="5">
        <v>39518</v>
      </c>
      <c r="B21755" s="1"/>
      <c r="C21755" s="5">
        <v>39517</v>
      </c>
    </row>
    <row r="21756" spans="1:3" x14ac:dyDescent="0.25">
      <c r="A21756" s="5">
        <v>39519</v>
      </c>
      <c r="B21756" s="1"/>
      <c r="C21756" s="5">
        <v>39518</v>
      </c>
    </row>
    <row r="21757" spans="1:3" x14ac:dyDescent="0.25">
      <c r="A21757" s="5">
        <v>39520</v>
      </c>
      <c r="B21757" s="1"/>
      <c r="C21757" s="5">
        <v>39519</v>
      </c>
    </row>
    <row r="21758" spans="1:3" x14ac:dyDescent="0.25">
      <c r="A21758" s="5">
        <v>39521</v>
      </c>
      <c r="B21758" s="1"/>
      <c r="C21758" s="5">
        <v>39520</v>
      </c>
    </row>
    <row r="21759" spans="1:3" x14ac:dyDescent="0.25">
      <c r="A21759" s="5">
        <v>39524</v>
      </c>
      <c r="B21759" s="1"/>
      <c r="C21759" s="5">
        <v>39521</v>
      </c>
    </row>
    <row r="21760" spans="1:3" x14ac:dyDescent="0.25">
      <c r="A21760" s="5">
        <v>39525</v>
      </c>
      <c r="B21760" s="1"/>
      <c r="C21760" s="5">
        <v>39524</v>
      </c>
    </row>
    <row r="21761" spans="1:3" x14ac:dyDescent="0.25">
      <c r="A21761" s="5">
        <v>39526</v>
      </c>
      <c r="B21761" s="1"/>
      <c r="C21761" s="5">
        <v>39525</v>
      </c>
    </row>
    <row r="21762" spans="1:3" x14ac:dyDescent="0.25">
      <c r="A21762" s="5">
        <v>39527</v>
      </c>
      <c r="B21762" s="1"/>
      <c r="C21762" s="5">
        <v>39526</v>
      </c>
    </row>
    <row r="21763" spans="1:3" x14ac:dyDescent="0.25">
      <c r="A21763" s="5">
        <v>39531</v>
      </c>
      <c r="B21763" s="1"/>
      <c r="C21763" s="5">
        <v>39527</v>
      </c>
    </row>
    <row r="21764" spans="1:3" x14ac:dyDescent="0.25">
      <c r="A21764" s="5">
        <v>39532</v>
      </c>
      <c r="B21764" s="1"/>
      <c r="C21764" s="5">
        <v>39531</v>
      </c>
    </row>
    <row r="21765" spans="1:3" x14ac:dyDescent="0.25">
      <c r="A21765" s="5">
        <v>39533</v>
      </c>
      <c r="B21765" s="1"/>
      <c r="C21765" s="5">
        <v>39532</v>
      </c>
    </row>
    <row r="21766" spans="1:3" x14ac:dyDescent="0.25">
      <c r="A21766" s="5">
        <v>39534</v>
      </c>
      <c r="B21766" s="1"/>
      <c r="C21766" s="5">
        <v>39533</v>
      </c>
    </row>
    <row r="21767" spans="1:3" x14ac:dyDescent="0.25">
      <c r="A21767" s="5">
        <v>39535</v>
      </c>
      <c r="B21767" s="1"/>
      <c r="C21767" s="5">
        <v>39534</v>
      </c>
    </row>
    <row r="21768" spans="1:3" x14ac:dyDescent="0.25">
      <c r="A21768" s="5">
        <v>39538</v>
      </c>
      <c r="B21768" s="1"/>
      <c r="C21768" s="5">
        <v>39535</v>
      </c>
    </row>
    <row r="21769" spans="1:3" x14ac:dyDescent="0.25">
      <c r="A21769" s="5">
        <v>39539</v>
      </c>
      <c r="B21769" s="1"/>
      <c r="C21769" s="5">
        <v>39538</v>
      </c>
    </row>
    <row r="21770" spans="1:3" x14ac:dyDescent="0.25">
      <c r="A21770" s="5">
        <v>39540</v>
      </c>
      <c r="B21770" s="1"/>
      <c r="C21770" s="5">
        <v>39539</v>
      </c>
    </row>
    <row r="21771" spans="1:3" x14ac:dyDescent="0.25">
      <c r="A21771" s="5">
        <v>39541</v>
      </c>
      <c r="B21771" s="1"/>
      <c r="C21771" s="5">
        <v>39540</v>
      </c>
    </row>
    <row r="21772" spans="1:3" x14ac:dyDescent="0.25">
      <c r="A21772" s="5">
        <v>39542</v>
      </c>
      <c r="B21772" s="1"/>
      <c r="C21772" s="5">
        <v>39541</v>
      </c>
    </row>
    <row r="21773" spans="1:3" x14ac:dyDescent="0.25">
      <c r="A21773" s="5">
        <v>39545</v>
      </c>
      <c r="B21773" s="1"/>
      <c r="C21773" s="5">
        <v>39542</v>
      </c>
    </row>
    <row r="21774" spans="1:3" x14ac:dyDescent="0.25">
      <c r="A21774" s="5">
        <v>39546</v>
      </c>
      <c r="B21774" s="1"/>
      <c r="C21774" s="5">
        <v>39545</v>
      </c>
    </row>
    <row r="21775" spans="1:3" x14ac:dyDescent="0.25">
      <c r="A21775" s="5">
        <v>39547</v>
      </c>
      <c r="B21775" s="1"/>
      <c r="C21775" s="5">
        <v>39546</v>
      </c>
    </row>
    <row r="21776" spans="1:3" x14ac:dyDescent="0.25">
      <c r="A21776" s="5">
        <v>39548</v>
      </c>
      <c r="B21776" s="1"/>
      <c r="C21776" s="5">
        <v>39547</v>
      </c>
    </row>
    <row r="21777" spans="1:3" x14ac:dyDescent="0.25">
      <c r="A21777" s="5">
        <v>39549</v>
      </c>
      <c r="B21777" s="1"/>
      <c r="C21777" s="5">
        <v>39548</v>
      </c>
    </row>
    <row r="21778" spans="1:3" x14ac:dyDescent="0.25">
      <c r="A21778" s="5">
        <v>39552</v>
      </c>
      <c r="B21778" s="1"/>
      <c r="C21778" s="5">
        <v>39549</v>
      </c>
    </row>
    <row r="21779" spans="1:3" x14ac:dyDescent="0.25">
      <c r="A21779" s="5">
        <v>39553</v>
      </c>
      <c r="B21779" s="1"/>
      <c r="C21779" s="5">
        <v>39552</v>
      </c>
    </row>
    <row r="21780" spans="1:3" x14ac:dyDescent="0.25">
      <c r="A21780" s="5">
        <v>39554</v>
      </c>
      <c r="B21780" s="1"/>
      <c r="C21780" s="5">
        <v>39553</v>
      </c>
    </row>
    <row r="21781" spans="1:3" x14ac:dyDescent="0.25">
      <c r="A21781" s="5">
        <v>39555</v>
      </c>
      <c r="B21781" s="1"/>
      <c r="C21781" s="5">
        <v>39554</v>
      </c>
    </row>
    <row r="21782" spans="1:3" x14ac:dyDescent="0.25">
      <c r="A21782" s="5">
        <v>39556</v>
      </c>
      <c r="B21782" s="1"/>
      <c r="C21782" s="5">
        <v>39555</v>
      </c>
    </row>
    <row r="21783" spans="1:3" x14ac:dyDescent="0.25">
      <c r="A21783" s="5">
        <v>39560</v>
      </c>
      <c r="B21783" s="1"/>
      <c r="C21783" s="5">
        <v>39556</v>
      </c>
    </row>
    <row r="21784" spans="1:3" x14ac:dyDescent="0.25">
      <c r="A21784" s="5">
        <v>39561</v>
      </c>
      <c r="B21784" s="1"/>
      <c r="C21784" s="5">
        <v>39560</v>
      </c>
    </row>
    <row r="21785" spans="1:3" x14ac:dyDescent="0.25">
      <c r="A21785" s="5">
        <v>39562</v>
      </c>
      <c r="B21785" s="1"/>
      <c r="C21785" s="5">
        <v>39561</v>
      </c>
    </row>
    <row r="21786" spans="1:3" x14ac:dyDescent="0.25">
      <c r="A21786" s="5">
        <v>39563</v>
      </c>
      <c r="B21786" s="1"/>
      <c r="C21786" s="5">
        <v>39562</v>
      </c>
    </row>
    <row r="21787" spans="1:3" x14ac:dyDescent="0.25">
      <c r="A21787" s="5">
        <v>39566</v>
      </c>
      <c r="B21787" s="1"/>
      <c r="C21787" s="5">
        <v>39563</v>
      </c>
    </row>
    <row r="21788" spans="1:3" x14ac:dyDescent="0.25">
      <c r="A21788" s="5">
        <v>39567</v>
      </c>
      <c r="B21788" s="1"/>
      <c r="C21788" s="5">
        <v>39566</v>
      </c>
    </row>
    <row r="21789" spans="1:3" x14ac:dyDescent="0.25">
      <c r="A21789" s="5">
        <v>39568</v>
      </c>
      <c r="B21789" s="1"/>
      <c r="C21789" s="5">
        <v>39567</v>
      </c>
    </row>
    <row r="21790" spans="1:3" x14ac:dyDescent="0.25">
      <c r="A21790" s="5">
        <v>39570</v>
      </c>
      <c r="B21790" s="1"/>
      <c r="C21790" s="5">
        <v>39568</v>
      </c>
    </row>
    <row r="21791" spans="1:3" x14ac:dyDescent="0.25">
      <c r="A21791" s="5">
        <v>39573</v>
      </c>
      <c r="B21791" s="1"/>
      <c r="C21791" s="5">
        <v>39570</v>
      </c>
    </row>
    <row r="21792" spans="1:3" x14ac:dyDescent="0.25">
      <c r="A21792" s="5">
        <v>39574</v>
      </c>
      <c r="B21792" s="1"/>
      <c r="C21792" s="5">
        <v>39573</v>
      </c>
    </row>
    <row r="21793" spans="1:3" x14ac:dyDescent="0.25">
      <c r="A21793" s="5">
        <v>39575</v>
      </c>
      <c r="B21793" s="1"/>
      <c r="C21793" s="5">
        <v>39574</v>
      </c>
    </row>
    <row r="21794" spans="1:3" x14ac:dyDescent="0.25">
      <c r="A21794" s="5">
        <v>39576</v>
      </c>
      <c r="B21794" s="1"/>
      <c r="C21794" s="5">
        <v>39575</v>
      </c>
    </row>
    <row r="21795" spans="1:3" x14ac:dyDescent="0.25">
      <c r="A21795" s="5">
        <v>39577</v>
      </c>
      <c r="B21795" s="1"/>
      <c r="C21795" s="5">
        <v>39576</v>
      </c>
    </row>
    <row r="21796" spans="1:3" x14ac:dyDescent="0.25">
      <c r="A21796" s="5">
        <v>39580</v>
      </c>
      <c r="B21796" s="1"/>
      <c r="C21796" s="5">
        <v>39577</v>
      </c>
    </row>
    <row r="21797" spans="1:3" x14ac:dyDescent="0.25">
      <c r="A21797" s="5">
        <v>39581</v>
      </c>
      <c r="B21797" s="1"/>
      <c r="C21797" s="5">
        <v>39580</v>
      </c>
    </row>
    <row r="21798" spans="1:3" x14ac:dyDescent="0.25">
      <c r="A21798" s="5">
        <v>39582</v>
      </c>
      <c r="B21798" s="1"/>
      <c r="C21798" s="5">
        <v>39581</v>
      </c>
    </row>
    <row r="21799" spans="1:3" x14ac:dyDescent="0.25">
      <c r="A21799" s="5">
        <v>39583</v>
      </c>
      <c r="B21799" s="1"/>
      <c r="C21799" s="5">
        <v>39582</v>
      </c>
    </row>
    <row r="21800" spans="1:3" x14ac:dyDescent="0.25">
      <c r="A21800" s="5">
        <v>39584</v>
      </c>
      <c r="B21800" s="1"/>
      <c r="C21800" s="5">
        <v>39583</v>
      </c>
    </row>
    <row r="21801" spans="1:3" x14ac:dyDescent="0.25">
      <c r="A21801" s="5">
        <v>39587</v>
      </c>
      <c r="B21801" s="1"/>
      <c r="C21801" s="5">
        <v>39584</v>
      </c>
    </row>
    <row r="21802" spans="1:3" x14ac:dyDescent="0.25">
      <c r="A21802" s="5">
        <v>39588</v>
      </c>
      <c r="B21802" s="1"/>
      <c r="C21802" s="5">
        <v>39587</v>
      </c>
    </row>
    <row r="21803" spans="1:3" x14ac:dyDescent="0.25">
      <c r="A21803" s="5">
        <v>39589</v>
      </c>
      <c r="B21803" s="1"/>
      <c r="C21803" s="5">
        <v>39588</v>
      </c>
    </row>
    <row r="21804" spans="1:3" x14ac:dyDescent="0.25">
      <c r="A21804" s="5">
        <v>39591</v>
      </c>
      <c r="B21804" s="1"/>
      <c r="C21804" s="5">
        <v>39589</v>
      </c>
    </row>
    <row r="21805" spans="1:3" x14ac:dyDescent="0.25">
      <c r="A21805" s="5">
        <v>39594</v>
      </c>
      <c r="B21805" s="1"/>
      <c r="C21805" s="5">
        <v>39591</v>
      </c>
    </row>
    <row r="21806" spans="1:3" x14ac:dyDescent="0.25">
      <c r="A21806" s="5">
        <v>39595</v>
      </c>
      <c r="B21806" s="1"/>
      <c r="C21806" s="5">
        <v>39594</v>
      </c>
    </row>
    <row r="21807" spans="1:3" x14ac:dyDescent="0.25">
      <c r="A21807" s="5">
        <v>39596</v>
      </c>
      <c r="B21807" s="1"/>
      <c r="C21807" s="5">
        <v>39595</v>
      </c>
    </row>
    <row r="21808" spans="1:3" x14ac:dyDescent="0.25">
      <c r="A21808" s="5">
        <v>39597</v>
      </c>
      <c r="B21808" s="1"/>
      <c r="C21808" s="5">
        <v>39596</v>
      </c>
    </row>
    <row r="21809" spans="1:3" x14ac:dyDescent="0.25">
      <c r="A21809" s="5">
        <v>39598</v>
      </c>
      <c r="B21809" s="1"/>
      <c r="C21809" s="5">
        <v>39597</v>
      </c>
    </row>
    <row r="21810" spans="1:3" x14ac:dyDescent="0.25">
      <c r="A21810" s="5">
        <v>39601</v>
      </c>
      <c r="B21810" s="1"/>
      <c r="C21810" s="5">
        <v>39598</v>
      </c>
    </row>
    <row r="21811" spans="1:3" x14ac:dyDescent="0.25">
      <c r="A21811" s="5">
        <v>39602</v>
      </c>
      <c r="B21811" s="1"/>
      <c r="C21811" s="5">
        <v>39601</v>
      </c>
    </row>
    <row r="21812" spans="1:3" x14ac:dyDescent="0.25">
      <c r="A21812" s="5">
        <v>39603</v>
      </c>
      <c r="B21812" s="1"/>
      <c r="C21812" s="5">
        <v>39602</v>
      </c>
    </row>
    <row r="21813" spans="1:3" x14ac:dyDescent="0.25">
      <c r="A21813" s="5">
        <v>39604</v>
      </c>
      <c r="B21813" s="1"/>
      <c r="C21813" s="5">
        <v>39603</v>
      </c>
    </row>
    <row r="21814" spans="1:3" x14ac:dyDescent="0.25">
      <c r="A21814" s="5">
        <v>39605</v>
      </c>
      <c r="B21814" s="1"/>
      <c r="C21814" s="5">
        <v>39604</v>
      </c>
    </row>
    <row r="21815" spans="1:3" x14ac:dyDescent="0.25">
      <c r="A21815" s="5">
        <v>39608</v>
      </c>
      <c r="B21815" s="1"/>
      <c r="C21815" s="5">
        <v>39605</v>
      </c>
    </row>
    <row r="21816" spans="1:3" x14ac:dyDescent="0.25">
      <c r="A21816" s="5">
        <v>39609</v>
      </c>
      <c r="B21816" s="1"/>
      <c r="C21816" s="5">
        <v>39608</v>
      </c>
    </row>
    <row r="21817" spans="1:3" x14ac:dyDescent="0.25">
      <c r="A21817" s="5">
        <v>39610</v>
      </c>
      <c r="B21817" s="1"/>
      <c r="C21817" s="5">
        <v>39609</v>
      </c>
    </row>
    <row r="21818" spans="1:3" x14ac:dyDescent="0.25">
      <c r="A21818" s="5">
        <v>39611</v>
      </c>
      <c r="B21818" s="1"/>
      <c r="C21818" s="5">
        <v>39610</v>
      </c>
    </row>
    <row r="21819" spans="1:3" x14ac:dyDescent="0.25">
      <c r="A21819" s="5">
        <v>39612</v>
      </c>
      <c r="B21819" s="1"/>
      <c r="C21819" s="5">
        <v>39611</v>
      </c>
    </row>
    <row r="21820" spans="1:3" x14ac:dyDescent="0.25">
      <c r="A21820" s="5">
        <v>39615</v>
      </c>
      <c r="B21820" s="1"/>
      <c r="C21820" s="5">
        <v>39612</v>
      </c>
    </row>
    <row r="21821" spans="1:3" x14ac:dyDescent="0.25">
      <c r="A21821" s="5">
        <v>39616</v>
      </c>
      <c r="B21821" s="1"/>
      <c r="C21821" s="5">
        <v>39615</v>
      </c>
    </row>
    <row r="21822" spans="1:3" x14ac:dyDescent="0.25">
      <c r="A21822" s="5">
        <v>39617</v>
      </c>
      <c r="B21822" s="1"/>
      <c r="C21822" s="5">
        <v>39616</v>
      </c>
    </row>
    <row r="21823" spans="1:3" x14ac:dyDescent="0.25">
      <c r="A21823" s="5">
        <v>39618</v>
      </c>
      <c r="B21823" s="1"/>
      <c r="C21823" s="5">
        <v>39617</v>
      </c>
    </row>
    <row r="21824" spans="1:3" x14ac:dyDescent="0.25">
      <c r="A21824" s="5">
        <v>39619</v>
      </c>
      <c r="B21824" s="1"/>
      <c r="C21824" s="5">
        <v>39618</v>
      </c>
    </row>
    <row r="21825" spans="1:3" x14ac:dyDescent="0.25">
      <c r="A21825" s="5">
        <v>39622</v>
      </c>
      <c r="B21825" s="1"/>
      <c r="C21825" s="5">
        <v>39619</v>
      </c>
    </row>
    <row r="21826" spans="1:3" x14ac:dyDescent="0.25">
      <c r="A21826" s="5">
        <v>39623</v>
      </c>
      <c r="B21826" s="1"/>
      <c r="C21826" s="5">
        <v>39622</v>
      </c>
    </row>
    <row r="21827" spans="1:3" x14ac:dyDescent="0.25">
      <c r="A21827" s="5">
        <v>39624</v>
      </c>
      <c r="B21827" s="1"/>
      <c r="C21827" s="5">
        <v>39623</v>
      </c>
    </row>
    <row r="21828" spans="1:3" x14ac:dyDescent="0.25">
      <c r="A21828" s="5">
        <v>39625</v>
      </c>
      <c r="B21828" s="1"/>
      <c r="C21828" s="5">
        <v>39624</v>
      </c>
    </row>
    <row r="21829" spans="1:3" x14ac:dyDescent="0.25">
      <c r="A21829" s="5">
        <v>39626</v>
      </c>
      <c r="B21829" s="1"/>
      <c r="C21829" s="5">
        <v>39625</v>
      </c>
    </row>
    <row r="21830" spans="1:3" x14ac:dyDescent="0.25">
      <c r="A21830" s="5">
        <v>39629</v>
      </c>
      <c r="B21830" s="1"/>
      <c r="C21830" s="5">
        <v>39626</v>
      </c>
    </row>
    <row r="21831" spans="1:3" x14ac:dyDescent="0.25">
      <c r="A21831" s="5">
        <v>39630</v>
      </c>
      <c r="B21831" s="1"/>
      <c r="C21831" s="5">
        <v>39629</v>
      </c>
    </row>
    <row r="21832" spans="1:3" x14ac:dyDescent="0.25">
      <c r="A21832" s="5">
        <v>39631</v>
      </c>
      <c r="B21832" s="1"/>
      <c r="C21832" s="5">
        <v>39630</v>
      </c>
    </row>
    <row r="21833" spans="1:3" x14ac:dyDescent="0.25">
      <c r="A21833" s="5">
        <v>39632</v>
      </c>
      <c r="B21833" s="1"/>
      <c r="C21833" s="5">
        <v>39631</v>
      </c>
    </row>
    <row r="21834" spans="1:3" x14ac:dyDescent="0.25">
      <c r="A21834" s="5">
        <v>39633</v>
      </c>
      <c r="B21834" s="1"/>
      <c r="C21834" s="5">
        <v>39632</v>
      </c>
    </row>
    <row r="21835" spans="1:3" x14ac:dyDescent="0.25">
      <c r="A21835" s="5">
        <v>39636</v>
      </c>
      <c r="B21835" s="1"/>
      <c r="C21835" s="5">
        <v>39633</v>
      </c>
    </row>
    <row r="21836" spans="1:3" x14ac:dyDescent="0.25">
      <c r="A21836" s="5">
        <v>39637</v>
      </c>
      <c r="B21836" s="1"/>
      <c r="C21836" s="5">
        <v>39636</v>
      </c>
    </row>
    <row r="21837" spans="1:3" x14ac:dyDescent="0.25">
      <c r="A21837" s="5">
        <v>39639</v>
      </c>
      <c r="B21837" s="1"/>
      <c r="C21837" s="5">
        <v>39637</v>
      </c>
    </row>
    <row r="21838" spans="1:3" x14ac:dyDescent="0.25">
      <c r="A21838" s="5">
        <v>39640</v>
      </c>
      <c r="B21838" s="1"/>
      <c r="C21838" s="5">
        <v>39639</v>
      </c>
    </row>
    <row r="21839" spans="1:3" x14ac:dyDescent="0.25">
      <c r="A21839" s="5">
        <v>39643</v>
      </c>
      <c r="B21839" s="1"/>
      <c r="C21839" s="5">
        <v>39640</v>
      </c>
    </row>
    <row r="21840" spans="1:3" x14ac:dyDescent="0.25">
      <c r="A21840" s="5">
        <v>39644</v>
      </c>
      <c r="B21840" s="1"/>
      <c r="C21840" s="5">
        <v>39643</v>
      </c>
    </row>
    <row r="21841" spans="1:3" x14ac:dyDescent="0.25">
      <c r="A21841" s="5">
        <v>39645</v>
      </c>
      <c r="B21841" s="1"/>
      <c r="C21841" s="5">
        <v>39644</v>
      </c>
    </row>
    <row r="21842" spans="1:3" x14ac:dyDescent="0.25">
      <c r="A21842" s="5">
        <v>39646</v>
      </c>
      <c r="B21842" s="1"/>
      <c r="C21842" s="5">
        <v>39645</v>
      </c>
    </row>
    <row r="21843" spans="1:3" x14ac:dyDescent="0.25">
      <c r="A21843" s="5">
        <v>39647</v>
      </c>
      <c r="B21843" s="1"/>
      <c r="C21843" s="5">
        <v>39646</v>
      </c>
    </row>
    <row r="21844" spans="1:3" x14ac:dyDescent="0.25">
      <c r="A21844" s="5">
        <v>39650</v>
      </c>
      <c r="B21844" s="1"/>
      <c r="C21844" s="5">
        <v>39647</v>
      </c>
    </row>
    <row r="21845" spans="1:3" x14ac:dyDescent="0.25">
      <c r="A21845" s="5">
        <v>39651</v>
      </c>
      <c r="B21845" s="1"/>
      <c r="C21845" s="5">
        <v>39650</v>
      </c>
    </row>
    <row r="21846" spans="1:3" x14ac:dyDescent="0.25">
      <c r="A21846" s="5">
        <v>39652</v>
      </c>
      <c r="B21846" s="1"/>
      <c r="C21846" s="5">
        <v>39651</v>
      </c>
    </row>
    <row r="21847" spans="1:3" x14ac:dyDescent="0.25">
      <c r="A21847" s="5">
        <v>39653</v>
      </c>
      <c r="B21847" s="1"/>
      <c r="C21847" s="5">
        <v>39652</v>
      </c>
    </row>
    <row r="21848" spans="1:3" x14ac:dyDescent="0.25">
      <c r="A21848" s="5">
        <v>39654</v>
      </c>
      <c r="B21848" s="1"/>
      <c r="C21848" s="5">
        <v>39653</v>
      </c>
    </row>
    <row r="21849" spans="1:3" x14ac:dyDescent="0.25">
      <c r="A21849" s="5">
        <v>39657</v>
      </c>
      <c r="B21849" s="1"/>
      <c r="C21849" s="5">
        <v>39654</v>
      </c>
    </row>
    <row r="21850" spans="1:3" x14ac:dyDescent="0.25">
      <c r="A21850" s="5">
        <v>39658</v>
      </c>
      <c r="B21850" s="1"/>
      <c r="C21850" s="5">
        <v>39657</v>
      </c>
    </row>
    <row r="21851" spans="1:3" x14ac:dyDescent="0.25">
      <c r="A21851" s="5">
        <v>39659</v>
      </c>
      <c r="B21851" s="1"/>
      <c r="C21851" s="5">
        <v>39658</v>
      </c>
    </row>
    <row r="21852" spans="1:3" x14ac:dyDescent="0.25">
      <c r="A21852" s="5">
        <v>39660</v>
      </c>
      <c r="B21852" s="1"/>
      <c r="C21852" s="5">
        <v>39659</v>
      </c>
    </row>
    <row r="21853" spans="1:3" x14ac:dyDescent="0.25">
      <c r="A21853" s="5">
        <v>39661</v>
      </c>
      <c r="B21853" s="1"/>
      <c r="C21853" s="5">
        <v>39660</v>
      </c>
    </row>
    <row r="21854" spans="1:3" x14ac:dyDescent="0.25">
      <c r="A21854" s="5">
        <v>39664</v>
      </c>
      <c r="B21854" s="1"/>
      <c r="C21854" s="5">
        <v>39661</v>
      </c>
    </row>
    <row r="21855" spans="1:3" x14ac:dyDescent="0.25">
      <c r="A21855" s="5">
        <v>39665</v>
      </c>
      <c r="B21855" s="1"/>
      <c r="C21855" s="5">
        <v>39664</v>
      </c>
    </row>
    <row r="21856" spans="1:3" x14ac:dyDescent="0.25">
      <c r="A21856" s="5">
        <v>39666</v>
      </c>
      <c r="B21856" s="1"/>
      <c r="C21856" s="5">
        <v>39665</v>
      </c>
    </row>
    <row r="21857" spans="1:3" x14ac:dyDescent="0.25">
      <c r="A21857" s="5">
        <v>39667</v>
      </c>
      <c r="B21857" s="1"/>
      <c r="C21857" s="5">
        <v>39666</v>
      </c>
    </row>
    <row r="21858" spans="1:3" x14ac:dyDescent="0.25">
      <c r="A21858" s="5">
        <v>39668</v>
      </c>
      <c r="B21858" s="1"/>
      <c r="C21858" s="5">
        <v>39667</v>
      </c>
    </row>
    <row r="21859" spans="1:3" x14ac:dyDescent="0.25">
      <c r="A21859" s="5">
        <v>39671</v>
      </c>
      <c r="B21859" s="1"/>
      <c r="C21859" s="5">
        <v>39668</v>
      </c>
    </row>
    <row r="21860" spans="1:3" x14ac:dyDescent="0.25">
      <c r="A21860" s="5">
        <v>39672</v>
      </c>
      <c r="B21860" s="1"/>
      <c r="C21860" s="5">
        <v>39671</v>
      </c>
    </row>
    <row r="21861" spans="1:3" x14ac:dyDescent="0.25">
      <c r="A21861" s="5">
        <v>39673</v>
      </c>
      <c r="B21861" s="1"/>
      <c r="C21861" s="5">
        <v>39672</v>
      </c>
    </row>
    <row r="21862" spans="1:3" x14ac:dyDescent="0.25">
      <c r="A21862" s="5">
        <v>39674</v>
      </c>
      <c r="B21862" s="1"/>
      <c r="C21862" s="5">
        <v>39673</v>
      </c>
    </row>
    <row r="21863" spans="1:3" x14ac:dyDescent="0.25">
      <c r="A21863" s="5">
        <v>39675</v>
      </c>
      <c r="B21863" s="1"/>
      <c r="C21863" s="5">
        <v>39674</v>
      </c>
    </row>
    <row r="21864" spans="1:3" x14ac:dyDescent="0.25">
      <c r="A21864" s="5">
        <v>39678</v>
      </c>
      <c r="B21864" s="1"/>
      <c r="C21864" s="5">
        <v>39675</v>
      </c>
    </row>
    <row r="21865" spans="1:3" x14ac:dyDescent="0.25">
      <c r="A21865" s="5">
        <v>39679</v>
      </c>
      <c r="B21865" s="1"/>
      <c r="C21865" s="5">
        <v>39678</v>
      </c>
    </row>
    <row r="21866" spans="1:3" x14ac:dyDescent="0.25">
      <c r="A21866" s="5">
        <v>39680</v>
      </c>
      <c r="B21866" s="1"/>
      <c r="C21866" s="5">
        <v>39679</v>
      </c>
    </row>
    <row r="21867" spans="1:3" x14ac:dyDescent="0.25">
      <c r="A21867" s="5">
        <v>39681</v>
      </c>
      <c r="B21867" s="1"/>
      <c r="C21867" s="5">
        <v>39680</v>
      </c>
    </row>
    <row r="21868" spans="1:3" x14ac:dyDescent="0.25">
      <c r="A21868" s="5">
        <v>39682</v>
      </c>
      <c r="B21868" s="1"/>
      <c r="C21868" s="5">
        <v>39681</v>
      </c>
    </row>
    <row r="21869" spans="1:3" x14ac:dyDescent="0.25">
      <c r="A21869" s="5">
        <v>39685</v>
      </c>
      <c r="B21869" s="1"/>
      <c r="C21869" s="5">
        <v>39682</v>
      </c>
    </row>
    <row r="21870" spans="1:3" x14ac:dyDescent="0.25">
      <c r="A21870" s="5">
        <v>39686</v>
      </c>
      <c r="B21870" s="1"/>
      <c r="C21870" s="5">
        <v>39685</v>
      </c>
    </row>
    <row r="21871" spans="1:3" x14ac:dyDescent="0.25">
      <c r="A21871" s="5">
        <v>39687</v>
      </c>
      <c r="B21871" s="1"/>
      <c r="C21871" s="5">
        <v>39686</v>
      </c>
    </row>
    <row r="21872" spans="1:3" x14ac:dyDescent="0.25">
      <c r="A21872" s="5">
        <v>39688</v>
      </c>
      <c r="B21872" s="1"/>
      <c r="C21872" s="5">
        <v>39687</v>
      </c>
    </row>
    <row r="21873" spans="1:3" x14ac:dyDescent="0.25">
      <c r="A21873" s="5">
        <v>39689</v>
      </c>
      <c r="B21873" s="1"/>
      <c r="C21873" s="5">
        <v>39688</v>
      </c>
    </row>
    <row r="21874" spans="1:3" x14ac:dyDescent="0.25">
      <c r="A21874" s="5">
        <v>39692</v>
      </c>
      <c r="B21874" s="1"/>
      <c r="C21874" s="5">
        <v>39689</v>
      </c>
    </row>
    <row r="21875" spans="1:3" x14ac:dyDescent="0.25">
      <c r="A21875" s="5">
        <v>39693</v>
      </c>
      <c r="B21875" s="1"/>
      <c r="C21875" s="5">
        <v>39692</v>
      </c>
    </row>
    <row r="21876" spans="1:3" x14ac:dyDescent="0.25">
      <c r="A21876" s="5">
        <v>39694</v>
      </c>
      <c r="B21876" s="1"/>
      <c r="C21876" s="5">
        <v>39693</v>
      </c>
    </row>
    <row r="21877" spans="1:3" x14ac:dyDescent="0.25">
      <c r="A21877" s="5">
        <v>39695</v>
      </c>
      <c r="B21877" s="1"/>
      <c r="C21877" s="5">
        <v>39694</v>
      </c>
    </row>
    <row r="21878" spans="1:3" x14ac:dyDescent="0.25">
      <c r="A21878" s="5">
        <v>39696</v>
      </c>
      <c r="B21878" s="1"/>
      <c r="C21878" s="5">
        <v>39695</v>
      </c>
    </row>
    <row r="21879" spans="1:3" x14ac:dyDescent="0.25">
      <c r="A21879" s="5">
        <v>39699</v>
      </c>
      <c r="B21879" s="1"/>
      <c r="C21879" s="5">
        <v>39696</v>
      </c>
    </row>
    <row r="21880" spans="1:3" x14ac:dyDescent="0.25">
      <c r="A21880" s="5">
        <v>39700</v>
      </c>
      <c r="B21880" s="1"/>
      <c r="C21880" s="5">
        <v>39699</v>
      </c>
    </row>
    <row r="21881" spans="1:3" x14ac:dyDescent="0.25">
      <c r="A21881" s="5">
        <v>39701</v>
      </c>
      <c r="B21881" s="1"/>
      <c r="C21881" s="5">
        <v>39700</v>
      </c>
    </row>
    <row r="21882" spans="1:3" x14ac:dyDescent="0.25">
      <c r="A21882" s="5">
        <v>39702</v>
      </c>
      <c r="B21882" s="1"/>
      <c r="C21882" s="5">
        <v>39701</v>
      </c>
    </row>
    <row r="21883" spans="1:3" x14ac:dyDescent="0.25">
      <c r="A21883" s="5">
        <v>39703</v>
      </c>
      <c r="B21883" s="1"/>
      <c r="C21883" s="5">
        <v>39702</v>
      </c>
    </row>
    <row r="21884" spans="1:3" x14ac:dyDescent="0.25">
      <c r="A21884" s="5">
        <v>39706</v>
      </c>
      <c r="B21884" s="1"/>
      <c r="C21884" s="5">
        <v>39703</v>
      </c>
    </row>
    <row r="21885" spans="1:3" x14ac:dyDescent="0.25">
      <c r="A21885" s="5">
        <v>39707</v>
      </c>
      <c r="B21885" s="1"/>
      <c r="C21885" s="5">
        <v>39706</v>
      </c>
    </row>
    <row r="21886" spans="1:3" x14ac:dyDescent="0.25">
      <c r="A21886" s="5">
        <v>39708</v>
      </c>
      <c r="B21886" s="1"/>
      <c r="C21886" s="5">
        <v>39707</v>
      </c>
    </row>
    <row r="21887" spans="1:3" x14ac:dyDescent="0.25">
      <c r="A21887" s="5">
        <v>39709</v>
      </c>
      <c r="B21887" s="1"/>
      <c r="C21887" s="5">
        <v>39708</v>
      </c>
    </row>
    <row r="21888" spans="1:3" x14ac:dyDescent="0.25">
      <c r="A21888" s="5">
        <v>39710</v>
      </c>
      <c r="B21888" s="1"/>
      <c r="C21888" s="5">
        <v>39709</v>
      </c>
    </row>
    <row r="21889" spans="1:3" x14ac:dyDescent="0.25">
      <c r="A21889" s="5">
        <v>39713</v>
      </c>
      <c r="B21889" s="1"/>
      <c r="C21889" s="5">
        <v>39710</v>
      </c>
    </row>
    <row r="21890" spans="1:3" x14ac:dyDescent="0.25">
      <c r="A21890" s="5">
        <v>39714</v>
      </c>
      <c r="B21890" s="1"/>
      <c r="C21890" s="5">
        <v>39713</v>
      </c>
    </row>
    <row r="21891" spans="1:3" x14ac:dyDescent="0.25">
      <c r="A21891" s="5">
        <v>39715</v>
      </c>
      <c r="B21891" s="1"/>
      <c r="C21891" s="5">
        <v>39714</v>
      </c>
    </row>
    <row r="21892" spans="1:3" x14ac:dyDescent="0.25">
      <c r="A21892" s="5">
        <v>39716</v>
      </c>
      <c r="B21892" s="1"/>
      <c r="C21892" s="5">
        <v>39715</v>
      </c>
    </row>
    <row r="21893" spans="1:3" x14ac:dyDescent="0.25">
      <c r="A21893" s="5">
        <v>39717</v>
      </c>
      <c r="B21893" s="1"/>
      <c r="C21893" s="5">
        <v>39716</v>
      </c>
    </row>
    <row r="21894" spans="1:3" x14ac:dyDescent="0.25">
      <c r="A21894" s="5">
        <v>39720</v>
      </c>
      <c r="B21894" s="1"/>
      <c r="C21894" s="5">
        <v>39717</v>
      </c>
    </row>
    <row r="21895" spans="1:3" x14ac:dyDescent="0.25">
      <c r="A21895" s="5">
        <v>39721</v>
      </c>
      <c r="B21895" s="1"/>
      <c r="C21895" s="5">
        <v>39720</v>
      </c>
    </row>
    <row r="21896" spans="1:3" x14ac:dyDescent="0.25">
      <c r="A21896" s="5">
        <v>39722</v>
      </c>
      <c r="B21896" s="1"/>
      <c r="C21896" s="5">
        <v>39721</v>
      </c>
    </row>
    <row r="21897" spans="1:3" x14ac:dyDescent="0.25">
      <c r="A21897" s="5">
        <v>39723</v>
      </c>
      <c r="B21897" s="1"/>
      <c r="C21897" s="5">
        <v>39722</v>
      </c>
    </row>
    <row r="21898" spans="1:3" x14ac:dyDescent="0.25">
      <c r="A21898" s="5">
        <v>39724</v>
      </c>
      <c r="B21898" s="1"/>
      <c r="C21898" s="5">
        <v>39723</v>
      </c>
    </row>
    <row r="21899" spans="1:3" x14ac:dyDescent="0.25">
      <c r="A21899" s="5">
        <v>39727</v>
      </c>
      <c r="B21899" s="1"/>
      <c r="C21899" s="5">
        <v>39724</v>
      </c>
    </row>
    <row r="21900" spans="1:3" x14ac:dyDescent="0.25">
      <c r="A21900" s="5">
        <v>39728</v>
      </c>
      <c r="B21900" s="1"/>
      <c r="C21900" s="5">
        <v>39727</v>
      </c>
    </row>
    <row r="21901" spans="1:3" x14ac:dyDescent="0.25">
      <c r="A21901" s="5">
        <v>39729</v>
      </c>
      <c r="B21901" s="1"/>
      <c r="C21901" s="5">
        <v>39728</v>
      </c>
    </row>
    <row r="21902" spans="1:3" x14ac:dyDescent="0.25">
      <c r="A21902" s="5">
        <v>39730</v>
      </c>
      <c r="B21902" s="1"/>
      <c r="C21902" s="5">
        <v>39729</v>
      </c>
    </row>
    <row r="21903" spans="1:3" x14ac:dyDescent="0.25">
      <c r="A21903" s="5">
        <v>39731</v>
      </c>
      <c r="B21903" s="1"/>
      <c r="C21903" s="5">
        <v>39730</v>
      </c>
    </row>
    <row r="21904" spans="1:3" x14ac:dyDescent="0.25">
      <c r="A21904" s="5">
        <v>39734</v>
      </c>
      <c r="B21904" s="1"/>
      <c r="C21904" s="5">
        <v>39731</v>
      </c>
    </row>
    <row r="21905" spans="1:3" x14ac:dyDescent="0.25">
      <c r="A21905" s="5">
        <v>39735</v>
      </c>
      <c r="B21905" s="1"/>
      <c r="C21905" s="5">
        <v>39734</v>
      </c>
    </row>
    <row r="21906" spans="1:3" x14ac:dyDescent="0.25">
      <c r="A21906" s="5">
        <v>39736</v>
      </c>
      <c r="B21906" s="1"/>
      <c r="C21906" s="5">
        <v>39735</v>
      </c>
    </row>
    <row r="21907" spans="1:3" x14ac:dyDescent="0.25">
      <c r="A21907" s="5">
        <v>39737</v>
      </c>
      <c r="B21907" s="1"/>
      <c r="C21907" s="5">
        <v>39736</v>
      </c>
    </row>
    <row r="21908" spans="1:3" x14ac:dyDescent="0.25">
      <c r="A21908" s="5">
        <v>39738</v>
      </c>
      <c r="B21908" s="1"/>
      <c r="C21908" s="5">
        <v>39737</v>
      </c>
    </row>
    <row r="21909" spans="1:3" x14ac:dyDescent="0.25">
      <c r="A21909" s="5">
        <v>39741</v>
      </c>
      <c r="B21909" s="1"/>
      <c r="C21909" s="5">
        <v>39738</v>
      </c>
    </row>
    <row r="21910" spans="1:3" x14ac:dyDescent="0.25">
      <c r="A21910" s="5">
        <v>39742</v>
      </c>
      <c r="B21910" s="1"/>
      <c r="C21910" s="5">
        <v>39741</v>
      </c>
    </row>
    <row r="21911" spans="1:3" x14ac:dyDescent="0.25">
      <c r="A21911" s="5">
        <v>39743</v>
      </c>
      <c r="B21911" s="1"/>
      <c r="C21911" s="5">
        <v>39742</v>
      </c>
    </row>
    <row r="21912" spans="1:3" x14ac:dyDescent="0.25">
      <c r="A21912" s="5">
        <v>39744</v>
      </c>
      <c r="B21912" s="1"/>
      <c r="C21912" s="5">
        <v>39743</v>
      </c>
    </row>
    <row r="21913" spans="1:3" x14ac:dyDescent="0.25">
      <c r="A21913" s="5">
        <v>39745</v>
      </c>
      <c r="B21913" s="1"/>
      <c r="C21913" s="5">
        <v>39744</v>
      </c>
    </row>
    <row r="21914" spans="1:3" x14ac:dyDescent="0.25">
      <c r="A21914" s="5">
        <v>39748</v>
      </c>
      <c r="B21914" s="1"/>
      <c r="C21914" s="5">
        <v>39745</v>
      </c>
    </row>
    <row r="21915" spans="1:3" x14ac:dyDescent="0.25">
      <c r="A21915" s="5">
        <v>39749</v>
      </c>
      <c r="B21915" s="1"/>
      <c r="C21915" s="5">
        <v>39748</v>
      </c>
    </row>
    <row r="21916" spans="1:3" x14ac:dyDescent="0.25">
      <c r="A21916" s="5">
        <v>39750</v>
      </c>
      <c r="B21916" s="1"/>
      <c r="C21916" s="5">
        <v>39749</v>
      </c>
    </row>
    <row r="21917" spans="1:3" x14ac:dyDescent="0.25">
      <c r="A21917" s="5">
        <v>39751</v>
      </c>
      <c r="B21917" s="1"/>
      <c r="C21917" s="5">
        <v>39750</v>
      </c>
    </row>
    <row r="21918" spans="1:3" x14ac:dyDescent="0.25">
      <c r="A21918" s="5">
        <v>39752</v>
      </c>
      <c r="B21918" s="1"/>
      <c r="C21918" s="5">
        <v>39751</v>
      </c>
    </row>
    <row r="21919" spans="1:3" x14ac:dyDescent="0.25">
      <c r="A21919" s="5">
        <v>39755</v>
      </c>
      <c r="B21919" s="1"/>
      <c r="C21919" s="5">
        <v>39752</v>
      </c>
    </row>
    <row r="21920" spans="1:3" x14ac:dyDescent="0.25">
      <c r="A21920" s="5">
        <v>39756</v>
      </c>
      <c r="B21920" s="1"/>
      <c r="C21920" s="5">
        <v>39755</v>
      </c>
    </row>
    <row r="21921" spans="1:3" x14ac:dyDescent="0.25">
      <c r="A21921" s="5">
        <v>39757</v>
      </c>
      <c r="B21921" s="1"/>
      <c r="C21921" s="5">
        <v>39756</v>
      </c>
    </row>
    <row r="21922" spans="1:3" x14ac:dyDescent="0.25">
      <c r="A21922" s="5">
        <v>39758</v>
      </c>
      <c r="B21922" s="1"/>
      <c r="C21922" s="5">
        <v>39757</v>
      </c>
    </row>
    <row r="21923" spans="1:3" x14ac:dyDescent="0.25">
      <c r="A21923" s="5">
        <v>39759</v>
      </c>
      <c r="B21923" s="1"/>
      <c r="C21923" s="5">
        <v>39758</v>
      </c>
    </row>
    <row r="21924" spans="1:3" x14ac:dyDescent="0.25">
      <c r="A21924" s="5">
        <v>39762</v>
      </c>
      <c r="B21924" s="1"/>
      <c r="C21924" s="5">
        <v>39759</v>
      </c>
    </row>
    <row r="21925" spans="1:3" x14ac:dyDescent="0.25">
      <c r="A21925" s="5">
        <v>39763</v>
      </c>
      <c r="B21925" s="1"/>
      <c r="C21925" s="5">
        <v>39762</v>
      </c>
    </row>
    <row r="21926" spans="1:3" x14ac:dyDescent="0.25">
      <c r="A21926" s="5">
        <v>39764</v>
      </c>
      <c r="B21926" s="1"/>
      <c r="C21926" s="5">
        <v>39763</v>
      </c>
    </row>
    <row r="21927" spans="1:3" x14ac:dyDescent="0.25">
      <c r="A21927" s="5">
        <v>39765</v>
      </c>
      <c r="B21927" s="1"/>
      <c r="C21927" s="5">
        <v>39764</v>
      </c>
    </row>
    <row r="21928" spans="1:3" x14ac:dyDescent="0.25">
      <c r="A21928" s="5">
        <v>39766</v>
      </c>
      <c r="B21928" s="1"/>
      <c r="C21928" s="5">
        <v>39765</v>
      </c>
    </row>
    <row r="21929" spans="1:3" x14ac:dyDescent="0.25">
      <c r="A21929" s="5">
        <v>39769</v>
      </c>
      <c r="B21929" s="1"/>
      <c r="C21929" s="5">
        <v>39766</v>
      </c>
    </row>
    <row r="21930" spans="1:3" x14ac:dyDescent="0.25">
      <c r="A21930" s="5">
        <v>39770</v>
      </c>
      <c r="B21930" s="1"/>
      <c r="C21930" s="5">
        <v>39769</v>
      </c>
    </row>
    <row r="21931" spans="1:3" x14ac:dyDescent="0.25">
      <c r="A21931" s="5">
        <v>39771</v>
      </c>
      <c r="B21931" s="1"/>
      <c r="C21931" s="5">
        <v>39770</v>
      </c>
    </row>
    <row r="21932" spans="1:3" x14ac:dyDescent="0.25">
      <c r="A21932" s="5">
        <v>39773</v>
      </c>
      <c r="B21932" s="1"/>
      <c r="C21932" s="5">
        <v>39771</v>
      </c>
    </row>
    <row r="21933" spans="1:3" x14ac:dyDescent="0.25">
      <c r="A21933" s="5">
        <v>39776</v>
      </c>
      <c r="B21933" s="1"/>
      <c r="C21933" s="5">
        <v>39773</v>
      </c>
    </row>
    <row r="21934" spans="1:3" x14ac:dyDescent="0.25">
      <c r="A21934" s="5">
        <v>39777</v>
      </c>
      <c r="B21934" s="1"/>
      <c r="C21934" s="5">
        <v>39776</v>
      </c>
    </row>
    <row r="21935" spans="1:3" x14ac:dyDescent="0.25">
      <c r="A21935" s="5">
        <v>39778</v>
      </c>
      <c r="B21935" s="1"/>
      <c r="C21935" s="5">
        <v>39777</v>
      </c>
    </row>
    <row r="21936" spans="1:3" x14ac:dyDescent="0.25">
      <c r="A21936" s="5">
        <v>39779</v>
      </c>
      <c r="B21936" s="1"/>
      <c r="C21936" s="5">
        <v>39778</v>
      </c>
    </row>
    <row r="21937" spans="1:3" x14ac:dyDescent="0.25">
      <c r="A21937" s="5">
        <v>39780</v>
      </c>
      <c r="B21937" s="1"/>
      <c r="C21937" s="5">
        <v>39779</v>
      </c>
    </row>
    <row r="21938" spans="1:3" x14ac:dyDescent="0.25">
      <c r="A21938" s="5">
        <v>39783</v>
      </c>
      <c r="B21938" s="1"/>
      <c r="C21938" s="5">
        <v>39780</v>
      </c>
    </row>
    <row r="21939" spans="1:3" x14ac:dyDescent="0.25">
      <c r="A21939" s="5">
        <v>39784</v>
      </c>
      <c r="B21939" s="1"/>
      <c r="C21939" s="5">
        <v>39783</v>
      </c>
    </row>
    <row r="21940" spans="1:3" x14ac:dyDescent="0.25">
      <c r="A21940" s="5">
        <v>39785</v>
      </c>
      <c r="B21940" s="1"/>
      <c r="C21940" s="5">
        <v>39784</v>
      </c>
    </row>
    <row r="21941" spans="1:3" x14ac:dyDescent="0.25">
      <c r="A21941" s="5">
        <v>39786</v>
      </c>
      <c r="B21941" s="1"/>
      <c r="C21941" s="5">
        <v>39785</v>
      </c>
    </row>
    <row r="21942" spans="1:3" x14ac:dyDescent="0.25">
      <c r="A21942" s="5">
        <v>39787</v>
      </c>
      <c r="B21942" s="1"/>
      <c r="C21942" s="5">
        <v>39786</v>
      </c>
    </row>
    <row r="21943" spans="1:3" x14ac:dyDescent="0.25">
      <c r="A21943" s="5">
        <v>39790</v>
      </c>
      <c r="B21943" s="1"/>
      <c r="C21943" s="5">
        <v>39787</v>
      </c>
    </row>
    <row r="21944" spans="1:3" x14ac:dyDescent="0.25">
      <c r="A21944" s="5">
        <v>39791</v>
      </c>
      <c r="B21944" s="1"/>
      <c r="C21944" s="5">
        <v>39790</v>
      </c>
    </row>
    <row r="21945" spans="1:3" x14ac:dyDescent="0.25">
      <c r="A21945" s="5">
        <v>39792</v>
      </c>
      <c r="B21945" s="1"/>
      <c r="C21945" s="5">
        <v>39791</v>
      </c>
    </row>
    <row r="21946" spans="1:3" x14ac:dyDescent="0.25">
      <c r="A21946" s="5">
        <v>39793</v>
      </c>
      <c r="B21946" s="1"/>
      <c r="C21946" s="5">
        <v>39792</v>
      </c>
    </row>
    <row r="21947" spans="1:3" x14ac:dyDescent="0.25">
      <c r="A21947" s="5">
        <v>39794</v>
      </c>
      <c r="B21947" s="1"/>
      <c r="C21947" s="5">
        <v>39793</v>
      </c>
    </row>
    <row r="21948" spans="1:3" x14ac:dyDescent="0.25">
      <c r="A21948" s="5">
        <v>39797</v>
      </c>
      <c r="B21948" s="1"/>
      <c r="C21948" s="5">
        <v>39794</v>
      </c>
    </row>
    <row r="21949" spans="1:3" x14ac:dyDescent="0.25">
      <c r="A21949" s="5">
        <v>39798</v>
      </c>
      <c r="B21949" s="1"/>
      <c r="C21949" s="5">
        <v>39797</v>
      </c>
    </row>
    <row r="21950" spans="1:3" x14ac:dyDescent="0.25">
      <c r="A21950" s="5">
        <v>39799</v>
      </c>
      <c r="B21950" s="1"/>
      <c r="C21950" s="5">
        <v>39798</v>
      </c>
    </row>
    <row r="21951" spans="1:3" x14ac:dyDescent="0.25">
      <c r="A21951" s="5">
        <v>39800</v>
      </c>
      <c r="B21951" s="1"/>
      <c r="C21951" s="5">
        <v>39799</v>
      </c>
    </row>
    <row r="21952" spans="1:3" x14ac:dyDescent="0.25">
      <c r="A21952" s="5">
        <v>39801</v>
      </c>
      <c r="B21952" s="1"/>
      <c r="C21952" s="5">
        <v>39800</v>
      </c>
    </row>
    <row r="21953" spans="1:3" x14ac:dyDescent="0.25">
      <c r="A21953" s="5">
        <v>39804</v>
      </c>
      <c r="B21953" s="1"/>
      <c r="C21953" s="5">
        <v>39801</v>
      </c>
    </row>
    <row r="21954" spans="1:3" x14ac:dyDescent="0.25">
      <c r="A21954" s="5">
        <v>39805</v>
      </c>
      <c r="B21954" s="1"/>
      <c r="C21954" s="5">
        <v>39804</v>
      </c>
    </row>
    <row r="21955" spans="1:3" x14ac:dyDescent="0.25">
      <c r="A21955" s="5">
        <v>39808</v>
      </c>
      <c r="B21955" s="1"/>
      <c r="C21955" s="5">
        <v>39805</v>
      </c>
    </row>
    <row r="21956" spans="1:3" x14ac:dyDescent="0.25">
      <c r="A21956" s="5">
        <v>39811</v>
      </c>
      <c r="B21956" s="1"/>
      <c r="C21956" s="5">
        <v>39808</v>
      </c>
    </row>
    <row r="21957" spans="1:3" x14ac:dyDescent="0.25">
      <c r="A21957" s="5">
        <v>39812</v>
      </c>
      <c r="B21957" s="1"/>
      <c r="C21957" s="5">
        <v>39811</v>
      </c>
    </row>
    <row r="21958" spans="1:3" x14ac:dyDescent="0.25">
      <c r="A21958" s="5">
        <v>39815</v>
      </c>
      <c r="B21958" s="1"/>
      <c r="C21958" s="5">
        <v>39812</v>
      </c>
    </row>
    <row r="21959" spans="1:3" x14ac:dyDescent="0.25">
      <c r="A21959" s="5">
        <v>39818</v>
      </c>
      <c r="B21959" s="1"/>
      <c r="C21959" s="5">
        <v>39815</v>
      </c>
    </row>
    <row r="21960" spans="1:3" x14ac:dyDescent="0.25">
      <c r="A21960" s="5">
        <v>39819</v>
      </c>
      <c r="B21960" s="1"/>
      <c r="C21960" s="5">
        <v>39818</v>
      </c>
    </row>
    <row r="21961" spans="1:3" x14ac:dyDescent="0.25">
      <c r="A21961" s="5">
        <v>39820</v>
      </c>
      <c r="B21961" s="1"/>
      <c r="C21961" s="5">
        <v>39819</v>
      </c>
    </row>
    <row r="21962" spans="1:3" x14ac:dyDescent="0.25">
      <c r="A21962" s="5">
        <v>39821</v>
      </c>
      <c r="B21962" s="1"/>
      <c r="C21962" s="5">
        <v>39820</v>
      </c>
    </row>
    <row r="21963" spans="1:3" x14ac:dyDescent="0.25">
      <c r="A21963" s="5">
        <v>39822</v>
      </c>
      <c r="B21963" s="1"/>
      <c r="C21963" s="5">
        <v>39821</v>
      </c>
    </row>
    <row r="21964" spans="1:3" x14ac:dyDescent="0.25">
      <c r="A21964" s="5">
        <v>39825</v>
      </c>
      <c r="B21964" s="1"/>
      <c r="C21964" s="5">
        <v>39822</v>
      </c>
    </row>
    <row r="21965" spans="1:3" x14ac:dyDescent="0.25">
      <c r="A21965" s="5">
        <v>39826</v>
      </c>
      <c r="B21965" s="1"/>
      <c r="C21965" s="5">
        <v>39825</v>
      </c>
    </row>
    <row r="21966" spans="1:3" x14ac:dyDescent="0.25">
      <c r="A21966" s="5">
        <v>39827</v>
      </c>
      <c r="B21966" s="1"/>
      <c r="C21966" s="5">
        <v>39826</v>
      </c>
    </row>
    <row r="21967" spans="1:3" x14ac:dyDescent="0.25">
      <c r="A21967" s="5">
        <v>39828</v>
      </c>
      <c r="B21967" s="1"/>
      <c r="C21967" s="5">
        <v>39827</v>
      </c>
    </row>
    <row r="21968" spans="1:3" x14ac:dyDescent="0.25">
      <c r="A21968" s="5">
        <v>39829</v>
      </c>
      <c r="B21968" s="1"/>
      <c r="C21968" s="5">
        <v>39828</v>
      </c>
    </row>
    <row r="21969" spans="1:3" x14ac:dyDescent="0.25">
      <c r="A21969" s="5">
        <v>39832</v>
      </c>
      <c r="B21969" s="1"/>
      <c r="C21969" s="5">
        <v>39829</v>
      </c>
    </row>
    <row r="21970" spans="1:3" x14ac:dyDescent="0.25">
      <c r="A21970" s="5">
        <v>39833</v>
      </c>
      <c r="B21970" s="1"/>
      <c r="C21970" s="5">
        <v>39832</v>
      </c>
    </row>
    <row r="21971" spans="1:3" x14ac:dyDescent="0.25">
      <c r="A21971" s="5">
        <v>39834</v>
      </c>
      <c r="B21971" s="1"/>
      <c r="C21971" s="5">
        <v>39833</v>
      </c>
    </row>
    <row r="21972" spans="1:3" x14ac:dyDescent="0.25">
      <c r="A21972" s="5">
        <v>39835</v>
      </c>
      <c r="B21972" s="1"/>
      <c r="C21972" s="5">
        <v>39834</v>
      </c>
    </row>
    <row r="21973" spans="1:3" x14ac:dyDescent="0.25">
      <c r="A21973" s="5">
        <v>39836</v>
      </c>
      <c r="B21973" s="1"/>
      <c r="C21973" s="5">
        <v>39835</v>
      </c>
    </row>
    <row r="21974" spans="1:3" x14ac:dyDescent="0.25">
      <c r="A21974" s="5">
        <v>39839</v>
      </c>
      <c r="B21974" s="1"/>
      <c r="C21974" s="5">
        <v>39836</v>
      </c>
    </row>
    <row r="21975" spans="1:3" x14ac:dyDescent="0.25">
      <c r="A21975" s="5">
        <v>39840</v>
      </c>
      <c r="B21975" s="1"/>
      <c r="C21975" s="5">
        <v>39839</v>
      </c>
    </row>
    <row r="21976" spans="1:3" x14ac:dyDescent="0.25">
      <c r="A21976" s="5">
        <v>39841</v>
      </c>
      <c r="B21976" s="1"/>
      <c r="C21976" s="5">
        <v>39840</v>
      </c>
    </row>
    <row r="21977" spans="1:3" x14ac:dyDescent="0.25">
      <c r="A21977" s="5">
        <v>39842</v>
      </c>
      <c r="B21977" s="1"/>
      <c r="C21977" s="5">
        <v>39841</v>
      </c>
    </row>
    <row r="21978" spans="1:3" x14ac:dyDescent="0.25">
      <c r="A21978" s="5">
        <v>39843</v>
      </c>
      <c r="B21978" s="1"/>
      <c r="C21978" s="5">
        <v>39842</v>
      </c>
    </row>
    <row r="21979" spans="1:3" x14ac:dyDescent="0.25">
      <c r="A21979" s="5">
        <v>39846</v>
      </c>
      <c r="B21979" s="1"/>
      <c r="C21979" s="5">
        <v>39843</v>
      </c>
    </row>
    <row r="21980" spans="1:3" x14ac:dyDescent="0.25">
      <c r="A21980" s="5">
        <v>39847</v>
      </c>
      <c r="B21980" s="1"/>
      <c r="C21980" s="5">
        <v>39846</v>
      </c>
    </row>
    <row r="21981" spans="1:3" x14ac:dyDescent="0.25">
      <c r="A21981" s="5">
        <v>39848</v>
      </c>
      <c r="B21981" s="1"/>
      <c r="C21981" s="5">
        <v>39847</v>
      </c>
    </row>
    <row r="21982" spans="1:3" x14ac:dyDescent="0.25">
      <c r="A21982" s="5">
        <v>39849</v>
      </c>
      <c r="B21982" s="1"/>
      <c r="C21982" s="5">
        <v>39848</v>
      </c>
    </row>
    <row r="21983" spans="1:3" x14ac:dyDescent="0.25">
      <c r="A21983" s="5">
        <v>39850</v>
      </c>
      <c r="B21983" s="1"/>
      <c r="C21983" s="5">
        <v>39849</v>
      </c>
    </row>
    <row r="21984" spans="1:3" x14ac:dyDescent="0.25">
      <c r="A21984" s="5">
        <v>39853</v>
      </c>
      <c r="B21984" s="1"/>
      <c r="C21984" s="5">
        <v>39850</v>
      </c>
    </row>
    <row r="21985" spans="1:3" x14ac:dyDescent="0.25">
      <c r="A21985" s="5">
        <v>39854</v>
      </c>
      <c r="B21985" s="1"/>
      <c r="C21985" s="5">
        <v>39853</v>
      </c>
    </row>
    <row r="21986" spans="1:3" x14ac:dyDescent="0.25">
      <c r="A21986" s="5">
        <v>39855</v>
      </c>
      <c r="B21986" s="1"/>
      <c r="C21986" s="5">
        <v>39854</v>
      </c>
    </row>
    <row r="21987" spans="1:3" x14ac:dyDescent="0.25">
      <c r="A21987" s="5">
        <v>39856</v>
      </c>
      <c r="B21987" s="1"/>
      <c r="C21987" s="5">
        <v>39855</v>
      </c>
    </row>
    <row r="21988" spans="1:3" x14ac:dyDescent="0.25">
      <c r="A21988" s="5">
        <v>39857</v>
      </c>
      <c r="B21988" s="1"/>
      <c r="C21988" s="5">
        <v>39856</v>
      </c>
    </row>
    <row r="21989" spans="1:3" x14ac:dyDescent="0.25">
      <c r="A21989" s="5">
        <v>39860</v>
      </c>
      <c r="B21989" s="1"/>
      <c r="C21989" s="5">
        <v>39857</v>
      </c>
    </row>
    <row r="21990" spans="1:3" x14ac:dyDescent="0.25">
      <c r="A21990" s="5">
        <v>39861</v>
      </c>
      <c r="B21990" s="1"/>
      <c r="C21990" s="5">
        <v>39860</v>
      </c>
    </row>
    <row r="21991" spans="1:3" x14ac:dyDescent="0.25">
      <c r="A21991" s="5">
        <v>39862</v>
      </c>
      <c r="B21991" s="1"/>
      <c r="C21991" s="5">
        <v>39861</v>
      </c>
    </row>
    <row r="21992" spans="1:3" x14ac:dyDescent="0.25">
      <c r="A21992" s="5">
        <v>39863</v>
      </c>
      <c r="B21992" s="1"/>
      <c r="C21992" s="5">
        <v>39862</v>
      </c>
    </row>
    <row r="21993" spans="1:3" x14ac:dyDescent="0.25">
      <c r="A21993" s="5">
        <v>39864</v>
      </c>
      <c r="B21993" s="1"/>
      <c r="C21993" s="5">
        <v>39863</v>
      </c>
    </row>
    <row r="21994" spans="1:3" x14ac:dyDescent="0.25">
      <c r="A21994" s="5">
        <v>39869</v>
      </c>
      <c r="B21994" s="1"/>
      <c r="C21994" s="5">
        <v>39864</v>
      </c>
    </row>
    <row r="21995" spans="1:3" x14ac:dyDescent="0.25">
      <c r="A21995" s="5">
        <v>39870</v>
      </c>
      <c r="B21995" s="1"/>
      <c r="C21995" s="5">
        <v>39869</v>
      </c>
    </row>
    <row r="21996" spans="1:3" x14ac:dyDescent="0.25">
      <c r="A21996" s="5">
        <v>39871</v>
      </c>
      <c r="B21996" s="1"/>
      <c r="C21996" s="5">
        <v>39870</v>
      </c>
    </row>
    <row r="21997" spans="1:3" x14ac:dyDescent="0.25">
      <c r="A21997" s="5">
        <v>39874</v>
      </c>
      <c r="B21997" s="1"/>
      <c r="C21997" s="5">
        <v>39871</v>
      </c>
    </row>
    <row r="21998" spans="1:3" x14ac:dyDescent="0.25">
      <c r="A21998" s="5">
        <v>39875</v>
      </c>
      <c r="B21998" s="1"/>
      <c r="C21998" s="5">
        <v>39874</v>
      </c>
    </row>
    <row r="21999" spans="1:3" x14ac:dyDescent="0.25">
      <c r="A21999" s="5">
        <v>39876</v>
      </c>
      <c r="B21999" s="1"/>
      <c r="C21999" s="5">
        <v>39875</v>
      </c>
    </row>
    <row r="22000" spans="1:3" x14ac:dyDescent="0.25">
      <c r="A22000" s="5">
        <v>39877</v>
      </c>
      <c r="B22000" s="1"/>
      <c r="C22000" s="5">
        <v>39876</v>
      </c>
    </row>
    <row r="22001" spans="1:3" x14ac:dyDescent="0.25">
      <c r="A22001" s="5">
        <v>39878</v>
      </c>
      <c r="B22001" s="1"/>
      <c r="C22001" s="5">
        <v>39877</v>
      </c>
    </row>
    <row r="22002" spans="1:3" x14ac:dyDescent="0.25">
      <c r="A22002" s="5">
        <v>39881</v>
      </c>
      <c r="B22002" s="1"/>
      <c r="C22002" s="5">
        <v>39878</v>
      </c>
    </row>
    <row r="22003" spans="1:3" x14ac:dyDescent="0.25">
      <c r="A22003" s="5">
        <v>39882</v>
      </c>
      <c r="B22003" s="1"/>
      <c r="C22003" s="5">
        <v>39881</v>
      </c>
    </row>
    <row r="22004" spans="1:3" x14ac:dyDescent="0.25">
      <c r="A22004" s="5">
        <v>39883</v>
      </c>
      <c r="B22004" s="1"/>
      <c r="C22004" s="5">
        <v>39882</v>
      </c>
    </row>
    <row r="22005" spans="1:3" x14ac:dyDescent="0.25">
      <c r="A22005" s="5">
        <v>39884</v>
      </c>
      <c r="B22005" s="1"/>
      <c r="C22005" s="5">
        <v>39883</v>
      </c>
    </row>
    <row r="22006" spans="1:3" x14ac:dyDescent="0.25">
      <c r="A22006" s="5">
        <v>39885</v>
      </c>
      <c r="B22006" s="1"/>
      <c r="C22006" s="5">
        <v>39884</v>
      </c>
    </row>
    <row r="22007" spans="1:3" x14ac:dyDescent="0.25">
      <c r="A22007" s="5">
        <v>39888</v>
      </c>
      <c r="B22007" s="1"/>
      <c r="C22007" s="5">
        <v>39885</v>
      </c>
    </row>
    <row r="22008" spans="1:3" x14ac:dyDescent="0.25">
      <c r="A22008" s="5">
        <v>39889</v>
      </c>
      <c r="B22008" s="1"/>
      <c r="C22008" s="5">
        <v>39888</v>
      </c>
    </row>
    <row r="22009" spans="1:3" x14ac:dyDescent="0.25">
      <c r="A22009" s="5">
        <v>39890</v>
      </c>
      <c r="B22009" s="1"/>
      <c r="C22009" s="5">
        <v>39889</v>
      </c>
    </row>
    <row r="22010" spans="1:3" x14ac:dyDescent="0.25">
      <c r="A22010" s="5">
        <v>39891</v>
      </c>
      <c r="B22010" s="1"/>
      <c r="C22010" s="5">
        <v>39890</v>
      </c>
    </row>
    <row r="22011" spans="1:3" x14ac:dyDescent="0.25">
      <c r="A22011" s="5">
        <v>39892</v>
      </c>
      <c r="B22011" s="1"/>
      <c r="C22011" s="5">
        <v>39891</v>
      </c>
    </row>
    <row r="22012" spans="1:3" x14ac:dyDescent="0.25">
      <c r="A22012" s="5">
        <v>39895</v>
      </c>
      <c r="B22012" s="1"/>
      <c r="C22012" s="5">
        <v>39892</v>
      </c>
    </row>
    <row r="22013" spans="1:3" x14ac:dyDescent="0.25">
      <c r="A22013" s="5">
        <v>39896</v>
      </c>
      <c r="B22013" s="1"/>
      <c r="C22013" s="5">
        <v>39895</v>
      </c>
    </row>
    <row r="22014" spans="1:3" x14ac:dyDescent="0.25">
      <c r="A22014" s="5">
        <v>39897</v>
      </c>
      <c r="B22014" s="1"/>
      <c r="C22014" s="5">
        <v>39896</v>
      </c>
    </row>
    <row r="22015" spans="1:3" x14ac:dyDescent="0.25">
      <c r="A22015" s="5">
        <v>39898</v>
      </c>
      <c r="B22015" s="1"/>
      <c r="C22015" s="5">
        <v>39897</v>
      </c>
    </row>
    <row r="22016" spans="1:3" x14ac:dyDescent="0.25">
      <c r="A22016" s="5">
        <v>39899</v>
      </c>
      <c r="B22016" s="1"/>
      <c r="C22016" s="5">
        <v>39898</v>
      </c>
    </row>
    <row r="22017" spans="1:3" x14ac:dyDescent="0.25">
      <c r="A22017" s="5">
        <v>39902</v>
      </c>
      <c r="B22017" s="1"/>
      <c r="C22017" s="5">
        <v>39899</v>
      </c>
    </row>
    <row r="22018" spans="1:3" x14ac:dyDescent="0.25">
      <c r="A22018" s="5">
        <v>39903</v>
      </c>
      <c r="B22018" s="1"/>
      <c r="C22018" s="5">
        <v>39902</v>
      </c>
    </row>
    <row r="22019" spans="1:3" x14ac:dyDescent="0.25">
      <c r="A22019" s="5">
        <v>39904</v>
      </c>
      <c r="B22019" s="1"/>
      <c r="C22019" s="5">
        <v>39903</v>
      </c>
    </row>
    <row r="22020" spans="1:3" x14ac:dyDescent="0.25">
      <c r="A22020" s="5">
        <v>39905</v>
      </c>
      <c r="B22020" s="1"/>
      <c r="C22020" s="5">
        <v>39904</v>
      </c>
    </row>
    <row r="22021" spans="1:3" x14ac:dyDescent="0.25">
      <c r="A22021" s="5">
        <v>39906</v>
      </c>
      <c r="B22021" s="1"/>
      <c r="C22021" s="5">
        <v>39905</v>
      </c>
    </row>
    <row r="22022" spans="1:3" x14ac:dyDescent="0.25">
      <c r="A22022" s="5">
        <v>39909</v>
      </c>
      <c r="B22022" s="1"/>
      <c r="C22022" s="5">
        <v>39906</v>
      </c>
    </row>
    <row r="22023" spans="1:3" x14ac:dyDescent="0.25">
      <c r="A22023" s="5">
        <v>39910</v>
      </c>
      <c r="B22023" s="1"/>
      <c r="C22023" s="5">
        <v>39909</v>
      </c>
    </row>
    <row r="22024" spans="1:3" x14ac:dyDescent="0.25">
      <c r="A22024" s="5">
        <v>39911</v>
      </c>
      <c r="B22024" s="1"/>
      <c r="C22024" s="5">
        <v>39910</v>
      </c>
    </row>
    <row r="22025" spans="1:3" x14ac:dyDescent="0.25">
      <c r="A22025" s="5">
        <v>39912</v>
      </c>
      <c r="B22025" s="1"/>
      <c r="C22025" s="5">
        <v>39911</v>
      </c>
    </row>
    <row r="22026" spans="1:3" x14ac:dyDescent="0.25">
      <c r="A22026" s="5">
        <v>39916</v>
      </c>
      <c r="B22026" s="1"/>
      <c r="C22026" s="5">
        <v>39912</v>
      </c>
    </row>
    <row r="22027" spans="1:3" x14ac:dyDescent="0.25">
      <c r="A22027" s="5">
        <v>39917</v>
      </c>
      <c r="B22027" s="1"/>
      <c r="C22027" s="5">
        <v>39916</v>
      </c>
    </row>
    <row r="22028" spans="1:3" x14ac:dyDescent="0.25">
      <c r="A22028" s="5">
        <v>39918</v>
      </c>
      <c r="B22028" s="1"/>
      <c r="C22028" s="5">
        <v>39917</v>
      </c>
    </row>
    <row r="22029" spans="1:3" x14ac:dyDescent="0.25">
      <c r="A22029" s="5">
        <v>39919</v>
      </c>
      <c r="B22029" s="1"/>
      <c r="C22029" s="5">
        <v>39918</v>
      </c>
    </row>
    <row r="22030" spans="1:3" x14ac:dyDescent="0.25">
      <c r="A22030" s="5">
        <v>39920</v>
      </c>
      <c r="B22030" s="1"/>
      <c r="C22030" s="5">
        <v>39919</v>
      </c>
    </row>
    <row r="22031" spans="1:3" x14ac:dyDescent="0.25">
      <c r="A22031" s="5">
        <v>39923</v>
      </c>
      <c r="B22031" s="1"/>
      <c r="C22031" s="5">
        <v>39920</v>
      </c>
    </row>
    <row r="22032" spans="1:3" x14ac:dyDescent="0.25">
      <c r="A22032" s="5">
        <v>39925</v>
      </c>
      <c r="B22032" s="1"/>
      <c r="C22032" s="5">
        <v>39923</v>
      </c>
    </row>
    <row r="22033" spans="1:3" x14ac:dyDescent="0.25">
      <c r="A22033" s="5">
        <v>39926</v>
      </c>
      <c r="B22033" s="1"/>
      <c r="C22033" s="5">
        <v>39925</v>
      </c>
    </row>
    <row r="22034" spans="1:3" x14ac:dyDescent="0.25">
      <c r="A22034" s="5">
        <v>39927</v>
      </c>
      <c r="B22034" s="1"/>
      <c r="C22034" s="5">
        <v>39926</v>
      </c>
    </row>
    <row r="22035" spans="1:3" x14ac:dyDescent="0.25">
      <c r="A22035" s="5">
        <v>39930</v>
      </c>
      <c r="B22035" s="1"/>
      <c r="C22035" s="5">
        <v>39927</v>
      </c>
    </row>
    <row r="22036" spans="1:3" x14ac:dyDescent="0.25">
      <c r="A22036" s="5">
        <v>39931</v>
      </c>
      <c r="B22036" s="1"/>
      <c r="C22036" s="5">
        <v>39930</v>
      </c>
    </row>
    <row r="22037" spans="1:3" x14ac:dyDescent="0.25">
      <c r="A22037" s="5">
        <v>39932</v>
      </c>
      <c r="B22037" s="1"/>
      <c r="C22037" s="5">
        <v>39931</v>
      </c>
    </row>
    <row r="22038" spans="1:3" x14ac:dyDescent="0.25">
      <c r="A22038" s="5">
        <v>39933</v>
      </c>
      <c r="B22038" s="1"/>
      <c r="C22038" s="5">
        <v>39932</v>
      </c>
    </row>
    <row r="22039" spans="1:3" x14ac:dyDescent="0.25">
      <c r="A22039" s="5">
        <v>39937</v>
      </c>
      <c r="B22039" s="1"/>
      <c r="C22039" s="5">
        <v>39933</v>
      </c>
    </row>
    <row r="22040" spans="1:3" x14ac:dyDescent="0.25">
      <c r="A22040" s="5">
        <v>39938</v>
      </c>
      <c r="B22040" s="1"/>
      <c r="C22040" s="5">
        <v>39937</v>
      </c>
    </row>
    <row r="22041" spans="1:3" x14ac:dyDescent="0.25">
      <c r="A22041" s="5">
        <v>39939</v>
      </c>
      <c r="B22041" s="1"/>
      <c r="C22041" s="5">
        <v>39938</v>
      </c>
    </row>
    <row r="22042" spans="1:3" x14ac:dyDescent="0.25">
      <c r="A22042" s="5">
        <v>39940</v>
      </c>
      <c r="B22042" s="1"/>
      <c r="C22042" s="5">
        <v>39939</v>
      </c>
    </row>
    <row r="22043" spans="1:3" x14ac:dyDescent="0.25">
      <c r="A22043" s="5">
        <v>39941</v>
      </c>
      <c r="B22043" s="1"/>
      <c r="C22043" s="5">
        <v>39940</v>
      </c>
    </row>
    <row r="22044" spans="1:3" x14ac:dyDescent="0.25">
      <c r="A22044" s="5">
        <v>39944</v>
      </c>
      <c r="B22044" s="1"/>
      <c r="C22044" s="5">
        <v>39941</v>
      </c>
    </row>
    <row r="22045" spans="1:3" x14ac:dyDescent="0.25">
      <c r="A22045" s="5">
        <v>39945</v>
      </c>
      <c r="B22045" s="1"/>
      <c r="C22045" s="5">
        <v>39944</v>
      </c>
    </row>
    <row r="22046" spans="1:3" x14ac:dyDescent="0.25">
      <c r="A22046" s="5">
        <v>39946</v>
      </c>
      <c r="B22046" s="1"/>
      <c r="C22046" s="5">
        <v>39945</v>
      </c>
    </row>
    <row r="22047" spans="1:3" x14ac:dyDescent="0.25">
      <c r="A22047" s="5">
        <v>39947</v>
      </c>
      <c r="B22047" s="1"/>
      <c r="C22047" s="5">
        <v>39946</v>
      </c>
    </row>
    <row r="22048" spans="1:3" x14ac:dyDescent="0.25">
      <c r="A22048" s="5">
        <v>39948</v>
      </c>
      <c r="B22048" s="1"/>
      <c r="C22048" s="5">
        <v>39947</v>
      </c>
    </row>
    <row r="22049" spans="1:3" x14ac:dyDescent="0.25">
      <c r="A22049" s="5">
        <v>39951</v>
      </c>
      <c r="B22049" s="1"/>
      <c r="C22049" s="5">
        <v>39948</v>
      </c>
    </row>
    <row r="22050" spans="1:3" x14ac:dyDescent="0.25">
      <c r="A22050" s="5">
        <v>39952</v>
      </c>
      <c r="B22050" s="1"/>
      <c r="C22050" s="5">
        <v>39951</v>
      </c>
    </row>
    <row r="22051" spans="1:3" x14ac:dyDescent="0.25">
      <c r="A22051" s="5">
        <v>39953</v>
      </c>
      <c r="B22051" s="1"/>
      <c r="C22051" s="5">
        <v>39952</v>
      </c>
    </row>
    <row r="22052" spans="1:3" x14ac:dyDescent="0.25">
      <c r="A22052" s="5">
        <v>39954</v>
      </c>
      <c r="B22052" s="1"/>
      <c r="C22052" s="5">
        <v>39953</v>
      </c>
    </row>
    <row r="22053" spans="1:3" x14ac:dyDescent="0.25">
      <c r="A22053" s="5">
        <v>39955</v>
      </c>
      <c r="B22053" s="1"/>
      <c r="C22053" s="5">
        <v>39954</v>
      </c>
    </row>
    <row r="22054" spans="1:3" x14ac:dyDescent="0.25">
      <c r="A22054" s="5">
        <v>39958</v>
      </c>
      <c r="B22054" s="1"/>
      <c r="C22054" s="5">
        <v>39955</v>
      </c>
    </row>
    <row r="22055" spans="1:3" x14ac:dyDescent="0.25">
      <c r="A22055" s="5">
        <v>39959</v>
      </c>
      <c r="B22055" s="1"/>
      <c r="C22055" s="5">
        <v>39958</v>
      </c>
    </row>
    <row r="22056" spans="1:3" x14ac:dyDescent="0.25">
      <c r="A22056" s="5">
        <v>39960</v>
      </c>
      <c r="B22056" s="1"/>
      <c r="C22056" s="5">
        <v>39959</v>
      </c>
    </row>
    <row r="22057" spans="1:3" x14ac:dyDescent="0.25">
      <c r="A22057" s="5">
        <v>39961</v>
      </c>
      <c r="B22057" s="1"/>
      <c r="C22057" s="5">
        <v>39960</v>
      </c>
    </row>
    <row r="22058" spans="1:3" x14ac:dyDescent="0.25">
      <c r="A22058" s="5">
        <v>39962</v>
      </c>
      <c r="B22058" s="1"/>
      <c r="C22058" s="5">
        <v>39961</v>
      </c>
    </row>
    <row r="22059" spans="1:3" x14ac:dyDescent="0.25">
      <c r="A22059" s="5">
        <v>39965</v>
      </c>
      <c r="B22059" s="1"/>
      <c r="C22059" s="5">
        <v>39962</v>
      </c>
    </row>
    <row r="22060" spans="1:3" x14ac:dyDescent="0.25">
      <c r="A22060" s="5">
        <v>39966</v>
      </c>
      <c r="B22060" s="1"/>
      <c r="C22060" s="5">
        <v>39965</v>
      </c>
    </row>
    <row r="22061" spans="1:3" x14ac:dyDescent="0.25">
      <c r="A22061" s="5">
        <v>39967</v>
      </c>
      <c r="B22061" s="1"/>
      <c r="C22061" s="5">
        <v>39966</v>
      </c>
    </row>
    <row r="22062" spans="1:3" x14ac:dyDescent="0.25">
      <c r="A22062" s="5">
        <v>39968</v>
      </c>
      <c r="B22062" s="1"/>
      <c r="C22062" s="5">
        <v>39967</v>
      </c>
    </row>
    <row r="22063" spans="1:3" x14ac:dyDescent="0.25">
      <c r="A22063" s="5">
        <v>39969</v>
      </c>
      <c r="B22063" s="1"/>
      <c r="C22063" s="5">
        <v>39968</v>
      </c>
    </row>
    <row r="22064" spans="1:3" x14ac:dyDescent="0.25">
      <c r="A22064" s="5">
        <v>39972</v>
      </c>
      <c r="B22064" s="1"/>
      <c r="C22064" s="5">
        <v>39969</v>
      </c>
    </row>
    <row r="22065" spans="1:3" x14ac:dyDescent="0.25">
      <c r="A22065" s="5">
        <v>39973</v>
      </c>
      <c r="B22065" s="1"/>
      <c r="C22065" s="5">
        <v>39972</v>
      </c>
    </row>
    <row r="22066" spans="1:3" x14ac:dyDescent="0.25">
      <c r="A22066" s="5">
        <v>39974</v>
      </c>
      <c r="B22066" s="1"/>
      <c r="C22066" s="5">
        <v>39973</v>
      </c>
    </row>
    <row r="22067" spans="1:3" x14ac:dyDescent="0.25">
      <c r="A22067" s="5">
        <v>39976</v>
      </c>
      <c r="B22067" s="1"/>
      <c r="C22067" s="5">
        <v>39974</v>
      </c>
    </row>
    <row r="22068" spans="1:3" x14ac:dyDescent="0.25">
      <c r="A22068" s="5">
        <v>39979</v>
      </c>
      <c r="B22068" s="1"/>
      <c r="C22068" s="5">
        <v>39976</v>
      </c>
    </row>
    <row r="22069" spans="1:3" x14ac:dyDescent="0.25">
      <c r="A22069" s="5">
        <v>39980</v>
      </c>
      <c r="B22069" s="1"/>
      <c r="C22069" s="5">
        <v>39979</v>
      </c>
    </row>
    <row r="22070" spans="1:3" x14ac:dyDescent="0.25">
      <c r="A22070" s="5">
        <v>39981</v>
      </c>
      <c r="B22070" s="1"/>
      <c r="C22070" s="5">
        <v>39980</v>
      </c>
    </row>
    <row r="22071" spans="1:3" x14ac:dyDescent="0.25">
      <c r="A22071" s="5">
        <v>39982</v>
      </c>
      <c r="B22071" s="1"/>
      <c r="C22071" s="5">
        <v>39981</v>
      </c>
    </row>
    <row r="22072" spans="1:3" x14ac:dyDescent="0.25">
      <c r="A22072" s="5">
        <v>39983</v>
      </c>
      <c r="B22072" s="1"/>
      <c r="C22072" s="5">
        <v>39982</v>
      </c>
    </row>
    <row r="22073" spans="1:3" x14ac:dyDescent="0.25">
      <c r="A22073" s="5">
        <v>39986</v>
      </c>
      <c r="B22073" s="1"/>
      <c r="C22073" s="5">
        <v>39983</v>
      </c>
    </row>
    <row r="22074" spans="1:3" x14ac:dyDescent="0.25">
      <c r="A22074" s="5">
        <v>39987</v>
      </c>
      <c r="B22074" s="1"/>
      <c r="C22074" s="5">
        <v>39986</v>
      </c>
    </row>
    <row r="22075" spans="1:3" x14ac:dyDescent="0.25">
      <c r="A22075" s="5">
        <v>39988</v>
      </c>
      <c r="B22075" s="1"/>
      <c r="C22075" s="5">
        <v>39987</v>
      </c>
    </row>
    <row r="22076" spans="1:3" x14ac:dyDescent="0.25">
      <c r="A22076" s="5">
        <v>39989</v>
      </c>
      <c r="B22076" s="1"/>
      <c r="C22076" s="5">
        <v>39988</v>
      </c>
    </row>
    <row r="22077" spans="1:3" x14ac:dyDescent="0.25">
      <c r="A22077" s="5">
        <v>39990</v>
      </c>
      <c r="B22077" s="1"/>
      <c r="C22077" s="5">
        <v>39989</v>
      </c>
    </row>
    <row r="22078" spans="1:3" x14ac:dyDescent="0.25">
      <c r="A22078" s="5">
        <v>39993</v>
      </c>
      <c r="B22078" s="1"/>
      <c r="C22078" s="5">
        <v>39990</v>
      </c>
    </row>
    <row r="22079" spans="1:3" x14ac:dyDescent="0.25">
      <c r="A22079" s="5">
        <v>39994</v>
      </c>
      <c r="B22079" s="1"/>
      <c r="C22079" s="5">
        <v>39993</v>
      </c>
    </row>
    <row r="22080" spans="1:3" x14ac:dyDescent="0.25">
      <c r="A22080" s="5">
        <v>39995</v>
      </c>
      <c r="B22080" s="1"/>
      <c r="C22080" s="5">
        <v>39994</v>
      </c>
    </row>
    <row r="22081" spans="1:3" x14ac:dyDescent="0.25">
      <c r="A22081" s="5">
        <v>39996</v>
      </c>
      <c r="B22081" s="1"/>
      <c r="C22081" s="5">
        <v>39995</v>
      </c>
    </row>
    <row r="22082" spans="1:3" x14ac:dyDescent="0.25">
      <c r="A22082" s="5">
        <v>39997</v>
      </c>
      <c r="B22082" s="1"/>
      <c r="C22082" s="5">
        <v>39996</v>
      </c>
    </row>
    <row r="22083" spans="1:3" x14ac:dyDescent="0.25">
      <c r="A22083" s="5">
        <v>40000</v>
      </c>
      <c r="B22083" s="1"/>
      <c r="C22083" s="5">
        <v>39997</v>
      </c>
    </row>
    <row r="22084" spans="1:3" x14ac:dyDescent="0.25">
      <c r="A22084" s="5">
        <v>40001</v>
      </c>
      <c r="B22084" s="1"/>
      <c r="C22084" s="5">
        <v>40000</v>
      </c>
    </row>
    <row r="22085" spans="1:3" x14ac:dyDescent="0.25">
      <c r="A22085" s="5">
        <v>40002</v>
      </c>
      <c r="B22085" s="1"/>
      <c r="C22085" s="5">
        <v>40001</v>
      </c>
    </row>
    <row r="22086" spans="1:3" x14ac:dyDescent="0.25">
      <c r="A22086" s="5">
        <v>40004</v>
      </c>
      <c r="B22086" s="1"/>
      <c r="C22086" s="5">
        <v>40002</v>
      </c>
    </row>
    <row r="22087" spans="1:3" x14ac:dyDescent="0.25">
      <c r="A22087" s="5">
        <v>40007</v>
      </c>
      <c r="B22087" s="1"/>
      <c r="C22087" s="5">
        <v>40004</v>
      </c>
    </row>
    <row r="22088" spans="1:3" x14ac:dyDescent="0.25">
      <c r="A22088" s="5">
        <v>40008</v>
      </c>
      <c r="B22088" s="1"/>
      <c r="C22088" s="5">
        <v>40007</v>
      </c>
    </row>
    <row r="22089" spans="1:3" x14ac:dyDescent="0.25">
      <c r="A22089" s="5">
        <v>40009</v>
      </c>
      <c r="B22089" s="1"/>
      <c r="C22089" s="5">
        <v>40008</v>
      </c>
    </row>
    <row r="22090" spans="1:3" x14ac:dyDescent="0.25">
      <c r="A22090" s="5">
        <v>40010</v>
      </c>
      <c r="B22090" s="1"/>
      <c r="C22090" s="5">
        <v>40009</v>
      </c>
    </row>
    <row r="22091" spans="1:3" x14ac:dyDescent="0.25">
      <c r="A22091" s="5">
        <v>40011</v>
      </c>
      <c r="B22091" s="1"/>
      <c r="C22091" s="5">
        <v>40010</v>
      </c>
    </row>
    <row r="22092" spans="1:3" x14ac:dyDescent="0.25">
      <c r="A22092" s="5">
        <v>40014</v>
      </c>
      <c r="B22092" s="1"/>
      <c r="C22092" s="5">
        <v>40011</v>
      </c>
    </row>
    <row r="22093" spans="1:3" x14ac:dyDescent="0.25">
      <c r="A22093" s="5">
        <v>40015</v>
      </c>
      <c r="B22093" s="1"/>
      <c r="C22093" s="5">
        <v>40014</v>
      </c>
    </row>
    <row r="22094" spans="1:3" x14ac:dyDescent="0.25">
      <c r="A22094" s="5">
        <v>40016</v>
      </c>
      <c r="B22094" s="1"/>
      <c r="C22094" s="5">
        <v>40015</v>
      </c>
    </row>
    <row r="22095" spans="1:3" x14ac:dyDescent="0.25">
      <c r="A22095" s="5">
        <v>40017</v>
      </c>
      <c r="B22095" s="1"/>
      <c r="C22095" s="5">
        <v>40016</v>
      </c>
    </row>
    <row r="22096" spans="1:3" x14ac:dyDescent="0.25">
      <c r="A22096" s="5">
        <v>40018</v>
      </c>
      <c r="B22096" s="1"/>
      <c r="C22096" s="5">
        <v>40017</v>
      </c>
    </row>
    <row r="22097" spans="1:3" x14ac:dyDescent="0.25">
      <c r="A22097" s="5">
        <v>40021</v>
      </c>
      <c r="B22097" s="1"/>
      <c r="C22097" s="5">
        <v>40018</v>
      </c>
    </row>
    <row r="22098" spans="1:3" x14ac:dyDescent="0.25">
      <c r="A22098" s="5">
        <v>40022</v>
      </c>
      <c r="B22098" s="1"/>
      <c r="C22098" s="5">
        <v>40021</v>
      </c>
    </row>
    <row r="22099" spans="1:3" x14ac:dyDescent="0.25">
      <c r="A22099" s="5">
        <v>40023</v>
      </c>
      <c r="B22099" s="1"/>
      <c r="C22099" s="5">
        <v>40022</v>
      </c>
    </row>
    <row r="22100" spans="1:3" x14ac:dyDescent="0.25">
      <c r="A22100" s="5">
        <v>40024</v>
      </c>
      <c r="B22100" s="1"/>
      <c r="C22100" s="5">
        <v>40023</v>
      </c>
    </row>
    <row r="22101" spans="1:3" x14ac:dyDescent="0.25">
      <c r="A22101" s="5">
        <v>40025</v>
      </c>
      <c r="B22101" s="1"/>
      <c r="C22101" s="5">
        <v>40024</v>
      </c>
    </row>
    <row r="22102" spans="1:3" x14ac:dyDescent="0.25">
      <c r="A22102" s="5">
        <v>40028</v>
      </c>
      <c r="B22102" s="1"/>
      <c r="C22102" s="5">
        <v>40025</v>
      </c>
    </row>
    <row r="22103" spans="1:3" x14ac:dyDescent="0.25">
      <c r="A22103" s="5">
        <v>40029</v>
      </c>
      <c r="B22103" s="1"/>
      <c r="C22103" s="5">
        <v>40028</v>
      </c>
    </row>
    <row r="22104" spans="1:3" x14ac:dyDescent="0.25">
      <c r="A22104" s="5">
        <v>40030</v>
      </c>
      <c r="B22104" s="1"/>
      <c r="C22104" s="5">
        <v>40029</v>
      </c>
    </row>
    <row r="22105" spans="1:3" x14ac:dyDescent="0.25">
      <c r="A22105" s="5">
        <v>40031</v>
      </c>
      <c r="B22105" s="1"/>
      <c r="C22105" s="5">
        <v>40030</v>
      </c>
    </row>
    <row r="22106" spans="1:3" x14ac:dyDescent="0.25">
      <c r="A22106" s="5">
        <v>40032</v>
      </c>
      <c r="B22106" s="1"/>
      <c r="C22106" s="5">
        <v>40031</v>
      </c>
    </row>
    <row r="22107" spans="1:3" x14ac:dyDescent="0.25">
      <c r="A22107" s="5">
        <v>40035</v>
      </c>
      <c r="B22107" s="1"/>
      <c r="C22107" s="5">
        <v>40032</v>
      </c>
    </row>
    <row r="22108" spans="1:3" x14ac:dyDescent="0.25">
      <c r="A22108" s="5">
        <v>40036</v>
      </c>
      <c r="B22108" s="1"/>
      <c r="C22108" s="5">
        <v>40035</v>
      </c>
    </row>
    <row r="22109" spans="1:3" x14ac:dyDescent="0.25">
      <c r="A22109" s="5">
        <v>40037</v>
      </c>
      <c r="B22109" s="1"/>
      <c r="C22109" s="5">
        <v>40036</v>
      </c>
    </row>
    <row r="22110" spans="1:3" x14ac:dyDescent="0.25">
      <c r="A22110" s="5">
        <v>40038</v>
      </c>
      <c r="B22110" s="1"/>
      <c r="C22110" s="5">
        <v>40037</v>
      </c>
    </row>
    <row r="22111" spans="1:3" x14ac:dyDescent="0.25">
      <c r="A22111" s="5">
        <v>40039</v>
      </c>
      <c r="B22111" s="1"/>
      <c r="C22111" s="5">
        <v>40038</v>
      </c>
    </row>
    <row r="22112" spans="1:3" x14ac:dyDescent="0.25">
      <c r="A22112" s="5">
        <v>40042</v>
      </c>
      <c r="B22112" s="1"/>
      <c r="C22112" s="5">
        <v>40039</v>
      </c>
    </row>
    <row r="22113" spans="1:3" x14ac:dyDescent="0.25">
      <c r="A22113" s="5">
        <v>40043</v>
      </c>
      <c r="B22113" s="1"/>
      <c r="C22113" s="5">
        <v>40042</v>
      </c>
    </row>
    <row r="22114" spans="1:3" x14ac:dyDescent="0.25">
      <c r="A22114" s="5">
        <v>40044</v>
      </c>
      <c r="B22114" s="1"/>
      <c r="C22114" s="5">
        <v>40043</v>
      </c>
    </row>
    <row r="22115" spans="1:3" x14ac:dyDescent="0.25">
      <c r="A22115" s="5">
        <v>40045</v>
      </c>
      <c r="B22115" s="1"/>
      <c r="C22115" s="5">
        <v>40044</v>
      </c>
    </row>
    <row r="22116" spans="1:3" x14ac:dyDescent="0.25">
      <c r="A22116" s="5">
        <v>40046</v>
      </c>
      <c r="B22116" s="1"/>
      <c r="C22116" s="5">
        <v>40045</v>
      </c>
    </row>
    <row r="22117" spans="1:3" x14ac:dyDescent="0.25">
      <c r="A22117" s="5">
        <v>40049</v>
      </c>
      <c r="B22117" s="1"/>
      <c r="C22117" s="5">
        <v>40046</v>
      </c>
    </row>
    <row r="22118" spans="1:3" x14ac:dyDescent="0.25">
      <c r="A22118" s="5">
        <v>40050</v>
      </c>
      <c r="B22118" s="1"/>
      <c r="C22118" s="5">
        <v>40049</v>
      </c>
    </row>
    <row r="22119" spans="1:3" x14ac:dyDescent="0.25">
      <c r="A22119" s="5">
        <v>40051</v>
      </c>
      <c r="B22119" s="1"/>
      <c r="C22119" s="5">
        <v>40050</v>
      </c>
    </row>
    <row r="22120" spans="1:3" x14ac:dyDescent="0.25">
      <c r="A22120" s="5">
        <v>40052</v>
      </c>
      <c r="B22120" s="1"/>
      <c r="C22120" s="5">
        <v>40051</v>
      </c>
    </row>
    <row r="22121" spans="1:3" x14ac:dyDescent="0.25">
      <c r="A22121" s="5">
        <v>40053</v>
      </c>
      <c r="B22121" s="1"/>
      <c r="C22121" s="5">
        <v>40052</v>
      </c>
    </row>
    <row r="22122" spans="1:3" x14ac:dyDescent="0.25">
      <c r="A22122" s="5">
        <v>40056</v>
      </c>
      <c r="B22122" s="1"/>
      <c r="C22122" s="5">
        <v>40053</v>
      </c>
    </row>
    <row r="22123" spans="1:3" x14ac:dyDescent="0.25">
      <c r="A22123" s="5">
        <v>40057</v>
      </c>
      <c r="B22123" s="1"/>
      <c r="C22123" s="5">
        <v>40056</v>
      </c>
    </row>
    <row r="22124" spans="1:3" x14ac:dyDescent="0.25">
      <c r="A22124" s="5">
        <v>40058</v>
      </c>
      <c r="B22124" s="1"/>
      <c r="C22124" s="5">
        <v>40057</v>
      </c>
    </row>
    <row r="22125" spans="1:3" x14ac:dyDescent="0.25">
      <c r="A22125" s="5">
        <v>40059</v>
      </c>
      <c r="B22125" s="1"/>
      <c r="C22125" s="5">
        <v>40058</v>
      </c>
    </row>
    <row r="22126" spans="1:3" x14ac:dyDescent="0.25">
      <c r="A22126" s="5">
        <v>40060</v>
      </c>
      <c r="B22126" s="1"/>
      <c r="C22126" s="5">
        <v>40059</v>
      </c>
    </row>
    <row r="22127" spans="1:3" x14ac:dyDescent="0.25">
      <c r="A22127" s="5">
        <v>40064</v>
      </c>
      <c r="B22127" s="1"/>
      <c r="C22127" s="5">
        <v>40060</v>
      </c>
    </row>
    <row r="22128" spans="1:3" x14ac:dyDescent="0.25">
      <c r="A22128" s="5">
        <v>40065</v>
      </c>
      <c r="B22128" s="1"/>
      <c r="C22128" s="5">
        <v>40064</v>
      </c>
    </row>
    <row r="22129" spans="1:3" x14ac:dyDescent="0.25">
      <c r="A22129" s="5">
        <v>40066</v>
      </c>
      <c r="B22129" s="1"/>
      <c r="C22129" s="5">
        <v>40065</v>
      </c>
    </row>
    <row r="22130" spans="1:3" x14ac:dyDescent="0.25">
      <c r="A22130" s="5">
        <v>40067</v>
      </c>
      <c r="B22130" s="1"/>
      <c r="C22130" s="5">
        <v>40066</v>
      </c>
    </row>
    <row r="22131" spans="1:3" x14ac:dyDescent="0.25">
      <c r="A22131" s="5">
        <v>40070</v>
      </c>
      <c r="B22131" s="1"/>
      <c r="C22131" s="5">
        <v>40067</v>
      </c>
    </row>
    <row r="22132" spans="1:3" x14ac:dyDescent="0.25">
      <c r="A22132" s="5">
        <v>40071</v>
      </c>
      <c r="B22132" s="1"/>
      <c r="C22132" s="5">
        <v>40070</v>
      </c>
    </row>
    <row r="22133" spans="1:3" x14ac:dyDescent="0.25">
      <c r="A22133" s="5">
        <v>40072</v>
      </c>
      <c r="B22133" s="1"/>
      <c r="C22133" s="5">
        <v>40071</v>
      </c>
    </row>
    <row r="22134" spans="1:3" x14ac:dyDescent="0.25">
      <c r="A22134" s="5">
        <v>40073</v>
      </c>
      <c r="B22134" s="1"/>
      <c r="C22134" s="5">
        <v>40072</v>
      </c>
    </row>
    <row r="22135" spans="1:3" x14ac:dyDescent="0.25">
      <c r="A22135" s="5">
        <v>40074</v>
      </c>
      <c r="B22135" s="1"/>
      <c r="C22135" s="5">
        <v>40073</v>
      </c>
    </row>
    <row r="22136" spans="1:3" x14ac:dyDescent="0.25">
      <c r="A22136" s="5">
        <v>40077</v>
      </c>
      <c r="B22136" s="1"/>
      <c r="C22136" s="5">
        <v>40074</v>
      </c>
    </row>
    <row r="22137" spans="1:3" x14ac:dyDescent="0.25">
      <c r="A22137" s="5">
        <v>40078</v>
      </c>
      <c r="B22137" s="1"/>
      <c r="C22137" s="5">
        <v>40077</v>
      </c>
    </row>
    <row r="22138" spans="1:3" x14ac:dyDescent="0.25">
      <c r="A22138" s="5">
        <v>40079</v>
      </c>
      <c r="B22138" s="1"/>
      <c r="C22138" s="5">
        <v>40078</v>
      </c>
    </row>
    <row r="22139" spans="1:3" x14ac:dyDescent="0.25">
      <c r="A22139" s="5">
        <v>40080</v>
      </c>
      <c r="B22139" s="1"/>
      <c r="C22139" s="5">
        <v>40079</v>
      </c>
    </row>
    <row r="22140" spans="1:3" x14ac:dyDescent="0.25">
      <c r="A22140" s="5">
        <v>40081</v>
      </c>
      <c r="B22140" s="1"/>
      <c r="C22140" s="5">
        <v>40080</v>
      </c>
    </row>
    <row r="22141" spans="1:3" x14ac:dyDescent="0.25">
      <c r="A22141" s="5">
        <v>40084</v>
      </c>
      <c r="B22141" s="1"/>
      <c r="C22141" s="5">
        <v>40081</v>
      </c>
    </row>
    <row r="22142" spans="1:3" x14ac:dyDescent="0.25">
      <c r="A22142" s="5">
        <v>40085</v>
      </c>
      <c r="B22142" s="1"/>
      <c r="C22142" s="5">
        <v>40084</v>
      </c>
    </row>
    <row r="22143" spans="1:3" x14ac:dyDescent="0.25">
      <c r="A22143" s="5">
        <v>40086</v>
      </c>
      <c r="B22143" s="1"/>
      <c r="C22143" s="5">
        <v>40085</v>
      </c>
    </row>
    <row r="22144" spans="1:3" x14ac:dyDescent="0.25">
      <c r="A22144" s="5">
        <v>40087</v>
      </c>
      <c r="B22144" s="1"/>
      <c r="C22144" s="5">
        <v>40086</v>
      </c>
    </row>
    <row r="22145" spans="1:3" x14ac:dyDescent="0.25">
      <c r="A22145" s="5">
        <v>40088</v>
      </c>
      <c r="B22145" s="1"/>
      <c r="C22145" s="5">
        <v>40087</v>
      </c>
    </row>
    <row r="22146" spans="1:3" x14ac:dyDescent="0.25">
      <c r="A22146" s="5">
        <v>40091</v>
      </c>
      <c r="B22146" s="1"/>
      <c r="C22146" s="5">
        <v>40088</v>
      </c>
    </row>
    <row r="22147" spans="1:3" x14ac:dyDescent="0.25">
      <c r="A22147" s="5">
        <v>40092</v>
      </c>
      <c r="B22147" s="1"/>
      <c r="C22147" s="5">
        <v>40091</v>
      </c>
    </row>
    <row r="22148" spans="1:3" x14ac:dyDescent="0.25">
      <c r="A22148" s="5">
        <v>40093</v>
      </c>
      <c r="B22148" s="1"/>
      <c r="C22148" s="5">
        <v>40092</v>
      </c>
    </row>
    <row r="22149" spans="1:3" x14ac:dyDescent="0.25">
      <c r="A22149" s="5">
        <v>40094</v>
      </c>
      <c r="B22149" s="1"/>
      <c r="C22149" s="5">
        <v>40093</v>
      </c>
    </row>
    <row r="22150" spans="1:3" x14ac:dyDescent="0.25">
      <c r="A22150" s="5">
        <v>40095</v>
      </c>
      <c r="B22150" s="1"/>
      <c r="C22150" s="5">
        <v>40094</v>
      </c>
    </row>
    <row r="22151" spans="1:3" x14ac:dyDescent="0.25">
      <c r="A22151" s="5">
        <v>40099</v>
      </c>
      <c r="B22151" s="1"/>
      <c r="C22151" s="5">
        <v>40095</v>
      </c>
    </row>
    <row r="22152" spans="1:3" x14ac:dyDescent="0.25">
      <c r="A22152" s="5">
        <v>40100</v>
      </c>
      <c r="B22152" s="1"/>
      <c r="C22152" s="5">
        <v>40099</v>
      </c>
    </row>
    <row r="22153" spans="1:3" x14ac:dyDescent="0.25">
      <c r="A22153" s="5">
        <v>40101</v>
      </c>
      <c r="B22153" s="1"/>
      <c r="C22153" s="5">
        <v>40100</v>
      </c>
    </row>
    <row r="22154" spans="1:3" x14ac:dyDescent="0.25">
      <c r="A22154" s="5">
        <v>40102</v>
      </c>
      <c r="B22154" s="1"/>
      <c r="C22154" s="5">
        <v>40101</v>
      </c>
    </row>
    <row r="22155" spans="1:3" x14ac:dyDescent="0.25">
      <c r="A22155" s="5">
        <v>40105</v>
      </c>
      <c r="B22155" s="1"/>
      <c r="C22155" s="5">
        <v>40102</v>
      </c>
    </row>
    <row r="22156" spans="1:3" x14ac:dyDescent="0.25">
      <c r="A22156" s="5">
        <v>40106</v>
      </c>
      <c r="B22156" s="1"/>
      <c r="C22156" s="5">
        <v>40105</v>
      </c>
    </row>
    <row r="22157" spans="1:3" x14ac:dyDescent="0.25">
      <c r="A22157" s="5">
        <v>40107</v>
      </c>
      <c r="B22157" s="1"/>
      <c r="C22157" s="5">
        <v>40106</v>
      </c>
    </row>
    <row r="22158" spans="1:3" x14ac:dyDescent="0.25">
      <c r="A22158" s="5">
        <v>40108</v>
      </c>
      <c r="B22158" s="1"/>
      <c r="C22158" s="5">
        <v>40107</v>
      </c>
    </row>
    <row r="22159" spans="1:3" x14ac:dyDescent="0.25">
      <c r="A22159" s="5">
        <v>40109</v>
      </c>
      <c r="B22159" s="1"/>
      <c r="C22159" s="5">
        <v>40108</v>
      </c>
    </row>
    <row r="22160" spans="1:3" x14ac:dyDescent="0.25">
      <c r="A22160" s="5">
        <v>40112</v>
      </c>
      <c r="B22160" s="1"/>
      <c r="C22160" s="5">
        <v>40109</v>
      </c>
    </row>
    <row r="22161" spans="1:3" x14ac:dyDescent="0.25">
      <c r="A22161" s="5">
        <v>40113</v>
      </c>
      <c r="B22161" s="1"/>
      <c r="C22161" s="5">
        <v>40112</v>
      </c>
    </row>
    <row r="22162" spans="1:3" x14ac:dyDescent="0.25">
      <c r="A22162" s="5">
        <v>40114</v>
      </c>
      <c r="B22162" s="1"/>
      <c r="C22162" s="5">
        <v>40113</v>
      </c>
    </row>
    <row r="22163" spans="1:3" x14ac:dyDescent="0.25">
      <c r="A22163" s="5">
        <v>40115</v>
      </c>
      <c r="B22163" s="1"/>
      <c r="C22163" s="5">
        <v>40114</v>
      </c>
    </row>
    <row r="22164" spans="1:3" x14ac:dyDescent="0.25">
      <c r="A22164" s="5">
        <v>40116</v>
      </c>
      <c r="B22164" s="1"/>
      <c r="C22164" s="5">
        <v>40115</v>
      </c>
    </row>
    <row r="22165" spans="1:3" x14ac:dyDescent="0.25">
      <c r="A22165" s="5">
        <v>40120</v>
      </c>
      <c r="B22165" s="1"/>
      <c r="C22165" s="5">
        <v>40116</v>
      </c>
    </row>
    <row r="22166" spans="1:3" x14ac:dyDescent="0.25">
      <c r="A22166" s="5">
        <v>40121</v>
      </c>
      <c r="B22166" s="1"/>
      <c r="C22166" s="5">
        <v>40120</v>
      </c>
    </row>
    <row r="22167" spans="1:3" x14ac:dyDescent="0.25">
      <c r="A22167" s="5">
        <v>40122</v>
      </c>
      <c r="B22167" s="1"/>
      <c r="C22167" s="5">
        <v>40121</v>
      </c>
    </row>
    <row r="22168" spans="1:3" x14ac:dyDescent="0.25">
      <c r="A22168" s="5">
        <v>40123</v>
      </c>
      <c r="B22168" s="1"/>
      <c r="C22168" s="5">
        <v>40122</v>
      </c>
    </row>
    <row r="22169" spans="1:3" x14ac:dyDescent="0.25">
      <c r="A22169" s="5">
        <v>40126</v>
      </c>
      <c r="B22169" s="1"/>
      <c r="C22169" s="5">
        <v>40123</v>
      </c>
    </row>
    <row r="22170" spans="1:3" x14ac:dyDescent="0.25">
      <c r="A22170" s="5">
        <v>40127</v>
      </c>
      <c r="B22170" s="1"/>
      <c r="C22170" s="5">
        <v>40126</v>
      </c>
    </row>
    <row r="22171" spans="1:3" x14ac:dyDescent="0.25">
      <c r="A22171" s="5">
        <v>40128</v>
      </c>
      <c r="B22171" s="1"/>
      <c r="C22171" s="5">
        <v>40127</v>
      </c>
    </row>
    <row r="22172" spans="1:3" x14ac:dyDescent="0.25">
      <c r="A22172" s="5">
        <v>40129</v>
      </c>
      <c r="B22172" s="1"/>
      <c r="C22172" s="5">
        <v>40128</v>
      </c>
    </row>
    <row r="22173" spans="1:3" x14ac:dyDescent="0.25">
      <c r="A22173" s="5">
        <v>40130</v>
      </c>
      <c r="B22173" s="1"/>
      <c r="C22173" s="5">
        <v>40129</v>
      </c>
    </row>
    <row r="22174" spans="1:3" x14ac:dyDescent="0.25">
      <c r="A22174" s="5">
        <v>40133</v>
      </c>
      <c r="B22174" s="1"/>
      <c r="C22174" s="5">
        <v>40130</v>
      </c>
    </row>
    <row r="22175" spans="1:3" x14ac:dyDescent="0.25">
      <c r="A22175" s="5">
        <v>40134</v>
      </c>
      <c r="B22175" s="1"/>
      <c r="C22175" s="5">
        <v>40133</v>
      </c>
    </row>
    <row r="22176" spans="1:3" x14ac:dyDescent="0.25">
      <c r="A22176" s="5">
        <v>40135</v>
      </c>
      <c r="B22176" s="1"/>
      <c r="C22176" s="5">
        <v>40134</v>
      </c>
    </row>
    <row r="22177" spans="1:3" x14ac:dyDescent="0.25">
      <c r="A22177" s="5">
        <v>40136</v>
      </c>
      <c r="B22177" s="1"/>
      <c r="C22177" s="5">
        <v>40135</v>
      </c>
    </row>
    <row r="22178" spans="1:3" x14ac:dyDescent="0.25">
      <c r="A22178" s="5">
        <v>40140</v>
      </c>
      <c r="B22178" s="1"/>
      <c r="C22178" s="5">
        <v>40136</v>
      </c>
    </row>
    <row r="22179" spans="1:3" x14ac:dyDescent="0.25">
      <c r="A22179" s="5">
        <v>40141</v>
      </c>
      <c r="B22179" s="1"/>
      <c r="C22179" s="5">
        <v>40140</v>
      </c>
    </row>
    <row r="22180" spans="1:3" x14ac:dyDescent="0.25">
      <c r="A22180" s="5">
        <v>40142</v>
      </c>
      <c r="B22180" s="1"/>
      <c r="C22180" s="5">
        <v>40141</v>
      </c>
    </row>
    <row r="22181" spans="1:3" x14ac:dyDescent="0.25">
      <c r="A22181" s="5">
        <v>40143</v>
      </c>
      <c r="B22181" s="1"/>
      <c r="C22181" s="5">
        <v>40142</v>
      </c>
    </row>
    <row r="22182" spans="1:3" x14ac:dyDescent="0.25">
      <c r="A22182" s="5">
        <v>40144</v>
      </c>
      <c r="B22182" s="1"/>
      <c r="C22182" s="5">
        <v>40143</v>
      </c>
    </row>
    <row r="22183" spans="1:3" x14ac:dyDescent="0.25">
      <c r="A22183" s="5">
        <v>40147</v>
      </c>
      <c r="B22183" s="1"/>
      <c r="C22183" s="5">
        <v>40144</v>
      </c>
    </row>
    <row r="22184" spans="1:3" x14ac:dyDescent="0.25">
      <c r="A22184" s="5">
        <v>40148</v>
      </c>
      <c r="B22184" s="1"/>
      <c r="C22184" s="5">
        <v>40147</v>
      </c>
    </row>
    <row r="22185" spans="1:3" x14ac:dyDescent="0.25">
      <c r="A22185" s="5">
        <v>40149</v>
      </c>
      <c r="B22185" s="1"/>
      <c r="C22185" s="5">
        <v>40148</v>
      </c>
    </row>
    <row r="22186" spans="1:3" x14ac:dyDescent="0.25">
      <c r="A22186" s="5">
        <v>40150</v>
      </c>
      <c r="B22186" s="1"/>
      <c r="C22186" s="5">
        <v>40149</v>
      </c>
    </row>
    <row r="22187" spans="1:3" x14ac:dyDescent="0.25">
      <c r="A22187" s="5">
        <v>40151</v>
      </c>
      <c r="B22187" s="1"/>
      <c r="C22187" s="5">
        <v>40150</v>
      </c>
    </row>
    <row r="22188" spans="1:3" x14ac:dyDescent="0.25">
      <c r="A22188" s="5">
        <v>40154</v>
      </c>
      <c r="B22188" s="1"/>
      <c r="C22188" s="5">
        <v>40151</v>
      </c>
    </row>
    <row r="22189" spans="1:3" x14ac:dyDescent="0.25">
      <c r="A22189" s="5">
        <v>40155</v>
      </c>
      <c r="B22189" s="1"/>
      <c r="C22189" s="5">
        <v>40154</v>
      </c>
    </row>
    <row r="22190" spans="1:3" x14ac:dyDescent="0.25">
      <c r="A22190" s="5">
        <v>40156</v>
      </c>
      <c r="B22190" s="1"/>
      <c r="C22190" s="5">
        <v>40155</v>
      </c>
    </row>
    <row r="22191" spans="1:3" x14ac:dyDescent="0.25">
      <c r="A22191" s="5">
        <v>40157</v>
      </c>
      <c r="B22191" s="1"/>
      <c r="C22191" s="5">
        <v>40156</v>
      </c>
    </row>
    <row r="22192" spans="1:3" x14ac:dyDescent="0.25">
      <c r="A22192" s="5">
        <v>40158</v>
      </c>
      <c r="B22192" s="1"/>
      <c r="C22192" s="5">
        <v>40157</v>
      </c>
    </row>
    <row r="22193" spans="1:3" x14ac:dyDescent="0.25">
      <c r="A22193" s="5">
        <v>40161</v>
      </c>
      <c r="B22193" s="1"/>
      <c r="C22193" s="5">
        <v>40158</v>
      </c>
    </row>
    <row r="22194" spans="1:3" x14ac:dyDescent="0.25">
      <c r="A22194" s="5">
        <v>40162</v>
      </c>
      <c r="B22194" s="1"/>
      <c r="C22194" s="5">
        <v>40161</v>
      </c>
    </row>
    <row r="22195" spans="1:3" x14ac:dyDescent="0.25">
      <c r="A22195" s="5">
        <v>40163</v>
      </c>
      <c r="B22195" s="1"/>
      <c r="C22195" s="5">
        <v>40162</v>
      </c>
    </row>
    <row r="22196" spans="1:3" x14ac:dyDescent="0.25">
      <c r="A22196" s="5">
        <v>40164</v>
      </c>
      <c r="B22196" s="1"/>
      <c r="C22196" s="5">
        <v>40163</v>
      </c>
    </row>
    <row r="22197" spans="1:3" x14ac:dyDescent="0.25">
      <c r="A22197" s="5">
        <v>40165</v>
      </c>
      <c r="B22197" s="1"/>
      <c r="C22197" s="5">
        <v>40164</v>
      </c>
    </row>
    <row r="22198" spans="1:3" x14ac:dyDescent="0.25">
      <c r="A22198" s="5">
        <v>40168</v>
      </c>
      <c r="B22198" s="1"/>
      <c r="C22198" s="5">
        <v>40165</v>
      </c>
    </row>
    <row r="22199" spans="1:3" x14ac:dyDescent="0.25">
      <c r="A22199" s="5">
        <v>40169</v>
      </c>
      <c r="B22199" s="1"/>
      <c r="C22199" s="5">
        <v>40168</v>
      </c>
    </row>
    <row r="22200" spans="1:3" x14ac:dyDescent="0.25">
      <c r="A22200" s="5">
        <v>40170</v>
      </c>
      <c r="B22200" s="1"/>
      <c r="C22200" s="5">
        <v>40169</v>
      </c>
    </row>
    <row r="22201" spans="1:3" x14ac:dyDescent="0.25">
      <c r="A22201" s="5">
        <v>40175</v>
      </c>
      <c r="B22201" s="1"/>
      <c r="C22201" s="5">
        <v>40170</v>
      </c>
    </row>
    <row r="22202" spans="1:3" x14ac:dyDescent="0.25">
      <c r="A22202" s="5">
        <v>40176</v>
      </c>
      <c r="B22202" s="1"/>
      <c r="C22202" s="5">
        <v>40175</v>
      </c>
    </row>
    <row r="22203" spans="1:3" x14ac:dyDescent="0.25">
      <c r="A22203" s="5">
        <v>40177</v>
      </c>
      <c r="B22203" s="1"/>
      <c r="C22203" s="5">
        <v>40176</v>
      </c>
    </row>
    <row r="22204" spans="1:3" x14ac:dyDescent="0.25">
      <c r="A22204" s="5">
        <v>40182</v>
      </c>
      <c r="B22204" s="1"/>
      <c r="C22204" s="5">
        <v>40177</v>
      </c>
    </row>
    <row r="22205" spans="1:3" x14ac:dyDescent="0.25">
      <c r="A22205" s="5">
        <v>40183</v>
      </c>
      <c r="B22205" s="1"/>
      <c r="C22205" s="5">
        <v>40182</v>
      </c>
    </row>
    <row r="22206" spans="1:3" x14ac:dyDescent="0.25">
      <c r="A22206" s="5">
        <v>40184</v>
      </c>
      <c r="B22206" s="1"/>
      <c r="C22206" s="5">
        <v>40183</v>
      </c>
    </row>
    <row r="22207" spans="1:3" x14ac:dyDescent="0.25">
      <c r="A22207" s="5">
        <v>40185</v>
      </c>
      <c r="B22207" s="1"/>
      <c r="C22207" s="5">
        <v>40184</v>
      </c>
    </row>
    <row r="22208" spans="1:3" x14ac:dyDescent="0.25">
      <c r="A22208" s="5">
        <v>40186</v>
      </c>
      <c r="B22208" s="1"/>
      <c r="C22208" s="5">
        <v>40185</v>
      </c>
    </row>
    <row r="22209" spans="1:3" x14ac:dyDescent="0.25">
      <c r="A22209" s="5">
        <v>40189</v>
      </c>
      <c r="B22209" s="1"/>
      <c r="C22209" s="5">
        <v>40186</v>
      </c>
    </row>
    <row r="22210" spans="1:3" x14ac:dyDescent="0.25">
      <c r="A22210" s="5">
        <v>40190</v>
      </c>
      <c r="B22210" s="1"/>
      <c r="C22210" s="5">
        <v>40189</v>
      </c>
    </row>
    <row r="22211" spans="1:3" x14ac:dyDescent="0.25">
      <c r="A22211" s="5">
        <v>40191</v>
      </c>
      <c r="B22211" s="1"/>
      <c r="C22211" s="5">
        <v>40190</v>
      </c>
    </row>
    <row r="22212" spans="1:3" x14ac:dyDescent="0.25">
      <c r="A22212" s="5">
        <v>40192</v>
      </c>
      <c r="B22212" s="1"/>
      <c r="C22212" s="5">
        <v>40191</v>
      </c>
    </row>
    <row r="22213" spans="1:3" x14ac:dyDescent="0.25">
      <c r="A22213" s="5">
        <v>40193</v>
      </c>
      <c r="B22213" s="1"/>
      <c r="C22213" s="5">
        <v>40192</v>
      </c>
    </row>
    <row r="22214" spans="1:3" x14ac:dyDescent="0.25">
      <c r="A22214" s="5">
        <v>40196</v>
      </c>
      <c r="B22214" s="1"/>
      <c r="C22214" s="5">
        <v>40193</v>
      </c>
    </row>
    <row r="22215" spans="1:3" x14ac:dyDescent="0.25">
      <c r="A22215" s="5">
        <v>40197</v>
      </c>
      <c r="B22215" s="1"/>
      <c r="C22215" s="5">
        <v>40196</v>
      </c>
    </row>
    <row r="22216" spans="1:3" x14ac:dyDescent="0.25">
      <c r="A22216" s="5">
        <v>40198</v>
      </c>
      <c r="B22216" s="1"/>
      <c r="C22216" s="5">
        <v>40197</v>
      </c>
    </row>
    <row r="22217" spans="1:3" x14ac:dyDescent="0.25">
      <c r="A22217" s="5">
        <v>40199</v>
      </c>
      <c r="B22217" s="1"/>
      <c r="C22217" s="5">
        <v>40198</v>
      </c>
    </row>
    <row r="22218" spans="1:3" x14ac:dyDescent="0.25">
      <c r="A22218" s="5">
        <v>40200</v>
      </c>
      <c r="B22218" s="1"/>
      <c r="C22218" s="5">
        <v>40199</v>
      </c>
    </row>
    <row r="22219" spans="1:3" x14ac:dyDescent="0.25">
      <c r="A22219" s="5">
        <v>40204</v>
      </c>
      <c r="B22219" s="1"/>
      <c r="C22219" s="5">
        <v>40200</v>
      </c>
    </row>
    <row r="22220" spans="1:3" x14ac:dyDescent="0.25">
      <c r="A22220" s="5">
        <v>40205</v>
      </c>
      <c r="B22220" s="1"/>
      <c r="C22220" s="5">
        <v>40204</v>
      </c>
    </row>
    <row r="22221" spans="1:3" x14ac:dyDescent="0.25">
      <c r="A22221" s="5">
        <v>40206</v>
      </c>
      <c r="B22221" s="1"/>
      <c r="C22221" s="5">
        <v>40205</v>
      </c>
    </row>
    <row r="22222" spans="1:3" x14ac:dyDescent="0.25">
      <c r="A22222" s="5">
        <v>40207</v>
      </c>
      <c r="B22222" s="1"/>
      <c r="C22222" s="5">
        <v>40206</v>
      </c>
    </row>
    <row r="22223" spans="1:3" x14ac:dyDescent="0.25">
      <c r="A22223" s="5">
        <v>40210</v>
      </c>
      <c r="B22223" s="1"/>
      <c r="C22223" s="5">
        <v>40207</v>
      </c>
    </row>
    <row r="22224" spans="1:3" x14ac:dyDescent="0.25">
      <c r="A22224" s="5">
        <v>40211</v>
      </c>
      <c r="B22224" s="1"/>
      <c r="C22224" s="5">
        <v>40210</v>
      </c>
    </row>
    <row r="22225" spans="1:3" x14ac:dyDescent="0.25">
      <c r="A22225" s="5">
        <v>40212</v>
      </c>
      <c r="B22225" s="1"/>
      <c r="C22225" s="5">
        <v>40211</v>
      </c>
    </row>
    <row r="22226" spans="1:3" x14ac:dyDescent="0.25">
      <c r="A22226" s="5">
        <v>40213</v>
      </c>
      <c r="B22226" s="1"/>
      <c r="C22226" s="5">
        <v>40212</v>
      </c>
    </row>
    <row r="22227" spans="1:3" x14ac:dyDescent="0.25">
      <c r="A22227" s="5">
        <v>40214</v>
      </c>
      <c r="B22227" s="1"/>
      <c r="C22227" s="5">
        <v>40213</v>
      </c>
    </row>
    <row r="22228" spans="1:3" x14ac:dyDescent="0.25">
      <c r="A22228" s="5">
        <v>40217</v>
      </c>
      <c r="B22228" s="1"/>
      <c r="C22228" s="5">
        <v>40214</v>
      </c>
    </row>
    <row r="22229" spans="1:3" x14ac:dyDescent="0.25">
      <c r="A22229" s="5">
        <v>40218</v>
      </c>
      <c r="B22229" s="1"/>
      <c r="C22229" s="5">
        <v>40217</v>
      </c>
    </row>
    <row r="22230" spans="1:3" x14ac:dyDescent="0.25">
      <c r="A22230" s="5">
        <v>40219</v>
      </c>
      <c r="B22230" s="1"/>
      <c r="C22230" s="5">
        <v>40218</v>
      </c>
    </row>
    <row r="22231" spans="1:3" x14ac:dyDescent="0.25">
      <c r="A22231" s="5">
        <v>40220</v>
      </c>
      <c r="B22231" s="1"/>
      <c r="C22231" s="5">
        <v>40219</v>
      </c>
    </row>
    <row r="22232" spans="1:3" x14ac:dyDescent="0.25">
      <c r="A22232" s="5">
        <v>40221</v>
      </c>
      <c r="B22232" s="1"/>
      <c r="C22232" s="5">
        <v>40220</v>
      </c>
    </row>
    <row r="22233" spans="1:3" x14ac:dyDescent="0.25">
      <c r="A22233" s="5">
        <v>40226</v>
      </c>
      <c r="B22233" s="1"/>
      <c r="C22233" s="5">
        <v>40221</v>
      </c>
    </row>
    <row r="22234" spans="1:3" x14ac:dyDescent="0.25">
      <c r="A22234" s="5">
        <v>40227</v>
      </c>
      <c r="B22234" s="1"/>
      <c r="C22234" s="5">
        <v>40226</v>
      </c>
    </row>
    <row r="22235" spans="1:3" x14ac:dyDescent="0.25">
      <c r="A22235" s="5">
        <v>40228</v>
      </c>
      <c r="B22235" s="1"/>
      <c r="C22235" s="5">
        <v>40227</v>
      </c>
    </row>
    <row r="22236" spans="1:3" x14ac:dyDescent="0.25">
      <c r="A22236" s="5">
        <v>40231</v>
      </c>
      <c r="B22236" s="1"/>
      <c r="C22236" s="5">
        <v>40228</v>
      </c>
    </row>
    <row r="22237" spans="1:3" x14ac:dyDescent="0.25">
      <c r="A22237" s="5">
        <v>40232</v>
      </c>
      <c r="B22237" s="1"/>
      <c r="C22237" s="5">
        <v>40231</v>
      </c>
    </row>
    <row r="22238" spans="1:3" x14ac:dyDescent="0.25">
      <c r="A22238" s="5">
        <v>40233</v>
      </c>
      <c r="B22238" s="1"/>
      <c r="C22238" s="5">
        <v>40232</v>
      </c>
    </row>
    <row r="22239" spans="1:3" x14ac:dyDescent="0.25">
      <c r="A22239" s="5">
        <v>40234</v>
      </c>
      <c r="B22239" s="1"/>
      <c r="C22239" s="5">
        <v>40233</v>
      </c>
    </row>
    <row r="22240" spans="1:3" x14ac:dyDescent="0.25">
      <c r="A22240" s="5">
        <v>40235</v>
      </c>
      <c r="B22240" s="1"/>
      <c r="C22240" s="5">
        <v>40234</v>
      </c>
    </row>
    <row r="22241" spans="1:3" x14ac:dyDescent="0.25">
      <c r="A22241" s="5">
        <v>40238</v>
      </c>
      <c r="B22241" s="1"/>
      <c r="C22241" s="5">
        <v>40235</v>
      </c>
    </row>
    <row r="22242" spans="1:3" x14ac:dyDescent="0.25">
      <c r="A22242" s="5">
        <v>40239</v>
      </c>
      <c r="B22242" s="1"/>
      <c r="C22242" s="5">
        <v>40238</v>
      </c>
    </row>
    <row r="22243" spans="1:3" x14ac:dyDescent="0.25">
      <c r="A22243" s="5">
        <v>40240</v>
      </c>
      <c r="B22243" s="1"/>
      <c r="C22243" s="5">
        <v>40239</v>
      </c>
    </row>
    <row r="22244" spans="1:3" x14ac:dyDescent="0.25">
      <c r="A22244" s="5">
        <v>40241</v>
      </c>
      <c r="B22244" s="1"/>
      <c r="C22244" s="5">
        <v>40240</v>
      </c>
    </row>
    <row r="22245" spans="1:3" x14ac:dyDescent="0.25">
      <c r="A22245" s="5">
        <v>40242</v>
      </c>
      <c r="B22245" s="1"/>
      <c r="C22245" s="5">
        <v>40241</v>
      </c>
    </row>
    <row r="22246" spans="1:3" x14ac:dyDescent="0.25">
      <c r="A22246" s="5">
        <v>40245</v>
      </c>
      <c r="B22246" s="1"/>
      <c r="C22246" s="5">
        <v>40242</v>
      </c>
    </row>
    <row r="22247" spans="1:3" x14ac:dyDescent="0.25">
      <c r="A22247" s="5">
        <v>40246</v>
      </c>
      <c r="B22247" s="1"/>
      <c r="C22247" s="5">
        <v>40245</v>
      </c>
    </row>
    <row r="22248" spans="1:3" x14ac:dyDescent="0.25">
      <c r="A22248" s="5">
        <v>40247</v>
      </c>
      <c r="B22248" s="1"/>
      <c r="C22248" s="5">
        <v>40246</v>
      </c>
    </row>
    <row r="22249" spans="1:3" x14ac:dyDescent="0.25">
      <c r="A22249" s="5">
        <v>40248</v>
      </c>
      <c r="B22249" s="1"/>
      <c r="C22249" s="5">
        <v>40247</v>
      </c>
    </row>
    <row r="22250" spans="1:3" x14ac:dyDescent="0.25">
      <c r="A22250" s="5">
        <v>40249</v>
      </c>
      <c r="B22250" s="1"/>
      <c r="C22250" s="5">
        <v>40248</v>
      </c>
    </row>
    <row r="22251" spans="1:3" x14ac:dyDescent="0.25">
      <c r="A22251" s="5">
        <v>40252</v>
      </c>
      <c r="B22251" s="1"/>
      <c r="C22251" s="5">
        <v>40249</v>
      </c>
    </row>
    <row r="22252" spans="1:3" x14ac:dyDescent="0.25">
      <c r="A22252" s="5">
        <v>40253</v>
      </c>
      <c r="B22252" s="1"/>
      <c r="C22252" s="5">
        <v>40252</v>
      </c>
    </row>
    <row r="22253" spans="1:3" x14ac:dyDescent="0.25">
      <c r="A22253" s="5">
        <v>40254</v>
      </c>
      <c r="B22253" s="1"/>
      <c r="C22253" s="5">
        <v>40253</v>
      </c>
    </row>
    <row r="22254" spans="1:3" x14ac:dyDescent="0.25">
      <c r="A22254" s="5">
        <v>40255</v>
      </c>
      <c r="B22254" s="1"/>
      <c r="C22254" s="5">
        <v>40254</v>
      </c>
    </row>
    <row r="22255" spans="1:3" x14ac:dyDescent="0.25">
      <c r="A22255" s="5">
        <v>40256</v>
      </c>
      <c r="B22255" s="1"/>
      <c r="C22255" s="5">
        <v>40255</v>
      </c>
    </row>
    <row r="22256" spans="1:3" x14ac:dyDescent="0.25">
      <c r="A22256" s="5">
        <v>40259</v>
      </c>
      <c r="B22256" s="1"/>
      <c r="C22256" s="5">
        <v>40256</v>
      </c>
    </row>
    <row r="22257" spans="1:3" x14ac:dyDescent="0.25">
      <c r="A22257" s="5">
        <v>40260</v>
      </c>
      <c r="B22257" s="1"/>
      <c r="C22257" s="5">
        <v>40259</v>
      </c>
    </row>
    <row r="22258" spans="1:3" x14ac:dyDescent="0.25">
      <c r="A22258" s="5">
        <v>40261</v>
      </c>
      <c r="B22258" s="1"/>
      <c r="C22258" s="5">
        <v>40260</v>
      </c>
    </row>
    <row r="22259" spans="1:3" x14ac:dyDescent="0.25">
      <c r="A22259" s="5">
        <v>40262</v>
      </c>
      <c r="B22259" s="1"/>
      <c r="C22259" s="5">
        <v>40261</v>
      </c>
    </row>
    <row r="22260" spans="1:3" x14ac:dyDescent="0.25">
      <c r="A22260" s="5">
        <v>40263</v>
      </c>
      <c r="B22260" s="1"/>
      <c r="C22260" s="5">
        <v>40262</v>
      </c>
    </row>
    <row r="22261" spans="1:3" x14ac:dyDescent="0.25">
      <c r="A22261" s="5">
        <v>40266</v>
      </c>
      <c r="B22261" s="1"/>
      <c r="C22261" s="5">
        <v>40263</v>
      </c>
    </row>
    <row r="22262" spans="1:3" x14ac:dyDescent="0.25">
      <c r="A22262" s="5">
        <v>40267</v>
      </c>
      <c r="B22262" s="1"/>
      <c r="C22262" s="5">
        <v>40266</v>
      </c>
    </row>
    <row r="22263" spans="1:3" x14ac:dyDescent="0.25">
      <c r="A22263" s="5">
        <v>40268</v>
      </c>
      <c r="B22263" s="1"/>
      <c r="C22263" s="5">
        <v>40267</v>
      </c>
    </row>
    <row r="22264" spans="1:3" x14ac:dyDescent="0.25">
      <c r="A22264" s="5">
        <v>40269</v>
      </c>
      <c r="B22264" s="1"/>
      <c r="C22264" s="5">
        <v>40268</v>
      </c>
    </row>
    <row r="22265" spans="1:3" x14ac:dyDescent="0.25">
      <c r="A22265" s="5">
        <v>40273</v>
      </c>
      <c r="B22265" s="1"/>
      <c r="C22265" s="5">
        <v>40269</v>
      </c>
    </row>
    <row r="22266" spans="1:3" x14ac:dyDescent="0.25">
      <c r="A22266" s="5">
        <v>40274</v>
      </c>
      <c r="B22266" s="1"/>
      <c r="C22266" s="5">
        <v>40273</v>
      </c>
    </row>
    <row r="22267" spans="1:3" x14ac:dyDescent="0.25">
      <c r="A22267" s="5">
        <v>40275</v>
      </c>
      <c r="B22267" s="1"/>
      <c r="C22267" s="5">
        <v>40274</v>
      </c>
    </row>
    <row r="22268" spans="1:3" x14ac:dyDescent="0.25">
      <c r="A22268" s="5">
        <v>40276</v>
      </c>
      <c r="B22268" s="1"/>
      <c r="C22268" s="5">
        <v>40275</v>
      </c>
    </row>
    <row r="22269" spans="1:3" x14ac:dyDescent="0.25">
      <c r="A22269" s="5">
        <v>40277</v>
      </c>
      <c r="B22269" s="1"/>
      <c r="C22269" s="5">
        <v>40276</v>
      </c>
    </row>
    <row r="22270" spans="1:3" x14ac:dyDescent="0.25">
      <c r="A22270" s="5">
        <v>40280</v>
      </c>
      <c r="B22270" s="1"/>
      <c r="C22270" s="5">
        <v>40277</v>
      </c>
    </row>
    <row r="22271" spans="1:3" x14ac:dyDescent="0.25">
      <c r="A22271" s="5">
        <v>40281</v>
      </c>
      <c r="B22271" s="1"/>
      <c r="C22271" s="5">
        <v>40280</v>
      </c>
    </row>
    <row r="22272" spans="1:3" x14ac:dyDescent="0.25">
      <c r="A22272" s="5">
        <v>40282</v>
      </c>
      <c r="B22272" s="1"/>
      <c r="C22272" s="5">
        <v>40281</v>
      </c>
    </row>
    <row r="22273" spans="1:3" x14ac:dyDescent="0.25">
      <c r="A22273" s="5">
        <v>40283</v>
      </c>
      <c r="B22273" s="1"/>
      <c r="C22273" s="5">
        <v>40282</v>
      </c>
    </row>
    <row r="22274" spans="1:3" x14ac:dyDescent="0.25">
      <c r="A22274" s="5">
        <v>40284</v>
      </c>
      <c r="B22274" s="1"/>
      <c r="C22274" s="5">
        <v>40283</v>
      </c>
    </row>
    <row r="22275" spans="1:3" x14ac:dyDescent="0.25">
      <c r="A22275" s="5">
        <v>40287</v>
      </c>
      <c r="B22275" s="1"/>
      <c r="C22275" s="5">
        <v>40284</v>
      </c>
    </row>
    <row r="22276" spans="1:3" x14ac:dyDescent="0.25">
      <c r="A22276" s="5">
        <v>40288</v>
      </c>
      <c r="B22276" s="1"/>
      <c r="C22276" s="5">
        <v>40287</v>
      </c>
    </row>
    <row r="22277" spans="1:3" x14ac:dyDescent="0.25">
      <c r="A22277" s="5">
        <v>40290</v>
      </c>
      <c r="B22277" s="1"/>
      <c r="C22277" s="5">
        <v>40288</v>
      </c>
    </row>
    <row r="22278" spans="1:3" x14ac:dyDescent="0.25">
      <c r="A22278" s="5">
        <v>40291</v>
      </c>
      <c r="B22278" s="1"/>
      <c r="C22278" s="5">
        <v>40290</v>
      </c>
    </row>
    <row r="22279" spans="1:3" x14ac:dyDescent="0.25">
      <c r="A22279" s="5">
        <v>40294</v>
      </c>
      <c r="B22279" s="1"/>
      <c r="C22279" s="5">
        <v>40291</v>
      </c>
    </row>
    <row r="22280" spans="1:3" x14ac:dyDescent="0.25">
      <c r="A22280" s="5">
        <v>40295</v>
      </c>
      <c r="B22280" s="1"/>
      <c r="C22280" s="5">
        <v>40294</v>
      </c>
    </row>
    <row r="22281" spans="1:3" x14ac:dyDescent="0.25">
      <c r="A22281" s="5">
        <v>40296</v>
      </c>
      <c r="B22281" s="1"/>
      <c r="C22281" s="5">
        <v>40295</v>
      </c>
    </row>
    <row r="22282" spans="1:3" x14ac:dyDescent="0.25">
      <c r="A22282" s="5">
        <v>40297</v>
      </c>
      <c r="B22282" s="1"/>
      <c r="C22282" s="5">
        <v>40296</v>
      </c>
    </row>
    <row r="22283" spans="1:3" x14ac:dyDescent="0.25">
      <c r="A22283" s="5">
        <v>40298</v>
      </c>
      <c r="B22283" s="1"/>
      <c r="C22283" s="5">
        <v>40297</v>
      </c>
    </row>
    <row r="22284" spans="1:3" x14ac:dyDescent="0.25">
      <c r="A22284" s="5">
        <v>40301</v>
      </c>
      <c r="B22284" s="1"/>
      <c r="C22284" s="5">
        <v>40298</v>
      </c>
    </row>
    <row r="22285" spans="1:3" x14ac:dyDescent="0.25">
      <c r="A22285" s="5">
        <v>40302</v>
      </c>
      <c r="B22285" s="1"/>
      <c r="C22285" s="5">
        <v>40301</v>
      </c>
    </row>
    <row r="22286" spans="1:3" x14ac:dyDescent="0.25">
      <c r="A22286" s="5">
        <v>40303</v>
      </c>
      <c r="B22286" s="1"/>
      <c r="C22286" s="5">
        <v>40302</v>
      </c>
    </row>
    <row r="22287" spans="1:3" x14ac:dyDescent="0.25">
      <c r="A22287" s="5">
        <v>40304</v>
      </c>
      <c r="B22287" s="1"/>
      <c r="C22287" s="5">
        <v>40303</v>
      </c>
    </row>
    <row r="22288" spans="1:3" x14ac:dyDescent="0.25">
      <c r="A22288" s="5">
        <v>40305</v>
      </c>
      <c r="B22288" s="1"/>
      <c r="C22288" s="5">
        <v>40304</v>
      </c>
    </row>
    <row r="22289" spans="1:3" x14ac:dyDescent="0.25">
      <c r="A22289" s="5">
        <v>40308</v>
      </c>
      <c r="B22289" s="1"/>
      <c r="C22289" s="5">
        <v>40305</v>
      </c>
    </row>
    <row r="22290" spans="1:3" x14ac:dyDescent="0.25">
      <c r="A22290" s="5">
        <v>40309</v>
      </c>
      <c r="B22290" s="1"/>
      <c r="C22290" s="5">
        <v>40308</v>
      </c>
    </row>
    <row r="22291" spans="1:3" x14ac:dyDescent="0.25">
      <c r="A22291" s="5">
        <v>40310</v>
      </c>
      <c r="B22291" s="1"/>
      <c r="C22291" s="5">
        <v>40309</v>
      </c>
    </row>
    <row r="22292" spans="1:3" x14ac:dyDescent="0.25">
      <c r="A22292" s="5">
        <v>40311</v>
      </c>
      <c r="B22292" s="1"/>
      <c r="C22292" s="5">
        <v>40310</v>
      </c>
    </row>
    <row r="22293" spans="1:3" x14ac:dyDescent="0.25">
      <c r="A22293" s="5">
        <v>40312</v>
      </c>
      <c r="B22293" s="1"/>
      <c r="C22293" s="5">
        <v>40311</v>
      </c>
    </row>
    <row r="22294" spans="1:3" x14ac:dyDescent="0.25">
      <c r="A22294" s="5">
        <v>40315</v>
      </c>
      <c r="B22294" s="1"/>
      <c r="C22294" s="5">
        <v>40312</v>
      </c>
    </row>
    <row r="22295" spans="1:3" x14ac:dyDescent="0.25">
      <c r="A22295" s="5">
        <v>40316</v>
      </c>
      <c r="B22295" s="1"/>
      <c r="C22295" s="5">
        <v>40315</v>
      </c>
    </row>
    <row r="22296" spans="1:3" x14ac:dyDescent="0.25">
      <c r="A22296" s="5">
        <v>40317</v>
      </c>
      <c r="B22296" s="1"/>
      <c r="C22296" s="5">
        <v>40316</v>
      </c>
    </row>
    <row r="22297" spans="1:3" x14ac:dyDescent="0.25">
      <c r="A22297" s="5">
        <v>40318</v>
      </c>
      <c r="B22297" s="1"/>
      <c r="C22297" s="5">
        <v>40317</v>
      </c>
    </row>
    <row r="22298" spans="1:3" x14ac:dyDescent="0.25">
      <c r="A22298" s="5">
        <v>40319</v>
      </c>
      <c r="B22298" s="1"/>
      <c r="C22298" s="5">
        <v>40318</v>
      </c>
    </row>
    <row r="22299" spans="1:3" x14ac:dyDescent="0.25">
      <c r="A22299" s="5">
        <v>40322</v>
      </c>
      <c r="B22299" s="1"/>
      <c r="C22299" s="5">
        <v>40319</v>
      </c>
    </row>
    <row r="22300" spans="1:3" x14ac:dyDescent="0.25">
      <c r="A22300" s="5">
        <v>40323</v>
      </c>
      <c r="B22300" s="1"/>
      <c r="C22300" s="5">
        <v>40322</v>
      </c>
    </row>
    <row r="22301" spans="1:3" x14ac:dyDescent="0.25">
      <c r="A22301" s="5">
        <v>40324</v>
      </c>
      <c r="B22301" s="1"/>
      <c r="C22301" s="5">
        <v>40323</v>
      </c>
    </row>
    <row r="22302" spans="1:3" x14ac:dyDescent="0.25">
      <c r="A22302" s="5">
        <v>40325</v>
      </c>
      <c r="B22302" s="1"/>
      <c r="C22302" s="5">
        <v>40324</v>
      </c>
    </row>
    <row r="22303" spans="1:3" x14ac:dyDescent="0.25">
      <c r="A22303" s="5">
        <v>40326</v>
      </c>
      <c r="B22303" s="1"/>
      <c r="C22303" s="5">
        <v>40325</v>
      </c>
    </row>
    <row r="22304" spans="1:3" x14ac:dyDescent="0.25">
      <c r="A22304" s="5">
        <v>40329</v>
      </c>
      <c r="B22304" s="1"/>
      <c r="C22304" s="5">
        <v>40326</v>
      </c>
    </row>
    <row r="22305" spans="1:3" x14ac:dyDescent="0.25">
      <c r="A22305" s="5">
        <v>40330</v>
      </c>
      <c r="B22305" s="1"/>
      <c r="C22305" s="5">
        <v>40329</v>
      </c>
    </row>
    <row r="22306" spans="1:3" x14ac:dyDescent="0.25">
      <c r="A22306" s="5">
        <v>40331</v>
      </c>
      <c r="B22306" s="1"/>
      <c r="C22306" s="5">
        <v>40330</v>
      </c>
    </row>
    <row r="22307" spans="1:3" x14ac:dyDescent="0.25">
      <c r="A22307" s="5">
        <v>40333</v>
      </c>
      <c r="B22307" s="1"/>
      <c r="C22307" s="5">
        <v>40331</v>
      </c>
    </row>
    <row r="22308" spans="1:3" x14ac:dyDescent="0.25">
      <c r="A22308" s="5">
        <v>40336</v>
      </c>
      <c r="B22308" s="1"/>
      <c r="C22308" s="5">
        <v>40333</v>
      </c>
    </row>
    <row r="22309" spans="1:3" x14ac:dyDescent="0.25">
      <c r="A22309" s="5">
        <v>40337</v>
      </c>
      <c r="B22309" s="1"/>
      <c r="C22309" s="5">
        <v>40336</v>
      </c>
    </row>
    <row r="22310" spans="1:3" x14ac:dyDescent="0.25">
      <c r="A22310" s="5">
        <v>40338</v>
      </c>
      <c r="B22310" s="1"/>
      <c r="C22310" s="5">
        <v>40337</v>
      </c>
    </row>
    <row r="22311" spans="1:3" x14ac:dyDescent="0.25">
      <c r="A22311" s="5">
        <v>40339</v>
      </c>
      <c r="B22311" s="1"/>
      <c r="C22311" s="5">
        <v>40338</v>
      </c>
    </row>
    <row r="22312" spans="1:3" x14ac:dyDescent="0.25">
      <c r="A22312" s="5">
        <v>40340</v>
      </c>
      <c r="B22312" s="1"/>
      <c r="C22312" s="5">
        <v>40339</v>
      </c>
    </row>
    <row r="22313" spans="1:3" x14ac:dyDescent="0.25">
      <c r="A22313" s="5">
        <v>40343</v>
      </c>
      <c r="B22313" s="1"/>
      <c r="C22313" s="5">
        <v>40340</v>
      </c>
    </row>
    <row r="22314" spans="1:3" x14ac:dyDescent="0.25">
      <c r="A22314" s="5">
        <v>40344</v>
      </c>
      <c r="B22314" s="1"/>
      <c r="C22314" s="5">
        <v>40343</v>
      </c>
    </row>
    <row r="22315" spans="1:3" x14ac:dyDescent="0.25">
      <c r="A22315" s="5">
        <v>40345</v>
      </c>
      <c r="B22315" s="1"/>
      <c r="C22315" s="5">
        <v>40344</v>
      </c>
    </row>
    <row r="22316" spans="1:3" x14ac:dyDescent="0.25">
      <c r="A22316" s="5">
        <v>40346</v>
      </c>
      <c r="B22316" s="1"/>
      <c r="C22316" s="5">
        <v>40345</v>
      </c>
    </row>
    <row r="22317" spans="1:3" x14ac:dyDescent="0.25">
      <c r="A22317" s="5">
        <v>40347</v>
      </c>
      <c r="B22317" s="1"/>
      <c r="C22317" s="5">
        <v>40346</v>
      </c>
    </row>
    <row r="22318" spans="1:3" x14ac:dyDescent="0.25">
      <c r="A22318" s="5">
        <v>40350</v>
      </c>
      <c r="B22318" s="1"/>
      <c r="C22318" s="5">
        <v>40347</v>
      </c>
    </row>
    <row r="22319" spans="1:3" x14ac:dyDescent="0.25">
      <c r="A22319" s="5">
        <v>40351</v>
      </c>
      <c r="B22319" s="1"/>
      <c r="C22319" s="5">
        <v>40350</v>
      </c>
    </row>
    <row r="22320" spans="1:3" x14ac:dyDescent="0.25">
      <c r="A22320" s="5">
        <v>40352</v>
      </c>
      <c r="B22320" s="1"/>
      <c r="C22320" s="5">
        <v>40351</v>
      </c>
    </row>
    <row r="22321" spans="1:3" x14ac:dyDescent="0.25">
      <c r="A22321" s="5">
        <v>40353</v>
      </c>
      <c r="B22321" s="1"/>
      <c r="C22321" s="5">
        <v>40352</v>
      </c>
    </row>
    <row r="22322" spans="1:3" x14ac:dyDescent="0.25">
      <c r="A22322" s="5">
        <v>40354</v>
      </c>
      <c r="B22322" s="1"/>
      <c r="C22322" s="5">
        <v>40353</v>
      </c>
    </row>
    <row r="22323" spans="1:3" x14ac:dyDescent="0.25">
      <c r="A22323" s="5">
        <v>40357</v>
      </c>
      <c r="B22323" s="1"/>
      <c r="C22323" s="5">
        <v>40354</v>
      </c>
    </row>
    <row r="22324" spans="1:3" x14ac:dyDescent="0.25">
      <c r="A22324" s="5">
        <v>40358</v>
      </c>
      <c r="B22324" s="1"/>
      <c r="C22324" s="5">
        <v>40357</v>
      </c>
    </row>
    <row r="22325" spans="1:3" x14ac:dyDescent="0.25">
      <c r="A22325" s="5">
        <v>40359</v>
      </c>
      <c r="B22325" s="1"/>
      <c r="C22325" s="5">
        <v>40358</v>
      </c>
    </row>
    <row r="22326" spans="1:3" x14ac:dyDescent="0.25">
      <c r="A22326" s="5">
        <v>40360</v>
      </c>
      <c r="B22326" s="1"/>
      <c r="C22326" s="5">
        <v>40359</v>
      </c>
    </row>
    <row r="22327" spans="1:3" x14ac:dyDescent="0.25">
      <c r="A22327" s="5">
        <v>40361</v>
      </c>
      <c r="B22327" s="1"/>
      <c r="C22327" s="5">
        <v>40360</v>
      </c>
    </row>
    <row r="22328" spans="1:3" x14ac:dyDescent="0.25">
      <c r="A22328" s="5">
        <v>40364</v>
      </c>
      <c r="B22328" s="1"/>
      <c r="C22328" s="5">
        <v>40361</v>
      </c>
    </row>
    <row r="22329" spans="1:3" x14ac:dyDescent="0.25">
      <c r="A22329" s="5">
        <v>40365</v>
      </c>
      <c r="B22329" s="1"/>
      <c r="C22329" s="5">
        <v>40364</v>
      </c>
    </row>
    <row r="22330" spans="1:3" x14ac:dyDescent="0.25">
      <c r="A22330" s="5">
        <v>40366</v>
      </c>
      <c r="B22330" s="1"/>
      <c r="C22330" s="5">
        <v>40365</v>
      </c>
    </row>
    <row r="22331" spans="1:3" x14ac:dyDescent="0.25">
      <c r="A22331" s="5">
        <v>40367</v>
      </c>
      <c r="B22331" s="1"/>
      <c r="C22331" s="5">
        <v>40366</v>
      </c>
    </row>
    <row r="22332" spans="1:3" x14ac:dyDescent="0.25">
      <c r="A22332" s="5">
        <v>40371</v>
      </c>
      <c r="B22332" s="1"/>
      <c r="C22332" s="5">
        <v>40367</v>
      </c>
    </row>
    <row r="22333" spans="1:3" x14ac:dyDescent="0.25">
      <c r="A22333" s="5">
        <v>40372</v>
      </c>
      <c r="B22333" s="1"/>
      <c r="C22333" s="5">
        <v>40371</v>
      </c>
    </row>
    <row r="22334" spans="1:3" x14ac:dyDescent="0.25">
      <c r="A22334" s="5">
        <v>40373</v>
      </c>
      <c r="B22334" s="1"/>
      <c r="C22334" s="5">
        <v>40372</v>
      </c>
    </row>
    <row r="22335" spans="1:3" x14ac:dyDescent="0.25">
      <c r="A22335" s="5">
        <v>40374</v>
      </c>
      <c r="B22335" s="1"/>
      <c r="C22335" s="5">
        <v>40373</v>
      </c>
    </row>
    <row r="22336" spans="1:3" x14ac:dyDescent="0.25">
      <c r="A22336" s="5">
        <v>40375</v>
      </c>
      <c r="B22336" s="1"/>
      <c r="C22336" s="5">
        <v>40374</v>
      </c>
    </row>
    <row r="22337" spans="1:3" x14ac:dyDescent="0.25">
      <c r="A22337" s="5">
        <v>40378</v>
      </c>
      <c r="B22337" s="1"/>
      <c r="C22337" s="5">
        <v>40375</v>
      </c>
    </row>
    <row r="22338" spans="1:3" x14ac:dyDescent="0.25">
      <c r="A22338" s="5">
        <v>40379</v>
      </c>
      <c r="B22338" s="1"/>
      <c r="C22338" s="5">
        <v>40378</v>
      </c>
    </row>
    <row r="22339" spans="1:3" x14ac:dyDescent="0.25">
      <c r="A22339" s="5">
        <v>40380</v>
      </c>
      <c r="B22339" s="1"/>
      <c r="C22339" s="5">
        <v>40379</v>
      </c>
    </row>
    <row r="22340" spans="1:3" x14ac:dyDescent="0.25">
      <c r="A22340" s="5">
        <v>40381</v>
      </c>
      <c r="B22340" s="1"/>
      <c r="C22340" s="5">
        <v>40380</v>
      </c>
    </row>
    <row r="22341" spans="1:3" x14ac:dyDescent="0.25">
      <c r="A22341" s="5">
        <v>40382</v>
      </c>
      <c r="B22341" s="1"/>
      <c r="C22341" s="5">
        <v>40381</v>
      </c>
    </row>
    <row r="22342" spans="1:3" x14ac:dyDescent="0.25">
      <c r="A22342" s="5">
        <v>40385</v>
      </c>
      <c r="B22342" s="1"/>
      <c r="C22342" s="5">
        <v>40382</v>
      </c>
    </row>
    <row r="22343" spans="1:3" x14ac:dyDescent="0.25">
      <c r="A22343" s="5">
        <v>40386</v>
      </c>
      <c r="B22343" s="1"/>
      <c r="C22343" s="5">
        <v>40385</v>
      </c>
    </row>
    <row r="22344" spans="1:3" x14ac:dyDescent="0.25">
      <c r="A22344" s="5">
        <v>40387</v>
      </c>
      <c r="B22344" s="1"/>
      <c r="C22344" s="5">
        <v>40386</v>
      </c>
    </row>
    <row r="22345" spans="1:3" x14ac:dyDescent="0.25">
      <c r="A22345" s="5">
        <v>40388</v>
      </c>
      <c r="B22345" s="1"/>
      <c r="C22345" s="5">
        <v>40387</v>
      </c>
    </row>
    <row r="22346" spans="1:3" x14ac:dyDescent="0.25">
      <c r="A22346" s="5">
        <v>40389</v>
      </c>
      <c r="B22346" s="1"/>
      <c r="C22346" s="5">
        <v>40388</v>
      </c>
    </row>
    <row r="22347" spans="1:3" x14ac:dyDescent="0.25">
      <c r="A22347" s="5">
        <v>40392</v>
      </c>
      <c r="B22347" s="1"/>
      <c r="C22347" s="5">
        <v>40389</v>
      </c>
    </row>
    <row r="22348" spans="1:3" x14ac:dyDescent="0.25">
      <c r="A22348" s="5">
        <v>40393</v>
      </c>
      <c r="B22348" s="1"/>
      <c r="C22348" s="5">
        <v>40392</v>
      </c>
    </row>
    <row r="22349" spans="1:3" x14ac:dyDescent="0.25">
      <c r="A22349" s="5">
        <v>40394</v>
      </c>
      <c r="B22349" s="1"/>
      <c r="C22349" s="5">
        <v>40393</v>
      </c>
    </row>
    <row r="22350" spans="1:3" x14ac:dyDescent="0.25">
      <c r="A22350" s="5">
        <v>40395</v>
      </c>
      <c r="B22350" s="1"/>
      <c r="C22350" s="5">
        <v>40394</v>
      </c>
    </row>
    <row r="22351" spans="1:3" x14ac:dyDescent="0.25">
      <c r="A22351" s="5">
        <v>40396</v>
      </c>
      <c r="B22351" s="1"/>
      <c r="C22351" s="5">
        <v>40395</v>
      </c>
    </row>
    <row r="22352" spans="1:3" x14ac:dyDescent="0.25">
      <c r="A22352" s="5">
        <v>40399</v>
      </c>
      <c r="B22352" s="1"/>
      <c r="C22352" s="5">
        <v>40396</v>
      </c>
    </row>
    <row r="22353" spans="1:3" x14ac:dyDescent="0.25">
      <c r="A22353" s="5">
        <v>40400</v>
      </c>
      <c r="B22353" s="1"/>
      <c r="C22353" s="5">
        <v>40399</v>
      </c>
    </row>
    <row r="22354" spans="1:3" x14ac:dyDescent="0.25">
      <c r="A22354" s="5">
        <v>40401</v>
      </c>
      <c r="B22354" s="1"/>
      <c r="C22354" s="5">
        <v>40400</v>
      </c>
    </row>
    <row r="22355" spans="1:3" x14ac:dyDescent="0.25">
      <c r="A22355" s="5">
        <v>40402</v>
      </c>
      <c r="B22355" s="1"/>
      <c r="C22355" s="5">
        <v>40401</v>
      </c>
    </row>
    <row r="22356" spans="1:3" x14ac:dyDescent="0.25">
      <c r="A22356" s="5">
        <v>40403</v>
      </c>
      <c r="B22356" s="1"/>
      <c r="C22356" s="5">
        <v>40402</v>
      </c>
    </row>
    <row r="22357" spans="1:3" x14ac:dyDescent="0.25">
      <c r="A22357" s="5">
        <v>40406</v>
      </c>
      <c r="B22357" s="1"/>
      <c r="C22357" s="5">
        <v>40403</v>
      </c>
    </row>
    <row r="22358" spans="1:3" x14ac:dyDescent="0.25">
      <c r="A22358" s="5">
        <v>40407</v>
      </c>
      <c r="B22358" s="1"/>
      <c r="C22358" s="5">
        <v>40406</v>
      </c>
    </row>
    <row r="22359" spans="1:3" x14ac:dyDescent="0.25">
      <c r="A22359" s="5">
        <v>40408</v>
      </c>
      <c r="B22359" s="1"/>
      <c r="C22359" s="5">
        <v>40407</v>
      </c>
    </row>
    <row r="22360" spans="1:3" x14ac:dyDescent="0.25">
      <c r="A22360" s="5">
        <v>40409</v>
      </c>
      <c r="B22360" s="1"/>
      <c r="C22360" s="5">
        <v>40408</v>
      </c>
    </row>
    <row r="22361" spans="1:3" x14ac:dyDescent="0.25">
      <c r="A22361" s="5">
        <v>40410</v>
      </c>
      <c r="B22361" s="1"/>
      <c r="C22361" s="5">
        <v>40409</v>
      </c>
    </row>
    <row r="22362" spans="1:3" x14ac:dyDescent="0.25">
      <c r="A22362" s="5">
        <v>40413</v>
      </c>
      <c r="B22362" s="1"/>
      <c r="C22362" s="5">
        <v>40410</v>
      </c>
    </row>
    <row r="22363" spans="1:3" x14ac:dyDescent="0.25">
      <c r="A22363" s="5">
        <v>40414</v>
      </c>
      <c r="B22363" s="1"/>
      <c r="C22363" s="5">
        <v>40413</v>
      </c>
    </row>
    <row r="22364" spans="1:3" x14ac:dyDescent="0.25">
      <c r="A22364" s="5">
        <v>40415</v>
      </c>
      <c r="B22364" s="1"/>
      <c r="C22364" s="5">
        <v>40414</v>
      </c>
    </row>
    <row r="22365" spans="1:3" x14ac:dyDescent="0.25">
      <c r="A22365" s="5">
        <v>40416</v>
      </c>
      <c r="B22365" s="1"/>
      <c r="C22365" s="5">
        <v>40415</v>
      </c>
    </row>
    <row r="22366" spans="1:3" x14ac:dyDescent="0.25">
      <c r="A22366" s="5">
        <v>40417</v>
      </c>
      <c r="B22366" s="1"/>
      <c r="C22366" s="5">
        <v>40416</v>
      </c>
    </row>
    <row r="22367" spans="1:3" x14ac:dyDescent="0.25">
      <c r="A22367" s="5">
        <v>40420</v>
      </c>
      <c r="B22367" s="1"/>
      <c r="C22367" s="5">
        <v>40417</v>
      </c>
    </row>
    <row r="22368" spans="1:3" x14ac:dyDescent="0.25">
      <c r="A22368" s="5">
        <v>40421</v>
      </c>
      <c r="B22368" s="1"/>
      <c r="C22368" s="5">
        <v>40420</v>
      </c>
    </row>
    <row r="22369" spans="1:3" x14ac:dyDescent="0.25">
      <c r="A22369" s="5">
        <v>40422</v>
      </c>
      <c r="B22369" s="1"/>
      <c r="C22369" s="5">
        <v>40421</v>
      </c>
    </row>
    <row r="22370" spans="1:3" x14ac:dyDescent="0.25">
      <c r="A22370" s="5">
        <v>40423</v>
      </c>
      <c r="B22370" s="1"/>
      <c r="C22370" s="5">
        <v>40422</v>
      </c>
    </row>
    <row r="22371" spans="1:3" x14ac:dyDescent="0.25">
      <c r="A22371" s="5">
        <v>40424</v>
      </c>
      <c r="B22371" s="1"/>
      <c r="C22371" s="5">
        <v>40423</v>
      </c>
    </row>
    <row r="22372" spans="1:3" x14ac:dyDescent="0.25">
      <c r="A22372" s="5">
        <v>40427</v>
      </c>
      <c r="B22372" s="1"/>
      <c r="C22372" s="5">
        <v>40424</v>
      </c>
    </row>
    <row r="22373" spans="1:3" x14ac:dyDescent="0.25">
      <c r="A22373" s="5">
        <v>40429</v>
      </c>
      <c r="B22373" s="1"/>
      <c r="C22373" s="5">
        <v>40427</v>
      </c>
    </row>
    <row r="22374" spans="1:3" x14ac:dyDescent="0.25">
      <c r="A22374" s="5">
        <v>40430</v>
      </c>
      <c r="B22374" s="1"/>
      <c r="C22374" s="5">
        <v>40429</v>
      </c>
    </row>
    <row r="22375" spans="1:3" x14ac:dyDescent="0.25">
      <c r="A22375" s="5">
        <v>40431</v>
      </c>
      <c r="B22375" s="1"/>
      <c r="C22375" s="5">
        <v>40430</v>
      </c>
    </row>
    <row r="22376" spans="1:3" x14ac:dyDescent="0.25">
      <c r="A22376" s="5">
        <v>40434</v>
      </c>
      <c r="B22376" s="1"/>
      <c r="C22376" s="5">
        <v>40431</v>
      </c>
    </row>
    <row r="22377" spans="1:3" x14ac:dyDescent="0.25">
      <c r="A22377" s="5">
        <v>40435</v>
      </c>
      <c r="B22377" s="1"/>
      <c r="C22377" s="5">
        <v>40434</v>
      </c>
    </row>
    <row r="22378" spans="1:3" x14ac:dyDescent="0.25">
      <c r="A22378" s="5">
        <v>40436</v>
      </c>
      <c r="B22378" s="1"/>
      <c r="C22378" s="5">
        <v>40435</v>
      </c>
    </row>
    <row r="22379" spans="1:3" x14ac:dyDescent="0.25">
      <c r="A22379" s="5">
        <v>40437</v>
      </c>
      <c r="B22379" s="1"/>
      <c r="C22379" s="5">
        <v>40436</v>
      </c>
    </row>
    <row r="22380" spans="1:3" x14ac:dyDescent="0.25">
      <c r="A22380" s="5">
        <v>40438</v>
      </c>
      <c r="B22380" s="1"/>
      <c r="C22380" s="5">
        <v>40437</v>
      </c>
    </row>
    <row r="22381" spans="1:3" x14ac:dyDescent="0.25">
      <c r="A22381" s="5">
        <v>40441</v>
      </c>
      <c r="B22381" s="1"/>
      <c r="C22381" s="5">
        <v>40438</v>
      </c>
    </row>
    <row r="22382" spans="1:3" x14ac:dyDescent="0.25">
      <c r="A22382" s="5">
        <v>40442</v>
      </c>
      <c r="B22382" s="1"/>
      <c r="C22382" s="5">
        <v>40441</v>
      </c>
    </row>
    <row r="22383" spans="1:3" x14ac:dyDescent="0.25">
      <c r="A22383" s="5">
        <v>40443</v>
      </c>
      <c r="B22383" s="1"/>
      <c r="C22383" s="5">
        <v>40442</v>
      </c>
    </row>
    <row r="22384" spans="1:3" x14ac:dyDescent="0.25">
      <c r="A22384" s="5">
        <v>40444</v>
      </c>
      <c r="B22384" s="1"/>
      <c r="C22384" s="5">
        <v>40443</v>
      </c>
    </row>
    <row r="22385" spans="1:3" x14ac:dyDescent="0.25">
      <c r="A22385" s="5">
        <v>40445</v>
      </c>
      <c r="B22385" s="1"/>
      <c r="C22385" s="5">
        <v>40444</v>
      </c>
    </row>
    <row r="22386" spans="1:3" x14ac:dyDescent="0.25">
      <c r="A22386" s="5">
        <v>40448</v>
      </c>
      <c r="B22386" s="1"/>
      <c r="C22386" s="5">
        <v>40445</v>
      </c>
    </row>
    <row r="22387" spans="1:3" x14ac:dyDescent="0.25">
      <c r="A22387" s="5">
        <v>40449</v>
      </c>
      <c r="B22387" s="1"/>
      <c r="C22387" s="5">
        <v>40448</v>
      </c>
    </row>
    <row r="22388" spans="1:3" x14ac:dyDescent="0.25">
      <c r="A22388" s="5">
        <v>40450</v>
      </c>
      <c r="B22388" s="1"/>
      <c r="C22388" s="5">
        <v>40449</v>
      </c>
    </row>
    <row r="22389" spans="1:3" x14ac:dyDescent="0.25">
      <c r="A22389" s="5">
        <v>40451</v>
      </c>
      <c r="B22389" s="1"/>
      <c r="C22389" s="5">
        <v>40450</v>
      </c>
    </row>
    <row r="22390" spans="1:3" x14ac:dyDescent="0.25">
      <c r="A22390" s="5">
        <v>40452</v>
      </c>
      <c r="B22390" s="1"/>
      <c r="C22390" s="5">
        <v>40451</v>
      </c>
    </row>
    <row r="22391" spans="1:3" x14ac:dyDescent="0.25">
      <c r="A22391" s="5">
        <v>40455</v>
      </c>
      <c r="B22391" s="1"/>
      <c r="C22391" s="5">
        <v>40452</v>
      </c>
    </row>
    <row r="22392" spans="1:3" x14ac:dyDescent="0.25">
      <c r="A22392" s="5">
        <v>40456</v>
      </c>
      <c r="B22392" s="1"/>
      <c r="C22392" s="5">
        <v>40455</v>
      </c>
    </row>
    <row r="22393" spans="1:3" x14ac:dyDescent="0.25">
      <c r="A22393" s="5">
        <v>40457</v>
      </c>
      <c r="B22393" s="1"/>
      <c r="C22393" s="5">
        <v>40456</v>
      </c>
    </row>
    <row r="22394" spans="1:3" x14ac:dyDescent="0.25">
      <c r="A22394" s="5">
        <v>40458</v>
      </c>
      <c r="B22394" s="1"/>
      <c r="C22394" s="5">
        <v>40457</v>
      </c>
    </row>
    <row r="22395" spans="1:3" x14ac:dyDescent="0.25">
      <c r="A22395" s="5">
        <v>40459</v>
      </c>
      <c r="B22395" s="1"/>
      <c r="C22395" s="5">
        <v>40458</v>
      </c>
    </row>
    <row r="22396" spans="1:3" x14ac:dyDescent="0.25">
      <c r="A22396" s="5">
        <v>40462</v>
      </c>
      <c r="B22396" s="1"/>
      <c r="C22396" s="5">
        <v>40459</v>
      </c>
    </row>
    <row r="22397" spans="1:3" x14ac:dyDescent="0.25">
      <c r="A22397" s="5">
        <v>40464</v>
      </c>
      <c r="B22397" s="1"/>
      <c r="C22397" s="5">
        <v>40462</v>
      </c>
    </row>
    <row r="22398" spans="1:3" x14ac:dyDescent="0.25">
      <c r="A22398" s="5">
        <v>40465</v>
      </c>
      <c r="B22398" s="1"/>
      <c r="C22398" s="5">
        <v>40464</v>
      </c>
    </row>
    <row r="22399" spans="1:3" x14ac:dyDescent="0.25">
      <c r="A22399" s="5">
        <v>40466</v>
      </c>
      <c r="B22399" s="1"/>
      <c r="C22399" s="5">
        <v>40465</v>
      </c>
    </row>
    <row r="22400" spans="1:3" x14ac:dyDescent="0.25">
      <c r="A22400" s="5">
        <v>40469</v>
      </c>
      <c r="B22400" s="1"/>
      <c r="C22400" s="5">
        <v>40466</v>
      </c>
    </row>
    <row r="22401" spans="1:3" x14ac:dyDescent="0.25">
      <c r="A22401" s="5">
        <v>40470</v>
      </c>
      <c r="B22401" s="1"/>
      <c r="C22401" s="5">
        <v>40469</v>
      </c>
    </row>
    <row r="22402" spans="1:3" x14ac:dyDescent="0.25">
      <c r="A22402" s="5">
        <v>40471</v>
      </c>
      <c r="B22402" s="1"/>
      <c r="C22402" s="5">
        <v>40470</v>
      </c>
    </row>
    <row r="22403" spans="1:3" x14ac:dyDescent="0.25">
      <c r="A22403" s="5">
        <v>40472</v>
      </c>
      <c r="B22403" s="1"/>
      <c r="C22403" s="5">
        <v>40471</v>
      </c>
    </row>
    <row r="22404" spans="1:3" x14ac:dyDescent="0.25">
      <c r="A22404" s="5">
        <v>40473</v>
      </c>
      <c r="B22404" s="1"/>
      <c r="C22404" s="5">
        <v>40472</v>
      </c>
    </row>
    <row r="22405" spans="1:3" x14ac:dyDescent="0.25">
      <c r="A22405" s="5">
        <v>40476</v>
      </c>
      <c r="B22405" s="1"/>
      <c r="C22405" s="5">
        <v>40473</v>
      </c>
    </row>
    <row r="22406" spans="1:3" x14ac:dyDescent="0.25">
      <c r="A22406" s="5">
        <v>40477</v>
      </c>
      <c r="B22406" s="1"/>
      <c r="C22406" s="5">
        <v>40476</v>
      </c>
    </row>
    <row r="22407" spans="1:3" x14ac:dyDescent="0.25">
      <c r="A22407" s="5">
        <v>40478</v>
      </c>
      <c r="B22407" s="1"/>
      <c r="C22407" s="5">
        <v>40477</v>
      </c>
    </row>
    <row r="22408" spans="1:3" x14ac:dyDescent="0.25">
      <c r="A22408" s="5">
        <v>40479</v>
      </c>
      <c r="B22408" s="1"/>
      <c r="C22408" s="5">
        <v>40478</v>
      </c>
    </row>
    <row r="22409" spans="1:3" x14ac:dyDescent="0.25">
      <c r="A22409" s="5">
        <v>40480</v>
      </c>
      <c r="B22409" s="1"/>
      <c r="C22409" s="5">
        <v>40479</v>
      </c>
    </row>
    <row r="22410" spans="1:3" x14ac:dyDescent="0.25">
      <c r="A22410" s="5">
        <v>40483</v>
      </c>
      <c r="B22410" s="1"/>
      <c r="C22410" s="5">
        <v>40480</v>
      </c>
    </row>
    <row r="22411" spans="1:3" x14ac:dyDescent="0.25">
      <c r="A22411" s="5">
        <v>40485</v>
      </c>
      <c r="B22411" s="1"/>
      <c r="C22411" s="5">
        <v>40483</v>
      </c>
    </row>
    <row r="22412" spans="1:3" x14ac:dyDescent="0.25">
      <c r="A22412" s="5">
        <v>40486</v>
      </c>
      <c r="B22412" s="1"/>
      <c r="C22412" s="5">
        <v>40485</v>
      </c>
    </row>
    <row r="22413" spans="1:3" x14ac:dyDescent="0.25">
      <c r="A22413" s="5">
        <v>40487</v>
      </c>
      <c r="B22413" s="1"/>
      <c r="C22413" s="5">
        <v>40486</v>
      </c>
    </row>
    <row r="22414" spans="1:3" x14ac:dyDescent="0.25">
      <c r="A22414" s="5">
        <v>40490</v>
      </c>
      <c r="B22414" s="1"/>
      <c r="C22414" s="5">
        <v>40487</v>
      </c>
    </row>
    <row r="22415" spans="1:3" x14ac:dyDescent="0.25">
      <c r="A22415" s="5">
        <v>40491</v>
      </c>
      <c r="B22415" s="1"/>
      <c r="C22415" s="5">
        <v>40490</v>
      </c>
    </row>
    <row r="22416" spans="1:3" x14ac:dyDescent="0.25">
      <c r="A22416" s="5">
        <v>40492</v>
      </c>
      <c r="B22416" s="1"/>
      <c r="C22416" s="5">
        <v>40491</v>
      </c>
    </row>
    <row r="22417" spans="1:3" x14ac:dyDescent="0.25">
      <c r="A22417" s="5">
        <v>40493</v>
      </c>
      <c r="B22417" s="1"/>
      <c r="C22417" s="5">
        <v>40492</v>
      </c>
    </row>
    <row r="22418" spans="1:3" x14ac:dyDescent="0.25">
      <c r="A22418" s="5">
        <v>40494</v>
      </c>
      <c r="B22418" s="1"/>
      <c r="C22418" s="5">
        <v>40493</v>
      </c>
    </row>
    <row r="22419" spans="1:3" x14ac:dyDescent="0.25">
      <c r="A22419" s="5">
        <v>40498</v>
      </c>
      <c r="B22419" s="1"/>
      <c r="C22419" s="5">
        <v>40494</v>
      </c>
    </row>
    <row r="22420" spans="1:3" x14ac:dyDescent="0.25">
      <c r="A22420" s="5">
        <v>40499</v>
      </c>
      <c r="B22420" s="1"/>
      <c r="C22420" s="5">
        <v>40498</v>
      </c>
    </row>
    <row r="22421" spans="1:3" x14ac:dyDescent="0.25">
      <c r="A22421" s="5">
        <v>40500</v>
      </c>
      <c r="B22421" s="1"/>
      <c r="C22421" s="5">
        <v>40499</v>
      </c>
    </row>
    <row r="22422" spans="1:3" x14ac:dyDescent="0.25">
      <c r="A22422" s="5">
        <v>40501</v>
      </c>
      <c r="B22422" s="1"/>
      <c r="C22422" s="5">
        <v>40500</v>
      </c>
    </row>
    <row r="22423" spans="1:3" x14ac:dyDescent="0.25">
      <c r="A22423" s="5">
        <v>40504</v>
      </c>
      <c r="B22423" s="1"/>
      <c r="C22423" s="5">
        <v>40501</v>
      </c>
    </row>
    <row r="22424" spans="1:3" x14ac:dyDescent="0.25">
      <c r="A22424" s="5">
        <v>40505</v>
      </c>
      <c r="B22424" s="1"/>
      <c r="C22424" s="5">
        <v>40504</v>
      </c>
    </row>
    <row r="22425" spans="1:3" x14ac:dyDescent="0.25">
      <c r="A22425" s="5">
        <v>40506</v>
      </c>
      <c r="B22425" s="1"/>
      <c r="C22425" s="5">
        <v>40505</v>
      </c>
    </row>
    <row r="22426" spans="1:3" x14ac:dyDescent="0.25">
      <c r="A22426" s="5">
        <v>40507</v>
      </c>
      <c r="B22426" s="1"/>
      <c r="C22426" s="5">
        <v>40506</v>
      </c>
    </row>
    <row r="22427" spans="1:3" x14ac:dyDescent="0.25">
      <c r="A22427" s="5">
        <v>40508</v>
      </c>
      <c r="B22427" s="1"/>
      <c r="C22427" s="5">
        <v>40507</v>
      </c>
    </row>
    <row r="22428" spans="1:3" x14ac:dyDescent="0.25">
      <c r="A22428" s="5">
        <v>40511</v>
      </c>
      <c r="B22428" s="1"/>
      <c r="C22428" s="5">
        <v>40508</v>
      </c>
    </row>
    <row r="22429" spans="1:3" x14ac:dyDescent="0.25">
      <c r="A22429" s="5">
        <v>40512</v>
      </c>
      <c r="B22429" s="1"/>
      <c r="C22429" s="5">
        <v>40511</v>
      </c>
    </row>
    <row r="22430" spans="1:3" x14ac:dyDescent="0.25">
      <c r="A22430" s="5">
        <v>40513</v>
      </c>
      <c r="B22430" s="1"/>
      <c r="C22430" s="5">
        <v>40512</v>
      </c>
    </row>
    <row r="22431" spans="1:3" x14ac:dyDescent="0.25">
      <c r="A22431" s="5">
        <v>40514</v>
      </c>
      <c r="B22431" s="1"/>
      <c r="C22431" s="5">
        <v>40513</v>
      </c>
    </row>
    <row r="22432" spans="1:3" x14ac:dyDescent="0.25">
      <c r="A22432" s="5">
        <v>40515</v>
      </c>
      <c r="B22432" s="1"/>
      <c r="C22432" s="5">
        <v>40514</v>
      </c>
    </row>
    <row r="22433" spans="1:3" x14ac:dyDescent="0.25">
      <c r="A22433" s="5">
        <v>40518</v>
      </c>
      <c r="B22433" s="1"/>
      <c r="C22433" s="5">
        <v>40515</v>
      </c>
    </row>
    <row r="22434" spans="1:3" x14ac:dyDescent="0.25">
      <c r="A22434" s="5">
        <v>40519</v>
      </c>
      <c r="B22434" s="1"/>
      <c r="C22434" s="5">
        <v>40518</v>
      </c>
    </row>
    <row r="22435" spans="1:3" x14ac:dyDescent="0.25">
      <c r="A22435" s="5">
        <v>40520</v>
      </c>
      <c r="B22435" s="1"/>
      <c r="C22435" s="5">
        <v>40519</v>
      </c>
    </row>
    <row r="22436" spans="1:3" x14ac:dyDescent="0.25">
      <c r="A22436" s="5">
        <v>40521</v>
      </c>
      <c r="B22436" s="1"/>
      <c r="C22436" s="5">
        <v>40520</v>
      </c>
    </row>
    <row r="22437" spans="1:3" x14ac:dyDescent="0.25">
      <c r="A22437" s="5">
        <v>40522</v>
      </c>
      <c r="B22437" s="1"/>
      <c r="C22437" s="5">
        <v>40521</v>
      </c>
    </row>
    <row r="22438" spans="1:3" x14ac:dyDescent="0.25">
      <c r="A22438" s="5">
        <v>40525</v>
      </c>
      <c r="B22438" s="1"/>
      <c r="C22438" s="5">
        <v>40522</v>
      </c>
    </row>
    <row r="22439" spans="1:3" x14ac:dyDescent="0.25">
      <c r="A22439" s="5">
        <v>40526</v>
      </c>
      <c r="B22439" s="1"/>
      <c r="C22439" s="5">
        <v>40525</v>
      </c>
    </row>
    <row r="22440" spans="1:3" x14ac:dyDescent="0.25">
      <c r="A22440" s="5">
        <v>40527</v>
      </c>
      <c r="B22440" s="1"/>
      <c r="C22440" s="5">
        <v>40526</v>
      </c>
    </row>
    <row r="22441" spans="1:3" x14ac:dyDescent="0.25">
      <c r="A22441" s="5">
        <v>40528</v>
      </c>
      <c r="B22441" s="1"/>
      <c r="C22441" s="5">
        <v>40527</v>
      </c>
    </row>
    <row r="22442" spans="1:3" x14ac:dyDescent="0.25">
      <c r="A22442" s="5">
        <v>40529</v>
      </c>
      <c r="B22442" s="1"/>
      <c r="C22442" s="5">
        <v>40528</v>
      </c>
    </row>
    <row r="22443" spans="1:3" x14ac:dyDescent="0.25">
      <c r="A22443" s="5">
        <v>40532</v>
      </c>
      <c r="B22443" s="1"/>
      <c r="C22443" s="5">
        <v>40529</v>
      </c>
    </row>
    <row r="22444" spans="1:3" x14ac:dyDescent="0.25">
      <c r="A22444" s="5">
        <v>40533</v>
      </c>
      <c r="B22444" s="1"/>
      <c r="C22444" s="5">
        <v>40532</v>
      </c>
    </row>
    <row r="22445" spans="1:3" x14ac:dyDescent="0.25">
      <c r="A22445" s="5">
        <v>40534</v>
      </c>
      <c r="B22445" s="1"/>
      <c r="C22445" s="5">
        <v>40533</v>
      </c>
    </row>
    <row r="22446" spans="1:3" x14ac:dyDescent="0.25">
      <c r="A22446" s="5">
        <v>40535</v>
      </c>
      <c r="B22446" s="1"/>
      <c r="C22446" s="5">
        <v>40534</v>
      </c>
    </row>
    <row r="22447" spans="1:3" x14ac:dyDescent="0.25">
      <c r="A22447" s="5">
        <v>40539</v>
      </c>
      <c r="B22447" s="1"/>
      <c r="C22447" s="5">
        <v>40535</v>
      </c>
    </row>
    <row r="22448" spans="1:3" x14ac:dyDescent="0.25">
      <c r="A22448" s="5">
        <v>40540</v>
      </c>
      <c r="B22448" s="1"/>
      <c r="C22448" s="5">
        <v>40539</v>
      </c>
    </row>
    <row r="22449" spans="1:3" x14ac:dyDescent="0.25">
      <c r="A22449" s="5">
        <v>40541</v>
      </c>
      <c r="B22449" s="1"/>
      <c r="C22449" s="5">
        <v>40540</v>
      </c>
    </row>
    <row r="22450" spans="1:3" x14ac:dyDescent="0.25">
      <c r="A22450" s="5">
        <v>40542</v>
      </c>
      <c r="B22450" s="1"/>
      <c r="C22450" s="5">
        <v>40541</v>
      </c>
    </row>
    <row r="22451" spans="1:3" x14ac:dyDescent="0.25">
      <c r="A22451" s="5">
        <v>40546</v>
      </c>
      <c r="B22451" s="1"/>
      <c r="C22451" s="5">
        <v>40542</v>
      </c>
    </row>
    <row r="22452" spans="1:3" x14ac:dyDescent="0.25">
      <c r="A22452" s="5">
        <v>40547</v>
      </c>
      <c r="B22452" s="1"/>
      <c r="C22452" s="5">
        <v>40546</v>
      </c>
    </row>
    <row r="22453" spans="1:3" x14ac:dyDescent="0.25">
      <c r="A22453" s="5">
        <v>40548</v>
      </c>
      <c r="B22453" s="1"/>
      <c r="C22453" s="5">
        <v>40547</v>
      </c>
    </row>
    <row r="22454" spans="1:3" x14ac:dyDescent="0.25">
      <c r="A22454" s="5">
        <v>40549</v>
      </c>
      <c r="B22454" s="1"/>
      <c r="C22454" s="5">
        <v>40548</v>
      </c>
    </row>
    <row r="22455" spans="1:3" x14ac:dyDescent="0.25">
      <c r="A22455" s="5">
        <v>40550</v>
      </c>
      <c r="B22455" s="1"/>
      <c r="C22455" s="5">
        <v>40549</v>
      </c>
    </row>
    <row r="22456" spans="1:3" x14ac:dyDescent="0.25">
      <c r="A22456" s="5">
        <v>40553</v>
      </c>
      <c r="B22456" s="1"/>
      <c r="C22456" s="5">
        <v>40550</v>
      </c>
    </row>
    <row r="22457" spans="1:3" x14ac:dyDescent="0.25">
      <c r="A22457" s="5">
        <v>40554</v>
      </c>
      <c r="B22457" s="1"/>
      <c r="C22457" s="5">
        <v>40553</v>
      </c>
    </row>
    <row r="22458" spans="1:3" x14ac:dyDescent="0.25">
      <c r="A22458" s="5">
        <v>40555</v>
      </c>
      <c r="B22458" s="1"/>
      <c r="C22458" s="5">
        <v>40554</v>
      </c>
    </row>
    <row r="22459" spans="1:3" x14ac:dyDescent="0.25">
      <c r="A22459" s="5">
        <v>40556</v>
      </c>
      <c r="B22459" s="1"/>
      <c r="C22459" s="5">
        <v>40555</v>
      </c>
    </row>
    <row r="22460" spans="1:3" x14ac:dyDescent="0.25">
      <c r="A22460" s="5">
        <v>40557</v>
      </c>
      <c r="B22460" s="1"/>
      <c r="C22460" s="5">
        <v>40556</v>
      </c>
    </row>
    <row r="22461" spans="1:3" x14ac:dyDescent="0.25">
      <c r="A22461" s="5">
        <v>40560</v>
      </c>
      <c r="B22461" s="1"/>
      <c r="C22461" s="5">
        <v>40557</v>
      </c>
    </row>
    <row r="22462" spans="1:3" x14ac:dyDescent="0.25">
      <c r="A22462" s="5">
        <v>40561</v>
      </c>
      <c r="B22462" s="1"/>
      <c r="C22462" s="5">
        <v>40560</v>
      </c>
    </row>
    <row r="22463" spans="1:3" x14ac:dyDescent="0.25">
      <c r="A22463" s="5">
        <v>40562</v>
      </c>
      <c r="B22463" s="1"/>
      <c r="C22463" s="5">
        <v>40561</v>
      </c>
    </row>
    <row r="22464" spans="1:3" x14ac:dyDescent="0.25">
      <c r="A22464" s="5">
        <v>40563</v>
      </c>
      <c r="B22464" s="1"/>
      <c r="C22464" s="5">
        <v>40562</v>
      </c>
    </row>
    <row r="22465" spans="1:3" x14ac:dyDescent="0.25">
      <c r="A22465" s="5">
        <v>40564</v>
      </c>
      <c r="B22465" s="1"/>
      <c r="C22465" s="5">
        <v>40563</v>
      </c>
    </row>
    <row r="22466" spans="1:3" x14ac:dyDescent="0.25">
      <c r="A22466" s="5">
        <v>40567</v>
      </c>
      <c r="B22466" s="1"/>
      <c r="C22466" s="5">
        <v>40564</v>
      </c>
    </row>
    <row r="22467" spans="1:3" x14ac:dyDescent="0.25">
      <c r="A22467" s="5">
        <v>40569</v>
      </c>
      <c r="B22467" s="1"/>
      <c r="C22467" s="5">
        <v>40567</v>
      </c>
    </row>
    <row r="22468" spans="1:3" x14ac:dyDescent="0.25">
      <c r="A22468" s="5">
        <v>40570</v>
      </c>
      <c r="B22468" s="1"/>
      <c r="C22468" s="5">
        <v>40569</v>
      </c>
    </row>
    <row r="22469" spans="1:3" x14ac:dyDescent="0.25">
      <c r="A22469" s="5">
        <v>40571</v>
      </c>
      <c r="B22469" s="1"/>
      <c r="C22469" s="5">
        <v>40570</v>
      </c>
    </row>
    <row r="22470" spans="1:3" x14ac:dyDescent="0.25">
      <c r="A22470" s="5">
        <v>40574</v>
      </c>
      <c r="B22470" s="1"/>
      <c r="C22470" s="5">
        <v>40571</v>
      </c>
    </row>
    <row r="22471" spans="1:3" x14ac:dyDescent="0.25">
      <c r="A22471" s="5">
        <v>40575</v>
      </c>
      <c r="B22471" s="1"/>
      <c r="C22471" s="5">
        <v>40574</v>
      </c>
    </row>
    <row r="22472" spans="1:3" x14ac:dyDescent="0.25">
      <c r="A22472" s="5">
        <v>40576</v>
      </c>
      <c r="B22472" s="1"/>
      <c r="C22472" s="5">
        <v>40575</v>
      </c>
    </row>
    <row r="22473" spans="1:3" x14ac:dyDescent="0.25">
      <c r="A22473" s="5">
        <v>40577</v>
      </c>
      <c r="B22473" s="1"/>
      <c r="C22473" s="5">
        <v>40576</v>
      </c>
    </row>
    <row r="22474" spans="1:3" x14ac:dyDescent="0.25">
      <c r="A22474" s="5">
        <v>40578</v>
      </c>
      <c r="B22474" s="1"/>
      <c r="C22474" s="5">
        <v>40577</v>
      </c>
    </row>
    <row r="22475" spans="1:3" x14ac:dyDescent="0.25">
      <c r="A22475" s="5">
        <v>40581</v>
      </c>
      <c r="B22475" s="1"/>
      <c r="C22475" s="5">
        <v>40578</v>
      </c>
    </row>
    <row r="22476" spans="1:3" x14ac:dyDescent="0.25">
      <c r="A22476" s="5">
        <v>40582</v>
      </c>
      <c r="B22476" s="1"/>
      <c r="C22476" s="5">
        <v>40581</v>
      </c>
    </row>
    <row r="22477" spans="1:3" x14ac:dyDescent="0.25">
      <c r="A22477" s="5">
        <v>40583</v>
      </c>
      <c r="B22477" s="1"/>
      <c r="C22477" s="5">
        <v>40582</v>
      </c>
    </row>
    <row r="22478" spans="1:3" x14ac:dyDescent="0.25">
      <c r="A22478" s="5">
        <v>40584</v>
      </c>
      <c r="B22478" s="1"/>
      <c r="C22478" s="5">
        <v>40583</v>
      </c>
    </row>
    <row r="22479" spans="1:3" x14ac:dyDescent="0.25">
      <c r="A22479" s="5">
        <v>40585</v>
      </c>
      <c r="B22479" s="1"/>
      <c r="C22479" s="5">
        <v>40584</v>
      </c>
    </row>
    <row r="22480" spans="1:3" x14ac:dyDescent="0.25">
      <c r="A22480" s="5">
        <v>40588</v>
      </c>
      <c r="B22480" s="1"/>
      <c r="C22480" s="5">
        <v>40585</v>
      </c>
    </row>
    <row r="22481" spans="1:3" x14ac:dyDescent="0.25">
      <c r="A22481" s="5">
        <v>40589</v>
      </c>
      <c r="B22481" s="1"/>
      <c r="C22481" s="5">
        <v>40588</v>
      </c>
    </row>
    <row r="22482" spans="1:3" x14ac:dyDescent="0.25">
      <c r="A22482" s="5">
        <v>40590</v>
      </c>
      <c r="B22482" s="1"/>
      <c r="C22482" s="5">
        <v>40589</v>
      </c>
    </row>
    <row r="22483" spans="1:3" x14ac:dyDescent="0.25">
      <c r="A22483" s="5">
        <v>40591</v>
      </c>
      <c r="B22483" s="1"/>
      <c r="C22483" s="5">
        <v>40590</v>
      </c>
    </row>
    <row r="22484" spans="1:3" x14ac:dyDescent="0.25">
      <c r="A22484" s="5">
        <v>40592</v>
      </c>
      <c r="B22484" s="1"/>
      <c r="C22484" s="5">
        <v>40591</v>
      </c>
    </row>
    <row r="22485" spans="1:3" x14ac:dyDescent="0.25">
      <c r="A22485" s="5">
        <v>40595</v>
      </c>
      <c r="B22485" s="1"/>
      <c r="C22485" s="5">
        <v>40592</v>
      </c>
    </row>
    <row r="22486" spans="1:3" x14ac:dyDescent="0.25">
      <c r="A22486" s="5">
        <v>40596</v>
      </c>
      <c r="B22486" s="1"/>
      <c r="C22486" s="5">
        <v>40595</v>
      </c>
    </row>
    <row r="22487" spans="1:3" x14ac:dyDescent="0.25">
      <c r="A22487" s="5">
        <v>40597</v>
      </c>
      <c r="B22487" s="1"/>
      <c r="C22487" s="5">
        <v>40596</v>
      </c>
    </row>
    <row r="22488" spans="1:3" x14ac:dyDescent="0.25">
      <c r="A22488" s="5">
        <v>40598</v>
      </c>
      <c r="B22488" s="1"/>
      <c r="C22488" s="5">
        <v>40597</v>
      </c>
    </row>
    <row r="22489" spans="1:3" x14ac:dyDescent="0.25">
      <c r="A22489" s="5">
        <v>40599</v>
      </c>
      <c r="B22489" s="1"/>
      <c r="C22489" s="5">
        <v>40598</v>
      </c>
    </row>
    <row r="22490" spans="1:3" x14ac:dyDescent="0.25">
      <c r="A22490" s="5">
        <v>40602</v>
      </c>
      <c r="B22490" s="1"/>
      <c r="C22490" s="5">
        <v>40599</v>
      </c>
    </row>
    <row r="22491" spans="1:3" x14ac:dyDescent="0.25">
      <c r="A22491" s="5">
        <v>40603</v>
      </c>
      <c r="B22491" s="1"/>
      <c r="C22491" s="5">
        <v>40602</v>
      </c>
    </row>
    <row r="22492" spans="1:3" x14ac:dyDescent="0.25">
      <c r="A22492" s="5">
        <v>40604</v>
      </c>
      <c r="B22492" s="1"/>
      <c r="C22492" s="5">
        <v>40603</v>
      </c>
    </row>
    <row r="22493" spans="1:3" x14ac:dyDescent="0.25">
      <c r="A22493" s="5">
        <v>40605</v>
      </c>
      <c r="B22493" s="1"/>
      <c r="C22493" s="5">
        <v>40604</v>
      </c>
    </row>
    <row r="22494" spans="1:3" x14ac:dyDescent="0.25">
      <c r="A22494" s="5">
        <v>40606</v>
      </c>
      <c r="B22494" s="1"/>
      <c r="C22494" s="5">
        <v>40605</v>
      </c>
    </row>
    <row r="22495" spans="1:3" x14ac:dyDescent="0.25">
      <c r="A22495" s="5">
        <v>40611</v>
      </c>
      <c r="B22495" s="1"/>
      <c r="C22495" s="5">
        <v>40606</v>
      </c>
    </row>
    <row r="22496" spans="1:3" x14ac:dyDescent="0.25">
      <c r="A22496" s="5">
        <v>40612</v>
      </c>
      <c r="B22496" s="1"/>
      <c r="C22496" s="5">
        <v>40611</v>
      </c>
    </row>
    <row r="22497" spans="1:3" x14ac:dyDescent="0.25">
      <c r="A22497" s="5">
        <v>40613</v>
      </c>
      <c r="B22497" s="1"/>
      <c r="C22497" s="5">
        <v>40612</v>
      </c>
    </row>
    <row r="22498" spans="1:3" x14ac:dyDescent="0.25">
      <c r="A22498" s="5">
        <v>40616</v>
      </c>
      <c r="B22498" s="1"/>
      <c r="C22498" s="5">
        <v>40613</v>
      </c>
    </row>
    <row r="22499" spans="1:3" x14ac:dyDescent="0.25">
      <c r="A22499" s="5">
        <v>40617</v>
      </c>
      <c r="B22499" s="1"/>
      <c r="C22499" s="5">
        <v>40616</v>
      </c>
    </row>
    <row r="22500" spans="1:3" x14ac:dyDescent="0.25">
      <c r="A22500" s="5">
        <v>40618</v>
      </c>
      <c r="B22500" s="1"/>
      <c r="C22500" s="5">
        <v>40617</v>
      </c>
    </row>
    <row r="22501" spans="1:3" x14ac:dyDescent="0.25">
      <c r="A22501" s="5">
        <v>40619</v>
      </c>
      <c r="B22501" s="1"/>
      <c r="C22501" s="5">
        <v>40618</v>
      </c>
    </row>
    <row r="22502" spans="1:3" x14ac:dyDescent="0.25">
      <c r="A22502" s="5">
        <v>40620</v>
      </c>
      <c r="B22502" s="1"/>
      <c r="C22502" s="5">
        <v>40619</v>
      </c>
    </row>
    <row r="22503" spans="1:3" x14ac:dyDescent="0.25">
      <c r="A22503" s="5">
        <v>40623</v>
      </c>
      <c r="B22503" s="1"/>
      <c r="C22503" s="5">
        <v>40620</v>
      </c>
    </row>
    <row r="22504" spans="1:3" x14ac:dyDescent="0.25">
      <c r="A22504" s="5">
        <v>40624</v>
      </c>
      <c r="B22504" s="1"/>
      <c r="C22504" s="5">
        <v>40623</v>
      </c>
    </row>
    <row r="22505" spans="1:3" x14ac:dyDescent="0.25">
      <c r="A22505" s="5">
        <v>40625</v>
      </c>
      <c r="B22505" s="1"/>
      <c r="C22505" s="5">
        <v>40624</v>
      </c>
    </row>
    <row r="22506" spans="1:3" x14ac:dyDescent="0.25">
      <c r="A22506" s="5">
        <v>40626</v>
      </c>
      <c r="B22506" s="1"/>
      <c r="C22506" s="5">
        <v>40625</v>
      </c>
    </row>
    <row r="22507" spans="1:3" x14ac:dyDescent="0.25">
      <c r="A22507" s="5">
        <v>40627</v>
      </c>
      <c r="B22507" s="1"/>
      <c r="C22507" s="5">
        <v>40626</v>
      </c>
    </row>
    <row r="22508" spans="1:3" x14ac:dyDescent="0.25">
      <c r="A22508" s="5">
        <v>40630</v>
      </c>
      <c r="B22508" s="1"/>
      <c r="C22508" s="5">
        <v>40627</v>
      </c>
    </row>
    <row r="22509" spans="1:3" x14ac:dyDescent="0.25">
      <c r="A22509" s="5">
        <v>40631</v>
      </c>
      <c r="B22509" s="1"/>
      <c r="C22509" s="5">
        <v>40630</v>
      </c>
    </row>
    <row r="22510" spans="1:3" x14ac:dyDescent="0.25">
      <c r="A22510" s="5">
        <v>40632</v>
      </c>
      <c r="B22510" s="1"/>
      <c r="C22510" s="5">
        <v>40631</v>
      </c>
    </row>
    <row r="22511" spans="1:3" x14ac:dyDescent="0.25">
      <c r="A22511" s="5">
        <v>40633</v>
      </c>
      <c r="B22511" s="1"/>
      <c r="C22511" s="5">
        <v>40632</v>
      </c>
    </row>
    <row r="22512" spans="1:3" x14ac:dyDescent="0.25">
      <c r="A22512" s="5">
        <v>40634</v>
      </c>
      <c r="B22512" s="1"/>
      <c r="C22512" s="5">
        <v>40633</v>
      </c>
    </row>
    <row r="22513" spans="1:3" x14ac:dyDescent="0.25">
      <c r="A22513" s="5">
        <v>40637</v>
      </c>
      <c r="B22513" s="1"/>
      <c r="C22513" s="5">
        <v>40634</v>
      </c>
    </row>
    <row r="22514" spans="1:3" x14ac:dyDescent="0.25">
      <c r="A22514" s="5">
        <v>40638</v>
      </c>
      <c r="B22514" s="1"/>
      <c r="C22514" s="5">
        <v>40637</v>
      </c>
    </row>
    <row r="22515" spans="1:3" x14ac:dyDescent="0.25">
      <c r="A22515" s="5">
        <v>40639</v>
      </c>
      <c r="B22515" s="1"/>
      <c r="C22515" s="5">
        <v>40638</v>
      </c>
    </row>
    <row r="22516" spans="1:3" x14ac:dyDescent="0.25">
      <c r="A22516" s="5">
        <v>40640</v>
      </c>
      <c r="B22516" s="1"/>
      <c r="C22516" s="5">
        <v>40639</v>
      </c>
    </row>
    <row r="22517" spans="1:3" x14ac:dyDescent="0.25">
      <c r="A22517" s="5">
        <v>40641</v>
      </c>
      <c r="B22517" s="1"/>
      <c r="C22517" s="5">
        <v>40640</v>
      </c>
    </row>
    <row r="22518" spans="1:3" x14ac:dyDescent="0.25">
      <c r="A22518" s="5">
        <v>40644</v>
      </c>
      <c r="B22518" s="1"/>
      <c r="C22518" s="5">
        <v>40641</v>
      </c>
    </row>
    <row r="22519" spans="1:3" x14ac:dyDescent="0.25">
      <c r="A22519" s="5">
        <v>40645</v>
      </c>
      <c r="B22519" s="1"/>
      <c r="C22519" s="5">
        <v>40644</v>
      </c>
    </row>
    <row r="22520" spans="1:3" x14ac:dyDescent="0.25">
      <c r="A22520" s="5">
        <v>40646</v>
      </c>
      <c r="B22520" s="1"/>
      <c r="C22520" s="5">
        <v>40645</v>
      </c>
    </row>
    <row r="22521" spans="1:3" x14ac:dyDescent="0.25">
      <c r="A22521" s="5">
        <v>40647</v>
      </c>
      <c r="B22521" s="1"/>
      <c r="C22521" s="5">
        <v>40646</v>
      </c>
    </row>
    <row r="22522" spans="1:3" x14ac:dyDescent="0.25">
      <c r="A22522" s="5">
        <v>40648</v>
      </c>
      <c r="B22522" s="1"/>
      <c r="C22522" s="5">
        <v>40647</v>
      </c>
    </row>
    <row r="22523" spans="1:3" x14ac:dyDescent="0.25">
      <c r="A22523" s="5">
        <v>40651</v>
      </c>
      <c r="B22523" s="1"/>
      <c r="C22523" s="5">
        <v>40648</v>
      </c>
    </row>
    <row r="22524" spans="1:3" x14ac:dyDescent="0.25">
      <c r="A22524" s="5">
        <v>40652</v>
      </c>
      <c r="B22524" s="1"/>
      <c r="C22524" s="5">
        <v>40651</v>
      </c>
    </row>
    <row r="22525" spans="1:3" x14ac:dyDescent="0.25">
      <c r="A22525" s="5">
        <v>40653</v>
      </c>
      <c r="B22525" s="1"/>
      <c r="C22525" s="5">
        <v>40652</v>
      </c>
    </row>
    <row r="22526" spans="1:3" x14ac:dyDescent="0.25">
      <c r="A22526" s="5">
        <v>40658</v>
      </c>
      <c r="B22526" s="1"/>
      <c r="C22526" s="5">
        <v>40653</v>
      </c>
    </row>
    <row r="22527" spans="1:3" x14ac:dyDescent="0.25">
      <c r="A22527" s="5">
        <v>40659</v>
      </c>
      <c r="B22527" s="1"/>
      <c r="C22527" s="5">
        <v>40658</v>
      </c>
    </row>
    <row r="22528" spans="1:3" x14ac:dyDescent="0.25">
      <c r="A22528" s="5">
        <v>40660</v>
      </c>
      <c r="B22528" s="1"/>
      <c r="C22528" s="5">
        <v>40659</v>
      </c>
    </row>
    <row r="22529" spans="1:3" x14ac:dyDescent="0.25">
      <c r="A22529" s="5">
        <v>40661</v>
      </c>
      <c r="B22529" s="1"/>
      <c r="C22529" s="5">
        <v>40660</v>
      </c>
    </row>
    <row r="22530" spans="1:3" x14ac:dyDescent="0.25">
      <c r="A22530" s="5">
        <v>40662</v>
      </c>
      <c r="B22530" s="1"/>
      <c r="C22530" s="5">
        <v>40661</v>
      </c>
    </row>
    <row r="22531" spans="1:3" x14ac:dyDescent="0.25">
      <c r="A22531" s="5">
        <v>40665</v>
      </c>
      <c r="B22531" s="1"/>
      <c r="C22531" s="5">
        <v>40662</v>
      </c>
    </row>
    <row r="22532" spans="1:3" x14ac:dyDescent="0.25">
      <c r="A22532" s="5">
        <v>40666</v>
      </c>
      <c r="B22532" s="1"/>
      <c r="C22532" s="5">
        <v>40665</v>
      </c>
    </row>
    <row r="22533" spans="1:3" x14ac:dyDescent="0.25">
      <c r="A22533" s="5">
        <v>40667</v>
      </c>
      <c r="B22533" s="1"/>
      <c r="C22533" s="5">
        <v>40666</v>
      </c>
    </row>
    <row r="22534" spans="1:3" x14ac:dyDescent="0.25">
      <c r="A22534" s="5">
        <v>40668</v>
      </c>
      <c r="B22534" s="1"/>
      <c r="C22534" s="5">
        <v>40667</v>
      </c>
    </row>
    <row r="22535" spans="1:3" x14ac:dyDescent="0.25">
      <c r="A22535" s="5">
        <v>40669</v>
      </c>
      <c r="B22535" s="1"/>
      <c r="C22535" s="5">
        <v>40668</v>
      </c>
    </row>
    <row r="22536" spans="1:3" x14ac:dyDescent="0.25">
      <c r="A22536" s="5">
        <v>40672</v>
      </c>
      <c r="B22536" s="1"/>
      <c r="C22536" s="5">
        <v>40669</v>
      </c>
    </row>
    <row r="22537" spans="1:3" x14ac:dyDescent="0.25">
      <c r="A22537" s="5">
        <v>40673</v>
      </c>
      <c r="B22537" s="1"/>
      <c r="C22537" s="5">
        <v>40672</v>
      </c>
    </row>
    <row r="22538" spans="1:3" x14ac:dyDescent="0.25">
      <c r="A22538" s="5">
        <v>40674</v>
      </c>
      <c r="B22538" s="1"/>
      <c r="C22538" s="5">
        <v>40673</v>
      </c>
    </row>
    <row r="22539" spans="1:3" x14ac:dyDescent="0.25">
      <c r="A22539" s="5">
        <v>40675</v>
      </c>
      <c r="B22539" s="1"/>
      <c r="C22539" s="5">
        <v>40674</v>
      </c>
    </row>
    <row r="22540" spans="1:3" x14ac:dyDescent="0.25">
      <c r="A22540" s="5">
        <v>40676</v>
      </c>
      <c r="B22540" s="1"/>
      <c r="C22540" s="5">
        <v>40675</v>
      </c>
    </row>
    <row r="22541" spans="1:3" x14ac:dyDescent="0.25">
      <c r="A22541" s="5">
        <v>40679</v>
      </c>
      <c r="B22541" s="1"/>
      <c r="C22541" s="5">
        <v>40676</v>
      </c>
    </row>
    <row r="22542" spans="1:3" x14ac:dyDescent="0.25">
      <c r="A22542" s="5">
        <v>40680</v>
      </c>
      <c r="B22542" s="1"/>
      <c r="C22542" s="5">
        <v>40679</v>
      </c>
    </row>
    <row r="22543" spans="1:3" x14ac:dyDescent="0.25">
      <c r="A22543" s="5">
        <v>40681</v>
      </c>
      <c r="B22543" s="1"/>
      <c r="C22543" s="5">
        <v>40680</v>
      </c>
    </row>
    <row r="22544" spans="1:3" x14ac:dyDescent="0.25">
      <c r="A22544" s="5">
        <v>40682</v>
      </c>
      <c r="B22544" s="1"/>
      <c r="C22544" s="5">
        <v>40681</v>
      </c>
    </row>
    <row r="22545" spans="1:3" x14ac:dyDescent="0.25">
      <c r="A22545" s="5">
        <v>40683</v>
      </c>
      <c r="B22545" s="1"/>
      <c r="C22545" s="5">
        <v>40682</v>
      </c>
    </row>
    <row r="22546" spans="1:3" x14ac:dyDescent="0.25">
      <c r="A22546" s="5">
        <v>40686</v>
      </c>
      <c r="B22546" s="1"/>
      <c r="C22546" s="5">
        <v>40683</v>
      </c>
    </row>
    <row r="22547" spans="1:3" x14ac:dyDescent="0.25">
      <c r="A22547" s="5">
        <v>40687</v>
      </c>
      <c r="B22547" s="1"/>
      <c r="C22547" s="5">
        <v>40686</v>
      </c>
    </row>
    <row r="22548" spans="1:3" x14ac:dyDescent="0.25">
      <c r="A22548" s="5">
        <v>40688</v>
      </c>
      <c r="B22548" s="1"/>
      <c r="C22548" s="5">
        <v>40687</v>
      </c>
    </row>
    <row r="22549" spans="1:3" x14ac:dyDescent="0.25">
      <c r="A22549" s="5">
        <v>40689</v>
      </c>
      <c r="B22549" s="1"/>
      <c r="C22549" s="5">
        <v>40688</v>
      </c>
    </row>
    <row r="22550" spans="1:3" x14ac:dyDescent="0.25">
      <c r="A22550" s="5">
        <v>40690</v>
      </c>
      <c r="B22550" s="1"/>
      <c r="C22550" s="5">
        <v>40689</v>
      </c>
    </row>
    <row r="22551" spans="1:3" x14ac:dyDescent="0.25">
      <c r="A22551" s="5">
        <v>40693</v>
      </c>
      <c r="B22551" s="1"/>
      <c r="C22551" s="5">
        <v>40690</v>
      </c>
    </row>
    <row r="22552" spans="1:3" x14ac:dyDescent="0.25">
      <c r="A22552" s="5">
        <v>40694</v>
      </c>
      <c r="B22552" s="1"/>
      <c r="C22552" s="5">
        <v>40693</v>
      </c>
    </row>
    <row r="22553" spans="1:3" x14ac:dyDescent="0.25">
      <c r="A22553" s="5">
        <v>40695</v>
      </c>
      <c r="B22553" s="1"/>
      <c r="C22553" s="5">
        <v>40694</v>
      </c>
    </row>
    <row r="22554" spans="1:3" x14ac:dyDescent="0.25">
      <c r="A22554" s="5">
        <v>40696</v>
      </c>
      <c r="B22554" s="1"/>
      <c r="C22554" s="5">
        <v>40695</v>
      </c>
    </row>
    <row r="22555" spans="1:3" x14ac:dyDescent="0.25">
      <c r="A22555" s="5">
        <v>40697</v>
      </c>
      <c r="B22555" s="1"/>
      <c r="C22555" s="5">
        <v>40696</v>
      </c>
    </row>
    <row r="22556" spans="1:3" x14ac:dyDescent="0.25">
      <c r="A22556" s="5">
        <v>40700</v>
      </c>
      <c r="B22556" s="1"/>
      <c r="C22556" s="5">
        <v>40697</v>
      </c>
    </row>
    <row r="22557" spans="1:3" x14ac:dyDescent="0.25">
      <c r="A22557" s="5">
        <v>40701</v>
      </c>
      <c r="B22557" s="1"/>
      <c r="C22557" s="5">
        <v>40700</v>
      </c>
    </row>
    <row r="22558" spans="1:3" x14ac:dyDescent="0.25">
      <c r="A22558" s="5">
        <v>40702</v>
      </c>
      <c r="B22558" s="1"/>
      <c r="C22558" s="5">
        <v>40701</v>
      </c>
    </row>
    <row r="22559" spans="1:3" x14ac:dyDescent="0.25">
      <c r="A22559" s="5">
        <v>40703</v>
      </c>
      <c r="B22559" s="1"/>
      <c r="C22559" s="5">
        <v>40702</v>
      </c>
    </row>
    <row r="22560" spans="1:3" x14ac:dyDescent="0.25">
      <c r="A22560" s="5">
        <v>40704</v>
      </c>
      <c r="B22560" s="1"/>
      <c r="C22560" s="5">
        <v>40703</v>
      </c>
    </row>
    <row r="22561" spans="1:3" x14ac:dyDescent="0.25">
      <c r="A22561" s="5">
        <v>40707</v>
      </c>
      <c r="B22561" s="1"/>
      <c r="C22561" s="5">
        <v>40704</v>
      </c>
    </row>
    <row r="22562" spans="1:3" x14ac:dyDescent="0.25">
      <c r="A22562" s="5">
        <v>40708</v>
      </c>
      <c r="B22562" s="1"/>
      <c r="C22562" s="5">
        <v>40707</v>
      </c>
    </row>
    <row r="22563" spans="1:3" x14ac:dyDescent="0.25">
      <c r="A22563" s="5">
        <v>40709</v>
      </c>
      <c r="B22563" s="1"/>
      <c r="C22563" s="5">
        <v>40708</v>
      </c>
    </row>
    <row r="22564" spans="1:3" x14ac:dyDescent="0.25">
      <c r="A22564" s="5">
        <v>40710</v>
      </c>
      <c r="B22564" s="1"/>
      <c r="C22564" s="5">
        <v>40709</v>
      </c>
    </row>
    <row r="22565" spans="1:3" x14ac:dyDescent="0.25">
      <c r="A22565" s="5">
        <v>40711</v>
      </c>
      <c r="B22565" s="1"/>
      <c r="C22565" s="5">
        <v>40710</v>
      </c>
    </row>
    <row r="22566" spans="1:3" x14ac:dyDescent="0.25">
      <c r="A22566" s="5">
        <v>40714</v>
      </c>
      <c r="B22566" s="1"/>
      <c r="C22566" s="5">
        <v>40711</v>
      </c>
    </row>
    <row r="22567" spans="1:3" x14ac:dyDescent="0.25">
      <c r="A22567" s="5">
        <v>40715</v>
      </c>
      <c r="B22567" s="1"/>
      <c r="C22567" s="5">
        <v>40714</v>
      </c>
    </row>
    <row r="22568" spans="1:3" x14ac:dyDescent="0.25">
      <c r="A22568" s="5">
        <v>40716</v>
      </c>
      <c r="B22568" s="1"/>
      <c r="C22568" s="5">
        <v>40715</v>
      </c>
    </row>
    <row r="22569" spans="1:3" x14ac:dyDescent="0.25">
      <c r="A22569" s="5">
        <v>40718</v>
      </c>
      <c r="B22569" s="1"/>
      <c r="C22569" s="5">
        <v>40716</v>
      </c>
    </row>
    <row r="22570" spans="1:3" x14ac:dyDescent="0.25">
      <c r="A22570" s="5">
        <v>40721</v>
      </c>
      <c r="B22570" s="1"/>
      <c r="C22570" s="5">
        <v>40718</v>
      </c>
    </row>
    <row r="22571" spans="1:3" x14ac:dyDescent="0.25">
      <c r="A22571" s="5">
        <v>40722</v>
      </c>
      <c r="B22571" s="1"/>
      <c r="C22571" s="5">
        <v>40721</v>
      </c>
    </row>
    <row r="22572" spans="1:3" x14ac:dyDescent="0.25">
      <c r="A22572" s="5">
        <v>40723</v>
      </c>
      <c r="B22572" s="1"/>
      <c r="C22572" s="5">
        <v>40722</v>
      </c>
    </row>
    <row r="22573" spans="1:3" x14ac:dyDescent="0.25">
      <c r="A22573" s="5">
        <v>40724</v>
      </c>
      <c r="B22573" s="1"/>
      <c r="C22573" s="5">
        <v>40723</v>
      </c>
    </row>
    <row r="22574" spans="1:3" x14ac:dyDescent="0.25">
      <c r="A22574" s="5">
        <v>40725</v>
      </c>
      <c r="B22574" s="1"/>
      <c r="C22574" s="5">
        <v>40724</v>
      </c>
    </row>
    <row r="22575" spans="1:3" x14ac:dyDescent="0.25">
      <c r="A22575" s="5">
        <v>40728</v>
      </c>
      <c r="B22575" s="1"/>
      <c r="C22575" s="5">
        <v>40725</v>
      </c>
    </row>
    <row r="22576" spans="1:3" x14ac:dyDescent="0.25">
      <c r="A22576" s="5">
        <v>40729</v>
      </c>
      <c r="B22576" s="1"/>
      <c r="C22576" s="5">
        <v>40728</v>
      </c>
    </row>
    <row r="22577" spans="1:3" x14ac:dyDescent="0.25">
      <c r="A22577" s="5">
        <v>40730</v>
      </c>
      <c r="B22577" s="1"/>
      <c r="C22577" s="5">
        <v>40729</v>
      </c>
    </row>
    <row r="22578" spans="1:3" x14ac:dyDescent="0.25">
      <c r="A22578" s="5">
        <v>40731</v>
      </c>
      <c r="B22578" s="1"/>
      <c r="C22578" s="5">
        <v>40730</v>
      </c>
    </row>
    <row r="22579" spans="1:3" x14ac:dyDescent="0.25">
      <c r="A22579" s="5">
        <v>40732</v>
      </c>
      <c r="B22579" s="1"/>
      <c r="C22579" s="5">
        <v>40731</v>
      </c>
    </row>
    <row r="22580" spans="1:3" x14ac:dyDescent="0.25">
      <c r="A22580" s="5">
        <v>40735</v>
      </c>
      <c r="B22580" s="1"/>
      <c r="C22580" s="5">
        <v>40732</v>
      </c>
    </row>
    <row r="22581" spans="1:3" x14ac:dyDescent="0.25">
      <c r="A22581" s="5">
        <v>40736</v>
      </c>
      <c r="B22581" s="1"/>
      <c r="C22581" s="5">
        <v>40735</v>
      </c>
    </row>
    <row r="22582" spans="1:3" x14ac:dyDescent="0.25">
      <c r="A22582" s="5">
        <v>40737</v>
      </c>
      <c r="B22582" s="1"/>
      <c r="C22582" s="5">
        <v>40736</v>
      </c>
    </row>
    <row r="22583" spans="1:3" x14ac:dyDescent="0.25">
      <c r="A22583" s="5">
        <v>40738</v>
      </c>
      <c r="B22583" s="1"/>
      <c r="C22583" s="5">
        <v>40737</v>
      </c>
    </row>
    <row r="22584" spans="1:3" x14ac:dyDescent="0.25">
      <c r="A22584" s="5">
        <v>40739</v>
      </c>
      <c r="B22584" s="1"/>
      <c r="C22584" s="5">
        <v>40738</v>
      </c>
    </row>
    <row r="22585" spans="1:3" x14ac:dyDescent="0.25">
      <c r="A22585" s="5">
        <v>40742</v>
      </c>
      <c r="B22585" s="1"/>
      <c r="C22585" s="5">
        <v>40739</v>
      </c>
    </row>
    <row r="22586" spans="1:3" x14ac:dyDescent="0.25">
      <c r="A22586" s="5">
        <v>40743</v>
      </c>
      <c r="B22586" s="1"/>
      <c r="C22586" s="5">
        <v>40742</v>
      </c>
    </row>
    <row r="22587" spans="1:3" x14ac:dyDescent="0.25">
      <c r="A22587" s="5">
        <v>40744</v>
      </c>
      <c r="B22587" s="1"/>
      <c r="C22587" s="5">
        <v>40743</v>
      </c>
    </row>
    <row r="22588" spans="1:3" x14ac:dyDescent="0.25">
      <c r="A22588" s="5">
        <v>40745</v>
      </c>
      <c r="B22588" s="1"/>
      <c r="C22588" s="5">
        <v>40744</v>
      </c>
    </row>
    <row r="22589" spans="1:3" x14ac:dyDescent="0.25">
      <c r="A22589" s="5">
        <v>40746</v>
      </c>
      <c r="B22589" s="1"/>
      <c r="C22589" s="5">
        <v>40745</v>
      </c>
    </row>
    <row r="22590" spans="1:3" x14ac:dyDescent="0.25">
      <c r="A22590" s="5">
        <v>40749</v>
      </c>
      <c r="B22590" s="1"/>
      <c r="C22590" s="5">
        <v>40746</v>
      </c>
    </row>
    <row r="22591" spans="1:3" x14ac:dyDescent="0.25">
      <c r="A22591" s="5">
        <v>40750</v>
      </c>
      <c r="B22591" s="1"/>
      <c r="C22591" s="5">
        <v>40749</v>
      </c>
    </row>
    <row r="22592" spans="1:3" x14ac:dyDescent="0.25">
      <c r="A22592" s="5">
        <v>40751</v>
      </c>
      <c r="B22592" s="1"/>
      <c r="C22592" s="5">
        <v>40750</v>
      </c>
    </row>
    <row r="22593" spans="1:3" x14ac:dyDescent="0.25">
      <c r="A22593" s="5">
        <v>40752</v>
      </c>
      <c r="B22593" s="1"/>
      <c r="C22593" s="5">
        <v>40751</v>
      </c>
    </row>
    <row r="22594" spans="1:3" x14ac:dyDescent="0.25">
      <c r="A22594" s="5">
        <v>40753</v>
      </c>
      <c r="B22594" s="1"/>
      <c r="C22594" s="5">
        <v>40752</v>
      </c>
    </row>
    <row r="22595" spans="1:3" x14ac:dyDescent="0.25">
      <c r="A22595" s="5">
        <v>40756</v>
      </c>
      <c r="B22595" s="1"/>
      <c r="C22595" s="5">
        <v>40753</v>
      </c>
    </row>
    <row r="22596" spans="1:3" x14ac:dyDescent="0.25">
      <c r="A22596" s="5">
        <v>40757</v>
      </c>
      <c r="B22596" s="1"/>
      <c r="C22596" s="5">
        <v>40756</v>
      </c>
    </row>
    <row r="22597" spans="1:3" x14ac:dyDescent="0.25">
      <c r="A22597" s="5">
        <v>40758</v>
      </c>
      <c r="B22597" s="1"/>
      <c r="C22597" s="5">
        <v>40757</v>
      </c>
    </row>
    <row r="22598" spans="1:3" x14ac:dyDescent="0.25">
      <c r="A22598" s="5">
        <v>40759</v>
      </c>
      <c r="B22598" s="1"/>
      <c r="C22598" s="5">
        <v>40758</v>
      </c>
    </row>
    <row r="22599" spans="1:3" x14ac:dyDescent="0.25">
      <c r="A22599" s="5">
        <v>40760</v>
      </c>
      <c r="B22599" s="1"/>
      <c r="C22599" s="5">
        <v>40759</v>
      </c>
    </row>
    <row r="22600" spans="1:3" x14ac:dyDescent="0.25">
      <c r="A22600" s="5">
        <v>40763</v>
      </c>
      <c r="B22600" s="1"/>
      <c r="C22600" s="5">
        <v>40760</v>
      </c>
    </row>
    <row r="22601" spans="1:3" x14ac:dyDescent="0.25">
      <c r="A22601" s="5">
        <v>40764</v>
      </c>
      <c r="B22601" s="1"/>
      <c r="C22601" s="5">
        <v>40763</v>
      </c>
    </row>
    <row r="22602" spans="1:3" x14ac:dyDescent="0.25">
      <c r="A22602" s="5">
        <v>40765</v>
      </c>
      <c r="B22602" s="1"/>
      <c r="C22602" s="5">
        <v>40764</v>
      </c>
    </row>
    <row r="22603" spans="1:3" x14ac:dyDescent="0.25">
      <c r="A22603" s="5">
        <v>40766</v>
      </c>
      <c r="B22603" s="1"/>
      <c r="C22603" s="5">
        <v>40765</v>
      </c>
    </row>
    <row r="22604" spans="1:3" x14ac:dyDescent="0.25">
      <c r="A22604" s="5">
        <v>40767</v>
      </c>
      <c r="B22604" s="1"/>
      <c r="C22604" s="5">
        <v>40766</v>
      </c>
    </row>
    <row r="22605" spans="1:3" x14ac:dyDescent="0.25">
      <c r="A22605" s="5">
        <v>40770</v>
      </c>
      <c r="B22605" s="1"/>
      <c r="C22605" s="5">
        <v>40767</v>
      </c>
    </row>
    <row r="22606" spans="1:3" x14ac:dyDescent="0.25">
      <c r="A22606" s="5">
        <v>40771</v>
      </c>
      <c r="B22606" s="1"/>
      <c r="C22606" s="5">
        <v>40770</v>
      </c>
    </row>
    <row r="22607" spans="1:3" x14ac:dyDescent="0.25">
      <c r="A22607" s="5">
        <v>40772</v>
      </c>
      <c r="B22607" s="1"/>
      <c r="C22607" s="5">
        <v>40771</v>
      </c>
    </row>
    <row r="22608" spans="1:3" x14ac:dyDescent="0.25">
      <c r="A22608" s="5">
        <v>40773</v>
      </c>
      <c r="B22608" s="1"/>
      <c r="C22608" s="5">
        <v>40772</v>
      </c>
    </row>
    <row r="22609" spans="1:3" x14ac:dyDescent="0.25">
      <c r="A22609" s="5">
        <v>40774</v>
      </c>
      <c r="B22609" s="1"/>
      <c r="C22609" s="5">
        <v>40773</v>
      </c>
    </row>
    <row r="22610" spans="1:3" x14ac:dyDescent="0.25">
      <c r="A22610" s="5">
        <v>40777</v>
      </c>
      <c r="B22610" s="1"/>
      <c r="C22610" s="5">
        <v>40774</v>
      </c>
    </row>
    <row r="22611" spans="1:3" x14ac:dyDescent="0.25">
      <c r="A22611" s="5">
        <v>40778</v>
      </c>
      <c r="B22611" s="1"/>
      <c r="C22611" s="5">
        <v>40777</v>
      </c>
    </row>
    <row r="22612" spans="1:3" x14ac:dyDescent="0.25">
      <c r="A22612" s="5">
        <v>40779</v>
      </c>
      <c r="B22612" s="1"/>
      <c r="C22612" s="5">
        <v>40778</v>
      </c>
    </row>
    <row r="22613" spans="1:3" x14ac:dyDescent="0.25">
      <c r="A22613" s="5">
        <v>40780</v>
      </c>
      <c r="B22613" s="1"/>
      <c r="C22613" s="5">
        <v>40779</v>
      </c>
    </row>
    <row r="22614" spans="1:3" x14ac:dyDescent="0.25">
      <c r="A22614" s="5">
        <v>40781</v>
      </c>
      <c r="B22614" s="1"/>
      <c r="C22614" s="5">
        <v>40780</v>
      </c>
    </row>
    <row r="22615" spans="1:3" x14ac:dyDescent="0.25">
      <c r="A22615" s="5">
        <v>40784</v>
      </c>
      <c r="B22615" s="1"/>
      <c r="C22615" s="5">
        <v>40781</v>
      </c>
    </row>
    <row r="22616" spans="1:3" x14ac:dyDescent="0.25">
      <c r="A22616" s="5">
        <v>40785</v>
      </c>
      <c r="B22616" s="1"/>
      <c r="C22616" s="5">
        <v>40784</v>
      </c>
    </row>
    <row r="22617" spans="1:3" x14ac:dyDescent="0.25">
      <c r="A22617" s="5">
        <v>40786</v>
      </c>
      <c r="B22617" s="1"/>
      <c r="C22617" s="5">
        <v>40785</v>
      </c>
    </row>
    <row r="22618" spans="1:3" x14ac:dyDescent="0.25">
      <c r="A22618" s="5">
        <v>40787</v>
      </c>
      <c r="B22618" s="1"/>
      <c r="C22618" s="5">
        <v>40786</v>
      </c>
    </row>
    <row r="22619" spans="1:3" x14ac:dyDescent="0.25">
      <c r="A22619" s="5">
        <v>40788</v>
      </c>
      <c r="B22619" s="1"/>
      <c r="C22619" s="5">
        <v>40787</v>
      </c>
    </row>
    <row r="22620" spans="1:3" x14ac:dyDescent="0.25">
      <c r="A22620" s="5">
        <v>40791</v>
      </c>
      <c r="B22620" s="1"/>
      <c r="C22620" s="5">
        <v>40788</v>
      </c>
    </row>
    <row r="22621" spans="1:3" x14ac:dyDescent="0.25">
      <c r="A22621" s="5">
        <v>40792</v>
      </c>
      <c r="B22621" s="1"/>
      <c r="C22621" s="5">
        <v>40791</v>
      </c>
    </row>
    <row r="22622" spans="1:3" x14ac:dyDescent="0.25">
      <c r="A22622" s="5">
        <v>40794</v>
      </c>
      <c r="B22622" s="1"/>
      <c r="C22622" s="5">
        <v>40792</v>
      </c>
    </row>
    <row r="22623" spans="1:3" x14ac:dyDescent="0.25">
      <c r="A22623" s="5">
        <v>40795</v>
      </c>
      <c r="B22623" s="1"/>
      <c r="C22623" s="5">
        <v>40794</v>
      </c>
    </row>
    <row r="22624" spans="1:3" x14ac:dyDescent="0.25">
      <c r="A22624" s="5">
        <v>40798</v>
      </c>
      <c r="B22624" s="1"/>
      <c r="C22624" s="5">
        <v>40795</v>
      </c>
    </row>
    <row r="22625" spans="1:3" x14ac:dyDescent="0.25">
      <c r="A22625" s="5">
        <v>40799</v>
      </c>
      <c r="B22625" s="1"/>
      <c r="C22625" s="5">
        <v>40798</v>
      </c>
    </row>
    <row r="22626" spans="1:3" x14ac:dyDescent="0.25">
      <c r="A22626" s="5">
        <v>40800</v>
      </c>
      <c r="B22626" s="1"/>
      <c r="C22626" s="5">
        <v>40799</v>
      </c>
    </row>
    <row r="22627" spans="1:3" x14ac:dyDescent="0.25">
      <c r="A22627" s="5">
        <v>40801</v>
      </c>
      <c r="B22627" s="1"/>
      <c r="C22627" s="5">
        <v>40800</v>
      </c>
    </row>
    <row r="22628" spans="1:3" x14ac:dyDescent="0.25">
      <c r="A22628" s="5">
        <v>40802</v>
      </c>
      <c r="B22628" s="1"/>
      <c r="C22628" s="5">
        <v>40801</v>
      </c>
    </row>
    <row r="22629" spans="1:3" x14ac:dyDescent="0.25">
      <c r="A22629" s="5">
        <v>40805</v>
      </c>
      <c r="B22629" s="1"/>
      <c r="C22629" s="5">
        <v>40802</v>
      </c>
    </row>
    <row r="22630" spans="1:3" x14ac:dyDescent="0.25">
      <c r="A22630" s="5">
        <v>40806</v>
      </c>
      <c r="B22630" s="1"/>
      <c r="C22630" s="5">
        <v>40805</v>
      </c>
    </row>
    <row r="22631" spans="1:3" x14ac:dyDescent="0.25">
      <c r="A22631" s="5">
        <v>40807</v>
      </c>
      <c r="B22631" s="1"/>
      <c r="C22631" s="5">
        <v>40806</v>
      </c>
    </row>
    <row r="22632" spans="1:3" x14ac:dyDescent="0.25">
      <c r="A22632" s="5">
        <v>40808</v>
      </c>
      <c r="B22632" s="1"/>
      <c r="C22632" s="5">
        <v>40807</v>
      </c>
    </row>
    <row r="22633" spans="1:3" x14ac:dyDescent="0.25">
      <c r="A22633" s="5">
        <v>40809</v>
      </c>
      <c r="B22633" s="1"/>
      <c r="C22633" s="5">
        <v>40808</v>
      </c>
    </row>
    <row r="22634" spans="1:3" x14ac:dyDescent="0.25">
      <c r="A22634" s="5">
        <v>40812</v>
      </c>
      <c r="B22634" s="1"/>
      <c r="C22634" s="5">
        <v>40809</v>
      </c>
    </row>
    <row r="22635" spans="1:3" x14ac:dyDescent="0.25">
      <c r="A22635" s="5">
        <v>40813</v>
      </c>
      <c r="B22635" s="1"/>
      <c r="C22635" s="5">
        <v>40812</v>
      </c>
    </row>
    <row r="22636" spans="1:3" x14ac:dyDescent="0.25">
      <c r="A22636" s="5">
        <v>40814</v>
      </c>
      <c r="B22636" s="1"/>
      <c r="C22636" s="5">
        <v>40813</v>
      </c>
    </row>
    <row r="22637" spans="1:3" x14ac:dyDescent="0.25">
      <c r="A22637" s="5">
        <v>40815</v>
      </c>
      <c r="B22637" s="1"/>
      <c r="C22637" s="5">
        <v>40814</v>
      </c>
    </row>
    <row r="22638" spans="1:3" x14ac:dyDescent="0.25">
      <c r="A22638" s="5">
        <v>40816</v>
      </c>
      <c r="B22638" s="1"/>
      <c r="C22638" s="5">
        <v>40815</v>
      </c>
    </row>
    <row r="22639" spans="1:3" x14ac:dyDescent="0.25">
      <c r="A22639" s="5">
        <v>40819</v>
      </c>
      <c r="B22639" s="1"/>
      <c r="C22639" s="5">
        <v>40816</v>
      </c>
    </row>
    <row r="22640" spans="1:3" x14ac:dyDescent="0.25">
      <c r="A22640" s="5">
        <v>40820</v>
      </c>
      <c r="B22640" s="1"/>
      <c r="C22640" s="5">
        <v>40819</v>
      </c>
    </row>
    <row r="22641" spans="1:3" x14ac:dyDescent="0.25">
      <c r="A22641" s="5">
        <v>40821</v>
      </c>
      <c r="B22641" s="1"/>
      <c r="C22641" s="5">
        <v>40820</v>
      </c>
    </row>
    <row r="22642" spans="1:3" x14ac:dyDescent="0.25">
      <c r="A22642" s="5">
        <v>40822</v>
      </c>
      <c r="B22642" s="1"/>
      <c r="C22642" s="5">
        <v>40821</v>
      </c>
    </row>
    <row r="22643" spans="1:3" x14ac:dyDescent="0.25">
      <c r="A22643" s="5">
        <v>40823</v>
      </c>
      <c r="B22643" s="1"/>
      <c r="C22643" s="5">
        <v>40822</v>
      </c>
    </row>
    <row r="22644" spans="1:3" x14ac:dyDescent="0.25">
      <c r="A22644" s="5">
        <v>40826</v>
      </c>
      <c r="B22644" s="1"/>
      <c r="C22644" s="5">
        <v>40823</v>
      </c>
    </row>
    <row r="22645" spans="1:3" x14ac:dyDescent="0.25">
      <c r="A22645" s="5">
        <v>40827</v>
      </c>
      <c r="B22645" s="1"/>
      <c r="C22645" s="5">
        <v>40826</v>
      </c>
    </row>
    <row r="22646" spans="1:3" x14ac:dyDescent="0.25">
      <c r="A22646" s="5">
        <v>40829</v>
      </c>
      <c r="B22646" s="1"/>
      <c r="C22646" s="5">
        <v>40827</v>
      </c>
    </row>
    <row r="22647" spans="1:3" x14ac:dyDescent="0.25">
      <c r="A22647" s="5">
        <v>40830</v>
      </c>
      <c r="B22647" s="1"/>
      <c r="C22647" s="5">
        <v>40829</v>
      </c>
    </row>
    <row r="22648" spans="1:3" x14ac:dyDescent="0.25">
      <c r="A22648" s="5">
        <v>40833</v>
      </c>
      <c r="B22648" s="1"/>
      <c r="C22648" s="5">
        <v>40830</v>
      </c>
    </row>
    <row r="22649" spans="1:3" x14ac:dyDescent="0.25">
      <c r="A22649" s="5">
        <v>40834</v>
      </c>
      <c r="B22649" s="1"/>
      <c r="C22649" s="5">
        <v>40833</v>
      </c>
    </row>
    <row r="22650" spans="1:3" x14ac:dyDescent="0.25">
      <c r="A22650" s="5">
        <v>40835</v>
      </c>
      <c r="B22650" s="1"/>
      <c r="C22650" s="5">
        <v>40834</v>
      </c>
    </row>
    <row r="22651" spans="1:3" x14ac:dyDescent="0.25">
      <c r="A22651" s="5">
        <v>40836</v>
      </c>
      <c r="B22651" s="1"/>
      <c r="C22651" s="5">
        <v>40835</v>
      </c>
    </row>
    <row r="22652" spans="1:3" x14ac:dyDescent="0.25">
      <c r="A22652" s="5">
        <v>40837</v>
      </c>
      <c r="B22652" s="1"/>
      <c r="C22652" s="5">
        <v>40836</v>
      </c>
    </row>
    <row r="22653" spans="1:3" x14ac:dyDescent="0.25">
      <c r="A22653" s="5">
        <v>40840</v>
      </c>
      <c r="B22653" s="1"/>
      <c r="C22653" s="5">
        <v>40837</v>
      </c>
    </row>
    <row r="22654" spans="1:3" x14ac:dyDescent="0.25">
      <c r="A22654" s="5">
        <v>40841</v>
      </c>
      <c r="B22654" s="1"/>
      <c r="C22654" s="5">
        <v>40840</v>
      </c>
    </row>
    <row r="22655" spans="1:3" x14ac:dyDescent="0.25">
      <c r="A22655" s="5">
        <v>40842</v>
      </c>
      <c r="B22655" s="1"/>
      <c r="C22655" s="5">
        <v>40841</v>
      </c>
    </row>
    <row r="22656" spans="1:3" x14ac:dyDescent="0.25">
      <c r="A22656" s="5">
        <v>40843</v>
      </c>
      <c r="B22656" s="1"/>
      <c r="C22656" s="5">
        <v>40842</v>
      </c>
    </row>
    <row r="22657" spans="1:3" x14ac:dyDescent="0.25">
      <c r="A22657" s="5">
        <v>40844</v>
      </c>
      <c r="B22657" s="1"/>
      <c r="C22657" s="5">
        <v>40843</v>
      </c>
    </row>
    <row r="22658" spans="1:3" x14ac:dyDescent="0.25">
      <c r="A22658" s="5">
        <v>40847</v>
      </c>
      <c r="B22658" s="1"/>
      <c r="C22658" s="5">
        <v>40844</v>
      </c>
    </row>
    <row r="22659" spans="1:3" x14ac:dyDescent="0.25">
      <c r="A22659" s="5">
        <v>40848</v>
      </c>
      <c r="B22659" s="1"/>
      <c r="C22659" s="5">
        <v>40847</v>
      </c>
    </row>
    <row r="22660" spans="1:3" x14ac:dyDescent="0.25">
      <c r="A22660" s="5">
        <v>40850</v>
      </c>
      <c r="B22660" s="1"/>
      <c r="C22660" s="5">
        <v>40848</v>
      </c>
    </row>
    <row r="22661" spans="1:3" x14ac:dyDescent="0.25">
      <c r="A22661" s="5">
        <v>40851</v>
      </c>
      <c r="B22661" s="1"/>
      <c r="C22661" s="5">
        <v>40850</v>
      </c>
    </row>
    <row r="22662" spans="1:3" x14ac:dyDescent="0.25">
      <c r="A22662" s="5">
        <v>40854</v>
      </c>
      <c r="B22662" s="1"/>
      <c r="C22662" s="5">
        <v>40851</v>
      </c>
    </row>
    <row r="22663" spans="1:3" x14ac:dyDescent="0.25">
      <c r="A22663" s="5">
        <v>40855</v>
      </c>
      <c r="B22663" s="1"/>
      <c r="C22663" s="5">
        <v>40854</v>
      </c>
    </row>
    <row r="22664" spans="1:3" x14ac:dyDescent="0.25">
      <c r="A22664" s="5">
        <v>40856</v>
      </c>
      <c r="B22664" s="1"/>
      <c r="C22664" s="5">
        <v>40855</v>
      </c>
    </row>
    <row r="22665" spans="1:3" x14ac:dyDescent="0.25">
      <c r="A22665" s="5">
        <v>40857</v>
      </c>
      <c r="B22665" s="1"/>
      <c r="C22665" s="5">
        <v>40856</v>
      </c>
    </row>
    <row r="22666" spans="1:3" x14ac:dyDescent="0.25">
      <c r="A22666" s="5">
        <v>40858</v>
      </c>
      <c r="B22666" s="1"/>
      <c r="C22666" s="5">
        <v>40857</v>
      </c>
    </row>
    <row r="22667" spans="1:3" x14ac:dyDescent="0.25">
      <c r="A22667" s="5">
        <v>40861</v>
      </c>
      <c r="B22667" s="1"/>
      <c r="C22667" s="5">
        <v>40858</v>
      </c>
    </row>
    <row r="22668" spans="1:3" x14ac:dyDescent="0.25">
      <c r="A22668" s="5">
        <v>40863</v>
      </c>
      <c r="B22668" s="1"/>
      <c r="C22668" s="5">
        <v>40861</v>
      </c>
    </row>
    <row r="22669" spans="1:3" x14ac:dyDescent="0.25">
      <c r="A22669" s="5">
        <v>40864</v>
      </c>
      <c r="B22669" s="1"/>
      <c r="C22669" s="5">
        <v>40863</v>
      </c>
    </row>
    <row r="22670" spans="1:3" x14ac:dyDescent="0.25">
      <c r="A22670" s="5">
        <v>40865</v>
      </c>
      <c r="B22670" s="1"/>
      <c r="C22670" s="5">
        <v>40864</v>
      </c>
    </row>
    <row r="22671" spans="1:3" x14ac:dyDescent="0.25">
      <c r="A22671" s="5">
        <v>40868</v>
      </c>
      <c r="B22671" s="1"/>
      <c r="C22671" s="5">
        <v>40865</v>
      </c>
    </row>
    <row r="22672" spans="1:3" x14ac:dyDescent="0.25">
      <c r="A22672" s="5">
        <v>40869</v>
      </c>
      <c r="B22672" s="1"/>
      <c r="C22672" s="5">
        <v>40868</v>
      </c>
    </row>
    <row r="22673" spans="1:3" x14ac:dyDescent="0.25">
      <c r="A22673" s="5">
        <v>40870</v>
      </c>
      <c r="B22673" s="1"/>
      <c r="C22673" s="5">
        <v>40869</v>
      </c>
    </row>
    <row r="22674" spans="1:3" x14ac:dyDescent="0.25">
      <c r="A22674" s="5">
        <v>40871</v>
      </c>
      <c r="B22674" s="1"/>
      <c r="C22674" s="5">
        <v>40870</v>
      </c>
    </row>
    <row r="22675" spans="1:3" x14ac:dyDescent="0.25">
      <c r="A22675" s="5">
        <v>40872</v>
      </c>
      <c r="B22675" s="1"/>
      <c r="C22675" s="5">
        <v>40871</v>
      </c>
    </row>
    <row r="22676" spans="1:3" x14ac:dyDescent="0.25">
      <c r="A22676" s="5">
        <v>40875</v>
      </c>
      <c r="B22676" s="1"/>
      <c r="C22676" s="5">
        <v>40872</v>
      </c>
    </row>
    <row r="22677" spans="1:3" x14ac:dyDescent="0.25">
      <c r="A22677" s="5">
        <v>40876</v>
      </c>
      <c r="B22677" s="1"/>
      <c r="C22677" s="5">
        <v>40875</v>
      </c>
    </row>
    <row r="22678" spans="1:3" x14ac:dyDescent="0.25">
      <c r="A22678" s="5">
        <v>40877</v>
      </c>
      <c r="B22678" s="1"/>
      <c r="C22678" s="5">
        <v>40876</v>
      </c>
    </row>
    <row r="22679" spans="1:3" x14ac:dyDescent="0.25">
      <c r="A22679" s="5">
        <v>40878</v>
      </c>
      <c r="B22679" s="1"/>
      <c r="C22679" s="5">
        <v>40877</v>
      </c>
    </row>
    <row r="22680" spans="1:3" x14ac:dyDescent="0.25">
      <c r="A22680" s="5">
        <v>40879</v>
      </c>
      <c r="B22680" s="1"/>
      <c r="C22680" s="5">
        <v>40878</v>
      </c>
    </row>
    <row r="22681" spans="1:3" x14ac:dyDescent="0.25">
      <c r="A22681" s="5">
        <v>40882</v>
      </c>
      <c r="B22681" s="1"/>
      <c r="C22681" s="5">
        <v>40879</v>
      </c>
    </row>
    <row r="22682" spans="1:3" x14ac:dyDescent="0.25">
      <c r="A22682" s="5">
        <v>40883</v>
      </c>
      <c r="B22682" s="1"/>
      <c r="C22682" s="5">
        <v>40882</v>
      </c>
    </row>
    <row r="22683" spans="1:3" x14ac:dyDescent="0.25">
      <c r="A22683" s="5">
        <v>40884</v>
      </c>
      <c r="B22683" s="1"/>
      <c r="C22683" s="5">
        <v>40883</v>
      </c>
    </row>
    <row r="22684" spans="1:3" x14ac:dyDescent="0.25">
      <c r="A22684" s="5">
        <v>40885</v>
      </c>
      <c r="B22684" s="1"/>
      <c r="C22684" s="5">
        <v>40884</v>
      </c>
    </row>
    <row r="22685" spans="1:3" x14ac:dyDescent="0.25">
      <c r="A22685" s="5">
        <v>40886</v>
      </c>
      <c r="B22685" s="1"/>
      <c r="C22685" s="5">
        <v>40885</v>
      </c>
    </row>
    <row r="22686" spans="1:3" x14ac:dyDescent="0.25">
      <c r="A22686" s="5">
        <v>40889</v>
      </c>
      <c r="B22686" s="1"/>
      <c r="C22686" s="5">
        <v>40886</v>
      </c>
    </row>
    <row r="22687" spans="1:3" x14ac:dyDescent="0.25">
      <c r="A22687" s="5">
        <v>40890</v>
      </c>
      <c r="B22687" s="1"/>
      <c r="C22687" s="5">
        <v>40889</v>
      </c>
    </row>
    <row r="22688" spans="1:3" x14ac:dyDescent="0.25">
      <c r="A22688" s="5">
        <v>40891</v>
      </c>
      <c r="B22688" s="1"/>
      <c r="C22688" s="5">
        <v>40890</v>
      </c>
    </row>
    <row r="22689" spans="1:3" x14ac:dyDescent="0.25">
      <c r="A22689" s="5">
        <v>40892</v>
      </c>
      <c r="B22689" s="1"/>
      <c r="C22689" s="5">
        <v>40891</v>
      </c>
    </row>
    <row r="22690" spans="1:3" x14ac:dyDescent="0.25">
      <c r="A22690" s="5">
        <v>40893</v>
      </c>
      <c r="B22690" s="1"/>
      <c r="C22690" s="5">
        <v>40892</v>
      </c>
    </row>
    <row r="22691" spans="1:3" x14ac:dyDescent="0.25">
      <c r="A22691" s="5">
        <v>40896</v>
      </c>
      <c r="B22691" s="1"/>
      <c r="C22691" s="5">
        <v>40893</v>
      </c>
    </row>
    <row r="22692" spans="1:3" x14ac:dyDescent="0.25">
      <c r="A22692" s="5">
        <v>40897</v>
      </c>
      <c r="B22692" s="1"/>
      <c r="C22692" s="5">
        <v>40896</v>
      </c>
    </row>
    <row r="22693" spans="1:3" x14ac:dyDescent="0.25">
      <c r="A22693" s="5">
        <v>40898</v>
      </c>
      <c r="B22693" s="1"/>
      <c r="C22693" s="5">
        <v>40897</v>
      </c>
    </row>
    <row r="22694" spans="1:3" x14ac:dyDescent="0.25">
      <c r="A22694" s="5">
        <v>40899</v>
      </c>
      <c r="B22694" s="1"/>
      <c r="C22694" s="5">
        <v>40898</v>
      </c>
    </row>
    <row r="22695" spans="1:3" x14ac:dyDescent="0.25">
      <c r="A22695" s="5">
        <v>40900</v>
      </c>
      <c r="B22695" s="1"/>
      <c r="C22695" s="5">
        <v>40899</v>
      </c>
    </row>
    <row r="22696" spans="1:3" x14ac:dyDescent="0.25">
      <c r="A22696" s="5">
        <v>40903</v>
      </c>
      <c r="B22696" s="1"/>
      <c r="C22696" s="5">
        <v>40900</v>
      </c>
    </row>
    <row r="22697" spans="1:3" x14ac:dyDescent="0.25">
      <c r="A22697" s="5">
        <v>40904</v>
      </c>
      <c r="B22697" s="1"/>
      <c r="C22697" s="5">
        <v>40903</v>
      </c>
    </row>
    <row r="22698" spans="1:3" x14ac:dyDescent="0.25">
      <c r="A22698" s="5">
        <v>40905</v>
      </c>
      <c r="B22698" s="1"/>
      <c r="C22698" s="5">
        <v>40904</v>
      </c>
    </row>
    <row r="22699" spans="1:3" x14ac:dyDescent="0.25">
      <c r="A22699" s="5">
        <v>40906</v>
      </c>
      <c r="B22699" s="1"/>
      <c r="C22699" s="5">
        <v>40905</v>
      </c>
    </row>
    <row r="22700" spans="1:3" x14ac:dyDescent="0.25">
      <c r="A22700" s="5">
        <v>40910</v>
      </c>
      <c r="B22700" s="1"/>
      <c r="C22700" s="5">
        <v>40906</v>
      </c>
    </row>
    <row r="22701" spans="1:3" x14ac:dyDescent="0.25">
      <c r="A22701" s="5">
        <v>40911</v>
      </c>
      <c r="B22701" s="1"/>
      <c r="C22701" s="5">
        <v>40910</v>
      </c>
    </row>
    <row r="22702" spans="1:3" x14ac:dyDescent="0.25">
      <c r="A22702" s="5">
        <v>40912</v>
      </c>
      <c r="B22702" s="1"/>
      <c r="C22702" s="5">
        <v>40911</v>
      </c>
    </row>
    <row r="22703" spans="1:3" x14ac:dyDescent="0.25">
      <c r="A22703" s="5">
        <v>40913</v>
      </c>
      <c r="B22703" s="1"/>
      <c r="C22703" s="5">
        <v>40912</v>
      </c>
    </row>
    <row r="22704" spans="1:3" x14ac:dyDescent="0.25">
      <c r="A22704" s="5">
        <v>40914</v>
      </c>
      <c r="B22704" s="1"/>
      <c r="C22704" s="5">
        <v>40913</v>
      </c>
    </row>
    <row r="22705" spans="1:3" x14ac:dyDescent="0.25">
      <c r="A22705" s="5">
        <v>40917</v>
      </c>
      <c r="B22705" s="1"/>
      <c r="C22705" s="5">
        <v>40914</v>
      </c>
    </row>
    <row r="22706" spans="1:3" x14ac:dyDescent="0.25">
      <c r="A22706" s="5">
        <v>40918</v>
      </c>
      <c r="B22706" s="1"/>
      <c r="C22706" s="5">
        <v>40917</v>
      </c>
    </row>
    <row r="22707" spans="1:3" x14ac:dyDescent="0.25">
      <c r="A22707" s="5">
        <v>40919</v>
      </c>
      <c r="B22707" s="1"/>
      <c r="C22707" s="5">
        <v>40918</v>
      </c>
    </row>
    <row r="22708" spans="1:3" x14ac:dyDescent="0.25">
      <c r="A22708" s="5">
        <v>40920</v>
      </c>
      <c r="B22708" s="1"/>
      <c r="C22708" s="5">
        <v>40919</v>
      </c>
    </row>
    <row r="22709" spans="1:3" x14ac:dyDescent="0.25">
      <c r="A22709" s="5">
        <v>40921</v>
      </c>
      <c r="B22709" s="1"/>
      <c r="C22709" s="5">
        <v>40920</v>
      </c>
    </row>
    <row r="22710" spans="1:3" x14ac:dyDescent="0.25">
      <c r="A22710" s="5">
        <v>40924</v>
      </c>
      <c r="B22710" s="1"/>
      <c r="C22710" s="5">
        <v>40921</v>
      </c>
    </row>
    <row r="22711" spans="1:3" x14ac:dyDescent="0.25">
      <c r="A22711" s="5">
        <v>40925</v>
      </c>
      <c r="B22711" s="1"/>
      <c r="C22711" s="5">
        <v>40924</v>
      </c>
    </row>
    <row r="22712" spans="1:3" x14ac:dyDescent="0.25">
      <c r="A22712" s="5">
        <v>40926</v>
      </c>
      <c r="B22712" s="1"/>
      <c r="C22712" s="5">
        <v>40925</v>
      </c>
    </row>
    <row r="22713" spans="1:3" x14ac:dyDescent="0.25">
      <c r="A22713" s="5">
        <v>40927</v>
      </c>
      <c r="B22713" s="1"/>
      <c r="C22713" s="5">
        <v>40926</v>
      </c>
    </row>
    <row r="22714" spans="1:3" x14ac:dyDescent="0.25">
      <c r="A22714" s="5">
        <v>40928</v>
      </c>
      <c r="B22714" s="1"/>
      <c r="C22714" s="5">
        <v>40927</v>
      </c>
    </row>
    <row r="22715" spans="1:3" x14ac:dyDescent="0.25">
      <c r="A22715" s="5">
        <v>40931</v>
      </c>
      <c r="B22715" s="1"/>
      <c r="C22715" s="5">
        <v>40928</v>
      </c>
    </row>
    <row r="22716" spans="1:3" x14ac:dyDescent="0.25">
      <c r="A22716" s="5">
        <v>40932</v>
      </c>
      <c r="B22716" s="1"/>
      <c r="C22716" s="5">
        <v>40931</v>
      </c>
    </row>
    <row r="22717" spans="1:3" x14ac:dyDescent="0.25">
      <c r="A22717" s="5">
        <v>40934</v>
      </c>
      <c r="B22717" s="1"/>
      <c r="C22717" s="5">
        <v>40932</v>
      </c>
    </row>
    <row r="22718" spans="1:3" x14ac:dyDescent="0.25">
      <c r="A22718" s="5">
        <v>40935</v>
      </c>
      <c r="B22718" s="1"/>
      <c r="C22718" s="5">
        <v>40934</v>
      </c>
    </row>
    <row r="22719" spans="1:3" x14ac:dyDescent="0.25">
      <c r="A22719" s="5">
        <v>40938</v>
      </c>
      <c r="B22719" s="1"/>
      <c r="C22719" s="5">
        <v>40935</v>
      </c>
    </row>
    <row r="22720" spans="1:3" x14ac:dyDescent="0.25">
      <c r="A22720" s="5">
        <v>40939</v>
      </c>
      <c r="B22720" s="1"/>
      <c r="C22720" s="5">
        <v>40938</v>
      </c>
    </row>
    <row r="22721" spans="1:3" x14ac:dyDescent="0.25">
      <c r="A22721" s="5">
        <v>40940</v>
      </c>
      <c r="B22721" s="1"/>
      <c r="C22721" s="5">
        <v>40939</v>
      </c>
    </row>
    <row r="22722" spans="1:3" x14ac:dyDescent="0.25">
      <c r="A22722" s="5">
        <v>40941</v>
      </c>
      <c r="B22722" s="1"/>
      <c r="C22722" s="5">
        <v>40940</v>
      </c>
    </row>
    <row r="22723" spans="1:3" x14ac:dyDescent="0.25">
      <c r="A22723" s="5">
        <v>40942</v>
      </c>
      <c r="B22723" s="1"/>
      <c r="C22723" s="5">
        <v>40941</v>
      </c>
    </row>
    <row r="22724" spans="1:3" x14ac:dyDescent="0.25">
      <c r="A22724" s="5">
        <v>40945</v>
      </c>
      <c r="B22724" s="1"/>
      <c r="C22724" s="5">
        <v>40942</v>
      </c>
    </row>
    <row r="22725" spans="1:3" x14ac:dyDescent="0.25">
      <c r="A22725" s="5">
        <v>40946</v>
      </c>
      <c r="B22725" s="1"/>
      <c r="C22725" s="5">
        <v>40945</v>
      </c>
    </row>
    <row r="22726" spans="1:3" x14ac:dyDescent="0.25">
      <c r="A22726" s="5">
        <v>40947</v>
      </c>
      <c r="B22726" s="1"/>
      <c r="C22726" s="5">
        <v>40946</v>
      </c>
    </row>
    <row r="22727" spans="1:3" x14ac:dyDescent="0.25">
      <c r="A22727" s="5">
        <v>40948</v>
      </c>
      <c r="B22727" s="1"/>
      <c r="C22727" s="5">
        <v>40947</v>
      </c>
    </row>
    <row r="22728" spans="1:3" x14ac:dyDescent="0.25">
      <c r="A22728" s="5">
        <v>40949</v>
      </c>
      <c r="B22728" s="1"/>
      <c r="C22728" s="5">
        <v>40948</v>
      </c>
    </row>
    <row r="22729" spans="1:3" x14ac:dyDescent="0.25">
      <c r="A22729" s="5">
        <v>40952</v>
      </c>
      <c r="B22729" s="1"/>
      <c r="C22729" s="5">
        <v>40949</v>
      </c>
    </row>
    <row r="22730" spans="1:3" x14ac:dyDescent="0.25">
      <c r="A22730" s="5">
        <v>40953</v>
      </c>
      <c r="B22730" s="1"/>
      <c r="C22730" s="5">
        <v>40952</v>
      </c>
    </row>
    <row r="22731" spans="1:3" x14ac:dyDescent="0.25">
      <c r="A22731" s="5">
        <v>40954</v>
      </c>
      <c r="B22731" s="1"/>
      <c r="C22731" s="5">
        <v>40953</v>
      </c>
    </row>
    <row r="22732" spans="1:3" x14ac:dyDescent="0.25">
      <c r="A22732" s="5">
        <v>40955</v>
      </c>
      <c r="B22732" s="1"/>
      <c r="C22732" s="5">
        <v>40954</v>
      </c>
    </row>
    <row r="22733" spans="1:3" x14ac:dyDescent="0.25">
      <c r="A22733" s="5">
        <v>40956</v>
      </c>
      <c r="B22733" s="1"/>
      <c r="C22733" s="5">
        <v>40955</v>
      </c>
    </row>
    <row r="22734" spans="1:3" x14ac:dyDescent="0.25">
      <c r="A22734" s="5">
        <v>40961</v>
      </c>
      <c r="B22734" s="1"/>
      <c r="C22734" s="5">
        <v>40956</v>
      </c>
    </row>
    <row r="22735" spans="1:3" x14ac:dyDescent="0.25">
      <c r="A22735" s="5">
        <v>40962</v>
      </c>
      <c r="B22735" s="1"/>
      <c r="C22735" s="5">
        <v>40961</v>
      </c>
    </row>
    <row r="22736" spans="1:3" x14ac:dyDescent="0.25">
      <c r="A22736" s="5">
        <v>40963</v>
      </c>
      <c r="B22736" s="1"/>
      <c r="C22736" s="5">
        <v>40962</v>
      </c>
    </row>
    <row r="22737" spans="1:3" x14ac:dyDescent="0.25">
      <c r="A22737" s="5">
        <v>40966</v>
      </c>
      <c r="B22737" s="1"/>
      <c r="C22737" s="5">
        <v>40963</v>
      </c>
    </row>
    <row r="22738" spans="1:3" x14ac:dyDescent="0.25">
      <c r="A22738" s="5">
        <v>40967</v>
      </c>
      <c r="B22738" s="1"/>
      <c r="C22738" s="5">
        <v>40966</v>
      </c>
    </row>
    <row r="22739" spans="1:3" x14ac:dyDescent="0.25">
      <c r="A22739" s="5">
        <v>40968</v>
      </c>
      <c r="B22739" s="1"/>
      <c r="C22739" s="5">
        <v>40967</v>
      </c>
    </row>
    <row r="22740" spans="1:3" x14ac:dyDescent="0.25">
      <c r="A22740" s="5">
        <v>40969</v>
      </c>
      <c r="B22740" s="1"/>
      <c r="C22740" s="5">
        <v>40968</v>
      </c>
    </row>
    <row r="22741" spans="1:3" x14ac:dyDescent="0.25">
      <c r="A22741" s="5">
        <v>40970</v>
      </c>
      <c r="B22741" s="1"/>
      <c r="C22741" s="5">
        <v>40969</v>
      </c>
    </row>
    <row r="22742" spans="1:3" x14ac:dyDescent="0.25">
      <c r="A22742" s="5">
        <v>40973</v>
      </c>
      <c r="B22742" s="1"/>
      <c r="C22742" s="5">
        <v>40970</v>
      </c>
    </row>
    <row r="22743" spans="1:3" x14ac:dyDescent="0.25">
      <c r="A22743" s="5">
        <v>40974</v>
      </c>
      <c r="B22743" s="1"/>
      <c r="C22743" s="5">
        <v>40973</v>
      </c>
    </row>
    <row r="22744" spans="1:3" x14ac:dyDescent="0.25">
      <c r="A22744" s="5">
        <v>40975</v>
      </c>
      <c r="B22744" s="1"/>
      <c r="C22744" s="5">
        <v>40974</v>
      </c>
    </row>
    <row r="22745" spans="1:3" x14ac:dyDescent="0.25">
      <c r="A22745" s="5">
        <v>40976</v>
      </c>
      <c r="B22745" s="1"/>
      <c r="C22745" s="5">
        <v>40975</v>
      </c>
    </row>
    <row r="22746" spans="1:3" x14ac:dyDescent="0.25">
      <c r="A22746" s="5">
        <v>40977</v>
      </c>
      <c r="B22746" s="1"/>
      <c r="C22746" s="5">
        <v>40976</v>
      </c>
    </row>
    <row r="22747" spans="1:3" x14ac:dyDescent="0.25">
      <c r="A22747" s="5">
        <v>40980</v>
      </c>
      <c r="B22747" s="1"/>
      <c r="C22747" s="5">
        <v>40977</v>
      </c>
    </row>
    <row r="22748" spans="1:3" x14ac:dyDescent="0.25">
      <c r="A22748" s="5">
        <v>40981</v>
      </c>
      <c r="B22748" s="1"/>
      <c r="C22748" s="5">
        <v>40980</v>
      </c>
    </row>
    <row r="22749" spans="1:3" x14ac:dyDescent="0.25">
      <c r="A22749" s="5">
        <v>40982</v>
      </c>
      <c r="B22749" s="1"/>
      <c r="C22749" s="5">
        <v>40981</v>
      </c>
    </row>
    <row r="22750" spans="1:3" x14ac:dyDescent="0.25">
      <c r="A22750" s="5">
        <v>40983</v>
      </c>
      <c r="B22750" s="1"/>
      <c r="C22750" s="5">
        <v>40982</v>
      </c>
    </row>
    <row r="22751" spans="1:3" x14ac:dyDescent="0.25">
      <c r="A22751" s="5">
        <v>40984</v>
      </c>
      <c r="B22751" s="1"/>
      <c r="C22751" s="5">
        <v>40983</v>
      </c>
    </row>
    <row r="22752" spans="1:3" x14ac:dyDescent="0.25">
      <c r="A22752" s="5">
        <v>40987</v>
      </c>
      <c r="B22752" s="1"/>
      <c r="C22752" s="5">
        <v>40984</v>
      </c>
    </row>
    <row r="22753" spans="1:3" x14ac:dyDescent="0.25">
      <c r="A22753" s="5">
        <v>40988</v>
      </c>
      <c r="B22753" s="1"/>
      <c r="C22753" s="5">
        <v>40987</v>
      </c>
    </row>
    <row r="22754" spans="1:3" x14ac:dyDescent="0.25">
      <c r="A22754" s="5">
        <v>40989</v>
      </c>
      <c r="B22754" s="1"/>
      <c r="C22754" s="5">
        <v>40988</v>
      </c>
    </row>
    <row r="22755" spans="1:3" x14ac:dyDescent="0.25">
      <c r="A22755" s="5">
        <v>40990</v>
      </c>
      <c r="B22755" s="1"/>
      <c r="C22755" s="5">
        <v>40989</v>
      </c>
    </row>
    <row r="22756" spans="1:3" x14ac:dyDescent="0.25">
      <c r="A22756" s="5">
        <v>40991</v>
      </c>
      <c r="B22756" s="1"/>
      <c r="C22756" s="5">
        <v>40990</v>
      </c>
    </row>
    <row r="22757" spans="1:3" x14ac:dyDescent="0.25">
      <c r="A22757" s="5">
        <v>40994</v>
      </c>
      <c r="B22757" s="1"/>
      <c r="C22757" s="5">
        <v>40991</v>
      </c>
    </row>
    <row r="22758" spans="1:3" x14ac:dyDescent="0.25">
      <c r="A22758" s="5">
        <v>40995</v>
      </c>
      <c r="B22758" s="1"/>
      <c r="C22758" s="5">
        <v>40994</v>
      </c>
    </row>
    <row r="22759" spans="1:3" x14ac:dyDescent="0.25">
      <c r="A22759" s="5">
        <v>40996</v>
      </c>
      <c r="B22759" s="1"/>
      <c r="C22759" s="5">
        <v>40995</v>
      </c>
    </row>
    <row r="22760" spans="1:3" x14ac:dyDescent="0.25">
      <c r="A22760" s="5">
        <v>40997</v>
      </c>
      <c r="B22760" s="1"/>
      <c r="C22760" s="5">
        <v>40996</v>
      </c>
    </row>
    <row r="22761" spans="1:3" x14ac:dyDescent="0.25">
      <c r="A22761" s="5">
        <v>40998</v>
      </c>
      <c r="B22761" s="1"/>
      <c r="C22761" s="5">
        <v>40997</v>
      </c>
    </row>
    <row r="22762" spans="1:3" x14ac:dyDescent="0.25">
      <c r="A22762" s="5">
        <v>41001</v>
      </c>
      <c r="B22762" s="1"/>
      <c r="C22762" s="5">
        <v>40998</v>
      </c>
    </row>
    <row r="22763" spans="1:3" x14ac:dyDescent="0.25">
      <c r="A22763" s="5">
        <v>41002</v>
      </c>
      <c r="B22763" s="1"/>
      <c r="C22763" s="5">
        <v>41001</v>
      </c>
    </row>
    <row r="22764" spans="1:3" x14ac:dyDescent="0.25">
      <c r="A22764" s="5">
        <v>41003</v>
      </c>
      <c r="B22764" s="1"/>
      <c r="C22764" s="5">
        <v>41002</v>
      </c>
    </row>
    <row r="22765" spans="1:3" x14ac:dyDescent="0.25">
      <c r="A22765" s="5">
        <v>41004</v>
      </c>
      <c r="B22765" s="1"/>
      <c r="C22765" s="5">
        <v>41003</v>
      </c>
    </row>
    <row r="22766" spans="1:3" x14ac:dyDescent="0.25">
      <c r="A22766" s="5">
        <v>41008</v>
      </c>
      <c r="B22766" s="1"/>
      <c r="C22766" s="5">
        <v>41004</v>
      </c>
    </row>
    <row r="22767" spans="1:3" x14ac:dyDescent="0.25">
      <c r="A22767" s="5">
        <v>41009</v>
      </c>
      <c r="B22767" s="1"/>
      <c r="C22767" s="5">
        <v>41008</v>
      </c>
    </row>
    <row r="22768" spans="1:3" x14ac:dyDescent="0.25">
      <c r="A22768" s="5">
        <v>41010</v>
      </c>
      <c r="B22768" s="1"/>
      <c r="C22768" s="5">
        <v>41009</v>
      </c>
    </row>
    <row r="22769" spans="1:3" x14ac:dyDescent="0.25">
      <c r="A22769" s="5">
        <v>41011</v>
      </c>
      <c r="B22769" s="1"/>
      <c r="C22769" s="5">
        <v>41010</v>
      </c>
    </row>
    <row r="22770" spans="1:3" x14ac:dyDescent="0.25">
      <c r="A22770" s="5">
        <v>41012</v>
      </c>
      <c r="B22770" s="1"/>
      <c r="C22770" s="5">
        <v>41011</v>
      </c>
    </row>
    <row r="22771" spans="1:3" x14ac:dyDescent="0.25">
      <c r="A22771" s="5">
        <v>41015</v>
      </c>
      <c r="B22771" s="1"/>
      <c r="C22771" s="5">
        <v>41012</v>
      </c>
    </row>
    <row r="22772" spans="1:3" x14ac:dyDescent="0.25">
      <c r="A22772" s="5">
        <v>41016</v>
      </c>
      <c r="B22772" s="1"/>
      <c r="C22772" s="5">
        <v>41015</v>
      </c>
    </row>
    <row r="22773" spans="1:3" x14ac:dyDescent="0.25">
      <c r="A22773" s="5">
        <v>41017</v>
      </c>
      <c r="B22773" s="1"/>
      <c r="C22773" s="5">
        <v>41016</v>
      </c>
    </row>
    <row r="22774" spans="1:3" x14ac:dyDescent="0.25">
      <c r="A22774" s="5">
        <v>41018</v>
      </c>
      <c r="B22774" s="1"/>
      <c r="C22774" s="5">
        <v>41017</v>
      </c>
    </row>
    <row r="22775" spans="1:3" x14ac:dyDescent="0.25">
      <c r="A22775" s="5">
        <v>41019</v>
      </c>
      <c r="B22775" s="1"/>
      <c r="C22775" s="5">
        <v>41018</v>
      </c>
    </row>
    <row r="22776" spans="1:3" x14ac:dyDescent="0.25">
      <c r="A22776" s="5">
        <v>41022</v>
      </c>
      <c r="B22776" s="1"/>
      <c r="C22776" s="5">
        <v>41019</v>
      </c>
    </row>
    <row r="22777" spans="1:3" x14ac:dyDescent="0.25">
      <c r="A22777" s="5">
        <v>41023</v>
      </c>
      <c r="B22777" s="1"/>
      <c r="C22777" s="5">
        <v>41022</v>
      </c>
    </row>
    <row r="22778" spans="1:3" x14ac:dyDescent="0.25">
      <c r="A22778" s="5">
        <v>41024</v>
      </c>
      <c r="B22778" s="1"/>
      <c r="C22778" s="5">
        <v>41023</v>
      </c>
    </row>
    <row r="22779" spans="1:3" x14ac:dyDescent="0.25">
      <c r="A22779" s="5">
        <v>41025</v>
      </c>
      <c r="B22779" s="1"/>
      <c r="C22779" s="5">
        <v>41024</v>
      </c>
    </row>
    <row r="22780" spans="1:3" x14ac:dyDescent="0.25">
      <c r="A22780" s="5">
        <v>41026</v>
      </c>
      <c r="B22780" s="1"/>
      <c r="C22780" s="5">
        <v>41025</v>
      </c>
    </row>
    <row r="22781" spans="1:3" x14ac:dyDescent="0.25">
      <c r="A22781" s="5">
        <v>41029</v>
      </c>
      <c r="B22781" s="1"/>
      <c r="C22781" s="5">
        <v>41026</v>
      </c>
    </row>
    <row r="22782" spans="1:3" x14ac:dyDescent="0.25">
      <c r="A22782" s="5">
        <v>41031</v>
      </c>
      <c r="B22782" s="1"/>
      <c r="C22782" s="5">
        <v>41029</v>
      </c>
    </row>
    <row r="22783" spans="1:3" x14ac:dyDescent="0.25">
      <c r="A22783" s="5">
        <v>41032</v>
      </c>
      <c r="B22783" s="1"/>
      <c r="C22783" s="5">
        <v>41031</v>
      </c>
    </row>
    <row r="22784" spans="1:3" x14ac:dyDescent="0.25">
      <c r="A22784" s="5">
        <v>41033</v>
      </c>
      <c r="B22784" s="1"/>
      <c r="C22784" s="5">
        <v>41032</v>
      </c>
    </row>
    <row r="22785" spans="1:3" x14ac:dyDescent="0.25">
      <c r="A22785" s="5">
        <v>41036</v>
      </c>
      <c r="B22785" s="1"/>
      <c r="C22785" s="5">
        <v>41033</v>
      </c>
    </row>
    <row r="22786" spans="1:3" x14ac:dyDescent="0.25">
      <c r="A22786" s="5">
        <v>41037</v>
      </c>
      <c r="B22786" s="1"/>
      <c r="C22786" s="5">
        <v>41036</v>
      </c>
    </row>
    <row r="22787" spans="1:3" x14ac:dyDescent="0.25">
      <c r="A22787" s="5">
        <v>41038</v>
      </c>
      <c r="B22787" s="1"/>
      <c r="C22787" s="5">
        <v>41037</v>
      </c>
    </row>
    <row r="22788" spans="1:3" x14ac:dyDescent="0.25">
      <c r="A22788" s="5">
        <v>41039</v>
      </c>
      <c r="B22788" s="1"/>
      <c r="C22788" s="5">
        <v>41038</v>
      </c>
    </row>
    <row r="22789" spans="1:3" x14ac:dyDescent="0.25">
      <c r="A22789" s="5">
        <v>41040</v>
      </c>
      <c r="B22789" s="1"/>
      <c r="C22789" s="5">
        <v>41039</v>
      </c>
    </row>
    <row r="22790" spans="1:3" x14ac:dyDescent="0.25">
      <c r="A22790" s="5">
        <v>41043</v>
      </c>
      <c r="B22790" s="1"/>
      <c r="C22790" s="5">
        <v>41040</v>
      </c>
    </row>
    <row r="22791" spans="1:3" x14ac:dyDescent="0.25">
      <c r="A22791" s="5">
        <v>41044</v>
      </c>
      <c r="B22791" s="1"/>
      <c r="C22791" s="5">
        <v>41043</v>
      </c>
    </row>
    <row r="22792" spans="1:3" x14ac:dyDescent="0.25">
      <c r="A22792" s="5">
        <v>41045</v>
      </c>
      <c r="B22792" s="1"/>
      <c r="C22792" s="5">
        <v>41044</v>
      </c>
    </row>
    <row r="22793" spans="1:3" x14ac:dyDescent="0.25">
      <c r="A22793" s="5">
        <v>41046</v>
      </c>
      <c r="B22793" s="1"/>
      <c r="C22793" s="5">
        <v>41045</v>
      </c>
    </row>
    <row r="22794" spans="1:3" x14ac:dyDescent="0.25">
      <c r="A22794" s="5">
        <v>41047</v>
      </c>
      <c r="B22794" s="1"/>
      <c r="C22794" s="5">
        <v>41046</v>
      </c>
    </row>
    <row r="22795" spans="1:3" x14ac:dyDescent="0.25">
      <c r="A22795" s="5">
        <v>41050</v>
      </c>
      <c r="B22795" s="1"/>
      <c r="C22795" s="5">
        <v>41047</v>
      </c>
    </row>
    <row r="22796" spans="1:3" x14ac:dyDescent="0.25">
      <c r="A22796" s="5">
        <v>41051</v>
      </c>
      <c r="B22796" s="1"/>
      <c r="C22796" s="5">
        <v>41050</v>
      </c>
    </row>
    <row r="22797" spans="1:3" x14ac:dyDescent="0.25">
      <c r="A22797" s="5">
        <v>41052</v>
      </c>
      <c r="B22797" s="1"/>
      <c r="C22797" s="5">
        <v>41051</v>
      </c>
    </row>
    <row r="22798" spans="1:3" x14ac:dyDescent="0.25">
      <c r="A22798" s="5">
        <v>41053</v>
      </c>
      <c r="B22798" s="1"/>
      <c r="C22798" s="5">
        <v>41052</v>
      </c>
    </row>
    <row r="22799" spans="1:3" x14ac:dyDescent="0.25">
      <c r="A22799" s="5">
        <v>41054</v>
      </c>
      <c r="B22799" s="1"/>
      <c r="C22799" s="5">
        <v>41053</v>
      </c>
    </row>
    <row r="22800" spans="1:3" x14ac:dyDescent="0.25">
      <c r="A22800" s="5">
        <v>41057</v>
      </c>
      <c r="B22800" s="1"/>
      <c r="C22800" s="5">
        <v>41054</v>
      </c>
    </row>
    <row r="22801" spans="1:3" x14ac:dyDescent="0.25">
      <c r="A22801" s="5">
        <v>41058</v>
      </c>
      <c r="B22801" s="1"/>
      <c r="C22801" s="5">
        <v>41057</v>
      </c>
    </row>
    <row r="22802" spans="1:3" x14ac:dyDescent="0.25">
      <c r="A22802" s="5">
        <v>41059</v>
      </c>
      <c r="B22802" s="1"/>
      <c r="C22802" s="5">
        <v>41058</v>
      </c>
    </row>
    <row r="22803" spans="1:3" x14ac:dyDescent="0.25">
      <c r="A22803" s="5">
        <v>41060</v>
      </c>
      <c r="B22803" s="1"/>
      <c r="C22803" s="5">
        <v>41059</v>
      </c>
    </row>
    <row r="22804" spans="1:3" x14ac:dyDescent="0.25">
      <c r="A22804" s="5">
        <v>41061</v>
      </c>
      <c r="B22804" s="1"/>
      <c r="C22804" s="5">
        <v>41060</v>
      </c>
    </row>
    <row r="22805" spans="1:3" x14ac:dyDescent="0.25">
      <c r="A22805" s="5">
        <v>41064</v>
      </c>
      <c r="B22805" s="1"/>
      <c r="C22805" s="5">
        <v>41061</v>
      </c>
    </row>
    <row r="22806" spans="1:3" x14ac:dyDescent="0.25">
      <c r="A22806" s="5">
        <v>41065</v>
      </c>
      <c r="B22806" s="1"/>
      <c r="C22806" s="5">
        <v>41064</v>
      </c>
    </row>
    <row r="22807" spans="1:3" x14ac:dyDescent="0.25">
      <c r="A22807" s="5">
        <v>41066</v>
      </c>
      <c r="B22807" s="1"/>
      <c r="C22807" s="5">
        <v>41065</v>
      </c>
    </row>
    <row r="22808" spans="1:3" x14ac:dyDescent="0.25">
      <c r="A22808" s="5">
        <v>41068</v>
      </c>
      <c r="B22808" s="1"/>
      <c r="C22808" s="5">
        <v>41066</v>
      </c>
    </row>
    <row r="22809" spans="1:3" x14ac:dyDescent="0.25">
      <c r="A22809" s="5">
        <v>41071</v>
      </c>
      <c r="B22809" s="1"/>
      <c r="C22809" s="5">
        <v>41068</v>
      </c>
    </row>
    <row r="22810" spans="1:3" x14ac:dyDescent="0.25">
      <c r="A22810" s="5">
        <v>41072</v>
      </c>
      <c r="B22810" s="1"/>
      <c r="C22810" s="5">
        <v>41071</v>
      </c>
    </row>
    <row r="22811" spans="1:3" x14ac:dyDescent="0.25">
      <c r="A22811" s="5">
        <v>41073</v>
      </c>
      <c r="B22811" s="1"/>
      <c r="C22811" s="5">
        <v>41072</v>
      </c>
    </row>
    <row r="22812" spans="1:3" x14ac:dyDescent="0.25">
      <c r="A22812" s="5">
        <v>41074</v>
      </c>
      <c r="B22812" s="1"/>
      <c r="C22812" s="5">
        <v>41073</v>
      </c>
    </row>
    <row r="22813" spans="1:3" x14ac:dyDescent="0.25">
      <c r="A22813" s="5">
        <v>41075</v>
      </c>
      <c r="B22813" s="1"/>
      <c r="C22813" s="5">
        <v>41074</v>
      </c>
    </row>
    <row r="22814" spans="1:3" x14ac:dyDescent="0.25">
      <c r="A22814" s="5">
        <v>41078</v>
      </c>
      <c r="B22814" s="1"/>
      <c r="C22814" s="5">
        <v>41075</v>
      </c>
    </row>
    <row r="22815" spans="1:3" x14ac:dyDescent="0.25">
      <c r="A22815" s="5">
        <v>41079</v>
      </c>
      <c r="B22815" s="1"/>
      <c r="C22815" s="5">
        <v>41078</v>
      </c>
    </row>
    <row r="22816" spans="1:3" x14ac:dyDescent="0.25">
      <c r="A22816" s="5">
        <v>41080</v>
      </c>
      <c r="B22816" s="1"/>
      <c r="C22816" s="5">
        <v>41079</v>
      </c>
    </row>
    <row r="22817" spans="1:3" x14ac:dyDescent="0.25">
      <c r="A22817" s="5">
        <v>41081</v>
      </c>
      <c r="B22817" s="1"/>
      <c r="C22817" s="5">
        <v>41080</v>
      </c>
    </row>
    <row r="22818" spans="1:3" x14ac:dyDescent="0.25">
      <c r="A22818" s="5">
        <v>41082</v>
      </c>
      <c r="B22818" s="1"/>
      <c r="C22818" s="5">
        <v>41081</v>
      </c>
    </row>
    <row r="22819" spans="1:3" x14ac:dyDescent="0.25">
      <c r="A22819" s="5">
        <v>41085</v>
      </c>
      <c r="B22819" s="1"/>
      <c r="C22819" s="5">
        <v>41082</v>
      </c>
    </row>
    <row r="22820" spans="1:3" x14ac:dyDescent="0.25">
      <c r="A22820" s="5">
        <v>41086</v>
      </c>
      <c r="B22820" s="1"/>
      <c r="C22820" s="5">
        <v>41085</v>
      </c>
    </row>
    <row r="22821" spans="1:3" x14ac:dyDescent="0.25">
      <c r="A22821" s="5">
        <v>41087</v>
      </c>
      <c r="B22821" s="1"/>
      <c r="C22821" s="5">
        <v>41086</v>
      </c>
    </row>
    <row r="22822" spans="1:3" x14ac:dyDescent="0.25">
      <c r="A22822" s="5">
        <v>41088</v>
      </c>
      <c r="B22822" s="1"/>
      <c r="C22822" s="5">
        <v>41087</v>
      </c>
    </row>
    <row r="22823" spans="1:3" x14ac:dyDescent="0.25">
      <c r="A22823" s="5">
        <v>41089</v>
      </c>
      <c r="B22823" s="1"/>
      <c r="C22823" s="5">
        <v>41088</v>
      </c>
    </row>
    <row r="22824" spans="1:3" x14ac:dyDescent="0.25">
      <c r="A22824" s="5">
        <v>41092</v>
      </c>
      <c r="B22824" s="1"/>
      <c r="C22824" s="5">
        <v>41089</v>
      </c>
    </row>
    <row r="22825" spans="1:3" x14ac:dyDescent="0.25">
      <c r="A22825" s="5">
        <v>41093</v>
      </c>
      <c r="B22825" s="1"/>
      <c r="C22825" s="5">
        <v>41092</v>
      </c>
    </row>
    <row r="22826" spans="1:3" x14ac:dyDescent="0.25">
      <c r="A22826" s="5">
        <v>41094</v>
      </c>
      <c r="B22826" s="1"/>
      <c r="C22826" s="5">
        <v>41093</v>
      </c>
    </row>
    <row r="22827" spans="1:3" x14ac:dyDescent="0.25">
      <c r="A22827" s="5">
        <v>41095</v>
      </c>
      <c r="B22827" s="1"/>
      <c r="C22827" s="5">
        <v>41094</v>
      </c>
    </row>
    <row r="22828" spans="1:3" x14ac:dyDescent="0.25">
      <c r="A22828" s="5">
        <v>41096</v>
      </c>
      <c r="B22828" s="1"/>
      <c r="C22828" s="5">
        <v>41095</v>
      </c>
    </row>
    <row r="22829" spans="1:3" x14ac:dyDescent="0.25">
      <c r="A22829" s="5">
        <v>41100</v>
      </c>
      <c r="B22829" s="1"/>
      <c r="C22829" s="5">
        <v>41096</v>
      </c>
    </row>
    <row r="22830" spans="1:3" x14ac:dyDescent="0.25">
      <c r="A22830" s="5">
        <v>41101</v>
      </c>
      <c r="B22830" s="1"/>
      <c r="C22830" s="5">
        <v>41100</v>
      </c>
    </row>
    <row r="22831" spans="1:3" x14ac:dyDescent="0.25">
      <c r="A22831" s="5">
        <v>41102</v>
      </c>
      <c r="B22831" s="1"/>
      <c r="C22831" s="5">
        <v>41101</v>
      </c>
    </row>
    <row r="22832" spans="1:3" x14ac:dyDescent="0.25">
      <c r="A22832" s="5">
        <v>41103</v>
      </c>
      <c r="B22832" s="1"/>
      <c r="C22832" s="5">
        <v>41102</v>
      </c>
    </row>
    <row r="22833" spans="1:3" x14ac:dyDescent="0.25">
      <c r="A22833" s="5">
        <v>41106</v>
      </c>
      <c r="B22833" s="1"/>
      <c r="C22833" s="5">
        <v>41103</v>
      </c>
    </row>
    <row r="22834" spans="1:3" x14ac:dyDescent="0.25">
      <c r="A22834" s="5">
        <v>41107</v>
      </c>
      <c r="B22834" s="1"/>
      <c r="C22834" s="5">
        <v>41106</v>
      </c>
    </row>
    <row r="22835" spans="1:3" x14ac:dyDescent="0.25">
      <c r="A22835" s="5">
        <v>41108</v>
      </c>
      <c r="B22835" s="1"/>
      <c r="C22835" s="5">
        <v>41107</v>
      </c>
    </row>
    <row r="22836" spans="1:3" x14ac:dyDescent="0.25">
      <c r="A22836" s="5">
        <v>41109</v>
      </c>
      <c r="B22836" s="1"/>
      <c r="C22836" s="5">
        <v>41108</v>
      </c>
    </row>
    <row r="22837" spans="1:3" x14ac:dyDescent="0.25">
      <c r="A22837" s="5">
        <v>41110</v>
      </c>
      <c r="B22837" s="1"/>
      <c r="C22837" s="5">
        <v>41109</v>
      </c>
    </row>
    <row r="22838" spans="1:3" x14ac:dyDescent="0.25">
      <c r="A22838" s="5">
        <v>41113</v>
      </c>
      <c r="B22838" s="1"/>
      <c r="C22838" s="5">
        <v>41110</v>
      </c>
    </row>
    <row r="22839" spans="1:3" x14ac:dyDescent="0.25">
      <c r="A22839" s="5">
        <v>41114</v>
      </c>
      <c r="B22839" s="1"/>
      <c r="C22839" s="5">
        <v>41113</v>
      </c>
    </row>
    <row r="22840" spans="1:3" x14ac:dyDescent="0.25">
      <c r="A22840" s="5">
        <v>41115</v>
      </c>
      <c r="B22840" s="1"/>
      <c r="C22840" s="5">
        <v>41114</v>
      </c>
    </row>
    <row r="22841" spans="1:3" x14ac:dyDescent="0.25">
      <c r="A22841" s="5">
        <v>41116</v>
      </c>
      <c r="B22841" s="1"/>
      <c r="C22841" s="5">
        <v>41115</v>
      </c>
    </row>
    <row r="22842" spans="1:3" x14ac:dyDescent="0.25">
      <c r="A22842" s="5">
        <v>41117</v>
      </c>
      <c r="B22842" s="1"/>
      <c r="C22842" s="5">
        <v>41116</v>
      </c>
    </row>
    <row r="22843" spans="1:3" x14ac:dyDescent="0.25">
      <c r="A22843" s="5">
        <v>41120</v>
      </c>
      <c r="B22843" s="1"/>
      <c r="C22843" s="5">
        <v>41117</v>
      </c>
    </row>
    <row r="22844" spans="1:3" x14ac:dyDescent="0.25">
      <c r="A22844" s="5">
        <v>41121</v>
      </c>
      <c r="B22844" s="1"/>
      <c r="C22844" s="5">
        <v>41120</v>
      </c>
    </row>
    <row r="22845" spans="1:3" x14ac:dyDescent="0.25">
      <c r="A22845" s="5">
        <v>41122</v>
      </c>
      <c r="B22845" s="1"/>
      <c r="C22845" s="5">
        <v>41121</v>
      </c>
    </row>
    <row r="22846" spans="1:3" x14ac:dyDescent="0.25">
      <c r="A22846" s="5">
        <v>41123</v>
      </c>
      <c r="B22846" s="1"/>
      <c r="C22846" s="5">
        <v>41122</v>
      </c>
    </row>
    <row r="22847" spans="1:3" x14ac:dyDescent="0.25">
      <c r="A22847" s="5">
        <v>41124</v>
      </c>
      <c r="B22847" s="1"/>
      <c r="C22847" s="5">
        <v>41123</v>
      </c>
    </row>
    <row r="22848" spans="1:3" x14ac:dyDescent="0.25">
      <c r="A22848" s="5">
        <v>41127</v>
      </c>
      <c r="B22848" s="1"/>
      <c r="C22848" s="5">
        <v>41124</v>
      </c>
    </row>
    <row r="22849" spans="1:3" x14ac:dyDescent="0.25">
      <c r="A22849" s="5">
        <v>41128</v>
      </c>
      <c r="B22849" s="1"/>
      <c r="C22849" s="5">
        <v>41127</v>
      </c>
    </row>
    <row r="22850" spans="1:3" x14ac:dyDescent="0.25">
      <c r="A22850" s="5">
        <v>41129</v>
      </c>
      <c r="B22850" s="1"/>
      <c r="C22850" s="5">
        <v>41128</v>
      </c>
    </row>
    <row r="22851" spans="1:3" x14ac:dyDescent="0.25">
      <c r="A22851" s="5">
        <v>41130</v>
      </c>
      <c r="B22851" s="1"/>
      <c r="C22851" s="5">
        <v>41129</v>
      </c>
    </row>
    <row r="22852" spans="1:3" x14ac:dyDescent="0.25">
      <c r="A22852" s="5">
        <v>41131</v>
      </c>
      <c r="B22852" s="1"/>
      <c r="C22852" s="5">
        <v>41130</v>
      </c>
    </row>
    <row r="22853" spans="1:3" x14ac:dyDescent="0.25">
      <c r="A22853" s="5">
        <v>41134</v>
      </c>
      <c r="B22853" s="1"/>
      <c r="C22853" s="5">
        <v>41131</v>
      </c>
    </row>
    <row r="22854" spans="1:3" x14ac:dyDescent="0.25">
      <c r="A22854" s="5">
        <v>41135</v>
      </c>
      <c r="B22854" s="1"/>
      <c r="C22854" s="5">
        <v>41134</v>
      </c>
    </row>
    <row r="22855" spans="1:3" x14ac:dyDescent="0.25">
      <c r="A22855" s="5">
        <v>41136</v>
      </c>
      <c r="B22855" s="1"/>
      <c r="C22855" s="5">
        <v>41135</v>
      </c>
    </row>
    <row r="22856" spans="1:3" x14ac:dyDescent="0.25">
      <c r="A22856" s="5">
        <v>41137</v>
      </c>
      <c r="B22856" s="1"/>
      <c r="C22856" s="5">
        <v>41136</v>
      </c>
    </row>
    <row r="22857" spans="1:3" x14ac:dyDescent="0.25">
      <c r="A22857" s="5">
        <v>41138</v>
      </c>
      <c r="B22857" s="1"/>
      <c r="C22857" s="5">
        <v>41137</v>
      </c>
    </row>
    <row r="22858" spans="1:3" x14ac:dyDescent="0.25">
      <c r="A22858" s="5">
        <v>41141</v>
      </c>
      <c r="B22858" s="1"/>
      <c r="C22858" s="5">
        <v>41138</v>
      </c>
    </row>
    <row r="22859" spans="1:3" x14ac:dyDescent="0.25">
      <c r="A22859" s="5">
        <v>41142</v>
      </c>
      <c r="B22859" s="1"/>
      <c r="C22859" s="5">
        <v>41141</v>
      </c>
    </row>
    <row r="22860" spans="1:3" x14ac:dyDescent="0.25">
      <c r="A22860" s="5">
        <v>41143</v>
      </c>
      <c r="B22860" s="1"/>
      <c r="C22860" s="5">
        <v>41142</v>
      </c>
    </row>
    <row r="22861" spans="1:3" x14ac:dyDescent="0.25">
      <c r="A22861" s="5">
        <v>41144</v>
      </c>
      <c r="B22861" s="1"/>
      <c r="C22861" s="5">
        <v>41143</v>
      </c>
    </row>
    <row r="22862" spans="1:3" x14ac:dyDescent="0.25">
      <c r="A22862" s="5">
        <v>41145</v>
      </c>
      <c r="B22862" s="1"/>
      <c r="C22862" s="5">
        <v>41144</v>
      </c>
    </row>
    <row r="22863" spans="1:3" x14ac:dyDescent="0.25">
      <c r="A22863" s="5">
        <v>41148</v>
      </c>
      <c r="B22863" s="1"/>
      <c r="C22863" s="5">
        <v>41145</v>
      </c>
    </row>
    <row r="22864" spans="1:3" x14ac:dyDescent="0.25">
      <c r="A22864" s="5">
        <v>41149</v>
      </c>
      <c r="B22864" s="1"/>
      <c r="C22864" s="5">
        <v>41148</v>
      </c>
    </row>
    <row r="22865" spans="1:3" x14ac:dyDescent="0.25">
      <c r="A22865" s="5">
        <v>41150</v>
      </c>
      <c r="B22865" s="1"/>
      <c r="C22865" s="5">
        <v>41149</v>
      </c>
    </row>
    <row r="22866" spans="1:3" x14ac:dyDescent="0.25">
      <c r="A22866" s="5">
        <v>41151</v>
      </c>
      <c r="B22866" s="1"/>
      <c r="C22866" s="5">
        <v>41150</v>
      </c>
    </row>
    <row r="22867" spans="1:3" x14ac:dyDescent="0.25">
      <c r="A22867" s="5">
        <v>41152</v>
      </c>
      <c r="B22867" s="1"/>
      <c r="C22867" s="5">
        <v>41151</v>
      </c>
    </row>
    <row r="22868" spans="1:3" x14ac:dyDescent="0.25">
      <c r="A22868" s="5">
        <v>41155</v>
      </c>
      <c r="B22868" s="1"/>
      <c r="C22868" s="5">
        <v>41152</v>
      </c>
    </row>
    <row r="22869" spans="1:3" x14ac:dyDescent="0.25">
      <c r="A22869" s="5">
        <v>41156</v>
      </c>
      <c r="B22869" s="1"/>
      <c r="C22869" s="5">
        <v>41155</v>
      </c>
    </row>
    <row r="22870" spans="1:3" x14ac:dyDescent="0.25">
      <c r="A22870" s="5">
        <v>41157</v>
      </c>
      <c r="B22870" s="1"/>
      <c r="C22870" s="5">
        <v>41156</v>
      </c>
    </row>
    <row r="22871" spans="1:3" x14ac:dyDescent="0.25">
      <c r="A22871" s="5">
        <v>41158</v>
      </c>
      <c r="B22871" s="1"/>
      <c r="C22871" s="5">
        <v>41157</v>
      </c>
    </row>
    <row r="22872" spans="1:3" x14ac:dyDescent="0.25">
      <c r="A22872" s="5">
        <v>41162</v>
      </c>
      <c r="B22872" s="1"/>
      <c r="C22872" s="5">
        <v>41158</v>
      </c>
    </row>
    <row r="22873" spans="1:3" x14ac:dyDescent="0.25">
      <c r="A22873" s="5">
        <v>41163</v>
      </c>
      <c r="B22873" s="1"/>
      <c r="C22873" s="5">
        <v>41162</v>
      </c>
    </row>
    <row r="22874" spans="1:3" x14ac:dyDescent="0.25">
      <c r="A22874" s="5">
        <v>41164</v>
      </c>
      <c r="B22874" s="1"/>
      <c r="C22874" s="5">
        <v>41163</v>
      </c>
    </row>
    <row r="22875" spans="1:3" x14ac:dyDescent="0.25">
      <c r="A22875" s="5">
        <v>41165</v>
      </c>
      <c r="B22875" s="1"/>
      <c r="C22875" s="5">
        <v>41164</v>
      </c>
    </row>
    <row r="22876" spans="1:3" x14ac:dyDescent="0.25">
      <c r="A22876" s="5">
        <v>41166</v>
      </c>
      <c r="B22876" s="1"/>
      <c r="C22876" s="5">
        <v>41165</v>
      </c>
    </row>
    <row r="22877" spans="1:3" x14ac:dyDescent="0.25">
      <c r="A22877" s="5">
        <v>41169</v>
      </c>
      <c r="B22877" s="1"/>
      <c r="C22877" s="5">
        <v>41166</v>
      </c>
    </row>
    <row r="22878" spans="1:3" x14ac:dyDescent="0.25">
      <c r="A22878" s="5">
        <v>41170</v>
      </c>
      <c r="B22878" s="1"/>
      <c r="C22878" s="5">
        <v>41169</v>
      </c>
    </row>
    <row r="22879" spans="1:3" x14ac:dyDescent="0.25">
      <c r="A22879" s="5">
        <v>41171</v>
      </c>
      <c r="B22879" s="1"/>
      <c r="C22879" s="5">
        <v>41170</v>
      </c>
    </row>
    <row r="22880" spans="1:3" x14ac:dyDescent="0.25">
      <c r="A22880" s="5">
        <v>41172</v>
      </c>
      <c r="B22880" s="1"/>
      <c r="C22880" s="5">
        <v>41171</v>
      </c>
    </row>
    <row r="22881" spans="1:3" x14ac:dyDescent="0.25">
      <c r="A22881" s="5">
        <v>41173</v>
      </c>
      <c r="B22881" s="1"/>
      <c r="C22881" s="5">
        <v>41172</v>
      </c>
    </row>
    <row r="22882" spans="1:3" x14ac:dyDescent="0.25">
      <c r="A22882" s="5">
        <v>41176</v>
      </c>
      <c r="B22882" s="1"/>
      <c r="C22882" s="5">
        <v>41173</v>
      </c>
    </row>
    <row r="22883" spans="1:3" x14ac:dyDescent="0.25">
      <c r="A22883" s="5">
        <v>41177</v>
      </c>
      <c r="B22883" s="1"/>
      <c r="C22883" s="5">
        <v>41176</v>
      </c>
    </row>
    <row r="22884" spans="1:3" x14ac:dyDescent="0.25">
      <c r="A22884" s="5">
        <v>41178</v>
      </c>
      <c r="B22884" s="1"/>
      <c r="C22884" s="5">
        <v>41177</v>
      </c>
    </row>
    <row r="22885" spans="1:3" x14ac:dyDescent="0.25">
      <c r="A22885" s="5">
        <v>41179</v>
      </c>
      <c r="B22885" s="1"/>
      <c r="C22885" s="5">
        <v>41178</v>
      </c>
    </row>
    <row r="22886" spans="1:3" x14ac:dyDescent="0.25">
      <c r="A22886" s="5">
        <v>41180</v>
      </c>
      <c r="B22886" s="1"/>
      <c r="C22886" s="5">
        <v>41179</v>
      </c>
    </row>
    <row r="22887" spans="1:3" x14ac:dyDescent="0.25">
      <c r="A22887" s="5">
        <v>41183</v>
      </c>
      <c r="B22887" s="1"/>
      <c r="C22887" s="5">
        <v>41180</v>
      </c>
    </row>
    <row r="22888" spans="1:3" x14ac:dyDescent="0.25">
      <c r="A22888" s="5">
        <v>41184</v>
      </c>
      <c r="B22888" s="1"/>
      <c r="C22888" s="5">
        <v>41183</v>
      </c>
    </row>
    <row r="22889" spans="1:3" x14ac:dyDescent="0.25">
      <c r="A22889" s="5">
        <v>41185</v>
      </c>
      <c r="B22889" s="1"/>
      <c r="C22889" s="5">
        <v>41184</v>
      </c>
    </row>
    <row r="22890" spans="1:3" x14ac:dyDescent="0.25">
      <c r="A22890" s="5">
        <v>41186</v>
      </c>
      <c r="B22890" s="1"/>
      <c r="C22890" s="5">
        <v>41185</v>
      </c>
    </row>
    <row r="22891" spans="1:3" x14ac:dyDescent="0.25">
      <c r="A22891" s="5">
        <v>41187</v>
      </c>
      <c r="B22891" s="1"/>
      <c r="C22891" s="5">
        <v>41186</v>
      </c>
    </row>
    <row r="22892" spans="1:3" x14ac:dyDescent="0.25">
      <c r="A22892" s="5">
        <v>41190</v>
      </c>
      <c r="B22892" s="1"/>
      <c r="C22892" s="5">
        <v>41187</v>
      </c>
    </row>
    <row r="22893" spans="1:3" x14ac:dyDescent="0.25">
      <c r="A22893" s="5">
        <v>41191</v>
      </c>
      <c r="B22893" s="1"/>
      <c r="C22893" s="5">
        <v>41190</v>
      </c>
    </row>
    <row r="22894" spans="1:3" x14ac:dyDescent="0.25">
      <c r="A22894" s="5">
        <v>41192</v>
      </c>
      <c r="B22894" s="1"/>
      <c r="C22894" s="5">
        <v>41191</v>
      </c>
    </row>
    <row r="22895" spans="1:3" x14ac:dyDescent="0.25">
      <c r="A22895" s="5">
        <v>41193</v>
      </c>
      <c r="B22895" s="1"/>
      <c r="C22895" s="5">
        <v>41192</v>
      </c>
    </row>
    <row r="22896" spans="1:3" x14ac:dyDescent="0.25">
      <c r="A22896" s="5">
        <v>41197</v>
      </c>
      <c r="B22896" s="1"/>
      <c r="C22896" s="5">
        <v>41193</v>
      </c>
    </row>
    <row r="22897" spans="1:3" x14ac:dyDescent="0.25">
      <c r="A22897" s="5">
        <v>41198</v>
      </c>
      <c r="B22897" s="1"/>
      <c r="C22897" s="5">
        <v>41197</v>
      </c>
    </row>
    <row r="22898" spans="1:3" x14ac:dyDescent="0.25">
      <c r="A22898" s="5">
        <v>41199</v>
      </c>
      <c r="B22898" s="1"/>
      <c r="C22898" s="5">
        <v>41198</v>
      </c>
    </row>
    <row r="22899" spans="1:3" x14ac:dyDescent="0.25">
      <c r="A22899" s="5">
        <v>41200</v>
      </c>
      <c r="B22899" s="1"/>
      <c r="C22899" s="5">
        <v>41199</v>
      </c>
    </row>
    <row r="22900" spans="1:3" x14ac:dyDescent="0.25">
      <c r="A22900" s="5">
        <v>41201</v>
      </c>
      <c r="B22900" s="1"/>
      <c r="C22900" s="5">
        <v>41200</v>
      </c>
    </row>
    <row r="22901" spans="1:3" x14ac:dyDescent="0.25">
      <c r="A22901" s="5">
        <v>41204</v>
      </c>
      <c r="B22901" s="1"/>
      <c r="C22901" s="5">
        <v>41201</v>
      </c>
    </row>
    <row r="22902" spans="1:3" x14ac:dyDescent="0.25">
      <c r="A22902" s="5">
        <v>41205</v>
      </c>
      <c r="B22902" s="1"/>
      <c r="C22902" s="5">
        <v>41204</v>
      </c>
    </row>
    <row r="22903" spans="1:3" x14ac:dyDescent="0.25">
      <c r="A22903" s="5">
        <v>41206</v>
      </c>
      <c r="B22903" s="1"/>
      <c r="C22903" s="5">
        <v>41205</v>
      </c>
    </row>
    <row r="22904" spans="1:3" x14ac:dyDescent="0.25">
      <c r="A22904" s="5">
        <v>41207</v>
      </c>
      <c r="B22904" s="1"/>
      <c r="C22904" s="5">
        <v>41206</v>
      </c>
    </row>
    <row r="22905" spans="1:3" x14ac:dyDescent="0.25">
      <c r="A22905" s="5">
        <v>41208</v>
      </c>
      <c r="B22905" s="1"/>
      <c r="C22905" s="5">
        <v>41207</v>
      </c>
    </row>
    <row r="22906" spans="1:3" x14ac:dyDescent="0.25">
      <c r="A22906" s="5">
        <v>41211</v>
      </c>
      <c r="B22906" s="1"/>
      <c r="C22906" s="5">
        <v>41208</v>
      </c>
    </row>
    <row r="22907" spans="1:3" x14ac:dyDescent="0.25">
      <c r="A22907" s="5">
        <v>41212</v>
      </c>
      <c r="B22907" s="1"/>
      <c r="C22907" s="5">
        <v>41211</v>
      </c>
    </row>
    <row r="22908" spans="1:3" x14ac:dyDescent="0.25">
      <c r="A22908" s="5">
        <v>41213</v>
      </c>
      <c r="B22908" s="1"/>
      <c r="C22908" s="5">
        <v>41212</v>
      </c>
    </row>
    <row r="22909" spans="1:3" x14ac:dyDescent="0.25">
      <c r="A22909" s="5">
        <v>41214</v>
      </c>
      <c r="B22909" s="1"/>
      <c r="C22909" s="5">
        <v>41213</v>
      </c>
    </row>
    <row r="22910" spans="1:3" x14ac:dyDescent="0.25">
      <c r="A22910" s="5">
        <v>41218</v>
      </c>
      <c r="B22910" s="1"/>
      <c r="C22910" s="5">
        <v>41214</v>
      </c>
    </row>
    <row r="22911" spans="1:3" x14ac:dyDescent="0.25">
      <c r="A22911" s="5">
        <v>41219</v>
      </c>
      <c r="B22911" s="1"/>
      <c r="C22911" s="5">
        <v>41218</v>
      </c>
    </row>
    <row r="22912" spans="1:3" x14ac:dyDescent="0.25">
      <c r="A22912" s="5">
        <v>41220</v>
      </c>
      <c r="B22912" s="1"/>
      <c r="C22912" s="5">
        <v>41219</v>
      </c>
    </row>
    <row r="22913" spans="1:3" x14ac:dyDescent="0.25">
      <c r="A22913" s="5">
        <v>41221</v>
      </c>
      <c r="B22913" s="1"/>
      <c r="C22913" s="5">
        <v>41220</v>
      </c>
    </row>
    <row r="22914" spans="1:3" x14ac:dyDescent="0.25">
      <c r="A22914" s="5">
        <v>41222</v>
      </c>
      <c r="B22914" s="1"/>
      <c r="C22914" s="5">
        <v>41221</v>
      </c>
    </row>
    <row r="22915" spans="1:3" x14ac:dyDescent="0.25">
      <c r="A22915" s="5">
        <v>41225</v>
      </c>
      <c r="B22915" s="1"/>
      <c r="C22915" s="5">
        <v>41222</v>
      </c>
    </row>
    <row r="22916" spans="1:3" x14ac:dyDescent="0.25">
      <c r="A22916" s="5">
        <v>41226</v>
      </c>
      <c r="B22916" s="1"/>
      <c r="C22916" s="5">
        <v>41225</v>
      </c>
    </row>
    <row r="22917" spans="1:3" x14ac:dyDescent="0.25">
      <c r="A22917" s="5">
        <v>41227</v>
      </c>
      <c r="B22917" s="1"/>
      <c r="C22917" s="5">
        <v>41226</v>
      </c>
    </row>
    <row r="22918" spans="1:3" x14ac:dyDescent="0.25">
      <c r="A22918" s="5">
        <v>41229</v>
      </c>
      <c r="B22918" s="1"/>
      <c r="C22918" s="5">
        <v>41227</v>
      </c>
    </row>
    <row r="22919" spans="1:3" x14ac:dyDescent="0.25">
      <c r="A22919" s="5">
        <v>41232</v>
      </c>
      <c r="B22919" s="1"/>
      <c r="C22919" s="5">
        <v>41229</v>
      </c>
    </row>
    <row r="22920" spans="1:3" x14ac:dyDescent="0.25">
      <c r="A22920" s="5">
        <v>41234</v>
      </c>
      <c r="B22920" s="1"/>
      <c r="C22920" s="5">
        <v>41232</v>
      </c>
    </row>
    <row r="22921" spans="1:3" x14ac:dyDescent="0.25">
      <c r="A22921" s="5">
        <v>41235</v>
      </c>
      <c r="B22921" s="1"/>
      <c r="C22921" s="5">
        <v>41234</v>
      </c>
    </row>
    <row r="22922" spans="1:3" x14ac:dyDescent="0.25">
      <c r="A22922" s="5">
        <v>41236</v>
      </c>
      <c r="B22922" s="1"/>
      <c r="C22922" s="5">
        <v>41235</v>
      </c>
    </row>
    <row r="22923" spans="1:3" x14ac:dyDescent="0.25">
      <c r="A22923" s="5">
        <v>41239</v>
      </c>
      <c r="B22923" s="1"/>
      <c r="C22923" s="5">
        <v>41236</v>
      </c>
    </row>
    <row r="22924" spans="1:3" x14ac:dyDescent="0.25">
      <c r="A22924" s="5">
        <v>41240</v>
      </c>
      <c r="B22924" s="1"/>
      <c r="C22924" s="5">
        <v>41239</v>
      </c>
    </row>
    <row r="22925" spans="1:3" x14ac:dyDescent="0.25">
      <c r="A22925" s="5">
        <v>41241</v>
      </c>
      <c r="B22925" s="1"/>
      <c r="C22925" s="5">
        <v>41240</v>
      </c>
    </row>
    <row r="22926" spans="1:3" x14ac:dyDescent="0.25">
      <c r="A22926" s="5">
        <v>41242</v>
      </c>
      <c r="B22926" s="1"/>
      <c r="C22926" s="5">
        <v>41241</v>
      </c>
    </row>
    <row r="22927" spans="1:3" x14ac:dyDescent="0.25">
      <c r="A22927" s="5">
        <v>41243</v>
      </c>
      <c r="B22927" s="1"/>
      <c r="C22927" s="5">
        <v>41242</v>
      </c>
    </row>
    <row r="22928" spans="1:3" x14ac:dyDescent="0.25">
      <c r="A22928" s="5">
        <v>41246</v>
      </c>
      <c r="B22928" s="1"/>
      <c r="C22928" s="5">
        <v>41243</v>
      </c>
    </row>
    <row r="22929" spans="1:3" x14ac:dyDescent="0.25">
      <c r="A22929" s="5">
        <v>41247</v>
      </c>
      <c r="B22929" s="1"/>
      <c r="C22929" s="5">
        <v>41246</v>
      </c>
    </row>
    <row r="22930" spans="1:3" x14ac:dyDescent="0.25">
      <c r="A22930" s="5">
        <v>41248</v>
      </c>
      <c r="B22930" s="1"/>
      <c r="C22930" s="5">
        <v>41247</v>
      </c>
    </row>
    <row r="22931" spans="1:3" x14ac:dyDescent="0.25">
      <c r="A22931" s="5">
        <v>41249</v>
      </c>
      <c r="B22931" s="1"/>
      <c r="C22931" s="5">
        <v>41248</v>
      </c>
    </row>
    <row r="22932" spans="1:3" x14ac:dyDescent="0.25">
      <c r="A22932" s="5">
        <v>41250</v>
      </c>
      <c r="B22932" s="1"/>
      <c r="C22932" s="5">
        <v>41249</v>
      </c>
    </row>
    <row r="22933" spans="1:3" x14ac:dyDescent="0.25">
      <c r="A22933" s="5">
        <v>41253</v>
      </c>
      <c r="B22933" s="1"/>
      <c r="C22933" s="5">
        <v>41250</v>
      </c>
    </row>
    <row r="22934" spans="1:3" x14ac:dyDescent="0.25">
      <c r="A22934" s="5">
        <v>41254</v>
      </c>
      <c r="B22934" s="1"/>
      <c r="C22934" s="5">
        <v>41253</v>
      </c>
    </row>
    <row r="22935" spans="1:3" x14ac:dyDescent="0.25">
      <c r="A22935" s="5">
        <v>41255</v>
      </c>
      <c r="B22935" s="1"/>
      <c r="C22935" s="5">
        <v>41254</v>
      </c>
    </row>
    <row r="22936" spans="1:3" x14ac:dyDescent="0.25">
      <c r="A22936" s="5">
        <v>41256</v>
      </c>
      <c r="B22936" s="1"/>
      <c r="C22936" s="5">
        <v>41255</v>
      </c>
    </row>
    <row r="22937" spans="1:3" x14ac:dyDescent="0.25">
      <c r="A22937" s="5">
        <v>41257</v>
      </c>
      <c r="B22937" s="1"/>
      <c r="C22937" s="5">
        <v>41256</v>
      </c>
    </row>
    <row r="22938" spans="1:3" x14ac:dyDescent="0.25">
      <c r="A22938" s="5">
        <v>41260</v>
      </c>
      <c r="B22938" s="1"/>
      <c r="C22938" s="5">
        <v>41257</v>
      </c>
    </row>
    <row r="22939" spans="1:3" x14ac:dyDescent="0.25">
      <c r="A22939" s="5">
        <v>41261</v>
      </c>
      <c r="B22939" s="1"/>
      <c r="C22939" s="5">
        <v>41260</v>
      </c>
    </row>
    <row r="22940" spans="1:3" x14ac:dyDescent="0.25">
      <c r="A22940" s="5">
        <v>41262</v>
      </c>
      <c r="B22940" s="1"/>
      <c r="C22940" s="5">
        <v>41261</v>
      </c>
    </row>
    <row r="22941" spans="1:3" x14ac:dyDescent="0.25">
      <c r="A22941" s="5">
        <v>41263</v>
      </c>
      <c r="B22941" s="1"/>
      <c r="C22941" s="5">
        <v>41262</v>
      </c>
    </row>
    <row r="22942" spans="1:3" x14ac:dyDescent="0.25">
      <c r="A22942" s="5">
        <v>41264</v>
      </c>
      <c r="B22942" s="1"/>
      <c r="C22942" s="5">
        <v>41263</v>
      </c>
    </row>
    <row r="22943" spans="1:3" x14ac:dyDescent="0.25">
      <c r="A22943" s="5">
        <v>41269</v>
      </c>
      <c r="B22943" s="1"/>
      <c r="C22943" s="5">
        <v>41264</v>
      </c>
    </row>
    <row r="22944" spans="1:3" x14ac:dyDescent="0.25">
      <c r="A22944" s="5">
        <v>41270</v>
      </c>
      <c r="B22944" s="1"/>
      <c r="C22944" s="5">
        <v>41269</v>
      </c>
    </row>
    <row r="22945" spans="1:3" x14ac:dyDescent="0.25">
      <c r="A22945" s="5">
        <v>41271</v>
      </c>
      <c r="B22945" s="1"/>
      <c r="C22945" s="5">
        <v>41270</v>
      </c>
    </row>
    <row r="22946" spans="1:3" x14ac:dyDescent="0.25">
      <c r="A22946" s="5">
        <v>41276</v>
      </c>
      <c r="B22946" s="1"/>
      <c r="C22946" s="5">
        <v>41271</v>
      </c>
    </row>
    <row r="22947" spans="1:3" x14ac:dyDescent="0.25">
      <c r="A22947" s="5">
        <v>41277</v>
      </c>
      <c r="B22947" s="1"/>
      <c r="C22947" s="5">
        <v>41276</v>
      </c>
    </row>
    <row r="22948" spans="1:3" x14ac:dyDescent="0.25">
      <c r="A22948" s="5">
        <v>41278</v>
      </c>
      <c r="B22948" s="1"/>
      <c r="C22948" s="5">
        <v>41277</v>
      </c>
    </row>
    <row r="22949" spans="1:3" x14ac:dyDescent="0.25">
      <c r="A22949" s="5">
        <v>41281</v>
      </c>
      <c r="B22949" s="1"/>
      <c r="C22949" s="5">
        <v>41278</v>
      </c>
    </row>
    <row r="22950" spans="1:3" x14ac:dyDescent="0.25">
      <c r="A22950" s="5">
        <v>41282</v>
      </c>
      <c r="B22950" s="1"/>
      <c r="C22950" s="5">
        <v>41281</v>
      </c>
    </row>
    <row r="22951" spans="1:3" x14ac:dyDescent="0.25">
      <c r="A22951" s="5">
        <v>41283</v>
      </c>
      <c r="B22951" s="1"/>
      <c r="C22951" s="5">
        <v>41282</v>
      </c>
    </row>
    <row r="22952" spans="1:3" x14ac:dyDescent="0.25">
      <c r="A22952" s="5">
        <v>41284</v>
      </c>
      <c r="B22952" s="1"/>
      <c r="C22952" s="5">
        <v>41283</v>
      </c>
    </row>
    <row r="22953" spans="1:3" x14ac:dyDescent="0.25">
      <c r="A22953" s="5">
        <v>41285</v>
      </c>
      <c r="B22953" s="1"/>
      <c r="C22953" s="5">
        <v>41284</v>
      </c>
    </row>
    <row r="22954" spans="1:3" x14ac:dyDescent="0.25">
      <c r="A22954" s="5">
        <v>41288</v>
      </c>
      <c r="B22954" s="1"/>
      <c r="C22954" s="5">
        <v>41285</v>
      </c>
    </row>
    <row r="22955" spans="1:3" x14ac:dyDescent="0.25">
      <c r="A22955" s="5">
        <v>41289</v>
      </c>
      <c r="B22955" s="1"/>
      <c r="C22955" s="5">
        <v>41288</v>
      </c>
    </row>
    <row r="22956" spans="1:3" x14ac:dyDescent="0.25">
      <c r="A22956" s="5">
        <v>41290</v>
      </c>
      <c r="B22956" s="1"/>
      <c r="C22956" s="5">
        <v>41289</v>
      </c>
    </row>
    <row r="22957" spans="1:3" x14ac:dyDescent="0.25">
      <c r="A22957" s="5">
        <v>41291</v>
      </c>
      <c r="B22957" s="1"/>
      <c r="C22957" s="5">
        <v>41290</v>
      </c>
    </row>
    <row r="22958" spans="1:3" x14ac:dyDescent="0.25">
      <c r="A22958" s="5">
        <v>41292</v>
      </c>
      <c r="B22958" s="1"/>
      <c r="C22958" s="5">
        <v>41291</v>
      </c>
    </row>
    <row r="22959" spans="1:3" x14ac:dyDescent="0.25">
      <c r="A22959" s="5">
        <v>41295</v>
      </c>
      <c r="B22959" s="1"/>
      <c r="C22959" s="5">
        <v>41292</v>
      </c>
    </row>
    <row r="22960" spans="1:3" x14ac:dyDescent="0.25">
      <c r="A22960" s="5">
        <v>41296</v>
      </c>
      <c r="B22960" s="1"/>
      <c r="C22960" s="5">
        <v>41295</v>
      </c>
    </row>
    <row r="22961" spans="1:3" x14ac:dyDescent="0.25">
      <c r="A22961" s="5">
        <v>41297</v>
      </c>
      <c r="B22961" s="1"/>
      <c r="C22961" s="5">
        <v>41296</v>
      </c>
    </row>
    <row r="22962" spans="1:3" x14ac:dyDescent="0.25">
      <c r="A22962" s="5">
        <v>41298</v>
      </c>
      <c r="B22962" s="1"/>
      <c r="C22962" s="5">
        <v>41297</v>
      </c>
    </row>
    <row r="22963" spans="1:3" x14ac:dyDescent="0.25">
      <c r="A22963" s="5">
        <v>41302</v>
      </c>
      <c r="B22963" s="1"/>
      <c r="C22963" s="5">
        <v>41298</v>
      </c>
    </row>
    <row r="22964" spans="1:3" x14ac:dyDescent="0.25">
      <c r="A22964" s="5">
        <v>41303</v>
      </c>
      <c r="B22964" s="1"/>
      <c r="C22964" s="5">
        <v>41302</v>
      </c>
    </row>
    <row r="22965" spans="1:3" x14ac:dyDescent="0.25">
      <c r="A22965" s="5">
        <v>41304</v>
      </c>
      <c r="B22965" s="1"/>
      <c r="C22965" s="5">
        <v>41303</v>
      </c>
    </row>
    <row r="22966" spans="1:3" x14ac:dyDescent="0.25">
      <c r="A22966" s="5">
        <v>41305</v>
      </c>
      <c r="B22966" s="1"/>
      <c r="C22966" s="5">
        <v>41304</v>
      </c>
    </row>
    <row r="22967" spans="1:3" x14ac:dyDescent="0.25">
      <c r="A22967" s="5">
        <v>41306</v>
      </c>
      <c r="B22967" s="1"/>
      <c r="C22967" s="5">
        <v>41305</v>
      </c>
    </row>
    <row r="22968" spans="1:3" x14ac:dyDescent="0.25">
      <c r="A22968" s="5">
        <v>41309</v>
      </c>
      <c r="B22968" s="1"/>
      <c r="C22968" s="5">
        <v>41306</v>
      </c>
    </row>
    <row r="22969" spans="1:3" x14ac:dyDescent="0.25">
      <c r="A22969" s="5">
        <v>41310</v>
      </c>
      <c r="B22969" s="1"/>
      <c r="C22969" s="5">
        <v>41309</v>
      </c>
    </row>
    <row r="22970" spans="1:3" x14ac:dyDescent="0.25">
      <c r="A22970" s="5">
        <v>41311</v>
      </c>
      <c r="B22970" s="1"/>
      <c r="C22970" s="5">
        <v>41310</v>
      </c>
    </row>
    <row r="22971" spans="1:3" x14ac:dyDescent="0.25">
      <c r="A22971" s="5">
        <v>41312</v>
      </c>
      <c r="B22971" s="1"/>
      <c r="C22971" s="5">
        <v>41311</v>
      </c>
    </row>
    <row r="22972" spans="1:3" x14ac:dyDescent="0.25">
      <c r="A22972" s="5">
        <v>41313</v>
      </c>
      <c r="B22972" s="1"/>
      <c r="C22972" s="5">
        <v>41312</v>
      </c>
    </row>
    <row r="22973" spans="1:3" x14ac:dyDescent="0.25">
      <c r="A22973" s="5">
        <v>41318</v>
      </c>
      <c r="B22973" s="1"/>
      <c r="C22973" s="5">
        <v>41313</v>
      </c>
    </row>
    <row r="22974" spans="1:3" x14ac:dyDescent="0.25">
      <c r="A22974" s="5">
        <v>41319</v>
      </c>
      <c r="B22974" s="1"/>
      <c r="C22974" s="5">
        <v>41318</v>
      </c>
    </row>
    <row r="22975" spans="1:3" x14ac:dyDescent="0.25">
      <c r="A22975" s="5">
        <v>41320</v>
      </c>
      <c r="B22975" s="1"/>
      <c r="C22975" s="5">
        <v>41319</v>
      </c>
    </row>
    <row r="22976" spans="1:3" x14ac:dyDescent="0.25">
      <c r="A22976" s="5">
        <v>41323</v>
      </c>
      <c r="B22976" s="1"/>
      <c r="C22976" s="5">
        <v>41320</v>
      </c>
    </row>
    <row r="22977" spans="1:3" x14ac:dyDescent="0.25">
      <c r="A22977" s="5">
        <v>41324</v>
      </c>
      <c r="B22977" s="1"/>
      <c r="C22977" s="5">
        <v>41323</v>
      </c>
    </row>
    <row r="22978" spans="1:3" x14ac:dyDescent="0.25">
      <c r="A22978" s="5">
        <v>41325</v>
      </c>
      <c r="B22978" s="1"/>
      <c r="C22978" s="5">
        <v>41324</v>
      </c>
    </row>
    <row r="22979" spans="1:3" x14ac:dyDescent="0.25">
      <c r="A22979" s="5">
        <v>41326</v>
      </c>
      <c r="B22979" s="1"/>
      <c r="C22979" s="5">
        <v>41325</v>
      </c>
    </row>
    <row r="22980" spans="1:3" x14ac:dyDescent="0.25">
      <c r="A22980" s="5">
        <v>41327</v>
      </c>
      <c r="B22980" s="1"/>
      <c r="C22980" s="5">
        <v>41326</v>
      </c>
    </row>
    <row r="22981" spans="1:3" x14ac:dyDescent="0.25">
      <c r="A22981" s="5">
        <v>41330</v>
      </c>
      <c r="B22981" s="1"/>
      <c r="C22981" s="5">
        <v>41327</v>
      </c>
    </row>
    <row r="22982" spans="1:3" x14ac:dyDescent="0.25">
      <c r="A22982" s="5">
        <v>41331</v>
      </c>
      <c r="B22982" s="1"/>
      <c r="C22982" s="5">
        <v>41330</v>
      </c>
    </row>
    <row r="22983" spans="1:3" x14ac:dyDescent="0.25">
      <c r="A22983" s="5">
        <v>41332</v>
      </c>
      <c r="B22983" s="1"/>
      <c r="C22983" s="5">
        <v>41331</v>
      </c>
    </row>
    <row r="22984" spans="1:3" x14ac:dyDescent="0.25">
      <c r="A22984" s="5">
        <v>41333</v>
      </c>
      <c r="B22984" s="1"/>
      <c r="C22984" s="5">
        <v>41332</v>
      </c>
    </row>
    <row r="22985" spans="1:3" x14ac:dyDescent="0.25">
      <c r="A22985" s="5">
        <v>41334</v>
      </c>
      <c r="B22985" s="1"/>
      <c r="C22985" s="5">
        <v>41333</v>
      </c>
    </row>
    <row r="22986" spans="1:3" x14ac:dyDescent="0.25">
      <c r="A22986" s="5">
        <v>41337</v>
      </c>
      <c r="B22986" s="1"/>
      <c r="C22986" s="5">
        <v>41334</v>
      </c>
    </row>
    <row r="22987" spans="1:3" x14ac:dyDescent="0.25">
      <c r="A22987" s="5">
        <v>41338</v>
      </c>
      <c r="B22987" s="1"/>
      <c r="C22987" s="5">
        <v>41337</v>
      </c>
    </row>
    <row r="22988" spans="1:3" x14ac:dyDescent="0.25">
      <c r="A22988" s="5">
        <v>41339</v>
      </c>
      <c r="B22988" s="1"/>
      <c r="C22988" s="5">
        <v>41338</v>
      </c>
    </row>
    <row r="22989" spans="1:3" x14ac:dyDescent="0.25">
      <c r="A22989" s="5">
        <v>41340</v>
      </c>
      <c r="B22989" s="1"/>
      <c r="C22989" s="5">
        <v>41339</v>
      </c>
    </row>
    <row r="22990" spans="1:3" x14ac:dyDescent="0.25">
      <c r="A22990" s="5">
        <v>41341</v>
      </c>
      <c r="B22990" s="1"/>
      <c r="C22990" s="5">
        <v>41340</v>
      </c>
    </row>
    <row r="22991" spans="1:3" x14ac:dyDescent="0.25">
      <c r="A22991" s="5">
        <v>41344</v>
      </c>
      <c r="B22991" s="1"/>
      <c r="C22991" s="5">
        <v>41341</v>
      </c>
    </row>
    <row r="22992" spans="1:3" x14ac:dyDescent="0.25">
      <c r="A22992" s="5">
        <v>41345</v>
      </c>
      <c r="B22992" s="1"/>
      <c r="C22992" s="5">
        <v>41344</v>
      </c>
    </row>
    <row r="22993" spans="1:3" x14ac:dyDescent="0.25">
      <c r="A22993" s="5">
        <v>41346</v>
      </c>
      <c r="B22993" s="1"/>
      <c r="C22993" s="5">
        <v>41345</v>
      </c>
    </row>
    <row r="22994" spans="1:3" x14ac:dyDescent="0.25">
      <c r="A22994" s="5">
        <v>41347</v>
      </c>
      <c r="B22994" s="1"/>
      <c r="C22994" s="5">
        <v>41346</v>
      </c>
    </row>
    <row r="22995" spans="1:3" x14ac:dyDescent="0.25">
      <c r="A22995" s="5">
        <v>41348</v>
      </c>
      <c r="B22995" s="1"/>
      <c r="C22995" s="5">
        <v>41347</v>
      </c>
    </row>
    <row r="22996" spans="1:3" x14ac:dyDescent="0.25">
      <c r="A22996" s="5">
        <v>41351</v>
      </c>
      <c r="B22996" s="1"/>
      <c r="C22996" s="5">
        <v>41348</v>
      </c>
    </row>
    <row r="22997" spans="1:3" x14ac:dyDescent="0.25">
      <c r="A22997" s="5">
        <v>41352</v>
      </c>
      <c r="B22997" s="1"/>
      <c r="C22997" s="5">
        <v>41351</v>
      </c>
    </row>
    <row r="22998" spans="1:3" x14ac:dyDescent="0.25">
      <c r="A22998" s="5">
        <v>41353</v>
      </c>
      <c r="B22998" s="1"/>
      <c r="C22998" s="5">
        <v>41352</v>
      </c>
    </row>
    <row r="22999" spans="1:3" x14ac:dyDescent="0.25">
      <c r="A22999" s="5">
        <v>41354</v>
      </c>
      <c r="B22999" s="1"/>
      <c r="C22999" s="5">
        <v>41353</v>
      </c>
    </row>
    <row r="23000" spans="1:3" x14ac:dyDescent="0.25">
      <c r="A23000" s="5">
        <v>41355</v>
      </c>
      <c r="B23000" s="1"/>
      <c r="C23000" s="5">
        <v>41354</v>
      </c>
    </row>
    <row r="23001" spans="1:3" x14ac:dyDescent="0.25">
      <c r="A23001" s="5">
        <v>41358</v>
      </c>
      <c r="B23001" s="1"/>
      <c r="C23001" s="5">
        <v>41355</v>
      </c>
    </row>
    <row r="23002" spans="1:3" x14ac:dyDescent="0.25">
      <c r="A23002" s="5">
        <v>41359</v>
      </c>
      <c r="B23002" s="1"/>
      <c r="C23002" s="5">
        <v>41358</v>
      </c>
    </row>
    <row r="23003" spans="1:3" x14ac:dyDescent="0.25">
      <c r="A23003" s="5">
        <v>41360</v>
      </c>
      <c r="B23003" s="1"/>
      <c r="C23003" s="5">
        <v>41359</v>
      </c>
    </row>
    <row r="23004" spans="1:3" x14ac:dyDescent="0.25">
      <c r="A23004" s="5">
        <v>41361</v>
      </c>
      <c r="B23004" s="1"/>
      <c r="C23004" s="5">
        <v>41360</v>
      </c>
    </row>
    <row r="23005" spans="1:3" x14ac:dyDescent="0.25">
      <c r="A23005" s="5">
        <v>41365</v>
      </c>
      <c r="B23005" s="1"/>
      <c r="C23005" s="5">
        <v>41361</v>
      </c>
    </row>
    <row r="23006" spans="1:3" x14ac:dyDescent="0.25">
      <c r="A23006" s="5">
        <v>41366</v>
      </c>
      <c r="B23006" s="1"/>
      <c r="C23006" s="5">
        <v>41365</v>
      </c>
    </row>
    <row r="23007" spans="1:3" x14ac:dyDescent="0.25">
      <c r="A23007" s="5">
        <v>41367</v>
      </c>
      <c r="B23007" s="1"/>
      <c r="C23007" s="5">
        <v>41366</v>
      </c>
    </row>
    <row r="23008" spans="1:3" x14ac:dyDescent="0.25">
      <c r="A23008" s="5">
        <v>41368</v>
      </c>
      <c r="B23008" s="1"/>
      <c r="C23008" s="5">
        <v>41367</v>
      </c>
    </row>
    <row r="23009" spans="1:3" x14ac:dyDescent="0.25">
      <c r="A23009" s="5">
        <v>41369</v>
      </c>
      <c r="B23009" s="1"/>
      <c r="C23009" s="5">
        <v>41368</v>
      </c>
    </row>
    <row r="23010" spans="1:3" x14ac:dyDescent="0.25">
      <c r="A23010" s="5">
        <v>41372</v>
      </c>
      <c r="B23010" s="1"/>
      <c r="C23010" s="5">
        <v>41369</v>
      </c>
    </row>
    <row r="23011" spans="1:3" x14ac:dyDescent="0.25">
      <c r="A23011" s="5">
        <v>41373</v>
      </c>
      <c r="B23011" s="1"/>
      <c r="C23011" s="5">
        <v>41372</v>
      </c>
    </row>
    <row r="23012" spans="1:3" x14ac:dyDescent="0.25">
      <c r="A23012" s="5">
        <v>41374</v>
      </c>
      <c r="B23012" s="1"/>
      <c r="C23012" s="5">
        <v>41373</v>
      </c>
    </row>
    <row r="23013" spans="1:3" x14ac:dyDescent="0.25">
      <c r="A23013" s="5">
        <v>41375</v>
      </c>
      <c r="B23013" s="1"/>
      <c r="C23013" s="5">
        <v>41374</v>
      </c>
    </row>
    <row r="23014" spans="1:3" x14ac:dyDescent="0.25">
      <c r="A23014" s="5">
        <v>41376</v>
      </c>
      <c r="B23014" s="1"/>
      <c r="C23014" s="5">
        <v>41375</v>
      </c>
    </row>
    <row r="23015" spans="1:3" x14ac:dyDescent="0.25">
      <c r="A23015" s="5">
        <v>41379</v>
      </c>
      <c r="B23015" s="1"/>
      <c r="C23015" s="5">
        <v>41376</v>
      </c>
    </row>
    <row r="23016" spans="1:3" x14ac:dyDescent="0.25">
      <c r="A23016" s="5">
        <v>41380</v>
      </c>
      <c r="B23016" s="1"/>
      <c r="C23016" s="5">
        <v>41379</v>
      </c>
    </row>
    <row r="23017" spans="1:3" x14ac:dyDescent="0.25">
      <c r="A23017" s="5">
        <v>41381</v>
      </c>
      <c r="B23017" s="1"/>
      <c r="C23017" s="5">
        <v>41380</v>
      </c>
    </row>
    <row r="23018" spans="1:3" x14ac:dyDescent="0.25">
      <c r="A23018" s="5">
        <v>41382</v>
      </c>
      <c r="B23018" s="1"/>
      <c r="C23018" s="5">
        <v>41381</v>
      </c>
    </row>
    <row r="23019" spans="1:3" x14ac:dyDescent="0.25">
      <c r="A23019" s="5">
        <v>41383</v>
      </c>
      <c r="B23019" s="1"/>
      <c r="C23019" s="5">
        <v>41382</v>
      </c>
    </row>
    <row r="23020" spans="1:3" x14ac:dyDescent="0.25">
      <c r="A23020" s="5">
        <v>41386</v>
      </c>
      <c r="B23020" s="1"/>
      <c r="C23020" s="5">
        <v>41383</v>
      </c>
    </row>
    <row r="23021" spans="1:3" x14ac:dyDescent="0.25">
      <c r="A23021" s="5">
        <v>41387</v>
      </c>
      <c r="B23021" s="1"/>
      <c r="C23021" s="5">
        <v>41386</v>
      </c>
    </row>
    <row r="23022" spans="1:3" x14ac:dyDescent="0.25">
      <c r="A23022" s="5">
        <v>41388</v>
      </c>
      <c r="B23022" s="1"/>
      <c r="C23022" s="5">
        <v>41387</v>
      </c>
    </row>
    <row r="23023" spans="1:3" x14ac:dyDescent="0.25">
      <c r="A23023" s="5">
        <v>41389</v>
      </c>
      <c r="B23023" s="1"/>
      <c r="C23023" s="5">
        <v>41388</v>
      </c>
    </row>
    <row r="23024" spans="1:3" x14ac:dyDescent="0.25">
      <c r="A23024" s="5">
        <v>41390</v>
      </c>
      <c r="B23024" s="1"/>
      <c r="C23024" s="5">
        <v>41389</v>
      </c>
    </row>
    <row r="23025" spans="1:3" x14ac:dyDescent="0.25">
      <c r="A23025" s="5">
        <v>41393</v>
      </c>
      <c r="B23025" s="1"/>
      <c r="C23025" s="5">
        <v>41390</v>
      </c>
    </row>
    <row r="23026" spans="1:3" x14ac:dyDescent="0.25">
      <c r="A23026" s="5">
        <v>41394</v>
      </c>
      <c r="B23026" s="1"/>
      <c r="C23026" s="5">
        <v>41393</v>
      </c>
    </row>
    <row r="23027" spans="1:3" x14ac:dyDescent="0.25">
      <c r="A23027" s="5">
        <v>41396</v>
      </c>
      <c r="B23027" s="1"/>
      <c r="C23027" s="5">
        <v>41394</v>
      </c>
    </row>
    <row r="23028" spans="1:3" x14ac:dyDescent="0.25">
      <c r="A23028" s="5">
        <v>41397</v>
      </c>
      <c r="B23028" s="1"/>
      <c r="C23028" s="5">
        <v>41396</v>
      </c>
    </row>
    <row r="23029" spans="1:3" x14ac:dyDescent="0.25">
      <c r="A23029" s="5">
        <v>41400</v>
      </c>
      <c r="B23029" s="1"/>
      <c r="C23029" s="5">
        <v>41397</v>
      </c>
    </row>
    <row r="23030" spans="1:3" x14ac:dyDescent="0.25">
      <c r="A23030" s="5">
        <v>41401</v>
      </c>
      <c r="B23030" s="1"/>
      <c r="C23030" s="5">
        <v>41400</v>
      </c>
    </row>
    <row r="23031" spans="1:3" x14ac:dyDescent="0.25">
      <c r="A23031" s="5">
        <v>41402</v>
      </c>
      <c r="B23031" s="1"/>
      <c r="C23031" s="5">
        <v>41401</v>
      </c>
    </row>
    <row r="23032" spans="1:3" x14ac:dyDescent="0.25">
      <c r="A23032" s="5">
        <v>41403</v>
      </c>
      <c r="B23032" s="1"/>
      <c r="C23032" s="5">
        <v>41402</v>
      </c>
    </row>
    <row r="23033" spans="1:3" x14ac:dyDescent="0.25">
      <c r="A23033" s="5">
        <v>41404</v>
      </c>
      <c r="B23033" s="1"/>
      <c r="C23033" s="5">
        <v>41403</v>
      </c>
    </row>
    <row r="23034" spans="1:3" x14ac:dyDescent="0.25">
      <c r="A23034" s="5">
        <v>41407</v>
      </c>
      <c r="B23034" s="1"/>
      <c r="C23034" s="5">
        <v>41404</v>
      </c>
    </row>
    <row r="23035" spans="1:3" x14ac:dyDescent="0.25">
      <c r="A23035" s="5">
        <v>41408</v>
      </c>
      <c r="B23035" s="1"/>
      <c r="C23035" s="5">
        <v>41407</v>
      </c>
    </row>
    <row r="23036" spans="1:3" x14ac:dyDescent="0.25">
      <c r="A23036" s="5">
        <v>41409</v>
      </c>
      <c r="B23036" s="1"/>
      <c r="C23036" s="5">
        <v>41408</v>
      </c>
    </row>
    <row r="23037" spans="1:3" x14ac:dyDescent="0.25">
      <c r="A23037" s="5">
        <v>41410</v>
      </c>
      <c r="B23037" s="1"/>
      <c r="C23037" s="5">
        <v>41409</v>
      </c>
    </row>
    <row r="23038" spans="1:3" x14ac:dyDescent="0.25">
      <c r="A23038" s="5">
        <v>41411</v>
      </c>
      <c r="B23038" s="1"/>
      <c r="C23038" s="5">
        <v>41410</v>
      </c>
    </row>
    <row r="23039" spans="1:3" x14ac:dyDescent="0.25">
      <c r="A23039" s="5">
        <v>41414</v>
      </c>
      <c r="B23039" s="1"/>
      <c r="C23039" s="5">
        <v>41411</v>
      </c>
    </row>
    <row r="23040" spans="1:3" x14ac:dyDescent="0.25">
      <c r="A23040" s="5">
        <v>41415</v>
      </c>
      <c r="B23040" s="1"/>
      <c r="C23040" s="5">
        <v>41414</v>
      </c>
    </row>
    <row r="23041" spans="1:3" x14ac:dyDescent="0.25">
      <c r="A23041" s="5">
        <v>41416</v>
      </c>
      <c r="B23041" s="1"/>
      <c r="C23041" s="5">
        <v>41415</v>
      </c>
    </row>
    <row r="23042" spans="1:3" x14ac:dyDescent="0.25">
      <c r="A23042" s="5">
        <v>41417</v>
      </c>
      <c r="B23042" s="1"/>
      <c r="C23042" s="5">
        <v>41416</v>
      </c>
    </row>
    <row r="23043" spans="1:3" x14ac:dyDescent="0.25">
      <c r="A23043" s="5">
        <v>41418</v>
      </c>
      <c r="B23043" s="1"/>
      <c r="C23043" s="5">
        <v>41417</v>
      </c>
    </row>
    <row r="23044" spans="1:3" x14ac:dyDescent="0.25">
      <c r="A23044" s="5">
        <v>41421</v>
      </c>
      <c r="B23044" s="1"/>
      <c r="C23044" s="5">
        <v>41418</v>
      </c>
    </row>
    <row r="23045" spans="1:3" x14ac:dyDescent="0.25">
      <c r="A23045" s="5">
        <v>41422</v>
      </c>
      <c r="B23045" s="1"/>
      <c r="C23045" s="5">
        <v>41421</v>
      </c>
    </row>
    <row r="23046" spans="1:3" x14ac:dyDescent="0.25">
      <c r="A23046" s="5">
        <v>41423</v>
      </c>
      <c r="B23046" s="1"/>
      <c r="C23046" s="5">
        <v>41422</v>
      </c>
    </row>
    <row r="23047" spans="1:3" x14ac:dyDescent="0.25">
      <c r="A23047" s="5">
        <v>41425</v>
      </c>
      <c r="B23047" s="1"/>
      <c r="C23047" s="5">
        <v>41423</v>
      </c>
    </row>
    <row r="23048" spans="1:3" x14ac:dyDescent="0.25">
      <c r="A23048" s="5">
        <v>41428</v>
      </c>
      <c r="B23048" s="1"/>
      <c r="C23048" s="5">
        <v>41425</v>
      </c>
    </row>
    <row r="23049" spans="1:3" x14ac:dyDescent="0.25">
      <c r="A23049" s="5">
        <v>41429</v>
      </c>
      <c r="B23049" s="1"/>
      <c r="C23049" s="5">
        <v>41428</v>
      </c>
    </row>
    <row r="23050" spans="1:3" x14ac:dyDescent="0.25">
      <c r="A23050" s="5">
        <v>41430</v>
      </c>
      <c r="B23050" s="1"/>
      <c r="C23050" s="5">
        <v>41429</v>
      </c>
    </row>
    <row r="23051" spans="1:3" x14ac:dyDescent="0.25">
      <c r="A23051" s="5">
        <v>41431</v>
      </c>
      <c r="B23051" s="1"/>
      <c r="C23051" s="5">
        <v>41430</v>
      </c>
    </row>
    <row r="23052" spans="1:3" x14ac:dyDescent="0.25">
      <c r="A23052" s="5">
        <v>41432</v>
      </c>
      <c r="B23052" s="1"/>
      <c r="C23052" s="5">
        <v>41431</v>
      </c>
    </row>
    <row r="23053" spans="1:3" x14ac:dyDescent="0.25">
      <c r="A23053" s="5">
        <v>41435</v>
      </c>
      <c r="B23053" s="1"/>
      <c r="C23053" s="5">
        <v>41432</v>
      </c>
    </row>
    <row r="23054" spans="1:3" x14ac:dyDescent="0.25">
      <c r="A23054" s="5">
        <v>41436</v>
      </c>
      <c r="B23054" s="1"/>
      <c r="C23054" s="5">
        <v>41435</v>
      </c>
    </row>
    <row r="23055" spans="1:3" x14ac:dyDescent="0.25">
      <c r="A23055" s="5">
        <v>41437</v>
      </c>
      <c r="B23055" s="1"/>
      <c r="C23055" s="5">
        <v>41436</v>
      </c>
    </row>
    <row r="23056" spans="1:3" x14ac:dyDescent="0.25">
      <c r="A23056" s="5">
        <v>41438</v>
      </c>
      <c r="B23056" s="1"/>
      <c r="C23056" s="5">
        <v>41437</v>
      </c>
    </row>
    <row r="23057" spans="1:3" x14ac:dyDescent="0.25">
      <c r="A23057" s="5">
        <v>41439</v>
      </c>
      <c r="B23057" s="1"/>
      <c r="C23057" s="5">
        <v>41438</v>
      </c>
    </row>
    <row r="23058" spans="1:3" x14ac:dyDescent="0.25">
      <c r="A23058" s="5">
        <v>41442</v>
      </c>
      <c r="B23058" s="1"/>
      <c r="C23058" s="5">
        <v>41439</v>
      </c>
    </row>
    <row r="23059" spans="1:3" x14ac:dyDescent="0.25">
      <c r="A23059" s="5">
        <v>41443</v>
      </c>
      <c r="B23059" s="1"/>
      <c r="C23059" s="5">
        <v>41442</v>
      </c>
    </row>
    <row r="23060" spans="1:3" x14ac:dyDescent="0.25">
      <c r="A23060" s="5">
        <v>41444</v>
      </c>
      <c r="B23060" s="1"/>
      <c r="C23060" s="5">
        <v>41443</v>
      </c>
    </row>
    <row r="23061" spans="1:3" x14ac:dyDescent="0.25">
      <c r="A23061" s="5">
        <v>41445</v>
      </c>
      <c r="B23061" s="1"/>
      <c r="C23061" s="5">
        <v>41444</v>
      </c>
    </row>
    <row r="23062" spans="1:3" x14ac:dyDescent="0.25">
      <c r="A23062" s="5">
        <v>41446</v>
      </c>
      <c r="B23062" s="1"/>
      <c r="C23062" s="5">
        <v>41445</v>
      </c>
    </row>
    <row r="23063" spans="1:3" x14ac:dyDescent="0.25">
      <c r="A23063" s="5">
        <v>41449</v>
      </c>
      <c r="B23063" s="1"/>
      <c r="C23063" s="5">
        <v>41446</v>
      </c>
    </row>
    <row r="23064" spans="1:3" x14ac:dyDescent="0.25">
      <c r="A23064" s="5">
        <v>41450</v>
      </c>
      <c r="B23064" s="1"/>
      <c r="C23064" s="5">
        <v>41449</v>
      </c>
    </row>
    <row r="23065" spans="1:3" x14ac:dyDescent="0.25">
      <c r="A23065" s="5">
        <v>41451</v>
      </c>
      <c r="B23065" s="1"/>
      <c r="C23065" s="5">
        <v>41450</v>
      </c>
    </row>
    <row r="23066" spans="1:3" x14ac:dyDescent="0.25">
      <c r="A23066" s="5">
        <v>41452</v>
      </c>
      <c r="B23066" s="1"/>
      <c r="C23066" s="5">
        <v>41451</v>
      </c>
    </row>
    <row r="23067" spans="1:3" x14ac:dyDescent="0.25">
      <c r="A23067" s="5">
        <v>41453</v>
      </c>
      <c r="B23067" s="1"/>
      <c r="C23067" s="5">
        <v>41452</v>
      </c>
    </row>
    <row r="23068" spans="1:3" x14ac:dyDescent="0.25">
      <c r="A23068" s="5">
        <v>41456</v>
      </c>
      <c r="B23068" s="1"/>
      <c r="C23068" s="5">
        <v>41453</v>
      </c>
    </row>
    <row r="23069" spans="1:3" x14ac:dyDescent="0.25">
      <c r="A23069" s="5">
        <v>41457</v>
      </c>
      <c r="B23069" s="1"/>
      <c r="C23069" s="5">
        <v>41456</v>
      </c>
    </row>
    <row r="23070" spans="1:3" x14ac:dyDescent="0.25">
      <c r="A23070" s="5">
        <v>41458</v>
      </c>
      <c r="B23070" s="1"/>
      <c r="C23070" s="5">
        <v>41457</v>
      </c>
    </row>
    <row r="23071" spans="1:3" x14ac:dyDescent="0.25">
      <c r="A23071" s="5">
        <v>41459</v>
      </c>
      <c r="B23071" s="1"/>
      <c r="C23071" s="5">
        <v>41458</v>
      </c>
    </row>
    <row r="23072" spans="1:3" x14ac:dyDescent="0.25">
      <c r="A23072" s="5">
        <v>41460</v>
      </c>
      <c r="B23072" s="1"/>
      <c r="C23072" s="5">
        <v>41459</v>
      </c>
    </row>
    <row r="23073" spans="1:3" x14ac:dyDescent="0.25">
      <c r="A23073" s="5">
        <v>41463</v>
      </c>
      <c r="B23073" s="1"/>
      <c r="C23073" s="5">
        <v>41460</v>
      </c>
    </row>
    <row r="23074" spans="1:3" x14ac:dyDescent="0.25">
      <c r="A23074" s="5">
        <v>41465</v>
      </c>
      <c r="B23074" s="1"/>
      <c r="C23074" s="5">
        <v>41463</v>
      </c>
    </row>
    <row r="23075" spans="1:3" x14ac:dyDescent="0.25">
      <c r="A23075" s="5">
        <v>41466</v>
      </c>
      <c r="B23075" s="1"/>
      <c r="C23075" s="5">
        <v>41465</v>
      </c>
    </row>
    <row r="23076" spans="1:3" x14ac:dyDescent="0.25">
      <c r="A23076" s="5">
        <v>41467</v>
      </c>
      <c r="B23076" s="1"/>
      <c r="C23076" s="5">
        <v>41466</v>
      </c>
    </row>
    <row r="23077" spans="1:3" x14ac:dyDescent="0.25">
      <c r="A23077" s="5">
        <v>41470</v>
      </c>
      <c r="B23077" s="1"/>
      <c r="C23077" s="5">
        <v>41467</v>
      </c>
    </row>
    <row r="23078" spans="1:3" x14ac:dyDescent="0.25">
      <c r="A23078" s="5">
        <v>41471</v>
      </c>
      <c r="B23078" s="1"/>
      <c r="C23078" s="5">
        <v>41470</v>
      </c>
    </row>
    <row r="23079" spans="1:3" x14ac:dyDescent="0.25">
      <c r="A23079" s="5">
        <v>41472</v>
      </c>
      <c r="B23079" s="1"/>
      <c r="C23079" s="5">
        <v>41471</v>
      </c>
    </row>
    <row r="23080" spans="1:3" x14ac:dyDescent="0.25">
      <c r="A23080" s="5">
        <v>41473</v>
      </c>
      <c r="B23080" s="1"/>
      <c r="C23080" s="5">
        <v>41472</v>
      </c>
    </row>
    <row r="23081" spans="1:3" x14ac:dyDescent="0.25">
      <c r="A23081" s="5">
        <v>41474</v>
      </c>
      <c r="B23081" s="1"/>
      <c r="C23081" s="5">
        <v>41473</v>
      </c>
    </row>
    <row r="23082" spans="1:3" x14ac:dyDescent="0.25">
      <c r="A23082" s="5">
        <v>41477</v>
      </c>
      <c r="B23082" s="1"/>
      <c r="C23082" s="5">
        <v>41474</v>
      </c>
    </row>
    <row r="23083" spans="1:3" x14ac:dyDescent="0.25">
      <c r="A23083" s="5">
        <v>41478</v>
      </c>
      <c r="B23083" s="1"/>
      <c r="C23083" s="5">
        <v>41477</v>
      </c>
    </row>
    <row r="23084" spans="1:3" x14ac:dyDescent="0.25">
      <c r="A23084" s="5">
        <v>41479</v>
      </c>
      <c r="B23084" s="1"/>
      <c r="C23084" s="5">
        <v>41478</v>
      </c>
    </row>
    <row r="23085" spans="1:3" x14ac:dyDescent="0.25">
      <c r="A23085" s="5">
        <v>41480</v>
      </c>
      <c r="B23085" s="1"/>
      <c r="C23085" s="5">
        <v>41479</v>
      </c>
    </row>
    <row r="23086" spans="1:3" x14ac:dyDescent="0.25">
      <c r="A23086" s="5">
        <v>41481</v>
      </c>
      <c r="B23086" s="1"/>
      <c r="C23086" s="5">
        <v>41480</v>
      </c>
    </row>
    <row r="23087" spans="1:3" x14ac:dyDescent="0.25">
      <c r="A23087" s="5">
        <v>41484</v>
      </c>
      <c r="B23087" s="1"/>
      <c r="C23087" s="5">
        <v>41481</v>
      </c>
    </row>
    <row r="23088" spans="1:3" x14ac:dyDescent="0.25">
      <c r="A23088" s="5">
        <v>41485</v>
      </c>
      <c r="B23088" s="1"/>
      <c r="C23088" s="5">
        <v>41484</v>
      </c>
    </row>
    <row r="23089" spans="1:3" x14ac:dyDescent="0.25">
      <c r="A23089" s="5">
        <v>41486</v>
      </c>
      <c r="B23089" s="1"/>
      <c r="C23089" s="5">
        <v>41485</v>
      </c>
    </row>
    <row r="23090" spans="1:3" x14ac:dyDescent="0.25">
      <c r="A23090" s="5">
        <v>41487</v>
      </c>
      <c r="B23090" s="1"/>
      <c r="C23090" s="5">
        <v>41486</v>
      </c>
    </row>
    <row r="23091" spans="1:3" x14ac:dyDescent="0.25">
      <c r="A23091" s="5">
        <v>41488</v>
      </c>
      <c r="B23091" s="1"/>
      <c r="C23091" s="5">
        <v>41487</v>
      </c>
    </row>
    <row r="23092" spans="1:3" x14ac:dyDescent="0.25">
      <c r="A23092" s="5">
        <v>41491</v>
      </c>
      <c r="B23092" s="1"/>
      <c r="C23092" s="5">
        <v>41488</v>
      </c>
    </row>
    <row r="23093" spans="1:3" x14ac:dyDescent="0.25">
      <c r="A23093" s="5">
        <v>41492</v>
      </c>
      <c r="B23093" s="1"/>
      <c r="C23093" s="5">
        <v>41491</v>
      </c>
    </row>
    <row r="23094" spans="1:3" x14ac:dyDescent="0.25">
      <c r="A23094" s="5">
        <v>41493</v>
      </c>
      <c r="B23094" s="1"/>
      <c r="C23094" s="5">
        <v>41492</v>
      </c>
    </row>
    <row r="23095" spans="1:3" x14ac:dyDescent="0.25">
      <c r="A23095" s="5">
        <v>41494</v>
      </c>
      <c r="B23095" s="1"/>
      <c r="C23095" s="5">
        <v>41493</v>
      </c>
    </row>
    <row r="23096" spans="1:3" x14ac:dyDescent="0.25">
      <c r="A23096" s="5">
        <v>41495</v>
      </c>
      <c r="B23096" s="1"/>
      <c r="C23096" s="5">
        <v>41494</v>
      </c>
    </row>
    <row r="23097" spans="1:3" x14ac:dyDescent="0.25">
      <c r="A23097" s="5">
        <v>41498</v>
      </c>
      <c r="B23097" s="1"/>
      <c r="C23097" s="5">
        <v>41495</v>
      </c>
    </row>
    <row r="23098" spans="1:3" x14ac:dyDescent="0.25">
      <c r="A23098" s="5">
        <v>41499</v>
      </c>
      <c r="B23098" s="1"/>
      <c r="C23098" s="5">
        <v>41498</v>
      </c>
    </row>
    <row r="23099" spans="1:3" x14ac:dyDescent="0.25">
      <c r="A23099" s="5">
        <v>41500</v>
      </c>
      <c r="B23099" s="1"/>
      <c r="C23099" s="5">
        <v>41499</v>
      </c>
    </row>
    <row r="23100" spans="1:3" x14ac:dyDescent="0.25">
      <c r="A23100" s="5">
        <v>41501</v>
      </c>
      <c r="B23100" s="1"/>
      <c r="C23100" s="5">
        <v>41500</v>
      </c>
    </row>
    <row r="23101" spans="1:3" x14ac:dyDescent="0.25">
      <c r="A23101" s="5">
        <v>41502</v>
      </c>
      <c r="B23101" s="1"/>
      <c r="C23101" s="5">
        <v>41501</v>
      </c>
    </row>
    <row r="23102" spans="1:3" x14ac:dyDescent="0.25">
      <c r="A23102" s="5">
        <v>41505</v>
      </c>
      <c r="B23102" s="1"/>
      <c r="C23102" s="5">
        <v>41502</v>
      </c>
    </row>
    <row r="23103" spans="1:3" x14ac:dyDescent="0.25">
      <c r="A23103" s="5">
        <v>41506</v>
      </c>
      <c r="B23103" s="1"/>
      <c r="C23103" s="5">
        <v>41505</v>
      </c>
    </row>
    <row r="23104" spans="1:3" x14ac:dyDescent="0.25">
      <c r="A23104" s="5">
        <v>41507</v>
      </c>
      <c r="B23104" s="1"/>
      <c r="C23104" s="5">
        <v>41506</v>
      </c>
    </row>
    <row r="23105" spans="1:3" x14ac:dyDescent="0.25">
      <c r="A23105" s="5">
        <v>41508</v>
      </c>
      <c r="B23105" s="1"/>
      <c r="C23105" s="5">
        <v>41507</v>
      </c>
    </row>
    <row r="23106" spans="1:3" x14ac:dyDescent="0.25">
      <c r="A23106" s="5">
        <v>41509</v>
      </c>
      <c r="B23106" s="1"/>
      <c r="C23106" s="5">
        <v>41508</v>
      </c>
    </row>
    <row r="23107" spans="1:3" x14ac:dyDescent="0.25">
      <c r="A23107" s="5">
        <v>41512</v>
      </c>
      <c r="B23107" s="1"/>
      <c r="C23107" s="5">
        <v>41509</v>
      </c>
    </row>
    <row r="23108" spans="1:3" x14ac:dyDescent="0.25">
      <c r="A23108" s="5">
        <v>41513</v>
      </c>
      <c r="B23108" s="1"/>
      <c r="C23108" s="5">
        <v>41512</v>
      </c>
    </row>
    <row r="23109" spans="1:3" x14ac:dyDescent="0.25">
      <c r="A23109" s="5">
        <v>41514</v>
      </c>
      <c r="B23109" s="1"/>
      <c r="C23109" s="5">
        <v>41513</v>
      </c>
    </row>
    <row r="23110" spans="1:3" x14ac:dyDescent="0.25">
      <c r="A23110" s="5">
        <v>41515</v>
      </c>
      <c r="B23110" s="1"/>
      <c r="C23110" s="5">
        <v>41514</v>
      </c>
    </row>
    <row r="23111" spans="1:3" x14ac:dyDescent="0.25">
      <c r="A23111" s="5">
        <v>41516</v>
      </c>
      <c r="B23111" s="1"/>
      <c r="C23111" s="5">
        <v>41515</v>
      </c>
    </row>
    <row r="23112" spans="1:3" x14ac:dyDescent="0.25">
      <c r="A23112" s="5">
        <v>41519</v>
      </c>
      <c r="B23112" s="1"/>
      <c r="C23112" s="5">
        <v>41516</v>
      </c>
    </row>
    <row r="23113" spans="1:3" x14ac:dyDescent="0.25">
      <c r="A23113" s="5">
        <v>41520</v>
      </c>
      <c r="B23113" s="1"/>
      <c r="C23113" s="5">
        <v>41519</v>
      </c>
    </row>
    <row r="23114" spans="1:3" x14ac:dyDescent="0.25">
      <c r="A23114" s="5">
        <v>41521</v>
      </c>
      <c r="B23114" s="1"/>
      <c r="C23114" s="5">
        <v>41520</v>
      </c>
    </row>
    <row r="23115" spans="1:3" x14ac:dyDescent="0.25">
      <c r="A23115" s="5">
        <v>41522</v>
      </c>
      <c r="B23115" s="1"/>
      <c r="C23115" s="5">
        <v>41521</v>
      </c>
    </row>
    <row r="23116" spans="1:3" x14ac:dyDescent="0.25">
      <c r="A23116" s="5">
        <v>41523</v>
      </c>
      <c r="B23116" s="1"/>
      <c r="C23116" s="5">
        <v>41522</v>
      </c>
    </row>
    <row r="23117" spans="1:3" x14ac:dyDescent="0.25">
      <c r="A23117" s="5">
        <v>41526</v>
      </c>
      <c r="B23117" s="1"/>
      <c r="C23117" s="5">
        <v>41523</v>
      </c>
    </row>
    <row r="23118" spans="1:3" x14ac:dyDescent="0.25">
      <c r="A23118" s="5">
        <v>41527</v>
      </c>
      <c r="B23118" s="1"/>
      <c r="C23118" s="5">
        <v>41526</v>
      </c>
    </row>
    <row r="23119" spans="1:3" x14ac:dyDescent="0.25">
      <c r="A23119" s="5">
        <v>41528</v>
      </c>
      <c r="B23119" s="1"/>
      <c r="C23119" s="5">
        <v>41527</v>
      </c>
    </row>
    <row r="23120" spans="1:3" x14ac:dyDescent="0.25">
      <c r="A23120" s="5">
        <v>41529</v>
      </c>
      <c r="B23120" s="1"/>
      <c r="C23120" s="5">
        <v>41528</v>
      </c>
    </row>
    <row r="23121" spans="1:3" x14ac:dyDescent="0.25">
      <c r="A23121" s="5">
        <v>41530</v>
      </c>
      <c r="B23121" s="1"/>
      <c r="C23121" s="5">
        <v>41529</v>
      </c>
    </row>
    <row r="23122" spans="1:3" x14ac:dyDescent="0.25">
      <c r="A23122" s="5">
        <v>41533</v>
      </c>
      <c r="B23122" s="1"/>
      <c r="C23122" s="5">
        <v>41530</v>
      </c>
    </row>
    <row r="23123" spans="1:3" x14ac:dyDescent="0.25">
      <c r="A23123" s="5">
        <v>41534</v>
      </c>
      <c r="B23123" s="1"/>
      <c r="C23123" s="5">
        <v>41533</v>
      </c>
    </row>
    <row r="23124" spans="1:3" x14ac:dyDescent="0.25">
      <c r="A23124" s="5">
        <v>41535</v>
      </c>
      <c r="B23124" s="1"/>
      <c r="C23124" s="5">
        <v>41534</v>
      </c>
    </row>
    <row r="23125" spans="1:3" x14ac:dyDescent="0.25">
      <c r="A23125" s="5">
        <v>41536</v>
      </c>
      <c r="B23125" s="1"/>
      <c r="C23125" s="5">
        <v>41535</v>
      </c>
    </row>
    <row r="23126" spans="1:3" x14ac:dyDescent="0.25">
      <c r="A23126" s="5">
        <v>41537</v>
      </c>
      <c r="B23126" s="1"/>
      <c r="C23126" s="5">
        <v>41536</v>
      </c>
    </row>
    <row r="23127" spans="1:3" x14ac:dyDescent="0.25">
      <c r="A23127" s="5">
        <v>41540</v>
      </c>
      <c r="B23127" s="1"/>
      <c r="C23127" s="5">
        <v>41537</v>
      </c>
    </row>
    <row r="23128" spans="1:3" x14ac:dyDescent="0.25">
      <c r="A23128" s="5">
        <v>41541</v>
      </c>
      <c r="B23128" s="1"/>
      <c r="C23128" s="5">
        <v>41540</v>
      </c>
    </row>
    <row r="23129" spans="1:3" x14ac:dyDescent="0.25">
      <c r="A23129" s="5">
        <v>41542</v>
      </c>
      <c r="B23129" s="1"/>
      <c r="C23129" s="5">
        <v>41541</v>
      </c>
    </row>
    <row r="23130" spans="1:3" x14ac:dyDescent="0.25">
      <c r="A23130" s="5">
        <v>41543</v>
      </c>
      <c r="B23130" s="1"/>
      <c r="C23130" s="5">
        <v>41542</v>
      </c>
    </row>
    <row r="23131" spans="1:3" x14ac:dyDescent="0.25">
      <c r="A23131" s="5">
        <v>41544</v>
      </c>
      <c r="B23131" s="1"/>
      <c r="C23131" s="5">
        <v>41543</v>
      </c>
    </row>
    <row r="23132" spans="1:3" x14ac:dyDescent="0.25">
      <c r="A23132" s="5">
        <v>41547</v>
      </c>
      <c r="B23132" s="1"/>
      <c r="C23132" s="5">
        <v>41544</v>
      </c>
    </row>
    <row r="23133" spans="1:3" x14ac:dyDescent="0.25">
      <c r="A23133" s="5">
        <v>41548</v>
      </c>
      <c r="B23133" s="1"/>
      <c r="C23133" s="5">
        <v>41547</v>
      </c>
    </row>
    <row r="23134" spans="1:3" x14ac:dyDescent="0.25">
      <c r="A23134" s="5">
        <v>41549</v>
      </c>
      <c r="B23134" s="1"/>
      <c r="C23134" s="5">
        <v>41548</v>
      </c>
    </row>
    <row r="23135" spans="1:3" x14ac:dyDescent="0.25">
      <c r="A23135" s="5">
        <v>41550</v>
      </c>
      <c r="B23135" s="1"/>
      <c r="C23135" s="5">
        <v>41549</v>
      </c>
    </row>
    <row r="23136" spans="1:3" x14ac:dyDescent="0.25">
      <c r="A23136" s="5">
        <v>41551</v>
      </c>
      <c r="B23136" s="1"/>
      <c r="C23136" s="5">
        <v>41550</v>
      </c>
    </row>
    <row r="23137" spans="1:3" x14ac:dyDescent="0.25">
      <c r="A23137" s="5">
        <v>41554</v>
      </c>
      <c r="B23137" s="1"/>
      <c r="C23137" s="5">
        <v>41551</v>
      </c>
    </row>
    <row r="23138" spans="1:3" x14ac:dyDescent="0.25">
      <c r="A23138" s="5">
        <v>41555</v>
      </c>
      <c r="B23138" s="1"/>
      <c r="C23138" s="5">
        <v>41554</v>
      </c>
    </row>
    <row r="23139" spans="1:3" x14ac:dyDescent="0.25">
      <c r="A23139" s="5">
        <v>41556</v>
      </c>
      <c r="B23139" s="1"/>
      <c r="C23139" s="5">
        <v>41555</v>
      </c>
    </row>
    <row r="23140" spans="1:3" x14ac:dyDescent="0.25">
      <c r="A23140" s="5">
        <v>41557</v>
      </c>
      <c r="B23140" s="1"/>
      <c r="C23140" s="5">
        <v>41556</v>
      </c>
    </row>
    <row r="23141" spans="1:3" x14ac:dyDescent="0.25">
      <c r="A23141" s="5">
        <v>41558</v>
      </c>
      <c r="B23141" s="1"/>
      <c r="C23141" s="5">
        <v>41557</v>
      </c>
    </row>
    <row r="23142" spans="1:3" x14ac:dyDescent="0.25">
      <c r="A23142" s="5">
        <v>41561</v>
      </c>
      <c r="B23142" s="1"/>
      <c r="C23142" s="5">
        <v>41558</v>
      </c>
    </row>
    <row r="23143" spans="1:3" x14ac:dyDescent="0.25">
      <c r="A23143" s="5">
        <v>41562</v>
      </c>
      <c r="B23143" s="1"/>
      <c r="C23143" s="5">
        <v>41561</v>
      </c>
    </row>
    <row r="23144" spans="1:3" x14ac:dyDescent="0.25">
      <c r="A23144" s="5">
        <v>41563</v>
      </c>
      <c r="B23144" s="1"/>
      <c r="C23144" s="5">
        <v>41562</v>
      </c>
    </row>
    <row r="23145" spans="1:3" x14ac:dyDescent="0.25">
      <c r="A23145" s="5">
        <v>41564</v>
      </c>
      <c r="B23145" s="1"/>
      <c r="C23145" s="5">
        <v>41563</v>
      </c>
    </row>
    <row r="23146" spans="1:3" x14ac:dyDescent="0.25">
      <c r="A23146" s="5">
        <v>41565</v>
      </c>
      <c r="B23146" s="1"/>
      <c r="C23146" s="5">
        <v>41564</v>
      </c>
    </row>
    <row r="23147" spans="1:3" x14ac:dyDescent="0.25">
      <c r="A23147" s="5">
        <v>41568</v>
      </c>
      <c r="B23147" s="1"/>
      <c r="C23147" s="5">
        <v>41565</v>
      </c>
    </row>
    <row r="23148" spans="1:3" x14ac:dyDescent="0.25">
      <c r="A23148" s="5">
        <v>41569</v>
      </c>
      <c r="B23148" s="1"/>
      <c r="C23148" s="5">
        <v>41568</v>
      </c>
    </row>
    <row r="23149" spans="1:3" x14ac:dyDescent="0.25">
      <c r="A23149" s="5">
        <v>41570</v>
      </c>
      <c r="B23149" s="1"/>
      <c r="C23149" s="5">
        <v>41569</v>
      </c>
    </row>
    <row r="23150" spans="1:3" x14ac:dyDescent="0.25">
      <c r="A23150" s="5">
        <v>41571</v>
      </c>
      <c r="B23150" s="1"/>
      <c r="C23150" s="5">
        <v>41570</v>
      </c>
    </row>
    <row r="23151" spans="1:3" x14ac:dyDescent="0.25">
      <c r="A23151" s="5">
        <v>41572</v>
      </c>
      <c r="B23151" s="1"/>
      <c r="C23151" s="5">
        <v>41571</v>
      </c>
    </row>
    <row r="23152" spans="1:3" x14ac:dyDescent="0.25">
      <c r="A23152" s="5">
        <v>41575</v>
      </c>
      <c r="B23152" s="1"/>
      <c r="C23152" s="5">
        <v>41572</v>
      </c>
    </row>
    <row r="23153" spans="1:3" x14ac:dyDescent="0.25">
      <c r="A23153" s="5">
        <v>41576</v>
      </c>
      <c r="B23153" s="1"/>
      <c r="C23153" s="5">
        <v>41575</v>
      </c>
    </row>
    <row r="23154" spans="1:3" x14ac:dyDescent="0.25">
      <c r="A23154" s="5">
        <v>41577</v>
      </c>
      <c r="B23154" s="1"/>
      <c r="C23154" s="5">
        <v>41576</v>
      </c>
    </row>
    <row r="23155" spans="1:3" x14ac:dyDescent="0.25">
      <c r="A23155" s="5">
        <v>41578</v>
      </c>
      <c r="B23155" s="1"/>
      <c r="C23155" s="5">
        <v>41577</v>
      </c>
    </row>
    <row r="23156" spans="1:3" x14ac:dyDescent="0.25">
      <c r="A23156" s="5">
        <v>41579</v>
      </c>
      <c r="B23156" s="1"/>
      <c r="C23156" s="5">
        <v>41578</v>
      </c>
    </row>
    <row r="23157" spans="1:3" x14ac:dyDescent="0.25">
      <c r="A23157" s="5">
        <v>41582</v>
      </c>
      <c r="B23157" s="1"/>
      <c r="C23157" s="5">
        <v>41579</v>
      </c>
    </row>
    <row r="23158" spans="1:3" x14ac:dyDescent="0.25">
      <c r="A23158" s="5">
        <v>41583</v>
      </c>
      <c r="B23158" s="1"/>
      <c r="C23158" s="5">
        <v>41582</v>
      </c>
    </row>
    <row r="23159" spans="1:3" x14ac:dyDescent="0.25">
      <c r="A23159" s="5">
        <v>41584</v>
      </c>
      <c r="B23159" s="1"/>
      <c r="C23159" s="5">
        <v>41583</v>
      </c>
    </row>
    <row r="23160" spans="1:3" x14ac:dyDescent="0.25">
      <c r="A23160" s="5">
        <v>41585</v>
      </c>
      <c r="B23160" s="1"/>
      <c r="C23160" s="5">
        <v>41584</v>
      </c>
    </row>
    <row r="23161" spans="1:3" x14ac:dyDescent="0.25">
      <c r="A23161" s="5">
        <v>41586</v>
      </c>
      <c r="B23161" s="1"/>
      <c r="C23161" s="5">
        <v>41585</v>
      </c>
    </row>
    <row r="23162" spans="1:3" x14ac:dyDescent="0.25">
      <c r="A23162" s="5">
        <v>41589</v>
      </c>
      <c r="B23162" s="1"/>
      <c r="C23162" s="5">
        <v>41586</v>
      </c>
    </row>
    <row r="23163" spans="1:3" x14ac:dyDescent="0.25">
      <c r="A23163" s="5">
        <v>41590</v>
      </c>
      <c r="B23163" s="1"/>
      <c r="C23163" s="5">
        <v>41589</v>
      </c>
    </row>
    <row r="23164" spans="1:3" x14ac:dyDescent="0.25">
      <c r="A23164" s="5">
        <v>41591</v>
      </c>
      <c r="B23164" s="1"/>
      <c r="C23164" s="5">
        <v>41590</v>
      </c>
    </row>
    <row r="23165" spans="1:3" x14ac:dyDescent="0.25">
      <c r="A23165" s="5">
        <v>41592</v>
      </c>
      <c r="B23165" s="1"/>
      <c r="C23165" s="5">
        <v>41591</v>
      </c>
    </row>
    <row r="23166" spans="1:3" x14ac:dyDescent="0.25">
      <c r="A23166" s="5">
        <v>41596</v>
      </c>
      <c r="B23166" s="1"/>
      <c r="C23166" s="5">
        <v>41592</v>
      </c>
    </row>
    <row r="23167" spans="1:3" x14ac:dyDescent="0.25">
      <c r="A23167" s="5">
        <v>41597</v>
      </c>
      <c r="B23167" s="1"/>
      <c r="C23167" s="5">
        <v>41596</v>
      </c>
    </row>
    <row r="23168" spans="1:3" x14ac:dyDescent="0.25">
      <c r="A23168" s="5">
        <v>41599</v>
      </c>
      <c r="B23168" s="1"/>
      <c r="C23168" s="5">
        <v>41597</v>
      </c>
    </row>
    <row r="23169" spans="1:3" x14ac:dyDescent="0.25">
      <c r="A23169" s="5">
        <v>41600</v>
      </c>
      <c r="B23169" s="1"/>
      <c r="C23169" s="5">
        <v>41599</v>
      </c>
    </row>
    <row r="23170" spans="1:3" x14ac:dyDescent="0.25">
      <c r="A23170" s="5">
        <v>41603</v>
      </c>
      <c r="B23170" s="1"/>
      <c r="C23170" s="5">
        <v>41600</v>
      </c>
    </row>
    <row r="23171" spans="1:3" x14ac:dyDescent="0.25">
      <c r="A23171" s="5">
        <v>41604</v>
      </c>
      <c r="B23171" s="1"/>
      <c r="C23171" s="5">
        <v>41603</v>
      </c>
    </row>
    <row r="23172" spans="1:3" x14ac:dyDescent="0.25">
      <c r="A23172" s="5">
        <v>41605</v>
      </c>
      <c r="B23172" s="1"/>
      <c r="C23172" s="5">
        <v>41604</v>
      </c>
    </row>
    <row r="23173" spans="1:3" x14ac:dyDescent="0.25">
      <c r="A23173" s="5">
        <v>41606</v>
      </c>
      <c r="B23173" s="1"/>
      <c r="C23173" s="5">
        <v>41605</v>
      </c>
    </row>
    <row r="23174" spans="1:3" x14ac:dyDescent="0.25">
      <c r="A23174" s="5">
        <v>41607</v>
      </c>
      <c r="B23174" s="1"/>
      <c r="C23174" s="5">
        <v>41606</v>
      </c>
    </row>
    <row r="23175" spans="1:3" x14ac:dyDescent="0.25">
      <c r="A23175" s="5">
        <v>41610</v>
      </c>
      <c r="B23175" s="1"/>
      <c r="C23175" s="5">
        <v>41607</v>
      </c>
    </row>
    <row r="23176" spans="1:3" x14ac:dyDescent="0.25">
      <c r="A23176" s="5">
        <v>41611</v>
      </c>
      <c r="B23176" s="1"/>
      <c r="C23176" s="5">
        <v>41610</v>
      </c>
    </row>
    <row r="23177" spans="1:3" x14ac:dyDescent="0.25">
      <c r="A23177" s="5">
        <v>41612</v>
      </c>
      <c r="B23177" s="1"/>
      <c r="C23177" s="5">
        <v>41611</v>
      </c>
    </row>
    <row r="23178" spans="1:3" x14ac:dyDescent="0.25">
      <c r="A23178" s="5">
        <v>41613</v>
      </c>
      <c r="B23178" s="1"/>
      <c r="C23178" s="5">
        <v>41612</v>
      </c>
    </row>
    <row r="23179" spans="1:3" x14ac:dyDescent="0.25">
      <c r="A23179" s="5">
        <v>41614</v>
      </c>
      <c r="B23179" s="1"/>
      <c r="C23179" s="5">
        <v>41613</v>
      </c>
    </row>
    <row r="23180" spans="1:3" x14ac:dyDescent="0.25">
      <c r="A23180" s="5">
        <v>41617</v>
      </c>
      <c r="B23180" s="1"/>
      <c r="C23180" s="5">
        <v>41614</v>
      </c>
    </row>
    <row r="23181" spans="1:3" x14ac:dyDescent="0.25">
      <c r="A23181" s="5">
        <v>41618</v>
      </c>
      <c r="B23181" s="1"/>
      <c r="C23181" s="5">
        <v>41617</v>
      </c>
    </row>
    <row r="23182" spans="1:3" x14ac:dyDescent="0.25">
      <c r="A23182" s="5">
        <v>41619</v>
      </c>
      <c r="B23182" s="1"/>
      <c r="C23182" s="5">
        <v>41618</v>
      </c>
    </row>
    <row r="23183" spans="1:3" x14ac:dyDescent="0.25">
      <c r="A23183" s="5">
        <v>41620</v>
      </c>
      <c r="B23183" s="1"/>
      <c r="C23183" s="5">
        <v>41619</v>
      </c>
    </row>
    <row r="23184" spans="1:3" x14ac:dyDescent="0.25">
      <c r="A23184" s="5">
        <v>41621</v>
      </c>
      <c r="B23184" s="1"/>
      <c r="C23184" s="5">
        <v>41620</v>
      </c>
    </row>
    <row r="23185" spans="1:3" x14ac:dyDescent="0.25">
      <c r="A23185" s="5">
        <v>41624</v>
      </c>
      <c r="B23185" s="1"/>
      <c r="C23185" s="5">
        <v>41621</v>
      </c>
    </row>
    <row r="23186" spans="1:3" x14ac:dyDescent="0.25">
      <c r="A23186" s="5">
        <v>41625</v>
      </c>
      <c r="B23186" s="1"/>
      <c r="C23186" s="5">
        <v>41624</v>
      </c>
    </row>
    <row r="23187" spans="1:3" x14ac:dyDescent="0.25">
      <c r="A23187" s="5">
        <v>41626</v>
      </c>
      <c r="B23187" s="1"/>
      <c r="C23187" s="5">
        <v>41625</v>
      </c>
    </row>
    <row r="23188" spans="1:3" x14ac:dyDescent="0.25">
      <c r="A23188" s="5">
        <v>41627</v>
      </c>
      <c r="B23188" s="1"/>
      <c r="C23188" s="5">
        <v>41626</v>
      </c>
    </row>
    <row r="23189" spans="1:3" x14ac:dyDescent="0.25">
      <c r="A23189" s="5">
        <v>41628</v>
      </c>
      <c r="B23189" s="1"/>
      <c r="C23189" s="5">
        <v>41627</v>
      </c>
    </row>
    <row r="23190" spans="1:3" x14ac:dyDescent="0.25">
      <c r="A23190" s="5">
        <v>41631</v>
      </c>
      <c r="B23190" s="1"/>
      <c r="C23190" s="5">
        <v>41628</v>
      </c>
    </row>
    <row r="23191" spans="1:3" x14ac:dyDescent="0.25">
      <c r="A23191" s="5">
        <v>41634</v>
      </c>
      <c r="B23191" s="1"/>
      <c r="C23191" s="5">
        <v>41631</v>
      </c>
    </row>
    <row r="23192" spans="1:3" x14ac:dyDescent="0.25">
      <c r="A23192" s="5">
        <v>41635</v>
      </c>
      <c r="B23192" s="1"/>
      <c r="C23192" s="5">
        <v>41634</v>
      </c>
    </row>
    <row r="23193" spans="1:3" x14ac:dyDescent="0.25">
      <c r="A23193" s="5">
        <v>41638</v>
      </c>
      <c r="B23193" s="1"/>
      <c r="C23193" s="5">
        <v>41635</v>
      </c>
    </row>
    <row r="23194" spans="1:3" x14ac:dyDescent="0.25">
      <c r="A23194" s="5">
        <v>41641</v>
      </c>
      <c r="B23194" s="1"/>
      <c r="C23194" s="5">
        <v>41638</v>
      </c>
    </row>
    <row r="23195" spans="1:3" x14ac:dyDescent="0.25">
      <c r="A23195" s="5">
        <v>41642</v>
      </c>
      <c r="B23195" s="1"/>
      <c r="C23195" s="5">
        <v>41641</v>
      </c>
    </row>
    <row r="23196" spans="1:3" x14ac:dyDescent="0.25">
      <c r="A23196" s="5">
        <v>41645</v>
      </c>
      <c r="B23196" s="1"/>
      <c r="C23196" s="5">
        <v>41642</v>
      </c>
    </row>
    <row r="23197" spans="1:3" x14ac:dyDescent="0.25">
      <c r="A23197" s="5">
        <v>41646</v>
      </c>
      <c r="B23197" s="1"/>
      <c r="C23197" s="5">
        <v>41645</v>
      </c>
    </row>
    <row r="23198" spans="1:3" x14ac:dyDescent="0.25">
      <c r="A23198" s="5">
        <v>41647</v>
      </c>
      <c r="B23198" s="1"/>
      <c r="C23198" s="5">
        <v>41646</v>
      </c>
    </row>
    <row r="23199" spans="1:3" x14ac:dyDescent="0.25">
      <c r="A23199" s="5">
        <v>41648</v>
      </c>
      <c r="B23199" s="1"/>
      <c r="C23199" s="5">
        <v>41647</v>
      </c>
    </row>
    <row r="23200" spans="1:3" x14ac:dyDescent="0.25">
      <c r="A23200" s="5">
        <v>41649</v>
      </c>
      <c r="B23200" s="1"/>
      <c r="C23200" s="5">
        <v>41648</v>
      </c>
    </row>
    <row r="23201" spans="1:3" x14ac:dyDescent="0.25">
      <c r="A23201" s="5">
        <v>41652</v>
      </c>
      <c r="B23201" s="1"/>
      <c r="C23201" s="5">
        <v>41649</v>
      </c>
    </row>
    <row r="23202" spans="1:3" x14ac:dyDescent="0.25">
      <c r="A23202" s="5">
        <v>41653</v>
      </c>
      <c r="B23202" s="1"/>
      <c r="C23202" s="5">
        <v>41652</v>
      </c>
    </row>
    <row r="23203" spans="1:3" x14ac:dyDescent="0.25">
      <c r="A23203" s="5">
        <v>41654</v>
      </c>
      <c r="B23203" s="1"/>
      <c r="C23203" s="5">
        <v>41653</v>
      </c>
    </row>
    <row r="23204" spans="1:3" x14ac:dyDescent="0.25">
      <c r="A23204" s="5">
        <v>41655</v>
      </c>
      <c r="B23204" s="1"/>
      <c r="C23204" s="5">
        <v>41654</v>
      </c>
    </row>
    <row r="23205" spans="1:3" x14ac:dyDescent="0.25">
      <c r="A23205" s="5">
        <v>41656</v>
      </c>
      <c r="B23205" s="1"/>
      <c r="C23205" s="5">
        <v>41655</v>
      </c>
    </row>
    <row r="23206" spans="1:3" x14ac:dyDescent="0.25">
      <c r="A23206" s="5">
        <v>41659</v>
      </c>
      <c r="B23206" s="1"/>
      <c r="C23206" s="5">
        <v>41656</v>
      </c>
    </row>
    <row r="23207" spans="1:3" x14ac:dyDescent="0.25">
      <c r="A23207" s="5">
        <v>41660</v>
      </c>
      <c r="B23207" s="1"/>
      <c r="C23207" s="5">
        <v>41659</v>
      </c>
    </row>
    <row r="23208" spans="1:3" x14ac:dyDescent="0.25">
      <c r="A23208" s="5">
        <v>41661</v>
      </c>
      <c r="B23208" s="1"/>
      <c r="C23208" s="5">
        <v>41660</v>
      </c>
    </row>
    <row r="23209" spans="1:3" x14ac:dyDescent="0.25">
      <c r="A23209" s="5">
        <v>41662</v>
      </c>
      <c r="B23209" s="1"/>
      <c r="C23209" s="5">
        <v>41661</v>
      </c>
    </row>
    <row r="23210" spans="1:3" x14ac:dyDescent="0.25">
      <c r="A23210" s="5">
        <v>41663</v>
      </c>
      <c r="B23210" s="1"/>
      <c r="C23210" s="5">
        <v>41662</v>
      </c>
    </row>
    <row r="23211" spans="1:3" x14ac:dyDescent="0.25">
      <c r="A23211" s="5">
        <v>41666</v>
      </c>
      <c r="B23211" s="1"/>
      <c r="C23211" s="5">
        <v>41663</v>
      </c>
    </row>
    <row r="23212" spans="1:3" x14ac:dyDescent="0.25">
      <c r="A23212" s="5">
        <v>41667</v>
      </c>
      <c r="B23212" s="1"/>
      <c r="C23212" s="5">
        <v>41666</v>
      </c>
    </row>
    <row r="23213" spans="1:3" x14ac:dyDescent="0.25">
      <c r="A23213" s="5">
        <v>41668</v>
      </c>
      <c r="B23213" s="1"/>
      <c r="C23213" s="5">
        <v>41667</v>
      </c>
    </row>
    <row r="23214" spans="1:3" x14ac:dyDescent="0.25">
      <c r="A23214" s="5">
        <v>41669</v>
      </c>
      <c r="B23214" s="1"/>
      <c r="C23214" s="5">
        <v>41668</v>
      </c>
    </row>
    <row r="23215" spans="1:3" x14ac:dyDescent="0.25">
      <c r="A23215" s="5">
        <v>41670</v>
      </c>
      <c r="B23215" s="1"/>
      <c r="C23215" s="5">
        <v>41669</v>
      </c>
    </row>
    <row r="23216" spans="1:3" x14ac:dyDescent="0.25">
      <c r="A23216" s="5">
        <v>41673</v>
      </c>
      <c r="B23216" s="1"/>
      <c r="C23216" s="5">
        <v>41670</v>
      </c>
    </row>
    <row r="23217" spans="1:3" x14ac:dyDescent="0.25">
      <c r="A23217" s="5">
        <v>41674</v>
      </c>
      <c r="B23217" s="1"/>
      <c r="C23217" s="5">
        <v>41673</v>
      </c>
    </row>
    <row r="23218" spans="1:3" x14ac:dyDescent="0.25">
      <c r="A23218" s="5">
        <v>41675</v>
      </c>
      <c r="B23218" s="1"/>
      <c r="C23218" s="5">
        <v>41674</v>
      </c>
    </row>
    <row r="23219" spans="1:3" x14ac:dyDescent="0.25">
      <c r="A23219" s="5">
        <v>41676</v>
      </c>
      <c r="B23219" s="1"/>
      <c r="C23219" s="5">
        <v>41675</v>
      </c>
    </row>
    <row r="23220" spans="1:3" x14ac:dyDescent="0.25">
      <c r="A23220" s="5">
        <v>41677</v>
      </c>
      <c r="B23220" s="1"/>
      <c r="C23220" s="5">
        <v>41676</v>
      </c>
    </row>
    <row r="23221" spans="1:3" x14ac:dyDescent="0.25">
      <c r="A23221" s="5">
        <v>41680</v>
      </c>
      <c r="B23221" s="1"/>
      <c r="C23221" s="5">
        <v>41677</v>
      </c>
    </row>
    <row r="23222" spans="1:3" x14ac:dyDescent="0.25">
      <c r="A23222" s="5">
        <v>41681</v>
      </c>
      <c r="B23222" s="1"/>
      <c r="C23222" s="5">
        <v>41680</v>
      </c>
    </row>
    <row r="23223" spans="1:3" x14ac:dyDescent="0.25">
      <c r="A23223" s="5">
        <v>41682</v>
      </c>
      <c r="B23223" s="1"/>
      <c r="C23223" s="5">
        <v>41681</v>
      </c>
    </row>
    <row r="23224" spans="1:3" x14ac:dyDescent="0.25">
      <c r="A23224" s="5">
        <v>41683</v>
      </c>
      <c r="B23224" s="1"/>
      <c r="C23224" s="5">
        <v>41682</v>
      </c>
    </row>
    <row r="23225" spans="1:3" x14ac:dyDescent="0.25">
      <c r="A23225" s="5">
        <v>41684</v>
      </c>
      <c r="B23225" s="1"/>
      <c r="C23225" s="5">
        <v>41683</v>
      </c>
    </row>
    <row r="23226" spans="1:3" x14ac:dyDescent="0.25">
      <c r="A23226" s="5">
        <v>41687</v>
      </c>
      <c r="B23226" s="1"/>
      <c r="C23226" s="5">
        <v>41684</v>
      </c>
    </row>
    <row r="23227" spans="1:3" x14ac:dyDescent="0.25">
      <c r="A23227" s="5">
        <v>41688</v>
      </c>
      <c r="B23227" s="1"/>
      <c r="C23227" s="5">
        <v>41687</v>
      </c>
    </row>
    <row r="23228" spans="1:3" x14ac:dyDescent="0.25">
      <c r="A23228" s="5">
        <v>41689</v>
      </c>
      <c r="B23228" s="1"/>
      <c r="C23228" s="5">
        <v>41688</v>
      </c>
    </row>
    <row r="23229" spans="1:3" x14ac:dyDescent="0.25">
      <c r="A23229" s="5">
        <v>41690</v>
      </c>
      <c r="B23229" s="1"/>
      <c r="C23229" s="5">
        <v>41689</v>
      </c>
    </row>
    <row r="23230" spans="1:3" x14ac:dyDescent="0.25">
      <c r="A23230" s="5">
        <v>41691</v>
      </c>
      <c r="B23230" s="1"/>
      <c r="C23230" s="5">
        <v>41690</v>
      </c>
    </row>
    <row r="23231" spans="1:3" x14ac:dyDescent="0.25">
      <c r="A23231" s="5">
        <v>41694</v>
      </c>
      <c r="B23231" s="1"/>
      <c r="C23231" s="5">
        <v>41691</v>
      </c>
    </row>
    <row r="23232" spans="1:3" x14ac:dyDescent="0.25">
      <c r="A23232" s="5">
        <v>41695</v>
      </c>
      <c r="B23232" s="1"/>
      <c r="C23232" s="5">
        <v>41694</v>
      </c>
    </row>
    <row r="23233" spans="1:3" x14ac:dyDescent="0.25">
      <c r="A23233" s="5">
        <v>41696</v>
      </c>
      <c r="B23233" s="1"/>
      <c r="C23233" s="5">
        <v>41695</v>
      </c>
    </row>
    <row r="23234" spans="1:3" x14ac:dyDescent="0.25">
      <c r="A23234" s="5">
        <v>41697</v>
      </c>
      <c r="B23234" s="1"/>
      <c r="C23234" s="5">
        <v>41696</v>
      </c>
    </row>
    <row r="23235" spans="1:3" x14ac:dyDescent="0.25">
      <c r="A23235" s="5">
        <v>41698</v>
      </c>
      <c r="B23235" s="1"/>
      <c r="C23235" s="5">
        <v>41697</v>
      </c>
    </row>
    <row r="23236" spans="1:3" x14ac:dyDescent="0.25">
      <c r="A23236" s="5">
        <v>41703</v>
      </c>
      <c r="B23236" s="1"/>
      <c r="C23236" s="5">
        <v>41698</v>
      </c>
    </row>
    <row r="23237" spans="1:3" x14ac:dyDescent="0.25">
      <c r="A23237" s="5">
        <v>41704</v>
      </c>
      <c r="B23237" s="1"/>
      <c r="C23237" s="5">
        <v>41703</v>
      </c>
    </row>
    <row r="23238" spans="1:3" x14ac:dyDescent="0.25">
      <c r="A23238" s="5">
        <v>41705</v>
      </c>
      <c r="B23238" s="1"/>
      <c r="C23238" s="5">
        <v>41704</v>
      </c>
    </row>
    <row r="23239" spans="1:3" x14ac:dyDescent="0.25">
      <c r="A23239" s="5">
        <v>41708</v>
      </c>
      <c r="B23239" s="1"/>
      <c r="C23239" s="5">
        <v>41705</v>
      </c>
    </row>
    <row r="23240" spans="1:3" x14ac:dyDescent="0.25">
      <c r="A23240" s="5">
        <v>41709</v>
      </c>
      <c r="B23240" s="1"/>
      <c r="C23240" s="5">
        <v>41708</v>
      </c>
    </row>
    <row r="23241" spans="1:3" x14ac:dyDescent="0.25">
      <c r="A23241" s="5">
        <v>41710</v>
      </c>
      <c r="B23241" s="1"/>
      <c r="C23241" s="5">
        <v>41709</v>
      </c>
    </row>
    <row r="23242" spans="1:3" x14ac:dyDescent="0.25">
      <c r="A23242" s="5">
        <v>41711</v>
      </c>
      <c r="B23242" s="1"/>
      <c r="C23242" s="5">
        <v>41710</v>
      </c>
    </row>
    <row r="23243" spans="1:3" x14ac:dyDescent="0.25">
      <c r="A23243" s="5">
        <v>41712</v>
      </c>
      <c r="B23243" s="1"/>
      <c r="C23243" s="5">
        <v>41711</v>
      </c>
    </row>
    <row r="23244" spans="1:3" x14ac:dyDescent="0.25">
      <c r="A23244" s="5">
        <v>41715</v>
      </c>
      <c r="B23244" s="1"/>
      <c r="C23244" s="5">
        <v>41712</v>
      </c>
    </row>
    <row r="23245" spans="1:3" x14ac:dyDescent="0.25">
      <c r="A23245" s="5">
        <v>41716</v>
      </c>
      <c r="B23245" s="1"/>
      <c r="C23245" s="5">
        <v>41715</v>
      </c>
    </row>
    <row r="23246" spans="1:3" x14ac:dyDescent="0.25">
      <c r="A23246" s="5">
        <v>41717</v>
      </c>
      <c r="B23246" s="1"/>
      <c r="C23246" s="5">
        <v>41716</v>
      </c>
    </row>
    <row r="23247" spans="1:3" x14ac:dyDescent="0.25">
      <c r="A23247" s="5">
        <v>41718</v>
      </c>
      <c r="B23247" s="1"/>
      <c r="C23247" s="5">
        <v>41717</v>
      </c>
    </row>
    <row r="23248" spans="1:3" x14ac:dyDescent="0.25">
      <c r="A23248" s="5">
        <v>41719</v>
      </c>
      <c r="B23248" s="1"/>
      <c r="C23248" s="5">
        <v>41718</v>
      </c>
    </row>
    <row r="23249" spans="1:3" x14ac:dyDescent="0.25">
      <c r="A23249" s="5">
        <v>41722</v>
      </c>
      <c r="B23249" s="1"/>
      <c r="C23249" s="5">
        <v>41719</v>
      </c>
    </row>
    <row r="23250" spans="1:3" x14ac:dyDescent="0.25">
      <c r="A23250" s="5">
        <v>41723</v>
      </c>
      <c r="B23250" s="1"/>
      <c r="C23250" s="5">
        <v>41722</v>
      </c>
    </row>
    <row r="23251" spans="1:3" x14ac:dyDescent="0.25">
      <c r="A23251" s="5">
        <v>41724</v>
      </c>
      <c r="B23251" s="1"/>
      <c r="C23251" s="5">
        <v>41723</v>
      </c>
    </row>
    <row r="23252" spans="1:3" x14ac:dyDescent="0.25">
      <c r="A23252" s="5">
        <v>41725</v>
      </c>
      <c r="B23252" s="1"/>
      <c r="C23252" s="5">
        <v>41724</v>
      </c>
    </row>
    <row r="23253" spans="1:3" x14ac:dyDescent="0.25">
      <c r="A23253" s="5">
        <v>41726</v>
      </c>
      <c r="B23253" s="1"/>
      <c r="C23253" s="5">
        <v>41725</v>
      </c>
    </row>
    <row r="23254" spans="1:3" x14ac:dyDescent="0.25">
      <c r="A23254" s="5">
        <v>41729</v>
      </c>
      <c r="B23254" s="1"/>
      <c r="C23254" s="5">
        <v>41726</v>
      </c>
    </row>
    <row r="23255" spans="1:3" x14ac:dyDescent="0.25">
      <c r="A23255" s="5">
        <v>41730</v>
      </c>
      <c r="B23255" s="1"/>
      <c r="C23255" s="5">
        <v>41729</v>
      </c>
    </row>
    <row r="23256" spans="1:3" x14ac:dyDescent="0.25">
      <c r="A23256" s="5">
        <v>41731</v>
      </c>
      <c r="B23256" s="1"/>
      <c r="C23256" s="5">
        <v>41730</v>
      </c>
    </row>
    <row r="23257" spans="1:3" x14ac:dyDescent="0.25">
      <c r="A23257" s="5">
        <v>41732</v>
      </c>
      <c r="B23257" s="1"/>
      <c r="C23257" s="5">
        <v>41731</v>
      </c>
    </row>
    <row r="23258" spans="1:3" x14ac:dyDescent="0.25">
      <c r="A23258" s="5">
        <v>41733</v>
      </c>
      <c r="B23258" s="1"/>
      <c r="C23258" s="5">
        <v>41732</v>
      </c>
    </row>
    <row r="23259" spans="1:3" x14ac:dyDescent="0.25">
      <c r="A23259" s="5">
        <v>41736</v>
      </c>
      <c r="B23259" s="1"/>
      <c r="C23259" s="5">
        <v>41733</v>
      </c>
    </row>
    <row r="23260" spans="1:3" x14ac:dyDescent="0.25">
      <c r="A23260" s="5">
        <v>41737</v>
      </c>
      <c r="B23260" s="1"/>
      <c r="C23260" s="5">
        <v>41736</v>
      </c>
    </row>
    <row r="23261" spans="1:3" x14ac:dyDescent="0.25">
      <c r="A23261" s="5">
        <v>41738</v>
      </c>
      <c r="B23261" s="1"/>
      <c r="C23261" s="5">
        <v>41737</v>
      </c>
    </row>
    <row r="23262" spans="1:3" x14ac:dyDescent="0.25">
      <c r="A23262" s="5">
        <v>41739</v>
      </c>
      <c r="B23262" s="1"/>
      <c r="C23262" s="5">
        <v>41738</v>
      </c>
    </row>
    <row r="23263" spans="1:3" x14ac:dyDescent="0.25">
      <c r="A23263" s="5">
        <v>41740</v>
      </c>
      <c r="B23263" s="1"/>
      <c r="C23263" s="5">
        <v>41739</v>
      </c>
    </row>
    <row r="23264" spans="1:3" x14ac:dyDescent="0.25">
      <c r="A23264" s="5">
        <v>41743</v>
      </c>
      <c r="B23264" s="1"/>
      <c r="C23264" s="5">
        <v>41740</v>
      </c>
    </row>
    <row r="23265" spans="1:3" x14ac:dyDescent="0.25">
      <c r="A23265" s="5">
        <v>41744</v>
      </c>
      <c r="B23265" s="1"/>
      <c r="C23265" s="5">
        <v>41743</v>
      </c>
    </row>
    <row r="23266" spans="1:3" x14ac:dyDescent="0.25">
      <c r="A23266" s="5">
        <v>41745</v>
      </c>
      <c r="B23266" s="1"/>
      <c r="C23266" s="5">
        <v>41744</v>
      </c>
    </row>
    <row r="23267" spans="1:3" x14ac:dyDescent="0.25">
      <c r="A23267" s="5">
        <v>41746</v>
      </c>
      <c r="B23267" s="1"/>
      <c r="C23267" s="5">
        <v>41745</v>
      </c>
    </row>
    <row r="23268" spans="1:3" x14ac:dyDescent="0.25">
      <c r="A23268" s="5">
        <v>41751</v>
      </c>
      <c r="B23268" s="1"/>
      <c r="C23268" s="5">
        <v>41746</v>
      </c>
    </row>
    <row r="23269" spans="1:3" x14ac:dyDescent="0.25">
      <c r="A23269" s="5">
        <v>41752</v>
      </c>
      <c r="B23269" s="1"/>
      <c r="C23269" s="5">
        <v>41751</v>
      </c>
    </row>
    <row r="23270" spans="1:3" x14ac:dyDescent="0.25">
      <c r="A23270" s="5">
        <v>41753</v>
      </c>
      <c r="B23270" s="1"/>
      <c r="C23270" s="5">
        <v>41752</v>
      </c>
    </row>
    <row r="23271" spans="1:3" x14ac:dyDescent="0.25">
      <c r="A23271" s="5">
        <v>41754</v>
      </c>
      <c r="B23271" s="1"/>
      <c r="C23271" s="5">
        <v>41753</v>
      </c>
    </row>
    <row r="23272" spans="1:3" x14ac:dyDescent="0.25">
      <c r="A23272" s="5">
        <v>41757</v>
      </c>
      <c r="B23272" s="1"/>
      <c r="C23272" s="5">
        <v>41754</v>
      </c>
    </row>
    <row r="23273" spans="1:3" x14ac:dyDescent="0.25">
      <c r="A23273" s="5">
        <v>41758</v>
      </c>
      <c r="B23273" s="1"/>
      <c r="C23273" s="5">
        <v>41757</v>
      </c>
    </row>
    <row r="23274" spans="1:3" x14ac:dyDescent="0.25">
      <c r="A23274" s="5">
        <v>41759</v>
      </c>
      <c r="B23274" s="1"/>
      <c r="C23274" s="5">
        <v>41758</v>
      </c>
    </row>
    <row r="23275" spans="1:3" x14ac:dyDescent="0.25">
      <c r="A23275" s="5">
        <v>41761</v>
      </c>
      <c r="B23275" s="1"/>
      <c r="C23275" s="5">
        <v>41759</v>
      </c>
    </row>
    <row r="23276" spans="1:3" x14ac:dyDescent="0.25">
      <c r="A23276" s="5">
        <v>41764</v>
      </c>
      <c r="B23276" s="1"/>
      <c r="C23276" s="5">
        <v>41761</v>
      </c>
    </row>
    <row r="23277" spans="1:3" x14ac:dyDescent="0.25">
      <c r="A23277" s="5">
        <v>41765</v>
      </c>
      <c r="B23277" s="1"/>
      <c r="C23277" s="5">
        <v>41764</v>
      </c>
    </row>
    <row r="23278" spans="1:3" x14ac:dyDescent="0.25">
      <c r="A23278" s="5">
        <v>41766</v>
      </c>
      <c r="B23278" s="1"/>
      <c r="C23278" s="5">
        <v>41765</v>
      </c>
    </row>
    <row r="23279" spans="1:3" x14ac:dyDescent="0.25">
      <c r="A23279" s="5">
        <v>41767</v>
      </c>
      <c r="B23279" s="1"/>
      <c r="C23279" s="5">
        <v>41766</v>
      </c>
    </row>
    <row r="23280" spans="1:3" x14ac:dyDescent="0.25">
      <c r="A23280" s="5">
        <v>41768</v>
      </c>
      <c r="B23280" s="1"/>
      <c r="C23280" s="5">
        <v>41767</v>
      </c>
    </row>
    <row r="23281" spans="1:3" x14ac:dyDescent="0.25">
      <c r="A23281" s="5">
        <v>41771</v>
      </c>
      <c r="B23281" s="1"/>
      <c r="C23281" s="5">
        <v>41768</v>
      </c>
    </row>
    <row r="23282" spans="1:3" x14ac:dyDescent="0.25">
      <c r="A23282" s="5">
        <v>41772</v>
      </c>
      <c r="B23282" s="1"/>
      <c r="C23282" s="5">
        <v>41771</v>
      </c>
    </row>
    <row r="23283" spans="1:3" x14ac:dyDescent="0.25">
      <c r="A23283" s="5">
        <v>41773</v>
      </c>
      <c r="B23283" s="1"/>
      <c r="C23283" s="5">
        <v>41772</v>
      </c>
    </row>
    <row r="23284" spans="1:3" x14ac:dyDescent="0.25">
      <c r="A23284" s="5">
        <v>41774</v>
      </c>
      <c r="B23284" s="1"/>
      <c r="C23284" s="5">
        <v>41773</v>
      </c>
    </row>
    <row r="23285" spans="1:3" x14ac:dyDescent="0.25">
      <c r="A23285" s="5">
        <v>41775</v>
      </c>
      <c r="B23285" s="1"/>
      <c r="C23285" s="5">
        <v>41774</v>
      </c>
    </row>
    <row r="23286" spans="1:3" x14ac:dyDescent="0.25">
      <c r="A23286" s="5">
        <v>41778</v>
      </c>
      <c r="B23286" s="1"/>
      <c r="C23286" s="5">
        <v>41775</v>
      </c>
    </row>
    <row r="23287" spans="1:3" x14ac:dyDescent="0.25">
      <c r="A23287" s="5">
        <v>41779</v>
      </c>
      <c r="B23287" s="1"/>
      <c r="C23287" s="5">
        <v>41778</v>
      </c>
    </row>
    <row r="23288" spans="1:3" x14ac:dyDescent="0.25">
      <c r="A23288" s="5">
        <v>41780</v>
      </c>
      <c r="B23288" s="1"/>
      <c r="C23288" s="5">
        <v>41779</v>
      </c>
    </row>
    <row r="23289" spans="1:3" x14ac:dyDescent="0.25">
      <c r="A23289" s="5">
        <v>41781</v>
      </c>
      <c r="B23289" s="1"/>
      <c r="C23289" s="5">
        <v>41780</v>
      </c>
    </row>
    <row r="23290" spans="1:3" x14ac:dyDescent="0.25">
      <c r="A23290" s="5">
        <v>41782</v>
      </c>
      <c r="B23290" s="1"/>
      <c r="C23290" s="5">
        <v>41781</v>
      </c>
    </row>
    <row r="23291" spans="1:3" x14ac:dyDescent="0.25">
      <c r="A23291" s="5">
        <v>41785</v>
      </c>
      <c r="B23291" s="1"/>
      <c r="C23291" s="5">
        <v>41782</v>
      </c>
    </row>
    <row r="23292" spans="1:3" x14ac:dyDescent="0.25">
      <c r="A23292" s="5">
        <v>41786</v>
      </c>
      <c r="B23292" s="1"/>
      <c r="C23292" s="5">
        <v>41785</v>
      </c>
    </row>
    <row r="23293" spans="1:3" x14ac:dyDescent="0.25">
      <c r="A23293" s="5">
        <v>41787</v>
      </c>
      <c r="B23293" s="1"/>
      <c r="C23293" s="5">
        <v>41786</v>
      </c>
    </row>
    <row r="23294" spans="1:3" x14ac:dyDescent="0.25">
      <c r="A23294" s="5">
        <v>41788</v>
      </c>
      <c r="B23294" s="1"/>
      <c r="C23294" s="5">
        <v>41787</v>
      </c>
    </row>
    <row r="23295" spans="1:3" x14ac:dyDescent="0.25">
      <c r="A23295" s="5">
        <v>41789</v>
      </c>
      <c r="B23295" s="1"/>
      <c r="C23295" s="5">
        <v>41788</v>
      </c>
    </row>
    <row r="23296" spans="1:3" x14ac:dyDescent="0.25">
      <c r="A23296" s="5">
        <v>41792</v>
      </c>
      <c r="B23296" s="1"/>
      <c r="C23296" s="5">
        <v>41789</v>
      </c>
    </row>
    <row r="23297" spans="1:3" x14ac:dyDescent="0.25">
      <c r="A23297" s="5">
        <v>41793</v>
      </c>
      <c r="B23297" s="1"/>
      <c r="C23297" s="5">
        <v>41792</v>
      </c>
    </row>
    <row r="23298" spans="1:3" x14ac:dyDescent="0.25">
      <c r="A23298" s="5">
        <v>41794</v>
      </c>
      <c r="B23298" s="1"/>
      <c r="C23298" s="5">
        <v>41793</v>
      </c>
    </row>
    <row r="23299" spans="1:3" x14ac:dyDescent="0.25">
      <c r="A23299" s="5">
        <v>41795</v>
      </c>
      <c r="B23299" s="1"/>
      <c r="C23299" s="5">
        <v>41794</v>
      </c>
    </row>
    <row r="23300" spans="1:3" x14ac:dyDescent="0.25">
      <c r="A23300" s="5">
        <v>41796</v>
      </c>
      <c r="B23300" s="1"/>
      <c r="C23300" s="5">
        <v>41795</v>
      </c>
    </row>
    <row r="23301" spans="1:3" x14ac:dyDescent="0.25">
      <c r="A23301" s="5">
        <v>41799</v>
      </c>
      <c r="B23301" s="1"/>
      <c r="C23301" s="5">
        <v>41796</v>
      </c>
    </row>
    <row r="23302" spans="1:3" x14ac:dyDescent="0.25">
      <c r="A23302" s="5">
        <v>41800</v>
      </c>
      <c r="B23302" s="1"/>
      <c r="C23302" s="5">
        <v>41799</v>
      </c>
    </row>
    <row r="23303" spans="1:3" x14ac:dyDescent="0.25">
      <c r="A23303" s="5">
        <v>41801</v>
      </c>
      <c r="B23303" s="1"/>
      <c r="C23303" s="5">
        <v>41800</v>
      </c>
    </row>
    <row r="23304" spans="1:3" x14ac:dyDescent="0.25">
      <c r="A23304" s="5">
        <v>41803</v>
      </c>
      <c r="B23304" s="1"/>
      <c r="C23304" s="5">
        <v>41801</v>
      </c>
    </row>
    <row r="23305" spans="1:3" x14ac:dyDescent="0.25">
      <c r="A23305" s="5">
        <v>41806</v>
      </c>
      <c r="B23305" s="1"/>
      <c r="C23305" s="5">
        <v>41803</v>
      </c>
    </row>
    <row r="23306" spans="1:3" x14ac:dyDescent="0.25">
      <c r="A23306" s="5">
        <v>41807</v>
      </c>
      <c r="B23306" s="1"/>
      <c r="C23306" s="5">
        <v>41806</v>
      </c>
    </row>
    <row r="23307" spans="1:3" x14ac:dyDescent="0.25">
      <c r="A23307" s="5">
        <v>41808</v>
      </c>
      <c r="B23307" s="1"/>
      <c r="C23307" s="5">
        <v>41807</v>
      </c>
    </row>
    <row r="23308" spans="1:3" x14ac:dyDescent="0.25">
      <c r="A23308" s="5">
        <v>41810</v>
      </c>
      <c r="B23308" s="1"/>
      <c r="C23308" s="5">
        <v>41808</v>
      </c>
    </row>
    <row r="23309" spans="1:3" x14ac:dyDescent="0.25">
      <c r="A23309" s="5">
        <v>41813</v>
      </c>
      <c r="B23309" s="1"/>
      <c r="C23309" s="5">
        <v>41810</v>
      </c>
    </row>
    <row r="23310" spans="1:3" x14ac:dyDescent="0.25">
      <c r="A23310" s="5">
        <v>41814</v>
      </c>
      <c r="B23310" s="1"/>
      <c r="C23310" s="5">
        <v>41813</v>
      </c>
    </row>
    <row r="23311" spans="1:3" x14ac:dyDescent="0.25">
      <c r="A23311" s="5">
        <v>41815</v>
      </c>
      <c r="B23311" s="1"/>
      <c r="C23311" s="5">
        <v>41814</v>
      </c>
    </row>
    <row r="23312" spans="1:3" x14ac:dyDescent="0.25">
      <c r="A23312" s="5">
        <v>41816</v>
      </c>
      <c r="B23312" s="1"/>
      <c r="C23312" s="5">
        <v>41815</v>
      </c>
    </row>
    <row r="23313" spans="1:3" x14ac:dyDescent="0.25">
      <c r="A23313" s="5">
        <v>41817</v>
      </c>
      <c r="B23313" s="1"/>
      <c r="C23313" s="5">
        <v>41816</v>
      </c>
    </row>
    <row r="23314" spans="1:3" x14ac:dyDescent="0.25">
      <c r="A23314" s="5">
        <v>41820</v>
      </c>
      <c r="B23314" s="1"/>
      <c r="C23314" s="5">
        <v>41817</v>
      </c>
    </row>
    <row r="23315" spans="1:3" x14ac:dyDescent="0.25">
      <c r="A23315" s="5">
        <v>41821</v>
      </c>
      <c r="B23315" s="1"/>
      <c r="C23315" s="5">
        <v>41820</v>
      </c>
    </row>
    <row r="23316" spans="1:3" x14ac:dyDescent="0.25">
      <c r="A23316" s="5">
        <v>41822</v>
      </c>
      <c r="B23316" s="1"/>
      <c r="C23316" s="5">
        <v>41821</v>
      </c>
    </row>
    <row r="23317" spans="1:3" x14ac:dyDescent="0.25">
      <c r="A23317" s="5">
        <v>41823</v>
      </c>
      <c r="B23317" s="1"/>
      <c r="C23317" s="5">
        <v>41822</v>
      </c>
    </row>
    <row r="23318" spans="1:3" x14ac:dyDescent="0.25">
      <c r="A23318" s="5">
        <v>41824</v>
      </c>
      <c r="B23318" s="1"/>
      <c r="C23318" s="5">
        <v>41823</v>
      </c>
    </row>
    <row r="23319" spans="1:3" x14ac:dyDescent="0.25">
      <c r="A23319" s="5">
        <v>41827</v>
      </c>
      <c r="B23319" s="1"/>
      <c r="C23319" s="5">
        <v>41824</v>
      </c>
    </row>
    <row r="23320" spans="1:3" x14ac:dyDescent="0.25">
      <c r="A23320" s="5">
        <v>41828</v>
      </c>
      <c r="B23320" s="1"/>
      <c r="C23320" s="5">
        <v>41827</v>
      </c>
    </row>
    <row r="23321" spans="1:3" x14ac:dyDescent="0.25">
      <c r="A23321" s="5">
        <v>41830</v>
      </c>
      <c r="B23321" s="1"/>
      <c r="C23321" s="5">
        <v>41828</v>
      </c>
    </row>
    <row r="23322" spans="1:3" x14ac:dyDescent="0.25">
      <c r="A23322" s="5">
        <v>41831</v>
      </c>
      <c r="B23322" s="1"/>
      <c r="C23322" s="5">
        <v>41830</v>
      </c>
    </row>
    <row r="23323" spans="1:3" x14ac:dyDescent="0.25">
      <c r="A23323" s="5">
        <v>41834</v>
      </c>
      <c r="B23323" s="1"/>
      <c r="C23323" s="5">
        <v>41831</v>
      </c>
    </row>
    <row r="23324" spans="1:3" x14ac:dyDescent="0.25">
      <c r="A23324" s="5">
        <v>41835</v>
      </c>
      <c r="B23324" s="1"/>
      <c r="C23324" s="5">
        <v>41834</v>
      </c>
    </row>
    <row r="23325" spans="1:3" x14ac:dyDescent="0.25">
      <c r="A23325" s="5">
        <v>41836</v>
      </c>
      <c r="B23325" s="1"/>
      <c r="C23325" s="5">
        <v>41835</v>
      </c>
    </row>
    <row r="23326" spans="1:3" x14ac:dyDescent="0.25">
      <c r="A23326" s="5">
        <v>41837</v>
      </c>
      <c r="B23326" s="1"/>
      <c r="C23326" s="5">
        <v>41836</v>
      </c>
    </row>
    <row r="23327" spans="1:3" x14ac:dyDescent="0.25">
      <c r="A23327" s="5">
        <v>41838</v>
      </c>
      <c r="B23327" s="1"/>
      <c r="C23327" s="5">
        <v>41837</v>
      </c>
    </row>
    <row r="23328" spans="1:3" x14ac:dyDescent="0.25">
      <c r="A23328" s="5">
        <v>41841</v>
      </c>
      <c r="B23328" s="1"/>
      <c r="C23328" s="5">
        <v>41838</v>
      </c>
    </row>
    <row r="23329" spans="1:3" x14ac:dyDescent="0.25">
      <c r="A23329" s="5">
        <v>41842</v>
      </c>
      <c r="B23329" s="1"/>
      <c r="C23329" s="5">
        <v>41841</v>
      </c>
    </row>
    <row r="23330" spans="1:3" x14ac:dyDescent="0.25">
      <c r="A23330" s="5">
        <v>41843</v>
      </c>
      <c r="B23330" s="1"/>
      <c r="C23330" s="5">
        <v>41842</v>
      </c>
    </row>
    <row r="23331" spans="1:3" x14ac:dyDescent="0.25">
      <c r="A23331" s="5">
        <v>41844</v>
      </c>
      <c r="B23331" s="1"/>
      <c r="C23331" s="5">
        <v>41843</v>
      </c>
    </row>
    <row r="23332" spans="1:3" x14ac:dyDescent="0.25">
      <c r="A23332" s="5">
        <v>41845</v>
      </c>
      <c r="B23332" s="1"/>
      <c r="C23332" s="5">
        <v>41844</v>
      </c>
    </row>
    <row r="23333" spans="1:3" x14ac:dyDescent="0.25">
      <c r="A23333" s="5">
        <v>41848</v>
      </c>
      <c r="B23333" s="1"/>
      <c r="C23333" s="5">
        <v>41845</v>
      </c>
    </row>
    <row r="23334" spans="1:3" x14ac:dyDescent="0.25">
      <c r="A23334" s="5">
        <v>41849</v>
      </c>
      <c r="B23334" s="1"/>
      <c r="C23334" s="5">
        <v>41848</v>
      </c>
    </row>
    <row r="23335" spans="1:3" x14ac:dyDescent="0.25">
      <c r="A23335" s="5">
        <v>41850</v>
      </c>
      <c r="B23335" s="1"/>
      <c r="C23335" s="5">
        <v>41849</v>
      </c>
    </row>
    <row r="23336" spans="1:3" x14ac:dyDescent="0.25">
      <c r="A23336" s="5">
        <v>41851</v>
      </c>
      <c r="B23336" s="1"/>
      <c r="C23336" s="5">
        <v>41850</v>
      </c>
    </row>
    <row r="23337" spans="1:3" x14ac:dyDescent="0.25">
      <c r="A23337" s="5">
        <v>41852</v>
      </c>
      <c r="B23337" s="1"/>
      <c r="C23337" s="5">
        <v>41851</v>
      </c>
    </row>
    <row r="23338" spans="1:3" x14ac:dyDescent="0.25">
      <c r="A23338" s="5">
        <v>41855</v>
      </c>
      <c r="B23338" s="1"/>
      <c r="C23338" s="5">
        <v>41852</v>
      </c>
    </row>
    <row r="23339" spans="1:3" x14ac:dyDescent="0.25">
      <c r="A23339" s="5">
        <v>41856</v>
      </c>
      <c r="B23339" s="1"/>
      <c r="C23339" s="5">
        <v>41855</v>
      </c>
    </row>
    <row r="23340" spans="1:3" x14ac:dyDescent="0.25">
      <c r="A23340" s="5">
        <v>41857</v>
      </c>
      <c r="B23340" s="1"/>
      <c r="C23340" s="5">
        <v>41856</v>
      </c>
    </row>
    <row r="23341" spans="1:3" x14ac:dyDescent="0.25">
      <c r="A23341" s="5">
        <v>41858</v>
      </c>
      <c r="B23341" s="1"/>
      <c r="C23341" s="5">
        <v>41857</v>
      </c>
    </row>
    <row r="23342" spans="1:3" x14ac:dyDescent="0.25">
      <c r="A23342" s="5">
        <v>41859</v>
      </c>
      <c r="B23342" s="1"/>
      <c r="C23342" s="5">
        <v>41858</v>
      </c>
    </row>
    <row r="23343" spans="1:3" x14ac:dyDescent="0.25">
      <c r="A23343" s="5">
        <v>41862</v>
      </c>
      <c r="B23343" s="1"/>
      <c r="C23343" s="5">
        <v>41859</v>
      </c>
    </row>
    <row r="23344" spans="1:3" x14ac:dyDescent="0.25">
      <c r="A23344" s="5">
        <v>41863</v>
      </c>
      <c r="B23344" s="1"/>
      <c r="C23344" s="5">
        <v>41862</v>
      </c>
    </row>
    <row r="23345" spans="1:3" x14ac:dyDescent="0.25">
      <c r="A23345" s="5">
        <v>41864</v>
      </c>
      <c r="B23345" s="1"/>
      <c r="C23345" s="5">
        <v>41863</v>
      </c>
    </row>
    <row r="23346" spans="1:3" x14ac:dyDescent="0.25">
      <c r="A23346" s="5">
        <v>41865</v>
      </c>
      <c r="B23346" s="1"/>
      <c r="C23346" s="5">
        <v>41864</v>
      </c>
    </row>
    <row r="23347" spans="1:3" x14ac:dyDescent="0.25">
      <c r="A23347" s="5">
        <v>41866</v>
      </c>
      <c r="B23347" s="1"/>
      <c r="C23347" s="5">
        <v>41865</v>
      </c>
    </row>
    <row r="23348" spans="1:3" x14ac:dyDescent="0.25">
      <c r="A23348" s="5">
        <v>41869</v>
      </c>
      <c r="B23348" s="1"/>
      <c r="C23348" s="5">
        <v>41866</v>
      </c>
    </row>
    <row r="23349" spans="1:3" x14ac:dyDescent="0.25">
      <c r="A23349" s="5">
        <v>41870</v>
      </c>
      <c r="B23349" s="1"/>
      <c r="C23349" s="5">
        <v>41869</v>
      </c>
    </row>
    <row r="23350" spans="1:3" x14ac:dyDescent="0.25">
      <c r="A23350" s="5">
        <v>41871</v>
      </c>
      <c r="B23350" s="1"/>
      <c r="C23350" s="5">
        <v>41870</v>
      </c>
    </row>
    <row r="23351" spans="1:3" x14ac:dyDescent="0.25">
      <c r="A23351" s="5">
        <v>41872</v>
      </c>
      <c r="B23351" s="1"/>
      <c r="C23351" s="5">
        <v>41871</v>
      </c>
    </row>
    <row r="23352" spans="1:3" x14ac:dyDescent="0.25">
      <c r="A23352" s="5">
        <v>41873</v>
      </c>
      <c r="B23352" s="1"/>
      <c r="C23352" s="5">
        <v>41872</v>
      </c>
    </row>
    <row r="23353" spans="1:3" x14ac:dyDescent="0.25">
      <c r="A23353" s="5">
        <v>41876</v>
      </c>
      <c r="B23353" s="1"/>
      <c r="C23353" s="5">
        <v>41873</v>
      </c>
    </row>
    <row r="23354" spans="1:3" x14ac:dyDescent="0.25">
      <c r="A23354" s="5">
        <v>41877</v>
      </c>
      <c r="B23354" s="1"/>
      <c r="C23354" s="5">
        <v>41876</v>
      </c>
    </row>
    <row r="23355" spans="1:3" x14ac:dyDescent="0.25">
      <c r="A23355" s="5">
        <v>41878</v>
      </c>
      <c r="B23355" s="1"/>
      <c r="C23355" s="5">
        <v>41877</v>
      </c>
    </row>
    <row r="23356" spans="1:3" x14ac:dyDescent="0.25">
      <c r="A23356" s="5">
        <v>41879</v>
      </c>
      <c r="B23356" s="1"/>
      <c r="C23356" s="5">
        <v>41878</v>
      </c>
    </row>
    <row r="23357" spans="1:3" x14ac:dyDescent="0.25">
      <c r="A23357" s="5">
        <v>41880</v>
      </c>
      <c r="B23357" s="1"/>
      <c r="C23357" s="5">
        <v>41879</v>
      </c>
    </row>
    <row r="23358" spans="1:3" x14ac:dyDescent="0.25">
      <c r="A23358" s="5">
        <v>41883</v>
      </c>
      <c r="B23358" s="1"/>
      <c r="C23358" s="5">
        <v>41880</v>
      </c>
    </row>
    <row r="23359" spans="1:3" x14ac:dyDescent="0.25">
      <c r="A23359" s="5">
        <v>41884</v>
      </c>
      <c r="B23359" s="1"/>
      <c r="C23359" s="5">
        <v>41883</v>
      </c>
    </row>
    <row r="23360" spans="1:3" x14ac:dyDescent="0.25">
      <c r="A23360" s="5">
        <v>41885</v>
      </c>
      <c r="B23360" s="1"/>
      <c r="C23360" s="5">
        <v>41884</v>
      </c>
    </row>
    <row r="23361" spans="1:3" x14ac:dyDescent="0.25">
      <c r="A23361" s="5">
        <v>41886</v>
      </c>
      <c r="B23361" s="1"/>
      <c r="C23361" s="5">
        <v>41885</v>
      </c>
    </row>
    <row r="23362" spans="1:3" x14ac:dyDescent="0.25">
      <c r="A23362" s="5">
        <v>41887</v>
      </c>
      <c r="B23362" s="1"/>
      <c r="C23362" s="5">
        <v>41886</v>
      </c>
    </row>
    <row r="23363" spans="1:3" x14ac:dyDescent="0.25">
      <c r="A23363" s="5">
        <v>41890</v>
      </c>
      <c r="B23363" s="1"/>
      <c r="C23363" s="5">
        <v>41887</v>
      </c>
    </row>
    <row r="23364" spans="1:3" x14ac:dyDescent="0.25">
      <c r="A23364" s="5">
        <v>41891</v>
      </c>
      <c r="B23364" s="1"/>
      <c r="C23364" s="5">
        <v>41890</v>
      </c>
    </row>
    <row r="23365" spans="1:3" x14ac:dyDescent="0.25">
      <c r="A23365" s="5">
        <v>41892</v>
      </c>
      <c r="B23365" s="1"/>
      <c r="C23365" s="5">
        <v>41891</v>
      </c>
    </row>
    <row r="23366" spans="1:3" x14ac:dyDescent="0.25">
      <c r="A23366" s="5">
        <v>41893</v>
      </c>
      <c r="B23366" s="1"/>
      <c r="C23366" s="5">
        <v>41892</v>
      </c>
    </row>
    <row r="23367" spans="1:3" x14ac:dyDescent="0.25">
      <c r="A23367" s="5">
        <v>41894</v>
      </c>
      <c r="B23367" s="1"/>
      <c r="C23367" s="5">
        <v>41893</v>
      </c>
    </row>
    <row r="23368" spans="1:3" x14ac:dyDescent="0.25">
      <c r="A23368" s="5">
        <v>41897</v>
      </c>
      <c r="B23368" s="1"/>
      <c r="C23368" s="5">
        <v>41894</v>
      </c>
    </row>
    <row r="23369" spans="1:3" x14ac:dyDescent="0.25">
      <c r="A23369" s="5">
        <v>41898</v>
      </c>
      <c r="B23369" s="1"/>
      <c r="C23369" s="5">
        <v>41897</v>
      </c>
    </row>
    <row r="23370" spans="1:3" x14ac:dyDescent="0.25">
      <c r="A23370" s="5">
        <v>41899</v>
      </c>
      <c r="B23370" s="1"/>
      <c r="C23370" s="5">
        <v>41898</v>
      </c>
    </row>
    <row r="23371" spans="1:3" x14ac:dyDescent="0.25">
      <c r="A23371" s="5">
        <v>41900</v>
      </c>
      <c r="B23371" s="1"/>
      <c r="C23371" s="5">
        <v>41899</v>
      </c>
    </row>
    <row r="23372" spans="1:3" x14ac:dyDescent="0.25">
      <c r="A23372" s="5">
        <v>41901</v>
      </c>
      <c r="B23372" s="1"/>
      <c r="C23372" s="5">
        <v>41900</v>
      </c>
    </row>
    <row r="23373" spans="1:3" x14ac:dyDescent="0.25">
      <c r="A23373" s="5">
        <v>41904</v>
      </c>
      <c r="B23373" s="1"/>
      <c r="C23373" s="5">
        <v>41901</v>
      </c>
    </row>
    <row r="23374" spans="1:3" x14ac:dyDescent="0.25">
      <c r="A23374" s="5">
        <v>41905</v>
      </c>
      <c r="B23374" s="1"/>
      <c r="C23374" s="5">
        <v>41904</v>
      </c>
    </row>
    <row r="23375" spans="1:3" x14ac:dyDescent="0.25">
      <c r="A23375" s="5">
        <v>41906</v>
      </c>
      <c r="B23375" s="1"/>
      <c r="C23375" s="5">
        <v>41905</v>
      </c>
    </row>
    <row r="23376" spans="1:3" x14ac:dyDescent="0.25">
      <c r="A23376" s="5">
        <v>41907</v>
      </c>
      <c r="B23376" s="1"/>
      <c r="C23376" s="5">
        <v>41906</v>
      </c>
    </row>
    <row r="23377" spans="1:3" x14ac:dyDescent="0.25">
      <c r="A23377" s="5">
        <v>41908</v>
      </c>
      <c r="B23377" s="1"/>
      <c r="C23377" s="5">
        <v>41907</v>
      </c>
    </row>
    <row r="23378" spans="1:3" x14ac:dyDescent="0.25">
      <c r="A23378" s="5">
        <v>41911</v>
      </c>
      <c r="B23378" s="1"/>
      <c r="C23378" s="5">
        <v>41908</v>
      </c>
    </row>
    <row r="23379" spans="1:3" x14ac:dyDescent="0.25">
      <c r="A23379" s="5">
        <v>41912</v>
      </c>
      <c r="B23379" s="1"/>
      <c r="C23379" s="5">
        <v>41911</v>
      </c>
    </row>
    <row r="23380" spans="1:3" x14ac:dyDescent="0.25">
      <c r="A23380" s="5">
        <v>41913</v>
      </c>
      <c r="B23380" s="1"/>
      <c r="C23380" s="5">
        <v>41912</v>
      </c>
    </row>
    <row r="23381" spans="1:3" x14ac:dyDescent="0.25">
      <c r="A23381" s="5">
        <v>41914</v>
      </c>
      <c r="B23381" s="1"/>
      <c r="C23381" s="5">
        <v>41913</v>
      </c>
    </row>
    <row r="23382" spans="1:3" x14ac:dyDescent="0.25">
      <c r="A23382" s="5">
        <v>41915</v>
      </c>
      <c r="B23382" s="1"/>
      <c r="C23382" s="5">
        <v>41914</v>
      </c>
    </row>
    <row r="23383" spans="1:3" x14ac:dyDescent="0.25">
      <c r="A23383" s="5">
        <v>41918</v>
      </c>
      <c r="B23383" s="1"/>
      <c r="C23383" s="5">
        <v>41915</v>
      </c>
    </row>
    <row r="23384" spans="1:3" x14ac:dyDescent="0.25">
      <c r="A23384" s="5">
        <v>41919</v>
      </c>
      <c r="B23384" s="1"/>
      <c r="C23384" s="5">
        <v>41918</v>
      </c>
    </row>
    <row r="23385" spans="1:3" x14ac:dyDescent="0.25">
      <c r="A23385" s="5">
        <v>41920</v>
      </c>
      <c r="B23385" s="1"/>
      <c r="C23385" s="5">
        <v>41919</v>
      </c>
    </row>
    <row r="23386" spans="1:3" x14ac:dyDescent="0.25">
      <c r="A23386" s="5">
        <v>41921</v>
      </c>
      <c r="B23386" s="1"/>
      <c r="C23386" s="5">
        <v>41920</v>
      </c>
    </row>
    <row r="23387" spans="1:3" x14ac:dyDescent="0.25">
      <c r="A23387" s="5">
        <v>41922</v>
      </c>
      <c r="B23387" s="1"/>
      <c r="C23387" s="5">
        <v>41921</v>
      </c>
    </row>
    <row r="23388" spans="1:3" x14ac:dyDescent="0.25">
      <c r="A23388" s="5">
        <v>41925</v>
      </c>
      <c r="B23388" s="1"/>
      <c r="C23388" s="5">
        <v>41922</v>
      </c>
    </row>
    <row r="23389" spans="1:3" x14ac:dyDescent="0.25">
      <c r="A23389" s="5">
        <v>41926</v>
      </c>
      <c r="B23389" s="1"/>
      <c r="C23389" s="5">
        <v>41925</v>
      </c>
    </row>
    <row r="23390" spans="1:3" x14ac:dyDescent="0.25">
      <c r="A23390" s="5">
        <v>41927</v>
      </c>
      <c r="B23390" s="1"/>
      <c r="C23390" s="5">
        <v>41926</v>
      </c>
    </row>
    <row r="23391" spans="1:3" x14ac:dyDescent="0.25">
      <c r="A23391" s="5">
        <v>41928</v>
      </c>
      <c r="B23391" s="1"/>
      <c r="C23391" s="5">
        <v>41927</v>
      </c>
    </row>
    <row r="23392" spans="1:3" x14ac:dyDescent="0.25">
      <c r="A23392" s="5">
        <v>41929</v>
      </c>
      <c r="B23392" s="1"/>
      <c r="C23392" s="5">
        <v>41928</v>
      </c>
    </row>
    <row r="23393" spans="1:3" x14ac:dyDescent="0.25">
      <c r="A23393" s="5">
        <v>41932</v>
      </c>
      <c r="B23393" s="1"/>
      <c r="C23393" s="5">
        <v>41929</v>
      </c>
    </row>
    <row r="23394" spans="1:3" x14ac:dyDescent="0.25">
      <c r="A23394" s="5">
        <v>41933</v>
      </c>
      <c r="B23394" s="1"/>
      <c r="C23394" s="5">
        <v>41932</v>
      </c>
    </row>
    <row r="23395" spans="1:3" x14ac:dyDescent="0.25">
      <c r="A23395" s="5">
        <v>41934</v>
      </c>
      <c r="B23395" s="1"/>
      <c r="C23395" s="5">
        <v>41933</v>
      </c>
    </row>
    <row r="23396" spans="1:3" x14ac:dyDescent="0.25">
      <c r="A23396" s="5">
        <v>41935</v>
      </c>
      <c r="B23396" s="1"/>
      <c r="C23396" s="5">
        <v>41934</v>
      </c>
    </row>
    <row r="23397" spans="1:3" x14ac:dyDescent="0.25">
      <c r="A23397" s="5">
        <v>41936</v>
      </c>
      <c r="B23397" s="1"/>
      <c r="C23397" s="5">
        <v>41935</v>
      </c>
    </row>
    <row r="23398" spans="1:3" x14ac:dyDescent="0.25">
      <c r="A23398" s="5">
        <v>41939</v>
      </c>
      <c r="B23398" s="1"/>
      <c r="C23398" s="5">
        <v>41936</v>
      </c>
    </row>
    <row r="23399" spans="1:3" x14ac:dyDescent="0.25">
      <c r="A23399" s="5">
        <v>41940</v>
      </c>
      <c r="B23399" s="1"/>
      <c r="C23399" s="5">
        <v>41939</v>
      </c>
    </row>
    <row r="23400" spans="1:3" x14ac:dyDescent="0.25">
      <c r="A23400" s="5">
        <v>41941</v>
      </c>
      <c r="B23400" s="1"/>
      <c r="C23400" s="5">
        <v>41940</v>
      </c>
    </row>
    <row r="23401" spans="1:3" x14ac:dyDescent="0.25">
      <c r="A23401" s="5">
        <v>41942</v>
      </c>
      <c r="B23401" s="1"/>
      <c r="C23401" s="5">
        <v>41941</v>
      </c>
    </row>
    <row r="23402" spans="1:3" x14ac:dyDescent="0.25">
      <c r="A23402" s="5">
        <v>41943</v>
      </c>
      <c r="B23402" s="1"/>
      <c r="C23402" s="5">
        <v>41942</v>
      </c>
    </row>
    <row r="23403" spans="1:3" x14ac:dyDescent="0.25">
      <c r="A23403" s="5">
        <v>41946</v>
      </c>
      <c r="B23403" s="1"/>
      <c r="C23403" s="5">
        <v>41943</v>
      </c>
    </row>
    <row r="23404" spans="1:3" x14ac:dyDescent="0.25">
      <c r="A23404" s="5">
        <v>41947</v>
      </c>
      <c r="B23404" s="1"/>
      <c r="C23404" s="5">
        <v>41946</v>
      </c>
    </row>
    <row r="23405" spans="1:3" x14ac:dyDescent="0.25">
      <c r="A23405" s="5">
        <v>41948</v>
      </c>
      <c r="B23405" s="1"/>
      <c r="C23405" s="5">
        <v>41947</v>
      </c>
    </row>
    <row r="23406" spans="1:3" x14ac:dyDescent="0.25">
      <c r="A23406" s="5">
        <v>41949</v>
      </c>
      <c r="B23406" s="1"/>
      <c r="C23406" s="5">
        <v>41948</v>
      </c>
    </row>
    <row r="23407" spans="1:3" x14ac:dyDescent="0.25">
      <c r="A23407" s="5">
        <v>41950</v>
      </c>
      <c r="B23407" s="1"/>
      <c r="C23407" s="5">
        <v>41949</v>
      </c>
    </row>
    <row r="23408" spans="1:3" x14ac:dyDescent="0.25">
      <c r="A23408" s="5">
        <v>41953</v>
      </c>
      <c r="B23408" s="1"/>
      <c r="C23408" s="5">
        <v>41950</v>
      </c>
    </row>
    <row r="23409" spans="1:3" x14ac:dyDescent="0.25">
      <c r="A23409" s="5">
        <v>41954</v>
      </c>
      <c r="B23409" s="1"/>
      <c r="C23409" s="5">
        <v>41953</v>
      </c>
    </row>
    <row r="23410" spans="1:3" x14ac:dyDescent="0.25">
      <c r="A23410" s="5">
        <v>41955</v>
      </c>
      <c r="B23410" s="1"/>
      <c r="C23410" s="5">
        <v>41954</v>
      </c>
    </row>
    <row r="23411" spans="1:3" x14ac:dyDescent="0.25">
      <c r="A23411" s="5">
        <v>41956</v>
      </c>
      <c r="B23411" s="1"/>
      <c r="C23411" s="5">
        <v>41955</v>
      </c>
    </row>
    <row r="23412" spans="1:3" x14ac:dyDescent="0.25">
      <c r="A23412" s="5">
        <v>41957</v>
      </c>
      <c r="B23412" s="1"/>
      <c r="C23412" s="5">
        <v>41956</v>
      </c>
    </row>
    <row r="23413" spans="1:3" x14ac:dyDescent="0.25">
      <c r="A23413" s="5">
        <v>41960</v>
      </c>
      <c r="B23413" s="1"/>
      <c r="C23413" s="5">
        <v>41957</v>
      </c>
    </row>
    <row r="23414" spans="1:3" x14ac:dyDescent="0.25">
      <c r="A23414" s="5">
        <v>41961</v>
      </c>
      <c r="B23414" s="1"/>
      <c r="C23414" s="5">
        <v>41960</v>
      </c>
    </row>
    <row r="23415" spans="1:3" x14ac:dyDescent="0.25">
      <c r="A23415" s="5">
        <v>41962</v>
      </c>
      <c r="B23415" s="1"/>
      <c r="C23415" s="5">
        <v>41961</v>
      </c>
    </row>
    <row r="23416" spans="1:3" x14ac:dyDescent="0.25">
      <c r="A23416" s="5">
        <v>41964</v>
      </c>
      <c r="B23416" s="1"/>
      <c r="C23416" s="5">
        <v>41962</v>
      </c>
    </row>
    <row r="23417" spans="1:3" x14ac:dyDescent="0.25">
      <c r="A23417" s="5">
        <v>41967</v>
      </c>
      <c r="B23417" s="1"/>
      <c r="C23417" s="5">
        <v>41964</v>
      </c>
    </row>
    <row r="23418" spans="1:3" x14ac:dyDescent="0.25">
      <c r="A23418" s="5">
        <v>41968</v>
      </c>
      <c r="B23418" s="1"/>
      <c r="C23418" s="5">
        <v>41967</v>
      </c>
    </row>
    <row r="23419" spans="1:3" x14ac:dyDescent="0.25">
      <c r="A23419" s="5">
        <v>41969</v>
      </c>
      <c r="B23419" s="1"/>
      <c r="C23419" s="5">
        <v>41968</v>
      </c>
    </row>
    <row r="23420" spans="1:3" x14ac:dyDescent="0.25">
      <c r="A23420" s="5">
        <v>41970</v>
      </c>
      <c r="B23420" s="1"/>
      <c r="C23420" s="5">
        <v>41969</v>
      </c>
    </row>
    <row r="23421" spans="1:3" x14ac:dyDescent="0.25">
      <c r="A23421" s="5">
        <v>41971</v>
      </c>
      <c r="B23421" s="1"/>
      <c r="C23421" s="5">
        <v>41970</v>
      </c>
    </row>
    <row r="23422" spans="1:3" x14ac:dyDescent="0.25">
      <c r="A23422" s="5">
        <v>41974</v>
      </c>
      <c r="B23422" s="1"/>
      <c r="C23422" s="5">
        <v>41971</v>
      </c>
    </row>
    <row r="23423" spans="1:3" x14ac:dyDescent="0.25">
      <c r="A23423" s="5">
        <v>41975</v>
      </c>
      <c r="B23423" s="1"/>
      <c r="C23423" s="5">
        <v>41974</v>
      </c>
    </row>
    <row r="23424" spans="1:3" x14ac:dyDescent="0.25">
      <c r="A23424" s="5">
        <v>41976</v>
      </c>
      <c r="B23424" s="1"/>
      <c r="C23424" s="5">
        <v>41975</v>
      </c>
    </row>
    <row r="23425" spans="1:3" x14ac:dyDescent="0.25">
      <c r="A23425" s="5">
        <v>41977</v>
      </c>
      <c r="B23425" s="1"/>
      <c r="C23425" s="5">
        <v>41976</v>
      </c>
    </row>
    <row r="23426" spans="1:3" x14ac:dyDescent="0.25">
      <c r="A23426" s="5">
        <v>41978</v>
      </c>
      <c r="B23426" s="1"/>
      <c r="C23426" s="5">
        <v>41977</v>
      </c>
    </row>
    <row r="23427" spans="1:3" x14ac:dyDescent="0.25">
      <c r="A23427" s="5">
        <v>41981</v>
      </c>
      <c r="B23427" s="1"/>
      <c r="C23427" s="5">
        <v>41978</v>
      </c>
    </row>
    <row r="23428" spans="1:3" x14ac:dyDescent="0.25">
      <c r="A23428" s="5">
        <v>41982</v>
      </c>
      <c r="B23428" s="1"/>
      <c r="C23428" s="5">
        <v>41981</v>
      </c>
    </row>
    <row r="23429" spans="1:3" x14ac:dyDescent="0.25">
      <c r="A23429" s="5">
        <v>41983</v>
      </c>
      <c r="B23429" s="1"/>
      <c r="C23429" s="5">
        <v>41982</v>
      </c>
    </row>
    <row r="23430" spans="1:3" x14ac:dyDescent="0.25">
      <c r="A23430" s="5">
        <v>41984</v>
      </c>
      <c r="B23430" s="1"/>
      <c r="C23430" s="5">
        <v>41983</v>
      </c>
    </row>
    <row r="23431" spans="1:3" x14ac:dyDescent="0.25">
      <c r="A23431" s="5">
        <v>41985</v>
      </c>
      <c r="B23431" s="1"/>
      <c r="C23431" s="5">
        <v>41984</v>
      </c>
    </row>
    <row r="23432" spans="1:3" x14ac:dyDescent="0.25">
      <c r="A23432" s="5">
        <v>41988</v>
      </c>
      <c r="B23432" s="1"/>
      <c r="C23432" s="5">
        <v>41985</v>
      </c>
    </row>
    <row r="23433" spans="1:3" x14ac:dyDescent="0.25">
      <c r="A23433" s="5">
        <v>41989</v>
      </c>
      <c r="B23433" s="1"/>
      <c r="C23433" s="5">
        <v>41988</v>
      </c>
    </row>
    <row r="23434" spans="1:3" x14ac:dyDescent="0.25">
      <c r="A23434" s="5">
        <v>41990</v>
      </c>
      <c r="B23434" s="1"/>
      <c r="C23434" s="5">
        <v>41989</v>
      </c>
    </row>
    <row r="23435" spans="1:3" x14ac:dyDescent="0.25">
      <c r="A23435" s="5">
        <v>41991</v>
      </c>
      <c r="B23435" s="1"/>
      <c r="C23435" s="5">
        <v>41990</v>
      </c>
    </row>
    <row r="23436" spans="1:3" x14ac:dyDescent="0.25">
      <c r="A23436" s="5">
        <v>41992</v>
      </c>
      <c r="B23436" s="1"/>
      <c r="C23436" s="5">
        <v>41991</v>
      </c>
    </row>
    <row r="23437" spans="1:3" x14ac:dyDescent="0.25">
      <c r="A23437" s="5">
        <v>41995</v>
      </c>
      <c r="B23437" s="1"/>
      <c r="C23437" s="5">
        <v>41992</v>
      </c>
    </row>
    <row r="23438" spans="1:3" x14ac:dyDescent="0.25">
      <c r="A23438" s="5">
        <v>41996</v>
      </c>
      <c r="B23438" s="1"/>
      <c r="C23438" s="5">
        <v>41995</v>
      </c>
    </row>
    <row r="23439" spans="1:3" x14ac:dyDescent="0.25">
      <c r="A23439" s="5">
        <v>41999</v>
      </c>
      <c r="B23439" s="1"/>
      <c r="C23439" s="5">
        <v>41996</v>
      </c>
    </row>
    <row r="23440" spans="1:3" x14ac:dyDescent="0.25">
      <c r="A23440" s="5">
        <v>42002</v>
      </c>
      <c r="B23440" s="1"/>
      <c r="C23440" s="5">
        <v>41999</v>
      </c>
    </row>
    <row r="23441" spans="1:3" x14ac:dyDescent="0.25">
      <c r="A23441" s="5">
        <v>42003</v>
      </c>
      <c r="B23441" s="1"/>
      <c r="C23441" s="5">
        <v>42002</v>
      </c>
    </row>
    <row r="23442" spans="1:3" x14ac:dyDescent="0.25">
      <c r="A23442" s="5">
        <v>42006</v>
      </c>
      <c r="B23442" s="1"/>
      <c r="C23442" s="5">
        <v>42003</v>
      </c>
    </row>
    <row r="23443" spans="1:3" x14ac:dyDescent="0.25">
      <c r="A23443" s="5">
        <v>42009</v>
      </c>
      <c r="B23443" s="1"/>
      <c r="C23443" s="5">
        <v>42006</v>
      </c>
    </row>
    <row r="23444" spans="1:3" x14ac:dyDescent="0.25">
      <c r="A23444" s="5">
        <v>42010</v>
      </c>
      <c r="B23444" s="1"/>
      <c r="C23444" s="5">
        <v>42009</v>
      </c>
    </row>
    <row r="23445" spans="1:3" x14ac:dyDescent="0.25">
      <c r="A23445" s="5">
        <v>42011</v>
      </c>
      <c r="B23445" s="1"/>
      <c r="C23445" s="5">
        <v>42010</v>
      </c>
    </row>
    <row r="23446" spans="1:3" x14ac:dyDescent="0.25">
      <c r="A23446" s="5">
        <v>42012</v>
      </c>
      <c r="B23446" s="1"/>
      <c r="C23446" s="5">
        <v>42011</v>
      </c>
    </row>
    <row r="23447" spans="1:3" x14ac:dyDescent="0.25">
      <c r="A23447" s="5">
        <v>42013</v>
      </c>
      <c r="B23447" s="1"/>
      <c r="C23447" s="5">
        <v>42012</v>
      </c>
    </row>
    <row r="23448" spans="1:3" x14ac:dyDescent="0.25">
      <c r="A23448" s="5">
        <v>42016</v>
      </c>
      <c r="B23448" s="1"/>
      <c r="C23448" s="5">
        <v>42013</v>
      </c>
    </row>
    <row r="23449" spans="1:3" x14ac:dyDescent="0.25">
      <c r="A23449" s="5">
        <v>42017</v>
      </c>
      <c r="B23449" s="1"/>
      <c r="C23449" s="5">
        <v>42016</v>
      </c>
    </row>
    <row r="23450" spans="1:3" x14ac:dyDescent="0.25">
      <c r="A23450" s="5">
        <v>42018</v>
      </c>
      <c r="B23450" s="1"/>
      <c r="C23450" s="5">
        <v>42017</v>
      </c>
    </row>
    <row r="23451" spans="1:3" x14ac:dyDescent="0.25">
      <c r="A23451" s="5">
        <v>42019</v>
      </c>
      <c r="B23451" s="1"/>
      <c r="C23451" s="5">
        <v>42018</v>
      </c>
    </row>
    <row r="23452" spans="1:3" x14ac:dyDescent="0.25">
      <c r="A23452" s="5">
        <v>42020</v>
      </c>
      <c r="B23452" s="1"/>
      <c r="C23452" s="5">
        <v>42019</v>
      </c>
    </row>
    <row r="23453" spans="1:3" x14ac:dyDescent="0.25">
      <c r="A23453" s="5">
        <v>42023</v>
      </c>
      <c r="B23453" s="1"/>
      <c r="C23453" s="5">
        <v>42020</v>
      </c>
    </row>
    <row r="23454" spans="1:3" x14ac:dyDescent="0.25">
      <c r="A23454" s="5">
        <v>42024</v>
      </c>
      <c r="B23454" s="1"/>
      <c r="C23454" s="5">
        <v>42023</v>
      </c>
    </row>
    <row r="23455" spans="1:3" x14ac:dyDescent="0.25">
      <c r="A23455" s="5">
        <v>42025</v>
      </c>
      <c r="B23455" s="1"/>
      <c r="C23455" s="5">
        <v>42024</v>
      </c>
    </row>
    <row r="23456" spans="1:3" x14ac:dyDescent="0.25">
      <c r="A23456" s="5">
        <v>42026</v>
      </c>
      <c r="B23456" s="1"/>
      <c r="C23456" s="5">
        <v>42025</v>
      </c>
    </row>
    <row r="23457" spans="1:3" x14ac:dyDescent="0.25">
      <c r="A23457" s="5">
        <v>42027</v>
      </c>
      <c r="B23457" s="1"/>
      <c r="C23457" s="5">
        <v>42026</v>
      </c>
    </row>
    <row r="23458" spans="1:3" x14ac:dyDescent="0.25">
      <c r="A23458" s="5">
        <v>42030</v>
      </c>
      <c r="B23458" s="1"/>
      <c r="C23458" s="5">
        <v>42027</v>
      </c>
    </row>
    <row r="23459" spans="1:3" x14ac:dyDescent="0.25">
      <c r="A23459" s="5">
        <v>42031</v>
      </c>
      <c r="B23459" s="1"/>
      <c r="C23459" s="5">
        <v>42030</v>
      </c>
    </row>
    <row r="23460" spans="1:3" x14ac:dyDescent="0.25">
      <c r="A23460" s="5">
        <v>42032</v>
      </c>
      <c r="B23460" s="1"/>
      <c r="C23460" s="5">
        <v>42031</v>
      </c>
    </row>
    <row r="23461" spans="1:3" x14ac:dyDescent="0.25">
      <c r="A23461" s="5">
        <v>42033</v>
      </c>
      <c r="B23461" s="1"/>
      <c r="C23461" s="5">
        <v>42032</v>
      </c>
    </row>
    <row r="23462" spans="1:3" x14ac:dyDescent="0.25">
      <c r="A23462" s="5">
        <v>42034</v>
      </c>
      <c r="B23462" s="1"/>
      <c r="C23462" s="5">
        <v>42033</v>
      </c>
    </row>
    <row r="23463" spans="1:3" x14ac:dyDescent="0.25">
      <c r="A23463" s="5">
        <v>42037</v>
      </c>
      <c r="B23463" s="1"/>
      <c r="C23463" s="5">
        <v>42034</v>
      </c>
    </row>
    <row r="23464" spans="1:3" x14ac:dyDescent="0.25">
      <c r="A23464" s="5">
        <v>42038</v>
      </c>
      <c r="B23464" s="1"/>
      <c r="C23464" s="5">
        <v>42037</v>
      </c>
    </row>
    <row r="23465" spans="1:3" x14ac:dyDescent="0.25">
      <c r="A23465" s="5">
        <v>42039</v>
      </c>
      <c r="B23465" s="1"/>
      <c r="C23465" s="5">
        <v>42038</v>
      </c>
    </row>
    <row r="23466" spans="1:3" x14ac:dyDescent="0.25">
      <c r="A23466" s="5">
        <v>42040</v>
      </c>
      <c r="B23466" s="1"/>
      <c r="C23466" s="5">
        <v>42039</v>
      </c>
    </row>
    <row r="23467" spans="1:3" x14ac:dyDescent="0.25">
      <c r="A23467" s="5">
        <v>42041</v>
      </c>
      <c r="B23467" s="1"/>
      <c r="C23467" s="5">
        <v>42040</v>
      </c>
    </row>
    <row r="23468" spans="1:3" x14ac:dyDescent="0.25">
      <c r="A23468" s="5">
        <v>42044</v>
      </c>
      <c r="B23468" s="1"/>
      <c r="C23468" s="5">
        <v>42041</v>
      </c>
    </row>
    <row r="23469" spans="1:3" x14ac:dyDescent="0.25">
      <c r="A23469" s="5">
        <v>42045</v>
      </c>
      <c r="B23469" s="1"/>
      <c r="C23469" s="5">
        <v>42044</v>
      </c>
    </row>
    <row r="23470" spans="1:3" x14ac:dyDescent="0.25">
      <c r="A23470" s="5">
        <v>42046</v>
      </c>
      <c r="B23470" s="1"/>
      <c r="C23470" s="5">
        <v>42045</v>
      </c>
    </row>
    <row r="23471" spans="1:3" x14ac:dyDescent="0.25">
      <c r="A23471" s="5">
        <v>42047</v>
      </c>
      <c r="B23471" s="1"/>
      <c r="C23471" s="5">
        <v>42046</v>
      </c>
    </row>
    <row r="23472" spans="1:3" x14ac:dyDescent="0.25">
      <c r="A23472" s="5">
        <v>42048</v>
      </c>
      <c r="B23472" s="1"/>
      <c r="C23472" s="5">
        <v>42047</v>
      </c>
    </row>
    <row r="23473" spans="1:3" x14ac:dyDescent="0.25">
      <c r="A23473" s="5">
        <v>42053</v>
      </c>
      <c r="B23473" s="1"/>
      <c r="C23473" s="5">
        <v>42048</v>
      </c>
    </row>
    <row r="23474" spans="1:3" x14ac:dyDescent="0.25">
      <c r="A23474" s="5">
        <v>42054</v>
      </c>
      <c r="B23474" s="1"/>
      <c r="C23474" s="5">
        <v>42053</v>
      </c>
    </row>
    <row r="23475" spans="1:3" x14ac:dyDescent="0.25">
      <c r="A23475" s="5">
        <v>42055</v>
      </c>
      <c r="B23475" s="1"/>
      <c r="C23475" s="5">
        <v>42054</v>
      </c>
    </row>
    <row r="23476" spans="1:3" x14ac:dyDescent="0.25">
      <c r="A23476" s="5">
        <v>42058</v>
      </c>
      <c r="B23476" s="1"/>
      <c r="C23476" s="5">
        <v>42055</v>
      </c>
    </row>
    <row r="23477" spans="1:3" x14ac:dyDescent="0.25">
      <c r="A23477" s="5">
        <v>42059</v>
      </c>
      <c r="B23477" s="1"/>
      <c r="C23477" s="5">
        <v>42058</v>
      </c>
    </row>
    <row r="23478" spans="1:3" x14ac:dyDescent="0.25">
      <c r="A23478" s="5">
        <v>42060</v>
      </c>
      <c r="B23478" s="1"/>
      <c r="C23478" s="5">
        <v>42059</v>
      </c>
    </row>
    <row r="23479" spans="1:3" x14ac:dyDescent="0.25">
      <c r="A23479" s="5">
        <v>42061</v>
      </c>
      <c r="B23479" s="1"/>
      <c r="C23479" s="5">
        <v>42060</v>
      </c>
    </row>
    <row r="23480" spans="1:3" x14ac:dyDescent="0.25">
      <c r="A23480" s="5">
        <v>42062</v>
      </c>
      <c r="B23480" s="1"/>
      <c r="C23480" s="5">
        <v>42061</v>
      </c>
    </row>
    <row r="23481" spans="1:3" x14ac:dyDescent="0.25">
      <c r="A23481" s="5">
        <v>42065</v>
      </c>
      <c r="B23481" s="1"/>
      <c r="C23481" s="5">
        <v>42062</v>
      </c>
    </row>
    <row r="23482" spans="1:3" x14ac:dyDescent="0.25">
      <c r="A23482" s="5">
        <v>42066</v>
      </c>
      <c r="B23482" s="1"/>
      <c r="C23482" s="5">
        <v>42065</v>
      </c>
    </row>
    <row r="23483" spans="1:3" x14ac:dyDescent="0.25">
      <c r="A23483" s="5">
        <v>42067</v>
      </c>
      <c r="B23483" s="1"/>
      <c r="C23483" s="5">
        <v>42066</v>
      </c>
    </row>
    <row r="23484" spans="1:3" x14ac:dyDescent="0.25">
      <c r="A23484" s="5">
        <v>42068</v>
      </c>
      <c r="B23484" s="1"/>
      <c r="C23484" s="5">
        <v>42067</v>
      </c>
    </row>
    <row r="23485" spans="1:3" x14ac:dyDescent="0.25">
      <c r="A23485" s="5">
        <v>42069</v>
      </c>
      <c r="B23485" s="1"/>
      <c r="C23485" s="5">
        <v>42068</v>
      </c>
    </row>
    <row r="23486" spans="1:3" x14ac:dyDescent="0.25">
      <c r="A23486" s="5">
        <v>42072</v>
      </c>
      <c r="B23486" s="1"/>
      <c r="C23486" s="5">
        <v>42069</v>
      </c>
    </row>
    <row r="23487" spans="1:3" x14ac:dyDescent="0.25">
      <c r="A23487" s="5">
        <v>42073</v>
      </c>
      <c r="B23487" s="1"/>
      <c r="C23487" s="5">
        <v>42072</v>
      </c>
    </row>
    <row r="23488" spans="1:3" x14ac:dyDescent="0.25">
      <c r="A23488" s="5">
        <v>42074</v>
      </c>
      <c r="B23488" s="1"/>
      <c r="C23488" s="5">
        <v>42073</v>
      </c>
    </row>
    <row r="23489" spans="1:3" x14ac:dyDescent="0.25">
      <c r="A23489" s="5">
        <v>42075</v>
      </c>
      <c r="B23489" s="1"/>
      <c r="C23489" s="5">
        <v>42074</v>
      </c>
    </row>
    <row r="23490" spans="1:3" x14ac:dyDescent="0.25">
      <c r="A23490" s="5">
        <v>42076</v>
      </c>
      <c r="B23490" s="1"/>
      <c r="C23490" s="5">
        <v>42075</v>
      </c>
    </row>
    <row r="23491" spans="1:3" x14ac:dyDescent="0.25">
      <c r="A23491" s="5">
        <v>42079</v>
      </c>
      <c r="B23491" s="1"/>
      <c r="C23491" s="5">
        <v>42076</v>
      </c>
    </row>
    <row r="23492" spans="1:3" x14ac:dyDescent="0.25">
      <c r="A23492" s="5">
        <v>42080</v>
      </c>
      <c r="B23492" s="1"/>
      <c r="C23492" s="5">
        <v>42079</v>
      </c>
    </row>
    <row r="23493" spans="1:3" x14ac:dyDescent="0.25">
      <c r="A23493" s="5">
        <v>42081</v>
      </c>
      <c r="B23493" s="1"/>
      <c r="C23493" s="5">
        <v>42080</v>
      </c>
    </row>
    <row r="23494" spans="1:3" x14ac:dyDescent="0.25">
      <c r="A23494" s="5">
        <v>42082</v>
      </c>
      <c r="B23494" s="1"/>
      <c r="C23494" s="5">
        <v>42081</v>
      </c>
    </row>
    <row r="23495" spans="1:3" x14ac:dyDescent="0.25">
      <c r="A23495" s="5">
        <v>42083</v>
      </c>
      <c r="B23495" s="1"/>
      <c r="C23495" s="5">
        <v>42082</v>
      </c>
    </row>
    <row r="23496" spans="1:3" x14ac:dyDescent="0.25">
      <c r="A23496" s="5">
        <v>42086</v>
      </c>
      <c r="B23496" s="1"/>
      <c r="C23496" s="5">
        <v>42083</v>
      </c>
    </row>
    <row r="23497" spans="1:3" x14ac:dyDescent="0.25">
      <c r="A23497" s="5">
        <v>42087</v>
      </c>
      <c r="B23497" s="1"/>
      <c r="C23497" s="5">
        <v>42086</v>
      </c>
    </row>
    <row r="23498" spans="1:3" x14ac:dyDescent="0.25">
      <c r="A23498" s="5">
        <v>42088</v>
      </c>
      <c r="B23498" s="1"/>
      <c r="C23498" s="5">
        <v>42087</v>
      </c>
    </row>
    <row r="23499" spans="1:3" x14ac:dyDescent="0.25">
      <c r="A23499" s="5">
        <v>42089</v>
      </c>
      <c r="B23499" s="1"/>
      <c r="C23499" s="5">
        <v>42088</v>
      </c>
    </row>
    <row r="23500" spans="1:3" x14ac:dyDescent="0.25">
      <c r="A23500" s="5">
        <v>42090</v>
      </c>
      <c r="B23500" s="1"/>
      <c r="C23500" s="5">
        <v>42089</v>
      </c>
    </row>
    <row r="23501" spans="1:3" x14ac:dyDescent="0.25">
      <c r="A23501" s="5">
        <v>42093</v>
      </c>
      <c r="B23501" s="1"/>
      <c r="C23501" s="5">
        <v>42090</v>
      </c>
    </row>
    <row r="23502" spans="1:3" x14ac:dyDescent="0.25">
      <c r="A23502" s="5">
        <v>42094</v>
      </c>
      <c r="B23502" s="1"/>
      <c r="C23502" s="5">
        <v>42093</v>
      </c>
    </row>
    <row r="23503" spans="1:3" x14ac:dyDescent="0.25">
      <c r="A23503" s="5">
        <v>42095</v>
      </c>
      <c r="B23503" s="1"/>
      <c r="C23503" s="5">
        <v>42094</v>
      </c>
    </row>
    <row r="23504" spans="1:3" x14ac:dyDescent="0.25">
      <c r="A23504" s="5">
        <v>42096</v>
      </c>
      <c r="B23504" s="1"/>
      <c r="C23504" s="5">
        <v>42095</v>
      </c>
    </row>
    <row r="23505" spans="1:3" x14ac:dyDescent="0.25">
      <c r="A23505" s="5">
        <v>42100</v>
      </c>
      <c r="B23505" s="1"/>
      <c r="C23505" s="5">
        <v>42096</v>
      </c>
    </row>
    <row r="23506" spans="1:3" x14ac:dyDescent="0.25">
      <c r="A23506" s="5">
        <v>42101</v>
      </c>
      <c r="B23506" s="1"/>
      <c r="C23506" s="5">
        <v>42100</v>
      </c>
    </row>
    <row r="23507" spans="1:3" x14ac:dyDescent="0.25">
      <c r="A23507" s="5">
        <v>42102</v>
      </c>
      <c r="B23507" s="1"/>
      <c r="C23507" s="5">
        <v>42101</v>
      </c>
    </row>
    <row r="23508" spans="1:3" x14ac:dyDescent="0.25">
      <c r="A23508" s="5">
        <v>42103</v>
      </c>
      <c r="B23508" s="1"/>
      <c r="C23508" s="5">
        <v>42102</v>
      </c>
    </row>
    <row r="23509" spans="1:3" x14ac:dyDescent="0.25">
      <c r="A23509" s="5">
        <v>42104</v>
      </c>
      <c r="B23509" s="1"/>
      <c r="C23509" s="5">
        <v>42103</v>
      </c>
    </row>
    <row r="23510" spans="1:3" x14ac:dyDescent="0.25">
      <c r="A23510" s="5">
        <v>42107</v>
      </c>
      <c r="B23510" s="1"/>
      <c r="C23510" s="5">
        <v>42104</v>
      </c>
    </row>
    <row r="23511" spans="1:3" x14ac:dyDescent="0.25">
      <c r="A23511" s="5">
        <v>42108</v>
      </c>
      <c r="B23511" s="1"/>
      <c r="C23511" s="5">
        <v>42107</v>
      </c>
    </row>
    <row r="23512" spans="1:3" x14ac:dyDescent="0.25">
      <c r="A23512" s="5">
        <v>42109</v>
      </c>
      <c r="B23512" s="1"/>
      <c r="C23512" s="5">
        <v>42108</v>
      </c>
    </row>
    <row r="23513" spans="1:3" x14ac:dyDescent="0.25">
      <c r="A23513" s="5">
        <v>42110</v>
      </c>
      <c r="B23513" s="1"/>
      <c r="C23513" s="5">
        <v>42109</v>
      </c>
    </row>
    <row r="23514" spans="1:3" x14ac:dyDescent="0.25">
      <c r="A23514" s="5">
        <v>42111</v>
      </c>
      <c r="B23514" s="1"/>
      <c r="C23514" s="5">
        <v>42110</v>
      </c>
    </row>
    <row r="23515" spans="1:3" x14ac:dyDescent="0.25">
      <c r="A23515" s="5">
        <v>42114</v>
      </c>
      <c r="B23515" s="1"/>
      <c r="C23515" s="5">
        <v>42111</v>
      </c>
    </row>
    <row r="23516" spans="1:3" x14ac:dyDescent="0.25">
      <c r="A23516" s="5">
        <v>42116</v>
      </c>
      <c r="B23516" s="1"/>
      <c r="C23516" s="5">
        <v>42114</v>
      </c>
    </row>
    <row r="23517" spans="1:3" x14ac:dyDescent="0.25">
      <c r="A23517" s="5">
        <v>42117</v>
      </c>
      <c r="B23517" s="1"/>
      <c r="C23517" s="5">
        <v>42116</v>
      </c>
    </row>
    <row r="23518" spans="1:3" x14ac:dyDescent="0.25">
      <c r="A23518" s="5">
        <v>42118</v>
      </c>
      <c r="B23518" s="1"/>
      <c r="C23518" s="5">
        <v>42117</v>
      </c>
    </row>
    <row r="23519" spans="1:3" x14ac:dyDescent="0.25">
      <c r="A23519" s="5">
        <v>42121</v>
      </c>
      <c r="B23519" s="1"/>
      <c r="C23519" s="5">
        <v>42118</v>
      </c>
    </row>
    <row r="23520" spans="1:3" x14ac:dyDescent="0.25">
      <c r="A23520" s="5">
        <v>42122</v>
      </c>
      <c r="B23520" s="1"/>
      <c r="C23520" s="5">
        <v>42121</v>
      </c>
    </row>
    <row r="23521" spans="1:3" x14ac:dyDescent="0.25">
      <c r="A23521" s="5">
        <v>42123</v>
      </c>
      <c r="B23521" s="1"/>
      <c r="C23521" s="5">
        <v>42122</v>
      </c>
    </row>
    <row r="23522" spans="1:3" x14ac:dyDescent="0.25">
      <c r="A23522" s="5">
        <v>42124</v>
      </c>
      <c r="B23522" s="1"/>
      <c r="C23522" s="5">
        <v>42123</v>
      </c>
    </row>
    <row r="23523" spans="1:3" x14ac:dyDescent="0.25">
      <c r="A23523" s="5">
        <v>42128</v>
      </c>
      <c r="B23523" s="1"/>
      <c r="C23523" s="5">
        <v>42124</v>
      </c>
    </row>
    <row r="23524" spans="1:3" x14ac:dyDescent="0.25">
      <c r="A23524" s="5">
        <v>42129</v>
      </c>
      <c r="B23524" s="1"/>
      <c r="C23524" s="5">
        <v>42128</v>
      </c>
    </row>
    <row r="23525" spans="1:3" x14ac:dyDescent="0.25">
      <c r="A23525" s="5">
        <v>42130</v>
      </c>
      <c r="B23525" s="1"/>
      <c r="C23525" s="5">
        <v>42129</v>
      </c>
    </row>
    <row r="23526" spans="1:3" x14ac:dyDescent="0.25">
      <c r="A23526" s="5">
        <v>42131</v>
      </c>
      <c r="B23526" s="1"/>
      <c r="C23526" s="5">
        <v>42130</v>
      </c>
    </row>
    <row r="23527" spans="1:3" x14ac:dyDescent="0.25">
      <c r="A23527" s="5">
        <v>42132</v>
      </c>
      <c r="B23527" s="1"/>
      <c r="C23527" s="5">
        <v>42131</v>
      </c>
    </row>
    <row r="23528" spans="1:3" x14ac:dyDescent="0.25">
      <c r="A23528" s="5">
        <v>42135</v>
      </c>
      <c r="B23528" s="1"/>
      <c r="C23528" s="5">
        <v>42132</v>
      </c>
    </row>
    <row r="23529" spans="1:3" x14ac:dyDescent="0.25">
      <c r="A23529" s="5">
        <v>42136</v>
      </c>
      <c r="B23529" s="1"/>
      <c r="C23529" s="5">
        <v>42135</v>
      </c>
    </row>
    <row r="23530" spans="1:3" x14ac:dyDescent="0.25">
      <c r="A23530" s="5">
        <v>42137</v>
      </c>
      <c r="B23530" s="1"/>
      <c r="C23530" s="5">
        <v>42136</v>
      </c>
    </row>
    <row r="23531" spans="1:3" x14ac:dyDescent="0.25">
      <c r="A23531" s="5">
        <v>42138</v>
      </c>
      <c r="B23531" s="1"/>
      <c r="C23531" s="5">
        <v>42137</v>
      </c>
    </row>
    <row r="23532" spans="1:3" x14ac:dyDescent="0.25">
      <c r="A23532" s="5">
        <v>42139</v>
      </c>
      <c r="B23532" s="1"/>
      <c r="C23532" s="5">
        <v>42138</v>
      </c>
    </row>
    <row r="23533" spans="1:3" x14ac:dyDescent="0.25">
      <c r="A23533" s="5">
        <v>42142</v>
      </c>
      <c r="B23533" s="1"/>
      <c r="C23533" s="5">
        <v>42139</v>
      </c>
    </row>
    <row r="23534" spans="1:3" x14ac:dyDescent="0.25">
      <c r="A23534" s="5">
        <v>42143</v>
      </c>
      <c r="B23534" s="1"/>
      <c r="C23534" s="5">
        <v>42142</v>
      </c>
    </row>
    <row r="23535" spans="1:3" x14ac:dyDescent="0.25">
      <c r="A23535" s="5">
        <v>42144</v>
      </c>
      <c r="B23535" s="1"/>
      <c r="C23535" s="5">
        <v>42143</v>
      </c>
    </row>
    <row r="23536" spans="1:3" x14ac:dyDescent="0.25">
      <c r="A23536" s="5">
        <v>42145</v>
      </c>
      <c r="B23536" s="1"/>
      <c r="C23536" s="5">
        <v>42144</v>
      </c>
    </row>
    <row r="23537" spans="1:3" x14ac:dyDescent="0.25">
      <c r="A23537" s="5">
        <v>42146</v>
      </c>
      <c r="B23537" s="1"/>
      <c r="C23537" s="5">
        <v>42145</v>
      </c>
    </row>
    <row r="23538" spans="1:3" x14ac:dyDescent="0.25">
      <c r="A23538" s="5">
        <v>42149</v>
      </c>
      <c r="B23538" s="1"/>
      <c r="C23538" s="5">
        <v>42146</v>
      </c>
    </row>
    <row r="23539" spans="1:3" x14ac:dyDescent="0.25">
      <c r="A23539" s="5">
        <v>42150</v>
      </c>
      <c r="B23539" s="1"/>
      <c r="C23539" s="5">
        <v>42149</v>
      </c>
    </row>
    <row r="23540" spans="1:3" x14ac:dyDescent="0.25">
      <c r="A23540" s="5">
        <v>42151</v>
      </c>
      <c r="B23540" s="1"/>
      <c r="C23540" s="5">
        <v>42150</v>
      </c>
    </row>
    <row r="23541" spans="1:3" x14ac:dyDescent="0.25">
      <c r="A23541" s="5">
        <v>42152</v>
      </c>
      <c r="B23541" s="1"/>
      <c r="C23541" s="5">
        <v>42151</v>
      </c>
    </row>
    <row r="23542" spans="1:3" x14ac:dyDescent="0.25">
      <c r="A23542" s="5">
        <v>42153</v>
      </c>
      <c r="B23542" s="1"/>
      <c r="C23542" s="5">
        <v>42152</v>
      </c>
    </row>
    <row r="23543" spans="1:3" x14ac:dyDescent="0.25">
      <c r="A23543" s="5">
        <v>42156</v>
      </c>
      <c r="B23543" s="1"/>
      <c r="C23543" s="5">
        <v>42153</v>
      </c>
    </row>
    <row r="23544" spans="1:3" x14ac:dyDescent="0.25">
      <c r="A23544" s="5">
        <v>42157</v>
      </c>
      <c r="B23544" s="1"/>
      <c r="C23544" s="5">
        <v>42156</v>
      </c>
    </row>
    <row r="23545" spans="1:3" x14ac:dyDescent="0.25">
      <c r="A23545" s="5">
        <v>42158</v>
      </c>
      <c r="B23545" s="1"/>
      <c r="C23545" s="5">
        <v>42157</v>
      </c>
    </row>
    <row r="23546" spans="1:3" x14ac:dyDescent="0.25">
      <c r="A23546" s="5">
        <v>42160</v>
      </c>
      <c r="B23546" s="1"/>
      <c r="C23546" s="5">
        <v>42158</v>
      </c>
    </row>
    <row r="23547" spans="1:3" x14ac:dyDescent="0.25">
      <c r="A23547" s="5">
        <v>42163</v>
      </c>
      <c r="B23547" s="1"/>
      <c r="C23547" s="5">
        <v>42160</v>
      </c>
    </row>
    <row r="23548" spans="1:3" x14ac:dyDescent="0.25">
      <c r="A23548" s="5">
        <v>42164</v>
      </c>
      <c r="B23548" s="1"/>
      <c r="C23548" s="5">
        <v>42163</v>
      </c>
    </row>
    <row r="23549" spans="1:3" x14ac:dyDescent="0.25">
      <c r="A23549" s="5">
        <v>42165</v>
      </c>
      <c r="B23549" s="1"/>
      <c r="C23549" s="5">
        <v>42164</v>
      </c>
    </row>
    <row r="23550" spans="1:3" x14ac:dyDescent="0.25">
      <c r="A23550" s="5">
        <v>42166</v>
      </c>
      <c r="B23550" s="1"/>
      <c r="C23550" s="5">
        <v>42165</v>
      </c>
    </row>
    <row r="23551" spans="1:3" x14ac:dyDescent="0.25">
      <c r="A23551" s="5">
        <v>42167</v>
      </c>
      <c r="B23551" s="1"/>
      <c r="C23551" s="5">
        <v>42166</v>
      </c>
    </row>
    <row r="23552" spans="1:3" x14ac:dyDescent="0.25">
      <c r="A23552" s="5">
        <v>42170</v>
      </c>
      <c r="B23552" s="1"/>
      <c r="C23552" s="5">
        <v>42167</v>
      </c>
    </row>
    <row r="23553" spans="1:3" x14ac:dyDescent="0.25">
      <c r="A23553" s="5">
        <v>42171</v>
      </c>
      <c r="B23553" s="1"/>
      <c r="C23553" s="5">
        <v>42170</v>
      </c>
    </row>
    <row r="23554" spans="1:3" x14ac:dyDescent="0.25">
      <c r="A23554" s="5">
        <v>42172</v>
      </c>
      <c r="B23554" s="1"/>
      <c r="C23554" s="5">
        <v>42171</v>
      </c>
    </row>
    <row r="23555" spans="1:3" x14ac:dyDescent="0.25">
      <c r="A23555" s="5">
        <v>42173</v>
      </c>
      <c r="B23555" s="1"/>
      <c r="C23555" s="5">
        <v>42172</v>
      </c>
    </row>
    <row r="23556" spans="1:3" x14ac:dyDescent="0.25">
      <c r="A23556" s="5">
        <v>42174</v>
      </c>
      <c r="B23556" s="1"/>
      <c r="C23556" s="5">
        <v>42173</v>
      </c>
    </row>
    <row r="23557" spans="1:3" x14ac:dyDescent="0.25">
      <c r="A23557" s="5">
        <v>42177</v>
      </c>
      <c r="B23557" s="1"/>
      <c r="C23557" s="5">
        <v>42174</v>
      </c>
    </row>
    <row r="23558" spans="1:3" x14ac:dyDescent="0.25">
      <c r="A23558" s="5">
        <v>42178</v>
      </c>
      <c r="B23558" s="1"/>
      <c r="C23558" s="5">
        <v>42177</v>
      </c>
    </row>
    <row r="23559" spans="1:3" x14ac:dyDescent="0.25">
      <c r="A23559" s="5">
        <v>42179</v>
      </c>
      <c r="B23559" s="1"/>
      <c r="C23559" s="5">
        <v>42178</v>
      </c>
    </row>
    <row r="23560" spans="1:3" x14ac:dyDescent="0.25">
      <c r="A23560" s="5">
        <v>42180</v>
      </c>
      <c r="B23560" s="1"/>
      <c r="C23560" s="5">
        <v>42179</v>
      </c>
    </row>
    <row r="23561" spans="1:3" x14ac:dyDescent="0.25">
      <c r="A23561" s="5">
        <v>42181</v>
      </c>
      <c r="B23561" s="1"/>
      <c r="C23561" s="5">
        <v>42180</v>
      </c>
    </row>
    <row r="23562" spans="1:3" x14ac:dyDescent="0.25">
      <c r="A23562" s="5">
        <v>42184</v>
      </c>
      <c r="B23562" s="1"/>
      <c r="C23562" s="5">
        <v>42181</v>
      </c>
    </row>
    <row r="23563" spans="1:3" x14ac:dyDescent="0.25">
      <c r="A23563" s="5">
        <v>42185</v>
      </c>
      <c r="B23563" s="1"/>
      <c r="C23563" s="5">
        <v>42184</v>
      </c>
    </row>
    <row r="23564" spans="1:3" x14ac:dyDescent="0.25">
      <c r="A23564" s="5">
        <v>42186</v>
      </c>
      <c r="B23564" s="1"/>
      <c r="C23564" s="5">
        <v>42185</v>
      </c>
    </row>
    <row r="23565" spans="1:3" x14ac:dyDescent="0.25">
      <c r="A23565" s="5">
        <v>42187</v>
      </c>
      <c r="B23565" s="1"/>
      <c r="C23565" s="5">
        <v>42186</v>
      </c>
    </row>
    <row r="23566" spans="1:3" x14ac:dyDescent="0.25">
      <c r="A23566" s="5">
        <v>42188</v>
      </c>
      <c r="B23566" s="1"/>
      <c r="C23566" s="5">
        <v>42187</v>
      </c>
    </row>
    <row r="23567" spans="1:3" x14ac:dyDescent="0.25">
      <c r="A23567" s="5">
        <v>42191</v>
      </c>
      <c r="B23567" s="1"/>
      <c r="C23567" s="5">
        <v>42188</v>
      </c>
    </row>
    <row r="23568" spans="1:3" x14ac:dyDescent="0.25">
      <c r="A23568" s="5">
        <v>42192</v>
      </c>
      <c r="B23568" s="1"/>
      <c r="C23568" s="5">
        <v>42191</v>
      </c>
    </row>
    <row r="23569" spans="1:3" x14ac:dyDescent="0.25">
      <c r="A23569" s="5">
        <v>42193</v>
      </c>
      <c r="B23569" s="1"/>
      <c r="C23569" s="5">
        <v>42192</v>
      </c>
    </row>
    <row r="23570" spans="1:3" x14ac:dyDescent="0.25">
      <c r="A23570" s="5">
        <v>42195</v>
      </c>
      <c r="B23570" s="1"/>
      <c r="C23570" s="5">
        <v>42193</v>
      </c>
    </row>
    <row r="23571" spans="1:3" x14ac:dyDescent="0.25">
      <c r="A23571" s="5">
        <v>42198</v>
      </c>
      <c r="B23571" s="1"/>
      <c r="C23571" s="5">
        <v>42195</v>
      </c>
    </row>
    <row r="23572" spans="1:3" x14ac:dyDescent="0.25">
      <c r="A23572" s="5">
        <v>42199</v>
      </c>
      <c r="B23572" s="1"/>
      <c r="C23572" s="5">
        <v>42198</v>
      </c>
    </row>
    <row r="23573" spans="1:3" x14ac:dyDescent="0.25">
      <c r="A23573" s="5">
        <v>42200</v>
      </c>
      <c r="B23573" s="1"/>
      <c r="C23573" s="5">
        <v>42199</v>
      </c>
    </row>
    <row r="23574" spans="1:3" x14ac:dyDescent="0.25">
      <c r="A23574" s="5">
        <v>42201</v>
      </c>
      <c r="B23574" s="1"/>
      <c r="C23574" s="5">
        <v>42200</v>
      </c>
    </row>
    <row r="23575" spans="1:3" x14ac:dyDescent="0.25">
      <c r="A23575" s="5">
        <v>42202</v>
      </c>
      <c r="B23575" s="1"/>
      <c r="C23575" s="5">
        <v>42201</v>
      </c>
    </row>
    <row r="23576" spans="1:3" x14ac:dyDescent="0.25">
      <c r="A23576" s="5">
        <v>42205</v>
      </c>
      <c r="B23576" s="1"/>
      <c r="C23576" s="5">
        <v>42202</v>
      </c>
    </row>
    <row r="23577" spans="1:3" x14ac:dyDescent="0.25">
      <c r="A23577" s="5">
        <v>42206</v>
      </c>
      <c r="B23577" s="1"/>
      <c r="C23577" s="5">
        <v>42205</v>
      </c>
    </row>
    <row r="23578" spans="1:3" x14ac:dyDescent="0.25">
      <c r="A23578" s="5">
        <v>42207</v>
      </c>
      <c r="B23578" s="1"/>
      <c r="C23578" s="5">
        <v>42206</v>
      </c>
    </row>
    <row r="23579" spans="1:3" x14ac:dyDescent="0.25">
      <c r="A23579" s="5">
        <v>42208</v>
      </c>
      <c r="B23579" s="1"/>
      <c r="C23579" s="5">
        <v>42207</v>
      </c>
    </row>
    <row r="23580" spans="1:3" x14ac:dyDescent="0.25">
      <c r="A23580" s="5">
        <v>42209</v>
      </c>
      <c r="B23580" s="1"/>
      <c r="C23580" s="5">
        <v>42208</v>
      </c>
    </row>
    <row r="23581" spans="1:3" x14ac:dyDescent="0.25">
      <c r="A23581" s="5">
        <v>42212</v>
      </c>
      <c r="B23581" s="1"/>
      <c r="C23581" s="5">
        <v>42209</v>
      </c>
    </row>
    <row r="23582" spans="1:3" x14ac:dyDescent="0.25">
      <c r="A23582" s="5">
        <v>42213</v>
      </c>
      <c r="B23582" s="1"/>
      <c r="C23582" s="5">
        <v>42212</v>
      </c>
    </row>
    <row r="23583" spans="1:3" x14ac:dyDescent="0.25">
      <c r="A23583" s="5">
        <v>42214</v>
      </c>
      <c r="B23583" s="1"/>
      <c r="C23583" s="5">
        <v>42213</v>
      </c>
    </row>
    <row r="23584" spans="1:3" x14ac:dyDescent="0.25">
      <c r="A23584" s="5">
        <v>42215</v>
      </c>
      <c r="B23584" s="1"/>
      <c r="C23584" s="5">
        <v>42214</v>
      </c>
    </row>
    <row r="23585" spans="1:3" x14ac:dyDescent="0.25">
      <c r="A23585" s="5">
        <v>42216</v>
      </c>
      <c r="B23585" s="1"/>
      <c r="C23585" s="5">
        <v>42215</v>
      </c>
    </row>
    <row r="23586" spans="1:3" x14ac:dyDescent="0.25">
      <c r="A23586" s="5">
        <v>42219</v>
      </c>
      <c r="B23586" s="1"/>
      <c r="C23586" s="5">
        <v>42216</v>
      </c>
    </row>
    <row r="23587" spans="1:3" x14ac:dyDescent="0.25">
      <c r="A23587" s="5">
        <v>42220</v>
      </c>
      <c r="B23587" s="1"/>
      <c r="C23587" s="5">
        <v>42219</v>
      </c>
    </row>
    <row r="23588" spans="1:3" x14ac:dyDescent="0.25">
      <c r="A23588" s="5">
        <v>42221</v>
      </c>
      <c r="B23588" s="1"/>
      <c r="C23588" s="5">
        <v>42220</v>
      </c>
    </row>
    <row r="23589" spans="1:3" x14ac:dyDescent="0.25">
      <c r="A23589" s="5">
        <v>42222</v>
      </c>
      <c r="B23589" s="1"/>
      <c r="C23589" s="5">
        <v>42221</v>
      </c>
    </row>
    <row r="23590" spans="1:3" x14ac:dyDescent="0.25">
      <c r="A23590" s="5">
        <v>42223</v>
      </c>
      <c r="B23590" s="1"/>
      <c r="C23590" s="5">
        <v>42222</v>
      </c>
    </row>
    <row r="23591" spans="1:3" x14ac:dyDescent="0.25">
      <c r="A23591" s="5">
        <v>42226</v>
      </c>
      <c r="B23591" s="1"/>
      <c r="C23591" s="5">
        <v>42223</v>
      </c>
    </row>
    <row r="23592" spans="1:3" x14ac:dyDescent="0.25">
      <c r="A23592" s="5">
        <v>42227</v>
      </c>
      <c r="B23592" s="1"/>
      <c r="C23592" s="5">
        <v>42226</v>
      </c>
    </row>
    <row r="23593" spans="1:3" x14ac:dyDescent="0.25">
      <c r="A23593" s="5">
        <v>42228</v>
      </c>
      <c r="B23593" s="1"/>
      <c r="C23593" s="5">
        <v>42227</v>
      </c>
    </row>
    <row r="23594" spans="1:3" x14ac:dyDescent="0.25">
      <c r="A23594" s="5">
        <v>42229</v>
      </c>
      <c r="B23594" s="1"/>
      <c r="C23594" s="5">
        <v>42228</v>
      </c>
    </row>
    <row r="23595" spans="1:3" x14ac:dyDescent="0.25">
      <c r="A23595" s="5">
        <v>42230</v>
      </c>
      <c r="B23595" s="1"/>
      <c r="C23595" s="5">
        <v>42229</v>
      </c>
    </row>
    <row r="23596" spans="1:3" x14ac:dyDescent="0.25">
      <c r="A23596" s="5">
        <v>42233</v>
      </c>
      <c r="B23596" s="1"/>
      <c r="C23596" s="5">
        <v>42230</v>
      </c>
    </row>
    <row r="23597" spans="1:3" x14ac:dyDescent="0.25">
      <c r="A23597" s="5">
        <v>42234</v>
      </c>
      <c r="B23597" s="1"/>
      <c r="C23597" s="5">
        <v>42233</v>
      </c>
    </row>
    <row r="23598" spans="1:3" x14ac:dyDescent="0.25">
      <c r="A23598" s="5">
        <v>42235</v>
      </c>
      <c r="B23598" s="1"/>
      <c r="C23598" s="5">
        <v>42234</v>
      </c>
    </row>
    <row r="23599" spans="1:3" x14ac:dyDescent="0.25">
      <c r="A23599" s="5">
        <v>42236</v>
      </c>
      <c r="B23599" s="1"/>
      <c r="C23599" s="5">
        <v>42235</v>
      </c>
    </row>
    <row r="23600" spans="1:3" x14ac:dyDescent="0.25">
      <c r="A23600" s="5">
        <v>42237</v>
      </c>
      <c r="B23600" s="1"/>
      <c r="C23600" s="5">
        <v>42236</v>
      </c>
    </row>
    <row r="23601" spans="1:3" x14ac:dyDescent="0.25">
      <c r="A23601" s="5">
        <v>42240</v>
      </c>
      <c r="B23601" s="1"/>
      <c r="C23601" s="5">
        <v>42237</v>
      </c>
    </row>
    <row r="23602" spans="1:3" x14ac:dyDescent="0.25">
      <c r="A23602" s="5">
        <v>42241</v>
      </c>
      <c r="B23602" s="1"/>
      <c r="C23602" s="5">
        <v>42240</v>
      </c>
    </row>
    <row r="23603" spans="1:3" x14ac:dyDescent="0.25">
      <c r="A23603" s="5">
        <v>42242</v>
      </c>
      <c r="B23603" s="1"/>
      <c r="C23603" s="5">
        <v>42241</v>
      </c>
    </row>
    <row r="23604" spans="1:3" x14ac:dyDescent="0.25">
      <c r="A23604" s="5">
        <v>42243</v>
      </c>
      <c r="B23604" s="1"/>
      <c r="C23604" s="5">
        <v>42242</v>
      </c>
    </row>
    <row r="23605" spans="1:3" x14ac:dyDescent="0.25">
      <c r="A23605" s="5">
        <v>42244</v>
      </c>
      <c r="B23605" s="1"/>
      <c r="C23605" s="5">
        <v>42243</v>
      </c>
    </row>
    <row r="23606" spans="1:3" x14ac:dyDescent="0.25">
      <c r="A23606" s="5">
        <v>42247</v>
      </c>
      <c r="B23606" s="1"/>
      <c r="C23606" s="5">
        <v>42244</v>
      </c>
    </row>
    <row r="23607" spans="1:3" x14ac:dyDescent="0.25">
      <c r="A23607" s="5">
        <v>42248</v>
      </c>
      <c r="B23607" s="1"/>
      <c r="C23607" s="5">
        <v>42247</v>
      </c>
    </row>
    <row r="23608" spans="1:3" x14ac:dyDescent="0.25">
      <c r="A23608" s="5">
        <v>42249</v>
      </c>
      <c r="B23608" s="1"/>
      <c r="C23608" s="5">
        <v>42248</v>
      </c>
    </row>
    <row r="23609" spans="1:3" x14ac:dyDescent="0.25">
      <c r="A23609" s="5">
        <v>42250</v>
      </c>
      <c r="B23609" s="1"/>
      <c r="C23609" s="5">
        <v>42249</v>
      </c>
    </row>
    <row r="23610" spans="1:3" x14ac:dyDescent="0.25">
      <c r="A23610" s="5">
        <v>42251</v>
      </c>
      <c r="B23610" s="1"/>
      <c r="C23610" s="5">
        <v>42250</v>
      </c>
    </row>
    <row r="23611" spans="1:3" x14ac:dyDescent="0.25">
      <c r="A23611" s="5">
        <v>42255</v>
      </c>
      <c r="B23611" s="1"/>
      <c r="C23611" s="5">
        <v>42251</v>
      </c>
    </row>
    <row r="23612" spans="1:3" x14ac:dyDescent="0.25">
      <c r="A23612" s="5">
        <v>42256</v>
      </c>
      <c r="B23612" s="1"/>
      <c r="C23612" s="5">
        <v>42255</v>
      </c>
    </row>
    <row r="23613" spans="1:3" x14ac:dyDescent="0.25">
      <c r="A23613" s="5">
        <v>42257</v>
      </c>
      <c r="B23613" s="1"/>
      <c r="C23613" s="5">
        <v>42256</v>
      </c>
    </row>
    <row r="23614" spans="1:3" x14ac:dyDescent="0.25">
      <c r="A23614" s="5">
        <v>42258</v>
      </c>
      <c r="B23614" s="1"/>
      <c r="C23614" s="5">
        <v>42257</v>
      </c>
    </row>
    <row r="23615" spans="1:3" x14ac:dyDescent="0.25">
      <c r="A23615" s="5">
        <v>42261</v>
      </c>
      <c r="B23615" s="1"/>
      <c r="C23615" s="5">
        <v>42258</v>
      </c>
    </row>
    <row r="23616" spans="1:3" x14ac:dyDescent="0.25">
      <c r="A23616" s="5">
        <v>42262</v>
      </c>
      <c r="B23616" s="1"/>
      <c r="C23616" s="5">
        <v>42261</v>
      </c>
    </row>
    <row r="23617" spans="1:3" x14ac:dyDescent="0.25">
      <c r="A23617" s="5">
        <v>42263</v>
      </c>
      <c r="B23617" s="1"/>
      <c r="C23617" s="5">
        <v>42262</v>
      </c>
    </row>
    <row r="23618" spans="1:3" x14ac:dyDescent="0.25">
      <c r="A23618" s="5">
        <v>42264</v>
      </c>
      <c r="B23618" s="1"/>
      <c r="C23618" s="5">
        <v>42263</v>
      </c>
    </row>
    <row r="23619" spans="1:3" x14ac:dyDescent="0.25">
      <c r="A23619" s="5">
        <v>42265</v>
      </c>
      <c r="B23619" s="1"/>
      <c r="C23619" s="5">
        <v>42264</v>
      </c>
    </row>
    <row r="23620" spans="1:3" x14ac:dyDescent="0.25">
      <c r="A23620" s="5">
        <v>42268</v>
      </c>
      <c r="B23620" s="1"/>
      <c r="C23620" s="5">
        <v>42265</v>
      </c>
    </row>
    <row r="23621" spans="1:3" x14ac:dyDescent="0.25">
      <c r="A23621" s="5">
        <v>42269</v>
      </c>
      <c r="B23621" s="1"/>
      <c r="C23621" s="5">
        <v>42268</v>
      </c>
    </row>
    <row r="23622" spans="1:3" x14ac:dyDescent="0.25">
      <c r="A23622" s="5">
        <v>42270</v>
      </c>
      <c r="B23622" s="1"/>
      <c r="C23622" s="5">
        <v>42269</v>
      </c>
    </row>
    <row r="23623" spans="1:3" x14ac:dyDescent="0.25">
      <c r="A23623" s="5">
        <v>42271</v>
      </c>
      <c r="B23623" s="1"/>
      <c r="C23623" s="5">
        <v>42270</v>
      </c>
    </row>
    <row r="23624" spans="1:3" x14ac:dyDescent="0.25">
      <c r="A23624" s="5">
        <v>42272</v>
      </c>
      <c r="B23624" s="1"/>
      <c r="C23624" s="5">
        <v>42271</v>
      </c>
    </row>
    <row r="23625" spans="1:3" x14ac:dyDescent="0.25">
      <c r="A23625" s="5">
        <v>42275</v>
      </c>
      <c r="B23625" s="1"/>
      <c r="C23625" s="5">
        <v>42272</v>
      </c>
    </row>
    <row r="23626" spans="1:3" x14ac:dyDescent="0.25">
      <c r="A23626" s="5">
        <v>42276</v>
      </c>
      <c r="B23626" s="1"/>
      <c r="C23626" s="5">
        <v>42275</v>
      </c>
    </row>
    <row r="23627" spans="1:3" x14ac:dyDescent="0.25">
      <c r="A23627" s="5">
        <v>42277</v>
      </c>
      <c r="B23627" s="1"/>
      <c r="C23627" s="5">
        <v>42276</v>
      </c>
    </row>
    <row r="23628" spans="1:3" x14ac:dyDescent="0.25">
      <c r="A23628" s="5">
        <v>42278</v>
      </c>
      <c r="B23628" s="1"/>
      <c r="C23628" s="5">
        <v>42277</v>
      </c>
    </row>
    <row r="23629" spans="1:3" x14ac:dyDescent="0.25">
      <c r="A23629" s="5">
        <v>42279</v>
      </c>
      <c r="B23629" s="1"/>
      <c r="C23629" s="5">
        <v>42278</v>
      </c>
    </row>
    <row r="23630" spans="1:3" x14ac:dyDescent="0.25">
      <c r="A23630" s="5">
        <v>42282</v>
      </c>
      <c r="B23630" s="1"/>
      <c r="C23630" s="5">
        <v>42279</v>
      </c>
    </row>
    <row r="23631" spans="1:3" x14ac:dyDescent="0.25">
      <c r="A23631" s="5">
        <v>42283</v>
      </c>
      <c r="B23631" s="1"/>
      <c r="C23631" s="5">
        <v>42282</v>
      </c>
    </row>
    <row r="23632" spans="1:3" x14ac:dyDescent="0.25">
      <c r="A23632" s="5">
        <v>42284</v>
      </c>
      <c r="B23632" s="1"/>
      <c r="C23632" s="5">
        <v>42283</v>
      </c>
    </row>
    <row r="23633" spans="1:3" x14ac:dyDescent="0.25">
      <c r="A23633" s="5">
        <v>42285</v>
      </c>
      <c r="B23633" s="1"/>
      <c r="C23633" s="5">
        <v>42284</v>
      </c>
    </row>
    <row r="23634" spans="1:3" x14ac:dyDescent="0.25">
      <c r="A23634" s="5">
        <v>42286</v>
      </c>
      <c r="B23634" s="1"/>
      <c r="C23634" s="5">
        <v>42285</v>
      </c>
    </row>
    <row r="23635" spans="1:3" x14ac:dyDescent="0.25">
      <c r="A23635" s="5">
        <v>42290</v>
      </c>
      <c r="B23635" s="1"/>
      <c r="C23635" s="5">
        <v>42286</v>
      </c>
    </row>
    <row r="23636" spans="1:3" x14ac:dyDescent="0.25">
      <c r="A23636" s="5">
        <v>42291</v>
      </c>
      <c r="B23636" s="1"/>
      <c r="C23636" s="5">
        <v>42290</v>
      </c>
    </row>
    <row r="23637" spans="1:3" x14ac:dyDescent="0.25">
      <c r="A23637" s="5">
        <v>42292</v>
      </c>
      <c r="B23637" s="1"/>
      <c r="C23637" s="5">
        <v>42291</v>
      </c>
    </row>
    <row r="23638" spans="1:3" x14ac:dyDescent="0.25">
      <c r="A23638" s="5">
        <v>42293</v>
      </c>
      <c r="B23638" s="1"/>
      <c r="C23638" s="5">
        <v>42292</v>
      </c>
    </row>
    <row r="23639" spans="1:3" x14ac:dyDescent="0.25">
      <c r="A23639" s="5">
        <v>42296</v>
      </c>
      <c r="B23639" s="1"/>
      <c r="C23639" s="5">
        <v>42293</v>
      </c>
    </row>
    <row r="23640" spans="1:3" x14ac:dyDescent="0.25">
      <c r="A23640" s="5">
        <v>42297</v>
      </c>
      <c r="B23640" s="1"/>
      <c r="C23640" s="5">
        <v>42296</v>
      </c>
    </row>
    <row r="23641" spans="1:3" x14ac:dyDescent="0.25">
      <c r="A23641" s="5">
        <v>42298</v>
      </c>
      <c r="B23641" s="1"/>
      <c r="C23641" s="5">
        <v>42297</v>
      </c>
    </row>
    <row r="23642" spans="1:3" x14ac:dyDescent="0.25">
      <c r="A23642" s="5">
        <v>42299</v>
      </c>
      <c r="B23642" s="1"/>
      <c r="C23642" s="5">
        <v>42298</v>
      </c>
    </row>
    <row r="23643" spans="1:3" x14ac:dyDescent="0.25">
      <c r="A23643" s="5">
        <v>42300</v>
      </c>
      <c r="B23643" s="1"/>
      <c r="C23643" s="5">
        <v>42299</v>
      </c>
    </row>
    <row r="23644" spans="1:3" x14ac:dyDescent="0.25">
      <c r="A23644" s="5">
        <v>42303</v>
      </c>
      <c r="B23644" s="1"/>
      <c r="C23644" s="5">
        <v>42300</v>
      </c>
    </row>
    <row r="23645" spans="1:3" x14ac:dyDescent="0.25">
      <c r="A23645" s="5">
        <v>42304</v>
      </c>
      <c r="B23645" s="1"/>
      <c r="C23645" s="5">
        <v>42303</v>
      </c>
    </row>
    <row r="23646" spans="1:3" x14ac:dyDescent="0.25">
      <c r="A23646" s="5">
        <v>42305</v>
      </c>
      <c r="B23646" s="1"/>
      <c r="C23646" s="5">
        <v>42304</v>
      </c>
    </row>
    <row r="23647" spans="1:3" x14ac:dyDescent="0.25">
      <c r="A23647" s="5">
        <v>42306</v>
      </c>
      <c r="B23647" s="1"/>
      <c r="C23647" s="5">
        <v>42305</v>
      </c>
    </row>
    <row r="23648" spans="1:3" x14ac:dyDescent="0.25">
      <c r="A23648" s="5">
        <v>42307</v>
      </c>
      <c r="B23648" s="1"/>
      <c r="C23648" s="5">
        <v>42306</v>
      </c>
    </row>
    <row r="23649" spans="1:3" x14ac:dyDescent="0.25">
      <c r="A23649" s="5">
        <v>42311</v>
      </c>
      <c r="B23649" s="1"/>
      <c r="C23649" s="5">
        <v>42307</v>
      </c>
    </row>
    <row r="23650" spans="1:3" x14ac:dyDescent="0.25">
      <c r="A23650" s="5">
        <v>42312</v>
      </c>
      <c r="B23650" s="1"/>
      <c r="C23650" s="5">
        <v>42311</v>
      </c>
    </row>
    <row r="23651" spans="1:3" x14ac:dyDescent="0.25">
      <c r="A23651" s="5">
        <v>42313</v>
      </c>
      <c r="B23651" s="1"/>
      <c r="C23651" s="5">
        <v>42312</v>
      </c>
    </row>
    <row r="23652" spans="1:3" x14ac:dyDescent="0.25">
      <c r="A23652" s="5">
        <v>42314</v>
      </c>
      <c r="B23652" s="1"/>
      <c r="C23652" s="5">
        <v>42313</v>
      </c>
    </row>
    <row r="23653" spans="1:3" x14ac:dyDescent="0.25">
      <c r="A23653" s="5">
        <v>42317</v>
      </c>
      <c r="B23653" s="1"/>
      <c r="C23653" s="5">
        <v>42314</v>
      </c>
    </row>
    <row r="23654" spans="1:3" x14ac:dyDescent="0.25">
      <c r="A23654" s="5">
        <v>42318</v>
      </c>
      <c r="B23654" s="1"/>
      <c r="C23654" s="5">
        <v>42317</v>
      </c>
    </row>
    <row r="23655" spans="1:3" x14ac:dyDescent="0.25">
      <c r="A23655" s="5">
        <v>42319</v>
      </c>
      <c r="B23655" s="1"/>
      <c r="C23655" s="5">
        <v>42318</v>
      </c>
    </row>
    <row r="23656" spans="1:3" x14ac:dyDescent="0.25">
      <c r="A23656" s="5">
        <v>42320</v>
      </c>
      <c r="B23656" s="1"/>
      <c r="C23656" s="5">
        <v>42319</v>
      </c>
    </row>
    <row r="23657" spans="1:3" x14ac:dyDescent="0.25">
      <c r="A23657" s="5">
        <v>42321</v>
      </c>
      <c r="B23657" s="1"/>
      <c r="C23657" s="5">
        <v>42320</v>
      </c>
    </row>
    <row r="23658" spans="1:3" x14ac:dyDescent="0.25">
      <c r="A23658" s="5">
        <v>42324</v>
      </c>
      <c r="B23658" s="1"/>
      <c r="C23658" s="5">
        <v>42321</v>
      </c>
    </row>
    <row r="23659" spans="1:3" x14ac:dyDescent="0.25">
      <c r="A23659" s="5">
        <v>42325</v>
      </c>
      <c r="B23659" s="1"/>
      <c r="C23659" s="5">
        <v>42324</v>
      </c>
    </row>
    <row r="23660" spans="1:3" x14ac:dyDescent="0.25">
      <c r="A23660" s="5">
        <v>42326</v>
      </c>
      <c r="B23660" s="1"/>
      <c r="C23660" s="5">
        <v>42325</v>
      </c>
    </row>
    <row r="23661" spans="1:3" x14ac:dyDescent="0.25">
      <c r="A23661" s="5">
        <v>42327</v>
      </c>
      <c r="B23661" s="1"/>
      <c r="C23661" s="5">
        <v>42326</v>
      </c>
    </row>
    <row r="23662" spans="1:3" x14ac:dyDescent="0.25">
      <c r="A23662" s="5">
        <v>42331</v>
      </c>
      <c r="B23662" s="1"/>
      <c r="C23662" s="5">
        <v>42327</v>
      </c>
    </row>
    <row r="23663" spans="1:3" x14ac:dyDescent="0.25">
      <c r="A23663" s="5">
        <v>42332</v>
      </c>
      <c r="B23663" s="1"/>
      <c r="C23663" s="5">
        <v>42331</v>
      </c>
    </row>
    <row r="23664" spans="1:3" x14ac:dyDescent="0.25">
      <c r="A23664" s="5">
        <v>42333</v>
      </c>
      <c r="B23664" s="1"/>
      <c r="C23664" s="5">
        <v>42332</v>
      </c>
    </row>
    <row r="23665" spans="1:3" x14ac:dyDescent="0.25">
      <c r="A23665" s="5">
        <v>42334</v>
      </c>
      <c r="B23665" s="1"/>
      <c r="C23665" s="5">
        <v>42333</v>
      </c>
    </row>
    <row r="23666" spans="1:3" x14ac:dyDescent="0.25">
      <c r="A23666" s="5">
        <v>42335</v>
      </c>
      <c r="B23666" s="1"/>
      <c r="C23666" s="5">
        <v>42334</v>
      </c>
    </row>
    <row r="23667" spans="1:3" x14ac:dyDescent="0.25">
      <c r="A23667" s="5">
        <v>42338</v>
      </c>
      <c r="B23667" s="1"/>
      <c r="C23667" s="5">
        <v>42335</v>
      </c>
    </row>
    <row r="23668" spans="1:3" x14ac:dyDescent="0.25">
      <c r="A23668" s="5">
        <v>42339</v>
      </c>
      <c r="B23668" s="1"/>
      <c r="C23668" s="5">
        <v>42338</v>
      </c>
    </row>
    <row r="23669" spans="1:3" x14ac:dyDescent="0.25">
      <c r="A23669" s="5">
        <v>42340</v>
      </c>
      <c r="B23669" s="1"/>
      <c r="C23669" s="5">
        <v>42339</v>
      </c>
    </row>
    <row r="23670" spans="1:3" x14ac:dyDescent="0.25">
      <c r="A23670" s="5">
        <v>42341</v>
      </c>
      <c r="B23670" s="1"/>
      <c r="C23670" s="5">
        <v>42340</v>
      </c>
    </row>
    <row r="23671" spans="1:3" x14ac:dyDescent="0.25">
      <c r="A23671" s="5">
        <v>42342</v>
      </c>
      <c r="B23671" s="1"/>
      <c r="C23671" s="5">
        <v>42341</v>
      </c>
    </row>
    <row r="23672" spans="1:3" x14ac:dyDescent="0.25">
      <c r="A23672" s="5">
        <v>42345</v>
      </c>
      <c r="B23672" s="1"/>
      <c r="C23672" s="5">
        <v>42342</v>
      </c>
    </row>
    <row r="23673" spans="1:3" x14ac:dyDescent="0.25">
      <c r="A23673" s="5">
        <v>42346</v>
      </c>
      <c r="B23673" s="1"/>
      <c r="C23673" s="5">
        <v>42345</v>
      </c>
    </row>
    <row r="23674" spans="1:3" x14ac:dyDescent="0.25">
      <c r="A23674" s="5">
        <v>42347</v>
      </c>
      <c r="B23674" s="1"/>
      <c r="C23674" s="5">
        <v>42346</v>
      </c>
    </row>
    <row r="23675" spans="1:3" x14ac:dyDescent="0.25">
      <c r="A23675" s="5">
        <v>42348</v>
      </c>
      <c r="B23675" s="1"/>
      <c r="C23675" s="5">
        <v>42347</v>
      </c>
    </row>
    <row r="23676" spans="1:3" x14ac:dyDescent="0.25">
      <c r="A23676" s="5">
        <v>42349</v>
      </c>
      <c r="B23676" s="1"/>
      <c r="C23676" s="5">
        <v>42348</v>
      </c>
    </row>
    <row r="23677" spans="1:3" x14ac:dyDescent="0.25">
      <c r="A23677" s="5">
        <v>42352</v>
      </c>
      <c r="B23677" s="1"/>
      <c r="C23677" s="5">
        <v>42349</v>
      </c>
    </row>
    <row r="23678" spans="1:3" x14ac:dyDescent="0.25">
      <c r="A23678" s="5">
        <v>42353</v>
      </c>
      <c r="B23678" s="1"/>
      <c r="C23678" s="5">
        <v>42352</v>
      </c>
    </row>
    <row r="23679" spans="1:3" x14ac:dyDescent="0.25">
      <c r="A23679" s="5">
        <v>42354</v>
      </c>
      <c r="B23679" s="1"/>
      <c r="C23679" s="5">
        <v>42353</v>
      </c>
    </row>
    <row r="23680" spans="1:3" x14ac:dyDescent="0.25">
      <c r="A23680" s="5">
        <v>42355</v>
      </c>
      <c r="B23680" s="1"/>
      <c r="C23680" s="5">
        <v>42354</v>
      </c>
    </row>
    <row r="23681" spans="1:3" x14ac:dyDescent="0.25">
      <c r="A23681" s="5">
        <v>42356</v>
      </c>
      <c r="B23681" s="1"/>
      <c r="C23681" s="5">
        <v>42355</v>
      </c>
    </row>
    <row r="23682" spans="1:3" x14ac:dyDescent="0.25">
      <c r="A23682" s="5">
        <v>42359</v>
      </c>
      <c r="B23682" s="1"/>
      <c r="C23682" s="5">
        <v>42356</v>
      </c>
    </row>
    <row r="23683" spans="1:3" x14ac:dyDescent="0.25">
      <c r="A23683" s="5">
        <v>42360</v>
      </c>
      <c r="B23683" s="1"/>
      <c r="C23683" s="5">
        <v>42359</v>
      </c>
    </row>
    <row r="23684" spans="1:3" x14ac:dyDescent="0.25">
      <c r="A23684" s="5">
        <v>42361</v>
      </c>
      <c r="B23684" s="1"/>
      <c r="C23684" s="5">
        <v>42360</v>
      </c>
    </row>
    <row r="23685" spans="1:3" x14ac:dyDescent="0.25">
      <c r="A23685" s="5">
        <v>42366</v>
      </c>
      <c r="B23685" s="1"/>
      <c r="C23685" s="5">
        <v>42361</v>
      </c>
    </row>
    <row r="23686" spans="1:3" x14ac:dyDescent="0.25">
      <c r="A23686" s="5">
        <v>42367</v>
      </c>
      <c r="B23686" s="1"/>
      <c r="C23686" s="5">
        <v>42366</v>
      </c>
    </row>
    <row r="23687" spans="1:3" x14ac:dyDescent="0.25">
      <c r="A23687" s="5">
        <v>42368</v>
      </c>
      <c r="B23687" s="1"/>
      <c r="C23687" s="5">
        <v>42367</v>
      </c>
    </row>
    <row r="23688" spans="1:3" x14ac:dyDescent="0.25">
      <c r="A23688" s="5">
        <v>42373</v>
      </c>
      <c r="B23688" s="1"/>
      <c r="C23688" s="5">
        <v>42368</v>
      </c>
    </row>
    <row r="23689" spans="1:3" x14ac:dyDescent="0.25">
      <c r="A23689" s="5">
        <v>42374</v>
      </c>
      <c r="B23689" s="1"/>
      <c r="C23689" s="5">
        <v>42373</v>
      </c>
    </row>
    <row r="23690" spans="1:3" x14ac:dyDescent="0.25">
      <c r="A23690" s="5">
        <v>42375</v>
      </c>
      <c r="B23690" s="1"/>
      <c r="C23690" s="5">
        <v>42374</v>
      </c>
    </row>
    <row r="23691" spans="1:3" x14ac:dyDescent="0.25">
      <c r="A23691" s="5">
        <v>42376</v>
      </c>
      <c r="B23691" s="1"/>
      <c r="C23691" s="5">
        <v>42375</v>
      </c>
    </row>
    <row r="23692" spans="1:3" x14ac:dyDescent="0.25">
      <c r="A23692" s="5">
        <v>42377</v>
      </c>
      <c r="B23692" s="1"/>
      <c r="C23692" s="5">
        <v>42376</v>
      </c>
    </row>
    <row r="23693" spans="1:3" x14ac:dyDescent="0.25">
      <c r="A23693" s="5">
        <v>42380</v>
      </c>
      <c r="B23693" s="1"/>
      <c r="C23693" s="5">
        <v>42377</v>
      </c>
    </row>
    <row r="23694" spans="1:3" x14ac:dyDescent="0.25">
      <c r="A23694" s="5">
        <v>42381</v>
      </c>
      <c r="B23694" s="1"/>
      <c r="C23694" s="5">
        <v>42380</v>
      </c>
    </row>
    <row r="23695" spans="1:3" x14ac:dyDescent="0.25">
      <c r="A23695" s="5">
        <v>42382</v>
      </c>
      <c r="B23695" s="1"/>
      <c r="C23695" s="5">
        <v>42381</v>
      </c>
    </row>
    <row r="23696" spans="1:3" x14ac:dyDescent="0.25">
      <c r="A23696" s="5">
        <v>42383</v>
      </c>
      <c r="B23696" s="1"/>
      <c r="C23696" s="5">
        <v>42382</v>
      </c>
    </row>
    <row r="23697" spans="1:3" x14ac:dyDescent="0.25">
      <c r="A23697" s="5">
        <v>42384</v>
      </c>
      <c r="B23697" s="1"/>
      <c r="C23697" s="5">
        <v>42383</v>
      </c>
    </row>
    <row r="23698" spans="1:3" x14ac:dyDescent="0.25">
      <c r="A23698" s="5">
        <v>42387</v>
      </c>
      <c r="B23698" s="1"/>
      <c r="C23698" s="5">
        <v>42384</v>
      </c>
    </row>
    <row r="23699" spans="1:3" x14ac:dyDescent="0.25">
      <c r="A23699" s="5">
        <v>42388</v>
      </c>
      <c r="B23699" s="1"/>
      <c r="C23699" s="5">
        <v>42387</v>
      </c>
    </row>
    <row r="23700" spans="1:3" x14ac:dyDescent="0.25">
      <c r="A23700" s="5">
        <v>42389</v>
      </c>
      <c r="B23700" s="1"/>
      <c r="C23700" s="5">
        <v>42388</v>
      </c>
    </row>
    <row r="23701" spans="1:3" x14ac:dyDescent="0.25">
      <c r="A23701" s="5">
        <v>42390</v>
      </c>
      <c r="B23701" s="1"/>
      <c r="C23701" s="5">
        <v>42389</v>
      </c>
    </row>
    <row r="23702" spans="1:3" x14ac:dyDescent="0.25">
      <c r="A23702" s="5">
        <v>42391</v>
      </c>
      <c r="B23702" s="1"/>
      <c r="C23702" s="5">
        <v>42390</v>
      </c>
    </row>
    <row r="23703" spans="1:3" x14ac:dyDescent="0.25">
      <c r="A23703" s="5">
        <v>42395</v>
      </c>
      <c r="B23703" s="1"/>
      <c r="C23703" s="5">
        <v>42391</v>
      </c>
    </row>
    <row r="23704" spans="1:3" x14ac:dyDescent="0.25">
      <c r="A23704" s="5">
        <v>42396</v>
      </c>
      <c r="B23704" s="1"/>
      <c r="C23704" s="5">
        <v>42395</v>
      </c>
    </row>
    <row r="23705" spans="1:3" x14ac:dyDescent="0.25">
      <c r="A23705" s="5">
        <v>42397</v>
      </c>
      <c r="B23705" s="1"/>
      <c r="C23705" s="5">
        <v>42396</v>
      </c>
    </row>
    <row r="23706" spans="1:3" x14ac:dyDescent="0.25">
      <c r="A23706" s="5">
        <v>42398</v>
      </c>
      <c r="B23706" s="1"/>
      <c r="C23706" s="5">
        <v>42397</v>
      </c>
    </row>
    <row r="23707" spans="1:3" x14ac:dyDescent="0.25">
      <c r="A23707" s="5">
        <v>42401</v>
      </c>
      <c r="B23707" s="1"/>
      <c r="C23707" s="5">
        <v>42398</v>
      </c>
    </row>
    <row r="23708" spans="1:3" x14ac:dyDescent="0.25">
      <c r="A23708" s="5">
        <v>42402</v>
      </c>
      <c r="B23708" s="1"/>
      <c r="C23708" s="5">
        <v>42401</v>
      </c>
    </row>
    <row r="23709" spans="1:3" x14ac:dyDescent="0.25">
      <c r="A23709" s="5">
        <v>42403</v>
      </c>
      <c r="B23709" s="1"/>
      <c r="C23709" s="5">
        <v>42402</v>
      </c>
    </row>
    <row r="23710" spans="1:3" x14ac:dyDescent="0.25">
      <c r="A23710" s="5">
        <v>42404</v>
      </c>
      <c r="B23710" s="1"/>
      <c r="C23710" s="5">
        <v>42403</v>
      </c>
    </row>
    <row r="23711" spans="1:3" x14ac:dyDescent="0.25">
      <c r="A23711" s="5">
        <v>42405</v>
      </c>
      <c r="B23711" s="1"/>
      <c r="C23711" s="5">
        <v>42404</v>
      </c>
    </row>
    <row r="23712" spans="1:3" x14ac:dyDescent="0.25">
      <c r="A23712" s="5">
        <v>42410</v>
      </c>
      <c r="B23712" s="1"/>
      <c r="C23712" s="5">
        <v>42405</v>
      </c>
    </row>
    <row r="23713" spans="1:3" x14ac:dyDescent="0.25">
      <c r="A23713" s="5">
        <v>42411</v>
      </c>
      <c r="B23713" s="1"/>
      <c r="C23713" s="5">
        <v>42410</v>
      </c>
    </row>
    <row r="23714" spans="1:3" x14ac:dyDescent="0.25">
      <c r="A23714" s="5">
        <v>42412</v>
      </c>
      <c r="B23714" s="1"/>
      <c r="C23714" s="5">
        <v>42411</v>
      </c>
    </row>
    <row r="23715" spans="1:3" x14ac:dyDescent="0.25">
      <c r="A23715" s="5">
        <v>42415</v>
      </c>
      <c r="B23715" s="1"/>
      <c r="C23715" s="5">
        <v>42412</v>
      </c>
    </row>
    <row r="23716" spans="1:3" x14ac:dyDescent="0.25">
      <c r="A23716" s="5">
        <v>42416</v>
      </c>
      <c r="B23716" s="1"/>
      <c r="C23716" s="5">
        <v>42415</v>
      </c>
    </row>
    <row r="23717" spans="1:3" x14ac:dyDescent="0.25">
      <c r="A23717" s="5">
        <v>42417</v>
      </c>
      <c r="B23717" s="1"/>
      <c r="C23717" s="5">
        <v>42416</v>
      </c>
    </row>
    <row r="23718" spans="1:3" x14ac:dyDescent="0.25">
      <c r="A23718" s="5">
        <v>42418</v>
      </c>
      <c r="B23718" s="1"/>
      <c r="C23718" s="5">
        <v>42417</v>
      </c>
    </row>
    <row r="23719" spans="1:3" x14ac:dyDescent="0.25">
      <c r="A23719" s="5">
        <v>42419</v>
      </c>
      <c r="B23719" s="1"/>
      <c r="C23719" s="5">
        <v>42418</v>
      </c>
    </row>
    <row r="23720" spans="1:3" x14ac:dyDescent="0.25">
      <c r="A23720" s="5">
        <v>42422</v>
      </c>
      <c r="B23720" s="1"/>
      <c r="C23720" s="5">
        <v>42419</v>
      </c>
    </row>
    <row r="23721" spans="1:3" x14ac:dyDescent="0.25">
      <c r="A23721" s="5">
        <v>42423</v>
      </c>
      <c r="B23721" s="1"/>
      <c r="C23721" s="5">
        <v>42422</v>
      </c>
    </row>
    <row r="23722" spans="1:3" x14ac:dyDescent="0.25">
      <c r="A23722" s="5">
        <v>42424</v>
      </c>
      <c r="B23722" s="1"/>
      <c r="C23722" s="5">
        <v>42423</v>
      </c>
    </row>
    <row r="23723" spans="1:3" x14ac:dyDescent="0.25">
      <c r="A23723" s="5">
        <v>42425</v>
      </c>
      <c r="B23723" s="1"/>
      <c r="C23723" s="5">
        <v>42424</v>
      </c>
    </row>
    <row r="23724" spans="1:3" x14ac:dyDescent="0.25">
      <c r="A23724" s="5">
        <v>42426</v>
      </c>
      <c r="B23724" s="1"/>
      <c r="C23724" s="5">
        <v>42425</v>
      </c>
    </row>
    <row r="23725" spans="1:3" x14ac:dyDescent="0.25">
      <c r="A23725" s="5">
        <v>42429</v>
      </c>
      <c r="B23725" s="1"/>
      <c r="C23725" s="5">
        <v>42426</v>
      </c>
    </row>
    <row r="23726" spans="1:3" x14ac:dyDescent="0.25">
      <c r="A23726" s="5">
        <v>42430</v>
      </c>
      <c r="B23726" s="1"/>
      <c r="C23726" s="5">
        <v>42429</v>
      </c>
    </row>
    <row r="23727" spans="1:3" x14ac:dyDescent="0.25">
      <c r="A23727" s="5">
        <v>42431</v>
      </c>
      <c r="B23727" s="1"/>
      <c r="C23727" s="5">
        <v>42430</v>
      </c>
    </row>
    <row r="23728" spans="1:3" x14ac:dyDescent="0.25">
      <c r="A23728" s="5">
        <v>42432</v>
      </c>
      <c r="B23728" s="1"/>
      <c r="C23728" s="5">
        <v>42431</v>
      </c>
    </row>
    <row r="23729" spans="1:3" x14ac:dyDescent="0.25">
      <c r="A23729" s="5">
        <v>42433</v>
      </c>
      <c r="B23729" s="1"/>
      <c r="C23729" s="5">
        <v>42432</v>
      </c>
    </row>
    <row r="23730" spans="1:3" x14ac:dyDescent="0.25">
      <c r="A23730" s="5">
        <v>42436</v>
      </c>
      <c r="B23730" s="1"/>
      <c r="C23730" s="5">
        <v>42433</v>
      </c>
    </row>
    <row r="23731" spans="1:3" x14ac:dyDescent="0.25">
      <c r="A23731" s="5">
        <v>42437</v>
      </c>
      <c r="B23731" s="1"/>
      <c r="C23731" s="5">
        <v>42436</v>
      </c>
    </row>
    <row r="23732" spans="1:3" x14ac:dyDescent="0.25">
      <c r="A23732" s="5">
        <v>42438</v>
      </c>
      <c r="B23732" s="1"/>
      <c r="C23732" s="5">
        <v>42437</v>
      </c>
    </row>
    <row r="23733" spans="1:3" x14ac:dyDescent="0.25">
      <c r="A23733" s="5">
        <v>42439</v>
      </c>
      <c r="B23733" s="1"/>
      <c r="C23733" s="5">
        <v>42438</v>
      </c>
    </row>
    <row r="23734" spans="1:3" x14ac:dyDescent="0.25">
      <c r="A23734" s="5">
        <v>42440</v>
      </c>
      <c r="B23734" s="1"/>
      <c r="C23734" s="5">
        <v>42439</v>
      </c>
    </row>
    <row r="23735" spans="1:3" x14ac:dyDescent="0.25">
      <c r="A23735" s="5">
        <v>42443</v>
      </c>
      <c r="B23735" s="1"/>
      <c r="C23735" s="5">
        <v>42440</v>
      </c>
    </row>
    <row r="23736" spans="1:3" x14ac:dyDescent="0.25">
      <c r="A23736" s="5">
        <v>42444</v>
      </c>
      <c r="B23736" s="1"/>
      <c r="C23736" s="5">
        <v>42443</v>
      </c>
    </row>
    <row r="23737" spans="1:3" x14ac:dyDescent="0.25">
      <c r="A23737" s="5">
        <v>42445</v>
      </c>
      <c r="B23737" s="1"/>
      <c r="C23737" s="5">
        <v>42444</v>
      </c>
    </row>
    <row r="23738" spans="1:3" x14ac:dyDescent="0.25">
      <c r="A23738" s="5">
        <v>42446</v>
      </c>
      <c r="B23738" s="1"/>
      <c r="C23738" s="5">
        <v>42445</v>
      </c>
    </row>
    <row r="23739" spans="1:3" x14ac:dyDescent="0.25">
      <c r="A23739" s="5">
        <v>42447</v>
      </c>
      <c r="B23739" s="1"/>
      <c r="C23739" s="5">
        <v>42446</v>
      </c>
    </row>
    <row r="23740" spans="1:3" x14ac:dyDescent="0.25">
      <c r="A23740" s="5">
        <v>42450</v>
      </c>
      <c r="B23740" s="1"/>
      <c r="C23740" s="5">
        <v>42447</v>
      </c>
    </row>
    <row r="23741" spans="1:3" x14ac:dyDescent="0.25">
      <c r="A23741" s="5">
        <v>42451</v>
      </c>
      <c r="B23741" s="1"/>
      <c r="C23741" s="5">
        <v>42450</v>
      </c>
    </row>
    <row r="23742" spans="1:3" x14ac:dyDescent="0.25">
      <c r="A23742" s="5">
        <v>42452</v>
      </c>
      <c r="B23742" s="1"/>
      <c r="C23742" s="5">
        <v>42451</v>
      </c>
    </row>
    <row r="23743" spans="1:3" x14ac:dyDescent="0.25">
      <c r="A23743" s="5">
        <v>42453</v>
      </c>
      <c r="B23743" s="1"/>
      <c r="C23743" s="5">
        <v>42452</v>
      </c>
    </row>
    <row r="23744" spans="1:3" x14ac:dyDescent="0.25">
      <c r="A23744" s="5">
        <v>42457</v>
      </c>
      <c r="B23744" s="1"/>
      <c r="C23744" s="5">
        <v>42453</v>
      </c>
    </row>
    <row r="23745" spans="1:3" x14ac:dyDescent="0.25">
      <c r="A23745" s="5">
        <v>42458</v>
      </c>
      <c r="B23745" s="1"/>
      <c r="C23745" s="5">
        <v>42457</v>
      </c>
    </row>
    <row r="23746" spans="1:3" x14ac:dyDescent="0.25">
      <c r="A23746" s="5">
        <v>42459</v>
      </c>
      <c r="B23746" s="1"/>
      <c r="C23746" s="5">
        <v>42458</v>
      </c>
    </row>
    <row r="23747" spans="1:3" x14ac:dyDescent="0.25">
      <c r="A23747" s="5">
        <v>42460</v>
      </c>
      <c r="B23747" s="1"/>
      <c r="C23747" s="5">
        <v>42459</v>
      </c>
    </row>
    <row r="23748" spans="1:3" x14ac:dyDescent="0.25">
      <c r="A23748" s="5">
        <v>42461</v>
      </c>
      <c r="B23748" s="1"/>
      <c r="C23748" s="5">
        <v>42460</v>
      </c>
    </row>
    <row r="23749" spans="1:3" x14ac:dyDescent="0.25">
      <c r="A23749" s="5">
        <v>42464</v>
      </c>
      <c r="B23749" s="1"/>
      <c r="C23749" s="5">
        <v>42461</v>
      </c>
    </row>
    <row r="23750" spans="1:3" x14ac:dyDescent="0.25">
      <c r="A23750" s="5">
        <v>42465</v>
      </c>
      <c r="B23750" s="1"/>
      <c r="C23750" s="5">
        <v>42464</v>
      </c>
    </row>
    <row r="23751" spans="1:3" x14ac:dyDescent="0.25">
      <c r="A23751" s="5">
        <v>42466</v>
      </c>
      <c r="B23751" s="1"/>
      <c r="C23751" s="5">
        <v>42465</v>
      </c>
    </row>
    <row r="23752" spans="1:3" x14ac:dyDescent="0.25">
      <c r="A23752" s="5">
        <v>42467</v>
      </c>
      <c r="B23752" s="1"/>
      <c r="C23752" s="5">
        <v>42466</v>
      </c>
    </row>
    <row r="23753" spans="1:3" x14ac:dyDescent="0.25">
      <c r="A23753" s="5">
        <v>42468</v>
      </c>
      <c r="B23753" s="1"/>
      <c r="C23753" s="5">
        <v>42467</v>
      </c>
    </row>
    <row r="23754" spans="1:3" x14ac:dyDescent="0.25">
      <c r="A23754" s="5">
        <v>42471</v>
      </c>
      <c r="B23754" s="1"/>
      <c r="C23754" s="5">
        <v>42468</v>
      </c>
    </row>
    <row r="23755" spans="1:3" x14ac:dyDescent="0.25">
      <c r="A23755" s="5">
        <v>42472</v>
      </c>
      <c r="B23755" s="1"/>
      <c r="C23755" s="5">
        <v>42471</v>
      </c>
    </row>
    <row r="23756" spans="1:3" x14ac:dyDescent="0.25">
      <c r="A23756" s="5">
        <v>42473</v>
      </c>
      <c r="B23756" s="1"/>
      <c r="C23756" s="5">
        <v>42472</v>
      </c>
    </row>
    <row r="23757" spans="1:3" x14ac:dyDescent="0.25">
      <c r="A23757" s="5">
        <v>42474</v>
      </c>
      <c r="B23757" s="1"/>
      <c r="C23757" s="5">
        <v>42473</v>
      </c>
    </row>
    <row r="23758" spans="1:3" x14ac:dyDescent="0.25">
      <c r="A23758" s="5">
        <v>42475</v>
      </c>
      <c r="B23758" s="1"/>
      <c r="C23758" s="5">
        <v>42474</v>
      </c>
    </row>
    <row r="23759" spans="1:3" x14ac:dyDescent="0.25">
      <c r="A23759" s="5">
        <v>42478</v>
      </c>
      <c r="B23759" s="1"/>
      <c r="C23759" s="5">
        <v>42475</v>
      </c>
    </row>
    <row r="23760" spans="1:3" x14ac:dyDescent="0.25">
      <c r="A23760" s="5">
        <v>42479</v>
      </c>
      <c r="B23760" s="1"/>
      <c r="C23760" s="5">
        <v>42478</v>
      </c>
    </row>
    <row r="23761" spans="1:3" x14ac:dyDescent="0.25">
      <c r="A23761" s="5">
        <v>42480</v>
      </c>
      <c r="B23761" s="1"/>
      <c r="C23761" s="5">
        <v>42479</v>
      </c>
    </row>
    <row r="23762" spans="1:3" x14ac:dyDescent="0.25">
      <c r="A23762" s="5">
        <v>42482</v>
      </c>
      <c r="B23762" s="1"/>
      <c r="C23762" s="5">
        <v>42480</v>
      </c>
    </row>
    <row r="23763" spans="1:3" x14ac:dyDescent="0.25">
      <c r="A23763" s="5">
        <v>42485</v>
      </c>
      <c r="B23763" s="1"/>
      <c r="C23763" s="5">
        <v>42482</v>
      </c>
    </row>
    <row r="23764" spans="1:3" x14ac:dyDescent="0.25">
      <c r="A23764" s="5">
        <v>42486</v>
      </c>
      <c r="B23764" s="1"/>
      <c r="C23764" s="5">
        <v>42485</v>
      </c>
    </row>
    <row r="23765" spans="1:3" x14ac:dyDescent="0.25">
      <c r="A23765" s="5">
        <v>42487</v>
      </c>
      <c r="B23765" s="1"/>
      <c r="C23765" s="5">
        <v>42486</v>
      </c>
    </row>
    <row r="23766" spans="1:3" x14ac:dyDescent="0.25">
      <c r="A23766" s="5">
        <v>42488</v>
      </c>
      <c r="B23766" s="1"/>
      <c r="C23766" s="5">
        <v>42487</v>
      </c>
    </row>
    <row r="23767" spans="1:3" x14ac:dyDescent="0.25">
      <c r="A23767" s="5">
        <v>42489</v>
      </c>
      <c r="B23767" s="1"/>
      <c r="C23767" s="5">
        <v>42488</v>
      </c>
    </row>
    <row r="23768" spans="1:3" x14ac:dyDescent="0.25">
      <c r="A23768" s="5">
        <v>42492</v>
      </c>
      <c r="B23768" s="1"/>
      <c r="C23768" s="5">
        <v>42489</v>
      </c>
    </row>
    <row r="23769" spans="1:3" x14ac:dyDescent="0.25">
      <c r="A23769" s="5">
        <v>42493</v>
      </c>
      <c r="B23769" s="1"/>
      <c r="C23769" s="5">
        <v>42492</v>
      </c>
    </row>
    <row r="23770" spans="1:3" x14ac:dyDescent="0.25">
      <c r="A23770" s="5">
        <v>42494</v>
      </c>
      <c r="B23770" s="1"/>
      <c r="C23770" s="5">
        <v>42493</v>
      </c>
    </row>
    <row r="23771" spans="1:3" x14ac:dyDescent="0.25">
      <c r="A23771" s="5">
        <v>42495</v>
      </c>
      <c r="B23771" s="1"/>
      <c r="C23771" s="5">
        <v>42494</v>
      </c>
    </row>
    <row r="23772" spans="1:3" x14ac:dyDescent="0.25">
      <c r="A23772" s="5">
        <v>42496</v>
      </c>
      <c r="B23772" s="1"/>
      <c r="C23772" s="5">
        <v>42495</v>
      </c>
    </row>
    <row r="23773" spans="1:3" x14ac:dyDescent="0.25">
      <c r="A23773" s="5">
        <v>42499</v>
      </c>
      <c r="B23773" s="1"/>
      <c r="C23773" s="5">
        <v>42496</v>
      </c>
    </row>
    <row r="23774" spans="1:3" x14ac:dyDescent="0.25">
      <c r="A23774" s="5">
        <v>42500</v>
      </c>
      <c r="B23774" s="1"/>
      <c r="C23774" s="5">
        <v>42499</v>
      </c>
    </row>
    <row r="23775" spans="1:3" x14ac:dyDescent="0.25">
      <c r="A23775" s="5">
        <v>42501</v>
      </c>
      <c r="B23775" s="1"/>
      <c r="C23775" s="5">
        <v>42500</v>
      </c>
    </row>
    <row r="23776" spans="1:3" x14ac:dyDescent="0.25">
      <c r="A23776" s="5">
        <v>42502</v>
      </c>
      <c r="B23776" s="1"/>
      <c r="C23776" s="5">
        <v>42501</v>
      </c>
    </row>
    <row r="23777" spans="1:3" x14ac:dyDescent="0.25">
      <c r="A23777" s="5">
        <v>42503</v>
      </c>
      <c r="B23777" s="1"/>
      <c r="C23777" s="5">
        <v>42502</v>
      </c>
    </row>
    <row r="23778" spans="1:3" x14ac:dyDescent="0.25">
      <c r="A23778" s="5">
        <v>42506</v>
      </c>
      <c r="B23778" s="1"/>
      <c r="C23778" s="5">
        <v>42503</v>
      </c>
    </row>
    <row r="23779" spans="1:3" x14ac:dyDescent="0.25">
      <c r="A23779" s="5">
        <v>42507</v>
      </c>
      <c r="B23779" s="1"/>
      <c r="C23779" s="5">
        <v>42506</v>
      </c>
    </row>
    <row r="23780" spans="1:3" x14ac:dyDescent="0.25">
      <c r="A23780" s="5">
        <v>42508</v>
      </c>
      <c r="B23780" s="1"/>
      <c r="C23780" s="5">
        <v>42507</v>
      </c>
    </row>
    <row r="23781" spans="1:3" x14ac:dyDescent="0.25">
      <c r="A23781" s="5">
        <v>42509</v>
      </c>
      <c r="B23781" s="1"/>
      <c r="C23781" s="5">
        <v>42508</v>
      </c>
    </row>
    <row r="23782" spans="1:3" x14ac:dyDescent="0.25">
      <c r="A23782" s="5">
        <v>42510</v>
      </c>
      <c r="B23782" s="1"/>
      <c r="C23782" s="5">
        <v>42509</v>
      </c>
    </row>
    <row r="23783" spans="1:3" x14ac:dyDescent="0.25">
      <c r="A23783" s="5">
        <v>42513</v>
      </c>
      <c r="B23783" s="1"/>
      <c r="C23783" s="5">
        <v>42510</v>
      </c>
    </row>
    <row r="23784" spans="1:3" x14ac:dyDescent="0.25">
      <c r="A23784" s="5">
        <v>42514</v>
      </c>
      <c r="B23784" s="1"/>
      <c r="C23784" s="5">
        <v>42513</v>
      </c>
    </row>
    <row r="23785" spans="1:3" x14ac:dyDescent="0.25">
      <c r="A23785" s="5">
        <v>42515</v>
      </c>
      <c r="B23785" s="1"/>
      <c r="C23785" s="5">
        <v>42514</v>
      </c>
    </row>
    <row r="23786" spans="1:3" x14ac:dyDescent="0.25">
      <c r="A23786" s="5">
        <v>42517</v>
      </c>
      <c r="B23786" s="1"/>
      <c r="C23786" s="5">
        <v>42515</v>
      </c>
    </row>
    <row r="23787" spans="1:3" x14ac:dyDescent="0.25">
      <c r="A23787" s="5">
        <v>42520</v>
      </c>
      <c r="B23787" s="1"/>
      <c r="C23787" s="5">
        <v>42517</v>
      </c>
    </row>
    <row r="23788" spans="1:3" x14ac:dyDescent="0.25">
      <c r="A23788" s="5">
        <v>42521</v>
      </c>
      <c r="B23788" s="1"/>
      <c r="C23788" s="5">
        <v>42520</v>
      </c>
    </row>
    <row r="23789" spans="1:3" x14ac:dyDescent="0.25">
      <c r="A23789" s="5">
        <v>42522</v>
      </c>
      <c r="B23789" s="1"/>
      <c r="C23789" s="5">
        <v>42521</v>
      </c>
    </row>
    <row r="23790" spans="1:3" x14ac:dyDescent="0.25">
      <c r="A23790" s="5">
        <v>42523</v>
      </c>
      <c r="B23790" s="1"/>
      <c r="C23790" s="5">
        <v>42522</v>
      </c>
    </row>
    <row r="23791" spans="1:3" x14ac:dyDescent="0.25">
      <c r="A23791" s="5">
        <v>42524</v>
      </c>
      <c r="B23791" s="1"/>
      <c r="C23791" s="5">
        <v>42523</v>
      </c>
    </row>
    <row r="23792" spans="1:3" x14ac:dyDescent="0.25">
      <c r="A23792" s="5">
        <v>42527</v>
      </c>
      <c r="B23792" s="1"/>
      <c r="C23792" s="5">
        <v>42524</v>
      </c>
    </row>
    <row r="23793" spans="1:3" x14ac:dyDescent="0.25">
      <c r="A23793" s="5">
        <v>42528</v>
      </c>
      <c r="B23793" s="1"/>
      <c r="C23793" s="5">
        <v>42527</v>
      </c>
    </row>
    <row r="23794" spans="1:3" x14ac:dyDescent="0.25">
      <c r="A23794" s="5">
        <v>42529</v>
      </c>
      <c r="B23794" s="1"/>
      <c r="C23794" s="5">
        <v>42528</v>
      </c>
    </row>
    <row r="23795" spans="1:3" x14ac:dyDescent="0.25">
      <c r="A23795" s="5">
        <v>42530</v>
      </c>
      <c r="B23795" s="1"/>
      <c r="C23795" s="5">
        <v>42529</v>
      </c>
    </row>
    <row r="23796" spans="1:3" x14ac:dyDescent="0.25">
      <c r="A23796" s="5">
        <v>42531</v>
      </c>
      <c r="B23796" s="1"/>
      <c r="C23796" s="5">
        <v>42530</v>
      </c>
    </row>
    <row r="23797" spans="1:3" x14ac:dyDescent="0.25">
      <c r="A23797" s="5">
        <v>42534</v>
      </c>
      <c r="B23797" s="1"/>
      <c r="C23797" s="5">
        <v>42531</v>
      </c>
    </row>
    <row r="23798" spans="1:3" x14ac:dyDescent="0.25">
      <c r="A23798" s="5">
        <v>42535</v>
      </c>
      <c r="B23798" s="1"/>
      <c r="C23798" s="5">
        <v>42534</v>
      </c>
    </row>
    <row r="23799" spans="1:3" x14ac:dyDescent="0.25">
      <c r="A23799" s="5">
        <v>42536</v>
      </c>
      <c r="B23799" s="1"/>
      <c r="C23799" s="5">
        <v>42535</v>
      </c>
    </row>
    <row r="23800" spans="1:3" x14ac:dyDescent="0.25">
      <c r="A23800" s="5">
        <v>42537</v>
      </c>
      <c r="B23800" s="1"/>
      <c r="C23800" s="5">
        <v>42536</v>
      </c>
    </row>
    <row r="23801" spans="1:3" x14ac:dyDescent="0.25">
      <c r="A23801" s="5">
        <v>42538</v>
      </c>
      <c r="B23801" s="1"/>
      <c r="C23801" s="5">
        <v>42537</v>
      </c>
    </row>
    <row r="23802" spans="1:3" x14ac:dyDescent="0.25">
      <c r="A23802" s="5">
        <v>42541</v>
      </c>
      <c r="B23802" s="1"/>
      <c r="C23802" s="5">
        <v>42538</v>
      </c>
    </row>
    <row r="23803" spans="1:3" x14ac:dyDescent="0.25">
      <c r="A23803" s="5">
        <v>42542</v>
      </c>
      <c r="B23803" s="1"/>
      <c r="C23803" s="5">
        <v>42541</v>
      </c>
    </row>
    <row r="23804" spans="1:3" x14ac:dyDescent="0.25">
      <c r="A23804" s="5">
        <v>42543</v>
      </c>
      <c r="B23804" s="1"/>
      <c r="C23804" s="5">
        <v>42542</v>
      </c>
    </row>
    <row r="23805" spans="1:3" x14ac:dyDescent="0.25">
      <c r="A23805" s="5">
        <v>42544</v>
      </c>
      <c r="B23805" s="1"/>
      <c r="C23805" s="5">
        <v>42543</v>
      </c>
    </row>
    <row r="23806" spans="1:3" x14ac:dyDescent="0.25">
      <c r="A23806" s="5">
        <v>42545</v>
      </c>
      <c r="B23806" s="1"/>
      <c r="C23806" s="5">
        <v>42544</v>
      </c>
    </row>
    <row r="23807" spans="1:3" x14ac:dyDescent="0.25">
      <c r="A23807" s="5">
        <v>42548</v>
      </c>
      <c r="B23807" s="1"/>
      <c r="C23807" s="5">
        <v>42545</v>
      </c>
    </row>
    <row r="23808" spans="1:3" x14ac:dyDescent="0.25">
      <c r="A23808" s="5">
        <v>42549</v>
      </c>
      <c r="B23808" s="1"/>
      <c r="C23808" s="5">
        <v>42548</v>
      </c>
    </row>
    <row r="23809" spans="1:3" x14ac:dyDescent="0.25">
      <c r="A23809" s="5">
        <v>42550</v>
      </c>
      <c r="B23809" s="1"/>
      <c r="C23809" s="5">
        <v>42549</v>
      </c>
    </row>
    <row r="23810" spans="1:3" x14ac:dyDescent="0.25">
      <c r="A23810" s="5">
        <v>42551</v>
      </c>
      <c r="B23810" s="1"/>
      <c r="C23810" s="5">
        <v>42550</v>
      </c>
    </row>
    <row r="23811" spans="1:3" x14ac:dyDescent="0.25">
      <c r="A23811" s="5">
        <v>42552</v>
      </c>
      <c r="B23811" s="1"/>
      <c r="C23811" s="5">
        <v>42551</v>
      </c>
    </row>
    <row r="23812" spans="1:3" x14ac:dyDescent="0.25">
      <c r="A23812" s="5">
        <v>42555</v>
      </c>
      <c r="B23812" s="1"/>
      <c r="C23812" s="5">
        <v>42552</v>
      </c>
    </row>
    <row r="23813" spans="1:3" x14ac:dyDescent="0.25">
      <c r="A23813" s="5">
        <v>42556</v>
      </c>
      <c r="B23813" s="1"/>
      <c r="C23813" s="5">
        <v>42555</v>
      </c>
    </row>
    <row r="23814" spans="1:3" x14ac:dyDescent="0.25">
      <c r="A23814" s="5">
        <v>42557</v>
      </c>
      <c r="B23814" s="1"/>
      <c r="C23814" s="5">
        <v>42556</v>
      </c>
    </row>
    <row r="23815" spans="1:3" x14ac:dyDescent="0.25">
      <c r="A23815" s="5">
        <v>42558</v>
      </c>
      <c r="B23815" s="1"/>
      <c r="C23815" s="5">
        <v>42557</v>
      </c>
    </row>
    <row r="23816" spans="1:3" x14ac:dyDescent="0.25">
      <c r="A23816" s="5">
        <v>42559</v>
      </c>
      <c r="B23816" s="1"/>
      <c r="C23816" s="5">
        <v>42558</v>
      </c>
    </row>
    <row r="23817" spans="1:3" x14ac:dyDescent="0.25">
      <c r="A23817" s="5">
        <v>42562</v>
      </c>
      <c r="B23817" s="1"/>
      <c r="C23817" s="5">
        <v>42559</v>
      </c>
    </row>
    <row r="23818" spans="1:3" x14ac:dyDescent="0.25">
      <c r="A23818" s="5">
        <v>42563</v>
      </c>
      <c r="B23818" s="1"/>
      <c r="C23818" s="5">
        <v>42562</v>
      </c>
    </row>
    <row r="23819" spans="1:3" x14ac:dyDescent="0.25">
      <c r="A23819" s="5">
        <v>42564</v>
      </c>
      <c r="B23819" s="1"/>
      <c r="C23819" s="5">
        <v>42563</v>
      </c>
    </row>
    <row r="23820" spans="1:3" x14ac:dyDescent="0.25">
      <c r="A23820" s="5">
        <v>42565</v>
      </c>
      <c r="B23820" s="1"/>
      <c r="C23820" s="5">
        <v>42564</v>
      </c>
    </row>
    <row r="23821" spans="1:3" x14ac:dyDescent="0.25">
      <c r="A23821" s="5">
        <v>42566</v>
      </c>
      <c r="B23821" s="1"/>
      <c r="C23821" s="5">
        <v>42565</v>
      </c>
    </row>
    <row r="23822" spans="1:3" x14ac:dyDescent="0.25">
      <c r="A23822" s="5">
        <v>42569</v>
      </c>
      <c r="B23822" s="1"/>
      <c r="C23822" s="5">
        <v>42566</v>
      </c>
    </row>
    <row r="23823" spans="1:3" x14ac:dyDescent="0.25">
      <c r="A23823" s="5">
        <v>42570</v>
      </c>
      <c r="B23823" s="1"/>
      <c r="C23823" s="5">
        <v>42569</v>
      </c>
    </row>
    <row r="23824" spans="1:3" x14ac:dyDescent="0.25">
      <c r="A23824" s="5">
        <v>42571</v>
      </c>
      <c r="B23824" s="1"/>
      <c r="C23824" s="5">
        <v>42570</v>
      </c>
    </row>
    <row r="23825" spans="1:3" x14ac:dyDescent="0.25">
      <c r="A23825" s="5">
        <v>42572</v>
      </c>
      <c r="B23825" s="1"/>
      <c r="C23825" s="5">
        <v>42571</v>
      </c>
    </row>
    <row r="23826" spans="1:3" x14ac:dyDescent="0.25">
      <c r="A23826" s="5">
        <v>42573</v>
      </c>
      <c r="B23826" s="1"/>
      <c r="C23826" s="5">
        <v>42572</v>
      </c>
    </row>
    <row r="23827" spans="1:3" x14ac:dyDescent="0.25">
      <c r="A23827" s="5">
        <v>42576</v>
      </c>
      <c r="B23827" s="1"/>
      <c r="C23827" s="5">
        <v>42573</v>
      </c>
    </row>
    <row r="23828" spans="1:3" x14ac:dyDescent="0.25">
      <c r="A23828" s="5">
        <v>42577</v>
      </c>
      <c r="B23828" s="1"/>
      <c r="C23828" s="5">
        <v>42576</v>
      </c>
    </row>
    <row r="23829" spans="1:3" x14ac:dyDescent="0.25">
      <c r="A23829" s="5">
        <v>42578</v>
      </c>
      <c r="B23829" s="1"/>
      <c r="C23829" s="5">
        <v>42577</v>
      </c>
    </row>
    <row r="23830" spans="1:3" x14ac:dyDescent="0.25">
      <c r="A23830" s="5">
        <v>42579</v>
      </c>
      <c r="B23830" s="1"/>
      <c r="C23830" s="5">
        <v>42578</v>
      </c>
    </row>
    <row r="23831" spans="1:3" x14ac:dyDescent="0.25">
      <c r="A23831" s="5">
        <v>42580</v>
      </c>
      <c r="B23831" s="1"/>
      <c r="C23831" s="5">
        <v>42579</v>
      </c>
    </row>
    <row r="23832" spans="1:3" x14ac:dyDescent="0.25">
      <c r="A23832" s="5">
        <v>42583</v>
      </c>
      <c r="B23832" s="1"/>
      <c r="C23832" s="5">
        <v>42580</v>
      </c>
    </row>
    <row r="23833" spans="1:3" x14ac:dyDescent="0.25">
      <c r="A23833" s="5">
        <v>42584</v>
      </c>
      <c r="B23833" s="1"/>
      <c r="C23833" s="5">
        <v>42583</v>
      </c>
    </row>
    <row r="23834" spans="1:3" x14ac:dyDescent="0.25">
      <c r="A23834" s="5">
        <v>42585</v>
      </c>
      <c r="B23834" s="1"/>
      <c r="C23834" s="5">
        <v>42584</v>
      </c>
    </row>
    <row r="23835" spans="1:3" x14ac:dyDescent="0.25">
      <c r="A23835" s="5">
        <v>42586</v>
      </c>
      <c r="B23835" s="1"/>
      <c r="C23835" s="5">
        <v>42585</v>
      </c>
    </row>
    <row r="23836" spans="1:3" x14ac:dyDescent="0.25">
      <c r="A23836" s="5">
        <v>42587</v>
      </c>
      <c r="B23836" s="1"/>
      <c r="C23836" s="5">
        <v>42586</v>
      </c>
    </row>
    <row r="23837" spans="1:3" x14ac:dyDescent="0.25">
      <c r="A23837" s="5">
        <v>42590</v>
      </c>
      <c r="B23837" s="1"/>
      <c r="C23837" s="5">
        <v>42587</v>
      </c>
    </row>
    <row r="23838" spans="1:3" x14ac:dyDescent="0.25">
      <c r="A23838" s="5">
        <v>42591</v>
      </c>
      <c r="B23838" s="1"/>
      <c r="C23838" s="5">
        <v>42590</v>
      </c>
    </row>
    <row r="23839" spans="1:3" x14ac:dyDescent="0.25">
      <c r="A23839" s="5">
        <v>42592</v>
      </c>
      <c r="B23839" s="1"/>
      <c r="C23839" s="5">
        <v>42591</v>
      </c>
    </row>
    <row r="23840" spans="1:3" x14ac:dyDescent="0.25">
      <c r="A23840" s="5">
        <v>42593</v>
      </c>
      <c r="B23840" s="1"/>
      <c r="C23840" s="5">
        <v>42592</v>
      </c>
    </row>
    <row r="23841" spans="1:3" x14ac:dyDescent="0.25">
      <c r="A23841" s="5">
        <v>42594</v>
      </c>
      <c r="B23841" s="1"/>
      <c r="C23841" s="5">
        <v>42593</v>
      </c>
    </row>
    <row r="23842" spans="1:3" x14ac:dyDescent="0.25">
      <c r="A23842" s="5">
        <v>42597</v>
      </c>
      <c r="B23842" s="1"/>
      <c r="C23842" s="5">
        <v>42594</v>
      </c>
    </row>
    <row r="23843" spans="1:3" x14ac:dyDescent="0.25">
      <c r="A23843" s="5">
        <v>42598</v>
      </c>
      <c r="B23843" s="1"/>
      <c r="C23843" s="5">
        <v>42597</v>
      </c>
    </row>
    <row r="23844" spans="1:3" x14ac:dyDescent="0.25">
      <c r="A23844" s="5">
        <v>42599</v>
      </c>
      <c r="B23844" s="1"/>
      <c r="C23844" s="5">
        <v>42598</v>
      </c>
    </row>
    <row r="23845" spans="1:3" x14ac:dyDescent="0.25">
      <c r="A23845" s="5">
        <v>42600</v>
      </c>
      <c r="B23845" s="1"/>
      <c r="C23845" s="5">
        <v>42599</v>
      </c>
    </row>
    <row r="23846" spans="1:3" x14ac:dyDescent="0.25">
      <c r="A23846" s="5">
        <v>42601</v>
      </c>
      <c r="B23846" s="1"/>
      <c r="C23846" s="5">
        <v>42600</v>
      </c>
    </row>
    <row r="23847" spans="1:3" x14ac:dyDescent="0.25">
      <c r="A23847" s="5">
        <v>42604</v>
      </c>
      <c r="B23847" s="1"/>
      <c r="C23847" s="5">
        <v>42601</v>
      </c>
    </row>
    <row r="23848" spans="1:3" x14ac:dyDescent="0.25">
      <c r="A23848" s="5">
        <v>42605</v>
      </c>
      <c r="B23848" s="1"/>
      <c r="C23848" s="5">
        <v>42604</v>
      </c>
    </row>
    <row r="23849" spans="1:3" x14ac:dyDescent="0.25">
      <c r="A23849" s="5">
        <v>42606</v>
      </c>
      <c r="B23849" s="1"/>
      <c r="C23849" s="5">
        <v>42605</v>
      </c>
    </row>
    <row r="23850" spans="1:3" x14ac:dyDescent="0.25">
      <c r="A23850" s="5">
        <v>42607</v>
      </c>
      <c r="B23850" s="1"/>
      <c r="C23850" s="5">
        <v>42606</v>
      </c>
    </row>
    <row r="23851" spans="1:3" x14ac:dyDescent="0.25">
      <c r="A23851" s="5">
        <v>42608</v>
      </c>
      <c r="B23851" s="1"/>
      <c r="C23851" s="5">
        <v>42607</v>
      </c>
    </row>
    <row r="23852" spans="1:3" x14ac:dyDescent="0.25">
      <c r="A23852" s="5">
        <v>42611</v>
      </c>
      <c r="B23852" s="1"/>
      <c r="C23852" s="5">
        <v>42608</v>
      </c>
    </row>
    <row r="23853" spans="1:3" x14ac:dyDescent="0.25">
      <c r="A23853" s="5">
        <v>42612</v>
      </c>
      <c r="B23853" s="1"/>
      <c r="C23853" s="5">
        <v>42611</v>
      </c>
    </row>
    <row r="23854" spans="1:3" x14ac:dyDescent="0.25">
      <c r="A23854" s="5">
        <v>42613</v>
      </c>
      <c r="B23854" s="1"/>
      <c r="C23854" s="5">
        <v>42612</v>
      </c>
    </row>
    <row r="23855" spans="1:3" x14ac:dyDescent="0.25">
      <c r="A23855" s="5">
        <v>42614</v>
      </c>
      <c r="B23855" s="1"/>
      <c r="C23855" s="5">
        <v>42613</v>
      </c>
    </row>
    <row r="23856" spans="1:3" x14ac:dyDescent="0.25">
      <c r="A23856" s="5">
        <v>42615</v>
      </c>
      <c r="B23856" s="1"/>
      <c r="C23856" s="5">
        <v>42614</v>
      </c>
    </row>
    <row r="23857" spans="1:3" x14ac:dyDescent="0.25">
      <c r="A23857" s="5">
        <v>42618</v>
      </c>
      <c r="B23857" s="1"/>
      <c r="C23857" s="5">
        <v>42615</v>
      </c>
    </row>
    <row r="23858" spans="1:3" x14ac:dyDescent="0.25">
      <c r="A23858" s="5">
        <v>42619</v>
      </c>
      <c r="B23858" s="1"/>
      <c r="C23858" s="5">
        <v>42618</v>
      </c>
    </row>
    <row r="23859" spans="1:3" x14ac:dyDescent="0.25">
      <c r="A23859" s="5">
        <v>42621</v>
      </c>
      <c r="B23859" s="1"/>
      <c r="C23859" s="5">
        <v>42619</v>
      </c>
    </row>
    <row r="23860" spans="1:3" x14ac:dyDescent="0.25">
      <c r="A23860" s="5">
        <v>42622</v>
      </c>
      <c r="B23860" s="1"/>
      <c r="C23860" s="5">
        <v>42621</v>
      </c>
    </row>
    <row r="23861" spans="1:3" x14ac:dyDescent="0.25">
      <c r="A23861" s="5">
        <v>42625</v>
      </c>
      <c r="B23861" s="1"/>
      <c r="C23861" s="5">
        <v>42622</v>
      </c>
    </row>
    <row r="23862" spans="1:3" x14ac:dyDescent="0.25">
      <c r="A23862" s="5">
        <v>42626</v>
      </c>
      <c r="B23862" s="1"/>
      <c r="C23862" s="5">
        <v>42625</v>
      </c>
    </row>
    <row r="23863" spans="1:3" x14ac:dyDescent="0.25">
      <c r="A23863" s="5">
        <v>42627</v>
      </c>
      <c r="B23863" s="1"/>
      <c r="C23863" s="5">
        <v>42626</v>
      </c>
    </row>
    <row r="23864" spans="1:3" x14ac:dyDescent="0.25">
      <c r="A23864" s="5">
        <v>42628</v>
      </c>
      <c r="B23864" s="1"/>
      <c r="C23864" s="5">
        <v>42627</v>
      </c>
    </row>
    <row r="23865" spans="1:3" x14ac:dyDescent="0.25">
      <c r="A23865" s="5">
        <v>42629</v>
      </c>
      <c r="B23865" s="1"/>
      <c r="C23865" s="5">
        <v>42628</v>
      </c>
    </row>
    <row r="23866" spans="1:3" x14ac:dyDescent="0.25">
      <c r="A23866" s="5">
        <v>42632</v>
      </c>
      <c r="B23866" s="1"/>
      <c r="C23866" s="5">
        <v>42629</v>
      </c>
    </row>
    <row r="23867" spans="1:3" x14ac:dyDescent="0.25">
      <c r="A23867" s="5">
        <v>42633</v>
      </c>
      <c r="B23867" s="1"/>
      <c r="C23867" s="5">
        <v>42632</v>
      </c>
    </row>
    <row r="23868" spans="1:3" x14ac:dyDescent="0.25">
      <c r="A23868" s="5">
        <v>42634</v>
      </c>
      <c r="B23868" s="1"/>
      <c r="C23868" s="5">
        <v>42633</v>
      </c>
    </row>
    <row r="23869" spans="1:3" x14ac:dyDescent="0.25">
      <c r="A23869" s="5">
        <v>42635</v>
      </c>
      <c r="B23869" s="1"/>
      <c r="C23869" s="5">
        <v>42634</v>
      </c>
    </row>
    <row r="23870" spans="1:3" x14ac:dyDescent="0.25">
      <c r="A23870" s="5">
        <v>42636</v>
      </c>
      <c r="B23870" s="1"/>
      <c r="C23870" s="5">
        <v>42635</v>
      </c>
    </row>
    <row r="23871" spans="1:3" x14ac:dyDescent="0.25">
      <c r="A23871" s="5">
        <v>42639</v>
      </c>
      <c r="B23871" s="1"/>
      <c r="C23871" s="5">
        <v>42636</v>
      </c>
    </row>
    <row r="23872" spans="1:3" x14ac:dyDescent="0.25">
      <c r="A23872" s="5">
        <v>42640</v>
      </c>
      <c r="B23872" s="1"/>
      <c r="C23872" s="5">
        <v>42639</v>
      </c>
    </row>
    <row r="23873" spans="1:3" x14ac:dyDescent="0.25">
      <c r="A23873" s="5">
        <v>42641</v>
      </c>
      <c r="B23873" s="1"/>
      <c r="C23873" s="5">
        <v>42640</v>
      </c>
    </row>
    <row r="23874" spans="1:3" x14ac:dyDescent="0.25">
      <c r="A23874" s="5">
        <v>42642</v>
      </c>
      <c r="B23874" s="1"/>
      <c r="C23874" s="5">
        <v>42641</v>
      </c>
    </row>
    <row r="23875" spans="1:3" x14ac:dyDescent="0.25">
      <c r="A23875" s="5">
        <v>42643</v>
      </c>
      <c r="B23875" s="1"/>
      <c r="C23875" s="5">
        <v>42642</v>
      </c>
    </row>
    <row r="23876" spans="1:3" x14ac:dyDescent="0.25">
      <c r="A23876" s="5">
        <v>42646</v>
      </c>
      <c r="B23876" s="1"/>
      <c r="C23876" s="5">
        <v>42643</v>
      </c>
    </row>
    <row r="23877" spans="1:3" x14ac:dyDescent="0.25">
      <c r="A23877" s="5">
        <v>42647</v>
      </c>
      <c r="B23877" s="1"/>
      <c r="C23877" s="5">
        <v>42646</v>
      </c>
    </row>
    <row r="23878" spans="1:3" x14ac:dyDescent="0.25">
      <c r="A23878" s="5">
        <v>42648</v>
      </c>
      <c r="B23878" s="1"/>
      <c r="C23878" s="5">
        <v>42647</v>
      </c>
    </row>
    <row r="23879" spans="1:3" x14ac:dyDescent="0.25">
      <c r="A23879" s="5">
        <v>42649</v>
      </c>
      <c r="B23879" s="1"/>
      <c r="C23879" s="5">
        <v>42648</v>
      </c>
    </row>
    <row r="23880" spans="1:3" x14ac:dyDescent="0.25">
      <c r="A23880" s="5">
        <v>42650</v>
      </c>
      <c r="B23880" s="1"/>
      <c r="C23880" s="5">
        <v>42649</v>
      </c>
    </row>
    <row r="23881" spans="1:3" x14ac:dyDescent="0.25">
      <c r="A23881" s="5">
        <v>42653</v>
      </c>
      <c r="B23881" s="1"/>
      <c r="C23881" s="5">
        <v>42650</v>
      </c>
    </row>
    <row r="23882" spans="1:3" x14ac:dyDescent="0.25">
      <c r="A23882" s="5">
        <v>42654</v>
      </c>
      <c r="B23882" s="1"/>
      <c r="C23882" s="5">
        <v>42653</v>
      </c>
    </row>
    <row r="23883" spans="1:3" x14ac:dyDescent="0.25">
      <c r="A23883" s="5">
        <v>42656</v>
      </c>
      <c r="B23883" s="1"/>
      <c r="C23883" s="5">
        <v>42654</v>
      </c>
    </row>
    <row r="23884" spans="1:3" x14ac:dyDescent="0.25">
      <c r="A23884" s="5">
        <v>42657</v>
      </c>
      <c r="B23884" s="1"/>
      <c r="C23884" s="5">
        <v>42656</v>
      </c>
    </row>
    <row r="23885" spans="1:3" x14ac:dyDescent="0.25">
      <c r="A23885" s="5">
        <v>42660</v>
      </c>
      <c r="B23885" s="1"/>
      <c r="C23885" s="5">
        <v>42657</v>
      </c>
    </row>
    <row r="23886" spans="1:3" x14ac:dyDescent="0.25">
      <c r="A23886" s="5">
        <v>42661</v>
      </c>
      <c r="B23886" s="1"/>
      <c r="C23886" s="5">
        <v>42660</v>
      </c>
    </row>
    <row r="23887" spans="1:3" x14ac:dyDescent="0.25">
      <c r="A23887" s="5">
        <v>42662</v>
      </c>
      <c r="B23887" s="1"/>
      <c r="C23887" s="5">
        <v>42661</v>
      </c>
    </row>
    <row r="23888" spans="1:3" x14ac:dyDescent="0.25">
      <c r="A23888" s="5">
        <v>42663</v>
      </c>
      <c r="B23888" s="1"/>
      <c r="C23888" s="5">
        <v>42662</v>
      </c>
    </row>
    <row r="23889" spans="1:3" x14ac:dyDescent="0.25">
      <c r="A23889" s="5">
        <v>42664</v>
      </c>
      <c r="B23889" s="1"/>
      <c r="C23889" s="5">
        <v>42663</v>
      </c>
    </row>
    <row r="23890" spans="1:3" x14ac:dyDescent="0.25">
      <c r="A23890" s="5">
        <v>42667</v>
      </c>
      <c r="B23890" s="1"/>
      <c r="C23890" s="5">
        <v>42664</v>
      </c>
    </row>
    <row r="23891" spans="1:3" x14ac:dyDescent="0.25">
      <c r="A23891" s="5">
        <v>42668</v>
      </c>
      <c r="B23891" s="1"/>
      <c r="C23891" s="5">
        <v>42667</v>
      </c>
    </row>
    <row r="23892" spans="1:3" x14ac:dyDescent="0.25">
      <c r="A23892" s="5">
        <v>42669</v>
      </c>
      <c r="B23892" s="1"/>
      <c r="C23892" s="5">
        <v>42668</v>
      </c>
    </row>
    <row r="23893" spans="1:3" x14ac:dyDescent="0.25">
      <c r="A23893" s="5">
        <v>42670</v>
      </c>
      <c r="B23893" s="1"/>
      <c r="C23893" s="5">
        <v>42669</v>
      </c>
    </row>
    <row r="23894" spans="1:3" x14ac:dyDescent="0.25">
      <c r="A23894" s="5">
        <v>42671</v>
      </c>
      <c r="B23894" s="1"/>
      <c r="C23894" s="5">
        <v>42670</v>
      </c>
    </row>
    <row r="23895" spans="1:3" x14ac:dyDescent="0.25">
      <c r="A23895" s="5">
        <v>42674</v>
      </c>
      <c r="B23895" s="1"/>
      <c r="C23895" s="5">
        <v>42671</v>
      </c>
    </row>
    <row r="23896" spans="1:3" x14ac:dyDescent="0.25">
      <c r="A23896" s="5">
        <v>42675</v>
      </c>
      <c r="B23896" s="1"/>
      <c r="C23896" s="5">
        <v>42674</v>
      </c>
    </row>
    <row r="23897" spans="1:3" x14ac:dyDescent="0.25">
      <c r="A23897" s="5">
        <v>42677</v>
      </c>
      <c r="B23897" s="1"/>
      <c r="C23897" s="5">
        <v>42675</v>
      </c>
    </row>
    <row r="23898" spans="1:3" x14ac:dyDescent="0.25">
      <c r="A23898" s="5">
        <v>42678</v>
      </c>
      <c r="B23898" s="1"/>
      <c r="C23898" s="5">
        <v>42677</v>
      </c>
    </row>
    <row r="23899" spans="1:3" x14ac:dyDescent="0.25">
      <c r="A23899" s="5">
        <v>42681</v>
      </c>
      <c r="B23899" s="1"/>
      <c r="C23899" s="5">
        <v>42678</v>
      </c>
    </row>
    <row r="23900" spans="1:3" x14ac:dyDescent="0.25">
      <c r="A23900" s="5">
        <v>42682</v>
      </c>
      <c r="B23900" s="1"/>
      <c r="C23900" s="5">
        <v>42681</v>
      </c>
    </row>
    <row r="23901" spans="1:3" x14ac:dyDescent="0.25">
      <c r="A23901" s="5">
        <v>42683</v>
      </c>
      <c r="B23901" s="1"/>
      <c r="C23901" s="5">
        <v>42682</v>
      </c>
    </row>
    <row r="23902" spans="1:3" x14ac:dyDescent="0.25">
      <c r="A23902" s="5">
        <v>42684</v>
      </c>
      <c r="B23902" s="1"/>
      <c r="C23902" s="5">
        <v>42683</v>
      </c>
    </row>
    <row r="23903" spans="1:3" x14ac:dyDescent="0.25">
      <c r="A23903" s="5">
        <v>42685</v>
      </c>
      <c r="B23903" s="1"/>
      <c r="C23903" s="5">
        <v>42684</v>
      </c>
    </row>
    <row r="23904" spans="1:3" x14ac:dyDescent="0.25">
      <c r="A23904" s="5">
        <v>42688</v>
      </c>
      <c r="B23904" s="1"/>
      <c r="C23904" s="5">
        <v>42685</v>
      </c>
    </row>
    <row r="23905" spans="1:3" x14ac:dyDescent="0.25">
      <c r="A23905" s="5">
        <v>42690</v>
      </c>
      <c r="B23905" s="1"/>
      <c r="C23905" s="5">
        <v>42688</v>
      </c>
    </row>
    <row r="23906" spans="1:3" x14ac:dyDescent="0.25">
      <c r="A23906" s="5">
        <v>42691</v>
      </c>
      <c r="B23906" s="1"/>
      <c r="C23906" s="5">
        <v>42690</v>
      </c>
    </row>
    <row r="23907" spans="1:3" x14ac:dyDescent="0.25">
      <c r="A23907" s="5">
        <v>42692</v>
      </c>
      <c r="B23907" s="1"/>
      <c r="C23907" s="5">
        <v>42691</v>
      </c>
    </row>
    <row r="23908" spans="1:3" x14ac:dyDescent="0.25">
      <c r="A23908" s="5">
        <v>42695</v>
      </c>
      <c r="B23908" s="1"/>
      <c r="C23908" s="5">
        <v>42692</v>
      </c>
    </row>
    <row r="23909" spans="1:3" x14ac:dyDescent="0.25">
      <c r="A23909" s="5">
        <v>42696</v>
      </c>
      <c r="B23909" s="1"/>
      <c r="C23909" s="5">
        <v>42695</v>
      </c>
    </row>
    <row r="23910" spans="1:3" x14ac:dyDescent="0.25">
      <c r="A23910" s="5">
        <v>42697</v>
      </c>
      <c r="B23910" s="1"/>
      <c r="C23910" s="5">
        <v>42696</v>
      </c>
    </row>
    <row r="23911" spans="1:3" x14ac:dyDescent="0.25">
      <c r="A23911" s="5">
        <v>42698</v>
      </c>
      <c r="B23911" s="1"/>
      <c r="C23911" s="5">
        <v>42697</v>
      </c>
    </row>
    <row r="23912" spans="1:3" x14ac:dyDescent="0.25">
      <c r="A23912" s="5">
        <v>42699</v>
      </c>
      <c r="B23912" s="1"/>
      <c r="C23912" s="5">
        <v>42698</v>
      </c>
    </row>
    <row r="23913" spans="1:3" x14ac:dyDescent="0.25">
      <c r="A23913" s="5">
        <v>42702</v>
      </c>
      <c r="B23913" s="1"/>
      <c r="C23913" s="5">
        <v>42699</v>
      </c>
    </row>
    <row r="23914" spans="1:3" x14ac:dyDescent="0.25">
      <c r="A23914" s="5">
        <v>42703</v>
      </c>
      <c r="B23914" s="1"/>
      <c r="C23914" s="5">
        <v>42702</v>
      </c>
    </row>
    <row r="23915" spans="1:3" x14ac:dyDescent="0.25">
      <c r="A23915" s="5">
        <v>42704</v>
      </c>
      <c r="B23915" s="1"/>
      <c r="C23915" s="5">
        <v>42703</v>
      </c>
    </row>
    <row r="23916" spans="1:3" x14ac:dyDescent="0.25">
      <c r="A23916" s="5">
        <v>42705</v>
      </c>
      <c r="B23916" s="1"/>
      <c r="C23916" s="5">
        <v>42704</v>
      </c>
    </row>
    <row r="23917" spans="1:3" x14ac:dyDescent="0.25">
      <c r="A23917" s="5">
        <v>42706</v>
      </c>
      <c r="B23917" s="1"/>
      <c r="C23917" s="5">
        <v>42705</v>
      </c>
    </row>
    <row r="23918" spans="1:3" x14ac:dyDescent="0.25">
      <c r="A23918" s="5">
        <v>42709</v>
      </c>
      <c r="B23918" s="1"/>
      <c r="C23918" s="5">
        <v>42706</v>
      </c>
    </row>
    <row r="23919" spans="1:3" x14ac:dyDescent="0.25">
      <c r="A23919" s="5">
        <v>42710</v>
      </c>
      <c r="B23919" s="1"/>
      <c r="C23919" s="5">
        <v>42709</v>
      </c>
    </row>
    <row r="23920" spans="1:3" x14ac:dyDescent="0.25">
      <c r="A23920" s="5">
        <v>42711</v>
      </c>
      <c r="B23920" s="1"/>
      <c r="C23920" s="5">
        <v>42710</v>
      </c>
    </row>
    <row r="23921" spans="1:3" x14ac:dyDescent="0.25">
      <c r="A23921" s="5">
        <v>42712</v>
      </c>
      <c r="B23921" s="1"/>
      <c r="C23921" s="5">
        <v>42711</v>
      </c>
    </row>
    <row r="23922" spans="1:3" x14ac:dyDescent="0.25">
      <c r="A23922" s="5">
        <v>42713</v>
      </c>
      <c r="B23922" s="1"/>
      <c r="C23922" s="5">
        <v>42712</v>
      </c>
    </row>
    <row r="23923" spans="1:3" x14ac:dyDescent="0.25">
      <c r="A23923" s="5">
        <v>42716</v>
      </c>
      <c r="B23923" s="1"/>
      <c r="C23923" s="5">
        <v>42713</v>
      </c>
    </row>
    <row r="23924" spans="1:3" x14ac:dyDescent="0.25">
      <c r="A23924" s="5">
        <v>42717</v>
      </c>
      <c r="B23924" s="1"/>
      <c r="C23924" s="5">
        <v>42716</v>
      </c>
    </row>
    <row r="23925" spans="1:3" x14ac:dyDescent="0.25">
      <c r="A23925" s="5">
        <v>42718</v>
      </c>
      <c r="B23925" s="1"/>
      <c r="C23925" s="5">
        <v>42717</v>
      </c>
    </row>
    <row r="23926" spans="1:3" x14ac:dyDescent="0.25">
      <c r="A23926" s="5">
        <v>42719</v>
      </c>
      <c r="B23926" s="1"/>
      <c r="C23926" s="5">
        <v>42718</v>
      </c>
    </row>
    <row r="23927" spans="1:3" x14ac:dyDescent="0.25">
      <c r="A23927" s="5">
        <v>42720</v>
      </c>
      <c r="B23927" s="1"/>
      <c r="C23927" s="5">
        <v>42719</v>
      </c>
    </row>
    <row r="23928" spans="1:3" x14ac:dyDescent="0.25">
      <c r="A23928" s="5">
        <v>42723</v>
      </c>
      <c r="B23928" s="1"/>
      <c r="C23928" s="5">
        <v>42720</v>
      </c>
    </row>
    <row r="23929" spans="1:3" x14ac:dyDescent="0.25">
      <c r="A23929" s="5">
        <v>42724</v>
      </c>
      <c r="B23929" s="1"/>
      <c r="C23929" s="5">
        <v>42723</v>
      </c>
    </row>
    <row r="23930" spans="1:3" x14ac:dyDescent="0.25">
      <c r="A23930" s="5">
        <v>42725</v>
      </c>
      <c r="B23930" s="1"/>
      <c r="C23930" s="5">
        <v>42724</v>
      </c>
    </row>
    <row r="23931" spans="1:3" x14ac:dyDescent="0.25">
      <c r="A23931" s="5">
        <v>42726</v>
      </c>
      <c r="B23931" s="1"/>
      <c r="C23931" s="5">
        <v>42725</v>
      </c>
    </row>
    <row r="23932" spans="1:3" x14ac:dyDescent="0.25">
      <c r="A23932" s="5">
        <v>42727</v>
      </c>
      <c r="B23932" s="1"/>
      <c r="C23932" s="5">
        <v>42726</v>
      </c>
    </row>
    <row r="23933" spans="1:3" x14ac:dyDescent="0.25">
      <c r="A23933" s="5">
        <v>42730</v>
      </c>
      <c r="B23933" s="1"/>
      <c r="C23933" s="5">
        <v>42727</v>
      </c>
    </row>
    <row r="23934" spans="1:3" x14ac:dyDescent="0.25">
      <c r="A23934" s="5">
        <v>42731</v>
      </c>
      <c r="B23934" s="1"/>
      <c r="C23934" s="5">
        <v>42730</v>
      </c>
    </row>
    <row r="23935" spans="1:3" x14ac:dyDescent="0.25">
      <c r="A23935" s="5">
        <v>42732</v>
      </c>
      <c r="B23935" s="1"/>
      <c r="C23935" s="5">
        <v>42731</v>
      </c>
    </row>
    <row r="23936" spans="1:3" x14ac:dyDescent="0.25">
      <c r="A23936" s="5">
        <v>42733</v>
      </c>
      <c r="B23936" s="1"/>
      <c r="C23936" s="5">
        <v>42732</v>
      </c>
    </row>
    <row r="23937" spans="1:3" x14ac:dyDescent="0.25">
      <c r="A23937" s="5">
        <v>42737</v>
      </c>
      <c r="B23937" s="1"/>
      <c r="C23937" s="5">
        <v>42733</v>
      </c>
    </row>
    <row r="23938" spans="1:3" x14ac:dyDescent="0.25">
      <c r="A23938" s="5">
        <v>42738</v>
      </c>
      <c r="B23938" s="1"/>
      <c r="C23938" s="5">
        <v>42737</v>
      </c>
    </row>
    <row r="23939" spans="1:3" x14ac:dyDescent="0.25">
      <c r="A23939" s="5">
        <v>42739</v>
      </c>
      <c r="B23939" s="1"/>
      <c r="C23939" s="5">
        <v>42738</v>
      </c>
    </row>
    <row r="23940" spans="1:3" x14ac:dyDescent="0.25">
      <c r="A23940" s="5">
        <v>42740</v>
      </c>
      <c r="B23940" s="1"/>
      <c r="C23940" s="5">
        <v>42739</v>
      </c>
    </row>
    <row r="23941" spans="1:3" x14ac:dyDescent="0.25">
      <c r="A23941" s="5">
        <v>42741</v>
      </c>
      <c r="B23941" s="1"/>
      <c r="C23941" s="5">
        <v>42740</v>
      </c>
    </row>
    <row r="23942" spans="1:3" x14ac:dyDescent="0.25">
      <c r="A23942" s="5">
        <v>42744</v>
      </c>
      <c r="B23942" s="1"/>
      <c r="C23942" s="5">
        <v>42741</v>
      </c>
    </row>
    <row r="23943" spans="1:3" x14ac:dyDescent="0.25">
      <c r="A23943" s="5">
        <v>42745</v>
      </c>
      <c r="B23943" s="1"/>
      <c r="C23943" s="5">
        <v>42744</v>
      </c>
    </row>
    <row r="23944" spans="1:3" x14ac:dyDescent="0.25">
      <c r="A23944" s="5">
        <v>42746</v>
      </c>
      <c r="B23944" s="1"/>
      <c r="C23944" s="5">
        <v>42745</v>
      </c>
    </row>
    <row r="23945" spans="1:3" x14ac:dyDescent="0.25">
      <c r="A23945" s="5">
        <v>42747</v>
      </c>
      <c r="B23945" s="1"/>
      <c r="C23945" s="5">
        <v>42746</v>
      </c>
    </row>
    <row r="23946" spans="1:3" x14ac:dyDescent="0.25">
      <c r="A23946" s="5">
        <v>42748</v>
      </c>
      <c r="B23946" s="1"/>
      <c r="C23946" s="5">
        <v>42747</v>
      </c>
    </row>
    <row r="23947" spans="1:3" x14ac:dyDescent="0.25">
      <c r="A23947" s="5">
        <v>42751</v>
      </c>
      <c r="B23947" s="1"/>
      <c r="C23947" s="5">
        <v>42748</v>
      </c>
    </row>
    <row r="23948" spans="1:3" x14ac:dyDescent="0.25">
      <c r="A23948" s="5">
        <v>42752</v>
      </c>
      <c r="B23948" s="1"/>
      <c r="C23948" s="5">
        <v>42751</v>
      </c>
    </row>
    <row r="23949" spans="1:3" x14ac:dyDescent="0.25">
      <c r="A23949" s="5">
        <v>42753</v>
      </c>
      <c r="B23949" s="1"/>
      <c r="C23949" s="5">
        <v>42752</v>
      </c>
    </row>
    <row r="23950" spans="1:3" x14ac:dyDescent="0.25">
      <c r="A23950" s="5">
        <v>42754</v>
      </c>
      <c r="B23950" s="1"/>
      <c r="C23950" s="5">
        <v>42753</v>
      </c>
    </row>
    <row r="23951" spans="1:3" x14ac:dyDescent="0.25">
      <c r="A23951" s="5">
        <v>42755</v>
      </c>
      <c r="B23951" s="1"/>
      <c r="C23951" s="5">
        <v>42754</v>
      </c>
    </row>
    <row r="23952" spans="1:3" x14ac:dyDescent="0.25">
      <c r="A23952" s="5">
        <v>42758</v>
      </c>
      <c r="B23952" s="1"/>
      <c r="C23952" s="5">
        <v>42755</v>
      </c>
    </row>
    <row r="23953" spans="1:3" x14ac:dyDescent="0.25">
      <c r="A23953" s="5">
        <v>42759</v>
      </c>
      <c r="B23953" s="1"/>
      <c r="C23953" s="5">
        <v>42758</v>
      </c>
    </row>
    <row r="23954" spans="1:3" x14ac:dyDescent="0.25">
      <c r="A23954" s="5">
        <v>42761</v>
      </c>
      <c r="B23954" s="1"/>
      <c r="C23954" s="5">
        <v>42759</v>
      </c>
    </row>
    <row r="23955" spans="1:3" x14ac:dyDescent="0.25">
      <c r="A23955" s="5">
        <v>42762</v>
      </c>
      <c r="B23955" s="1"/>
      <c r="C23955" s="5">
        <v>42761</v>
      </c>
    </row>
    <row r="23956" spans="1:3" x14ac:dyDescent="0.25">
      <c r="A23956" s="5">
        <v>42765</v>
      </c>
      <c r="B23956" s="1"/>
      <c r="C23956" s="5">
        <v>42762</v>
      </c>
    </row>
    <row r="23957" spans="1:3" x14ac:dyDescent="0.25">
      <c r="A23957" s="5">
        <v>42766</v>
      </c>
      <c r="B23957" s="1"/>
      <c r="C23957" s="5">
        <v>42765</v>
      </c>
    </row>
    <row r="23958" spans="1:3" x14ac:dyDescent="0.25">
      <c r="A23958" s="5">
        <v>42767</v>
      </c>
      <c r="B23958" s="1"/>
      <c r="C23958" s="5">
        <v>42766</v>
      </c>
    </row>
    <row r="23959" spans="1:3" x14ac:dyDescent="0.25">
      <c r="A23959" s="5">
        <v>42768</v>
      </c>
      <c r="B23959" s="1"/>
      <c r="C23959" s="5">
        <v>42767</v>
      </c>
    </row>
    <row r="23960" spans="1:3" x14ac:dyDescent="0.25">
      <c r="A23960" s="5">
        <v>42769</v>
      </c>
      <c r="B23960" s="1"/>
      <c r="C23960" s="5">
        <v>42768</v>
      </c>
    </row>
    <row r="23961" spans="1:3" x14ac:dyDescent="0.25">
      <c r="A23961" s="5">
        <v>42772</v>
      </c>
      <c r="B23961" s="1"/>
      <c r="C23961" s="5">
        <v>42769</v>
      </c>
    </row>
    <row r="23962" spans="1:3" x14ac:dyDescent="0.25">
      <c r="A23962" s="5">
        <v>42773</v>
      </c>
      <c r="B23962" s="1"/>
      <c r="C23962" s="5">
        <v>42772</v>
      </c>
    </row>
    <row r="23963" spans="1:3" x14ac:dyDescent="0.25">
      <c r="A23963" s="5">
        <v>42774</v>
      </c>
      <c r="B23963" s="1"/>
      <c r="C23963" s="5">
        <v>42773</v>
      </c>
    </row>
    <row r="23964" spans="1:3" x14ac:dyDescent="0.25">
      <c r="A23964" s="5">
        <v>42775</v>
      </c>
      <c r="B23964" s="1"/>
      <c r="C23964" s="5">
        <v>42774</v>
      </c>
    </row>
    <row r="23965" spans="1:3" x14ac:dyDescent="0.25">
      <c r="A23965" s="5">
        <v>42776</v>
      </c>
      <c r="B23965" s="1"/>
      <c r="C23965" s="5">
        <v>42775</v>
      </c>
    </row>
    <row r="23966" spans="1:3" x14ac:dyDescent="0.25">
      <c r="A23966" s="5">
        <v>42779</v>
      </c>
      <c r="B23966" s="1"/>
      <c r="C23966" s="5">
        <v>42776</v>
      </c>
    </row>
    <row r="23967" spans="1:3" x14ac:dyDescent="0.25">
      <c r="A23967" s="5">
        <v>42780</v>
      </c>
      <c r="B23967" s="1"/>
      <c r="C23967" s="5">
        <v>42779</v>
      </c>
    </row>
    <row r="23968" spans="1:3" x14ac:dyDescent="0.25">
      <c r="A23968" s="5">
        <v>42781</v>
      </c>
      <c r="B23968" s="1"/>
      <c r="C23968" s="5">
        <v>42780</v>
      </c>
    </row>
    <row r="23969" spans="1:3" x14ac:dyDescent="0.25">
      <c r="A23969" s="5">
        <v>42782</v>
      </c>
      <c r="B23969" s="1"/>
      <c r="C23969" s="5">
        <v>42781</v>
      </c>
    </row>
    <row r="23970" spans="1:3" x14ac:dyDescent="0.25">
      <c r="A23970" s="5">
        <v>42783</v>
      </c>
      <c r="B23970" s="1"/>
      <c r="C23970" s="5">
        <v>42782</v>
      </c>
    </row>
    <row r="23971" spans="1:3" x14ac:dyDescent="0.25">
      <c r="A23971" s="5">
        <v>42786</v>
      </c>
      <c r="B23971" s="1"/>
      <c r="C23971" s="5">
        <v>42783</v>
      </c>
    </row>
    <row r="23972" spans="1:3" x14ac:dyDescent="0.25">
      <c r="A23972" s="5">
        <v>42787</v>
      </c>
      <c r="B23972" s="1"/>
      <c r="C23972" s="5">
        <v>42786</v>
      </c>
    </row>
    <row r="23973" spans="1:3" x14ac:dyDescent="0.25">
      <c r="A23973" s="5">
        <v>42788</v>
      </c>
      <c r="B23973" s="1"/>
      <c r="C23973" s="5">
        <v>42787</v>
      </c>
    </row>
    <row r="23974" spans="1:3" x14ac:dyDescent="0.25">
      <c r="A23974" s="5">
        <v>42789</v>
      </c>
      <c r="B23974" s="1"/>
      <c r="C23974" s="5">
        <v>42788</v>
      </c>
    </row>
    <row r="23975" spans="1:3" x14ac:dyDescent="0.25">
      <c r="A23975" s="5">
        <v>42790</v>
      </c>
      <c r="B23975" s="1"/>
      <c r="C23975" s="5">
        <v>42789</v>
      </c>
    </row>
    <row r="23976" spans="1:3" x14ac:dyDescent="0.25">
      <c r="A23976" s="5">
        <v>42795</v>
      </c>
      <c r="B23976" s="1"/>
      <c r="C23976" s="5">
        <v>42790</v>
      </c>
    </row>
    <row r="23977" spans="1:3" x14ac:dyDescent="0.25">
      <c r="A23977" s="5">
        <v>42796</v>
      </c>
      <c r="B23977" s="1"/>
      <c r="C23977" s="5">
        <v>42795</v>
      </c>
    </row>
    <row r="23978" spans="1:3" x14ac:dyDescent="0.25">
      <c r="A23978" s="5">
        <v>42797</v>
      </c>
      <c r="B23978" s="1"/>
      <c r="C23978" s="5">
        <v>42796</v>
      </c>
    </row>
    <row r="23979" spans="1:3" x14ac:dyDescent="0.25">
      <c r="A23979" s="5">
        <v>42800</v>
      </c>
      <c r="B23979" s="1"/>
      <c r="C23979" s="5">
        <v>42797</v>
      </c>
    </row>
    <row r="23980" spans="1:3" x14ac:dyDescent="0.25">
      <c r="A23980" s="5">
        <v>42801</v>
      </c>
      <c r="B23980" s="1"/>
      <c r="C23980" s="5">
        <v>42800</v>
      </c>
    </row>
    <row r="23981" spans="1:3" x14ac:dyDescent="0.25">
      <c r="A23981" s="5">
        <v>42802</v>
      </c>
      <c r="B23981" s="1"/>
      <c r="C23981" s="5">
        <v>42801</v>
      </c>
    </row>
    <row r="23982" spans="1:3" x14ac:dyDescent="0.25">
      <c r="A23982" s="5">
        <v>42803</v>
      </c>
      <c r="B23982" s="1"/>
      <c r="C23982" s="5">
        <v>42802</v>
      </c>
    </row>
    <row r="23983" spans="1:3" x14ac:dyDescent="0.25">
      <c r="A23983" s="5">
        <v>42804</v>
      </c>
      <c r="B23983" s="1"/>
      <c r="C23983" s="5">
        <v>42803</v>
      </c>
    </row>
    <row r="23984" spans="1:3" x14ac:dyDescent="0.25">
      <c r="A23984" s="5">
        <v>42807</v>
      </c>
      <c r="B23984" s="1"/>
      <c r="C23984" s="5">
        <v>42804</v>
      </c>
    </row>
    <row r="23985" spans="1:3" x14ac:dyDescent="0.25">
      <c r="A23985" s="5">
        <v>42808</v>
      </c>
      <c r="B23985" s="1"/>
      <c r="C23985" s="5">
        <v>42807</v>
      </c>
    </row>
    <row r="23986" spans="1:3" x14ac:dyDescent="0.25">
      <c r="A23986" s="5">
        <v>42809</v>
      </c>
      <c r="B23986" s="1"/>
      <c r="C23986" s="5">
        <v>42808</v>
      </c>
    </row>
    <row r="23987" spans="1:3" x14ac:dyDescent="0.25">
      <c r="A23987" s="5">
        <v>42810</v>
      </c>
      <c r="B23987" s="1"/>
      <c r="C23987" s="5">
        <v>42809</v>
      </c>
    </row>
    <row r="23988" spans="1:3" x14ac:dyDescent="0.25">
      <c r="A23988" s="5">
        <v>42811</v>
      </c>
      <c r="B23988" s="1"/>
      <c r="C23988" s="5">
        <v>42810</v>
      </c>
    </row>
    <row r="23989" spans="1:3" x14ac:dyDescent="0.25">
      <c r="A23989" s="5">
        <v>42814</v>
      </c>
      <c r="B23989" s="1"/>
      <c r="C23989" s="5">
        <v>42811</v>
      </c>
    </row>
    <row r="23990" spans="1:3" x14ac:dyDescent="0.25">
      <c r="A23990" s="5">
        <v>42815</v>
      </c>
      <c r="B23990" s="1"/>
      <c r="C23990" s="5">
        <v>42814</v>
      </c>
    </row>
    <row r="23991" spans="1:3" x14ac:dyDescent="0.25">
      <c r="A23991" s="5">
        <v>42816</v>
      </c>
      <c r="B23991" s="1"/>
      <c r="C23991" s="5">
        <v>42815</v>
      </c>
    </row>
    <row r="23992" spans="1:3" x14ac:dyDescent="0.25">
      <c r="A23992" s="5">
        <v>42817</v>
      </c>
      <c r="B23992" s="1"/>
      <c r="C23992" s="5">
        <v>42816</v>
      </c>
    </row>
    <row r="23993" spans="1:3" x14ac:dyDescent="0.25">
      <c r="A23993" s="5">
        <v>42818</v>
      </c>
      <c r="B23993" s="1"/>
      <c r="C23993" s="5">
        <v>42817</v>
      </c>
    </row>
    <row r="23994" spans="1:3" x14ac:dyDescent="0.25">
      <c r="A23994" s="5">
        <v>42821</v>
      </c>
      <c r="B23994" s="1"/>
      <c r="C23994" s="5">
        <v>42818</v>
      </c>
    </row>
    <row r="23995" spans="1:3" x14ac:dyDescent="0.25">
      <c r="A23995" s="5">
        <v>42822</v>
      </c>
      <c r="B23995" s="1"/>
      <c r="C23995" s="5">
        <v>42821</v>
      </c>
    </row>
    <row r="23996" spans="1:3" x14ac:dyDescent="0.25">
      <c r="A23996" s="5">
        <v>42823</v>
      </c>
      <c r="B23996" s="1"/>
      <c r="C23996" s="5">
        <v>42822</v>
      </c>
    </row>
    <row r="23997" spans="1:3" x14ac:dyDescent="0.25">
      <c r="A23997" s="5">
        <v>42824</v>
      </c>
      <c r="B23997" s="1"/>
      <c r="C23997" s="5">
        <v>42823</v>
      </c>
    </row>
    <row r="23998" spans="1:3" x14ac:dyDescent="0.25">
      <c r="A23998" s="5">
        <v>42825</v>
      </c>
      <c r="B23998" s="1"/>
      <c r="C23998" s="5">
        <v>42824</v>
      </c>
    </row>
    <row r="23999" spans="1:3" x14ac:dyDescent="0.25">
      <c r="A23999" s="5">
        <v>42828</v>
      </c>
      <c r="B23999" s="1"/>
      <c r="C23999" s="5">
        <v>42825</v>
      </c>
    </row>
    <row r="24000" spans="1:3" x14ac:dyDescent="0.25">
      <c r="A24000" s="5">
        <v>42829</v>
      </c>
      <c r="B24000" s="1"/>
      <c r="C24000" s="5">
        <v>42828</v>
      </c>
    </row>
    <row r="24001" spans="1:3" x14ac:dyDescent="0.25">
      <c r="A24001" s="5">
        <v>42830</v>
      </c>
      <c r="B24001" s="1"/>
      <c r="C24001" s="5">
        <v>42829</v>
      </c>
    </row>
    <row r="24002" spans="1:3" x14ac:dyDescent="0.25">
      <c r="A24002" s="5">
        <v>42831</v>
      </c>
      <c r="B24002" s="1"/>
      <c r="C24002" s="5">
        <v>42830</v>
      </c>
    </row>
    <row r="24003" spans="1:3" x14ac:dyDescent="0.25">
      <c r="A24003" s="5">
        <v>42832</v>
      </c>
      <c r="B24003" s="1"/>
      <c r="C24003" s="5">
        <v>42831</v>
      </c>
    </row>
    <row r="24004" spans="1:3" x14ac:dyDescent="0.25">
      <c r="A24004" s="5">
        <v>42835</v>
      </c>
      <c r="B24004" s="1"/>
      <c r="C24004" s="5">
        <v>42832</v>
      </c>
    </row>
    <row r="24005" spans="1:3" x14ac:dyDescent="0.25">
      <c r="A24005" s="5">
        <v>42836</v>
      </c>
      <c r="B24005" s="1"/>
      <c r="C24005" s="5">
        <v>42835</v>
      </c>
    </row>
    <row r="24006" spans="1:3" x14ac:dyDescent="0.25">
      <c r="A24006" s="5">
        <v>42837</v>
      </c>
      <c r="B24006" s="1"/>
      <c r="C24006" s="5">
        <v>42836</v>
      </c>
    </row>
    <row r="24007" spans="1:3" x14ac:dyDescent="0.25">
      <c r="A24007" s="5">
        <v>42838</v>
      </c>
      <c r="B24007" s="1"/>
      <c r="C24007" s="5">
        <v>42837</v>
      </c>
    </row>
    <row r="24008" spans="1:3" x14ac:dyDescent="0.25">
      <c r="A24008" s="5">
        <v>42842</v>
      </c>
      <c r="B24008" s="1"/>
      <c r="C24008" s="5">
        <v>42838</v>
      </c>
    </row>
    <row r="24009" spans="1:3" x14ac:dyDescent="0.25">
      <c r="A24009" s="5">
        <v>42843</v>
      </c>
      <c r="B24009" s="1"/>
      <c r="C24009" s="5">
        <v>42842</v>
      </c>
    </row>
    <row r="24010" spans="1:3" x14ac:dyDescent="0.25">
      <c r="A24010" s="5">
        <v>42844</v>
      </c>
      <c r="B24010" s="1"/>
      <c r="C24010" s="5">
        <v>42843</v>
      </c>
    </row>
    <row r="24011" spans="1:3" x14ac:dyDescent="0.25">
      <c r="A24011" s="5">
        <v>42845</v>
      </c>
      <c r="B24011" s="1"/>
      <c r="C24011" s="5">
        <v>42844</v>
      </c>
    </row>
    <row r="24012" spans="1:3" x14ac:dyDescent="0.25">
      <c r="A24012" s="5">
        <v>42849</v>
      </c>
      <c r="B24012" s="1"/>
      <c r="C24012" s="5">
        <v>42845</v>
      </c>
    </row>
    <row r="24013" spans="1:3" x14ac:dyDescent="0.25">
      <c r="A24013" s="5">
        <v>42850</v>
      </c>
      <c r="B24013" s="1"/>
      <c r="C24013" s="5">
        <v>42849</v>
      </c>
    </row>
    <row r="24014" spans="1:3" x14ac:dyDescent="0.25">
      <c r="A24014" s="5">
        <v>42851</v>
      </c>
      <c r="B24014" s="1"/>
      <c r="C24014" s="5">
        <v>42850</v>
      </c>
    </row>
    <row r="24015" spans="1:3" x14ac:dyDescent="0.25">
      <c r="A24015" s="5">
        <v>42852</v>
      </c>
      <c r="B24015" s="1"/>
      <c r="C24015" s="5">
        <v>42851</v>
      </c>
    </row>
    <row r="24016" spans="1:3" x14ac:dyDescent="0.25">
      <c r="A24016" s="5">
        <v>42853</v>
      </c>
      <c r="B24016" s="1"/>
      <c r="C24016" s="5">
        <v>42852</v>
      </c>
    </row>
    <row r="24017" spans="1:3" x14ac:dyDescent="0.25">
      <c r="A24017" s="5">
        <v>42857</v>
      </c>
      <c r="B24017" s="1"/>
      <c r="C24017" s="5">
        <v>42853</v>
      </c>
    </row>
    <row r="24018" spans="1:3" x14ac:dyDescent="0.25">
      <c r="A24018" s="5">
        <v>42858</v>
      </c>
      <c r="B24018" s="1"/>
      <c r="C24018" s="5">
        <v>42857</v>
      </c>
    </row>
    <row r="24019" spans="1:3" x14ac:dyDescent="0.25">
      <c r="A24019" s="5">
        <v>42859</v>
      </c>
      <c r="B24019" s="1"/>
      <c r="C24019" s="5">
        <v>42858</v>
      </c>
    </row>
    <row r="24020" spans="1:3" x14ac:dyDescent="0.25">
      <c r="A24020" s="5">
        <v>42860</v>
      </c>
      <c r="B24020" s="1"/>
      <c r="C24020" s="5">
        <v>42859</v>
      </c>
    </row>
    <row r="24021" spans="1:3" x14ac:dyDescent="0.25">
      <c r="A24021" s="5">
        <v>42863</v>
      </c>
      <c r="B24021" s="1"/>
      <c r="C24021" s="5">
        <v>42860</v>
      </c>
    </row>
    <row r="24022" spans="1:3" x14ac:dyDescent="0.25">
      <c r="A24022" s="5">
        <v>42864</v>
      </c>
      <c r="B24022" s="1"/>
      <c r="C24022" s="5">
        <v>42863</v>
      </c>
    </row>
    <row r="24023" spans="1:3" x14ac:dyDescent="0.25">
      <c r="A24023" s="5">
        <v>42865</v>
      </c>
      <c r="B24023" s="1"/>
      <c r="C24023" s="5">
        <v>42864</v>
      </c>
    </row>
    <row r="24024" spans="1:3" x14ac:dyDescent="0.25">
      <c r="A24024" s="5">
        <v>42866</v>
      </c>
      <c r="B24024" s="1"/>
      <c r="C24024" s="5">
        <v>42865</v>
      </c>
    </row>
    <row r="24025" spans="1:3" x14ac:dyDescent="0.25">
      <c r="A24025" s="5">
        <v>42867</v>
      </c>
      <c r="B24025" s="1"/>
      <c r="C24025" s="5">
        <v>42866</v>
      </c>
    </row>
    <row r="24026" spans="1:3" x14ac:dyDescent="0.25">
      <c r="A24026" s="5">
        <v>42870</v>
      </c>
      <c r="B24026" s="1"/>
      <c r="C24026" s="5">
        <v>42867</v>
      </c>
    </row>
    <row r="24027" spans="1:3" x14ac:dyDescent="0.25">
      <c r="A24027" s="5">
        <v>42871</v>
      </c>
      <c r="B24027" s="1"/>
      <c r="C24027" s="5">
        <v>42870</v>
      </c>
    </row>
    <row r="24028" spans="1:3" x14ac:dyDescent="0.25">
      <c r="A24028" s="5">
        <v>42872</v>
      </c>
      <c r="B24028" s="1"/>
      <c r="C24028" s="5">
        <v>42871</v>
      </c>
    </row>
    <row r="24029" spans="1:3" x14ac:dyDescent="0.25">
      <c r="A24029" s="5">
        <v>42873</v>
      </c>
      <c r="B24029" s="1"/>
      <c r="C24029" s="5">
        <v>42872</v>
      </c>
    </row>
    <row r="24030" spans="1:3" x14ac:dyDescent="0.25">
      <c r="A24030" s="5">
        <v>42874</v>
      </c>
      <c r="B24030" s="1"/>
      <c r="C24030" s="5">
        <v>42873</v>
      </c>
    </row>
    <row r="24031" spans="1:3" x14ac:dyDescent="0.25">
      <c r="A24031" s="5">
        <v>42877</v>
      </c>
      <c r="B24031" s="1"/>
      <c r="C24031" s="5">
        <v>42874</v>
      </c>
    </row>
    <row r="24032" spans="1:3" x14ac:dyDescent="0.25">
      <c r="A24032" s="5">
        <v>42878</v>
      </c>
      <c r="B24032" s="1"/>
      <c r="C24032" s="5">
        <v>42877</v>
      </c>
    </row>
    <row r="24033" spans="1:3" x14ac:dyDescent="0.25">
      <c r="A24033" s="5">
        <v>42879</v>
      </c>
      <c r="B24033" s="1"/>
      <c r="C24033" s="5">
        <v>42878</v>
      </c>
    </row>
    <row r="24034" spans="1:3" x14ac:dyDescent="0.25">
      <c r="A24034" s="5">
        <v>42880</v>
      </c>
      <c r="B24034" s="1"/>
      <c r="C24034" s="5">
        <v>42879</v>
      </c>
    </row>
    <row r="24035" spans="1:3" x14ac:dyDescent="0.25">
      <c r="A24035" s="5">
        <v>42881</v>
      </c>
      <c r="B24035" s="1"/>
      <c r="C24035" s="5">
        <v>42880</v>
      </c>
    </row>
    <row r="24036" spans="1:3" x14ac:dyDescent="0.25">
      <c r="A24036" s="5">
        <v>42884</v>
      </c>
      <c r="B24036" s="1"/>
      <c r="C24036" s="5">
        <v>42881</v>
      </c>
    </row>
    <row r="24037" spans="1:3" x14ac:dyDescent="0.25">
      <c r="A24037" s="5">
        <v>42885</v>
      </c>
      <c r="B24037" s="1"/>
      <c r="C24037" s="5">
        <v>42884</v>
      </c>
    </row>
    <row r="24038" spans="1:3" x14ac:dyDescent="0.25">
      <c r="A24038" s="5">
        <v>42886</v>
      </c>
      <c r="B24038" s="1"/>
      <c r="C24038" s="5">
        <v>42885</v>
      </c>
    </row>
    <row r="24039" spans="1:3" x14ac:dyDescent="0.25">
      <c r="A24039" s="5">
        <v>42887</v>
      </c>
      <c r="B24039" s="1"/>
      <c r="C24039" s="5">
        <v>42886</v>
      </c>
    </row>
    <row r="24040" spans="1:3" x14ac:dyDescent="0.25">
      <c r="A24040" s="5">
        <v>42888</v>
      </c>
      <c r="B24040" s="1"/>
      <c r="C24040" s="5">
        <v>42887</v>
      </c>
    </row>
    <row r="24041" spans="1:3" x14ac:dyDescent="0.25">
      <c r="A24041" s="5">
        <v>42891</v>
      </c>
      <c r="B24041" s="1"/>
      <c r="C24041" s="5">
        <v>42888</v>
      </c>
    </row>
    <row r="24042" spans="1:3" x14ac:dyDescent="0.25">
      <c r="A24042" s="5">
        <v>42892</v>
      </c>
      <c r="B24042" s="1"/>
      <c r="C24042" s="5">
        <v>42891</v>
      </c>
    </row>
    <row r="24043" spans="1:3" x14ac:dyDescent="0.25">
      <c r="A24043" s="5">
        <v>42893</v>
      </c>
      <c r="B24043" s="1"/>
      <c r="C24043" s="5">
        <v>42892</v>
      </c>
    </row>
    <row r="24044" spans="1:3" x14ac:dyDescent="0.25">
      <c r="A24044" s="5">
        <v>42894</v>
      </c>
      <c r="B24044" s="1"/>
      <c r="C24044" s="5">
        <v>42893</v>
      </c>
    </row>
    <row r="24045" spans="1:3" x14ac:dyDescent="0.25">
      <c r="A24045" s="5">
        <v>42895</v>
      </c>
      <c r="B24045" s="1"/>
      <c r="C24045" s="5">
        <v>42894</v>
      </c>
    </row>
    <row r="24046" spans="1:3" x14ac:dyDescent="0.25">
      <c r="A24046" s="5">
        <v>42898</v>
      </c>
      <c r="B24046" s="1"/>
      <c r="C24046" s="5">
        <v>42895</v>
      </c>
    </row>
    <row r="24047" spans="1:3" x14ac:dyDescent="0.25">
      <c r="A24047" s="5">
        <v>42899</v>
      </c>
      <c r="B24047" s="1"/>
      <c r="C24047" s="5">
        <v>42898</v>
      </c>
    </row>
    <row r="24048" spans="1:3" x14ac:dyDescent="0.25">
      <c r="A24048" s="5">
        <v>42900</v>
      </c>
      <c r="B24048" s="1"/>
      <c r="C24048" s="5">
        <v>42899</v>
      </c>
    </row>
    <row r="24049" spans="1:3" x14ac:dyDescent="0.25">
      <c r="A24049" s="5">
        <v>42902</v>
      </c>
      <c r="B24049" s="1"/>
      <c r="C24049" s="5">
        <v>42900</v>
      </c>
    </row>
    <row r="24050" spans="1:3" x14ac:dyDescent="0.25">
      <c r="A24050" s="5">
        <v>42905</v>
      </c>
      <c r="B24050" s="1"/>
      <c r="C24050" s="5">
        <v>42902</v>
      </c>
    </row>
    <row r="24051" spans="1:3" x14ac:dyDescent="0.25">
      <c r="A24051" s="5">
        <v>42906</v>
      </c>
      <c r="B24051" s="1"/>
      <c r="C24051" s="5">
        <v>42905</v>
      </c>
    </row>
    <row r="24052" spans="1:3" x14ac:dyDescent="0.25">
      <c r="A24052" s="5">
        <v>42907</v>
      </c>
      <c r="B24052" s="1"/>
      <c r="C24052" s="5">
        <v>42906</v>
      </c>
    </row>
    <row r="24053" spans="1:3" x14ac:dyDescent="0.25">
      <c r="A24053" s="5">
        <v>42908</v>
      </c>
      <c r="B24053" s="1"/>
      <c r="C24053" s="5">
        <v>42907</v>
      </c>
    </row>
    <row r="24054" spans="1:3" x14ac:dyDescent="0.25">
      <c r="A24054" s="5">
        <v>42909</v>
      </c>
      <c r="B24054" s="1"/>
      <c r="C24054" s="5">
        <v>42908</v>
      </c>
    </row>
    <row r="24055" spans="1:3" x14ac:dyDescent="0.25">
      <c r="A24055" s="5">
        <v>42912</v>
      </c>
      <c r="B24055" s="1"/>
      <c r="C24055" s="5">
        <v>42909</v>
      </c>
    </row>
    <row r="24056" spans="1:3" x14ac:dyDescent="0.25">
      <c r="A24056" s="5">
        <v>42913</v>
      </c>
      <c r="B24056" s="1"/>
      <c r="C24056" s="5">
        <v>42912</v>
      </c>
    </row>
    <row r="24057" spans="1:3" x14ac:dyDescent="0.25">
      <c r="A24057" s="5">
        <v>42914</v>
      </c>
      <c r="B24057" s="1"/>
      <c r="C24057" s="5">
        <v>42913</v>
      </c>
    </row>
    <row r="24058" spans="1:3" x14ac:dyDescent="0.25">
      <c r="A24058" s="5">
        <v>42915</v>
      </c>
      <c r="B24058" s="1"/>
      <c r="C24058" s="5">
        <v>42914</v>
      </c>
    </row>
    <row r="24059" spans="1:3" x14ac:dyDescent="0.25">
      <c r="A24059" s="5">
        <v>42916</v>
      </c>
      <c r="B24059" s="1"/>
      <c r="C24059" s="5">
        <v>42915</v>
      </c>
    </row>
    <row r="24060" spans="1:3" x14ac:dyDescent="0.25">
      <c r="A24060" s="5">
        <v>42919</v>
      </c>
      <c r="B24060" s="1"/>
      <c r="C24060" s="5">
        <v>42916</v>
      </c>
    </row>
    <row r="24061" spans="1:3" x14ac:dyDescent="0.25">
      <c r="A24061" s="5">
        <v>42920</v>
      </c>
      <c r="B24061" s="1"/>
      <c r="C24061" s="5">
        <v>42919</v>
      </c>
    </row>
    <row r="24062" spans="1:3" x14ac:dyDescent="0.25">
      <c r="A24062" s="5">
        <v>42921</v>
      </c>
      <c r="B24062" s="1"/>
      <c r="C24062" s="5">
        <v>42920</v>
      </c>
    </row>
    <row r="24063" spans="1:3" x14ac:dyDescent="0.25">
      <c r="A24063" s="5">
        <v>42922</v>
      </c>
      <c r="B24063" s="1"/>
      <c r="C24063" s="5">
        <v>42921</v>
      </c>
    </row>
    <row r="24064" spans="1:3" x14ac:dyDescent="0.25">
      <c r="A24064" s="5">
        <v>42923</v>
      </c>
      <c r="B24064" s="1"/>
      <c r="C24064" s="5">
        <v>42922</v>
      </c>
    </row>
    <row r="24065" spans="1:3" x14ac:dyDescent="0.25">
      <c r="A24065" s="5">
        <v>42926</v>
      </c>
      <c r="B24065" s="1"/>
      <c r="C24065" s="5">
        <v>42923</v>
      </c>
    </row>
    <row r="24066" spans="1:3" x14ac:dyDescent="0.25">
      <c r="A24066" s="5">
        <v>42927</v>
      </c>
      <c r="B24066" s="1"/>
      <c r="C24066" s="5">
        <v>42926</v>
      </c>
    </row>
    <row r="24067" spans="1:3" x14ac:dyDescent="0.25">
      <c r="A24067" s="5">
        <v>42928</v>
      </c>
      <c r="B24067" s="1"/>
      <c r="C24067" s="5">
        <v>42927</v>
      </c>
    </row>
    <row r="24068" spans="1:3" x14ac:dyDescent="0.25">
      <c r="A24068" s="5">
        <v>42929</v>
      </c>
      <c r="B24068" s="1"/>
      <c r="C24068" s="5">
        <v>42928</v>
      </c>
    </row>
    <row r="24069" spans="1:3" x14ac:dyDescent="0.25">
      <c r="A24069" s="5">
        <v>42930</v>
      </c>
      <c r="B24069" s="1"/>
      <c r="C24069" s="5">
        <v>42929</v>
      </c>
    </row>
    <row r="24070" spans="1:3" x14ac:dyDescent="0.25">
      <c r="A24070" s="5">
        <v>42933</v>
      </c>
      <c r="B24070" s="1"/>
      <c r="C24070" s="5">
        <v>42930</v>
      </c>
    </row>
    <row r="24071" spans="1:3" x14ac:dyDescent="0.25">
      <c r="A24071" s="5">
        <v>42934</v>
      </c>
      <c r="B24071" s="1"/>
      <c r="C24071" s="5">
        <v>42933</v>
      </c>
    </row>
    <row r="24072" spans="1:3" x14ac:dyDescent="0.25">
      <c r="A24072" s="5">
        <v>42935</v>
      </c>
      <c r="B24072" s="1"/>
      <c r="C24072" s="5">
        <v>42934</v>
      </c>
    </row>
    <row r="24073" spans="1:3" x14ac:dyDescent="0.25">
      <c r="A24073" s="5">
        <v>42936</v>
      </c>
      <c r="B24073" s="1"/>
      <c r="C24073" s="5">
        <v>42935</v>
      </c>
    </row>
    <row r="24074" spans="1:3" x14ac:dyDescent="0.25">
      <c r="A24074" s="5">
        <v>42937</v>
      </c>
      <c r="B24074" s="1"/>
      <c r="C24074" s="5">
        <v>42936</v>
      </c>
    </row>
    <row r="24075" spans="1:3" x14ac:dyDescent="0.25">
      <c r="A24075" s="5">
        <v>42940</v>
      </c>
      <c r="B24075" s="1"/>
      <c r="C24075" s="5">
        <v>42937</v>
      </c>
    </row>
    <row r="24076" spans="1:3" x14ac:dyDescent="0.25">
      <c r="A24076" s="5">
        <v>42941</v>
      </c>
      <c r="B24076" s="1"/>
      <c r="C24076" s="5">
        <v>42940</v>
      </c>
    </row>
    <row r="24077" spans="1:3" x14ac:dyDescent="0.25">
      <c r="A24077" s="5">
        <v>42942</v>
      </c>
      <c r="B24077" s="1"/>
      <c r="C24077" s="5">
        <v>42941</v>
      </c>
    </row>
    <row r="24078" spans="1:3" x14ac:dyDescent="0.25">
      <c r="A24078" s="5">
        <v>42943</v>
      </c>
      <c r="B24078" s="1"/>
      <c r="C24078" s="5">
        <v>42942</v>
      </c>
    </row>
    <row r="24079" spans="1:3" x14ac:dyDescent="0.25">
      <c r="A24079" s="5">
        <v>42944</v>
      </c>
      <c r="B24079" s="1"/>
      <c r="C24079" s="5">
        <v>42943</v>
      </c>
    </row>
    <row r="24080" spans="1:3" x14ac:dyDescent="0.25">
      <c r="A24080" s="5">
        <v>42947</v>
      </c>
      <c r="B24080" s="1"/>
      <c r="C24080" s="5">
        <v>42944</v>
      </c>
    </row>
    <row r="24081" spans="1:3" x14ac:dyDescent="0.25">
      <c r="A24081" s="5">
        <v>42948</v>
      </c>
      <c r="B24081" s="1"/>
      <c r="C24081" s="5">
        <v>42947</v>
      </c>
    </row>
    <row r="24082" spans="1:3" x14ac:dyDescent="0.25">
      <c r="A24082" s="5">
        <v>42949</v>
      </c>
      <c r="B24082" s="1"/>
      <c r="C24082" s="5">
        <v>42948</v>
      </c>
    </row>
    <row r="24083" spans="1:3" x14ac:dyDescent="0.25">
      <c r="A24083" s="5">
        <v>42950</v>
      </c>
      <c r="B24083" s="1"/>
      <c r="C24083" s="5">
        <v>42949</v>
      </c>
    </row>
    <row r="24084" spans="1:3" x14ac:dyDescent="0.25">
      <c r="A24084" s="5">
        <v>42951</v>
      </c>
      <c r="B24084" s="1"/>
      <c r="C24084" s="5">
        <v>42950</v>
      </c>
    </row>
    <row r="24085" spans="1:3" x14ac:dyDescent="0.25">
      <c r="A24085" s="5">
        <v>42954</v>
      </c>
      <c r="B24085" s="1"/>
      <c r="C24085" s="5">
        <v>42951</v>
      </c>
    </row>
    <row r="24086" spans="1:3" x14ac:dyDescent="0.25">
      <c r="A24086" s="5">
        <v>42955</v>
      </c>
      <c r="B24086" s="1"/>
      <c r="C24086" s="5">
        <v>42954</v>
      </c>
    </row>
    <row r="24087" spans="1:3" x14ac:dyDescent="0.25">
      <c r="A24087" s="5">
        <v>42956</v>
      </c>
      <c r="B24087" s="1"/>
      <c r="C24087" s="5">
        <v>42955</v>
      </c>
    </row>
    <row r="24088" spans="1:3" x14ac:dyDescent="0.25">
      <c r="A24088" s="5">
        <v>42957</v>
      </c>
      <c r="B24088" s="1"/>
      <c r="C24088" s="5">
        <v>42956</v>
      </c>
    </row>
    <row r="24089" spans="1:3" x14ac:dyDescent="0.25">
      <c r="A24089" s="5">
        <v>42958</v>
      </c>
      <c r="B24089" s="1"/>
      <c r="C24089" s="5">
        <v>42957</v>
      </c>
    </row>
    <row r="24090" spans="1:3" x14ac:dyDescent="0.25">
      <c r="A24090" s="5">
        <v>42961</v>
      </c>
      <c r="B24090" s="1"/>
      <c r="C24090" s="5">
        <v>42958</v>
      </c>
    </row>
    <row r="24091" spans="1:3" x14ac:dyDescent="0.25">
      <c r="A24091" s="5">
        <v>42962</v>
      </c>
      <c r="B24091" s="1"/>
      <c r="C24091" s="5">
        <v>42961</v>
      </c>
    </row>
    <row r="24092" spans="1:3" x14ac:dyDescent="0.25">
      <c r="A24092" s="5">
        <v>42963</v>
      </c>
      <c r="B24092" s="1"/>
      <c r="C24092" s="5">
        <v>42962</v>
      </c>
    </row>
    <row r="24093" spans="1:3" x14ac:dyDescent="0.25">
      <c r="A24093" s="5">
        <v>42964</v>
      </c>
      <c r="B24093" s="1"/>
      <c r="C24093" s="5">
        <v>42963</v>
      </c>
    </row>
    <row r="24094" spans="1:3" x14ac:dyDescent="0.25">
      <c r="A24094" s="5">
        <v>42965</v>
      </c>
      <c r="B24094" s="1"/>
      <c r="C24094" s="5">
        <v>42964</v>
      </c>
    </row>
    <row r="24095" spans="1:3" x14ac:dyDescent="0.25">
      <c r="A24095" s="5">
        <v>42968</v>
      </c>
      <c r="B24095" s="1"/>
      <c r="C24095" s="5">
        <v>42965</v>
      </c>
    </row>
    <row r="24096" spans="1:3" x14ac:dyDescent="0.25">
      <c r="A24096" s="5">
        <v>42969</v>
      </c>
      <c r="B24096" s="1"/>
      <c r="C24096" s="5">
        <v>42968</v>
      </c>
    </row>
    <row r="24097" spans="1:3" x14ac:dyDescent="0.25">
      <c r="A24097" s="5">
        <v>42970</v>
      </c>
      <c r="B24097" s="1"/>
      <c r="C24097" s="5">
        <v>42969</v>
      </c>
    </row>
    <row r="24098" spans="1:3" x14ac:dyDescent="0.25">
      <c r="A24098" s="5">
        <v>42971</v>
      </c>
      <c r="B24098" s="1"/>
      <c r="C24098" s="5">
        <v>42970</v>
      </c>
    </row>
    <row r="24099" spans="1:3" x14ac:dyDescent="0.25">
      <c r="A24099" s="5">
        <v>42972</v>
      </c>
      <c r="B24099" s="1"/>
      <c r="C24099" s="5">
        <v>42971</v>
      </c>
    </row>
    <row r="24100" spans="1:3" x14ac:dyDescent="0.25">
      <c r="A24100" s="5">
        <v>42975</v>
      </c>
      <c r="B24100" s="1"/>
      <c r="C24100" s="5">
        <v>42972</v>
      </c>
    </row>
    <row r="24101" spans="1:3" x14ac:dyDescent="0.25">
      <c r="A24101" s="5">
        <v>42976</v>
      </c>
      <c r="B24101" s="1"/>
      <c r="C24101" s="5">
        <v>42975</v>
      </c>
    </row>
    <row r="24102" spans="1:3" x14ac:dyDescent="0.25">
      <c r="A24102" s="5">
        <v>42977</v>
      </c>
      <c r="B24102" s="1"/>
      <c r="C24102" s="5">
        <v>42976</v>
      </c>
    </row>
    <row r="24103" spans="1:3" x14ac:dyDescent="0.25">
      <c r="A24103" s="5">
        <v>42978</v>
      </c>
      <c r="B24103" s="1"/>
      <c r="C24103" s="5">
        <v>42977</v>
      </c>
    </row>
    <row r="24104" spans="1:3" x14ac:dyDescent="0.25">
      <c r="A24104" s="5">
        <v>42979</v>
      </c>
      <c r="B24104" s="1"/>
      <c r="C24104" s="5">
        <v>42978</v>
      </c>
    </row>
    <row r="24105" spans="1:3" x14ac:dyDescent="0.25">
      <c r="A24105" s="5">
        <v>42982</v>
      </c>
      <c r="B24105" s="1"/>
      <c r="C24105" s="5">
        <v>42979</v>
      </c>
    </row>
    <row r="24106" spans="1:3" x14ac:dyDescent="0.25">
      <c r="A24106" s="5">
        <v>42983</v>
      </c>
      <c r="B24106" s="1"/>
      <c r="C24106" s="5">
        <v>42982</v>
      </c>
    </row>
    <row r="24107" spans="1:3" x14ac:dyDescent="0.25">
      <c r="A24107" s="5">
        <v>42984</v>
      </c>
      <c r="B24107" s="1"/>
      <c r="C24107" s="5">
        <v>42983</v>
      </c>
    </row>
    <row r="24108" spans="1:3" x14ac:dyDescent="0.25">
      <c r="A24108" s="5">
        <v>42986</v>
      </c>
      <c r="B24108" s="1"/>
      <c r="C24108" s="5">
        <v>42984</v>
      </c>
    </row>
    <row r="24109" spans="1:3" x14ac:dyDescent="0.25">
      <c r="A24109" s="5">
        <v>42989</v>
      </c>
      <c r="B24109" s="1"/>
      <c r="C24109" s="5">
        <v>42986</v>
      </c>
    </row>
    <row r="24110" spans="1:3" x14ac:dyDescent="0.25">
      <c r="A24110" s="5">
        <v>42990</v>
      </c>
      <c r="B24110" s="1"/>
      <c r="C24110" s="5">
        <v>42989</v>
      </c>
    </row>
    <row r="24111" spans="1:3" x14ac:dyDescent="0.25">
      <c r="A24111" s="5">
        <v>42991</v>
      </c>
      <c r="B24111" s="1"/>
      <c r="C24111" s="5">
        <v>42990</v>
      </c>
    </row>
    <row r="24112" spans="1:3" x14ac:dyDescent="0.25">
      <c r="A24112" s="5">
        <v>42992</v>
      </c>
      <c r="B24112" s="1"/>
      <c r="C24112" s="5">
        <v>42991</v>
      </c>
    </row>
    <row r="24113" spans="1:3" x14ac:dyDescent="0.25">
      <c r="A24113" s="5">
        <v>42993</v>
      </c>
      <c r="B24113" s="1"/>
      <c r="C24113" s="5">
        <v>42992</v>
      </c>
    </row>
    <row r="24114" spans="1:3" x14ac:dyDescent="0.25">
      <c r="A24114" s="5">
        <v>42996</v>
      </c>
      <c r="B24114" s="1"/>
      <c r="C24114" s="5">
        <v>42993</v>
      </c>
    </row>
    <row r="24115" spans="1:3" x14ac:dyDescent="0.25">
      <c r="A24115" s="5">
        <v>42997</v>
      </c>
      <c r="B24115" s="1"/>
      <c r="C24115" s="5">
        <v>42996</v>
      </c>
    </row>
    <row r="24116" spans="1:3" x14ac:dyDescent="0.25">
      <c r="A24116" s="5">
        <v>42998</v>
      </c>
      <c r="B24116" s="1"/>
      <c r="C24116" s="5">
        <v>42997</v>
      </c>
    </row>
    <row r="24117" spans="1:3" x14ac:dyDescent="0.25">
      <c r="A24117" s="5">
        <v>42999</v>
      </c>
      <c r="B24117" s="1"/>
      <c r="C24117" s="5">
        <v>42998</v>
      </c>
    </row>
    <row r="24118" spans="1:3" x14ac:dyDescent="0.25">
      <c r="A24118" s="5">
        <v>43000</v>
      </c>
      <c r="B24118" s="1"/>
      <c r="C24118" s="5">
        <v>42999</v>
      </c>
    </row>
    <row r="24119" spans="1:3" x14ac:dyDescent="0.25">
      <c r="A24119" s="5">
        <v>43003</v>
      </c>
      <c r="B24119" s="1"/>
      <c r="C24119" s="5">
        <v>43000</v>
      </c>
    </row>
    <row r="24120" spans="1:3" x14ac:dyDescent="0.25">
      <c r="A24120" s="5">
        <v>43004</v>
      </c>
      <c r="B24120" s="1"/>
      <c r="C24120" s="5">
        <v>43003</v>
      </c>
    </row>
    <row r="24121" spans="1:3" x14ac:dyDescent="0.25">
      <c r="A24121" s="5">
        <v>43005</v>
      </c>
      <c r="B24121" s="1"/>
      <c r="C24121" s="5">
        <v>43004</v>
      </c>
    </row>
    <row r="24122" spans="1:3" x14ac:dyDescent="0.25">
      <c r="A24122" s="5">
        <v>43006</v>
      </c>
      <c r="B24122" s="1"/>
      <c r="C24122" s="5">
        <v>43005</v>
      </c>
    </row>
    <row r="24123" spans="1:3" x14ac:dyDescent="0.25">
      <c r="A24123" s="5">
        <v>43007</v>
      </c>
      <c r="B24123" s="1"/>
      <c r="C24123" s="5">
        <v>43006</v>
      </c>
    </row>
    <row r="24124" spans="1:3" x14ac:dyDescent="0.25">
      <c r="A24124" s="5">
        <v>43010</v>
      </c>
      <c r="B24124" s="1"/>
      <c r="C24124" s="5">
        <v>43007</v>
      </c>
    </row>
    <row r="24125" spans="1:3" x14ac:dyDescent="0.25">
      <c r="A24125" s="5">
        <v>43011</v>
      </c>
      <c r="B24125" s="1"/>
      <c r="C24125" s="5">
        <v>43010</v>
      </c>
    </row>
    <row r="24126" spans="1:3" x14ac:dyDescent="0.25">
      <c r="A24126" s="5">
        <v>43012</v>
      </c>
      <c r="B24126" s="1"/>
      <c r="C24126" s="5">
        <v>43011</v>
      </c>
    </row>
    <row r="24127" spans="1:3" x14ac:dyDescent="0.25">
      <c r="A24127" s="5">
        <v>43013</v>
      </c>
      <c r="B24127" s="1"/>
      <c r="C24127" s="5">
        <v>43012</v>
      </c>
    </row>
    <row r="24128" spans="1:3" x14ac:dyDescent="0.25">
      <c r="A24128" s="5">
        <v>43014</v>
      </c>
      <c r="B24128" s="1"/>
      <c r="C24128" s="5">
        <v>43013</v>
      </c>
    </row>
    <row r="24129" spans="1:3" x14ac:dyDescent="0.25">
      <c r="A24129" s="5">
        <v>43017</v>
      </c>
      <c r="B24129" s="1"/>
      <c r="C24129" s="5">
        <v>43014</v>
      </c>
    </row>
    <row r="24130" spans="1:3" x14ac:dyDescent="0.25">
      <c r="A24130" s="5">
        <v>43018</v>
      </c>
      <c r="B24130" s="1"/>
      <c r="C24130" s="5">
        <v>43017</v>
      </c>
    </row>
    <row r="24131" spans="1:3" x14ac:dyDescent="0.25">
      <c r="A24131" s="5">
        <v>43019</v>
      </c>
      <c r="B24131" s="1"/>
      <c r="C24131" s="5">
        <v>43018</v>
      </c>
    </row>
    <row r="24132" spans="1:3" x14ac:dyDescent="0.25">
      <c r="A24132" s="5">
        <v>43021</v>
      </c>
      <c r="B24132" s="1"/>
      <c r="C24132" s="5">
        <v>43019</v>
      </c>
    </row>
    <row r="24133" spans="1:3" x14ac:dyDescent="0.25">
      <c r="A24133" s="5">
        <v>43024</v>
      </c>
      <c r="B24133" s="1"/>
      <c r="C24133" s="5">
        <v>43021</v>
      </c>
    </row>
    <row r="24134" spans="1:3" x14ac:dyDescent="0.25">
      <c r="A24134" s="5">
        <v>43025</v>
      </c>
      <c r="B24134" s="1"/>
      <c r="C24134" s="5">
        <v>43024</v>
      </c>
    </row>
    <row r="24135" spans="1:3" x14ac:dyDescent="0.25">
      <c r="A24135" s="5">
        <v>43026</v>
      </c>
      <c r="B24135" s="1"/>
      <c r="C24135" s="5">
        <v>43025</v>
      </c>
    </row>
    <row r="24136" spans="1:3" x14ac:dyDescent="0.25">
      <c r="A24136" s="5">
        <v>43027</v>
      </c>
      <c r="B24136" s="1"/>
      <c r="C24136" s="5">
        <v>43026</v>
      </c>
    </row>
    <row r="24137" spans="1:3" x14ac:dyDescent="0.25">
      <c r="A24137" s="5">
        <v>43028</v>
      </c>
      <c r="B24137" s="1"/>
      <c r="C24137" s="5">
        <v>43027</v>
      </c>
    </row>
    <row r="24138" spans="1:3" x14ac:dyDescent="0.25">
      <c r="A24138" s="5">
        <v>43031</v>
      </c>
      <c r="B24138" s="1"/>
      <c r="C24138" s="5">
        <v>43028</v>
      </c>
    </row>
    <row r="24139" spans="1:3" x14ac:dyDescent="0.25">
      <c r="A24139" s="5">
        <v>43032</v>
      </c>
      <c r="B24139" s="1"/>
      <c r="C24139" s="5">
        <v>43031</v>
      </c>
    </row>
    <row r="24140" spans="1:3" x14ac:dyDescent="0.25">
      <c r="A24140" s="5">
        <v>43033</v>
      </c>
      <c r="B24140" s="1"/>
      <c r="C24140" s="5">
        <v>43032</v>
      </c>
    </row>
    <row r="24141" spans="1:3" x14ac:dyDescent="0.25">
      <c r="A24141" s="5">
        <v>43034</v>
      </c>
      <c r="B24141" s="1"/>
      <c r="C24141" s="5">
        <v>43033</v>
      </c>
    </row>
    <row r="24142" spans="1:3" x14ac:dyDescent="0.25">
      <c r="A24142" s="5">
        <v>43035</v>
      </c>
      <c r="B24142" s="1"/>
      <c r="C24142" s="5">
        <v>43034</v>
      </c>
    </row>
    <row r="24143" spans="1:3" x14ac:dyDescent="0.25">
      <c r="A24143" s="5">
        <v>43038</v>
      </c>
      <c r="B24143" s="1"/>
      <c r="C24143" s="5">
        <v>43035</v>
      </c>
    </row>
    <row r="24144" spans="1:3" x14ac:dyDescent="0.25">
      <c r="A24144" s="5">
        <v>43039</v>
      </c>
      <c r="B24144" s="1"/>
      <c r="C24144" s="5">
        <v>43038</v>
      </c>
    </row>
    <row r="24145" spans="1:3" x14ac:dyDescent="0.25">
      <c r="A24145" s="5">
        <v>43040</v>
      </c>
      <c r="B24145" s="1"/>
      <c r="C24145" s="5">
        <v>43039</v>
      </c>
    </row>
    <row r="24146" spans="1:3" x14ac:dyDescent="0.25">
      <c r="A24146" s="5">
        <v>43042</v>
      </c>
      <c r="B24146" s="1"/>
      <c r="C24146" s="5">
        <v>43040</v>
      </c>
    </row>
    <row r="24147" spans="1:3" x14ac:dyDescent="0.25">
      <c r="A24147" s="5">
        <v>43045</v>
      </c>
      <c r="B24147" s="1"/>
      <c r="C24147" s="5">
        <v>43042</v>
      </c>
    </row>
    <row r="24148" spans="1:3" x14ac:dyDescent="0.25">
      <c r="A24148" s="5">
        <v>43046</v>
      </c>
      <c r="B24148" s="1"/>
      <c r="C24148" s="5">
        <v>43045</v>
      </c>
    </row>
    <row r="24149" spans="1:3" x14ac:dyDescent="0.25">
      <c r="A24149" s="5">
        <v>43047</v>
      </c>
      <c r="B24149" s="1"/>
      <c r="C24149" s="5">
        <v>43046</v>
      </c>
    </row>
    <row r="24150" spans="1:3" x14ac:dyDescent="0.25">
      <c r="A24150" s="5">
        <v>43048</v>
      </c>
      <c r="B24150" s="1"/>
      <c r="C24150" s="5">
        <v>43047</v>
      </c>
    </row>
    <row r="24151" spans="1:3" x14ac:dyDescent="0.25">
      <c r="A24151" s="5">
        <v>43049</v>
      </c>
      <c r="B24151" s="1"/>
      <c r="C24151" s="5">
        <v>43048</v>
      </c>
    </row>
    <row r="24152" spans="1:3" x14ac:dyDescent="0.25">
      <c r="A24152" s="5">
        <v>43052</v>
      </c>
      <c r="B24152" s="1"/>
      <c r="C24152" s="5">
        <v>43049</v>
      </c>
    </row>
    <row r="24153" spans="1:3" x14ac:dyDescent="0.25">
      <c r="A24153" s="5">
        <v>43053</v>
      </c>
      <c r="B24153" s="1"/>
      <c r="C24153" s="5">
        <v>43052</v>
      </c>
    </row>
    <row r="24154" spans="1:3" x14ac:dyDescent="0.25">
      <c r="A24154" s="5">
        <v>43055</v>
      </c>
      <c r="B24154" s="1"/>
      <c r="C24154" s="5">
        <v>43053</v>
      </c>
    </row>
    <row r="24155" spans="1:3" x14ac:dyDescent="0.25">
      <c r="A24155" s="5">
        <v>43056</v>
      </c>
      <c r="B24155" s="1"/>
      <c r="C24155" s="5">
        <v>43055</v>
      </c>
    </row>
    <row r="24156" spans="1:3" x14ac:dyDescent="0.25">
      <c r="A24156" s="5">
        <v>43060</v>
      </c>
      <c r="B24156" s="1"/>
      <c r="C24156" s="5">
        <v>43056</v>
      </c>
    </row>
    <row r="24157" spans="1:3" x14ac:dyDescent="0.25">
      <c r="A24157" s="5">
        <v>43061</v>
      </c>
      <c r="B24157" s="1"/>
      <c r="C24157" s="5">
        <v>43060</v>
      </c>
    </row>
    <row r="24158" spans="1:3" x14ac:dyDescent="0.25">
      <c r="A24158" s="5">
        <v>43062</v>
      </c>
      <c r="B24158" s="1"/>
      <c r="C24158" s="5">
        <v>43061</v>
      </c>
    </row>
    <row r="24159" spans="1:3" x14ac:dyDescent="0.25">
      <c r="A24159" s="5">
        <v>43063</v>
      </c>
      <c r="B24159" s="1"/>
      <c r="C24159" s="5">
        <v>43062</v>
      </c>
    </row>
    <row r="24160" spans="1:3" x14ac:dyDescent="0.25">
      <c r="A24160" s="5">
        <v>43066</v>
      </c>
      <c r="B24160" s="1"/>
      <c r="C24160" s="5">
        <v>43063</v>
      </c>
    </row>
    <row r="24161" spans="1:3" x14ac:dyDescent="0.25">
      <c r="A24161" s="5">
        <v>43067</v>
      </c>
      <c r="B24161" s="1"/>
      <c r="C24161" s="5">
        <v>43066</v>
      </c>
    </row>
    <row r="24162" spans="1:3" x14ac:dyDescent="0.25">
      <c r="A24162" s="5">
        <v>43068</v>
      </c>
      <c r="B24162" s="1"/>
      <c r="C24162" s="5">
        <v>43067</v>
      </c>
    </row>
    <row r="24163" spans="1:3" x14ac:dyDescent="0.25">
      <c r="A24163" s="5">
        <v>43069</v>
      </c>
      <c r="B24163" s="1"/>
      <c r="C24163" s="5">
        <v>43068</v>
      </c>
    </row>
    <row r="24164" spans="1:3" x14ac:dyDescent="0.25">
      <c r="A24164" s="5">
        <v>43070</v>
      </c>
      <c r="B24164" s="1"/>
      <c r="C24164" s="5">
        <v>43069</v>
      </c>
    </row>
    <row r="24165" spans="1:3" x14ac:dyDescent="0.25">
      <c r="A24165" s="5">
        <v>43073</v>
      </c>
      <c r="B24165" s="1"/>
      <c r="C24165" s="5">
        <v>43070</v>
      </c>
    </row>
    <row r="24166" spans="1:3" x14ac:dyDescent="0.25">
      <c r="A24166" s="5">
        <v>43074</v>
      </c>
      <c r="B24166" s="1"/>
      <c r="C24166" s="5">
        <v>43073</v>
      </c>
    </row>
    <row r="24167" spans="1:3" x14ac:dyDescent="0.25">
      <c r="A24167" s="5">
        <v>43075</v>
      </c>
      <c r="B24167" s="1"/>
      <c r="C24167" s="5">
        <v>43074</v>
      </c>
    </row>
    <row r="24168" spans="1:3" x14ac:dyDescent="0.25">
      <c r="A24168" s="5">
        <v>43076</v>
      </c>
      <c r="B24168" s="1"/>
      <c r="C24168" s="5">
        <v>43075</v>
      </c>
    </row>
    <row r="24169" spans="1:3" x14ac:dyDescent="0.25">
      <c r="A24169" s="5">
        <v>43077</v>
      </c>
      <c r="B24169" s="1"/>
      <c r="C24169" s="5">
        <v>43076</v>
      </c>
    </row>
    <row r="24170" spans="1:3" x14ac:dyDescent="0.25">
      <c r="A24170" s="5">
        <v>43080</v>
      </c>
      <c r="B24170" s="1"/>
      <c r="C24170" s="5">
        <v>43077</v>
      </c>
    </row>
    <row r="24171" spans="1:3" x14ac:dyDescent="0.25">
      <c r="A24171" s="5">
        <v>43081</v>
      </c>
      <c r="B24171" s="1"/>
      <c r="C24171" s="5">
        <v>43080</v>
      </c>
    </row>
    <row r="24172" spans="1:3" x14ac:dyDescent="0.25">
      <c r="A24172" s="5">
        <v>43082</v>
      </c>
      <c r="B24172" s="1"/>
      <c r="C24172" s="5">
        <v>43081</v>
      </c>
    </row>
    <row r="24173" spans="1:3" x14ac:dyDescent="0.25">
      <c r="A24173" s="5">
        <v>43083</v>
      </c>
      <c r="B24173" s="1"/>
      <c r="C24173" s="5">
        <v>43082</v>
      </c>
    </row>
    <row r="24174" spans="1:3" x14ac:dyDescent="0.25">
      <c r="A24174" s="5">
        <v>43084</v>
      </c>
      <c r="B24174" s="1"/>
      <c r="C24174" s="5">
        <v>43083</v>
      </c>
    </row>
    <row r="24175" spans="1:3" x14ac:dyDescent="0.25">
      <c r="A24175" s="5">
        <v>43087</v>
      </c>
      <c r="B24175" s="1"/>
      <c r="C24175" s="5">
        <v>43084</v>
      </c>
    </row>
    <row r="24176" spans="1:3" x14ac:dyDescent="0.25">
      <c r="A24176" s="5">
        <v>43088</v>
      </c>
      <c r="B24176" s="1"/>
      <c r="C24176" s="5">
        <v>43087</v>
      </c>
    </row>
    <row r="24177" spans="1:3" x14ac:dyDescent="0.25">
      <c r="A24177" s="5">
        <v>43089</v>
      </c>
      <c r="B24177" s="1"/>
      <c r="C24177" s="5">
        <v>43088</v>
      </c>
    </row>
    <row r="24178" spans="1:3" x14ac:dyDescent="0.25">
      <c r="A24178" s="5">
        <v>43090</v>
      </c>
      <c r="B24178" s="1"/>
      <c r="C24178" s="5">
        <v>43089</v>
      </c>
    </row>
    <row r="24179" spans="1:3" x14ac:dyDescent="0.25">
      <c r="A24179" s="5">
        <v>43091</v>
      </c>
      <c r="B24179" s="1"/>
      <c r="C24179" s="5">
        <v>43090</v>
      </c>
    </row>
    <row r="24180" spans="1:3" x14ac:dyDescent="0.25">
      <c r="A24180" s="5">
        <v>43095</v>
      </c>
      <c r="B24180" s="1"/>
      <c r="C24180" s="5">
        <v>43091</v>
      </c>
    </row>
    <row r="24181" spans="1:3" x14ac:dyDescent="0.25">
      <c r="A24181" s="5">
        <v>43096</v>
      </c>
      <c r="B24181" s="1"/>
      <c r="C24181" s="5">
        <v>43095</v>
      </c>
    </row>
    <row r="24182" spans="1:3" x14ac:dyDescent="0.25">
      <c r="A24182" s="5">
        <v>43097</v>
      </c>
      <c r="B24182" s="1"/>
      <c r="C24182" s="5">
        <v>43096</v>
      </c>
    </row>
    <row r="24183" spans="1:3" x14ac:dyDescent="0.25">
      <c r="A24183" s="5">
        <v>43102</v>
      </c>
      <c r="B24183" s="1"/>
      <c r="C24183" s="5">
        <v>43097</v>
      </c>
    </row>
    <row r="24184" spans="1:3" x14ac:dyDescent="0.25">
      <c r="A24184" s="5">
        <v>43103</v>
      </c>
      <c r="B24184" s="1"/>
      <c r="C24184" s="5">
        <v>43102</v>
      </c>
    </row>
    <row r="24185" spans="1:3" x14ac:dyDescent="0.25">
      <c r="A24185" s="5">
        <v>43104</v>
      </c>
      <c r="B24185" s="1"/>
      <c r="C24185" s="5">
        <v>43103</v>
      </c>
    </row>
    <row r="24186" spans="1:3" x14ac:dyDescent="0.25">
      <c r="A24186" s="5">
        <v>43105</v>
      </c>
      <c r="B24186" s="1"/>
      <c r="C24186" s="5">
        <v>43104</v>
      </c>
    </row>
    <row r="24187" spans="1:3" x14ac:dyDescent="0.25">
      <c r="A24187" s="5">
        <v>43108</v>
      </c>
      <c r="B24187" s="1"/>
      <c r="C24187" s="5">
        <v>43105</v>
      </c>
    </row>
    <row r="24188" spans="1:3" x14ac:dyDescent="0.25">
      <c r="A24188" s="5">
        <v>43109</v>
      </c>
      <c r="B24188" s="1"/>
      <c r="C24188" s="5">
        <v>43108</v>
      </c>
    </row>
    <row r="24189" spans="1:3" x14ac:dyDescent="0.25">
      <c r="A24189" s="5">
        <v>43110</v>
      </c>
      <c r="B24189" s="1"/>
      <c r="C24189" s="5">
        <v>43109</v>
      </c>
    </row>
    <row r="24190" spans="1:3" x14ac:dyDescent="0.25">
      <c r="A24190" s="5">
        <v>43111</v>
      </c>
      <c r="B24190" s="1"/>
      <c r="C24190" s="5">
        <v>43110</v>
      </c>
    </row>
    <row r="24191" spans="1:3" x14ac:dyDescent="0.25">
      <c r="A24191" s="5">
        <v>43112</v>
      </c>
      <c r="B24191" s="1"/>
      <c r="C24191" s="5">
        <v>43111</v>
      </c>
    </row>
    <row r="24192" spans="1:3" x14ac:dyDescent="0.25">
      <c r="A24192" s="5">
        <v>43115</v>
      </c>
      <c r="B24192" s="1"/>
      <c r="C24192" s="5">
        <v>43112</v>
      </c>
    </row>
    <row r="24193" spans="1:3" x14ac:dyDescent="0.25">
      <c r="A24193" s="5">
        <v>43116</v>
      </c>
      <c r="B24193" s="1"/>
      <c r="C24193" s="5">
        <v>43115</v>
      </c>
    </row>
    <row r="24194" spans="1:3" x14ac:dyDescent="0.25">
      <c r="A24194" s="5">
        <v>43117</v>
      </c>
      <c r="B24194" s="1"/>
      <c r="C24194" s="5">
        <v>43116</v>
      </c>
    </row>
    <row r="24195" spans="1:3" x14ac:dyDescent="0.25">
      <c r="A24195" s="5">
        <v>43118</v>
      </c>
      <c r="B24195" s="1"/>
      <c r="C24195" s="5">
        <v>43117</v>
      </c>
    </row>
    <row r="24196" spans="1:3" x14ac:dyDescent="0.25">
      <c r="A24196" s="5">
        <v>43119</v>
      </c>
      <c r="B24196" s="1"/>
      <c r="C24196" s="5">
        <v>43118</v>
      </c>
    </row>
    <row r="24197" spans="1:3" x14ac:dyDescent="0.25">
      <c r="A24197" s="5">
        <v>43122</v>
      </c>
      <c r="B24197" s="1"/>
      <c r="C24197" s="5">
        <v>43119</v>
      </c>
    </row>
    <row r="24198" spans="1:3" x14ac:dyDescent="0.25">
      <c r="A24198" s="5">
        <v>43123</v>
      </c>
      <c r="B24198" s="1"/>
      <c r="C24198" s="5">
        <v>43122</v>
      </c>
    </row>
    <row r="24199" spans="1:3" x14ac:dyDescent="0.25">
      <c r="A24199" s="5">
        <v>43124</v>
      </c>
      <c r="B24199" s="1"/>
      <c r="C24199" s="5">
        <v>43123</v>
      </c>
    </row>
    <row r="24200" spans="1:3" x14ac:dyDescent="0.25">
      <c r="A24200" s="5">
        <v>43126</v>
      </c>
      <c r="B24200" s="1"/>
      <c r="C24200" s="5">
        <v>43124</v>
      </c>
    </row>
    <row r="24201" spans="1:3" x14ac:dyDescent="0.25">
      <c r="A24201" s="5">
        <v>43129</v>
      </c>
      <c r="B24201" s="1"/>
      <c r="C24201" s="5">
        <v>43126</v>
      </c>
    </row>
    <row r="24202" spans="1:3" x14ac:dyDescent="0.25">
      <c r="A24202" s="5">
        <v>43130</v>
      </c>
      <c r="B24202" s="1"/>
      <c r="C24202" s="5">
        <v>43129</v>
      </c>
    </row>
    <row r="24203" spans="1:3" x14ac:dyDescent="0.25">
      <c r="A24203" s="5">
        <v>43131</v>
      </c>
      <c r="B24203" s="1"/>
      <c r="C24203" s="5">
        <v>43130</v>
      </c>
    </row>
    <row r="24204" spans="1:3" x14ac:dyDescent="0.25">
      <c r="A24204" s="5">
        <v>43132</v>
      </c>
      <c r="B24204" s="1"/>
      <c r="C24204" s="5">
        <v>43131</v>
      </c>
    </row>
    <row r="24205" spans="1:3" x14ac:dyDescent="0.25">
      <c r="A24205" s="5">
        <v>43133</v>
      </c>
      <c r="B24205" s="1"/>
      <c r="C24205" s="5">
        <v>43132</v>
      </c>
    </row>
    <row r="24206" spans="1:3" x14ac:dyDescent="0.25">
      <c r="A24206" s="5">
        <v>43136</v>
      </c>
      <c r="B24206" s="1"/>
      <c r="C24206" s="5">
        <v>43133</v>
      </c>
    </row>
    <row r="24207" spans="1:3" x14ac:dyDescent="0.25">
      <c r="A24207" s="5">
        <v>43137</v>
      </c>
      <c r="B24207" s="1"/>
      <c r="C24207" s="5">
        <v>43136</v>
      </c>
    </row>
    <row r="24208" spans="1:3" x14ac:dyDescent="0.25">
      <c r="A24208" s="5">
        <v>43138</v>
      </c>
      <c r="B24208" s="1"/>
      <c r="C24208" s="5">
        <v>43137</v>
      </c>
    </row>
    <row r="24209" spans="1:3" x14ac:dyDescent="0.25">
      <c r="A24209" s="5">
        <v>43139</v>
      </c>
      <c r="B24209" s="1"/>
      <c r="C24209" s="5">
        <v>43138</v>
      </c>
    </row>
    <row r="24210" spans="1:3" x14ac:dyDescent="0.25">
      <c r="A24210" s="5">
        <v>43140</v>
      </c>
      <c r="B24210" s="1"/>
      <c r="C24210" s="5">
        <v>43139</v>
      </c>
    </row>
    <row r="24211" spans="1:3" x14ac:dyDescent="0.25">
      <c r="A24211" s="5">
        <v>43145</v>
      </c>
      <c r="B24211" s="1"/>
      <c r="C24211" s="5">
        <v>43140</v>
      </c>
    </row>
    <row r="24212" spans="1:3" x14ac:dyDescent="0.25">
      <c r="A24212" s="5">
        <v>43146</v>
      </c>
      <c r="B24212" s="1"/>
      <c r="C24212" s="5">
        <v>43145</v>
      </c>
    </row>
    <row r="24213" spans="1:3" x14ac:dyDescent="0.25">
      <c r="A24213" s="5">
        <v>43147</v>
      </c>
      <c r="B24213" s="1"/>
      <c r="C24213" s="5">
        <v>43146</v>
      </c>
    </row>
    <row r="24214" spans="1:3" x14ac:dyDescent="0.25">
      <c r="A24214" s="5">
        <v>43150</v>
      </c>
      <c r="B24214" s="1"/>
      <c r="C24214" s="5">
        <v>43147</v>
      </c>
    </row>
    <row r="24215" spans="1:3" x14ac:dyDescent="0.25">
      <c r="A24215" s="5">
        <v>43151</v>
      </c>
      <c r="B24215" s="1"/>
      <c r="C24215" s="5">
        <v>43150</v>
      </c>
    </row>
    <row r="24216" spans="1:3" x14ac:dyDescent="0.25">
      <c r="A24216" s="5">
        <v>43152</v>
      </c>
      <c r="B24216" s="1"/>
      <c r="C24216" s="5">
        <v>43151</v>
      </c>
    </row>
    <row r="24217" spans="1:3" x14ac:dyDescent="0.25">
      <c r="A24217" s="5">
        <v>43153</v>
      </c>
      <c r="B24217" s="1"/>
      <c r="C24217" s="5">
        <v>43152</v>
      </c>
    </row>
    <row r="24218" spans="1:3" x14ac:dyDescent="0.25">
      <c r="A24218" s="5">
        <v>43154</v>
      </c>
      <c r="B24218" s="1"/>
      <c r="C24218" s="5">
        <v>43153</v>
      </c>
    </row>
    <row r="24219" spans="1:3" x14ac:dyDescent="0.25">
      <c r="A24219" s="5">
        <v>43157</v>
      </c>
      <c r="B24219" s="1"/>
      <c r="C24219" s="5">
        <v>43154</v>
      </c>
    </row>
    <row r="24220" spans="1:3" x14ac:dyDescent="0.25">
      <c r="A24220" s="5">
        <v>43158</v>
      </c>
      <c r="B24220" s="1"/>
      <c r="C24220" s="5">
        <v>43157</v>
      </c>
    </row>
    <row r="24221" spans="1:3" x14ac:dyDescent="0.25">
      <c r="A24221" s="5">
        <v>43159</v>
      </c>
      <c r="B24221" s="1"/>
      <c r="C24221" s="5">
        <v>43158</v>
      </c>
    </row>
    <row r="24222" spans="1:3" x14ac:dyDescent="0.25">
      <c r="A24222" s="5">
        <v>43160</v>
      </c>
      <c r="B24222" s="1"/>
      <c r="C24222" s="5">
        <v>43159</v>
      </c>
    </row>
    <row r="24223" spans="1:3" x14ac:dyDescent="0.25">
      <c r="A24223" s="5">
        <v>43161</v>
      </c>
      <c r="B24223" s="1"/>
      <c r="C24223" s="5">
        <v>43160</v>
      </c>
    </row>
    <row r="24224" spans="1:3" x14ac:dyDescent="0.25">
      <c r="A24224" s="5">
        <v>43164</v>
      </c>
      <c r="B24224" s="1"/>
      <c r="C24224" s="5">
        <v>43161</v>
      </c>
    </row>
    <row r="24225" spans="1:3" x14ac:dyDescent="0.25">
      <c r="A24225" s="5">
        <v>43165</v>
      </c>
      <c r="B24225" s="1"/>
      <c r="C24225" s="5">
        <v>43164</v>
      </c>
    </row>
    <row r="24226" spans="1:3" x14ac:dyDescent="0.25">
      <c r="A24226" s="5">
        <v>43166</v>
      </c>
      <c r="B24226" s="1"/>
      <c r="C24226" s="5">
        <v>43165</v>
      </c>
    </row>
    <row r="24227" spans="1:3" x14ac:dyDescent="0.25">
      <c r="A24227" s="5">
        <v>43167</v>
      </c>
      <c r="B24227" s="1"/>
      <c r="C24227" s="5">
        <v>43166</v>
      </c>
    </row>
    <row r="24228" spans="1:3" x14ac:dyDescent="0.25">
      <c r="A24228" s="5">
        <v>43168</v>
      </c>
      <c r="B24228" s="1"/>
      <c r="C24228" s="5">
        <v>43167</v>
      </c>
    </row>
    <row r="24229" spans="1:3" x14ac:dyDescent="0.25">
      <c r="A24229" s="5">
        <v>43171</v>
      </c>
      <c r="B24229" s="1"/>
      <c r="C24229" s="5">
        <v>43168</v>
      </c>
    </row>
    <row r="24230" spans="1:3" x14ac:dyDescent="0.25">
      <c r="A24230" s="5">
        <v>43172</v>
      </c>
      <c r="B24230" s="1"/>
      <c r="C24230" s="5">
        <v>43171</v>
      </c>
    </row>
    <row r="24231" spans="1:3" x14ac:dyDescent="0.25">
      <c r="A24231" s="5">
        <v>43173</v>
      </c>
      <c r="B24231" s="1"/>
      <c r="C24231" s="5">
        <v>43172</v>
      </c>
    </row>
    <row r="24232" spans="1:3" x14ac:dyDescent="0.25">
      <c r="A24232" s="5">
        <v>43174</v>
      </c>
      <c r="B24232" s="1"/>
      <c r="C24232" s="5">
        <v>43173</v>
      </c>
    </row>
    <row r="24233" spans="1:3" x14ac:dyDescent="0.25">
      <c r="A24233" s="5">
        <v>43175</v>
      </c>
      <c r="B24233" s="1"/>
      <c r="C24233" s="5">
        <v>43174</v>
      </c>
    </row>
    <row r="24234" spans="1:3" x14ac:dyDescent="0.25">
      <c r="A24234" s="5">
        <v>43178</v>
      </c>
      <c r="B24234" s="1"/>
      <c r="C24234" s="5">
        <v>43175</v>
      </c>
    </row>
    <row r="24235" spans="1:3" x14ac:dyDescent="0.25">
      <c r="A24235" s="5">
        <v>43179</v>
      </c>
      <c r="B24235" s="1"/>
      <c r="C24235" s="5">
        <v>43178</v>
      </c>
    </row>
    <row r="24236" spans="1:3" x14ac:dyDescent="0.25">
      <c r="A24236" s="5">
        <v>43180</v>
      </c>
      <c r="B24236" s="1"/>
      <c r="C24236" s="5">
        <v>43179</v>
      </c>
    </row>
    <row r="24237" spans="1:3" x14ac:dyDescent="0.25">
      <c r="A24237" s="5">
        <v>43181</v>
      </c>
      <c r="B24237" s="1"/>
      <c r="C24237" s="5">
        <v>43180</v>
      </c>
    </row>
    <row r="24238" spans="1:3" x14ac:dyDescent="0.25">
      <c r="A24238" s="5">
        <v>43182</v>
      </c>
      <c r="B24238" s="1"/>
      <c r="C24238" s="5">
        <v>43181</v>
      </c>
    </row>
    <row r="24239" spans="1:3" x14ac:dyDescent="0.25">
      <c r="A24239" s="5">
        <v>43185</v>
      </c>
      <c r="B24239" s="1"/>
      <c r="C24239" s="5">
        <v>43182</v>
      </c>
    </row>
    <row r="24240" spans="1:3" x14ac:dyDescent="0.25">
      <c r="A24240" s="5">
        <v>43186</v>
      </c>
      <c r="B24240" s="1"/>
      <c r="C24240" s="5">
        <v>43185</v>
      </c>
    </row>
    <row r="24241" spans="1:3" x14ac:dyDescent="0.25">
      <c r="A24241" s="5">
        <v>43187</v>
      </c>
      <c r="B24241" s="1"/>
      <c r="C24241" s="5">
        <v>43186</v>
      </c>
    </row>
    <row r="24242" spans="1:3" x14ac:dyDescent="0.25">
      <c r="A24242" s="5">
        <v>43188</v>
      </c>
      <c r="B24242" s="1"/>
      <c r="C24242" s="5">
        <v>43187</v>
      </c>
    </row>
    <row r="24243" spans="1:3" x14ac:dyDescent="0.25">
      <c r="A24243" s="5">
        <v>43192</v>
      </c>
      <c r="B24243" s="1"/>
      <c r="C24243" s="5">
        <v>43188</v>
      </c>
    </row>
    <row r="24244" spans="1:3" x14ac:dyDescent="0.25">
      <c r="A24244" s="5">
        <v>43193</v>
      </c>
      <c r="B24244" s="1"/>
      <c r="C24244" s="5">
        <v>43192</v>
      </c>
    </row>
    <row r="24245" spans="1:3" x14ac:dyDescent="0.25">
      <c r="A24245" s="5">
        <v>43194</v>
      </c>
      <c r="B24245" s="1"/>
      <c r="C24245" s="5">
        <v>43193</v>
      </c>
    </row>
    <row r="24246" spans="1:3" x14ac:dyDescent="0.25">
      <c r="A24246" s="5">
        <v>43195</v>
      </c>
      <c r="B24246" s="1"/>
      <c r="C24246" s="5">
        <v>43194</v>
      </c>
    </row>
    <row r="24247" spans="1:3" x14ac:dyDescent="0.25">
      <c r="A24247" s="5">
        <v>43196</v>
      </c>
      <c r="B24247" s="1"/>
      <c r="C24247" s="5">
        <v>43195</v>
      </c>
    </row>
    <row r="24248" spans="1:3" x14ac:dyDescent="0.25">
      <c r="A24248" s="5">
        <v>43199</v>
      </c>
      <c r="B24248" s="1"/>
      <c r="C24248" s="5">
        <v>43196</v>
      </c>
    </row>
    <row r="24249" spans="1:3" x14ac:dyDescent="0.25">
      <c r="A24249" s="5">
        <v>43200</v>
      </c>
      <c r="B24249" s="1"/>
      <c r="C24249" s="5">
        <v>43199</v>
      </c>
    </row>
    <row r="24250" spans="1:3" x14ac:dyDescent="0.25">
      <c r="A24250" s="5">
        <v>43201</v>
      </c>
      <c r="B24250" s="1"/>
      <c r="C24250" s="5">
        <v>43200</v>
      </c>
    </row>
    <row r="24251" spans="1:3" x14ac:dyDescent="0.25">
      <c r="A24251" s="5">
        <v>43202</v>
      </c>
      <c r="B24251" s="1"/>
      <c r="C24251" s="5">
        <v>43201</v>
      </c>
    </row>
    <row r="24252" spans="1:3" x14ac:dyDescent="0.25">
      <c r="A24252" s="5">
        <v>43203</v>
      </c>
      <c r="B24252" s="1"/>
      <c r="C24252" s="5">
        <v>43202</v>
      </c>
    </row>
    <row r="24253" spans="1:3" x14ac:dyDescent="0.25">
      <c r="A24253" s="5">
        <v>43206</v>
      </c>
      <c r="B24253" s="1"/>
      <c r="C24253" s="5">
        <v>43203</v>
      </c>
    </row>
    <row r="24254" spans="1:3" x14ac:dyDescent="0.25">
      <c r="A24254" s="5">
        <v>43207</v>
      </c>
      <c r="B24254" s="1"/>
      <c r="C24254" s="5">
        <v>43206</v>
      </c>
    </row>
    <row r="24255" spans="1:3" x14ac:dyDescent="0.25">
      <c r="A24255" s="5">
        <v>43208</v>
      </c>
      <c r="B24255" s="1"/>
      <c r="C24255" s="5">
        <v>43207</v>
      </c>
    </row>
    <row r="24256" spans="1:3" x14ac:dyDescent="0.25">
      <c r="A24256" s="5">
        <v>43209</v>
      </c>
      <c r="B24256" s="1"/>
      <c r="C24256" s="5">
        <v>43208</v>
      </c>
    </row>
    <row r="24257" spans="1:3" x14ac:dyDescent="0.25">
      <c r="A24257" s="5">
        <v>43210</v>
      </c>
      <c r="B24257" s="1"/>
      <c r="C24257" s="5">
        <v>43209</v>
      </c>
    </row>
    <row r="24258" spans="1:3" x14ac:dyDescent="0.25">
      <c r="A24258" s="5">
        <v>43213</v>
      </c>
      <c r="B24258" s="1"/>
      <c r="C24258" s="5">
        <v>43210</v>
      </c>
    </row>
    <row r="24259" spans="1:3" x14ac:dyDescent="0.25">
      <c r="A24259" s="5">
        <v>43214</v>
      </c>
      <c r="B24259" s="1"/>
      <c r="C24259" s="5">
        <v>43213</v>
      </c>
    </row>
    <row r="24260" spans="1:3" x14ac:dyDescent="0.25">
      <c r="A24260" s="5">
        <v>43215</v>
      </c>
      <c r="B24260" s="1"/>
      <c r="C24260" s="5">
        <v>43214</v>
      </c>
    </row>
    <row r="24261" spans="1:3" x14ac:dyDescent="0.25">
      <c r="A24261" s="5">
        <v>43216</v>
      </c>
      <c r="B24261" s="1"/>
      <c r="C24261" s="5">
        <v>43215</v>
      </c>
    </row>
    <row r="24262" spans="1:3" x14ac:dyDescent="0.25">
      <c r="A24262" s="5">
        <v>43217</v>
      </c>
      <c r="B24262" s="1"/>
      <c r="C24262" s="5">
        <v>43216</v>
      </c>
    </row>
    <row r="24263" spans="1:3" x14ac:dyDescent="0.25">
      <c r="A24263" s="5">
        <v>43220</v>
      </c>
      <c r="B24263" s="1"/>
      <c r="C24263" s="5">
        <v>43217</v>
      </c>
    </row>
    <row r="24264" spans="1:3" x14ac:dyDescent="0.25">
      <c r="A24264" s="5">
        <v>43222</v>
      </c>
      <c r="B24264" s="1"/>
      <c r="C24264" s="5">
        <v>43220</v>
      </c>
    </row>
    <row r="24265" spans="1:3" x14ac:dyDescent="0.25">
      <c r="A24265" s="5">
        <v>43223</v>
      </c>
      <c r="B24265" s="1"/>
      <c r="C24265" s="5">
        <v>43222</v>
      </c>
    </row>
    <row r="24266" spans="1:3" x14ac:dyDescent="0.25">
      <c r="A24266" s="5">
        <v>43224</v>
      </c>
      <c r="B24266" s="1"/>
      <c r="C24266" s="5">
        <v>43223</v>
      </c>
    </row>
    <row r="24267" spans="1:3" x14ac:dyDescent="0.25">
      <c r="A24267" s="5">
        <v>43227</v>
      </c>
      <c r="B24267" s="1"/>
      <c r="C24267" s="5">
        <v>43224</v>
      </c>
    </row>
    <row r="24268" spans="1:3" x14ac:dyDescent="0.25">
      <c r="A24268" s="5">
        <v>43228</v>
      </c>
      <c r="B24268" s="1"/>
      <c r="C24268" s="5">
        <v>43227</v>
      </c>
    </row>
    <row r="24269" spans="1:3" x14ac:dyDescent="0.25">
      <c r="A24269" s="5">
        <v>43229</v>
      </c>
      <c r="B24269" s="1"/>
      <c r="C24269" s="5">
        <v>43228</v>
      </c>
    </row>
    <row r="24270" spans="1:3" x14ac:dyDescent="0.25">
      <c r="A24270" s="5">
        <v>43230</v>
      </c>
      <c r="B24270" s="1"/>
      <c r="C24270" s="5">
        <v>43229</v>
      </c>
    </row>
    <row r="24271" spans="1:3" x14ac:dyDescent="0.25">
      <c r="A24271" s="5">
        <v>43231</v>
      </c>
      <c r="B24271" s="1"/>
      <c r="C24271" s="5">
        <v>43230</v>
      </c>
    </row>
    <row r="24272" spans="1:3" x14ac:dyDescent="0.25">
      <c r="A24272" s="5">
        <v>43234</v>
      </c>
      <c r="B24272" s="1"/>
      <c r="C24272" s="5">
        <v>43231</v>
      </c>
    </row>
    <row r="24273" spans="1:3" x14ac:dyDescent="0.25">
      <c r="A24273" s="5">
        <v>43235</v>
      </c>
      <c r="B24273" s="1"/>
      <c r="C24273" s="5">
        <v>43234</v>
      </c>
    </row>
    <row r="24274" spans="1:3" x14ac:dyDescent="0.25">
      <c r="A24274" s="5">
        <v>43236</v>
      </c>
      <c r="B24274" s="1"/>
      <c r="C24274" s="5">
        <v>43235</v>
      </c>
    </row>
    <row r="24275" spans="1:3" x14ac:dyDescent="0.25">
      <c r="A24275" s="5">
        <v>43237</v>
      </c>
      <c r="B24275" s="1"/>
      <c r="C24275" s="5">
        <v>43236</v>
      </c>
    </row>
    <row r="24276" spans="1:3" x14ac:dyDescent="0.25">
      <c r="A24276" s="5">
        <v>43238</v>
      </c>
      <c r="B24276" s="1"/>
      <c r="C24276" s="5">
        <v>43237</v>
      </c>
    </row>
    <row r="24277" spans="1:3" x14ac:dyDescent="0.25">
      <c r="A24277" s="5">
        <v>43241</v>
      </c>
      <c r="B24277" s="1"/>
      <c r="C24277" s="5">
        <v>43238</v>
      </c>
    </row>
    <row r="24278" spans="1:3" x14ac:dyDescent="0.25">
      <c r="A24278" s="5">
        <v>43242</v>
      </c>
      <c r="B24278" s="1"/>
      <c r="C24278" s="5">
        <v>43241</v>
      </c>
    </row>
    <row r="24279" spans="1:3" x14ac:dyDescent="0.25">
      <c r="A24279" s="5">
        <v>43243</v>
      </c>
      <c r="B24279" s="1"/>
      <c r="C24279" s="5">
        <v>43242</v>
      </c>
    </row>
    <row r="24280" spans="1:3" x14ac:dyDescent="0.25">
      <c r="A24280" s="5">
        <v>43244</v>
      </c>
      <c r="B24280" s="1"/>
      <c r="C24280" s="5">
        <v>43243</v>
      </c>
    </row>
    <row r="24281" spans="1:3" x14ac:dyDescent="0.25">
      <c r="A24281" s="5">
        <v>43245</v>
      </c>
      <c r="B24281" s="1"/>
      <c r="C24281" s="5">
        <v>43244</v>
      </c>
    </row>
    <row r="24282" spans="1:3" x14ac:dyDescent="0.25">
      <c r="A24282" s="5">
        <v>43248</v>
      </c>
      <c r="B24282" s="1"/>
      <c r="C24282" s="5">
        <v>43245</v>
      </c>
    </row>
    <row r="24283" spans="1:3" x14ac:dyDescent="0.25">
      <c r="A24283" s="5">
        <v>43249</v>
      </c>
      <c r="B24283" s="1"/>
      <c r="C24283" s="5">
        <v>43248</v>
      </c>
    </row>
    <row r="24284" spans="1:3" x14ac:dyDescent="0.25">
      <c r="A24284" s="5">
        <v>43250</v>
      </c>
      <c r="B24284" s="1"/>
      <c r="C24284" s="5">
        <v>43249</v>
      </c>
    </row>
    <row r="24285" spans="1:3" x14ac:dyDescent="0.25">
      <c r="A24285" s="5">
        <v>43252</v>
      </c>
      <c r="B24285" s="1"/>
      <c r="C24285" s="5">
        <v>43250</v>
      </c>
    </row>
    <row r="24286" spans="1:3" x14ac:dyDescent="0.25">
      <c r="A24286" s="5">
        <v>43255</v>
      </c>
      <c r="B24286" s="1"/>
      <c r="C24286" s="5">
        <v>43252</v>
      </c>
    </row>
    <row r="24287" spans="1:3" x14ac:dyDescent="0.25">
      <c r="A24287" s="5">
        <v>43256</v>
      </c>
      <c r="B24287" s="1"/>
      <c r="C24287" s="5">
        <v>43255</v>
      </c>
    </row>
    <row r="24288" spans="1:3" x14ac:dyDescent="0.25">
      <c r="A24288" s="5">
        <v>43257</v>
      </c>
      <c r="B24288" s="1"/>
      <c r="C24288" s="5">
        <v>43256</v>
      </c>
    </row>
    <row r="24289" spans="1:3" x14ac:dyDescent="0.25">
      <c r="A24289" s="5">
        <v>43258</v>
      </c>
      <c r="B24289" s="1"/>
      <c r="C24289" s="5">
        <v>43257</v>
      </c>
    </row>
    <row r="24290" spans="1:3" x14ac:dyDescent="0.25">
      <c r="A24290" s="5">
        <v>43259</v>
      </c>
      <c r="B24290" s="1"/>
      <c r="C24290" s="5">
        <v>43258</v>
      </c>
    </row>
    <row r="24291" spans="1:3" x14ac:dyDescent="0.25">
      <c r="A24291" s="5">
        <v>43262</v>
      </c>
      <c r="B24291" s="1"/>
      <c r="C24291" s="5">
        <v>43259</v>
      </c>
    </row>
    <row r="24292" spans="1:3" x14ac:dyDescent="0.25">
      <c r="A24292" s="5">
        <v>43263</v>
      </c>
      <c r="B24292" s="1"/>
      <c r="C24292" s="5">
        <v>43262</v>
      </c>
    </row>
    <row r="24293" spans="1:3" x14ac:dyDescent="0.25">
      <c r="A24293" s="5">
        <v>43264</v>
      </c>
      <c r="B24293" s="1"/>
      <c r="C24293" s="5">
        <v>43263</v>
      </c>
    </row>
    <row r="24294" spans="1:3" x14ac:dyDescent="0.25">
      <c r="A24294" s="5">
        <v>43265</v>
      </c>
      <c r="B24294" s="1"/>
      <c r="C24294" s="5">
        <v>43264</v>
      </c>
    </row>
    <row r="24295" spans="1:3" x14ac:dyDescent="0.25">
      <c r="A24295" s="5">
        <v>43266</v>
      </c>
      <c r="B24295" s="1"/>
      <c r="C24295" s="5">
        <v>43265</v>
      </c>
    </row>
    <row r="24296" spans="1:3" x14ac:dyDescent="0.25">
      <c r="A24296" s="5">
        <v>43269</v>
      </c>
      <c r="B24296" s="1"/>
      <c r="C24296" s="5">
        <v>43266</v>
      </c>
    </row>
    <row r="24297" spans="1:3" x14ac:dyDescent="0.25">
      <c r="A24297" s="5">
        <v>43270</v>
      </c>
      <c r="B24297" s="1"/>
      <c r="C24297" s="5">
        <v>43269</v>
      </c>
    </row>
    <row r="24298" spans="1:3" x14ac:dyDescent="0.25">
      <c r="A24298" s="5">
        <v>43271</v>
      </c>
      <c r="B24298" s="1"/>
      <c r="C24298" s="5">
        <v>43270</v>
      </c>
    </row>
    <row r="24299" spans="1:3" x14ac:dyDescent="0.25">
      <c r="A24299" s="5">
        <v>43272</v>
      </c>
      <c r="B24299" s="1"/>
      <c r="C24299" s="5">
        <v>43271</v>
      </c>
    </row>
    <row r="24300" spans="1:3" x14ac:dyDescent="0.25">
      <c r="A24300" s="5">
        <v>43273</v>
      </c>
      <c r="B24300" s="1"/>
      <c r="C24300" s="5">
        <v>43272</v>
      </c>
    </row>
    <row r="24301" spans="1:3" x14ac:dyDescent="0.25">
      <c r="A24301" s="5">
        <v>43276</v>
      </c>
      <c r="B24301" s="1"/>
      <c r="C24301" s="5">
        <v>43273</v>
      </c>
    </row>
    <row r="24302" spans="1:3" x14ac:dyDescent="0.25">
      <c r="A24302" s="5">
        <v>43277</v>
      </c>
      <c r="B24302" s="1"/>
      <c r="C24302" s="5">
        <v>43276</v>
      </c>
    </row>
    <row r="24303" spans="1:3" x14ac:dyDescent="0.25">
      <c r="A24303" s="5">
        <v>43278</v>
      </c>
      <c r="B24303" s="1"/>
      <c r="C24303" s="5">
        <v>43277</v>
      </c>
    </row>
    <row r="24304" spans="1:3" x14ac:dyDescent="0.25">
      <c r="A24304" s="5">
        <v>43279</v>
      </c>
      <c r="B24304" s="1"/>
      <c r="C24304" s="5">
        <v>43278</v>
      </c>
    </row>
    <row r="24305" spans="1:3" x14ac:dyDescent="0.25">
      <c r="A24305" s="5">
        <v>43280</v>
      </c>
      <c r="B24305" s="1"/>
      <c r="C24305" s="5">
        <v>43279</v>
      </c>
    </row>
    <row r="24306" spans="1:3" x14ac:dyDescent="0.25">
      <c r="A24306" s="5">
        <v>43283</v>
      </c>
      <c r="B24306" s="1"/>
      <c r="C24306" s="5">
        <v>43280</v>
      </c>
    </row>
    <row r="24307" spans="1:3" x14ac:dyDescent="0.25">
      <c r="A24307" s="5">
        <v>43284</v>
      </c>
      <c r="B24307" s="1"/>
      <c r="C24307" s="5">
        <v>43283</v>
      </c>
    </row>
    <row r="24308" spans="1:3" x14ac:dyDescent="0.25">
      <c r="A24308" s="5">
        <v>43285</v>
      </c>
      <c r="B24308" s="1"/>
      <c r="C24308" s="5">
        <v>43284</v>
      </c>
    </row>
    <row r="24309" spans="1:3" x14ac:dyDescent="0.25">
      <c r="A24309" s="5">
        <v>43286</v>
      </c>
      <c r="B24309" s="1"/>
      <c r="C24309" s="5">
        <v>43285</v>
      </c>
    </row>
    <row r="24310" spans="1:3" x14ac:dyDescent="0.25">
      <c r="A24310" s="5">
        <v>43287</v>
      </c>
      <c r="B24310" s="1"/>
      <c r="C24310" s="5">
        <v>43286</v>
      </c>
    </row>
    <row r="24311" spans="1:3" x14ac:dyDescent="0.25">
      <c r="A24311" s="5">
        <v>43291</v>
      </c>
      <c r="B24311" s="1"/>
      <c r="C24311" s="5">
        <v>43287</v>
      </c>
    </row>
    <row r="24312" spans="1:3" x14ac:dyDescent="0.25">
      <c r="A24312" s="5">
        <v>43292</v>
      </c>
      <c r="B24312" s="1"/>
      <c r="C24312" s="5">
        <v>43291</v>
      </c>
    </row>
    <row r="24313" spans="1:3" x14ac:dyDescent="0.25">
      <c r="A24313" s="5">
        <v>43293</v>
      </c>
      <c r="B24313" s="1"/>
      <c r="C24313" s="5">
        <v>43292</v>
      </c>
    </row>
    <row r="24314" spans="1:3" x14ac:dyDescent="0.25">
      <c r="A24314" s="5">
        <v>43294</v>
      </c>
      <c r="B24314" s="1"/>
      <c r="C24314" s="5">
        <v>43293</v>
      </c>
    </row>
    <row r="24315" spans="1:3" x14ac:dyDescent="0.25">
      <c r="A24315" s="5">
        <v>43297</v>
      </c>
      <c r="B24315" s="1"/>
      <c r="C24315" s="5">
        <v>43294</v>
      </c>
    </row>
    <row r="24316" spans="1:3" x14ac:dyDescent="0.25">
      <c r="A24316" s="5">
        <v>43298</v>
      </c>
      <c r="B24316" s="1"/>
      <c r="C24316" s="5">
        <v>43297</v>
      </c>
    </row>
    <row r="24317" spans="1:3" x14ac:dyDescent="0.25">
      <c r="A24317" s="5">
        <v>43299</v>
      </c>
      <c r="B24317" s="1"/>
      <c r="C24317" s="5">
        <v>43298</v>
      </c>
    </row>
    <row r="24318" spans="1:3" x14ac:dyDescent="0.25">
      <c r="A24318" s="5">
        <v>43300</v>
      </c>
      <c r="B24318" s="1"/>
      <c r="C24318" s="5">
        <v>43299</v>
      </c>
    </row>
    <row r="24319" spans="1:3" x14ac:dyDescent="0.25">
      <c r="A24319" s="5">
        <v>43301</v>
      </c>
      <c r="B24319" s="1"/>
      <c r="C24319" s="5">
        <v>43300</v>
      </c>
    </row>
    <row r="24320" spans="1:3" x14ac:dyDescent="0.25">
      <c r="A24320" s="5">
        <v>43304</v>
      </c>
      <c r="B24320" s="1"/>
      <c r="C24320" s="5">
        <v>43301</v>
      </c>
    </row>
    <row r="24321" spans="1:3" x14ac:dyDescent="0.25">
      <c r="A24321" s="5">
        <v>43305</v>
      </c>
      <c r="B24321" s="1"/>
      <c r="C24321" s="5">
        <v>43304</v>
      </c>
    </row>
    <row r="24322" spans="1:3" x14ac:dyDescent="0.25">
      <c r="A24322" s="5">
        <v>43306</v>
      </c>
      <c r="B24322" s="1"/>
      <c r="C24322" s="5">
        <v>43305</v>
      </c>
    </row>
    <row r="24323" spans="1:3" x14ac:dyDescent="0.25">
      <c r="A24323" s="5">
        <v>43307</v>
      </c>
      <c r="B24323" s="1"/>
      <c r="C24323" s="5">
        <v>43306</v>
      </c>
    </row>
    <row r="24324" spans="1:3" x14ac:dyDescent="0.25">
      <c r="A24324" s="5">
        <v>43308</v>
      </c>
      <c r="B24324" s="1"/>
      <c r="C24324" s="5">
        <v>43307</v>
      </c>
    </row>
    <row r="24325" spans="1:3" x14ac:dyDescent="0.25">
      <c r="A24325" s="5">
        <v>43311</v>
      </c>
      <c r="B24325" s="1"/>
      <c r="C24325" s="5">
        <v>43308</v>
      </c>
    </row>
    <row r="24326" spans="1:3" x14ac:dyDescent="0.25">
      <c r="A24326" s="5">
        <v>43312</v>
      </c>
      <c r="B24326" s="1"/>
      <c r="C24326" s="5">
        <v>43311</v>
      </c>
    </row>
    <row r="24327" spans="1:3" x14ac:dyDescent="0.25">
      <c r="A24327" s="5">
        <v>43313</v>
      </c>
      <c r="B24327" s="1"/>
      <c r="C24327" s="5">
        <v>43312</v>
      </c>
    </row>
    <row r="24328" spans="1:3" x14ac:dyDescent="0.25">
      <c r="A24328" s="5">
        <v>43314</v>
      </c>
      <c r="B24328" s="1"/>
      <c r="C24328" s="5">
        <v>43313</v>
      </c>
    </row>
    <row r="24329" spans="1:3" x14ac:dyDescent="0.25">
      <c r="A24329" s="5">
        <v>43315</v>
      </c>
      <c r="B24329" s="1"/>
      <c r="C24329" s="5">
        <v>43314</v>
      </c>
    </row>
    <row r="24330" spans="1:3" x14ac:dyDescent="0.25">
      <c r="A24330" s="5">
        <v>43318</v>
      </c>
      <c r="B24330" s="1"/>
      <c r="C24330" s="5">
        <v>43315</v>
      </c>
    </row>
    <row r="24331" spans="1:3" x14ac:dyDescent="0.25">
      <c r="A24331" s="5">
        <v>43319</v>
      </c>
      <c r="B24331" s="1"/>
      <c r="C24331" s="5">
        <v>43318</v>
      </c>
    </row>
    <row r="24332" spans="1:3" x14ac:dyDescent="0.25">
      <c r="A24332" s="5">
        <v>43320</v>
      </c>
      <c r="B24332" s="1"/>
      <c r="C24332" s="5">
        <v>43319</v>
      </c>
    </row>
    <row r="24333" spans="1:3" x14ac:dyDescent="0.25">
      <c r="A24333" s="5">
        <v>43321</v>
      </c>
      <c r="B24333" s="1"/>
      <c r="C24333" s="5">
        <v>43320</v>
      </c>
    </row>
    <row r="24334" spans="1:3" x14ac:dyDescent="0.25">
      <c r="A24334" s="5">
        <v>43322</v>
      </c>
      <c r="B24334" s="1"/>
      <c r="C24334" s="5">
        <v>43321</v>
      </c>
    </row>
    <row r="24335" spans="1:3" x14ac:dyDescent="0.25">
      <c r="A24335" s="5">
        <v>43325</v>
      </c>
      <c r="B24335" s="1"/>
      <c r="C24335" s="5">
        <v>43322</v>
      </c>
    </row>
    <row r="24336" spans="1:3" x14ac:dyDescent="0.25">
      <c r="A24336" s="5">
        <v>43326</v>
      </c>
      <c r="B24336" s="1"/>
      <c r="C24336" s="5">
        <v>43325</v>
      </c>
    </row>
    <row r="24337" spans="1:3" x14ac:dyDescent="0.25">
      <c r="A24337" s="5">
        <v>43327</v>
      </c>
      <c r="B24337" s="1"/>
      <c r="C24337" s="5">
        <v>43326</v>
      </c>
    </row>
    <row r="24338" spans="1:3" x14ac:dyDescent="0.25">
      <c r="A24338" s="5">
        <v>43328</v>
      </c>
      <c r="B24338" s="1"/>
      <c r="C24338" s="5">
        <v>43327</v>
      </c>
    </row>
    <row r="24339" spans="1:3" x14ac:dyDescent="0.25">
      <c r="A24339" s="5">
        <v>43329</v>
      </c>
      <c r="B24339" s="1"/>
      <c r="C24339" s="5">
        <v>43328</v>
      </c>
    </row>
    <row r="24340" spans="1:3" x14ac:dyDescent="0.25">
      <c r="A24340" s="5">
        <v>43332</v>
      </c>
      <c r="B24340" s="1"/>
      <c r="C24340" s="5">
        <v>43329</v>
      </c>
    </row>
    <row r="24341" spans="1:3" x14ac:dyDescent="0.25">
      <c r="A24341" s="5">
        <v>43333</v>
      </c>
      <c r="B24341" s="1"/>
      <c r="C24341" s="5">
        <v>43332</v>
      </c>
    </row>
    <row r="24342" spans="1:3" x14ac:dyDescent="0.25">
      <c r="A24342" s="5">
        <v>43334</v>
      </c>
      <c r="B24342" s="1"/>
      <c r="C24342" s="5">
        <v>43333</v>
      </c>
    </row>
    <row r="24343" spans="1:3" x14ac:dyDescent="0.25">
      <c r="A24343" s="5">
        <v>43335</v>
      </c>
      <c r="B24343" s="1"/>
      <c r="C24343" s="5">
        <v>43334</v>
      </c>
    </row>
    <row r="24344" spans="1:3" x14ac:dyDescent="0.25">
      <c r="A24344" s="5">
        <v>43336</v>
      </c>
      <c r="B24344" s="1"/>
      <c r="C24344" s="5">
        <v>43335</v>
      </c>
    </row>
    <row r="24345" spans="1:3" x14ac:dyDescent="0.25">
      <c r="A24345" s="5">
        <v>43339</v>
      </c>
      <c r="B24345" s="1"/>
      <c r="C24345" s="5">
        <v>43336</v>
      </c>
    </row>
    <row r="24346" spans="1:3" x14ac:dyDescent="0.25">
      <c r="A24346" s="5">
        <v>43340</v>
      </c>
      <c r="B24346" s="1"/>
      <c r="C24346" s="5">
        <v>43339</v>
      </c>
    </row>
    <row r="24347" spans="1:3" x14ac:dyDescent="0.25">
      <c r="A24347" s="5">
        <v>43341</v>
      </c>
      <c r="B24347" s="1"/>
      <c r="C24347" s="5">
        <v>43340</v>
      </c>
    </row>
    <row r="24348" spans="1:3" x14ac:dyDescent="0.25">
      <c r="A24348" s="5">
        <v>43342</v>
      </c>
      <c r="B24348" s="1"/>
      <c r="C24348" s="5">
        <v>43341</v>
      </c>
    </row>
    <row r="24349" spans="1:3" x14ac:dyDescent="0.25">
      <c r="A24349" s="5">
        <v>43343</v>
      </c>
      <c r="B24349" s="1"/>
      <c r="C24349" s="5">
        <v>43342</v>
      </c>
    </row>
    <row r="24350" spans="1:3" x14ac:dyDescent="0.25">
      <c r="A24350" s="5">
        <v>43346</v>
      </c>
      <c r="B24350" s="1"/>
      <c r="C24350" s="5">
        <v>43343</v>
      </c>
    </row>
    <row r="24351" spans="1:3" x14ac:dyDescent="0.25">
      <c r="A24351" s="5">
        <v>43347</v>
      </c>
      <c r="B24351" s="1"/>
      <c r="C24351" s="5">
        <v>43346</v>
      </c>
    </row>
    <row r="24352" spans="1:3" x14ac:dyDescent="0.25">
      <c r="A24352" s="5">
        <v>43348</v>
      </c>
      <c r="B24352" s="1"/>
      <c r="C24352" s="5">
        <v>43347</v>
      </c>
    </row>
    <row r="24353" spans="1:3" x14ac:dyDescent="0.25">
      <c r="A24353" s="5">
        <v>43349</v>
      </c>
      <c r="B24353" s="1"/>
      <c r="C24353" s="5">
        <v>43348</v>
      </c>
    </row>
    <row r="24354" spans="1:3" x14ac:dyDescent="0.25">
      <c r="A24354" s="5">
        <v>43353</v>
      </c>
      <c r="B24354" s="1"/>
      <c r="C24354" s="5">
        <v>43349</v>
      </c>
    </row>
    <row r="24355" spans="1:3" x14ac:dyDescent="0.25">
      <c r="A24355" s="5">
        <v>43354</v>
      </c>
      <c r="B24355" s="1"/>
      <c r="C24355" s="5">
        <v>43353</v>
      </c>
    </row>
    <row r="24356" spans="1:3" x14ac:dyDescent="0.25">
      <c r="A24356" s="5">
        <v>43355</v>
      </c>
      <c r="B24356" s="1"/>
      <c r="C24356" s="5">
        <v>43354</v>
      </c>
    </row>
    <row r="24357" spans="1:3" x14ac:dyDescent="0.25">
      <c r="A24357" s="5">
        <v>43356</v>
      </c>
      <c r="B24357" s="1"/>
      <c r="C24357" s="5">
        <v>43355</v>
      </c>
    </row>
    <row r="24358" spans="1:3" x14ac:dyDescent="0.25">
      <c r="A24358" s="5">
        <v>43357</v>
      </c>
      <c r="B24358" s="1"/>
      <c r="C24358" s="5">
        <v>43356</v>
      </c>
    </row>
    <row r="24359" spans="1:3" x14ac:dyDescent="0.25">
      <c r="A24359" s="5">
        <v>43360</v>
      </c>
      <c r="B24359" s="1"/>
      <c r="C24359" s="5">
        <v>43357</v>
      </c>
    </row>
    <row r="24360" spans="1:3" x14ac:dyDescent="0.25">
      <c r="A24360" s="5">
        <v>43361</v>
      </c>
      <c r="B24360" s="1"/>
      <c r="C24360" s="5">
        <v>43360</v>
      </c>
    </row>
    <row r="24361" spans="1:3" x14ac:dyDescent="0.25">
      <c r="A24361" s="5">
        <v>43362</v>
      </c>
      <c r="B24361" s="1"/>
      <c r="C24361" s="5">
        <v>43361</v>
      </c>
    </row>
    <row r="24362" spans="1:3" x14ac:dyDescent="0.25">
      <c r="A24362" s="5">
        <v>43363</v>
      </c>
      <c r="B24362" s="1"/>
      <c r="C24362" s="5">
        <v>43362</v>
      </c>
    </row>
    <row r="24363" spans="1:3" x14ac:dyDescent="0.25">
      <c r="A24363" s="5">
        <v>43364</v>
      </c>
      <c r="B24363" s="1"/>
      <c r="C24363" s="5">
        <v>43363</v>
      </c>
    </row>
    <row r="24364" spans="1:3" x14ac:dyDescent="0.25">
      <c r="A24364" s="5">
        <v>43367</v>
      </c>
      <c r="B24364" s="1"/>
      <c r="C24364" s="5">
        <v>43364</v>
      </c>
    </row>
    <row r="24365" spans="1:3" x14ac:dyDescent="0.25">
      <c r="A24365" s="5">
        <v>43368</v>
      </c>
      <c r="B24365" s="1"/>
      <c r="C24365" s="5">
        <v>43367</v>
      </c>
    </row>
    <row r="24366" spans="1:3" x14ac:dyDescent="0.25">
      <c r="A24366" s="5">
        <v>43369</v>
      </c>
      <c r="B24366" s="1"/>
      <c r="C24366" s="5">
        <v>43368</v>
      </c>
    </row>
    <row r="24367" spans="1:3" x14ac:dyDescent="0.25">
      <c r="A24367" s="5">
        <v>43370</v>
      </c>
      <c r="B24367" s="1"/>
      <c r="C24367" s="5">
        <v>43369</v>
      </c>
    </row>
    <row r="24368" spans="1:3" x14ac:dyDescent="0.25">
      <c r="A24368" s="5">
        <v>43371</v>
      </c>
      <c r="B24368" s="1"/>
      <c r="C24368" s="5">
        <v>43370</v>
      </c>
    </row>
    <row r="24369" spans="1:3" x14ac:dyDescent="0.25">
      <c r="A24369" s="5">
        <v>43374</v>
      </c>
      <c r="B24369" s="1"/>
      <c r="C24369" s="5">
        <v>43371</v>
      </c>
    </row>
    <row r="24370" spans="1:3" x14ac:dyDescent="0.25">
      <c r="A24370" s="5">
        <v>43375</v>
      </c>
      <c r="B24370" s="1"/>
      <c r="C24370" s="5">
        <v>43374</v>
      </c>
    </row>
    <row r="24371" spans="1:3" x14ac:dyDescent="0.25">
      <c r="A24371" s="5">
        <v>43376</v>
      </c>
      <c r="B24371" s="1"/>
      <c r="C24371" s="5">
        <v>43375</v>
      </c>
    </row>
    <row r="24372" spans="1:3" x14ac:dyDescent="0.25">
      <c r="A24372" s="5">
        <v>43377</v>
      </c>
      <c r="B24372" s="1"/>
      <c r="C24372" s="5">
        <v>43376</v>
      </c>
    </row>
    <row r="24373" spans="1:3" x14ac:dyDescent="0.25">
      <c r="A24373" s="5">
        <v>43378</v>
      </c>
      <c r="B24373" s="1"/>
      <c r="C24373" s="5">
        <v>43377</v>
      </c>
    </row>
    <row r="24374" spans="1:3" x14ac:dyDescent="0.25">
      <c r="A24374" s="5">
        <v>43381</v>
      </c>
      <c r="B24374" s="1"/>
      <c r="C24374" s="5">
        <v>43378</v>
      </c>
    </row>
    <row r="24375" spans="1:3" x14ac:dyDescent="0.25">
      <c r="A24375" s="5">
        <v>43382</v>
      </c>
      <c r="B24375" s="1"/>
      <c r="C24375" s="5">
        <v>43381</v>
      </c>
    </row>
    <row r="24376" spans="1:3" x14ac:dyDescent="0.25">
      <c r="A24376" s="5">
        <v>43383</v>
      </c>
      <c r="B24376" s="1"/>
      <c r="C24376" s="5">
        <v>43382</v>
      </c>
    </row>
    <row r="24377" spans="1:3" x14ac:dyDescent="0.25">
      <c r="A24377" s="5">
        <v>43384</v>
      </c>
      <c r="B24377" s="1"/>
      <c r="C24377" s="5">
        <v>43383</v>
      </c>
    </row>
    <row r="24378" spans="1:3" x14ac:dyDescent="0.25">
      <c r="A24378" s="5">
        <v>43388</v>
      </c>
      <c r="B24378" s="1"/>
      <c r="C24378" s="5">
        <v>43384</v>
      </c>
    </row>
    <row r="24379" spans="1:3" x14ac:dyDescent="0.25">
      <c r="A24379" s="5">
        <v>43389</v>
      </c>
      <c r="B24379" s="1"/>
      <c r="C24379" s="5">
        <v>43388</v>
      </c>
    </row>
    <row r="24380" spans="1:3" x14ac:dyDescent="0.25">
      <c r="A24380" s="5">
        <v>43390</v>
      </c>
      <c r="B24380" s="1"/>
      <c r="C24380" s="5">
        <v>43389</v>
      </c>
    </row>
    <row r="24381" spans="1:3" x14ac:dyDescent="0.25">
      <c r="A24381" s="5">
        <v>43391</v>
      </c>
      <c r="B24381" s="1"/>
      <c r="C24381" s="5">
        <v>43390</v>
      </c>
    </row>
    <row r="24382" spans="1:3" x14ac:dyDescent="0.25">
      <c r="A24382" s="5">
        <v>43392</v>
      </c>
      <c r="B24382" s="1"/>
      <c r="C24382" s="5">
        <v>43391</v>
      </c>
    </row>
    <row r="24383" spans="1:3" x14ac:dyDescent="0.25">
      <c r="A24383" s="5">
        <v>43395</v>
      </c>
      <c r="B24383" s="1"/>
      <c r="C24383" s="5">
        <v>43392</v>
      </c>
    </row>
    <row r="24384" spans="1:3" x14ac:dyDescent="0.25">
      <c r="A24384" s="5">
        <v>43396</v>
      </c>
      <c r="B24384" s="1"/>
      <c r="C24384" s="5">
        <v>43395</v>
      </c>
    </row>
    <row r="24385" spans="1:3" x14ac:dyDescent="0.25">
      <c r="A24385" s="5">
        <v>43397</v>
      </c>
      <c r="B24385" s="1"/>
      <c r="C24385" s="5">
        <v>43396</v>
      </c>
    </row>
    <row r="24386" spans="1:3" x14ac:dyDescent="0.25">
      <c r="A24386" s="5">
        <v>43398</v>
      </c>
      <c r="B24386" s="1"/>
      <c r="C24386" s="5">
        <v>43397</v>
      </c>
    </row>
    <row r="24387" spans="1:3" x14ac:dyDescent="0.25">
      <c r="A24387" s="5">
        <v>43399</v>
      </c>
      <c r="B24387" s="1"/>
      <c r="C24387" s="5">
        <v>43398</v>
      </c>
    </row>
    <row r="24388" spans="1:3" x14ac:dyDescent="0.25">
      <c r="A24388" s="5">
        <v>43402</v>
      </c>
      <c r="B24388" s="1"/>
      <c r="C24388" s="5">
        <v>43399</v>
      </c>
    </row>
    <row r="24389" spans="1:3" x14ac:dyDescent="0.25">
      <c r="A24389" s="5">
        <v>43403</v>
      </c>
      <c r="B24389" s="1"/>
      <c r="C24389" s="5">
        <v>43402</v>
      </c>
    </row>
    <row r="24390" spans="1:3" x14ac:dyDescent="0.25">
      <c r="A24390" s="5">
        <v>43404</v>
      </c>
      <c r="B24390" s="1"/>
      <c r="C24390" s="5">
        <v>43403</v>
      </c>
    </row>
    <row r="24391" spans="1:3" x14ac:dyDescent="0.25">
      <c r="A24391" s="5">
        <v>43405</v>
      </c>
      <c r="B24391" s="1"/>
      <c r="C24391" s="5">
        <v>43404</v>
      </c>
    </row>
    <row r="24392" spans="1:3" x14ac:dyDescent="0.25">
      <c r="A24392" s="5">
        <v>43409</v>
      </c>
      <c r="B24392" s="1"/>
      <c r="C24392" s="5">
        <v>43405</v>
      </c>
    </row>
    <row r="24393" spans="1:3" x14ac:dyDescent="0.25">
      <c r="A24393" s="5">
        <v>43410</v>
      </c>
      <c r="B24393" s="1"/>
      <c r="C24393" s="5">
        <v>43409</v>
      </c>
    </row>
    <row r="24394" spans="1:3" x14ac:dyDescent="0.25">
      <c r="A24394" s="5">
        <v>43411</v>
      </c>
      <c r="B24394" s="1"/>
      <c r="C24394" s="5">
        <v>43410</v>
      </c>
    </row>
    <row r="24395" spans="1:3" x14ac:dyDescent="0.25">
      <c r="A24395" s="5">
        <v>43412</v>
      </c>
      <c r="B24395" s="1"/>
      <c r="C24395" s="5">
        <v>43411</v>
      </c>
    </row>
    <row r="24396" spans="1:3" x14ac:dyDescent="0.25">
      <c r="A24396" s="5">
        <v>43413</v>
      </c>
      <c r="B24396" s="1"/>
      <c r="C24396" s="5">
        <v>43412</v>
      </c>
    </row>
    <row r="24397" spans="1:3" x14ac:dyDescent="0.25">
      <c r="A24397" s="5">
        <v>43416</v>
      </c>
      <c r="B24397" s="1"/>
      <c r="C24397" s="5">
        <v>43413</v>
      </c>
    </row>
    <row r="24398" spans="1:3" x14ac:dyDescent="0.25">
      <c r="A24398" s="5">
        <v>43417</v>
      </c>
      <c r="B24398" s="1"/>
      <c r="C24398" s="5">
        <v>43416</v>
      </c>
    </row>
    <row r="24399" spans="1:3" x14ac:dyDescent="0.25">
      <c r="A24399" s="5">
        <v>43418</v>
      </c>
      <c r="B24399" s="1"/>
      <c r="C24399" s="5">
        <v>43417</v>
      </c>
    </row>
    <row r="24400" spans="1:3" x14ac:dyDescent="0.25">
      <c r="A24400" s="5">
        <v>43420</v>
      </c>
      <c r="B24400" s="1"/>
      <c r="C24400" s="5">
        <v>43418</v>
      </c>
    </row>
    <row r="24401" spans="1:3" x14ac:dyDescent="0.25">
      <c r="A24401" s="5">
        <v>43423</v>
      </c>
      <c r="B24401" s="1"/>
      <c r="C24401" s="5">
        <v>43420</v>
      </c>
    </row>
    <row r="24402" spans="1:3" x14ac:dyDescent="0.25">
      <c r="A24402" s="5">
        <v>43425</v>
      </c>
      <c r="B24402" s="1"/>
      <c r="C24402" s="5">
        <v>43423</v>
      </c>
    </row>
    <row r="24403" spans="1:3" x14ac:dyDescent="0.25">
      <c r="A24403" s="5">
        <v>43426</v>
      </c>
      <c r="B24403" s="1"/>
      <c r="C24403" s="5">
        <v>43425</v>
      </c>
    </row>
    <row r="24404" spans="1:3" x14ac:dyDescent="0.25">
      <c r="A24404" s="5">
        <v>43427</v>
      </c>
      <c r="B24404" s="1"/>
      <c r="C24404" s="5">
        <v>43426</v>
      </c>
    </row>
    <row r="24405" spans="1:3" x14ac:dyDescent="0.25">
      <c r="A24405" s="5">
        <v>43430</v>
      </c>
      <c r="B24405" s="1"/>
      <c r="C24405" s="5">
        <v>43427</v>
      </c>
    </row>
    <row r="24406" spans="1:3" x14ac:dyDescent="0.25">
      <c r="A24406" s="5">
        <v>43431</v>
      </c>
      <c r="B24406" s="1"/>
      <c r="C24406" s="5">
        <v>43430</v>
      </c>
    </row>
    <row r="24407" spans="1:3" x14ac:dyDescent="0.25">
      <c r="A24407" s="5">
        <v>43432</v>
      </c>
      <c r="B24407" s="1"/>
      <c r="C24407" s="5">
        <v>43431</v>
      </c>
    </row>
    <row r="24408" spans="1:3" x14ac:dyDescent="0.25">
      <c r="A24408" s="5">
        <v>43433</v>
      </c>
      <c r="B24408" s="1"/>
      <c r="C24408" s="5">
        <v>43432</v>
      </c>
    </row>
    <row r="24409" spans="1:3" x14ac:dyDescent="0.25">
      <c r="A24409" s="5">
        <v>43434</v>
      </c>
      <c r="B24409" s="1"/>
      <c r="C24409" s="5">
        <v>43433</v>
      </c>
    </row>
    <row r="24410" spans="1:3" x14ac:dyDescent="0.25">
      <c r="A24410" s="5">
        <v>43437</v>
      </c>
      <c r="B24410" s="1"/>
      <c r="C24410" s="5">
        <v>43434</v>
      </c>
    </row>
    <row r="24411" spans="1:3" x14ac:dyDescent="0.25">
      <c r="A24411" s="5">
        <v>43438</v>
      </c>
      <c r="B24411" s="1"/>
      <c r="C24411" s="5">
        <v>43437</v>
      </c>
    </row>
    <row r="24412" spans="1:3" x14ac:dyDescent="0.25">
      <c r="A24412" s="5">
        <v>43439</v>
      </c>
      <c r="B24412" s="1"/>
      <c r="C24412" s="5">
        <v>43438</v>
      </c>
    </row>
    <row r="24413" spans="1:3" x14ac:dyDescent="0.25">
      <c r="A24413" s="5">
        <v>43440</v>
      </c>
      <c r="B24413" s="1"/>
      <c r="C24413" s="5">
        <v>43439</v>
      </c>
    </row>
    <row r="24414" spans="1:3" x14ac:dyDescent="0.25">
      <c r="A24414" s="5">
        <v>43441</v>
      </c>
      <c r="B24414" s="1"/>
      <c r="C24414" s="5">
        <v>43440</v>
      </c>
    </row>
    <row r="24415" spans="1:3" x14ac:dyDescent="0.25">
      <c r="A24415" s="5">
        <v>43444</v>
      </c>
      <c r="B24415" s="1"/>
      <c r="C24415" s="5">
        <v>43441</v>
      </c>
    </row>
    <row r="24416" spans="1:3" x14ac:dyDescent="0.25">
      <c r="A24416" s="5">
        <v>43445</v>
      </c>
      <c r="B24416" s="1"/>
      <c r="C24416" s="5">
        <v>43444</v>
      </c>
    </row>
    <row r="24417" spans="1:3" x14ac:dyDescent="0.25">
      <c r="A24417" s="5">
        <v>43446</v>
      </c>
      <c r="B24417" s="1"/>
      <c r="C24417" s="5">
        <v>43445</v>
      </c>
    </row>
    <row r="24418" spans="1:3" x14ac:dyDescent="0.25">
      <c r="A24418" s="5">
        <v>43447</v>
      </c>
      <c r="B24418" s="1"/>
      <c r="C24418" s="5">
        <v>43446</v>
      </c>
    </row>
    <row r="24419" spans="1:3" x14ac:dyDescent="0.25">
      <c r="A24419" s="5">
        <v>43448</v>
      </c>
      <c r="B24419" s="1"/>
      <c r="C24419" s="5">
        <v>43447</v>
      </c>
    </row>
    <row r="24420" spans="1:3" x14ac:dyDescent="0.25">
      <c r="A24420" s="5">
        <v>43451</v>
      </c>
      <c r="B24420" s="1"/>
      <c r="C24420" s="5">
        <v>43448</v>
      </c>
    </row>
    <row r="24421" spans="1:3" x14ac:dyDescent="0.25">
      <c r="A24421" s="5">
        <v>43452</v>
      </c>
      <c r="B24421" s="1"/>
      <c r="C24421" s="5">
        <v>43451</v>
      </c>
    </row>
    <row r="24422" spans="1:3" x14ac:dyDescent="0.25">
      <c r="A24422" s="5">
        <v>43453</v>
      </c>
      <c r="B24422" s="1"/>
      <c r="C24422" s="5">
        <v>43452</v>
      </c>
    </row>
    <row r="24423" spans="1:3" x14ac:dyDescent="0.25">
      <c r="A24423" s="5">
        <v>43454</v>
      </c>
      <c r="B24423" s="1"/>
      <c r="C24423" s="5">
        <v>43453</v>
      </c>
    </row>
    <row r="24424" spans="1:3" x14ac:dyDescent="0.25">
      <c r="A24424" s="5">
        <v>43455</v>
      </c>
      <c r="B24424" s="1"/>
      <c r="C24424" s="5">
        <v>43454</v>
      </c>
    </row>
    <row r="24425" spans="1:3" x14ac:dyDescent="0.25">
      <c r="A24425" s="5">
        <v>43460</v>
      </c>
      <c r="B24425" s="1"/>
      <c r="C24425" s="5">
        <v>43455</v>
      </c>
    </row>
    <row r="24426" spans="1:3" x14ac:dyDescent="0.25">
      <c r="A24426" s="5">
        <v>43461</v>
      </c>
      <c r="B24426" s="1"/>
      <c r="C24426" s="5">
        <v>43460</v>
      </c>
    </row>
    <row r="24427" spans="1:3" x14ac:dyDescent="0.25">
      <c r="A24427" s="5">
        <v>43462</v>
      </c>
      <c r="B24427" s="1"/>
      <c r="C24427" s="5">
        <v>43461</v>
      </c>
    </row>
    <row r="24428" spans="1:3" x14ac:dyDescent="0.25">
      <c r="A24428" s="5">
        <v>43467</v>
      </c>
      <c r="B24428" s="1"/>
      <c r="C24428" s="5">
        <v>43462</v>
      </c>
    </row>
    <row r="24429" spans="1:3" x14ac:dyDescent="0.25">
      <c r="A24429" s="5">
        <v>43468</v>
      </c>
      <c r="B24429" s="1"/>
      <c r="C24429" s="5">
        <v>43467</v>
      </c>
    </row>
    <row r="24430" spans="1:3" x14ac:dyDescent="0.25">
      <c r="A24430" s="5">
        <v>43469</v>
      </c>
      <c r="B24430" s="1"/>
      <c r="C24430" s="5">
        <v>43468</v>
      </c>
    </row>
    <row r="24431" spans="1:3" x14ac:dyDescent="0.25">
      <c r="A24431" s="5">
        <v>43472</v>
      </c>
      <c r="B24431" s="1"/>
      <c r="C24431" s="5">
        <v>43469</v>
      </c>
    </row>
    <row r="24432" spans="1:3" x14ac:dyDescent="0.25">
      <c r="A24432" s="5">
        <v>43473</v>
      </c>
      <c r="B24432" s="1"/>
      <c r="C24432" s="5">
        <v>43472</v>
      </c>
    </row>
    <row r="24433" spans="1:3" x14ac:dyDescent="0.25">
      <c r="A24433" s="5">
        <v>43474</v>
      </c>
      <c r="B24433" s="1"/>
      <c r="C24433" s="5">
        <v>43473</v>
      </c>
    </row>
    <row r="24434" spans="1:3" x14ac:dyDescent="0.25">
      <c r="A24434" s="5">
        <v>43475</v>
      </c>
      <c r="B24434" s="1"/>
      <c r="C24434" s="5">
        <v>43474</v>
      </c>
    </row>
    <row r="24435" spans="1:3" x14ac:dyDescent="0.25">
      <c r="A24435" s="5">
        <v>43476</v>
      </c>
      <c r="B24435" s="1"/>
      <c r="C24435" s="5">
        <v>43475</v>
      </c>
    </row>
    <row r="24436" spans="1:3" x14ac:dyDescent="0.25">
      <c r="A24436" s="5">
        <v>43479</v>
      </c>
      <c r="B24436" s="1"/>
      <c r="C24436" s="5">
        <v>43476</v>
      </c>
    </row>
    <row r="24437" spans="1:3" x14ac:dyDescent="0.25">
      <c r="A24437" s="5">
        <v>43480</v>
      </c>
      <c r="B24437" s="1"/>
      <c r="C24437" s="5">
        <v>43479</v>
      </c>
    </row>
    <row r="24438" spans="1:3" x14ac:dyDescent="0.25">
      <c r="A24438" s="5">
        <v>43481</v>
      </c>
      <c r="B24438" s="1"/>
      <c r="C24438" s="5">
        <v>43480</v>
      </c>
    </row>
    <row r="24439" spans="1:3" x14ac:dyDescent="0.25">
      <c r="A24439" s="5">
        <v>43482</v>
      </c>
      <c r="B24439" s="1"/>
      <c r="C24439" s="5">
        <v>43481</v>
      </c>
    </row>
    <row r="24440" spans="1:3" x14ac:dyDescent="0.25">
      <c r="A24440" s="5">
        <v>43483</v>
      </c>
      <c r="B24440" s="1"/>
      <c r="C24440" s="5">
        <v>43482</v>
      </c>
    </row>
    <row r="24441" spans="1:3" x14ac:dyDescent="0.25">
      <c r="A24441" s="5">
        <v>43486</v>
      </c>
      <c r="B24441" s="1"/>
      <c r="C24441" s="5">
        <v>43483</v>
      </c>
    </row>
    <row r="24442" spans="1:3" x14ac:dyDescent="0.25">
      <c r="A24442" s="5">
        <v>43487</v>
      </c>
      <c r="B24442" s="1"/>
      <c r="C24442" s="5">
        <v>43486</v>
      </c>
    </row>
    <row r="24443" spans="1:3" x14ac:dyDescent="0.25">
      <c r="A24443" s="5">
        <v>43488</v>
      </c>
      <c r="B24443" s="1"/>
      <c r="C24443" s="5">
        <v>43487</v>
      </c>
    </row>
    <row r="24444" spans="1:3" x14ac:dyDescent="0.25">
      <c r="A24444" s="5">
        <v>43489</v>
      </c>
      <c r="B24444" s="1"/>
      <c r="C24444" s="5">
        <v>43488</v>
      </c>
    </row>
    <row r="24445" spans="1:3" x14ac:dyDescent="0.25">
      <c r="A24445" s="5">
        <v>43493</v>
      </c>
      <c r="B24445" s="1"/>
      <c r="C24445" s="5">
        <v>43489</v>
      </c>
    </row>
    <row r="24446" spans="1:3" x14ac:dyDescent="0.25">
      <c r="A24446" s="5">
        <v>43494</v>
      </c>
      <c r="B24446" s="1"/>
      <c r="C24446" s="5">
        <v>43493</v>
      </c>
    </row>
    <row r="24447" spans="1:3" x14ac:dyDescent="0.25">
      <c r="A24447" s="5">
        <v>43495</v>
      </c>
      <c r="B24447" s="1"/>
      <c r="C24447" s="5">
        <v>43494</v>
      </c>
    </row>
    <row r="24448" spans="1:3" x14ac:dyDescent="0.25">
      <c r="A24448" s="5">
        <v>43496</v>
      </c>
      <c r="B24448" s="1"/>
      <c r="C24448" s="5">
        <v>43495</v>
      </c>
    </row>
    <row r="24449" spans="1:3" x14ac:dyDescent="0.25">
      <c r="A24449" s="5">
        <v>43497</v>
      </c>
      <c r="B24449" s="1"/>
      <c r="C24449" s="5">
        <v>43496</v>
      </c>
    </row>
    <row r="24450" spans="1:3" x14ac:dyDescent="0.25">
      <c r="A24450" s="5">
        <v>43500</v>
      </c>
      <c r="B24450" s="1"/>
      <c r="C24450" s="5">
        <v>43497</v>
      </c>
    </row>
    <row r="24451" spans="1:3" x14ac:dyDescent="0.25">
      <c r="A24451" s="5">
        <v>43501</v>
      </c>
      <c r="B24451" s="1"/>
      <c r="C24451" s="5">
        <v>43500</v>
      </c>
    </row>
    <row r="24452" spans="1:3" x14ac:dyDescent="0.25">
      <c r="A24452" s="5">
        <v>43502</v>
      </c>
      <c r="B24452" s="1"/>
      <c r="C24452" s="5">
        <v>43501</v>
      </c>
    </row>
    <row r="24453" spans="1:3" x14ac:dyDescent="0.25">
      <c r="A24453" s="5">
        <v>43503</v>
      </c>
      <c r="B24453" s="1"/>
      <c r="C24453" s="5">
        <v>43502</v>
      </c>
    </row>
    <row r="24454" spans="1:3" x14ac:dyDescent="0.25">
      <c r="A24454" s="5">
        <v>43504</v>
      </c>
      <c r="B24454" s="1"/>
      <c r="C24454" s="5">
        <v>43503</v>
      </c>
    </row>
    <row r="24455" spans="1:3" x14ac:dyDescent="0.25">
      <c r="A24455" s="5">
        <v>43507</v>
      </c>
      <c r="B24455" s="1"/>
      <c r="C24455" s="5">
        <v>43504</v>
      </c>
    </row>
    <row r="24456" spans="1:3" x14ac:dyDescent="0.25">
      <c r="A24456" s="5">
        <v>43508</v>
      </c>
      <c r="B24456" s="1"/>
      <c r="C24456" s="5">
        <v>43507</v>
      </c>
    </row>
    <row r="24457" spans="1:3" x14ac:dyDescent="0.25">
      <c r="A24457" s="5">
        <v>43509</v>
      </c>
      <c r="B24457" s="1"/>
      <c r="C24457" s="5">
        <v>43508</v>
      </c>
    </row>
    <row r="24458" spans="1:3" x14ac:dyDescent="0.25">
      <c r="A24458" s="5">
        <v>43510</v>
      </c>
      <c r="B24458" s="1"/>
      <c r="C24458" s="5">
        <v>43509</v>
      </c>
    </row>
    <row r="24459" spans="1:3" x14ac:dyDescent="0.25">
      <c r="A24459" s="5">
        <v>43511</v>
      </c>
      <c r="B24459" s="1"/>
      <c r="C24459" s="5">
        <v>43510</v>
      </c>
    </row>
    <row r="24460" spans="1:3" x14ac:dyDescent="0.25">
      <c r="A24460" s="5">
        <v>43514</v>
      </c>
      <c r="B24460" s="1"/>
      <c r="C24460" s="5">
        <v>43511</v>
      </c>
    </row>
    <row r="24461" spans="1:3" x14ac:dyDescent="0.25">
      <c r="A24461" s="5">
        <v>43515</v>
      </c>
      <c r="B24461" s="1"/>
      <c r="C24461" s="5">
        <v>43514</v>
      </c>
    </row>
    <row r="24462" spans="1:3" x14ac:dyDescent="0.25">
      <c r="A24462" s="5">
        <v>43516</v>
      </c>
      <c r="B24462" s="1"/>
      <c r="C24462" s="5">
        <v>43515</v>
      </c>
    </row>
    <row r="24463" spans="1:3" x14ac:dyDescent="0.25">
      <c r="A24463" s="5">
        <v>43517</v>
      </c>
      <c r="B24463" s="1"/>
      <c r="C24463" s="5">
        <v>43516</v>
      </c>
    </row>
    <row r="24464" spans="1:3" x14ac:dyDescent="0.25">
      <c r="A24464" s="5">
        <v>43518</v>
      </c>
      <c r="B24464" s="1"/>
      <c r="C24464" s="5">
        <v>43517</v>
      </c>
    </row>
    <row r="24465" spans="1:3" x14ac:dyDescent="0.25">
      <c r="A24465" s="5">
        <v>43521</v>
      </c>
      <c r="B24465" s="1"/>
      <c r="C24465" s="5">
        <v>43518</v>
      </c>
    </row>
    <row r="24466" spans="1:3" x14ac:dyDescent="0.25">
      <c r="A24466" s="5">
        <v>43522</v>
      </c>
      <c r="B24466" s="1"/>
      <c r="C24466" s="5">
        <v>43521</v>
      </c>
    </row>
    <row r="24467" spans="1:3" x14ac:dyDescent="0.25">
      <c r="A24467" s="5">
        <v>43523</v>
      </c>
      <c r="B24467" s="1"/>
      <c r="C24467" s="5">
        <v>43522</v>
      </c>
    </row>
    <row r="24468" spans="1:3" x14ac:dyDescent="0.25">
      <c r="A24468" s="5">
        <v>43524</v>
      </c>
      <c r="B24468" s="1"/>
      <c r="C24468" s="5">
        <v>43523</v>
      </c>
    </row>
    <row r="24469" spans="1:3" x14ac:dyDescent="0.25">
      <c r="A24469" s="5">
        <v>43525</v>
      </c>
      <c r="B24469" s="1"/>
      <c r="C24469" s="5">
        <v>43524</v>
      </c>
    </row>
    <row r="24470" spans="1:3" x14ac:dyDescent="0.25">
      <c r="A24470" s="5">
        <v>43530</v>
      </c>
      <c r="B24470" s="1"/>
      <c r="C24470" s="5">
        <v>43525</v>
      </c>
    </row>
    <row r="24471" spans="1:3" x14ac:dyDescent="0.25">
      <c r="A24471" s="5">
        <v>43531</v>
      </c>
      <c r="B24471" s="1"/>
      <c r="C24471" s="5">
        <v>43530</v>
      </c>
    </row>
    <row r="24472" spans="1:3" x14ac:dyDescent="0.25">
      <c r="A24472" s="5">
        <v>43532</v>
      </c>
      <c r="B24472" s="1"/>
      <c r="C24472" s="5">
        <v>43531</v>
      </c>
    </row>
    <row r="24473" spans="1:3" x14ac:dyDescent="0.25">
      <c r="A24473" s="5">
        <v>43535</v>
      </c>
      <c r="B24473" s="1"/>
      <c r="C24473" s="5">
        <v>43532</v>
      </c>
    </row>
    <row r="24474" spans="1:3" x14ac:dyDescent="0.25">
      <c r="A24474" s="5">
        <v>43536</v>
      </c>
      <c r="B24474" s="1"/>
      <c r="C24474" s="5">
        <v>43535</v>
      </c>
    </row>
    <row r="24475" spans="1:3" x14ac:dyDescent="0.25">
      <c r="A24475" s="5">
        <v>43537</v>
      </c>
      <c r="B24475" s="1"/>
      <c r="C24475" s="5">
        <v>43536</v>
      </c>
    </row>
    <row r="24476" spans="1:3" x14ac:dyDescent="0.25">
      <c r="A24476" s="5">
        <v>43538</v>
      </c>
      <c r="B24476" s="1"/>
      <c r="C24476" s="5">
        <v>43537</v>
      </c>
    </row>
    <row r="24477" spans="1:3" x14ac:dyDescent="0.25">
      <c r="A24477" s="5">
        <v>43539</v>
      </c>
      <c r="B24477" s="1"/>
      <c r="C24477" s="5">
        <v>43538</v>
      </c>
    </row>
    <row r="24478" spans="1:3" x14ac:dyDescent="0.25">
      <c r="A24478" s="5">
        <v>43542</v>
      </c>
      <c r="B24478" s="1"/>
      <c r="C24478" s="5">
        <v>43539</v>
      </c>
    </row>
    <row r="24479" spans="1:3" x14ac:dyDescent="0.25">
      <c r="A24479" s="5">
        <v>43543</v>
      </c>
      <c r="B24479" s="1"/>
      <c r="C24479" s="5">
        <v>43542</v>
      </c>
    </row>
    <row r="24480" spans="1:3" x14ac:dyDescent="0.25">
      <c r="A24480" s="5">
        <v>43544</v>
      </c>
      <c r="B24480" s="1"/>
      <c r="C24480" s="5">
        <v>43543</v>
      </c>
    </row>
    <row r="24481" spans="1:3" x14ac:dyDescent="0.25">
      <c r="A24481" s="5">
        <v>43545</v>
      </c>
      <c r="B24481" s="1"/>
      <c r="C24481" s="5">
        <v>43544</v>
      </c>
    </row>
    <row r="24482" spans="1:3" x14ac:dyDescent="0.25">
      <c r="A24482" s="5">
        <v>43546</v>
      </c>
      <c r="B24482" s="1"/>
      <c r="C24482" s="5">
        <v>43545</v>
      </c>
    </row>
    <row r="24483" spans="1:3" x14ac:dyDescent="0.25">
      <c r="A24483" s="5">
        <v>43549</v>
      </c>
      <c r="B24483" s="1"/>
      <c r="C24483" s="5">
        <v>43546</v>
      </c>
    </row>
    <row r="24484" spans="1:3" x14ac:dyDescent="0.25">
      <c r="A24484" s="5">
        <v>43550</v>
      </c>
      <c r="B24484" s="1"/>
      <c r="C24484" s="5">
        <v>43549</v>
      </c>
    </row>
    <row r="24485" spans="1:3" x14ac:dyDescent="0.25">
      <c r="A24485" s="5">
        <v>43551</v>
      </c>
      <c r="B24485" s="1"/>
      <c r="C24485" s="5">
        <v>43550</v>
      </c>
    </row>
    <row r="24486" spans="1:3" x14ac:dyDescent="0.25">
      <c r="A24486" s="5">
        <v>43552</v>
      </c>
      <c r="B24486" s="1"/>
      <c r="C24486" s="5">
        <v>43551</v>
      </c>
    </row>
    <row r="24487" spans="1:3" x14ac:dyDescent="0.25">
      <c r="A24487" s="5">
        <v>43553</v>
      </c>
      <c r="B24487" s="1"/>
      <c r="C24487" s="5">
        <v>43552</v>
      </c>
    </row>
    <row r="24488" spans="1:3" x14ac:dyDescent="0.25">
      <c r="A24488" s="5">
        <v>43556</v>
      </c>
      <c r="B24488" s="1"/>
      <c r="C24488" s="5">
        <v>43553</v>
      </c>
    </row>
    <row r="24489" spans="1:3" x14ac:dyDescent="0.25">
      <c r="A24489" s="5">
        <v>43557</v>
      </c>
      <c r="B24489" s="1"/>
      <c r="C24489" s="5">
        <v>43556</v>
      </c>
    </row>
    <row r="24490" spans="1:3" x14ac:dyDescent="0.25">
      <c r="A24490" s="5">
        <v>43558</v>
      </c>
      <c r="B24490" s="1"/>
      <c r="C24490" s="5">
        <v>43557</v>
      </c>
    </row>
    <row r="24491" spans="1:3" x14ac:dyDescent="0.25">
      <c r="A24491" s="5">
        <v>43559</v>
      </c>
      <c r="B24491" s="1"/>
      <c r="C24491" s="5">
        <v>43558</v>
      </c>
    </row>
    <row r="24492" spans="1:3" x14ac:dyDescent="0.25">
      <c r="A24492" s="5">
        <v>43560</v>
      </c>
      <c r="B24492" s="1"/>
      <c r="C24492" s="5">
        <v>43559</v>
      </c>
    </row>
    <row r="24493" spans="1:3" x14ac:dyDescent="0.25">
      <c r="A24493" s="5">
        <v>43563</v>
      </c>
      <c r="B24493" s="1"/>
      <c r="C24493" s="5">
        <v>43560</v>
      </c>
    </row>
    <row r="24494" spans="1:3" x14ac:dyDescent="0.25">
      <c r="A24494" s="5">
        <v>43564</v>
      </c>
      <c r="B24494" s="1"/>
      <c r="C24494" s="5">
        <v>43563</v>
      </c>
    </row>
    <row r="24495" spans="1:3" x14ac:dyDescent="0.25">
      <c r="A24495" s="5">
        <v>43565</v>
      </c>
      <c r="B24495" s="1"/>
      <c r="C24495" s="5">
        <v>43564</v>
      </c>
    </row>
    <row r="24496" spans="1:3" x14ac:dyDescent="0.25">
      <c r="A24496" s="5">
        <v>43566</v>
      </c>
      <c r="B24496" s="1"/>
      <c r="C24496" s="5">
        <v>43565</v>
      </c>
    </row>
    <row r="24497" spans="1:3" x14ac:dyDescent="0.25">
      <c r="A24497" s="5">
        <v>43567</v>
      </c>
      <c r="B24497" s="1"/>
      <c r="C24497" s="5">
        <v>43566</v>
      </c>
    </row>
    <row r="24498" spans="1:3" x14ac:dyDescent="0.25">
      <c r="A24498" s="5">
        <v>43570</v>
      </c>
      <c r="B24498" s="1"/>
      <c r="C24498" s="5">
        <v>43567</v>
      </c>
    </row>
    <row r="24499" spans="1:3" x14ac:dyDescent="0.25">
      <c r="A24499" s="5">
        <v>43571</v>
      </c>
      <c r="B24499" s="1"/>
      <c r="C24499" s="5">
        <v>43570</v>
      </c>
    </row>
    <row r="24500" spans="1:3" x14ac:dyDescent="0.25">
      <c r="A24500" s="5">
        <v>43572</v>
      </c>
      <c r="B24500" s="1"/>
      <c r="C24500" s="5">
        <v>43571</v>
      </c>
    </row>
    <row r="24501" spans="1:3" x14ac:dyDescent="0.25">
      <c r="A24501" s="5">
        <v>43573</v>
      </c>
      <c r="B24501" s="1"/>
      <c r="C24501" s="5">
        <v>43572</v>
      </c>
    </row>
    <row r="24502" spans="1:3" x14ac:dyDescent="0.25">
      <c r="A24502" s="5">
        <v>43577</v>
      </c>
      <c r="B24502" s="1"/>
      <c r="C24502" s="5">
        <v>43573</v>
      </c>
    </row>
    <row r="24503" spans="1:3" x14ac:dyDescent="0.25">
      <c r="A24503" s="5">
        <v>43578</v>
      </c>
      <c r="B24503" s="1"/>
      <c r="C24503" s="5">
        <v>43577</v>
      </c>
    </row>
    <row r="24504" spans="1:3" x14ac:dyDescent="0.25">
      <c r="A24504" s="5">
        <v>43579</v>
      </c>
      <c r="B24504" s="1"/>
      <c r="C24504" s="5">
        <v>43578</v>
      </c>
    </row>
    <row r="24505" spans="1:3" x14ac:dyDescent="0.25">
      <c r="A24505" s="5">
        <v>43580</v>
      </c>
      <c r="B24505" s="1"/>
      <c r="C24505" s="5">
        <v>43579</v>
      </c>
    </row>
    <row r="24506" spans="1:3" x14ac:dyDescent="0.25">
      <c r="A24506" s="5">
        <v>43581</v>
      </c>
      <c r="B24506" s="1"/>
      <c r="C24506" s="5">
        <v>43580</v>
      </c>
    </row>
    <row r="24507" spans="1:3" x14ac:dyDescent="0.25">
      <c r="A24507" s="5">
        <v>43584</v>
      </c>
      <c r="B24507" s="1"/>
      <c r="C24507" s="5">
        <v>43581</v>
      </c>
    </row>
    <row r="24508" spans="1:3" x14ac:dyDescent="0.25">
      <c r="A24508" s="5">
        <v>43585</v>
      </c>
      <c r="B24508" s="1"/>
      <c r="C24508" s="5">
        <v>43584</v>
      </c>
    </row>
    <row r="24509" spans="1:3" x14ac:dyDescent="0.25">
      <c r="A24509" s="5">
        <v>43587</v>
      </c>
      <c r="B24509" s="1"/>
      <c r="C24509" s="5">
        <v>43585</v>
      </c>
    </row>
    <row r="24510" spans="1:3" x14ac:dyDescent="0.25">
      <c r="A24510" s="5">
        <v>43588</v>
      </c>
      <c r="B24510" s="1"/>
      <c r="C24510" s="5">
        <v>43587</v>
      </c>
    </row>
    <row r="24511" spans="1:3" x14ac:dyDescent="0.25">
      <c r="A24511" s="5">
        <v>43591</v>
      </c>
      <c r="B24511" s="1"/>
      <c r="C24511" s="5">
        <v>43588</v>
      </c>
    </row>
    <row r="24512" spans="1:3" x14ac:dyDescent="0.25">
      <c r="A24512" s="5">
        <v>43592</v>
      </c>
      <c r="B24512" s="1"/>
      <c r="C24512" s="5">
        <v>43591</v>
      </c>
    </row>
    <row r="24513" spans="1:3" x14ac:dyDescent="0.25">
      <c r="A24513" s="5">
        <v>43593</v>
      </c>
      <c r="B24513" s="1"/>
      <c r="C24513" s="5">
        <v>43592</v>
      </c>
    </row>
    <row r="24514" spans="1:3" x14ac:dyDescent="0.25">
      <c r="A24514" s="5">
        <v>43594</v>
      </c>
      <c r="B24514" s="1"/>
      <c r="C24514" s="5">
        <v>43593</v>
      </c>
    </row>
    <row r="24515" spans="1:3" x14ac:dyDescent="0.25">
      <c r="A24515" s="5">
        <v>43595</v>
      </c>
      <c r="B24515" s="1"/>
      <c r="C24515" s="5">
        <v>43594</v>
      </c>
    </row>
    <row r="24516" spans="1:3" x14ac:dyDescent="0.25">
      <c r="A24516" s="5">
        <v>43598</v>
      </c>
      <c r="B24516" s="1"/>
      <c r="C24516" s="5">
        <v>43595</v>
      </c>
    </row>
    <row r="24517" spans="1:3" x14ac:dyDescent="0.25">
      <c r="A24517" s="5">
        <v>43599</v>
      </c>
      <c r="B24517" s="1"/>
      <c r="C24517" s="5">
        <v>43598</v>
      </c>
    </row>
    <row r="24518" spans="1:3" x14ac:dyDescent="0.25">
      <c r="A24518" s="5">
        <v>43600</v>
      </c>
      <c r="B24518" s="1"/>
      <c r="C24518" s="5">
        <v>43599</v>
      </c>
    </row>
    <row r="24519" spans="1:3" x14ac:dyDescent="0.25">
      <c r="A24519" s="5">
        <v>43601</v>
      </c>
      <c r="B24519" s="1"/>
      <c r="C24519" s="5">
        <v>43600</v>
      </c>
    </row>
    <row r="24520" spans="1:3" x14ac:dyDescent="0.25">
      <c r="A24520" s="5">
        <v>43602</v>
      </c>
      <c r="B24520" s="1"/>
      <c r="C24520" s="5">
        <v>43601</v>
      </c>
    </row>
    <row r="24521" spans="1:3" x14ac:dyDescent="0.25">
      <c r="A24521" s="5">
        <v>43605</v>
      </c>
      <c r="B24521" s="1"/>
      <c r="C24521" s="5">
        <v>43602</v>
      </c>
    </row>
    <row r="24522" spans="1:3" x14ac:dyDescent="0.25">
      <c r="A24522" s="5">
        <v>43606</v>
      </c>
      <c r="B24522" s="1"/>
      <c r="C24522" s="5">
        <v>43605</v>
      </c>
    </row>
    <row r="24523" spans="1:3" x14ac:dyDescent="0.25">
      <c r="A24523" s="5">
        <v>43607</v>
      </c>
      <c r="B24523" s="1"/>
      <c r="C24523" s="5">
        <v>43606</v>
      </c>
    </row>
    <row r="24524" spans="1:3" x14ac:dyDescent="0.25">
      <c r="A24524" s="5">
        <v>43608</v>
      </c>
      <c r="B24524" s="1"/>
      <c r="C24524" s="5">
        <v>43607</v>
      </c>
    </row>
    <row r="24525" spans="1:3" x14ac:dyDescent="0.25">
      <c r="A24525" s="5">
        <v>43609</v>
      </c>
      <c r="B24525" s="1"/>
      <c r="C24525" s="5">
        <v>43608</v>
      </c>
    </row>
    <row r="24526" spans="1:3" x14ac:dyDescent="0.25">
      <c r="A24526" s="5">
        <v>43612</v>
      </c>
      <c r="B24526" s="1"/>
      <c r="C24526" s="5">
        <v>43609</v>
      </c>
    </row>
    <row r="24527" spans="1:3" x14ac:dyDescent="0.25">
      <c r="A24527" s="5">
        <v>43613</v>
      </c>
      <c r="B24527" s="1"/>
      <c r="C24527" s="5">
        <v>43612</v>
      </c>
    </row>
    <row r="24528" spans="1:3" x14ac:dyDescent="0.25">
      <c r="A24528" s="5">
        <v>43614</v>
      </c>
      <c r="B24528" s="1"/>
      <c r="C24528" s="5">
        <v>43613</v>
      </c>
    </row>
    <row r="24529" spans="1:3" x14ac:dyDescent="0.25">
      <c r="A24529" s="5">
        <v>43615</v>
      </c>
      <c r="B24529" s="1"/>
      <c r="C24529" s="5">
        <v>43614</v>
      </c>
    </row>
    <row r="24530" spans="1:3" x14ac:dyDescent="0.25">
      <c r="A24530" s="5">
        <v>43616</v>
      </c>
      <c r="B24530" s="1"/>
      <c r="C24530" s="5">
        <v>43615</v>
      </c>
    </row>
    <row r="24531" spans="1:3" x14ac:dyDescent="0.25">
      <c r="A24531" s="5">
        <v>43619</v>
      </c>
      <c r="B24531" s="1"/>
      <c r="C24531" s="5">
        <v>43616</v>
      </c>
    </row>
    <row r="24532" spans="1:3" x14ac:dyDescent="0.25">
      <c r="A24532" s="5">
        <v>43620</v>
      </c>
      <c r="B24532" s="1"/>
      <c r="C24532" s="5">
        <v>43619</v>
      </c>
    </row>
    <row r="24533" spans="1:3" x14ac:dyDescent="0.25">
      <c r="A24533" s="5">
        <v>43621</v>
      </c>
      <c r="B24533" s="1"/>
      <c r="C24533" s="5">
        <v>43620</v>
      </c>
    </row>
    <row r="24534" spans="1:3" x14ac:dyDescent="0.25">
      <c r="A24534" s="5">
        <v>43622</v>
      </c>
      <c r="B24534" s="1"/>
      <c r="C24534" s="5">
        <v>43621</v>
      </c>
    </row>
    <row r="24535" spans="1:3" x14ac:dyDescent="0.25">
      <c r="A24535" s="5">
        <v>43623</v>
      </c>
      <c r="B24535" s="1"/>
      <c r="C24535" s="5">
        <v>43622</v>
      </c>
    </row>
    <row r="24536" spans="1:3" x14ac:dyDescent="0.25">
      <c r="A24536" s="5">
        <v>43626</v>
      </c>
      <c r="B24536" s="1"/>
      <c r="C24536" s="5">
        <v>43623</v>
      </c>
    </row>
    <row r="24537" spans="1:3" x14ac:dyDescent="0.25">
      <c r="A24537" s="5">
        <v>43627</v>
      </c>
      <c r="B24537" s="1"/>
      <c r="C24537" s="5">
        <v>43626</v>
      </c>
    </row>
    <row r="24538" spans="1:3" x14ac:dyDescent="0.25">
      <c r="A24538" s="5">
        <v>43628</v>
      </c>
      <c r="B24538" s="1"/>
      <c r="C24538" s="5">
        <v>43627</v>
      </c>
    </row>
    <row r="24539" spans="1:3" x14ac:dyDescent="0.25">
      <c r="A24539" s="5">
        <v>43629</v>
      </c>
      <c r="B24539" s="1"/>
      <c r="C24539" s="5">
        <v>43628</v>
      </c>
    </row>
    <row r="24540" spans="1:3" x14ac:dyDescent="0.25">
      <c r="A24540" s="5">
        <v>43630</v>
      </c>
      <c r="B24540" s="1"/>
      <c r="C24540" s="5">
        <v>43629</v>
      </c>
    </row>
    <row r="24541" spans="1:3" x14ac:dyDescent="0.25">
      <c r="A24541" s="5">
        <v>43633</v>
      </c>
      <c r="B24541" s="1"/>
      <c r="C24541" s="5">
        <v>43630</v>
      </c>
    </row>
    <row r="24542" spans="1:3" x14ac:dyDescent="0.25">
      <c r="A24542" s="5">
        <v>43634</v>
      </c>
      <c r="B24542" s="1"/>
      <c r="C24542" s="5">
        <v>43633</v>
      </c>
    </row>
    <row r="24543" spans="1:3" x14ac:dyDescent="0.25">
      <c r="A24543" s="5">
        <v>43635</v>
      </c>
      <c r="B24543" s="1"/>
      <c r="C24543" s="5">
        <v>43634</v>
      </c>
    </row>
    <row r="24544" spans="1:3" x14ac:dyDescent="0.25">
      <c r="A24544" s="5">
        <v>43637</v>
      </c>
      <c r="B24544" s="1"/>
      <c r="C24544" s="5">
        <v>43635</v>
      </c>
    </row>
    <row r="24545" spans="1:3" x14ac:dyDescent="0.25">
      <c r="A24545" s="5">
        <v>43640</v>
      </c>
      <c r="B24545" s="1"/>
      <c r="C24545" s="5">
        <v>43637</v>
      </c>
    </row>
    <row r="24546" spans="1:3" x14ac:dyDescent="0.25">
      <c r="A24546" s="5">
        <v>43641</v>
      </c>
      <c r="B24546" s="1"/>
      <c r="C24546" s="5">
        <v>43640</v>
      </c>
    </row>
    <row r="24547" spans="1:3" x14ac:dyDescent="0.25">
      <c r="A24547" s="5">
        <v>43642</v>
      </c>
      <c r="B24547" s="1"/>
      <c r="C24547" s="5">
        <v>43641</v>
      </c>
    </row>
    <row r="24548" spans="1:3" x14ac:dyDescent="0.25">
      <c r="A24548" s="5">
        <v>43643</v>
      </c>
      <c r="B24548" s="1"/>
      <c r="C24548" s="5">
        <v>43642</v>
      </c>
    </row>
    <row r="24549" spans="1:3" x14ac:dyDescent="0.25">
      <c r="A24549" s="5">
        <v>43644</v>
      </c>
      <c r="B24549" s="1"/>
      <c r="C24549" s="5">
        <v>43643</v>
      </c>
    </row>
    <row r="24550" spans="1:3" x14ac:dyDescent="0.25">
      <c r="A24550" s="5">
        <v>43647</v>
      </c>
      <c r="B24550" s="1"/>
      <c r="C24550" s="5">
        <v>43644</v>
      </c>
    </row>
    <row r="24551" spans="1:3" x14ac:dyDescent="0.25">
      <c r="A24551" s="5">
        <v>43648</v>
      </c>
      <c r="B24551" s="1"/>
      <c r="C24551" s="5">
        <v>43647</v>
      </c>
    </row>
    <row r="24552" spans="1:3" x14ac:dyDescent="0.25">
      <c r="A24552" s="5">
        <v>43649</v>
      </c>
      <c r="B24552" s="1"/>
      <c r="C24552" s="5">
        <v>43648</v>
      </c>
    </row>
    <row r="24553" spans="1:3" x14ac:dyDescent="0.25">
      <c r="A24553" s="5">
        <v>43650</v>
      </c>
      <c r="B24553" s="1"/>
      <c r="C24553" s="5">
        <v>43649</v>
      </c>
    </row>
    <row r="24554" spans="1:3" x14ac:dyDescent="0.25">
      <c r="A24554" s="5">
        <v>43651</v>
      </c>
      <c r="B24554" s="1"/>
      <c r="C24554" s="5">
        <v>43650</v>
      </c>
    </row>
    <row r="24555" spans="1:3" x14ac:dyDescent="0.25">
      <c r="A24555" s="5">
        <v>43654</v>
      </c>
      <c r="B24555" s="1"/>
      <c r="C24555" s="5">
        <v>43651</v>
      </c>
    </row>
    <row r="24556" spans="1:3" x14ac:dyDescent="0.25">
      <c r="A24556" s="5">
        <v>43656</v>
      </c>
      <c r="B24556" s="1"/>
      <c r="C24556" s="5">
        <v>43654</v>
      </c>
    </row>
    <row r="24557" spans="1:3" x14ac:dyDescent="0.25">
      <c r="A24557" s="5">
        <v>43657</v>
      </c>
      <c r="B24557" s="1"/>
      <c r="C24557" s="5">
        <v>43656</v>
      </c>
    </row>
    <row r="24558" spans="1:3" x14ac:dyDescent="0.25">
      <c r="A24558" s="5">
        <v>43658</v>
      </c>
      <c r="B24558" s="1"/>
      <c r="C24558" s="5">
        <v>43657</v>
      </c>
    </row>
    <row r="24559" spans="1:3" x14ac:dyDescent="0.25">
      <c r="A24559" s="5">
        <v>43661</v>
      </c>
      <c r="B24559" s="1"/>
      <c r="C24559" s="5">
        <v>43658</v>
      </c>
    </row>
    <row r="24560" spans="1:3" x14ac:dyDescent="0.25">
      <c r="A24560" s="5">
        <v>43662</v>
      </c>
      <c r="B24560" s="1"/>
      <c r="C24560" s="5">
        <v>43661</v>
      </c>
    </row>
    <row r="24561" spans="1:3" x14ac:dyDescent="0.25">
      <c r="A24561" s="5">
        <v>43663</v>
      </c>
      <c r="B24561" s="1"/>
      <c r="C24561" s="5">
        <v>43662</v>
      </c>
    </row>
    <row r="24562" spans="1:3" x14ac:dyDescent="0.25">
      <c r="A24562" s="5">
        <v>43664</v>
      </c>
      <c r="B24562" s="1"/>
      <c r="C24562" s="5">
        <v>43663</v>
      </c>
    </row>
    <row r="24563" spans="1:3" x14ac:dyDescent="0.25">
      <c r="A24563" s="5">
        <v>43665</v>
      </c>
      <c r="B24563" s="1"/>
      <c r="C24563" s="5">
        <v>43664</v>
      </c>
    </row>
    <row r="24564" spans="1:3" x14ac:dyDescent="0.25">
      <c r="A24564" s="5">
        <v>43668</v>
      </c>
      <c r="B24564" s="1"/>
      <c r="C24564" s="5">
        <v>43665</v>
      </c>
    </row>
    <row r="24565" spans="1:3" x14ac:dyDescent="0.25">
      <c r="A24565" s="5">
        <v>43669</v>
      </c>
      <c r="B24565" s="1"/>
      <c r="C24565" s="5">
        <v>43668</v>
      </c>
    </row>
    <row r="24566" spans="1:3" x14ac:dyDescent="0.25">
      <c r="A24566" s="5">
        <v>43670</v>
      </c>
      <c r="B24566" s="1"/>
      <c r="C24566" s="5">
        <v>43669</v>
      </c>
    </row>
    <row r="24567" spans="1:3" x14ac:dyDescent="0.25">
      <c r="A24567" s="5">
        <v>43671</v>
      </c>
      <c r="B24567" s="1"/>
      <c r="C24567" s="5">
        <v>43670</v>
      </c>
    </row>
    <row r="24568" spans="1:3" x14ac:dyDescent="0.25">
      <c r="A24568" s="5">
        <v>43672</v>
      </c>
      <c r="B24568" s="1"/>
      <c r="C24568" s="5">
        <v>43671</v>
      </c>
    </row>
    <row r="24569" spans="1:3" x14ac:dyDescent="0.25">
      <c r="A24569" s="5">
        <v>43675</v>
      </c>
      <c r="B24569" s="1"/>
      <c r="C24569" s="5">
        <v>43672</v>
      </c>
    </row>
    <row r="24570" spans="1:3" x14ac:dyDescent="0.25">
      <c r="A24570" s="5">
        <v>43676</v>
      </c>
      <c r="B24570" s="1"/>
      <c r="C24570" s="5">
        <v>43675</v>
      </c>
    </row>
    <row r="24571" spans="1:3" x14ac:dyDescent="0.25">
      <c r="A24571" s="5">
        <v>43677</v>
      </c>
      <c r="B24571" s="1"/>
      <c r="C24571" s="5">
        <v>43676</v>
      </c>
    </row>
    <row r="24572" spans="1:3" x14ac:dyDescent="0.25">
      <c r="A24572" s="5">
        <v>43678</v>
      </c>
      <c r="B24572" s="1"/>
      <c r="C24572" s="5">
        <v>43677</v>
      </c>
    </row>
    <row r="24573" spans="1:3" x14ac:dyDescent="0.25">
      <c r="A24573" s="5">
        <v>43679</v>
      </c>
      <c r="B24573" s="1"/>
      <c r="C24573" s="5">
        <v>43678</v>
      </c>
    </row>
    <row r="24574" spans="1:3" x14ac:dyDescent="0.25">
      <c r="A24574" s="5">
        <v>43682</v>
      </c>
      <c r="B24574" s="1"/>
      <c r="C24574" s="5">
        <v>43679</v>
      </c>
    </row>
    <row r="24575" spans="1:3" x14ac:dyDescent="0.25">
      <c r="A24575" s="5">
        <v>43683</v>
      </c>
      <c r="B24575" s="1"/>
      <c r="C24575" s="5">
        <v>43682</v>
      </c>
    </row>
    <row r="24576" spans="1:3" x14ac:dyDescent="0.25">
      <c r="A24576" s="5">
        <v>43684</v>
      </c>
      <c r="B24576" s="1"/>
      <c r="C24576" s="5">
        <v>43683</v>
      </c>
    </row>
    <row r="24577" spans="1:3" x14ac:dyDescent="0.25">
      <c r="A24577" s="5">
        <v>43685</v>
      </c>
      <c r="B24577" s="1"/>
      <c r="C24577" s="5">
        <v>43684</v>
      </c>
    </row>
    <row r="24578" spans="1:3" x14ac:dyDescent="0.25">
      <c r="A24578" s="5">
        <v>43686</v>
      </c>
      <c r="B24578" s="1"/>
      <c r="C24578" s="5">
        <v>43685</v>
      </c>
    </row>
    <row r="24579" spans="1:3" x14ac:dyDescent="0.25">
      <c r="A24579" s="5">
        <v>43689</v>
      </c>
      <c r="B24579" s="1"/>
      <c r="C24579" s="5">
        <v>43686</v>
      </c>
    </row>
    <row r="24580" spans="1:3" x14ac:dyDescent="0.25">
      <c r="A24580" s="5">
        <v>43690</v>
      </c>
      <c r="B24580" s="1"/>
      <c r="C24580" s="5">
        <v>43689</v>
      </c>
    </row>
    <row r="24581" spans="1:3" x14ac:dyDescent="0.25">
      <c r="A24581" s="5">
        <v>43691</v>
      </c>
      <c r="B24581" s="1"/>
      <c r="C24581" s="5">
        <v>43690</v>
      </c>
    </row>
    <row r="24582" spans="1:3" x14ac:dyDescent="0.25">
      <c r="A24582" s="5">
        <v>43692</v>
      </c>
      <c r="B24582" s="1"/>
      <c r="C24582" s="5">
        <v>43691</v>
      </c>
    </row>
    <row r="24583" spans="1:3" x14ac:dyDescent="0.25">
      <c r="A24583" s="5">
        <v>43693</v>
      </c>
      <c r="B24583" s="1"/>
      <c r="C24583" s="5">
        <v>43692</v>
      </c>
    </row>
    <row r="24584" spans="1:3" x14ac:dyDescent="0.25">
      <c r="A24584" s="5">
        <v>43696</v>
      </c>
      <c r="B24584" s="1"/>
      <c r="C24584" s="5">
        <v>43693</v>
      </c>
    </row>
    <row r="24585" spans="1:3" x14ac:dyDescent="0.25">
      <c r="A24585" s="5">
        <v>43697</v>
      </c>
      <c r="B24585" s="1"/>
      <c r="C24585" s="5">
        <v>43696</v>
      </c>
    </row>
    <row r="24586" spans="1:3" x14ac:dyDescent="0.25">
      <c r="A24586" s="5">
        <v>43698</v>
      </c>
      <c r="B24586" s="1"/>
      <c r="C24586" s="5">
        <v>43697</v>
      </c>
    </row>
    <row r="24587" spans="1:3" x14ac:dyDescent="0.25">
      <c r="A24587" s="5">
        <v>43699</v>
      </c>
      <c r="B24587" s="1"/>
      <c r="C24587" s="5">
        <v>43698</v>
      </c>
    </row>
    <row r="24588" spans="1:3" x14ac:dyDescent="0.25">
      <c r="A24588" s="5">
        <v>43700</v>
      </c>
      <c r="B24588" s="1"/>
      <c r="C24588" s="5">
        <v>43699</v>
      </c>
    </row>
    <row r="24589" spans="1:3" x14ac:dyDescent="0.25">
      <c r="A24589" s="5">
        <v>43703</v>
      </c>
      <c r="B24589" s="1"/>
      <c r="C24589" s="5">
        <v>43700</v>
      </c>
    </row>
    <row r="24590" spans="1:3" x14ac:dyDescent="0.25">
      <c r="A24590" s="5">
        <v>43704</v>
      </c>
      <c r="B24590" s="1"/>
      <c r="C24590" s="5">
        <v>43703</v>
      </c>
    </row>
    <row r="24591" spans="1:3" x14ac:dyDescent="0.25">
      <c r="A24591" s="5">
        <v>43705</v>
      </c>
      <c r="B24591" s="1"/>
      <c r="C24591" s="5">
        <v>43704</v>
      </c>
    </row>
    <row r="24592" spans="1:3" x14ac:dyDescent="0.25">
      <c r="A24592" s="5">
        <v>43706</v>
      </c>
      <c r="B24592" s="1"/>
      <c r="C24592" s="5">
        <v>43705</v>
      </c>
    </row>
    <row r="24593" spans="1:3" x14ac:dyDescent="0.25">
      <c r="A24593" s="5">
        <v>43707</v>
      </c>
      <c r="B24593" s="1"/>
      <c r="C24593" s="5">
        <v>43706</v>
      </c>
    </row>
    <row r="24594" spans="1:3" x14ac:dyDescent="0.25">
      <c r="A24594" s="5">
        <v>43710</v>
      </c>
      <c r="B24594" s="1"/>
      <c r="C24594" s="5">
        <v>43707</v>
      </c>
    </row>
    <row r="24595" spans="1:3" x14ac:dyDescent="0.25">
      <c r="A24595" s="5">
        <v>43711</v>
      </c>
      <c r="B24595" s="1"/>
      <c r="C24595" s="5">
        <v>43710</v>
      </c>
    </row>
    <row r="24596" spans="1:3" x14ac:dyDescent="0.25">
      <c r="A24596" s="5">
        <v>43712</v>
      </c>
      <c r="B24596" s="1"/>
      <c r="C24596" s="5">
        <v>43711</v>
      </c>
    </row>
    <row r="24597" spans="1:3" x14ac:dyDescent="0.25">
      <c r="A24597" s="5">
        <v>43713</v>
      </c>
      <c r="B24597" s="1"/>
      <c r="C24597" s="5">
        <v>43712</v>
      </c>
    </row>
    <row r="24598" spans="1:3" x14ac:dyDescent="0.25">
      <c r="A24598" s="5">
        <v>43714</v>
      </c>
      <c r="B24598" s="1"/>
      <c r="C24598" s="5">
        <v>43713</v>
      </c>
    </row>
    <row r="24599" spans="1:3" x14ac:dyDescent="0.25">
      <c r="A24599" s="5">
        <v>43717</v>
      </c>
      <c r="B24599" s="1"/>
      <c r="C24599" s="5">
        <v>43714</v>
      </c>
    </row>
    <row r="24600" spans="1:3" x14ac:dyDescent="0.25">
      <c r="A24600" s="5">
        <v>43718</v>
      </c>
      <c r="B24600" s="1"/>
      <c r="C24600" s="5">
        <v>43717</v>
      </c>
    </row>
    <row r="24601" spans="1:3" x14ac:dyDescent="0.25">
      <c r="A24601" s="5">
        <v>43719</v>
      </c>
      <c r="B24601" s="1"/>
      <c r="C24601" s="5">
        <v>43718</v>
      </c>
    </row>
    <row r="24602" spans="1:3" x14ac:dyDescent="0.25">
      <c r="A24602" s="5">
        <v>43720</v>
      </c>
      <c r="B24602" s="1"/>
      <c r="C24602" s="5">
        <v>43719</v>
      </c>
    </row>
    <row r="24603" spans="1:3" x14ac:dyDescent="0.25">
      <c r="A24603" s="5">
        <v>43721</v>
      </c>
      <c r="B24603" s="1"/>
      <c r="C24603" s="5">
        <v>43720</v>
      </c>
    </row>
    <row r="24604" spans="1:3" x14ac:dyDescent="0.25">
      <c r="A24604" s="5">
        <v>43724</v>
      </c>
      <c r="B24604" s="1"/>
      <c r="C24604" s="5">
        <v>43721</v>
      </c>
    </row>
    <row r="24605" spans="1:3" x14ac:dyDescent="0.25">
      <c r="A24605" s="5">
        <v>43725</v>
      </c>
      <c r="B24605" s="1"/>
      <c r="C24605" s="5">
        <v>43724</v>
      </c>
    </row>
    <row r="24606" spans="1:3" x14ac:dyDescent="0.25">
      <c r="A24606" s="5">
        <v>43726</v>
      </c>
      <c r="B24606" s="1"/>
      <c r="C24606" s="5">
        <v>43725</v>
      </c>
    </row>
    <row r="24607" spans="1:3" x14ac:dyDescent="0.25">
      <c r="A24607" s="5">
        <v>43727</v>
      </c>
      <c r="B24607" s="1"/>
      <c r="C24607" s="5">
        <v>43726</v>
      </c>
    </row>
    <row r="24608" spans="1:3" x14ac:dyDescent="0.25">
      <c r="A24608" s="5">
        <v>43728</v>
      </c>
      <c r="B24608" s="1"/>
      <c r="C24608" s="5">
        <v>43727</v>
      </c>
    </row>
    <row r="24609" spans="1:3" x14ac:dyDescent="0.25">
      <c r="A24609" s="5">
        <v>43731</v>
      </c>
      <c r="B24609" s="1"/>
      <c r="C24609" s="5">
        <v>43728</v>
      </c>
    </row>
    <row r="24610" spans="1:3" x14ac:dyDescent="0.25">
      <c r="A24610" s="5">
        <v>43732</v>
      </c>
      <c r="B24610" s="1"/>
      <c r="C24610" s="5">
        <v>43731</v>
      </c>
    </row>
    <row r="24611" spans="1:3" x14ac:dyDescent="0.25">
      <c r="A24611" s="5">
        <v>43733</v>
      </c>
      <c r="B24611" s="1"/>
      <c r="C24611" s="5">
        <v>43732</v>
      </c>
    </row>
    <row r="24612" spans="1:3" x14ac:dyDescent="0.25">
      <c r="A24612" s="5">
        <v>43734</v>
      </c>
      <c r="B24612" s="1"/>
      <c r="C24612" s="5">
        <v>43733</v>
      </c>
    </row>
    <row r="24613" spans="1:3" x14ac:dyDescent="0.25">
      <c r="A24613" s="5">
        <v>43735</v>
      </c>
      <c r="B24613" s="1"/>
      <c r="C24613" s="5">
        <v>43734</v>
      </c>
    </row>
    <row r="24614" spans="1:3" x14ac:dyDescent="0.25">
      <c r="A24614" s="5">
        <v>43738</v>
      </c>
      <c r="B24614" s="1"/>
      <c r="C24614" s="5">
        <v>43735</v>
      </c>
    </row>
    <row r="24615" spans="1:3" x14ac:dyDescent="0.25">
      <c r="A24615" s="5">
        <v>43739</v>
      </c>
      <c r="B24615" s="1"/>
      <c r="C24615" s="5">
        <v>43738</v>
      </c>
    </row>
    <row r="24616" spans="1:3" x14ac:dyDescent="0.25">
      <c r="A24616" s="5">
        <v>43740</v>
      </c>
      <c r="B24616" s="1"/>
      <c r="C24616" s="5">
        <v>43739</v>
      </c>
    </row>
    <row r="24617" spans="1:3" x14ac:dyDescent="0.25">
      <c r="A24617" s="5">
        <v>43741</v>
      </c>
      <c r="B24617" s="1"/>
      <c r="C24617" s="5">
        <v>43740</v>
      </c>
    </row>
    <row r="24618" spans="1:3" x14ac:dyDescent="0.25">
      <c r="A24618" s="5">
        <v>43742</v>
      </c>
      <c r="B24618" s="1"/>
      <c r="C24618" s="5">
        <v>43741</v>
      </c>
    </row>
    <row r="24619" spans="1:3" x14ac:dyDescent="0.25">
      <c r="A24619" s="5">
        <v>43745</v>
      </c>
      <c r="B24619" s="1"/>
      <c r="C24619" s="5">
        <v>43742</v>
      </c>
    </row>
    <row r="24620" spans="1:3" x14ac:dyDescent="0.25">
      <c r="A24620" s="5">
        <v>43746</v>
      </c>
      <c r="B24620" s="1"/>
      <c r="C24620" s="5">
        <v>43745</v>
      </c>
    </row>
    <row r="24621" spans="1:3" x14ac:dyDescent="0.25">
      <c r="A24621" s="5">
        <v>43747</v>
      </c>
      <c r="B24621" s="1"/>
      <c r="C24621" s="5">
        <v>43746</v>
      </c>
    </row>
    <row r="24622" spans="1:3" x14ac:dyDescent="0.25">
      <c r="A24622" s="5">
        <v>43748</v>
      </c>
      <c r="B24622" s="1"/>
      <c r="C24622" s="5">
        <v>43747</v>
      </c>
    </row>
    <row r="24623" spans="1:3" x14ac:dyDescent="0.25">
      <c r="A24623" s="5">
        <v>43749</v>
      </c>
      <c r="B24623" s="1"/>
      <c r="C24623" s="5">
        <v>43748</v>
      </c>
    </row>
    <row r="24624" spans="1:3" x14ac:dyDescent="0.25">
      <c r="A24624" s="5">
        <v>43752</v>
      </c>
      <c r="B24624" s="1"/>
      <c r="C24624" s="5">
        <v>43749</v>
      </c>
    </row>
    <row r="24625" spans="1:3" x14ac:dyDescent="0.25">
      <c r="A24625" s="5">
        <v>43753</v>
      </c>
      <c r="B24625" s="1"/>
      <c r="C24625" s="5">
        <v>43752</v>
      </c>
    </row>
    <row r="24626" spans="1:3" x14ac:dyDescent="0.25">
      <c r="A24626" s="5">
        <v>43754</v>
      </c>
      <c r="B24626" s="1"/>
      <c r="C24626" s="5">
        <v>43753</v>
      </c>
    </row>
    <row r="24627" spans="1:3" x14ac:dyDescent="0.25">
      <c r="A24627" s="5">
        <v>43755</v>
      </c>
      <c r="B24627" s="1"/>
      <c r="C24627" s="5">
        <v>43754</v>
      </c>
    </row>
    <row r="24628" spans="1:3" x14ac:dyDescent="0.25">
      <c r="A24628" s="5">
        <v>43756</v>
      </c>
      <c r="B24628" s="1"/>
      <c r="C24628" s="5">
        <v>43755</v>
      </c>
    </row>
    <row r="24629" spans="1:3" x14ac:dyDescent="0.25">
      <c r="A24629" s="5">
        <v>43759</v>
      </c>
      <c r="B24629" s="1"/>
      <c r="C24629" s="5">
        <v>43756</v>
      </c>
    </row>
    <row r="24630" spans="1:3" x14ac:dyDescent="0.25">
      <c r="A24630" s="5">
        <v>43760</v>
      </c>
      <c r="B24630" s="1"/>
      <c r="C24630" s="5">
        <v>43759</v>
      </c>
    </row>
    <row r="24631" spans="1:3" x14ac:dyDescent="0.25">
      <c r="A24631" s="5">
        <v>43761</v>
      </c>
      <c r="B24631" s="1"/>
      <c r="C24631" s="5">
        <v>43760</v>
      </c>
    </row>
    <row r="24632" spans="1:3" x14ac:dyDescent="0.25">
      <c r="A24632" s="5">
        <v>43762</v>
      </c>
      <c r="B24632" s="1"/>
      <c r="C24632" s="5">
        <v>43761</v>
      </c>
    </row>
    <row r="24633" spans="1:3" x14ac:dyDescent="0.25">
      <c r="A24633" s="5">
        <v>43763</v>
      </c>
      <c r="B24633" s="1"/>
      <c r="C24633" s="5">
        <v>43762</v>
      </c>
    </row>
    <row r="24634" spans="1:3" x14ac:dyDescent="0.25">
      <c r="A24634" s="5">
        <v>43766</v>
      </c>
      <c r="B24634" s="1"/>
      <c r="C24634" s="5">
        <v>43763</v>
      </c>
    </row>
    <row r="24635" spans="1:3" x14ac:dyDescent="0.25">
      <c r="A24635" s="5">
        <v>43767</v>
      </c>
      <c r="B24635" s="1"/>
      <c r="C24635" s="5">
        <v>43766</v>
      </c>
    </row>
    <row r="24636" spans="1:3" x14ac:dyDescent="0.25">
      <c r="A24636" s="5">
        <v>43768</v>
      </c>
      <c r="B24636" s="1"/>
      <c r="C24636" s="5">
        <v>43767</v>
      </c>
    </row>
    <row r="24637" spans="1:3" x14ac:dyDescent="0.25">
      <c r="A24637" s="5">
        <v>43769</v>
      </c>
      <c r="B24637" s="1"/>
      <c r="C24637" s="5">
        <v>43768</v>
      </c>
    </row>
    <row r="24638" spans="1:3" x14ac:dyDescent="0.25">
      <c r="A24638" s="5">
        <v>43770</v>
      </c>
      <c r="B24638" s="1"/>
      <c r="C24638" s="5">
        <v>43769</v>
      </c>
    </row>
    <row r="24639" spans="1:3" x14ac:dyDescent="0.25">
      <c r="A24639" s="5">
        <v>43773</v>
      </c>
      <c r="B24639" s="1"/>
      <c r="C24639" s="5">
        <v>43770</v>
      </c>
    </row>
    <row r="24640" spans="1:3" x14ac:dyDescent="0.25">
      <c r="A24640" s="5">
        <v>43774</v>
      </c>
      <c r="B24640" s="1"/>
      <c r="C24640" s="5">
        <v>43773</v>
      </c>
    </row>
    <row r="24641" spans="1:3" x14ac:dyDescent="0.25">
      <c r="A24641" s="5">
        <v>43775</v>
      </c>
      <c r="B24641" s="1"/>
      <c r="C24641" s="5">
        <v>43774</v>
      </c>
    </row>
    <row r="24642" spans="1:3" x14ac:dyDescent="0.25">
      <c r="A24642" s="5">
        <v>43776</v>
      </c>
      <c r="B24642" s="1"/>
      <c r="C24642" s="5">
        <v>43775</v>
      </c>
    </row>
    <row r="24643" spans="1:3" x14ac:dyDescent="0.25">
      <c r="A24643" s="5">
        <v>43777</v>
      </c>
      <c r="B24643" s="1"/>
      <c r="C24643" s="5">
        <v>43776</v>
      </c>
    </row>
    <row r="24644" spans="1:3" x14ac:dyDescent="0.25">
      <c r="A24644" s="5">
        <v>43780</v>
      </c>
      <c r="B24644" s="1"/>
      <c r="C24644" s="5">
        <v>43777</v>
      </c>
    </row>
    <row r="24645" spans="1:3" x14ac:dyDescent="0.25">
      <c r="A24645" s="5">
        <v>43781</v>
      </c>
      <c r="B24645" s="1"/>
      <c r="C24645" s="5">
        <v>43780</v>
      </c>
    </row>
    <row r="24646" spans="1:3" x14ac:dyDescent="0.25">
      <c r="A24646" s="5">
        <v>43782</v>
      </c>
      <c r="B24646" s="1"/>
      <c r="C24646" s="5">
        <v>43781</v>
      </c>
    </row>
    <row r="24647" spans="1:3" x14ac:dyDescent="0.25">
      <c r="A24647" s="5">
        <v>43783</v>
      </c>
      <c r="B24647" s="1"/>
      <c r="C24647" s="5">
        <v>43782</v>
      </c>
    </row>
    <row r="24648" spans="1:3" x14ac:dyDescent="0.25">
      <c r="A24648" s="5">
        <v>43787</v>
      </c>
      <c r="B24648" s="1"/>
      <c r="C24648" s="5">
        <v>43783</v>
      </c>
    </row>
    <row r="24649" spans="1:3" x14ac:dyDescent="0.25">
      <c r="A24649" s="5">
        <v>43788</v>
      </c>
      <c r="B24649" s="1"/>
      <c r="C24649" s="5">
        <v>43787</v>
      </c>
    </row>
    <row r="24650" spans="1:3" x14ac:dyDescent="0.25">
      <c r="A24650" s="5">
        <v>43790</v>
      </c>
      <c r="B24650" s="1"/>
      <c r="C24650" s="5">
        <v>43788</v>
      </c>
    </row>
    <row r="24651" spans="1:3" x14ac:dyDescent="0.25">
      <c r="A24651" s="5">
        <v>43791</v>
      </c>
      <c r="B24651" s="1"/>
      <c r="C24651" s="5">
        <v>43790</v>
      </c>
    </row>
    <row r="24652" spans="1:3" x14ac:dyDescent="0.25">
      <c r="A24652" s="5">
        <v>43794</v>
      </c>
      <c r="B24652" s="1"/>
      <c r="C24652" s="5">
        <v>43791</v>
      </c>
    </row>
    <row r="24653" spans="1:3" x14ac:dyDescent="0.25">
      <c r="A24653" s="5">
        <v>43795</v>
      </c>
      <c r="B24653" s="1"/>
      <c r="C24653" s="5">
        <v>43794</v>
      </c>
    </row>
    <row r="24654" spans="1:3" x14ac:dyDescent="0.25">
      <c r="A24654" s="5">
        <v>43796</v>
      </c>
      <c r="B24654" s="1"/>
      <c r="C24654" s="5">
        <v>43795</v>
      </c>
    </row>
    <row r="24655" spans="1:3" x14ac:dyDescent="0.25">
      <c r="A24655" s="5">
        <v>43797</v>
      </c>
      <c r="B24655" s="1"/>
      <c r="C24655" s="5">
        <v>43796</v>
      </c>
    </row>
    <row r="24656" spans="1:3" x14ac:dyDescent="0.25">
      <c r="A24656" s="5">
        <v>43798</v>
      </c>
      <c r="B24656" s="1"/>
      <c r="C24656" s="5">
        <v>43797</v>
      </c>
    </row>
    <row r="24657" spans="1:3" x14ac:dyDescent="0.25">
      <c r="A24657" s="5">
        <v>43801</v>
      </c>
      <c r="B24657" s="1"/>
      <c r="C24657" s="5">
        <v>43798</v>
      </c>
    </row>
    <row r="24658" spans="1:3" x14ac:dyDescent="0.25">
      <c r="A24658" s="5">
        <v>43802</v>
      </c>
      <c r="B24658" s="1"/>
      <c r="C24658" s="5">
        <v>43801</v>
      </c>
    </row>
    <row r="24659" spans="1:3" x14ac:dyDescent="0.25">
      <c r="A24659" s="5">
        <v>43803</v>
      </c>
      <c r="B24659" s="1"/>
      <c r="C24659" s="5">
        <v>43802</v>
      </c>
    </row>
    <row r="24660" spans="1:3" x14ac:dyDescent="0.25">
      <c r="A24660" s="5">
        <v>43804</v>
      </c>
      <c r="B24660" s="1"/>
      <c r="C24660" s="5">
        <v>43803</v>
      </c>
    </row>
    <row r="24661" spans="1:3" x14ac:dyDescent="0.25">
      <c r="A24661" s="5">
        <v>43805</v>
      </c>
      <c r="B24661" s="1"/>
      <c r="C24661" s="5">
        <v>43804</v>
      </c>
    </row>
    <row r="24662" spans="1:3" x14ac:dyDescent="0.25">
      <c r="A24662" s="5">
        <v>43808</v>
      </c>
      <c r="B24662" s="1"/>
      <c r="C24662" s="5">
        <v>43805</v>
      </c>
    </row>
    <row r="24663" spans="1:3" x14ac:dyDescent="0.25">
      <c r="A24663" s="5">
        <v>43809</v>
      </c>
      <c r="B24663" s="1"/>
      <c r="C24663" s="5">
        <v>43808</v>
      </c>
    </row>
    <row r="24664" spans="1:3" x14ac:dyDescent="0.25">
      <c r="A24664" s="5">
        <v>43810</v>
      </c>
      <c r="B24664" s="1"/>
      <c r="C24664" s="5">
        <v>43809</v>
      </c>
    </row>
    <row r="24665" spans="1:3" x14ac:dyDescent="0.25">
      <c r="A24665" s="5">
        <v>43811</v>
      </c>
      <c r="B24665" s="1"/>
      <c r="C24665" s="5">
        <v>43810</v>
      </c>
    </row>
    <row r="24666" spans="1:3" x14ac:dyDescent="0.25">
      <c r="A24666" s="5">
        <v>43812</v>
      </c>
      <c r="B24666" s="1"/>
      <c r="C24666" s="5">
        <v>43811</v>
      </c>
    </row>
    <row r="24667" spans="1:3" x14ac:dyDescent="0.25">
      <c r="A24667" s="5">
        <v>43815</v>
      </c>
      <c r="B24667" s="1"/>
      <c r="C24667" s="5">
        <v>43812</v>
      </c>
    </row>
    <row r="24668" spans="1:3" x14ac:dyDescent="0.25">
      <c r="A24668" s="5">
        <v>43816</v>
      </c>
      <c r="B24668" s="1"/>
      <c r="C24668" s="5">
        <v>43815</v>
      </c>
    </row>
    <row r="24669" spans="1:3" x14ac:dyDescent="0.25">
      <c r="A24669" s="5">
        <v>43817</v>
      </c>
      <c r="B24669" s="1"/>
      <c r="C24669" s="5">
        <v>43816</v>
      </c>
    </row>
    <row r="24670" spans="1:3" x14ac:dyDescent="0.25">
      <c r="A24670" s="5">
        <v>43818</v>
      </c>
      <c r="B24670" s="1"/>
      <c r="C24670" s="5">
        <v>43817</v>
      </c>
    </row>
    <row r="24671" spans="1:3" x14ac:dyDescent="0.25">
      <c r="A24671" s="5">
        <v>43819</v>
      </c>
      <c r="B24671" s="1"/>
      <c r="C24671" s="5">
        <v>43818</v>
      </c>
    </row>
    <row r="24672" spans="1:3" x14ac:dyDescent="0.25">
      <c r="A24672" s="5">
        <v>43822</v>
      </c>
      <c r="B24672" s="1"/>
      <c r="C24672" s="5">
        <v>43819</v>
      </c>
    </row>
    <row r="24673" spans="1:3" x14ac:dyDescent="0.25">
      <c r="A24673" s="5">
        <v>43825</v>
      </c>
      <c r="B24673" s="1"/>
      <c r="C24673" s="5">
        <v>43822</v>
      </c>
    </row>
    <row r="24674" spans="1:3" x14ac:dyDescent="0.25">
      <c r="A24674" s="5">
        <v>43826</v>
      </c>
      <c r="B24674" s="1"/>
      <c r="C24674" s="5">
        <v>43825</v>
      </c>
    </row>
    <row r="24675" spans="1:3" x14ac:dyDescent="0.25">
      <c r="A24675" s="5">
        <v>43829</v>
      </c>
      <c r="B24675" s="1"/>
      <c r="C24675" s="5">
        <v>43826</v>
      </c>
    </row>
    <row r="24676" spans="1:3" x14ac:dyDescent="0.25">
      <c r="A24676" s="5">
        <v>43832</v>
      </c>
      <c r="B24676" s="1"/>
      <c r="C24676" s="5">
        <v>43829</v>
      </c>
    </row>
    <row r="24677" spans="1:3" x14ac:dyDescent="0.25">
      <c r="A24677" s="5">
        <v>43833</v>
      </c>
      <c r="B24677" s="1"/>
      <c r="C24677" s="5">
        <v>43832</v>
      </c>
    </row>
    <row r="24678" spans="1:3" x14ac:dyDescent="0.25">
      <c r="A24678" s="5">
        <v>43836</v>
      </c>
      <c r="B24678" s="1"/>
      <c r="C24678" s="5">
        <v>43833</v>
      </c>
    </row>
    <row r="24679" spans="1:3" x14ac:dyDescent="0.25">
      <c r="A24679" s="5">
        <v>43837</v>
      </c>
      <c r="B24679" s="1"/>
      <c r="C24679" s="5">
        <v>43836</v>
      </c>
    </row>
    <row r="24680" spans="1:3" x14ac:dyDescent="0.25">
      <c r="A24680" s="5">
        <v>43838</v>
      </c>
      <c r="B24680" s="1"/>
      <c r="C24680" s="5">
        <v>43837</v>
      </c>
    </row>
    <row r="24681" spans="1:3" x14ac:dyDescent="0.25">
      <c r="A24681" s="5">
        <v>43839</v>
      </c>
      <c r="B24681" s="1"/>
      <c r="C24681" s="5">
        <v>43838</v>
      </c>
    </row>
    <row r="24682" spans="1:3" x14ac:dyDescent="0.25">
      <c r="A24682" s="5">
        <v>43840</v>
      </c>
      <c r="B24682" s="1"/>
      <c r="C24682" s="5">
        <v>43839</v>
      </c>
    </row>
    <row r="24683" spans="1:3" x14ac:dyDescent="0.25">
      <c r="A24683" s="5">
        <v>43843</v>
      </c>
      <c r="B24683" s="1"/>
      <c r="C24683" s="5">
        <v>43840</v>
      </c>
    </row>
    <row r="24684" spans="1:3" x14ac:dyDescent="0.25">
      <c r="A24684" s="5">
        <v>43844</v>
      </c>
      <c r="B24684" s="1"/>
      <c r="C24684" s="5">
        <v>43843</v>
      </c>
    </row>
    <row r="24685" spans="1:3" x14ac:dyDescent="0.25">
      <c r="A24685" s="5">
        <v>43845</v>
      </c>
      <c r="B24685" s="1"/>
      <c r="C24685" s="5">
        <v>43844</v>
      </c>
    </row>
    <row r="24686" spans="1:3" x14ac:dyDescent="0.25">
      <c r="A24686" s="5">
        <v>43846</v>
      </c>
      <c r="B24686" s="1"/>
      <c r="C24686" s="5">
        <v>43845</v>
      </c>
    </row>
    <row r="24687" spans="1:3" x14ac:dyDescent="0.25">
      <c r="A24687" s="5">
        <v>43847</v>
      </c>
      <c r="B24687" s="1"/>
      <c r="C24687" s="5">
        <v>43846</v>
      </c>
    </row>
    <row r="24688" spans="1:3" x14ac:dyDescent="0.25">
      <c r="A24688" s="5">
        <v>43850</v>
      </c>
      <c r="B24688" s="1"/>
      <c r="C24688" s="5">
        <v>43847</v>
      </c>
    </row>
    <row r="24689" spans="1:3" x14ac:dyDescent="0.25">
      <c r="A24689" s="5">
        <v>43851</v>
      </c>
      <c r="B24689" s="1"/>
      <c r="C24689" s="5">
        <v>43850</v>
      </c>
    </row>
    <row r="24690" spans="1:3" x14ac:dyDescent="0.25">
      <c r="A24690" s="5">
        <v>43852</v>
      </c>
      <c r="B24690" s="1"/>
      <c r="C24690" s="5">
        <v>43851</v>
      </c>
    </row>
    <row r="24691" spans="1:3" x14ac:dyDescent="0.25">
      <c r="A24691" s="5">
        <v>43853</v>
      </c>
      <c r="B24691" s="1"/>
      <c r="C24691" s="5">
        <v>43852</v>
      </c>
    </row>
    <row r="24692" spans="1:3" x14ac:dyDescent="0.25">
      <c r="A24692" s="5">
        <v>43854</v>
      </c>
      <c r="B24692" s="1"/>
      <c r="C24692" s="5">
        <v>43853</v>
      </c>
    </row>
    <row r="24693" spans="1:3" x14ac:dyDescent="0.25">
      <c r="A24693" s="5">
        <v>43857</v>
      </c>
      <c r="B24693" s="1"/>
      <c r="C24693" s="5">
        <v>43854</v>
      </c>
    </row>
    <row r="24694" spans="1:3" x14ac:dyDescent="0.25">
      <c r="A24694" s="5">
        <v>43858</v>
      </c>
      <c r="B24694" s="1"/>
      <c r="C24694" s="5">
        <v>43857</v>
      </c>
    </row>
    <row r="24695" spans="1:3" x14ac:dyDescent="0.25">
      <c r="A24695" s="5">
        <v>43859</v>
      </c>
      <c r="B24695" s="1"/>
      <c r="C24695" s="5">
        <v>43858</v>
      </c>
    </row>
    <row r="24696" spans="1:3" x14ac:dyDescent="0.25">
      <c r="A24696" s="5">
        <v>43860</v>
      </c>
      <c r="B24696" s="1"/>
      <c r="C24696" s="5">
        <v>43859</v>
      </c>
    </row>
    <row r="24697" spans="1:3" x14ac:dyDescent="0.25">
      <c r="A24697" s="5">
        <v>43861</v>
      </c>
      <c r="B24697" s="1"/>
      <c r="C24697" s="5">
        <v>43860</v>
      </c>
    </row>
    <row r="24698" spans="1:3" x14ac:dyDescent="0.25">
      <c r="A24698" s="5">
        <v>43864</v>
      </c>
      <c r="B24698" s="1"/>
      <c r="C24698" s="5">
        <v>43861</v>
      </c>
    </row>
    <row r="24699" spans="1:3" x14ac:dyDescent="0.25">
      <c r="A24699" s="5">
        <v>43865</v>
      </c>
      <c r="B24699" s="1"/>
      <c r="C24699" s="5">
        <v>43864</v>
      </c>
    </row>
    <row r="24700" spans="1:3" x14ac:dyDescent="0.25">
      <c r="A24700" s="5">
        <v>43866</v>
      </c>
      <c r="B24700" s="1"/>
      <c r="C24700" s="5">
        <v>43865</v>
      </c>
    </row>
    <row r="24701" spans="1:3" x14ac:dyDescent="0.25">
      <c r="A24701" s="5">
        <v>43867</v>
      </c>
      <c r="B24701" s="1"/>
      <c r="C24701" s="5">
        <v>43866</v>
      </c>
    </row>
    <row r="24702" spans="1:3" x14ac:dyDescent="0.25">
      <c r="A24702" s="5">
        <v>43868</v>
      </c>
      <c r="B24702" s="1"/>
      <c r="C24702" s="5">
        <v>43867</v>
      </c>
    </row>
    <row r="24703" spans="1:3" x14ac:dyDescent="0.25">
      <c r="A24703" s="5">
        <v>43871</v>
      </c>
      <c r="B24703" s="1"/>
      <c r="C24703" s="5">
        <v>43868</v>
      </c>
    </row>
    <row r="24704" spans="1:3" x14ac:dyDescent="0.25">
      <c r="A24704" s="5">
        <v>43872</v>
      </c>
      <c r="B24704" s="1"/>
      <c r="C24704" s="5">
        <v>43871</v>
      </c>
    </row>
    <row r="24705" spans="1:3" x14ac:dyDescent="0.25">
      <c r="A24705" s="5">
        <v>43873</v>
      </c>
      <c r="B24705" s="1"/>
      <c r="C24705" s="5">
        <v>43872</v>
      </c>
    </row>
    <row r="24706" spans="1:3" x14ac:dyDescent="0.25">
      <c r="A24706" s="5">
        <v>43874</v>
      </c>
      <c r="B24706" s="1"/>
      <c r="C24706" s="5">
        <v>43873</v>
      </c>
    </row>
    <row r="24707" spans="1:3" x14ac:dyDescent="0.25">
      <c r="A24707" s="5">
        <v>43875</v>
      </c>
      <c r="B24707" s="1"/>
      <c r="C24707" s="5">
        <v>43874</v>
      </c>
    </row>
    <row r="24708" spans="1:3" x14ac:dyDescent="0.25">
      <c r="A24708" s="5">
        <v>43878</v>
      </c>
      <c r="B24708" s="1"/>
      <c r="C24708" s="5">
        <v>43875</v>
      </c>
    </row>
    <row r="24709" spans="1:3" x14ac:dyDescent="0.25">
      <c r="A24709" s="5">
        <v>43879</v>
      </c>
      <c r="B24709" s="1"/>
      <c r="C24709" s="5">
        <v>43878</v>
      </c>
    </row>
    <row r="24710" spans="1:3" x14ac:dyDescent="0.25">
      <c r="A24710" s="5">
        <v>43880</v>
      </c>
      <c r="B24710" s="1"/>
      <c r="C24710" s="5">
        <v>43879</v>
      </c>
    </row>
    <row r="24711" spans="1:3" x14ac:dyDescent="0.25">
      <c r="A24711" s="5">
        <v>43881</v>
      </c>
      <c r="B24711" s="1"/>
      <c r="C24711" s="5">
        <v>43880</v>
      </c>
    </row>
    <row r="24712" spans="1:3" x14ac:dyDescent="0.25">
      <c r="A24712" s="5">
        <v>43882</v>
      </c>
      <c r="B24712" s="1"/>
      <c r="C24712" s="5">
        <v>43881</v>
      </c>
    </row>
    <row r="24713" spans="1:3" x14ac:dyDescent="0.25">
      <c r="A24713" s="5">
        <v>43887</v>
      </c>
      <c r="B24713" s="1"/>
      <c r="C24713" s="5">
        <v>43882</v>
      </c>
    </row>
    <row r="24714" spans="1:3" x14ac:dyDescent="0.25">
      <c r="A24714" s="5">
        <v>43888</v>
      </c>
      <c r="B24714" s="1"/>
      <c r="C24714" s="5">
        <v>43887</v>
      </c>
    </row>
    <row r="24715" spans="1:3" x14ac:dyDescent="0.25">
      <c r="A24715" s="5">
        <v>43889</v>
      </c>
      <c r="B24715" s="1"/>
      <c r="C24715" s="5">
        <v>43888</v>
      </c>
    </row>
    <row r="24716" spans="1:3" x14ac:dyDescent="0.25">
      <c r="A24716" s="5">
        <v>43892</v>
      </c>
      <c r="B24716" s="1"/>
      <c r="C24716" s="5">
        <v>43889</v>
      </c>
    </row>
    <row r="24717" spans="1:3" x14ac:dyDescent="0.25">
      <c r="A24717" s="5">
        <v>43893</v>
      </c>
      <c r="B24717" s="1"/>
      <c r="C24717" s="5">
        <v>43892</v>
      </c>
    </row>
    <row r="24718" spans="1:3" x14ac:dyDescent="0.25">
      <c r="A24718" s="5">
        <v>43894</v>
      </c>
      <c r="B24718" s="1"/>
      <c r="C24718" s="5">
        <v>43893</v>
      </c>
    </row>
    <row r="24719" spans="1:3" x14ac:dyDescent="0.25">
      <c r="A24719" s="5">
        <v>43895</v>
      </c>
      <c r="B24719" s="1"/>
      <c r="C24719" s="5">
        <v>43894</v>
      </c>
    </row>
    <row r="24720" spans="1:3" x14ac:dyDescent="0.25">
      <c r="A24720" s="5">
        <v>43896</v>
      </c>
      <c r="B24720" s="1"/>
      <c r="C24720" s="5">
        <v>43895</v>
      </c>
    </row>
    <row r="24721" spans="1:3" x14ac:dyDescent="0.25">
      <c r="A24721" s="5">
        <v>43899</v>
      </c>
      <c r="B24721" s="1"/>
      <c r="C24721" s="5">
        <v>43896</v>
      </c>
    </row>
    <row r="24722" spans="1:3" x14ac:dyDescent="0.25">
      <c r="A24722" s="5">
        <v>43900</v>
      </c>
      <c r="B24722" s="1"/>
      <c r="C24722" s="5">
        <v>43899</v>
      </c>
    </row>
    <row r="24723" spans="1:3" x14ac:dyDescent="0.25">
      <c r="A24723" s="5">
        <v>43901</v>
      </c>
      <c r="B24723" s="1"/>
      <c r="C24723" s="5">
        <v>43900</v>
      </c>
    </row>
    <row r="24724" spans="1:3" x14ac:dyDescent="0.25">
      <c r="A24724" s="5">
        <v>43902</v>
      </c>
      <c r="B24724" s="1"/>
      <c r="C24724" s="5">
        <v>43901</v>
      </c>
    </row>
    <row r="24725" spans="1:3" x14ac:dyDescent="0.25">
      <c r="A24725" s="5">
        <v>43903</v>
      </c>
      <c r="B24725" s="1"/>
      <c r="C24725" s="5">
        <v>43902</v>
      </c>
    </row>
    <row r="24726" spans="1:3" x14ac:dyDescent="0.25">
      <c r="A24726" s="5">
        <v>43906</v>
      </c>
      <c r="B24726" s="1"/>
      <c r="C24726" s="5">
        <v>43903</v>
      </c>
    </row>
    <row r="24727" spans="1:3" x14ac:dyDescent="0.25">
      <c r="A24727" s="5">
        <v>43907</v>
      </c>
      <c r="B24727" s="1"/>
      <c r="C24727" s="5">
        <v>43906</v>
      </c>
    </row>
    <row r="24728" spans="1:3" x14ac:dyDescent="0.25">
      <c r="A24728" s="5">
        <v>43908</v>
      </c>
      <c r="B24728" s="1"/>
      <c r="C24728" s="5">
        <v>43907</v>
      </c>
    </row>
    <row r="24729" spans="1:3" x14ac:dyDescent="0.25">
      <c r="A24729" s="5">
        <v>43909</v>
      </c>
      <c r="B24729" s="1"/>
      <c r="C24729" s="5">
        <v>43908</v>
      </c>
    </row>
    <row r="24730" spans="1:3" x14ac:dyDescent="0.25">
      <c r="A24730" s="5">
        <v>43910</v>
      </c>
      <c r="B24730" s="1"/>
      <c r="C24730" s="5">
        <v>43909</v>
      </c>
    </row>
    <row r="24731" spans="1:3" x14ac:dyDescent="0.25">
      <c r="A24731" s="5">
        <v>43913</v>
      </c>
      <c r="B24731" s="1"/>
      <c r="C24731" s="5">
        <v>43910</v>
      </c>
    </row>
    <row r="24732" spans="1:3" x14ac:dyDescent="0.25">
      <c r="A24732" s="5">
        <v>43914</v>
      </c>
      <c r="B24732" s="1"/>
      <c r="C24732" s="5">
        <v>43913</v>
      </c>
    </row>
    <row r="24733" spans="1:3" x14ac:dyDescent="0.25">
      <c r="A24733" s="5">
        <v>43915</v>
      </c>
      <c r="B24733" s="1"/>
      <c r="C24733" s="5">
        <v>43914</v>
      </c>
    </row>
    <row r="24734" spans="1:3" x14ac:dyDescent="0.25">
      <c r="A24734" s="5">
        <v>43916</v>
      </c>
      <c r="B24734" s="1"/>
      <c r="C24734" s="5">
        <v>43915</v>
      </c>
    </row>
    <row r="24735" spans="1:3" x14ac:dyDescent="0.25">
      <c r="A24735" s="5">
        <v>43917</v>
      </c>
      <c r="B24735" s="1"/>
      <c r="C24735" s="5">
        <v>43916</v>
      </c>
    </row>
    <row r="24736" spans="1:3" x14ac:dyDescent="0.25">
      <c r="A24736" s="5">
        <v>43920</v>
      </c>
      <c r="B24736" s="1"/>
      <c r="C24736" s="5">
        <v>43917</v>
      </c>
    </row>
    <row r="24737" spans="1:3" x14ac:dyDescent="0.25">
      <c r="A24737" s="5">
        <v>43921</v>
      </c>
      <c r="B24737" s="1"/>
      <c r="C24737" s="5">
        <v>43920</v>
      </c>
    </row>
    <row r="24738" spans="1:3" x14ac:dyDescent="0.25">
      <c r="A24738" s="5">
        <v>43922</v>
      </c>
      <c r="B24738" s="1"/>
      <c r="C24738" s="5">
        <v>43921</v>
      </c>
    </row>
    <row r="24739" spans="1:3" x14ac:dyDescent="0.25">
      <c r="A24739" s="5">
        <v>43923</v>
      </c>
      <c r="B24739" s="1"/>
      <c r="C24739" s="5">
        <v>43922</v>
      </c>
    </row>
    <row r="24740" spans="1:3" x14ac:dyDescent="0.25">
      <c r="A24740" s="5">
        <v>43924</v>
      </c>
      <c r="B24740" s="1"/>
      <c r="C24740" s="5">
        <v>43923</v>
      </c>
    </row>
    <row r="24741" spans="1:3" x14ac:dyDescent="0.25">
      <c r="A24741" s="5">
        <v>43927</v>
      </c>
      <c r="B24741" s="1"/>
      <c r="C24741" s="5">
        <v>43924</v>
      </c>
    </row>
    <row r="24742" spans="1:3" x14ac:dyDescent="0.25">
      <c r="A24742" s="5">
        <v>43928</v>
      </c>
      <c r="B24742" s="1"/>
      <c r="C24742" s="5">
        <v>43927</v>
      </c>
    </row>
    <row r="24743" spans="1:3" x14ac:dyDescent="0.25">
      <c r="A24743" s="5">
        <v>43929</v>
      </c>
      <c r="B24743" s="1"/>
      <c r="C24743" s="5">
        <v>43928</v>
      </c>
    </row>
    <row r="24744" spans="1:3" x14ac:dyDescent="0.25">
      <c r="A24744" s="5">
        <v>43930</v>
      </c>
      <c r="B24744" s="1"/>
      <c r="C24744" s="5">
        <v>43929</v>
      </c>
    </row>
    <row r="24745" spans="1:3" x14ac:dyDescent="0.25">
      <c r="A24745" s="5">
        <v>43934</v>
      </c>
      <c r="B24745" s="1"/>
      <c r="C24745" s="5">
        <v>43930</v>
      </c>
    </row>
    <row r="24746" spans="1:3" x14ac:dyDescent="0.25">
      <c r="A24746" s="5">
        <v>43935</v>
      </c>
      <c r="B24746" s="1"/>
      <c r="C24746" s="5">
        <v>43934</v>
      </c>
    </row>
    <row r="24747" spans="1:3" x14ac:dyDescent="0.25">
      <c r="A24747" s="5">
        <v>43936</v>
      </c>
      <c r="B24747" s="1"/>
      <c r="C24747" s="5">
        <v>43935</v>
      </c>
    </row>
    <row r="24748" spans="1:3" x14ac:dyDescent="0.25">
      <c r="A24748" s="5">
        <v>43937</v>
      </c>
      <c r="B24748" s="1"/>
      <c r="C24748" s="5">
        <v>43936</v>
      </c>
    </row>
    <row r="24749" spans="1:3" x14ac:dyDescent="0.25">
      <c r="A24749" s="5">
        <v>43938</v>
      </c>
      <c r="B24749" s="1"/>
      <c r="C24749" s="5">
        <v>43937</v>
      </c>
    </row>
    <row r="24750" spans="1:3" x14ac:dyDescent="0.25">
      <c r="A24750" s="5">
        <v>43941</v>
      </c>
      <c r="B24750" s="1"/>
      <c r="C24750" s="5">
        <v>43938</v>
      </c>
    </row>
    <row r="24751" spans="1:3" x14ac:dyDescent="0.25">
      <c r="A24751" s="5">
        <v>43943</v>
      </c>
      <c r="B24751" s="1"/>
      <c r="C24751" s="5">
        <v>43941</v>
      </c>
    </row>
    <row r="24752" spans="1:3" x14ac:dyDescent="0.25">
      <c r="A24752" s="5">
        <v>43944</v>
      </c>
      <c r="B24752" s="1"/>
      <c r="C24752" s="5">
        <v>43943</v>
      </c>
    </row>
    <row r="24753" spans="1:3" x14ac:dyDescent="0.25">
      <c r="A24753" s="5">
        <v>43945</v>
      </c>
      <c r="B24753" s="1"/>
      <c r="C24753" s="5">
        <v>43944</v>
      </c>
    </row>
    <row r="24754" spans="1:3" x14ac:dyDescent="0.25">
      <c r="A24754" s="5">
        <v>43948</v>
      </c>
      <c r="B24754" s="1"/>
      <c r="C24754" s="5">
        <v>43945</v>
      </c>
    </row>
    <row r="24755" spans="1:3" x14ac:dyDescent="0.25">
      <c r="A24755" s="5">
        <v>43949</v>
      </c>
      <c r="B24755" s="1"/>
      <c r="C24755" s="5">
        <v>43948</v>
      </c>
    </row>
    <row r="24756" spans="1:3" x14ac:dyDescent="0.25">
      <c r="A24756" s="5">
        <v>43950</v>
      </c>
      <c r="B24756" s="1"/>
      <c r="C24756" s="5">
        <v>43949</v>
      </c>
    </row>
    <row r="24757" spans="1:3" x14ac:dyDescent="0.25">
      <c r="A24757" s="5">
        <v>43951</v>
      </c>
      <c r="B24757" s="1"/>
      <c r="C24757" s="5">
        <v>43950</v>
      </c>
    </row>
    <row r="24758" spans="1:3" x14ac:dyDescent="0.25">
      <c r="A24758" s="5">
        <v>43955</v>
      </c>
      <c r="B24758" s="1"/>
      <c r="C24758" s="5">
        <v>43951</v>
      </c>
    </row>
    <row r="24759" spans="1:3" x14ac:dyDescent="0.25">
      <c r="A24759" s="5">
        <v>43956</v>
      </c>
      <c r="B24759" s="1"/>
      <c r="C24759" s="5">
        <v>43955</v>
      </c>
    </row>
    <row r="24760" spans="1:3" x14ac:dyDescent="0.25">
      <c r="A24760" s="5">
        <v>43957</v>
      </c>
      <c r="B24760" s="1"/>
      <c r="C24760" s="5">
        <v>43956</v>
      </c>
    </row>
    <row r="24761" spans="1:3" x14ac:dyDescent="0.25">
      <c r="A24761" s="5">
        <v>43958</v>
      </c>
      <c r="B24761" s="1"/>
      <c r="C24761" s="5">
        <v>43957</v>
      </c>
    </row>
    <row r="24762" spans="1:3" x14ac:dyDescent="0.25">
      <c r="A24762" s="5">
        <v>43959</v>
      </c>
      <c r="B24762" s="1"/>
      <c r="C24762" s="5">
        <v>43958</v>
      </c>
    </row>
    <row r="24763" spans="1:3" x14ac:dyDescent="0.25">
      <c r="A24763" s="5">
        <v>43962</v>
      </c>
      <c r="B24763" s="1"/>
      <c r="C24763" s="5">
        <v>43959</v>
      </c>
    </row>
    <row r="24764" spans="1:3" x14ac:dyDescent="0.25">
      <c r="A24764" s="5">
        <v>43963</v>
      </c>
      <c r="B24764" s="1"/>
      <c r="C24764" s="5">
        <v>43962</v>
      </c>
    </row>
    <row r="24765" spans="1:3" x14ac:dyDescent="0.25">
      <c r="A24765" s="5">
        <v>43964</v>
      </c>
      <c r="B24765" s="1"/>
      <c r="C24765" s="5">
        <v>43963</v>
      </c>
    </row>
    <row r="24766" spans="1:3" x14ac:dyDescent="0.25">
      <c r="A24766" s="5">
        <v>43965</v>
      </c>
      <c r="B24766" s="1"/>
      <c r="C24766" s="5">
        <v>43964</v>
      </c>
    </row>
    <row r="24767" spans="1:3" x14ac:dyDescent="0.25">
      <c r="A24767" s="5">
        <v>43966</v>
      </c>
      <c r="B24767" s="1"/>
      <c r="C24767" s="5">
        <v>43965</v>
      </c>
    </row>
    <row r="24768" spans="1:3" x14ac:dyDescent="0.25">
      <c r="A24768" s="5">
        <v>43969</v>
      </c>
      <c r="B24768" s="1"/>
      <c r="C24768" s="5">
        <v>43966</v>
      </c>
    </row>
    <row r="24769" spans="1:3" x14ac:dyDescent="0.25">
      <c r="A24769" s="5">
        <v>43970</v>
      </c>
      <c r="B24769" s="1"/>
      <c r="C24769" s="5">
        <v>43969</v>
      </c>
    </row>
    <row r="24770" spans="1:3" x14ac:dyDescent="0.25">
      <c r="A24770" s="5">
        <v>43971</v>
      </c>
      <c r="B24770" s="1"/>
      <c r="C24770" s="5">
        <v>43970</v>
      </c>
    </row>
    <row r="24771" spans="1:3" x14ac:dyDescent="0.25">
      <c r="A24771" s="5">
        <v>43972</v>
      </c>
      <c r="B24771" s="1"/>
      <c r="C24771" s="5">
        <v>43971</v>
      </c>
    </row>
    <row r="24772" spans="1:3" x14ac:dyDescent="0.25">
      <c r="A24772" s="5">
        <v>43973</v>
      </c>
      <c r="B24772" s="1"/>
      <c r="C24772" s="5">
        <v>43972</v>
      </c>
    </row>
    <row r="24773" spans="1:3" x14ac:dyDescent="0.25">
      <c r="A24773" s="5">
        <v>43976</v>
      </c>
      <c r="B24773" s="1"/>
      <c r="C24773" s="5">
        <v>43973</v>
      </c>
    </row>
    <row r="24774" spans="1:3" x14ac:dyDescent="0.25">
      <c r="A24774" s="5">
        <v>43977</v>
      </c>
      <c r="B24774" s="1"/>
      <c r="C24774" s="5">
        <v>43976</v>
      </c>
    </row>
    <row r="24775" spans="1:3" x14ac:dyDescent="0.25">
      <c r="A24775" s="5">
        <v>43978</v>
      </c>
      <c r="B24775" s="1"/>
      <c r="C24775" s="5">
        <v>43977</v>
      </c>
    </row>
    <row r="24776" spans="1:3" x14ac:dyDescent="0.25">
      <c r="A24776" s="5">
        <v>43979</v>
      </c>
      <c r="B24776" s="1"/>
      <c r="C24776" s="5">
        <v>43978</v>
      </c>
    </row>
    <row r="24777" spans="1:3" x14ac:dyDescent="0.25">
      <c r="A24777" s="5">
        <v>43980</v>
      </c>
      <c r="B24777" s="1"/>
      <c r="C24777" s="5">
        <v>43979</v>
      </c>
    </row>
    <row r="24778" spans="1:3" x14ac:dyDescent="0.25">
      <c r="A24778" s="5">
        <v>43983</v>
      </c>
      <c r="B24778" s="1"/>
      <c r="C24778" s="5">
        <v>43980</v>
      </c>
    </row>
    <row r="24779" spans="1:3" x14ac:dyDescent="0.25">
      <c r="A24779" s="5">
        <v>43984</v>
      </c>
      <c r="B24779" s="1"/>
      <c r="C24779" s="5">
        <v>43983</v>
      </c>
    </row>
    <row r="24780" spans="1:3" x14ac:dyDescent="0.25">
      <c r="A24780" s="5">
        <v>43985</v>
      </c>
      <c r="B24780" s="1"/>
      <c r="C24780" s="5">
        <v>43984</v>
      </c>
    </row>
    <row r="24781" spans="1:3" x14ac:dyDescent="0.25">
      <c r="A24781" s="5">
        <v>43986</v>
      </c>
      <c r="B24781" s="1"/>
      <c r="C24781" s="5">
        <v>43985</v>
      </c>
    </row>
    <row r="24782" spans="1:3" x14ac:dyDescent="0.25">
      <c r="A24782" s="5">
        <v>43987</v>
      </c>
      <c r="B24782" s="1"/>
      <c r="C24782" s="5">
        <v>43986</v>
      </c>
    </row>
    <row r="24783" spans="1:3" x14ac:dyDescent="0.25">
      <c r="A24783" s="5">
        <v>43990</v>
      </c>
      <c r="B24783" s="1"/>
      <c r="C24783" s="5">
        <v>43987</v>
      </c>
    </row>
    <row r="24784" spans="1:3" x14ac:dyDescent="0.25">
      <c r="A24784" s="5">
        <v>43991</v>
      </c>
      <c r="B24784" s="1"/>
      <c r="C24784" s="5">
        <v>43990</v>
      </c>
    </row>
    <row r="24785" spans="1:3" x14ac:dyDescent="0.25">
      <c r="A24785" s="5">
        <v>43992</v>
      </c>
      <c r="B24785" s="1"/>
      <c r="C24785" s="5">
        <v>43991</v>
      </c>
    </row>
    <row r="24786" spans="1:3" x14ac:dyDescent="0.25">
      <c r="A24786" s="5">
        <v>43994</v>
      </c>
      <c r="B24786" s="1"/>
      <c r="C24786" s="5">
        <v>43992</v>
      </c>
    </row>
    <row r="24787" spans="1:3" x14ac:dyDescent="0.25">
      <c r="A24787" s="5">
        <v>43997</v>
      </c>
      <c r="B24787" s="1"/>
      <c r="C24787" s="5">
        <v>43994</v>
      </c>
    </row>
    <row r="24788" spans="1:3" x14ac:dyDescent="0.25">
      <c r="A24788" s="5">
        <v>43998</v>
      </c>
      <c r="B24788" s="1"/>
      <c r="C24788" s="5">
        <v>43997</v>
      </c>
    </row>
    <row r="24789" spans="1:3" x14ac:dyDescent="0.25">
      <c r="A24789" s="5">
        <v>43999</v>
      </c>
      <c r="B24789" s="1"/>
      <c r="C24789" s="5">
        <v>43998</v>
      </c>
    </row>
    <row r="24790" spans="1:3" x14ac:dyDescent="0.25">
      <c r="A24790" s="5">
        <v>44000</v>
      </c>
      <c r="B24790" s="1"/>
      <c r="C24790" s="5">
        <v>43999</v>
      </c>
    </row>
    <row r="24791" spans="1:3" x14ac:dyDescent="0.25">
      <c r="A24791" s="5">
        <v>44001</v>
      </c>
      <c r="B24791" s="1"/>
      <c r="C24791" s="5">
        <v>44000</v>
      </c>
    </row>
    <row r="24792" spans="1:3" x14ac:dyDescent="0.25">
      <c r="A24792" s="5">
        <v>44004</v>
      </c>
      <c r="B24792" s="1"/>
      <c r="C24792" s="5">
        <v>44001</v>
      </c>
    </row>
    <row r="24793" spans="1:3" x14ac:dyDescent="0.25">
      <c r="A24793" s="5">
        <v>44005</v>
      </c>
      <c r="B24793" s="1"/>
      <c r="C24793" s="5">
        <v>44004</v>
      </c>
    </row>
    <row r="24794" spans="1:3" x14ac:dyDescent="0.25">
      <c r="A24794" s="5">
        <v>44006</v>
      </c>
      <c r="B24794" s="1"/>
      <c r="C24794" s="5">
        <v>44005</v>
      </c>
    </row>
    <row r="24795" spans="1:3" x14ac:dyDescent="0.25">
      <c r="A24795" s="5">
        <v>44007</v>
      </c>
      <c r="B24795" s="1"/>
      <c r="C24795" s="5">
        <v>44006</v>
      </c>
    </row>
    <row r="24796" spans="1:3" x14ac:dyDescent="0.25">
      <c r="A24796" s="5">
        <v>44008</v>
      </c>
      <c r="B24796" s="1"/>
      <c r="C24796" s="5">
        <v>44007</v>
      </c>
    </row>
    <row r="24797" spans="1:3" x14ac:dyDescent="0.25">
      <c r="A24797" s="5">
        <v>44011</v>
      </c>
      <c r="B24797" s="1"/>
      <c r="C24797" s="5">
        <v>44008</v>
      </c>
    </row>
    <row r="24798" spans="1:3" x14ac:dyDescent="0.25">
      <c r="A24798" s="5">
        <v>44012</v>
      </c>
      <c r="B24798" s="1"/>
      <c r="C24798" s="5">
        <v>44011</v>
      </c>
    </row>
    <row r="24799" spans="1:3" x14ac:dyDescent="0.25">
      <c r="A24799" s="5">
        <v>44013</v>
      </c>
      <c r="B24799" s="1"/>
      <c r="C24799" s="5">
        <v>44012</v>
      </c>
    </row>
    <row r="24800" spans="1:3" x14ac:dyDescent="0.25">
      <c r="A24800" s="5">
        <v>44014</v>
      </c>
      <c r="B24800" s="1"/>
      <c r="C24800" s="5">
        <v>44013</v>
      </c>
    </row>
    <row r="24801" spans="1:3" x14ac:dyDescent="0.25">
      <c r="A24801" s="5">
        <v>44015</v>
      </c>
      <c r="B24801" s="1"/>
      <c r="C24801" s="5">
        <v>44014</v>
      </c>
    </row>
    <row r="24802" spans="1:3" x14ac:dyDescent="0.25">
      <c r="A24802" s="5">
        <v>44018</v>
      </c>
      <c r="B24802" s="1"/>
      <c r="C24802" s="5">
        <v>44015</v>
      </c>
    </row>
    <row r="24803" spans="1:3" x14ac:dyDescent="0.25">
      <c r="A24803" s="5">
        <v>44019</v>
      </c>
      <c r="B24803" s="1"/>
      <c r="C24803" s="5">
        <v>44018</v>
      </c>
    </row>
    <row r="24804" spans="1:3" x14ac:dyDescent="0.25">
      <c r="A24804" s="5">
        <v>44020</v>
      </c>
      <c r="B24804" s="1"/>
      <c r="C24804" s="5">
        <v>44019</v>
      </c>
    </row>
    <row r="24805" spans="1:3" x14ac:dyDescent="0.25">
      <c r="A24805" s="5">
        <v>44021</v>
      </c>
      <c r="B24805" s="1"/>
      <c r="C24805" s="5">
        <v>44020</v>
      </c>
    </row>
    <row r="24806" spans="1:3" x14ac:dyDescent="0.25">
      <c r="A24806" s="5">
        <v>44022</v>
      </c>
      <c r="B24806" s="1"/>
      <c r="C24806" s="5">
        <v>44021</v>
      </c>
    </row>
    <row r="24807" spans="1:3" x14ac:dyDescent="0.25">
      <c r="A24807" s="5">
        <v>44025</v>
      </c>
      <c r="B24807" s="1"/>
      <c r="C24807" s="5">
        <v>44022</v>
      </c>
    </row>
    <row r="24808" spans="1:3" x14ac:dyDescent="0.25">
      <c r="A24808" s="5">
        <v>44026</v>
      </c>
      <c r="B24808" s="1"/>
      <c r="C24808" s="5">
        <v>44025</v>
      </c>
    </row>
    <row r="24809" spans="1:3" x14ac:dyDescent="0.25">
      <c r="A24809" s="5">
        <v>44027</v>
      </c>
      <c r="B24809" s="1"/>
      <c r="C24809" s="5">
        <v>44026</v>
      </c>
    </row>
    <row r="24810" spans="1:3" x14ac:dyDescent="0.25">
      <c r="A24810" s="5">
        <v>44028</v>
      </c>
      <c r="B24810" s="1"/>
      <c r="C24810" s="5">
        <v>44027</v>
      </c>
    </row>
    <row r="24811" spans="1:3" x14ac:dyDescent="0.25">
      <c r="A24811" s="5">
        <v>44029</v>
      </c>
      <c r="B24811" s="1"/>
      <c r="C24811" s="5">
        <v>44028</v>
      </c>
    </row>
    <row r="24812" spans="1:3" x14ac:dyDescent="0.25">
      <c r="A24812" s="5">
        <v>44032</v>
      </c>
      <c r="B24812" s="1"/>
      <c r="C24812" s="5">
        <v>44029</v>
      </c>
    </row>
    <row r="24813" spans="1:3" x14ac:dyDescent="0.25">
      <c r="A24813" s="5">
        <v>44033</v>
      </c>
      <c r="B24813" s="1"/>
      <c r="C24813" s="5">
        <v>44032</v>
      </c>
    </row>
    <row r="24814" spans="1:3" x14ac:dyDescent="0.25">
      <c r="A24814" s="5">
        <v>44034</v>
      </c>
      <c r="B24814" s="1"/>
      <c r="C24814" s="5">
        <v>44033</v>
      </c>
    </row>
    <row r="24815" spans="1:3" x14ac:dyDescent="0.25">
      <c r="A24815" s="5">
        <v>44035</v>
      </c>
      <c r="B24815" s="1"/>
      <c r="C24815" s="5">
        <v>44034</v>
      </c>
    </row>
    <row r="24816" spans="1:3" x14ac:dyDescent="0.25">
      <c r="A24816" s="5">
        <v>44036</v>
      </c>
      <c r="B24816" s="1"/>
      <c r="C24816" s="5">
        <v>44035</v>
      </c>
    </row>
    <row r="24817" spans="1:3" x14ac:dyDescent="0.25">
      <c r="A24817" s="5">
        <v>44039</v>
      </c>
      <c r="B24817" s="1"/>
      <c r="C24817" s="5">
        <v>44036</v>
      </c>
    </row>
    <row r="24818" spans="1:3" x14ac:dyDescent="0.25">
      <c r="A24818" s="5">
        <v>44040</v>
      </c>
      <c r="B24818" s="1"/>
      <c r="C24818" s="5">
        <v>44039</v>
      </c>
    </row>
    <row r="24819" spans="1:3" x14ac:dyDescent="0.25">
      <c r="A24819" s="5">
        <v>44041</v>
      </c>
      <c r="B24819" s="1"/>
      <c r="C24819" s="5">
        <v>44040</v>
      </c>
    </row>
    <row r="24820" spans="1:3" x14ac:dyDescent="0.25">
      <c r="A24820" s="5">
        <v>44042</v>
      </c>
      <c r="B24820" s="1"/>
      <c r="C24820" s="5">
        <v>44041</v>
      </c>
    </row>
    <row r="24821" spans="1:3" x14ac:dyDescent="0.25">
      <c r="A24821" s="5">
        <v>44043</v>
      </c>
      <c r="B24821" s="1"/>
      <c r="C24821" s="5">
        <v>44042</v>
      </c>
    </row>
    <row r="24822" spans="1:3" x14ac:dyDescent="0.25">
      <c r="A24822" s="5">
        <v>44046</v>
      </c>
      <c r="B24822" s="1"/>
      <c r="C24822" s="5">
        <v>44043</v>
      </c>
    </row>
    <row r="24823" spans="1:3" x14ac:dyDescent="0.25">
      <c r="A24823" s="5">
        <v>44047</v>
      </c>
      <c r="B24823" s="1"/>
      <c r="C24823" s="5">
        <v>44046</v>
      </c>
    </row>
    <row r="24824" spans="1:3" x14ac:dyDescent="0.25">
      <c r="A24824" s="5">
        <v>44048</v>
      </c>
      <c r="B24824" s="1"/>
      <c r="C24824" s="5">
        <v>44047</v>
      </c>
    </row>
    <row r="24825" spans="1:3" x14ac:dyDescent="0.25">
      <c r="A24825" s="5">
        <v>44049</v>
      </c>
      <c r="B24825" s="1"/>
      <c r="C24825" s="5">
        <v>44048</v>
      </c>
    </row>
    <row r="24826" spans="1:3" x14ac:dyDescent="0.25">
      <c r="A24826" s="5">
        <v>44050</v>
      </c>
      <c r="B24826" s="1"/>
      <c r="C24826" s="5">
        <v>44049</v>
      </c>
    </row>
    <row r="24827" spans="1:3" x14ac:dyDescent="0.25">
      <c r="A24827" s="5">
        <v>44053</v>
      </c>
      <c r="B24827" s="1"/>
      <c r="C24827" s="5">
        <v>44050</v>
      </c>
    </row>
    <row r="24828" spans="1:3" x14ac:dyDescent="0.25">
      <c r="A24828" s="5">
        <v>44054</v>
      </c>
      <c r="B24828" s="1"/>
      <c r="C24828" s="5">
        <v>44053</v>
      </c>
    </row>
    <row r="24829" spans="1:3" x14ac:dyDescent="0.25">
      <c r="A24829" s="5">
        <v>44055</v>
      </c>
      <c r="B24829" s="1"/>
      <c r="C24829" s="5">
        <v>44054</v>
      </c>
    </row>
    <row r="24830" spans="1:3" x14ac:dyDescent="0.25">
      <c r="A24830" s="5">
        <v>44056</v>
      </c>
      <c r="B24830" s="1"/>
      <c r="C24830" s="5">
        <v>44055</v>
      </c>
    </row>
    <row r="24831" spans="1:3" x14ac:dyDescent="0.25">
      <c r="A24831" s="5">
        <v>44057</v>
      </c>
      <c r="B24831" s="1"/>
      <c r="C24831" s="5">
        <v>44056</v>
      </c>
    </row>
    <row r="24832" spans="1:3" x14ac:dyDescent="0.25">
      <c r="A24832" s="5">
        <v>44060</v>
      </c>
      <c r="B24832" s="1"/>
      <c r="C24832" s="5">
        <v>44057</v>
      </c>
    </row>
    <row r="24833" spans="1:3" x14ac:dyDescent="0.25">
      <c r="A24833" s="5">
        <v>44061</v>
      </c>
      <c r="B24833" s="1"/>
      <c r="C24833" s="5">
        <v>44060</v>
      </c>
    </row>
    <row r="24834" spans="1:3" x14ac:dyDescent="0.25">
      <c r="A24834" s="5">
        <v>44062</v>
      </c>
      <c r="B24834" s="1"/>
      <c r="C24834" s="5">
        <v>44061</v>
      </c>
    </row>
    <row r="24835" spans="1:3" x14ac:dyDescent="0.25">
      <c r="A24835" s="5">
        <v>44063</v>
      </c>
      <c r="B24835" s="1"/>
      <c r="C24835" s="5">
        <v>44062</v>
      </c>
    </row>
    <row r="24836" spans="1:3" x14ac:dyDescent="0.25">
      <c r="A24836" s="5">
        <v>44064</v>
      </c>
      <c r="B24836" s="1"/>
      <c r="C24836" s="5">
        <v>44063</v>
      </c>
    </row>
    <row r="24837" spans="1:3" x14ac:dyDescent="0.25">
      <c r="A24837" s="5">
        <v>44067</v>
      </c>
      <c r="B24837" s="1"/>
      <c r="C24837" s="5">
        <v>44064</v>
      </c>
    </row>
    <row r="24838" spans="1:3" x14ac:dyDescent="0.25">
      <c r="A24838" s="5">
        <v>44068</v>
      </c>
      <c r="B24838" s="1"/>
      <c r="C24838" s="5">
        <v>44067</v>
      </c>
    </row>
    <row r="24839" spans="1:3" x14ac:dyDescent="0.25">
      <c r="A24839" s="5">
        <v>44069</v>
      </c>
      <c r="B24839" s="1"/>
      <c r="C24839" s="5">
        <v>44068</v>
      </c>
    </row>
    <row r="24840" spans="1:3" x14ac:dyDescent="0.25">
      <c r="A24840" s="5">
        <v>44070</v>
      </c>
      <c r="B24840" s="1"/>
      <c r="C24840" s="5">
        <v>44069</v>
      </c>
    </row>
    <row r="24841" spans="1:3" x14ac:dyDescent="0.25">
      <c r="A24841" s="5">
        <v>44071</v>
      </c>
      <c r="B24841" s="1"/>
      <c r="C24841" s="5">
        <v>44070</v>
      </c>
    </row>
    <row r="24842" spans="1:3" x14ac:dyDescent="0.25">
      <c r="A24842" s="5">
        <v>44074</v>
      </c>
      <c r="B24842" s="1"/>
      <c r="C24842" s="5">
        <v>44071</v>
      </c>
    </row>
    <row r="24843" spans="1:3" x14ac:dyDescent="0.25">
      <c r="A24843" s="5">
        <v>44075</v>
      </c>
      <c r="B24843" s="1"/>
      <c r="C24843" s="5">
        <v>44074</v>
      </c>
    </row>
    <row r="24844" spans="1:3" x14ac:dyDescent="0.25">
      <c r="A24844" s="5">
        <v>44076</v>
      </c>
      <c r="B24844" s="1"/>
      <c r="C24844" s="5">
        <v>44075</v>
      </c>
    </row>
    <row r="24845" spans="1:3" x14ac:dyDescent="0.25">
      <c r="A24845" s="5">
        <v>44077</v>
      </c>
      <c r="B24845" s="1"/>
      <c r="C24845" s="5">
        <v>44076</v>
      </c>
    </row>
    <row r="24846" spans="1:3" x14ac:dyDescent="0.25">
      <c r="A24846" s="5">
        <v>44078</v>
      </c>
      <c r="B24846" s="1"/>
      <c r="C24846" s="5">
        <v>44077</v>
      </c>
    </row>
    <row r="24847" spans="1:3" x14ac:dyDescent="0.25">
      <c r="A24847" s="5">
        <v>44082</v>
      </c>
      <c r="B24847" s="1"/>
      <c r="C24847" s="5">
        <v>44078</v>
      </c>
    </row>
    <row r="24848" spans="1:3" x14ac:dyDescent="0.25">
      <c r="A24848" s="5">
        <v>44083</v>
      </c>
      <c r="B24848" s="1"/>
      <c r="C24848" s="5">
        <v>44082</v>
      </c>
    </row>
    <row r="24849" spans="1:3" x14ac:dyDescent="0.25">
      <c r="A24849" s="5">
        <v>44084</v>
      </c>
      <c r="B24849" s="1"/>
      <c r="C24849" s="5">
        <v>44083</v>
      </c>
    </row>
    <row r="24850" spans="1:3" x14ac:dyDescent="0.25">
      <c r="A24850" s="5">
        <v>44085</v>
      </c>
      <c r="B24850" s="1"/>
      <c r="C24850" s="5">
        <v>44084</v>
      </c>
    </row>
    <row r="24851" spans="1:3" x14ac:dyDescent="0.25">
      <c r="A24851" s="5">
        <v>44088</v>
      </c>
      <c r="B24851" s="1"/>
      <c r="C24851" s="5">
        <v>44085</v>
      </c>
    </row>
    <row r="24852" spans="1:3" x14ac:dyDescent="0.25">
      <c r="A24852" s="5">
        <v>44089</v>
      </c>
      <c r="B24852" s="1"/>
      <c r="C24852" s="5">
        <v>44088</v>
      </c>
    </row>
    <row r="24853" spans="1:3" x14ac:dyDescent="0.25">
      <c r="A24853" s="5">
        <v>44090</v>
      </c>
      <c r="B24853" s="1"/>
      <c r="C24853" s="5">
        <v>44089</v>
      </c>
    </row>
    <row r="24854" spans="1:3" x14ac:dyDescent="0.25">
      <c r="A24854" s="5">
        <v>44091</v>
      </c>
      <c r="B24854" s="1"/>
      <c r="C24854" s="5">
        <v>44090</v>
      </c>
    </row>
    <row r="24855" spans="1:3" x14ac:dyDescent="0.25">
      <c r="A24855" s="5">
        <v>44092</v>
      </c>
      <c r="B24855" s="1"/>
      <c r="C24855" s="5">
        <v>44091</v>
      </c>
    </row>
    <row r="24856" spans="1:3" x14ac:dyDescent="0.25">
      <c r="A24856" s="5">
        <v>44095</v>
      </c>
      <c r="B24856" s="1"/>
      <c r="C24856" s="5">
        <v>44092</v>
      </c>
    </row>
    <row r="24857" spans="1:3" x14ac:dyDescent="0.25">
      <c r="A24857" s="5">
        <v>44096</v>
      </c>
      <c r="B24857" s="1"/>
      <c r="C24857" s="5">
        <v>44095</v>
      </c>
    </row>
    <row r="24858" spans="1:3" x14ac:dyDescent="0.25">
      <c r="A24858" s="5">
        <v>44097</v>
      </c>
      <c r="B24858" s="1"/>
      <c r="C24858" s="5">
        <v>44096</v>
      </c>
    </row>
    <row r="24859" spans="1:3" x14ac:dyDescent="0.25">
      <c r="A24859" s="5">
        <v>44098</v>
      </c>
      <c r="B24859" s="1"/>
      <c r="C24859" s="5">
        <v>44097</v>
      </c>
    </row>
    <row r="24860" spans="1:3" x14ac:dyDescent="0.25">
      <c r="A24860" s="5">
        <v>44099</v>
      </c>
      <c r="B24860" s="1"/>
      <c r="C24860" s="5">
        <v>44098</v>
      </c>
    </row>
    <row r="24861" spans="1:3" x14ac:dyDescent="0.25">
      <c r="A24861" s="5">
        <v>44102</v>
      </c>
      <c r="B24861" s="1"/>
      <c r="C24861" s="5">
        <v>44099</v>
      </c>
    </row>
    <row r="24862" spans="1:3" x14ac:dyDescent="0.25">
      <c r="A24862" s="5">
        <v>44103</v>
      </c>
      <c r="B24862" s="1"/>
      <c r="C24862" s="5">
        <v>44102</v>
      </c>
    </row>
    <row r="24863" spans="1:3" x14ac:dyDescent="0.25">
      <c r="A24863" s="5">
        <v>44104</v>
      </c>
      <c r="B24863" s="1"/>
      <c r="C24863" s="5">
        <v>44103</v>
      </c>
    </row>
    <row r="24864" spans="1:3" x14ac:dyDescent="0.25">
      <c r="A24864" s="5">
        <v>44105</v>
      </c>
      <c r="B24864" s="1"/>
      <c r="C24864" s="5">
        <v>44104</v>
      </c>
    </row>
    <row r="24865" spans="1:3" x14ac:dyDescent="0.25">
      <c r="A24865" s="5">
        <v>44106</v>
      </c>
      <c r="B24865" s="1"/>
      <c r="C24865" s="5">
        <v>44105</v>
      </c>
    </row>
    <row r="24866" spans="1:3" x14ac:dyDescent="0.25">
      <c r="A24866" s="5">
        <v>44109</v>
      </c>
      <c r="B24866" s="1"/>
      <c r="C24866" s="5">
        <v>44106</v>
      </c>
    </row>
    <row r="24867" spans="1:3" x14ac:dyDescent="0.25">
      <c r="A24867" s="5">
        <v>44110</v>
      </c>
      <c r="B24867" s="1"/>
      <c r="C24867" s="5">
        <v>44109</v>
      </c>
    </row>
    <row r="24868" spans="1:3" x14ac:dyDescent="0.25">
      <c r="A24868" s="5">
        <v>44111</v>
      </c>
      <c r="B24868" s="1"/>
      <c r="C24868" s="5">
        <v>44110</v>
      </c>
    </row>
    <row r="24869" spans="1:3" x14ac:dyDescent="0.25">
      <c r="A24869" s="5">
        <v>44112</v>
      </c>
      <c r="B24869" s="1"/>
      <c r="C24869" s="5">
        <v>44111</v>
      </c>
    </row>
    <row r="24870" spans="1:3" x14ac:dyDescent="0.25">
      <c r="A24870" s="5">
        <v>44113</v>
      </c>
      <c r="B24870" s="1"/>
      <c r="C24870" s="5">
        <v>44112</v>
      </c>
    </row>
    <row r="24871" spans="1:3" x14ac:dyDescent="0.25">
      <c r="A24871" s="5">
        <v>44117</v>
      </c>
      <c r="B24871" s="1"/>
      <c r="C24871" s="5">
        <v>44113</v>
      </c>
    </row>
    <row r="24872" spans="1:3" x14ac:dyDescent="0.25">
      <c r="A24872" s="5">
        <v>44118</v>
      </c>
      <c r="B24872" s="1"/>
      <c r="C24872" s="5">
        <v>44117</v>
      </c>
    </row>
    <row r="24873" spans="1:3" x14ac:dyDescent="0.25">
      <c r="A24873" s="5">
        <v>44119</v>
      </c>
      <c r="B24873" s="1"/>
      <c r="C24873" s="5">
        <v>44118</v>
      </c>
    </row>
    <row r="24874" spans="1:3" x14ac:dyDescent="0.25">
      <c r="A24874" s="5">
        <v>44120</v>
      </c>
      <c r="B24874" s="1"/>
      <c r="C24874" s="5">
        <v>44119</v>
      </c>
    </row>
    <row r="24875" spans="1:3" x14ac:dyDescent="0.25">
      <c r="A24875" s="5">
        <v>44123</v>
      </c>
      <c r="B24875" s="1"/>
      <c r="C24875" s="5">
        <v>44120</v>
      </c>
    </row>
    <row r="24876" spans="1:3" x14ac:dyDescent="0.25">
      <c r="A24876" s="5">
        <v>44124</v>
      </c>
      <c r="B24876" s="1"/>
      <c r="C24876" s="5">
        <v>44123</v>
      </c>
    </row>
    <row r="24877" spans="1:3" x14ac:dyDescent="0.25">
      <c r="A24877" s="5">
        <v>44125</v>
      </c>
      <c r="B24877" s="1"/>
      <c r="C24877" s="5">
        <v>44124</v>
      </c>
    </row>
    <row r="24878" spans="1:3" x14ac:dyDescent="0.25">
      <c r="A24878" s="5">
        <v>44126</v>
      </c>
      <c r="B24878" s="1"/>
      <c r="C24878" s="5">
        <v>44125</v>
      </c>
    </row>
    <row r="24879" spans="1:3" x14ac:dyDescent="0.25">
      <c r="A24879" s="5">
        <v>44127</v>
      </c>
      <c r="B24879" s="1"/>
      <c r="C24879" s="5">
        <v>44126</v>
      </c>
    </row>
    <row r="24880" spans="1:3" x14ac:dyDescent="0.25">
      <c r="A24880" s="5">
        <v>44130</v>
      </c>
      <c r="B24880" s="1"/>
      <c r="C24880" s="5">
        <v>44127</v>
      </c>
    </row>
    <row r="24881" spans="1:3" x14ac:dyDescent="0.25">
      <c r="A24881" s="5">
        <v>44131</v>
      </c>
      <c r="B24881" s="1"/>
      <c r="C24881" s="5">
        <v>44130</v>
      </c>
    </row>
    <row r="24882" spans="1:3" x14ac:dyDescent="0.25">
      <c r="A24882" s="5">
        <v>44132</v>
      </c>
      <c r="B24882" s="1"/>
      <c r="C24882" s="5">
        <v>44131</v>
      </c>
    </row>
    <row r="24883" spans="1:3" x14ac:dyDescent="0.25">
      <c r="A24883" s="5">
        <v>44133</v>
      </c>
      <c r="B24883" s="1"/>
      <c r="C24883" s="5">
        <v>44132</v>
      </c>
    </row>
    <row r="24884" spans="1:3" x14ac:dyDescent="0.25">
      <c r="A24884" s="5">
        <v>44134</v>
      </c>
      <c r="B24884" s="1"/>
      <c r="C24884" s="5">
        <v>44133</v>
      </c>
    </row>
    <row r="24885" spans="1:3" x14ac:dyDescent="0.25">
      <c r="A24885" s="5">
        <v>44138</v>
      </c>
      <c r="B24885" s="1"/>
      <c r="C24885" s="5">
        <v>44134</v>
      </c>
    </row>
    <row r="24886" spans="1:3" x14ac:dyDescent="0.25">
      <c r="A24886" s="5">
        <v>44139</v>
      </c>
      <c r="B24886" s="1"/>
      <c r="C24886" s="5">
        <v>44138</v>
      </c>
    </row>
    <row r="24887" spans="1:3" x14ac:dyDescent="0.25">
      <c r="A24887" s="5">
        <v>44140</v>
      </c>
      <c r="B24887" s="1"/>
      <c r="C24887" s="5">
        <v>44139</v>
      </c>
    </row>
    <row r="24888" spans="1:3" x14ac:dyDescent="0.25">
      <c r="A24888" s="5">
        <v>44141</v>
      </c>
      <c r="B24888" s="1"/>
      <c r="C24888" s="5">
        <v>44140</v>
      </c>
    </row>
    <row r="24889" spans="1:3" x14ac:dyDescent="0.25">
      <c r="A24889" s="5">
        <v>44144</v>
      </c>
      <c r="B24889" s="1"/>
      <c r="C24889" s="5">
        <v>44141</v>
      </c>
    </row>
    <row r="24890" spans="1:3" x14ac:dyDescent="0.25">
      <c r="A24890" s="5">
        <v>44145</v>
      </c>
      <c r="B24890" s="1"/>
      <c r="C24890" s="5">
        <v>44144</v>
      </c>
    </row>
    <row r="24891" spans="1:3" x14ac:dyDescent="0.25">
      <c r="A24891" s="5">
        <v>44146</v>
      </c>
      <c r="B24891" s="1"/>
      <c r="C24891" s="5">
        <v>44145</v>
      </c>
    </row>
    <row r="24892" spans="1:3" x14ac:dyDescent="0.25">
      <c r="A24892" s="5">
        <v>44147</v>
      </c>
      <c r="B24892" s="1"/>
      <c r="C24892" s="5">
        <v>44146</v>
      </c>
    </row>
    <row r="24893" spans="1:3" x14ac:dyDescent="0.25">
      <c r="A24893" s="5">
        <v>44148</v>
      </c>
      <c r="B24893" s="1"/>
      <c r="C24893" s="5">
        <v>44147</v>
      </c>
    </row>
    <row r="24894" spans="1:3" x14ac:dyDescent="0.25">
      <c r="A24894" s="5">
        <v>44151</v>
      </c>
      <c r="B24894" s="1"/>
      <c r="C24894" s="5">
        <v>44148</v>
      </c>
    </row>
    <row r="24895" spans="1:3" x14ac:dyDescent="0.25">
      <c r="A24895" s="5">
        <v>44152</v>
      </c>
      <c r="B24895" s="1"/>
      <c r="C24895" s="5">
        <v>44151</v>
      </c>
    </row>
    <row r="24896" spans="1:3" x14ac:dyDescent="0.25">
      <c r="A24896" s="5">
        <v>44153</v>
      </c>
      <c r="B24896" s="1"/>
      <c r="C24896" s="5">
        <v>44152</v>
      </c>
    </row>
    <row r="24897" spans="1:3" x14ac:dyDescent="0.25">
      <c r="A24897" s="5">
        <v>44154</v>
      </c>
      <c r="B24897" s="1"/>
      <c r="C24897" s="5">
        <v>44153</v>
      </c>
    </row>
    <row r="24898" spans="1:3" x14ac:dyDescent="0.25">
      <c r="A24898" s="5">
        <v>44155</v>
      </c>
      <c r="B24898" s="1"/>
      <c r="C24898" s="5">
        <v>44154</v>
      </c>
    </row>
    <row r="24899" spans="1:3" x14ac:dyDescent="0.25">
      <c r="A24899" s="5">
        <v>44158</v>
      </c>
      <c r="B24899" s="1"/>
      <c r="C24899" s="5">
        <v>44155</v>
      </c>
    </row>
    <row r="24900" spans="1:3" x14ac:dyDescent="0.25">
      <c r="A24900" s="5">
        <v>44159</v>
      </c>
      <c r="B24900" s="1"/>
      <c r="C24900" s="5">
        <v>44158</v>
      </c>
    </row>
    <row r="24901" spans="1:3" x14ac:dyDescent="0.25">
      <c r="A24901" s="5">
        <v>44160</v>
      </c>
      <c r="B24901" s="1"/>
      <c r="C24901" s="5">
        <v>44159</v>
      </c>
    </row>
    <row r="24902" spans="1:3" x14ac:dyDescent="0.25">
      <c r="A24902" s="5">
        <v>44161</v>
      </c>
      <c r="B24902" s="1"/>
      <c r="C24902" s="5">
        <v>44160</v>
      </c>
    </row>
    <row r="24903" spans="1:3" x14ac:dyDescent="0.25">
      <c r="A24903" s="5">
        <v>44162</v>
      </c>
      <c r="B24903" s="1"/>
      <c r="C24903" s="5">
        <v>44161</v>
      </c>
    </row>
    <row r="24904" spans="1:3" x14ac:dyDescent="0.25">
      <c r="A24904" s="5">
        <v>44165</v>
      </c>
      <c r="B24904" s="1"/>
      <c r="C24904" s="5">
        <v>44162</v>
      </c>
    </row>
    <row r="24905" spans="1:3" x14ac:dyDescent="0.25">
      <c r="A24905" s="5">
        <v>44166</v>
      </c>
      <c r="B24905" s="1"/>
      <c r="C24905" s="5">
        <v>44165</v>
      </c>
    </row>
    <row r="24906" spans="1:3" x14ac:dyDescent="0.25">
      <c r="A24906" s="5">
        <v>44167</v>
      </c>
      <c r="B24906" s="1"/>
      <c r="C24906" s="5">
        <v>44166</v>
      </c>
    </row>
    <row r="24907" spans="1:3" x14ac:dyDescent="0.25">
      <c r="A24907" s="5">
        <v>44168</v>
      </c>
      <c r="B24907" s="1"/>
      <c r="C24907" s="5">
        <v>44167</v>
      </c>
    </row>
    <row r="24908" spans="1:3" x14ac:dyDescent="0.25">
      <c r="A24908" s="5">
        <v>44169</v>
      </c>
      <c r="B24908" s="1"/>
      <c r="C24908" s="5">
        <v>44168</v>
      </c>
    </row>
    <row r="24909" spans="1:3" x14ac:dyDescent="0.25">
      <c r="A24909" s="5">
        <v>44172</v>
      </c>
      <c r="B24909" s="1"/>
      <c r="C24909" s="5">
        <v>44169</v>
      </c>
    </row>
    <row r="24910" spans="1:3" x14ac:dyDescent="0.25">
      <c r="A24910" s="5">
        <v>44173</v>
      </c>
      <c r="B24910" s="1"/>
      <c r="C24910" s="5">
        <v>44172</v>
      </c>
    </row>
    <row r="24911" spans="1:3" x14ac:dyDescent="0.25">
      <c r="A24911" s="5">
        <v>44174</v>
      </c>
      <c r="B24911" s="1"/>
      <c r="C24911" s="5">
        <v>44173</v>
      </c>
    </row>
    <row r="24912" spans="1:3" x14ac:dyDescent="0.25">
      <c r="A24912" s="5">
        <v>44175</v>
      </c>
      <c r="B24912" s="1"/>
      <c r="C24912" s="5">
        <v>44174</v>
      </c>
    </row>
    <row r="24913" spans="1:3" x14ac:dyDescent="0.25">
      <c r="A24913" s="5">
        <v>44176</v>
      </c>
      <c r="B24913" s="1"/>
      <c r="C24913" s="5">
        <v>44175</v>
      </c>
    </row>
    <row r="24914" spans="1:3" x14ac:dyDescent="0.25">
      <c r="A24914" s="5">
        <v>44179</v>
      </c>
      <c r="B24914" s="1"/>
      <c r="C24914" s="5">
        <v>44176</v>
      </c>
    </row>
    <row r="24915" spans="1:3" x14ac:dyDescent="0.25">
      <c r="A24915" s="5">
        <v>44180</v>
      </c>
      <c r="B24915" s="1"/>
      <c r="C24915" s="5">
        <v>44179</v>
      </c>
    </row>
    <row r="24916" spans="1:3" x14ac:dyDescent="0.25">
      <c r="A24916" s="5">
        <v>44181</v>
      </c>
      <c r="B24916" s="1"/>
      <c r="C24916" s="5">
        <v>44180</v>
      </c>
    </row>
    <row r="24917" spans="1:3" x14ac:dyDescent="0.25">
      <c r="A24917" s="5">
        <v>44182</v>
      </c>
      <c r="B24917" s="1"/>
      <c r="C24917" s="5">
        <v>44181</v>
      </c>
    </row>
    <row r="24918" spans="1:3" x14ac:dyDescent="0.25">
      <c r="A24918" s="5">
        <v>44183</v>
      </c>
      <c r="B24918" s="1"/>
      <c r="C24918" s="5">
        <v>44182</v>
      </c>
    </row>
    <row r="24919" spans="1:3" x14ac:dyDescent="0.25">
      <c r="A24919" s="5">
        <v>44186</v>
      </c>
      <c r="B24919" s="1"/>
      <c r="C24919" s="5">
        <v>44183</v>
      </c>
    </row>
    <row r="24920" spans="1:3" x14ac:dyDescent="0.25">
      <c r="A24920" s="5">
        <v>44187</v>
      </c>
      <c r="B24920" s="1"/>
      <c r="C24920" s="5">
        <v>44186</v>
      </c>
    </row>
    <row r="24921" spans="1:3" x14ac:dyDescent="0.25">
      <c r="A24921" s="5">
        <v>44188</v>
      </c>
      <c r="B24921" s="1"/>
      <c r="C24921" s="5">
        <v>44187</v>
      </c>
    </row>
    <row r="24922" spans="1:3" x14ac:dyDescent="0.25">
      <c r="A24922" s="5">
        <v>44193</v>
      </c>
      <c r="B24922" s="1"/>
      <c r="C24922" s="5">
        <v>44188</v>
      </c>
    </row>
    <row r="24923" spans="1:3" x14ac:dyDescent="0.25">
      <c r="A24923" s="5">
        <v>44194</v>
      </c>
      <c r="B24923" s="1"/>
      <c r="C24923" s="5">
        <v>44193</v>
      </c>
    </row>
    <row r="24924" spans="1:3" x14ac:dyDescent="0.25">
      <c r="A24924" s="5">
        <v>44195</v>
      </c>
      <c r="B24924" s="1"/>
      <c r="C24924" s="5">
        <v>44194</v>
      </c>
    </row>
    <row r="24925" spans="1:3" x14ac:dyDescent="0.25">
      <c r="A24925" s="5">
        <v>44200</v>
      </c>
      <c r="B24925" s="1"/>
      <c r="C24925" s="5">
        <v>44195</v>
      </c>
    </row>
    <row r="24926" spans="1:3" x14ac:dyDescent="0.25">
      <c r="A24926" s="5">
        <v>44201</v>
      </c>
      <c r="B24926" s="1"/>
      <c r="C24926" s="5">
        <v>44200</v>
      </c>
    </row>
    <row r="24927" spans="1:3" x14ac:dyDescent="0.25">
      <c r="A24927" s="5">
        <v>44202</v>
      </c>
      <c r="B24927" s="1"/>
      <c r="C24927" s="5">
        <v>44201</v>
      </c>
    </row>
    <row r="24928" spans="1:3" x14ac:dyDescent="0.25">
      <c r="A24928" s="5">
        <v>44203</v>
      </c>
      <c r="B24928" s="1"/>
      <c r="C24928" s="5">
        <v>44202</v>
      </c>
    </row>
    <row r="24929" spans="1:3" x14ac:dyDescent="0.25">
      <c r="A24929" s="5">
        <v>44204</v>
      </c>
      <c r="B24929" s="1"/>
      <c r="C24929" s="5">
        <v>44203</v>
      </c>
    </row>
    <row r="24930" spans="1:3" x14ac:dyDescent="0.25">
      <c r="A24930" s="5">
        <v>44207</v>
      </c>
      <c r="B24930" s="1"/>
      <c r="C24930" s="5">
        <v>44204</v>
      </c>
    </row>
    <row r="24931" spans="1:3" x14ac:dyDescent="0.25">
      <c r="A24931" s="5">
        <v>44208</v>
      </c>
      <c r="B24931" s="1"/>
      <c r="C24931" s="5">
        <v>44207</v>
      </c>
    </row>
    <row r="24932" spans="1:3" x14ac:dyDescent="0.25">
      <c r="A24932" s="5">
        <v>44209</v>
      </c>
      <c r="B24932" s="1"/>
      <c r="C24932" s="5">
        <v>44208</v>
      </c>
    </row>
    <row r="24933" spans="1:3" x14ac:dyDescent="0.25">
      <c r="A24933" s="5">
        <v>44210</v>
      </c>
      <c r="B24933" s="1"/>
      <c r="C24933" s="5">
        <v>44209</v>
      </c>
    </row>
    <row r="24934" spans="1:3" x14ac:dyDescent="0.25">
      <c r="A24934" s="5">
        <v>44211</v>
      </c>
      <c r="B24934" s="1"/>
      <c r="C24934" s="5">
        <v>44210</v>
      </c>
    </row>
    <row r="24935" spans="1:3" x14ac:dyDescent="0.25">
      <c r="A24935" s="5">
        <v>44214</v>
      </c>
      <c r="B24935" s="1"/>
      <c r="C24935" s="5">
        <v>44211</v>
      </c>
    </row>
    <row r="24936" spans="1:3" x14ac:dyDescent="0.25">
      <c r="A24936" s="5">
        <v>44215</v>
      </c>
      <c r="B24936" s="1"/>
      <c r="C24936" s="5">
        <v>44214</v>
      </c>
    </row>
    <row r="24937" spans="1:3" x14ac:dyDescent="0.25">
      <c r="A24937" s="5">
        <v>44216</v>
      </c>
      <c r="B24937" s="1"/>
      <c r="C24937" s="5">
        <v>44215</v>
      </c>
    </row>
    <row r="24938" spans="1:3" x14ac:dyDescent="0.25">
      <c r="A24938" s="5">
        <v>44217</v>
      </c>
      <c r="B24938" s="1"/>
      <c r="C24938" s="5">
        <v>44216</v>
      </c>
    </row>
    <row r="24939" spans="1:3" x14ac:dyDescent="0.25">
      <c r="A24939" s="5">
        <v>44218</v>
      </c>
      <c r="B24939" s="1"/>
      <c r="C24939" s="5">
        <v>44217</v>
      </c>
    </row>
    <row r="24940" spans="1:3" x14ac:dyDescent="0.25">
      <c r="A24940" s="5">
        <v>44222</v>
      </c>
      <c r="B24940" s="1"/>
      <c r="C24940" s="5">
        <v>44218</v>
      </c>
    </row>
    <row r="24941" spans="1:3" x14ac:dyDescent="0.25">
      <c r="A24941" s="5">
        <v>44223</v>
      </c>
      <c r="B24941" s="1"/>
      <c r="C24941" s="5">
        <v>44222</v>
      </c>
    </row>
    <row r="24942" spans="1:3" x14ac:dyDescent="0.25">
      <c r="A24942" s="5">
        <v>44224</v>
      </c>
      <c r="B24942" s="1"/>
      <c r="C24942" s="5">
        <v>44223</v>
      </c>
    </row>
    <row r="24943" spans="1:3" x14ac:dyDescent="0.25">
      <c r="A24943" s="5">
        <v>44225</v>
      </c>
      <c r="B24943" s="1"/>
      <c r="C24943" s="5">
        <v>44224</v>
      </c>
    </row>
    <row r="24944" spans="1:3" x14ac:dyDescent="0.25">
      <c r="A24944" s="5">
        <v>44228</v>
      </c>
      <c r="B24944" s="1"/>
      <c r="C24944" s="5">
        <v>44225</v>
      </c>
    </row>
    <row r="24945" spans="1:3" x14ac:dyDescent="0.25">
      <c r="A24945" s="5">
        <v>44229</v>
      </c>
      <c r="B24945" s="1"/>
      <c r="C24945" s="5">
        <v>44228</v>
      </c>
    </row>
    <row r="24946" spans="1:3" x14ac:dyDescent="0.25">
      <c r="A24946" s="5">
        <v>44230</v>
      </c>
      <c r="B24946" s="1"/>
      <c r="C24946" s="5">
        <v>44229</v>
      </c>
    </row>
    <row r="24947" spans="1:3" x14ac:dyDescent="0.25">
      <c r="A24947" s="5">
        <v>44231</v>
      </c>
      <c r="B24947" s="1"/>
      <c r="C24947" s="5">
        <v>44230</v>
      </c>
    </row>
    <row r="24948" spans="1:3" x14ac:dyDescent="0.25">
      <c r="A24948" s="5">
        <v>44232</v>
      </c>
      <c r="B24948" s="1"/>
      <c r="C24948" s="5">
        <v>44231</v>
      </c>
    </row>
    <row r="24949" spans="1:3" x14ac:dyDescent="0.25">
      <c r="A24949" s="5">
        <v>44235</v>
      </c>
      <c r="B24949" s="1"/>
      <c r="C24949" s="5">
        <v>44232</v>
      </c>
    </row>
    <row r="24950" spans="1:3" x14ac:dyDescent="0.25">
      <c r="A24950" s="5">
        <v>44236</v>
      </c>
      <c r="B24950" s="1"/>
      <c r="C24950" s="5">
        <v>44235</v>
      </c>
    </row>
    <row r="24951" spans="1:3" x14ac:dyDescent="0.25">
      <c r="A24951" s="5">
        <v>44237</v>
      </c>
      <c r="B24951" s="1"/>
      <c r="C24951" s="5">
        <v>44236</v>
      </c>
    </row>
    <row r="24952" spans="1:3" x14ac:dyDescent="0.25">
      <c r="A24952" s="5">
        <v>44238</v>
      </c>
      <c r="B24952" s="1"/>
      <c r="C24952" s="5">
        <v>44237</v>
      </c>
    </row>
    <row r="24953" spans="1:3" x14ac:dyDescent="0.25">
      <c r="A24953" s="5">
        <v>44239</v>
      </c>
      <c r="B24953" s="1"/>
      <c r="C24953" s="5">
        <v>44238</v>
      </c>
    </row>
    <row r="24954" spans="1:3" x14ac:dyDescent="0.25">
      <c r="A24954" s="5">
        <v>44244</v>
      </c>
      <c r="B24954" s="1"/>
      <c r="C24954" s="5">
        <v>44239</v>
      </c>
    </row>
    <row r="24955" spans="1:3" x14ac:dyDescent="0.25">
      <c r="A24955" s="5">
        <v>44245</v>
      </c>
      <c r="B24955" s="1"/>
      <c r="C24955" s="5">
        <v>44244</v>
      </c>
    </row>
    <row r="24956" spans="1:3" x14ac:dyDescent="0.25">
      <c r="A24956" s="5">
        <v>44246</v>
      </c>
      <c r="B24956" s="1"/>
      <c r="C24956" s="5">
        <v>44245</v>
      </c>
    </row>
    <row r="24957" spans="1:3" x14ac:dyDescent="0.25">
      <c r="A24957" s="5">
        <v>44249</v>
      </c>
      <c r="B24957" s="1"/>
      <c r="C24957" s="5">
        <v>44246</v>
      </c>
    </row>
    <row r="24958" spans="1:3" x14ac:dyDescent="0.25">
      <c r="A24958" s="5">
        <v>44250</v>
      </c>
      <c r="B24958" s="1"/>
      <c r="C24958" s="5">
        <v>44249</v>
      </c>
    </row>
    <row r="24959" spans="1:3" x14ac:dyDescent="0.25">
      <c r="A24959" s="5">
        <v>44251</v>
      </c>
      <c r="B24959" s="1"/>
      <c r="C24959" s="5">
        <v>44250</v>
      </c>
    </row>
    <row r="24960" spans="1:3" x14ac:dyDescent="0.25">
      <c r="A24960" s="5">
        <v>44252</v>
      </c>
      <c r="B24960" s="1"/>
      <c r="C24960" s="5">
        <v>44251</v>
      </c>
    </row>
    <row r="24961" spans="1:3" x14ac:dyDescent="0.25">
      <c r="A24961" s="5">
        <v>44253</v>
      </c>
      <c r="B24961" s="1"/>
      <c r="C24961" s="5">
        <v>44252</v>
      </c>
    </row>
    <row r="24962" spans="1:3" x14ac:dyDescent="0.25">
      <c r="A24962" s="5">
        <v>44256</v>
      </c>
      <c r="B24962" s="1"/>
      <c r="C24962" s="5">
        <v>44253</v>
      </c>
    </row>
    <row r="24963" spans="1:3" x14ac:dyDescent="0.25">
      <c r="A24963" s="5">
        <v>44257</v>
      </c>
      <c r="B24963" s="1"/>
      <c r="C24963" s="5">
        <v>44256</v>
      </c>
    </row>
    <row r="24964" spans="1:3" x14ac:dyDescent="0.25">
      <c r="A24964" s="5">
        <v>44258</v>
      </c>
      <c r="B24964" s="1"/>
      <c r="C24964" s="5">
        <v>44257</v>
      </c>
    </row>
    <row r="24965" spans="1:3" x14ac:dyDescent="0.25">
      <c r="A24965" s="5">
        <v>44259</v>
      </c>
      <c r="B24965" s="1"/>
      <c r="C24965" s="5">
        <v>44258</v>
      </c>
    </row>
    <row r="24966" spans="1:3" x14ac:dyDescent="0.25">
      <c r="A24966" s="5">
        <v>44260</v>
      </c>
      <c r="B24966" s="1"/>
      <c r="C24966" s="5">
        <v>44259</v>
      </c>
    </row>
    <row r="24967" spans="1:3" x14ac:dyDescent="0.25">
      <c r="A24967" s="5">
        <v>44263</v>
      </c>
      <c r="B24967" s="1"/>
      <c r="C24967" s="5">
        <v>44260</v>
      </c>
    </row>
    <row r="24968" spans="1:3" x14ac:dyDescent="0.25">
      <c r="A24968" s="5">
        <v>44264</v>
      </c>
      <c r="B24968" s="1"/>
      <c r="C24968" s="5">
        <v>44263</v>
      </c>
    </row>
    <row r="24969" spans="1:3" x14ac:dyDescent="0.25">
      <c r="A24969" s="5">
        <v>44265</v>
      </c>
      <c r="B24969" s="1"/>
      <c r="C24969" s="5">
        <v>44264</v>
      </c>
    </row>
    <row r="24970" spans="1:3" x14ac:dyDescent="0.25">
      <c r="C24970" s="5">
        <v>44265</v>
      </c>
    </row>
  </sheetData>
  <mergeCells count="4">
    <mergeCell ref="I1:I2"/>
    <mergeCell ref="P2:P3"/>
    <mergeCell ref="U2:U3"/>
    <mergeCell ref="Z2:Z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59926-F666-4A48-B741-C1D80E50B294}">
  <dimension ref="A1:J5002"/>
  <sheetViews>
    <sheetView showGridLines="0" workbookViewId="0">
      <selection sqref="A1:B1"/>
    </sheetView>
  </sheetViews>
  <sheetFormatPr defaultRowHeight="15" x14ac:dyDescent="0.25"/>
  <cols>
    <col min="1" max="1" width="10.140625" bestFit="1" customWidth="1"/>
    <col min="6" max="6" width="6.5703125" customWidth="1"/>
    <col min="7" max="7" width="14.42578125" bestFit="1" customWidth="1"/>
    <col min="9" max="9" width="10.7109375" bestFit="1" customWidth="1"/>
  </cols>
  <sheetData>
    <row r="1" spans="1:10" x14ac:dyDescent="0.25">
      <c r="A1" s="21" t="s">
        <v>7728</v>
      </c>
      <c r="B1" s="22"/>
      <c r="C1" s="2" t="s">
        <v>7729</v>
      </c>
      <c r="D1" s="23" t="s">
        <v>7733</v>
      </c>
      <c r="E1" s="24"/>
      <c r="F1" s="24"/>
      <c r="G1" s="25"/>
      <c r="H1" s="2" t="s">
        <v>7729</v>
      </c>
      <c r="I1" s="21" t="s">
        <v>7737</v>
      </c>
      <c r="J1" s="22"/>
    </row>
    <row r="2" spans="1:10" x14ac:dyDescent="0.25">
      <c r="A2" t="s">
        <v>7023</v>
      </c>
      <c r="B2" t="s">
        <v>7022</v>
      </c>
      <c r="D2" t="s">
        <v>7731</v>
      </c>
      <c r="E2" t="s">
        <v>7730</v>
      </c>
      <c r="F2" t="s">
        <v>7732</v>
      </c>
      <c r="G2" t="s">
        <v>7734</v>
      </c>
      <c r="I2" t="s">
        <v>7734</v>
      </c>
      <c r="J2" t="s">
        <v>7736</v>
      </c>
    </row>
    <row r="3" spans="1:10" x14ac:dyDescent="0.25">
      <c r="A3" s="1" t="s">
        <v>7021</v>
      </c>
      <c r="B3" t="s">
        <v>6425</v>
      </c>
      <c r="D3" t="str">
        <f>MID(A3,4,2)</f>
        <v>01</v>
      </c>
      <c r="E3" t="str">
        <f>LEFT(A3,2)</f>
        <v>03</v>
      </c>
      <c r="F3" t="str">
        <f>RIGHT(A3,2)</f>
        <v>00</v>
      </c>
      <c r="G3" t="str">
        <f>CONCATENATE(D3,"/",E3,"/",F3)</f>
        <v>01/03/00</v>
      </c>
      <c r="I3" s="5">
        <v>36528</v>
      </c>
      <c r="J3" t="s">
        <v>6425</v>
      </c>
    </row>
    <row r="4" spans="1:10" x14ac:dyDescent="0.25">
      <c r="A4" t="s">
        <v>7020</v>
      </c>
      <c r="B4" t="s">
        <v>6430</v>
      </c>
      <c r="D4" t="str">
        <f t="shared" ref="D4:D67" si="0">MID(A4,4,2)</f>
        <v>01</v>
      </c>
      <c r="E4" t="str">
        <f t="shared" ref="E4:E67" si="1">LEFT(A4,2)</f>
        <v>04</v>
      </c>
      <c r="F4" t="str">
        <f t="shared" ref="F4:F67" si="2">RIGHT(A4,2)</f>
        <v>00</v>
      </c>
      <c r="G4" t="str">
        <f t="shared" ref="G4:G67" si="3">CONCATENATE(D4,"/",E4,"/",F4)</f>
        <v>01/04/00</v>
      </c>
      <c r="I4" s="5">
        <v>36529</v>
      </c>
      <c r="J4" t="s">
        <v>6430</v>
      </c>
    </row>
    <row r="5" spans="1:10" x14ac:dyDescent="0.25">
      <c r="A5" t="s">
        <v>7019</v>
      </c>
      <c r="B5" t="s">
        <v>6425</v>
      </c>
      <c r="D5" t="str">
        <f t="shared" si="0"/>
        <v>01</v>
      </c>
      <c r="E5" t="str">
        <f t="shared" si="1"/>
        <v>05</v>
      </c>
      <c r="F5" t="str">
        <f t="shared" si="2"/>
        <v>00</v>
      </c>
      <c r="G5" t="str">
        <f t="shared" si="3"/>
        <v>01/05/00</v>
      </c>
      <c r="I5" s="5">
        <v>36530</v>
      </c>
      <c r="J5" t="s">
        <v>6425</v>
      </c>
    </row>
    <row r="6" spans="1:10" x14ac:dyDescent="0.25">
      <c r="A6" t="s">
        <v>7018</v>
      </c>
      <c r="B6" t="s">
        <v>6418</v>
      </c>
      <c r="D6" t="str">
        <f t="shared" si="0"/>
        <v>01</v>
      </c>
      <c r="E6" t="str">
        <f t="shared" si="1"/>
        <v>06</v>
      </c>
      <c r="F6" t="str">
        <f t="shared" si="2"/>
        <v>00</v>
      </c>
      <c r="G6" t="str">
        <f t="shared" si="3"/>
        <v>01/06/00</v>
      </c>
      <c r="I6" s="5">
        <v>36531</v>
      </c>
      <c r="J6" t="s">
        <v>6418</v>
      </c>
    </row>
    <row r="7" spans="1:10" x14ac:dyDescent="0.25">
      <c r="A7" t="s">
        <v>7017</v>
      </c>
      <c r="B7" t="s">
        <v>6395</v>
      </c>
      <c r="D7" t="str">
        <f t="shared" si="0"/>
        <v>01</v>
      </c>
      <c r="E7" t="str">
        <f t="shared" si="1"/>
        <v>07</v>
      </c>
      <c r="F7" t="str">
        <f t="shared" si="2"/>
        <v>00</v>
      </c>
      <c r="G7" t="str">
        <f t="shared" si="3"/>
        <v>01/07/00</v>
      </c>
      <c r="I7" s="5">
        <v>36532</v>
      </c>
      <c r="J7" t="s">
        <v>6395</v>
      </c>
    </row>
    <row r="8" spans="1:10" x14ac:dyDescent="0.25">
      <c r="A8" t="s">
        <v>7016</v>
      </c>
      <c r="B8" t="s">
        <v>6226</v>
      </c>
      <c r="D8" t="str">
        <f t="shared" si="0"/>
        <v>01</v>
      </c>
      <c r="E8" t="str">
        <f t="shared" si="1"/>
        <v>10</v>
      </c>
      <c r="F8" t="str">
        <f t="shared" si="2"/>
        <v>00</v>
      </c>
      <c r="G8" t="str">
        <f t="shared" si="3"/>
        <v>01/10/00</v>
      </c>
      <c r="I8" s="5">
        <v>36535</v>
      </c>
      <c r="J8" t="s">
        <v>6226</v>
      </c>
    </row>
    <row r="9" spans="1:10" x14ac:dyDescent="0.25">
      <c r="A9" t="s">
        <v>7015</v>
      </c>
      <c r="B9" t="s">
        <v>6297</v>
      </c>
      <c r="D9" t="str">
        <f t="shared" si="0"/>
        <v>01</v>
      </c>
      <c r="E9" t="str">
        <f t="shared" si="1"/>
        <v>11</v>
      </c>
      <c r="F9" t="str">
        <f t="shared" si="2"/>
        <v>00</v>
      </c>
      <c r="G9" t="str">
        <f t="shared" si="3"/>
        <v>01/11/00</v>
      </c>
      <c r="I9" s="5">
        <v>36536</v>
      </c>
      <c r="J9" t="s">
        <v>6297</v>
      </c>
    </row>
    <row r="10" spans="1:10" x14ac:dyDescent="0.25">
      <c r="A10" t="s">
        <v>7014</v>
      </c>
      <c r="B10" t="s">
        <v>6226</v>
      </c>
      <c r="D10" t="str">
        <f t="shared" si="0"/>
        <v>01</v>
      </c>
      <c r="E10" t="str">
        <f t="shared" si="1"/>
        <v>12</v>
      </c>
      <c r="F10" t="str">
        <f t="shared" si="2"/>
        <v>00</v>
      </c>
      <c r="G10" t="str">
        <f t="shared" si="3"/>
        <v>01/12/00</v>
      </c>
      <c r="I10" s="5">
        <v>36537</v>
      </c>
      <c r="J10" t="s">
        <v>6226</v>
      </c>
    </row>
    <row r="11" spans="1:10" x14ac:dyDescent="0.25">
      <c r="A11" t="s">
        <v>7013</v>
      </c>
      <c r="B11" t="s">
        <v>6423</v>
      </c>
      <c r="D11" t="str">
        <f t="shared" si="0"/>
        <v>01</v>
      </c>
      <c r="E11" t="str">
        <f t="shared" si="1"/>
        <v>13</v>
      </c>
      <c r="F11" t="str">
        <f t="shared" si="2"/>
        <v>00</v>
      </c>
      <c r="G11" t="str">
        <f t="shared" si="3"/>
        <v>01/13/00</v>
      </c>
      <c r="I11" s="5">
        <v>36538</v>
      </c>
      <c r="J11" t="s">
        <v>6423</v>
      </c>
    </row>
    <row r="12" spans="1:10" x14ac:dyDescent="0.25">
      <c r="A12" t="s">
        <v>7012</v>
      </c>
      <c r="B12" t="s">
        <v>6093</v>
      </c>
      <c r="D12" t="str">
        <f t="shared" si="0"/>
        <v>01</v>
      </c>
      <c r="E12" t="str">
        <f t="shared" si="1"/>
        <v>14</v>
      </c>
      <c r="F12" t="str">
        <f t="shared" si="2"/>
        <v>00</v>
      </c>
      <c r="G12" t="str">
        <f t="shared" si="3"/>
        <v>01/14/00</v>
      </c>
      <c r="I12" s="5">
        <v>36539</v>
      </c>
      <c r="J12" t="s">
        <v>6093</v>
      </c>
    </row>
    <row r="13" spans="1:10" x14ac:dyDescent="0.25">
      <c r="A13" t="s">
        <v>7011</v>
      </c>
      <c r="B13" t="s">
        <v>6233</v>
      </c>
      <c r="D13" t="str">
        <f t="shared" si="0"/>
        <v>01</v>
      </c>
      <c r="E13" t="str">
        <f t="shared" si="1"/>
        <v>17</v>
      </c>
      <c r="F13" t="str">
        <f t="shared" si="2"/>
        <v>00</v>
      </c>
      <c r="G13" t="str">
        <f t="shared" si="3"/>
        <v>01/17/00</v>
      </c>
      <c r="I13" s="5">
        <v>36542</v>
      </c>
      <c r="J13" t="s">
        <v>6233</v>
      </c>
    </row>
    <row r="14" spans="1:10" x14ac:dyDescent="0.25">
      <c r="A14" t="s">
        <v>7010</v>
      </c>
      <c r="B14" t="s">
        <v>6061</v>
      </c>
      <c r="D14" t="str">
        <f t="shared" si="0"/>
        <v>01</v>
      </c>
      <c r="E14" t="str">
        <f t="shared" si="1"/>
        <v>18</v>
      </c>
      <c r="F14" t="str">
        <f t="shared" si="2"/>
        <v>00</v>
      </c>
      <c r="G14" t="str">
        <f t="shared" si="3"/>
        <v>01/18/00</v>
      </c>
      <c r="I14" s="5">
        <v>36543</v>
      </c>
      <c r="J14" t="s">
        <v>6061</v>
      </c>
    </row>
    <row r="15" spans="1:10" x14ac:dyDescent="0.25">
      <c r="A15" t="s">
        <v>7009</v>
      </c>
      <c r="B15" t="s">
        <v>6224</v>
      </c>
      <c r="D15" t="str">
        <f t="shared" si="0"/>
        <v>01</v>
      </c>
      <c r="E15" t="str">
        <f t="shared" si="1"/>
        <v>19</v>
      </c>
      <c r="F15" t="str">
        <f t="shared" si="2"/>
        <v>00</v>
      </c>
      <c r="G15" t="str">
        <f t="shared" si="3"/>
        <v>01/19/00</v>
      </c>
      <c r="I15" s="5">
        <v>36544</v>
      </c>
      <c r="J15" t="s">
        <v>6224</v>
      </c>
    </row>
    <row r="16" spans="1:10" x14ac:dyDescent="0.25">
      <c r="A16" t="s">
        <v>7008</v>
      </c>
      <c r="B16" t="s">
        <v>6226</v>
      </c>
      <c r="D16" t="str">
        <f t="shared" si="0"/>
        <v>01</v>
      </c>
      <c r="E16" t="str">
        <f t="shared" si="1"/>
        <v>20</v>
      </c>
      <c r="F16" t="str">
        <f t="shared" si="2"/>
        <v>00</v>
      </c>
      <c r="G16" t="str">
        <f t="shared" si="3"/>
        <v>01/20/00</v>
      </c>
      <c r="I16" s="5">
        <v>36545</v>
      </c>
      <c r="J16" t="s">
        <v>6226</v>
      </c>
    </row>
    <row r="17" spans="1:10" x14ac:dyDescent="0.25">
      <c r="A17" t="s">
        <v>7007</v>
      </c>
      <c r="B17" t="s">
        <v>6226</v>
      </c>
      <c r="D17" t="str">
        <f t="shared" si="0"/>
        <v>01</v>
      </c>
      <c r="E17" t="str">
        <f t="shared" si="1"/>
        <v>21</v>
      </c>
      <c r="F17" t="str">
        <f t="shared" si="2"/>
        <v>00</v>
      </c>
      <c r="G17" t="str">
        <f t="shared" si="3"/>
        <v>01/21/00</v>
      </c>
      <c r="I17" s="5">
        <v>36546</v>
      </c>
      <c r="J17" t="s">
        <v>6226</v>
      </c>
    </row>
    <row r="18" spans="1:10" x14ac:dyDescent="0.25">
      <c r="A18" t="s">
        <v>7006</v>
      </c>
      <c r="B18" t="s">
        <v>6252</v>
      </c>
      <c r="D18" t="str">
        <f t="shared" si="0"/>
        <v>01</v>
      </c>
      <c r="E18" t="str">
        <f t="shared" si="1"/>
        <v>24</v>
      </c>
      <c r="F18" t="str">
        <f t="shared" si="2"/>
        <v>00</v>
      </c>
      <c r="G18" t="str">
        <f t="shared" si="3"/>
        <v>01/24/00</v>
      </c>
      <c r="I18" s="5">
        <v>36549</v>
      </c>
      <c r="J18" t="s">
        <v>6252</v>
      </c>
    </row>
    <row r="19" spans="1:10" x14ac:dyDescent="0.25">
      <c r="A19" t="s">
        <v>7005</v>
      </c>
      <c r="B19" t="s">
        <v>6398</v>
      </c>
      <c r="D19" t="str">
        <f t="shared" si="0"/>
        <v>01</v>
      </c>
      <c r="E19" t="str">
        <f t="shared" si="1"/>
        <v>26</v>
      </c>
      <c r="F19" t="str">
        <f t="shared" si="2"/>
        <v>00</v>
      </c>
      <c r="G19" t="str">
        <f t="shared" si="3"/>
        <v>01/26/00</v>
      </c>
      <c r="I19" s="5">
        <v>36551</v>
      </c>
      <c r="J19" t="s">
        <v>6398</v>
      </c>
    </row>
    <row r="20" spans="1:10" x14ac:dyDescent="0.25">
      <c r="A20" t="s">
        <v>7004</v>
      </c>
      <c r="B20" t="s">
        <v>6405</v>
      </c>
      <c r="D20" t="str">
        <f t="shared" si="0"/>
        <v>01</v>
      </c>
      <c r="E20" t="str">
        <f t="shared" si="1"/>
        <v>27</v>
      </c>
      <c r="F20" t="str">
        <f t="shared" si="2"/>
        <v>00</v>
      </c>
      <c r="G20" t="str">
        <f t="shared" si="3"/>
        <v>01/27/00</v>
      </c>
      <c r="I20" s="5">
        <v>36552</v>
      </c>
      <c r="J20" t="s">
        <v>6405</v>
      </c>
    </row>
    <row r="21" spans="1:10" x14ac:dyDescent="0.25">
      <c r="A21" t="s">
        <v>7003</v>
      </c>
      <c r="B21" t="s">
        <v>6405</v>
      </c>
      <c r="D21" t="str">
        <f t="shared" si="0"/>
        <v>01</v>
      </c>
      <c r="E21" t="str">
        <f t="shared" si="1"/>
        <v>28</v>
      </c>
      <c r="F21" t="str">
        <f t="shared" si="2"/>
        <v>00</v>
      </c>
      <c r="G21" t="str">
        <f t="shared" si="3"/>
        <v>01/28/00</v>
      </c>
      <c r="I21" s="5">
        <v>36553</v>
      </c>
      <c r="J21" t="s">
        <v>6405</v>
      </c>
    </row>
    <row r="22" spans="1:10" x14ac:dyDescent="0.25">
      <c r="A22" t="s">
        <v>7002</v>
      </c>
      <c r="B22" t="s">
        <v>6416</v>
      </c>
      <c r="D22" t="str">
        <f t="shared" si="0"/>
        <v>01</v>
      </c>
      <c r="E22" t="str">
        <f t="shared" si="1"/>
        <v>31</v>
      </c>
      <c r="F22" t="str">
        <f t="shared" si="2"/>
        <v>00</v>
      </c>
      <c r="G22" t="str">
        <f t="shared" si="3"/>
        <v>01/31/00</v>
      </c>
      <c r="I22" s="5">
        <v>36556</v>
      </c>
      <c r="J22" t="s">
        <v>6416</v>
      </c>
    </row>
    <row r="23" spans="1:10" x14ac:dyDescent="0.25">
      <c r="A23" t="s">
        <v>7001</v>
      </c>
      <c r="B23" t="s">
        <v>6441</v>
      </c>
      <c r="D23" t="str">
        <f t="shared" si="0"/>
        <v>02</v>
      </c>
      <c r="E23" t="str">
        <f t="shared" si="1"/>
        <v>01</v>
      </c>
      <c r="F23" t="str">
        <f t="shared" si="2"/>
        <v>00</v>
      </c>
      <c r="G23" t="str">
        <f t="shared" si="3"/>
        <v>02/01/00</v>
      </c>
      <c r="I23" s="5">
        <v>36557</v>
      </c>
      <c r="J23" t="s">
        <v>6441</v>
      </c>
    </row>
    <row r="24" spans="1:10" x14ac:dyDescent="0.25">
      <c r="A24" t="s">
        <v>7000</v>
      </c>
      <c r="B24" t="s">
        <v>6416</v>
      </c>
      <c r="D24" t="str">
        <f t="shared" si="0"/>
        <v>02</v>
      </c>
      <c r="E24" t="str">
        <f t="shared" si="1"/>
        <v>02</v>
      </c>
      <c r="F24" t="str">
        <f t="shared" si="2"/>
        <v>00</v>
      </c>
      <c r="G24" t="str">
        <f t="shared" si="3"/>
        <v>02/02/00</v>
      </c>
      <c r="I24" s="5">
        <v>36558</v>
      </c>
      <c r="J24" t="s">
        <v>6416</v>
      </c>
    </row>
    <row r="25" spans="1:10" x14ac:dyDescent="0.25">
      <c r="A25" t="s">
        <v>6999</v>
      </c>
      <c r="B25" t="s">
        <v>6248</v>
      </c>
      <c r="D25" t="str">
        <f t="shared" si="0"/>
        <v>02</v>
      </c>
      <c r="E25" t="str">
        <f t="shared" si="1"/>
        <v>03</v>
      </c>
      <c r="F25" t="str">
        <f t="shared" si="2"/>
        <v>00</v>
      </c>
      <c r="G25" t="str">
        <f t="shared" si="3"/>
        <v>02/03/00</v>
      </c>
      <c r="I25" s="5">
        <v>36559</v>
      </c>
      <c r="J25" t="s">
        <v>6248</v>
      </c>
    </row>
    <row r="26" spans="1:10" x14ac:dyDescent="0.25">
      <c r="A26" t="s">
        <v>6998</v>
      </c>
      <c r="B26" t="s">
        <v>6416</v>
      </c>
      <c r="D26" t="str">
        <f t="shared" si="0"/>
        <v>02</v>
      </c>
      <c r="E26" t="str">
        <f t="shared" si="1"/>
        <v>04</v>
      </c>
      <c r="F26" t="str">
        <f t="shared" si="2"/>
        <v>00</v>
      </c>
      <c r="G26" t="str">
        <f t="shared" si="3"/>
        <v>02/04/00</v>
      </c>
      <c r="I26" s="5">
        <v>36560</v>
      </c>
      <c r="J26" t="s">
        <v>6416</v>
      </c>
    </row>
    <row r="27" spans="1:10" x14ac:dyDescent="0.25">
      <c r="A27" t="s">
        <v>6997</v>
      </c>
      <c r="B27" t="s">
        <v>6405</v>
      </c>
      <c r="D27" t="str">
        <f t="shared" si="0"/>
        <v>02</v>
      </c>
      <c r="E27" t="str">
        <f t="shared" si="1"/>
        <v>07</v>
      </c>
      <c r="F27" t="str">
        <f t="shared" si="2"/>
        <v>00</v>
      </c>
      <c r="G27" t="str">
        <f t="shared" si="3"/>
        <v>02/07/00</v>
      </c>
      <c r="I27" s="5">
        <v>36563</v>
      </c>
      <c r="J27" t="s">
        <v>6405</v>
      </c>
    </row>
    <row r="28" spans="1:10" x14ac:dyDescent="0.25">
      <c r="A28" t="s">
        <v>6996</v>
      </c>
      <c r="B28" t="s">
        <v>6226</v>
      </c>
      <c r="D28" t="str">
        <f t="shared" si="0"/>
        <v>02</v>
      </c>
      <c r="E28" t="str">
        <f t="shared" si="1"/>
        <v>08</v>
      </c>
      <c r="F28" t="str">
        <f t="shared" si="2"/>
        <v>00</v>
      </c>
      <c r="G28" t="str">
        <f t="shared" si="3"/>
        <v>02/08/00</v>
      </c>
      <c r="I28" s="5">
        <v>36564</v>
      </c>
      <c r="J28" t="s">
        <v>6226</v>
      </c>
    </row>
    <row r="29" spans="1:10" x14ac:dyDescent="0.25">
      <c r="A29" t="s">
        <v>6995</v>
      </c>
      <c r="B29" t="s">
        <v>6093</v>
      </c>
      <c r="D29" t="str">
        <f t="shared" si="0"/>
        <v>02</v>
      </c>
      <c r="E29" t="str">
        <f t="shared" si="1"/>
        <v>09</v>
      </c>
      <c r="F29" t="str">
        <f t="shared" si="2"/>
        <v>00</v>
      </c>
      <c r="G29" t="str">
        <f t="shared" si="3"/>
        <v>02/09/00</v>
      </c>
      <c r="I29" s="5">
        <v>36565</v>
      </c>
      <c r="J29" t="s">
        <v>6093</v>
      </c>
    </row>
    <row r="30" spans="1:10" x14ac:dyDescent="0.25">
      <c r="A30" t="s">
        <v>6994</v>
      </c>
      <c r="B30" t="s">
        <v>6252</v>
      </c>
      <c r="D30" t="str">
        <f t="shared" si="0"/>
        <v>02</v>
      </c>
      <c r="E30" t="str">
        <f t="shared" si="1"/>
        <v>10</v>
      </c>
      <c r="F30" t="str">
        <f t="shared" si="2"/>
        <v>00</v>
      </c>
      <c r="G30" t="str">
        <f t="shared" si="3"/>
        <v>02/10/00</v>
      </c>
      <c r="I30" s="5">
        <v>36566</v>
      </c>
      <c r="J30" t="s">
        <v>6252</v>
      </c>
    </row>
    <row r="31" spans="1:10" x14ac:dyDescent="0.25">
      <c r="A31" t="s">
        <v>6993</v>
      </c>
      <c r="B31" t="s">
        <v>6398</v>
      </c>
      <c r="D31" t="str">
        <f t="shared" si="0"/>
        <v>02</v>
      </c>
      <c r="E31" t="str">
        <f t="shared" si="1"/>
        <v>11</v>
      </c>
      <c r="F31" t="str">
        <f t="shared" si="2"/>
        <v>00</v>
      </c>
      <c r="G31" t="str">
        <f t="shared" si="3"/>
        <v>02/11/00</v>
      </c>
      <c r="I31" s="5">
        <v>36567</v>
      </c>
      <c r="J31" t="s">
        <v>6398</v>
      </c>
    </row>
    <row r="32" spans="1:10" x14ac:dyDescent="0.25">
      <c r="A32" t="s">
        <v>6992</v>
      </c>
      <c r="B32" t="s">
        <v>6418</v>
      </c>
      <c r="D32" t="str">
        <f t="shared" si="0"/>
        <v>02</v>
      </c>
      <c r="E32" t="str">
        <f t="shared" si="1"/>
        <v>14</v>
      </c>
      <c r="F32" t="str">
        <f t="shared" si="2"/>
        <v>00</v>
      </c>
      <c r="G32" t="str">
        <f t="shared" si="3"/>
        <v>02/14/00</v>
      </c>
      <c r="I32" s="5">
        <v>36570</v>
      </c>
      <c r="J32" t="s">
        <v>6418</v>
      </c>
    </row>
    <row r="33" spans="1:10" x14ac:dyDescent="0.25">
      <c r="A33" t="s">
        <v>6991</v>
      </c>
      <c r="B33" t="s">
        <v>6400</v>
      </c>
      <c r="D33" t="str">
        <f t="shared" si="0"/>
        <v>02</v>
      </c>
      <c r="E33" t="str">
        <f t="shared" si="1"/>
        <v>15</v>
      </c>
      <c r="F33" t="str">
        <f t="shared" si="2"/>
        <v>00</v>
      </c>
      <c r="G33" t="str">
        <f t="shared" si="3"/>
        <v>02/15/00</v>
      </c>
      <c r="I33" s="5">
        <v>36571</v>
      </c>
      <c r="J33" t="s">
        <v>6400</v>
      </c>
    </row>
    <row r="34" spans="1:10" x14ac:dyDescent="0.25">
      <c r="A34" t="s">
        <v>6990</v>
      </c>
      <c r="B34" t="s">
        <v>6398</v>
      </c>
      <c r="D34" t="str">
        <f t="shared" si="0"/>
        <v>02</v>
      </c>
      <c r="E34" t="str">
        <f t="shared" si="1"/>
        <v>16</v>
      </c>
      <c r="F34" t="str">
        <f t="shared" si="2"/>
        <v>00</v>
      </c>
      <c r="G34" t="str">
        <f t="shared" si="3"/>
        <v>02/16/00</v>
      </c>
      <c r="I34" s="5">
        <v>36572</v>
      </c>
      <c r="J34" t="s">
        <v>6398</v>
      </c>
    </row>
    <row r="35" spans="1:10" x14ac:dyDescent="0.25">
      <c r="A35" t="s">
        <v>6989</v>
      </c>
      <c r="B35" t="s">
        <v>6398</v>
      </c>
      <c r="D35" t="str">
        <f t="shared" si="0"/>
        <v>02</v>
      </c>
      <c r="E35" t="str">
        <f t="shared" si="1"/>
        <v>17</v>
      </c>
      <c r="F35" t="str">
        <f t="shared" si="2"/>
        <v>00</v>
      </c>
      <c r="G35" t="str">
        <f t="shared" si="3"/>
        <v>02/17/00</v>
      </c>
      <c r="I35" s="5">
        <v>36573</v>
      </c>
      <c r="J35" t="s">
        <v>6398</v>
      </c>
    </row>
    <row r="36" spans="1:10" x14ac:dyDescent="0.25">
      <c r="A36" t="s">
        <v>6988</v>
      </c>
      <c r="B36" t="s">
        <v>6414</v>
      </c>
      <c r="D36" t="str">
        <f t="shared" si="0"/>
        <v>02</v>
      </c>
      <c r="E36" t="str">
        <f t="shared" si="1"/>
        <v>18</v>
      </c>
      <c r="F36" t="str">
        <f t="shared" si="2"/>
        <v>00</v>
      </c>
      <c r="G36" t="str">
        <f t="shared" si="3"/>
        <v>02/18/00</v>
      </c>
      <c r="I36" s="5">
        <v>36574</v>
      </c>
      <c r="J36" t="s">
        <v>6414</v>
      </c>
    </row>
    <row r="37" spans="1:10" x14ac:dyDescent="0.25">
      <c r="A37" t="s">
        <v>6987</v>
      </c>
      <c r="B37" t="s">
        <v>6857</v>
      </c>
      <c r="D37" t="str">
        <f t="shared" si="0"/>
        <v>02</v>
      </c>
      <c r="E37" t="str">
        <f t="shared" si="1"/>
        <v>21</v>
      </c>
      <c r="F37" t="str">
        <f t="shared" si="2"/>
        <v>00</v>
      </c>
      <c r="G37" t="str">
        <f t="shared" si="3"/>
        <v>02/21/00</v>
      </c>
      <c r="I37" s="5">
        <v>36577</v>
      </c>
      <c r="J37" t="s">
        <v>6857</v>
      </c>
    </row>
    <row r="38" spans="1:10" x14ac:dyDescent="0.25">
      <c r="A38" t="s">
        <v>6986</v>
      </c>
      <c r="B38" t="s">
        <v>6414</v>
      </c>
      <c r="D38" t="str">
        <f t="shared" si="0"/>
        <v>02</v>
      </c>
      <c r="E38" t="str">
        <f t="shared" si="1"/>
        <v>22</v>
      </c>
      <c r="F38" t="str">
        <f t="shared" si="2"/>
        <v>00</v>
      </c>
      <c r="G38" t="str">
        <f t="shared" si="3"/>
        <v>02/22/00</v>
      </c>
      <c r="I38" s="5">
        <v>36578</v>
      </c>
      <c r="J38" t="s">
        <v>6414</v>
      </c>
    </row>
    <row r="39" spans="1:10" x14ac:dyDescent="0.25">
      <c r="A39" t="s">
        <v>6985</v>
      </c>
      <c r="B39" t="s">
        <v>6414</v>
      </c>
      <c r="D39" t="str">
        <f t="shared" si="0"/>
        <v>02</v>
      </c>
      <c r="E39" t="str">
        <f t="shared" si="1"/>
        <v>23</v>
      </c>
      <c r="F39" t="str">
        <f t="shared" si="2"/>
        <v>00</v>
      </c>
      <c r="G39" t="str">
        <f t="shared" si="3"/>
        <v>02/23/00</v>
      </c>
      <c r="I39" s="5">
        <v>36579</v>
      </c>
      <c r="J39" t="s">
        <v>6414</v>
      </c>
    </row>
    <row r="40" spans="1:10" x14ac:dyDescent="0.25">
      <c r="A40" t="s">
        <v>6984</v>
      </c>
      <c r="B40" t="s">
        <v>6418</v>
      </c>
      <c r="D40" t="str">
        <f t="shared" si="0"/>
        <v>02</v>
      </c>
      <c r="E40" t="str">
        <f t="shared" si="1"/>
        <v>24</v>
      </c>
      <c r="F40" t="str">
        <f t="shared" si="2"/>
        <v>00</v>
      </c>
      <c r="G40" t="str">
        <f t="shared" si="3"/>
        <v>02/24/00</v>
      </c>
      <c r="I40" s="5">
        <v>36580</v>
      </c>
      <c r="J40" t="s">
        <v>6418</v>
      </c>
    </row>
    <row r="41" spans="1:10" x14ac:dyDescent="0.25">
      <c r="A41" t="s">
        <v>6983</v>
      </c>
      <c r="B41" t="s">
        <v>6418</v>
      </c>
      <c r="D41" t="str">
        <f t="shared" si="0"/>
        <v>02</v>
      </c>
      <c r="E41" t="str">
        <f t="shared" si="1"/>
        <v>25</v>
      </c>
      <c r="F41" t="str">
        <f t="shared" si="2"/>
        <v>00</v>
      </c>
      <c r="G41" t="str">
        <f t="shared" si="3"/>
        <v>02/25/00</v>
      </c>
      <c r="I41" s="5">
        <v>36581</v>
      </c>
      <c r="J41" t="s">
        <v>6418</v>
      </c>
    </row>
    <row r="42" spans="1:10" x14ac:dyDescent="0.25">
      <c r="A42" t="s">
        <v>6982</v>
      </c>
      <c r="B42" t="s">
        <v>6420</v>
      </c>
      <c r="D42" t="str">
        <f t="shared" si="0"/>
        <v>02</v>
      </c>
      <c r="E42" t="str">
        <f t="shared" si="1"/>
        <v>28</v>
      </c>
      <c r="F42" t="str">
        <f t="shared" si="2"/>
        <v>00</v>
      </c>
      <c r="G42" t="str">
        <f t="shared" si="3"/>
        <v>02/28/00</v>
      </c>
      <c r="I42" s="5">
        <v>36584</v>
      </c>
      <c r="J42" t="s">
        <v>6420</v>
      </c>
    </row>
    <row r="43" spans="1:10" x14ac:dyDescent="0.25">
      <c r="A43" t="s">
        <v>6981</v>
      </c>
      <c r="B43" t="s">
        <v>6421</v>
      </c>
      <c r="D43" t="str">
        <f t="shared" si="0"/>
        <v>02</v>
      </c>
      <c r="E43" t="str">
        <f t="shared" si="1"/>
        <v>29</v>
      </c>
      <c r="F43" t="str">
        <f t="shared" si="2"/>
        <v>00</v>
      </c>
      <c r="G43" t="str">
        <f t="shared" si="3"/>
        <v>02/29/00</v>
      </c>
      <c r="I43" s="5">
        <v>36585</v>
      </c>
      <c r="J43" t="s">
        <v>6421</v>
      </c>
    </row>
    <row r="44" spans="1:10" x14ac:dyDescent="0.25">
      <c r="A44" t="s">
        <v>6980</v>
      </c>
      <c r="B44" t="s">
        <v>6420</v>
      </c>
      <c r="D44" t="str">
        <f t="shared" si="0"/>
        <v>03</v>
      </c>
      <c r="E44" t="str">
        <f t="shared" si="1"/>
        <v>01</v>
      </c>
      <c r="F44" t="str">
        <f t="shared" si="2"/>
        <v>00</v>
      </c>
      <c r="G44" t="str">
        <f t="shared" si="3"/>
        <v>03/01/00</v>
      </c>
      <c r="I44" s="5">
        <v>36586</v>
      </c>
      <c r="J44" t="s">
        <v>6420</v>
      </c>
    </row>
    <row r="45" spans="1:10" x14ac:dyDescent="0.25">
      <c r="A45" t="s">
        <v>6979</v>
      </c>
      <c r="B45" t="s">
        <v>6425</v>
      </c>
      <c r="D45" t="str">
        <f t="shared" si="0"/>
        <v>03</v>
      </c>
      <c r="E45" t="str">
        <f t="shared" si="1"/>
        <v>02</v>
      </c>
      <c r="F45" t="str">
        <f t="shared" si="2"/>
        <v>00</v>
      </c>
      <c r="G45" t="str">
        <f t="shared" si="3"/>
        <v>03/02/00</v>
      </c>
      <c r="I45" s="5">
        <v>36587</v>
      </c>
      <c r="J45" t="s">
        <v>6425</v>
      </c>
    </row>
    <row r="46" spans="1:10" x14ac:dyDescent="0.25">
      <c r="A46" t="s">
        <v>6978</v>
      </c>
      <c r="B46" t="s">
        <v>6425</v>
      </c>
      <c r="D46" t="str">
        <f t="shared" si="0"/>
        <v>03</v>
      </c>
      <c r="E46" t="str">
        <f t="shared" si="1"/>
        <v>03</v>
      </c>
      <c r="F46" t="str">
        <f t="shared" si="2"/>
        <v>00</v>
      </c>
      <c r="G46" t="str">
        <f t="shared" si="3"/>
        <v>03/03/00</v>
      </c>
      <c r="I46" s="5">
        <v>36588</v>
      </c>
      <c r="J46" t="s">
        <v>6425</v>
      </c>
    </row>
    <row r="47" spans="1:10" x14ac:dyDescent="0.25">
      <c r="A47" t="s">
        <v>6977</v>
      </c>
      <c r="B47" t="s">
        <v>6425</v>
      </c>
      <c r="D47" t="str">
        <f t="shared" si="0"/>
        <v>03</v>
      </c>
      <c r="E47" t="str">
        <f t="shared" si="1"/>
        <v>08</v>
      </c>
      <c r="F47" t="str">
        <f t="shared" si="2"/>
        <v>00</v>
      </c>
      <c r="G47" t="str">
        <f t="shared" si="3"/>
        <v>03/08/00</v>
      </c>
      <c r="I47" s="5">
        <v>36593</v>
      </c>
      <c r="J47" t="s">
        <v>6425</v>
      </c>
    </row>
    <row r="48" spans="1:10" x14ac:dyDescent="0.25">
      <c r="A48" t="s">
        <v>6976</v>
      </c>
      <c r="B48" t="s">
        <v>6427</v>
      </c>
      <c r="D48" t="str">
        <f t="shared" si="0"/>
        <v>03</v>
      </c>
      <c r="E48" t="str">
        <f t="shared" si="1"/>
        <v>09</v>
      </c>
      <c r="F48" t="str">
        <f t="shared" si="2"/>
        <v>00</v>
      </c>
      <c r="G48" t="str">
        <f t="shared" si="3"/>
        <v>03/09/00</v>
      </c>
      <c r="I48" s="5">
        <v>36594</v>
      </c>
      <c r="J48" t="s">
        <v>6427</v>
      </c>
    </row>
    <row r="49" spans="1:10" x14ac:dyDescent="0.25">
      <c r="A49" t="s">
        <v>6975</v>
      </c>
      <c r="B49" t="s">
        <v>6425</v>
      </c>
      <c r="D49" t="str">
        <f t="shared" si="0"/>
        <v>03</v>
      </c>
      <c r="E49" t="str">
        <f t="shared" si="1"/>
        <v>10</v>
      </c>
      <c r="F49" t="str">
        <f t="shared" si="2"/>
        <v>00</v>
      </c>
      <c r="G49" t="str">
        <f t="shared" si="3"/>
        <v>03/10/00</v>
      </c>
      <c r="I49" s="5">
        <v>36595</v>
      </c>
      <c r="J49" t="s">
        <v>6425</v>
      </c>
    </row>
    <row r="50" spans="1:10" x14ac:dyDescent="0.25">
      <c r="A50" t="s">
        <v>6974</v>
      </c>
      <c r="B50" t="s">
        <v>6444</v>
      </c>
      <c r="D50" t="str">
        <f t="shared" si="0"/>
        <v>03</v>
      </c>
      <c r="E50" t="str">
        <f t="shared" si="1"/>
        <v>13</v>
      </c>
      <c r="F50" t="str">
        <f t="shared" si="2"/>
        <v>00</v>
      </c>
      <c r="G50" t="str">
        <f t="shared" si="3"/>
        <v>03/13/00</v>
      </c>
      <c r="I50" s="5">
        <v>36598</v>
      </c>
      <c r="J50" t="s">
        <v>6444</v>
      </c>
    </row>
    <row r="51" spans="1:10" x14ac:dyDescent="0.25">
      <c r="A51" t="s">
        <v>6973</v>
      </c>
      <c r="B51" t="s">
        <v>6429</v>
      </c>
      <c r="D51" t="str">
        <f t="shared" si="0"/>
        <v>03</v>
      </c>
      <c r="E51" t="str">
        <f t="shared" si="1"/>
        <v>14</v>
      </c>
      <c r="F51" t="str">
        <f t="shared" si="2"/>
        <v>00</v>
      </c>
      <c r="G51" t="str">
        <f t="shared" si="3"/>
        <v>03/14/00</v>
      </c>
      <c r="I51" s="5">
        <v>36599</v>
      </c>
      <c r="J51" t="s">
        <v>6429</v>
      </c>
    </row>
    <row r="52" spans="1:10" x14ac:dyDescent="0.25">
      <c r="A52" t="s">
        <v>6972</v>
      </c>
      <c r="B52" t="s">
        <v>6488</v>
      </c>
      <c r="D52" t="str">
        <f t="shared" si="0"/>
        <v>03</v>
      </c>
      <c r="E52" t="str">
        <f t="shared" si="1"/>
        <v>15</v>
      </c>
      <c r="F52" t="str">
        <f t="shared" si="2"/>
        <v>00</v>
      </c>
      <c r="G52" t="str">
        <f t="shared" si="3"/>
        <v>03/15/00</v>
      </c>
      <c r="I52" s="5">
        <v>36600</v>
      </c>
      <c r="J52" t="s">
        <v>6488</v>
      </c>
    </row>
    <row r="53" spans="1:10" x14ac:dyDescent="0.25">
      <c r="A53" t="s">
        <v>6971</v>
      </c>
      <c r="B53" t="s">
        <v>6429</v>
      </c>
      <c r="D53" t="str">
        <f t="shared" si="0"/>
        <v>03</v>
      </c>
      <c r="E53" t="str">
        <f t="shared" si="1"/>
        <v>16</v>
      </c>
      <c r="F53" t="str">
        <f t="shared" si="2"/>
        <v>00</v>
      </c>
      <c r="G53" t="str">
        <f t="shared" si="3"/>
        <v>03/16/00</v>
      </c>
      <c r="I53" s="5">
        <v>36601</v>
      </c>
      <c r="J53" t="s">
        <v>6429</v>
      </c>
    </row>
    <row r="54" spans="1:10" x14ac:dyDescent="0.25">
      <c r="A54" t="s">
        <v>6970</v>
      </c>
      <c r="B54" t="s">
        <v>6488</v>
      </c>
      <c r="D54" t="str">
        <f t="shared" si="0"/>
        <v>03</v>
      </c>
      <c r="E54" t="str">
        <f t="shared" si="1"/>
        <v>17</v>
      </c>
      <c r="F54" t="str">
        <f t="shared" si="2"/>
        <v>00</v>
      </c>
      <c r="G54" t="str">
        <f t="shared" si="3"/>
        <v>03/17/00</v>
      </c>
      <c r="I54" s="5">
        <v>36602</v>
      </c>
      <c r="J54" t="s">
        <v>6488</v>
      </c>
    </row>
    <row r="55" spans="1:10" x14ac:dyDescent="0.25">
      <c r="A55" t="s">
        <v>6969</v>
      </c>
      <c r="B55" t="s">
        <v>6488</v>
      </c>
      <c r="D55" t="str">
        <f t="shared" si="0"/>
        <v>03</v>
      </c>
      <c r="E55" t="str">
        <f t="shared" si="1"/>
        <v>20</v>
      </c>
      <c r="F55" t="str">
        <f t="shared" si="2"/>
        <v>00</v>
      </c>
      <c r="G55" t="str">
        <f t="shared" si="3"/>
        <v>03/20/00</v>
      </c>
      <c r="I55" s="5">
        <v>36605</v>
      </c>
      <c r="J55" t="s">
        <v>6488</v>
      </c>
    </row>
    <row r="56" spans="1:10" x14ac:dyDescent="0.25">
      <c r="A56" t="s">
        <v>6968</v>
      </c>
      <c r="B56" t="s">
        <v>6488</v>
      </c>
      <c r="D56" t="str">
        <f t="shared" si="0"/>
        <v>03</v>
      </c>
      <c r="E56" t="str">
        <f t="shared" si="1"/>
        <v>22</v>
      </c>
      <c r="F56" t="str">
        <f t="shared" si="2"/>
        <v>00</v>
      </c>
      <c r="G56" t="str">
        <f t="shared" si="3"/>
        <v>03/22/00</v>
      </c>
      <c r="I56" s="5">
        <v>36607</v>
      </c>
      <c r="J56" t="s">
        <v>6488</v>
      </c>
    </row>
    <row r="57" spans="1:10" x14ac:dyDescent="0.25">
      <c r="A57" t="s">
        <v>6967</v>
      </c>
      <c r="B57" t="s">
        <v>6429</v>
      </c>
      <c r="D57" t="str">
        <f t="shared" si="0"/>
        <v>03</v>
      </c>
      <c r="E57" t="str">
        <f t="shared" si="1"/>
        <v>23</v>
      </c>
      <c r="F57" t="str">
        <f t="shared" si="2"/>
        <v>00</v>
      </c>
      <c r="G57" t="str">
        <f t="shared" si="3"/>
        <v>03/23/00</v>
      </c>
      <c r="I57" s="5">
        <v>36608</v>
      </c>
      <c r="J57" t="s">
        <v>6429</v>
      </c>
    </row>
    <row r="58" spans="1:10" x14ac:dyDescent="0.25">
      <c r="A58" t="s">
        <v>6966</v>
      </c>
      <c r="B58" t="s">
        <v>6429</v>
      </c>
      <c r="D58" t="str">
        <f t="shared" si="0"/>
        <v>03</v>
      </c>
      <c r="E58" t="str">
        <f t="shared" si="1"/>
        <v>24</v>
      </c>
      <c r="F58" t="str">
        <f t="shared" si="2"/>
        <v>00</v>
      </c>
      <c r="G58" t="str">
        <f t="shared" si="3"/>
        <v>03/24/00</v>
      </c>
      <c r="I58" s="5">
        <v>36609</v>
      </c>
      <c r="J58" t="s">
        <v>6429</v>
      </c>
    </row>
    <row r="59" spans="1:10" x14ac:dyDescent="0.25">
      <c r="A59" t="s">
        <v>6965</v>
      </c>
      <c r="B59" t="s">
        <v>6429</v>
      </c>
      <c r="D59" t="str">
        <f t="shared" si="0"/>
        <v>03</v>
      </c>
      <c r="E59" t="str">
        <f t="shared" si="1"/>
        <v>27</v>
      </c>
      <c r="F59" t="str">
        <f t="shared" si="2"/>
        <v>00</v>
      </c>
      <c r="G59" t="str">
        <f t="shared" si="3"/>
        <v>03/27/00</v>
      </c>
      <c r="I59" s="5">
        <v>36612</v>
      </c>
      <c r="J59" t="s">
        <v>6429</v>
      </c>
    </row>
    <row r="60" spans="1:10" x14ac:dyDescent="0.25">
      <c r="A60" t="s">
        <v>6964</v>
      </c>
      <c r="B60" t="s">
        <v>6438</v>
      </c>
      <c r="D60" t="str">
        <f t="shared" si="0"/>
        <v>03</v>
      </c>
      <c r="E60" t="str">
        <f t="shared" si="1"/>
        <v>28</v>
      </c>
      <c r="F60" t="str">
        <f t="shared" si="2"/>
        <v>00</v>
      </c>
      <c r="G60" t="str">
        <f t="shared" si="3"/>
        <v>03/28/00</v>
      </c>
      <c r="I60" s="5">
        <v>36613</v>
      </c>
      <c r="J60" t="s">
        <v>6438</v>
      </c>
    </row>
    <row r="61" spans="1:10" x14ac:dyDescent="0.25">
      <c r="A61" t="s">
        <v>6963</v>
      </c>
      <c r="B61" t="s">
        <v>6432</v>
      </c>
      <c r="D61" t="str">
        <f t="shared" si="0"/>
        <v>03</v>
      </c>
      <c r="E61" t="str">
        <f t="shared" si="1"/>
        <v>29</v>
      </c>
      <c r="F61" t="str">
        <f t="shared" si="2"/>
        <v>00</v>
      </c>
      <c r="G61" t="str">
        <f t="shared" si="3"/>
        <v>03/29/00</v>
      </c>
      <c r="I61" s="5">
        <v>36614</v>
      </c>
      <c r="J61" t="s">
        <v>6432</v>
      </c>
    </row>
    <row r="62" spans="1:10" x14ac:dyDescent="0.25">
      <c r="A62" t="s">
        <v>6962</v>
      </c>
      <c r="B62" t="s">
        <v>6438</v>
      </c>
      <c r="D62" t="str">
        <f t="shared" si="0"/>
        <v>03</v>
      </c>
      <c r="E62" t="str">
        <f t="shared" si="1"/>
        <v>30</v>
      </c>
      <c r="F62" t="str">
        <f t="shared" si="2"/>
        <v>00</v>
      </c>
      <c r="G62" t="str">
        <f t="shared" si="3"/>
        <v>03/30/00</v>
      </c>
      <c r="I62" s="5">
        <v>36615</v>
      </c>
      <c r="J62" t="s">
        <v>6438</v>
      </c>
    </row>
    <row r="63" spans="1:10" x14ac:dyDescent="0.25">
      <c r="A63" t="s">
        <v>6961</v>
      </c>
      <c r="B63" t="s">
        <v>6488</v>
      </c>
      <c r="D63" t="str">
        <f t="shared" si="0"/>
        <v>03</v>
      </c>
      <c r="E63" t="str">
        <f t="shared" si="1"/>
        <v>31</v>
      </c>
      <c r="F63" t="str">
        <f t="shared" si="2"/>
        <v>00</v>
      </c>
      <c r="G63" t="str">
        <f t="shared" si="3"/>
        <v>03/31/00</v>
      </c>
      <c r="I63" s="5">
        <v>36616</v>
      </c>
      <c r="J63" t="s">
        <v>6488</v>
      </c>
    </row>
    <row r="64" spans="1:10" x14ac:dyDescent="0.25">
      <c r="A64" t="s">
        <v>6960</v>
      </c>
      <c r="B64" t="s">
        <v>6469</v>
      </c>
      <c r="D64" t="str">
        <f t="shared" si="0"/>
        <v>04</v>
      </c>
      <c r="E64" t="str">
        <f t="shared" si="1"/>
        <v>03</v>
      </c>
      <c r="F64" t="str">
        <f t="shared" si="2"/>
        <v>00</v>
      </c>
      <c r="G64" t="str">
        <f t="shared" si="3"/>
        <v>04/03/00</v>
      </c>
      <c r="I64" s="5">
        <v>36619</v>
      </c>
      <c r="J64" t="s">
        <v>6469</v>
      </c>
    </row>
    <row r="65" spans="1:10" x14ac:dyDescent="0.25">
      <c r="A65" t="s">
        <v>6959</v>
      </c>
      <c r="B65" t="s">
        <v>6465</v>
      </c>
      <c r="D65" t="str">
        <f t="shared" si="0"/>
        <v>04</v>
      </c>
      <c r="E65" t="str">
        <f t="shared" si="1"/>
        <v>04</v>
      </c>
      <c r="F65" t="str">
        <f t="shared" si="2"/>
        <v>00</v>
      </c>
      <c r="G65" t="str">
        <f t="shared" si="3"/>
        <v>04/04/00</v>
      </c>
      <c r="I65" s="5">
        <v>36620</v>
      </c>
      <c r="J65" t="s">
        <v>6465</v>
      </c>
    </row>
    <row r="66" spans="1:10" x14ac:dyDescent="0.25">
      <c r="A66" t="s">
        <v>6958</v>
      </c>
      <c r="B66" t="s">
        <v>6465</v>
      </c>
      <c r="D66" t="str">
        <f t="shared" si="0"/>
        <v>04</v>
      </c>
      <c r="E66" t="str">
        <f t="shared" si="1"/>
        <v>05</v>
      </c>
      <c r="F66" t="str">
        <f t="shared" si="2"/>
        <v>00</v>
      </c>
      <c r="G66" t="str">
        <f t="shared" si="3"/>
        <v>04/05/00</v>
      </c>
      <c r="I66" s="5">
        <v>36621</v>
      </c>
      <c r="J66" t="s">
        <v>6465</v>
      </c>
    </row>
    <row r="67" spans="1:10" x14ac:dyDescent="0.25">
      <c r="A67" t="s">
        <v>6957</v>
      </c>
      <c r="B67" t="s">
        <v>6461</v>
      </c>
      <c r="D67" t="str">
        <f t="shared" si="0"/>
        <v>04</v>
      </c>
      <c r="E67" t="str">
        <f t="shared" si="1"/>
        <v>06</v>
      </c>
      <c r="F67" t="str">
        <f t="shared" si="2"/>
        <v>00</v>
      </c>
      <c r="G67" t="str">
        <f t="shared" si="3"/>
        <v>04/06/00</v>
      </c>
      <c r="I67" s="5">
        <v>36622</v>
      </c>
      <c r="J67" t="s">
        <v>6461</v>
      </c>
    </row>
    <row r="68" spans="1:10" x14ac:dyDescent="0.25">
      <c r="A68" t="s">
        <v>6956</v>
      </c>
      <c r="B68" t="s">
        <v>6473</v>
      </c>
      <c r="D68" t="str">
        <f t="shared" ref="D68:D131" si="4">MID(A68,4,2)</f>
        <v>04</v>
      </c>
      <c r="E68" t="str">
        <f t="shared" ref="E68:E131" si="5">LEFT(A68,2)</f>
        <v>07</v>
      </c>
      <c r="F68" t="str">
        <f t="shared" ref="F68:F131" si="6">RIGHT(A68,2)</f>
        <v>00</v>
      </c>
      <c r="G68" t="str">
        <f t="shared" ref="G68:G131" si="7">CONCATENATE(D68,"/",E68,"/",F68)</f>
        <v>04/07/00</v>
      </c>
      <c r="I68" s="5">
        <v>36623</v>
      </c>
      <c r="J68" t="s">
        <v>6473</v>
      </c>
    </row>
    <row r="69" spans="1:10" x14ac:dyDescent="0.25">
      <c r="A69" t="s">
        <v>6955</v>
      </c>
      <c r="B69" t="s">
        <v>6479</v>
      </c>
      <c r="D69" t="str">
        <f t="shared" si="4"/>
        <v>04</v>
      </c>
      <c r="E69" t="str">
        <f t="shared" si="5"/>
        <v>10</v>
      </c>
      <c r="F69" t="str">
        <f t="shared" si="6"/>
        <v>00</v>
      </c>
      <c r="G69" t="str">
        <f t="shared" si="7"/>
        <v>04/10/00</v>
      </c>
      <c r="I69" s="5">
        <v>36626</v>
      </c>
      <c r="J69" t="s">
        <v>6479</v>
      </c>
    </row>
    <row r="70" spans="1:10" x14ac:dyDescent="0.25">
      <c r="A70" t="s">
        <v>6954</v>
      </c>
      <c r="B70" t="s">
        <v>6465</v>
      </c>
      <c r="D70" t="str">
        <f t="shared" si="4"/>
        <v>04</v>
      </c>
      <c r="E70" t="str">
        <f t="shared" si="5"/>
        <v>11</v>
      </c>
      <c r="F70" t="str">
        <f t="shared" si="6"/>
        <v>00</v>
      </c>
      <c r="G70" t="str">
        <f t="shared" si="7"/>
        <v>04/11/00</v>
      </c>
      <c r="I70" s="5">
        <v>36627</v>
      </c>
      <c r="J70" t="s">
        <v>6465</v>
      </c>
    </row>
    <row r="71" spans="1:10" x14ac:dyDescent="0.25">
      <c r="A71" t="s">
        <v>6953</v>
      </c>
      <c r="B71" t="s">
        <v>6465</v>
      </c>
      <c r="D71" t="str">
        <f t="shared" si="4"/>
        <v>04</v>
      </c>
      <c r="E71" t="str">
        <f t="shared" si="5"/>
        <v>12</v>
      </c>
      <c r="F71" t="str">
        <f t="shared" si="6"/>
        <v>00</v>
      </c>
      <c r="G71" t="str">
        <f t="shared" si="7"/>
        <v>04/12/00</v>
      </c>
      <c r="I71" s="5">
        <v>36628</v>
      </c>
      <c r="J71" t="s">
        <v>6465</v>
      </c>
    </row>
    <row r="72" spans="1:10" x14ac:dyDescent="0.25">
      <c r="A72" t="s">
        <v>6952</v>
      </c>
      <c r="B72" t="s">
        <v>6505</v>
      </c>
      <c r="D72" t="str">
        <f t="shared" si="4"/>
        <v>04</v>
      </c>
      <c r="E72" t="str">
        <f t="shared" si="5"/>
        <v>13</v>
      </c>
      <c r="F72" t="str">
        <f t="shared" si="6"/>
        <v>00</v>
      </c>
      <c r="G72" t="str">
        <f t="shared" si="7"/>
        <v>04/13/00</v>
      </c>
      <c r="I72" s="5">
        <v>36629</v>
      </c>
      <c r="J72" t="s">
        <v>6505</v>
      </c>
    </row>
    <row r="73" spans="1:10" x14ac:dyDescent="0.25">
      <c r="A73" t="s">
        <v>6951</v>
      </c>
      <c r="B73" t="s">
        <v>6513</v>
      </c>
      <c r="D73" t="str">
        <f t="shared" si="4"/>
        <v>04</v>
      </c>
      <c r="E73" t="str">
        <f t="shared" si="5"/>
        <v>14</v>
      </c>
      <c r="F73" t="str">
        <f t="shared" si="6"/>
        <v>00</v>
      </c>
      <c r="G73" t="str">
        <f t="shared" si="7"/>
        <v>04/14/00</v>
      </c>
      <c r="I73" s="5">
        <v>36630</v>
      </c>
      <c r="J73" t="s">
        <v>6513</v>
      </c>
    </row>
    <row r="74" spans="1:10" x14ac:dyDescent="0.25">
      <c r="A74" t="s">
        <v>6950</v>
      </c>
      <c r="B74" t="s">
        <v>6519</v>
      </c>
      <c r="D74" t="str">
        <f t="shared" si="4"/>
        <v>04</v>
      </c>
      <c r="E74" t="str">
        <f t="shared" si="5"/>
        <v>17</v>
      </c>
      <c r="F74" t="str">
        <f t="shared" si="6"/>
        <v>00</v>
      </c>
      <c r="G74" t="str">
        <f t="shared" si="7"/>
        <v>04/17/00</v>
      </c>
      <c r="I74" s="5">
        <v>36633</v>
      </c>
      <c r="J74" t="s">
        <v>6519</v>
      </c>
    </row>
    <row r="75" spans="1:10" x14ac:dyDescent="0.25">
      <c r="A75" t="s">
        <v>6949</v>
      </c>
      <c r="B75" t="s">
        <v>6737</v>
      </c>
      <c r="D75" t="str">
        <f t="shared" si="4"/>
        <v>04</v>
      </c>
      <c r="E75" t="str">
        <f t="shared" si="5"/>
        <v>18</v>
      </c>
      <c r="F75" t="str">
        <f t="shared" si="6"/>
        <v>00</v>
      </c>
      <c r="G75" t="str">
        <f t="shared" si="7"/>
        <v>04/18/00</v>
      </c>
      <c r="I75" s="5">
        <v>36634</v>
      </c>
      <c r="J75" t="s">
        <v>6737</v>
      </c>
    </row>
    <row r="76" spans="1:10" x14ac:dyDescent="0.25">
      <c r="A76" t="s">
        <v>6948</v>
      </c>
      <c r="B76" t="s">
        <v>6510</v>
      </c>
      <c r="D76" t="str">
        <f t="shared" si="4"/>
        <v>04</v>
      </c>
      <c r="E76" t="str">
        <f t="shared" si="5"/>
        <v>19</v>
      </c>
      <c r="F76" t="str">
        <f t="shared" si="6"/>
        <v>00</v>
      </c>
      <c r="G76" t="str">
        <f t="shared" si="7"/>
        <v>04/19/00</v>
      </c>
      <c r="I76" s="5">
        <v>36635</v>
      </c>
      <c r="J76" t="s">
        <v>6510</v>
      </c>
    </row>
    <row r="77" spans="1:10" x14ac:dyDescent="0.25">
      <c r="A77" t="s">
        <v>6947</v>
      </c>
      <c r="B77" t="s">
        <v>6505</v>
      </c>
      <c r="D77" t="str">
        <f t="shared" si="4"/>
        <v>04</v>
      </c>
      <c r="E77" t="str">
        <f t="shared" si="5"/>
        <v>24</v>
      </c>
      <c r="F77" t="str">
        <f t="shared" si="6"/>
        <v>00</v>
      </c>
      <c r="G77" t="str">
        <f t="shared" si="7"/>
        <v>04/24/00</v>
      </c>
      <c r="I77" s="5">
        <v>36640</v>
      </c>
      <c r="J77" t="s">
        <v>6505</v>
      </c>
    </row>
    <row r="78" spans="1:10" x14ac:dyDescent="0.25">
      <c r="A78" t="s">
        <v>6946</v>
      </c>
      <c r="B78" t="s">
        <v>6471</v>
      </c>
      <c r="D78" t="str">
        <f t="shared" si="4"/>
        <v>04</v>
      </c>
      <c r="E78" t="str">
        <f t="shared" si="5"/>
        <v>25</v>
      </c>
      <c r="F78" t="str">
        <f t="shared" si="6"/>
        <v>00</v>
      </c>
      <c r="G78" t="str">
        <f t="shared" si="7"/>
        <v>04/25/00</v>
      </c>
      <c r="I78" s="5">
        <v>36641</v>
      </c>
      <c r="J78" t="s">
        <v>6471</v>
      </c>
    </row>
    <row r="79" spans="1:10" x14ac:dyDescent="0.25">
      <c r="A79" t="s">
        <v>6945</v>
      </c>
      <c r="B79" t="s">
        <v>6471</v>
      </c>
      <c r="D79" t="str">
        <f t="shared" si="4"/>
        <v>04</v>
      </c>
      <c r="E79" t="str">
        <f t="shared" si="5"/>
        <v>26</v>
      </c>
      <c r="F79" t="str">
        <f t="shared" si="6"/>
        <v>00</v>
      </c>
      <c r="G79" t="str">
        <f t="shared" si="7"/>
        <v>04/26/00</v>
      </c>
      <c r="I79" s="5">
        <v>36642</v>
      </c>
      <c r="J79" t="s">
        <v>6471</v>
      </c>
    </row>
    <row r="80" spans="1:10" x14ac:dyDescent="0.25">
      <c r="A80" t="s">
        <v>6944</v>
      </c>
      <c r="B80" t="s">
        <v>6465</v>
      </c>
      <c r="D80" t="str">
        <f t="shared" si="4"/>
        <v>04</v>
      </c>
      <c r="E80" t="str">
        <f t="shared" si="5"/>
        <v>27</v>
      </c>
      <c r="F80" t="str">
        <f t="shared" si="6"/>
        <v>00</v>
      </c>
      <c r="G80" t="str">
        <f t="shared" si="7"/>
        <v>04/27/00</v>
      </c>
      <c r="I80" s="5">
        <v>36643</v>
      </c>
      <c r="J80" t="s">
        <v>6465</v>
      </c>
    </row>
    <row r="81" spans="1:10" x14ac:dyDescent="0.25">
      <c r="A81" t="s">
        <v>6943</v>
      </c>
      <c r="B81" t="s">
        <v>6469</v>
      </c>
      <c r="D81" t="str">
        <f t="shared" si="4"/>
        <v>04</v>
      </c>
      <c r="E81" t="str">
        <f t="shared" si="5"/>
        <v>28</v>
      </c>
      <c r="F81" t="str">
        <f t="shared" si="6"/>
        <v>00</v>
      </c>
      <c r="G81" t="str">
        <f t="shared" si="7"/>
        <v>04/28/00</v>
      </c>
      <c r="I81" s="5">
        <v>36644</v>
      </c>
      <c r="J81" t="s">
        <v>6469</v>
      </c>
    </row>
    <row r="82" spans="1:10" x14ac:dyDescent="0.25">
      <c r="A82" t="s">
        <v>6942</v>
      </c>
      <c r="B82" t="s">
        <v>6438</v>
      </c>
      <c r="D82" t="str">
        <f t="shared" si="4"/>
        <v>05</v>
      </c>
      <c r="E82" t="str">
        <f t="shared" si="5"/>
        <v>02</v>
      </c>
      <c r="F82" t="str">
        <f t="shared" si="6"/>
        <v>00</v>
      </c>
      <c r="G82" t="str">
        <f t="shared" si="7"/>
        <v>05/02/00</v>
      </c>
      <c r="I82" s="5">
        <v>36648</v>
      </c>
      <c r="J82" t="s">
        <v>6438</v>
      </c>
    </row>
    <row r="83" spans="1:10" x14ac:dyDescent="0.25">
      <c r="A83" t="s">
        <v>6941</v>
      </c>
      <c r="B83" t="s">
        <v>6464</v>
      </c>
      <c r="D83" t="str">
        <f t="shared" si="4"/>
        <v>05</v>
      </c>
      <c r="E83" t="str">
        <f t="shared" si="5"/>
        <v>03</v>
      </c>
      <c r="F83" t="str">
        <f t="shared" si="6"/>
        <v>00</v>
      </c>
      <c r="G83" t="str">
        <f t="shared" si="7"/>
        <v>05/03/00</v>
      </c>
      <c r="I83" s="5">
        <v>36649</v>
      </c>
      <c r="J83" t="s">
        <v>6464</v>
      </c>
    </row>
    <row r="84" spans="1:10" x14ac:dyDescent="0.25">
      <c r="A84" t="s">
        <v>6940</v>
      </c>
      <c r="B84" t="s">
        <v>6461</v>
      </c>
      <c r="D84" t="str">
        <f t="shared" si="4"/>
        <v>05</v>
      </c>
      <c r="E84" t="str">
        <f t="shared" si="5"/>
        <v>04</v>
      </c>
      <c r="F84" t="str">
        <f t="shared" si="6"/>
        <v>00</v>
      </c>
      <c r="G84" t="str">
        <f t="shared" si="7"/>
        <v>05/04/00</v>
      </c>
      <c r="I84" s="5">
        <v>36650</v>
      </c>
      <c r="J84" t="s">
        <v>6461</v>
      </c>
    </row>
    <row r="85" spans="1:10" x14ac:dyDescent="0.25">
      <c r="A85" t="s">
        <v>6939</v>
      </c>
      <c r="B85" t="s">
        <v>6461</v>
      </c>
      <c r="D85" t="str">
        <f t="shared" si="4"/>
        <v>05</v>
      </c>
      <c r="E85" t="str">
        <f t="shared" si="5"/>
        <v>08</v>
      </c>
      <c r="F85" t="str">
        <f t="shared" si="6"/>
        <v>00</v>
      </c>
      <c r="G85" t="str">
        <f t="shared" si="7"/>
        <v>05/08/00</v>
      </c>
      <c r="I85" s="5">
        <v>36654</v>
      </c>
      <c r="J85" t="s">
        <v>6461</v>
      </c>
    </row>
    <row r="86" spans="1:10" x14ac:dyDescent="0.25">
      <c r="A86" t="s">
        <v>6938</v>
      </c>
      <c r="B86" t="s">
        <v>6487</v>
      </c>
      <c r="D86" t="str">
        <f t="shared" si="4"/>
        <v>05</v>
      </c>
      <c r="E86" t="str">
        <f t="shared" si="5"/>
        <v>09</v>
      </c>
      <c r="F86" t="str">
        <f t="shared" si="6"/>
        <v>00</v>
      </c>
      <c r="G86" t="str">
        <f t="shared" si="7"/>
        <v>05/09/00</v>
      </c>
      <c r="I86" s="5">
        <v>36655</v>
      </c>
      <c r="J86" t="s">
        <v>6487</v>
      </c>
    </row>
    <row r="87" spans="1:10" x14ac:dyDescent="0.25">
      <c r="A87" t="s">
        <v>6937</v>
      </c>
      <c r="B87" t="s">
        <v>6508</v>
      </c>
      <c r="D87" t="str">
        <f t="shared" si="4"/>
        <v>05</v>
      </c>
      <c r="E87" t="str">
        <f t="shared" si="5"/>
        <v>10</v>
      </c>
      <c r="F87" t="str">
        <f t="shared" si="6"/>
        <v>00</v>
      </c>
      <c r="G87" t="str">
        <f t="shared" si="7"/>
        <v>05/10/00</v>
      </c>
      <c r="I87" s="5">
        <v>36656</v>
      </c>
      <c r="J87" t="s">
        <v>6508</v>
      </c>
    </row>
    <row r="88" spans="1:10" x14ac:dyDescent="0.25">
      <c r="A88" t="s">
        <v>6936</v>
      </c>
      <c r="B88" t="s">
        <v>6508</v>
      </c>
      <c r="D88" t="str">
        <f t="shared" si="4"/>
        <v>05</v>
      </c>
      <c r="E88" t="str">
        <f t="shared" si="5"/>
        <v>11</v>
      </c>
      <c r="F88" t="str">
        <f t="shared" si="6"/>
        <v>00</v>
      </c>
      <c r="G88" t="str">
        <f t="shared" si="7"/>
        <v>05/11/00</v>
      </c>
      <c r="I88" s="5">
        <v>36657</v>
      </c>
      <c r="J88" t="s">
        <v>6508</v>
      </c>
    </row>
    <row r="89" spans="1:10" x14ac:dyDescent="0.25">
      <c r="A89" t="s">
        <v>6935</v>
      </c>
      <c r="B89" t="s">
        <v>6737</v>
      </c>
      <c r="D89" t="str">
        <f t="shared" si="4"/>
        <v>05</v>
      </c>
      <c r="E89" t="str">
        <f t="shared" si="5"/>
        <v>12</v>
      </c>
      <c r="F89" t="str">
        <f t="shared" si="6"/>
        <v>00</v>
      </c>
      <c r="G89" t="str">
        <f t="shared" si="7"/>
        <v>05/12/00</v>
      </c>
      <c r="I89" s="5">
        <v>36658</v>
      </c>
      <c r="J89" t="s">
        <v>6737</v>
      </c>
    </row>
    <row r="90" spans="1:10" x14ac:dyDescent="0.25">
      <c r="A90" t="s">
        <v>6934</v>
      </c>
      <c r="B90" t="s">
        <v>6737</v>
      </c>
      <c r="D90" t="str">
        <f t="shared" si="4"/>
        <v>05</v>
      </c>
      <c r="E90" t="str">
        <f t="shared" si="5"/>
        <v>15</v>
      </c>
      <c r="F90" t="str">
        <f t="shared" si="6"/>
        <v>00</v>
      </c>
      <c r="G90" t="str">
        <f t="shared" si="7"/>
        <v>05/15/00</v>
      </c>
      <c r="I90" s="5">
        <v>36661</v>
      </c>
      <c r="J90" t="s">
        <v>6737</v>
      </c>
    </row>
    <row r="91" spans="1:10" x14ac:dyDescent="0.25">
      <c r="A91" t="s">
        <v>6933</v>
      </c>
      <c r="B91" t="s">
        <v>6476</v>
      </c>
      <c r="D91" t="str">
        <f t="shared" si="4"/>
        <v>05</v>
      </c>
      <c r="E91" t="str">
        <f t="shared" si="5"/>
        <v>16</v>
      </c>
      <c r="F91" t="str">
        <f t="shared" si="6"/>
        <v>00</v>
      </c>
      <c r="G91" t="str">
        <f t="shared" si="7"/>
        <v>05/16/00</v>
      </c>
      <c r="I91" s="5">
        <v>36662</v>
      </c>
      <c r="J91" t="s">
        <v>6476</v>
      </c>
    </row>
    <row r="92" spans="1:10" x14ac:dyDescent="0.25">
      <c r="A92" t="s">
        <v>6932</v>
      </c>
      <c r="B92" t="s">
        <v>6691</v>
      </c>
      <c r="D92" t="str">
        <f t="shared" si="4"/>
        <v>05</v>
      </c>
      <c r="E92" t="str">
        <f t="shared" si="5"/>
        <v>17</v>
      </c>
      <c r="F92" t="str">
        <f t="shared" si="6"/>
        <v>00</v>
      </c>
      <c r="G92" t="str">
        <f t="shared" si="7"/>
        <v>05/17/00</v>
      </c>
      <c r="I92" s="5">
        <v>36663</v>
      </c>
      <c r="J92" t="s">
        <v>6691</v>
      </c>
    </row>
    <row r="93" spans="1:10" x14ac:dyDescent="0.25">
      <c r="A93" t="s">
        <v>6931</v>
      </c>
      <c r="B93" t="s">
        <v>6514</v>
      </c>
      <c r="D93" t="str">
        <f t="shared" si="4"/>
        <v>05</v>
      </c>
      <c r="E93" t="str">
        <f t="shared" si="5"/>
        <v>18</v>
      </c>
      <c r="F93" t="str">
        <f t="shared" si="6"/>
        <v>00</v>
      </c>
      <c r="G93" t="str">
        <f t="shared" si="7"/>
        <v>05/18/00</v>
      </c>
      <c r="I93" s="5">
        <v>36664</v>
      </c>
      <c r="J93" t="s">
        <v>6514</v>
      </c>
    </row>
    <row r="94" spans="1:10" x14ac:dyDescent="0.25">
      <c r="A94" t="s">
        <v>6930</v>
      </c>
      <c r="B94" t="s">
        <v>6512</v>
      </c>
      <c r="D94" t="str">
        <f t="shared" si="4"/>
        <v>05</v>
      </c>
      <c r="E94" t="str">
        <f t="shared" si="5"/>
        <v>19</v>
      </c>
      <c r="F94" t="str">
        <f t="shared" si="6"/>
        <v>00</v>
      </c>
      <c r="G94" t="str">
        <f t="shared" si="7"/>
        <v>05/19/00</v>
      </c>
      <c r="I94" s="5">
        <v>36665</v>
      </c>
      <c r="J94" t="s">
        <v>6512</v>
      </c>
    </row>
    <row r="95" spans="1:10" x14ac:dyDescent="0.25">
      <c r="A95" t="s">
        <v>6929</v>
      </c>
      <c r="B95" t="s">
        <v>6531</v>
      </c>
      <c r="D95" t="str">
        <f t="shared" si="4"/>
        <v>05</v>
      </c>
      <c r="E95" t="str">
        <f t="shared" si="5"/>
        <v>22</v>
      </c>
      <c r="F95" t="str">
        <f t="shared" si="6"/>
        <v>00</v>
      </c>
      <c r="G95" t="str">
        <f t="shared" si="7"/>
        <v>05/22/00</v>
      </c>
      <c r="I95" s="5">
        <v>36668</v>
      </c>
      <c r="J95" t="s">
        <v>6531</v>
      </c>
    </row>
    <row r="96" spans="1:10" x14ac:dyDescent="0.25">
      <c r="A96" t="s">
        <v>6928</v>
      </c>
      <c r="B96" t="s">
        <v>6614</v>
      </c>
      <c r="D96" t="str">
        <f t="shared" si="4"/>
        <v>05</v>
      </c>
      <c r="E96" t="str">
        <f t="shared" si="5"/>
        <v>23</v>
      </c>
      <c r="F96" t="str">
        <f t="shared" si="6"/>
        <v>00</v>
      </c>
      <c r="G96" t="str">
        <f t="shared" si="7"/>
        <v>05/23/00</v>
      </c>
      <c r="I96" s="5">
        <v>36669</v>
      </c>
      <c r="J96" t="s">
        <v>6614</v>
      </c>
    </row>
    <row r="97" spans="1:10" x14ac:dyDescent="0.25">
      <c r="A97" t="s">
        <v>6927</v>
      </c>
      <c r="B97" t="s">
        <v>6554</v>
      </c>
      <c r="D97" t="str">
        <f t="shared" si="4"/>
        <v>05</v>
      </c>
      <c r="E97" t="str">
        <f t="shared" si="5"/>
        <v>24</v>
      </c>
      <c r="F97" t="str">
        <f t="shared" si="6"/>
        <v>00</v>
      </c>
      <c r="G97" t="str">
        <f t="shared" si="7"/>
        <v>05/24/00</v>
      </c>
      <c r="I97" s="5">
        <v>36670</v>
      </c>
      <c r="J97" t="s">
        <v>6554</v>
      </c>
    </row>
    <row r="98" spans="1:10" x14ac:dyDescent="0.25">
      <c r="A98" t="s">
        <v>6926</v>
      </c>
      <c r="B98" t="s">
        <v>6534</v>
      </c>
      <c r="D98" t="str">
        <f t="shared" si="4"/>
        <v>05</v>
      </c>
      <c r="E98" t="str">
        <f t="shared" si="5"/>
        <v>26</v>
      </c>
      <c r="F98" t="str">
        <f t="shared" si="6"/>
        <v>00</v>
      </c>
      <c r="G98" t="str">
        <f t="shared" si="7"/>
        <v>05/26/00</v>
      </c>
      <c r="I98" s="5">
        <v>36672</v>
      </c>
      <c r="J98" t="s">
        <v>6534</v>
      </c>
    </row>
    <row r="99" spans="1:10" x14ac:dyDescent="0.25">
      <c r="A99" t="s">
        <v>6925</v>
      </c>
      <c r="B99" t="s">
        <v>6536</v>
      </c>
      <c r="D99" t="str">
        <f t="shared" si="4"/>
        <v>05</v>
      </c>
      <c r="E99" t="str">
        <f t="shared" si="5"/>
        <v>29</v>
      </c>
      <c r="F99" t="str">
        <f t="shared" si="6"/>
        <v>00</v>
      </c>
      <c r="G99" t="str">
        <f t="shared" si="7"/>
        <v>05/29/00</v>
      </c>
      <c r="I99" s="5">
        <v>36675</v>
      </c>
      <c r="J99" t="s">
        <v>6536</v>
      </c>
    </row>
    <row r="100" spans="1:10" x14ac:dyDescent="0.25">
      <c r="A100" t="s">
        <v>6924</v>
      </c>
      <c r="B100" t="s">
        <v>6510</v>
      </c>
      <c r="D100" t="str">
        <f t="shared" si="4"/>
        <v>05</v>
      </c>
      <c r="E100" t="str">
        <f t="shared" si="5"/>
        <v>30</v>
      </c>
      <c r="F100" t="str">
        <f t="shared" si="6"/>
        <v>00</v>
      </c>
      <c r="G100" t="str">
        <f t="shared" si="7"/>
        <v>05/30/00</v>
      </c>
      <c r="I100" s="5">
        <v>36676</v>
      </c>
      <c r="J100" t="s">
        <v>6510</v>
      </c>
    </row>
    <row r="101" spans="1:10" x14ac:dyDescent="0.25">
      <c r="A101" t="s">
        <v>6923</v>
      </c>
      <c r="B101" t="s">
        <v>6507</v>
      </c>
      <c r="D101" t="str">
        <f t="shared" si="4"/>
        <v>05</v>
      </c>
      <c r="E101" t="str">
        <f t="shared" si="5"/>
        <v>31</v>
      </c>
      <c r="F101" t="str">
        <f t="shared" si="6"/>
        <v>00</v>
      </c>
      <c r="G101" t="str">
        <f t="shared" si="7"/>
        <v>05/31/00</v>
      </c>
      <c r="I101" s="5">
        <v>36677</v>
      </c>
      <c r="J101" t="s">
        <v>6507</v>
      </c>
    </row>
    <row r="102" spans="1:10" x14ac:dyDescent="0.25">
      <c r="A102" t="s">
        <v>6922</v>
      </c>
      <c r="B102" t="s">
        <v>6465</v>
      </c>
      <c r="D102" t="str">
        <f t="shared" si="4"/>
        <v>06</v>
      </c>
      <c r="E102" t="str">
        <f t="shared" si="5"/>
        <v>01</v>
      </c>
      <c r="F102" t="str">
        <f t="shared" si="6"/>
        <v>00</v>
      </c>
      <c r="G102" t="str">
        <f t="shared" si="7"/>
        <v>06/01/00</v>
      </c>
      <c r="I102" s="5">
        <v>36678</v>
      </c>
      <c r="J102" t="s">
        <v>6465</v>
      </c>
    </row>
    <row r="103" spans="1:10" x14ac:dyDescent="0.25">
      <c r="A103" t="s">
        <v>6921</v>
      </c>
      <c r="B103" t="s">
        <v>6471</v>
      </c>
      <c r="D103" t="str">
        <f t="shared" si="4"/>
        <v>06</v>
      </c>
      <c r="E103" t="str">
        <f t="shared" si="5"/>
        <v>02</v>
      </c>
      <c r="F103" t="str">
        <f t="shared" si="6"/>
        <v>00</v>
      </c>
      <c r="G103" t="str">
        <f t="shared" si="7"/>
        <v>06/02/00</v>
      </c>
      <c r="I103" s="5">
        <v>36679</v>
      </c>
      <c r="J103" t="s">
        <v>6471</v>
      </c>
    </row>
    <row r="104" spans="1:10" x14ac:dyDescent="0.25">
      <c r="A104" t="s">
        <v>6920</v>
      </c>
      <c r="B104" t="s">
        <v>6469</v>
      </c>
      <c r="D104" t="str">
        <f t="shared" si="4"/>
        <v>06</v>
      </c>
      <c r="E104" t="str">
        <f t="shared" si="5"/>
        <v>05</v>
      </c>
      <c r="F104" t="str">
        <f t="shared" si="6"/>
        <v>00</v>
      </c>
      <c r="G104" t="str">
        <f t="shared" si="7"/>
        <v>06/05/00</v>
      </c>
      <c r="I104" s="5">
        <v>36682</v>
      </c>
      <c r="J104" t="s">
        <v>6469</v>
      </c>
    </row>
    <row r="105" spans="1:10" x14ac:dyDescent="0.25">
      <c r="A105" t="s">
        <v>6919</v>
      </c>
      <c r="B105" t="s">
        <v>6474</v>
      </c>
      <c r="D105" t="str">
        <f t="shared" si="4"/>
        <v>06</v>
      </c>
      <c r="E105" t="str">
        <f t="shared" si="5"/>
        <v>06</v>
      </c>
      <c r="F105" t="str">
        <f t="shared" si="6"/>
        <v>00</v>
      </c>
      <c r="G105" t="str">
        <f t="shared" si="7"/>
        <v>06/06/00</v>
      </c>
      <c r="I105" s="5">
        <v>36683</v>
      </c>
      <c r="J105" t="s">
        <v>6474</v>
      </c>
    </row>
    <row r="106" spans="1:10" x14ac:dyDescent="0.25">
      <c r="A106" t="s">
        <v>6918</v>
      </c>
      <c r="B106" t="s">
        <v>6464</v>
      </c>
      <c r="D106" t="str">
        <f t="shared" si="4"/>
        <v>06</v>
      </c>
      <c r="E106" t="str">
        <f t="shared" si="5"/>
        <v>07</v>
      </c>
      <c r="F106" t="str">
        <f t="shared" si="6"/>
        <v>00</v>
      </c>
      <c r="G106" t="str">
        <f t="shared" si="7"/>
        <v>06/07/00</v>
      </c>
      <c r="I106" s="5">
        <v>36684</v>
      </c>
      <c r="J106" t="s">
        <v>6464</v>
      </c>
    </row>
    <row r="107" spans="1:10" x14ac:dyDescent="0.25">
      <c r="A107" t="s">
        <v>6917</v>
      </c>
      <c r="B107" t="s">
        <v>6464</v>
      </c>
      <c r="D107" t="str">
        <f t="shared" si="4"/>
        <v>06</v>
      </c>
      <c r="E107" t="str">
        <f t="shared" si="5"/>
        <v>08</v>
      </c>
      <c r="F107" t="str">
        <f t="shared" si="6"/>
        <v>00</v>
      </c>
      <c r="G107" t="str">
        <f t="shared" si="7"/>
        <v>06/08/00</v>
      </c>
      <c r="I107" s="5">
        <v>36685</v>
      </c>
      <c r="J107" t="s">
        <v>6464</v>
      </c>
    </row>
    <row r="108" spans="1:10" x14ac:dyDescent="0.25">
      <c r="A108" t="s">
        <v>6916</v>
      </c>
      <c r="B108" t="s">
        <v>6465</v>
      </c>
      <c r="D108" t="str">
        <f t="shared" si="4"/>
        <v>06</v>
      </c>
      <c r="E108" t="str">
        <f t="shared" si="5"/>
        <v>09</v>
      </c>
      <c r="F108" t="str">
        <f t="shared" si="6"/>
        <v>00</v>
      </c>
      <c r="G108" t="str">
        <f t="shared" si="7"/>
        <v>06/09/00</v>
      </c>
      <c r="I108" s="5">
        <v>36686</v>
      </c>
      <c r="J108" t="s">
        <v>6465</v>
      </c>
    </row>
    <row r="109" spans="1:10" x14ac:dyDescent="0.25">
      <c r="A109" t="s">
        <v>6915</v>
      </c>
      <c r="B109" t="s">
        <v>6487</v>
      </c>
      <c r="D109" t="str">
        <f t="shared" si="4"/>
        <v>06</v>
      </c>
      <c r="E109" t="str">
        <f t="shared" si="5"/>
        <v>12</v>
      </c>
      <c r="F109" t="str">
        <f t="shared" si="6"/>
        <v>00</v>
      </c>
      <c r="G109" t="str">
        <f t="shared" si="7"/>
        <v>06/12/00</v>
      </c>
      <c r="I109" s="5">
        <v>36689</v>
      </c>
      <c r="J109" t="s">
        <v>6487</v>
      </c>
    </row>
    <row r="110" spans="1:10" x14ac:dyDescent="0.25">
      <c r="A110" t="s">
        <v>6914</v>
      </c>
      <c r="B110" t="s">
        <v>6828</v>
      </c>
      <c r="D110" t="str">
        <f t="shared" si="4"/>
        <v>06</v>
      </c>
      <c r="E110" t="str">
        <f t="shared" si="5"/>
        <v>13</v>
      </c>
      <c r="F110" t="str">
        <f t="shared" si="6"/>
        <v>00</v>
      </c>
      <c r="G110" t="str">
        <f t="shared" si="7"/>
        <v>06/13/00</v>
      </c>
      <c r="I110" s="5">
        <v>36690</v>
      </c>
      <c r="J110" t="s">
        <v>6828</v>
      </c>
    </row>
    <row r="111" spans="1:10" x14ac:dyDescent="0.25">
      <c r="A111" t="s">
        <v>6913</v>
      </c>
      <c r="B111" t="s">
        <v>6476</v>
      </c>
      <c r="D111" t="str">
        <f t="shared" si="4"/>
        <v>06</v>
      </c>
      <c r="E111" t="str">
        <f t="shared" si="5"/>
        <v>14</v>
      </c>
      <c r="F111" t="str">
        <f t="shared" si="6"/>
        <v>00</v>
      </c>
      <c r="G111" t="str">
        <f t="shared" si="7"/>
        <v>06/14/00</v>
      </c>
      <c r="I111" s="5">
        <v>36691</v>
      </c>
      <c r="J111" t="s">
        <v>6476</v>
      </c>
    </row>
    <row r="112" spans="1:10" x14ac:dyDescent="0.25">
      <c r="A112" t="s">
        <v>6912</v>
      </c>
      <c r="B112" t="s">
        <v>6524</v>
      </c>
      <c r="D112" t="str">
        <f t="shared" si="4"/>
        <v>06</v>
      </c>
      <c r="E112" t="str">
        <f t="shared" si="5"/>
        <v>15</v>
      </c>
      <c r="F112" t="str">
        <f t="shared" si="6"/>
        <v>00</v>
      </c>
      <c r="G112" t="str">
        <f t="shared" si="7"/>
        <v>06/15/00</v>
      </c>
      <c r="I112" s="5">
        <v>36692</v>
      </c>
      <c r="J112" t="s">
        <v>6524</v>
      </c>
    </row>
    <row r="113" spans="1:10" x14ac:dyDescent="0.25">
      <c r="A113" t="s">
        <v>6911</v>
      </c>
      <c r="B113" t="s">
        <v>6519</v>
      </c>
      <c r="D113" t="str">
        <f t="shared" si="4"/>
        <v>06</v>
      </c>
      <c r="E113" t="str">
        <f t="shared" si="5"/>
        <v>16</v>
      </c>
      <c r="F113" t="str">
        <f t="shared" si="6"/>
        <v>00</v>
      </c>
      <c r="G113" t="str">
        <f t="shared" si="7"/>
        <v>06/16/00</v>
      </c>
      <c r="I113" s="5">
        <v>36693</v>
      </c>
      <c r="J113" t="s">
        <v>6519</v>
      </c>
    </row>
    <row r="114" spans="1:10" x14ac:dyDescent="0.25">
      <c r="A114" t="s">
        <v>6910</v>
      </c>
      <c r="B114" t="s">
        <v>6519</v>
      </c>
      <c r="D114" t="str">
        <f t="shared" si="4"/>
        <v>06</v>
      </c>
      <c r="E114" t="str">
        <f t="shared" si="5"/>
        <v>20</v>
      </c>
      <c r="F114" t="str">
        <f t="shared" si="6"/>
        <v>00</v>
      </c>
      <c r="G114" t="str">
        <f t="shared" si="7"/>
        <v>06/20/00</v>
      </c>
      <c r="I114" s="5">
        <v>36697</v>
      </c>
      <c r="J114" t="s">
        <v>6519</v>
      </c>
    </row>
    <row r="115" spans="1:10" x14ac:dyDescent="0.25">
      <c r="A115" t="s">
        <v>6909</v>
      </c>
      <c r="B115" t="s">
        <v>6828</v>
      </c>
      <c r="D115" t="str">
        <f t="shared" si="4"/>
        <v>06</v>
      </c>
      <c r="E115" t="str">
        <f t="shared" si="5"/>
        <v>21</v>
      </c>
      <c r="F115" t="str">
        <f t="shared" si="6"/>
        <v>00</v>
      </c>
      <c r="G115" t="str">
        <f t="shared" si="7"/>
        <v>06/21/00</v>
      </c>
      <c r="I115" s="5">
        <v>36698</v>
      </c>
      <c r="J115" t="s">
        <v>6828</v>
      </c>
    </row>
    <row r="116" spans="1:10" x14ac:dyDescent="0.25">
      <c r="A116" t="s">
        <v>6908</v>
      </c>
      <c r="B116" t="s">
        <v>6505</v>
      </c>
      <c r="D116" t="str">
        <f t="shared" si="4"/>
        <v>06</v>
      </c>
      <c r="E116" t="str">
        <f t="shared" si="5"/>
        <v>23</v>
      </c>
      <c r="F116" t="str">
        <f t="shared" si="6"/>
        <v>00</v>
      </c>
      <c r="G116" t="str">
        <f t="shared" si="7"/>
        <v>06/23/00</v>
      </c>
      <c r="I116" s="5">
        <v>36700</v>
      </c>
      <c r="J116" t="s">
        <v>6505</v>
      </c>
    </row>
    <row r="117" spans="1:10" x14ac:dyDescent="0.25">
      <c r="A117" t="s">
        <v>6907</v>
      </c>
      <c r="B117" t="s">
        <v>6476</v>
      </c>
      <c r="D117" t="str">
        <f t="shared" si="4"/>
        <v>06</v>
      </c>
      <c r="E117" t="str">
        <f t="shared" si="5"/>
        <v>26</v>
      </c>
      <c r="F117" t="str">
        <f t="shared" si="6"/>
        <v>00</v>
      </c>
      <c r="G117" t="str">
        <f t="shared" si="7"/>
        <v>06/26/00</v>
      </c>
      <c r="I117" s="5">
        <v>36703</v>
      </c>
      <c r="J117" t="s">
        <v>6476</v>
      </c>
    </row>
    <row r="118" spans="1:10" x14ac:dyDescent="0.25">
      <c r="A118" t="s">
        <v>6906</v>
      </c>
      <c r="B118" t="s">
        <v>6749</v>
      </c>
      <c r="D118" t="str">
        <f t="shared" si="4"/>
        <v>06</v>
      </c>
      <c r="E118" t="str">
        <f t="shared" si="5"/>
        <v>27</v>
      </c>
      <c r="F118" t="str">
        <f t="shared" si="6"/>
        <v>00</v>
      </c>
      <c r="G118" t="str">
        <f t="shared" si="7"/>
        <v>06/27/00</v>
      </c>
      <c r="I118" s="5">
        <v>36704</v>
      </c>
      <c r="J118" t="s">
        <v>6749</v>
      </c>
    </row>
    <row r="119" spans="1:10" x14ac:dyDescent="0.25">
      <c r="A119" t="s">
        <v>6905</v>
      </c>
      <c r="B119" t="s">
        <v>6479</v>
      </c>
      <c r="D119" t="str">
        <f t="shared" si="4"/>
        <v>06</v>
      </c>
      <c r="E119" t="str">
        <f t="shared" si="5"/>
        <v>28</v>
      </c>
      <c r="F119" t="str">
        <f t="shared" si="6"/>
        <v>00</v>
      </c>
      <c r="G119" t="str">
        <f t="shared" si="7"/>
        <v>06/28/00</v>
      </c>
      <c r="I119" s="5">
        <v>36705</v>
      </c>
      <c r="J119" t="s">
        <v>6479</v>
      </c>
    </row>
    <row r="120" spans="1:10" x14ac:dyDescent="0.25">
      <c r="A120" t="s">
        <v>6904</v>
      </c>
      <c r="B120" t="s">
        <v>6464</v>
      </c>
      <c r="D120" t="str">
        <f t="shared" si="4"/>
        <v>06</v>
      </c>
      <c r="E120" t="str">
        <f t="shared" si="5"/>
        <v>29</v>
      </c>
      <c r="F120" t="str">
        <f t="shared" si="6"/>
        <v>00</v>
      </c>
      <c r="G120" t="str">
        <f t="shared" si="7"/>
        <v>06/29/00</v>
      </c>
      <c r="I120" s="5">
        <v>36706</v>
      </c>
      <c r="J120" t="s">
        <v>6464</v>
      </c>
    </row>
    <row r="121" spans="1:10" x14ac:dyDescent="0.25">
      <c r="A121" t="s">
        <v>6903</v>
      </c>
      <c r="B121" t="s">
        <v>6465</v>
      </c>
      <c r="D121" t="str">
        <f t="shared" si="4"/>
        <v>06</v>
      </c>
      <c r="E121" t="str">
        <f t="shared" si="5"/>
        <v>30</v>
      </c>
      <c r="F121" t="str">
        <f t="shared" si="6"/>
        <v>00</v>
      </c>
      <c r="G121" t="str">
        <f t="shared" si="7"/>
        <v>06/30/00</v>
      </c>
      <c r="I121" s="5">
        <v>36707</v>
      </c>
      <c r="J121" t="s">
        <v>6465</v>
      </c>
    </row>
    <row r="122" spans="1:10" x14ac:dyDescent="0.25">
      <c r="A122" t="s">
        <v>6902</v>
      </c>
      <c r="B122" t="s">
        <v>6465</v>
      </c>
      <c r="D122" t="str">
        <f t="shared" si="4"/>
        <v>07</v>
      </c>
      <c r="E122" t="str">
        <f t="shared" si="5"/>
        <v>03</v>
      </c>
      <c r="F122" t="str">
        <f t="shared" si="6"/>
        <v>00</v>
      </c>
      <c r="G122" t="str">
        <f t="shared" si="7"/>
        <v>07/03/00</v>
      </c>
      <c r="I122" s="5">
        <v>36710</v>
      </c>
      <c r="J122" t="s">
        <v>6465</v>
      </c>
    </row>
    <row r="123" spans="1:10" x14ac:dyDescent="0.25">
      <c r="A123" t="s">
        <v>6901</v>
      </c>
      <c r="B123" t="s">
        <v>6434</v>
      </c>
      <c r="D123" t="str">
        <f t="shared" si="4"/>
        <v>07</v>
      </c>
      <c r="E123" t="str">
        <f t="shared" si="5"/>
        <v>04</v>
      </c>
      <c r="F123" t="str">
        <f t="shared" si="6"/>
        <v>00</v>
      </c>
      <c r="G123" t="str">
        <f t="shared" si="7"/>
        <v>07/04/00</v>
      </c>
      <c r="I123" s="5">
        <v>36711</v>
      </c>
      <c r="J123" t="s">
        <v>6434</v>
      </c>
    </row>
    <row r="124" spans="1:10" x14ac:dyDescent="0.25">
      <c r="A124" t="s">
        <v>6900</v>
      </c>
      <c r="B124" t="s">
        <v>6435</v>
      </c>
      <c r="D124" t="str">
        <f t="shared" si="4"/>
        <v>07</v>
      </c>
      <c r="E124" t="str">
        <f t="shared" si="5"/>
        <v>05</v>
      </c>
      <c r="F124" t="str">
        <f t="shared" si="6"/>
        <v>00</v>
      </c>
      <c r="G124" t="str">
        <f t="shared" si="7"/>
        <v>07/05/00</v>
      </c>
      <c r="I124" s="5">
        <v>36712</v>
      </c>
      <c r="J124" t="s">
        <v>6435</v>
      </c>
    </row>
    <row r="125" spans="1:10" x14ac:dyDescent="0.25">
      <c r="A125" t="s">
        <v>6899</v>
      </c>
      <c r="B125" t="s">
        <v>6444</v>
      </c>
      <c r="D125" t="str">
        <f t="shared" si="4"/>
        <v>07</v>
      </c>
      <c r="E125" t="str">
        <f t="shared" si="5"/>
        <v>06</v>
      </c>
      <c r="F125" t="str">
        <f t="shared" si="6"/>
        <v>00</v>
      </c>
      <c r="G125" t="str">
        <f t="shared" si="7"/>
        <v>07/06/00</v>
      </c>
      <c r="I125" s="5">
        <v>36713</v>
      </c>
      <c r="J125" t="s">
        <v>6444</v>
      </c>
    </row>
    <row r="126" spans="1:10" x14ac:dyDescent="0.25">
      <c r="A126" t="s">
        <v>6898</v>
      </c>
      <c r="B126" t="s">
        <v>6425</v>
      </c>
      <c r="D126" t="str">
        <f t="shared" si="4"/>
        <v>07</v>
      </c>
      <c r="E126" t="str">
        <f t="shared" si="5"/>
        <v>07</v>
      </c>
      <c r="F126" t="str">
        <f t="shared" si="6"/>
        <v>00</v>
      </c>
      <c r="G126" t="str">
        <f t="shared" si="7"/>
        <v>07/07/00</v>
      </c>
      <c r="I126" s="5">
        <v>36714</v>
      </c>
      <c r="J126" t="s">
        <v>6425</v>
      </c>
    </row>
    <row r="127" spans="1:10" x14ac:dyDescent="0.25">
      <c r="A127" t="s">
        <v>6897</v>
      </c>
      <c r="B127" t="s">
        <v>6420</v>
      </c>
      <c r="D127" t="str">
        <f t="shared" si="4"/>
        <v>07</v>
      </c>
      <c r="E127" t="str">
        <f t="shared" si="5"/>
        <v>10</v>
      </c>
      <c r="F127" t="str">
        <f t="shared" si="6"/>
        <v>00</v>
      </c>
      <c r="G127" t="str">
        <f t="shared" si="7"/>
        <v>07/10/00</v>
      </c>
      <c r="I127" s="5">
        <v>36717</v>
      </c>
      <c r="J127" t="s">
        <v>6420</v>
      </c>
    </row>
    <row r="128" spans="1:10" x14ac:dyDescent="0.25">
      <c r="A128" t="s">
        <v>6896</v>
      </c>
      <c r="B128" t="s">
        <v>6429</v>
      </c>
      <c r="D128" t="str">
        <f t="shared" si="4"/>
        <v>07</v>
      </c>
      <c r="E128" t="str">
        <f t="shared" si="5"/>
        <v>11</v>
      </c>
      <c r="F128" t="str">
        <f t="shared" si="6"/>
        <v>00</v>
      </c>
      <c r="G128" t="str">
        <f t="shared" si="7"/>
        <v>07/11/00</v>
      </c>
      <c r="I128" s="5">
        <v>36718</v>
      </c>
      <c r="J128" t="s">
        <v>6429</v>
      </c>
    </row>
    <row r="129" spans="1:10" x14ac:dyDescent="0.25">
      <c r="A129" t="s">
        <v>6895</v>
      </c>
      <c r="B129" t="s">
        <v>6432</v>
      </c>
      <c r="D129" t="str">
        <f t="shared" si="4"/>
        <v>07</v>
      </c>
      <c r="E129" t="str">
        <f t="shared" si="5"/>
        <v>12</v>
      </c>
      <c r="F129" t="str">
        <f t="shared" si="6"/>
        <v>00</v>
      </c>
      <c r="G129" t="str">
        <f t="shared" si="7"/>
        <v>07/12/00</v>
      </c>
      <c r="I129" s="5">
        <v>36719</v>
      </c>
      <c r="J129" t="s">
        <v>6432</v>
      </c>
    </row>
    <row r="130" spans="1:10" x14ac:dyDescent="0.25">
      <c r="A130" t="s">
        <v>6894</v>
      </c>
      <c r="B130" t="s">
        <v>6432</v>
      </c>
      <c r="D130" t="str">
        <f t="shared" si="4"/>
        <v>07</v>
      </c>
      <c r="E130" t="str">
        <f t="shared" si="5"/>
        <v>13</v>
      </c>
      <c r="F130" t="str">
        <f t="shared" si="6"/>
        <v>00</v>
      </c>
      <c r="G130" t="str">
        <f t="shared" si="7"/>
        <v>07/13/00</v>
      </c>
      <c r="I130" s="5">
        <v>36720</v>
      </c>
      <c r="J130" t="s">
        <v>6432</v>
      </c>
    </row>
    <row r="131" spans="1:10" x14ac:dyDescent="0.25">
      <c r="A131" t="s">
        <v>6893</v>
      </c>
      <c r="B131" t="s">
        <v>6435</v>
      </c>
      <c r="D131" t="str">
        <f t="shared" si="4"/>
        <v>07</v>
      </c>
      <c r="E131" t="str">
        <f t="shared" si="5"/>
        <v>14</v>
      </c>
      <c r="F131" t="str">
        <f t="shared" si="6"/>
        <v>00</v>
      </c>
      <c r="G131" t="str">
        <f t="shared" si="7"/>
        <v>07/14/00</v>
      </c>
      <c r="I131" s="5">
        <v>36721</v>
      </c>
      <c r="J131" t="s">
        <v>6435</v>
      </c>
    </row>
    <row r="132" spans="1:10" x14ac:dyDescent="0.25">
      <c r="A132" t="s">
        <v>6892</v>
      </c>
      <c r="B132" t="s">
        <v>6429</v>
      </c>
      <c r="D132" t="str">
        <f t="shared" ref="D132:D195" si="8">MID(A132,4,2)</f>
        <v>07</v>
      </c>
      <c r="E132" t="str">
        <f t="shared" ref="E132:E195" si="9">LEFT(A132,2)</f>
        <v>17</v>
      </c>
      <c r="F132" t="str">
        <f t="shared" ref="F132:F195" si="10">RIGHT(A132,2)</f>
        <v>00</v>
      </c>
      <c r="G132" t="str">
        <f t="shared" ref="G132:G195" si="11">CONCATENATE(D132,"/",E132,"/",F132)</f>
        <v>07/17/00</v>
      </c>
      <c r="I132" s="5">
        <v>36724</v>
      </c>
      <c r="J132" t="s">
        <v>6429</v>
      </c>
    </row>
    <row r="133" spans="1:10" x14ac:dyDescent="0.25">
      <c r="A133" t="s">
        <v>6891</v>
      </c>
      <c r="B133" t="s">
        <v>6430</v>
      </c>
      <c r="D133" t="str">
        <f t="shared" si="8"/>
        <v>07</v>
      </c>
      <c r="E133" t="str">
        <f t="shared" si="9"/>
        <v>18</v>
      </c>
      <c r="F133" t="str">
        <f t="shared" si="10"/>
        <v>00</v>
      </c>
      <c r="G133" t="str">
        <f t="shared" si="11"/>
        <v>07/18/00</v>
      </c>
      <c r="I133" s="5">
        <v>36725</v>
      </c>
      <c r="J133" t="s">
        <v>6430</v>
      </c>
    </row>
    <row r="134" spans="1:10" x14ac:dyDescent="0.25">
      <c r="A134" t="s">
        <v>6890</v>
      </c>
      <c r="B134" t="s">
        <v>6492</v>
      </c>
      <c r="D134" t="str">
        <f t="shared" si="8"/>
        <v>07</v>
      </c>
      <c r="E134" t="str">
        <f t="shared" si="9"/>
        <v>19</v>
      </c>
      <c r="F134" t="str">
        <f t="shared" si="10"/>
        <v>00</v>
      </c>
      <c r="G134" t="str">
        <f t="shared" si="11"/>
        <v>07/19/00</v>
      </c>
      <c r="I134" s="5">
        <v>36726</v>
      </c>
      <c r="J134" t="s">
        <v>6492</v>
      </c>
    </row>
    <row r="135" spans="1:10" x14ac:dyDescent="0.25">
      <c r="A135" t="s">
        <v>6889</v>
      </c>
      <c r="B135" t="s">
        <v>6438</v>
      </c>
      <c r="D135" t="str">
        <f t="shared" si="8"/>
        <v>07</v>
      </c>
      <c r="E135" t="str">
        <f t="shared" si="9"/>
        <v>20</v>
      </c>
      <c r="F135" t="str">
        <f t="shared" si="10"/>
        <v>00</v>
      </c>
      <c r="G135" t="str">
        <f t="shared" si="11"/>
        <v>07/20/00</v>
      </c>
      <c r="I135" s="5">
        <v>36727</v>
      </c>
      <c r="J135" t="s">
        <v>6438</v>
      </c>
    </row>
    <row r="136" spans="1:10" x14ac:dyDescent="0.25">
      <c r="A136" t="s">
        <v>6888</v>
      </c>
      <c r="B136" t="s">
        <v>6435</v>
      </c>
      <c r="D136" t="str">
        <f t="shared" si="8"/>
        <v>07</v>
      </c>
      <c r="E136" t="str">
        <f t="shared" si="9"/>
        <v>21</v>
      </c>
      <c r="F136" t="str">
        <f t="shared" si="10"/>
        <v>00</v>
      </c>
      <c r="G136" t="str">
        <f t="shared" si="11"/>
        <v>07/21/00</v>
      </c>
      <c r="I136" s="5">
        <v>36728</v>
      </c>
      <c r="J136" t="s">
        <v>6435</v>
      </c>
    </row>
    <row r="137" spans="1:10" x14ac:dyDescent="0.25">
      <c r="A137" t="s">
        <v>6887</v>
      </c>
      <c r="B137" t="s">
        <v>6492</v>
      </c>
      <c r="D137" t="str">
        <f t="shared" si="8"/>
        <v>07</v>
      </c>
      <c r="E137" t="str">
        <f t="shared" si="9"/>
        <v>24</v>
      </c>
      <c r="F137" t="str">
        <f t="shared" si="10"/>
        <v>00</v>
      </c>
      <c r="G137" t="str">
        <f t="shared" si="11"/>
        <v>07/24/00</v>
      </c>
      <c r="I137" s="5">
        <v>36731</v>
      </c>
      <c r="J137" t="s">
        <v>6492</v>
      </c>
    </row>
    <row r="138" spans="1:10" x14ac:dyDescent="0.25">
      <c r="A138" t="s">
        <v>6886</v>
      </c>
      <c r="B138" t="s">
        <v>6438</v>
      </c>
      <c r="D138" t="str">
        <f t="shared" si="8"/>
        <v>07</v>
      </c>
      <c r="E138" t="str">
        <f t="shared" si="9"/>
        <v>25</v>
      </c>
      <c r="F138" t="str">
        <f t="shared" si="10"/>
        <v>00</v>
      </c>
      <c r="G138" t="str">
        <f t="shared" si="11"/>
        <v>07/25/00</v>
      </c>
      <c r="I138" s="5">
        <v>36732</v>
      </c>
      <c r="J138" t="s">
        <v>6438</v>
      </c>
    </row>
    <row r="139" spans="1:10" x14ac:dyDescent="0.25">
      <c r="A139" t="s">
        <v>6885</v>
      </c>
      <c r="B139" t="s">
        <v>6432</v>
      </c>
      <c r="D139" t="str">
        <f t="shared" si="8"/>
        <v>07</v>
      </c>
      <c r="E139" t="str">
        <f t="shared" si="9"/>
        <v>26</v>
      </c>
      <c r="F139" t="str">
        <f t="shared" si="10"/>
        <v>00</v>
      </c>
      <c r="G139" t="str">
        <f t="shared" si="11"/>
        <v>07/26/00</v>
      </c>
      <c r="I139" s="5">
        <v>36733</v>
      </c>
      <c r="J139" t="s">
        <v>6432</v>
      </c>
    </row>
    <row r="140" spans="1:10" x14ac:dyDescent="0.25">
      <c r="A140" t="s">
        <v>6884</v>
      </c>
      <c r="B140" t="s">
        <v>6438</v>
      </c>
      <c r="D140" t="str">
        <f t="shared" si="8"/>
        <v>07</v>
      </c>
      <c r="E140" t="str">
        <f t="shared" si="9"/>
        <v>27</v>
      </c>
      <c r="F140" t="str">
        <f t="shared" si="10"/>
        <v>00</v>
      </c>
      <c r="G140" t="str">
        <f t="shared" si="11"/>
        <v>07/27/00</v>
      </c>
      <c r="I140" s="5">
        <v>36734</v>
      </c>
      <c r="J140" t="s">
        <v>6438</v>
      </c>
    </row>
    <row r="141" spans="1:10" x14ac:dyDescent="0.25">
      <c r="A141" t="s">
        <v>6883</v>
      </c>
      <c r="B141" t="s">
        <v>6467</v>
      </c>
      <c r="D141" t="str">
        <f t="shared" si="8"/>
        <v>07</v>
      </c>
      <c r="E141" t="str">
        <f t="shared" si="9"/>
        <v>28</v>
      </c>
      <c r="F141" t="str">
        <f t="shared" si="10"/>
        <v>00</v>
      </c>
      <c r="G141" t="str">
        <f t="shared" si="11"/>
        <v>07/28/00</v>
      </c>
      <c r="I141" s="5">
        <v>36735</v>
      </c>
      <c r="J141" t="s">
        <v>6467</v>
      </c>
    </row>
    <row r="142" spans="1:10" x14ac:dyDescent="0.25">
      <c r="A142" t="s">
        <v>6882</v>
      </c>
      <c r="B142" t="s">
        <v>6492</v>
      </c>
      <c r="D142" t="str">
        <f t="shared" si="8"/>
        <v>07</v>
      </c>
      <c r="E142" t="str">
        <f t="shared" si="9"/>
        <v>31</v>
      </c>
      <c r="F142" t="str">
        <f t="shared" si="10"/>
        <v>00</v>
      </c>
      <c r="G142" t="str">
        <f t="shared" si="11"/>
        <v>07/31/00</v>
      </c>
      <c r="I142" s="5">
        <v>36738</v>
      </c>
      <c r="J142" t="s">
        <v>6492</v>
      </c>
    </row>
    <row r="143" spans="1:10" x14ac:dyDescent="0.25">
      <c r="A143" t="s">
        <v>6881</v>
      </c>
      <c r="B143" t="s">
        <v>6438</v>
      </c>
      <c r="D143" t="str">
        <f t="shared" si="8"/>
        <v>08</v>
      </c>
      <c r="E143" t="str">
        <f t="shared" si="9"/>
        <v>01</v>
      </c>
      <c r="F143" t="str">
        <f t="shared" si="10"/>
        <v>00</v>
      </c>
      <c r="G143" t="str">
        <f t="shared" si="11"/>
        <v>08/01/00</v>
      </c>
      <c r="I143" s="5">
        <v>36739</v>
      </c>
      <c r="J143" t="s">
        <v>6438</v>
      </c>
    </row>
    <row r="144" spans="1:10" x14ac:dyDescent="0.25">
      <c r="A144" t="s">
        <v>6880</v>
      </c>
      <c r="B144" t="s">
        <v>6438</v>
      </c>
      <c r="D144" t="str">
        <f t="shared" si="8"/>
        <v>08</v>
      </c>
      <c r="E144" t="str">
        <f t="shared" si="9"/>
        <v>02</v>
      </c>
      <c r="F144" t="str">
        <f t="shared" si="10"/>
        <v>00</v>
      </c>
      <c r="G144" t="str">
        <f t="shared" si="11"/>
        <v>08/02/00</v>
      </c>
      <c r="I144" s="5">
        <v>36740</v>
      </c>
      <c r="J144" t="s">
        <v>6438</v>
      </c>
    </row>
    <row r="145" spans="1:10" x14ac:dyDescent="0.25">
      <c r="A145" t="s">
        <v>6879</v>
      </c>
      <c r="B145" t="s">
        <v>6435</v>
      </c>
      <c r="D145" t="str">
        <f t="shared" si="8"/>
        <v>08</v>
      </c>
      <c r="E145" t="str">
        <f t="shared" si="9"/>
        <v>03</v>
      </c>
      <c r="F145" t="str">
        <f t="shared" si="10"/>
        <v>00</v>
      </c>
      <c r="G145" t="str">
        <f t="shared" si="11"/>
        <v>08/03/00</v>
      </c>
      <c r="I145" s="5">
        <v>36741</v>
      </c>
      <c r="J145" t="s">
        <v>6435</v>
      </c>
    </row>
    <row r="146" spans="1:10" x14ac:dyDescent="0.25">
      <c r="A146" t="s">
        <v>6878</v>
      </c>
      <c r="B146" t="s">
        <v>6429</v>
      </c>
      <c r="D146" t="str">
        <f t="shared" si="8"/>
        <v>08</v>
      </c>
      <c r="E146" t="str">
        <f t="shared" si="9"/>
        <v>04</v>
      </c>
      <c r="F146" t="str">
        <f t="shared" si="10"/>
        <v>00</v>
      </c>
      <c r="G146" t="str">
        <f t="shared" si="11"/>
        <v>08/04/00</v>
      </c>
      <c r="I146" s="5">
        <v>36742</v>
      </c>
      <c r="J146" t="s">
        <v>6429</v>
      </c>
    </row>
    <row r="147" spans="1:10" x14ac:dyDescent="0.25">
      <c r="A147" t="s">
        <v>6877</v>
      </c>
      <c r="B147" t="s">
        <v>6430</v>
      </c>
      <c r="D147" t="str">
        <f t="shared" si="8"/>
        <v>08</v>
      </c>
      <c r="E147" t="str">
        <f t="shared" si="9"/>
        <v>07</v>
      </c>
      <c r="F147" t="str">
        <f t="shared" si="10"/>
        <v>00</v>
      </c>
      <c r="G147" t="str">
        <f t="shared" si="11"/>
        <v>08/07/00</v>
      </c>
      <c r="I147" s="5">
        <v>36745</v>
      </c>
      <c r="J147" t="s">
        <v>6430</v>
      </c>
    </row>
    <row r="148" spans="1:10" x14ac:dyDescent="0.25">
      <c r="A148" t="s">
        <v>6876</v>
      </c>
      <c r="B148" t="s">
        <v>6429</v>
      </c>
      <c r="D148" t="str">
        <f t="shared" si="8"/>
        <v>08</v>
      </c>
      <c r="E148" t="str">
        <f t="shared" si="9"/>
        <v>08</v>
      </c>
      <c r="F148" t="str">
        <f t="shared" si="10"/>
        <v>00</v>
      </c>
      <c r="G148" t="str">
        <f t="shared" si="11"/>
        <v>08/08/00</v>
      </c>
      <c r="I148" s="5">
        <v>36746</v>
      </c>
      <c r="J148" t="s">
        <v>6429</v>
      </c>
    </row>
    <row r="149" spans="1:10" x14ac:dyDescent="0.25">
      <c r="A149" t="s">
        <v>6875</v>
      </c>
      <c r="B149" t="s">
        <v>6423</v>
      </c>
      <c r="D149" t="str">
        <f t="shared" si="8"/>
        <v>08</v>
      </c>
      <c r="E149" t="str">
        <f t="shared" si="9"/>
        <v>09</v>
      </c>
      <c r="F149" t="str">
        <f t="shared" si="10"/>
        <v>00</v>
      </c>
      <c r="G149" t="str">
        <f t="shared" si="11"/>
        <v>08/09/00</v>
      </c>
      <c r="I149" s="5">
        <v>36747</v>
      </c>
      <c r="J149" t="s">
        <v>6423</v>
      </c>
    </row>
    <row r="150" spans="1:10" x14ac:dyDescent="0.25">
      <c r="A150" t="s">
        <v>6874</v>
      </c>
      <c r="B150" t="s">
        <v>6420</v>
      </c>
      <c r="D150" t="str">
        <f t="shared" si="8"/>
        <v>08</v>
      </c>
      <c r="E150" t="str">
        <f t="shared" si="9"/>
        <v>10</v>
      </c>
      <c r="F150" t="str">
        <f t="shared" si="10"/>
        <v>00</v>
      </c>
      <c r="G150" t="str">
        <f t="shared" si="11"/>
        <v>08/10/00</v>
      </c>
      <c r="I150" s="5">
        <v>36748</v>
      </c>
      <c r="J150" t="s">
        <v>6420</v>
      </c>
    </row>
    <row r="151" spans="1:10" x14ac:dyDescent="0.25">
      <c r="A151" t="s">
        <v>6873</v>
      </c>
      <c r="B151" t="s">
        <v>6418</v>
      </c>
      <c r="D151" t="str">
        <f t="shared" si="8"/>
        <v>08</v>
      </c>
      <c r="E151" t="str">
        <f t="shared" si="9"/>
        <v>11</v>
      </c>
      <c r="F151" t="str">
        <f t="shared" si="10"/>
        <v>00</v>
      </c>
      <c r="G151" t="str">
        <f t="shared" si="11"/>
        <v>08/11/00</v>
      </c>
      <c r="I151" s="5">
        <v>36749</v>
      </c>
      <c r="J151" t="s">
        <v>6418</v>
      </c>
    </row>
    <row r="152" spans="1:10" x14ac:dyDescent="0.25">
      <c r="A152" t="s">
        <v>6872</v>
      </c>
      <c r="B152" t="s">
        <v>6301</v>
      </c>
      <c r="D152" t="str">
        <f t="shared" si="8"/>
        <v>08</v>
      </c>
      <c r="E152" t="str">
        <f t="shared" si="9"/>
        <v>14</v>
      </c>
      <c r="F152" t="str">
        <f t="shared" si="10"/>
        <v>00</v>
      </c>
      <c r="G152" t="str">
        <f t="shared" si="11"/>
        <v>08/14/00</v>
      </c>
      <c r="I152" s="5">
        <v>36752</v>
      </c>
      <c r="J152" t="s">
        <v>6301</v>
      </c>
    </row>
    <row r="153" spans="1:10" x14ac:dyDescent="0.25">
      <c r="A153" t="s">
        <v>6871</v>
      </c>
      <c r="B153" t="s">
        <v>6297</v>
      </c>
      <c r="D153" t="str">
        <f t="shared" si="8"/>
        <v>08</v>
      </c>
      <c r="E153" t="str">
        <f t="shared" si="9"/>
        <v>15</v>
      </c>
      <c r="F153" t="str">
        <f t="shared" si="10"/>
        <v>00</v>
      </c>
      <c r="G153" t="str">
        <f t="shared" si="11"/>
        <v>08/15/00</v>
      </c>
      <c r="I153" s="5">
        <v>36753</v>
      </c>
      <c r="J153" t="s">
        <v>6297</v>
      </c>
    </row>
    <row r="154" spans="1:10" x14ac:dyDescent="0.25">
      <c r="A154" t="s">
        <v>6870</v>
      </c>
      <c r="B154" t="s">
        <v>6249</v>
      </c>
      <c r="D154" t="str">
        <f t="shared" si="8"/>
        <v>08</v>
      </c>
      <c r="E154" t="str">
        <f t="shared" si="9"/>
        <v>16</v>
      </c>
      <c r="F154" t="str">
        <f t="shared" si="10"/>
        <v>00</v>
      </c>
      <c r="G154" t="str">
        <f t="shared" si="11"/>
        <v>08/16/00</v>
      </c>
      <c r="I154" s="5">
        <v>36754</v>
      </c>
      <c r="J154" t="s">
        <v>6249</v>
      </c>
    </row>
    <row r="155" spans="1:10" x14ac:dyDescent="0.25">
      <c r="A155" t="s">
        <v>6869</v>
      </c>
      <c r="B155" t="s">
        <v>6398</v>
      </c>
      <c r="D155" t="str">
        <f t="shared" si="8"/>
        <v>08</v>
      </c>
      <c r="E155" t="str">
        <f t="shared" si="9"/>
        <v>17</v>
      </c>
      <c r="F155" t="str">
        <f t="shared" si="10"/>
        <v>00</v>
      </c>
      <c r="G155" t="str">
        <f t="shared" si="11"/>
        <v>08/17/00</v>
      </c>
      <c r="I155" s="5">
        <v>36755</v>
      </c>
      <c r="J155" t="s">
        <v>6398</v>
      </c>
    </row>
    <row r="156" spans="1:10" x14ac:dyDescent="0.25">
      <c r="A156" t="s">
        <v>6868</v>
      </c>
      <c r="B156" t="s">
        <v>6416</v>
      </c>
      <c r="D156" t="str">
        <f t="shared" si="8"/>
        <v>08</v>
      </c>
      <c r="E156" t="str">
        <f t="shared" si="9"/>
        <v>18</v>
      </c>
      <c r="F156" t="str">
        <f t="shared" si="10"/>
        <v>00</v>
      </c>
      <c r="G156" t="str">
        <f t="shared" si="11"/>
        <v>08/18/00</v>
      </c>
      <c r="I156" s="5">
        <v>36756</v>
      </c>
      <c r="J156" t="s">
        <v>6416</v>
      </c>
    </row>
    <row r="157" spans="1:10" x14ac:dyDescent="0.25">
      <c r="A157" t="s">
        <v>6867</v>
      </c>
      <c r="B157" t="s">
        <v>6441</v>
      </c>
      <c r="D157" t="str">
        <f t="shared" si="8"/>
        <v>08</v>
      </c>
      <c r="E157" t="str">
        <f t="shared" si="9"/>
        <v>22</v>
      </c>
      <c r="F157" t="str">
        <f t="shared" si="10"/>
        <v>00</v>
      </c>
      <c r="G157" t="str">
        <f t="shared" si="11"/>
        <v>08/22/00</v>
      </c>
      <c r="I157" s="5">
        <v>36760</v>
      </c>
      <c r="J157" t="s">
        <v>6441</v>
      </c>
    </row>
    <row r="158" spans="1:10" x14ac:dyDescent="0.25">
      <c r="A158" t="s">
        <v>6866</v>
      </c>
      <c r="B158" t="s">
        <v>6420</v>
      </c>
      <c r="D158" t="str">
        <f t="shared" si="8"/>
        <v>08</v>
      </c>
      <c r="E158" t="str">
        <f t="shared" si="9"/>
        <v>23</v>
      </c>
      <c r="F158" t="str">
        <f t="shared" si="10"/>
        <v>00</v>
      </c>
      <c r="G158" t="str">
        <f t="shared" si="11"/>
        <v>08/23/00</v>
      </c>
      <c r="I158" s="5">
        <v>36761</v>
      </c>
      <c r="J158" t="s">
        <v>6420</v>
      </c>
    </row>
    <row r="159" spans="1:10" x14ac:dyDescent="0.25">
      <c r="A159" t="s">
        <v>6865</v>
      </c>
      <c r="B159" t="s">
        <v>6444</v>
      </c>
      <c r="D159" t="str">
        <f t="shared" si="8"/>
        <v>08</v>
      </c>
      <c r="E159" t="str">
        <f t="shared" si="9"/>
        <v>24</v>
      </c>
      <c r="F159" t="str">
        <f t="shared" si="10"/>
        <v>00</v>
      </c>
      <c r="G159" t="str">
        <f t="shared" si="11"/>
        <v>08/24/00</v>
      </c>
      <c r="I159" s="5">
        <v>36762</v>
      </c>
      <c r="J159" t="s">
        <v>6444</v>
      </c>
    </row>
    <row r="160" spans="1:10" x14ac:dyDescent="0.25">
      <c r="A160" t="s">
        <v>6864</v>
      </c>
      <c r="B160" t="s">
        <v>6423</v>
      </c>
      <c r="D160" t="str">
        <f t="shared" si="8"/>
        <v>08</v>
      </c>
      <c r="E160" t="str">
        <f t="shared" si="9"/>
        <v>25</v>
      </c>
      <c r="F160" t="str">
        <f t="shared" si="10"/>
        <v>00</v>
      </c>
      <c r="G160" t="str">
        <f t="shared" si="11"/>
        <v>08/25/00</v>
      </c>
      <c r="I160" s="5">
        <v>36763</v>
      </c>
      <c r="J160" t="s">
        <v>6423</v>
      </c>
    </row>
    <row r="161" spans="1:10" x14ac:dyDescent="0.25">
      <c r="A161" t="s">
        <v>6863</v>
      </c>
      <c r="B161" t="s">
        <v>6420</v>
      </c>
      <c r="D161" t="str">
        <f t="shared" si="8"/>
        <v>08</v>
      </c>
      <c r="E161" t="str">
        <f t="shared" si="9"/>
        <v>28</v>
      </c>
      <c r="F161" t="str">
        <f t="shared" si="10"/>
        <v>00</v>
      </c>
      <c r="G161" t="str">
        <f t="shared" si="11"/>
        <v>08/28/00</v>
      </c>
      <c r="I161" s="5">
        <v>36766</v>
      </c>
      <c r="J161" t="s">
        <v>6420</v>
      </c>
    </row>
    <row r="162" spans="1:10" x14ac:dyDescent="0.25">
      <c r="A162" t="s">
        <v>6862</v>
      </c>
      <c r="B162" t="s">
        <v>6840</v>
      </c>
      <c r="D162" t="str">
        <f t="shared" si="8"/>
        <v>08</v>
      </c>
      <c r="E162" t="str">
        <f t="shared" si="9"/>
        <v>29</v>
      </c>
      <c r="F162" t="str">
        <f t="shared" si="10"/>
        <v>00</v>
      </c>
      <c r="G162" t="str">
        <f t="shared" si="11"/>
        <v>08/29/00</v>
      </c>
      <c r="I162" s="5">
        <v>36767</v>
      </c>
      <c r="J162" t="s">
        <v>6840</v>
      </c>
    </row>
    <row r="163" spans="1:10" x14ac:dyDescent="0.25">
      <c r="A163" t="s">
        <v>6861</v>
      </c>
      <c r="B163" t="s">
        <v>6847</v>
      </c>
      <c r="D163" t="str">
        <f t="shared" si="8"/>
        <v>08</v>
      </c>
      <c r="E163" t="str">
        <f t="shared" si="9"/>
        <v>30</v>
      </c>
      <c r="F163" t="str">
        <f t="shared" si="10"/>
        <v>00</v>
      </c>
      <c r="G163" t="str">
        <f t="shared" si="11"/>
        <v>08/30/00</v>
      </c>
      <c r="I163" s="5">
        <v>36768</v>
      </c>
      <c r="J163" t="s">
        <v>6847</v>
      </c>
    </row>
    <row r="164" spans="1:10" x14ac:dyDescent="0.25">
      <c r="A164" t="s">
        <v>6860</v>
      </c>
      <c r="B164" t="s">
        <v>6857</v>
      </c>
      <c r="D164" t="str">
        <f t="shared" si="8"/>
        <v>08</v>
      </c>
      <c r="E164" t="str">
        <f t="shared" si="9"/>
        <v>31</v>
      </c>
      <c r="F164" t="str">
        <f t="shared" si="10"/>
        <v>00</v>
      </c>
      <c r="G164" t="str">
        <f t="shared" si="11"/>
        <v>08/31/00</v>
      </c>
      <c r="I164" s="5">
        <v>36769</v>
      </c>
      <c r="J164" t="s">
        <v>6857</v>
      </c>
    </row>
    <row r="165" spans="1:10" x14ac:dyDescent="0.25">
      <c r="A165" t="s">
        <v>6859</v>
      </c>
      <c r="B165" t="s">
        <v>6395</v>
      </c>
      <c r="D165" t="str">
        <f t="shared" si="8"/>
        <v>09</v>
      </c>
      <c r="E165" t="str">
        <f t="shared" si="9"/>
        <v>01</v>
      </c>
      <c r="F165" t="str">
        <f t="shared" si="10"/>
        <v>00</v>
      </c>
      <c r="G165" t="str">
        <f t="shared" si="11"/>
        <v>09/01/00</v>
      </c>
      <c r="I165" s="5">
        <v>36770</v>
      </c>
      <c r="J165" t="s">
        <v>6395</v>
      </c>
    </row>
    <row r="166" spans="1:10" x14ac:dyDescent="0.25">
      <c r="A166" t="s">
        <v>6858</v>
      </c>
      <c r="B166" t="s">
        <v>6405</v>
      </c>
      <c r="D166" t="str">
        <f t="shared" si="8"/>
        <v>09</v>
      </c>
      <c r="E166" t="str">
        <f t="shared" si="9"/>
        <v>04</v>
      </c>
      <c r="F166" t="str">
        <f t="shared" si="10"/>
        <v>00</v>
      </c>
      <c r="G166" t="str">
        <f t="shared" si="11"/>
        <v>09/04/00</v>
      </c>
      <c r="I166" s="5">
        <v>36773</v>
      </c>
      <c r="J166" t="s">
        <v>6405</v>
      </c>
    </row>
    <row r="167" spans="1:10" x14ac:dyDescent="0.25">
      <c r="A167" t="s">
        <v>6856</v>
      </c>
      <c r="B167" t="s">
        <v>6413</v>
      </c>
      <c r="D167" t="str">
        <f t="shared" si="8"/>
        <v>09</v>
      </c>
      <c r="E167" t="str">
        <f t="shared" si="9"/>
        <v>05</v>
      </c>
      <c r="F167" t="str">
        <f t="shared" si="10"/>
        <v>00</v>
      </c>
      <c r="G167" t="str">
        <f t="shared" si="11"/>
        <v>09/05/00</v>
      </c>
      <c r="I167" s="5">
        <v>36774</v>
      </c>
      <c r="J167" t="s">
        <v>6413</v>
      </c>
    </row>
    <row r="168" spans="1:10" x14ac:dyDescent="0.25">
      <c r="A168" t="s">
        <v>6855</v>
      </c>
      <c r="B168" t="s">
        <v>6414</v>
      </c>
      <c r="D168" t="str">
        <f t="shared" si="8"/>
        <v>09</v>
      </c>
      <c r="E168" t="str">
        <f t="shared" si="9"/>
        <v>06</v>
      </c>
      <c r="F168" t="str">
        <f t="shared" si="10"/>
        <v>00</v>
      </c>
      <c r="G168" t="str">
        <f t="shared" si="11"/>
        <v>09/06/00</v>
      </c>
      <c r="I168" s="5">
        <v>36775</v>
      </c>
      <c r="J168" t="s">
        <v>6414</v>
      </c>
    </row>
    <row r="169" spans="1:10" x14ac:dyDescent="0.25">
      <c r="A169" t="s">
        <v>6854</v>
      </c>
      <c r="B169" t="s">
        <v>6400</v>
      </c>
      <c r="D169" t="str">
        <f t="shared" si="8"/>
        <v>09</v>
      </c>
      <c r="E169" t="str">
        <f t="shared" si="9"/>
        <v>08</v>
      </c>
      <c r="F169" t="str">
        <f t="shared" si="10"/>
        <v>00</v>
      </c>
      <c r="G169" t="str">
        <f t="shared" si="11"/>
        <v>09/08/00</v>
      </c>
      <c r="I169" s="5">
        <v>36777</v>
      </c>
      <c r="J169" t="s">
        <v>6400</v>
      </c>
    </row>
    <row r="170" spans="1:10" x14ac:dyDescent="0.25">
      <c r="A170" t="s">
        <v>6853</v>
      </c>
      <c r="B170" t="s">
        <v>6416</v>
      </c>
      <c r="D170" t="str">
        <f t="shared" si="8"/>
        <v>09</v>
      </c>
      <c r="E170" t="str">
        <f t="shared" si="9"/>
        <v>11</v>
      </c>
      <c r="F170" t="str">
        <f t="shared" si="10"/>
        <v>00</v>
      </c>
      <c r="G170" t="str">
        <f t="shared" si="11"/>
        <v>09/11/00</v>
      </c>
      <c r="I170" s="5">
        <v>36780</v>
      </c>
      <c r="J170" t="s">
        <v>6416</v>
      </c>
    </row>
    <row r="171" spans="1:10" x14ac:dyDescent="0.25">
      <c r="A171" t="s">
        <v>6852</v>
      </c>
      <c r="B171" t="s">
        <v>6418</v>
      </c>
      <c r="D171" t="str">
        <f t="shared" si="8"/>
        <v>09</v>
      </c>
      <c r="E171" t="str">
        <f t="shared" si="9"/>
        <v>12</v>
      </c>
      <c r="F171" t="str">
        <f t="shared" si="10"/>
        <v>00</v>
      </c>
      <c r="G171" t="str">
        <f t="shared" si="11"/>
        <v>09/12/00</v>
      </c>
      <c r="I171" s="5">
        <v>36781</v>
      </c>
      <c r="J171" t="s">
        <v>6418</v>
      </c>
    </row>
    <row r="172" spans="1:10" x14ac:dyDescent="0.25">
      <c r="A172" t="s">
        <v>6851</v>
      </c>
      <c r="B172" t="s">
        <v>6248</v>
      </c>
      <c r="D172" t="str">
        <f t="shared" si="8"/>
        <v>09</v>
      </c>
      <c r="E172" t="str">
        <f t="shared" si="9"/>
        <v>13</v>
      </c>
      <c r="F172" t="str">
        <f t="shared" si="10"/>
        <v>00</v>
      </c>
      <c r="G172" t="str">
        <f t="shared" si="11"/>
        <v>09/13/00</v>
      </c>
      <c r="I172" s="5">
        <v>36782</v>
      </c>
      <c r="J172" t="s">
        <v>6248</v>
      </c>
    </row>
    <row r="173" spans="1:10" x14ac:dyDescent="0.25">
      <c r="A173" t="s">
        <v>6850</v>
      </c>
      <c r="B173" t="s">
        <v>6418</v>
      </c>
      <c r="D173" t="str">
        <f t="shared" si="8"/>
        <v>09</v>
      </c>
      <c r="E173" t="str">
        <f t="shared" si="9"/>
        <v>14</v>
      </c>
      <c r="F173" t="str">
        <f t="shared" si="10"/>
        <v>00</v>
      </c>
      <c r="G173" t="str">
        <f t="shared" si="11"/>
        <v>09/14/00</v>
      </c>
      <c r="I173" s="5">
        <v>36783</v>
      </c>
      <c r="J173" t="s">
        <v>6418</v>
      </c>
    </row>
    <row r="174" spans="1:10" x14ac:dyDescent="0.25">
      <c r="A174" t="s">
        <v>6849</v>
      </c>
      <c r="B174" t="s">
        <v>6840</v>
      </c>
      <c r="D174" t="str">
        <f t="shared" si="8"/>
        <v>09</v>
      </c>
      <c r="E174" t="str">
        <f t="shared" si="9"/>
        <v>15</v>
      </c>
      <c r="F174" t="str">
        <f t="shared" si="10"/>
        <v>00</v>
      </c>
      <c r="G174" t="str">
        <f t="shared" si="11"/>
        <v>09/15/00</v>
      </c>
      <c r="I174" s="5">
        <v>36784</v>
      </c>
      <c r="J174" t="s">
        <v>6840</v>
      </c>
    </row>
    <row r="175" spans="1:10" x14ac:dyDescent="0.25">
      <c r="A175" t="s">
        <v>6846</v>
      </c>
      <c r="B175" t="s">
        <v>6429</v>
      </c>
      <c r="D175" t="str">
        <f t="shared" si="8"/>
        <v>09</v>
      </c>
      <c r="E175" t="str">
        <f t="shared" si="9"/>
        <v>18</v>
      </c>
      <c r="F175" t="str">
        <f t="shared" si="10"/>
        <v>00</v>
      </c>
      <c r="G175" t="str">
        <f t="shared" si="11"/>
        <v>09/18/00</v>
      </c>
      <c r="I175" s="5">
        <v>36787</v>
      </c>
      <c r="J175" t="s">
        <v>6429</v>
      </c>
    </row>
    <row r="176" spans="1:10" x14ac:dyDescent="0.25">
      <c r="A176" t="s">
        <v>6845</v>
      </c>
      <c r="B176" t="s">
        <v>6425</v>
      </c>
      <c r="D176" t="str">
        <f t="shared" si="8"/>
        <v>09</v>
      </c>
      <c r="E176" t="str">
        <f t="shared" si="9"/>
        <v>19</v>
      </c>
      <c r="F176" t="str">
        <f t="shared" si="10"/>
        <v>00</v>
      </c>
      <c r="G176" t="str">
        <f t="shared" si="11"/>
        <v>09/19/00</v>
      </c>
      <c r="I176" s="5">
        <v>36788</v>
      </c>
      <c r="J176" t="s">
        <v>6425</v>
      </c>
    </row>
    <row r="177" spans="1:10" x14ac:dyDescent="0.25">
      <c r="A177" t="s">
        <v>6844</v>
      </c>
      <c r="B177" t="s">
        <v>6429</v>
      </c>
      <c r="D177" t="str">
        <f t="shared" si="8"/>
        <v>09</v>
      </c>
      <c r="E177" t="str">
        <f t="shared" si="9"/>
        <v>20</v>
      </c>
      <c r="F177" t="str">
        <f t="shared" si="10"/>
        <v>00</v>
      </c>
      <c r="G177" t="str">
        <f t="shared" si="11"/>
        <v>09/20/00</v>
      </c>
      <c r="I177" s="5">
        <v>36789</v>
      </c>
      <c r="J177" t="s">
        <v>6429</v>
      </c>
    </row>
    <row r="178" spans="1:10" x14ac:dyDescent="0.25">
      <c r="A178" t="s">
        <v>6843</v>
      </c>
      <c r="B178" t="s">
        <v>6432</v>
      </c>
      <c r="D178" t="str">
        <f t="shared" si="8"/>
        <v>09</v>
      </c>
      <c r="E178" t="str">
        <f t="shared" si="9"/>
        <v>21</v>
      </c>
      <c r="F178" t="str">
        <f t="shared" si="10"/>
        <v>00</v>
      </c>
      <c r="G178" t="str">
        <f t="shared" si="11"/>
        <v>09/21/00</v>
      </c>
      <c r="I178" s="5">
        <v>36790</v>
      </c>
      <c r="J178" t="s">
        <v>6432</v>
      </c>
    </row>
    <row r="179" spans="1:10" x14ac:dyDescent="0.25">
      <c r="A179" t="s">
        <v>6842</v>
      </c>
      <c r="B179" t="s">
        <v>6427</v>
      </c>
      <c r="D179" t="str">
        <f t="shared" si="8"/>
        <v>09</v>
      </c>
      <c r="E179" t="str">
        <f t="shared" si="9"/>
        <v>22</v>
      </c>
      <c r="F179" t="str">
        <f t="shared" si="10"/>
        <v>00</v>
      </c>
      <c r="G179" t="str">
        <f t="shared" si="11"/>
        <v>09/22/00</v>
      </c>
      <c r="I179" s="5">
        <v>36791</v>
      </c>
      <c r="J179" t="s">
        <v>6427</v>
      </c>
    </row>
    <row r="180" spans="1:10" x14ac:dyDescent="0.25">
      <c r="A180" t="s">
        <v>6841</v>
      </c>
      <c r="B180" t="s">
        <v>6840</v>
      </c>
      <c r="D180" t="str">
        <f t="shared" si="8"/>
        <v>09</v>
      </c>
      <c r="E180" t="str">
        <f t="shared" si="9"/>
        <v>25</v>
      </c>
      <c r="F180" t="str">
        <f t="shared" si="10"/>
        <v>00</v>
      </c>
      <c r="G180" t="str">
        <f t="shared" si="11"/>
        <v>09/25/00</v>
      </c>
      <c r="I180" s="5">
        <v>36794</v>
      </c>
      <c r="J180" t="s">
        <v>6840</v>
      </c>
    </row>
    <row r="181" spans="1:10" x14ac:dyDescent="0.25">
      <c r="A181" t="s">
        <v>6839</v>
      </c>
      <c r="B181" t="s">
        <v>6441</v>
      </c>
      <c r="D181" t="str">
        <f t="shared" si="8"/>
        <v>09</v>
      </c>
      <c r="E181" t="str">
        <f t="shared" si="9"/>
        <v>26</v>
      </c>
      <c r="F181" t="str">
        <f t="shared" si="10"/>
        <v>00</v>
      </c>
      <c r="G181" t="str">
        <f t="shared" si="11"/>
        <v>09/26/00</v>
      </c>
      <c r="I181" s="5">
        <v>36795</v>
      </c>
      <c r="J181" t="s">
        <v>6441</v>
      </c>
    </row>
    <row r="182" spans="1:10" x14ac:dyDescent="0.25">
      <c r="A182" t="s">
        <v>6838</v>
      </c>
      <c r="B182" t="s">
        <v>6446</v>
      </c>
      <c r="D182" t="str">
        <f t="shared" si="8"/>
        <v>09</v>
      </c>
      <c r="E182" t="str">
        <f t="shared" si="9"/>
        <v>27</v>
      </c>
      <c r="F182" t="str">
        <f t="shared" si="10"/>
        <v>00</v>
      </c>
      <c r="G182" t="str">
        <f t="shared" si="11"/>
        <v>09/27/00</v>
      </c>
      <c r="I182" s="5">
        <v>36796</v>
      </c>
      <c r="J182" t="s">
        <v>6446</v>
      </c>
    </row>
    <row r="183" spans="1:10" x14ac:dyDescent="0.25">
      <c r="A183" t="s">
        <v>6837</v>
      </c>
      <c r="B183" t="s">
        <v>6444</v>
      </c>
      <c r="D183" t="str">
        <f t="shared" si="8"/>
        <v>09</v>
      </c>
      <c r="E183" t="str">
        <f t="shared" si="9"/>
        <v>28</v>
      </c>
      <c r="F183" t="str">
        <f t="shared" si="10"/>
        <v>00</v>
      </c>
      <c r="G183" t="str">
        <f t="shared" si="11"/>
        <v>09/28/00</v>
      </c>
      <c r="I183" s="5">
        <v>36797</v>
      </c>
      <c r="J183" t="s">
        <v>6444</v>
      </c>
    </row>
    <row r="184" spans="1:10" x14ac:dyDescent="0.25">
      <c r="A184" t="s">
        <v>6836</v>
      </c>
      <c r="B184" t="s">
        <v>6430</v>
      </c>
      <c r="D184" t="str">
        <f t="shared" si="8"/>
        <v>09</v>
      </c>
      <c r="E184" t="str">
        <f t="shared" si="9"/>
        <v>29</v>
      </c>
      <c r="F184" t="str">
        <f t="shared" si="10"/>
        <v>00</v>
      </c>
      <c r="G184" t="str">
        <f t="shared" si="11"/>
        <v>09/29/00</v>
      </c>
      <c r="I184" s="5">
        <v>36798</v>
      </c>
      <c r="J184" t="s">
        <v>6430</v>
      </c>
    </row>
    <row r="185" spans="1:10" x14ac:dyDescent="0.25">
      <c r="A185" t="s">
        <v>6835</v>
      </c>
      <c r="B185" t="s">
        <v>6461</v>
      </c>
      <c r="D185" t="str">
        <f t="shared" si="8"/>
        <v>10</v>
      </c>
      <c r="E185" t="str">
        <f t="shared" si="9"/>
        <v>02</v>
      </c>
      <c r="F185" t="str">
        <f t="shared" si="10"/>
        <v>00</v>
      </c>
      <c r="G185" t="str">
        <f t="shared" si="11"/>
        <v>10/02/00</v>
      </c>
      <c r="I185" s="5">
        <v>36801</v>
      </c>
      <c r="J185" t="s">
        <v>6461</v>
      </c>
    </row>
    <row r="186" spans="1:10" x14ac:dyDescent="0.25">
      <c r="A186" t="s">
        <v>6834</v>
      </c>
      <c r="B186" t="s">
        <v>6465</v>
      </c>
      <c r="D186" t="str">
        <f t="shared" si="8"/>
        <v>10</v>
      </c>
      <c r="E186" t="str">
        <f t="shared" si="9"/>
        <v>03</v>
      </c>
      <c r="F186" t="str">
        <f t="shared" si="10"/>
        <v>00</v>
      </c>
      <c r="G186" t="str">
        <f t="shared" si="11"/>
        <v>10/03/00</v>
      </c>
      <c r="I186" s="5">
        <v>36802</v>
      </c>
      <c r="J186" t="s">
        <v>6465</v>
      </c>
    </row>
    <row r="187" spans="1:10" x14ac:dyDescent="0.25">
      <c r="A187" t="s">
        <v>6833</v>
      </c>
      <c r="B187" t="s">
        <v>6469</v>
      </c>
      <c r="D187" t="str">
        <f t="shared" si="8"/>
        <v>10</v>
      </c>
      <c r="E187" t="str">
        <f t="shared" si="9"/>
        <v>04</v>
      </c>
      <c r="F187" t="str">
        <f t="shared" si="10"/>
        <v>00</v>
      </c>
      <c r="G187" t="str">
        <f t="shared" si="11"/>
        <v>10/04/00</v>
      </c>
      <c r="I187" s="5">
        <v>36803</v>
      </c>
      <c r="J187" t="s">
        <v>6469</v>
      </c>
    </row>
    <row r="188" spans="1:10" x14ac:dyDescent="0.25">
      <c r="A188" t="s">
        <v>6832</v>
      </c>
      <c r="B188" t="s">
        <v>6479</v>
      </c>
      <c r="D188" t="str">
        <f t="shared" si="8"/>
        <v>10</v>
      </c>
      <c r="E188" t="str">
        <f t="shared" si="9"/>
        <v>05</v>
      </c>
      <c r="F188" t="str">
        <f t="shared" si="10"/>
        <v>00</v>
      </c>
      <c r="G188" t="str">
        <f t="shared" si="11"/>
        <v>10/05/00</v>
      </c>
      <c r="I188" s="5">
        <v>36804</v>
      </c>
      <c r="J188" t="s">
        <v>6479</v>
      </c>
    </row>
    <row r="189" spans="1:10" x14ac:dyDescent="0.25">
      <c r="A189" t="s">
        <v>6831</v>
      </c>
      <c r="B189" t="s">
        <v>6471</v>
      </c>
      <c r="D189" t="str">
        <f t="shared" si="8"/>
        <v>10</v>
      </c>
      <c r="E189" t="str">
        <f t="shared" si="9"/>
        <v>06</v>
      </c>
      <c r="F189" t="str">
        <f t="shared" si="10"/>
        <v>00</v>
      </c>
      <c r="G189" t="str">
        <f t="shared" si="11"/>
        <v>10/06/00</v>
      </c>
      <c r="I189" s="5">
        <v>36805</v>
      </c>
      <c r="J189" t="s">
        <v>6471</v>
      </c>
    </row>
    <row r="190" spans="1:10" x14ac:dyDescent="0.25">
      <c r="A190" t="s">
        <v>6830</v>
      </c>
      <c r="B190" t="s">
        <v>6471</v>
      </c>
      <c r="D190" t="str">
        <f t="shared" si="8"/>
        <v>10</v>
      </c>
      <c r="E190" t="str">
        <f t="shared" si="9"/>
        <v>09</v>
      </c>
      <c r="F190" t="str">
        <f t="shared" si="10"/>
        <v>00</v>
      </c>
      <c r="G190" t="str">
        <f t="shared" si="11"/>
        <v>10/09/00</v>
      </c>
      <c r="I190" s="5">
        <v>36808</v>
      </c>
      <c r="J190" t="s">
        <v>6471</v>
      </c>
    </row>
    <row r="191" spans="1:10" x14ac:dyDescent="0.25">
      <c r="A191" t="s">
        <v>6829</v>
      </c>
      <c r="B191" t="s">
        <v>6463</v>
      </c>
      <c r="D191" t="str">
        <f t="shared" si="8"/>
        <v>10</v>
      </c>
      <c r="E191" t="str">
        <f t="shared" si="9"/>
        <v>10</v>
      </c>
      <c r="F191" t="str">
        <f t="shared" si="10"/>
        <v>00</v>
      </c>
      <c r="G191" t="str">
        <f t="shared" si="11"/>
        <v>10/10/00</v>
      </c>
      <c r="I191" s="5">
        <v>36809</v>
      </c>
      <c r="J191" t="s">
        <v>6463</v>
      </c>
    </row>
    <row r="192" spans="1:10" x14ac:dyDescent="0.25">
      <c r="A192" t="s">
        <v>6827</v>
      </c>
      <c r="B192" t="s">
        <v>6463</v>
      </c>
      <c r="D192" t="str">
        <f t="shared" si="8"/>
        <v>10</v>
      </c>
      <c r="E192" t="str">
        <f t="shared" si="9"/>
        <v>11</v>
      </c>
      <c r="F192" t="str">
        <f t="shared" si="10"/>
        <v>00</v>
      </c>
      <c r="G192" t="str">
        <f t="shared" si="11"/>
        <v>10/11/00</v>
      </c>
      <c r="I192" s="5">
        <v>36810</v>
      </c>
      <c r="J192" t="s">
        <v>6463</v>
      </c>
    </row>
    <row r="193" spans="1:10" x14ac:dyDescent="0.25">
      <c r="A193" t="s">
        <v>6826</v>
      </c>
      <c r="B193" t="s">
        <v>6694</v>
      </c>
      <c r="D193" t="str">
        <f t="shared" si="8"/>
        <v>10</v>
      </c>
      <c r="E193" t="str">
        <f t="shared" si="9"/>
        <v>13</v>
      </c>
      <c r="F193" t="str">
        <f t="shared" si="10"/>
        <v>00</v>
      </c>
      <c r="G193" t="str">
        <f t="shared" si="11"/>
        <v>10/13/00</v>
      </c>
      <c r="I193" s="5">
        <v>36812</v>
      </c>
      <c r="J193" t="s">
        <v>6694</v>
      </c>
    </row>
    <row r="194" spans="1:10" x14ac:dyDescent="0.25">
      <c r="A194" t="s">
        <v>6825</v>
      </c>
      <c r="B194" t="s">
        <v>6524</v>
      </c>
      <c r="D194" t="str">
        <f t="shared" si="8"/>
        <v>10</v>
      </c>
      <c r="E194" t="str">
        <f t="shared" si="9"/>
        <v>17</v>
      </c>
      <c r="F194" t="str">
        <f t="shared" si="10"/>
        <v>00</v>
      </c>
      <c r="G194" t="str">
        <f t="shared" si="11"/>
        <v>10/17/00</v>
      </c>
      <c r="I194" s="5">
        <v>36816</v>
      </c>
      <c r="J194" t="s">
        <v>6524</v>
      </c>
    </row>
    <row r="195" spans="1:10" x14ac:dyDescent="0.25">
      <c r="A195" t="s">
        <v>6824</v>
      </c>
      <c r="B195" t="s">
        <v>6516</v>
      </c>
      <c r="D195" t="str">
        <f t="shared" si="8"/>
        <v>10</v>
      </c>
      <c r="E195" t="str">
        <f t="shared" si="9"/>
        <v>18</v>
      </c>
      <c r="F195" t="str">
        <f t="shared" si="10"/>
        <v>00</v>
      </c>
      <c r="G195" t="str">
        <f t="shared" si="11"/>
        <v>10/18/00</v>
      </c>
      <c r="I195" s="5">
        <v>36817</v>
      </c>
      <c r="J195" t="s">
        <v>6516</v>
      </c>
    </row>
    <row r="196" spans="1:10" x14ac:dyDescent="0.25">
      <c r="A196" t="s">
        <v>6823</v>
      </c>
      <c r="B196" t="s">
        <v>6510</v>
      </c>
      <c r="D196" t="str">
        <f t="shared" ref="D196:D259" si="12">MID(A196,4,2)</f>
        <v>10</v>
      </c>
      <c r="E196" t="str">
        <f t="shared" ref="E196:E259" si="13">LEFT(A196,2)</f>
        <v>19</v>
      </c>
      <c r="F196" t="str">
        <f t="shared" ref="F196:F259" si="14">RIGHT(A196,2)</f>
        <v>00</v>
      </c>
      <c r="G196" t="str">
        <f t="shared" ref="G196:G259" si="15">CONCATENATE(D196,"/",E196,"/",F196)</f>
        <v>10/19/00</v>
      </c>
      <c r="I196" s="5">
        <v>36818</v>
      </c>
      <c r="J196" t="s">
        <v>6510</v>
      </c>
    </row>
    <row r="197" spans="1:10" x14ac:dyDescent="0.25">
      <c r="A197" t="s">
        <v>6822</v>
      </c>
      <c r="B197" t="s">
        <v>6691</v>
      </c>
      <c r="D197" t="str">
        <f t="shared" si="12"/>
        <v>10</v>
      </c>
      <c r="E197" t="str">
        <f t="shared" si="13"/>
        <v>20</v>
      </c>
      <c r="F197" t="str">
        <f t="shared" si="14"/>
        <v>00</v>
      </c>
      <c r="G197" t="str">
        <f t="shared" si="15"/>
        <v>10/20/00</v>
      </c>
      <c r="I197" s="5">
        <v>36819</v>
      </c>
      <c r="J197" t="s">
        <v>6691</v>
      </c>
    </row>
    <row r="198" spans="1:10" x14ac:dyDescent="0.25">
      <c r="A198" t="s">
        <v>6821</v>
      </c>
      <c r="B198" t="s">
        <v>6519</v>
      </c>
      <c r="D198" t="str">
        <f t="shared" si="12"/>
        <v>10</v>
      </c>
      <c r="E198" t="str">
        <f t="shared" si="13"/>
        <v>23</v>
      </c>
      <c r="F198" t="str">
        <f t="shared" si="14"/>
        <v>00</v>
      </c>
      <c r="G198" t="str">
        <f t="shared" si="15"/>
        <v>10/23/00</v>
      </c>
      <c r="I198" s="5">
        <v>36822</v>
      </c>
      <c r="J198" t="s">
        <v>6519</v>
      </c>
    </row>
    <row r="199" spans="1:10" x14ac:dyDescent="0.25">
      <c r="A199" t="s">
        <v>6820</v>
      </c>
      <c r="B199" t="s">
        <v>6516</v>
      </c>
      <c r="D199" t="str">
        <f t="shared" si="12"/>
        <v>10</v>
      </c>
      <c r="E199" t="str">
        <f t="shared" si="13"/>
        <v>24</v>
      </c>
      <c r="F199" t="str">
        <f t="shared" si="14"/>
        <v>00</v>
      </c>
      <c r="G199" t="str">
        <f t="shared" si="15"/>
        <v>10/24/00</v>
      </c>
      <c r="I199" s="5">
        <v>36823</v>
      </c>
      <c r="J199" t="s">
        <v>6516</v>
      </c>
    </row>
    <row r="200" spans="1:10" x14ac:dyDescent="0.25">
      <c r="A200" t="s">
        <v>6819</v>
      </c>
      <c r="B200" t="s">
        <v>6516</v>
      </c>
      <c r="D200" t="str">
        <f t="shared" si="12"/>
        <v>10</v>
      </c>
      <c r="E200" t="str">
        <f t="shared" si="13"/>
        <v>25</v>
      </c>
      <c r="F200" t="str">
        <f t="shared" si="14"/>
        <v>00</v>
      </c>
      <c r="G200" t="str">
        <f t="shared" si="15"/>
        <v>10/25/00</v>
      </c>
      <c r="I200" s="5">
        <v>36824</v>
      </c>
      <c r="J200" t="s">
        <v>6516</v>
      </c>
    </row>
    <row r="201" spans="1:10" x14ac:dyDescent="0.25">
      <c r="A201" t="s">
        <v>6818</v>
      </c>
      <c r="B201" t="s">
        <v>6516</v>
      </c>
      <c r="D201" t="str">
        <f t="shared" si="12"/>
        <v>10</v>
      </c>
      <c r="E201" t="str">
        <f t="shared" si="13"/>
        <v>26</v>
      </c>
      <c r="F201" t="str">
        <f t="shared" si="14"/>
        <v>00</v>
      </c>
      <c r="G201" t="str">
        <f t="shared" si="15"/>
        <v>10/26/00</v>
      </c>
      <c r="I201" s="5">
        <v>36825</v>
      </c>
      <c r="J201" t="s">
        <v>6516</v>
      </c>
    </row>
    <row r="202" spans="1:10" x14ac:dyDescent="0.25">
      <c r="A202" t="s">
        <v>6817</v>
      </c>
      <c r="B202" t="s">
        <v>6519</v>
      </c>
      <c r="D202" t="str">
        <f t="shared" si="12"/>
        <v>10</v>
      </c>
      <c r="E202" t="str">
        <f t="shared" si="13"/>
        <v>27</v>
      </c>
      <c r="F202" t="str">
        <f t="shared" si="14"/>
        <v>00</v>
      </c>
      <c r="G202" t="str">
        <f t="shared" si="15"/>
        <v>10/27/00</v>
      </c>
      <c r="I202" s="5">
        <v>36826</v>
      </c>
      <c r="J202" t="s">
        <v>6519</v>
      </c>
    </row>
    <row r="203" spans="1:10" x14ac:dyDescent="0.25">
      <c r="A203" t="s">
        <v>6816</v>
      </c>
      <c r="B203" t="s">
        <v>6510</v>
      </c>
      <c r="D203" t="str">
        <f t="shared" si="12"/>
        <v>10</v>
      </c>
      <c r="E203" t="str">
        <f t="shared" si="13"/>
        <v>30</v>
      </c>
      <c r="F203" t="str">
        <f t="shared" si="14"/>
        <v>00</v>
      </c>
      <c r="G203" t="str">
        <f t="shared" si="15"/>
        <v>10/30/00</v>
      </c>
      <c r="I203" s="5">
        <v>36829</v>
      </c>
      <c r="J203" t="s">
        <v>6510</v>
      </c>
    </row>
    <row r="204" spans="1:10" x14ac:dyDescent="0.25">
      <c r="A204" t="s">
        <v>6815</v>
      </c>
      <c r="B204" t="s">
        <v>6510</v>
      </c>
      <c r="D204" t="str">
        <f t="shared" si="12"/>
        <v>10</v>
      </c>
      <c r="E204" t="str">
        <f t="shared" si="13"/>
        <v>31</v>
      </c>
      <c r="F204" t="str">
        <f t="shared" si="14"/>
        <v>00</v>
      </c>
      <c r="G204" t="str">
        <f t="shared" si="15"/>
        <v>10/31/00</v>
      </c>
      <c r="I204" s="5">
        <v>36830</v>
      </c>
      <c r="J204" t="s">
        <v>6510</v>
      </c>
    </row>
    <row r="205" spans="1:10" x14ac:dyDescent="0.25">
      <c r="A205" t="s">
        <v>6814</v>
      </c>
      <c r="B205" t="s">
        <v>6696</v>
      </c>
      <c r="D205" t="str">
        <f t="shared" si="12"/>
        <v>11</v>
      </c>
      <c r="E205" t="str">
        <f t="shared" si="13"/>
        <v>01</v>
      </c>
      <c r="F205" t="str">
        <f t="shared" si="14"/>
        <v>00</v>
      </c>
      <c r="G205" t="str">
        <f t="shared" si="15"/>
        <v>11/01/00</v>
      </c>
      <c r="I205" s="5">
        <v>36831</v>
      </c>
      <c r="J205" t="s">
        <v>6696</v>
      </c>
    </row>
    <row r="206" spans="1:10" x14ac:dyDescent="0.25">
      <c r="A206" t="s">
        <v>6813</v>
      </c>
      <c r="B206" t="s">
        <v>6519</v>
      </c>
      <c r="D206" t="str">
        <f t="shared" si="12"/>
        <v>11</v>
      </c>
      <c r="E206" t="str">
        <f t="shared" si="13"/>
        <v>03</v>
      </c>
      <c r="F206" t="str">
        <f t="shared" si="14"/>
        <v>00</v>
      </c>
      <c r="G206" t="str">
        <f t="shared" si="15"/>
        <v>11/03/00</v>
      </c>
      <c r="I206" s="5">
        <v>36833</v>
      </c>
      <c r="J206" t="s">
        <v>6519</v>
      </c>
    </row>
    <row r="207" spans="1:10" x14ac:dyDescent="0.25">
      <c r="A207" t="s">
        <v>6812</v>
      </c>
      <c r="B207" t="s">
        <v>6524</v>
      </c>
      <c r="D207" t="str">
        <f t="shared" si="12"/>
        <v>11</v>
      </c>
      <c r="E207" t="str">
        <f t="shared" si="13"/>
        <v>06</v>
      </c>
      <c r="F207" t="str">
        <f t="shared" si="14"/>
        <v>00</v>
      </c>
      <c r="G207" t="str">
        <f t="shared" si="15"/>
        <v>11/06/00</v>
      </c>
      <c r="I207" s="5">
        <v>36836</v>
      </c>
      <c r="J207" t="s">
        <v>6524</v>
      </c>
    </row>
    <row r="208" spans="1:10" x14ac:dyDescent="0.25">
      <c r="A208" t="s">
        <v>6811</v>
      </c>
      <c r="B208" t="s">
        <v>6513</v>
      </c>
      <c r="D208" t="str">
        <f t="shared" si="12"/>
        <v>11</v>
      </c>
      <c r="E208" t="str">
        <f t="shared" si="13"/>
        <v>07</v>
      </c>
      <c r="F208" t="str">
        <f t="shared" si="14"/>
        <v>00</v>
      </c>
      <c r="G208" t="str">
        <f t="shared" si="15"/>
        <v>11/07/00</v>
      </c>
      <c r="I208" s="5">
        <v>36837</v>
      </c>
      <c r="J208" t="s">
        <v>6513</v>
      </c>
    </row>
    <row r="209" spans="1:10" x14ac:dyDescent="0.25">
      <c r="A209" t="s">
        <v>6810</v>
      </c>
      <c r="B209" t="s">
        <v>6514</v>
      </c>
      <c r="D209" t="str">
        <f t="shared" si="12"/>
        <v>11</v>
      </c>
      <c r="E209" t="str">
        <f t="shared" si="13"/>
        <v>08</v>
      </c>
      <c r="F209" t="str">
        <f t="shared" si="14"/>
        <v>00</v>
      </c>
      <c r="G209" t="str">
        <f t="shared" si="15"/>
        <v>11/08/00</v>
      </c>
      <c r="I209" s="5">
        <v>36838</v>
      </c>
      <c r="J209" t="s">
        <v>6514</v>
      </c>
    </row>
    <row r="210" spans="1:10" x14ac:dyDescent="0.25">
      <c r="A210" t="s">
        <v>6809</v>
      </c>
      <c r="B210" t="s">
        <v>6536</v>
      </c>
      <c r="D210" t="str">
        <f t="shared" si="12"/>
        <v>11</v>
      </c>
      <c r="E210" t="str">
        <f t="shared" si="13"/>
        <v>09</v>
      </c>
      <c r="F210" t="str">
        <f t="shared" si="14"/>
        <v>00</v>
      </c>
      <c r="G210" t="str">
        <f t="shared" si="15"/>
        <v>11/09/00</v>
      </c>
      <c r="I210" s="5">
        <v>36839</v>
      </c>
      <c r="J210" t="s">
        <v>6536</v>
      </c>
    </row>
    <row r="211" spans="1:10" x14ac:dyDescent="0.25">
      <c r="A211" t="s">
        <v>6808</v>
      </c>
      <c r="B211" t="s">
        <v>6514</v>
      </c>
      <c r="D211" t="str">
        <f t="shared" si="12"/>
        <v>11</v>
      </c>
      <c r="E211" t="str">
        <f t="shared" si="13"/>
        <v>10</v>
      </c>
      <c r="F211" t="str">
        <f t="shared" si="14"/>
        <v>00</v>
      </c>
      <c r="G211" t="str">
        <f t="shared" si="15"/>
        <v>11/10/00</v>
      </c>
      <c r="I211" s="5">
        <v>36840</v>
      </c>
      <c r="J211" t="s">
        <v>6514</v>
      </c>
    </row>
    <row r="212" spans="1:10" x14ac:dyDescent="0.25">
      <c r="A212" t="s">
        <v>6807</v>
      </c>
      <c r="B212" t="s">
        <v>6536</v>
      </c>
      <c r="D212" t="str">
        <f t="shared" si="12"/>
        <v>11</v>
      </c>
      <c r="E212" t="str">
        <f t="shared" si="13"/>
        <v>13</v>
      </c>
      <c r="F212" t="str">
        <f t="shared" si="14"/>
        <v>00</v>
      </c>
      <c r="G212" t="str">
        <f t="shared" si="15"/>
        <v>11/13/00</v>
      </c>
      <c r="I212" s="5">
        <v>36843</v>
      </c>
      <c r="J212" t="s">
        <v>6536</v>
      </c>
    </row>
    <row r="213" spans="1:10" x14ac:dyDescent="0.25">
      <c r="A213" t="s">
        <v>6806</v>
      </c>
      <c r="B213" t="s">
        <v>6514</v>
      </c>
      <c r="D213" t="str">
        <f t="shared" si="12"/>
        <v>11</v>
      </c>
      <c r="E213" t="str">
        <f t="shared" si="13"/>
        <v>14</v>
      </c>
      <c r="F213" t="str">
        <f t="shared" si="14"/>
        <v>00</v>
      </c>
      <c r="G213" t="str">
        <f t="shared" si="15"/>
        <v>11/14/00</v>
      </c>
      <c r="I213" s="5">
        <v>36844</v>
      </c>
      <c r="J213" t="s">
        <v>6514</v>
      </c>
    </row>
    <row r="214" spans="1:10" x14ac:dyDescent="0.25">
      <c r="A214" t="s">
        <v>6805</v>
      </c>
      <c r="B214" t="s">
        <v>6534</v>
      </c>
      <c r="D214" t="str">
        <f t="shared" si="12"/>
        <v>11</v>
      </c>
      <c r="E214" t="str">
        <f t="shared" si="13"/>
        <v>16</v>
      </c>
      <c r="F214" t="str">
        <f t="shared" si="14"/>
        <v>00</v>
      </c>
      <c r="G214" t="str">
        <f t="shared" si="15"/>
        <v>11/16/00</v>
      </c>
      <c r="I214" s="5">
        <v>36846</v>
      </c>
      <c r="J214" t="s">
        <v>6534</v>
      </c>
    </row>
    <row r="215" spans="1:10" x14ac:dyDescent="0.25">
      <c r="A215" t="s">
        <v>6804</v>
      </c>
      <c r="B215" t="s">
        <v>6528</v>
      </c>
      <c r="D215" t="str">
        <f t="shared" si="12"/>
        <v>11</v>
      </c>
      <c r="E215" t="str">
        <f t="shared" si="13"/>
        <v>17</v>
      </c>
      <c r="F215" t="str">
        <f t="shared" si="14"/>
        <v>00</v>
      </c>
      <c r="G215" t="str">
        <f t="shared" si="15"/>
        <v>11/17/00</v>
      </c>
      <c r="I215" s="5">
        <v>36847</v>
      </c>
      <c r="J215" t="s">
        <v>6528</v>
      </c>
    </row>
    <row r="216" spans="1:10" x14ac:dyDescent="0.25">
      <c r="A216" t="s">
        <v>6803</v>
      </c>
      <c r="B216" t="s">
        <v>6531</v>
      </c>
      <c r="D216" t="str">
        <f t="shared" si="12"/>
        <v>11</v>
      </c>
      <c r="E216" t="str">
        <f t="shared" si="13"/>
        <v>21</v>
      </c>
      <c r="F216" t="str">
        <f t="shared" si="14"/>
        <v>00</v>
      </c>
      <c r="G216" t="str">
        <f t="shared" si="15"/>
        <v>11/21/00</v>
      </c>
      <c r="I216" s="5">
        <v>36851</v>
      </c>
      <c r="J216" t="s">
        <v>6531</v>
      </c>
    </row>
    <row r="217" spans="1:10" x14ac:dyDescent="0.25">
      <c r="A217" t="s">
        <v>6802</v>
      </c>
      <c r="B217" t="s">
        <v>6539</v>
      </c>
      <c r="D217" t="str">
        <f t="shared" si="12"/>
        <v>11</v>
      </c>
      <c r="E217" t="str">
        <f t="shared" si="13"/>
        <v>22</v>
      </c>
      <c r="F217" t="str">
        <f t="shared" si="14"/>
        <v>00</v>
      </c>
      <c r="G217" t="str">
        <f t="shared" si="15"/>
        <v>11/22/00</v>
      </c>
      <c r="I217" s="5">
        <v>36852</v>
      </c>
      <c r="J217" t="s">
        <v>6539</v>
      </c>
    </row>
    <row r="218" spans="1:10" x14ac:dyDescent="0.25">
      <c r="A218" t="s">
        <v>6801</v>
      </c>
      <c r="B218" t="s">
        <v>6528</v>
      </c>
      <c r="D218" t="str">
        <f t="shared" si="12"/>
        <v>11</v>
      </c>
      <c r="E218" t="str">
        <f t="shared" si="13"/>
        <v>23</v>
      </c>
      <c r="F218" t="str">
        <f t="shared" si="14"/>
        <v>00</v>
      </c>
      <c r="G218" t="str">
        <f t="shared" si="15"/>
        <v>11/23/00</v>
      </c>
      <c r="I218" s="5">
        <v>36853</v>
      </c>
      <c r="J218" t="s">
        <v>6528</v>
      </c>
    </row>
    <row r="219" spans="1:10" x14ac:dyDescent="0.25">
      <c r="A219" t="s">
        <v>6800</v>
      </c>
      <c r="B219" t="s">
        <v>6528</v>
      </c>
      <c r="D219" t="str">
        <f t="shared" si="12"/>
        <v>11</v>
      </c>
      <c r="E219" t="str">
        <f t="shared" si="13"/>
        <v>24</v>
      </c>
      <c r="F219" t="str">
        <f t="shared" si="14"/>
        <v>00</v>
      </c>
      <c r="G219" t="str">
        <f t="shared" si="15"/>
        <v>11/24/00</v>
      </c>
      <c r="I219" s="5">
        <v>36854</v>
      </c>
      <c r="J219" t="s">
        <v>6528</v>
      </c>
    </row>
    <row r="220" spans="1:10" x14ac:dyDescent="0.25">
      <c r="A220" t="s">
        <v>6799</v>
      </c>
      <c r="B220" t="s">
        <v>6551</v>
      </c>
      <c r="D220" t="str">
        <f t="shared" si="12"/>
        <v>11</v>
      </c>
      <c r="E220" t="str">
        <f t="shared" si="13"/>
        <v>27</v>
      </c>
      <c r="F220" t="str">
        <f t="shared" si="14"/>
        <v>00</v>
      </c>
      <c r="G220" t="str">
        <f t="shared" si="15"/>
        <v>11/27/00</v>
      </c>
      <c r="I220" s="5">
        <v>36857</v>
      </c>
      <c r="J220" t="s">
        <v>6551</v>
      </c>
    </row>
    <row r="221" spans="1:10" x14ac:dyDescent="0.25">
      <c r="A221" t="s">
        <v>6798</v>
      </c>
      <c r="B221" t="s">
        <v>6551</v>
      </c>
      <c r="D221" t="str">
        <f t="shared" si="12"/>
        <v>11</v>
      </c>
      <c r="E221" t="str">
        <f t="shared" si="13"/>
        <v>28</v>
      </c>
      <c r="F221" t="str">
        <f t="shared" si="14"/>
        <v>00</v>
      </c>
      <c r="G221" t="str">
        <f t="shared" si="15"/>
        <v>11/28/00</v>
      </c>
      <c r="I221" s="5">
        <v>36858</v>
      </c>
      <c r="J221" t="s">
        <v>6551</v>
      </c>
    </row>
    <row r="222" spans="1:10" x14ac:dyDescent="0.25">
      <c r="A222" t="s">
        <v>6797</v>
      </c>
      <c r="B222" t="s">
        <v>6598</v>
      </c>
      <c r="D222" t="str">
        <f t="shared" si="12"/>
        <v>11</v>
      </c>
      <c r="E222" t="str">
        <f t="shared" si="13"/>
        <v>29</v>
      </c>
      <c r="F222" t="str">
        <f t="shared" si="14"/>
        <v>00</v>
      </c>
      <c r="G222" t="str">
        <f t="shared" si="15"/>
        <v>11/29/00</v>
      </c>
      <c r="I222" s="5">
        <v>36859</v>
      </c>
      <c r="J222" t="s">
        <v>6598</v>
      </c>
    </row>
    <row r="223" spans="1:10" x14ac:dyDescent="0.25">
      <c r="A223" t="s">
        <v>6796</v>
      </c>
      <c r="B223" t="s">
        <v>6559</v>
      </c>
      <c r="D223" t="str">
        <f t="shared" si="12"/>
        <v>11</v>
      </c>
      <c r="E223" t="str">
        <f t="shared" si="13"/>
        <v>30</v>
      </c>
      <c r="F223" t="str">
        <f t="shared" si="14"/>
        <v>00</v>
      </c>
      <c r="G223" t="str">
        <f t="shared" si="15"/>
        <v>11/30/00</v>
      </c>
      <c r="I223" s="5">
        <v>36860</v>
      </c>
      <c r="J223" t="s">
        <v>6559</v>
      </c>
    </row>
    <row r="224" spans="1:10" x14ac:dyDescent="0.25">
      <c r="A224" t="s">
        <v>6795</v>
      </c>
      <c r="B224" t="s">
        <v>6557</v>
      </c>
      <c r="D224" t="str">
        <f t="shared" si="12"/>
        <v>12</v>
      </c>
      <c r="E224" t="str">
        <f t="shared" si="13"/>
        <v>04</v>
      </c>
      <c r="F224" t="str">
        <f t="shared" si="14"/>
        <v>00</v>
      </c>
      <c r="G224" t="str">
        <f t="shared" si="15"/>
        <v>12/04/00</v>
      </c>
      <c r="I224" s="5">
        <v>36864</v>
      </c>
      <c r="J224" t="s">
        <v>6557</v>
      </c>
    </row>
    <row r="225" spans="1:10" x14ac:dyDescent="0.25">
      <c r="A225" t="s">
        <v>6794</v>
      </c>
      <c r="B225" t="s">
        <v>6618</v>
      </c>
      <c r="D225" t="str">
        <f t="shared" si="12"/>
        <v>12</v>
      </c>
      <c r="E225" t="str">
        <f t="shared" si="13"/>
        <v>05</v>
      </c>
      <c r="F225" t="str">
        <f t="shared" si="14"/>
        <v>00</v>
      </c>
      <c r="G225" t="str">
        <f t="shared" si="15"/>
        <v>12/05/00</v>
      </c>
      <c r="I225" s="5">
        <v>36865</v>
      </c>
      <c r="J225" t="s">
        <v>6618</v>
      </c>
    </row>
    <row r="226" spans="1:10" x14ac:dyDescent="0.25">
      <c r="A226" t="s">
        <v>6793</v>
      </c>
      <c r="B226" t="s">
        <v>6542</v>
      </c>
      <c r="D226" t="str">
        <f t="shared" si="12"/>
        <v>12</v>
      </c>
      <c r="E226" t="str">
        <f t="shared" si="13"/>
        <v>06</v>
      </c>
      <c r="F226" t="str">
        <f t="shared" si="14"/>
        <v>00</v>
      </c>
      <c r="G226" t="str">
        <f t="shared" si="15"/>
        <v>12/06/00</v>
      </c>
      <c r="I226" s="5">
        <v>36866</v>
      </c>
      <c r="J226" t="s">
        <v>6542</v>
      </c>
    </row>
    <row r="227" spans="1:10" x14ac:dyDescent="0.25">
      <c r="A227" t="s">
        <v>6792</v>
      </c>
      <c r="B227" t="s">
        <v>6534</v>
      </c>
      <c r="D227" t="str">
        <f t="shared" si="12"/>
        <v>12</v>
      </c>
      <c r="E227" t="str">
        <f t="shared" si="13"/>
        <v>07</v>
      </c>
      <c r="F227" t="str">
        <f t="shared" si="14"/>
        <v>00</v>
      </c>
      <c r="G227" t="str">
        <f t="shared" si="15"/>
        <v>12/07/00</v>
      </c>
      <c r="I227" s="5">
        <v>36867</v>
      </c>
      <c r="J227" t="s">
        <v>6534</v>
      </c>
    </row>
    <row r="228" spans="1:10" x14ac:dyDescent="0.25">
      <c r="A228" t="s">
        <v>6791</v>
      </c>
      <c r="B228" t="s">
        <v>6531</v>
      </c>
      <c r="D228" t="str">
        <f t="shared" si="12"/>
        <v>12</v>
      </c>
      <c r="E228" t="str">
        <f t="shared" si="13"/>
        <v>11</v>
      </c>
      <c r="F228" t="str">
        <f t="shared" si="14"/>
        <v>00</v>
      </c>
      <c r="G228" t="str">
        <f t="shared" si="15"/>
        <v>12/11/00</v>
      </c>
      <c r="I228" s="5">
        <v>36871</v>
      </c>
      <c r="J228" t="s">
        <v>6531</v>
      </c>
    </row>
    <row r="229" spans="1:10" x14ac:dyDescent="0.25">
      <c r="A229" t="s">
        <v>6790</v>
      </c>
      <c r="B229" t="s">
        <v>6542</v>
      </c>
      <c r="D229" t="str">
        <f t="shared" si="12"/>
        <v>12</v>
      </c>
      <c r="E229" t="str">
        <f t="shared" si="13"/>
        <v>13</v>
      </c>
      <c r="F229" t="str">
        <f t="shared" si="14"/>
        <v>00</v>
      </c>
      <c r="G229" t="str">
        <f t="shared" si="15"/>
        <v>12/13/00</v>
      </c>
      <c r="I229" s="5">
        <v>36873</v>
      </c>
      <c r="J229" t="s">
        <v>6542</v>
      </c>
    </row>
    <row r="230" spans="1:10" x14ac:dyDescent="0.25">
      <c r="A230" t="s">
        <v>6789</v>
      </c>
      <c r="B230" t="s">
        <v>6614</v>
      </c>
      <c r="D230" t="str">
        <f t="shared" si="12"/>
        <v>12</v>
      </c>
      <c r="E230" t="str">
        <f t="shared" si="13"/>
        <v>14</v>
      </c>
      <c r="F230" t="str">
        <f t="shared" si="14"/>
        <v>00</v>
      </c>
      <c r="G230" t="str">
        <f t="shared" si="15"/>
        <v>12/14/00</v>
      </c>
      <c r="I230" s="5">
        <v>36874</v>
      </c>
      <c r="J230" t="s">
        <v>6614</v>
      </c>
    </row>
    <row r="231" spans="1:10" x14ac:dyDescent="0.25">
      <c r="A231" t="s">
        <v>6788</v>
      </c>
      <c r="B231" t="s">
        <v>6556</v>
      </c>
      <c r="D231" t="str">
        <f t="shared" si="12"/>
        <v>12</v>
      </c>
      <c r="E231" t="str">
        <f t="shared" si="13"/>
        <v>15</v>
      </c>
      <c r="F231" t="str">
        <f t="shared" si="14"/>
        <v>00</v>
      </c>
      <c r="G231" t="str">
        <f t="shared" si="15"/>
        <v>12/15/00</v>
      </c>
      <c r="I231" s="5">
        <v>36875</v>
      </c>
      <c r="J231" t="s">
        <v>6556</v>
      </c>
    </row>
    <row r="232" spans="1:10" x14ac:dyDescent="0.25">
      <c r="A232" t="s">
        <v>6787</v>
      </c>
      <c r="B232" t="s">
        <v>6614</v>
      </c>
      <c r="D232" t="str">
        <f t="shared" si="12"/>
        <v>12</v>
      </c>
      <c r="E232" t="str">
        <f t="shared" si="13"/>
        <v>18</v>
      </c>
      <c r="F232" t="str">
        <f t="shared" si="14"/>
        <v>00</v>
      </c>
      <c r="G232" t="str">
        <f t="shared" si="15"/>
        <v>12/18/00</v>
      </c>
      <c r="I232" s="5">
        <v>36878</v>
      </c>
      <c r="J232" t="s">
        <v>6614</v>
      </c>
    </row>
    <row r="233" spans="1:10" x14ac:dyDescent="0.25">
      <c r="A233" t="s">
        <v>6786</v>
      </c>
      <c r="B233" t="s">
        <v>6531</v>
      </c>
      <c r="D233" t="str">
        <f t="shared" si="12"/>
        <v>12</v>
      </c>
      <c r="E233" t="str">
        <f t="shared" si="13"/>
        <v>19</v>
      </c>
      <c r="F233" t="str">
        <f t="shared" si="14"/>
        <v>00</v>
      </c>
      <c r="G233" t="str">
        <f t="shared" si="15"/>
        <v>12/19/00</v>
      </c>
      <c r="I233" s="5">
        <v>36879</v>
      </c>
      <c r="J233" t="s">
        <v>6531</v>
      </c>
    </row>
    <row r="234" spans="1:10" x14ac:dyDescent="0.25">
      <c r="A234" t="s">
        <v>6785</v>
      </c>
      <c r="B234" t="s">
        <v>6614</v>
      </c>
      <c r="D234" t="str">
        <f t="shared" si="12"/>
        <v>12</v>
      </c>
      <c r="E234" t="str">
        <f t="shared" si="13"/>
        <v>20</v>
      </c>
      <c r="F234" t="str">
        <f t="shared" si="14"/>
        <v>00</v>
      </c>
      <c r="G234" t="str">
        <f t="shared" si="15"/>
        <v>12/20/00</v>
      </c>
      <c r="I234" s="5">
        <v>36880</v>
      </c>
      <c r="J234" t="s">
        <v>6614</v>
      </c>
    </row>
    <row r="235" spans="1:10" x14ac:dyDescent="0.25">
      <c r="A235" t="s">
        <v>6784</v>
      </c>
      <c r="B235" t="s">
        <v>6618</v>
      </c>
      <c r="D235" t="str">
        <f t="shared" si="12"/>
        <v>12</v>
      </c>
      <c r="E235" t="str">
        <f t="shared" si="13"/>
        <v>21</v>
      </c>
      <c r="F235" t="str">
        <f t="shared" si="14"/>
        <v>00</v>
      </c>
      <c r="G235" t="str">
        <f t="shared" si="15"/>
        <v>12/21/00</v>
      </c>
      <c r="I235" s="5">
        <v>36881</v>
      </c>
      <c r="J235" t="s">
        <v>6618</v>
      </c>
    </row>
    <row r="236" spans="1:10" x14ac:dyDescent="0.25">
      <c r="A236" t="s">
        <v>6783</v>
      </c>
      <c r="B236" t="s">
        <v>6614</v>
      </c>
      <c r="D236" t="str">
        <f t="shared" si="12"/>
        <v>12</v>
      </c>
      <c r="E236" t="str">
        <f t="shared" si="13"/>
        <v>22</v>
      </c>
      <c r="F236" t="str">
        <f t="shared" si="14"/>
        <v>00</v>
      </c>
      <c r="G236" t="str">
        <f t="shared" si="15"/>
        <v>12/22/00</v>
      </c>
      <c r="I236" s="5">
        <v>36882</v>
      </c>
      <c r="J236" t="s">
        <v>6614</v>
      </c>
    </row>
    <row r="237" spans="1:10" x14ac:dyDescent="0.25">
      <c r="A237" t="s">
        <v>6782</v>
      </c>
      <c r="B237" t="s">
        <v>6614</v>
      </c>
      <c r="D237" t="str">
        <f t="shared" si="12"/>
        <v>12</v>
      </c>
      <c r="E237" t="str">
        <f t="shared" si="13"/>
        <v>26</v>
      </c>
      <c r="F237" t="str">
        <f t="shared" si="14"/>
        <v>00</v>
      </c>
      <c r="G237" t="str">
        <f t="shared" si="15"/>
        <v>12/26/00</v>
      </c>
      <c r="I237" s="5">
        <v>36886</v>
      </c>
      <c r="J237" t="s">
        <v>6614</v>
      </c>
    </row>
    <row r="238" spans="1:10" x14ac:dyDescent="0.25">
      <c r="A238" t="s">
        <v>6781</v>
      </c>
      <c r="B238" t="s">
        <v>6533</v>
      </c>
      <c r="D238" t="str">
        <f t="shared" si="12"/>
        <v>12</v>
      </c>
      <c r="E238" t="str">
        <f t="shared" si="13"/>
        <v>27</v>
      </c>
      <c r="F238" t="str">
        <f t="shared" si="14"/>
        <v>00</v>
      </c>
      <c r="G238" t="str">
        <f t="shared" si="15"/>
        <v>12/27/00</v>
      </c>
      <c r="I238" s="5">
        <v>36887</v>
      </c>
      <c r="J238" t="s">
        <v>6533</v>
      </c>
    </row>
    <row r="239" spans="1:10" x14ac:dyDescent="0.25">
      <c r="A239" t="s">
        <v>6780</v>
      </c>
      <c r="B239" t="s">
        <v>6542</v>
      </c>
      <c r="D239" t="str">
        <f t="shared" si="12"/>
        <v>12</v>
      </c>
      <c r="E239" t="str">
        <f t="shared" si="13"/>
        <v>28</v>
      </c>
      <c r="F239" t="str">
        <f t="shared" si="14"/>
        <v>00</v>
      </c>
      <c r="G239" t="str">
        <f t="shared" si="15"/>
        <v>12/28/00</v>
      </c>
      <c r="I239" s="5">
        <v>36888</v>
      </c>
      <c r="J239" t="s">
        <v>6542</v>
      </c>
    </row>
    <row r="240" spans="1:10" x14ac:dyDescent="0.25">
      <c r="A240" t="s">
        <v>6779</v>
      </c>
      <c r="B240" t="s">
        <v>6551</v>
      </c>
      <c r="D240" t="str">
        <f t="shared" si="12"/>
        <v>01</v>
      </c>
      <c r="E240" t="str">
        <f t="shared" si="13"/>
        <v>02</v>
      </c>
      <c r="F240" t="str">
        <f t="shared" si="14"/>
        <v>01</v>
      </c>
      <c r="G240" t="str">
        <f t="shared" si="15"/>
        <v>01/02/01</v>
      </c>
      <c r="I240" s="5">
        <v>36893</v>
      </c>
      <c r="J240" t="s">
        <v>6551</v>
      </c>
    </row>
    <row r="241" spans="1:10" x14ac:dyDescent="0.25">
      <c r="A241" t="s">
        <v>6778</v>
      </c>
      <c r="B241" t="s">
        <v>6526</v>
      </c>
      <c r="D241" t="str">
        <f t="shared" si="12"/>
        <v>01</v>
      </c>
      <c r="E241" t="str">
        <f t="shared" si="13"/>
        <v>03</v>
      </c>
      <c r="F241" t="str">
        <f t="shared" si="14"/>
        <v>01</v>
      </c>
      <c r="G241" t="str">
        <f t="shared" si="15"/>
        <v>01/03/01</v>
      </c>
      <c r="I241" s="5">
        <v>36894</v>
      </c>
      <c r="J241" t="s">
        <v>6526</v>
      </c>
    </row>
    <row r="242" spans="1:10" x14ac:dyDescent="0.25">
      <c r="A242" t="s">
        <v>6777</v>
      </c>
      <c r="B242" t="s">
        <v>6514</v>
      </c>
      <c r="D242" t="str">
        <f t="shared" si="12"/>
        <v>01</v>
      </c>
      <c r="E242" t="str">
        <f t="shared" si="13"/>
        <v>04</v>
      </c>
      <c r="F242" t="str">
        <f t="shared" si="14"/>
        <v>01</v>
      </c>
      <c r="G242" t="str">
        <f t="shared" si="15"/>
        <v>01/04/01</v>
      </c>
      <c r="I242" s="5">
        <v>36895</v>
      </c>
      <c r="J242" t="s">
        <v>6514</v>
      </c>
    </row>
    <row r="243" spans="1:10" x14ac:dyDescent="0.25">
      <c r="A243" t="s">
        <v>6776</v>
      </c>
      <c r="B243" t="s">
        <v>6514</v>
      </c>
      <c r="D243" t="str">
        <f t="shared" si="12"/>
        <v>01</v>
      </c>
      <c r="E243" t="str">
        <f t="shared" si="13"/>
        <v>05</v>
      </c>
      <c r="F243" t="str">
        <f t="shared" si="14"/>
        <v>01</v>
      </c>
      <c r="G243" t="str">
        <f t="shared" si="15"/>
        <v>01/05/01</v>
      </c>
      <c r="I243" s="5">
        <v>36896</v>
      </c>
      <c r="J243" t="s">
        <v>6514</v>
      </c>
    </row>
    <row r="244" spans="1:10" x14ac:dyDescent="0.25">
      <c r="A244" t="s">
        <v>6775</v>
      </c>
      <c r="B244" t="s">
        <v>6524</v>
      </c>
      <c r="D244" t="str">
        <f t="shared" si="12"/>
        <v>01</v>
      </c>
      <c r="E244" t="str">
        <f t="shared" si="13"/>
        <v>08</v>
      </c>
      <c r="F244" t="str">
        <f t="shared" si="14"/>
        <v>01</v>
      </c>
      <c r="G244" t="str">
        <f t="shared" si="15"/>
        <v>01/08/01</v>
      </c>
      <c r="I244" s="5">
        <v>36899</v>
      </c>
      <c r="J244" t="s">
        <v>6524</v>
      </c>
    </row>
    <row r="245" spans="1:10" x14ac:dyDescent="0.25">
      <c r="A245" t="s">
        <v>6774</v>
      </c>
      <c r="B245" t="s">
        <v>6517</v>
      </c>
      <c r="D245" t="str">
        <f t="shared" si="12"/>
        <v>01</v>
      </c>
      <c r="E245" t="str">
        <f t="shared" si="13"/>
        <v>09</v>
      </c>
      <c r="F245" t="str">
        <f t="shared" si="14"/>
        <v>01</v>
      </c>
      <c r="G245" t="str">
        <f t="shared" si="15"/>
        <v>01/09/01</v>
      </c>
      <c r="I245" s="5">
        <v>36900</v>
      </c>
      <c r="J245" t="s">
        <v>6517</v>
      </c>
    </row>
    <row r="246" spans="1:10" x14ac:dyDescent="0.25">
      <c r="A246" t="s">
        <v>6773</v>
      </c>
      <c r="B246" t="s">
        <v>6524</v>
      </c>
      <c r="D246" t="str">
        <f t="shared" si="12"/>
        <v>01</v>
      </c>
      <c r="E246" t="str">
        <f t="shared" si="13"/>
        <v>10</v>
      </c>
      <c r="F246" t="str">
        <f t="shared" si="14"/>
        <v>01</v>
      </c>
      <c r="G246" t="str">
        <f t="shared" si="15"/>
        <v>01/10/01</v>
      </c>
      <c r="I246" s="5">
        <v>36901</v>
      </c>
      <c r="J246" t="s">
        <v>6524</v>
      </c>
    </row>
    <row r="247" spans="1:10" x14ac:dyDescent="0.25">
      <c r="A247" t="s">
        <v>6772</v>
      </c>
      <c r="B247" t="s">
        <v>6521</v>
      </c>
      <c r="D247" t="str">
        <f t="shared" si="12"/>
        <v>01</v>
      </c>
      <c r="E247" t="str">
        <f t="shared" si="13"/>
        <v>11</v>
      </c>
      <c r="F247" t="str">
        <f t="shared" si="14"/>
        <v>01</v>
      </c>
      <c r="G247" t="str">
        <f t="shared" si="15"/>
        <v>01/11/01</v>
      </c>
      <c r="I247" s="5">
        <v>36902</v>
      </c>
      <c r="J247" t="s">
        <v>6521</v>
      </c>
    </row>
    <row r="248" spans="1:10" x14ac:dyDescent="0.25">
      <c r="A248" t="s">
        <v>6771</v>
      </c>
      <c r="B248" t="s">
        <v>6518</v>
      </c>
      <c r="D248" t="str">
        <f t="shared" si="12"/>
        <v>01</v>
      </c>
      <c r="E248" t="str">
        <f t="shared" si="13"/>
        <v>12</v>
      </c>
      <c r="F248" t="str">
        <f t="shared" si="14"/>
        <v>01</v>
      </c>
      <c r="G248" t="str">
        <f t="shared" si="15"/>
        <v>01/12/01</v>
      </c>
      <c r="I248" s="5">
        <v>36903</v>
      </c>
      <c r="J248" t="s">
        <v>6518</v>
      </c>
    </row>
    <row r="249" spans="1:10" x14ac:dyDescent="0.25">
      <c r="A249" t="s">
        <v>6770</v>
      </c>
      <c r="B249" t="s">
        <v>6519</v>
      </c>
      <c r="D249" t="str">
        <f t="shared" si="12"/>
        <v>01</v>
      </c>
      <c r="E249" t="str">
        <f t="shared" si="13"/>
        <v>15</v>
      </c>
      <c r="F249" t="str">
        <f t="shared" si="14"/>
        <v>01</v>
      </c>
      <c r="G249" t="str">
        <f t="shared" si="15"/>
        <v>01/15/01</v>
      </c>
      <c r="I249" s="5">
        <v>36906</v>
      </c>
      <c r="J249" t="s">
        <v>6519</v>
      </c>
    </row>
    <row r="250" spans="1:10" x14ac:dyDescent="0.25">
      <c r="A250" t="s">
        <v>6769</v>
      </c>
      <c r="B250" t="s">
        <v>6518</v>
      </c>
      <c r="D250" t="str">
        <f t="shared" si="12"/>
        <v>01</v>
      </c>
      <c r="E250" t="str">
        <f t="shared" si="13"/>
        <v>16</v>
      </c>
      <c r="F250" t="str">
        <f t="shared" si="14"/>
        <v>01</v>
      </c>
      <c r="G250" t="str">
        <f t="shared" si="15"/>
        <v>01/16/01</v>
      </c>
      <c r="I250" s="5">
        <v>36907</v>
      </c>
      <c r="J250" t="s">
        <v>6518</v>
      </c>
    </row>
    <row r="251" spans="1:10" x14ac:dyDescent="0.25">
      <c r="A251" t="s">
        <v>6768</v>
      </c>
      <c r="B251" t="s">
        <v>6521</v>
      </c>
      <c r="D251" t="str">
        <f t="shared" si="12"/>
        <v>01</v>
      </c>
      <c r="E251" t="str">
        <f t="shared" si="13"/>
        <v>17</v>
      </c>
      <c r="F251" t="str">
        <f t="shared" si="14"/>
        <v>01</v>
      </c>
      <c r="G251" t="str">
        <f t="shared" si="15"/>
        <v>01/17/01</v>
      </c>
      <c r="I251" s="5">
        <v>36908</v>
      </c>
      <c r="J251" t="s">
        <v>6521</v>
      </c>
    </row>
    <row r="252" spans="1:10" x14ac:dyDescent="0.25">
      <c r="A252" t="s">
        <v>6767</v>
      </c>
      <c r="B252" t="s">
        <v>6510</v>
      </c>
      <c r="D252" t="str">
        <f t="shared" si="12"/>
        <v>01</v>
      </c>
      <c r="E252" t="str">
        <f t="shared" si="13"/>
        <v>18</v>
      </c>
      <c r="F252" t="str">
        <f t="shared" si="14"/>
        <v>01</v>
      </c>
      <c r="G252" t="str">
        <f t="shared" si="15"/>
        <v>01/18/01</v>
      </c>
      <c r="I252" s="5">
        <v>36909</v>
      </c>
      <c r="J252" t="s">
        <v>6510</v>
      </c>
    </row>
    <row r="253" spans="1:10" x14ac:dyDescent="0.25">
      <c r="A253" t="s">
        <v>6766</v>
      </c>
      <c r="B253" t="s">
        <v>6507</v>
      </c>
      <c r="D253" t="str">
        <f t="shared" si="12"/>
        <v>01</v>
      </c>
      <c r="E253" t="str">
        <f t="shared" si="13"/>
        <v>19</v>
      </c>
      <c r="F253" t="str">
        <f t="shared" si="14"/>
        <v>01</v>
      </c>
      <c r="G253" t="str">
        <f t="shared" si="15"/>
        <v>01/19/01</v>
      </c>
      <c r="I253" s="5">
        <v>36910</v>
      </c>
      <c r="J253" t="s">
        <v>6507</v>
      </c>
    </row>
    <row r="254" spans="1:10" x14ac:dyDescent="0.25">
      <c r="A254" t="s">
        <v>6765</v>
      </c>
      <c r="B254" t="s">
        <v>6505</v>
      </c>
      <c r="D254" t="str">
        <f t="shared" si="12"/>
        <v>01</v>
      </c>
      <c r="E254" t="str">
        <f t="shared" si="13"/>
        <v>22</v>
      </c>
      <c r="F254" t="str">
        <f t="shared" si="14"/>
        <v>01</v>
      </c>
      <c r="G254" t="str">
        <f t="shared" si="15"/>
        <v>01/22/01</v>
      </c>
      <c r="I254" s="5">
        <v>36913</v>
      </c>
      <c r="J254" t="s">
        <v>6505</v>
      </c>
    </row>
    <row r="255" spans="1:10" x14ac:dyDescent="0.25">
      <c r="A255" t="s">
        <v>6764</v>
      </c>
      <c r="B255" t="s">
        <v>6469</v>
      </c>
      <c r="D255" t="str">
        <f t="shared" si="12"/>
        <v>01</v>
      </c>
      <c r="E255" t="str">
        <f t="shared" si="13"/>
        <v>23</v>
      </c>
      <c r="F255" t="str">
        <f t="shared" si="14"/>
        <v>01</v>
      </c>
      <c r="G255" t="str">
        <f t="shared" si="15"/>
        <v>01/23/01</v>
      </c>
      <c r="I255" s="5">
        <v>36914</v>
      </c>
      <c r="J255" t="s">
        <v>6469</v>
      </c>
    </row>
    <row r="256" spans="1:10" x14ac:dyDescent="0.25">
      <c r="A256" t="s">
        <v>6763</v>
      </c>
      <c r="B256" t="s">
        <v>6467</v>
      </c>
      <c r="D256" t="str">
        <f t="shared" si="12"/>
        <v>01</v>
      </c>
      <c r="E256" t="str">
        <f t="shared" si="13"/>
        <v>24</v>
      </c>
      <c r="F256" t="str">
        <f t="shared" si="14"/>
        <v>01</v>
      </c>
      <c r="G256" t="str">
        <f t="shared" si="15"/>
        <v>01/24/01</v>
      </c>
      <c r="I256" s="5">
        <v>36915</v>
      </c>
      <c r="J256" t="s">
        <v>6467</v>
      </c>
    </row>
    <row r="257" spans="1:10" x14ac:dyDescent="0.25">
      <c r="A257" t="s">
        <v>6762</v>
      </c>
      <c r="B257" t="s">
        <v>6492</v>
      </c>
      <c r="D257" t="str">
        <f t="shared" si="12"/>
        <v>01</v>
      </c>
      <c r="E257" t="str">
        <f t="shared" si="13"/>
        <v>26</v>
      </c>
      <c r="F257" t="str">
        <f t="shared" si="14"/>
        <v>01</v>
      </c>
      <c r="G257" t="str">
        <f t="shared" si="15"/>
        <v>01/26/01</v>
      </c>
      <c r="I257" s="5">
        <v>36917</v>
      </c>
      <c r="J257" t="s">
        <v>6492</v>
      </c>
    </row>
    <row r="258" spans="1:10" x14ac:dyDescent="0.25">
      <c r="A258" t="s">
        <v>6761</v>
      </c>
      <c r="B258" t="s">
        <v>6434</v>
      </c>
      <c r="D258" t="str">
        <f t="shared" si="12"/>
        <v>01</v>
      </c>
      <c r="E258" t="str">
        <f t="shared" si="13"/>
        <v>29</v>
      </c>
      <c r="F258" t="str">
        <f t="shared" si="14"/>
        <v>01</v>
      </c>
      <c r="G258" t="str">
        <f t="shared" si="15"/>
        <v>01/29/01</v>
      </c>
      <c r="I258" s="5">
        <v>36920</v>
      </c>
      <c r="J258" t="s">
        <v>6434</v>
      </c>
    </row>
    <row r="259" spans="1:10" x14ac:dyDescent="0.25">
      <c r="A259" t="s">
        <v>6760</v>
      </c>
      <c r="B259" t="s">
        <v>6465</v>
      </c>
      <c r="D259" t="str">
        <f t="shared" si="12"/>
        <v>01</v>
      </c>
      <c r="E259" t="str">
        <f t="shared" si="13"/>
        <v>30</v>
      </c>
      <c r="F259" t="str">
        <f t="shared" si="14"/>
        <v>01</v>
      </c>
      <c r="G259" t="str">
        <f t="shared" si="15"/>
        <v>01/30/01</v>
      </c>
      <c r="I259" s="5">
        <v>36921</v>
      </c>
      <c r="J259" t="s">
        <v>6465</v>
      </c>
    </row>
    <row r="260" spans="1:10" x14ac:dyDescent="0.25">
      <c r="A260" t="s">
        <v>6759</v>
      </c>
      <c r="B260" t="s">
        <v>6463</v>
      </c>
      <c r="D260" t="str">
        <f t="shared" ref="D260:D323" si="16">MID(A260,4,2)</f>
        <v>01</v>
      </c>
      <c r="E260" t="str">
        <f t="shared" ref="E260:E323" si="17">LEFT(A260,2)</f>
        <v>31</v>
      </c>
      <c r="F260" t="str">
        <f t="shared" ref="F260:F323" si="18">RIGHT(A260,2)</f>
        <v>01</v>
      </c>
      <c r="G260" t="str">
        <f t="shared" ref="G260:G323" si="19">CONCATENATE(D260,"/",E260,"/",F260)</f>
        <v>01/31/01</v>
      </c>
      <c r="I260" s="5">
        <v>36922</v>
      </c>
      <c r="J260" t="s">
        <v>6463</v>
      </c>
    </row>
    <row r="261" spans="1:10" x14ac:dyDescent="0.25">
      <c r="A261" t="s">
        <v>6758</v>
      </c>
      <c r="B261" t="s">
        <v>6691</v>
      </c>
      <c r="D261" t="str">
        <f t="shared" si="16"/>
        <v>02</v>
      </c>
      <c r="E261" t="str">
        <f t="shared" si="17"/>
        <v>06</v>
      </c>
      <c r="F261" t="str">
        <f t="shared" si="18"/>
        <v>01</v>
      </c>
      <c r="G261" t="str">
        <f t="shared" si="19"/>
        <v>02/06/01</v>
      </c>
      <c r="I261" s="5">
        <v>36928</v>
      </c>
      <c r="J261" t="s">
        <v>6691</v>
      </c>
    </row>
    <row r="262" spans="1:10" x14ac:dyDescent="0.25">
      <c r="A262" t="s">
        <v>6757</v>
      </c>
      <c r="B262" t="s">
        <v>6513</v>
      </c>
      <c r="D262" t="str">
        <f t="shared" si="16"/>
        <v>02</v>
      </c>
      <c r="E262" t="str">
        <f t="shared" si="17"/>
        <v>07</v>
      </c>
      <c r="F262" t="str">
        <f t="shared" si="18"/>
        <v>01</v>
      </c>
      <c r="G262" t="str">
        <f t="shared" si="19"/>
        <v>02/07/01</v>
      </c>
      <c r="I262" s="5">
        <v>36929</v>
      </c>
      <c r="J262" t="s">
        <v>6513</v>
      </c>
    </row>
    <row r="263" spans="1:10" x14ac:dyDescent="0.25">
      <c r="A263" t="s">
        <v>6756</v>
      </c>
      <c r="B263" t="s">
        <v>6737</v>
      </c>
      <c r="D263" t="str">
        <f t="shared" si="16"/>
        <v>02</v>
      </c>
      <c r="E263" t="str">
        <f t="shared" si="17"/>
        <v>08</v>
      </c>
      <c r="F263" t="str">
        <f t="shared" si="18"/>
        <v>01</v>
      </c>
      <c r="G263" t="str">
        <f t="shared" si="19"/>
        <v>02/08/01</v>
      </c>
      <c r="I263" s="5">
        <v>36930</v>
      </c>
      <c r="J263" t="s">
        <v>6737</v>
      </c>
    </row>
    <row r="264" spans="1:10" x14ac:dyDescent="0.25">
      <c r="A264" t="s">
        <v>6755</v>
      </c>
      <c r="B264" t="s">
        <v>6737</v>
      </c>
      <c r="D264" t="str">
        <f t="shared" si="16"/>
        <v>02</v>
      </c>
      <c r="E264" t="str">
        <f t="shared" si="17"/>
        <v>09</v>
      </c>
      <c r="F264" t="str">
        <f t="shared" si="18"/>
        <v>01</v>
      </c>
      <c r="G264" t="str">
        <f t="shared" si="19"/>
        <v>02/09/01</v>
      </c>
      <c r="I264" s="5">
        <v>36931</v>
      </c>
      <c r="J264" t="s">
        <v>6737</v>
      </c>
    </row>
    <row r="265" spans="1:10" x14ac:dyDescent="0.25">
      <c r="A265" t="s">
        <v>6754</v>
      </c>
      <c r="B265" t="s">
        <v>6510</v>
      </c>
      <c r="D265" t="str">
        <f t="shared" si="16"/>
        <v>02</v>
      </c>
      <c r="E265" t="str">
        <f t="shared" si="17"/>
        <v>12</v>
      </c>
      <c r="F265" t="str">
        <f t="shared" si="18"/>
        <v>01</v>
      </c>
      <c r="G265" t="str">
        <f t="shared" si="19"/>
        <v>02/12/01</v>
      </c>
      <c r="I265" s="5">
        <v>36934</v>
      </c>
      <c r="J265" t="s">
        <v>6510</v>
      </c>
    </row>
    <row r="266" spans="1:10" x14ac:dyDescent="0.25">
      <c r="A266" t="s">
        <v>6753</v>
      </c>
      <c r="B266" t="s">
        <v>6696</v>
      </c>
      <c r="D266" t="str">
        <f t="shared" si="16"/>
        <v>02</v>
      </c>
      <c r="E266" t="str">
        <f t="shared" si="17"/>
        <v>13</v>
      </c>
      <c r="F266" t="str">
        <f t="shared" si="18"/>
        <v>01</v>
      </c>
      <c r="G266" t="str">
        <f t="shared" si="19"/>
        <v>02/13/01</v>
      </c>
      <c r="I266" s="5">
        <v>36935</v>
      </c>
      <c r="J266" t="s">
        <v>6696</v>
      </c>
    </row>
    <row r="267" spans="1:10" x14ac:dyDescent="0.25">
      <c r="A267" t="s">
        <v>6752</v>
      </c>
      <c r="B267" t="s">
        <v>6694</v>
      </c>
      <c r="D267" t="str">
        <f t="shared" si="16"/>
        <v>02</v>
      </c>
      <c r="E267" t="str">
        <f t="shared" si="17"/>
        <v>14</v>
      </c>
      <c r="F267" t="str">
        <f t="shared" si="18"/>
        <v>01</v>
      </c>
      <c r="G267" t="str">
        <f t="shared" si="19"/>
        <v>02/14/01</v>
      </c>
      <c r="I267" s="5">
        <v>36936</v>
      </c>
      <c r="J267" t="s">
        <v>6694</v>
      </c>
    </row>
    <row r="268" spans="1:10" x14ac:dyDescent="0.25">
      <c r="A268" t="s">
        <v>6751</v>
      </c>
      <c r="B268" t="s">
        <v>6508</v>
      </c>
      <c r="D268" t="str">
        <f t="shared" si="16"/>
        <v>02</v>
      </c>
      <c r="E268" t="str">
        <f t="shared" si="17"/>
        <v>15</v>
      </c>
      <c r="F268" t="str">
        <f t="shared" si="18"/>
        <v>01</v>
      </c>
      <c r="G268" t="str">
        <f t="shared" si="19"/>
        <v>02/15/01</v>
      </c>
      <c r="I268" s="5">
        <v>36937</v>
      </c>
      <c r="J268" t="s">
        <v>6508</v>
      </c>
    </row>
    <row r="269" spans="1:10" x14ac:dyDescent="0.25">
      <c r="A269" t="s">
        <v>6750</v>
      </c>
      <c r="B269" t="s">
        <v>6524</v>
      </c>
      <c r="D269" t="str">
        <f t="shared" si="16"/>
        <v>02</v>
      </c>
      <c r="E269" t="str">
        <f t="shared" si="17"/>
        <v>16</v>
      </c>
      <c r="F269" t="str">
        <f t="shared" si="18"/>
        <v>01</v>
      </c>
      <c r="G269" t="str">
        <f t="shared" si="19"/>
        <v>02/16/01</v>
      </c>
      <c r="I269" s="5">
        <v>36938</v>
      </c>
      <c r="J269" t="s">
        <v>6524</v>
      </c>
    </row>
    <row r="270" spans="1:10" x14ac:dyDescent="0.25">
      <c r="A270" t="s">
        <v>6748</v>
      </c>
      <c r="B270" t="s">
        <v>6521</v>
      </c>
      <c r="D270" t="str">
        <f t="shared" si="16"/>
        <v>02</v>
      </c>
      <c r="E270" t="str">
        <f t="shared" si="17"/>
        <v>19</v>
      </c>
      <c r="F270" t="str">
        <f t="shared" si="18"/>
        <v>01</v>
      </c>
      <c r="G270" t="str">
        <f t="shared" si="19"/>
        <v>02/19/01</v>
      </c>
      <c r="I270" s="5">
        <v>36941</v>
      </c>
      <c r="J270" t="s">
        <v>6521</v>
      </c>
    </row>
    <row r="271" spans="1:10" x14ac:dyDescent="0.25">
      <c r="A271" t="s">
        <v>6747</v>
      </c>
      <c r="B271" t="s">
        <v>6526</v>
      </c>
      <c r="D271" t="str">
        <f t="shared" si="16"/>
        <v>02</v>
      </c>
      <c r="E271" t="str">
        <f t="shared" si="17"/>
        <v>20</v>
      </c>
      <c r="F271" t="str">
        <f t="shared" si="18"/>
        <v>01</v>
      </c>
      <c r="G271" t="str">
        <f t="shared" si="19"/>
        <v>02/20/01</v>
      </c>
      <c r="I271" s="5">
        <v>36942</v>
      </c>
      <c r="J271" t="s">
        <v>6526</v>
      </c>
    </row>
    <row r="272" spans="1:10" x14ac:dyDescent="0.25">
      <c r="A272" t="s">
        <v>6746</v>
      </c>
      <c r="B272" t="s">
        <v>6531</v>
      </c>
      <c r="D272" t="str">
        <f t="shared" si="16"/>
        <v>02</v>
      </c>
      <c r="E272" t="str">
        <f t="shared" si="17"/>
        <v>21</v>
      </c>
      <c r="F272" t="str">
        <f t="shared" si="18"/>
        <v>01</v>
      </c>
      <c r="G272" t="str">
        <f t="shared" si="19"/>
        <v>02/21/01</v>
      </c>
      <c r="I272" s="5">
        <v>36943</v>
      </c>
      <c r="J272" t="s">
        <v>6531</v>
      </c>
    </row>
    <row r="273" spans="1:10" x14ac:dyDescent="0.25">
      <c r="A273" t="s">
        <v>6745</v>
      </c>
      <c r="B273" t="s">
        <v>6536</v>
      </c>
      <c r="D273" t="str">
        <f t="shared" si="16"/>
        <v>02</v>
      </c>
      <c r="E273" t="str">
        <f t="shared" si="17"/>
        <v>22</v>
      </c>
      <c r="F273" t="str">
        <f t="shared" si="18"/>
        <v>01</v>
      </c>
      <c r="G273" t="str">
        <f t="shared" si="19"/>
        <v>02/22/01</v>
      </c>
      <c r="I273" s="5">
        <v>36944</v>
      </c>
      <c r="J273" t="s">
        <v>6536</v>
      </c>
    </row>
    <row r="274" spans="1:10" x14ac:dyDescent="0.25">
      <c r="A274" t="s">
        <v>6744</v>
      </c>
      <c r="B274" t="s">
        <v>6521</v>
      </c>
      <c r="D274" t="str">
        <f t="shared" si="16"/>
        <v>02</v>
      </c>
      <c r="E274" t="str">
        <f t="shared" si="17"/>
        <v>23</v>
      </c>
      <c r="F274" t="str">
        <f t="shared" si="18"/>
        <v>01</v>
      </c>
      <c r="G274" t="str">
        <f t="shared" si="19"/>
        <v>02/23/01</v>
      </c>
      <c r="I274" s="5">
        <v>36945</v>
      </c>
      <c r="J274" t="s">
        <v>6521</v>
      </c>
    </row>
    <row r="275" spans="1:10" x14ac:dyDescent="0.25">
      <c r="A275" t="s">
        <v>6743</v>
      </c>
      <c r="B275" t="s">
        <v>6514</v>
      </c>
      <c r="D275" t="str">
        <f t="shared" si="16"/>
        <v>02</v>
      </c>
      <c r="E275" t="str">
        <f t="shared" si="17"/>
        <v>28</v>
      </c>
      <c r="F275" t="str">
        <f t="shared" si="18"/>
        <v>01</v>
      </c>
      <c r="G275" t="str">
        <f t="shared" si="19"/>
        <v>02/28/01</v>
      </c>
      <c r="I275" s="5">
        <v>36950</v>
      </c>
      <c r="J275" t="s">
        <v>6514</v>
      </c>
    </row>
    <row r="276" spans="1:10" x14ac:dyDescent="0.25">
      <c r="A276" t="s">
        <v>6742</v>
      </c>
      <c r="B276" t="s">
        <v>6517</v>
      </c>
      <c r="D276" t="str">
        <f t="shared" si="16"/>
        <v>03</v>
      </c>
      <c r="E276" t="str">
        <f t="shared" si="17"/>
        <v>01</v>
      </c>
      <c r="F276" t="str">
        <f t="shared" si="18"/>
        <v>01</v>
      </c>
      <c r="G276" t="str">
        <f t="shared" si="19"/>
        <v>03/01/01</v>
      </c>
      <c r="I276" s="5">
        <v>36951</v>
      </c>
      <c r="J276" t="s">
        <v>6517</v>
      </c>
    </row>
    <row r="277" spans="1:10" x14ac:dyDescent="0.25">
      <c r="A277" t="s">
        <v>6741</v>
      </c>
      <c r="B277" t="s">
        <v>6521</v>
      </c>
      <c r="D277" t="str">
        <f t="shared" si="16"/>
        <v>03</v>
      </c>
      <c r="E277" t="str">
        <f t="shared" si="17"/>
        <v>02</v>
      </c>
      <c r="F277" t="str">
        <f t="shared" si="18"/>
        <v>01</v>
      </c>
      <c r="G277" t="str">
        <f t="shared" si="19"/>
        <v>03/02/01</v>
      </c>
      <c r="I277" s="5">
        <v>36952</v>
      </c>
      <c r="J277" t="s">
        <v>6521</v>
      </c>
    </row>
    <row r="278" spans="1:10" x14ac:dyDescent="0.25">
      <c r="A278" t="s">
        <v>6740</v>
      </c>
      <c r="B278" t="s">
        <v>6521</v>
      </c>
      <c r="D278" t="str">
        <f t="shared" si="16"/>
        <v>03</v>
      </c>
      <c r="E278" t="str">
        <f t="shared" si="17"/>
        <v>05</v>
      </c>
      <c r="F278" t="str">
        <f t="shared" si="18"/>
        <v>01</v>
      </c>
      <c r="G278" t="str">
        <f t="shared" si="19"/>
        <v>03/05/01</v>
      </c>
      <c r="I278" s="5">
        <v>36955</v>
      </c>
      <c r="J278" t="s">
        <v>6521</v>
      </c>
    </row>
    <row r="279" spans="1:10" x14ac:dyDescent="0.25">
      <c r="A279" t="s">
        <v>6739</v>
      </c>
      <c r="B279" t="s">
        <v>6519</v>
      </c>
      <c r="D279" t="str">
        <f t="shared" si="16"/>
        <v>03</v>
      </c>
      <c r="E279" t="str">
        <f t="shared" si="17"/>
        <v>06</v>
      </c>
      <c r="F279" t="str">
        <f t="shared" si="18"/>
        <v>01</v>
      </c>
      <c r="G279" t="str">
        <f t="shared" si="19"/>
        <v>03/06/01</v>
      </c>
      <c r="I279" s="5">
        <v>36956</v>
      </c>
      <c r="J279" t="s">
        <v>6519</v>
      </c>
    </row>
    <row r="280" spans="1:10" x14ac:dyDescent="0.25">
      <c r="A280" t="s">
        <v>6738</v>
      </c>
      <c r="B280" t="s">
        <v>6513</v>
      </c>
      <c r="D280" t="str">
        <f t="shared" si="16"/>
        <v>03</v>
      </c>
      <c r="E280" t="str">
        <f t="shared" si="17"/>
        <v>07</v>
      </c>
      <c r="F280" t="str">
        <f t="shared" si="18"/>
        <v>01</v>
      </c>
      <c r="G280" t="str">
        <f t="shared" si="19"/>
        <v>03/07/01</v>
      </c>
      <c r="I280" s="5">
        <v>36957</v>
      </c>
      <c r="J280" t="s">
        <v>6513</v>
      </c>
    </row>
    <row r="281" spans="1:10" x14ac:dyDescent="0.25">
      <c r="A281" t="s">
        <v>6736</v>
      </c>
      <c r="B281" t="s">
        <v>6524</v>
      </c>
      <c r="D281" t="str">
        <f t="shared" si="16"/>
        <v>03</v>
      </c>
      <c r="E281" t="str">
        <f t="shared" si="17"/>
        <v>08</v>
      </c>
      <c r="F281" t="str">
        <f t="shared" si="18"/>
        <v>01</v>
      </c>
      <c r="G281" t="str">
        <f t="shared" si="19"/>
        <v>03/08/01</v>
      </c>
      <c r="I281" s="5">
        <v>36958</v>
      </c>
      <c r="J281" t="s">
        <v>6524</v>
      </c>
    </row>
    <row r="282" spans="1:10" x14ac:dyDescent="0.25">
      <c r="A282" t="s">
        <v>6735</v>
      </c>
      <c r="B282" t="s">
        <v>6524</v>
      </c>
      <c r="D282" t="str">
        <f t="shared" si="16"/>
        <v>03</v>
      </c>
      <c r="E282" t="str">
        <f t="shared" si="17"/>
        <v>09</v>
      </c>
      <c r="F282" t="str">
        <f t="shared" si="18"/>
        <v>01</v>
      </c>
      <c r="G282" t="str">
        <f t="shared" si="19"/>
        <v>03/09/01</v>
      </c>
      <c r="I282" s="5">
        <v>36959</v>
      </c>
      <c r="J282" t="s">
        <v>6524</v>
      </c>
    </row>
    <row r="283" spans="1:10" x14ac:dyDescent="0.25">
      <c r="A283" t="s">
        <v>6734</v>
      </c>
      <c r="B283" t="s">
        <v>6518</v>
      </c>
      <c r="D283" t="str">
        <f t="shared" si="16"/>
        <v>03</v>
      </c>
      <c r="E283" t="str">
        <f t="shared" si="17"/>
        <v>12</v>
      </c>
      <c r="F283" t="str">
        <f t="shared" si="18"/>
        <v>01</v>
      </c>
      <c r="G283" t="str">
        <f t="shared" si="19"/>
        <v>03/12/01</v>
      </c>
      <c r="I283" s="5">
        <v>36962</v>
      </c>
      <c r="J283" t="s">
        <v>6518</v>
      </c>
    </row>
    <row r="284" spans="1:10" x14ac:dyDescent="0.25">
      <c r="A284" t="s">
        <v>6733</v>
      </c>
      <c r="B284" t="s">
        <v>6516</v>
      </c>
      <c r="D284" t="str">
        <f t="shared" si="16"/>
        <v>03</v>
      </c>
      <c r="E284" t="str">
        <f t="shared" si="17"/>
        <v>13</v>
      </c>
      <c r="F284" t="str">
        <f t="shared" si="18"/>
        <v>01</v>
      </c>
      <c r="G284" t="str">
        <f t="shared" si="19"/>
        <v>03/13/01</v>
      </c>
      <c r="I284" s="5">
        <v>36963</v>
      </c>
      <c r="J284" t="s">
        <v>6516</v>
      </c>
    </row>
    <row r="285" spans="1:10" x14ac:dyDescent="0.25">
      <c r="A285" t="s">
        <v>6732</v>
      </c>
      <c r="B285" t="s">
        <v>6702</v>
      </c>
      <c r="D285" t="str">
        <f t="shared" si="16"/>
        <v>03</v>
      </c>
      <c r="E285" t="str">
        <f t="shared" si="17"/>
        <v>14</v>
      </c>
      <c r="F285" t="str">
        <f t="shared" si="18"/>
        <v>01</v>
      </c>
      <c r="G285" t="str">
        <f t="shared" si="19"/>
        <v>03/14/01</v>
      </c>
      <c r="I285" s="5">
        <v>36964</v>
      </c>
      <c r="J285" t="s">
        <v>6702</v>
      </c>
    </row>
    <row r="286" spans="1:10" x14ac:dyDescent="0.25">
      <c r="A286" t="s">
        <v>6731</v>
      </c>
      <c r="B286" t="s">
        <v>6514</v>
      </c>
      <c r="D286" t="str">
        <f t="shared" si="16"/>
        <v>03</v>
      </c>
      <c r="E286" t="str">
        <f t="shared" si="17"/>
        <v>15</v>
      </c>
      <c r="F286" t="str">
        <f t="shared" si="18"/>
        <v>01</v>
      </c>
      <c r="G286" t="str">
        <f t="shared" si="19"/>
        <v>03/15/01</v>
      </c>
      <c r="I286" s="5">
        <v>36965</v>
      </c>
      <c r="J286" t="s">
        <v>6514</v>
      </c>
    </row>
    <row r="287" spans="1:10" x14ac:dyDescent="0.25">
      <c r="A287" t="s">
        <v>6730</v>
      </c>
      <c r="B287" t="s">
        <v>6702</v>
      </c>
      <c r="D287" t="str">
        <f t="shared" si="16"/>
        <v>03</v>
      </c>
      <c r="E287" t="str">
        <f t="shared" si="17"/>
        <v>16</v>
      </c>
      <c r="F287" t="str">
        <f t="shared" si="18"/>
        <v>01</v>
      </c>
      <c r="G287" t="str">
        <f t="shared" si="19"/>
        <v>03/16/01</v>
      </c>
      <c r="I287" s="5">
        <v>36966</v>
      </c>
      <c r="J287" t="s">
        <v>6702</v>
      </c>
    </row>
    <row r="288" spans="1:10" x14ac:dyDescent="0.25">
      <c r="A288" t="s">
        <v>6729</v>
      </c>
      <c r="B288" t="s">
        <v>6512</v>
      </c>
      <c r="D288" t="str">
        <f t="shared" si="16"/>
        <v>03</v>
      </c>
      <c r="E288" t="str">
        <f t="shared" si="17"/>
        <v>19</v>
      </c>
      <c r="F288" t="str">
        <f t="shared" si="18"/>
        <v>01</v>
      </c>
      <c r="G288" t="str">
        <f t="shared" si="19"/>
        <v>03/19/01</v>
      </c>
      <c r="I288" s="5">
        <v>36969</v>
      </c>
      <c r="J288" t="s">
        <v>6512</v>
      </c>
    </row>
    <row r="289" spans="1:10" x14ac:dyDescent="0.25">
      <c r="A289" t="s">
        <v>6728</v>
      </c>
      <c r="B289" t="s">
        <v>6519</v>
      </c>
      <c r="D289" t="str">
        <f t="shared" si="16"/>
        <v>03</v>
      </c>
      <c r="E289" t="str">
        <f t="shared" si="17"/>
        <v>20</v>
      </c>
      <c r="F289" t="str">
        <f t="shared" si="18"/>
        <v>01</v>
      </c>
      <c r="G289" t="str">
        <f t="shared" si="19"/>
        <v>03/20/01</v>
      </c>
      <c r="I289" s="5">
        <v>36970</v>
      </c>
      <c r="J289" t="s">
        <v>6519</v>
      </c>
    </row>
    <row r="290" spans="1:10" x14ac:dyDescent="0.25">
      <c r="A290" t="s">
        <v>6727</v>
      </c>
      <c r="B290" t="s">
        <v>6536</v>
      </c>
      <c r="D290" t="str">
        <f t="shared" si="16"/>
        <v>03</v>
      </c>
      <c r="E290" t="str">
        <f t="shared" si="17"/>
        <v>21</v>
      </c>
      <c r="F290" t="str">
        <f t="shared" si="18"/>
        <v>01</v>
      </c>
      <c r="G290" t="str">
        <f t="shared" si="19"/>
        <v>03/21/01</v>
      </c>
      <c r="I290" s="5">
        <v>36971</v>
      </c>
      <c r="J290" t="s">
        <v>6536</v>
      </c>
    </row>
    <row r="291" spans="1:10" x14ac:dyDescent="0.25">
      <c r="A291" t="s">
        <v>6726</v>
      </c>
      <c r="B291" t="s">
        <v>6533</v>
      </c>
      <c r="D291" t="str">
        <f t="shared" si="16"/>
        <v>03</v>
      </c>
      <c r="E291" t="str">
        <f t="shared" si="17"/>
        <v>22</v>
      </c>
      <c r="F291" t="str">
        <f t="shared" si="18"/>
        <v>01</v>
      </c>
      <c r="G291" t="str">
        <f t="shared" si="19"/>
        <v>03/22/01</v>
      </c>
      <c r="I291" s="5">
        <v>36972</v>
      </c>
      <c r="J291" t="s">
        <v>6533</v>
      </c>
    </row>
    <row r="292" spans="1:10" x14ac:dyDescent="0.25">
      <c r="A292" t="s">
        <v>6725</v>
      </c>
      <c r="B292" t="s">
        <v>6519</v>
      </c>
      <c r="D292" t="str">
        <f t="shared" si="16"/>
        <v>03</v>
      </c>
      <c r="E292" t="str">
        <f t="shared" si="17"/>
        <v>23</v>
      </c>
      <c r="F292" t="str">
        <f t="shared" si="18"/>
        <v>01</v>
      </c>
      <c r="G292" t="str">
        <f t="shared" si="19"/>
        <v>03/23/01</v>
      </c>
      <c r="I292" s="5">
        <v>36973</v>
      </c>
      <c r="J292" t="s">
        <v>6519</v>
      </c>
    </row>
    <row r="293" spans="1:10" x14ac:dyDescent="0.25">
      <c r="A293" t="s">
        <v>6724</v>
      </c>
      <c r="B293" t="s">
        <v>6517</v>
      </c>
      <c r="D293" t="str">
        <f t="shared" si="16"/>
        <v>03</v>
      </c>
      <c r="E293" t="str">
        <f t="shared" si="17"/>
        <v>26</v>
      </c>
      <c r="F293" t="str">
        <f t="shared" si="18"/>
        <v>01</v>
      </c>
      <c r="G293" t="str">
        <f t="shared" si="19"/>
        <v>03/26/01</v>
      </c>
      <c r="I293" s="5">
        <v>36976</v>
      </c>
      <c r="J293" t="s">
        <v>6517</v>
      </c>
    </row>
    <row r="294" spans="1:10" x14ac:dyDescent="0.25">
      <c r="A294" t="s">
        <v>6723</v>
      </c>
      <c r="B294" t="s">
        <v>6510</v>
      </c>
      <c r="D294" t="str">
        <f t="shared" si="16"/>
        <v>03</v>
      </c>
      <c r="E294" t="str">
        <f t="shared" si="17"/>
        <v>27</v>
      </c>
      <c r="F294" t="str">
        <f t="shared" si="18"/>
        <v>01</v>
      </c>
      <c r="G294" t="str">
        <f t="shared" si="19"/>
        <v>03/27/01</v>
      </c>
      <c r="I294" s="5">
        <v>36977</v>
      </c>
      <c r="J294" t="s">
        <v>6510</v>
      </c>
    </row>
    <row r="295" spans="1:10" x14ac:dyDescent="0.25">
      <c r="A295" t="s">
        <v>6722</v>
      </c>
      <c r="B295" t="s">
        <v>6513</v>
      </c>
      <c r="D295" t="str">
        <f t="shared" si="16"/>
        <v>03</v>
      </c>
      <c r="E295" t="str">
        <f t="shared" si="17"/>
        <v>28</v>
      </c>
      <c r="F295" t="str">
        <f t="shared" si="18"/>
        <v>01</v>
      </c>
      <c r="G295" t="str">
        <f t="shared" si="19"/>
        <v>03/28/01</v>
      </c>
      <c r="I295" s="5">
        <v>36978</v>
      </c>
      <c r="J295" t="s">
        <v>6513</v>
      </c>
    </row>
    <row r="296" spans="1:10" x14ac:dyDescent="0.25">
      <c r="A296" t="s">
        <v>6721</v>
      </c>
      <c r="B296" t="s">
        <v>6521</v>
      </c>
      <c r="D296" t="str">
        <f t="shared" si="16"/>
        <v>03</v>
      </c>
      <c r="E296" t="str">
        <f t="shared" si="17"/>
        <v>29</v>
      </c>
      <c r="F296" t="str">
        <f t="shared" si="18"/>
        <v>01</v>
      </c>
      <c r="G296" t="str">
        <f t="shared" si="19"/>
        <v>03/29/01</v>
      </c>
      <c r="I296" s="5">
        <v>36979</v>
      </c>
      <c r="J296" t="s">
        <v>6521</v>
      </c>
    </row>
    <row r="297" spans="1:10" x14ac:dyDescent="0.25">
      <c r="A297" t="s">
        <v>6720</v>
      </c>
      <c r="B297" t="s">
        <v>6514</v>
      </c>
      <c r="D297" t="str">
        <f t="shared" si="16"/>
        <v>03</v>
      </c>
      <c r="E297" t="str">
        <f t="shared" si="17"/>
        <v>30</v>
      </c>
      <c r="F297" t="str">
        <f t="shared" si="18"/>
        <v>01</v>
      </c>
      <c r="G297" t="str">
        <f t="shared" si="19"/>
        <v>03/30/01</v>
      </c>
      <c r="I297" s="5">
        <v>36980</v>
      </c>
      <c r="J297" t="s">
        <v>6514</v>
      </c>
    </row>
    <row r="298" spans="1:10" x14ac:dyDescent="0.25">
      <c r="A298" t="s">
        <v>6719</v>
      </c>
      <c r="B298" t="s">
        <v>6528</v>
      </c>
      <c r="D298" t="str">
        <f t="shared" si="16"/>
        <v>04</v>
      </c>
      <c r="E298" t="str">
        <f t="shared" si="17"/>
        <v>02</v>
      </c>
      <c r="F298" t="str">
        <f t="shared" si="18"/>
        <v>01</v>
      </c>
      <c r="G298" t="str">
        <f t="shared" si="19"/>
        <v>04/02/01</v>
      </c>
      <c r="I298" s="5">
        <v>36983</v>
      </c>
      <c r="J298" t="s">
        <v>6528</v>
      </c>
    </row>
    <row r="299" spans="1:10" x14ac:dyDescent="0.25">
      <c r="A299" t="s">
        <v>6718</v>
      </c>
      <c r="B299" t="s">
        <v>6542</v>
      </c>
      <c r="D299" t="str">
        <f t="shared" si="16"/>
        <v>04</v>
      </c>
      <c r="E299" t="str">
        <f t="shared" si="17"/>
        <v>03</v>
      </c>
      <c r="F299" t="str">
        <f t="shared" si="18"/>
        <v>01</v>
      </c>
      <c r="G299" t="str">
        <f t="shared" si="19"/>
        <v>04/03/01</v>
      </c>
      <c r="I299" s="5">
        <v>36984</v>
      </c>
      <c r="J299" t="s">
        <v>6542</v>
      </c>
    </row>
    <row r="300" spans="1:10" x14ac:dyDescent="0.25">
      <c r="A300" t="s">
        <v>6717</v>
      </c>
      <c r="B300" t="s">
        <v>6528</v>
      </c>
      <c r="D300" t="str">
        <f t="shared" si="16"/>
        <v>04</v>
      </c>
      <c r="E300" t="str">
        <f t="shared" si="17"/>
        <v>04</v>
      </c>
      <c r="F300" t="str">
        <f t="shared" si="18"/>
        <v>01</v>
      </c>
      <c r="G300" t="str">
        <f t="shared" si="19"/>
        <v>04/04/01</v>
      </c>
      <c r="I300" s="5">
        <v>36985</v>
      </c>
      <c r="J300" t="s">
        <v>6528</v>
      </c>
    </row>
    <row r="301" spans="1:10" x14ac:dyDescent="0.25">
      <c r="A301" t="s">
        <v>6716</v>
      </c>
      <c r="B301" t="s">
        <v>6529</v>
      </c>
      <c r="D301" t="str">
        <f t="shared" si="16"/>
        <v>04</v>
      </c>
      <c r="E301" t="str">
        <f t="shared" si="17"/>
        <v>05</v>
      </c>
      <c r="F301" t="str">
        <f t="shared" si="18"/>
        <v>01</v>
      </c>
      <c r="G301" t="str">
        <f t="shared" si="19"/>
        <v>04/05/01</v>
      </c>
      <c r="I301" s="5">
        <v>36986</v>
      </c>
      <c r="J301" t="s">
        <v>6529</v>
      </c>
    </row>
    <row r="302" spans="1:10" x14ac:dyDescent="0.25">
      <c r="A302" t="s">
        <v>6715</v>
      </c>
      <c r="B302" t="s">
        <v>6518</v>
      </c>
      <c r="D302" t="str">
        <f t="shared" si="16"/>
        <v>04</v>
      </c>
      <c r="E302" t="str">
        <f t="shared" si="17"/>
        <v>06</v>
      </c>
      <c r="F302" t="str">
        <f t="shared" si="18"/>
        <v>01</v>
      </c>
      <c r="G302" t="str">
        <f t="shared" si="19"/>
        <v>04/06/01</v>
      </c>
      <c r="I302" s="5">
        <v>36987</v>
      </c>
      <c r="J302" t="s">
        <v>6518</v>
      </c>
    </row>
    <row r="303" spans="1:10" x14ac:dyDescent="0.25">
      <c r="A303" t="s">
        <v>6714</v>
      </c>
      <c r="B303" t="s">
        <v>6519</v>
      </c>
      <c r="D303" t="str">
        <f t="shared" si="16"/>
        <v>04</v>
      </c>
      <c r="E303" t="str">
        <f t="shared" si="17"/>
        <v>09</v>
      </c>
      <c r="F303" t="str">
        <f t="shared" si="18"/>
        <v>01</v>
      </c>
      <c r="G303" t="str">
        <f t="shared" si="19"/>
        <v>04/09/01</v>
      </c>
      <c r="I303" s="5">
        <v>36990</v>
      </c>
      <c r="J303" t="s">
        <v>6519</v>
      </c>
    </row>
    <row r="304" spans="1:10" x14ac:dyDescent="0.25">
      <c r="A304" t="s">
        <v>6713</v>
      </c>
      <c r="B304" t="s">
        <v>6517</v>
      </c>
      <c r="D304" t="str">
        <f t="shared" si="16"/>
        <v>04</v>
      </c>
      <c r="E304" t="str">
        <f t="shared" si="17"/>
        <v>10</v>
      </c>
      <c r="F304" t="str">
        <f t="shared" si="18"/>
        <v>01</v>
      </c>
      <c r="G304" t="str">
        <f t="shared" si="19"/>
        <v>04/10/01</v>
      </c>
      <c r="I304" s="5">
        <v>36991</v>
      </c>
      <c r="J304" t="s">
        <v>6517</v>
      </c>
    </row>
    <row r="305" spans="1:10" x14ac:dyDescent="0.25">
      <c r="A305" t="s">
        <v>6712</v>
      </c>
      <c r="B305" t="s">
        <v>6521</v>
      </c>
      <c r="D305" t="str">
        <f t="shared" si="16"/>
        <v>04</v>
      </c>
      <c r="E305" t="str">
        <f t="shared" si="17"/>
        <v>11</v>
      </c>
      <c r="F305" t="str">
        <f t="shared" si="18"/>
        <v>01</v>
      </c>
      <c r="G305" t="str">
        <f t="shared" si="19"/>
        <v>04/11/01</v>
      </c>
      <c r="I305" s="5">
        <v>36992</v>
      </c>
      <c r="J305" t="s">
        <v>6521</v>
      </c>
    </row>
    <row r="306" spans="1:10" x14ac:dyDescent="0.25">
      <c r="A306" t="s">
        <v>6711</v>
      </c>
      <c r="B306" t="s">
        <v>6536</v>
      </c>
      <c r="D306" t="str">
        <f t="shared" si="16"/>
        <v>04</v>
      </c>
      <c r="E306" t="str">
        <f t="shared" si="17"/>
        <v>12</v>
      </c>
      <c r="F306" t="str">
        <f t="shared" si="18"/>
        <v>01</v>
      </c>
      <c r="G306" t="str">
        <f t="shared" si="19"/>
        <v>04/12/01</v>
      </c>
      <c r="I306" s="5">
        <v>36993</v>
      </c>
      <c r="J306" t="s">
        <v>6536</v>
      </c>
    </row>
    <row r="307" spans="1:10" x14ac:dyDescent="0.25">
      <c r="A307" t="s">
        <v>6710</v>
      </c>
      <c r="B307" t="s">
        <v>6536</v>
      </c>
      <c r="D307" t="str">
        <f t="shared" si="16"/>
        <v>04</v>
      </c>
      <c r="E307" t="str">
        <f t="shared" si="17"/>
        <v>16</v>
      </c>
      <c r="F307" t="str">
        <f t="shared" si="18"/>
        <v>01</v>
      </c>
      <c r="G307" t="str">
        <f t="shared" si="19"/>
        <v>04/16/01</v>
      </c>
      <c r="I307" s="5">
        <v>36997</v>
      </c>
      <c r="J307" t="s">
        <v>6536</v>
      </c>
    </row>
    <row r="308" spans="1:10" x14ac:dyDescent="0.25">
      <c r="A308" t="s">
        <v>6709</v>
      </c>
      <c r="B308" t="s">
        <v>6512</v>
      </c>
      <c r="D308" t="str">
        <f t="shared" si="16"/>
        <v>04</v>
      </c>
      <c r="E308" t="str">
        <f t="shared" si="17"/>
        <v>17</v>
      </c>
      <c r="F308" t="str">
        <f t="shared" si="18"/>
        <v>01</v>
      </c>
      <c r="G308" t="str">
        <f t="shared" si="19"/>
        <v>04/17/01</v>
      </c>
      <c r="I308" s="5">
        <v>36998</v>
      </c>
      <c r="J308" t="s">
        <v>6512</v>
      </c>
    </row>
    <row r="309" spans="1:10" x14ac:dyDescent="0.25">
      <c r="A309" t="s">
        <v>6708</v>
      </c>
      <c r="B309" t="s">
        <v>6518</v>
      </c>
      <c r="D309" t="str">
        <f t="shared" si="16"/>
        <v>04</v>
      </c>
      <c r="E309" t="str">
        <f t="shared" si="17"/>
        <v>18</v>
      </c>
      <c r="F309" t="str">
        <f t="shared" si="18"/>
        <v>01</v>
      </c>
      <c r="G309" t="str">
        <f t="shared" si="19"/>
        <v>04/18/01</v>
      </c>
      <c r="I309" s="5">
        <v>36999</v>
      </c>
      <c r="J309" t="s">
        <v>6518</v>
      </c>
    </row>
    <row r="310" spans="1:10" x14ac:dyDescent="0.25">
      <c r="A310" t="s">
        <v>6707</v>
      </c>
      <c r="B310" t="s">
        <v>6518</v>
      </c>
      <c r="D310" t="str">
        <f t="shared" si="16"/>
        <v>04</v>
      </c>
      <c r="E310" t="str">
        <f t="shared" si="17"/>
        <v>19</v>
      </c>
      <c r="F310" t="str">
        <f t="shared" si="18"/>
        <v>01</v>
      </c>
      <c r="G310" t="str">
        <f t="shared" si="19"/>
        <v>04/19/01</v>
      </c>
      <c r="I310" s="5">
        <v>37000</v>
      </c>
      <c r="J310" t="s">
        <v>6518</v>
      </c>
    </row>
    <row r="311" spans="1:10" x14ac:dyDescent="0.25">
      <c r="A311" t="s">
        <v>6706</v>
      </c>
      <c r="B311" t="s">
        <v>6512</v>
      </c>
      <c r="D311" t="str">
        <f t="shared" si="16"/>
        <v>04</v>
      </c>
      <c r="E311" t="str">
        <f t="shared" si="17"/>
        <v>20</v>
      </c>
      <c r="F311" t="str">
        <f t="shared" si="18"/>
        <v>01</v>
      </c>
      <c r="G311" t="str">
        <f t="shared" si="19"/>
        <v>04/20/01</v>
      </c>
      <c r="I311" s="5">
        <v>37001</v>
      </c>
      <c r="J311" t="s">
        <v>6512</v>
      </c>
    </row>
    <row r="312" spans="1:10" x14ac:dyDescent="0.25">
      <c r="A312" t="s">
        <v>6705</v>
      </c>
      <c r="B312" t="s">
        <v>6528</v>
      </c>
      <c r="D312" t="str">
        <f t="shared" si="16"/>
        <v>04</v>
      </c>
      <c r="E312" t="str">
        <f t="shared" si="17"/>
        <v>23</v>
      </c>
      <c r="F312" t="str">
        <f t="shared" si="18"/>
        <v>01</v>
      </c>
      <c r="G312" t="str">
        <f t="shared" si="19"/>
        <v>04/23/01</v>
      </c>
      <c r="I312" s="5">
        <v>37004</v>
      </c>
      <c r="J312" t="s">
        <v>6528</v>
      </c>
    </row>
    <row r="313" spans="1:10" x14ac:dyDescent="0.25">
      <c r="A313" t="s">
        <v>6704</v>
      </c>
      <c r="B313" t="s">
        <v>6534</v>
      </c>
      <c r="D313" t="str">
        <f t="shared" si="16"/>
        <v>04</v>
      </c>
      <c r="E313" t="str">
        <f t="shared" si="17"/>
        <v>24</v>
      </c>
      <c r="F313" t="str">
        <f t="shared" si="18"/>
        <v>01</v>
      </c>
      <c r="G313" t="str">
        <f t="shared" si="19"/>
        <v>04/24/01</v>
      </c>
      <c r="I313" s="5">
        <v>37005</v>
      </c>
      <c r="J313" t="s">
        <v>6534</v>
      </c>
    </row>
    <row r="314" spans="1:10" x14ac:dyDescent="0.25">
      <c r="A314" t="s">
        <v>6703</v>
      </c>
      <c r="B314" t="s">
        <v>6529</v>
      </c>
      <c r="D314" t="str">
        <f t="shared" si="16"/>
        <v>04</v>
      </c>
      <c r="E314" t="str">
        <f t="shared" si="17"/>
        <v>25</v>
      </c>
      <c r="F314" t="str">
        <f t="shared" si="18"/>
        <v>01</v>
      </c>
      <c r="G314" t="str">
        <f t="shared" si="19"/>
        <v>04/25/01</v>
      </c>
      <c r="I314" s="5">
        <v>37006</v>
      </c>
      <c r="J314" t="s">
        <v>6529</v>
      </c>
    </row>
    <row r="315" spans="1:10" x14ac:dyDescent="0.25">
      <c r="A315" t="s">
        <v>6701</v>
      </c>
      <c r="B315" t="s">
        <v>6516</v>
      </c>
      <c r="D315" t="str">
        <f t="shared" si="16"/>
        <v>04</v>
      </c>
      <c r="E315" t="str">
        <f t="shared" si="17"/>
        <v>26</v>
      </c>
      <c r="F315" t="str">
        <f t="shared" si="18"/>
        <v>01</v>
      </c>
      <c r="G315" t="str">
        <f t="shared" si="19"/>
        <v>04/26/01</v>
      </c>
      <c r="I315" s="5">
        <v>37007</v>
      </c>
      <c r="J315" t="s">
        <v>6516</v>
      </c>
    </row>
    <row r="316" spans="1:10" x14ac:dyDescent="0.25">
      <c r="A316" t="s">
        <v>6700</v>
      </c>
      <c r="B316" t="s">
        <v>6513</v>
      </c>
      <c r="D316" t="str">
        <f t="shared" si="16"/>
        <v>04</v>
      </c>
      <c r="E316" t="str">
        <f t="shared" si="17"/>
        <v>27</v>
      </c>
      <c r="F316" t="str">
        <f t="shared" si="18"/>
        <v>01</v>
      </c>
      <c r="G316" t="str">
        <f t="shared" si="19"/>
        <v>04/27/01</v>
      </c>
      <c r="I316" s="5">
        <v>37008</v>
      </c>
      <c r="J316" t="s">
        <v>6513</v>
      </c>
    </row>
    <row r="317" spans="1:10" x14ac:dyDescent="0.25">
      <c r="A317" t="s">
        <v>6699</v>
      </c>
      <c r="B317" t="s">
        <v>6691</v>
      </c>
      <c r="D317" t="str">
        <f t="shared" si="16"/>
        <v>04</v>
      </c>
      <c r="E317" t="str">
        <f t="shared" si="17"/>
        <v>30</v>
      </c>
      <c r="F317" t="str">
        <f t="shared" si="18"/>
        <v>01</v>
      </c>
      <c r="G317" t="str">
        <f t="shared" si="19"/>
        <v>04/30/01</v>
      </c>
      <c r="I317" s="5">
        <v>37011</v>
      </c>
      <c r="J317" t="s">
        <v>6691</v>
      </c>
    </row>
    <row r="318" spans="1:10" x14ac:dyDescent="0.25">
      <c r="A318" t="s">
        <v>6698</v>
      </c>
      <c r="B318" t="s">
        <v>6696</v>
      </c>
      <c r="D318" t="str">
        <f t="shared" si="16"/>
        <v>05</v>
      </c>
      <c r="E318" t="str">
        <f t="shared" si="17"/>
        <v>02</v>
      </c>
      <c r="F318" t="str">
        <f t="shared" si="18"/>
        <v>01</v>
      </c>
      <c r="G318" t="str">
        <f t="shared" si="19"/>
        <v>05/02/01</v>
      </c>
      <c r="I318" s="5">
        <v>37013</v>
      </c>
      <c r="J318" t="s">
        <v>6696</v>
      </c>
    </row>
    <row r="319" spans="1:10" x14ac:dyDescent="0.25">
      <c r="A319" t="s">
        <v>6697</v>
      </c>
      <c r="B319" t="s">
        <v>6510</v>
      </c>
      <c r="D319" t="str">
        <f t="shared" si="16"/>
        <v>05</v>
      </c>
      <c r="E319" t="str">
        <f t="shared" si="17"/>
        <v>03</v>
      </c>
      <c r="F319" t="str">
        <f t="shared" si="18"/>
        <v>01</v>
      </c>
      <c r="G319" t="str">
        <f t="shared" si="19"/>
        <v>05/03/01</v>
      </c>
      <c r="I319" s="5">
        <v>37014</v>
      </c>
      <c r="J319" t="s">
        <v>6510</v>
      </c>
    </row>
    <row r="320" spans="1:10" x14ac:dyDescent="0.25">
      <c r="A320" t="s">
        <v>6695</v>
      </c>
      <c r="B320" t="s">
        <v>6510</v>
      </c>
      <c r="D320" t="str">
        <f t="shared" si="16"/>
        <v>05</v>
      </c>
      <c r="E320" t="str">
        <f t="shared" si="17"/>
        <v>04</v>
      </c>
      <c r="F320" t="str">
        <f t="shared" si="18"/>
        <v>01</v>
      </c>
      <c r="G320" t="str">
        <f t="shared" si="19"/>
        <v>05/04/01</v>
      </c>
      <c r="I320" s="5">
        <v>37015</v>
      </c>
      <c r="J320" t="s">
        <v>6510</v>
      </c>
    </row>
    <row r="321" spans="1:10" x14ac:dyDescent="0.25">
      <c r="A321" t="s">
        <v>6693</v>
      </c>
      <c r="B321" t="s">
        <v>6524</v>
      </c>
      <c r="D321" t="str">
        <f t="shared" si="16"/>
        <v>05</v>
      </c>
      <c r="E321" t="str">
        <f t="shared" si="17"/>
        <v>07</v>
      </c>
      <c r="F321" t="str">
        <f t="shared" si="18"/>
        <v>01</v>
      </c>
      <c r="G321" t="str">
        <f t="shared" si="19"/>
        <v>05/07/01</v>
      </c>
      <c r="I321" s="5">
        <v>37018</v>
      </c>
      <c r="J321" t="s">
        <v>6524</v>
      </c>
    </row>
    <row r="322" spans="1:10" x14ac:dyDescent="0.25">
      <c r="A322" t="s">
        <v>6692</v>
      </c>
      <c r="B322" t="s">
        <v>6524</v>
      </c>
      <c r="D322" t="str">
        <f t="shared" si="16"/>
        <v>05</v>
      </c>
      <c r="E322" t="str">
        <f t="shared" si="17"/>
        <v>08</v>
      </c>
      <c r="F322" t="str">
        <f t="shared" si="18"/>
        <v>01</v>
      </c>
      <c r="G322" t="str">
        <f t="shared" si="19"/>
        <v>05/08/01</v>
      </c>
      <c r="I322" s="5">
        <v>37019</v>
      </c>
      <c r="J322" t="s">
        <v>6524</v>
      </c>
    </row>
    <row r="323" spans="1:10" x14ac:dyDescent="0.25">
      <c r="A323" t="s">
        <v>6690</v>
      </c>
      <c r="B323" t="s">
        <v>6519</v>
      </c>
      <c r="D323" t="str">
        <f t="shared" si="16"/>
        <v>05</v>
      </c>
      <c r="E323" t="str">
        <f t="shared" si="17"/>
        <v>09</v>
      </c>
      <c r="F323" t="str">
        <f t="shared" si="18"/>
        <v>01</v>
      </c>
      <c r="G323" t="str">
        <f t="shared" si="19"/>
        <v>05/09/01</v>
      </c>
      <c r="I323" s="5">
        <v>37020</v>
      </c>
      <c r="J323" t="s">
        <v>6519</v>
      </c>
    </row>
    <row r="324" spans="1:10" x14ac:dyDescent="0.25">
      <c r="A324" t="s">
        <v>6689</v>
      </c>
      <c r="B324" t="s">
        <v>6514</v>
      </c>
      <c r="D324" t="str">
        <f t="shared" ref="D324:D387" si="20">MID(A324,4,2)</f>
        <v>05</v>
      </c>
      <c r="E324" t="str">
        <f t="shared" ref="E324:E387" si="21">LEFT(A324,2)</f>
        <v>10</v>
      </c>
      <c r="F324" t="str">
        <f t="shared" ref="F324:F387" si="22">RIGHT(A324,2)</f>
        <v>01</v>
      </c>
      <c r="G324" t="str">
        <f t="shared" ref="G324:G387" si="23">CONCATENATE(D324,"/",E324,"/",F324)</f>
        <v>05/10/01</v>
      </c>
      <c r="I324" s="5">
        <v>37021</v>
      </c>
      <c r="J324" t="s">
        <v>6514</v>
      </c>
    </row>
    <row r="325" spans="1:10" x14ac:dyDescent="0.25">
      <c r="A325" t="s">
        <v>6688</v>
      </c>
      <c r="B325" t="s">
        <v>6541</v>
      </c>
      <c r="D325" t="str">
        <f t="shared" si="20"/>
        <v>05</v>
      </c>
      <c r="E325" t="str">
        <f t="shared" si="21"/>
        <v>11</v>
      </c>
      <c r="F325" t="str">
        <f t="shared" si="22"/>
        <v>01</v>
      </c>
      <c r="G325" t="str">
        <f t="shared" si="23"/>
        <v>05/11/01</v>
      </c>
      <c r="I325" s="5">
        <v>37022</v>
      </c>
      <c r="J325" t="s">
        <v>6541</v>
      </c>
    </row>
    <row r="326" spans="1:10" x14ac:dyDescent="0.25">
      <c r="A326" t="s">
        <v>6687</v>
      </c>
      <c r="B326" t="s">
        <v>6554</v>
      </c>
      <c r="D326" t="str">
        <f t="shared" si="20"/>
        <v>05</v>
      </c>
      <c r="E326" t="str">
        <f t="shared" si="21"/>
        <v>14</v>
      </c>
      <c r="F326" t="str">
        <f t="shared" si="22"/>
        <v>01</v>
      </c>
      <c r="G326" t="str">
        <f t="shared" si="23"/>
        <v>05/14/01</v>
      </c>
      <c r="I326" s="5">
        <v>37025</v>
      </c>
      <c r="J326" t="s">
        <v>6554</v>
      </c>
    </row>
    <row r="327" spans="1:10" x14ac:dyDescent="0.25">
      <c r="A327" t="s">
        <v>6686</v>
      </c>
      <c r="B327" t="s">
        <v>6638</v>
      </c>
      <c r="D327" t="str">
        <f t="shared" si="20"/>
        <v>05</v>
      </c>
      <c r="E327" t="str">
        <f t="shared" si="21"/>
        <v>15</v>
      </c>
      <c r="F327" t="str">
        <f t="shared" si="22"/>
        <v>01</v>
      </c>
      <c r="G327" t="str">
        <f t="shared" si="23"/>
        <v>05/15/01</v>
      </c>
      <c r="I327" s="5">
        <v>37026</v>
      </c>
      <c r="J327" t="s">
        <v>6638</v>
      </c>
    </row>
    <row r="328" spans="1:10" x14ac:dyDescent="0.25">
      <c r="A328" t="s">
        <v>6685</v>
      </c>
      <c r="B328" t="s">
        <v>6539</v>
      </c>
      <c r="D328" t="str">
        <f t="shared" si="20"/>
        <v>05</v>
      </c>
      <c r="E328" t="str">
        <f t="shared" si="21"/>
        <v>16</v>
      </c>
      <c r="F328" t="str">
        <f t="shared" si="22"/>
        <v>01</v>
      </c>
      <c r="G328" t="str">
        <f t="shared" si="23"/>
        <v>05/16/01</v>
      </c>
      <c r="I328" s="5">
        <v>37027</v>
      </c>
      <c r="J328" t="s">
        <v>6539</v>
      </c>
    </row>
    <row r="329" spans="1:10" x14ac:dyDescent="0.25">
      <c r="A329" t="s">
        <v>6684</v>
      </c>
      <c r="B329" t="s">
        <v>6618</v>
      </c>
      <c r="D329" t="str">
        <f t="shared" si="20"/>
        <v>05</v>
      </c>
      <c r="E329" t="str">
        <f t="shared" si="21"/>
        <v>17</v>
      </c>
      <c r="F329" t="str">
        <f t="shared" si="22"/>
        <v>01</v>
      </c>
      <c r="G329" t="str">
        <f t="shared" si="23"/>
        <v>05/17/01</v>
      </c>
      <c r="I329" s="5">
        <v>37028</v>
      </c>
      <c r="J329" t="s">
        <v>6618</v>
      </c>
    </row>
    <row r="330" spans="1:10" x14ac:dyDescent="0.25">
      <c r="A330" t="s">
        <v>6683</v>
      </c>
      <c r="B330" t="s">
        <v>6551</v>
      </c>
      <c r="D330" t="str">
        <f t="shared" si="20"/>
        <v>05</v>
      </c>
      <c r="E330" t="str">
        <f t="shared" si="21"/>
        <v>18</v>
      </c>
      <c r="F330" t="str">
        <f t="shared" si="22"/>
        <v>01</v>
      </c>
      <c r="G330" t="str">
        <f t="shared" si="23"/>
        <v>05/18/01</v>
      </c>
      <c r="I330" s="5">
        <v>37029</v>
      </c>
      <c r="J330" t="s">
        <v>6551</v>
      </c>
    </row>
    <row r="331" spans="1:10" x14ac:dyDescent="0.25">
      <c r="A331" t="s">
        <v>6682</v>
      </c>
      <c r="B331" t="s">
        <v>6546</v>
      </c>
      <c r="D331" t="str">
        <f t="shared" si="20"/>
        <v>05</v>
      </c>
      <c r="E331" t="str">
        <f t="shared" si="21"/>
        <v>21</v>
      </c>
      <c r="F331" t="str">
        <f t="shared" si="22"/>
        <v>01</v>
      </c>
      <c r="G331" t="str">
        <f t="shared" si="23"/>
        <v>05/21/01</v>
      </c>
      <c r="I331" s="5">
        <v>37032</v>
      </c>
      <c r="J331" t="s">
        <v>6546</v>
      </c>
    </row>
    <row r="332" spans="1:10" x14ac:dyDescent="0.25">
      <c r="A332" t="s">
        <v>6681</v>
      </c>
      <c r="B332" t="s">
        <v>6553</v>
      </c>
      <c r="D332" t="str">
        <f t="shared" si="20"/>
        <v>05</v>
      </c>
      <c r="E332" t="str">
        <f t="shared" si="21"/>
        <v>22</v>
      </c>
      <c r="F332" t="str">
        <f t="shared" si="22"/>
        <v>01</v>
      </c>
      <c r="G332" t="str">
        <f t="shared" si="23"/>
        <v>05/22/01</v>
      </c>
      <c r="I332" s="5">
        <v>37033</v>
      </c>
      <c r="J332" t="s">
        <v>6553</v>
      </c>
    </row>
    <row r="333" spans="1:10" x14ac:dyDescent="0.25">
      <c r="A333" t="s">
        <v>6680</v>
      </c>
      <c r="B333" t="s">
        <v>6553</v>
      </c>
      <c r="D333" t="str">
        <f t="shared" si="20"/>
        <v>05</v>
      </c>
      <c r="E333" t="str">
        <f t="shared" si="21"/>
        <v>23</v>
      </c>
      <c r="F333" t="str">
        <f t="shared" si="22"/>
        <v>01</v>
      </c>
      <c r="G333" t="str">
        <f t="shared" si="23"/>
        <v>05/23/01</v>
      </c>
      <c r="I333" s="5">
        <v>37034</v>
      </c>
      <c r="J333" t="s">
        <v>6553</v>
      </c>
    </row>
    <row r="334" spans="1:10" x14ac:dyDescent="0.25">
      <c r="A334" t="s">
        <v>6679</v>
      </c>
      <c r="B334" t="s">
        <v>6638</v>
      </c>
      <c r="D334" t="str">
        <f t="shared" si="20"/>
        <v>05</v>
      </c>
      <c r="E334" t="str">
        <f t="shared" si="21"/>
        <v>24</v>
      </c>
      <c r="F334" t="str">
        <f t="shared" si="22"/>
        <v>01</v>
      </c>
      <c r="G334" t="str">
        <f t="shared" si="23"/>
        <v>05/24/01</v>
      </c>
      <c r="I334" s="5">
        <v>37035</v>
      </c>
      <c r="J334" t="s">
        <v>6638</v>
      </c>
    </row>
    <row r="335" spans="1:10" x14ac:dyDescent="0.25">
      <c r="A335" t="s">
        <v>6678</v>
      </c>
      <c r="B335" t="s">
        <v>6675</v>
      </c>
      <c r="D335" t="str">
        <f t="shared" si="20"/>
        <v>05</v>
      </c>
      <c r="E335" t="str">
        <f t="shared" si="21"/>
        <v>25</v>
      </c>
      <c r="F335" t="str">
        <f t="shared" si="22"/>
        <v>01</v>
      </c>
      <c r="G335" t="str">
        <f t="shared" si="23"/>
        <v>05/25/01</v>
      </c>
      <c r="I335" s="5">
        <v>37036</v>
      </c>
      <c r="J335" t="s">
        <v>6675</v>
      </c>
    </row>
    <row r="336" spans="1:10" x14ac:dyDescent="0.25">
      <c r="A336" t="s">
        <v>6677</v>
      </c>
      <c r="B336" t="s">
        <v>6675</v>
      </c>
      <c r="D336" t="str">
        <f t="shared" si="20"/>
        <v>05</v>
      </c>
      <c r="E336" t="str">
        <f t="shared" si="21"/>
        <v>28</v>
      </c>
      <c r="F336" t="str">
        <f t="shared" si="22"/>
        <v>01</v>
      </c>
      <c r="G336" t="str">
        <f t="shared" si="23"/>
        <v>05/28/01</v>
      </c>
      <c r="I336" s="5">
        <v>37039</v>
      </c>
      <c r="J336" t="s">
        <v>6675</v>
      </c>
    </row>
    <row r="337" spans="1:10" x14ac:dyDescent="0.25">
      <c r="A337" t="s">
        <v>6676</v>
      </c>
      <c r="B337" t="s">
        <v>6598</v>
      </c>
      <c r="D337" t="str">
        <f t="shared" si="20"/>
        <v>05</v>
      </c>
      <c r="E337" t="str">
        <f t="shared" si="21"/>
        <v>29</v>
      </c>
      <c r="F337" t="str">
        <f t="shared" si="22"/>
        <v>01</v>
      </c>
      <c r="G337" t="str">
        <f t="shared" si="23"/>
        <v>05/29/01</v>
      </c>
      <c r="I337" s="5">
        <v>37040</v>
      </c>
      <c r="J337" t="s">
        <v>6598</v>
      </c>
    </row>
    <row r="338" spans="1:10" x14ac:dyDescent="0.25">
      <c r="A338" t="s">
        <v>6674</v>
      </c>
      <c r="B338" t="s">
        <v>6553</v>
      </c>
      <c r="D338" t="str">
        <f t="shared" si="20"/>
        <v>05</v>
      </c>
      <c r="E338" t="str">
        <f t="shared" si="21"/>
        <v>30</v>
      </c>
      <c r="F338" t="str">
        <f t="shared" si="22"/>
        <v>01</v>
      </c>
      <c r="G338" t="str">
        <f t="shared" si="23"/>
        <v>05/30/01</v>
      </c>
      <c r="I338" s="5">
        <v>37041</v>
      </c>
      <c r="J338" t="s">
        <v>6553</v>
      </c>
    </row>
    <row r="339" spans="1:10" x14ac:dyDescent="0.25">
      <c r="A339" t="s">
        <v>6673</v>
      </c>
      <c r="B339" t="s">
        <v>6600</v>
      </c>
      <c r="D339" t="str">
        <f t="shared" si="20"/>
        <v>05</v>
      </c>
      <c r="E339" t="str">
        <f t="shared" si="21"/>
        <v>31</v>
      </c>
      <c r="F339" t="str">
        <f t="shared" si="22"/>
        <v>01</v>
      </c>
      <c r="G339" t="str">
        <f t="shared" si="23"/>
        <v>05/31/01</v>
      </c>
      <c r="I339" s="5">
        <v>37042</v>
      </c>
      <c r="J339" t="s">
        <v>6600</v>
      </c>
    </row>
    <row r="340" spans="1:10" x14ac:dyDescent="0.25">
      <c r="A340" t="s">
        <v>6672</v>
      </c>
      <c r="B340" t="s">
        <v>6553</v>
      </c>
      <c r="D340" t="str">
        <f t="shared" si="20"/>
        <v>06</v>
      </c>
      <c r="E340" t="str">
        <f t="shared" si="21"/>
        <v>01</v>
      </c>
      <c r="F340" t="str">
        <f t="shared" si="22"/>
        <v>01</v>
      </c>
      <c r="G340" t="str">
        <f t="shared" si="23"/>
        <v>06/01/01</v>
      </c>
      <c r="I340" s="5">
        <v>37043</v>
      </c>
      <c r="J340" t="s">
        <v>6553</v>
      </c>
    </row>
    <row r="341" spans="1:10" x14ac:dyDescent="0.25">
      <c r="A341" t="s">
        <v>6671</v>
      </c>
      <c r="B341" t="s">
        <v>6549</v>
      </c>
      <c r="D341" t="str">
        <f t="shared" si="20"/>
        <v>06</v>
      </c>
      <c r="E341" t="str">
        <f t="shared" si="21"/>
        <v>04</v>
      </c>
      <c r="F341" t="str">
        <f t="shared" si="22"/>
        <v>01</v>
      </c>
      <c r="G341" t="str">
        <f t="shared" si="23"/>
        <v>06/04/01</v>
      </c>
      <c r="I341" s="5">
        <v>37046</v>
      </c>
      <c r="J341" t="s">
        <v>6549</v>
      </c>
    </row>
    <row r="342" spans="1:10" x14ac:dyDescent="0.25">
      <c r="A342" t="s">
        <v>6670</v>
      </c>
      <c r="B342" t="s">
        <v>6551</v>
      </c>
      <c r="D342" t="str">
        <f t="shared" si="20"/>
        <v>06</v>
      </c>
      <c r="E342" t="str">
        <f t="shared" si="21"/>
        <v>05</v>
      </c>
      <c r="F342" t="str">
        <f t="shared" si="22"/>
        <v>01</v>
      </c>
      <c r="G342" t="str">
        <f t="shared" si="23"/>
        <v>06/05/01</v>
      </c>
      <c r="I342" s="5">
        <v>37047</v>
      </c>
      <c r="J342" t="s">
        <v>6551</v>
      </c>
    </row>
    <row r="343" spans="1:10" x14ac:dyDescent="0.25">
      <c r="A343" t="s">
        <v>6669</v>
      </c>
      <c r="B343" t="s">
        <v>6551</v>
      </c>
      <c r="D343" t="str">
        <f t="shared" si="20"/>
        <v>06</v>
      </c>
      <c r="E343" t="str">
        <f t="shared" si="21"/>
        <v>06</v>
      </c>
      <c r="F343" t="str">
        <f t="shared" si="22"/>
        <v>01</v>
      </c>
      <c r="G343" t="str">
        <f t="shared" si="23"/>
        <v>06/06/01</v>
      </c>
      <c r="I343" s="5">
        <v>37048</v>
      </c>
      <c r="J343" t="s">
        <v>6551</v>
      </c>
    </row>
    <row r="344" spans="1:10" x14ac:dyDescent="0.25">
      <c r="A344" t="s">
        <v>6668</v>
      </c>
      <c r="B344" t="s">
        <v>6539</v>
      </c>
      <c r="D344" t="str">
        <f t="shared" si="20"/>
        <v>06</v>
      </c>
      <c r="E344" t="str">
        <f t="shared" si="21"/>
        <v>07</v>
      </c>
      <c r="F344" t="str">
        <f t="shared" si="22"/>
        <v>01</v>
      </c>
      <c r="G344" t="str">
        <f t="shared" si="23"/>
        <v>06/07/01</v>
      </c>
      <c r="I344" s="5">
        <v>37049</v>
      </c>
      <c r="J344" t="s">
        <v>6539</v>
      </c>
    </row>
    <row r="345" spans="1:10" x14ac:dyDescent="0.25">
      <c r="A345" t="s">
        <v>6667</v>
      </c>
      <c r="B345" t="s">
        <v>6528</v>
      </c>
      <c r="D345" t="str">
        <f t="shared" si="20"/>
        <v>06</v>
      </c>
      <c r="E345" t="str">
        <f t="shared" si="21"/>
        <v>08</v>
      </c>
      <c r="F345" t="str">
        <f t="shared" si="22"/>
        <v>01</v>
      </c>
      <c r="G345" t="str">
        <f t="shared" si="23"/>
        <v>06/08/01</v>
      </c>
      <c r="I345" s="5">
        <v>37050</v>
      </c>
      <c r="J345" t="s">
        <v>6528</v>
      </c>
    </row>
    <row r="346" spans="1:10" x14ac:dyDescent="0.25">
      <c r="A346" t="s">
        <v>6666</v>
      </c>
      <c r="B346" t="s">
        <v>6539</v>
      </c>
      <c r="D346" t="str">
        <f t="shared" si="20"/>
        <v>06</v>
      </c>
      <c r="E346" t="str">
        <f t="shared" si="21"/>
        <v>11</v>
      </c>
      <c r="F346" t="str">
        <f t="shared" si="22"/>
        <v>01</v>
      </c>
      <c r="G346" t="str">
        <f t="shared" si="23"/>
        <v>06/11/01</v>
      </c>
      <c r="I346" s="5">
        <v>37053</v>
      </c>
      <c r="J346" t="s">
        <v>6539</v>
      </c>
    </row>
    <row r="347" spans="1:10" x14ac:dyDescent="0.25">
      <c r="A347" t="s">
        <v>6665</v>
      </c>
      <c r="B347" t="s">
        <v>6554</v>
      </c>
      <c r="D347" t="str">
        <f t="shared" si="20"/>
        <v>06</v>
      </c>
      <c r="E347" t="str">
        <f t="shared" si="21"/>
        <v>12</v>
      </c>
      <c r="F347" t="str">
        <f t="shared" si="22"/>
        <v>01</v>
      </c>
      <c r="G347" t="str">
        <f t="shared" si="23"/>
        <v>06/12/01</v>
      </c>
      <c r="I347" s="5">
        <v>37054</v>
      </c>
      <c r="J347" t="s">
        <v>6554</v>
      </c>
    </row>
    <row r="348" spans="1:10" x14ac:dyDescent="0.25">
      <c r="A348" t="s">
        <v>6664</v>
      </c>
      <c r="B348" t="s">
        <v>6533</v>
      </c>
      <c r="D348" t="str">
        <f t="shared" si="20"/>
        <v>06</v>
      </c>
      <c r="E348" t="str">
        <f t="shared" si="21"/>
        <v>13</v>
      </c>
      <c r="F348" t="str">
        <f t="shared" si="22"/>
        <v>01</v>
      </c>
      <c r="G348" t="str">
        <f t="shared" si="23"/>
        <v>06/13/01</v>
      </c>
      <c r="I348" s="5">
        <v>37055</v>
      </c>
      <c r="J348" t="s">
        <v>6533</v>
      </c>
    </row>
    <row r="349" spans="1:10" x14ac:dyDescent="0.25">
      <c r="A349" t="s">
        <v>6663</v>
      </c>
      <c r="B349" t="s">
        <v>6539</v>
      </c>
      <c r="D349" t="str">
        <f t="shared" si="20"/>
        <v>06</v>
      </c>
      <c r="E349" t="str">
        <f t="shared" si="21"/>
        <v>15</v>
      </c>
      <c r="F349" t="str">
        <f t="shared" si="22"/>
        <v>01</v>
      </c>
      <c r="G349" t="str">
        <f t="shared" si="23"/>
        <v>06/15/01</v>
      </c>
      <c r="I349" s="5">
        <v>37057</v>
      </c>
      <c r="J349" t="s">
        <v>6539</v>
      </c>
    </row>
    <row r="350" spans="1:10" x14ac:dyDescent="0.25">
      <c r="A350" t="s">
        <v>6662</v>
      </c>
      <c r="B350" t="s">
        <v>6554</v>
      </c>
      <c r="D350" t="str">
        <f t="shared" si="20"/>
        <v>06</v>
      </c>
      <c r="E350" t="str">
        <f t="shared" si="21"/>
        <v>18</v>
      </c>
      <c r="F350" t="str">
        <f t="shared" si="22"/>
        <v>01</v>
      </c>
      <c r="G350" t="str">
        <f t="shared" si="23"/>
        <v>06/18/01</v>
      </c>
      <c r="I350" s="5">
        <v>37060</v>
      </c>
      <c r="J350" t="s">
        <v>6554</v>
      </c>
    </row>
    <row r="351" spans="1:10" x14ac:dyDescent="0.25">
      <c r="A351" t="s">
        <v>6661</v>
      </c>
      <c r="B351" t="s">
        <v>6614</v>
      </c>
      <c r="D351" t="str">
        <f t="shared" si="20"/>
        <v>06</v>
      </c>
      <c r="E351" t="str">
        <f t="shared" si="21"/>
        <v>19</v>
      </c>
      <c r="F351" t="str">
        <f t="shared" si="22"/>
        <v>01</v>
      </c>
      <c r="G351" t="str">
        <f t="shared" si="23"/>
        <v>06/19/01</v>
      </c>
      <c r="I351" s="5">
        <v>37061</v>
      </c>
      <c r="J351" t="s">
        <v>6614</v>
      </c>
    </row>
    <row r="352" spans="1:10" x14ac:dyDescent="0.25">
      <c r="A352" t="s">
        <v>6660</v>
      </c>
      <c r="B352" t="s">
        <v>6539</v>
      </c>
      <c r="D352" t="str">
        <f t="shared" si="20"/>
        <v>06</v>
      </c>
      <c r="E352" t="str">
        <f t="shared" si="21"/>
        <v>20</v>
      </c>
      <c r="F352" t="str">
        <f t="shared" si="22"/>
        <v>01</v>
      </c>
      <c r="G352" t="str">
        <f t="shared" si="23"/>
        <v>06/20/01</v>
      </c>
      <c r="I352" s="5">
        <v>37062</v>
      </c>
      <c r="J352" t="s">
        <v>6539</v>
      </c>
    </row>
    <row r="353" spans="1:10" x14ac:dyDescent="0.25">
      <c r="A353" t="s">
        <v>6659</v>
      </c>
      <c r="B353" t="s">
        <v>6542</v>
      </c>
      <c r="D353" t="str">
        <f t="shared" si="20"/>
        <v>06</v>
      </c>
      <c r="E353" t="str">
        <f t="shared" si="21"/>
        <v>21</v>
      </c>
      <c r="F353" t="str">
        <f t="shared" si="22"/>
        <v>01</v>
      </c>
      <c r="G353" t="str">
        <f t="shared" si="23"/>
        <v>06/21/01</v>
      </c>
      <c r="I353" s="5">
        <v>37063</v>
      </c>
      <c r="J353" t="s">
        <v>6542</v>
      </c>
    </row>
    <row r="354" spans="1:10" x14ac:dyDescent="0.25">
      <c r="A354" t="s">
        <v>6658</v>
      </c>
      <c r="B354" t="s">
        <v>6528</v>
      </c>
      <c r="D354" t="str">
        <f t="shared" si="20"/>
        <v>06</v>
      </c>
      <c r="E354" t="str">
        <f t="shared" si="21"/>
        <v>22</v>
      </c>
      <c r="F354" t="str">
        <f t="shared" si="22"/>
        <v>01</v>
      </c>
      <c r="G354" t="str">
        <f t="shared" si="23"/>
        <v>06/22/01</v>
      </c>
      <c r="I354" s="5">
        <v>37064</v>
      </c>
      <c r="J354" t="s">
        <v>6528</v>
      </c>
    </row>
    <row r="355" spans="1:10" x14ac:dyDescent="0.25">
      <c r="A355" t="s">
        <v>6657</v>
      </c>
      <c r="B355" t="s">
        <v>6618</v>
      </c>
      <c r="D355" t="str">
        <f t="shared" si="20"/>
        <v>06</v>
      </c>
      <c r="E355" t="str">
        <f t="shared" si="21"/>
        <v>25</v>
      </c>
      <c r="F355" t="str">
        <f t="shared" si="22"/>
        <v>01</v>
      </c>
      <c r="G355" t="str">
        <f t="shared" si="23"/>
        <v>06/25/01</v>
      </c>
      <c r="I355" s="5">
        <v>37067</v>
      </c>
      <c r="J355" t="s">
        <v>6618</v>
      </c>
    </row>
    <row r="356" spans="1:10" x14ac:dyDescent="0.25">
      <c r="A356" t="s">
        <v>6656</v>
      </c>
      <c r="B356" t="s">
        <v>6554</v>
      </c>
      <c r="D356" t="str">
        <f t="shared" si="20"/>
        <v>06</v>
      </c>
      <c r="E356" t="str">
        <f t="shared" si="21"/>
        <v>26</v>
      </c>
      <c r="F356" t="str">
        <f t="shared" si="22"/>
        <v>01</v>
      </c>
      <c r="G356" t="str">
        <f t="shared" si="23"/>
        <v>06/26/01</v>
      </c>
      <c r="I356" s="5">
        <v>37068</v>
      </c>
      <c r="J356" t="s">
        <v>6554</v>
      </c>
    </row>
    <row r="357" spans="1:10" x14ac:dyDescent="0.25">
      <c r="A357" t="s">
        <v>6655</v>
      </c>
      <c r="B357" t="s">
        <v>6551</v>
      </c>
      <c r="D357" t="str">
        <f t="shared" si="20"/>
        <v>06</v>
      </c>
      <c r="E357" t="str">
        <f t="shared" si="21"/>
        <v>27</v>
      </c>
      <c r="F357" t="str">
        <f t="shared" si="22"/>
        <v>01</v>
      </c>
      <c r="G357" t="str">
        <f t="shared" si="23"/>
        <v>06/27/01</v>
      </c>
      <c r="I357" s="5">
        <v>37069</v>
      </c>
      <c r="J357" t="s">
        <v>6551</v>
      </c>
    </row>
    <row r="358" spans="1:10" x14ac:dyDescent="0.25">
      <c r="A358" t="s">
        <v>6654</v>
      </c>
      <c r="B358" t="s">
        <v>6551</v>
      </c>
      <c r="D358" t="str">
        <f t="shared" si="20"/>
        <v>06</v>
      </c>
      <c r="E358" t="str">
        <f t="shared" si="21"/>
        <v>28</v>
      </c>
      <c r="F358" t="str">
        <f t="shared" si="22"/>
        <v>01</v>
      </c>
      <c r="G358" t="str">
        <f t="shared" si="23"/>
        <v>06/28/01</v>
      </c>
      <c r="I358" s="5">
        <v>37070</v>
      </c>
      <c r="J358" t="s">
        <v>6551</v>
      </c>
    </row>
    <row r="359" spans="1:10" x14ac:dyDescent="0.25">
      <c r="A359" t="s">
        <v>6653</v>
      </c>
      <c r="B359" t="s">
        <v>6531</v>
      </c>
      <c r="D359" t="str">
        <f t="shared" si="20"/>
        <v>06</v>
      </c>
      <c r="E359" t="str">
        <f t="shared" si="21"/>
        <v>29</v>
      </c>
      <c r="F359" t="str">
        <f t="shared" si="22"/>
        <v>01</v>
      </c>
      <c r="G359" t="str">
        <f t="shared" si="23"/>
        <v>06/29/01</v>
      </c>
      <c r="I359" s="5">
        <v>37071</v>
      </c>
      <c r="J359" t="s">
        <v>6531</v>
      </c>
    </row>
    <row r="360" spans="1:10" x14ac:dyDescent="0.25">
      <c r="A360" t="s">
        <v>6652</v>
      </c>
      <c r="B360" t="s">
        <v>6614</v>
      </c>
      <c r="D360" t="str">
        <f t="shared" si="20"/>
        <v>07</v>
      </c>
      <c r="E360" t="str">
        <f t="shared" si="21"/>
        <v>02</v>
      </c>
      <c r="F360" t="str">
        <f t="shared" si="22"/>
        <v>01</v>
      </c>
      <c r="G360" t="str">
        <f t="shared" si="23"/>
        <v>07/02/01</v>
      </c>
      <c r="I360" s="5">
        <v>37074</v>
      </c>
      <c r="J360" t="s">
        <v>6614</v>
      </c>
    </row>
    <row r="361" spans="1:10" x14ac:dyDescent="0.25">
      <c r="A361" t="s">
        <v>6651</v>
      </c>
      <c r="B361" t="s">
        <v>6614</v>
      </c>
      <c r="D361" t="str">
        <f t="shared" si="20"/>
        <v>07</v>
      </c>
      <c r="E361" t="str">
        <f t="shared" si="21"/>
        <v>03</v>
      </c>
      <c r="F361" t="str">
        <f t="shared" si="22"/>
        <v>01</v>
      </c>
      <c r="G361" t="str">
        <f t="shared" si="23"/>
        <v>07/03/01</v>
      </c>
      <c r="I361" s="5">
        <v>37075</v>
      </c>
      <c r="J361" t="s">
        <v>6614</v>
      </c>
    </row>
    <row r="362" spans="1:10" x14ac:dyDescent="0.25">
      <c r="A362" t="s">
        <v>6650</v>
      </c>
      <c r="B362" t="s">
        <v>6556</v>
      </c>
      <c r="D362" t="str">
        <f t="shared" si="20"/>
        <v>07</v>
      </c>
      <c r="E362" t="str">
        <f t="shared" si="21"/>
        <v>04</v>
      </c>
      <c r="F362" t="str">
        <f t="shared" si="22"/>
        <v>01</v>
      </c>
      <c r="G362" t="str">
        <f t="shared" si="23"/>
        <v>07/04/01</v>
      </c>
      <c r="I362" s="5">
        <v>37076</v>
      </c>
      <c r="J362" t="s">
        <v>6556</v>
      </c>
    </row>
    <row r="363" spans="1:10" x14ac:dyDescent="0.25">
      <c r="A363" t="s">
        <v>6649</v>
      </c>
      <c r="B363" t="s">
        <v>6600</v>
      </c>
      <c r="D363" t="str">
        <f t="shared" si="20"/>
        <v>07</v>
      </c>
      <c r="E363" t="str">
        <f t="shared" si="21"/>
        <v>05</v>
      </c>
      <c r="F363" t="str">
        <f t="shared" si="22"/>
        <v>01</v>
      </c>
      <c r="G363" t="str">
        <f t="shared" si="23"/>
        <v>07/05/01</v>
      </c>
      <c r="I363" s="5">
        <v>37077</v>
      </c>
      <c r="J363" t="s">
        <v>6600</v>
      </c>
    </row>
    <row r="364" spans="1:10" x14ac:dyDescent="0.25">
      <c r="A364" t="s">
        <v>6648</v>
      </c>
      <c r="B364" t="s">
        <v>6638</v>
      </c>
      <c r="D364" t="str">
        <f t="shared" si="20"/>
        <v>07</v>
      </c>
      <c r="E364" t="str">
        <f t="shared" si="21"/>
        <v>06</v>
      </c>
      <c r="F364" t="str">
        <f t="shared" si="22"/>
        <v>01</v>
      </c>
      <c r="G364" t="str">
        <f t="shared" si="23"/>
        <v>07/06/01</v>
      </c>
      <c r="I364" s="5">
        <v>37078</v>
      </c>
      <c r="J364" t="s">
        <v>6638</v>
      </c>
    </row>
    <row r="365" spans="1:10" x14ac:dyDescent="0.25">
      <c r="A365" t="s">
        <v>6647</v>
      </c>
      <c r="B365" t="s">
        <v>6646</v>
      </c>
      <c r="D365" t="str">
        <f t="shared" si="20"/>
        <v>07</v>
      </c>
      <c r="E365" t="str">
        <f t="shared" si="21"/>
        <v>10</v>
      </c>
      <c r="F365" t="str">
        <f t="shared" si="22"/>
        <v>01</v>
      </c>
      <c r="G365" t="str">
        <f t="shared" si="23"/>
        <v>07/10/01</v>
      </c>
      <c r="I365" s="5">
        <v>37082</v>
      </c>
      <c r="J365" t="s">
        <v>6646</v>
      </c>
    </row>
    <row r="366" spans="1:10" x14ac:dyDescent="0.25">
      <c r="A366" t="s">
        <v>6645</v>
      </c>
      <c r="B366" t="s">
        <v>6598</v>
      </c>
      <c r="D366" t="str">
        <f t="shared" si="20"/>
        <v>07</v>
      </c>
      <c r="E366" t="str">
        <f t="shared" si="21"/>
        <v>11</v>
      </c>
      <c r="F366" t="str">
        <f t="shared" si="22"/>
        <v>01</v>
      </c>
      <c r="G366" t="str">
        <f t="shared" si="23"/>
        <v>07/11/01</v>
      </c>
      <c r="I366" s="5">
        <v>37083</v>
      </c>
      <c r="J366" t="s">
        <v>6598</v>
      </c>
    </row>
    <row r="367" spans="1:10" x14ac:dyDescent="0.25">
      <c r="A367" t="s">
        <v>6644</v>
      </c>
      <c r="B367" t="s">
        <v>6549</v>
      </c>
      <c r="D367" t="str">
        <f t="shared" si="20"/>
        <v>07</v>
      </c>
      <c r="E367" t="str">
        <f t="shared" si="21"/>
        <v>12</v>
      </c>
      <c r="F367" t="str">
        <f t="shared" si="22"/>
        <v>01</v>
      </c>
      <c r="G367" t="str">
        <f t="shared" si="23"/>
        <v>07/12/01</v>
      </c>
      <c r="I367" s="5">
        <v>37084</v>
      </c>
      <c r="J367" t="s">
        <v>6549</v>
      </c>
    </row>
    <row r="368" spans="1:10" x14ac:dyDescent="0.25">
      <c r="A368" t="s">
        <v>6643</v>
      </c>
      <c r="B368" t="s">
        <v>6546</v>
      </c>
      <c r="D368" t="str">
        <f t="shared" si="20"/>
        <v>07</v>
      </c>
      <c r="E368" t="str">
        <f t="shared" si="21"/>
        <v>13</v>
      </c>
      <c r="F368" t="str">
        <f t="shared" si="22"/>
        <v>01</v>
      </c>
      <c r="G368" t="str">
        <f t="shared" si="23"/>
        <v>07/13/01</v>
      </c>
      <c r="I368" s="5">
        <v>37085</v>
      </c>
      <c r="J368" t="s">
        <v>6546</v>
      </c>
    </row>
    <row r="369" spans="1:10" x14ac:dyDescent="0.25">
      <c r="A369" t="s">
        <v>6642</v>
      </c>
      <c r="B369" t="s">
        <v>6549</v>
      </c>
      <c r="D369" t="str">
        <f t="shared" si="20"/>
        <v>07</v>
      </c>
      <c r="E369" t="str">
        <f t="shared" si="21"/>
        <v>16</v>
      </c>
      <c r="F369" t="str">
        <f t="shared" si="22"/>
        <v>01</v>
      </c>
      <c r="G369" t="str">
        <f t="shared" si="23"/>
        <v>07/16/01</v>
      </c>
      <c r="I369" s="5">
        <v>37088</v>
      </c>
      <c r="J369" t="s">
        <v>6549</v>
      </c>
    </row>
    <row r="370" spans="1:10" x14ac:dyDescent="0.25">
      <c r="A370" t="s">
        <v>6641</v>
      </c>
      <c r="B370" t="s">
        <v>6551</v>
      </c>
      <c r="D370" t="str">
        <f t="shared" si="20"/>
        <v>07</v>
      </c>
      <c r="E370" t="str">
        <f t="shared" si="21"/>
        <v>17</v>
      </c>
      <c r="F370" t="str">
        <f t="shared" si="22"/>
        <v>01</v>
      </c>
      <c r="G370" t="str">
        <f t="shared" si="23"/>
        <v>07/17/01</v>
      </c>
      <c r="I370" s="5">
        <v>37089</v>
      </c>
      <c r="J370" t="s">
        <v>6551</v>
      </c>
    </row>
    <row r="371" spans="1:10" x14ac:dyDescent="0.25">
      <c r="A371" t="s">
        <v>6640</v>
      </c>
      <c r="B371" t="s">
        <v>6553</v>
      </c>
      <c r="D371" t="str">
        <f t="shared" si="20"/>
        <v>07</v>
      </c>
      <c r="E371" t="str">
        <f t="shared" si="21"/>
        <v>18</v>
      </c>
      <c r="F371" t="str">
        <f t="shared" si="22"/>
        <v>01</v>
      </c>
      <c r="G371" t="str">
        <f t="shared" si="23"/>
        <v>07/18/01</v>
      </c>
      <c r="I371" s="5">
        <v>37090</v>
      </c>
      <c r="J371" t="s">
        <v>6553</v>
      </c>
    </row>
    <row r="372" spans="1:10" x14ac:dyDescent="0.25">
      <c r="A372" t="s">
        <v>6639</v>
      </c>
      <c r="B372" t="s">
        <v>6549</v>
      </c>
      <c r="D372" t="str">
        <f t="shared" si="20"/>
        <v>07</v>
      </c>
      <c r="E372" t="str">
        <f t="shared" si="21"/>
        <v>19</v>
      </c>
      <c r="F372" t="str">
        <f t="shared" si="22"/>
        <v>01</v>
      </c>
      <c r="G372" t="str">
        <f t="shared" si="23"/>
        <v>07/19/01</v>
      </c>
      <c r="I372" s="5">
        <v>37091</v>
      </c>
      <c r="J372" t="s">
        <v>6549</v>
      </c>
    </row>
    <row r="373" spans="1:10" x14ac:dyDescent="0.25">
      <c r="A373" t="s">
        <v>6637</v>
      </c>
      <c r="B373" t="s">
        <v>6551</v>
      </c>
      <c r="D373" t="str">
        <f t="shared" si="20"/>
        <v>07</v>
      </c>
      <c r="E373" t="str">
        <f t="shared" si="21"/>
        <v>20</v>
      </c>
      <c r="F373" t="str">
        <f t="shared" si="22"/>
        <v>01</v>
      </c>
      <c r="G373" t="str">
        <f t="shared" si="23"/>
        <v>07/20/01</v>
      </c>
      <c r="I373" s="5">
        <v>37092</v>
      </c>
      <c r="J373" t="s">
        <v>6551</v>
      </c>
    </row>
    <row r="374" spans="1:10" x14ac:dyDescent="0.25">
      <c r="A374" t="s">
        <v>6636</v>
      </c>
      <c r="B374" t="s">
        <v>6539</v>
      </c>
      <c r="D374" t="str">
        <f t="shared" si="20"/>
        <v>07</v>
      </c>
      <c r="E374" t="str">
        <f t="shared" si="21"/>
        <v>23</v>
      </c>
      <c r="F374" t="str">
        <f t="shared" si="22"/>
        <v>01</v>
      </c>
      <c r="G374" t="str">
        <f t="shared" si="23"/>
        <v>07/23/01</v>
      </c>
      <c r="I374" s="5">
        <v>37095</v>
      </c>
      <c r="J374" t="s">
        <v>6539</v>
      </c>
    </row>
    <row r="375" spans="1:10" x14ac:dyDescent="0.25">
      <c r="A375" t="s">
        <v>6635</v>
      </c>
      <c r="B375" t="s">
        <v>6551</v>
      </c>
      <c r="D375" t="str">
        <f t="shared" si="20"/>
        <v>07</v>
      </c>
      <c r="E375" t="str">
        <f t="shared" si="21"/>
        <v>24</v>
      </c>
      <c r="F375" t="str">
        <f t="shared" si="22"/>
        <v>01</v>
      </c>
      <c r="G375" t="str">
        <f t="shared" si="23"/>
        <v>07/24/01</v>
      </c>
      <c r="I375" s="5">
        <v>37096</v>
      </c>
      <c r="J375" t="s">
        <v>6551</v>
      </c>
    </row>
    <row r="376" spans="1:10" x14ac:dyDescent="0.25">
      <c r="A376" t="s">
        <v>6634</v>
      </c>
      <c r="B376" t="s">
        <v>6541</v>
      </c>
      <c r="D376" t="str">
        <f t="shared" si="20"/>
        <v>07</v>
      </c>
      <c r="E376" t="str">
        <f t="shared" si="21"/>
        <v>25</v>
      </c>
      <c r="F376" t="str">
        <f t="shared" si="22"/>
        <v>01</v>
      </c>
      <c r="G376" t="str">
        <f t="shared" si="23"/>
        <v>07/25/01</v>
      </c>
      <c r="I376" s="5">
        <v>37097</v>
      </c>
      <c r="J376" t="s">
        <v>6541</v>
      </c>
    </row>
    <row r="377" spans="1:10" x14ac:dyDescent="0.25">
      <c r="A377" t="s">
        <v>6633</v>
      </c>
      <c r="B377" t="s">
        <v>6618</v>
      </c>
      <c r="D377" t="str">
        <f t="shared" si="20"/>
        <v>07</v>
      </c>
      <c r="E377" t="str">
        <f t="shared" si="21"/>
        <v>26</v>
      </c>
      <c r="F377" t="str">
        <f t="shared" si="22"/>
        <v>01</v>
      </c>
      <c r="G377" t="str">
        <f t="shared" si="23"/>
        <v>07/26/01</v>
      </c>
      <c r="I377" s="5">
        <v>37098</v>
      </c>
      <c r="J377" t="s">
        <v>6618</v>
      </c>
    </row>
    <row r="378" spans="1:10" x14ac:dyDescent="0.25">
      <c r="A378" t="s">
        <v>6632</v>
      </c>
      <c r="B378" t="s">
        <v>6551</v>
      </c>
      <c r="D378" t="str">
        <f t="shared" si="20"/>
        <v>07</v>
      </c>
      <c r="E378" t="str">
        <f t="shared" si="21"/>
        <v>27</v>
      </c>
      <c r="F378" t="str">
        <f t="shared" si="22"/>
        <v>01</v>
      </c>
      <c r="G378" t="str">
        <f t="shared" si="23"/>
        <v>07/27/01</v>
      </c>
      <c r="I378" s="5">
        <v>37099</v>
      </c>
      <c r="J378" t="s">
        <v>6551</v>
      </c>
    </row>
    <row r="379" spans="1:10" x14ac:dyDescent="0.25">
      <c r="A379" t="s">
        <v>6631</v>
      </c>
      <c r="B379" t="s">
        <v>6557</v>
      </c>
      <c r="D379" t="str">
        <f t="shared" si="20"/>
        <v>07</v>
      </c>
      <c r="E379" t="str">
        <f t="shared" si="21"/>
        <v>30</v>
      </c>
      <c r="F379" t="str">
        <f t="shared" si="22"/>
        <v>01</v>
      </c>
      <c r="G379" t="str">
        <f t="shared" si="23"/>
        <v>07/30/01</v>
      </c>
      <c r="I379" s="5">
        <v>37102</v>
      </c>
      <c r="J379" t="s">
        <v>6557</v>
      </c>
    </row>
    <row r="380" spans="1:10" x14ac:dyDescent="0.25">
      <c r="A380" t="s">
        <v>6630</v>
      </c>
      <c r="B380" t="s">
        <v>6554</v>
      </c>
      <c r="D380" t="str">
        <f t="shared" si="20"/>
        <v>07</v>
      </c>
      <c r="E380" t="str">
        <f t="shared" si="21"/>
        <v>31</v>
      </c>
      <c r="F380" t="str">
        <f t="shared" si="22"/>
        <v>01</v>
      </c>
      <c r="G380" t="str">
        <f t="shared" si="23"/>
        <v>07/31/01</v>
      </c>
      <c r="I380" s="5">
        <v>37103</v>
      </c>
      <c r="J380" t="s">
        <v>6554</v>
      </c>
    </row>
    <row r="381" spans="1:10" x14ac:dyDescent="0.25">
      <c r="A381" t="s">
        <v>6629</v>
      </c>
      <c r="B381" t="s">
        <v>6551</v>
      </c>
      <c r="D381" t="str">
        <f t="shared" si="20"/>
        <v>08</v>
      </c>
      <c r="E381" t="str">
        <f t="shared" si="21"/>
        <v>01</v>
      </c>
      <c r="F381" t="str">
        <f t="shared" si="22"/>
        <v>01</v>
      </c>
      <c r="G381" t="str">
        <f t="shared" si="23"/>
        <v>08/01/01</v>
      </c>
      <c r="I381" s="5">
        <v>37104</v>
      </c>
      <c r="J381" t="s">
        <v>6551</v>
      </c>
    </row>
    <row r="382" spans="1:10" x14ac:dyDescent="0.25">
      <c r="A382" t="s">
        <v>6628</v>
      </c>
      <c r="B382" t="s">
        <v>6539</v>
      </c>
      <c r="D382" t="str">
        <f t="shared" si="20"/>
        <v>08</v>
      </c>
      <c r="E382" t="str">
        <f t="shared" si="21"/>
        <v>02</v>
      </c>
      <c r="F382" t="str">
        <f t="shared" si="22"/>
        <v>01</v>
      </c>
      <c r="G382" t="str">
        <f t="shared" si="23"/>
        <v>08/02/01</v>
      </c>
      <c r="I382" s="5">
        <v>37105</v>
      </c>
      <c r="J382" t="s">
        <v>6539</v>
      </c>
    </row>
    <row r="383" spans="1:10" x14ac:dyDescent="0.25">
      <c r="A383" t="s">
        <v>6627</v>
      </c>
      <c r="B383" t="s">
        <v>6618</v>
      </c>
      <c r="D383" t="str">
        <f t="shared" si="20"/>
        <v>08</v>
      </c>
      <c r="E383" t="str">
        <f t="shared" si="21"/>
        <v>03</v>
      </c>
      <c r="F383" t="str">
        <f t="shared" si="22"/>
        <v>01</v>
      </c>
      <c r="G383" t="str">
        <f t="shared" si="23"/>
        <v>08/03/01</v>
      </c>
      <c r="I383" s="5">
        <v>37106</v>
      </c>
      <c r="J383" t="s">
        <v>6618</v>
      </c>
    </row>
    <row r="384" spans="1:10" x14ac:dyDescent="0.25">
      <c r="A384" t="s">
        <v>6626</v>
      </c>
      <c r="B384" t="s">
        <v>6539</v>
      </c>
      <c r="D384" t="str">
        <f t="shared" si="20"/>
        <v>08</v>
      </c>
      <c r="E384" t="str">
        <f t="shared" si="21"/>
        <v>06</v>
      </c>
      <c r="F384" t="str">
        <f t="shared" si="22"/>
        <v>01</v>
      </c>
      <c r="G384" t="str">
        <f t="shared" si="23"/>
        <v>08/06/01</v>
      </c>
      <c r="I384" s="5">
        <v>37109</v>
      </c>
      <c r="J384" t="s">
        <v>6539</v>
      </c>
    </row>
    <row r="385" spans="1:10" x14ac:dyDescent="0.25">
      <c r="A385" t="s">
        <v>6625</v>
      </c>
      <c r="B385" t="s">
        <v>6614</v>
      </c>
      <c r="D385" t="str">
        <f t="shared" si="20"/>
        <v>08</v>
      </c>
      <c r="E385" t="str">
        <f t="shared" si="21"/>
        <v>07</v>
      </c>
      <c r="F385" t="str">
        <f t="shared" si="22"/>
        <v>01</v>
      </c>
      <c r="G385" t="str">
        <f t="shared" si="23"/>
        <v>08/07/01</v>
      </c>
      <c r="I385" s="5">
        <v>37110</v>
      </c>
      <c r="J385" t="s">
        <v>6614</v>
      </c>
    </row>
    <row r="386" spans="1:10" x14ac:dyDescent="0.25">
      <c r="A386" t="s">
        <v>6624</v>
      </c>
      <c r="B386" t="s">
        <v>6550</v>
      </c>
      <c r="D386" t="str">
        <f t="shared" si="20"/>
        <v>08</v>
      </c>
      <c r="E386" t="str">
        <f t="shared" si="21"/>
        <v>08</v>
      </c>
      <c r="F386" t="str">
        <f t="shared" si="22"/>
        <v>01</v>
      </c>
      <c r="G386" t="str">
        <f t="shared" si="23"/>
        <v>08/08/01</v>
      </c>
      <c r="I386" s="5">
        <v>37111</v>
      </c>
      <c r="J386" t="s">
        <v>6550</v>
      </c>
    </row>
    <row r="387" spans="1:10" x14ac:dyDescent="0.25">
      <c r="A387" t="s">
        <v>6623</v>
      </c>
      <c r="B387" t="s">
        <v>6551</v>
      </c>
      <c r="D387" t="str">
        <f t="shared" si="20"/>
        <v>08</v>
      </c>
      <c r="E387" t="str">
        <f t="shared" si="21"/>
        <v>09</v>
      </c>
      <c r="F387" t="str">
        <f t="shared" si="22"/>
        <v>01</v>
      </c>
      <c r="G387" t="str">
        <f t="shared" si="23"/>
        <v>08/09/01</v>
      </c>
      <c r="I387" s="5">
        <v>37112</v>
      </c>
      <c r="J387" t="s">
        <v>6551</v>
      </c>
    </row>
    <row r="388" spans="1:10" x14ac:dyDescent="0.25">
      <c r="A388" t="s">
        <v>6622</v>
      </c>
      <c r="B388" t="s">
        <v>6554</v>
      </c>
      <c r="D388" t="str">
        <f t="shared" ref="D388:D451" si="24">MID(A388,4,2)</f>
        <v>08</v>
      </c>
      <c r="E388" t="str">
        <f t="shared" ref="E388:E451" si="25">LEFT(A388,2)</f>
        <v>10</v>
      </c>
      <c r="F388" t="str">
        <f t="shared" ref="F388:F451" si="26">RIGHT(A388,2)</f>
        <v>01</v>
      </c>
      <c r="G388" t="str">
        <f t="shared" ref="G388:G451" si="27">CONCATENATE(D388,"/",E388,"/",F388)</f>
        <v>08/10/01</v>
      </c>
      <c r="I388" s="5">
        <v>37113</v>
      </c>
      <c r="J388" t="s">
        <v>6554</v>
      </c>
    </row>
    <row r="389" spans="1:10" x14ac:dyDescent="0.25">
      <c r="A389" t="s">
        <v>6621</v>
      </c>
      <c r="B389" t="s">
        <v>6551</v>
      </c>
      <c r="D389" t="str">
        <f t="shared" si="24"/>
        <v>08</v>
      </c>
      <c r="E389" t="str">
        <f t="shared" si="25"/>
        <v>13</v>
      </c>
      <c r="F389" t="str">
        <f t="shared" si="26"/>
        <v>01</v>
      </c>
      <c r="G389" t="str">
        <f t="shared" si="27"/>
        <v>08/13/01</v>
      </c>
      <c r="I389" s="5">
        <v>37116</v>
      </c>
      <c r="J389" t="s">
        <v>6551</v>
      </c>
    </row>
    <row r="390" spans="1:10" x14ac:dyDescent="0.25">
      <c r="A390" t="s">
        <v>6620</v>
      </c>
      <c r="B390" t="s">
        <v>6554</v>
      </c>
      <c r="D390" t="str">
        <f t="shared" si="24"/>
        <v>08</v>
      </c>
      <c r="E390" t="str">
        <f t="shared" si="25"/>
        <v>14</v>
      </c>
      <c r="F390" t="str">
        <f t="shared" si="26"/>
        <v>01</v>
      </c>
      <c r="G390" t="str">
        <f t="shared" si="27"/>
        <v>08/14/01</v>
      </c>
      <c r="I390" s="5">
        <v>37117</v>
      </c>
      <c r="J390" t="s">
        <v>6554</v>
      </c>
    </row>
    <row r="391" spans="1:10" x14ac:dyDescent="0.25">
      <c r="A391" t="s">
        <v>6619</v>
      </c>
      <c r="B391" t="s">
        <v>6554</v>
      </c>
      <c r="D391" t="str">
        <f t="shared" si="24"/>
        <v>08</v>
      </c>
      <c r="E391" t="str">
        <f t="shared" si="25"/>
        <v>15</v>
      </c>
      <c r="F391" t="str">
        <f t="shared" si="26"/>
        <v>01</v>
      </c>
      <c r="G391" t="str">
        <f t="shared" si="27"/>
        <v>08/15/01</v>
      </c>
      <c r="I391" s="5">
        <v>37118</v>
      </c>
      <c r="J391" t="s">
        <v>6554</v>
      </c>
    </row>
    <row r="392" spans="1:10" x14ac:dyDescent="0.25">
      <c r="A392" t="s">
        <v>6617</v>
      </c>
      <c r="B392" t="s">
        <v>6614</v>
      </c>
      <c r="D392" t="str">
        <f t="shared" si="24"/>
        <v>08</v>
      </c>
      <c r="E392" t="str">
        <f t="shared" si="25"/>
        <v>16</v>
      </c>
      <c r="F392" t="str">
        <f t="shared" si="26"/>
        <v>01</v>
      </c>
      <c r="G392" t="str">
        <f t="shared" si="27"/>
        <v>08/16/01</v>
      </c>
      <c r="I392" s="5">
        <v>37119</v>
      </c>
      <c r="J392" t="s">
        <v>6614</v>
      </c>
    </row>
    <row r="393" spans="1:10" x14ac:dyDescent="0.25">
      <c r="A393" t="s">
        <v>6616</v>
      </c>
      <c r="B393" t="s">
        <v>6551</v>
      </c>
      <c r="D393" t="str">
        <f t="shared" si="24"/>
        <v>08</v>
      </c>
      <c r="E393" t="str">
        <f t="shared" si="25"/>
        <v>17</v>
      </c>
      <c r="F393" t="str">
        <f t="shared" si="26"/>
        <v>01</v>
      </c>
      <c r="G393" t="str">
        <f t="shared" si="27"/>
        <v>08/17/01</v>
      </c>
      <c r="I393" s="5">
        <v>37120</v>
      </c>
      <c r="J393" t="s">
        <v>6551</v>
      </c>
    </row>
    <row r="394" spans="1:10" x14ac:dyDescent="0.25">
      <c r="A394" t="s">
        <v>6615</v>
      </c>
      <c r="B394" t="s">
        <v>6547</v>
      </c>
      <c r="D394" t="str">
        <f t="shared" si="24"/>
        <v>08</v>
      </c>
      <c r="E394" t="str">
        <f t="shared" si="25"/>
        <v>20</v>
      </c>
      <c r="F394" t="str">
        <f t="shared" si="26"/>
        <v>01</v>
      </c>
      <c r="G394" t="str">
        <f t="shared" si="27"/>
        <v>08/20/01</v>
      </c>
      <c r="I394" s="5">
        <v>37123</v>
      </c>
      <c r="J394" t="s">
        <v>6547</v>
      </c>
    </row>
    <row r="395" spans="1:10" x14ac:dyDescent="0.25">
      <c r="A395" t="s">
        <v>6613</v>
      </c>
      <c r="B395" t="s">
        <v>6547</v>
      </c>
      <c r="D395" t="str">
        <f t="shared" si="24"/>
        <v>08</v>
      </c>
      <c r="E395" t="str">
        <f t="shared" si="25"/>
        <v>21</v>
      </c>
      <c r="F395" t="str">
        <f t="shared" si="26"/>
        <v>01</v>
      </c>
      <c r="G395" t="str">
        <f t="shared" si="27"/>
        <v>08/21/01</v>
      </c>
      <c r="I395" s="5">
        <v>37124</v>
      </c>
      <c r="J395" t="s">
        <v>6547</v>
      </c>
    </row>
    <row r="396" spans="1:10" x14ac:dyDescent="0.25">
      <c r="A396" t="s">
        <v>6612</v>
      </c>
      <c r="B396" t="s">
        <v>6546</v>
      </c>
      <c r="D396" t="str">
        <f t="shared" si="24"/>
        <v>08</v>
      </c>
      <c r="E396" t="str">
        <f t="shared" si="25"/>
        <v>22</v>
      </c>
      <c r="F396" t="str">
        <f t="shared" si="26"/>
        <v>01</v>
      </c>
      <c r="G396" t="str">
        <f t="shared" si="27"/>
        <v>08/22/01</v>
      </c>
      <c r="I396" s="5">
        <v>37125</v>
      </c>
      <c r="J396" t="s">
        <v>6546</v>
      </c>
    </row>
    <row r="397" spans="1:10" x14ac:dyDescent="0.25">
      <c r="A397" t="s">
        <v>6611</v>
      </c>
      <c r="B397" t="s">
        <v>6557</v>
      </c>
      <c r="D397" t="str">
        <f t="shared" si="24"/>
        <v>08</v>
      </c>
      <c r="E397" t="str">
        <f t="shared" si="25"/>
        <v>23</v>
      </c>
      <c r="F397" t="str">
        <f t="shared" si="26"/>
        <v>01</v>
      </c>
      <c r="G397" t="str">
        <f t="shared" si="27"/>
        <v>08/23/01</v>
      </c>
      <c r="I397" s="5">
        <v>37126</v>
      </c>
      <c r="J397" t="s">
        <v>6557</v>
      </c>
    </row>
    <row r="398" spans="1:10" x14ac:dyDescent="0.25">
      <c r="A398" t="s">
        <v>6610</v>
      </c>
      <c r="B398" t="s">
        <v>6547</v>
      </c>
      <c r="D398" t="str">
        <f t="shared" si="24"/>
        <v>08</v>
      </c>
      <c r="E398" t="str">
        <f t="shared" si="25"/>
        <v>24</v>
      </c>
      <c r="F398" t="str">
        <f t="shared" si="26"/>
        <v>01</v>
      </c>
      <c r="G398" t="str">
        <f t="shared" si="27"/>
        <v>08/24/01</v>
      </c>
      <c r="I398" s="5">
        <v>37127</v>
      </c>
      <c r="J398" t="s">
        <v>6547</v>
      </c>
    </row>
    <row r="399" spans="1:10" x14ac:dyDescent="0.25">
      <c r="A399" t="s">
        <v>6609</v>
      </c>
      <c r="B399" t="s">
        <v>6546</v>
      </c>
      <c r="D399" t="str">
        <f t="shared" si="24"/>
        <v>08</v>
      </c>
      <c r="E399" t="str">
        <f t="shared" si="25"/>
        <v>27</v>
      </c>
      <c r="F399" t="str">
        <f t="shared" si="26"/>
        <v>01</v>
      </c>
      <c r="G399" t="str">
        <f t="shared" si="27"/>
        <v>08/27/01</v>
      </c>
      <c r="I399" s="5">
        <v>37130</v>
      </c>
      <c r="J399" t="s">
        <v>6546</v>
      </c>
    </row>
    <row r="400" spans="1:10" x14ac:dyDescent="0.25">
      <c r="A400" t="s">
        <v>6608</v>
      </c>
      <c r="B400" t="s">
        <v>6546</v>
      </c>
      <c r="D400" t="str">
        <f t="shared" si="24"/>
        <v>08</v>
      </c>
      <c r="E400" t="str">
        <f t="shared" si="25"/>
        <v>28</v>
      </c>
      <c r="F400" t="str">
        <f t="shared" si="26"/>
        <v>01</v>
      </c>
      <c r="G400" t="str">
        <f t="shared" si="27"/>
        <v>08/28/01</v>
      </c>
      <c r="I400" s="5">
        <v>37131</v>
      </c>
      <c r="J400" t="s">
        <v>6546</v>
      </c>
    </row>
    <row r="401" spans="1:10" x14ac:dyDescent="0.25">
      <c r="A401" t="s">
        <v>6607</v>
      </c>
      <c r="B401" t="s">
        <v>6556</v>
      </c>
      <c r="D401" t="str">
        <f t="shared" si="24"/>
        <v>08</v>
      </c>
      <c r="E401" t="str">
        <f t="shared" si="25"/>
        <v>29</v>
      </c>
      <c r="F401" t="str">
        <f t="shared" si="26"/>
        <v>01</v>
      </c>
      <c r="G401" t="str">
        <f t="shared" si="27"/>
        <v>08/29/01</v>
      </c>
      <c r="I401" s="5">
        <v>37132</v>
      </c>
      <c r="J401" t="s">
        <v>6556</v>
      </c>
    </row>
    <row r="402" spans="1:10" x14ac:dyDescent="0.25">
      <c r="A402" t="s">
        <v>6606</v>
      </c>
      <c r="B402" t="s">
        <v>6547</v>
      </c>
      <c r="D402" t="str">
        <f t="shared" si="24"/>
        <v>08</v>
      </c>
      <c r="E402" t="str">
        <f t="shared" si="25"/>
        <v>30</v>
      </c>
      <c r="F402" t="str">
        <f t="shared" si="26"/>
        <v>01</v>
      </c>
      <c r="G402" t="str">
        <f t="shared" si="27"/>
        <v>08/30/01</v>
      </c>
      <c r="I402" s="5">
        <v>37133</v>
      </c>
      <c r="J402" t="s">
        <v>6547</v>
      </c>
    </row>
    <row r="403" spans="1:10" x14ac:dyDescent="0.25">
      <c r="A403" t="s">
        <v>6605</v>
      </c>
      <c r="B403" t="s">
        <v>6547</v>
      </c>
      <c r="D403" t="str">
        <f t="shared" si="24"/>
        <v>08</v>
      </c>
      <c r="E403" t="str">
        <f t="shared" si="25"/>
        <v>31</v>
      </c>
      <c r="F403" t="str">
        <f t="shared" si="26"/>
        <v>01</v>
      </c>
      <c r="G403" t="str">
        <f t="shared" si="27"/>
        <v>08/31/01</v>
      </c>
      <c r="I403" s="5">
        <v>37134</v>
      </c>
      <c r="J403" t="s">
        <v>6547</v>
      </c>
    </row>
    <row r="404" spans="1:10" x14ac:dyDescent="0.25">
      <c r="A404" t="s">
        <v>6604</v>
      </c>
      <c r="B404" t="s">
        <v>6546</v>
      </c>
      <c r="D404" t="str">
        <f t="shared" si="24"/>
        <v>09</v>
      </c>
      <c r="E404" t="str">
        <f t="shared" si="25"/>
        <v>03</v>
      </c>
      <c r="F404" t="str">
        <f t="shared" si="26"/>
        <v>01</v>
      </c>
      <c r="G404" t="str">
        <f t="shared" si="27"/>
        <v>09/03/01</v>
      </c>
      <c r="I404" s="5">
        <v>37137</v>
      </c>
      <c r="J404" t="s">
        <v>6546</v>
      </c>
    </row>
    <row r="405" spans="1:10" x14ac:dyDescent="0.25">
      <c r="A405" t="s">
        <v>6603</v>
      </c>
      <c r="B405" t="s">
        <v>6553</v>
      </c>
      <c r="D405" t="str">
        <f t="shared" si="24"/>
        <v>09</v>
      </c>
      <c r="E405" t="str">
        <f t="shared" si="25"/>
        <v>04</v>
      </c>
      <c r="F405" t="str">
        <f t="shared" si="26"/>
        <v>01</v>
      </c>
      <c r="G405" t="str">
        <f t="shared" si="27"/>
        <v>09/04/01</v>
      </c>
      <c r="I405" s="5">
        <v>37138</v>
      </c>
      <c r="J405" t="s">
        <v>6553</v>
      </c>
    </row>
    <row r="406" spans="1:10" x14ac:dyDescent="0.25">
      <c r="A406" t="s">
        <v>6602</v>
      </c>
      <c r="B406" t="s">
        <v>6546</v>
      </c>
      <c r="D406" t="str">
        <f t="shared" si="24"/>
        <v>09</v>
      </c>
      <c r="E406" t="str">
        <f t="shared" si="25"/>
        <v>05</v>
      </c>
      <c r="F406" t="str">
        <f t="shared" si="26"/>
        <v>01</v>
      </c>
      <c r="G406" t="str">
        <f t="shared" si="27"/>
        <v>09/05/01</v>
      </c>
      <c r="I406" s="5">
        <v>37139</v>
      </c>
      <c r="J406" t="s">
        <v>6546</v>
      </c>
    </row>
    <row r="407" spans="1:10" x14ac:dyDescent="0.25">
      <c r="A407" t="s">
        <v>6601</v>
      </c>
      <c r="B407" t="s">
        <v>6553</v>
      </c>
      <c r="D407" t="str">
        <f t="shared" si="24"/>
        <v>09</v>
      </c>
      <c r="E407" t="str">
        <f t="shared" si="25"/>
        <v>06</v>
      </c>
      <c r="F407" t="str">
        <f t="shared" si="26"/>
        <v>01</v>
      </c>
      <c r="G407" t="str">
        <f t="shared" si="27"/>
        <v>09/06/01</v>
      </c>
      <c r="I407" s="5">
        <v>37140</v>
      </c>
      <c r="J407" t="s">
        <v>6553</v>
      </c>
    </row>
    <row r="408" spans="1:10" x14ac:dyDescent="0.25">
      <c r="A408" t="s">
        <v>6599</v>
      </c>
      <c r="B408" t="s">
        <v>6598</v>
      </c>
      <c r="D408" t="str">
        <f t="shared" si="24"/>
        <v>09</v>
      </c>
      <c r="E408" t="str">
        <f t="shared" si="25"/>
        <v>10</v>
      </c>
      <c r="F408" t="str">
        <f t="shared" si="26"/>
        <v>01</v>
      </c>
      <c r="G408" t="str">
        <f t="shared" si="27"/>
        <v>09/10/01</v>
      </c>
      <c r="I408" s="5">
        <v>37144</v>
      </c>
      <c r="J408" t="s">
        <v>6598</v>
      </c>
    </row>
    <row r="409" spans="1:10" x14ac:dyDescent="0.25">
      <c r="A409" t="s">
        <v>6597</v>
      </c>
      <c r="B409" t="s">
        <v>6561</v>
      </c>
      <c r="D409" t="str">
        <f t="shared" si="24"/>
        <v>09</v>
      </c>
      <c r="E409" t="str">
        <f t="shared" si="25"/>
        <v>11</v>
      </c>
      <c r="F409" t="str">
        <f t="shared" si="26"/>
        <v>01</v>
      </c>
      <c r="G409" t="str">
        <f t="shared" si="27"/>
        <v>09/11/01</v>
      </c>
      <c r="I409" s="5">
        <v>37145</v>
      </c>
      <c r="J409" t="s">
        <v>6561</v>
      </c>
    </row>
    <row r="410" spans="1:10" x14ac:dyDescent="0.25">
      <c r="A410" t="s">
        <v>6596</v>
      </c>
      <c r="B410" t="s">
        <v>6559</v>
      </c>
      <c r="D410" t="str">
        <f t="shared" si="24"/>
        <v>09</v>
      </c>
      <c r="E410" t="str">
        <f t="shared" si="25"/>
        <v>12</v>
      </c>
      <c r="F410" t="str">
        <f t="shared" si="26"/>
        <v>01</v>
      </c>
      <c r="G410" t="str">
        <f t="shared" si="27"/>
        <v>09/12/01</v>
      </c>
      <c r="I410" s="5">
        <v>37146</v>
      </c>
      <c r="J410" t="s">
        <v>6559</v>
      </c>
    </row>
    <row r="411" spans="1:10" x14ac:dyDescent="0.25">
      <c r="A411" t="s">
        <v>6595</v>
      </c>
      <c r="B411" t="s">
        <v>6586</v>
      </c>
      <c r="D411" t="str">
        <f t="shared" si="24"/>
        <v>09</v>
      </c>
      <c r="E411" t="str">
        <f t="shared" si="25"/>
        <v>13</v>
      </c>
      <c r="F411" t="str">
        <f t="shared" si="26"/>
        <v>01</v>
      </c>
      <c r="G411" t="str">
        <f t="shared" si="27"/>
        <v>09/13/01</v>
      </c>
      <c r="I411" s="5">
        <v>37147</v>
      </c>
      <c r="J411" t="s">
        <v>6586</v>
      </c>
    </row>
    <row r="412" spans="1:10" x14ac:dyDescent="0.25">
      <c r="A412" t="s">
        <v>6594</v>
      </c>
      <c r="B412" t="s">
        <v>6593</v>
      </c>
      <c r="D412" t="str">
        <f t="shared" si="24"/>
        <v>09</v>
      </c>
      <c r="E412" t="str">
        <f t="shared" si="25"/>
        <v>14</v>
      </c>
      <c r="F412" t="str">
        <f t="shared" si="26"/>
        <v>01</v>
      </c>
      <c r="G412" t="str">
        <f t="shared" si="27"/>
        <v>09/14/01</v>
      </c>
      <c r="I412" s="5">
        <v>37148</v>
      </c>
      <c r="J412" t="s">
        <v>6593</v>
      </c>
    </row>
    <row r="413" spans="1:10" x14ac:dyDescent="0.25">
      <c r="A413" t="s">
        <v>6592</v>
      </c>
      <c r="B413" t="s">
        <v>6573</v>
      </c>
      <c r="D413" t="str">
        <f t="shared" si="24"/>
        <v>09</v>
      </c>
      <c r="E413" t="str">
        <f t="shared" si="25"/>
        <v>17</v>
      </c>
      <c r="F413" t="str">
        <f t="shared" si="26"/>
        <v>01</v>
      </c>
      <c r="G413" t="str">
        <f t="shared" si="27"/>
        <v>09/17/01</v>
      </c>
      <c r="I413" s="5">
        <v>37151</v>
      </c>
      <c r="J413" t="s">
        <v>6573</v>
      </c>
    </row>
    <row r="414" spans="1:10" x14ac:dyDescent="0.25">
      <c r="A414" t="s">
        <v>6591</v>
      </c>
      <c r="B414" t="s">
        <v>6568</v>
      </c>
      <c r="D414" t="str">
        <f t="shared" si="24"/>
        <v>09</v>
      </c>
      <c r="E414" t="str">
        <f t="shared" si="25"/>
        <v>18</v>
      </c>
      <c r="F414" t="str">
        <f t="shared" si="26"/>
        <v>01</v>
      </c>
      <c r="G414" t="str">
        <f t="shared" si="27"/>
        <v>09/18/01</v>
      </c>
      <c r="I414" s="5">
        <v>37152</v>
      </c>
      <c r="J414" t="s">
        <v>6568</v>
      </c>
    </row>
    <row r="415" spans="1:10" x14ac:dyDescent="0.25">
      <c r="A415" t="s">
        <v>6590</v>
      </c>
      <c r="B415" t="s">
        <v>6589</v>
      </c>
      <c r="D415" t="str">
        <f t="shared" si="24"/>
        <v>09</v>
      </c>
      <c r="E415" t="str">
        <f t="shared" si="25"/>
        <v>19</v>
      </c>
      <c r="F415" t="str">
        <f t="shared" si="26"/>
        <v>01</v>
      </c>
      <c r="G415" t="str">
        <f t="shared" si="27"/>
        <v>09/19/01</v>
      </c>
      <c r="I415" s="5">
        <v>37153</v>
      </c>
      <c r="J415" t="s">
        <v>6589</v>
      </c>
    </row>
    <row r="416" spans="1:10" x14ac:dyDescent="0.25">
      <c r="A416" t="s">
        <v>6588</v>
      </c>
      <c r="B416" t="s">
        <v>6568</v>
      </c>
      <c r="D416" t="str">
        <f t="shared" si="24"/>
        <v>09</v>
      </c>
      <c r="E416" t="str">
        <f t="shared" si="25"/>
        <v>20</v>
      </c>
      <c r="F416" t="str">
        <f t="shared" si="26"/>
        <v>01</v>
      </c>
      <c r="G416" t="str">
        <f t="shared" si="27"/>
        <v>09/20/01</v>
      </c>
      <c r="I416" s="5">
        <v>37154</v>
      </c>
      <c r="J416" t="s">
        <v>6568</v>
      </c>
    </row>
    <row r="417" spans="1:10" x14ac:dyDescent="0.25">
      <c r="A417" t="s">
        <v>6587</v>
      </c>
      <c r="B417" t="s">
        <v>6573</v>
      </c>
      <c r="D417" t="str">
        <f t="shared" si="24"/>
        <v>09</v>
      </c>
      <c r="E417" t="str">
        <f t="shared" si="25"/>
        <v>21</v>
      </c>
      <c r="F417" t="str">
        <f t="shared" si="26"/>
        <v>01</v>
      </c>
      <c r="G417" t="str">
        <f t="shared" si="27"/>
        <v>09/21/01</v>
      </c>
      <c r="I417" s="5">
        <v>37155</v>
      </c>
      <c r="J417" t="s">
        <v>6573</v>
      </c>
    </row>
    <row r="418" spans="1:10" x14ac:dyDescent="0.25">
      <c r="A418" t="s">
        <v>6585</v>
      </c>
      <c r="B418" t="s">
        <v>6567</v>
      </c>
      <c r="D418" t="str">
        <f t="shared" si="24"/>
        <v>09</v>
      </c>
      <c r="E418" t="str">
        <f t="shared" si="25"/>
        <v>24</v>
      </c>
      <c r="F418" t="str">
        <f t="shared" si="26"/>
        <v>01</v>
      </c>
      <c r="G418" t="str">
        <f t="shared" si="27"/>
        <v>09/24/01</v>
      </c>
      <c r="I418" s="5">
        <v>37158</v>
      </c>
      <c r="J418" t="s">
        <v>6567</v>
      </c>
    </row>
    <row r="419" spans="1:10" x14ac:dyDescent="0.25">
      <c r="A419" t="s">
        <v>6583</v>
      </c>
      <c r="B419" t="s">
        <v>6573</v>
      </c>
      <c r="D419" t="str">
        <f t="shared" si="24"/>
        <v>09</v>
      </c>
      <c r="E419" t="str">
        <f t="shared" si="25"/>
        <v>25</v>
      </c>
      <c r="F419" t="str">
        <f t="shared" si="26"/>
        <v>01</v>
      </c>
      <c r="G419" t="str">
        <f t="shared" si="27"/>
        <v>09/25/01</v>
      </c>
      <c r="I419" s="5">
        <v>37159</v>
      </c>
      <c r="J419" t="s">
        <v>6573</v>
      </c>
    </row>
    <row r="420" spans="1:10" x14ac:dyDescent="0.25">
      <c r="A420" t="s">
        <v>6582</v>
      </c>
      <c r="B420" t="s">
        <v>6575</v>
      </c>
      <c r="D420" t="str">
        <f t="shared" si="24"/>
        <v>09</v>
      </c>
      <c r="E420" t="str">
        <f t="shared" si="25"/>
        <v>26</v>
      </c>
      <c r="F420" t="str">
        <f t="shared" si="26"/>
        <v>01</v>
      </c>
      <c r="G420" t="str">
        <f t="shared" si="27"/>
        <v>09/26/01</v>
      </c>
      <c r="I420" s="5">
        <v>37160</v>
      </c>
      <c r="J420" t="s">
        <v>6575</v>
      </c>
    </row>
    <row r="421" spans="1:10" x14ac:dyDescent="0.25">
      <c r="A421" t="s">
        <v>6581</v>
      </c>
      <c r="B421" t="s">
        <v>6573</v>
      </c>
      <c r="D421" t="str">
        <f t="shared" si="24"/>
        <v>09</v>
      </c>
      <c r="E421" t="str">
        <f t="shared" si="25"/>
        <v>27</v>
      </c>
      <c r="F421" t="str">
        <f t="shared" si="26"/>
        <v>01</v>
      </c>
      <c r="G421" t="str">
        <f t="shared" si="27"/>
        <v>09/27/01</v>
      </c>
      <c r="I421" s="5">
        <v>37161</v>
      </c>
      <c r="J421" t="s">
        <v>6573</v>
      </c>
    </row>
    <row r="422" spans="1:10" x14ac:dyDescent="0.25">
      <c r="A422" t="s">
        <v>6580</v>
      </c>
      <c r="B422" t="s">
        <v>6570</v>
      </c>
      <c r="D422" t="str">
        <f t="shared" si="24"/>
        <v>09</v>
      </c>
      <c r="E422" t="str">
        <f t="shared" si="25"/>
        <v>28</v>
      </c>
      <c r="F422" t="str">
        <f t="shared" si="26"/>
        <v>01</v>
      </c>
      <c r="G422" t="str">
        <f t="shared" si="27"/>
        <v>09/28/01</v>
      </c>
      <c r="I422" s="5">
        <v>37162</v>
      </c>
      <c r="J422" t="s">
        <v>6570</v>
      </c>
    </row>
    <row r="423" spans="1:10" x14ac:dyDescent="0.25">
      <c r="A423" t="s">
        <v>6579</v>
      </c>
      <c r="B423" t="s">
        <v>6570</v>
      </c>
      <c r="D423" t="str">
        <f t="shared" si="24"/>
        <v>10</v>
      </c>
      <c r="E423" t="str">
        <f t="shared" si="25"/>
        <v>01</v>
      </c>
      <c r="F423" t="str">
        <f t="shared" si="26"/>
        <v>01</v>
      </c>
      <c r="G423" t="str">
        <f t="shared" si="27"/>
        <v>10/01/01</v>
      </c>
      <c r="I423" s="5">
        <v>37165</v>
      </c>
      <c r="J423" t="s">
        <v>6570</v>
      </c>
    </row>
    <row r="424" spans="1:10" x14ac:dyDescent="0.25">
      <c r="A424" t="s">
        <v>6578</v>
      </c>
      <c r="B424" t="s">
        <v>6577</v>
      </c>
      <c r="D424" t="str">
        <f t="shared" si="24"/>
        <v>10</v>
      </c>
      <c r="E424" t="str">
        <f t="shared" si="25"/>
        <v>02</v>
      </c>
      <c r="F424" t="str">
        <f t="shared" si="26"/>
        <v>01</v>
      </c>
      <c r="G424" t="str">
        <f t="shared" si="27"/>
        <v>10/02/01</v>
      </c>
      <c r="I424" s="5">
        <v>37166</v>
      </c>
      <c r="J424" t="s">
        <v>6577</v>
      </c>
    </row>
    <row r="425" spans="1:10" x14ac:dyDescent="0.25">
      <c r="A425" t="s">
        <v>6576</v>
      </c>
      <c r="B425" t="s">
        <v>6567</v>
      </c>
      <c r="D425" t="str">
        <f t="shared" si="24"/>
        <v>10</v>
      </c>
      <c r="E425" t="str">
        <f t="shared" si="25"/>
        <v>03</v>
      </c>
      <c r="F425" t="str">
        <f t="shared" si="26"/>
        <v>01</v>
      </c>
      <c r="G425" t="str">
        <f t="shared" si="27"/>
        <v>10/03/01</v>
      </c>
      <c r="I425" s="5">
        <v>37167</v>
      </c>
      <c r="J425" t="s">
        <v>6567</v>
      </c>
    </row>
    <row r="426" spans="1:10" x14ac:dyDescent="0.25">
      <c r="A426" t="s">
        <v>6574</v>
      </c>
      <c r="B426" t="s">
        <v>6567</v>
      </c>
      <c r="D426" t="str">
        <f t="shared" si="24"/>
        <v>10</v>
      </c>
      <c r="E426" t="str">
        <f t="shared" si="25"/>
        <v>04</v>
      </c>
      <c r="F426" t="str">
        <f t="shared" si="26"/>
        <v>01</v>
      </c>
      <c r="G426" t="str">
        <f t="shared" si="27"/>
        <v>10/04/01</v>
      </c>
      <c r="I426" s="5">
        <v>37168</v>
      </c>
      <c r="J426" t="s">
        <v>6567</v>
      </c>
    </row>
    <row r="427" spans="1:10" x14ac:dyDescent="0.25">
      <c r="A427" t="s">
        <v>6572</v>
      </c>
      <c r="B427" t="s">
        <v>6564</v>
      </c>
      <c r="D427" t="str">
        <f t="shared" si="24"/>
        <v>10</v>
      </c>
      <c r="E427" t="str">
        <f t="shared" si="25"/>
        <v>05</v>
      </c>
      <c r="F427" t="str">
        <f t="shared" si="26"/>
        <v>01</v>
      </c>
      <c r="G427" t="str">
        <f t="shared" si="27"/>
        <v>10/05/01</v>
      </c>
      <c r="I427" s="5">
        <v>37169</v>
      </c>
      <c r="J427" t="s">
        <v>6564</v>
      </c>
    </row>
    <row r="428" spans="1:10" x14ac:dyDescent="0.25">
      <c r="A428" t="s">
        <v>6571</v>
      </c>
      <c r="B428" t="s">
        <v>6568</v>
      </c>
      <c r="D428" t="str">
        <f t="shared" si="24"/>
        <v>10</v>
      </c>
      <c r="E428" t="str">
        <f t="shared" si="25"/>
        <v>08</v>
      </c>
      <c r="F428" t="str">
        <f t="shared" si="26"/>
        <v>01</v>
      </c>
      <c r="G428" t="str">
        <f t="shared" si="27"/>
        <v>10/08/01</v>
      </c>
      <c r="I428" s="5">
        <v>37172</v>
      </c>
      <c r="J428" t="s">
        <v>6568</v>
      </c>
    </row>
    <row r="429" spans="1:10" x14ac:dyDescent="0.25">
      <c r="A429" t="s">
        <v>6569</v>
      </c>
      <c r="B429" t="s">
        <v>6565</v>
      </c>
      <c r="D429" t="str">
        <f t="shared" si="24"/>
        <v>10</v>
      </c>
      <c r="E429" t="str">
        <f t="shared" si="25"/>
        <v>09</v>
      </c>
      <c r="F429" t="str">
        <f t="shared" si="26"/>
        <v>01</v>
      </c>
      <c r="G429" t="str">
        <f t="shared" si="27"/>
        <v>10/09/01</v>
      </c>
      <c r="I429" s="5">
        <v>37173</v>
      </c>
      <c r="J429" t="s">
        <v>6565</v>
      </c>
    </row>
    <row r="430" spans="1:10" x14ac:dyDescent="0.25">
      <c r="A430" t="s">
        <v>6566</v>
      </c>
      <c r="B430" t="s">
        <v>6561</v>
      </c>
      <c r="D430" t="str">
        <f t="shared" si="24"/>
        <v>10</v>
      </c>
      <c r="E430" t="str">
        <f t="shared" si="25"/>
        <v>10</v>
      </c>
      <c r="F430" t="str">
        <f t="shared" si="26"/>
        <v>01</v>
      </c>
      <c r="G430" t="str">
        <f t="shared" si="27"/>
        <v>10/10/01</v>
      </c>
      <c r="I430" s="5">
        <v>37174</v>
      </c>
      <c r="J430" t="s">
        <v>6561</v>
      </c>
    </row>
    <row r="431" spans="1:10" x14ac:dyDescent="0.25">
      <c r="A431" t="s">
        <v>6563</v>
      </c>
      <c r="B431" t="s">
        <v>6559</v>
      </c>
      <c r="D431" t="str">
        <f t="shared" si="24"/>
        <v>10</v>
      </c>
      <c r="E431" t="str">
        <f t="shared" si="25"/>
        <v>11</v>
      </c>
      <c r="F431" t="str">
        <f t="shared" si="26"/>
        <v>01</v>
      </c>
      <c r="G431" t="str">
        <f t="shared" si="27"/>
        <v>10/11/01</v>
      </c>
      <c r="I431" s="5">
        <v>37175</v>
      </c>
      <c r="J431" t="s">
        <v>6559</v>
      </c>
    </row>
    <row r="432" spans="1:10" x14ac:dyDescent="0.25">
      <c r="A432" t="s">
        <v>6560</v>
      </c>
      <c r="B432" t="s">
        <v>6546</v>
      </c>
      <c r="D432" t="str">
        <f t="shared" si="24"/>
        <v>10</v>
      </c>
      <c r="E432" t="str">
        <f t="shared" si="25"/>
        <v>15</v>
      </c>
      <c r="F432" t="str">
        <f t="shared" si="26"/>
        <v>01</v>
      </c>
      <c r="G432" t="str">
        <f t="shared" si="27"/>
        <v>10/15/01</v>
      </c>
      <c r="I432" s="5">
        <v>37179</v>
      </c>
      <c r="J432" t="s">
        <v>6546</v>
      </c>
    </row>
    <row r="433" spans="1:10" x14ac:dyDescent="0.25">
      <c r="A433" t="s">
        <v>6558</v>
      </c>
      <c r="B433" t="s">
        <v>6549</v>
      </c>
      <c r="D433" t="str">
        <f t="shared" si="24"/>
        <v>10</v>
      </c>
      <c r="E433" t="str">
        <f t="shared" si="25"/>
        <v>16</v>
      </c>
      <c r="F433" t="str">
        <f t="shared" si="26"/>
        <v>01</v>
      </c>
      <c r="G433" t="str">
        <f t="shared" si="27"/>
        <v>10/16/01</v>
      </c>
      <c r="I433" s="5">
        <v>37180</v>
      </c>
      <c r="J433" t="s">
        <v>6549</v>
      </c>
    </row>
    <row r="434" spans="1:10" x14ac:dyDescent="0.25">
      <c r="A434" t="s">
        <v>6555</v>
      </c>
      <c r="B434" t="s">
        <v>6551</v>
      </c>
      <c r="D434" t="str">
        <f t="shared" si="24"/>
        <v>10</v>
      </c>
      <c r="E434" t="str">
        <f t="shared" si="25"/>
        <v>17</v>
      </c>
      <c r="F434" t="str">
        <f t="shared" si="26"/>
        <v>01</v>
      </c>
      <c r="G434" t="str">
        <f t="shared" si="27"/>
        <v>10/17/01</v>
      </c>
      <c r="I434" s="5">
        <v>37181</v>
      </c>
      <c r="J434" t="s">
        <v>6551</v>
      </c>
    </row>
    <row r="435" spans="1:10" x14ac:dyDescent="0.25">
      <c r="A435" t="s">
        <v>6552</v>
      </c>
      <c r="B435" t="s">
        <v>6547</v>
      </c>
      <c r="D435" t="str">
        <f t="shared" si="24"/>
        <v>10</v>
      </c>
      <c r="E435" t="str">
        <f t="shared" si="25"/>
        <v>18</v>
      </c>
      <c r="F435" t="str">
        <f t="shared" si="26"/>
        <v>01</v>
      </c>
      <c r="G435" t="str">
        <f t="shared" si="27"/>
        <v>10/18/01</v>
      </c>
      <c r="I435" s="5">
        <v>37182</v>
      </c>
      <c r="J435" t="s">
        <v>6547</v>
      </c>
    </row>
    <row r="436" spans="1:10" x14ac:dyDescent="0.25">
      <c r="A436" t="s">
        <v>6548</v>
      </c>
      <c r="B436" t="s">
        <v>6542</v>
      </c>
      <c r="D436" t="str">
        <f t="shared" si="24"/>
        <v>10</v>
      </c>
      <c r="E436" t="str">
        <f t="shared" si="25"/>
        <v>19</v>
      </c>
      <c r="F436" t="str">
        <f t="shared" si="26"/>
        <v>01</v>
      </c>
      <c r="G436" t="str">
        <f t="shared" si="27"/>
        <v>10/19/01</v>
      </c>
      <c r="I436" s="5">
        <v>37183</v>
      </c>
      <c r="J436" t="s">
        <v>6542</v>
      </c>
    </row>
    <row r="437" spans="1:10" x14ac:dyDescent="0.25">
      <c r="A437" t="s">
        <v>6545</v>
      </c>
      <c r="B437" t="s">
        <v>6534</v>
      </c>
      <c r="D437" t="str">
        <f t="shared" si="24"/>
        <v>10</v>
      </c>
      <c r="E437" t="str">
        <f t="shared" si="25"/>
        <v>22</v>
      </c>
      <c r="F437" t="str">
        <f t="shared" si="26"/>
        <v>01</v>
      </c>
      <c r="G437" t="str">
        <f t="shared" si="27"/>
        <v>10/22/01</v>
      </c>
      <c r="I437" s="5">
        <v>37186</v>
      </c>
      <c r="J437" t="s">
        <v>6534</v>
      </c>
    </row>
    <row r="438" spans="1:10" x14ac:dyDescent="0.25">
      <c r="A438" t="s">
        <v>6544</v>
      </c>
      <c r="B438" t="s">
        <v>6534</v>
      </c>
      <c r="D438" t="str">
        <f t="shared" si="24"/>
        <v>10</v>
      </c>
      <c r="E438" t="str">
        <f t="shared" si="25"/>
        <v>23</v>
      </c>
      <c r="F438" t="str">
        <f t="shared" si="26"/>
        <v>01</v>
      </c>
      <c r="G438" t="str">
        <f t="shared" si="27"/>
        <v>10/23/01</v>
      </c>
      <c r="I438" s="5">
        <v>37187</v>
      </c>
      <c r="J438" t="s">
        <v>6534</v>
      </c>
    </row>
    <row r="439" spans="1:10" x14ac:dyDescent="0.25">
      <c r="A439" t="s">
        <v>6543</v>
      </c>
      <c r="B439" t="s">
        <v>6542</v>
      </c>
      <c r="D439" t="str">
        <f t="shared" si="24"/>
        <v>10</v>
      </c>
      <c r="E439" t="str">
        <f t="shared" si="25"/>
        <v>24</v>
      </c>
      <c r="F439" t="str">
        <f t="shared" si="26"/>
        <v>01</v>
      </c>
      <c r="G439" t="str">
        <f t="shared" si="27"/>
        <v>10/24/01</v>
      </c>
      <c r="I439" s="5">
        <v>37188</v>
      </c>
      <c r="J439" t="s">
        <v>6542</v>
      </c>
    </row>
    <row r="440" spans="1:10" x14ac:dyDescent="0.25">
      <c r="A440" t="s">
        <v>6540</v>
      </c>
      <c r="B440" t="s">
        <v>6529</v>
      </c>
      <c r="D440" t="str">
        <f t="shared" si="24"/>
        <v>10</v>
      </c>
      <c r="E440" t="str">
        <f t="shared" si="25"/>
        <v>25</v>
      </c>
      <c r="F440" t="str">
        <f t="shared" si="26"/>
        <v>01</v>
      </c>
      <c r="G440" t="str">
        <f t="shared" si="27"/>
        <v>10/25/01</v>
      </c>
      <c r="I440" s="5">
        <v>37189</v>
      </c>
      <c r="J440" t="s">
        <v>6529</v>
      </c>
    </row>
    <row r="441" spans="1:10" x14ac:dyDescent="0.25">
      <c r="A441" t="s">
        <v>6538</v>
      </c>
      <c r="B441" t="s">
        <v>6514</v>
      </c>
      <c r="D441" t="str">
        <f t="shared" si="24"/>
        <v>10</v>
      </c>
      <c r="E441" t="str">
        <f t="shared" si="25"/>
        <v>26</v>
      </c>
      <c r="F441" t="str">
        <f t="shared" si="26"/>
        <v>01</v>
      </c>
      <c r="G441" t="str">
        <f t="shared" si="27"/>
        <v>10/26/01</v>
      </c>
      <c r="I441" s="5">
        <v>37190</v>
      </c>
      <c r="J441" t="s">
        <v>6514</v>
      </c>
    </row>
    <row r="442" spans="1:10" x14ac:dyDescent="0.25">
      <c r="A442" t="s">
        <v>6537</v>
      </c>
      <c r="B442" t="s">
        <v>6534</v>
      </c>
      <c r="D442" t="str">
        <f t="shared" si="24"/>
        <v>10</v>
      </c>
      <c r="E442" t="str">
        <f t="shared" si="25"/>
        <v>29</v>
      </c>
      <c r="F442" t="str">
        <f t="shared" si="26"/>
        <v>01</v>
      </c>
      <c r="G442" t="str">
        <f t="shared" si="27"/>
        <v>10/29/01</v>
      </c>
      <c r="I442" s="5">
        <v>37193</v>
      </c>
      <c r="J442" t="s">
        <v>6534</v>
      </c>
    </row>
    <row r="443" spans="1:10" x14ac:dyDescent="0.25">
      <c r="A443" t="s">
        <v>6535</v>
      </c>
      <c r="B443" t="s">
        <v>6533</v>
      </c>
      <c r="D443" t="str">
        <f t="shared" si="24"/>
        <v>10</v>
      </c>
      <c r="E443" t="str">
        <f t="shared" si="25"/>
        <v>30</v>
      </c>
      <c r="F443" t="str">
        <f t="shared" si="26"/>
        <v>01</v>
      </c>
      <c r="G443" t="str">
        <f t="shared" si="27"/>
        <v>10/30/01</v>
      </c>
      <c r="I443" s="5">
        <v>37194</v>
      </c>
      <c r="J443" t="s">
        <v>6533</v>
      </c>
    </row>
    <row r="444" spans="1:10" x14ac:dyDescent="0.25">
      <c r="A444" t="s">
        <v>6532</v>
      </c>
      <c r="B444" t="s">
        <v>6514</v>
      </c>
      <c r="D444" t="str">
        <f t="shared" si="24"/>
        <v>10</v>
      </c>
      <c r="E444" t="str">
        <f t="shared" si="25"/>
        <v>31</v>
      </c>
      <c r="F444" t="str">
        <f t="shared" si="26"/>
        <v>01</v>
      </c>
      <c r="G444" t="str">
        <f t="shared" si="27"/>
        <v>10/31/01</v>
      </c>
      <c r="I444" s="5">
        <v>37195</v>
      </c>
      <c r="J444" t="s">
        <v>6514</v>
      </c>
    </row>
    <row r="445" spans="1:10" x14ac:dyDescent="0.25">
      <c r="A445" t="s">
        <v>6530</v>
      </c>
      <c r="B445" t="s">
        <v>6526</v>
      </c>
      <c r="D445" t="str">
        <f t="shared" si="24"/>
        <v>11</v>
      </c>
      <c r="E445" t="str">
        <f t="shared" si="25"/>
        <v>01</v>
      </c>
      <c r="F445" t="str">
        <f t="shared" si="26"/>
        <v>01</v>
      </c>
      <c r="G445" t="str">
        <f t="shared" si="27"/>
        <v>11/01/01</v>
      </c>
      <c r="I445" s="5">
        <v>37196</v>
      </c>
      <c r="J445" t="s">
        <v>6526</v>
      </c>
    </row>
    <row r="446" spans="1:10" x14ac:dyDescent="0.25">
      <c r="A446" t="s">
        <v>6527</v>
      </c>
      <c r="B446" t="s">
        <v>6519</v>
      </c>
      <c r="D446" t="str">
        <f t="shared" si="24"/>
        <v>11</v>
      </c>
      <c r="E446" t="str">
        <f t="shared" si="25"/>
        <v>05</v>
      </c>
      <c r="F446" t="str">
        <f t="shared" si="26"/>
        <v>01</v>
      </c>
      <c r="G446" t="str">
        <f t="shared" si="27"/>
        <v>11/05/01</v>
      </c>
      <c r="I446" s="5">
        <v>37200</v>
      </c>
      <c r="J446" t="s">
        <v>6519</v>
      </c>
    </row>
    <row r="447" spans="1:10" x14ac:dyDescent="0.25">
      <c r="A447" t="s">
        <v>6525</v>
      </c>
      <c r="B447" t="s">
        <v>6518</v>
      </c>
      <c r="D447" t="str">
        <f t="shared" si="24"/>
        <v>11</v>
      </c>
      <c r="E447" t="str">
        <f t="shared" si="25"/>
        <v>06</v>
      </c>
      <c r="F447" t="str">
        <f t="shared" si="26"/>
        <v>01</v>
      </c>
      <c r="G447" t="str">
        <f t="shared" si="27"/>
        <v>11/06/01</v>
      </c>
      <c r="I447" s="5">
        <v>37201</v>
      </c>
      <c r="J447" t="s">
        <v>6518</v>
      </c>
    </row>
    <row r="448" spans="1:10" x14ac:dyDescent="0.25">
      <c r="A448" t="s">
        <v>6523</v>
      </c>
      <c r="B448" t="s">
        <v>6516</v>
      </c>
      <c r="D448" t="str">
        <f t="shared" si="24"/>
        <v>11</v>
      </c>
      <c r="E448" t="str">
        <f t="shared" si="25"/>
        <v>07</v>
      </c>
      <c r="F448" t="str">
        <f t="shared" si="26"/>
        <v>01</v>
      </c>
      <c r="G448" t="str">
        <f t="shared" si="27"/>
        <v>11/07/01</v>
      </c>
      <c r="I448" s="5">
        <v>37202</v>
      </c>
      <c r="J448" t="s">
        <v>6516</v>
      </c>
    </row>
    <row r="449" spans="1:10" x14ac:dyDescent="0.25">
      <c r="A449" t="s">
        <v>6522</v>
      </c>
      <c r="B449" t="s">
        <v>6521</v>
      </c>
      <c r="D449" t="str">
        <f t="shared" si="24"/>
        <v>11</v>
      </c>
      <c r="E449" t="str">
        <f t="shared" si="25"/>
        <v>08</v>
      </c>
      <c r="F449" t="str">
        <f t="shared" si="26"/>
        <v>01</v>
      </c>
      <c r="G449" t="str">
        <f t="shared" si="27"/>
        <v>11/08/01</v>
      </c>
      <c r="I449" s="5">
        <v>37203</v>
      </c>
      <c r="J449" t="s">
        <v>6521</v>
      </c>
    </row>
    <row r="450" spans="1:10" x14ac:dyDescent="0.25">
      <c r="A450" t="s">
        <v>6520</v>
      </c>
      <c r="B450" t="s">
        <v>6519</v>
      </c>
      <c r="D450" t="str">
        <f t="shared" si="24"/>
        <v>11</v>
      </c>
      <c r="E450" t="str">
        <f t="shared" si="25"/>
        <v>09</v>
      </c>
      <c r="F450" t="str">
        <f t="shared" si="26"/>
        <v>01</v>
      </c>
      <c r="G450" t="str">
        <f t="shared" si="27"/>
        <v>11/09/01</v>
      </c>
      <c r="I450" s="5">
        <v>37204</v>
      </c>
      <c r="J450" t="s">
        <v>6519</v>
      </c>
    </row>
    <row r="451" spans="1:10" x14ac:dyDescent="0.25">
      <c r="A451" t="s">
        <v>6515</v>
      </c>
      <c r="B451" t="s">
        <v>6513</v>
      </c>
      <c r="D451" t="str">
        <f t="shared" si="24"/>
        <v>11</v>
      </c>
      <c r="E451" t="str">
        <f t="shared" si="25"/>
        <v>12</v>
      </c>
      <c r="F451" t="str">
        <f t="shared" si="26"/>
        <v>01</v>
      </c>
      <c r="G451" t="str">
        <f t="shared" si="27"/>
        <v>11/12/01</v>
      </c>
      <c r="I451" s="5">
        <v>37207</v>
      </c>
      <c r="J451" t="s">
        <v>6513</v>
      </c>
    </row>
    <row r="452" spans="1:10" x14ac:dyDescent="0.25">
      <c r="A452" t="s">
        <v>6511</v>
      </c>
      <c r="B452" t="s">
        <v>6507</v>
      </c>
      <c r="D452" t="str">
        <f t="shared" ref="D452:D515" si="28">MID(A452,4,2)</f>
        <v>11</v>
      </c>
      <c r="E452" t="str">
        <f t="shared" ref="E452:E515" si="29">LEFT(A452,2)</f>
        <v>13</v>
      </c>
      <c r="F452" t="str">
        <f t="shared" ref="F452:F515" si="30">RIGHT(A452,2)</f>
        <v>01</v>
      </c>
      <c r="G452" t="str">
        <f t="shared" ref="G452:G515" si="31">CONCATENATE(D452,"/",E452,"/",F452)</f>
        <v>11/13/01</v>
      </c>
      <c r="I452" s="5">
        <v>37208</v>
      </c>
      <c r="J452" t="s">
        <v>6507</v>
      </c>
    </row>
    <row r="453" spans="1:10" x14ac:dyDescent="0.25">
      <c r="A453" t="s">
        <v>6509</v>
      </c>
      <c r="B453" t="s">
        <v>6508</v>
      </c>
      <c r="D453" t="str">
        <f t="shared" si="28"/>
        <v>11</v>
      </c>
      <c r="E453" t="str">
        <f t="shared" si="29"/>
        <v>14</v>
      </c>
      <c r="F453" t="str">
        <f t="shared" si="30"/>
        <v>01</v>
      </c>
      <c r="G453" t="str">
        <f t="shared" si="31"/>
        <v>11/14/01</v>
      </c>
      <c r="I453" s="5">
        <v>37209</v>
      </c>
      <c r="J453" t="s">
        <v>6508</v>
      </c>
    </row>
    <row r="454" spans="1:10" x14ac:dyDescent="0.25">
      <c r="A454" t="s">
        <v>6506</v>
      </c>
      <c r="B454" t="s">
        <v>6464</v>
      </c>
      <c r="D454" t="str">
        <f t="shared" si="28"/>
        <v>11</v>
      </c>
      <c r="E454" t="str">
        <f t="shared" si="29"/>
        <v>16</v>
      </c>
      <c r="F454" t="str">
        <f t="shared" si="30"/>
        <v>01</v>
      </c>
      <c r="G454" t="str">
        <f t="shared" si="31"/>
        <v>11/16/01</v>
      </c>
      <c r="I454" s="5">
        <v>37211</v>
      </c>
      <c r="J454" t="s">
        <v>6464</v>
      </c>
    </row>
    <row r="455" spans="1:10" x14ac:dyDescent="0.25">
      <c r="A455" t="s">
        <v>6504</v>
      </c>
      <c r="B455" t="s">
        <v>6467</v>
      </c>
      <c r="D455" t="str">
        <f t="shared" si="28"/>
        <v>11</v>
      </c>
      <c r="E455" t="str">
        <f t="shared" si="29"/>
        <v>19</v>
      </c>
      <c r="F455" t="str">
        <f t="shared" si="30"/>
        <v>01</v>
      </c>
      <c r="G455" t="str">
        <f t="shared" si="31"/>
        <v>11/19/01</v>
      </c>
      <c r="I455" s="5">
        <v>37214</v>
      </c>
      <c r="J455" t="s">
        <v>6467</v>
      </c>
    </row>
    <row r="456" spans="1:10" x14ac:dyDescent="0.25">
      <c r="A456" t="s">
        <v>6503</v>
      </c>
      <c r="B456" t="s">
        <v>6479</v>
      </c>
      <c r="D456" t="str">
        <f t="shared" si="28"/>
        <v>11</v>
      </c>
      <c r="E456" t="str">
        <f t="shared" si="29"/>
        <v>20</v>
      </c>
      <c r="F456" t="str">
        <f t="shared" si="30"/>
        <v>01</v>
      </c>
      <c r="G456" t="str">
        <f t="shared" si="31"/>
        <v>11/20/01</v>
      </c>
      <c r="I456" s="5">
        <v>37215</v>
      </c>
      <c r="J456" t="s">
        <v>6479</v>
      </c>
    </row>
    <row r="457" spans="1:10" x14ac:dyDescent="0.25">
      <c r="A457" t="s">
        <v>6502</v>
      </c>
      <c r="B457" t="s">
        <v>6473</v>
      </c>
      <c r="D457" t="str">
        <f t="shared" si="28"/>
        <v>11</v>
      </c>
      <c r="E457" t="str">
        <f t="shared" si="29"/>
        <v>21</v>
      </c>
      <c r="F457" t="str">
        <f t="shared" si="30"/>
        <v>01</v>
      </c>
      <c r="G457" t="str">
        <f t="shared" si="31"/>
        <v>11/21/01</v>
      </c>
      <c r="I457" s="5">
        <v>37216</v>
      </c>
      <c r="J457" t="s">
        <v>6473</v>
      </c>
    </row>
    <row r="458" spans="1:10" x14ac:dyDescent="0.25">
      <c r="A458" t="s">
        <v>6501</v>
      </c>
      <c r="B458" t="s">
        <v>6429</v>
      </c>
      <c r="D458" t="str">
        <f t="shared" si="28"/>
        <v>11</v>
      </c>
      <c r="E458" t="str">
        <f t="shared" si="29"/>
        <v>22</v>
      </c>
      <c r="F458" t="str">
        <f t="shared" si="30"/>
        <v>01</v>
      </c>
      <c r="G458" t="str">
        <f t="shared" si="31"/>
        <v>11/22/01</v>
      </c>
      <c r="I458" s="5">
        <v>37217</v>
      </c>
      <c r="J458" t="s">
        <v>6429</v>
      </c>
    </row>
    <row r="459" spans="1:10" x14ac:dyDescent="0.25">
      <c r="A459" t="s">
        <v>6500</v>
      </c>
      <c r="B459" t="s">
        <v>6429</v>
      </c>
      <c r="D459" t="str">
        <f t="shared" si="28"/>
        <v>11</v>
      </c>
      <c r="E459" t="str">
        <f t="shared" si="29"/>
        <v>23</v>
      </c>
      <c r="F459" t="str">
        <f t="shared" si="30"/>
        <v>01</v>
      </c>
      <c r="G459" t="str">
        <f t="shared" si="31"/>
        <v>11/23/01</v>
      </c>
      <c r="I459" s="5">
        <v>37218</v>
      </c>
      <c r="J459" t="s">
        <v>6429</v>
      </c>
    </row>
    <row r="460" spans="1:10" x14ac:dyDescent="0.25">
      <c r="A460" t="s">
        <v>6499</v>
      </c>
      <c r="B460" t="s">
        <v>6446</v>
      </c>
      <c r="D460" t="str">
        <f t="shared" si="28"/>
        <v>11</v>
      </c>
      <c r="E460" t="str">
        <f t="shared" si="29"/>
        <v>26</v>
      </c>
      <c r="F460" t="str">
        <f t="shared" si="30"/>
        <v>01</v>
      </c>
      <c r="G460" t="str">
        <f t="shared" si="31"/>
        <v>11/26/01</v>
      </c>
      <c r="I460" s="5">
        <v>37221</v>
      </c>
      <c r="J460" t="s">
        <v>6446</v>
      </c>
    </row>
    <row r="461" spans="1:10" x14ac:dyDescent="0.25">
      <c r="A461" t="s">
        <v>6498</v>
      </c>
      <c r="B461" t="s">
        <v>6467</v>
      </c>
      <c r="D461" t="str">
        <f t="shared" si="28"/>
        <v>11</v>
      </c>
      <c r="E461" t="str">
        <f t="shared" si="29"/>
        <v>27</v>
      </c>
      <c r="F461" t="str">
        <f t="shared" si="30"/>
        <v>01</v>
      </c>
      <c r="G461" t="str">
        <f t="shared" si="31"/>
        <v>11/27/01</v>
      </c>
      <c r="I461" s="5">
        <v>37222</v>
      </c>
      <c r="J461" t="s">
        <v>6467</v>
      </c>
    </row>
    <row r="462" spans="1:10" x14ac:dyDescent="0.25">
      <c r="A462" t="s">
        <v>6497</v>
      </c>
      <c r="B462" t="s">
        <v>6464</v>
      </c>
      <c r="D462" t="str">
        <f t="shared" si="28"/>
        <v>11</v>
      </c>
      <c r="E462" t="str">
        <f t="shared" si="29"/>
        <v>28</v>
      </c>
      <c r="F462" t="str">
        <f t="shared" si="30"/>
        <v>01</v>
      </c>
      <c r="G462" t="str">
        <f t="shared" si="31"/>
        <v>11/28/01</v>
      </c>
      <c r="I462" s="5">
        <v>37223</v>
      </c>
      <c r="J462" t="s">
        <v>6464</v>
      </c>
    </row>
    <row r="463" spans="1:10" x14ac:dyDescent="0.25">
      <c r="A463" t="s">
        <v>6496</v>
      </c>
      <c r="B463" t="s">
        <v>6469</v>
      </c>
      <c r="D463" t="str">
        <f t="shared" si="28"/>
        <v>11</v>
      </c>
      <c r="E463" t="str">
        <f t="shared" si="29"/>
        <v>29</v>
      </c>
      <c r="F463" t="str">
        <f t="shared" si="30"/>
        <v>01</v>
      </c>
      <c r="G463" t="str">
        <f t="shared" si="31"/>
        <v>11/29/01</v>
      </c>
      <c r="I463" s="5">
        <v>37224</v>
      </c>
      <c r="J463" t="s">
        <v>6469</v>
      </c>
    </row>
    <row r="464" spans="1:10" x14ac:dyDescent="0.25">
      <c r="A464" t="s">
        <v>6495</v>
      </c>
      <c r="B464" t="s">
        <v>6465</v>
      </c>
      <c r="D464" t="str">
        <f t="shared" si="28"/>
        <v>11</v>
      </c>
      <c r="E464" t="str">
        <f t="shared" si="29"/>
        <v>30</v>
      </c>
      <c r="F464" t="str">
        <f t="shared" si="30"/>
        <v>01</v>
      </c>
      <c r="G464" t="str">
        <f t="shared" si="31"/>
        <v>11/30/01</v>
      </c>
      <c r="I464" s="5">
        <v>37225</v>
      </c>
      <c r="J464" t="s">
        <v>6465</v>
      </c>
    </row>
    <row r="465" spans="1:10" x14ac:dyDescent="0.25">
      <c r="A465" t="s">
        <v>6494</v>
      </c>
      <c r="B465" t="s">
        <v>6492</v>
      </c>
      <c r="D465" t="str">
        <f t="shared" si="28"/>
        <v>12</v>
      </c>
      <c r="E465" t="str">
        <f t="shared" si="29"/>
        <v>03</v>
      </c>
      <c r="F465" t="str">
        <f t="shared" si="30"/>
        <v>01</v>
      </c>
      <c r="G465" t="str">
        <f t="shared" si="31"/>
        <v>12/03/01</v>
      </c>
      <c r="I465" s="5">
        <v>37228</v>
      </c>
      <c r="J465" t="s">
        <v>6492</v>
      </c>
    </row>
    <row r="466" spans="1:10" x14ac:dyDescent="0.25">
      <c r="A466" t="s">
        <v>6493</v>
      </c>
      <c r="B466" t="s">
        <v>6487</v>
      </c>
      <c r="D466" t="str">
        <f t="shared" si="28"/>
        <v>12</v>
      </c>
      <c r="E466" t="str">
        <f t="shared" si="29"/>
        <v>04</v>
      </c>
      <c r="F466" t="str">
        <f t="shared" si="30"/>
        <v>01</v>
      </c>
      <c r="G466" t="str">
        <f t="shared" si="31"/>
        <v>12/04/01</v>
      </c>
      <c r="I466" s="5">
        <v>37229</v>
      </c>
      <c r="J466" t="s">
        <v>6487</v>
      </c>
    </row>
    <row r="467" spans="1:10" x14ac:dyDescent="0.25">
      <c r="A467" t="s">
        <v>6491</v>
      </c>
      <c r="B467" t="s">
        <v>6488</v>
      </c>
      <c r="D467" t="str">
        <f t="shared" si="28"/>
        <v>12</v>
      </c>
      <c r="E467" t="str">
        <f t="shared" si="29"/>
        <v>05</v>
      </c>
      <c r="F467" t="str">
        <f t="shared" si="30"/>
        <v>01</v>
      </c>
      <c r="G467" t="str">
        <f t="shared" si="31"/>
        <v>12/05/01</v>
      </c>
      <c r="I467" s="5">
        <v>37230</v>
      </c>
      <c r="J467" t="s">
        <v>6488</v>
      </c>
    </row>
    <row r="468" spans="1:10" x14ac:dyDescent="0.25">
      <c r="A468" t="s">
        <v>6490</v>
      </c>
      <c r="B468" t="s">
        <v>6473</v>
      </c>
      <c r="D468" t="str">
        <f t="shared" si="28"/>
        <v>12</v>
      </c>
      <c r="E468" t="str">
        <f t="shared" si="29"/>
        <v>06</v>
      </c>
      <c r="F468" t="str">
        <f t="shared" si="30"/>
        <v>01</v>
      </c>
      <c r="G468" t="str">
        <f t="shared" si="31"/>
        <v>12/06/01</v>
      </c>
      <c r="I468" s="5">
        <v>37231</v>
      </c>
      <c r="J468" t="s">
        <v>6473</v>
      </c>
    </row>
    <row r="469" spans="1:10" x14ac:dyDescent="0.25">
      <c r="A469" t="s">
        <v>6489</v>
      </c>
      <c r="B469" t="s">
        <v>6479</v>
      </c>
      <c r="D469" t="str">
        <f t="shared" si="28"/>
        <v>12</v>
      </c>
      <c r="E469" t="str">
        <f t="shared" si="29"/>
        <v>07</v>
      </c>
      <c r="F469" t="str">
        <f t="shared" si="30"/>
        <v>01</v>
      </c>
      <c r="G469" t="str">
        <f t="shared" si="31"/>
        <v>12/07/01</v>
      </c>
      <c r="I469" s="5">
        <v>37232</v>
      </c>
      <c r="J469" t="s">
        <v>6479</v>
      </c>
    </row>
    <row r="470" spans="1:10" x14ac:dyDescent="0.25">
      <c r="A470" t="s">
        <v>6486</v>
      </c>
      <c r="B470" t="s">
        <v>6464</v>
      </c>
      <c r="D470" t="str">
        <f t="shared" si="28"/>
        <v>12</v>
      </c>
      <c r="E470" t="str">
        <f t="shared" si="29"/>
        <v>10</v>
      </c>
      <c r="F470" t="str">
        <f t="shared" si="30"/>
        <v>01</v>
      </c>
      <c r="G470" t="str">
        <f t="shared" si="31"/>
        <v>12/10/01</v>
      </c>
      <c r="I470" s="5">
        <v>37235</v>
      </c>
      <c r="J470" t="s">
        <v>6464</v>
      </c>
    </row>
    <row r="471" spans="1:10" x14ac:dyDescent="0.25">
      <c r="A471" t="s">
        <v>6485</v>
      </c>
      <c r="B471" t="s">
        <v>6469</v>
      </c>
      <c r="D471" t="str">
        <f t="shared" si="28"/>
        <v>12</v>
      </c>
      <c r="E471" t="str">
        <f t="shared" si="29"/>
        <v>11</v>
      </c>
      <c r="F471" t="str">
        <f t="shared" si="30"/>
        <v>01</v>
      </c>
      <c r="G471" t="str">
        <f t="shared" si="31"/>
        <v>12/11/01</v>
      </c>
      <c r="I471" s="5">
        <v>37236</v>
      </c>
      <c r="J471" t="s">
        <v>6469</v>
      </c>
    </row>
    <row r="472" spans="1:10" x14ac:dyDescent="0.25">
      <c r="A472" t="s">
        <v>6484</v>
      </c>
      <c r="B472" t="s">
        <v>6432</v>
      </c>
      <c r="D472" t="str">
        <f t="shared" si="28"/>
        <v>12</v>
      </c>
      <c r="E472" t="str">
        <f t="shared" si="29"/>
        <v>12</v>
      </c>
      <c r="F472" t="str">
        <f t="shared" si="30"/>
        <v>01</v>
      </c>
      <c r="G472" t="str">
        <f t="shared" si="31"/>
        <v>12/12/01</v>
      </c>
      <c r="I472" s="5">
        <v>37237</v>
      </c>
      <c r="J472" t="s">
        <v>6432</v>
      </c>
    </row>
    <row r="473" spans="1:10" x14ac:dyDescent="0.25">
      <c r="A473" t="s">
        <v>6483</v>
      </c>
      <c r="B473" t="s">
        <v>6479</v>
      </c>
      <c r="D473" t="str">
        <f t="shared" si="28"/>
        <v>12</v>
      </c>
      <c r="E473" t="str">
        <f t="shared" si="29"/>
        <v>13</v>
      </c>
      <c r="F473" t="str">
        <f t="shared" si="30"/>
        <v>01</v>
      </c>
      <c r="G473" t="str">
        <f t="shared" si="31"/>
        <v>12/13/01</v>
      </c>
      <c r="I473" s="5">
        <v>37238</v>
      </c>
      <c r="J473" t="s">
        <v>6479</v>
      </c>
    </row>
    <row r="474" spans="1:10" x14ac:dyDescent="0.25">
      <c r="A474" t="s">
        <v>6482</v>
      </c>
      <c r="B474" t="s">
        <v>6474</v>
      </c>
      <c r="D474" t="str">
        <f t="shared" si="28"/>
        <v>12</v>
      </c>
      <c r="E474" t="str">
        <f t="shared" si="29"/>
        <v>14</v>
      </c>
      <c r="F474" t="str">
        <f t="shared" si="30"/>
        <v>01</v>
      </c>
      <c r="G474" t="str">
        <f t="shared" si="31"/>
        <v>12/14/01</v>
      </c>
      <c r="I474" s="5">
        <v>37239</v>
      </c>
      <c r="J474" t="s">
        <v>6474</v>
      </c>
    </row>
    <row r="475" spans="1:10" x14ac:dyDescent="0.25">
      <c r="A475" t="s">
        <v>6481</v>
      </c>
      <c r="B475" t="s">
        <v>6479</v>
      </c>
      <c r="D475" t="str">
        <f t="shared" si="28"/>
        <v>12</v>
      </c>
      <c r="E475" t="str">
        <f t="shared" si="29"/>
        <v>17</v>
      </c>
      <c r="F475" t="str">
        <f t="shared" si="30"/>
        <v>01</v>
      </c>
      <c r="G475" t="str">
        <f t="shared" si="31"/>
        <v>12/17/01</v>
      </c>
      <c r="I475" s="5">
        <v>37242</v>
      </c>
      <c r="J475" t="s">
        <v>6479</v>
      </c>
    </row>
    <row r="476" spans="1:10" x14ac:dyDescent="0.25">
      <c r="A476" t="s">
        <v>6480</v>
      </c>
      <c r="B476" t="s">
        <v>6434</v>
      </c>
      <c r="D476" t="str">
        <f t="shared" si="28"/>
        <v>12</v>
      </c>
      <c r="E476" t="str">
        <f t="shared" si="29"/>
        <v>18</v>
      </c>
      <c r="F476" t="str">
        <f t="shared" si="30"/>
        <v>01</v>
      </c>
      <c r="G476" t="str">
        <f t="shared" si="31"/>
        <v>12/18/01</v>
      </c>
      <c r="I476" s="5">
        <v>37243</v>
      </c>
      <c r="J476" t="s">
        <v>6434</v>
      </c>
    </row>
    <row r="477" spans="1:10" x14ac:dyDescent="0.25">
      <c r="A477" t="s">
        <v>6478</v>
      </c>
      <c r="B477" t="s">
        <v>6465</v>
      </c>
      <c r="D477" t="str">
        <f t="shared" si="28"/>
        <v>12</v>
      </c>
      <c r="E477" t="str">
        <f t="shared" si="29"/>
        <v>19</v>
      </c>
      <c r="F477" t="str">
        <f t="shared" si="30"/>
        <v>01</v>
      </c>
      <c r="G477" t="str">
        <f t="shared" si="31"/>
        <v>12/19/01</v>
      </c>
      <c r="I477" s="5">
        <v>37244</v>
      </c>
      <c r="J477" t="s">
        <v>6465</v>
      </c>
    </row>
    <row r="478" spans="1:10" x14ac:dyDescent="0.25">
      <c r="A478" t="s">
        <v>6477</v>
      </c>
      <c r="B478" t="s">
        <v>6469</v>
      </c>
      <c r="D478" t="str">
        <f t="shared" si="28"/>
        <v>12</v>
      </c>
      <c r="E478" t="str">
        <f t="shared" si="29"/>
        <v>20</v>
      </c>
      <c r="F478" t="str">
        <f t="shared" si="30"/>
        <v>01</v>
      </c>
      <c r="G478" t="str">
        <f t="shared" si="31"/>
        <v>12/20/01</v>
      </c>
      <c r="I478" s="5">
        <v>37245</v>
      </c>
      <c r="J478" t="s">
        <v>6469</v>
      </c>
    </row>
    <row r="479" spans="1:10" x14ac:dyDescent="0.25">
      <c r="A479" t="s">
        <v>6475</v>
      </c>
      <c r="B479" t="s">
        <v>6464</v>
      </c>
      <c r="D479" t="str">
        <f t="shared" si="28"/>
        <v>12</v>
      </c>
      <c r="E479" t="str">
        <f t="shared" si="29"/>
        <v>21</v>
      </c>
      <c r="F479" t="str">
        <f t="shared" si="30"/>
        <v>01</v>
      </c>
      <c r="G479" t="str">
        <f t="shared" si="31"/>
        <v>12/21/01</v>
      </c>
      <c r="I479" s="5">
        <v>37246</v>
      </c>
      <c r="J479" t="s">
        <v>6464</v>
      </c>
    </row>
    <row r="480" spans="1:10" x14ac:dyDescent="0.25">
      <c r="A480" t="s">
        <v>6472</v>
      </c>
      <c r="B480" t="s">
        <v>6469</v>
      </c>
      <c r="D480" t="str">
        <f t="shared" si="28"/>
        <v>12</v>
      </c>
      <c r="E480" t="str">
        <f t="shared" si="29"/>
        <v>26</v>
      </c>
      <c r="F480" t="str">
        <f t="shared" si="30"/>
        <v>01</v>
      </c>
      <c r="G480" t="str">
        <f t="shared" si="31"/>
        <v>12/26/01</v>
      </c>
      <c r="I480" s="5">
        <v>37251</v>
      </c>
      <c r="J480" t="s">
        <v>6469</v>
      </c>
    </row>
    <row r="481" spans="1:10" x14ac:dyDescent="0.25">
      <c r="A481" t="s">
        <v>6470</v>
      </c>
      <c r="B481" t="s">
        <v>6465</v>
      </c>
      <c r="D481" t="str">
        <f t="shared" si="28"/>
        <v>12</v>
      </c>
      <c r="E481" t="str">
        <f t="shared" si="29"/>
        <v>27</v>
      </c>
      <c r="F481" t="str">
        <f t="shared" si="30"/>
        <v>01</v>
      </c>
      <c r="G481" t="str">
        <f t="shared" si="31"/>
        <v>12/27/01</v>
      </c>
      <c r="I481" s="5">
        <v>37252</v>
      </c>
      <c r="J481" t="s">
        <v>6465</v>
      </c>
    </row>
    <row r="482" spans="1:10" x14ac:dyDescent="0.25">
      <c r="A482" t="s">
        <v>6468</v>
      </c>
      <c r="B482" t="s">
        <v>6463</v>
      </c>
      <c r="D482" t="str">
        <f t="shared" si="28"/>
        <v>12</v>
      </c>
      <c r="E482" t="str">
        <f t="shared" si="29"/>
        <v>28</v>
      </c>
      <c r="F482" t="str">
        <f t="shared" si="30"/>
        <v>01</v>
      </c>
      <c r="G482" t="str">
        <f t="shared" si="31"/>
        <v>12/28/01</v>
      </c>
      <c r="I482" s="5">
        <v>37253</v>
      </c>
      <c r="J482" t="s">
        <v>6463</v>
      </c>
    </row>
    <row r="483" spans="1:10" x14ac:dyDescent="0.25">
      <c r="A483" t="s">
        <v>6466</v>
      </c>
      <c r="B483" t="s">
        <v>6465</v>
      </c>
      <c r="D483" t="str">
        <f t="shared" si="28"/>
        <v>01</v>
      </c>
      <c r="E483" t="str">
        <f t="shared" si="29"/>
        <v>02</v>
      </c>
      <c r="F483" t="str">
        <f t="shared" si="30"/>
        <v>02</v>
      </c>
      <c r="G483" t="str">
        <f t="shared" si="31"/>
        <v>01/02/02</v>
      </c>
      <c r="I483" s="5">
        <v>37258</v>
      </c>
      <c r="J483" t="s">
        <v>6465</v>
      </c>
    </row>
    <row r="484" spans="1:10" x14ac:dyDescent="0.25">
      <c r="A484" t="s">
        <v>6462</v>
      </c>
      <c r="B484" t="s">
        <v>6429</v>
      </c>
      <c r="D484" t="str">
        <f t="shared" si="28"/>
        <v>01</v>
      </c>
      <c r="E484" t="str">
        <f t="shared" si="29"/>
        <v>03</v>
      </c>
      <c r="F484" t="str">
        <f t="shared" si="30"/>
        <v>02</v>
      </c>
      <c r="G484" t="str">
        <f t="shared" si="31"/>
        <v>01/03/02</v>
      </c>
      <c r="I484" s="5">
        <v>37259</v>
      </c>
      <c r="J484" t="s">
        <v>6429</v>
      </c>
    </row>
    <row r="485" spans="1:10" x14ac:dyDescent="0.25">
      <c r="A485" t="s">
        <v>6460</v>
      </c>
      <c r="B485" t="s">
        <v>6444</v>
      </c>
      <c r="D485" t="str">
        <f t="shared" si="28"/>
        <v>01</v>
      </c>
      <c r="E485" t="str">
        <f t="shared" si="29"/>
        <v>04</v>
      </c>
      <c r="F485" t="str">
        <f t="shared" si="30"/>
        <v>02</v>
      </c>
      <c r="G485" t="str">
        <f t="shared" si="31"/>
        <v>01/04/02</v>
      </c>
      <c r="I485" s="5">
        <v>37260</v>
      </c>
      <c r="J485" t="s">
        <v>6444</v>
      </c>
    </row>
    <row r="486" spans="1:10" x14ac:dyDescent="0.25">
      <c r="A486" t="s">
        <v>6459</v>
      </c>
      <c r="B486" t="s">
        <v>6425</v>
      </c>
      <c r="D486" t="str">
        <f t="shared" si="28"/>
        <v>01</v>
      </c>
      <c r="E486" t="str">
        <f t="shared" si="29"/>
        <v>07</v>
      </c>
      <c r="F486" t="str">
        <f t="shared" si="30"/>
        <v>02</v>
      </c>
      <c r="G486" t="str">
        <f t="shared" si="31"/>
        <v>01/07/02</v>
      </c>
      <c r="I486" s="5">
        <v>37263</v>
      </c>
      <c r="J486" t="s">
        <v>6425</v>
      </c>
    </row>
    <row r="487" spans="1:10" x14ac:dyDescent="0.25">
      <c r="A487" t="s">
        <v>6458</v>
      </c>
      <c r="B487" t="s">
        <v>6441</v>
      </c>
      <c r="D487" t="str">
        <f t="shared" si="28"/>
        <v>01</v>
      </c>
      <c r="E487" t="str">
        <f t="shared" si="29"/>
        <v>08</v>
      </c>
      <c r="F487" t="str">
        <f t="shared" si="30"/>
        <v>02</v>
      </c>
      <c r="G487" t="str">
        <f t="shared" si="31"/>
        <v>01/08/02</v>
      </c>
      <c r="I487" s="5">
        <v>37264</v>
      </c>
      <c r="J487" t="s">
        <v>6441</v>
      </c>
    </row>
    <row r="488" spans="1:10" x14ac:dyDescent="0.25">
      <c r="A488" t="s">
        <v>6457</v>
      </c>
      <c r="B488" t="s">
        <v>6301</v>
      </c>
      <c r="D488" t="str">
        <f t="shared" si="28"/>
        <v>01</v>
      </c>
      <c r="E488" t="str">
        <f t="shared" si="29"/>
        <v>09</v>
      </c>
      <c r="F488" t="str">
        <f t="shared" si="30"/>
        <v>02</v>
      </c>
      <c r="G488" t="str">
        <f t="shared" si="31"/>
        <v>01/09/02</v>
      </c>
      <c r="I488" s="5">
        <v>37265</v>
      </c>
      <c r="J488" t="s">
        <v>6301</v>
      </c>
    </row>
    <row r="489" spans="1:10" x14ac:dyDescent="0.25">
      <c r="A489" t="s">
        <v>6456</v>
      </c>
      <c r="B489" t="s">
        <v>6405</v>
      </c>
      <c r="D489" t="str">
        <f t="shared" si="28"/>
        <v>01</v>
      </c>
      <c r="E489" t="str">
        <f t="shared" si="29"/>
        <v>10</v>
      </c>
      <c r="F489" t="str">
        <f t="shared" si="30"/>
        <v>02</v>
      </c>
      <c r="G489" t="str">
        <f t="shared" si="31"/>
        <v>01/10/02</v>
      </c>
      <c r="I489" s="5">
        <v>37266</v>
      </c>
      <c r="J489" t="s">
        <v>6405</v>
      </c>
    </row>
    <row r="490" spans="1:10" x14ac:dyDescent="0.25">
      <c r="A490" t="s">
        <v>6455</v>
      </c>
      <c r="B490" t="s">
        <v>6252</v>
      </c>
      <c r="D490" t="str">
        <f t="shared" si="28"/>
        <v>01</v>
      </c>
      <c r="E490" t="str">
        <f t="shared" si="29"/>
        <v>11</v>
      </c>
      <c r="F490" t="str">
        <f t="shared" si="30"/>
        <v>02</v>
      </c>
      <c r="G490" t="str">
        <f t="shared" si="31"/>
        <v>01/11/02</v>
      </c>
      <c r="I490" s="5">
        <v>37267</v>
      </c>
      <c r="J490" t="s">
        <v>6252</v>
      </c>
    </row>
    <row r="491" spans="1:10" x14ac:dyDescent="0.25">
      <c r="A491" t="s">
        <v>6454</v>
      </c>
      <c r="B491" t="s">
        <v>6395</v>
      </c>
      <c r="D491" t="str">
        <f t="shared" si="28"/>
        <v>01</v>
      </c>
      <c r="E491" t="str">
        <f t="shared" si="29"/>
        <v>14</v>
      </c>
      <c r="F491" t="str">
        <f t="shared" si="30"/>
        <v>02</v>
      </c>
      <c r="G491" t="str">
        <f t="shared" si="31"/>
        <v>01/14/02</v>
      </c>
      <c r="I491" s="5">
        <v>37270</v>
      </c>
      <c r="J491" t="s">
        <v>6395</v>
      </c>
    </row>
    <row r="492" spans="1:10" x14ac:dyDescent="0.25">
      <c r="A492" t="s">
        <v>6453</v>
      </c>
      <c r="B492" t="s">
        <v>6418</v>
      </c>
      <c r="D492" t="str">
        <f t="shared" si="28"/>
        <v>01</v>
      </c>
      <c r="E492" t="str">
        <f t="shared" si="29"/>
        <v>15</v>
      </c>
      <c r="F492" t="str">
        <f t="shared" si="30"/>
        <v>02</v>
      </c>
      <c r="G492" t="str">
        <f t="shared" si="31"/>
        <v>01/15/02</v>
      </c>
      <c r="I492" s="5">
        <v>37271</v>
      </c>
      <c r="J492" t="s">
        <v>6418</v>
      </c>
    </row>
    <row r="493" spans="1:10" x14ac:dyDescent="0.25">
      <c r="A493" t="s">
        <v>6452</v>
      </c>
      <c r="B493" t="s">
        <v>6420</v>
      </c>
      <c r="D493" t="str">
        <f t="shared" si="28"/>
        <v>01</v>
      </c>
      <c r="E493" t="str">
        <f t="shared" si="29"/>
        <v>16</v>
      </c>
      <c r="F493" t="str">
        <f t="shared" si="30"/>
        <v>02</v>
      </c>
      <c r="G493" t="str">
        <f t="shared" si="31"/>
        <v>01/16/02</v>
      </c>
      <c r="I493" s="5">
        <v>37272</v>
      </c>
      <c r="J493" t="s">
        <v>6420</v>
      </c>
    </row>
    <row r="494" spans="1:10" x14ac:dyDescent="0.25">
      <c r="A494" t="s">
        <v>6451</v>
      </c>
      <c r="B494" t="s">
        <v>6416</v>
      </c>
      <c r="D494" t="str">
        <f t="shared" si="28"/>
        <v>01</v>
      </c>
      <c r="E494" t="str">
        <f t="shared" si="29"/>
        <v>17</v>
      </c>
      <c r="F494" t="str">
        <f t="shared" si="30"/>
        <v>02</v>
      </c>
      <c r="G494" t="str">
        <f t="shared" si="31"/>
        <v>01/17/02</v>
      </c>
      <c r="I494" s="5">
        <v>37273</v>
      </c>
      <c r="J494" t="s">
        <v>6416</v>
      </c>
    </row>
    <row r="495" spans="1:10" x14ac:dyDescent="0.25">
      <c r="A495" t="s">
        <v>6450</v>
      </c>
      <c r="B495" t="s">
        <v>6420</v>
      </c>
      <c r="D495" t="str">
        <f t="shared" si="28"/>
        <v>01</v>
      </c>
      <c r="E495" t="str">
        <f t="shared" si="29"/>
        <v>18</v>
      </c>
      <c r="F495" t="str">
        <f t="shared" si="30"/>
        <v>02</v>
      </c>
      <c r="G495" t="str">
        <f t="shared" si="31"/>
        <v>01/18/02</v>
      </c>
      <c r="I495" s="5">
        <v>37274</v>
      </c>
      <c r="J495" t="s">
        <v>6420</v>
      </c>
    </row>
    <row r="496" spans="1:10" x14ac:dyDescent="0.25">
      <c r="A496" t="s">
        <v>6449</v>
      </c>
      <c r="B496" t="s">
        <v>6423</v>
      </c>
      <c r="D496" t="str">
        <f t="shared" si="28"/>
        <v>01</v>
      </c>
      <c r="E496" t="str">
        <f t="shared" si="29"/>
        <v>21</v>
      </c>
      <c r="F496" t="str">
        <f t="shared" si="30"/>
        <v>02</v>
      </c>
      <c r="G496" t="str">
        <f t="shared" si="31"/>
        <v>01/21/02</v>
      </c>
      <c r="I496" s="5">
        <v>37277</v>
      </c>
      <c r="J496" t="s">
        <v>6423</v>
      </c>
    </row>
    <row r="497" spans="1:10" x14ac:dyDescent="0.25">
      <c r="A497" t="s">
        <v>6448</v>
      </c>
      <c r="B497" t="s">
        <v>6420</v>
      </c>
      <c r="D497" t="str">
        <f t="shared" si="28"/>
        <v>01</v>
      </c>
      <c r="E497" t="str">
        <f t="shared" si="29"/>
        <v>22</v>
      </c>
      <c r="F497" t="str">
        <f t="shared" si="30"/>
        <v>02</v>
      </c>
      <c r="G497" t="str">
        <f t="shared" si="31"/>
        <v>01/22/02</v>
      </c>
      <c r="I497" s="5">
        <v>37278</v>
      </c>
      <c r="J497" t="s">
        <v>6420</v>
      </c>
    </row>
    <row r="498" spans="1:10" x14ac:dyDescent="0.25">
      <c r="A498" t="s">
        <v>6447</v>
      </c>
      <c r="B498" t="s">
        <v>6423</v>
      </c>
      <c r="D498" t="str">
        <f t="shared" si="28"/>
        <v>01</v>
      </c>
      <c r="E498" t="str">
        <f t="shared" si="29"/>
        <v>23</v>
      </c>
      <c r="F498" t="str">
        <f t="shared" si="30"/>
        <v>02</v>
      </c>
      <c r="G498" t="str">
        <f t="shared" si="31"/>
        <v>01/23/02</v>
      </c>
      <c r="I498" s="5">
        <v>37279</v>
      </c>
      <c r="J498" t="s">
        <v>6423</v>
      </c>
    </row>
    <row r="499" spans="1:10" x14ac:dyDescent="0.25">
      <c r="A499" t="s">
        <v>6445</v>
      </c>
      <c r="B499" t="s">
        <v>6444</v>
      </c>
      <c r="D499" t="str">
        <f t="shared" si="28"/>
        <v>01</v>
      </c>
      <c r="E499" t="str">
        <f t="shared" si="29"/>
        <v>24</v>
      </c>
      <c r="F499" t="str">
        <f t="shared" si="30"/>
        <v>02</v>
      </c>
      <c r="G499" t="str">
        <f t="shared" si="31"/>
        <v>01/24/02</v>
      </c>
      <c r="I499" s="5">
        <v>37280</v>
      </c>
      <c r="J499" t="s">
        <v>6444</v>
      </c>
    </row>
    <row r="500" spans="1:10" x14ac:dyDescent="0.25">
      <c r="A500" t="s">
        <v>6443</v>
      </c>
      <c r="B500" t="s">
        <v>6416</v>
      </c>
      <c r="D500" t="str">
        <f t="shared" si="28"/>
        <v>01</v>
      </c>
      <c r="E500" t="str">
        <f t="shared" si="29"/>
        <v>28</v>
      </c>
      <c r="F500" t="str">
        <f t="shared" si="30"/>
        <v>02</v>
      </c>
      <c r="G500" t="str">
        <f t="shared" si="31"/>
        <v>01/28/02</v>
      </c>
      <c r="I500" s="5">
        <v>37284</v>
      </c>
      <c r="J500" t="s">
        <v>6416</v>
      </c>
    </row>
    <row r="501" spans="1:10" x14ac:dyDescent="0.25">
      <c r="A501" t="s">
        <v>6442</v>
      </c>
      <c r="B501" t="s">
        <v>6423</v>
      </c>
      <c r="D501" t="str">
        <f t="shared" si="28"/>
        <v>01</v>
      </c>
      <c r="E501" t="str">
        <f t="shared" si="29"/>
        <v>29</v>
      </c>
      <c r="F501" t="str">
        <f t="shared" si="30"/>
        <v>02</v>
      </c>
      <c r="G501" t="str">
        <f t="shared" si="31"/>
        <v>01/29/02</v>
      </c>
      <c r="I501" s="5">
        <v>37285</v>
      </c>
      <c r="J501" t="s">
        <v>6423</v>
      </c>
    </row>
    <row r="502" spans="1:10" x14ac:dyDescent="0.25">
      <c r="A502" t="s">
        <v>6440</v>
      </c>
      <c r="B502" t="s">
        <v>6435</v>
      </c>
      <c r="D502" t="str">
        <f t="shared" si="28"/>
        <v>01</v>
      </c>
      <c r="E502" t="str">
        <f t="shared" si="29"/>
        <v>30</v>
      </c>
      <c r="F502" t="str">
        <f t="shared" si="30"/>
        <v>02</v>
      </c>
      <c r="G502" t="str">
        <f t="shared" si="31"/>
        <v>01/30/02</v>
      </c>
      <c r="I502" s="5">
        <v>37286</v>
      </c>
      <c r="J502" t="s">
        <v>6435</v>
      </c>
    </row>
    <row r="503" spans="1:10" x14ac:dyDescent="0.25">
      <c r="A503" t="s">
        <v>6439</v>
      </c>
      <c r="B503" t="s">
        <v>6435</v>
      </c>
      <c r="D503" t="str">
        <f t="shared" si="28"/>
        <v>01</v>
      </c>
      <c r="E503" t="str">
        <f t="shared" si="29"/>
        <v>31</v>
      </c>
      <c r="F503" t="str">
        <f t="shared" si="30"/>
        <v>02</v>
      </c>
      <c r="G503" t="str">
        <f t="shared" si="31"/>
        <v>01/31/02</v>
      </c>
      <c r="I503" s="5">
        <v>37287</v>
      </c>
      <c r="J503" t="s">
        <v>6435</v>
      </c>
    </row>
    <row r="504" spans="1:10" x14ac:dyDescent="0.25">
      <c r="A504" t="s">
        <v>6437</v>
      </c>
      <c r="B504" t="s">
        <v>6430</v>
      </c>
      <c r="D504" t="str">
        <f t="shared" si="28"/>
        <v>02</v>
      </c>
      <c r="E504" t="str">
        <f t="shared" si="29"/>
        <v>01</v>
      </c>
      <c r="F504" t="str">
        <f t="shared" si="30"/>
        <v>02</v>
      </c>
      <c r="G504" t="str">
        <f t="shared" si="31"/>
        <v>02/01/02</v>
      </c>
      <c r="I504" s="5">
        <v>37288</v>
      </c>
      <c r="J504" t="s">
        <v>6430</v>
      </c>
    </row>
    <row r="505" spans="1:10" x14ac:dyDescent="0.25">
      <c r="A505" t="s">
        <v>6436</v>
      </c>
      <c r="B505" t="s">
        <v>6435</v>
      </c>
      <c r="D505" t="str">
        <f t="shared" si="28"/>
        <v>02</v>
      </c>
      <c r="E505" t="str">
        <f t="shared" si="29"/>
        <v>04</v>
      </c>
      <c r="F505" t="str">
        <f t="shared" si="30"/>
        <v>02</v>
      </c>
      <c r="G505" t="str">
        <f t="shared" si="31"/>
        <v>02/04/02</v>
      </c>
      <c r="I505" s="5">
        <v>37291</v>
      </c>
      <c r="J505" t="s">
        <v>6435</v>
      </c>
    </row>
    <row r="506" spans="1:10" x14ac:dyDescent="0.25">
      <c r="A506" t="s">
        <v>6433</v>
      </c>
      <c r="B506" t="s">
        <v>6430</v>
      </c>
      <c r="D506" t="str">
        <f t="shared" si="28"/>
        <v>02</v>
      </c>
      <c r="E506" t="str">
        <f t="shared" si="29"/>
        <v>05</v>
      </c>
      <c r="F506" t="str">
        <f t="shared" si="30"/>
        <v>02</v>
      </c>
      <c r="G506" t="str">
        <f t="shared" si="31"/>
        <v>02/05/02</v>
      </c>
      <c r="I506" s="5">
        <v>37292</v>
      </c>
      <c r="J506" t="s">
        <v>6430</v>
      </c>
    </row>
    <row r="507" spans="1:10" x14ac:dyDescent="0.25">
      <c r="A507" t="s">
        <v>6431</v>
      </c>
      <c r="B507" t="s">
        <v>6427</v>
      </c>
      <c r="D507" t="str">
        <f t="shared" si="28"/>
        <v>02</v>
      </c>
      <c r="E507" t="str">
        <f t="shared" si="29"/>
        <v>06</v>
      </c>
      <c r="F507" t="str">
        <f t="shared" si="30"/>
        <v>02</v>
      </c>
      <c r="G507" t="str">
        <f t="shared" si="31"/>
        <v>02/06/02</v>
      </c>
      <c r="I507" s="5">
        <v>37293</v>
      </c>
      <c r="J507" t="s">
        <v>6427</v>
      </c>
    </row>
    <row r="508" spans="1:10" x14ac:dyDescent="0.25">
      <c r="A508" t="s">
        <v>6428</v>
      </c>
      <c r="B508" t="s">
        <v>6423</v>
      </c>
      <c r="D508" t="str">
        <f t="shared" si="28"/>
        <v>02</v>
      </c>
      <c r="E508" t="str">
        <f t="shared" si="29"/>
        <v>07</v>
      </c>
      <c r="F508" t="str">
        <f t="shared" si="30"/>
        <v>02</v>
      </c>
      <c r="G508" t="str">
        <f t="shared" si="31"/>
        <v>02/07/02</v>
      </c>
      <c r="I508" s="5">
        <v>37294</v>
      </c>
      <c r="J508" t="s">
        <v>6423</v>
      </c>
    </row>
    <row r="509" spans="1:10" x14ac:dyDescent="0.25">
      <c r="A509" t="s">
        <v>6426</v>
      </c>
      <c r="B509" t="s">
        <v>6425</v>
      </c>
      <c r="D509" t="str">
        <f t="shared" si="28"/>
        <v>02</v>
      </c>
      <c r="E509" t="str">
        <f t="shared" si="29"/>
        <v>08</v>
      </c>
      <c r="F509" t="str">
        <f t="shared" si="30"/>
        <v>02</v>
      </c>
      <c r="G509" t="str">
        <f t="shared" si="31"/>
        <v>02/08/02</v>
      </c>
      <c r="I509" s="5">
        <v>37295</v>
      </c>
      <c r="J509" t="s">
        <v>6425</v>
      </c>
    </row>
    <row r="510" spans="1:10" x14ac:dyDescent="0.25">
      <c r="A510" t="s">
        <v>6424</v>
      </c>
      <c r="B510" t="s">
        <v>6420</v>
      </c>
      <c r="D510" t="str">
        <f t="shared" si="28"/>
        <v>02</v>
      </c>
      <c r="E510" t="str">
        <f t="shared" si="29"/>
        <v>13</v>
      </c>
      <c r="F510" t="str">
        <f t="shared" si="30"/>
        <v>02</v>
      </c>
      <c r="G510" t="str">
        <f t="shared" si="31"/>
        <v>02/13/02</v>
      </c>
      <c r="I510" s="5">
        <v>37300</v>
      </c>
      <c r="J510" t="s">
        <v>6420</v>
      </c>
    </row>
    <row r="511" spans="1:10" x14ac:dyDescent="0.25">
      <c r="A511" t="s">
        <v>6422</v>
      </c>
      <c r="B511" t="s">
        <v>6400</v>
      </c>
      <c r="D511" t="str">
        <f t="shared" si="28"/>
        <v>02</v>
      </c>
      <c r="E511" t="str">
        <f t="shared" si="29"/>
        <v>14</v>
      </c>
      <c r="F511" t="str">
        <f t="shared" si="30"/>
        <v>02</v>
      </c>
      <c r="G511" t="str">
        <f t="shared" si="31"/>
        <v>02/14/02</v>
      </c>
      <c r="I511" s="5">
        <v>37301</v>
      </c>
      <c r="J511" t="s">
        <v>6400</v>
      </c>
    </row>
    <row r="512" spans="1:10" x14ac:dyDescent="0.25">
      <c r="A512" t="s">
        <v>6419</v>
      </c>
      <c r="B512" t="s">
        <v>6398</v>
      </c>
      <c r="D512" t="str">
        <f t="shared" si="28"/>
        <v>02</v>
      </c>
      <c r="E512" t="str">
        <f t="shared" si="29"/>
        <v>15</v>
      </c>
      <c r="F512" t="str">
        <f t="shared" si="30"/>
        <v>02</v>
      </c>
      <c r="G512" t="str">
        <f t="shared" si="31"/>
        <v>02/15/02</v>
      </c>
      <c r="I512" s="5">
        <v>37302</v>
      </c>
      <c r="J512" t="s">
        <v>6398</v>
      </c>
    </row>
    <row r="513" spans="1:10" x14ac:dyDescent="0.25">
      <c r="A513" t="s">
        <v>6417</v>
      </c>
      <c r="B513" t="s">
        <v>6413</v>
      </c>
      <c r="D513" t="str">
        <f t="shared" si="28"/>
        <v>02</v>
      </c>
      <c r="E513" t="str">
        <f t="shared" si="29"/>
        <v>18</v>
      </c>
      <c r="F513" t="str">
        <f t="shared" si="30"/>
        <v>02</v>
      </c>
      <c r="G513" t="str">
        <f t="shared" si="31"/>
        <v>02/18/02</v>
      </c>
      <c r="I513" s="5">
        <v>37305</v>
      </c>
      <c r="J513" t="s">
        <v>6413</v>
      </c>
    </row>
    <row r="514" spans="1:10" x14ac:dyDescent="0.25">
      <c r="A514" t="s">
        <v>6415</v>
      </c>
      <c r="B514" t="s">
        <v>6414</v>
      </c>
      <c r="D514" t="str">
        <f t="shared" si="28"/>
        <v>02</v>
      </c>
      <c r="E514" t="str">
        <f t="shared" si="29"/>
        <v>19</v>
      </c>
      <c r="F514" t="str">
        <f t="shared" si="30"/>
        <v>02</v>
      </c>
      <c r="G514" t="str">
        <f t="shared" si="31"/>
        <v>02/19/02</v>
      </c>
      <c r="I514" s="5">
        <v>37306</v>
      </c>
      <c r="J514" t="s">
        <v>6414</v>
      </c>
    </row>
    <row r="515" spans="1:10" x14ac:dyDescent="0.25">
      <c r="A515" t="s">
        <v>6412</v>
      </c>
      <c r="B515" t="s">
        <v>6249</v>
      </c>
      <c r="D515" t="str">
        <f t="shared" si="28"/>
        <v>02</v>
      </c>
      <c r="E515" t="str">
        <f t="shared" si="29"/>
        <v>20</v>
      </c>
      <c r="F515" t="str">
        <f t="shared" si="30"/>
        <v>02</v>
      </c>
      <c r="G515" t="str">
        <f t="shared" si="31"/>
        <v>02/20/02</v>
      </c>
      <c r="I515" s="5">
        <v>37307</v>
      </c>
      <c r="J515" t="s">
        <v>6249</v>
      </c>
    </row>
    <row r="516" spans="1:10" x14ac:dyDescent="0.25">
      <c r="A516" t="s">
        <v>6411</v>
      </c>
      <c r="B516" t="s">
        <v>6395</v>
      </c>
      <c r="D516" t="str">
        <f t="shared" ref="D516:D579" si="32">MID(A516,4,2)</f>
        <v>02</v>
      </c>
      <c r="E516" t="str">
        <f t="shared" ref="E516:E579" si="33">LEFT(A516,2)</f>
        <v>21</v>
      </c>
      <c r="F516" t="str">
        <f t="shared" ref="F516:F579" si="34">RIGHT(A516,2)</f>
        <v>02</v>
      </c>
      <c r="G516" t="str">
        <f t="shared" ref="G516:G579" si="35">CONCATENATE(D516,"/",E516,"/",F516)</f>
        <v>02/21/02</v>
      </c>
      <c r="I516" s="5">
        <v>37308</v>
      </c>
      <c r="J516" t="s">
        <v>6395</v>
      </c>
    </row>
    <row r="517" spans="1:10" x14ac:dyDescent="0.25">
      <c r="A517" t="s">
        <v>6410</v>
      </c>
      <c r="B517" t="s">
        <v>6093</v>
      </c>
      <c r="D517" t="str">
        <f t="shared" si="32"/>
        <v>02</v>
      </c>
      <c r="E517" t="str">
        <f t="shared" si="33"/>
        <v>22</v>
      </c>
      <c r="F517" t="str">
        <f t="shared" si="34"/>
        <v>02</v>
      </c>
      <c r="G517" t="str">
        <f t="shared" si="35"/>
        <v>02/22/02</v>
      </c>
      <c r="I517" s="5">
        <v>37309</v>
      </c>
      <c r="J517" t="s">
        <v>6093</v>
      </c>
    </row>
    <row r="518" spans="1:10" x14ac:dyDescent="0.25">
      <c r="A518" t="s">
        <v>6409</v>
      </c>
      <c r="B518" t="s">
        <v>6224</v>
      </c>
      <c r="D518" t="str">
        <f t="shared" si="32"/>
        <v>02</v>
      </c>
      <c r="E518" t="str">
        <f t="shared" si="33"/>
        <v>25</v>
      </c>
      <c r="F518" t="str">
        <f t="shared" si="34"/>
        <v>02</v>
      </c>
      <c r="G518" t="str">
        <f t="shared" si="35"/>
        <v>02/25/02</v>
      </c>
      <c r="I518" s="5">
        <v>37312</v>
      </c>
      <c r="J518" t="s">
        <v>6224</v>
      </c>
    </row>
    <row r="519" spans="1:10" x14ac:dyDescent="0.25">
      <c r="A519" t="s">
        <v>6408</v>
      </c>
      <c r="B519" t="s">
        <v>6246</v>
      </c>
      <c r="D519" t="str">
        <f t="shared" si="32"/>
        <v>02</v>
      </c>
      <c r="E519" t="str">
        <f t="shared" si="33"/>
        <v>26</v>
      </c>
      <c r="F519" t="str">
        <f t="shared" si="34"/>
        <v>02</v>
      </c>
      <c r="G519" t="str">
        <f t="shared" si="35"/>
        <v>02/26/02</v>
      </c>
      <c r="I519" s="5">
        <v>37313</v>
      </c>
      <c r="J519" t="s">
        <v>6246</v>
      </c>
    </row>
    <row r="520" spans="1:10" x14ac:dyDescent="0.25">
      <c r="A520" t="s">
        <v>6407</v>
      </c>
      <c r="B520" t="s">
        <v>6231</v>
      </c>
      <c r="D520" t="str">
        <f t="shared" si="32"/>
        <v>02</v>
      </c>
      <c r="E520" t="str">
        <f t="shared" si="33"/>
        <v>27</v>
      </c>
      <c r="F520" t="str">
        <f t="shared" si="34"/>
        <v>02</v>
      </c>
      <c r="G520" t="str">
        <f t="shared" si="35"/>
        <v>02/27/02</v>
      </c>
      <c r="I520" s="5">
        <v>37314</v>
      </c>
      <c r="J520" t="s">
        <v>6231</v>
      </c>
    </row>
    <row r="521" spans="1:10" x14ac:dyDescent="0.25">
      <c r="A521" t="s">
        <v>6406</v>
      </c>
      <c r="B521" t="s">
        <v>6405</v>
      </c>
      <c r="D521" t="str">
        <f t="shared" si="32"/>
        <v>02</v>
      </c>
      <c r="E521" t="str">
        <f t="shared" si="33"/>
        <v>28</v>
      </c>
      <c r="F521" t="str">
        <f t="shared" si="34"/>
        <v>02</v>
      </c>
      <c r="G521" t="str">
        <f t="shared" si="35"/>
        <v>02/28/02</v>
      </c>
      <c r="I521" s="5">
        <v>37315</v>
      </c>
      <c r="J521" t="s">
        <v>6405</v>
      </c>
    </row>
    <row r="522" spans="1:10" x14ac:dyDescent="0.25">
      <c r="A522" t="s">
        <v>6404</v>
      </c>
      <c r="B522" t="s">
        <v>6301</v>
      </c>
      <c r="D522" t="str">
        <f t="shared" si="32"/>
        <v>03</v>
      </c>
      <c r="E522" t="str">
        <f t="shared" si="33"/>
        <v>01</v>
      </c>
      <c r="F522" t="str">
        <f t="shared" si="34"/>
        <v>02</v>
      </c>
      <c r="G522" t="str">
        <f t="shared" si="35"/>
        <v>03/01/02</v>
      </c>
      <c r="I522" s="5">
        <v>37316</v>
      </c>
      <c r="J522" t="s">
        <v>6301</v>
      </c>
    </row>
    <row r="523" spans="1:10" x14ac:dyDescent="0.25">
      <c r="A523" t="s">
        <v>6403</v>
      </c>
      <c r="B523" t="s">
        <v>6301</v>
      </c>
      <c r="D523" t="str">
        <f t="shared" si="32"/>
        <v>03</v>
      </c>
      <c r="E523" t="str">
        <f t="shared" si="33"/>
        <v>04</v>
      </c>
      <c r="F523" t="str">
        <f t="shared" si="34"/>
        <v>02</v>
      </c>
      <c r="G523" t="str">
        <f t="shared" si="35"/>
        <v>03/04/02</v>
      </c>
      <c r="I523" s="5">
        <v>37319</v>
      </c>
      <c r="J523" t="s">
        <v>6301</v>
      </c>
    </row>
    <row r="524" spans="1:10" x14ac:dyDescent="0.25">
      <c r="A524" t="s">
        <v>6402</v>
      </c>
      <c r="B524" t="s">
        <v>6301</v>
      </c>
      <c r="D524" t="str">
        <f t="shared" si="32"/>
        <v>03</v>
      </c>
      <c r="E524" t="str">
        <f t="shared" si="33"/>
        <v>05</v>
      </c>
      <c r="F524" t="str">
        <f t="shared" si="34"/>
        <v>02</v>
      </c>
      <c r="G524" t="str">
        <f t="shared" si="35"/>
        <v>03/05/02</v>
      </c>
      <c r="I524" s="5">
        <v>37320</v>
      </c>
      <c r="J524" t="s">
        <v>6301</v>
      </c>
    </row>
    <row r="525" spans="1:10" x14ac:dyDescent="0.25">
      <c r="A525" t="s">
        <v>6401</v>
      </c>
      <c r="B525" t="s">
        <v>6226</v>
      </c>
      <c r="D525" t="str">
        <f t="shared" si="32"/>
        <v>03</v>
      </c>
      <c r="E525" t="str">
        <f t="shared" si="33"/>
        <v>06</v>
      </c>
      <c r="F525" t="str">
        <f t="shared" si="34"/>
        <v>02</v>
      </c>
      <c r="G525" t="str">
        <f t="shared" si="35"/>
        <v>03/06/02</v>
      </c>
      <c r="I525" s="5">
        <v>37321</v>
      </c>
      <c r="J525" t="s">
        <v>6226</v>
      </c>
    </row>
    <row r="526" spans="1:10" x14ac:dyDescent="0.25">
      <c r="A526" t="s">
        <v>6399</v>
      </c>
      <c r="B526" t="s">
        <v>6301</v>
      </c>
      <c r="D526" t="str">
        <f t="shared" si="32"/>
        <v>03</v>
      </c>
      <c r="E526" t="str">
        <f t="shared" si="33"/>
        <v>07</v>
      </c>
      <c r="F526" t="str">
        <f t="shared" si="34"/>
        <v>02</v>
      </c>
      <c r="G526" t="str">
        <f t="shared" si="35"/>
        <v>03/07/02</v>
      </c>
      <c r="I526" s="5">
        <v>37322</v>
      </c>
      <c r="J526" t="s">
        <v>6301</v>
      </c>
    </row>
    <row r="527" spans="1:10" x14ac:dyDescent="0.25">
      <c r="A527" t="s">
        <v>6397</v>
      </c>
      <c r="B527" t="s">
        <v>6227</v>
      </c>
      <c r="D527" t="str">
        <f t="shared" si="32"/>
        <v>03</v>
      </c>
      <c r="E527" t="str">
        <f t="shared" si="33"/>
        <v>08</v>
      </c>
      <c r="F527" t="str">
        <f t="shared" si="34"/>
        <v>02</v>
      </c>
      <c r="G527" t="str">
        <f t="shared" si="35"/>
        <v>03/08/02</v>
      </c>
      <c r="I527" s="5">
        <v>37323</v>
      </c>
      <c r="J527" t="s">
        <v>6227</v>
      </c>
    </row>
    <row r="528" spans="1:10" x14ac:dyDescent="0.25">
      <c r="A528" t="s">
        <v>6396</v>
      </c>
      <c r="B528" t="s">
        <v>6252</v>
      </c>
      <c r="D528" t="str">
        <f t="shared" si="32"/>
        <v>03</v>
      </c>
      <c r="E528" t="str">
        <f t="shared" si="33"/>
        <v>11</v>
      </c>
      <c r="F528" t="str">
        <f t="shared" si="34"/>
        <v>02</v>
      </c>
      <c r="G528" t="str">
        <f t="shared" si="35"/>
        <v>03/11/02</v>
      </c>
      <c r="I528" s="5">
        <v>37326</v>
      </c>
      <c r="J528" t="s">
        <v>6252</v>
      </c>
    </row>
    <row r="529" spans="1:10" x14ac:dyDescent="0.25">
      <c r="A529" t="s">
        <v>6394</v>
      </c>
      <c r="B529" t="s">
        <v>6226</v>
      </c>
      <c r="D529" t="str">
        <f t="shared" si="32"/>
        <v>03</v>
      </c>
      <c r="E529" t="str">
        <f t="shared" si="33"/>
        <v>12</v>
      </c>
      <c r="F529" t="str">
        <f t="shared" si="34"/>
        <v>02</v>
      </c>
      <c r="G529" t="str">
        <f t="shared" si="35"/>
        <v>03/12/02</v>
      </c>
      <c r="I529" s="5">
        <v>37327</v>
      </c>
      <c r="J529" t="s">
        <v>6226</v>
      </c>
    </row>
    <row r="530" spans="1:10" x14ac:dyDescent="0.25">
      <c r="A530" t="s">
        <v>6393</v>
      </c>
      <c r="B530" t="s">
        <v>6089</v>
      </c>
      <c r="D530" t="str">
        <f t="shared" si="32"/>
        <v>03</v>
      </c>
      <c r="E530" t="str">
        <f t="shared" si="33"/>
        <v>13</v>
      </c>
      <c r="F530" t="str">
        <f t="shared" si="34"/>
        <v>02</v>
      </c>
      <c r="G530" t="str">
        <f t="shared" si="35"/>
        <v>03/13/02</v>
      </c>
      <c r="I530" s="5">
        <v>37328</v>
      </c>
      <c r="J530" t="s">
        <v>6089</v>
      </c>
    </row>
    <row r="531" spans="1:10" x14ac:dyDescent="0.25">
      <c r="A531" t="s">
        <v>6392</v>
      </c>
      <c r="B531" t="s">
        <v>6089</v>
      </c>
      <c r="D531" t="str">
        <f t="shared" si="32"/>
        <v>03</v>
      </c>
      <c r="E531" t="str">
        <f t="shared" si="33"/>
        <v>14</v>
      </c>
      <c r="F531" t="str">
        <f t="shared" si="34"/>
        <v>02</v>
      </c>
      <c r="G531" t="str">
        <f t="shared" si="35"/>
        <v>03/14/02</v>
      </c>
      <c r="I531" s="5">
        <v>37329</v>
      </c>
      <c r="J531" t="s">
        <v>6089</v>
      </c>
    </row>
    <row r="532" spans="1:10" x14ac:dyDescent="0.25">
      <c r="A532" t="s">
        <v>6391</v>
      </c>
      <c r="B532" t="s">
        <v>6229</v>
      </c>
      <c r="D532" t="str">
        <f t="shared" si="32"/>
        <v>03</v>
      </c>
      <c r="E532" t="str">
        <f t="shared" si="33"/>
        <v>15</v>
      </c>
      <c r="F532" t="str">
        <f t="shared" si="34"/>
        <v>02</v>
      </c>
      <c r="G532" t="str">
        <f t="shared" si="35"/>
        <v>03/15/02</v>
      </c>
      <c r="I532" s="5">
        <v>37330</v>
      </c>
      <c r="J532" t="s">
        <v>6229</v>
      </c>
    </row>
    <row r="533" spans="1:10" x14ac:dyDescent="0.25">
      <c r="A533" t="s">
        <v>6390</v>
      </c>
      <c r="B533" t="s">
        <v>6241</v>
      </c>
      <c r="D533" t="str">
        <f t="shared" si="32"/>
        <v>03</v>
      </c>
      <c r="E533" t="str">
        <f t="shared" si="33"/>
        <v>18</v>
      </c>
      <c r="F533" t="str">
        <f t="shared" si="34"/>
        <v>02</v>
      </c>
      <c r="G533" t="str">
        <f t="shared" si="35"/>
        <v>03/18/02</v>
      </c>
      <c r="I533" s="5">
        <v>37333</v>
      </c>
      <c r="J533" t="s">
        <v>6241</v>
      </c>
    </row>
    <row r="534" spans="1:10" x14ac:dyDescent="0.25">
      <c r="A534" t="s">
        <v>6389</v>
      </c>
      <c r="B534" t="s">
        <v>6241</v>
      </c>
      <c r="D534" t="str">
        <f t="shared" si="32"/>
        <v>03</v>
      </c>
      <c r="E534" t="str">
        <f t="shared" si="33"/>
        <v>19</v>
      </c>
      <c r="F534" t="str">
        <f t="shared" si="34"/>
        <v>02</v>
      </c>
      <c r="G534" t="str">
        <f t="shared" si="35"/>
        <v>03/19/02</v>
      </c>
      <c r="I534" s="5">
        <v>37334</v>
      </c>
      <c r="J534" t="s">
        <v>6241</v>
      </c>
    </row>
    <row r="535" spans="1:10" x14ac:dyDescent="0.25">
      <c r="A535" t="s">
        <v>6388</v>
      </c>
      <c r="B535" t="s">
        <v>6061</v>
      </c>
      <c r="D535" t="str">
        <f t="shared" si="32"/>
        <v>03</v>
      </c>
      <c r="E535" t="str">
        <f t="shared" si="33"/>
        <v>20</v>
      </c>
      <c r="F535" t="str">
        <f t="shared" si="34"/>
        <v>02</v>
      </c>
      <c r="G535" t="str">
        <f t="shared" si="35"/>
        <v>03/20/02</v>
      </c>
      <c r="I535" s="5">
        <v>37335</v>
      </c>
      <c r="J535" t="s">
        <v>6061</v>
      </c>
    </row>
    <row r="536" spans="1:10" x14ac:dyDescent="0.25">
      <c r="A536" t="s">
        <v>6387</v>
      </c>
      <c r="B536" t="s">
        <v>6061</v>
      </c>
      <c r="D536" t="str">
        <f t="shared" si="32"/>
        <v>03</v>
      </c>
      <c r="E536" t="str">
        <f t="shared" si="33"/>
        <v>21</v>
      </c>
      <c r="F536" t="str">
        <f t="shared" si="34"/>
        <v>02</v>
      </c>
      <c r="G536" t="str">
        <f t="shared" si="35"/>
        <v>03/21/02</v>
      </c>
      <c r="I536" s="5">
        <v>37336</v>
      </c>
      <c r="J536" t="s">
        <v>6061</v>
      </c>
    </row>
    <row r="537" spans="1:10" x14ac:dyDescent="0.25">
      <c r="A537" t="s">
        <v>6386</v>
      </c>
      <c r="B537" t="s">
        <v>6090</v>
      </c>
      <c r="D537" t="str">
        <f t="shared" si="32"/>
        <v>03</v>
      </c>
      <c r="E537" t="str">
        <f t="shared" si="33"/>
        <v>22</v>
      </c>
      <c r="F537" t="str">
        <f t="shared" si="34"/>
        <v>02</v>
      </c>
      <c r="G537" t="str">
        <f t="shared" si="35"/>
        <v>03/22/02</v>
      </c>
      <c r="I537" s="5">
        <v>37337</v>
      </c>
      <c r="J537" t="s">
        <v>6090</v>
      </c>
    </row>
    <row r="538" spans="1:10" x14ac:dyDescent="0.25">
      <c r="A538" t="s">
        <v>6385</v>
      </c>
      <c r="B538" t="s">
        <v>6089</v>
      </c>
      <c r="D538" t="str">
        <f t="shared" si="32"/>
        <v>03</v>
      </c>
      <c r="E538" t="str">
        <f t="shared" si="33"/>
        <v>25</v>
      </c>
      <c r="F538" t="str">
        <f t="shared" si="34"/>
        <v>02</v>
      </c>
      <c r="G538" t="str">
        <f t="shared" si="35"/>
        <v>03/25/02</v>
      </c>
      <c r="I538" s="5">
        <v>37340</v>
      </c>
      <c r="J538" t="s">
        <v>6089</v>
      </c>
    </row>
    <row r="539" spans="1:10" x14ac:dyDescent="0.25">
      <c r="A539" t="s">
        <v>6384</v>
      </c>
      <c r="B539" t="s">
        <v>6229</v>
      </c>
      <c r="D539" t="str">
        <f t="shared" si="32"/>
        <v>03</v>
      </c>
      <c r="E539" t="str">
        <f t="shared" si="33"/>
        <v>26</v>
      </c>
      <c r="F539" t="str">
        <f t="shared" si="34"/>
        <v>02</v>
      </c>
      <c r="G539" t="str">
        <f t="shared" si="35"/>
        <v>03/26/02</v>
      </c>
      <c r="I539" s="5">
        <v>37341</v>
      </c>
      <c r="J539" t="s">
        <v>6229</v>
      </c>
    </row>
    <row r="540" spans="1:10" x14ac:dyDescent="0.25">
      <c r="A540" t="s">
        <v>6383</v>
      </c>
      <c r="B540" t="s">
        <v>6229</v>
      </c>
      <c r="D540" t="str">
        <f t="shared" si="32"/>
        <v>03</v>
      </c>
      <c r="E540" t="str">
        <f t="shared" si="33"/>
        <v>27</v>
      </c>
      <c r="F540" t="str">
        <f t="shared" si="34"/>
        <v>02</v>
      </c>
      <c r="G540" t="str">
        <f t="shared" si="35"/>
        <v>03/27/02</v>
      </c>
      <c r="I540" s="5">
        <v>37342</v>
      </c>
      <c r="J540" t="s">
        <v>6229</v>
      </c>
    </row>
    <row r="541" spans="1:10" x14ac:dyDescent="0.25">
      <c r="A541" t="s">
        <v>6382</v>
      </c>
      <c r="B541" t="s">
        <v>6086</v>
      </c>
      <c r="D541" t="str">
        <f t="shared" si="32"/>
        <v>03</v>
      </c>
      <c r="E541" t="str">
        <f t="shared" si="33"/>
        <v>28</v>
      </c>
      <c r="F541" t="str">
        <f t="shared" si="34"/>
        <v>02</v>
      </c>
      <c r="G541" t="str">
        <f t="shared" si="35"/>
        <v>03/28/02</v>
      </c>
      <c r="I541" s="5">
        <v>37343</v>
      </c>
      <c r="J541" t="s">
        <v>6086</v>
      </c>
    </row>
    <row r="542" spans="1:10" x14ac:dyDescent="0.25">
      <c r="A542" t="s">
        <v>6381</v>
      </c>
      <c r="B542" t="s">
        <v>6086</v>
      </c>
      <c r="D542" t="str">
        <f t="shared" si="32"/>
        <v>04</v>
      </c>
      <c r="E542" t="str">
        <f t="shared" si="33"/>
        <v>01</v>
      </c>
      <c r="F542" t="str">
        <f t="shared" si="34"/>
        <v>02</v>
      </c>
      <c r="G542" t="str">
        <f t="shared" si="35"/>
        <v>04/01/02</v>
      </c>
      <c r="I542" s="5">
        <v>37347</v>
      </c>
      <c r="J542" t="s">
        <v>6086</v>
      </c>
    </row>
    <row r="543" spans="1:10" x14ac:dyDescent="0.25">
      <c r="A543" t="s">
        <v>6380</v>
      </c>
      <c r="B543" t="s">
        <v>6223</v>
      </c>
      <c r="D543" t="str">
        <f t="shared" si="32"/>
        <v>04</v>
      </c>
      <c r="E543" t="str">
        <f t="shared" si="33"/>
        <v>02</v>
      </c>
      <c r="F543" t="str">
        <f t="shared" si="34"/>
        <v>02</v>
      </c>
      <c r="G543" t="str">
        <f t="shared" si="35"/>
        <v>04/02/02</v>
      </c>
      <c r="I543" s="5">
        <v>37348</v>
      </c>
      <c r="J543" t="s">
        <v>6223</v>
      </c>
    </row>
    <row r="544" spans="1:10" x14ac:dyDescent="0.25">
      <c r="A544" t="s">
        <v>6379</v>
      </c>
      <c r="B544" t="s">
        <v>6093</v>
      </c>
      <c r="D544" t="str">
        <f t="shared" si="32"/>
        <v>04</v>
      </c>
      <c r="E544" t="str">
        <f t="shared" si="33"/>
        <v>03</v>
      </c>
      <c r="F544" t="str">
        <f t="shared" si="34"/>
        <v>02</v>
      </c>
      <c r="G544" t="str">
        <f t="shared" si="35"/>
        <v>04/03/02</v>
      </c>
      <c r="I544" s="5">
        <v>37349</v>
      </c>
      <c r="J544" t="s">
        <v>6093</v>
      </c>
    </row>
    <row r="545" spans="1:10" x14ac:dyDescent="0.25">
      <c r="A545" t="s">
        <v>6378</v>
      </c>
      <c r="B545" t="s">
        <v>6229</v>
      </c>
      <c r="D545" t="str">
        <f t="shared" si="32"/>
        <v>04</v>
      </c>
      <c r="E545" t="str">
        <f t="shared" si="33"/>
        <v>04</v>
      </c>
      <c r="F545" t="str">
        <f t="shared" si="34"/>
        <v>02</v>
      </c>
      <c r="G545" t="str">
        <f t="shared" si="35"/>
        <v>04/04/02</v>
      </c>
      <c r="I545" s="5">
        <v>37350</v>
      </c>
      <c r="J545" t="s">
        <v>6229</v>
      </c>
    </row>
    <row r="546" spans="1:10" x14ac:dyDescent="0.25">
      <c r="A546" t="s">
        <v>6377</v>
      </c>
      <c r="B546" t="s">
        <v>6089</v>
      </c>
      <c r="D546" t="str">
        <f t="shared" si="32"/>
        <v>04</v>
      </c>
      <c r="E546" t="str">
        <f t="shared" si="33"/>
        <v>05</v>
      </c>
      <c r="F546" t="str">
        <f t="shared" si="34"/>
        <v>02</v>
      </c>
      <c r="G546" t="str">
        <f t="shared" si="35"/>
        <v>04/05/02</v>
      </c>
      <c r="I546" s="5">
        <v>37351</v>
      </c>
      <c r="J546" t="s">
        <v>6089</v>
      </c>
    </row>
    <row r="547" spans="1:10" x14ac:dyDescent="0.25">
      <c r="A547" t="s">
        <v>6376</v>
      </c>
      <c r="B547" t="s">
        <v>6246</v>
      </c>
      <c r="D547" t="str">
        <f t="shared" si="32"/>
        <v>04</v>
      </c>
      <c r="E547" t="str">
        <f t="shared" si="33"/>
        <v>08</v>
      </c>
      <c r="F547" t="str">
        <f t="shared" si="34"/>
        <v>02</v>
      </c>
      <c r="G547" t="str">
        <f t="shared" si="35"/>
        <v>04/08/02</v>
      </c>
      <c r="I547" s="5">
        <v>37354</v>
      </c>
      <c r="J547" t="s">
        <v>6246</v>
      </c>
    </row>
    <row r="548" spans="1:10" x14ac:dyDescent="0.25">
      <c r="A548" t="s">
        <v>6375</v>
      </c>
      <c r="B548" t="s">
        <v>6086</v>
      </c>
      <c r="D548" t="str">
        <f t="shared" si="32"/>
        <v>04</v>
      </c>
      <c r="E548" t="str">
        <f t="shared" si="33"/>
        <v>09</v>
      </c>
      <c r="F548" t="str">
        <f t="shared" si="34"/>
        <v>02</v>
      </c>
      <c r="G548" t="str">
        <f t="shared" si="35"/>
        <v>04/09/02</v>
      </c>
      <c r="I548" s="5">
        <v>37355</v>
      </c>
      <c r="J548" t="s">
        <v>6086</v>
      </c>
    </row>
    <row r="549" spans="1:10" x14ac:dyDescent="0.25">
      <c r="A549" t="s">
        <v>6374</v>
      </c>
      <c r="B549" t="s">
        <v>6086</v>
      </c>
      <c r="D549" t="str">
        <f t="shared" si="32"/>
        <v>04</v>
      </c>
      <c r="E549" t="str">
        <f t="shared" si="33"/>
        <v>10</v>
      </c>
      <c r="F549" t="str">
        <f t="shared" si="34"/>
        <v>02</v>
      </c>
      <c r="G549" t="str">
        <f t="shared" si="35"/>
        <v>04/10/02</v>
      </c>
      <c r="I549" s="5">
        <v>37356</v>
      </c>
      <c r="J549" t="s">
        <v>6086</v>
      </c>
    </row>
    <row r="550" spans="1:10" x14ac:dyDescent="0.25">
      <c r="A550" t="s">
        <v>6373</v>
      </c>
      <c r="B550" t="s">
        <v>6061</v>
      </c>
      <c r="D550" t="str">
        <f t="shared" si="32"/>
        <v>04</v>
      </c>
      <c r="E550" t="str">
        <f t="shared" si="33"/>
        <v>11</v>
      </c>
      <c r="F550" t="str">
        <f t="shared" si="34"/>
        <v>02</v>
      </c>
      <c r="G550" t="str">
        <f t="shared" si="35"/>
        <v>04/11/02</v>
      </c>
      <c r="I550" s="5">
        <v>37357</v>
      </c>
      <c r="J550" t="s">
        <v>6061</v>
      </c>
    </row>
    <row r="551" spans="1:10" x14ac:dyDescent="0.25">
      <c r="A551" t="s">
        <v>6372</v>
      </c>
      <c r="B551" t="s">
        <v>6055</v>
      </c>
      <c r="D551" t="str">
        <f t="shared" si="32"/>
        <v>04</v>
      </c>
      <c r="E551" t="str">
        <f t="shared" si="33"/>
        <v>12</v>
      </c>
      <c r="F551" t="str">
        <f t="shared" si="34"/>
        <v>02</v>
      </c>
      <c r="G551" t="str">
        <f t="shared" si="35"/>
        <v>04/12/02</v>
      </c>
      <c r="I551" s="5">
        <v>37358</v>
      </c>
      <c r="J551" t="s">
        <v>6055</v>
      </c>
    </row>
    <row r="552" spans="1:10" x14ac:dyDescent="0.25">
      <c r="A552" t="s">
        <v>6371</v>
      </c>
      <c r="B552" t="s">
        <v>6036</v>
      </c>
      <c r="D552" t="str">
        <f t="shared" si="32"/>
        <v>04</v>
      </c>
      <c r="E552" t="str">
        <f t="shared" si="33"/>
        <v>15</v>
      </c>
      <c r="F552" t="str">
        <f t="shared" si="34"/>
        <v>02</v>
      </c>
      <c r="G552" t="str">
        <f t="shared" si="35"/>
        <v>04/15/02</v>
      </c>
      <c r="I552" s="5">
        <v>37361</v>
      </c>
      <c r="J552" t="s">
        <v>6036</v>
      </c>
    </row>
    <row r="553" spans="1:10" x14ac:dyDescent="0.25">
      <c r="A553" t="s">
        <v>6370</v>
      </c>
      <c r="B553" t="s">
        <v>6050</v>
      </c>
      <c r="D553" t="str">
        <f t="shared" si="32"/>
        <v>04</v>
      </c>
      <c r="E553" t="str">
        <f t="shared" si="33"/>
        <v>16</v>
      </c>
      <c r="F553" t="str">
        <f t="shared" si="34"/>
        <v>02</v>
      </c>
      <c r="G553" t="str">
        <f t="shared" si="35"/>
        <v>04/16/02</v>
      </c>
      <c r="I553" s="5">
        <v>37362</v>
      </c>
      <c r="J553" t="s">
        <v>6050</v>
      </c>
    </row>
    <row r="554" spans="1:10" x14ac:dyDescent="0.25">
      <c r="A554" t="s">
        <v>6369</v>
      </c>
      <c r="B554" t="s">
        <v>6014</v>
      </c>
      <c r="D554" t="str">
        <f t="shared" si="32"/>
        <v>04</v>
      </c>
      <c r="E554" t="str">
        <f t="shared" si="33"/>
        <v>17</v>
      </c>
      <c r="F554" t="str">
        <f t="shared" si="34"/>
        <v>02</v>
      </c>
      <c r="G554" t="str">
        <f t="shared" si="35"/>
        <v>04/17/02</v>
      </c>
      <c r="I554" s="5">
        <v>37363</v>
      </c>
      <c r="J554" t="s">
        <v>6014</v>
      </c>
    </row>
    <row r="555" spans="1:10" x14ac:dyDescent="0.25">
      <c r="A555" t="s">
        <v>6368</v>
      </c>
      <c r="B555" t="s">
        <v>6016</v>
      </c>
      <c r="D555" t="str">
        <f t="shared" si="32"/>
        <v>04</v>
      </c>
      <c r="E555" t="str">
        <f t="shared" si="33"/>
        <v>18</v>
      </c>
      <c r="F555" t="str">
        <f t="shared" si="34"/>
        <v>02</v>
      </c>
      <c r="G555" t="str">
        <f t="shared" si="35"/>
        <v>04/18/02</v>
      </c>
      <c r="I555" s="5">
        <v>37364</v>
      </c>
      <c r="J555" t="s">
        <v>6016</v>
      </c>
    </row>
    <row r="556" spans="1:10" x14ac:dyDescent="0.25">
      <c r="A556" t="s">
        <v>6367</v>
      </c>
      <c r="B556" t="s">
        <v>6016</v>
      </c>
      <c r="D556" t="str">
        <f t="shared" si="32"/>
        <v>04</v>
      </c>
      <c r="E556" t="str">
        <f t="shared" si="33"/>
        <v>19</v>
      </c>
      <c r="F556" t="str">
        <f t="shared" si="34"/>
        <v>02</v>
      </c>
      <c r="G556" t="str">
        <f t="shared" si="35"/>
        <v>04/19/02</v>
      </c>
      <c r="I556" s="5">
        <v>37365</v>
      </c>
      <c r="J556" t="s">
        <v>6016</v>
      </c>
    </row>
    <row r="557" spans="1:10" x14ac:dyDescent="0.25">
      <c r="A557" t="s">
        <v>6366</v>
      </c>
      <c r="B557" t="s">
        <v>6031</v>
      </c>
      <c r="D557" t="str">
        <f t="shared" si="32"/>
        <v>04</v>
      </c>
      <c r="E557" t="str">
        <f t="shared" si="33"/>
        <v>22</v>
      </c>
      <c r="F557" t="str">
        <f t="shared" si="34"/>
        <v>02</v>
      </c>
      <c r="G557" t="str">
        <f t="shared" si="35"/>
        <v>04/22/02</v>
      </c>
      <c r="I557" s="5">
        <v>37368</v>
      </c>
      <c r="J557" t="s">
        <v>6031</v>
      </c>
    </row>
    <row r="558" spans="1:10" x14ac:dyDescent="0.25">
      <c r="A558" t="s">
        <v>6365</v>
      </c>
      <c r="B558" t="s">
        <v>6077</v>
      </c>
      <c r="D558" t="str">
        <f t="shared" si="32"/>
        <v>04</v>
      </c>
      <c r="E558" t="str">
        <f t="shared" si="33"/>
        <v>23</v>
      </c>
      <c r="F558" t="str">
        <f t="shared" si="34"/>
        <v>02</v>
      </c>
      <c r="G558" t="str">
        <f t="shared" si="35"/>
        <v>04/23/02</v>
      </c>
      <c r="I558" s="5">
        <v>37369</v>
      </c>
      <c r="J558" t="s">
        <v>6077</v>
      </c>
    </row>
    <row r="559" spans="1:10" x14ac:dyDescent="0.25">
      <c r="A559" t="s">
        <v>6364</v>
      </c>
      <c r="B559" t="s">
        <v>6019</v>
      </c>
      <c r="D559" t="str">
        <f t="shared" si="32"/>
        <v>04</v>
      </c>
      <c r="E559" t="str">
        <f t="shared" si="33"/>
        <v>24</v>
      </c>
      <c r="F559" t="str">
        <f t="shared" si="34"/>
        <v>02</v>
      </c>
      <c r="G559" t="str">
        <f t="shared" si="35"/>
        <v>04/24/02</v>
      </c>
      <c r="I559" s="5">
        <v>37370</v>
      </c>
      <c r="J559" t="s">
        <v>6019</v>
      </c>
    </row>
    <row r="560" spans="1:10" x14ac:dyDescent="0.25">
      <c r="A560" t="s">
        <v>6363</v>
      </c>
      <c r="B560" t="s">
        <v>6020</v>
      </c>
      <c r="D560" t="str">
        <f t="shared" si="32"/>
        <v>04</v>
      </c>
      <c r="E560" t="str">
        <f t="shared" si="33"/>
        <v>25</v>
      </c>
      <c r="F560" t="str">
        <f t="shared" si="34"/>
        <v>02</v>
      </c>
      <c r="G560" t="str">
        <f t="shared" si="35"/>
        <v>04/25/02</v>
      </c>
      <c r="I560" s="5">
        <v>37371</v>
      </c>
      <c r="J560" t="s">
        <v>6020</v>
      </c>
    </row>
    <row r="561" spans="1:10" x14ac:dyDescent="0.25">
      <c r="A561" t="s">
        <v>6362</v>
      </c>
      <c r="B561" t="s">
        <v>6017</v>
      </c>
      <c r="D561" t="str">
        <f t="shared" si="32"/>
        <v>04</v>
      </c>
      <c r="E561" t="str">
        <f t="shared" si="33"/>
        <v>26</v>
      </c>
      <c r="F561" t="str">
        <f t="shared" si="34"/>
        <v>02</v>
      </c>
      <c r="G561" t="str">
        <f t="shared" si="35"/>
        <v>04/26/02</v>
      </c>
      <c r="I561" s="5">
        <v>37372</v>
      </c>
      <c r="J561" t="s">
        <v>6017</v>
      </c>
    </row>
    <row r="562" spans="1:10" x14ac:dyDescent="0.25">
      <c r="A562" t="s">
        <v>6361</v>
      </c>
      <c r="B562" t="s">
        <v>6024</v>
      </c>
      <c r="D562" t="str">
        <f t="shared" si="32"/>
        <v>04</v>
      </c>
      <c r="E562" t="str">
        <f t="shared" si="33"/>
        <v>29</v>
      </c>
      <c r="F562" t="str">
        <f t="shared" si="34"/>
        <v>02</v>
      </c>
      <c r="G562" t="str">
        <f t="shared" si="35"/>
        <v>04/29/02</v>
      </c>
      <c r="I562" s="5">
        <v>37375</v>
      </c>
      <c r="J562" t="s">
        <v>6024</v>
      </c>
    </row>
    <row r="563" spans="1:10" x14ac:dyDescent="0.25">
      <c r="A563" t="s">
        <v>6360</v>
      </c>
      <c r="B563" t="s">
        <v>6031</v>
      </c>
      <c r="D563" t="str">
        <f t="shared" si="32"/>
        <v>04</v>
      </c>
      <c r="E563" t="str">
        <f t="shared" si="33"/>
        <v>30</v>
      </c>
      <c r="F563" t="str">
        <f t="shared" si="34"/>
        <v>02</v>
      </c>
      <c r="G563" t="str">
        <f t="shared" si="35"/>
        <v>04/30/02</v>
      </c>
      <c r="I563" s="5">
        <v>37376</v>
      </c>
      <c r="J563" t="s">
        <v>6031</v>
      </c>
    </row>
    <row r="564" spans="1:10" x14ac:dyDescent="0.25">
      <c r="A564" t="s">
        <v>6359</v>
      </c>
      <c r="B564" t="s">
        <v>6036</v>
      </c>
      <c r="D564" t="str">
        <f t="shared" si="32"/>
        <v>05</v>
      </c>
      <c r="E564" t="str">
        <f t="shared" si="33"/>
        <v>02</v>
      </c>
      <c r="F564" t="str">
        <f t="shared" si="34"/>
        <v>02</v>
      </c>
      <c r="G564" t="str">
        <f t="shared" si="35"/>
        <v>05/02/02</v>
      </c>
      <c r="I564" s="5">
        <v>37378</v>
      </c>
      <c r="J564" t="s">
        <v>6036</v>
      </c>
    </row>
    <row r="565" spans="1:10" x14ac:dyDescent="0.25">
      <c r="A565" t="s">
        <v>6358</v>
      </c>
      <c r="B565" t="s">
        <v>6113</v>
      </c>
      <c r="D565" t="str">
        <f t="shared" si="32"/>
        <v>05</v>
      </c>
      <c r="E565" t="str">
        <f t="shared" si="33"/>
        <v>03</v>
      </c>
      <c r="F565" t="str">
        <f t="shared" si="34"/>
        <v>02</v>
      </c>
      <c r="G565" t="str">
        <f t="shared" si="35"/>
        <v>05/03/02</v>
      </c>
      <c r="I565" s="5">
        <v>37379</v>
      </c>
      <c r="J565" t="s">
        <v>6113</v>
      </c>
    </row>
    <row r="566" spans="1:10" x14ac:dyDescent="0.25">
      <c r="A566" t="s">
        <v>6357</v>
      </c>
      <c r="B566" t="s">
        <v>6090</v>
      </c>
      <c r="D566" t="str">
        <f t="shared" si="32"/>
        <v>05</v>
      </c>
      <c r="E566" t="str">
        <f t="shared" si="33"/>
        <v>06</v>
      </c>
      <c r="F566" t="str">
        <f t="shared" si="34"/>
        <v>02</v>
      </c>
      <c r="G566" t="str">
        <f t="shared" si="35"/>
        <v>05/06/02</v>
      </c>
      <c r="I566" s="5">
        <v>37382</v>
      </c>
      <c r="J566" t="s">
        <v>6090</v>
      </c>
    </row>
    <row r="567" spans="1:10" x14ac:dyDescent="0.25">
      <c r="A567" t="s">
        <v>6356</v>
      </c>
      <c r="B567" t="s">
        <v>6235</v>
      </c>
      <c r="D567" t="str">
        <f t="shared" si="32"/>
        <v>05</v>
      </c>
      <c r="E567" t="str">
        <f t="shared" si="33"/>
        <v>07</v>
      </c>
      <c r="F567" t="str">
        <f t="shared" si="34"/>
        <v>02</v>
      </c>
      <c r="G567" t="str">
        <f t="shared" si="35"/>
        <v>05/07/02</v>
      </c>
      <c r="I567" s="5">
        <v>37383</v>
      </c>
      <c r="J567" t="s">
        <v>6235</v>
      </c>
    </row>
    <row r="568" spans="1:10" x14ac:dyDescent="0.25">
      <c r="A568" t="s">
        <v>6355</v>
      </c>
      <c r="B568" t="s">
        <v>6059</v>
      </c>
      <c r="D568" t="str">
        <f t="shared" si="32"/>
        <v>05</v>
      </c>
      <c r="E568" t="str">
        <f t="shared" si="33"/>
        <v>08</v>
      </c>
      <c r="F568" t="str">
        <f t="shared" si="34"/>
        <v>02</v>
      </c>
      <c r="G568" t="str">
        <f t="shared" si="35"/>
        <v>05/08/02</v>
      </c>
      <c r="I568" s="5">
        <v>37384</v>
      </c>
      <c r="J568" t="s">
        <v>6059</v>
      </c>
    </row>
    <row r="569" spans="1:10" x14ac:dyDescent="0.25">
      <c r="A569" t="s">
        <v>6354</v>
      </c>
      <c r="B569" t="s">
        <v>6227</v>
      </c>
      <c r="D569" t="str">
        <f t="shared" si="32"/>
        <v>05</v>
      </c>
      <c r="E569" t="str">
        <f t="shared" si="33"/>
        <v>09</v>
      </c>
      <c r="F569" t="str">
        <f t="shared" si="34"/>
        <v>02</v>
      </c>
      <c r="G569" t="str">
        <f t="shared" si="35"/>
        <v>05/09/02</v>
      </c>
      <c r="I569" s="5">
        <v>37385</v>
      </c>
      <c r="J569" t="s">
        <v>6227</v>
      </c>
    </row>
    <row r="570" spans="1:10" x14ac:dyDescent="0.25">
      <c r="A570" t="s">
        <v>6353</v>
      </c>
      <c r="B570" t="s">
        <v>6235</v>
      </c>
      <c r="D570" t="str">
        <f t="shared" si="32"/>
        <v>05</v>
      </c>
      <c r="E570" t="str">
        <f t="shared" si="33"/>
        <v>10</v>
      </c>
      <c r="F570" t="str">
        <f t="shared" si="34"/>
        <v>02</v>
      </c>
      <c r="G570" t="str">
        <f t="shared" si="35"/>
        <v>05/10/02</v>
      </c>
      <c r="I570" s="5">
        <v>37386</v>
      </c>
      <c r="J570" t="s">
        <v>6235</v>
      </c>
    </row>
    <row r="571" spans="1:10" x14ac:dyDescent="0.25">
      <c r="A571" t="s">
        <v>6352</v>
      </c>
      <c r="B571" t="s">
        <v>6058</v>
      </c>
      <c r="D571" t="str">
        <f t="shared" si="32"/>
        <v>05</v>
      </c>
      <c r="E571" t="str">
        <f t="shared" si="33"/>
        <v>13</v>
      </c>
      <c r="F571" t="str">
        <f t="shared" si="34"/>
        <v>02</v>
      </c>
      <c r="G571" t="str">
        <f t="shared" si="35"/>
        <v>05/13/02</v>
      </c>
      <c r="I571" s="5">
        <v>37389</v>
      </c>
      <c r="J571" t="s">
        <v>6058</v>
      </c>
    </row>
    <row r="572" spans="1:10" x14ac:dyDescent="0.25">
      <c r="A572" t="s">
        <v>6351</v>
      </c>
      <c r="B572" t="s">
        <v>6039</v>
      </c>
      <c r="D572" t="str">
        <f t="shared" si="32"/>
        <v>05</v>
      </c>
      <c r="E572" t="str">
        <f t="shared" si="33"/>
        <v>14</v>
      </c>
      <c r="F572" t="str">
        <f t="shared" si="34"/>
        <v>02</v>
      </c>
      <c r="G572" t="str">
        <f t="shared" si="35"/>
        <v>05/14/02</v>
      </c>
      <c r="I572" s="5">
        <v>37390</v>
      </c>
      <c r="J572" t="s">
        <v>6039</v>
      </c>
    </row>
    <row r="573" spans="1:10" x14ac:dyDescent="0.25">
      <c r="A573" t="s">
        <v>6350</v>
      </c>
      <c r="B573" t="s">
        <v>6019</v>
      </c>
      <c r="D573" t="str">
        <f t="shared" si="32"/>
        <v>05</v>
      </c>
      <c r="E573" t="str">
        <f t="shared" si="33"/>
        <v>15</v>
      </c>
      <c r="F573" t="str">
        <f t="shared" si="34"/>
        <v>02</v>
      </c>
      <c r="G573" t="str">
        <f t="shared" si="35"/>
        <v>05/15/02</v>
      </c>
      <c r="I573" s="5">
        <v>37391</v>
      </c>
      <c r="J573" t="s">
        <v>6019</v>
      </c>
    </row>
    <row r="574" spans="1:10" x14ac:dyDescent="0.25">
      <c r="A574" t="s">
        <v>6349</v>
      </c>
      <c r="B574" t="s">
        <v>5990</v>
      </c>
      <c r="D574" t="str">
        <f t="shared" si="32"/>
        <v>05</v>
      </c>
      <c r="E574" t="str">
        <f t="shared" si="33"/>
        <v>16</v>
      </c>
      <c r="F574" t="str">
        <f t="shared" si="34"/>
        <v>02</v>
      </c>
      <c r="G574" t="str">
        <f t="shared" si="35"/>
        <v>05/16/02</v>
      </c>
      <c r="I574" s="5">
        <v>37392</v>
      </c>
      <c r="J574" t="s">
        <v>5990</v>
      </c>
    </row>
    <row r="575" spans="1:10" x14ac:dyDescent="0.25">
      <c r="A575" t="s">
        <v>6348</v>
      </c>
      <c r="B575" t="s">
        <v>5988</v>
      </c>
      <c r="D575" t="str">
        <f t="shared" si="32"/>
        <v>05</v>
      </c>
      <c r="E575" t="str">
        <f t="shared" si="33"/>
        <v>17</v>
      </c>
      <c r="F575" t="str">
        <f t="shared" si="34"/>
        <v>02</v>
      </c>
      <c r="G575" t="str">
        <f t="shared" si="35"/>
        <v>05/17/02</v>
      </c>
      <c r="I575" s="5">
        <v>37393</v>
      </c>
      <c r="J575" t="s">
        <v>5988</v>
      </c>
    </row>
    <row r="576" spans="1:10" x14ac:dyDescent="0.25">
      <c r="A576" t="s">
        <v>6347</v>
      </c>
      <c r="B576" t="s">
        <v>5982</v>
      </c>
      <c r="D576" t="str">
        <f t="shared" si="32"/>
        <v>05</v>
      </c>
      <c r="E576" t="str">
        <f t="shared" si="33"/>
        <v>20</v>
      </c>
      <c r="F576" t="str">
        <f t="shared" si="34"/>
        <v>02</v>
      </c>
      <c r="G576" t="str">
        <f t="shared" si="35"/>
        <v>05/20/02</v>
      </c>
      <c r="I576" s="5">
        <v>37396</v>
      </c>
      <c r="J576" t="s">
        <v>5982</v>
      </c>
    </row>
    <row r="577" spans="1:10" x14ac:dyDescent="0.25">
      <c r="A577" t="s">
        <v>6346</v>
      </c>
      <c r="B577" t="s">
        <v>6019</v>
      </c>
      <c r="D577" t="str">
        <f t="shared" si="32"/>
        <v>05</v>
      </c>
      <c r="E577" t="str">
        <f t="shared" si="33"/>
        <v>21</v>
      </c>
      <c r="F577" t="str">
        <f t="shared" si="34"/>
        <v>02</v>
      </c>
      <c r="G577" t="str">
        <f t="shared" si="35"/>
        <v>05/21/02</v>
      </c>
      <c r="I577" s="5">
        <v>37397</v>
      </c>
      <c r="J577" t="s">
        <v>6019</v>
      </c>
    </row>
    <row r="578" spans="1:10" x14ac:dyDescent="0.25">
      <c r="A578" t="s">
        <v>6345</v>
      </c>
      <c r="B578" t="s">
        <v>6019</v>
      </c>
      <c r="D578" t="str">
        <f t="shared" si="32"/>
        <v>05</v>
      </c>
      <c r="E578" t="str">
        <f t="shared" si="33"/>
        <v>22</v>
      </c>
      <c r="F578" t="str">
        <f t="shared" si="34"/>
        <v>02</v>
      </c>
      <c r="G578" t="str">
        <f t="shared" si="35"/>
        <v>05/22/02</v>
      </c>
      <c r="I578" s="5">
        <v>37398</v>
      </c>
      <c r="J578" t="s">
        <v>6019</v>
      </c>
    </row>
    <row r="579" spans="1:10" x14ac:dyDescent="0.25">
      <c r="A579" t="s">
        <v>6344</v>
      </c>
      <c r="B579" t="s">
        <v>6031</v>
      </c>
      <c r="D579" t="str">
        <f t="shared" si="32"/>
        <v>05</v>
      </c>
      <c r="E579" t="str">
        <f t="shared" si="33"/>
        <v>23</v>
      </c>
      <c r="F579" t="str">
        <f t="shared" si="34"/>
        <v>02</v>
      </c>
      <c r="G579" t="str">
        <f t="shared" si="35"/>
        <v>05/23/02</v>
      </c>
      <c r="I579" s="5">
        <v>37399</v>
      </c>
      <c r="J579" t="s">
        <v>6031</v>
      </c>
    </row>
    <row r="580" spans="1:10" x14ac:dyDescent="0.25">
      <c r="A580" t="s">
        <v>6343</v>
      </c>
      <c r="B580" t="s">
        <v>6019</v>
      </c>
      <c r="D580" t="str">
        <f t="shared" ref="D580:D643" si="36">MID(A580,4,2)</f>
        <v>05</v>
      </c>
      <c r="E580" t="str">
        <f t="shared" ref="E580:E643" si="37">LEFT(A580,2)</f>
        <v>24</v>
      </c>
      <c r="F580" t="str">
        <f t="shared" ref="F580:F643" si="38">RIGHT(A580,2)</f>
        <v>02</v>
      </c>
      <c r="G580" t="str">
        <f t="shared" ref="G580:G643" si="39">CONCATENATE(D580,"/",E580,"/",F580)</f>
        <v>05/24/02</v>
      </c>
      <c r="I580" s="5">
        <v>37400</v>
      </c>
      <c r="J580" t="s">
        <v>6019</v>
      </c>
    </row>
    <row r="581" spans="1:10" x14ac:dyDescent="0.25">
      <c r="A581" t="s">
        <v>6342</v>
      </c>
      <c r="B581" t="s">
        <v>6052</v>
      </c>
      <c r="D581" t="str">
        <f t="shared" si="36"/>
        <v>05</v>
      </c>
      <c r="E581" t="str">
        <f t="shared" si="37"/>
        <v>27</v>
      </c>
      <c r="F581" t="str">
        <f t="shared" si="38"/>
        <v>02</v>
      </c>
      <c r="G581" t="str">
        <f t="shared" si="39"/>
        <v>05/27/02</v>
      </c>
      <c r="I581" s="5">
        <v>37403</v>
      </c>
      <c r="J581" t="s">
        <v>6052</v>
      </c>
    </row>
    <row r="582" spans="1:10" x14ac:dyDescent="0.25">
      <c r="A582" t="s">
        <v>6341</v>
      </c>
      <c r="B582" t="s">
        <v>6052</v>
      </c>
      <c r="D582" t="str">
        <f t="shared" si="36"/>
        <v>05</v>
      </c>
      <c r="E582" t="str">
        <f t="shared" si="37"/>
        <v>28</v>
      </c>
      <c r="F582" t="str">
        <f t="shared" si="38"/>
        <v>02</v>
      </c>
      <c r="G582" t="str">
        <f t="shared" si="39"/>
        <v>05/28/02</v>
      </c>
      <c r="I582" s="5">
        <v>37404</v>
      </c>
      <c r="J582" t="s">
        <v>6052</v>
      </c>
    </row>
    <row r="583" spans="1:10" x14ac:dyDescent="0.25">
      <c r="A583" t="s">
        <v>6340</v>
      </c>
      <c r="B583" t="s">
        <v>6020</v>
      </c>
      <c r="D583" t="str">
        <f t="shared" si="36"/>
        <v>05</v>
      </c>
      <c r="E583" t="str">
        <f t="shared" si="37"/>
        <v>29</v>
      </c>
      <c r="F583" t="str">
        <f t="shared" si="38"/>
        <v>02</v>
      </c>
      <c r="G583" t="str">
        <f t="shared" si="39"/>
        <v>05/29/02</v>
      </c>
      <c r="I583" s="5">
        <v>37405</v>
      </c>
      <c r="J583" t="s">
        <v>6020</v>
      </c>
    </row>
    <row r="584" spans="1:10" x14ac:dyDescent="0.25">
      <c r="A584" t="s">
        <v>6339</v>
      </c>
      <c r="B584" t="s">
        <v>6050</v>
      </c>
      <c r="D584" t="str">
        <f t="shared" si="36"/>
        <v>05</v>
      </c>
      <c r="E584" t="str">
        <f t="shared" si="37"/>
        <v>31</v>
      </c>
      <c r="F584" t="str">
        <f t="shared" si="38"/>
        <v>02</v>
      </c>
      <c r="G584" t="str">
        <f t="shared" si="39"/>
        <v>05/31/02</v>
      </c>
      <c r="I584" s="5">
        <v>37407</v>
      </c>
      <c r="J584" t="s">
        <v>6050</v>
      </c>
    </row>
    <row r="585" spans="1:10" x14ac:dyDescent="0.25">
      <c r="A585" t="s">
        <v>6338</v>
      </c>
      <c r="B585" t="s">
        <v>6038</v>
      </c>
      <c r="D585" t="str">
        <f t="shared" si="36"/>
        <v>06</v>
      </c>
      <c r="E585" t="str">
        <f t="shared" si="37"/>
        <v>03</v>
      </c>
      <c r="F585" t="str">
        <f t="shared" si="38"/>
        <v>02</v>
      </c>
      <c r="G585" t="str">
        <f t="shared" si="39"/>
        <v>06/03/02</v>
      </c>
      <c r="I585" s="5">
        <v>37410</v>
      </c>
      <c r="J585" t="s">
        <v>6038</v>
      </c>
    </row>
    <row r="586" spans="1:10" x14ac:dyDescent="0.25">
      <c r="A586" t="s">
        <v>6337</v>
      </c>
      <c r="B586" t="s">
        <v>6077</v>
      </c>
      <c r="D586" t="str">
        <f t="shared" si="36"/>
        <v>06</v>
      </c>
      <c r="E586" t="str">
        <f t="shared" si="37"/>
        <v>04</v>
      </c>
      <c r="F586" t="str">
        <f t="shared" si="38"/>
        <v>02</v>
      </c>
      <c r="G586" t="str">
        <f t="shared" si="39"/>
        <v>06/04/02</v>
      </c>
      <c r="I586" s="5">
        <v>37411</v>
      </c>
      <c r="J586" t="s">
        <v>6077</v>
      </c>
    </row>
    <row r="587" spans="1:10" x14ac:dyDescent="0.25">
      <c r="A587" t="s">
        <v>6336</v>
      </c>
      <c r="B587" t="s">
        <v>6056</v>
      </c>
      <c r="D587" t="str">
        <f t="shared" si="36"/>
        <v>06</v>
      </c>
      <c r="E587" t="str">
        <f t="shared" si="37"/>
        <v>05</v>
      </c>
      <c r="F587" t="str">
        <f t="shared" si="38"/>
        <v>02</v>
      </c>
      <c r="G587" t="str">
        <f t="shared" si="39"/>
        <v>06/05/02</v>
      </c>
      <c r="I587" s="5">
        <v>37412</v>
      </c>
      <c r="J587" t="s">
        <v>6056</v>
      </c>
    </row>
    <row r="588" spans="1:10" x14ac:dyDescent="0.25">
      <c r="A588" t="s">
        <v>6335</v>
      </c>
      <c r="B588" t="s">
        <v>6058</v>
      </c>
      <c r="D588" t="str">
        <f t="shared" si="36"/>
        <v>06</v>
      </c>
      <c r="E588" t="str">
        <f t="shared" si="37"/>
        <v>06</v>
      </c>
      <c r="F588" t="str">
        <f t="shared" si="38"/>
        <v>02</v>
      </c>
      <c r="G588" t="str">
        <f t="shared" si="39"/>
        <v>06/06/02</v>
      </c>
      <c r="I588" s="5">
        <v>37413</v>
      </c>
      <c r="J588" t="s">
        <v>6058</v>
      </c>
    </row>
    <row r="589" spans="1:10" x14ac:dyDescent="0.25">
      <c r="A589" t="s">
        <v>6334</v>
      </c>
      <c r="B589" t="s">
        <v>6033</v>
      </c>
      <c r="D589" t="str">
        <f t="shared" si="36"/>
        <v>06</v>
      </c>
      <c r="E589" t="str">
        <f t="shared" si="37"/>
        <v>07</v>
      </c>
      <c r="F589" t="str">
        <f t="shared" si="38"/>
        <v>02</v>
      </c>
      <c r="G589" t="str">
        <f t="shared" si="39"/>
        <v>06/07/02</v>
      </c>
      <c r="I589" s="5">
        <v>37414</v>
      </c>
      <c r="J589" t="s">
        <v>6033</v>
      </c>
    </row>
    <row r="590" spans="1:10" x14ac:dyDescent="0.25">
      <c r="A590" t="s">
        <v>6333</v>
      </c>
      <c r="B590" t="s">
        <v>6041</v>
      </c>
      <c r="D590" t="str">
        <f t="shared" si="36"/>
        <v>06</v>
      </c>
      <c r="E590" t="str">
        <f t="shared" si="37"/>
        <v>10</v>
      </c>
      <c r="F590" t="str">
        <f t="shared" si="38"/>
        <v>02</v>
      </c>
      <c r="G590" t="str">
        <f t="shared" si="39"/>
        <v>06/10/02</v>
      </c>
      <c r="I590" s="5">
        <v>37417</v>
      </c>
      <c r="J590" t="s">
        <v>6041</v>
      </c>
    </row>
    <row r="591" spans="1:10" x14ac:dyDescent="0.25">
      <c r="A591" t="s">
        <v>6332</v>
      </c>
      <c r="B591" t="s">
        <v>6051</v>
      </c>
      <c r="D591" t="str">
        <f t="shared" si="36"/>
        <v>06</v>
      </c>
      <c r="E591" t="str">
        <f t="shared" si="37"/>
        <v>11</v>
      </c>
      <c r="F591" t="str">
        <f t="shared" si="38"/>
        <v>02</v>
      </c>
      <c r="G591" t="str">
        <f t="shared" si="39"/>
        <v>06/11/02</v>
      </c>
      <c r="I591" s="5">
        <v>37418</v>
      </c>
      <c r="J591" t="s">
        <v>6051</v>
      </c>
    </row>
    <row r="592" spans="1:10" x14ac:dyDescent="0.25">
      <c r="A592" t="s">
        <v>6331</v>
      </c>
      <c r="B592" t="s">
        <v>6041</v>
      </c>
      <c r="D592" t="str">
        <f t="shared" si="36"/>
        <v>06</v>
      </c>
      <c r="E592" t="str">
        <f t="shared" si="37"/>
        <v>12</v>
      </c>
      <c r="F592" t="str">
        <f t="shared" si="38"/>
        <v>02</v>
      </c>
      <c r="G592" t="str">
        <f t="shared" si="39"/>
        <v>06/12/02</v>
      </c>
      <c r="I592" s="5">
        <v>37419</v>
      </c>
      <c r="J592" t="s">
        <v>6041</v>
      </c>
    </row>
    <row r="593" spans="1:10" x14ac:dyDescent="0.25">
      <c r="A593" t="s">
        <v>6330</v>
      </c>
      <c r="B593" t="s">
        <v>6050</v>
      </c>
      <c r="D593" t="str">
        <f t="shared" si="36"/>
        <v>06</v>
      </c>
      <c r="E593" t="str">
        <f t="shared" si="37"/>
        <v>13</v>
      </c>
      <c r="F593" t="str">
        <f t="shared" si="38"/>
        <v>02</v>
      </c>
      <c r="G593" t="str">
        <f t="shared" si="39"/>
        <v>06/13/02</v>
      </c>
      <c r="I593" s="5">
        <v>37420</v>
      </c>
      <c r="J593" t="s">
        <v>6050</v>
      </c>
    </row>
    <row r="594" spans="1:10" x14ac:dyDescent="0.25">
      <c r="A594" t="s">
        <v>6329</v>
      </c>
      <c r="B594" t="s">
        <v>6055</v>
      </c>
      <c r="D594" t="str">
        <f t="shared" si="36"/>
        <v>06</v>
      </c>
      <c r="E594" t="str">
        <f t="shared" si="37"/>
        <v>14</v>
      </c>
      <c r="F594" t="str">
        <f t="shared" si="38"/>
        <v>02</v>
      </c>
      <c r="G594" t="str">
        <f t="shared" si="39"/>
        <v>06/14/02</v>
      </c>
      <c r="I594" s="5">
        <v>37421</v>
      </c>
      <c r="J594" t="s">
        <v>6055</v>
      </c>
    </row>
    <row r="595" spans="1:10" x14ac:dyDescent="0.25">
      <c r="A595" t="s">
        <v>6328</v>
      </c>
      <c r="B595" t="s">
        <v>6039</v>
      </c>
      <c r="D595" t="str">
        <f t="shared" si="36"/>
        <v>06</v>
      </c>
      <c r="E595" t="str">
        <f t="shared" si="37"/>
        <v>17</v>
      </c>
      <c r="F595" t="str">
        <f t="shared" si="38"/>
        <v>02</v>
      </c>
      <c r="G595" t="str">
        <f t="shared" si="39"/>
        <v>06/17/02</v>
      </c>
      <c r="I595" s="5">
        <v>37424</v>
      </c>
      <c r="J595" t="s">
        <v>6039</v>
      </c>
    </row>
    <row r="596" spans="1:10" x14ac:dyDescent="0.25">
      <c r="A596" t="s">
        <v>6327</v>
      </c>
      <c r="B596" t="s">
        <v>6039</v>
      </c>
      <c r="D596" t="str">
        <f t="shared" si="36"/>
        <v>06</v>
      </c>
      <c r="E596" t="str">
        <f t="shared" si="37"/>
        <v>18</v>
      </c>
      <c r="F596" t="str">
        <f t="shared" si="38"/>
        <v>02</v>
      </c>
      <c r="G596" t="str">
        <f t="shared" si="39"/>
        <v>06/18/02</v>
      </c>
      <c r="I596" s="5">
        <v>37425</v>
      </c>
      <c r="J596" t="s">
        <v>6039</v>
      </c>
    </row>
    <row r="597" spans="1:10" x14ac:dyDescent="0.25">
      <c r="A597" t="s">
        <v>6326</v>
      </c>
      <c r="B597" t="s">
        <v>6059</v>
      </c>
      <c r="D597" t="str">
        <f t="shared" si="36"/>
        <v>06</v>
      </c>
      <c r="E597" t="str">
        <f t="shared" si="37"/>
        <v>19</v>
      </c>
      <c r="F597" t="str">
        <f t="shared" si="38"/>
        <v>02</v>
      </c>
      <c r="G597" t="str">
        <f t="shared" si="39"/>
        <v>06/19/02</v>
      </c>
      <c r="I597" s="5">
        <v>37426</v>
      </c>
      <c r="J597" t="s">
        <v>6059</v>
      </c>
    </row>
    <row r="598" spans="1:10" x14ac:dyDescent="0.25">
      <c r="A598" t="s">
        <v>6325</v>
      </c>
      <c r="B598" t="s">
        <v>6229</v>
      </c>
      <c r="D598" t="str">
        <f t="shared" si="36"/>
        <v>06</v>
      </c>
      <c r="E598" t="str">
        <f t="shared" si="37"/>
        <v>20</v>
      </c>
      <c r="F598" t="str">
        <f t="shared" si="38"/>
        <v>02</v>
      </c>
      <c r="G598" t="str">
        <f t="shared" si="39"/>
        <v>06/20/02</v>
      </c>
      <c r="I598" s="5">
        <v>37427</v>
      </c>
      <c r="J598" t="s">
        <v>6229</v>
      </c>
    </row>
    <row r="599" spans="1:10" x14ac:dyDescent="0.25">
      <c r="A599" t="s">
        <v>6324</v>
      </c>
      <c r="B599" t="s">
        <v>6226</v>
      </c>
      <c r="D599" t="str">
        <f t="shared" si="36"/>
        <v>06</v>
      </c>
      <c r="E599" t="str">
        <f t="shared" si="37"/>
        <v>21</v>
      </c>
      <c r="F599" t="str">
        <f t="shared" si="38"/>
        <v>02</v>
      </c>
      <c r="G599" t="str">
        <f t="shared" si="39"/>
        <v>06/21/02</v>
      </c>
      <c r="I599" s="5">
        <v>37428</v>
      </c>
      <c r="J599" t="s">
        <v>6226</v>
      </c>
    </row>
    <row r="600" spans="1:10" x14ac:dyDescent="0.25">
      <c r="A600" t="s">
        <v>6323</v>
      </c>
      <c r="B600" t="s">
        <v>6231</v>
      </c>
      <c r="D600" t="str">
        <f t="shared" si="36"/>
        <v>06</v>
      </c>
      <c r="E600" t="str">
        <f t="shared" si="37"/>
        <v>24</v>
      </c>
      <c r="F600" t="str">
        <f t="shared" si="38"/>
        <v>02</v>
      </c>
      <c r="G600" t="str">
        <f t="shared" si="39"/>
        <v>06/24/02</v>
      </c>
      <c r="I600" s="5">
        <v>37431</v>
      </c>
      <c r="J600" t="s">
        <v>6231</v>
      </c>
    </row>
    <row r="601" spans="1:10" x14ac:dyDescent="0.25">
      <c r="A601" t="s">
        <v>6322</v>
      </c>
      <c r="B601" t="s">
        <v>6089</v>
      </c>
      <c r="D601" t="str">
        <f t="shared" si="36"/>
        <v>06</v>
      </c>
      <c r="E601" t="str">
        <f t="shared" si="37"/>
        <v>25</v>
      </c>
      <c r="F601" t="str">
        <f t="shared" si="38"/>
        <v>02</v>
      </c>
      <c r="G601" t="str">
        <f t="shared" si="39"/>
        <v>06/25/02</v>
      </c>
      <c r="I601" s="5">
        <v>37432</v>
      </c>
      <c r="J601" t="s">
        <v>6089</v>
      </c>
    </row>
    <row r="602" spans="1:10" x14ac:dyDescent="0.25">
      <c r="A602" t="s">
        <v>6321</v>
      </c>
      <c r="B602" t="s">
        <v>6246</v>
      </c>
      <c r="D602" t="str">
        <f t="shared" si="36"/>
        <v>06</v>
      </c>
      <c r="E602" t="str">
        <f t="shared" si="37"/>
        <v>26</v>
      </c>
      <c r="F602" t="str">
        <f t="shared" si="38"/>
        <v>02</v>
      </c>
      <c r="G602" t="str">
        <f t="shared" si="39"/>
        <v>06/26/02</v>
      </c>
      <c r="I602" s="5">
        <v>37433</v>
      </c>
      <c r="J602" t="s">
        <v>6246</v>
      </c>
    </row>
    <row r="603" spans="1:10" x14ac:dyDescent="0.25">
      <c r="A603" t="s">
        <v>6320</v>
      </c>
      <c r="B603" t="s">
        <v>6087</v>
      </c>
      <c r="D603" t="str">
        <f t="shared" si="36"/>
        <v>06</v>
      </c>
      <c r="E603" t="str">
        <f t="shared" si="37"/>
        <v>27</v>
      </c>
      <c r="F603" t="str">
        <f t="shared" si="38"/>
        <v>02</v>
      </c>
      <c r="G603" t="str">
        <f t="shared" si="39"/>
        <v>06/27/02</v>
      </c>
      <c r="I603" s="5">
        <v>37434</v>
      </c>
      <c r="J603" t="s">
        <v>6087</v>
      </c>
    </row>
    <row r="604" spans="1:10" x14ac:dyDescent="0.25">
      <c r="A604" t="s">
        <v>6319</v>
      </c>
      <c r="B604" t="s">
        <v>6063</v>
      </c>
      <c r="D604" t="str">
        <f t="shared" si="36"/>
        <v>06</v>
      </c>
      <c r="E604" t="str">
        <f t="shared" si="37"/>
        <v>28</v>
      </c>
      <c r="F604" t="str">
        <f t="shared" si="38"/>
        <v>02</v>
      </c>
      <c r="G604" t="str">
        <f t="shared" si="39"/>
        <v>06/28/02</v>
      </c>
      <c r="I604" s="5">
        <v>37435</v>
      </c>
      <c r="J604" t="s">
        <v>6063</v>
      </c>
    </row>
    <row r="605" spans="1:10" x14ac:dyDescent="0.25">
      <c r="A605" t="s">
        <v>6318</v>
      </c>
      <c r="B605" t="s">
        <v>6055</v>
      </c>
      <c r="D605" t="str">
        <f t="shared" si="36"/>
        <v>07</v>
      </c>
      <c r="E605" t="str">
        <f t="shared" si="37"/>
        <v>01</v>
      </c>
      <c r="F605" t="str">
        <f t="shared" si="38"/>
        <v>02</v>
      </c>
      <c r="G605" t="str">
        <f t="shared" si="39"/>
        <v>07/01/02</v>
      </c>
      <c r="I605" s="5">
        <v>37438</v>
      </c>
      <c r="J605" t="s">
        <v>6055</v>
      </c>
    </row>
    <row r="606" spans="1:10" x14ac:dyDescent="0.25">
      <c r="A606" t="s">
        <v>6317</v>
      </c>
      <c r="B606" t="s">
        <v>6039</v>
      </c>
      <c r="D606" t="str">
        <f t="shared" si="36"/>
        <v>07</v>
      </c>
      <c r="E606" t="str">
        <f t="shared" si="37"/>
        <v>02</v>
      </c>
      <c r="F606" t="str">
        <f t="shared" si="38"/>
        <v>02</v>
      </c>
      <c r="G606" t="str">
        <f t="shared" si="39"/>
        <v>07/02/02</v>
      </c>
      <c r="I606" s="5">
        <v>37439</v>
      </c>
      <c r="J606" t="s">
        <v>6039</v>
      </c>
    </row>
    <row r="607" spans="1:10" x14ac:dyDescent="0.25">
      <c r="A607" t="s">
        <v>6316</v>
      </c>
      <c r="B607" t="s">
        <v>6055</v>
      </c>
      <c r="D607" t="str">
        <f t="shared" si="36"/>
        <v>07</v>
      </c>
      <c r="E607" t="str">
        <f t="shared" si="37"/>
        <v>03</v>
      </c>
      <c r="F607" t="str">
        <f t="shared" si="38"/>
        <v>02</v>
      </c>
      <c r="G607" t="str">
        <f t="shared" si="39"/>
        <v>07/03/02</v>
      </c>
      <c r="I607" s="5">
        <v>37440</v>
      </c>
      <c r="J607" t="s">
        <v>6055</v>
      </c>
    </row>
    <row r="608" spans="1:10" x14ac:dyDescent="0.25">
      <c r="A608" t="s">
        <v>6315</v>
      </c>
      <c r="B608" t="s">
        <v>6036</v>
      </c>
      <c r="D608" t="str">
        <f t="shared" si="36"/>
        <v>07</v>
      </c>
      <c r="E608" t="str">
        <f t="shared" si="37"/>
        <v>04</v>
      </c>
      <c r="F608" t="str">
        <f t="shared" si="38"/>
        <v>02</v>
      </c>
      <c r="G608" t="str">
        <f t="shared" si="39"/>
        <v>07/04/02</v>
      </c>
      <c r="I608" s="5">
        <v>37441</v>
      </c>
      <c r="J608" t="s">
        <v>6036</v>
      </c>
    </row>
    <row r="609" spans="1:10" x14ac:dyDescent="0.25">
      <c r="A609" t="s">
        <v>6314</v>
      </c>
      <c r="B609" t="s">
        <v>6055</v>
      </c>
      <c r="D609" t="str">
        <f t="shared" si="36"/>
        <v>07</v>
      </c>
      <c r="E609" t="str">
        <f t="shared" si="37"/>
        <v>05</v>
      </c>
      <c r="F609" t="str">
        <f t="shared" si="38"/>
        <v>02</v>
      </c>
      <c r="G609" t="str">
        <f t="shared" si="39"/>
        <v>07/05/02</v>
      </c>
      <c r="I609" s="5">
        <v>37442</v>
      </c>
      <c r="J609" t="s">
        <v>6055</v>
      </c>
    </row>
    <row r="610" spans="1:10" x14ac:dyDescent="0.25">
      <c r="A610" t="s">
        <v>6313</v>
      </c>
      <c r="B610" t="s">
        <v>6077</v>
      </c>
      <c r="D610" t="str">
        <f t="shared" si="36"/>
        <v>07</v>
      </c>
      <c r="E610" t="str">
        <f t="shared" si="37"/>
        <v>08</v>
      </c>
      <c r="F610" t="str">
        <f t="shared" si="38"/>
        <v>02</v>
      </c>
      <c r="G610" t="str">
        <f t="shared" si="39"/>
        <v>07/08/02</v>
      </c>
      <c r="I610" s="5">
        <v>37445</v>
      </c>
      <c r="J610" t="s">
        <v>6077</v>
      </c>
    </row>
    <row r="611" spans="1:10" x14ac:dyDescent="0.25">
      <c r="A611" t="s">
        <v>6312</v>
      </c>
      <c r="B611" t="s">
        <v>6077</v>
      </c>
      <c r="D611" t="str">
        <f t="shared" si="36"/>
        <v>07</v>
      </c>
      <c r="E611" t="str">
        <f t="shared" si="37"/>
        <v>10</v>
      </c>
      <c r="F611" t="str">
        <f t="shared" si="38"/>
        <v>02</v>
      </c>
      <c r="G611" t="str">
        <f t="shared" si="39"/>
        <v>07/10/02</v>
      </c>
      <c r="I611" s="5">
        <v>37447</v>
      </c>
      <c r="J611" t="s">
        <v>6077</v>
      </c>
    </row>
    <row r="612" spans="1:10" x14ac:dyDescent="0.25">
      <c r="A612" t="s">
        <v>6311</v>
      </c>
      <c r="B612" t="s">
        <v>6036</v>
      </c>
      <c r="D612" t="str">
        <f t="shared" si="36"/>
        <v>07</v>
      </c>
      <c r="E612" t="str">
        <f t="shared" si="37"/>
        <v>11</v>
      </c>
      <c r="F612" t="str">
        <f t="shared" si="38"/>
        <v>02</v>
      </c>
      <c r="G612" t="str">
        <f t="shared" si="39"/>
        <v>07/11/02</v>
      </c>
      <c r="I612" s="5">
        <v>37448</v>
      </c>
      <c r="J612" t="s">
        <v>6036</v>
      </c>
    </row>
    <row r="613" spans="1:10" x14ac:dyDescent="0.25">
      <c r="A613" t="s">
        <v>6310</v>
      </c>
      <c r="B613" t="s">
        <v>6113</v>
      </c>
      <c r="D613" t="str">
        <f t="shared" si="36"/>
        <v>07</v>
      </c>
      <c r="E613" t="str">
        <f t="shared" si="37"/>
        <v>12</v>
      </c>
      <c r="F613" t="str">
        <f t="shared" si="38"/>
        <v>02</v>
      </c>
      <c r="G613" t="str">
        <f t="shared" si="39"/>
        <v>07/12/02</v>
      </c>
      <c r="I613" s="5">
        <v>37449</v>
      </c>
      <c r="J613" t="s">
        <v>6113</v>
      </c>
    </row>
    <row r="614" spans="1:10" x14ac:dyDescent="0.25">
      <c r="A614" t="s">
        <v>6309</v>
      </c>
      <c r="B614" t="s">
        <v>6090</v>
      </c>
      <c r="D614" t="str">
        <f t="shared" si="36"/>
        <v>07</v>
      </c>
      <c r="E614" t="str">
        <f t="shared" si="37"/>
        <v>15</v>
      </c>
      <c r="F614" t="str">
        <f t="shared" si="38"/>
        <v>02</v>
      </c>
      <c r="G614" t="str">
        <f t="shared" si="39"/>
        <v>07/15/02</v>
      </c>
      <c r="I614" s="5">
        <v>37452</v>
      </c>
      <c r="J614" t="s">
        <v>6090</v>
      </c>
    </row>
    <row r="615" spans="1:10" x14ac:dyDescent="0.25">
      <c r="A615" t="s">
        <v>6308</v>
      </c>
      <c r="B615" t="s">
        <v>6069</v>
      </c>
      <c r="D615" t="str">
        <f t="shared" si="36"/>
        <v>07</v>
      </c>
      <c r="E615" t="str">
        <f t="shared" si="37"/>
        <v>16</v>
      </c>
      <c r="F615" t="str">
        <f t="shared" si="38"/>
        <v>02</v>
      </c>
      <c r="G615" t="str">
        <f t="shared" si="39"/>
        <v>07/16/02</v>
      </c>
      <c r="I615" s="5">
        <v>37453</v>
      </c>
      <c r="J615" t="s">
        <v>6069</v>
      </c>
    </row>
    <row r="616" spans="1:10" x14ac:dyDescent="0.25">
      <c r="A616" t="s">
        <v>6307</v>
      </c>
      <c r="B616" t="s">
        <v>6059</v>
      </c>
      <c r="D616" t="str">
        <f t="shared" si="36"/>
        <v>07</v>
      </c>
      <c r="E616" t="str">
        <f t="shared" si="37"/>
        <v>17</v>
      </c>
      <c r="F616" t="str">
        <f t="shared" si="38"/>
        <v>02</v>
      </c>
      <c r="G616" t="str">
        <f t="shared" si="39"/>
        <v>07/17/02</v>
      </c>
      <c r="I616" s="5">
        <v>37454</v>
      </c>
      <c r="J616" t="s">
        <v>6059</v>
      </c>
    </row>
    <row r="617" spans="1:10" x14ac:dyDescent="0.25">
      <c r="A617" t="s">
        <v>6306</v>
      </c>
      <c r="B617" t="s">
        <v>6064</v>
      </c>
      <c r="D617" t="str">
        <f t="shared" si="36"/>
        <v>07</v>
      </c>
      <c r="E617" t="str">
        <f t="shared" si="37"/>
        <v>18</v>
      </c>
      <c r="F617" t="str">
        <f t="shared" si="38"/>
        <v>02</v>
      </c>
      <c r="G617" t="str">
        <f t="shared" si="39"/>
        <v>07/18/02</v>
      </c>
      <c r="I617" s="5">
        <v>37455</v>
      </c>
      <c r="J617" t="s">
        <v>6064</v>
      </c>
    </row>
    <row r="618" spans="1:10" x14ac:dyDescent="0.25">
      <c r="A618" t="s">
        <v>6305</v>
      </c>
      <c r="B618" t="s">
        <v>6035</v>
      </c>
      <c r="D618" t="str">
        <f t="shared" si="36"/>
        <v>07</v>
      </c>
      <c r="E618" t="str">
        <f t="shared" si="37"/>
        <v>19</v>
      </c>
      <c r="F618" t="str">
        <f t="shared" si="38"/>
        <v>02</v>
      </c>
      <c r="G618" t="str">
        <f t="shared" si="39"/>
        <v>07/19/02</v>
      </c>
      <c r="I618" s="5">
        <v>37456</v>
      </c>
      <c r="J618" t="s">
        <v>6035</v>
      </c>
    </row>
    <row r="619" spans="1:10" x14ac:dyDescent="0.25">
      <c r="A619" t="s">
        <v>6304</v>
      </c>
      <c r="B619" t="s">
        <v>6246</v>
      </c>
      <c r="D619" t="str">
        <f t="shared" si="36"/>
        <v>07</v>
      </c>
      <c r="E619" t="str">
        <f t="shared" si="37"/>
        <v>22</v>
      </c>
      <c r="F619" t="str">
        <f t="shared" si="38"/>
        <v>02</v>
      </c>
      <c r="G619" t="str">
        <f t="shared" si="39"/>
        <v>07/22/02</v>
      </c>
      <c r="I619" s="5">
        <v>37459</v>
      </c>
      <c r="J619" t="s">
        <v>6246</v>
      </c>
    </row>
    <row r="620" spans="1:10" x14ac:dyDescent="0.25">
      <c r="A620" t="s">
        <v>6303</v>
      </c>
      <c r="B620" t="s">
        <v>6246</v>
      </c>
      <c r="D620" t="str">
        <f t="shared" si="36"/>
        <v>07</v>
      </c>
      <c r="E620" t="str">
        <f t="shared" si="37"/>
        <v>23</v>
      </c>
      <c r="F620" t="str">
        <f t="shared" si="38"/>
        <v>02</v>
      </c>
      <c r="G620" t="str">
        <f t="shared" si="39"/>
        <v>07/23/02</v>
      </c>
      <c r="I620" s="5">
        <v>37460</v>
      </c>
      <c r="J620" t="s">
        <v>6246</v>
      </c>
    </row>
    <row r="621" spans="1:10" x14ac:dyDescent="0.25">
      <c r="A621" t="s">
        <v>6302</v>
      </c>
      <c r="B621" t="s">
        <v>6224</v>
      </c>
      <c r="D621" t="str">
        <f t="shared" si="36"/>
        <v>07</v>
      </c>
      <c r="E621" t="str">
        <f t="shared" si="37"/>
        <v>24</v>
      </c>
      <c r="F621" t="str">
        <f t="shared" si="38"/>
        <v>02</v>
      </c>
      <c r="G621" t="str">
        <f t="shared" si="39"/>
        <v>07/24/02</v>
      </c>
      <c r="I621" s="5">
        <v>37461</v>
      </c>
      <c r="J621" t="s">
        <v>6224</v>
      </c>
    </row>
    <row r="622" spans="1:10" x14ac:dyDescent="0.25">
      <c r="A622" t="s">
        <v>6300</v>
      </c>
      <c r="B622" t="s">
        <v>6087</v>
      </c>
      <c r="D622" t="str">
        <f t="shared" si="36"/>
        <v>07</v>
      </c>
      <c r="E622" t="str">
        <f t="shared" si="37"/>
        <v>25</v>
      </c>
      <c r="F622" t="str">
        <f t="shared" si="38"/>
        <v>02</v>
      </c>
      <c r="G622" t="str">
        <f t="shared" si="39"/>
        <v>07/25/02</v>
      </c>
      <c r="I622" s="5">
        <v>37462</v>
      </c>
      <c r="J622" t="s">
        <v>6087</v>
      </c>
    </row>
    <row r="623" spans="1:10" x14ac:dyDescent="0.25">
      <c r="A623" t="s">
        <v>6299</v>
      </c>
      <c r="B623" t="s">
        <v>6252</v>
      </c>
      <c r="D623" t="str">
        <f t="shared" si="36"/>
        <v>07</v>
      </c>
      <c r="E623" t="str">
        <f t="shared" si="37"/>
        <v>26</v>
      </c>
      <c r="F623" t="str">
        <f t="shared" si="38"/>
        <v>02</v>
      </c>
      <c r="G623" t="str">
        <f t="shared" si="39"/>
        <v>07/26/02</v>
      </c>
      <c r="I623" s="5">
        <v>37463</v>
      </c>
      <c r="J623" t="s">
        <v>6252</v>
      </c>
    </row>
    <row r="624" spans="1:10" x14ac:dyDescent="0.25">
      <c r="A624" t="s">
        <v>6298</v>
      </c>
      <c r="B624" t="s">
        <v>6297</v>
      </c>
      <c r="D624" t="str">
        <f t="shared" si="36"/>
        <v>07</v>
      </c>
      <c r="E624" t="str">
        <f t="shared" si="37"/>
        <v>29</v>
      </c>
      <c r="F624" t="str">
        <f t="shared" si="38"/>
        <v>02</v>
      </c>
      <c r="G624" t="str">
        <f t="shared" si="39"/>
        <v>07/29/02</v>
      </c>
      <c r="I624" s="5">
        <v>37466</v>
      </c>
      <c r="J624" t="s">
        <v>6297</v>
      </c>
    </row>
    <row r="625" spans="1:10" x14ac:dyDescent="0.25">
      <c r="A625" t="s">
        <v>6296</v>
      </c>
      <c r="B625" t="s">
        <v>6089</v>
      </c>
      <c r="D625" t="str">
        <f t="shared" si="36"/>
        <v>07</v>
      </c>
      <c r="E625" t="str">
        <f t="shared" si="37"/>
        <v>30</v>
      </c>
      <c r="F625" t="str">
        <f t="shared" si="38"/>
        <v>02</v>
      </c>
      <c r="G625" t="str">
        <f t="shared" si="39"/>
        <v>07/30/02</v>
      </c>
      <c r="I625" s="5">
        <v>37467</v>
      </c>
      <c r="J625" t="s">
        <v>6089</v>
      </c>
    </row>
    <row r="626" spans="1:10" x14ac:dyDescent="0.25">
      <c r="A626" t="s">
        <v>6295</v>
      </c>
      <c r="B626" t="s">
        <v>6061</v>
      </c>
      <c r="D626" t="str">
        <f t="shared" si="36"/>
        <v>07</v>
      </c>
      <c r="E626" t="str">
        <f t="shared" si="37"/>
        <v>31</v>
      </c>
      <c r="F626" t="str">
        <f t="shared" si="38"/>
        <v>02</v>
      </c>
      <c r="G626" t="str">
        <f t="shared" si="39"/>
        <v>07/31/02</v>
      </c>
      <c r="I626" s="5">
        <v>37468</v>
      </c>
      <c r="J626" t="s">
        <v>6061</v>
      </c>
    </row>
    <row r="627" spans="1:10" x14ac:dyDescent="0.25">
      <c r="A627" t="s">
        <v>6294</v>
      </c>
      <c r="B627" t="s">
        <v>6090</v>
      </c>
      <c r="D627" t="str">
        <f t="shared" si="36"/>
        <v>08</v>
      </c>
      <c r="E627" t="str">
        <f t="shared" si="37"/>
        <v>01</v>
      </c>
      <c r="F627" t="str">
        <f t="shared" si="38"/>
        <v>02</v>
      </c>
      <c r="G627" t="str">
        <f t="shared" si="39"/>
        <v>08/01/02</v>
      </c>
      <c r="I627" s="5">
        <v>37469</v>
      </c>
      <c r="J627" t="s">
        <v>6090</v>
      </c>
    </row>
    <row r="628" spans="1:10" x14ac:dyDescent="0.25">
      <c r="A628" t="s">
        <v>6293</v>
      </c>
      <c r="B628" t="s">
        <v>6035</v>
      </c>
      <c r="D628" t="str">
        <f t="shared" si="36"/>
        <v>08</v>
      </c>
      <c r="E628" t="str">
        <f t="shared" si="37"/>
        <v>02</v>
      </c>
      <c r="F628" t="str">
        <f t="shared" si="38"/>
        <v>02</v>
      </c>
      <c r="G628" t="str">
        <f t="shared" si="39"/>
        <v>08/02/02</v>
      </c>
      <c r="I628" s="5">
        <v>37470</v>
      </c>
      <c r="J628" t="s">
        <v>6035</v>
      </c>
    </row>
    <row r="629" spans="1:10" x14ac:dyDescent="0.25">
      <c r="A629" t="s">
        <v>6292</v>
      </c>
      <c r="B629" t="s">
        <v>6035</v>
      </c>
      <c r="D629" t="str">
        <f t="shared" si="36"/>
        <v>08</v>
      </c>
      <c r="E629" t="str">
        <f t="shared" si="37"/>
        <v>05</v>
      </c>
      <c r="F629" t="str">
        <f t="shared" si="38"/>
        <v>02</v>
      </c>
      <c r="G629" t="str">
        <f t="shared" si="39"/>
        <v>08/05/02</v>
      </c>
      <c r="I629" s="5">
        <v>37473</v>
      </c>
      <c r="J629" t="s">
        <v>6035</v>
      </c>
    </row>
    <row r="630" spans="1:10" x14ac:dyDescent="0.25">
      <c r="A630" t="s">
        <v>6291</v>
      </c>
      <c r="B630" t="s">
        <v>6035</v>
      </c>
      <c r="D630" t="str">
        <f t="shared" si="36"/>
        <v>08</v>
      </c>
      <c r="E630" t="str">
        <f t="shared" si="37"/>
        <v>06</v>
      </c>
      <c r="F630" t="str">
        <f t="shared" si="38"/>
        <v>02</v>
      </c>
      <c r="G630" t="str">
        <f t="shared" si="39"/>
        <v>08/06/02</v>
      </c>
      <c r="I630" s="5">
        <v>37474</v>
      </c>
      <c r="J630" t="s">
        <v>6035</v>
      </c>
    </row>
    <row r="631" spans="1:10" x14ac:dyDescent="0.25">
      <c r="A631" t="s">
        <v>6290</v>
      </c>
      <c r="B631" t="s">
        <v>6061</v>
      </c>
      <c r="D631" t="str">
        <f t="shared" si="36"/>
        <v>08</v>
      </c>
      <c r="E631" t="str">
        <f t="shared" si="37"/>
        <v>07</v>
      </c>
      <c r="F631" t="str">
        <f t="shared" si="38"/>
        <v>02</v>
      </c>
      <c r="G631" t="str">
        <f t="shared" si="39"/>
        <v>08/07/02</v>
      </c>
      <c r="I631" s="5">
        <v>37475</v>
      </c>
      <c r="J631" t="s">
        <v>6061</v>
      </c>
    </row>
    <row r="632" spans="1:10" x14ac:dyDescent="0.25">
      <c r="A632" t="s">
        <v>6289</v>
      </c>
      <c r="B632" t="s">
        <v>6061</v>
      </c>
      <c r="D632" t="str">
        <f t="shared" si="36"/>
        <v>08</v>
      </c>
      <c r="E632" t="str">
        <f t="shared" si="37"/>
        <v>08</v>
      </c>
      <c r="F632" t="str">
        <f t="shared" si="38"/>
        <v>02</v>
      </c>
      <c r="G632" t="str">
        <f t="shared" si="39"/>
        <v>08/08/02</v>
      </c>
      <c r="I632" s="5">
        <v>37476</v>
      </c>
      <c r="J632" t="s">
        <v>6061</v>
      </c>
    </row>
    <row r="633" spans="1:10" x14ac:dyDescent="0.25">
      <c r="A633" t="s">
        <v>6288</v>
      </c>
      <c r="B633" t="s">
        <v>6061</v>
      </c>
      <c r="D633" t="str">
        <f t="shared" si="36"/>
        <v>08</v>
      </c>
      <c r="E633" t="str">
        <f t="shared" si="37"/>
        <v>09</v>
      </c>
      <c r="F633" t="str">
        <f t="shared" si="38"/>
        <v>02</v>
      </c>
      <c r="G633" t="str">
        <f t="shared" si="39"/>
        <v>08/09/02</v>
      </c>
      <c r="I633" s="5">
        <v>37477</v>
      </c>
      <c r="J633" t="s">
        <v>6061</v>
      </c>
    </row>
    <row r="634" spans="1:10" x14ac:dyDescent="0.25">
      <c r="A634" t="s">
        <v>6287</v>
      </c>
      <c r="B634" t="s">
        <v>6061</v>
      </c>
      <c r="D634" t="str">
        <f t="shared" si="36"/>
        <v>08</v>
      </c>
      <c r="E634" t="str">
        <f t="shared" si="37"/>
        <v>12</v>
      </c>
      <c r="F634" t="str">
        <f t="shared" si="38"/>
        <v>02</v>
      </c>
      <c r="G634" t="str">
        <f t="shared" si="39"/>
        <v>08/12/02</v>
      </c>
      <c r="I634" s="5">
        <v>37480</v>
      </c>
      <c r="J634" t="s">
        <v>6061</v>
      </c>
    </row>
    <row r="635" spans="1:10" x14ac:dyDescent="0.25">
      <c r="A635" t="s">
        <v>6286</v>
      </c>
      <c r="B635" t="s">
        <v>6036</v>
      </c>
      <c r="D635" t="str">
        <f t="shared" si="36"/>
        <v>08</v>
      </c>
      <c r="E635" t="str">
        <f t="shared" si="37"/>
        <v>13</v>
      </c>
      <c r="F635" t="str">
        <f t="shared" si="38"/>
        <v>02</v>
      </c>
      <c r="G635" t="str">
        <f t="shared" si="39"/>
        <v>08/13/02</v>
      </c>
      <c r="I635" s="5">
        <v>37481</v>
      </c>
      <c r="J635" t="s">
        <v>6036</v>
      </c>
    </row>
    <row r="636" spans="1:10" x14ac:dyDescent="0.25">
      <c r="A636" t="s">
        <v>6285</v>
      </c>
      <c r="B636" t="s">
        <v>6036</v>
      </c>
      <c r="D636" t="str">
        <f t="shared" si="36"/>
        <v>08</v>
      </c>
      <c r="E636" t="str">
        <f t="shared" si="37"/>
        <v>14</v>
      </c>
      <c r="F636" t="str">
        <f t="shared" si="38"/>
        <v>02</v>
      </c>
      <c r="G636" t="str">
        <f t="shared" si="39"/>
        <v>08/14/02</v>
      </c>
      <c r="I636" s="5">
        <v>37482</v>
      </c>
      <c r="J636" t="s">
        <v>6036</v>
      </c>
    </row>
    <row r="637" spans="1:10" x14ac:dyDescent="0.25">
      <c r="A637" t="s">
        <v>6284</v>
      </c>
      <c r="B637" t="s">
        <v>6050</v>
      </c>
      <c r="D637" t="str">
        <f t="shared" si="36"/>
        <v>08</v>
      </c>
      <c r="E637" t="str">
        <f t="shared" si="37"/>
        <v>15</v>
      </c>
      <c r="F637" t="str">
        <f t="shared" si="38"/>
        <v>02</v>
      </c>
      <c r="G637" t="str">
        <f t="shared" si="39"/>
        <v>08/15/02</v>
      </c>
      <c r="I637" s="5">
        <v>37483</v>
      </c>
      <c r="J637" t="s">
        <v>6050</v>
      </c>
    </row>
    <row r="638" spans="1:10" x14ac:dyDescent="0.25">
      <c r="A638" t="s">
        <v>6283</v>
      </c>
      <c r="B638" t="s">
        <v>6052</v>
      </c>
      <c r="D638" t="str">
        <f t="shared" si="36"/>
        <v>08</v>
      </c>
      <c r="E638" t="str">
        <f t="shared" si="37"/>
        <v>16</v>
      </c>
      <c r="F638" t="str">
        <f t="shared" si="38"/>
        <v>02</v>
      </c>
      <c r="G638" t="str">
        <f t="shared" si="39"/>
        <v>08/16/02</v>
      </c>
      <c r="I638" s="5">
        <v>37484</v>
      </c>
      <c r="J638" t="s">
        <v>6052</v>
      </c>
    </row>
    <row r="639" spans="1:10" x14ac:dyDescent="0.25">
      <c r="A639" t="s">
        <v>6282</v>
      </c>
      <c r="B639" t="s">
        <v>6016</v>
      </c>
      <c r="D639" t="str">
        <f t="shared" si="36"/>
        <v>08</v>
      </c>
      <c r="E639" t="str">
        <f t="shared" si="37"/>
        <v>19</v>
      </c>
      <c r="F639" t="str">
        <f t="shared" si="38"/>
        <v>02</v>
      </c>
      <c r="G639" t="str">
        <f t="shared" si="39"/>
        <v>08/19/02</v>
      </c>
      <c r="I639" s="5">
        <v>37487</v>
      </c>
      <c r="J639" t="s">
        <v>6016</v>
      </c>
    </row>
    <row r="640" spans="1:10" x14ac:dyDescent="0.25">
      <c r="A640" t="s">
        <v>6281</v>
      </c>
      <c r="B640" t="s">
        <v>6019</v>
      </c>
      <c r="D640" t="str">
        <f t="shared" si="36"/>
        <v>08</v>
      </c>
      <c r="E640" t="str">
        <f t="shared" si="37"/>
        <v>20</v>
      </c>
      <c r="F640" t="str">
        <f t="shared" si="38"/>
        <v>02</v>
      </c>
      <c r="G640" t="str">
        <f t="shared" si="39"/>
        <v>08/20/02</v>
      </c>
      <c r="I640" s="5">
        <v>37488</v>
      </c>
      <c r="J640" t="s">
        <v>6019</v>
      </c>
    </row>
    <row r="641" spans="1:10" x14ac:dyDescent="0.25">
      <c r="A641" t="s">
        <v>6280</v>
      </c>
      <c r="B641" t="s">
        <v>6029</v>
      </c>
      <c r="D641" t="str">
        <f t="shared" si="36"/>
        <v>08</v>
      </c>
      <c r="E641" t="str">
        <f t="shared" si="37"/>
        <v>21</v>
      </c>
      <c r="F641" t="str">
        <f t="shared" si="38"/>
        <v>02</v>
      </c>
      <c r="G641" t="str">
        <f t="shared" si="39"/>
        <v>08/21/02</v>
      </c>
      <c r="I641" s="5">
        <v>37489</v>
      </c>
      <c r="J641" t="s">
        <v>6029</v>
      </c>
    </row>
    <row r="642" spans="1:10" x14ac:dyDescent="0.25">
      <c r="A642" t="s">
        <v>6279</v>
      </c>
      <c r="B642" t="s">
        <v>5990</v>
      </c>
      <c r="D642" t="str">
        <f t="shared" si="36"/>
        <v>08</v>
      </c>
      <c r="E642" t="str">
        <f t="shared" si="37"/>
        <v>22</v>
      </c>
      <c r="F642" t="str">
        <f t="shared" si="38"/>
        <v>02</v>
      </c>
      <c r="G642" t="str">
        <f t="shared" si="39"/>
        <v>08/22/02</v>
      </c>
      <c r="I642" s="5">
        <v>37490</v>
      </c>
      <c r="J642" t="s">
        <v>5990</v>
      </c>
    </row>
    <row r="643" spans="1:10" x14ac:dyDescent="0.25">
      <c r="A643" t="s">
        <v>6278</v>
      </c>
      <c r="B643" t="s">
        <v>5990</v>
      </c>
      <c r="D643" t="str">
        <f t="shared" si="36"/>
        <v>08</v>
      </c>
      <c r="E643" t="str">
        <f t="shared" si="37"/>
        <v>23</v>
      </c>
      <c r="F643" t="str">
        <f t="shared" si="38"/>
        <v>02</v>
      </c>
      <c r="G643" t="str">
        <f t="shared" si="39"/>
        <v>08/23/02</v>
      </c>
      <c r="I643" s="5">
        <v>37491</v>
      </c>
      <c r="J643" t="s">
        <v>5990</v>
      </c>
    </row>
    <row r="644" spans="1:10" x14ac:dyDescent="0.25">
      <c r="A644" t="s">
        <v>6277</v>
      </c>
      <c r="B644" t="s">
        <v>6020</v>
      </c>
      <c r="D644" t="str">
        <f t="shared" ref="D644:D707" si="40">MID(A644,4,2)</f>
        <v>08</v>
      </c>
      <c r="E644" t="str">
        <f t="shared" ref="E644:E707" si="41">LEFT(A644,2)</f>
        <v>26</v>
      </c>
      <c r="F644" t="str">
        <f t="shared" ref="F644:F707" si="42">RIGHT(A644,2)</f>
        <v>02</v>
      </c>
      <c r="G644" t="str">
        <f t="shared" ref="G644:G707" si="43">CONCATENATE(D644,"/",E644,"/",F644)</f>
        <v>08/26/02</v>
      </c>
      <c r="I644" s="5">
        <v>37494</v>
      </c>
      <c r="J644" t="s">
        <v>6020</v>
      </c>
    </row>
    <row r="645" spans="1:10" x14ac:dyDescent="0.25">
      <c r="A645" t="s">
        <v>6276</v>
      </c>
      <c r="B645" t="s">
        <v>6025</v>
      </c>
      <c r="D645" t="str">
        <f t="shared" si="40"/>
        <v>08</v>
      </c>
      <c r="E645" t="str">
        <f t="shared" si="41"/>
        <v>27</v>
      </c>
      <c r="F645" t="str">
        <f t="shared" si="42"/>
        <v>02</v>
      </c>
      <c r="G645" t="str">
        <f t="shared" si="43"/>
        <v>08/27/02</v>
      </c>
      <c r="I645" s="5">
        <v>37495</v>
      </c>
      <c r="J645" t="s">
        <v>6025</v>
      </c>
    </row>
    <row r="646" spans="1:10" x14ac:dyDescent="0.25">
      <c r="A646" t="s">
        <v>6275</v>
      </c>
      <c r="B646" t="s">
        <v>6025</v>
      </c>
      <c r="D646" t="str">
        <f t="shared" si="40"/>
        <v>08</v>
      </c>
      <c r="E646" t="str">
        <f t="shared" si="41"/>
        <v>28</v>
      </c>
      <c r="F646" t="str">
        <f t="shared" si="42"/>
        <v>02</v>
      </c>
      <c r="G646" t="str">
        <f t="shared" si="43"/>
        <v>08/28/02</v>
      </c>
      <c r="I646" s="5">
        <v>37496</v>
      </c>
      <c r="J646" t="s">
        <v>6025</v>
      </c>
    </row>
    <row r="647" spans="1:10" x14ac:dyDescent="0.25">
      <c r="A647" t="s">
        <v>6274</v>
      </c>
      <c r="B647" t="s">
        <v>5988</v>
      </c>
      <c r="D647" t="str">
        <f t="shared" si="40"/>
        <v>08</v>
      </c>
      <c r="E647" t="str">
        <f t="shared" si="41"/>
        <v>29</v>
      </c>
      <c r="F647" t="str">
        <f t="shared" si="42"/>
        <v>02</v>
      </c>
      <c r="G647" t="str">
        <f t="shared" si="43"/>
        <v>08/29/02</v>
      </c>
      <c r="I647" s="5">
        <v>37497</v>
      </c>
      <c r="J647" t="s">
        <v>5988</v>
      </c>
    </row>
    <row r="648" spans="1:10" x14ac:dyDescent="0.25">
      <c r="A648" t="s">
        <v>6273</v>
      </c>
      <c r="B648" t="s">
        <v>6025</v>
      </c>
      <c r="D648" t="str">
        <f t="shared" si="40"/>
        <v>08</v>
      </c>
      <c r="E648" t="str">
        <f t="shared" si="41"/>
        <v>30</v>
      </c>
      <c r="F648" t="str">
        <f t="shared" si="42"/>
        <v>02</v>
      </c>
      <c r="G648" t="str">
        <f t="shared" si="43"/>
        <v>08/30/02</v>
      </c>
      <c r="I648" s="5">
        <v>37498</v>
      </c>
      <c r="J648" t="s">
        <v>6025</v>
      </c>
    </row>
    <row r="649" spans="1:10" x14ac:dyDescent="0.25">
      <c r="A649" t="s">
        <v>6272</v>
      </c>
      <c r="B649" t="s">
        <v>6017</v>
      </c>
      <c r="D649" t="str">
        <f t="shared" si="40"/>
        <v>09</v>
      </c>
      <c r="E649" t="str">
        <f t="shared" si="41"/>
        <v>02</v>
      </c>
      <c r="F649" t="str">
        <f t="shared" si="42"/>
        <v>02</v>
      </c>
      <c r="G649" t="str">
        <f t="shared" si="43"/>
        <v>09/02/02</v>
      </c>
      <c r="I649" s="5">
        <v>37501</v>
      </c>
      <c r="J649" t="s">
        <v>6017</v>
      </c>
    </row>
    <row r="650" spans="1:10" x14ac:dyDescent="0.25">
      <c r="A650" t="s">
        <v>6271</v>
      </c>
      <c r="B650" t="s">
        <v>6020</v>
      </c>
      <c r="D650" t="str">
        <f t="shared" si="40"/>
        <v>09</v>
      </c>
      <c r="E650" t="str">
        <f t="shared" si="41"/>
        <v>03</v>
      </c>
      <c r="F650" t="str">
        <f t="shared" si="42"/>
        <v>02</v>
      </c>
      <c r="G650" t="str">
        <f t="shared" si="43"/>
        <v>09/03/02</v>
      </c>
      <c r="I650" s="5">
        <v>37502</v>
      </c>
      <c r="J650" t="s">
        <v>6020</v>
      </c>
    </row>
    <row r="651" spans="1:10" x14ac:dyDescent="0.25">
      <c r="A651" t="s">
        <v>6270</v>
      </c>
      <c r="B651" t="s">
        <v>6017</v>
      </c>
      <c r="D651" t="str">
        <f t="shared" si="40"/>
        <v>09</v>
      </c>
      <c r="E651" t="str">
        <f t="shared" si="41"/>
        <v>04</v>
      </c>
      <c r="F651" t="str">
        <f t="shared" si="42"/>
        <v>02</v>
      </c>
      <c r="G651" t="str">
        <f t="shared" si="43"/>
        <v>09/04/02</v>
      </c>
      <c r="I651" s="5">
        <v>37503</v>
      </c>
      <c r="J651" t="s">
        <v>6017</v>
      </c>
    </row>
    <row r="652" spans="1:10" x14ac:dyDescent="0.25">
      <c r="A652" t="s">
        <v>6269</v>
      </c>
      <c r="B652" t="s">
        <v>5990</v>
      </c>
      <c r="D652" t="str">
        <f t="shared" si="40"/>
        <v>09</v>
      </c>
      <c r="E652" t="str">
        <f t="shared" si="41"/>
        <v>05</v>
      </c>
      <c r="F652" t="str">
        <f t="shared" si="42"/>
        <v>02</v>
      </c>
      <c r="G652" t="str">
        <f t="shared" si="43"/>
        <v>09/05/02</v>
      </c>
      <c r="I652" s="5">
        <v>37504</v>
      </c>
      <c r="J652" t="s">
        <v>5990</v>
      </c>
    </row>
    <row r="653" spans="1:10" x14ac:dyDescent="0.25">
      <c r="A653" t="s">
        <v>6268</v>
      </c>
      <c r="B653" t="s">
        <v>6014</v>
      </c>
      <c r="D653" t="str">
        <f t="shared" si="40"/>
        <v>09</v>
      </c>
      <c r="E653" t="str">
        <f t="shared" si="41"/>
        <v>06</v>
      </c>
      <c r="F653" t="str">
        <f t="shared" si="42"/>
        <v>02</v>
      </c>
      <c r="G653" t="str">
        <f t="shared" si="43"/>
        <v>09/06/02</v>
      </c>
      <c r="I653" s="5">
        <v>37505</v>
      </c>
      <c r="J653" t="s">
        <v>6014</v>
      </c>
    </row>
    <row r="654" spans="1:10" x14ac:dyDescent="0.25">
      <c r="A654" t="s">
        <v>6267</v>
      </c>
      <c r="B654" t="s">
        <v>6017</v>
      </c>
      <c r="D654" t="str">
        <f t="shared" si="40"/>
        <v>09</v>
      </c>
      <c r="E654" t="str">
        <f t="shared" si="41"/>
        <v>09</v>
      </c>
      <c r="F654" t="str">
        <f t="shared" si="42"/>
        <v>02</v>
      </c>
      <c r="G654" t="str">
        <f t="shared" si="43"/>
        <v>09/09/02</v>
      </c>
      <c r="I654" s="5">
        <v>37508</v>
      </c>
      <c r="J654" t="s">
        <v>6017</v>
      </c>
    </row>
    <row r="655" spans="1:10" x14ac:dyDescent="0.25">
      <c r="A655" t="s">
        <v>6266</v>
      </c>
      <c r="B655" t="s">
        <v>6016</v>
      </c>
      <c r="D655" t="str">
        <f t="shared" si="40"/>
        <v>09</v>
      </c>
      <c r="E655" t="str">
        <f t="shared" si="41"/>
        <v>10</v>
      </c>
      <c r="F655" t="str">
        <f t="shared" si="42"/>
        <v>02</v>
      </c>
      <c r="G655" t="str">
        <f t="shared" si="43"/>
        <v>09/10/02</v>
      </c>
      <c r="I655" s="5">
        <v>37509</v>
      </c>
      <c r="J655" t="s">
        <v>6016</v>
      </c>
    </row>
    <row r="656" spans="1:10" x14ac:dyDescent="0.25">
      <c r="A656" t="s">
        <v>6265</v>
      </c>
      <c r="B656" t="s">
        <v>6025</v>
      </c>
      <c r="D656" t="str">
        <f t="shared" si="40"/>
        <v>09</v>
      </c>
      <c r="E656" t="str">
        <f t="shared" si="41"/>
        <v>11</v>
      </c>
      <c r="F656" t="str">
        <f t="shared" si="42"/>
        <v>02</v>
      </c>
      <c r="G656" t="str">
        <f t="shared" si="43"/>
        <v>09/11/02</v>
      </c>
      <c r="I656" s="5">
        <v>37510</v>
      </c>
      <c r="J656" t="s">
        <v>6025</v>
      </c>
    </row>
    <row r="657" spans="1:10" x14ac:dyDescent="0.25">
      <c r="A657" t="s">
        <v>6264</v>
      </c>
      <c r="B657" t="s">
        <v>6020</v>
      </c>
      <c r="D657" t="str">
        <f t="shared" si="40"/>
        <v>09</v>
      </c>
      <c r="E657" t="str">
        <f t="shared" si="41"/>
        <v>12</v>
      </c>
      <c r="F657" t="str">
        <f t="shared" si="42"/>
        <v>02</v>
      </c>
      <c r="G657" t="str">
        <f t="shared" si="43"/>
        <v>09/12/02</v>
      </c>
      <c r="I657" s="5">
        <v>37511</v>
      </c>
      <c r="J657" t="s">
        <v>6020</v>
      </c>
    </row>
    <row r="658" spans="1:10" x14ac:dyDescent="0.25">
      <c r="A658" t="s">
        <v>6263</v>
      </c>
      <c r="B658" t="s">
        <v>6020</v>
      </c>
      <c r="D658" t="str">
        <f t="shared" si="40"/>
        <v>09</v>
      </c>
      <c r="E658" t="str">
        <f t="shared" si="41"/>
        <v>13</v>
      </c>
      <c r="F658" t="str">
        <f t="shared" si="42"/>
        <v>02</v>
      </c>
      <c r="G658" t="str">
        <f t="shared" si="43"/>
        <v>09/13/02</v>
      </c>
      <c r="I658" s="5">
        <v>37512</v>
      </c>
      <c r="J658" t="s">
        <v>6020</v>
      </c>
    </row>
    <row r="659" spans="1:10" x14ac:dyDescent="0.25">
      <c r="A659" t="s">
        <v>6262</v>
      </c>
      <c r="B659" t="s">
        <v>6052</v>
      </c>
      <c r="D659" t="str">
        <f t="shared" si="40"/>
        <v>09</v>
      </c>
      <c r="E659" t="str">
        <f t="shared" si="41"/>
        <v>16</v>
      </c>
      <c r="F659" t="str">
        <f t="shared" si="42"/>
        <v>02</v>
      </c>
      <c r="G659" t="str">
        <f t="shared" si="43"/>
        <v>09/16/02</v>
      </c>
      <c r="I659" s="5">
        <v>37515</v>
      </c>
      <c r="J659" t="s">
        <v>6052</v>
      </c>
    </row>
    <row r="660" spans="1:10" x14ac:dyDescent="0.25">
      <c r="A660" t="s">
        <v>6261</v>
      </c>
      <c r="B660" t="s">
        <v>6019</v>
      </c>
      <c r="D660" t="str">
        <f t="shared" si="40"/>
        <v>09</v>
      </c>
      <c r="E660" t="str">
        <f t="shared" si="41"/>
        <v>17</v>
      </c>
      <c r="F660" t="str">
        <f t="shared" si="42"/>
        <v>02</v>
      </c>
      <c r="G660" t="str">
        <f t="shared" si="43"/>
        <v>09/17/02</v>
      </c>
      <c r="I660" s="5">
        <v>37516</v>
      </c>
      <c r="J660" t="s">
        <v>6019</v>
      </c>
    </row>
    <row r="661" spans="1:10" x14ac:dyDescent="0.25">
      <c r="A661" t="s">
        <v>6260</v>
      </c>
      <c r="B661" t="s">
        <v>6031</v>
      </c>
      <c r="D661" t="str">
        <f t="shared" si="40"/>
        <v>09</v>
      </c>
      <c r="E661" t="str">
        <f t="shared" si="41"/>
        <v>18</v>
      </c>
      <c r="F661" t="str">
        <f t="shared" si="42"/>
        <v>02</v>
      </c>
      <c r="G661" t="str">
        <f t="shared" si="43"/>
        <v>09/18/02</v>
      </c>
      <c r="I661" s="5">
        <v>37517</v>
      </c>
      <c r="J661" t="s">
        <v>6031</v>
      </c>
    </row>
    <row r="662" spans="1:10" x14ac:dyDescent="0.25">
      <c r="A662" t="s">
        <v>6259</v>
      </c>
      <c r="B662" t="s">
        <v>6050</v>
      </c>
      <c r="D662" t="str">
        <f t="shared" si="40"/>
        <v>09</v>
      </c>
      <c r="E662" t="str">
        <f t="shared" si="41"/>
        <v>19</v>
      </c>
      <c r="F662" t="str">
        <f t="shared" si="42"/>
        <v>02</v>
      </c>
      <c r="G662" t="str">
        <f t="shared" si="43"/>
        <v>09/19/02</v>
      </c>
      <c r="I662" s="5">
        <v>37518</v>
      </c>
      <c r="J662" t="s">
        <v>6050</v>
      </c>
    </row>
    <row r="663" spans="1:10" x14ac:dyDescent="0.25">
      <c r="A663" t="s">
        <v>6258</v>
      </c>
      <c r="B663" t="s">
        <v>6033</v>
      </c>
      <c r="D663" t="str">
        <f t="shared" si="40"/>
        <v>09</v>
      </c>
      <c r="E663" t="str">
        <f t="shared" si="41"/>
        <v>20</v>
      </c>
      <c r="F663" t="str">
        <f t="shared" si="42"/>
        <v>02</v>
      </c>
      <c r="G663" t="str">
        <f t="shared" si="43"/>
        <v>09/20/02</v>
      </c>
      <c r="I663" s="5">
        <v>37519</v>
      </c>
      <c r="J663" t="s">
        <v>6033</v>
      </c>
    </row>
    <row r="664" spans="1:10" x14ac:dyDescent="0.25">
      <c r="A664" t="s">
        <v>6257</v>
      </c>
      <c r="B664" t="s">
        <v>6056</v>
      </c>
      <c r="D664" t="str">
        <f t="shared" si="40"/>
        <v>09</v>
      </c>
      <c r="E664" t="str">
        <f t="shared" si="41"/>
        <v>23</v>
      </c>
      <c r="F664" t="str">
        <f t="shared" si="42"/>
        <v>02</v>
      </c>
      <c r="G664" t="str">
        <f t="shared" si="43"/>
        <v>09/23/02</v>
      </c>
      <c r="I664" s="5">
        <v>37522</v>
      </c>
      <c r="J664" t="s">
        <v>6056</v>
      </c>
    </row>
    <row r="665" spans="1:10" x14ac:dyDescent="0.25">
      <c r="A665" t="s">
        <v>6256</v>
      </c>
      <c r="B665" t="s">
        <v>6070</v>
      </c>
      <c r="D665" t="str">
        <f t="shared" si="40"/>
        <v>09</v>
      </c>
      <c r="E665" t="str">
        <f t="shared" si="41"/>
        <v>24</v>
      </c>
      <c r="F665" t="str">
        <f t="shared" si="42"/>
        <v>02</v>
      </c>
      <c r="G665" t="str">
        <f t="shared" si="43"/>
        <v>09/24/02</v>
      </c>
      <c r="I665" s="5">
        <v>37523</v>
      </c>
      <c r="J665" t="s">
        <v>6070</v>
      </c>
    </row>
    <row r="666" spans="1:10" x14ac:dyDescent="0.25">
      <c r="A666" t="s">
        <v>6255</v>
      </c>
      <c r="B666" t="s">
        <v>6090</v>
      </c>
      <c r="D666" t="str">
        <f t="shared" si="40"/>
        <v>09</v>
      </c>
      <c r="E666" t="str">
        <f t="shared" si="41"/>
        <v>25</v>
      </c>
      <c r="F666" t="str">
        <f t="shared" si="42"/>
        <v>02</v>
      </c>
      <c r="G666" t="str">
        <f t="shared" si="43"/>
        <v>09/25/02</v>
      </c>
      <c r="I666" s="5">
        <v>37524</v>
      </c>
      <c r="J666" t="s">
        <v>6090</v>
      </c>
    </row>
    <row r="667" spans="1:10" x14ac:dyDescent="0.25">
      <c r="A667" t="s">
        <v>6254</v>
      </c>
      <c r="B667" t="s">
        <v>6061</v>
      </c>
      <c r="D667" t="str">
        <f t="shared" si="40"/>
        <v>09</v>
      </c>
      <c r="E667" t="str">
        <f t="shared" si="41"/>
        <v>26</v>
      </c>
      <c r="F667" t="str">
        <f t="shared" si="42"/>
        <v>02</v>
      </c>
      <c r="G667" t="str">
        <f t="shared" si="43"/>
        <v>09/26/02</v>
      </c>
      <c r="I667" s="5">
        <v>37525</v>
      </c>
      <c r="J667" t="s">
        <v>6061</v>
      </c>
    </row>
    <row r="668" spans="1:10" x14ac:dyDescent="0.25">
      <c r="A668" t="s">
        <v>6253</v>
      </c>
      <c r="B668" t="s">
        <v>6227</v>
      </c>
      <c r="D668" t="str">
        <f t="shared" si="40"/>
        <v>09</v>
      </c>
      <c r="E668" t="str">
        <f t="shared" si="41"/>
        <v>27</v>
      </c>
      <c r="F668" t="str">
        <f t="shared" si="42"/>
        <v>02</v>
      </c>
      <c r="G668" t="str">
        <f t="shared" si="43"/>
        <v>09/27/02</v>
      </c>
      <c r="I668" s="5">
        <v>37526</v>
      </c>
      <c r="J668" t="s">
        <v>6227</v>
      </c>
    </row>
    <row r="669" spans="1:10" x14ac:dyDescent="0.25">
      <c r="A669" t="s">
        <v>6251</v>
      </c>
      <c r="B669" t="s">
        <v>6248</v>
      </c>
      <c r="D669" t="str">
        <f t="shared" si="40"/>
        <v>09</v>
      </c>
      <c r="E669" t="str">
        <f t="shared" si="41"/>
        <v>30</v>
      </c>
      <c r="F669" t="str">
        <f t="shared" si="42"/>
        <v>02</v>
      </c>
      <c r="G669" t="str">
        <f t="shared" si="43"/>
        <v>09/30/02</v>
      </c>
      <c r="I669" s="5">
        <v>37529</v>
      </c>
      <c r="J669" t="s">
        <v>6248</v>
      </c>
    </row>
    <row r="670" spans="1:10" x14ac:dyDescent="0.25">
      <c r="A670" t="s">
        <v>6250</v>
      </c>
      <c r="B670" t="s">
        <v>6224</v>
      </c>
      <c r="D670" t="str">
        <f t="shared" si="40"/>
        <v>10</v>
      </c>
      <c r="E670" t="str">
        <f t="shared" si="41"/>
        <v>01</v>
      </c>
      <c r="F670" t="str">
        <f t="shared" si="42"/>
        <v>02</v>
      </c>
      <c r="G670" t="str">
        <f t="shared" si="43"/>
        <v>10/01/02</v>
      </c>
      <c r="I670" s="5">
        <v>37530</v>
      </c>
      <c r="J670" t="s">
        <v>6224</v>
      </c>
    </row>
    <row r="671" spans="1:10" x14ac:dyDescent="0.25">
      <c r="A671" t="s">
        <v>6247</v>
      </c>
      <c r="B671" t="s">
        <v>6089</v>
      </c>
      <c r="D671" t="str">
        <f t="shared" si="40"/>
        <v>10</v>
      </c>
      <c r="E671" t="str">
        <f t="shared" si="41"/>
        <v>02</v>
      </c>
      <c r="F671" t="str">
        <f t="shared" si="42"/>
        <v>02</v>
      </c>
      <c r="G671" t="str">
        <f t="shared" si="43"/>
        <v>10/02/02</v>
      </c>
      <c r="I671" s="5">
        <v>37531</v>
      </c>
      <c r="J671" t="s">
        <v>6089</v>
      </c>
    </row>
    <row r="672" spans="1:10" x14ac:dyDescent="0.25">
      <c r="A672" t="s">
        <v>6245</v>
      </c>
      <c r="B672" t="s">
        <v>6058</v>
      </c>
      <c r="D672" t="str">
        <f t="shared" si="40"/>
        <v>10</v>
      </c>
      <c r="E672" t="str">
        <f t="shared" si="41"/>
        <v>03</v>
      </c>
      <c r="F672" t="str">
        <f t="shared" si="42"/>
        <v>02</v>
      </c>
      <c r="G672" t="str">
        <f t="shared" si="43"/>
        <v>10/03/02</v>
      </c>
      <c r="I672" s="5">
        <v>37532</v>
      </c>
      <c r="J672" t="s">
        <v>6058</v>
      </c>
    </row>
    <row r="673" spans="1:10" x14ac:dyDescent="0.25">
      <c r="A673" t="s">
        <v>6244</v>
      </c>
      <c r="B673" t="s">
        <v>6070</v>
      </c>
      <c r="D673" t="str">
        <f t="shared" si="40"/>
        <v>10</v>
      </c>
      <c r="E673" t="str">
        <f t="shared" si="41"/>
        <v>04</v>
      </c>
      <c r="F673" t="str">
        <f t="shared" si="42"/>
        <v>02</v>
      </c>
      <c r="G673" t="str">
        <f t="shared" si="43"/>
        <v>10/04/02</v>
      </c>
      <c r="I673" s="5">
        <v>37533</v>
      </c>
      <c r="J673" t="s">
        <v>6070</v>
      </c>
    </row>
    <row r="674" spans="1:10" x14ac:dyDescent="0.25">
      <c r="A674" t="s">
        <v>6243</v>
      </c>
      <c r="B674" t="s">
        <v>6229</v>
      </c>
      <c r="D674" t="str">
        <f t="shared" si="40"/>
        <v>10</v>
      </c>
      <c r="E674" t="str">
        <f t="shared" si="41"/>
        <v>07</v>
      </c>
      <c r="F674" t="str">
        <f t="shared" si="42"/>
        <v>02</v>
      </c>
      <c r="G674" t="str">
        <f t="shared" si="43"/>
        <v>10/07/02</v>
      </c>
      <c r="I674" s="5">
        <v>37536</v>
      </c>
      <c r="J674" t="s">
        <v>6229</v>
      </c>
    </row>
    <row r="675" spans="1:10" x14ac:dyDescent="0.25">
      <c r="A675" t="s">
        <v>6242</v>
      </c>
      <c r="B675" t="s">
        <v>6235</v>
      </c>
      <c r="D675" t="str">
        <f t="shared" si="40"/>
        <v>10</v>
      </c>
      <c r="E675" t="str">
        <f t="shared" si="41"/>
        <v>08</v>
      </c>
      <c r="F675" t="str">
        <f t="shared" si="42"/>
        <v>02</v>
      </c>
      <c r="G675" t="str">
        <f t="shared" si="43"/>
        <v>10/08/02</v>
      </c>
      <c r="I675" s="5">
        <v>37537</v>
      </c>
      <c r="J675" t="s">
        <v>6235</v>
      </c>
    </row>
    <row r="676" spans="1:10" x14ac:dyDescent="0.25">
      <c r="A676" t="s">
        <v>6240</v>
      </c>
      <c r="B676" t="s">
        <v>6090</v>
      </c>
      <c r="D676" t="str">
        <f t="shared" si="40"/>
        <v>10</v>
      </c>
      <c r="E676" t="str">
        <f t="shared" si="41"/>
        <v>09</v>
      </c>
      <c r="F676" t="str">
        <f t="shared" si="42"/>
        <v>02</v>
      </c>
      <c r="G676" t="str">
        <f t="shared" si="43"/>
        <v>10/09/02</v>
      </c>
      <c r="I676" s="5">
        <v>37538</v>
      </c>
      <c r="J676" t="s">
        <v>6090</v>
      </c>
    </row>
    <row r="677" spans="1:10" x14ac:dyDescent="0.25">
      <c r="A677" t="s">
        <v>6239</v>
      </c>
      <c r="B677" t="s">
        <v>6113</v>
      </c>
      <c r="D677" t="str">
        <f t="shared" si="40"/>
        <v>10</v>
      </c>
      <c r="E677" t="str">
        <f t="shared" si="41"/>
        <v>10</v>
      </c>
      <c r="F677" t="str">
        <f t="shared" si="42"/>
        <v>02</v>
      </c>
      <c r="G677" t="str">
        <f t="shared" si="43"/>
        <v>10/10/02</v>
      </c>
      <c r="I677" s="5">
        <v>37539</v>
      </c>
      <c r="J677" t="s">
        <v>6113</v>
      </c>
    </row>
    <row r="678" spans="1:10" x14ac:dyDescent="0.25">
      <c r="A678" t="s">
        <v>6238</v>
      </c>
      <c r="B678" t="s">
        <v>6063</v>
      </c>
      <c r="D678" t="str">
        <f t="shared" si="40"/>
        <v>10</v>
      </c>
      <c r="E678" t="str">
        <f t="shared" si="41"/>
        <v>11</v>
      </c>
      <c r="F678" t="str">
        <f t="shared" si="42"/>
        <v>02</v>
      </c>
      <c r="G678" t="str">
        <f t="shared" si="43"/>
        <v>10/11/02</v>
      </c>
      <c r="I678" s="5">
        <v>37540</v>
      </c>
      <c r="J678" t="s">
        <v>6063</v>
      </c>
    </row>
    <row r="679" spans="1:10" x14ac:dyDescent="0.25">
      <c r="A679" t="s">
        <v>6237</v>
      </c>
      <c r="B679" t="s">
        <v>6090</v>
      </c>
      <c r="D679" t="str">
        <f t="shared" si="40"/>
        <v>10</v>
      </c>
      <c r="E679" t="str">
        <f t="shared" si="41"/>
        <v>14</v>
      </c>
      <c r="F679" t="str">
        <f t="shared" si="42"/>
        <v>02</v>
      </c>
      <c r="G679" t="str">
        <f t="shared" si="43"/>
        <v>10/14/02</v>
      </c>
      <c r="I679" s="5">
        <v>37543</v>
      </c>
      <c r="J679" t="s">
        <v>6090</v>
      </c>
    </row>
    <row r="680" spans="1:10" x14ac:dyDescent="0.25">
      <c r="A680" t="s">
        <v>6236</v>
      </c>
      <c r="B680" t="s">
        <v>6231</v>
      </c>
      <c r="D680" t="str">
        <f t="shared" si="40"/>
        <v>10</v>
      </c>
      <c r="E680" t="str">
        <f t="shared" si="41"/>
        <v>15</v>
      </c>
      <c r="F680" t="str">
        <f t="shared" si="42"/>
        <v>02</v>
      </c>
      <c r="G680" t="str">
        <f t="shared" si="43"/>
        <v>10/15/02</v>
      </c>
      <c r="I680" s="5">
        <v>37544</v>
      </c>
      <c r="J680" t="s">
        <v>6231</v>
      </c>
    </row>
    <row r="681" spans="1:10" x14ac:dyDescent="0.25">
      <c r="A681" t="s">
        <v>6234</v>
      </c>
      <c r="B681" t="s">
        <v>6233</v>
      </c>
      <c r="D681" t="str">
        <f t="shared" si="40"/>
        <v>10</v>
      </c>
      <c r="E681" t="str">
        <f t="shared" si="41"/>
        <v>16</v>
      </c>
      <c r="F681" t="str">
        <f t="shared" si="42"/>
        <v>02</v>
      </c>
      <c r="G681" t="str">
        <f t="shared" si="43"/>
        <v>10/16/02</v>
      </c>
      <c r="I681" s="5">
        <v>37545</v>
      </c>
      <c r="J681" t="s">
        <v>6233</v>
      </c>
    </row>
    <row r="682" spans="1:10" x14ac:dyDescent="0.25">
      <c r="A682" t="s">
        <v>6232</v>
      </c>
      <c r="B682" t="s">
        <v>6089</v>
      </c>
      <c r="D682" t="str">
        <f t="shared" si="40"/>
        <v>10</v>
      </c>
      <c r="E682" t="str">
        <f t="shared" si="41"/>
        <v>17</v>
      </c>
      <c r="F682" t="str">
        <f t="shared" si="42"/>
        <v>02</v>
      </c>
      <c r="G682" t="str">
        <f t="shared" si="43"/>
        <v>10/17/02</v>
      </c>
      <c r="I682" s="5">
        <v>37546</v>
      </c>
      <c r="J682" t="s">
        <v>6089</v>
      </c>
    </row>
    <row r="683" spans="1:10" x14ac:dyDescent="0.25">
      <c r="A683" t="s">
        <v>6230</v>
      </c>
      <c r="B683" t="s">
        <v>6227</v>
      </c>
      <c r="D683" t="str">
        <f t="shared" si="40"/>
        <v>10</v>
      </c>
      <c r="E683" t="str">
        <f t="shared" si="41"/>
        <v>18</v>
      </c>
      <c r="F683" t="str">
        <f t="shared" si="42"/>
        <v>02</v>
      </c>
      <c r="G683" t="str">
        <f t="shared" si="43"/>
        <v>10/18/02</v>
      </c>
      <c r="I683" s="5">
        <v>37547</v>
      </c>
      <c r="J683" t="s">
        <v>6227</v>
      </c>
    </row>
    <row r="684" spans="1:10" x14ac:dyDescent="0.25">
      <c r="A684" t="s">
        <v>6228</v>
      </c>
      <c r="B684" t="s">
        <v>6224</v>
      </c>
      <c r="D684" t="str">
        <f t="shared" si="40"/>
        <v>10</v>
      </c>
      <c r="E684" t="str">
        <f t="shared" si="41"/>
        <v>21</v>
      </c>
      <c r="F684" t="str">
        <f t="shared" si="42"/>
        <v>02</v>
      </c>
      <c r="G684" t="str">
        <f t="shared" si="43"/>
        <v>10/21/02</v>
      </c>
      <c r="I684" s="5">
        <v>37550</v>
      </c>
      <c r="J684" t="s">
        <v>6224</v>
      </c>
    </row>
    <row r="685" spans="1:10" x14ac:dyDescent="0.25">
      <c r="A685" t="s">
        <v>6225</v>
      </c>
      <c r="B685" t="s">
        <v>6063</v>
      </c>
      <c r="D685" t="str">
        <f t="shared" si="40"/>
        <v>10</v>
      </c>
      <c r="E685" t="str">
        <f t="shared" si="41"/>
        <v>22</v>
      </c>
      <c r="F685" t="str">
        <f t="shared" si="42"/>
        <v>02</v>
      </c>
      <c r="G685" t="str">
        <f t="shared" si="43"/>
        <v>10/22/02</v>
      </c>
      <c r="I685" s="5">
        <v>37551</v>
      </c>
      <c r="J685" t="s">
        <v>6063</v>
      </c>
    </row>
    <row r="686" spans="1:10" x14ac:dyDescent="0.25">
      <c r="A686" t="s">
        <v>6222</v>
      </c>
      <c r="B686" t="s">
        <v>6039</v>
      </c>
      <c r="D686" t="str">
        <f t="shared" si="40"/>
        <v>10</v>
      </c>
      <c r="E686" t="str">
        <f t="shared" si="41"/>
        <v>23</v>
      </c>
      <c r="F686" t="str">
        <f t="shared" si="42"/>
        <v>02</v>
      </c>
      <c r="G686" t="str">
        <f t="shared" si="43"/>
        <v>10/23/02</v>
      </c>
      <c r="I686" s="5">
        <v>37552</v>
      </c>
      <c r="J686" t="s">
        <v>6039</v>
      </c>
    </row>
    <row r="687" spans="1:10" x14ac:dyDescent="0.25">
      <c r="A687" t="s">
        <v>6221</v>
      </c>
      <c r="B687" t="s">
        <v>6035</v>
      </c>
      <c r="D687" t="str">
        <f t="shared" si="40"/>
        <v>10</v>
      </c>
      <c r="E687" t="str">
        <f t="shared" si="41"/>
        <v>24</v>
      </c>
      <c r="F687" t="str">
        <f t="shared" si="42"/>
        <v>02</v>
      </c>
      <c r="G687" t="str">
        <f t="shared" si="43"/>
        <v>10/24/02</v>
      </c>
      <c r="I687" s="5">
        <v>37553</v>
      </c>
      <c r="J687" t="s">
        <v>6035</v>
      </c>
    </row>
    <row r="688" spans="1:10" x14ac:dyDescent="0.25">
      <c r="A688" t="s">
        <v>6220</v>
      </c>
      <c r="B688" t="s">
        <v>6051</v>
      </c>
      <c r="D688" t="str">
        <f t="shared" si="40"/>
        <v>10</v>
      </c>
      <c r="E688" t="str">
        <f t="shared" si="41"/>
        <v>25</v>
      </c>
      <c r="F688" t="str">
        <f t="shared" si="42"/>
        <v>02</v>
      </c>
      <c r="G688" t="str">
        <f t="shared" si="43"/>
        <v>10/25/02</v>
      </c>
      <c r="I688" s="5">
        <v>37554</v>
      </c>
      <c r="J688" t="s">
        <v>6051</v>
      </c>
    </row>
    <row r="689" spans="1:10" x14ac:dyDescent="0.25">
      <c r="A689" t="s">
        <v>6219</v>
      </c>
      <c r="B689" t="s">
        <v>6077</v>
      </c>
      <c r="D689" t="str">
        <f t="shared" si="40"/>
        <v>10</v>
      </c>
      <c r="E689" t="str">
        <f t="shared" si="41"/>
        <v>28</v>
      </c>
      <c r="F689" t="str">
        <f t="shared" si="42"/>
        <v>02</v>
      </c>
      <c r="G689" t="str">
        <f t="shared" si="43"/>
        <v>10/28/02</v>
      </c>
      <c r="I689" s="5">
        <v>37557</v>
      </c>
      <c r="J689" t="s">
        <v>6077</v>
      </c>
    </row>
    <row r="690" spans="1:10" x14ac:dyDescent="0.25">
      <c r="A690" t="s">
        <v>6218</v>
      </c>
      <c r="B690" t="s">
        <v>6052</v>
      </c>
      <c r="D690" t="str">
        <f t="shared" si="40"/>
        <v>10</v>
      </c>
      <c r="E690" t="str">
        <f t="shared" si="41"/>
        <v>29</v>
      </c>
      <c r="F690" t="str">
        <f t="shared" si="42"/>
        <v>02</v>
      </c>
      <c r="G690" t="str">
        <f t="shared" si="43"/>
        <v>10/29/02</v>
      </c>
      <c r="I690" s="5">
        <v>37558</v>
      </c>
      <c r="J690" t="s">
        <v>6052</v>
      </c>
    </row>
    <row r="691" spans="1:10" x14ac:dyDescent="0.25">
      <c r="A691" t="s">
        <v>6217</v>
      </c>
      <c r="B691" t="s">
        <v>5984</v>
      </c>
      <c r="D691" t="str">
        <f t="shared" si="40"/>
        <v>10</v>
      </c>
      <c r="E691" t="str">
        <f t="shared" si="41"/>
        <v>30</v>
      </c>
      <c r="F691" t="str">
        <f t="shared" si="42"/>
        <v>02</v>
      </c>
      <c r="G691" t="str">
        <f t="shared" si="43"/>
        <v>10/30/02</v>
      </c>
      <c r="I691" s="5">
        <v>37559</v>
      </c>
      <c r="J691" t="s">
        <v>5984</v>
      </c>
    </row>
    <row r="692" spans="1:10" x14ac:dyDescent="0.25">
      <c r="A692" t="s">
        <v>6216</v>
      </c>
      <c r="B692" t="s">
        <v>5987</v>
      </c>
      <c r="D692" t="str">
        <f t="shared" si="40"/>
        <v>10</v>
      </c>
      <c r="E692" t="str">
        <f t="shared" si="41"/>
        <v>31</v>
      </c>
      <c r="F692" t="str">
        <f t="shared" si="42"/>
        <v>02</v>
      </c>
      <c r="G692" t="str">
        <f t="shared" si="43"/>
        <v>10/31/02</v>
      </c>
      <c r="I692" s="5">
        <v>37560</v>
      </c>
      <c r="J692" t="s">
        <v>5987</v>
      </c>
    </row>
    <row r="693" spans="1:10" x14ac:dyDescent="0.25">
      <c r="A693" t="s">
        <v>6215</v>
      </c>
      <c r="B693" t="s">
        <v>5980</v>
      </c>
      <c r="D693" t="str">
        <f t="shared" si="40"/>
        <v>11</v>
      </c>
      <c r="E693" t="str">
        <f t="shared" si="41"/>
        <v>01</v>
      </c>
      <c r="F693" t="str">
        <f t="shared" si="42"/>
        <v>02</v>
      </c>
      <c r="G693" t="str">
        <f t="shared" si="43"/>
        <v>11/01/02</v>
      </c>
      <c r="I693" s="5">
        <v>37561</v>
      </c>
      <c r="J693" t="s">
        <v>5980</v>
      </c>
    </row>
    <row r="694" spans="1:10" x14ac:dyDescent="0.25">
      <c r="A694" t="s">
        <v>6214</v>
      </c>
      <c r="B694" t="s">
        <v>2209</v>
      </c>
      <c r="D694" t="str">
        <f t="shared" si="40"/>
        <v>11</v>
      </c>
      <c r="E694" t="str">
        <f t="shared" si="41"/>
        <v>04</v>
      </c>
      <c r="F694" t="str">
        <f t="shared" si="42"/>
        <v>02</v>
      </c>
      <c r="G694" t="str">
        <f t="shared" si="43"/>
        <v>11/04/02</v>
      </c>
      <c r="I694" s="5">
        <v>37564</v>
      </c>
      <c r="J694" t="s">
        <v>2209</v>
      </c>
    </row>
    <row r="695" spans="1:10" x14ac:dyDescent="0.25">
      <c r="A695" t="s">
        <v>6213</v>
      </c>
      <c r="B695" t="s">
        <v>2213</v>
      </c>
      <c r="D695" t="str">
        <f t="shared" si="40"/>
        <v>11</v>
      </c>
      <c r="E695" t="str">
        <f t="shared" si="41"/>
        <v>05</v>
      </c>
      <c r="F695" t="str">
        <f t="shared" si="42"/>
        <v>02</v>
      </c>
      <c r="G695" t="str">
        <f t="shared" si="43"/>
        <v>11/05/02</v>
      </c>
      <c r="I695" s="5">
        <v>37565</v>
      </c>
      <c r="J695" t="s">
        <v>2213</v>
      </c>
    </row>
    <row r="696" spans="1:10" x14ac:dyDescent="0.25">
      <c r="A696" t="s">
        <v>6212</v>
      </c>
      <c r="B696" t="s">
        <v>5979</v>
      </c>
      <c r="D696" t="str">
        <f t="shared" si="40"/>
        <v>11</v>
      </c>
      <c r="E696" t="str">
        <f t="shared" si="41"/>
        <v>06</v>
      </c>
      <c r="F696" t="str">
        <f t="shared" si="42"/>
        <v>02</v>
      </c>
      <c r="G696" t="str">
        <f t="shared" si="43"/>
        <v>11/06/02</v>
      </c>
      <c r="I696" s="5">
        <v>37566</v>
      </c>
      <c r="J696" t="s">
        <v>5979</v>
      </c>
    </row>
    <row r="697" spans="1:10" x14ac:dyDescent="0.25">
      <c r="A697" t="s">
        <v>6211</v>
      </c>
      <c r="B697" t="s">
        <v>5984</v>
      </c>
      <c r="D697" t="str">
        <f t="shared" si="40"/>
        <v>11</v>
      </c>
      <c r="E697" t="str">
        <f t="shared" si="41"/>
        <v>07</v>
      </c>
      <c r="F697" t="str">
        <f t="shared" si="42"/>
        <v>02</v>
      </c>
      <c r="G697" t="str">
        <f t="shared" si="43"/>
        <v>11/07/02</v>
      </c>
      <c r="I697" s="5">
        <v>37567</v>
      </c>
      <c r="J697" t="s">
        <v>5984</v>
      </c>
    </row>
    <row r="698" spans="1:10" x14ac:dyDescent="0.25">
      <c r="A698" t="s">
        <v>6210</v>
      </c>
      <c r="B698" t="s">
        <v>5995</v>
      </c>
      <c r="D698" t="str">
        <f t="shared" si="40"/>
        <v>11</v>
      </c>
      <c r="E698" t="str">
        <f t="shared" si="41"/>
        <v>08</v>
      </c>
      <c r="F698" t="str">
        <f t="shared" si="42"/>
        <v>02</v>
      </c>
      <c r="G698" t="str">
        <f t="shared" si="43"/>
        <v>11/08/02</v>
      </c>
      <c r="I698" s="5">
        <v>37568</v>
      </c>
      <c r="J698" t="s">
        <v>5995</v>
      </c>
    </row>
    <row r="699" spans="1:10" x14ac:dyDescent="0.25">
      <c r="A699" t="s">
        <v>6209</v>
      </c>
      <c r="B699" t="s">
        <v>6004</v>
      </c>
      <c r="D699" t="str">
        <f t="shared" si="40"/>
        <v>11</v>
      </c>
      <c r="E699" t="str">
        <f t="shared" si="41"/>
        <v>11</v>
      </c>
      <c r="F699" t="str">
        <f t="shared" si="42"/>
        <v>02</v>
      </c>
      <c r="G699" t="str">
        <f t="shared" si="43"/>
        <v>11/11/02</v>
      </c>
      <c r="I699" s="5">
        <v>37571</v>
      </c>
      <c r="J699" t="s">
        <v>6004</v>
      </c>
    </row>
    <row r="700" spans="1:10" x14ac:dyDescent="0.25">
      <c r="A700" t="s">
        <v>6208</v>
      </c>
      <c r="B700" t="s">
        <v>6017</v>
      </c>
      <c r="D700" t="str">
        <f t="shared" si="40"/>
        <v>11</v>
      </c>
      <c r="E700" t="str">
        <f t="shared" si="41"/>
        <v>12</v>
      </c>
      <c r="F700" t="str">
        <f t="shared" si="42"/>
        <v>02</v>
      </c>
      <c r="G700" t="str">
        <f t="shared" si="43"/>
        <v>11/12/02</v>
      </c>
      <c r="I700" s="5">
        <v>37572</v>
      </c>
      <c r="J700" t="s">
        <v>6017</v>
      </c>
    </row>
    <row r="701" spans="1:10" x14ac:dyDescent="0.25">
      <c r="A701" t="s">
        <v>6207</v>
      </c>
      <c r="B701" t="s">
        <v>6020</v>
      </c>
      <c r="D701" t="str">
        <f t="shared" si="40"/>
        <v>11</v>
      </c>
      <c r="E701" t="str">
        <f t="shared" si="41"/>
        <v>13</v>
      </c>
      <c r="F701" t="str">
        <f t="shared" si="42"/>
        <v>02</v>
      </c>
      <c r="G701" t="str">
        <f t="shared" si="43"/>
        <v>11/13/02</v>
      </c>
      <c r="I701" s="5">
        <v>37573</v>
      </c>
      <c r="J701" t="s">
        <v>6020</v>
      </c>
    </row>
    <row r="702" spans="1:10" x14ac:dyDescent="0.25">
      <c r="A702" t="s">
        <v>6206</v>
      </c>
      <c r="B702" t="s">
        <v>6031</v>
      </c>
      <c r="D702" t="str">
        <f t="shared" si="40"/>
        <v>11</v>
      </c>
      <c r="E702" t="str">
        <f t="shared" si="41"/>
        <v>14</v>
      </c>
      <c r="F702" t="str">
        <f t="shared" si="42"/>
        <v>02</v>
      </c>
      <c r="G702" t="str">
        <f t="shared" si="43"/>
        <v>11/14/02</v>
      </c>
      <c r="I702" s="5">
        <v>37574</v>
      </c>
      <c r="J702" t="s">
        <v>6031</v>
      </c>
    </row>
    <row r="703" spans="1:10" x14ac:dyDescent="0.25">
      <c r="A703" t="s">
        <v>6205</v>
      </c>
      <c r="B703" t="s">
        <v>6020</v>
      </c>
      <c r="D703" t="str">
        <f t="shared" si="40"/>
        <v>11</v>
      </c>
      <c r="E703" t="str">
        <f t="shared" si="41"/>
        <v>18</v>
      </c>
      <c r="F703" t="str">
        <f t="shared" si="42"/>
        <v>02</v>
      </c>
      <c r="G703" t="str">
        <f t="shared" si="43"/>
        <v>11/18/02</v>
      </c>
      <c r="I703" s="5">
        <v>37578</v>
      </c>
      <c r="J703" t="s">
        <v>6020</v>
      </c>
    </row>
    <row r="704" spans="1:10" x14ac:dyDescent="0.25">
      <c r="A704" t="s">
        <v>6204</v>
      </c>
      <c r="B704" t="s">
        <v>6022</v>
      </c>
      <c r="D704" t="str">
        <f t="shared" si="40"/>
        <v>11</v>
      </c>
      <c r="E704" t="str">
        <f t="shared" si="41"/>
        <v>19</v>
      </c>
      <c r="F704" t="str">
        <f t="shared" si="42"/>
        <v>02</v>
      </c>
      <c r="G704" t="str">
        <f t="shared" si="43"/>
        <v>11/19/02</v>
      </c>
      <c r="I704" s="5">
        <v>37579</v>
      </c>
      <c r="J704" t="s">
        <v>6022</v>
      </c>
    </row>
    <row r="705" spans="1:10" x14ac:dyDescent="0.25">
      <c r="A705" t="s">
        <v>6203</v>
      </c>
      <c r="B705" t="s">
        <v>6020</v>
      </c>
      <c r="D705" t="str">
        <f t="shared" si="40"/>
        <v>11</v>
      </c>
      <c r="E705" t="str">
        <f t="shared" si="41"/>
        <v>20</v>
      </c>
      <c r="F705" t="str">
        <f t="shared" si="42"/>
        <v>02</v>
      </c>
      <c r="G705" t="str">
        <f t="shared" si="43"/>
        <v>11/20/02</v>
      </c>
      <c r="I705" s="5">
        <v>37580</v>
      </c>
      <c r="J705" t="s">
        <v>6020</v>
      </c>
    </row>
    <row r="706" spans="1:10" x14ac:dyDescent="0.25">
      <c r="A706" t="s">
        <v>6202</v>
      </c>
      <c r="B706" t="s">
        <v>6020</v>
      </c>
      <c r="D706" t="str">
        <f t="shared" si="40"/>
        <v>11</v>
      </c>
      <c r="E706" t="str">
        <f t="shared" si="41"/>
        <v>21</v>
      </c>
      <c r="F706" t="str">
        <f t="shared" si="42"/>
        <v>02</v>
      </c>
      <c r="G706" t="str">
        <f t="shared" si="43"/>
        <v>11/21/02</v>
      </c>
      <c r="I706" s="5">
        <v>37581</v>
      </c>
      <c r="J706" t="s">
        <v>6020</v>
      </c>
    </row>
    <row r="707" spans="1:10" x14ac:dyDescent="0.25">
      <c r="A707" t="s">
        <v>6201</v>
      </c>
      <c r="B707" t="s">
        <v>6019</v>
      </c>
      <c r="D707" t="str">
        <f t="shared" si="40"/>
        <v>11</v>
      </c>
      <c r="E707" t="str">
        <f t="shared" si="41"/>
        <v>22</v>
      </c>
      <c r="F707" t="str">
        <f t="shared" si="42"/>
        <v>02</v>
      </c>
      <c r="G707" t="str">
        <f t="shared" si="43"/>
        <v>11/22/02</v>
      </c>
      <c r="I707" s="5">
        <v>37582</v>
      </c>
      <c r="J707" t="s">
        <v>6019</v>
      </c>
    </row>
    <row r="708" spans="1:10" x14ac:dyDescent="0.25">
      <c r="A708" t="s">
        <v>6200</v>
      </c>
      <c r="B708" t="s">
        <v>6022</v>
      </c>
      <c r="D708" t="str">
        <f t="shared" ref="D708:D771" si="44">MID(A708,4,2)</f>
        <v>11</v>
      </c>
      <c r="E708" t="str">
        <f t="shared" ref="E708:E771" si="45">LEFT(A708,2)</f>
        <v>25</v>
      </c>
      <c r="F708" t="str">
        <f t="shared" ref="F708:F771" si="46">RIGHT(A708,2)</f>
        <v>02</v>
      </c>
      <c r="G708" t="str">
        <f t="shared" ref="G708:G771" si="47">CONCATENATE(D708,"/",E708,"/",F708)</f>
        <v>11/25/02</v>
      </c>
      <c r="I708" s="5">
        <v>37585</v>
      </c>
      <c r="J708" t="s">
        <v>6022</v>
      </c>
    </row>
    <row r="709" spans="1:10" x14ac:dyDescent="0.25">
      <c r="A709" t="s">
        <v>6199</v>
      </c>
      <c r="B709" t="s">
        <v>6052</v>
      </c>
      <c r="D709" t="str">
        <f t="shared" si="44"/>
        <v>11</v>
      </c>
      <c r="E709" t="str">
        <f t="shared" si="45"/>
        <v>26</v>
      </c>
      <c r="F709" t="str">
        <f t="shared" si="46"/>
        <v>02</v>
      </c>
      <c r="G709" t="str">
        <f t="shared" si="47"/>
        <v>11/26/02</v>
      </c>
      <c r="I709" s="5">
        <v>37586</v>
      </c>
      <c r="J709" t="s">
        <v>6052</v>
      </c>
    </row>
    <row r="710" spans="1:10" x14ac:dyDescent="0.25">
      <c r="A710" t="s">
        <v>6198</v>
      </c>
      <c r="B710" t="s">
        <v>6041</v>
      </c>
      <c r="D710" t="str">
        <f t="shared" si="44"/>
        <v>11</v>
      </c>
      <c r="E710" t="str">
        <f t="shared" si="45"/>
        <v>27</v>
      </c>
      <c r="F710" t="str">
        <f t="shared" si="46"/>
        <v>02</v>
      </c>
      <c r="G710" t="str">
        <f t="shared" si="47"/>
        <v>11/27/02</v>
      </c>
      <c r="I710" s="5">
        <v>37587</v>
      </c>
      <c r="J710" t="s">
        <v>6041</v>
      </c>
    </row>
    <row r="711" spans="1:10" x14ac:dyDescent="0.25">
      <c r="A711" t="s">
        <v>6197</v>
      </c>
      <c r="B711" t="s">
        <v>6052</v>
      </c>
      <c r="D711" t="str">
        <f t="shared" si="44"/>
        <v>11</v>
      </c>
      <c r="E711" t="str">
        <f t="shared" si="45"/>
        <v>28</v>
      </c>
      <c r="F711" t="str">
        <f t="shared" si="46"/>
        <v>02</v>
      </c>
      <c r="G711" t="str">
        <f t="shared" si="47"/>
        <v>11/28/02</v>
      </c>
      <c r="I711" s="5">
        <v>37588</v>
      </c>
      <c r="J711" t="s">
        <v>6052</v>
      </c>
    </row>
    <row r="712" spans="1:10" x14ac:dyDescent="0.25">
      <c r="A712" t="s">
        <v>6196</v>
      </c>
      <c r="B712" t="s">
        <v>6025</v>
      </c>
      <c r="D712" t="str">
        <f t="shared" si="44"/>
        <v>11</v>
      </c>
      <c r="E712" t="str">
        <f t="shared" si="45"/>
        <v>29</v>
      </c>
      <c r="F712" t="str">
        <f t="shared" si="46"/>
        <v>02</v>
      </c>
      <c r="G712" t="str">
        <f t="shared" si="47"/>
        <v>11/29/02</v>
      </c>
      <c r="I712" s="5">
        <v>37589</v>
      </c>
      <c r="J712" t="s">
        <v>6025</v>
      </c>
    </row>
    <row r="713" spans="1:10" x14ac:dyDescent="0.25">
      <c r="A713" t="s">
        <v>6195</v>
      </c>
      <c r="B713" t="s">
        <v>6014</v>
      </c>
      <c r="D713" t="str">
        <f t="shared" si="44"/>
        <v>12</v>
      </c>
      <c r="E713" t="str">
        <f t="shared" si="45"/>
        <v>02</v>
      </c>
      <c r="F713" t="str">
        <f t="shared" si="46"/>
        <v>02</v>
      </c>
      <c r="G713" t="str">
        <f t="shared" si="47"/>
        <v>12/02/02</v>
      </c>
      <c r="I713" s="5">
        <v>37592</v>
      </c>
      <c r="J713" t="s">
        <v>6014</v>
      </c>
    </row>
    <row r="714" spans="1:10" x14ac:dyDescent="0.25">
      <c r="A714" t="s">
        <v>6194</v>
      </c>
      <c r="B714" t="s">
        <v>6017</v>
      </c>
      <c r="D714" t="str">
        <f t="shared" si="44"/>
        <v>12</v>
      </c>
      <c r="E714" t="str">
        <f t="shared" si="45"/>
        <v>03</v>
      </c>
      <c r="F714" t="str">
        <f t="shared" si="46"/>
        <v>02</v>
      </c>
      <c r="G714" t="str">
        <f t="shared" si="47"/>
        <v>12/03/02</v>
      </c>
      <c r="I714" s="5">
        <v>37593</v>
      </c>
      <c r="J714" t="s">
        <v>6017</v>
      </c>
    </row>
    <row r="715" spans="1:10" x14ac:dyDescent="0.25">
      <c r="A715" t="s">
        <v>6193</v>
      </c>
      <c r="B715" t="s">
        <v>6020</v>
      </c>
      <c r="D715" t="str">
        <f t="shared" si="44"/>
        <v>12</v>
      </c>
      <c r="E715" t="str">
        <f t="shared" si="45"/>
        <v>04</v>
      </c>
      <c r="F715" t="str">
        <f t="shared" si="46"/>
        <v>02</v>
      </c>
      <c r="G715" t="str">
        <f t="shared" si="47"/>
        <v>12/04/02</v>
      </c>
      <c r="I715" s="5">
        <v>37594</v>
      </c>
      <c r="J715" t="s">
        <v>6020</v>
      </c>
    </row>
    <row r="716" spans="1:10" x14ac:dyDescent="0.25">
      <c r="A716" t="s">
        <v>6192</v>
      </c>
      <c r="B716" t="s">
        <v>6019</v>
      </c>
      <c r="D716" t="str">
        <f t="shared" si="44"/>
        <v>12</v>
      </c>
      <c r="E716" t="str">
        <f t="shared" si="45"/>
        <v>05</v>
      </c>
      <c r="F716" t="str">
        <f t="shared" si="46"/>
        <v>02</v>
      </c>
      <c r="G716" t="str">
        <f t="shared" si="47"/>
        <v>12/05/02</v>
      </c>
      <c r="I716" s="5">
        <v>37595</v>
      </c>
      <c r="J716" t="s">
        <v>6019</v>
      </c>
    </row>
    <row r="717" spans="1:10" x14ac:dyDescent="0.25">
      <c r="A717" t="s">
        <v>6191</v>
      </c>
      <c r="B717" t="s">
        <v>6031</v>
      </c>
      <c r="D717" t="str">
        <f t="shared" si="44"/>
        <v>12</v>
      </c>
      <c r="E717" t="str">
        <f t="shared" si="45"/>
        <v>06</v>
      </c>
      <c r="F717" t="str">
        <f t="shared" si="46"/>
        <v>02</v>
      </c>
      <c r="G717" t="str">
        <f t="shared" si="47"/>
        <v>12/06/02</v>
      </c>
      <c r="I717" s="5">
        <v>37596</v>
      </c>
      <c r="J717" t="s">
        <v>6031</v>
      </c>
    </row>
    <row r="718" spans="1:10" x14ac:dyDescent="0.25">
      <c r="A718" t="s">
        <v>6190</v>
      </c>
      <c r="B718" t="s">
        <v>6051</v>
      </c>
      <c r="D718" t="str">
        <f t="shared" si="44"/>
        <v>12</v>
      </c>
      <c r="E718" t="str">
        <f t="shared" si="45"/>
        <v>09</v>
      </c>
      <c r="F718" t="str">
        <f t="shared" si="46"/>
        <v>02</v>
      </c>
      <c r="G718" t="str">
        <f t="shared" si="47"/>
        <v>12/09/02</v>
      </c>
      <c r="I718" s="5">
        <v>37599</v>
      </c>
      <c r="J718" t="s">
        <v>6051</v>
      </c>
    </row>
    <row r="719" spans="1:10" x14ac:dyDescent="0.25">
      <c r="A719" t="s">
        <v>6189</v>
      </c>
      <c r="B719" t="s">
        <v>6019</v>
      </c>
      <c r="D719" t="str">
        <f t="shared" si="44"/>
        <v>12</v>
      </c>
      <c r="E719" t="str">
        <f t="shared" si="45"/>
        <v>10</v>
      </c>
      <c r="F719" t="str">
        <f t="shared" si="46"/>
        <v>02</v>
      </c>
      <c r="G719" t="str">
        <f t="shared" si="47"/>
        <v>12/10/02</v>
      </c>
      <c r="I719" s="5">
        <v>37600</v>
      </c>
      <c r="J719" t="s">
        <v>6019</v>
      </c>
    </row>
    <row r="720" spans="1:10" x14ac:dyDescent="0.25">
      <c r="A720" t="s">
        <v>6188</v>
      </c>
      <c r="B720" t="s">
        <v>5990</v>
      </c>
      <c r="D720" t="str">
        <f t="shared" si="44"/>
        <v>12</v>
      </c>
      <c r="E720" t="str">
        <f t="shared" si="45"/>
        <v>11</v>
      </c>
      <c r="F720" t="str">
        <f t="shared" si="46"/>
        <v>02</v>
      </c>
      <c r="G720" t="str">
        <f t="shared" si="47"/>
        <v>12/11/02</v>
      </c>
      <c r="I720" s="5">
        <v>37601</v>
      </c>
      <c r="J720" t="s">
        <v>5990</v>
      </c>
    </row>
    <row r="721" spans="1:10" x14ac:dyDescent="0.25">
      <c r="A721" t="s">
        <v>6187</v>
      </c>
      <c r="B721" t="s">
        <v>6025</v>
      </c>
      <c r="D721" t="str">
        <f t="shared" si="44"/>
        <v>12</v>
      </c>
      <c r="E721" t="str">
        <f t="shared" si="45"/>
        <v>12</v>
      </c>
      <c r="F721" t="str">
        <f t="shared" si="46"/>
        <v>02</v>
      </c>
      <c r="G721" t="str">
        <f t="shared" si="47"/>
        <v>12/12/02</v>
      </c>
      <c r="I721" s="5">
        <v>37602</v>
      </c>
      <c r="J721" t="s">
        <v>6025</v>
      </c>
    </row>
    <row r="722" spans="1:10" x14ac:dyDescent="0.25">
      <c r="A722" t="s">
        <v>6186</v>
      </c>
      <c r="B722" t="s">
        <v>6025</v>
      </c>
      <c r="D722" t="str">
        <f t="shared" si="44"/>
        <v>12</v>
      </c>
      <c r="E722" t="str">
        <f t="shared" si="45"/>
        <v>13</v>
      </c>
      <c r="F722" t="str">
        <f t="shared" si="46"/>
        <v>02</v>
      </c>
      <c r="G722" t="str">
        <f t="shared" si="47"/>
        <v>12/13/02</v>
      </c>
      <c r="I722" s="5">
        <v>37603</v>
      </c>
      <c r="J722" t="s">
        <v>6025</v>
      </c>
    </row>
    <row r="723" spans="1:10" x14ac:dyDescent="0.25">
      <c r="A723" t="s">
        <v>6185</v>
      </c>
      <c r="B723" t="s">
        <v>5995</v>
      </c>
      <c r="D723" t="str">
        <f t="shared" si="44"/>
        <v>12</v>
      </c>
      <c r="E723" t="str">
        <f t="shared" si="45"/>
        <v>16</v>
      </c>
      <c r="F723" t="str">
        <f t="shared" si="46"/>
        <v>02</v>
      </c>
      <c r="G723" t="str">
        <f t="shared" si="47"/>
        <v>12/16/02</v>
      </c>
      <c r="I723" s="5">
        <v>37606</v>
      </c>
      <c r="J723" t="s">
        <v>5995</v>
      </c>
    </row>
    <row r="724" spans="1:10" x14ac:dyDescent="0.25">
      <c r="A724" t="s">
        <v>6184</v>
      </c>
      <c r="B724" t="s">
        <v>5987</v>
      </c>
      <c r="D724" t="str">
        <f t="shared" si="44"/>
        <v>12</v>
      </c>
      <c r="E724" t="str">
        <f t="shared" si="45"/>
        <v>17</v>
      </c>
      <c r="F724" t="str">
        <f t="shared" si="46"/>
        <v>02</v>
      </c>
      <c r="G724" t="str">
        <f t="shared" si="47"/>
        <v>12/17/02</v>
      </c>
      <c r="I724" s="5">
        <v>37607</v>
      </c>
      <c r="J724" t="s">
        <v>5987</v>
      </c>
    </row>
    <row r="725" spans="1:10" x14ac:dyDescent="0.25">
      <c r="A725" t="s">
        <v>6183</v>
      </c>
      <c r="B725" t="s">
        <v>5993</v>
      </c>
      <c r="D725" t="str">
        <f t="shared" si="44"/>
        <v>12</v>
      </c>
      <c r="E725" t="str">
        <f t="shared" si="45"/>
        <v>18</v>
      </c>
      <c r="F725" t="str">
        <f t="shared" si="46"/>
        <v>02</v>
      </c>
      <c r="G725" t="str">
        <f t="shared" si="47"/>
        <v>12/18/02</v>
      </c>
      <c r="I725" s="5">
        <v>37608</v>
      </c>
      <c r="J725" t="s">
        <v>5993</v>
      </c>
    </row>
    <row r="726" spans="1:10" x14ac:dyDescent="0.25">
      <c r="A726" t="s">
        <v>6182</v>
      </c>
      <c r="B726" t="s">
        <v>6004</v>
      </c>
      <c r="D726" t="str">
        <f t="shared" si="44"/>
        <v>12</v>
      </c>
      <c r="E726" t="str">
        <f t="shared" si="45"/>
        <v>19</v>
      </c>
      <c r="F726" t="str">
        <f t="shared" si="46"/>
        <v>02</v>
      </c>
      <c r="G726" t="str">
        <f t="shared" si="47"/>
        <v>12/19/02</v>
      </c>
      <c r="I726" s="5">
        <v>37609</v>
      </c>
      <c r="J726" t="s">
        <v>6004</v>
      </c>
    </row>
    <row r="727" spans="1:10" x14ac:dyDescent="0.25">
      <c r="A727" t="s">
        <v>6181</v>
      </c>
      <c r="B727" t="s">
        <v>6004</v>
      </c>
      <c r="D727" t="str">
        <f t="shared" si="44"/>
        <v>12</v>
      </c>
      <c r="E727" t="str">
        <f t="shared" si="45"/>
        <v>20</v>
      </c>
      <c r="F727" t="str">
        <f t="shared" si="46"/>
        <v>02</v>
      </c>
      <c r="G727" t="str">
        <f t="shared" si="47"/>
        <v>12/20/02</v>
      </c>
      <c r="I727" s="5">
        <v>37610</v>
      </c>
      <c r="J727" t="s">
        <v>6004</v>
      </c>
    </row>
    <row r="728" spans="1:10" x14ac:dyDescent="0.25">
      <c r="A728" t="s">
        <v>6180</v>
      </c>
      <c r="B728" t="s">
        <v>6014</v>
      </c>
      <c r="D728" t="str">
        <f t="shared" si="44"/>
        <v>12</v>
      </c>
      <c r="E728" t="str">
        <f t="shared" si="45"/>
        <v>23</v>
      </c>
      <c r="F728" t="str">
        <f t="shared" si="46"/>
        <v>02</v>
      </c>
      <c r="G728" t="str">
        <f t="shared" si="47"/>
        <v>12/23/02</v>
      </c>
      <c r="I728" s="5">
        <v>37613</v>
      </c>
      <c r="J728" t="s">
        <v>6014</v>
      </c>
    </row>
    <row r="729" spans="1:10" x14ac:dyDescent="0.25">
      <c r="A729" t="s">
        <v>6179</v>
      </c>
      <c r="B729" t="s">
        <v>6025</v>
      </c>
      <c r="D729" t="str">
        <f t="shared" si="44"/>
        <v>12</v>
      </c>
      <c r="E729" t="str">
        <f t="shared" si="45"/>
        <v>26</v>
      </c>
      <c r="F729" t="str">
        <f t="shared" si="46"/>
        <v>02</v>
      </c>
      <c r="G729" t="str">
        <f t="shared" si="47"/>
        <v>12/26/02</v>
      </c>
      <c r="I729" s="5">
        <v>37616</v>
      </c>
      <c r="J729" t="s">
        <v>6025</v>
      </c>
    </row>
    <row r="730" spans="1:10" x14ac:dyDescent="0.25">
      <c r="A730" t="s">
        <v>6178</v>
      </c>
      <c r="B730" t="s">
        <v>5988</v>
      </c>
      <c r="D730" t="str">
        <f t="shared" si="44"/>
        <v>12</v>
      </c>
      <c r="E730" t="str">
        <f t="shared" si="45"/>
        <v>27</v>
      </c>
      <c r="F730" t="str">
        <f t="shared" si="46"/>
        <v>02</v>
      </c>
      <c r="G730" t="str">
        <f t="shared" si="47"/>
        <v>12/27/02</v>
      </c>
      <c r="I730" s="5">
        <v>37617</v>
      </c>
      <c r="J730" t="s">
        <v>5988</v>
      </c>
    </row>
    <row r="731" spans="1:10" x14ac:dyDescent="0.25">
      <c r="A731" t="s">
        <v>6177</v>
      </c>
      <c r="B731" t="s">
        <v>5975</v>
      </c>
      <c r="D731" t="str">
        <f t="shared" si="44"/>
        <v>12</v>
      </c>
      <c r="E731" t="str">
        <f t="shared" si="45"/>
        <v>30</v>
      </c>
      <c r="F731" t="str">
        <f t="shared" si="46"/>
        <v>02</v>
      </c>
      <c r="G731" t="str">
        <f t="shared" si="47"/>
        <v>12/30/02</v>
      </c>
      <c r="I731" s="5">
        <v>37620</v>
      </c>
      <c r="J731" t="s">
        <v>5975</v>
      </c>
    </row>
    <row r="732" spans="1:10" x14ac:dyDescent="0.25">
      <c r="A732" t="s">
        <v>6176</v>
      </c>
      <c r="B732" t="s">
        <v>5995</v>
      </c>
      <c r="D732" t="str">
        <f t="shared" si="44"/>
        <v>01</v>
      </c>
      <c r="E732" t="str">
        <f t="shared" si="45"/>
        <v>02</v>
      </c>
      <c r="F732" t="str">
        <f t="shared" si="46"/>
        <v>03</v>
      </c>
      <c r="G732" t="str">
        <f t="shared" si="47"/>
        <v>01/02/03</v>
      </c>
      <c r="I732" s="5">
        <v>37623</v>
      </c>
      <c r="J732" t="s">
        <v>5995</v>
      </c>
    </row>
    <row r="733" spans="1:10" x14ac:dyDescent="0.25">
      <c r="A733" t="s">
        <v>6175</v>
      </c>
      <c r="B733" t="s">
        <v>5990</v>
      </c>
      <c r="D733" t="str">
        <f t="shared" si="44"/>
        <v>01</v>
      </c>
      <c r="E733" t="str">
        <f t="shared" si="45"/>
        <v>03</v>
      </c>
      <c r="F733" t="str">
        <f t="shared" si="46"/>
        <v>03</v>
      </c>
      <c r="G733" t="str">
        <f t="shared" si="47"/>
        <v>01/03/03</v>
      </c>
      <c r="I733" s="5">
        <v>37624</v>
      </c>
      <c r="J733" t="s">
        <v>5990</v>
      </c>
    </row>
    <row r="734" spans="1:10" x14ac:dyDescent="0.25">
      <c r="A734" t="s">
        <v>6174</v>
      </c>
      <c r="B734" t="s">
        <v>6025</v>
      </c>
      <c r="D734" t="str">
        <f t="shared" si="44"/>
        <v>01</v>
      </c>
      <c r="E734" t="str">
        <f t="shared" si="45"/>
        <v>06</v>
      </c>
      <c r="F734" t="str">
        <f t="shared" si="46"/>
        <v>03</v>
      </c>
      <c r="G734" t="str">
        <f t="shared" si="47"/>
        <v>01/06/03</v>
      </c>
      <c r="I734" s="5">
        <v>37627</v>
      </c>
      <c r="J734" t="s">
        <v>6025</v>
      </c>
    </row>
    <row r="735" spans="1:10" x14ac:dyDescent="0.25">
      <c r="A735" t="s">
        <v>6173</v>
      </c>
      <c r="B735" t="s">
        <v>6029</v>
      </c>
      <c r="D735" t="str">
        <f t="shared" si="44"/>
        <v>01</v>
      </c>
      <c r="E735" t="str">
        <f t="shared" si="45"/>
        <v>07</v>
      </c>
      <c r="F735" t="str">
        <f t="shared" si="46"/>
        <v>03</v>
      </c>
      <c r="G735" t="str">
        <f t="shared" si="47"/>
        <v>01/07/03</v>
      </c>
      <c r="I735" s="5">
        <v>37628</v>
      </c>
      <c r="J735" t="s">
        <v>6029</v>
      </c>
    </row>
    <row r="736" spans="1:10" x14ac:dyDescent="0.25">
      <c r="A736" t="s">
        <v>6172</v>
      </c>
      <c r="B736" t="s">
        <v>6024</v>
      </c>
      <c r="D736" t="str">
        <f t="shared" si="44"/>
        <v>01</v>
      </c>
      <c r="E736" t="str">
        <f t="shared" si="45"/>
        <v>08</v>
      </c>
      <c r="F736" t="str">
        <f t="shared" si="46"/>
        <v>03</v>
      </c>
      <c r="G736" t="str">
        <f t="shared" si="47"/>
        <v>01/08/03</v>
      </c>
      <c r="I736" s="5">
        <v>37629</v>
      </c>
      <c r="J736" t="s">
        <v>6024</v>
      </c>
    </row>
    <row r="737" spans="1:10" x14ac:dyDescent="0.25">
      <c r="A737" t="s">
        <v>6171</v>
      </c>
      <c r="B737" t="s">
        <v>6016</v>
      </c>
      <c r="D737" t="str">
        <f t="shared" si="44"/>
        <v>01</v>
      </c>
      <c r="E737" t="str">
        <f t="shared" si="45"/>
        <v>09</v>
      </c>
      <c r="F737" t="str">
        <f t="shared" si="46"/>
        <v>03</v>
      </c>
      <c r="G737" t="str">
        <f t="shared" si="47"/>
        <v>01/09/03</v>
      </c>
      <c r="I737" s="5">
        <v>37630</v>
      </c>
      <c r="J737" t="s">
        <v>6016</v>
      </c>
    </row>
    <row r="738" spans="1:10" x14ac:dyDescent="0.25">
      <c r="A738" t="s">
        <v>6170</v>
      </c>
      <c r="B738" t="s">
        <v>6029</v>
      </c>
      <c r="D738" t="str">
        <f t="shared" si="44"/>
        <v>01</v>
      </c>
      <c r="E738" t="str">
        <f t="shared" si="45"/>
        <v>10</v>
      </c>
      <c r="F738" t="str">
        <f t="shared" si="46"/>
        <v>03</v>
      </c>
      <c r="G738" t="str">
        <f t="shared" si="47"/>
        <v>01/10/03</v>
      </c>
      <c r="I738" s="5">
        <v>37631</v>
      </c>
      <c r="J738" t="s">
        <v>6029</v>
      </c>
    </row>
    <row r="739" spans="1:10" x14ac:dyDescent="0.25">
      <c r="A739" t="s">
        <v>6169</v>
      </c>
      <c r="B739" t="s">
        <v>6052</v>
      </c>
      <c r="D739" t="str">
        <f t="shared" si="44"/>
        <v>01</v>
      </c>
      <c r="E739" t="str">
        <f t="shared" si="45"/>
        <v>13</v>
      </c>
      <c r="F739" t="str">
        <f t="shared" si="46"/>
        <v>03</v>
      </c>
      <c r="G739" t="str">
        <f t="shared" si="47"/>
        <v>01/13/03</v>
      </c>
      <c r="I739" s="5">
        <v>37634</v>
      </c>
      <c r="J739" t="s">
        <v>6052</v>
      </c>
    </row>
    <row r="740" spans="1:10" x14ac:dyDescent="0.25">
      <c r="A740" t="s">
        <v>6168</v>
      </c>
      <c r="B740" t="s">
        <v>6029</v>
      </c>
      <c r="D740" t="str">
        <f t="shared" si="44"/>
        <v>01</v>
      </c>
      <c r="E740" t="str">
        <f t="shared" si="45"/>
        <v>14</v>
      </c>
      <c r="F740" t="str">
        <f t="shared" si="46"/>
        <v>03</v>
      </c>
      <c r="G740" t="str">
        <f t="shared" si="47"/>
        <v>01/14/03</v>
      </c>
      <c r="I740" s="5">
        <v>37635</v>
      </c>
      <c r="J740" t="s">
        <v>6029</v>
      </c>
    </row>
    <row r="741" spans="1:10" x14ac:dyDescent="0.25">
      <c r="A741" t="s">
        <v>6167</v>
      </c>
      <c r="B741" t="s">
        <v>6016</v>
      </c>
      <c r="D741" t="str">
        <f t="shared" si="44"/>
        <v>01</v>
      </c>
      <c r="E741" t="str">
        <f t="shared" si="45"/>
        <v>15</v>
      </c>
      <c r="F741" t="str">
        <f t="shared" si="46"/>
        <v>03</v>
      </c>
      <c r="G741" t="str">
        <f t="shared" si="47"/>
        <v>01/15/03</v>
      </c>
      <c r="I741" s="5">
        <v>37636</v>
      </c>
      <c r="J741" t="s">
        <v>6016</v>
      </c>
    </row>
    <row r="742" spans="1:10" x14ac:dyDescent="0.25">
      <c r="A742" t="s">
        <v>6166</v>
      </c>
      <c r="B742" t="s">
        <v>6017</v>
      </c>
      <c r="D742" t="str">
        <f t="shared" si="44"/>
        <v>01</v>
      </c>
      <c r="E742" t="str">
        <f t="shared" si="45"/>
        <v>16</v>
      </c>
      <c r="F742" t="str">
        <f t="shared" si="46"/>
        <v>03</v>
      </c>
      <c r="G742" t="str">
        <f t="shared" si="47"/>
        <v>01/16/03</v>
      </c>
      <c r="I742" s="5">
        <v>37637</v>
      </c>
      <c r="J742" t="s">
        <v>6017</v>
      </c>
    </row>
    <row r="743" spans="1:10" x14ac:dyDescent="0.25">
      <c r="A743" t="s">
        <v>6165</v>
      </c>
      <c r="B743" t="s">
        <v>6014</v>
      </c>
      <c r="D743" t="str">
        <f t="shared" si="44"/>
        <v>01</v>
      </c>
      <c r="E743" t="str">
        <f t="shared" si="45"/>
        <v>17</v>
      </c>
      <c r="F743" t="str">
        <f t="shared" si="46"/>
        <v>03</v>
      </c>
      <c r="G743" t="str">
        <f t="shared" si="47"/>
        <v>01/17/03</v>
      </c>
      <c r="I743" s="5">
        <v>37638</v>
      </c>
      <c r="J743" t="s">
        <v>6014</v>
      </c>
    </row>
    <row r="744" spans="1:10" x14ac:dyDescent="0.25">
      <c r="A744" t="s">
        <v>6164</v>
      </c>
      <c r="B744" t="s">
        <v>6017</v>
      </c>
      <c r="D744" t="str">
        <f t="shared" si="44"/>
        <v>01</v>
      </c>
      <c r="E744" t="str">
        <f t="shared" si="45"/>
        <v>20</v>
      </c>
      <c r="F744" t="str">
        <f t="shared" si="46"/>
        <v>03</v>
      </c>
      <c r="G744" t="str">
        <f t="shared" si="47"/>
        <v>01/20/03</v>
      </c>
      <c r="I744" s="5">
        <v>37641</v>
      </c>
      <c r="J744" t="s">
        <v>6017</v>
      </c>
    </row>
    <row r="745" spans="1:10" x14ac:dyDescent="0.25">
      <c r="A745" t="s">
        <v>6163</v>
      </c>
      <c r="B745" t="s">
        <v>6020</v>
      </c>
      <c r="D745" t="str">
        <f t="shared" si="44"/>
        <v>01</v>
      </c>
      <c r="E745" t="str">
        <f t="shared" si="45"/>
        <v>21</v>
      </c>
      <c r="F745" t="str">
        <f t="shared" si="46"/>
        <v>03</v>
      </c>
      <c r="G745" t="str">
        <f t="shared" si="47"/>
        <v>01/21/03</v>
      </c>
      <c r="I745" s="5">
        <v>37642</v>
      </c>
      <c r="J745" t="s">
        <v>6020</v>
      </c>
    </row>
    <row r="746" spans="1:10" x14ac:dyDescent="0.25">
      <c r="A746" t="s">
        <v>6162</v>
      </c>
      <c r="B746" t="s">
        <v>6016</v>
      </c>
      <c r="D746" t="str">
        <f t="shared" si="44"/>
        <v>01</v>
      </c>
      <c r="E746" t="str">
        <f t="shared" si="45"/>
        <v>22</v>
      </c>
      <c r="F746" t="str">
        <f t="shared" si="46"/>
        <v>03</v>
      </c>
      <c r="G746" t="str">
        <f t="shared" si="47"/>
        <v>01/22/03</v>
      </c>
      <c r="I746" s="5">
        <v>37643</v>
      </c>
      <c r="J746" t="s">
        <v>6016</v>
      </c>
    </row>
    <row r="747" spans="1:10" x14ac:dyDescent="0.25">
      <c r="A747" t="s">
        <v>6161</v>
      </c>
      <c r="B747" t="s">
        <v>6019</v>
      </c>
      <c r="D747" t="str">
        <f t="shared" si="44"/>
        <v>01</v>
      </c>
      <c r="E747" t="str">
        <f t="shared" si="45"/>
        <v>23</v>
      </c>
      <c r="F747" t="str">
        <f t="shared" si="46"/>
        <v>03</v>
      </c>
      <c r="G747" t="str">
        <f t="shared" si="47"/>
        <v>01/23/03</v>
      </c>
      <c r="I747" s="5">
        <v>37644</v>
      </c>
      <c r="J747" t="s">
        <v>6019</v>
      </c>
    </row>
    <row r="748" spans="1:10" x14ac:dyDescent="0.25">
      <c r="A748" t="s">
        <v>6160</v>
      </c>
      <c r="B748" t="s">
        <v>6077</v>
      </c>
      <c r="D748" t="str">
        <f t="shared" si="44"/>
        <v>01</v>
      </c>
      <c r="E748" t="str">
        <f t="shared" si="45"/>
        <v>24</v>
      </c>
      <c r="F748" t="str">
        <f t="shared" si="46"/>
        <v>03</v>
      </c>
      <c r="G748" t="str">
        <f t="shared" si="47"/>
        <v>01/24/03</v>
      </c>
      <c r="I748" s="5">
        <v>37645</v>
      </c>
      <c r="J748" t="s">
        <v>6077</v>
      </c>
    </row>
    <row r="749" spans="1:10" x14ac:dyDescent="0.25">
      <c r="A749" t="s">
        <v>6159</v>
      </c>
      <c r="B749" t="s">
        <v>6055</v>
      </c>
      <c r="D749" t="str">
        <f t="shared" si="44"/>
        <v>01</v>
      </c>
      <c r="E749" t="str">
        <f t="shared" si="45"/>
        <v>27</v>
      </c>
      <c r="F749" t="str">
        <f t="shared" si="46"/>
        <v>03</v>
      </c>
      <c r="G749" t="str">
        <f t="shared" si="47"/>
        <v>01/27/03</v>
      </c>
      <c r="I749" s="5">
        <v>37648</v>
      </c>
      <c r="J749" t="s">
        <v>6055</v>
      </c>
    </row>
    <row r="750" spans="1:10" x14ac:dyDescent="0.25">
      <c r="A750" t="s">
        <v>6158</v>
      </c>
      <c r="B750" t="s">
        <v>6059</v>
      </c>
      <c r="D750" t="str">
        <f t="shared" si="44"/>
        <v>01</v>
      </c>
      <c r="E750" t="str">
        <f t="shared" si="45"/>
        <v>28</v>
      </c>
      <c r="F750" t="str">
        <f t="shared" si="46"/>
        <v>03</v>
      </c>
      <c r="G750" t="str">
        <f t="shared" si="47"/>
        <v>01/28/03</v>
      </c>
      <c r="I750" s="5">
        <v>37649</v>
      </c>
      <c r="J750" t="s">
        <v>6059</v>
      </c>
    </row>
    <row r="751" spans="1:10" x14ac:dyDescent="0.25">
      <c r="A751" t="s">
        <v>6157</v>
      </c>
      <c r="B751" t="s">
        <v>6056</v>
      </c>
      <c r="D751" t="str">
        <f t="shared" si="44"/>
        <v>01</v>
      </c>
      <c r="E751" t="str">
        <f t="shared" si="45"/>
        <v>29</v>
      </c>
      <c r="F751" t="str">
        <f t="shared" si="46"/>
        <v>03</v>
      </c>
      <c r="G751" t="str">
        <f t="shared" si="47"/>
        <v>01/29/03</v>
      </c>
      <c r="I751" s="5">
        <v>37650</v>
      </c>
      <c r="J751" t="s">
        <v>6056</v>
      </c>
    </row>
    <row r="752" spans="1:10" x14ac:dyDescent="0.25">
      <c r="A752" t="s">
        <v>6156</v>
      </c>
      <c r="B752" t="s">
        <v>6077</v>
      </c>
      <c r="D752" t="str">
        <f t="shared" si="44"/>
        <v>01</v>
      </c>
      <c r="E752" t="str">
        <f t="shared" si="45"/>
        <v>30</v>
      </c>
      <c r="F752" t="str">
        <f t="shared" si="46"/>
        <v>03</v>
      </c>
      <c r="G752" t="str">
        <f t="shared" si="47"/>
        <v>01/30/03</v>
      </c>
      <c r="I752" s="5">
        <v>37651</v>
      </c>
      <c r="J752" t="s">
        <v>6077</v>
      </c>
    </row>
    <row r="753" spans="1:10" x14ac:dyDescent="0.25">
      <c r="A753" t="s">
        <v>6155</v>
      </c>
      <c r="B753" t="s">
        <v>6019</v>
      </c>
      <c r="D753" t="str">
        <f t="shared" si="44"/>
        <v>01</v>
      </c>
      <c r="E753" t="str">
        <f t="shared" si="45"/>
        <v>31</v>
      </c>
      <c r="F753" t="str">
        <f t="shared" si="46"/>
        <v>03</v>
      </c>
      <c r="G753" t="str">
        <f t="shared" si="47"/>
        <v>01/31/03</v>
      </c>
      <c r="I753" s="5">
        <v>37652</v>
      </c>
      <c r="J753" t="s">
        <v>6019</v>
      </c>
    </row>
    <row r="754" spans="1:10" x14ac:dyDescent="0.25">
      <c r="A754" t="s">
        <v>6154</v>
      </c>
      <c r="B754" t="s">
        <v>6052</v>
      </c>
      <c r="D754" t="str">
        <f t="shared" si="44"/>
        <v>02</v>
      </c>
      <c r="E754" t="str">
        <f t="shared" si="45"/>
        <v>03</v>
      </c>
      <c r="F754" t="str">
        <f t="shared" si="46"/>
        <v>03</v>
      </c>
      <c r="G754" t="str">
        <f t="shared" si="47"/>
        <v>02/03/03</v>
      </c>
      <c r="I754" s="5">
        <v>37655</v>
      </c>
      <c r="J754" t="s">
        <v>6052</v>
      </c>
    </row>
    <row r="755" spans="1:10" x14ac:dyDescent="0.25">
      <c r="A755" t="s">
        <v>6153</v>
      </c>
      <c r="B755" t="s">
        <v>6039</v>
      </c>
      <c r="D755" t="str">
        <f t="shared" si="44"/>
        <v>02</v>
      </c>
      <c r="E755" t="str">
        <f t="shared" si="45"/>
        <v>04</v>
      </c>
      <c r="F755" t="str">
        <f t="shared" si="46"/>
        <v>03</v>
      </c>
      <c r="G755" t="str">
        <f t="shared" si="47"/>
        <v>02/04/03</v>
      </c>
      <c r="I755" s="5">
        <v>37656</v>
      </c>
      <c r="J755" t="s">
        <v>6039</v>
      </c>
    </row>
    <row r="756" spans="1:10" x14ac:dyDescent="0.25">
      <c r="A756" t="s">
        <v>6152</v>
      </c>
      <c r="B756" t="s">
        <v>6047</v>
      </c>
      <c r="D756" t="str">
        <f t="shared" si="44"/>
        <v>02</v>
      </c>
      <c r="E756" t="str">
        <f t="shared" si="45"/>
        <v>05</v>
      </c>
      <c r="F756" t="str">
        <f t="shared" si="46"/>
        <v>03</v>
      </c>
      <c r="G756" t="str">
        <f t="shared" si="47"/>
        <v>02/05/03</v>
      </c>
      <c r="I756" s="5">
        <v>37657</v>
      </c>
      <c r="J756" t="s">
        <v>6047</v>
      </c>
    </row>
    <row r="757" spans="1:10" x14ac:dyDescent="0.25">
      <c r="A757" t="s">
        <v>6151</v>
      </c>
      <c r="B757" t="s">
        <v>6051</v>
      </c>
      <c r="D757" t="str">
        <f t="shared" si="44"/>
        <v>02</v>
      </c>
      <c r="E757" t="str">
        <f t="shared" si="45"/>
        <v>06</v>
      </c>
      <c r="F757" t="str">
        <f t="shared" si="46"/>
        <v>03</v>
      </c>
      <c r="G757" t="str">
        <f t="shared" si="47"/>
        <v>02/06/03</v>
      </c>
      <c r="I757" s="5">
        <v>37658</v>
      </c>
      <c r="J757" t="s">
        <v>6051</v>
      </c>
    </row>
    <row r="758" spans="1:10" x14ac:dyDescent="0.25">
      <c r="A758" t="s">
        <v>6150</v>
      </c>
      <c r="B758" t="s">
        <v>6036</v>
      </c>
      <c r="D758" t="str">
        <f t="shared" si="44"/>
        <v>02</v>
      </c>
      <c r="E758" t="str">
        <f t="shared" si="45"/>
        <v>07</v>
      </c>
      <c r="F758" t="str">
        <f t="shared" si="46"/>
        <v>03</v>
      </c>
      <c r="G758" t="str">
        <f t="shared" si="47"/>
        <v>02/07/03</v>
      </c>
      <c r="I758" s="5">
        <v>37659</v>
      </c>
      <c r="J758" t="s">
        <v>6036</v>
      </c>
    </row>
    <row r="759" spans="1:10" x14ac:dyDescent="0.25">
      <c r="A759" t="s">
        <v>6149</v>
      </c>
      <c r="B759" t="s">
        <v>6038</v>
      </c>
      <c r="D759" t="str">
        <f t="shared" si="44"/>
        <v>02</v>
      </c>
      <c r="E759" t="str">
        <f t="shared" si="45"/>
        <v>10</v>
      </c>
      <c r="F759" t="str">
        <f t="shared" si="46"/>
        <v>03</v>
      </c>
      <c r="G759" t="str">
        <f t="shared" si="47"/>
        <v>02/10/03</v>
      </c>
      <c r="I759" s="5">
        <v>37662</v>
      </c>
      <c r="J759" t="s">
        <v>6038</v>
      </c>
    </row>
    <row r="760" spans="1:10" x14ac:dyDescent="0.25">
      <c r="A760" t="s">
        <v>6148</v>
      </c>
      <c r="B760" t="s">
        <v>6035</v>
      </c>
      <c r="D760" t="str">
        <f t="shared" si="44"/>
        <v>02</v>
      </c>
      <c r="E760" t="str">
        <f t="shared" si="45"/>
        <v>11</v>
      </c>
      <c r="F760" t="str">
        <f t="shared" si="46"/>
        <v>03</v>
      </c>
      <c r="G760" t="str">
        <f t="shared" si="47"/>
        <v>02/11/03</v>
      </c>
      <c r="I760" s="5">
        <v>37663</v>
      </c>
      <c r="J760" t="s">
        <v>6035</v>
      </c>
    </row>
    <row r="761" spans="1:10" x14ac:dyDescent="0.25">
      <c r="A761" t="s">
        <v>6147</v>
      </c>
      <c r="B761" t="s">
        <v>6031</v>
      </c>
      <c r="D761" t="str">
        <f t="shared" si="44"/>
        <v>02</v>
      </c>
      <c r="E761" t="str">
        <f t="shared" si="45"/>
        <v>12</v>
      </c>
      <c r="F761" t="str">
        <f t="shared" si="46"/>
        <v>03</v>
      </c>
      <c r="G761" t="str">
        <f t="shared" si="47"/>
        <v>02/12/03</v>
      </c>
      <c r="I761" s="5">
        <v>37664</v>
      </c>
      <c r="J761" t="s">
        <v>6031</v>
      </c>
    </row>
    <row r="762" spans="1:10" x14ac:dyDescent="0.25">
      <c r="A762" t="s">
        <v>6146</v>
      </c>
      <c r="B762" t="s">
        <v>6051</v>
      </c>
      <c r="D762" t="str">
        <f t="shared" si="44"/>
        <v>02</v>
      </c>
      <c r="E762" t="str">
        <f t="shared" si="45"/>
        <v>13</v>
      </c>
      <c r="F762" t="str">
        <f t="shared" si="46"/>
        <v>03</v>
      </c>
      <c r="G762" t="str">
        <f t="shared" si="47"/>
        <v>02/13/03</v>
      </c>
      <c r="I762" s="5">
        <v>37665</v>
      </c>
      <c r="J762" t="s">
        <v>6051</v>
      </c>
    </row>
    <row r="763" spans="1:10" x14ac:dyDescent="0.25">
      <c r="A763" t="s">
        <v>6145</v>
      </c>
      <c r="B763" t="s">
        <v>6052</v>
      </c>
      <c r="D763" t="str">
        <f t="shared" si="44"/>
        <v>02</v>
      </c>
      <c r="E763" t="str">
        <f t="shared" si="45"/>
        <v>14</v>
      </c>
      <c r="F763" t="str">
        <f t="shared" si="46"/>
        <v>03</v>
      </c>
      <c r="G763" t="str">
        <f t="shared" si="47"/>
        <v>02/14/03</v>
      </c>
      <c r="I763" s="5">
        <v>37666</v>
      </c>
      <c r="J763" t="s">
        <v>6052</v>
      </c>
    </row>
    <row r="764" spans="1:10" x14ac:dyDescent="0.25">
      <c r="A764" t="s">
        <v>6144</v>
      </c>
      <c r="B764" t="s">
        <v>6016</v>
      </c>
      <c r="D764" t="str">
        <f t="shared" si="44"/>
        <v>02</v>
      </c>
      <c r="E764" t="str">
        <f t="shared" si="45"/>
        <v>17</v>
      </c>
      <c r="F764" t="str">
        <f t="shared" si="46"/>
        <v>03</v>
      </c>
      <c r="G764" t="str">
        <f t="shared" si="47"/>
        <v>02/17/03</v>
      </c>
      <c r="I764" s="5">
        <v>37669</v>
      </c>
      <c r="J764" t="s">
        <v>6016</v>
      </c>
    </row>
    <row r="765" spans="1:10" x14ac:dyDescent="0.25">
      <c r="A765" t="s">
        <v>6143</v>
      </c>
      <c r="B765" t="s">
        <v>6022</v>
      </c>
      <c r="D765" t="str">
        <f t="shared" si="44"/>
        <v>02</v>
      </c>
      <c r="E765" t="str">
        <f t="shared" si="45"/>
        <v>18</v>
      </c>
      <c r="F765" t="str">
        <f t="shared" si="46"/>
        <v>03</v>
      </c>
      <c r="G765" t="str">
        <f t="shared" si="47"/>
        <v>02/18/03</v>
      </c>
      <c r="I765" s="5">
        <v>37670</v>
      </c>
      <c r="J765" t="s">
        <v>6022</v>
      </c>
    </row>
    <row r="766" spans="1:10" x14ac:dyDescent="0.25">
      <c r="A766" t="s">
        <v>6142</v>
      </c>
      <c r="B766" t="s">
        <v>6031</v>
      </c>
      <c r="D766" t="str">
        <f t="shared" si="44"/>
        <v>02</v>
      </c>
      <c r="E766" t="str">
        <f t="shared" si="45"/>
        <v>19</v>
      </c>
      <c r="F766" t="str">
        <f t="shared" si="46"/>
        <v>03</v>
      </c>
      <c r="G766" t="str">
        <f t="shared" si="47"/>
        <v>02/19/03</v>
      </c>
      <c r="I766" s="5">
        <v>37671</v>
      </c>
      <c r="J766" t="s">
        <v>6031</v>
      </c>
    </row>
    <row r="767" spans="1:10" x14ac:dyDescent="0.25">
      <c r="A767" t="s">
        <v>6141</v>
      </c>
      <c r="B767" t="s">
        <v>6024</v>
      </c>
      <c r="D767" t="str">
        <f t="shared" si="44"/>
        <v>02</v>
      </c>
      <c r="E767" t="str">
        <f t="shared" si="45"/>
        <v>20</v>
      </c>
      <c r="F767" t="str">
        <f t="shared" si="46"/>
        <v>03</v>
      </c>
      <c r="G767" t="str">
        <f t="shared" si="47"/>
        <v>02/20/03</v>
      </c>
      <c r="I767" s="5">
        <v>37672</v>
      </c>
      <c r="J767" t="s">
        <v>6024</v>
      </c>
    </row>
    <row r="768" spans="1:10" x14ac:dyDescent="0.25">
      <c r="A768" t="s">
        <v>6140</v>
      </c>
      <c r="B768" t="s">
        <v>6024</v>
      </c>
      <c r="D768" t="str">
        <f t="shared" si="44"/>
        <v>02</v>
      </c>
      <c r="E768" t="str">
        <f t="shared" si="45"/>
        <v>21</v>
      </c>
      <c r="F768" t="str">
        <f t="shared" si="46"/>
        <v>03</v>
      </c>
      <c r="G768" t="str">
        <f t="shared" si="47"/>
        <v>02/21/03</v>
      </c>
      <c r="I768" s="5">
        <v>37673</v>
      </c>
      <c r="J768" t="s">
        <v>6024</v>
      </c>
    </row>
    <row r="769" spans="1:10" x14ac:dyDescent="0.25">
      <c r="A769" t="s">
        <v>6139</v>
      </c>
      <c r="B769" t="s">
        <v>6004</v>
      </c>
      <c r="D769" t="str">
        <f t="shared" si="44"/>
        <v>02</v>
      </c>
      <c r="E769" t="str">
        <f t="shared" si="45"/>
        <v>24</v>
      </c>
      <c r="F769" t="str">
        <f t="shared" si="46"/>
        <v>03</v>
      </c>
      <c r="G769" t="str">
        <f t="shared" si="47"/>
        <v>02/24/03</v>
      </c>
      <c r="I769" s="5">
        <v>37676</v>
      </c>
      <c r="J769" t="s">
        <v>6004</v>
      </c>
    </row>
    <row r="770" spans="1:10" x14ac:dyDescent="0.25">
      <c r="A770" t="s">
        <v>6138</v>
      </c>
      <c r="B770" t="s">
        <v>6014</v>
      </c>
      <c r="D770" t="str">
        <f t="shared" si="44"/>
        <v>02</v>
      </c>
      <c r="E770" t="str">
        <f t="shared" si="45"/>
        <v>25</v>
      </c>
      <c r="F770" t="str">
        <f t="shared" si="46"/>
        <v>03</v>
      </c>
      <c r="G770" t="str">
        <f t="shared" si="47"/>
        <v>02/25/03</v>
      </c>
      <c r="I770" s="5">
        <v>37677</v>
      </c>
      <c r="J770" t="s">
        <v>6014</v>
      </c>
    </row>
    <row r="771" spans="1:10" x14ac:dyDescent="0.25">
      <c r="A771" t="s">
        <v>6137</v>
      </c>
      <c r="B771" t="s">
        <v>6024</v>
      </c>
      <c r="D771" t="str">
        <f t="shared" si="44"/>
        <v>02</v>
      </c>
      <c r="E771" t="str">
        <f t="shared" si="45"/>
        <v>26</v>
      </c>
      <c r="F771" t="str">
        <f t="shared" si="46"/>
        <v>03</v>
      </c>
      <c r="G771" t="str">
        <f t="shared" si="47"/>
        <v>02/26/03</v>
      </c>
      <c r="I771" s="5">
        <v>37678</v>
      </c>
      <c r="J771" t="s">
        <v>6024</v>
      </c>
    </row>
    <row r="772" spans="1:10" x14ac:dyDescent="0.25">
      <c r="A772" t="s">
        <v>6136</v>
      </c>
      <c r="B772" t="s">
        <v>5995</v>
      </c>
      <c r="D772" t="str">
        <f t="shared" ref="D772:D835" si="48">MID(A772,4,2)</f>
        <v>02</v>
      </c>
      <c r="E772" t="str">
        <f t="shared" ref="E772:E835" si="49">LEFT(A772,2)</f>
        <v>27</v>
      </c>
      <c r="F772" t="str">
        <f t="shared" ref="F772:F835" si="50">RIGHT(A772,2)</f>
        <v>03</v>
      </c>
      <c r="G772" t="str">
        <f t="shared" ref="G772:G835" si="51">CONCATENATE(D772,"/",E772,"/",F772)</f>
        <v>02/27/03</v>
      </c>
      <c r="I772" s="5">
        <v>37679</v>
      </c>
      <c r="J772" t="s">
        <v>5995</v>
      </c>
    </row>
    <row r="773" spans="1:10" x14ac:dyDescent="0.25">
      <c r="A773" t="s">
        <v>6135</v>
      </c>
      <c r="B773" t="s">
        <v>5982</v>
      </c>
      <c r="D773" t="str">
        <f t="shared" si="48"/>
        <v>02</v>
      </c>
      <c r="E773" t="str">
        <f t="shared" si="49"/>
        <v>28</v>
      </c>
      <c r="F773" t="str">
        <f t="shared" si="50"/>
        <v>03</v>
      </c>
      <c r="G773" t="str">
        <f t="shared" si="51"/>
        <v>02/28/03</v>
      </c>
      <c r="I773" s="5">
        <v>37680</v>
      </c>
      <c r="J773" t="s">
        <v>5982</v>
      </c>
    </row>
    <row r="774" spans="1:10" x14ac:dyDescent="0.25">
      <c r="A774" t="s">
        <v>6134</v>
      </c>
      <c r="B774" t="s">
        <v>5993</v>
      </c>
      <c r="D774" t="str">
        <f t="shared" si="48"/>
        <v>03</v>
      </c>
      <c r="E774" t="str">
        <f t="shared" si="49"/>
        <v>05</v>
      </c>
      <c r="F774" t="str">
        <f t="shared" si="50"/>
        <v>03</v>
      </c>
      <c r="G774" t="str">
        <f t="shared" si="51"/>
        <v>03/05/03</v>
      </c>
      <c r="I774" s="5">
        <v>37685</v>
      </c>
      <c r="J774" t="s">
        <v>5993</v>
      </c>
    </row>
    <row r="775" spans="1:10" x14ac:dyDescent="0.25">
      <c r="A775" t="s">
        <v>6133</v>
      </c>
      <c r="B775" t="s">
        <v>6004</v>
      </c>
      <c r="D775" t="str">
        <f t="shared" si="48"/>
        <v>03</v>
      </c>
      <c r="E775" t="str">
        <f t="shared" si="49"/>
        <v>06</v>
      </c>
      <c r="F775" t="str">
        <f t="shared" si="50"/>
        <v>03</v>
      </c>
      <c r="G775" t="str">
        <f t="shared" si="51"/>
        <v>03/06/03</v>
      </c>
      <c r="I775" s="5">
        <v>37686</v>
      </c>
      <c r="J775" t="s">
        <v>6004</v>
      </c>
    </row>
    <row r="776" spans="1:10" x14ac:dyDescent="0.25">
      <c r="A776" t="s">
        <v>6132</v>
      </c>
      <c r="B776" t="s">
        <v>5990</v>
      </c>
      <c r="D776" t="str">
        <f t="shared" si="48"/>
        <v>03</v>
      </c>
      <c r="E776" t="str">
        <f t="shared" si="49"/>
        <v>07</v>
      </c>
      <c r="F776" t="str">
        <f t="shared" si="50"/>
        <v>03</v>
      </c>
      <c r="G776" t="str">
        <f t="shared" si="51"/>
        <v>03/07/03</v>
      </c>
      <c r="I776" s="5">
        <v>37687</v>
      </c>
      <c r="J776" t="s">
        <v>5990</v>
      </c>
    </row>
    <row r="777" spans="1:10" x14ac:dyDescent="0.25">
      <c r="A777" t="s">
        <v>6131</v>
      </c>
      <c r="B777" t="s">
        <v>6041</v>
      </c>
      <c r="D777" t="str">
        <f t="shared" si="48"/>
        <v>03</v>
      </c>
      <c r="E777" t="str">
        <f t="shared" si="49"/>
        <v>10</v>
      </c>
      <c r="F777" t="str">
        <f t="shared" si="50"/>
        <v>03</v>
      </c>
      <c r="G777" t="str">
        <f t="shared" si="51"/>
        <v>03/10/03</v>
      </c>
      <c r="I777" s="5">
        <v>37690</v>
      </c>
      <c r="J777" t="s">
        <v>6041</v>
      </c>
    </row>
    <row r="778" spans="1:10" x14ac:dyDescent="0.25">
      <c r="A778" t="s">
        <v>6130</v>
      </c>
      <c r="B778" t="s">
        <v>6033</v>
      </c>
      <c r="D778" t="str">
        <f t="shared" si="48"/>
        <v>03</v>
      </c>
      <c r="E778" t="str">
        <f t="shared" si="49"/>
        <v>11</v>
      </c>
      <c r="F778" t="str">
        <f t="shared" si="50"/>
        <v>03</v>
      </c>
      <c r="G778" t="str">
        <f t="shared" si="51"/>
        <v>03/11/03</v>
      </c>
      <c r="I778" s="5">
        <v>37691</v>
      </c>
      <c r="J778" t="s">
        <v>6033</v>
      </c>
    </row>
    <row r="779" spans="1:10" x14ac:dyDescent="0.25">
      <c r="A779" t="s">
        <v>6129</v>
      </c>
      <c r="B779" t="s">
        <v>6031</v>
      </c>
      <c r="D779" t="str">
        <f t="shared" si="48"/>
        <v>03</v>
      </c>
      <c r="E779" t="str">
        <f t="shared" si="49"/>
        <v>12</v>
      </c>
      <c r="F779" t="str">
        <f t="shared" si="50"/>
        <v>03</v>
      </c>
      <c r="G779" t="str">
        <f t="shared" si="51"/>
        <v>03/12/03</v>
      </c>
      <c r="I779" s="5">
        <v>37692</v>
      </c>
      <c r="J779" t="s">
        <v>6031</v>
      </c>
    </row>
    <row r="780" spans="1:10" x14ac:dyDescent="0.25">
      <c r="A780" t="s">
        <v>6128</v>
      </c>
      <c r="B780" t="s">
        <v>6052</v>
      </c>
      <c r="D780" t="str">
        <f t="shared" si="48"/>
        <v>03</v>
      </c>
      <c r="E780" t="str">
        <f t="shared" si="49"/>
        <v>13</v>
      </c>
      <c r="F780" t="str">
        <f t="shared" si="50"/>
        <v>03</v>
      </c>
      <c r="G780" t="str">
        <f t="shared" si="51"/>
        <v>03/13/03</v>
      </c>
      <c r="I780" s="5">
        <v>37693</v>
      </c>
      <c r="J780" t="s">
        <v>6052</v>
      </c>
    </row>
    <row r="781" spans="1:10" x14ac:dyDescent="0.25">
      <c r="A781" t="s">
        <v>6127</v>
      </c>
      <c r="B781" t="s">
        <v>6051</v>
      </c>
      <c r="D781" t="str">
        <f t="shared" si="48"/>
        <v>03</v>
      </c>
      <c r="E781" t="str">
        <f t="shared" si="49"/>
        <v>14</v>
      </c>
      <c r="F781" t="str">
        <f t="shared" si="50"/>
        <v>03</v>
      </c>
      <c r="G781" t="str">
        <f t="shared" si="51"/>
        <v>03/14/03</v>
      </c>
      <c r="I781" s="5">
        <v>37694</v>
      </c>
      <c r="J781" t="s">
        <v>6051</v>
      </c>
    </row>
    <row r="782" spans="1:10" x14ac:dyDescent="0.25">
      <c r="A782" t="s">
        <v>6126</v>
      </c>
      <c r="B782" t="s">
        <v>6031</v>
      </c>
      <c r="D782" t="str">
        <f t="shared" si="48"/>
        <v>03</v>
      </c>
      <c r="E782" t="str">
        <f t="shared" si="49"/>
        <v>17</v>
      </c>
      <c r="F782" t="str">
        <f t="shared" si="50"/>
        <v>03</v>
      </c>
      <c r="G782" t="str">
        <f t="shared" si="51"/>
        <v>03/17/03</v>
      </c>
      <c r="I782" s="5">
        <v>37697</v>
      </c>
      <c r="J782" t="s">
        <v>6031</v>
      </c>
    </row>
    <row r="783" spans="1:10" x14ac:dyDescent="0.25">
      <c r="A783" t="s">
        <v>6125</v>
      </c>
      <c r="B783" t="s">
        <v>6051</v>
      </c>
      <c r="D783" t="str">
        <f t="shared" si="48"/>
        <v>03</v>
      </c>
      <c r="E783" t="str">
        <f t="shared" si="49"/>
        <v>18</v>
      </c>
      <c r="F783" t="str">
        <f t="shared" si="50"/>
        <v>03</v>
      </c>
      <c r="G783" t="str">
        <f t="shared" si="51"/>
        <v>03/18/03</v>
      </c>
      <c r="I783" s="5">
        <v>37698</v>
      </c>
      <c r="J783" t="s">
        <v>6051</v>
      </c>
    </row>
    <row r="784" spans="1:10" x14ac:dyDescent="0.25">
      <c r="A784" t="s">
        <v>6124</v>
      </c>
      <c r="B784" t="s">
        <v>6077</v>
      </c>
      <c r="D784" t="str">
        <f t="shared" si="48"/>
        <v>03</v>
      </c>
      <c r="E784" t="str">
        <f t="shared" si="49"/>
        <v>19</v>
      </c>
      <c r="F784" t="str">
        <f t="shared" si="50"/>
        <v>03</v>
      </c>
      <c r="G784" t="str">
        <f t="shared" si="51"/>
        <v>03/19/03</v>
      </c>
      <c r="I784" s="5">
        <v>37699</v>
      </c>
      <c r="J784" t="s">
        <v>6077</v>
      </c>
    </row>
    <row r="785" spans="1:10" x14ac:dyDescent="0.25">
      <c r="A785" t="s">
        <v>6123</v>
      </c>
      <c r="B785" t="s">
        <v>6036</v>
      </c>
      <c r="D785" t="str">
        <f t="shared" si="48"/>
        <v>03</v>
      </c>
      <c r="E785" t="str">
        <f t="shared" si="49"/>
        <v>20</v>
      </c>
      <c r="F785" t="str">
        <f t="shared" si="50"/>
        <v>03</v>
      </c>
      <c r="G785" t="str">
        <f t="shared" si="51"/>
        <v>03/20/03</v>
      </c>
      <c r="I785" s="5">
        <v>37700</v>
      </c>
      <c r="J785" t="s">
        <v>6036</v>
      </c>
    </row>
    <row r="786" spans="1:10" x14ac:dyDescent="0.25">
      <c r="A786" t="s">
        <v>6122</v>
      </c>
      <c r="B786" t="s">
        <v>6038</v>
      </c>
      <c r="D786" t="str">
        <f t="shared" si="48"/>
        <v>03</v>
      </c>
      <c r="E786" t="str">
        <f t="shared" si="49"/>
        <v>21</v>
      </c>
      <c r="F786" t="str">
        <f t="shared" si="50"/>
        <v>03</v>
      </c>
      <c r="G786" t="str">
        <f t="shared" si="51"/>
        <v>03/21/03</v>
      </c>
      <c r="I786" s="5">
        <v>37701</v>
      </c>
      <c r="J786" t="s">
        <v>6038</v>
      </c>
    </row>
    <row r="787" spans="1:10" x14ac:dyDescent="0.25">
      <c r="A787" t="s">
        <v>6121</v>
      </c>
      <c r="B787" t="s">
        <v>6035</v>
      </c>
      <c r="D787" t="str">
        <f t="shared" si="48"/>
        <v>03</v>
      </c>
      <c r="E787" t="str">
        <f t="shared" si="49"/>
        <v>24</v>
      </c>
      <c r="F787" t="str">
        <f t="shared" si="50"/>
        <v>03</v>
      </c>
      <c r="G787" t="str">
        <f t="shared" si="51"/>
        <v>03/24/03</v>
      </c>
      <c r="I787" s="5">
        <v>37704</v>
      </c>
      <c r="J787" t="s">
        <v>6035</v>
      </c>
    </row>
    <row r="788" spans="1:10" x14ac:dyDescent="0.25">
      <c r="A788" t="s">
        <v>6120</v>
      </c>
      <c r="B788" t="s">
        <v>6056</v>
      </c>
      <c r="D788" t="str">
        <f t="shared" si="48"/>
        <v>03</v>
      </c>
      <c r="E788" t="str">
        <f t="shared" si="49"/>
        <v>25</v>
      </c>
      <c r="F788" t="str">
        <f t="shared" si="50"/>
        <v>03</v>
      </c>
      <c r="G788" t="str">
        <f t="shared" si="51"/>
        <v>03/25/03</v>
      </c>
      <c r="I788" s="5">
        <v>37705</v>
      </c>
      <c r="J788" t="s">
        <v>6056</v>
      </c>
    </row>
    <row r="789" spans="1:10" x14ac:dyDescent="0.25">
      <c r="A789" t="s">
        <v>6119</v>
      </c>
      <c r="B789" t="s">
        <v>6036</v>
      </c>
      <c r="D789" t="str">
        <f t="shared" si="48"/>
        <v>03</v>
      </c>
      <c r="E789" t="str">
        <f t="shared" si="49"/>
        <v>26</v>
      </c>
      <c r="F789" t="str">
        <f t="shared" si="50"/>
        <v>03</v>
      </c>
      <c r="G789" t="str">
        <f t="shared" si="51"/>
        <v>03/26/03</v>
      </c>
      <c r="I789" s="5">
        <v>37706</v>
      </c>
      <c r="J789" t="s">
        <v>6036</v>
      </c>
    </row>
    <row r="790" spans="1:10" x14ac:dyDescent="0.25">
      <c r="A790" t="s">
        <v>6118</v>
      </c>
      <c r="B790" t="s">
        <v>6039</v>
      </c>
      <c r="D790" t="str">
        <f t="shared" si="48"/>
        <v>03</v>
      </c>
      <c r="E790" t="str">
        <f t="shared" si="49"/>
        <v>27</v>
      </c>
      <c r="F790" t="str">
        <f t="shared" si="50"/>
        <v>03</v>
      </c>
      <c r="G790" t="str">
        <f t="shared" si="51"/>
        <v>03/27/03</v>
      </c>
      <c r="I790" s="5">
        <v>37707</v>
      </c>
      <c r="J790" t="s">
        <v>6039</v>
      </c>
    </row>
    <row r="791" spans="1:10" x14ac:dyDescent="0.25">
      <c r="A791" t="s">
        <v>6117</v>
      </c>
      <c r="B791" t="s">
        <v>6050</v>
      </c>
      <c r="D791" t="str">
        <f t="shared" si="48"/>
        <v>03</v>
      </c>
      <c r="E791" t="str">
        <f t="shared" si="49"/>
        <v>28</v>
      </c>
      <c r="F791" t="str">
        <f t="shared" si="50"/>
        <v>03</v>
      </c>
      <c r="G791" t="str">
        <f t="shared" si="51"/>
        <v>03/28/03</v>
      </c>
      <c r="I791" s="5">
        <v>37708</v>
      </c>
      <c r="J791" t="s">
        <v>6050</v>
      </c>
    </row>
    <row r="792" spans="1:10" x14ac:dyDescent="0.25">
      <c r="A792" t="s">
        <v>6116</v>
      </c>
      <c r="B792" t="s">
        <v>6077</v>
      </c>
      <c r="D792" t="str">
        <f t="shared" si="48"/>
        <v>03</v>
      </c>
      <c r="E792" t="str">
        <f t="shared" si="49"/>
        <v>31</v>
      </c>
      <c r="F792" t="str">
        <f t="shared" si="50"/>
        <v>03</v>
      </c>
      <c r="G792" t="str">
        <f t="shared" si="51"/>
        <v>03/31/03</v>
      </c>
      <c r="I792" s="5">
        <v>37711</v>
      </c>
      <c r="J792" t="s">
        <v>6077</v>
      </c>
    </row>
    <row r="793" spans="1:10" x14ac:dyDescent="0.25">
      <c r="A793" t="s">
        <v>6115</v>
      </c>
      <c r="B793" t="s">
        <v>6056</v>
      </c>
      <c r="D793" t="str">
        <f t="shared" si="48"/>
        <v>04</v>
      </c>
      <c r="E793" t="str">
        <f t="shared" si="49"/>
        <v>01</v>
      </c>
      <c r="F793" t="str">
        <f t="shared" si="50"/>
        <v>03</v>
      </c>
      <c r="G793" t="str">
        <f t="shared" si="51"/>
        <v>04/01/03</v>
      </c>
      <c r="I793" s="5">
        <v>37712</v>
      </c>
      <c r="J793" t="s">
        <v>6056</v>
      </c>
    </row>
    <row r="794" spans="1:10" x14ac:dyDescent="0.25">
      <c r="A794" t="s">
        <v>6114</v>
      </c>
      <c r="B794" t="s">
        <v>6113</v>
      </c>
      <c r="D794" t="str">
        <f t="shared" si="48"/>
        <v>04</v>
      </c>
      <c r="E794" t="str">
        <f t="shared" si="49"/>
        <v>02</v>
      </c>
      <c r="F794" t="str">
        <f t="shared" si="50"/>
        <v>03</v>
      </c>
      <c r="G794" t="str">
        <f t="shared" si="51"/>
        <v>04/02/03</v>
      </c>
      <c r="I794" s="5">
        <v>37713</v>
      </c>
      <c r="J794" t="s">
        <v>6113</v>
      </c>
    </row>
    <row r="795" spans="1:10" x14ac:dyDescent="0.25">
      <c r="A795" t="s">
        <v>6112</v>
      </c>
      <c r="B795" t="s">
        <v>6064</v>
      </c>
      <c r="D795" t="str">
        <f t="shared" si="48"/>
        <v>04</v>
      </c>
      <c r="E795" t="str">
        <f t="shared" si="49"/>
        <v>03</v>
      </c>
      <c r="F795" t="str">
        <f t="shared" si="50"/>
        <v>03</v>
      </c>
      <c r="G795" t="str">
        <f t="shared" si="51"/>
        <v>04/03/03</v>
      </c>
      <c r="I795" s="5">
        <v>37714</v>
      </c>
      <c r="J795" t="s">
        <v>6064</v>
      </c>
    </row>
    <row r="796" spans="1:10" x14ac:dyDescent="0.25">
      <c r="A796" t="s">
        <v>6111</v>
      </c>
      <c r="B796" t="s">
        <v>6051</v>
      </c>
      <c r="D796" t="str">
        <f t="shared" si="48"/>
        <v>04</v>
      </c>
      <c r="E796" t="str">
        <f t="shared" si="49"/>
        <v>04</v>
      </c>
      <c r="F796" t="str">
        <f t="shared" si="50"/>
        <v>03</v>
      </c>
      <c r="G796" t="str">
        <f t="shared" si="51"/>
        <v>04/04/03</v>
      </c>
      <c r="I796" s="5">
        <v>37715</v>
      </c>
      <c r="J796" t="s">
        <v>6051</v>
      </c>
    </row>
    <row r="797" spans="1:10" x14ac:dyDescent="0.25">
      <c r="A797" t="s">
        <v>6110</v>
      </c>
      <c r="B797" t="s">
        <v>6019</v>
      </c>
      <c r="D797" t="str">
        <f t="shared" si="48"/>
        <v>04</v>
      </c>
      <c r="E797" t="str">
        <f t="shared" si="49"/>
        <v>07</v>
      </c>
      <c r="F797" t="str">
        <f t="shared" si="50"/>
        <v>03</v>
      </c>
      <c r="G797" t="str">
        <f t="shared" si="51"/>
        <v>04/07/03</v>
      </c>
      <c r="I797" s="5">
        <v>37718</v>
      </c>
      <c r="J797" t="s">
        <v>6019</v>
      </c>
    </row>
    <row r="798" spans="1:10" x14ac:dyDescent="0.25">
      <c r="A798" t="s">
        <v>6109</v>
      </c>
      <c r="B798" t="s">
        <v>6022</v>
      </c>
      <c r="D798" t="str">
        <f t="shared" si="48"/>
        <v>04</v>
      </c>
      <c r="E798" t="str">
        <f t="shared" si="49"/>
        <v>08</v>
      </c>
      <c r="F798" t="str">
        <f t="shared" si="50"/>
        <v>03</v>
      </c>
      <c r="G798" t="str">
        <f t="shared" si="51"/>
        <v>04/08/03</v>
      </c>
      <c r="I798" s="5">
        <v>37719</v>
      </c>
      <c r="J798" t="s">
        <v>6022</v>
      </c>
    </row>
    <row r="799" spans="1:10" x14ac:dyDescent="0.25">
      <c r="A799" t="s">
        <v>6108</v>
      </c>
      <c r="B799" t="s">
        <v>6047</v>
      </c>
      <c r="D799" t="str">
        <f t="shared" si="48"/>
        <v>04</v>
      </c>
      <c r="E799" t="str">
        <f t="shared" si="49"/>
        <v>09</v>
      </c>
      <c r="F799" t="str">
        <f t="shared" si="50"/>
        <v>03</v>
      </c>
      <c r="G799" t="str">
        <f t="shared" si="51"/>
        <v>04/09/03</v>
      </c>
      <c r="I799" s="5">
        <v>37720</v>
      </c>
      <c r="J799" t="s">
        <v>6047</v>
      </c>
    </row>
    <row r="800" spans="1:10" x14ac:dyDescent="0.25">
      <c r="A800" t="s">
        <v>6107</v>
      </c>
      <c r="B800" t="s">
        <v>6036</v>
      </c>
      <c r="D800" t="str">
        <f t="shared" si="48"/>
        <v>04</v>
      </c>
      <c r="E800" t="str">
        <f t="shared" si="49"/>
        <v>10</v>
      </c>
      <c r="F800" t="str">
        <f t="shared" si="50"/>
        <v>03</v>
      </c>
      <c r="G800" t="str">
        <f t="shared" si="51"/>
        <v>04/10/03</v>
      </c>
      <c r="I800" s="5">
        <v>37721</v>
      </c>
      <c r="J800" t="s">
        <v>6036</v>
      </c>
    </row>
    <row r="801" spans="1:10" x14ac:dyDescent="0.25">
      <c r="A801" t="s">
        <v>6106</v>
      </c>
      <c r="B801" t="s">
        <v>6036</v>
      </c>
      <c r="D801" t="str">
        <f t="shared" si="48"/>
        <v>04</v>
      </c>
      <c r="E801" t="str">
        <f t="shared" si="49"/>
        <v>11</v>
      </c>
      <c r="F801" t="str">
        <f t="shared" si="50"/>
        <v>03</v>
      </c>
      <c r="G801" t="str">
        <f t="shared" si="51"/>
        <v>04/11/03</v>
      </c>
      <c r="I801" s="5">
        <v>37722</v>
      </c>
      <c r="J801" t="s">
        <v>6036</v>
      </c>
    </row>
    <row r="802" spans="1:10" x14ac:dyDescent="0.25">
      <c r="A802" t="s">
        <v>6105</v>
      </c>
      <c r="B802" t="s">
        <v>6022</v>
      </c>
      <c r="D802" t="str">
        <f t="shared" si="48"/>
        <v>04</v>
      </c>
      <c r="E802" t="str">
        <f t="shared" si="49"/>
        <v>14</v>
      </c>
      <c r="F802" t="str">
        <f t="shared" si="50"/>
        <v>03</v>
      </c>
      <c r="G802" t="str">
        <f t="shared" si="51"/>
        <v>04/14/03</v>
      </c>
      <c r="I802" s="5">
        <v>37725</v>
      </c>
      <c r="J802" t="s">
        <v>6022</v>
      </c>
    </row>
    <row r="803" spans="1:10" x14ac:dyDescent="0.25">
      <c r="A803" t="s">
        <v>6104</v>
      </c>
      <c r="B803" t="s">
        <v>6017</v>
      </c>
      <c r="D803" t="str">
        <f t="shared" si="48"/>
        <v>04</v>
      </c>
      <c r="E803" t="str">
        <f t="shared" si="49"/>
        <v>15</v>
      </c>
      <c r="F803" t="str">
        <f t="shared" si="50"/>
        <v>03</v>
      </c>
      <c r="G803" t="str">
        <f t="shared" si="51"/>
        <v>04/15/03</v>
      </c>
      <c r="I803" s="5">
        <v>37726</v>
      </c>
      <c r="J803" t="s">
        <v>6017</v>
      </c>
    </row>
    <row r="804" spans="1:10" x14ac:dyDescent="0.25">
      <c r="A804" t="s">
        <v>6103</v>
      </c>
      <c r="B804" t="s">
        <v>5982</v>
      </c>
      <c r="D804" t="str">
        <f t="shared" si="48"/>
        <v>04</v>
      </c>
      <c r="E804" t="str">
        <f t="shared" si="49"/>
        <v>16</v>
      </c>
      <c r="F804" t="str">
        <f t="shared" si="50"/>
        <v>03</v>
      </c>
      <c r="G804" t="str">
        <f t="shared" si="51"/>
        <v>04/16/03</v>
      </c>
      <c r="I804" s="5">
        <v>37727</v>
      </c>
      <c r="J804" t="s">
        <v>5982</v>
      </c>
    </row>
    <row r="805" spans="1:10" x14ac:dyDescent="0.25">
      <c r="A805" t="s">
        <v>6102</v>
      </c>
      <c r="B805" t="s">
        <v>6004</v>
      </c>
      <c r="D805" t="str">
        <f t="shared" si="48"/>
        <v>04</v>
      </c>
      <c r="E805" t="str">
        <f t="shared" si="49"/>
        <v>17</v>
      </c>
      <c r="F805" t="str">
        <f t="shared" si="50"/>
        <v>03</v>
      </c>
      <c r="G805" t="str">
        <f t="shared" si="51"/>
        <v>04/17/03</v>
      </c>
      <c r="I805" s="5">
        <v>37728</v>
      </c>
      <c r="J805" t="s">
        <v>6004</v>
      </c>
    </row>
    <row r="806" spans="1:10" x14ac:dyDescent="0.25">
      <c r="A806" t="s">
        <v>6101</v>
      </c>
      <c r="B806" t="s">
        <v>5995</v>
      </c>
      <c r="D806" t="str">
        <f t="shared" si="48"/>
        <v>04</v>
      </c>
      <c r="E806" t="str">
        <f t="shared" si="49"/>
        <v>22</v>
      </c>
      <c r="F806" t="str">
        <f t="shared" si="50"/>
        <v>03</v>
      </c>
      <c r="G806" t="str">
        <f t="shared" si="51"/>
        <v>04/22/03</v>
      </c>
      <c r="I806" s="5">
        <v>37733</v>
      </c>
      <c r="J806" t="s">
        <v>5995</v>
      </c>
    </row>
    <row r="807" spans="1:10" x14ac:dyDescent="0.25">
      <c r="A807" t="s">
        <v>6100</v>
      </c>
      <c r="B807" t="s">
        <v>6025</v>
      </c>
      <c r="D807" t="str">
        <f t="shared" si="48"/>
        <v>04</v>
      </c>
      <c r="E807" t="str">
        <f t="shared" si="49"/>
        <v>23</v>
      </c>
      <c r="F807" t="str">
        <f t="shared" si="50"/>
        <v>03</v>
      </c>
      <c r="G807" t="str">
        <f t="shared" si="51"/>
        <v>04/23/03</v>
      </c>
      <c r="I807" s="5">
        <v>37734</v>
      </c>
      <c r="J807" t="s">
        <v>6025</v>
      </c>
    </row>
    <row r="808" spans="1:10" x14ac:dyDescent="0.25">
      <c r="A808" t="s">
        <v>6099</v>
      </c>
      <c r="B808" t="s">
        <v>5995</v>
      </c>
      <c r="D808" t="str">
        <f t="shared" si="48"/>
        <v>04</v>
      </c>
      <c r="E808" t="str">
        <f t="shared" si="49"/>
        <v>24</v>
      </c>
      <c r="F808" t="str">
        <f t="shared" si="50"/>
        <v>03</v>
      </c>
      <c r="G808" t="str">
        <f t="shared" si="51"/>
        <v>04/24/03</v>
      </c>
      <c r="I808" s="5">
        <v>37735</v>
      </c>
      <c r="J808" t="s">
        <v>5995</v>
      </c>
    </row>
    <row r="809" spans="1:10" x14ac:dyDescent="0.25">
      <c r="A809" t="s">
        <v>6098</v>
      </c>
      <c r="B809" t="s">
        <v>5995</v>
      </c>
      <c r="D809" t="str">
        <f t="shared" si="48"/>
        <v>04</v>
      </c>
      <c r="E809" t="str">
        <f t="shared" si="49"/>
        <v>25</v>
      </c>
      <c r="F809" t="str">
        <f t="shared" si="50"/>
        <v>03</v>
      </c>
      <c r="G809" t="str">
        <f t="shared" si="51"/>
        <v>04/25/03</v>
      </c>
      <c r="I809" s="5">
        <v>37736</v>
      </c>
      <c r="J809" t="s">
        <v>5995</v>
      </c>
    </row>
    <row r="810" spans="1:10" x14ac:dyDescent="0.25">
      <c r="A810" t="s">
        <v>6097</v>
      </c>
      <c r="B810" t="s">
        <v>5984</v>
      </c>
      <c r="D810" t="str">
        <f t="shared" si="48"/>
        <v>04</v>
      </c>
      <c r="E810" t="str">
        <f t="shared" si="49"/>
        <v>28</v>
      </c>
      <c r="F810" t="str">
        <f t="shared" si="50"/>
        <v>03</v>
      </c>
      <c r="G810" t="str">
        <f t="shared" si="51"/>
        <v>04/28/03</v>
      </c>
      <c r="I810" s="5">
        <v>37739</v>
      </c>
      <c r="J810" t="s">
        <v>5984</v>
      </c>
    </row>
    <row r="811" spans="1:10" x14ac:dyDescent="0.25">
      <c r="A811" t="s">
        <v>6096</v>
      </c>
      <c r="B811" t="s">
        <v>2212</v>
      </c>
      <c r="D811" t="str">
        <f t="shared" si="48"/>
        <v>04</v>
      </c>
      <c r="E811" t="str">
        <f t="shared" si="49"/>
        <v>29</v>
      </c>
      <c r="F811" t="str">
        <f t="shared" si="50"/>
        <v>03</v>
      </c>
      <c r="G811" t="str">
        <f t="shared" si="51"/>
        <v>04/29/03</v>
      </c>
      <c r="I811" s="5">
        <v>37740</v>
      </c>
      <c r="J811" t="s">
        <v>2212</v>
      </c>
    </row>
    <row r="812" spans="1:10" x14ac:dyDescent="0.25">
      <c r="A812" t="s">
        <v>6095</v>
      </c>
      <c r="B812" t="s">
        <v>2217</v>
      </c>
      <c r="D812" t="str">
        <f t="shared" si="48"/>
        <v>04</v>
      </c>
      <c r="E812" t="str">
        <f t="shared" si="49"/>
        <v>30</v>
      </c>
      <c r="F812" t="str">
        <f t="shared" si="50"/>
        <v>03</v>
      </c>
      <c r="G812" t="str">
        <f t="shared" si="51"/>
        <v>04/30/03</v>
      </c>
      <c r="I812" s="5">
        <v>37741</v>
      </c>
      <c r="J812" t="s">
        <v>2217</v>
      </c>
    </row>
    <row r="813" spans="1:10" x14ac:dyDescent="0.25">
      <c r="A813" t="s">
        <v>6094</v>
      </c>
      <c r="B813" t="s">
        <v>6069</v>
      </c>
      <c r="D813" t="str">
        <f t="shared" si="48"/>
        <v>05</v>
      </c>
      <c r="E813" t="str">
        <f t="shared" si="49"/>
        <v>02</v>
      </c>
      <c r="F813" t="str">
        <f t="shared" si="50"/>
        <v>03</v>
      </c>
      <c r="G813" t="str">
        <f t="shared" si="51"/>
        <v>05/02/03</v>
      </c>
      <c r="I813" s="5">
        <v>37743</v>
      </c>
      <c r="J813" t="s">
        <v>6069</v>
      </c>
    </row>
    <row r="814" spans="1:10" x14ac:dyDescent="0.25">
      <c r="A814" t="s">
        <v>6092</v>
      </c>
      <c r="B814" t="s">
        <v>6087</v>
      </c>
      <c r="D814" t="str">
        <f t="shared" si="48"/>
        <v>05</v>
      </c>
      <c r="E814" t="str">
        <f t="shared" si="49"/>
        <v>05</v>
      </c>
      <c r="F814" t="str">
        <f t="shared" si="50"/>
        <v>03</v>
      </c>
      <c r="G814" t="str">
        <f t="shared" si="51"/>
        <v>05/05/03</v>
      </c>
      <c r="I814" s="5">
        <v>37746</v>
      </c>
      <c r="J814" t="s">
        <v>6087</v>
      </c>
    </row>
    <row r="815" spans="1:10" x14ac:dyDescent="0.25">
      <c r="A815" t="s">
        <v>6091</v>
      </c>
      <c r="B815" t="s">
        <v>6086</v>
      </c>
      <c r="D815" t="str">
        <f t="shared" si="48"/>
        <v>05</v>
      </c>
      <c r="E815" t="str">
        <f t="shared" si="49"/>
        <v>06</v>
      </c>
      <c r="F815" t="str">
        <f t="shared" si="50"/>
        <v>03</v>
      </c>
      <c r="G815" t="str">
        <f t="shared" si="51"/>
        <v>05/06/03</v>
      </c>
      <c r="I815" s="5">
        <v>37747</v>
      </c>
      <c r="J815" t="s">
        <v>6086</v>
      </c>
    </row>
    <row r="816" spans="1:10" x14ac:dyDescent="0.25">
      <c r="A816" t="s">
        <v>6088</v>
      </c>
      <c r="B816" t="s">
        <v>6069</v>
      </c>
      <c r="D816" t="str">
        <f t="shared" si="48"/>
        <v>05</v>
      </c>
      <c r="E816" t="str">
        <f t="shared" si="49"/>
        <v>07</v>
      </c>
      <c r="F816" t="str">
        <f t="shared" si="50"/>
        <v>03</v>
      </c>
      <c r="G816" t="str">
        <f t="shared" si="51"/>
        <v>05/07/03</v>
      </c>
      <c r="I816" s="5">
        <v>37748</v>
      </c>
      <c r="J816" t="s">
        <v>6069</v>
      </c>
    </row>
    <row r="817" spans="1:10" x14ac:dyDescent="0.25">
      <c r="A817" t="s">
        <v>6085</v>
      </c>
      <c r="B817" t="s">
        <v>6070</v>
      </c>
      <c r="D817" t="str">
        <f t="shared" si="48"/>
        <v>05</v>
      </c>
      <c r="E817" t="str">
        <f t="shared" si="49"/>
        <v>08</v>
      </c>
      <c r="F817" t="str">
        <f t="shared" si="50"/>
        <v>03</v>
      </c>
      <c r="G817" t="str">
        <f t="shared" si="51"/>
        <v>05/08/03</v>
      </c>
      <c r="I817" s="5">
        <v>37749</v>
      </c>
      <c r="J817" t="s">
        <v>6070</v>
      </c>
    </row>
    <row r="818" spans="1:10" x14ac:dyDescent="0.25">
      <c r="A818" t="s">
        <v>6084</v>
      </c>
      <c r="B818" t="s">
        <v>6050</v>
      </c>
      <c r="D818" t="str">
        <f t="shared" si="48"/>
        <v>05</v>
      </c>
      <c r="E818" t="str">
        <f t="shared" si="49"/>
        <v>09</v>
      </c>
      <c r="F818" t="str">
        <f t="shared" si="50"/>
        <v>03</v>
      </c>
      <c r="G818" t="str">
        <f t="shared" si="51"/>
        <v>05/09/03</v>
      </c>
      <c r="I818" s="5">
        <v>37750</v>
      </c>
      <c r="J818" t="s">
        <v>6050</v>
      </c>
    </row>
    <row r="819" spans="1:10" x14ac:dyDescent="0.25">
      <c r="A819" t="s">
        <v>6083</v>
      </c>
      <c r="B819" t="s">
        <v>6051</v>
      </c>
      <c r="D819" t="str">
        <f t="shared" si="48"/>
        <v>05</v>
      </c>
      <c r="E819" t="str">
        <f t="shared" si="49"/>
        <v>12</v>
      </c>
      <c r="F819" t="str">
        <f t="shared" si="50"/>
        <v>03</v>
      </c>
      <c r="G819" t="str">
        <f t="shared" si="51"/>
        <v>05/12/03</v>
      </c>
      <c r="I819" s="5">
        <v>37753</v>
      </c>
      <c r="J819" t="s">
        <v>6051</v>
      </c>
    </row>
    <row r="820" spans="1:10" x14ac:dyDescent="0.25">
      <c r="A820" t="s">
        <v>6082</v>
      </c>
      <c r="B820" t="s">
        <v>6052</v>
      </c>
      <c r="D820" t="str">
        <f t="shared" si="48"/>
        <v>05</v>
      </c>
      <c r="E820" t="str">
        <f t="shared" si="49"/>
        <v>13</v>
      </c>
      <c r="F820" t="str">
        <f t="shared" si="50"/>
        <v>03</v>
      </c>
      <c r="G820" t="str">
        <f t="shared" si="51"/>
        <v>05/13/03</v>
      </c>
      <c r="I820" s="5">
        <v>37754</v>
      </c>
      <c r="J820" t="s">
        <v>6052</v>
      </c>
    </row>
    <row r="821" spans="1:10" x14ac:dyDescent="0.25">
      <c r="A821" t="s">
        <v>6081</v>
      </c>
      <c r="B821" t="s">
        <v>6052</v>
      </c>
      <c r="D821" t="str">
        <f t="shared" si="48"/>
        <v>05</v>
      </c>
      <c r="E821" t="str">
        <f t="shared" si="49"/>
        <v>14</v>
      </c>
      <c r="F821" t="str">
        <f t="shared" si="50"/>
        <v>03</v>
      </c>
      <c r="G821" t="str">
        <f t="shared" si="51"/>
        <v>05/14/03</v>
      </c>
      <c r="I821" s="5">
        <v>37755</v>
      </c>
      <c r="J821" t="s">
        <v>6052</v>
      </c>
    </row>
    <row r="822" spans="1:10" x14ac:dyDescent="0.25">
      <c r="A822" t="s">
        <v>6080</v>
      </c>
      <c r="B822" t="s">
        <v>6050</v>
      </c>
      <c r="D822" t="str">
        <f t="shared" si="48"/>
        <v>05</v>
      </c>
      <c r="E822" t="str">
        <f t="shared" si="49"/>
        <v>15</v>
      </c>
      <c r="F822" t="str">
        <f t="shared" si="50"/>
        <v>03</v>
      </c>
      <c r="G822" t="str">
        <f t="shared" si="51"/>
        <v>05/15/03</v>
      </c>
      <c r="I822" s="5">
        <v>37756</v>
      </c>
      <c r="J822" t="s">
        <v>6050</v>
      </c>
    </row>
    <row r="823" spans="1:10" x14ac:dyDescent="0.25">
      <c r="A823" t="s">
        <v>6079</v>
      </c>
      <c r="B823" t="s">
        <v>6052</v>
      </c>
      <c r="D823" t="str">
        <f t="shared" si="48"/>
        <v>05</v>
      </c>
      <c r="E823" t="str">
        <f t="shared" si="49"/>
        <v>16</v>
      </c>
      <c r="F823" t="str">
        <f t="shared" si="50"/>
        <v>03</v>
      </c>
      <c r="G823" t="str">
        <f t="shared" si="51"/>
        <v>05/16/03</v>
      </c>
      <c r="I823" s="5">
        <v>37757</v>
      </c>
      <c r="J823" t="s">
        <v>6052</v>
      </c>
    </row>
    <row r="824" spans="1:10" x14ac:dyDescent="0.25">
      <c r="A824" t="s">
        <v>6078</v>
      </c>
      <c r="B824" t="s">
        <v>6050</v>
      </c>
      <c r="D824" t="str">
        <f t="shared" si="48"/>
        <v>05</v>
      </c>
      <c r="E824" t="str">
        <f t="shared" si="49"/>
        <v>19</v>
      </c>
      <c r="F824" t="str">
        <f t="shared" si="50"/>
        <v>03</v>
      </c>
      <c r="G824" t="str">
        <f t="shared" si="51"/>
        <v>05/19/03</v>
      </c>
      <c r="I824" s="5">
        <v>37760</v>
      </c>
      <c r="J824" t="s">
        <v>6050</v>
      </c>
    </row>
    <row r="825" spans="1:10" x14ac:dyDescent="0.25">
      <c r="A825" t="s">
        <v>6076</v>
      </c>
      <c r="B825" t="s">
        <v>6038</v>
      </c>
      <c r="D825" t="str">
        <f t="shared" si="48"/>
        <v>05</v>
      </c>
      <c r="E825" t="str">
        <f t="shared" si="49"/>
        <v>20</v>
      </c>
      <c r="F825" t="str">
        <f t="shared" si="50"/>
        <v>03</v>
      </c>
      <c r="G825" t="str">
        <f t="shared" si="51"/>
        <v>05/20/03</v>
      </c>
      <c r="I825" s="5">
        <v>37761</v>
      </c>
      <c r="J825" t="s">
        <v>6038</v>
      </c>
    </row>
    <row r="826" spans="1:10" x14ac:dyDescent="0.25">
      <c r="A826" t="s">
        <v>6075</v>
      </c>
      <c r="B826" t="s">
        <v>6038</v>
      </c>
      <c r="D826" t="str">
        <f t="shared" si="48"/>
        <v>05</v>
      </c>
      <c r="E826" t="str">
        <f t="shared" si="49"/>
        <v>21</v>
      </c>
      <c r="F826" t="str">
        <f t="shared" si="50"/>
        <v>03</v>
      </c>
      <c r="G826" t="str">
        <f t="shared" si="51"/>
        <v>05/21/03</v>
      </c>
      <c r="I826" s="5">
        <v>37762</v>
      </c>
      <c r="J826" t="s">
        <v>6038</v>
      </c>
    </row>
    <row r="827" spans="1:10" x14ac:dyDescent="0.25">
      <c r="A827" t="s">
        <v>6074</v>
      </c>
      <c r="B827" t="s">
        <v>6063</v>
      </c>
      <c r="D827" t="str">
        <f t="shared" si="48"/>
        <v>05</v>
      </c>
      <c r="E827" t="str">
        <f t="shared" si="49"/>
        <v>22</v>
      </c>
      <c r="F827" t="str">
        <f t="shared" si="50"/>
        <v>03</v>
      </c>
      <c r="G827" t="str">
        <f t="shared" si="51"/>
        <v>05/22/03</v>
      </c>
      <c r="I827" s="5">
        <v>37763</v>
      </c>
      <c r="J827" t="s">
        <v>6063</v>
      </c>
    </row>
    <row r="828" spans="1:10" x14ac:dyDescent="0.25">
      <c r="A828" t="s">
        <v>6073</v>
      </c>
      <c r="B828" t="s">
        <v>6058</v>
      </c>
      <c r="D828" t="str">
        <f t="shared" si="48"/>
        <v>05</v>
      </c>
      <c r="E828" t="str">
        <f t="shared" si="49"/>
        <v>23</v>
      </c>
      <c r="F828" t="str">
        <f t="shared" si="50"/>
        <v>03</v>
      </c>
      <c r="G828" t="str">
        <f t="shared" si="51"/>
        <v>05/23/03</v>
      </c>
      <c r="I828" s="5">
        <v>37764</v>
      </c>
      <c r="J828" t="s">
        <v>6058</v>
      </c>
    </row>
    <row r="829" spans="1:10" x14ac:dyDescent="0.25">
      <c r="A829" t="s">
        <v>6072</v>
      </c>
      <c r="B829" t="s">
        <v>6069</v>
      </c>
      <c r="D829" t="str">
        <f t="shared" si="48"/>
        <v>05</v>
      </c>
      <c r="E829" t="str">
        <f t="shared" si="49"/>
        <v>26</v>
      </c>
      <c r="F829" t="str">
        <f t="shared" si="50"/>
        <v>03</v>
      </c>
      <c r="G829" t="str">
        <f t="shared" si="51"/>
        <v>05/26/03</v>
      </c>
      <c r="I829" s="5">
        <v>37767</v>
      </c>
      <c r="J829" t="s">
        <v>6069</v>
      </c>
    </row>
    <row r="830" spans="1:10" x14ac:dyDescent="0.25">
      <c r="A830" t="s">
        <v>6071</v>
      </c>
      <c r="B830" t="s">
        <v>6070</v>
      </c>
      <c r="D830" t="str">
        <f t="shared" si="48"/>
        <v>05</v>
      </c>
      <c r="E830" t="str">
        <f t="shared" si="49"/>
        <v>27</v>
      </c>
      <c r="F830" t="str">
        <f t="shared" si="50"/>
        <v>03</v>
      </c>
      <c r="G830" t="str">
        <f t="shared" si="51"/>
        <v>05/27/03</v>
      </c>
      <c r="I830" s="5">
        <v>37768</v>
      </c>
      <c r="J830" t="s">
        <v>6070</v>
      </c>
    </row>
    <row r="831" spans="1:10" x14ac:dyDescent="0.25">
      <c r="A831" t="s">
        <v>6068</v>
      </c>
      <c r="B831" t="s">
        <v>6035</v>
      </c>
      <c r="D831" t="str">
        <f t="shared" si="48"/>
        <v>05</v>
      </c>
      <c r="E831" t="str">
        <f t="shared" si="49"/>
        <v>28</v>
      </c>
      <c r="F831" t="str">
        <f t="shared" si="50"/>
        <v>03</v>
      </c>
      <c r="G831" t="str">
        <f t="shared" si="51"/>
        <v>05/28/03</v>
      </c>
      <c r="I831" s="5">
        <v>37769</v>
      </c>
      <c r="J831" t="s">
        <v>6035</v>
      </c>
    </row>
    <row r="832" spans="1:10" x14ac:dyDescent="0.25">
      <c r="A832" t="s">
        <v>6067</v>
      </c>
      <c r="B832" t="s">
        <v>6036</v>
      </c>
      <c r="D832" t="str">
        <f t="shared" si="48"/>
        <v>05</v>
      </c>
      <c r="E832" t="str">
        <f t="shared" si="49"/>
        <v>29</v>
      </c>
      <c r="F832" t="str">
        <f t="shared" si="50"/>
        <v>03</v>
      </c>
      <c r="G832" t="str">
        <f t="shared" si="51"/>
        <v>05/29/03</v>
      </c>
      <c r="I832" s="5">
        <v>37770</v>
      </c>
      <c r="J832" t="s">
        <v>6036</v>
      </c>
    </row>
    <row r="833" spans="1:10" x14ac:dyDescent="0.25">
      <c r="A833" t="s">
        <v>6066</v>
      </c>
      <c r="B833" t="s">
        <v>6064</v>
      </c>
      <c r="D833" t="str">
        <f t="shared" si="48"/>
        <v>05</v>
      </c>
      <c r="E833" t="str">
        <f t="shared" si="49"/>
        <v>30</v>
      </c>
      <c r="F833" t="str">
        <f t="shared" si="50"/>
        <v>03</v>
      </c>
      <c r="G833" t="str">
        <f t="shared" si="51"/>
        <v>05/30/03</v>
      </c>
      <c r="I833" s="5">
        <v>37771</v>
      </c>
      <c r="J833" t="s">
        <v>6064</v>
      </c>
    </row>
    <row r="834" spans="1:10" x14ac:dyDescent="0.25">
      <c r="A834" t="s">
        <v>6065</v>
      </c>
      <c r="B834" t="s">
        <v>6063</v>
      </c>
      <c r="D834" t="str">
        <f t="shared" si="48"/>
        <v>06</v>
      </c>
      <c r="E834" t="str">
        <f t="shared" si="49"/>
        <v>02</v>
      </c>
      <c r="F834" t="str">
        <f t="shared" si="50"/>
        <v>03</v>
      </c>
      <c r="G834" t="str">
        <f t="shared" si="51"/>
        <v>06/02/03</v>
      </c>
      <c r="I834" s="5">
        <v>37774</v>
      </c>
      <c r="J834" t="s">
        <v>6063</v>
      </c>
    </row>
    <row r="835" spans="1:10" x14ac:dyDescent="0.25">
      <c r="A835" t="s">
        <v>6062</v>
      </c>
      <c r="B835" t="s">
        <v>6058</v>
      </c>
      <c r="D835" t="str">
        <f t="shared" si="48"/>
        <v>06</v>
      </c>
      <c r="E835" t="str">
        <f t="shared" si="49"/>
        <v>03</v>
      </c>
      <c r="F835" t="str">
        <f t="shared" si="50"/>
        <v>03</v>
      </c>
      <c r="G835" t="str">
        <f t="shared" si="51"/>
        <v>06/03/03</v>
      </c>
      <c r="I835" s="5">
        <v>37775</v>
      </c>
      <c r="J835" t="s">
        <v>6058</v>
      </c>
    </row>
    <row r="836" spans="1:10" x14ac:dyDescent="0.25">
      <c r="A836" t="s">
        <v>6060</v>
      </c>
      <c r="B836" t="s">
        <v>6055</v>
      </c>
      <c r="D836" t="str">
        <f t="shared" ref="D836:D899" si="52">MID(A836,4,2)</f>
        <v>06</v>
      </c>
      <c r="E836" t="str">
        <f t="shared" ref="E836:E899" si="53">LEFT(A836,2)</f>
        <v>04</v>
      </c>
      <c r="F836" t="str">
        <f t="shared" ref="F836:F899" si="54">RIGHT(A836,2)</f>
        <v>03</v>
      </c>
      <c r="G836" t="str">
        <f t="shared" ref="G836:G899" si="55">CONCATENATE(D836,"/",E836,"/",F836)</f>
        <v>06/04/03</v>
      </c>
      <c r="I836" s="5">
        <v>37776</v>
      </c>
      <c r="J836" t="s">
        <v>6055</v>
      </c>
    </row>
    <row r="837" spans="1:10" x14ac:dyDescent="0.25">
      <c r="A837" t="s">
        <v>6057</v>
      </c>
      <c r="B837" t="s">
        <v>6056</v>
      </c>
      <c r="D837" t="str">
        <f t="shared" si="52"/>
        <v>06</v>
      </c>
      <c r="E837" t="str">
        <f t="shared" si="53"/>
        <v>05</v>
      </c>
      <c r="F837" t="str">
        <f t="shared" si="54"/>
        <v>03</v>
      </c>
      <c r="G837" t="str">
        <f t="shared" si="55"/>
        <v>06/05/03</v>
      </c>
      <c r="I837" s="5">
        <v>37777</v>
      </c>
      <c r="J837" t="s">
        <v>6056</v>
      </c>
    </row>
    <row r="838" spans="1:10" x14ac:dyDescent="0.25">
      <c r="A838" t="s">
        <v>6054</v>
      </c>
      <c r="B838" t="s">
        <v>6051</v>
      </c>
      <c r="D838" t="str">
        <f t="shared" si="52"/>
        <v>06</v>
      </c>
      <c r="E838" t="str">
        <f t="shared" si="53"/>
        <v>06</v>
      </c>
      <c r="F838" t="str">
        <f t="shared" si="54"/>
        <v>03</v>
      </c>
      <c r="G838" t="str">
        <f t="shared" si="55"/>
        <v>06/06/03</v>
      </c>
      <c r="I838" s="5">
        <v>37778</v>
      </c>
      <c r="J838" t="s">
        <v>6051</v>
      </c>
    </row>
    <row r="839" spans="1:10" x14ac:dyDescent="0.25">
      <c r="A839" t="s">
        <v>6053</v>
      </c>
      <c r="B839" t="s">
        <v>6052</v>
      </c>
      <c r="D839" t="str">
        <f t="shared" si="52"/>
        <v>06</v>
      </c>
      <c r="E839" t="str">
        <f t="shared" si="53"/>
        <v>09</v>
      </c>
      <c r="F839" t="str">
        <f t="shared" si="54"/>
        <v>03</v>
      </c>
      <c r="G839" t="str">
        <f t="shared" si="55"/>
        <v>06/09/03</v>
      </c>
      <c r="I839" s="5">
        <v>37781</v>
      </c>
      <c r="J839" t="s">
        <v>6052</v>
      </c>
    </row>
    <row r="840" spans="1:10" x14ac:dyDescent="0.25">
      <c r="A840" t="s">
        <v>6049</v>
      </c>
      <c r="B840" t="s">
        <v>6041</v>
      </c>
      <c r="D840" t="str">
        <f t="shared" si="52"/>
        <v>06</v>
      </c>
      <c r="E840" t="str">
        <f t="shared" si="53"/>
        <v>10</v>
      </c>
      <c r="F840" t="str">
        <f t="shared" si="54"/>
        <v>03</v>
      </c>
      <c r="G840" t="str">
        <f t="shared" si="55"/>
        <v>06/10/03</v>
      </c>
      <c r="I840" s="5">
        <v>37782</v>
      </c>
      <c r="J840" t="s">
        <v>6041</v>
      </c>
    </row>
    <row r="841" spans="1:10" x14ac:dyDescent="0.25">
      <c r="A841" t="s">
        <v>6048</v>
      </c>
      <c r="B841" t="s">
        <v>6019</v>
      </c>
      <c r="D841" t="str">
        <f t="shared" si="52"/>
        <v>06</v>
      </c>
      <c r="E841" t="str">
        <f t="shared" si="53"/>
        <v>11</v>
      </c>
      <c r="F841" t="str">
        <f t="shared" si="54"/>
        <v>03</v>
      </c>
      <c r="G841" t="str">
        <f t="shared" si="55"/>
        <v>06/11/03</v>
      </c>
      <c r="I841" s="5">
        <v>37783</v>
      </c>
      <c r="J841" t="s">
        <v>6019</v>
      </c>
    </row>
    <row r="842" spans="1:10" x14ac:dyDescent="0.25">
      <c r="A842" t="s">
        <v>6046</v>
      </c>
      <c r="B842" t="s">
        <v>5984</v>
      </c>
      <c r="D842" t="str">
        <f t="shared" si="52"/>
        <v>06</v>
      </c>
      <c r="E842" t="str">
        <f t="shared" si="53"/>
        <v>12</v>
      </c>
      <c r="F842" t="str">
        <f t="shared" si="54"/>
        <v>03</v>
      </c>
      <c r="G842" t="str">
        <f t="shared" si="55"/>
        <v>06/12/03</v>
      </c>
      <c r="I842" s="5">
        <v>37784</v>
      </c>
      <c r="J842" t="s">
        <v>5984</v>
      </c>
    </row>
    <row r="843" spans="1:10" x14ac:dyDescent="0.25">
      <c r="A843" t="s">
        <v>6045</v>
      </c>
      <c r="B843" t="s">
        <v>6004</v>
      </c>
      <c r="D843" t="str">
        <f t="shared" si="52"/>
        <v>06</v>
      </c>
      <c r="E843" t="str">
        <f t="shared" si="53"/>
        <v>13</v>
      </c>
      <c r="F843" t="str">
        <f t="shared" si="54"/>
        <v>03</v>
      </c>
      <c r="G843" t="str">
        <f t="shared" si="55"/>
        <v>06/13/03</v>
      </c>
      <c r="I843" s="5">
        <v>37785</v>
      </c>
      <c r="J843" t="s">
        <v>6004</v>
      </c>
    </row>
    <row r="844" spans="1:10" x14ac:dyDescent="0.25">
      <c r="A844" t="s">
        <v>6044</v>
      </c>
      <c r="B844" t="s">
        <v>6025</v>
      </c>
      <c r="D844" t="str">
        <f t="shared" si="52"/>
        <v>06</v>
      </c>
      <c r="E844" t="str">
        <f t="shared" si="53"/>
        <v>16</v>
      </c>
      <c r="F844" t="str">
        <f t="shared" si="54"/>
        <v>03</v>
      </c>
      <c r="G844" t="str">
        <f t="shared" si="55"/>
        <v>06/16/03</v>
      </c>
      <c r="I844" s="5">
        <v>37788</v>
      </c>
      <c r="J844" t="s">
        <v>6025</v>
      </c>
    </row>
    <row r="845" spans="1:10" x14ac:dyDescent="0.25">
      <c r="A845" t="s">
        <v>6043</v>
      </c>
      <c r="B845" t="s">
        <v>6014</v>
      </c>
      <c r="D845" t="str">
        <f t="shared" si="52"/>
        <v>06</v>
      </c>
      <c r="E845" t="str">
        <f t="shared" si="53"/>
        <v>17</v>
      </c>
      <c r="F845" t="str">
        <f t="shared" si="54"/>
        <v>03</v>
      </c>
      <c r="G845" t="str">
        <f t="shared" si="55"/>
        <v>06/17/03</v>
      </c>
      <c r="I845" s="5">
        <v>37789</v>
      </c>
      <c r="J845" t="s">
        <v>6014</v>
      </c>
    </row>
    <row r="846" spans="1:10" x14ac:dyDescent="0.25">
      <c r="A846" t="s">
        <v>6042</v>
      </c>
      <c r="B846" t="s">
        <v>6019</v>
      </c>
      <c r="D846" t="str">
        <f t="shared" si="52"/>
        <v>06</v>
      </c>
      <c r="E846" t="str">
        <f t="shared" si="53"/>
        <v>18</v>
      </c>
      <c r="F846" t="str">
        <f t="shared" si="54"/>
        <v>03</v>
      </c>
      <c r="G846" t="str">
        <f t="shared" si="55"/>
        <v>06/18/03</v>
      </c>
      <c r="I846" s="5">
        <v>37790</v>
      </c>
      <c r="J846" t="s">
        <v>6019</v>
      </c>
    </row>
    <row r="847" spans="1:10" x14ac:dyDescent="0.25">
      <c r="A847" t="s">
        <v>6040</v>
      </c>
      <c r="B847" t="s">
        <v>6039</v>
      </c>
      <c r="D847" t="str">
        <f t="shared" si="52"/>
        <v>06</v>
      </c>
      <c r="E847" t="str">
        <f t="shared" si="53"/>
        <v>20</v>
      </c>
      <c r="F847" t="str">
        <f t="shared" si="54"/>
        <v>03</v>
      </c>
      <c r="G847" t="str">
        <f t="shared" si="55"/>
        <v>06/20/03</v>
      </c>
      <c r="I847" s="5">
        <v>37792</v>
      </c>
      <c r="J847" t="s">
        <v>6039</v>
      </c>
    </row>
    <row r="848" spans="1:10" x14ac:dyDescent="0.25">
      <c r="A848" t="s">
        <v>6037</v>
      </c>
      <c r="B848" t="s">
        <v>6036</v>
      </c>
      <c r="D848" t="str">
        <f t="shared" si="52"/>
        <v>06</v>
      </c>
      <c r="E848" t="str">
        <f t="shared" si="53"/>
        <v>23</v>
      </c>
      <c r="F848" t="str">
        <f t="shared" si="54"/>
        <v>03</v>
      </c>
      <c r="G848" t="str">
        <f t="shared" si="55"/>
        <v>06/23/03</v>
      </c>
      <c r="I848" s="5">
        <v>37795</v>
      </c>
      <c r="J848" t="s">
        <v>6036</v>
      </c>
    </row>
    <row r="849" spans="1:10" x14ac:dyDescent="0.25">
      <c r="A849" t="s">
        <v>6034</v>
      </c>
      <c r="B849" t="s">
        <v>6022</v>
      </c>
      <c r="D849" t="str">
        <f t="shared" si="52"/>
        <v>06</v>
      </c>
      <c r="E849" t="str">
        <f t="shared" si="53"/>
        <v>24</v>
      </c>
      <c r="F849" t="str">
        <f t="shared" si="54"/>
        <v>03</v>
      </c>
      <c r="G849" t="str">
        <f t="shared" si="55"/>
        <v>06/24/03</v>
      </c>
      <c r="I849" s="5">
        <v>37796</v>
      </c>
      <c r="J849" t="s">
        <v>6022</v>
      </c>
    </row>
    <row r="850" spans="1:10" x14ac:dyDescent="0.25">
      <c r="A850" t="s">
        <v>6032</v>
      </c>
      <c r="B850" t="s">
        <v>6029</v>
      </c>
      <c r="D850" t="str">
        <f t="shared" si="52"/>
        <v>06</v>
      </c>
      <c r="E850" t="str">
        <f t="shared" si="53"/>
        <v>25</v>
      </c>
      <c r="F850" t="str">
        <f t="shared" si="54"/>
        <v>03</v>
      </c>
      <c r="G850" t="str">
        <f t="shared" si="55"/>
        <v>06/25/03</v>
      </c>
      <c r="I850" s="5">
        <v>37797</v>
      </c>
      <c r="J850" t="s">
        <v>6029</v>
      </c>
    </row>
    <row r="851" spans="1:10" x14ac:dyDescent="0.25">
      <c r="A851" t="s">
        <v>6030</v>
      </c>
      <c r="B851" t="s">
        <v>6014</v>
      </c>
      <c r="D851" t="str">
        <f t="shared" si="52"/>
        <v>06</v>
      </c>
      <c r="E851" t="str">
        <f t="shared" si="53"/>
        <v>26</v>
      </c>
      <c r="F851" t="str">
        <f t="shared" si="54"/>
        <v>03</v>
      </c>
      <c r="G851" t="str">
        <f t="shared" si="55"/>
        <v>06/26/03</v>
      </c>
      <c r="I851" s="5">
        <v>37798</v>
      </c>
      <c r="J851" t="s">
        <v>6014</v>
      </c>
    </row>
    <row r="852" spans="1:10" x14ac:dyDescent="0.25">
      <c r="A852" t="s">
        <v>6028</v>
      </c>
      <c r="B852" t="s">
        <v>5984</v>
      </c>
      <c r="D852" t="str">
        <f t="shared" si="52"/>
        <v>06</v>
      </c>
      <c r="E852" t="str">
        <f t="shared" si="53"/>
        <v>27</v>
      </c>
      <c r="F852" t="str">
        <f t="shared" si="54"/>
        <v>03</v>
      </c>
      <c r="G852" t="str">
        <f t="shared" si="55"/>
        <v>06/27/03</v>
      </c>
      <c r="I852" s="5">
        <v>37799</v>
      </c>
      <c r="J852" t="s">
        <v>5984</v>
      </c>
    </row>
    <row r="853" spans="1:10" x14ac:dyDescent="0.25">
      <c r="A853" t="s">
        <v>6027</v>
      </c>
      <c r="B853" t="s">
        <v>6025</v>
      </c>
      <c r="D853" t="str">
        <f t="shared" si="52"/>
        <v>06</v>
      </c>
      <c r="E853" t="str">
        <f t="shared" si="53"/>
        <v>30</v>
      </c>
      <c r="F853" t="str">
        <f t="shared" si="54"/>
        <v>03</v>
      </c>
      <c r="G853" t="str">
        <f t="shared" si="55"/>
        <v>06/30/03</v>
      </c>
      <c r="I853" s="5">
        <v>37802</v>
      </c>
      <c r="J853" t="s">
        <v>6025</v>
      </c>
    </row>
    <row r="854" spans="1:10" x14ac:dyDescent="0.25">
      <c r="A854" t="s">
        <v>6026</v>
      </c>
      <c r="B854" t="s">
        <v>6025</v>
      </c>
      <c r="D854" t="str">
        <f t="shared" si="52"/>
        <v>07</v>
      </c>
      <c r="E854" t="str">
        <f t="shared" si="53"/>
        <v>01</v>
      </c>
      <c r="F854" t="str">
        <f t="shared" si="54"/>
        <v>03</v>
      </c>
      <c r="G854" t="str">
        <f t="shared" si="55"/>
        <v>07/01/03</v>
      </c>
      <c r="I854" s="5">
        <v>37803</v>
      </c>
      <c r="J854" t="s">
        <v>6025</v>
      </c>
    </row>
    <row r="855" spans="1:10" x14ac:dyDescent="0.25">
      <c r="A855" t="s">
        <v>6023</v>
      </c>
      <c r="B855" t="s">
        <v>6022</v>
      </c>
      <c r="D855" t="str">
        <f t="shared" si="52"/>
        <v>07</v>
      </c>
      <c r="E855" t="str">
        <f t="shared" si="53"/>
        <v>02</v>
      </c>
      <c r="F855" t="str">
        <f t="shared" si="54"/>
        <v>03</v>
      </c>
      <c r="G855" t="str">
        <f t="shared" si="55"/>
        <v>07/02/03</v>
      </c>
      <c r="I855" s="5">
        <v>37804</v>
      </c>
      <c r="J855" t="s">
        <v>6022</v>
      </c>
    </row>
    <row r="856" spans="1:10" x14ac:dyDescent="0.25">
      <c r="A856" t="s">
        <v>6021</v>
      </c>
      <c r="B856" t="s">
        <v>6016</v>
      </c>
      <c r="D856" t="str">
        <f t="shared" si="52"/>
        <v>07</v>
      </c>
      <c r="E856" t="str">
        <f t="shared" si="53"/>
        <v>03</v>
      </c>
      <c r="F856" t="str">
        <f t="shared" si="54"/>
        <v>03</v>
      </c>
      <c r="G856" t="str">
        <f t="shared" si="55"/>
        <v>07/03/03</v>
      </c>
      <c r="I856" s="5">
        <v>37805</v>
      </c>
      <c r="J856" t="s">
        <v>6016</v>
      </c>
    </row>
    <row r="857" spans="1:10" x14ac:dyDescent="0.25">
      <c r="A857" t="s">
        <v>6018</v>
      </c>
      <c r="B857" t="s">
        <v>5984</v>
      </c>
      <c r="D857" t="str">
        <f t="shared" si="52"/>
        <v>07</v>
      </c>
      <c r="E857" t="str">
        <f t="shared" si="53"/>
        <v>04</v>
      </c>
      <c r="F857" t="str">
        <f t="shared" si="54"/>
        <v>03</v>
      </c>
      <c r="G857" t="str">
        <f t="shared" si="55"/>
        <v>07/04/03</v>
      </c>
      <c r="I857" s="5">
        <v>37806</v>
      </c>
      <c r="J857" t="s">
        <v>5984</v>
      </c>
    </row>
    <row r="858" spans="1:10" x14ac:dyDescent="0.25">
      <c r="A858" t="s">
        <v>6015</v>
      </c>
      <c r="B858" t="s">
        <v>5987</v>
      </c>
      <c r="D858" t="str">
        <f t="shared" si="52"/>
        <v>07</v>
      </c>
      <c r="E858" t="str">
        <f t="shared" si="53"/>
        <v>07</v>
      </c>
      <c r="F858" t="str">
        <f t="shared" si="54"/>
        <v>03</v>
      </c>
      <c r="G858" t="str">
        <f t="shared" si="55"/>
        <v>07/07/03</v>
      </c>
      <c r="I858" s="5">
        <v>37809</v>
      </c>
      <c r="J858" t="s">
        <v>5987</v>
      </c>
    </row>
    <row r="859" spans="1:10" x14ac:dyDescent="0.25">
      <c r="A859" t="s">
        <v>6013</v>
      </c>
      <c r="B859" t="s">
        <v>5979</v>
      </c>
      <c r="D859" t="str">
        <f t="shared" si="52"/>
        <v>07</v>
      </c>
      <c r="E859" t="str">
        <f t="shared" si="53"/>
        <v>08</v>
      </c>
      <c r="F859" t="str">
        <f t="shared" si="54"/>
        <v>03</v>
      </c>
      <c r="G859" t="str">
        <f t="shared" si="55"/>
        <v>07/08/03</v>
      </c>
      <c r="I859" s="5">
        <v>37810</v>
      </c>
      <c r="J859" t="s">
        <v>5979</v>
      </c>
    </row>
    <row r="860" spans="1:10" x14ac:dyDescent="0.25">
      <c r="A860" t="s">
        <v>6012</v>
      </c>
      <c r="B860" t="s">
        <v>2218</v>
      </c>
      <c r="D860" t="str">
        <f t="shared" si="52"/>
        <v>07</v>
      </c>
      <c r="E860" t="str">
        <f t="shared" si="53"/>
        <v>10</v>
      </c>
      <c r="F860" t="str">
        <f t="shared" si="54"/>
        <v>03</v>
      </c>
      <c r="G860" t="str">
        <f t="shared" si="55"/>
        <v>07/10/03</v>
      </c>
      <c r="I860" s="5">
        <v>37812</v>
      </c>
      <c r="J860" t="s">
        <v>2218</v>
      </c>
    </row>
    <row r="861" spans="1:10" x14ac:dyDescent="0.25">
      <c r="A861" t="s">
        <v>6011</v>
      </c>
      <c r="B861" t="s">
        <v>2216</v>
      </c>
      <c r="D861" t="str">
        <f t="shared" si="52"/>
        <v>07</v>
      </c>
      <c r="E861" t="str">
        <f t="shared" si="53"/>
        <v>11</v>
      </c>
      <c r="F861" t="str">
        <f t="shared" si="54"/>
        <v>03</v>
      </c>
      <c r="G861" t="str">
        <f t="shared" si="55"/>
        <v>07/11/03</v>
      </c>
      <c r="I861" s="5">
        <v>37813</v>
      </c>
      <c r="J861" t="s">
        <v>2216</v>
      </c>
    </row>
    <row r="862" spans="1:10" x14ac:dyDescent="0.25">
      <c r="A862" t="s">
        <v>6010</v>
      </c>
      <c r="B862" t="s">
        <v>5975</v>
      </c>
      <c r="D862" t="str">
        <f t="shared" si="52"/>
        <v>07</v>
      </c>
      <c r="E862" t="str">
        <f t="shared" si="53"/>
        <v>14</v>
      </c>
      <c r="F862" t="str">
        <f t="shared" si="54"/>
        <v>03</v>
      </c>
      <c r="G862" t="str">
        <f t="shared" si="55"/>
        <v>07/14/03</v>
      </c>
      <c r="I862" s="5">
        <v>37816</v>
      </c>
      <c r="J862" t="s">
        <v>5975</v>
      </c>
    </row>
    <row r="863" spans="1:10" x14ac:dyDescent="0.25">
      <c r="A863" t="s">
        <v>6009</v>
      </c>
      <c r="B863" t="s">
        <v>6004</v>
      </c>
      <c r="D863" t="str">
        <f t="shared" si="52"/>
        <v>07</v>
      </c>
      <c r="E863" t="str">
        <f t="shared" si="53"/>
        <v>15</v>
      </c>
      <c r="F863" t="str">
        <f t="shared" si="54"/>
        <v>03</v>
      </c>
      <c r="G863" t="str">
        <f t="shared" si="55"/>
        <v>07/15/03</v>
      </c>
      <c r="I863" s="5">
        <v>37817</v>
      </c>
      <c r="J863" t="s">
        <v>6004</v>
      </c>
    </row>
    <row r="864" spans="1:10" x14ac:dyDescent="0.25">
      <c r="A864" t="s">
        <v>6008</v>
      </c>
      <c r="B864" t="s">
        <v>5988</v>
      </c>
      <c r="D864" t="str">
        <f t="shared" si="52"/>
        <v>07</v>
      </c>
      <c r="E864" t="str">
        <f t="shared" si="53"/>
        <v>16</v>
      </c>
      <c r="F864" t="str">
        <f t="shared" si="54"/>
        <v>03</v>
      </c>
      <c r="G864" t="str">
        <f t="shared" si="55"/>
        <v>07/16/03</v>
      </c>
      <c r="I864" s="5">
        <v>37818</v>
      </c>
      <c r="J864" t="s">
        <v>5988</v>
      </c>
    </row>
    <row r="865" spans="1:10" x14ac:dyDescent="0.25">
      <c r="A865" t="s">
        <v>6007</v>
      </c>
      <c r="B865" t="s">
        <v>5985</v>
      </c>
      <c r="D865" t="str">
        <f t="shared" si="52"/>
        <v>07</v>
      </c>
      <c r="E865" t="str">
        <f t="shared" si="53"/>
        <v>17</v>
      </c>
      <c r="F865" t="str">
        <f t="shared" si="54"/>
        <v>03</v>
      </c>
      <c r="G865" t="str">
        <f t="shared" si="55"/>
        <v>07/17/03</v>
      </c>
      <c r="I865" s="5">
        <v>37819</v>
      </c>
      <c r="J865" t="s">
        <v>5985</v>
      </c>
    </row>
    <row r="866" spans="1:10" x14ac:dyDescent="0.25">
      <c r="A866" t="s">
        <v>6006</v>
      </c>
      <c r="B866" t="s">
        <v>5993</v>
      </c>
      <c r="D866" t="str">
        <f t="shared" si="52"/>
        <v>07</v>
      </c>
      <c r="E866" t="str">
        <f t="shared" si="53"/>
        <v>18</v>
      </c>
      <c r="F866" t="str">
        <f t="shared" si="54"/>
        <v>03</v>
      </c>
      <c r="G866" t="str">
        <f t="shared" si="55"/>
        <v>07/18/03</v>
      </c>
      <c r="I866" s="5">
        <v>37820</v>
      </c>
      <c r="J866" t="s">
        <v>5993</v>
      </c>
    </row>
    <row r="867" spans="1:10" x14ac:dyDescent="0.25">
      <c r="A867" t="s">
        <v>6005</v>
      </c>
      <c r="B867" t="s">
        <v>6004</v>
      </c>
      <c r="D867" t="str">
        <f t="shared" si="52"/>
        <v>07</v>
      </c>
      <c r="E867" t="str">
        <f t="shared" si="53"/>
        <v>21</v>
      </c>
      <c r="F867" t="str">
        <f t="shared" si="54"/>
        <v>03</v>
      </c>
      <c r="G867" t="str">
        <f t="shared" si="55"/>
        <v>07/21/03</v>
      </c>
      <c r="I867" s="5">
        <v>37823</v>
      </c>
      <c r="J867" t="s">
        <v>6004</v>
      </c>
    </row>
    <row r="868" spans="1:10" x14ac:dyDescent="0.25">
      <c r="A868" t="s">
        <v>6003</v>
      </c>
      <c r="B868" t="s">
        <v>5993</v>
      </c>
      <c r="D868" t="str">
        <f t="shared" si="52"/>
        <v>07</v>
      </c>
      <c r="E868" t="str">
        <f t="shared" si="53"/>
        <v>22</v>
      </c>
      <c r="F868" t="str">
        <f t="shared" si="54"/>
        <v>03</v>
      </c>
      <c r="G868" t="str">
        <f t="shared" si="55"/>
        <v>07/22/03</v>
      </c>
      <c r="I868" s="5">
        <v>37824</v>
      </c>
      <c r="J868" t="s">
        <v>5993</v>
      </c>
    </row>
    <row r="869" spans="1:10" x14ac:dyDescent="0.25">
      <c r="A869" t="s">
        <v>6002</v>
      </c>
      <c r="B869" t="s">
        <v>5985</v>
      </c>
      <c r="D869" t="str">
        <f t="shared" si="52"/>
        <v>07</v>
      </c>
      <c r="E869" t="str">
        <f t="shared" si="53"/>
        <v>23</v>
      </c>
      <c r="F869" t="str">
        <f t="shared" si="54"/>
        <v>03</v>
      </c>
      <c r="G869" t="str">
        <f t="shared" si="55"/>
        <v>07/23/03</v>
      </c>
      <c r="I869" s="5">
        <v>37825</v>
      </c>
      <c r="J869" t="s">
        <v>5985</v>
      </c>
    </row>
    <row r="870" spans="1:10" x14ac:dyDescent="0.25">
      <c r="A870" t="s">
        <v>6001</v>
      </c>
      <c r="B870" t="s">
        <v>5987</v>
      </c>
      <c r="D870" t="str">
        <f t="shared" si="52"/>
        <v>07</v>
      </c>
      <c r="E870" t="str">
        <f t="shared" si="53"/>
        <v>24</v>
      </c>
      <c r="F870" t="str">
        <f t="shared" si="54"/>
        <v>03</v>
      </c>
      <c r="G870" t="str">
        <f t="shared" si="55"/>
        <v>07/24/03</v>
      </c>
      <c r="I870" s="5">
        <v>37826</v>
      </c>
      <c r="J870" t="s">
        <v>5987</v>
      </c>
    </row>
    <row r="871" spans="1:10" x14ac:dyDescent="0.25">
      <c r="A871" t="s">
        <v>6000</v>
      </c>
      <c r="B871" t="s">
        <v>2216</v>
      </c>
      <c r="D871" t="str">
        <f t="shared" si="52"/>
        <v>07</v>
      </c>
      <c r="E871" t="str">
        <f t="shared" si="53"/>
        <v>25</v>
      </c>
      <c r="F871" t="str">
        <f t="shared" si="54"/>
        <v>03</v>
      </c>
      <c r="G871" t="str">
        <f t="shared" si="55"/>
        <v>07/25/03</v>
      </c>
      <c r="I871" s="5">
        <v>37827</v>
      </c>
      <c r="J871" t="s">
        <v>2216</v>
      </c>
    </row>
    <row r="872" spans="1:10" x14ac:dyDescent="0.25">
      <c r="A872" t="s">
        <v>5999</v>
      </c>
      <c r="B872" t="s">
        <v>2218</v>
      </c>
      <c r="D872" t="str">
        <f t="shared" si="52"/>
        <v>07</v>
      </c>
      <c r="E872" t="str">
        <f t="shared" si="53"/>
        <v>28</v>
      </c>
      <c r="F872" t="str">
        <f t="shared" si="54"/>
        <v>03</v>
      </c>
      <c r="G872" t="str">
        <f t="shared" si="55"/>
        <v>07/28/03</v>
      </c>
      <c r="I872" s="5">
        <v>37830</v>
      </c>
      <c r="J872" t="s">
        <v>2218</v>
      </c>
    </row>
    <row r="873" spans="1:10" x14ac:dyDescent="0.25">
      <c r="A873" t="s">
        <v>5998</v>
      </c>
      <c r="B873" t="s">
        <v>5975</v>
      </c>
      <c r="D873" t="str">
        <f t="shared" si="52"/>
        <v>07</v>
      </c>
      <c r="E873" t="str">
        <f t="shared" si="53"/>
        <v>29</v>
      </c>
      <c r="F873" t="str">
        <f t="shared" si="54"/>
        <v>03</v>
      </c>
      <c r="G873" t="str">
        <f t="shared" si="55"/>
        <v>07/29/03</v>
      </c>
      <c r="I873" s="5">
        <v>37831</v>
      </c>
      <c r="J873" t="s">
        <v>5975</v>
      </c>
    </row>
    <row r="874" spans="1:10" x14ac:dyDescent="0.25">
      <c r="A874" t="s">
        <v>5997</v>
      </c>
      <c r="B874" t="s">
        <v>5991</v>
      </c>
      <c r="D874" t="str">
        <f t="shared" si="52"/>
        <v>07</v>
      </c>
      <c r="E874" t="str">
        <f t="shared" si="53"/>
        <v>30</v>
      </c>
      <c r="F874" t="str">
        <f t="shared" si="54"/>
        <v>03</v>
      </c>
      <c r="G874" t="str">
        <f t="shared" si="55"/>
        <v>07/30/03</v>
      </c>
      <c r="I874" s="5">
        <v>37832</v>
      </c>
      <c r="J874" t="s">
        <v>5991</v>
      </c>
    </row>
    <row r="875" spans="1:10" x14ac:dyDescent="0.25">
      <c r="A875" t="s">
        <v>5996</v>
      </c>
      <c r="B875" t="s">
        <v>5991</v>
      </c>
      <c r="D875" t="str">
        <f t="shared" si="52"/>
        <v>07</v>
      </c>
      <c r="E875" t="str">
        <f t="shared" si="53"/>
        <v>31</v>
      </c>
      <c r="F875" t="str">
        <f t="shared" si="54"/>
        <v>03</v>
      </c>
      <c r="G875" t="str">
        <f t="shared" si="55"/>
        <v>07/31/03</v>
      </c>
      <c r="I875" s="5">
        <v>37833</v>
      </c>
      <c r="J875" t="s">
        <v>5991</v>
      </c>
    </row>
    <row r="876" spans="1:10" x14ac:dyDescent="0.25">
      <c r="A876" t="s">
        <v>5994</v>
      </c>
      <c r="B876" t="s">
        <v>5993</v>
      </c>
      <c r="D876" t="str">
        <f t="shared" si="52"/>
        <v>08</v>
      </c>
      <c r="E876" t="str">
        <f t="shared" si="53"/>
        <v>01</v>
      </c>
      <c r="F876" t="str">
        <f t="shared" si="54"/>
        <v>03</v>
      </c>
      <c r="G876" t="str">
        <f t="shared" si="55"/>
        <v>08/01/03</v>
      </c>
      <c r="I876" s="5">
        <v>37834</v>
      </c>
      <c r="J876" t="s">
        <v>5993</v>
      </c>
    </row>
    <row r="877" spans="1:10" x14ac:dyDescent="0.25">
      <c r="A877" t="s">
        <v>5992</v>
      </c>
      <c r="B877" t="s">
        <v>5988</v>
      </c>
      <c r="D877" t="str">
        <f t="shared" si="52"/>
        <v>08</v>
      </c>
      <c r="E877" t="str">
        <f t="shared" si="53"/>
        <v>04</v>
      </c>
      <c r="F877" t="str">
        <f t="shared" si="54"/>
        <v>03</v>
      </c>
      <c r="G877" t="str">
        <f t="shared" si="55"/>
        <v>08/04/03</v>
      </c>
      <c r="I877" s="5">
        <v>37837</v>
      </c>
      <c r="J877" t="s">
        <v>5988</v>
      </c>
    </row>
    <row r="878" spans="1:10" x14ac:dyDescent="0.25">
      <c r="A878" t="s">
        <v>5989</v>
      </c>
      <c r="B878" t="s">
        <v>5985</v>
      </c>
      <c r="D878" t="str">
        <f t="shared" si="52"/>
        <v>08</v>
      </c>
      <c r="E878" t="str">
        <f t="shared" si="53"/>
        <v>05</v>
      </c>
      <c r="F878" t="str">
        <f t="shared" si="54"/>
        <v>03</v>
      </c>
      <c r="G878" t="str">
        <f t="shared" si="55"/>
        <v>08/05/03</v>
      </c>
      <c r="I878" s="5">
        <v>37838</v>
      </c>
      <c r="J878" t="s">
        <v>5985</v>
      </c>
    </row>
    <row r="879" spans="1:10" x14ac:dyDescent="0.25">
      <c r="A879" t="s">
        <v>5986</v>
      </c>
      <c r="B879" t="s">
        <v>5984</v>
      </c>
      <c r="D879" t="str">
        <f t="shared" si="52"/>
        <v>08</v>
      </c>
      <c r="E879" t="str">
        <f t="shared" si="53"/>
        <v>06</v>
      </c>
      <c r="F879" t="str">
        <f t="shared" si="54"/>
        <v>03</v>
      </c>
      <c r="G879" t="str">
        <f t="shared" si="55"/>
        <v>08/06/03</v>
      </c>
      <c r="I879" s="5">
        <v>37839</v>
      </c>
      <c r="J879" t="s">
        <v>5984</v>
      </c>
    </row>
    <row r="880" spans="1:10" x14ac:dyDescent="0.25">
      <c r="A880" t="s">
        <v>5983</v>
      </c>
      <c r="B880" t="s">
        <v>2216</v>
      </c>
      <c r="D880" t="str">
        <f t="shared" si="52"/>
        <v>08</v>
      </c>
      <c r="E880" t="str">
        <f t="shared" si="53"/>
        <v>07</v>
      </c>
      <c r="F880" t="str">
        <f t="shared" si="54"/>
        <v>03</v>
      </c>
      <c r="G880" t="str">
        <f t="shared" si="55"/>
        <v>08/07/03</v>
      </c>
      <c r="I880" s="5">
        <v>37840</v>
      </c>
      <c r="J880" t="s">
        <v>2216</v>
      </c>
    </row>
    <row r="881" spans="1:10" x14ac:dyDescent="0.25">
      <c r="A881" t="s">
        <v>5981</v>
      </c>
      <c r="B881" t="s">
        <v>5975</v>
      </c>
      <c r="D881" t="str">
        <f t="shared" si="52"/>
        <v>08</v>
      </c>
      <c r="E881" t="str">
        <f t="shared" si="53"/>
        <v>08</v>
      </c>
      <c r="F881" t="str">
        <f t="shared" si="54"/>
        <v>03</v>
      </c>
      <c r="G881" t="str">
        <f t="shared" si="55"/>
        <v>08/08/03</v>
      </c>
      <c r="I881" s="5">
        <v>37841</v>
      </c>
      <c r="J881" t="s">
        <v>5975</v>
      </c>
    </row>
    <row r="882" spans="1:10" x14ac:dyDescent="0.25">
      <c r="A882" t="s">
        <v>5978</v>
      </c>
      <c r="B882" t="s">
        <v>5977</v>
      </c>
      <c r="D882" t="str">
        <f t="shared" si="52"/>
        <v>08</v>
      </c>
      <c r="E882" t="str">
        <f t="shared" si="53"/>
        <v>11</v>
      </c>
      <c r="F882" t="str">
        <f t="shared" si="54"/>
        <v>03</v>
      </c>
      <c r="G882" t="str">
        <f t="shared" si="55"/>
        <v>08/11/03</v>
      </c>
      <c r="I882" s="5">
        <v>37844</v>
      </c>
      <c r="J882" t="s">
        <v>5977</v>
      </c>
    </row>
    <row r="883" spans="1:10" x14ac:dyDescent="0.25">
      <c r="A883" t="s">
        <v>5976</v>
      </c>
      <c r="B883" t="s">
        <v>2209</v>
      </c>
      <c r="D883" t="str">
        <f t="shared" si="52"/>
        <v>08</v>
      </c>
      <c r="E883" t="str">
        <f t="shared" si="53"/>
        <v>12</v>
      </c>
      <c r="F883" t="str">
        <f t="shared" si="54"/>
        <v>03</v>
      </c>
      <c r="G883" t="str">
        <f t="shared" si="55"/>
        <v>08/12/03</v>
      </c>
      <c r="I883" s="5">
        <v>37845</v>
      </c>
      <c r="J883" t="s">
        <v>2209</v>
      </c>
    </row>
    <row r="884" spans="1:10" x14ac:dyDescent="0.25">
      <c r="A884" t="s">
        <v>5974</v>
      </c>
      <c r="B884" t="s">
        <v>2154</v>
      </c>
      <c r="D884" t="str">
        <f t="shared" si="52"/>
        <v>08</v>
      </c>
      <c r="E884" t="str">
        <f t="shared" si="53"/>
        <v>13</v>
      </c>
      <c r="F884" t="str">
        <f t="shared" si="54"/>
        <v>03</v>
      </c>
      <c r="G884" t="str">
        <f t="shared" si="55"/>
        <v>08/13/03</v>
      </c>
      <c r="I884" s="5">
        <v>37846</v>
      </c>
      <c r="J884" t="s">
        <v>2154</v>
      </c>
    </row>
    <row r="885" spans="1:10" x14ac:dyDescent="0.25">
      <c r="A885" t="s">
        <v>5973</v>
      </c>
      <c r="B885" t="s">
        <v>2151</v>
      </c>
      <c r="D885" t="str">
        <f t="shared" si="52"/>
        <v>08</v>
      </c>
      <c r="E885" t="str">
        <f t="shared" si="53"/>
        <v>14</v>
      </c>
      <c r="F885" t="str">
        <f t="shared" si="54"/>
        <v>03</v>
      </c>
      <c r="G885" t="str">
        <f t="shared" si="55"/>
        <v>08/14/03</v>
      </c>
      <c r="I885" s="5">
        <v>37847</v>
      </c>
      <c r="J885" t="s">
        <v>2151</v>
      </c>
    </row>
    <row r="886" spans="1:10" x14ac:dyDescent="0.25">
      <c r="A886" t="s">
        <v>5972</v>
      </c>
      <c r="B886" t="s">
        <v>5969</v>
      </c>
      <c r="D886" t="str">
        <f t="shared" si="52"/>
        <v>08</v>
      </c>
      <c r="E886" t="str">
        <f t="shared" si="53"/>
        <v>15</v>
      </c>
      <c r="F886" t="str">
        <f t="shared" si="54"/>
        <v>03</v>
      </c>
      <c r="G886" t="str">
        <f t="shared" si="55"/>
        <v>08/15/03</v>
      </c>
      <c r="I886" s="5">
        <v>37848</v>
      </c>
      <c r="J886" t="s">
        <v>5969</v>
      </c>
    </row>
    <row r="887" spans="1:10" x14ac:dyDescent="0.25">
      <c r="A887" t="s">
        <v>5970</v>
      </c>
      <c r="B887" t="s">
        <v>2225</v>
      </c>
      <c r="D887" t="str">
        <f t="shared" si="52"/>
        <v>08</v>
      </c>
      <c r="E887" t="str">
        <f t="shared" si="53"/>
        <v>18</v>
      </c>
      <c r="F887" t="str">
        <f t="shared" si="54"/>
        <v>03</v>
      </c>
      <c r="G887" t="str">
        <f t="shared" si="55"/>
        <v>08/18/03</v>
      </c>
      <c r="I887" s="5">
        <v>37851</v>
      </c>
      <c r="J887" t="s">
        <v>2225</v>
      </c>
    </row>
    <row r="888" spans="1:10" x14ac:dyDescent="0.25">
      <c r="A888" t="s">
        <v>5968</v>
      </c>
      <c r="B888" t="s">
        <v>2152</v>
      </c>
      <c r="D888" t="str">
        <f t="shared" si="52"/>
        <v>08</v>
      </c>
      <c r="E888" t="str">
        <f t="shared" si="53"/>
        <v>19</v>
      </c>
      <c r="F888" t="str">
        <f t="shared" si="54"/>
        <v>03</v>
      </c>
      <c r="G888" t="str">
        <f t="shared" si="55"/>
        <v>08/19/03</v>
      </c>
      <c r="I888" s="5">
        <v>37852</v>
      </c>
      <c r="J888" t="s">
        <v>2152</v>
      </c>
    </row>
    <row r="889" spans="1:10" x14ac:dyDescent="0.25">
      <c r="A889" t="s">
        <v>5967</v>
      </c>
      <c r="B889" t="s">
        <v>2149</v>
      </c>
      <c r="D889" t="str">
        <f t="shared" si="52"/>
        <v>08</v>
      </c>
      <c r="E889" t="str">
        <f t="shared" si="53"/>
        <v>20</v>
      </c>
      <c r="F889" t="str">
        <f t="shared" si="54"/>
        <v>03</v>
      </c>
      <c r="G889" t="str">
        <f t="shared" si="55"/>
        <v>08/20/03</v>
      </c>
      <c r="I889" s="5">
        <v>37853</v>
      </c>
      <c r="J889" t="s">
        <v>2149</v>
      </c>
    </row>
    <row r="890" spans="1:10" x14ac:dyDescent="0.25">
      <c r="A890" t="s">
        <v>5966</v>
      </c>
      <c r="B890" t="s">
        <v>2165</v>
      </c>
      <c r="D890" t="str">
        <f t="shared" si="52"/>
        <v>08</v>
      </c>
      <c r="E890" t="str">
        <f t="shared" si="53"/>
        <v>21</v>
      </c>
      <c r="F890" t="str">
        <f t="shared" si="54"/>
        <v>03</v>
      </c>
      <c r="G890" t="str">
        <f t="shared" si="55"/>
        <v>08/21/03</v>
      </c>
      <c r="I890" s="5">
        <v>37854</v>
      </c>
      <c r="J890" t="s">
        <v>2165</v>
      </c>
    </row>
    <row r="891" spans="1:10" x14ac:dyDescent="0.25">
      <c r="A891" t="s">
        <v>5965</v>
      </c>
      <c r="B891" t="s">
        <v>2238</v>
      </c>
      <c r="D891" t="str">
        <f t="shared" si="52"/>
        <v>08</v>
      </c>
      <c r="E891" t="str">
        <f t="shared" si="53"/>
        <v>22</v>
      </c>
      <c r="F891" t="str">
        <f t="shared" si="54"/>
        <v>03</v>
      </c>
      <c r="G891" t="str">
        <f t="shared" si="55"/>
        <v>08/22/03</v>
      </c>
      <c r="I891" s="5">
        <v>37855</v>
      </c>
      <c r="J891" t="s">
        <v>2238</v>
      </c>
    </row>
    <row r="892" spans="1:10" x14ac:dyDescent="0.25">
      <c r="A892" t="s">
        <v>5964</v>
      </c>
      <c r="B892" t="s">
        <v>5890</v>
      </c>
      <c r="D892" t="str">
        <f t="shared" si="52"/>
        <v>08</v>
      </c>
      <c r="E892" t="str">
        <f t="shared" si="53"/>
        <v>25</v>
      </c>
      <c r="F892" t="str">
        <f t="shared" si="54"/>
        <v>03</v>
      </c>
      <c r="G892" t="str">
        <f t="shared" si="55"/>
        <v>08/25/03</v>
      </c>
      <c r="I892" s="5">
        <v>37858</v>
      </c>
      <c r="J892" t="s">
        <v>5890</v>
      </c>
    </row>
    <row r="893" spans="1:10" x14ac:dyDescent="0.25">
      <c r="A893" t="s">
        <v>5963</v>
      </c>
      <c r="B893" t="s">
        <v>5926</v>
      </c>
      <c r="D893" t="str">
        <f t="shared" si="52"/>
        <v>08</v>
      </c>
      <c r="E893" t="str">
        <f t="shared" si="53"/>
        <v>26</v>
      </c>
      <c r="F893" t="str">
        <f t="shared" si="54"/>
        <v>03</v>
      </c>
      <c r="G893" t="str">
        <f t="shared" si="55"/>
        <v>08/26/03</v>
      </c>
      <c r="I893" s="5">
        <v>37859</v>
      </c>
      <c r="J893" t="s">
        <v>5926</v>
      </c>
    </row>
    <row r="894" spans="1:10" x14ac:dyDescent="0.25">
      <c r="A894" t="s">
        <v>5962</v>
      </c>
      <c r="B894" t="s">
        <v>2198</v>
      </c>
      <c r="D894" t="str">
        <f t="shared" si="52"/>
        <v>08</v>
      </c>
      <c r="E894" t="str">
        <f t="shared" si="53"/>
        <v>27</v>
      </c>
      <c r="F894" t="str">
        <f t="shared" si="54"/>
        <v>03</v>
      </c>
      <c r="G894" t="str">
        <f t="shared" si="55"/>
        <v>08/27/03</v>
      </c>
      <c r="I894" s="5">
        <v>37860</v>
      </c>
      <c r="J894" t="s">
        <v>2198</v>
      </c>
    </row>
    <row r="895" spans="1:10" x14ac:dyDescent="0.25">
      <c r="A895" t="s">
        <v>5961</v>
      </c>
      <c r="B895" t="s">
        <v>5890</v>
      </c>
      <c r="D895" t="str">
        <f t="shared" si="52"/>
        <v>08</v>
      </c>
      <c r="E895" t="str">
        <f t="shared" si="53"/>
        <v>28</v>
      </c>
      <c r="F895" t="str">
        <f t="shared" si="54"/>
        <v>03</v>
      </c>
      <c r="G895" t="str">
        <f t="shared" si="55"/>
        <v>08/28/03</v>
      </c>
      <c r="I895" s="5">
        <v>37861</v>
      </c>
      <c r="J895" t="s">
        <v>5890</v>
      </c>
    </row>
    <row r="896" spans="1:10" x14ac:dyDescent="0.25">
      <c r="A896" t="s">
        <v>5960</v>
      </c>
      <c r="B896" t="s">
        <v>5902</v>
      </c>
      <c r="D896" t="str">
        <f t="shared" si="52"/>
        <v>08</v>
      </c>
      <c r="E896" t="str">
        <f t="shared" si="53"/>
        <v>29</v>
      </c>
      <c r="F896" t="str">
        <f t="shared" si="54"/>
        <v>03</v>
      </c>
      <c r="G896" t="str">
        <f t="shared" si="55"/>
        <v>08/29/03</v>
      </c>
      <c r="I896" s="5">
        <v>37862</v>
      </c>
      <c r="J896" t="s">
        <v>5902</v>
      </c>
    </row>
    <row r="897" spans="1:10" x14ac:dyDescent="0.25">
      <c r="A897" t="s">
        <v>5959</v>
      </c>
      <c r="B897" t="s">
        <v>2144</v>
      </c>
      <c r="D897" t="str">
        <f t="shared" si="52"/>
        <v>09</v>
      </c>
      <c r="E897" t="str">
        <f t="shared" si="53"/>
        <v>01</v>
      </c>
      <c r="F897" t="str">
        <f t="shared" si="54"/>
        <v>03</v>
      </c>
      <c r="G897" t="str">
        <f t="shared" si="55"/>
        <v>09/01/03</v>
      </c>
      <c r="I897" s="5">
        <v>37865</v>
      </c>
      <c r="J897" t="s">
        <v>2144</v>
      </c>
    </row>
    <row r="898" spans="1:10" x14ac:dyDescent="0.25">
      <c r="A898" t="s">
        <v>5958</v>
      </c>
      <c r="B898" t="s">
        <v>2194</v>
      </c>
      <c r="D898" t="str">
        <f t="shared" si="52"/>
        <v>09</v>
      </c>
      <c r="E898" t="str">
        <f t="shared" si="53"/>
        <v>02</v>
      </c>
      <c r="F898" t="str">
        <f t="shared" si="54"/>
        <v>03</v>
      </c>
      <c r="G898" t="str">
        <f t="shared" si="55"/>
        <v>09/02/03</v>
      </c>
      <c r="I898" s="5">
        <v>37866</v>
      </c>
      <c r="J898" t="s">
        <v>2194</v>
      </c>
    </row>
    <row r="899" spans="1:10" x14ac:dyDescent="0.25">
      <c r="A899" t="s">
        <v>5957</v>
      </c>
      <c r="B899" t="s">
        <v>2193</v>
      </c>
      <c r="D899" t="str">
        <f t="shared" si="52"/>
        <v>09</v>
      </c>
      <c r="E899" t="str">
        <f t="shared" si="53"/>
        <v>03</v>
      </c>
      <c r="F899" t="str">
        <f t="shared" si="54"/>
        <v>03</v>
      </c>
      <c r="G899" t="str">
        <f t="shared" si="55"/>
        <v>09/03/03</v>
      </c>
      <c r="I899" s="5">
        <v>37867</v>
      </c>
      <c r="J899" t="s">
        <v>2193</v>
      </c>
    </row>
    <row r="900" spans="1:10" x14ac:dyDescent="0.25">
      <c r="A900" t="s">
        <v>5956</v>
      </c>
      <c r="B900" t="s">
        <v>2168</v>
      </c>
      <c r="D900" t="str">
        <f t="shared" ref="D900:D963" si="56">MID(A900,4,2)</f>
        <v>09</v>
      </c>
      <c r="E900" t="str">
        <f t="shared" ref="E900:E963" si="57">LEFT(A900,2)</f>
        <v>04</v>
      </c>
      <c r="F900" t="str">
        <f t="shared" ref="F900:F963" si="58">RIGHT(A900,2)</f>
        <v>03</v>
      </c>
      <c r="G900" t="str">
        <f t="shared" ref="G900:G963" si="59">CONCATENATE(D900,"/",E900,"/",F900)</f>
        <v>09/04/03</v>
      </c>
      <c r="I900" s="5">
        <v>37868</v>
      </c>
      <c r="J900" t="s">
        <v>2168</v>
      </c>
    </row>
    <row r="901" spans="1:10" x14ac:dyDescent="0.25">
      <c r="A901" t="s">
        <v>5955</v>
      </c>
      <c r="B901" t="s">
        <v>5926</v>
      </c>
      <c r="D901" t="str">
        <f t="shared" si="56"/>
        <v>09</v>
      </c>
      <c r="E901" t="str">
        <f t="shared" si="57"/>
        <v>05</v>
      </c>
      <c r="F901" t="str">
        <f t="shared" si="58"/>
        <v>03</v>
      </c>
      <c r="G901" t="str">
        <f t="shared" si="59"/>
        <v>09/05/03</v>
      </c>
      <c r="I901" s="5">
        <v>37869</v>
      </c>
      <c r="J901" t="s">
        <v>5926</v>
      </c>
    </row>
    <row r="902" spans="1:10" x14ac:dyDescent="0.25">
      <c r="A902" t="s">
        <v>5953</v>
      </c>
      <c r="B902" t="s">
        <v>2144</v>
      </c>
      <c r="D902" t="str">
        <f t="shared" si="56"/>
        <v>09</v>
      </c>
      <c r="E902" t="str">
        <f t="shared" si="57"/>
        <v>08</v>
      </c>
      <c r="F902" t="str">
        <f t="shared" si="58"/>
        <v>03</v>
      </c>
      <c r="G902" t="str">
        <f t="shared" si="59"/>
        <v>09/08/03</v>
      </c>
      <c r="I902" s="5">
        <v>37872</v>
      </c>
      <c r="J902" t="s">
        <v>2144</v>
      </c>
    </row>
    <row r="903" spans="1:10" x14ac:dyDescent="0.25">
      <c r="A903" t="s">
        <v>5952</v>
      </c>
      <c r="B903" t="s">
        <v>5892</v>
      </c>
      <c r="D903" t="str">
        <f t="shared" si="56"/>
        <v>09</v>
      </c>
      <c r="E903" t="str">
        <f t="shared" si="57"/>
        <v>09</v>
      </c>
      <c r="F903" t="str">
        <f t="shared" si="58"/>
        <v>03</v>
      </c>
      <c r="G903" t="str">
        <f t="shared" si="59"/>
        <v>09/09/03</v>
      </c>
      <c r="I903" s="5">
        <v>37873</v>
      </c>
      <c r="J903" t="s">
        <v>5892</v>
      </c>
    </row>
    <row r="904" spans="1:10" x14ac:dyDescent="0.25">
      <c r="A904" t="s">
        <v>5951</v>
      </c>
      <c r="B904" t="s">
        <v>2144</v>
      </c>
      <c r="D904" t="str">
        <f t="shared" si="56"/>
        <v>09</v>
      </c>
      <c r="E904" t="str">
        <f t="shared" si="57"/>
        <v>10</v>
      </c>
      <c r="F904" t="str">
        <f t="shared" si="58"/>
        <v>03</v>
      </c>
      <c r="G904" t="str">
        <f t="shared" si="59"/>
        <v>09/10/03</v>
      </c>
      <c r="I904" s="5">
        <v>37874</v>
      </c>
      <c r="J904" t="s">
        <v>2144</v>
      </c>
    </row>
    <row r="905" spans="1:10" x14ac:dyDescent="0.25">
      <c r="A905" t="s">
        <v>5950</v>
      </c>
      <c r="B905" t="s">
        <v>5882</v>
      </c>
      <c r="D905" t="str">
        <f t="shared" si="56"/>
        <v>09</v>
      </c>
      <c r="E905" t="str">
        <f t="shared" si="57"/>
        <v>11</v>
      </c>
      <c r="F905" t="str">
        <f t="shared" si="58"/>
        <v>03</v>
      </c>
      <c r="G905" t="str">
        <f t="shared" si="59"/>
        <v>09/11/03</v>
      </c>
      <c r="I905" s="5">
        <v>37875</v>
      </c>
      <c r="J905" t="s">
        <v>5882</v>
      </c>
    </row>
    <row r="906" spans="1:10" x14ac:dyDescent="0.25">
      <c r="A906" t="s">
        <v>5949</v>
      </c>
      <c r="B906" t="s">
        <v>5882</v>
      </c>
      <c r="D906" t="str">
        <f t="shared" si="56"/>
        <v>09</v>
      </c>
      <c r="E906" t="str">
        <f t="shared" si="57"/>
        <v>12</v>
      </c>
      <c r="F906" t="str">
        <f t="shared" si="58"/>
        <v>03</v>
      </c>
      <c r="G906" t="str">
        <f t="shared" si="59"/>
        <v>09/12/03</v>
      </c>
      <c r="I906" s="5">
        <v>37876</v>
      </c>
      <c r="J906" t="s">
        <v>5882</v>
      </c>
    </row>
    <row r="907" spans="1:10" x14ac:dyDescent="0.25">
      <c r="A907" t="s">
        <v>5948</v>
      </c>
      <c r="B907" t="s">
        <v>2172</v>
      </c>
      <c r="D907" t="str">
        <f t="shared" si="56"/>
        <v>09</v>
      </c>
      <c r="E907" t="str">
        <f t="shared" si="57"/>
        <v>15</v>
      </c>
      <c r="F907" t="str">
        <f t="shared" si="58"/>
        <v>03</v>
      </c>
      <c r="G907" t="str">
        <f t="shared" si="59"/>
        <v>09/15/03</v>
      </c>
      <c r="I907" s="5">
        <v>37879</v>
      </c>
      <c r="J907" t="s">
        <v>2172</v>
      </c>
    </row>
    <row r="908" spans="1:10" x14ac:dyDescent="0.25">
      <c r="A908" t="s">
        <v>5947</v>
      </c>
      <c r="B908" t="s">
        <v>2168</v>
      </c>
      <c r="D908" t="str">
        <f t="shared" si="56"/>
        <v>09</v>
      </c>
      <c r="E908" t="str">
        <f t="shared" si="57"/>
        <v>16</v>
      </c>
      <c r="F908" t="str">
        <f t="shared" si="58"/>
        <v>03</v>
      </c>
      <c r="G908" t="str">
        <f t="shared" si="59"/>
        <v>09/16/03</v>
      </c>
      <c r="I908" s="5">
        <v>37880</v>
      </c>
      <c r="J908" t="s">
        <v>2168</v>
      </c>
    </row>
    <row r="909" spans="1:10" x14ac:dyDescent="0.25">
      <c r="A909" t="s">
        <v>5946</v>
      </c>
      <c r="B909" t="s">
        <v>5926</v>
      </c>
      <c r="D909" t="str">
        <f t="shared" si="56"/>
        <v>09</v>
      </c>
      <c r="E909" t="str">
        <f t="shared" si="57"/>
        <v>17</v>
      </c>
      <c r="F909" t="str">
        <f t="shared" si="58"/>
        <v>03</v>
      </c>
      <c r="G909" t="str">
        <f t="shared" si="59"/>
        <v>09/17/03</v>
      </c>
      <c r="I909" s="5">
        <v>37881</v>
      </c>
      <c r="J909" t="s">
        <v>5926</v>
      </c>
    </row>
    <row r="910" spans="1:10" x14ac:dyDescent="0.25">
      <c r="A910" t="s">
        <v>5945</v>
      </c>
      <c r="B910" t="s">
        <v>2171</v>
      </c>
      <c r="D910" t="str">
        <f t="shared" si="56"/>
        <v>09</v>
      </c>
      <c r="E910" t="str">
        <f t="shared" si="57"/>
        <v>18</v>
      </c>
      <c r="F910" t="str">
        <f t="shared" si="58"/>
        <v>03</v>
      </c>
      <c r="G910" t="str">
        <f t="shared" si="59"/>
        <v>09/18/03</v>
      </c>
      <c r="I910" s="5">
        <v>37882</v>
      </c>
      <c r="J910" t="s">
        <v>2171</v>
      </c>
    </row>
    <row r="911" spans="1:10" x14ac:dyDescent="0.25">
      <c r="A911" t="s">
        <v>5944</v>
      </c>
      <c r="B911" t="s">
        <v>5940</v>
      </c>
      <c r="D911" t="str">
        <f t="shared" si="56"/>
        <v>09</v>
      </c>
      <c r="E911" t="str">
        <f t="shared" si="57"/>
        <v>19</v>
      </c>
      <c r="F911" t="str">
        <f t="shared" si="58"/>
        <v>03</v>
      </c>
      <c r="G911" t="str">
        <f t="shared" si="59"/>
        <v>09/19/03</v>
      </c>
      <c r="I911" s="5">
        <v>37883</v>
      </c>
      <c r="J911" t="s">
        <v>5940</v>
      </c>
    </row>
    <row r="912" spans="1:10" x14ac:dyDescent="0.25">
      <c r="A912" t="s">
        <v>5943</v>
      </c>
      <c r="B912" t="s">
        <v>2168</v>
      </c>
      <c r="D912" t="str">
        <f t="shared" si="56"/>
        <v>09</v>
      </c>
      <c r="E912" t="str">
        <f t="shared" si="57"/>
        <v>22</v>
      </c>
      <c r="F912" t="str">
        <f t="shared" si="58"/>
        <v>03</v>
      </c>
      <c r="G912" t="str">
        <f t="shared" si="59"/>
        <v>09/22/03</v>
      </c>
      <c r="I912" s="5">
        <v>37886</v>
      </c>
      <c r="J912" t="s">
        <v>2168</v>
      </c>
    </row>
    <row r="913" spans="1:10" x14ac:dyDescent="0.25">
      <c r="A913" t="s">
        <v>5941</v>
      </c>
      <c r="B913" t="s">
        <v>2194</v>
      </c>
      <c r="D913" t="str">
        <f t="shared" si="56"/>
        <v>09</v>
      </c>
      <c r="E913" t="str">
        <f t="shared" si="57"/>
        <v>23</v>
      </c>
      <c r="F913" t="str">
        <f t="shared" si="58"/>
        <v>03</v>
      </c>
      <c r="G913" t="str">
        <f t="shared" si="59"/>
        <v>09/23/03</v>
      </c>
      <c r="I913" s="5">
        <v>37887</v>
      </c>
      <c r="J913" t="s">
        <v>2194</v>
      </c>
    </row>
    <row r="914" spans="1:10" x14ac:dyDescent="0.25">
      <c r="A914" t="s">
        <v>5939</v>
      </c>
      <c r="B914" t="s">
        <v>5890</v>
      </c>
      <c r="D914" t="str">
        <f t="shared" si="56"/>
        <v>09</v>
      </c>
      <c r="E914" t="str">
        <f t="shared" si="57"/>
        <v>24</v>
      </c>
      <c r="F914" t="str">
        <f t="shared" si="58"/>
        <v>03</v>
      </c>
      <c r="G914" t="str">
        <f t="shared" si="59"/>
        <v>09/24/03</v>
      </c>
      <c r="I914" s="5">
        <v>37888</v>
      </c>
      <c r="J914" t="s">
        <v>5890</v>
      </c>
    </row>
    <row r="915" spans="1:10" x14ac:dyDescent="0.25">
      <c r="A915" t="s">
        <v>5938</v>
      </c>
      <c r="B915" t="s">
        <v>2189</v>
      </c>
      <c r="D915" t="str">
        <f t="shared" si="56"/>
        <v>09</v>
      </c>
      <c r="E915" t="str">
        <f t="shared" si="57"/>
        <v>25</v>
      </c>
      <c r="F915" t="str">
        <f t="shared" si="58"/>
        <v>03</v>
      </c>
      <c r="G915" t="str">
        <f t="shared" si="59"/>
        <v>09/25/03</v>
      </c>
      <c r="I915" s="5">
        <v>37889</v>
      </c>
      <c r="J915" t="s">
        <v>2189</v>
      </c>
    </row>
    <row r="916" spans="1:10" x14ac:dyDescent="0.25">
      <c r="A916" t="s">
        <v>5937</v>
      </c>
      <c r="B916" t="s">
        <v>2232</v>
      </c>
      <c r="D916" t="str">
        <f t="shared" si="56"/>
        <v>09</v>
      </c>
      <c r="E916" t="str">
        <f t="shared" si="57"/>
        <v>26</v>
      </c>
      <c r="F916" t="str">
        <f t="shared" si="58"/>
        <v>03</v>
      </c>
      <c r="G916" t="str">
        <f t="shared" si="59"/>
        <v>09/26/03</v>
      </c>
      <c r="I916" s="5">
        <v>37890</v>
      </c>
      <c r="J916" t="s">
        <v>2232</v>
      </c>
    </row>
    <row r="917" spans="1:10" x14ac:dyDescent="0.25">
      <c r="A917" t="s">
        <v>5936</v>
      </c>
      <c r="B917" t="s">
        <v>2149</v>
      </c>
      <c r="D917" t="str">
        <f t="shared" si="56"/>
        <v>09</v>
      </c>
      <c r="E917" t="str">
        <f t="shared" si="57"/>
        <v>29</v>
      </c>
      <c r="F917" t="str">
        <f t="shared" si="58"/>
        <v>03</v>
      </c>
      <c r="G917" t="str">
        <f t="shared" si="59"/>
        <v>09/29/03</v>
      </c>
      <c r="I917" s="5">
        <v>37893</v>
      </c>
      <c r="J917" t="s">
        <v>2149</v>
      </c>
    </row>
    <row r="918" spans="1:10" x14ac:dyDescent="0.25">
      <c r="A918" t="s">
        <v>5935</v>
      </c>
      <c r="B918" t="s">
        <v>2189</v>
      </c>
      <c r="D918" t="str">
        <f t="shared" si="56"/>
        <v>09</v>
      </c>
      <c r="E918" t="str">
        <f t="shared" si="57"/>
        <v>30</v>
      </c>
      <c r="F918" t="str">
        <f t="shared" si="58"/>
        <v>03</v>
      </c>
      <c r="G918" t="str">
        <f t="shared" si="59"/>
        <v>09/30/03</v>
      </c>
      <c r="I918" s="5">
        <v>37894</v>
      </c>
      <c r="J918" t="s">
        <v>2189</v>
      </c>
    </row>
    <row r="919" spans="1:10" x14ac:dyDescent="0.25">
      <c r="A919" t="s">
        <v>5934</v>
      </c>
      <c r="B919" t="s">
        <v>2176</v>
      </c>
      <c r="D919" t="str">
        <f t="shared" si="56"/>
        <v>10</v>
      </c>
      <c r="E919" t="str">
        <f t="shared" si="57"/>
        <v>01</v>
      </c>
      <c r="F919" t="str">
        <f t="shared" si="58"/>
        <v>03</v>
      </c>
      <c r="G919" t="str">
        <f t="shared" si="59"/>
        <v>10/01/03</v>
      </c>
      <c r="I919" s="5">
        <v>37895</v>
      </c>
      <c r="J919" t="s">
        <v>2176</v>
      </c>
    </row>
    <row r="920" spans="1:10" x14ac:dyDescent="0.25">
      <c r="A920" t="s">
        <v>5933</v>
      </c>
      <c r="B920" t="s">
        <v>5902</v>
      </c>
      <c r="D920" t="str">
        <f t="shared" si="56"/>
        <v>10</v>
      </c>
      <c r="E920" t="str">
        <f t="shared" si="57"/>
        <v>02</v>
      </c>
      <c r="F920" t="str">
        <f t="shared" si="58"/>
        <v>03</v>
      </c>
      <c r="G920" t="str">
        <f t="shared" si="59"/>
        <v>10/02/03</v>
      </c>
      <c r="I920" s="5">
        <v>37896</v>
      </c>
      <c r="J920" t="s">
        <v>5902</v>
      </c>
    </row>
    <row r="921" spans="1:10" x14ac:dyDescent="0.25">
      <c r="A921" t="s">
        <v>5932</v>
      </c>
      <c r="B921" t="s">
        <v>2168</v>
      </c>
      <c r="D921" t="str">
        <f t="shared" si="56"/>
        <v>10</v>
      </c>
      <c r="E921" t="str">
        <f t="shared" si="57"/>
        <v>03</v>
      </c>
      <c r="F921" t="str">
        <f t="shared" si="58"/>
        <v>03</v>
      </c>
      <c r="G921" t="str">
        <f t="shared" si="59"/>
        <v>10/03/03</v>
      </c>
      <c r="I921" s="5">
        <v>37897</v>
      </c>
      <c r="J921" t="s">
        <v>2168</v>
      </c>
    </row>
    <row r="922" spans="1:10" x14ac:dyDescent="0.25">
      <c r="A922" t="s">
        <v>5931</v>
      </c>
      <c r="B922" t="s">
        <v>2182</v>
      </c>
      <c r="D922" t="str">
        <f t="shared" si="56"/>
        <v>10</v>
      </c>
      <c r="E922" t="str">
        <f t="shared" si="57"/>
        <v>06</v>
      </c>
      <c r="F922" t="str">
        <f t="shared" si="58"/>
        <v>03</v>
      </c>
      <c r="G922" t="str">
        <f t="shared" si="59"/>
        <v>10/06/03</v>
      </c>
      <c r="I922" s="5">
        <v>37900</v>
      </c>
      <c r="J922" t="s">
        <v>2182</v>
      </c>
    </row>
    <row r="923" spans="1:10" x14ac:dyDescent="0.25">
      <c r="A923" t="s">
        <v>5930</v>
      </c>
      <c r="B923" t="s">
        <v>2196</v>
      </c>
      <c r="D923" t="str">
        <f t="shared" si="56"/>
        <v>10</v>
      </c>
      <c r="E923" t="str">
        <f t="shared" si="57"/>
        <v>07</v>
      </c>
      <c r="F923" t="str">
        <f t="shared" si="58"/>
        <v>03</v>
      </c>
      <c r="G923" t="str">
        <f t="shared" si="59"/>
        <v>10/07/03</v>
      </c>
      <c r="I923" s="5">
        <v>37901</v>
      </c>
      <c r="J923" t="s">
        <v>2196</v>
      </c>
    </row>
    <row r="924" spans="1:10" x14ac:dyDescent="0.25">
      <c r="A924" t="s">
        <v>5929</v>
      </c>
      <c r="B924" t="s">
        <v>2194</v>
      </c>
      <c r="D924" t="str">
        <f t="shared" si="56"/>
        <v>10</v>
      </c>
      <c r="E924" t="str">
        <f t="shared" si="57"/>
        <v>08</v>
      </c>
      <c r="F924" t="str">
        <f t="shared" si="58"/>
        <v>03</v>
      </c>
      <c r="G924" t="str">
        <f t="shared" si="59"/>
        <v>10/08/03</v>
      </c>
      <c r="I924" s="5">
        <v>37902</v>
      </c>
      <c r="J924" t="s">
        <v>2194</v>
      </c>
    </row>
    <row r="925" spans="1:10" x14ac:dyDescent="0.25">
      <c r="A925" t="s">
        <v>5927</v>
      </c>
      <c r="B925" t="s">
        <v>2176</v>
      </c>
      <c r="D925" t="str">
        <f t="shared" si="56"/>
        <v>10</v>
      </c>
      <c r="E925" t="str">
        <f t="shared" si="57"/>
        <v>09</v>
      </c>
      <c r="F925" t="str">
        <f t="shared" si="58"/>
        <v>03</v>
      </c>
      <c r="G925" t="str">
        <f t="shared" si="59"/>
        <v>10/09/03</v>
      </c>
      <c r="I925" s="5">
        <v>37903</v>
      </c>
      <c r="J925" t="s">
        <v>2176</v>
      </c>
    </row>
    <row r="926" spans="1:10" x14ac:dyDescent="0.25">
      <c r="A926" t="s">
        <v>5925</v>
      </c>
      <c r="B926" t="s">
        <v>2144</v>
      </c>
      <c r="D926" t="str">
        <f t="shared" si="56"/>
        <v>10</v>
      </c>
      <c r="E926" t="str">
        <f t="shared" si="57"/>
        <v>10</v>
      </c>
      <c r="F926" t="str">
        <f t="shared" si="58"/>
        <v>03</v>
      </c>
      <c r="G926" t="str">
        <f t="shared" si="59"/>
        <v>10/10/03</v>
      </c>
      <c r="I926" s="5">
        <v>37904</v>
      </c>
      <c r="J926" t="s">
        <v>2144</v>
      </c>
    </row>
    <row r="927" spans="1:10" x14ac:dyDescent="0.25">
      <c r="A927" t="s">
        <v>5924</v>
      </c>
      <c r="B927" t="s">
        <v>2172</v>
      </c>
      <c r="D927" t="str">
        <f t="shared" si="56"/>
        <v>10</v>
      </c>
      <c r="E927" t="str">
        <f t="shared" si="57"/>
        <v>13</v>
      </c>
      <c r="F927" t="str">
        <f t="shared" si="58"/>
        <v>03</v>
      </c>
      <c r="G927" t="str">
        <f t="shared" si="59"/>
        <v>10/13/03</v>
      </c>
      <c r="I927" s="5">
        <v>37907</v>
      </c>
      <c r="J927" t="s">
        <v>2172</v>
      </c>
    </row>
    <row r="928" spans="1:10" x14ac:dyDescent="0.25">
      <c r="A928" t="s">
        <v>5923</v>
      </c>
      <c r="B928" t="s">
        <v>2139</v>
      </c>
      <c r="D928" t="str">
        <f t="shared" si="56"/>
        <v>10</v>
      </c>
      <c r="E928" t="str">
        <f t="shared" si="57"/>
        <v>14</v>
      </c>
      <c r="F928" t="str">
        <f t="shared" si="58"/>
        <v>03</v>
      </c>
      <c r="G928" t="str">
        <f t="shared" si="59"/>
        <v>10/14/03</v>
      </c>
      <c r="I928" s="5">
        <v>37908</v>
      </c>
      <c r="J928" t="s">
        <v>2139</v>
      </c>
    </row>
    <row r="929" spans="1:10" x14ac:dyDescent="0.25">
      <c r="A929" t="s">
        <v>5922</v>
      </c>
      <c r="B929" t="s">
        <v>2196</v>
      </c>
      <c r="D929" t="str">
        <f t="shared" si="56"/>
        <v>10</v>
      </c>
      <c r="E929" t="str">
        <f t="shared" si="57"/>
        <v>15</v>
      </c>
      <c r="F929" t="str">
        <f t="shared" si="58"/>
        <v>03</v>
      </c>
      <c r="G929" t="str">
        <f t="shared" si="59"/>
        <v>10/15/03</v>
      </c>
      <c r="I929" s="5">
        <v>37909</v>
      </c>
      <c r="J929" t="s">
        <v>2196</v>
      </c>
    </row>
    <row r="930" spans="1:10" x14ac:dyDescent="0.25">
      <c r="A930" t="s">
        <v>5921</v>
      </c>
      <c r="B930" t="s">
        <v>2182</v>
      </c>
      <c r="D930" t="str">
        <f t="shared" si="56"/>
        <v>10</v>
      </c>
      <c r="E930" t="str">
        <f t="shared" si="57"/>
        <v>16</v>
      </c>
      <c r="F930" t="str">
        <f t="shared" si="58"/>
        <v>03</v>
      </c>
      <c r="G930" t="str">
        <f t="shared" si="59"/>
        <v>10/16/03</v>
      </c>
      <c r="I930" s="5">
        <v>37910</v>
      </c>
      <c r="J930" t="s">
        <v>2182</v>
      </c>
    </row>
    <row r="931" spans="1:10" x14ac:dyDescent="0.25">
      <c r="A931" t="s">
        <v>5920</v>
      </c>
      <c r="B931" t="s">
        <v>2198</v>
      </c>
      <c r="D931" t="str">
        <f t="shared" si="56"/>
        <v>10</v>
      </c>
      <c r="E931" t="str">
        <f t="shared" si="57"/>
        <v>17</v>
      </c>
      <c r="F931" t="str">
        <f t="shared" si="58"/>
        <v>03</v>
      </c>
      <c r="G931" t="str">
        <f t="shared" si="59"/>
        <v>10/17/03</v>
      </c>
      <c r="I931" s="5">
        <v>37911</v>
      </c>
      <c r="J931" t="s">
        <v>2198</v>
      </c>
    </row>
    <row r="932" spans="1:10" x14ac:dyDescent="0.25">
      <c r="A932" t="s">
        <v>5919</v>
      </c>
      <c r="B932" t="s">
        <v>2168</v>
      </c>
      <c r="D932" t="str">
        <f t="shared" si="56"/>
        <v>10</v>
      </c>
      <c r="E932" t="str">
        <f t="shared" si="57"/>
        <v>20</v>
      </c>
      <c r="F932" t="str">
        <f t="shared" si="58"/>
        <v>03</v>
      </c>
      <c r="G932" t="str">
        <f t="shared" si="59"/>
        <v>10/20/03</v>
      </c>
      <c r="I932" s="5">
        <v>37914</v>
      </c>
      <c r="J932" t="s">
        <v>2168</v>
      </c>
    </row>
    <row r="933" spans="1:10" x14ac:dyDescent="0.25">
      <c r="A933" t="s">
        <v>5918</v>
      </c>
      <c r="B933" t="s">
        <v>2198</v>
      </c>
      <c r="D933" t="str">
        <f t="shared" si="56"/>
        <v>10</v>
      </c>
      <c r="E933" t="str">
        <f t="shared" si="57"/>
        <v>21</v>
      </c>
      <c r="F933" t="str">
        <f t="shared" si="58"/>
        <v>03</v>
      </c>
      <c r="G933" t="str">
        <f t="shared" si="59"/>
        <v>10/21/03</v>
      </c>
      <c r="I933" s="5">
        <v>37915</v>
      </c>
      <c r="J933" t="s">
        <v>2198</v>
      </c>
    </row>
    <row r="934" spans="1:10" x14ac:dyDescent="0.25">
      <c r="A934" t="s">
        <v>5917</v>
      </c>
      <c r="B934" t="s">
        <v>2196</v>
      </c>
      <c r="D934" t="str">
        <f t="shared" si="56"/>
        <v>10</v>
      </c>
      <c r="E934" t="str">
        <f t="shared" si="57"/>
        <v>22</v>
      </c>
      <c r="F934" t="str">
        <f t="shared" si="58"/>
        <v>03</v>
      </c>
      <c r="G934" t="str">
        <f t="shared" si="59"/>
        <v>10/22/03</v>
      </c>
      <c r="I934" s="5">
        <v>37916</v>
      </c>
      <c r="J934" t="s">
        <v>2196</v>
      </c>
    </row>
    <row r="935" spans="1:10" x14ac:dyDescent="0.25">
      <c r="A935" t="s">
        <v>5916</v>
      </c>
      <c r="B935" t="s">
        <v>2175</v>
      </c>
      <c r="D935" t="str">
        <f t="shared" si="56"/>
        <v>10</v>
      </c>
      <c r="E935" t="str">
        <f t="shared" si="57"/>
        <v>23</v>
      </c>
      <c r="F935" t="str">
        <f t="shared" si="58"/>
        <v>03</v>
      </c>
      <c r="G935" t="str">
        <f t="shared" si="59"/>
        <v>10/23/03</v>
      </c>
      <c r="I935" s="5">
        <v>37917</v>
      </c>
      <c r="J935" t="s">
        <v>2175</v>
      </c>
    </row>
    <row r="936" spans="1:10" x14ac:dyDescent="0.25">
      <c r="A936" t="s">
        <v>5915</v>
      </c>
      <c r="B936" t="s">
        <v>2175</v>
      </c>
      <c r="D936" t="str">
        <f t="shared" si="56"/>
        <v>10</v>
      </c>
      <c r="E936" t="str">
        <f t="shared" si="57"/>
        <v>24</v>
      </c>
      <c r="F936" t="str">
        <f t="shared" si="58"/>
        <v>03</v>
      </c>
      <c r="G936" t="str">
        <f t="shared" si="59"/>
        <v>10/24/03</v>
      </c>
      <c r="I936" s="5">
        <v>37918</v>
      </c>
      <c r="J936" t="s">
        <v>2175</v>
      </c>
    </row>
    <row r="937" spans="1:10" x14ac:dyDescent="0.25">
      <c r="A937" t="s">
        <v>5914</v>
      </c>
      <c r="B937" t="s">
        <v>2204</v>
      </c>
      <c r="D937" t="str">
        <f t="shared" si="56"/>
        <v>10</v>
      </c>
      <c r="E937" t="str">
        <f t="shared" si="57"/>
        <v>27</v>
      </c>
      <c r="F937" t="str">
        <f t="shared" si="58"/>
        <v>03</v>
      </c>
      <c r="G937" t="str">
        <f t="shared" si="59"/>
        <v>10/27/03</v>
      </c>
      <c r="I937" s="5">
        <v>37921</v>
      </c>
      <c r="J937" t="s">
        <v>2204</v>
      </c>
    </row>
    <row r="938" spans="1:10" x14ac:dyDescent="0.25">
      <c r="A938" t="s">
        <v>5913</v>
      </c>
      <c r="B938" t="s">
        <v>2175</v>
      </c>
      <c r="D938" t="str">
        <f t="shared" si="56"/>
        <v>10</v>
      </c>
      <c r="E938" t="str">
        <f t="shared" si="57"/>
        <v>28</v>
      </c>
      <c r="F938" t="str">
        <f t="shared" si="58"/>
        <v>03</v>
      </c>
      <c r="G938" t="str">
        <f t="shared" si="59"/>
        <v>10/28/03</v>
      </c>
      <c r="I938" s="5">
        <v>37922</v>
      </c>
      <c r="J938" t="s">
        <v>2175</v>
      </c>
    </row>
    <row r="939" spans="1:10" x14ac:dyDescent="0.25">
      <c r="A939" t="s">
        <v>5912</v>
      </c>
      <c r="B939" t="s">
        <v>5894</v>
      </c>
      <c r="D939" t="str">
        <f t="shared" si="56"/>
        <v>10</v>
      </c>
      <c r="E939" t="str">
        <f t="shared" si="57"/>
        <v>29</v>
      </c>
      <c r="F939" t="str">
        <f t="shared" si="58"/>
        <v>03</v>
      </c>
      <c r="G939" t="str">
        <f t="shared" si="59"/>
        <v>10/29/03</v>
      </c>
      <c r="I939" s="5">
        <v>37923</v>
      </c>
      <c r="J939" t="s">
        <v>5894</v>
      </c>
    </row>
    <row r="940" spans="1:10" x14ac:dyDescent="0.25">
      <c r="A940" t="s">
        <v>5911</v>
      </c>
      <c r="B940" t="s">
        <v>2241</v>
      </c>
      <c r="D940" t="str">
        <f t="shared" si="56"/>
        <v>10</v>
      </c>
      <c r="E940" t="str">
        <f t="shared" si="57"/>
        <v>30</v>
      </c>
      <c r="F940" t="str">
        <f t="shared" si="58"/>
        <v>03</v>
      </c>
      <c r="G940" t="str">
        <f t="shared" si="59"/>
        <v>10/30/03</v>
      </c>
      <c r="I940" s="5">
        <v>37924</v>
      </c>
      <c r="J940" t="s">
        <v>2241</v>
      </c>
    </row>
    <row r="941" spans="1:10" x14ac:dyDescent="0.25">
      <c r="A941" t="s">
        <v>5910</v>
      </c>
      <c r="B941" t="s">
        <v>2238</v>
      </c>
      <c r="D941" t="str">
        <f t="shared" si="56"/>
        <v>10</v>
      </c>
      <c r="E941" t="str">
        <f t="shared" si="57"/>
        <v>31</v>
      </c>
      <c r="F941" t="str">
        <f t="shared" si="58"/>
        <v>03</v>
      </c>
      <c r="G941" t="str">
        <f t="shared" si="59"/>
        <v>10/31/03</v>
      </c>
      <c r="I941" s="5">
        <v>37925</v>
      </c>
      <c r="J941" t="s">
        <v>2238</v>
      </c>
    </row>
    <row r="942" spans="1:10" x14ac:dyDescent="0.25">
      <c r="A942" t="s">
        <v>5909</v>
      </c>
      <c r="B942" t="s">
        <v>5889</v>
      </c>
      <c r="D942" t="str">
        <f t="shared" si="56"/>
        <v>11</v>
      </c>
      <c r="E942" t="str">
        <f t="shared" si="57"/>
        <v>03</v>
      </c>
      <c r="F942" t="str">
        <f t="shared" si="58"/>
        <v>03</v>
      </c>
      <c r="G942" t="str">
        <f t="shared" si="59"/>
        <v>11/03/03</v>
      </c>
      <c r="I942" s="5">
        <v>37928</v>
      </c>
      <c r="J942" t="s">
        <v>5889</v>
      </c>
    </row>
    <row r="943" spans="1:10" x14ac:dyDescent="0.25">
      <c r="A943" t="s">
        <v>5907</v>
      </c>
      <c r="B943" t="s">
        <v>5889</v>
      </c>
      <c r="D943" t="str">
        <f t="shared" si="56"/>
        <v>11</v>
      </c>
      <c r="E943" t="str">
        <f t="shared" si="57"/>
        <v>04</v>
      </c>
      <c r="F943" t="str">
        <f t="shared" si="58"/>
        <v>03</v>
      </c>
      <c r="G943" t="str">
        <f t="shared" si="59"/>
        <v>11/04/03</v>
      </c>
      <c r="I943" s="5">
        <v>37929</v>
      </c>
      <c r="J943" t="s">
        <v>5889</v>
      </c>
    </row>
    <row r="944" spans="1:10" x14ac:dyDescent="0.25">
      <c r="A944" t="s">
        <v>5906</v>
      </c>
      <c r="B944" t="s">
        <v>2176</v>
      </c>
      <c r="D944" t="str">
        <f t="shared" si="56"/>
        <v>11</v>
      </c>
      <c r="E944" t="str">
        <f t="shared" si="57"/>
        <v>05</v>
      </c>
      <c r="F944" t="str">
        <f t="shared" si="58"/>
        <v>03</v>
      </c>
      <c r="G944" t="str">
        <f t="shared" si="59"/>
        <v>11/05/03</v>
      </c>
      <c r="I944" s="5">
        <v>37930</v>
      </c>
      <c r="J944" t="s">
        <v>2176</v>
      </c>
    </row>
    <row r="945" spans="1:10" x14ac:dyDescent="0.25">
      <c r="A945" t="s">
        <v>5905</v>
      </c>
      <c r="B945" t="s">
        <v>5902</v>
      </c>
      <c r="D945" t="str">
        <f t="shared" si="56"/>
        <v>11</v>
      </c>
      <c r="E945" t="str">
        <f t="shared" si="57"/>
        <v>06</v>
      </c>
      <c r="F945" t="str">
        <f t="shared" si="58"/>
        <v>03</v>
      </c>
      <c r="G945" t="str">
        <f t="shared" si="59"/>
        <v>11/06/03</v>
      </c>
      <c r="I945" s="5">
        <v>37931</v>
      </c>
      <c r="J945" t="s">
        <v>5902</v>
      </c>
    </row>
    <row r="946" spans="1:10" x14ac:dyDescent="0.25">
      <c r="A946" t="s">
        <v>5904</v>
      </c>
      <c r="B946" t="s">
        <v>2176</v>
      </c>
      <c r="D946" t="str">
        <f t="shared" si="56"/>
        <v>11</v>
      </c>
      <c r="E946" t="str">
        <f t="shared" si="57"/>
        <v>07</v>
      </c>
      <c r="F946" t="str">
        <f t="shared" si="58"/>
        <v>03</v>
      </c>
      <c r="G946" t="str">
        <f t="shared" si="59"/>
        <v>11/07/03</v>
      </c>
      <c r="I946" s="5">
        <v>37932</v>
      </c>
      <c r="J946" t="s">
        <v>2176</v>
      </c>
    </row>
    <row r="947" spans="1:10" x14ac:dyDescent="0.25">
      <c r="A947" t="s">
        <v>5903</v>
      </c>
      <c r="B947" t="s">
        <v>5899</v>
      </c>
      <c r="D947" t="str">
        <f t="shared" si="56"/>
        <v>11</v>
      </c>
      <c r="E947" t="str">
        <f t="shared" si="57"/>
        <v>10</v>
      </c>
      <c r="F947" t="str">
        <f t="shared" si="58"/>
        <v>03</v>
      </c>
      <c r="G947" t="str">
        <f t="shared" si="59"/>
        <v>11/10/03</v>
      </c>
      <c r="I947" s="5">
        <v>37935</v>
      </c>
      <c r="J947" t="s">
        <v>5899</v>
      </c>
    </row>
    <row r="948" spans="1:10" x14ac:dyDescent="0.25">
      <c r="A948" t="s">
        <v>5901</v>
      </c>
      <c r="B948" t="s">
        <v>2174</v>
      </c>
      <c r="D948" t="str">
        <f t="shared" si="56"/>
        <v>11</v>
      </c>
      <c r="E948" t="str">
        <f t="shared" si="57"/>
        <v>11</v>
      </c>
      <c r="F948" t="str">
        <f t="shared" si="58"/>
        <v>03</v>
      </c>
      <c r="G948" t="str">
        <f t="shared" si="59"/>
        <v>11/11/03</v>
      </c>
      <c r="I948" s="5">
        <v>37936</v>
      </c>
      <c r="J948" t="s">
        <v>2174</v>
      </c>
    </row>
    <row r="949" spans="1:10" x14ac:dyDescent="0.25">
      <c r="A949" t="s">
        <v>5900</v>
      </c>
      <c r="B949" t="s">
        <v>5899</v>
      </c>
      <c r="D949" t="str">
        <f t="shared" si="56"/>
        <v>11</v>
      </c>
      <c r="E949" t="str">
        <f t="shared" si="57"/>
        <v>12</v>
      </c>
      <c r="F949" t="str">
        <f t="shared" si="58"/>
        <v>03</v>
      </c>
      <c r="G949" t="str">
        <f t="shared" si="59"/>
        <v>11/12/03</v>
      </c>
      <c r="I949" s="5">
        <v>37937</v>
      </c>
      <c r="J949" t="s">
        <v>5899</v>
      </c>
    </row>
    <row r="950" spans="1:10" x14ac:dyDescent="0.25">
      <c r="A950" t="s">
        <v>5898</v>
      </c>
      <c r="B950" t="s">
        <v>2169</v>
      </c>
      <c r="D950" t="str">
        <f t="shared" si="56"/>
        <v>11</v>
      </c>
      <c r="E950" t="str">
        <f t="shared" si="57"/>
        <v>13</v>
      </c>
      <c r="F950" t="str">
        <f t="shared" si="58"/>
        <v>03</v>
      </c>
      <c r="G950" t="str">
        <f t="shared" si="59"/>
        <v>11/13/03</v>
      </c>
      <c r="I950" s="5">
        <v>37938</v>
      </c>
      <c r="J950" t="s">
        <v>2169</v>
      </c>
    </row>
    <row r="951" spans="1:10" x14ac:dyDescent="0.25">
      <c r="A951" t="s">
        <v>5897</v>
      </c>
      <c r="B951" t="s">
        <v>5892</v>
      </c>
      <c r="D951" t="str">
        <f t="shared" si="56"/>
        <v>11</v>
      </c>
      <c r="E951" t="str">
        <f t="shared" si="57"/>
        <v>14</v>
      </c>
      <c r="F951" t="str">
        <f t="shared" si="58"/>
        <v>03</v>
      </c>
      <c r="G951" t="str">
        <f t="shared" si="59"/>
        <v>11/14/03</v>
      </c>
      <c r="I951" s="5">
        <v>37939</v>
      </c>
      <c r="J951" t="s">
        <v>5892</v>
      </c>
    </row>
    <row r="952" spans="1:10" x14ac:dyDescent="0.25">
      <c r="A952" t="s">
        <v>5896</v>
      </c>
      <c r="B952" t="s">
        <v>5892</v>
      </c>
      <c r="D952" t="str">
        <f t="shared" si="56"/>
        <v>11</v>
      </c>
      <c r="E952" t="str">
        <f t="shared" si="57"/>
        <v>17</v>
      </c>
      <c r="F952" t="str">
        <f t="shared" si="58"/>
        <v>03</v>
      </c>
      <c r="G952" t="str">
        <f t="shared" si="59"/>
        <v>11/17/03</v>
      </c>
      <c r="I952" s="5">
        <v>37942</v>
      </c>
      <c r="J952" t="s">
        <v>5892</v>
      </c>
    </row>
    <row r="953" spans="1:10" x14ac:dyDescent="0.25">
      <c r="A953" t="s">
        <v>5895</v>
      </c>
      <c r="B953" t="s">
        <v>5890</v>
      </c>
      <c r="D953" t="str">
        <f t="shared" si="56"/>
        <v>11</v>
      </c>
      <c r="E953" t="str">
        <f t="shared" si="57"/>
        <v>18</v>
      </c>
      <c r="F953" t="str">
        <f t="shared" si="58"/>
        <v>03</v>
      </c>
      <c r="G953" t="str">
        <f t="shared" si="59"/>
        <v>11/18/03</v>
      </c>
      <c r="I953" s="5">
        <v>37943</v>
      </c>
      <c r="J953" t="s">
        <v>5890</v>
      </c>
    </row>
    <row r="954" spans="1:10" x14ac:dyDescent="0.25">
      <c r="A954" t="s">
        <v>5893</v>
      </c>
      <c r="B954" t="s">
        <v>5892</v>
      </c>
      <c r="D954" t="str">
        <f t="shared" si="56"/>
        <v>11</v>
      </c>
      <c r="E954" t="str">
        <f t="shared" si="57"/>
        <v>19</v>
      </c>
      <c r="F954" t="str">
        <f t="shared" si="58"/>
        <v>03</v>
      </c>
      <c r="G954" t="str">
        <f t="shared" si="59"/>
        <v>11/19/03</v>
      </c>
      <c r="I954" s="5">
        <v>37944</v>
      </c>
      <c r="J954" t="s">
        <v>5892</v>
      </c>
    </row>
    <row r="955" spans="1:10" x14ac:dyDescent="0.25">
      <c r="A955" t="s">
        <v>5891</v>
      </c>
      <c r="B955" t="s">
        <v>2178</v>
      </c>
      <c r="D955" t="str">
        <f t="shared" si="56"/>
        <v>11</v>
      </c>
      <c r="E955" t="str">
        <f t="shared" si="57"/>
        <v>20</v>
      </c>
      <c r="F955" t="str">
        <f t="shared" si="58"/>
        <v>03</v>
      </c>
      <c r="G955" t="str">
        <f t="shared" si="59"/>
        <v>11/20/03</v>
      </c>
      <c r="I955" s="5">
        <v>37945</v>
      </c>
      <c r="J955" t="s">
        <v>2178</v>
      </c>
    </row>
    <row r="956" spans="1:10" x14ac:dyDescent="0.25">
      <c r="A956" t="s">
        <v>5888</v>
      </c>
      <c r="B956" t="s">
        <v>2191</v>
      </c>
      <c r="D956" t="str">
        <f t="shared" si="56"/>
        <v>11</v>
      </c>
      <c r="E956" t="str">
        <f t="shared" si="57"/>
        <v>21</v>
      </c>
      <c r="F956" t="str">
        <f t="shared" si="58"/>
        <v>03</v>
      </c>
      <c r="G956" t="str">
        <f t="shared" si="59"/>
        <v>11/21/03</v>
      </c>
      <c r="I956" s="5">
        <v>37946</v>
      </c>
      <c r="J956" t="s">
        <v>2191</v>
      </c>
    </row>
    <row r="957" spans="1:10" x14ac:dyDescent="0.25">
      <c r="A957" t="s">
        <v>5887</v>
      </c>
      <c r="B957" t="s">
        <v>2196</v>
      </c>
      <c r="D957" t="str">
        <f t="shared" si="56"/>
        <v>11</v>
      </c>
      <c r="E957" t="str">
        <f t="shared" si="57"/>
        <v>24</v>
      </c>
      <c r="F957" t="str">
        <f t="shared" si="58"/>
        <v>03</v>
      </c>
      <c r="G957" t="str">
        <f t="shared" si="59"/>
        <v>11/24/03</v>
      </c>
      <c r="I957" s="5">
        <v>37949</v>
      </c>
      <c r="J957" t="s">
        <v>2196</v>
      </c>
    </row>
    <row r="958" spans="1:10" x14ac:dyDescent="0.25">
      <c r="A958" t="s">
        <v>5886</v>
      </c>
      <c r="B958" t="s">
        <v>2172</v>
      </c>
      <c r="D958" t="str">
        <f t="shared" si="56"/>
        <v>11</v>
      </c>
      <c r="E958" t="str">
        <f t="shared" si="57"/>
        <v>25</v>
      </c>
      <c r="F958" t="str">
        <f t="shared" si="58"/>
        <v>03</v>
      </c>
      <c r="G958" t="str">
        <f t="shared" si="59"/>
        <v>11/25/03</v>
      </c>
      <c r="I958" s="5">
        <v>37950</v>
      </c>
      <c r="J958" t="s">
        <v>2172</v>
      </c>
    </row>
    <row r="959" spans="1:10" x14ac:dyDescent="0.25">
      <c r="A959" t="s">
        <v>5885</v>
      </c>
      <c r="B959" t="s">
        <v>5884</v>
      </c>
      <c r="D959" t="str">
        <f t="shared" si="56"/>
        <v>11</v>
      </c>
      <c r="E959" t="str">
        <f t="shared" si="57"/>
        <v>26</v>
      </c>
      <c r="F959" t="str">
        <f t="shared" si="58"/>
        <v>03</v>
      </c>
      <c r="G959" t="str">
        <f t="shared" si="59"/>
        <v>11/26/03</v>
      </c>
      <c r="I959" s="5">
        <v>37951</v>
      </c>
      <c r="J959" t="s">
        <v>5884</v>
      </c>
    </row>
    <row r="960" spans="1:10" x14ac:dyDescent="0.25">
      <c r="A960" t="s">
        <v>5883</v>
      </c>
      <c r="B960" t="s">
        <v>2377</v>
      </c>
      <c r="D960" t="str">
        <f t="shared" si="56"/>
        <v>11</v>
      </c>
      <c r="E960" t="str">
        <f t="shared" si="57"/>
        <v>27</v>
      </c>
      <c r="F960" t="str">
        <f t="shared" si="58"/>
        <v>03</v>
      </c>
      <c r="G960" t="str">
        <f t="shared" si="59"/>
        <v>11/27/03</v>
      </c>
      <c r="I960" s="5">
        <v>37952</v>
      </c>
      <c r="J960" t="s">
        <v>2377</v>
      </c>
    </row>
    <row r="961" spans="1:10" x14ac:dyDescent="0.25">
      <c r="A961" t="s">
        <v>5881</v>
      </c>
      <c r="B961" t="s">
        <v>2244</v>
      </c>
      <c r="D961" t="str">
        <f t="shared" si="56"/>
        <v>11</v>
      </c>
      <c r="E961" t="str">
        <f t="shared" si="57"/>
        <v>28</v>
      </c>
      <c r="F961" t="str">
        <f t="shared" si="58"/>
        <v>03</v>
      </c>
      <c r="G961" t="str">
        <f t="shared" si="59"/>
        <v>11/28/03</v>
      </c>
      <c r="I961" s="5">
        <v>37953</v>
      </c>
      <c r="J961" t="s">
        <v>2244</v>
      </c>
    </row>
    <row r="962" spans="1:10" x14ac:dyDescent="0.25">
      <c r="A962" t="s">
        <v>5880</v>
      </c>
      <c r="B962" t="s">
        <v>2247</v>
      </c>
      <c r="D962" t="str">
        <f t="shared" si="56"/>
        <v>12</v>
      </c>
      <c r="E962" t="str">
        <f t="shared" si="57"/>
        <v>01</v>
      </c>
      <c r="F962" t="str">
        <f t="shared" si="58"/>
        <v>03</v>
      </c>
      <c r="G962" t="str">
        <f t="shared" si="59"/>
        <v>12/01/03</v>
      </c>
      <c r="I962" s="5">
        <v>37956</v>
      </c>
      <c r="J962" t="s">
        <v>2247</v>
      </c>
    </row>
    <row r="963" spans="1:10" x14ac:dyDescent="0.25">
      <c r="A963" t="s">
        <v>5879</v>
      </c>
      <c r="B963" t="s">
        <v>5876</v>
      </c>
      <c r="D963" t="str">
        <f t="shared" si="56"/>
        <v>12</v>
      </c>
      <c r="E963" t="str">
        <f t="shared" si="57"/>
        <v>02</v>
      </c>
      <c r="F963" t="str">
        <f t="shared" si="58"/>
        <v>03</v>
      </c>
      <c r="G963" t="str">
        <f t="shared" si="59"/>
        <v>12/02/03</v>
      </c>
      <c r="I963" s="5">
        <v>37957</v>
      </c>
      <c r="J963" t="s">
        <v>5876</v>
      </c>
    </row>
    <row r="964" spans="1:10" x14ac:dyDescent="0.25">
      <c r="A964" t="s">
        <v>5878</v>
      </c>
      <c r="B964" t="s">
        <v>2253</v>
      </c>
      <c r="D964" t="str">
        <f t="shared" ref="D964:D1027" si="60">MID(A964,4,2)</f>
        <v>12</v>
      </c>
      <c r="E964" t="str">
        <f t="shared" ref="E964:E1027" si="61">LEFT(A964,2)</f>
        <v>03</v>
      </c>
      <c r="F964" t="str">
        <f t="shared" ref="F964:F1027" si="62">RIGHT(A964,2)</f>
        <v>03</v>
      </c>
      <c r="G964" t="str">
        <f t="shared" ref="G964:G1027" si="63">CONCATENATE(D964,"/",E964,"/",F964)</f>
        <v>12/03/03</v>
      </c>
      <c r="I964" s="5">
        <v>37958</v>
      </c>
      <c r="J964" t="s">
        <v>2253</v>
      </c>
    </row>
    <row r="965" spans="1:10" x14ac:dyDescent="0.25">
      <c r="A965" t="s">
        <v>5877</v>
      </c>
      <c r="B965" t="s">
        <v>2260</v>
      </c>
      <c r="D965" t="str">
        <f t="shared" si="60"/>
        <v>12</v>
      </c>
      <c r="E965" t="str">
        <f t="shared" si="61"/>
        <v>04</v>
      </c>
      <c r="F965" t="str">
        <f t="shared" si="62"/>
        <v>03</v>
      </c>
      <c r="G965" t="str">
        <f t="shared" si="63"/>
        <v>12/04/03</v>
      </c>
      <c r="I965" s="5">
        <v>37959</v>
      </c>
      <c r="J965" t="s">
        <v>2260</v>
      </c>
    </row>
    <row r="966" spans="1:10" x14ac:dyDescent="0.25">
      <c r="A966" t="s">
        <v>5875</v>
      </c>
      <c r="B966" t="s">
        <v>2260</v>
      </c>
      <c r="D966" t="str">
        <f t="shared" si="60"/>
        <v>12</v>
      </c>
      <c r="E966" t="str">
        <f t="shared" si="61"/>
        <v>05</v>
      </c>
      <c r="F966" t="str">
        <f t="shared" si="62"/>
        <v>03</v>
      </c>
      <c r="G966" t="str">
        <f t="shared" si="63"/>
        <v>12/05/03</v>
      </c>
      <c r="I966" s="5">
        <v>37960</v>
      </c>
      <c r="J966" t="s">
        <v>2260</v>
      </c>
    </row>
    <row r="967" spans="1:10" x14ac:dyDescent="0.25">
      <c r="A967" t="s">
        <v>5874</v>
      </c>
      <c r="B967" t="s">
        <v>2141</v>
      </c>
      <c r="D967" t="str">
        <f t="shared" si="60"/>
        <v>12</v>
      </c>
      <c r="E967" t="str">
        <f t="shared" si="61"/>
        <v>08</v>
      </c>
      <c r="F967" t="str">
        <f t="shared" si="62"/>
        <v>03</v>
      </c>
      <c r="G967" t="str">
        <f t="shared" si="63"/>
        <v>12/08/03</v>
      </c>
      <c r="I967" s="5">
        <v>37963</v>
      </c>
      <c r="J967" t="s">
        <v>2141</v>
      </c>
    </row>
    <row r="968" spans="1:10" x14ac:dyDescent="0.25">
      <c r="A968" t="s">
        <v>5873</v>
      </c>
      <c r="B968" t="s">
        <v>2113</v>
      </c>
      <c r="D968" t="str">
        <f t="shared" si="60"/>
        <v>12</v>
      </c>
      <c r="E968" t="str">
        <f t="shared" si="61"/>
        <v>09</v>
      </c>
      <c r="F968" t="str">
        <f t="shared" si="62"/>
        <v>03</v>
      </c>
      <c r="G968" t="str">
        <f t="shared" si="63"/>
        <v>12/09/03</v>
      </c>
      <c r="I968" s="5">
        <v>37964</v>
      </c>
      <c r="J968" t="s">
        <v>2113</v>
      </c>
    </row>
    <row r="969" spans="1:10" x14ac:dyDescent="0.25">
      <c r="A969" t="s">
        <v>5872</v>
      </c>
      <c r="B969" t="s">
        <v>2141</v>
      </c>
      <c r="D969" t="str">
        <f t="shared" si="60"/>
        <v>12</v>
      </c>
      <c r="E969" t="str">
        <f t="shared" si="61"/>
        <v>10</v>
      </c>
      <c r="F969" t="str">
        <f t="shared" si="62"/>
        <v>03</v>
      </c>
      <c r="G969" t="str">
        <f t="shared" si="63"/>
        <v>12/10/03</v>
      </c>
      <c r="I969" s="5">
        <v>37965</v>
      </c>
      <c r="J969" t="s">
        <v>2141</v>
      </c>
    </row>
    <row r="970" spans="1:10" x14ac:dyDescent="0.25">
      <c r="A970" t="s">
        <v>5870</v>
      </c>
      <c r="B970" t="s">
        <v>2107</v>
      </c>
      <c r="D970" t="str">
        <f t="shared" si="60"/>
        <v>12</v>
      </c>
      <c r="E970" t="str">
        <f t="shared" si="61"/>
        <v>11</v>
      </c>
      <c r="F970" t="str">
        <f t="shared" si="62"/>
        <v>03</v>
      </c>
      <c r="G970" t="str">
        <f t="shared" si="63"/>
        <v>12/11/03</v>
      </c>
      <c r="I970" s="5">
        <v>37966</v>
      </c>
      <c r="J970" t="s">
        <v>2107</v>
      </c>
    </row>
    <row r="971" spans="1:10" x14ac:dyDescent="0.25">
      <c r="A971" t="s">
        <v>5869</v>
      </c>
      <c r="B971" t="s">
        <v>2248</v>
      </c>
      <c r="D971" t="str">
        <f t="shared" si="60"/>
        <v>12</v>
      </c>
      <c r="E971" t="str">
        <f t="shared" si="61"/>
        <v>12</v>
      </c>
      <c r="F971" t="str">
        <f t="shared" si="62"/>
        <v>03</v>
      </c>
      <c r="G971" t="str">
        <f t="shared" si="63"/>
        <v>12/12/03</v>
      </c>
      <c r="I971" s="5">
        <v>37967</v>
      </c>
      <c r="J971" t="s">
        <v>2248</v>
      </c>
    </row>
    <row r="972" spans="1:10" x14ac:dyDescent="0.25">
      <c r="A972" t="s">
        <v>5868</v>
      </c>
      <c r="B972" t="s">
        <v>5867</v>
      </c>
      <c r="D972" t="str">
        <f t="shared" si="60"/>
        <v>12</v>
      </c>
      <c r="E972" t="str">
        <f t="shared" si="61"/>
        <v>15</v>
      </c>
      <c r="F972" t="str">
        <f t="shared" si="62"/>
        <v>03</v>
      </c>
      <c r="G972" t="str">
        <f t="shared" si="63"/>
        <v>12/15/03</v>
      </c>
      <c r="I972" s="5">
        <v>37970</v>
      </c>
      <c r="J972" t="s">
        <v>5867</v>
      </c>
    </row>
    <row r="973" spans="1:10" x14ac:dyDescent="0.25">
      <c r="A973" t="s">
        <v>5865</v>
      </c>
      <c r="B973" t="s">
        <v>5863</v>
      </c>
      <c r="D973" t="str">
        <f t="shared" si="60"/>
        <v>12</v>
      </c>
      <c r="E973" t="str">
        <f t="shared" si="61"/>
        <v>16</v>
      </c>
      <c r="F973" t="str">
        <f t="shared" si="62"/>
        <v>03</v>
      </c>
      <c r="G973" t="str">
        <f t="shared" si="63"/>
        <v>12/16/03</v>
      </c>
      <c r="I973" s="5">
        <v>37971</v>
      </c>
      <c r="J973" t="s">
        <v>5863</v>
      </c>
    </row>
    <row r="974" spans="1:10" x14ac:dyDescent="0.25">
      <c r="A974" t="s">
        <v>5864</v>
      </c>
      <c r="B974" t="s">
        <v>2132</v>
      </c>
      <c r="D974" t="str">
        <f t="shared" si="60"/>
        <v>12</v>
      </c>
      <c r="E974" t="str">
        <f t="shared" si="61"/>
        <v>17</v>
      </c>
      <c r="F974" t="str">
        <f t="shared" si="62"/>
        <v>03</v>
      </c>
      <c r="G974" t="str">
        <f t="shared" si="63"/>
        <v>12/17/03</v>
      </c>
      <c r="I974" s="5">
        <v>37972</v>
      </c>
      <c r="J974" t="s">
        <v>2132</v>
      </c>
    </row>
    <row r="975" spans="1:10" x14ac:dyDescent="0.25">
      <c r="A975" t="s">
        <v>5862</v>
      </c>
      <c r="B975" t="s">
        <v>2131</v>
      </c>
      <c r="D975" t="str">
        <f t="shared" si="60"/>
        <v>12</v>
      </c>
      <c r="E975" t="str">
        <f t="shared" si="61"/>
        <v>18</v>
      </c>
      <c r="F975" t="str">
        <f t="shared" si="62"/>
        <v>03</v>
      </c>
      <c r="G975" t="str">
        <f t="shared" si="63"/>
        <v>12/18/03</v>
      </c>
      <c r="I975" s="5">
        <v>37973</v>
      </c>
      <c r="J975" t="s">
        <v>2131</v>
      </c>
    </row>
    <row r="976" spans="1:10" x14ac:dyDescent="0.25">
      <c r="A976" t="s">
        <v>5861</v>
      </c>
      <c r="B976" t="s">
        <v>5860</v>
      </c>
      <c r="D976" t="str">
        <f t="shared" si="60"/>
        <v>12</v>
      </c>
      <c r="E976" t="str">
        <f t="shared" si="61"/>
        <v>19</v>
      </c>
      <c r="F976" t="str">
        <f t="shared" si="62"/>
        <v>03</v>
      </c>
      <c r="G976" t="str">
        <f t="shared" si="63"/>
        <v>12/19/03</v>
      </c>
      <c r="I976" s="5">
        <v>37974</v>
      </c>
      <c r="J976" t="s">
        <v>5860</v>
      </c>
    </row>
    <row r="977" spans="1:10" x14ac:dyDescent="0.25">
      <c r="A977" t="s">
        <v>5859</v>
      </c>
      <c r="B977" t="s">
        <v>2298</v>
      </c>
      <c r="D977" t="str">
        <f t="shared" si="60"/>
        <v>12</v>
      </c>
      <c r="E977" t="str">
        <f t="shared" si="61"/>
        <v>22</v>
      </c>
      <c r="F977" t="str">
        <f t="shared" si="62"/>
        <v>03</v>
      </c>
      <c r="G977" t="str">
        <f t="shared" si="63"/>
        <v>12/22/03</v>
      </c>
      <c r="I977" s="5">
        <v>37977</v>
      </c>
      <c r="J977" t="s">
        <v>2298</v>
      </c>
    </row>
    <row r="978" spans="1:10" x14ac:dyDescent="0.25">
      <c r="A978" t="s">
        <v>5858</v>
      </c>
      <c r="B978" t="s">
        <v>2127</v>
      </c>
      <c r="D978" t="str">
        <f t="shared" si="60"/>
        <v>12</v>
      </c>
      <c r="E978" t="str">
        <f t="shared" si="61"/>
        <v>23</v>
      </c>
      <c r="F978" t="str">
        <f t="shared" si="62"/>
        <v>03</v>
      </c>
      <c r="G978" t="str">
        <f t="shared" si="63"/>
        <v>12/23/03</v>
      </c>
      <c r="I978" s="5">
        <v>37978</v>
      </c>
      <c r="J978" t="s">
        <v>2127</v>
      </c>
    </row>
    <row r="979" spans="1:10" x14ac:dyDescent="0.25">
      <c r="A979" t="s">
        <v>5857</v>
      </c>
      <c r="B979" t="s">
        <v>2122</v>
      </c>
      <c r="D979" t="str">
        <f t="shared" si="60"/>
        <v>12</v>
      </c>
      <c r="E979" t="str">
        <f t="shared" si="61"/>
        <v>26</v>
      </c>
      <c r="F979" t="str">
        <f t="shared" si="62"/>
        <v>03</v>
      </c>
      <c r="G979" t="str">
        <f t="shared" si="63"/>
        <v>12/26/03</v>
      </c>
      <c r="I979" s="5">
        <v>37981</v>
      </c>
      <c r="J979" t="s">
        <v>2122</v>
      </c>
    </row>
    <row r="980" spans="1:10" x14ac:dyDescent="0.25">
      <c r="A980" t="s">
        <v>5856</v>
      </c>
      <c r="B980" t="s">
        <v>2312</v>
      </c>
      <c r="D980" t="str">
        <f t="shared" si="60"/>
        <v>12</v>
      </c>
      <c r="E980" t="str">
        <f t="shared" si="61"/>
        <v>29</v>
      </c>
      <c r="F980" t="str">
        <f t="shared" si="62"/>
        <v>03</v>
      </c>
      <c r="G980" t="str">
        <f t="shared" si="63"/>
        <v>12/29/03</v>
      </c>
      <c r="I980" s="5">
        <v>37984</v>
      </c>
      <c r="J980" t="s">
        <v>2312</v>
      </c>
    </row>
    <row r="981" spans="1:10" x14ac:dyDescent="0.25">
      <c r="A981" t="s">
        <v>5855</v>
      </c>
      <c r="B981" t="s">
        <v>1945</v>
      </c>
      <c r="D981" t="str">
        <f t="shared" si="60"/>
        <v>12</v>
      </c>
      <c r="E981" t="str">
        <f t="shared" si="61"/>
        <v>30</v>
      </c>
      <c r="F981" t="str">
        <f t="shared" si="62"/>
        <v>03</v>
      </c>
      <c r="G981" t="str">
        <f t="shared" si="63"/>
        <v>12/30/03</v>
      </c>
      <c r="I981" s="5">
        <v>37985</v>
      </c>
      <c r="J981" t="s">
        <v>1945</v>
      </c>
    </row>
    <row r="982" spans="1:10" x14ac:dyDescent="0.25">
      <c r="A982" t="s">
        <v>5854</v>
      </c>
      <c r="B982" t="s">
        <v>1957</v>
      </c>
      <c r="D982" t="str">
        <f t="shared" si="60"/>
        <v>01</v>
      </c>
      <c r="E982" t="str">
        <f t="shared" si="61"/>
        <v>02</v>
      </c>
      <c r="F982" t="str">
        <f t="shared" si="62"/>
        <v>04</v>
      </c>
      <c r="G982" t="str">
        <f t="shared" si="63"/>
        <v>01/02/04</v>
      </c>
      <c r="I982" s="5">
        <v>37988</v>
      </c>
      <c r="J982" t="s">
        <v>1957</v>
      </c>
    </row>
    <row r="983" spans="1:10" x14ac:dyDescent="0.25">
      <c r="A983" t="s">
        <v>5853</v>
      </c>
      <c r="B983" t="s">
        <v>1934</v>
      </c>
      <c r="D983" t="str">
        <f t="shared" si="60"/>
        <v>01</v>
      </c>
      <c r="E983" t="str">
        <f t="shared" si="61"/>
        <v>05</v>
      </c>
      <c r="F983" t="str">
        <f t="shared" si="62"/>
        <v>04</v>
      </c>
      <c r="G983" t="str">
        <f t="shared" si="63"/>
        <v>01/05/04</v>
      </c>
      <c r="I983" s="5">
        <v>37991</v>
      </c>
      <c r="J983" t="s">
        <v>1934</v>
      </c>
    </row>
    <row r="984" spans="1:10" x14ac:dyDescent="0.25">
      <c r="A984" t="s">
        <v>5852</v>
      </c>
      <c r="B984" t="s">
        <v>1987</v>
      </c>
      <c r="D984" t="str">
        <f t="shared" si="60"/>
        <v>01</v>
      </c>
      <c r="E984" t="str">
        <f t="shared" si="61"/>
        <v>06</v>
      </c>
      <c r="F984" t="str">
        <f t="shared" si="62"/>
        <v>04</v>
      </c>
      <c r="G984" t="str">
        <f t="shared" si="63"/>
        <v>01/06/04</v>
      </c>
      <c r="I984" s="5">
        <v>37992</v>
      </c>
      <c r="J984" t="s">
        <v>1987</v>
      </c>
    </row>
    <row r="985" spans="1:10" x14ac:dyDescent="0.25">
      <c r="A985" t="s">
        <v>5851</v>
      </c>
      <c r="B985" t="s">
        <v>1913</v>
      </c>
      <c r="D985" t="str">
        <f t="shared" si="60"/>
        <v>01</v>
      </c>
      <c r="E985" t="str">
        <f t="shared" si="61"/>
        <v>07</v>
      </c>
      <c r="F985" t="str">
        <f t="shared" si="62"/>
        <v>04</v>
      </c>
      <c r="G985" t="str">
        <f t="shared" si="63"/>
        <v>01/07/04</v>
      </c>
      <c r="I985" s="5">
        <v>37993</v>
      </c>
      <c r="J985" t="s">
        <v>1913</v>
      </c>
    </row>
    <row r="986" spans="1:10" x14ac:dyDescent="0.25">
      <c r="A986" t="s">
        <v>5850</v>
      </c>
      <c r="B986" t="s">
        <v>1958</v>
      </c>
      <c r="D986" t="str">
        <f t="shared" si="60"/>
        <v>01</v>
      </c>
      <c r="E986" t="str">
        <f t="shared" si="61"/>
        <v>08</v>
      </c>
      <c r="F986" t="str">
        <f t="shared" si="62"/>
        <v>04</v>
      </c>
      <c r="G986" t="str">
        <f t="shared" si="63"/>
        <v>01/08/04</v>
      </c>
      <c r="I986" s="5">
        <v>37994</v>
      </c>
      <c r="J986" t="s">
        <v>1958</v>
      </c>
    </row>
    <row r="987" spans="1:10" x14ac:dyDescent="0.25">
      <c r="A987" t="s">
        <v>5849</v>
      </c>
      <c r="B987" t="s">
        <v>1969</v>
      </c>
      <c r="D987" t="str">
        <f t="shared" si="60"/>
        <v>01</v>
      </c>
      <c r="E987" t="str">
        <f t="shared" si="61"/>
        <v>09</v>
      </c>
      <c r="F987" t="str">
        <f t="shared" si="62"/>
        <v>04</v>
      </c>
      <c r="G987" t="str">
        <f t="shared" si="63"/>
        <v>01/09/04</v>
      </c>
      <c r="I987" s="5">
        <v>37995</v>
      </c>
      <c r="J987" t="s">
        <v>1969</v>
      </c>
    </row>
    <row r="988" spans="1:10" x14ac:dyDescent="0.25">
      <c r="A988" t="s">
        <v>5848</v>
      </c>
      <c r="B988" t="s">
        <v>1917</v>
      </c>
      <c r="D988" t="str">
        <f t="shared" si="60"/>
        <v>01</v>
      </c>
      <c r="E988" t="str">
        <f t="shared" si="61"/>
        <v>12</v>
      </c>
      <c r="F988" t="str">
        <f t="shared" si="62"/>
        <v>04</v>
      </c>
      <c r="G988" t="str">
        <f t="shared" si="63"/>
        <v>01/12/04</v>
      </c>
      <c r="I988" s="5">
        <v>37998</v>
      </c>
      <c r="J988" t="s">
        <v>1917</v>
      </c>
    </row>
    <row r="989" spans="1:10" x14ac:dyDescent="0.25">
      <c r="A989" t="s">
        <v>5847</v>
      </c>
      <c r="B989" t="s">
        <v>1949</v>
      </c>
      <c r="D989" t="str">
        <f t="shared" si="60"/>
        <v>01</v>
      </c>
      <c r="E989" t="str">
        <f t="shared" si="61"/>
        <v>13</v>
      </c>
      <c r="F989" t="str">
        <f t="shared" si="62"/>
        <v>04</v>
      </c>
      <c r="G989" t="str">
        <f t="shared" si="63"/>
        <v>01/13/04</v>
      </c>
      <c r="I989" s="5">
        <v>37999</v>
      </c>
      <c r="J989" t="s">
        <v>1949</v>
      </c>
    </row>
    <row r="990" spans="1:10" x14ac:dyDescent="0.25">
      <c r="A990" t="s">
        <v>5846</v>
      </c>
      <c r="B990" t="s">
        <v>1958</v>
      </c>
      <c r="D990" t="str">
        <f t="shared" si="60"/>
        <v>01</v>
      </c>
      <c r="E990" t="str">
        <f t="shared" si="61"/>
        <v>14</v>
      </c>
      <c r="F990" t="str">
        <f t="shared" si="62"/>
        <v>04</v>
      </c>
      <c r="G990" t="str">
        <f t="shared" si="63"/>
        <v>01/14/04</v>
      </c>
      <c r="I990" s="5">
        <v>38000</v>
      </c>
      <c r="J990" t="s">
        <v>1958</v>
      </c>
    </row>
    <row r="991" spans="1:10" x14ac:dyDescent="0.25">
      <c r="A991" t="s">
        <v>5845</v>
      </c>
      <c r="B991" t="s">
        <v>2000</v>
      </c>
      <c r="D991" t="str">
        <f t="shared" si="60"/>
        <v>01</v>
      </c>
      <c r="E991" t="str">
        <f t="shared" si="61"/>
        <v>15</v>
      </c>
      <c r="F991" t="str">
        <f t="shared" si="62"/>
        <v>04</v>
      </c>
      <c r="G991" t="str">
        <f t="shared" si="63"/>
        <v>01/15/04</v>
      </c>
      <c r="I991" s="5">
        <v>38001</v>
      </c>
      <c r="J991" t="s">
        <v>2000</v>
      </c>
    </row>
    <row r="992" spans="1:10" x14ac:dyDescent="0.25">
      <c r="A992" t="s">
        <v>5844</v>
      </c>
      <c r="B992" t="s">
        <v>1972</v>
      </c>
      <c r="D992" t="str">
        <f t="shared" si="60"/>
        <v>01</v>
      </c>
      <c r="E992" t="str">
        <f t="shared" si="61"/>
        <v>16</v>
      </c>
      <c r="F992" t="str">
        <f t="shared" si="62"/>
        <v>04</v>
      </c>
      <c r="G992" t="str">
        <f t="shared" si="63"/>
        <v>01/16/04</v>
      </c>
      <c r="I992" s="5">
        <v>38002</v>
      </c>
      <c r="J992" t="s">
        <v>1972</v>
      </c>
    </row>
    <row r="993" spans="1:10" x14ac:dyDescent="0.25">
      <c r="A993" t="s">
        <v>5843</v>
      </c>
      <c r="B993" t="s">
        <v>1949</v>
      </c>
      <c r="D993" t="str">
        <f t="shared" si="60"/>
        <v>01</v>
      </c>
      <c r="E993" t="str">
        <f t="shared" si="61"/>
        <v>19</v>
      </c>
      <c r="F993" t="str">
        <f t="shared" si="62"/>
        <v>04</v>
      </c>
      <c r="G993" t="str">
        <f t="shared" si="63"/>
        <v>01/19/04</v>
      </c>
      <c r="I993" s="5">
        <v>38005</v>
      </c>
      <c r="J993" t="s">
        <v>1949</v>
      </c>
    </row>
    <row r="994" spans="1:10" x14ac:dyDescent="0.25">
      <c r="A994" t="s">
        <v>5842</v>
      </c>
      <c r="B994" t="s">
        <v>2294</v>
      </c>
      <c r="D994" t="str">
        <f t="shared" si="60"/>
        <v>01</v>
      </c>
      <c r="E994" t="str">
        <f t="shared" si="61"/>
        <v>20</v>
      </c>
      <c r="F994" t="str">
        <f t="shared" si="62"/>
        <v>04</v>
      </c>
      <c r="G994" t="str">
        <f t="shared" si="63"/>
        <v>01/20/04</v>
      </c>
      <c r="I994" s="5">
        <v>38006</v>
      </c>
      <c r="J994" t="s">
        <v>2294</v>
      </c>
    </row>
    <row r="995" spans="1:10" x14ac:dyDescent="0.25">
      <c r="A995" t="s">
        <v>5841</v>
      </c>
      <c r="B995" t="s">
        <v>2294</v>
      </c>
      <c r="D995" t="str">
        <f t="shared" si="60"/>
        <v>01</v>
      </c>
      <c r="E995" t="str">
        <f t="shared" si="61"/>
        <v>21</v>
      </c>
      <c r="F995" t="str">
        <f t="shared" si="62"/>
        <v>04</v>
      </c>
      <c r="G995" t="str">
        <f t="shared" si="63"/>
        <v>01/21/04</v>
      </c>
      <c r="I995" s="5">
        <v>38007</v>
      </c>
      <c r="J995" t="s">
        <v>2294</v>
      </c>
    </row>
    <row r="996" spans="1:10" x14ac:dyDescent="0.25">
      <c r="A996" t="s">
        <v>5840</v>
      </c>
      <c r="B996" t="s">
        <v>2008</v>
      </c>
      <c r="D996" t="str">
        <f t="shared" si="60"/>
        <v>01</v>
      </c>
      <c r="E996" t="str">
        <f t="shared" si="61"/>
        <v>22</v>
      </c>
      <c r="F996" t="str">
        <f t="shared" si="62"/>
        <v>04</v>
      </c>
      <c r="G996" t="str">
        <f t="shared" si="63"/>
        <v>01/22/04</v>
      </c>
      <c r="I996" s="5">
        <v>38008</v>
      </c>
      <c r="J996" t="s">
        <v>2008</v>
      </c>
    </row>
    <row r="997" spans="1:10" x14ac:dyDescent="0.25">
      <c r="A997" t="s">
        <v>5839</v>
      </c>
      <c r="B997" t="s">
        <v>2012</v>
      </c>
      <c r="D997" t="str">
        <f t="shared" si="60"/>
        <v>01</v>
      </c>
      <c r="E997" t="str">
        <f t="shared" si="61"/>
        <v>23</v>
      </c>
      <c r="F997" t="str">
        <f t="shared" si="62"/>
        <v>04</v>
      </c>
      <c r="G997" t="str">
        <f t="shared" si="63"/>
        <v>01/23/04</v>
      </c>
      <c r="I997" s="5">
        <v>38009</v>
      </c>
      <c r="J997" t="s">
        <v>2012</v>
      </c>
    </row>
    <row r="998" spans="1:10" x14ac:dyDescent="0.25">
      <c r="A998" t="s">
        <v>5838</v>
      </c>
      <c r="B998" t="s">
        <v>1914</v>
      </c>
      <c r="D998" t="str">
        <f t="shared" si="60"/>
        <v>01</v>
      </c>
      <c r="E998" t="str">
        <f t="shared" si="61"/>
        <v>26</v>
      </c>
      <c r="F998" t="str">
        <f t="shared" si="62"/>
        <v>04</v>
      </c>
      <c r="G998" t="str">
        <f t="shared" si="63"/>
        <v>01/26/04</v>
      </c>
      <c r="I998" s="5">
        <v>38012</v>
      </c>
      <c r="J998" t="s">
        <v>1914</v>
      </c>
    </row>
    <row r="999" spans="1:10" x14ac:dyDescent="0.25">
      <c r="A999" t="s">
        <v>5837</v>
      </c>
      <c r="B999" t="s">
        <v>1919</v>
      </c>
      <c r="D999" t="str">
        <f t="shared" si="60"/>
        <v>01</v>
      </c>
      <c r="E999" t="str">
        <f t="shared" si="61"/>
        <v>27</v>
      </c>
      <c r="F999" t="str">
        <f t="shared" si="62"/>
        <v>04</v>
      </c>
      <c r="G999" t="str">
        <f t="shared" si="63"/>
        <v>01/27/04</v>
      </c>
      <c r="I999" s="5">
        <v>38013</v>
      </c>
      <c r="J999" t="s">
        <v>1919</v>
      </c>
    </row>
    <row r="1000" spans="1:10" x14ac:dyDescent="0.25">
      <c r="A1000" t="s">
        <v>5836</v>
      </c>
      <c r="B1000" t="s">
        <v>2094</v>
      </c>
      <c r="D1000" t="str">
        <f t="shared" si="60"/>
        <v>01</v>
      </c>
      <c r="E1000" t="str">
        <f t="shared" si="61"/>
        <v>28</v>
      </c>
      <c r="F1000" t="str">
        <f t="shared" si="62"/>
        <v>04</v>
      </c>
      <c r="G1000" t="str">
        <f t="shared" si="63"/>
        <v>01/28/04</v>
      </c>
      <c r="I1000" s="5">
        <v>38014</v>
      </c>
      <c r="J1000" t="s">
        <v>2094</v>
      </c>
    </row>
    <row r="1001" spans="1:10" x14ac:dyDescent="0.25">
      <c r="A1001" t="s">
        <v>5835</v>
      </c>
      <c r="B1001" t="s">
        <v>1970</v>
      </c>
      <c r="D1001" t="str">
        <f t="shared" si="60"/>
        <v>01</v>
      </c>
      <c r="E1001" t="str">
        <f t="shared" si="61"/>
        <v>29</v>
      </c>
      <c r="F1001" t="str">
        <f t="shared" si="62"/>
        <v>04</v>
      </c>
      <c r="G1001" t="str">
        <f t="shared" si="63"/>
        <v>01/29/04</v>
      </c>
      <c r="I1001" s="5">
        <v>38015</v>
      </c>
      <c r="J1001" t="s">
        <v>1970</v>
      </c>
    </row>
    <row r="1002" spans="1:10" x14ac:dyDescent="0.25">
      <c r="A1002" t="s">
        <v>5834</v>
      </c>
      <c r="B1002" t="s">
        <v>2002</v>
      </c>
      <c r="D1002" t="str">
        <f t="shared" si="60"/>
        <v>01</v>
      </c>
      <c r="E1002" t="str">
        <f t="shared" si="61"/>
        <v>30</v>
      </c>
      <c r="F1002" t="str">
        <f t="shared" si="62"/>
        <v>04</v>
      </c>
      <c r="G1002" t="str">
        <f t="shared" si="63"/>
        <v>01/30/04</v>
      </c>
      <c r="I1002" s="5">
        <v>38016</v>
      </c>
      <c r="J1002" t="s">
        <v>2002</v>
      </c>
    </row>
    <row r="1003" spans="1:10" x14ac:dyDescent="0.25">
      <c r="A1003" t="s">
        <v>5833</v>
      </c>
      <c r="B1003" t="s">
        <v>1992</v>
      </c>
      <c r="D1003" t="str">
        <f t="shared" si="60"/>
        <v>02</v>
      </c>
      <c r="E1003" t="str">
        <f t="shared" si="61"/>
        <v>02</v>
      </c>
      <c r="F1003" t="str">
        <f t="shared" si="62"/>
        <v>04</v>
      </c>
      <c r="G1003" t="str">
        <f t="shared" si="63"/>
        <v>02/02/04</v>
      </c>
      <c r="I1003" s="5">
        <v>38019</v>
      </c>
      <c r="J1003" t="s">
        <v>1992</v>
      </c>
    </row>
    <row r="1004" spans="1:10" x14ac:dyDescent="0.25">
      <c r="A1004" t="s">
        <v>5832</v>
      </c>
      <c r="B1004" t="s">
        <v>1995</v>
      </c>
      <c r="D1004" t="str">
        <f t="shared" si="60"/>
        <v>02</v>
      </c>
      <c r="E1004" t="str">
        <f t="shared" si="61"/>
        <v>03</v>
      </c>
      <c r="F1004" t="str">
        <f t="shared" si="62"/>
        <v>04</v>
      </c>
      <c r="G1004" t="str">
        <f t="shared" si="63"/>
        <v>02/03/04</v>
      </c>
      <c r="I1004" s="5">
        <v>38020</v>
      </c>
      <c r="J1004" t="s">
        <v>1995</v>
      </c>
    </row>
    <row r="1005" spans="1:10" x14ac:dyDescent="0.25">
      <c r="A1005" t="s">
        <v>5831</v>
      </c>
      <c r="B1005" t="s">
        <v>2296</v>
      </c>
      <c r="D1005" t="str">
        <f t="shared" si="60"/>
        <v>02</v>
      </c>
      <c r="E1005" t="str">
        <f t="shared" si="61"/>
        <v>04</v>
      </c>
      <c r="F1005" t="str">
        <f t="shared" si="62"/>
        <v>04</v>
      </c>
      <c r="G1005" t="str">
        <f t="shared" si="63"/>
        <v>02/04/04</v>
      </c>
      <c r="I1005" s="5">
        <v>38021</v>
      </c>
      <c r="J1005" t="s">
        <v>2296</v>
      </c>
    </row>
    <row r="1006" spans="1:10" x14ac:dyDescent="0.25">
      <c r="A1006" t="s">
        <v>5830</v>
      </c>
      <c r="B1006" t="s">
        <v>2127</v>
      </c>
      <c r="D1006" t="str">
        <f t="shared" si="60"/>
        <v>02</v>
      </c>
      <c r="E1006" t="str">
        <f t="shared" si="61"/>
        <v>05</v>
      </c>
      <c r="F1006" t="str">
        <f t="shared" si="62"/>
        <v>04</v>
      </c>
      <c r="G1006" t="str">
        <f t="shared" si="63"/>
        <v>02/05/04</v>
      </c>
      <c r="I1006" s="5">
        <v>38022</v>
      </c>
      <c r="J1006" t="s">
        <v>2127</v>
      </c>
    </row>
    <row r="1007" spans="1:10" x14ac:dyDescent="0.25">
      <c r="A1007" t="s">
        <v>5829</v>
      </c>
      <c r="B1007" t="s">
        <v>2103</v>
      </c>
      <c r="D1007" t="str">
        <f t="shared" si="60"/>
        <v>02</v>
      </c>
      <c r="E1007" t="str">
        <f t="shared" si="61"/>
        <v>06</v>
      </c>
      <c r="F1007" t="str">
        <f t="shared" si="62"/>
        <v>04</v>
      </c>
      <c r="G1007" t="str">
        <f t="shared" si="63"/>
        <v>02/06/04</v>
      </c>
      <c r="I1007" s="5">
        <v>38023</v>
      </c>
      <c r="J1007" t="s">
        <v>2103</v>
      </c>
    </row>
    <row r="1008" spans="1:10" x14ac:dyDescent="0.25">
      <c r="A1008" t="s">
        <v>5827</v>
      </c>
      <c r="B1008" t="s">
        <v>1998</v>
      </c>
      <c r="D1008" t="str">
        <f t="shared" si="60"/>
        <v>02</v>
      </c>
      <c r="E1008" t="str">
        <f t="shared" si="61"/>
        <v>09</v>
      </c>
      <c r="F1008" t="str">
        <f t="shared" si="62"/>
        <v>04</v>
      </c>
      <c r="G1008" t="str">
        <f t="shared" si="63"/>
        <v>02/09/04</v>
      </c>
      <c r="I1008" s="5">
        <v>38026</v>
      </c>
      <c r="J1008" t="s">
        <v>1998</v>
      </c>
    </row>
    <row r="1009" spans="1:10" x14ac:dyDescent="0.25">
      <c r="A1009" t="s">
        <v>5826</v>
      </c>
      <c r="B1009" t="s">
        <v>1991</v>
      </c>
      <c r="D1009" t="str">
        <f t="shared" si="60"/>
        <v>02</v>
      </c>
      <c r="E1009" t="str">
        <f t="shared" si="61"/>
        <v>10</v>
      </c>
      <c r="F1009" t="str">
        <f t="shared" si="62"/>
        <v>04</v>
      </c>
      <c r="G1009" t="str">
        <f t="shared" si="63"/>
        <v>02/10/04</v>
      </c>
      <c r="I1009" s="5">
        <v>38027</v>
      </c>
      <c r="J1009" t="s">
        <v>1991</v>
      </c>
    </row>
    <row r="1010" spans="1:10" x14ac:dyDescent="0.25">
      <c r="A1010" t="s">
        <v>5825</v>
      </c>
      <c r="B1010" t="s">
        <v>2002</v>
      </c>
      <c r="D1010" t="str">
        <f t="shared" si="60"/>
        <v>02</v>
      </c>
      <c r="E1010" t="str">
        <f t="shared" si="61"/>
        <v>11</v>
      </c>
      <c r="F1010" t="str">
        <f t="shared" si="62"/>
        <v>04</v>
      </c>
      <c r="G1010" t="str">
        <f t="shared" si="63"/>
        <v>02/11/04</v>
      </c>
      <c r="I1010" s="5">
        <v>38028</v>
      </c>
      <c r="J1010" t="s">
        <v>2002</v>
      </c>
    </row>
    <row r="1011" spans="1:10" x14ac:dyDescent="0.25">
      <c r="A1011" t="s">
        <v>5824</v>
      </c>
      <c r="B1011" t="s">
        <v>2294</v>
      </c>
      <c r="D1011" t="str">
        <f t="shared" si="60"/>
        <v>02</v>
      </c>
      <c r="E1011" t="str">
        <f t="shared" si="61"/>
        <v>12</v>
      </c>
      <c r="F1011" t="str">
        <f t="shared" si="62"/>
        <v>04</v>
      </c>
      <c r="G1011" t="str">
        <f t="shared" si="63"/>
        <v>02/12/04</v>
      </c>
      <c r="I1011" s="5">
        <v>38029</v>
      </c>
      <c r="J1011" t="s">
        <v>2294</v>
      </c>
    </row>
    <row r="1012" spans="1:10" x14ac:dyDescent="0.25">
      <c r="A1012" t="s">
        <v>5823</v>
      </c>
      <c r="B1012" t="s">
        <v>1957</v>
      </c>
      <c r="D1012" t="str">
        <f t="shared" si="60"/>
        <v>02</v>
      </c>
      <c r="E1012" t="str">
        <f t="shared" si="61"/>
        <v>13</v>
      </c>
      <c r="F1012" t="str">
        <f t="shared" si="62"/>
        <v>04</v>
      </c>
      <c r="G1012" t="str">
        <f t="shared" si="63"/>
        <v>02/13/04</v>
      </c>
      <c r="I1012" s="5">
        <v>38030</v>
      </c>
      <c r="J1012" t="s">
        <v>1957</v>
      </c>
    </row>
    <row r="1013" spans="1:10" x14ac:dyDescent="0.25">
      <c r="A1013" t="s">
        <v>5822</v>
      </c>
      <c r="B1013" t="s">
        <v>1945</v>
      </c>
      <c r="D1013" t="str">
        <f t="shared" si="60"/>
        <v>02</v>
      </c>
      <c r="E1013" t="str">
        <f t="shared" si="61"/>
        <v>16</v>
      </c>
      <c r="F1013" t="str">
        <f t="shared" si="62"/>
        <v>04</v>
      </c>
      <c r="G1013" t="str">
        <f t="shared" si="63"/>
        <v>02/16/04</v>
      </c>
      <c r="I1013" s="5">
        <v>38033</v>
      </c>
      <c r="J1013" t="s">
        <v>1945</v>
      </c>
    </row>
    <row r="1014" spans="1:10" x14ac:dyDescent="0.25">
      <c r="A1014" t="s">
        <v>5821</v>
      </c>
      <c r="B1014" t="s">
        <v>1945</v>
      </c>
      <c r="D1014" t="str">
        <f t="shared" si="60"/>
        <v>02</v>
      </c>
      <c r="E1014" t="str">
        <f t="shared" si="61"/>
        <v>17</v>
      </c>
      <c r="F1014" t="str">
        <f t="shared" si="62"/>
        <v>04</v>
      </c>
      <c r="G1014" t="str">
        <f t="shared" si="63"/>
        <v>02/17/04</v>
      </c>
      <c r="I1014" s="5">
        <v>38034</v>
      </c>
      <c r="J1014" t="s">
        <v>1945</v>
      </c>
    </row>
    <row r="1015" spans="1:10" x14ac:dyDescent="0.25">
      <c r="A1015" t="s">
        <v>5820</v>
      </c>
      <c r="B1015" t="s">
        <v>1972</v>
      </c>
      <c r="D1015" t="str">
        <f t="shared" si="60"/>
        <v>02</v>
      </c>
      <c r="E1015" t="str">
        <f t="shared" si="61"/>
        <v>18</v>
      </c>
      <c r="F1015" t="str">
        <f t="shared" si="62"/>
        <v>04</v>
      </c>
      <c r="G1015" t="str">
        <f t="shared" si="63"/>
        <v>02/18/04</v>
      </c>
      <c r="I1015" s="5">
        <v>38035</v>
      </c>
      <c r="J1015" t="s">
        <v>1972</v>
      </c>
    </row>
    <row r="1016" spans="1:10" x14ac:dyDescent="0.25">
      <c r="A1016" t="s">
        <v>5819</v>
      </c>
      <c r="B1016" t="s">
        <v>1991</v>
      </c>
      <c r="D1016" t="str">
        <f t="shared" si="60"/>
        <v>02</v>
      </c>
      <c r="E1016" t="str">
        <f t="shared" si="61"/>
        <v>19</v>
      </c>
      <c r="F1016" t="str">
        <f t="shared" si="62"/>
        <v>04</v>
      </c>
      <c r="G1016" t="str">
        <f t="shared" si="63"/>
        <v>02/19/04</v>
      </c>
      <c r="I1016" s="5">
        <v>38036</v>
      </c>
      <c r="J1016" t="s">
        <v>1991</v>
      </c>
    </row>
    <row r="1017" spans="1:10" x14ac:dyDescent="0.25">
      <c r="A1017" t="s">
        <v>5818</v>
      </c>
      <c r="B1017" t="s">
        <v>2103</v>
      </c>
      <c r="D1017" t="str">
        <f t="shared" si="60"/>
        <v>02</v>
      </c>
      <c r="E1017" t="str">
        <f t="shared" si="61"/>
        <v>20</v>
      </c>
      <c r="F1017" t="str">
        <f t="shared" si="62"/>
        <v>04</v>
      </c>
      <c r="G1017" t="str">
        <f t="shared" si="63"/>
        <v>02/20/04</v>
      </c>
      <c r="I1017" s="5">
        <v>38037</v>
      </c>
      <c r="J1017" t="s">
        <v>2103</v>
      </c>
    </row>
    <row r="1018" spans="1:10" x14ac:dyDescent="0.25">
      <c r="A1018" t="s">
        <v>5817</v>
      </c>
      <c r="B1018" t="s">
        <v>1945</v>
      </c>
      <c r="D1018" t="str">
        <f t="shared" si="60"/>
        <v>02</v>
      </c>
      <c r="E1018" t="str">
        <f t="shared" si="61"/>
        <v>25</v>
      </c>
      <c r="F1018" t="str">
        <f t="shared" si="62"/>
        <v>04</v>
      </c>
      <c r="G1018" t="str">
        <f t="shared" si="63"/>
        <v>02/25/04</v>
      </c>
      <c r="I1018" s="5">
        <v>38042</v>
      </c>
      <c r="J1018" t="s">
        <v>1945</v>
      </c>
    </row>
    <row r="1019" spans="1:10" x14ac:dyDescent="0.25">
      <c r="A1019" t="s">
        <v>5816</v>
      </c>
      <c r="B1019" t="s">
        <v>1995</v>
      </c>
      <c r="D1019" t="str">
        <f t="shared" si="60"/>
        <v>02</v>
      </c>
      <c r="E1019" t="str">
        <f t="shared" si="61"/>
        <v>26</v>
      </c>
      <c r="F1019" t="str">
        <f t="shared" si="62"/>
        <v>04</v>
      </c>
      <c r="G1019" t="str">
        <f t="shared" si="63"/>
        <v>02/26/04</v>
      </c>
      <c r="I1019" s="5">
        <v>38043</v>
      </c>
      <c r="J1019" t="s">
        <v>1995</v>
      </c>
    </row>
    <row r="1020" spans="1:10" x14ac:dyDescent="0.25">
      <c r="A1020" t="s">
        <v>5815</v>
      </c>
      <c r="B1020" t="s">
        <v>1950</v>
      </c>
      <c r="D1020" t="str">
        <f t="shared" si="60"/>
        <v>02</v>
      </c>
      <c r="E1020" t="str">
        <f t="shared" si="61"/>
        <v>27</v>
      </c>
      <c r="F1020" t="str">
        <f t="shared" si="62"/>
        <v>04</v>
      </c>
      <c r="G1020" t="str">
        <f t="shared" si="63"/>
        <v>02/27/04</v>
      </c>
      <c r="I1020" s="5">
        <v>38044</v>
      </c>
      <c r="J1020" t="s">
        <v>1950</v>
      </c>
    </row>
    <row r="1021" spans="1:10" x14ac:dyDescent="0.25">
      <c r="A1021" t="s">
        <v>5814</v>
      </c>
      <c r="B1021" t="s">
        <v>1987</v>
      </c>
      <c r="D1021" t="str">
        <f t="shared" si="60"/>
        <v>03</v>
      </c>
      <c r="E1021" t="str">
        <f t="shared" si="61"/>
        <v>01</v>
      </c>
      <c r="F1021" t="str">
        <f t="shared" si="62"/>
        <v>04</v>
      </c>
      <c r="G1021" t="str">
        <f t="shared" si="63"/>
        <v>03/01/04</v>
      </c>
      <c r="I1021" s="5">
        <v>38047</v>
      </c>
      <c r="J1021" t="s">
        <v>1987</v>
      </c>
    </row>
    <row r="1022" spans="1:10" x14ac:dyDescent="0.25">
      <c r="A1022" t="s">
        <v>5813</v>
      </c>
      <c r="B1022" t="s">
        <v>1934</v>
      </c>
      <c r="D1022" t="str">
        <f t="shared" si="60"/>
        <v>03</v>
      </c>
      <c r="E1022" t="str">
        <f t="shared" si="61"/>
        <v>02</v>
      </c>
      <c r="F1022" t="str">
        <f t="shared" si="62"/>
        <v>04</v>
      </c>
      <c r="G1022" t="str">
        <f t="shared" si="63"/>
        <v>03/02/04</v>
      </c>
      <c r="I1022" s="5">
        <v>38048</v>
      </c>
      <c r="J1022" t="s">
        <v>1934</v>
      </c>
    </row>
    <row r="1023" spans="1:10" x14ac:dyDescent="0.25">
      <c r="A1023" t="s">
        <v>5812</v>
      </c>
      <c r="B1023" t="s">
        <v>1985</v>
      </c>
      <c r="D1023" t="str">
        <f t="shared" si="60"/>
        <v>03</v>
      </c>
      <c r="E1023" t="str">
        <f t="shared" si="61"/>
        <v>03</v>
      </c>
      <c r="F1023" t="str">
        <f t="shared" si="62"/>
        <v>04</v>
      </c>
      <c r="G1023" t="str">
        <f t="shared" si="63"/>
        <v>03/03/04</v>
      </c>
      <c r="I1023" s="5">
        <v>38049</v>
      </c>
      <c r="J1023" t="s">
        <v>1985</v>
      </c>
    </row>
    <row r="1024" spans="1:10" x14ac:dyDescent="0.25">
      <c r="A1024" t="s">
        <v>5811</v>
      </c>
      <c r="B1024" t="s">
        <v>1911</v>
      </c>
      <c r="D1024" t="str">
        <f t="shared" si="60"/>
        <v>03</v>
      </c>
      <c r="E1024" t="str">
        <f t="shared" si="61"/>
        <v>04</v>
      </c>
      <c r="F1024" t="str">
        <f t="shared" si="62"/>
        <v>04</v>
      </c>
      <c r="G1024" t="str">
        <f t="shared" si="63"/>
        <v>03/04/04</v>
      </c>
      <c r="I1024" s="5">
        <v>38050</v>
      </c>
      <c r="J1024" t="s">
        <v>1911</v>
      </c>
    </row>
    <row r="1025" spans="1:10" x14ac:dyDescent="0.25">
      <c r="A1025" t="s">
        <v>5810</v>
      </c>
      <c r="B1025" t="s">
        <v>1909</v>
      </c>
      <c r="D1025" t="str">
        <f t="shared" si="60"/>
        <v>03</v>
      </c>
      <c r="E1025" t="str">
        <f t="shared" si="61"/>
        <v>05</v>
      </c>
      <c r="F1025" t="str">
        <f t="shared" si="62"/>
        <v>04</v>
      </c>
      <c r="G1025" t="str">
        <f t="shared" si="63"/>
        <v>03/05/04</v>
      </c>
      <c r="I1025" s="5">
        <v>38051</v>
      </c>
      <c r="J1025" t="s">
        <v>1909</v>
      </c>
    </row>
    <row r="1026" spans="1:10" x14ac:dyDescent="0.25">
      <c r="A1026" t="s">
        <v>5809</v>
      </c>
      <c r="B1026" t="s">
        <v>1909</v>
      </c>
      <c r="D1026" t="str">
        <f t="shared" si="60"/>
        <v>03</v>
      </c>
      <c r="E1026" t="str">
        <f t="shared" si="61"/>
        <v>08</v>
      </c>
      <c r="F1026" t="str">
        <f t="shared" si="62"/>
        <v>04</v>
      </c>
      <c r="G1026" t="str">
        <f t="shared" si="63"/>
        <v>03/08/04</v>
      </c>
      <c r="I1026" s="5">
        <v>38054</v>
      </c>
      <c r="J1026" t="s">
        <v>1909</v>
      </c>
    </row>
    <row r="1027" spans="1:10" x14ac:dyDescent="0.25">
      <c r="A1027" t="s">
        <v>5808</v>
      </c>
      <c r="B1027" t="s">
        <v>1909</v>
      </c>
      <c r="D1027" t="str">
        <f t="shared" si="60"/>
        <v>03</v>
      </c>
      <c r="E1027" t="str">
        <f t="shared" si="61"/>
        <v>09</v>
      </c>
      <c r="F1027" t="str">
        <f t="shared" si="62"/>
        <v>04</v>
      </c>
      <c r="G1027" t="str">
        <f t="shared" si="63"/>
        <v>03/09/04</v>
      </c>
      <c r="I1027" s="5">
        <v>38055</v>
      </c>
      <c r="J1027" t="s">
        <v>1909</v>
      </c>
    </row>
    <row r="1028" spans="1:10" x14ac:dyDescent="0.25">
      <c r="A1028" t="s">
        <v>5807</v>
      </c>
      <c r="B1028" t="s">
        <v>1922</v>
      </c>
      <c r="D1028" t="str">
        <f t="shared" ref="D1028:D1091" si="64">MID(A1028,4,2)</f>
        <v>03</v>
      </c>
      <c r="E1028" t="str">
        <f t="shared" ref="E1028:E1091" si="65">LEFT(A1028,2)</f>
        <v>10</v>
      </c>
      <c r="F1028" t="str">
        <f t="shared" ref="F1028:F1091" si="66">RIGHT(A1028,2)</f>
        <v>04</v>
      </c>
      <c r="G1028" t="str">
        <f t="shared" ref="G1028:G1091" si="67">CONCATENATE(D1028,"/",E1028,"/",F1028)</f>
        <v>03/10/04</v>
      </c>
      <c r="I1028" s="5">
        <v>38056</v>
      </c>
      <c r="J1028" t="s">
        <v>1922</v>
      </c>
    </row>
    <row r="1029" spans="1:10" x14ac:dyDescent="0.25">
      <c r="A1029" t="s">
        <v>5806</v>
      </c>
      <c r="B1029" t="s">
        <v>1992</v>
      </c>
      <c r="D1029" t="str">
        <f t="shared" si="64"/>
        <v>03</v>
      </c>
      <c r="E1029" t="str">
        <f t="shared" si="65"/>
        <v>11</v>
      </c>
      <c r="F1029" t="str">
        <f t="shared" si="66"/>
        <v>04</v>
      </c>
      <c r="G1029" t="str">
        <f t="shared" si="67"/>
        <v>03/11/04</v>
      </c>
      <c r="I1029" s="5">
        <v>38057</v>
      </c>
      <c r="J1029" t="s">
        <v>1992</v>
      </c>
    </row>
    <row r="1030" spans="1:10" x14ac:dyDescent="0.25">
      <c r="A1030" t="s">
        <v>5805</v>
      </c>
      <c r="B1030" t="s">
        <v>1969</v>
      </c>
      <c r="D1030" t="str">
        <f t="shared" si="64"/>
        <v>03</v>
      </c>
      <c r="E1030" t="str">
        <f t="shared" si="65"/>
        <v>12</v>
      </c>
      <c r="F1030" t="str">
        <f t="shared" si="66"/>
        <v>04</v>
      </c>
      <c r="G1030" t="str">
        <f t="shared" si="67"/>
        <v>03/12/04</v>
      </c>
      <c r="I1030" s="5">
        <v>38058</v>
      </c>
      <c r="J1030" t="s">
        <v>1969</v>
      </c>
    </row>
    <row r="1031" spans="1:10" x14ac:dyDescent="0.25">
      <c r="A1031" t="s">
        <v>5804</v>
      </c>
      <c r="B1031" t="s">
        <v>1926</v>
      </c>
      <c r="D1031" t="str">
        <f t="shared" si="64"/>
        <v>03</v>
      </c>
      <c r="E1031" t="str">
        <f t="shared" si="65"/>
        <v>15</v>
      </c>
      <c r="F1031" t="str">
        <f t="shared" si="66"/>
        <v>04</v>
      </c>
      <c r="G1031" t="str">
        <f t="shared" si="67"/>
        <v>03/15/04</v>
      </c>
      <c r="I1031" s="5">
        <v>38061</v>
      </c>
      <c r="J1031" t="s">
        <v>1926</v>
      </c>
    </row>
    <row r="1032" spans="1:10" x14ac:dyDescent="0.25">
      <c r="A1032" t="s">
        <v>5803</v>
      </c>
      <c r="B1032" t="s">
        <v>1915</v>
      </c>
      <c r="D1032" t="str">
        <f t="shared" si="64"/>
        <v>03</v>
      </c>
      <c r="E1032" t="str">
        <f t="shared" si="65"/>
        <v>16</v>
      </c>
      <c r="F1032" t="str">
        <f t="shared" si="66"/>
        <v>04</v>
      </c>
      <c r="G1032" t="str">
        <f t="shared" si="67"/>
        <v>03/16/04</v>
      </c>
      <c r="I1032" s="5">
        <v>38062</v>
      </c>
      <c r="J1032" t="s">
        <v>1915</v>
      </c>
    </row>
    <row r="1033" spans="1:10" x14ac:dyDescent="0.25">
      <c r="A1033" t="s">
        <v>5802</v>
      </c>
      <c r="B1033" t="s">
        <v>1963</v>
      </c>
      <c r="D1033" t="str">
        <f t="shared" si="64"/>
        <v>03</v>
      </c>
      <c r="E1033" t="str">
        <f t="shared" si="65"/>
        <v>17</v>
      </c>
      <c r="F1033" t="str">
        <f t="shared" si="66"/>
        <v>04</v>
      </c>
      <c r="G1033" t="str">
        <f t="shared" si="67"/>
        <v>03/17/04</v>
      </c>
      <c r="I1033" s="5">
        <v>38063</v>
      </c>
      <c r="J1033" t="s">
        <v>1963</v>
      </c>
    </row>
    <row r="1034" spans="1:10" x14ac:dyDescent="0.25">
      <c r="A1034" t="s">
        <v>5801</v>
      </c>
      <c r="B1034" t="s">
        <v>1918</v>
      </c>
      <c r="D1034" t="str">
        <f t="shared" si="64"/>
        <v>03</v>
      </c>
      <c r="E1034" t="str">
        <f t="shared" si="65"/>
        <v>18</v>
      </c>
      <c r="F1034" t="str">
        <f t="shared" si="66"/>
        <v>04</v>
      </c>
      <c r="G1034" t="str">
        <f t="shared" si="67"/>
        <v>03/18/04</v>
      </c>
      <c r="I1034" s="5">
        <v>38064</v>
      </c>
      <c r="J1034" t="s">
        <v>1918</v>
      </c>
    </row>
    <row r="1035" spans="1:10" x14ac:dyDescent="0.25">
      <c r="A1035" t="s">
        <v>5800</v>
      </c>
      <c r="B1035" t="s">
        <v>1910</v>
      </c>
      <c r="D1035" t="str">
        <f t="shared" si="64"/>
        <v>03</v>
      </c>
      <c r="E1035" t="str">
        <f t="shared" si="65"/>
        <v>19</v>
      </c>
      <c r="F1035" t="str">
        <f t="shared" si="66"/>
        <v>04</v>
      </c>
      <c r="G1035" t="str">
        <f t="shared" si="67"/>
        <v>03/19/04</v>
      </c>
      <c r="I1035" s="5">
        <v>38065</v>
      </c>
      <c r="J1035" t="s">
        <v>1910</v>
      </c>
    </row>
    <row r="1036" spans="1:10" x14ac:dyDescent="0.25">
      <c r="A1036" t="s">
        <v>5799</v>
      </c>
      <c r="B1036" t="s">
        <v>1915</v>
      </c>
      <c r="D1036" t="str">
        <f t="shared" si="64"/>
        <v>03</v>
      </c>
      <c r="E1036" t="str">
        <f t="shared" si="65"/>
        <v>22</v>
      </c>
      <c r="F1036" t="str">
        <f t="shared" si="66"/>
        <v>04</v>
      </c>
      <c r="G1036" t="str">
        <f t="shared" si="67"/>
        <v>03/22/04</v>
      </c>
      <c r="I1036" s="5">
        <v>38068</v>
      </c>
      <c r="J1036" t="s">
        <v>1915</v>
      </c>
    </row>
    <row r="1037" spans="1:10" x14ac:dyDescent="0.25">
      <c r="A1037" t="s">
        <v>5798</v>
      </c>
      <c r="B1037" t="s">
        <v>1942</v>
      </c>
      <c r="D1037" t="str">
        <f t="shared" si="64"/>
        <v>03</v>
      </c>
      <c r="E1037" t="str">
        <f t="shared" si="65"/>
        <v>23</v>
      </c>
      <c r="F1037" t="str">
        <f t="shared" si="66"/>
        <v>04</v>
      </c>
      <c r="G1037" t="str">
        <f t="shared" si="67"/>
        <v>03/23/04</v>
      </c>
      <c r="I1037" s="5">
        <v>38069</v>
      </c>
      <c r="J1037" t="s">
        <v>1942</v>
      </c>
    </row>
    <row r="1038" spans="1:10" x14ac:dyDescent="0.25">
      <c r="A1038" t="s">
        <v>5797</v>
      </c>
      <c r="B1038" t="s">
        <v>2294</v>
      </c>
      <c r="D1038" t="str">
        <f t="shared" si="64"/>
        <v>03</v>
      </c>
      <c r="E1038" t="str">
        <f t="shared" si="65"/>
        <v>24</v>
      </c>
      <c r="F1038" t="str">
        <f t="shared" si="66"/>
        <v>04</v>
      </c>
      <c r="G1038" t="str">
        <f t="shared" si="67"/>
        <v>03/24/04</v>
      </c>
      <c r="I1038" s="5">
        <v>38070</v>
      </c>
      <c r="J1038" t="s">
        <v>2294</v>
      </c>
    </row>
    <row r="1039" spans="1:10" x14ac:dyDescent="0.25">
      <c r="A1039" t="s">
        <v>5796</v>
      </c>
      <c r="B1039" t="s">
        <v>1949</v>
      </c>
      <c r="D1039" t="str">
        <f t="shared" si="64"/>
        <v>03</v>
      </c>
      <c r="E1039" t="str">
        <f t="shared" si="65"/>
        <v>25</v>
      </c>
      <c r="F1039" t="str">
        <f t="shared" si="66"/>
        <v>04</v>
      </c>
      <c r="G1039" t="str">
        <f t="shared" si="67"/>
        <v>03/25/04</v>
      </c>
      <c r="I1039" s="5">
        <v>38071</v>
      </c>
      <c r="J1039" t="s">
        <v>1949</v>
      </c>
    </row>
    <row r="1040" spans="1:10" x14ac:dyDescent="0.25">
      <c r="A1040" t="s">
        <v>5795</v>
      </c>
      <c r="B1040" t="s">
        <v>1913</v>
      </c>
      <c r="D1040" t="str">
        <f t="shared" si="64"/>
        <v>03</v>
      </c>
      <c r="E1040" t="str">
        <f t="shared" si="65"/>
        <v>26</v>
      </c>
      <c r="F1040" t="str">
        <f t="shared" si="66"/>
        <v>04</v>
      </c>
      <c r="G1040" t="str">
        <f t="shared" si="67"/>
        <v>03/26/04</v>
      </c>
      <c r="I1040" s="5">
        <v>38072</v>
      </c>
      <c r="J1040" t="s">
        <v>1913</v>
      </c>
    </row>
    <row r="1041" spans="1:10" x14ac:dyDescent="0.25">
      <c r="A1041" t="s">
        <v>5794</v>
      </c>
      <c r="B1041" t="s">
        <v>1915</v>
      </c>
      <c r="D1041" t="str">
        <f t="shared" si="64"/>
        <v>03</v>
      </c>
      <c r="E1041" t="str">
        <f t="shared" si="65"/>
        <v>29</v>
      </c>
      <c r="F1041" t="str">
        <f t="shared" si="66"/>
        <v>04</v>
      </c>
      <c r="G1041" t="str">
        <f t="shared" si="67"/>
        <v>03/29/04</v>
      </c>
      <c r="I1041" s="5">
        <v>38075</v>
      </c>
      <c r="J1041" t="s">
        <v>1915</v>
      </c>
    </row>
    <row r="1042" spans="1:10" x14ac:dyDescent="0.25">
      <c r="A1042" t="s">
        <v>5793</v>
      </c>
      <c r="B1042" t="s">
        <v>2328</v>
      </c>
      <c r="D1042" t="str">
        <f t="shared" si="64"/>
        <v>03</v>
      </c>
      <c r="E1042" t="str">
        <f t="shared" si="65"/>
        <v>30</v>
      </c>
      <c r="F1042" t="str">
        <f t="shared" si="66"/>
        <v>04</v>
      </c>
      <c r="G1042" t="str">
        <f t="shared" si="67"/>
        <v>03/30/04</v>
      </c>
      <c r="I1042" s="5">
        <v>38076</v>
      </c>
      <c r="J1042" t="s">
        <v>2328</v>
      </c>
    </row>
    <row r="1043" spans="1:10" x14ac:dyDescent="0.25">
      <c r="A1043" t="s">
        <v>5792</v>
      </c>
      <c r="B1043" t="s">
        <v>1983</v>
      </c>
      <c r="D1043" t="str">
        <f t="shared" si="64"/>
        <v>03</v>
      </c>
      <c r="E1043" t="str">
        <f t="shared" si="65"/>
        <v>31</v>
      </c>
      <c r="F1043" t="str">
        <f t="shared" si="66"/>
        <v>04</v>
      </c>
      <c r="G1043" t="str">
        <f t="shared" si="67"/>
        <v>03/31/04</v>
      </c>
      <c r="I1043" s="5">
        <v>38077</v>
      </c>
      <c r="J1043" t="s">
        <v>1983</v>
      </c>
    </row>
    <row r="1044" spans="1:10" x14ac:dyDescent="0.25">
      <c r="A1044" t="s">
        <v>5791</v>
      </c>
      <c r="B1044" t="s">
        <v>1930</v>
      </c>
      <c r="D1044" t="str">
        <f t="shared" si="64"/>
        <v>04</v>
      </c>
      <c r="E1044" t="str">
        <f t="shared" si="65"/>
        <v>01</v>
      </c>
      <c r="F1044" t="str">
        <f t="shared" si="66"/>
        <v>04</v>
      </c>
      <c r="G1044" t="str">
        <f t="shared" si="67"/>
        <v>04/01/04</v>
      </c>
      <c r="I1044" s="5">
        <v>38078</v>
      </c>
      <c r="J1044" t="s">
        <v>1930</v>
      </c>
    </row>
    <row r="1045" spans="1:10" x14ac:dyDescent="0.25">
      <c r="A1045" t="s">
        <v>5790</v>
      </c>
      <c r="B1045" t="s">
        <v>2333</v>
      </c>
      <c r="D1045" t="str">
        <f t="shared" si="64"/>
        <v>04</v>
      </c>
      <c r="E1045" t="str">
        <f t="shared" si="65"/>
        <v>02</v>
      </c>
      <c r="F1045" t="str">
        <f t="shared" si="66"/>
        <v>04</v>
      </c>
      <c r="G1045" t="str">
        <f t="shared" si="67"/>
        <v>04/02/04</v>
      </c>
      <c r="I1045" s="5">
        <v>38079</v>
      </c>
      <c r="J1045" t="s">
        <v>2333</v>
      </c>
    </row>
    <row r="1046" spans="1:10" x14ac:dyDescent="0.25">
      <c r="A1046" t="s">
        <v>5789</v>
      </c>
      <c r="B1046" t="s">
        <v>2358</v>
      </c>
      <c r="D1046" t="str">
        <f t="shared" si="64"/>
        <v>04</v>
      </c>
      <c r="E1046" t="str">
        <f t="shared" si="65"/>
        <v>05</v>
      </c>
      <c r="F1046" t="str">
        <f t="shared" si="66"/>
        <v>04</v>
      </c>
      <c r="G1046" t="str">
        <f t="shared" si="67"/>
        <v>04/05/04</v>
      </c>
      <c r="I1046" s="5">
        <v>38082</v>
      </c>
      <c r="J1046" t="s">
        <v>2358</v>
      </c>
    </row>
    <row r="1047" spans="1:10" x14ac:dyDescent="0.25">
      <c r="A1047" t="s">
        <v>5788</v>
      </c>
      <c r="B1047" t="s">
        <v>5463</v>
      </c>
      <c r="D1047" t="str">
        <f t="shared" si="64"/>
        <v>04</v>
      </c>
      <c r="E1047" t="str">
        <f t="shared" si="65"/>
        <v>06</v>
      </c>
      <c r="F1047" t="str">
        <f t="shared" si="66"/>
        <v>04</v>
      </c>
      <c r="G1047" t="str">
        <f t="shared" si="67"/>
        <v>04/06/04</v>
      </c>
      <c r="I1047" s="5">
        <v>38083</v>
      </c>
      <c r="J1047" t="s">
        <v>5463</v>
      </c>
    </row>
    <row r="1048" spans="1:10" x14ac:dyDescent="0.25">
      <c r="A1048" t="s">
        <v>5787</v>
      </c>
      <c r="B1048" t="s">
        <v>1977</v>
      </c>
      <c r="D1048" t="str">
        <f t="shared" si="64"/>
        <v>04</v>
      </c>
      <c r="E1048" t="str">
        <f t="shared" si="65"/>
        <v>07</v>
      </c>
      <c r="F1048" t="str">
        <f t="shared" si="66"/>
        <v>04</v>
      </c>
      <c r="G1048" t="str">
        <f t="shared" si="67"/>
        <v>04/07/04</v>
      </c>
      <c r="I1048" s="5">
        <v>38084</v>
      </c>
      <c r="J1048" t="s">
        <v>1977</v>
      </c>
    </row>
    <row r="1049" spans="1:10" x14ac:dyDescent="0.25">
      <c r="A1049" t="s">
        <v>5786</v>
      </c>
      <c r="B1049" t="s">
        <v>1983</v>
      </c>
      <c r="D1049" t="str">
        <f t="shared" si="64"/>
        <v>04</v>
      </c>
      <c r="E1049" t="str">
        <f t="shared" si="65"/>
        <v>08</v>
      </c>
      <c r="F1049" t="str">
        <f t="shared" si="66"/>
        <v>04</v>
      </c>
      <c r="G1049" t="str">
        <f t="shared" si="67"/>
        <v>04/08/04</v>
      </c>
      <c r="I1049" s="5">
        <v>38085</v>
      </c>
      <c r="J1049" t="s">
        <v>1983</v>
      </c>
    </row>
    <row r="1050" spans="1:10" x14ac:dyDescent="0.25">
      <c r="A1050" t="s">
        <v>5785</v>
      </c>
      <c r="B1050" t="s">
        <v>1909</v>
      </c>
      <c r="D1050" t="str">
        <f t="shared" si="64"/>
        <v>04</v>
      </c>
      <c r="E1050" t="str">
        <f t="shared" si="65"/>
        <v>12</v>
      </c>
      <c r="F1050" t="str">
        <f t="shared" si="66"/>
        <v>04</v>
      </c>
      <c r="G1050" t="str">
        <f t="shared" si="67"/>
        <v>04/12/04</v>
      </c>
      <c r="I1050" s="5">
        <v>38089</v>
      </c>
      <c r="J1050" t="s">
        <v>1909</v>
      </c>
    </row>
    <row r="1051" spans="1:10" x14ac:dyDescent="0.25">
      <c r="A1051" t="s">
        <v>5784</v>
      </c>
      <c r="B1051" t="s">
        <v>1983</v>
      </c>
      <c r="D1051" t="str">
        <f t="shared" si="64"/>
        <v>04</v>
      </c>
      <c r="E1051" t="str">
        <f t="shared" si="65"/>
        <v>13</v>
      </c>
      <c r="F1051" t="str">
        <f t="shared" si="66"/>
        <v>04</v>
      </c>
      <c r="G1051" t="str">
        <f t="shared" si="67"/>
        <v>04/13/04</v>
      </c>
      <c r="I1051" s="5">
        <v>38090</v>
      </c>
      <c r="J1051" t="s">
        <v>1983</v>
      </c>
    </row>
    <row r="1052" spans="1:10" x14ac:dyDescent="0.25">
      <c r="A1052" t="s">
        <v>5783</v>
      </c>
      <c r="B1052" t="s">
        <v>1983</v>
      </c>
      <c r="D1052" t="str">
        <f t="shared" si="64"/>
        <v>04</v>
      </c>
      <c r="E1052" t="str">
        <f t="shared" si="65"/>
        <v>14</v>
      </c>
      <c r="F1052" t="str">
        <f t="shared" si="66"/>
        <v>04</v>
      </c>
      <c r="G1052" t="str">
        <f t="shared" si="67"/>
        <v>04/14/04</v>
      </c>
      <c r="I1052" s="5">
        <v>38091</v>
      </c>
      <c r="J1052" t="s">
        <v>1983</v>
      </c>
    </row>
    <row r="1053" spans="1:10" x14ac:dyDescent="0.25">
      <c r="A1053" t="s">
        <v>5782</v>
      </c>
      <c r="B1053" t="s">
        <v>1920</v>
      </c>
      <c r="D1053" t="str">
        <f t="shared" si="64"/>
        <v>04</v>
      </c>
      <c r="E1053" t="str">
        <f t="shared" si="65"/>
        <v>15</v>
      </c>
      <c r="F1053" t="str">
        <f t="shared" si="66"/>
        <v>04</v>
      </c>
      <c r="G1053" t="str">
        <f t="shared" si="67"/>
        <v>04/15/04</v>
      </c>
      <c r="I1053" s="5">
        <v>38092</v>
      </c>
      <c r="J1053" t="s">
        <v>1920</v>
      </c>
    </row>
    <row r="1054" spans="1:10" x14ac:dyDescent="0.25">
      <c r="A1054" t="s">
        <v>5781</v>
      </c>
      <c r="B1054" t="s">
        <v>1963</v>
      </c>
      <c r="D1054" t="str">
        <f t="shared" si="64"/>
        <v>04</v>
      </c>
      <c r="E1054" t="str">
        <f t="shared" si="65"/>
        <v>16</v>
      </c>
      <c r="F1054" t="str">
        <f t="shared" si="66"/>
        <v>04</v>
      </c>
      <c r="G1054" t="str">
        <f t="shared" si="67"/>
        <v>04/16/04</v>
      </c>
      <c r="I1054" s="5">
        <v>38093</v>
      </c>
      <c r="J1054" t="s">
        <v>1963</v>
      </c>
    </row>
    <row r="1055" spans="1:10" x14ac:dyDescent="0.25">
      <c r="A1055" t="s">
        <v>5780</v>
      </c>
      <c r="B1055" t="s">
        <v>1963</v>
      </c>
      <c r="D1055" t="str">
        <f t="shared" si="64"/>
        <v>04</v>
      </c>
      <c r="E1055" t="str">
        <f t="shared" si="65"/>
        <v>19</v>
      </c>
      <c r="F1055" t="str">
        <f t="shared" si="66"/>
        <v>04</v>
      </c>
      <c r="G1055" t="str">
        <f t="shared" si="67"/>
        <v>04/19/04</v>
      </c>
      <c r="I1055" s="5">
        <v>38096</v>
      </c>
      <c r="J1055" t="s">
        <v>1963</v>
      </c>
    </row>
    <row r="1056" spans="1:10" x14ac:dyDescent="0.25">
      <c r="A1056" t="s">
        <v>5779</v>
      </c>
      <c r="B1056" t="s">
        <v>1958</v>
      </c>
      <c r="D1056" t="str">
        <f t="shared" si="64"/>
        <v>04</v>
      </c>
      <c r="E1056" t="str">
        <f t="shared" si="65"/>
        <v>20</v>
      </c>
      <c r="F1056" t="str">
        <f t="shared" si="66"/>
        <v>04</v>
      </c>
      <c r="G1056" t="str">
        <f t="shared" si="67"/>
        <v>04/20/04</v>
      </c>
      <c r="I1056" s="5">
        <v>38097</v>
      </c>
      <c r="J1056" t="s">
        <v>1958</v>
      </c>
    </row>
    <row r="1057" spans="1:10" x14ac:dyDescent="0.25">
      <c r="A1057" t="s">
        <v>5778</v>
      </c>
      <c r="B1057" t="s">
        <v>2000</v>
      </c>
      <c r="D1057" t="str">
        <f t="shared" si="64"/>
        <v>04</v>
      </c>
      <c r="E1057" t="str">
        <f t="shared" si="65"/>
        <v>22</v>
      </c>
      <c r="F1057" t="str">
        <f t="shared" si="66"/>
        <v>04</v>
      </c>
      <c r="G1057" t="str">
        <f t="shared" si="67"/>
        <v>04/22/04</v>
      </c>
      <c r="I1057" s="5">
        <v>38099</v>
      </c>
      <c r="J1057" t="s">
        <v>2000</v>
      </c>
    </row>
    <row r="1058" spans="1:10" x14ac:dyDescent="0.25">
      <c r="A1058" t="s">
        <v>5777</v>
      </c>
      <c r="B1058" t="s">
        <v>1926</v>
      </c>
      <c r="D1058" t="str">
        <f t="shared" si="64"/>
        <v>04</v>
      </c>
      <c r="E1058" t="str">
        <f t="shared" si="65"/>
        <v>23</v>
      </c>
      <c r="F1058" t="str">
        <f t="shared" si="66"/>
        <v>04</v>
      </c>
      <c r="G1058" t="str">
        <f t="shared" si="67"/>
        <v>04/23/04</v>
      </c>
      <c r="I1058" s="5">
        <v>38100</v>
      </c>
      <c r="J1058" t="s">
        <v>1926</v>
      </c>
    </row>
    <row r="1059" spans="1:10" x14ac:dyDescent="0.25">
      <c r="A1059" t="s">
        <v>5776</v>
      </c>
      <c r="B1059" t="s">
        <v>1938</v>
      </c>
      <c r="D1059" t="str">
        <f t="shared" si="64"/>
        <v>04</v>
      </c>
      <c r="E1059" t="str">
        <f t="shared" si="65"/>
        <v>26</v>
      </c>
      <c r="F1059" t="str">
        <f t="shared" si="66"/>
        <v>04</v>
      </c>
      <c r="G1059" t="str">
        <f t="shared" si="67"/>
        <v>04/26/04</v>
      </c>
      <c r="I1059" s="5">
        <v>38103</v>
      </c>
      <c r="J1059" t="s">
        <v>1938</v>
      </c>
    </row>
    <row r="1060" spans="1:10" x14ac:dyDescent="0.25">
      <c r="A1060" t="s">
        <v>5775</v>
      </c>
      <c r="B1060" t="s">
        <v>1938</v>
      </c>
      <c r="D1060" t="str">
        <f t="shared" si="64"/>
        <v>04</v>
      </c>
      <c r="E1060" t="str">
        <f t="shared" si="65"/>
        <v>27</v>
      </c>
      <c r="F1060" t="str">
        <f t="shared" si="66"/>
        <v>04</v>
      </c>
      <c r="G1060" t="str">
        <f t="shared" si="67"/>
        <v>04/27/04</v>
      </c>
      <c r="I1060" s="5">
        <v>38104</v>
      </c>
      <c r="J1060" t="s">
        <v>1938</v>
      </c>
    </row>
    <row r="1061" spans="1:10" x14ac:dyDescent="0.25">
      <c r="A1061" t="s">
        <v>5774</v>
      </c>
      <c r="B1061" t="s">
        <v>2008</v>
      </c>
      <c r="D1061" t="str">
        <f t="shared" si="64"/>
        <v>04</v>
      </c>
      <c r="E1061" t="str">
        <f t="shared" si="65"/>
        <v>28</v>
      </c>
      <c r="F1061" t="str">
        <f t="shared" si="66"/>
        <v>04</v>
      </c>
      <c r="G1061" t="str">
        <f t="shared" si="67"/>
        <v>04/28/04</v>
      </c>
      <c r="I1061" s="5">
        <v>38105</v>
      </c>
      <c r="J1061" t="s">
        <v>2008</v>
      </c>
    </row>
    <row r="1062" spans="1:10" x14ac:dyDescent="0.25">
      <c r="A1062" t="s">
        <v>5773</v>
      </c>
      <c r="B1062" t="s">
        <v>1995</v>
      </c>
      <c r="D1062" t="str">
        <f t="shared" si="64"/>
        <v>04</v>
      </c>
      <c r="E1062" t="str">
        <f t="shared" si="65"/>
        <v>29</v>
      </c>
      <c r="F1062" t="str">
        <f t="shared" si="66"/>
        <v>04</v>
      </c>
      <c r="G1062" t="str">
        <f t="shared" si="67"/>
        <v>04/29/04</v>
      </c>
      <c r="I1062" s="5">
        <v>38106</v>
      </c>
      <c r="J1062" t="s">
        <v>1995</v>
      </c>
    </row>
    <row r="1063" spans="1:10" x14ac:dyDescent="0.25">
      <c r="A1063" t="s">
        <v>5772</v>
      </c>
      <c r="B1063" t="s">
        <v>2294</v>
      </c>
      <c r="D1063" t="str">
        <f t="shared" si="64"/>
        <v>04</v>
      </c>
      <c r="E1063" t="str">
        <f t="shared" si="65"/>
        <v>30</v>
      </c>
      <c r="F1063" t="str">
        <f t="shared" si="66"/>
        <v>04</v>
      </c>
      <c r="G1063" t="str">
        <f t="shared" si="67"/>
        <v>04/30/04</v>
      </c>
      <c r="I1063" s="5">
        <v>38107</v>
      </c>
      <c r="J1063" t="s">
        <v>2294</v>
      </c>
    </row>
    <row r="1064" spans="1:10" x14ac:dyDescent="0.25">
      <c r="A1064" t="s">
        <v>5771</v>
      </c>
      <c r="B1064" t="s">
        <v>1958</v>
      </c>
      <c r="D1064" t="str">
        <f t="shared" si="64"/>
        <v>05</v>
      </c>
      <c r="E1064" t="str">
        <f t="shared" si="65"/>
        <v>03</v>
      </c>
      <c r="F1064" t="str">
        <f t="shared" si="66"/>
        <v>04</v>
      </c>
      <c r="G1064" t="str">
        <f t="shared" si="67"/>
        <v>05/03/04</v>
      </c>
      <c r="I1064" s="5">
        <v>38110</v>
      </c>
      <c r="J1064" t="s">
        <v>1958</v>
      </c>
    </row>
    <row r="1065" spans="1:10" x14ac:dyDescent="0.25">
      <c r="A1065" t="s">
        <v>5770</v>
      </c>
      <c r="B1065" t="s">
        <v>1928</v>
      </c>
      <c r="D1065" t="str">
        <f t="shared" si="64"/>
        <v>05</v>
      </c>
      <c r="E1065" t="str">
        <f t="shared" si="65"/>
        <v>04</v>
      </c>
      <c r="F1065" t="str">
        <f t="shared" si="66"/>
        <v>04</v>
      </c>
      <c r="G1065" t="str">
        <f t="shared" si="67"/>
        <v>05/04/04</v>
      </c>
      <c r="I1065" s="5">
        <v>38111</v>
      </c>
      <c r="J1065" t="s">
        <v>1928</v>
      </c>
    </row>
    <row r="1066" spans="1:10" x14ac:dyDescent="0.25">
      <c r="A1066" t="s">
        <v>5769</v>
      </c>
      <c r="B1066" t="s">
        <v>1923</v>
      </c>
      <c r="D1066" t="str">
        <f t="shared" si="64"/>
        <v>05</v>
      </c>
      <c r="E1066" t="str">
        <f t="shared" si="65"/>
        <v>05</v>
      </c>
      <c r="F1066" t="str">
        <f t="shared" si="66"/>
        <v>04</v>
      </c>
      <c r="G1066" t="str">
        <f t="shared" si="67"/>
        <v>05/05/04</v>
      </c>
      <c r="I1066" s="5">
        <v>38112</v>
      </c>
      <c r="J1066" t="s">
        <v>1923</v>
      </c>
    </row>
    <row r="1067" spans="1:10" x14ac:dyDescent="0.25">
      <c r="A1067" t="s">
        <v>5768</v>
      </c>
      <c r="B1067" t="s">
        <v>1992</v>
      </c>
      <c r="D1067" t="str">
        <f t="shared" si="64"/>
        <v>05</v>
      </c>
      <c r="E1067" t="str">
        <f t="shared" si="65"/>
        <v>06</v>
      </c>
      <c r="F1067" t="str">
        <f t="shared" si="66"/>
        <v>04</v>
      </c>
      <c r="G1067" t="str">
        <f t="shared" si="67"/>
        <v>05/06/04</v>
      </c>
      <c r="I1067" s="5">
        <v>38113</v>
      </c>
      <c r="J1067" t="s">
        <v>1992</v>
      </c>
    </row>
    <row r="1068" spans="1:10" x14ac:dyDescent="0.25">
      <c r="A1068" t="s">
        <v>5767</v>
      </c>
      <c r="B1068" t="s">
        <v>2293</v>
      </c>
      <c r="D1068" t="str">
        <f t="shared" si="64"/>
        <v>05</v>
      </c>
      <c r="E1068" t="str">
        <f t="shared" si="65"/>
        <v>07</v>
      </c>
      <c r="F1068" t="str">
        <f t="shared" si="66"/>
        <v>04</v>
      </c>
      <c r="G1068" t="str">
        <f t="shared" si="67"/>
        <v>05/07/04</v>
      </c>
      <c r="I1068" s="5">
        <v>38114</v>
      </c>
      <c r="J1068" t="s">
        <v>2293</v>
      </c>
    </row>
    <row r="1069" spans="1:10" x14ac:dyDescent="0.25">
      <c r="A1069" t="s">
        <v>5766</v>
      </c>
      <c r="B1069" t="s">
        <v>2113</v>
      </c>
      <c r="D1069" t="str">
        <f t="shared" si="64"/>
        <v>05</v>
      </c>
      <c r="E1069" t="str">
        <f t="shared" si="65"/>
        <v>10</v>
      </c>
      <c r="F1069" t="str">
        <f t="shared" si="66"/>
        <v>04</v>
      </c>
      <c r="G1069" t="str">
        <f t="shared" si="67"/>
        <v>05/10/04</v>
      </c>
      <c r="I1069" s="5">
        <v>38117</v>
      </c>
      <c r="J1069" t="s">
        <v>2113</v>
      </c>
    </row>
    <row r="1070" spans="1:10" x14ac:dyDescent="0.25">
      <c r="A1070" t="s">
        <v>5765</v>
      </c>
      <c r="B1070" t="s">
        <v>2112</v>
      </c>
      <c r="D1070" t="str">
        <f t="shared" si="64"/>
        <v>05</v>
      </c>
      <c r="E1070" t="str">
        <f t="shared" si="65"/>
        <v>11</v>
      </c>
      <c r="F1070" t="str">
        <f t="shared" si="66"/>
        <v>04</v>
      </c>
      <c r="G1070" t="str">
        <f t="shared" si="67"/>
        <v>05/11/04</v>
      </c>
      <c r="I1070" s="5">
        <v>38118</v>
      </c>
      <c r="J1070" t="s">
        <v>2112</v>
      </c>
    </row>
    <row r="1071" spans="1:10" x14ac:dyDescent="0.25">
      <c r="A1071" t="s">
        <v>5764</v>
      </c>
      <c r="B1071" t="s">
        <v>2123</v>
      </c>
      <c r="D1071" t="str">
        <f t="shared" si="64"/>
        <v>05</v>
      </c>
      <c r="E1071" t="str">
        <f t="shared" si="65"/>
        <v>12</v>
      </c>
      <c r="F1071" t="str">
        <f t="shared" si="66"/>
        <v>04</v>
      </c>
      <c r="G1071" t="str">
        <f t="shared" si="67"/>
        <v>05/12/04</v>
      </c>
      <c r="I1071" s="5">
        <v>38119</v>
      </c>
      <c r="J1071" t="s">
        <v>2123</v>
      </c>
    </row>
    <row r="1072" spans="1:10" x14ac:dyDescent="0.25">
      <c r="A1072" t="s">
        <v>5763</v>
      </c>
      <c r="B1072" t="s">
        <v>2127</v>
      </c>
      <c r="D1072" t="str">
        <f t="shared" si="64"/>
        <v>05</v>
      </c>
      <c r="E1072" t="str">
        <f t="shared" si="65"/>
        <v>13</v>
      </c>
      <c r="F1072" t="str">
        <f t="shared" si="66"/>
        <v>04</v>
      </c>
      <c r="G1072" t="str">
        <f t="shared" si="67"/>
        <v>05/13/04</v>
      </c>
      <c r="I1072" s="5">
        <v>38120</v>
      </c>
      <c r="J1072" t="s">
        <v>2127</v>
      </c>
    </row>
    <row r="1073" spans="1:10" x14ac:dyDescent="0.25">
      <c r="A1073" t="s">
        <v>5761</v>
      </c>
      <c r="B1073" t="s">
        <v>5760</v>
      </c>
      <c r="D1073" t="str">
        <f t="shared" si="64"/>
        <v>05</v>
      </c>
      <c r="E1073" t="str">
        <f t="shared" si="65"/>
        <v>14</v>
      </c>
      <c r="F1073" t="str">
        <f t="shared" si="66"/>
        <v>04</v>
      </c>
      <c r="G1073" t="str">
        <f t="shared" si="67"/>
        <v>05/14/04</v>
      </c>
      <c r="I1073" s="5">
        <v>38121</v>
      </c>
      <c r="J1073" t="s">
        <v>5760</v>
      </c>
    </row>
    <row r="1074" spans="1:10" x14ac:dyDescent="0.25">
      <c r="A1074" t="s">
        <v>5759</v>
      </c>
      <c r="B1074" t="s">
        <v>2127</v>
      </c>
      <c r="D1074" t="str">
        <f t="shared" si="64"/>
        <v>05</v>
      </c>
      <c r="E1074" t="str">
        <f t="shared" si="65"/>
        <v>17</v>
      </c>
      <c r="F1074" t="str">
        <f t="shared" si="66"/>
        <v>04</v>
      </c>
      <c r="G1074" t="str">
        <f t="shared" si="67"/>
        <v>05/17/04</v>
      </c>
      <c r="I1074" s="5">
        <v>38124</v>
      </c>
      <c r="J1074" t="s">
        <v>2127</v>
      </c>
    </row>
    <row r="1075" spans="1:10" x14ac:dyDescent="0.25">
      <c r="A1075" t="s">
        <v>5758</v>
      </c>
      <c r="B1075" t="s">
        <v>2281</v>
      </c>
      <c r="D1075" t="str">
        <f t="shared" si="64"/>
        <v>05</v>
      </c>
      <c r="E1075" t="str">
        <f t="shared" si="65"/>
        <v>18</v>
      </c>
      <c r="F1075" t="str">
        <f t="shared" si="66"/>
        <v>04</v>
      </c>
      <c r="G1075" t="str">
        <f t="shared" si="67"/>
        <v>05/18/04</v>
      </c>
      <c r="I1075" s="5">
        <v>38125</v>
      </c>
      <c r="J1075" t="s">
        <v>2281</v>
      </c>
    </row>
    <row r="1076" spans="1:10" x14ac:dyDescent="0.25">
      <c r="A1076" t="s">
        <v>5757</v>
      </c>
      <c r="B1076" t="s">
        <v>1991</v>
      </c>
      <c r="D1076" t="str">
        <f t="shared" si="64"/>
        <v>05</v>
      </c>
      <c r="E1076" t="str">
        <f t="shared" si="65"/>
        <v>19</v>
      </c>
      <c r="F1076" t="str">
        <f t="shared" si="66"/>
        <v>04</v>
      </c>
      <c r="G1076" t="str">
        <f t="shared" si="67"/>
        <v>05/19/04</v>
      </c>
      <c r="I1076" s="5">
        <v>38126</v>
      </c>
      <c r="J1076" t="s">
        <v>1991</v>
      </c>
    </row>
    <row r="1077" spans="1:10" x14ac:dyDescent="0.25">
      <c r="A1077" t="s">
        <v>5756</v>
      </c>
      <c r="B1077" t="s">
        <v>2099</v>
      </c>
      <c r="D1077" t="str">
        <f t="shared" si="64"/>
        <v>05</v>
      </c>
      <c r="E1077" t="str">
        <f t="shared" si="65"/>
        <v>20</v>
      </c>
      <c r="F1077" t="str">
        <f t="shared" si="66"/>
        <v>04</v>
      </c>
      <c r="G1077" t="str">
        <f t="shared" si="67"/>
        <v>05/20/04</v>
      </c>
      <c r="I1077" s="5">
        <v>38127</v>
      </c>
      <c r="J1077" t="s">
        <v>2099</v>
      </c>
    </row>
    <row r="1078" spans="1:10" x14ac:dyDescent="0.25">
      <c r="A1078" t="s">
        <v>5755</v>
      </c>
      <c r="B1078" t="s">
        <v>2308</v>
      </c>
      <c r="D1078" t="str">
        <f t="shared" si="64"/>
        <v>05</v>
      </c>
      <c r="E1078" t="str">
        <f t="shared" si="65"/>
        <v>21</v>
      </c>
      <c r="F1078" t="str">
        <f t="shared" si="66"/>
        <v>04</v>
      </c>
      <c r="G1078" t="str">
        <f t="shared" si="67"/>
        <v>05/21/04</v>
      </c>
      <c r="I1078" s="5">
        <v>38128</v>
      </c>
      <c r="J1078" t="s">
        <v>2308</v>
      </c>
    </row>
    <row r="1079" spans="1:10" x14ac:dyDescent="0.25">
      <c r="A1079" t="s">
        <v>5754</v>
      </c>
      <c r="B1079" t="s">
        <v>1992</v>
      </c>
      <c r="D1079" t="str">
        <f t="shared" si="64"/>
        <v>05</v>
      </c>
      <c r="E1079" t="str">
        <f t="shared" si="65"/>
        <v>24</v>
      </c>
      <c r="F1079" t="str">
        <f t="shared" si="66"/>
        <v>04</v>
      </c>
      <c r="G1079" t="str">
        <f t="shared" si="67"/>
        <v>05/24/04</v>
      </c>
      <c r="I1079" s="5">
        <v>38131</v>
      </c>
      <c r="J1079" t="s">
        <v>1992</v>
      </c>
    </row>
    <row r="1080" spans="1:10" x14ac:dyDescent="0.25">
      <c r="A1080" t="s">
        <v>5753</v>
      </c>
      <c r="B1080" t="s">
        <v>1970</v>
      </c>
      <c r="D1080" t="str">
        <f t="shared" si="64"/>
        <v>05</v>
      </c>
      <c r="E1080" t="str">
        <f t="shared" si="65"/>
        <v>25</v>
      </c>
      <c r="F1080" t="str">
        <f t="shared" si="66"/>
        <v>04</v>
      </c>
      <c r="G1080" t="str">
        <f t="shared" si="67"/>
        <v>05/25/04</v>
      </c>
      <c r="I1080" s="5">
        <v>38132</v>
      </c>
      <c r="J1080" t="s">
        <v>1970</v>
      </c>
    </row>
    <row r="1081" spans="1:10" x14ac:dyDescent="0.25">
      <c r="A1081" t="s">
        <v>5752</v>
      </c>
      <c r="B1081" t="s">
        <v>1947</v>
      </c>
      <c r="D1081" t="str">
        <f t="shared" si="64"/>
        <v>05</v>
      </c>
      <c r="E1081" t="str">
        <f t="shared" si="65"/>
        <v>26</v>
      </c>
      <c r="F1081" t="str">
        <f t="shared" si="66"/>
        <v>04</v>
      </c>
      <c r="G1081" t="str">
        <f t="shared" si="67"/>
        <v>05/26/04</v>
      </c>
      <c r="I1081" s="5">
        <v>38133</v>
      </c>
      <c r="J1081" t="s">
        <v>1947</v>
      </c>
    </row>
    <row r="1082" spans="1:10" x14ac:dyDescent="0.25">
      <c r="A1082" t="s">
        <v>5751</v>
      </c>
      <c r="B1082" t="s">
        <v>1919</v>
      </c>
      <c r="D1082" t="str">
        <f t="shared" si="64"/>
        <v>05</v>
      </c>
      <c r="E1082" t="str">
        <f t="shared" si="65"/>
        <v>27</v>
      </c>
      <c r="F1082" t="str">
        <f t="shared" si="66"/>
        <v>04</v>
      </c>
      <c r="G1082" t="str">
        <f t="shared" si="67"/>
        <v>05/27/04</v>
      </c>
      <c r="I1082" s="5">
        <v>38134</v>
      </c>
      <c r="J1082" t="s">
        <v>1919</v>
      </c>
    </row>
    <row r="1083" spans="1:10" x14ac:dyDescent="0.25">
      <c r="A1083" t="s">
        <v>5750</v>
      </c>
      <c r="B1083" t="s">
        <v>1987</v>
      </c>
      <c r="D1083" t="str">
        <f t="shared" si="64"/>
        <v>05</v>
      </c>
      <c r="E1083" t="str">
        <f t="shared" si="65"/>
        <v>28</v>
      </c>
      <c r="F1083" t="str">
        <f t="shared" si="66"/>
        <v>04</v>
      </c>
      <c r="G1083" t="str">
        <f t="shared" si="67"/>
        <v>05/28/04</v>
      </c>
      <c r="I1083" s="5">
        <v>38135</v>
      </c>
      <c r="J1083" t="s">
        <v>1987</v>
      </c>
    </row>
    <row r="1084" spans="1:10" x14ac:dyDescent="0.25">
      <c r="A1084" t="s">
        <v>5749</v>
      </c>
      <c r="B1084" t="s">
        <v>1919</v>
      </c>
      <c r="D1084" t="str">
        <f t="shared" si="64"/>
        <v>05</v>
      </c>
      <c r="E1084" t="str">
        <f t="shared" si="65"/>
        <v>31</v>
      </c>
      <c r="F1084" t="str">
        <f t="shared" si="66"/>
        <v>04</v>
      </c>
      <c r="G1084" t="str">
        <f t="shared" si="67"/>
        <v>05/31/04</v>
      </c>
      <c r="I1084" s="5">
        <v>38138</v>
      </c>
      <c r="J1084" t="s">
        <v>1919</v>
      </c>
    </row>
    <row r="1085" spans="1:10" x14ac:dyDescent="0.25">
      <c r="A1085" t="s">
        <v>5748</v>
      </c>
      <c r="B1085" t="s">
        <v>1963</v>
      </c>
      <c r="D1085" t="str">
        <f t="shared" si="64"/>
        <v>06</v>
      </c>
      <c r="E1085" t="str">
        <f t="shared" si="65"/>
        <v>01</v>
      </c>
      <c r="F1085" t="str">
        <f t="shared" si="66"/>
        <v>04</v>
      </c>
      <c r="G1085" t="str">
        <f t="shared" si="67"/>
        <v>06/01/04</v>
      </c>
      <c r="I1085" s="5">
        <v>38139</v>
      </c>
      <c r="J1085" t="s">
        <v>1963</v>
      </c>
    </row>
    <row r="1086" spans="1:10" x14ac:dyDescent="0.25">
      <c r="A1086" t="s">
        <v>5747</v>
      </c>
      <c r="B1086" t="s">
        <v>1911</v>
      </c>
      <c r="D1086" t="str">
        <f t="shared" si="64"/>
        <v>06</v>
      </c>
      <c r="E1086" t="str">
        <f t="shared" si="65"/>
        <v>02</v>
      </c>
      <c r="F1086" t="str">
        <f t="shared" si="66"/>
        <v>04</v>
      </c>
      <c r="G1086" t="str">
        <f t="shared" si="67"/>
        <v>06/02/04</v>
      </c>
      <c r="I1086" s="5">
        <v>38140</v>
      </c>
      <c r="J1086" t="s">
        <v>1911</v>
      </c>
    </row>
    <row r="1087" spans="1:10" x14ac:dyDescent="0.25">
      <c r="A1087" t="s">
        <v>5746</v>
      </c>
      <c r="B1087" t="s">
        <v>1987</v>
      </c>
      <c r="D1087" t="str">
        <f t="shared" si="64"/>
        <v>06</v>
      </c>
      <c r="E1087" t="str">
        <f t="shared" si="65"/>
        <v>03</v>
      </c>
      <c r="F1087" t="str">
        <f t="shared" si="66"/>
        <v>04</v>
      </c>
      <c r="G1087" t="str">
        <f t="shared" si="67"/>
        <v>06/03/04</v>
      </c>
      <c r="I1087" s="5">
        <v>38141</v>
      </c>
      <c r="J1087" t="s">
        <v>1987</v>
      </c>
    </row>
    <row r="1088" spans="1:10" x14ac:dyDescent="0.25">
      <c r="A1088" t="s">
        <v>5745</v>
      </c>
      <c r="B1088" t="s">
        <v>1953</v>
      </c>
      <c r="D1088" t="str">
        <f t="shared" si="64"/>
        <v>06</v>
      </c>
      <c r="E1088" t="str">
        <f t="shared" si="65"/>
        <v>04</v>
      </c>
      <c r="F1088" t="str">
        <f t="shared" si="66"/>
        <v>04</v>
      </c>
      <c r="G1088" t="str">
        <f t="shared" si="67"/>
        <v>06/04/04</v>
      </c>
      <c r="I1088" s="5">
        <v>38142</v>
      </c>
      <c r="J1088" t="s">
        <v>1953</v>
      </c>
    </row>
    <row r="1089" spans="1:10" x14ac:dyDescent="0.25">
      <c r="A1089" t="s">
        <v>5744</v>
      </c>
      <c r="B1089" t="s">
        <v>1977</v>
      </c>
      <c r="D1089" t="str">
        <f t="shared" si="64"/>
        <v>06</v>
      </c>
      <c r="E1089" t="str">
        <f t="shared" si="65"/>
        <v>07</v>
      </c>
      <c r="F1089" t="str">
        <f t="shared" si="66"/>
        <v>04</v>
      </c>
      <c r="G1089" t="str">
        <f t="shared" si="67"/>
        <v>06/07/04</v>
      </c>
      <c r="I1089" s="5">
        <v>38145</v>
      </c>
      <c r="J1089" t="s">
        <v>1977</v>
      </c>
    </row>
    <row r="1090" spans="1:10" x14ac:dyDescent="0.25">
      <c r="A1090" t="s">
        <v>5743</v>
      </c>
      <c r="B1090" t="s">
        <v>1982</v>
      </c>
      <c r="D1090" t="str">
        <f t="shared" si="64"/>
        <v>06</v>
      </c>
      <c r="E1090" t="str">
        <f t="shared" si="65"/>
        <v>08</v>
      </c>
      <c r="F1090" t="str">
        <f t="shared" si="66"/>
        <v>04</v>
      </c>
      <c r="G1090" t="str">
        <f t="shared" si="67"/>
        <v>06/08/04</v>
      </c>
      <c r="I1090" s="5">
        <v>38146</v>
      </c>
      <c r="J1090" t="s">
        <v>1982</v>
      </c>
    </row>
    <row r="1091" spans="1:10" x14ac:dyDescent="0.25">
      <c r="A1091" t="s">
        <v>5742</v>
      </c>
      <c r="B1091" t="s">
        <v>1908</v>
      </c>
      <c r="D1091" t="str">
        <f t="shared" si="64"/>
        <v>06</v>
      </c>
      <c r="E1091" t="str">
        <f t="shared" si="65"/>
        <v>09</v>
      </c>
      <c r="F1091" t="str">
        <f t="shared" si="66"/>
        <v>04</v>
      </c>
      <c r="G1091" t="str">
        <f t="shared" si="67"/>
        <v>06/09/04</v>
      </c>
      <c r="I1091" s="5">
        <v>38147</v>
      </c>
      <c r="J1091" t="s">
        <v>1908</v>
      </c>
    </row>
    <row r="1092" spans="1:10" x14ac:dyDescent="0.25">
      <c r="A1092" t="s">
        <v>5741</v>
      </c>
      <c r="B1092" t="s">
        <v>1953</v>
      </c>
      <c r="D1092" t="str">
        <f t="shared" ref="D1092:D1155" si="68">MID(A1092,4,2)</f>
        <v>06</v>
      </c>
      <c r="E1092" t="str">
        <f t="shared" ref="E1092:E1155" si="69">LEFT(A1092,2)</f>
        <v>11</v>
      </c>
      <c r="F1092" t="str">
        <f t="shared" ref="F1092:F1155" si="70">RIGHT(A1092,2)</f>
        <v>04</v>
      </c>
      <c r="G1092" t="str">
        <f t="shared" ref="G1092:G1155" si="71">CONCATENATE(D1092,"/",E1092,"/",F1092)</f>
        <v>06/11/04</v>
      </c>
      <c r="I1092" s="5">
        <v>38149</v>
      </c>
      <c r="J1092" t="s">
        <v>1953</v>
      </c>
    </row>
    <row r="1093" spans="1:10" x14ac:dyDescent="0.25">
      <c r="A1093" t="s">
        <v>5740</v>
      </c>
      <c r="B1093" t="s">
        <v>1948</v>
      </c>
      <c r="D1093" t="str">
        <f t="shared" si="68"/>
        <v>06</v>
      </c>
      <c r="E1093" t="str">
        <f t="shared" si="69"/>
        <v>14</v>
      </c>
      <c r="F1093" t="str">
        <f t="shared" si="70"/>
        <v>04</v>
      </c>
      <c r="G1093" t="str">
        <f t="shared" si="71"/>
        <v>06/14/04</v>
      </c>
      <c r="I1093" s="5">
        <v>38152</v>
      </c>
      <c r="J1093" t="s">
        <v>1948</v>
      </c>
    </row>
    <row r="1094" spans="1:10" x14ac:dyDescent="0.25">
      <c r="A1094" t="s">
        <v>5739</v>
      </c>
      <c r="B1094" t="s">
        <v>2089</v>
      </c>
      <c r="D1094" t="str">
        <f t="shared" si="68"/>
        <v>06</v>
      </c>
      <c r="E1094" t="str">
        <f t="shared" si="69"/>
        <v>15</v>
      </c>
      <c r="F1094" t="str">
        <f t="shared" si="70"/>
        <v>04</v>
      </c>
      <c r="G1094" t="str">
        <f t="shared" si="71"/>
        <v>06/15/04</v>
      </c>
      <c r="I1094" s="5">
        <v>38153</v>
      </c>
      <c r="J1094" t="s">
        <v>2089</v>
      </c>
    </row>
    <row r="1095" spans="1:10" x14ac:dyDescent="0.25">
      <c r="A1095" t="s">
        <v>5738</v>
      </c>
      <c r="B1095" t="s">
        <v>2411</v>
      </c>
      <c r="D1095" t="str">
        <f t="shared" si="68"/>
        <v>06</v>
      </c>
      <c r="E1095" t="str">
        <f t="shared" si="69"/>
        <v>16</v>
      </c>
      <c r="F1095" t="str">
        <f t="shared" si="70"/>
        <v>04</v>
      </c>
      <c r="G1095" t="str">
        <f t="shared" si="71"/>
        <v>06/16/04</v>
      </c>
      <c r="I1095" s="5">
        <v>38154</v>
      </c>
      <c r="J1095" t="s">
        <v>2411</v>
      </c>
    </row>
    <row r="1096" spans="1:10" x14ac:dyDescent="0.25">
      <c r="A1096" t="s">
        <v>5737</v>
      </c>
      <c r="B1096" t="s">
        <v>1981</v>
      </c>
      <c r="D1096" t="str">
        <f t="shared" si="68"/>
        <v>06</v>
      </c>
      <c r="E1096" t="str">
        <f t="shared" si="69"/>
        <v>17</v>
      </c>
      <c r="F1096" t="str">
        <f t="shared" si="70"/>
        <v>04</v>
      </c>
      <c r="G1096" t="str">
        <f t="shared" si="71"/>
        <v>06/17/04</v>
      </c>
      <c r="I1096" s="5">
        <v>38155</v>
      </c>
      <c r="J1096" t="s">
        <v>1981</v>
      </c>
    </row>
    <row r="1097" spans="1:10" x14ac:dyDescent="0.25">
      <c r="A1097" t="s">
        <v>5736</v>
      </c>
      <c r="B1097" t="s">
        <v>1890</v>
      </c>
      <c r="D1097" t="str">
        <f t="shared" si="68"/>
        <v>06</v>
      </c>
      <c r="E1097" t="str">
        <f t="shared" si="69"/>
        <v>18</v>
      </c>
      <c r="F1097" t="str">
        <f t="shared" si="70"/>
        <v>04</v>
      </c>
      <c r="G1097" t="str">
        <f t="shared" si="71"/>
        <v>06/18/04</v>
      </c>
      <c r="I1097" s="5">
        <v>38156</v>
      </c>
      <c r="J1097" t="s">
        <v>1890</v>
      </c>
    </row>
    <row r="1098" spans="1:10" x14ac:dyDescent="0.25">
      <c r="A1098" t="s">
        <v>5735</v>
      </c>
      <c r="B1098" t="s">
        <v>2418</v>
      </c>
      <c r="D1098" t="str">
        <f t="shared" si="68"/>
        <v>06</v>
      </c>
      <c r="E1098" t="str">
        <f t="shared" si="69"/>
        <v>21</v>
      </c>
      <c r="F1098" t="str">
        <f t="shared" si="70"/>
        <v>04</v>
      </c>
      <c r="G1098" t="str">
        <f t="shared" si="71"/>
        <v>06/21/04</v>
      </c>
      <c r="I1098" s="5">
        <v>38159</v>
      </c>
      <c r="J1098" t="s">
        <v>2418</v>
      </c>
    </row>
    <row r="1099" spans="1:10" x14ac:dyDescent="0.25">
      <c r="A1099" t="s">
        <v>5734</v>
      </c>
      <c r="B1099" t="s">
        <v>5460</v>
      </c>
      <c r="D1099" t="str">
        <f t="shared" si="68"/>
        <v>06</v>
      </c>
      <c r="E1099" t="str">
        <f t="shared" si="69"/>
        <v>22</v>
      </c>
      <c r="F1099" t="str">
        <f t="shared" si="70"/>
        <v>04</v>
      </c>
      <c r="G1099" t="str">
        <f t="shared" si="71"/>
        <v>06/22/04</v>
      </c>
      <c r="I1099" s="5">
        <v>38160</v>
      </c>
      <c r="J1099" t="s">
        <v>5460</v>
      </c>
    </row>
    <row r="1100" spans="1:10" x14ac:dyDescent="0.25">
      <c r="A1100" t="s">
        <v>5733</v>
      </c>
      <c r="B1100" t="s">
        <v>1884</v>
      </c>
      <c r="D1100" t="str">
        <f t="shared" si="68"/>
        <v>06</v>
      </c>
      <c r="E1100" t="str">
        <f t="shared" si="69"/>
        <v>23</v>
      </c>
      <c r="F1100" t="str">
        <f t="shared" si="70"/>
        <v>04</v>
      </c>
      <c r="G1100" t="str">
        <f t="shared" si="71"/>
        <v>06/23/04</v>
      </c>
      <c r="I1100" s="5">
        <v>38161</v>
      </c>
      <c r="J1100" t="s">
        <v>1884</v>
      </c>
    </row>
    <row r="1101" spans="1:10" x14ac:dyDescent="0.25">
      <c r="A1101" t="s">
        <v>5732</v>
      </c>
      <c r="B1101" t="s">
        <v>1880</v>
      </c>
      <c r="D1101" t="str">
        <f t="shared" si="68"/>
        <v>06</v>
      </c>
      <c r="E1101" t="str">
        <f t="shared" si="69"/>
        <v>24</v>
      </c>
      <c r="F1101" t="str">
        <f t="shared" si="70"/>
        <v>04</v>
      </c>
      <c r="G1101" t="str">
        <f t="shared" si="71"/>
        <v>06/24/04</v>
      </c>
      <c r="I1101" s="5">
        <v>38162</v>
      </c>
      <c r="J1101" t="s">
        <v>1880</v>
      </c>
    </row>
    <row r="1102" spans="1:10" x14ac:dyDescent="0.25">
      <c r="A1102" t="s">
        <v>5731</v>
      </c>
      <c r="B1102" t="s">
        <v>1891</v>
      </c>
      <c r="D1102" t="str">
        <f t="shared" si="68"/>
        <v>06</v>
      </c>
      <c r="E1102" t="str">
        <f t="shared" si="69"/>
        <v>25</v>
      </c>
      <c r="F1102" t="str">
        <f t="shared" si="70"/>
        <v>04</v>
      </c>
      <c r="G1102" t="str">
        <f t="shared" si="71"/>
        <v>06/25/04</v>
      </c>
      <c r="I1102" s="5">
        <v>38163</v>
      </c>
      <c r="J1102" t="s">
        <v>1891</v>
      </c>
    </row>
    <row r="1103" spans="1:10" x14ac:dyDescent="0.25">
      <c r="A1103" t="s">
        <v>5730</v>
      </c>
      <c r="B1103" t="s">
        <v>5460</v>
      </c>
      <c r="D1103" t="str">
        <f t="shared" si="68"/>
        <v>06</v>
      </c>
      <c r="E1103" t="str">
        <f t="shared" si="69"/>
        <v>28</v>
      </c>
      <c r="F1103" t="str">
        <f t="shared" si="70"/>
        <v>04</v>
      </c>
      <c r="G1103" t="str">
        <f t="shared" si="71"/>
        <v>06/28/04</v>
      </c>
      <c r="I1103" s="5">
        <v>38166</v>
      </c>
      <c r="J1103" t="s">
        <v>5460</v>
      </c>
    </row>
    <row r="1104" spans="1:10" x14ac:dyDescent="0.25">
      <c r="A1104" t="s">
        <v>5729</v>
      </c>
      <c r="B1104" t="s">
        <v>2027</v>
      </c>
      <c r="D1104" t="str">
        <f t="shared" si="68"/>
        <v>06</v>
      </c>
      <c r="E1104" t="str">
        <f t="shared" si="69"/>
        <v>29</v>
      </c>
      <c r="F1104" t="str">
        <f t="shared" si="70"/>
        <v>04</v>
      </c>
      <c r="G1104" t="str">
        <f t="shared" si="71"/>
        <v>06/29/04</v>
      </c>
      <c r="I1104" s="5">
        <v>38167</v>
      </c>
      <c r="J1104" t="s">
        <v>2027</v>
      </c>
    </row>
    <row r="1105" spans="1:10" x14ac:dyDescent="0.25">
      <c r="A1105" t="s">
        <v>5728</v>
      </c>
      <c r="B1105" t="s">
        <v>1895</v>
      </c>
      <c r="D1105" t="str">
        <f t="shared" si="68"/>
        <v>06</v>
      </c>
      <c r="E1105" t="str">
        <f t="shared" si="69"/>
        <v>30</v>
      </c>
      <c r="F1105" t="str">
        <f t="shared" si="70"/>
        <v>04</v>
      </c>
      <c r="G1105" t="str">
        <f t="shared" si="71"/>
        <v>06/30/04</v>
      </c>
      <c r="I1105" s="5">
        <v>38168</v>
      </c>
      <c r="J1105" t="s">
        <v>1895</v>
      </c>
    </row>
    <row r="1106" spans="1:10" x14ac:dyDescent="0.25">
      <c r="A1106" t="s">
        <v>5727</v>
      </c>
      <c r="B1106" t="s">
        <v>1902</v>
      </c>
      <c r="D1106" t="str">
        <f t="shared" si="68"/>
        <v>07</v>
      </c>
      <c r="E1106" t="str">
        <f t="shared" si="69"/>
        <v>01</v>
      </c>
      <c r="F1106" t="str">
        <f t="shared" si="70"/>
        <v>04</v>
      </c>
      <c r="G1106" t="str">
        <f t="shared" si="71"/>
        <v>07/01/04</v>
      </c>
      <c r="I1106" s="5">
        <v>38169</v>
      </c>
      <c r="J1106" t="s">
        <v>1902</v>
      </c>
    </row>
    <row r="1107" spans="1:10" x14ac:dyDescent="0.25">
      <c r="A1107" t="s">
        <v>5726</v>
      </c>
      <c r="B1107" t="s">
        <v>1880</v>
      </c>
      <c r="D1107" t="str">
        <f t="shared" si="68"/>
        <v>07</v>
      </c>
      <c r="E1107" t="str">
        <f t="shared" si="69"/>
        <v>02</v>
      </c>
      <c r="F1107" t="str">
        <f t="shared" si="70"/>
        <v>04</v>
      </c>
      <c r="G1107" t="str">
        <f t="shared" si="71"/>
        <v>07/02/04</v>
      </c>
      <c r="I1107" s="5">
        <v>38170</v>
      </c>
      <c r="J1107" t="s">
        <v>1880</v>
      </c>
    </row>
    <row r="1108" spans="1:10" x14ac:dyDescent="0.25">
      <c r="A1108" t="s">
        <v>5725</v>
      </c>
      <c r="B1108" t="s">
        <v>5453</v>
      </c>
      <c r="D1108" t="str">
        <f t="shared" si="68"/>
        <v>07</v>
      </c>
      <c r="E1108" t="str">
        <f t="shared" si="69"/>
        <v>05</v>
      </c>
      <c r="F1108" t="str">
        <f t="shared" si="70"/>
        <v>04</v>
      </c>
      <c r="G1108" t="str">
        <f t="shared" si="71"/>
        <v>07/05/04</v>
      </c>
      <c r="I1108" s="5">
        <v>38173</v>
      </c>
      <c r="J1108" t="s">
        <v>5453</v>
      </c>
    </row>
    <row r="1109" spans="1:10" x14ac:dyDescent="0.25">
      <c r="A1109" t="s">
        <v>5724</v>
      </c>
      <c r="B1109" t="s">
        <v>5515</v>
      </c>
      <c r="D1109" t="str">
        <f t="shared" si="68"/>
        <v>07</v>
      </c>
      <c r="E1109" t="str">
        <f t="shared" si="69"/>
        <v>06</v>
      </c>
      <c r="F1109" t="str">
        <f t="shared" si="70"/>
        <v>04</v>
      </c>
      <c r="G1109" t="str">
        <f t="shared" si="71"/>
        <v>07/06/04</v>
      </c>
      <c r="I1109" s="5">
        <v>38174</v>
      </c>
      <c r="J1109" t="s">
        <v>5515</v>
      </c>
    </row>
    <row r="1110" spans="1:10" x14ac:dyDescent="0.25">
      <c r="A1110" t="s">
        <v>5723</v>
      </c>
      <c r="B1110" t="s">
        <v>2032</v>
      </c>
      <c r="D1110" t="str">
        <f t="shared" si="68"/>
        <v>07</v>
      </c>
      <c r="E1110" t="str">
        <f t="shared" si="69"/>
        <v>07</v>
      </c>
      <c r="F1110" t="str">
        <f t="shared" si="70"/>
        <v>04</v>
      </c>
      <c r="G1110" t="str">
        <f t="shared" si="71"/>
        <v>07/07/04</v>
      </c>
      <c r="I1110" s="5">
        <v>38175</v>
      </c>
      <c r="J1110" t="s">
        <v>2032</v>
      </c>
    </row>
    <row r="1111" spans="1:10" x14ac:dyDescent="0.25">
      <c r="A1111" t="s">
        <v>5722</v>
      </c>
      <c r="B1111" t="s">
        <v>1895</v>
      </c>
      <c r="D1111" t="str">
        <f t="shared" si="68"/>
        <v>07</v>
      </c>
      <c r="E1111" t="str">
        <f t="shared" si="69"/>
        <v>08</v>
      </c>
      <c r="F1111" t="str">
        <f t="shared" si="70"/>
        <v>04</v>
      </c>
      <c r="G1111" t="str">
        <f t="shared" si="71"/>
        <v>07/08/04</v>
      </c>
      <c r="I1111" s="5">
        <v>38176</v>
      </c>
      <c r="J1111" t="s">
        <v>1895</v>
      </c>
    </row>
    <row r="1112" spans="1:10" x14ac:dyDescent="0.25">
      <c r="A1112" t="s">
        <v>5721</v>
      </c>
      <c r="B1112" t="s">
        <v>2066</v>
      </c>
      <c r="D1112" t="str">
        <f t="shared" si="68"/>
        <v>07</v>
      </c>
      <c r="E1112" t="str">
        <f t="shared" si="69"/>
        <v>12</v>
      </c>
      <c r="F1112" t="str">
        <f t="shared" si="70"/>
        <v>04</v>
      </c>
      <c r="G1112" t="str">
        <f t="shared" si="71"/>
        <v>07/12/04</v>
      </c>
      <c r="I1112" s="5">
        <v>38180</v>
      </c>
      <c r="J1112" t="s">
        <v>2066</v>
      </c>
    </row>
    <row r="1113" spans="1:10" x14ac:dyDescent="0.25">
      <c r="A1113" t="s">
        <v>5720</v>
      </c>
      <c r="B1113" t="s">
        <v>2437</v>
      </c>
      <c r="D1113" t="str">
        <f t="shared" si="68"/>
        <v>07</v>
      </c>
      <c r="E1113" t="str">
        <f t="shared" si="69"/>
        <v>13</v>
      </c>
      <c r="F1113" t="str">
        <f t="shared" si="70"/>
        <v>04</v>
      </c>
      <c r="G1113" t="str">
        <f t="shared" si="71"/>
        <v>07/13/04</v>
      </c>
      <c r="I1113" s="5">
        <v>38181</v>
      </c>
      <c r="J1113" t="s">
        <v>2437</v>
      </c>
    </row>
    <row r="1114" spans="1:10" x14ac:dyDescent="0.25">
      <c r="A1114" t="s">
        <v>5719</v>
      </c>
      <c r="B1114" t="s">
        <v>2053</v>
      </c>
      <c r="D1114" t="str">
        <f t="shared" si="68"/>
        <v>07</v>
      </c>
      <c r="E1114" t="str">
        <f t="shared" si="69"/>
        <v>14</v>
      </c>
      <c r="F1114" t="str">
        <f t="shared" si="70"/>
        <v>04</v>
      </c>
      <c r="G1114" t="str">
        <f t="shared" si="71"/>
        <v>07/14/04</v>
      </c>
      <c r="I1114" s="5">
        <v>38182</v>
      </c>
      <c r="J1114" t="s">
        <v>2053</v>
      </c>
    </row>
    <row r="1115" spans="1:10" x14ac:dyDescent="0.25">
      <c r="A1115" t="s">
        <v>5718</v>
      </c>
      <c r="B1115" t="s">
        <v>1859</v>
      </c>
      <c r="D1115" t="str">
        <f t="shared" si="68"/>
        <v>07</v>
      </c>
      <c r="E1115" t="str">
        <f t="shared" si="69"/>
        <v>15</v>
      </c>
      <c r="F1115" t="str">
        <f t="shared" si="70"/>
        <v>04</v>
      </c>
      <c r="G1115" t="str">
        <f t="shared" si="71"/>
        <v>07/15/04</v>
      </c>
      <c r="I1115" s="5">
        <v>38183</v>
      </c>
      <c r="J1115" t="s">
        <v>1859</v>
      </c>
    </row>
    <row r="1116" spans="1:10" x14ac:dyDescent="0.25">
      <c r="A1116" t="s">
        <v>5717</v>
      </c>
      <c r="B1116" t="s">
        <v>1846</v>
      </c>
      <c r="D1116" t="str">
        <f t="shared" si="68"/>
        <v>07</v>
      </c>
      <c r="E1116" t="str">
        <f t="shared" si="69"/>
        <v>16</v>
      </c>
      <c r="F1116" t="str">
        <f t="shared" si="70"/>
        <v>04</v>
      </c>
      <c r="G1116" t="str">
        <f t="shared" si="71"/>
        <v>07/16/04</v>
      </c>
      <c r="I1116" s="5">
        <v>38184</v>
      </c>
      <c r="J1116" t="s">
        <v>1846</v>
      </c>
    </row>
    <row r="1117" spans="1:10" x14ac:dyDescent="0.25">
      <c r="A1117" t="s">
        <v>5716</v>
      </c>
      <c r="B1117" t="s">
        <v>2067</v>
      </c>
      <c r="D1117" t="str">
        <f t="shared" si="68"/>
        <v>07</v>
      </c>
      <c r="E1117" t="str">
        <f t="shared" si="69"/>
        <v>19</v>
      </c>
      <c r="F1117" t="str">
        <f t="shared" si="70"/>
        <v>04</v>
      </c>
      <c r="G1117" t="str">
        <f t="shared" si="71"/>
        <v>07/19/04</v>
      </c>
      <c r="I1117" s="5">
        <v>38187</v>
      </c>
      <c r="J1117" t="s">
        <v>2067</v>
      </c>
    </row>
    <row r="1118" spans="1:10" x14ac:dyDescent="0.25">
      <c r="A1118" t="s">
        <v>5715</v>
      </c>
      <c r="B1118" t="s">
        <v>2431</v>
      </c>
      <c r="D1118" t="str">
        <f t="shared" si="68"/>
        <v>07</v>
      </c>
      <c r="E1118" t="str">
        <f t="shared" si="69"/>
        <v>20</v>
      </c>
      <c r="F1118" t="str">
        <f t="shared" si="70"/>
        <v>04</v>
      </c>
      <c r="G1118" t="str">
        <f t="shared" si="71"/>
        <v>07/20/04</v>
      </c>
      <c r="I1118" s="5">
        <v>38188</v>
      </c>
      <c r="J1118" t="s">
        <v>2431</v>
      </c>
    </row>
    <row r="1119" spans="1:10" x14ac:dyDescent="0.25">
      <c r="A1119" t="s">
        <v>5714</v>
      </c>
      <c r="B1119" t="s">
        <v>5713</v>
      </c>
      <c r="D1119" t="str">
        <f t="shared" si="68"/>
        <v>07</v>
      </c>
      <c r="E1119" t="str">
        <f t="shared" si="69"/>
        <v>21</v>
      </c>
      <c r="F1119" t="str">
        <f t="shared" si="70"/>
        <v>04</v>
      </c>
      <c r="G1119" t="str">
        <f t="shared" si="71"/>
        <v>07/21/04</v>
      </c>
      <c r="I1119" s="5">
        <v>38189</v>
      </c>
      <c r="J1119" t="s">
        <v>5713</v>
      </c>
    </row>
    <row r="1120" spans="1:10" x14ac:dyDescent="0.25">
      <c r="A1120" t="s">
        <v>5712</v>
      </c>
      <c r="B1120" t="s">
        <v>1846</v>
      </c>
      <c r="D1120" t="str">
        <f t="shared" si="68"/>
        <v>07</v>
      </c>
      <c r="E1120" t="str">
        <f t="shared" si="69"/>
        <v>22</v>
      </c>
      <c r="F1120" t="str">
        <f t="shared" si="70"/>
        <v>04</v>
      </c>
      <c r="G1120" t="str">
        <f t="shared" si="71"/>
        <v>07/22/04</v>
      </c>
      <c r="I1120" s="5">
        <v>38190</v>
      </c>
      <c r="J1120" t="s">
        <v>1846</v>
      </c>
    </row>
    <row r="1121" spans="1:10" x14ac:dyDescent="0.25">
      <c r="A1121" t="s">
        <v>5711</v>
      </c>
      <c r="B1121" t="s">
        <v>2054</v>
      </c>
      <c r="D1121" t="str">
        <f t="shared" si="68"/>
        <v>07</v>
      </c>
      <c r="E1121" t="str">
        <f t="shared" si="69"/>
        <v>23</v>
      </c>
      <c r="F1121" t="str">
        <f t="shared" si="70"/>
        <v>04</v>
      </c>
      <c r="G1121" t="str">
        <f t="shared" si="71"/>
        <v>07/23/04</v>
      </c>
      <c r="I1121" s="5">
        <v>38191</v>
      </c>
      <c r="J1121" t="s">
        <v>2054</v>
      </c>
    </row>
    <row r="1122" spans="1:10" x14ac:dyDescent="0.25">
      <c r="A1122" t="s">
        <v>5710</v>
      </c>
      <c r="B1122" t="s">
        <v>2053</v>
      </c>
      <c r="D1122" t="str">
        <f t="shared" si="68"/>
        <v>07</v>
      </c>
      <c r="E1122" t="str">
        <f t="shared" si="69"/>
        <v>26</v>
      </c>
      <c r="F1122" t="str">
        <f t="shared" si="70"/>
        <v>04</v>
      </c>
      <c r="G1122" t="str">
        <f t="shared" si="71"/>
        <v>07/26/04</v>
      </c>
      <c r="I1122" s="5">
        <v>38194</v>
      </c>
      <c r="J1122" t="s">
        <v>2053</v>
      </c>
    </row>
    <row r="1123" spans="1:10" x14ac:dyDescent="0.25">
      <c r="A1123" t="s">
        <v>5708</v>
      </c>
      <c r="B1123" t="s">
        <v>5416</v>
      </c>
      <c r="D1123" t="str">
        <f t="shared" si="68"/>
        <v>07</v>
      </c>
      <c r="E1123" t="str">
        <f t="shared" si="69"/>
        <v>27</v>
      </c>
      <c r="F1123" t="str">
        <f t="shared" si="70"/>
        <v>04</v>
      </c>
      <c r="G1123" t="str">
        <f t="shared" si="71"/>
        <v>07/27/04</v>
      </c>
      <c r="I1123" s="5">
        <v>38195</v>
      </c>
      <c r="J1123" t="s">
        <v>5416</v>
      </c>
    </row>
    <row r="1124" spans="1:10" x14ac:dyDescent="0.25">
      <c r="A1124" t="s">
        <v>5707</v>
      </c>
      <c r="B1124" t="s">
        <v>1842</v>
      </c>
      <c r="D1124" t="str">
        <f t="shared" si="68"/>
        <v>07</v>
      </c>
      <c r="E1124" t="str">
        <f t="shared" si="69"/>
        <v>28</v>
      </c>
      <c r="F1124" t="str">
        <f t="shared" si="70"/>
        <v>04</v>
      </c>
      <c r="G1124" t="str">
        <f t="shared" si="71"/>
        <v>07/28/04</v>
      </c>
      <c r="I1124" s="5">
        <v>38196</v>
      </c>
      <c r="J1124" t="s">
        <v>1842</v>
      </c>
    </row>
    <row r="1125" spans="1:10" x14ac:dyDescent="0.25">
      <c r="A1125" t="s">
        <v>5706</v>
      </c>
      <c r="B1125" t="s">
        <v>5416</v>
      </c>
      <c r="D1125" t="str">
        <f t="shared" si="68"/>
        <v>07</v>
      </c>
      <c r="E1125" t="str">
        <f t="shared" si="69"/>
        <v>29</v>
      </c>
      <c r="F1125" t="str">
        <f t="shared" si="70"/>
        <v>04</v>
      </c>
      <c r="G1125" t="str">
        <f t="shared" si="71"/>
        <v>07/29/04</v>
      </c>
      <c r="I1125" s="5">
        <v>38197</v>
      </c>
      <c r="J1125" t="s">
        <v>5416</v>
      </c>
    </row>
    <row r="1126" spans="1:10" x14ac:dyDescent="0.25">
      <c r="A1126" t="s">
        <v>5705</v>
      </c>
      <c r="B1126" t="s">
        <v>2045</v>
      </c>
      <c r="D1126" t="str">
        <f t="shared" si="68"/>
        <v>07</v>
      </c>
      <c r="E1126" t="str">
        <f t="shared" si="69"/>
        <v>30</v>
      </c>
      <c r="F1126" t="str">
        <f t="shared" si="70"/>
        <v>04</v>
      </c>
      <c r="G1126" t="str">
        <f t="shared" si="71"/>
        <v>07/30/04</v>
      </c>
      <c r="I1126" s="5">
        <v>38198</v>
      </c>
      <c r="J1126" t="s">
        <v>2045</v>
      </c>
    </row>
    <row r="1127" spans="1:10" x14ac:dyDescent="0.25">
      <c r="A1127" t="s">
        <v>5704</v>
      </c>
      <c r="B1127" t="s">
        <v>5537</v>
      </c>
      <c r="D1127" t="str">
        <f t="shared" si="68"/>
        <v>08</v>
      </c>
      <c r="E1127" t="str">
        <f t="shared" si="69"/>
        <v>02</v>
      </c>
      <c r="F1127" t="str">
        <f t="shared" si="70"/>
        <v>04</v>
      </c>
      <c r="G1127" t="str">
        <f t="shared" si="71"/>
        <v>08/02/04</v>
      </c>
      <c r="I1127" s="5">
        <v>38201</v>
      </c>
      <c r="J1127" t="s">
        <v>5537</v>
      </c>
    </row>
    <row r="1128" spans="1:10" x14ac:dyDescent="0.25">
      <c r="A1128" t="s">
        <v>5703</v>
      </c>
      <c r="B1128" t="s">
        <v>5374</v>
      </c>
      <c r="D1128" t="str">
        <f t="shared" si="68"/>
        <v>08</v>
      </c>
      <c r="E1128" t="str">
        <f t="shared" si="69"/>
        <v>03</v>
      </c>
      <c r="F1128" t="str">
        <f t="shared" si="70"/>
        <v>04</v>
      </c>
      <c r="G1128" t="str">
        <f t="shared" si="71"/>
        <v>08/03/04</v>
      </c>
      <c r="I1128" s="5">
        <v>38202</v>
      </c>
      <c r="J1128" t="s">
        <v>5374</v>
      </c>
    </row>
    <row r="1129" spans="1:10" x14ac:dyDescent="0.25">
      <c r="A1129" t="s">
        <v>5702</v>
      </c>
      <c r="B1129" t="s">
        <v>1787</v>
      </c>
      <c r="D1129" t="str">
        <f t="shared" si="68"/>
        <v>08</v>
      </c>
      <c r="E1129" t="str">
        <f t="shared" si="69"/>
        <v>04</v>
      </c>
      <c r="F1129" t="str">
        <f t="shared" si="70"/>
        <v>04</v>
      </c>
      <c r="G1129" t="str">
        <f t="shared" si="71"/>
        <v>08/04/04</v>
      </c>
      <c r="I1129" s="5">
        <v>38203</v>
      </c>
      <c r="J1129" t="s">
        <v>1787</v>
      </c>
    </row>
    <row r="1130" spans="1:10" x14ac:dyDescent="0.25">
      <c r="A1130" t="s">
        <v>5701</v>
      </c>
      <c r="B1130" t="s">
        <v>5374</v>
      </c>
      <c r="D1130" t="str">
        <f t="shared" si="68"/>
        <v>08</v>
      </c>
      <c r="E1130" t="str">
        <f t="shared" si="69"/>
        <v>05</v>
      </c>
      <c r="F1130" t="str">
        <f t="shared" si="70"/>
        <v>04</v>
      </c>
      <c r="G1130" t="str">
        <f t="shared" si="71"/>
        <v>08/05/04</v>
      </c>
      <c r="I1130" s="5">
        <v>38204</v>
      </c>
      <c r="J1130" t="s">
        <v>5374</v>
      </c>
    </row>
    <row r="1131" spans="1:10" x14ac:dyDescent="0.25">
      <c r="A1131" t="s">
        <v>5700</v>
      </c>
      <c r="B1131" t="s">
        <v>1782</v>
      </c>
      <c r="D1131" t="str">
        <f t="shared" si="68"/>
        <v>08</v>
      </c>
      <c r="E1131" t="str">
        <f t="shared" si="69"/>
        <v>06</v>
      </c>
      <c r="F1131" t="str">
        <f t="shared" si="70"/>
        <v>04</v>
      </c>
      <c r="G1131" t="str">
        <f t="shared" si="71"/>
        <v>08/06/04</v>
      </c>
      <c r="I1131" s="5">
        <v>38205</v>
      </c>
      <c r="J1131" t="s">
        <v>1782</v>
      </c>
    </row>
    <row r="1132" spans="1:10" x14ac:dyDescent="0.25">
      <c r="A1132" t="s">
        <v>5699</v>
      </c>
      <c r="B1132" t="s">
        <v>2465</v>
      </c>
      <c r="D1132" t="str">
        <f t="shared" si="68"/>
        <v>08</v>
      </c>
      <c r="E1132" t="str">
        <f t="shared" si="69"/>
        <v>09</v>
      </c>
      <c r="F1132" t="str">
        <f t="shared" si="70"/>
        <v>04</v>
      </c>
      <c r="G1132" t="str">
        <f t="shared" si="71"/>
        <v>08/09/04</v>
      </c>
      <c r="I1132" s="5">
        <v>38208</v>
      </c>
      <c r="J1132" t="s">
        <v>2465</v>
      </c>
    </row>
    <row r="1133" spans="1:10" x14ac:dyDescent="0.25">
      <c r="A1133" t="s">
        <v>5698</v>
      </c>
      <c r="B1133" t="s">
        <v>1475</v>
      </c>
      <c r="D1133" t="str">
        <f t="shared" si="68"/>
        <v>08</v>
      </c>
      <c r="E1133" t="str">
        <f t="shared" si="69"/>
        <v>10</v>
      </c>
      <c r="F1133" t="str">
        <f t="shared" si="70"/>
        <v>04</v>
      </c>
      <c r="G1133" t="str">
        <f t="shared" si="71"/>
        <v>08/10/04</v>
      </c>
      <c r="I1133" s="5">
        <v>38209</v>
      </c>
      <c r="J1133" t="s">
        <v>1475</v>
      </c>
    </row>
    <row r="1134" spans="1:10" x14ac:dyDescent="0.25">
      <c r="A1134" t="s">
        <v>5697</v>
      </c>
      <c r="B1134" t="s">
        <v>49</v>
      </c>
      <c r="D1134" t="str">
        <f t="shared" si="68"/>
        <v>08</v>
      </c>
      <c r="E1134" t="str">
        <f t="shared" si="69"/>
        <v>11</v>
      </c>
      <c r="F1134" t="str">
        <f t="shared" si="70"/>
        <v>04</v>
      </c>
      <c r="G1134" t="str">
        <f t="shared" si="71"/>
        <v>08/11/04</v>
      </c>
      <c r="I1134" s="5">
        <v>38210</v>
      </c>
      <c r="J1134" t="s">
        <v>49</v>
      </c>
    </row>
    <row r="1135" spans="1:10" x14ac:dyDescent="0.25">
      <c r="A1135" t="s">
        <v>5696</v>
      </c>
      <c r="B1135" t="s">
        <v>1482</v>
      </c>
      <c r="D1135" t="str">
        <f t="shared" si="68"/>
        <v>08</v>
      </c>
      <c r="E1135" t="str">
        <f t="shared" si="69"/>
        <v>12</v>
      </c>
      <c r="F1135" t="str">
        <f t="shared" si="70"/>
        <v>04</v>
      </c>
      <c r="G1135" t="str">
        <f t="shared" si="71"/>
        <v>08/12/04</v>
      </c>
      <c r="I1135" s="5">
        <v>38211</v>
      </c>
      <c r="J1135" t="s">
        <v>1482</v>
      </c>
    </row>
    <row r="1136" spans="1:10" x14ac:dyDescent="0.25">
      <c r="A1136" t="s">
        <v>5695</v>
      </c>
      <c r="B1136" t="s">
        <v>1482</v>
      </c>
      <c r="D1136" t="str">
        <f t="shared" si="68"/>
        <v>08</v>
      </c>
      <c r="E1136" t="str">
        <f t="shared" si="69"/>
        <v>13</v>
      </c>
      <c r="F1136" t="str">
        <f t="shared" si="70"/>
        <v>04</v>
      </c>
      <c r="G1136" t="str">
        <f t="shared" si="71"/>
        <v>08/13/04</v>
      </c>
      <c r="I1136" s="5">
        <v>38212</v>
      </c>
      <c r="J1136" t="s">
        <v>1482</v>
      </c>
    </row>
    <row r="1137" spans="1:10" x14ac:dyDescent="0.25">
      <c r="A1137" t="s">
        <v>5694</v>
      </c>
      <c r="B1137" t="s">
        <v>54</v>
      </c>
      <c r="D1137" t="str">
        <f t="shared" si="68"/>
        <v>08</v>
      </c>
      <c r="E1137" t="str">
        <f t="shared" si="69"/>
        <v>16</v>
      </c>
      <c r="F1137" t="str">
        <f t="shared" si="70"/>
        <v>04</v>
      </c>
      <c r="G1137" t="str">
        <f t="shared" si="71"/>
        <v>08/16/04</v>
      </c>
      <c r="I1137" s="5">
        <v>38215</v>
      </c>
      <c r="J1137" t="s">
        <v>54</v>
      </c>
    </row>
    <row r="1138" spans="1:10" x14ac:dyDescent="0.25">
      <c r="A1138" t="s">
        <v>5693</v>
      </c>
      <c r="B1138" t="s">
        <v>1742</v>
      </c>
      <c r="D1138" t="str">
        <f t="shared" si="68"/>
        <v>08</v>
      </c>
      <c r="E1138" t="str">
        <f t="shared" si="69"/>
        <v>17</v>
      </c>
      <c r="F1138" t="str">
        <f t="shared" si="70"/>
        <v>04</v>
      </c>
      <c r="G1138" t="str">
        <f t="shared" si="71"/>
        <v>08/17/04</v>
      </c>
      <c r="I1138" s="5">
        <v>38216</v>
      </c>
      <c r="J1138" t="s">
        <v>1742</v>
      </c>
    </row>
    <row r="1139" spans="1:10" x14ac:dyDescent="0.25">
      <c r="A1139" t="s">
        <v>5692</v>
      </c>
      <c r="B1139" t="s">
        <v>1517</v>
      </c>
      <c r="D1139" t="str">
        <f t="shared" si="68"/>
        <v>08</v>
      </c>
      <c r="E1139" t="str">
        <f t="shared" si="69"/>
        <v>18</v>
      </c>
      <c r="F1139" t="str">
        <f t="shared" si="70"/>
        <v>04</v>
      </c>
      <c r="G1139" t="str">
        <f t="shared" si="71"/>
        <v>08/18/04</v>
      </c>
      <c r="I1139" s="5">
        <v>38217</v>
      </c>
      <c r="J1139" t="s">
        <v>1517</v>
      </c>
    </row>
    <row r="1140" spans="1:10" x14ac:dyDescent="0.25">
      <c r="A1140" t="s">
        <v>5691</v>
      </c>
      <c r="B1140" t="s">
        <v>1473</v>
      </c>
      <c r="D1140" t="str">
        <f t="shared" si="68"/>
        <v>08</v>
      </c>
      <c r="E1140" t="str">
        <f t="shared" si="69"/>
        <v>19</v>
      </c>
      <c r="F1140" t="str">
        <f t="shared" si="70"/>
        <v>04</v>
      </c>
      <c r="G1140" t="str">
        <f t="shared" si="71"/>
        <v>08/19/04</v>
      </c>
      <c r="I1140" s="5">
        <v>38218</v>
      </c>
      <c r="J1140" t="s">
        <v>1473</v>
      </c>
    </row>
    <row r="1141" spans="1:10" x14ac:dyDescent="0.25">
      <c r="A1141" t="s">
        <v>5690</v>
      </c>
      <c r="B1141" t="s">
        <v>1510</v>
      </c>
      <c r="D1141" t="str">
        <f t="shared" si="68"/>
        <v>08</v>
      </c>
      <c r="E1141" t="str">
        <f t="shared" si="69"/>
        <v>20</v>
      </c>
      <c r="F1141" t="str">
        <f t="shared" si="70"/>
        <v>04</v>
      </c>
      <c r="G1141" t="str">
        <f t="shared" si="71"/>
        <v>08/20/04</v>
      </c>
      <c r="I1141" s="5">
        <v>38219</v>
      </c>
      <c r="J1141" t="s">
        <v>1510</v>
      </c>
    </row>
    <row r="1142" spans="1:10" x14ac:dyDescent="0.25">
      <c r="A1142" t="s">
        <v>5689</v>
      </c>
      <c r="B1142" t="s">
        <v>1486</v>
      </c>
      <c r="D1142" t="str">
        <f t="shared" si="68"/>
        <v>08</v>
      </c>
      <c r="E1142" t="str">
        <f t="shared" si="69"/>
        <v>23</v>
      </c>
      <c r="F1142" t="str">
        <f t="shared" si="70"/>
        <v>04</v>
      </c>
      <c r="G1142" t="str">
        <f t="shared" si="71"/>
        <v>08/23/04</v>
      </c>
      <c r="I1142" s="5">
        <v>38222</v>
      </c>
      <c r="J1142" t="s">
        <v>1486</v>
      </c>
    </row>
    <row r="1143" spans="1:10" x14ac:dyDescent="0.25">
      <c r="A1143" t="s">
        <v>5688</v>
      </c>
      <c r="B1143" t="s">
        <v>1479</v>
      </c>
      <c r="D1143" t="str">
        <f t="shared" si="68"/>
        <v>08</v>
      </c>
      <c r="E1143" t="str">
        <f t="shared" si="69"/>
        <v>24</v>
      </c>
      <c r="F1143" t="str">
        <f t="shared" si="70"/>
        <v>04</v>
      </c>
      <c r="G1143" t="str">
        <f t="shared" si="71"/>
        <v>08/24/04</v>
      </c>
      <c r="I1143" s="5">
        <v>38223</v>
      </c>
      <c r="J1143" t="s">
        <v>1479</v>
      </c>
    </row>
    <row r="1144" spans="1:10" x14ac:dyDescent="0.25">
      <c r="A1144" t="s">
        <v>5687</v>
      </c>
      <c r="B1144" t="s">
        <v>1754</v>
      </c>
      <c r="D1144" t="str">
        <f t="shared" si="68"/>
        <v>08</v>
      </c>
      <c r="E1144" t="str">
        <f t="shared" si="69"/>
        <v>25</v>
      </c>
      <c r="F1144" t="str">
        <f t="shared" si="70"/>
        <v>04</v>
      </c>
      <c r="G1144" t="str">
        <f t="shared" si="71"/>
        <v>08/25/04</v>
      </c>
      <c r="I1144" s="5">
        <v>38224</v>
      </c>
      <c r="J1144" t="s">
        <v>1754</v>
      </c>
    </row>
    <row r="1145" spans="1:10" x14ac:dyDescent="0.25">
      <c r="A1145" t="s">
        <v>5686</v>
      </c>
      <c r="B1145" t="s">
        <v>2475</v>
      </c>
      <c r="D1145" t="str">
        <f t="shared" si="68"/>
        <v>08</v>
      </c>
      <c r="E1145" t="str">
        <f t="shared" si="69"/>
        <v>26</v>
      </c>
      <c r="F1145" t="str">
        <f t="shared" si="70"/>
        <v>04</v>
      </c>
      <c r="G1145" t="str">
        <f t="shared" si="71"/>
        <v>08/26/04</v>
      </c>
      <c r="I1145" s="5">
        <v>38225</v>
      </c>
      <c r="J1145" t="s">
        <v>2475</v>
      </c>
    </row>
    <row r="1146" spans="1:10" x14ac:dyDescent="0.25">
      <c r="A1146" t="s">
        <v>5685</v>
      </c>
      <c r="B1146" t="s">
        <v>1749</v>
      </c>
      <c r="D1146" t="str">
        <f t="shared" si="68"/>
        <v>08</v>
      </c>
      <c r="E1146" t="str">
        <f t="shared" si="69"/>
        <v>27</v>
      </c>
      <c r="F1146" t="str">
        <f t="shared" si="70"/>
        <v>04</v>
      </c>
      <c r="G1146" t="str">
        <f t="shared" si="71"/>
        <v>08/27/04</v>
      </c>
      <c r="I1146" s="5">
        <v>38226</v>
      </c>
      <c r="J1146" t="s">
        <v>1749</v>
      </c>
    </row>
    <row r="1147" spans="1:10" x14ac:dyDescent="0.25">
      <c r="A1147" t="s">
        <v>5684</v>
      </c>
      <c r="B1147" t="s">
        <v>1812</v>
      </c>
      <c r="D1147" t="str">
        <f t="shared" si="68"/>
        <v>08</v>
      </c>
      <c r="E1147" t="str">
        <f t="shared" si="69"/>
        <v>30</v>
      </c>
      <c r="F1147" t="str">
        <f t="shared" si="70"/>
        <v>04</v>
      </c>
      <c r="G1147" t="str">
        <f t="shared" si="71"/>
        <v>08/30/04</v>
      </c>
      <c r="I1147" s="5">
        <v>38229</v>
      </c>
      <c r="J1147" t="s">
        <v>1812</v>
      </c>
    </row>
    <row r="1148" spans="1:10" x14ac:dyDescent="0.25">
      <c r="A1148" t="s">
        <v>5683</v>
      </c>
      <c r="B1148" t="s">
        <v>1753</v>
      </c>
      <c r="D1148" t="str">
        <f t="shared" si="68"/>
        <v>08</v>
      </c>
      <c r="E1148" t="str">
        <f t="shared" si="69"/>
        <v>31</v>
      </c>
      <c r="F1148" t="str">
        <f t="shared" si="70"/>
        <v>04</v>
      </c>
      <c r="G1148" t="str">
        <f t="shared" si="71"/>
        <v>08/31/04</v>
      </c>
      <c r="I1148" s="5">
        <v>38230</v>
      </c>
      <c r="J1148" t="s">
        <v>1753</v>
      </c>
    </row>
    <row r="1149" spans="1:10" x14ac:dyDescent="0.25">
      <c r="A1149" t="s">
        <v>5682</v>
      </c>
      <c r="B1149" t="s">
        <v>2475</v>
      </c>
      <c r="D1149" t="str">
        <f t="shared" si="68"/>
        <v>09</v>
      </c>
      <c r="E1149" t="str">
        <f t="shared" si="69"/>
        <v>01</v>
      </c>
      <c r="F1149" t="str">
        <f t="shared" si="70"/>
        <v>04</v>
      </c>
      <c r="G1149" t="str">
        <f t="shared" si="71"/>
        <v>09/01/04</v>
      </c>
      <c r="I1149" s="5">
        <v>38231</v>
      </c>
      <c r="J1149" t="s">
        <v>2475</v>
      </c>
    </row>
    <row r="1150" spans="1:10" x14ac:dyDescent="0.25">
      <c r="A1150" t="s">
        <v>5681</v>
      </c>
      <c r="B1150" t="s">
        <v>1477</v>
      </c>
      <c r="D1150" t="str">
        <f t="shared" si="68"/>
        <v>09</v>
      </c>
      <c r="E1150" t="str">
        <f t="shared" si="69"/>
        <v>02</v>
      </c>
      <c r="F1150" t="str">
        <f t="shared" si="70"/>
        <v>04</v>
      </c>
      <c r="G1150" t="str">
        <f t="shared" si="71"/>
        <v>09/02/04</v>
      </c>
      <c r="I1150" s="5">
        <v>38232</v>
      </c>
      <c r="J1150" t="s">
        <v>1477</v>
      </c>
    </row>
    <row r="1151" spans="1:10" x14ac:dyDescent="0.25">
      <c r="A1151" t="s">
        <v>5680</v>
      </c>
      <c r="B1151" t="s">
        <v>1775</v>
      </c>
      <c r="D1151" t="str">
        <f t="shared" si="68"/>
        <v>09</v>
      </c>
      <c r="E1151" t="str">
        <f t="shared" si="69"/>
        <v>03</v>
      </c>
      <c r="F1151" t="str">
        <f t="shared" si="70"/>
        <v>04</v>
      </c>
      <c r="G1151" t="str">
        <f t="shared" si="71"/>
        <v>09/03/04</v>
      </c>
      <c r="I1151" s="5">
        <v>38233</v>
      </c>
      <c r="J1151" t="s">
        <v>1775</v>
      </c>
    </row>
    <row r="1152" spans="1:10" x14ac:dyDescent="0.25">
      <c r="A1152" t="s">
        <v>5679</v>
      </c>
      <c r="B1152" t="s">
        <v>1547</v>
      </c>
      <c r="D1152" t="str">
        <f t="shared" si="68"/>
        <v>09</v>
      </c>
      <c r="E1152" t="str">
        <f t="shared" si="69"/>
        <v>06</v>
      </c>
      <c r="F1152" t="str">
        <f t="shared" si="70"/>
        <v>04</v>
      </c>
      <c r="G1152" t="str">
        <f t="shared" si="71"/>
        <v>09/06/04</v>
      </c>
      <c r="I1152" s="5">
        <v>38236</v>
      </c>
      <c r="J1152" t="s">
        <v>1547</v>
      </c>
    </row>
    <row r="1153" spans="1:10" x14ac:dyDescent="0.25">
      <c r="A1153" t="s">
        <v>5678</v>
      </c>
      <c r="B1153" t="s">
        <v>2556</v>
      </c>
      <c r="D1153" t="str">
        <f t="shared" si="68"/>
        <v>09</v>
      </c>
      <c r="E1153" t="str">
        <f t="shared" si="69"/>
        <v>08</v>
      </c>
      <c r="F1153" t="str">
        <f t="shared" si="70"/>
        <v>04</v>
      </c>
      <c r="G1153" t="str">
        <f t="shared" si="71"/>
        <v>09/08/04</v>
      </c>
      <c r="I1153" s="5">
        <v>38238</v>
      </c>
      <c r="J1153" t="s">
        <v>2556</v>
      </c>
    </row>
    <row r="1154" spans="1:10" x14ac:dyDescent="0.25">
      <c r="A1154" t="s">
        <v>5677</v>
      </c>
      <c r="B1154" t="s">
        <v>52</v>
      </c>
      <c r="D1154" t="str">
        <f t="shared" si="68"/>
        <v>09</v>
      </c>
      <c r="E1154" t="str">
        <f t="shared" si="69"/>
        <v>09</v>
      </c>
      <c r="F1154" t="str">
        <f t="shared" si="70"/>
        <v>04</v>
      </c>
      <c r="G1154" t="str">
        <f t="shared" si="71"/>
        <v>09/09/04</v>
      </c>
      <c r="I1154" s="5">
        <v>38239</v>
      </c>
      <c r="J1154" t="s">
        <v>52</v>
      </c>
    </row>
    <row r="1155" spans="1:10" x14ac:dyDescent="0.25">
      <c r="A1155" t="s">
        <v>5676</v>
      </c>
      <c r="B1155" t="s">
        <v>52</v>
      </c>
      <c r="D1155" t="str">
        <f t="shared" si="68"/>
        <v>09</v>
      </c>
      <c r="E1155" t="str">
        <f t="shared" si="69"/>
        <v>10</v>
      </c>
      <c r="F1155" t="str">
        <f t="shared" si="70"/>
        <v>04</v>
      </c>
      <c r="G1155" t="str">
        <f t="shared" si="71"/>
        <v>09/10/04</v>
      </c>
      <c r="I1155" s="5">
        <v>38240</v>
      </c>
      <c r="J1155" t="s">
        <v>52</v>
      </c>
    </row>
    <row r="1156" spans="1:10" x14ac:dyDescent="0.25">
      <c r="A1156" t="s">
        <v>5675</v>
      </c>
      <c r="B1156" t="s">
        <v>2465</v>
      </c>
      <c r="D1156" t="str">
        <f t="shared" ref="D1156:D1219" si="72">MID(A1156,4,2)</f>
        <v>09</v>
      </c>
      <c r="E1156" t="str">
        <f t="shared" ref="E1156:E1219" si="73">LEFT(A1156,2)</f>
        <v>13</v>
      </c>
      <c r="F1156" t="str">
        <f t="shared" ref="F1156:F1219" si="74">RIGHT(A1156,2)</f>
        <v>04</v>
      </c>
      <c r="G1156" t="str">
        <f t="shared" ref="G1156:G1219" si="75">CONCATENATE(D1156,"/",E1156,"/",F1156)</f>
        <v>09/13/04</v>
      </c>
      <c r="I1156" s="5">
        <v>38243</v>
      </c>
      <c r="J1156" t="s">
        <v>2465</v>
      </c>
    </row>
    <row r="1157" spans="1:10" x14ac:dyDescent="0.25">
      <c r="A1157" t="s">
        <v>5674</v>
      </c>
      <c r="B1157" t="s">
        <v>2461</v>
      </c>
      <c r="D1157" t="str">
        <f t="shared" si="72"/>
        <v>09</v>
      </c>
      <c r="E1157" t="str">
        <f t="shared" si="73"/>
        <v>14</v>
      </c>
      <c r="F1157" t="str">
        <f t="shared" si="74"/>
        <v>04</v>
      </c>
      <c r="G1157" t="str">
        <f t="shared" si="75"/>
        <v>09/14/04</v>
      </c>
      <c r="I1157" s="5">
        <v>38244</v>
      </c>
      <c r="J1157" t="s">
        <v>2461</v>
      </c>
    </row>
    <row r="1158" spans="1:10" x14ac:dyDescent="0.25">
      <c r="A1158" t="s">
        <v>5673</v>
      </c>
      <c r="B1158" t="s">
        <v>1782</v>
      </c>
      <c r="D1158" t="str">
        <f t="shared" si="72"/>
        <v>09</v>
      </c>
      <c r="E1158" t="str">
        <f t="shared" si="73"/>
        <v>15</v>
      </c>
      <c r="F1158" t="str">
        <f t="shared" si="74"/>
        <v>04</v>
      </c>
      <c r="G1158" t="str">
        <f t="shared" si="75"/>
        <v>09/15/04</v>
      </c>
      <c r="I1158" s="5">
        <v>38245</v>
      </c>
      <c r="J1158" t="s">
        <v>1782</v>
      </c>
    </row>
    <row r="1159" spans="1:10" x14ac:dyDescent="0.25">
      <c r="A1159" t="s">
        <v>5672</v>
      </c>
      <c r="B1159" t="s">
        <v>5361</v>
      </c>
      <c r="D1159" t="str">
        <f t="shared" si="72"/>
        <v>09</v>
      </c>
      <c r="E1159" t="str">
        <f t="shared" si="73"/>
        <v>16</v>
      </c>
      <c r="F1159" t="str">
        <f t="shared" si="74"/>
        <v>04</v>
      </c>
      <c r="G1159" t="str">
        <f t="shared" si="75"/>
        <v>09/16/04</v>
      </c>
      <c r="I1159" s="5">
        <v>38246</v>
      </c>
      <c r="J1159" t="s">
        <v>5361</v>
      </c>
    </row>
    <row r="1160" spans="1:10" x14ac:dyDescent="0.25">
      <c r="A1160" t="s">
        <v>5671</v>
      </c>
      <c r="B1160" t="s">
        <v>1812</v>
      </c>
      <c r="D1160" t="str">
        <f t="shared" si="72"/>
        <v>09</v>
      </c>
      <c r="E1160" t="str">
        <f t="shared" si="73"/>
        <v>17</v>
      </c>
      <c r="F1160" t="str">
        <f t="shared" si="74"/>
        <v>04</v>
      </c>
      <c r="G1160" t="str">
        <f t="shared" si="75"/>
        <v>09/17/04</v>
      </c>
      <c r="I1160" s="5">
        <v>38247</v>
      </c>
      <c r="J1160" t="s">
        <v>1812</v>
      </c>
    </row>
    <row r="1161" spans="1:10" x14ac:dyDescent="0.25">
      <c r="A1161" t="s">
        <v>5670</v>
      </c>
      <c r="B1161" t="s">
        <v>1753</v>
      </c>
      <c r="D1161" t="str">
        <f t="shared" si="72"/>
        <v>09</v>
      </c>
      <c r="E1161" t="str">
        <f t="shared" si="73"/>
        <v>20</v>
      </c>
      <c r="F1161" t="str">
        <f t="shared" si="74"/>
        <v>04</v>
      </c>
      <c r="G1161" t="str">
        <f t="shared" si="75"/>
        <v>09/20/04</v>
      </c>
      <c r="I1161" s="5">
        <v>38250</v>
      </c>
      <c r="J1161" t="s">
        <v>1753</v>
      </c>
    </row>
    <row r="1162" spans="1:10" x14ac:dyDescent="0.25">
      <c r="A1162" t="s">
        <v>5669</v>
      </c>
      <c r="B1162" t="s">
        <v>1812</v>
      </c>
      <c r="D1162" t="str">
        <f t="shared" si="72"/>
        <v>09</v>
      </c>
      <c r="E1162" t="str">
        <f t="shared" si="73"/>
        <v>21</v>
      </c>
      <c r="F1162" t="str">
        <f t="shared" si="74"/>
        <v>04</v>
      </c>
      <c r="G1162" t="str">
        <f t="shared" si="75"/>
        <v>09/21/04</v>
      </c>
      <c r="I1162" s="5">
        <v>38251</v>
      </c>
      <c r="J1162" t="s">
        <v>1812</v>
      </c>
    </row>
    <row r="1163" spans="1:10" x14ac:dyDescent="0.25">
      <c r="A1163" t="s">
        <v>5668</v>
      </c>
      <c r="B1163" t="s">
        <v>1827</v>
      </c>
      <c r="D1163" t="str">
        <f t="shared" si="72"/>
        <v>09</v>
      </c>
      <c r="E1163" t="str">
        <f t="shared" si="73"/>
        <v>22</v>
      </c>
      <c r="F1163" t="str">
        <f t="shared" si="74"/>
        <v>04</v>
      </c>
      <c r="G1163" t="str">
        <f t="shared" si="75"/>
        <v>09/22/04</v>
      </c>
      <c r="I1163" s="5">
        <v>38252</v>
      </c>
      <c r="J1163" t="s">
        <v>1827</v>
      </c>
    </row>
    <row r="1164" spans="1:10" x14ac:dyDescent="0.25">
      <c r="A1164" t="s">
        <v>5667</v>
      </c>
      <c r="B1164" t="s">
        <v>1776</v>
      </c>
      <c r="D1164" t="str">
        <f t="shared" si="72"/>
        <v>09</v>
      </c>
      <c r="E1164" t="str">
        <f t="shared" si="73"/>
        <v>23</v>
      </c>
      <c r="F1164" t="str">
        <f t="shared" si="74"/>
        <v>04</v>
      </c>
      <c r="G1164" t="str">
        <f t="shared" si="75"/>
        <v>09/23/04</v>
      </c>
      <c r="I1164" s="5">
        <v>38253</v>
      </c>
      <c r="J1164" t="s">
        <v>1776</v>
      </c>
    </row>
    <row r="1165" spans="1:10" x14ac:dyDescent="0.25">
      <c r="A1165" t="s">
        <v>5666</v>
      </c>
      <c r="B1165" t="s">
        <v>2465</v>
      </c>
      <c r="D1165" t="str">
        <f t="shared" si="72"/>
        <v>09</v>
      </c>
      <c r="E1165" t="str">
        <f t="shared" si="73"/>
        <v>24</v>
      </c>
      <c r="F1165" t="str">
        <f t="shared" si="74"/>
        <v>04</v>
      </c>
      <c r="G1165" t="str">
        <f t="shared" si="75"/>
        <v>09/24/04</v>
      </c>
      <c r="I1165" s="5">
        <v>38254</v>
      </c>
      <c r="J1165" t="s">
        <v>2465</v>
      </c>
    </row>
    <row r="1166" spans="1:10" x14ac:dyDescent="0.25">
      <c r="A1166" t="s">
        <v>5665</v>
      </c>
      <c r="B1166" t="s">
        <v>2044</v>
      </c>
      <c r="D1166" t="str">
        <f t="shared" si="72"/>
        <v>09</v>
      </c>
      <c r="E1166" t="str">
        <f t="shared" si="73"/>
        <v>27</v>
      </c>
      <c r="F1166" t="str">
        <f t="shared" si="74"/>
        <v>04</v>
      </c>
      <c r="G1166" t="str">
        <f t="shared" si="75"/>
        <v>09/27/04</v>
      </c>
      <c r="I1166" s="5">
        <v>38257</v>
      </c>
      <c r="J1166" t="s">
        <v>2044</v>
      </c>
    </row>
    <row r="1167" spans="1:10" x14ac:dyDescent="0.25">
      <c r="A1167" t="s">
        <v>5664</v>
      </c>
      <c r="B1167" t="s">
        <v>1827</v>
      </c>
      <c r="D1167" t="str">
        <f t="shared" si="72"/>
        <v>09</v>
      </c>
      <c r="E1167" t="str">
        <f t="shared" si="73"/>
        <v>28</v>
      </c>
      <c r="F1167" t="str">
        <f t="shared" si="74"/>
        <v>04</v>
      </c>
      <c r="G1167" t="str">
        <f t="shared" si="75"/>
        <v>09/28/04</v>
      </c>
      <c r="I1167" s="5">
        <v>38258</v>
      </c>
      <c r="J1167" t="s">
        <v>1827</v>
      </c>
    </row>
    <row r="1168" spans="1:10" x14ac:dyDescent="0.25">
      <c r="A1168" t="s">
        <v>5663</v>
      </c>
      <c r="B1168" t="s">
        <v>1766</v>
      </c>
      <c r="D1168" t="str">
        <f t="shared" si="72"/>
        <v>09</v>
      </c>
      <c r="E1168" t="str">
        <f t="shared" si="73"/>
        <v>29</v>
      </c>
      <c r="F1168" t="str">
        <f t="shared" si="74"/>
        <v>04</v>
      </c>
      <c r="G1168" t="str">
        <f t="shared" si="75"/>
        <v>09/29/04</v>
      </c>
      <c r="I1168" s="5">
        <v>38259</v>
      </c>
      <c r="J1168" t="s">
        <v>1766</v>
      </c>
    </row>
    <row r="1169" spans="1:10" x14ac:dyDescent="0.25">
      <c r="A1169" t="s">
        <v>5662</v>
      </c>
      <c r="B1169" t="s">
        <v>1766</v>
      </c>
      <c r="D1169" t="str">
        <f t="shared" si="72"/>
        <v>09</v>
      </c>
      <c r="E1169" t="str">
        <f t="shared" si="73"/>
        <v>30</v>
      </c>
      <c r="F1169" t="str">
        <f t="shared" si="74"/>
        <v>04</v>
      </c>
      <c r="G1169" t="str">
        <f t="shared" si="75"/>
        <v>09/30/04</v>
      </c>
      <c r="I1169" s="5">
        <v>38260</v>
      </c>
      <c r="J1169" t="s">
        <v>1766</v>
      </c>
    </row>
    <row r="1170" spans="1:10" x14ac:dyDescent="0.25">
      <c r="A1170" t="s">
        <v>5661</v>
      </c>
      <c r="B1170" t="s">
        <v>1755</v>
      </c>
      <c r="D1170" t="str">
        <f t="shared" si="72"/>
        <v>10</v>
      </c>
      <c r="E1170" t="str">
        <f t="shared" si="73"/>
        <v>01</v>
      </c>
      <c r="F1170" t="str">
        <f t="shared" si="74"/>
        <v>04</v>
      </c>
      <c r="G1170" t="str">
        <f t="shared" si="75"/>
        <v>10/01/04</v>
      </c>
      <c r="I1170" s="5">
        <v>38261</v>
      </c>
      <c r="J1170" t="s">
        <v>1755</v>
      </c>
    </row>
    <row r="1171" spans="1:10" x14ac:dyDescent="0.25">
      <c r="A1171" t="s">
        <v>5660</v>
      </c>
      <c r="B1171" t="s">
        <v>2478</v>
      </c>
      <c r="D1171" t="str">
        <f t="shared" si="72"/>
        <v>10</v>
      </c>
      <c r="E1171" t="str">
        <f t="shared" si="73"/>
        <v>04</v>
      </c>
      <c r="F1171" t="str">
        <f t="shared" si="74"/>
        <v>04</v>
      </c>
      <c r="G1171" t="str">
        <f t="shared" si="75"/>
        <v>10/04/04</v>
      </c>
      <c r="I1171" s="5">
        <v>38264</v>
      </c>
      <c r="J1171" t="s">
        <v>2478</v>
      </c>
    </row>
    <row r="1172" spans="1:10" x14ac:dyDescent="0.25">
      <c r="A1172" t="s">
        <v>5659</v>
      </c>
      <c r="B1172" t="s">
        <v>54</v>
      </c>
      <c r="D1172" t="str">
        <f t="shared" si="72"/>
        <v>10</v>
      </c>
      <c r="E1172" t="str">
        <f t="shared" si="73"/>
        <v>05</v>
      </c>
      <c r="F1172" t="str">
        <f t="shared" si="74"/>
        <v>04</v>
      </c>
      <c r="G1172" t="str">
        <f t="shared" si="75"/>
        <v>10/05/04</v>
      </c>
      <c r="I1172" s="5">
        <v>38265</v>
      </c>
      <c r="J1172" t="s">
        <v>54</v>
      </c>
    </row>
    <row r="1173" spans="1:10" x14ac:dyDescent="0.25">
      <c r="A1173" t="s">
        <v>5658</v>
      </c>
      <c r="B1173" t="s">
        <v>1479</v>
      </c>
      <c r="D1173" t="str">
        <f t="shared" si="72"/>
        <v>10</v>
      </c>
      <c r="E1173" t="str">
        <f t="shared" si="73"/>
        <v>06</v>
      </c>
      <c r="F1173" t="str">
        <f t="shared" si="74"/>
        <v>04</v>
      </c>
      <c r="G1173" t="str">
        <f t="shared" si="75"/>
        <v>10/06/04</v>
      </c>
      <c r="I1173" s="5">
        <v>38266</v>
      </c>
      <c r="J1173" t="s">
        <v>1479</v>
      </c>
    </row>
    <row r="1174" spans="1:10" x14ac:dyDescent="0.25">
      <c r="A1174" t="s">
        <v>5657</v>
      </c>
      <c r="B1174" t="s">
        <v>1475</v>
      </c>
      <c r="D1174" t="str">
        <f t="shared" si="72"/>
        <v>10</v>
      </c>
      <c r="E1174" t="str">
        <f t="shared" si="73"/>
        <v>07</v>
      </c>
      <c r="F1174" t="str">
        <f t="shared" si="74"/>
        <v>04</v>
      </c>
      <c r="G1174" t="str">
        <f t="shared" si="75"/>
        <v>10/07/04</v>
      </c>
      <c r="I1174" s="5">
        <v>38267</v>
      </c>
      <c r="J1174" t="s">
        <v>1475</v>
      </c>
    </row>
    <row r="1175" spans="1:10" x14ac:dyDescent="0.25">
      <c r="A1175" t="s">
        <v>5656</v>
      </c>
      <c r="B1175" t="s">
        <v>2568</v>
      </c>
      <c r="D1175" t="str">
        <f t="shared" si="72"/>
        <v>10</v>
      </c>
      <c r="E1175" t="str">
        <f t="shared" si="73"/>
        <v>08</v>
      </c>
      <c r="F1175" t="str">
        <f t="shared" si="74"/>
        <v>04</v>
      </c>
      <c r="G1175" t="str">
        <f t="shared" si="75"/>
        <v>10/08/04</v>
      </c>
      <c r="I1175" s="5">
        <v>38268</v>
      </c>
      <c r="J1175" t="s">
        <v>2568</v>
      </c>
    </row>
    <row r="1176" spans="1:10" x14ac:dyDescent="0.25">
      <c r="A1176" t="s">
        <v>5655</v>
      </c>
      <c r="B1176" t="s">
        <v>1755</v>
      </c>
      <c r="D1176" t="str">
        <f t="shared" si="72"/>
        <v>10</v>
      </c>
      <c r="E1176" t="str">
        <f t="shared" si="73"/>
        <v>11</v>
      </c>
      <c r="F1176" t="str">
        <f t="shared" si="74"/>
        <v>04</v>
      </c>
      <c r="G1176" t="str">
        <f t="shared" si="75"/>
        <v>10/11/04</v>
      </c>
      <c r="I1176" s="5">
        <v>38271</v>
      </c>
      <c r="J1176" t="s">
        <v>1755</v>
      </c>
    </row>
    <row r="1177" spans="1:10" x14ac:dyDescent="0.25">
      <c r="A1177" t="s">
        <v>5654</v>
      </c>
      <c r="B1177" t="s">
        <v>1769</v>
      </c>
      <c r="D1177" t="str">
        <f t="shared" si="72"/>
        <v>10</v>
      </c>
      <c r="E1177" t="str">
        <f t="shared" si="73"/>
        <v>13</v>
      </c>
      <c r="F1177" t="str">
        <f t="shared" si="74"/>
        <v>04</v>
      </c>
      <c r="G1177" t="str">
        <f t="shared" si="75"/>
        <v>10/13/04</v>
      </c>
      <c r="I1177" s="5">
        <v>38273</v>
      </c>
      <c r="J1177" t="s">
        <v>1769</v>
      </c>
    </row>
    <row r="1178" spans="1:10" x14ac:dyDescent="0.25">
      <c r="A1178" t="s">
        <v>5653</v>
      </c>
      <c r="B1178" t="s">
        <v>2044</v>
      </c>
      <c r="D1178" t="str">
        <f t="shared" si="72"/>
        <v>10</v>
      </c>
      <c r="E1178" t="str">
        <f t="shared" si="73"/>
        <v>14</v>
      </c>
      <c r="F1178" t="str">
        <f t="shared" si="74"/>
        <v>04</v>
      </c>
      <c r="G1178" t="str">
        <f t="shared" si="75"/>
        <v>10/14/04</v>
      </c>
      <c r="I1178" s="5">
        <v>38274</v>
      </c>
      <c r="J1178" t="s">
        <v>2044</v>
      </c>
    </row>
    <row r="1179" spans="1:10" x14ac:dyDescent="0.25">
      <c r="A1179" t="s">
        <v>5652</v>
      </c>
      <c r="B1179" t="s">
        <v>1546</v>
      </c>
      <c r="D1179" t="str">
        <f t="shared" si="72"/>
        <v>10</v>
      </c>
      <c r="E1179" t="str">
        <f t="shared" si="73"/>
        <v>15</v>
      </c>
      <c r="F1179" t="str">
        <f t="shared" si="74"/>
        <v>04</v>
      </c>
      <c r="G1179" t="str">
        <f t="shared" si="75"/>
        <v>10/15/04</v>
      </c>
      <c r="I1179" s="5">
        <v>38275</v>
      </c>
      <c r="J1179" t="s">
        <v>1546</v>
      </c>
    </row>
    <row r="1180" spans="1:10" x14ac:dyDescent="0.25">
      <c r="A1180" t="s">
        <v>5651</v>
      </c>
      <c r="B1180" t="s">
        <v>5383</v>
      </c>
      <c r="D1180" t="str">
        <f t="shared" si="72"/>
        <v>10</v>
      </c>
      <c r="E1180" t="str">
        <f t="shared" si="73"/>
        <v>18</v>
      </c>
      <c r="F1180" t="str">
        <f t="shared" si="74"/>
        <v>04</v>
      </c>
      <c r="G1180" t="str">
        <f t="shared" si="75"/>
        <v>10/18/04</v>
      </c>
      <c r="I1180" s="5">
        <v>38278</v>
      </c>
      <c r="J1180" t="s">
        <v>5383</v>
      </c>
    </row>
    <row r="1181" spans="1:10" x14ac:dyDescent="0.25">
      <c r="A1181" t="s">
        <v>5650</v>
      </c>
      <c r="B1181" t="s">
        <v>2046</v>
      </c>
      <c r="D1181" t="str">
        <f t="shared" si="72"/>
        <v>10</v>
      </c>
      <c r="E1181" t="str">
        <f t="shared" si="73"/>
        <v>19</v>
      </c>
      <c r="F1181" t="str">
        <f t="shared" si="74"/>
        <v>04</v>
      </c>
      <c r="G1181" t="str">
        <f t="shared" si="75"/>
        <v>10/19/04</v>
      </c>
      <c r="I1181" s="5">
        <v>38279</v>
      </c>
      <c r="J1181" t="s">
        <v>2046</v>
      </c>
    </row>
    <row r="1182" spans="1:10" x14ac:dyDescent="0.25">
      <c r="A1182" t="s">
        <v>5649</v>
      </c>
      <c r="B1182" t="s">
        <v>1848</v>
      </c>
      <c r="D1182" t="str">
        <f t="shared" si="72"/>
        <v>10</v>
      </c>
      <c r="E1182" t="str">
        <f t="shared" si="73"/>
        <v>20</v>
      </c>
      <c r="F1182" t="str">
        <f t="shared" si="74"/>
        <v>04</v>
      </c>
      <c r="G1182" t="str">
        <f t="shared" si="75"/>
        <v>10/20/04</v>
      </c>
      <c r="I1182" s="5">
        <v>38280</v>
      </c>
      <c r="J1182" t="s">
        <v>1848</v>
      </c>
    </row>
    <row r="1183" spans="1:10" x14ac:dyDescent="0.25">
      <c r="A1183" t="s">
        <v>5648</v>
      </c>
      <c r="B1183" t="s">
        <v>1848</v>
      </c>
      <c r="D1183" t="str">
        <f t="shared" si="72"/>
        <v>10</v>
      </c>
      <c r="E1183" t="str">
        <f t="shared" si="73"/>
        <v>21</v>
      </c>
      <c r="F1183" t="str">
        <f t="shared" si="74"/>
        <v>04</v>
      </c>
      <c r="G1183" t="str">
        <f t="shared" si="75"/>
        <v>10/21/04</v>
      </c>
      <c r="I1183" s="5">
        <v>38281</v>
      </c>
      <c r="J1183" t="s">
        <v>1848</v>
      </c>
    </row>
    <row r="1184" spans="1:10" x14ac:dyDescent="0.25">
      <c r="A1184" t="s">
        <v>5647</v>
      </c>
      <c r="B1184" t="s">
        <v>1848</v>
      </c>
      <c r="D1184" t="str">
        <f t="shared" si="72"/>
        <v>10</v>
      </c>
      <c r="E1184" t="str">
        <f t="shared" si="73"/>
        <v>22</v>
      </c>
      <c r="F1184" t="str">
        <f t="shared" si="74"/>
        <v>04</v>
      </c>
      <c r="G1184" t="str">
        <f t="shared" si="75"/>
        <v>10/22/04</v>
      </c>
      <c r="I1184" s="5">
        <v>38282</v>
      </c>
      <c r="J1184" t="s">
        <v>1848</v>
      </c>
    </row>
    <row r="1185" spans="1:10" x14ac:dyDescent="0.25">
      <c r="A1185" t="s">
        <v>5646</v>
      </c>
      <c r="B1185" t="s">
        <v>1869</v>
      </c>
      <c r="D1185" t="str">
        <f t="shared" si="72"/>
        <v>10</v>
      </c>
      <c r="E1185" t="str">
        <f t="shared" si="73"/>
        <v>25</v>
      </c>
      <c r="F1185" t="str">
        <f t="shared" si="74"/>
        <v>04</v>
      </c>
      <c r="G1185" t="str">
        <f t="shared" si="75"/>
        <v>10/25/04</v>
      </c>
      <c r="I1185" s="5">
        <v>38285</v>
      </c>
      <c r="J1185" t="s">
        <v>1869</v>
      </c>
    </row>
    <row r="1186" spans="1:10" x14ac:dyDescent="0.25">
      <c r="A1186" t="s">
        <v>5645</v>
      </c>
      <c r="B1186" t="s">
        <v>1856</v>
      </c>
      <c r="D1186" t="str">
        <f t="shared" si="72"/>
        <v>10</v>
      </c>
      <c r="E1186" t="str">
        <f t="shared" si="73"/>
        <v>26</v>
      </c>
      <c r="F1186" t="str">
        <f t="shared" si="74"/>
        <v>04</v>
      </c>
      <c r="G1186" t="str">
        <f t="shared" si="75"/>
        <v>10/26/04</v>
      </c>
      <c r="I1186" s="5">
        <v>38286</v>
      </c>
      <c r="J1186" t="s">
        <v>1856</v>
      </c>
    </row>
    <row r="1187" spans="1:10" x14ac:dyDescent="0.25">
      <c r="A1187" t="s">
        <v>5644</v>
      </c>
      <c r="B1187" t="s">
        <v>1851</v>
      </c>
      <c r="D1187" t="str">
        <f t="shared" si="72"/>
        <v>10</v>
      </c>
      <c r="E1187" t="str">
        <f t="shared" si="73"/>
        <v>27</v>
      </c>
      <c r="F1187" t="str">
        <f t="shared" si="74"/>
        <v>04</v>
      </c>
      <c r="G1187" t="str">
        <f t="shared" si="75"/>
        <v>10/27/04</v>
      </c>
      <c r="I1187" s="5">
        <v>38287</v>
      </c>
      <c r="J1187" t="s">
        <v>1851</v>
      </c>
    </row>
    <row r="1188" spans="1:10" x14ac:dyDescent="0.25">
      <c r="A1188" t="s">
        <v>5643</v>
      </c>
      <c r="B1188" t="s">
        <v>2057</v>
      </c>
      <c r="D1188" t="str">
        <f t="shared" si="72"/>
        <v>10</v>
      </c>
      <c r="E1188" t="str">
        <f t="shared" si="73"/>
        <v>28</v>
      </c>
      <c r="F1188" t="str">
        <f t="shared" si="74"/>
        <v>04</v>
      </c>
      <c r="G1188" t="str">
        <f t="shared" si="75"/>
        <v>10/28/04</v>
      </c>
      <c r="I1188" s="5">
        <v>38288</v>
      </c>
      <c r="J1188" t="s">
        <v>2057</v>
      </c>
    </row>
    <row r="1189" spans="1:10" x14ac:dyDescent="0.25">
      <c r="A1189" t="s">
        <v>5642</v>
      </c>
      <c r="B1189" t="s">
        <v>1865</v>
      </c>
      <c r="D1189" t="str">
        <f t="shared" si="72"/>
        <v>10</v>
      </c>
      <c r="E1189" t="str">
        <f t="shared" si="73"/>
        <v>29</v>
      </c>
      <c r="F1189" t="str">
        <f t="shared" si="74"/>
        <v>04</v>
      </c>
      <c r="G1189" t="str">
        <f t="shared" si="75"/>
        <v>10/29/04</v>
      </c>
      <c r="I1189" s="5">
        <v>38289</v>
      </c>
      <c r="J1189" t="s">
        <v>1865</v>
      </c>
    </row>
    <row r="1190" spans="1:10" x14ac:dyDescent="0.25">
      <c r="A1190" t="s">
        <v>5641</v>
      </c>
      <c r="B1190" t="s">
        <v>1833</v>
      </c>
      <c r="D1190" t="str">
        <f t="shared" si="72"/>
        <v>11</v>
      </c>
      <c r="E1190" t="str">
        <f t="shared" si="73"/>
        <v>01</v>
      </c>
      <c r="F1190" t="str">
        <f t="shared" si="74"/>
        <v>04</v>
      </c>
      <c r="G1190" t="str">
        <f t="shared" si="75"/>
        <v>11/01/04</v>
      </c>
      <c r="I1190" s="5">
        <v>38292</v>
      </c>
      <c r="J1190" t="s">
        <v>1833</v>
      </c>
    </row>
    <row r="1191" spans="1:10" x14ac:dyDescent="0.25">
      <c r="A1191" t="s">
        <v>5640</v>
      </c>
      <c r="B1191" t="s">
        <v>1792</v>
      </c>
      <c r="D1191" t="str">
        <f t="shared" si="72"/>
        <v>11</v>
      </c>
      <c r="E1191" t="str">
        <f t="shared" si="73"/>
        <v>03</v>
      </c>
      <c r="F1191" t="str">
        <f t="shared" si="74"/>
        <v>04</v>
      </c>
      <c r="G1191" t="str">
        <f t="shared" si="75"/>
        <v>11/03/04</v>
      </c>
      <c r="I1191" s="5">
        <v>38294</v>
      </c>
      <c r="J1191" t="s">
        <v>1792</v>
      </c>
    </row>
    <row r="1192" spans="1:10" x14ac:dyDescent="0.25">
      <c r="A1192" t="s">
        <v>5639</v>
      </c>
      <c r="B1192" t="s">
        <v>1831</v>
      </c>
      <c r="D1192" t="str">
        <f t="shared" si="72"/>
        <v>11</v>
      </c>
      <c r="E1192" t="str">
        <f t="shared" si="73"/>
        <v>04</v>
      </c>
      <c r="F1192" t="str">
        <f t="shared" si="74"/>
        <v>04</v>
      </c>
      <c r="G1192" t="str">
        <f t="shared" si="75"/>
        <v>11/04/04</v>
      </c>
      <c r="I1192" s="5">
        <v>38295</v>
      </c>
      <c r="J1192" t="s">
        <v>1831</v>
      </c>
    </row>
    <row r="1193" spans="1:10" x14ac:dyDescent="0.25">
      <c r="A1193" t="s">
        <v>5638</v>
      </c>
      <c r="B1193" t="s">
        <v>1781</v>
      </c>
      <c r="D1193" t="str">
        <f t="shared" si="72"/>
        <v>11</v>
      </c>
      <c r="E1193" t="str">
        <f t="shared" si="73"/>
        <v>05</v>
      </c>
      <c r="F1193" t="str">
        <f t="shared" si="74"/>
        <v>04</v>
      </c>
      <c r="G1193" t="str">
        <f t="shared" si="75"/>
        <v>11/05/04</v>
      </c>
      <c r="I1193" s="5">
        <v>38296</v>
      </c>
      <c r="J1193" t="s">
        <v>1781</v>
      </c>
    </row>
    <row r="1194" spans="1:10" x14ac:dyDescent="0.25">
      <c r="A1194" t="s">
        <v>5637</v>
      </c>
      <c r="B1194" t="s">
        <v>1851</v>
      </c>
      <c r="D1194" t="str">
        <f t="shared" si="72"/>
        <v>11</v>
      </c>
      <c r="E1194" t="str">
        <f t="shared" si="73"/>
        <v>08</v>
      </c>
      <c r="F1194" t="str">
        <f t="shared" si="74"/>
        <v>04</v>
      </c>
      <c r="G1194" t="str">
        <f t="shared" si="75"/>
        <v>11/08/04</v>
      </c>
      <c r="I1194" s="5">
        <v>38299</v>
      </c>
      <c r="J1194" t="s">
        <v>1851</v>
      </c>
    </row>
    <row r="1195" spans="1:10" x14ac:dyDescent="0.25">
      <c r="A1195" t="s">
        <v>5636</v>
      </c>
      <c r="B1195" t="s">
        <v>5438</v>
      </c>
      <c r="D1195" t="str">
        <f t="shared" si="72"/>
        <v>11</v>
      </c>
      <c r="E1195" t="str">
        <f t="shared" si="73"/>
        <v>09</v>
      </c>
      <c r="F1195" t="str">
        <f t="shared" si="74"/>
        <v>04</v>
      </c>
      <c r="G1195" t="str">
        <f t="shared" si="75"/>
        <v>11/09/04</v>
      </c>
      <c r="I1195" s="5">
        <v>38300</v>
      </c>
      <c r="J1195" t="s">
        <v>5438</v>
      </c>
    </row>
    <row r="1196" spans="1:10" x14ac:dyDescent="0.25">
      <c r="A1196" t="s">
        <v>5635</v>
      </c>
      <c r="B1196" t="s">
        <v>5370</v>
      </c>
      <c r="D1196" t="str">
        <f t="shared" si="72"/>
        <v>11</v>
      </c>
      <c r="E1196" t="str">
        <f t="shared" si="73"/>
        <v>10</v>
      </c>
      <c r="F1196" t="str">
        <f t="shared" si="74"/>
        <v>04</v>
      </c>
      <c r="G1196" t="str">
        <f t="shared" si="75"/>
        <v>11/10/04</v>
      </c>
      <c r="I1196" s="5">
        <v>38301</v>
      </c>
      <c r="J1196" t="s">
        <v>5370</v>
      </c>
    </row>
    <row r="1197" spans="1:10" x14ac:dyDescent="0.25">
      <c r="A1197" t="s">
        <v>5634</v>
      </c>
      <c r="B1197" t="s">
        <v>1781</v>
      </c>
      <c r="D1197" t="str">
        <f t="shared" si="72"/>
        <v>11</v>
      </c>
      <c r="E1197" t="str">
        <f t="shared" si="73"/>
        <v>11</v>
      </c>
      <c r="F1197" t="str">
        <f t="shared" si="74"/>
        <v>04</v>
      </c>
      <c r="G1197" t="str">
        <f t="shared" si="75"/>
        <v>11/11/04</v>
      </c>
      <c r="I1197" s="5">
        <v>38302</v>
      </c>
      <c r="J1197" t="s">
        <v>1781</v>
      </c>
    </row>
    <row r="1198" spans="1:10" x14ac:dyDescent="0.25">
      <c r="A1198" t="s">
        <v>5633</v>
      </c>
      <c r="B1198" t="s">
        <v>2463</v>
      </c>
      <c r="D1198" t="str">
        <f t="shared" si="72"/>
        <v>11</v>
      </c>
      <c r="E1198" t="str">
        <f t="shared" si="73"/>
        <v>12</v>
      </c>
      <c r="F1198" t="str">
        <f t="shared" si="74"/>
        <v>04</v>
      </c>
      <c r="G1198" t="str">
        <f t="shared" si="75"/>
        <v>11/12/04</v>
      </c>
      <c r="I1198" s="5">
        <v>38303</v>
      </c>
      <c r="J1198" t="s">
        <v>2463</v>
      </c>
    </row>
    <row r="1199" spans="1:10" x14ac:dyDescent="0.25">
      <c r="A1199" t="s">
        <v>5632</v>
      </c>
      <c r="B1199" t="s">
        <v>5370</v>
      </c>
      <c r="D1199" t="str">
        <f t="shared" si="72"/>
        <v>11</v>
      </c>
      <c r="E1199" t="str">
        <f t="shared" si="73"/>
        <v>16</v>
      </c>
      <c r="F1199" t="str">
        <f t="shared" si="74"/>
        <v>04</v>
      </c>
      <c r="G1199" t="str">
        <f t="shared" si="75"/>
        <v>11/16/04</v>
      </c>
      <c r="I1199" s="5">
        <v>38307</v>
      </c>
      <c r="J1199" t="s">
        <v>5370</v>
      </c>
    </row>
    <row r="1200" spans="1:10" x14ac:dyDescent="0.25">
      <c r="A1200" t="s">
        <v>5631</v>
      </c>
      <c r="B1200" t="s">
        <v>1769</v>
      </c>
      <c r="D1200" t="str">
        <f t="shared" si="72"/>
        <v>11</v>
      </c>
      <c r="E1200" t="str">
        <f t="shared" si="73"/>
        <v>17</v>
      </c>
      <c r="F1200" t="str">
        <f t="shared" si="74"/>
        <v>04</v>
      </c>
      <c r="G1200" t="str">
        <f t="shared" si="75"/>
        <v>11/17/04</v>
      </c>
      <c r="I1200" s="5">
        <v>38308</v>
      </c>
      <c r="J1200" t="s">
        <v>1769</v>
      </c>
    </row>
    <row r="1201" spans="1:10" x14ac:dyDescent="0.25">
      <c r="A1201" t="s">
        <v>5630</v>
      </c>
      <c r="B1201" t="s">
        <v>1778</v>
      </c>
      <c r="D1201" t="str">
        <f t="shared" si="72"/>
        <v>11</v>
      </c>
      <c r="E1201" t="str">
        <f t="shared" si="73"/>
        <v>18</v>
      </c>
      <c r="F1201" t="str">
        <f t="shared" si="74"/>
        <v>04</v>
      </c>
      <c r="G1201" t="str">
        <f t="shared" si="75"/>
        <v>11/18/04</v>
      </c>
      <c r="I1201" s="5">
        <v>38309</v>
      </c>
      <c r="J1201" t="s">
        <v>1778</v>
      </c>
    </row>
    <row r="1202" spans="1:10" x14ac:dyDescent="0.25">
      <c r="A1202" t="s">
        <v>5629</v>
      </c>
      <c r="B1202" t="s">
        <v>1778</v>
      </c>
      <c r="D1202" t="str">
        <f t="shared" si="72"/>
        <v>11</v>
      </c>
      <c r="E1202" t="str">
        <f t="shared" si="73"/>
        <v>19</v>
      </c>
      <c r="F1202" t="str">
        <f t="shared" si="74"/>
        <v>04</v>
      </c>
      <c r="G1202" t="str">
        <f t="shared" si="75"/>
        <v>11/19/04</v>
      </c>
      <c r="I1202" s="5">
        <v>38310</v>
      </c>
      <c r="J1202" t="s">
        <v>1778</v>
      </c>
    </row>
    <row r="1203" spans="1:10" x14ac:dyDescent="0.25">
      <c r="A1203" t="s">
        <v>5628</v>
      </c>
      <c r="B1203" t="s">
        <v>2465</v>
      </c>
      <c r="D1203" t="str">
        <f t="shared" si="72"/>
        <v>11</v>
      </c>
      <c r="E1203" t="str">
        <f t="shared" si="73"/>
        <v>22</v>
      </c>
      <c r="F1203" t="str">
        <f t="shared" si="74"/>
        <v>04</v>
      </c>
      <c r="G1203" t="str">
        <f t="shared" si="75"/>
        <v>11/22/04</v>
      </c>
      <c r="I1203" s="5">
        <v>38313</v>
      </c>
      <c r="J1203" t="s">
        <v>2465</v>
      </c>
    </row>
    <row r="1204" spans="1:10" x14ac:dyDescent="0.25">
      <c r="A1204" t="s">
        <v>5627</v>
      </c>
      <c r="B1204" t="s">
        <v>5431</v>
      </c>
      <c r="D1204" t="str">
        <f t="shared" si="72"/>
        <v>11</v>
      </c>
      <c r="E1204" t="str">
        <f t="shared" si="73"/>
        <v>23</v>
      </c>
      <c r="F1204" t="str">
        <f t="shared" si="74"/>
        <v>04</v>
      </c>
      <c r="G1204" t="str">
        <f t="shared" si="75"/>
        <v>11/23/04</v>
      </c>
      <c r="I1204" s="5">
        <v>38314</v>
      </c>
      <c r="J1204" t="s">
        <v>5431</v>
      </c>
    </row>
    <row r="1205" spans="1:10" x14ac:dyDescent="0.25">
      <c r="A1205" t="s">
        <v>5626</v>
      </c>
      <c r="B1205" t="s">
        <v>1792</v>
      </c>
      <c r="D1205" t="str">
        <f t="shared" si="72"/>
        <v>11</v>
      </c>
      <c r="E1205" t="str">
        <f t="shared" si="73"/>
        <v>24</v>
      </c>
      <c r="F1205" t="str">
        <f t="shared" si="74"/>
        <v>04</v>
      </c>
      <c r="G1205" t="str">
        <f t="shared" si="75"/>
        <v>11/24/04</v>
      </c>
      <c r="I1205" s="5">
        <v>38315</v>
      </c>
      <c r="J1205" t="s">
        <v>1792</v>
      </c>
    </row>
    <row r="1206" spans="1:10" x14ac:dyDescent="0.25">
      <c r="A1206" t="s">
        <v>5625</v>
      </c>
      <c r="B1206" t="s">
        <v>1828</v>
      </c>
      <c r="D1206" t="str">
        <f t="shared" si="72"/>
        <v>11</v>
      </c>
      <c r="E1206" t="str">
        <f t="shared" si="73"/>
        <v>25</v>
      </c>
      <c r="F1206" t="str">
        <f t="shared" si="74"/>
        <v>04</v>
      </c>
      <c r="G1206" t="str">
        <f t="shared" si="75"/>
        <v>11/25/04</v>
      </c>
      <c r="I1206" s="5">
        <v>38316</v>
      </c>
      <c r="J1206" t="s">
        <v>1828</v>
      </c>
    </row>
    <row r="1207" spans="1:10" x14ac:dyDescent="0.25">
      <c r="A1207" t="s">
        <v>5624</v>
      </c>
      <c r="B1207" t="s">
        <v>1788</v>
      </c>
      <c r="D1207" t="str">
        <f t="shared" si="72"/>
        <v>11</v>
      </c>
      <c r="E1207" t="str">
        <f t="shared" si="73"/>
        <v>26</v>
      </c>
      <c r="F1207" t="str">
        <f t="shared" si="74"/>
        <v>04</v>
      </c>
      <c r="G1207" t="str">
        <f t="shared" si="75"/>
        <v>11/26/04</v>
      </c>
      <c r="I1207" s="5">
        <v>38317</v>
      </c>
      <c r="J1207" t="s">
        <v>1788</v>
      </c>
    </row>
    <row r="1208" spans="1:10" x14ac:dyDescent="0.25">
      <c r="A1208" t="s">
        <v>5623</v>
      </c>
      <c r="B1208" t="s">
        <v>1787</v>
      </c>
      <c r="D1208" t="str">
        <f t="shared" si="72"/>
        <v>11</v>
      </c>
      <c r="E1208" t="str">
        <f t="shared" si="73"/>
        <v>29</v>
      </c>
      <c r="F1208" t="str">
        <f t="shared" si="74"/>
        <v>04</v>
      </c>
      <c r="G1208" t="str">
        <f t="shared" si="75"/>
        <v>11/29/04</v>
      </c>
      <c r="I1208" s="5">
        <v>38320</v>
      </c>
      <c r="J1208" t="s">
        <v>1787</v>
      </c>
    </row>
    <row r="1209" spans="1:10" x14ac:dyDescent="0.25">
      <c r="A1209" t="s">
        <v>5622</v>
      </c>
      <c r="B1209" t="s">
        <v>1742</v>
      </c>
      <c r="D1209" t="str">
        <f t="shared" si="72"/>
        <v>11</v>
      </c>
      <c r="E1209" t="str">
        <f t="shared" si="73"/>
        <v>30</v>
      </c>
      <c r="F1209" t="str">
        <f t="shared" si="74"/>
        <v>04</v>
      </c>
      <c r="G1209" t="str">
        <f t="shared" si="75"/>
        <v>11/30/04</v>
      </c>
      <c r="I1209" s="5">
        <v>38321</v>
      </c>
      <c r="J1209" t="s">
        <v>1742</v>
      </c>
    </row>
    <row r="1210" spans="1:10" x14ac:dyDescent="0.25">
      <c r="A1210" t="s">
        <v>5621</v>
      </c>
      <c r="B1210" t="s">
        <v>57</v>
      </c>
      <c r="D1210" t="str">
        <f t="shared" si="72"/>
        <v>12</v>
      </c>
      <c r="E1210" t="str">
        <f t="shared" si="73"/>
        <v>01</v>
      </c>
      <c r="F1210" t="str">
        <f t="shared" si="74"/>
        <v>04</v>
      </c>
      <c r="G1210" t="str">
        <f t="shared" si="75"/>
        <v>12/01/04</v>
      </c>
      <c r="I1210" s="5">
        <v>38322</v>
      </c>
      <c r="J1210" t="s">
        <v>57</v>
      </c>
    </row>
    <row r="1211" spans="1:10" x14ac:dyDescent="0.25">
      <c r="A1211" t="s">
        <v>5620</v>
      </c>
      <c r="B1211" t="s">
        <v>1475</v>
      </c>
      <c r="D1211" t="str">
        <f t="shared" si="72"/>
        <v>12</v>
      </c>
      <c r="E1211" t="str">
        <f t="shared" si="73"/>
        <v>02</v>
      </c>
      <c r="F1211" t="str">
        <f t="shared" si="74"/>
        <v>04</v>
      </c>
      <c r="G1211" t="str">
        <f t="shared" si="75"/>
        <v>12/02/04</v>
      </c>
      <c r="I1211" s="5">
        <v>38323</v>
      </c>
      <c r="J1211" t="s">
        <v>1475</v>
      </c>
    </row>
    <row r="1212" spans="1:10" x14ac:dyDescent="0.25">
      <c r="A1212" t="s">
        <v>5619</v>
      </c>
      <c r="B1212" t="s">
        <v>1476</v>
      </c>
      <c r="D1212" t="str">
        <f t="shared" si="72"/>
        <v>12</v>
      </c>
      <c r="E1212" t="str">
        <f t="shared" si="73"/>
        <v>03</v>
      </c>
      <c r="F1212" t="str">
        <f t="shared" si="74"/>
        <v>04</v>
      </c>
      <c r="G1212" t="str">
        <f t="shared" si="75"/>
        <v>12/03/04</v>
      </c>
      <c r="I1212" s="5">
        <v>38324</v>
      </c>
      <c r="J1212" t="s">
        <v>1476</v>
      </c>
    </row>
    <row r="1213" spans="1:10" x14ac:dyDescent="0.25">
      <c r="A1213" t="s">
        <v>5618</v>
      </c>
      <c r="B1213" t="s">
        <v>1753</v>
      </c>
      <c r="D1213" t="str">
        <f t="shared" si="72"/>
        <v>12</v>
      </c>
      <c r="E1213" t="str">
        <f t="shared" si="73"/>
        <v>06</v>
      </c>
      <c r="F1213" t="str">
        <f t="shared" si="74"/>
        <v>04</v>
      </c>
      <c r="G1213" t="str">
        <f t="shared" si="75"/>
        <v>12/06/04</v>
      </c>
      <c r="I1213" s="5">
        <v>38327</v>
      </c>
      <c r="J1213" t="s">
        <v>1753</v>
      </c>
    </row>
    <row r="1214" spans="1:10" x14ac:dyDescent="0.25">
      <c r="A1214" t="s">
        <v>5617</v>
      </c>
      <c r="B1214" t="s">
        <v>1762</v>
      </c>
      <c r="D1214" t="str">
        <f t="shared" si="72"/>
        <v>12</v>
      </c>
      <c r="E1214" t="str">
        <f t="shared" si="73"/>
        <v>07</v>
      </c>
      <c r="F1214" t="str">
        <f t="shared" si="74"/>
        <v>04</v>
      </c>
      <c r="G1214" t="str">
        <f t="shared" si="75"/>
        <v>12/07/04</v>
      </c>
      <c r="I1214" s="5">
        <v>38328</v>
      </c>
      <c r="J1214" t="s">
        <v>1762</v>
      </c>
    </row>
    <row r="1215" spans="1:10" x14ac:dyDescent="0.25">
      <c r="A1215" t="s">
        <v>5616</v>
      </c>
      <c r="B1215" t="s">
        <v>1767</v>
      </c>
      <c r="D1215" t="str">
        <f t="shared" si="72"/>
        <v>12</v>
      </c>
      <c r="E1215" t="str">
        <f t="shared" si="73"/>
        <v>08</v>
      </c>
      <c r="F1215" t="str">
        <f t="shared" si="74"/>
        <v>04</v>
      </c>
      <c r="G1215" t="str">
        <f t="shared" si="75"/>
        <v>12/08/04</v>
      </c>
      <c r="I1215" s="5">
        <v>38329</v>
      </c>
      <c r="J1215" t="s">
        <v>1767</v>
      </c>
    </row>
    <row r="1216" spans="1:10" x14ac:dyDescent="0.25">
      <c r="A1216" t="s">
        <v>5615</v>
      </c>
      <c r="B1216" t="s">
        <v>2451</v>
      </c>
      <c r="D1216" t="str">
        <f t="shared" si="72"/>
        <v>12</v>
      </c>
      <c r="E1216" t="str">
        <f t="shared" si="73"/>
        <v>09</v>
      </c>
      <c r="F1216" t="str">
        <f t="shared" si="74"/>
        <v>04</v>
      </c>
      <c r="G1216" t="str">
        <f t="shared" si="75"/>
        <v>12/09/04</v>
      </c>
      <c r="I1216" s="5">
        <v>38330</v>
      </c>
      <c r="J1216" t="s">
        <v>2451</v>
      </c>
    </row>
    <row r="1217" spans="1:10" x14ac:dyDescent="0.25">
      <c r="A1217" t="s">
        <v>5614</v>
      </c>
      <c r="B1217" t="s">
        <v>2465</v>
      </c>
      <c r="D1217" t="str">
        <f t="shared" si="72"/>
        <v>12</v>
      </c>
      <c r="E1217" t="str">
        <f t="shared" si="73"/>
        <v>10</v>
      </c>
      <c r="F1217" t="str">
        <f t="shared" si="74"/>
        <v>04</v>
      </c>
      <c r="G1217" t="str">
        <f t="shared" si="75"/>
        <v>12/10/04</v>
      </c>
      <c r="I1217" s="5">
        <v>38331</v>
      </c>
      <c r="J1217" t="s">
        <v>2465</v>
      </c>
    </row>
    <row r="1218" spans="1:10" x14ac:dyDescent="0.25">
      <c r="A1218" t="s">
        <v>5613</v>
      </c>
      <c r="B1218" t="s">
        <v>1779</v>
      </c>
      <c r="D1218" t="str">
        <f t="shared" si="72"/>
        <v>12</v>
      </c>
      <c r="E1218" t="str">
        <f t="shared" si="73"/>
        <v>13</v>
      </c>
      <c r="F1218" t="str">
        <f t="shared" si="74"/>
        <v>04</v>
      </c>
      <c r="G1218" t="str">
        <f t="shared" si="75"/>
        <v>12/13/04</v>
      </c>
      <c r="I1218" s="5">
        <v>38334</v>
      </c>
      <c r="J1218" t="s">
        <v>1779</v>
      </c>
    </row>
    <row r="1219" spans="1:10" x14ac:dyDescent="0.25">
      <c r="A1219" t="s">
        <v>5612</v>
      </c>
      <c r="B1219" t="s">
        <v>2556</v>
      </c>
      <c r="D1219" t="str">
        <f t="shared" si="72"/>
        <v>12</v>
      </c>
      <c r="E1219" t="str">
        <f t="shared" si="73"/>
        <v>14</v>
      </c>
      <c r="F1219" t="str">
        <f t="shared" si="74"/>
        <v>04</v>
      </c>
      <c r="G1219" t="str">
        <f t="shared" si="75"/>
        <v>12/14/04</v>
      </c>
      <c r="I1219" s="5">
        <v>38335</v>
      </c>
      <c r="J1219" t="s">
        <v>2556</v>
      </c>
    </row>
    <row r="1220" spans="1:10" x14ac:dyDescent="0.25">
      <c r="A1220" t="s">
        <v>5611</v>
      </c>
      <c r="B1220" t="s">
        <v>1787</v>
      </c>
      <c r="D1220" t="str">
        <f t="shared" ref="D1220:D1283" si="76">MID(A1220,4,2)</f>
        <v>12</v>
      </c>
      <c r="E1220" t="str">
        <f t="shared" ref="E1220:E1283" si="77">LEFT(A1220,2)</f>
        <v>15</v>
      </c>
      <c r="F1220" t="str">
        <f t="shared" ref="F1220:F1283" si="78">RIGHT(A1220,2)</f>
        <v>04</v>
      </c>
      <c r="G1220" t="str">
        <f t="shared" ref="G1220:G1283" si="79">CONCATENATE(D1220,"/",E1220,"/",F1220)</f>
        <v>12/15/04</v>
      </c>
      <c r="I1220" s="5">
        <v>38336</v>
      </c>
      <c r="J1220" t="s">
        <v>1787</v>
      </c>
    </row>
    <row r="1221" spans="1:10" x14ac:dyDescent="0.25">
      <c r="A1221" t="s">
        <v>5610</v>
      </c>
      <c r="B1221" t="s">
        <v>2568</v>
      </c>
      <c r="D1221" t="str">
        <f t="shared" si="76"/>
        <v>12</v>
      </c>
      <c r="E1221" t="str">
        <f t="shared" si="77"/>
        <v>16</v>
      </c>
      <c r="F1221" t="str">
        <f t="shared" si="78"/>
        <v>04</v>
      </c>
      <c r="G1221" t="str">
        <f t="shared" si="79"/>
        <v>12/16/04</v>
      </c>
      <c r="I1221" s="5">
        <v>38337</v>
      </c>
      <c r="J1221" t="s">
        <v>2568</v>
      </c>
    </row>
    <row r="1222" spans="1:10" x14ac:dyDescent="0.25">
      <c r="A1222" t="s">
        <v>5609</v>
      </c>
      <c r="B1222" t="s">
        <v>1827</v>
      </c>
      <c r="D1222" t="str">
        <f t="shared" si="76"/>
        <v>12</v>
      </c>
      <c r="E1222" t="str">
        <f t="shared" si="77"/>
        <v>17</v>
      </c>
      <c r="F1222" t="str">
        <f t="shared" si="78"/>
        <v>04</v>
      </c>
      <c r="G1222" t="str">
        <f t="shared" si="79"/>
        <v>12/17/04</v>
      </c>
      <c r="I1222" s="5">
        <v>38338</v>
      </c>
      <c r="J1222" t="s">
        <v>1827</v>
      </c>
    </row>
    <row r="1223" spans="1:10" x14ac:dyDescent="0.25">
      <c r="A1223" t="s">
        <v>5608</v>
      </c>
      <c r="B1223" t="s">
        <v>1763</v>
      </c>
      <c r="D1223" t="str">
        <f t="shared" si="76"/>
        <v>12</v>
      </c>
      <c r="E1223" t="str">
        <f t="shared" si="77"/>
        <v>20</v>
      </c>
      <c r="F1223" t="str">
        <f t="shared" si="78"/>
        <v>04</v>
      </c>
      <c r="G1223" t="str">
        <f t="shared" si="79"/>
        <v>12/20/04</v>
      </c>
      <c r="I1223" s="5">
        <v>38341</v>
      </c>
      <c r="J1223" t="s">
        <v>1763</v>
      </c>
    </row>
    <row r="1224" spans="1:10" x14ac:dyDescent="0.25">
      <c r="A1224" t="s">
        <v>5607</v>
      </c>
      <c r="B1224" t="s">
        <v>5361</v>
      </c>
      <c r="D1224" t="str">
        <f t="shared" si="76"/>
        <v>12</v>
      </c>
      <c r="E1224" t="str">
        <f t="shared" si="77"/>
        <v>21</v>
      </c>
      <c r="F1224" t="str">
        <f t="shared" si="78"/>
        <v>04</v>
      </c>
      <c r="G1224" t="str">
        <f t="shared" si="79"/>
        <v>12/21/04</v>
      </c>
      <c r="I1224" s="5">
        <v>38342</v>
      </c>
      <c r="J1224" t="s">
        <v>5361</v>
      </c>
    </row>
    <row r="1225" spans="1:10" x14ac:dyDescent="0.25">
      <c r="A1225" t="s">
        <v>5606</v>
      </c>
      <c r="B1225" t="s">
        <v>1824</v>
      </c>
      <c r="D1225" t="str">
        <f t="shared" si="76"/>
        <v>12</v>
      </c>
      <c r="E1225" t="str">
        <f t="shared" si="77"/>
        <v>22</v>
      </c>
      <c r="F1225" t="str">
        <f t="shared" si="78"/>
        <v>04</v>
      </c>
      <c r="G1225" t="str">
        <f t="shared" si="79"/>
        <v>12/22/04</v>
      </c>
      <c r="I1225" s="5">
        <v>38343</v>
      </c>
      <c r="J1225" t="s">
        <v>1824</v>
      </c>
    </row>
    <row r="1226" spans="1:10" x14ac:dyDescent="0.25">
      <c r="A1226" t="s">
        <v>5605</v>
      </c>
      <c r="B1226" t="s">
        <v>1770</v>
      </c>
      <c r="D1226" t="str">
        <f t="shared" si="76"/>
        <v>12</v>
      </c>
      <c r="E1226" t="str">
        <f t="shared" si="77"/>
        <v>23</v>
      </c>
      <c r="F1226" t="str">
        <f t="shared" si="78"/>
        <v>04</v>
      </c>
      <c r="G1226" t="str">
        <f t="shared" si="79"/>
        <v>12/23/04</v>
      </c>
      <c r="I1226" s="5">
        <v>38344</v>
      </c>
      <c r="J1226" t="s">
        <v>1770</v>
      </c>
    </row>
    <row r="1227" spans="1:10" x14ac:dyDescent="0.25">
      <c r="A1227" t="s">
        <v>5604</v>
      </c>
      <c r="B1227" t="s">
        <v>1787</v>
      </c>
      <c r="D1227" t="str">
        <f t="shared" si="76"/>
        <v>12</v>
      </c>
      <c r="E1227" t="str">
        <f t="shared" si="77"/>
        <v>27</v>
      </c>
      <c r="F1227" t="str">
        <f t="shared" si="78"/>
        <v>04</v>
      </c>
      <c r="G1227" t="str">
        <f t="shared" si="79"/>
        <v>12/27/04</v>
      </c>
      <c r="I1227" s="5">
        <v>38348</v>
      </c>
      <c r="J1227" t="s">
        <v>1787</v>
      </c>
    </row>
    <row r="1228" spans="1:10" x14ac:dyDescent="0.25">
      <c r="A1228" t="s">
        <v>5603</v>
      </c>
      <c r="B1228" t="s">
        <v>1779</v>
      </c>
      <c r="D1228" t="str">
        <f t="shared" si="76"/>
        <v>12</v>
      </c>
      <c r="E1228" t="str">
        <f t="shared" si="77"/>
        <v>28</v>
      </c>
      <c r="F1228" t="str">
        <f t="shared" si="78"/>
        <v>04</v>
      </c>
      <c r="G1228" t="str">
        <f t="shared" si="79"/>
        <v>12/28/04</v>
      </c>
      <c r="I1228" s="5">
        <v>38349</v>
      </c>
      <c r="J1228" t="s">
        <v>1779</v>
      </c>
    </row>
    <row r="1229" spans="1:10" x14ac:dyDescent="0.25">
      <c r="A1229" t="s">
        <v>5602</v>
      </c>
      <c r="B1229" t="s">
        <v>1775</v>
      </c>
      <c r="D1229" t="str">
        <f t="shared" si="76"/>
        <v>12</v>
      </c>
      <c r="E1229" t="str">
        <f t="shared" si="77"/>
        <v>29</v>
      </c>
      <c r="F1229" t="str">
        <f t="shared" si="78"/>
        <v>04</v>
      </c>
      <c r="G1229" t="str">
        <f t="shared" si="79"/>
        <v>12/29/04</v>
      </c>
      <c r="I1229" s="5">
        <v>38350</v>
      </c>
      <c r="J1229" t="s">
        <v>1775</v>
      </c>
    </row>
    <row r="1230" spans="1:10" x14ac:dyDescent="0.25">
      <c r="A1230" t="s">
        <v>5601</v>
      </c>
      <c r="B1230" t="s">
        <v>2556</v>
      </c>
      <c r="D1230" t="str">
        <f t="shared" si="76"/>
        <v>12</v>
      </c>
      <c r="E1230" t="str">
        <f t="shared" si="77"/>
        <v>30</v>
      </c>
      <c r="F1230" t="str">
        <f t="shared" si="78"/>
        <v>04</v>
      </c>
      <c r="G1230" t="str">
        <f t="shared" si="79"/>
        <v>12/30/04</v>
      </c>
      <c r="I1230" s="5">
        <v>38351</v>
      </c>
      <c r="J1230" t="s">
        <v>2556</v>
      </c>
    </row>
    <row r="1231" spans="1:10" x14ac:dyDescent="0.25">
      <c r="A1231" t="s">
        <v>5600</v>
      </c>
      <c r="B1231" t="s">
        <v>1771</v>
      </c>
      <c r="D1231" t="str">
        <f t="shared" si="76"/>
        <v>01</v>
      </c>
      <c r="E1231" t="str">
        <f t="shared" si="77"/>
        <v>03</v>
      </c>
      <c r="F1231" t="str">
        <f t="shared" si="78"/>
        <v>05</v>
      </c>
      <c r="G1231" t="str">
        <f t="shared" si="79"/>
        <v>01/03/05</v>
      </c>
      <c r="I1231" s="5">
        <v>38355</v>
      </c>
      <c r="J1231" t="s">
        <v>1771</v>
      </c>
    </row>
    <row r="1232" spans="1:10" x14ac:dyDescent="0.25">
      <c r="A1232" t="s">
        <v>5599</v>
      </c>
      <c r="B1232" t="s">
        <v>2451</v>
      </c>
      <c r="D1232" t="str">
        <f t="shared" si="76"/>
        <v>01</v>
      </c>
      <c r="E1232" t="str">
        <f t="shared" si="77"/>
        <v>04</v>
      </c>
      <c r="F1232" t="str">
        <f t="shared" si="78"/>
        <v>05</v>
      </c>
      <c r="G1232" t="str">
        <f t="shared" si="79"/>
        <v>01/04/05</v>
      </c>
      <c r="I1232" s="5">
        <v>38356</v>
      </c>
      <c r="J1232" t="s">
        <v>2451</v>
      </c>
    </row>
    <row r="1233" spans="1:10" x14ac:dyDescent="0.25">
      <c r="A1233" t="s">
        <v>5598</v>
      </c>
      <c r="B1233" t="s">
        <v>5537</v>
      </c>
      <c r="D1233" t="str">
        <f t="shared" si="76"/>
        <v>01</v>
      </c>
      <c r="E1233" t="str">
        <f t="shared" si="77"/>
        <v>05</v>
      </c>
      <c r="F1233" t="str">
        <f t="shared" si="78"/>
        <v>05</v>
      </c>
      <c r="G1233" t="str">
        <f t="shared" si="79"/>
        <v>01/05/05</v>
      </c>
      <c r="I1233" s="5">
        <v>38357</v>
      </c>
      <c r="J1233" t="s">
        <v>5537</v>
      </c>
    </row>
    <row r="1234" spans="1:10" x14ac:dyDescent="0.25">
      <c r="A1234" t="s">
        <v>5597</v>
      </c>
      <c r="B1234" t="s">
        <v>5429</v>
      </c>
      <c r="D1234" t="str">
        <f t="shared" si="76"/>
        <v>01</v>
      </c>
      <c r="E1234" t="str">
        <f t="shared" si="77"/>
        <v>06</v>
      </c>
      <c r="F1234" t="str">
        <f t="shared" si="78"/>
        <v>05</v>
      </c>
      <c r="G1234" t="str">
        <f t="shared" si="79"/>
        <v>01/06/05</v>
      </c>
      <c r="I1234" s="5">
        <v>38358</v>
      </c>
      <c r="J1234" t="s">
        <v>5429</v>
      </c>
    </row>
    <row r="1235" spans="1:10" x14ac:dyDescent="0.25">
      <c r="A1235" t="s">
        <v>5596</v>
      </c>
      <c r="B1235" t="s">
        <v>1839</v>
      </c>
      <c r="D1235" t="str">
        <f t="shared" si="76"/>
        <v>01</v>
      </c>
      <c r="E1235" t="str">
        <f t="shared" si="77"/>
        <v>07</v>
      </c>
      <c r="F1235" t="str">
        <f t="shared" si="78"/>
        <v>05</v>
      </c>
      <c r="G1235" t="str">
        <f t="shared" si="79"/>
        <v>01/07/05</v>
      </c>
      <c r="I1235" s="5">
        <v>38359</v>
      </c>
      <c r="J1235" t="s">
        <v>1839</v>
      </c>
    </row>
    <row r="1236" spans="1:10" x14ac:dyDescent="0.25">
      <c r="A1236" t="s">
        <v>5595</v>
      </c>
      <c r="B1236" t="s">
        <v>5383</v>
      </c>
      <c r="D1236" t="str">
        <f t="shared" si="76"/>
        <v>01</v>
      </c>
      <c r="E1236" t="str">
        <f t="shared" si="77"/>
        <v>10</v>
      </c>
      <c r="F1236" t="str">
        <f t="shared" si="78"/>
        <v>05</v>
      </c>
      <c r="G1236" t="str">
        <f t="shared" si="79"/>
        <v>01/10/05</v>
      </c>
      <c r="I1236" s="5">
        <v>38362</v>
      </c>
      <c r="J1236" t="s">
        <v>5383</v>
      </c>
    </row>
    <row r="1237" spans="1:10" x14ac:dyDescent="0.25">
      <c r="A1237" t="s">
        <v>5594</v>
      </c>
      <c r="B1237" t="s">
        <v>2045</v>
      </c>
      <c r="D1237" t="str">
        <f t="shared" si="76"/>
        <v>01</v>
      </c>
      <c r="E1237" t="str">
        <f t="shared" si="77"/>
        <v>11</v>
      </c>
      <c r="F1237" t="str">
        <f t="shared" si="78"/>
        <v>05</v>
      </c>
      <c r="G1237" t="str">
        <f t="shared" si="79"/>
        <v>01/11/05</v>
      </c>
      <c r="I1237" s="5">
        <v>38363</v>
      </c>
      <c r="J1237" t="s">
        <v>2045</v>
      </c>
    </row>
    <row r="1238" spans="1:10" x14ac:dyDescent="0.25">
      <c r="A1238" t="s">
        <v>5593</v>
      </c>
      <c r="B1238" t="s">
        <v>2444</v>
      </c>
      <c r="D1238" t="str">
        <f t="shared" si="76"/>
        <v>01</v>
      </c>
      <c r="E1238" t="str">
        <f t="shared" si="77"/>
        <v>12</v>
      </c>
      <c r="F1238" t="str">
        <f t="shared" si="78"/>
        <v>05</v>
      </c>
      <c r="G1238" t="str">
        <f t="shared" si="79"/>
        <v>01/12/05</v>
      </c>
      <c r="I1238" s="5">
        <v>38364</v>
      </c>
      <c r="J1238" t="s">
        <v>2444</v>
      </c>
    </row>
    <row r="1239" spans="1:10" x14ac:dyDescent="0.25">
      <c r="A1239" t="s">
        <v>5592</v>
      </c>
      <c r="B1239" t="s">
        <v>1839</v>
      </c>
      <c r="D1239" t="str">
        <f t="shared" si="76"/>
        <v>01</v>
      </c>
      <c r="E1239" t="str">
        <f t="shared" si="77"/>
        <v>13</v>
      </c>
      <c r="F1239" t="str">
        <f t="shared" si="78"/>
        <v>05</v>
      </c>
      <c r="G1239" t="str">
        <f t="shared" si="79"/>
        <v>01/13/05</v>
      </c>
      <c r="I1239" s="5">
        <v>38365</v>
      </c>
      <c r="J1239" t="s">
        <v>1839</v>
      </c>
    </row>
    <row r="1240" spans="1:10" x14ac:dyDescent="0.25">
      <c r="A1240" t="s">
        <v>5591</v>
      </c>
      <c r="B1240" t="s">
        <v>1765</v>
      </c>
      <c r="D1240" t="str">
        <f t="shared" si="76"/>
        <v>01</v>
      </c>
      <c r="E1240" t="str">
        <f t="shared" si="77"/>
        <v>14</v>
      </c>
      <c r="F1240" t="str">
        <f t="shared" si="78"/>
        <v>05</v>
      </c>
      <c r="G1240" t="str">
        <f t="shared" si="79"/>
        <v>01/14/05</v>
      </c>
      <c r="I1240" s="5">
        <v>38366</v>
      </c>
      <c r="J1240" t="s">
        <v>1765</v>
      </c>
    </row>
    <row r="1241" spans="1:10" x14ac:dyDescent="0.25">
      <c r="A1241" t="s">
        <v>5590</v>
      </c>
      <c r="B1241" t="s">
        <v>5438</v>
      </c>
      <c r="D1241" t="str">
        <f t="shared" si="76"/>
        <v>01</v>
      </c>
      <c r="E1241" t="str">
        <f t="shared" si="77"/>
        <v>17</v>
      </c>
      <c r="F1241" t="str">
        <f t="shared" si="78"/>
        <v>05</v>
      </c>
      <c r="G1241" t="str">
        <f t="shared" si="79"/>
        <v>01/17/05</v>
      </c>
      <c r="I1241" s="5">
        <v>38369</v>
      </c>
      <c r="J1241" t="s">
        <v>5438</v>
      </c>
    </row>
    <row r="1242" spans="1:10" x14ac:dyDescent="0.25">
      <c r="A1242" t="s">
        <v>5589</v>
      </c>
      <c r="B1242" t="s">
        <v>2038</v>
      </c>
      <c r="D1242" t="str">
        <f t="shared" si="76"/>
        <v>01</v>
      </c>
      <c r="E1242" t="str">
        <f t="shared" si="77"/>
        <v>18</v>
      </c>
      <c r="F1242" t="str">
        <f t="shared" si="78"/>
        <v>05</v>
      </c>
      <c r="G1242" t="str">
        <f t="shared" si="79"/>
        <v>01/18/05</v>
      </c>
      <c r="I1242" s="5">
        <v>38370</v>
      </c>
      <c r="J1242" t="s">
        <v>2038</v>
      </c>
    </row>
    <row r="1243" spans="1:10" x14ac:dyDescent="0.25">
      <c r="A1243" t="s">
        <v>5588</v>
      </c>
      <c r="B1243" t="s">
        <v>2448</v>
      </c>
      <c r="D1243" t="str">
        <f t="shared" si="76"/>
        <v>01</v>
      </c>
      <c r="E1243" t="str">
        <f t="shared" si="77"/>
        <v>19</v>
      </c>
      <c r="F1243" t="str">
        <f t="shared" si="78"/>
        <v>05</v>
      </c>
      <c r="G1243" t="str">
        <f t="shared" si="79"/>
        <v>01/19/05</v>
      </c>
      <c r="I1243" s="5">
        <v>38371</v>
      </c>
      <c r="J1243" t="s">
        <v>2448</v>
      </c>
    </row>
    <row r="1244" spans="1:10" x14ac:dyDescent="0.25">
      <c r="A1244" t="s">
        <v>5587</v>
      </c>
      <c r="B1244" t="s">
        <v>2049</v>
      </c>
      <c r="D1244" t="str">
        <f t="shared" si="76"/>
        <v>01</v>
      </c>
      <c r="E1244" t="str">
        <f t="shared" si="77"/>
        <v>20</v>
      </c>
      <c r="F1244" t="str">
        <f t="shared" si="78"/>
        <v>05</v>
      </c>
      <c r="G1244" t="str">
        <f t="shared" si="79"/>
        <v>01/20/05</v>
      </c>
      <c r="I1244" s="5">
        <v>38372</v>
      </c>
      <c r="J1244" t="s">
        <v>2049</v>
      </c>
    </row>
    <row r="1245" spans="1:10" x14ac:dyDescent="0.25">
      <c r="A1245" t="s">
        <v>5586</v>
      </c>
      <c r="B1245" t="s">
        <v>2053</v>
      </c>
      <c r="D1245" t="str">
        <f t="shared" si="76"/>
        <v>01</v>
      </c>
      <c r="E1245" t="str">
        <f t="shared" si="77"/>
        <v>21</v>
      </c>
      <c r="F1245" t="str">
        <f t="shared" si="78"/>
        <v>05</v>
      </c>
      <c r="G1245" t="str">
        <f t="shared" si="79"/>
        <v>01/21/05</v>
      </c>
      <c r="I1245" s="5">
        <v>38373</v>
      </c>
      <c r="J1245" t="s">
        <v>2053</v>
      </c>
    </row>
    <row r="1246" spans="1:10" x14ac:dyDescent="0.25">
      <c r="A1246" t="s">
        <v>5585</v>
      </c>
      <c r="B1246" t="s">
        <v>5424</v>
      </c>
      <c r="D1246" t="str">
        <f t="shared" si="76"/>
        <v>01</v>
      </c>
      <c r="E1246" t="str">
        <f t="shared" si="77"/>
        <v>24</v>
      </c>
      <c r="F1246" t="str">
        <f t="shared" si="78"/>
        <v>05</v>
      </c>
      <c r="G1246" t="str">
        <f t="shared" si="79"/>
        <v>01/24/05</v>
      </c>
      <c r="I1246" s="5">
        <v>38376</v>
      </c>
      <c r="J1246" t="s">
        <v>5424</v>
      </c>
    </row>
    <row r="1247" spans="1:10" x14ac:dyDescent="0.25">
      <c r="A1247" t="s">
        <v>5584</v>
      </c>
      <c r="B1247" t="s">
        <v>2045</v>
      </c>
      <c r="D1247" t="str">
        <f t="shared" si="76"/>
        <v>01</v>
      </c>
      <c r="E1247" t="str">
        <f t="shared" si="77"/>
        <v>26</v>
      </c>
      <c r="F1247" t="str">
        <f t="shared" si="78"/>
        <v>05</v>
      </c>
      <c r="G1247" t="str">
        <f t="shared" si="79"/>
        <v>01/26/05</v>
      </c>
      <c r="I1247" s="5">
        <v>38378</v>
      </c>
      <c r="J1247" t="s">
        <v>2045</v>
      </c>
    </row>
    <row r="1248" spans="1:10" x14ac:dyDescent="0.25">
      <c r="A1248" t="s">
        <v>5583</v>
      </c>
      <c r="B1248" t="s">
        <v>5424</v>
      </c>
      <c r="D1248" t="str">
        <f t="shared" si="76"/>
        <v>01</v>
      </c>
      <c r="E1248" t="str">
        <f t="shared" si="77"/>
        <v>27</v>
      </c>
      <c r="F1248" t="str">
        <f t="shared" si="78"/>
        <v>05</v>
      </c>
      <c r="G1248" t="str">
        <f t="shared" si="79"/>
        <v>01/27/05</v>
      </c>
      <c r="I1248" s="5">
        <v>38379</v>
      </c>
      <c r="J1248" t="s">
        <v>5424</v>
      </c>
    </row>
    <row r="1249" spans="1:10" x14ac:dyDescent="0.25">
      <c r="A1249" t="s">
        <v>5582</v>
      </c>
      <c r="B1249" t="s">
        <v>5431</v>
      </c>
      <c r="D1249" t="str">
        <f t="shared" si="76"/>
        <v>01</v>
      </c>
      <c r="E1249" t="str">
        <f t="shared" si="77"/>
        <v>28</v>
      </c>
      <c r="F1249" t="str">
        <f t="shared" si="78"/>
        <v>05</v>
      </c>
      <c r="G1249" t="str">
        <f t="shared" si="79"/>
        <v>01/28/05</v>
      </c>
      <c r="I1249" s="5">
        <v>38380</v>
      </c>
      <c r="J1249" t="s">
        <v>5431</v>
      </c>
    </row>
    <row r="1250" spans="1:10" x14ac:dyDescent="0.25">
      <c r="A1250" t="s">
        <v>5581</v>
      </c>
      <c r="B1250" t="s">
        <v>5438</v>
      </c>
      <c r="D1250" t="str">
        <f t="shared" si="76"/>
        <v>01</v>
      </c>
      <c r="E1250" t="str">
        <f t="shared" si="77"/>
        <v>31</v>
      </c>
      <c r="F1250" t="str">
        <f t="shared" si="78"/>
        <v>05</v>
      </c>
      <c r="G1250" t="str">
        <f t="shared" si="79"/>
        <v>01/31/05</v>
      </c>
      <c r="I1250" s="5">
        <v>38383</v>
      </c>
      <c r="J1250" t="s">
        <v>5438</v>
      </c>
    </row>
    <row r="1251" spans="1:10" x14ac:dyDescent="0.25">
      <c r="A1251" t="s">
        <v>5580</v>
      </c>
      <c r="B1251" t="s">
        <v>1852</v>
      </c>
      <c r="D1251" t="str">
        <f t="shared" si="76"/>
        <v>02</v>
      </c>
      <c r="E1251" t="str">
        <f t="shared" si="77"/>
        <v>01</v>
      </c>
      <c r="F1251" t="str">
        <f t="shared" si="78"/>
        <v>05</v>
      </c>
      <c r="G1251" t="str">
        <f t="shared" si="79"/>
        <v>02/01/05</v>
      </c>
      <c r="I1251" s="5">
        <v>38384</v>
      </c>
      <c r="J1251" t="s">
        <v>1852</v>
      </c>
    </row>
    <row r="1252" spans="1:10" x14ac:dyDescent="0.25">
      <c r="A1252" t="s">
        <v>5579</v>
      </c>
      <c r="B1252" t="s">
        <v>1863</v>
      </c>
      <c r="D1252" t="str">
        <f t="shared" si="76"/>
        <v>02</v>
      </c>
      <c r="E1252" t="str">
        <f t="shared" si="77"/>
        <v>02</v>
      </c>
      <c r="F1252" t="str">
        <f t="shared" si="78"/>
        <v>05</v>
      </c>
      <c r="G1252" t="str">
        <f t="shared" si="79"/>
        <v>02/02/05</v>
      </c>
      <c r="I1252" s="5">
        <v>38385</v>
      </c>
      <c r="J1252" t="s">
        <v>1863</v>
      </c>
    </row>
    <row r="1253" spans="1:10" x14ac:dyDescent="0.25">
      <c r="A1253" t="s">
        <v>5578</v>
      </c>
      <c r="B1253" t="s">
        <v>2045</v>
      </c>
      <c r="D1253" t="str">
        <f t="shared" si="76"/>
        <v>02</v>
      </c>
      <c r="E1253" t="str">
        <f t="shared" si="77"/>
        <v>03</v>
      </c>
      <c r="F1253" t="str">
        <f t="shared" si="78"/>
        <v>05</v>
      </c>
      <c r="G1253" t="str">
        <f t="shared" si="79"/>
        <v>02/03/05</v>
      </c>
      <c r="I1253" s="5">
        <v>38386</v>
      </c>
      <c r="J1253" t="s">
        <v>2045</v>
      </c>
    </row>
    <row r="1254" spans="1:10" x14ac:dyDescent="0.25">
      <c r="A1254" t="s">
        <v>5577</v>
      </c>
      <c r="B1254" t="s">
        <v>5370</v>
      </c>
      <c r="D1254" t="str">
        <f t="shared" si="76"/>
        <v>02</v>
      </c>
      <c r="E1254" t="str">
        <f t="shared" si="77"/>
        <v>04</v>
      </c>
      <c r="F1254" t="str">
        <f t="shared" si="78"/>
        <v>05</v>
      </c>
      <c r="G1254" t="str">
        <f t="shared" si="79"/>
        <v>02/04/05</v>
      </c>
      <c r="I1254" s="5">
        <v>38387</v>
      </c>
      <c r="J1254" t="s">
        <v>5370</v>
      </c>
    </row>
    <row r="1255" spans="1:10" x14ac:dyDescent="0.25">
      <c r="A1255" t="s">
        <v>5576</v>
      </c>
      <c r="B1255" t="s">
        <v>1781</v>
      </c>
      <c r="D1255" t="str">
        <f t="shared" si="76"/>
        <v>02</v>
      </c>
      <c r="E1255" t="str">
        <f t="shared" si="77"/>
        <v>09</v>
      </c>
      <c r="F1255" t="str">
        <f t="shared" si="78"/>
        <v>05</v>
      </c>
      <c r="G1255" t="str">
        <f t="shared" si="79"/>
        <v>02/09/05</v>
      </c>
      <c r="I1255" s="5">
        <v>38392</v>
      </c>
      <c r="J1255" t="s">
        <v>1781</v>
      </c>
    </row>
    <row r="1256" spans="1:10" x14ac:dyDescent="0.25">
      <c r="A1256" t="s">
        <v>5575</v>
      </c>
      <c r="B1256" t="s">
        <v>2463</v>
      </c>
      <c r="D1256" t="str">
        <f t="shared" si="76"/>
        <v>02</v>
      </c>
      <c r="E1256" t="str">
        <f t="shared" si="77"/>
        <v>10</v>
      </c>
      <c r="F1256" t="str">
        <f t="shared" si="78"/>
        <v>05</v>
      </c>
      <c r="G1256" t="str">
        <f t="shared" si="79"/>
        <v>02/10/05</v>
      </c>
      <c r="I1256" s="5">
        <v>38393</v>
      </c>
      <c r="J1256" t="s">
        <v>2463</v>
      </c>
    </row>
    <row r="1257" spans="1:10" x14ac:dyDescent="0.25">
      <c r="A1257" t="s">
        <v>5574</v>
      </c>
      <c r="B1257" t="s">
        <v>2463</v>
      </c>
      <c r="D1257" t="str">
        <f t="shared" si="76"/>
        <v>02</v>
      </c>
      <c r="E1257" t="str">
        <f t="shared" si="77"/>
        <v>11</v>
      </c>
      <c r="F1257" t="str">
        <f t="shared" si="78"/>
        <v>05</v>
      </c>
      <c r="G1257" t="str">
        <f t="shared" si="79"/>
        <v>02/11/05</v>
      </c>
      <c r="I1257" s="5">
        <v>38394</v>
      </c>
      <c r="J1257" t="s">
        <v>2463</v>
      </c>
    </row>
    <row r="1258" spans="1:10" x14ac:dyDescent="0.25">
      <c r="A1258" t="s">
        <v>5573</v>
      </c>
      <c r="B1258" t="s">
        <v>5572</v>
      </c>
      <c r="D1258" t="str">
        <f t="shared" si="76"/>
        <v>02</v>
      </c>
      <c r="E1258" t="str">
        <f t="shared" si="77"/>
        <v>14</v>
      </c>
      <c r="F1258" t="str">
        <f t="shared" si="78"/>
        <v>05</v>
      </c>
      <c r="G1258" t="str">
        <f t="shared" si="79"/>
        <v>02/14/05</v>
      </c>
      <c r="I1258" s="5">
        <v>38397</v>
      </c>
      <c r="J1258" t="s">
        <v>5572</v>
      </c>
    </row>
    <row r="1259" spans="1:10" x14ac:dyDescent="0.25">
      <c r="A1259" t="s">
        <v>5571</v>
      </c>
      <c r="B1259" t="s">
        <v>1833</v>
      </c>
      <c r="D1259" t="str">
        <f t="shared" si="76"/>
        <v>02</v>
      </c>
      <c r="E1259" t="str">
        <f t="shared" si="77"/>
        <v>15</v>
      </c>
      <c r="F1259" t="str">
        <f t="shared" si="78"/>
        <v>05</v>
      </c>
      <c r="G1259" t="str">
        <f t="shared" si="79"/>
        <v>02/15/05</v>
      </c>
      <c r="I1259" s="5">
        <v>38398</v>
      </c>
      <c r="J1259" t="s">
        <v>1833</v>
      </c>
    </row>
    <row r="1260" spans="1:10" x14ac:dyDescent="0.25">
      <c r="A1260" t="s">
        <v>5570</v>
      </c>
      <c r="B1260" t="s">
        <v>5424</v>
      </c>
      <c r="D1260" t="str">
        <f t="shared" si="76"/>
        <v>02</v>
      </c>
      <c r="E1260" t="str">
        <f t="shared" si="77"/>
        <v>16</v>
      </c>
      <c r="F1260" t="str">
        <f t="shared" si="78"/>
        <v>05</v>
      </c>
      <c r="G1260" t="str">
        <f t="shared" si="79"/>
        <v>02/16/05</v>
      </c>
      <c r="I1260" s="5">
        <v>38399</v>
      </c>
      <c r="J1260" t="s">
        <v>5424</v>
      </c>
    </row>
    <row r="1261" spans="1:10" x14ac:dyDescent="0.25">
      <c r="A1261" t="s">
        <v>5569</v>
      </c>
      <c r="B1261" t="s">
        <v>1546</v>
      </c>
      <c r="D1261" t="str">
        <f t="shared" si="76"/>
        <v>02</v>
      </c>
      <c r="E1261" t="str">
        <f t="shared" si="77"/>
        <v>17</v>
      </c>
      <c r="F1261" t="str">
        <f t="shared" si="78"/>
        <v>05</v>
      </c>
      <c r="G1261" t="str">
        <f t="shared" si="79"/>
        <v>02/17/05</v>
      </c>
      <c r="I1261" s="5">
        <v>38400</v>
      </c>
      <c r="J1261" t="s">
        <v>1546</v>
      </c>
    </row>
    <row r="1262" spans="1:10" x14ac:dyDescent="0.25">
      <c r="A1262" t="s">
        <v>5568</v>
      </c>
      <c r="B1262" t="s">
        <v>1763</v>
      </c>
      <c r="D1262" t="str">
        <f t="shared" si="76"/>
        <v>02</v>
      </c>
      <c r="E1262" t="str">
        <f t="shared" si="77"/>
        <v>18</v>
      </c>
      <c r="F1262" t="str">
        <f t="shared" si="78"/>
        <v>05</v>
      </c>
      <c r="G1262" t="str">
        <f t="shared" si="79"/>
        <v>02/18/05</v>
      </c>
      <c r="I1262" s="5">
        <v>38401</v>
      </c>
      <c r="J1262" t="s">
        <v>1763</v>
      </c>
    </row>
    <row r="1263" spans="1:10" x14ac:dyDescent="0.25">
      <c r="A1263" t="s">
        <v>5567</v>
      </c>
      <c r="B1263" t="s">
        <v>1828</v>
      </c>
      <c r="D1263" t="str">
        <f t="shared" si="76"/>
        <v>02</v>
      </c>
      <c r="E1263" t="str">
        <f t="shared" si="77"/>
        <v>21</v>
      </c>
      <c r="F1263" t="str">
        <f t="shared" si="78"/>
        <v>05</v>
      </c>
      <c r="G1263" t="str">
        <f t="shared" si="79"/>
        <v>02/21/05</v>
      </c>
      <c r="I1263" s="5">
        <v>38404</v>
      </c>
      <c r="J1263" t="s">
        <v>1828</v>
      </c>
    </row>
    <row r="1264" spans="1:10" x14ac:dyDescent="0.25">
      <c r="A1264" t="s">
        <v>5566</v>
      </c>
      <c r="B1264" t="s">
        <v>1763</v>
      </c>
      <c r="D1264" t="str">
        <f t="shared" si="76"/>
        <v>02</v>
      </c>
      <c r="E1264" t="str">
        <f t="shared" si="77"/>
        <v>22</v>
      </c>
      <c r="F1264" t="str">
        <f t="shared" si="78"/>
        <v>05</v>
      </c>
      <c r="G1264" t="str">
        <f t="shared" si="79"/>
        <v>02/22/05</v>
      </c>
      <c r="I1264" s="5">
        <v>38405</v>
      </c>
      <c r="J1264" t="s">
        <v>1763</v>
      </c>
    </row>
    <row r="1265" spans="1:10" x14ac:dyDescent="0.25">
      <c r="A1265" t="s">
        <v>5565</v>
      </c>
      <c r="B1265" t="s">
        <v>1752</v>
      </c>
      <c r="D1265" t="str">
        <f t="shared" si="76"/>
        <v>02</v>
      </c>
      <c r="E1265" t="str">
        <f t="shared" si="77"/>
        <v>23</v>
      </c>
      <c r="F1265" t="str">
        <f t="shared" si="78"/>
        <v>05</v>
      </c>
      <c r="G1265" t="str">
        <f t="shared" si="79"/>
        <v>02/23/05</v>
      </c>
      <c r="I1265" s="5">
        <v>38406</v>
      </c>
      <c r="J1265" t="s">
        <v>1752</v>
      </c>
    </row>
    <row r="1266" spans="1:10" x14ac:dyDescent="0.25">
      <c r="A1266" t="s">
        <v>5564</v>
      </c>
      <c r="B1266" t="s">
        <v>1560</v>
      </c>
      <c r="D1266" t="str">
        <f t="shared" si="76"/>
        <v>02</v>
      </c>
      <c r="E1266" t="str">
        <f t="shared" si="77"/>
        <v>24</v>
      </c>
      <c r="F1266" t="str">
        <f t="shared" si="78"/>
        <v>05</v>
      </c>
      <c r="G1266" t="str">
        <f t="shared" si="79"/>
        <v>02/24/05</v>
      </c>
      <c r="I1266" s="5">
        <v>38407</v>
      </c>
      <c r="J1266" t="s">
        <v>1560</v>
      </c>
    </row>
    <row r="1267" spans="1:10" x14ac:dyDescent="0.25">
      <c r="A1267" t="s">
        <v>5563</v>
      </c>
      <c r="B1267" t="s">
        <v>1486</v>
      </c>
      <c r="D1267" t="str">
        <f t="shared" si="76"/>
        <v>02</v>
      </c>
      <c r="E1267" t="str">
        <f t="shared" si="77"/>
        <v>25</v>
      </c>
      <c r="F1267" t="str">
        <f t="shared" si="78"/>
        <v>05</v>
      </c>
      <c r="G1267" t="str">
        <f t="shared" si="79"/>
        <v>02/25/05</v>
      </c>
      <c r="I1267" s="5">
        <v>38408</v>
      </c>
      <c r="J1267" t="s">
        <v>1486</v>
      </c>
    </row>
    <row r="1268" spans="1:10" x14ac:dyDescent="0.25">
      <c r="A1268" t="s">
        <v>5562</v>
      </c>
      <c r="B1268" t="s">
        <v>1500</v>
      </c>
      <c r="D1268" t="str">
        <f t="shared" si="76"/>
        <v>02</v>
      </c>
      <c r="E1268" t="str">
        <f t="shared" si="77"/>
        <v>28</v>
      </c>
      <c r="F1268" t="str">
        <f t="shared" si="78"/>
        <v>05</v>
      </c>
      <c r="G1268" t="str">
        <f t="shared" si="79"/>
        <v>02/28/05</v>
      </c>
      <c r="I1268" s="5">
        <v>38411</v>
      </c>
      <c r="J1268" t="s">
        <v>1500</v>
      </c>
    </row>
    <row r="1269" spans="1:10" x14ac:dyDescent="0.25">
      <c r="A1269" t="s">
        <v>5561</v>
      </c>
      <c r="B1269" t="s">
        <v>1472</v>
      </c>
      <c r="D1269" t="str">
        <f t="shared" si="76"/>
        <v>03</v>
      </c>
      <c r="E1269" t="str">
        <f t="shared" si="77"/>
        <v>01</v>
      </c>
      <c r="F1269" t="str">
        <f t="shared" si="78"/>
        <v>05</v>
      </c>
      <c r="G1269" t="str">
        <f t="shared" si="79"/>
        <v>03/01/05</v>
      </c>
      <c r="I1269" s="5">
        <v>38412</v>
      </c>
      <c r="J1269" t="s">
        <v>1472</v>
      </c>
    </row>
    <row r="1270" spans="1:10" x14ac:dyDescent="0.25">
      <c r="A1270" t="s">
        <v>5560</v>
      </c>
      <c r="B1270" t="s">
        <v>1490</v>
      </c>
      <c r="D1270" t="str">
        <f t="shared" si="76"/>
        <v>03</v>
      </c>
      <c r="E1270" t="str">
        <f t="shared" si="77"/>
        <v>02</v>
      </c>
      <c r="F1270" t="str">
        <f t="shared" si="78"/>
        <v>05</v>
      </c>
      <c r="G1270" t="str">
        <f t="shared" si="79"/>
        <v>03/02/05</v>
      </c>
      <c r="I1270" s="5">
        <v>38413</v>
      </c>
      <c r="J1270" t="s">
        <v>1490</v>
      </c>
    </row>
    <row r="1271" spans="1:10" x14ac:dyDescent="0.25">
      <c r="A1271" t="s">
        <v>5559</v>
      </c>
      <c r="B1271" t="s">
        <v>41</v>
      </c>
      <c r="D1271" t="str">
        <f t="shared" si="76"/>
        <v>03</v>
      </c>
      <c r="E1271" t="str">
        <f t="shared" si="77"/>
        <v>03</v>
      </c>
      <c r="F1271" t="str">
        <f t="shared" si="78"/>
        <v>05</v>
      </c>
      <c r="G1271" t="str">
        <f t="shared" si="79"/>
        <v>03/03/05</v>
      </c>
      <c r="I1271" s="5">
        <v>38414</v>
      </c>
      <c r="J1271" t="s">
        <v>41</v>
      </c>
    </row>
    <row r="1272" spans="1:10" x14ac:dyDescent="0.25">
      <c r="A1272" t="s">
        <v>5558</v>
      </c>
      <c r="B1272" t="s">
        <v>12</v>
      </c>
      <c r="D1272" t="str">
        <f t="shared" si="76"/>
        <v>03</v>
      </c>
      <c r="E1272" t="str">
        <f t="shared" si="77"/>
        <v>04</v>
      </c>
      <c r="F1272" t="str">
        <f t="shared" si="78"/>
        <v>05</v>
      </c>
      <c r="G1272" t="str">
        <f t="shared" si="79"/>
        <v>03/04/05</v>
      </c>
      <c r="I1272" s="5">
        <v>38415</v>
      </c>
      <c r="J1272" t="s">
        <v>12</v>
      </c>
    </row>
    <row r="1273" spans="1:10" x14ac:dyDescent="0.25">
      <c r="A1273" t="s">
        <v>5557</v>
      </c>
      <c r="B1273" t="s">
        <v>1553</v>
      </c>
      <c r="D1273" t="str">
        <f t="shared" si="76"/>
        <v>03</v>
      </c>
      <c r="E1273" t="str">
        <f t="shared" si="77"/>
        <v>07</v>
      </c>
      <c r="F1273" t="str">
        <f t="shared" si="78"/>
        <v>05</v>
      </c>
      <c r="G1273" t="str">
        <f t="shared" si="79"/>
        <v>03/07/05</v>
      </c>
      <c r="I1273" s="5">
        <v>38418</v>
      </c>
      <c r="J1273" t="s">
        <v>1553</v>
      </c>
    </row>
    <row r="1274" spans="1:10" x14ac:dyDescent="0.25">
      <c r="A1274" t="s">
        <v>5556</v>
      </c>
      <c r="B1274" t="s">
        <v>2533</v>
      </c>
      <c r="D1274" t="str">
        <f t="shared" si="76"/>
        <v>03</v>
      </c>
      <c r="E1274" t="str">
        <f t="shared" si="77"/>
        <v>08</v>
      </c>
      <c r="F1274" t="str">
        <f t="shared" si="78"/>
        <v>05</v>
      </c>
      <c r="G1274" t="str">
        <f t="shared" si="79"/>
        <v>03/08/05</v>
      </c>
      <c r="I1274" s="5">
        <v>38419</v>
      </c>
      <c r="J1274" t="s">
        <v>2533</v>
      </c>
    </row>
    <row r="1275" spans="1:10" x14ac:dyDescent="0.25">
      <c r="A1275" t="s">
        <v>5555</v>
      </c>
      <c r="B1275" t="s">
        <v>1302</v>
      </c>
      <c r="D1275" t="str">
        <f t="shared" si="76"/>
        <v>03</v>
      </c>
      <c r="E1275" t="str">
        <f t="shared" si="77"/>
        <v>09</v>
      </c>
      <c r="F1275" t="str">
        <f t="shared" si="78"/>
        <v>05</v>
      </c>
      <c r="G1275" t="str">
        <f t="shared" si="79"/>
        <v>03/09/05</v>
      </c>
      <c r="I1275" s="5">
        <v>38420</v>
      </c>
      <c r="J1275" t="s">
        <v>1302</v>
      </c>
    </row>
    <row r="1276" spans="1:10" x14ac:dyDescent="0.25">
      <c r="A1276" t="s">
        <v>5554</v>
      </c>
      <c r="B1276" t="s">
        <v>46</v>
      </c>
      <c r="D1276" t="str">
        <f t="shared" si="76"/>
        <v>03</v>
      </c>
      <c r="E1276" t="str">
        <f t="shared" si="77"/>
        <v>10</v>
      </c>
      <c r="F1276" t="str">
        <f t="shared" si="78"/>
        <v>05</v>
      </c>
      <c r="G1276" t="str">
        <f t="shared" si="79"/>
        <v>03/10/05</v>
      </c>
      <c r="I1276" s="5">
        <v>38421</v>
      </c>
      <c r="J1276" t="s">
        <v>46</v>
      </c>
    </row>
    <row r="1277" spans="1:10" x14ac:dyDescent="0.25">
      <c r="A1277" t="s">
        <v>5553</v>
      </c>
      <c r="B1277" t="s">
        <v>1522</v>
      </c>
      <c r="D1277" t="str">
        <f t="shared" si="76"/>
        <v>03</v>
      </c>
      <c r="E1277" t="str">
        <f t="shared" si="77"/>
        <v>11</v>
      </c>
      <c r="F1277" t="str">
        <f t="shared" si="78"/>
        <v>05</v>
      </c>
      <c r="G1277" t="str">
        <f t="shared" si="79"/>
        <v>03/11/05</v>
      </c>
      <c r="I1277" s="5">
        <v>38422</v>
      </c>
      <c r="J1277" t="s">
        <v>1522</v>
      </c>
    </row>
    <row r="1278" spans="1:10" x14ac:dyDescent="0.25">
      <c r="A1278" t="s">
        <v>5552</v>
      </c>
      <c r="B1278" t="s">
        <v>5</v>
      </c>
      <c r="D1278" t="str">
        <f t="shared" si="76"/>
        <v>03</v>
      </c>
      <c r="E1278" t="str">
        <f t="shared" si="77"/>
        <v>14</v>
      </c>
      <c r="F1278" t="str">
        <f t="shared" si="78"/>
        <v>05</v>
      </c>
      <c r="G1278" t="str">
        <f t="shared" si="79"/>
        <v>03/14/05</v>
      </c>
      <c r="I1278" s="5">
        <v>38425</v>
      </c>
      <c r="J1278" t="s">
        <v>5</v>
      </c>
    </row>
    <row r="1279" spans="1:10" x14ac:dyDescent="0.25">
      <c r="A1279" t="s">
        <v>5551</v>
      </c>
      <c r="B1279" t="s">
        <v>1529</v>
      </c>
      <c r="D1279" t="str">
        <f t="shared" si="76"/>
        <v>03</v>
      </c>
      <c r="E1279" t="str">
        <f t="shared" si="77"/>
        <v>15</v>
      </c>
      <c r="F1279" t="str">
        <f t="shared" si="78"/>
        <v>05</v>
      </c>
      <c r="G1279" t="str">
        <f t="shared" si="79"/>
        <v>03/15/05</v>
      </c>
      <c r="I1279" s="5">
        <v>38426</v>
      </c>
      <c r="J1279" t="s">
        <v>1529</v>
      </c>
    </row>
    <row r="1280" spans="1:10" x14ac:dyDescent="0.25">
      <c r="A1280" t="s">
        <v>5550</v>
      </c>
      <c r="B1280" t="s">
        <v>1568</v>
      </c>
      <c r="D1280" t="str">
        <f t="shared" si="76"/>
        <v>03</v>
      </c>
      <c r="E1280" t="str">
        <f t="shared" si="77"/>
        <v>16</v>
      </c>
      <c r="F1280" t="str">
        <f t="shared" si="78"/>
        <v>05</v>
      </c>
      <c r="G1280" t="str">
        <f t="shared" si="79"/>
        <v>03/16/05</v>
      </c>
      <c r="I1280" s="5">
        <v>38427</v>
      </c>
      <c r="J1280" t="s">
        <v>1568</v>
      </c>
    </row>
    <row r="1281" spans="1:10" x14ac:dyDescent="0.25">
      <c r="A1281" t="s">
        <v>5549</v>
      </c>
      <c r="B1281" t="s">
        <v>1504</v>
      </c>
      <c r="D1281" t="str">
        <f t="shared" si="76"/>
        <v>03</v>
      </c>
      <c r="E1281" t="str">
        <f t="shared" si="77"/>
        <v>17</v>
      </c>
      <c r="F1281" t="str">
        <f t="shared" si="78"/>
        <v>05</v>
      </c>
      <c r="G1281" t="str">
        <f t="shared" si="79"/>
        <v>03/17/05</v>
      </c>
      <c r="I1281" s="5">
        <v>38428</v>
      </c>
      <c r="J1281" t="s">
        <v>1504</v>
      </c>
    </row>
    <row r="1282" spans="1:10" x14ac:dyDescent="0.25">
      <c r="A1282" t="s">
        <v>5548</v>
      </c>
      <c r="B1282" t="s">
        <v>1497</v>
      </c>
      <c r="D1282" t="str">
        <f t="shared" si="76"/>
        <v>03</v>
      </c>
      <c r="E1282" t="str">
        <f t="shared" si="77"/>
        <v>18</v>
      </c>
      <c r="F1282" t="str">
        <f t="shared" si="78"/>
        <v>05</v>
      </c>
      <c r="G1282" t="str">
        <f t="shared" si="79"/>
        <v>03/18/05</v>
      </c>
      <c r="I1282" s="5">
        <v>38429</v>
      </c>
      <c r="J1282" t="s">
        <v>1497</v>
      </c>
    </row>
    <row r="1283" spans="1:10" x14ac:dyDescent="0.25">
      <c r="A1283" t="s">
        <v>5547</v>
      </c>
      <c r="B1283" t="s">
        <v>1468</v>
      </c>
      <c r="D1283" t="str">
        <f t="shared" si="76"/>
        <v>03</v>
      </c>
      <c r="E1283" t="str">
        <f t="shared" si="77"/>
        <v>21</v>
      </c>
      <c r="F1283" t="str">
        <f t="shared" si="78"/>
        <v>05</v>
      </c>
      <c r="G1283" t="str">
        <f t="shared" si="79"/>
        <v>03/21/05</v>
      </c>
      <c r="I1283" s="5">
        <v>38432</v>
      </c>
      <c r="J1283" t="s">
        <v>1468</v>
      </c>
    </row>
    <row r="1284" spans="1:10" x14ac:dyDescent="0.25">
      <c r="A1284" t="s">
        <v>5546</v>
      </c>
      <c r="B1284" t="s">
        <v>1798</v>
      </c>
      <c r="D1284" t="str">
        <f t="shared" ref="D1284:D1347" si="80">MID(A1284,4,2)</f>
        <v>03</v>
      </c>
      <c r="E1284" t="str">
        <f t="shared" ref="E1284:E1347" si="81">LEFT(A1284,2)</f>
        <v>22</v>
      </c>
      <c r="F1284" t="str">
        <f t="shared" ref="F1284:F1347" si="82">RIGHT(A1284,2)</f>
        <v>05</v>
      </c>
      <c r="G1284" t="str">
        <f t="shared" ref="G1284:G1347" si="83">CONCATENATE(D1284,"/",E1284,"/",F1284)</f>
        <v>03/22/05</v>
      </c>
      <c r="I1284" s="5">
        <v>38433</v>
      </c>
      <c r="J1284" t="s">
        <v>1798</v>
      </c>
    </row>
    <row r="1285" spans="1:10" x14ac:dyDescent="0.25">
      <c r="A1285" t="s">
        <v>5545</v>
      </c>
      <c r="B1285" t="s">
        <v>1485</v>
      </c>
      <c r="D1285" t="str">
        <f t="shared" si="80"/>
        <v>03</v>
      </c>
      <c r="E1285" t="str">
        <f t="shared" si="81"/>
        <v>23</v>
      </c>
      <c r="F1285" t="str">
        <f t="shared" si="82"/>
        <v>05</v>
      </c>
      <c r="G1285" t="str">
        <f t="shared" si="83"/>
        <v>03/23/05</v>
      </c>
      <c r="I1285" s="5">
        <v>38434</v>
      </c>
      <c r="J1285" t="s">
        <v>1485</v>
      </c>
    </row>
    <row r="1286" spans="1:10" x14ac:dyDescent="0.25">
      <c r="A1286" t="s">
        <v>5544</v>
      </c>
      <c r="B1286" t="s">
        <v>1477</v>
      </c>
      <c r="D1286" t="str">
        <f t="shared" si="80"/>
        <v>03</v>
      </c>
      <c r="E1286" t="str">
        <f t="shared" si="81"/>
        <v>24</v>
      </c>
      <c r="F1286" t="str">
        <f t="shared" si="82"/>
        <v>05</v>
      </c>
      <c r="G1286" t="str">
        <f t="shared" si="83"/>
        <v>03/24/05</v>
      </c>
      <c r="I1286" s="5">
        <v>38435</v>
      </c>
      <c r="J1286" t="s">
        <v>1477</v>
      </c>
    </row>
    <row r="1287" spans="1:10" x14ac:dyDescent="0.25">
      <c r="A1287" t="s">
        <v>5543</v>
      </c>
      <c r="B1287" t="s">
        <v>1787</v>
      </c>
      <c r="D1287" t="str">
        <f t="shared" si="80"/>
        <v>03</v>
      </c>
      <c r="E1287" t="str">
        <f t="shared" si="81"/>
        <v>28</v>
      </c>
      <c r="F1287" t="str">
        <f t="shared" si="82"/>
        <v>05</v>
      </c>
      <c r="G1287" t="str">
        <f t="shared" si="83"/>
        <v>03/28/05</v>
      </c>
      <c r="I1287" s="5">
        <v>38439</v>
      </c>
      <c r="J1287" t="s">
        <v>1787</v>
      </c>
    </row>
    <row r="1288" spans="1:10" x14ac:dyDescent="0.25">
      <c r="A1288" t="s">
        <v>5542</v>
      </c>
      <c r="B1288" t="s">
        <v>1546</v>
      </c>
      <c r="D1288" t="str">
        <f t="shared" si="80"/>
        <v>03</v>
      </c>
      <c r="E1288" t="str">
        <f t="shared" si="81"/>
        <v>29</v>
      </c>
      <c r="F1288" t="str">
        <f t="shared" si="82"/>
        <v>05</v>
      </c>
      <c r="G1288" t="str">
        <f t="shared" si="83"/>
        <v>03/29/05</v>
      </c>
      <c r="I1288" s="5">
        <v>38440</v>
      </c>
      <c r="J1288" t="s">
        <v>1546</v>
      </c>
    </row>
    <row r="1289" spans="1:10" x14ac:dyDescent="0.25">
      <c r="A1289" t="s">
        <v>5541</v>
      </c>
      <c r="B1289" t="s">
        <v>1831</v>
      </c>
      <c r="D1289" t="str">
        <f t="shared" si="80"/>
        <v>03</v>
      </c>
      <c r="E1289" t="str">
        <f t="shared" si="81"/>
        <v>30</v>
      </c>
      <c r="F1289" t="str">
        <f t="shared" si="82"/>
        <v>05</v>
      </c>
      <c r="G1289" t="str">
        <f t="shared" si="83"/>
        <v>03/30/05</v>
      </c>
      <c r="I1289" s="5">
        <v>38441</v>
      </c>
      <c r="J1289" t="s">
        <v>1831</v>
      </c>
    </row>
    <row r="1290" spans="1:10" x14ac:dyDescent="0.25">
      <c r="A1290" t="s">
        <v>5540</v>
      </c>
      <c r="B1290" t="s">
        <v>5370</v>
      </c>
      <c r="D1290" t="str">
        <f t="shared" si="80"/>
        <v>03</v>
      </c>
      <c r="E1290" t="str">
        <f t="shared" si="81"/>
        <v>31</v>
      </c>
      <c r="F1290" t="str">
        <f t="shared" si="82"/>
        <v>05</v>
      </c>
      <c r="G1290" t="str">
        <f t="shared" si="83"/>
        <v>03/31/05</v>
      </c>
      <c r="I1290" s="5">
        <v>38442</v>
      </c>
      <c r="J1290" t="s">
        <v>5370</v>
      </c>
    </row>
    <row r="1291" spans="1:10" x14ac:dyDescent="0.25">
      <c r="A1291" t="s">
        <v>5539</v>
      </c>
      <c r="B1291" t="s">
        <v>1831</v>
      </c>
      <c r="D1291" t="str">
        <f t="shared" si="80"/>
        <v>04</v>
      </c>
      <c r="E1291" t="str">
        <f t="shared" si="81"/>
        <v>01</v>
      </c>
      <c r="F1291" t="str">
        <f t="shared" si="82"/>
        <v>05</v>
      </c>
      <c r="G1291" t="str">
        <f t="shared" si="83"/>
        <v>04/01/05</v>
      </c>
      <c r="I1291" s="5">
        <v>38443</v>
      </c>
      <c r="J1291" t="s">
        <v>1831</v>
      </c>
    </row>
    <row r="1292" spans="1:10" x14ac:dyDescent="0.25">
      <c r="A1292" t="s">
        <v>5538</v>
      </c>
      <c r="B1292" t="s">
        <v>5383</v>
      </c>
      <c r="D1292" t="str">
        <f t="shared" si="80"/>
        <v>04</v>
      </c>
      <c r="E1292" t="str">
        <f t="shared" si="81"/>
        <v>04</v>
      </c>
      <c r="F1292" t="str">
        <f t="shared" si="82"/>
        <v>05</v>
      </c>
      <c r="G1292" t="str">
        <f t="shared" si="83"/>
        <v>04/04/05</v>
      </c>
      <c r="I1292" s="5">
        <v>38446</v>
      </c>
      <c r="J1292" t="s">
        <v>5383</v>
      </c>
    </row>
    <row r="1293" spans="1:10" x14ac:dyDescent="0.25">
      <c r="A1293" t="s">
        <v>5536</v>
      </c>
      <c r="B1293" t="s">
        <v>1851</v>
      </c>
      <c r="D1293" t="str">
        <f t="shared" si="80"/>
        <v>04</v>
      </c>
      <c r="E1293" t="str">
        <f t="shared" si="81"/>
        <v>05</v>
      </c>
      <c r="F1293" t="str">
        <f t="shared" si="82"/>
        <v>05</v>
      </c>
      <c r="G1293" t="str">
        <f t="shared" si="83"/>
        <v>04/05/05</v>
      </c>
      <c r="I1293" s="5">
        <v>38447</v>
      </c>
      <c r="J1293" t="s">
        <v>1851</v>
      </c>
    </row>
    <row r="1294" spans="1:10" x14ac:dyDescent="0.25">
      <c r="A1294" t="s">
        <v>5535</v>
      </c>
      <c r="B1294" t="s">
        <v>1851</v>
      </c>
      <c r="D1294" t="str">
        <f t="shared" si="80"/>
        <v>04</v>
      </c>
      <c r="E1294" t="str">
        <f t="shared" si="81"/>
        <v>06</v>
      </c>
      <c r="F1294" t="str">
        <f t="shared" si="82"/>
        <v>05</v>
      </c>
      <c r="G1294" t="str">
        <f t="shared" si="83"/>
        <v>04/06/05</v>
      </c>
      <c r="I1294" s="5">
        <v>38448</v>
      </c>
      <c r="J1294" t="s">
        <v>1851</v>
      </c>
    </row>
    <row r="1295" spans="1:10" x14ac:dyDescent="0.25">
      <c r="A1295" t="s">
        <v>5534</v>
      </c>
      <c r="B1295" t="s">
        <v>1790</v>
      </c>
      <c r="D1295" t="str">
        <f t="shared" si="80"/>
        <v>04</v>
      </c>
      <c r="E1295" t="str">
        <f t="shared" si="81"/>
        <v>07</v>
      </c>
      <c r="F1295" t="str">
        <f t="shared" si="82"/>
        <v>05</v>
      </c>
      <c r="G1295" t="str">
        <f t="shared" si="83"/>
        <v>04/07/05</v>
      </c>
      <c r="I1295" s="5">
        <v>38449</v>
      </c>
      <c r="J1295" t="s">
        <v>1790</v>
      </c>
    </row>
    <row r="1296" spans="1:10" x14ac:dyDescent="0.25">
      <c r="A1296" t="s">
        <v>5533</v>
      </c>
      <c r="B1296" t="s">
        <v>2038</v>
      </c>
      <c r="D1296" t="str">
        <f t="shared" si="80"/>
        <v>04</v>
      </c>
      <c r="E1296" t="str">
        <f t="shared" si="81"/>
        <v>08</v>
      </c>
      <c r="F1296" t="str">
        <f t="shared" si="82"/>
        <v>05</v>
      </c>
      <c r="G1296" t="str">
        <f t="shared" si="83"/>
        <v>04/08/05</v>
      </c>
      <c r="I1296" s="5">
        <v>38450</v>
      </c>
      <c r="J1296" t="s">
        <v>2038</v>
      </c>
    </row>
    <row r="1297" spans="1:10" x14ac:dyDescent="0.25">
      <c r="A1297" t="s">
        <v>5532</v>
      </c>
      <c r="B1297" t="s">
        <v>1852</v>
      </c>
      <c r="D1297" t="str">
        <f t="shared" si="80"/>
        <v>04</v>
      </c>
      <c r="E1297" t="str">
        <f t="shared" si="81"/>
        <v>11</v>
      </c>
      <c r="F1297" t="str">
        <f t="shared" si="82"/>
        <v>05</v>
      </c>
      <c r="G1297" t="str">
        <f t="shared" si="83"/>
        <v>04/11/05</v>
      </c>
      <c r="I1297" s="5">
        <v>38453</v>
      </c>
      <c r="J1297" t="s">
        <v>1852</v>
      </c>
    </row>
    <row r="1298" spans="1:10" x14ac:dyDescent="0.25">
      <c r="A1298" t="s">
        <v>5531</v>
      </c>
      <c r="B1298" t="s">
        <v>2442</v>
      </c>
      <c r="D1298" t="str">
        <f t="shared" si="80"/>
        <v>04</v>
      </c>
      <c r="E1298" t="str">
        <f t="shared" si="81"/>
        <v>12</v>
      </c>
      <c r="F1298" t="str">
        <f t="shared" si="82"/>
        <v>05</v>
      </c>
      <c r="G1298" t="str">
        <f t="shared" si="83"/>
        <v>04/12/05</v>
      </c>
      <c r="I1298" s="5">
        <v>38454</v>
      </c>
      <c r="J1298" t="s">
        <v>2442</v>
      </c>
    </row>
    <row r="1299" spans="1:10" x14ac:dyDescent="0.25">
      <c r="A1299" t="s">
        <v>5530</v>
      </c>
      <c r="B1299" t="s">
        <v>1848</v>
      </c>
      <c r="D1299" t="str">
        <f t="shared" si="80"/>
        <v>04</v>
      </c>
      <c r="E1299" t="str">
        <f t="shared" si="81"/>
        <v>13</v>
      </c>
      <c r="F1299" t="str">
        <f t="shared" si="82"/>
        <v>05</v>
      </c>
      <c r="G1299" t="str">
        <f t="shared" si="83"/>
        <v>04/13/05</v>
      </c>
      <c r="I1299" s="5">
        <v>38455</v>
      </c>
      <c r="J1299" t="s">
        <v>1848</v>
      </c>
    </row>
    <row r="1300" spans="1:10" x14ac:dyDescent="0.25">
      <c r="A1300" t="s">
        <v>5529</v>
      </c>
      <c r="B1300" t="s">
        <v>5527</v>
      </c>
      <c r="D1300" t="str">
        <f t="shared" si="80"/>
        <v>04</v>
      </c>
      <c r="E1300" t="str">
        <f t="shared" si="81"/>
        <v>14</v>
      </c>
      <c r="F1300" t="str">
        <f t="shared" si="82"/>
        <v>05</v>
      </c>
      <c r="G1300" t="str">
        <f t="shared" si="83"/>
        <v>04/14/05</v>
      </c>
      <c r="I1300" s="5">
        <v>38456</v>
      </c>
      <c r="J1300" t="s">
        <v>5527</v>
      </c>
    </row>
    <row r="1301" spans="1:10" x14ac:dyDescent="0.25">
      <c r="A1301" t="s">
        <v>5528</v>
      </c>
      <c r="B1301" t="s">
        <v>1881</v>
      </c>
      <c r="D1301" t="str">
        <f t="shared" si="80"/>
        <v>04</v>
      </c>
      <c r="E1301" t="str">
        <f t="shared" si="81"/>
        <v>15</v>
      </c>
      <c r="F1301" t="str">
        <f t="shared" si="82"/>
        <v>05</v>
      </c>
      <c r="G1301" t="str">
        <f t="shared" si="83"/>
        <v>04/15/05</v>
      </c>
      <c r="I1301" s="5">
        <v>38457</v>
      </c>
      <c r="J1301" t="s">
        <v>1881</v>
      </c>
    </row>
    <row r="1302" spans="1:10" x14ac:dyDescent="0.25">
      <c r="A1302" t="s">
        <v>5526</v>
      </c>
      <c r="B1302" t="s">
        <v>1880</v>
      </c>
      <c r="D1302" t="str">
        <f t="shared" si="80"/>
        <v>04</v>
      </c>
      <c r="E1302" t="str">
        <f t="shared" si="81"/>
        <v>18</v>
      </c>
      <c r="F1302" t="str">
        <f t="shared" si="82"/>
        <v>05</v>
      </c>
      <c r="G1302" t="str">
        <f t="shared" si="83"/>
        <v>04/18/05</v>
      </c>
      <c r="I1302" s="5">
        <v>38460</v>
      </c>
      <c r="J1302" t="s">
        <v>1880</v>
      </c>
    </row>
    <row r="1303" spans="1:10" x14ac:dyDescent="0.25">
      <c r="A1303" t="s">
        <v>5525</v>
      </c>
      <c r="B1303" t="s">
        <v>2434</v>
      </c>
      <c r="D1303" t="str">
        <f t="shared" si="80"/>
        <v>04</v>
      </c>
      <c r="E1303" t="str">
        <f t="shared" si="81"/>
        <v>19</v>
      </c>
      <c r="F1303" t="str">
        <f t="shared" si="82"/>
        <v>05</v>
      </c>
      <c r="G1303" t="str">
        <f t="shared" si="83"/>
        <v>04/19/05</v>
      </c>
      <c r="I1303" s="5">
        <v>38461</v>
      </c>
      <c r="J1303" t="s">
        <v>2434</v>
      </c>
    </row>
    <row r="1304" spans="1:10" x14ac:dyDescent="0.25">
      <c r="A1304" t="s">
        <v>5524</v>
      </c>
      <c r="B1304" t="s">
        <v>2426</v>
      </c>
      <c r="D1304" t="str">
        <f t="shared" si="80"/>
        <v>04</v>
      </c>
      <c r="E1304" t="str">
        <f t="shared" si="81"/>
        <v>20</v>
      </c>
      <c r="F1304" t="str">
        <f t="shared" si="82"/>
        <v>05</v>
      </c>
      <c r="G1304" t="str">
        <f t="shared" si="83"/>
        <v>04/20/05</v>
      </c>
      <c r="I1304" s="5">
        <v>38462</v>
      </c>
      <c r="J1304" t="s">
        <v>2426</v>
      </c>
    </row>
    <row r="1305" spans="1:10" x14ac:dyDescent="0.25">
      <c r="A1305" t="s">
        <v>5523</v>
      </c>
      <c r="B1305" t="s">
        <v>2087</v>
      </c>
      <c r="D1305" t="str">
        <f t="shared" si="80"/>
        <v>04</v>
      </c>
      <c r="E1305" t="str">
        <f t="shared" si="81"/>
        <v>22</v>
      </c>
      <c r="F1305" t="str">
        <f t="shared" si="82"/>
        <v>05</v>
      </c>
      <c r="G1305" t="str">
        <f t="shared" si="83"/>
        <v>04/22/05</v>
      </c>
      <c r="I1305" s="5">
        <v>38464</v>
      </c>
      <c r="J1305" t="s">
        <v>2087</v>
      </c>
    </row>
    <row r="1306" spans="1:10" x14ac:dyDescent="0.25">
      <c r="A1306" t="s">
        <v>5522</v>
      </c>
      <c r="B1306" t="s">
        <v>2052</v>
      </c>
      <c r="D1306" t="str">
        <f t="shared" si="80"/>
        <v>04</v>
      </c>
      <c r="E1306" t="str">
        <f t="shared" si="81"/>
        <v>25</v>
      </c>
      <c r="F1306" t="str">
        <f t="shared" si="82"/>
        <v>05</v>
      </c>
      <c r="G1306" t="str">
        <f t="shared" si="83"/>
        <v>04/25/05</v>
      </c>
      <c r="I1306" s="5">
        <v>38467</v>
      </c>
      <c r="J1306" t="s">
        <v>2052</v>
      </c>
    </row>
    <row r="1307" spans="1:10" x14ac:dyDescent="0.25">
      <c r="A1307" t="s">
        <v>5521</v>
      </c>
      <c r="B1307" t="s">
        <v>5515</v>
      </c>
      <c r="D1307" t="str">
        <f t="shared" si="80"/>
        <v>04</v>
      </c>
      <c r="E1307" t="str">
        <f t="shared" si="81"/>
        <v>26</v>
      </c>
      <c r="F1307" t="str">
        <f t="shared" si="82"/>
        <v>05</v>
      </c>
      <c r="G1307" t="str">
        <f t="shared" si="83"/>
        <v>04/26/05</v>
      </c>
      <c r="I1307" s="5">
        <v>38468</v>
      </c>
      <c r="J1307" t="s">
        <v>5515</v>
      </c>
    </row>
    <row r="1308" spans="1:10" x14ac:dyDescent="0.25">
      <c r="A1308" t="s">
        <v>5520</v>
      </c>
      <c r="B1308" t="s">
        <v>2426</v>
      </c>
      <c r="D1308" t="str">
        <f t="shared" si="80"/>
        <v>04</v>
      </c>
      <c r="E1308" t="str">
        <f t="shared" si="81"/>
        <v>27</v>
      </c>
      <c r="F1308" t="str">
        <f t="shared" si="82"/>
        <v>05</v>
      </c>
      <c r="G1308" t="str">
        <f t="shared" si="83"/>
        <v>04/27/05</v>
      </c>
      <c r="I1308" s="5">
        <v>38469</v>
      </c>
      <c r="J1308" t="s">
        <v>2426</v>
      </c>
    </row>
    <row r="1309" spans="1:10" x14ac:dyDescent="0.25">
      <c r="A1309" t="s">
        <v>5519</v>
      </c>
      <c r="B1309" t="s">
        <v>2027</v>
      </c>
      <c r="D1309" t="str">
        <f t="shared" si="80"/>
        <v>04</v>
      </c>
      <c r="E1309" t="str">
        <f t="shared" si="81"/>
        <v>28</v>
      </c>
      <c r="F1309" t="str">
        <f t="shared" si="82"/>
        <v>05</v>
      </c>
      <c r="G1309" t="str">
        <f t="shared" si="83"/>
        <v>04/28/05</v>
      </c>
      <c r="I1309" s="5">
        <v>38470</v>
      </c>
      <c r="J1309" t="s">
        <v>2027</v>
      </c>
    </row>
    <row r="1310" spans="1:10" x14ac:dyDescent="0.25">
      <c r="A1310" t="s">
        <v>5518</v>
      </c>
      <c r="B1310" t="s">
        <v>2032</v>
      </c>
      <c r="D1310" t="str">
        <f t="shared" si="80"/>
        <v>04</v>
      </c>
      <c r="E1310" t="str">
        <f t="shared" si="81"/>
        <v>29</v>
      </c>
      <c r="F1310" t="str">
        <f t="shared" si="82"/>
        <v>05</v>
      </c>
      <c r="G1310" t="str">
        <f t="shared" si="83"/>
        <v>04/29/05</v>
      </c>
      <c r="I1310" s="5">
        <v>38471</v>
      </c>
      <c r="J1310" t="s">
        <v>2032</v>
      </c>
    </row>
    <row r="1311" spans="1:10" x14ac:dyDescent="0.25">
      <c r="A1311" t="s">
        <v>5517</v>
      </c>
      <c r="B1311" t="s">
        <v>1890</v>
      </c>
      <c r="D1311" t="str">
        <f t="shared" si="80"/>
        <v>05</v>
      </c>
      <c r="E1311" t="str">
        <f t="shared" si="81"/>
        <v>02</v>
      </c>
      <c r="F1311" t="str">
        <f t="shared" si="82"/>
        <v>05</v>
      </c>
      <c r="G1311" t="str">
        <f t="shared" si="83"/>
        <v>05/02/05</v>
      </c>
      <c r="I1311" s="5">
        <v>38474</v>
      </c>
      <c r="J1311" t="s">
        <v>1890</v>
      </c>
    </row>
    <row r="1312" spans="1:10" x14ac:dyDescent="0.25">
      <c r="A1312" t="s">
        <v>5516</v>
      </c>
      <c r="B1312" t="s">
        <v>2416</v>
      </c>
      <c r="D1312" t="str">
        <f t="shared" si="80"/>
        <v>05</v>
      </c>
      <c r="E1312" t="str">
        <f t="shared" si="81"/>
        <v>03</v>
      </c>
      <c r="F1312" t="str">
        <f t="shared" si="82"/>
        <v>05</v>
      </c>
      <c r="G1312" t="str">
        <f t="shared" si="83"/>
        <v>05/03/05</v>
      </c>
      <c r="I1312" s="5">
        <v>38475</v>
      </c>
      <c r="J1312" t="s">
        <v>2416</v>
      </c>
    </row>
    <row r="1313" spans="1:10" x14ac:dyDescent="0.25">
      <c r="A1313" t="s">
        <v>5514</v>
      </c>
      <c r="B1313" t="s">
        <v>2023</v>
      </c>
      <c r="D1313" t="str">
        <f t="shared" si="80"/>
        <v>05</v>
      </c>
      <c r="E1313" t="str">
        <f t="shared" si="81"/>
        <v>04</v>
      </c>
      <c r="F1313" t="str">
        <f t="shared" si="82"/>
        <v>05</v>
      </c>
      <c r="G1313" t="str">
        <f t="shared" si="83"/>
        <v>05/04/05</v>
      </c>
      <c r="I1313" s="5">
        <v>38476</v>
      </c>
      <c r="J1313" t="s">
        <v>2023</v>
      </c>
    </row>
    <row r="1314" spans="1:10" x14ac:dyDescent="0.25">
      <c r="A1314" t="s">
        <v>5513</v>
      </c>
      <c r="B1314" t="s">
        <v>2026</v>
      </c>
      <c r="D1314" t="str">
        <f t="shared" si="80"/>
        <v>05</v>
      </c>
      <c r="E1314" t="str">
        <f t="shared" si="81"/>
        <v>05</v>
      </c>
      <c r="F1314" t="str">
        <f t="shared" si="82"/>
        <v>05</v>
      </c>
      <c r="G1314" t="str">
        <f t="shared" si="83"/>
        <v>05/05/05</v>
      </c>
      <c r="I1314" s="5">
        <v>38477</v>
      </c>
      <c r="J1314" t="s">
        <v>2026</v>
      </c>
    </row>
    <row r="1315" spans="1:10" x14ac:dyDescent="0.25">
      <c r="A1315" t="s">
        <v>5512</v>
      </c>
      <c r="B1315" t="s">
        <v>2067</v>
      </c>
      <c r="D1315" t="str">
        <f t="shared" si="80"/>
        <v>05</v>
      </c>
      <c r="E1315" t="str">
        <f t="shared" si="81"/>
        <v>06</v>
      </c>
      <c r="F1315" t="str">
        <f t="shared" si="82"/>
        <v>05</v>
      </c>
      <c r="G1315" t="str">
        <f t="shared" si="83"/>
        <v>05/06/05</v>
      </c>
      <c r="I1315" s="5">
        <v>38478</v>
      </c>
      <c r="J1315" t="s">
        <v>2067</v>
      </c>
    </row>
    <row r="1316" spans="1:10" x14ac:dyDescent="0.25">
      <c r="A1316" t="s">
        <v>5511</v>
      </c>
      <c r="B1316" t="s">
        <v>2025</v>
      </c>
      <c r="D1316" t="str">
        <f t="shared" si="80"/>
        <v>05</v>
      </c>
      <c r="E1316" t="str">
        <f t="shared" si="81"/>
        <v>09</v>
      </c>
      <c r="F1316" t="str">
        <f t="shared" si="82"/>
        <v>05</v>
      </c>
      <c r="G1316" t="str">
        <f t="shared" si="83"/>
        <v>05/09/05</v>
      </c>
      <c r="I1316" s="5">
        <v>38481</v>
      </c>
      <c r="J1316" t="s">
        <v>2025</v>
      </c>
    </row>
    <row r="1317" spans="1:10" x14ac:dyDescent="0.25">
      <c r="A1317" t="s">
        <v>5509</v>
      </c>
      <c r="B1317" t="s">
        <v>2052</v>
      </c>
      <c r="D1317" t="str">
        <f t="shared" si="80"/>
        <v>05</v>
      </c>
      <c r="E1317" t="str">
        <f t="shared" si="81"/>
        <v>10</v>
      </c>
      <c r="F1317" t="str">
        <f t="shared" si="82"/>
        <v>05</v>
      </c>
      <c r="G1317" t="str">
        <f t="shared" si="83"/>
        <v>05/10/05</v>
      </c>
      <c r="I1317" s="5">
        <v>38482</v>
      </c>
      <c r="J1317" t="s">
        <v>2052</v>
      </c>
    </row>
    <row r="1318" spans="1:10" x14ac:dyDescent="0.25">
      <c r="A1318" t="s">
        <v>5508</v>
      </c>
      <c r="B1318" t="s">
        <v>5481</v>
      </c>
      <c r="D1318" t="str">
        <f t="shared" si="80"/>
        <v>05</v>
      </c>
      <c r="E1318" t="str">
        <f t="shared" si="81"/>
        <v>11</v>
      </c>
      <c r="F1318" t="str">
        <f t="shared" si="82"/>
        <v>05</v>
      </c>
      <c r="G1318" t="str">
        <f t="shared" si="83"/>
        <v>05/11/05</v>
      </c>
      <c r="I1318" s="5">
        <v>38483</v>
      </c>
      <c r="J1318" t="s">
        <v>5481</v>
      </c>
    </row>
    <row r="1319" spans="1:10" x14ac:dyDescent="0.25">
      <c r="A1319" t="s">
        <v>5507</v>
      </c>
      <c r="B1319" t="s">
        <v>2330</v>
      </c>
      <c r="D1319" t="str">
        <f t="shared" si="80"/>
        <v>05</v>
      </c>
      <c r="E1319" t="str">
        <f t="shared" si="81"/>
        <v>12</v>
      </c>
      <c r="F1319" t="str">
        <f t="shared" si="82"/>
        <v>05</v>
      </c>
      <c r="G1319" t="str">
        <f t="shared" si="83"/>
        <v>05/12/05</v>
      </c>
      <c r="I1319" s="5">
        <v>38484</v>
      </c>
      <c r="J1319" t="s">
        <v>2330</v>
      </c>
    </row>
    <row r="1320" spans="1:10" x14ac:dyDescent="0.25">
      <c r="A1320" t="s">
        <v>5506</v>
      </c>
      <c r="B1320" t="s">
        <v>1983</v>
      </c>
      <c r="D1320" t="str">
        <f t="shared" si="80"/>
        <v>05</v>
      </c>
      <c r="E1320" t="str">
        <f t="shared" si="81"/>
        <v>13</v>
      </c>
      <c r="F1320" t="str">
        <f t="shared" si="82"/>
        <v>05</v>
      </c>
      <c r="G1320" t="str">
        <f t="shared" si="83"/>
        <v>05/13/05</v>
      </c>
      <c r="I1320" s="5">
        <v>38485</v>
      </c>
      <c r="J1320" t="s">
        <v>1983</v>
      </c>
    </row>
    <row r="1321" spans="1:10" x14ac:dyDescent="0.25">
      <c r="A1321" t="s">
        <v>5505</v>
      </c>
      <c r="B1321" t="s">
        <v>2073</v>
      </c>
      <c r="D1321" t="str">
        <f t="shared" si="80"/>
        <v>05</v>
      </c>
      <c r="E1321" t="str">
        <f t="shared" si="81"/>
        <v>16</v>
      </c>
      <c r="F1321" t="str">
        <f t="shared" si="82"/>
        <v>05</v>
      </c>
      <c r="G1321" t="str">
        <f t="shared" si="83"/>
        <v>05/16/05</v>
      </c>
      <c r="I1321" s="5">
        <v>38488</v>
      </c>
      <c r="J1321" t="s">
        <v>2073</v>
      </c>
    </row>
    <row r="1322" spans="1:10" x14ac:dyDescent="0.25">
      <c r="A1322" t="s">
        <v>5504</v>
      </c>
      <c r="B1322" t="s">
        <v>2078</v>
      </c>
      <c r="D1322" t="str">
        <f t="shared" si="80"/>
        <v>05</v>
      </c>
      <c r="E1322" t="str">
        <f t="shared" si="81"/>
        <v>17</v>
      </c>
      <c r="F1322" t="str">
        <f t="shared" si="82"/>
        <v>05</v>
      </c>
      <c r="G1322" t="str">
        <f t="shared" si="83"/>
        <v>05/17/05</v>
      </c>
      <c r="I1322" s="5">
        <v>38489</v>
      </c>
      <c r="J1322" t="s">
        <v>2078</v>
      </c>
    </row>
    <row r="1323" spans="1:10" x14ac:dyDescent="0.25">
      <c r="A1323" t="s">
        <v>5503</v>
      </c>
      <c r="B1323" t="s">
        <v>2080</v>
      </c>
      <c r="D1323" t="str">
        <f t="shared" si="80"/>
        <v>05</v>
      </c>
      <c r="E1323" t="str">
        <f t="shared" si="81"/>
        <v>18</v>
      </c>
      <c r="F1323" t="str">
        <f t="shared" si="82"/>
        <v>05</v>
      </c>
      <c r="G1323" t="str">
        <f t="shared" si="83"/>
        <v>05/18/05</v>
      </c>
      <c r="I1323" s="5">
        <v>38490</v>
      </c>
      <c r="J1323" t="s">
        <v>2080</v>
      </c>
    </row>
    <row r="1324" spans="1:10" x14ac:dyDescent="0.25">
      <c r="A1324" t="s">
        <v>5502</v>
      </c>
      <c r="B1324" t="s">
        <v>1953</v>
      </c>
      <c r="D1324" t="str">
        <f t="shared" si="80"/>
        <v>05</v>
      </c>
      <c r="E1324" t="str">
        <f t="shared" si="81"/>
        <v>19</v>
      </c>
      <c r="F1324" t="str">
        <f t="shared" si="82"/>
        <v>05</v>
      </c>
      <c r="G1324" t="str">
        <f t="shared" si="83"/>
        <v>05/19/05</v>
      </c>
      <c r="I1324" s="5">
        <v>38491</v>
      </c>
      <c r="J1324" t="s">
        <v>1953</v>
      </c>
    </row>
    <row r="1325" spans="1:10" x14ac:dyDescent="0.25">
      <c r="A1325" t="s">
        <v>5501</v>
      </c>
      <c r="B1325" t="s">
        <v>1948</v>
      </c>
      <c r="D1325" t="str">
        <f t="shared" si="80"/>
        <v>05</v>
      </c>
      <c r="E1325" t="str">
        <f t="shared" si="81"/>
        <v>20</v>
      </c>
      <c r="F1325" t="str">
        <f t="shared" si="82"/>
        <v>05</v>
      </c>
      <c r="G1325" t="str">
        <f t="shared" si="83"/>
        <v>05/20/05</v>
      </c>
      <c r="I1325" s="5">
        <v>38492</v>
      </c>
      <c r="J1325" t="s">
        <v>1948</v>
      </c>
    </row>
    <row r="1326" spans="1:10" x14ac:dyDescent="0.25">
      <c r="A1326" t="s">
        <v>5500</v>
      </c>
      <c r="B1326" t="s">
        <v>1964</v>
      </c>
      <c r="D1326" t="str">
        <f t="shared" si="80"/>
        <v>05</v>
      </c>
      <c r="E1326" t="str">
        <f t="shared" si="81"/>
        <v>23</v>
      </c>
      <c r="F1326" t="str">
        <f t="shared" si="82"/>
        <v>05</v>
      </c>
      <c r="G1326" t="str">
        <f t="shared" si="83"/>
        <v>05/23/05</v>
      </c>
      <c r="I1326" s="5">
        <v>38495</v>
      </c>
      <c r="J1326" t="s">
        <v>1964</v>
      </c>
    </row>
    <row r="1327" spans="1:10" x14ac:dyDescent="0.25">
      <c r="A1327" t="s">
        <v>5499</v>
      </c>
      <c r="B1327" t="s">
        <v>1953</v>
      </c>
      <c r="D1327" t="str">
        <f t="shared" si="80"/>
        <v>05</v>
      </c>
      <c r="E1327" t="str">
        <f t="shared" si="81"/>
        <v>24</v>
      </c>
      <c r="F1327" t="str">
        <f t="shared" si="82"/>
        <v>05</v>
      </c>
      <c r="G1327" t="str">
        <f t="shared" si="83"/>
        <v>05/24/05</v>
      </c>
      <c r="I1327" s="5">
        <v>38496</v>
      </c>
      <c r="J1327" t="s">
        <v>1953</v>
      </c>
    </row>
    <row r="1328" spans="1:10" x14ac:dyDescent="0.25">
      <c r="A1328" t="s">
        <v>5498</v>
      </c>
      <c r="B1328" t="s">
        <v>1953</v>
      </c>
      <c r="D1328" t="str">
        <f t="shared" si="80"/>
        <v>05</v>
      </c>
      <c r="E1328" t="str">
        <f t="shared" si="81"/>
        <v>25</v>
      </c>
      <c r="F1328" t="str">
        <f t="shared" si="82"/>
        <v>05</v>
      </c>
      <c r="G1328" t="str">
        <f t="shared" si="83"/>
        <v>05/25/05</v>
      </c>
      <c r="I1328" s="5">
        <v>38497</v>
      </c>
      <c r="J1328" t="s">
        <v>1953</v>
      </c>
    </row>
    <row r="1329" spans="1:10" x14ac:dyDescent="0.25">
      <c r="A1329" t="s">
        <v>5497</v>
      </c>
      <c r="B1329" t="s">
        <v>1981</v>
      </c>
      <c r="D1329" t="str">
        <f t="shared" si="80"/>
        <v>05</v>
      </c>
      <c r="E1329" t="str">
        <f t="shared" si="81"/>
        <v>27</v>
      </c>
      <c r="F1329" t="str">
        <f t="shared" si="82"/>
        <v>05</v>
      </c>
      <c r="G1329" t="str">
        <f t="shared" si="83"/>
        <v>05/27/05</v>
      </c>
      <c r="I1329" s="5">
        <v>38499</v>
      </c>
      <c r="J1329" t="s">
        <v>1981</v>
      </c>
    </row>
    <row r="1330" spans="1:10" x14ac:dyDescent="0.25">
      <c r="A1330" t="s">
        <v>5496</v>
      </c>
      <c r="B1330" t="s">
        <v>1894</v>
      </c>
      <c r="D1330" t="str">
        <f t="shared" si="80"/>
        <v>05</v>
      </c>
      <c r="E1330" t="str">
        <f t="shared" si="81"/>
        <v>30</v>
      </c>
      <c r="F1330" t="str">
        <f t="shared" si="82"/>
        <v>05</v>
      </c>
      <c r="G1330" t="str">
        <f t="shared" si="83"/>
        <v>05/30/05</v>
      </c>
      <c r="I1330" s="5">
        <v>38502</v>
      </c>
      <c r="J1330" t="s">
        <v>1894</v>
      </c>
    </row>
    <row r="1331" spans="1:10" x14ac:dyDescent="0.25">
      <c r="A1331" t="s">
        <v>5495</v>
      </c>
      <c r="B1331" t="s">
        <v>1890</v>
      </c>
      <c r="D1331" t="str">
        <f t="shared" si="80"/>
        <v>05</v>
      </c>
      <c r="E1331" t="str">
        <f t="shared" si="81"/>
        <v>31</v>
      </c>
      <c r="F1331" t="str">
        <f t="shared" si="82"/>
        <v>05</v>
      </c>
      <c r="G1331" t="str">
        <f t="shared" si="83"/>
        <v>05/31/05</v>
      </c>
      <c r="I1331" s="5">
        <v>38503</v>
      </c>
      <c r="J1331" t="s">
        <v>1890</v>
      </c>
    </row>
    <row r="1332" spans="1:10" x14ac:dyDescent="0.25">
      <c r="A1332" t="s">
        <v>5494</v>
      </c>
      <c r="B1332" t="s">
        <v>1895</v>
      </c>
      <c r="D1332" t="str">
        <f t="shared" si="80"/>
        <v>06</v>
      </c>
      <c r="E1332" t="str">
        <f t="shared" si="81"/>
        <v>01</v>
      </c>
      <c r="F1332" t="str">
        <f t="shared" si="82"/>
        <v>05</v>
      </c>
      <c r="G1332" t="str">
        <f t="shared" si="83"/>
        <v>06/01/05</v>
      </c>
      <c r="I1332" s="5">
        <v>38504</v>
      </c>
      <c r="J1332" t="s">
        <v>1895</v>
      </c>
    </row>
    <row r="1333" spans="1:10" x14ac:dyDescent="0.25">
      <c r="A1333" t="s">
        <v>5493</v>
      </c>
      <c r="B1333" t="s">
        <v>2020</v>
      </c>
      <c r="D1333" t="str">
        <f t="shared" si="80"/>
        <v>06</v>
      </c>
      <c r="E1333" t="str">
        <f t="shared" si="81"/>
        <v>02</v>
      </c>
      <c r="F1333" t="str">
        <f t="shared" si="82"/>
        <v>05</v>
      </c>
      <c r="G1333" t="str">
        <f t="shared" si="83"/>
        <v>06/02/05</v>
      </c>
      <c r="I1333" s="5">
        <v>38505</v>
      </c>
      <c r="J1333" t="s">
        <v>2020</v>
      </c>
    </row>
    <row r="1334" spans="1:10" x14ac:dyDescent="0.25">
      <c r="A1334" t="s">
        <v>5492</v>
      </c>
      <c r="B1334" t="s">
        <v>2036</v>
      </c>
      <c r="D1334" t="str">
        <f t="shared" si="80"/>
        <v>06</v>
      </c>
      <c r="E1334" t="str">
        <f t="shared" si="81"/>
        <v>03</v>
      </c>
      <c r="F1334" t="str">
        <f t="shared" si="82"/>
        <v>05</v>
      </c>
      <c r="G1334" t="str">
        <f t="shared" si="83"/>
        <v>06/03/05</v>
      </c>
      <c r="I1334" s="5">
        <v>38506</v>
      </c>
      <c r="J1334" t="s">
        <v>2036</v>
      </c>
    </row>
    <row r="1335" spans="1:10" x14ac:dyDescent="0.25">
      <c r="A1335" t="s">
        <v>5491</v>
      </c>
      <c r="B1335" t="s">
        <v>2027</v>
      </c>
      <c r="D1335" t="str">
        <f t="shared" si="80"/>
        <v>06</v>
      </c>
      <c r="E1335" t="str">
        <f t="shared" si="81"/>
        <v>06</v>
      </c>
      <c r="F1335" t="str">
        <f t="shared" si="82"/>
        <v>05</v>
      </c>
      <c r="G1335" t="str">
        <f t="shared" si="83"/>
        <v>06/06/05</v>
      </c>
      <c r="I1335" s="5">
        <v>38509</v>
      </c>
      <c r="J1335" t="s">
        <v>2027</v>
      </c>
    </row>
    <row r="1336" spans="1:10" x14ac:dyDescent="0.25">
      <c r="A1336" t="s">
        <v>5490</v>
      </c>
      <c r="B1336" t="s">
        <v>2014</v>
      </c>
      <c r="D1336" t="str">
        <f t="shared" si="80"/>
        <v>06</v>
      </c>
      <c r="E1336" t="str">
        <f t="shared" si="81"/>
        <v>07</v>
      </c>
      <c r="F1336" t="str">
        <f t="shared" si="82"/>
        <v>05</v>
      </c>
      <c r="G1336" t="str">
        <f t="shared" si="83"/>
        <v>06/07/05</v>
      </c>
      <c r="I1336" s="5">
        <v>38510</v>
      </c>
      <c r="J1336" t="s">
        <v>2014</v>
      </c>
    </row>
    <row r="1337" spans="1:10" x14ac:dyDescent="0.25">
      <c r="A1337" t="s">
        <v>5489</v>
      </c>
      <c r="B1337" t="s">
        <v>1909</v>
      </c>
      <c r="D1337" t="str">
        <f t="shared" si="80"/>
        <v>06</v>
      </c>
      <c r="E1337" t="str">
        <f t="shared" si="81"/>
        <v>08</v>
      </c>
      <c r="F1337" t="str">
        <f t="shared" si="82"/>
        <v>05</v>
      </c>
      <c r="G1337" t="str">
        <f t="shared" si="83"/>
        <v>06/08/05</v>
      </c>
      <c r="I1337" s="5">
        <v>38511</v>
      </c>
      <c r="J1337" t="s">
        <v>1909</v>
      </c>
    </row>
    <row r="1338" spans="1:10" x14ac:dyDescent="0.25">
      <c r="A1338" t="s">
        <v>5488</v>
      </c>
      <c r="B1338" t="s">
        <v>1953</v>
      </c>
      <c r="D1338" t="str">
        <f t="shared" si="80"/>
        <v>06</v>
      </c>
      <c r="E1338" t="str">
        <f t="shared" si="81"/>
        <v>09</v>
      </c>
      <c r="F1338" t="str">
        <f t="shared" si="82"/>
        <v>05</v>
      </c>
      <c r="G1338" t="str">
        <f t="shared" si="83"/>
        <v>06/09/05</v>
      </c>
      <c r="I1338" s="5">
        <v>38512</v>
      </c>
      <c r="J1338" t="s">
        <v>1953</v>
      </c>
    </row>
    <row r="1339" spans="1:10" x14ac:dyDescent="0.25">
      <c r="A1339" t="s">
        <v>5487</v>
      </c>
      <c r="B1339" t="s">
        <v>1975</v>
      </c>
      <c r="D1339" t="str">
        <f t="shared" si="80"/>
        <v>06</v>
      </c>
      <c r="E1339" t="str">
        <f t="shared" si="81"/>
        <v>10</v>
      </c>
      <c r="F1339" t="str">
        <f t="shared" si="82"/>
        <v>05</v>
      </c>
      <c r="G1339" t="str">
        <f t="shared" si="83"/>
        <v>06/10/05</v>
      </c>
      <c r="I1339" s="5">
        <v>38513</v>
      </c>
      <c r="J1339" t="s">
        <v>1975</v>
      </c>
    </row>
    <row r="1340" spans="1:10" x14ac:dyDescent="0.25">
      <c r="A1340" t="s">
        <v>5486</v>
      </c>
      <c r="B1340" t="s">
        <v>2080</v>
      </c>
      <c r="D1340" t="str">
        <f t="shared" si="80"/>
        <v>06</v>
      </c>
      <c r="E1340" t="str">
        <f t="shared" si="81"/>
        <v>13</v>
      </c>
      <c r="F1340" t="str">
        <f t="shared" si="82"/>
        <v>05</v>
      </c>
      <c r="G1340" t="str">
        <f t="shared" si="83"/>
        <v>06/13/05</v>
      </c>
      <c r="I1340" s="5">
        <v>38516</v>
      </c>
      <c r="J1340" t="s">
        <v>2080</v>
      </c>
    </row>
    <row r="1341" spans="1:10" x14ac:dyDescent="0.25">
      <c r="A1341" t="s">
        <v>5485</v>
      </c>
      <c r="B1341" t="s">
        <v>1894</v>
      </c>
      <c r="D1341" t="str">
        <f t="shared" si="80"/>
        <v>06</v>
      </c>
      <c r="E1341" t="str">
        <f t="shared" si="81"/>
        <v>14</v>
      </c>
      <c r="F1341" t="str">
        <f t="shared" si="82"/>
        <v>05</v>
      </c>
      <c r="G1341" t="str">
        <f t="shared" si="83"/>
        <v>06/14/05</v>
      </c>
      <c r="I1341" s="5">
        <v>38517</v>
      </c>
      <c r="J1341" t="s">
        <v>1894</v>
      </c>
    </row>
    <row r="1342" spans="1:10" x14ac:dyDescent="0.25">
      <c r="A1342" t="s">
        <v>5484</v>
      </c>
      <c r="B1342" t="s">
        <v>2414</v>
      </c>
      <c r="D1342" t="str">
        <f t="shared" si="80"/>
        <v>06</v>
      </c>
      <c r="E1342" t="str">
        <f t="shared" si="81"/>
        <v>15</v>
      </c>
      <c r="F1342" t="str">
        <f t="shared" si="82"/>
        <v>05</v>
      </c>
      <c r="G1342" t="str">
        <f t="shared" si="83"/>
        <v>06/15/05</v>
      </c>
      <c r="I1342" s="5">
        <v>38518</v>
      </c>
      <c r="J1342" t="s">
        <v>2414</v>
      </c>
    </row>
    <row r="1343" spans="1:10" x14ac:dyDescent="0.25">
      <c r="A1343" t="s">
        <v>5483</v>
      </c>
      <c r="B1343" t="s">
        <v>1894</v>
      </c>
      <c r="D1343" t="str">
        <f t="shared" si="80"/>
        <v>06</v>
      </c>
      <c r="E1343" t="str">
        <f t="shared" si="81"/>
        <v>16</v>
      </c>
      <c r="F1343" t="str">
        <f t="shared" si="82"/>
        <v>05</v>
      </c>
      <c r="G1343" t="str">
        <f t="shared" si="83"/>
        <v>06/16/05</v>
      </c>
      <c r="I1343" s="5">
        <v>38519</v>
      </c>
      <c r="J1343" t="s">
        <v>1894</v>
      </c>
    </row>
    <row r="1344" spans="1:10" x14ac:dyDescent="0.25">
      <c r="A1344" t="s">
        <v>5482</v>
      </c>
      <c r="B1344" t="s">
        <v>1898</v>
      </c>
      <c r="D1344" t="str">
        <f t="shared" si="80"/>
        <v>06</v>
      </c>
      <c r="E1344" t="str">
        <f t="shared" si="81"/>
        <v>17</v>
      </c>
      <c r="F1344" t="str">
        <f t="shared" si="82"/>
        <v>05</v>
      </c>
      <c r="G1344" t="str">
        <f t="shared" si="83"/>
        <v>06/17/05</v>
      </c>
      <c r="I1344" s="5">
        <v>38520</v>
      </c>
      <c r="J1344" t="s">
        <v>1898</v>
      </c>
    </row>
    <row r="1345" spans="1:10" x14ac:dyDescent="0.25">
      <c r="A1345" t="s">
        <v>5480</v>
      </c>
      <c r="B1345" t="s">
        <v>2077</v>
      </c>
      <c r="D1345" t="str">
        <f t="shared" si="80"/>
        <v>06</v>
      </c>
      <c r="E1345" t="str">
        <f t="shared" si="81"/>
        <v>20</v>
      </c>
      <c r="F1345" t="str">
        <f t="shared" si="82"/>
        <v>05</v>
      </c>
      <c r="G1345" t="str">
        <f t="shared" si="83"/>
        <v>06/20/05</v>
      </c>
      <c r="I1345" s="5">
        <v>38523</v>
      </c>
      <c r="J1345" t="s">
        <v>2077</v>
      </c>
    </row>
    <row r="1346" spans="1:10" x14ac:dyDescent="0.25">
      <c r="A1346" t="s">
        <v>5479</v>
      </c>
      <c r="B1346" t="s">
        <v>1930</v>
      </c>
      <c r="D1346" t="str">
        <f t="shared" si="80"/>
        <v>06</v>
      </c>
      <c r="E1346" t="str">
        <f t="shared" si="81"/>
        <v>21</v>
      </c>
      <c r="F1346" t="str">
        <f t="shared" si="82"/>
        <v>05</v>
      </c>
      <c r="G1346" t="str">
        <f t="shared" si="83"/>
        <v>06/21/05</v>
      </c>
      <c r="I1346" s="5">
        <v>38524</v>
      </c>
      <c r="J1346" t="s">
        <v>1930</v>
      </c>
    </row>
    <row r="1347" spans="1:10" x14ac:dyDescent="0.25">
      <c r="A1347" t="s">
        <v>5478</v>
      </c>
      <c r="B1347" t="s">
        <v>1979</v>
      </c>
      <c r="D1347" t="str">
        <f t="shared" si="80"/>
        <v>06</v>
      </c>
      <c r="E1347" t="str">
        <f t="shared" si="81"/>
        <v>22</v>
      </c>
      <c r="F1347" t="str">
        <f t="shared" si="82"/>
        <v>05</v>
      </c>
      <c r="G1347" t="str">
        <f t="shared" si="83"/>
        <v>06/22/05</v>
      </c>
      <c r="I1347" s="5">
        <v>38525</v>
      </c>
      <c r="J1347" t="s">
        <v>1979</v>
      </c>
    </row>
    <row r="1348" spans="1:10" x14ac:dyDescent="0.25">
      <c r="A1348" t="s">
        <v>5477</v>
      </c>
      <c r="B1348" t="s">
        <v>1934</v>
      </c>
      <c r="D1348" t="str">
        <f t="shared" ref="D1348:D1411" si="84">MID(A1348,4,2)</f>
        <v>06</v>
      </c>
      <c r="E1348" t="str">
        <f t="shared" ref="E1348:E1411" si="85">LEFT(A1348,2)</f>
        <v>23</v>
      </c>
      <c r="F1348" t="str">
        <f t="shared" ref="F1348:F1411" si="86">RIGHT(A1348,2)</f>
        <v>05</v>
      </c>
      <c r="G1348" t="str">
        <f t="shared" ref="G1348:G1411" si="87">CONCATENATE(D1348,"/",E1348,"/",F1348)</f>
        <v>06/23/05</v>
      </c>
      <c r="I1348" s="5">
        <v>38526</v>
      </c>
      <c r="J1348" t="s">
        <v>1934</v>
      </c>
    </row>
    <row r="1349" spans="1:10" x14ac:dyDescent="0.25">
      <c r="A1349" t="s">
        <v>5476</v>
      </c>
      <c r="B1349" t="s">
        <v>1934</v>
      </c>
      <c r="D1349" t="str">
        <f t="shared" si="84"/>
        <v>06</v>
      </c>
      <c r="E1349" t="str">
        <f t="shared" si="85"/>
        <v>24</v>
      </c>
      <c r="F1349" t="str">
        <f t="shared" si="86"/>
        <v>05</v>
      </c>
      <c r="G1349" t="str">
        <f t="shared" si="87"/>
        <v>06/24/05</v>
      </c>
      <c r="I1349" s="5">
        <v>38527</v>
      </c>
      <c r="J1349" t="s">
        <v>1934</v>
      </c>
    </row>
    <row r="1350" spans="1:10" x14ac:dyDescent="0.25">
      <c r="A1350" t="s">
        <v>5475</v>
      </c>
      <c r="B1350" t="s">
        <v>1963</v>
      </c>
      <c r="D1350" t="str">
        <f t="shared" si="84"/>
        <v>06</v>
      </c>
      <c r="E1350" t="str">
        <f t="shared" si="85"/>
        <v>27</v>
      </c>
      <c r="F1350" t="str">
        <f t="shared" si="86"/>
        <v>05</v>
      </c>
      <c r="G1350" t="str">
        <f t="shared" si="87"/>
        <v>06/27/05</v>
      </c>
      <c r="I1350" s="5">
        <v>38530</v>
      </c>
      <c r="J1350" t="s">
        <v>1963</v>
      </c>
    </row>
    <row r="1351" spans="1:10" x14ac:dyDescent="0.25">
      <c r="A1351" t="s">
        <v>5474</v>
      </c>
      <c r="B1351" t="s">
        <v>1910</v>
      </c>
      <c r="D1351" t="str">
        <f t="shared" si="84"/>
        <v>06</v>
      </c>
      <c r="E1351" t="str">
        <f t="shared" si="85"/>
        <v>28</v>
      </c>
      <c r="F1351" t="str">
        <f t="shared" si="86"/>
        <v>05</v>
      </c>
      <c r="G1351" t="str">
        <f t="shared" si="87"/>
        <v>06/28/05</v>
      </c>
      <c r="I1351" s="5">
        <v>38531</v>
      </c>
      <c r="J1351" t="s">
        <v>1910</v>
      </c>
    </row>
    <row r="1352" spans="1:10" x14ac:dyDescent="0.25">
      <c r="A1352" t="s">
        <v>5473</v>
      </c>
      <c r="B1352" t="s">
        <v>2328</v>
      </c>
      <c r="D1352" t="str">
        <f t="shared" si="84"/>
        <v>06</v>
      </c>
      <c r="E1352" t="str">
        <f t="shared" si="85"/>
        <v>29</v>
      </c>
      <c r="F1352" t="str">
        <f t="shared" si="86"/>
        <v>05</v>
      </c>
      <c r="G1352" t="str">
        <f t="shared" si="87"/>
        <v>06/29/05</v>
      </c>
      <c r="I1352" s="5">
        <v>38532</v>
      </c>
      <c r="J1352" t="s">
        <v>2328</v>
      </c>
    </row>
    <row r="1353" spans="1:10" x14ac:dyDescent="0.25">
      <c r="A1353" t="s">
        <v>5472</v>
      </c>
      <c r="B1353" t="s">
        <v>2328</v>
      </c>
      <c r="D1353" t="str">
        <f t="shared" si="84"/>
        <v>06</v>
      </c>
      <c r="E1353" t="str">
        <f t="shared" si="85"/>
        <v>30</v>
      </c>
      <c r="F1353" t="str">
        <f t="shared" si="86"/>
        <v>05</v>
      </c>
      <c r="G1353" t="str">
        <f t="shared" si="87"/>
        <v>06/30/05</v>
      </c>
      <c r="I1353" s="5">
        <v>38533</v>
      </c>
      <c r="J1353" t="s">
        <v>2328</v>
      </c>
    </row>
    <row r="1354" spans="1:10" x14ac:dyDescent="0.25">
      <c r="A1354" t="s">
        <v>5471</v>
      </c>
      <c r="B1354" t="s">
        <v>1909</v>
      </c>
      <c r="D1354" t="str">
        <f t="shared" si="84"/>
        <v>07</v>
      </c>
      <c r="E1354" t="str">
        <f t="shared" si="85"/>
        <v>01</v>
      </c>
      <c r="F1354" t="str">
        <f t="shared" si="86"/>
        <v>05</v>
      </c>
      <c r="G1354" t="str">
        <f t="shared" si="87"/>
        <v>07/01/05</v>
      </c>
      <c r="I1354" s="5">
        <v>38534</v>
      </c>
      <c r="J1354" t="s">
        <v>1909</v>
      </c>
    </row>
    <row r="1355" spans="1:10" x14ac:dyDescent="0.25">
      <c r="A1355" t="s">
        <v>5470</v>
      </c>
      <c r="B1355" t="s">
        <v>1908</v>
      </c>
      <c r="D1355" t="str">
        <f t="shared" si="84"/>
        <v>07</v>
      </c>
      <c r="E1355" t="str">
        <f t="shared" si="85"/>
        <v>04</v>
      </c>
      <c r="F1355" t="str">
        <f t="shared" si="86"/>
        <v>05</v>
      </c>
      <c r="G1355" t="str">
        <f t="shared" si="87"/>
        <v>07/04/05</v>
      </c>
      <c r="I1355" s="5">
        <v>38537</v>
      </c>
      <c r="J1355" t="s">
        <v>1908</v>
      </c>
    </row>
    <row r="1356" spans="1:10" x14ac:dyDescent="0.25">
      <c r="A1356" t="s">
        <v>5469</v>
      </c>
      <c r="B1356" t="s">
        <v>2004</v>
      </c>
      <c r="D1356" t="str">
        <f t="shared" si="84"/>
        <v>07</v>
      </c>
      <c r="E1356" t="str">
        <f t="shared" si="85"/>
        <v>05</v>
      </c>
      <c r="F1356" t="str">
        <f t="shared" si="86"/>
        <v>05</v>
      </c>
      <c r="G1356" t="str">
        <f t="shared" si="87"/>
        <v>07/05/05</v>
      </c>
      <c r="I1356" s="5">
        <v>38538</v>
      </c>
      <c r="J1356" t="s">
        <v>2004</v>
      </c>
    </row>
    <row r="1357" spans="1:10" x14ac:dyDescent="0.25">
      <c r="A1357" t="s">
        <v>5468</v>
      </c>
      <c r="B1357" t="s">
        <v>1961</v>
      </c>
      <c r="D1357" t="str">
        <f t="shared" si="84"/>
        <v>07</v>
      </c>
      <c r="E1357" t="str">
        <f t="shared" si="85"/>
        <v>06</v>
      </c>
      <c r="F1357" t="str">
        <f t="shared" si="86"/>
        <v>05</v>
      </c>
      <c r="G1357" t="str">
        <f t="shared" si="87"/>
        <v>07/06/05</v>
      </c>
      <c r="I1357" s="5">
        <v>38539</v>
      </c>
      <c r="J1357" t="s">
        <v>1961</v>
      </c>
    </row>
    <row r="1358" spans="1:10" x14ac:dyDescent="0.25">
      <c r="A1358" t="s">
        <v>5467</v>
      </c>
      <c r="B1358" t="s">
        <v>2012</v>
      </c>
      <c r="D1358" t="str">
        <f t="shared" si="84"/>
        <v>07</v>
      </c>
      <c r="E1358" t="str">
        <f t="shared" si="85"/>
        <v>07</v>
      </c>
      <c r="F1358" t="str">
        <f t="shared" si="86"/>
        <v>05</v>
      </c>
      <c r="G1358" t="str">
        <f t="shared" si="87"/>
        <v>07/07/05</v>
      </c>
      <c r="I1358" s="5">
        <v>38540</v>
      </c>
      <c r="J1358" t="s">
        <v>2012</v>
      </c>
    </row>
    <row r="1359" spans="1:10" x14ac:dyDescent="0.25">
      <c r="A1359" t="s">
        <v>5466</v>
      </c>
      <c r="B1359" t="s">
        <v>1987</v>
      </c>
      <c r="D1359" t="str">
        <f t="shared" si="84"/>
        <v>07</v>
      </c>
      <c r="E1359" t="str">
        <f t="shared" si="85"/>
        <v>08</v>
      </c>
      <c r="F1359" t="str">
        <f t="shared" si="86"/>
        <v>05</v>
      </c>
      <c r="G1359" t="str">
        <f t="shared" si="87"/>
        <v>07/08/05</v>
      </c>
      <c r="I1359" s="5">
        <v>38541</v>
      </c>
      <c r="J1359" t="s">
        <v>1987</v>
      </c>
    </row>
    <row r="1360" spans="1:10" x14ac:dyDescent="0.25">
      <c r="A1360" t="s">
        <v>5465</v>
      </c>
      <c r="B1360" t="s">
        <v>5463</v>
      </c>
      <c r="D1360" t="str">
        <f t="shared" si="84"/>
        <v>07</v>
      </c>
      <c r="E1360" t="str">
        <f t="shared" si="85"/>
        <v>11</v>
      </c>
      <c r="F1360" t="str">
        <f t="shared" si="86"/>
        <v>05</v>
      </c>
      <c r="G1360" t="str">
        <f t="shared" si="87"/>
        <v>07/11/05</v>
      </c>
      <c r="I1360" s="5">
        <v>38544</v>
      </c>
      <c r="J1360" t="s">
        <v>5463</v>
      </c>
    </row>
    <row r="1361" spans="1:10" x14ac:dyDescent="0.25">
      <c r="A1361" t="s">
        <v>5464</v>
      </c>
      <c r="B1361" t="s">
        <v>1906</v>
      </c>
      <c r="D1361" t="str">
        <f t="shared" si="84"/>
        <v>07</v>
      </c>
      <c r="E1361" t="str">
        <f t="shared" si="85"/>
        <v>12</v>
      </c>
      <c r="F1361" t="str">
        <f t="shared" si="86"/>
        <v>05</v>
      </c>
      <c r="G1361" t="str">
        <f t="shared" si="87"/>
        <v>07/12/05</v>
      </c>
      <c r="I1361" s="5">
        <v>38545</v>
      </c>
      <c r="J1361" t="s">
        <v>1906</v>
      </c>
    </row>
    <row r="1362" spans="1:10" x14ac:dyDescent="0.25">
      <c r="A1362" t="s">
        <v>5462</v>
      </c>
      <c r="B1362" t="s">
        <v>5461</v>
      </c>
      <c r="D1362" t="str">
        <f t="shared" si="84"/>
        <v>07</v>
      </c>
      <c r="E1362" t="str">
        <f t="shared" si="85"/>
        <v>13</v>
      </c>
      <c r="F1362" t="str">
        <f t="shared" si="86"/>
        <v>05</v>
      </c>
      <c r="G1362" t="str">
        <f t="shared" si="87"/>
        <v>07/13/05</v>
      </c>
      <c r="I1362" s="5">
        <v>38546</v>
      </c>
      <c r="J1362" t="s">
        <v>5461</v>
      </c>
    </row>
    <row r="1363" spans="1:10" x14ac:dyDescent="0.25">
      <c r="A1363" t="s">
        <v>5459</v>
      </c>
      <c r="B1363" t="s">
        <v>2087</v>
      </c>
      <c r="D1363" t="str">
        <f t="shared" si="84"/>
        <v>07</v>
      </c>
      <c r="E1363" t="str">
        <f t="shared" si="85"/>
        <v>14</v>
      </c>
      <c r="F1363" t="str">
        <f t="shared" si="86"/>
        <v>05</v>
      </c>
      <c r="G1363" t="str">
        <f t="shared" si="87"/>
        <v>07/14/05</v>
      </c>
      <c r="I1363" s="5">
        <v>38547</v>
      </c>
      <c r="J1363" t="s">
        <v>2087</v>
      </c>
    </row>
    <row r="1364" spans="1:10" x14ac:dyDescent="0.25">
      <c r="A1364" t="s">
        <v>5458</v>
      </c>
      <c r="B1364" t="s">
        <v>1981</v>
      </c>
      <c r="D1364" t="str">
        <f t="shared" si="84"/>
        <v>07</v>
      </c>
      <c r="E1364" t="str">
        <f t="shared" si="85"/>
        <v>15</v>
      </c>
      <c r="F1364" t="str">
        <f t="shared" si="86"/>
        <v>05</v>
      </c>
      <c r="G1364" t="str">
        <f t="shared" si="87"/>
        <v>07/15/05</v>
      </c>
      <c r="I1364" s="5">
        <v>38548</v>
      </c>
      <c r="J1364" t="s">
        <v>1981</v>
      </c>
    </row>
    <row r="1365" spans="1:10" x14ac:dyDescent="0.25">
      <c r="A1365" t="s">
        <v>5457</v>
      </c>
      <c r="B1365" t="s">
        <v>2422</v>
      </c>
      <c r="D1365" t="str">
        <f t="shared" si="84"/>
        <v>07</v>
      </c>
      <c r="E1365" t="str">
        <f t="shared" si="85"/>
        <v>18</v>
      </c>
      <c r="F1365" t="str">
        <f t="shared" si="86"/>
        <v>05</v>
      </c>
      <c r="G1365" t="str">
        <f t="shared" si="87"/>
        <v>07/18/05</v>
      </c>
      <c r="I1365" s="5">
        <v>38551</v>
      </c>
      <c r="J1365" t="s">
        <v>2422</v>
      </c>
    </row>
    <row r="1366" spans="1:10" x14ac:dyDescent="0.25">
      <c r="A1366" t="s">
        <v>5456</v>
      </c>
      <c r="B1366" t="s">
        <v>2090</v>
      </c>
      <c r="D1366" t="str">
        <f t="shared" si="84"/>
        <v>07</v>
      </c>
      <c r="E1366" t="str">
        <f t="shared" si="85"/>
        <v>19</v>
      </c>
      <c r="F1366" t="str">
        <f t="shared" si="86"/>
        <v>05</v>
      </c>
      <c r="G1366" t="str">
        <f t="shared" si="87"/>
        <v>07/19/05</v>
      </c>
      <c r="I1366" s="5">
        <v>38552</v>
      </c>
      <c r="J1366" t="s">
        <v>2090</v>
      </c>
    </row>
    <row r="1367" spans="1:10" x14ac:dyDescent="0.25">
      <c r="A1367" t="s">
        <v>5455</v>
      </c>
      <c r="B1367" t="s">
        <v>2416</v>
      </c>
      <c r="D1367" t="str">
        <f t="shared" si="84"/>
        <v>07</v>
      </c>
      <c r="E1367" t="str">
        <f t="shared" si="85"/>
        <v>20</v>
      </c>
      <c r="F1367" t="str">
        <f t="shared" si="86"/>
        <v>05</v>
      </c>
      <c r="G1367" t="str">
        <f t="shared" si="87"/>
        <v>07/20/05</v>
      </c>
      <c r="I1367" s="5">
        <v>38553</v>
      </c>
      <c r="J1367" t="s">
        <v>2416</v>
      </c>
    </row>
    <row r="1368" spans="1:10" x14ac:dyDescent="0.25">
      <c r="A1368" t="s">
        <v>5454</v>
      </c>
      <c r="B1368" t="s">
        <v>2084</v>
      </c>
      <c r="D1368" t="str">
        <f t="shared" si="84"/>
        <v>07</v>
      </c>
      <c r="E1368" t="str">
        <f t="shared" si="85"/>
        <v>21</v>
      </c>
      <c r="F1368" t="str">
        <f t="shared" si="86"/>
        <v>05</v>
      </c>
      <c r="G1368" t="str">
        <f t="shared" si="87"/>
        <v>07/21/05</v>
      </c>
      <c r="I1368" s="5">
        <v>38554</v>
      </c>
      <c r="J1368" t="s">
        <v>2084</v>
      </c>
    </row>
    <row r="1369" spans="1:10" x14ac:dyDescent="0.25">
      <c r="A1369" t="s">
        <v>5452</v>
      </c>
      <c r="B1369" t="s">
        <v>1890</v>
      </c>
      <c r="D1369" t="str">
        <f t="shared" si="84"/>
        <v>07</v>
      </c>
      <c r="E1369" t="str">
        <f t="shared" si="85"/>
        <v>22</v>
      </c>
      <c r="F1369" t="str">
        <f t="shared" si="86"/>
        <v>05</v>
      </c>
      <c r="G1369" t="str">
        <f t="shared" si="87"/>
        <v>07/22/05</v>
      </c>
      <c r="I1369" s="5">
        <v>38555</v>
      </c>
      <c r="J1369" t="s">
        <v>1890</v>
      </c>
    </row>
    <row r="1370" spans="1:10" x14ac:dyDescent="0.25">
      <c r="A1370" t="s">
        <v>5451</v>
      </c>
      <c r="B1370" t="s">
        <v>2340</v>
      </c>
      <c r="D1370" t="str">
        <f t="shared" si="84"/>
        <v>07</v>
      </c>
      <c r="E1370" t="str">
        <f t="shared" si="85"/>
        <v>25</v>
      </c>
      <c r="F1370" t="str">
        <f t="shared" si="86"/>
        <v>05</v>
      </c>
      <c r="G1370" t="str">
        <f t="shared" si="87"/>
        <v>07/25/05</v>
      </c>
      <c r="I1370" s="5">
        <v>38558</v>
      </c>
      <c r="J1370" t="s">
        <v>2340</v>
      </c>
    </row>
    <row r="1371" spans="1:10" x14ac:dyDescent="0.25">
      <c r="A1371" t="s">
        <v>5450</v>
      </c>
      <c r="B1371" t="s">
        <v>1898</v>
      </c>
      <c r="D1371" t="str">
        <f t="shared" si="84"/>
        <v>07</v>
      </c>
      <c r="E1371" t="str">
        <f t="shared" si="85"/>
        <v>26</v>
      </c>
      <c r="F1371" t="str">
        <f t="shared" si="86"/>
        <v>05</v>
      </c>
      <c r="G1371" t="str">
        <f t="shared" si="87"/>
        <v>07/26/05</v>
      </c>
      <c r="I1371" s="5">
        <v>38559</v>
      </c>
      <c r="J1371" t="s">
        <v>1898</v>
      </c>
    </row>
    <row r="1372" spans="1:10" x14ac:dyDescent="0.25">
      <c r="A1372" t="s">
        <v>5449</v>
      </c>
      <c r="B1372" t="s">
        <v>2027</v>
      </c>
      <c r="D1372" t="str">
        <f t="shared" si="84"/>
        <v>07</v>
      </c>
      <c r="E1372" t="str">
        <f t="shared" si="85"/>
        <v>27</v>
      </c>
      <c r="F1372" t="str">
        <f t="shared" si="86"/>
        <v>05</v>
      </c>
      <c r="G1372" t="str">
        <f t="shared" si="87"/>
        <v>07/27/05</v>
      </c>
      <c r="I1372" s="5">
        <v>38560</v>
      </c>
      <c r="J1372" t="s">
        <v>2027</v>
      </c>
    </row>
    <row r="1373" spans="1:10" x14ac:dyDescent="0.25">
      <c r="A1373" t="s">
        <v>5448</v>
      </c>
      <c r="B1373" t="s">
        <v>1885</v>
      </c>
      <c r="D1373" t="str">
        <f t="shared" si="84"/>
        <v>07</v>
      </c>
      <c r="E1373" t="str">
        <f t="shared" si="85"/>
        <v>28</v>
      </c>
      <c r="F1373" t="str">
        <f t="shared" si="86"/>
        <v>05</v>
      </c>
      <c r="G1373" t="str">
        <f t="shared" si="87"/>
        <v>07/28/05</v>
      </c>
      <c r="I1373" s="5">
        <v>38561</v>
      </c>
      <c r="J1373" t="s">
        <v>1885</v>
      </c>
    </row>
    <row r="1374" spans="1:10" x14ac:dyDescent="0.25">
      <c r="A1374" t="s">
        <v>5447</v>
      </c>
      <c r="B1374" t="s">
        <v>2416</v>
      </c>
      <c r="D1374" t="str">
        <f t="shared" si="84"/>
        <v>07</v>
      </c>
      <c r="E1374" t="str">
        <f t="shared" si="85"/>
        <v>29</v>
      </c>
      <c r="F1374" t="str">
        <f t="shared" si="86"/>
        <v>05</v>
      </c>
      <c r="G1374" t="str">
        <f t="shared" si="87"/>
        <v>07/29/05</v>
      </c>
      <c r="I1374" s="5">
        <v>38562</v>
      </c>
      <c r="J1374" t="s">
        <v>2416</v>
      </c>
    </row>
    <row r="1375" spans="1:10" x14ac:dyDescent="0.25">
      <c r="A1375" t="s">
        <v>5446</v>
      </c>
      <c r="B1375" t="s">
        <v>2426</v>
      </c>
      <c r="D1375" t="str">
        <f t="shared" si="84"/>
        <v>08</v>
      </c>
      <c r="E1375" t="str">
        <f t="shared" si="85"/>
        <v>01</v>
      </c>
      <c r="F1375" t="str">
        <f t="shared" si="86"/>
        <v>05</v>
      </c>
      <c r="G1375" t="str">
        <f t="shared" si="87"/>
        <v>08/01/05</v>
      </c>
      <c r="I1375" s="5">
        <v>38565</v>
      </c>
      <c r="J1375" t="s">
        <v>2426</v>
      </c>
    </row>
    <row r="1376" spans="1:10" x14ac:dyDescent="0.25">
      <c r="A1376" t="s">
        <v>5445</v>
      </c>
      <c r="B1376" t="s">
        <v>1871</v>
      </c>
      <c r="D1376" t="str">
        <f t="shared" si="84"/>
        <v>08</v>
      </c>
      <c r="E1376" t="str">
        <f t="shared" si="85"/>
        <v>02</v>
      </c>
      <c r="F1376" t="str">
        <f t="shared" si="86"/>
        <v>05</v>
      </c>
      <c r="G1376" t="str">
        <f t="shared" si="87"/>
        <v>08/02/05</v>
      </c>
      <c r="I1376" s="5">
        <v>38566</v>
      </c>
      <c r="J1376" t="s">
        <v>1871</v>
      </c>
    </row>
    <row r="1377" spans="1:10" x14ac:dyDescent="0.25">
      <c r="A1377" t="s">
        <v>5444</v>
      </c>
      <c r="B1377" t="s">
        <v>1841</v>
      </c>
      <c r="D1377" t="str">
        <f t="shared" si="84"/>
        <v>08</v>
      </c>
      <c r="E1377" t="str">
        <f t="shared" si="85"/>
        <v>03</v>
      </c>
      <c r="F1377" t="str">
        <f t="shared" si="86"/>
        <v>05</v>
      </c>
      <c r="G1377" t="str">
        <f t="shared" si="87"/>
        <v>08/03/05</v>
      </c>
      <c r="I1377" s="5">
        <v>38567</v>
      </c>
      <c r="J1377" t="s">
        <v>1841</v>
      </c>
    </row>
    <row r="1378" spans="1:10" x14ac:dyDescent="0.25">
      <c r="A1378" t="s">
        <v>5443</v>
      </c>
      <c r="B1378" t="s">
        <v>2031</v>
      </c>
      <c r="D1378" t="str">
        <f t="shared" si="84"/>
        <v>08</v>
      </c>
      <c r="E1378" t="str">
        <f t="shared" si="85"/>
        <v>04</v>
      </c>
      <c r="F1378" t="str">
        <f t="shared" si="86"/>
        <v>05</v>
      </c>
      <c r="G1378" t="str">
        <f t="shared" si="87"/>
        <v>08/04/05</v>
      </c>
      <c r="I1378" s="5">
        <v>38568</v>
      </c>
      <c r="J1378" t="s">
        <v>2031</v>
      </c>
    </row>
    <row r="1379" spans="1:10" x14ac:dyDescent="0.25">
      <c r="A1379" t="s">
        <v>5441</v>
      </c>
      <c r="B1379" t="s">
        <v>1842</v>
      </c>
      <c r="D1379" t="str">
        <f t="shared" si="84"/>
        <v>08</v>
      </c>
      <c r="E1379" t="str">
        <f t="shared" si="85"/>
        <v>05</v>
      </c>
      <c r="F1379" t="str">
        <f t="shared" si="86"/>
        <v>05</v>
      </c>
      <c r="G1379" t="str">
        <f t="shared" si="87"/>
        <v>08/05/05</v>
      </c>
      <c r="I1379" s="5">
        <v>38569</v>
      </c>
      <c r="J1379" t="s">
        <v>1842</v>
      </c>
    </row>
    <row r="1380" spans="1:10" x14ac:dyDescent="0.25">
      <c r="A1380" t="s">
        <v>5440</v>
      </c>
      <c r="B1380" t="s">
        <v>5431</v>
      </c>
      <c r="D1380" t="str">
        <f t="shared" si="84"/>
        <v>08</v>
      </c>
      <c r="E1380" t="str">
        <f t="shared" si="85"/>
        <v>08</v>
      </c>
      <c r="F1380" t="str">
        <f t="shared" si="86"/>
        <v>05</v>
      </c>
      <c r="G1380" t="str">
        <f t="shared" si="87"/>
        <v>08/08/05</v>
      </c>
      <c r="I1380" s="5">
        <v>38572</v>
      </c>
      <c r="J1380" t="s">
        <v>5431</v>
      </c>
    </row>
    <row r="1381" spans="1:10" x14ac:dyDescent="0.25">
      <c r="A1381" t="s">
        <v>5439</v>
      </c>
      <c r="B1381" t="s">
        <v>1790</v>
      </c>
      <c r="D1381" t="str">
        <f t="shared" si="84"/>
        <v>08</v>
      </c>
      <c r="E1381" t="str">
        <f t="shared" si="85"/>
        <v>09</v>
      </c>
      <c r="F1381" t="str">
        <f t="shared" si="86"/>
        <v>05</v>
      </c>
      <c r="G1381" t="str">
        <f t="shared" si="87"/>
        <v>08/09/05</v>
      </c>
      <c r="I1381" s="5">
        <v>38573</v>
      </c>
      <c r="J1381" t="s">
        <v>1790</v>
      </c>
    </row>
    <row r="1382" spans="1:10" x14ac:dyDescent="0.25">
      <c r="A1382" t="s">
        <v>5437</v>
      </c>
      <c r="B1382" t="s">
        <v>2050</v>
      </c>
      <c r="D1382" t="str">
        <f t="shared" si="84"/>
        <v>08</v>
      </c>
      <c r="E1382" t="str">
        <f t="shared" si="85"/>
        <v>10</v>
      </c>
      <c r="F1382" t="str">
        <f t="shared" si="86"/>
        <v>05</v>
      </c>
      <c r="G1382" t="str">
        <f t="shared" si="87"/>
        <v>08/10/05</v>
      </c>
      <c r="I1382" s="5">
        <v>38574</v>
      </c>
      <c r="J1382" t="s">
        <v>2050</v>
      </c>
    </row>
    <row r="1383" spans="1:10" x14ac:dyDescent="0.25">
      <c r="A1383" t="s">
        <v>5436</v>
      </c>
      <c r="B1383" t="s">
        <v>1855</v>
      </c>
      <c r="D1383" t="str">
        <f t="shared" si="84"/>
        <v>08</v>
      </c>
      <c r="E1383" t="str">
        <f t="shared" si="85"/>
        <v>11</v>
      </c>
      <c r="F1383" t="str">
        <f t="shared" si="86"/>
        <v>05</v>
      </c>
      <c r="G1383" t="str">
        <f t="shared" si="87"/>
        <v>08/11/05</v>
      </c>
      <c r="I1383" s="5">
        <v>38575</v>
      </c>
      <c r="J1383" t="s">
        <v>1855</v>
      </c>
    </row>
    <row r="1384" spans="1:10" x14ac:dyDescent="0.25">
      <c r="A1384" t="s">
        <v>5435</v>
      </c>
      <c r="B1384" t="s">
        <v>5416</v>
      </c>
      <c r="D1384" t="str">
        <f t="shared" si="84"/>
        <v>08</v>
      </c>
      <c r="E1384" t="str">
        <f t="shared" si="85"/>
        <v>12</v>
      </c>
      <c r="F1384" t="str">
        <f t="shared" si="86"/>
        <v>05</v>
      </c>
      <c r="G1384" t="str">
        <f t="shared" si="87"/>
        <v>08/12/05</v>
      </c>
      <c r="I1384" s="5">
        <v>38576</v>
      </c>
      <c r="J1384" t="s">
        <v>5416</v>
      </c>
    </row>
    <row r="1385" spans="1:10" x14ac:dyDescent="0.25">
      <c r="A1385" t="s">
        <v>5434</v>
      </c>
      <c r="B1385" t="s">
        <v>1546</v>
      </c>
      <c r="D1385" t="str">
        <f t="shared" si="84"/>
        <v>08</v>
      </c>
      <c r="E1385" t="str">
        <f t="shared" si="85"/>
        <v>15</v>
      </c>
      <c r="F1385" t="str">
        <f t="shared" si="86"/>
        <v>05</v>
      </c>
      <c r="G1385" t="str">
        <f t="shared" si="87"/>
        <v>08/15/05</v>
      </c>
      <c r="I1385" s="5">
        <v>38579</v>
      </c>
      <c r="J1385" t="s">
        <v>1546</v>
      </c>
    </row>
    <row r="1386" spans="1:10" x14ac:dyDescent="0.25">
      <c r="A1386" t="s">
        <v>5433</v>
      </c>
      <c r="B1386" t="s">
        <v>2446</v>
      </c>
      <c r="D1386" t="str">
        <f t="shared" si="84"/>
        <v>08</v>
      </c>
      <c r="E1386" t="str">
        <f t="shared" si="85"/>
        <v>16</v>
      </c>
      <c r="F1386" t="str">
        <f t="shared" si="86"/>
        <v>05</v>
      </c>
      <c r="G1386" t="str">
        <f t="shared" si="87"/>
        <v>08/16/05</v>
      </c>
      <c r="I1386" s="5">
        <v>38580</v>
      </c>
      <c r="J1386" t="s">
        <v>2446</v>
      </c>
    </row>
    <row r="1387" spans="1:10" x14ac:dyDescent="0.25">
      <c r="A1387" t="s">
        <v>5432</v>
      </c>
      <c r="B1387" t="s">
        <v>1834</v>
      </c>
      <c r="D1387" t="str">
        <f t="shared" si="84"/>
        <v>08</v>
      </c>
      <c r="E1387" t="str">
        <f t="shared" si="85"/>
        <v>17</v>
      </c>
      <c r="F1387" t="str">
        <f t="shared" si="86"/>
        <v>05</v>
      </c>
      <c r="G1387" t="str">
        <f t="shared" si="87"/>
        <v>08/17/05</v>
      </c>
      <c r="I1387" s="5">
        <v>38581</v>
      </c>
      <c r="J1387" t="s">
        <v>1834</v>
      </c>
    </row>
    <row r="1388" spans="1:10" x14ac:dyDescent="0.25">
      <c r="A1388" t="s">
        <v>5430</v>
      </c>
      <c r="B1388" t="s">
        <v>2446</v>
      </c>
      <c r="D1388" t="str">
        <f t="shared" si="84"/>
        <v>08</v>
      </c>
      <c r="E1388" t="str">
        <f t="shared" si="85"/>
        <v>18</v>
      </c>
      <c r="F1388" t="str">
        <f t="shared" si="86"/>
        <v>05</v>
      </c>
      <c r="G1388" t="str">
        <f t="shared" si="87"/>
        <v>08/18/05</v>
      </c>
      <c r="I1388" s="5">
        <v>38582</v>
      </c>
      <c r="J1388" t="s">
        <v>2446</v>
      </c>
    </row>
    <row r="1389" spans="1:10" x14ac:dyDescent="0.25">
      <c r="A1389" t="s">
        <v>5428</v>
      </c>
      <c r="B1389" t="s">
        <v>1856</v>
      </c>
      <c r="D1389" t="str">
        <f t="shared" si="84"/>
        <v>08</v>
      </c>
      <c r="E1389" t="str">
        <f t="shared" si="85"/>
        <v>19</v>
      </c>
      <c r="F1389" t="str">
        <f t="shared" si="86"/>
        <v>05</v>
      </c>
      <c r="G1389" t="str">
        <f t="shared" si="87"/>
        <v>08/19/05</v>
      </c>
      <c r="I1389" s="5">
        <v>38583</v>
      </c>
      <c r="J1389" t="s">
        <v>1856</v>
      </c>
    </row>
    <row r="1390" spans="1:10" x14ac:dyDescent="0.25">
      <c r="A1390" t="s">
        <v>5427</v>
      </c>
      <c r="B1390" t="s">
        <v>2061</v>
      </c>
      <c r="D1390" t="str">
        <f t="shared" si="84"/>
        <v>08</v>
      </c>
      <c r="E1390" t="str">
        <f t="shared" si="85"/>
        <v>22</v>
      </c>
      <c r="F1390" t="str">
        <f t="shared" si="86"/>
        <v>05</v>
      </c>
      <c r="G1390" t="str">
        <f t="shared" si="87"/>
        <v>08/22/05</v>
      </c>
      <c r="I1390" s="5">
        <v>38586</v>
      </c>
      <c r="J1390" t="s">
        <v>2061</v>
      </c>
    </row>
    <row r="1391" spans="1:10" x14ac:dyDescent="0.25">
      <c r="A1391" t="s">
        <v>5426</v>
      </c>
      <c r="B1391" t="s">
        <v>2038</v>
      </c>
      <c r="D1391" t="str">
        <f t="shared" si="84"/>
        <v>08</v>
      </c>
      <c r="E1391" t="str">
        <f t="shared" si="85"/>
        <v>23</v>
      </c>
      <c r="F1391" t="str">
        <f t="shared" si="86"/>
        <v>05</v>
      </c>
      <c r="G1391" t="str">
        <f t="shared" si="87"/>
        <v>08/23/05</v>
      </c>
      <c r="I1391" s="5">
        <v>38587</v>
      </c>
      <c r="J1391" t="s">
        <v>2038</v>
      </c>
    </row>
    <row r="1392" spans="1:10" x14ac:dyDescent="0.25">
      <c r="A1392" t="s">
        <v>5425</v>
      </c>
      <c r="B1392" t="s">
        <v>1856</v>
      </c>
      <c r="D1392" t="str">
        <f t="shared" si="84"/>
        <v>08</v>
      </c>
      <c r="E1392" t="str">
        <f t="shared" si="85"/>
        <v>24</v>
      </c>
      <c r="F1392" t="str">
        <f t="shared" si="86"/>
        <v>05</v>
      </c>
      <c r="G1392" t="str">
        <f t="shared" si="87"/>
        <v>08/24/05</v>
      </c>
      <c r="I1392" s="5">
        <v>38588</v>
      </c>
      <c r="J1392" t="s">
        <v>1856</v>
      </c>
    </row>
    <row r="1393" spans="1:10" x14ac:dyDescent="0.25">
      <c r="A1393" t="s">
        <v>5423</v>
      </c>
      <c r="B1393" t="s">
        <v>1837</v>
      </c>
      <c r="D1393" t="str">
        <f t="shared" si="84"/>
        <v>08</v>
      </c>
      <c r="E1393" t="str">
        <f t="shared" si="85"/>
        <v>25</v>
      </c>
      <c r="F1393" t="str">
        <f t="shared" si="86"/>
        <v>05</v>
      </c>
      <c r="G1393" t="str">
        <f t="shared" si="87"/>
        <v>08/25/05</v>
      </c>
      <c r="I1393" s="5">
        <v>38589</v>
      </c>
      <c r="J1393" t="s">
        <v>1837</v>
      </c>
    </row>
    <row r="1394" spans="1:10" x14ac:dyDescent="0.25">
      <c r="A1394" t="s">
        <v>5421</v>
      </c>
      <c r="B1394" t="s">
        <v>1855</v>
      </c>
      <c r="D1394" t="str">
        <f t="shared" si="84"/>
        <v>08</v>
      </c>
      <c r="E1394" t="str">
        <f t="shared" si="85"/>
        <v>26</v>
      </c>
      <c r="F1394" t="str">
        <f t="shared" si="86"/>
        <v>05</v>
      </c>
      <c r="G1394" t="str">
        <f t="shared" si="87"/>
        <v>08/26/05</v>
      </c>
      <c r="I1394" s="5">
        <v>38590</v>
      </c>
      <c r="J1394" t="s">
        <v>1855</v>
      </c>
    </row>
    <row r="1395" spans="1:10" x14ac:dyDescent="0.25">
      <c r="A1395" t="s">
        <v>5420</v>
      </c>
      <c r="B1395" t="s">
        <v>1860</v>
      </c>
      <c r="D1395" t="str">
        <f t="shared" si="84"/>
        <v>08</v>
      </c>
      <c r="E1395" t="str">
        <f t="shared" si="85"/>
        <v>29</v>
      </c>
      <c r="F1395" t="str">
        <f t="shared" si="86"/>
        <v>05</v>
      </c>
      <c r="G1395" t="str">
        <f t="shared" si="87"/>
        <v>08/29/05</v>
      </c>
      <c r="I1395" s="5">
        <v>38593</v>
      </c>
      <c r="J1395" t="s">
        <v>1860</v>
      </c>
    </row>
    <row r="1396" spans="1:10" x14ac:dyDescent="0.25">
      <c r="A1396" t="s">
        <v>5419</v>
      </c>
      <c r="B1396" t="s">
        <v>2442</v>
      </c>
      <c r="D1396" t="str">
        <f t="shared" si="84"/>
        <v>08</v>
      </c>
      <c r="E1396" t="str">
        <f t="shared" si="85"/>
        <v>30</v>
      </c>
      <c r="F1396" t="str">
        <f t="shared" si="86"/>
        <v>05</v>
      </c>
      <c r="G1396" t="str">
        <f t="shared" si="87"/>
        <v>08/30/05</v>
      </c>
      <c r="I1396" s="5">
        <v>38594</v>
      </c>
      <c r="J1396" t="s">
        <v>2442</v>
      </c>
    </row>
    <row r="1397" spans="1:10" x14ac:dyDescent="0.25">
      <c r="A1397" t="s">
        <v>5418</v>
      </c>
      <c r="B1397" t="s">
        <v>2448</v>
      </c>
      <c r="D1397" t="str">
        <f t="shared" si="84"/>
        <v>08</v>
      </c>
      <c r="E1397" t="str">
        <f t="shared" si="85"/>
        <v>31</v>
      </c>
      <c r="F1397" t="str">
        <f t="shared" si="86"/>
        <v>05</v>
      </c>
      <c r="G1397" t="str">
        <f t="shared" si="87"/>
        <v>08/31/05</v>
      </c>
      <c r="I1397" s="5">
        <v>38595</v>
      </c>
      <c r="J1397" t="s">
        <v>2448</v>
      </c>
    </row>
    <row r="1398" spans="1:10" x14ac:dyDescent="0.25">
      <c r="A1398" t="s">
        <v>5415</v>
      </c>
      <c r="B1398" t="s">
        <v>5413</v>
      </c>
      <c r="D1398" t="str">
        <f t="shared" si="84"/>
        <v>09</v>
      </c>
      <c r="E1398" t="str">
        <f t="shared" si="85"/>
        <v>01</v>
      </c>
      <c r="F1398" t="str">
        <f t="shared" si="86"/>
        <v>05</v>
      </c>
      <c r="G1398" t="str">
        <f t="shared" si="87"/>
        <v>09/01/05</v>
      </c>
      <c r="I1398" s="5">
        <v>38596</v>
      </c>
      <c r="J1398" t="s">
        <v>5413</v>
      </c>
    </row>
    <row r="1399" spans="1:10" x14ac:dyDescent="0.25">
      <c r="A1399" t="s">
        <v>5414</v>
      </c>
      <c r="B1399" t="s">
        <v>1765</v>
      </c>
      <c r="D1399" t="str">
        <f t="shared" si="84"/>
        <v>09</v>
      </c>
      <c r="E1399" t="str">
        <f t="shared" si="85"/>
        <v>02</v>
      </c>
      <c r="F1399" t="str">
        <f t="shared" si="86"/>
        <v>05</v>
      </c>
      <c r="G1399" t="str">
        <f t="shared" si="87"/>
        <v>09/02/05</v>
      </c>
      <c r="I1399" s="5">
        <v>38597</v>
      </c>
      <c r="J1399" t="s">
        <v>1765</v>
      </c>
    </row>
    <row r="1400" spans="1:10" x14ac:dyDescent="0.25">
      <c r="A1400" t="s">
        <v>5412</v>
      </c>
      <c r="B1400" t="s">
        <v>1787</v>
      </c>
      <c r="D1400" t="str">
        <f t="shared" si="84"/>
        <v>09</v>
      </c>
      <c r="E1400" t="str">
        <f t="shared" si="85"/>
        <v>05</v>
      </c>
      <c r="F1400" t="str">
        <f t="shared" si="86"/>
        <v>05</v>
      </c>
      <c r="G1400" t="str">
        <f t="shared" si="87"/>
        <v>09/05/05</v>
      </c>
      <c r="I1400" s="5">
        <v>38600</v>
      </c>
      <c r="J1400" t="s">
        <v>1787</v>
      </c>
    </row>
    <row r="1401" spans="1:10" x14ac:dyDescent="0.25">
      <c r="A1401" t="s">
        <v>5410</v>
      </c>
      <c r="B1401" t="s">
        <v>1824</v>
      </c>
      <c r="D1401" t="str">
        <f t="shared" si="84"/>
        <v>09</v>
      </c>
      <c r="E1401" t="str">
        <f t="shared" si="85"/>
        <v>06</v>
      </c>
      <c r="F1401" t="str">
        <f t="shared" si="86"/>
        <v>05</v>
      </c>
      <c r="G1401" t="str">
        <f t="shared" si="87"/>
        <v>09/06/05</v>
      </c>
      <c r="I1401" s="5">
        <v>38601</v>
      </c>
      <c r="J1401" t="s">
        <v>1824</v>
      </c>
    </row>
    <row r="1402" spans="1:10" x14ac:dyDescent="0.25">
      <c r="A1402" t="s">
        <v>5409</v>
      </c>
      <c r="B1402" t="s">
        <v>2471</v>
      </c>
      <c r="D1402" t="str">
        <f t="shared" si="84"/>
        <v>09</v>
      </c>
      <c r="E1402" t="str">
        <f t="shared" si="85"/>
        <v>08</v>
      </c>
      <c r="F1402" t="str">
        <f t="shared" si="86"/>
        <v>05</v>
      </c>
      <c r="G1402" t="str">
        <f t="shared" si="87"/>
        <v>09/08/05</v>
      </c>
      <c r="I1402" s="5">
        <v>38603</v>
      </c>
      <c r="J1402" t="s">
        <v>2471</v>
      </c>
    </row>
    <row r="1403" spans="1:10" x14ac:dyDescent="0.25">
      <c r="A1403" t="s">
        <v>5408</v>
      </c>
      <c r="B1403" t="s">
        <v>1775</v>
      </c>
      <c r="D1403" t="str">
        <f t="shared" si="84"/>
        <v>09</v>
      </c>
      <c r="E1403" t="str">
        <f t="shared" si="85"/>
        <v>09</v>
      </c>
      <c r="F1403" t="str">
        <f t="shared" si="86"/>
        <v>05</v>
      </c>
      <c r="G1403" t="str">
        <f t="shared" si="87"/>
        <v>09/09/05</v>
      </c>
      <c r="I1403" s="5">
        <v>38604</v>
      </c>
      <c r="J1403" t="s">
        <v>1775</v>
      </c>
    </row>
    <row r="1404" spans="1:10" x14ac:dyDescent="0.25">
      <c r="A1404" t="s">
        <v>5407</v>
      </c>
      <c r="B1404" t="s">
        <v>1766</v>
      </c>
      <c r="D1404" t="str">
        <f t="shared" si="84"/>
        <v>09</v>
      </c>
      <c r="E1404" t="str">
        <f t="shared" si="85"/>
        <v>12</v>
      </c>
      <c r="F1404" t="str">
        <f t="shared" si="86"/>
        <v>05</v>
      </c>
      <c r="G1404" t="str">
        <f t="shared" si="87"/>
        <v>09/12/05</v>
      </c>
      <c r="I1404" s="5">
        <v>38607</v>
      </c>
      <c r="J1404" t="s">
        <v>1766</v>
      </c>
    </row>
    <row r="1405" spans="1:10" x14ac:dyDescent="0.25">
      <c r="A1405" t="s">
        <v>5406</v>
      </c>
      <c r="B1405" t="s">
        <v>1770</v>
      </c>
      <c r="D1405" t="str">
        <f t="shared" si="84"/>
        <v>09</v>
      </c>
      <c r="E1405" t="str">
        <f t="shared" si="85"/>
        <v>13</v>
      </c>
      <c r="F1405" t="str">
        <f t="shared" si="86"/>
        <v>05</v>
      </c>
      <c r="G1405" t="str">
        <f t="shared" si="87"/>
        <v>09/13/05</v>
      </c>
      <c r="I1405" s="5">
        <v>38608</v>
      </c>
      <c r="J1405" t="s">
        <v>1770</v>
      </c>
    </row>
    <row r="1406" spans="1:10" x14ac:dyDescent="0.25">
      <c r="A1406" t="s">
        <v>5405</v>
      </c>
      <c r="B1406" t="s">
        <v>1776</v>
      </c>
      <c r="D1406" t="str">
        <f t="shared" si="84"/>
        <v>09</v>
      </c>
      <c r="E1406" t="str">
        <f t="shared" si="85"/>
        <v>14</v>
      </c>
      <c r="F1406" t="str">
        <f t="shared" si="86"/>
        <v>05</v>
      </c>
      <c r="G1406" t="str">
        <f t="shared" si="87"/>
        <v>09/14/05</v>
      </c>
      <c r="I1406" s="5">
        <v>38609</v>
      </c>
      <c r="J1406" t="s">
        <v>1776</v>
      </c>
    </row>
    <row r="1407" spans="1:10" x14ac:dyDescent="0.25">
      <c r="A1407" t="s">
        <v>5404</v>
      </c>
      <c r="B1407" t="s">
        <v>1749</v>
      </c>
      <c r="D1407" t="str">
        <f t="shared" si="84"/>
        <v>09</v>
      </c>
      <c r="E1407" t="str">
        <f t="shared" si="85"/>
        <v>15</v>
      </c>
      <c r="F1407" t="str">
        <f t="shared" si="86"/>
        <v>05</v>
      </c>
      <c r="G1407" t="str">
        <f t="shared" si="87"/>
        <v>09/15/05</v>
      </c>
      <c r="I1407" s="5">
        <v>38610</v>
      </c>
      <c r="J1407" t="s">
        <v>1749</v>
      </c>
    </row>
    <row r="1408" spans="1:10" x14ac:dyDescent="0.25">
      <c r="A1408" t="s">
        <v>5403</v>
      </c>
      <c r="B1408" t="s">
        <v>1798</v>
      </c>
      <c r="D1408" t="str">
        <f t="shared" si="84"/>
        <v>09</v>
      </c>
      <c r="E1408" t="str">
        <f t="shared" si="85"/>
        <v>16</v>
      </c>
      <c r="F1408" t="str">
        <f t="shared" si="86"/>
        <v>05</v>
      </c>
      <c r="G1408" t="str">
        <f t="shared" si="87"/>
        <v>09/16/05</v>
      </c>
      <c r="I1408" s="5">
        <v>38611</v>
      </c>
      <c r="J1408" t="s">
        <v>1798</v>
      </c>
    </row>
    <row r="1409" spans="1:10" x14ac:dyDescent="0.25">
      <c r="A1409" t="s">
        <v>5402</v>
      </c>
      <c r="B1409" t="s">
        <v>2478</v>
      </c>
      <c r="D1409" t="str">
        <f t="shared" si="84"/>
        <v>09</v>
      </c>
      <c r="E1409" t="str">
        <f t="shared" si="85"/>
        <v>19</v>
      </c>
      <c r="F1409" t="str">
        <f t="shared" si="86"/>
        <v>05</v>
      </c>
      <c r="G1409" t="str">
        <f t="shared" si="87"/>
        <v>09/19/05</v>
      </c>
      <c r="I1409" s="5">
        <v>38614</v>
      </c>
      <c r="J1409" t="s">
        <v>2478</v>
      </c>
    </row>
    <row r="1410" spans="1:10" x14ac:dyDescent="0.25">
      <c r="A1410" t="s">
        <v>5401</v>
      </c>
      <c r="B1410" t="s">
        <v>1742</v>
      </c>
      <c r="D1410" t="str">
        <f t="shared" si="84"/>
        <v>09</v>
      </c>
      <c r="E1410" t="str">
        <f t="shared" si="85"/>
        <v>20</v>
      </c>
      <c r="F1410" t="str">
        <f t="shared" si="86"/>
        <v>05</v>
      </c>
      <c r="G1410" t="str">
        <f t="shared" si="87"/>
        <v>09/20/05</v>
      </c>
      <c r="I1410" s="5">
        <v>38615</v>
      </c>
      <c r="J1410" t="s">
        <v>1742</v>
      </c>
    </row>
    <row r="1411" spans="1:10" x14ac:dyDescent="0.25">
      <c r="A1411" t="s">
        <v>5400</v>
      </c>
      <c r="B1411" t="s">
        <v>41</v>
      </c>
      <c r="D1411" t="str">
        <f t="shared" si="84"/>
        <v>09</v>
      </c>
      <c r="E1411" t="str">
        <f t="shared" si="85"/>
        <v>21</v>
      </c>
      <c r="F1411" t="str">
        <f t="shared" si="86"/>
        <v>05</v>
      </c>
      <c r="G1411" t="str">
        <f t="shared" si="87"/>
        <v>09/21/05</v>
      </c>
      <c r="I1411" s="5">
        <v>38616</v>
      </c>
      <c r="J1411" t="s">
        <v>41</v>
      </c>
    </row>
    <row r="1412" spans="1:10" x14ac:dyDescent="0.25">
      <c r="A1412" t="s">
        <v>5399</v>
      </c>
      <c r="B1412" t="s">
        <v>1539</v>
      </c>
      <c r="D1412" t="str">
        <f t="shared" ref="D1412:D1475" si="88">MID(A1412,4,2)</f>
        <v>09</v>
      </c>
      <c r="E1412" t="str">
        <f t="shared" ref="E1412:E1475" si="89">LEFT(A1412,2)</f>
        <v>22</v>
      </c>
      <c r="F1412" t="str">
        <f t="shared" ref="F1412:F1475" si="90">RIGHT(A1412,2)</f>
        <v>05</v>
      </c>
      <c r="G1412" t="str">
        <f t="shared" ref="G1412:G1475" si="91">CONCATENATE(D1412,"/",E1412,"/",F1412)</f>
        <v>09/22/05</v>
      </c>
      <c r="I1412" s="5">
        <v>38617</v>
      </c>
      <c r="J1412" t="s">
        <v>1539</v>
      </c>
    </row>
    <row r="1413" spans="1:10" x14ac:dyDescent="0.25">
      <c r="A1413" t="s">
        <v>5398</v>
      </c>
      <c r="B1413" t="s">
        <v>1514</v>
      </c>
      <c r="D1413" t="str">
        <f t="shared" si="88"/>
        <v>09</v>
      </c>
      <c r="E1413" t="str">
        <f t="shared" si="89"/>
        <v>23</v>
      </c>
      <c r="F1413" t="str">
        <f t="shared" si="90"/>
        <v>05</v>
      </c>
      <c r="G1413" t="str">
        <f t="shared" si="91"/>
        <v>09/23/05</v>
      </c>
      <c r="I1413" s="5">
        <v>38618</v>
      </c>
      <c r="J1413" t="s">
        <v>1514</v>
      </c>
    </row>
    <row r="1414" spans="1:10" x14ac:dyDescent="0.25">
      <c r="A1414" t="s">
        <v>5397</v>
      </c>
      <c r="B1414" t="s">
        <v>1468</v>
      </c>
      <c r="D1414" t="str">
        <f t="shared" si="88"/>
        <v>09</v>
      </c>
      <c r="E1414" t="str">
        <f t="shared" si="89"/>
        <v>26</v>
      </c>
      <c r="F1414" t="str">
        <f t="shared" si="90"/>
        <v>05</v>
      </c>
      <c r="G1414" t="str">
        <f t="shared" si="91"/>
        <v>09/26/05</v>
      </c>
      <c r="I1414" s="5">
        <v>38621</v>
      </c>
      <c r="J1414" t="s">
        <v>1468</v>
      </c>
    </row>
    <row r="1415" spans="1:10" x14ac:dyDescent="0.25">
      <c r="A1415" t="s">
        <v>5396</v>
      </c>
      <c r="B1415" t="s">
        <v>1798</v>
      </c>
      <c r="D1415" t="str">
        <f t="shared" si="88"/>
        <v>09</v>
      </c>
      <c r="E1415" t="str">
        <f t="shared" si="89"/>
        <v>27</v>
      </c>
      <c r="F1415" t="str">
        <f t="shared" si="90"/>
        <v>05</v>
      </c>
      <c r="G1415" t="str">
        <f t="shared" si="91"/>
        <v>09/27/05</v>
      </c>
      <c r="I1415" s="5">
        <v>38622</v>
      </c>
      <c r="J1415" t="s">
        <v>1798</v>
      </c>
    </row>
    <row r="1416" spans="1:10" x14ac:dyDescent="0.25">
      <c r="A1416" t="s">
        <v>5395</v>
      </c>
      <c r="B1416" t="s">
        <v>2478</v>
      </c>
      <c r="D1416" t="str">
        <f t="shared" si="88"/>
        <v>09</v>
      </c>
      <c r="E1416" t="str">
        <f t="shared" si="89"/>
        <v>28</v>
      </c>
      <c r="F1416" t="str">
        <f t="shared" si="90"/>
        <v>05</v>
      </c>
      <c r="G1416" t="str">
        <f t="shared" si="91"/>
        <v>09/28/05</v>
      </c>
      <c r="I1416" s="5">
        <v>38623</v>
      </c>
      <c r="J1416" t="s">
        <v>2478</v>
      </c>
    </row>
    <row r="1417" spans="1:10" x14ac:dyDescent="0.25">
      <c r="A1417" t="s">
        <v>5394</v>
      </c>
      <c r="B1417" t="s">
        <v>1506</v>
      </c>
      <c r="D1417" t="str">
        <f t="shared" si="88"/>
        <v>09</v>
      </c>
      <c r="E1417" t="str">
        <f t="shared" si="89"/>
        <v>29</v>
      </c>
      <c r="F1417" t="str">
        <f t="shared" si="90"/>
        <v>05</v>
      </c>
      <c r="G1417" t="str">
        <f t="shared" si="91"/>
        <v>09/29/05</v>
      </c>
      <c r="I1417" s="5">
        <v>38624</v>
      </c>
      <c r="J1417" t="s">
        <v>1506</v>
      </c>
    </row>
    <row r="1418" spans="1:10" x14ac:dyDescent="0.25">
      <c r="A1418" t="s">
        <v>5393</v>
      </c>
      <c r="B1418" t="s">
        <v>1578</v>
      </c>
      <c r="D1418" t="str">
        <f t="shared" si="88"/>
        <v>09</v>
      </c>
      <c r="E1418" t="str">
        <f t="shared" si="89"/>
        <v>30</v>
      </c>
      <c r="F1418" t="str">
        <f t="shared" si="90"/>
        <v>05</v>
      </c>
      <c r="G1418" t="str">
        <f t="shared" si="91"/>
        <v>09/30/05</v>
      </c>
      <c r="I1418" s="5">
        <v>38625</v>
      </c>
      <c r="J1418" t="s">
        <v>1578</v>
      </c>
    </row>
    <row r="1419" spans="1:10" x14ac:dyDescent="0.25">
      <c r="A1419" t="s">
        <v>5392</v>
      </c>
      <c r="B1419" t="s">
        <v>1492</v>
      </c>
      <c r="D1419" t="str">
        <f t="shared" si="88"/>
        <v>10</v>
      </c>
      <c r="E1419" t="str">
        <f t="shared" si="89"/>
        <v>03</v>
      </c>
      <c r="F1419" t="str">
        <f t="shared" si="90"/>
        <v>05</v>
      </c>
      <c r="G1419" t="str">
        <f t="shared" si="91"/>
        <v>10/03/05</v>
      </c>
      <c r="I1419" s="5">
        <v>38628</v>
      </c>
      <c r="J1419" t="s">
        <v>1492</v>
      </c>
    </row>
    <row r="1420" spans="1:10" x14ac:dyDescent="0.25">
      <c r="A1420" t="s">
        <v>5391</v>
      </c>
      <c r="B1420" t="s">
        <v>1798</v>
      </c>
      <c r="D1420" t="str">
        <f t="shared" si="88"/>
        <v>10</v>
      </c>
      <c r="E1420" t="str">
        <f t="shared" si="89"/>
        <v>04</v>
      </c>
      <c r="F1420" t="str">
        <f t="shared" si="90"/>
        <v>05</v>
      </c>
      <c r="G1420" t="str">
        <f t="shared" si="91"/>
        <v>10/04/05</v>
      </c>
      <c r="I1420" s="5">
        <v>38629</v>
      </c>
      <c r="J1420" t="s">
        <v>1798</v>
      </c>
    </row>
    <row r="1421" spans="1:10" x14ac:dyDescent="0.25">
      <c r="A1421" t="s">
        <v>5390</v>
      </c>
      <c r="B1421" t="s">
        <v>1759</v>
      </c>
      <c r="D1421" t="str">
        <f t="shared" si="88"/>
        <v>10</v>
      </c>
      <c r="E1421" t="str">
        <f t="shared" si="89"/>
        <v>05</v>
      </c>
      <c r="F1421" t="str">
        <f t="shared" si="90"/>
        <v>05</v>
      </c>
      <c r="G1421" t="str">
        <f t="shared" si="91"/>
        <v>10/05/05</v>
      </c>
      <c r="I1421" s="5">
        <v>38630</v>
      </c>
      <c r="J1421" t="s">
        <v>1759</v>
      </c>
    </row>
    <row r="1422" spans="1:10" x14ac:dyDescent="0.25">
      <c r="A1422" t="s">
        <v>5389</v>
      </c>
      <c r="B1422" t="s">
        <v>1823</v>
      </c>
      <c r="D1422" t="str">
        <f t="shared" si="88"/>
        <v>10</v>
      </c>
      <c r="E1422" t="str">
        <f t="shared" si="89"/>
        <v>06</v>
      </c>
      <c r="F1422" t="str">
        <f t="shared" si="90"/>
        <v>05</v>
      </c>
      <c r="G1422" t="str">
        <f t="shared" si="91"/>
        <v>10/06/05</v>
      </c>
      <c r="I1422" s="5">
        <v>38631</v>
      </c>
      <c r="J1422" t="s">
        <v>1823</v>
      </c>
    </row>
    <row r="1423" spans="1:10" x14ac:dyDescent="0.25">
      <c r="A1423" t="s">
        <v>5388</v>
      </c>
      <c r="B1423" t="s">
        <v>1791</v>
      </c>
      <c r="D1423" t="str">
        <f t="shared" si="88"/>
        <v>10</v>
      </c>
      <c r="E1423" t="str">
        <f t="shared" si="89"/>
        <v>07</v>
      </c>
      <c r="F1423" t="str">
        <f t="shared" si="90"/>
        <v>05</v>
      </c>
      <c r="G1423" t="str">
        <f t="shared" si="91"/>
        <v>10/07/05</v>
      </c>
      <c r="I1423" s="5">
        <v>38632</v>
      </c>
      <c r="J1423" t="s">
        <v>1791</v>
      </c>
    </row>
    <row r="1424" spans="1:10" x14ac:dyDescent="0.25">
      <c r="A1424" t="s">
        <v>5387</v>
      </c>
      <c r="B1424" t="s">
        <v>1787</v>
      </c>
      <c r="D1424" t="str">
        <f t="shared" si="88"/>
        <v>10</v>
      </c>
      <c r="E1424" t="str">
        <f t="shared" si="89"/>
        <v>10</v>
      </c>
      <c r="F1424" t="str">
        <f t="shared" si="90"/>
        <v>05</v>
      </c>
      <c r="G1424" t="str">
        <f t="shared" si="91"/>
        <v>10/10/05</v>
      </c>
      <c r="I1424" s="5">
        <v>38635</v>
      </c>
      <c r="J1424" t="s">
        <v>1787</v>
      </c>
    </row>
    <row r="1425" spans="1:10" x14ac:dyDescent="0.25">
      <c r="A1425" t="s">
        <v>5386</v>
      </c>
      <c r="B1425" t="s">
        <v>2568</v>
      </c>
      <c r="D1425" t="str">
        <f t="shared" si="88"/>
        <v>10</v>
      </c>
      <c r="E1425" t="str">
        <f t="shared" si="89"/>
        <v>11</v>
      </c>
      <c r="F1425" t="str">
        <f t="shared" si="90"/>
        <v>05</v>
      </c>
      <c r="G1425" t="str">
        <f t="shared" si="91"/>
        <v>10/11/05</v>
      </c>
      <c r="I1425" s="5">
        <v>38636</v>
      </c>
      <c r="J1425" t="s">
        <v>2568</v>
      </c>
    </row>
    <row r="1426" spans="1:10" x14ac:dyDescent="0.25">
      <c r="A1426" t="s">
        <v>5385</v>
      </c>
      <c r="B1426" t="s">
        <v>2453</v>
      </c>
      <c r="D1426" t="str">
        <f t="shared" si="88"/>
        <v>10</v>
      </c>
      <c r="E1426" t="str">
        <f t="shared" si="89"/>
        <v>13</v>
      </c>
      <c r="F1426" t="str">
        <f t="shared" si="90"/>
        <v>05</v>
      </c>
      <c r="G1426" t="str">
        <f t="shared" si="91"/>
        <v>10/13/05</v>
      </c>
      <c r="I1426" s="5">
        <v>38638</v>
      </c>
      <c r="J1426" t="s">
        <v>2453</v>
      </c>
    </row>
    <row r="1427" spans="1:10" x14ac:dyDescent="0.25">
      <c r="A1427" t="s">
        <v>5384</v>
      </c>
      <c r="B1427" t="s">
        <v>1765</v>
      </c>
      <c r="D1427" t="str">
        <f t="shared" si="88"/>
        <v>10</v>
      </c>
      <c r="E1427" t="str">
        <f t="shared" si="89"/>
        <v>14</v>
      </c>
      <c r="F1427" t="str">
        <f t="shared" si="90"/>
        <v>05</v>
      </c>
      <c r="G1427" t="str">
        <f t="shared" si="91"/>
        <v>10/14/05</v>
      </c>
      <c r="I1427" s="5">
        <v>38639</v>
      </c>
      <c r="J1427" t="s">
        <v>1765</v>
      </c>
    </row>
    <row r="1428" spans="1:10" x14ac:dyDescent="0.25">
      <c r="A1428" t="s">
        <v>5382</v>
      </c>
      <c r="B1428" t="s">
        <v>5374</v>
      </c>
      <c r="D1428" t="str">
        <f t="shared" si="88"/>
        <v>10</v>
      </c>
      <c r="E1428" t="str">
        <f t="shared" si="89"/>
        <v>17</v>
      </c>
      <c r="F1428" t="str">
        <f t="shared" si="90"/>
        <v>05</v>
      </c>
      <c r="G1428" t="str">
        <f t="shared" si="91"/>
        <v>10/17/05</v>
      </c>
      <c r="I1428" s="5">
        <v>38642</v>
      </c>
      <c r="J1428" t="s">
        <v>5374</v>
      </c>
    </row>
    <row r="1429" spans="1:10" x14ac:dyDescent="0.25">
      <c r="A1429" t="s">
        <v>5381</v>
      </c>
      <c r="B1429" t="s">
        <v>1834</v>
      </c>
      <c r="D1429" t="str">
        <f t="shared" si="88"/>
        <v>10</v>
      </c>
      <c r="E1429" t="str">
        <f t="shared" si="89"/>
        <v>18</v>
      </c>
      <c r="F1429" t="str">
        <f t="shared" si="90"/>
        <v>05</v>
      </c>
      <c r="G1429" t="str">
        <f t="shared" si="91"/>
        <v>10/18/05</v>
      </c>
      <c r="I1429" s="5">
        <v>38643</v>
      </c>
      <c r="J1429" t="s">
        <v>1834</v>
      </c>
    </row>
    <row r="1430" spans="1:10" x14ac:dyDescent="0.25">
      <c r="A1430" t="s">
        <v>5380</v>
      </c>
      <c r="B1430" t="s">
        <v>2444</v>
      </c>
      <c r="D1430" t="str">
        <f t="shared" si="88"/>
        <v>10</v>
      </c>
      <c r="E1430" t="str">
        <f t="shared" si="89"/>
        <v>19</v>
      </c>
      <c r="F1430" t="str">
        <f t="shared" si="90"/>
        <v>05</v>
      </c>
      <c r="G1430" t="str">
        <f t="shared" si="91"/>
        <v>10/19/05</v>
      </c>
      <c r="I1430" s="5">
        <v>38644</v>
      </c>
      <c r="J1430" t="s">
        <v>2444</v>
      </c>
    </row>
    <row r="1431" spans="1:10" x14ac:dyDescent="0.25">
      <c r="A1431" t="s">
        <v>5379</v>
      </c>
      <c r="B1431" t="s">
        <v>1844</v>
      </c>
      <c r="D1431" t="str">
        <f t="shared" si="88"/>
        <v>10</v>
      </c>
      <c r="E1431" t="str">
        <f t="shared" si="89"/>
        <v>20</v>
      </c>
      <c r="F1431" t="str">
        <f t="shared" si="90"/>
        <v>05</v>
      </c>
      <c r="G1431" t="str">
        <f t="shared" si="91"/>
        <v>10/20/05</v>
      </c>
      <c r="I1431" s="5">
        <v>38645</v>
      </c>
      <c r="J1431" t="s">
        <v>1844</v>
      </c>
    </row>
    <row r="1432" spans="1:10" x14ac:dyDescent="0.25">
      <c r="A1432" t="s">
        <v>5378</v>
      </c>
      <c r="B1432" t="s">
        <v>1833</v>
      </c>
      <c r="D1432" t="str">
        <f t="shared" si="88"/>
        <v>10</v>
      </c>
      <c r="E1432" t="str">
        <f t="shared" si="89"/>
        <v>21</v>
      </c>
      <c r="F1432" t="str">
        <f t="shared" si="90"/>
        <v>05</v>
      </c>
      <c r="G1432" t="str">
        <f t="shared" si="91"/>
        <v>10/21/05</v>
      </c>
      <c r="I1432" s="5">
        <v>38646</v>
      </c>
      <c r="J1432" t="s">
        <v>1833</v>
      </c>
    </row>
    <row r="1433" spans="1:10" x14ac:dyDescent="0.25">
      <c r="A1433" t="s">
        <v>5377</v>
      </c>
      <c r="B1433" t="s">
        <v>1546</v>
      </c>
      <c r="D1433" t="str">
        <f t="shared" si="88"/>
        <v>10</v>
      </c>
      <c r="E1433" t="str">
        <f t="shared" si="89"/>
        <v>24</v>
      </c>
      <c r="F1433" t="str">
        <f t="shared" si="90"/>
        <v>05</v>
      </c>
      <c r="G1433" t="str">
        <f t="shared" si="91"/>
        <v>10/24/05</v>
      </c>
      <c r="I1433" s="5">
        <v>38649</v>
      </c>
      <c r="J1433" t="s">
        <v>1546</v>
      </c>
    </row>
    <row r="1434" spans="1:10" x14ac:dyDescent="0.25">
      <c r="A1434" t="s">
        <v>5376</v>
      </c>
      <c r="B1434" t="s">
        <v>1786</v>
      </c>
      <c r="D1434" t="str">
        <f t="shared" si="88"/>
        <v>10</v>
      </c>
      <c r="E1434" t="str">
        <f t="shared" si="89"/>
        <v>25</v>
      </c>
      <c r="F1434" t="str">
        <f t="shared" si="90"/>
        <v>05</v>
      </c>
      <c r="G1434" t="str">
        <f t="shared" si="91"/>
        <v>10/25/05</v>
      </c>
      <c r="I1434" s="5">
        <v>38650</v>
      </c>
      <c r="J1434" t="s">
        <v>1786</v>
      </c>
    </row>
    <row r="1435" spans="1:10" x14ac:dyDescent="0.25">
      <c r="A1435" t="s">
        <v>5375</v>
      </c>
      <c r="B1435" t="s">
        <v>1838</v>
      </c>
      <c r="D1435" t="str">
        <f t="shared" si="88"/>
        <v>10</v>
      </c>
      <c r="E1435" t="str">
        <f t="shared" si="89"/>
        <v>26</v>
      </c>
      <c r="F1435" t="str">
        <f t="shared" si="90"/>
        <v>05</v>
      </c>
      <c r="G1435" t="str">
        <f t="shared" si="91"/>
        <v>10/26/05</v>
      </c>
      <c r="I1435" s="5">
        <v>38651</v>
      </c>
      <c r="J1435" t="s">
        <v>1838</v>
      </c>
    </row>
    <row r="1436" spans="1:10" x14ac:dyDescent="0.25">
      <c r="A1436" t="s">
        <v>5373</v>
      </c>
      <c r="B1436" t="s">
        <v>1830</v>
      </c>
      <c r="D1436" t="str">
        <f t="shared" si="88"/>
        <v>10</v>
      </c>
      <c r="E1436" t="str">
        <f t="shared" si="89"/>
        <v>27</v>
      </c>
      <c r="F1436" t="str">
        <f t="shared" si="90"/>
        <v>05</v>
      </c>
      <c r="G1436" t="str">
        <f t="shared" si="91"/>
        <v>10/27/05</v>
      </c>
      <c r="I1436" s="5">
        <v>38652</v>
      </c>
      <c r="J1436" t="s">
        <v>1830</v>
      </c>
    </row>
    <row r="1437" spans="1:10" x14ac:dyDescent="0.25">
      <c r="A1437" t="s">
        <v>5372</v>
      </c>
      <c r="B1437" t="s">
        <v>1790</v>
      </c>
      <c r="D1437" t="str">
        <f t="shared" si="88"/>
        <v>10</v>
      </c>
      <c r="E1437" t="str">
        <f t="shared" si="89"/>
        <v>28</v>
      </c>
      <c r="F1437" t="str">
        <f t="shared" si="90"/>
        <v>05</v>
      </c>
      <c r="G1437" t="str">
        <f t="shared" si="91"/>
        <v>10/28/05</v>
      </c>
      <c r="I1437" s="5">
        <v>38653</v>
      </c>
      <c r="J1437" t="s">
        <v>1790</v>
      </c>
    </row>
    <row r="1438" spans="1:10" x14ac:dyDescent="0.25">
      <c r="A1438" t="s">
        <v>5371</v>
      </c>
      <c r="B1438" t="s">
        <v>1782</v>
      </c>
      <c r="D1438" t="str">
        <f t="shared" si="88"/>
        <v>10</v>
      </c>
      <c r="E1438" t="str">
        <f t="shared" si="89"/>
        <v>31</v>
      </c>
      <c r="F1438" t="str">
        <f t="shared" si="90"/>
        <v>05</v>
      </c>
      <c r="G1438" t="str">
        <f t="shared" si="91"/>
        <v>10/31/05</v>
      </c>
      <c r="I1438" s="5">
        <v>38656</v>
      </c>
      <c r="J1438" t="s">
        <v>1782</v>
      </c>
    </row>
    <row r="1439" spans="1:10" x14ac:dyDescent="0.25">
      <c r="A1439" t="s">
        <v>5369</v>
      </c>
      <c r="B1439" t="s">
        <v>1749</v>
      </c>
      <c r="D1439" t="str">
        <f t="shared" si="88"/>
        <v>11</v>
      </c>
      <c r="E1439" t="str">
        <f t="shared" si="89"/>
        <v>01</v>
      </c>
      <c r="F1439" t="str">
        <f t="shared" si="90"/>
        <v>05</v>
      </c>
      <c r="G1439" t="str">
        <f t="shared" si="91"/>
        <v>11/01/05</v>
      </c>
      <c r="I1439" s="5">
        <v>38657</v>
      </c>
      <c r="J1439" t="s">
        <v>1749</v>
      </c>
    </row>
    <row r="1440" spans="1:10" x14ac:dyDescent="0.25">
      <c r="A1440" t="s">
        <v>5368</v>
      </c>
      <c r="B1440" t="s">
        <v>1754</v>
      </c>
      <c r="D1440" t="str">
        <f t="shared" si="88"/>
        <v>11</v>
      </c>
      <c r="E1440" t="str">
        <f t="shared" si="89"/>
        <v>03</v>
      </c>
      <c r="F1440" t="str">
        <f t="shared" si="90"/>
        <v>05</v>
      </c>
      <c r="G1440" t="str">
        <f t="shared" si="91"/>
        <v>11/03/05</v>
      </c>
      <c r="I1440" s="5">
        <v>38659</v>
      </c>
      <c r="J1440" t="s">
        <v>1754</v>
      </c>
    </row>
    <row r="1441" spans="1:10" x14ac:dyDescent="0.25">
      <c r="A1441" t="s">
        <v>5367</v>
      </c>
      <c r="B1441" t="s">
        <v>1750</v>
      </c>
      <c r="D1441" t="str">
        <f t="shared" si="88"/>
        <v>11</v>
      </c>
      <c r="E1441" t="str">
        <f t="shared" si="89"/>
        <v>04</v>
      </c>
      <c r="F1441" t="str">
        <f t="shared" si="90"/>
        <v>05</v>
      </c>
      <c r="G1441" t="str">
        <f t="shared" si="91"/>
        <v>11/04/05</v>
      </c>
      <c r="I1441" s="5">
        <v>38660</v>
      </c>
      <c r="J1441" t="s">
        <v>1750</v>
      </c>
    </row>
    <row r="1442" spans="1:10" x14ac:dyDescent="0.25">
      <c r="A1442" t="s">
        <v>5366</v>
      </c>
      <c r="B1442" t="s">
        <v>1479</v>
      </c>
      <c r="D1442" t="str">
        <f t="shared" si="88"/>
        <v>11</v>
      </c>
      <c r="E1442" t="str">
        <f t="shared" si="89"/>
        <v>07</v>
      </c>
      <c r="F1442" t="str">
        <f t="shared" si="90"/>
        <v>05</v>
      </c>
      <c r="G1442" t="str">
        <f t="shared" si="91"/>
        <v>11/07/05</v>
      </c>
      <c r="I1442" s="5">
        <v>38663</v>
      </c>
      <c r="J1442" t="s">
        <v>1479</v>
      </c>
    </row>
    <row r="1443" spans="1:10" x14ac:dyDescent="0.25">
      <c r="A1443" t="s">
        <v>5365</v>
      </c>
      <c r="B1443" t="s">
        <v>1775</v>
      </c>
      <c r="D1443" t="str">
        <f t="shared" si="88"/>
        <v>11</v>
      </c>
      <c r="E1443" t="str">
        <f t="shared" si="89"/>
        <v>08</v>
      </c>
      <c r="F1443" t="str">
        <f t="shared" si="90"/>
        <v>05</v>
      </c>
      <c r="G1443" t="str">
        <f t="shared" si="91"/>
        <v>11/08/05</v>
      </c>
      <c r="I1443" s="5">
        <v>38664</v>
      </c>
      <c r="J1443" t="s">
        <v>1775</v>
      </c>
    </row>
    <row r="1444" spans="1:10" x14ac:dyDescent="0.25">
      <c r="A1444" t="s">
        <v>5364</v>
      </c>
      <c r="B1444" t="s">
        <v>1755</v>
      </c>
      <c r="D1444" t="str">
        <f t="shared" si="88"/>
        <v>11</v>
      </c>
      <c r="E1444" t="str">
        <f t="shared" si="89"/>
        <v>09</v>
      </c>
      <c r="F1444" t="str">
        <f t="shared" si="90"/>
        <v>05</v>
      </c>
      <c r="G1444" t="str">
        <f t="shared" si="91"/>
        <v>11/09/05</v>
      </c>
      <c r="I1444" s="5">
        <v>38665</v>
      </c>
      <c r="J1444" t="s">
        <v>1755</v>
      </c>
    </row>
    <row r="1445" spans="1:10" x14ac:dyDescent="0.25">
      <c r="A1445" t="s">
        <v>5363</v>
      </c>
      <c r="B1445" t="s">
        <v>1775</v>
      </c>
      <c r="D1445" t="str">
        <f t="shared" si="88"/>
        <v>11</v>
      </c>
      <c r="E1445" t="str">
        <f t="shared" si="89"/>
        <v>10</v>
      </c>
      <c r="F1445" t="str">
        <f t="shared" si="90"/>
        <v>05</v>
      </c>
      <c r="G1445" t="str">
        <f t="shared" si="91"/>
        <v>11/10/05</v>
      </c>
      <c r="I1445" s="5">
        <v>38666</v>
      </c>
      <c r="J1445" t="s">
        <v>1775</v>
      </c>
    </row>
    <row r="1446" spans="1:10" x14ac:dyDescent="0.25">
      <c r="A1446" t="s">
        <v>5362</v>
      </c>
      <c r="B1446" t="s">
        <v>1747</v>
      </c>
      <c r="D1446" t="str">
        <f t="shared" si="88"/>
        <v>11</v>
      </c>
      <c r="E1446" t="str">
        <f t="shared" si="89"/>
        <v>11</v>
      </c>
      <c r="F1446" t="str">
        <f t="shared" si="90"/>
        <v>05</v>
      </c>
      <c r="G1446" t="str">
        <f t="shared" si="91"/>
        <v>11/11/05</v>
      </c>
      <c r="I1446" s="5">
        <v>38667</v>
      </c>
      <c r="J1446" t="s">
        <v>1747</v>
      </c>
    </row>
    <row r="1447" spans="1:10" x14ac:dyDescent="0.25">
      <c r="A1447" t="s">
        <v>5360</v>
      </c>
      <c r="B1447" t="s">
        <v>1812</v>
      </c>
      <c r="D1447" t="str">
        <f t="shared" si="88"/>
        <v>11</v>
      </c>
      <c r="E1447" t="str">
        <f t="shared" si="89"/>
        <v>14</v>
      </c>
      <c r="F1447" t="str">
        <f t="shared" si="90"/>
        <v>05</v>
      </c>
      <c r="G1447" t="str">
        <f t="shared" si="91"/>
        <v>11/14/05</v>
      </c>
      <c r="I1447" s="5">
        <v>38670</v>
      </c>
      <c r="J1447" t="s">
        <v>1812</v>
      </c>
    </row>
    <row r="1448" spans="1:10" x14ac:dyDescent="0.25">
      <c r="A1448" t="s">
        <v>5359</v>
      </c>
      <c r="B1448" t="s">
        <v>1475</v>
      </c>
      <c r="D1448" t="str">
        <f t="shared" si="88"/>
        <v>11</v>
      </c>
      <c r="E1448" t="str">
        <f t="shared" si="89"/>
        <v>16</v>
      </c>
      <c r="F1448" t="str">
        <f t="shared" si="90"/>
        <v>05</v>
      </c>
      <c r="G1448" t="str">
        <f t="shared" si="91"/>
        <v>11/16/05</v>
      </c>
      <c r="I1448" s="5">
        <v>38672</v>
      </c>
      <c r="J1448" t="s">
        <v>1475</v>
      </c>
    </row>
    <row r="1449" spans="1:10" x14ac:dyDescent="0.25">
      <c r="A1449" t="s">
        <v>5358</v>
      </c>
      <c r="B1449" t="s">
        <v>1476</v>
      </c>
      <c r="D1449" t="str">
        <f t="shared" si="88"/>
        <v>11</v>
      </c>
      <c r="E1449" t="str">
        <f t="shared" si="89"/>
        <v>17</v>
      </c>
      <c r="F1449" t="str">
        <f t="shared" si="90"/>
        <v>05</v>
      </c>
      <c r="G1449" t="str">
        <f t="shared" si="91"/>
        <v>11/17/05</v>
      </c>
      <c r="I1449" s="5">
        <v>38673</v>
      </c>
      <c r="J1449" t="s">
        <v>1476</v>
      </c>
    </row>
    <row r="1450" spans="1:10" x14ac:dyDescent="0.25">
      <c r="A1450" t="s">
        <v>5357</v>
      </c>
      <c r="B1450" t="s">
        <v>1798</v>
      </c>
      <c r="D1450" t="str">
        <f t="shared" si="88"/>
        <v>11</v>
      </c>
      <c r="E1450" t="str">
        <f t="shared" si="89"/>
        <v>18</v>
      </c>
      <c r="F1450" t="str">
        <f t="shared" si="90"/>
        <v>05</v>
      </c>
      <c r="G1450" t="str">
        <f t="shared" si="91"/>
        <v>11/18/05</v>
      </c>
      <c r="I1450" s="5">
        <v>38674</v>
      </c>
      <c r="J1450" t="s">
        <v>1798</v>
      </c>
    </row>
    <row r="1451" spans="1:10" x14ac:dyDescent="0.25">
      <c r="A1451" t="s">
        <v>5356</v>
      </c>
      <c r="B1451" t="s">
        <v>1479</v>
      </c>
      <c r="D1451" t="str">
        <f t="shared" si="88"/>
        <v>11</v>
      </c>
      <c r="E1451" t="str">
        <f t="shared" si="89"/>
        <v>21</v>
      </c>
      <c r="F1451" t="str">
        <f t="shared" si="90"/>
        <v>05</v>
      </c>
      <c r="G1451" t="str">
        <f t="shared" si="91"/>
        <v>11/21/05</v>
      </c>
      <c r="I1451" s="5">
        <v>38677</v>
      </c>
      <c r="J1451" t="s">
        <v>1479</v>
      </c>
    </row>
    <row r="1452" spans="1:10" x14ac:dyDescent="0.25">
      <c r="A1452" t="s">
        <v>5355</v>
      </c>
      <c r="B1452" t="s">
        <v>1753</v>
      </c>
      <c r="D1452" t="str">
        <f t="shared" si="88"/>
        <v>11</v>
      </c>
      <c r="E1452" t="str">
        <f t="shared" si="89"/>
        <v>22</v>
      </c>
      <c r="F1452" t="str">
        <f t="shared" si="90"/>
        <v>05</v>
      </c>
      <c r="G1452" t="str">
        <f t="shared" si="91"/>
        <v>11/22/05</v>
      </c>
      <c r="I1452" s="5">
        <v>38678</v>
      </c>
      <c r="J1452" t="s">
        <v>1753</v>
      </c>
    </row>
    <row r="1453" spans="1:10" x14ac:dyDescent="0.25">
      <c r="A1453" t="s">
        <v>5354</v>
      </c>
      <c r="B1453" t="s">
        <v>1560</v>
      </c>
      <c r="D1453" t="str">
        <f t="shared" si="88"/>
        <v>11</v>
      </c>
      <c r="E1453" t="str">
        <f t="shared" si="89"/>
        <v>23</v>
      </c>
      <c r="F1453" t="str">
        <f t="shared" si="90"/>
        <v>05</v>
      </c>
      <c r="G1453" t="str">
        <f t="shared" si="91"/>
        <v>11/23/05</v>
      </c>
      <c r="I1453" s="5">
        <v>38679</v>
      </c>
      <c r="J1453" t="s">
        <v>1560</v>
      </c>
    </row>
    <row r="1454" spans="1:10" x14ac:dyDescent="0.25">
      <c r="A1454" t="s">
        <v>5353</v>
      </c>
      <c r="B1454" t="s">
        <v>1472</v>
      </c>
      <c r="D1454" t="str">
        <f t="shared" si="88"/>
        <v>11</v>
      </c>
      <c r="E1454" t="str">
        <f t="shared" si="89"/>
        <v>24</v>
      </c>
      <c r="F1454" t="str">
        <f t="shared" si="90"/>
        <v>05</v>
      </c>
      <c r="G1454" t="str">
        <f t="shared" si="91"/>
        <v>11/24/05</v>
      </c>
      <c r="I1454" s="5">
        <v>38680</v>
      </c>
      <c r="J1454" t="s">
        <v>1472</v>
      </c>
    </row>
    <row r="1455" spans="1:10" x14ac:dyDescent="0.25">
      <c r="A1455" t="s">
        <v>5352</v>
      </c>
      <c r="B1455" t="s">
        <v>2478</v>
      </c>
      <c r="D1455" t="str">
        <f t="shared" si="88"/>
        <v>11</v>
      </c>
      <c r="E1455" t="str">
        <f t="shared" si="89"/>
        <v>25</v>
      </c>
      <c r="F1455" t="str">
        <f t="shared" si="90"/>
        <v>05</v>
      </c>
      <c r="G1455" t="str">
        <f t="shared" si="91"/>
        <v>11/25/05</v>
      </c>
      <c r="I1455" s="5">
        <v>38681</v>
      </c>
      <c r="J1455" t="s">
        <v>2478</v>
      </c>
    </row>
    <row r="1456" spans="1:10" x14ac:dyDescent="0.25">
      <c r="A1456" t="s">
        <v>5350</v>
      </c>
      <c r="B1456" t="s">
        <v>1812</v>
      </c>
      <c r="D1456" t="str">
        <f t="shared" si="88"/>
        <v>11</v>
      </c>
      <c r="E1456" t="str">
        <f t="shared" si="89"/>
        <v>28</v>
      </c>
      <c r="F1456" t="str">
        <f t="shared" si="90"/>
        <v>05</v>
      </c>
      <c r="G1456" t="str">
        <f t="shared" si="91"/>
        <v>11/28/05</v>
      </c>
      <c r="I1456" s="5">
        <v>38684</v>
      </c>
      <c r="J1456" t="s">
        <v>1812</v>
      </c>
    </row>
    <row r="1457" spans="1:10" x14ac:dyDescent="0.25">
      <c r="A1457" t="s">
        <v>5349</v>
      </c>
      <c r="B1457" t="s">
        <v>1479</v>
      </c>
      <c r="D1457" t="str">
        <f t="shared" si="88"/>
        <v>11</v>
      </c>
      <c r="E1457" t="str">
        <f t="shared" si="89"/>
        <v>29</v>
      </c>
      <c r="F1457" t="str">
        <f t="shared" si="90"/>
        <v>05</v>
      </c>
      <c r="G1457" t="str">
        <f t="shared" si="91"/>
        <v>11/29/05</v>
      </c>
      <c r="I1457" s="5">
        <v>38685</v>
      </c>
      <c r="J1457" t="s">
        <v>1479</v>
      </c>
    </row>
    <row r="1458" spans="1:10" x14ac:dyDescent="0.25">
      <c r="A1458" t="s">
        <v>5348</v>
      </c>
      <c r="B1458" t="s">
        <v>1476</v>
      </c>
      <c r="D1458" t="str">
        <f t="shared" si="88"/>
        <v>11</v>
      </c>
      <c r="E1458" t="str">
        <f t="shared" si="89"/>
        <v>30</v>
      </c>
      <c r="F1458" t="str">
        <f t="shared" si="90"/>
        <v>05</v>
      </c>
      <c r="G1458" t="str">
        <f t="shared" si="91"/>
        <v>11/30/05</v>
      </c>
      <c r="I1458" s="5">
        <v>38686</v>
      </c>
      <c r="J1458" t="s">
        <v>1476</v>
      </c>
    </row>
    <row r="1459" spans="1:10" x14ac:dyDescent="0.25">
      <c r="A1459" t="s">
        <v>5347</v>
      </c>
      <c r="B1459" t="s">
        <v>1528</v>
      </c>
      <c r="D1459" t="str">
        <f t="shared" si="88"/>
        <v>12</v>
      </c>
      <c r="E1459" t="str">
        <f t="shared" si="89"/>
        <v>01</v>
      </c>
      <c r="F1459" t="str">
        <f t="shared" si="90"/>
        <v>05</v>
      </c>
      <c r="G1459" t="str">
        <f t="shared" si="91"/>
        <v>12/01/05</v>
      </c>
      <c r="I1459" s="5">
        <v>38687</v>
      </c>
      <c r="J1459" t="s">
        <v>1528</v>
      </c>
    </row>
    <row r="1460" spans="1:10" x14ac:dyDescent="0.25">
      <c r="A1460" t="s">
        <v>5346</v>
      </c>
      <c r="B1460" t="s">
        <v>1507</v>
      </c>
      <c r="D1460" t="str">
        <f t="shared" si="88"/>
        <v>12</v>
      </c>
      <c r="E1460" t="str">
        <f t="shared" si="89"/>
        <v>02</v>
      </c>
      <c r="F1460" t="str">
        <f t="shared" si="90"/>
        <v>05</v>
      </c>
      <c r="G1460" t="str">
        <f t="shared" si="91"/>
        <v>12/02/05</v>
      </c>
      <c r="I1460" s="5">
        <v>38688</v>
      </c>
      <c r="J1460" t="s">
        <v>1507</v>
      </c>
    </row>
    <row r="1461" spans="1:10" x14ac:dyDescent="0.25">
      <c r="A1461" t="s">
        <v>5345</v>
      </c>
      <c r="B1461" t="s">
        <v>1465</v>
      </c>
      <c r="D1461" t="str">
        <f t="shared" si="88"/>
        <v>12</v>
      </c>
      <c r="E1461" t="str">
        <f t="shared" si="89"/>
        <v>05</v>
      </c>
      <c r="F1461" t="str">
        <f t="shared" si="90"/>
        <v>05</v>
      </c>
      <c r="G1461" t="str">
        <f t="shared" si="91"/>
        <v>12/05/05</v>
      </c>
      <c r="I1461" s="5">
        <v>38691</v>
      </c>
      <c r="J1461" t="s">
        <v>1465</v>
      </c>
    </row>
    <row r="1462" spans="1:10" x14ac:dyDescent="0.25">
      <c r="A1462" t="s">
        <v>5344</v>
      </c>
      <c r="B1462" t="s">
        <v>1285</v>
      </c>
      <c r="D1462" t="str">
        <f t="shared" si="88"/>
        <v>12</v>
      </c>
      <c r="E1462" t="str">
        <f t="shared" si="89"/>
        <v>06</v>
      </c>
      <c r="F1462" t="str">
        <f t="shared" si="90"/>
        <v>05</v>
      </c>
      <c r="G1462" t="str">
        <f t="shared" si="91"/>
        <v>12/06/05</v>
      </c>
      <c r="I1462" s="5">
        <v>38692</v>
      </c>
      <c r="J1462" t="s">
        <v>1285</v>
      </c>
    </row>
    <row r="1463" spans="1:10" x14ac:dyDescent="0.25">
      <c r="A1463" t="s">
        <v>5343</v>
      </c>
      <c r="B1463" t="s">
        <v>1285</v>
      </c>
      <c r="D1463" t="str">
        <f t="shared" si="88"/>
        <v>12</v>
      </c>
      <c r="E1463" t="str">
        <f t="shared" si="89"/>
        <v>07</v>
      </c>
      <c r="F1463" t="str">
        <f t="shared" si="90"/>
        <v>05</v>
      </c>
      <c r="G1463" t="str">
        <f t="shared" si="91"/>
        <v>12/07/05</v>
      </c>
      <c r="I1463" s="5">
        <v>38693</v>
      </c>
      <c r="J1463" t="s">
        <v>1285</v>
      </c>
    </row>
    <row r="1464" spans="1:10" x14ac:dyDescent="0.25">
      <c r="A1464" t="s">
        <v>5342</v>
      </c>
      <c r="B1464" t="s">
        <v>1550</v>
      </c>
      <c r="D1464" t="str">
        <f t="shared" si="88"/>
        <v>12</v>
      </c>
      <c r="E1464" t="str">
        <f t="shared" si="89"/>
        <v>08</v>
      </c>
      <c r="F1464" t="str">
        <f t="shared" si="90"/>
        <v>05</v>
      </c>
      <c r="G1464" t="str">
        <f t="shared" si="91"/>
        <v>12/08/05</v>
      </c>
      <c r="I1464" s="5">
        <v>38694</v>
      </c>
      <c r="J1464" t="s">
        <v>1550</v>
      </c>
    </row>
    <row r="1465" spans="1:10" x14ac:dyDescent="0.25">
      <c r="A1465" t="s">
        <v>5341</v>
      </c>
      <c r="B1465" t="s">
        <v>2524</v>
      </c>
      <c r="D1465" t="str">
        <f t="shared" si="88"/>
        <v>12</v>
      </c>
      <c r="E1465" t="str">
        <f t="shared" si="89"/>
        <v>09</v>
      </c>
      <c r="F1465" t="str">
        <f t="shared" si="90"/>
        <v>05</v>
      </c>
      <c r="G1465" t="str">
        <f t="shared" si="91"/>
        <v>12/09/05</v>
      </c>
      <c r="I1465" s="5">
        <v>38695</v>
      </c>
      <c r="J1465" t="s">
        <v>2524</v>
      </c>
    </row>
    <row r="1466" spans="1:10" x14ac:dyDescent="0.25">
      <c r="A1466" t="s">
        <v>5340</v>
      </c>
      <c r="B1466" t="s">
        <v>1291</v>
      </c>
      <c r="D1466" t="str">
        <f t="shared" si="88"/>
        <v>12</v>
      </c>
      <c r="E1466" t="str">
        <f t="shared" si="89"/>
        <v>12</v>
      </c>
      <c r="F1466" t="str">
        <f t="shared" si="90"/>
        <v>05</v>
      </c>
      <c r="G1466" t="str">
        <f t="shared" si="91"/>
        <v>12/12/05</v>
      </c>
      <c r="I1466" s="5">
        <v>38698</v>
      </c>
      <c r="J1466" t="s">
        <v>1291</v>
      </c>
    </row>
    <row r="1467" spans="1:10" x14ac:dyDescent="0.25">
      <c r="A1467" t="s">
        <v>5339</v>
      </c>
      <c r="B1467" t="s">
        <v>1282</v>
      </c>
      <c r="D1467" t="str">
        <f t="shared" si="88"/>
        <v>12</v>
      </c>
      <c r="E1467" t="str">
        <f t="shared" si="89"/>
        <v>13</v>
      </c>
      <c r="F1467" t="str">
        <f t="shared" si="90"/>
        <v>05</v>
      </c>
      <c r="G1467" t="str">
        <f t="shared" si="91"/>
        <v>12/13/05</v>
      </c>
      <c r="I1467" s="5">
        <v>38699</v>
      </c>
      <c r="J1467" t="s">
        <v>1282</v>
      </c>
    </row>
    <row r="1468" spans="1:10" x14ac:dyDescent="0.25">
      <c r="A1468" t="s">
        <v>5338</v>
      </c>
      <c r="B1468" t="s">
        <v>1299</v>
      </c>
      <c r="D1468" t="str">
        <f t="shared" si="88"/>
        <v>12</v>
      </c>
      <c r="E1468" t="str">
        <f t="shared" si="89"/>
        <v>14</v>
      </c>
      <c r="F1468" t="str">
        <f t="shared" si="90"/>
        <v>05</v>
      </c>
      <c r="G1468" t="str">
        <f t="shared" si="91"/>
        <v>12/14/05</v>
      </c>
      <c r="I1468" s="5">
        <v>38700</v>
      </c>
      <c r="J1468" t="s">
        <v>1299</v>
      </c>
    </row>
    <row r="1469" spans="1:10" x14ac:dyDescent="0.25">
      <c r="A1469" t="s">
        <v>5337</v>
      </c>
      <c r="B1469" t="s">
        <v>9</v>
      </c>
      <c r="D1469" t="str">
        <f t="shared" si="88"/>
        <v>12</v>
      </c>
      <c r="E1469" t="str">
        <f t="shared" si="89"/>
        <v>15</v>
      </c>
      <c r="F1469" t="str">
        <f t="shared" si="90"/>
        <v>05</v>
      </c>
      <c r="G1469" t="str">
        <f t="shared" si="91"/>
        <v>12/15/05</v>
      </c>
      <c r="I1469" s="5">
        <v>38701</v>
      </c>
      <c r="J1469" t="s">
        <v>9</v>
      </c>
    </row>
    <row r="1470" spans="1:10" x14ac:dyDescent="0.25">
      <c r="A1470" t="s">
        <v>5336</v>
      </c>
      <c r="B1470" t="s">
        <v>3</v>
      </c>
      <c r="D1470" t="str">
        <f t="shared" si="88"/>
        <v>12</v>
      </c>
      <c r="E1470" t="str">
        <f t="shared" si="89"/>
        <v>16</v>
      </c>
      <c r="F1470" t="str">
        <f t="shared" si="90"/>
        <v>05</v>
      </c>
      <c r="G1470" t="str">
        <f t="shared" si="91"/>
        <v>12/16/05</v>
      </c>
      <c r="I1470" s="5">
        <v>38702</v>
      </c>
      <c r="J1470" t="s">
        <v>3</v>
      </c>
    </row>
    <row r="1471" spans="1:10" x14ac:dyDescent="0.25">
      <c r="A1471" t="s">
        <v>5335</v>
      </c>
      <c r="B1471" t="s">
        <v>14</v>
      </c>
      <c r="D1471" t="str">
        <f t="shared" si="88"/>
        <v>12</v>
      </c>
      <c r="E1471" t="str">
        <f t="shared" si="89"/>
        <v>19</v>
      </c>
      <c r="F1471" t="str">
        <f t="shared" si="90"/>
        <v>05</v>
      </c>
      <c r="G1471" t="str">
        <f t="shared" si="91"/>
        <v>12/19/05</v>
      </c>
      <c r="I1471" s="5">
        <v>38705</v>
      </c>
      <c r="J1471" t="s">
        <v>14</v>
      </c>
    </row>
    <row r="1472" spans="1:10" x14ac:dyDescent="0.25">
      <c r="A1472" t="s">
        <v>5334</v>
      </c>
      <c r="B1472" t="s">
        <v>1282</v>
      </c>
      <c r="D1472" t="str">
        <f t="shared" si="88"/>
        <v>12</v>
      </c>
      <c r="E1472" t="str">
        <f t="shared" si="89"/>
        <v>20</v>
      </c>
      <c r="F1472" t="str">
        <f t="shared" si="90"/>
        <v>05</v>
      </c>
      <c r="G1472" t="str">
        <f t="shared" si="91"/>
        <v>12/20/05</v>
      </c>
      <c r="I1472" s="5">
        <v>38706</v>
      </c>
      <c r="J1472" t="s">
        <v>1282</v>
      </c>
    </row>
    <row r="1473" spans="1:10" x14ac:dyDescent="0.25">
      <c r="A1473" t="s">
        <v>5333</v>
      </c>
      <c r="B1473" t="s">
        <v>67</v>
      </c>
      <c r="D1473" t="str">
        <f t="shared" si="88"/>
        <v>12</v>
      </c>
      <c r="E1473" t="str">
        <f t="shared" si="89"/>
        <v>21</v>
      </c>
      <c r="F1473" t="str">
        <f t="shared" si="90"/>
        <v>05</v>
      </c>
      <c r="G1473" t="str">
        <f t="shared" si="91"/>
        <v>12/21/05</v>
      </c>
      <c r="I1473" s="5">
        <v>38707</v>
      </c>
      <c r="J1473" t="s">
        <v>67</v>
      </c>
    </row>
    <row r="1474" spans="1:10" x14ac:dyDescent="0.25">
      <c r="A1474" t="s">
        <v>5332</v>
      </c>
      <c r="B1474" t="s">
        <v>23</v>
      </c>
      <c r="D1474" t="str">
        <f t="shared" si="88"/>
        <v>12</v>
      </c>
      <c r="E1474" t="str">
        <f t="shared" si="89"/>
        <v>22</v>
      </c>
      <c r="F1474" t="str">
        <f t="shared" si="90"/>
        <v>05</v>
      </c>
      <c r="G1474" t="str">
        <f t="shared" si="91"/>
        <v>12/22/05</v>
      </c>
      <c r="I1474" s="5">
        <v>38708</v>
      </c>
      <c r="J1474" t="s">
        <v>23</v>
      </c>
    </row>
    <row r="1475" spans="1:10" x14ac:dyDescent="0.25">
      <c r="A1475" t="s">
        <v>5331</v>
      </c>
      <c r="B1475" t="s">
        <v>8</v>
      </c>
      <c r="D1475" t="str">
        <f t="shared" si="88"/>
        <v>12</v>
      </c>
      <c r="E1475" t="str">
        <f t="shared" si="89"/>
        <v>23</v>
      </c>
      <c r="F1475" t="str">
        <f t="shared" si="90"/>
        <v>05</v>
      </c>
      <c r="G1475" t="str">
        <f t="shared" si="91"/>
        <v>12/23/05</v>
      </c>
      <c r="I1475" s="5">
        <v>38709</v>
      </c>
      <c r="J1475" t="s">
        <v>8</v>
      </c>
    </row>
    <row r="1476" spans="1:10" x14ac:dyDescent="0.25">
      <c r="A1476" t="s">
        <v>5330</v>
      </c>
      <c r="B1476" t="s">
        <v>1277</v>
      </c>
      <c r="D1476" t="str">
        <f t="shared" ref="D1476:D1539" si="92">MID(A1476,4,2)</f>
        <v>12</v>
      </c>
      <c r="E1476" t="str">
        <f t="shared" ref="E1476:E1539" si="93">LEFT(A1476,2)</f>
        <v>26</v>
      </c>
      <c r="F1476" t="str">
        <f t="shared" ref="F1476:F1539" si="94">RIGHT(A1476,2)</f>
        <v>05</v>
      </c>
      <c r="G1476" t="str">
        <f t="shared" ref="G1476:G1539" si="95">CONCATENATE(D1476,"/",E1476,"/",F1476)</f>
        <v>12/26/05</v>
      </c>
      <c r="I1476" s="5">
        <v>38712</v>
      </c>
      <c r="J1476" t="s">
        <v>1277</v>
      </c>
    </row>
    <row r="1477" spans="1:10" x14ac:dyDescent="0.25">
      <c r="A1477" t="s">
        <v>5329</v>
      </c>
      <c r="B1477" t="s">
        <v>31</v>
      </c>
      <c r="D1477" t="str">
        <f t="shared" si="92"/>
        <v>12</v>
      </c>
      <c r="E1477" t="str">
        <f t="shared" si="93"/>
        <v>27</v>
      </c>
      <c r="F1477" t="str">
        <f t="shared" si="94"/>
        <v>05</v>
      </c>
      <c r="G1477" t="str">
        <f t="shared" si="95"/>
        <v>12/27/05</v>
      </c>
      <c r="I1477" s="5">
        <v>38713</v>
      </c>
      <c r="J1477" t="s">
        <v>31</v>
      </c>
    </row>
    <row r="1478" spans="1:10" x14ac:dyDescent="0.25">
      <c r="A1478" t="s">
        <v>5328</v>
      </c>
      <c r="B1478" t="s">
        <v>1277</v>
      </c>
      <c r="D1478" t="str">
        <f t="shared" si="92"/>
        <v>12</v>
      </c>
      <c r="E1478" t="str">
        <f t="shared" si="93"/>
        <v>28</v>
      </c>
      <c r="F1478" t="str">
        <f t="shared" si="94"/>
        <v>05</v>
      </c>
      <c r="G1478" t="str">
        <f t="shared" si="95"/>
        <v>12/28/05</v>
      </c>
      <c r="I1478" s="5">
        <v>38714</v>
      </c>
      <c r="J1478" t="s">
        <v>1277</v>
      </c>
    </row>
    <row r="1479" spans="1:10" x14ac:dyDescent="0.25">
      <c r="A1479" t="s">
        <v>5327</v>
      </c>
      <c r="B1479" t="s">
        <v>1247</v>
      </c>
      <c r="D1479" t="str">
        <f t="shared" si="92"/>
        <v>12</v>
      </c>
      <c r="E1479" t="str">
        <f t="shared" si="93"/>
        <v>29</v>
      </c>
      <c r="F1479" t="str">
        <f t="shared" si="94"/>
        <v>05</v>
      </c>
      <c r="G1479" t="str">
        <f t="shared" si="95"/>
        <v>12/29/05</v>
      </c>
      <c r="I1479" s="5">
        <v>38715</v>
      </c>
      <c r="J1479" t="s">
        <v>1247</v>
      </c>
    </row>
    <row r="1480" spans="1:10" x14ac:dyDescent="0.25">
      <c r="A1480" t="s">
        <v>5326</v>
      </c>
      <c r="B1480" t="s">
        <v>1441</v>
      </c>
      <c r="D1480" t="str">
        <f t="shared" si="92"/>
        <v>01</v>
      </c>
      <c r="E1480" t="str">
        <f t="shared" si="93"/>
        <v>02</v>
      </c>
      <c r="F1480" t="str">
        <f t="shared" si="94"/>
        <v>06</v>
      </c>
      <c r="G1480" t="str">
        <f t="shared" si="95"/>
        <v>01/02/06</v>
      </c>
      <c r="I1480" s="5">
        <v>38719</v>
      </c>
      <c r="J1480" t="s">
        <v>1441</v>
      </c>
    </row>
    <row r="1481" spans="1:10" x14ac:dyDescent="0.25">
      <c r="A1481" t="s">
        <v>5325</v>
      </c>
      <c r="B1481" t="s">
        <v>1355</v>
      </c>
      <c r="D1481" t="str">
        <f t="shared" si="92"/>
        <v>01</v>
      </c>
      <c r="E1481" t="str">
        <f t="shared" si="93"/>
        <v>03</v>
      </c>
      <c r="F1481" t="str">
        <f t="shared" si="94"/>
        <v>06</v>
      </c>
      <c r="G1481" t="str">
        <f t="shared" si="95"/>
        <v>01/03/06</v>
      </c>
      <c r="I1481" s="5">
        <v>38720</v>
      </c>
      <c r="J1481" t="s">
        <v>1355</v>
      </c>
    </row>
    <row r="1482" spans="1:10" x14ac:dyDescent="0.25">
      <c r="A1482" t="s">
        <v>5324</v>
      </c>
      <c r="B1482" t="s">
        <v>1313</v>
      </c>
      <c r="D1482" t="str">
        <f t="shared" si="92"/>
        <v>01</v>
      </c>
      <c r="E1482" t="str">
        <f t="shared" si="93"/>
        <v>04</v>
      </c>
      <c r="F1482" t="str">
        <f t="shared" si="94"/>
        <v>06</v>
      </c>
      <c r="G1482" t="str">
        <f t="shared" si="95"/>
        <v>01/04/06</v>
      </c>
      <c r="I1482" s="5">
        <v>38721</v>
      </c>
      <c r="J1482" t="s">
        <v>1313</v>
      </c>
    </row>
    <row r="1483" spans="1:10" x14ac:dyDescent="0.25">
      <c r="A1483" t="s">
        <v>5323</v>
      </c>
      <c r="B1483" t="s">
        <v>1243</v>
      </c>
      <c r="D1483" t="str">
        <f t="shared" si="92"/>
        <v>01</v>
      </c>
      <c r="E1483" t="str">
        <f t="shared" si="93"/>
        <v>05</v>
      </c>
      <c r="F1483" t="str">
        <f t="shared" si="94"/>
        <v>06</v>
      </c>
      <c r="G1483" t="str">
        <f t="shared" si="95"/>
        <v>01/05/06</v>
      </c>
      <c r="I1483" s="5">
        <v>38722</v>
      </c>
      <c r="J1483" t="s">
        <v>1243</v>
      </c>
    </row>
    <row r="1484" spans="1:10" x14ac:dyDescent="0.25">
      <c r="A1484" t="s">
        <v>5322</v>
      </c>
      <c r="B1484" t="s">
        <v>1688</v>
      </c>
      <c r="D1484" t="str">
        <f t="shared" si="92"/>
        <v>01</v>
      </c>
      <c r="E1484" t="str">
        <f t="shared" si="93"/>
        <v>06</v>
      </c>
      <c r="F1484" t="str">
        <f t="shared" si="94"/>
        <v>06</v>
      </c>
      <c r="G1484" t="str">
        <f t="shared" si="95"/>
        <v>01/06/06</v>
      </c>
      <c r="I1484" s="5">
        <v>38723</v>
      </c>
      <c r="J1484" t="s">
        <v>1688</v>
      </c>
    </row>
    <row r="1485" spans="1:10" x14ac:dyDescent="0.25">
      <c r="A1485" t="s">
        <v>5321</v>
      </c>
      <c r="B1485" t="s">
        <v>4500</v>
      </c>
      <c r="D1485" t="str">
        <f t="shared" si="92"/>
        <v>01</v>
      </c>
      <c r="E1485" t="str">
        <f t="shared" si="93"/>
        <v>09</v>
      </c>
      <c r="F1485" t="str">
        <f t="shared" si="94"/>
        <v>06</v>
      </c>
      <c r="G1485" t="str">
        <f t="shared" si="95"/>
        <v>01/09/06</v>
      </c>
      <c r="I1485" s="5">
        <v>38726</v>
      </c>
      <c r="J1485" t="s">
        <v>4500</v>
      </c>
    </row>
    <row r="1486" spans="1:10" x14ac:dyDescent="0.25">
      <c r="A1486" t="s">
        <v>5320</v>
      </c>
      <c r="B1486" t="s">
        <v>1256</v>
      </c>
      <c r="D1486" t="str">
        <f t="shared" si="92"/>
        <v>01</v>
      </c>
      <c r="E1486" t="str">
        <f t="shared" si="93"/>
        <v>10</v>
      </c>
      <c r="F1486" t="str">
        <f t="shared" si="94"/>
        <v>06</v>
      </c>
      <c r="G1486" t="str">
        <f t="shared" si="95"/>
        <v>01/10/06</v>
      </c>
      <c r="I1486" s="5">
        <v>38727</v>
      </c>
      <c r="J1486" t="s">
        <v>1256</v>
      </c>
    </row>
    <row r="1487" spans="1:10" x14ac:dyDescent="0.25">
      <c r="A1487" t="s">
        <v>5319</v>
      </c>
      <c r="B1487" t="s">
        <v>1255</v>
      </c>
      <c r="D1487" t="str">
        <f t="shared" si="92"/>
        <v>01</v>
      </c>
      <c r="E1487" t="str">
        <f t="shared" si="93"/>
        <v>11</v>
      </c>
      <c r="F1487" t="str">
        <f t="shared" si="94"/>
        <v>06</v>
      </c>
      <c r="G1487" t="str">
        <f t="shared" si="95"/>
        <v>01/11/06</v>
      </c>
      <c r="I1487" s="5">
        <v>38728</v>
      </c>
      <c r="J1487" t="s">
        <v>1255</v>
      </c>
    </row>
    <row r="1488" spans="1:10" x14ac:dyDescent="0.25">
      <c r="A1488" t="s">
        <v>5318</v>
      </c>
      <c r="B1488" t="s">
        <v>1364</v>
      </c>
      <c r="D1488" t="str">
        <f t="shared" si="92"/>
        <v>01</v>
      </c>
      <c r="E1488" t="str">
        <f t="shared" si="93"/>
        <v>12</v>
      </c>
      <c r="F1488" t="str">
        <f t="shared" si="94"/>
        <v>06</v>
      </c>
      <c r="G1488" t="str">
        <f t="shared" si="95"/>
        <v>01/12/06</v>
      </c>
      <c r="I1488" s="5">
        <v>38729</v>
      </c>
      <c r="J1488" t="s">
        <v>1364</v>
      </c>
    </row>
    <row r="1489" spans="1:10" x14ac:dyDescent="0.25">
      <c r="A1489" t="s">
        <v>5317</v>
      </c>
      <c r="B1489" t="s">
        <v>1352</v>
      </c>
      <c r="D1489" t="str">
        <f t="shared" si="92"/>
        <v>01</v>
      </c>
      <c r="E1489" t="str">
        <f t="shared" si="93"/>
        <v>13</v>
      </c>
      <c r="F1489" t="str">
        <f t="shared" si="94"/>
        <v>06</v>
      </c>
      <c r="G1489" t="str">
        <f t="shared" si="95"/>
        <v>01/13/06</v>
      </c>
      <c r="I1489" s="5">
        <v>38730</v>
      </c>
      <c r="J1489" t="s">
        <v>1352</v>
      </c>
    </row>
    <row r="1490" spans="1:10" x14ac:dyDescent="0.25">
      <c r="A1490" t="s">
        <v>5316</v>
      </c>
      <c r="B1490" t="s">
        <v>2980</v>
      </c>
      <c r="D1490" t="str">
        <f t="shared" si="92"/>
        <v>01</v>
      </c>
      <c r="E1490" t="str">
        <f t="shared" si="93"/>
        <v>16</v>
      </c>
      <c r="F1490" t="str">
        <f t="shared" si="94"/>
        <v>06</v>
      </c>
      <c r="G1490" t="str">
        <f t="shared" si="95"/>
        <v>01/16/06</v>
      </c>
      <c r="I1490" s="5">
        <v>38733</v>
      </c>
      <c r="J1490" t="s">
        <v>2980</v>
      </c>
    </row>
    <row r="1491" spans="1:10" x14ac:dyDescent="0.25">
      <c r="A1491" t="s">
        <v>5315</v>
      </c>
      <c r="B1491" t="s">
        <v>1311</v>
      </c>
      <c r="D1491" t="str">
        <f t="shared" si="92"/>
        <v>01</v>
      </c>
      <c r="E1491" t="str">
        <f t="shared" si="93"/>
        <v>17</v>
      </c>
      <c r="F1491" t="str">
        <f t="shared" si="94"/>
        <v>06</v>
      </c>
      <c r="G1491" t="str">
        <f t="shared" si="95"/>
        <v>01/17/06</v>
      </c>
      <c r="I1491" s="5">
        <v>38734</v>
      </c>
      <c r="J1491" t="s">
        <v>1311</v>
      </c>
    </row>
    <row r="1492" spans="1:10" x14ac:dyDescent="0.25">
      <c r="A1492" t="s">
        <v>5314</v>
      </c>
      <c r="B1492" t="s">
        <v>1252</v>
      </c>
      <c r="D1492" t="str">
        <f t="shared" si="92"/>
        <v>01</v>
      </c>
      <c r="E1492" t="str">
        <f t="shared" si="93"/>
        <v>18</v>
      </c>
      <c r="F1492" t="str">
        <f t="shared" si="94"/>
        <v>06</v>
      </c>
      <c r="G1492" t="str">
        <f t="shared" si="95"/>
        <v>01/18/06</v>
      </c>
      <c r="I1492" s="5">
        <v>38735</v>
      </c>
      <c r="J1492" t="s">
        <v>1252</v>
      </c>
    </row>
    <row r="1493" spans="1:10" x14ac:dyDescent="0.25">
      <c r="A1493" t="s">
        <v>5313</v>
      </c>
      <c r="B1493" t="s">
        <v>1688</v>
      </c>
      <c r="D1493" t="str">
        <f t="shared" si="92"/>
        <v>01</v>
      </c>
      <c r="E1493" t="str">
        <f t="shared" si="93"/>
        <v>19</v>
      </c>
      <c r="F1493" t="str">
        <f t="shared" si="94"/>
        <v>06</v>
      </c>
      <c r="G1493" t="str">
        <f t="shared" si="95"/>
        <v>01/19/06</v>
      </c>
      <c r="I1493" s="5">
        <v>38736</v>
      </c>
      <c r="J1493" t="s">
        <v>1688</v>
      </c>
    </row>
    <row r="1494" spans="1:10" x14ac:dyDescent="0.25">
      <c r="A1494" t="s">
        <v>5312</v>
      </c>
      <c r="B1494" t="s">
        <v>1352</v>
      </c>
      <c r="D1494" t="str">
        <f t="shared" si="92"/>
        <v>01</v>
      </c>
      <c r="E1494" t="str">
        <f t="shared" si="93"/>
        <v>20</v>
      </c>
      <c r="F1494" t="str">
        <f t="shared" si="94"/>
        <v>06</v>
      </c>
      <c r="G1494" t="str">
        <f t="shared" si="95"/>
        <v>01/20/06</v>
      </c>
      <c r="I1494" s="5">
        <v>38737</v>
      </c>
      <c r="J1494" t="s">
        <v>1352</v>
      </c>
    </row>
    <row r="1495" spans="1:10" x14ac:dyDescent="0.25">
      <c r="A1495" t="s">
        <v>5311</v>
      </c>
      <c r="B1495" t="s">
        <v>64</v>
      </c>
      <c r="D1495" t="str">
        <f t="shared" si="92"/>
        <v>01</v>
      </c>
      <c r="E1495" t="str">
        <f t="shared" si="93"/>
        <v>23</v>
      </c>
      <c r="F1495" t="str">
        <f t="shared" si="94"/>
        <v>06</v>
      </c>
      <c r="G1495" t="str">
        <f t="shared" si="95"/>
        <v>01/23/06</v>
      </c>
      <c r="I1495" s="5">
        <v>38740</v>
      </c>
      <c r="J1495" t="s">
        <v>64</v>
      </c>
    </row>
    <row r="1496" spans="1:10" x14ac:dyDescent="0.25">
      <c r="A1496" t="s">
        <v>5310</v>
      </c>
      <c r="B1496" t="s">
        <v>1215</v>
      </c>
      <c r="D1496" t="str">
        <f t="shared" si="92"/>
        <v>01</v>
      </c>
      <c r="E1496" t="str">
        <f t="shared" si="93"/>
        <v>24</v>
      </c>
      <c r="F1496" t="str">
        <f t="shared" si="94"/>
        <v>06</v>
      </c>
      <c r="G1496" t="str">
        <f t="shared" si="95"/>
        <v>01/24/06</v>
      </c>
      <c r="I1496" s="5">
        <v>38741</v>
      </c>
      <c r="J1496" t="s">
        <v>1215</v>
      </c>
    </row>
    <row r="1497" spans="1:10" x14ac:dyDescent="0.25">
      <c r="A1497" t="s">
        <v>5309</v>
      </c>
      <c r="B1497" t="s">
        <v>560</v>
      </c>
      <c r="D1497" t="str">
        <f t="shared" si="92"/>
        <v>01</v>
      </c>
      <c r="E1497" t="str">
        <f t="shared" si="93"/>
        <v>26</v>
      </c>
      <c r="F1497" t="str">
        <f t="shared" si="94"/>
        <v>06</v>
      </c>
      <c r="G1497" t="str">
        <f t="shared" si="95"/>
        <v>01/26/06</v>
      </c>
      <c r="I1497" s="5">
        <v>38743</v>
      </c>
      <c r="J1497" t="s">
        <v>560</v>
      </c>
    </row>
    <row r="1498" spans="1:10" x14ac:dyDescent="0.25">
      <c r="A1498" t="s">
        <v>5308</v>
      </c>
      <c r="B1498" t="s">
        <v>1610</v>
      </c>
      <c r="D1498" t="str">
        <f t="shared" si="92"/>
        <v>01</v>
      </c>
      <c r="E1498" t="str">
        <f t="shared" si="93"/>
        <v>27</v>
      </c>
      <c r="F1498" t="str">
        <f t="shared" si="94"/>
        <v>06</v>
      </c>
      <c r="G1498" t="str">
        <f t="shared" si="95"/>
        <v>01/27/06</v>
      </c>
      <c r="I1498" s="5">
        <v>38744</v>
      </c>
      <c r="J1498" t="s">
        <v>1610</v>
      </c>
    </row>
    <row r="1499" spans="1:10" x14ac:dyDescent="0.25">
      <c r="A1499" t="s">
        <v>5307</v>
      </c>
      <c r="B1499" t="s">
        <v>557</v>
      </c>
      <c r="D1499" t="str">
        <f t="shared" si="92"/>
        <v>01</v>
      </c>
      <c r="E1499" t="str">
        <f t="shared" si="93"/>
        <v>30</v>
      </c>
      <c r="F1499" t="str">
        <f t="shared" si="94"/>
        <v>06</v>
      </c>
      <c r="G1499" t="str">
        <f t="shared" si="95"/>
        <v>01/30/06</v>
      </c>
      <c r="I1499" s="5">
        <v>38747</v>
      </c>
      <c r="J1499" t="s">
        <v>557</v>
      </c>
    </row>
    <row r="1500" spans="1:10" x14ac:dyDescent="0.25">
      <c r="A1500" t="s">
        <v>5306</v>
      </c>
      <c r="B1500" t="s">
        <v>570</v>
      </c>
      <c r="D1500" t="str">
        <f t="shared" si="92"/>
        <v>01</v>
      </c>
      <c r="E1500" t="str">
        <f t="shared" si="93"/>
        <v>31</v>
      </c>
      <c r="F1500" t="str">
        <f t="shared" si="94"/>
        <v>06</v>
      </c>
      <c r="G1500" t="str">
        <f t="shared" si="95"/>
        <v>01/31/06</v>
      </c>
      <c r="I1500" s="5">
        <v>38748</v>
      </c>
      <c r="J1500" t="s">
        <v>570</v>
      </c>
    </row>
    <row r="1501" spans="1:10" x14ac:dyDescent="0.25">
      <c r="A1501" t="s">
        <v>5305</v>
      </c>
      <c r="B1501" t="s">
        <v>450</v>
      </c>
      <c r="D1501" t="str">
        <f t="shared" si="92"/>
        <v>02</v>
      </c>
      <c r="E1501" t="str">
        <f t="shared" si="93"/>
        <v>01</v>
      </c>
      <c r="F1501" t="str">
        <f t="shared" si="94"/>
        <v>06</v>
      </c>
      <c r="G1501" t="str">
        <f t="shared" si="95"/>
        <v>02/01/06</v>
      </c>
      <c r="I1501" s="5">
        <v>38749</v>
      </c>
      <c r="J1501" t="s">
        <v>450</v>
      </c>
    </row>
    <row r="1502" spans="1:10" x14ac:dyDescent="0.25">
      <c r="A1502" t="s">
        <v>5304</v>
      </c>
      <c r="B1502" t="s">
        <v>473</v>
      </c>
      <c r="D1502" t="str">
        <f t="shared" si="92"/>
        <v>02</v>
      </c>
      <c r="E1502" t="str">
        <f t="shared" si="93"/>
        <v>02</v>
      </c>
      <c r="F1502" t="str">
        <f t="shared" si="94"/>
        <v>06</v>
      </c>
      <c r="G1502" t="str">
        <f t="shared" si="95"/>
        <v>02/02/06</v>
      </c>
      <c r="I1502" s="5">
        <v>38750</v>
      </c>
      <c r="J1502" t="s">
        <v>473</v>
      </c>
    </row>
    <row r="1503" spans="1:10" x14ac:dyDescent="0.25">
      <c r="A1503" t="s">
        <v>5303</v>
      </c>
      <c r="B1503" t="s">
        <v>456</v>
      </c>
      <c r="D1503" t="str">
        <f t="shared" si="92"/>
        <v>02</v>
      </c>
      <c r="E1503" t="str">
        <f t="shared" si="93"/>
        <v>03</v>
      </c>
      <c r="F1503" t="str">
        <f t="shared" si="94"/>
        <v>06</v>
      </c>
      <c r="G1503" t="str">
        <f t="shared" si="95"/>
        <v>02/03/06</v>
      </c>
      <c r="I1503" s="5">
        <v>38751</v>
      </c>
      <c r="J1503" t="s">
        <v>456</v>
      </c>
    </row>
    <row r="1504" spans="1:10" x14ac:dyDescent="0.25">
      <c r="A1504" t="s">
        <v>5302</v>
      </c>
      <c r="B1504" t="s">
        <v>1390</v>
      </c>
      <c r="D1504" t="str">
        <f t="shared" si="92"/>
        <v>02</v>
      </c>
      <c r="E1504" t="str">
        <f t="shared" si="93"/>
        <v>06</v>
      </c>
      <c r="F1504" t="str">
        <f t="shared" si="94"/>
        <v>06</v>
      </c>
      <c r="G1504" t="str">
        <f t="shared" si="95"/>
        <v>02/06/06</v>
      </c>
      <c r="I1504" s="5">
        <v>38754</v>
      </c>
      <c r="J1504" t="s">
        <v>1390</v>
      </c>
    </row>
    <row r="1505" spans="1:10" x14ac:dyDescent="0.25">
      <c r="A1505" t="s">
        <v>5301</v>
      </c>
      <c r="B1505" t="s">
        <v>534</v>
      </c>
      <c r="D1505" t="str">
        <f t="shared" si="92"/>
        <v>02</v>
      </c>
      <c r="E1505" t="str">
        <f t="shared" si="93"/>
        <v>07</v>
      </c>
      <c r="F1505" t="str">
        <f t="shared" si="94"/>
        <v>06</v>
      </c>
      <c r="G1505" t="str">
        <f t="shared" si="95"/>
        <v>02/07/06</v>
      </c>
      <c r="I1505" s="5">
        <v>38755</v>
      </c>
      <c r="J1505" t="s">
        <v>534</v>
      </c>
    </row>
    <row r="1506" spans="1:10" x14ac:dyDescent="0.25">
      <c r="A1506" t="s">
        <v>5300</v>
      </c>
      <c r="B1506" t="s">
        <v>1384</v>
      </c>
      <c r="D1506" t="str">
        <f t="shared" si="92"/>
        <v>02</v>
      </c>
      <c r="E1506" t="str">
        <f t="shared" si="93"/>
        <v>08</v>
      </c>
      <c r="F1506" t="str">
        <f t="shared" si="94"/>
        <v>06</v>
      </c>
      <c r="G1506" t="str">
        <f t="shared" si="95"/>
        <v>02/08/06</v>
      </c>
      <c r="I1506" s="5">
        <v>38756</v>
      </c>
      <c r="J1506" t="s">
        <v>1384</v>
      </c>
    </row>
    <row r="1507" spans="1:10" x14ac:dyDescent="0.25">
      <c r="A1507" t="s">
        <v>5299</v>
      </c>
      <c r="B1507" t="s">
        <v>1375</v>
      </c>
      <c r="D1507" t="str">
        <f t="shared" si="92"/>
        <v>02</v>
      </c>
      <c r="E1507" t="str">
        <f t="shared" si="93"/>
        <v>09</v>
      </c>
      <c r="F1507" t="str">
        <f t="shared" si="94"/>
        <v>06</v>
      </c>
      <c r="G1507" t="str">
        <f t="shared" si="95"/>
        <v>02/09/06</v>
      </c>
      <c r="I1507" s="5">
        <v>38757</v>
      </c>
      <c r="J1507" t="s">
        <v>1375</v>
      </c>
    </row>
    <row r="1508" spans="1:10" x14ac:dyDescent="0.25">
      <c r="A1508" t="s">
        <v>5298</v>
      </c>
      <c r="B1508" t="s">
        <v>541</v>
      </c>
      <c r="D1508" t="str">
        <f t="shared" si="92"/>
        <v>02</v>
      </c>
      <c r="E1508" t="str">
        <f t="shared" si="93"/>
        <v>10</v>
      </c>
      <c r="F1508" t="str">
        <f t="shared" si="94"/>
        <v>06</v>
      </c>
      <c r="G1508" t="str">
        <f t="shared" si="95"/>
        <v>02/10/06</v>
      </c>
      <c r="I1508" s="5">
        <v>38758</v>
      </c>
      <c r="J1508" t="s">
        <v>541</v>
      </c>
    </row>
    <row r="1509" spans="1:10" x14ac:dyDescent="0.25">
      <c r="A1509" t="s">
        <v>5297</v>
      </c>
      <c r="B1509" t="s">
        <v>1351</v>
      </c>
      <c r="D1509" t="str">
        <f t="shared" si="92"/>
        <v>02</v>
      </c>
      <c r="E1509" t="str">
        <f t="shared" si="93"/>
        <v>13</v>
      </c>
      <c r="F1509" t="str">
        <f t="shared" si="94"/>
        <v>06</v>
      </c>
      <c r="G1509" t="str">
        <f t="shared" si="95"/>
        <v>02/13/06</v>
      </c>
      <c r="I1509" s="5">
        <v>38761</v>
      </c>
      <c r="J1509" t="s">
        <v>1351</v>
      </c>
    </row>
    <row r="1510" spans="1:10" x14ac:dyDescent="0.25">
      <c r="A1510" t="s">
        <v>5296</v>
      </c>
      <c r="B1510" t="s">
        <v>1317</v>
      </c>
      <c r="D1510" t="str">
        <f t="shared" si="92"/>
        <v>02</v>
      </c>
      <c r="E1510" t="str">
        <f t="shared" si="93"/>
        <v>14</v>
      </c>
      <c r="F1510" t="str">
        <f t="shared" si="94"/>
        <v>06</v>
      </c>
      <c r="G1510" t="str">
        <f t="shared" si="95"/>
        <v>02/14/06</v>
      </c>
      <c r="I1510" s="5">
        <v>38762</v>
      </c>
      <c r="J1510" t="s">
        <v>1317</v>
      </c>
    </row>
    <row r="1511" spans="1:10" x14ac:dyDescent="0.25">
      <c r="A1511" t="s">
        <v>5295</v>
      </c>
      <c r="B1511" t="s">
        <v>1384</v>
      </c>
      <c r="D1511" t="str">
        <f t="shared" si="92"/>
        <v>02</v>
      </c>
      <c r="E1511" t="str">
        <f t="shared" si="93"/>
        <v>15</v>
      </c>
      <c r="F1511" t="str">
        <f t="shared" si="94"/>
        <v>06</v>
      </c>
      <c r="G1511" t="str">
        <f t="shared" si="95"/>
        <v>02/15/06</v>
      </c>
      <c r="I1511" s="5">
        <v>38763</v>
      </c>
      <c r="J1511" t="s">
        <v>1384</v>
      </c>
    </row>
    <row r="1512" spans="1:10" x14ac:dyDescent="0.25">
      <c r="A1512" t="s">
        <v>5294</v>
      </c>
      <c r="B1512" t="s">
        <v>473</v>
      </c>
      <c r="D1512" t="str">
        <f t="shared" si="92"/>
        <v>02</v>
      </c>
      <c r="E1512" t="str">
        <f t="shared" si="93"/>
        <v>16</v>
      </c>
      <c r="F1512" t="str">
        <f t="shared" si="94"/>
        <v>06</v>
      </c>
      <c r="G1512" t="str">
        <f t="shared" si="95"/>
        <v>02/16/06</v>
      </c>
      <c r="I1512" s="5">
        <v>38764</v>
      </c>
      <c r="J1512" t="s">
        <v>473</v>
      </c>
    </row>
    <row r="1513" spans="1:10" x14ac:dyDescent="0.25">
      <c r="A1513" t="s">
        <v>5293</v>
      </c>
      <c r="B1513" t="s">
        <v>479</v>
      </c>
      <c r="D1513" t="str">
        <f t="shared" si="92"/>
        <v>02</v>
      </c>
      <c r="E1513" t="str">
        <f t="shared" si="93"/>
        <v>17</v>
      </c>
      <c r="F1513" t="str">
        <f t="shared" si="94"/>
        <v>06</v>
      </c>
      <c r="G1513" t="str">
        <f t="shared" si="95"/>
        <v>02/17/06</v>
      </c>
      <c r="I1513" s="5">
        <v>38765</v>
      </c>
      <c r="J1513" t="s">
        <v>479</v>
      </c>
    </row>
    <row r="1514" spans="1:10" x14ac:dyDescent="0.25">
      <c r="A1514" t="s">
        <v>5292</v>
      </c>
      <c r="B1514" t="s">
        <v>467</v>
      </c>
      <c r="D1514" t="str">
        <f t="shared" si="92"/>
        <v>02</v>
      </c>
      <c r="E1514" t="str">
        <f t="shared" si="93"/>
        <v>20</v>
      </c>
      <c r="F1514" t="str">
        <f t="shared" si="94"/>
        <v>06</v>
      </c>
      <c r="G1514" t="str">
        <f t="shared" si="95"/>
        <v>02/20/06</v>
      </c>
      <c r="I1514" s="5">
        <v>38768</v>
      </c>
      <c r="J1514" t="s">
        <v>467</v>
      </c>
    </row>
    <row r="1515" spans="1:10" x14ac:dyDescent="0.25">
      <c r="A1515" t="s">
        <v>5291</v>
      </c>
      <c r="B1515" t="s">
        <v>467</v>
      </c>
      <c r="D1515" t="str">
        <f t="shared" si="92"/>
        <v>02</v>
      </c>
      <c r="E1515" t="str">
        <f t="shared" si="93"/>
        <v>21</v>
      </c>
      <c r="F1515" t="str">
        <f t="shared" si="94"/>
        <v>06</v>
      </c>
      <c r="G1515" t="str">
        <f t="shared" si="95"/>
        <v>02/21/06</v>
      </c>
      <c r="I1515" s="5">
        <v>38769</v>
      </c>
      <c r="J1515" t="s">
        <v>467</v>
      </c>
    </row>
    <row r="1516" spans="1:10" x14ac:dyDescent="0.25">
      <c r="A1516" t="s">
        <v>5290</v>
      </c>
      <c r="B1516" t="s">
        <v>576</v>
      </c>
      <c r="D1516" t="str">
        <f t="shared" si="92"/>
        <v>02</v>
      </c>
      <c r="E1516" t="str">
        <f t="shared" si="93"/>
        <v>22</v>
      </c>
      <c r="F1516" t="str">
        <f t="shared" si="94"/>
        <v>06</v>
      </c>
      <c r="G1516" t="str">
        <f t="shared" si="95"/>
        <v>02/22/06</v>
      </c>
      <c r="I1516" s="5">
        <v>38770</v>
      </c>
      <c r="J1516" t="s">
        <v>576</v>
      </c>
    </row>
    <row r="1517" spans="1:10" x14ac:dyDescent="0.25">
      <c r="A1517" t="s">
        <v>5289</v>
      </c>
      <c r="B1517" t="s">
        <v>411</v>
      </c>
      <c r="D1517" t="str">
        <f t="shared" si="92"/>
        <v>02</v>
      </c>
      <c r="E1517" t="str">
        <f t="shared" si="93"/>
        <v>23</v>
      </c>
      <c r="F1517" t="str">
        <f t="shared" si="94"/>
        <v>06</v>
      </c>
      <c r="G1517" t="str">
        <f t="shared" si="95"/>
        <v>02/23/06</v>
      </c>
      <c r="I1517" s="5">
        <v>38771</v>
      </c>
      <c r="J1517" t="s">
        <v>411</v>
      </c>
    </row>
    <row r="1518" spans="1:10" x14ac:dyDescent="0.25">
      <c r="A1518" t="s">
        <v>5288</v>
      </c>
      <c r="B1518" t="s">
        <v>432</v>
      </c>
      <c r="D1518" t="str">
        <f t="shared" si="92"/>
        <v>02</v>
      </c>
      <c r="E1518" t="str">
        <f t="shared" si="93"/>
        <v>24</v>
      </c>
      <c r="F1518" t="str">
        <f t="shared" si="94"/>
        <v>06</v>
      </c>
      <c r="G1518" t="str">
        <f t="shared" si="95"/>
        <v>02/24/06</v>
      </c>
      <c r="I1518" s="5">
        <v>38772</v>
      </c>
      <c r="J1518" t="s">
        <v>432</v>
      </c>
    </row>
    <row r="1519" spans="1:10" x14ac:dyDescent="0.25">
      <c r="A1519" t="s">
        <v>5287</v>
      </c>
      <c r="B1519" t="s">
        <v>714</v>
      </c>
      <c r="D1519" t="str">
        <f t="shared" si="92"/>
        <v>03</v>
      </c>
      <c r="E1519" t="str">
        <f t="shared" si="93"/>
        <v>01</v>
      </c>
      <c r="F1519" t="str">
        <f t="shared" si="94"/>
        <v>06</v>
      </c>
      <c r="G1519" t="str">
        <f t="shared" si="95"/>
        <v>03/01/06</v>
      </c>
      <c r="I1519" s="5">
        <v>38777</v>
      </c>
      <c r="J1519" t="s">
        <v>714</v>
      </c>
    </row>
    <row r="1520" spans="1:10" x14ac:dyDescent="0.25">
      <c r="A1520" t="s">
        <v>5286</v>
      </c>
      <c r="B1520" t="s">
        <v>80</v>
      </c>
      <c r="D1520" t="str">
        <f t="shared" si="92"/>
        <v>03</v>
      </c>
      <c r="E1520" t="str">
        <f t="shared" si="93"/>
        <v>02</v>
      </c>
      <c r="F1520" t="str">
        <f t="shared" si="94"/>
        <v>06</v>
      </c>
      <c r="G1520" t="str">
        <f t="shared" si="95"/>
        <v>03/02/06</v>
      </c>
      <c r="I1520" s="5">
        <v>38778</v>
      </c>
      <c r="J1520" t="s">
        <v>80</v>
      </c>
    </row>
    <row r="1521" spans="1:10" x14ac:dyDescent="0.25">
      <c r="A1521" t="s">
        <v>5285</v>
      </c>
      <c r="B1521" t="s">
        <v>584</v>
      </c>
      <c r="D1521" t="str">
        <f t="shared" si="92"/>
        <v>03</v>
      </c>
      <c r="E1521" t="str">
        <f t="shared" si="93"/>
        <v>03</v>
      </c>
      <c r="F1521" t="str">
        <f t="shared" si="94"/>
        <v>06</v>
      </c>
      <c r="G1521" t="str">
        <f t="shared" si="95"/>
        <v>03/03/06</v>
      </c>
      <c r="I1521" s="5">
        <v>38779</v>
      </c>
      <c r="J1521" t="s">
        <v>584</v>
      </c>
    </row>
    <row r="1522" spans="1:10" x14ac:dyDescent="0.25">
      <c r="A1522" t="s">
        <v>5284</v>
      </c>
      <c r="B1522" t="s">
        <v>683</v>
      </c>
      <c r="D1522" t="str">
        <f t="shared" si="92"/>
        <v>03</v>
      </c>
      <c r="E1522" t="str">
        <f t="shared" si="93"/>
        <v>06</v>
      </c>
      <c r="F1522" t="str">
        <f t="shared" si="94"/>
        <v>06</v>
      </c>
      <c r="G1522" t="str">
        <f t="shared" si="95"/>
        <v>03/06/06</v>
      </c>
      <c r="I1522" s="5">
        <v>38782</v>
      </c>
      <c r="J1522" t="s">
        <v>683</v>
      </c>
    </row>
    <row r="1523" spans="1:10" x14ac:dyDescent="0.25">
      <c r="A1523" t="s">
        <v>5283</v>
      </c>
      <c r="B1523" t="s">
        <v>501</v>
      </c>
      <c r="D1523" t="str">
        <f t="shared" si="92"/>
        <v>03</v>
      </c>
      <c r="E1523" t="str">
        <f t="shared" si="93"/>
        <v>07</v>
      </c>
      <c r="F1523" t="str">
        <f t="shared" si="94"/>
        <v>06</v>
      </c>
      <c r="G1523" t="str">
        <f t="shared" si="95"/>
        <v>03/07/06</v>
      </c>
      <c r="I1523" s="5">
        <v>38783</v>
      </c>
      <c r="J1523" t="s">
        <v>501</v>
      </c>
    </row>
    <row r="1524" spans="1:10" x14ac:dyDescent="0.25">
      <c r="A1524" t="s">
        <v>5282</v>
      </c>
      <c r="B1524" t="s">
        <v>491</v>
      </c>
      <c r="D1524" t="str">
        <f t="shared" si="92"/>
        <v>03</v>
      </c>
      <c r="E1524" t="str">
        <f t="shared" si="93"/>
        <v>08</v>
      </c>
      <c r="F1524" t="str">
        <f t="shared" si="94"/>
        <v>06</v>
      </c>
      <c r="G1524" t="str">
        <f t="shared" si="95"/>
        <v>03/08/06</v>
      </c>
      <c r="I1524" s="5">
        <v>38784</v>
      </c>
      <c r="J1524" t="s">
        <v>491</v>
      </c>
    </row>
    <row r="1525" spans="1:10" x14ac:dyDescent="0.25">
      <c r="A1525" t="s">
        <v>5281</v>
      </c>
      <c r="B1525" t="s">
        <v>432</v>
      </c>
      <c r="D1525" t="str">
        <f t="shared" si="92"/>
        <v>03</v>
      </c>
      <c r="E1525" t="str">
        <f t="shared" si="93"/>
        <v>09</v>
      </c>
      <c r="F1525" t="str">
        <f t="shared" si="94"/>
        <v>06</v>
      </c>
      <c r="G1525" t="str">
        <f t="shared" si="95"/>
        <v>03/09/06</v>
      </c>
      <c r="I1525" s="5">
        <v>38785</v>
      </c>
      <c r="J1525" t="s">
        <v>432</v>
      </c>
    </row>
    <row r="1526" spans="1:10" x14ac:dyDescent="0.25">
      <c r="A1526" t="s">
        <v>5280</v>
      </c>
      <c r="B1526" t="s">
        <v>451</v>
      </c>
      <c r="D1526" t="str">
        <f t="shared" si="92"/>
        <v>03</v>
      </c>
      <c r="E1526" t="str">
        <f t="shared" si="93"/>
        <v>10</v>
      </c>
      <c r="F1526" t="str">
        <f t="shared" si="94"/>
        <v>06</v>
      </c>
      <c r="G1526" t="str">
        <f t="shared" si="95"/>
        <v>03/10/06</v>
      </c>
      <c r="I1526" s="5">
        <v>38786</v>
      </c>
      <c r="J1526" t="s">
        <v>451</v>
      </c>
    </row>
    <row r="1527" spans="1:10" x14ac:dyDescent="0.25">
      <c r="A1527" t="s">
        <v>5279</v>
      </c>
      <c r="B1527" t="s">
        <v>418</v>
      </c>
      <c r="D1527" t="str">
        <f t="shared" si="92"/>
        <v>03</v>
      </c>
      <c r="E1527" t="str">
        <f t="shared" si="93"/>
        <v>13</v>
      </c>
      <c r="F1527" t="str">
        <f t="shared" si="94"/>
        <v>06</v>
      </c>
      <c r="G1527" t="str">
        <f t="shared" si="95"/>
        <v>03/13/06</v>
      </c>
      <c r="I1527" s="5">
        <v>38789</v>
      </c>
      <c r="J1527" t="s">
        <v>418</v>
      </c>
    </row>
    <row r="1528" spans="1:10" x14ac:dyDescent="0.25">
      <c r="A1528" t="s">
        <v>5278</v>
      </c>
      <c r="B1528" t="s">
        <v>501</v>
      </c>
      <c r="D1528" t="str">
        <f t="shared" si="92"/>
        <v>03</v>
      </c>
      <c r="E1528" t="str">
        <f t="shared" si="93"/>
        <v>14</v>
      </c>
      <c r="F1528" t="str">
        <f t="shared" si="94"/>
        <v>06</v>
      </c>
      <c r="G1528" t="str">
        <f t="shared" si="95"/>
        <v>03/14/06</v>
      </c>
      <c r="I1528" s="5">
        <v>38790</v>
      </c>
      <c r="J1528" t="s">
        <v>501</v>
      </c>
    </row>
    <row r="1529" spans="1:10" x14ac:dyDescent="0.25">
      <c r="A1529" t="s">
        <v>5277</v>
      </c>
      <c r="B1529" t="s">
        <v>591</v>
      </c>
      <c r="D1529" t="str">
        <f t="shared" si="92"/>
        <v>03</v>
      </c>
      <c r="E1529" t="str">
        <f t="shared" si="93"/>
        <v>15</v>
      </c>
      <c r="F1529" t="str">
        <f t="shared" si="94"/>
        <v>06</v>
      </c>
      <c r="G1529" t="str">
        <f t="shared" si="95"/>
        <v>03/15/06</v>
      </c>
      <c r="I1529" s="5">
        <v>38791</v>
      </c>
      <c r="J1529" t="s">
        <v>591</v>
      </c>
    </row>
    <row r="1530" spans="1:10" x14ac:dyDescent="0.25">
      <c r="A1530" t="s">
        <v>5276</v>
      </c>
      <c r="B1530" t="s">
        <v>695</v>
      </c>
      <c r="D1530" t="str">
        <f t="shared" si="92"/>
        <v>03</v>
      </c>
      <c r="E1530" t="str">
        <f t="shared" si="93"/>
        <v>16</v>
      </c>
      <c r="F1530" t="str">
        <f t="shared" si="94"/>
        <v>06</v>
      </c>
      <c r="G1530" t="str">
        <f t="shared" si="95"/>
        <v>03/16/06</v>
      </c>
      <c r="I1530" s="5">
        <v>38792</v>
      </c>
      <c r="J1530" t="s">
        <v>695</v>
      </c>
    </row>
    <row r="1531" spans="1:10" x14ac:dyDescent="0.25">
      <c r="A1531" t="s">
        <v>5275</v>
      </c>
      <c r="B1531" t="s">
        <v>704</v>
      </c>
      <c r="D1531" t="str">
        <f t="shared" si="92"/>
        <v>03</v>
      </c>
      <c r="E1531" t="str">
        <f t="shared" si="93"/>
        <v>17</v>
      </c>
      <c r="F1531" t="str">
        <f t="shared" si="94"/>
        <v>06</v>
      </c>
      <c r="G1531" t="str">
        <f t="shared" si="95"/>
        <v>03/17/06</v>
      </c>
      <c r="I1531" s="5">
        <v>38793</v>
      </c>
      <c r="J1531" t="s">
        <v>704</v>
      </c>
    </row>
    <row r="1532" spans="1:10" x14ac:dyDescent="0.25">
      <c r="A1532" t="s">
        <v>5274</v>
      </c>
      <c r="B1532" t="s">
        <v>595</v>
      </c>
      <c r="D1532" t="str">
        <f t="shared" si="92"/>
        <v>03</v>
      </c>
      <c r="E1532" t="str">
        <f t="shared" si="93"/>
        <v>20</v>
      </c>
      <c r="F1532" t="str">
        <f t="shared" si="94"/>
        <v>06</v>
      </c>
      <c r="G1532" t="str">
        <f t="shared" si="95"/>
        <v>03/20/06</v>
      </c>
      <c r="I1532" s="5">
        <v>38796</v>
      </c>
      <c r="J1532" t="s">
        <v>595</v>
      </c>
    </row>
    <row r="1533" spans="1:10" x14ac:dyDescent="0.25">
      <c r="A1533" t="s">
        <v>5273</v>
      </c>
      <c r="B1533" t="s">
        <v>425</v>
      </c>
      <c r="D1533" t="str">
        <f t="shared" si="92"/>
        <v>03</v>
      </c>
      <c r="E1533" t="str">
        <f t="shared" si="93"/>
        <v>21</v>
      </c>
      <c r="F1533" t="str">
        <f t="shared" si="94"/>
        <v>06</v>
      </c>
      <c r="G1533" t="str">
        <f t="shared" si="95"/>
        <v>03/21/06</v>
      </c>
      <c r="I1533" s="5">
        <v>38797</v>
      </c>
      <c r="J1533" t="s">
        <v>425</v>
      </c>
    </row>
    <row r="1534" spans="1:10" x14ac:dyDescent="0.25">
      <c r="A1534" t="s">
        <v>5272</v>
      </c>
      <c r="B1534" t="s">
        <v>436</v>
      </c>
      <c r="D1534" t="str">
        <f t="shared" si="92"/>
        <v>03</v>
      </c>
      <c r="E1534" t="str">
        <f t="shared" si="93"/>
        <v>22</v>
      </c>
      <c r="F1534" t="str">
        <f t="shared" si="94"/>
        <v>06</v>
      </c>
      <c r="G1534" t="str">
        <f t="shared" si="95"/>
        <v>03/22/06</v>
      </c>
      <c r="I1534" s="5">
        <v>38798</v>
      </c>
      <c r="J1534" t="s">
        <v>436</v>
      </c>
    </row>
    <row r="1535" spans="1:10" x14ac:dyDescent="0.25">
      <c r="A1535" t="s">
        <v>5271</v>
      </c>
      <c r="B1535" t="s">
        <v>714</v>
      </c>
      <c r="D1535" t="str">
        <f t="shared" si="92"/>
        <v>03</v>
      </c>
      <c r="E1535" t="str">
        <f t="shared" si="93"/>
        <v>23</v>
      </c>
      <c r="F1535" t="str">
        <f t="shared" si="94"/>
        <v>06</v>
      </c>
      <c r="G1535" t="str">
        <f t="shared" si="95"/>
        <v>03/23/06</v>
      </c>
      <c r="I1535" s="5">
        <v>38799</v>
      </c>
      <c r="J1535" t="s">
        <v>714</v>
      </c>
    </row>
    <row r="1536" spans="1:10" x14ac:dyDescent="0.25">
      <c r="A1536" t="s">
        <v>5270</v>
      </c>
      <c r="B1536" t="s">
        <v>714</v>
      </c>
      <c r="D1536" t="str">
        <f t="shared" si="92"/>
        <v>03</v>
      </c>
      <c r="E1536" t="str">
        <f t="shared" si="93"/>
        <v>24</v>
      </c>
      <c r="F1536" t="str">
        <f t="shared" si="94"/>
        <v>06</v>
      </c>
      <c r="G1536" t="str">
        <f t="shared" si="95"/>
        <v>03/24/06</v>
      </c>
      <c r="I1536" s="5">
        <v>38800</v>
      </c>
      <c r="J1536" t="s">
        <v>714</v>
      </c>
    </row>
    <row r="1537" spans="1:10" x14ac:dyDescent="0.25">
      <c r="A1537" t="s">
        <v>5269</v>
      </c>
      <c r="B1537" t="s">
        <v>407</v>
      </c>
      <c r="D1537" t="str">
        <f t="shared" si="92"/>
        <v>03</v>
      </c>
      <c r="E1537" t="str">
        <f t="shared" si="93"/>
        <v>27</v>
      </c>
      <c r="F1537" t="str">
        <f t="shared" si="94"/>
        <v>06</v>
      </c>
      <c r="G1537" t="str">
        <f t="shared" si="95"/>
        <v>03/27/06</v>
      </c>
      <c r="I1537" s="5">
        <v>38803</v>
      </c>
      <c r="J1537" t="s">
        <v>407</v>
      </c>
    </row>
    <row r="1538" spans="1:10" x14ac:dyDescent="0.25">
      <c r="A1538" t="s">
        <v>5268</v>
      </c>
      <c r="B1538" t="s">
        <v>1392</v>
      </c>
      <c r="D1538" t="str">
        <f t="shared" si="92"/>
        <v>03</v>
      </c>
      <c r="E1538" t="str">
        <f t="shared" si="93"/>
        <v>28</v>
      </c>
      <c r="F1538" t="str">
        <f t="shared" si="94"/>
        <v>06</v>
      </c>
      <c r="G1538" t="str">
        <f t="shared" si="95"/>
        <v>03/28/06</v>
      </c>
      <c r="I1538" s="5">
        <v>38804</v>
      </c>
      <c r="J1538" t="s">
        <v>1392</v>
      </c>
    </row>
    <row r="1539" spans="1:10" x14ac:dyDescent="0.25">
      <c r="A1539" t="s">
        <v>5267</v>
      </c>
      <c r="B1539" t="s">
        <v>89</v>
      </c>
      <c r="D1539" t="str">
        <f t="shared" si="92"/>
        <v>03</v>
      </c>
      <c r="E1539" t="str">
        <f t="shared" si="93"/>
        <v>29</v>
      </c>
      <c r="F1539" t="str">
        <f t="shared" si="94"/>
        <v>06</v>
      </c>
      <c r="G1539" t="str">
        <f t="shared" si="95"/>
        <v>03/29/06</v>
      </c>
      <c r="I1539" s="5">
        <v>38805</v>
      </c>
      <c r="J1539" t="s">
        <v>89</v>
      </c>
    </row>
    <row r="1540" spans="1:10" x14ac:dyDescent="0.25">
      <c r="A1540" t="s">
        <v>5266</v>
      </c>
      <c r="B1540" t="s">
        <v>447</v>
      </c>
      <c r="D1540" t="str">
        <f t="shared" ref="D1540:D1603" si="96">MID(A1540,4,2)</f>
        <v>03</v>
      </c>
      <c r="E1540" t="str">
        <f t="shared" ref="E1540:E1603" si="97">LEFT(A1540,2)</f>
        <v>30</v>
      </c>
      <c r="F1540" t="str">
        <f t="shared" ref="F1540:F1603" si="98">RIGHT(A1540,2)</f>
        <v>06</v>
      </c>
      <c r="G1540" t="str">
        <f t="shared" ref="G1540:G1603" si="99">CONCATENATE(D1540,"/",E1540,"/",F1540)</f>
        <v>03/30/06</v>
      </c>
      <c r="I1540" s="5">
        <v>38806</v>
      </c>
      <c r="J1540" t="s">
        <v>447</v>
      </c>
    </row>
    <row r="1541" spans="1:10" x14ac:dyDescent="0.25">
      <c r="A1541" t="s">
        <v>5265</v>
      </c>
      <c r="B1541" t="s">
        <v>447</v>
      </c>
      <c r="D1541" t="str">
        <f t="shared" si="96"/>
        <v>03</v>
      </c>
      <c r="E1541" t="str">
        <f t="shared" si="97"/>
        <v>31</v>
      </c>
      <c r="F1541" t="str">
        <f t="shared" si="98"/>
        <v>06</v>
      </c>
      <c r="G1541" t="str">
        <f t="shared" si="99"/>
        <v>03/31/06</v>
      </c>
      <c r="I1541" s="5">
        <v>38807</v>
      </c>
      <c r="J1541" t="s">
        <v>447</v>
      </c>
    </row>
    <row r="1542" spans="1:10" x14ac:dyDescent="0.25">
      <c r="A1542" t="s">
        <v>5264</v>
      </c>
      <c r="B1542" t="s">
        <v>406</v>
      </c>
      <c r="D1542" t="str">
        <f t="shared" si="96"/>
        <v>04</v>
      </c>
      <c r="E1542" t="str">
        <f t="shared" si="97"/>
        <v>03</v>
      </c>
      <c r="F1542" t="str">
        <f t="shared" si="98"/>
        <v>06</v>
      </c>
      <c r="G1542" t="str">
        <f t="shared" si="99"/>
        <v>04/03/06</v>
      </c>
      <c r="I1542" s="5">
        <v>38810</v>
      </c>
      <c r="J1542" t="s">
        <v>406</v>
      </c>
    </row>
    <row r="1543" spans="1:10" x14ac:dyDescent="0.25">
      <c r="A1543" t="s">
        <v>5263</v>
      </c>
      <c r="B1543" t="s">
        <v>594</v>
      </c>
      <c r="D1543" t="str">
        <f t="shared" si="96"/>
        <v>04</v>
      </c>
      <c r="E1543" t="str">
        <f t="shared" si="97"/>
        <v>04</v>
      </c>
      <c r="F1543" t="str">
        <f t="shared" si="98"/>
        <v>06</v>
      </c>
      <c r="G1543" t="str">
        <f t="shared" si="99"/>
        <v>04/04/06</v>
      </c>
      <c r="I1543" s="5">
        <v>38811</v>
      </c>
      <c r="J1543" t="s">
        <v>594</v>
      </c>
    </row>
    <row r="1544" spans="1:10" x14ac:dyDescent="0.25">
      <c r="A1544" t="s">
        <v>5262</v>
      </c>
      <c r="B1544" t="s">
        <v>607</v>
      </c>
      <c r="D1544" t="str">
        <f t="shared" si="96"/>
        <v>04</v>
      </c>
      <c r="E1544" t="str">
        <f t="shared" si="97"/>
        <v>05</v>
      </c>
      <c r="F1544" t="str">
        <f t="shared" si="98"/>
        <v>06</v>
      </c>
      <c r="G1544" t="str">
        <f t="shared" si="99"/>
        <v>04/05/06</v>
      </c>
      <c r="I1544" s="5">
        <v>38812</v>
      </c>
      <c r="J1544" t="s">
        <v>607</v>
      </c>
    </row>
    <row r="1545" spans="1:10" x14ac:dyDescent="0.25">
      <c r="A1545" t="s">
        <v>5261</v>
      </c>
      <c r="B1545" t="s">
        <v>689</v>
      </c>
      <c r="D1545" t="str">
        <f t="shared" si="96"/>
        <v>04</v>
      </c>
      <c r="E1545" t="str">
        <f t="shared" si="97"/>
        <v>06</v>
      </c>
      <c r="F1545" t="str">
        <f t="shared" si="98"/>
        <v>06</v>
      </c>
      <c r="G1545" t="str">
        <f t="shared" si="99"/>
        <v>04/06/06</v>
      </c>
      <c r="I1545" s="5">
        <v>38813</v>
      </c>
      <c r="J1545" t="s">
        <v>689</v>
      </c>
    </row>
    <row r="1546" spans="1:10" x14ac:dyDescent="0.25">
      <c r="A1546" t="s">
        <v>5260</v>
      </c>
      <c r="B1546" t="s">
        <v>683</v>
      </c>
      <c r="D1546" t="str">
        <f t="shared" si="96"/>
        <v>04</v>
      </c>
      <c r="E1546" t="str">
        <f t="shared" si="97"/>
        <v>07</v>
      </c>
      <c r="F1546" t="str">
        <f t="shared" si="98"/>
        <v>06</v>
      </c>
      <c r="G1546" t="str">
        <f t="shared" si="99"/>
        <v>04/07/06</v>
      </c>
      <c r="I1546" s="5">
        <v>38814</v>
      </c>
      <c r="J1546" t="s">
        <v>683</v>
      </c>
    </row>
    <row r="1547" spans="1:10" x14ac:dyDescent="0.25">
      <c r="A1547" t="s">
        <v>5259</v>
      </c>
      <c r="B1547" t="s">
        <v>607</v>
      </c>
      <c r="D1547" t="str">
        <f t="shared" si="96"/>
        <v>04</v>
      </c>
      <c r="E1547" t="str">
        <f t="shared" si="97"/>
        <v>10</v>
      </c>
      <c r="F1547" t="str">
        <f t="shared" si="98"/>
        <v>06</v>
      </c>
      <c r="G1547" t="str">
        <f t="shared" si="99"/>
        <v>04/10/06</v>
      </c>
      <c r="I1547" s="5">
        <v>38817</v>
      </c>
      <c r="J1547" t="s">
        <v>607</v>
      </c>
    </row>
    <row r="1548" spans="1:10" x14ac:dyDescent="0.25">
      <c r="A1548" t="s">
        <v>5258</v>
      </c>
      <c r="B1548" t="s">
        <v>693</v>
      </c>
      <c r="D1548" t="str">
        <f t="shared" si="96"/>
        <v>04</v>
      </c>
      <c r="E1548" t="str">
        <f t="shared" si="97"/>
        <v>11</v>
      </c>
      <c r="F1548" t="str">
        <f t="shared" si="98"/>
        <v>06</v>
      </c>
      <c r="G1548" t="str">
        <f t="shared" si="99"/>
        <v>04/11/06</v>
      </c>
      <c r="I1548" s="5">
        <v>38818</v>
      </c>
      <c r="J1548" t="s">
        <v>693</v>
      </c>
    </row>
    <row r="1549" spans="1:10" x14ac:dyDescent="0.25">
      <c r="A1549" t="s">
        <v>5257</v>
      </c>
      <c r="B1549" t="s">
        <v>584</v>
      </c>
      <c r="D1549" t="str">
        <f t="shared" si="96"/>
        <v>04</v>
      </c>
      <c r="E1549" t="str">
        <f t="shared" si="97"/>
        <v>12</v>
      </c>
      <c r="F1549" t="str">
        <f t="shared" si="98"/>
        <v>06</v>
      </c>
      <c r="G1549" t="str">
        <f t="shared" si="99"/>
        <v>04/12/06</v>
      </c>
      <c r="I1549" s="5">
        <v>38819</v>
      </c>
      <c r="J1549" t="s">
        <v>584</v>
      </c>
    </row>
    <row r="1550" spans="1:10" x14ac:dyDescent="0.25">
      <c r="A1550" t="s">
        <v>5256</v>
      </c>
      <c r="B1550" t="s">
        <v>724</v>
      </c>
      <c r="D1550" t="str">
        <f t="shared" si="96"/>
        <v>04</v>
      </c>
      <c r="E1550" t="str">
        <f t="shared" si="97"/>
        <v>13</v>
      </c>
      <c r="F1550" t="str">
        <f t="shared" si="98"/>
        <v>06</v>
      </c>
      <c r="G1550" t="str">
        <f t="shared" si="99"/>
        <v>04/13/06</v>
      </c>
      <c r="I1550" s="5">
        <v>38820</v>
      </c>
      <c r="J1550" t="s">
        <v>724</v>
      </c>
    </row>
    <row r="1551" spans="1:10" x14ac:dyDescent="0.25">
      <c r="A1551" t="s">
        <v>5255</v>
      </c>
      <c r="B1551" t="s">
        <v>676</v>
      </c>
      <c r="D1551" t="str">
        <f t="shared" si="96"/>
        <v>04</v>
      </c>
      <c r="E1551" t="str">
        <f t="shared" si="97"/>
        <v>17</v>
      </c>
      <c r="F1551" t="str">
        <f t="shared" si="98"/>
        <v>06</v>
      </c>
      <c r="G1551" t="str">
        <f t="shared" si="99"/>
        <v>04/17/06</v>
      </c>
      <c r="I1551" s="5">
        <v>38824</v>
      </c>
      <c r="J1551" t="s">
        <v>676</v>
      </c>
    </row>
    <row r="1552" spans="1:10" x14ac:dyDescent="0.25">
      <c r="A1552" t="s">
        <v>5254</v>
      </c>
      <c r="B1552" t="s">
        <v>614</v>
      </c>
      <c r="D1552" t="str">
        <f t="shared" si="96"/>
        <v>04</v>
      </c>
      <c r="E1552" t="str">
        <f t="shared" si="97"/>
        <v>18</v>
      </c>
      <c r="F1552" t="str">
        <f t="shared" si="98"/>
        <v>06</v>
      </c>
      <c r="G1552" t="str">
        <f t="shared" si="99"/>
        <v>04/18/06</v>
      </c>
      <c r="I1552" s="5">
        <v>38825</v>
      </c>
      <c r="J1552" t="s">
        <v>614</v>
      </c>
    </row>
    <row r="1553" spans="1:10" x14ac:dyDescent="0.25">
      <c r="A1553" t="s">
        <v>5253</v>
      </c>
      <c r="B1553" t="s">
        <v>791</v>
      </c>
      <c r="D1553" t="str">
        <f t="shared" si="96"/>
        <v>04</v>
      </c>
      <c r="E1553" t="str">
        <f t="shared" si="97"/>
        <v>19</v>
      </c>
      <c r="F1553" t="str">
        <f t="shared" si="98"/>
        <v>06</v>
      </c>
      <c r="G1553" t="str">
        <f t="shared" si="99"/>
        <v>04/19/06</v>
      </c>
      <c r="I1553" s="5">
        <v>38826</v>
      </c>
      <c r="J1553" t="s">
        <v>791</v>
      </c>
    </row>
    <row r="1554" spans="1:10" x14ac:dyDescent="0.25">
      <c r="A1554" t="s">
        <v>5252</v>
      </c>
      <c r="B1554" t="s">
        <v>738</v>
      </c>
      <c r="D1554" t="str">
        <f t="shared" si="96"/>
        <v>04</v>
      </c>
      <c r="E1554" t="str">
        <f t="shared" si="97"/>
        <v>20</v>
      </c>
      <c r="F1554" t="str">
        <f t="shared" si="98"/>
        <v>06</v>
      </c>
      <c r="G1554" t="str">
        <f t="shared" si="99"/>
        <v>04/20/06</v>
      </c>
      <c r="I1554" s="5">
        <v>38827</v>
      </c>
      <c r="J1554" t="s">
        <v>738</v>
      </c>
    </row>
    <row r="1555" spans="1:10" x14ac:dyDescent="0.25">
      <c r="A1555" t="s">
        <v>5251</v>
      </c>
      <c r="B1555" t="s">
        <v>87</v>
      </c>
      <c r="D1555" t="str">
        <f t="shared" si="96"/>
        <v>04</v>
      </c>
      <c r="E1555" t="str">
        <f t="shared" si="97"/>
        <v>24</v>
      </c>
      <c r="F1555" t="str">
        <f t="shared" si="98"/>
        <v>06</v>
      </c>
      <c r="G1555" t="str">
        <f t="shared" si="99"/>
        <v>04/24/06</v>
      </c>
      <c r="I1555" s="5">
        <v>38831</v>
      </c>
      <c r="J1555" t="s">
        <v>87</v>
      </c>
    </row>
    <row r="1556" spans="1:10" x14ac:dyDescent="0.25">
      <c r="A1556" t="s">
        <v>5250</v>
      </c>
      <c r="B1556" t="s">
        <v>645</v>
      </c>
      <c r="D1556" t="str">
        <f t="shared" si="96"/>
        <v>04</v>
      </c>
      <c r="E1556" t="str">
        <f t="shared" si="97"/>
        <v>25</v>
      </c>
      <c r="F1556" t="str">
        <f t="shared" si="98"/>
        <v>06</v>
      </c>
      <c r="G1556" t="str">
        <f t="shared" si="99"/>
        <v>04/25/06</v>
      </c>
      <c r="I1556" s="5">
        <v>38832</v>
      </c>
      <c r="J1556" t="s">
        <v>645</v>
      </c>
    </row>
    <row r="1557" spans="1:10" x14ac:dyDescent="0.25">
      <c r="A1557" t="s">
        <v>5249</v>
      </c>
      <c r="B1557" t="s">
        <v>398</v>
      </c>
      <c r="D1557" t="str">
        <f t="shared" si="96"/>
        <v>04</v>
      </c>
      <c r="E1557" t="str">
        <f t="shared" si="97"/>
        <v>26</v>
      </c>
      <c r="F1557" t="str">
        <f t="shared" si="98"/>
        <v>06</v>
      </c>
      <c r="G1557" t="str">
        <f t="shared" si="99"/>
        <v>04/26/06</v>
      </c>
      <c r="I1557" s="5">
        <v>38833</v>
      </c>
      <c r="J1557" t="s">
        <v>398</v>
      </c>
    </row>
    <row r="1558" spans="1:10" x14ac:dyDescent="0.25">
      <c r="A1558" t="s">
        <v>5248</v>
      </c>
      <c r="B1558" t="s">
        <v>872</v>
      </c>
      <c r="D1558" t="str">
        <f t="shared" si="96"/>
        <v>04</v>
      </c>
      <c r="E1558" t="str">
        <f t="shared" si="97"/>
        <v>27</v>
      </c>
      <c r="F1558" t="str">
        <f t="shared" si="98"/>
        <v>06</v>
      </c>
      <c r="G1558" t="str">
        <f t="shared" si="99"/>
        <v>04/27/06</v>
      </c>
      <c r="I1558" s="5">
        <v>38834</v>
      </c>
      <c r="J1558" t="s">
        <v>872</v>
      </c>
    </row>
    <row r="1559" spans="1:10" x14ac:dyDescent="0.25">
      <c r="A1559" t="s">
        <v>5247</v>
      </c>
      <c r="B1559" t="s">
        <v>645</v>
      </c>
      <c r="D1559" t="str">
        <f t="shared" si="96"/>
        <v>04</v>
      </c>
      <c r="E1559" t="str">
        <f t="shared" si="97"/>
        <v>28</v>
      </c>
      <c r="F1559" t="str">
        <f t="shared" si="98"/>
        <v>06</v>
      </c>
      <c r="G1559" t="str">
        <f t="shared" si="99"/>
        <v>04/28/06</v>
      </c>
      <c r="I1559" s="5">
        <v>38835</v>
      </c>
      <c r="J1559" t="s">
        <v>645</v>
      </c>
    </row>
    <row r="1560" spans="1:10" x14ac:dyDescent="0.25">
      <c r="A1560" t="s">
        <v>5246</v>
      </c>
      <c r="B1560" t="s">
        <v>650</v>
      </c>
      <c r="D1560" t="str">
        <f t="shared" si="96"/>
        <v>05</v>
      </c>
      <c r="E1560" t="str">
        <f t="shared" si="97"/>
        <v>02</v>
      </c>
      <c r="F1560" t="str">
        <f t="shared" si="98"/>
        <v>06</v>
      </c>
      <c r="G1560" t="str">
        <f t="shared" si="99"/>
        <v>05/02/06</v>
      </c>
      <c r="I1560" s="5">
        <v>38839</v>
      </c>
      <c r="J1560" t="s">
        <v>650</v>
      </c>
    </row>
    <row r="1561" spans="1:10" x14ac:dyDescent="0.25">
      <c r="A1561" t="s">
        <v>5245</v>
      </c>
      <c r="B1561" t="s">
        <v>611</v>
      </c>
      <c r="D1561" t="str">
        <f t="shared" si="96"/>
        <v>05</v>
      </c>
      <c r="E1561" t="str">
        <f t="shared" si="97"/>
        <v>03</v>
      </c>
      <c r="F1561" t="str">
        <f t="shared" si="98"/>
        <v>06</v>
      </c>
      <c r="G1561" t="str">
        <f t="shared" si="99"/>
        <v>05/03/06</v>
      </c>
      <c r="I1561" s="5">
        <v>38840</v>
      </c>
      <c r="J1561" t="s">
        <v>611</v>
      </c>
    </row>
    <row r="1562" spans="1:10" x14ac:dyDescent="0.25">
      <c r="A1562" t="s">
        <v>5244</v>
      </c>
      <c r="B1562" t="s">
        <v>2799</v>
      </c>
      <c r="D1562" t="str">
        <f t="shared" si="96"/>
        <v>05</v>
      </c>
      <c r="E1562" t="str">
        <f t="shared" si="97"/>
        <v>04</v>
      </c>
      <c r="F1562" t="str">
        <f t="shared" si="98"/>
        <v>06</v>
      </c>
      <c r="G1562" t="str">
        <f t="shared" si="99"/>
        <v>05/04/06</v>
      </c>
      <c r="I1562" s="5">
        <v>38841</v>
      </c>
      <c r="J1562" t="s">
        <v>2799</v>
      </c>
    </row>
    <row r="1563" spans="1:10" x14ac:dyDescent="0.25">
      <c r="A1563" t="s">
        <v>5243</v>
      </c>
      <c r="B1563" t="s">
        <v>588</v>
      </c>
      <c r="D1563" t="str">
        <f t="shared" si="96"/>
        <v>05</v>
      </c>
      <c r="E1563" t="str">
        <f t="shared" si="97"/>
        <v>05</v>
      </c>
      <c r="F1563" t="str">
        <f t="shared" si="98"/>
        <v>06</v>
      </c>
      <c r="G1563" t="str">
        <f t="shared" si="99"/>
        <v>05/05/06</v>
      </c>
      <c r="I1563" s="5">
        <v>38842</v>
      </c>
      <c r="J1563" t="s">
        <v>588</v>
      </c>
    </row>
    <row r="1564" spans="1:10" x14ac:dyDescent="0.25">
      <c r="A1564" t="s">
        <v>5242</v>
      </c>
      <c r="B1564" t="s">
        <v>707</v>
      </c>
      <c r="D1564" t="str">
        <f t="shared" si="96"/>
        <v>05</v>
      </c>
      <c r="E1564" t="str">
        <f t="shared" si="97"/>
        <v>08</v>
      </c>
      <c r="F1564" t="str">
        <f t="shared" si="98"/>
        <v>06</v>
      </c>
      <c r="G1564" t="str">
        <f t="shared" si="99"/>
        <v>05/08/06</v>
      </c>
      <c r="I1564" s="5">
        <v>38845</v>
      </c>
      <c r="J1564" t="s">
        <v>707</v>
      </c>
    </row>
    <row r="1565" spans="1:10" x14ac:dyDescent="0.25">
      <c r="A1565" t="s">
        <v>5241</v>
      </c>
      <c r="B1565" t="s">
        <v>738</v>
      </c>
      <c r="D1565" t="str">
        <f t="shared" si="96"/>
        <v>05</v>
      </c>
      <c r="E1565" t="str">
        <f t="shared" si="97"/>
        <v>09</v>
      </c>
      <c r="F1565" t="str">
        <f t="shared" si="98"/>
        <v>06</v>
      </c>
      <c r="G1565" t="str">
        <f t="shared" si="99"/>
        <v>05/09/06</v>
      </c>
      <c r="I1565" s="5">
        <v>38846</v>
      </c>
      <c r="J1565" t="s">
        <v>738</v>
      </c>
    </row>
    <row r="1566" spans="1:10" x14ac:dyDescent="0.25">
      <c r="A1566" t="s">
        <v>5240</v>
      </c>
      <c r="B1566" t="s">
        <v>738</v>
      </c>
      <c r="D1566" t="str">
        <f t="shared" si="96"/>
        <v>05</v>
      </c>
      <c r="E1566" t="str">
        <f t="shared" si="97"/>
        <v>10</v>
      </c>
      <c r="F1566" t="str">
        <f t="shared" si="98"/>
        <v>06</v>
      </c>
      <c r="G1566" t="str">
        <f t="shared" si="99"/>
        <v>05/10/06</v>
      </c>
      <c r="I1566" s="5">
        <v>38847</v>
      </c>
      <c r="J1566" t="s">
        <v>738</v>
      </c>
    </row>
    <row r="1567" spans="1:10" x14ac:dyDescent="0.25">
      <c r="A1567" t="s">
        <v>5239</v>
      </c>
      <c r="B1567" t="s">
        <v>611</v>
      </c>
      <c r="D1567" t="str">
        <f t="shared" si="96"/>
        <v>05</v>
      </c>
      <c r="E1567" t="str">
        <f t="shared" si="97"/>
        <v>11</v>
      </c>
      <c r="F1567" t="str">
        <f t="shared" si="98"/>
        <v>06</v>
      </c>
      <c r="G1567" t="str">
        <f t="shared" si="99"/>
        <v>05/11/06</v>
      </c>
      <c r="I1567" s="5">
        <v>38848</v>
      </c>
      <c r="J1567" t="s">
        <v>611</v>
      </c>
    </row>
    <row r="1568" spans="1:10" x14ac:dyDescent="0.25">
      <c r="A1568" t="s">
        <v>5238</v>
      </c>
      <c r="B1568" t="s">
        <v>611</v>
      </c>
      <c r="D1568" t="str">
        <f t="shared" si="96"/>
        <v>05</v>
      </c>
      <c r="E1568" t="str">
        <f t="shared" si="97"/>
        <v>12</v>
      </c>
      <c r="F1568" t="str">
        <f t="shared" si="98"/>
        <v>06</v>
      </c>
      <c r="G1568" t="str">
        <f t="shared" si="99"/>
        <v>05/12/06</v>
      </c>
      <c r="I1568" s="5">
        <v>38849</v>
      </c>
      <c r="J1568" t="s">
        <v>611</v>
      </c>
    </row>
    <row r="1569" spans="1:10" x14ac:dyDescent="0.25">
      <c r="A1569" t="s">
        <v>5237</v>
      </c>
      <c r="B1569" t="s">
        <v>586</v>
      </c>
      <c r="D1569" t="str">
        <f t="shared" si="96"/>
        <v>05</v>
      </c>
      <c r="E1569" t="str">
        <f t="shared" si="97"/>
        <v>15</v>
      </c>
      <c r="F1569" t="str">
        <f t="shared" si="98"/>
        <v>06</v>
      </c>
      <c r="G1569" t="str">
        <f t="shared" si="99"/>
        <v>05/15/06</v>
      </c>
      <c r="I1569" s="5">
        <v>38852</v>
      </c>
      <c r="J1569" t="s">
        <v>586</v>
      </c>
    </row>
    <row r="1570" spans="1:10" x14ac:dyDescent="0.25">
      <c r="A1570" t="s">
        <v>5236</v>
      </c>
      <c r="B1570" t="s">
        <v>407</v>
      </c>
      <c r="D1570" t="str">
        <f t="shared" si="96"/>
        <v>05</v>
      </c>
      <c r="E1570" t="str">
        <f t="shared" si="97"/>
        <v>16</v>
      </c>
      <c r="F1570" t="str">
        <f t="shared" si="98"/>
        <v>06</v>
      </c>
      <c r="G1570" t="str">
        <f t="shared" si="99"/>
        <v>05/16/06</v>
      </c>
      <c r="I1570" s="5">
        <v>38853</v>
      </c>
      <c r="J1570" t="s">
        <v>407</v>
      </c>
    </row>
    <row r="1571" spans="1:10" x14ac:dyDescent="0.25">
      <c r="A1571" t="s">
        <v>5235</v>
      </c>
      <c r="B1571" t="s">
        <v>435</v>
      </c>
      <c r="D1571" t="str">
        <f t="shared" si="96"/>
        <v>05</v>
      </c>
      <c r="E1571" t="str">
        <f t="shared" si="97"/>
        <v>17</v>
      </c>
      <c r="F1571" t="str">
        <f t="shared" si="98"/>
        <v>06</v>
      </c>
      <c r="G1571" t="str">
        <f t="shared" si="99"/>
        <v>05/17/06</v>
      </c>
      <c r="I1571" s="5">
        <v>38854</v>
      </c>
      <c r="J1571" t="s">
        <v>435</v>
      </c>
    </row>
    <row r="1572" spans="1:10" x14ac:dyDescent="0.25">
      <c r="A1572" t="s">
        <v>5234</v>
      </c>
      <c r="B1572" t="s">
        <v>463</v>
      </c>
      <c r="D1572" t="str">
        <f t="shared" si="96"/>
        <v>05</v>
      </c>
      <c r="E1572" t="str">
        <f t="shared" si="97"/>
        <v>18</v>
      </c>
      <c r="F1572" t="str">
        <f t="shared" si="98"/>
        <v>06</v>
      </c>
      <c r="G1572" t="str">
        <f t="shared" si="99"/>
        <v>05/18/06</v>
      </c>
      <c r="I1572" s="5">
        <v>38855</v>
      </c>
      <c r="J1572" t="s">
        <v>463</v>
      </c>
    </row>
    <row r="1573" spans="1:10" x14ac:dyDescent="0.25">
      <c r="A1573" t="s">
        <v>5233</v>
      </c>
      <c r="B1573" t="s">
        <v>1626</v>
      </c>
      <c r="D1573" t="str">
        <f t="shared" si="96"/>
        <v>05</v>
      </c>
      <c r="E1573" t="str">
        <f t="shared" si="97"/>
        <v>19</v>
      </c>
      <c r="F1573" t="str">
        <f t="shared" si="98"/>
        <v>06</v>
      </c>
      <c r="G1573" t="str">
        <f t="shared" si="99"/>
        <v>05/19/06</v>
      </c>
      <c r="I1573" s="5">
        <v>38856</v>
      </c>
      <c r="J1573" t="s">
        <v>1626</v>
      </c>
    </row>
    <row r="1574" spans="1:10" x14ac:dyDescent="0.25">
      <c r="A1574" t="s">
        <v>5232</v>
      </c>
      <c r="B1574" t="s">
        <v>558</v>
      </c>
      <c r="D1574" t="str">
        <f t="shared" si="96"/>
        <v>05</v>
      </c>
      <c r="E1574" t="str">
        <f t="shared" si="97"/>
        <v>22</v>
      </c>
      <c r="F1574" t="str">
        <f t="shared" si="98"/>
        <v>06</v>
      </c>
      <c r="G1574" t="str">
        <f t="shared" si="99"/>
        <v>05/22/06</v>
      </c>
      <c r="I1574" s="5">
        <v>38859</v>
      </c>
      <c r="J1574" t="s">
        <v>558</v>
      </c>
    </row>
    <row r="1575" spans="1:10" x14ac:dyDescent="0.25">
      <c r="A1575" t="s">
        <v>5231</v>
      </c>
      <c r="B1575" t="s">
        <v>473</v>
      </c>
      <c r="D1575" t="str">
        <f t="shared" si="96"/>
        <v>05</v>
      </c>
      <c r="E1575" t="str">
        <f t="shared" si="97"/>
        <v>23</v>
      </c>
      <c r="F1575" t="str">
        <f t="shared" si="98"/>
        <v>06</v>
      </c>
      <c r="G1575" t="str">
        <f t="shared" si="99"/>
        <v>05/23/06</v>
      </c>
      <c r="I1575" s="5">
        <v>38860</v>
      </c>
      <c r="J1575" t="s">
        <v>473</v>
      </c>
    </row>
    <row r="1576" spans="1:10" x14ac:dyDescent="0.25">
      <c r="A1576" t="s">
        <v>5230</v>
      </c>
      <c r="B1576" t="s">
        <v>1199</v>
      </c>
      <c r="D1576" t="str">
        <f t="shared" si="96"/>
        <v>05</v>
      </c>
      <c r="E1576" t="str">
        <f t="shared" si="97"/>
        <v>24</v>
      </c>
      <c r="F1576" t="str">
        <f t="shared" si="98"/>
        <v>06</v>
      </c>
      <c r="G1576" t="str">
        <f t="shared" si="99"/>
        <v>05/24/06</v>
      </c>
      <c r="I1576" s="5">
        <v>38861</v>
      </c>
      <c r="J1576" t="s">
        <v>1199</v>
      </c>
    </row>
    <row r="1577" spans="1:10" x14ac:dyDescent="0.25">
      <c r="A1577" t="s">
        <v>5229</v>
      </c>
      <c r="B1577" t="s">
        <v>1626</v>
      </c>
      <c r="D1577" t="str">
        <f t="shared" si="96"/>
        <v>05</v>
      </c>
      <c r="E1577" t="str">
        <f t="shared" si="97"/>
        <v>25</v>
      </c>
      <c r="F1577" t="str">
        <f t="shared" si="98"/>
        <v>06</v>
      </c>
      <c r="G1577" t="str">
        <f t="shared" si="99"/>
        <v>05/25/06</v>
      </c>
      <c r="I1577" s="5">
        <v>38862</v>
      </c>
      <c r="J1577" t="s">
        <v>1626</v>
      </c>
    </row>
    <row r="1578" spans="1:10" x14ac:dyDescent="0.25">
      <c r="A1578" t="s">
        <v>5228</v>
      </c>
      <c r="B1578" t="s">
        <v>412</v>
      </c>
      <c r="D1578" t="str">
        <f t="shared" si="96"/>
        <v>05</v>
      </c>
      <c r="E1578" t="str">
        <f t="shared" si="97"/>
        <v>26</v>
      </c>
      <c r="F1578" t="str">
        <f t="shared" si="98"/>
        <v>06</v>
      </c>
      <c r="G1578" t="str">
        <f t="shared" si="99"/>
        <v>05/26/06</v>
      </c>
      <c r="I1578" s="5">
        <v>38863</v>
      </c>
      <c r="J1578" t="s">
        <v>412</v>
      </c>
    </row>
    <row r="1579" spans="1:10" x14ac:dyDescent="0.25">
      <c r="A1579" t="s">
        <v>5227</v>
      </c>
      <c r="B1579" t="s">
        <v>404</v>
      </c>
      <c r="D1579" t="str">
        <f t="shared" si="96"/>
        <v>05</v>
      </c>
      <c r="E1579" t="str">
        <f t="shared" si="97"/>
        <v>29</v>
      </c>
      <c r="F1579" t="str">
        <f t="shared" si="98"/>
        <v>06</v>
      </c>
      <c r="G1579" t="str">
        <f t="shared" si="99"/>
        <v>05/29/06</v>
      </c>
      <c r="I1579" s="5">
        <v>38866</v>
      </c>
      <c r="J1579" t="s">
        <v>404</v>
      </c>
    </row>
    <row r="1580" spans="1:10" x14ac:dyDescent="0.25">
      <c r="A1580" t="s">
        <v>5226</v>
      </c>
      <c r="B1580" t="s">
        <v>551</v>
      </c>
      <c r="D1580" t="str">
        <f t="shared" si="96"/>
        <v>05</v>
      </c>
      <c r="E1580" t="str">
        <f t="shared" si="97"/>
        <v>30</v>
      </c>
      <c r="F1580" t="str">
        <f t="shared" si="98"/>
        <v>06</v>
      </c>
      <c r="G1580" t="str">
        <f t="shared" si="99"/>
        <v>05/30/06</v>
      </c>
      <c r="I1580" s="5">
        <v>38867</v>
      </c>
      <c r="J1580" t="s">
        <v>551</v>
      </c>
    </row>
    <row r="1581" spans="1:10" x14ac:dyDescent="0.25">
      <c r="A1581" t="s">
        <v>5225</v>
      </c>
      <c r="B1581" t="s">
        <v>570</v>
      </c>
      <c r="D1581" t="str">
        <f t="shared" si="96"/>
        <v>05</v>
      </c>
      <c r="E1581" t="str">
        <f t="shared" si="97"/>
        <v>31</v>
      </c>
      <c r="F1581" t="str">
        <f t="shared" si="98"/>
        <v>06</v>
      </c>
      <c r="G1581" t="str">
        <f t="shared" si="99"/>
        <v>05/31/06</v>
      </c>
      <c r="I1581" s="5">
        <v>38868</v>
      </c>
      <c r="J1581" t="s">
        <v>570</v>
      </c>
    </row>
    <row r="1582" spans="1:10" x14ac:dyDescent="0.25">
      <c r="A1582" t="s">
        <v>5224</v>
      </c>
      <c r="B1582" t="s">
        <v>439</v>
      </c>
      <c r="D1582" t="str">
        <f t="shared" si="96"/>
        <v>06</v>
      </c>
      <c r="E1582" t="str">
        <f t="shared" si="97"/>
        <v>01</v>
      </c>
      <c r="F1582" t="str">
        <f t="shared" si="98"/>
        <v>06</v>
      </c>
      <c r="G1582" t="str">
        <f t="shared" si="99"/>
        <v>06/01/06</v>
      </c>
      <c r="I1582" s="5">
        <v>38869</v>
      </c>
      <c r="J1582" t="s">
        <v>439</v>
      </c>
    </row>
    <row r="1583" spans="1:10" x14ac:dyDescent="0.25">
      <c r="A1583" t="s">
        <v>5223</v>
      </c>
      <c r="B1583" t="s">
        <v>407</v>
      </c>
      <c r="D1583" t="str">
        <f t="shared" si="96"/>
        <v>06</v>
      </c>
      <c r="E1583" t="str">
        <f t="shared" si="97"/>
        <v>02</v>
      </c>
      <c r="F1583" t="str">
        <f t="shared" si="98"/>
        <v>06</v>
      </c>
      <c r="G1583" t="str">
        <f t="shared" si="99"/>
        <v>06/02/06</v>
      </c>
      <c r="I1583" s="5">
        <v>38870</v>
      </c>
      <c r="J1583" t="s">
        <v>407</v>
      </c>
    </row>
    <row r="1584" spans="1:10" x14ac:dyDescent="0.25">
      <c r="A1584" t="s">
        <v>5222</v>
      </c>
      <c r="B1584" t="s">
        <v>414</v>
      </c>
      <c r="D1584" t="str">
        <f t="shared" si="96"/>
        <v>06</v>
      </c>
      <c r="E1584" t="str">
        <f t="shared" si="97"/>
        <v>05</v>
      </c>
      <c r="F1584" t="str">
        <f t="shared" si="98"/>
        <v>06</v>
      </c>
      <c r="G1584" t="str">
        <f t="shared" si="99"/>
        <v>06/05/06</v>
      </c>
      <c r="I1584" s="5">
        <v>38873</v>
      </c>
      <c r="J1584" t="s">
        <v>414</v>
      </c>
    </row>
    <row r="1585" spans="1:10" x14ac:dyDescent="0.25">
      <c r="A1585" t="s">
        <v>5221</v>
      </c>
      <c r="B1585" t="s">
        <v>467</v>
      </c>
      <c r="D1585" t="str">
        <f t="shared" si="96"/>
        <v>06</v>
      </c>
      <c r="E1585" t="str">
        <f t="shared" si="97"/>
        <v>06</v>
      </c>
      <c r="F1585" t="str">
        <f t="shared" si="98"/>
        <v>06</v>
      </c>
      <c r="G1585" t="str">
        <f t="shared" si="99"/>
        <v>06/06/06</v>
      </c>
      <c r="I1585" s="5">
        <v>38874</v>
      </c>
      <c r="J1585" t="s">
        <v>467</v>
      </c>
    </row>
    <row r="1586" spans="1:10" x14ac:dyDescent="0.25">
      <c r="A1586" t="s">
        <v>5220</v>
      </c>
      <c r="B1586" t="s">
        <v>2690</v>
      </c>
      <c r="D1586" t="str">
        <f t="shared" si="96"/>
        <v>06</v>
      </c>
      <c r="E1586" t="str">
        <f t="shared" si="97"/>
        <v>07</v>
      </c>
      <c r="F1586" t="str">
        <f t="shared" si="98"/>
        <v>06</v>
      </c>
      <c r="G1586" t="str">
        <f t="shared" si="99"/>
        <v>06/07/06</v>
      </c>
      <c r="I1586" s="5">
        <v>38875</v>
      </c>
      <c r="J1586" t="s">
        <v>2690</v>
      </c>
    </row>
    <row r="1587" spans="1:10" x14ac:dyDescent="0.25">
      <c r="A1587" t="s">
        <v>5219</v>
      </c>
      <c r="B1587" t="s">
        <v>476</v>
      </c>
      <c r="D1587" t="str">
        <f t="shared" si="96"/>
        <v>06</v>
      </c>
      <c r="E1587" t="str">
        <f t="shared" si="97"/>
        <v>08</v>
      </c>
      <c r="F1587" t="str">
        <f t="shared" si="98"/>
        <v>06</v>
      </c>
      <c r="G1587" t="str">
        <f t="shared" si="99"/>
        <v>06/08/06</v>
      </c>
      <c r="I1587" s="5">
        <v>38876</v>
      </c>
      <c r="J1587" t="s">
        <v>476</v>
      </c>
    </row>
    <row r="1588" spans="1:10" x14ac:dyDescent="0.25">
      <c r="A1588" t="s">
        <v>5218</v>
      </c>
      <c r="B1588" t="s">
        <v>558</v>
      </c>
      <c r="D1588" t="str">
        <f t="shared" si="96"/>
        <v>06</v>
      </c>
      <c r="E1588" t="str">
        <f t="shared" si="97"/>
        <v>09</v>
      </c>
      <c r="F1588" t="str">
        <f t="shared" si="98"/>
        <v>06</v>
      </c>
      <c r="G1588" t="str">
        <f t="shared" si="99"/>
        <v>06/09/06</v>
      </c>
      <c r="I1588" s="5">
        <v>38877</v>
      </c>
      <c r="J1588" t="s">
        <v>558</v>
      </c>
    </row>
    <row r="1589" spans="1:10" x14ac:dyDescent="0.25">
      <c r="A1589" t="s">
        <v>5217</v>
      </c>
      <c r="B1589" t="s">
        <v>1649</v>
      </c>
      <c r="D1589" t="str">
        <f t="shared" si="96"/>
        <v>06</v>
      </c>
      <c r="E1589" t="str">
        <f t="shared" si="97"/>
        <v>12</v>
      </c>
      <c r="F1589" t="str">
        <f t="shared" si="98"/>
        <v>06</v>
      </c>
      <c r="G1589" t="str">
        <f t="shared" si="99"/>
        <v>06/12/06</v>
      </c>
      <c r="I1589" s="5">
        <v>38880</v>
      </c>
      <c r="J1589" t="s">
        <v>1649</v>
      </c>
    </row>
    <row r="1590" spans="1:10" x14ac:dyDescent="0.25">
      <c r="A1590" t="s">
        <v>5216</v>
      </c>
      <c r="B1590" t="s">
        <v>1221</v>
      </c>
      <c r="D1590" t="str">
        <f t="shared" si="96"/>
        <v>06</v>
      </c>
      <c r="E1590" t="str">
        <f t="shared" si="97"/>
        <v>13</v>
      </c>
      <c r="F1590" t="str">
        <f t="shared" si="98"/>
        <v>06</v>
      </c>
      <c r="G1590" t="str">
        <f t="shared" si="99"/>
        <v>06/13/06</v>
      </c>
      <c r="I1590" s="5">
        <v>38881</v>
      </c>
      <c r="J1590" t="s">
        <v>1221</v>
      </c>
    </row>
    <row r="1591" spans="1:10" x14ac:dyDescent="0.25">
      <c r="A1591" t="s">
        <v>5215</v>
      </c>
      <c r="B1591" t="s">
        <v>1327</v>
      </c>
      <c r="D1591" t="str">
        <f t="shared" si="96"/>
        <v>06</v>
      </c>
      <c r="E1591" t="str">
        <f t="shared" si="97"/>
        <v>14</v>
      </c>
      <c r="F1591" t="str">
        <f t="shared" si="98"/>
        <v>06</v>
      </c>
      <c r="G1591" t="str">
        <f t="shared" si="99"/>
        <v>06/14/06</v>
      </c>
      <c r="I1591" s="5">
        <v>38882</v>
      </c>
      <c r="J1591" t="s">
        <v>1327</v>
      </c>
    </row>
    <row r="1592" spans="1:10" x14ac:dyDescent="0.25">
      <c r="A1592" t="s">
        <v>5214</v>
      </c>
      <c r="B1592" t="s">
        <v>1203</v>
      </c>
      <c r="D1592" t="str">
        <f t="shared" si="96"/>
        <v>06</v>
      </c>
      <c r="E1592" t="str">
        <f t="shared" si="97"/>
        <v>16</v>
      </c>
      <c r="F1592" t="str">
        <f t="shared" si="98"/>
        <v>06</v>
      </c>
      <c r="G1592" t="str">
        <f t="shared" si="99"/>
        <v>06/16/06</v>
      </c>
      <c r="I1592" s="5">
        <v>38884</v>
      </c>
      <c r="J1592" t="s">
        <v>1203</v>
      </c>
    </row>
    <row r="1593" spans="1:10" x14ac:dyDescent="0.25">
      <c r="A1593" t="s">
        <v>5213</v>
      </c>
      <c r="B1593" t="s">
        <v>1374</v>
      </c>
      <c r="D1593" t="str">
        <f t="shared" si="96"/>
        <v>06</v>
      </c>
      <c r="E1593" t="str">
        <f t="shared" si="97"/>
        <v>19</v>
      </c>
      <c r="F1593" t="str">
        <f t="shared" si="98"/>
        <v>06</v>
      </c>
      <c r="G1593" t="str">
        <f t="shared" si="99"/>
        <v>06/19/06</v>
      </c>
      <c r="I1593" s="5">
        <v>38887</v>
      </c>
      <c r="J1593" t="s">
        <v>1374</v>
      </c>
    </row>
    <row r="1594" spans="1:10" x14ac:dyDescent="0.25">
      <c r="A1594" t="s">
        <v>5212</v>
      </c>
      <c r="B1594" t="s">
        <v>1221</v>
      </c>
      <c r="D1594" t="str">
        <f t="shared" si="96"/>
        <v>06</v>
      </c>
      <c r="E1594" t="str">
        <f t="shared" si="97"/>
        <v>20</v>
      </c>
      <c r="F1594" t="str">
        <f t="shared" si="98"/>
        <v>06</v>
      </c>
      <c r="G1594" t="str">
        <f t="shared" si="99"/>
        <v>06/20/06</v>
      </c>
      <c r="I1594" s="5">
        <v>38888</v>
      </c>
      <c r="J1594" t="s">
        <v>1221</v>
      </c>
    </row>
    <row r="1595" spans="1:10" x14ac:dyDescent="0.25">
      <c r="A1595" t="s">
        <v>5211</v>
      </c>
      <c r="B1595" t="s">
        <v>1375</v>
      </c>
      <c r="D1595" t="str">
        <f t="shared" si="96"/>
        <v>06</v>
      </c>
      <c r="E1595" t="str">
        <f t="shared" si="97"/>
        <v>21</v>
      </c>
      <c r="F1595" t="str">
        <f t="shared" si="98"/>
        <v>06</v>
      </c>
      <c r="G1595" t="str">
        <f t="shared" si="99"/>
        <v>06/21/06</v>
      </c>
      <c r="I1595" s="5">
        <v>38889</v>
      </c>
      <c r="J1595" t="s">
        <v>1375</v>
      </c>
    </row>
    <row r="1596" spans="1:10" x14ac:dyDescent="0.25">
      <c r="A1596" t="s">
        <v>5210</v>
      </c>
      <c r="B1596" t="s">
        <v>1395</v>
      </c>
      <c r="D1596" t="str">
        <f t="shared" si="96"/>
        <v>06</v>
      </c>
      <c r="E1596" t="str">
        <f t="shared" si="97"/>
        <v>22</v>
      </c>
      <c r="F1596" t="str">
        <f t="shared" si="98"/>
        <v>06</v>
      </c>
      <c r="G1596" t="str">
        <f t="shared" si="99"/>
        <v>06/22/06</v>
      </c>
      <c r="I1596" s="5">
        <v>38890</v>
      </c>
      <c r="J1596" t="s">
        <v>1395</v>
      </c>
    </row>
    <row r="1597" spans="1:10" x14ac:dyDescent="0.25">
      <c r="A1597" t="s">
        <v>5209</v>
      </c>
      <c r="B1597" t="s">
        <v>1669</v>
      </c>
      <c r="D1597" t="str">
        <f t="shared" si="96"/>
        <v>06</v>
      </c>
      <c r="E1597" t="str">
        <f t="shared" si="97"/>
        <v>23</v>
      </c>
      <c r="F1597" t="str">
        <f t="shared" si="98"/>
        <v>06</v>
      </c>
      <c r="G1597" t="str">
        <f t="shared" si="99"/>
        <v>06/23/06</v>
      </c>
      <c r="I1597" s="5">
        <v>38891</v>
      </c>
      <c r="J1597" t="s">
        <v>1669</v>
      </c>
    </row>
    <row r="1598" spans="1:10" x14ac:dyDescent="0.25">
      <c r="A1598" t="s">
        <v>5208</v>
      </c>
      <c r="B1598" t="s">
        <v>1384</v>
      </c>
      <c r="D1598" t="str">
        <f t="shared" si="96"/>
        <v>06</v>
      </c>
      <c r="E1598" t="str">
        <f t="shared" si="97"/>
        <v>26</v>
      </c>
      <c r="F1598" t="str">
        <f t="shared" si="98"/>
        <v>06</v>
      </c>
      <c r="G1598" t="str">
        <f t="shared" si="99"/>
        <v>06/26/06</v>
      </c>
      <c r="I1598" s="5">
        <v>38894</v>
      </c>
      <c r="J1598" t="s">
        <v>1384</v>
      </c>
    </row>
    <row r="1599" spans="1:10" x14ac:dyDescent="0.25">
      <c r="A1599" t="s">
        <v>5207</v>
      </c>
      <c r="B1599" t="s">
        <v>1393</v>
      </c>
      <c r="D1599" t="str">
        <f t="shared" si="96"/>
        <v>06</v>
      </c>
      <c r="E1599" t="str">
        <f t="shared" si="97"/>
        <v>27</v>
      </c>
      <c r="F1599" t="str">
        <f t="shared" si="98"/>
        <v>06</v>
      </c>
      <c r="G1599" t="str">
        <f t="shared" si="99"/>
        <v>06/27/06</v>
      </c>
      <c r="I1599" s="5">
        <v>38895</v>
      </c>
      <c r="J1599" t="s">
        <v>1393</v>
      </c>
    </row>
    <row r="1600" spans="1:10" x14ac:dyDescent="0.25">
      <c r="A1600" t="s">
        <v>5206</v>
      </c>
      <c r="B1600" t="s">
        <v>473</v>
      </c>
      <c r="D1600" t="str">
        <f t="shared" si="96"/>
        <v>06</v>
      </c>
      <c r="E1600" t="str">
        <f t="shared" si="97"/>
        <v>28</v>
      </c>
      <c r="F1600" t="str">
        <f t="shared" si="98"/>
        <v>06</v>
      </c>
      <c r="G1600" t="str">
        <f t="shared" si="99"/>
        <v>06/28/06</v>
      </c>
      <c r="I1600" s="5">
        <v>38896</v>
      </c>
      <c r="J1600" t="s">
        <v>473</v>
      </c>
    </row>
    <row r="1601" spans="1:10" x14ac:dyDescent="0.25">
      <c r="A1601" t="s">
        <v>5205</v>
      </c>
      <c r="B1601" t="s">
        <v>411</v>
      </c>
      <c r="D1601" t="str">
        <f t="shared" si="96"/>
        <v>06</v>
      </c>
      <c r="E1601" t="str">
        <f t="shared" si="97"/>
        <v>29</v>
      </c>
      <c r="F1601" t="str">
        <f t="shared" si="98"/>
        <v>06</v>
      </c>
      <c r="G1601" t="str">
        <f t="shared" si="99"/>
        <v>06/29/06</v>
      </c>
      <c r="I1601" s="5">
        <v>38897</v>
      </c>
      <c r="J1601" t="s">
        <v>411</v>
      </c>
    </row>
    <row r="1602" spans="1:10" x14ac:dyDescent="0.25">
      <c r="A1602" t="s">
        <v>5204</v>
      </c>
      <c r="B1602" t="s">
        <v>423</v>
      </c>
      <c r="D1602" t="str">
        <f t="shared" si="96"/>
        <v>06</v>
      </c>
      <c r="E1602" t="str">
        <f t="shared" si="97"/>
        <v>30</v>
      </c>
      <c r="F1602" t="str">
        <f t="shared" si="98"/>
        <v>06</v>
      </c>
      <c r="G1602" t="str">
        <f t="shared" si="99"/>
        <v>06/30/06</v>
      </c>
      <c r="I1602" s="5">
        <v>38898</v>
      </c>
      <c r="J1602" t="s">
        <v>423</v>
      </c>
    </row>
    <row r="1603" spans="1:10" x14ac:dyDescent="0.25">
      <c r="A1603" t="s">
        <v>5203</v>
      </c>
      <c r="B1603" t="s">
        <v>412</v>
      </c>
      <c r="D1603" t="str">
        <f t="shared" si="96"/>
        <v>07</v>
      </c>
      <c r="E1603" t="str">
        <f t="shared" si="97"/>
        <v>03</v>
      </c>
      <c r="F1603" t="str">
        <f t="shared" si="98"/>
        <v>06</v>
      </c>
      <c r="G1603" t="str">
        <f t="shared" si="99"/>
        <v>07/03/06</v>
      </c>
      <c r="I1603" s="5">
        <v>38901</v>
      </c>
      <c r="J1603" t="s">
        <v>412</v>
      </c>
    </row>
    <row r="1604" spans="1:10" x14ac:dyDescent="0.25">
      <c r="A1604" t="s">
        <v>5202</v>
      </c>
      <c r="B1604" t="s">
        <v>445</v>
      </c>
      <c r="D1604" t="str">
        <f t="shared" ref="D1604:D1667" si="100">MID(A1604,4,2)</f>
        <v>07</v>
      </c>
      <c r="E1604" t="str">
        <f t="shared" ref="E1604:E1667" si="101">LEFT(A1604,2)</f>
        <v>04</v>
      </c>
      <c r="F1604" t="str">
        <f t="shared" ref="F1604:F1667" si="102">RIGHT(A1604,2)</f>
        <v>06</v>
      </c>
      <c r="G1604" t="str">
        <f t="shared" ref="G1604:G1667" si="103">CONCATENATE(D1604,"/",E1604,"/",F1604)</f>
        <v>07/04/06</v>
      </c>
      <c r="I1604" s="5">
        <v>38902</v>
      </c>
      <c r="J1604" t="s">
        <v>445</v>
      </c>
    </row>
    <row r="1605" spans="1:10" x14ac:dyDescent="0.25">
      <c r="A1605" t="s">
        <v>5201</v>
      </c>
      <c r="B1605" t="s">
        <v>423</v>
      </c>
      <c r="D1605" t="str">
        <f t="shared" si="100"/>
        <v>07</v>
      </c>
      <c r="E1605" t="str">
        <f t="shared" si="101"/>
        <v>05</v>
      </c>
      <c r="F1605" t="str">
        <f t="shared" si="102"/>
        <v>06</v>
      </c>
      <c r="G1605" t="str">
        <f t="shared" si="103"/>
        <v>07/05/06</v>
      </c>
      <c r="I1605" s="5">
        <v>38903</v>
      </c>
      <c r="J1605" t="s">
        <v>423</v>
      </c>
    </row>
    <row r="1606" spans="1:10" x14ac:dyDescent="0.25">
      <c r="A1606" t="s">
        <v>5200</v>
      </c>
      <c r="B1606" t="s">
        <v>451</v>
      </c>
      <c r="D1606" t="str">
        <f t="shared" si="100"/>
        <v>07</v>
      </c>
      <c r="E1606" t="str">
        <f t="shared" si="101"/>
        <v>06</v>
      </c>
      <c r="F1606" t="str">
        <f t="shared" si="102"/>
        <v>06</v>
      </c>
      <c r="G1606" t="str">
        <f t="shared" si="103"/>
        <v>07/06/06</v>
      </c>
      <c r="I1606" s="5">
        <v>38904</v>
      </c>
      <c r="J1606" t="s">
        <v>451</v>
      </c>
    </row>
    <row r="1607" spans="1:10" x14ac:dyDescent="0.25">
      <c r="A1607" t="s">
        <v>5199</v>
      </c>
      <c r="B1607" t="s">
        <v>579</v>
      </c>
      <c r="D1607" t="str">
        <f t="shared" si="100"/>
        <v>07</v>
      </c>
      <c r="E1607" t="str">
        <f t="shared" si="101"/>
        <v>07</v>
      </c>
      <c r="F1607" t="str">
        <f t="shared" si="102"/>
        <v>06</v>
      </c>
      <c r="G1607" t="str">
        <f t="shared" si="103"/>
        <v>07/07/06</v>
      </c>
      <c r="I1607" s="5">
        <v>38905</v>
      </c>
      <c r="J1607" t="s">
        <v>579</v>
      </c>
    </row>
    <row r="1608" spans="1:10" x14ac:dyDescent="0.25">
      <c r="A1608" t="s">
        <v>5198</v>
      </c>
      <c r="B1608" t="s">
        <v>526</v>
      </c>
      <c r="D1608" t="str">
        <f t="shared" si="100"/>
        <v>07</v>
      </c>
      <c r="E1608" t="str">
        <f t="shared" si="101"/>
        <v>10</v>
      </c>
      <c r="F1608" t="str">
        <f t="shared" si="102"/>
        <v>06</v>
      </c>
      <c r="G1608" t="str">
        <f t="shared" si="103"/>
        <v>07/10/06</v>
      </c>
      <c r="I1608" s="5">
        <v>38908</v>
      </c>
      <c r="J1608" t="s">
        <v>526</v>
      </c>
    </row>
    <row r="1609" spans="1:10" x14ac:dyDescent="0.25">
      <c r="A1609" t="s">
        <v>5197</v>
      </c>
      <c r="B1609" t="s">
        <v>437</v>
      </c>
      <c r="D1609" t="str">
        <f t="shared" si="100"/>
        <v>07</v>
      </c>
      <c r="E1609" t="str">
        <f t="shared" si="101"/>
        <v>11</v>
      </c>
      <c r="F1609" t="str">
        <f t="shared" si="102"/>
        <v>06</v>
      </c>
      <c r="G1609" t="str">
        <f t="shared" si="103"/>
        <v>07/11/06</v>
      </c>
      <c r="I1609" s="5">
        <v>38909</v>
      </c>
      <c r="J1609" t="s">
        <v>437</v>
      </c>
    </row>
    <row r="1610" spans="1:10" x14ac:dyDescent="0.25">
      <c r="A1610" t="s">
        <v>5196</v>
      </c>
      <c r="B1610" t="s">
        <v>1182</v>
      </c>
      <c r="D1610" t="str">
        <f t="shared" si="100"/>
        <v>07</v>
      </c>
      <c r="E1610" t="str">
        <f t="shared" si="101"/>
        <v>12</v>
      </c>
      <c r="F1610" t="str">
        <f t="shared" si="102"/>
        <v>06</v>
      </c>
      <c r="G1610" t="str">
        <f t="shared" si="103"/>
        <v>07/12/06</v>
      </c>
      <c r="I1610" s="5">
        <v>38910</v>
      </c>
      <c r="J1610" t="s">
        <v>1182</v>
      </c>
    </row>
    <row r="1611" spans="1:10" x14ac:dyDescent="0.25">
      <c r="A1611" t="s">
        <v>5195</v>
      </c>
      <c r="B1611" t="s">
        <v>467</v>
      </c>
      <c r="D1611" t="str">
        <f t="shared" si="100"/>
        <v>07</v>
      </c>
      <c r="E1611" t="str">
        <f t="shared" si="101"/>
        <v>13</v>
      </c>
      <c r="F1611" t="str">
        <f t="shared" si="102"/>
        <v>06</v>
      </c>
      <c r="G1611" t="str">
        <f t="shared" si="103"/>
        <v>07/13/06</v>
      </c>
      <c r="I1611" s="5">
        <v>38911</v>
      </c>
      <c r="J1611" t="s">
        <v>467</v>
      </c>
    </row>
    <row r="1612" spans="1:10" x14ac:dyDescent="0.25">
      <c r="A1612" t="s">
        <v>5194</v>
      </c>
      <c r="B1612" t="s">
        <v>457</v>
      </c>
      <c r="D1612" t="str">
        <f t="shared" si="100"/>
        <v>07</v>
      </c>
      <c r="E1612" t="str">
        <f t="shared" si="101"/>
        <v>14</v>
      </c>
      <c r="F1612" t="str">
        <f t="shared" si="102"/>
        <v>06</v>
      </c>
      <c r="G1612" t="str">
        <f t="shared" si="103"/>
        <v>07/14/06</v>
      </c>
      <c r="I1612" s="5">
        <v>38912</v>
      </c>
      <c r="J1612" t="s">
        <v>457</v>
      </c>
    </row>
    <row r="1613" spans="1:10" x14ac:dyDescent="0.25">
      <c r="A1613" t="s">
        <v>5193</v>
      </c>
      <c r="B1613" t="s">
        <v>476</v>
      </c>
      <c r="D1613" t="str">
        <f t="shared" si="100"/>
        <v>07</v>
      </c>
      <c r="E1613" t="str">
        <f t="shared" si="101"/>
        <v>17</v>
      </c>
      <c r="F1613" t="str">
        <f t="shared" si="102"/>
        <v>06</v>
      </c>
      <c r="G1613" t="str">
        <f t="shared" si="103"/>
        <v>07/17/06</v>
      </c>
      <c r="I1613" s="5">
        <v>38915</v>
      </c>
      <c r="J1613" t="s">
        <v>476</v>
      </c>
    </row>
    <row r="1614" spans="1:10" x14ac:dyDescent="0.25">
      <c r="A1614" t="s">
        <v>5192</v>
      </c>
      <c r="B1614" t="s">
        <v>549</v>
      </c>
      <c r="D1614" t="str">
        <f t="shared" si="100"/>
        <v>07</v>
      </c>
      <c r="E1614" t="str">
        <f t="shared" si="101"/>
        <v>18</v>
      </c>
      <c r="F1614" t="str">
        <f t="shared" si="102"/>
        <v>06</v>
      </c>
      <c r="G1614" t="str">
        <f t="shared" si="103"/>
        <v>07/18/06</v>
      </c>
      <c r="I1614" s="5">
        <v>38916</v>
      </c>
      <c r="J1614" t="s">
        <v>549</v>
      </c>
    </row>
    <row r="1615" spans="1:10" x14ac:dyDescent="0.25">
      <c r="A1615" t="s">
        <v>5191</v>
      </c>
      <c r="B1615" t="s">
        <v>404</v>
      </c>
      <c r="D1615" t="str">
        <f t="shared" si="100"/>
        <v>07</v>
      </c>
      <c r="E1615" t="str">
        <f t="shared" si="101"/>
        <v>19</v>
      </c>
      <c r="F1615" t="str">
        <f t="shared" si="102"/>
        <v>06</v>
      </c>
      <c r="G1615" t="str">
        <f t="shared" si="103"/>
        <v>07/19/06</v>
      </c>
      <c r="I1615" s="5">
        <v>38917</v>
      </c>
      <c r="J1615" t="s">
        <v>404</v>
      </c>
    </row>
    <row r="1616" spans="1:10" x14ac:dyDescent="0.25">
      <c r="A1616" t="s">
        <v>5190</v>
      </c>
      <c r="B1616" t="s">
        <v>570</v>
      </c>
      <c r="D1616" t="str">
        <f t="shared" si="100"/>
        <v>07</v>
      </c>
      <c r="E1616" t="str">
        <f t="shared" si="101"/>
        <v>20</v>
      </c>
      <c r="F1616" t="str">
        <f t="shared" si="102"/>
        <v>06</v>
      </c>
      <c r="G1616" t="str">
        <f t="shared" si="103"/>
        <v>07/20/06</v>
      </c>
      <c r="I1616" s="5">
        <v>38918</v>
      </c>
      <c r="J1616" t="s">
        <v>570</v>
      </c>
    </row>
    <row r="1617" spans="1:10" x14ac:dyDescent="0.25">
      <c r="A1617" t="s">
        <v>5189</v>
      </c>
      <c r="B1617" t="s">
        <v>1621</v>
      </c>
      <c r="D1617" t="str">
        <f t="shared" si="100"/>
        <v>07</v>
      </c>
      <c r="E1617" t="str">
        <f t="shared" si="101"/>
        <v>21</v>
      </c>
      <c r="F1617" t="str">
        <f t="shared" si="102"/>
        <v>06</v>
      </c>
      <c r="G1617" t="str">
        <f t="shared" si="103"/>
        <v>07/21/06</v>
      </c>
      <c r="I1617" s="5">
        <v>38919</v>
      </c>
      <c r="J1617" t="s">
        <v>1621</v>
      </c>
    </row>
    <row r="1618" spans="1:10" x14ac:dyDescent="0.25">
      <c r="A1618" t="s">
        <v>5188</v>
      </c>
      <c r="B1618" t="s">
        <v>570</v>
      </c>
      <c r="D1618" t="str">
        <f t="shared" si="100"/>
        <v>07</v>
      </c>
      <c r="E1618" t="str">
        <f t="shared" si="101"/>
        <v>24</v>
      </c>
      <c r="F1618" t="str">
        <f t="shared" si="102"/>
        <v>06</v>
      </c>
      <c r="G1618" t="str">
        <f t="shared" si="103"/>
        <v>07/24/06</v>
      </c>
      <c r="I1618" s="5">
        <v>38922</v>
      </c>
      <c r="J1618" t="s">
        <v>570</v>
      </c>
    </row>
    <row r="1619" spans="1:10" x14ac:dyDescent="0.25">
      <c r="A1619" t="s">
        <v>5187</v>
      </c>
      <c r="B1619" t="s">
        <v>430</v>
      </c>
      <c r="D1619" t="str">
        <f t="shared" si="100"/>
        <v>07</v>
      </c>
      <c r="E1619" t="str">
        <f t="shared" si="101"/>
        <v>25</v>
      </c>
      <c r="F1619" t="str">
        <f t="shared" si="102"/>
        <v>06</v>
      </c>
      <c r="G1619" t="str">
        <f t="shared" si="103"/>
        <v>07/25/06</v>
      </c>
      <c r="I1619" s="5">
        <v>38923</v>
      </c>
      <c r="J1619" t="s">
        <v>430</v>
      </c>
    </row>
    <row r="1620" spans="1:10" x14ac:dyDescent="0.25">
      <c r="A1620" t="s">
        <v>5186</v>
      </c>
      <c r="B1620" t="s">
        <v>579</v>
      </c>
      <c r="D1620" t="str">
        <f t="shared" si="100"/>
        <v>07</v>
      </c>
      <c r="E1620" t="str">
        <f t="shared" si="101"/>
        <v>26</v>
      </c>
      <c r="F1620" t="str">
        <f t="shared" si="102"/>
        <v>06</v>
      </c>
      <c r="G1620" t="str">
        <f t="shared" si="103"/>
        <v>07/26/06</v>
      </c>
      <c r="I1620" s="5">
        <v>38924</v>
      </c>
      <c r="J1620" t="s">
        <v>579</v>
      </c>
    </row>
    <row r="1621" spans="1:10" x14ac:dyDescent="0.25">
      <c r="A1621" t="s">
        <v>5185</v>
      </c>
      <c r="B1621" t="s">
        <v>420</v>
      </c>
      <c r="D1621" t="str">
        <f t="shared" si="100"/>
        <v>07</v>
      </c>
      <c r="E1621" t="str">
        <f t="shared" si="101"/>
        <v>27</v>
      </c>
      <c r="F1621" t="str">
        <f t="shared" si="102"/>
        <v>06</v>
      </c>
      <c r="G1621" t="str">
        <f t="shared" si="103"/>
        <v>07/27/06</v>
      </c>
      <c r="I1621" s="5">
        <v>38925</v>
      </c>
      <c r="J1621" t="s">
        <v>420</v>
      </c>
    </row>
    <row r="1622" spans="1:10" x14ac:dyDescent="0.25">
      <c r="A1622" t="s">
        <v>5184</v>
      </c>
      <c r="B1622" t="s">
        <v>686</v>
      </c>
      <c r="D1622" t="str">
        <f t="shared" si="100"/>
        <v>07</v>
      </c>
      <c r="E1622" t="str">
        <f t="shared" si="101"/>
        <v>28</v>
      </c>
      <c r="F1622" t="str">
        <f t="shared" si="102"/>
        <v>06</v>
      </c>
      <c r="G1622" t="str">
        <f t="shared" si="103"/>
        <v>07/28/06</v>
      </c>
      <c r="I1622" s="5">
        <v>38926</v>
      </c>
      <c r="J1622" t="s">
        <v>686</v>
      </c>
    </row>
    <row r="1623" spans="1:10" x14ac:dyDescent="0.25">
      <c r="A1623" t="s">
        <v>5183</v>
      </c>
      <c r="B1623" t="s">
        <v>586</v>
      </c>
      <c r="D1623" t="str">
        <f t="shared" si="100"/>
        <v>07</v>
      </c>
      <c r="E1623" t="str">
        <f t="shared" si="101"/>
        <v>31</v>
      </c>
      <c r="F1623" t="str">
        <f t="shared" si="102"/>
        <v>06</v>
      </c>
      <c r="G1623" t="str">
        <f t="shared" si="103"/>
        <v>07/31/06</v>
      </c>
      <c r="I1623" s="5">
        <v>38929</v>
      </c>
      <c r="J1623" t="s">
        <v>586</v>
      </c>
    </row>
    <row r="1624" spans="1:10" x14ac:dyDescent="0.25">
      <c r="A1624" t="s">
        <v>5182</v>
      </c>
      <c r="B1624" t="s">
        <v>436</v>
      </c>
      <c r="D1624" t="str">
        <f t="shared" si="100"/>
        <v>08</v>
      </c>
      <c r="E1624" t="str">
        <f t="shared" si="101"/>
        <v>01</v>
      </c>
      <c r="F1624" t="str">
        <f t="shared" si="102"/>
        <v>06</v>
      </c>
      <c r="G1624" t="str">
        <f t="shared" si="103"/>
        <v>08/01/06</v>
      </c>
      <c r="I1624" s="5">
        <v>38930</v>
      </c>
      <c r="J1624" t="s">
        <v>436</v>
      </c>
    </row>
    <row r="1625" spans="1:10" x14ac:dyDescent="0.25">
      <c r="A1625" t="s">
        <v>5181</v>
      </c>
      <c r="B1625" t="s">
        <v>602</v>
      </c>
      <c r="D1625" t="str">
        <f t="shared" si="100"/>
        <v>08</v>
      </c>
      <c r="E1625" t="str">
        <f t="shared" si="101"/>
        <v>02</v>
      </c>
      <c r="F1625" t="str">
        <f t="shared" si="102"/>
        <v>06</v>
      </c>
      <c r="G1625" t="str">
        <f t="shared" si="103"/>
        <v>08/02/06</v>
      </c>
      <c r="I1625" s="5">
        <v>38931</v>
      </c>
      <c r="J1625" t="s">
        <v>602</v>
      </c>
    </row>
    <row r="1626" spans="1:10" x14ac:dyDescent="0.25">
      <c r="A1626" t="s">
        <v>5180</v>
      </c>
      <c r="B1626" t="s">
        <v>2799</v>
      </c>
      <c r="D1626" t="str">
        <f t="shared" si="100"/>
        <v>08</v>
      </c>
      <c r="E1626" t="str">
        <f t="shared" si="101"/>
        <v>03</v>
      </c>
      <c r="F1626" t="str">
        <f t="shared" si="102"/>
        <v>06</v>
      </c>
      <c r="G1626" t="str">
        <f t="shared" si="103"/>
        <v>08/03/06</v>
      </c>
      <c r="I1626" s="5">
        <v>38932</v>
      </c>
      <c r="J1626" t="s">
        <v>2799</v>
      </c>
    </row>
    <row r="1627" spans="1:10" x14ac:dyDescent="0.25">
      <c r="A1627" t="s">
        <v>5179</v>
      </c>
      <c r="B1627" t="s">
        <v>703</v>
      </c>
      <c r="D1627" t="str">
        <f t="shared" si="100"/>
        <v>08</v>
      </c>
      <c r="E1627" t="str">
        <f t="shared" si="101"/>
        <v>04</v>
      </c>
      <c r="F1627" t="str">
        <f t="shared" si="102"/>
        <v>06</v>
      </c>
      <c r="G1627" t="str">
        <f t="shared" si="103"/>
        <v>08/04/06</v>
      </c>
      <c r="I1627" s="5">
        <v>38933</v>
      </c>
      <c r="J1627" t="s">
        <v>703</v>
      </c>
    </row>
    <row r="1628" spans="1:10" x14ac:dyDescent="0.25">
      <c r="A1628" t="s">
        <v>5178</v>
      </c>
      <c r="B1628" t="s">
        <v>81</v>
      </c>
      <c r="D1628" t="str">
        <f t="shared" si="100"/>
        <v>08</v>
      </c>
      <c r="E1628" t="str">
        <f t="shared" si="101"/>
        <v>07</v>
      </c>
      <c r="F1628" t="str">
        <f t="shared" si="102"/>
        <v>06</v>
      </c>
      <c r="G1628" t="str">
        <f t="shared" si="103"/>
        <v>08/07/06</v>
      </c>
      <c r="I1628" s="5">
        <v>38936</v>
      </c>
      <c r="J1628" t="s">
        <v>81</v>
      </c>
    </row>
    <row r="1629" spans="1:10" x14ac:dyDescent="0.25">
      <c r="A1629" t="s">
        <v>5177</v>
      </c>
      <c r="B1629" t="s">
        <v>585</v>
      </c>
      <c r="D1629" t="str">
        <f t="shared" si="100"/>
        <v>08</v>
      </c>
      <c r="E1629" t="str">
        <f t="shared" si="101"/>
        <v>08</v>
      </c>
      <c r="F1629" t="str">
        <f t="shared" si="102"/>
        <v>06</v>
      </c>
      <c r="G1629" t="str">
        <f t="shared" si="103"/>
        <v>08/08/06</v>
      </c>
      <c r="I1629" s="5">
        <v>38937</v>
      </c>
      <c r="J1629" t="s">
        <v>585</v>
      </c>
    </row>
    <row r="1630" spans="1:10" x14ac:dyDescent="0.25">
      <c r="A1630" t="s">
        <v>5176</v>
      </c>
      <c r="B1630" t="s">
        <v>588</v>
      </c>
      <c r="D1630" t="str">
        <f t="shared" si="100"/>
        <v>08</v>
      </c>
      <c r="E1630" t="str">
        <f t="shared" si="101"/>
        <v>09</v>
      </c>
      <c r="F1630" t="str">
        <f t="shared" si="102"/>
        <v>06</v>
      </c>
      <c r="G1630" t="str">
        <f t="shared" si="103"/>
        <v>08/09/06</v>
      </c>
      <c r="I1630" s="5">
        <v>38938</v>
      </c>
      <c r="J1630" t="s">
        <v>588</v>
      </c>
    </row>
    <row r="1631" spans="1:10" x14ac:dyDescent="0.25">
      <c r="A1631" t="s">
        <v>5175</v>
      </c>
      <c r="B1631" t="s">
        <v>442</v>
      </c>
      <c r="D1631" t="str">
        <f t="shared" si="100"/>
        <v>08</v>
      </c>
      <c r="E1631" t="str">
        <f t="shared" si="101"/>
        <v>10</v>
      </c>
      <c r="F1631" t="str">
        <f t="shared" si="102"/>
        <v>06</v>
      </c>
      <c r="G1631" t="str">
        <f t="shared" si="103"/>
        <v>08/10/06</v>
      </c>
      <c r="I1631" s="5">
        <v>38939</v>
      </c>
      <c r="J1631" t="s">
        <v>442</v>
      </c>
    </row>
    <row r="1632" spans="1:10" x14ac:dyDescent="0.25">
      <c r="A1632" t="s">
        <v>5174</v>
      </c>
      <c r="B1632" t="s">
        <v>415</v>
      </c>
      <c r="D1632" t="str">
        <f t="shared" si="100"/>
        <v>08</v>
      </c>
      <c r="E1632" t="str">
        <f t="shared" si="101"/>
        <v>11</v>
      </c>
      <c r="F1632" t="str">
        <f t="shared" si="102"/>
        <v>06</v>
      </c>
      <c r="G1632" t="str">
        <f t="shared" si="103"/>
        <v>08/11/06</v>
      </c>
      <c r="I1632" s="5">
        <v>38940</v>
      </c>
      <c r="J1632" t="s">
        <v>415</v>
      </c>
    </row>
    <row r="1633" spans="1:10" x14ac:dyDescent="0.25">
      <c r="A1633" t="s">
        <v>5173</v>
      </c>
      <c r="B1633" t="s">
        <v>92</v>
      </c>
      <c r="D1633" t="str">
        <f t="shared" si="100"/>
        <v>08</v>
      </c>
      <c r="E1633" t="str">
        <f t="shared" si="101"/>
        <v>14</v>
      </c>
      <c r="F1633" t="str">
        <f t="shared" si="102"/>
        <v>06</v>
      </c>
      <c r="G1633" t="str">
        <f t="shared" si="103"/>
        <v>08/14/06</v>
      </c>
      <c r="I1633" s="5">
        <v>38943</v>
      </c>
      <c r="J1633" t="s">
        <v>92</v>
      </c>
    </row>
    <row r="1634" spans="1:10" x14ac:dyDescent="0.25">
      <c r="A1634" t="s">
        <v>5172</v>
      </c>
      <c r="B1634" t="s">
        <v>404</v>
      </c>
      <c r="D1634" t="str">
        <f t="shared" si="100"/>
        <v>08</v>
      </c>
      <c r="E1634" t="str">
        <f t="shared" si="101"/>
        <v>15</v>
      </c>
      <c r="F1634" t="str">
        <f t="shared" si="102"/>
        <v>06</v>
      </c>
      <c r="G1634" t="str">
        <f t="shared" si="103"/>
        <v>08/15/06</v>
      </c>
      <c r="I1634" s="5">
        <v>38944</v>
      </c>
      <c r="J1634" t="s">
        <v>404</v>
      </c>
    </row>
    <row r="1635" spans="1:10" x14ac:dyDescent="0.25">
      <c r="A1635" t="s">
        <v>5171</v>
      </c>
      <c r="B1635" t="s">
        <v>437</v>
      </c>
      <c r="D1635" t="str">
        <f t="shared" si="100"/>
        <v>08</v>
      </c>
      <c r="E1635" t="str">
        <f t="shared" si="101"/>
        <v>16</v>
      </c>
      <c r="F1635" t="str">
        <f t="shared" si="102"/>
        <v>06</v>
      </c>
      <c r="G1635" t="str">
        <f t="shared" si="103"/>
        <v>08/16/06</v>
      </c>
      <c r="I1635" s="5">
        <v>38945</v>
      </c>
      <c r="J1635" t="s">
        <v>437</v>
      </c>
    </row>
    <row r="1636" spans="1:10" x14ac:dyDescent="0.25">
      <c r="A1636" t="s">
        <v>5170</v>
      </c>
      <c r="B1636" t="s">
        <v>419</v>
      </c>
      <c r="D1636" t="str">
        <f t="shared" si="100"/>
        <v>08</v>
      </c>
      <c r="E1636" t="str">
        <f t="shared" si="101"/>
        <v>17</v>
      </c>
      <c r="F1636" t="str">
        <f t="shared" si="102"/>
        <v>06</v>
      </c>
      <c r="G1636" t="str">
        <f t="shared" si="103"/>
        <v>08/17/06</v>
      </c>
      <c r="I1636" s="5">
        <v>38946</v>
      </c>
      <c r="J1636" t="s">
        <v>419</v>
      </c>
    </row>
    <row r="1637" spans="1:10" x14ac:dyDescent="0.25">
      <c r="A1637" t="s">
        <v>5169</v>
      </c>
      <c r="B1637" t="s">
        <v>420</v>
      </c>
      <c r="D1637" t="str">
        <f t="shared" si="100"/>
        <v>08</v>
      </c>
      <c r="E1637" t="str">
        <f t="shared" si="101"/>
        <v>18</v>
      </c>
      <c r="F1637" t="str">
        <f t="shared" si="102"/>
        <v>06</v>
      </c>
      <c r="G1637" t="str">
        <f t="shared" si="103"/>
        <v>08/18/06</v>
      </c>
      <c r="I1637" s="5">
        <v>38947</v>
      </c>
      <c r="J1637" t="s">
        <v>420</v>
      </c>
    </row>
    <row r="1638" spans="1:10" x14ac:dyDescent="0.25">
      <c r="A1638" t="s">
        <v>5168</v>
      </c>
      <c r="B1638" t="s">
        <v>420</v>
      </c>
      <c r="D1638" t="str">
        <f t="shared" si="100"/>
        <v>08</v>
      </c>
      <c r="E1638" t="str">
        <f t="shared" si="101"/>
        <v>21</v>
      </c>
      <c r="F1638" t="str">
        <f t="shared" si="102"/>
        <v>06</v>
      </c>
      <c r="G1638" t="str">
        <f t="shared" si="103"/>
        <v>08/21/06</v>
      </c>
      <c r="I1638" s="5">
        <v>38950</v>
      </c>
      <c r="J1638" t="s">
        <v>420</v>
      </c>
    </row>
    <row r="1639" spans="1:10" x14ac:dyDescent="0.25">
      <c r="A1639" t="s">
        <v>5167</v>
      </c>
      <c r="B1639" t="s">
        <v>489</v>
      </c>
      <c r="D1639" t="str">
        <f t="shared" si="100"/>
        <v>08</v>
      </c>
      <c r="E1639" t="str">
        <f t="shared" si="101"/>
        <v>22</v>
      </c>
      <c r="F1639" t="str">
        <f t="shared" si="102"/>
        <v>06</v>
      </c>
      <c r="G1639" t="str">
        <f t="shared" si="103"/>
        <v>08/22/06</v>
      </c>
      <c r="I1639" s="5">
        <v>38951</v>
      </c>
      <c r="J1639" t="s">
        <v>489</v>
      </c>
    </row>
    <row r="1640" spans="1:10" x14ac:dyDescent="0.25">
      <c r="A1640" t="s">
        <v>5166</v>
      </c>
      <c r="B1640" t="s">
        <v>516</v>
      </c>
      <c r="D1640" t="str">
        <f t="shared" si="100"/>
        <v>08</v>
      </c>
      <c r="E1640" t="str">
        <f t="shared" si="101"/>
        <v>23</v>
      </c>
      <c r="F1640" t="str">
        <f t="shared" si="102"/>
        <v>06</v>
      </c>
      <c r="G1640" t="str">
        <f t="shared" si="103"/>
        <v>08/23/06</v>
      </c>
      <c r="I1640" s="5">
        <v>38952</v>
      </c>
      <c r="J1640" t="s">
        <v>516</v>
      </c>
    </row>
    <row r="1641" spans="1:10" x14ac:dyDescent="0.25">
      <c r="A1641" t="s">
        <v>5165</v>
      </c>
      <c r="B1641" t="s">
        <v>549</v>
      </c>
      <c r="D1641" t="str">
        <f t="shared" si="100"/>
        <v>08</v>
      </c>
      <c r="E1641" t="str">
        <f t="shared" si="101"/>
        <v>24</v>
      </c>
      <c r="F1641" t="str">
        <f t="shared" si="102"/>
        <v>06</v>
      </c>
      <c r="G1641" t="str">
        <f t="shared" si="103"/>
        <v>08/24/06</v>
      </c>
      <c r="I1641" s="5">
        <v>38953</v>
      </c>
      <c r="J1641" t="s">
        <v>549</v>
      </c>
    </row>
    <row r="1642" spans="1:10" x14ac:dyDescent="0.25">
      <c r="A1642" t="s">
        <v>5164</v>
      </c>
      <c r="B1642" t="s">
        <v>1626</v>
      </c>
      <c r="D1642" t="str">
        <f t="shared" si="100"/>
        <v>08</v>
      </c>
      <c r="E1642" t="str">
        <f t="shared" si="101"/>
        <v>25</v>
      </c>
      <c r="F1642" t="str">
        <f t="shared" si="102"/>
        <v>06</v>
      </c>
      <c r="G1642" t="str">
        <f t="shared" si="103"/>
        <v>08/25/06</v>
      </c>
      <c r="I1642" s="5">
        <v>38954</v>
      </c>
      <c r="J1642" t="s">
        <v>1626</v>
      </c>
    </row>
    <row r="1643" spans="1:10" x14ac:dyDescent="0.25">
      <c r="A1643" t="s">
        <v>5163</v>
      </c>
      <c r="B1643" t="s">
        <v>1626</v>
      </c>
      <c r="D1643" t="str">
        <f t="shared" si="100"/>
        <v>08</v>
      </c>
      <c r="E1643" t="str">
        <f t="shared" si="101"/>
        <v>28</v>
      </c>
      <c r="F1643" t="str">
        <f t="shared" si="102"/>
        <v>06</v>
      </c>
      <c r="G1643" t="str">
        <f t="shared" si="103"/>
        <v>08/28/06</v>
      </c>
      <c r="I1643" s="5">
        <v>38957</v>
      </c>
      <c r="J1643" t="s">
        <v>1626</v>
      </c>
    </row>
    <row r="1644" spans="1:10" x14ac:dyDescent="0.25">
      <c r="A1644" t="s">
        <v>5162</v>
      </c>
      <c r="B1644" t="s">
        <v>457</v>
      </c>
      <c r="D1644" t="str">
        <f t="shared" si="100"/>
        <v>08</v>
      </c>
      <c r="E1644" t="str">
        <f t="shared" si="101"/>
        <v>29</v>
      </c>
      <c r="F1644" t="str">
        <f t="shared" si="102"/>
        <v>06</v>
      </c>
      <c r="G1644" t="str">
        <f t="shared" si="103"/>
        <v>08/29/06</v>
      </c>
      <c r="I1644" s="5">
        <v>38958</v>
      </c>
      <c r="J1644" t="s">
        <v>457</v>
      </c>
    </row>
    <row r="1645" spans="1:10" x14ac:dyDescent="0.25">
      <c r="A1645" t="s">
        <v>5161</v>
      </c>
      <c r="B1645" t="s">
        <v>464</v>
      </c>
      <c r="D1645" t="str">
        <f t="shared" si="100"/>
        <v>08</v>
      </c>
      <c r="E1645" t="str">
        <f t="shared" si="101"/>
        <v>30</v>
      </c>
      <c r="F1645" t="str">
        <f t="shared" si="102"/>
        <v>06</v>
      </c>
      <c r="G1645" t="str">
        <f t="shared" si="103"/>
        <v>08/30/06</v>
      </c>
      <c r="I1645" s="5">
        <v>38959</v>
      </c>
      <c r="J1645" t="s">
        <v>464</v>
      </c>
    </row>
    <row r="1646" spans="1:10" x14ac:dyDescent="0.25">
      <c r="A1646" t="s">
        <v>5160</v>
      </c>
      <c r="B1646" t="s">
        <v>1390</v>
      </c>
      <c r="D1646" t="str">
        <f t="shared" si="100"/>
        <v>08</v>
      </c>
      <c r="E1646" t="str">
        <f t="shared" si="101"/>
        <v>31</v>
      </c>
      <c r="F1646" t="str">
        <f t="shared" si="102"/>
        <v>06</v>
      </c>
      <c r="G1646" t="str">
        <f t="shared" si="103"/>
        <v>08/31/06</v>
      </c>
      <c r="I1646" s="5">
        <v>38960</v>
      </c>
      <c r="J1646" t="s">
        <v>1390</v>
      </c>
    </row>
    <row r="1647" spans="1:10" x14ac:dyDescent="0.25">
      <c r="A1647" t="s">
        <v>5159</v>
      </c>
      <c r="B1647" t="s">
        <v>435</v>
      </c>
      <c r="D1647" t="str">
        <f t="shared" si="100"/>
        <v>09</v>
      </c>
      <c r="E1647" t="str">
        <f t="shared" si="101"/>
        <v>01</v>
      </c>
      <c r="F1647" t="str">
        <f t="shared" si="102"/>
        <v>06</v>
      </c>
      <c r="G1647" t="str">
        <f t="shared" si="103"/>
        <v>09/01/06</v>
      </c>
      <c r="I1647" s="5">
        <v>38961</v>
      </c>
      <c r="J1647" t="s">
        <v>435</v>
      </c>
    </row>
    <row r="1648" spans="1:10" x14ac:dyDescent="0.25">
      <c r="A1648" t="s">
        <v>5158</v>
      </c>
      <c r="B1648" t="s">
        <v>486</v>
      </c>
      <c r="D1648" t="str">
        <f t="shared" si="100"/>
        <v>09</v>
      </c>
      <c r="E1648" t="str">
        <f t="shared" si="101"/>
        <v>04</v>
      </c>
      <c r="F1648" t="str">
        <f t="shared" si="102"/>
        <v>06</v>
      </c>
      <c r="G1648" t="str">
        <f t="shared" si="103"/>
        <v>09/04/06</v>
      </c>
      <c r="I1648" s="5">
        <v>38964</v>
      </c>
      <c r="J1648" t="s">
        <v>486</v>
      </c>
    </row>
    <row r="1649" spans="1:10" x14ac:dyDescent="0.25">
      <c r="A1649" t="s">
        <v>5157</v>
      </c>
      <c r="B1649" t="s">
        <v>451</v>
      </c>
      <c r="D1649" t="str">
        <f t="shared" si="100"/>
        <v>09</v>
      </c>
      <c r="E1649" t="str">
        <f t="shared" si="101"/>
        <v>05</v>
      </c>
      <c r="F1649" t="str">
        <f t="shared" si="102"/>
        <v>06</v>
      </c>
      <c r="G1649" t="str">
        <f t="shared" si="103"/>
        <v>09/05/06</v>
      </c>
      <c r="I1649" s="5">
        <v>38965</v>
      </c>
      <c r="J1649" t="s">
        <v>451</v>
      </c>
    </row>
    <row r="1650" spans="1:10" x14ac:dyDescent="0.25">
      <c r="A1650" t="s">
        <v>5156</v>
      </c>
      <c r="B1650" t="s">
        <v>521</v>
      </c>
      <c r="D1650" t="str">
        <f t="shared" si="100"/>
        <v>09</v>
      </c>
      <c r="E1650" t="str">
        <f t="shared" si="101"/>
        <v>06</v>
      </c>
      <c r="F1650" t="str">
        <f t="shared" si="102"/>
        <v>06</v>
      </c>
      <c r="G1650" t="str">
        <f t="shared" si="103"/>
        <v>09/06/06</v>
      </c>
      <c r="I1650" s="5">
        <v>38966</v>
      </c>
      <c r="J1650" t="s">
        <v>521</v>
      </c>
    </row>
    <row r="1651" spans="1:10" x14ac:dyDescent="0.25">
      <c r="A1651" t="s">
        <v>5155</v>
      </c>
      <c r="B1651" t="s">
        <v>1714</v>
      </c>
      <c r="D1651" t="str">
        <f t="shared" si="100"/>
        <v>09</v>
      </c>
      <c r="E1651" t="str">
        <f t="shared" si="101"/>
        <v>08</v>
      </c>
      <c r="F1651" t="str">
        <f t="shared" si="102"/>
        <v>06</v>
      </c>
      <c r="G1651" t="str">
        <f t="shared" si="103"/>
        <v>09/08/06</v>
      </c>
      <c r="I1651" s="5">
        <v>38968</v>
      </c>
      <c r="J1651" t="s">
        <v>1714</v>
      </c>
    </row>
    <row r="1652" spans="1:10" x14ac:dyDescent="0.25">
      <c r="A1652" t="s">
        <v>5154</v>
      </c>
      <c r="B1652" t="s">
        <v>1602</v>
      </c>
      <c r="D1652" t="str">
        <f t="shared" si="100"/>
        <v>09</v>
      </c>
      <c r="E1652" t="str">
        <f t="shared" si="101"/>
        <v>11</v>
      </c>
      <c r="F1652" t="str">
        <f t="shared" si="102"/>
        <v>06</v>
      </c>
      <c r="G1652" t="str">
        <f t="shared" si="103"/>
        <v>09/11/06</v>
      </c>
      <c r="I1652" s="5">
        <v>38971</v>
      </c>
      <c r="J1652" t="s">
        <v>1602</v>
      </c>
    </row>
    <row r="1653" spans="1:10" x14ac:dyDescent="0.25">
      <c r="A1653" t="s">
        <v>5153</v>
      </c>
      <c r="B1653" t="s">
        <v>545</v>
      </c>
      <c r="D1653" t="str">
        <f t="shared" si="100"/>
        <v>09</v>
      </c>
      <c r="E1653" t="str">
        <f t="shared" si="101"/>
        <v>12</v>
      </c>
      <c r="F1653" t="str">
        <f t="shared" si="102"/>
        <v>06</v>
      </c>
      <c r="G1653" t="str">
        <f t="shared" si="103"/>
        <v>09/12/06</v>
      </c>
      <c r="I1653" s="5">
        <v>38972</v>
      </c>
      <c r="J1653" t="s">
        <v>545</v>
      </c>
    </row>
    <row r="1654" spans="1:10" x14ac:dyDescent="0.25">
      <c r="A1654" t="s">
        <v>5152</v>
      </c>
      <c r="B1654" t="s">
        <v>560</v>
      </c>
      <c r="D1654" t="str">
        <f t="shared" si="100"/>
        <v>09</v>
      </c>
      <c r="E1654" t="str">
        <f t="shared" si="101"/>
        <v>13</v>
      </c>
      <c r="F1654" t="str">
        <f t="shared" si="102"/>
        <v>06</v>
      </c>
      <c r="G1654" t="str">
        <f t="shared" si="103"/>
        <v>09/13/06</v>
      </c>
      <c r="I1654" s="5">
        <v>38973</v>
      </c>
      <c r="J1654" t="s">
        <v>560</v>
      </c>
    </row>
    <row r="1655" spans="1:10" x14ac:dyDescent="0.25">
      <c r="A1655" t="s">
        <v>5151</v>
      </c>
      <c r="B1655" t="s">
        <v>1393</v>
      </c>
      <c r="D1655" t="str">
        <f t="shared" si="100"/>
        <v>09</v>
      </c>
      <c r="E1655" t="str">
        <f t="shared" si="101"/>
        <v>14</v>
      </c>
      <c r="F1655" t="str">
        <f t="shared" si="102"/>
        <v>06</v>
      </c>
      <c r="G1655" t="str">
        <f t="shared" si="103"/>
        <v>09/14/06</v>
      </c>
      <c r="I1655" s="5">
        <v>38974</v>
      </c>
      <c r="J1655" t="s">
        <v>1393</v>
      </c>
    </row>
    <row r="1656" spans="1:10" x14ac:dyDescent="0.25">
      <c r="A1656" t="s">
        <v>5150</v>
      </c>
      <c r="B1656" t="s">
        <v>1395</v>
      </c>
      <c r="D1656" t="str">
        <f t="shared" si="100"/>
        <v>09</v>
      </c>
      <c r="E1656" t="str">
        <f t="shared" si="101"/>
        <v>15</v>
      </c>
      <c r="F1656" t="str">
        <f t="shared" si="102"/>
        <v>06</v>
      </c>
      <c r="G1656" t="str">
        <f t="shared" si="103"/>
        <v>09/15/06</v>
      </c>
      <c r="I1656" s="5">
        <v>38975</v>
      </c>
      <c r="J1656" t="s">
        <v>1395</v>
      </c>
    </row>
    <row r="1657" spans="1:10" x14ac:dyDescent="0.25">
      <c r="A1657" t="s">
        <v>5149</v>
      </c>
      <c r="B1657" t="s">
        <v>545</v>
      </c>
      <c r="D1657" t="str">
        <f t="shared" si="100"/>
        <v>09</v>
      </c>
      <c r="E1657" t="str">
        <f t="shared" si="101"/>
        <v>18</v>
      </c>
      <c r="F1657" t="str">
        <f t="shared" si="102"/>
        <v>06</v>
      </c>
      <c r="G1657" t="str">
        <f t="shared" si="103"/>
        <v>09/18/06</v>
      </c>
      <c r="I1657" s="5">
        <v>38978</v>
      </c>
      <c r="J1657" t="s">
        <v>545</v>
      </c>
    </row>
    <row r="1658" spans="1:10" x14ac:dyDescent="0.25">
      <c r="A1658" t="s">
        <v>5148</v>
      </c>
      <c r="B1658" t="s">
        <v>2670</v>
      </c>
      <c r="D1658" t="str">
        <f t="shared" si="100"/>
        <v>09</v>
      </c>
      <c r="E1658" t="str">
        <f t="shared" si="101"/>
        <v>19</v>
      </c>
      <c r="F1658" t="str">
        <f t="shared" si="102"/>
        <v>06</v>
      </c>
      <c r="G1658" t="str">
        <f t="shared" si="103"/>
        <v>09/19/06</v>
      </c>
      <c r="I1658" s="5">
        <v>38979</v>
      </c>
      <c r="J1658" t="s">
        <v>2670</v>
      </c>
    </row>
    <row r="1659" spans="1:10" x14ac:dyDescent="0.25">
      <c r="A1659" t="s">
        <v>5147</v>
      </c>
      <c r="B1659" t="s">
        <v>1649</v>
      </c>
      <c r="D1659" t="str">
        <f t="shared" si="100"/>
        <v>09</v>
      </c>
      <c r="E1659" t="str">
        <f t="shared" si="101"/>
        <v>20</v>
      </c>
      <c r="F1659" t="str">
        <f t="shared" si="102"/>
        <v>06</v>
      </c>
      <c r="G1659" t="str">
        <f t="shared" si="103"/>
        <v>09/20/06</v>
      </c>
      <c r="I1659" s="5">
        <v>38980</v>
      </c>
      <c r="J1659" t="s">
        <v>1649</v>
      </c>
    </row>
    <row r="1660" spans="1:10" x14ac:dyDescent="0.25">
      <c r="A1660" t="s">
        <v>5146</v>
      </c>
      <c r="B1660" t="s">
        <v>32</v>
      </c>
      <c r="D1660" t="str">
        <f t="shared" si="100"/>
        <v>09</v>
      </c>
      <c r="E1660" t="str">
        <f t="shared" si="101"/>
        <v>21</v>
      </c>
      <c r="F1660" t="str">
        <f t="shared" si="102"/>
        <v>06</v>
      </c>
      <c r="G1660" t="str">
        <f t="shared" si="103"/>
        <v>09/21/06</v>
      </c>
      <c r="I1660" s="5">
        <v>38981</v>
      </c>
      <c r="J1660" t="s">
        <v>32</v>
      </c>
    </row>
    <row r="1661" spans="1:10" x14ac:dyDescent="0.25">
      <c r="A1661" t="s">
        <v>5145</v>
      </c>
      <c r="B1661" t="s">
        <v>1212</v>
      </c>
      <c r="D1661" t="str">
        <f t="shared" si="100"/>
        <v>09</v>
      </c>
      <c r="E1661" t="str">
        <f t="shared" si="101"/>
        <v>22</v>
      </c>
      <c r="F1661" t="str">
        <f t="shared" si="102"/>
        <v>06</v>
      </c>
      <c r="G1661" t="str">
        <f t="shared" si="103"/>
        <v>09/22/06</v>
      </c>
      <c r="I1661" s="5">
        <v>38982</v>
      </c>
      <c r="J1661" t="s">
        <v>1212</v>
      </c>
    </row>
    <row r="1662" spans="1:10" x14ac:dyDescent="0.25">
      <c r="A1662" t="s">
        <v>5144</v>
      </c>
      <c r="B1662" t="s">
        <v>2655</v>
      </c>
      <c r="D1662" t="str">
        <f t="shared" si="100"/>
        <v>09</v>
      </c>
      <c r="E1662" t="str">
        <f t="shared" si="101"/>
        <v>25</v>
      </c>
      <c r="F1662" t="str">
        <f t="shared" si="102"/>
        <v>06</v>
      </c>
      <c r="G1662" t="str">
        <f t="shared" si="103"/>
        <v>09/25/06</v>
      </c>
      <c r="I1662" s="5">
        <v>38985</v>
      </c>
      <c r="J1662" t="s">
        <v>2655</v>
      </c>
    </row>
    <row r="1663" spans="1:10" x14ac:dyDescent="0.25">
      <c r="A1663" t="s">
        <v>5143</v>
      </c>
      <c r="B1663" t="s">
        <v>535</v>
      </c>
      <c r="D1663" t="str">
        <f t="shared" si="100"/>
        <v>09</v>
      </c>
      <c r="E1663" t="str">
        <f t="shared" si="101"/>
        <v>26</v>
      </c>
      <c r="F1663" t="str">
        <f t="shared" si="102"/>
        <v>06</v>
      </c>
      <c r="G1663" t="str">
        <f t="shared" si="103"/>
        <v>09/26/06</v>
      </c>
      <c r="I1663" s="5">
        <v>38986</v>
      </c>
      <c r="J1663" t="s">
        <v>535</v>
      </c>
    </row>
    <row r="1664" spans="1:10" x14ac:dyDescent="0.25">
      <c r="A1664" t="s">
        <v>5142</v>
      </c>
      <c r="B1664" t="s">
        <v>541</v>
      </c>
      <c r="D1664" t="str">
        <f t="shared" si="100"/>
        <v>09</v>
      </c>
      <c r="E1664" t="str">
        <f t="shared" si="101"/>
        <v>27</v>
      </c>
      <c r="F1664" t="str">
        <f t="shared" si="102"/>
        <v>06</v>
      </c>
      <c r="G1664" t="str">
        <f t="shared" si="103"/>
        <v>09/27/06</v>
      </c>
      <c r="I1664" s="5">
        <v>38987</v>
      </c>
      <c r="J1664" t="s">
        <v>541</v>
      </c>
    </row>
    <row r="1665" spans="1:10" x14ac:dyDescent="0.25">
      <c r="A1665" t="s">
        <v>5141</v>
      </c>
      <c r="B1665" t="s">
        <v>1209</v>
      </c>
      <c r="D1665" t="str">
        <f t="shared" si="100"/>
        <v>09</v>
      </c>
      <c r="E1665" t="str">
        <f t="shared" si="101"/>
        <v>28</v>
      </c>
      <c r="F1665" t="str">
        <f t="shared" si="102"/>
        <v>06</v>
      </c>
      <c r="G1665" t="str">
        <f t="shared" si="103"/>
        <v>09/28/06</v>
      </c>
      <c r="I1665" s="5">
        <v>38988</v>
      </c>
      <c r="J1665" t="s">
        <v>1209</v>
      </c>
    </row>
    <row r="1666" spans="1:10" x14ac:dyDescent="0.25">
      <c r="A1666" t="s">
        <v>5140</v>
      </c>
      <c r="B1666" t="s">
        <v>1372</v>
      </c>
      <c r="D1666" t="str">
        <f t="shared" si="100"/>
        <v>09</v>
      </c>
      <c r="E1666" t="str">
        <f t="shared" si="101"/>
        <v>29</v>
      </c>
      <c r="F1666" t="str">
        <f t="shared" si="102"/>
        <v>06</v>
      </c>
      <c r="G1666" t="str">
        <f t="shared" si="103"/>
        <v>09/29/06</v>
      </c>
      <c r="I1666" s="5">
        <v>38989</v>
      </c>
      <c r="J1666" t="s">
        <v>1372</v>
      </c>
    </row>
    <row r="1667" spans="1:10" x14ac:dyDescent="0.25">
      <c r="A1667" t="s">
        <v>5139</v>
      </c>
      <c r="B1667" t="s">
        <v>1614</v>
      </c>
      <c r="D1667" t="str">
        <f t="shared" si="100"/>
        <v>10</v>
      </c>
      <c r="E1667" t="str">
        <f t="shared" si="101"/>
        <v>02</v>
      </c>
      <c r="F1667" t="str">
        <f t="shared" si="102"/>
        <v>06</v>
      </c>
      <c r="G1667" t="str">
        <f t="shared" si="103"/>
        <v>10/02/06</v>
      </c>
      <c r="I1667" s="5">
        <v>38992</v>
      </c>
      <c r="J1667" t="s">
        <v>1614</v>
      </c>
    </row>
    <row r="1668" spans="1:10" x14ac:dyDescent="0.25">
      <c r="A1668" t="s">
        <v>5138</v>
      </c>
      <c r="B1668" t="s">
        <v>1322</v>
      </c>
      <c r="D1668" t="str">
        <f t="shared" ref="D1668:D1731" si="104">MID(A1668,4,2)</f>
        <v>10</v>
      </c>
      <c r="E1668" t="str">
        <f t="shared" ref="E1668:E1731" si="105">LEFT(A1668,2)</f>
        <v>03</v>
      </c>
      <c r="F1668" t="str">
        <f t="shared" ref="F1668:F1731" si="106">RIGHT(A1668,2)</f>
        <v>06</v>
      </c>
      <c r="G1668" t="str">
        <f t="shared" ref="G1668:G1731" si="107">CONCATENATE(D1668,"/",E1668,"/",F1668)</f>
        <v>10/03/06</v>
      </c>
      <c r="I1668" s="5">
        <v>38993</v>
      </c>
      <c r="J1668" t="s">
        <v>1322</v>
      </c>
    </row>
    <row r="1669" spans="1:10" x14ac:dyDescent="0.25">
      <c r="A1669" t="s">
        <v>5137</v>
      </c>
      <c r="B1669" t="s">
        <v>2670</v>
      </c>
      <c r="D1669" t="str">
        <f t="shared" si="104"/>
        <v>10</v>
      </c>
      <c r="E1669" t="str">
        <f t="shared" si="105"/>
        <v>04</v>
      </c>
      <c r="F1669" t="str">
        <f t="shared" si="106"/>
        <v>06</v>
      </c>
      <c r="G1669" t="str">
        <f t="shared" si="107"/>
        <v>10/04/06</v>
      </c>
      <c r="I1669" s="5">
        <v>38994</v>
      </c>
      <c r="J1669" t="s">
        <v>2670</v>
      </c>
    </row>
    <row r="1670" spans="1:10" x14ac:dyDescent="0.25">
      <c r="A1670" t="s">
        <v>5136</v>
      </c>
      <c r="B1670" t="s">
        <v>1393</v>
      </c>
      <c r="D1670" t="str">
        <f t="shared" si="104"/>
        <v>10</v>
      </c>
      <c r="E1670" t="str">
        <f t="shared" si="105"/>
        <v>05</v>
      </c>
      <c r="F1670" t="str">
        <f t="shared" si="106"/>
        <v>06</v>
      </c>
      <c r="G1670" t="str">
        <f t="shared" si="107"/>
        <v>10/05/06</v>
      </c>
      <c r="I1670" s="5">
        <v>38995</v>
      </c>
      <c r="J1670" t="s">
        <v>1393</v>
      </c>
    </row>
    <row r="1671" spans="1:10" x14ac:dyDescent="0.25">
      <c r="A1671" t="s">
        <v>5135</v>
      </c>
      <c r="B1671" t="s">
        <v>1602</v>
      </c>
      <c r="D1671" t="str">
        <f t="shared" si="104"/>
        <v>10</v>
      </c>
      <c r="E1671" t="str">
        <f t="shared" si="105"/>
        <v>06</v>
      </c>
      <c r="F1671" t="str">
        <f t="shared" si="106"/>
        <v>06</v>
      </c>
      <c r="G1671" t="str">
        <f t="shared" si="107"/>
        <v>10/06/06</v>
      </c>
      <c r="I1671" s="5">
        <v>38996</v>
      </c>
      <c r="J1671" t="s">
        <v>1602</v>
      </c>
    </row>
    <row r="1672" spans="1:10" x14ac:dyDescent="0.25">
      <c r="A1672" t="s">
        <v>5134</v>
      </c>
      <c r="B1672" t="s">
        <v>2690</v>
      </c>
      <c r="D1672" t="str">
        <f t="shared" si="104"/>
        <v>10</v>
      </c>
      <c r="E1672" t="str">
        <f t="shared" si="105"/>
        <v>09</v>
      </c>
      <c r="F1672" t="str">
        <f t="shared" si="106"/>
        <v>06</v>
      </c>
      <c r="G1672" t="str">
        <f t="shared" si="107"/>
        <v>10/09/06</v>
      </c>
      <c r="I1672" s="5">
        <v>38999</v>
      </c>
      <c r="J1672" t="s">
        <v>2690</v>
      </c>
    </row>
    <row r="1673" spans="1:10" x14ac:dyDescent="0.25">
      <c r="A1673" t="s">
        <v>5133</v>
      </c>
      <c r="B1673" t="s">
        <v>549</v>
      </c>
      <c r="D1673" t="str">
        <f t="shared" si="104"/>
        <v>10</v>
      </c>
      <c r="E1673" t="str">
        <f t="shared" si="105"/>
        <v>10</v>
      </c>
      <c r="F1673" t="str">
        <f t="shared" si="106"/>
        <v>06</v>
      </c>
      <c r="G1673" t="str">
        <f t="shared" si="107"/>
        <v>10/10/06</v>
      </c>
      <c r="I1673" s="5">
        <v>39000</v>
      </c>
      <c r="J1673" t="s">
        <v>549</v>
      </c>
    </row>
    <row r="1674" spans="1:10" x14ac:dyDescent="0.25">
      <c r="A1674" t="s">
        <v>5132</v>
      </c>
      <c r="B1674" t="s">
        <v>461</v>
      </c>
      <c r="D1674" t="str">
        <f t="shared" si="104"/>
        <v>10</v>
      </c>
      <c r="E1674" t="str">
        <f t="shared" si="105"/>
        <v>11</v>
      </c>
      <c r="F1674" t="str">
        <f t="shared" si="106"/>
        <v>06</v>
      </c>
      <c r="G1674" t="str">
        <f t="shared" si="107"/>
        <v>10/11/06</v>
      </c>
      <c r="I1674" s="5">
        <v>39001</v>
      </c>
      <c r="J1674" t="s">
        <v>461</v>
      </c>
    </row>
    <row r="1675" spans="1:10" x14ac:dyDescent="0.25">
      <c r="A1675" t="s">
        <v>5131</v>
      </c>
      <c r="B1675" t="s">
        <v>1390</v>
      </c>
      <c r="D1675" t="str">
        <f t="shared" si="104"/>
        <v>10</v>
      </c>
      <c r="E1675" t="str">
        <f t="shared" si="105"/>
        <v>13</v>
      </c>
      <c r="F1675" t="str">
        <f t="shared" si="106"/>
        <v>06</v>
      </c>
      <c r="G1675" t="str">
        <f t="shared" si="107"/>
        <v>10/13/06</v>
      </c>
      <c r="I1675" s="5">
        <v>39003</v>
      </c>
      <c r="J1675" t="s">
        <v>1390</v>
      </c>
    </row>
    <row r="1676" spans="1:10" x14ac:dyDescent="0.25">
      <c r="A1676" t="s">
        <v>5130</v>
      </c>
      <c r="B1676" t="s">
        <v>517</v>
      </c>
      <c r="D1676" t="str">
        <f t="shared" si="104"/>
        <v>10</v>
      </c>
      <c r="E1676" t="str">
        <f t="shared" si="105"/>
        <v>16</v>
      </c>
      <c r="F1676" t="str">
        <f t="shared" si="106"/>
        <v>06</v>
      </c>
      <c r="G1676" t="str">
        <f t="shared" si="107"/>
        <v>10/16/06</v>
      </c>
      <c r="I1676" s="5">
        <v>39006</v>
      </c>
      <c r="J1676" t="s">
        <v>517</v>
      </c>
    </row>
    <row r="1677" spans="1:10" x14ac:dyDescent="0.25">
      <c r="A1677" t="s">
        <v>5129</v>
      </c>
      <c r="B1677" t="s">
        <v>551</v>
      </c>
      <c r="D1677" t="str">
        <f t="shared" si="104"/>
        <v>10</v>
      </c>
      <c r="E1677" t="str">
        <f t="shared" si="105"/>
        <v>17</v>
      </c>
      <c r="F1677" t="str">
        <f t="shared" si="106"/>
        <v>06</v>
      </c>
      <c r="G1677" t="str">
        <f t="shared" si="107"/>
        <v>10/17/06</v>
      </c>
      <c r="I1677" s="5">
        <v>39007</v>
      </c>
      <c r="J1677" t="s">
        <v>551</v>
      </c>
    </row>
    <row r="1678" spans="1:10" x14ac:dyDescent="0.25">
      <c r="A1678" t="s">
        <v>5128</v>
      </c>
      <c r="B1678" t="s">
        <v>464</v>
      </c>
      <c r="D1678" t="str">
        <f t="shared" si="104"/>
        <v>10</v>
      </c>
      <c r="E1678" t="str">
        <f t="shared" si="105"/>
        <v>18</v>
      </c>
      <c r="F1678" t="str">
        <f t="shared" si="106"/>
        <v>06</v>
      </c>
      <c r="G1678" t="str">
        <f t="shared" si="107"/>
        <v>10/18/06</v>
      </c>
      <c r="I1678" s="5">
        <v>39008</v>
      </c>
      <c r="J1678" t="s">
        <v>464</v>
      </c>
    </row>
    <row r="1679" spans="1:10" x14ac:dyDescent="0.25">
      <c r="A1679" t="s">
        <v>5127</v>
      </c>
      <c r="B1679" t="s">
        <v>479</v>
      </c>
      <c r="D1679" t="str">
        <f t="shared" si="104"/>
        <v>10</v>
      </c>
      <c r="E1679" t="str">
        <f t="shared" si="105"/>
        <v>19</v>
      </c>
      <c r="F1679" t="str">
        <f t="shared" si="106"/>
        <v>06</v>
      </c>
      <c r="G1679" t="str">
        <f t="shared" si="107"/>
        <v>10/19/06</v>
      </c>
      <c r="I1679" s="5">
        <v>39009</v>
      </c>
      <c r="J1679" t="s">
        <v>479</v>
      </c>
    </row>
    <row r="1680" spans="1:10" x14ac:dyDescent="0.25">
      <c r="A1680" t="s">
        <v>5126</v>
      </c>
      <c r="B1680" t="s">
        <v>561</v>
      </c>
      <c r="D1680" t="str">
        <f t="shared" si="104"/>
        <v>10</v>
      </c>
      <c r="E1680" t="str">
        <f t="shared" si="105"/>
        <v>20</v>
      </c>
      <c r="F1680" t="str">
        <f t="shared" si="106"/>
        <v>06</v>
      </c>
      <c r="G1680" t="str">
        <f t="shared" si="107"/>
        <v>10/20/06</v>
      </c>
      <c r="I1680" s="5">
        <v>39010</v>
      </c>
      <c r="J1680" t="s">
        <v>561</v>
      </c>
    </row>
    <row r="1681" spans="1:10" x14ac:dyDescent="0.25">
      <c r="A1681" t="s">
        <v>5125</v>
      </c>
      <c r="B1681" t="s">
        <v>427</v>
      </c>
      <c r="D1681" t="str">
        <f t="shared" si="104"/>
        <v>10</v>
      </c>
      <c r="E1681" t="str">
        <f t="shared" si="105"/>
        <v>23</v>
      </c>
      <c r="F1681" t="str">
        <f t="shared" si="106"/>
        <v>06</v>
      </c>
      <c r="G1681" t="str">
        <f t="shared" si="107"/>
        <v>10/23/06</v>
      </c>
      <c r="I1681" s="5">
        <v>39013</v>
      </c>
      <c r="J1681" t="s">
        <v>427</v>
      </c>
    </row>
    <row r="1682" spans="1:10" x14ac:dyDescent="0.25">
      <c r="A1682" t="s">
        <v>5124</v>
      </c>
      <c r="B1682" t="s">
        <v>477</v>
      </c>
      <c r="D1682" t="str">
        <f t="shared" si="104"/>
        <v>10</v>
      </c>
      <c r="E1682" t="str">
        <f t="shared" si="105"/>
        <v>24</v>
      </c>
      <c r="F1682" t="str">
        <f t="shared" si="106"/>
        <v>06</v>
      </c>
      <c r="G1682" t="str">
        <f t="shared" si="107"/>
        <v>10/24/06</v>
      </c>
      <c r="I1682" s="5">
        <v>39014</v>
      </c>
      <c r="J1682" t="s">
        <v>477</v>
      </c>
    </row>
    <row r="1683" spans="1:10" x14ac:dyDescent="0.25">
      <c r="A1683" t="s">
        <v>5123</v>
      </c>
      <c r="B1683" t="s">
        <v>451</v>
      </c>
      <c r="D1683" t="str">
        <f t="shared" si="104"/>
        <v>10</v>
      </c>
      <c r="E1683" t="str">
        <f t="shared" si="105"/>
        <v>25</v>
      </c>
      <c r="F1683" t="str">
        <f t="shared" si="106"/>
        <v>06</v>
      </c>
      <c r="G1683" t="str">
        <f t="shared" si="107"/>
        <v>10/25/06</v>
      </c>
      <c r="I1683" s="5">
        <v>39015</v>
      </c>
      <c r="J1683" t="s">
        <v>451</v>
      </c>
    </row>
    <row r="1684" spans="1:10" x14ac:dyDescent="0.25">
      <c r="A1684" t="s">
        <v>5122</v>
      </c>
      <c r="B1684" t="s">
        <v>451</v>
      </c>
      <c r="D1684" t="str">
        <f t="shared" si="104"/>
        <v>10</v>
      </c>
      <c r="E1684" t="str">
        <f t="shared" si="105"/>
        <v>26</v>
      </c>
      <c r="F1684" t="str">
        <f t="shared" si="106"/>
        <v>06</v>
      </c>
      <c r="G1684" t="str">
        <f t="shared" si="107"/>
        <v>10/26/06</v>
      </c>
      <c r="I1684" s="5">
        <v>39016</v>
      </c>
      <c r="J1684" t="s">
        <v>451</v>
      </c>
    </row>
    <row r="1685" spans="1:10" x14ac:dyDescent="0.25">
      <c r="A1685" t="s">
        <v>5121</v>
      </c>
      <c r="B1685" t="s">
        <v>570</v>
      </c>
      <c r="D1685" t="str">
        <f t="shared" si="104"/>
        <v>10</v>
      </c>
      <c r="E1685" t="str">
        <f t="shared" si="105"/>
        <v>27</v>
      </c>
      <c r="F1685" t="str">
        <f t="shared" si="106"/>
        <v>06</v>
      </c>
      <c r="G1685" t="str">
        <f t="shared" si="107"/>
        <v>10/27/06</v>
      </c>
      <c r="I1685" s="5">
        <v>39017</v>
      </c>
      <c r="J1685" t="s">
        <v>570</v>
      </c>
    </row>
    <row r="1686" spans="1:10" x14ac:dyDescent="0.25">
      <c r="A1686" t="s">
        <v>5120</v>
      </c>
      <c r="B1686" t="s">
        <v>565</v>
      </c>
      <c r="D1686" t="str">
        <f t="shared" si="104"/>
        <v>10</v>
      </c>
      <c r="E1686" t="str">
        <f t="shared" si="105"/>
        <v>30</v>
      </c>
      <c r="F1686" t="str">
        <f t="shared" si="106"/>
        <v>06</v>
      </c>
      <c r="G1686" t="str">
        <f t="shared" si="107"/>
        <v>10/30/06</v>
      </c>
      <c r="I1686" s="5">
        <v>39020</v>
      </c>
      <c r="J1686" t="s">
        <v>565</v>
      </c>
    </row>
    <row r="1687" spans="1:10" x14ac:dyDescent="0.25">
      <c r="A1687" t="s">
        <v>5119</v>
      </c>
      <c r="B1687" t="s">
        <v>458</v>
      </c>
      <c r="D1687" t="str">
        <f t="shared" si="104"/>
        <v>10</v>
      </c>
      <c r="E1687" t="str">
        <f t="shared" si="105"/>
        <v>31</v>
      </c>
      <c r="F1687" t="str">
        <f t="shared" si="106"/>
        <v>06</v>
      </c>
      <c r="G1687" t="str">
        <f t="shared" si="107"/>
        <v>10/31/06</v>
      </c>
      <c r="I1687" s="5">
        <v>39021</v>
      </c>
      <c r="J1687" t="s">
        <v>458</v>
      </c>
    </row>
    <row r="1688" spans="1:10" x14ac:dyDescent="0.25">
      <c r="A1688" t="s">
        <v>5118</v>
      </c>
      <c r="B1688" t="s">
        <v>570</v>
      </c>
      <c r="D1688" t="str">
        <f t="shared" si="104"/>
        <v>11</v>
      </c>
      <c r="E1688" t="str">
        <f t="shared" si="105"/>
        <v>01</v>
      </c>
      <c r="F1688" t="str">
        <f t="shared" si="106"/>
        <v>06</v>
      </c>
      <c r="G1688" t="str">
        <f t="shared" si="107"/>
        <v>11/01/06</v>
      </c>
      <c r="I1688" s="5">
        <v>39022</v>
      </c>
      <c r="J1688" t="s">
        <v>570</v>
      </c>
    </row>
    <row r="1689" spans="1:10" x14ac:dyDescent="0.25">
      <c r="A1689" t="s">
        <v>5117</v>
      </c>
      <c r="B1689" t="s">
        <v>450</v>
      </c>
      <c r="D1689" t="str">
        <f t="shared" si="104"/>
        <v>11</v>
      </c>
      <c r="E1689" t="str">
        <f t="shared" si="105"/>
        <v>03</v>
      </c>
      <c r="F1689" t="str">
        <f t="shared" si="106"/>
        <v>06</v>
      </c>
      <c r="G1689" t="str">
        <f t="shared" si="107"/>
        <v>11/03/06</v>
      </c>
      <c r="I1689" s="5">
        <v>39024</v>
      </c>
      <c r="J1689" t="s">
        <v>450</v>
      </c>
    </row>
    <row r="1690" spans="1:10" x14ac:dyDescent="0.25">
      <c r="A1690" t="s">
        <v>5116</v>
      </c>
      <c r="B1690" t="s">
        <v>401</v>
      </c>
      <c r="D1690" t="str">
        <f t="shared" si="104"/>
        <v>11</v>
      </c>
      <c r="E1690" t="str">
        <f t="shared" si="105"/>
        <v>06</v>
      </c>
      <c r="F1690" t="str">
        <f t="shared" si="106"/>
        <v>06</v>
      </c>
      <c r="G1690" t="str">
        <f t="shared" si="107"/>
        <v>11/06/06</v>
      </c>
      <c r="I1690" s="5">
        <v>39027</v>
      </c>
      <c r="J1690" t="s">
        <v>401</v>
      </c>
    </row>
    <row r="1691" spans="1:10" x14ac:dyDescent="0.25">
      <c r="A1691" t="s">
        <v>5115</v>
      </c>
      <c r="B1691" t="s">
        <v>491</v>
      </c>
      <c r="D1691" t="str">
        <f t="shared" si="104"/>
        <v>11</v>
      </c>
      <c r="E1691" t="str">
        <f t="shared" si="105"/>
        <v>07</v>
      </c>
      <c r="F1691" t="str">
        <f t="shared" si="106"/>
        <v>06</v>
      </c>
      <c r="G1691" t="str">
        <f t="shared" si="107"/>
        <v>11/07/06</v>
      </c>
      <c r="I1691" s="5">
        <v>39028</v>
      </c>
      <c r="J1691" t="s">
        <v>491</v>
      </c>
    </row>
    <row r="1692" spans="1:10" x14ac:dyDescent="0.25">
      <c r="A1692" t="s">
        <v>5114</v>
      </c>
      <c r="B1692" t="s">
        <v>419</v>
      </c>
      <c r="D1692" t="str">
        <f t="shared" si="104"/>
        <v>11</v>
      </c>
      <c r="E1692" t="str">
        <f t="shared" si="105"/>
        <v>08</v>
      </c>
      <c r="F1692" t="str">
        <f t="shared" si="106"/>
        <v>06</v>
      </c>
      <c r="G1692" t="str">
        <f t="shared" si="107"/>
        <v>11/08/06</v>
      </c>
      <c r="I1692" s="5">
        <v>39029</v>
      </c>
      <c r="J1692" t="s">
        <v>419</v>
      </c>
    </row>
    <row r="1693" spans="1:10" x14ac:dyDescent="0.25">
      <c r="A1693" t="s">
        <v>5113</v>
      </c>
      <c r="B1693" t="s">
        <v>420</v>
      </c>
      <c r="D1693" t="str">
        <f t="shared" si="104"/>
        <v>11</v>
      </c>
      <c r="E1693" t="str">
        <f t="shared" si="105"/>
        <v>09</v>
      </c>
      <c r="F1693" t="str">
        <f t="shared" si="106"/>
        <v>06</v>
      </c>
      <c r="G1693" t="str">
        <f t="shared" si="107"/>
        <v>11/09/06</v>
      </c>
      <c r="I1693" s="5">
        <v>39030</v>
      </c>
      <c r="J1693" t="s">
        <v>420</v>
      </c>
    </row>
    <row r="1694" spans="1:10" x14ac:dyDescent="0.25">
      <c r="A1694" t="s">
        <v>5112</v>
      </c>
      <c r="B1694" t="s">
        <v>450</v>
      </c>
      <c r="D1694" t="str">
        <f t="shared" si="104"/>
        <v>11</v>
      </c>
      <c r="E1694" t="str">
        <f t="shared" si="105"/>
        <v>10</v>
      </c>
      <c r="F1694" t="str">
        <f t="shared" si="106"/>
        <v>06</v>
      </c>
      <c r="G1694" t="str">
        <f t="shared" si="107"/>
        <v>11/10/06</v>
      </c>
      <c r="I1694" s="5">
        <v>39031</v>
      </c>
      <c r="J1694" t="s">
        <v>450</v>
      </c>
    </row>
    <row r="1695" spans="1:10" x14ac:dyDescent="0.25">
      <c r="A1695" t="s">
        <v>5111</v>
      </c>
      <c r="B1695" t="s">
        <v>511</v>
      </c>
      <c r="D1695" t="str">
        <f t="shared" si="104"/>
        <v>11</v>
      </c>
      <c r="E1695" t="str">
        <f t="shared" si="105"/>
        <v>13</v>
      </c>
      <c r="F1695" t="str">
        <f t="shared" si="106"/>
        <v>06</v>
      </c>
      <c r="G1695" t="str">
        <f t="shared" si="107"/>
        <v>11/13/06</v>
      </c>
      <c r="I1695" s="5">
        <v>39034</v>
      </c>
      <c r="J1695" t="s">
        <v>511</v>
      </c>
    </row>
    <row r="1696" spans="1:10" x14ac:dyDescent="0.25">
      <c r="A1696" t="s">
        <v>5110</v>
      </c>
      <c r="B1696" t="s">
        <v>92</v>
      </c>
      <c r="D1696" t="str">
        <f t="shared" si="104"/>
        <v>11</v>
      </c>
      <c r="E1696" t="str">
        <f t="shared" si="105"/>
        <v>14</v>
      </c>
      <c r="F1696" t="str">
        <f t="shared" si="106"/>
        <v>06</v>
      </c>
      <c r="G1696" t="str">
        <f t="shared" si="107"/>
        <v>11/14/06</v>
      </c>
      <c r="I1696" s="5">
        <v>39035</v>
      </c>
      <c r="J1696" t="s">
        <v>92</v>
      </c>
    </row>
    <row r="1697" spans="1:10" x14ac:dyDescent="0.25">
      <c r="A1697" t="s">
        <v>5109</v>
      </c>
      <c r="B1697" t="s">
        <v>451</v>
      </c>
      <c r="D1697" t="str">
        <f t="shared" si="104"/>
        <v>11</v>
      </c>
      <c r="E1697" t="str">
        <f t="shared" si="105"/>
        <v>16</v>
      </c>
      <c r="F1697" t="str">
        <f t="shared" si="106"/>
        <v>06</v>
      </c>
      <c r="G1697" t="str">
        <f t="shared" si="107"/>
        <v>11/16/06</v>
      </c>
      <c r="I1697" s="5">
        <v>39037</v>
      </c>
      <c r="J1697" t="s">
        <v>451</v>
      </c>
    </row>
    <row r="1698" spans="1:10" x14ac:dyDescent="0.25">
      <c r="A1698" t="s">
        <v>5108</v>
      </c>
      <c r="B1698" t="s">
        <v>435</v>
      </c>
      <c r="D1698" t="str">
        <f t="shared" si="104"/>
        <v>11</v>
      </c>
      <c r="E1698" t="str">
        <f t="shared" si="105"/>
        <v>17</v>
      </c>
      <c r="F1698" t="str">
        <f t="shared" si="106"/>
        <v>06</v>
      </c>
      <c r="G1698" t="str">
        <f t="shared" si="107"/>
        <v>11/17/06</v>
      </c>
      <c r="I1698" s="5">
        <v>39038</v>
      </c>
      <c r="J1698" t="s">
        <v>435</v>
      </c>
    </row>
    <row r="1699" spans="1:10" x14ac:dyDescent="0.25">
      <c r="A1699" t="s">
        <v>5107</v>
      </c>
      <c r="B1699" t="s">
        <v>1191</v>
      </c>
      <c r="D1699" t="str">
        <f t="shared" si="104"/>
        <v>11</v>
      </c>
      <c r="E1699" t="str">
        <f t="shared" si="105"/>
        <v>21</v>
      </c>
      <c r="F1699" t="str">
        <f t="shared" si="106"/>
        <v>06</v>
      </c>
      <c r="G1699" t="str">
        <f t="shared" si="107"/>
        <v>11/21/06</v>
      </c>
      <c r="I1699" s="5">
        <v>39042</v>
      </c>
      <c r="J1699" t="s">
        <v>1191</v>
      </c>
    </row>
    <row r="1700" spans="1:10" x14ac:dyDescent="0.25">
      <c r="A1700" t="s">
        <v>5106</v>
      </c>
      <c r="B1700" t="s">
        <v>436</v>
      </c>
      <c r="D1700" t="str">
        <f t="shared" si="104"/>
        <v>11</v>
      </c>
      <c r="E1700" t="str">
        <f t="shared" si="105"/>
        <v>22</v>
      </c>
      <c r="F1700" t="str">
        <f t="shared" si="106"/>
        <v>06</v>
      </c>
      <c r="G1700" t="str">
        <f t="shared" si="107"/>
        <v>11/22/06</v>
      </c>
      <c r="I1700" s="5">
        <v>39043</v>
      </c>
      <c r="J1700" t="s">
        <v>436</v>
      </c>
    </row>
    <row r="1701" spans="1:10" x14ac:dyDescent="0.25">
      <c r="A1701" t="s">
        <v>5105</v>
      </c>
      <c r="B1701" t="s">
        <v>419</v>
      </c>
      <c r="D1701" t="str">
        <f t="shared" si="104"/>
        <v>11</v>
      </c>
      <c r="E1701" t="str">
        <f t="shared" si="105"/>
        <v>23</v>
      </c>
      <c r="F1701" t="str">
        <f t="shared" si="106"/>
        <v>06</v>
      </c>
      <c r="G1701" t="str">
        <f t="shared" si="107"/>
        <v>11/23/06</v>
      </c>
      <c r="I1701" s="5">
        <v>39044</v>
      </c>
      <c r="J1701" t="s">
        <v>419</v>
      </c>
    </row>
    <row r="1702" spans="1:10" x14ac:dyDescent="0.25">
      <c r="A1702" t="s">
        <v>5104</v>
      </c>
      <c r="B1702" t="s">
        <v>81</v>
      </c>
      <c r="D1702" t="str">
        <f t="shared" si="104"/>
        <v>11</v>
      </c>
      <c r="E1702" t="str">
        <f t="shared" si="105"/>
        <v>24</v>
      </c>
      <c r="F1702" t="str">
        <f t="shared" si="106"/>
        <v>06</v>
      </c>
      <c r="G1702" t="str">
        <f t="shared" si="107"/>
        <v>11/24/06</v>
      </c>
      <c r="I1702" s="5">
        <v>39045</v>
      </c>
      <c r="J1702" t="s">
        <v>81</v>
      </c>
    </row>
    <row r="1703" spans="1:10" x14ac:dyDescent="0.25">
      <c r="A1703" t="s">
        <v>5103</v>
      </c>
      <c r="B1703" t="s">
        <v>716</v>
      </c>
      <c r="D1703" t="str">
        <f t="shared" si="104"/>
        <v>11</v>
      </c>
      <c r="E1703" t="str">
        <f t="shared" si="105"/>
        <v>27</v>
      </c>
      <c r="F1703" t="str">
        <f t="shared" si="106"/>
        <v>06</v>
      </c>
      <c r="G1703" t="str">
        <f t="shared" si="107"/>
        <v>11/27/06</v>
      </c>
      <c r="I1703" s="5">
        <v>39048</v>
      </c>
      <c r="J1703" t="s">
        <v>716</v>
      </c>
    </row>
    <row r="1704" spans="1:10" x14ac:dyDescent="0.25">
      <c r="A1704" t="s">
        <v>5102</v>
      </c>
      <c r="B1704" t="s">
        <v>407</v>
      </c>
      <c r="D1704" t="str">
        <f t="shared" si="104"/>
        <v>11</v>
      </c>
      <c r="E1704" t="str">
        <f t="shared" si="105"/>
        <v>28</v>
      </c>
      <c r="F1704" t="str">
        <f t="shared" si="106"/>
        <v>06</v>
      </c>
      <c r="G1704" t="str">
        <f t="shared" si="107"/>
        <v>11/28/06</v>
      </c>
      <c r="I1704" s="5">
        <v>39049</v>
      </c>
      <c r="J1704" t="s">
        <v>407</v>
      </c>
    </row>
    <row r="1705" spans="1:10" x14ac:dyDescent="0.25">
      <c r="A1705" t="s">
        <v>5101</v>
      </c>
      <c r="B1705" t="s">
        <v>690</v>
      </c>
      <c r="D1705" t="str">
        <f t="shared" si="104"/>
        <v>11</v>
      </c>
      <c r="E1705" t="str">
        <f t="shared" si="105"/>
        <v>29</v>
      </c>
      <c r="F1705" t="str">
        <f t="shared" si="106"/>
        <v>06</v>
      </c>
      <c r="G1705" t="str">
        <f t="shared" si="107"/>
        <v>11/29/06</v>
      </c>
      <c r="I1705" s="5">
        <v>39050</v>
      </c>
      <c r="J1705" t="s">
        <v>690</v>
      </c>
    </row>
    <row r="1706" spans="1:10" x14ac:dyDescent="0.25">
      <c r="A1706" t="s">
        <v>5100</v>
      </c>
      <c r="B1706" t="s">
        <v>686</v>
      </c>
      <c r="D1706" t="str">
        <f t="shared" si="104"/>
        <v>11</v>
      </c>
      <c r="E1706" t="str">
        <f t="shared" si="105"/>
        <v>30</v>
      </c>
      <c r="F1706" t="str">
        <f t="shared" si="106"/>
        <v>06</v>
      </c>
      <c r="G1706" t="str">
        <f t="shared" si="107"/>
        <v>11/30/06</v>
      </c>
      <c r="I1706" s="5">
        <v>39051</v>
      </c>
      <c r="J1706" t="s">
        <v>686</v>
      </c>
    </row>
    <row r="1707" spans="1:10" x14ac:dyDescent="0.25">
      <c r="A1707" t="s">
        <v>5099</v>
      </c>
      <c r="B1707" t="s">
        <v>1191</v>
      </c>
      <c r="D1707" t="str">
        <f t="shared" si="104"/>
        <v>12</v>
      </c>
      <c r="E1707" t="str">
        <f t="shared" si="105"/>
        <v>01</v>
      </c>
      <c r="F1707" t="str">
        <f t="shared" si="106"/>
        <v>06</v>
      </c>
      <c r="G1707" t="str">
        <f t="shared" si="107"/>
        <v>12/01/06</v>
      </c>
      <c r="I1707" s="5">
        <v>39052</v>
      </c>
      <c r="J1707" t="s">
        <v>1191</v>
      </c>
    </row>
    <row r="1708" spans="1:10" x14ac:dyDescent="0.25">
      <c r="A1708" t="s">
        <v>5098</v>
      </c>
      <c r="B1708" t="s">
        <v>598</v>
      </c>
      <c r="D1708" t="str">
        <f t="shared" si="104"/>
        <v>12</v>
      </c>
      <c r="E1708" t="str">
        <f t="shared" si="105"/>
        <v>04</v>
      </c>
      <c r="F1708" t="str">
        <f t="shared" si="106"/>
        <v>06</v>
      </c>
      <c r="G1708" t="str">
        <f t="shared" si="107"/>
        <v>12/04/06</v>
      </c>
      <c r="I1708" s="5">
        <v>39055</v>
      </c>
      <c r="J1708" t="s">
        <v>598</v>
      </c>
    </row>
    <row r="1709" spans="1:10" x14ac:dyDescent="0.25">
      <c r="A1709" t="s">
        <v>5097</v>
      </c>
      <c r="B1709" t="s">
        <v>585</v>
      </c>
      <c r="D1709" t="str">
        <f t="shared" si="104"/>
        <v>12</v>
      </c>
      <c r="E1709" t="str">
        <f t="shared" si="105"/>
        <v>05</v>
      </c>
      <c r="F1709" t="str">
        <f t="shared" si="106"/>
        <v>06</v>
      </c>
      <c r="G1709" t="str">
        <f t="shared" si="107"/>
        <v>12/05/06</v>
      </c>
      <c r="I1709" s="5">
        <v>39056</v>
      </c>
      <c r="J1709" t="s">
        <v>585</v>
      </c>
    </row>
    <row r="1710" spans="1:10" x14ac:dyDescent="0.25">
      <c r="A1710" t="s">
        <v>5096</v>
      </c>
      <c r="B1710" t="s">
        <v>2799</v>
      </c>
      <c r="D1710" t="str">
        <f t="shared" si="104"/>
        <v>12</v>
      </c>
      <c r="E1710" t="str">
        <f t="shared" si="105"/>
        <v>06</v>
      </c>
      <c r="F1710" t="str">
        <f t="shared" si="106"/>
        <v>06</v>
      </c>
      <c r="G1710" t="str">
        <f t="shared" si="107"/>
        <v>12/06/06</v>
      </c>
      <c r="I1710" s="5">
        <v>39057</v>
      </c>
      <c r="J1710" t="s">
        <v>2799</v>
      </c>
    </row>
    <row r="1711" spans="1:10" x14ac:dyDescent="0.25">
      <c r="A1711" t="s">
        <v>5095</v>
      </c>
      <c r="B1711" t="s">
        <v>2799</v>
      </c>
      <c r="D1711" t="str">
        <f t="shared" si="104"/>
        <v>12</v>
      </c>
      <c r="E1711" t="str">
        <f t="shared" si="105"/>
        <v>07</v>
      </c>
      <c r="F1711" t="str">
        <f t="shared" si="106"/>
        <v>06</v>
      </c>
      <c r="G1711" t="str">
        <f t="shared" si="107"/>
        <v>12/07/06</v>
      </c>
      <c r="I1711" s="5">
        <v>39058</v>
      </c>
      <c r="J1711" t="s">
        <v>2799</v>
      </c>
    </row>
    <row r="1712" spans="1:10" x14ac:dyDescent="0.25">
      <c r="A1712" t="s">
        <v>5094</v>
      </c>
      <c r="B1712" t="s">
        <v>707</v>
      </c>
      <c r="D1712" t="str">
        <f t="shared" si="104"/>
        <v>12</v>
      </c>
      <c r="E1712" t="str">
        <f t="shared" si="105"/>
        <v>08</v>
      </c>
      <c r="F1712" t="str">
        <f t="shared" si="106"/>
        <v>06</v>
      </c>
      <c r="G1712" t="str">
        <f t="shared" si="107"/>
        <v>12/08/06</v>
      </c>
      <c r="I1712" s="5">
        <v>39059</v>
      </c>
      <c r="J1712" t="s">
        <v>707</v>
      </c>
    </row>
    <row r="1713" spans="1:10" x14ac:dyDescent="0.25">
      <c r="A1713" t="s">
        <v>5093</v>
      </c>
      <c r="B1713" t="s">
        <v>603</v>
      </c>
      <c r="D1713" t="str">
        <f t="shared" si="104"/>
        <v>12</v>
      </c>
      <c r="E1713" t="str">
        <f t="shared" si="105"/>
        <v>11</v>
      </c>
      <c r="F1713" t="str">
        <f t="shared" si="106"/>
        <v>06</v>
      </c>
      <c r="G1713" t="str">
        <f t="shared" si="107"/>
        <v>12/11/06</v>
      </c>
      <c r="I1713" s="5">
        <v>39062</v>
      </c>
      <c r="J1713" t="s">
        <v>603</v>
      </c>
    </row>
    <row r="1714" spans="1:10" x14ac:dyDescent="0.25">
      <c r="A1714" t="s">
        <v>5092</v>
      </c>
      <c r="B1714" t="s">
        <v>697</v>
      </c>
      <c r="D1714" t="str">
        <f t="shared" si="104"/>
        <v>12</v>
      </c>
      <c r="E1714" t="str">
        <f t="shared" si="105"/>
        <v>12</v>
      </c>
      <c r="F1714" t="str">
        <f t="shared" si="106"/>
        <v>06</v>
      </c>
      <c r="G1714" t="str">
        <f t="shared" si="107"/>
        <v>12/12/06</v>
      </c>
      <c r="I1714" s="5">
        <v>39063</v>
      </c>
      <c r="J1714" t="s">
        <v>697</v>
      </c>
    </row>
    <row r="1715" spans="1:10" x14ac:dyDescent="0.25">
      <c r="A1715" t="s">
        <v>5091</v>
      </c>
      <c r="B1715" t="s">
        <v>690</v>
      </c>
      <c r="D1715" t="str">
        <f t="shared" si="104"/>
        <v>12</v>
      </c>
      <c r="E1715" t="str">
        <f t="shared" si="105"/>
        <v>13</v>
      </c>
      <c r="F1715" t="str">
        <f t="shared" si="106"/>
        <v>06</v>
      </c>
      <c r="G1715" t="str">
        <f t="shared" si="107"/>
        <v>12/13/06</v>
      </c>
      <c r="I1715" s="5">
        <v>39064</v>
      </c>
      <c r="J1715" t="s">
        <v>690</v>
      </c>
    </row>
    <row r="1716" spans="1:10" x14ac:dyDescent="0.25">
      <c r="A1716" t="s">
        <v>5090</v>
      </c>
      <c r="B1716" t="s">
        <v>690</v>
      </c>
      <c r="D1716" t="str">
        <f t="shared" si="104"/>
        <v>12</v>
      </c>
      <c r="E1716" t="str">
        <f t="shared" si="105"/>
        <v>14</v>
      </c>
      <c r="F1716" t="str">
        <f t="shared" si="106"/>
        <v>06</v>
      </c>
      <c r="G1716" t="str">
        <f t="shared" si="107"/>
        <v>12/14/06</v>
      </c>
      <c r="I1716" s="5">
        <v>39065</v>
      </c>
      <c r="J1716" t="s">
        <v>690</v>
      </c>
    </row>
    <row r="1717" spans="1:10" x14ac:dyDescent="0.25">
      <c r="A1717" t="s">
        <v>5089</v>
      </c>
      <c r="B1717" t="s">
        <v>402</v>
      </c>
      <c r="D1717" t="str">
        <f t="shared" si="104"/>
        <v>12</v>
      </c>
      <c r="E1717" t="str">
        <f t="shared" si="105"/>
        <v>15</v>
      </c>
      <c r="F1717" t="str">
        <f t="shared" si="106"/>
        <v>06</v>
      </c>
      <c r="G1717" t="str">
        <f t="shared" si="107"/>
        <v>12/15/06</v>
      </c>
      <c r="I1717" s="5">
        <v>39066</v>
      </c>
      <c r="J1717" t="s">
        <v>402</v>
      </c>
    </row>
    <row r="1718" spans="1:10" x14ac:dyDescent="0.25">
      <c r="A1718" t="s">
        <v>5088</v>
      </c>
      <c r="B1718" t="s">
        <v>703</v>
      </c>
      <c r="D1718" t="str">
        <f t="shared" si="104"/>
        <v>12</v>
      </c>
      <c r="E1718" t="str">
        <f t="shared" si="105"/>
        <v>18</v>
      </c>
      <c r="F1718" t="str">
        <f t="shared" si="106"/>
        <v>06</v>
      </c>
      <c r="G1718" t="str">
        <f t="shared" si="107"/>
        <v>12/18/06</v>
      </c>
      <c r="I1718" s="5">
        <v>39069</v>
      </c>
      <c r="J1718" t="s">
        <v>703</v>
      </c>
    </row>
    <row r="1719" spans="1:10" x14ac:dyDescent="0.25">
      <c r="A1719" t="s">
        <v>5087</v>
      </c>
      <c r="B1719" t="s">
        <v>602</v>
      </c>
      <c r="D1719" t="str">
        <f t="shared" si="104"/>
        <v>12</v>
      </c>
      <c r="E1719" t="str">
        <f t="shared" si="105"/>
        <v>19</v>
      </c>
      <c r="F1719" t="str">
        <f t="shared" si="106"/>
        <v>06</v>
      </c>
      <c r="G1719" t="str">
        <f t="shared" si="107"/>
        <v>12/19/06</v>
      </c>
      <c r="I1719" s="5">
        <v>39070</v>
      </c>
      <c r="J1719" t="s">
        <v>602</v>
      </c>
    </row>
    <row r="1720" spans="1:10" x14ac:dyDescent="0.25">
      <c r="A1720" t="s">
        <v>5086</v>
      </c>
      <c r="B1720" t="s">
        <v>586</v>
      </c>
      <c r="D1720" t="str">
        <f t="shared" si="104"/>
        <v>12</v>
      </c>
      <c r="E1720" t="str">
        <f t="shared" si="105"/>
        <v>20</v>
      </c>
      <c r="F1720" t="str">
        <f t="shared" si="106"/>
        <v>06</v>
      </c>
      <c r="G1720" t="str">
        <f t="shared" si="107"/>
        <v>12/20/06</v>
      </c>
      <c r="I1720" s="5">
        <v>39071</v>
      </c>
      <c r="J1720" t="s">
        <v>586</v>
      </c>
    </row>
    <row r="1721" spans="1:10" x14ac:dyDescent="0.25">
      <c r="A1721" t="s">
        <v>5085</v>
      </c>
      <c r="B1721" t="s">
        <v>504</v>
      </c>
      <c r="D1721" t="str">
        <f t="shared" si="104"/>
        <v>12</v>
      </c>
      <c r="E1721" t="str">
        <f t="shared" si="105"/>
        <v>21</v>
      </c>
      <c r="F1721" t="str">
        <f t="shared" si="106"/>
        <v>06</v>
      </c>
      <c r="G1721" t="str">
        <f t="shared" si="107"/>
        <v>12/21/06</v>
      </c>
      <c r="I1721" s="5">
        <v>39072</v>
      </c>
      <c r="J1721" t="s">
        <v>504</v>
      </c>
    </row>
    <row r="1722" spans="1:10" x14ac:dyDescent="0.25">
      <c r="A1722" t="s">
        <v>5084</v>
      </c>
      <c r="B1722" t="s">
        <v>504</v>
      </c>
      <c r="D1722" t="str">
        <f t="shared" si="104"/>
        <v>12</v>
      </c>
      <c r="E1722" t="str">
        <f t="shared" si="105"/>
        <v>22</v>
      </c>
      <c r="F1722" t="str">
        <f t="shared" si="106"/>
        <v>06</v>
      </c>
      <c r="G1722" t="str">
        <f t="shared" si="107"/>
        <v>12/22/06</v>
      </c>
      <c r="I1722" s="5">
        <v>39073</v>
      </c>
      <c r="J1722" t="s">
        <v>504</v>
      </c>
    </row>
    <row r="1723" spans="1:10" x14ac:dyDescent="0.25">
      <c r="A1723" t="s">
        <v>5083</v>
      </c>
      <c r="B1723" t="s">
        <v>512</v>
      </c>
      <c r="D1723" t="str">
        <f t="shared" si="104"/>
        <v>12</v>
      </c>
      <c r="E1723" t="str">
        <f t="shared" si="105"/>
        <v>26</v>
      </c>
      <c r="F1723" t="str">
        <f t="shared" si="106"/>
        <v>06</v>
      </c>
      <c r="G1723" t="str">
        <f t="shared" si="107"/>
        <v>12/26/06</v>
      </c>
      <c r="I1723" s="5">
        <v>39077</v>
      </c>
      <c r="J1723" t="s">
        <v>512</v>
      </c>
    </row>
    <row r="1724" spans="1:10" x14ac:dyDescent="0.25">
      <c r="A1724" t="s">
        <v>5082</v>
      </c>
      <c r="B1724" t="s">
        <v>701</v>
      </c>
      <c r="D1724" t="str">
        <f t="shared" si="104"/>
        <v>12</v>
      </c>
      <c r="E1724" t="str">
        <f t="shared" si="105"/>
        <v>27</v>
      </c>
      <c r="F1724" t="str">
        <f t="shared" si="106"/>
        <v>06</v>
      </c>
      <c r="G1724" t="str">
        <f t="shared" si="107"/>
        <v>12/27/06</v>
      </c>
      <c r="I1724" s="5">
        <v>39078</v>
      </c>
      <c r="J1724" t="s">
        <v>701</v>
      </c>
    </row>
    <row r="1725" spans="1:10" x14ac:dyDescent="0.25">
      <c r="A1725" t="s">
        <v>5081</v>
      </c>
      <c r="B1725" t="s">
        <v>604</v>
      </c>
      <c r="D1725" t="str">
        <f t="shared" si="104"/>
        <v>12</v>
      </c>
      <c r="E1725" t="str">
        <f t="shared" si="105"/>
        <v>28</v>
      </c>
      <c r="F1725" t="str">
        <f t="shared" si="106"/>
        <v>06</v>
      </c>
      <c r="G1725" t="str">
        <f t="shared" si="107"/>
        <v>12/28/06</v>
      </c>
      <c r="I1725" s="5">
        <v>39079</v>
      </c>
      <c r="J1725" t="s">
        <v>604</v>
      </c>
    </row>
    <row r="1726" spans="1:10" x14ac:dyDescent="0.25">
      <c r="A1726" t="s">
        <v>5080</v>
      </c>
      <c r="B1726" t="s">
        <v>791</v>
      </c>
      <c r="D1726" t="str">
        <f t="shared" si="104"/>
        <v>01</v>
      </c>
      <c r="E1726" t="str">
        <f t="shared" si="105"/>
        <v>02</v>
      </c>
      <c r="F1726" t="str">
        <f t="shared" si="106"/>
        <v>07</v>
      </c>
      <c r="G1726" t="str">
        <f t="shared" si="107"/>
        <v>01/02/07</v>
      </c>
      <c r="I1726" s="5">
        <v>39084</v>
      </c>
      <c r="J1726" t="s">
        <v>791</v>
      </c>
    </row>
    <row r="1727" spans="1:10" x14ac:dyDescent="0.25">
      <c r="A1727" t="s">
        <v>5079</v>
      </c>
      <c r="B1727" t="s">
        <v>894</v>
      </c>
      <c r="D1727" t="str">
        <f t="shared" si="104"/>
        <v>01</v>
      </c>
      <c r="E1727" t="str">
        <f t="shared" si="105"/>
        <v>03</v>
      </c>
      <c r="F1727" t="str">
        <f t="shared" si="106"/>
        <v>07</v>
      </c>
      <c r="G1727" t="str">
        <f t="shared" si="107"/>
        <v>01/03/07</v>
      </c>
      <c r="I1727" s="5">
        <v>39085</v>
      </c>
      <c r="J1727" t="s">
        <v>894</v>
      </c>
    </row>
    <row r="1728" spans="1:10" x14ac:dyDescent="0.25">
      <c r="A1728" t="s">
        <v>5078</v>
      </c>
      <c r="B1728" t="s">
        <v>402</v>
      </c>
      <c r="D1728" t="str">
        <f t="shared" si="104"/>
        <v>01</v>
      </c>
      <c r="E1728" t="str">
        <f t="shared" si="105"/>
        <v>04</v>
      </c>
      <c r="F1728" t="str">
        <f t="shared" si="106"/>
        <v>07</v>
      </c>
      <c r="G1728" t="str">
        <f t="shared" si="107"/>
        <v>01/04/07</v>
      </c>
      <c r="I1728" s="5">
        <v>39086</v>
      </c>
      <c r="J1728" t="s">
        <v>402</v>
      </c>
    </row>
    <row r="1729" spans="1:10" x14ac:dyDescent="0.25">
      <c r="A1729" t="s">
        <v>5077</v>
      </c>
      <c r="B1729" t="s">
        <v>491</v>
      </c>
      <c r="D1729" t="str">
        <f t="shared" si="104"/>
        <v>01</v>
      </c>
      <c r="E1729" t="str">
        <f t="shared" si="105"/>
        <v>05</v>
      </c>
      <c r="F1729" t="str">
        <f t="shared" si="106"/>
        <v>07</v>
      </c>
      <c r="G1729" t="str">
        <f t="shared" si="107"/>
        <v>01/05/07</v>
      </c>
      <c r="I1729" s="5">
        <v>39087</v>
      </c>
      <c r="J1729" t="s">
        <v>491</v>
      </c>
    </row>
    <row r="1730" spans="1:10" x14ac:dyDescent="0.25">
      <c r="A1730" t="s">
        <v>5076</v>
      </c>
      <c r="B1730" t="s">
        <v>444</v>
      </c>
      <c r="D1730" t="str">
        <f t="shared" si="104"/>
        <v>01</v>
      </c>
      <c r="E1730" t="str">
        <f t="shared" si="105"/>
        <v>08</v>
      </c>
      <c r="F1730" t="str">
        <f t="shared" si="106"/>
        <v>07</v>
      </c>
      <c r="G1730" t="str">
        <f t="shared" si="107"/>
        <v>01/08/07</v>
      </c>
      <c r="I1730" s="5">
        <v>39090</v>
      </c>
      <c r="J1730" t="s">
        <v>444</v>
      </c>
    </row>
    <row r="1731" spans="1:10" x14ac:dyDescent="0.25">
      <c r="A1731" t="s">
        <v>5075</v>
      </c>
      <c r="B1731" t="s">
        <v>92</v>
      </c>
      <c r="D1731" t="str">
        <f t="shared" si="104"/>
        <v>01</v>
      </c>
      <c r="E1731" t="str">
        <f t="shared" si="105"/>
        <v>09</v>
      </c>
      <c r="F1731" t="str">
        <f t="shared" si="106"/>
        <v>07</v>
      </c>
      <c r="G1731" t="str">
        <f t="shared" si="107"/>
        <v>01/09/07</v>
      </c>
      <c r="I1731" s="5">
        <v>39091</v>
      </c>
      <c r="J1731" t="s">
        <v>92</v>
      </c>
    </row>
    <row r="1732" spans="1:10" x14ac:dyDescent="0.25">
      <c r="A1732" t="s">
        <v>5074</v>
      </c>
      <c r="B1732" t="s">
        <v>1047</v>
      </c>
      <c r="D1732" t="str">
        <f t="shared" ref="D1732:D1795" si="108">MID(A1732,4,2)</f>
        <v>01</v>
      </c>
      <c r="E1732" t="str">
        <f t="shared" ref="E1732:E1795" si="109">LEFT(A1732,2)</f>
        <v>10</v>
      </c>
      <c r="F1732" t="str">
        <f t="shared" ref="F1732:F1795" si="110">RIGHT(A1732,2)</f>
        <v>07</v>
      </c>
      <c r="G1732" t="str">
        <f t="shared" ref="G1732:G1795" si="111">CONCATENATE(D1732,"/",E1732,"/",F1732)</f>
        <v>01/10/07</v>
      </c>
      <c r="I1732" s="5">
        <v>39092</v>
      </c>
      <c r="J1732" t="s">
        <v>1047</v>
      </c>
    </row>
    <row r="1733" spans="1:10" x14ac:dyDescent="0.25">
      <c r="A1733" t="s">
        <v>5073</v>
      </c>
      <c r="B1733" t="s">
        <v>714</v>
      </c>
      <c r="D1733" t="str">
        <f t="shared" si="108"/>
        <v>01</v>
      </c>
      <c r="E1733" t="str">
        <f t="shared" si="109"/>
        <v>11</v>
      </c>
      <c r="F1733" t="str">
        <f t="shared" si="110"/>
        <v>07</v>
      </c>
      <c r="G1733" t="str">
        <f t="shared" si="111"/>
        <v>01/11/07</v>
      </c>
      <c r="I1733" s="5">
        <v>39093</v>
      </c>
      <c r="J1733" t="s">
        <v>714</v>
      </c>
    </row>
    <row r="1734" spans="1:10" x14ac:dyDescent="0.25">
      <c r="A1734" t="s">
        <v>5072</v>
      </c>
      <c r="B1734" t="s">
        <v>412</v>
      </c>
      <c r="D1734" t="str">
        <f t="shared" si="108"/>
        <v>01</v>
      </c>
      <c r="E1734" t="str">
        <f t="shared" si="109"/>
        <v>12</v>
      </c>
      <c r="F1734" t="str">
        <f t="shared" si="110"/>
        <v>07</v>
      </c>
      <c r="G1734" t="str">
        <f t="shared" si="111"/>
        <v>01/12/07</v>
      </c>
      <c r="I1734" s="5">
        <v>39094</v>
      </c>
      <c r="J1734" t="s">
        <v>412</v>
      </c>
    </row>
    <row r="1735" spans="1:10" x14ac:dyDescent="0.25">
      <c r="A1735" t="s">
        <v>5071</v>
      </c>
      <c r="B1735" t="s">
        <v>84</v>
      </c>
      <c r="D1735" t="str">
        <f t="shared" si="108"/>
        <v>01</v>
      </c>
      <c r="E1735" t="str">
        <f t="shared" si="109"/>
        <v>15</v>
      </c>
      <c r="F1735" t="str">
        <f t="shared" si="110"/>
        <v>07</v>
      </c>
      <c r="G1735" t="str">
        <f t="shared" si="111"/>
        <v>01/15/07</v>
      </c>
      <c r="I1735" s="5">
        <v>39097</v>
      </c>
      <c r="J1735" t="s">
        <v>84</v>
      </c>
    </row>
    <row r="1736" spans="1:10" x14ac:dyDescent="0.25">
      <c r="A1736" t="s">
        <v>5070</v>
      </c>
      <c r="B1736" t="s">
        <v>430</v>
      </c>
      <c r="D1736" t="str">
        <f t="shared" si="108"/>
        <v>01</v>
      </c>
      <c r="E1736" t="str">
        <f t="shared" si="109"/>
        <v>16</v>
      </c>
      <c r="F1736" t="str">
        <f t="shared" si="110"/>
        <v>07</v>
      </c>
      <c r="G1736" t="str">
        <f t="shared" si="111"/>
        <v>01/16/07</v>
      </c>
      <c r="I1736" s="5">
        <v>39098</v>
      </c>
      <c r="J1736" t="s">
        <v>430</v>
      </c>
    </row>
    <row r="1737" spans="1:10" x14ac:dyDescent="0.25">
      <c r="A1737" t="s">
        <v>5069</v>
      </c>
      <c r="B1737" t="s">
        <v>447</v>
      </c>
      <c r="D1737" t="str">
        <f t="shared" si="108"/>
        <v>01</v>
      </c>
      <c r="E1737" t="str">
        <f t="shared" si="109"/>
        <v>17</v>
      </c>
      <c r="F1737" t="str">
        <f t="shared" si="110"/>
        <v>07</v>
      </c>
      <c r="G1737" t="str">
        <f t="shared" si="111"/>
        <v>01/17/07</v>
      </c>
      <c r="I1737" s="5">
        <v>39099</v>
      </c>
      <c r="J1737" t="s">
        <v>447</v>
      </c>
    </row>
    <row r="1738" spans="1:10" x14ac:dyDescent="0.25">
      <c r="A1738" t="s">
        <v>5068</v>
      </c>
      <c r="B1738" t="s">
        <v>471</v>
      </c>
      <c r="D1738" t="str">
        <f t="shared" si="108"/>
        <v>01</v>
      </c>
      <c r="E1738" t="str">
        <f t="shared" si="109"/>
        <v>18</v>
      </c>
      <c r="F1738" t="str">
        <f t="shared" si="110"/>
        <v>07</v>
      </c>
      <c r="G1738" t="str">
        <f t="shared" si="111"/>
        <v>01/18/07</v>
      </c>
      <c r="I1738" s="5">
        <v>39100</v>
      </c>
      <c r="J1738" t="s">
        <v>471</v>
      </c>
    </row>
    <row r="1739" spans="1:10" x14ac:dyDescent="0.25">
      <c r="A1739" t="s">
        <v>5067</v>
      </c>
      <c r="B1739" t="s">
        <v>89</v>
      </c>
      <c r="D1739" t="str">
        <f t="shared" si="108"/>
        <v>01</v>
      </c>
      <c r="E1739" t="str">
        <f t="shared" si="109"/>
        <v>19</v>
      </c>
      <c r="F1739" t="str">
        <f t="shared" si="110"/>
        <v>07</v>
      </c>
      <c r="G1739" t="str">
        <f t="shared" si="111"/>
        <v>01/19/07</v>
      </c>
      <c r="I1739" s="5">
        <v>39101</v>
      </c>
      <c r="J1739" t="s">
        <v>89</v>
      </c>
    </row>
    <row r="1740" spans="1:10" x14ac:dyDescent="0.25">
      <c r="A1740" t="s">
        <v>5066</v>
      </c>
      <c r="B1740" t="s">
        <v>1182</v>
      </c>
      <c r="D1740" t="str">
        <f t="shared" si="108"/>
        <v>01</v>
      </c>
      <c r="E1740" t="str">
        <f t="shared" si="109"/>
        <v>22</v>
      </c>
      <c r="F1740" t="str">
        <f t="shared" si="110"/>
        <v>07</v>
      </c>
      <c r="G1740" t="str">
        <f t="shared" si="111"/>
        <v>01/22/07</v>
      </c>
      <c r="I1740" s="5">
        <v>39104</v>
      </c>
      <c r="J1740" t="s">
        <v>1182</v>
      </c>
    </row>
    <row r="1741" spans="1:10" x14ac:dyDescent="0.25">
      <c r="A1741" t="s">
        <v>5065</v>
      </c>
      <c r="B1741" t="s">
        <v>503</v>
      </c>
      <c r="D1741" t="str">
        <f t="shared" si="108"/>
        <v>01</v>
      </c>
      <c r="E1741" t="str">
        <f t="shared" si="109"/>
        <v>23</v>
      </c>
      <c r="F1741" t="str">
        <f t="shared" si="110"/>
        <v>07</v>
      </c>
      <c r="G1741" t="str">
        <f t="shared" si="111"/>
        <v>01/23/07</v>
      </c>
      <c r="I1741" s="5">
        <v>39105</v>
      </c>
      <c r="J1741" t="s">
        <v>503</v>
      </c>
    </row>
    <row r="1742" spans="1:10" x14ac:dyDescent="0.25">
      <c r="A1742" t="s">
        <v>5064</v>
      </c>
      <c r="B1742" t="s">
        <v>597</v>
      </c>
      <c r="D1742" t="str">
        <f t="shared" si="108"/>
        <v>01</v>
      </c>
      <c r="E1742" t="str">
        <f t="shared" si="109"/>
        <v>24</v>
      </c>
      <c r="F1742" t="str">
        <f t="shared" si="110"/>
        <v>07</v>
      </c>
      <c r="G1742" t="str">
        <f t="shared" si="111"/>
        <v>01/24/07</v>
      </c>
      <c r="I1742" s="5">
        <v>39106</v>
      </c>
      <c r="J1742" t="s">
        <v>597</v>
      </c>
    </row>
    <row r="1743" spans="1:10" x14ac:dyDescent="0.25">
      <c r="A1743" t="s">
        <v>5063</v>
      </c>
      <c r="B1743" t="s">
        <v>611</v>
      </c>
      <c r="D1743" t="str">
        <f t="shared" si="108"/>
        <v>01</v>
      </c>
      <c r="E1743" t="str">
        <f t="shared" si="109"/>
        <v>26</v>
      </c>
      <c r="F1743" t="str">
        <f t="shared" si="110"/>
        <v>07</v>
      </c>
      <c r="G1743" t="str">
        <f t="shared" si="111"/>
        <v>01/26/07</v>
      </c>
      <c r="I1743" s="5">
        <v>39108</v>
      </c>
      <c r="J1743" t="s">
        <v>611</v>
      </c>
    </row>
    <row r="1744" spans="1:10" x14ac:dyDescent="0.25">
      <c r="A1744" t="s">
        <v>5062</v>
      </c>
      <c r="B1744" t="s">
        <v>589</v>
      </c>
      <c r="D1744" t="str">
        <f t="shared" si="108"/>
        <v>01</v>
      </c>
      <c r="E1744" t="str">
        <f t="shared" si="109"/>
        <v>29</v>
      </c>
      <c r="F1744" t="str">
        <f t="shared" si="110"/>
        <v>07</v>
      </c>
      <c r="G1744" t="str">
        <f t="shared" si="111"/>
        <v>01/29/07</v>
      </c>
      <c r="I1744" s="5">
        <v>39111</v>
      </c>
      <c r="J1744" t="s">
        <v>589</v>
      </c>
    </row>
    <row r="1745" spans="1:10" x14ac:dyDescent="0.25">
      <c r="A1745" t="s">
        <v>5061</v>
      </c>
      <c r="B1745" t="s">
        <v>3265</v>
      </c>
      <c r="D1745" t="str">
        <f t="shared" si="108"/>
        <v>01</v>
      </c>
      <c r="E1745" t="str">
        <f t="shared" si="109"/>
        <v>30</v>
      </c>
      <c r="F1745" t="str">
        <f t="shared" si="110"/>
        <v>07</v>
      </c>
      <c r="G1745" t="str">
        <f t="shared" si="111"/>
        <v>01/30/07</v>
      </c>
      <c r="I1745" s="5">
        <v>39112</v>
      </c>
      <c r="J1745" t="s">
        <v>3265</v>
      </c>
    </row>
    <row r="1746" spans="1:10" x14ac:dyDescent="0.25">
      <c r="A1746" t="s">
        <v>5060</v>
      </c>
      <c r="B1746" t="s">
        <v>643</v>
      </c>
      <c r="D1746" t="str">
        <f t="shared" si="108"/>
        <v>01</v>
      </c>
      <c r="E1746" t="str">
        <f t="shared" si="109"/>
        <v>31</v>
      </c>
      <c r="F1746" t="str">
        <f t="shared" si="110"/>
        <v>07</v>
      </c>
      <c r="G1746" t="str">
        <f t="shared" si="111"/>
        <v>01/31/07</v>
      </c>
      <c r="I1746" s="5">
        <v>39113</v>
      </c>
      <c r="J1746" t="s">
        <v>643</v>
      </c>
    </row>
    <row r="1747" spans="1:10" x14ac:dyDescent="0.25">
      <c r="A1747" t="s">
        <v>5059</v>
      </c>
      <c r="B1747" t="s">
        <v>611</v>
      </c>
      <c r="D1747" t="str">
        <f t="shared" si="108"/>
        <v>02</v>
      </c>
      <c r="E1747" t="str">
        <f t="shared" si="109"/>
        <v>01</v>
      </c>
      <c r="F1747" t="str">
        <f t="shared" si="110"/>
        <v>07</v>
      </c>
      <c r="G1747" t="str">
        <f t="shared" si="111"/>
        <v>02/01/07</v>
      </c>
      <c r="I1747" s="5">
        <v>39114</v>
      </c>
      <c r="J1747" t="s">
        <v>611</v>
      </c>
    </row>
    <row r="1748" spans="1:10" x14ac:dyDescent="0.25">
      <c r="A1748" t="s">
        <v>5058</v>
      </c>
      <c r="B1748" t="s">
        <v>676</v>
      </c>
      <c r="D1748" t="str">
        <f t="shared" si="108"/>
        <v>02</v>
      </c>
      <c r="E1748" t="str">
        <f t="shared" si="109"/>
        <v>02</v>
      </c>
      <c r="F1748" t="str">
        <f t="shared" si="110"/>
        <v>07</v>
      </c>
      <c r="G1748" t="str">
        <f t="shared" si="111"/>
        <v>02/02/07</v>
      </c>
      <c r="I1748" s="5">
        <v>39115</v>
      </c>
      <c r="J1748" t="s">
        <v>676</v>
      </c>
    </row>
    <row r="1749" spans="1:10" x14ac:dyDescent="0.25">
      <c r="A1749" t="s">
        <v>5057</v>
      </c>
      <c r="B1749" t="s">
        <v>385</v>
      </c>
      <c r="D1749" t="str">
        <f t="shared" si="108"/>
        <v>02</v>
      </c>
      <c r="E1749" t="str">
        <f t="shared" si="109"/>
        <v>05</v>
      </c>
      <c r="F1749" t="str">
        <f t="shared" si="110"/>
        <v>07</v>
      </c>
      <c r="G1749" t="str">
        <f t="shared" si="111"/>
        <v>02/05/07</v>
      </c>
      <c r="I1749" s="5">
        <v>39118</v>
      </c>
      <c r="J1749" t="s">
        <v>385</v>
      </c>
    </row>
    <row r="1750" spans="1:10" x14ac:dyDescent="0.25">
      <c r="A1750" t="s">
        <v>5056</v>
      </c>
      <c r="B1750" t="s">
        <v>638</v>
      </c>
      <c r="D1750" t="str">
        <f t="shared" si="108"/>
        <v>02</v>
      </c>
      <c r="E1750" t="str">
        <f t="shared" si="109"/>
        <v>06</v>
      </c>
      <c r="F1750" t="str">
        <f t="shared" si="110"/>
        <v>07</v>
      </c>
      <c r="G1750" t="str">
        <f t="shared" si="111"/>
        <v>02/06/07</v>
      </c>
      <c r="I1750" s="5">
        <v>39119</v>
      </c>
      <c r="J1750" t="s">
        <v>638</v>
      </c>
    </row>
    <row r="1751" spans="1:10" x14ac:dyDescent="0.25">
      <c r="A1751" t="s">
        <v>5055</v>
      </c>
      <c r="B1751" t="s">
        <v>385</v>
      </c>
      <c r="D1751" t="str">
        <f t="shared" si="108"/>
        <v>02</v>
      </c>
      <c r="E1751" t="str">
        <f t="shared" si="109"/>
        <v>07</v>
      </c>
      <c r="F1751" t="str">
        <f t="shared" si="110"/>
        <v>07</v>
      </c>
      <c r="G1751" t="str">
        <f t="shared" si="111"/>
        <v>02/07/07</v>
      </c>
      <c r="I1751" s="5">
        <v>39120</v>
      </c>
      <c r="J1751" t="s">
        <v>385</v>
      </c>
    </row>
    <row r="1752" spans="1:10" x14ac:dyDescent="0.25">
      <c r="A1752" t="s">
        <v>5054</v>
      </c>
      <c r="B1752" t="s">
        <v>392</v>
      </c>
      <c r="D1752" t="str">
        <f t="shared" si="108"/>
        <v>02</v>
      </c>
      <c r="E1752" t="str">
        <f t="shared" si="109"/>
        <v>08</v>
      </c>
      <c r="F1752" t="str">
        <f t="shared" si="110"/>
        <v>07</v>
      </c>
      <c r="G1752" t="str">
        <f t="shared" si="111"/>
        <v>02/08/07</v>
      </c>
      <c r="I1752" s="5">
        <v>39121</v>
      </c>
      <c r="J1752" t="s">
        <v>392</v>
      </c>
    </row>
    <row r="1753" spans="1:10" x14ac:dyDescent="0.25">
      <c r="A1753" t="s">
        <v>5053</v>
      </c>
      <c r="B1753" t="s">
        <v>741</v>
      </c>
      <c r="D1753" t="str">
        <f t="shared" si="108"/>
        <v>02</v>
      </c>
      <c r="E1753" t="str">
        <f t="shared" si="109"/>
        <v>09</v>
      </c>
      <c r="F1753" t="str">
        <f t="shared" si="110"/>
        <v>07</v>
      </c>
      <c r="G1753" t="str">
        <f t="shared" si="111"/>
        <v>02/09/07</v>
      </c>
      <c r="I1753" s="5">
        <v>39122</v>
      </c>
      <c r="J1753" t="s">
        <v>741</v>
      </c>
    </row>
    <row r="1754" spans="1:10" x14ac:dyDescent="0.25">
      <c r="A1754" t="s">
        <v>5052</v>
      </c>
      <c r="B1754" t="s">
        <v>675</v>
      </c>
      <c r="D1754" t="str">
        <f t="shared" si="108"/>
        <v>02</v>
      </c>
      <c r="E1754" t="str">
        <f t="shared" si="109"/>
        <v>12</v>
      </c>
      <c r="F1754" t="str">
        <f t="shared" si="110"/>
        <v>07</v>
      </c>
      <c r="G1754" t="str">
        <f t="shared" si="111"/>
        <v>02/12/07</v>
      </c>
      <c r="I1754" s="5">
        <v>39125</v>
      </c>
      <c r="J1754" t="s">
        <v>675</v>
      </c>
    </row>
    <row r="1755" spans="1:10" x14ac:dyDescent="0.25">
      <c r="A1755" t="s">
        <v>5051</v>
      </c>
      <c r="B1755" t="s">
        <v>352</v>
      </c>
      <c r="D1755" t="str">
        <f t="shared" si="108"/>
        <v>02</v>
      </c>
      <c r="E1755" t="str">
        <f t="shared" si="109"/>
        <v>13</v>
      </c>
      <c r="F1755" t="str">
        <f t="shared" si="110"/>
        <v>07</v>
      </c>
      <c r="G1755" t="str">
        <f t="shared" si="111"/>
        <v>02/13/07</v>
      </c>
      <c r="I1755" s="5">
        <v>39126</v>
      </c>
      <c r="J1755" t="s">
        <v>352</v>
      </c>
    </row>
    <row r="1756" spans="1:10" x14ac:dyDescent="0.25">
      <c r="A1756" t="s">
        <v>5050</v>
      </c>
      <c r="B1756" t="s">
        <v>356</v>
      </c>
      <c r="D1756" t="str">
        <f t="shared" si="108"/>
        <v>02</v>
      </c>
      <c r="E1756" t="str">
        <f t="shared" si="109"/>
        <v>14</v>
      </c>
      <c r="F1756" t="str">
        <f t="shared" si="110"/>
        <v>07</v>
      </c>
      <c r="G1756" t="str">
        <f t="shared" si="111"/>
        <v>02/14/07</v>
      </c>
      <c r="I1756" s="5">
        <v>39127</v>
      </c>
      <c r="J1756" t="s">
        <v>356</v>
      </c>
    </row>
    <row r="1757" spans="1:10" x14ac:dyDescent="0.25">
      <c r="A1757" t="s">
        <v>5049</v>
      </c>
      <c r="B1757" t="s">
        <v>836</v>
      </c>
      <c r="D1757" t="str">
        <f t="shared" si="108"/>
        <v>02</v>
      </c>
      <c r="E1757" t="str">
        <f t="shared" si="109"/>
        <v>15</v>
      </c>
      <c r="F1757" t="str">
        <f t="shared" si="110"/>
        <v>07</v>
      </c>
      <c r="G1757" t="str">
        <f t="shared" si="111"/>
        <v>02/15/07</v>
      </c>
      <c r="I1757" s="5">
        <v>39128</v>
      </c>
      <c r="J1757" t="s">
        <v>836</v>
      </c>
    </row>
    <row r="1758" spans="1:10" x14ac:dyDescent="0.25">
      <c r="A1758" t="s">
        <v>5048</v>
      </c>
      <c r="B1758" t="s">
        <v>771</v>
      </c>
      <c r="D1758" t="str">
        <f t="shared" si="108"/>
        <v>02</v>
      </c>
      <c r="E1758" t="str">
        <f t="shared" si="109"/>
        <v>16</v>
      </c>
      <c r="F1758" t="str">
        <f t="shared" si="110"/>
        <v>07</v>
      </c>
      <c r="G1758" t="str">
        <f t="shared" si="111"/>
        <v>02/16/07</v>
      </c>
      <c r="I1758" s="5">
        <v>39129</v>
      </c>
      <c r="J1758" t="s">
        <v>771</v>
      </c>
    </row>
    <row r="1759" spans="1:10" x14ac:dyDescent="0.25">
      <c r="A1759" t="s">
        <v>5047</v>
      </c>
      <c r="B1759" t="s">
        <v>944</v>
      </c>
      <c r="D1759" t="str">
        <f t="shared" si="108"/>
        <v>02</v>
      </c>
      <c r="E1759" t="str">
        <f t="shared" si="109"/>
        <v>21</v>
      </c>
      <c r="F1759" t="str">
        <f t="shared" si="110"/>
        <v>07</v>
      </c>
      <c r="G1759" t="str">
        <f t="shared" si="111"/>
        <v>02/21/07</v>
      </c>
      <c r="I1759" s="5">
        <v>39134</v>
      </c>
      <c r="J1759" t="s">
        <v>944</v>
      </c>
    </row>
    <row r="1760" spans="1:10" x14ac:dyDescent="0.25">
      <c r="A1760" t="s">
        <v>5046</v>
      </c>
      <c r="B1760" t="s">
        <v>908</v>
      </c>
      <c r="D1760" t="str">
        <f t="shared" si="108"/>
        <v>02</v>
      </c>
      <c r="E1760" t="str">
        <f t="shared" si="109"/>
        <v>22</v>
      </c>
      <c r="F1760" t="str">
        <f t="shared" si="110"/>
        <v>07</v>
      </c>
      <c r="G1760" t="str">
        <f t="shared" si="111"/>
        <v>02/22/07</v>
      </c>
      <c r="I1760" s="5">
        <v>39135</v>
      </c>
      <c r="J1760" t="s">
        <v>908</v>
      </c>
    </row>
    <row r="1761" spans="1:10" x14ac:dyDescent="0.25">
      <c r="A1761" t="s">
        <v>5045</v>
      </c>
      <c r="B1761" t="s">
        <v>648</v>
      </c>
      <c r="D1761" t="str">
        <f t="shared" si="108"/>
        <v>02</v>
      </c>
      <c r="E1761" t="str">
        <f t="shared" si="109"/>
        <v>23</v>
      </c>
      <c r="F1761" t="str">
        <f t="shared" si="110"/>
        <v>07</v>
      </c>
      <c r="G1761" t="str">
        <f t="shared" si="111"/>
        <v>02/23/07</v>
      </c>
      <c r="I1761" s="5">
        <v>39136</v>
      </c>
      <c r="J1761" t="s">
        <v>648</v>
      </c>
    </row>
    <row r="1762" spans="1:10" x14ac:dyDescent="0.25">
      <c r="A1762" t="s">
        <v>5044</v>
      </c>
      <c r="B1762" t="s">
        <v>846</v>
      </c>
      <c r="D1762" t="str">
        <f t="shared" si="108"/>
        <v>02</v>
      </c>
      <c r="E1762" t="str">
        <f t="shared" si="109"/>
        <v>26</v>
      </c>
      <c r="F1762" t="str">
        <f t="shared" si="110"/>
        <v>07</v>
      </c>
      <c r="G1762" t="str">
        <f t="shared" si="111"/>
        <v>02/26/07</v>
      </c>
      <c r="I1762" s="5">
        <v>39139</v>
      </c>
      <c r="J1762" t="s">
        <v>846</v>
      </c>
    </row>
    <row r="1763" spans="1:10" x14ac:dyDescent="0.25">
      <c r="A1763" t="s">
        <v>5043</v>
      </c>
      <c r="B1763" t="s">
        <v>892</v>
      </c>
      <c r="D1763" t="str">
        <f t="shared" si="108"/>
        <v>02</v>
      </c>
      <c r="E1763" t="str">
        <f t="shared" si="109"/>
        <v>27</v>
      </c>
      <c r="F1763" t="str">
        <f t="shared" si="110"/>
        <v>07</v>
      </c>
      <c r="G1763" t="str">
        <f t="shared" si="111"/>
        <v>02/27/07</v>
      </c>
      <c r="I1763" s="5">
        <v>39140</v>
      </c>
      <c r="J1763" t="s">
        <v>892</v>
      </c>
    </row>
    <row r="1764" spans="1:10" x14ac:dyDescent="0.25">
      <c r="A1764" t="s">
        <v>5042</v>
      </c>
      <c r="B1764" t="s">
        <v>741</v>
      </c>
      <c r="D1764" t="str">
        <f t="shared" si="108"/>
        <v>02</v>
      </c>
      <c r="E1764" t="str">
        <f t="shared" si="109"/>
        <v>28</v>
      </c>
      <c r="F1764" t="str">
        <f t="shared" si="110"/>
        <v>07</v>
      </c>
      <c r="G1764" t="str">
        <f t="shared" si="111"/>
        <v>02/28/07</v>
      </c>
      <c r="I1764" s="5">
        <v>39141</v>
      </c>
      <c r="J1764" t="s">
        <v>741</v>
      </c>
    </row>
    <row r="1765" spans="1:10" x14ac:dyDescent="0.25">
      <c r="A1765" t="s">
        <v>5041</v>
      </c>
      <c r="B1765" t="s">
        <v>892</v>
      </c>
      <c r="D1765" t="str">
        <f t="shared" si="108"/>
        <v>03</v>
      </c>
      <c r="E1765" t="str">
        <f t="shared" si="109"/>
        <v>01</v>
      </c>
      <c r="F1765" t="str">
        <f t="shared" si="110"/>
        <v>07</v>
      </c>
      <c r="G1765" t="str">
        <f t="shared" si="111"/>
        <v>03/01/07</v>
      </c>
      <c r="I1765" s="5">
        <v>39142</v>
      </c>
      <c r="J1765" t="s">
        <v>892</v>
      </c>
    </row>
    <row r="1766" spans="1:10" x14ac:dyDescent="0.25">
      <c r="A1766" t="s">
        <v>5040</v>
      </c>
      <c r="B1766" t="s">
        <v>503</v>
      </c>
      <c r="D1766" t="str">
        <f t="shared" si="108"/>
        <v>03</v>
      </c>
      <c r="E1766" t="str">
        <f t="shared" si="109"/>
        <v>02</v>
      </c>
      <c r="F1766" t="str">
        <f t="shared" si="110"/>
        <v>07</v>
      </c>
      <c r="G1766" t="str">
        <f t="shared" si="111"/>
        <v>03/02/07</v>
      </c>
      <c r="I1766" s="5">
        <v>39143</v>
      </c>
      <c r="J1766" t="s">
        <v>503</v>
      </c>
    </row>
    <row r="1767" spans="1:10" x14ac:dyDescent="0.25">
      <c r="A1767" t="s">
        <v>5039</v>
      </c>
      <c r="B1767" t="s">
        <v>92</v>
      </c>
      <c r="D1767" t="str">
        <f t="shared" si="108"/>
        <v>03</v>
      </c>
      <c r="E1767" t="str">
        <f t="shared" si="109"/>
        <v>05</v>
      </c>
      <c r="F1767" t="str">
        <f t="shared" si="110"/>
        <v>07</v>
      </c>
      <c r="G1767" t="str">
        <f t="shared" si="111"/>
        <v>03/05/07</v>
      </c>
      <c r="I1767" s="5">
        <v>39146</v>
      </c>
      <c r="J1767" t="s">
        <v>92</v>
      </c>
    </row>
    <row r="1768" spans="1:10" x14ac:dyDescent="0.25">
      <c r="A1768" t="s">
        <v>5038</v>
      </c>
      <c r="B1768" t="s">
        <v>402</v>
      </c>
      <c r="D1768" t="str">
        <f t="shared" si="108"/>
        <v>03</v>
      </c>
      <c r="E1768" t="str">
        <f t="shared" si="109"/>
        <v>06</v>
      </c>
      <c r="F1768" t="str">
        <f t="shared" si="110"/>
        <v>07</v>
      </c>
      <c r="G1768" t="str">
        <f t="shared" si="111"/>
        <v>03/06/07</v>
      </c>
      <c r="I1768" s="5">
        <v>39147</v>
      </c>
      <c r="J1768" t="s">
        <v>402</v>
      </c>
    </row>
    <row r="1769" spans="1:10" x14ac:dyDescent="0.25">
      <c r="A1769" t="s">
        <v>5037</v>
      </c>
      <c r="B1769" t="s">
        <v>402</v>
      </c>
      <c r="D1769" t="str">
        <f t="shared" si="108"/>
        <v>03</v>
      </c>
      <c r="E1769" t="str">
        <f t="shared" si="109"/>
        <v>07</v>
      </c>
      <c r="F1769" t="str">
        <f t="shared" si="110"/>
        <v>07</v>
      </c>
      <c r="G1769" t="str">
        <f t="shared" si="111"/>
        <v>03/07/07</v>
      </c>
      <c r="I1769" s="5">
        <v>39148</v>
      </c>
      <c r="J1769" t="s">
        <v>402</v>
      </c>
    </row>
    <row r="1770" spans="1:10" x14ac:dyDescent="0.25">
      <c r="A1770" t="s">
        <v>5036</v>
      </c>
      <c r="B1770" t="s">
        <v>872</v>
      </c>
      <c r="D1770" t="str">
        <f t="shared" si="108"/>
        <v>03</v>
      </c>
      <c r="E1770" t="str">
        <f t="shared" si="109"/>
        <v>08</v>
      </c>
      <c r="F1770" t="str">
        <f t="shared" si="110"/>
        <v>07</v>
      </c>
      <c r="G1770" t="str">
        <f t="shared" si="111"/>
        <v>03/08/07</v>
      </c>
      <c r="I1770" s="5">
        <v>39149</v>
      </c>
      <c r="J1770" t="s">
        <v>872</v>
      </c>
    </row>
    <row r="1771" spans="1:10" x14ac:dyDescent="0.25">
      <c r="A1771" t="s">
        <v>5035</v>
      </c>
      <c r="B1771" t="s">
        <v>87</v>
      </c>
      <c r="D1771" t="str">
        <f t="shared" si="108"/>
        <v>03</v>
      </c>
      <c r="E1771" t="str">
        <f t="shared" si="109"/>
        <v>09</v>
      </c>
      <c r="F1771" t="str">
        <f t="shared" si="110"/>
        <v>07</v>
      </c>
      <c r="G1771" t="str">
        <f t="shared" si="111"/>
        <v>03/09/07</v>
      </c>
      <c r="I1771" s="5">
        <v>39150</v>
      </c>
      <c r="J1771" t="s">
        <v>87</v>
      </c>
    </row>
    <row r="1772" spans="1:10" x14ac:dyDescent="0.25">
      <c r="A1772" t="s">
        <v>5034</v>
      </c>
      <c r="B1772" t="s">
        <v>393</v>
      </c>
      <c r="D1772" t="str">
        <f t="shared" si="108"/>
        <v>03</v>
      </c>
      <c r="E1772" t="str">
        <f t="shared" si="109"/>
        <v>12</v>
      </c>
      <c r="F1772" t="str">
        <f t="shared" si="110"/>
        <v>07</v>
      </c>
      <c r="G1772" t="str">
        <f t="shared" si="111"/>
        <v>03/12/07</v>
      </c>
      <c r="I1772" s="5">
        <v>39153</v>
      </c>
      <c r="J1772" t="s">
        <v>393</v>
      </c>
    </row>
    <row r="1773" spans="1:10" x14ac:dyDescent="0.25">
      <c r="A1773" t="s">
        <v>5033</v>
      </c>
      <c r="B1773" t="s">
        <v>693</v>
      </c>
      <c r="D1773" t="str">
        <f t="shared" si="108"/>
        <v>03</v>
      </c>
      <c r="E1773" t="str">
        <f t="shared" si="109"/>
        <v>13</v>
      </c>
      <c r="F1773" t="str">
        <f t="shared" si="110"/>
        <v>07</v>
      </c>
      <c r="G1773" t="str">
        <f t="shared" si="111"/>
        <v>03/13/07</v>
      </c>
      <c r="I1773" s="5">
        <v>39154</v>
      </c>
      <c r="J1773" t="s">
        <v>693</v>
      </c>
    </row>
    <row r="1774" spans="1:10" x14ac:dyDescent="0.25">
      <c r="A1774" t="s">
        <v>5032</v>
      </c>
      <c r="B1774" t="s">
        <v>701</v>
      </c>
      <c r="D1774" t="str">
        <f t="shared" si="108"/>
        <v>03</v>
      </c>
      <c r="E1774" t="str">
        <f t="shared" si="109"/>
        <v>14</v>
      </c>
      <c r="F1774" t="str">
        <f t="shared" si="110"/>
        <v>07</v>
      </c>
      <c r="G1774" t="str">
        <f t="shared" si="111"/>
        <v>03/14/07</v>
      </c>
      <c r="I1774" s="5">
        <v>39155</v>
      </c>
      <c r="J1774" t="s">
        <v>701</v>
      </c>
    </row>
    <row r="1775" spans="1:10" x14ac:dyDescent="0.25">
      <c r="A1775" t="s">
        <v>5031</v>
      </c>
      <c r="B1775" t="s">
        <v>704</v>
      </c>
      <c r="D1775" t="str">
        <f t="shared" si="108"/>
        <v>03</v>
      </c>
      <c r="E1775" t="str">
        <f t="shared" si="109"/>
        <v>15</v>
      </c>
      <c r="F1775" t="str">
        <f t="shared" si="110"/>
        <v>07</v>
      </c>
      <c r="G1775" t="str">
        <f t="shared" si="111"/>
        <v>03/15/07</v>
      </c>
      <c r="I1775" s="5">
        <v>39156</v>
      </c>
      <c r="J1775" t="s">
        <v>704</v>
      </c>
    </row>
    <row r="1776" spans="1:10" x14ac:dyDescent="0.25">
      <c r="A1776" t="s">
        <v>5030</v>
      </c>
      <c r="B1776" t="s">
        <v>683</v>
      </c>
      <c r="D1776" t="str">
        <f t="shared" si="108"/>
        <v>03</v>
      </c>
      <c r="E1776" t="str">
        <f t="shared" si="109"/>
        <v>16</v>
      </c>
      <c r="F1776" t="str">
        <f t="shared" si="110"/>
        <v>07</v>
      </c>
      <c r="G1776" t="str">
        <f t="shared" si="111"/>
        <v>03/16/07</v>
      </c>
      <c r="I1776" s="5">
        <v>39157</v>
      </c>
      <c r="J1776" t="s">
        <v>683</v>
      </c>
    </row>
    <row r="1777" spans="1:10" x14ac:dyDescent="0.25">
      <c r="A1777" t="s">
        <v>5029</v>
      </c>
      <c r="B1777" t="s">
        <v>731</v>
      </c>
      <c r="D1777" t="str">
        <f t="shared" si="108"/>
        <v>03</v>
      </c>
      <c r="E1777" t="str">
        <f t="shared" si="109"/>
        <v>19</v>
      </c>
      <c r="F1777" t="str">
        <f t="shared" si="110"/>
        <v>07</v>
      </c>
      <c r="G1777" t="str">
        <f t="shared" si="111"/>
        <v>03/19/07</v>
      </c>
      <c r="I1777" s="5">
        <v>39160</v>
      </c>
      <c r="J1777" t="s">
        <v>731</v>
      </c>
    </row>
    <row r="1778" spans="1:10" x14ac:dyDescent="0.25">
      <c r="A1778" t="s">
        <v>5028</v>
      </c>
      <c r="B1778" t="s">
        <v>610</v>
      </c>
      <c r="D1778" t="str">
        <f t="shared" si="108"/>
        <v>03</v>
      </c>
      <c r="E1778" t="str">
        <f t="shared" si="109"/>
        <v>20</v>
      </c>
      <c r="F1778" t="str">
        <f t="shared" si="110"/>
        <v>07</v>
      </c>
      <c r="G1778" t="str">
        <f t="shared" si="111"/>
        <v>03/20/07</v>
      </c>
      <c r="I1778" s="5">
        <v>39161</v>
      </c>
      <c r="J1778" t="s">
        <v>610</v>
      </c>
    </row>
    <row r="1779" spans="1:10" x14ac:dyDescent="0.25">
      <c r="A1779" t="s">
        <v>5027</v>
      </c>
      <c r="B1779" t="s">
        <v>91</v>
      </c>
      <c r="D1779" t="str">
        <f t="shared" si="108"/>
        <v>03</v>
      </c>
      <c r="E1779" t="str">
        <f t="shared" si="109"/>
        <v>21</v>
      </c>
      <c r="F1779" t="str">
        <f t="shared" si="110"/>
        <v>07</v>
      </c>
      <c r="G1779" t="str">
        <f t="shared" si="111"/>
        <v>03/21/07</v>
      </c>
      <c r="I1779" s="5">
        <v>39162</v>
      </c>
      <c r="J1779" t="s">
        <v>91</v>
      </c>
    </row>
    <row r="1780" spans="1:10" x14ac:dyDescent="0.25">
      <c r="A1780" t="s">
        <v>5026</v>
      </c>
      <c r="B1780" t="s">
        <v>817</v>
      </c>
      <c r="D1780" t="str">
        <f t="shared" si="108"/>
        <v>03</v>
      </c>
      <c r="E1780" t="str">
        <f t="shared" si="109"/>
        <v>22</v>
      </c>
      <c r="F1780" t="str">
        <f t="shared" si="110"/>
        <v>07</v>
      </c>
      <c r="G1780" t="str">
        <f t="shared" si="111"/>
        <v>03/22/07</v>
      </c>
      <c r="I1780" s="5">
        <v>39163</v>
      </c>
      <c r="J1780" t="s">
        <v>817</v>
      </c>
    </row>
    <row r="1781" spans="1:10" x14ac:dyDescent="0.25">
      <c r="A1781" t="s">
        <v>5025</v>
      </c>
      <c r="B1781" t="s">
        <v>662</v>
      </c>
      <c r="D1781" t="str">
        <f t="shared" si="108"/>
        <v>03</v>
      </c>
      <c r="E1781" t="str">
        <f t="shared" si="109"/>
        <v>23</v>
      </c>
      <c r="F1781" t="str">
        <f t="shared" si="110"/>
        <v>07</v>
      </c>
      <c r="G1781" t="str">
        <f t="shared" si="111"/>
        <v>03/23/07</v>
      </c>
      <c r="I1781" s="5">
        <v>39164</v>
      </c>
      <c r="J1781" t="s">
        <v>662</v>
      </c>
    </row>
    <row r="1782" spans="1:10" x14ac:dyDescent="0.25">
      <c r="A1782" t="s">
        <v>5024</v>
      </c>
      <c r="B1782" t="s">
        <v>392</v>
      </c>
      <c r="D1782" t="str">
        <f t="shared" si="108"/>
        <v>03</v>
      </c>
      <c r="E1782" t="str">
        <f t="shared" si="109"/>
        <v>26</v>
      </c>
      <c r="F1782" t="str">
        <f t="shared" si="110"/>
        <v>07</v>
      </c>
      <c r="G1782" t="str">
        <f t="shared" si="111"/>
        <v>03/26/07</v>
      </c>
      <c r="I1782" s="5">
        <v>39167</v>
      </c>
      <c r="J1782" t="s">
        <v>392</v>
      </c>
    </row>
    <row r="1783" spans="1:10" x14ac:dyDescent="0.25">
      <c r="A1783" t="s">
        <v>5023</v>
      </c>
      <c r="B1783" t="s">
        <v>91</v>
      </c>
      <c r="D1783" t="str">
        <f t="shared" si="108"/>
        <v>03</v>
      </c>
      <c r="E1783" t="str">
        <f t="shared" si="109"/>
        <v>27</v>
      </c>
      <c r="F1783" t="str">
        <f t="shared" si="110"/>
        <v>07</v>
      </c>
      <c r="G1783" t="str">
        <f t="shared" si="111"/>
        <v>03/27/07</v>
      </c>
      <c r="I1783" s="5">
        <v>39168</v>
      </c>
      <c r="J1783" t="s">
        <v>91</v>
      </c>
    </row>
    <row r="1784" spans="1:10" x14ac:dyDescent="0.25">
      <c r="A1784" t="s">
        <v>5022</v>
      </c>
      <c r="B1784" t="s">
        <v>645</v>
      </c>
      <c r="D1784" t="str">
        <f t="shared" si="108"/>
        <v>03</v>
      </c>
      <c r="E1784" t="str">
        <f t="shared" si="109"/>
        <v>28</v>
      </c>
      <c r="F1784" t="str">
        <f t="shared" si="110"/>
        <v>07</v>
      </c>
      <c r="G1784" t="str">
        <f t="shared" si="111"/>
        <v>03/28/07</v>
      </c>
      <c r="I1784" s="5">
        <v>39169</v>
      </c>
      <c r="J1784" t="s">
        <v>645</v>
      </c>
    </row>
    <row r="1785" spans="1:10" x14ac:dyDescent="0.25">
      <c r="A1785" t="s">
        <v>5021</v>
      </c>
      <c r="B1785" t="s">
        <v>791</v>
      </c>
      <c r="D1785" t="str">
        <f t="shared" si="108"/>
        <v>03</v>
      </c>
      <c r="E1785" t="str">
        <f t="shared" si="109"/>
        <v>29</v>
      </c>
      <c r="F1785" t="str">
        <f t="shared" si="110"/>
        <v>07</v>
      </c>
      <c r="G1785" t="str">
        <f t="shared" si="111"/>
        <v>03/29/07</v>
      </c>
      <c r="I1785" s="5">
        <v>39170</v>
      </c>
      <c r="J1785" t="s">
        <v>791</v>
      </c>
    </row>
    <row r="1786" spans="1:10" x14ac:dyDescent="0.25">
      <c r="A1786" t="s">
        <v>5020</v>
      </c>
      <c r="B1786" t="s">
        <v>369</v>
      </c>
      <c r="D1786" t="str">
        <f t="shared" si="108"/>
        <v>03</v>
      </c>
      <c r="E1786" t="str">
        <f t="shared" si="109"/>
        <v>30</v>
      </c>
      <c r="F1786" t="str">
        <f t="shared" si="110"/>
        <v>07</v>
      </c>
      <c r="G1786" t="str">
        <f t="shared" si="111"/>
        <v>03/30/07</v>
      </c>
      <c r="I1786" s="5">
        <v>39171</v>
      </c>
      <c r="J1786" t="s">
        <v>369</v>
      </c>
    </row>
    <row r="1787" spans="1:10" x14ac:dyDescent="0.25">
      <c r="A1787" t="s">
        <v>5019</v>
      </c>
      <c r="B1787" t="s">
        <v>904</v>
      </c>
      <c r="D1787" t="str">
        <f t="shared" si="108"/>
        <v>04</v>
      </c>
      <c r="E1787" t="str">
        <f t="shared" si="109"/>
        <v>02</v>
      </c>
      <c r="F1787" t="str">
        <f t="shared" si="110"/>
        <v>07</v>
      </c>
      <c r="G1787" t="str">
        <f t="shared" si="111"/>
        <v>04/02/07</v>
      </c>
      <c r="I1787" s="5">
        <v>39174</v>
      </c>
      <c r="J1787" t="s">
        <v>904</v>
      </c>
    </row>
    <row r="1788" spans="1:10" x14ac:dyDescent="0.25">
      <c r="A1788" t="s">
        <v>5018</v>
      </c>
      <c r="B1788" t="s">
        <v>378</v>
      </c>
      <c r="D1788" t="str">
        <f t="shared" si="108"/>
        <v>04</v>
      </c>
      <c r="E1788" t="str">
        <f t="shared" si="109"/>
        <v>03</v>
      </c>
      <c r="F1788" t="str">
        <f t="shared" si="110"/>
        <v>07</v>
      </c>
      <c r="G1788" t="str">
        <f t="shared" si="111"/>
        <v>04/03/07</v>
      </c>
      <c r="I1788" s="5">
        <v>39175</v>
      </c>
      <c r="J1788" t="s">
        <v>378</v>
      </c>
    </row>
    <row r="1789" spans="1:10" x14ac:dyDescent="0.25">
      <c r="A1789" t="s">
        <v>5017</v>
      </c>
      <c r="B1789" t="s">
        <v>759</v>
      </c>
      <c r="D1789" t="str">
        <f t="shared" si="108"/>
        <v>04</v>
      </c>
      <c r="E1789" t="str">
        <f t="shared" si="109"/>
        <v>04</v>
      </c>
      <c r="F1789" t="str">
        <f t="shared" si="110"/>
        <v>07</v>
      </c>
      <c r="G1789" t="str">
        <f t="shared" si="111"/>
        <v>04/04/07</v>
      </c>
      <c r="I1789" s="5">
        <v>39176</v>
      </c>
      <c r="J1789" t="s">
        <v>759</v>
      </c>
    </row>
    <row r="1790" spans="1:10" x14ac:dyDescent="0.25">
      <c r="A1790" t="s">
        <v>5016</v>
      </c>
      <c r="B1790" t="s">
        <v>848</v>
      </c>
      <c r="D1790" t="str">
        <f t="shared" si="108"/>
        <v>04</v>
      </c>
      <c r="E1790" t="str">
        <f t="shared" si="109"/>
        <v>05</v>
      </c>
      <c r="F1790" t="str">
        <f t="shared" si="110"/>
        <v>07</v>
      </c>
      <c r="G1790" t="str">
        <f t="shared" si="111"/>
        <v>04/05/07</v>
      </c>
      <c r="I1790" s="5">
        <v>39177</v>
      </c>
      <c r="J1790" t="s">
        <v>848</v>
      </c>
    </row>
    <row r="1791" spans="1:10" x14ac:dyDescent="0.25">
      <c r="A1791" t="s">
        <v>5015</v>
      </c>
      <c r="B1791" t="s">
        <v>773</v>
      </c>
      <c r="D1791" t="str">
        <f t="shared" si="108"/>
        <v>04</v>
      </c>
      <c r="E1791" t="str">
        <f t="shared" si="109"/>
        <v>09</v>
      </c>
      <c r="F1791" t="str">
        <f t="shared" si="110"/>
        <v>07</v>
      </c>
      <c r="G1791" t="str">
        <f t="shared" si="111"/>
        <v>04/09/07</v>
      </c>
      <c r="I1791" s="5">
        <v>39181</v>
      </c>
      <c r="J1791" t="s">
        <v>773</v>
      </c>
    </row>
    <row r="1792" spans="1:10" x14ac:dyDescent="0.25">
      <c r="A1792" t="s">
        <v>5014</v>
      </c>
      <c r="B1792" t="s">
        <v>860</v>
      </c>
      <c r="D1792" t="str">
        <f t="shared" si="108"/>
        <v>04</v>
      </c>
      <c r="E1792" t="str">
        <f t="shared" si="109"/>
        <v>10</v>
      </c>
      <c r="F1792" t="str">
        <f t="shared" si="110"/>
        <v>07</v>
      </c>
      <c r="G1792" t="str">
        <f t="shared" si="111"/>
        <v>04/10/07</v>
      </c>
      <c r="I1792" s="5">
        <v>39182</v>
      </c>
      <c r="J1792" t="s">
        <v>860</v>
      </c>
    </row>
    <row r="1793" spans="1:10" x14ac:dyDescent="0.25">
      <c r="A1793" t="s">
        <v>5013</v>
      </c>
      <c r="B1793" t="s">
        <v>764</v>
      </c>
      <c r="D1793" t="str">
        <f t="shared" si="108"/>
        <v>04</v>
      </c>
      <c r="E1793" t="str">
        <f t="shared" si="109"/>
        <v>11</v>
      </c>
      <c r="F1793" t="str">
        <f t="shared" si="110"/>
        <v>07</v>
      </c>
      <c r="G1793" t="str">
        <f t="shared" si="111"/>
        <v>04/11/07</v>
      </c>
      <c r="I1793" s="5">
        <v>39183</v>
      </c>
      <c r="J1793" t="s">
        <v>764</v>
      </c>
    </row>
    <row r="1794" spans="1:10" x14ac:dyDescent="0.25">
      <c r="A1794" t="s">
        <v>5012</v>
      </c>
      <c r="B1794" t="s">
        <v>940</v>
      </c>
      <c r="D1794" t="str">
        <f t="shared" si="108"/>
        <v>04</v>
      </c>
      <c r="E1794" t="str">
        <f t="shared" si="109"/>
        <v>12</v>
      </c>
      <c r="F1794" t="str">
        <f t="shared" si="110"/>
        <v>07</v>
      </c>
      <c r="G1794" t="str">
        <f t="shared" si="111"/>
        <v>04/12/07</v>
      </c>
      <c r="I1794" s="5">
        <v>39184</v>
      </c>
      <c r="J1794" t="s">
        <v>940</v>
      </c>
    </row>
    <row r="1795" spans="1:10" x14ac:dyDescent="0.25">
      <c r="A1795" t="s">
        <v>5011</v>
      </c>
      <c r="B1795" t="s">
        <v>784</v>
      </c>
      <c r="D1795" t="str">
        <f t="shared" si="108"/>
        <v>04</v>
      </c>
      <c r="E1795" t="str">
        <f t="shared" si="109"/>
        <v>13</v>
      </c>
      <c r="F1795" t="str">
        <f t="shared" si="110"/>
        <v>07</v>
      </c>
      <c r="G1795" t="str">
        <f t="shared" si="111"/>
        <v>04/13/07</v>
      </c>
      <c r="I1795" s="5">
        <v>39185</v>
      </c>
      <c r="J1795" t="s">
        <v>784</v>
      </c>
    </row>
    <row r="1796" spans="1:10" x14ac:dyDescent="0.25">
      <c r="A1796" t="s">
        <v>5010</v>
      </c>
      <c r="B1796" t="s">
        <v>915</v>
      </c>
      <c r="D1796" t="str">
        <f t="shared" ref="D1796:D1859" si="112">MID(A1796,4,2)</f>
        <v>04</v>
      </c>
      <c r="E1796" t="str">
        <f t="shared" ref="E1796:E1859" si="113">LEFT(A1796,2)</f>
        <v>16</v>
      </c>
      <c r="F1796" t="str">
        <f t="shared" ref="F1796:F1859" si="114">RIGHT(A1796,2)</f>
        <v>07</v>
      </c>
      <c r="G1796" t="str">
        <f t="shared" ref="G1796:G1859" si="115">CONCATENATE(D1796,"/",E1796,"/",F1796)</f>
        <v>04/16/07</v>
      </c>
      <c r="I1796" s="5">
        <v>39188</v>
      </c>
      <c r="J1796" t="s">
        <v>915</v>
      </c>
    </row>
    <row r="1797" spans="1:10" x14ac:dyDescent="0.25">
      <c r="A1797" t="s">
        <v>5009</v>
      </c>
      <c r="B1797" t="s">
        <v>783</v>
      </c>
      <c r="D1797" t="str">
        <f t="shared" si="112"/>
        <v>04</v>
      </c>
      <c r="E1797" t="str">
        <f t="shared" si="113"/>
        <v>17</v>
      </c>
      <c r="F1797" t="str">
        <f t="shared" si="114"/>
        <v>07</v>
      </c>
      <c r="G1797" t="str">
        <f t="shared" si="115"/>
        <v>04/17/07</v>
      </c>
      <c r="I1797" s="5">
        <v>39189</v>
      </c>
      <c r="J1797" t="s">
        <v>783</v>
      </c>
    </row>
    <row r="1798" spans="1:10" x14ac:dyDescent="0.25">
      <c r="A1798" t="s">
        <v>5008</v>
      </c>
      <c r="B1798" t="s">
        <v>977</v>
      </c>
      <c r="D1798" t="str">
        <f t="shared" si="112"/>
        <v>04</v>
      </c>
      <c r="E1798" t="str">
        <f t="shared" si="113"/>
        <v>18</v>
      </c>
      <c r="F1798" t="str">
        <f t="shared" si="114"/>
        <v>07</v>
      </c>
      <c r="G1798" t="str">
        <f t="shared" si="115"/>
        <v>04/18/07</v>
      </c>
      <c r="I1798" s="5">
        <v>39190</v>
      </c>
      <c r="J1798" t="s">
        <v>977</v>
      </c>
    </row>
    <row r="1799" spans="1:10" x14ac:dyDescent="0.25">
      <c r="A1799" t="s">
        <v>5007</v>
      </c>
      <c r="B1799" t="s">
        <v>353</v>
      </c>
      <c r="D1799" t="str">
        <f t="shared" si="112"/>
        <v>04</v>
      </c>
      <c r="E1799" t="str">
        <f t="shared" si="113"/>
        <v>19</v>
      </c>
      <c r="F1799" t="str">
        <f t="shared" si="114"/>
        <v>07</v>
      </c>
      <c r="G1799" t="str">
        <f t="shared" si="115"/>
        <v>04/19/07</v>
      </c>
      <c r="I1799" s="5">
        <v>39191</v>
      </c>
      <c r="J1799" t="s">
        <v>353</v>
      </c>
    </row>
    <row r="1800" spans="1:10" x14ac:dyDescent="0.25">
      <c r="A1800" t="s">
        <v>5006</v>
      </c>
      <c r="B1800" t="s">
        <v>112</v>
      </c>
      <c r="D1800" t="str">
        <f t="shared" si="112"/>
        <v>04</v>
      </c>
      <c r="E1800" t="str">
        <f t="shared" si="113"/>
        <v>20</v>
      </c>
      <c r="F1800" t="str">
        <f t="shared" si="114"/>
        <v>07</v>
      </c>
      <c r="G1800" t="str">
        <f t="shared" si="115"/>
        <v>04/20/07</v>
      </c>
      <c r="I1800" s="5">
        <v>39192</v>
      </c>
      <c r="J1800" t="s">
        <v>112</v>
      </c>
    </row>
    <row r="1801" spans="1:10" x14ac:dyDescent="0.25">
      <c r="A1801" t="s">
        <v>5005</v>
      </c>
      <c r="B1801" t="s">
        <v>960</v>
      </c>
      <c r="D1801" t="str">
        <f t="shared" si="112"/>
        <v>04</v>
      </c>
      <c r="E1801" t="str">
        <f t="shared" si="113"/>
        <v>23</v>
      </c>
      <c r="F1801" t="str">
        <f t="shared" si="114"/>
        <v>07</v>
      </c>
      <c r="G1801" t="str">
        <f t="shared" si="115"/>
        <v>04/23/07</v>
      </c>
      <c r="I1801" s="5">
        <v>39195</v>
      </c>
      <c r="J1801" t="s">
        <v>960</v>
      </c>
    </row>
    <row r="1802" spans="1:10" x14ac:dyDescent="0.25">
      <c r="A1802" t="s">
        <v>5004</v>
      </c>
      <c r="B1802" t="s">
        <v>920</v>
      </c>
      <c r="D1802" t="str">
        <f t="shared" si="112"/>
        <v>04</v>
      </c>
      <c r="E1802" t="str">
        <f t="shared" si="113"/>
        <v>24</v>
      </c>
      <c r="F1802" t="str">
        <f t="shared" si="114"/>
        <v>07</v>
      </c>
      <c r="G1802" t="str">
        <f t="shared" si="115"/>
        <v>04/24/07</v>
      </c>
      <c r="I1802" s="5">
        <v>39196</v>
      </c>
      <c r="J1802" t="s">
        <v>920</v>
      </c>
    </row>
    <row r="1803" spans="1:10" x14ac:dyDescent="0.25">
      <c r="A1803" t="s">
        <v>5003</v>
      </c>
      <c r="B1803" t="s">
        <v>353</v>
      </c>
      <c r="D1803" t="str">
        <f t="shared" si="112"/>
        <v>04</v>
      </c>
      <c r="E1803" t="str">
        <f t="shared" si="113"/>
        <v>25</v>
      </c>
      <c r="F1803" t="str">
        <f t="shared" si="114"/>
        <v>07</v>
      </c>
      <c r="G1803" t="str">
        <f t="shared" si="115"/>
        <v>04/25/07</v>
      </c>
      <c r="I1803" s="5">
        <v>39197</v>
      </c>
      <c r="J1803" t="s">
        <v>353</v>
      </c>
    </row>
    <row r="1804" spans="1:10" x14ac:dyDescent="0.25">
      <c r="A1804" t="s">
        <v>5002</v>
      </c>
      <c r="B1804" t="s">
        <v>1078</v>
      </c>
      <c r="D1804" t="str">
        <f t="shared" si="112"/>
        <v>04</v>
      </c>
      <c r="E1804" t="str">
        <f t="shared" si="113"/>
        <v>26</v>
      </c>
      <c r="F1804" t="str">
        <f t="shared" si="114"/>
        <v>07</v>
      </c>
      <c r="G1804" t="str">
        <f t="shared" si="115"/>
        <v>04/26/07</v>
      </c>
      <c r="I1804" s="5">
        <v>39198</v>
      </c>
      <c r="J1804" t="s">
        <v>1078</v>
      </c>
    </row>
    <row r="1805" spans="1:10" x14ac:dyDescent="0.25">
      <c r="A1805" t="s">
        <v>5001</v>
      </c>
      <c r="B1805" t="s">
        <v>1154</v>
      </c>
      <c r="D1805" t="str">
        <f t="shared" si="112"/>
        <v>04</v>
      </c>
      <c r="E1805" t="str">
        <f t="shared" si="113"/>
        <v>27</v>
      </c>
      <c r="F1805" t="str">
        <f t="shared" si="114"/>
        <v>07</v>
      </c>
      <c r="G1805" t="str">
        <f t="shared" si="115"/>
        <v>04/27/07</v>
      </c>
      <c r="I1805" s="5">
        <v>39199</v>
      </c>
      <c r="J1805" t="s">
        <v>1154</v>
      </c>
    </row>
    <row r="1806" spans="1:10" x14ac:dyDescent="0.25">
      <c r="A1806" t="s">
        <v>5000</v>
      </c>
      <c r="B1806" t="s">
        <v>332</v>
      </c>
      <c r="D1806" t="str">
        <f t="shared" si="112"/>
        <v>04</v>
      </c>
      <c r="E1806" t="str">
        <f t="shared" si="113"/>
        <v>30</v>
      </c>
      <c r="F1806" t="str">
        <f t="shared" si="114"/>
        <v>07</v>
      </c>
      <c r="G1806" t="str">
        <f t="shared" si="115"/>
        <v>04/30/07</v>
      </c>
      <c r="I1806" s="5">
        <v>39202</v>
      </c>
      <c r="J1806" t="s">
        <v>332</v>
      </c>
    </row>
    <row r="1807" spans="1:10" x14ac:dyDescent="0.25">
      <c r="A1807" t="s">
        <v>4999</v>
      </c>
      <c r="B1807" t="s">
        <v>2884</v>
      </c>
      <c r="D1807" t="str">
        <f t="shared" si="112"/>
        <v>05</v>
      </c>
      <c r="E1807" t="str">
        <f t="shared" si="113"/>
        <v>02</v>
      </c>
      <c r="F1807" t="str">
        <f t="shared" si="114"/>
        <v>07</v>
      </c>
      <c r="G1807" t="str">
        <f t="shared" si="115"/>
        <v>05/02/07</v>
      </c>
      <c r="I1807" s="5">
        <v>39204</v>
      </c>
      <c r="J1807" t="s">
        <v>2884</v>
      </c>
    </row>
    <row r="1808" spans="1:10" x14ac:dyDescent="0.25">
      <c r="A1808" t="s">
        <v>4998</v>
      </c>
      <c r="B1808" t="s">
        <v>1092</v>
      </c>
      <c r="D1808" t="str">
        <f t="shared" si="112"/>
        <v>05</v>
      </c>
      <c r="E1808" t="str">
        <f t="shared" si="113"/>
        <v>03</v>
      </c>
      <c r="F1808" t="str">
        <f t="shared" si="114"/>
        <v>07</v>
      </c>
      <c r="G1808" t="str">
        <f t="shared" si="115"/>
        <v>05/03/07</v>
      </c>
      <c r="I1808" s="5">
        <v>39205</v>
      </c>
      <c r="J1808" t="s">
        <v>1092</v>
      </c>
    </row>
    <row r="1809" spans="1:10" x14ac:dyDescent="0.25">
      <c r="A1809" t="s">
        <v>4997</v>
      </c>
      <c r="B1809" t="s">
        <v>1092</v>
      </c>
      <c r="D1809" t="str">
        <f t="shared" si="112"/>
        <v>05</v>
      </c>
      <c r="E1809" t="str">
        <f t="shared" si="113"/>
        <v>04</v>
      </c>
      <c r="F1809" t="str">
        <f t="shared" si="114"/>
        <v>07</v>
      </c>
      <c r="G1809" t="str">
        <f t="shared" si="115"/>
        <v>05/04/07</v>
      </c>
      <c r="I1809" s="5">
        <v>39206</v>
      </c>
      <c r="J1809" t="s">
        <v>1092</v>
      </c>
    </row>
    <row r="1810" spans="1:10" x14ac:dyDescent="0.25">
      <c r="A1810" t="s">
        <v>4996</v>
      </c>
      <c r="B1810" t="s">
        <v>960</v>
      </c>
      <c r="D1810" t="str">
        <f t="shared" si="112"/>
        <v>05</v>
      </c>
      <c r="E1810" t="str">
        <f t="shared" si="113"/>
        <v>07</v>
      </c>
      <c r="F1810" t="str">
        <f t="shared" si="114"/>
        <v>07</v>
      </c>
      <c r="G1810" t="str">
        <f t="shared" si="115"/>
        <v>05/07/07</v>
      </c>
      <c r="I1810" s="5">
        <v>39209</v>
      </c>
      <c r="J1810" t="s">
        <v>960</v>
      </c>
    </row>
    <row r="1811" spans="1:10" x14ac:dyDescent="0.25">
      <c r="A1811" t="s">
        <v>4995</v>
      </c>
      <c r="B1811" t="s">
        <v>95</v>
      </c>
      <c r="D1811" t="str">
        <f t="shared" si="112"/>
        <v>05</v>
      </c>
      <c r="E1811" t="str">
        <f t="shared" si="113"/>
        <v>08</v>
      </c>
      <c r="F1811" t="str">
        <f t="shared" si="114"/>
        <v>07</v>
      </c>
      <c r="G1811" t="str">
        <f t="shared" si="115"/>
        <v>05/08/07</v>
      </c>
      <c r="I1811" s="5">
        <v>39210</v>
      </c>
      <c r="J1811" t="s">
        <v>95</v>
      </c>
    </row>
    <row r="1812" spans="1:10" x14ac:dyDescent="0.25">
      <c r="A1812" t="s">
        <v>4994</v>
      </c>
      <c r="B1812" t="s">
        <v>107</v>
      </c>
      <c r="D1812" t="str">
        <f t="shared" si="112"/>
        <v>05</v>
      </c>
      <c r="E1812" t="str">
        <f t="shared" si="113"/>
        <v>09</v>
      </c>
      <c r="F1812" t="str">
        <f t="shared" si="114"/>
        <v>07</v>
      </c>
      <c r="G1812" t="str">
        <f t="shared" si="115"/>
        <v>05/09/07</v>
      </c>
      <c r="I1812" s="5">
        <v>39211</v>
      </c>
      <c r="J1812" t="s">
        <v>107</v>
      </c>
    </row>
    <row r="1813" spans="1:10" x14ac:dyDescent="0.25">
      <c r="A1813" t="s">
        <v>4993</v>
      </c>
      <c r="B1813" t="s">
        <v>353</v>
      </c>
      <c r="D1813" t="str">
        <f t="shared" si="112"/>
        <v>05</v>
      </c>
      <c r="E1813" t="str">
        <f t="shared" si="113"/>
        <v>10</v>
      </c>
      <c r="F1813" t="str">
        <f t="shared" si="114"/>
        <v>07</v>
      </c>
      <c r="G1813" t="str">
        <f t="shared" si="115"/>
        <v>05/10/07</v>
      </c>
      <c r="I1813" s="5">
        <v>39212</v>
      </c>
      <c r="J1813" t="s">
        <v>353</v>
      </c>
    </row>
    <row r="1814" spans="1:10" x14ac:dyDescent="0.25">
      <c r="A1814" t="s">
        <v>4992</v>
      </c>
      <c r="B1814" t="s">
        <v>334</v>
      </c>
      <c r="D1814" t="str">
        <f t="shared" si="112"/>
        <v>05</v>
      </c>
      <c r="E1814" t="str">
        <f t="shared" si="113"/>
        <v>11</v>
      </c>
      <c r="F1814" t="str">
        <f t="shared" si="114"/>
        <v>07</v>
      </c>
      <c r="G1814" t="str">
        <f t="shared" si="115"/>
        <v>05/11/07</v>
      </c>
      <c r="I1814" s="5">
        <v>39213</v>
      </c>
      <c r="J1814" t="s">
        <v>334</v>
      </c>
    </row>
    <row r="1815" spans="1:10" x14ac:dyDescent="0.25">
      <c r="A1815" t="s">
        <v>4991</v>
      </c>
      <c r="B1815" t="s">
        <v>112</v>
      </c>
      <c r="D1815" t="str">
        <f t="shared" si="112"/>
        <v>05</v>
      </c>
      <c r="E1815" t="str">
        <f t="shared" si="113"/>
        <v>14</v>
      </c>
      <c r="F1815" t="str">
        <f t="shared" si="114"/>
        <v>07</v>
      </c>
      <c r="G1815" t="str">
        <f t="shared" si="115"/>
        <v>05/14/07</v>
      </c>
      <c r="I1815" s="5">
        <v>39216</v>
      </c>
      <c r="J1815" t="s">
        <v>112</v>
      </c>
    </row>
    <row r="1816" spans="1:10" x14ac:dyDescent="0.25">
      <c r="A1816" t="s">
        <v>4990</v>
      </c>
      <c r="B1816" t="s">
        <v>1092</v>
      </c>
      <c r="D1816" t="str">
        <f t="shared" si="112"/>
        <v>05</v>
      </c>
      <c r="E1816" t="str">
        <f t="shared" si="113"/>
        <v>15</v>
      </c>
      <c r="F1816" t="str">
        <f t="shared" si="114"/>
        <v>07</v>
      </c>
      <c r="G1816" t="str">
        <f t="shared" si="115"/>
        <v>05/15/07</v>
      </c>
      <c r="I1816" s="5">
        <v>39217</v>
      </c>
      <c r="J1816" t="s">
        <v>1092</v>
      </c>
    </row>
    <row r="1817" spans="1:10" x14ac:dyDescent="0.25">
      <c r="A1817" t="s">
        <v>4989</v>
      </c>
      <c r="B1817" t="s">
        <v>1095</v>
      </c>
      <c r="D1817" t="str">
        <f t="shared" si="112"/>
        <v>05</v>
      </c>
      <c r="E1817" t="str">
        <f t="shared" si="113"/>
        <v>16</v>
      </c>
      <c r="F1817" t="str">
        <f t="shared" si="114"/>
        <v>07</v>
      </c>
      <c r="G1817" t="str">
        <f t="shared" si="115"/>
        <v>05/16/07</v>
      </c>
      <c r="I1817" s="5">
        <v>39218</v>
      </c>
      <c r="J1817" t="s">
        <v>1095</v>
      </c>
    </row>
    <row r="1818" spans="1:10" x14ac:dyDescent="0.25">
      <c r="A1818" t="s">
        <v>4988</v>
      </c>
      <c r="B1818" t="s">
        <v>321</v>
      </c>
      <c r="D1818" t="str">
        <f t="shared" si="112"/>
        <v>05</v>
      </c>
      <c r="E1818" t="str">
        <f t="shared" si="113"/>
        <v>17</v>
      </c>
      <c r="F1818" t="str">
        <f t="shared" si="114"/>
        <v>07</v>
      </c>
      <c r="G1818" t="str">
        <f t="shared" si="115"/>
        <v>05/17/07</v>
      </c>
      <c r="I1818" s="5">
        <v>39219</v>
      </c>
      <c r="J1818" t="s">
        <v>321</v>
      </c>
    </row>
    <row r="1819" spans="1:10" x14ac:dyDescent="0.25">
      <c r="A1819" t="s">
        <v>4987</v>
      </c>
      <c r="B1819" t="s">
        <v>1095</v>
      </c>
      <c r="D1819" t="str">
        <f t="shared" si="112"/>
        <v>05</v>
      </c>
      <c r="E1819" t="str">
        <f t="shared" si="113"/>
        <v>18</v>
      </c>
      <c r="F1819" t="str">
        <f t="shared" si="114"/>
        <v>07</v>
      </c>
      <c r="G1819" t="str">
        <f t="shared" si="115"/>
        <v>05/18/07</v>
      </c>
      <c r="I1819" s="5">
        <v>39220</v>
      </c>
      <c r="J1819" t="s">
        <v>1095</v>
      </c>
    </row>
    <row r="1820" spans="1:10" x14ac:dyDescent="0.25">
      <c r="A1820" t="s">
        <v>4986</v>
      </c>
      <c r="B1820" t="s">
        <v>3172</v>
      </c>
      <c r="D1820" t="str">
        <f t="shared" si="112"/>
        <v>05</v>
      </c>
      <c r="E1820" t="str">
        <f t="shared" si="113"/>
        <v>21</v>
      </c>
      <c r="F1820" t="str">
        <f t="shared" si="114"/>
        <v>07</v>
      </c>
      <c r="G1820" t="str">
        <f t="shared" si="115"/>
        <v>05/21/07</v>
      </c>
      <c r="I1820" s="5">
        <v>39223</v>
      </c>
      <c r="J1820" t="s">
        <v>3172</v>
      </c>
    </row>
    <row r="1821" spans="1:10" x14ac:dyDescent="0.25">
      <c r="A1821" t="s">
        <v>4985</v>
      </c>
      <c r="B1821" t="s">
        <v>321</v>
      </c>
      <c r="D1821" t="str">
        <f t="shared" si="112"/>
        <v>05</v>
      </c>
      <c r="E1821" t="str">
        <f t="shared" si="113"/>
        <v>22</v>
      </c>
      <c r="F1821" t="str">
        <f t="shared" si="114"/>
        <v>07</v>
      </c>
      <c r="G1821" t="str">
        <f t="shared" si="115"/>
        <v>05/22/07</v>
      </c>
      <c r="I1821" s="5">
        <v>39224</v>
      </c>
      <c r="J1821" t="s">
        <v>321</v>
      </c>
    </row>
    <row r="1822" spans="1:10" x14ac:dyDescent="0.25">
      <c r="A1822" t="s">
        <v>4984</v>
      </c>
      <c r="B1822" t="s">
        <v>3159</v>
      </c>
      <c r="D1822" t="str">
        <f t="shared" si="112"/>
        <v>05</v>
      </c>
      <c r="E1822" t="str">
        <f t="shared" si="113"/>
        <v>23</v>
      </c>
      <c r="F1822" t="str">
        <f t="shared" si="114"/>
        <v>07</v>
      </c>
      <c r="G1822" t="str">
        <f t="shared" si="115"/>
        <v>05/23/07</v>
      </c>
      <c r="I1822" s="5">
        <v>39225</v>
      </c>
      <c r="J1822" t="s">
        <v>3159</v>
      </c>
    </row>
    <row r="1823" spans="1:10" x14ac:dyDescent="0.25">
      <c r="A1823" t="s">
        <v>4983</v>
      </c>
      <c r="B1823" t="s">
        <v>1089</v>
      </c>
      <c r="D1823" t="str">
        <f t="shared" si="112"/>
        <v>05</v>
      </c>
      <c r="E1823" t="str">
        <f t="shared" si="113"/>
        <v>24</v>
      </c>
      <c r="F1823" t="str">
        <f t="shared" si="114"/>
        <v>07</v>
      </c>
      <c r="G1823" t="str">
        <f t="shared" si="115"/>
        <v>05/24/07</v>
      </c>
      <c r="I1823" s="5">
        <v>39226</v>
      </c>
      <c r="J1823" t="s">
        <v>1089</v>
      </c>
    </row>
    <row r="1824" spans="1:10" x14ac:dyDescent="0.25">
      <c r="A1824" t="s">
        <v>4982</v>
      </c>
      <c r="B1824" t="s">
        <v>3163</v>
      </c>
      <c r="D1824" t="str">
        <f t="shared" si="112"/>
        <v>05</v>
      </c>
      <c r="E1824" t="str">
        <f t="shared" si="113"/>
        <v>25</v>
      </c>
      <c r="F1824" t="str">
        <f t="shared" si="114"/>
        <v>07</v>
      </c>
      <c r="G1824" t="str">
        <f t="shared" si="115"/>
        <v>05/25/07</v>
      </c>
      <c r="I1824" s="5">
        <v>39227</v>
      </c>
      <c r="J1824" t="s">
        <v>3163</v>
      </c>
    </row>
    <row r="1825" spans="1:10" x14ac:dyDescent="0.25">
      <c r="A1825" t="s">
        <v>4981</v>
      </c>
      <c r="B1825" t="s">
        <v>3161</v>
      </c>
      <c r="D1825" t="str">
        <f t="shared" si="112"/>
        <v>05</v>
      </c>
      <c r="E1825" t="str">
        <f t="shared" si="113"/>
        <v>28</v>
      </c>
      <c r="F1825" t="str">
        <f t="shared" si="114"/>
        <v>07</v>
      </c>
      <c r="G1825" t="str">
        <f t="shared" si="115"/>
        <v>05/28/07</v>
      </c>
      <c r="I1825" s="5">
        <v>39230</v>
      </c>
      <c r="J1825" t="s">
        <v>3161</v>
      </c>
    </row>
    <row r="1826" spans="1:10" x14ac:dyDescent="0.25">
      <c r="A1826" t="s">
        <v>4980</v>
      </c>
      <c r="B1826" t="s">
        <v>964</v>
      </c>
      <c r="D1826" t="str">
        <f t="shared" si="112"/>
        <v>05</v>
      </c>
      <c r="E1826" t="str">
        <f t="shared" si="113"/>
        <v>29</v>
      </c>
      <c r="F1826" t="str">
        <f t="shared" si="114"/>
        <v>07</v>
      </c>
      <c r="G1826" t="str">
        <f t="shared" si="115"/>
        <v>05/29/07</v>
      </c>
      <c r="I1826" s="5">
        <v>39231</v>
      </c>
      <c r="J1826" t="s">
        <v>964</v>
      </c>
    </row>
    <row r="1827" spans="1:10" x14ac:dyDescent="0.25">
      <c r="A1827" t="s">
        <v>4979</v>
      </c>
      <c r="B1827" t="s">
        <v>3161</v>
      </c>
      <c r="D1827" t="str">
        <f t="shared" si="112"/>
        <v>05</v>
      </c>
      <c r="E1827" t="str">
        <f t="shared" si="113"/>
        <v>30</v>
      </c>
      <c r="F1827" t="str">
        <f t="shared" si="114"/>
        <v>07</v>
      </c>
      <c r="G1827" t="str">
        <f t="shared" si="115"/>
        <v>05/30/07</v>
      </c>
      <c r="I1827" s="5">
        <v>39232</v>
      </c>
      <c r="J1827" t="s">
        <v>3161</v>
      </c>
    </row>
    <row r="1828" spans="1:10" x14ac:dyDescent="0.25">
      <c r="A1828" t="s">
        <v>4978</v>
      </c>
      <c r="B1828" t="s">
        <v>109</v>
      </c>
      <c r="D1828" t="str">
        <f t="shared" si="112"/>
        <v>05</v>
      </c>
      <c r="E1828" t="str">
        <f t="shared" si="113"/>
        <v>31</v>
      </c>
      <c r="F1828" t="str">
        <f t="shared" si="114"/>
        <v>07</v>
      </c>
      <c r="G1828" t="str">
        <f t="shared" si="115"/>
        <v>05/31/07</v>
      </c>
      <c r="I1828" s="5">
        <v>39233</v>
      </c>
      <c r="J1828" t="s">
        <v>109</v>
      </c>
    </row>
    <row r="1829" spans="1:10" x14ac:dyDescent="0.25">
      <c r="A1829" t="s">
        <v>4977</v>
      </c>
      <c r="B1829" t="s">
        <v>286</v>
      </c>
      <c r="D1829" t="str">
        <f t="shared" si="112"/>
        <v>06</v>
      </c>
      <c r="E1829" t="str">
        <f t="shared" si="113"/>
        <v>01</v>
      </c>
      <c r="F1829" t="str">
        <f t="shared" si="114"/>
        <v>07</v>
      </c>
      <c r="G1829" t="str">
        <f t="shared" si="115"/>
        <v>06/01/07</v>
      </c>
      <c r="I1829" s="5">
        <v>39234</v>
      </c>
      <c r="J1829" t="s">
        <v>286</v>
      </c>
    </row>
    <row r="1830" spans="1:10" x14ac:dyDescent="0.25">
      <c r="A1830" t="s">
        <v>4976</v>
      </c>
      <c r="B1830" t="s">
        <v>105</v>
      </c>
      <c r="D1830" t="str">
        <f t="shared" si="112"/>
        <v>06</v>
      </c>
      <c r="E1830" t="str">
        <f t="shared" si="113"/>
        <v>04</v>
      </c>
      <c r="F1830" t="str">
        <f t="shared" si="114"/>
        <v>07</v>
      </c>
      <c r="G1830" t="str">
        <f t="shared" si="115"/>
        <v>06/04/07</v>
      </c>
      <c r="I1830" s="5">
        <v>39237</v>
      </c>
      <c r="J1830" t="s">
        <v>105</v>
      </c>
    </row>
    <row r="1831" spans="1:10" x14ac:dyDescent="0.25">
      <c r="A1831" t="s">
        <v>4975</v>
      </c>
      <c r="B1831" t="s">
        <v>3191</v>
      </c>
      <c r="D1831" t="str">
        <f t="shared" si="112"/>
        <v>06</v>
      </c>
      <c r="E1831" t="str">
        <f t="shared" si="113"/>
        <v>05</v>
      </c>
      <c r="F1831" t="str">
        <f t="shared" si="114"/>
        <v>07</v>
      </c>
      <c r="G1831" t="str">
        <f t="shared" si="115"/>
        <v>06/05/07</v>
      </c>
      <c r="I1831" s="5">
        <v>39238</v>
      </c>
      <c r="J1831" t="s">
        <v>3191</v>
      </c>
    </row>
    <row r="1832" spans="1:10" x14ac:dyDescent="0.25">
      <c r="A1832" t="s">
        <v>4974</v>
      </c>
      <c r="B1832" t="s">
        <v>290</v>
      </c>
      <c r="D1832" t="str">
        <f t="shared" si="112"/>
        <v>06</v>
      </c>
      <c r="E1832" t="str">
        <f t="shared" si="113"/>
        <v>06</v>
      </c>
      <c r="F1832" t="str">
        <f t="shared" si="114"/>
        <v>07</v>
      </c>
      <c r="G1832" t="str">
        <f t="shared" si="115"/>
        <v>06/06/07</v>
      </c>
      <c r="I1832" s="5">
        <v>39239</v>
      </c>
      <c r="J1832" t="s">
        <v>290</v>
      </c>
    </row>
    <row r="1833" spans="1:10" x14ac:dyDescent="0.25">
      <c r="A1833" t="s">
        <v>4973</v>
      </c>
      <c r="B1833" t="s">
        <v>3576</v>
      </c>
      <c r="D1833" t="str">
        <f t="shared" si="112"/>
        <v>06</v>
      </c>
      <c r="E1833" t="str">
        <f t="shared" si="113"/>
        <v>08</v>
      </c>
      <c r="F1833" t="str">
        <f t="shared" si="114"/>
        <v>07</v>
      </c>
      <c r="G1833" t="str">
        <f t="shared" si="115"/>
        <v>06/08/07</v>
      </c>
      <c r="I1833" s="5">
        <v>39241</v>
      </c>
      <c r="J1833" t="s">
        <v>3576</v>
      </c>
    </row>
    <row r="1834" spans="1:10" x14ac:dyDescent="0.25">
      <c r="A1834" t="s">
        <v>4972</v>
      </c>
      <c r="B1834" t="s">
        <v>286</v>
      </c>
      <c r="D1834" t="str">
        <f t="shared" si="112"/>
        <v>06</v>
      </c>
      <c r="E1834" t="str">
        <f t="shared" si="113"/>
        <v>11</v>
      </c>
      <c r="F1834" t="str">
        <f t="shared" si="114"/>
        <v>07</v>
      </c>
      <c r="G1834" t="str">
        <f t="shared" si="115"/>
        <v>06/11/07</v>
      </c>
      <c r="I1834" s="5">
        <v>39244</v>
      </c>
      <c r="J1834" t="s">
        <v>286</v>
      </c>
    </row>
    <row r="1835" spans="1:10" x14ac:dyDescent="0.25">
      <c r="A1835" t="s">
        <v>4971</v>
      </c>
      <c r="B1835" t="s">
        <v>3774</v>
      </c>
      <c r="D1835" t="str">
        <f t="shared" si="112"/>
        <v>06</v>
      </c>
      <c r="E1835" t="str">
        <f t="shared" si="113"/>
        <v>12</v>
      </c>
      <c r="F1835" t="str">
        <f t="shared" si="114"/>
        <v>07</v>
      </c>
      <c r="G1835" t="str">
        <f t="shared" si="115"/>
        <v>06/12/07</v>
      </c>
      <c r="I1835" s="5">
        <v>39245</v>
      </c>
      <c r="J1835" t="s">
        <v>3774</v>
      </c>
    </row>
    <row r="1836" spans="1:10" x14ac:dyDescent="0.25">
      <c r="A1836" t="s">
        <v>4970</v>
      </c>
      <c r="B1836" t="s">
        <v>3588</v>
      </c>
      <c r="D1836" t="str">
        <f t="shared" si="112"/>
        <v>06</v>
      </c>
      <c r="E1836" t="str">
        <f t="shared" si="113"/>
        <v>13</v>
      </c>
      <c r="F1836" t="str">
        <f t="shared" si="114"/>
        <v>07</v>
      </c>
      <c r="G1836" t="str">
        <f t="shared" si="115"/>
        <v>06/13/07</v>
      </c>
      <c r="I1836" s="5">
        <v>39246</v>
      </c>
      <c r="J1836" t="s">
        <v>3588</v>
      </c>
    </row>
    <row r="1837" spans="1:10" x14ac:dyDescent="0.25">
      <c r="A1837" t="s">
        <v>4969</v>
      </c>
      <c r="B1837" t="s">
        <v>3708</v>
      </c>
      <c r="D1837" t="str">
        <f t="shared" si="112"/>
        <v>06</v>
      </c>
      <c r="E1837" t="str">
        <f t="shared" si="113"/>
        <v>14</v>
      </c>
      <c r="F1837" t="str">
        <f t="shared" si="114"/>
        <v>07</v>
      </c>
      <c r="G1837" t="str">
        <f t="shared" si="115"/>
        <v>06/14/07</v>
      </c>
      <c r="I1837" s="5">
        <v>39247</v>
      </c>
      <c r="J1837" t="s">
        <v>3708</v>
      </c>
    </row>
    <row r="1838" spans="1:10" x14ac:dyDescent="0.25">
      <c r="A1838" t="s">
        <v>4968</v>
      </c>
      <c r="B1838" t="s">
        <v>3642</v>
      </c>
      <c r="D1838" t="str">
        <f t="shared" si="112"/>
        <v>06</v>
      </c>
      <c r="E1838" t="str">
        <f t="shared" si="113"/>
        <v>15</v>
      </c>
      <c r="F1838" t="str">
        <f t="shared" si="114"/>
        <v>07</v>
      </c>
      <c r="G1838" t="str">
        <f t="shared" si="115"/>
        <v>06/15/07</v>
      </c>
      <c r="I1838" s="5">
        <v>39248</v>
      </c>
      <c r="J1838" t="s">
        <v>3642</v>
      </c>
    </row>
    <row r="1839" spans="1:10" x14ac:dyDescent="0.25">
      <c r="A1839" t="s">
        <v>4967</v>
      </c>
      <c r="B1839" t="s">
        <v>3602</v>
      </c>
      <c r="D1839" t="str">
        <f t="shared" si="112"/>
        <v>06</v>
      </c>
      <c r="E1839" t="str">
        <f t="shared" si="113"/>
        <v>18</v>
      </c>
      <c r="F1839" t="str">
        <f t="shared" si="114"/>
        <v>07</v>
      </c>
      <c r="G1839" t="str">
        <f t="shared" si="115"/>
        <v>06/18/07</v>
      </c>
      <c r="I1839" s="5">
        <v>39251</v>
      </c>
      <c r="J1839" t="s">
        <v>3602</v>
      </c>
    </row>
    <row r="1840" spans="1:10" x14ac:dyDescent="0.25">
      <c r="A1840" t="s">
        <v>4966</v>
      </c>
      <c r="B1840" t="s">
        <v>3784</v>
      </c>
      <c r="D1840" t="str">
        <f t="shared" si="112"/>
        <v>06</v>
      </c>
      <c r="E1840" t="str">
        <f t="shared" si="113"/>
        <v>19</v>
      </c>
      <c r="F1840" t="str">
        <f t="shared" si="114"/>
        <v>07</v>
      </c>
      <c r="G1840" t="str">
        <f t="shared" si="115"/>
        <v>06/19/07</v>
      </c>
      <c r="I1840" s="5">
        <v>39252</v>
      </c>
      <c r="J1840" t="s">
        <v>3784</v>
      </c>
    </row>
    <row r="1841" spans="1:10" x14ac:dyDescent="0.25">
      <c r="A1841" t="s">
        <v>4965</v>
      </c>
      <c r="B1841" t="s">
        <v>3588</v>
      </c>
      <c r="D1841" t="str">
        <f t="shared" si="112"/>
        <v>06</v>
      </c>
      <c r="E1841" t="str">
        <f t="shared" si="113"/>
        <v>20</v>
      </c>
      <c r="F1841" t="str">
        <f t="shared" si="114"/>
        <v>07</v>
      </c>
      <c r="G1841" t="str">
        <f t="shared" si="115"/>
        <v>06/20/07</v>
      </c>
      <c r="I1841" s="5">
        <v>39253</v>
      </c>
      <c r="J1841" t="s">
        <v>3588</v>
      </c>
    </row>
    <row r="1842" spans="1:10" x14ac:dyDescent="0.25">
      <c r="A1842" t="s">
        <v>4964</v>
      </c>
      <c r="B1842" t="s">
        <v>3637</v>
      </c>
      <c r="D1842" t="str">
        <f t="shared" si="112"/>
        <v>06</v>
      </c>
      <c r="E1842" t="str">
        <f t="shared" si="113"/>
        <v>21</v>
      </c>
      <c r="F1842" t="str">
        <f t="shared" si="114"/>
        <v>07</v>
      </c>
      <c r="G1842" t="str">
        <f t="shared" si="115"/>
        <v>06/21/07</v>
      </c>
      <c r="I1842" s="5">
        <v>39254</v>
      </c>
      <c r="J1842" t="s">
        <v>3637</v>
      </c>
    </row>
    <row r="1843" spans="1:10" x14ac:dyDescent="0.25">
      <c r="A1843" t="s">
        <v>4963</v>
      </c>
      <c r="B1843" t="s">
        <v>269</v>
      </c>
      <c r="D1843" t="str">
        <f t="shared" si="112"/>
        <v>06</v>
      </c>
      <c r="E1843" t="str">
        <f t="shared" si="113"/>
        <v>22</v>
      </c>
      <c r="F1843" t="str">
        <f t="shared" si="114"/>
        <v>07</v>
      </c>
      <c r="G1843" t="str">
        <f t="shared" si="115"/>
        <v>06/22/07</v>
      </c>
      <c r="I1843" s="5">
        <v>39255</v>
      </c>
      <c r="J1843" t="s">
        <v>269</v>
      </c>
    </row>
    <row r="1844" spans="1:10" x14ac:dyDescent="0.25">
      <c r="A1844" t="s">
        <v>4962</v>
      </c>
      <c r="B1844" t="s">
        <v>3656</v>
      </c>
      <c r="D1844" t="str">
        <f t="shared" si="112"/>
        <v>06</v>
      </c>
      <c r="E1844" t="str">
        <f t="shared" si="113"/>
        <v>25</v>
      </c>
      <c r="F1844" t="str">
        <f t="shared" si="114"/>
        <v>07</v>
      </c>
      <c r="G1844" t="str">
        <f t="shared" si="115"/>
        <v>06/25/07</v>
      </c>
      <c r="I1844" s="5">
        <v>39258</v>
      </c>
      <c r="J1844" t="s">
        <v>3656</v>
      </c>
    </row>
    <row r="1845" spans="1:10" x14ac:dyDescent="0.25">
      <c r="A1845" t="s">
        <v>4961</v>
      </c>
      <c r="B1845" t="s">
        <v>3613</v>
      </c>
      <c r="D1845" t="str">
        <f t="shared" si="112"/>
        <v>06</v>
      </c>
      <c r="E1845" t="str">
        <f t="shared" si="113"/>
        <v>26</v>
      </c>
      <c r="F1845" t="str">
        <f t="shared" si="114"/>
        <v>07</v>
      </c>
      <c r="G1845" t="str">
        <f t="shared" si="115"/>
        <v>06/26/07</v>
      </c>
      <c r="I1845" s="5">
        <v>39259</v>
      </c>
      <c r="J1845" t="s">
        <v>3613</v>
      </c>
    </row>
    <row r="1846" spans="1:10" x14ac:dyDescent="0.25">
      <c r="A1846" t="s">
        <v>4960</v>
      </c>
      <c r="B1846" t="s">
        <v>3618</v>
      </c>
      <c r="D1846" t="str">
        <f t="shared" si="112"/>
        <v>06</v>
      </c>
      <c r="E1846" t="str">
        <f t="shared" si="113"/>
        <v>27</v>
      </c>
      <c r="F1846" t="str">
        <f t="shared" si="114"/>
        <v>07</v>
      </c>
      <c r="G1846" t="str">
        <f t="shared" si="115"/>
        <v>06/27/07</v>
      </c>
      <c r="I1846" s="5">
        <v>39260</v>
      </c>
      <c r="J1846" t="s">
        <v>3618</v>
      </c>
    </row>
    <row r="1847" spans="1:10" x14ac:dyDescent="0.25">
      <c r="A1847" t="s">
        <v>4959</v>
      </c>
      <c r="B1847" t="s">
        <v>3596</v>
      </c>
      <c r="D1847" t="str">
        <f t="shared" si="112"/>
        <v>06</v>
      </c>
      <c r="E1847" t="str">
        <f t="shared" si="113"/>
        <v>28</v>
      </c>
      <c r="F1847" t="str">
        <f t="shared" si="114"/>
        <v>07</v>
      </c>
      <c r="G1847" t="str">
        <f t="shared" si="115"/>
        <v>06/28/07</v>
      </c>
      <c r="I1847" s="5">
        <v>39261</v>
      </c>
      <c r="J1847" t="s">
        <v>3596</v>
      </c>
    </row>
    <row r="1848" spans="1:10" x14ac:dyDescent="0.25">
      <c r="A1848" t="s">
        <v>4958</v>
      </c>
      <c r="B1848" t="s">
        <v>3830</v>
      </c>
      <c r="D1848" t="str">
        <f t="shared" si="112"/>
        <v>06</v>
      </c>
      <c r="E1848" t="str">
        <f t="shared" si="113"/>
        <v>29</v>
      </c>
      <c r="F1848" t="str">
        <f t="shared" si="114"/>
        <v>07</v>
      </c>
      <c r="G1848" t="str">
        <f t="shared" si="115"/>
        <v>06/29/07</v>
      </c>
      <c r="I1848" s="5">
        <v>39262</v>
      </c>
      <c r="J1848" t="s">
        <v>3830</v>
      </c>
    </row>
    <row r="1849" spans="1:10" x14ac:dyDescent="0.25">
      <c r="A1849" t="s">
        <v>4957</v>
      </c>
      <c r="B1849" t="s">
        <v>171</v>
      </c>
      <c r="D1849" t="str">
        <f t="shared" si="112"/>
        <v>07</v>
      </c>
      <c r="E1849" t="str">
        <f t="shared" si="113"/>
        <v>02</v>
      </c>
      <c r="F1849" t="str">
        <f t="shared" si="114"/>
        <v>07</v>
      </c>
      <c r="G1849" t="str">
        <f t="shared" si="115"/>
        <v>07/02/07</v>
      </c>
      <c r="I1849" s="5">
        <v>39265</v>
      </c>
      <c r="J1849" t="s">
        <v>171</v>
      </c>
    </row>
    <row r="1850" spans="1:10" x14ac:dyDescent="0.25">
      <c r="A1850" t="s">
        <v>4956</v>
      </c>
      <c r="B1850" t="s">
        <v>3698</v>
      </c>
      <c r="D1850" t="str">
        <f t="shared" si="112"/>
        <v>07</v>
      </c>
      <c r="E1850" t="str">
        <f t="shared" si="113"/>
        <v>03</v>
      </c>
      <c r="F1850" t="str">
        <f t="shared" si="114"/>
        <v>07</v>
      </c>
      <c r="G1850" t="str">
        <f t="shared" si="115"/>
        <v>07/03/07</v>
      </c>
      <c r="I1850" s="5">
        <v>39266</v>
      </c>
      <c r="J1850" t="s">
        <v>3698</v>
      </c>
    </row>
    <row r="1851" spans="1:10" x14ac:dyDescent="0.25">
      <c r="A1851" t="s">
        <v>4955</v>
      </c>
      <c r="B1851" t="s">
        <v>166</v>
      </c>
      <c r="D1851" t="str">
        <f t="shared" si="112"/>
        <v>07</v>
      </c>
      <c r="E1851" t="str">
        <f t="shared" si="113"/>
        <v>04</v>
      </c>
      <c r="F1851" t="str">
        <f t="shared" si="114"/>
        <v>07</v>
      </c>
      <c r="G1851" t="str">
        <f t="shared" si="115"/>
        <v>07/04/07</v>
      </c>
      <c r="I1851" s="5">
        <v>39267</v>
      </c>
      <c r="J1851" t="s">
        <v>166</v>
      </c>
    </row>
    <row r="1852" spans="1:10" x14ac:dyDescent="0.25">
      <c r="A1852" t="s">
        <v>4954</v>
      </c>
      <c r="B1852" t="s">
        <v>244</v>
      </c>
      <c r="D1852" t="str">
        <f t="shared" si="112"/>
        <v>07</v>
      </c>
      <c r="E1852" t="str">
        <f t="shared" si="113"/>
        <v>05</v>
      </c>
      <c r="F1852" t="str">
        <f t="shared" si="114"/>
        <v>07</v>
      </c>
      <c r="G1852" t="str">
        <f t="shared" si="115"/>
        <v>07/05/07</v>
      </c>
      <c r="I1852" s="5">
        <v>39268</v>
      </c>
      <c r="J1852" t="s">
        <v>244</v>
      </c>
    </row>
    <row r="1853" spans="1:10" x14ac:dyDescent="0.25">
      <c r="A1853" t="s">
        <v>4953</v>
      </c>
      <c r="B1853" t="s">
        <v>156</v>
      </c>
      <c r="D1853" t="str">
        <f t="shared" si="112"/>
        <v>07</v>
      </c>
      <c r="E1853" t="str">
        <f t="shared" si="113"/>
        <v>06</v>
      </c>
      <c r="F1853" t="str">
        <f t="shared" si="114"/>
        <v>07</v>
      </c>
      <c r="G1853" t="str">
        <f t="shared" si="115"/>
        <v>07/06/07</v>
      </c>
      <c r="I1853" s="5">
        <v>39269</v>
      </c>
      <c r="J1853" t="s">
        <v>156</v>
      </c>
    </row>
    <row r="1854" spans="1:10" x14ac:dyDescent="0.25">
      <c r="A1854" t="s">
        <v>4952</v>
      </c>
      <c r="B1854" t="s">
        <v>144</v>
      </c>
      <c r="D1854" t="str">
        <f t="shared" si="112"/>
        <v>07</v>
      </c>
      <c r="E1854" t="str">
        <f t="shared" si="113"/>
        <v>10</v>
      </c>
      <c r="F1854" t="str">
        <f t="shared" si="114"/>
        <v>07</v>
      </c>
      <c r="G1854" t="str">
        <f t="shared" si="115"/>
        <v>07/10/07</v>
      </c>
      <c r="I1854" s="5">
        <v>39273</v>
      </c>
      <c r="J1854" t="s">
        <v>144</v>
      </c>
    </row>
    <row r="1855" spans="1:10" x14ac:dyDescent="0.25">
      <c r="A1855" t="s">
        <v>4951</v>
      </c>
      <c r="B1855" t="s">
        <v>3678</v>
      </c>
      <c r="D1855" t="str">
        <f t="shared" si="112"/>
        <v>07</v>
      </c>
      <c r="E1855" t="str">
        <f t="shared" si="113"/>
        <v>11</v>
      </c>
      <c r="F1855" t="str">
        <f t="shared" si="114"/>
        <v>07</v>
      </c>
      <c r="G1855" t="str">
        <f t="shared" si="115"/>
        <v>07/11/07</v>
      </c>
      <c r="I1855" s="5">
        <v>39274</v>
      </c>
      <c r="J1855" t="s">
        <v>3678</v>
      </c>
    </row>
    <row r="1856" spans="1:10" x14ac:dyDescent="0.25">
      <c r="A1856" t="s">
        <v>4950</v>
      </c>
      <c r="B1856" t="s">
        <v>252</v>
      </c>
      <c r="D1856" t="str">
        <f t="shared" si="112"/>
        <v>07</v>
      </c>
      <c r="E1856" t="str">
        <f t="shared" si="113"/>
        <v>12</v>
      </c>
      <c r="F1856" t="str">
        <f t="shared" si="114"/>
        <v>07</v>
      </c>
      <c r="G1856" t="str">
        <f t="shared" si="115"/>
        <v>07/12/07</v>
      </c>
      <c r="I1856" s="5">
        <v>39275</v>
      </c>
      <c r="J1856" t="s">
        <v>252</v>
      </c>
    </row>
    <row r="1857" spans="1:10" x14ac:dyDescent="0.25">
      <c r="A1857" t="s">
        <v>4949</v>
      </c>
      <c r="B1857" t="s">
        <v>3839</v>
      </c>
      <c r="D1857" t="str">
        <f t="shared" si="112"/>
        <v>07</v>
      </c>
      <c r="E1857" t="str">
        <f t="shared" si="113"/>
        <v>13</v>
      </c>
      <c r="F1857" t="str">
        <f t="shared" si="114"/>
        <v>07</v>
      </c>
      <c r="G1857" t="str">
        <f t="shared" si="115"/>
        <v>07/13/07</v>
      </c>
      <c r="I1857" s="5">
        <v>39276</v>
      </c>
      <c r="J1857" t="s">
        <v>3839</v>
      </c>
    </row>
    <row r="1858" spans="1:10" x14ac:dyDescent="0.25">
      <c r="A1858" t="s">
        <v>4948</v>
      </c>
      <c r="B1858" t="s">
        <v>3692</v>
      </c>
      <c r="D1858" t="str">
        <f t="shared" si="112"/>
        <v>07</v>
      </c>
      <c r="E1858" t="str">
        <f t="shared" si="113"/>
        <v>16</v>
      </c>
      <c r="F1858" t="str">
        <f t="shared" si="114"/>
        <v>07</v>
      </c>
      <c r="G1858" t="str">
        <f t="shared" si="115"/>
        <v>07/16/07</v>
      </c>
      <c r="I1858" s="5">
        <v>39279</v>
      </c>
      <c r="J1858" t="s">
        <v>3692</v>
      </c>
    </row>
    <row r="1859" spans="1:10" x14ac:dyDescent="0.25">
      <c r="A1859" t="s">
        <v>4947</v>
      </c>
      <c r="B1859" t="s">
        <v>156</v>
      </c>
      <c r="D1859" t="str">
        <f t="shared" si="112"/>
        <v>07</v>
      </c>
      <c r="E1859" t="str">
        <f t="shared" si="113"/>
        <v>17</v>
      </c>
      <c r="F1859" t="str">
        <f t="shared" si="114"/>
        <v>07</v>
      </c>
      <c r="G1859" t="str">
        <f t="shared" si="115"/>
        <v>07/17/07</v>
      </c>
      <c r="I1859" s="5">
        <v>39280</v>
      </c>
      <c r="J1859" t="s">
        <v>156</v>
      </c>
    </row>
    <row r="1860" spans="1:10" x14ac:dyDescent="0.25">
      <c r="A1860" t="s">
        <v>4946</v>
      </c>
      <c r="B1860" t="s">
        <v>144</v>
      </c>
      <c r="D1860" t="str">
        <f t="shared" ref="D1860:D1923" si="116">MID(A1860,4,2)</f>
        <v>07</v>
      </c>
      <c r="E1860" t="str">
        <f t="shared" ref="E1860:E1923" si="117">LEFT(A1860,2)</f>
        <v>18</v>
      </c>
      <c r="F1860" t="str">
        <f t="shared" ref="F1860:F1923" si="118">RIGHT(A1860,2)</f>
        <v>07</v>
      </c>
      <c r="G1860" t="str">
        <f t="shared" ref="G1860:G1923" si="119">CONCATENATE(D1860,"/",E1860,"/",F1860)</f>
        <v>07/18/07</v>
      </c>
      <c r="I1860" s="5">
        <v>39281</v>
      </c>
      <c r="J1860" t="s">
        <v>144</v>
      </c>
    </row>
    <row r="1861" spans="1:10" x14ac:dyDescent="0.25">
      <c r="A1861" t="s">
        <v>4945</v>
      </c>
      <c r="B1861" t="s">
        <v>3807</v>
      </c>
      <c r="D1861" t="str">
        <f t="shared" si="116"/>
        <v>07</v>
      </c>
      <c r="E1861" t="str">
        <f t="shared" si="117"/>
        <v>19</v>
      </c>
      <c r="F1861" t="str">
        <f t="shared" si="118"/>
        <v>07</v>
      </c>
      <c r="G1861" t="str">
        <f t="shared" si="119"/>
        <v>07/19/07</v>
      </c>
      <c r="I1861" s="5">
        <v>39282</v>
      </c>
      <c r="J1861" t="s">
        <v>3807</v>
      </c>
    </row>
    <row r="1862" spans="1:10" x14ac:dyDescent="0.25">
      <c r="A1862" t="s">
        <v>4944</v>
      </c>
      <c r="B1862" t="s">
        <v>3813</v>
      </c>
      <c r="D1862" t="str">
        <f t="shared" si="116"/>
        <v>07</v>
      </c>
      <c r="E1862" t="str">
        <f t="shared" si="117"/>
        <v>20</v>
      </c>
      <c r="F1862" t="str">
        <f t="shared" si="118"/>
        <v>07</v>
      </c>
      <c r="G1862" t="str">
        <f t="shared" si="119"/>
        <v>07/20/07</v>
      </c>
      <c r="I1862" s="5">
        <v>39283</v>
      </c>
      <c r="J1862" t="s">
        <v>3813</v>
      </c>
    </row>
    <row r="1863" spans="1:10" x14ac:dyDescent="0.25">
      <c r="A1863" t="s">
        <v>4943</v>
      </c>
      <c r="B1863" t="s">
        <v>228</v>
      </c>
      <c r="D1863" t="str">
        <f t="shared" si="116"/>
        <v>07</v>
      </c>
      <c r="E1863" t="str">
        <f t="shared" si="117"/>
        <v>23</v>
      </c>
      <c r="F1863" t="str">
        <f t="shared" si="118"/>
        <v>07</v>
      </c>
      <c r="G1863" t="str">
        <f t="shared" si="119"/>
        <v>07/23/07</v>
      </c>
      <c r="I1863" s="5">
        <v>39286</v>
      </c>
      <c r="J1863" t="s">
        <v>228</v>
      </c>
    </row>
    <row r="1864" spans="1:10" x14ac:dyDescent="0.25">
      <c r="A1864" t="s">
        <v>4942</v>
      </c>
      <c r="B1864" t="s">
        <v>260</v>
      </c>
      <c r="D1864" t="str">
        <f t="shared" si="116"/>
        <v>07</v>
      </c>
      <c r="E1864" t="str">
        <f t="shared" si="117"/>
        <v>24</v>
      </c>
      <c r="F1864" t="str">
        <f t="shared" si="118"/>
        <v>07</v>
      </c>
      <c r="G1864" t="str">
        <f t="shared" si="119"/>
        <v>07/24/07</v>
      </c>
      <c r="I1864" s="5">
        <v>39287</v>
      </c>
      <c r="J1864" t="s">
        <v>260</v>
      </c>
    </row>
    <row r="1865" spans="1:10" x14ac:dyDescent="0.25">
      <c r="A1865" t="s">
        <v>4941</v>
      </c>
      <c r="B1865" t="s">
        <v>3633</v>
      </c>
      <c r="D1865" t="str">
        <f t="shared" si="116"/>
        <v>07</v>
      </c>
      <c r="E1865" t="str">
        <f t="shared" si="117"/>
        <v>25</v>
      </c>
      <c r="F1865" t="str">
        <f t="shared" si="118"/>
        <v>07</v>
      </c>
      <c r="G1865" t="str">
        <f t="shared" si="119"/>
        <v>07/25/07</v>
      </c>
      <c r="I1865" s="5">
        <v>39288</v>
      </c>
      <c r="J1865" t="s">
        <v>3633</v>
      </c>
    </row>
    <row r="1866" spans="1:10" x14ac:dyDescent="0.25">
      <c r="A1866" t="s">
        <v>4940</v>
      </c>
      <c r="B1866" t="s">
        <v>135</v>
      </c>
      <c r="D1866" t="str">
        <f t="shared" si="116"/>
        <v>07</v>
      </c>
      <c r="E1866" t="str">
        <f t="shared" si="117"/>
        <v>26</v>
      </c>
      <c r="F1866" t="str">
        <f t="shared" si="118"/>
        <v>07</v>
      </c>
      <c r="G1866" t="str">
        <f t="shared" si="119"/>
        <v>07/26/07</v>
      </c>
      <c r="I1866" s="5">
        <v>39289</v>
      </c>
      <c r="J1866" t="s">
        <v>135</v>
      </c>
    </row>
    <row r="1867" spans="1:10" x14ac:dyDescent="0.25">
      <c r="A1867" t="s">
        <v>4939</v>
      </c>
      <c r="B1867" t="s">
        <v>3582</v>
      </c>
      <c r="D1867" t="str">
        <f t="shared" si="116"/>
        <v>07</v>
      </c>
      <c r="E1867" t="str">
        <f t="shared" si="117"/>
        <v>27</v>
      </c>
      <c r="F1867" t="str">
        <f t="shared" si="118"/>
        <v>07</v>
      </c>
      <c r="G1867" t="str">
        <f t="shared" si="119"/>
        <v>07/27/07</v>
      </c>
      <c r="I1867" s="5">
        <v>39290</v>
      </c>
      <c r="J1867" t="s">
        <v>3582</v>
      </c>
    </row>
    <row r="1868" spans="1:10" x14ac:dyDescent="0.25">
      <c r="A1868" t="s">
        <v>4938</v>
      </c>
      <c r="B1868" t="s">
        <v>3781</v>
      </c>
      <c r="D1868" t="str">
        <f t="shared" si="116"/>
        <v>07</v>
      </c>
      <c r="E1868" t="str">
        <f t="shared" si="117"/>
        <v>30</v>
      </c>
      <c r="F1868" t="str">
        <f t="shared" si="118"/>
        <v>07</v>
      </c>
      <c r="G1868" t="str">
        <f t="shared" si="119"/>
        <v>07/30/07</v>
      </c>
      <c r="I1868" s="5">
        <v>39293</v>
      </c>
      <c r="J1868" t="s">
        <v>3781</v>
      </c>
    </row>
    <row r="1869" spans="1:10" x14ac:dyDescent="0.25">
      <c r="A1869" t="s">
        <v>4937</v>
      </c>
      <c r="B1869" t="s">
        <v>3666</v>
      </c>
      <c r="D1869" t="str">
        <f t="shared" si="116"/>
        <v>07</v>
      </c>
      <c r="E1869" t="str">
        <f t="shared" si="117"/>
        <v>31</v>
      </c>
      <c r="F1869" t="str">
        <f t="shared" si="118"/>
        <v>07</v>
      </c>
      <c r="G1869" t="str">
        <f t="shared" si="119"/>
        <v>07/31/07</v>
      </c>
      <c r="I1869" s="5">
        <v>39294</v>
      </c>
      <c r="J1869" t="s">
        <v>3666</v>
      </c>
    </row>
    <row r="1870" spans="1:10" x14ac:dyDescent="0.25">
      <c r="A1870" t="s">
        <v>4936</v>
      </c>
      <c r="B1870" t="s">
        <v>3703</v>
      </c>
      <c r="D1870" t="str">
        <f t="shared" si="116"/>
        <v>08</v>
      </c>
      <c r="E1870" t="str">
        <f t="shared" si="117"/>
        <v>01</v>
      </c>
      <c r="F1870" t="str">
        <f t="shared" si="118"/>
        <v>07</v>
      </c>
      <c r="G1870" t="str">
        <f t="shared" si="119"/>
        <v>08/01/07</v>
      </c>
      <c r="I1870" s="5">
        <v>39295</v>
      </c>
      <c r="J1870" t="s">
        <v>3703</v>
      </c>
    </row>
    <row r="1871" spans="1:10" x14ac:dyDescent="0.25">
      <c r="A1871" t="s">
        <v>4935</v>
      </c>
      <c r="B1871" t="s">
        <v>138</v>
      </c>
      <c r="D1871" t="str">
        <f t="shared" si="116"/>
        <v>08</v>
      </c>
      <c r="E1871" t="str">
        <f t="shared" si="117"/>
        <v>02</v>
      </c>
      <c r="F1871" t="str">
        <f t="shared" si="118"/>
        <v>07</v>
      </c>
      <c r="G1871" t="str">
        <f t="shared" si="119"/>
        <v>08/02/07</v>
      </c>
      <c r="I1871" s="5">
        <v>39296</v>
      </c>
      <c r="J1871" t="s">
        <v>138</v>
      </c>
    </row>
    <row r="1872" spans="1:10" x14ac:dyDescent="0.25">
      <c r="A1872" t="s">
        <v>4934</v>
      </c>
      <c r="B1872" t="s">
        <v>3666</v>
      </c>
      <c r="D1872" t="str">
        <f t="shared" si="116"/>
        <v>08</v>
      </c>
      <c r="E1872" t="str">
        <f t="shared" si="117"/>
        <v>03</v>
      </c>
      <c r="F1872" t="str">
        <f t="shared" si="118"/>
        <v>07</v>
      </c>
      <c r="G1872" t="str">
        <f t="shared" si="119"/>
        <v>08/03/07</v>
      </c>
      <c r="I1872" s="5">
        <v>39297</v>
      </c>
      <c r="J1872" t="s">
        <v>3666</v>
      </c>
    </row>
    <row r="1873" spans="1:10" x14ac:dyDescent="0.25">
      <c r="A1873" t="s">
        <v>4933</v>
      </c>
      <c r="B1873" t="s">
        <v>130</v>
      </c>
      <c r="D1873" t="str">
        <f t="shared" si="116"/>
        <v>08</v>
      </c>
      <c r="E1873" t="str">
        <f t="shared" si="117"/>
        <v>06</v>
      </c>
      <c r="F1873" t="str">
        <f t="shared" si="118"/>
        <v>07</v>
      </c>
      <c r="G1873" t="str">
        <f t="shared" si="119"/>
        <v>08/06/07</v>
      </c>
      <c r="I1873" s="5">
        <v>39300</v>
      </c>
      <c r="J1873" t="s">
        <v>130</v>
      </c>
    </row>
    <row r="1874" spans="1:10" x14ac:dyDescent="0.25">
      <c r="A1874" t="s">
        <v>4932</v>
      </c>
      <c r="B1874" t="s">
        <v>3672</v>
      </c>
      <c r="D1874" t="str">
        <f t="shared" si="116"/>
        <v>08</v>
      </c>
      <c r="E1874" t="str">
        <f t="shared" si="117"/>
        <v>07</v>
      </c>
      <c r="F1874" t="str">
        <f t="shared" si="118"/>
        <v>07</v>
      </c>
      <c r="G1874" t="str">
        <f t="shared" si="119"/>
        <v>08/07/07</v>
      </c>
      <c r="I1874" s="5">
        <v>39301</v>
      </c>
      <c r="J1874" t="s">
        <v>3672</v>
      </c>
    </row>
    <row r="1875" spans="1:10" x14ac:dyDescent="0.25">
      <c r="A1875" t="s">
        <v>4931</v>
      </c>
      <c r="B1875" t="s">
        <v>3651</v>
      </c>
      <c r="D1875" t="str">
        <f t="shared" si="116"/>
        <v>08</v>
      </c>
      <c r="E1875" t="str">
        <f t="shared" si="117"/>
        <v>08</v>
      </c>
      <c r="F1875" t="str">
        <f t="shared" si="118"/>
        <v>07</v>
      </c>
      <c r="G1875" t="str">
        <f t="shared" si="119"/>
        <v>08/08/07</v>
      </c>
      <c r="I1875" s="5">
        <v>39302</v>
      </c>
      <c r="J1875" t="s">
        <v>3651</v>
      </c>
    </row>
    <row r="1876" spans="1:10" x14ac:dyDescent="0.25">
      <c r="A1876" t="s">
        <v>4930</v>
      </c>
      <c r="B1876" t="s">
        <v>294</v>
      </c>
      <c r="D1876" t="str">
        <f t="shared" si="116"/>
        <v>08</v>
      </c>
      <c r="E1876" t="str">
        <f t="shared" si="117"/>
        <v>09</v>
      </c>
      <c r="F1876" t="str">
        <f t="shared" si="118"/>
        <v>07</v>
      </c>
      <c r="G1876" t="str">
        <f t="shared" si="119"/>
        <v>08/09/07</v>
      </c>
      <c r="I1876" s="5">
        <v>39303</v>
      </c>
      <c r="J1876" t="s">
        <v>294</v>
      </c>
    </row>
    <row r="1877" spans="1:10" x14ac:dyDescent="0.25">
      <c r="A1877" t="s">
        <v>4929</v>
      </c>
      <c r="B1877" t="s">
        <v>3748</v>
      </c>
      <c r="D1877" t="str">
        <f t="shared" si="116"/>
        <v>08</v>
      </c>
      <c r="E1877" t="str">
        <f t="shared" si="117"/>
        <v>10</v>
      </c>
      <c r="F1877" t="str">
        <f t="shared" si="118"/>
        <v>07</v>
      </c>
      <c r="G1877" t="str">
        <f t="shared" si="119"/>
        <v>08/10/07</v>
      </c>
      <c r="I1877" s="5">
        <v>39304</v>
      </c>
      <c r="J1877" t="s">
        <v>3748</v>
      </c>
    </row>
    <row r="1878" spans="1:10" x14ac:dyDescent="0.25">
      <c r="A1878" t="s">
        <v>4928</v>
      </c>
      <c r="B1878" t="s">
        <v>3744</v>
      </c>
      <c r="D1878" t="str">
        <f t="shared" si="116"/>
        <v>08</v>
      </c>
      <c r="E1878" t="str">
        <f t="shared" si="117"/>
        <v>13</v>
      </c>
      <c r="F1878" t="str">
        <f t="shared" si="118"/>
        <v>07</v>
      </c>
      <c r="G1878" t="str">
        <f t="shared" si="119"/>
        <v>08/13/07</v>
      </c>
      <c r="I1878" s="5">
        <v>39307</v>
      </c>
      <c r="J1878" t="s">
        <v>3744</v>
      </c>
    </row>
    <row r="1879" spans="1:10" x14ac:dyDescent="0.25">
      <c r="A1879" t="s">
        <v>4927</v>
      </c>
      <c r="B1879" t="s">
        <v>301</v>
      </c>
      <c r="D1879" t="str">
        <f t="shared" si="116"/>
        <v>08</v>
      </c>
      <c r="E1879" t="str">
        <f t="shared" si="117"/>
        <v>14</v>
      </c>
      <c r="F1879" t="str">
        <f t="shared" si="118"/>
        <v>07</v>
      </c>
      <c r="G1879" t="str">
        <f t="shared" si="119"/>
        <v>08/14/07</v>
      </c>
      <c r="I1879" s="5">
        <v>39308</v>
      </c>
      <c r="J1879" t="s">
        <v>301</v>
      </c>
    </row>
    <row r="1880" spans="1:10" x14ac:dyDescent="0.25">
      <c r="A1880" t="s">
        <v>4926</v>
      </c>
      <c r="B1880" t="s">
        <v>960</v>
      </c>
      <c r="D1880" t="str">
        <f t="shared" si="116"/>
        <v>08</v>
      </c>
      <c r="E1880" t="str">
        <f t="shared" si="117"/>
        <v>15</v>
      </c>
      <c r="F1880" t="str">
        <f t="shared" si="118"/>
        <v>07</v>
      </c>
      <c r="G1880" t="str">
        <f t="shared" si="119"/>
        <v>08/15/07</v>
      </c>
      <c r="I1880" s="5">
        <v>39309</v>
      </c>
      <c r="J1880" t="s">
        <v>960</v>
      </c>
    </row>
    <row r="1881" spans="1:10" x14ac:dyDescent="0.25">
      <c r="A1881" t="s">
        <v>4925</v>
      </c>
      <c r="B1881" t="s">
        <v>1150</v>
      </c>
      <c r="D1881" t="str">
        <f t="shared" si="116"/>
        <v>08</v>
      </c>
      <c r="E1881" t="str">
        <f t="shared" si="117"/>
        <v>16</v>
      </c>
      <c r="F1881" t="str">
        <f t="shared" si="118"/>
        <v>07</v>
      </c>
      <c r="G1881" t="str">
        <f t="shared" si="119"/>
        <v>08/16/07</v>
      </c>
      <c r="I1881" s="5">
        <v>39310</v>
      </c>
      <c r="J1881" t="s">
        <v>1150</v>
      </c>
    </row>
    <row r="1882" spans="1:10" x14ac:dyDescent="0.25">
      <c r="A1882" t="s">
        <v>4924</v>
      </c>
      <c r="B1882" t="s">
        <v>977</v>
      </c>
      <c r="D1882" t="str">
        <f t="shared" si="116"/>
        <v>08</v>
      </c>
      <c r="E1882" t="str">
        <f t="shared" si="117"/>
        <v>17</v>
      </c>
      <c r="F1882" t="str">
        <f t="shared" si="118"/>
        <v>07</v>
      </c>
      <c r="G1882" t="str">
        <f t="shared" si="119"/>
        <v>08/17/07</v>
      </c>
      <c r="I1882" s="5">
        <v>39311</v>
      </c>
      <c r="J1882" t="s">
        <v>977</v>
      </c>
    </row>
    <row r="1883" spans="1:10" x14ac:dyDescent="0.25">
      <c r="A1883" t="s">
        <v>4923</v>
      </c>
      <c r="B1883" t="s">
        <v>916</v>
      </c>
      <c r="D1883" t="str">
        <f t="shared" si="116"/>
        <v>08</v>
      </c>
      <c r="E1883" t="str">
        <f t="shared" si="117"/>
        <v>20</v>
      </c>
      <c r="F1883" t="str">
        <f t="shared" si="118"/>
        <v>07</v>
      </c>
      <c r="G1883" t="str">
        <f t="shared" si="119"/>
        <v>08/20/07</v>
      </c>
      <c r="I1883" s="5">
        <v>39314</v>
      </c>
      <c r="J1883" t="s">
        <v>916</v>
      </c>
    </row>
    <row r="1884" spans="1:10" x14ac:dyDescent="0.25">
      <c r="A1884" t="s">
        <v>4922</v>
      </c>
      <c r="B1884" t="s">
        <v>1093</v>
      </c>
      <c r="D1884" t="str">
        <f t="shared" si="116"/>
        <v>08</v>
      </c>
      <c r="E1884" t="str">
        <f t="shared" si="117"/>
        <v>21</v>
      </c>
      <c r="F1884" t="str">
        <f t="shared" si="118"/>
        <v>07</v>
      </c>
      <c r="G1884" t="str">
        <f t="shared" si="119"/>
        <v>08/21/07</v>
      </c>
      <c r="I1884" s="5">
        <v>39315</v>
      </c>
      <c r="J1884" t="s">
        <v>1093</v>
      </c>
    </row>
    <row r="1885" spans="1:10" x14ac:dyDescent="0.25">
      <c r="A1885" t="s">
        <v>4921</v>
      </c>
      <c r="B1885" t="s">
        <v>101</v>
      </c>
      <c r="D1885" t="str">
        <f t="shared" si="116"/>
        <v>08</v>
      </c>
      <c r="E1885" t="str">
        <f t="shared" si="117"/>
        <v>22</v>
      </c>
      <c r="F1885" t="str">
        <f t="shared" si="118"/>
        <v>07</v>
      </c>
      <c r="G1885" t="str">
        <f t="shared" si="119"/>
        <v>08/22/07</v>
      </c>
      <c r="I1885" s="5">
        <v>39316</v>
      </c>
      <c r="J1885" t="s">
        <v>101</v>
      </c>
    </row>
    <row r="1886" spans="1:10" x14ac:dyDescent="0.25">
      <c r="A1886" t="s">
        <v>4920</v>
      </c>
      <c r="B1886" t="s">
        <v>108</v>
      </c>
      <c r="D1886" t="str">
        <f t="shared" si="116"/>
        <v>08</v>
      </c>
      <c r="E1886" t="str">
        <f t="shared" si="117"/>
        <v>23</v>
      </c>
      <c r="F1886" t="str">
        <f t="shared" si="118"/>
        <v>07</v>
      </c>
      <c r="G1886" t="str">
        <f t="shared" si="119"/>
        <v>08/23/07</v>
      </c>
      <c r="I1886" s="5">
        <v>39317</v>
      </c>
      <c r="J1886" t="s">
        <v>108</v>
      </c>
    </row>
    <row r="1887" spans="1:10" x14ac:dyDescent="0.25">
      <c r="A1887" t="s">
        <v>4919</v>
      </c>
      <c r="B1887" t="s">
        <v>3748</v>
      </c>
      <c r="D1887" t="str">
        <f t="shared" si="116"/>
        <v>08</v>
      </c>
      <c r="E1887" t="str">
        <f t="shared" si="117"/>
        <v>24</v>
      </c>
      <c r="F1887" t="str">
        <f t="shared" si="118"/>
        <v>07</v>
      </c>
      <c r="G1887" t="str">
        <f t="shared" si="119"/>
        <v>08/24/07</v>
      </c>
      <c r="I1887" s="5">
        <v>39318</v>
      </c>
      <c r="J1887" t="s">
        <v>3748</v>
      </c>
    </row>
    <row r="1888" spans="1:10" x14ac:dyDescent="0.25">
      <c r="A1888" t="s">
        <v>4918</v>
      </c>
      <c r="B1888" t="s">
        <v>296</v>
      </c>
      <c r="D1888" t="str">
        <f t="shared" si="116"/>
        <v>08</v>
      </c>
      <c r="E1888" t="str">
        <f t="shared" si="117"/>
        <v>27</v>
      </c>
      <c r="F1888" t="str">
        <f t="shared" si="118"/>
        <v>07</v>
      </c>
      <c r="G1888" t="str">
        <f t="shared" si="119"/>
        <v>08/27/07</v>
      </c>
      <c r="I1888" s="5">
        <v>39321</v>
      </c>
      <c r="J1888" t="s">
        <v>296</v>
      </c>
    </row>
    <row r="1889" spans="1:10" x14ac:dyDescent="0.25">
      <c r="A1889" t="s">
        <v>4917</v>
      </c>
      <c r="B1889" t="s">
        <v>301</v>
      </c>
      <c r="D1889" t="str">
        <f t="shared" si="116"/>
        <v>08</v>
      </c>
      <c r="E1889" t="str">
        <f t="shared" si="117"/>
        <v>28</v>
      </c>
      <c r="F1889" t="str">
        <f t="shared" si="118"/>
        <v>07</v>
      </c>
      <c r="G1889" t="str">
        <f t="shared" si="119"/>
        <v>08/28/07</v>
      </c>
      <c r="I1889" s="5">
        <v>39322</v>
      </c>
      <c r="J1889" t="s">
        <v>301</v>
      </c>
    </row>
    <row r="1890" spans="1:10" x14ac:dyDescent="0.25">
      <c r="A1890" t="s">
        <v>4916</v>
      </c>
      <c r="B1890" t="s">
        <v>291</v>
      </c>
      <c r="D1890" t="str">
        <f t="shared" si="116"/>
        <v>08</v>
      </c>
      <c r="E1890" t="str">
        <f t="shared" si="117"/>
        <v>29</v>
      </c>
      <c r="F1890" t="str">
        <f t="shared" si="118"/>
        <v>07</v>
      </c>
      <c r="G1890" t="str">
        <f t="shared" si="119"/>
        <v>08/29/07</v>
      </c>
      <c r="I1890" s="5">
        <v>39323</v>
      </c>
      <c r="J1890" t="s">
        <v>291</v>
      </c>
    </row>
    <row r="1891" spans="1:10" x14ac:dyDescent="0.25">
      <c r="A1891" t="s">
        <v>4915</v>
      </c>
      <c r="B1891" t="s">
        <v>286</v>
      </c>
      <c r="D1891" t="str">
        <f t="shared" si="116"/>
        <v>08</v>
      </c>
      <c r="E1891" t="str">
        <f t="shared" si="117"/>
        <v>30</v>
      </c>
      <c r="F1891" t="str">
        <f t="shared" si="118"/>
        <v>07</v>
      </c>
      <c r="G1891" t="str">
        <f t="shared" si="119"/>
        <v>08/30/07</v>
      </c>
      <c r="I1891" s="5">
        <v>39324</v>
      </c>
      <c r="J1891" t="s">
        <v>286</v>
      </c>
    </row>
    <row r="1892" spans="1:10" x14ac:dyDescent="0.25">
      <c r="A1892" t="s">
        <v>4914</v>
      </c>
      <c r="B1892" t="s">
        <v>3613</v>
      </c>
      <c r="D1892" t="str">
        <f t="shared" si="116"/>
        <v>08</v>
      </c>
      <c r="E1892" t="str">
        <f t="shared" si="117"/>
        <v>31</v>
      </c>
      <c r="F1892" t="str">
        <f t="shared" si="118"/>
        <v>07</v>
      </c>
      <c r="G1892" t="str">
        <f t="shared" si="119"/>
        <v>08/31/07</v>
      </c>
      <c r="I1892" s="5">
        <v>39325</v>
      </c>
      <c r="J1892" t="s">
        <v>3613</v>
      </c>
    </row>
    <row r="1893" spans="1:10" x14ac:dyDescent="0.25">
      <c r="A1893" t="s">
        <v>4913</v>
      </c>
      <c r="B1893" t="s">
        <v>273</v>
      </c>
      <c r="D1893" t="str">
        <f t="shared" si="116"/>
        <v>09</v>
      </c>
      <c r="E1893" t="str">
        <f t="shared" si="117"/>
        <v>03</v>
      </c>
      <c r="F1893" t="str">
        <f t="shared" si="118"/>
        <v>07</v>
      </c>
      <c r="G1893" t="str">
        <f t="shared" si="119"/>
        <v>09/03/07</v>
      </c>
      <c r="I1893" s="5">
        <v>39328</v>
      </c>
      <c r="J1893" t="s">
        <v>273</v>
      </c>
    </row>
    <row r="1894" spans="1:10" x14ac:dyDescent="0.25">
      <c r="A1894" t="s">
        <v>4912</v>
      </c>
      <c r="B1894" t="s">
        <v>273</v>
      </c>
      <c r="D1894" t="str">
        <f t="shared" si="116"/>
        <v>09</v>
      </c>
      <c r="E1894" t="str">
        <f t="shared" si="117"/>
        <v>04</v>
      </c>
      <c r="F1894" t="str">
        <f t="shared" si="118"/>
        <v>07</v>
      </c>
      <c r="G1894" t="str">
        <f t="shared" si="119"/>
        <v>09/04/07</v>
      </c>
      <c r="I1894" s="5">
        <v>39329</v>
      </c>
      <c r="J1894" t="s">
        <v>273</v>
      </c>
    </row>
    <row r="1895" spans="1:10" x14ac:dyDescent="0.25">
      <c r="A1895" t="s">
        <v>4911</v>
      </c>
      <c r="B1895" t="s">
        <v>3606</v>
      </c>
      <c r="D1895" t="str">
        <f t="shared" si="116"/>
        <v>09</v>
      </c>
      <c r="E1895" t="str">
        <f t="shared" si="117"/>
        <v>05</v>
      </c>
      <c r="F1895" t="str">
        <f t="shared" si="118"/>
        <v>07</v>
      </c>
      <c r="G1895" t="str">
        <f t="shared" si="119"/>
        <v>09/05/07</v>
      </c>
      <c r="I1895" s="5">
        <v>39330</v>
      </c>
      <c r="J1895" t="s">
        <v>3606</v>
      </c>
    </row>
    <row r="1896" spans="1:10" x14ac:dyDescent="0.25">
      <c r="A1896" t="s">
        <v>4910</v>
      </c>
      <c r="B1896" t="s">
        <v>3582</v>
      </c>
      <c r="D1896" t="str">
        <f t="shared" si="116"/>
        <v>09</v>
      </c>
      <c r="E1896" t="str">
        <f t="shared" si="117"/>
        <v>06</v>
      </c>
      <c r="F1896" t="str">
        <f t="shared" si="118"/>
        <v>07</v>
      </c>
      <c r="G1896" t="str">
        <f t="shared" si="119"/>
        <v>09/06/07</v>
      </c>
      <c r="I1896" s="5">
        <v>39331</v>
      </c>
      <c r="J1896" t="s">
        <v>3582</v>
      </c>
    </row>
    <row r="1897" spans="1:10" x14ac:dyDescent="0.25">
      <c r="A1897" t="s">
        <v>4909</v>
      </c>
      <c r="B1897" t="s">
        <v>3744</v>
      </c>
      <c r="D1897" t="str">
        <f t="shared" si="116"/>
        <v>09</v>
      </c>
      <c r="E1897" t="str">
        <f t="shared" si="117"/>
        <v>10</v>
      </c>
      <c r="F1897" t="str">
        <f t="shared" si="118"/>
        <v>07</v>
      </c>
      <c r="G1897" t="str">
        <f t="shared" si="119"/>
        <v>09/10/07</v>
      </c>
      <c r="I1897" s="5">
        <v>39335</v>
      </c>
      <c r="J1897" t="s">
        <v>3744</v>
      </c>
    </row>
    <row r="1898" spans="1:10" x14ac:dyDescent="0.25">
      <c r="A1898" t="s">
        <v>4908</v>
      </c>
      <c r="B1898" t="s">
        <v>3177</v>
      </c>
      <c r="D1898" t="str">
        <f t="shared" si="116"/>
        <v>09</v>
      </c>
      <c r="E1898" t="str">
        <f t="shared" si="117"/>
        <v>11</v>
      </c>
      <c r="F1898" t="str">
        <f t="shared" si="118"/>
        <v>07</v>
      </c>
      <c r="G1898" t="str">
        <f t="shared" si="119"/>
        <v>09/11/07</v>
      </c>
      <c r="I1898" s="5">
        <v>39336</v>
      </c>
      <c r="J1898" t="s">
        <v>3177</v>
      </c>
    </row>
    <row r="1899" spans="1:10" x14ac:dyDescent="0.25">
      <c r="A1899" t="s">
        <v>4907</v>
      </c>
      <c r="B1899" t="s">
        <v>341</v>
      </c>
      <c r="D1899" t="str">
        <f t="shared" si="116"/>
        <v>09</v>
      </c>
      <c r="E1899" t="str">
        <f t="shared" si="117"/>
        <v>12</v>
      </c>
      <c r="F1899" t="str">
        <f t="shared" si="118"/>
        <v>07</v>
      </c>
      <c r="G1899" t="str">
        <f t="shared" si="119"/>
        <v>09/12/07</v>
      </c>
      <c r="I1899" s="5">
        <v>39337</v>
      </c>
      <c r="J1899" t="s">
        <v>341</v>
      </c>
    </row>
    <row r="1900" spans="1:10" x14ac:dyDescent="0.25">
      <c r="A1900" t="s">
        <v>4906</v>
      </c>
      <c r="B1900" t="s">
        <v>3217</v>
      </c>
      <c r="D1900" t="str">
        <f t="shared" si="116"/>
        <v>09</v>
      </c>
      <c r="E1900" t="str">
        <f t="shared" si="117"/>
        <v>13</v>
      </c>
      <c r="F1900" t="str">
        <f t="shared" si="118"/>
        <v>07</v>
      </c>
      <c r="G1900" t="str">
        <f t="shared" si="119"/>
        <v>09/13/07</v>
      </c>
      <c r="I1900" s="5">
        <v>39338</v>
      </c>
      <c r="J1900" t="s">
        <v>3217</v>
      </c>
    </row>
    <row r="1901" spans="1:10" x14ac:dyDescent="0.25">
      <c r="A1901" t="s">
        <v>4905</v>
      </c>
      <c r="B1901" t="s">
        <v>110</v>
      </c>
      <c r="D1901" t="str">
        <f t="shared" si="116"/>
        <v>09</v>
      </c>
      <c r="E1901" t="str">
        <f t="shared" si="117"/>
        <v>14</v>
      </c>
      <c r="F1901" t="str">
        <f t="shared" si="118"/>
        <v>07</v>
      </c>
      <c r="G1901" t="str">
        <f t="shared" si="119"/>
        <v>09/14/07</v>
      </c>
      <c r="I1901" s="5">
        <v>39339</v>
      </c>
      <c r="J1901" t="s">
        <v>110</v>
      </c>
    </row>
    <row r="1902" spans="1:10" x14ac:dyDescent="0.25">
      <c r="A1902" t="s">
        <v>4904</v>
      </c>
      <c r="B1902" t="s">
        <v>109</v>
      </c>
      <c r="D1902" t="str">
        <f t="shared" si="116"/>
        <v>09</v>
      </c>
      <c r="E1902" t="str">
        <f t="shared" si="117"/>
        <v>17</v>
      </c>
      <c r="F1902" t="str">
        <f t="shared" si="118"/>
        <v>07</v>
      </c>
      <c r="G1902" t="str">
        <f t="shared" si="119"/>
        <v>09/17/07</v>
      </c>
      <c r="I1902" s="5">
        <v>39342</v>
      </c>
      <c r="J1902" t="s">
        <v>109</v>
      </c>
    </row>
    <row r="1903" spans="1:10" x14ac:dyDescent="0.25">
      <c r="A1903" t="s">
        <v>4903</v>
      </c>
      <c r="B1903" t="s">
        <v>282</v>
      </c>
      <c r="D1903" t="str">
        <f t="shared" si="116"/>
        <v>09</v>
      </c>
      <c r="E1903" t="str">
        <f t="shared" si="117"/>
        <v>18</v>
      </c>
      <c r="F1903" t="str">
        <f t="shared" si="118"/>
        <v>07</v>
      </c>
      <c r="G1903" t="str">
        <f t="shared" si="119"/>
        <v>09/18/07</v>
      </c>
      <c r="I1903" s="5">
        <v>39343</v>
      </c>
      <c r="J1903" t="s">
        <v>282</v>
      </c>
    </row>
    <row r="1904" spans="1:10" x14ac:dyDescent="0.25">
      <c r="A1904" t="s">
        <v>4902</v>
      </c>
      <c r="B1904" t="s">
        <v>3728</v>
      </c>
      <c r="D1904" t="str">
        <f t="shared" si="116"/>
        <v>09</v>
      </c>
      <c r="E1904" t="str">
        <f t="shared" si="117"/>
        <v>19</v>
      </c>
      <c r="F1904" t="str">
        <f t="shared" si="118"/>
        <v>07</v>
      </c>
      <c r="G1904" t="str">
        <f t="shared" si="119"/>
        <v>09/19/07</v>
      </c>
      <c r="I1904" s="5">
        <v>39344</v>
      </c>
      <c r="J1904" t="s">
        <v>3728</v>
      </c>
    </row>
    <row r="1905" spans="1:10" x14ac:dyDescent="0.25">
      <c r="A1905" t="s">
        <v>4901</v>
      </c>
      <c r="B1905" t="s">
        <v>3582</v>
      </c>
      <c r="D1905" t="str">
        <f t="shared" si="116"/>
        <v>09</v>
      </c>
      <c r="E1905" t="str">
        <f t="shared" si="117"/>
        <v>20</v>
      </c>
      <c r="F1905" t="str">
        <f t="shared" si="118"/>
        <v>07</v>
      </c>
      <c r="G1905" t="str">
        <f t="shared" si="119"/>
        <v>09/20/07</v>
      </c>
      <c r="I1905" s="5">
        <v>39345</v>
      </c>
      <c r="J1905" t="s">
        <v>3582</v>
      </c>
    </row>
    <row r="1906" spans="1:10" x14ac:dyDescent="0.25">
      <c r="A1906" t="s">
        <v>4900</v>
      </c>
      <c r="B1906" t="s">
        <v>3582</v>
      </c>
      <c r="D1906" t="str">
        <f t="shared" si="116"/>
        <v>09</v>
      </c>
      <c r="E1906" t="str">
        <f t="shared" si="117"/>
        <v>21</v>
      </c>
      <c r="F1906" t="str">
        <f t="shared" si="118"/>
        <v>07</v>
      </c>
      <c r="G1906" t="str">
        <f t="shared" si="119"/>
        <v>09/21/07</v>
      </c>
      <c r="I1906" s="5">
        <v>39346</v>
      </c>
      <c r="J1906" t="s">
        <v>3582</v>
      </c>
    </row>
    <row r="1907" spans="1:10" x14ac:dyDescent="0.25">
      <c r="A1907" t="s">
        <v>4899</v>
      </c>
      <c r="B1907" t="s">
        <v>3784</v>
      </c>
      <c r="D1907" t="str">
        <f t="shared" si="116"/>
        <v>09</v>
      </c>
      <c r="E1907" t="str">
        <f t="shared" si="117"/>
        <v>24</v>
      </c>
      <c r="F1907" t="str">
        <f t="shared" si="118"/>
        <v>07</v>
      </c>
      <c r="G1907" t="str">
        <f t="shared" si="119"/>
        <v>09/24/07</v>
      </c>
      <c r="I1907" s="5">
        <v>39349</v>
      </c>
      <c r="J1907" t="s">
        <v>3784</v>
      </c>
    </row>
    <row r="1908" spans="1:10" x14ac:dyDescent="0.25">
      <c r="A1908" t="s">
        <v>4898</v>
      </c>
      <c r="B1908" t="s">
        <v>3724</v>
      </c>
      <c r="D1908" t="str">
        <f t="shared" si="116"/>
        <v>09</v>
      </c>
      <c r="E1908" t="str">
        <f t="shared" si="117"/>
        <v>25</v>
      </c>
      <c r="F1908" t="str">
        <f t="shared" si="118"/>
        <v>07</v>
      </c>
      <c r="G1908" t="str">
        <f t="shared" si="119"/>
        <v>09/25/07</v>
      </c>
      <c r="I1908" s="5">
        <v>39350</v>
      </c>
      <c r="J1908" t="s">
        <v>3724</v>
      </c>
    </row>
    <row r="1909" spans="1:10" x14ac:dyDescent="0.25">
      <c r="A1909" t="s">
        <v>4897</v>
      </c>
      <c r="B1909" t="s">
        <v>3781</v>
      </c>
      <c r="D1909" t="str">
        <f t="shared" si="116"/>
        <v>09</v>
      </c>
      <c r="E1909" t="str">
        <f t="shared" si="117"/>
        <v>26</v>
      </c>
      <c r="F1909" t="str">
        <f t="shared" si="118"/>
        <v>07</v>
      </c>
      <c r="G1909" t="str">
        <f t="shared" si="119"/>
        <v>09/26/07</v>
      </c>
      <c r="I1909" s="5">
        <v>39351</v>
      </c>
      <c r="J1909" t="s">
        <v>3781</v>
      </c>
    </row>
    <row r="1910" spans="1:10" x14ac:dyDescent="0.25">
      <c r="A1910" t="s">
        <v>4896</v>
      </c>
      <c r="B1910" t="s">
        <v>3719</v>
      </c>
      <c r="D1910" t="str">
        <f t="shared" si="116"/>
        <v>09</v>
      </c>
      <c r="E1910" t="str">
        <f t="shared" si="117"/>
        <v>27</v>
      </c>
      <c r="F1910" t="str">
        <f t="shared" si="118"/>
        <v>07</v>
      </c>
      <c r="G1910" t="str">
        <f t="shared" si="119"/>
        <v>09/27/07</v>
      </c>
      <c r="I1910" s="5">
        <v>39352</v>
      </c>
      <c r="J1910" t="s">
        <v>3719</v>
      </c>
    </row>
    <row r="1911" spans="1:10" x14ac:dyDescent="0.25">
      <c r="A1911" t="s">
        <v>4895</v>
      </c>
      <c r="B1911" t="s">
        <v>274</v>
      </c>
      <c r="D1911" t="str">
        <f t="shared" si="116"/>
        <v>09</v>
      </c>
      <c r="E1911" t="str">
        <f t="shared" si="117"/>
        <v>28</v>
      </c>
      <c r="F1911" t="str">
        <f t="shared" si="118"/>
        <v>07</v>
      </c>
      <c r="G1911" t="str">
        <f t="shared" si="119"/>
        <v>09/28/07</v>
      </c>
      <c r="I1911" s="5">
        <v>39353</v>
      </c>
      <c r="J1911" t="s">
        <v>274</v>
      </c>
    </row>
    <row r="1912" spans="1:10" x14ac:dyDescent="0.25">
      <c r="A1912" t="s">
        <v>4894</v>
      </c>
      <c r="B1912" t="s">
        <v>199</v>
      </c>
      <c r="D1912" t="str">
        <f t="shared" si="116"/>
        <v>10</v>
      </c>
      <c r="E1912" t="str">
        <f t="shared" si="117"/>
        <v>01</v>
      </c>
      <c r="F1912" t="str">
        <f t="shared" si="118"/>
        <v>07</v>
      </c>
      <c r="G1912" t="str">
        <f t="shared" si="119"/>
        <v>10/01/07</v>
      </c>
      <c r="I1912" s="5">
        <v>39356</v>
      </c>
      <c r="J1912" t="s">
        <v>199</v>
      </c>
    </row>
    <row r="1913" spans="1:10" x14ac:dyDescent="0.25">
      <c r="A1913" t="s">
        <v>4893</v>
      </c>
      <c r="B1913" t="s">
        <v>3623</v>
      </c>
      <c r="D1913" t="str">
        <f t="shared" si="116"/>
        <v>10</v>
      </c>
      <c r="E1913" t="str">
        <f t="shared" si="117"/>
        <v>02</v>
      </c>
      <c r="F1913" t="str">
        <f t="shared" si="118"/>
        <v>07</v>
      </c>
      <c r="G1913" t="str">
        <f t="shared" si="119"/>
        <v>10/02/07</v>
      </c>
      <c r="I1913" s="5">
        <v>39357</v>
      </c>
      <c r="J1913" t="s">
        <v>3623</v>
      </c>
    </row>
    <row r="1914" spans="1:10" x14ac:dyDescent="0.25">
      <c r="A1914" t="s">
        <v>4892</v>
      </c>
      <c r="B1914" t="s">
        <v>3650</v>
      </c>
      <c r="D1914" t="str">
        <f t="shared" si="116"/>
        <v>10</v>
      </c>
      <c r="E1914" t="str">
        <f t="shared" si="117"/>
        <v>03</v>
      </c>
      <c r="F1914" t="str">
        <f t="shared" si="118"/>
        <v>07</v>
      </c>
      <c r="G1914" t="str">
        <f t="shared" si="119"/>
        <v>10/03/07</v>
      </c>
      <c r="I1914" s="5">
        <v>39358</v>
      </c>
      <c r="J1914" t="s">
        <v>3650</v>
      </c>
    </row>
    <row r="1915" spans="1:10" x14ac:dyDescent="0.25">
      <c r="A1915" t="s">
        <v>4891</v>
      </c>
      <c r="B1915" t="s">
        <v>4830</v>
      </c>
      <c r="D1915" t="str">
        <f t="shared" si="116"/>
        <v>10</v>
      </c>
      <c r="E1915" t="str">
        <f t="shared" si="117"/>
        <v>04</v>
      </c>
      <c r="F1915" t="str">
        <f t="shared" si="118"/>
        <v>07</v>
      </c>
      <c r="G1915" t="str">
        <f t="shared" si="119"/>
        <v>10/04/07</v>
      </c>
      <c r="I1915" s="5">
        <v>39359</v>
      </c>
      <c r="J1915" t="s">
        <v>4830</v>
      </c>
    </row>
    <row r="1916" spans="1:10" x14ac:dyDescent="0.25">
      <c r="A1916" t="s">
        <v>4890</v>
      </c>
      <c r="B1916" t="s">
        <v>3692</v>
      </c>
      <c r="D1916" t="str">
        <f t="shared" si="116"/>
        <v>10</v>
      </c>
      <c r="E1916" t="str">
        <f t="shared" si="117"/>
        <v>05</v>
      </c>
      <c r="F1916" t="str">
        <f t="shared" si="118"/>
        <v>07</v>
      </c>
      <c r="G1916" t="str">
        <f t="shared" si="119"/>
        <v>10/05/07</v>
      </c>
      <c r="I1916" s="5">
        <v>39360</v>
      </c>
      <c r="J1916" t="s">
        <v>3692</v>
      </c>
    </row>
    <row r="1917" spans="1:10" x14ac:dyDescent="0.25">
      <c r="A1917" t="s">
        <v>4889</v>
      </c>
      <c r="B1917" t="s">
        <v>158</v>
      </c>
      <c r="D1917" t="str">
        <f t="shared" si="116"/>
        <v>10</v>
      </c>
      <c r="E1917" t="str">
        <f t="shared" si="117"/>
        <v>08</v>
      </c>
      <c r="F1917" t="str">
        <f t="shared" si="118"/>
        <v>07</v>
      </c>
      <c r="G1917" t="str">
        <f t="shared" si="119"/>
        <v>10/08/07</v>
      </c>
      <c r="I1917" s="5">
        <v>39363</v>
      </c>
      <c r="J1917" t="s">
        <v>158</v>
      </c>
    </row>
    <row r="1918" spans="1:10" x14ac:dyDescent="0.25">
      <c r="A1918" t="s">
        <v>4888</v>
      </c>
      <c r="B1918" t="s">
        <v>3920</v>
      </c>
      <c r="D1918" t="str">
        <f t="shared" si="116"/>
        <v>10</v>
      </c>
      <c r="E1918" t="str">
        <f t="shared" si="117"/>
        <v>09</v>
      </c>
      <c r="F1918" t="str">
        <f t="shared" si="118"/>
        <v>07</v>
      </c>
      <c r="G1918" t="str">
        <f t="shared" si="119"/>
        <v>10/09/07</v>
      </c>
      <c r="I1918" s="5">
        <v>39364</v>
      </c>
      <c r="J1918" t="s">
        <v>3920</v>
      </c>
    </row>
    <row r="1919" spans="1:10" x14ac:dyDescent="0.25">
      <c r="A1919" t="s">
        <v>4887</v>
      </c>
      <c r="B1919" t="s">
        <v>4134</v>
      </c>
      <c r="D1919" t="str">
        <f t="shared" si="116"/>
        <v>10</v>
      </c>
      <c r="E1919" t="str">
        <f t="shared" si="117"/>
        <v>10</v>
      </c>
      <c r="F1919" t="str">
        <f t="shared" si="118"/>
        <v>07</v>
      </c>
      <c r="G1919" t="str">
        <f t="shared" si="119"/>
        <v>10/10/07</v>
      </c>
      <c r="I1919" s="5">
        <v>39365</v>
      </c>
      <c r="J1919" t="s">
        <v>4134</v>
      </c>
    </row>
    <row r="1920" spans="1:10" x14ac:dyDescent="0.25">
      <c r="A1920" t="s">
        <v>4886</v>
      </c>
      <c r="B1920" t="s">
        <v>174</v>
      </c>
      <c r="D1920" t="str">
        <f t="shared" si="116"/>
        <v>10</v>
      </c>
      <c r="E1920" t="str">
        <f t="shared" si="117"/>
        <v>11</v>
      </c>
      <c r="F1920" t="str">
        <f t="shared" si="118"/>
        <v>07</v>
      </c>
      <c r="G1920" t="str">
        <f t="shared" si="119"/>
        <v>10/11/07</v>
      </c>
      <c r="I1920" s="5">
        <v>39366</v>
      </c>
      <c r="J1920" t="s">
        <v>174</v>
      </c>
    </row>
    <row r="1921" spans="1:10" x14ac:dyDescent="0.25">
      <c r="A1921" t="s">
        <v>4885</v>
      </c>
      <c r="B1921" t="s">
        <v>3916</v>
      </c>
      <c r="D1921" t="str">
        <f t="shared" si="116"/>
        <v>10</v>
      </c>
      <c r="E1921" t="str">
        <f t="shared" si="117"/>
        <v>15</v>
      </c>
      <c r="F1921" t="str">
        <f t="shared" si="118"/>
        <v>07</v>
      </c>
      <c r="G1921" t="str">
        <f t="shared" si="119"/>
        <v>10/15/07</v>
      </c>
      <c r="I1921" s="5">
        <v>39370</v>
      </c>
      <c r="J1921" t="s">
        <v>3916</v>
      </c>
    </row>
    <row r="1922" spans="1:10" x14ac:dyDescent="0.25">
      <c r="A1922" t="s">
        <v>4884</v>
      </c>
      <c r="B1922" t="s">
        <v>241</v>
      </c>
      <c r="D1922" t="str">
        <f t="shared" si="116"/>
        <v>10</v>
      </c>
      <c r="E1922" t="str">
        <f t="shared" si="117"/>
        <v>16</v>
      </c>
      <c r="F1922" t="str">
        <f t="shared" si="118"/>
        <v>07</v>
      </c>
      <c r="G1922" t="str">
        <f t="shared" si="119"/>
        <v>10/16/07</v>
      </c>
      <c r="I1922" s="5">
        <v>39371</v>
      </c>
      <c r="J1922" t="s">
        <v>241</v>
      </c>
    </row>
    <row r="1923" spans="1:10" x14ac:dyDescent="0.25">
      <c r="A1923" t="s">
        <v>4883</v>
      </c>
      <c r="B1923" t="s">
        <v>3824</v>
      </c>
      <c r="D1923" t="str">
        <f t="shared" si="116"/>
        <v>10</v>
      </c>
      <c r="E1923" t="str">
        <f t="shared" si="117"/>
        <v>17</v>
      </c>
      <c r="F1923" t="str">
        <f t="shared" si="118"/>
        <v>07</v>
      </c>
      <c r="G1923" t="str">
        <f t="shared" si="119"/>
        <v>10/17/07</v>
      </c>
      <c r="I1923" s="5">
        <v>39372</v>
      </c>
      <c r="J1923" t="s">
        <v>3824</v>
      </c>
    </row>
    <row r="1924" spans="1:10" x14ac:dyDescent="0.25">
      <c r="A1924" t="s">
        <v>4882</v>
      </c>
      <c r="B1924" t="s">
        <v>174</v>
      </c>
      <c r="D1924" t="str">
        <f t="shared" ref="D1924:D1987" si="120">MID(A1924,4,2)</f>
        <v>10</v>
      </c>
      <c r="E1924" t="str">
        <f t="shared" ref="E1924:E1987" si="121">LEFT(A1924,2)</f>
        <v>18</v>
      </c>
      <c r="F1924" t="str">
        <f t="shared" ref="F1924:F1987" si="122">RIGHT(A1924,2)</f>
        <v>07</v>
      </c>
      <c r="G1924" t="str">
        <f t="shared" ref="G1924:G1987" si="123">CONCATENATE(D1924,"/",E1924,"/",F1924)</f>
        <v>10/18/07</v>
      </c>
      <c r="I1924" s="5">
        <v>39373</v>
      </c>
      <c r="J1924" t="s">
        <v>174</v>
      </c>
    </row>
    <row r="1925" spans="1:10" x14ac:dyDescent="0.25">
      <c r="A1925" t="s">
        <v>4881</v>
      </c>
      <c r="B1925" t="s">
        <v>150</v>
      </c>
      <c r="D1925" t="str">
        <f t="shared" si="120"/>
        <v>10</v>
      </c>
      <c r="E1925" t="str">
        <f t="shared" si="121"/>
        <v>19</v>
      </c>
      <c r="F1925" t="str">
        <f t="shared" si="122"/>
        <v>07</v>
      </c>
      <c r="G1925" t="str">
        <f t="shared" si="123"/>
        <v>10/19/07</v>
      </c>
      <c r="I1925" s="5">
        <v>39374</v>
      </c>
      <c r="J1925" t="s">
        <v>150</v>
      </c>
    </row>
    <row r="1926" spans="1:10" x14ac:dyDescent="0.25">
      <c r="A1926" t="s">
        <v>4880</v>
      </c>
      <c r="B1926" t="s">
        <v>3678</v>
      </c>
      <c r="D1926" t="str">
        <f t="shared" si="120"/>
        <v>10</v>
      </c>
      <c r="E1926" t="str">
        <f t="shared" si="121"/>
        <v>22</v>
      </c>
      <c r="F1926" t="str">
        <f t="shared" si="122"/>
        <v>07</v>
      </c>
      <c r="G1926" t="str">
        <f t="shared" si="123"/>
        <v>10/22/07</v>
      </c>
      <c r="I1926" s="5">
        <v>39377</v>
      </c>
      <c r="J1926" t="s">
        <v>3678</v>
      </c>
    </row>
    <row r="1927" spans="1:10" x14ac:dyDescent="0.25">
      <c r="A1927" t="s">
        <v>4879</v>
      </c>
      <c r="B1927" t="s">
        <v>252</v>
      </c>
      <c r="D1927" t="str">
        <f t="shared" si="120"/>
        <v>10</v>
      </c>
      <c r="E1927" t="str">
        <f t="shared" si="121"/>
        <v>23</v>
      </c>
      <c r="F1927" t="str">
        <f t="shared" si="122"/>
        <v>07</v>
      </c>
      <c r="G1927" t="str">
        <f t="shared" si="123"/>
        <v>10/23/07</v>
      </c>
      <c r="I1927" s="5">
        <v>39378</v>
      </c>
      <c r="J1927" t="s">
        <v>252</v>
      </c>
    </row>
    <row r="1928" spans="1:10" x14ac:dyDescent="0.25">
      <c r="A1928" t="s">
        <v>4878</v>
      </c>
      <c r="B1928" t="s">
        <v>3805</v>
      </c>
      <c r="D1928" t="str">
        <f t="shared" si="120"/>
        <v>10</v>
      </c>
      <c r="E1928" t="str">
        <f t="shared" si="121"/>
        <v>24</v>
      </c>
      <c r="F1928" t="str">
        <f t="shared" si="122"/>
        <v>07</v>
      </c>
      <c r="G1928" t="str">
        <f t="shared" si="123"/>
        <v>10/24/07</v>
      </c>
      <c r="I1928" s="5">
        <v>39379</v>
      </c>
      <c r="J1928" t="s">
        <v>3805</v>
      </c>
    </row>
    <row r="1929" spans="1:10" x14ac:dyDescent="0.25">
      <c r="A1929" t="s">
        <v>4877</v>
      </c>
      <c r="B1929" t="s">
        <v>261</v>
      </c>
      <c r="D1929" t="str">
        <f t="shared" si="120"/>
        <v>10</v>
      </c>
      <c r="E1929" t="str">
        <f t="shared" si="121"/>
        <v>25</v>
      </c>
      <c r="F1929" t="str">
        <f t="shared" si="122"/>
        <v>07</v>
      </c>
      <c r="G1929" t="str">
        <f t="shared" si="123"/>
        <v>10/25/07</v>
      </c>
      <c r="I1929" s="5">
        <v>39380</v>
      </c>
      <c r="J1929" t="s">
        <v>261</v>
      </c>
    </row>
    <row r="1930" spans="1:10" x14ac:dyDescent="0.25">
      <c r="A1930" t="s">
        <v>4876</v>
      </c>
      <c r="B1930" t="s">
        <v>4773</v>
      </c>
      <c r="D1930" t="str">
        <f t="shared" si="120"/>
        <v>10</v>
      </c>
      <c r="E1930" t="str">
        <f t="shared" si="121"/>
        <v>26</v>
      </c>
      <c r="F1930" t="str">
        <f t="shared" si="122"/>
        <v>07</v>
      </c>
      <c r="G1930" t="str">
        <f t="shared" si="123"/>
        <v>10/26/07</v>
      </c>
      <c r="I1930" s="5">
        <v>39381</v>
      </c>
      <c r="J1930" t="s">
        <v>4773</v>
      </c>
    </row>
    <row r="1931" spans="1:10" x14ac:dyDescent="0.25">
      <c r="A1931" t="s">
        <v>4875</v>
      </c>
      <c r="B1931" t="s">
        <v>4874</v>
      </c>
      <c r="D1931" t="str">
        <f t="shared" si="120"/>
        <v>10</v>
      </c>
      <c r="E1931" t="str">
        <f t="shared" si="121"/>
        <v>29</v>
      </c>
      <c r="F1931" t="str">
        <f t="shared" si="122"/>
        <v>07</v>
      </c>
      <c r="G1931" t="str">
        <f t="shared" si="123"/>
        <v>10/29/07</v>
      </c>
      <c r="I1931" s="5">
        <v>39384</v>
      </c>
      <c r="J1931" t="s">
        <v>4874</v>
      </c>
    </row>
    <row r="1932" spans="1:10" x14ac:dyDescent="0.25">
      <c r="A1932" t="s">
        <v>4873</v>
      </c>
      <c r="B1932" t="s">
        <v>3920</v>
      </c>
      <c r="D1932" t="str">
        <f t="shared" si="120"/>
        <v>10</v>
      </c>
      <c r="E1932" t="str">
        <f t="shared" si="121"/>
        <v>30</v>
      </c>
      <c r="F1932" t="str">
        <f t="shared" si="122"/>
        <v>07</v>
      </c>
      <c r="G1932" t="str">
        <f t="shared" si="123"/>
        <v>10/30/07</v>
      </c>
      <c r="I1932" s="5">
        <v>39385</v>
      </c>
      <c r="J1932" t="s">
        <v>3920</v>
      </c>
    </row>
    <row r="1933" spans="1:10" x14ac:dyDescent="0.25">
      <c r="A1933" t="s">
        <v>4872</v>
      </c>
      <c r="B1933" t="s">
        <v>3953</v>
      </c>
      <c r="D1933" t="str">
        <f t="shared" si="120"/>
        <v>10</v>
      </c>
      <c r="E1933" t="str">
        <f t="shared" si="121"/>
        <v>31</v>
      </c>
      <c r="F1933" t="str">
        <f t="shared" si="122"/>
        <v>07</v>
      </c>
      <c r="G1933" t="str">
        <f t="shared" si="123"/>
        <v>10/31/07</v>
      </c>
      <c r="I1933" s="5">
        <v>39386</v>
      </c>
      <c r="J1933" t="s">
        <v>3953</v>
      </c>
    </row>
    <row r="1934" spans="1:10" x14ac:dyDescent="0.25">
      <c r="A1934" t="s">
        <v>4871</v>
      </c>
      <c r="B1934" t="s">
        <v>3931</v>
      </c>
      <c r="D1934" t="str">
        <f t="shared" si="120"/>
        <v>11</v>
      </c>
      <c r="E1934" t="str">
        <f t="shared" si="121"/>
        <v>01</v>
      </c>
      <c r="F1934" t="str">
        <f t="shared" si="122"/>
        <v>07</v>
      </c>
      <c r="G1934" t="str">
        <f t="shared" si="123"/>
        <v>11/01/07</v>
      </c>
      <c r="I1934" s="5">
        <v>39387</v>
      </c>
      <c r="J1934" t="s">
        <v>3931</v>
      </c>
    </row>
    <row r="1935" spans="1:10" x14ac:dyDescent="0.25">
      <c r="A1935" t="s">
        <v>4870</v>
      </c>
      <c r="B1935" t="s">
        <v>207</v>
      </c>
      <c r="D1935" t="str">
        <f t="shared" si="120"/>
        <v>11</v>
      </c>
      <c r="E1935" t="str">
        <f t="shared" si="121"/>
        <v>05</v>
      </c>
      <c r="F1935" t="str">
        <f t="shared" si="122"/>
        <v>07</v>
      </c>
      <c r="G1935" t="str">
        <f t="shared" si="123"/>
        <v>11/05/07</v>
      </c>
      <c r="I1935" s="5">
        <v>39391</v>
      </c>
      <c r="J1935" t="s">
        <v>207</v>
      </c>
    </row>
    <row r="1936" spans="1:10" x14ac:dyDescent="0.25">
      <c r="A1936" t="s">
        <v>4869</v>
      </c>
      <c r="B1936" t="s">
        <v>182</v>
      </c>
      <c r="D1936" t="str">
        <f t="shared" si="120"/>
        <v>11</v>
      </c>
      <c r="E1936" t="str">
        <f t="shared" si="121"/>
        <v>06</v>
      </c>
      <c r="F1936" t="str">
        <f t="shared" si="122"/>
        <v>07</v>
      </c>
      <c r="G1936" t="str">
        <f t="shared" si="123"/>
        <v>11/06/07</v>
      </c>
      <c r="I1936" s="5">
        <v>39392</v>
      </c>
      <c r="J1936" t="s">
        <v>182</v>
      </c>
    </row>
    <row r="1937" spans="1:10" x14ac:dyDescent="0.25">
      <c r="A1937" t="s">
        <v>4868</v>
      </c>
      <c r="B1937" t="s">
        <v>3817</v>
      </c>
      <c r="D1937" t="str">
        <f t="shared" si="120"/>
        <v>11</v>
      </c>
      <c r="E1937" t="str">
        <f t="shared" si="121"/>
        <v>07</v>
      </c>
      <c r="F1937" t="str">
        <f t="shared" si="122"/>
        <v>07</v>
      </c>
      <c r="G1937" t="str">
        <f t="shared" si="123"/>
        <v>11/07/07</v>
      </c>
      <c r="I1937" s="5">
        <v>39393</v>
      </c>
      <c r="J1937" t="s">
        <v>3817</v>
      </c>
    </row>
    <row r="1938" spans="1:10" x14ac:dyDescent="0.25">
      <c r="A1938" t="s">
        <v>4867</v>
      </c>
      <c r="B1938" t="s">
        <v>248</v>
      </c>
      <c r="D1938" t="str">
        <f t="shared" si="120"/>
        <v>11</v>
      </c>
      <c r="E1938" t="str">
        <f t="shared" si="121"/>
        <v>08</v>
      </c>
      <c r="F1938" t="str">
        <f t="shared" si="122"/>
        <v>07</v>
      </c>
      <c r="G1938" t="str">
        <f t="shared" si="123"/>
        <v>11/08/07</v>
      </c>
      <c r="I1938" s="5">
        <v>39394</v>
      </c>
      <c r="J1938" t="s">
        <v>248</v>
      </c>
    </row>
    <row r="1939" spans="1:10" x14ac:dyDescent="0.25">
      <c r="A1939" t="s">
        <v>4866</v>
      </c>
      <c r="B1939" t="s">
        <v>3682</v>
      </c>
      <c r="D1939" t="str">
        <f t="shared" si="120"/>
        <v>11</v>
      </c>
      <c r="E1939" t="str">
        <f t="shared" si="121"/>
        <v>09</v>
      </c>
      <c r="F1939" t="str">
        <f t="shared" si="122"/>
        <v>07</v>
      </c>
      <c r="G1939" t="str">
        <f t="shared" si="123"/>
        <v>11/09/07</v>
      </c>
      <c r="I1939" s="5">
        <v>39395</v>
      </c>
      <c r="J1939" t="s">
        <v>3682</v>
      </c>
    </row>
    <row r="1940" spans="1:10" x14ac:dyDescent="0.25">
      <c r="A1940" t="s">
        <v>4865</v>
      </c>
      <c r="B1940" t="s">
        <v>3830</v>
      </c>
      <c r="D1940" t="str">
        <f t="shared" si="120"/>
        <v>11</v>
      </c>
      <c r="E1940" t="str">
        <f t="shared" si="121"/>
        <v>12</v>
      </c>
      <c r="F1940" t="str">
        <f t="shared" si="122"/>
        <v>07</v>
      </c>
      <c r="G1940" t="str">
        <f t="shared" si="123"/>
        <v>11/12/07</v>
      </c>
      <c r="I1940" s="5">
        <v>39398</v>
      </c>
      <c r="J1940" t="s">
        <v>3830</v>
      </c>
    </row>
    <row r="1941" spans="1:10" x14ac:dyDescent="0.25">
      <c r="A1941" t="s">
        <v>4864</v>
      </c>
      <c r="B1941" t="s">
        <v>3805</v>
      </c>
      <c r="D1941" t="str">
        <f t="shared" si="120"/>
        <v>11</v>
      </c>
      <c r="E1941" t="str">
        <f t="shared" si="121"/>
        <v>13</v>
      </c>
      <c r="F1941" t="str">
        <f t="shared" si="122"/>
        <v>07</v>
      </c>
      <c r="G1941" t="str">
        <f t="shared" si="123"/>
        <v>11/13/07</v>
      </c>
      <c r="I1941" s="5">
        <v>39399</v>
      </c>
      <c r="J1941" t="s">
        <v>3805</v>
      </c>
    </row>
    <row r="1942" spans="1:10" x14ac:dyDescent="0.25">
      <c r="A1942" t="s">
        <v>4863</v>
      </c>
      <c r="B1942" t="s">
        <v>3818</v>
      </c>
      <c r="D1942" t="str">
        <f t="shared" si="120"/>
        <v>11</v>
      </c>
      <c r="E1942" t="str">
        <f t="shared" si="121"/>
        <v>14</v>
      </c>
      <c r="F1942" t="str">
        <f t="shared" si="122"/>
        <v>07</v>
      </c>
      <c r="G1942" t="str">
        <f t="shared" si="123"/>
        <v>11/14/07</v>
      </c>
      <c r="I1942" s="5">
        <v>39400</v>
      </c>
      <c r="J1942" t="s">
        <v>3818</v>
      </c>
    </row>
    <row r="1943" spans="1:10" x14ac:dyDescent="0.25">
      <c r="A1943" t="s">
        <v>4862</v>
      </c>
      <c r="B1943" t="s">
        <v>3849</v>
      </c>
      <c r="D1943" t="str">
        <f t="shared" si="120"/>
        <v>11</v>
      </c>
      <c r="E1943" t="str">
        <f t="shared" si="121"/>
        <v>16</v>
      </c>
      <c r="F1943" t="str">
        <f t="shared" si="122"/>
        <v>07</v>
      </c>
      <c r="G1943" t="str">
        <f t="shared" si="123"/>
        <v>11/16/07</v>
      </c>
      <c r="I1943" s="5">
        <v>39402</v>
      </c>
      <c r="J1943" t="s">
        <v>3849</v>
      </c>
    </row>
    <row r="1944" spans="1:10" x14ac:dyDescent="0.25">
      <c r="A1944" t="s">
        <v>4861</v>
      </c>
      <c r="B1944" t="s">
        <v>171</v>
      </c>
      <c r="D1944" t="str">
        <f t="shared" si="120"/>
        <v>11</v>
      </c>
      <c r="E1944" t="str">
        <f t="shared" si="121"/>
        <v>19</v>
      </c>
      <c r="F1944" t="str">
        <f t="shared" si="122"/>
        <v>07</v>
      </c>
      <c r="G1944" t="str">
        <f t="shared" si="123"/>
        <v>11/19/07</v>
      </c>
      <c r="I1944" s="5">
        <v>39405</v>
      </c>
      <c r="J1944" t="s">
        <v>171</v>
      </c>
    </row>
    <row r="1945" spans="1:10" x14ac:dyDescent="0.25">
      <c r="A1945" t="s">
        <v>4860</v>
      </c>
      <c r="B1945" t="s">
        <v>3598</v>
      </c>
      <c r="D1945" t="str">
        <f t="shared" si="120"/>
        <v>11</v>
      </c>
      <c r="E1945" t="str">
        <f t="shared" si="121"/>
        <v>21</v>
      </c>
      <c r="F1945" t="str">
        <f t="shared" si="122"/>
        <v>07</v>
      </c>
      <c r="G1945" t="str">
        <f t="shared" si="123"/>
        <v>11/21/07</v>
      </c>
      <c r="I1945" s="5">
        <v>39407</v>
      </c>
      <c r="J1945" t="s">
        <v>3598</v>
      </c>
    </row>
    <row r="1946" spans="1:10" x14ac:dyDescent="0.25">
      <c r="A1946" t="s">
        <v>4859</v>
      </c>
      <c r="B1946" t="s">
        <v>3613</v>
      </c>
      <c r="D1946" t="str">
        <f t="shared" si="120"/>
        <v>11</v>
      </c>
      <c r="E1946" t="str">
        <f t="shared" si="121"/>
        <v>22</v>
      </c>
      <c r="F1946" t="str">
        <f t="shared" si="122"/>
        <v>07</v>
      </c>
      <c r="G1946" t="str">
        <f t="shared" si="123"/>
        <v>11/22/07</v>
      </c>
      <c r="I1946" s="5">
        <v>39408</v>
      </c>
      <c r="J1946" t="s">
        <v>3613</v>
      </c>
    </row>
    <row r="1947" spans="1:10" x14ac:dyDescent="0.25">
      <c r="A1947" t="s">
        <v>4858</v>
      </c>
      <c r="B1947" t="s">
        <v>3613</v>
      </c>
      <c r="D1947" t="str">
        <f t="shared" si="120"/>
        <v>11</v>
      </c>
      <c r="E1947" t="str">
        <f t="shared" si="121"/>
        <v>23</v>
      </c>
      <c r="F1947" t="str">
        <f t="shared" si="122"/>
        <v>07</v>
      </c>
      <c r="G1947" t="str">
        <f t="shared" si="123"/>
        <v>11/23/07</v>
      </c>
      <c r="I1947" s="5">
        <v>39409</v>
      </c>
      <c r="J1947" t="s">
        <v>3613</v>
      </c>
    </row>
    <row r="1948" spans="1:10" x14ac:dyDescent="0.25">
      <c r="A1948" t="s">
        <v>4857</v>
      </c>
      <c r="B1948" t="s">
        <v>4326</v>
      </c>
      <c r="D1948" t="str">
        <f t="shared" si="120"/>
        <v>11</v>
      </c>
      <c r="E1948" t="str">
        <f t="shared" si="121"/>
        <v>26</v>
      </c>
      <c r="F1948" t="str">
        <f t="shared" si="122"/>
        <v>07</v>
      </c>
      <c r="G1948" t="str">
        <f t="shared" si="123"/>
        <v>11/26/07</v>
      </c>
      <c r="I1948" s="5">
        <v>39412</v>
      </c>
      <c r="J1948" t="s">
        <v>4326</v>
      </c>
    </row>
    <row r="1949" spans="1:10" x14ac:dyDescent="0.25">
      <c r="A1949" t="s">
        <v>4856</v>
      </c>
      <c r="B1949" t="s">
        <v>3591</v>
      </c>
      <c r="D1949" t="str">
        <f t="shared" si="120"/>
        <v>11</v>
      </c>
      <c r="E1949" t="str">
        <f t="shared" si="121"/>
        <v>27</v>
      </c>
      <c r="F1949" t="str">
        <f t="shared" si="122"/>
        <v>07</v>
      </c>
      <c r="G1949" t="str">
        <f t="shared" si="123"/>
        <v>11/27/07</v>
      </c>
      <c r="I1949" s="5">
        <v>39413</v>
      </c>
      <c r="J1949" t="s">
        <v>3591</v>
      </c>
    </row>
    <row r="1950" spans="1:10" x14ac:dyDescent="0.25">
      <c r="A1950" t="s">
        <v>4855</v>
      </c>
      <c r="B1950" t="s">
        <v>138</v>
      </c>
      <c r="D1950" t="str">
        <f t="shared" si="120"/>
        <v>11</v>
      </c>
      <c r="E1950" t="str">
        <f t="shared" si="121"/>
        <v>28</v>
      </c>
      <c r="F1950" t="str">
        <f t="shared" si="122"/>
        <v>07</v>
      </c>
      <c r="G1950" t="str">
        <f t="shared" si="123"/>
        <v>11/28/07</v>
      </c>
      <c r="I1950" s="5">
        <v>39414</v>
      </c>
      <c r="J1950" t="s">
        <v>138</v>
      </c>
    </row>
    <row r="1951" spans="1:10" x14ac:dyDescent="0.25">
      <c r="A1951" t="s">
        <v>4854</v>
      </c>
      <c r="B1951" t="s">
        <v>3625</v>
      </c>
      <c r="D1951" t="str">
        <f t="shared" si="120"/>
        <v>11</v>
      </c>
      <c r="E1951" t="str">
        <f t="shared" si="121"/>
        <v>29</v>
      </c>
      <c r="F1951" t="str">
        <f t="shared" si="122"/>
        <v>07</v>
      </c>
      <c r="G1951" t="str">
        <f t="shared" si="123"/>
        <v>11/29/07</v>
      </c>
      <c r="I1951" s="5">
        <v>39415</v>
      </c>
      <c r="J1951" t="s">
        <v>3625</v>
      </c>
    </row>
    <row r="1952" spans="1:10" x14ac:dyDescent="0.25">
      <c r="A1952" t="s">
        <v>4853</v>
      </c>
      <c r="B1952" t="s">
        <v>254</v>
      </c>
      <c r="D1952" t="str">
        <f t="shared" si="120"/>
        <v>11</v>
      </c>
      <c r="E1952" t="str">
        <f t="shared" si="121"/>
        <v>30</v>
      </c>
      <c r="F1952" t="str">
        <f t="shared" si="122"/>
        <v>07</v>
      </c>
      <c r="G1952" t="str">
        <f t="shared" si="123"/>
        <v>11/30/07</v>
      </c>
      <c r="I1952" s="5">
        <v>39416</v>
      </c>
      <c r="J1952" t="s">
        <v>254</v>
      </c>
    </row>
    <row r="1953" spans="1:10" x14ac:dyDescent="0.25">
      <c r="A1953" t="s">
        <v>4852</v>
      </c>
      <c r="B1953" t="s">
        <v>145</v>
      </c>
      <c r="D1953" t="str">
        <f t="shared" si="120"/>
        <v>12</v>
      </c>
      <c r="E1953" t="str">
        <f t="shared" si="121"/>
        <v>03</v>
      </c>
      <c r="F1953" t="str">
        <f t="shared" si="122"/>
        <v>07</v>
      </c>
      <c r="G1953" t="str">
        <f t="shared" si="123"/>
        <v>12/03/07</v>
      </c>
      <c r="I1953" s="5">
        <v>39419</v>
      </c>
      <c r="J1953" t="s">
        <v>145</v>
      </c>
    </row>
    <row r="1954" spans="1:10" x14ac:dyDescent="0.25">
      <c r="A1954" t="s">
        <v>4851</v>
      </c>
      <c r="B1954" t="s">
        <v>3690</v>
      </c>
      <c r="D1954" t="str">
        <f t="shared" si="120"/>
        <v>12</v>
      </c>
      <c r="E1954" t="str">
        <f t="shared" si="121"/>
        <v>04</v>
      </c>
      <c r="F1954" t="str">
        <f t="shared" si="122"/>
        <v>07</v>
      </c>
      <c r="G1954" t="str">
        <f t="shared" si="123"/>
        <v>12/04/07</v>
      </c>
      <c r="I1954" s="5">
        <v>39420</v>
      </c>
      <c r="J1954" t="s">
        <v>3690</v>
      </c>
    </row>
    <row r="1955" spans="1:10" x14ac:dyDescent="0.25">
      <c r="A1955" t="s">
        <v>4850</v>
      </c>
      <c r="B1955" t="s">
        <v>3678</v>
      </c>
      <c r="D1955" t="str">
        <f t="shared" si="120"/>
        <v>12</v>
      </c>
      <c r="E1955" t="str">
        <f t="shared" si="121"/>
        <v>05</v>
      </c>
      <c r="F1955" t="str">
        <f t="shared" si="122"/>
        <v>07</v>
      </c>
      <c r="G1955" t="str">
        <f t="shared" si="123"/>
        <v>12/05/07</v>
      </c>
      <c r="I1955" s="5">
        <v>39421</v>
      </c>
      <c r="J1955" t="s">
        <v>3678</v>
      </c>
    </row>
    <row r="1956" spans="1:10" x14ac:dyDescent="0.25">
      <c r="A1956" t="s">
        <v>4849</v>
      </c>
      <c r="B1956" t="s">
        <v>161</v>
      </c>
      <c r="D1956" t="str">
        <f t="shared" si="120"/>
        <v>12</v>
      </c>
      <c r="E1956" t="str">
        <f t="shared" si="121"/>
        <v>06</v>
      </c>
      <c r="F1956" t="str">
        <f t="shared" si="122"/>
        <v>07</v>
      </c>
      <c r="G1956" t="str">
        <f t="shared" si="123"/>
        <v>12/06/07</v>
      </c>
      <c r="I1956" s="5">
        <v>39422</v>
      </c>
      <c r="J1956" t="s">
        <v>161</v>
      </c>
    </row>
    <row r="1957" spans="1:10" x14ac:dyDescent="0.25">
      <c r="A1957" t="s">
        <v>4848</v>
      </c>
      <c r="B1957" t="s">
        <v>3810</v>
      </c>
      <c r="D1957" t="str">
        <f t="shared" si="120"/>
        <v>12</v>
      </c>
      <c r="E1957" t="str">
        <f t="shared" si="121"/>
        <v>07</v>
      </c>
      <c r="F1957" t="str">
        <f t="shared" si="122"/>
        <v>07</v>
      </c>
      <c r="G1957" t="str">
        <f t="shared" si="123"/>
        <v>12/07/07</v>
      </c>
      <c r="I1957" s="5">
        <v>39423</v>
      </c>
      <c r="J1957" t="s">
        <v>3810</v>
      </c>
    </row>
    <row r="1958" spans="1:10" x14ac:dyDescent="0.25">
      <c r="A1958" t="s">
        <v>4847</v>
      </c>
      <c r="B1958" t="s">
        <v>229</v>
      </c>
      <c r="D1958" t="str">
        <f t="shared" si="120"/>
        <v>12</v>
      </c>
      <c r="E1958" t="str">
        <f t="shared" si="121"/>
        <v>10</v>
      </c>
      <c r="F1958" t="str">
        <f t="shared" si="122"/>
        <v>07</v>
      </c>
      <c r="G1958" t="str">
        <f t="shared" si="123"/>
        <v>12/10/07</v>
      </c>
      <c r="I1958" s="5">
        <v>39426</v>
      </c>
      <c r="J1958" t="s">
        <v>229</v>
      </c>
    </row>
    <row r="1959" spans="1:10" x14ac:dyDescent="0.25">
      <c r="A1959" t="s">
        <v>4846</v>
      </c>
      <c r="B1959" t="s">
        <v>156</v>
      </c>
      <c r="D1959" t="str">
        <f t="shared" si="120"/>
        <v>12</v>
      </c>
      <c r="E1959" t="str">
        <f t="shared" si="121"/>
        <v>11</v>
      </c>
      <c r="F1959" t="str">
        <f t="shared" si="122"/>
        <v>07</v>
      </c>
      <c r="G1959" t="str">
        <f t="shared" si="123"/>
        <v>12/11/07</v>
      </c>
      <c r="I1959" s="5">
        <v>39427</v>
      </c>
      <c r="J1959" t="s">
        <v>156</v>
      </c>
    </row>
    <row r="1960" spans="1:10" x14ac:dyDescent="0.25">
      <c r="A1960" t="s">
        <v>4845</v>
      </c>
      <c r="B1960" t="s">
        <v>248</v>
      </c>
      <c r="D1960" t="str">
        <f t="shared" si="120"/>
        <v>12</v>
      </c>
      <c r="E1960" t="str">
        <f t="shared" si="121"/>
        <v>12</v>
      </c>
      <c r="F1960" t="str">
        <f t="shared" si="122"/>
        <v>07</v>
      </c>
      <c r="G1960" t="str">
        <f t="shared" si="123"/>
        <v>12/12/07</v>
      </c>
      <c r="I1960" s="5">
        <v>39428</v>
      </c>
      <c r="J1960" t="s">
        <v>248</v>
      </c>
    </row>
    <row r="1961" spans="1:10" x14ac:dyDescent="0.25">
      <c r="A1961" t="s">
        <v>4844</v>
      </c>
      <c r="B1961" t="s">
        <v>3710</v>
      </c>
      <c r="D1961" t="str">
        <f t="shared" si="120"/>
        <v>12</v>
      </c>
      <c r="E1961" t="str">
        <f t="shared" si="121"/>
        <v>13</v>
      </c>
      <c r="F1961" t="str">
        <f t="shared" si="122"/>
        <v>07</v>
      </c>
      <c r="G1961" t="str">
        <f t="shared" si="123"/>
        <v>12/13/07</v>
      </c>
      <c r="I1961" s="5">
        <v>39429</v>
      </c>
      <c r="J1961" t="s">
        <v>3710</v>
      </c>
    </row>
    <row r="1962" spans="1:10" x14ac:dyDescent="0.25">
      <c r="A1962" t="s">
        <v>4843</v>
      </c>
      <c r="B1962" t="s">
        <v>3625</v>
      </c>
      <c r="D1962" t="str">
        <f t="shared" si="120"/>
        <v>12</v>
      </c>
      <c r="E1962" t="str">
        <f t="shared" si="121"/>
        <v>14</v>
      </c>
      <c r="F1962" t="str">
        <f t="shared" si="122"/>
        <v>07</v>
      </c>
      <c r="G1962" t="str">
        <f t="shared" si="123"/>
        <v>12/14/07</v>
      </c>
      <c r="I1962" s="5">
        <v>39430</v>
      </c>
      <c r="J1962" t="s">
        <v>3625</v>
      </c>
    </row>
    <row r="1963" spans="1:10" x14ac:dyDescent="0.25">
      <c r="A1963" t="s">
        <v>4842</v>
      </c>
      <c r="B1963" t="s">
        <v>3613</v>
      </c>
      <c r="D1963" t="str">
        <f t="shared" si="120"/>
        <v>12</v>
      </c>
      <c r="E1963" t="str">
        <f t="shared" si="121"/>
        <v>17</v>
      </c>
      <c r="F1963" t="str">
        <f t="shared" si="122"/>
        <v>07</v>
      </c>
      <c r="G1963" t="str">
        <f t="shared" si="123"/>
        <v>12/17/07</v>
      </c>
      <c r="I1963" s="5">
        <v>39433</v>
      </c>
      <c r="J1963" t="s">
        <v>3613</v>
      </c>
    </row>
    <row r="1964" spans="1:10" x14ac:dyDescent="0.25">
      <c r="A1964" t="s">
        <v>4841</v>
      </c>
      <c r="B1964" t="s">
        <v>4823</v>
      </c>
      <c r="D1964" t="str">
        <f t="shared" si="120"/>
        <v>12</v>
      </c>
      <c r="E1964" t="str">
        <f t="shared" si="121"/>
        <v>18</v>
      </c>
      <c r="F1964" t="str">
        <f t="shared" si="122"/>
        <v>07</v>
      </c>
      <c r="G1964" t="str">
        <f t="shared" si="123"/>
        <v>12/18/07</v>
      </c>
      <c r="I1964" s="5">
        <v>39434</v>
      </c>
      <c r="J1964" t="s">
        <v>4823</v>
      </c>
    </row>
    <row r="1965" spans="1:10" x14ac:dyDescent="0.25">
      <c r="A1965" t="s">
        <v>4840</v>
      </c>
      <c r="B1965" t="s">
        <v>254</v>
      </c>
      <c r="D1965" t="str">
        <f t="shared" si="120"/>
        <v>12</v>
      </c>
      <c r="E1965" t="str">
        <f t="shared" si="121"/>
        <v>19</v>
      </c>
      <c r="F1965" t="str">
        <f t="shared" si="122"/>
        <v>07</v>
      </c>
      <c r="G1965" t="str">
        <f t="shared" si="123"/>
        <v>12/19/07</v>
      </c>
      <c r="I1965" s="5">
        <v>39435</v>
      </c>
      <c r="J1965" t="s">
        <v>254</v>
      </c>
    </row>
    <row r="1966" spans="1:10" x14ac:dyDescent="0.25">
      <c r="A1966" t="s">
        <v>4839</v>
      </c>
      <c r="B1966" t="s">
        <v>3827</v>
      </c>
      <c r="D1966" t="str">
        <f t="shared" si="120"/>
        <v>12</v>
      </c>
      <c r="E1966" t="str">
        <f t="shared" si="121"/>
        <v>20</v>
      </c>
      <c r="F1966" t="str">
        <f t="shared" si="122"/>
        <v>07</v>
      </c>
      <c r="G1966" t="str">
        <f t="shared" si="123"/>
        <v>12/20/07</v>
      </c>
      <c r="I1966" s="5">
        <v>39436</v>
      </c>
      <c r="J1966" t="s">
        <v>3827</v>
      </c>
    </row>
    <row r="1967" spans="1:10" x14ac:dyDescent="0.25">
      <c r="A1967" t="s">
        <v>4838</v>
      </c>
      <c r="B1967" t="s">
        <v>3849</v>
      </c>
      <c r="D1967" t="str">
        <f t="shared" si="120"/>
        <v>12</v>
      </c>
      <c r="E1967" t="str">
        <f t="shared" si="121"/>
        <v>21</v>
      </c>
      <c r="F1967" t="str">
        <f t="shared" si="122"/>
        <v>07</v>
      </c>
      <c r="G1967" t="str">
        <f t="shared" si="123"/>
        <v>12/21/07</v>
      </c>
      <c r="I1967" s="5">
        <v>39437</v>
      </c>
      <c r="J1967" t="s">
        <v>3849</v>
      </c>
    </row>
    <row r="1968" spans="1:10" x14ac:dyDescent="0.25">
      <c r="A1968" t="s">
        <v>4837</v>
      </c>
      <c r="B1968" t="s">
        <v>228</v>
      </c>
      <c r="D1968" t="str">
        <f t="shared" si="120"/>
        <v>12</v>
      </c>
      <c r="E1968" t="str">
        <f t="shared" si="121"/>
        <v>26</v>
      </c>
      <c r="F1968" t="str">
        <f t="shared" si="122"/>
        <v>07</v>
      </c>
      <c r="G1968" t="str">
        <f t="shared" si="123"/>
        <v>12/26/07</v>
      </c>
      <c r="I1968" s="5">
        <v>39442</v>
      </c>
      <c r="J1968" t="s">
        <v>228</v>
      </c>
    </row>
    <row r="1969" spans="1:10" x14ac:dyDescent="0.25">
      <c r="A1969" t="s">
        <v>4836</v>
      </c>
      <c r="B1969" t="s">
        <v>161</v>
      </c>
      <c r="D1969" t="str">
        <f t="shared" si="120"/>
        <v>12</v>
      </c>
      <c r="E1969" t="str">
        <f t="shared" si="121"/>
        <v>27</v>
      </c>
      <c r="F1969" t="str">
        <f t="shared" si="122"/>
        <v>07</v>
      </c>
      <c r="G1969" t="str">
        <f t="shared" si="123"/>
        <v>12/27/07</v>
      </c>
      <c r="I1969" s="5">
        <v>39443</v>
      </c>
      <c r="J1969" t="s">
        <v>161</v>
      </c>
    </row>
    <row r="1970" spans="1:10" x14ac:dyDescent="0.25">
      <c r="A1970" t="s">
        <v>4835</v>
      </c>
      <c r="B1970" t="s">
        <v>140</v>
      </c>
      <c r="D1970" t="str">
        <f t="shared" si="120"/>
        <v>12</v>
      </c>
      <c r="E1970" t="str">
        <f t="shared" si="121"/>
        <v>28</v>
      </c>
      <c r="F1970" t="str">
        <f t="shared" si="122"/>
        <v>07</v>
      </c>
      <c r="G1970" t="str">
        <f t="shared" si="123"/>
        <v>12/28/07</v>
      </c>
      <c r="I1970" s="5">
        <v>39444</v>
      </c>
      <c r="J1970" t="s">
        <v>140</v>
      </c>
    </row>
    <row r="1971" spans="1:10" x14ac:dyDescent="0.25">
      <c r="A1971" t="s">
        <v>4834</v>
      </c>
      <c r="B1971" t="s">
        <v>201</v>
      </c>
      <c r="D1971" t="str">
        <f t="shared" si="120"/>
        <v>01</v>
      </c>
      <c r="E1971" t="str">
        <f t="shared" si="121"/>
        <v>02</v>
      </c>
      <c r="F1971" t="str">
        <f t="shared" si="122"/>
        <v>08</v>
      </c>
      <c r="G1971" t="str">
        <f t="shared" si="123"/>
        <v>01/02/08</v>
      </c>
      <c r="I1971" s="5">
        <v>39449</v>
      </c>
      <c r="J1971" t="s">
        <v>201</v>
      </c>
    </row>
    <row r="1972" spans="1:10" x14ac:dyDescent="0.25">
      <c r="A1972" t="s">
        <v>4833</v>
      </c>
      <c r="B1972" t="s">
        <v>148</v>
      </c>
      <c r="D1972" t="str">
        <f t="shared" si="120"/>
        <v>01</v>
      </c>
      <c r="E1972" t="str">
        <f t="shared" si="121"/>
        <v>03</v>
      </c>
      <c r="F1972" t="str">
        <f t="shared" si="122"/>
        <v>08</v>
      </c>
      <c r="G1972" t="str">
        <f t="shared" si="123"/>
        <v>01/03/08</v>
      </c>
      <c r="I1972" s="5">
        <v>39450</v>
      </c>
      <c r="J1972" t="s">
        <v>148</v>
      </c>
    </row>
    <row r="1973" spans="1:10" x14ac:dyDescent="0.25">
      <c r="A1973" t="s">
        <v>4832</v>
      </c>
      <c r="B1973" t="s">
        <v>3625</v>
      </c>
      <c r="D1973" t="str">
        <f t="shared" si="120"/>
        <v>01</v>
      </c>
      <c r="E1973" t="str">
        <f t="shared" si="121"/>
        <v>04</v>
      </c>
      <c r="F1973" t="str">
        <f t="shared" si="122"/>
        <v>08</v>
      </c>
      <c r="G1973" t="str">
        <f t="shared" si="123"/>
        <v>01/04/08</v>
      </c>
      <c r="I1973" s="5">
        <v>39451</v>
      </c>
      <c r="J1973" t="s">
        <v>3625</v>
      </c>
    </row>
    <row r="1974" spans="1:10" x14ac:dyDescent="0.25">
      <c r="A1974" t="s">
        <v>4831</v>
      </c>
      <c r="B1974" t="s">
        <v>3672</v>
      </c>
      <c r="D1974" t="str">
        <f t="shared" si="120"/>
        <v>01</v>
      </c>
      <c r="E1974" t="str">
        <f t="shared" si="121"/>
        <v>07</v>
      </c>
      <c r="F1974" t="str">
        <f t="shared" si="122"/>
        <v>08</v>
      </c>
      <c r="G1974" t="str">
        <f t="shared" si="123"/>
        <v>01/07/08</v>
      </c>
      <c r="I1974" s="5">
        <v>39454</v>
      </c>
      <c r="J1974" t="s">
        <v>3672</v>
      </c>
    </row>
    <row r="1975" spans="1:10" x14ac:dyDescent="0.25">
      <c r="A1975" t="s">
        <v>4829</v>
      </c>
      <c r="B1975" t="s">
        <v>3640</v>
      </c>
      <c r="D1975" t="str">
        <f t="shared" si="120"/>
        <v>01</v>
      </c>
      <c r="E1975" t="str">
        <f t="shared" si="121"/>
        <v>08</v>
      </c>
      <c r="F1975" t="str">
        <f t="shared" si="122"/>
        <v>08</v>
      </c>
      <c r="G1975" t="str">
        <f t="shared" si="123"/>
        <v>01/08/08</v>
      </c>
      <c r="I1975" s="5">
        <v>39455</v>
      </c>
      <c r="J1975" t="s">
        <v>3640</v>
      </c>
    </row>
    <row r="1976" spans="1:10" x14ac:dyDescent="0.25">
      <c r="A1976" t="s">
        <v>4828</v>
      </c>
      <c r="B1976" t="s">
        <v>143</v>
      </c>
      <c r="D1976" t="str">
        <f t="shared" si="120"/>
        <v>01</v>
      </c>
      <c r="E1976" t="str">
        <f t="shared" si="121"/>
        <v>09</v>
      </c>
      <c r="F1976" t="str">
        <f t="shared" si="122"/>
        <v>08</v>
      </c>
      <c r="G1976" t="str">
        <f t="shared" si="123"/>
        <v>01/09/08</v>
      </c>
      <c r="I1976" s="5">
        <v>39456</v>
      </c>
      <c r="J1976" t="s">
        <v>143</v>
      </c>
    </row>
    <row r="1977" spans="1:10" x14ac:dyDescent="0.25">
      <c r="A1977" t="s">
        <v>4827</v>
      </c>
      <c r="B1977" t="s">
        <v>149</v>
      </c>
      <c r="D1977" t="str">
        <f t="shared" si="120"/>
        <v>01</v>
      </c>
      <c r="E1977" t="str">
        <f t="shared" si="121"/>
        <v>10</v>
      </c>
      <c r="F1977" t="str">
        <f t="shared" si="122"/>
        <v>08</v>
      </c>
      <c r="G1977" t="str">
        <f t="shared" si="123"/>
        <v>01/10/08</v>
      </c>
      <c r="I1977" s="5">
        <v>39457</v>
      </c>
      <c r="J1977" t="s">
        <v>149</v>
      </c>
    </row>
    <row r="1978" spans="1:10" x14ac:dyDescent="0.25">
      <c r="A1978" t="s">
        <v>4826</v>
      </c>
      <c r="B1978" t="s">
        <v>200</v>
      </c>
      <c r="D1978" t="str">
        <f t="shared" si="120"/>
        <v>01</v>
      </c>
      <c r="E1978" t="str">
        <f t="shared" si="121"/>
        <v>11</v>
      </c>
      <c r="F1978" t="str">
        <f t="shared" si="122"/>
        <v>08</v>
      </c>
      <c r="G1978" t="str">
        <f t="shared" si="123"/>
        <v>01/11/08</v>
      </c>
      <c r="I1978" s="5">
        <v>39458</v>
      </c>
      <c r="J1978" t="s">
        <v>200</v>
      </c>
    </row>
    <row r="1979" spans="1:10" x14ac:dyDescent="0.25">
      <c r="A1979" t="s">
        <v>4825</v>
      </c>
      <c r="B1979" t="s">
        <v>140</v>
      </c>
      <c r="D1979" t="str">
        <f t="shared" si="120"/>
        <v>01</v>
      </c>
      <c r="E1979" t="str">
        <f t="shared" si="121"/>
        <v>14</v>
      </c>
      <c r="F1979" t="str">
        <f t="shared" si="122"/>
        <v>08</v>
      </c>
      <c r="G1979" t="str">
        <f t="shared" si="123"/>
        <v>01/14/08</v>
      </c>
      <c r="I1979" s="5">
        <v>39461</v>
      </c>
      <c r="J1979" t="s">
        <v>140</v>
      </c>
    </row>
    <row r="1980" spans="1:10" x14ac:dyDescent="0.25">
      <c r="A1980" t="s">
        <v>4824</v>
      </c>
      <c r="B1980" t="s">
        <v>4823</v>
      </c>
      <c r="D1980" t="str">
        <f t="shared" si="120"/>
        <v>01</v>
      </c>
      <c r="E1980" t="str">
        <f t="shared" si="121"/>
        <v>15</v>
      </c>
      <c r="F1980" t="str">
        <f t="shared" si="122"/>
        <v>08</v>
      </c>
      <c r="G1980" t="str">
        <f t="shared" si="123"/>
        <v>01/15/08</v>
      </c>
      <c r="I1980" s="5">
        <v>39462</v>
      </c>
      <c r="J1980" t="s">
        <v>4823</v>
      </c>
    </row>
    <row r="1981" spans="1:10" x14ac:dyDescent="0.25">
      <c r="A1981" t="s">
        <v>4822</v>
      </c>
      <c r="B1981" t="s">
        <v>3702</v>
      </c>
      <c r="D1981" t="str">
        <f t="shared" si="120"/>
        <v>01</v>
      </c>
      <c r="E1981" t="str">
        <f t="shared" si="121"/>
        <v>16</v>
      </c>
      <c r="F1981" t="str">
        <f t="shared" si="122"/>
        <v>08</v>
      </c>
      <c r="G1981" t="str">
        <f t="shared" si="123"/>
        <v>01/16/08</v>
      </c>
      <c r="I1981" s="5">
        <v>39463</v>
      </c>
      <c r="J1981" t="s">
        <v>3702</v>
      </c>
    </row>
    <row r="1982" spans="1:10" x14ac:dyDescent="0.25">
      <c r="A1982" t="s">
        <v>4821</v>
      </c>
      <c r="B1982" t="s">
        <v>3185</v>
      </c>
      <c r="D1982" t="str">
        <f t="shared" si="120"/>
        <v>01</v>
      </c>
      <c r="E1982" t="str">
        <f t="shared" si="121"/>
        <v>17</v>
      </c>
      <c r="F1982" t="str">
        <f t="shared" si="122"/>
        <v>08</v>
      </c>
      <c r="G1982" t="str">
        <f t="shared" si="123"/>
        <v>01/17/08</v>
      </c>
      <c r="I1982" s="5">
        <v>39464</v>
      </c>
      <c r="J1982" t="s">
        <v>3185</v>
      </c>
    </row>
    <row r="1983" spans="1:10" x14ac:dyDescent="0.25">
      <c r="A1983" t="s">
        <v>4820</v>
      </c>
      <c r="B1983" t="s">
        <v>282</v>
      </c>
      <c r="D1983" t="str">
        <f t="shared" si="120"/>
        <v>01</v>
      </c>
      <c r="E1983" t="str">
        <f t="shared" si="121"/>
        <v>18</v>
      </c>
      <c r="F1983" t="str">
        <f t="shared" si="122"/>
        <v>08</v>
      </c>
      <c r="G1983" t="str">
        <f t="shared" si="123"/>
        <v>01/18/08</v>
      </c>
      <c r="I1983" s="5">
        <v>39465</v>
      </c>
      <c r="J1983" t="s">
        <v>282</v>
      </c>
    </row>
    <row r="1984" spans="1:10" x14ac:dyDescent="0.25">
      <c r="A1984" t="s">
        <v>4819</v>
      </c>
      <c r="B1984" t="s">
        <v>913</v>
      </c>
      <c r="D1984" t="str">
        <f t="shared" si="120"/>
        <v>01</v>
      </c>
      <c r="E1984" t="str">
        <f t="shared" si="121"/>
        <v>21</v>
      </c>
      <c r="F1984" t="str">
        <f t="shared" si="122"/>
        <v>08</v>
      </c>
      <c r="G1984" t="str">
        <f t="shared" si="123"/>
        <v>01/21/08</v>
      </c>
      <c r="I1984" s="5">
        <v>39468</v>
      </c>
      <c r="J1984" t="s">
        <v>913</v>
      </c>
    </row>
    <row r="1985" spans="1:10" x14ac:dyDescent="0.25">
      <c r="A1985" t="s">
        <v>4818</v>
      </c>
      <c r="B1985" t="s">
        <v>3767</v>
      </c>
      <c r="D1985" t="str">
        <f t="shared" si="120"/>
        <v>01</v>
      </c>
      <c r="E1985" t="str">
        <f t="shared" si="121"/>
        <v>22</v>
      </c>
      <c r="F1985" t="str">
        <f t="shared" si="122"/>
        <v>08</v>
      </c>
      <c r="G1985" t="str">
        <f t="shared" si="123"/>
        <v>01/22/08</v>
      </c>
      <c r="I1985" s="5">
        <v>39469</v>
      </c>
      <c r="J1985" t="s">
        <v>3767</v>
      </c>
    </row>
    <row r="1986" spans="1:10" x14ac:dyDescent="0.25">
      <c r="A1986" t="s">
        <v>4817</v>
      </c>
      <c r="B1986" t="s">
        <v>329</v>
      </c>
      <c r="D1986" t="str">
        <f t="shared" si="120"/>
        <v>01</v>
      </c>
      <c r="E1986" t="str">
        <f t="shared" si="121"/>
        <v>23</v>
      </c>
      <c r="F1986" t="str">
        <f t="shared" si="122"/>
        <v>08</v>
      </c>
      <c r="G1986" t="str">
        <f t="shared" si="123"/>
        <v>01/23/08</v>
      </c>
      <c r="I1986" s="5">
        <v>39470</v>
      </c>
      <c r="J1986" t="s">
        <v>329</v>
      </c>
    </row>
    <row r="1987" spans="1:10" x14ac:dyDescent="0.25">
      <c r="A1987" t="s">
        <v>4816</v>
      </c>
      <c r="B1987" t="s">
        <v>127</v>
      </c>
      <c r="D1987" t="str">
        <f t="shared" si="120"/>
        <v>01</v>
      </c>
      <c r="E1987" t="str">
        <f t="shared" si="121"/>
        <v>24</v>
      </c>
      <c r="F1987" t="str">
        <f t="shared" si="122"/>
        <v>08</v>
      </c>
      <c r="G1987" t="str">
        <f t="shared" si="123"/>
        <v>01/24/08</v>
      </c>
      <c r="I1987" s="5">
        <v>39471</v>
      </c>
      <c r="J1987" t="s">
        <v>127</v>
      </c>
    </row>
    <row r="1988" spans="1:10" x14ac:dyDescent="0.25">
      <c r="A1988" t="s">
        <v>4815</v>
      </c>
      <c r="B1988" t="s">
        <v>4307</v>
      </c>
      <c r="D1988" t="str">
        <f t="shared" ref="D1988:D2051" si="124">MID(A1988,4,2)</f>
        <v>01</v>
      </c>
      <c r="E1988" t="str">
        <f t="shared" ref="E1988:E2051" si="125">LEFT(A1988,2)</f>
        <v>28</v>
      </c>
      <c r="F1988" t="str">
        <f t="shared" ref="F1988:F2051" si="126">RIGHT(A1988,2)</f>
        <v>08</v>
      </c>
      <c r="G1988" t="str">
        <f t="shared" ref="G1988:G2051" si="127">CONCATENATE(D1988,"/",E1988,"/",F1988)</f>
        <v>01/28/08</v>
      </c>
      <c r="I1988" s="5">
        <v>39475</v>
      </c>
      <c r="J1988" t="s">
        <v>4307</v>
      </c>
    </row>
    <row r="1989" spans="1:10" x14ac:dyDescent="0.25">
      <c r="A1989" t="s">
        <v>4814</v>
      </c>
      <c r="B1989" t="s">
        <v>3573</v>
      </c>
      <c r="D1989" t="str">
        <f t="shared" si="124"/>
        <v>01</v>
      </c>
      <c r="E1989" t="str">
        <f t="shared" si="125"/>
        <v>29</v>
      </c>
      <c r="F1989" t="str">
        <f t="shared" si="126"/>
        <v>08</v>
      </c>
      <c r="G1989" t="str">
        <f t="shared" si="127"/>
        <v>01/29/08</v>
      </c>
      <c r="I1989" s="5">
        <v>39476</v>
      </c>
      <c r="J1989" t="s">
        <v>3573</v>
      </c>
    </row>
    <row r="1990" spans="1:10" x14ac:dyDescent="0.25">
      <c r="A1990" t="s">
        <v>4813</v>
      </c>
      <c r="B1990" t="s">
        <v>105</v>
      </c>
      <c r="D1990" t="str">
        <f t="shared" si="124"/>
        <v>01</v>
      </c>
      <c r="E1990" t="str">
        <f t="shared" si="125"/>
        <v>30</v>
      </c>
      <c r="F1990" t="str">
        <f t="shared" si="126"/>
        <v>08</v>
      </c>
      <c r="G1990" t="str">
        <f t="shared" si="127"/>
        <v>01/30/08</v>
      </c>
      <c r="I1990" s="5">
        <v>39477</v>
      </c>
      <c r="J1990" t="s">
        <v>105</v>
      </c>
    </row>
    <row r="1991" spans="1:10" x14ac:dyDescent="0.25">
      <c r="A1991" t="s">
        <v>4812</v>
      </c>
      <c r="B1991" t="s">
        <v>4344</v>
      </c>
      <c r="D1991" t="str">
        <f t="shared" si="124"/>
        <v>01</v>
      </c>
      <c r="E1991" t="str">
        <f t="shared" si="125"/>
        <v>31</v>
      </c>
      <c r="F1991" t="str">
        <f t="shared" si="126"/>
        <v>08</v>
      </c>
      <c r="G1991" t="str">
        <f t="shared" si="127"/>
        <v>01/31/08</v>
      </c>
      <c r="I1991" s="5">
        <v>39478</v>
      </c>
      <c r="J1991" t="s">
        <v>4344</v>
      </c>
    </row>
    <row r="1992" spans="1:10" x14ac:dyDescent="0.25">
      <c r="A1992" t="s">
        <v>4811</v>
      </c>
      <c r="B1992" t="s">
        <v>3591</v>
      </c>
      <c r="D1992" t="str">
        <f t="shared" si="124"/>
        <v>02</v>
      </c>
      <c r="E1992" t="str">
        <f t="shared" si="125"/>
        <v>01</v>
      </c>
      <c r="F1992" t="str">
        <f t="shared" si="126"/>
        <v>08</v>
      </c>
      <c r="G1992" t="str">
        <f t="shared" si="127"/>
        <v>02/01/08</v>
      </c>
      <c r="I1992" s="5">
        <v>39479</v>
      </c>
      <c r="J1992" t="s">
        <v>3591</v>
      </c>
    </row>
    <row r="1993" spans="1:10" x14ac:dyDescent="0.25">
      <c r="A1993" t="s">
        <v>4810</v>
      </c>
      <c r="B1993" t="s">
        <v>286</v>
      </c>
      <c r="D1993" t="str">
        <f t="shared" si="124"/>
        <v>02</v>
      </c>
      <c r="E1993" t="str">
        <f t="shared" si="125"/>
        <v>06</v>
      </c>
      <c r="F1993" t="str">
        <f t="shared" si="126"/>
        <v>08</v>
      </c>
      <c r="G1993" t="str">
        <f t="shared" si="127"/>
        <v>02/06/08</v>
      </c>
      <c r="I1993" s="5">
        <v>39484</v>
      </c>
      <c r="J1993" t="s">
        <v>286</v>
      </c>
    </row>
    <row r="1994" spans="1:10" x14ac:dyDescent="0.25">
      <c r="A1994" t="s">
        <v>4809</v>
      </c>
      <c r="B1994" t="s">
        <v>3192</v>
      </c>
      <c r="D1994" t="str">
        <f t="shared" si="124"/>
        <v>02</v>
      </c>
      <c r="E1994" t="str">
        <f t="shared" si="125"/>
        <v>07</v>
      </c>
      <c r="F1994" t="str">
        <f t="shared" si="126"/>
        <v>08</v>
      </c>
      <c r="G1994" t="str">
        <f t="shared" si="127"/>
        <v>02/07/08</v>
      </c>
      <c r="I1994" s="5">
        <v>39485</v>
      </c>
      <c r="J1994" t="s">
        <v>3192</v>
      </c>
    </row>
    <row r="1995" spans="1:10" x14ac:dyDescent="0.25">
      <c r="A1995" t="s">
        <v>4808</v>
      </c>
      <c r="B1995" t="s">
        <v>3176</v>
      </c>
      <c r="D1995" t="str">
        <f t="shared" si="124"/>
        <v>02</v>
      </c>
      <c r="E1995" t="str">
        <f t="shared" si="125"/>
        <v>08</v>
      </c>
      <c r="F1995" t="str">
        <f t="shared" si="126"/>
        <v>08</v>
      </c>
      <c r="G1995" t="str">
        <f t="shared" si="127"/>
        <v>02/08/08</v>
      </c>
      <c r="I1995" s="5">
        <v>39486</v>
      </c>
      <c r="J1995" t="s">
        <v>3176</v>
      </c>
    </row>
    <row r="1996" spans="1:10" x14ac:dyDescent="0.25">
      <c r="A1996" t="s">
        <v>4807</v>
      </c>
      <c r="B1996" t="s">
        <v>266</v>
      </c>
      <c r="D1996" t="str">
        <f t="shared" si="124"/>
        <v>02</v>
      </c>
      <c r="E1996" t="str">
        <f t="shared" si="125"/>
        <v>11</v>
      </c>
      <c r="F1996" t="str">
        <f t="shared" si="126"/>
        <v>08</v>
      </c>
      <c r="G1996" t="str">
        <f t="shared" si="127"/>
        <v>02/11/08</v>
      </c>
      <c r="I1996" s="5">
        <v>39489</v>
      </c>
      <c r="J1996" t="s">
        <v>266</v>
      </c>
    </row>
    <row r="1997" spans="1:10" x14ac:dyDescent="0.25">
      <c r="A1997" t="s">
        <v>4806</v>
      </c>
      <c r="B1997" t="s">
        <v>3674</v>
      </c>
      <c r="D1997" t="str">
        <f t="shared" si="124"/>
        <v>02</v>
      </c>
      <c r="E1997" t="str">
        <f t="shared" si="125"/>
        <v>12</v>
      </c>
      <c r="F1997" t="str">
        <f t="shared" si="126"/>
        <v>08</v>
      </c>
      <c r="G1997" t="str">
        <f t="shared" si="127"/>
        <v>02/12/08</v>
      </c>
      <c r="I1997" s="5">
        <v>39490</v>
      </c>
      <c r="J1997" t="s">
        <v>3674</v>
      </c>
    </row>
    <row r="1998" spans="1:10" x14ac:dyDescent="0.25">
      <c r="A1998" t="s">
        <v>4805</v>
      </c>
      <c r="B1998" t="s">
        <v>3700</v>
      </c>
      <c r="D1998" t="str">
        <f t="shared" si="124"/>
        <v>02</v>
      </c>
      <c r="E1998" t="str">
        <f t="shared" si="125"/>
        <v>13</v>
      </c>
      <c r="F1998" t="str">
        <f t="shared" si="126"/>
        <v>08</v>
      </c>
      <c r="G1998" t="str">
        <f t="shared" si="127"/>
        <v>02/13/08</v>
      </c>
      <c r="I1998" s="5">
        <v>39491</v>
      </c>
      <c r="J1998" t="s">
        <v>3700</v>
      </c>
    </row>
    <row r="1999" spans="1:10" x14ac:dyDescent="0.25">
      <c r="A1999" t="s">
        <v>4804</v>
      </c>
      <c r="B1999" t="s">
        <v>3900</v>
      </c>
      <c r="D1999" t="str">
        <f t="shared" si="124"/>
        <v>02</v>
      </c>
      <c r="E1999" t="str">
        <f t="shared" si="125"/>
        <v>14</v>
      </c>
      <c r="F1999" t="str">
        <f t="shared" si="126"/>
        <v>08</v>
      </c>
      <c r="G1999" t="str">
        <f t="shared" si="127"/>
        <v>02/14/08</v>
      </c>
      <c r="I1999" s="5">
        <v>39492</v>
      </c>
      <c r="J1999" t="s">
        <v>3900</v>
      </c>
    </row>
    <row r="2000" spans="1:10" x14ac:dyDescent="0.25">
      <c r="A2000" t="s">
        <v>4803</v>
      </c>
      <c r="B2000" t="s">
        <v>267</v>
      </c>
      <c r="D2000" t="str">
        <f t="shared" si="124"/>
        <v>02</v>
      </c>
      <c r="E2000" t="str">
        <f t="shared" si="125"/>
        <v>15</v>
      </c>
      <c r="F2000" t="str">
        <f t="shared" si="126"/>
        <v>08</v>
      </c>
      <c r="G2000" t="str">
        <f t="shared" si="127"/>
        <v>02/15/08</v>
      </c>
      <c r="I2000" s="5">
        <v>39493</v>
      </c>
      <c r="J2000" t="s">
        <v>267</v>
      </c>
    </row>
    <row r="2001" spans="1:10" x14ac:dyDescent="0.25">
      <c r="A2001" t="s">
        <v>4802</v>
      </c>
      <c r="B2001" t="s">
        <v>3840</v>
      </c>
      <c r="D2001" t="str">
        <f t="shared" si="124"/>
        <v>02</v>
      </c>
      <c r="E2001" t="str">
        <f t="shared" si="125"/>
        <v>18</v>
      </c>
      <c r="F2001" t="str">
        <f t="shared" si="126"/>
        <v>08</v>
      </c>
      <c r="G2001" t="str">
        <f t="shared" si="127"/>
        <v>02/18/08</v>
      </c>
      <c r="I2001" s="5">
        <v>39496</v>
      </c>
      <c r="J2001" t="s">
        <v>3840</v>
      </c>
    </row>
    <row r="2002" spans="1:10" x14ac:dyDescent="0.25">
      <c r="A2002" t="s">
        <v>4801</v>
      </c>
      <c r="B2002" t="s">
        <v>145</v>
      </c>
      <c r="D2002" t="str">
        <f t="shared" si="124"/>
        <v>02</v>
      </c>
      <c r="E2002" t="str">
        <f t="shared" si="125"/>
        <v>19</v>
      </c>
      <c r="F2002" t="str">
        <f t="shared" si="126"/>
        <v>08</v>
      </c>
      <c r="G2002" t="str">
        <f t="shared" si="127"/>
        <v>02/19/08</v>
      </c>
      <c r="I2002" s="5">
        <v>39497</v>
      </c>
      <c r="J2002" t="s">
        <v>145</v>
      </c>
    </row>
    <row r="2003" spans="1:10" x14ac:dyDescent="0.25">
      <c r="A2003" t="s">
        <v>4800</v>
      </c>
      <c r="B2003" t="s">
        <v>4561</v>
      </c>
      <c r="D2003" t="str">
        <f t="shared" si="124"/>
        <v>02</v>
      </c>
      <c r="E2003" t="str">
        <f t="shared" si="125"/>
        <v>20</v>
      </c>
      <c r="F2003" t="str">
        <f t="shared" si="126"/>
        <v>08</v>
      </c>
      <c r="G2003" t="str">
        <f t="shared" si="127"/>
        <v>02/20/08</v>
      </c>
      <c r="I2003" s="5">
        <v>39498</v>
      </c>
      <c r="J2003" t="s">
        <v>4561</v>
      </c>
    </row>
    <row r="2004" spans="1:10" x14ac:dyDescent="0.25">
      <c r="A2004" t="s">
        <v>4799</v>
      </c>
      <c r="B2004" t="s">
        <v>3809</v>
      </c>
      <c r="D2004" t="str">
        <f t="shared" si="124"/>
        <v>02</v>
      </c>
      <c r="E2004" t="str">
        <f t="shared" si="125"/>
        <v>21</v>
      </c>
      <c r="F2004" t="str">
        <f t="shared" si="126"/>
        <v>08</v>
      </c>
      <c r="G2004" t="str">
        <f t="shared" si="127"/>
        <v>02/21/08</v>
      </c>
      <c r="I2004" s="5">
        <v>39499</v>
      </c>
      <c r="J2004" t="s">
        <v>3809</v>
      </c>
    </row>
    <row r="2005" spans="1:10" x14ac:dyDescent="0.25">
      <c r="A2005" t="s">
        <v>4798</v>
      </c>
      <c r="B2005" t="s">
        <v>3845</v>
      </c>
      <c r="D2005" t="str">
        <f t="shared" si="124"/>
        <v>02</v>
      </c>
      <c r="E2005" t="str">
        <f t="shared" si="125"/>
        <v>22</v>
      </c>
      <c r="F2005" t="str">
        <f t="shared" si="126"/>
        <v>08</v>
      </c>
      <c r="G2005" t="str">
        <f t="shared" si="127"/>
        <v>02/22/08</v>
      </c>
      <c r="I2005" s="5">
        <v>39500</v>
      </c>
      <c r="J2005" t="s">
        <v>3845</v>
      </c>
    </row>
    <row r="2006" spans="1:10" x14ac:dyDescent="0.25">
      <c r="A2006" t="s">
        <v>4797</v>
      </c>
      <c r="B2006" t="s">
        <v>3925</v>
      </c>
      <c r="D2006" t="str">
        <f t="shared" si="124"/>
        <v>02</v>
      </c>
      <c r="E2006" t="str">
        <f t="shared" si="125"/>
        <v>25</v>
      </c>
      <c r="F2006" t="str">
        <f t="shared" si="126"/>
        <v>08</v>
      </c>
      <c r="G2006" t="str">
        <f t="shared" si="127"/>
        <v>02/25/08</v>
      </c>
      <c r="I2006" s="5">
        <v>39503</v>
      </c>
      <c r="J2006" t="s">
        <v>3925</v>
      </c>
    </row>
    <row r="2007" spans="1:10" x14ac:dyDescent="0.25">
      <c r="A2007" t="s">
        <v>4796</v>
      </c>
      <c r="B2007" t="s">
        <v>3966</v>
      </c>
      <c r="D2007" t="str">
        <f t="shared" si="124"/>
        <v>02</v>
      </c>
      <c r="E2007" t="str">
        <f t="shared" si="125"/>
        <v>26</v>
      </c>
      <c r="F2007" t="str">
        <f t="shared" si="126"/>
        <v>08</v>
      </c>
      <c r="G2007" t="str">
        <f t="shared" si="127"/>
        <v>02/26/08</v>
      </c>
      <c r="I2007" s="5">
        <v>39504</v>
      </c>
      <c r="J2007" t="s">
        <v>3966</v>
      </c>
    </row>
    <row r="2008" spans="1:10" x14ac:dyDescent="0.25">
      <c r="A2008" t="s">
        <v>4794</v>
      </c>
      <c r="B2008" t="s">
        <v>4091</v>
      </c>
      <c r="D2008" t="str">
        <f t="shared" si="124"/>
        <v>02</v>
      </c>
      <c r="E2008" t="str">
        <f t="shared" si="125"/>
        <v>27</v>
      </c>
      <c r="F2008" t="str">
        <f t="shared" si="126"/>
        <v>08</v>
      </c>
      <c r="G2008" t="str">
        <f t="shared" si="127"/>
        <v>02/27/08</v>
      </c>
      <c r="I2008" s="5">
        <v>39505</v>
      </c>
      <c r="J2008" t="s">
        <v>4091</v>
      </c>
    </row>
    <row r="2009" spans="1:10" x14ac:dyDescent="0.25">
      <c r="A2009" t="s">
        <v>4792</v>
      </c>
      <c r="B2009" t="s">
        <v>4781</v>
      </c>
      <c r="D2009" t="str">
        <f t="shared" si="124"/>
        <v>02</v>
      </c>
      <c r="E2009" t="str">
        <f t="shared" si="125"/>
        <v>28</v>
      </c>
      <c r="F2009" t="str">
        <f t="shared" si="126"/>
        <v>08</v>
      </c>
      <c r="G2009" t="str">
        <f t="shared" si="127"/>
        <v>02/28/08</v>
      </c>
      <c r="I2009" s="5">
        <v>39506</v>
      </c>
      <c r="J2009" t="s">
        <v>4781</v>
      </c>
    </row>
    <row r="2010" spans="1:10" x14ac:dyDescent="0.25">
      <c r="A2010" t="s">
        <v>4791</v>
      </c>
      <c r="B2010" t="s">
        <v>4766</v>
      </c>
      <c r="D2010" t="str">
        <f t="shared" si="124"/>
        <v>02</v>
      </c>
      <c r="E2010" t="str">
        <f t="shared" si="125"/>
        <v>29</v>
      </c>
      <c r="F2010" t="str">
        <f t="shared" si="126"/>
        <v>08</v>
      </c>
      <c r="G2010" t="str">
        <f t="shared" si="127"/>
        <v>02/29/08</v>
      </c>
      <c r="I2010" s="5">
        <v>39507</v>
      </c>
      <c r="J2010" t="s">
        <v>4766</v>
      </c>
    </row>
    <row r="2011" spans="1:10" x14ac:dyDescent="0.25">
      <c r="A2011" t="s">
        <v>4790</v>
      </c>
      <c r="B2011" t="s">
        <v>3968</v>
      </c>
      <c r="D2011" t="str">
        <f t="shared" si="124"/>
        <v>03</v>
      </c>
      <c r="E2011" t="str">
        <f t="shared" si="125"/>
        <v>03</v>
      </c>
      <c r="F2011" t="str">
        <f t="shared" si="126"/>
        <v>08</v>
      </c>
      <c r="G2011" t="str">
        <f t="shared" si="127"/>
        <v>03/03/08</v>
      </c>
      <c r="I2011" s="5">
        <v>39510</v>
      </c>
      <c r="J2011" t="s">
        <v>3968</v>
      </c>
    </row>
    <row r="2012" spans="1:10" x14ac:dyDescent="0.25">
      <c r="A2012" t="s">
        <v>4789</v>
      </c>
      <c r="B2012" t="s">
        <v>3810</v>
      </c>
      <c r="D2012" t="str">
        <f t="shared" si="124"/>
        <v>03</v>
      </c>
      <c r="E2012" t="str">
        <f t="shared" si="125"/>
        <v>04</v>
      </c>
      <c r="F2012" t="str">
        <f t="shared" si="126"/>
        <v>08</v>
      </c>
      <c r="G2012" t="str">
        <f t="shared" si="127"/>
        <v>03/04/08</v>
      </c>
      <c r="I2012" s="5">
        <v>39511</v>
      </c>
      <c r="J2012" t="s">
        <v>3810</v>
      </c>
    </row>
    <row r="2013" spans="1:10" x14ac:dyDescent="0.25">
      <c r="A2013" t="s">
        <v>4788</v>
      </c>
      <c r="B2013" t="s">
        <v>3887</v>
      </c>
      <c r="D2013" t="str">
        <f t="shared" si="124"/>
        <v>03</v>
      </c>
      <c r="E2013" t="str">
        <f t="shared" si="125"/>
        <v>05</v>
      </c>
      <c r="F2013" t="str">
        <f t="shared" si="126"/>
        <v>08</v>
      </c>
      <c r="G2013" t="str">
        <f t="shared" si="127"/>
        <v>03/05/08</v>
      </c>
      <c r="I2013" s="5">
        <v>39512</v>
      </c>
      <c r="J2013" t="s">
        <v>3887</v>
      </c>
    </row>
    <row r="2014" spans="1:10" x14ac:dyDescent="0.25">
      <c r="A2014" t="s">
        <v>4787</v>
      </c>
      <c r="B2014" t="s">
        <v>4134</v>
      </c>
      <c r="D2014" t="str">
        <f t="shared" si="124"/>
        <v>03</v>
      </c>
      <c r="E2014" t="str">
        <f t="shared" si="125"/>
        <v>06</v>
      </c>
      <c r="F2014" t="str">
        <f t="shared" si="126"/>
        <v>08</v>
      </c>
      <c r="G2014" t="str">
        <f t="shared" si="127"/>
        <v>03/06/08</v>
      </c>
      <c r="I2014" s="5">
        <v>39513</v>
      </c>
      <c r="J2014" t="s">
        <v>4134</v>
      </c>
    </row>
    <row r="2015" spans="1:10" x14ac:dyDescent="0.25">
      <c r="A2015" t="s">
        <v>4786</v>
      </c>
      <c r="B2015" t="s">
        <v>157</v>
      </c>
      <c r="D2015" t="str">
        <f t="shared" si="124"/>
        <v>03</v>
      </c>
      <c r="E2015" t="str">
        <f t="shared" si="125"/>
        <v>07</v>
      </c>
      <c r="F2015" t="str">
        <f t="shared" si="126"/>
        <v>08</v>
      </c>
      <c r="G2015" t="str">
        <f t="shared" si="127"/>
        <v>03/07/08</v>
      </c>
      <c r="I2015" s="5">
        <v>39514</v>
      </c>
      <c r="J2015" t="s">
        <v>157</v>
      </c>
    </row>
    <row r="2016" spans="1:10" x14ac:dyDescent="0.25">
      <c r="A2016" t="s">
        <v>4785</v>
      </c>
      <c r="B2016" t="s">
        <v>149</v>
      </c>
      <c r="D2016" t="str">
        <f t="shared" si="124"/>
        <v>03</v>
      </c>
      <c r="E2016" t="str">
        <f t="shared" si="125"/>
        <v>10</v>
      </c>
      <c r="F2016" t="str">
        <f t="shared" si="126"/>
        <v>08</v>
      </c>
      <c r="G2016" t="str">
        <f t="shared" si="127"/>
        <v>03/10/08</v>
      </c>
      <c r="I2016" s="5">
        <v>39517</v>
      </c>
      <c r="J2016" t="s">
        <v>149</v>
      </c>
    </row>
    <row r="2017" spans="1:10" x14ac:dyDescent="0.25">
      <c r="A2017" t="s">
        <v>4784</v>
      </c>
      <c r="B2017" t="s">
        <v>3853</v>
      </c>
      <c r="D2017" t="str">
        <f t="shared" si="124"/>
        <v>03</v>
      </c>
      <c r="E2017" t="str">
        <f t="shared" si="125"/>
        <v>11</v>
      </c>
      <c r="F2017" t="str">
        <f t="shared" si="126"/>
        <v>08</v>
      </c>
      <c r="G2017" t="str">
        <f t="shared" si="127"/>
        <v>03/11/08</v>
      </c>
      <c r="I2017" s="5">
        <v>39518</v>
      </c>
      <c r="J2017" t="s">
        <v>3853</v>
      </c>
    </row>
    <row r="2018" spans="1:10" x14ac:dyDescent="0.25">
      <c r="A2018" t="s">
        <v>4783</v>
      </c>
      <c r="B2018" t="s">
        <v>3861</v>
      </c>
      <c r="D2018" t="str">
        <f t="shared" si="124"/>
        <v>03</v>
      </c>
      <c r="E2018" t="str">
        <f t="shared" si="125"/>
        <v>12</v>
      </c>
      <c r="F2018" t="str">
        <f t="shared" si="126"/>
        <v>08</v>
      </c>
      <c r="G2018" t="str">
        <f t="shared" si="127"/>
        <v>03/12/08</v>
      </c>
      <c r="I2018" s="5">
        <v>39519</v>
      </c>
      <c r="J2018" t="s">
        <v>3861</v>
      </c>
    </row>
    <row r="2019" spans="1:10" x14ac:dyDescent="0.25">
      <c r="A2019" t="s">
        <v>4782</v>
      </c>
      <c r="B2019" t="s">
        <v>4781</v>
      </c>
      <c r="D2019" t="str">
        <f t="shared" si="124"/>
        <v>03</v>
      </c>
      <c r="E2019" t="str">
        <f t="shared" si="125"/>
        <v>13</v>
      </c>
      <c r="F2019" t="str">
        <f t="shared" si="126"/>
        <v>08</v>
      </c>
      <c r="G2019" t="str">
        <f t="shared" si="127"/>
        <v>03/13/08</v>
      </c>
      <c r="I2019" s="5">
        <v>39520</v>
      </c>
      <c r="J2019" t="s">
        <v>4781</v>
      </c>
    </row>
    <row r="2020" spans="1:10" x14ac:dyDescent="0.25">
      <c r="A2020" t="s">
        <v>4780</v>
      </c>
      <c r="B2020" t="s">
        <v>3865</v>
      </c>
      <c r="D2020" t="str">
        <f t="shared" si="124"/>
        <v>03</v>
      </c>
      <c r="E2020" t="str">
        <f t="shared" si="125"/>
        <v>14</v>
      </c>
      <c r="F2020" t="str">
        <f t="shared" si="126"/>
        <v>08</v>
      </c>
      <c r="G2020" t="str">
        <f t="shared" si="127"/>
        <v>03/14/08</v>
      </c>
      <c r="I2020" s="5">
        <v>39521</v>
      </c>
      <c r="J2020" t="s">
        <v>3865</v>
      </c>
    </row>
    <row r="2021" spans="1:10" x14ac:dyDescent="0.25">
      <c r="A2021" t="s">
        <v>4779</v>
      </c>
      <c r="B2021" t="s">
        <v>3957</v>
      </c>
      <c r="D2021" t="str">
        <f t="shared" si="124"/>
        <v>03</v>
      </c>
      <c r="E2021" t="str">
        <f t="shared" si="125"/>
        <v>17</v>
      </c>
      <c r="F2021" t="str">
        <f t="shared" si="126"/>
        <v>08</v>
      </c>
      <c r="G2021" t="str">
        <f t="shared" si="127"/>
        <v>03/17/08</v>
      </c>
      <c r="I2021" s="5">
        <v>39524</v>
      </c>
      <c r="J2021" t="s">
        <v>3957</v>
      </c>
    </row>
    <row r="2022" spans="1:10" x14ac:dyDescent="0.25">
      <c r="A2022" t="s">
        <v>4778</v>
      </c>
      <c r="B2022" t="s">
        <v>4101</v>
      </c>
      <c r="D2022" t="str">
        <f t="shared" si="124"/>
        <v>03</v>
      </c>
      <c r="E2022" t="str">
        <f t="shared" si="125"/>
        <v>18</v>
      </c>
      <c r="F2022" t="str">
        <f t="shared" si="126"/>
        <v>08</v>
      </c>
      <c r="G2022" t="str">
        <f t="shared" si="127"/>
        <v>03/18/08</v>
      </c>
      <c r="I2022" s="5">
        <v>39525</v>
      </c>
      <c r="J2022" t="s">
        <v>4101</v>
      </c>
    </row>
    <row r="2023" spans="1:10" x14ac:dyDescent="0.25">
      <c r="A2023" t="s">
        <v>4777</v>
      </c>
      <c r="B2023" t="s">
        <v>207</v>
      </c>
      <c r="D2023" t="str">
        <f t="shared" si="124"/>
        <v>03</v>
      </c>
      <c r="E2023" t="str">
        <f t="shared" si="125"/>
        <v>19</v>
      </c>
      <c r="F2023" t="str">
        <f t="shared" si="126"/>
        <v>08</v>
      </c>
      <c r="G2023" t="str">
        <f t="shared" si="127"/>
        <v>03/19/08</v>
      </c>
      <c r="I2023" s="5">
        <v>39526</v>
      </c>
      <c r="J2023" t="s">
        <v>207</v>
      </c>
    </row>
    <row r="2024" spans="1:10" x14ac:dyDescent="0.25">
      <c r="A2024" t="s">
        <v>4775</v>
      </c>
      <c r="B2024" t="s">
        <v>4134</v>
      </c>
      <c r="D2024" t="str">
        <f t="shared" si="124"/>
        <v>03</v>
      </c>
      <c r="E2024" t="str">
        <f t="shared" si="125"/>
        <v>20</v>
      </c>
      <c r="F2024" t="str">
        <f t="shared" si="126"/>
        <v>08</v>
      </c>
      <c r="G2024" t="str">
        <f t="shared" si="127"/>
        <v>03/20/08</v>
      </c>
      <c r="I2024" s="5">
        <v>39527</v>
      </c>
      <c r="J2024" t="s">
        <v>4134</v>
      </c>
    </row>
    <row r="2025" spans="1:10" x14ac:dyDescent="0.25">
      <c r="A2025" t="s">
        <v>4774</v>
      </c>
      <c r="B2025" t="s">
        <v>162</v>
      </c>
      <c r="D2025" t="str">
        <f t="shared" si="124"/>
        <v>03</v>
      </c>
      <c r="E2025" t="str">
        <f t="shared" si="125"/>
        <v>24</v>
      </c>
      <c r="F2025" t="str">
        <f t="shared" si="126"/>
        <v>08</v>
      </c>
      <c r="G2025" t="str">
        <f t="shared" si="127"/>
        <v>03/24/08</v>
      </c>
      <c r="I2025" s="5">
        <v>39531</v>
      </c>
      <c r="J2025" t="s">
        <v>162</v>
      </c>
    </row>
    <row r="2026" spans="1:10" x14ac:dyDescent="0.25">
      <c r="A2026" t="s">
        <v>4772</v>
      </c>
      <c r="B2026" t="s">
        <v>3960</v>
      </c>
      <c r="D2026" t="str">
        <f t="shared" si="124"/>
        <v>03</v>
      </c>
      <c r="E2026" t="str">
        <f t="shared" si="125"/>
        <v>25</v>
      </c>
      <c r="F2026" t="str">
        <f t="shared" si="126"/>
        <v>08</v>
      </c>
      <c r="G2026" t="str">
        <f t="shared" si="127"/>
        <v>03/25/08</v>
      </c>
      <c r="I2026" s="5">
        <v>39532</v>
      </c>
      <c r="J2026" t="s">
        <v>3960</v>
      </c>
    </row>
    <row r="2027" spans="1:10" x14ac:dyDescent="0.25">
      <c r="A2027" t="s">
        <v>4770</v>
      </c>
      <c r="B2027" t="s">
        <v>4769</v>
      </c>
      <c r="D2027" t="str">
        <f t="shared" si="124"/>
        <v>03</v>
      </c>
      <c r="E2027" t="str">
        <f t="shared" si="125"/>
        <v>26</v>
      </c>
      <c r="F2027" t="str">
        <f t="shared" si="126"/>
        <v>08</v>
      </c>
      <c r="G2027" t="str">
        <f t="shared" si="127"/>
        <v>03/26/08</v>
      </c>
      <c r="I2027" s="5">
        <v>39533</v>
      </c>
      <c r="J2027" t="s">
        <v>4769</v>
      </c>
    </row>
    <row r="2028" spans="1:10" x14ac:dyDescent="0.25">
      <c r="A2028" t="s">
        <v>4767</v>
      </c>
      <c r="B2028" t="s">
        <v>4137</v>
      </c>
      <c r="D2028" t="str">
        <f t="shared" si="124"/>
        <v>03</v>
      </c>
      <c r="E2028" t="str">
        <f t="shared" si="125"/>
        <v>27</v>
      </c>
      <c r="F2028" t="str">
        <f t="shared" si="126"/>
        <v>08</v>
      </c>
      <c r="G2028" t="str">
        <f t="shared" si="127"/>
        <v>03/27/08</v>
      </c>
      <c r="I2028" s="5">
        <v>39534</v>
      </c>
      <c r="J2028" t="s">
        <v>4137</v>
      </c>
    </row>
    <row r="2029" spans="1:10" x14ac:dyDescent="0.25">
      <c r="A2029" t="s">
        <v>4765</v>
      </c>
      <c r="B2029" t="s">
        <v>3894</v>
      </c>
      <c r="D2029" t="str">
        <f t="shared" si="124"/>
        <v>03</v>
      </c>
      <c r="E2029" t="str">
        <f t="shared" si="125"/>
        <v>28</v>
      </c>
      <c r="F2029" t="str">
        <f t="shared" si="126"/>
        <v>08</v>
      </c>
      <c r="G2029" t="str">
        <f t="shared" si="127"/>
        <v>03/28/08</v>
      </c>
      <c r="I2029" s="5">
        <v>39535</v>
      </c>
      <c r="J2029" t="s">
        <v>3894</v>
      </c>
    </row>
    <row r="2030" spans="1:10" x14ac:dyDescent="0.25">
      <c r="A2030" t="s">
        <v>4764</v>
      </c>
      <c r="B2030" t="s">
        <v>235</v>
      </c>
      <c r="D2030" t="str">
        <f t="shared" si="124"/>
        <v>03</v>
      </c>
      <c r="E2030" t="str">
        <f t="shared" si="125"/>
        <v>31</v>
      </c>
      <c r="F2030" t="str">
        <f t="shared" si="126"/>
        <v>08</v>
      </c>
      <c r="G2030" t="str">
        <f t="shared" si="127"/>
        <v>03/31/08</v>
      </c>
      <c r="I2030" s="5">
        <v>39538</v>
      </c>
      <c r="J2030" t="s">
        <v>235</v>
      </c>
    </row>
    <row r="2031" spans="1:10" x14ac:dyDescent="0.25">
      <c r="A2031" t="s">
        <v>4763</v>
      </c>
      <c r="B2031" t="s">
        <v>4071</v>
      </c>
      <c r="D2031" t="str">
        <f t="shared" si="124"/>
        <v>04</v>
      </c>
      <c r="E2031" t="str">
        <f t="shared" si="125"/>
        <v>01</v>
      </c>
      <c r="F2031" t="str">
        <f t="shared" si="126"/>
        <v>08</v>
      </c>
      <c r="G2031" t="str">
        <f t="shared" si="127"/>
        <v>04/01/08</v>
      </c>
      <c r="I2031" s="5">
        <v>39539</v>
      </c>
      <c r="J2031" t="s">
        <v>4071</v>
      </c>
    </row>
    <row r="2032" spans="1:10" x14ac:dyDescent="0.25">
      <c r="A2032" t="s">
        <v>4762</v>
      </c>
      <c r="B2032" t="s">
        <v>4088</v>
      </c>
      <c r="D2032" t="str">
        <f t="shared" si="124"/>
        <v>04</v>
      </c>
      <c r="E2032" t="str">
        <f t="shared" si="125"/>
        <v>02</v>
      </c>
      <c r="F2032" t="str">
        <f t="shared" si="126"/>
        <v>08</v>
      </c>
      <c r="G2032" t="str">
        <f t="shared" si="127"/>
        <v>04/02/08</v>
      </c>
      <c r="I2032" s="5">
        <v>39540</v>
      </c>
      <c r="J2032" t="s">
        <v>4088</v>
      </c>
    </row>
    <row r="2033" spans="1:10" x14ac:dyDescent="0.25">
      <c r="A2033" t="s">
        <v>4761</v>
      </c>
      <c r="B2033" t="s">
        <v>3978</v>
      </c>
      <c r="D2033" t="str">
        <f t="shared" si="124"/>
        <v>04</v>
      </c>
      <c r="E2033" t="str">
        <f t="shared" si="125"/>
        <v>03</v>
      </c>
      <c r="F2033" t="str">
        <f t="shared" si="126"/>
        <v>08</v>
      </c>
      <c r="G2033" t="str">
        <f t="shared" si="127"/>
        <v>04/03/08</v>
      </c>
      <c r="I2033" s="5">
        <v>39541</v>
      </c>
      <c r="J2033" t="s">
        <v>3978</v>
      </c>
    </row>
    <row r="2034" spans="1:10" x14ac:dyDescent="0.25">
      <c r="A2034" t="s">
        <v>4760</v>
      </c>
      <c r="B2034" t="s">
        <v>4159</v>
      </c>
      <c r="D2034" t="str">
        <f t="shared" si="124"/>
        <v>04</v>
      </c>
      <c r="E2034" t="str">
        <f t="shared" si="125"/>
        <v>04</v>
      </c>
      <c r="F2034" t="str">
        <f t="shared" si="126"/>
        <v>08</v>
      </c>
      <c r="G2034" t="str">
        <f t="shared" si="127"/>
        <v>04/04/08</v>
      </c>
      <c r="I2034" s="5">
        <v>39542</v>
      </c>
      <c r="J2034" t="s">
        <v>4159</v>
      </c>
    </row>
    <row r="2035" spans="1:10" x14ac:dyDescent="0.25">
      <c r="A2035" t="s">
        <v>4759</v>
      </c>
      <c r="B2035" t="s">
        <v>4758</v>
      </c>
      <c r="D2035" t="str">
        <f t="shared" si="124"/>
        <v>04</v>
      </c>
      <c r="E2035" t="str">
        <f t="shared" si="125"/>
        <v>07</v>
      </c>
      <c r="F2035" t="str">
        <f t="shared" si="126"/>
        <v>08</v>
      </c>
      <c r="G2035" t="str">
        <f t="shared" si="127"/>
        <v>04/07/08</v>
      </c>
      <c r="I2035" s="5">
        <v>39545</v>
      </c>
      <c r="J2035" t="s">
        <v>4758</v>
      </c>
    </row>
    <row r="2036" spans="1:10" x14ac:dyDescent="0.25">
      <c r="A2036" t="s">
        <v>4757</v>
      </c>
      <c r="B2036" t="s">
        <v>4745</v>
      </c>
      <c r="D2036" t="str">
        <f t="shared" si="124"/>
        <v>04</v>
      </c>
      <c r="E2036" t="str">
        <f t="shared" si="125"/>
        <v>08</v>
      </c>
      <c r="F2036" t="str">
        <f t="shared" si="126"/>
        <v>08</v>
      </c>
      <c r="G2036" t="str">
        <f t="shared" si="127"/>
        <v>04/08/08</v>
      </c>
      <c r="I2036" s="5">
        <v>39546</v>
      </c>
      <c r="J2036" t="s">
        <v>4745</v>
      </c>
    </row>
    <row r="2037" spans="1:10" x14ac:dyDescent="0.25">
      <c r="A2037" t="s">
        <v>4756</v>
      </c>
      <c r="B2037" t="s">
        <v>4012</v>
      </c>
      <c r="D2037" t="str">
        <f t="shared" si="124"/>
        <v>04</v>
      </c>
      <c r="E2037" t="str">
        <f t="shared" si="125"/>
        <v>09</v>
      </c>
      <c r="F2037" t="str">
        <f t="shared" si="126"/>
        <v>08</v>
      </c>
      <c r="G2037" t="str">
        <f t="shared" si="127"/>
        <v>04/09/08</v>
      </c>
      <c r="I2037" s="5">
        <v>39547</v>
      </c>
      <c r="J2037" t="s">
        <v>4012</v>
      </c>
    </row>
    <row r="2038" spans="1:10" x14ac:dyDescent="0.25">
      <c r="A2038" t="s">
        <v>4754</v>
      </c>
      <c r="B2038" t="s">
        <v>4014</v>
      </c>
      <c r="D2038" t="str">
        <f t="shared" si="124"/>
        <v>04</v>
      </c>
      <c r="E2038" t="str">
        <f t="shared" si="125"/>
        <v>10</v>
      </c>
      <c r="F2038" t="str">
        <f t="shared" si="126"/>
        <v>08</v>
      </c>
      <c r="G2038" t="str">
        <f t="shared" si="127"/>
        <v>04/10/08</v>
      </c>
      <c r="I2038" s="5">
        <v>39548</v>
      </c>
      <c r="J2038" t="s">
        <v>4014</v>
      </c>
    </row>
    <row r="2039" spans="1:10" x14ac:dyDescent="0.25">
      <c r="A2039" t="s">
        <v>4753</v>
      </c>
      <c r="B2039" t="s">
        <v>4048</v>
      </c>
      <c r="D2039" t="str">
        <f t="shared" si="124"/>
        <v>04</v>
      </c>
      <c r="E2039" t="str">
        <f t="shared" si="125"/>
        <v>11</v>
      </c>
      <c r="F2039" t="str">
        <f t="shared" si="126"/>
        <v>08</v>
      </c>
      <c r="G2039" t="str">
        <f t="shared" si="127"/>
        <v>04/11/08</v>
      </c>
      <c r="I2039" s="5">
        <v>39549</v>
      </c>
      <c r="J2039" t="s">
        <v>4048</v>
      </c>
    </row>
    <row r="2040" spans="1:10" x14ac:dyDescent="0.25">
      <c r="A2040" t="s">
        <v>4752</v>
      </c>
      <c r="B2040" t="s">
        <v>4076</v>
      </c>
      <c r="D2040" t="str">
        <f t="shared" si="124"/>
        <v>04</v>
      </c>
      <c r="E2040" t="str">
        <f t="shared" si="125"/>
        <v>14</v>
      </c>
      <c r="F2040" t="str">
        <f t="shared" si="126"/>
        <v>08</v>
      </c>
      <c r="G2040" t="str">
        <f t="shared" si="127"/>
        <v>04/14/08</v>
      </c>
      <c r="I2040" s="5">
        <v>39552</v>
      </c>
      <c r="J2040" t="s">
        <v>4076</v>
      </c>
    </row>
    <row r="2041" spans="1:10" x14ac:dyDescent="0.25">
      <c r="A2041" t="s">
        <v>4751</v>
      </c>
      <c r="B2041" t="s">
        <v>3978</v>
      </c>
      <c r="D2041" t="str">
        <f t="shared" si="124"/>
        <v>04</v>
      </c>
      <c r="E2041" t="str">
        <f t="shared" si="125"/>
        <v>15</v>
      </c>
      <c r="F2041" t="str">
        <f t="shared" si="126"/>
        <v>08</v>
      </c>
      <c r="G2041" t="str">
        <f t="shared" si="127"/>
        <v>04/15/08</v>
      </c>
      <c r="I2041" s="5">
        <v>39553</v>
      </c>
      <c r="J2041" t="s">
        <v>3978</v>
      </c>
    </row>
    <row r="2042" spans="1:10" x14ac:dyDescent="0.25">
      <c r="A2042" t="s">
        <v>4749</v>
      </c>
      <c r="B2042" t="s">
        <v>4151</v>
      </c>
      <c r="D2042" t="str">
        <f t="shared" si="124"/>
        <v>04</v>
      </c>
      <c r="E2042" t="str">
        <f t="shared" si="125"/>
        <v>16</v>
      </c>
      <c r="F2042" t="str">
        <f t="shared" si="126"/>
        <v>08</v>
      </c>
      <c r="G2042" t="str">
        <f t="shared" si="127"/>
        <v>04/16/08</v>
      </c>
      <c r="I2042" s="5">
        <v>39554</v>
      </c>
      <c r="J2042" t="s">
        <v>4151</v>
      </c>
    </row>
    <row r="2043" spans="1:10" x14ac:dyDescent="0.25">
      <c r="A2043" t="s">
        <v>4748</v>
      </c>
      <c r="B2043" t="s">
        <v>4009</v>
      </c>
      <c r="D2043" t="str">
        <f t="shared" si="124"/>
        <v>04</v>
      </c>
      <c r="E2043" t="str">
        <f t="shared" si="125"/>
        <v>17</v>
      </c>
      <c r="F2043" t="str">
        <f t="shared" si="126"/>
        <v>08</v>
      </c>
      <c r="G2043" t="str">
        <f t="shared" si="127"/>
        <v>04/17/08</v>
      </c>
      <c r="I2043" s="5">
        <v>39555</v>
      </c>
      <c r="J2043" t="s">
        <v>4009</v>
      </c>
    </row>
    <row r="2044" spans="1:10" x14ac:dyDescent="0.25">
      <c r="A2044" t="s">
        <v>4747</v>
      </c>
      <c r="B2044" t="s">
        <v>4165</v>
      </c>
      <c r="D2044" t="str">
        <f t="shared" si="124"/>
        <v>04</v>
      </c>
      <c r="E2044" t="str">
        <f t="shared" si="125"/>
        <v>18</v>
      </c>
      <c r="F2044" t="str">
        <f t="shared" si="126"/>
        <v>08</v>
      </c>
      <c r="G2044" t="str">
        <f t="shared" si="127"/>
        <v>04/18/08</v>
      </c>
      <c r="I2044" s="5">
        <v>39556</v>
      </c>
      <c r="J2044" t="s">
        <v>4165</v>
      </c>
    </row>
    <row r="2045" spans="1:10" x14ac:dyDescent="0.25">
      <c r="A2045" t="s">
        <v>4746</v>
      </c>
      <c r="B2045" t="s">
        <v>4018</v>
      </c>
      <c r="D2045" t="str">
        <f t="shared" si="124"/>
        <v>04</v>
      </c>
      <c r="E2045" t="str">
        <f t="shared" si="125"/>
        <v>22</v>
      </c>
      <c r="F2045" t="str">
        <f t="shared" si="126"/>
        <v>08</v>
      </c>
      <c r="G2045" t="str">
        <f t="shared" si="127"/>
        <v>04/22/08</v>
      </c>
      <c r="I2045" s="5">
        <v>39560</v>
      </c>
      <c r="J2045" t="s">
        <v>4018</v>
      </c>
    </row>
    <row r="2046" spans="1:10" x14ac:dyDescent="0.25">
      <c r="A2046" t="s">
        <v>4743</v>
      </c>
      <c r="B2046" t="s">
        <v>4738</v>
      </c>
      <c r="D2046" t="str">
        <f t="shared" si="124"/>
        <v>04</v>
      </c>
      <c r="E2046" t="str">
        <f t="shared" si="125"/>
        <v>23</v>
      </c>
      <c r="F2046" t="str">
        <f t="shared" si="126"/>
        <v>08</v>
      </c>
      <c r="G2046" t="str">
        <f t="shared" si="127"/>
        <v>04/23/08</v>
      </c>
      <c r="I2046" s="5">
        <v>39561</v>
      </c>
      <c r="J2046" t="s">
        <v>4738</v>
      </c>
    </row>
    <row r="2047" spans="1:10" x14ac:dyDescent="0.25">
      <c r="A2047" t="s">
        <v>4741</v>
      </c>
      <c r="B2047" t="s">
        <v>4272</v>
      </c>
      <c r="D2047" t="str">
        <f t="shared" si="124"/>
        <v>04</v>
      </c>
      <c r="E2047" t="str">
        <f t="shared" si="125"/>
        <v>24</v>
      </c>
      <c r="F2047" t="str">
        <f t="shared" si="126"/>
        <v>08</v>
      </c>
      <c r="G2047" t="str">
        <f t="shared" si="127"/>
        <v>04/24/08</v>
      </c>
      <c r="I2047" s="5">
        <v>39562</v>
      </c>
      <c r="J2047" t="s">
        <v>4272</v>
      </c>
    </row>
    <row r="2048" spans="1:10" x14ac:dyDescent="0.25">
      <c r="A2048" t="s">
        <v>4740</v>
      </c>
      <c r="B2048" t="s">
        <v>4159</v>
      </c>
      <c r="D2048" t="str">
        <f t="shared" si="124"/>
        <v>04</v>
      </c>
      <c r="E2048" t="str">
        <f t="shared" si="125"/>
        <v>25</v>
      </c>
      <c r="F2048" t="str">
        <f t="shared" si="126"/>
        <v>08</v>
      </c>
      <c r="G2048" t="str">
        <f t="shared" si="127"/>
        <v>04/25/08</v>
      </c>
      <c r="I2048" s="5">
        <v>39563</v>
      </c>
      <c r="J2048" t="s">
        <v>4159</v>
      </c>
    </row>
    <row r="2049" spans="1:10" x14ac:dyDescent="0.25">
      <c r="A2049" t="s">
        <v>4739</v>
      </c>
      <c r="B2049" t="s">
        <v>4738</v>
      </c>
      <c r="D2049" t="str">
        <f t="shared" si="124"/>
        <v>04</v>
      </c>
      <c r="E2049" t="str">
        <f t="shared" si="125"/>
        <v>28</v>
      </c>
      <c r="F2049" t="str">
        <f t="shared" si="126"/>
        <v>08</v>
      </c>
      <c r="G2049" t="str">
        <f t="shared" si="127"/>
        <v>04/28/08</v>
      </c>
      <c r="I2049" s="5">
        <v>39566</v>
      </c>
      <c r="J2049" t="s">
        <v>4738</v>
      </c>
    </row>
    <row r="2050" spans="1:10" x14ac:dyDescent="0.25">
      <c r="A2050" t="s">
        <v>4735</v>
      </c>
      <c r="B2050" t="s">
        <v>4263</v>
      </c>
      <c r="D2050" t="str">
        <f t="shared" si="124"/>
        <v>04</v>
      </c>
      <c r="E2050" t="str">
        <f t="shared" si="125"/>
        <v>29</v>
      </c>
      <c r="F2050" t="str">
        <f t="shared" si="126"/>
        <v>08</v>
      </c>
      <c r="G2050" t="str">
        <f t="shared" si="127"/>
        <v>04/29/08</v>
      </c>
      <c r="I2050" s="5">
        <v>39567</v>
      </c>
      <c r="J2050" t="s">
        <v>4263</v>
      </c>
    </row>
    <row r="2051" spans="1:10" x14ac:dyDescent="0.25">
      <c r="A2051" t="s">
        <v>4734</v>
      </c>
      <c r="B2051" t="s">
        <v>4733</v>
      </c>
      <c r="D2051" t="str">
        <f t="shared" si="124"/>
        <v>04</v>
      </c>
      <c r="E2051" t="str">
        <f t="shared" si="125"/>
        <v>30</v>
      </c>
      <c r="F2051" t="str">
        <f t="shared" si="126"/>
        <v>08</v>
      </c>
      <c r="G2051" t="str">
        <f t="shared" si="127"/>
        <v>04/30/08</v>
      </c>
      <c r="I2051" s="5">
        <v>39568</v>
      </c>
      <c r="J2051" t="s">
        <v>4733</v>
      </c>
    </row>
    <row r="2052" spans="1:10" x14ac:dyDescent="0.25">
      <c r="A2052" t="s">
        <v>4732</v>
      </c>
      <c r="B2052" t="s">
        <v>4731</v>
      </c>
      <c r="D2052" t="str">
        <f t="shared" ref="D2052:D2115" si="128">MID(A2052,4,2)</f>
        <v>05</v>
      </c>
      <c r="E2052" t="str">
        <f t="shared" ref="E2052:E2115" si="129">LEFT(A2052,2)</f>
        <v>02</v>
      </c>
      <c r="F2052" t="str">
        <f t="shared" ref="F2052:F2115" si="130">RIGHT(A2052,2)</f>
        <v>08</v>
      </c>
      <c r="G2052" t="str">
        <f t="shared" ref="G2052:G2115" si="131">CONCATENATE(D2052,"/",E2052,"/",F2052)</f>
        <v>05/02/08</v>
      </c>
      <c r="I2052" s="5">
        <v>39570</v>
      </c>
      <c r="J2052" t="s">
        <v>4731</v>
      </c>
    </row>
    <row r="2053" spans="1:10" x14ac:dyDescent="0.25">
      <c r="A2053" t="s">
        <v>4730</v>
      </c>
      <c r="B2053" t="s">
        <v>4729</v>
      </c>
      <c r="D2053" t="str">
        <f t="shared" si="128"/>
        <v>05</v>
      </c>
      <c r="E2053" t="str">
        <f t="shared" si="129"/>
        <v>05</v>
      </c>
      <c r="F2053" t="str">
        <f t="shared" si="130"/>
        <v>08</v>
      </c>
      <c r="G2053" t="str">
        <f t="shared" si="131"/>
        <v>05/05/08</v>
      </c>
      <c r="I2053" s="5">
        <v>39573</v>
      </c>
      <c r="J2053" t="s">
        <v>4729</v>
      </c>
    </row>
    <row r="2054" spans="1:10" x14ac:dyDescent="0.25">
      <c r="A2054" t="s">
        <v>4728</v>
      </c>
      <c r="B2054" t="s">
        <v>4727</v>
      </c>
      <c r="D2054" t="str">
        <f t="shared" si="128"/>
        <v>05</v>
      </c>
      <c r="E2054" t="str">
        <f t="shared" si="129"/>
        <v>06</v>
      </c>
      <c r="F2054" t="str">
        <f t="shared" si="130"/>
        <v>08</v>
      </c>
      <c r="G2054" t="str">
        <f t="shared" si="131"/>
        <v>05/06/08</v>
      </c>
      <c r="I2054" s="5">
        <v>39574</v>
      </c>
      <c r="J2054" t="s">
        <v>4727</v>
      </c>
    </row>
    <row r="2055" spans="1:10" x14ac:dyDescent="0.25">
      <c r="A2055" t="s">
        <v>4726</v>
      </c>
      <c r="B2055" t="s">
        <v>4725</v>
      </c>
      <c r="D2055" t="str">
        <f t="shared" si="128"/>
        <v>05</v>
      </c>
      <c r="E2055" t="str">
        <f t="shared" si="129"/>
        <v>07</v>
      </c>
      <c r="F2055" t="str">
        <f t="shared" si="130"/>
        <v>08</v>
      </c>
      <c r="G2055" t="str">
        <f t="shared" si="131"/>
        <v>05/07/08</v>
      </c>
      <c r="I2055" s="5">
        <v>39575</v>
      </c>
      <c r="J2055" t="s">
        <v>4725</v>
      </c>
    </row>
    <row r="2056" spans="1:10" x14ac:dyDescent="0.25">
      <c r="A2056" t="s">
        <v>4724</v>
      </c>
      <c r="B2056" t="s">
        <v>4723</v>
      </c>
      <c r="D2056" t="str">
        <f t="shared" si="128"/>
        <v>05</v>
      </c>
      <c r="E2056" t="str">
        <f t="shared" si="129"/>
        <v>08</v>
      </c>
      <c r="F2056" t="str">
        <f t="shared" si="130"/>
        <v>08</v>
      </c>
      <c r="G2056" t="str">
        <f t="shared" si="131"/>
        <v>05/08/08</v>
      </c>
      <c r="I2056" s="5">
        <v>39576</v>
      </c>
      <c r="J2056" t="s">
        <v>4723</v>
      </c>
    </row>
    <row r="2057" spans="1:10" x14ac:dyDescent="0.25">
      <c r="A2057" t="s">
        <v>4722</v>
      </c>
      <c r="B2057" t="s">
        <v>4721</v>
      </c>
      <c r="D2057" t="str">
        <f t="shared" si="128"/>
        <v>05</v>
      </c>
      <c r="E2057" t="str">
        <f t="shared" si="129"/>
        <v>09</v>
      </c>
      <c r="F2057" t="str">
        <f t="shared" si="130"/>
        <v>08</v>
      </c>
      <c r="G2057" t="str">
        <f t="shared" si="131"/>
        <v>05/09/08</v>
      </c>
      <c r="I2057" s="5">
        <v>39577</v>
      </c>
      <c r="J2057" t="s">
        <v>4721</v>
      </c>
    </row>
    <row r="2058" spans="1:10" x14ac:dyDescent="0.25">
      <c r="A2058" t="s">
        <v>4720</v>
      </c>
      <c r="B2058" t="s">
        <v>4654</v>
      </c>
      <c r="D2058" t="str">
        <f t="shared" si="128"/>
        <v>05</v>
      </c>
      <c r="E2058" t="str">
        <f t="shared" si="129"/>
        <v>12</v>
      </c>
      <c r="F2058" t="str">
        <f t="shared" si="130"/>
        <v>08</v>
      </c>
      <c r="G2058" t="str">
        <f t="shared" si="131"/>
        <v>05/12/08</v>
      </c>
      <c r="I2058" s="5">
        <v>39580</v>
      </c>
      <c r="J2058" t="s">
        <v>4654</v>
      </c>
    </row>
    <row r="2059" spans="1:10" x14ac:dyDescent="0.25">
      <c r="A2059" t="s">
        <v>4719</v>
      </c>
      <c r="B2059" t="s">
        <v>4718</v>
      </c>
      <c r="D2059" t="str">
        <f t="shared" si="128"/>
        <v>05</v>
      </c>
      <c r="E2059" t="str">
        <f t="shared" si="129"/>
        <v>13</v>
      </c>
      <c r="F2059" t="str">
        <f t="shared" si="130"/>
        <v>08</v>
      </c>
      <c r="G2059" t="str">
        <f t="shared" si="131"/>
        <v>05/13/08</v>
      </c>
      <c r="I2059" s="5">
        <v>39581</v>
      </c>
      <c r="J2059" t="s">
        <v>4718</v>
      </c>
    </row>
    <row r="2060" spans="1:10" x14ac:dyDescent="0.25">
      <c r="A2060" t="s">
        <v>4717</v>
      </c>
      <c r="B2060" t="s">
        <v>4716</v>
      </c>
      <c r="D2060" t="str">
        <f t="shared" si="128"/>
        <v>05</v>
      </c>
      <c r="E2060" t="str">
        <f t="shared" si="129"/>
        <v>14</v>
      </c>
      <c r="F2060" t="str">
        <f t="shared" si="130"/>
        <v>08</v>
      </c>
      <c r="G2060" t="str">
        <f t="shared" si="131"/>
        <v>05/14/08</v>
      </c>
      <c r="I2060" s="5">
        <v>39582</v>
      </c>
      <c r="J2060" t="s">
        <v>4716</v>
      </c>
    </row>
    <row r="2061" spans="1:10" x14ac:dyDescent="0.25">
      <c r="A2061" t="s">
        <v>4715</v>
      </c>
      <c r="B2061" t="s">
        <v>4661</v>
      </c>
      <c r="D2061" t="str">
        <f t="shared" si="128"/>
        <v>05</v>
      </c>
      <c r="E2061" t="str">
        <f t="shared" si="129"/>
        <v>15</v>
      </c>
      <c r="F2061" t="str">
        <f t="shared" si="130"/>
        <v>08</v>
      </c>
      <c r="G2061" t="str">
        <f t="shared" si="131"/>
        <v>05/15/08</v>
      </c>
      <c r="I2061" s="5">
        <v>39583</v>
      </c>
      <c r="J2061" t="s">
        <v>4661</v>
      </c>
    </row>
    <row r="2062" spans="1:10" x14ac:dyDescent="0.25">
      <c r="A2062" t="s">
        <v>4714</v>
      </c>
      <c r="B2062" t="s">
        <v>4676</v>
      </c>
      <c r="D2062" t="str">
        <f t="shared" si="128"/>
        <v>05</v>
      </c>
      <c r="E2062" t="str">
        <f t="shared" si="129"/>
        <v>16</v>
      </c>
      <c r="F2062" t="str">
        <f t="shared" si="130"/>
        <v>08</v>
      </c>
      <c r="G2062" t="str">
        <f t="shared" si="131"/>
        <v>05/16/08</v>
      </c>
      <c r="I2062" s="5">
        <v>39584</v>
      </c>
      <c r="J2062" t="s">
        <v>4676</v>
      </c>
    </row>
    <row r="2063" spans="1:10" x14ac:dyDescent="0.25">
      <c r="A2063" t="s">
        <v>4713</v>
      </c>
      <c r="B2063" t="s">
        <v>4712</v>
      </c>
      <c r="D2063" t="str">
        <f t="shared" si="128"/>
        <v>05</v>
      </c>
      <c r="E2063" t="str">
        <f t="shared" si="129"/>
        <v>19</v>
      </c>
      <c r="F2063" t="str">
        <f t="shared" si="130"/>
        <v>08</v>
      </c>
      <c r="G2063" t="str">
        <f t="shared" si="131"/>
        <v>05/19/08</v>
      </c>
      <c r="I2063" s="5">
        <v>39587</v>
      </c>
      <c r="J2063" t="s">
        <v>4712</v>
      </c>
    </row>
    <row r="2064" spans="1:10" x14ac:dyDescent="0.25">
      <c r="A2064" t="s">
        <v>4711</v>
      </c>
      <c r="B2064" t="s">
        <v>4673</v>
      </c>
      <c r="D2064" t="str">
        <f t="shared" si="128"/>
        <v>05</v>
      </c>
      <c r="E2064" t="str">
        <f t="shared" si="129"/>
        <v>20</v>
      </c>
      <c r="F2064" t="str">
        <f t="shared" si="130"/>
        <v>08</v>
      </c>
      <c r="G2064" t="str">
        <f t="shared" si="131"/>
        <v>05/20/08</v>
      </c>
      <c r="I2064" s="5">
        <v>39588</v>
      </c>
      <c r="J2064" t="s">
        <v>4673</v>
      </c>
    </row>
    <row r="2065" spans="1:10" x14ac:dyDescent="0.25">
      <c r="A2065" t="s">
        <v>4710</v>
      </c>
      <c r="B2065" t="s">
        <v>4670</v>
      </c>
      <c r="D2065" t="str">
        <f t="shared" si="128"/>
        <v>05</v>
      </c>
      <c r="E2065" t="str">
        <f t="shared" si="129"/>
        <v>21</v>
      </c>
      <c r="F2065" t="str">
        <f t="shared" si="130"/>
        <v>08</v>
      </c>
      <c r="G2065" t="str">
        <f t="shared" si="131"/>
        <v>05/21/08</v>
      </c>
      <c r="I2065" s="5">
        <v>39589</v>
      </c>
      <c r="J2065" t="s">
        <v>4670</v>
      </c>
    </row>
    <row r="2066" spans="1:10" x14ac:dyDescent="0.25">
      <c r="A2066" t="s">
        <v>4709</v>
      </c>
      <c r="B2066" t="s">
        <v>4708</v>
      </c>
      <c r="D2066" t="str">
        <f t="shared" si="128"/>
        <v>05</v>
      </c>
      <c r="E2066" t="str">
        <f t="shared" si="129"/>
        <v>23</v>
      </c>
      <c r="F2066" t="str">
        <f t="shared" si="130"/>
        <v>08</v>
      </c>
      <c r="G2066" t="str">
        <f t="shared" si="131"/>
        <v>05/23/08</v>
      </c>
      <c r="I2066" s="5">
        <v>39591</v>
      </c>
      <c r="J2066" t="s">
        <v>4708</v>
      </c>
    </row>
    <row r="2067" spans="1:10" x14ac:dyDescent="0.25">
      <c r="A2067" t="s">
        <v>4707</v>
      </c>
      <c r="B2067" t="s">
        <v>4674</v>
      </c>
      <c r="D2067" t="str">
        <f t="shared" si="128"/>
        <v>05</v>
      </c>
      <c r="E2067" t="str">
        <f t="shared" si="129"/>
        <v>26</v>
      </c>
      <c r="F2067" t="str">
        <f t="shared" si="130"/>
        <v>08</v>
      </c>
      <c r="G2067" t="str">
        <f t="shared" si="131"/>
        <v>05/26/08</v>
      </c>
      <c r="I2067" s="5">
        <v>39594</v>
      </c>
      <c r="J2067" t="s">
        <v>4674</v>
      </c>
    </row>
    <row r="2068" spans="1:10" x14ac:dyDescent="0.25">
      <c r="A2068" t="s">
        <v>4706</v>
      </c>
      <c r="B2068" t="s">
        <v>4667</v>
      </c>
      <c r="D2068" t="str">
        <f t="shared" si="128"/>
        <v>05</v>
      </c>
      <c r="E2068" t="str">
        <f t="shared" si="129"/>
        <v>27</v>
      </c>
      <c r="F2068" t="str">
        <f t="shared" si="130"/>
        <v>08</v>
      </c>
      <c r="G2068" t="str">
        <f t="shared" si="131"/>
        <v>05/27/08</v>
      </c>
      <c r="I2068" s="5">
        <v>39595</v>
      </c>
      <c r="J2068" t="s">
        <v>4667</v>
      </c>
    </row>
    <row r="2069" spans="1:10" x14ac:dyDescent="0.25">
      <c r="A2069" t="s">
        <v>4705</v>
      </c>
      <c r="B2069" t="s">
        <v>4704</v>
      </c>
      <c r="D2069" t="str">
        <f t="shared" si="128"/>
        <v>05</v>
      </c>
      <c r="E2069" t="str">
        <f t="shared" si="129"/>
        <v>28</v>
      </c>
      <c r="F2069" t="str">
        <f t="shared" si="130"/>
        <v>08</v>
      </c>
      <c r="G2069" t="str">
        <f t="shared" si="131"/>
        <v>05/28/08</v>
      </c>
      <c r="I2069" s="5">
        <v>39596</v>
      </c>
      <c r="J2069" t="s">
        <v>4704</v>
      </c>
    </row>
    <row r="2070" spans="1:10" x14ac:dyDescent="0.25">
      <c r="A2070" t="s">
        <v>4703</v>
      </c>
      <c r="B2070" t="s">
        <v>4702</v>
      </c>
      <c r="D2070" t="str">
        <f t="shared" si="128"/>
        <v>05</v>
      </c>
      <c r="E2070" t="str">
        <f t="shared" si="129"/>
        <v>29</v>
      </c>
      <c r="F2070" t="str">
        <f t="shared" si="130"/>
        <v>08</v>
      </c>
      <c r="G2070" t="str">
        <f t="shared" si="131"/>
        <v>05/29/08</v>
      </c>
      <c r="I2070" s="5">
        <v>39597</v>
      </c>
      <c r="J2070" t="s">
        <v>4702</v>
      </c>
    </row>
    <row r="2071" spans="1:10" x14ac:dyDescent="0.25">
      <c r="A2071" t="s">
        <v>4701</v>
      </c>
      <c r="B2071" t="s">
        <v>4700</v>
      </c>
      <c r="D2071" t="str">
        <f t="shared" si="128"/>
        <v>05</v>
      </c>
      <c r="E2071" t="str">
        <f t="shared" si="129"/>
        <v>30</v>
      </c>
      <c r="F2071" t="str">
        <f t="shared" si="130"/>
        <v>08</v>
      </c>
      <c r="G2071" t="str">
        <f t="shared" si="131"/>
        <v>05/30/08</v>
      </c>
      <c r="I2071" s="5">
        <v>39598</v>
      </c>
      <c r="J2071" t="s">
        <v>4700</v>
      </c>
    </row>
    <row r="2072" spans="1:10" x14ac:dyDescent="0.25">
      <c r="A2072" t="s">
        <v>4699</v>
      </c>
      <c r="B2072" t="s">
        <v>4698</v>
      </c>
      <c r="D2072" t="str">
        <f t="shared" si="128"/>
        <v>06</v>
      </c>
      <c r="E2072" t="str">
        <f t="shared" si="129"/>
        <v>02</v>
      </c>
      <c r="F2072" t="str">
        <f t="shared" si="130"/>
        <v>08</v>
      </c>
      <c r="G2072" t="str">
        <f t="shared" si="131"/>
        <v>06/02/08</v>
      </c>
      <c r="I2072" s="5">
        <v>39601</v>
      </c>
      <c r="J2072" t="s">
        <v>4698</v>
      </c>
    </row>
    <row r="2073" spans="1:10" x14ac:dyDescent="0.25">
      <c r="A2073" t="s">
        <v>4697</v>
      </c>
      <c r="B2073" t="s">
        <v>4696</v>
      </c>
      <c r="D2073" t="str">
        <f t="shared" si="128"/>
        <v>06</v>
      </c>
      <c r="E2073" t="str">
        <f t="shared" si="129"/>
        <v>03</v>
      </c>
      <c r="F2073" t="str">
        <f t="shared" si="130"/>
        <v>08</v>
      </c>
      <c r="G2073" t="str">
        <f t="shared" si="131"/>
        <v>06/03/08</v>
      </c>
      <c r="I2073" s="5">
        <v>39602</v>
      </c>
      <c r="J2073" t="s">
        <v>4696</v>
      </c>
    </row>
    <row r="2074" spans="1:10" x14ac:dyDescent="0.25">
      <c r="A2074" t="s">
        <v>4695</v>
      </c>
      <c r="B2074" t="s">
        <v>4694</v>
      </c>
      <c r="D2074" t="str">
        <f t="shared" si="128"/>
        <v>06</v>
      </c>
      <c r="E2074" t="str">
        <f t="shared" si="129"/>
        <v>04</v>
      </c>
      <c r="F2074" t="str">
        <f t="shared" si="130"/>
        <v>08</v>
      </c>
      <c r="G2074" t="str">
        <f t="shared" si="131"/>
        <v>06/04/08</v>
      </c>
      <c r="I2074" s="5">
        <v>39603</v>
      </c>
      <c r="J2074" t="s">
        <v>4694</v>
      </c>
    </row>
    <row r="2075" spans="1:10" x14ac:dyDescent="0.25">
      <c r="A2075" t="s">
        <v>4693</v>
      </c>
      <c r="B2075" t="s">
        <v>4671</v>
      </c>
      <c r="D2075" t="str">
        <f t="shared" si="128"/>
        <v>06</v>
      </c>
      <c r="E2075" t="str">
        <f t="shared" si="129"/>
        <v>05</v>
      </c>
      <c r="F2075" t="str">
        <f t="shared" si="130"/>
        <v>08</v>
      </c>
      <c r="G2075" t="str">
        <f t="shared" si="131"/>
        <v>06/05/08</v>
      </c>
      <c r="I2075" s="5">
        <v>39604</v>
      </c>
      <c r="J2075" t="s">
        <v>4671</v>
      </c>
    </row>
    <row r="2076" spans="1:10" x14ac:dyDescent="0.25">
      <c r="A2076" t="s">
        <v>4692</v>
      </c>
      <c r="B2076" t="s">
        <v>4688</v>
      </c>
      <c r="D2076" t="str">
        <f t="shared" si="128"/>
        <v>06</v>
      </c>
      <c r="E2076" t="str">
        <f t="shared" si="129"/>
        <v>06</v>
      </c>
      <c r="F2076" t="str">
        <f t="shared" si="130"/>
        <v>08</v>
      </c>
      <c r="G2076" t="str">
        <f t="shared" si="131"/>
        <v>06/06/08</v>
      </c>
      <c r="I2076" s="5">
        <v>39605</v>
      </c>
      <c r="J2076" t="s">
        <v>4688</v>
      </c>
    </row>
    <row r="2077" spans="1:10" x14ac:dyDescent="0.25">
      <c r="A2077" t="s">
        <v>4691</v>
      </c>
      <c r="B2077" t="s">
        <v>4690</v>
      </c>
      <c r="D2077" t="str">
        <f t="shared" si="128"/>
        <v>06</v>
      </c>
      <c r="E2077" t="str">
        <f t="shared" si="129"/>
        <v>09</v>
      </c>
      <c r="F2077" t="str">
        <f t="shared" si="130"/>
        <v>08</v>
      </c>
      <c r="G2077" t="str">
        <f t="shared" si="131"/>
        <v>06/09/08</v>
      </c>
      <c r="I2077" s="5">
        <v>39608</v>
      </c>
      <c r="J2077" t="s">
        <v>4690</v>
      </c>
    </row>
    <row r="2078" spans="1:10" x14ac:dyDescent="0.25">
      <c r="A2078" t="s">
        <v>4689</v>
      </c>
      <c r="B2078" t="s">
        <v>4685</v>
      </c>
      <c r="D2078" t="str">
        <f t="shared" si="128"/>
        <v>06</v>
      </c>
      <c r="E2078" t="str">
        <f t="shared" si="129"/>
        <v>10</v>
      </c>
      <c r="F2078" t="str">
        <f t="shared" si="130"/>
        <v>08</v>
      </c>
      <c r="G2078" t="str">
        <f t="shared" si="131"/>
        <v>06/10/08</v>
      </c>
      <c r="I2078" s="5">
        <v>39609</v>
      </c>
      <c r="J2078" t="s">
        <v>4685</v>
      </c>
    </row>
    <row r="2079" spans="1:10" x14ac:dyDescent="0.25">
      <c r="A2079" t="s">
        <v>4687</v>
      </c>
      <c r="B2079" t="s">
        <v>4686</v>
      </c>
      <c r="D2079" t="str">
        <f t="shared" si="128"/>
        <v>06</v>
      </c>
      <c r="E2079" t="str">
        <f t="shared" si="129"/>
        <v>11</v>
      </c>
      <c r="F2079" t="str">
        <f t="shared" si="130"/>
        <v>08</v>
      </c>
      <c r="G2079" t="str">
        <f t="shared" si="131"/>
        <v>06/11/08</v>
      </c>
      <c r="I2079" s="5">
        <v>39610</v>
      </c>
      <c r="J2079" t="s">
        <v>4686</v>
      </c>
    </row>
    <row r="2080" spans="1:10" x14ac:dyDescent="0.25">
      <c r="A2080" t="s">
        <v>4684</v>
      </c>
      <c r="B2080" t="s">
        <v>4677</v>
      </c>
      <c r="D2080" t="str">
        <f t="shared" si="128"/>
        <v>06</v>
      </c>
      <c r="E2080" t="str">
        <f t="shared" si="129"/>
        <v>12</v>
      </c>
      <c r="F2080" t="str">
        <f t="shared" si="130"/>
        <v>08</v>
      </c>
      <c r="G2080" t="str">
        <f t="shared" si="131"/>
        <v>06/12/08</v>
      </c>
      <c r="I2080" s="5">
        <v>39611</v>
      </c>
      <c r="J2080" t="s">
        <v>4677</v>
      </c>
    </row>
    <row r="2081" spans="1:10" x14ac:dyDescent="0.25">
      <c r="A2081" t="s">
        <v>4683</v>
      </c>
      <c r="B2081" t="s">
        <v>4682</v>
      </c>
      <c r="D2081" t="str">
        <f t="shared" si="128"/>
        <v>06</v>
      </c>
      <c r="E2081" t="str">
        <f t="shared" si="129"/>
        <v>13</v>
      </c>
      <c r="F2081" t="str">
        <f t="shared" si="130"/>
        <v>08</v>
      </c>
      <c r="G2081" t="str">
        <f t="shared" si="131"/>
        <v>06/13/08</v>
      </c>
      <c r="I2081" s="5">
        <v>39612</v>
      </c>
      <c r="J2081" t="s">
        <v>4682</v>
      </c>
    </row>
    <row r="2082" spans="1:10" x14ac:dyDescent="0.25">
      <c r="A2082" t="s">
        <v>4681</v>
      </c>
      <c r="B2082" t="s">
        <v>4680</v>
      </c>
      <c r="D2082" t="str">
        <f t="shared" si="128"/>
        <v>06</v>
      </c>
      <c r="E2082" t="str">
        <f t="shared" si="129"/>
        <v>16</v>
      </c>
      <c r="F2082" t="str">
        <f t="shared" si="130"/>
        <v>08</v>
      </c>
      <c r="G2082" t="str">
        <f t="shared" si="131"/>
        <v>06/16/08</v>
      </c>
      <c r="I2082" s="5">
        <v>39615</v>
      </c>
      <c r="J2082" t="s">
        <v>4680</v>
      </c>
    </row>
    <row r="2083" spans="1:10" x14ac:dyDescent="0.25">
      <c r="A2083" t="s">
        <v>4679</v>
      </c>
      <c r="B2083" t="s">
        <v>4678</v>
      </c>
      <c r="D2083" t="str">
        <f t="shared" si="128"/>
        <v>06</v>
      </c>
      <c r="E2083" t="str">
        <f t="shared" si="129"/>
        <v>17</v>
      </c>
      <c r="F2083" t="str">
        <f t="shared" si="130"/>
        <v>08</v>
      </c>
      <c r="G2083" t="str">
        <f t="shared" si="131"/>
        <v>06/17/08</v>
      </c>
      <c r="I2083" s="5">
        <v>39616</v>
      </c>
      <c r="J2083" t="s">
        <v>4678</v>
      </c>
    </row>
    <row r="2084" spans="1:10" x14ac:dyDescent="0.25">
      <c r="A2084" t="s">
        <v>4675</v>
      </c>
      <c r="B2084" t="s">
        <v>4674</v>
      </c>
      <c r="D2084" t="str">
        <f t="shared" si="128"/>
        <v>06</v>
      </c>
      <c r="E2084" t="str">
        <f t="shared" si="129"/>
        <v>18</v>
      </c>
      <c r="F2084" t="str">
        <f t="shared" si="130"/>
        <v>08</v>
      </c>
      <c r="G2084" t="str">
        <f t="shared" si="131"/>
        <v>06/18/08</v>
      </c>
      <c r="I2084" s="5">
        <v>39617</v>
      </c>
      <c r="J2084" t="s">
        <v>4674</v>
      </c>
    </row>
    <row r="2085" spans="1:10" x14ac:dyDescent="0.25">
      <c r="A2085" t="s">
        <v>4672</v>
      </c>
      <c r="B2085" t="s">
        <v>4666</v>
      </c>
      <c r="D2085" t="str">
        <f t="shared" si="128"/>
        <v>06</v>
      </c>
      <c r="E2085" t="str">
        <f t="shared" si="129"/>
        <v>19</v>
      </c>
      <c r="F2085" t="str">
        <f t="shared" si="130"/>
        <v>08</v>
      </c>
      <c r="G2085" t="str">
        <f t="shared" si="131"/>
        <v>06/19/08</v>
      </c>
      <c r="I2085" s="5">
        <v>39618</v>
      </c>
      <c r="J2085" t="s">
        <v>4666</v>
      </c>
    </row>
    <row r="2086" spans="1:10" x14ac:dyDescent="0.25">
      <c r="A2086" t="s">
        <v>4669</v>
      </c>
      <c r="B2086" t="s">
        <v>4668</v>
      </c>
      <c r="D2086" t="str">
        <f t="shared" si="128"/>
        <v>06</v>
      </c>
      <c r="E2086" t="str">
        <f t="shared" si="129"/>
        <v>20</v>
      </c>
      <c r="F2086" t="str">
        <f t="shared" si="130"/>
        <v>08</v>
      </c>
      <c r="G2086" t="str">
        <f t="shared" si="131"/>
        <v>06/20/08</v>
      </c>
      <c r="I2086" s="5">
        <v>39619</v>
      </c>
      <c r="J2086" t="s">
        <v>4668</v>
      </c>
    </row>
    <row r="2087" spans="1:10" x14ac:dyDescent="0.25">
      <c r="A2087" t="s">
        <v>4665</v>
      </c>
      <c r="B2087" t="s">
        <v>4664</v>
      </c>
      <c r="D2087" t="str">
        <f t="shared" si="128"/>
        <v>06</v>
      </c>
      <c r="E2087" t="str">
        <f t="shared" si="129"/>
        <v>23</v>
      </c>
      <c r="F2087" t="str">
        <f t="shared" si="130"/>
        <v>08</v>
      </c>
      <c r="G2087" t="str">
        <f t="shared" si="131"/>
        <v>06/23/08</v>
      </c>
      <c r="I2087" s="5">
        <v>39622</v>
      </c>
      <c r="J2087" t="s">
        <v>4664</v>
      </c>
    </row>
    <row r="2088" spans="1:10" x14ac:dyDescent="0.25">
      <c r="A2088" t="s">
        <v>4663</v>
      </c>
      <c r="B2088" t="s">
        <v>4662</v>
      </c>
      <c r="D2088" t="str">
        <f t="shared" si="128"/>
        <v>06</v>
      </c>
      <c r="E2088" t="str">
        <f t="shared" si="129"/>
        <v>24</v>
      </c>
      <c r="F2088" t="str">
        <f t="shared" si="130"/>
        <v>08</v>
      </c>
      <c r="G2088" t="str">
        <f t="shared" si="131"/>
        <v>06/24/08</v>
      </c>
      <c r="I2088" s="5">
        <v>39623</v>
      </c>
      <c r="J2088" t="s">
        <v>4662</v>
      </c>
    </row>
    <row r="2089" spans="1:10" x14ac:dyDescent="0.25">
      <c r="A2089" t="s">
        <v>4660</v>
      </c>
      <c r="B2089" t="s">
        <v>4659</v>
      </c>
      <c r="D2089" t="str">
        <f t="shared" si="128"/>
        <v>06</v>
      </c>
      <c r="E2089" t="str">
        <f t="shared" si="129"/>
        <v>25</v>
      </c>
      <c r="F2089" t="str">
        <f t="shared" si="130"/>
        <v>08</v>
      </c>
      <c r="G2089" t="str">
        <f t="shared" si="131"/>
        <v>06/25/08</v>
      </c>
      <c r="I2089" s="5">
        <v>39624</v>
      </c>
      <c r="J2089" t="s">
        <v>4659</v>
      </c>
    </row>
    <row r="2090" spans="1:10" x14ac:dyDescent="0.25">
      <c r="A2090" t="s">
        <v>4658</v>
      </c>
      <c r="B2090" t="s">
        <v>4657</v>
      </c>
      <c r="D2090" t="str">
        <f t="shared" si="128"/>
        <v>06</v>
      </c>
      <c r="E2090" t="str">
        <f t="shared" si="129"/>
        <v>26</v>
      </c>
      <c r="F2090" t="str">
        <f t="shared" si="130"/>
        <v>08</v>
      </c>
      <c r="G2090" t="str">
        <f t="shared" si="131"/>
        <v>06/26/08</v>
      </c>
      <c r="I2090" s="5">
        <v>39625</v>
      </c>
      <c r="J2090" t="s">
        <v>4657</v>
      </c>
    </row>
    <row r="2091" spans="1:10" x14ac:dyDescent="0.25">
      <c r="A2091" t="s">
        <v>4656</v>
      </c>
      <c r="B2091" t="s">
        <v>4655</v>
      </c>
      <c r="D2091" t="str">
        <f t="shared" si="128"/>
        <v>06</v>
      </c>
      <c r="E2091" t="str">
        <f t="shared" si="129"/>
        <v>27</v>
      </c>
      <c r="F2091" t="str">
        <f t="shared" si="130"/>
        <v>08</v>
      </c>
      <c r="G2091" t="str">
        <f t="shared" si="131"/>
        <v>06/27/08</v>
      </c>
      <c r="I2091" s="5">
        <v>39626</v>
      </c>
      <c r="J2091" t="s">
        <v>4655</v>
      </c>
    </row>
    <row r="2092" spans="1:10" x14ac:dyDescent="0.25">
      <c r="A2092" t="s">
        <v>4653</v>
      </c>
      <c r="B2092" t="s">
        <v>4652</v>
      </c>
      <c r="D2092" t="str">
        <f t="shared" si="128"/>
        <v>06</v>
      </c>
      <c r="E2092" t="str">
        <f t="shared" si="129"/>
        <v>30</v>
      </c>
      <c r="F2092" t="str">
        <f t="shared" si="130"/>
        <v>08</v>
      </c>
      <c r="G2092" t="str">
        <f t="shared" si="131"/>
        <v>06/30/08</v>
      </c>
      <c r="I2092" s="5">
        <v>39629</v>
      </c>
      <c r="J2092" t="s">
        <v>4652</v>
      </c>
    </row>
    <row r="2093" spans="1:10" x14ac:dyDescent="0.25">
      <c r="A2093" t="s">
        <v>4651</v>
      </c>
      <c r="B2093" t="s">
        <v>4650</v>
      </c>
      <c r="D2093" t="str">
        <f t="shared" si="128"/>
        <v>07</v>
      </c>
      <c r="E2093" t="str">
        <f t="shared" si="129"/>
        <v>01</v>
      </c>
      <c r="F2093" t="str">
        <f t="shared" si="130"/>
        <v>08</v>
      </c>
      <c r="G2093" t="str">
        <f t="shared" si="131"/>
        <v>07/01/08</v>
      </c>
      <c r="I2093" s="5">
        <v>39630</v>
      </c>
      <c r="J2093" t="s">
        <v>4650</v>
      </c>
    </row>
    <row r="2094" spans="1:10" x14ac:dyDescent="0.25">
      <c r="A2094" t="s">
        <v>4649</v>
      </c>
      <c r="B2094" t="s">
        <v>4648</v>
      </c>
      <c r="D2094" t="str">
        <f t="shared" si="128"/>
        <v>07</v>
      </c>
      <c r="E2094" t="str">
        <f t="shared" si="129"/>
        <v>02</v>
      </c>
      <c r="F2094" t="str">
        <f t="shared" si="130"/>
        <v>08</v>
      </c>
      <c r="G2094" t="str">
        <f t="shared" si="131"/>
        <v>07/02/08</v>
      </c>
      <c r="I2094" s="5">
        <v>39631</v>
      </c>
      <c r="J2094" t="s">
        <v>4648</v>
      </c>
    </row>
    <row r="2095" spans="1:10" x14ac:dyDescent="0.25">
      <c r="A2095" t="s">
        <v>4647</v>
      </c>
      <c r="B2095" t="s">
        <v>4646</v>
      </c>
      <c r="D2095" t="str">
        <f t="shared" si="128"/>
        <v>07</v>
      </c>
      <c r="E2095" t="str">
        <f t="shared" si="129"/>
        <v>03</v>
      </c>
      <c r="F2095" t="str">
        <f t="shared" si="130"/>
        <v>08</v>
      </c>
      <c r="G2095" t="str">
        <f t="shared" si="131"/>
        <v>07/03/08</v>
      </c>
      <c r="I2095" s="5">
        <v>39632</v>
      </c>
      <c r="J2095" t="s">
        <v>4646</v>
      </c>
    </row>
    <row r="2096" spans="1:10" x14ac:dyDescent="0.25">
      <c r="A2096" t="s">
        <v>4645</v>
      </c>
      <c r="B2096" t="s">
        <v>4609</v>
      </c>
      <c r="D2096" t="str">
        <f t="shared" si="128"/>
        <v>07</v>
      </c>
      <c r="E2096" t="str">
        <f t="shared" si="129"/>
        <v>04</v>
      </c>
      <c r="F2096" t="str">
        <f t="shared" si="130"/>
        <v>08</v>
      </c>
      <c r="G2096" t="str">
        <f t="shared" si="131"/>
        <v>07/04/08</v>
      </c>
      <c r="I2096" s="5">
        <v>39633</v>
      </c>
      <c r="J2096" t="s">
        <v>4609</v>
      </c>
    </row>
    <row r="2097" spans="1:10" x14ac:dyDescent="0.25">
      <c r="A2097" t="s">
        <v>4644</v>
      </c>
      <c r="B2097" t="s">
        <v>4611</v>
      </c>
      <c r="D2097" t="str">
        <f t="shared" si="128"/>
        <v>07</v>
      </c>
      <c r="E2097" t="str">
        <f t="shared" si="129"/>
        <v>07</v>
      </c>
      <c r="F2097" t="str">
        <f t="shared" si="130"/>
        <v>08</v>
      </c>
      <c r="G2097" t="str">
        <f t="shared" si="131"/>
        <v>07/07/08</v>
      </c>
      <c r="I2097" s="5">
        <v>39636</v>
      </c>
      <c r="J2097" t="s">
        <v>4611</v>
      </c>
    </row>
    <row r="2098" spans="1:10" x14ac:dyDescent="0.25">
      <c r="A2098" t="s">
        <v>4643</v>
      </c>
      <c r="B2098" t="s">
        <v>4642</v>
      </c>
      <c r="D2098" t="str">
        <f t="shared" si="128"/>
        <v>07</v>
      </c>
      <c r="E2098" t="str">
        <f t="shared" si="129"/>
        <v>08</v>
      </c>
      <c r="F2098" t="str">
        <f t="shared" si="130"/>
        <v>08</v>
      </c>
      <c r="G2098" t="str">
        <f t="shared" si="131"/>
        <v>07/08/08</v>
      </c>
      <c r="I2098" s="5">
        <v>39637</v>
      </c>
      <c r="J2098" t="s">
        <v>4642</v>
      </c>
    </row>
    <row r="2099" spans="1:10" x14ac:dyDescent="0.25">
      <c r="A2099" t="s">
        <v>4641</v>
      </c>
      <c r="B2099" t="s">
        <v>4640</v>
      </c>
      <c r="D2099" t="str">
        <f t="shared" si="128"/>
        <v>07</v>
      </c>
      <c r="E2099" t="str">
        <f t="shared" si="129"/>
        <v>10</v>
      </c>
      <c r="F2099" t="str">
        <f t="shared" si="130"/>
        <v>08</v>
      </c>
      <c r="G2099" t="str">
        <f t="shared" si="131"/>
        <v>07/10/08</v>
      </c>
      <c r="I2099" s="5">
        <v>39639</v>
      </c>
      <c r="J2099" t="s">
        <v>4640</v>
      </c>
    </row>
    <row r="2100" spans="1:10" x14ac:dyDescent="0.25">
      <c r="A2100" t="s">
        <v>4639</v>
      </c>
      <c r="B2100" t="s">
        <v>4638</v>
      </c>
      <c r="D2100" t="str">
        <f t="shared" si="128"/>
        <v>07</v>
      </c>
      <c r="E2100" t="str">
        <f t="shared" si="129"/>
        <v>11</v>
      </c>
      <c r="F2100" t="str">
        <f t="shared" si="130"/>
        <v>08</v>
      </c>
      <c r="G2100" t="str">
        <f t="shared" si="131"/>
        <v>07/11/08</v>
      </c>
      <c r="I2100" s="5">
        <v>39640</v>
      </c>
      <c r="J2100" t="s">
        <v>4638</v>
      </c>
    </row>
    <row r="2101" spans="1:10" x14ac:dyDescent="0.25">
      <c r="A2101" t="s">
        <v>4637</v>
      </c>
      <c r="B2101" t="s">
        <v>4632</v>
      </c>
      <c r="D2101" t="str">
        <f t="shared" si="128"/>
        <v>07</v>
      </c>
      <c r="E2101" t="str">
        <f t="shared" si="129"/>
        <v>14</v>
      </c>
      <c r="F2101" t="str">
        <f t="shared" si="130"/>
        <v>08</v>
      </c>
      <c r="G2101" t="str">
        <f t="shared" si="131"/>
        <v>07/14/08</v>
      </c>
      <c r="I2101" s="5">
        <v>39643</v>
      </c>
      <c r="J2101" t="s">
        <v>4632</v>
      </c>
    </row>
    <row r="2102" spans="1:10" x14ac:dyDescent="0.25">
      <c r="A2102" t="s">
        <v>4636</v>
      </c>
      <c r="B2102" t="s">
        <v>4635</v>
      </c>
      <c r="D2102" t="str">
        <f t="shared" si="128"/>
        <v>07</v>
      </c>
      <c r="E2102" t="str">
        <f t="shared" si="129"/>
        <v>15</v>
      </c>
      <c r="F2102" t="str">
        <f t="shared" si="130"/>
        <v>08</v>
      </c>
      <c r="G2102" t="str">
        <f t="shared" si="131"/>
        <v>07/15/08</v>
      </c>
      <c r="I2102" s="5">
        <v>39644</v>
      </c>
      <c r="J2102" t="s">
        <v>4635</v>
      </c>
    </row>
    <row r="2103" spans="1:10" x14ac:dyDescent="0.25">
      <c r="A2103" t="s">
        <v>4634</v>
      </c>
      <c r="B2103" t="s">
        <v>4633</v>
      </c>
      <c r="D2103" t="str">
        <f t="shared" si="128"/>
        <v>07</v>
      </c>
      <c r="E2103" t="str">
        <f t="shared" si="129"/>
        <v>16</v>
      </c>
      <c r="F2103" t="str">
        <f t="shared" si="130"/>
        <v>08</v>
      </c>
      <c r="G2103" t="str">
        <f t="shared" si="131"/>
        <v>07/16/08</v>
      </c>
      <c r="I2103" s="5">
        <v>39645</v>
      </c>
      <c r="J2103" t="s">
        <v>4633</v>
      </c>
    </row>
    <row r="2104" spans="1:10" x14ac:dyDescent="0.25">
      <c r="A2104" t="s">
        <v>4631</v>
      </c>
      <c r="B2104" t="s">
        <v>4630</v>
      </c>
      <c r="D2104" t="str">
        <f t="shared" si="128"/>
        <v>07</v>
      </c>
      <c r="E2104" t="str">
        <f t="shared" si="129"/>
        <v>17</v>
      </c>
      <c r="F2104" t="str">
        <f t="shared" si="130"/>
        <v>08</v>
      </c>
      <c r="G2104" t="str">
        <f t="shared" si="131"/>
        <v>07/17/08</v>
      </c>
      <c r="I2104" s="5">
        <v>39646</v>
      </c>
      <c r="J2104" t="s">
        <v>4630</v>
      </c>
    </row>
    <row r="2105" spans="1:10" x14ac:dyDescent="0.25">
      <c r="A2105" t="s">
        <v>4629</v>
      </c>
      <c r="B2105" t="s">
        <v>4628</v>
      </c>
      <c r="D2105" t="str">
        <f t="shared" si="128"/>
        <v>07</v>
      </c>
      <c r="E2105" t="str">
        <f t="shared" si="129"/>
        <v>18</v>
      </c>
      <c r="F2105" t="str">
        <f t="shared" si="130"/>
        <v>08</v>
      </c>
      <c r="G2105" t="str">
        <f t="shared" si="131"/>
        <v>07/18/08</v>
      </c>
      <c r="I2105" s="5">
        <v>39647</v>
      </c>
      <c r="J2105" t="s">
        <v>4628</v>
      </c>
    </row>
    <row r="2106" spans="1:10" x14ac:dyDescent="0.25">
      <c r="A2106" t="s">
        <v>4627</v>
      </c>
      <c r="B2106" t="s">
        <v>4626</v>
      </c>
      <c r="D2106" t="str">
        <f t="shared" si="128"/>
        <v>07</v>
      </c>
      <c r="E2106" t="str">
        <f t="shared" si="129"/>
        <v>21</v>
      </c>
      <c r="F2106" t="str">
        <f t="shared" si="130"/>
        <v>08</v>
      </c>
      <c r="G2106" t="str">
        <f t="shared" si="131"/>
        <v>07/21/08</v>
      </c>
      <c r="I2106" s="5">
        <v>39650</v>
      </c>
      <c r="J2106" t="s">
        <v>4626</v>
      </c>
    </row>
    <row r="2107" spans="1:10" x14ac:dyDescent="0.25">
      <c r="A2107" t="s">
        <v>4625</v>
      </c>
      <c r="B2107" t="s">
        <v>4624</v>
      </c>
      <c r="D2107" t="str">
        <f t="shared" si="128"/>
        <v>07</v>
      </c>
      <c r="E2107" t="str">
        <f t="shared" si="129"/>
        <v>22</v>
      </c>
      <c r="F2107" t="str">
        <f t="shared" si="130"/>
        <v>08</v>
      </c>
      <c r="G2107" t="str">
        <f t="shared" si="131"/>
        <v>07/22/08</v>
      </c>
      <c r="I2107" s="5">
        <v>39651</v>
      </c>
      <c r="J2107" t="s">
        <v>4624</v>
      </c>
    </row>
    <row r="2108" spans="1:10" x14ac:dyDescent="0.25">
      <c r="A2108" t="s">
        <v>4622</v>
      </c>
      <c r="B2108" t="s">
        <v>4621</v>
      </c>
      <c r="D2108" t="str">
        <f t="shared" si="128"/>
        <v>07</v>
      </c>
      <c r="E2108" t="str">
        <f t="shared" si="129"/>
        <v>23</v>
      </c>
      <c r="F2108" t="str">
        <f t="shared" si="130"/>
        <v>08</v>
      </c>
      <c r="G2108" t="str">
        <f t="shared" si="131"/>
        <v>07/23/08</v>
      </c>
      <c r="I2108" s="5">
        <v>39652</v>
      </c>
      <c r="J2108" t="s">
        <v>4621</v>
      </c>
    </row>
    <row r="2109" spans="1:10" x14ac:dyDescent="0.25">
      <c r="A2109" t="s">
        <v>4620</v>
      </c>
      <c r="B2109" t="s">
        <v>4193</v>
      </c>
      <c r="D2109" t="str">
        <f t="shared" si="128"/>
        <v>07</v>
      </c>
      <c r="E2109" t="str">
        <f t="shared" si="129"/>
        <v>24</v>
      </c>
      <c r="F2109" t="str">
        <f t="shared" si="130"/>
        <v>08</v>
      </c>
      <c r="G2109" t="str">
        <f t="shared" si="131"/>
        <v>07/24/08</v>
      </c>
      <c r="I2109" s="5">
        <v>39653</v>
      </c>
      <c r="J2109" t="s">
        <v>4193</v>
      </c>
    </row>
    <row r="2110" spans="1:10" x14ac:dyDescent="0.25">
      <c r="A2110" t="s">
        <v>4618</v>
      </c>
      <c r="B2110" t="s">
        <v>4047</v>
      </c>
      <c r="D2110" t="str">
        <f t="shared" si="128"/>
        <v>07</v>
      </c>
      <c r="E2110" t="str">
        <f t="shared" si="129"/>
        <v>25</v>
      </c>
      <c r="F2110" t="str">
        <f t="shared" si="130"/>
        <v>08</v>
      </c>
      <c r="G2110" t="str">
        <f t="shared" si="131"/>
        <v>07/25/08</v>
      </c>
      <c r="I2110" s="5">
        <v>39654</v>
      </c>
      <c r="J2110" t="s">
        <v>4047</v>
      </c>
    </row>
    <row r="2111" spans="1:10" x14ac:dyDescent="0.25">
      <c r="A2111" t="s">
        <v>4617</v>
      </c>
      <c r="B2111" t="s">
        <v>4193</v>
      </c>
      <c r="D2111" t="str">
        <f t="shared" si="128"/>
        <v>07</v>
      </c>
      <c r="E2111" t="str">
        <f t="shared" si="129"/>
        <v>28</v>
      </c>
      <c r="F2111" t="str">
        <f t="shared" si="130"/>
        <v>08</v>
      </c>
      <c r="G2111" t="str">
        <f t="shared" si="131"/>
        <v>07/28/08</v>
      </c>
      <c r="I2111" s="5">
        <v>39657</v>
      </c>
      <c r="J2111" t="s">
        <v>4193</v>
      </c>
    </row>
    <row r="2112" spans="1:10" x14ac:dyDescent="0.25">
      <c r="A2112" t="s">
        <v>4616</v>
      </c>
      <c r="B2112" t="s">
        <v>4615</v>
      </c>
      <c r="D2112" t="str">
        <f t="shared" si="128"/>
        <v>07</v>
      </c>
      <c r="E2112" t="str">
        <f t="shared" si="129"/>
        <v>29</v>
      </c>
      <c r="F2112" t="str">
        <f t="shared" si="130"/>
        <v>08</v>
      </c>
      <c r="G2112" t="str">
        <f t="shared" si="131"/>
        <v>07/29/08</v>
      </c>
      <c r="I2112" s="5">
        <v>39658</v>
      </c>
      <c r="J2112" t="s">
        <v>4615</v>
      </c>
    </row>
    <row r="2113" spans="1:10" x14ac:dyDescent="0.25">
      <c r="A2113" t="s">
        <v>4614</v>
      </c>
      <c r="B2113" t="s">
        <v>4612</v>
      </c>
      <c r="D2113" t="str">
        <f t="shared" si="128"/>
        <v>07</v>
      </c>
      <c r="E2113" t="str">
        <f t="shared" si="129"/>
        <v>30</v>
      </c>
      <c r="F2113" t="str">
        <f t="shared" si="130"/>
        <v>08</v>
      </c>
      <c r="G2113" t="str">
        <f t="shared" si="131"/>
        <v>07/30/08</v>
      </c>
      <c r="I2113" s="5">
        <v>39659</v>
      </c>
      <c r="J2113" t="s">
        <v>4612</v>
      </c>
    </row>
    <row r="2114" spans="1:10" x14ac:dyDescent="0.25">
      <c r="A2114" t="s">
        <v>4613</v>
      </c>
      <c r="B2114" t="s">
        <v>4612</v>
      </c>
      <c r="D2114" t="str">
        <f t="shared" si="128"/>
        <v>07</v>
      </c>
      <c r="E2114" t="str">
        <f t="shared" si="129"/>
        <v>31</v>
      </c>
      <c r="F2114" t="str">
        <f t="shared" si="130"/>
        <v>08</v>
      </c>
      <c r="G2114" t="str">
        <f t="shared" si="131"/>
        <v>07/31/08</v>
      </c>
      <c r="I2114" s="5">
        <v>39660</v>
      </c>
      <c r="J2114" t="s">
        <v>4612</v>
      </c>
    </row>
    <row r="2115" spans="1:10" x14ac:dyDescent="0.25">
      <c r="A2115" t="s">
        <v>4610</v>
      </c>
      <c r="B2115" t="s">
        <v>4609</v>
      </c>
      <c r="D2115" t="str">
        <f t="shared" si="128"/>
        <v>08</v>
      </c>
      <c r="E2115" t="str">
        <f t="shared" si="129"/>
        <v>01</v>
      </c>
      <c r="F2115" t="str">
        <f t="shared" si="130"/>
        <v>08</v>
      </c>
      <c r="G2115" t="str">
        <f t="shared" si="131"/>
        <v>08/01/08</v>
      </c>
      <c r="I2115" s="5">
        <v>39661</v>
      </c>
      <c r="J2115" t="s">
        <v>4609</v>
      </c>
    </row>
    <row r="2116" spans="1:10" x14ac:dyDescent="0.25">
      <c r="A2116" t="s">
        <v>4608</v>
      </c>
      <c r="B2116" t="s">
        <v>4607</v>
      </c>
      <c r="D2116" t="str">
        <f t="shared" ref="D2116:D2179" si="132">MID(A2116,4,2)</f>
        <v>08</v>
      </c>
      <c r="E2116" t="str">
        <f t="shared" ref="E2116:E2179" si="133">LEFT(A2116,2)</f>
        <v>04</v>
      </c>
      <c r="F2116" t="str">
        <f t="shared" ref="F2116:F2179" si="134">RIGHT(A2116,2)</f>
        <v>08</v>
      </c>
      <c r="G2116" t="str">
        <f t="shared" ref="G2116:G2179" si="135">CONCATENATE(D2116,"/",E2116,"/",F2116)</f>
        <v>08/04/08</v>
      </c>
      <c r="I2116" s="5">
        <v>39664</v>
      </c>
      <c r="J2116" t="s">
        <v>4607</v>
      </c>
    </row>
    <row r="2117" spans="1:10" x14ac:dyDescent="0.25">
      <c r="A2117" t="s">
        <v>4605</v>
      </c>
      <c r="B2117" t="s">
        <v>4604</v>
      </c>
      <c r="D2117" t="str">
        <f t="shared" si="132"/>
        <v>08</v>
      </c>
      <c r="E2117" t="str">
        <f t="shared" si="133"/>
        <v>05</v>
      </c>
      <c r="F2117" t="str">
        <f t="shared" si="134"/>
        <v>08</v>
      </c>
      <c r="G2117" t="str">
        <f t="shared" si="135"/>
        <v>08/05/08</v>
      </c>
      <c r="I2117" s="5">
        <v>39665</v>
      </c>
      <c r="J2117" t="s">
        <v>4604</v>
      </c>
    </row>
    <row r="2118" spans="1:10" x14ac:dyDescent="0.25">
      <c r="A2118" t="s">
        <v>4603</v>
      </c>
      <c r="B2118" t="s">
        <v>4027</v>
      </c>
      <c r="D2118" t="str">
        <f t="shared" si="132"/>
        <v>08</v>
      </c>
      <c r="E2118" t="str">
        <f t="shared" si="133"/>
        <v>06</v>
      </c>
      <c r="F2118" t="str">
        <f t="shared" si="134"/>
        <v>08</v>
      </c>
      <c r="G2118" t="str">
        <f t="shared" si="135"/>
        <v>08/06/08</v>
      </c>
      <c r="I2118" s="5">
        <v>39666</v>
      </c>
      <c r="J2118" t="s">
        <v>4027</v>
      </c>
    </row>
    <row r="2119" spans="1:10" x14ac:dyDescent="0.25">
      <c r="A2119" t="s">
        <v>4601</v>
      </c>
      <c r="B2119" t="s">
        <v>4021</v>
      </c>
      <c r="D2119" t="str">
        <f t="shared" si="132"/>
        <v>08</v>
      </c>
      <c r="E2119" t="str">
        <f t="shared" si="133"/>
        <v>07</v>
      </c>
      <c r="F2119" t="str">
        <f t="shared" si="134"/>
        <v>08</v>
      </c>
      <c r="G2119" t="str">
        <f t="shared" si="135"/>
        <v>08/07/08</v>
      </c>
      <c r="I2119" s="5">
        <v>39667</v>
      </c>
      <c r="J2119" t="s">
        <v>4021</v>
      </c>
    </row>
    <row r="2120" spans="1:10" x14ac:dyDescent="0.25">
      <c r="A2120" t="s">
        <v>4599</v>
      </c>
      <c r="B2120" t="s">
        <v>4015</v>
      </c>
      <c r="D2120" t="str">
        <f t="shared" si="132"/>
        <v>08</v>
      </c>
      <c r="E2120" t="str">
        <f t="shared" si="133"/>
        <v>08</v>
      </c>
      <c r="F2120" t="str">
        <f t="shared" si="134"/>
        <v>08</v>
      </c>
      <c r="G2120" t="str">
        <f t="shared" si="135"/>
        <v>08/08/08</v>
      </c>
      <c r="I2120" s="5">
        <v>39668</v>
      </c>
      <c r="J2120" t="s">
        <v>4015</v>
      </c>
    </row>
    <row r="2121" spans="1:10" x14ac:dyDescent="0.25">
      <c r="A2121" t="s">
        <v>4598</v>
      </c>
      <c r="B2121" t="s">
        <v>4142</v>
      </c>
      <c r="D2121" t="str">
        <f t="shared" si="132"/>
        <v>08</v>
      </c>
      <c r="E2121" t="str">
        <f t="shared" si="133"/>
        <v>11</v>
      </c>
      <c r="F2121" t="str">
        <f t="shared" si="134"/>
        <v>08</v>
      </c>
      <c r="G2121" t="str">
        <f t="shared" si="135"/>
        <v>08/11/08</v>
      </c>
      <c r="I2121" s="5">
        <v>39671</v>
      </c>
      <c r="J2121" t="s">
        <v>4142</v>
      </c>
    </row>
    <row r="2122" spans="1:10" x14ac:dyDescent="0.25">
      <c r="A2122" t="s">
        <v>4596</v>
      </c>
      <c r="B2122" t="s">
        <v>4127</v>
      </c>
      <c r="D2122" t="str">
        <f t="shared" si="132"/>
        <v>08</v>
      </c>
      <c r="E2122" t="str">
        <f t="shared" si="133"/>
        <v>12</v>
      </c>
      <c r="F2122" t="str">
        <f t="shared" si="134"/>
        <v>08</v>
      </c>
      <c r="G2122" t="str">
        <f t="shared" si="135"/>
        <v>08/12/08</v>
      </c>
      <c r="I2122" s="5">
        <v>39672</v>
      </c>
      <c r="J2122" t="s">
        <v>4127</v>
      </c>
    </row>
    <row r="2123" spans="1:10" x14ac:dyDescent="0.25">
      <c r="A2123" t="s">
        <v>4594</v>
      </c>
      <c r="B2123" t="s">
        <v>4103</v>
      </c>
      <c r="D2123" t="str">
        <f t="shared" si="132"/>
        <v>08</v>
      </c>
      <c r="E2123" t="str">
        <f t="shared" si="133"/>
        <v>13</v>
      </c>
      <c r="F2123" t="str">
        <f t="shared" si="134"/>
        <v>08</v>
      </c>
      <c r="G2123" t="str">
        <f t="shared" si="135"/>
        <v>08/13/08</v>
      </c>
      <c r="I2123" s="5">
        <v>39673</v>
      </c>
      <c r="J2123" t="s">
        <v>4103</v>
      </c>
    </row>
    <row r="2124" spans="1:10" x14ac:dyDescent="0.25">
      <c r="A2124" t="s">
        <v>4593</v>
      </c>
      <c r="B2124" t="s">
        <v>4073</v>
      </c>
      <c r="D2124" t="str">
        <f t="shared" si="132"/>
        <v>08</v>
      </c>
      <c r="E2124" t="str">
        <f t="shared" si="133"/>
        <v>14</v>
      </c>
      <c r="F2124" t="str">
        <f t="shared" si="134"/>
        <v>08</v>
      </c>
      <c r="G2124" t="str">
        <f t="shared" si="135"/>
        <v>08/14/08</v>
      </c>
      <c r="I2124" s="5">
        <v>39674</v>
      </c>
      <c r="J2124" t="s">
        <v>4073</v>
      </c>
    </row>
    <row r="2125" spans="1:10" x14ac:dyDescent="0.25">
      <c r="A2125" t="s">
        <v>4592</v>
      </c>
      <c r="B2125" t="s">
        <v>4068</v>
      </c>
      <c r="D2125" t="str">
        <f t="shared" si="132"/>
        <v>08</v>
      </c>
      <c r="E2125" t="str">
        <f t="shared" si="133"/>
        <v>15</v>
      </c>
      <c r="F2125" t="str">
        <f t="shared" si="134"/>
        <v>08</v>
      </c>
      <c r="G2125" t="str">
        <f t="shared" si="135"/>
        <v>08/15/08</v>
      </c>
      <c r="I2125" s="5">
        <v>39675</v>
      </c>
      <c r="J2125" t="s">
        <v>4068</v>
      </c>
    </row>
    <row r="2126" spans="1:10" x14ac:dyDescent="0.25">
      <c r="A2126" t="s">
        <v>4591</v>
      </c>
      <c r="B2126" t="s">
        <v>3961</v>
      </c>
      <c r="D2126" t="str">
        <f t="shared" si="132"/>
        <v>08</v>
      </c>
      <c r="E2126" t="str">
        <f t="shared" si="133"/>
        <v>18</v>
      </c>
      <c r="F2126" t="str">
        <f t="shared" si="134"/>
        <v>08</v>
      </c>
      <c r="G2126" t="str">
        <f t="shared" si="135"/>
        <v>08/18/08</v>
      </c>
      <c r="I2126" s="5">
        <v>39678</v>
      </c>
      <c r="J2126" t="s">
        <v>3961</v>
      </c>
    </row>
    <row r="2127" spans="1:10" x14ac:dyDescent="0.25">
      <c r="A2127" t="s">
        <v>4590</v>
      </c>
      <c r="B2127" t="s">
        <v>4589</v>
      </c>
      <c r="D2127" t="str">
        <f t="shared" si="132"/>
        <v>08</v>
      </c>
      <c r="E2127" t="str">
        <f t="shared" si="133"/>
        <v>19</v>
      </c>
      <c r="F2127" t="str">
        <f t="shared" si="134"/>
        <v>08</v>
      </c>
      <c r="G2127" t="str">
        <f t="shared" si="135"/>
        <v>08/19/08</v>
      </c>
      <c r="I2127" s="5">
        <v>39679</v>
      </c>
      <c r="J2127" t="s">
        <v>4589</v>
      </c>
    </row>
    <row r="2128" spans="1:10" x14ac:dyDescent="0.25">
      <c r="A2128" t="s">
        <v>4588</v>
      </c>
      <c r="B2128" t="s">
        <v>3979</v>
      </c>
      <c r="D2128" t="str">
        <f t="shared" si="132"/>
        <v>08</v>
      </c>
      <c r="E2128" t="str">
        <f t="shared" si="133"/>
        <v>20</v>
      </c>
      <c r="F2128" t="str">
        <f t="shared" si="134"/>
        <v>08</v>
      </c>
      <c r="G2128" t="str">
        <f t="shared" si="135"/>
        <v>08/20/08</v>
      </c>
      <c r="I2128" s="5">
        <v>39680</v>
      </c>
      <c r="J2128" t="s">
        <v>3979</v>
      </c>
    </row>
    <row r="2129" spans="1:10" x14ac:dyDescent="0.25">
      <c r="A2129" t="s">
        <v>4587</v>
      </c>
      <c r="B2129" t="s">
        <v>4157</v>
      </c>
      <c r="D2129" t="str">
        <f t="shared" si="132"/>
        <v>08</v>
      </c>
      <c r="E2129" t="str">
        <f t="shared" si="133"/>
        <v>21</v>
      </c>
      <c r="F2129" t="str">
        <f t="shared" si="134"/>
        <v>08</v>
      </c>
      <c r="G2129" t="str">
        <f t="shared" si="135"/>
        <v>08/21/08</v>
      </c>
      <c r="I2129" s="5">
        <v>39681</v>
      </c>
      <c r="J2129" t="s">
        <v>4157</v>
      </c>
    </row>
    <row r="2130" spans="1:10" x14ac:dyDescent="0.25">
      <c r="A2130" t="s">
        <v>4586</v>
      </c>
      <c r="B2130" t="s">
        <v>4585</v>
      </c>
      <c r="D2130" t="str">
        <f t="shared" si="132"/>
        <v>08</v>
      </c>
      <c r="E2130" t="str">
        <f t="shared" si="133"/>
        <v>22</v>
      </c>
      <c r="F2130" t="str">
        <f t="shared" si="134"/>
        <v>08</v>
      </c>
      <c r="G2130" t="str">
        <f t="shared" si="135"/>
        <v>08/22/08</v>
      </c>
      <c r="I2130" s="5">
        <v>39682</v>
      </c>
      <c r="J2130" t="s">
        <v>4585</v>
      </c>
    </row>
    <row r="2131" spans="1:10" x14ac:dyDescent="0.25">
      <c r="A2131" t="s">
        <v>4584</v>
      </c>
      <c r="B2131" t="s">
        <v>4250</v>
      </c>
      <c r="D2131" t="str">
        <f t="shared" si="132"/>
        <v>08</v>
      </c>
      <c r="E2131" t="str">
        <f t="shared" si="133"/>
        <v>25</v>
      </c>
      <c r="F2131" t="str">
        <f t="shared" si="134"/>
        <v>08</v>
      </c>
      <c r="G2131" t="str">
        <f t="shared" si="135"/>
        <v>08/25/08</v>
      </c>
      <c r="I2131" s="5">
        <v>39685</v>
      </c>
      <c r="J2131" t="s">
        <v>4250</v>
      </c>
    </row>
    <row r="2132" spans="1:10" x14ac:dyDescent="0.25">
      <c r="A2132" t="s">
        <v>4583</v>
      </c>
      <c r="B2132" t="s">
        <v>4582</v>
      </c>
      <c r="D2132" t="str">
        <f t="shared" si="132"/>
        <v>08</v>
      </c>
      <c r="E2132" t="str">
        <f t="shared" si="133"/>
        <v>26</v>
      </c>
      <c r="F2132" t="str">
        <f t="shared" si="134"/>
        <v>08</v>
      </c>
      <c r="G2132" t="str">
        <f t="shared" si="135"/>
        <v>08/26/08</v>
      </c>
      <c r="I2132" s="5">
        <v>39686</v>
      </c>
      <c r="J2132" t="s">
        <v>4582</v>
      </c>
    </row>
    <row r="2133" spans="1:10" x14ac:dyDescent="0.25">
      <c r="A2133" t="s">
        <v>4580</v>
      </c>
      <c r="B2133" t="s">
        <v>3989</v>
      </c>
      <c r="D2133" t="str">
        <f t="shared" si="132"/>
        <v>08</v>
      </c>
      <c r="E2133" t="str">
        <f t="shared" si="133"/>
        <v>27</v>
      </c>
      <c r="F2133" t="str">
        <f t="shared" si="134"/>
        <v>08</v>
      </c>
      <c r="G2133" t="str">
        <f t="shared" si="135"/>
        <v>08/27/08</v>
      </c>
      <c r="I2133" s="5">
        <v>39687</v>
      </c>
      <c r="J2133" t="s">
        <v>3989</v>
      </c>
    </row>
    <row r="2134" spans="1:10" x14ac:dyDescent="0.25">
      <c r="A2134" t="s">
        <v>4579</v>
      </c>
      <c r="B2134" t="s">
        <v>4159</v>
      </c>
      <c r="D2134" t="str">
        <f t="shared" si="132"/>
        <v>08</v>
      </c>
      <c r="E2134" t="str">
        <f t="shared" si="133"/>
        <v>28</v>
      </c>
      <c r="F2134" t="str">
        <f t="shared" si="134"/>
        <v>08</v>
      </c>
      <c r="G2134" t="str">
        <f t="shared" si="135"/>
        <v>08/28/08</v>
      </c>
      <c r="I2134" s="5">
        <v>39688</v>
      </c>
      <c r="J2134" t="s">
        <v>4159</v>
      </c>
    </row>
    <row r="2135" spans="1:10" x14ac:dyDescent="0.25">
      <c r="A2135" t="s">
        <v>4577</v>
      </c>
      <c r="B2135" t="s">
        <v>4574</v>
      </c>
      <c r="D2135" t="str">
        <f t="shared" si="132"/>
        <v>08</v>
      </c>
      <c r="E2135" t="str">
        <f t="shared" si="133"/>
        <v>29</v>
      </c>
      <c r="F2135" t="str">
        <f t="shared" si="134"/>
        <v>08</v>
      </c>
      <c r="G2135" t="str">
        <f t="shared" si="135"/>
        <v>08/29/08</v>
      </c>
      <c r="I2135" s="5">
        <v>39689</v>
      </c>
      <c r="J2135" t="s">
        <v>4574</v>
      </c>
    </row>
    <row r="2136" spans="1:10" x14ac:dyDescent="0.25">
      <c r="A2136" t="s">
        <v>4575</v>
      </c>
      <c r="B2136" t="s">
        <v>4268</v>
      </c>
      <c r="D2136" t="str">
        <f t="shared" si="132"/>
        <v>09</v>
      </c>
      <c r="E2136" t="str">
        <f t="shared" si="133"/>
        <v>01</v>
      </c>
      <c r="F2136" t="str">
        <f t="shared" si="134"/>
        <v>08</v>
      </c>
      <c r="G2136" t="str">
        <f t="shared" si="135"/>
        <v>09/01/08</v>
      </c>
      <c r="I2136" s="5">
        <v>39692</v>
      </c>
      <c r="J2136" t="s">
        <v>4268</v>
      </c>
    </row>
    <row r="2137" spans="1:10" x14ac:dyDescent="0.25">
      <c r="A2137" t="s">
        <v>4573</v>
      </c>
      <c r="B2137" t="s">
        <v>4209</v>
      </c>
      <c r="D2137" t="str">
        <f t="shared" si="132"/>
        <v>09</v>
      </c>
      <c r="E2137" t="str">
        <f t="shared" si="133"/>
        <v>02</v>
      </c>
      <c r="F2137" t="str">
        <f t="shared" si="134"/>
        <v>08</v>
      </c>
      <c r="G2137" t="str">
        <f t="shared" si="135"/>
        <v>09/02/08</v>
      </c>
      <c r="I2137" s="5">
        <v>39693</v>
      </c>
      <c r="J2137" t="s">
        <v>4209</v>
      </c>
    </row>
    <row r="2138" spans="1:10" x14ac:dyDescent="0.25">
      <c r="A2138" t="s">
        <v>4571</v>
      </c>
      <c r="B2138" t="s">
        <v>4570</v>
      </c>
      <c r="D2138" t="str">
        <f t="shared" si="132"/>
        <v>09</v>
      </c>
      <c r="E2138" t="str">
        <f t="shared" si="133"/>
        <v>03</v>
      </c>
      <c r="F2138" t="str">
        <f t="shared" si="134"/>
        <v>08</v>
      </c>
      <c r="G2138" t="str">
        <f t="shared" si="135"/>
        <v>09/03/08</v>
      </c>
      <c r="I2138" s="5">
        <v>39694</v>
      </c>
      <c r="J2138" t="s">
        <v>4570</v>
      </c>
    </row>
    <row r="2139" spans="1:10" x14ac:dyDescent="0.25">
      <c r="A2139" t="s">
        <v>4569</v>
      </c>
      <c r="B2139" t="s">
        <v>3883</v>
      </c>
      <c r="D2139" t="str">
        <f t="shared" si="132"/>
        <v>09</v>
      </c>
      <c r="E2139" t="str">
        <f t="shared" si="133"/>
        <v>04</v>
      </c>
      <c r="F2139" t="str">
        <f t="shared" si="134"/>
        <v>08</v>
      </c>
      <c r="G2139" t="str">
        <f t="shared" si="135"/>
        <v>09/04/08</v>
      </c>
      <c r="I2139" s="5">
        <v>39695</v>
      </c>
      <c r="J2139" t="s">
        <v>3883</v>
      </c>
    </row>
    <row r="2140" spans="1:10" x14ac:dyDescent="0.25">
      <c r="A2140" t="s">
        <v>4567</v>
      </c>
      <c r="B2140" t="s">
        <v>4134</v>
      </c>
      <c r="D2140" t="str">
        <f t="shared" si="132"/>
        <v>09</v>
      </c>
      <c r="E2140" t="str">
        <f t="shared" si="133"/>
        <v>05</v>
      </c>
      <c r="F2140" t="str">
        <f t="shared" si="134"/>
        <v>08</v>
      </c>
      <c r="G2140" t="str">
        <f t="shared" si="135"/>
        <v>09/05/08</v>
      </c>
      <c r="I2140" s="5">
        <v>39696</v>
      </c>
      <c r="J2140" t="s">
        <v>4134</v>
      </c>
    </row>
    <row r="2141" spans="1:10" x14ac:dyDescent="0.25">
      <c r="A2141" t="s">
        <v>4566</v>
      </c>
      <c r="B2141" t="s">
        <v>144</v>
      </c>
      <c r="D2141" t="str">
        <f t="shared" si="132"/>
        <v>09</v>
      </c>
      <c r="E2141" t="str">
        <f t="shared" si="133"/>
        <v>08</v>
      </c>
      <c r="F2141" t="str">
        <f t="shared" si="134"/>
        <v>08</v>
      </c>
      <c r="G2141" t="str">
        <f t="shared" si="135"/>
        <v>09/08/08</v>
      </c>
      <c r="I2141" s="5">
        <v>39699</v>
      </c>
      <c r="J2141" t="s">
        <v>144</v>
      </c>
    </row>
    <row r="2142" spans="1:10" x14ac:dyDescent="0.25">
      <c r="A2142" t="s">
        <v>4565</v>
      </c>
      <c r="B2142" t="s">
        <v>4314</v>
      </c>
      <c r="D2142" t="str">
        <f t="shared" si="132"/>
        <v>09</v>
      </c>
      <c r="E2142" t="str">
        <f t="shared" si="133"/>
        <v>09</v>
      </c>
      <c r="F2142" t="str">
        <f t="shared" si="134"/>
        <v>08</v>
      </c>
      <c r="G2142" t="str">
        <f t="shared" si="135"/>
        <v>09/09/08</v>
      </c>
      <c r="I2142" s="5">
        <v>39700</v>
      </c>
      <c r="J2142" t="s">
        <v>4314</v>
      </c>
    </row>
    <row r="2143" spans="1:10" x14ac:dyDescent="0.25">
      <c r="A2143" t="s">
        <v>4564</v>
      </c>
      <c r="B2143" t="s">
        <v>199</v>
      </c>
      <c r="D2143" t="str">
        <f t="shared" si="132"/>
        <v>09</v>
      </c>
      <c r="E2143" t="str">
        <f t="shared" si="133"/>
        <v>10</v>
      </c>
      <c r="F2143" t="str">
        <f t="shared" si="134"/>
        <v>08</v>
      </c>
      <c r="G2143" t="str">
        <f t="shared" si="135"/>
        <v>09/10/08</v>
      </c>
      <c r="I2143" s="5">
        <v>39701</v>
      </c>
      <c r="J2143" t="s">
        <v>199</v>
      </c>
    </row>
    <row r="2144" spans="1:10" x14ac:dyDescent="0.25">
      <c r="A2144" t="s">
        <v>4563</v>
      </c>
      <c r="B2144" t="s">
        <v>3837</v>
      </c>
      <c r="D2144" t="str">
        <f t="shared" si="132"/>
        <v>09</v>
      </c>
      <c r="E2144" t="str">
        <f t="shared" si="133"/>
        <v>11</v>
      </c>
      <c r="F2144" t="str">
        <f t="shared" si="134"/>
        <v>08</v>
      </c>
      <c r="G2144" t="str">
        <f t="shared" si="135"/>
        <v>09/11/08</v>
      </c>
      <c r="I2144" s="5">
        <v>39702</v>
      </c>
      <c r="J2144" t="s">
        <v>3837</v>
      </c>
    </row>
    <row r="2145" spans="1:10" x14ac:dyDescent="0.25">
      <c r="A2145" t="s">
        <v>4562</v>
      </c>
      <c r="B2145" t="s">
        <v>154</v>
      </c>
      <c r="D2145" t="str">
        <f t="shared" si="132"/>
        <v>09</v>
      </c>
      <c r="E2145" t="str">
        <f t="shared" si="133"/>
        <v>12</v>
      </c>
      <c r="F2145" t="str">
        <f t="shared" si="134"/>
        <v>08</v>
      </c>
      <c r="G2145" t="str">
        <f t="shared" si="135"/>
        <v>09/12/08</v>
      </c>
      <c r="I2145" s="5">
        <v>39703</v>
      </c>
      <c r="J2145" t="s">
        <v>154</v>
      </c>
    </row>
    <row r="2146" spans="1:10" x14ac:dyDescent="0.25">
      <c r="A2146" t="s">
        <v>4560</v>
      </c>
      <c r="B2146" t="s">
        <v>269</v>
      </c>
      <c r="D2146" t="str">
        <f t="shared" si="132"/>
        <v>09</v>
      </c>
      <c r="E2146" t="str">
        <f t="shared" si="133"/>
        <v>15</v>
      </c>
      <c r="F2146" t="str">
        <f t="shared" si="134"/>
        <v>08</v>
      </c>
      <c r="G2146" t="str">
        <f t="shared" si="135"/>
        <v>09/15/08</v>
      </c>
      <c r="I2146" s="5">
        <v>39706</v>
      </c>
      <c r="J2146" t="s">
        <v>269</v>
      </c>
    </row>
    <row r="2147" spans="1:10" x14ac:dyDescent="0.25">
      <c r="A2147" t="s">
        <v>4559</v>
      </c>
      <c r="B2147" t="s">
        <v>3640</v>
      </c>
      <c r="D2147" t="str">
        <f t="shared" si="132"/>
        <v>09</v>
      </c>
      <c r="E2147" t="str">
        <f t="shared" si="133"/>
        <v>16</v>
      </c>
      <c r="F2147" t="str">
        <f t="shared" si="134"/>
        <v>08</v>
      </c>
      <c r="G2147" t="str">
        <f t="shared" si="135"/>
        <v>09/16/08</v>
      </c>
      <c r="I2147" s="5">
        <v>39707</v>
      </c>
      <c r="J2147" t="s">
        <v>3640</v>
      </c>
    </row>
    <row r="2148" spans="1:10" x14ac:dyDescent="0.25">
      <c r="A2148" t="s">
        <v>4557</v>
      </c>
      <c r="B2148" t="s">
        <v>3170</v>
      </c>
      <c r="D2148" t="str">
        <f t="shared" si="132"/>
        <v>09</v>
      </c>
      <c r="E2148" t="str">
        <f t="shared" si="133"/>
        <v>17</v>
      </c>
      <c r="F2148" t="str">
        <f t="shared" si="134"/>
        <v>08</v>
      </c>
      <c r="G2148" t="str">
        <f t="shared" si="135"/>
        <v>09/17/08</v>
      </c>
      <c r="I2148" s="5">
        <v>39708</v>
      </c>
      <c r="J2148" t="s">
        <v>3170</v>
      </c>
    </row>
    <row r="2149" spans="1:10" x14ac:dyDescent="0.25">
      <c r="A2149" t="s">
        <v>4556</v>
      </c>
      <c r="B2149" t="s">
        <v>3643</v>
      </c>
      <c r="D2149" t="str">
        <f t="shared" si="132"/>
        <v>09</v>
      </c>
      <c r="E2149" t="str">
        <f t="shared" si="133"/>
        <v>18</v>
      </c>
      <c r="F2149" t="str">
        <f t="shared" si="134"/>
        <v>08</v>
      </c>
      <c r="G2149" t="str">
        <f t="shared" si="135"/>
        <v>09/18/08</v>
      </c>
      <c r="I2149" s="5">
        <v>39709</v>
      </c>
      <c r="J2149" t="s">
        <v>3643</v>
      </c>
    </row>
    <row r="2150" spans="1:10" x14ac:dyDescent="0.25">
      <c r="A2150" t="s">
        <v>4555</v>
      </c>
      <c r="B2150" t="s">
        <v>163</v>
      </c>
      <c r="D2150" t="str">
        <f t="shared" si="132"/>
        <v>09</v>
      </c>
      <c r="E2150" t="str">
        <f t="shared" si="133"/>
        <v>19</v>
      </c>
      <c r="F2150" t="str">
        <f t="shared" si="134"/>
        <v>08</v>
      </c>
      <c r="G2150" t="str">
        <f t="shared" si="135"/>
        <v>09/19/08</v>
      </c>
      <c r="I2150" s="5">
        <v>39710</v>
      </c>
      <c r="J2150" t="s">
        <v>163</v>
      </c>
    </row>
    <row r="2151" spans="1:10" x14ac:dyDescent="0.25">
      <c r="A2151" t="s">
        <v>4554</v>
      </c>
      <c r="B2151" t="s">
        <v>3682</v>
      </c>
      <c r="D2151" t="str">
        <f t="shared" si="132"/>
        <v>09</v>
      </c>
      <c r="E2151" t="str">
        <f t="shared" si="133"/>
        <v>22</v>
      </c>
      <c r="F2151" t="str">
        <f t="shared" si="134"/>
        <v>08</v>
      </c>
      <c r="G2151" t="str">
        <f t="shared" si="135"/>
        <v>09/22/08</v>
      </c>
      <c r="I2151" s="5">
        <v>39713</v>
      </c>
      <c r="J2151" t="s">
        <v>3682</v>
      </c>
    </row>
    <row r="2152" spans="1:10" x14ac:dyDescent="0.25">
      <c r="A2152" t="s">
        <v>4553</v>
      </c>
      <c r="B2152" t="s">
        <v>274</v>
      </c>
      <c r="D2152" t="str">
        <f t="shared" si="132"/>
        <v>09</v>
      </c>
      <c r="E2152" t="str">
        <f t="shared" si="133"/>
        <v>23</v>
      </c>
      <c r="F2152" t="str">
        <f t="shared" si="134"/>
        <v>08</v>
      </c>
      <c r="G2152" t="str">
        <f t="shared" si="135"/>
        <v>09/23/08</v>
      </c>
      <c r="I2152" s="5">
        <v>39714</v>
      </c>
      <c r="J2152" t="s">
        <v>274</v>
      </c>
    </row>
    <row r="2153" spans="1:10" x14ac:dyDescent="0.25">
      <c r="A2153" t="s">
        <v>4552</v>
      </c>
      <c r="B2153" t="s">
        <v>3649</v>
      </c>
      <c r="D2153" t="str">
        <f t="shared" si="132"/>
        <v>09</v>
      </c>
      <c r="E2153" t="str">
        <f t="shared" si="133"/>
        <v>24</v>
      </c>
      <c r="F2153" t="str">
        <f t="shared" si="134"/>
        <v>08</v>
      </c>
      <c r="G2153" t="str">
        <f t="shared" si="135"/>
        <v>09/24/08</v>
      </c>
      <c r="I2153" s="5">
        <v>39715</v>
      </c>
      <c r="J2153" t="s">
        <v>3649</v>
      </c>
    </row>
    <row r="2154" spans="1:10" x14ac:dyDescent="0.25">
      <c r="A2154" t="s">
        <v>4551</v>
      </c>
      <c r="B2154" t="s">
        <v>169</v>
      </c>
      <c r="D2154" t="str">
        <f t="shared" si="132"/>
        <v>09</v>
      </c>
      <c r="E2154" t="str">
        <f t="shared" si="133"/>
        <v>25</v>
      </c>
      <c r="F2154" t="str">
        <f t="shared" si="134"/>
        <v>08</v>
      </c>
      <c r="G2154" t="str">
        <f t="shared" si="135"/>
        <v>09/25/08</v>
      </c>
      <c r="I2154" s="5">
        <v>39716</v>
      </c>
      <c r="J2154" t="s">
        <v>169</v>
      </c>
    </row>
    <row r="2155" spans="1:10" x14ac:dyDescent="0.25">
      <c r="A2155" t="s">
        <v>4550</v>
      </c>
      <c r="B2155" t="s">
        <v>3666</v>
      </c>
      <c r="D2155" t="str">
        <f t="shared" si="132"/>
        <v>09</v>
      </c>
      <c r="E2155" t="str">
        <f t="shared" si="133"/>
        <v>26</v>
      </c>
      <c r="F2155" t="str">
        <f t="shared" si="134"/>
        <v>08</v>
      </c>
      <c r="G2155" t="str">
        <f t="shared" si="135"/>
        <v>09/26/08</v>
      </c>
      <c r="I2155" s="5">
        <v>39717</v>
      </c>
      <c r="J2155" t="s">
        <v>3666</v>
      </c>
    </row>
    <row r="2156" spans="1:10" x14ac:dyDescent="0.25">
      <c r="A2156" t="s">
        <v>4549</v>
      </c>
      <c r="B2156" t="s">
        <v>970</v>
      </c>
      <c r="D2156" t="str">
        <f t="shared" si="132"/>
        <v>09</v>
      </c>
      <c r="E2156" t="str">
        <f t="shared" si="133"/>
        <v>29</v>
      </c>
      <c r="F2156" t="str">
        <f t="shared" si="134"/>
        <v>08</v>
      </c>
      <c r="G2156" t="str">
        <f t="shared" si="135"/>
        <v>09/29/08</v>
      </c>
      <c r="I2156" s="5">
        <v>39720</v>
      </c>
      <c r="J2156" t="s">
        <v>970</v>
      </c>
    </row>
    <row r="2157" spans="1:10" x14ac:dyDescent="0.25">
      <c r="A2157" t="s">
        <v>4548</v>
      </c>
      <c r="B2157" t="s">
        <v>3166</v>
      </c>
      <c r="D2157" t="str">
        <f t="shared" si="132"/>
        <v>09</v>
      </c>
      <c r="E2157" t="str">
        <f t="shared" si="133"/>
        <v>30</v>
      </c>
      <c r="F2157" t="str">
        <f t="shared" si="134"/>
        <v>08</v>
      </c>
      <c r="G2157" t="str">
        <f t="shared" si="135"/>
        <v>09/30/08</v>
      </c>
      <c r="I2157" s="5">
        <v>39721</v>
      </c>
      <c r="J2157" t="s">
        <v>3166</v>
      </c>
    </row>
    <row r="2158" spans="1:10" x14ac:dyDescent="0.25">
      <c r="A2158" t="s">
        <v>4547</v>
      </c>
      <c r="B2158" t="s">
        <v>316</v>
      </c>
      <c r="D2158" t="str">
        <f t="shared" si="132"/>
        <v>10</v>
      </c>
      <c r="E2158" t="str">
        <f t="shared" si="133"/>
        <v>01</v>
      </c>
      <c r="F2158" t="str">
        <f t="shared" si="134"/>
        <v>08</v>
      </c>
      <c r="G2158" t="str">
        <f t="shared" si="135"/>
        <v>10/01/08</v>
      </c>
      <c r="I2158" s="5">
        <v>39722</v>
      </c>
      <c r="J2158" t="s">
        <v>316</v>
      </c>
    </row>
    <row r="2159" spans="1:10" x14ac:dyDescent="0.25">
      <c r="A2159" t="s">
        <v>4546</v>
      </c>
      <c r="B2159" t="s">
        <v>94</v>
      </c>
      <c r="D2159" t="str">
        <f t="shared" si="132"/>
        <v>10</v>
      </c>
      <c r="E2159" t="str">
        <f t="shared" si="133"/>
        <v>02</v>
      </c>
      <c r="F2159" t="str">
        <f t="shared" si="134"/>
        <v>08</v>
      </c>
      <c r="G2159" t="str">
        <f t="shared" si="135"/>
        <v>10/02/08</v>
      </c>
      <c r="I2159" s="5">
        <v>39723</v>
      </c>
      <c r="J2159" t="s">
        <v>94</v>
      </c>
    </row>
    <row r="2160" spans="1:10" x14ac:dyDescent="0.25">
      <c r="A2160" t="s">
        <v>4545</v>
      </c>
      <c r="B2160" t="s">
        <v>653</v>
      </c>
      <c r="D2160" t="str">
        <f t="shared" si="132"/>
        <v>10</v>
      </c>
      <c r="E2160" t="str">
        <f t="shared" si="133"/>
        <v>03</v>
      </c>
      <c r="F2160" t="str">
        <f t="shared" si="134"/>
        <v>08</v>
      </c>
      <c r="G2160" t="str">
        <f t="shared" si="135"/>
        <v>10/03/08</v>
      </c>
      <c r="I2160" s="5">
        <v>39724</v>
      </c>
      <c r="J2160" t="s">
        <v>653</v>
      </c>
    </row>
    <row r="2161" spans="1:10" x14ac:dyDescent="0.25">
      <c r="A2161" t="s">
        <v>4544</v>
      </c>
      <c r="B2161" t="s">
        <v>646</v>
      </c>
      <c r="D2161" t="str">
        <f t="shared" si="132"/>
        <v>10</v>
      </c>
      <c r="E2161" t="str">
        <f t="shared" si="133"/>
        <v>06</v>
      </c>
      <c r="F2161" t="str">
        <f t="shared" si="134"/>
        <v>08</v>
      </c>
      <c r="G2161" t="str">
        <f t="shared" si="135"/>
        <v>10/06/08</v>
      </c>
      <c r="I2161" s="5">
        <v>39727</v>
      </c>
      <c r="J2161" t="s">
        <v>646</v>
      </c>
    </row>
    <row r="2162" spans="1:10" x14ac:dyDescent="0.25">
      <c r="A2162" t="s">
        <v>4543</v>
      </c>
      <c r="B2162" t="s">
        <v>448</v>
      </c>
      <c r="D2162" t="str">
        <f t="shared" si="132"/>
        <v>10</v>
      </c>
      <c r="E2162" t="str">
        <f t="shared" si="133"/>
        <v>07</v>
      </c>
      <c r="F2162" t="str">
        <f t="shared" si="134"/>
        <v>08</v>
      </c>
      <c r="G2162" t="str">
        <f t="shared" si="135"/>
        <v>10/07/08</v>
      </c>
      <c r="I2162" s="5">
        <v>39728</v>
      </c>
      <c r="J2162" t="s">
        <v>448</v>
      </c>
    </row>
    <row r="2163" spans="1:10" x14ac:dyDescent="0.25">
      <c r="A2163" t="s">
        <v>4542</v>
      </c>
      <c r="B2163" t="s">
        <v>1397</v>
      </c>
      <c r="D2163" t="str">
        <f t="shared" si="132"/>
        <v>10</v>
      </c>
      <c r="E2163" t="str">
        <f t="shared" si="133"/>
        <v>08</v>
      </c>
      <c r="F2163" t="str">
        <f t="shared" si="134"/>
        <v>08</v>
      </c>
      <c r="G2163" t="str">
        <f t="shared" si="135"/>
        <v>10/08/08</v>
      </c>
      <c r="I2163" s="5">
        <v>39729</v>
      </c>
      <c r="J2163" t="s">
        <v>1397</v>
      </c>
    </row>
    <row r="2164" spans="1:10" x14ac:dyDescent="0.25">
      <c r="A2164" t="s">
        <v>4541</v>
      </c>
      <c r="B2164" t="s">
        <v>1208</v>
      </c>
      <c r="D2164" t="str">
        <f t="shared" si="132"/>
        <v>10</v>
      </c>
      <c r="E2164" t="str">
        <f t="shared" si="133"/>
        <v>09</v>
      </c>
      <c r="F2164" t="str">
        <f t="shared" si="134"/>
        <v>08</v>
      </c>
      <c r="G2164" t="str">
        <f t="shared" si="135"/>
        <v>10/09/08</v>
      </c>
      <c r="I2164" s="5">
        <v>39730</v>
      </c>
      <c r="J2164" t="s">
        <v>1208</v>
      </c>
    </row>
    <row r="2165" spans="1:10" x14ac:dyDescent="0.25">
      <c r="A2165" t="s">
        <v>4540</v>
      </c>
      <c r="B2165" t="s">
        <v>1230</v>
      </c>
      <c r="D2165" t="str">
        <f t="shared" si="132"/>
        <v>10</v>
      </c>
      <c r="E2165" t="str">
        <f t="shared" si="133"/>
        <v>10</v>
      </c>
      <c r="F2165" t="str">
        <f t="shared" si="134"/>
        <v>08</v>
      </c>
      <c r="G2165" t="str">
        <f t="shared" si="135"/>
        <v>10/10/08</v>
      </c>
      <c r="I2165" s="5">
        <v>39731</v>
      </c>
      <c r="J2165" t="s">
        <v>1230</v>
      </c>
    </row>
    <row r="2166" spans="1:10" x14ac:dyDescent="0.25">
      <c r="A2166" t="s">
        <v>4539</v>
      </c>
      <c r="B2166" t="s">
        <v>470</v>
      </c>
      <c r="D2166" t="str">
        <f t="shared" si="132"/>
        <v>10</v>
      </c>
      <c r="E2166" t="str">
        <f t="shared" si="133"/>
        <v>13</v>
      </c>
      <c r="F2166" t="str">
        <f t="shared" si="134"/>
        <v>08</v>
      </c>
      <c r="G2166" t="str">
        <f t="shared" si="135"/>
        <v>10/13/08</v>
      </c>
      <c r="I2166" s="5">
        <v>39734</v>
      </c>
      <c r="J2166" t="s">
        <v>470</v>
      </c>
    </row>
    <row r="2167" spans="1:10" x14ac:dyDescent="0.25">
      <c r="A2167" t="s">
        <v>4538</v>
      </c>
      <c r="B2167" t="s">
        <v>518</v>
      </c>
      <c r="D2167" t="str">
        <f t="shared" si="132"/>
        <v>10</v>
      </c>
      <c r="E2167" t="str">
        <f t="shared" si="133"/>
        <v>14</v>
      </c>
      <c r="F2167" t="str">
        <f t="shared" si="134"/>
        <v>08</v>
      </c>
      <c r="G2167" t="str">
        <f t="shared" si="135"/>
        <v>10/14/08</v>
      </c>
      <c r="I2167" s="5">
        <v>39735</v>
      </c>
      <c r="J2167" t="s">
        <v>518</v>
      </c>
    </row>
    <row r="2168" spans="1:10" x14ac:dyDescent="0.25">
      <c r="A2168" t="s">
        <v>4537</v>
      </c>
      <c r="B2168" t="s">
        <v>1363</v>
      </c>
      <c r="D2168" t="str">
        <f t="shared" si="132"/>
        <v>10</v>
      </c>
      <c r="E2168" t="str">
        <f t="shared" si="133"/>
        <v>15</v>
      </c>
      <c r="F2168" t="str">
        <f t="shared" si="134"/>
        <v>08</v>
      </c>
      <c r="G2168" t="str">
        <f t="shared" si="135"/>
        <v>10/15/08</v>
      </c>
      <c r="I2168" s="5">
        <v>39736</v>
      </c>
      <c r="J2168" t="s">
        <v>1363</v>
      </c>
    </row>
    <row r="2169" spans="1:10" x14ac:dyDescent="0.25">
      <c r="A2169" t="s">
        <v>4536</v>
      </c>
      <c r="B2169" t="s">
        <v>37</v>
      </c>
      <c r="D2169" t="str">
        <f t="shared" si="132"/>
        <v>10</v>
      </c>
      <c r="E2169" t="str">
        <f t="shared" si="133"/>
        <v>16</v>
      </c>
      <c r="F2169" t="str">
        <f t="shared" si="134"/>
        <v>08</v>
      </c>
      <c r="G2169" t="str">
        <f t="shared" si="135"/>
        <v>10/16/08</v>
      </c>
      <c r="I2169" s="5">
        <v>39737</v>
      </c>
      <c r="J2169" t="s">
        <v>37</v>
      </c>
    </row>
    <row r="2170" spans="1:10" x14ac:dyDescent="0.25">
      <c r="A2170" t="s">
        <v>4535</v>
      </c>
      <c r="B2170" t="s">
        <v>1233</v>
      </c>
      <c r="D2170" t="str">
        <f t="shared" si="132"/>
        <v>10</v>
      </c>
      <c r="E2170" t="str">
        <f t="shared" si="133"/>
        <v>17</v>
      </c>
      <c r="F2170" t="str">
        <f t="shared" si="134"/>
        <v>08</v>
      </c>
      <c r="G2170" t="str">
        <f t="shared" si="135"/>
        <v>10/17/08</v>
      </c>
      <c r="I2170" s="5">
        <v>39738</v>
      </c>
      <c r="J2170" t="s">
        <v>1233</v>
      </c>
    </row>
    <row r="2171" spans="1:10" x14ac:dyDescent="0.25">
      <c r="A2171" t="s">
        <v>4534</v>
      </c>
      <c r="B2171" t="s">
        <v>1605</v>
      </c>
      <c r="D2171" t="str">
        <f t="shared" si="132"/>
        <v>10</v>
      </c>
      <c r="E2171" t="str">
        <f t="shared" si="133"/>
        <v>20</v>
      </c>
      <c r="F2171" t="str">
        <f t="shared" si="134"/>
        <v>08</v>
      </c>
      <c r="G2171" t="str">
        <f t="shared" si="135"/>
        <v>10/20/08</v>
      </c>
      <c r="I2171" s="5">
        <v>39741</v>
      </c>
      <c r="J2171" t="s">
        <v>1605</v>
      </c>
    </row>
    <row r="2172" spans="1:10" x14ac:dyDescent="0.25">
      <c r="A2172" t="s">
        <v>4533</v>
      </c>
      <c r="B2172" t="s">
        <v>1669</v>
      </c>
      <c r="D2172" t="str">
        <f t="shared" si="132"/>
        <v>10</v>
      </c>
      <c r="E2172" t="str">
        <f t="shared" si="133"/>
        <v>21</v>
      </c>
      <c r="F2172" t="str">
        <f t="shared" si="134"/>
        <v>08</v>
      </c>
      <c r="G2172" t="str">
        <f t="shared" si="135"/>
        <v>10/21/08</v>
      </c>
      <c r="I2172" s="5">
        <v>39742</v>
      </c>
      <c r="J2172" t="s">
        <v>1669</v>
      </c>
    </row>
    <row r="2173" spans="1:10" x14ac:dyDescent="0.25">
      <c r="A2173" t="s">
        <v>4532</v>
      </c>
      <c r="B2173" t="s">
        <v>27</v>
      </c>
      <c r="D2173" t="str">
        <f t="shared" si="132"/>
        <v>10</v>
      </c>
      <c r="E2173" t="str">
        <f t="shared" si="133"/>
        <v>22</v>
      </c>
      <c r="F2173" t="str">
        <f t="shared" si="134"/>
        <v>08</v>
      </c>
      <c r="G2173" t="str">
        <f t="shared" si="135"/>
        <v>10/22/08</v>
      </c>
      <c r="I2173" s="5">
        <v>39743</v>
      </c>
      <c r="J2173" t="s">
        <v>27</v>
      </c>
    </row>
    <row r="2174" spans="1:10" x14ac:dyDescent="0.25">
      <c r="A2174" t="s">
        <v>4531</v>
      </c>
      <c r="B2174" t="s">
        <v>1305</v>
      </c>
      <c r="D2174" t="str">
        <f t="shared" si="132"/>
        <v>10</v>
      </c>
      <c r="E2174" t="str">
        <f t="shared" si="133"/>
        <v>23</v>
      </c>
      <c r="F2174" t="str">
        <f t="shared" si="134"/>
        <v>08</v>
      </c>
      <c r="G2174" t="str">
        <f t="shared" si="135"/>
        <v>10/23/08</v>
      </c>
      <c r="I2174" s="5">
        <v>39744</v>
      </c>
      <c r="J2174" t="s">
        <v>1305</v>
      </c>
    </row>
    <row r="2175" spans="1:10" x14ac:dyDescent="0.25">
      <c r="A2175" t="s">
        <v>4530</v>
      </c>
      <c r="B2175" t="s">
        <v>44</v>
      </c>
      <c r="D2175" t="str">
        <f t="shared" si="132"/>
        <v>10</v>
      </c>
      <c r="E2175" t="str">
        <f t="shared" si="133"/>
        <v>24</v>
      </c>
      <c r="F2175" t="str">
        <f t="shared" si="134"/>
        <v>08</v>
      </c>
      <c r="G2175" t="str">
        <f t="shared" si="135"/>
        <v>10/24/08</v>
      </c>
      <c r="I2175" s="5">
        <v>39745</v>
      </c>
      <c r="J2175" t="s">
        <v>44</v>
      </c>
    </row>
    <row r="2176" spans="1:10" x14ac:dyDescent="0.25">
      <c r="A2176" t="s">
        <v>4529</v>
      </c>
      <c r="B2176" t="s">
        <v>57</v>
      </c>
      <c r="D2176" t="str">
        <f t="shared" si="132"/>
        <v>10</v>
      </c>
      <c r="E2176" t="str">
        <f t="shared" si="133"/>
        <v>27</v>
      </c>
      <c r="F2176" t="str">
        <f t="shared" si="134"/>
        <v>08</v>
      </c>
      <c r="G2176" t="str">
        <f t="shared" si="135"/>
        <v>10/27/08</v>
      </c>
      <c r="I2176" s="5">
        <v>39748</v>
      </c>
      <c r="J2176" t="s">
        <v>57</v>
      </c>
    </row>
    <row r="2177" spans="1:10" x14ac:dyDescent="0.25">
      <c r="A2177" t="s">
        <v>4528</v>
      </c>
      <c r="B2177" t="s">
        <v>1270</v>
      </c>
      <c r="D2177" t="str">
        <f t="shared" si="132"/>
        <v>10</v>
      </c>
      <c r="E2177" t="str">
        <f t="shared" si="133"/>
        <v>28</v>
      </c>
      <c r="F2177" t="str">
        <f t="shared" si="134"/>
        <v>08</v>
      </c>
      <c r="G2177" t="str">
        <f t="shared" si="135"/>
        <v>10/28/08</v>
      </c>
      <c r="I2177" s="5">
        <v>39749</v>
      </c>
      <c r="J2177" t="s">
        <v>1270</v>
      </c>
    </row>
    <row r="2178" spans="1:10" x14ac:dyDescent="0.25">
      <c r="A2178" t="s">
        <v>4527</v>
      </c>
      <c r="B2178" t="s">
        <v>1244</v>
      </c>
      <c r="D2178" t="str">
        <f t="shared" si="132"/>
        <v>10</v>
      </c>
      <c r="E2178" t="str">
        <f t="shared" si="133"/>
        <v>29</v>
      </c>
      <c r="F2178" t="str">
        <f t="shared" si="134"/>
        <v>08</v>
      </c>
      <c r="G2178" t="str">
        <f t="shared" si="135"/>
        <v>10/29/08</v>
      </c>
      <c r="I2178" s="5">
        <v>39750</v>
      </c>
      <c r="J2178" t="s">
        <v>1244</v>
      </c>
    </row>
    <row r="2179" spans="1:10" x14ac:dyDescent="0.25">
      <c r="A2179" t="s">
        <v>4526</v>
      </c>
      <c r="B2179" t="s">
        <v>1614</v>
      </c>
      <c r="D2179" t="str">
        <f t="shared" si="132"/>
        <v>10</v>
      </c>
      <c r="E2179" t="str">
        <f t="shared" si="133"/>
        <v>30</v>
      </c>
      <c r="F2179" t="str">
        <f t="shared" si="134"/>
        <v>08</v>
      </c>
      <c r="G2179" t="str">
        <f t="shared" si="135"/>
        <v>10/30/08</v>
      </c>
      <c r="I2179" s="5">
        <v>39751</v>
      </c>
      <c r="J2179" t="s">
        <v>1614</v>
      </c>
    </row>
    <row r="2180" spans="1:10" x14ac:dyDescent="0.25">
      <c r="A2180" t="s">
        <v>4525</v>
      </c>
      <c r="B2180" t="s">
        <v>1322</v>
      </c>
      <c r="D2180" t="str">
        <f t="shared" ref="D2180:D2243" si="136">MID(A2180,4,2)</f>
        <v>10</v>
      </c>
      <c r="E2180" t="str">
        <f t="shared" ref="E2180:E2243" si="137">LEFT(A2180,2)</f>
        <v>31</v>
      </c>
      <c r="F2180" t="str">
        <f t="shared" ref="F2180:F2243" si="138">RIGHT(A2180,2)</f>
        <v>08</v>
      </c>
      <c r="G2180" t="str">
        <f t="shared" ref="G2180:G2243" si="139">CONCATENATE(D2180,"/",E2180,"/",F2180)</f>
        <v>10/31/08</v>
      </c>
      <c r="I2180" s="5">
        <v>39752</v>
      </c>
      <c r="J2180" t="s">
        <v>1322</v>
      </c>
    </row>
    <row r="2181" spans="1:10" x14ac:dyDescent="0.25">
      <c r="A2181" t="s">
        <v>4524</v>
      </c>
      <c r="B2181" t="s">
        <v>1380</v>
      </c>
      <c r="D2181" t="str">
        <f t="shared" si="136"/>
        <v>11</v>
      </c>
      <c r="E2181" t="str">
        <f t="shared" si="137"/>
        <v>03</v>
      </c>
      <c r="F2181" t="str">
        <f t="shared" si="138"/>
        <v>08</v>
      </c>
      <c r="G2181" t="str">
        <f t="shared" si="139"/>
        <v>11/03/08</v>
      </c>
      <c r="I2181" s="5">
        <v>39755</v>
      </c>
      <c r="J2181" t="s">
        <v>1380</v>
      </c>
    </row>
    <row r="2182" spans="1:10" x14ac:dyDescent="0.25">
      <c r="A2182" t="s">
        <v>4523</v>
      </c>
      <c r="B2182" t="s">
        <v>521</v>
      </c>
      <c r="D2182" t="str">
        <f t="shared" si="136"/>
        <v>11</v>
      </c>
      <c r="E2182" t="str">
        <f t="shared" si="137"/>
        <v>04</v>
      </c>
      <c r="F2182" t="str">
        <f t="shared" si="138"/>
        <v>08</v>
      </c>
      <c r="G2182" t="str">
        <f t="shared" si="139"/>
        <v>11/04/08</v>
      </c>
      <c r="I2182" s="5">
        <v>39756</v>
      </c>
      <c r="J2182" t="s">
        <v>521</v>
      </c>
    </row>
    <row r="2183" spans="1:10" x14ac:dyDescent="0.25">
      <c r="A2183" t="s">
        <v>4522</v>
      </c>
      <c r="B2183" t="s">
        <v>1234</v>
      </c>
      <c r="D2183" t="str">
        <f t="shared" si="136"/>
        <v>11</v>
      </c>
      <c r="E2183" t="str">
        <f t="shared" si="137"/>
        <v>05</v>
      </c>
      <c r="F2183" t="str">
        <f t="shared" si="138"/>
        <v>08</v>
      </c>
      <c r="G2183" t="str">
        <f t="shared" si="139"/>
        <v>11/05/08</v>
      </c>
      <c r="I2183" s="5">
        <v>39757</v>
      </c>
      <c r="J2183" t="s">
        <v>1234</v>
      </c>
    </row>
    <row r="2184" spans="1:10" x14ac:dyDescent="0.25">
      <c r="A2184" t="s">
        <v>4521</v>
      </c>
      <c r="B2184" t="s">
        <v>4500</v>
      </c>
      <c r="D2184" t="str">
        <f t="shared" si="136"/>
        <v>11</v>
      </c>
      <c r="E2184" t="str">
        <f t="shared" si="137"/>
        <v>06</v>
      </c>
      <c r="F2184" t="str">
        <f t="shared" si="138"/>
        <v>08</v>
      </c>
      <c r="G2184" t="str">
        <f t="shared" si="139"/>
        <v>11/06/08</v>
      </c>
      <c r="I2184" s="5">
        <v>39758</v>
      </c>
      <c r="J2184" t="s">
        <v>4500</v>
      </c>
    </row>
    <row r="2185" spans="1:10" x14ac:dyDescent="0.25">
      <c r="A2185" t="s">
        <v>4520</v>
      </c>
      <c r="B2185" t="s">
        <v>1308</v>
      </c>
      <c r="D2185" t="str">
        <f t="shared" si="136"/>
        <v>11</v>
      </c>
      <c r="E2185" t="str">
        <f t="shared" si="137"/>
        <v>07</v>
      </c>
      <c r="F2185" t="str">
        <f t="shared" si="138"/>
        <v>08</v>
      </c>
      <c r="G2185" t="str">
        <f t="shared" si="139"/>
        <v>11/07/08</v>
      </c>
      <c r="I2185" s="5">
        <v>39759</v>
      </c>
      <c r="J2185" t="s">
        <v>1308</v>
      </c>
    </row>
    <row r="2186" spans="1:10" x14ac:dyDescent="0.25">
      <c r="A2186" t="s">
        <v>4519</v>
      </c>
      <c r="B2186" t="s">
        <v>1221</v>
      </c>
      <c r="D2186" t="str">
        <f t="shared" si="136"/>
        <v>11</v>
      </c>
      <c r="E2186" t="str">
        <f t="shared" si="137"/>
        <v>10</v>
      </c>
      <c r="F2186" t="str">
        <f t="shared" si="138"/>
        <v>08</v>
      </c>
      <c r="G2186" t="str">
        <f t="shared" si="139"/>
        <v>11/10/08</v>
      </c>
      <c r="I2186" s="5">
        <v>39762</v>
      </c>
      <c r="J2186" t="s">
        <v>1221</v>
      </c>
    </row>
    <row r="2187" spans="1:10" x14ac:dyDescent="0.25">
      <c r="A2187" t="s">
        <v>4518</v>
      </c>
      <c r="B2187" t="s">
        <v>560</v>
      </c>
      <c r="D2187" t="str">
        <f t="shared" si="136"/>
        <v>11</v>
      </c>
      <c r="E2187" t="str">
        <f t="shared" si="137"/>
        <v>11</v>
      </c>
      <c r="F2187" t="str">
        <f t="shared" si="138"/>
        <v>08</v>
      </c>
      <c r="G2187" t="str">
        <f t="shared" si="139"/>
        <v>11/11/08</v>
      </c>
      <c r="I2187" s="5">
        <v>39763</v>
      </c>
      <c r="J2187" t="s">
        <v>560</v>
      </c>
    </row>
    <row r="2188" spans="1:10" x14ac:dyDescent="0.25">
      <c r="A2188" t="s">
        <v>4517</v>
      </c>
      <c r="B2188" t="s">
        <v>1671</v>
      </c>
      <c r="D2188" t="str">
        <f t="shared" si="136"/>
        <v>11</v>
      </c>
      <c r="E2188" t="str">
        <f t="shared" si="137"/>
        <v>12</v>
      </c>
      <c r="F2188" t="str">
        <f t="shared" si="138"/>
        <v>08</v>
      </c>
      <c r="G2188" t="str">
        <f t="shared" si="139"/>
        <v>11/12/08</v>
      </c>
      <c r="I2188" s="5">
        <v>39764</v>
      </c>
      <c r="J2188" t="s">
        <v>1671</v>
      </c>
    </row>
    <row r="2189" spans="1:10" x14ac:dyDescent="0.25">
      <c r="A2189" t="s">
        <v>4516</v>
      </c>
      <c r="B2189" t="s">
        <v>541</v>
      </c>
      <c r="D2189" t="str">
        <f t="shared" si="136"/>
        <v>11</v>
      </c>
      <c r="E2189" t="str">
        <f t="shared" si="137"/>
        <v>13</v>
      </c>
      <c r="F2189" t="str">
        <f t="shared" si="138"/>
        <v>08</v>
      </c>
      <c r="G2189" t="str">
        <f t="shared" si="139"/>
        <v>11/13/08</v>
      </c>
      <c r="I2189" s="5">
        <v>39765</v>
      </c>
      <c r="J2189" t="s">
        <v>541</v>
      </c>
    </row>
    <row r="2190" spans="1:10" x14ac:dyDescent="0.25">
      <c r="A2190" t="s">
        <v>4515</v>
      </c>
      <c r="B2190" t="s">
        <v>543</v>
      </c>
      <c r="D2190" t="str">
        <f t="shared" si="136"/>
        <v>11</v>
      </c>
      <c r="E2190" t="str">
        <f t="shared" si="137"/>
        <v>14</v>
      </c>
      <c r="F2190" t="str">
        <f t="shared" si="138"/>
        <v>08</v>
      </c>
      <c r="G2190" t="str">
        <f t="shared" si="139"/>
        <v>11/14/08</v>
      </c>
      <c r="I2190" s="5">
        <v>39766</v>
      </c>
      <c r="J2190" t="s">
        <v>543</v>
      </c>
    </row>
    <row r="2191" spans="1:10" x14ac:dyDescent="0.25">
      <c r="A2191" t="s">
        <v>4514</v>
      </c>
      <c r="B2191" t="s">
        <v>1221</v>
      </c>
      <c r="D2191" t="str">
        <f t="shared" si="136"/>
        <v>11</v>
      </c>
      <c r="E2191" t="str">
        <f t="shared" si="137"/>
        <v>17</v>
      </c>
      <c r="F2191" t="str">
        <f t="shared" si="138"/>
        <v>08</v>
      </c>
      <c r="G2191" t="str">
        <f t="shared" si="139"/>
        <v>11/17/08</v>
      </c>
      <c r="I2191" s="5">
        <v>39769</v>
      </c>
      <c r="J2191" t="s">
        <v>1221</v>
      </c>
    </row>
    <row r="2192" spans="1:10" x14ac:dyDescent="0.25">
      <c r="A2192" t="s">
        <v>4513</v>
      </c>
      <c r="B2192" t="s">
        <v>1256</v>
      </c>
      <c r="D2192" t="str">
        <f t="shared" si="136"/>
        <v>11</v>
      </c>
      <c r="E2192" t="str">
        <f t="shared" si="137"/>
        <v>18</v>
      </c>
      <c r="F2192" t="str">
        <f t="shared" si="138"/>
        <v>08</v>
      </c>
      <c r="G2192" t="str">
        <f t="shared" si="139"/>
        <v>11/18/08</v>
      </c>
      <c r="I2192" s="5">
        <v>39770</v>
      </c>
      <c r="J2192" t="s">
        <v>1256</v>
      </c>
    </row>
    <row r="2193" spans="1:10" x14ac:dyDescent="0.25">
      <c r="A2193" t="s">
        <v>4512</v>
      </c>
      <c r="B2193" t="s">
        <v>26</v>
      </c>
      <c r="D2193" t="str">
        <f t="shared" si="136"/>
        <v>11</v>
      </c>
      <c r="E2193" t="str">
        <f t="shared" si="137"/>
        <v>19</v>
      </c>
      <c r="F2193" t="str">
        <f t="shared" si="138"/>
        <v>08</v>
      </c>
      <c r="G2193" t="str">
        <f t="shared" si="139"/>
        <v>11/19/08</v>
      </c>
      <c r="I2193" s="5">
        <v>39771</v>
      </c>
      <c r="J2193" t="s">
        <v>26</v>
      </c>
    </row>
    <row r="2194" spans="1:10" x14ac:dyDescent="0.25">
      <c r="A2194" t="s">
        <v>4511</v>
      </c>
      <c r="B2194" t="s">
        <v>5</v>
      </c>
      <c r="D2194" t="str">
        <f t="shared" si="136"/>
        <v>11</v>
      </c>
      <c r="E2194" t="str">
        <f t="shared" si="137"/>
        <v>21</v>
      </c>
      <c r="F2194" t="str">
        <f t="shared" si="138"/>
        <v>08</v>
      </c>
      <c r="G2194" t="str">
        <f t="shared" si="139"/>
        <v>11/21/08</v>
      </c>
      <c r="I2194" s="5">
        <v>39773</v>
      </c>
      <c r="J2194" t="s">
        <v>5</v>
      </c>
    </row>
    <row r="2195" spans="1:10" x14ac:dyDescent="0.25">
      <c r="A2195" t="s">
        <v>4510</v>
      </c>
      <c r="B2195" t="s">
        <v>1296</v>
      </c>
      <c r="D2195" t="str">
        <f t="shared" si="136"/>
        <v>11</v>
      </c>
      <c r="E2195" t="str">
        <f t="shared" si="137"/>
        <v>24</v>
      </c>
      <c r="F2195" t="str">
        <f t="shared" si="138"/>
        <v>08</v>
      </c>
      <c r="G2195" t="str">
        <f t="shared" si="139"/>
        <v>11/24/08</v>
      </c>
      <c r="I2195" s="5">
        <v>39776</v>
      </c>
      <c r="J2195" t="s">
        <v>1296</v>
      </c>
    </row>
    <row r="2196" spans="1:10" x14ac:dyDescent="0.25">
      <c r="A2196" t="s">
        <v>4509</v>
      </c>
      <c r="B2196" t="s">
        <v>1248</v>
      </c>
      <c r="D2196" t="str">
        <f t="shared" si="136"/>
        <v>11</v>
      </c>
      <c r="E2196" t="str">
        <f t="shared" si="137"/>
        <v>25</v>
      </c>
      <c r="F2196" t="str">
        <f t="shared" si="138"/>
        <v>08</v>
      </c>
      <c r="G2196" t="str">
        <f t="shared" si="139"/>
        <v>11/25/08</v>
      </c>
      <c r="I2196" s="5">
        <v>39777</v>
      </c>
      <c r="J2196" t="s">
        <v>1248</v>
      </c>
    </row>
    <row r="2197" spans="1:10" x14ac:dyDescent="0.25">
      <c r="A2197" t="s">
        <v>4508</v>
      </c>
      <c r="B2197" t="s">
        <v>1603</v>
      </c>
      <c r="D2197" t="str">
        <f t="shared" si="136"/>
        <v>11</v>
      </c>
      <c r="E2197" t="str">
        <f t="shared" si="137"/>
        <v>26</v>
      </c>
      <c r="F2197" t="str">
        <f t="shared" si="138"/>
        <v>08</v>
      </c>
      <c r="G2197" t="str">
        <f t="shared" si="139"/>
        <v>11/26/08</v>
      </c>
      <c r="I2197" s="5">
        <v>39778</v>
      </c>
      <c r="J2197" t="s">
        <v>1603</v>
      </c>
    </row>
    <row r="2198" spans="1:10" x14ac:dyDescent="0.25">
      <c r="A2198" t="s">
        <v>4507</v>
      </c>
      <c r="B2198" t="s">
        <v>545</v>
      </c>
      <c r="D2198" t="str">
        <f t="shared" si="136"/>
        <v>11</v>
      </c>
      <c r="E2198" t="str">
        <f t="shared" si="137"/>
        <v>27</v>
      </c>
      <c r="F2198" t="str">
        <f t="shared" si="138"/>
        <v>08</v>
      </c>
      <c r="G2198" t="str">
        <f t="shared" si="139"/>
        <v>11/27/08</v>
      </c>
      <c r="I2198" s="5">
        <v>39779</v>
      </c>
      <c r="J2198" t="s">
        <v>545</v>
      </c>
    </row>
    <row r="2199" spans="1:10" x14ac:dyDescent="0.25">
      <c r="A2199" t="s">
        <v>4506</v>
      </c>
      <c r="B2199" t="s">
        <v>1389</v>
      </c>
      <c r="D2199" t="str">
        <f t="shared" si="136"/>
        <v>11</v>
      </c>
      <c r="E2199" t="str">
        <f t="shared" si="137"/>
        <v>28</v>
      </c>
      <c r="F2199" t="str">
        <f t="shared" si="138"/>
        <v>08</v>
      </c>
      <c r="G2199" t="str">
        <f t="shared" si="139"/>
        <v>11/28/08</v>
      </c>
      <c r="I2199" s="5">
        <v>39780</v>
      </c>
      <c r="J2199" t="s">
        <v>1389</v>
      </c>
    </row>
    <row r="2200" spans="1:10" x14ac:dyDescent="0.25">
      <c r="A2200" t="s">
        <v>4505</v>
      </c>
      <c r="B2200" t="s">
        <v>1333</v>
      </c>
      <c r="D2200" t="str">
        <f t="shared" si="136"/>
        <v>12</v>
      </c>
      <c r="E2200" t="str">
        <f t="shared" si="137"/>
        <v>01</v>
      </c>
      <c r="F2200" t="str">
        <f t="shared" si="138"/>
        <v>08</v>
      </c>
      <c r="G2200" t="str">
        <f t="shared" si="139"/>
        <v>12/01/08</v>
      </c>
      <c r="I2200" s="5">
        <v>39783</v>
      </c>
      <c r="J2200" t="s">
        <v>1333</v>
      </c>
    </row>
    <row r="2201" spans="1:10" x14ac:dyDescent="0.25">
      <c r="A2201" t="s">
        <v>4504</v>
      </c>
      <c r="B2201" t="s">
        <v>1654</v>
      </c>
      <c r="D2201" t="str">
        <f t="shared" si="136"/>
        <v>12</v>
      </c>
      <c r="E2201" t="str">
        <f t="shared" si="137"/>
        <v>02</v>
      </c>
      <c r="F2201" t="str">
        <f t="shared" si="138"/>
        <v>08</v>
      </c>
      <c r="G2201" t="str">
        <f t="shared" si="139"/>
        <v>12/02/08</v>
      </c>
      <c r="I2201" s="5">
        <v>39784</v>
      </c>
      <c r="J2201" t="s">
        <v>1654</v>
      </c>
    </row>
    <row r="2202" spans="1:10" x14ac:dyDescent="0.25">
      <c r="A2202" t="s">
        <v>4503</v>
      </c>
      <c r="B2202" t="s">
        <v>1322</v>
      </c>
      <c r="D2202" t="str">
        <f t="shared" si="136"/>
        <v>12</v>
      </c>
      <c r="E2202" t="str">
        <f t="shared" si="137"/>
        <v>03</v>
      </c>
      <c r="F2202" t="str">
        <f t="shared" si="138"/>
        <v>08</v>
      </c>
      <c r="G2202" t="str">
        <f t="shared" si="139"/>
        <v>12/03/08</v>
      </c>
      <c r="I2202" s="5">
        <v>39785</v>
      </c>
      <c r="J2202" t="s">
        <v>1322</v>
      </c>
    </row>
    <row r="2203" spans="1:10" x14ac:dyDescent="0.25">
      <c r="A2203" t="s">
        <v>4502</v>
      </c>
      <c r="B2203" t="s">
        <v>1598</v>
      </c>
      <c r="D2203" t="str">
        <f t="shared" si="136"/>
        <v>12</v>
      </c>
      <c r="E2203" t="str">
        <f t="shared" si="137"/>
        <v>04</v>
      </c>
      <c r="F2203" t="str">
        <f t="shared" si="138"/>
        <v>08</v>
      </c>
      <c r="G2203" t="str">
        <f t="shared" si="139"/>
        <v>12/04/08</v>
      </c>
      <c r="I2203" s="5">
        <v>39786</v>
      </c>
      <c r="J2203" t="s">
        <v>1598</v>
      </c>
    </row>
    <row r="2204" spans="1:10" x14ac:dyDescent="0.25">
      <c r="A2204" t="s">
        <v>4501</v>
      </c>
      <c r="B2204" t="s">
        <v>1598</v>
      </c>
      <c r="D2204" t="str">
        <f t="shared" si="136"/>
        <v>12</v>
      </c>
      <c r="E2204" t="str">
        <f t="shared" si="137"/>
        <v>05</v>
      </c>
      <c r="F2204" t="str">
        <f t="shared" si="138"/>
        <v>08</v>
      </c>
      <c r="G2204" t="str">
        <f t="shared" si="139"/>
        <v>12/05/08</v>
      </c>
      <c r="I2204" s="5">
        <v>39787</v>
      </c>
      <c r="J2204" t="s">
        <v>1598</v>
      </c>
    </row>
    <row r="2205" spans="1:10" x14ac:dyDescent="0.25">
      <c r="A2205" t="s">
        <v>4499</v>
      </c>
      <c r="B2205" t="s">
        <v>526</v>
      </c>
      <c r="D2205" t="str">
        <f t="shared" si="136"/>
        <v>12</v>
      </c>
      <c r="E2205" t="str">
        <f t="shared" si="137"/>
        <v>08</v>
      </c>
      <c r="F2205" t="str">
        <f t="shared" si="138"/>
        <v>08</v>
      </c>
      <c r="G2205" t="str">
        <f t="shared" si="139"/>
        <v>12/08/08</v>
      </c>
      <c r="I2205" s="5">
        <v>39790</v>
      </c>
      <c r="J2205" t="s">
        <v>526</v>
      </c>
    </row>
    <row r="2206" spans="1:10" x14ac:dyDescent="0.25">
      <c r="A2206" t="s">
        <v>4498</v>
      </c>
      <c r="B2206" t="s">
        <v>415</v>
      </c>
      <c r="D2206" t="str">
        <f t="shared" si="136"/>
        <v>12</v>
      </c>
      <c r="E2206" t="str">
        <f t="shared" si="137"/>
        <v>09</v>
      </c>
      <c r="F2206" t="str">
        <f t="shared" si="138"/>
        <v>08</v>
      </c>
      <c r="G2206" t="str">
        <f t="shared" si="139"/>
        <v>12/09/08</v>
      </c>
      <c r="I2206" s="5">
        <v>39791</v>
      </c>
      <c r="J2206" t="s">
        <v>415</v>
      </c>
    </row>
    <row r="2207" spans="1:10" x14ac:dyDescent="0.25">
      <c r="A2207" t="s">
        <v>4497</v>
      </c>
      <c r="B2207" t="s">
        <v>594</v>
      </c>
      <c r="D2207" t="str">
        <f t="shared" si="136"/>
        <v>12</v>
      </c>
      <c r="E2207" t="str">
        <f t="shared" si="137"/>
        <v>10</v>
      </c>
      <c r="F2207" t="str">
        <f t="shared" si="138"/>
        <v>08</v>
      </c>
      <c r="G2207" t="str">
        <f t="shared" si="139"/>
        <v>12/10/08</v>
      </c>
      <c r="I2207" s="5">
        <v>39792</v>
      </c>
      <c r="J2207" t="s">
        <v>594</v>
      </c>
    </row>
    <row r="2208" spans="1:10" x14ac:dyDescent="0.25">
      <c r="A2208" t="s">
        <v>4496</v>
      </c>
      <c r="B2208" t="s">
        <v>486</v>
      </c>
      <c r="D2208" t="str">
        <f t="shared" si="136"/>
        <v>12</v>
      </c>
      <c r="E2208" t="str">
        <f t="shared" si="137"/>
        <v>11</v>
      </c>
      <c r="F2208" t="str">
        <f t="shared" si="138"/>
        <v>08</v>
      </c>
      <c r="G2208" t="str">
        <f t="shared" si="139"/>
        <v>12/11/08</v>
      </c>
      <c r="I2208" s="5">
        <v>39793</v>
      </c>
      <c r="J2208" t="s">
        <v>486</v>
      </c>
    </row>
    <row r="2209" spans="1:10" x14ac:dyDescent="0.25">
      <c r="A2209" t="s">
        <v>4495</v>
      </c>
      <c r="B2209" t="s">
        <v>437</v>
      </c>
      <c r="D2209" t="str">
        <f t="shared" si="136"/>
        <v>12</v>
      </c>
      <c r="E2209" t="str">
        <f t="shared" si="137"/>
        <v>12</v>
      </c>
      <c r="F2209" t="str">
        <f t="shared" si="138"/>
        <v>08</v>
      </c>
      <c r="G2209" t="str">
        <f t="shared" si="139"/>
        <v>12/12/08</v>
      </c>
      <c r="I2209" s="5">
        <v>39794</v>
      </c>
      <c r="J2209" t="s">
        <v>437</v>
      </c>
    </row>
    <row r="2210" spans="1:10" x14ac:dyDescent="0.25">
      <c r="A2210" t="s">
        <v>4494</v>
      </c>
      <c r="B2210" t="s">
        <v>430</v>
      </c>
      <c r="D2210" t="str">
        <f t="shared" si="136"/>
        <v>12</v>
      </c>
      <c r="E2210" t="str">
        <f t="shared" si="137"/>
        <v>15</v>
      </c>
      <c r="F2210" t="str">
        <f t="shared" si="138"/>
        <v>08</v>
      </c>
      <c r="G2210" t="str">
        <f t="shared" si="139"/>
        <v>12/15/08</v>
      </c>
      <c r="I2210" s="5">
        <v>39797</v>
      </c>
      <c r="J2210" t="s">
        <v>430</v>
      </c>
    </row>
    <row r="2211" spans="1:10" x14ac:dyDescent="0.25">
      <c r="A2211" t="s">
        <v>4493</v>
      </c>
      <c r="B2211" t="s">
        <v>410</v>
      </c>
      <c r="D2211" t="str">
        <f t="shared" si="136"/>
        <v>12</v>
      </c>
      <c r="E2211" t="str">
        <f t="shared" si="137"/>
        <v>16</v>
      </c>
      <c r="F2211" t="str">
        <f t="shared" si="138"/>
        <v>08</v>
      </c>
      <c r="G2211" t="str">
        <f t="shared" si="139"/>
        <v>12/16/08</v>
      </c>
      <c r="I2211" s="5">
        <v>39798</v>
      </c>
      <c r="J2211" t="s">
        <v>410</v>
      </c>
    </row>
    <row r="2212" spans="1:10" x14ac:dyDescent="0.25">
      <c r="A2212" t="s">
        <v>4492</v>
      </c>
      <c r="B2212" t="s">
        <v>1047</v>
      </c>
      <c r="D2212" t="str">
        <f t="shared" si="136"/>
        <v>12</v>
      </c>
      <c r="E2212" t="str">
        <f t="shared" si="137"/>
        <v>17</v>
      </c>
      <c r="F2212" t="str">
        <f t="shared" si="138"/>
        <v>08</v>
      </c>
      <c r="G2212" t="str">
        <f t="shared" si="139"/>
        <v>12/17/08</v>
      </c>
      <c r="I2212" s="5">
        <v>39799</v>
      </c>
      <c r="J2212" t="s">
        <v>1047</v>
      </c>
    </row>
    <row r="2213" spans="1:10" x14ac:dyDescent="0.25">
      <c r="A2213" t="s">
        <v>4491</v>
      </c>
      <c r="B2213" t="s">
        <v>495</v>
      </c>
      <c r="D2213" t="str">
        <f t="shared" si="136"/>
        <v>12</v>
      </c>
      <c r="E2213" t="str">
        <f t="shared" si="137"/>
        <v>18</v>
      </c>
      <c r="F2213" t="str">
        <f t="shared" si="138"/>
        <v>08</v>
      </c>
      <c r="G2213" t="str">
        <f t="shared" si="139"/>
        <v>12/18/08</v>
      </c>
      <c r="I2213" s="5">
        <v>39800</v>
      </c>
      <c r="J2213" t="s">
        <v>495</v>
      </c>
    </row>
    <row r="2214" spans="1:10" x14ac:dyDescent="0.25">
      <c r="A2214" t="s">
        <v>4490</v>
      </c>
      <c r="B2214" t="s">
        <v>437</v>
      </c>
      <c r="D2214" t="str">
        <f t="shared" si="136"/>
        <v>12</v>
      </c>
      <c r="E2214" t="str">
        <f t="shared" si="137"/>
        <v>19</v>
      </c>
      <c r="F2214" t="str">
        <f t="shared" si="138"/>
        <v>08</v>
      </c>
      <c r="G2214" t="str">
        <f t="shared" si="139"/>
        <v>12/19/08</v>
      </c>
      <c r="I2214" s="5">
        <v>39801</v>
      </c>
      <c r="J2214" t="s">
        <v>437</v>
      </c>
    </row>
    <row r="2215" spans="1:10" x14ac:dyDescent="0.25">
      <c r="A2215" t="s">
        <v>4489</v>
      </c>
      <c r="B2215" t="s">
        <v>74</v>
      </c>
      <c r="D2215" t="str">
        <f t="shared" si="136"/>
        <v>12</v>
      </c>
      <c r="E2215" t="str">
        <f t="shared" si="137"/>
        <v>22</v>
      </c>
      <c r="F2215" t="str">
        <f t="shared" si="138"/>
        <v>08</v>
      </c>
      <c r="G2215" t="str">
        <f t="shared" si="139"/>
        <v>12/22/08</v>
      </c>
      <c r="I2215" s="5">
        <v>39804</v>
      </c>
      <c r="J2215" t="s">
        <v>74</v>
      </c>
    </row>
    <row r="2216" spans="1:10" x14ac:dyDescent="0.25">
      <c r="A2216" t="s">
        <v>4488</v>
      </c>
      <c r="B2216" t="s">
        <v>1393</v>
      </c>
      <c r="D2216" t="str">
        <f t="shared" si="136"/>
        <v>12</v>
      </c>
      <c r="E2216" t="str">
        <f t="shared" si="137"/>
        <v>23</v>
      </c>
      <c r="F2216" t="str">
        <f t="shared" si="138"/>
        <v>08</v>
      </c>
      <c r="G2216" t="str">
        <f t="shared" si="139"/>
        <v>12/23/08</v>
      </c>
      <c r="I2216" s="5">
        <v>39805</v>
      </c>
      <c r="J2216" t="s">
        <v>1393</v>
      </c>
    </row>
    <row r="2217" spans="1:10" x14ac:dyDescent="0.25">
      <c r="A2217" t="s">
        <v>4487</v>
      </c>
      <c r="B2217" t="s">
        <v>563</v>
      </c>
      <c r="D2217" t="str">
        <f t="shared" si="136"/>
        <v>12</v>
      </c>
      <c r="E2217" t="str">
        <f t="shared" si="137"/>
        <v>26</v>
      </c>
      <c r="F2217" t="str">
        <f t="shared" si="138"/>
        <v>08</v>
      </c>
      <c r="G2217" t="str">
        <f t="shared" si="139"/>
        <v>12/26/08</v>
      </c>
      <c r="I2217" s="5">
        <v>39808</v>
      </c>
      <c r="J2217" t="s">
        <v>563</v>
      </c>
    </row>
    <row r="2218" spans="1:10" x14ac:dyDescent="0.25">
      <c r="A2218" t="s">
        <v>4486</v>
      </c>
      <c r="B2218" t="s">
        <v>2690</v>
      </c>
      <c r="D2218" t="str">
        <f t="shared" si="136"/>
        <v>12</v>
      </c>
      <c r="E2218" t="str">
        <f t="shared" si="137"/>
        <v>29</v>
      </c>
      <c r="F2218" t="str">
        <f t="shared" si="138"/>
        <v>08</v>
      </c>
      <c r="G2218" t="str">
        <f t="shared" si="139"/>
        <v>12/29/08</v>
      </c>
      <c r="I2218" s="5">
        <v>39811</v>
      </c>
      <c r="J2218" t="s">
        <v>2690</v>
      </c>
    </row>
    <row r="2219" spans="1:10" x14ac:dyDescent="0.25">
      <c r="A2219" t="s">
        <v>4485</v>
      </c>
      <c r="B2219" t="s">
        <v>464</v>
      </c>
      <c r="D2219" t="str">
        <f t="shared" si="136"/>
        <v>12</v>
      </c>
      <c r="E2219" t="str">
        <f t="shared" si="137"/>
        <v>30</v>
      </c>
      <c r="F2219" t="str">
        <f t="shared" si="138"/>
        <v>08</v>
      </c>
      <c r="G2219" t="str">
        <f t="shared" si="139"/>
        <v>12/30/08</v>
      </c>
      <c r="I2219" s="5">
        <v>39812</v>
      </c>
      <c r="J2219" t="s">
        <v>464</v>
      </c>
    </row>
    <row r="2220" spans="1:10" x14ac:dyDescent="0.25">
      <c r="A2220" t="s">
        <v>4484</v>
      </c>
      <c r="B2220" t="s">
        <v>407</v>
      </c>
      <c r="D2220" t="str">
        <f t="shared" si="136"/>
        <v>01</v>
      </c>
      <c r="E2220" t="str">
        <f t="shared" si="137"/>
        <v>02</v>
      </c>
      <c r="F2220" t="str">
        <f t="shared" si="138"/>
        <v>09</v>
      </c>
      <c r="G2220" t="str">
        <f t="shared" si="139"/>
        <v>01/02/09</v>
      </c>
      <c r="I2220" s="5">
        <v>39815</v>
      </c>
      <c r="J2220" t="s">
        <v>407</v>
      </c>
    </row>
    <row r="2221" spans="1:10" x14ac:dyDescent="0.25">
      <c r="A2221" t="s">
        <v>4483</v>
      </c>
      <c r="B2221" t="s">
        <v>681</v>
      </c>
      <c r="D2221" t="str">
        <f t="shared" si="136"/>
        <v>01</v>
      </c>
      <c r="E2221" t="str">
        <f t="shared" si="137"/>
        <v>05</v>
      </c>
      <c r="F2221" t="str">
        <f t="shared" si="138"/>
        <v>09</v>
      </c>
      <c r="G2221" t="str">
        <f t="shared" si="139"/>
        <v>01/05/09</v>
      </c>
      <c r="I2221" s="5">
        <v>39818</v>
      </c>
      <c r="J2221" t="s">
        <v>681</v>
      </c>
    </row>
    <row r="2222" spans="1:10" x14ac:dyDescent="0.25">
      <c r="A2222" t="s">
        <v>4482</v>
      </c>
      <c r="B2222" t="s">
        <v>744</v>
      </c>
      <c r="D2222" t="str">
        <f t="shared" si="136"/>
        <v>01</v>
      </c>
      <c r="E2222" t="str">
        <f t="shared" si="137"/>
        <v>06</v>
      </c>
      <c r="F2222" t="str">
        <f t="shared" si="138"/>
        <v>09</v>
      </c>
      <c r="G2222" t="str">
        <f t="shared" si="139"/>
        <v>01/06/09</v>
      </c>
      <c r="I2222" s="5">
        <v>39819</v>
      </c>
      <c r="J2222" t="s">
        <v>744</v>
      </c>
    </row>
    <row r="2223" spans="1:10" x14ac:dyDescent="0.25">
      <c r="A2223" t="s">
        <v>4481</v>
      </c>
      <c r="B2223" t="s">
        <v>660</v>
      </c>
      <c r="D2223" t="str">
        <f t="shared" si="136"/>
        <v>01</v>
      </c>
      <c r="E2223" t="str">
        <f t="shared" si="137"/>
        <v>07</v>
      </c>
      <c r="F2223" t="str">
        <f t="shared" si="138"/>
        <v>09</v>
      </c>
      <c r="G2223" t="str">
        <f t="shared" si="139"/>
        <v>01/07/09</v>
      </c>
      <c r="I2223" s="5">
        <v>39820</v>
      </c>
      <c r="J2223" t="s">
        <v>660</v>
      </c>
    </row>
    <row r="2224" spans="1:10" x14ac:dyDescent="0.25">
      <c r="A2224" t="s">
        <v>4480</v>
      </c>
      <c r="B2224" t="s">
        <v>899</v>
      </c>
      <c r="D2224" t="str">
        <f t="shared" si="136"/>
        <v>01</v>
      </c>
      <c r="E2224" t="str">
        <f t="shared" si="137"/>
        <v>08</v>
      </c>
      <c r="F2224" t="str">
        <f t="shared" si="138"/>
        <v>09</v>
      </c>
      <c r="G2224" t="str">
        <f t="shared" si="139"/>
        <v>01/08/09</v>
      </c>
      <c r="I2224" s="5">
        <v>39821</v>
      </c>
      <c r="J2224" t="s">
        <v>899</v>
      </c>
    </row>
    <row r="2225" spans="1:10" x14ac:dyDescent="0.25">
      <c r="A2225" t="s">
        <v>4479</v>
      </c>
      <c r="B2225" t="s">
        <v>761</v>
      </c>
      <c r="D2225" t="str">
        <f t="shared" si="136"/>
        <v>01</v>
      </c>
      <c r="E2225" t="str">
        <f t="shared" si="137"/>
        <v>09</v>
      </c>
      <c r="F2225" t="str">
        <f t="shared" si="138"/>
        <v>09</v>
      </c>
      <c r="G2225" t="str">
        <f t="shared" si="139"/>
        <v>01/09/09</v>
      </c>
      <c r="I2225" s="5">
        <v>39822</v>
      </c>
      <c r="J2225" t="s">
        <v>761</v>
      </c>
    </row>
    <row r="2226" spans="1:10" x14ac:dyDescent="0.25">
      <c r="A2226" t="s">
        <v>4478</v>
      </c>
      <c r="B2226" t="s">
        <v>669</v>
      </c>
      <c r="D2226" t="str">
        <f t="shared" si="136"/>
        <v>01</v>
      </c>
      <c r="E2226" t="str">
        <f t="shared" si="137"/>
        <v>12</v>
      </c>
      <c r="F2226" t="str">
        <f t="shared" si="138"/>
        <v>09</v>
      </c>
      <c r="G2226" t="str">
        <f t="shared" si="139"/>
        <v>01/12/09</v>
      </c>
      <c r="I2226" s="5">
        <v>39825</v>
      </c>
      <c r="J2226" t="s">
        <v>669</v>
      </c>
    </row>
    <row r="2227" spans="1:10" x14ac:dyDescent="0.25">
      <c r="A2227" t="s">
        <v>4477</v>
      </c>
      <c r="B2227" t="s">
        <v>689</v>
      </c>
      <c r="D2227" t="str">
        <f t="shared" si="136"/>
        <v>01</v>
      </c>
      <c r="E2227" t="str">
        <f t="shared" si="137"/>
        <v>13</v>
      </c>
      <c r="F2227" t="str">
        <f t="shared" si="138"/>
        <v>09</v>
      </c>
      <c r="G2227" t="str">
        <f t="shared" si="139"/>
        <v>01/13/09</v>
      </c>
      <c r="I2227" s="5">
        <v>39826</v>
      </c>
      <c r="J2227" t="s">
        <v>689</v>
      </c>
    </row>
    <row r="2228" spans="1:10" x14ac:dyDescent="0.25">
      <c r="A2228" t="s">
        <v>4476</v>
      </c>
      <c r="B2228" t="s">
        <v>491</v>
      </c>
      <c r="D2228" t="str">
        <f t="shared" si="136"/>
        <v>01</v>
      </c>
      <c r="E2228" t="str">
        <f t="shared" si="137"/>
        <v>14</v>
      </c>
      <c r="F2228" t="str">
        <f t="shared" si="138"/>
        <v>09</v>
      </c>
      <c r="G2228" t="str">
        <f t="shared" si="139"/>
        <v>01/14/09</v>
      </c>
      <c r="I2228" s="5">
        <v>39827</v>
      </c>
      <c r="J2228" t="s">
        <v>491</v>
      </c>
    </row>
    <row r="2229" spans="1:10" x14ac:dyDescent="0.25">
      <c r="A2229" t="s">
        <v>4475</v>
      </c>
      <c r="B2229" t="s">
        <v>80</v>
      </c>
      <c r="D2229" t="str">
        <f t="shared" si="136"/>
        <v>01</v>
      </c>
      <c r="E2229" t="str">
        <f t="shared" si="137"/>
        <v>15</v>
      </c>
      <c r="F2229" t="str">
        <f t="shared" si="138"/>
        <v>09</v>
      </c>
      <c r="G2229" t="str">
        <f t="shared" si="139"/>
        <v>01/15/09</v>
      </c>
      <c r="I2229" s="5">
        <v>39828</v>
      </c>
      <c r="J2229" t="s">
        <v>80</v>
      </c>
    </row>
    <row r="2230" spans="1:10" x14ac:dyDescent="0.25">
      <c r="A2230" t="s">
        <v>4474</v>
      </c>
      <c r="B2230" t="s">
        <v>3265</v>
      </c>
      <c r="D2230" t="str">
        <f t="shared" si="136"/>
        <v>01</v>
      </c>
      <c r="E2230" t="str">
        <f t="shared" si="137"/>
        <v>16</v>
      </c>
      <c r="F2230" t="str">
        <f t="shared" si="138"/>
        <v>09</v>
      </c>
      <c r="G2230" t="str">
        <f t="shared" si="139"/>
        <v>01/16/09</v>
      </c>
      <c r="I2230" s="5">
        <v>39829</v>
      </c>
      <c r="J2230" t="s">
        <v>3265</v>
      </c>
    </row>
    <row r="2231" spans="1:10" x14ac:dyDescent="0.25">
      <c r="A2231" t="s">
        <v>4473</v>
      </c>
      <c r="B2231" t="s">
        <v>80</v>
      </c>
      <c r="D2231" t="str">
        <f t="shared" si="136"/>
        <v>01</v>
      </c>
      <c r="E2231" t="str">
        <f t="shared" si="137"/>
        <v>19</v>
      </c>
      <c r="F2231" t="str">
        <f t="shared" si="138"/>
        <v>09</v>
      </c>
      <c r="G2231" t="str">
        <f t="shared" si="139"/>
        <v>01/19/09</v>
      </c>
      <c r="I2231" s="5">
        <v>39832</v>
      </c>
      <c r="J2231" t="s">
        <v>80</v>
      </c>
    </row>
    <row r="2232" spans="1:10" x14ac:dyDescent="0.25">
      <c r="A2232" t="s">
        <v>4472</v>
      </c>
      <c r="B2232" t="s">
        <v>491</v>
      </c>
      <c r="D2232" t="str">
        <f t="shared" si="136"/>
        <v>01</v>
      </c>
      <c r="E2232" t="str">
        <f t="shared" si="137"/>
        <v>20</v>
      </c>
      <c r="F2232" t="str">
        <f t="shared" si="138"/>
        <v>09</v>
      </c>
      <c r="G2232" t="str">
        <f t="shared" si="139"/>
        <v>01/20/09</v>
      </c>
      <c r="I2232" s="5">
        <v>39833</v>
      </c>
      <c r="J2232" t="s">
        <v>491</v>
      </c>
    </row>
    <row r="2233" spans="1:10" x14ac:dyDescent="0.25">
      <c r="A2233" t="s">
        <v>4471</v>
      </c>
      <c r="B2233" t="s">
        <v>594</v>
      </c>
      <c r="D2233" t="str">
        <f t="shared" si="136"/>
        <v>01</v>
      </c>
      <c r="E2233" t="str">
        <f t="shared" si="137"/>
        <v>21</v>
      </c>
      <c r="F2233" t="str">
        <f t="shared" si="138"/>
        <v>09</v>
      </c>
      <c r="G2233" t="str">
        <f t="shared" si="139"/>
        <v>01/21/09</v>
      </c>
      <c r="I2233" s="5">
        <v>39834</v>
      </c>
      <c r="J2233" t="s">
        <v>594</v>
      </c>
    </row>
    <row r="2234" spans="1:10" x14ac:dyDescent="0.25">
      <c r="A2234" t="s">
        <v>4470</v>
      </c>
      <c r="B2234" t="s">
        <v>433</v>
      </c>
      <c r="D2234" t="str">
        <f t="shared" si="136"/>
        <v>01</v>
      </c>
      <c r="E2234" t="str">
        <f t="shared" si="137"/>
        <v>22</v>
      </c>
      <c r="F2234" t="str">
        <f t="shared" si="138"/>
        <v>09</v>
      </c>
      <c r="G2234" t="str">
        <f t="shared" si="139"/>
        <v>01/22/09</v>
      </c>
      <c r="I2234" s="5">
        <v>39835</v>
      </c>
      <c r="J2234" t="s">
        <v>433</v>
      </c>
    </row>
    <row r="2235" spans="1:10" x14ac:dyDescent="0.25">
      <c r="A2235" t="s">
        <v>4469</v>
      </c>
      <c r="B2235" t="s">
        <v>1167</v>
      </c>
      <c r="D2235" t="str">
        <f t="shared" si="136"/>
        <v>01</v>
      </c>
      <c r="E2235" t="str">
        <f t="shared" si="137"/>
        <v>23</v>
      </c>
      <c r="F2235" t="str">
        <f t="shared" si="138"/>
        <v>09</v>
      </c>
      <c r="G2235" t="str">
        <f t="shared" si="139"/>
        <v>01/23/09</v>
      </c>
      <c r="I2235" s="5">
        <v>39836</v>
      </c>
      <c r="J2235" t="s">
        <v>1167</v>
      </c>
    </row>
    <row r="2236" spans="1:10" x14ac:dyDescent="0.25">
      <c r="A2236" t="s">
        <v>4468</v>
      </c>
      <c r="B2236" t="s">
        <v>423</v>
      </c>
      <c r="D2236" t="str">
        <f t="shared" si="136"/>
        <v>01</v>
      </c>
      <c r="E2236" t="str">
        <f t="shared" si="137"/>
        <v>26</v>
      </c>
      <c r="F2236" t="str">
        <f t="shared" si="138"/>
        <v>09</v>
      </c>
      <c r="G2236" t="str">
        <f t="shared" si="139"/>
        <v>01/26/09</v>
      </c>
      <c r="I2236" s="5">
        <v>39839</v>
      </c>
      <c r="J2236" t="s">
        <v>423</v>
      </c>
    </row>
    <row r="2237" spans="1:10" x14ac:dyDescent="0.25">
      <c r="A2237" t="s">
        <v>4467</v>
      </c>
      <c r="B2237" t="s">
        <v>525</v>
      </c>
      <c r="D2237" t="str">
        <f t="shared" si="136"/>
        <v>01</v>
      </c>
      <c r="E2237" t="str">
        <f t="shared" si="137"/>
        <v>27</v>
      </c>
      <c r="F2237" t="str">
        <f t="shared" si="138"/>
        <v>09</v>
      </c>
      <c r="G2237" t="str">
        <f t="shared" si="139"/>
        <v>01/27/09</v>
      </c>
      <c r="I2237" s="5">
        <v>39840</v>
      </c>
      <c r="J2237" t="s">
        <v>525</v>
      </c>
    </row>
    <row r="2238" spans="1:10" x14ac:dyDescent="0.25">
      <c r="A2238" t="s">
        <v>4466</v>
      </c>
      <c r="B2238" t="s">
        <v>72</v>
      </c>
      <c r="D2238" t="str">
        <f t="shared" si="136"/>
        <v>01</v>
      </c>
      <c r="E2238" t="str">
        <f t="shared" si="137"/>
        <v>28</v>
      </c>
      <c r="F2238" t="str">
        <f t="shared" si="138"/>
        <v>09</v>
      </c>
      <c r="G2238" t="str">
        <f t="shared" si="139"/>
        <v>01/28/09</v>
      </c>
      <c r="I2238" s="5">
        <v>39841</v>
      </c>
      <c r="J2238" t="s">
        <v>72</v>
      </c>
    </row>
    <row r="2239" spans="1:10" x14ac:dyDescent="0.25">
      <c r="A2239" t="s">
        <v>4465</v>
      </c>
      <c r="B2239" t="s">
        <v>457</v>
      </c>
      <c r="D2239" t="str">
        <f t="shared" si="136"/>
        <v>01</v>
      </c>
      <c r="E2239" t="str">
        <f t="shared" si="137"/>
        <v>29</v>
      </c>
      <c r="F2239" t="str">
        <f t="shared" si="138"/>
        <v>09</v>
      </c>
      <c r="G2239" t="str">
        <f t="shared" si="139"/>
        <v>01/29/09</v>
      </c>
      <c r="I2239" s="5">
        <v>39842</v>
      </c>
      <c r="J2239" t="s">
        <v>457</v>
      </c>
    </row>
    <row r="2240" spans="1:10" x14ac:dyDescent="0.25">
      <c r="A2240" t="s">
        <v>4464</v>
      </c>
      <c r="B2240" t="s">
        <v>532</v>
      </c>
      <c r="D2240" t="str">
        <f t="shared" si="136"/>
        <v>01</v>
      </c>
      <c r="E2240" t="str">
        <f t="shared" si="137"/>
        <v>30</v>
      </c>
      <c r="F2240" t="str">
        <f t="shared" si="138"/>
        <v>09</v>
      </c>
      <c r="G2240" t="str">
        <f t="shared" si="139"/>
        <v>01/30/09</v>
      </c>
      <c r="I2240" s="5">
        <v>39843</v>
      </c>
      <c r="J2240" t="s">
        <v>532</v>
      </c>
    </row>
    <row r="2241" spans="1:10" x14ac:dyDescent="0.25">
      <c r="A2241" t="s">
        <v>4463</v>
      </c>
      <c r="B2241" t="s">
        <v>473</v>
      </c>
      <c r="D2241" t="str">
        <f t="shared" si="136"/>
        <v>02</v>
      </c>
      <c r="E2241" t="str">
        <f t="shared" si="137"/>
        <v>02</v>
      </c>
      <c r="F2241" t="str">
        <f t="shared" si="138"/>
        <v>09</v>
      </c>
      <c r="G2241" t="str">
        <f t="shared" si="139"/>
        <v>02/02/09</v>
      </c>
      <c r="I2241" s="5">
        <v>39846</v>
      </c>
      <c r="J2241" t="s">
        <v>473</v>
      </c>
    </row>
    <row r="2242" spans="1:10" x14ac:dyDescent="0.25">
      <c r="A2242" t="s">
        <v>4462</v>
      </c>
      <c r="B2242" t="s">
        <v>411</v>
      </c>
      <c r="D2242" t="str">
        <f t="shared" si="136"/>
        <v>02</v>
      </c>
      <c r="E2242" t="str">
        <f t="shared" si="137"/>
        <v>03</v>
      </c>
      <c r="F2242" t="str">
        <f t="shared" si="138"/>
        <v>09</v>
      </c>
      <c r="G2242" t="str">
        <f t="shared" si="139"/>
        <v>02/03/09</v>
      </c>
      <c r="I2242" s="5">
        <v>39847</v>
      </c>
      <c r="J2242" t="s">
        <v>411</v>
      </c>
    </row>
    <row r="2243" spans="1:10" x14ac:dyDescent="0.25">
      <c r="A2243" t="s">
        <v>4461</v>
      </c>
      <c r="B2243" t="s">
        <v>504</v>
      </c>
      <c r="D2243" t="str">
        <f t="shared" si="136"/>
        <v>02</v>
      </c>
      <c r="E2243" t="str">
        <f t="shared" si="137"/>
        <v>04</v>
      </c>
      <c r="F2243" t="str">
        <f t="shared" si="138"/>
        <v>09</v>
      </c>
      <c r="G2243" t="str">
        <f t="shared" si="139"/>
        <v>02/04/09</v>
      </c>
      <c r="I2243" s="5">
        <v>39848</v>
      </c>
      <c r="J2243" t="s">
        <v>504</v>
      </c>
    </row>
    <row r="2244" spans="1:10" x14ac:dyDescent="0.25">
      <c r="A2244" t="s">
        <v>4460</v>
      </c>
      <c r="B2244" t="s">
        <v>81</v>
      </c>
      <c r="D2244" t="str">
        <f t="shared" ref="D2244:D2307" si="140">MID(A2244,4,2)</f>
        <v>02</v>
      </c>
      <c r="E2244" t="str">
        <f t="shared" ref="E2244:E2307" si="141">LEFT(A2244,2)</f>
        <v>05</v>
      </c>
      <c r="F2244" t="str">
        <f t="shared" ref="F2244:F2307" si="142">RIGHT(A2244,2)</f>
        <v>09</v>
      </c>
      <c r="G2244" t="str">
        <f t="shared" ref="G2244:G2307" si="143">CONCATENATE(D2244,"/",E2244,"/",F2244)</f>
        <v>02/05/09</v>
      </c>
      <c r="I2244" s="5">
        <v>39849</v>
      </c>
      <c r="J2244" t="s">
        <v>81</v>
      </c>
    </row>
    <row r="2245" spans="1:10" x14ac:dyDescent="0.25">
      <c r="A2245" t="s">
        <v>4459</v>
      </c>
      <c r="B2245" t="s">
        <v>737</v>
      </c>
      <c r="D2245" t="str">
        <f t="shared" si="140"/>
        <v>02</v>
      </c>
      <c r="E2245" t="str">
        <f t="shared" si="141"/>
        <v>06</v>
      </c>
      <c r="F2245" t="str">
        <f t="shared" si="142"/>
        <v>09</v>
      </c>
      <c r="G2245" t="str">
        <f t="shared" si="143"/>
        <v>02/06/09</v>
      </c>
      <c r="I2245" s="5">
        <v>39850</v>
      </c>
      <c r="J2245" t="s">
        <v>737</v>
      </c>
    </row>
    <row r="2246" spans="1:10" x14ac:dyDescent="0.25">
      <c r="A2246" t="s">
        <v>4458</v>
      </c>
      <c r="B2246" t="s">
        <v>600</v>
      </c>
      <c r="D2246" t="str">
        <f t="shared" si="140"/>
        <v>02</v>
      </c>
      <c r="E2246" t="str">
        <f t="shared" si="141"/>
        <v>09</v>
      </c>
      <c r="F2246" t="str">
        <f t="shared" si="142"/>
        <v>09</v>
      </c>
      <c r="G2246" t="str">
        <f t="shared" si="143"/>
        <v>02/09/09</v>
      </c>
      <c r="I2246" s="5">
        <v>39853</v>
      </c>
      <c r="J2246" t="s">
        <v>600</v>
      </c>
    </row>
    <row r="2247" spans="1:10" x14ac:dyDescent="0.25">
      <c r="A2247" t="s">
        <v>4457</v>
      </c>
      <c r="B2247" t="s">
        <v>439</v>
      </c>
      <c r="D2247" t="str">
        <f t="shared" si="140"/>
        <v>02</v>
      </c>
      <c r="E2247" t="str">
        <f t="shared" si="141"/>
        <v>10</v>
      </c>
      <c r="F2247" t="str">
        <f t="shared" si="142"/>
        <v>09</v>
      </c>
      <c r="G2247" t="str">
        <f t="shared" si="143"/>
        <v>02/10/09</v>
      </c>
      <c r="I2247" s="5">
        <v>39854</v>
      </c>
      <c r="J2247" t="s">
        <v>439</v>
      </c>
    </row>
    <row r="2248" spans="1:10" x14ac:dyDescent="0.25">
      <c r="A2248" t="s">
        <v>4456</v>
      </c>
      <c r="B2248" t="s">
        <v>499</v>
      </c>
      <c r="D2248" t="str">
        <f t="shared" si="140"/>
        <v>02</v>
      </c>
      <c r="E2248" t="str">
        <f t="shared" si="141"/>
        <v>11</v>
      </c>
      <c r="F2248" t="str">
        <f t="shared" si="142"/>
        <v>09</v>
      </c>
      <c r="G2248" t="str">
        <f t="shared" si="143"/>
        <v>02/11/09</v>
      </c>
      <c r="I2248" s="5">
        <v>39855</v>
      </c>
      <c r="J2248" t="s">
        <v>499</v>
      </c>
    </row>
    <row r="2249" spans="1:10" x14ac:dyDescent="0.25">
      <c r="A2249" t="s">
        <v>4455</v>
      </c>
      <c r="B2249" t="s">
        <v>487</v>
      </c>
      <c r="D2249" t="str">
        <f t="shared" si="140"/>
        <v>02</v>
      </c>
      <c r="E2249" t="str">
        <f t="shared" si="141"/>
        <v>12</v>
      </c>
      <c r="F2249" t="str">
        <f t="shared" si="142"/>
        <v>09</v>
      </c>
      <c r="G2249" t="str">
        <f t="shared" si="143"/>
        <v>02/12/09</v>
      </c>
      <c r="I2249" s="5">
        <v>39856</v>
      </c>
      <c r="J2249" t="s">
        <v>487</v>
      </c>
    </row>
    <row r="2250" spans="1:10" x14ac:dyDescent="0.25">
      <c r="A2250" t="s">
        <v>4454</v>
      </c>
      <c r="B2250" t="s">
        <v>499</v>
      </c>
      <c r="D2250" t="str">
        <f t="shared" si="140"/>
        <v>02</v>
      </c>
      <c r="E2250" t="str">
        <f t="shared" si="141"/>
        <v>13</v>
      </c>
      <c r="F2250" t="str">
        <f t="shared" si="142"/>
        <v>09</v>
      </c>
      <c r="G2250" t="str">
        <f t="shared" si="143"/>
        <v>02/13/09</v>
      </c>
      <c r="I2250" s="5">
        <v>39857</v>
      </c>
      <c r="J2250" t="s">
        <v>499</v>
      </c>
    </row>
    <row r="2251" spans="1:10" x14ac:dyDescent="0.25">
      <c r="A2251" t="s">
        <v>4453</v>
      </c>
      <c r="B2251" t="s">
        <v>432</v>
      </c>
      <c r="D2251" t="str">
        <f t="shared" si="140"/>
        <v>02</v>
      </c>
      <c r="E2251" t="str">
        <f t="shared" si="141"/>
        <v>16</v>
      </c>
      <c r="F2251" t="str">
        <f t="shared" si="142"/>
        <v>09</v>
      </c>
      <c r="G2251" t="str">
        <f t="shared" si="143"/>
        <v>02/16/09</v>
      </c>
      <c r="I2251" s="5">
        <v>39860</v>
      </c>
      <c r="J2251" t="s">
        <v>432</v>
      </c>
    </row>
    <row r="2252" spans="1:10" x14ac:dyDescent="0.25">
      <c r="A2252" t="s">
        <v>4452</v>
      </c>
      <c r="B2252" t="s">
        <v>518</v>
      </c>
      <c r="D2252" t="str">
        <f t="shared" si="140"/>
        <v>02</v>
      </c>
      <c r="E2252" t="str">
        <f t="shared" si="141"/>
        <v>17</v>
      </c>
      <c r="F2252" t="str">
        <f t="shared" si="142"/>
        <v>09</v>
      </c>
      <c r="G2252" t="str">
        <f t="shared" si="143"/>
        <v>02/17/09</v>
      </c>
      <c r="I2252" s="5">
        <v>39861</v>
      </c>
      <c r="J2252" t="s">
        <v>518</v>
      </c>
    </row>
    <row r="2253" spans="1:10" x14ac:dyDescent="0.25">
      <c r="A2253" t="s">
        <v>4451</v>
      </c>
      <c r="B2253" t="s">
        <v>1386</v>
      </c>
      <c r="D2253" t="str">
        <f t="shared" si="140"/>
        <v>02</v>
      </c>
      <c r="E2253" t="str">
        <f t="shared" si="141"/>
        <v>18</v>
      </c>
      <c r="F2253" t="str">
        <f t="shared" si="142"/>
        <v>09</v>
      </c>
      <c r="G2253" t="str">
        <f t="shared" si="143"/>
        <v>02/18/09</v>
      </c>
      <c r="I2253" s="5">
        <v>39862</v>
      </c>
      <c r="J2253" t="s">
        <v>1386</v>
      </c>
    </row>
    <row r="2254" spans="1:10" x14ac:dyDescent="0.25">
      <c r="A2254" t="s">
        <v>4450</v>
      </c>
      <c r="B2254" t="s">
        <v>1206</v>
      </c>
      <c r="D2254" t="str">
        <f t="shared" si="140"/>
        <v>02</v>
      </c>
      <c r="E2254" t="str">
        <f t="shared" si="141"/>
        <v>19</v>
      </c>
      <c r="F2254" t="str">
        <f t="shared" si="142"/>
        <v>09</v>
      </c>
      <c r="G2254" t="str">
        <f t="shared" si="143"/>
        <v>02/19/09</v>
      </c>
      <c r="I2254" s="5">
        <v>39863</v>
      </c>
      <c r="J2254" t="s">
        <v>1206</v>
      </c>
    </row>
    <row r="2255" spans="1:10" x14ac:dyDescent="0.25">
      <c r="A2255" t="s">
        <v>4449</v>
      </c>
      <c r="B2255" t="s">
        <v>1236</v>
      </c>
      <c r="D2255" t="str">
        <f t="shared" si="140"/>
        <v>02</v>
      </c>
      <c r="E2255" t="str">
        <f t="shared" si="141"/>
        <v>20</v>
      </c>
      <c r="F2255" t="str">
        <f t="shared" si="142"/>
        <v>09</v>
      </c>
      <c r="G2255" t="str">
        <f t="shared" si="143"/>
        <v>02/20/09</v>
      </c>
      <c r="I2255" s="5">
        <v>39864</v>
      </c>
      <c r="J2255" t="s">
        <v>1236</v>
      </c>
    </row>
    <row r="2256" spans="1:10" x14ac:dyDescent="0.25">
      <c r="A2256" t="s">
        <v>4448</v>
      </c>
      <c r="B2256" t="s">
        <v>1418</v>
      </c>
      <c r="D2256" t="str">
        <f t="shared" si="140"/>
        <v>02</v>
      </c>
      <c r="E2256" t="str">
        <f t="shared" si="141"/>
        <v>25</v>
      </c>
      <c r="F2256" t="str">
        <f t="shared" si="142"/>
        <v>09</v>
      </c>
      <c r="G2256" t="str">
        <f t="shared" si="143"/>
        <v>02/25/09</v>
      </c>
      <c r="I2256" s="5">
        <v>39869</v>
      </c>
      <c r="J2256" t="s">
        <v>1418</v>
      </c>
    </row>
    <row r="2257" spans="1:10" x14ac:dyDescent="0.25">
      <c r="A2257" t="s">
        <v>4447</v>
      </c>
      <c r="B2257" t="s">
        <v>1266</v>
      </c>
      <c r="D2257" t="str">
        <f t="shared" si="140"/>
        <v>02</v>
      </c>
      <c r="E2257" t="str">
        <f t="shared" si="141"/>
        <v>26</v>
      </c>
      <c r="F2257" t="str">
        <f t="shared" si="142"/>
        <v>09</v>
      </c>
      <c r="G2257" t="str">
        <f t="shared" si="143"/>
        <v>02/26/09</v>
      </c>
      <c r="I2257" s="5">
        <v>39870</v>
      </c>
      <c r="J2257" t="s">
        <v>1266</v>
      </c>
    </row>
    <row r="2258" spans="1:10" x14ac:dyDescent="0.25">
      <c r="A2258" t="s">
        <v>4446</v>
      </c>
      <c r="B2258" t="s">
        <v>1273</v>
      </c>
      <c r="D2258" t="str">
        <f t="shared" si="140"/>
        <v>02</v>
      </c>
      <c r="E2258" t="str">
        <f t="shared" si="141"/>
        <v>27</v>
      </c>
      <c r="F2258" t="str">
        <f t="shared" si="142"/>
        <v>09</v>
      </c>
      <c r="G2258" t="str">
        <f t="shared" si="143"/>
        <v>02/27/09</v>
      </c>
      <c r="I2258" s="5">
        <v>39871</v>
      </c>
      <c r="J2258" t="s">
        <v>1273</v>
      </c>
    </row>
    <row r="2259" spans="1:10" x14ac:dyDescent="0.25">
      <c r="A2259" t="s">
        <v>4445</v>
      </c>
      <c r="B2259" t="s">
        <v>1723</v>
      </c>
      <c r="D2259" t="str">
        <f t="shared" si="140"/>
        <v>03</v>
      </c>
      <c r="E2259" t="str">
        <f t="shared" si="141"/>
        <v>02</v>
      </c>
      <c r="F2259" t="str">
        <f t="shared" si="142"/>
        <v>09</v>
      </c>
      <c r="G2259" t="str">
        <f t="shared" si="143"/>
        <v>03/02/09</v>
      </c>
      <c r="I2259" s="5">
        <v>39874</v>
      </c>
      <c r="J2259" t="s">
        <v>1723</v>
      </c>
    </row>
    <row r="2260" spans="1:10" x14ac:dyDescent="0.25">
      <c r="A2260" t="s">
        <v>4444</v>
      </c>
      <c r="B2260" t="s">
        <v>59</v>
      </c>
      <c r="D2260" t="str">
        <f t="shared" si="140"/>
        <v>03</v>
      </c>
      <c r="E2260" t="str">
        <f t="shared" si="141"/>
        <v>03</v>
      </c>
      <c r="F2260" t="str">
        <f t="shared" si="142"/>
        <v>09</v>
      </c>
      <c r="G2260" t="str">
        <f t="shared" si="143"/>
        <v>03/03/09</v>
      </c>
      <c r="I2260" s="5">
        <v>39875</v>
      </c>
      <c r="J2260" t="s">
        <v>59</v>
      </c>
    </row>
    <row r="2261" spans="1:10" x14ac:dyDescent="0.25">
      <c r="A2261" t="s">
        <v>4443</v>
      </c>
      <c r="B2261" t="s">
        <v>1422</v>
      </c>
      <c r="D2261" t="str">
        <f t="shared" si="140"/>
        <v>03</v>
      </c>
      <c r="E2261" t="str">
        <f t="shared" si="141"/>
        <v>04</v>
      </c>
      <c r="F2261" t="str">
        <f t="shared" si="142"/>
        <v>09</v>
      </c>
      <c r="G2261" t="str">
        <f t="shared" si="143"/>
        <v>03/04/09</v>
      </c>
      <c r="I2261" s="5">
        <v>39876</v>
      </c>
      <c r="J2261" t="s">
        <v>1422</v>
      </c>
    </row>
    <row r="2262" spans="1:10" x14ac:dyDescent="0.25">
      <c r="A2262" t="s">
        <v>4442</v>
      </c>
      <c r="B2262" t="s">
        <v>2524</v>
      </c>
      <c r="D2262" t="str">
        <f t="shared" si="140"/>
        <v>03</v>
      </c>
      <c r="E2262" t="str">
        <f t="shared" si="141"/>
        <v>05</v>
      </c>
      <c r="F2262" t="str">
        <f t="shared" si="142"/>
        <v>09</v>
      </c>
      <c r="G2262" t="str">
        <f t="shared" si="143"/>
        <v>03/05/09</v>
      </c>
      <c r="I2262" s="5">
        <v>39877</v>
      </c>
      <c r="J2262" t="s">
        <v>2524</v>
      </c>
    </row>
    <row r="2263" spans="1:10" x14ac:dyDescent="0.25">
      <c r="A2263" t="s">
        <v>4441</v>
      </c>
      <c r="B2263" t="s">
        <v>1466</v>
      </c>
      <c r="D2263" t="str">
        <f t="shared" si="140"/>
        <v>03</v>
      </c>
      <c r="E2263" t="str">
        <f t="shared" si="141"/>
        <v>06</v>
      </c>
      <c r="F2263" t="str">
        <f t="shared" si="142"/>
        <v>09</v>
      </c>
      <c r="G2263" t="str">
        <f t="shared" si="143"/>
        <v>03/06/09</v>
      </c>
      <c r="I2263" s="5">
        <v>39878</v>
      </c>
      <c r="J2263" t="s">
        <v>1466</v>
      </c>
    </row>
    <row r="2264" spans="1:10" x14ac:dyDescent="0.25">
      <c r="A2264" t="s">
        <v>4440</v>
      </c>
      <c r="B2264" t="s">
        <v>1503</v>
      </c>
      <c r="D2264" t="str">
        <f t="shared" si="140"/>
        <v>03</v>
      </c>
      <c r="E2264" t="str">
        <f t="shared" si="141"/>
        <v>09</v>
      </c>
      <c r="F2264" t="str">
        <f t="shared" si="142"/>
        <v>09</v>
      </c>
      <c r="G2264" t="str">
        <f t="shared" si="143"/>
        <v>03/09/09</v>
      </c>
      <c r="I2264" s="5">
        <v>39881</v>
      </c>
      <c r="J2264" t="s">
        <v>1503</v>
      </c>
    </row>
    <row r="2265" spans="1:10" x14ac:dyDescent="0.25">
      <c r="A2265" t="s">
        <v>4439</v>
      </c>
      <c r="B2265" t="s">
        <v>2490</v>
      </c>
      <c r="D2265" t="str">
        <f t="shared" si="140"/>
        <v>03</v>
      </c>
      <c r="E2265" t="str">
        <f t="shared" si="141"/>
        <v>10</v>
      </c>
      <c r="F2265" t="str">
        <f t="shared" si="142"/>
        <v>09</v>
      </c>
      <c r="G2265" t="str">
        <f t="shared" si="143"/>
        <v>03/10/09</v>
      </c>
      <c r="I2265" s="5">
        <v>39882</v>
      </c>
      <c r="J2265" t="s">
        <v>2490</v>
      </c>
    </row>
    <row r="2266" spans="1:10" x14ac:dyDescent="0.25">
      <c r="A2266" t="s">
        <v>4438</v>
      </c>
      <c r="B2266" t="s">
        <v>17</v>
      </c>
      <c r="D2266" t="str">
        <f t="shared" si="140"/>
        <v>03</v>
      </c>
      <c r="E2266" t="str">
        <f t="shared" si="141"/>
        <v>11</v>
      </c>
      <c r="F2266" t="str">
        <f t="shared" si="142"/>
        <v>09</v>
      </c>
      <c r="G2266" t="str">
        <f t="shared" si="143"/>
        <v>03/11/09</v>
      </c>
      <c r="I2266" s="5">
        <v>39883</v>
      </c>
      <c r="J2266" t="s">
        <v>17</v>
      </c>
    </row>
    <row r="2267" spans="1:10" x14ac:dyDescent="0.25">
      <c r="A2267" t="s">
        <v>4437</v>
      </c>
      <c r="B2267" t="s">
        <v>10</v>
      </c>
      <c r="D2267" t="str">
        <f t="shared" si="140"/>
        <v>03</v>
      </c>
      <c r="E2267" t="str">
        <f t="shared" si="141"/>
        <v>12</v>
      </c>
      <c r="F2267" t="str">
        <f t="shared" si="142"/>
        <v>09</v>
      </c>
      <c r="G2267" t="str">
        <f t="shared" si="143"/>
        <v>03/12/09</v>
      </c>
      <c r="I2267" s="5">
        <v>39884</v>
      </c>
      <c r="J2267" t="s">
        <v>10</v>
      </c>
    </row>
    <row r="2268" spans="1:10" x14ac:dyDescent="0.25">
      <c r="A2268" t="s">
        <v>4436</v>
      </c>
      <c r="B2268" t="s">
        <v>1736</v>
      </c>
      <c r="D2268" t="str">
        <f t="shared" si="140"/>
        <v>03</v>
      </c>
      <c r="E2268" t="str">
        <f t="shared" si="141"/>
        <v>13</v>
      </c>
      <c r="F2268" t="str">
        <f t="shared" si="142"/>
        <v>09</v>
      </c>
      <c r="G2268" t="str">
        <f t="shared" si="143"/>
        <v>03/13/09</v>
      </c>
      <c r="I2268" s="5">
        <v>39885</v>
      </c>
      <c r="J2268" t="s">
        <v>1736</v>
      </c>
    </row>
    <row r="2269" spans="1:10" x14ac:dyDescent="0.25">
      <c r="A2269" t="s">
        <v>4435</v>
      </c>
      <c r="B2269" t="s">
        <v>1463</v>
      </c>
      <c r="D2269" t="str">
        <f t="shared" si="140"/>
        <v>03</v>
      </c>
      <c r="E2269" t="str">
        <f t="shared" si="141"/>
        <v>16</v>
      </c>
      <c r="F2269" t="str">
        <f t="shared" si="142"/>
        <v>09</v>
      </c>
      <c r="G2269" t="str">
        <f t="shared" si="143"/>
        <v>03/16/09</v>
      </c>
      <c r="I2269" s="5">
        <v>39888</v>
      </c>
      <c r="J2269" t="s">
        <v>1463</v>
      </c>
    </row>
    <row r="2270" spans="1:10" x14ac:dyDescent="0.25">
      <c r="A2270" t="s">
        <v>4434</v>
      </c>
      <c r="B2270" t="s">
        <v>1566</v>
      </c>
      <c r="D2270" t="str">
        <f t="shared" si="140"/>
        <v>03</v>
      </c>
      <c r="E2270" t="str">
        <f t="shared" si="141"/>
        <v>17</v>
      </c>
      <c r="F2270" t="str">
        <f t="shared" si="142"/>
        <v>09</v>
      </c>
      <c r="G2270" t="str">
        <f t="shared" si="143"/>
        <v>03/17/09</v>
      </c>
      <c r="I2270" s="5">
        <v>39889</v>
      </c>
      <c r="J2270" t="s">
        <v>1566</v>
      </c>
    </row>
    <row r="2271" spans="1:10" x14ac:dyDescent="0.25">
      <c r="A2271" t="s">
        <v>4433</v>
      </c>
      <c r="B2271" t="s">
        <v>1535</v>
      </c>
      <c r="D2271" t="str">
        <f t="shared" si="140"/>
        <v>03</v>
      </c>
      <c r="E2271" t="str">
        <f t="shared" si="141"/>
        <v>18</v>
      </c>
      <c r="F2271" t="str">
        <f t="shared" si="142"/>
        <v>09</v>
      </c>
      <c r="G2271" t="str">
        <f t="shared" si="143"/>
        <v>03/18/09</v>
      </c>
      <c r="I2271" s="5">
        <v>39890</v>
      </c>
      <c r="J2271" t="s">
        <v>1535</v>
      </c>
    </row>
    <row r="2272" spans="1:10" x14ac:dyDescent="0.25">
      <c r="A2272" t="s">
        <v>4432</v>
      </c>
      <c r="B2272" t="s">
        <v>38</v>
      </c>
      <c r="D2272" t="str">
        <f t="shared" si="140"/>
        <v>03</v>
      </c>
      <c r="E2272" t="str">
        <f t="shared" si="141"/>
        <v>19</v>
      </c>
      <c r="F2272" t="str">
        <f t="shared" si="142"/>
        <v>09</v>
      </c>
      <c r="G2272" t="str">
        <f t="shared" si="143"/>
        <v>03/19/09</v>
      </c>
      <c r="I2272" s="5">
        <v>39891</v>
      </c>
      <c r="J2272" t="s">
        <v>38</v>
      </c>
    </row>
    <row r="2273" spans="1:10" x14ac:dyDescent="0.25">
      <c r="A2273" t="s">
        <v>4431</v>
      </c>
      <c r="B2273" t="s">
        <v>1722</v>
      </c>
      <c r="D2273" t="str">
        <f t="shared" si="140"/>
        <v>03</v>
      </c>
      <c r="E2273" t="str">
        <f t="shared" si="141"/>
        <v>20</v>
      </c>
      <c r="F2273" t="str">
        <f t="shared" si="142"/>
        <v>09</v>
      </c>
      <c r="G2273" t="str">
        <f t="shared" si="143"/>
        <v>03/20/09</v>
      </c>
      <c r="I2273" s="5">
        <v>39892</v>
      </c>
      <c r="J2273" t="s">
        <v>1722</v>
      </c>
    </row>
    <row r="2274" spans="1:10" x14ac:dyDescent="0.25">
      <c r="A2274" t="s">
        <v>4430</v>
      </c>
      <c r="B2274" t="s">
        <v>1305</v>
      </c>
      <c r="D2274" t="str">
        <f t="shared" si="140"/>
        <v>03</v>
      </c>
      <c r="E2274" t="str">
        <f t="shared" si="141"/>
        <v>23</v>
      </c>
      <c r="F2274" t="str">
        <f t="shared" si="142"/>
        <v>09</v>
      </c>
      <c r="G2274" t="str">
        <f t="shared" si="143"/>
        <v>03/23/09</v>
      </c>
      <c r="I2274" s="5">
        <v>39895</v>
      </c>
      <c r="J2274" t="s">
        <v>1305</v>
      </c>
    </row>
    <row r="2275" spans="1:10" x14ac:dyDescent="0.25">
      <c r="A2275" t="s">
        <v>4429</v>
      </c>
      <c r="B2275" t="s">
        <v>29</v>
      </c>
      <c r="D2275" t="str">
        <f t="shared" si="140"/>
        <v>03</v>
      </c>
      <c r="E2275" t="str">
        <f t="shared" si="141"/>
        <v>24</v>
      </c>
      <c r="F2275" t="str">
        <f t="shared" si="142"/>
        <v>09</v>
      </c>
      <c r="G2275" t="str">
        <f t="shared" si="143"/>
        <v>03/24/09</v>
      </c>
      <c r="I2275" s="5">
        <v>39896</v>
      </c>
      <c r="J2275" t="s">
        <v>29</v>
      </c>
    </row>
    <row r="2276" spans="1:10" x14ac:dyDescent="0.25">
      <c r="A2276" t="s">
        <v>4428</v>
      </c>
      <c r="B2276" t="s">
        <v>1250</v>
      </c>
      <c r="D2276" t="str">
        <f t="shared" si="140"/>
        <v>03</v>
      </c>
      <c r="E2276" t="str">
        <f t="shared" si="141"/>
        <v>25</v>
      </c>
      <c r="F2276" t="str">
        <f t="shared" si="142"/>
        <v>09</v>
      </c>
      <c r="G2276" t="str">
        <f t="shared" si="143"/>
        <v>03/25/09</v>
      </c>
      <c r="I2276" s="5">
        <v>39897</v>
      </c>
      <c r="J2276" t="s">
        <v>1250</v>
      </c>
    </row>
    <row r="2277" spans="1:10" x14ac:dyDescent="0.25">
      <c r="A2277" t="s">
        <v>4427</v>
      </c>
      <c r="B2277" t="s">
        <v>1661</v>
      </c>
      <c r="D2277" t="str">
        <f t="shared" si="140"/>
        <v>03</v>
      </c>
      <c r="E2277" t="str">
        <f t="shared" si="141"/>
        <v>26</v>
      </c>
      <c r="F2277" t="str">
        <f t="shared" si="142"/>
        <v>09</v>
      </c>
      <c r="G2277" t="str">
        <f t="shared" si="143"/>
        <v>03/26/09</v>
      </c>
      <c r="I2277" s="5">
        <v>39898</v>
      </c>
      <c r="J2277" t="s">
        <v>1661</v>
      </c>
    </row>
    <row r="2278" spans="1:10" x14ac:dyDescent="0.25">
      <c r="A2278" t="s">
        <v>4426</v>
      </c>
      <c r="B2278" t="s">
        <v>77</v>
      </c>
      <c r="D2278" t="str">
        <f t="shared" si="140"/>
        <v>03</v>
      </c>
      <c r="E2278" t="str">
        <f t="shared" si="141"/>
        <v>27</v>
      </c>
      <c r="F2278" t="str">
        <f t="shared" si="142"/>
        <v>09</v>
      </c>
      <c r="G2278" t="str">
        <f t="shared" si="143"/>
        <v>03/27/09</v>
      </c>
      <c r="I2278" s="5">
        <v>39899</v>
      </c>
      <c r="J2278" t="s">
        <v>77</v>
      </c>
    </row>
    <row r="2279" spans="1:10" x14ac:dyDescent="0.25">
      <c r="A2279" t="s">
        <v>4425</v>
      </c>
      <c r="B2279" t="s">
        <v>22</v>
      </c>
      <c r="D2279" t="str">
        <f t="shared" si="140"/>
        <v>03</v>
      </c>
      <c r="E2279" t="str">
        <f t="shared" si="141"/>
        <v>30</v>
      </c>
      <c r="F2279" t="str">
        <f t="shared" si="142"/>
        <v>09</v>
      </c>
      <c r="G2279" t="str">
        <f t="shared" si="143"/>
        <v>03/30/09</v>
      </c>
      <c r="I2279" s="5">
        <v>39902</v>
      </c>
      <c r="J2279" t="s">
        <v>22</v>
      </c>
    </row>
    <row r="2280" spans="1:10" x14ac:dyDescent="0.25">
      <c r="A2280" t="s">
        <v>4424</v>
      </c>
      <c r="B2280" t="s">
        <v>1336</v>
      </c>
      <c r="D2280" t="str">
        <f t="shared" si="140"/>
        <v>03</v>
      </c>
      <c r="E2280" t="str">
        <f t="shared" si="141"/>
        <v>31</v>
      </c>
      <c r="F2280" t="str">
        <f t="shared" si="142"/>
        <v>09</v>
      </c>
      <c r="G2280" t="str">
        <f t="shared" si="143"/>
        <v>03/31/09</v>
      </c>
      <c r="I2280" s="5">
        <v>39903</v>
      </c>
      <c r="J2280" t="s">
        <v>1336</v>
      </c>
    </row>
    <row r="2281" spans="1:10" x14ac:dyDescent="0.25">
      <c r="A2281" t="s">
        <v>4423</v>
      </c>
      <c r="B2281" t="s">
        <v>1240</v>
      </c>
      <c r="D2281" t="str">
        <f t="shared" si="140"/>
        <v>04</v>
      </c>
      <c r="E2281" t="str">
        <f t="shared" si="141"/>
        <v>01</v>
      </c>
      <c r="F2281" t="str">
        <f t="shared" si="142"/>
        <v>09</v>
      </c>
      <c r="G2281" t="str">
        <f t="shared" si="143"/>
        <v>04/01/09</v>
      </c>
      <c r="I2281" s="5">
        <v>39904</v>
      </c>
      <c r="J2281" t="s">
        <v>1240</v>
      </c>
    </row>
    <row r="2282" spans="1:10" x14ac:dyDescent="0.25">
      <c r="A2282" t="s">
        <v>4422</v>
      </c>
      <c r="B2282" t="s">
        <v>1203</v>
      </c>
      <c r="D2282" t="str">
        <f t="shared" si="140"/>
        <v>04</v>
      </c>
      <c r="E2282" t="str">
        <f t="shared" si="141"/>
        <v>02</v>
      </c>
      <c r="F2282" t="str">
        <f t="shared" si="142"/>
        <v>09</v>
      </c>
      <c r="G2282" t="str">
        <f t="shared" si="143"/>
        <v>04/02/09</v>
      </c>
      <c r="I2282" s="5">
        <v>39905</v>
      </c>
      <c r="J2282" t="s">
        <v>1203</v>
      </c>
    </row>
    <row r="2283" spans="1:10" x14ac:dyDescent="0.25">
      <c r="A2283" t="s">
        <v>4421</v>
      </c>
      <c r="B2283" t="s">
        <v>1607</v>
      </c>
      <c r="D2283" t="str">
        <f t="shared" si="140"/>
        <v>04</v>
      </c>
      <c r="E2283" t="str">
        <f t="shared" si="141"/>
        <v>03</v>
      </c>
      <c r="F2283" t="str">
        <f t="shared" si="142"/>
        <v>09</v>
      </c>
      <c r="G2283" t="str">
        <f t="shared" si="143"/>
        <v>04/03/09</v>
      </c>
      <c r="I2283" s="5">
        <v>39906</v>
      </c>
      <c r="J2283" t="s">
        <v>1607</v>
      </c>
    </row>
    <row r="2284" spans="1:10" x14ac:dyDescent="0.25">
      <c r="A2284" t="s">
        <v>4420</v>
      </c>
      <c r="B2284" t="s">
        <v>540</v>
      </c>
      <c r="D2284" t="str">
        <f t="shared" si="140"/>
        <v>04</v>
      </c>
      <c r="E2284" t="str">
        <f t="shared" si="141"/>
        <v>06</v>
      </c>
      <c r="F2284" t="str">
        <f t="shared" si="142"/>
        <v>09</v>
      </c>
      <c r="G2284" t="str">
        <f t="shared" si="143"/>
        <v>04/06/09</v>
      </c>
      <c r="I2284" s="5">
        <v>39909</v>
      </c>
      <c r="J2284" t="s">
        <v>540</v>
      </c>
    </row>
    <row r="2285" spans="1:10" x14ac:dyDescent="0.25">
      <c r="A2285" t="s">
        <v>4419</v>
      </c>
      <c r="B2285" t="s">
        <v>79</v>
      </c>
      <c r="D2285" t="str">
        <f t="shared" si="140"/>
        <v>04</v>
      </c>
      <c r="E2285" t="str">
        <f t="shared" si="141"/>
        <v>07</v>
      </c>
      <c r="F2285" t="str">
        <f t="shared" si="142"/>
        <v>09</v>
      </c>
      <c r="G2285" t="str">
        <f t="shared" si="143"/>
        <v>04/07/09</v>
      </c>
      <c r="I2285" s="5">
        <v>39910</v>
      </c>
      <c r="J2285" t="s">
        <v>79</v>
      </c>
    </row>
    <row r="2286" spans="1:10" x14ac:dyDescent="0.25">
      <c r="A2286" t="s">
        <v>4418</v>
      </c>
      <c r="B2286" t="s">
        <v>1645</v>
      </c>
      <c r="D2286" t="str">
        <f t="shared" si="140"/>
        <v>04</v>
      </c>
      <c r="E2286" t="str">
        <f t="shared" si="141"/>
        <v>08</v>
      </c>
      <c r="F2286" t="str">
        <f t="shared" si="142"/>
        <v>09</v>
      </c>
      <c r="G2286" t="str">
        <f t="shared" si="143"/>
        <v>04/08/09</v>
      </c>
      <c r="I2286" s="5">
        <v>39911</v>
      </c>
      <c r="J2286" t="s">
        <v>1645</v>
      </c>
    </row>
    <row r="2287" spans="1:10" x14ac:dyDescent="0.25">
      <c r="A2287" t="s">
        <v>4417</v>
      </c>
      <c r="B2287" t="s">
        <v>1696</v>
      </c>
      <c r="D2287" t="str">
        <f t="shared" si="140"/>
        <v>04</v>
      </c>
      <c r="E2287" t="str">
        <f t="shared" si="141"/>
        <v>09</v>
      </c>
      <c r="F2287" t="str">
        <f t="shared" si="142"/>
        <v>09</v>
      </c>
      <c r="G2287" t="str">
        <f t="shared" si="143"/>
        <v>04/09/09</v>
      </c>
      <c r="I2287" s="5">
        <v>39912</v>
      </c>
      <c r="J2287" t="s">
        <v>1696</v>
      </c>
    </row>
    <row r="2288" spans="1:10" x14ac:dyDescent="0.25">
      <c r="A2288" t="s">
        <v>4416</v>
      </c>
      <c r="B2288" t="s">
        <v>1626</v>
      </c>
      <c r="D2288" t="str">
        <f t="shared" si="140"/>
        <v>04</v>
      </c>
      <c r="E2288" t="str">
        <f t="shared" si="141"/>
        <v>13</v>
      </c>
      <c r="F2288" t="str">
        <f t="shared" si="142"/>
        <v>09</v>
      </c>
      <c r="G2288" t="str">
        <f t="shared" si="143"/>
        <v>04/13/09</v>
      </c>
      <c r="I2288" s="5">
        <v>39916</v>
      </c>
      <c r="J2288" t="s">
        <v>1626</v>
      </c>
    </row>
    <row r="2289" spans="1:10" x14ac:dyDescent="0.25">
      <c r="A2289" t="s">
        <v>4415</v>
      </c>
      <c r="B2289" t="s">
        <v>409</v>
      </c>
      <c r="D2289" t="str">
        <f t="shared" si="140"/>
        <v>04</v>
      </c>
      <c r="E2289" t="str">
        <f t="shared" si="141"/>
        <v>14</v>
      </c>
      <c r="F2289" t="str">
        <f t="shared" si="142"/>
        <v>09</v>
      </c>
      <c r="G2289" t="str">
        <f t="shared" si="143"/>
        <v>04/14/09</v>
      </c>
      <c r="I2289" s="5">
        <v>39917</v>
      </c>
      <c r="J2289" t="s">
        <v>409</v>
      </c>
    </row>
    <row r="2290" spans="1:10" x14ac:dyDescent="0.25">
      <c r="A2290" t="s">
        <v>4414</v>
      </c>
      <c r="B2290" t="s">
        <v>1714</v>
      </c>
      <c r="D2290" t="str">
        <f t="shared" si="140"/>
        <v>04</v>
      </c>
      <c r="E2290" t="str">
        <f t="shared" si="141"/>
        <v>15</v>
      </c>
      <c r="F2290" t="str">
        <f t="shared" si="142"/>
        <v>09</v>
      </c>
      <c r="G2290" t="str">
        <f t="shared" si="143"/>
        <v>04/15/09</v>
      </c>
      <c r="I2290" s="5">
        <v>39918</v>
      </c>
      <c r="J2290" t="s">
        <v>1714</v>
      </c>
    </row>
    <row r="2291" spans="1:10" x14ac:dyDescent="0.25">
      <c r="A2291" t="s">
        <v>4413</v>
      </c>
      <c r="B2291" t="s">
        <v>409</v>
      </c>
      <c r="D2291" t="str">
        <f t="shared" si="140"/>
        <v>04</v>
      </c>
      <c r="E2291" t="str">
        <f t="shared" si="141"/>
        <v>16</v>
      </c>
      <c r="F2291" t="str">
        <f t="shared" si="142"/>
        <v>09</v>
      </c>
      <c r="G2291" t="str">
        <f t="shared" si="143"/>
        <v>04/16/09</v>
      </c>
      <c r="I2291" s="5">
        <v>39919</v>
      </c>
      <c r="J2291" t="s">
        <v>409</v>
      </c>
    </row>
    <row r="2292" spans="1:10" x14ac:dyDescent="0.25">
      <c r="A2292" t="s">
        <v>4412</v>
      </c>
      <c r="B2292" t="s">
        <v>1620</v>
      </c>
      <c r="D2292" t="str">
        <f t="shared" si="140"/>
        <v>04</v>
      </c>
      <c r="E2292" t="str">
        <f t="shared" si="141"/>
        <v>17</v>
      </c>
      <c r="F2292" t="str">
        <f t="shared" si="142"/>
        <v>09</v>
      </c>
      <c r="G2292" t="str">
        <f t="shared" si="143"/>
        <v>04/17/09</v>
      </c>
      <c r="I2292" s="5">
        <v>39920</v>
      </c>
      <c r="J2292" t="s">
        <v>1620</v>
      </c>
    </row>
    <row r="2293" spans="1:10" x14ac:dyDescent="0.25">
      <c r="A2293" t="s">
        <v>4411</v>
      </c>
      <c r="B2293" t="s">
        <v>516</v>
      </c>
      <c r="D2293" t="str">
        <f t="shared" si="140"/>
        <v>04</v>
      </c>
      <c r="E2293" t="str">
        <f t="shared" si="141"/>
        <v>20</v>
      </c>
      <c r="F2293" t="str">
        <f t="shared" si="142"/>
        <v>09</v>
      </c>
      <c r="G2293" t="str">
        <f t="shared" si="143"/>
        <v>04/20/09</v>
      </c>
      <c r="I2293" s="5">
        <v>39923</v>
      </c>
      <c r="J2293" t="s">
        <v>516</v>
      </c>
    </row>
    <row r="2294" spans="1:10" x14ac:dyDescent="0.25">
      <c r="A2294" t="s">
        <v>4410</v>
      </c>
      <c r="B2294" t="s">
        <v>570</v>
      </c>
      <c r="D2294" t="str">
        <f t="shared" si="140"/>
        <v>04</v>
      </c>
      <c r="E2294" t="str">
        <f t="shared" si="141"/>
        <v>22</v>
      </c>
      <c r="F2294" t="str">
        <f t="shared" si="142"/>
        <v>09</v>
      </c>
      <c r="G2294" t="str">
        <f t="shared" si="143"/>
        <v>04/22/09</v>
      </c>
      <c r="I2294" s="5">
        <v>39925</v>
      </c>
      <c r="J2294" t="s">
        <v>570</v>
      </c>
    </row>
    <row r="2295" spans="1:10" x14ac:dyDescent="0.25">
      <c r="A2295" t="s">
        <v>4409</v>
      </c>
      <c r="B2295" t="s">
        <v>521</v>
      </c>
      <c r="D2295" t="str">
        <f t="shared" si="140"/>
        <v>04</v>
      </c>
      <c r="E2295" t="str">
        <f t="shared" si="141"/>
        <v>23</v>
      </c>
      <c r="F2295" t="str">
        <f t="shared" si="142"/>
        <v>09</v>
      </c>
      <c r="G2295" t="str">
        <f t="shared" si="143"/>
        <v>04/23/09</v>
      </c>
      <c r="I2295" s="5">
        <v>39926</v>
      </c>
      <c r="J2295" t="s">
        <v>521</v>
      </c>
    </row>
    <row r="2296" spans="1:10" x14ac:dyDescent="0.25">
      <c r="A2296" t="s">
        <v>4408</v>
      </c>
      <c r="B2296" t="s">
        <v>1620</v>
      </c>
      <c r="D2296" t="str">
        <f t="shared" si="140"/>
        <v>04</v>
      </c>
      <c r="E2296" t="str">
        <f t="shared" si="141"/>
        <v>24</v>
      </c>
      <c r="F2296" t="str">
        <f t="shared" si="142"/>
        <v>09</v>
      </c>
      <c r="G2296" t="str">
        <f t="shared" si="143"/>
        <v>04/24/09</v>
      </c>
      <c r="I2296" s="5">
        <v>39927</v>
      </c>
      <c r="J2296" t="s">
        <v>1620</v>
      </c>
    </row>
    <row r="2297" spans="1:10" x14ac:dyDescent="0.25">
      <c r="A2297" t="s">
        <v>4407</v>
      </c>
      <c r="B2297" t="s">
        <v>1610</v>
      </c>
      <c r="D2297" t="str">
        <f t="shared" si="140"/>
        <v>04</v>
      </c>
      <c r="E2297" t="str">
        <f t="shared" si="141"/>
        <v>27</v>
      </c>
      <c r="F2297" t="str">
        <f t="shared" si="142"/>
        <v>09</v>
      </c>
      <c r="G2297" t="str">
        <f t="shared" si="143"/>
        <v>04/27/09</v>
      </c>
      <c r="I2297" s="5">
        <v>39930</v>
      </c>
      <c r="J2297" t="s">
        <v>1610</v>
      </c>
    </row>
    <row r="2298" spans="1:10" x14ac:dyDescent="0.25">
      <c r="A2298" t="s">
        <v>4406</v>
      </c>
      <c r="B2298" t="s">
        <v>1605</v>
      </c>
      <c r="D2298" t="str">
        <f t="shared" si="140"/>
        <v>04</v>
      </c>
      <c r="E2298" t="str">
        <f t="shared" si="141"/>
        <v>28</v>
      </c>
      <c r="F2298" t="str">
        <f t="shared" si="142"/>
        <v>09</v>
      </c>
      <c r="G2298" t="str">
        <f t="shared" si="143"/>
        <v>04/28/09</v>
      </c>
      <c r="I2298" s="5">
        <v>39931</v>
      </c>
      <c r="J2298" t="s">
        <v>1605</v>
      </c>
    </row>
    <row r="2299" spans="1:10" x14ac:dyDescent="0.25">
      <c r="A2299" t="s">
        <v>4405</v>
      </c>
      <c r="B2299" t="s">
        <v>521</v>
      </c>
      <c r="D2299" t="str">
        <f t="shared" si="140"/>
        <v>04</v>
      </c>
      <c r="E2299" t="str">
        <f t="shared" si="141"/>
        <v>29</v>
      </c>
      <c r="F2299" t="str">
        <f t="shared" si="142"/>
        <v>09</v>
      </c>
      <c r="G2299" t="str">
        <f t="shared" si="143"/>
        <v>04/29/09</v>
      </c>
      <c r="I2299" s="5">
        <v>39932</v>
      </c>
      <c r="J2299" t="s">
        <v>521</v>
      </c>
    </row>
    <row r="2300" spans="1:10" x14ac:dyDescent="0.25">
      <c r="A2300" t="s">
        <v>4404</v>
      </c>
      <c r="B2300" t="s">
        <v>432</v>
      </c>
      <c r="D2300" t="str">
        <f t="shared" si="140"/>
        <v>04</v>
      </c>
      <c r="E2300" t="str">
        <f t="shared" si="141"/>
        <v>30</v>
      </c>
      <c r="F2300" t="str">
        <f t="shared" si="142"/>
        <v>09</v>
      </c>
      <c r="G2300" t="str">
        <f t="shared" si="143"/>
        <v>04/30/09</v>
      </c>
      <c r="I2300" s="5">
        <v>39933</v>
      </c>
      <c r="J2300" t="s">
        <v>432</v>
      </c>
    </row>
    <row r="2301" spans="1:10" x14ac:dyDescent="0.25">
      <c r="A2301" t="s">
        <v>4403</v>
      </c>
      <c r="B2301" t="s">
        <v>678</v>
      </c>
      <c r="D2301" t="str">
        <f t="shared" si="140"/>
        <v>05</v>
      </c>
      <c r="E2301" t="str">
        <f t="shared" si="141"/>
        <v>04</v>
      </c>
      <c r="F2301" t="str">
        <f t="shared" si="142"/>
        <v>09</v>
      </c>
      <c r="G2301" t="str">
        <f t="shared" si="143"/>
        <v>05/04/09</v>
      </c>
      <c r="I2301" s="5">
        <v>39937</v>
      </c>
      <c r="J2301" t="s">
        <v>678</v>
      </c>
    </row>
    <row r="2302" spans="1:10" x14ac:dyDescent="0.25">
      <c r="A2302" t="s">
        <v>4402</v>
      </c>
      <c r="B2302" t="s">
        <v>751</v>
      </c>
      <c r="D2302" t="str">
        <f t="shared" si="140"/>
        <v>05</v>
      </c>
      <c r="E2302" t="str">
        <f t="shared" si="141"/>
        <v>05</v>
      </c>
      <c r="F2302" t="str">
        <f t="shared" si="142"/>
        <v>09</v>
      </c>
      <c r="G2302" t="str">
        <f t="shared" si="143"/>
        <v>05/05/09</v>
      </c>
      <c r="I2302" s="5">
        <v>39938</v>
      </c>
      <c r="J2302" t="s">
        <v>751</v>
      </c>
    </row>
    <row r="2303" spans="1:10" x14ac:dyDescent="0.25">
      <c r="A2303" t="s">
        <v>4401</v>
      </c>
      <c r="B2303" t="s">
        <v>94</v>
      </c>
      <c r="D2303" t="str">
        <f t="shared" si="140"/>
        <v>05</v>
      </c>
      <c r="E2303" t="str">
        <f t="shared" si="141"/>
        <v>06</v>
      </c>
      <c r="F2303" t="str">
        <f t="shared" si="142"/>
        <v>09</v>
      </c>
      <c r="G2303" t="str">
        <f t="shared" si="143"/>
        <v>05/06/09</v>
      </c>
      <c r="I2303" s="5">
        <v>39939</v>
      </c>
      <c r="J2303" t="s">
        <v>94</v>
      </c>
    </row>
    <row r="2304" spans="1:10" x14ac:dyDescent="0.25">
      <c r="A2304" t="s">
        <v>4400</v>
      </c>
      <c r="B2304" t="s">
        <v>630</v>
      </c>
      <c r="D2304" t="str">
        <f t="shared" si="140"/>
        <v>05</v>
      </c>
      <c r="E2304" t="str">
        <f t="shared" si="141"/>
        <v>07</v>
      </c>
      <c r="F2304" t="str">
        <f t="shared" si="142"/>
        <v>09</v>
      </c>
      <c r="G2304" t="str">
        <f t="shared" si="143"/>
        <v>05/07/09</v>
      </c>
      <c r="I2304" s="5">
        <v>39940</v>
      </c>
      <c r="J2304" t="s">
        <v>630</v>
      </c>
    </row>
    <row r="2305" spans="1:10" x14ac:dyDescent="0.25">
      <c r="A2305" t="s">
        <v>4399</v>
      </c>
      <c r="B2305" t="s">
        <v>636</v>
      </c>
      <c r="D2305" t="str">
        <f t="shared" si="140"/>
        <v>05</v>
      </c>
      <c r="E2305" t="str">
        <f t="shared" si="141"/>
        <v>08</v>
      </c>
      <c r="F2305" t="str">
        <f t="shared" si="142"/>
        <v>09</v>
      </c>
      <c r="G2305" t="str">
        <f t="shared" si="143"/>
        <v>05/08/09</v>
      </c>
      <c r="I2305" s="5">
        <v>39941</v>
      </c>
      <c r="J2305" t="s">
        <v>636</v>
      </c>
    </row>
    <row r="2306" spans="1:10" x14ac:dyDescent="0.25">
      <c r="A2306" t="s">
        <v>4398</v>
      </c>
      <c r="B2306" t="s">
        <v>352</v>
      </c>
      <c r="D2306" t="str">
        <f t="shared" si="140"/>
        <v>05</v>
      </c>
      <c r="E2306" t="str">
        <f t="shared" si="141"/>
        <v>11</v>
      </c>
      <c r="F2306" t="str">
        <f t="shared" si="142"/>
        <v>09</v>
      </c>
      <c r="G2306" t="str">
        <f t="shared" si="143"/>
        <v>05/11/09</v>
      </c>
      <c r="I2306" s="5">
        <v>39944</v>
      </c>
      <c r="J2306" t="s">
        <v>352</v>
      </c>
    </row>
    <row r="2307" spans="1:10" x14ac:dyDescent="0.25">
      <c r="A2307" t="s">
        <v>4397</v>
      </c>
      <c r="B2307" t="s">
        <v>656</v>
      </c>
      <c r="D2307" t="str">
        <f t="shared" si="140"/>
        <v>05</v>
      </c>
      <c r="E2307" t="str">
        <f t="shared" si="141"/>
        <v>12</v>
      </c>
      <c r="F2307" t="str">
        <f t="shared" si="142"/>
        <v>09</v>
      </c>
      <c r="G2307" t="str">
        <f t="shared" si="143"/>
        <v>05/12/09</v>
      </c>
      <c r="I2307" s="5">
        <v>39945</v>
      </c>
      <c r="J2307" t="s">
        <v>656</v>
      </c>
    </row>
    <row r="2308" spans="1:10" x14ac:dyDescent="0.25">
      <c r="A2308" t="s">
        <v>4396</v>
      </c>
      <c r="B2308" t="s">
        <v>707</v>
      </c>
      <c r="D2308" t="str">
        <f t="shared" ref="D2308:D2371" si="144">MID(A2308,4,2)</f>
        <v>05</v>
      </c>
      <c r="E2308" t="str">
        <f t="shared" ref="E2308:E2371" si="145">LEFT(A2308,2)</f>
        <v>13</v>
      </c>
      <c r="F2308" t="str">
        <f t="shared" ref="F2308:F2371" si="146">RIGHT(A2308,2)</f>
        <v>09</v>
      </c>
      <c r="G2308" t="str">
        <f t="shared" ref="G2308:G2371" si="147">CONCATENATE(D2308,"/",E2308,"/",F2308)</f>
        <v>05/13/09</v>
      </c>
      <c r="I2308" s="5">
        <v>39946</v>
      </c>
      <c r="J2308" t="s">
        <v>707</v>
      </c>
    </row>
    <row r="2309" spans="1:10" x14ac:dyDescent="0.25">
      <c r="A2309" t="s">
        <v>4395</v>
      </c>
      <c r="B2309" t="s">
        <v>678</v>
      </c>
      <c r="D2309" t="str">
        <f t="shared" si="144"/>
        <v>05</v>
      </c>
      <c r="E2309" t="str">
        <f t="shared" si="145"/>
        <v>14</v>
      </c>
      <c r="F2309" t="str">
        <f t="shared" si="146"/>
        <v>09</v>
      </c>
      <c r="G2309" t="str">
        <f t="shared" si="147"/>
        <v>05/14/09</v>
      </c>
      <c r="I2309" s="5">
        <v>39947</v>
      </c>
      <c r="J2309" t="s">
        <v>678</v>
      </c>
    </row>
    <row r="2310" spans="1:10" x14ac:dyDescent="0.25">
      <c r="A2310" t="s">
        <v>4394</v>
      </c>
      <c r="B2310" t="s">
        <v>707</v>
      </c>
      <c r="D2310" t="str">
        <f t="shared" si="144"/>
        <v>05</v>
      </c>
      <c r="E2310" t="str">
        <f t="shared" si="145"/>
        <v>15</v>
      </c>
      <c r="F2310" t="str">
        <f t="shared" si="146"/>
        <v>09</v>
      </c>
      <c r="G2310" t="str">
        <f t="shared" si="147"/>
        <v>05/15/09</v>
      </c>
      <c r="I2310" s="5">
        <v>39948</v>
      </c>
      <c r="J2310" t="s">
        <v>707</v>
      </c>
    </row>
    <row r="2311" spans="1:10" x14ac:dyDescent="0.25">
      <c r="A2311" t="s">
        <v>4393</v>
      </c>
      <c r="B2311" t="s">
        <v>821</v>
      </c>
      <c r="D2311" t="str">
        <f t="shared" si="144"/>
        <v>05</v>
      </c>
      <c r="E2311" t="str">
        <f t="shared" si="145"/>
        <v>18</v>
      </c>
      <c r="F2311" t="str">
        <f t="shared" si="146"/>
        <v>09</v>
      </c>
      <c r="G2311" t="str">
        <f t="shared" si="147"/>
        <v>05/18/09</v>
      </c>
      <c r="I2311" s="5">
        <v>39951</v>
      </c>
      <c r="J2311" t="s">
        <v>821</v>
      </c>
    </row>
    <row r="2312" spans="1:10" x14ac:dyDescent="0.25">
      <c r="A2312" t="s">
        <v>4392</v>
      </c>
      <c r="B2312" t="s">
        <v>841</v>
      </c>
      <c r="D2312" t="str">
        <f t="shared" si="144"/>
        <v>05</v>
      </c>
      <c r="E2312" t="str">
        <f t="shared" si="145"/>
        <v>19</v>
      </c>
      <c r="F2312" t="str">
        <f t="shared" si="146"/>
        <v>09</v>
      </c>
      <c r="G2312" t="str">
        <f t="shared" si="147"/>
        <v>05/19/09</v>
      </c>
      <c r="I2312" s="5">
        <v>39952</v>
      </c>
      <c r="J2312" t="s">
        <v>841</v>
      </c>
    </row>
    <row r="2313" spans="1:10" x14ac:dyDescent="0.25">
      <c r="A2313" t="s">
        <v>4391</v>
      </c>
      <c r="B2313" t="s">
        <v>751</v>
      </c>
      <c r="D2313" t="str">
        <f t="shared" si="144"/>
        <v>05</v>
      </c>
      <c r="E2313" t="str">
        <f t="shared" si="145"/>
        <v>20</v>
      </c>
      <c r="F2313" t="str">
        <f t="shared" si="146"/>
        <v>09</v>
      </c>
      <c r="G2313" t="str">
        <f t="shared" si="147"/>
        <v>05/20/09</v>
      </c>
      <c r="I2313" s="5">
        <v>39953</v>
      </c>
      <c r="J2313" t="s">
        <v>751</v>
      </c>
    </row>
    <row r="2314" spans="1:10" x14ac:dyDescent="0.25">
      <c r="A2314" t="s">
        <v>4390</v>
      </c>
      <c r="B2314" t="s">
        <v>629</v>
      </c>
      <c r="D2314" t="str">
        <f t="shared" si="144"/>
        <v>05</v>
      </c>
      <c r="E2314" t="str">
        <f t="shared" si="145"/>
        <v>21</v>
      </c>
      <c r="F2314" t="str">
        <f t="shared" si="146"/>
        <v>09</v>
      </c>
      <c r="G2314" t="str">
        <f t="shared" si="147"/>
        <v>05/21/09</v>
      </c>
      <c r="I2314" s="5">
        <v>39954</v>
      </c>
      <c r="J2314" t="s">
        <v>629</v>
      </c>
    </row>
    <row r="2315" spans="1:10" x14ac:dyDescent="0.25">
      <c r="A2315" t="s">
        <v>4389</v>
      </c>
      <c r="B2315" t="s">
        <v>652</v>
      </c>
      <c r="D2315" t="str">
        <f t="shared" si="144"/>
        <v>05</v>
      </c>
      <c r="E2315" t="str">
        <f t="shared" si="145"/>
        <v>22</v>
      </c>
      <c r="F2315" t="str">
        <f t="shared" si="146"/>
        <v>09</v>
      </c>
      <c r="G2315" t="str">
        <f t="shared" si="147"/>
        <v>05/22/09</v>
      </c>
      <c r="I2315" s="5">
        <v>39955</v>
      </c>
      <c r="J2315" t="s">
        <v>652</v>
      </c>
    </row>
    <row r="2316" spans="1:10" x14ac:dyDescent="0.25">
      <c r="A2316" t="s">
        <v>4388</v>
      </c>
      <c r="B2316" t="s">
        <v>751</v>
      </c>
      <c r="D2316" t="str">
        <f t="shared" si="144"/>
        <v>05</v>
      </c>
      <c r="E2316" t="str">
        <f t="shared" si="145"/>
        <v>25</v>
      </c>
      <c r="F2316" t="str">
        <f t="shared" si="146"/>
        <v>09</v>
      </c>
      <c r="G2316" t="str">
        <f t="shared" si="147"/>
        <v>05/25/09</v>
      </c>
      <c r="I2316" s="5">
        <v>39958</v>
      </c>
      <c r="J2316" t="s">
        <v>751</v>
      </c>
    </row>
    <row r="2317" spans="1:10" x14ac:dyDescent="0.25">
      <c r="A2317" t="s">
        <v>4387</v>
      </c>
      <c r="B2317" t="s">
        <v>940</v>
      </c>
      <c r="D2317" t="str">
        <f t="shared" si="144"/>
        <v>05</v>
      </c>
      <c r="E2317" t="str">
        <f t="shared" si="145"/>
        <v>26</v>
      </c>
      <c r="F2317" t="str">
        <f t="shared" si="146"/>
        <v>09</v>
      </c>
      <c r="G2317" t="str">
        <f t="shared" si="147"/>
        <v>05/26/09</v>
      </c>
      <c r="I2317" s="5">
        <v>39959</v>
      </c>
      <c r="J2317" t="s">
        <v>940</v>
      </c>
    </row>
    <row r="2318" spans="1:10" x14ac:dyDescent="0.25">
      <c r="A2318" t="s">
        <v>4386</v>
      </c>
      <c r="B2318" t="s">
        <v>948</v>
      </c>
      <c r="D2318" t="str">
        <f t="shared" si="144"/>
        <v>05</v>
      </c>
      <c r="E2318" t="str">
        <f t="shared" si="145"/>
        <v>27</v>
      </c>
      <c r="F2318" t="str">
        <f t="shared" si="146"/>
        <v>09</v>
      </c>
      <c r="G2318" t="str">
        <f t="shared" si="147"/>
        <v>05/27/09</v>
      </c>
      <c r="I2318" s="5">
        <v>39960</v>
      </c>
      <c r="J2318" t="s">
        <v>948</v>
      </c>
    </row>
    <row r="2319" spans="1:10" x14ac:dyDescent="0.25">
      <c r="A2319" t="s">
        <v>4385</v>
      </c>
      <c r="B2319" t="s">
        <v>323</v>
      </c>
      <c r="D2319" t="str">
        <f t="shared" si="144"/>
        <v>05</v>
      </c>
      <c r="E2319" t="str">
        <f t="shared" si="145"/>
        <v>28</v>
      </c>
      <c r="F2319" t="str">
        <f t="shared" si="146"/>
        <v>09</v>
      </c>
      <c r="G2319" t="str">
        <f t="shared" si="147"/>
        <v>05/28/09</v>
      </c>
      <c r="I2319" s="5">
        <v>39961</v>
      </c>
      <c r="J2319" t="s">
        <v>323</v>
      </c>
    </row>
    <row r="2320" spans="1:10" x14ac:dyDescent="0.25">
      <c r="A2320" t="s">
        <v>4384</v>
      </c>
      <c r="B2320" t="s">
        <v>3164</v>
      </c>
      <c r="D2320" t="str">
        <f t="shared" si="144"/>
        <v>05</v>
      </c>
      <c r="E2320" t="str">
        <f t="shared" si="145"/>
        <v>29</v>
      </c>
      <c r="F2320" t="str">
        <f t="shared" si="146"/>
        <v>09</v>
      </c>
      <c r="G2320" t="str">
        <f t="shared" si="147"/>
        <v>05/29/09</v>
      </c>
      <c r="I2320" s="5">
        <v>39962</v>
      </c>
      <c r="J2320" t="s">
        <v>3164</v>
      </c>
    </row>
    <row r="2321" spans="1:10" x14ac:dyDescent="0.25">
      <c r="A2321" t="s">
        <v>4383</v>
      </c>
      <c r="B2321" t="s">
        <v>101</v>
      </c>
      <c r="D2321" t="str">
        <f t="shared" si="144"/>
        <v>06</v>
      </c>
      <c r="E2321" t="str">
        <f t="shared" si="145"/>
        <v>01</v>
      </c>
      <c r="F2321" t="str">
        <f t="shared" si="146"/>
        <v>09</v>
      </c>
      <c r="G2321" t="str">
        <f t="shared" si="147"/>
        <v>06/01/09</v>
      </c>
      <c r="I2321" s="5">
        <v>39965</v>
      </c>
      <c r="J2321" t="s">
        <v>101</v>
      </c>
    </row>
    <row r="2322" spans="1:10" x14ac:dyDescent="0.25">
      <c r="A2322" t="s">
        <v>4382</v>
      </c>
      <c r="B2322" t="s">
        <v>3728</v>
      </c>
      <c r="D2322" t="str">
        <f t="shared" si="144"/>
        <v>06</v>
      </c>
      <c r="E2322" t="str">
        <f t="shared" si="145"/>
        <v>02</v>
      </c>
      <c r="F2322" t="str">
        <f t="shared" si="146"/>
        <v>09</v>
      </c>
      <c r="G2322" t="str">
        <f t="shared" si="147"/>
        <v>06/02/09</v>
      </c>
      <c r="I2322" s="5">
        <v>39966</v>
      </c>
      <c r="J2322" t="s">
        <v>3728</v>
      </c>
    </row>
    <row r="2323" spans="1:10" x14ac:dyDescent="0.25">
      <c r="A2323" t="s">
        <v>4381</v>
      </c>
      <c r="B2323" t="s">
        <v>281</v>
      </c>
      <c r="D2323" t="str">
        <f t="shared" si="144"/>
        <v>06</v>
      </c>
      <c r="E2323" t="str">
        <f t="shared" si="145"/>
        <v>03</v>
      </c>
      <c r="F2323" t="str">
        <f t="shared" si="146"/>
        <v>09</v>
      </c>
      <c r="G2323" t="str">
        <f t="shared" si="147"/>
        <v>06/03/09</v>
      </c>
      <c r="I2323" s="5">
        <v>39967</v>
      </c>
      <c r="J2323" t="s">
        <v>281</v>
      </c>
    </row>
    <row r="2324" spans="1:10" x14ac:dyDescent="0.25">
      <c r="A2324" t="s">
        <v>4380</v>
      </c>
      <c r="B2324" t="s">
        <v>3728</v>
      </c>
      <c r="D2324" t="str">
        <f t="shared" si="144"/>
        <v>06</v>
      </c>
      <c r="E2324" t="str">
        <f t="shared" si="145"/>
        <v>04</v>
      </c>
      <c r="F2324" t="str">
        <f t="shared" si="146"/>
        <v>09</v>
      </c>
      <c r="G2324" t="str">
        <f t="shared" si="147"/>
        <v>06/04/09</v>
      </c>
      <c r="I2324" s="5">
        <v>39968</v>
      </c>
      <c r="J2324" t="s">
        <v>3728</v>
      </c>
    </row>
    <row r="2325" spans="1:10" x14ac:dyDescent="0.25">
      <c r="A2325" t="s">
        <v>4379</v>
      </c>
      <c r="B2325" t="s">
        <v>294</v>
      </c>
      <c r="D2325" t="str">
        <f t="shared" si="144"/>
        <v>06</v>
      </c>
      <c r="E2325" t="str">
        <f t="shared" si="145"/>
        <v>05</v>
      </c>
      <c r="F2325" t="str">
        <f t="shared" si="146"/>
        <v>09</v>
      </c>
      <c r="G2325" t="str">
        <f t="shared" si="147"/>
        <v>06/05/09</v>
      </c>
      <c r="I2325" s="5">
        <v>39969</v>
      </c>
      <c r="J2325" t="s">
        <v>294</v>
      </c>
    </row>
    <row r="2326" spans="1:10" x14ac:dyDescent="0.25">
      <c r="A2326" t="s">
        <v>4378</v>
      </c>
      <c r="B2326" t="s">
        <v>3570</v>
      </c>
      <c r="D2326" t="str">
        <f t="shared" si="144"/>
        <v>06</v>
      </c>
      <c r="E2326" t="str">
        <f t="shared" si="145"/>
        <v>08</v>
      </c>
      <c r="F2326" t="str">
        <f t="shared" si="146"/>
        <v>09</v>
      </c>
      <c r="G2326" t="str">
        <f t="shared" si="147"/>
        <v>06/08/09</v>
      </c>
      <c r="I2326" s="5">
        <v>39972</v>
      </c>
      <c r="J2326" t="s">
        <v>3570</v>
      </c>
    </row>
    <row r="2327" spans="1:10" x14ac:dyDescent="0.25">
      <c r="A2327" t="s">
        <v>4377</v>
      </c>
      <c r="B2327" t="s">
        <v>3663</v>
      </c>
      <c r="D2327" t="str">
        <f t="shared" si="144"/>
        <v>06</v>
      </c>
      <c r="E2327" t="str">
        <f t="shared" si="145"/>
        <v>09</v>
      </c>
      <c r="F2327" t="str">
        <f t="shared" si="146"/>
        <v>09</v>
      </c>
      <c r="G2327" t="str">
        <f t="shared" si="147"/>
        <v>06/09/09</v>
      </c>
      <c r="I2327" s="5">
        <v>39973</v>
      </c>
      <c r="J2327" t="s">
        <v>3663</v>
      </c>
    </row>
    <row r="2328" spans="1:10" x14ac:dyDescent="0.25">
      <c r="A2328" t="s">
        <v>4376</v>
      </c>
      <c r="B2328" t="s">
        <v>3182</v>
      </c>
      <c r="D2328" t="str">
        <f t="shared" si="144"/>
        <v>06</v>
      </c>
      <c r="E2328" t="str">
        <f t="shared" si="145"/>
        <v>10</v>
      </c>
      <c r="F2328" t="str">
        <f t="shared" si="146"/>
        <v>09</v>
      </c>
      <c r="G2328" t="str">
        <f t="shared" si="147"/>
        <v>06/10/09</v>
      </c>
      <c r="I2328" s="5">
        <v>39974</v>
      </c>
      <c r="J2328" t="s">
        <v>3182</v>
      </c>
    </row>
    <row r="2329" spans="1:10" x14ac:dyDescent="0.25">
      <c r="A2329" t="s">
        <v>4375</v>
      </c>
      <c r="B2329" t="s">
        <v>309</v>
      </c>
      <c r="D2329" t="str">
        <f t="shared" si="144"/>
        <v>06</v>
      </c>
      <c r="E2329" t="str">
        <f t="shared" si="145"/>
        <v>12</v>
      </c>
      <c r="F2329" t="str">
        <f t="shared" si="146"/>
        <v>09</v>
      </c>
      <c r="G2329" t="str">
        <f t="shared" si="147"/>
        <v>06/12/09</v>
      </c>
      <c r="I2329" s="5">
        <v>39976</v>
      </c>
      <c r="J2329" t="s">
        <v>309</v>
      </c>
    </row>
    <row r="2330" spans="1:10" x14ac:dyDescent="0.25">
      <c r="A2330" t="s">
        <v>4374</v>
      </c>
      <c r="B2330" t="s">
        <v>118</v>
      </c>
      <c r="D2330" t="str">
        <f t="shared" si="144"/>
        <v>06</v>
      </c>
      <c r="E2330" t="str">
        <f t="shared" si="145"/>
        <v>15</v>
      </c>
      <c r="F2330" t="str">
        <f t="shared" si="146"/>
        <v>09</v>
      </c>
      <c r="G2330" t="str">
        <f t="shared" si="147"/>
        <v>06/15/09</v>
      </c>
      <c r="I2330" s="5">
        <v>39979</v>
      </c>
      <c r="J2330" t="s">
        <v>118</v>
      </c>
    </row>
    <row r="2331" spans="1:10" x14ac:dyDescent="0.25">
      <c r="A2331" t="s">
        <v>4373</v>
      </c>
      <c r="B2331" t="s">
        <v>1026</v>
      </c>
      <c r="D2331" t="str">
        <f t="shared" si="144"/>
        <v>06</v>
      </c>
      <c r="E2331" t="str">
        <f t="shared" si="145"/>
        <v>16</v>
      </c>
      <c r="F2331" t="str">
        <f t="shared" si="146"/>
        <v>09</v>
      </c>
      <c r="G2331" t="str">
        <f t="shared" si="147"/>
        <v>06/16/09</v>
      </c>
      <c r="I2331" s="5">
        <v>39980</v>
      </c>
      <c r="J2331" t="s">
        <v>1026</v>
      </c>
    </row>
    <row r="2332" spans="1:10" x14ac:dyDescent="0.25">
      <c r="A2332" t="s">
        <v>4372</v>
      </c>
      <c r="B2332" t="s">
        <v>970</v>
      </c>
      <c r="D2332" t="str">
        <f t="shared" si="144"/>
        <v>06</v>
      </c>
      <c r="E2332" t="str">
        <f t="shared" si="145"/>
        <v>17</v>
      </c>
      <c r="F2332" t="str">
        <f t="shared" si="146"/>
        <v>09</v>
      </c>
      <c r="G2332" t="str">
        <f t="shared" si="147"/>
        <v>06/17/09</v>
      </c>
      <c r="I2332" s="5">
        <v>39981</v>
      </c>
      <c r="J2332" t="s">
        <v>970</v>
      </c>
    </row>
    <row r="2333" spans="1:10" x14ac:dyDescent="0.25">
      <c r="A2333" t="s">
        <v>4371</v>
      </c>
      <c r="B2333" t="s">
        <v>2872</v>
      </c>
      <c r="D2333" t="str">
        <f t="shared" si="144"/>
        <v>06</v>
      </c>
      <c r="E2333" t="str">
        <f t="shared" si="145"/>
        <v>18</v>
      </c>
      <c r="F2333" t="str">
        <f t="shared" si="146"/>
        <v>09</v>
      </c>
      <c r="G2333" t="str">
        <f t="shared" si="147"/>
        <v>06/18/09</v>
      </c>
      <c r="I2333" s="5">
        <v>39982</v>
      </c>
      <c r="J2333" t="s">
        <v>2872</v>
      </c>
    </row>
    <row r="2334" spans="1:10" x14ac:dyDescent="0.25">
      <c r="A2334" t="s">
        <v>4370</v>
      </c>
      <c r="B2334" t="s">
        <v>916</v>
      </c>
      <c r="D2334" t="str">
        <f t="shared" si="144"/>
        <v>06</v>
      </c>
      <c r="E2334" t="str">
        <f t="shared" si="145"/>
        <v>19</v>
      </c>
      <c r="F2334" t="str">
        <f t="shared" si="146"/>
        <v>09</v>
      </c>
      <c r="G2334" t="str">
        <f t="shared" si="147"/>
        <v>06/19/09</v>
      </c>
      <c r="I2334" s="5">
        <v>39983</v>
      </c>
      <c r="J2334" t="s">
        <v>916</v>
      </c>
    </row>
    <row r="2335" spans="1:10" x14ac:dyDescent="0.25">
      <c r="A2335" t="s">
        <v>4369</v>
      </c>
      <c r="B2335" t="s">
        <v>950</v>
      </c>
      <c r="D2335" t="str">
        <f t="shared" si="144"/>
        <v>06</v>
      </c>
      <c r="E2335" t="str">
        <f t="shared" si="145"/>
        <v>22</v>
      </c>
      <c r="F2335" t="str">
        <f t="shared" si="146"/>
        <v>09</v>
      </c>
      <c r="G2335" t="str">
        <f t="shared" si="147"/>
        <v>06/22/09</v>
      </c>
      <c r="I2335" s="5">
        <v>39986</v>
      </c>
      <c r="J2335" t="s">
        <v>950</v>
      </c>
    </row>
    <row r="2336" spans="1:10" x14ac:dyDescent="0.25">
      <c r="A2336" t="s">
        <v>4368</v>
      </c>
      <c r="B2336" t="s">
        <v>970</v>
      </c>
      <c r="D2336" t="str">
        <f t="shared" si="144"/>
        <v>06</v>
      </c>
      <c r="E2336" t="str">
        <f t="shared" si="145"/>
        <v>23</v>
      </c>
      <c r="F2336" t="str">
        <f t="shared" si="146"/>
        <v>09</v>
      </c>
      <c r="G2336" t="str">
        <f t="shared" si="147"/>
        <v>06/23/09</v>
      </c>
      <c r="I2336" s="5">
        <v>39987</v>
      </c>
      <c r="J2336" t="s">
        <v>970</v>
      </c>
    </row>
    <row r="2337" spans="1:10" x14ac:dyDescent="0.25">
      <c r="A2337" t="s">
        <v>4367</v>
      </c>
      <c r="B2337" t="s">
        <v>1114</v>
      </c>
      <c r="D2337" t="str">
        <f t="shared" si="144"/>
        <v>06</v>
      </c>
      <c r="E2337" t="str">
        <f t="shared" si="145"/>
        <v>24</v>
      </c>
      <c r="F2337" t="str">
        <f t="shared" si="146"/>
        <v>09</v>
      </c>
      <c r="G2337" t="str">
        <f t="shared" si="147"/>
        <v>06/24/09</v>
      </c>
      <c r="I2337" s="5">
        <v>39988</v>
      </c>
      <c r="J2337" t="s">
        <v>1114</v>
      </c>
    </row>
    <row r="2338" spans="1:10" x14ac:dyDescent="0.25">
      <c r="A2338" t="s">
        <v>4366</v>
      </c>
      <c r="B2338" t="s">
        <v>308</v>
      </c>
      <c r="D2338" t="str">
        <f t="shared" si="144"/>
        <v>06</v>
      </c>
      <c r="E2338" t="str">
        <f t="shared" si="145"/>
        <v>25</v>
      </c>
      <c r="F2338" t="str">
        <f t="shared" si="146"/>
        <v>09</v>
      </c>
      <c r="G2338" t="str">
        <f t="shared" si="147"/>
        <v>06/25/09</v>
      </c>
      <c r="I2338" s="5">
        <v>39989</v>
      </c>
      <c r="J2338" t="s">
        <v>308</v>
      </c>
    </row>
    <row r="2339" spans="1:10" x14ac:dyDescent="0.25">
      <c r="A2339" t="s">
        <v>4365</v>
      </c>
      <c r="B2339" t="s">
        <v>323</v>
      </c>
      <c r="D2339" t="str">
        <f t="shared" si="144"/>
        <v>06</v>
      </c>
      <c r="E2339" t="str">
        <f t="shared" si="145"/>
        <v>26</v>
      </c>
      <c r="F2339" t="str">
        <f t="shared" si="146"/>
        <v>09</v>
      </c>
      <c r="G2339" t="str">
        <f t="shared" si="147"/>
        <v>06/26/09</v>
      </c>
      <c r="I2339" s="5">
        <v>39990</v>
      </c>
      <c r="J2339" t="s">
        <v>323</v>
      </c>
    </row>
    <row r="2340" spans="1:10" x14ac:dyDescent="0.25">
      <c r="A2340" t="s">
        <v>4364</v>
      </c>
      <c r="B2340" t="s">
        <v>319</v>
      </c>
      <c r="D2340" t="str">
        <f t="shared" si="144"/>
        <v>06</v>
      </c>
      <c r="E2340" t="str">
        <f t="shared" si="145"/>
        <v>29</v>
      </c>
      <c r="F2340" t="str">
        <f t="shared" si="146"/>
        <v>09</v>
      </c>
      <c r="G2340" t="str">
        <f t="shared" si="147"/>
        <v>06/29/09</v>
      </c>
      <c r="I2340" s="5">
        <v>39993</v>
      </c>
      <c r="J2340" t="s">
        <v>319</v>
      </c>
    </row>
    <row r="2341" spans="1:10" x14ac:dyDescent="0.25">
      <c r="A2341" t="s">
        <v>4363</v>
      </c>
      <c r="B2341" t="s">
        <v>128</v>
      </c>
      <c r="D2341" t="str">
        <f t="shared" si="144"/>
        <v>06</v>
      </c>
      <c r="E2341" t="str">
        <f t="shared" si="145"/>
        <v>30</v>
      </c>
      <c r="F2341" t="str">
        <f t="shared" si="146"/>
        <v>09</v>
      </c>
      <c r="G2341" t="str">
        <f t="shared" si="147"/>
        <v>06/30/09</v>
      </c>
      <c r="I2341" s="5">
        <v>39994</v>
      </c>
      <c r="J2341" t="s">
        <v>128</v>
      </c>
    </row>
    <row r="2342" spans="1:10" x14ac:dyDescent="0.25">
      <c r="A2342" t="s">
        <v>4362</v>
      </c>
      <c r="B2342" t="s">
        <v>313</v>
      </c>
      <c r="D2342" t="str">
        <f t="shared" si="144"/>
        <v>07</v>
      </c>
      <c r="E2342" t="str">
        <f t="shared" si="145"/>
        <v>01</v>
      </c>
      <c r="F2342" t="str">
        <f t="shared" si="146"/>
        <v>09</v>
      </c>
      <c r="G2342" t="str">
        <f t="shared" si="147"/>
        <v>07/01/09</v>
      </c>
      <c r="I2342" s="5">
        <v>39995</v>
      </c>
      <c r="J2342" t="s">
        <v>313</v>
      </c>
    </row>
    <row r="2343" spans="1:10" x14ac:dyDescent="0.25">
      <c r="A2343" t="s">
        <v>4361</v>
      </c>
      <c r="B2343" t="s">
        <v>328</v>
      </c>
      <c r="D2343" t="str">
        <f t="shared" si="144"/>
        <v>07</v>
      </c>
      <c r="E2343" t="str">
        <f t="shared" si="145"/>
        <v>02</v>
      </c>
      <c r="F2343" t="str">
        <f t="shared" si="146"/>
        <v>09</v>
      </c>
      <c r="G2343" t="str">
        <f t="shared" si="147"/>
        <v>07/02/09</v>
      </c>
      <c r="I2343" s="5">
        <v>39996</v>
      </c>
      <c r="J2343" t="s">
        <v>328</v>
      </c>
    </row>
    <row r="2344" spans="1:10" x14ac:dyDescent="0.25">
      <c r="A2344" t="s">
        <v>4360</v>
      </c>
      <c r="B2344" t="s">
        <v>118</v>
      </c>
      <c r="D2344" t="str">
        <f t="shared" si="144"/>
        <v>07</v>
      </c>
      <c r="E2344" t="str">
        <f t="shared" si="145"/>
        <v>03</v>
      </c>
      <c r="F2344" t="str">
        <f t="shared" si="146"/>
        <v>09</v>
      </c>
      <c r="G2344" t="str">
        <f t="shared" si="147"/>
        <v>07/03/09</v>
      </c>
      <c r="I2344" s="5">
        <v>39997</v>
      </c>
      <c r="J2344" t="s">
        <v>118</v>
      </c>
    </row>
    <row r="2345" spans="1:10" x14ac:dyDescent="0.25">
      <c r="A2345" t="s">
        <v>4359</v>
      </c>
      <c r="B2345" t="s">
        <v>957</v>
      </c>
      <c r="D2345" t="str">
        <f t="shared" si="144"/>
        <v>07</v>
      </c>
      <c r="E2345" t="str">
        <f t="shared" si="145"/>
        <v>06</v>
      </c>
      <c r="F2345" t="str">
        <f t="shared" si="146"/>
        <v>09</v>
      </c>
      <c r="G2345" t="str">
        <f t="shared" si="147"/>
        <v>07/06/09</v>
      </c>
      <c r="I2345" s="5">
        <v>40000</v>
      </c>
      <c r="J2345" t="s">
        <v>957</v>
      </c>
    </row>
    <row r="2346" spans="1:10" x14ac:dyDescent="0.25">
      <c r="A2346" t="s">
        <v>4358</v>
      </c>
      <c r="B2346" t="s">
        <v>769</v>
      </c>
      <c r="D2346" t="str">
        <f t="shared" si="144"/>
        <v>07</v>
      </c>
      <c r="E2346" t="str">
        <f t="shared" si="145"/>
        <v>07</v>
      </c>
      <c r="F2346" t="str">
        <f t="shared" si="146"/>
        <v>09</v>
      </c>
      <c r="G2346" t="str">
        <f t="shared" si="147"/>
        <v>07/07/09</v>
      </c>
      <c r="I2346" s="5">
        <v>40001</v>
      </c>
      <c r="J2346" t="s">
        <v>769</v>
      </c>
    </row>
    <row r="2347" spans="1:10" x14ac:dyDescent="0.25">
      <c r="A2347" t="s">
        <v>4357</v>
      </c>
      <c r="B2347" t="s">
        <v>1020</v>
      </c>
      <c r="D2347" t="str">
        <f t="shared" si="144"/>
        <v>07</v>
      </c>
      <c r="E2347" t="str">
        <f t="shared" si="145"/>
        <v>08</v>
      </c>
      <c r="F2347" t="str">
        <f t="shared" si="146"/>
        <v>09</v>
      </c>
      <c r="G2347" t="str">
        <f t="shared" si="147"/>
        <v>07/08/09</v>
      </c>
      <c r="I2347" s="5">
        <v>40002</v>
      </c>
      <c r="J2347" t="s">
        <v>1020</v>
      </c>
    </row>
    <row r="2348" spans="1:10" x14ac:dyDescent="0.25">
      <c r="A2348" t="s">
        <v>4356</v>
      </c>
      <c r="B2348" t="s">
        <v>798</v>
      </c>
      <c r="D2348" t="str">
        <f t="shared" si="144"/>
        <v>07</v>
      </c>
      <c r="E2348" t="str">
        <f t="shared" si="145"/>
        <v>10</v>
      </c>
      <c r="F2348" t="str">
        <f t="shared" si="146"/>
        <v>09</v>
      </c>
      <c r="G2348" t="str">
        <f t="shared" si="147"/>
        <v>07/10/09</v>
      </c>
      <c r="I2348" s="5">
        <v>40004</v>
      </c>
      <c r="J2348" t="s">
        <v>798</v>
      </c>
    </row>
    <row r="2349" spans="1:10" x14ac:dyDescent="0.25">
      <c r="A2349" t="s">
        <v>4355</v>
      </c>
      <c r="B2349" t="s">
        <v>940</v>
      </c>
      <c r="D2349" t="str">
        <f t="shared" si="144"/>
        <v>07</v>
      </c>
      <c r="E2349" t="str">
        <f t="shared" si="145"/>
        <v>13</v>
      </c>
      <c r="F2349" t="str">
        <f t="shared" si="146"/>
        <v>09</v>
      </c>
      <c r="G2349" t="str">
        <f t="shared" si="147"/>
        <v>07/13/09</v>
      </c>
      <c r="I2349" s="5">
        <v>40007</v>
      </c>
      <c r="J2349" t="s">
        <v>940</v>
      </c>
    </row>
    <row r="2350" spans="1:10" x14ac:dyDescent="0.25">
      <c r="A2350" t="s">
        <v>4354</v>
      </c>
      <c r="B2350" t="s">
        <v>365</v>
      </c>
      <c r="D2350" t="str">
        <f t="shared" si="144"/>
        <v>07</v>
      </c>
      <c r="E2350" t="str">
        <f t="shared" si="145"/>
        <v>14</v>
      </c>
      <c r="F2350" t="str">
        <f t="shared" si="146"/>
        <v>09</v>
      </c>
      <c r="G2350" t="str">
        <f t="shared" si="147"/>
        <v>07/14/09</v>
      </c>
      <c r="I2350" s="5">
        <v>40008</v>
      </c>
      <c r="J2350" t="s">
        <v>365</v>
      </c>
    </row>
    <row r="2351" spans="1:10" x14ac:dyDescent="0.25">
      <c r="A2351" t="s">
        <v>4353</v>
      </c>
      <c r="B2351" t="s">
        <v>120</v>
      </c>
      <c r="D2351" t="str">
        <f t="shared" si="144"/>
        <v>07</v>
      </c>
      <c r="E2351" t="str">
        <f t="shared" si="145"/>
        <v>15</v>
      </c>
      <c r="F2351" t="str">
        <f t="shared" si="146"/>
        <v>09</v>
      </c>
      <c r="G2351" t="str">
        <f t="shared" si="147"/>
        <v>07/15/09</v>
      </c>
      <c r="I2351" s="5">
        <v>40009</v>
      </c>
      <c r="J2351" t="s">
        <v>120</v>
      </c>
    </row>
    <row r="2352" spans="1:10" x14ac:dyDescent="0.25">
      <c r="A2352" t="s">
        <v>4352</v>
      </c>
      <c r="B2352" t="s">
        <v>3164</v>
      </c>
      <c r="D2352" t="str">
        <f t="shared" si="144"/>
        <v>07</v>
      </c>
      <c r="E2352" t="str">
        <f t="shared" si="145"/>
        <v>16</v>
      </c>
      <c r="F2352" t="str">
        <f t="shared" si="146"/>
        <v>09</v>
      </c>
      <c r="G2352" t="str">
        <f t="shared" si="147"/>
        <v>07/16/09</v>
      </c>
      <c r="I2352" s="5">
        <v>40010</v>
      </c>
      <c r="J2352" t="s">
        <v>3164</v>
      </c>
    </row>
    <row r="2353" spans="1:10" x14ac:dyDescent="0.25">
      <c r="A2353" t="s">
        <v>4351</v>
      </c>
      <c r="B2353" t="s">
        <v>320</v>
      </c>
      <c r="D2353" t="str">
        <f t="shared" si="144"/>
        <v>07</v>
      </c>
      <c r="E2353" t="str">
        <f t="shared" si="145"/>
        <v>17</v>
      </c>
      <c r="F2353" t="str">
        <f t="shared" si="146"/>
        <v>09</v>
      </c>
      <c r="G2353" t="str">
        <f t="shared" si="147"/>
        <v>07/17/09</v>
      </c>
      <c r="I2353" s="5">
        <v>40011</v>
      </c>
      <c r="J2353" t="s">
        <v>320</v>
      </c>
    </row>
    <row r="2354" spans="1:10" x14ac:dyDescent="0.25">
      <c r="A2354" t="s">
        <v>4350</v>
      </c>
      <c r="B2354" t="s">
        <v>3583</v>
      </c>
      <c r="D2354" t="str">
        <f t="shared" si="144"/>
        <v>07</v>
      </c>
      <c r="E2354" t="str">
        <f t="shared" si="145"/>
        <v>20</v>
      </c>
      <c r="F2354" t="str">
        <f t="shared" si="146"/>
        <v>09</v>
      </c>
      <c r="G2354" t="str">
        <f t="shared" si="147"/>
        <v>07/20/09</v>
      </c>
      <c r="I2354" s="5">
        <v>40014</v>
      </c>
      <c r="J2354" t="s">
        <v>3583</v>
      </c>
    </row>
    <row r="2355" spans="1:10" x14ac:dyDescent="0.25">
      <c r="A2355" t="s">
        <v>4349</v>
      </c>
      <c r="B2355" t="s">
        <v>302</v>
      </c>
      <c r="D2355" t="str">
        <f t="shared" si="144"/>
        <v>07</v>
      </c>
      <c r="E2355" t="str">
        <f t="shared" si="145"/>
        <v>21</v>
      </c>
      <c r="F2355" t="str">
        <f t="shared" si="146"/>
        <v>09</v>
      </c>
      <c r="G2355" t="str">
        <f t="shared" si="147"/>
        <v>07/21/09</v>
      </c>
      <c r="I2355" s="5">
        <v>40015</v>
      </c>
      <c r="J2355" t="s">
        <v>302</v>
      </c>
    </row>
    <row r="2356" spans="1:10" x14ac:dyDescent="0.25">
      <c r="A2356" t="s">
        <v>4348</v>
      </c>
      <c r="B2356" t="s">
        <v>282</v>
      </c>
      <c r="D2356" t="str">
        <f t="shared" si="144"/>
        <v>07</v>
      </c>
      <c r="E2356" t="str">
        <f t="shared" si="145"/>
        <v>22</v>
      </c>
      <c r="F2356" t="str">
        <f t="shared" si="146"/>
        <v>09</v>
      </c>
      <c r="G2356" t="str">
        <f t="shared" si="147"/>
        <v>07/22/09</v>
      </c>
      <c r="I2356" s="5">
        <v>40016</v>
      </c>
      <c r="J2356" t="s">
        <v>282</v>
      </c>
    </row>
    <row r="2357" spans="1:10" x14ac:dyDescent="0.25">
      <c r="A2357" t="s">
        <v>4347</v>
      </c>
      <c r="B2357" t="s">
        <v>3659</v>
      </c>
      <c r="D2357" t="str">
        <f t="shared" si="144"/>
        <v>07</v>
      </c>
      <c r="E2357" t="str">
        <f t="shared" si="145"/>
        <v>23</v>
      </c>
      <c r="F2357" t="str">
        <f t="shared" si="146"/>
        <v>09</v>
      </c>
      <c r="G2357" t="str">
        <f t="shared" si="147"/>
        <v>07/23/09</v>
      </c>
      <c r="I2357" s="5">
        <v>40017</v>
      </c>
      <c r="J2357" t="s">
        <v>3659</v>
      </c>
    </row>
    <row r="2358" spans="1:10" x14ac:dyDescent="0.25">
      <c r="A2358" t="s">
        <v>4346</v>
      </c>
      <c r="B2358" t="s">
        <v>276</v>
      </c>
      <c r="D2358" t="str">
        <f t="shared" si="144"/>
        <v>07</v>
      </c>
      <c r="E2358" t="str">
        <f t="shared" si="145"/>
        <v>24</v>
      </c>
      <c r="F2358" t="str">
        <f t="shared" si="146"/>
        <v>09</v>
      </c>
      <c r="G2358" t="str">
        <f t="shared" si="147"/>
        <v>07/24/09</v>
      </c>
      <c r="I2358" s="5">
        <v>40018</v>
      </c>
      <c r="J2358" t="s">
        <v>276</v>
      </c>
    </row>
    <row r="2359" spans="1:10" x14ac:dyDescent="0.25">
      <c r="A2359" t="s">
        <v>4345</v>
      </c>
      <c r="B2359" t="s">
        <v>4344</v>
      </c>
      <c r="D2359" t="str">
        <f t="shared" si="144"/>
        <v>07</v>
      </c>
      <c r="E2359" t="str">
        <f t="shared" si="145"/>
        <v>27</v>
      </c>
      <c r="F2359" t="str">
        <f t="shared" si="146"/>
        <v>09</v>
      </c>
      <c r="G2359" t="str">
        <f t="shared" si="147"/>
        <v>07/27/09</v>
      </c>
      <c r="I2359" s="5">
        <v>40021</v>
      </c>
      <c r="J2359" t="s">
        <v>4344</v>
      </c>
    </row>
    <row r="2360" spans="1:10" x14ac:dyDescent="0.25">
      <c r="A2360" t="s">
        <v>4343</v>
      </c>
      <c r="B2360" t="s">
        <v>281</v>
      </c>
      <c r="D2360" t="str">
        <f t="shared" si="144"/>
        <v>07</v>
      </c>
      <c r="E2360" t="str">
        <f t="shared" si="145"/>
        <v>28</v>
      </c>
      <c r="F2360" t="str">
        <f t="shared" si="146"/>
        <v>09</v>
      </c>
      <c r="G2360" t="str">
        <f t="shared" si="147"/>
        <v>07/28/09</v>
      </c>
      <c r="I2360" s="5">
        <v>40022</v>
      </c>
      <c r="J2360" t="s">
        <v>281</v>
      </c>
    </row>
    <row r="2361" spans="1:10" x14ac:dyDescent="0.25">
      <c r="A2361" t="s">
        <v>4342</v>
      </c>
      <c r="B2361" t="s">
        <v>113</v>
      </c>
      <c r="D2361" t="str">
        <f t="shared" si="144"/>
        <v>07</v>
      </c>
      <c r="E2361" t="str">
        <f t="shared" si="145"/>
        <v>29</v>
      </c>
      <c r="F2361" t="str">
        <f t="shared" si="146"/>
        <v>09</v>
      </c>
      <c r="G2361" t="str">
        <f t="shared" si="147"/>
        <v>07/29/09</v>
      </c>
      <c r="I2361" s="5">
        <v>40023</v>
      </c>
      <c r="J2361" t="s">
        <v>113</v>
      </c>
    </row>
    <row r="2362" spans="1:10" x14ac:dyDescent="0.25">
      <c r="A2362" t="s">
        <v>4341</v>
      </c>
      <c r="B2362" t="s">
        <v>3663</v>
      </c>
      <c r="D2362" t="str">
        <f t="shared" si="144"/>
        <v>07</v>
      </c>
      <c r="E2362" t="str">
        <f t="shared" si="145"/>
        <v>30</v>
      </c>
      <c r="F2362" t="str">
        <f t="shared" si="146"/>
        <v>09</v>
      </c>
      <c r="G2362" t="str">
        <f t="shared" si="147"/>
        <v>07/30/09</v>
      </c>
      <c r="I2362" s="5">
        <v>40024</v>
      </c>
      <c r="J2362" t="s">
        <v>3663</v>
      </c>
    </row>
    <row r="2363" spans="1:10" x14ac:dyDescent="0.25">
      <c r="A2363" t="s">
        <v>4339</v>
      </c>
      <c r="B2363" t="s">
        <v>4324</v>
      </c>
      <c r="D2363" t="str">
        <f t="shared" si="144"/>
        <v>07</v>
      </c>
      <c r="E2363" t="str">
        <f t="shared" si="145"/>
        <v>31</v>
      </c>
      <c r="F2363" t="str">
        <f t="shared" si="146"/>
        <v>09</v>
      </c>
      <c r="G2363" t="str">
        <f t="shared" si="147"/>
        <v>07/31/09</v>
      </c>
      <c r="I2363" s="5">
        <v>40025</v>
      </c>
      <c r="J2363" t="s">
        <v>4324</v>
      </c>
    </row>
    <row r="2364" spans="1:10" x14ac:dyDescent="0.25">
      <c r="A2364" t="s">
        <v>4338</v>
      </c>
      <c r="B2364" t="s">
        <v>3668</v>
      </c>
      <c r="D2364" t="str">
        <f t="shared" si="144"/>
        <v>08</v>
      </c>
      <c r="E2364" t="str">
        <f t="shared" si="145"/>
        <v>03</v>
      </c>
      <c r="F2364" t="str">
        <f t="shared" si="146"/>
        <v>09</v>
      </c>
      <c r="G2364" t="str">
        <f t="shared" si="147"/>
        <v>08/03/09</v>
      </c>
      <c r="I2364" s="5">
        <v>40028</v>
      </c>
      <c r="J2364" t="s">
        <v>3668</v>
      </c>
    </row>
    <row r="2365" spans="1:10" x14ac:dyDescent="0.25">
      <c r="A2365" t="s">
        <v>4337</v>
      </c>
      <c r="B2365" t="s">
        <v>3724</v>
      </c>
      <c r="D2365" t="str">
        <f t="shared" si="144"/>
        <v>08</v>
      </c>
      <c r="E2365" t="str">
        <f t="shared" si="145"/>
        <v>04</v>
      </c>
      <c r="F2365" t="str">
        <f t="shared" si="146"/>
        <v>09</v>
      </c>
      <c r="G2365" t="str">
        <f t="shared" si="147"/>
        <v>08/04/09</v>
      </c>
      <c r="I2365" s="5">
        <v>40029</v>
      </c>
      <c r="J2365" t="s">
        <v>3724</v>
      </c>
    </row>
    <row r="2366" spans="1:10" x14ac:dyDescent="0.25">
      <c r="A2366" t="s">
        <v>4336</v>
      </c>
      <c r="B2366" t="s">
        <v>3645</v>
      </c>
      <c r="D2366" t="str">
        <f t="shared" si="144"/>
        <v>08</v>
      </c>
      <c r="E2366" t="str">
        <f t="shared" si="145"/>
        <v>05</v>
      </c>
      <c r="F2366" t="str">
        <f t="shared" si="146"/>
        <v>09</v>
      </c>
      <c r="G2366" t="str">
        <f t="shared" si="147"/>
        <v>08/05/09</v>
      </c>
      <c r="I2366" s="5">
        <v>40030</v>
      </c>
      <c r="J2366" t="s">
        <v>3645</v>
      </c>
    </row>
    <row r="2367" spans="1:10" x14ac:dyDescent="0.25">
      <c r="A2367" t="s">
        <v>4335</v>
      </c>
      <c r="B2367" t="s">
        <v>3570</v>
      </c>
      <c r="D2367" t="str">
        <f t="shared" si="144"/>
        <v>08</v>
      </c>
      <c r="E2367" t="str">
        <f t="shared" si="145"/>
        <v>06</v>
      </c>
      <c r="F2367" t="str">
        <f t="shared" si="146"/>
        <v>09</v>
      </c>
      <c r="G2367" t="str">
        <f t="shared" si="147"/>
        <v>08/06/09</v>
      </c>
      <c r="I2367" s="5">
        <v>40031</v>
      </c>
      <c r="J2367" t="s">
        <v>3570</v>
      </c>
    </row>
    <row r="2368" spans="1:10" x14ac:dyDescent="0.25">
      <c r="A2368" t="s">
        <v>4334</v>
      </c>
      <c r="B2368" t="s">
        <v>4321</v>
      </c>
      <c r="D2368" t="str">
        <f t="shared" si="144"/>
        <v>08</v>
      </c>
      <c r="E2368" t="str">
        <f t="shared" si="145"/>
        <v>07</v>
      </c>
      <c r="F2368" t="str">
        <f t="shared" si="146"/>
        <v>09</v>
      </c>
      <c r="G2368" t="str">
        <f t="shared" si="147"/>
        <v>08/07/09</v>
      </c>
      <c r="I2368" s="5">
        <v>40032</v>
      </c>
      <c r="J2368" t="s">
        <v>4321</v>
      </c>
    </row>
    <row r="2369" spans="1:10" x14ac:dyDescent="0.25">
      <c r="A2369" t="s">
        <v>4333</v>
      </c>
      <c r="B2369" t="s">
        <v>3570</v>
      </c>
      <c r="D2369" t="str">
        <f t="shared" si="144"/>
        <v>08</v>
      </c>
      <c r="E2369" t="str">
        <f t="shared" si="145"/>
        <v>10</v>
      </c>
      <c r="F2369" t="str">
        <f t="shared" si="146"/>
        <v>09</v>
      </c>
      <c r="G2369" t="str">
        <f t="shared" si="147"/>
        <v>08/10/09</v>
      </c>
      <c r="I2369" s="5">
        <v>40035</v>
      </c>
      <c r="J2369" t="s">
        <v>3570</v>
      </c>
    </row>
    <row r="2370" spans="1:10" x14ac:dyDescent="0.25">
      <c r="A2370" t="s">
        <v>4332</v>
      </c>
      <c r="B2370" t="s">
        <v>309</v>
      </c>
      <c r="D2370" t="str">
        <f t="shared" si="144"/>
        <v>08</v>
      </c>
      <c r="E2370" t="str">
        <f t="shared" si="145"/>
        <v>11</v>
      </c>
      <c r="F2370" t="str">
        <f t="shared" si="146"/>
        <v>09</v>
      </c>
      <c r="G2370" t="str">
        <f t="shared" si="147"/>
        <v>08/11/09</v>
      </c>
      <c r="I2370" s="5">
        <v>40036</v>
      </c>
      <c r="J2370" t="s">
        <v>309</v>
      </c>
    </row>
    <row r="2371" spans="1:10" x14ac:dyDescent="0.25">
      <c r="A2371" t="s">
        <v>4331</v>
      </c>
      <c r="B2371" t="s">
        <v>3728</v>
      </c>
      <c r="D2371" t="str">
        <f t="shared" si="144"/>
        <v>08</v>
      </c>
      <c r="E2371" t="str">
        <f t="shared" si="145"/>
        <v>12</v>
      </c>
      <c r="F2371" t="str">
        <f t="shared" si="146"/>
        <v>09</v>
      </c>
      <c r="G2371" t="str">
        <f t="shared" si="147"/>
        <v>08/12/09</v>
      </c>
      <c r="I2371" s="5">
        <v>40037</v>
      </c>
      <c r="J2371" t="s">
        <v>3728</v>
      </c>
    </row>
    <row r="2372" spans="1:10" x14ac:dyDescent="0.25">
      <c r="A2372" t="s">
        <v>4330</v>
      </c>
      <c r="B2372" t="s">
        <v>3758</v>
      </c>
      <c r="D2372" t="str">
        <f t="shared" ref="D2372:D2435" si="148">MID(A2372,4,2)</f>
        <v>08</v>
      </c>
      <c r="E2372" t="str">
        <f t="shared" ref="E2372:E2435" si="149">LEFT(A2372,2)</f>
        <v>13</v>
      </c>
      <c r="F2372" t="str">
        <f t="shared" ref="F2372:F2435" si="150">RIGHT(A2372,2)</f>
        <v>09</v>
      </c>
      <c r="G2372" t="str">
        <f t="shared" ref="G2372:G2435" si="151">CONCATENATE(D2372,"/",E2372,"/",F2372)</f>
        <v>08/13/09</v>
      </c>
      <c r="I2372" s="5">
        <v>40038</v>
      </c>
      <c r="J2372" t="s">
        <v>3758</v>
      </c>
    </row>
    <row r="2373" spans="1:10" x14ac:dyDescent="0.25">
      <c r="A2373" t="s">
        <v>4329</v>
      </c>
      <c r="B2373" t="s">
        <v>3702</v>
      </c>
      <c r="D2373" t="str">
        <f t="shared" si="148"/>
        <v>08</v>
      </c>
      <c r="E2373" t="str">
        <f t="shared" si="149"/>
        <v>14</v>
      </c>
      <c r="F2373" t="str">
        <f t="shared" si="150"/>
        <v>09</v>
      </c>
      <c r="G2373" t="str">
        <f t="shared" si="151"/>
        <v>08/14/09</v>
      </c>
      <c r="I2373" s="5">
        <v>40039</v>
      </c>
      <c r="J2373" t="s">
        <v>3702</v>
      </c>
    </row>
    <row r="2374" spans="1:10" x14ac:dyDescent="0.25">
      <c r="A2374" t="s">
        <v>4328</v>
      </c>
      <c r="B2374" t="s">
        <v>3576</v>
      </c>
      <c r="D2374" t="str">
        <f t="shared" si="148"/>
        <v>08</v>
      </c>
      <c r="E2374" t="str">
        <f t="shared" si="149"/>
        <v>17</v>
      </c>
      <c r="F2374" t="str">
        <f t="shared" si="150"/>
        <v>09</v>
      </c>
      <c r="G2374" t="str">
        <f t="shared" si="151"/>
        <v>08/17/09</v>
      </c>
      <c r="I2374" s="5">
        <v>40042</v>
      </c>
      <c r="J2374" t="s">
        <v>3576</v>
      </c>
    </row>
    <row r="2375" spans="1:10" x14ac:dyDescent="0.25">
      <c r="A2375" t="s">
        <v>4327</v>
      </c>
      <c r="B2375" t="s">
        <v>4321</v>
      </c>
      <c r="D2375" t="str">
        <f t="shared" si="148"/>
        <v>08</v>
      </c>
      <c r="E2375" t="str">
        <f t="shared" si="149"/>
        <v>18</v>
      </c>
      <c r="F2375" t="str">
        <f t="shared" si="150"/>
        <v>09</v>
      </c>
      <c r="G2375" t="str">
        <f t="shared" si="151"/>
        <v>08/18/09</v>
      </c>
      <c r="I2375" s="5">
        <v>40043</v>
      </c>
      <c r="J2375" t="s">
        <v>4321</v>
      </c>
    </row>
    <row r="2376" spans="1:10" x14ac:dyDescent="0.25">
      <c r="A2376" t="s">
        <v>4325</v>
      </c>
      <c r="B2376" t="s">
        <v>4324</v>
      </c>
      <c r="D2376" t="str">
        <f t="shared" si="148"/>
        <v>08</v>
      </c>
      <c r="E2376" t="str">
        <f t="shared" si="149"/>
        <v>19</v>
      </c>
      <c r="F2376" t="str">
        <f t="shared" si="150"/>
        <v>09</v>
      </c>
      <c r="G2376" t="str">
        <f t="shared" si="151"/>
        <v>08/19/09</v>
      </c>
      <c r="I2376" s="5">
        <v>40044</v>
      </c>
      <c r="J2376" t="s">
        <v>4324</v>
      </c>
    </row>
    <row r="2377" spans="1:10" x14ac:dyDescent="0.25">
      <c r="A2377" t="s">
        <v>4322</v>
      </c>
      <c r="B2377" t="s">
        <v>4302</v>
      </c>
      <c r="D2377" t="str">
        <f t="shared" si="148"/>
        <v>08</v>
      </c>
      <c r="E2377" t="str">
        <f t="shared" si="149"/>
        <v>20</v>
      </c>
      <c r="F2377" t="str">
        <f t="shared" si="150"/>
        <v>09</v>
      </c>
      <c r="G2377" t="str">
        <f t="shared" si="151"/>
        <v>08/20/09</v>
      </c>
      <c r="I2377" s="5">
        <v>40045</v>
      </c>
      <c r="J2377" t="s">
        <v>4302</v>
      </c>
    </row>
    <row r="2378" spans="1:10" x14ac:dyDescent="0.25">
      <c r="A2378" t="s">
        <v>4320</v>
      </c>
      <c r="B2378" t="s">
        <v>3705</v>
      </c>
      <c r="D2378" t="str">
        <f t="shared" si="148"/>
        <v>08</v>
      </c>
      <c r="E2378" t="str">
        <f t="shared" si="149"/>
        <v>21</v>
      </c>
      <c r="F2378" t="str">
        <f t="shared" si="150"/>
        <v>09</v>
      </c>
      <c r="G2378" t="str">
        <f t="shared" si="151"/>
        <v>08/21/09</v>
      </c>
      <c r="I2378" s="5">
        <v>40046</v>
      </c>
      <c r="J2378" t="s">
        <v>3705</v>
      </c>
    </row>
    <row r="2379" spans="1:10" x14ac:dyDescent="0.25">
      <c r="A2379" t="s">
        <v>4319</v>
      </c>
      <c r="B2379" t="s">
        <v>3642</v>
      </c>
      <c r="D2379" t="str">
        <f t="shared" si="148"/>
        <v>08</v>
      </c>
      <c r="E2379" t="str">
        <f t="shared" si="149"/>
        <v>24</v>
      </c>
      <c r="F2379" t="str">
        <f t="shared" si="150"/>
        <v>09</v>
      </c>
      <c r="G2379" t="str">
        <f t="shared" si="151"/>
        <v>08/24/09</v>
      </c>
      <c r="I2379" s="5">
        <v>40049</v>
      </c>
      <c r="J2379" t="s">
        <v>3642</v>
      </c>
    </row>
    <row r="2380" spans="1:10" x14ac:dyDescent="0.25">
      <c r="A2380" t="s">
        <v>4318</v>
      </c>
      <c r="B2380" t="s">
        <v>3606</v>
      </c>
      <c r="D2380" t="str">
        <f t="shared" si="148"/>
        <v>08</v>
      </c>
      <c r="E2380" t="str">
        <f t="shared" si="149"/>
        <v>25</v>
      </c>
      <c r="F2380" t="str">
        <f t="shared" si="150"/>
        <v>09</v>
      </c>
      <c r="G2380" t="str">
        <f t="shared" si="151"/>
        <v>08/25/09</v>
      </c>
      <c r="I2380" s="5">
        <v>40050</v>
      </c>
      <c r="J2380" t="s">
        <v>3606</v>
      </c>
    </row>
    <row r="2381" spans="1:10" x14ac:dyDescent="0.25">
      <c r="A2381" t="s">
        <v>4317</v>
      </c>
      <c r="B2381" t="s">
        <v>4302</v>
      </c>
      <c r="D2381" t="str">
        <f t="shared" si="148"/>
        <v>08</v>
      </c>
      <c r="E2381" t="str">
        <f t="shared" si="149"/>
        <v>26</v>
      </c>
      <c r="F2381" t="str">
        <f t="shared" si="150"/>
        <v>09</v>
      </c>
      <c r="G2381" t="str">
        <f t="shared" si="151"/>
        <v>08/26/09</v>
      </c>
      <c r="I2381" s="5">
        <v>40051</v>
      </c>
      <c r="J2381" t="s">
        <v>4302</v>
      </c>
    </row>
    <row r="2382" spans="1:10" x14ac:dyDescent="0.25">
      <c r="A2382" t="s">
        <v>4316</v>
      </c>
      <c r="B2382" t="s">
        <v>3642</v>
      </c>
      <c r="D2382" t="str">
        <f t="shared" si="148"/>
        <v>08</v>
      </c>
      <c r="E2382" t="str">
        <f t="shared" si="149"/>
        <v>27</v>
      </c>
      <c r="F2382" t="str">
        <f t="shared" si="150"/>
        <v>09</v>
      </c>
      <c r="G2382" t="str">
        <f t="shared" si="151"/>
        <v>08/27/09</v>
      </c>
      <c r="I2382" s="5">
        <v>40052</v>
      </c>
      <c r="J2382" t="s">
        <v>3642</v>
      </c>
    </row>
    <row r="2383" spans="1:10" x14ac:dyDescent="0.25">
      <c r="A2383" t="s">
        <v>4315</v>
      </c>
      <c r="B2383" t="s">
        <v>4314</v>
      </c>
      <c r="D2383" t="str">
        <f t="shared" si="148"/>
        <v>08</v>
      </c>
      <c r="E2383" t="str">
        <f t="shared" si="149"/>
        <v>28</v>
      </c>
      <c r="F2383" t="str">
        <f t="shared" si="150"/>
        <v>09</v>
      </c>
      <c r="G2383" t="str">
        <f t="shared" si="151"/>
        <v>08/28/09</v>
      </c>
      <c r="I2383" s="5">
        <v>40053</v>
      </c>
      <c r="J2383" t="s">
        <v>4314</v>
      </c>
    </row>
    <row r="2384" spans="1:10" x14ac:dyDescent="0.25">
      <c r="A2384" t="s">
        <v>4313</v>
      </c>
      <c r="B2384" t="s">
        <v>289</v>
      </c>
      <c r="D2384" t="str">
        <f t="shared" si="148"/>
        <v>08</v>
      </c>
      <c r="E2384" t="str">
        <f t="shared" si="149"/>
        <v>31</v>
      </c>
      <c r="F2384" t="str">
        <f t="shared" si="150"/>
        <v>09</v>
      </c>
      <c r="G2384" t="str">
        <f t="shared" si="151"/>
        <v>08/31/09</v>
      </c>
      <c r="I2384" s="5">
        <v>40056</v>
      </c>
      <c r="J2384" t="s">
        <v>289</v>
      </c>
    </row>
    <row r="2385" spans="1:10" x14ac:dyDescent="0.25">
      <c r="A2385" t="s">
        <v>4312</v>
      </c>
      <c r="B2385" t="s">
        <v>4311</v>
      </c>
      <c r="D2385" t="str">
        <f t="shared" si="148"/>
        <v>09</v>
      </c>
      <c r="E2385" t="str">
        <f t="shared" si="149"/>
        <v>01</v>
      </c>
      <c r="F2385" t="str">
        <f t="shared" si="150"/>
        <v>09</v>
      </c>
      <c r="G2385" t="str">
        <f t="shared" si="151"/>
        <v>09/01/09</v>
      </c>
      <c r="I2385" s="5">
        <v>40057</v>
      </c>
      <c r="J2385" t="s">
        <v>4311</v>
      </c>
    </row>
    <row r="2386" spans="1:10" x14ac:dyDescent="0.25">
      <c r="A2386" t="s">
        <v>4310</v>
      </c>
      <c r="B2386" t="s">
        <v>285</v>
      </c>
      <c r="D2386" t="str">
        <f t="shared" si="148"/>
        <v>09</v>
      </c>
      <c r="E2386" t="str">
        <f t="shared" si="149"/>
        <v>02</v>
      </c>
      <c r="F2386" t="str">
        <f t="shared" si="150"/>
        <v>09</v>
      </c>
      <c r="G2386" t="str">
        <f t="shared" si="151"/>
        <v>09/02/09</v>
      </c>
      <c r="I2386" s="5">
        <v>40058</v>
      </c>
      <c r="J2386" t="s">
        <v>285</v>
      </c>
    </row>
    <row r="2387" spans="1:10" x14ac:dyDescent="0.25">
      <c r="A2387" t="s">
        <v>4309</v>
      </c>
      <c r="B2387" t="s">
        <v>100</v>
      </c>
      <c r="D2387" t="str">
        <f t="shared" si="148"/>
        <v>09</v>
      </c>
      <c r="E2387" t="str">
        <f t="shared" si="149"/>
        <v>03</v>
      </c>
      <c r="F2387" t="str">
        <f t="shared" si="150"/>
        <v>09</v>
      </c>
      <c r="G2387" t="str">
        <f t="shared" si="151"/>
        <v>09/03/09</v>
      </c>
      <c r="I2387" s="5">
        <v>40059</v>
      </c>
      <c r="J2387" t="s">
        <v>100</v>
      </c>
    </row>
    <row r="2388" spans="1:10" x14ac:dyDescent="0.25">
      <c r="A2388" t="s">
        <v>4308</v>
      </c>
      <c r="B2388" t="s">
        <v>278</v>
      </c>
      <c r="D2388" t="str">
        <f t="shared" si="148"/>
        <v>09</v>
      </c>
      <c r="E2388" t="str">
        <f t="shared" si="149"/>
        <v>04</v>
      </c>
      <c r="F2388" t="str">
        <f t="shared" si="150"/>
        <v>09</v>
      </c>
      <c r="G2388" t="str">
        <f t="shared" si="151"/>
        <v>09/04/09</v>
      </c>
      <c r="I2388" s="5">
        <v>40060</v>
      </c>
      <c r="J2388" t="s">
        <v>278</v>
      </c>
    </row>
    <row r="2389" spans="1:10" x14ac:dyDescent="0.25">
      <c r="A2389" t="s">
        <v>4306</v>
      </c>
      <c r="B2389" t="s">
        <v>3603</v>
      </c>
      <c r="D2389" t="str">
        <f t="shared" si="148"/>
        <v>09</v>
      </c>
      <c r="E2389" t="str">
        <f t="shared" si="149"/>
        <v>08</v>
      </c>
      <c r="F2389" t="str">
        <f t="shared" si="150"/>
        <v>09</v>
      </c>
      <c r="G2389" t="str">
        <f t="shared" si="151"/>
        <v>09/08/09</v>
      </c>
      <c r="I2389" s="5">
        <v>40064</v>
      </c>
      <c r="J2389" t="s">
        <v>3603</v>
      </c>
    </row>
    <row r="2390" spans="1:10" x14ac:dyDescent="0.25">
      <c r="A2390" t="s">
        <v>4304</v>
      </c>
      <c r="B2390" t="s">
        <v>3789</v>
      </c>
      <c r="D2390" t="str">
        <f t="shared" si="148"/>
        <v>09</v>
      </c>
      <c r="E2390" t="str">
        <f t="shared" si="149"/>
        <v>09</v>
      </c>
      <c r="F2390" t="str">
        <f t="shared" si="150"/>
        <v>09</v>
      </c>
      <c r="G2390" t="str">
        <f t="shared" si="151"/>
        <v>09/09/09</v>
      </c>
      <c r="I2390" s="5">
        <v>40065</v>
      </c>
      <c r="J2390" t="s">
        <v>3789</v>
      </c>
    </row>
    <row r="2391" spans="1:10" x14ac:dyDescent="0.25">
      <c r="A2391" t="s">
        <v>4303</v>
      </c>
      <c r="B2391" t="s">
        <v>3610</v>
      </c>
      <c r="D2391" t="str">
        <f t="shared" si="148"/>
        <v>09</v>
      </c>
      <c r="E2391" t="str">
        <f t="shared" si="149"/>
        <v>10</v>
      </c>
      <c r="F2391" t="str">
        <f t="shared" si="150"/>
        <v>09</v>
      </c>
      <c r="G2391" t="str">
        <f t="shared" si="151"/>
        <v>09/10/09</v>
      </c>
      <c r="I2391" s="5">
        <v>40066</v>
      </c>
      <c r="J2391" t="s">
        <v>3610</v>
      </c>
    </row>
    <row r="2392" spans="1:10" x14ac:dyDescent="0.25">
      <c r="A2392" t="s">
        <v>4301</v>
      </c>
      <c r="B2392" t="s">
        <v>4300</v>
      </c>
      <c r="D2392" t="str">
        <f t="shared" si="148"/>
        <v>09</v>
      </c>
      <c r="E2392" t="str">
        <f t="shared" si="149"/>
        <v>11</v>
      </c>
      <c r="F2392" t="str">
        <f t="shared" si="150"/>
        <v>09</v>
      </c>
      <c r="G2392" t="str">
        <f t="shared" si="151"/>
        <v>09/11/09</v>
      </c>
      <c r="I2392" s="5">
        <v>40067</v>
      </c>
      <c r="J2392" t="s">
        <v>4300</v>
      </c>
    </row>
    <row r="2393" spans="1:10" x14ac:dyDescent="0.25">
      <c r="A2393" t="s">
        <v>4299</v>
      </c>
      <c r="B2393" t="s">
        <v>3702</v>
      </c>
      <c r="D2393" t="str">
        <f t="shared" si="148"/>
        <v>09</v>
      </c>
      <c r="E2393" t="str">
        <f t="shared" si="149"/>
        <v>14</v>
      </c>
      <c r="F2393" t="str">
        <f t="shared" si="150"/>
        <v>09</v>
      </c>
      <c r="G2393" t="str">
        <f t="shared" si="151"/>
        <v>09/14/09</v>
      </c>
      <c r="I2393" s="5">
        <v>40070</v>
      </c>
      <c r="J2393" t="s">
        <v>3702</v>
      </c>
    </row>
    <row r="2394" spans="1:10" x14ac:dyDescent="0.25">
      <c r="A2394" t="s">
        <v>4298</v>
      </c>
      <c r="B2394" t="s">
        <v>3788</v>
      </c>
      <c r="D2394" t="str">
        <f t="shared" si="148"/>
        <v>09</v>
      </c>
      <c r="E2394" t="str">
        <f t="shared" si="149"/>
        <v>15</v>
      </c>
      <c r="F2394" t="str">
        <f t="shared" si="150"/>
        <v>09</v>
      </c>
      <c r="G2394" t="str">
        <f t="shared" si="151"/>
        <v>09/15/09</v>
      </c>
      <c r="I2394" s="5">
        <v>40071</v>
      </c>
      <c r="J2394" t="s">
        <v>3788</v>
      </c>
    </row>
    <row r="2395" spans="1:10" x14ac:dyDescent="0.25">
      <c r="A2395" t="s">
        <v>4297</v>
      </c>
      <c r="B2395" t="s">
        <v>270</v>
      </c>
      <c r="D2395" t="str">
        <f t="shared" si="148"/>
        <v>09</v>
      </c>
      <c r="E2395" t="str">
        <f t="shared" si="149"/>
        <v>16</v>
      </c>
      <c r="F2395" t="str">
        <f t="shared" si="150"/>
        <v>09</v>
      </c>
      <c r="G2395" t="str">
        <f t="shared" si="151"/>
        <v>09/16/09</v>
      </c>
      <c r="I2395" s="5">
        <v>40072</v>
      </c>
      <c r="J2395" t="s">
        <v>270</v>
      </c>
    </row>
    <row r="2396" spans="1:10" x14ac:dyDescent="0.25">
      <c r="A2396" t="s">
        <v>4296</v>
      </c>
      <c r="B2396" t="s">
        <v>203</v>
      </c>
      <c r="D2396" t="str">
        <f t="shared" si="148"/>
        <v>09</v>
      </c>
      <c r="E2396" t="str">
        <f t="shared" si="149"/>
        <v>17</v>
      </c>
      <c r="F2396" t="str">
        <f t="shared" si="150"/>
        <v>09</v>
      </c>
      <c r="G2396" t="str">
        <f t="shared" si="151"/>
        <v>09/17/09</v>
      </c>
      <c r="I2396" s="5">
        <v>40073</v>
      </c>
      <c r="J2396" t="s">
        <v>203</v>
      </c>
    </row>
    <row r="2397" spans="1:10" x14ac:dyDescent="0.25">
      <c r="A2397" t="s">
        <v>4295</v>
      </c>
      <c r="B2397" t="s">
        <v>171</v>
      </c>
      <c r="D2397" t="str">
        <f t="shared" si="148"/>
        <v>09</v>
      </c>
      <c r="E2397" t="str">
        <f t="shared" si="149"/>
        <v>18</v>
      </c>
      <c r="F2397" t="str">
        <f t="shared" si="150"/>
        <v>09</v>
      </c>
      <c r="G2397" t="str">
        <f t="shared" si="151"/>
        <v>09/18/09</v>
      </c>
      <c r="I2397" s="5">
        <v>40074</v>
      </c>
      <c r="J2397" t="s">
        <v>171</v>
      </c>
    </row>
    <row r="2398" spans="1:10" x14ac:dyDescent="0.25">
      <c r="A2398" t="s">
        <v>4294</v>
      </c>
      <c r="B2398" t="s">
        <v>3692</v>
      </c>
      <c r="D2398" t="str">
        <f t="shared" si="148"/>
        <v>09</v>
      </c>
      <c r="E2398" t="str">
        <f t="shared" si="149"/>
        <v>21</v>
      </c>
      <c r="F2398" t="str">
        <f t="shared" si="150"/>
        <v>09</v>
      </c>
      <c r="G2398" t="str">
        <f t="shared" si="151"/>
        <v>09/21/09</v>
      </c>
      <c r="I2398" s="5">
        <v>40077</v>
      </c>
      <c r="J2398" t="s">
        <v>3692</v>
      </c>
    </row>
    <row r="2399" spans="1:10" x14ac:dyDescent="0.25">
      <c r="A2399" t="s">
        <v>4293</v>
      </c>
      <c r="B2399" t="s">
        <v>3678</v>
      </c>
      <c r="D2399" t="str">
        <f t="shared" si="148"/>
        <v>09</v>
      </c>
      <c r="E2399" t="str">
        <f t="shared" si="149"/>
        <v>22</v>
      </c>
      <c r="F2399" t="str">
        <f t="shared" si="150"/>
        <v>09</v>
      </c>
      <c r="G2399" t="str">
        <f t="shared" si="151"/>
        <v>09/22/09</v>
      </c>
      <c r="I2399" s="5">
        <v>40078</v>
      </c>
      <c r="J2399" t="s">
        <v>3678</v>
      </c>
    </row>
    <row r="2400" spans="1:10" x14ac:dyDescent="0.25">
      <c r="A2400" t="s">
        <v>4292</v>
      </c>
      <c r="B2400" t="s">
        <v>143</v>
      </c>
      <c r="D2400" t="str">
        <f t="shared" si="148"/>
        <v>09</v>
      </c>
      <c r="E2400" t="str">
        <f t="shared" si="149"/>
        <v>23</v>
      </c>
      <c r="F2400" t="str">
        <f t="shared" si="150"/>
        <v>09</v>
      </c>
      <c r="G2400" t="str">
        <f t="shared" si="151"/>
        <v>09/23/09</v>
      </c>
      <c r="I2400" s="5">
        <v>40079</v>
      </c>
      <c r="J2400" t="s">
        <v>143</v>
      </c>
    </row>
    <row r="2401" spans="1:10" x14ac:dyDescent="0.25">
      <c r="A2401" t="s">
        <v>4291</v>
      </c>
      <c r="B2401" t="s">
        <v>3832</v>
      </c>
      <c r="D2401" t="str">
        <f t="shared" si="148"/>
        <v>09</v>
      </c>
      <c r="E2401" t="str">
        <f t="shared" si="149"/>
        <v>24</v>
      </c>
      <c r="F2401" t="str">
        <f t="shared" si="150"/>
        <v>09</v>
      </c>
      <c r="G2401" t="str">
        <f t="shared" si="151"/>
        <v>09/24/09</v>
      </c>
      <c r="I2401" s="5">
        <v>40080</v>
      </c>
      <c r="J2401" t="s">
        <v>3832</v>
      </c>
    </row>
    <row r="2402" spans="1:10" x14ac:dyDescent="0.25">
      <c r="A2402" t="s">
        <v>4290</v>
      </c>
      <c r="B2402" t="s">
        <v>3634</v>
      </c>
      <c r="D2402" t="str">
        <f t="shared" si="148"/>
        <v>09</v>
      </c>
      <c r="E2402" t="str">
        <f t="shared" si="149"/>
        <v>25</v>
      </c>
      <c r="F2402" t="str">
        <f t="shared" si="150"/>
        <v>09</v>
      </c>
      <c r="G2402" t="str">
        <f t="shared" si="151"/>
        <v>09/25/09</v>
      </c>
      <c r="I2402" s="5">
        <v>40081</v>
      </c>
      <c r="J2402" t="s">
        <v>3634</v>
      </c>
    </row>
    <row r="2403" spans="1:10" x14ac:dyDescent="0.25">
      <c r="A2403" t="s">
        <v>4289</v>
      </c>
      <c r="B2403" t="s">
        <v>143</v>
      </c>
      <c r="D2403" t="str">
        <f t="shared" si="148"/>
        <v>09</v>
      </c>
      <c r="E2403" t="str">
        <f t="shared" si="149"/>
        <v>28</v>
      </c>
      <c r="F2403" t="str">
        <f t="shared" si="150"/>
        <v>09</v>
      </c>
      <c r="G2403" t="str">
        <f t="shared" si="151"/>
        <v>09/28/09</v>
      </c>
      <c r="I2403" s="5">
        <v>40084</v>
      </c>
      <c r="J2403" t="s">
        <v>143</v>
      </c>
    </row>
    <row r="2404" spans="1:10" x14ac:dyDescent="0.25">
      <c r="A2404" t="s">
        <v>4288</v>
      </c>
      <c r="B2404" t="s">
        <v>3677</v>
      </c>
      <c r="D2404" t="str">
        <f t="shared" si="148"/>
        <v>09</v>
      </c>
      <c r="E2404" t="str">
        <f t="shared" si="149"/>
        <v>29</v>
      </c>
      <c r="F2404" t="str">
        <f t="shared" si="150"/>
        <v>09</v>
      </c>
      <c r="G2404" t="str">
        <f t="shared" si="151"/>
        <v>09/29/09</v>
      </c>
      <c r="I2404" s="5">
        <v>40085</v>
      </c>
      <c r="J2404" t="s">
        <v>3677</v>
      </c>
    </row>
    <row r="2405" spans="1:10" x14ac:dyDescent="0.25">
      <c r="A2405" t="s">
        <v>4287</v>
      </c>
      <c r="B2405" t="s">
        <v>3832</v>
      </c>
      <c r="D2405" t="str">
        <f t="shared" si="148"/>
        <v>09</v>
      </c>
      <c r="E2405" t="str">
        <f t="shared" si="149"/>
        <v>30</v>
      </c>
      <c r="F2405" t="str">
        <f t="shared" si="150"/>
        <v>09</v>
      </c>
      <c r="G2405" t="str">
        <f t="shared" si="151"/>
        <v>09/30/09</v>
      </c>
      <c r="I2405" s="5">
        <v>40086</v>
      </c>
      <c r="J2405" t="s">
        <v>3832</v>
      </c>
    </row>
    <row r="2406" spans="1:10" x14ac:dyDescent="0.25">
      <c r="A2406" t="s">
        <v>4286</v>
      </c>
      <c r="B2406" t="s">
        <v>3703</v>
      </c>
      <c r="D2406" t="str">
        <f t="shared" si="148"/>
        <v>10</v>
      </c>
      <c r="E2406" t="str">
        <f t="shared" si="149"/>
        <v>01</v>
      </c>
      <c r="F2406" t="str">
        <f t="shared" si="150"/>
        <v>09</v>
      </c>
      <c r="G2406" t="str">
        <f t="shared" si="151"/>
        <v>10/01/09</v>
      </c>
      <c r="I2406" s="5">
        <v>40087</v>
      </c>
      <c r="J2406" t="s">
        <v>3703</v>
      </c>
    </row>
    <row r="2407" spans="1:10" x14ac:dyDescent="0.25">
      <c r="A2407" t="s">
        <v>4285</v>
      </c>
      <c r="B2407" t="s">
        <v>199</v>
      </c>
      <c r="D2407" t="str">
        <f t="shared" si="148"/>
        <v>10</v>
      </c>
      <c r="E2407" t="str">
        <f t="shared" si="149"/>
        <v>02</v>
      </c>
      <c r="F2407" t="str">
        <f t="shared" si="150"/>
        <v>09</v>
      </c>
      <c r="G2407" t="str">
        <f t="shared" si="151"/>
        <v>10/02/09</v>
      </c>
      <c r="I2407" s="5">
        <v>40088</v>
      </c>
      <c r="J2407" t="s">
        <v>199</v>
      </c>
    </row>
    <row r="2408" spans="1:10" x14ac:dyDescent="0.25">
      <c r="A2408" t="s">
        <v>4284</v>
      </c>
      <c r="B2408" t="s">
        <v>149</v>
      </c>
      <c r="D2408" t="str">
        <f t="shared" si="148"/>
        <v>10</v>
      </c>
      <c r="E2408" t="str">
        <f t="shared" si="149"/>
        <v>05</v>
      </c>
      <c r="F2408" t="str">
        <f t="shared" si="150"/>
        <v>09</v>
      </c>
      <c r="G2408" t="str">
        <f t="shared" si="151"/>
        <v>10/05/09</v>
      </c>
      <c r="I2408" s="5">
        <v>40091</v>
      </c>
      <c r="J2408" t="s">
        <v>149</v>
      </c>
    </row>
    <row r="2409" spans="1:10" x14ac:dyDescent="0.25">
      <c r="A2409" t="s">
        <v>4283</v>
      </c>
      <c r="B2409" t="s">
        <v>233</v>
      </c>
      <c r="D2409" t="str">
        <f t="shared" si="148"/>
        <v>10</v>
      </c>
      <c r="E2409" t="str">
        <f t="shared" si="149"/>
        <v>06</v>
      </c>
      <c r="F2409" t="str">
        <f t="shared" si="150"/>
        <v>09</v>
      </c>
      <c r="G2409" t="str">
        <f t="shared" si="151"/>
        <v>10/06/09</v>
      </c>
      <c r="I2409" s="5">
        <v>40092</v>
      </c>
      <c r="J2409" t="s">
        <v>233</v>
      </c>
    </row>
    <row r="2410" spans="1:10" x14ac:dyDescent="0.25">
      <c r="A2410" t="s">
        <v>4282</v>
      </c>
      <c r="B2410" t="s">
        <v>3817</v>
      </c>
      <c r="D2410" t="str">
        <f t="shared" si="148"/>
        <v>10</v>
      </c>
      <c r="E2410" t="str">
        <f t="shared" si="149"/>
        <v>07</v>
      </c>
      <c r="F2410" t="str">
        <f t="shared" si="150"/>
        <v>09</v>
      </c>
      <c r="G2410" t="str">
        <f t="shared" si="151"/>
        <v>10/07/09</v>
      </c>
      <c r="I2410" s="5">
        <v>40093</v>
      </c>
      <c r="J2410" t="s">
        <v>3817</v>
      </c>
    </row>
    <row r="2411" spans="1:10" x14ac:dyDescent="0.25">
      <c r="A2411" t="s">
        <v>4281</v>
      </c>
      <c r="B2411" t="s">
        <v>3925</v>
      </c>
      <c r="D2411" t="str">
        <f t="shared" si="148"/>
        <v>10</v>
      </c>
      <c r="E2411" t="str">
        <f t="shared" si="149"/>
        <v>08</v>
      </c>
      <c r="F2411" t="str">
        <f t="shared" si="150"/>
        <v>09</v>
      </c>
      <c r="G2411" t="str">
        <f t="shared" si="151"/>
        <v>10/08/09</v>
      </c>
      <c r="I2411" s="5">
        <v>40094</v>
      </c>
      <c r="J2411" t="s">
        <v>3925</v>
      </c>
    </row>
    <row r="2412" spans="1:10" x14ac:dyDescent="0.25">
      <c r="A2412" t="s">
        <v>4280</v>
      </c>
      <c r="B2412" t="s">
        <v>219</v>
      </c>
      <c r="D2412" t="str">
        <f t="shared" si="148"/>
        <v>10</v>
      </c>
      <c r="E2412" t="str">
        <f t="shared" si="149"/>
        <v>09</v>
      </c>
      <c r="F2412" t="str">
        <f t="shared" si="150"/>
        <v>09</v>
      </c>
      <c r="G2412" t="str">
        <f t="shared" si="151"/>
        <v>10/09/09</v>
      </c>
      <c r="I2412" s="5">
        <v>40095</v>
      </c>
      <c r="J2412" t="s">
        <v>219</v>
      </c>
    </row>
    <row r="2413" spans="1:10" x14ac:dyDescent="0.25">
      <c r="A2413" t="s">
        <v>4279</v>
      </c>
      <c r="B2413" t="s">
        <v>3859</v>
      </c>
      <c r="D2413" t="str">
        <f t="shared" si="148"/>
        <v>10</v>
      </c>
      <c r="E2413" t="str">
        <f t="shared" si="149"/>
        <v>13</v>
      </c>
      <c r="F2413" t="str">
        <f t="shared" si="150"/>
        <v>09</v>
      </c>
      <c r="G2413" t="str">
        <f t="shared" si="151"/>
        <v>10/13/09</v>
      </c>
      <c r="I2413" s="5">
        <v>40099</v>
      </c>
      <c r="J2413" t="s">
        <v>3859</v>
      </c>
    </row>
    <row r="2414" spans="1:10" x14ac:dyDescent="0.25">
      <c r="A2414" t="s">
        <v>4277</v>
      </c>
      <c r="B2414" t="s">
        <v>3991</v>
      </c>
      <c r="D2414" t="str">
        <f t="shared" si="148"/>
        <v>10</v>
      </c>
      <c r="E2414" t="str">
        <f t="shared" si="149"/>
        <v>14</v>
      </c>
      <c r="F2414" t="str">
        <f t="shared" si="150"/>
        <v>09</v>
      </c>
      <c r="G2414" t="str">
        <f t="shared" si="151"/>
        <v>10/14/09</v>
      </c>
      <c r="I2414" s="5">
        <v>40100</v>
      </c>
      <c r="J2414" t="s">
        <v>3991</v>
      </c>
    </row>
    <row r="2415" spans="1:10" x14ac:dyDescent="0.25">
      <c r="A2415" t="s">
        <v>4276</v>
      </c>
      <c r="B2415" t="s">
        <v>4159</v>
      </c>
      <c r="D2415" t="str">
        <f t="shared" si="148"/>
        <v>10</v>
      </c>
      <c r="E2415" t="str">
        <f t="shared" si="149"/>
        <v>15</v>
      </c>
      <c r="F2415" t="str">
        <f t="shared" si="150"/>
        <v>09</v>
      </c>
      <c r="G2415" t="str">
        <f t="shared" si="151"/>
        <v>10/15/09</v>
      </c>
      <c r="I2415" s="5">
        <v>40101</v>
      </c>
      <c r="J2415" t="s">
        <v>4159</v>
      </c>
    </row>
    <row r="2416" spans="1:10" x14ac:dyDescent="0.25">
      <c r="A2416" t="s">
        <v>4275</v>
      </c>
      <c r="B2416" t="s">
        <v>4053</v>
      </c>
      <c r="D2416" t="str">
        <f t="shared" si="148"/>
        <v>10</v>
      </c>
      <c r="E2416" t="str">
        <f t="shared" si="149"/>
        <v>16</v>
      </c>
      <c r="F2416" t="str">
        <f t="shared" si="150"/>
        <v>09</v>
      </c>
      <c r="G2416" t="str">
        <f t="shared" si="151"/>
        <v>10/16/09</v>
      </c>
      <c r="I2416" s="5">
        <v>40102</v>
      </c>
      <c r="J2416" t="s">
        <v>4053</v>
      </c>
    </row>
    <row r="2417" spans="1:10" x14ac:dyDescent="0.25">
      <c r="A2417" t="s">
        <v>4273</v>
      </c>
      <c r="B2417" t="s">
        <v>4152</v>
      </c>
      <c r="D2417" t="str">
        <f t="shared" si="148"/>
        <v>10</v>
      </c>
      <c r="E2417" t="str">
        <f t="shared" si="149"/>
        <v>19</v>
      </c>
      <c r="F2417" t="str">
        <f t="shared" si="150"/>
        <v>09</v>
      </c>
      <c r="G2417" t="str">
        <f t="shared" si="151"/>
        <v>10/19/09</v>
      </c>
      <c r="I2417" s="5">
        <v>40105</v>
      </c>
      <c r="J2417" t="s">
        <v>4152</v>
      </c>
    </row>
    <row r="2418" spans="1:10" x14ac:dyDescent="0.25">
      <c r="A2418" t="s">
        <v>4270</v>
      </c>
      <c r="B2418" t="s">
        <v>4269</v>
      </c>
      <c r="D2418" t="str">
        <f t="shared" si="148"/>
        <v>10</v>
      </c>
      <c r="E2418" t="str">
        <f t="shared" si="149"/>
        <v>20</v>
      </c>
      <c r="F2418" t="str">
        <f t="shared" si="150"/>
        <v>09</v>
      </c>
      <c r="G2418" t="str">
        <f t="shared" si="151"/>
        <v>10/20/09</v>
      </c>
      <c r="I2418" s="5">
        <v>40106</v>
      </c>
      <c r="J2418" t="s">
        <v>4269</v>
      </c>
    </row>
    <row r="2419" spans="1:10" x14ac:dyDescent="0.25">
      <c r="A2419" t="s">
        <v>4267</v>
      </c>
      <c r="B2419" t="s">
        <v>4266</v>
      </c>
      <c r="D2419" t="str">
        <f t="shared" si="148"/>
        <v>10</v>
      </c>
      <c r="E2419" t="str">
        <f t="shared" si="149"/>
        <v>21</v>
      </c>
      <c r="F2419" t="str">
        <f t="shared" si="150"/>
        <v>09</v>
      </c>
      <c r="G2419" t="str">
        <f t="shared" si="151"/>
        <v>10/21/09</v>
      </c>
      <c r="I2419" s="5">
        <v>40107</v>
      </c>
      <c r="J2419" t="s">
        <v>4266</v>
      </c>
    </row>
    <row r="2420" spans="1:10" x14ac:dyDescent="0.25">
      <c r="A2420" t="s">
        <v>4264</v>
      </c>
      <c r="B2420" t="s">
        <v>4263</v>
      </c>
      <c r="D2420" t="str">
        <f t="shared" si="148"/>
        <v>10</v>
      </c>
      <c r="E2420" t="str">
        <f t="shared" si="149"/>
        <v>22</v>
      </c>
      <c r="F2420" t="str">
        <f t="shared" si="150"/>
        <v>09</v>
      </c>
      <c r="G2420" t="str">
        <f t="shared" si="151"/>
        <v>10/22/09</v>
      </c>
      <c r="I2420" s="5">
        <v>40108</v>
      </c>
      <c r="J2420" t="s">
        <v>4263</v>
      </c>
    </row>
    <row r="2421" spans="1:10" x14ac:dyDescent="0.25">
      <c r="A2421" t="s">
        <v>4262</v>
      </c>
      <c r="B2421" t="s">
        <v>4053</v>
      </c>
      <c r="D2421" t="str">
        <f t="shared" si="148"/>
        <v>10</v>
      </c>
      <c r="E2421" t="str">
        <f t="shared" si="149"/>
        <v>23</v>
      </c>
      <c r="F2421" t="str">
        <f t="shared" si="150"/>
        <v>09</v>
      </c>
      <c r="G2421" t="str">
        <f t="shared" si="151"/>
        <v>10/23/09</v>
      </c>
      <c r="I2421" s="5">
        <v>40109</v>
      </c>
      <c r="J2421" t="s">
        <v>4053</v>
      </c>
    </row>
    <row r="2422" spans="1:10" x14ac:dyDescent="0.25">
      <c r="A2422" t="s">
        <v>4261</v>
      </c>
      <c r="B2422" t="s">
        <v>4227</v>
      </c>
      <c r="D2422" t="str">
        <f t="shared" si="148"/>
        <v>10</v>
      </c>
      <c r="E2422" t="str">
        <f t="shared" si="149"/>
        <v>26</v>
      </c>
      <c r="F2422" t="str">
        <f t="shared" si="150"/>
        <v>09</v>
      </c>
      <c r="G2422" t="str">
        <f t="shared" si="151"/>
        <v>10/26/09</v>
      </c>
      <c r="I2422" s="5">
        <v>40112</v>
      </c>
      <c r="J2422" t="s">
        <v>4227</v>
      </c>
    </row>
    <row r="2423" spans="1:10" x14ac:dyDescent="0.25">
      <c r="A2423" t="s">
        <v>4259</v>
      </c>
      <c r="B2423" t="s">
        <v>4083</v>
      </c>
      <c r="D2423" t="str">
        <f t="shared" si="148"/>
        <v>10</v>
      </c>
      <c r="E2423" t="str">
        <f t="shared" si="149"/>
        <v>27</v>
      </c>
      <c r="F2423" t="str">
        <f t="shared" si="150"/>
        <v>09</v>
      </c>
      <c r="G2423" t="str">
        <f t="shared" si="151"/>
        <v>10/27/09</v>
      </c>
      <c r="I2423" s="5">
        <v>40113</v>
      </c>
      <c r="J2423" t="s">
        <v>4083</v>
      </c>
    </row>
    <row r="2424" spans="1:10" x14ac:dyDescent="0.25">
      <c r="A2424" t="s">
        <v>4258</v>
      </c>
      <c r="B2424" t="s">
        <v>231</v>
      </c>
      <c r="D2424" t="str">
        <f t="shared" si="148"/>
        <v>10</v>
      </c>
      <c r="E2424" t="str">
        <f t="shared" si="149"/>
        <v>28</v>
      </c>
      <c r="F2424" t="str">
        <f t="shared" si="150"/>
        <v>09</v>
      </c>
      <c r="G2424" t="str">
        <f t="shared" si="151"/>
        <v>10/28/09</v>
      </c>
      <c r="I2424" s="5">
        <v>40114</v>
      </c>
      <c r="J2424" t="s">
        <v>231</v>
      </c>
    </row>
    <row r="2425" spans="1:10" x14ac:dyDescent="0.25">
      <c r="A2425" t="s">
        <v>4257</v>
      </c>
      <c r="B2425" t="s">
        <v>4083</v>
      </c>
      <c r="D2425" t="str">
        <f t="shared" si="148"/>
        <v>10</v>
      </c>
      <c r="E2425" t="str">
        <f t="shared" si="149"/>
        <v>29</v>
      </c>
      <c r="F2425" t="str">
        <f t="shared" si="150"/>
        <v>09</v>
      </c>
      <c r="G2425" t="str">
        <f t="shared" si="151"/>
        <v>10/29/09</v>
      </c>
      <c r="I2425" s="5">
        <v>40115</v>
      </c>
      <c r="J2425" t="s">
        <v>4083</v>
      </c>
    </row>
    <row r="2426" spans="1:10" x14ac:dyDescent="0.25">
      <c r="A2426" t="s">
        <v>4256</v>
      </c>
      <c r="B2426" t="s">
        <v>4115</v>
      </c>
      <c r="D2426" t="str">
        <f t="shared" si="148"/>
        <v>10</v>
      </c>
      <c r="E2426" t="str">
        <f t="shared" si="149"/>
        <v>30</v>
      </c>
      <c r="F2426" t="str">
        <f t="shared" si="150"/>
        <v>09</v>
      </c>
      <c r="G2426" t="str">
        <f t="shared" si="151"/>
        <v>10/30/09</v>
      </c>
      <c r="I2426" s="5">
        <v>40116</v>
      </c>
      <c r="J2426" t="s">
        <v>4115</v>
      </c>
    </row>
    <row r="2427" spans="1:10" x14ac:dyDescent="0.25">
      <c r="A2427" t="s">
        <v>4255</v>
      </c>
      <c r="B2427" t="s">
        <v>208</v>
      </c>
      <c r="D2427" t="str">
        <f t="shared" si="148"/>
        <v>11</v>
      </c>
      <c r="E2427" t="str">
        <f t="shared" si="149"/>
        <v>03</v>
      </c>
      <c r="F2427" t="str">
        <f t="shared" si="150"/>
        <v>09</v>
      </c>
      <c r="G2427" t="str">
        <f t="shared" si="151"/>
        <v>11/03/09</v>
      </c>
      <c r="I2427" s="5">
        <v>40120</v>
      </c>
      <c r="J2427" t="s">
        <v>208</v>
      </c>
    </row>
    <row r="2428" spans="1:10" x14ac:dyDescent="0.25">
      <c r="A2428" t="s">
        <v>4254</v>
      </c>
      <c r="B2428" t="s">
        <v>3868</v>
      </c>
      <c r="D2428" t="str">
        <f t="shared" si="148"/>
        <v>11</v>
      </c>
      <c r="E2428" t="str">
        <f t="shared" si="149"/>
        <v>04</v>
      </c>
      <c r="F2428" t="str">
        <f t="shared" si="150"/>
        <v>09</v>
      </c>
      <c r="G2428" t="str">
        <f t="shared" si="151"/>
        <v>11/04/09</v>
      </c>
      <c r="I2428" s="5">
        <v>40121</v>
      </c>
      <c r="J2428" t="s">
        <v>3868</v>
      </c>
    </row>
    <row r="2429" spans="1:10" x14ac:dyDescent="0.25">
      <c r="A2429" t="s">
        <v>4253</v>
      </c>
      <c r="B2429" t="s">
        <v>4218</v>
      </c>
      <c r="D2429" t="str">
        <f t="shared" si="148"/>
        <v>11</v>
      </c>
      <c r="E2429" t="str">
        <f t="shared" si="149"/>
        <v>05</v>
      </c>
      <c r="F2429" t="str">
        <f t="shared" si="150"/>
        <v>09</v>
      </c>
      <c r="G2429" t="str">
        <f t="shared" si="151"/>
        <v>11/05/09</v>
      </c>
      <c r="I2429" s="5">
        <v>40122</v>
      </c>
      <c r="J2429" t="s">
        <v>4218</v>
      </c>
    </row>
    <row r="2430" spans="1:10" x14ac:dyDescent="0.25">
      <c r="A2430" t="s">
        <v>4252</v>
      </c>
      <c r="B2430" t="s">
        <v>4127</v>
      </c>
      <c r="D2430" t="str">
        <f t="shared" si="148"/>
        <v>11</v>
      </c>
      <c r="E2430" t="str">
        <f t="shared" si="149"/>
        <v>06</v>
      </c>
      <c r="F2430" t="str">
        <f t="shared" si="150"/>
        <v>09</v>
      </c>
      <c r="G2430" t="str">
        <f t="shared" si="151"/>
        <v>11/06/09</v>
      </c>
      <c r="I2430" s="5">
        <v>40123</v>
      </c>
      <c r="J2430" t="s">
        <v>4127</v>
      </c>
    </row>
    <row r="2431" spans="1:10" x14ac:dyDescent="0.25">
      <c r="A2431" t="s">
        <v>4251</v>
      </c>
      <c r="B2431" t="s">
        <v>4218</v>
      </c>
      <c r="D2431" t="str">
        <f t="shared" si="148"/>
        <v>11</v>
      </c>
      <c r="E2431" t="str">
        <f t="shared" si="149"/>
        <v>09</v>
      </c>
      <c r="F2431" t="str">
        <f t="shared" si="150"/>
        <v>09</v>
      </c>
      <c r="G2431" t="str">
        <f t="shared" si="151"/>
        <v>11/09/09</v>
      </c>
      <c r="I2431" s="5">
        <v>40126</v>
      </c>
      <c r="J2431" t="s">
        <v>4218</v>
      </c>
    </row>
    <row r="2432" spans="1:10" x14ac:dyDescent="0.25">
      <c r="A2432" t="s">
        <v>4248</v>
      </c>
      <c r="B2432" t="s">
        <v>4247</v>
      </c>
      <c r="D2432" t="str">
        <f t="shared" si="148"/>
        <v>11</v>
      </c>
      <c r="E2432" t="str">
        <f t="shared" si="149"/>
        <v>10</v>
      </c>
      <c r="F2432" t="str">
        <f t="shared" si="150"/>
        <v>09</v>
      </c>
      <c r="G2432" t="str">
        <f t="shared" si="151"/>
        <v>11/10/09</v>
      </c>
      <c r="I2432" s="5">
        <v>40127</v>
      </c>
      <c r="J2432" t="s">
        <v>4247</v>
      </c>
    </row>
    <row r="2433" spans="1:10" x14ac:dyDescent="0.25">
      <c r="A2433" t="s">
        <v>4246</v>
      </c>
      <c r="B2433" t="s">
        <v>4245</v>
      </c>
      <c r="D2433" t="str">
        <f t="shared" si="148"/>
        <v>11</v>
      </c>
      <c r="E2433" t="str">
        <f t="shared" si="149"/>
        <v>11</v>
      </c>
      <c r="F2433" t="str">
        <f t="shared" si="150"/>
        <v>09</v>
      </c>
      <c r="G2433" t="str">
        <f t="shared" si="151"/>
        <v>11/11/09</v>
      </c>
      <c r="I2433" s="5">
        <v>40128</v>
      </c>
      <c r="J2433" t="s">
        <v>4245</v>
      </c>
    </row>
    <row r="2434" spans="1:10" x14ac:dyDescent="0.25">
      <c r="A2434" t="s">
        <v>4244</v>
      </c>
      <c r="B2434" t="s">
        <v>4127</v>
      </c>
      <c r="D2434" t="str">
        <f t="shared" si="148"/>
        <v>11</v>
      </c>
      <c r="E2434" t="str">
        <f t="shared" si="149"/>
        <v>12</v>
      </c>
      <c r="F2434" t="str">
        <f t="shared" si="150"/>
        <v>09</v>
      </c>
      <c r="G2434" t="str">
        <f t="shared" si="151"/>
        <v>11/12/09</v>
      </c>
      <c r="I2434" s="5">
        <v>40129</v>
      </c>
      <c r="J2434" t="s">
        <v>4127</v>
      </c>
    </row>
    <row r="2435" spans="1:10" x14ac:dyDescent="0.25">
      <c r="A2435" t="s">
        <v>4243</v>
      </c>
      <c r="B2435" t="s">
        <v>4086</v>
      </c>
      <c r="D2435" t="str">
        <f t="shared" si="148"/>
        <v>11</v>
      </c>
      <c r="E2435" t="str">
        <f t="shared" si="149"/>
        <v>13</v>
      </c>
      <c r="F2435" t="str">
        <f t="shared" si="150"/>
        <v>09</v>
      </c>
      <c r="G2435" t="str">
        <f t="shared" si="151"/>
        <v>11/13/09</v>
      </c>
      <c r="I2435" s="5">
        <v>40130</v>
      </c>
      <c r="J2435" t="s">
        <v>4086</v>
      </c>
    </row>
    <row r="2436" spans="1:10" x14ac:dyDescent="0.25">
      <c r="A2436" t="s">
        <v>4241</v>
      </c>
      <c r="B2436" t="s">
        <v>4080</v>
      </c>
      <c r="D2436" t="str">
        <f t="shared" ref="D2436:D2499" si="152">MID(A2436,4,2)</f>
        <v>11</v>
      </c>
      <c r="E2436" t="str">
        <f t="shared" ref="E2436:E2499" si="153">LEFT(A2436,2)</f>
        <v>16</v>
      </c>
      <c r="F2436" t="str">
        <f t="shared" ref="F2436:F2499" si="154">RIGHT(A2436,2)</f>
        <v>09</v>
      </c>
      <c r="G2436" t="str">
        <f t="shared" ref="G2436:G2499" si="155">CONCATENATE(D2436,"/",E2436,"/",F2436)</f>
        <v>11/16/09</v>
      </c>
      <c r="I2436" s="5">
        <v>40133</v>
      </c>
      <c r="J2436" t="s">
        <v>4080</v>
      </c>
    </row>
    <row r="2437" spans="1:10" x14ac:dyDescent="0.25">
      <c r="A2437" t="s">
        <v>4237</v>
      </c>
      <c r="B2437" t="s">
        <v>4191</v>
      </c>
      <c r="D2437" t="str">
        <f t="shared" si="152"/>
        <v>11</v>
      </c>
      <c r="E2437" t="str">
        <f t="shared" si="153"/>
        <v>17</v>
      </c>
      <c r="F2437" t="str">
        <f t="shared" si="154"/>
        <v>09</v>
      </c>
      <c r="G2437" t="str">
        <f t="shared" si="155"/>
        <v>11/17/09</v>
      </c>
      <c r="I2437" s="5">
        <v>40134</v>
      </c>
      <c r="J2437" t="s">
        <v>4191</v>
      </c>
    </row>
    <row r="2438" spans="1:10" x14ac:dyDescent="0.25">
      <c r="A2438" t="s">
        <v>4235</v>
      </c>
      <c r="B2438" t="s">
        <v>4093</v>
      </c>
      <c r="D2438" t="str">
        <f t="shared" si="152"/>
        <v>11</v>
      </c>
      <c r="E2438" t="str">
        <f t="shared" si="153"/>
        <v>18</v>
      </c>
      <c r="F2438" t="str">
        <f t="shared" si="154"/>
        <v>09</v>
      </c>
      <c r="G2438" t="str">
        <f t="shared" si="155"/>
        <v>11/18/09</v>
      </c>
      <c r="I2438" s="5">
        <v>40135</v>
      </c>
      <c r="J2438" t="s">
        <v>4093</v>
      </c>
    </row>
    <row r="2439" spans="1:10" x14ac:dyDescent="0.25">
      <c r="A2439" t="s">
        <v>4234</v>
      </c>
      <c r="B2439" t="s">
        <v>4231</v>
      </c>
      <c r="D2439" t="str">
        <f t="shared" si="152"/>
        <v>11</v>
      </c>
      <c r="E2439" t="str">
        <f t="shared" si="153"/>
        <v>19</v>
      </c>
      <c r="F2439" t="str">
        <f t="shared" si="154"/>
        <v>09</v>
      </c>
      <c r="G2439" t="str">
        <f t="shared" si="155"/>
        <v>11/19/09</v>
      </c>
      <c r="I2439" s="5">
        <v>40136</v>
      </c>
      <c r="J2439" t="s">
        <v>4231</v>
      </c>
    </row>
    <row r="2440" spans="1:10" x14ac:dyDescent="0.25">
      <c r="A2440" t="s">
        <v>4233</v>
      </c>
      <c r="B2440" t="s">
        <v>4211</v>
      </c>
      <c r="D2440" t="str">
        <f t="shared" si="152"/>
        <v>11</v>
      </c>
      <c r="E2440" t="str">
        <f t="shared" si="153"/>
        <v>23</v>
      </c>
      <c r="F2440" t="str">
        <f t="shared" si="154"/>
        <v>09</v>
      </c>
      <c r="G2440" t="str">
        <f t="shared" si="155"/>
        <v>11/23/09</v>
      </c>
      <c r="I2440" s="5">
        <v>40140</v>
      </c>
      <c r="J2440" t="s">
        <v>4211</v>
      </c>
    </row>
    <row r="2441" spans="1:10" x14ac:dyDescent="0.25">
      <c r="A2441" t="s">
        <v>4232</v>
      </c>
      <c r="B2441" t="s">
        <v>4231</v>
      </c>
      <c r="D2441" t="str">
        <f t="shared" si="152"/>
        <v>11</v>
      </c>
      <c r="E2441" t="str">
        <f t="shared" si="153"/>
        <v>24</v>
      </c>
      <c r="F2441" t="str">
        <f t="shared" si="154"/>
        <v>09</v>
      </c>
      <c r="G2441" t="str">
        <f t="shared" si="155"/>
        <v>11/24/09</v>
      </c>
      <c r="I2441" s="5">
        <v>40141</v>
      </c>
      <c r="J2441" t="s">
        <v>4231</v>
      </c>
    </row>
    <row r="2442" spans="1:10" x14ac:dyDescent="0.25">
      <c r="A2442" t="s">
        <v>4229</v>
      </c>
      <c r="B2442" t="s">
        <v>4228</v>
      </c>
      <c r="D2442" t="str">
        <f t="shared" si="152"/>
        <v>11</v>
      </c>
      <c r="E2442" t="str">
        <f t="shared" si="153"/>
        <v>25</v>
      </c>
      <c r="F2442" t="str">
        <f t="shared" si="154"/>
        <v>09</v>
      </c>
      <c r="G2442" t="str">
        <f t="shared" si="155"/>
        <v>11/25/09</v>
      </c>
      <c r="I2442" s="5">
        <v>40142</v>
      </c>
      <c r="J2442" t="s">
        <v>4228</v>
      </c>
    </row>
    <row r="2443" spans="1:10" x14ac:dyDescent="0.25">
      <c r="A2443" t="s">
        <v>4226</v>
      </c>
      <c r="B2443" t="s">
        <v>4225</v>
      </c>
      <c r="D2443" t="str">
        <f t="shared" si="152"/>
        <v>11</v>
      </c>
      <c r="E2443" t="str">
        <f t="shared" si="153"/>
        <v>26</v>
      </c>
      <c r="F2443" t="str">
        <f t="shared" si="154"/>
        <v>09</v>
      </c>
      <c r="G2443" t="str">
        <f t="shared" si="155"/>
        <v>11/26/09</v>
      </c>
      <c r="I2443" s="5">
        <v>40143</v>
      </c>
      <c r="J2443" t="s">
        <v>4225</v>
      </c>
    </row>
    <row r="2444" spans="1:10" x14ac:dyDescent="0.25">
      <c r="A2444" t="s">
        <v>4223</v>
      </c>
      <c r="B2444" t="s">
        <v>3974</v>
      </c>
      <c r="D2444" t="str">
        <f t="shared" si="152"/>
        <v>11</v>
      </c>
      <c r="E2444" t="str">
        <f t="shared" si="153"/>
        <v>27</v>
      </c>
      <c r="F2444" t="str">
        <f t="shared" si="154"/>
        <v>09</v>
      </c>
      <c r="G2444" t="str">
        <f t="shared" si="155"/>
        <v>11/27/09</v>
      </c>
      <c r="I2444" s="5">
        <v>40144</v>
      </c>
      <c r="J2444" t="s">
        <v>3974</v>
      </c>
    </row>
    <row r="2445" spans="1:10" x14ac:dyDescent="0.25">
      <c r="A2445" t="s">
        <v>4221</v>
      </c>
      <c r="B2445" t="s">
        <v>3970</v>
      </c>
      <c r="D2445" t="str">
        <f t="shared" si="152"/>
        <v>11</v>
      </c>
      <c r="E2445" t="str">
        <f t="shared" si="153"/>
        <v>30</v>
      </c>
      <c r="F2445" t="str">
        <f t="shared" si="154"/>
        <v>09</v>
      </c>
      <c r="G2445" t="str">
        <f t="shared" si="155"/>
        <v>11/30/09</v>
      </c>
      <c r="I2445" s="5">
        <v>40147</v>
      </c>
      <c r="J2445" t="s">
        <v>3970</v>
      </c>
    </row>
    <row r="2446" spans="1:10" x14ac:dyDescent="0.25">
      <c r="A2446" t="s">
        <v>4219</v>
      </c>
      <c r="B2446" t="s">
        <v>4077</v>
      </c>
      <c r="D2446" t="str">
        <f t="shared" si="152"/>
        <v>12</v>
      </c>
      <c r="E2446" t="str">
        <f t="shared" si="153"/>
        <v>01</v>
      </c>
      <c r="F2446" t="str">
        <f t="shared" si="154"/>
        <v>09</v>
      </c>
      <c r="G2446" t="str">
        <f t="shared" si="155"/>
        <v>12/01/09</v>
      </c>
      <c r="I2446" s="5">
        <v>40148</v>
      </c>
      <c r="J2446" t="s">
        <v>4077</v>
      </c>
    </row>
    <row r="2447" spans="1:10" x14ac:dyDescent="0.25">
      <c r="A2447" t="s">
        <v>4217</v>
      </c>
      <c r="B2447" t="s">
        <v>4216</v>
      </c>
      <c r="D2447" t="str">
        <f t="shared" si="152"/>
        <v>12</v>
      </c>
      <c r="E2447" t="str">
        <f t="shared" si="153"/>
        <v>02</v>
      </c>
      <c r="F2447" t="str">
        <f t="shared" si="154"/>
        <v>09</v>
      </c>
      <c r="G2447" t="str">
        <f t="shared" si="155"/>
        <v>12/02/09</v>
      </c>
      <c r="I2447" s="5">
        <v>40149</v>
      </c>
      <c r="J2447" t="s">
        <v>4216</v>
      </c>
    </row>
    <row r="2448" spans="1:10" x14ac:dyDescent="0.25">
      <c r="A2448" t="s">
        <v>4215</v>
      </c>
      <c r="B2448" t="s">
        <v>4144</v>
      </c>
      <c r="D2448" t="str">
        <f t="shared" si="152"/>
        <v>12</v>
      </c>
      <c r="E2448" t="str">
        <f t="shared" si="153"/>
        <v>03</v>
      </c>
      <c r="F2448" t="str">
        <f t="shared" si="154"/>
        <v>09</v>
      </c>
      <c r="G2448" t="str">
        <f t="shared" si="155"/>
        <v>12/03/09</v>
      </c>
      <c r="I2448" s="5">
        <v>40150</v>
      </c>
      <c r="J2448" t="s">
        <v>4144</v>
      </c>
    </row>
    <row r="2449" spans="1:10" x14ac:dyDescent="0.25">
      <c r="A2449" t="s">
        <v>4213</v>
      </c>
      <c r="B2449" t="s">
        <v>4212</v>
      </c>
      <c r="D2449" t="str">
        <f t="shared" si="152"/>
        <v>12</v>
      </c>
      <c r="E2449" t="str">
        <f t="shared" si="153"/>
        <v>04</v>
      </c>
      <c r="F2449" t="str">
        <f t="shared" si="154"/>
        <v>09</v>
      </c>
      <c r="G2449" t="str">
        <f t="shared" si="155"/>
        <v>12/04/09</v>
      </c>
      <c r="I2449" s="5">
        <v>40151</v>
      </c>
      <c r="J2449" t="s">
        <v>4212</v>
      </c>
    </row>
    <row r="2450" spans="1:10" x14ac:dyDescent="0.25">
      <c r="A2450" t="s">
        <v>4210</v>
      </c>
      <c r="B2450" t="s">
        <v>4182</v>
      </c>
      <c r="D2450" t="str">
        <f t="shared" si="152"/>
        <v>12</v>
      </c>
      <c r="E2450" t="str">
        <f t="shared" si="153"/>
        <v>07</v>
      </c>
      <c r="F2450" t="str">
        <f t="shared" si="154"/>
        <v>09</v>
      </c>
      <c r="G2450" t="str">
        <f t="shared" si="155"/>
        <v>12/07/09</v>
      </c>
      <c r="I2450" s="5">
        <v>40154</v>
      </c>
      <c r="J2450" t="s">
        <v>4182</v>
      </c>
    </row>
    <row r="2451" spans="1:10" x14ac:dyDescent="0.25">
      <c r="A2451" t="s">
        <v>4208</v>
      </c>
      <c r="B2451" t="s">
        <v>4146</v>
      </c>
      <c r="D2451" t="str">
        <f t="shared" si="152"/>
        <v>12</v>
      </c>
      <c r="E2451" t="str">
        <f t="shared" si="153"/>
        <v>08</v>
      </c>
      <c r="F2451" t="str">
        <f t="shared" si="154"/>
        <v>09</v>
      </c>
      <c r="G2451" t="str">
        <f t="shared" si="155"/>
        <v>12/08/09</v>
      </c>
      <c r="I2451" s="5">
        <v>40155</v>
      </c>
      <c r="J2451" t="s">
        <v>4146</v>
      </c>
    </row>
    <row r="2452" spans="1:10" x14ac:dyDescent="0.25">
      <c r="A2452" t="s">
        <v>4206</v>
      </c>
      <c r="B2452" t="s">
        <v>4182</v>
      </c>
      <c r="D2452" t="str">
        <f t="shared" si="152"/>
        <v>12</v>
      </c>
      <c r="E2452" t="str">
        <f t="shared" si="153"/>
        <v>09</v>
      </c>
      <c r="F2452" t="str">
        <f t="shared" si="154"/>
        <v>09</v>
      </c>
      <c r="G2452" t="str">
        <f t="shared" si="155"/>
        <v>12/09/09</v>
      </c>
      <c r="I2452" s="5">
        <v>40156</v>
      </c>
      <c r="J2452" t="s">
        <v>4182</v>
      </c>
    </row>
    <row r="2453" spans="1:10" x14ac:dyDescent="0.25">
      <c r="A2453" t="s">
        <v>4205</v>
      </c>
      <c r="B2453" t="s">
        <v>4204</v>
      </c>
      <c r="D2453" t="str">
        <f t="shared" si="152"/>
        <v>12</v>
      </c>
      <c r="E2453" t="str">
        <f t="shared" si="153"/>
        <v>10</v>
      </c>
      <c r="F2453" t="str">
        <f t="shared" si="154"/>
        <v>09</v>
      </c>
      <c r="G2453" t="str">
        <f t="shared" si="155"/>
        <v>12/10/09</v>
      </c>
      <c r="I2453" s="5">
        <v>40157</v>
      </c>
      <c r="J2453" t="s">
        <v>4204</v>
      </c>
    </row>
    <row r="2454" spans="1:10" x14ac:dyDescent="0.25">
      <c r="A2454" t="s">
        <v>4202</v>
      </c>
      <c r="B2454" t="s">
        <v>4201</v>
      </c>
      <c r="D2454" t="str">
        <f t="shared" si="152"/>
        <v>12</v>
      </c>
      <c r="E2454" t="str">
        <f t="shared" si="153"/>
        <v>11</v>
      </c>
      <c r="F2454" t="str">
        <f t="shared" si="154"/>
        <v>09</v>
      </c>
      <c r="G2454" t="str">
        <f t="shared" si="155"/>
        <v>12/11/09</v>
      </c>
      <c r="I2454" s="5">
        <v>40158</v>
      </c>
      <c r="J2454" t="s">
        <v>4201</v>
      </c>
    </row>
    <row r="2455" spans="1:10" x14ac:dyDescent="0.25">
      <c r="A2455" t="s">
        <v>4199</v>
      </c>
      <c r="B2455" t="s">
        <v>4017</v>
      </c>
      <c r="D2455" t="str">
        <f t="shared" si="152"/>
        <v>12</v>
      </c>
      <c r="E2455" t="str">
        <f t="shared" si="153"/>
        <v>14</v>
      </c>
      <c r="F2455" t="str">
        <f t="shared" si="154"/>
        <v>09</v>
      </c>
      <c r="G2455" t="str">
        <f t="shared" si="155"/>
        <v>12/14/09</v>
      </c>
      <c r="I2455" s="5">
        <v>40161</v>
      </c>
      <c r="J2455" t="s">
        <v>4017</v>
      </c>
    </row>
    <row r="2456" spans="1:10" x14ac:dyDescent="0.25">
      <c r="A2456" t="s">
        <v>4197</v>
      </c>
      <c r="B2456" t="s">
        <v>4196</v>
      </c>
      <c r="D2456" t="str">
        <f t="shared" si="152"/>
        <v>12</v>
      </c>
      <c r="E2456" t="str">
        <f t="shared" si="153"/>
        <v>15</v>
      </c>
      <c r="F2456" t="str">
        <f t="shared" si="154"/>
        <v>09</v>
      </c>
      <c r="G2456" t="str">
        <f t="shared" si="155"/>
        <v>12/15/09</v>
      </c>
      <c r="I2456" s="5">
        <v>40162</v>
      </c>
      <c r="J2456" t="s">
        <v>4196</v>
      </c>
    </row>
    <row r="2457" spans="1:10" x14ac:dyDescent="0.25">
      <c r="A2457" t="s">
        <v>4195</v>
      </c>
      <c r="B2457" t="s">
        <v>4194</v>
      </c>
      <c r="D2457" t="str">
        <f t="shared" si="152"/>
        <v>12</v>
      </c>
      <c r="E2457" t="str">
        <f t="shared" si="153"/>
        <v>16</v>
      </c>
      <c r="F2457" t="str">
        <f t="shared" si="154"/>
        <v>09</v>
      </c>
      <c r="G2457" t="str">
        <f t="shared" si="155"/>
        <v>12/16/09</v>
      </c>
      <c r="I2457" s="5">
        <v>40163</v>
      </c>
      <c r="J2457" t="s">
        <v>4194</v>
      </c>
    </row>
    <row r="2458" spans="1:10" x14ac:dyDescent="0.25">
      <c r="A2458" t="s">
        <v>4192</v>
      </c>
      <c r="B2458" t="s">
        <v>4191</v>
      </c>
      <c r="D2458" t="str">
        <f t="shared" si="152"/>
        <v>12</v>
      </c>
      <c r="E2458" t="str">
        <f t="shared" si="153"/>
        <v>17</v>
      </c>
      <c r="F2458" t="str">
        <f t="shared" si="154"/>
        <v>09</v>
      </c>
      <c r="G2458" t="str">
        <f t="shared" si="155"/>
        <v>12/17/09</v>
      </c>
      <c r="I2458" s="5">
        <v>40164</v>
      </c>
      <c r="J2458" t="s">
        <v>4191</v>
      </c>
    </row>
    <row r="2459" spans="1:10" x14ac:dyDescent="0.25">
      <c r="A2459" t="s">
        <v>4189</v>
      </c>
      <c r="B2459" t="s">
        <v>4076</v>
      </c>
      <c r="D2459" t="str">
        <f t="shared" si="152"/>
        <v>12</v>
      </c>
      <c r="E2459" t="str">
        <f t="shared" si="153"/>
        <v>18</v>
      </c>
      <c r="F2459" t="str">
        <f t="shared" si="154"/>
        <v>09</v>
      </c>
      <c r="G2459" t="str">
        <f t="shared" si="155"/>
        <v>12/18/09</v>
      </c>
      <c r="I2459" s="5">
        <v>40165</v>
      </c>
      <c r="J2459" t="s">
        <v>4076</v>
      </c>
    </row>
    <row r="2460" spans="1:10" x14ac:dyDescent="0.25">
      <c r="A2460" t="s">
        <v>4188</v>
      </c>
      <c r="B2460" t="s">
        <v>4186</v>
      </c>
      <c r="D2460" t="str">
        <f t="shared" si="152"/>
        <v>12</v>
      </c>
      <c r="E2460" t="str">
        <f t="shared" si="153"/>
        <v>21</v>
      </c>
      <c r="F2460" t="str">
        <f t="shared" si="154"/>
        <v>09</v>
      </c>
      <c r="G2460" t="str">
        <f t="shared" si="155"/>
        <v>12/21/09</v>
      </c>
      <c r="I2460" s="5">
        <v>40168</v>
      </c>
      <c r="J2460" t="s">
        <v>4186</v>
      </c>
    </row>
    <row r="2461" spans="1:10" x14ac:dyDescent="0.25">
      <c r="A2461" t="s">
        <v>4185</v>
      </c>
      <c r="B2461" t="s">
        <v>3989</v>
      </c>
      <c r="D2461" t="str">
        <f t="shared" si="152"/>
        <v>12</v>
      </c>
      <c r="E2461" t="str">
        <f t="shared" si="153"/>
        <v>22</v>
      </c>
      <c r="F2461" t="str">
        <f t="shared" si="154"/>
        <v>09</v>
      </c>
      <c r="G2461" t="str">
        <f t="shared" si="155"/>
        <v>12/22/09</v>
      </c>
      <c r="I2461" s="5">
        <v>40169</v>
      </c>
      <c r="J2461" t="s">
        <v>3989</v>
      </c>
    </row>
    <row r="2462" spans="1:10" x14ac:dyDescent="0.25">
      <c r="A2462" t="s">
        <v>4183</v>
      </c>
      <c r="B2462" t="s">
        <v>4177</v>
      </c>
      <c r="D2462" t="str">
        <f t="shared" si="152"/>
        <v>12</v>
      </c>
      <c r="E2462" t="str">
        <f t="shared" si="153"/>
        <v>23</v>
      </c>
      <c r="F2462" t="str">
        <f t="shared" si="154"/>
        <v>09</v>
      </c>
      <c r="G2462" t="str">
        <f t="shared" si="155"/>
        <v>12/23/09</v>
      </c>
      <c r="I2462" s="5">
        <v>40170</v>
      </c>
      <c r="J2462" t="s">
        <v>4177</v>
      </c>
    </row>
    <row r="2463" spans="1:10" x14ac:dyDescent="0.25">
      <c r="A2463" t="s">
        <v>4180</v>
      </c>
      <c r="B2463" t="s">
        <v>4179</v>
      </c>
      <c r="D2463" t="str">
        <f t="shared" si="152"/>
        <v>12</v>
      </c>
      <c r="E2463" t="str">
        <f t="shared" si="153"/>
        <v>28</v>
      </c>
      <c r="F2463" t="str">
        <f t="shared" si="154"/>
        <v>09</v>
      </c>
      <c r="G2463" t="str">
        <f t="shared" si="155"/>
        <v>12/28/09</v>
      </c>
      <c r="I2463" s="5">
        <v>40175</v>
      </c>
      <c r="J2463" t="s">
        <v>4179</v>
      </c>
    </row>
    <row r="2464" spans="1:10" x14ac:dyDescent="0.25">
      <c r="A2464" t="s">
        <v>4176</v>
      </c>
      <c r="B2464" t="s">
        <v>4172</v>
      </c>
      <c r="D2464" t="str">
        <f t="shared" si="152"/>
        <v>12</v>
      </c>
      <c r="E2464" t="str">
        <f t="shared" si="153"/>
        <v>29</v>
      </c>
      <c r="F2464" t="str">
        <f t="shared" si="154"/>
        <v>09</v>
      </c>
      <c r="G2464" t="str">
        <f t="shared" si="155"/>
        <v>12/29/09</v>
      </c>
      <c r="I2464" s="5">
        <v>40176</v>
      </c>
      <c r="J2464" t="s">
        <v>4172</v>
      </c>
    </row>
    <row r="2465" spans="1:10" x14ac:dyDescent="0.25">
      <c r="A2465" t="s">
        <v>4175</v>
      </c>
      <c r="B2465" t="s">
        <v>3988</v>
      </c>
      <c r="D2465" t="str">
        <f t="shared" si="152"/>
        <v>12</v>
      </c>
      <c r="E2465" t="str">
        <f t="shared" si="153"/>
        <v>30</v>
      </c>
      <c r="F2465" t="str">
        <f t="shared" si="154"/>
        <v>09</v>
      </c>
      <c r="G2465" t="str">
        <f t="shared" si="155"/>
        <v>12/30/09</v>
      </c>
      <c r="I2465" s="5">
        <v>40177</v>
      </c>
      <c r="J2465" t="s">
        <v>3988</v>
      </c>
    </row>
    <row r="2466" spans="1:10" x14ac:dyDescent="0.25">
      <c r="A2466" t="s">
        <v>4173</v>
      </c>
      <c r="B2466" t="s">
        <v>4000</v>
      </c>
      <c r="D2466" t="str">
        <f t="shared" si="152"/>
        <v>01</v>
      </c>
      <c r="E2466" t="str">
        <f t="shared" si="153"/>
        <v>04</v>
      </c>
      <c r="F2466" t="str">
        <f t="shared" si="154"/>
        <v>10</v>
      </c>
      <c r="G2466" t="str">
        <f t="shared" si="155"/>
        <v>01/04/10</v>
      </c>
      <c r="I2466" s="5">
        <v>40182</v>
      </c>
      <c r="J2466" t="s">
        <v>4000</v>
      </c>
    </row>
    <row r="2467" spans="1:10" x14ac:dyDescent="0.25">
      <c r="A2467" t="s">
        <v>4171</v>
      </c>
      <c r="B2467" t="s">
        <v>4019</v>
      </c>
      <c r="D2467" t="str">
        <f t="shared" si="152"/>
        <v>01</v>
      </c>
      <c r="E2467" t="str">
        <f t="shared" si="153"/>
        <v>05</v>
      </c>
      <c r="F2467" t="str">
        <f t="shared" si="154"/>
        <v>10</v>
      </c>
      <c r="G2467" t="str">
        <f t="shared" si="155"/>
        <v>01/05/10</v>
      </c>
      <c r="I2467" s="5">
        <v>40183</v>
      </c>
      <c r="J2467" t="s">
        <v>4019</v>
      </c>
    </row>
    <row r="2468" spans="1:10" x14ac:dyDescent="0.25">
      <c r="A2468" t="s">
        <v>4170</v>
      </c>
      <c r="B2468" t="s">
        <v>4169</v>
      </c>
      <c r="D2468" t="str">
        <f t="shared" si="152"/>
        <v>01</v>
      </c>
      <c r="E2468" t="str">
        <f t="shared" si="153"/>
        <v>06</v>
      </c>
      <c r="F2468" t="str">
        <f t="shared" si="154"/>
        <v>10</v>
      </c>
      <c r="G2468" t="str">
        <f t="shared" si="155"/>
        <v>01/06/10</v>
      </c>
      <c r="I2468" s="5">
        <v>40184</v>
      </c>
      <c r="J2468" t="s">
        <v>4169</v>
      </c>
    </row>
    <row r="2469" spans="1:10" x14ac:dyDescent="0.25">
      <c r="A2469" t="s">
        <v>4166</v>
      </c>
      <c r="B2469" t="s">
        <v>4165</v>
      </c>
      <c r="D2469" t="str">
        <f t="shared" si="152"/>
        <v>01</v>
      </c>
      <c r="E2469" t="str">
        <f t="shared" si="153"/>
        <v>07</v>
      </c>
      <c r="F2469" t="str">
        <f t="shared" si="154"/>
        <v>10</v>
      </c>
      <c r="G2469" t="str">
        <f t="shared" si="155"/>
        <v>01/07/10</v>
      </c>
      <c r="I2469" s="5">
        <v>40185</v>
      </c>
      <c r="J2469" t="s">
        <v>4165</v>
      </c>
    </row>
    <row r="2470" spans="1:10" x14ac:dyDescent="0.25">
      <c r="A2470" t="s">
        <v>4163</v>
      </c>
      <c r="B2470" t="s">
        <v>4162</v>
      </c>
      <c r="D2470" t="str">
        <f t="shared" si="152"/>
        <v>01</v>
      </c>
      <c r="E2470" t="str">
        <f t="shared" si="153"/>
        <v>08</v>
      </c>
      <c r="F2470" t="str">
        <f t="shared" si="154"/>
        <v>10</v>
      </c>
      <c r="G2470" t="str">
        <f t="shared" si="155"/>
        <v>01/08/10</v>
      </c>
      <c r="I2470" s="5">
        <v>40186</v>
      </c>
      <c r="J2470" t="s">
        <v>4162</v>
      </c>
    </row>
    <row r="2471" spans="1:10" x14ac:dyDescent="0.25">
      <c r="A2471" t="s">
        <v>4160</v>
      </c>
      <c r="B2471" t="s">
        <v>4159</v>
      </c>
      <c r="D2471" t="str">
        <f t="shared" si="152"/>
        <v>01</v>
      </c>
      <c r="E2471" t="str">
        <f t="shared" si="153"/>
        <v>11</v>
      </c>
      <c r="F2471" t="str">
        <f t="shared" si="154"/>
        <v>10</v>
      </c>
      <c r="G2471" t="str">
        <f t="shared" si="155"/>
        <v>01/11/10</v>
      </c>
      <c r="I2471" s="5">
        <v>40189</v>
      </c>
      <c r="J2471" t="s">
        <v>4159</v>
      </c>
    </row>
    <row r="2472" spans="1:10" x14ac:dyDescent="0.25">
      <c r="A2472" t="s">
        <v>4158</v>
      </c>
      <c r="B2472" t="s">
        <v>4017</v>
      </c>
      <c r="D2472" t="str">
        <f t="shared" si="152"/>
        <v>01</v>
      </c>
      <c r="E2472" t="str">
        <f t="shared" si="153"/>
        <v>12</v>
      </c>
      <c r="F2472" t="str">
        <f t="shared" si="154"/>
        <v>10</v>
      </c>
      <c r="G2472" t="str">
        <f t="shared" si="155"/>
        <v>01/12/10</v>
      </c>
      <c r="I2472" s="5">
        <v>40190</v>
      </c>
      <c r="J2472" t="s">
        <v>4017</v>
      </c>
    </row>
    <row r="2473" spans="1:10" x14ac:dyDescent="0.25">
      <c r="A2473" t="s">
        <v>4156</v>
      </c>
      <c r="B2473" t="s">
        <v>4152</v>
      </c>
      <c r="D2473" t="str">
        <f t="shared" si="152"/>
        <v>01</v>
      </c>
      <c r="E2473" t="str">
        <f t="shared" si="153"/>
        <v>13</v>
      </c>
      <c r="F2473" t="str">
        <f t="shared" si="154"/>
        <v>10</v>
      </c>
      <c r="G2473" t="str">
        <f t="shared" si="155"/>
        <v>01/13/10</v>
      </c>
      <c r="I2473" s="5">
        <v>40191</v>
      </c>
      <c r="J2473" t="s">
        <v>4152</v>
      </c>
    </row>
    <row r="2474" spans="1:10" x14ac:dyDescent="0.25">
      <c r="A2474" t="s">
        <v>4154</v>
      </c>
      <c r="B2474" t="s">
        <v>4153</v>
      </c>
      <c r="D2474" t="str">
        <f t="shared" si="152"/>
        <v>01</v>
      </c>
      <c r="E2474" t="str">
        <f t="shared" si="153"/>
        <v>14</v>
      </c>
      <c r="F2474" t="str">
        <f t="shared" si="154"/>
        <v>10</v>
      </c>
      <c r="G2474" t="str">
        <f t="shared" si="155"/>
        <v>01/14/10</v>
      </c>
      <c r="I2474" s="5">
        <v>40192</v>
      </c>
      <c r="J2474" t="s">
        <v>4153</v>
      </c>
    </row>
    <row r="2475" spans="1:10" x14ac:dyDescent="0.25">
      <c r="A2475" t="s">
        <v>4150</v>
      </c>
      <c r="B2475" t="s">
        <v>4050</v>
      </c>
      <c r="D2475" t="str">
        <f t="shared" si="152"/>
        <v>01</v>
      </c>
      <c r="E2475" t="str">
        <f t="shared" si="153"/>
        <v>15</v>
      </c>
      <c r="F2475" t="str">
        <f t="shared" si="154"/>
        <v>10</v>
      </c>
      <c r="G2475" t="str">
        <f t="shared" si="155"/>
        <v>01/15/10</v>
      </c>
      <c r="I2475" s="5">
        <v>40193</v>
      </c>
      <c r="J2475" t="s">
        <v>4050</v>
      </c>
    </row>
    <row r="2476" spans="1:10" x14ac:dyDescent="0.25">
      <c r="A2476" t="s">
        <v>4148</v>
      </c>
      <c r="B2476" t="s">
        <v>4006</v>
      </c>
      <c r="D2476" t="str">
        <f t="shared" si="152"/>
        <v>01</v>
      </c>
      <c r="E2476" t="str">
        <f t="shared" si="153"/>
        <v>18</v>
      </c>
      <c r="F2476" t="str">
        <f t="shared" si="154"/>
        <v>10</v>
      </c>
      <c r="G2476" t="str">
        <f t="shared" si="155"/>
        <v>01/18/10</v>
      </c>
      <c r="I2476" s="5">
        <v>40196</v>
      </c>
      <c r="J2476" t="s">
        <v>4006</v>
      </c>
    </row>
    <row r="2477" spans="1:10" x14ac:dyDescent="0.25">
      <c r="A2477" t="s">
        <v>4147</v>
      </c>
      <c r="B2477" t="s">
        <v>3978</v>
      </c>
      <c r="D2477" t="str">
        <f t="shared" si="152"/>
        <v>01</v>
      </c>
      <c r="E2477" t="str">
        <f t="shared" si="153"/>
        <v>19</v>
      </c>
      <c r="F2477" t="str">
        <f t="shared" si="154"/>
        <v>10</v>
      </c>
      <c r="G2477" t="str">
        <f t="shared" si="155"/>
        <v>01/19/10</v>
      </c>
      <c r="I2477" s="5">
        <v>40197</v>
      </c>
      <c r="J2477" t="s">
        <v>3978</v>
      </c>
    </row>
    <row r="2478" spans="1:10" x14ac:dyDescent="0.25">
      <c r="A2478" t="s">
        <v>4145</v>
      </c>
      <c r="B2478" t="s">
        <v>4089</v>
      </c>
      <c r="D2478" t="str">
        <f t="shared" si="152"/>
        <v>01</v>
      </c>
      <c r="E2478" t="str">
        <f t="shared" si="153"/>
        <v>20</v>
      </c>
      <c r="F2478" t="str">
        <f t="shared" si="154"/>
        <v>10</v>
      </c>
      <c r="G2478" t="str">
        <f t="shared" si="155"/>
        <v>01/20/10</v>
      </c>
      <c r="I2478" s="5">
        <v>40198</v>
      </c>
      <c r="J2478" t="s">
        <v>4089</v>
      </c>
    </row>
    <row r="2479" spans="1:10" x14ac:dyDescent="0.25">
      <c r="A2479" t="s">
        <v>4143</v>
      </c>
      <c r="B2479" t="s">
        <v>4058</v>
      </c>
      <c r="D2479" t="str">
        <f t="shared" si="152"/>
        <v>01</v>
      </c>
      <c r="E2479" t="str">
        <f t="shared" si="153"/>
        <v>21</v>
      </c>
      <c r="F2479" t="str">
        <f t="shared" si="154"/>
        <v>10</v>
      </c>
      <c r="G2479" t="str">
        <f t="shared" si="155"/>
        <v>01/21/10</v>
      </c>
      <c r="I2479" s="5">
        <v>40199</v>
      </c>
      <c r="J2479" t="s">
        <v>4058</v>
      </c>
    </row>
    <row r="2480" spans="1:10" x14ac:dyDescent="0.25">
      <c r="A2480" t="s">
        <v>4141</v>
      </c>
      <c r="B2480" t="s">
        <v>4140</v>
      </c>
      <c r="D2480" t="str">
        <f t="shared" si="152"/>
        <v>01</v>
      </c>
      <c r="E2480" t="str">
        <f t="shared" si="153"/>
        <v>22</v>
      </c>
      <c r="F2480" t="str">
        <f t="shared" si="154"/>
        <v>10</v>
      </c>
      <c r="G2480" t="str">
        <f t="shared" si="155"/>
        <v>01/22/10</v>
      </c>
      <c r="I2480" s="5">
        <v>40200</v>
      </c>
      <c r="J2480" t="s">
        <v>4140</v>
      </c>
    </row>
    <row r="2481" spans="1:10" x14ac:dyDescent="0.25">
      <c r="A2481" t="s">
        <v>4138</v>
      </c>
      <c r="B2481" t="s">
        <v>3875</v>
      </c>
      <c r="D2481" t="str">
        <f t="shared" si="152"/>
        <v>01</v>
      </c>
      <c r="E2481" t="str">
        <f t="shared" si="153"/>
        <v>26</v>
      </c>
      <c r="F2481" t="str">
        <f t="shared" si="154"/>
        <v>10</v>
      </c>
      <c r="G2481" t="str">
        <f t="shared" si="155"/>
        <v>01/26/10</v>
      </c>
      <c r="I2481" s="5">
        <v>40204</v>
      </c>
      <c r="J2481" t="s">
        <v>3875</v>
      </c>
    </row>
    <row r="2482" spans="1:10" x14ac:dyDescent="0.25">
      <c r="A2482" t="s">
        <v>4136</v>
      </c>
      <c r="B2482" t="s">
        <v>4135</v>
      </c>
      <c r="D2482" t="str">
        <f t="shared" si="152"/>
        <v>01</v>
      </c>
      <c r="E2482" t="str">
        <f t="shared" si="153"/>
        <v>27</v>
      </c>
      <c r="F2482" t="str">
        <f t="shared" si="154"/>
        <v>10</v>
      </c>
      <c r="G2482" t="str">
        <f t="shared" si="155"/>
        <v>01/27/10</v>
      </c>
      <c r="I2482" s="5">
        <v>40205</v>
      </c>
      <c r="J2482" t="s">
        <v>4135</v>
      </c>
    </row>
    <row r="2483" spans="1:10" x14ac:dyDescent="0.25">
      <c r="A2483" t="s">
        <v>4133</v>
      </c>
      <c r="B2483" t="s">
        <v>226</v>
      </c>
      <c r="D2483" t="str">
        <f t="shared" si="152"/>
        <v>01</v>
      </c>
      <c r="E2483" t="str">
        <f t="shared" si="153"/>
        <v>28</v>
      </c>
      <c r="F2483" t="str">
        <f t="shared" si="154"/>
        <v>10</v>
      </c>
      <c r="G2483" t="str">
        <f t="shared" si="155"/>
        <v>01/28/10</v>
      </c>
      <c r="I2483" s="5">
        <v>40206</v>
      </c>
      <c r="J2483" t="s">
        <v>226</v>
      </c>
    </row>
    <row r="2484" spans="1:10" x14ac:dyDescent="0.25">
      <c r="A2484" t="s">
        <v>4132</v>
      </c>
      <c r="B2484" t="s">
        <v>163</v>
      </c>
      <c r="D2484" t="str">
        <f t="shared" si="152"/>
        <v>01</v>
      </c>
      <c r="E2484" t="str">
        <f t="shared" si="153"/>
        <v>29</v>
      </c>
      <c r="F2484" t="str">
        <f t="shared" si="154"/>
        <v>10</v>
      </c>
      <c r="G2484" t="str">
        <f t="shared" si="155"/>
        <v>01/29/10</v>
      </c>
      <c r="I2484" s="5">
        <v>40207</v>
      </c>
      <c r="J2484" t="s">
        <v>163</v>
      </c>
    </row>
    <row r="2485" spans="1:10" x14ac:dyDescent="0.25">
      <c r="A2485" t="s">
        <v>4131</v>
      </c>
      <c r="B2485" t="s">
        <v>3881</v>
      </c>
      <c r="D2485" t="str">
        <f t="shared" si="152"/>
        <v>02</v>
      </c>
      <c r="E2485" t="str">
        <f t="shared" si="153"/>
        <v>01</v>
      </c>
      <c r="F2485" t="str">
        <f t="shared" si="154"/>
        <v>10</v>
      </c>
      <c r="G2485" t="str">
        <f t="shared" si="155"/>
        <v>02/01/10</v>
      </c>
      <c r="I2485" s="5">
        <v>40210</v>
      </c>
      <c r="J2485" t="s">
        <v>3881</v>
      </c>
    </row>
    <row r="2486" spans="1:10" x14ac:dyDescent="0.25">
      <c r="A2486" t="s">
        <v>4130</v>
      </c>
      <c r="B2486" t="s">
        <v>3867</v>
      </c>
      <c r="D2486" t="str">
        <f t="shared" si="152"/>
        <v>02</v>
      </c>
      <c r="E2486" t="str">
        <f t="shared" si="153"/>
        <v>02</v>
      </c>
      <c r="F2486" t="str">
        <f t="shared" si="154"/>
        <v>10</v>
      </c>
      <c r="G2486" t="str">
        <f t="shared" si="155"/>
        <v>02/02/10</v>
      </c>
      <c r="I2486" s="5">
        <v>40211</v>
      </c>
      <c r="J2486" t="s">
        <v>3867</v>
      </c>
    </row>
    <row r="2487" spans="1:10" x14ac:dyDescent="0.25">
      <c r="A2487" t="s">
        <v>4129</v>
      </c>
      <c r="B2487" t="s">
        <v>4128</v>
      </c>
      <c r="D2487" t="str">
        <f t="shared" si="152"/>
        <v>02</v>
      </c>
      <c r="E2487" t="str">
        <f t="shared" si="153"/>
        <v>03</v>
      </c>
      <c r="F2487" t="str">
        <f t="shared" si="154"/>
        <v>10</v>
      </c>
      <c r="G2487" t="str">
        <f t="shared" si="155"/>
        <v>02/03/10</v>
      </c>
      <c r="I2487" s="5">
        <v>40212</v>
      </c>
      <c r="J2487" t="s">
        <v>4128</v>
      </c>
    </row>
    <row r="2488" spans="1:10" x14ac:dyDescent="0.25">
      <c r="A2488" t="s">
        <v>4126</v>
      </c>
      <c r="B2488" t="s">
        <v>3877</v>
      </c>
      <c r="D2488" t="str">
        <f t="shared" si="152"/>
        <v>02</v>
      </c>
      <c r="E2488" t="str">
        <f t="shared" si="153"/>
        <v>04</v>
      </c>
      <c r="F2488" t="str">
        <f t="shared" si="154"/>
        <v>10</v>
      </c>
      <c r="G2488" t="str">
        <f t="shared" si="155"/>
        <v>02/04/10</v>
      </c>
      <c r="I2488" s="5">
        <v>40213</v>
      </c>
      <c r="J2488" t="s">
        <v>3877</v>
      </c>
    </row>
    <row r="2489" spans="1:10" x14ac:dyDescent="0.25">
      <c r="A2489" t="s">
        <v>4125</v>
      </c>
      <c r="B2489" t="s">
        <v>3905</v>
      </c>
      <c r="D2489" t="str">
        <f t="shared" si="152"/>
        <v>02</v>
      </c>
      <c r="E2489" t="str">
        <f t="shared" si="153"/>
        <v>05</v>
      </c>
      <c r="F2489" t="str">
        <f t="shared" si="154"/>
        <v>10</v>
      </c>
      <c r="G2489" t="str">
        <f t="shared" si="155"/>
        <v>02/05/10</v>
      </c>
      <c r="I2489" s="5">
        <v>40214</v>
      </c>
      <c r="J2489" t="s">
        <v>3905</v>
      </c>
    </row>
    <row r="2490" spans="1:10" x14ac:dyDescent="0.25">
      <c r="A2490" t="s">
        <v>4124</v>
      </c>
      <c r="B2490" t="s">
        <v>200</v>
      </c>
      <c r="D2490" t="str">
        <f t="shared" si="152"/>
        <v>02</v>
      </c>
      <c r="E2490" t="str">
        <f t="shared" si="153"/>
        <v>08</v>
      </c>
      <c r="F2490" t="str">
        <f t="shared" si="154"/>
        <v>10</v>
      </c>
      <c r="G2490" t="str">
        <f t="shared" si="155"/>
        <v>02/08/10</v>
      </c>
      <c r="I2490" s="5">
        <v>40217</v>
      </c>
      <c r="J2490" t="s">
        <v>200</v>
      </c>
    </row>
    <row r="2491" spans="1:10" x14ac:dyDescent="0.25">
      <c r="A2491" t="s">
        <v>4123</v>
      </c>
      <c r="B2491" t="s">
        <v>3824</v>
      </c>
      <c r="D2491" t="str">
        <f t="shared" si="152"/>
        <v>02</v>
      </c>
      <c r="E2491" t="str">
        <f t="shared" si="153"/>
        <v>09</v>
      </c>
      <c r="F2491" t="str">
        <f t="shared" si="154"/>
        <v>10</v>
      </c>
      <c r="G2491" t="str">
        <f t="shared" si="155"/>
        <v>02/09/10</v>
      </c>
      <c r="I2491" s="5">
        <v>40218</v>
      </c>
      <c r="J2491" t="s">
        <v>3824</v>
      </c>
    </row>
    <row r="2492" spans="1:10" x14ac:dyDescent="0.25">
      <c r="A2492" t="s">
        <v>4122</v>
      </c>
      <c r="B2492" t="s">
        <v>4109</v>
      </c>
      <c r="D2492" t="str">
        <f t="shared" si="152"/>
        <v>02</v>
      </c>
      <c r="E2492" t="str">
        <f t="shared" si="153"/>
        <v>10</v>
      </c>
      <c r="F2492" t="str">
        <f t="shared" si="154"/>
        <v>10</v>
      </c>
      <c r="G2492" t="str">
        <f t="shared" si="155"/>
        <v>02/10/10</v>
      </c>
      <c r="I2492" s="5">
        <v>40219</v>
      </c>
      <c r="J2492" t="s">
        <v>4109</v>
      </c>
    </row>
    <row r="2493" spans="1:10" x14ac:dyDescent="0.25">
      <c r="A2493" t="s">
        <v>4121</v>
      </c>
      <c r="B2493" t="s">
        <v>217</v>
      </c>
      <c r="D2493" t="str">
        <f t="shared" si="152"/>
        <v>02</v>
      </c>
      <c r="E2493" t="str">
        <f t="shared" si="153"/>
        <v>11</v>
      </c>
      <c r="F2493" t="str">
        <f t="shared" si="154"/>
        <v>10</v>
      </c>
      <c r="G2493" t="str">
        <f t="shared" si="155"/>
        <v>02/11/10</v>
      </c>
      <c r="I2493" s="5">
        <v>40220</v>
      </c>
      <c r="J2493" t="s">
        <v>217</v>
      </c>
    </row>
    <row r="2494" spans="1:10" x14ac:dyDescent="0.25">
      <c r="A2494" t="s">
        <v>4120</v>
      </c>
      <c r="B2494" t="s">
        <v>3886</v>
      </c>
      <c r="D2494" t="str">
        <f t="shared" si="152"/>
        <v>02</v>
      </c>
      <c r="E2494" t="str">
        <f t="shared" si="153"/>
        <v>12</v>
      </c>
      <c r="F2494" t="str">
        <f t="shared" si="154"/>
        <v>10</v>
      </c>
      <c r="G2494" t="str">
        <f t="shared" si="155"/>
        <v>02/12/10</v>
      </c>
      <c r="I2494" s="5">
        <v>40221</v>
      </c>
      <c r="J2494" t="s">
        <v>3886</v>
      </c>
    </row>
    <row r="2495" spans="1:10" x14ac:dyDescent="0.25">
      <c r="A2495" t="s">
        <v>4119</v>
      </c>
      <c r="B2495" t="s">
        <v>4118</v>
      </c>
      <c r="D2495" t="str">
        <f t="shared" si="152"/>
        <v>02</v>
      </c>
      <c r="E2495" t="str">
        <f t="shared" si="153"/>
        <v>17</v>
      </c>
      <c r="F2495" t="str">
        <f t="shared" si="154"/>
        <v>10</v>
      </c>
      <c r="G2495" t="str">
        <f t="shared" si="155"/>
        <v>02/17/10</v>
      </c>
      <c r="I2495" s="5">
        <v>40226</v>
      </c>
      <c r="J2495" t="s">
        <v>4118</v>
      </c>
    </row>
    <row r="2496" spans="1:10" x14ac:dyDescent="0.25">
      <c r="A2496" t="s">
        <v>4117</v>
      </c>
      <c r="B2496" t="s">
        <v>3960</v>
      </c>
      <c r="D2496" t="str">
        <f t="shared" si="152"/>
        <v>02</v>
      </c>
      <c r="E2496" t="str">
        <f t="shared" si="153"/>
        <v>18</v>
      </c>
      <c r="F2496" t="str">
        <f t="shared" si="154"/>
        <v>10</v>
      </c>
      <c r="G2496" t="str">
        <f t="shared" si="155"/>
        <v>02/18/10</v>
      </c>
      <c r="I2496" s="5">
        <v>40227</v>
      </c>
      <c r="J2496" t="s">
        <v>3960</v>
      </c>
    </row>
    <row r="2497" spans="1:10" x14ac:dyDescent="0.25">
      <c r="A2497" t="s">
        <v>4116</v>
      </c>
      <c r="B2497" t="s">
        <v>3881</v>
      </c>
      <c r="D2497" t="str">
        <f t="shared" si="152"/>
        <v>02</v>
      </c>
      <c r="E2497" t="str">
        <f t="shared" si="153"/>
        <v>19</v>
      </c>
      <c r="F2497" t="str">
        <f t="shared" si="154"/>
        <v>10</v>
      </c>
      <c r="G2497" t="str">
        <f t="shared" si="155"/>
        <v>02/19/10</v>
      </c>
      <c r="I2497" s="5">
        <v>40228</v>
      </c>
      <c r="J2497" t="s">
        <v>3881</v>
      </c>
    </row>
    <row r="2498" spans="1:10" x14ac:dyDescent="0.25">
      <c r="A2498" t="s">
        <v>4114</v>
      </c>
      <c r="B2498" t="s">
        <v>182</v>
      </c>
      <c r="D2498" t="str">
        <f t="shared" si="152"/>
        <v>02</v>
      </c>
      <c r="E2498" t="str">
        <f t="shared" si="153"/>
        <v>22</v>
      </c>
      <c r="F2498" t="str">
        <f t="shared" si="154"/>
        <v>10</v>
      </c>
      <c r="G2498" t="str">
        <f t="shared" si="155"/>
        <v>02/22/10</v>
      </c>
      <c r="I2498" s="5">
        <v>40231</v>
      </c>
      <c r="J2498" t="s">
        <v>182</v>
      </c>
    </row>
    <row r="2499" spans="1:10" x14ac:dyDescent="0.25">
      <c r="A2499" t="s">
        <v>4113</v>
      </c>
      <c r="B2499" t="s">
        <v>224</v>
      </c>
      <c r="D2499" t="str">
        <f t="shared" si="152"/>
        <v>02</v>
      </c>
      <c r="E2499" t="str">
        <f t="shared" si="153"/>
        <v>23</v>
      </c>
      <c r="F2499" t="str">
        <f t="shared" si="154"/>
        <v>10</v>
      </c>
      <c r="G2499" t="str">
        <f t="shared" si="155"/>
        <v>02/23/10</v>
      </c>
      <c r="I2499" s="5">
        <v>40232</v>
      </c>
      <c r="J2499" t="s">
        <v>224</v>
      </c>
    </row>
    <row r="2500" spans="1:10" x14ac:dyDescent="0.25">
      <c r="A2500" t="s">
        <v>4112</v>
      </c>
      <c r="B2500" t="s">
        <v>3684</v>
      </c>
      <c r="D2500" t="str">
        <f t="shared" ref="D2500:D2563" si="156">MID(A2500,4,2)</f>
        <v>02</v>
      </c>
      <c r="E2500" t="str">
        <f t="shared" ref="E2500:E2563" si="157">LEFT(A2500,2)</f>
        <v>24</v>
      </c>
      <c r="F2500" t="str">
        <f t="shared" ref="F2500:F2563" si="158">RIGHT(A2500,2)</f>
        <v>10</v>
      </c>
      <c r="G2500" t="str">
        <f t="shared" ref="G2500:G2563" si="159">CONCATENATE(D2500,"/",E2500,"/",F2500)</f>
        <v>02/24/10</v>
      </c>
      <c r="I2500" s="5">
        <v>40233</v>
      </c>
      <c r="J2500" t="s">
        <v>3684</v>
      </c>
    </row>
    <row r="2501" spans="1:10" x14ac:dyDescent="0.25">
      <c r="A2501" t="s">
        <v>4110</v>
      </c>
      <c r="B2501" t="s">
        <v>3855</v>
      </c>
      <c r="D2501" t="str">
        <f t="shared" si="156"/>
        <v>02</v>
      </c>
      <c r="E2501" t="str">
        <f t="shared" si="157"/>
        <v>25</v>
      </c>
      <c r="F2501" t="str">
        <f t="shared" si="158"/>
        <v>10</v>
      </c>
      <c r="G2501" t="str">
        <f t="shared" si="159"/>
        <v>02/25/10</v>
      </c>
      <c r="I2501" s="5">
        <v>40234</v>
      </c>
      <c r="J2501" t="s">
        <v>3855</v>
      </c>
    </row>
    <row r="2502" spans="1:10" x14ac:dyDescent="0.25">
      <c r="A2502" t="s">
        <v>4107</v>
      </c>
      <c r="B2502" t="s">
        <v>178</v>
      </c>
      <c r="D2502" t="str">
        <f t="shared" si="156"/>
        <v>02</v>
      </c>
      <c r="E2502" t="str">
        <f t="shared" si="157"/>
        <v>26</v>
      </c>
      <c r="F2502" t="str">
        <f t="shared" si="158"/>
        <v>10</v>
      </c>
      <c r="G2502" t="str">
        <f t="shared" si="159"/>
        <v>02/26/10</v>
      </c>
      <c r="I2502" s="5">
        <v>40235</v>
      </c>
      <c r="J2502" t="s">
        <v>178</v>
      </c>
    </row>
    <row r="2503" spans="1:10" x14ac:dyDescent="0.25">
      <c r="A2503" t="s">
        <v>4106</v>
      </c>
      <c r="B2503" t="s">
        <v>3864</v>
      </c>
      <c r="D2503" t="str">
        <f t="shared" si="156"/>
        <v>03</v>
      </c>
      <c r="E2503" t="str">
        <f t="shared" si="157"/>
        <v>01</v>
      </c>
      <c r="F2503" t="str">
        <f t="shared" si="158"/>
        <v>10</v>
      </c>
      <c r="G2503" t="str">
        <f t="shared" si="159"/>
        <v>03/01/10</v>
      </c>
      <c r="I2503" s="5">
        <v>40238</v>
      </c>
      <c r="J2503" t="s">
        <v>3864</v>
      </c>
    </row>
    <row r="2504" spans="1:10" x14ac:dyDescent="0.25">
      <c r="A2504" t="s">
        <v>4104</v>
      </c>
      <c r="B2504" t="s">
        <v>3972</v>
      </c>
      <c r="D2504" t="str">
        <f t="shared" si="156"/>
        <v>03</v>
      </c>
      <c r="E2504" t="str">
        <f t="shared" si="157"/>
        <v>02</v>
      </c>
      <c r="F2504" t="str">
        <f t="shared" si="158"/>
        <v>10</v>
      </c>
      <c r="G2504" t="str">
        <f t="shared" si="159"/>
        <v>03/02/10</v>
      </c>
      <c r="I2504" s="5">
        <v>40239</v>
      </c>
      <c r="J2504" t="s">
        <v>3972</v>
      </c>
    </row>
    <row r="2505" spans="1:10" x14ac:dyDescent="0.25">
      <c r="A2505" t="s">
        <v>4102</v>
      </c>
      <c r="B2505" t="s">
        <v>3966</v>
      </c>
      <c r="D2505" t="str">
        <f t="shared" si="156"/>
        <v>03</v>
      </c>
      <c r="E2505" t="str">
        <f t="shared" si="157"/>
        <v>03</v>
      </c>
      <c r="F2505" t="str">
        <f t="shared" si="158"/>
        <v>10</v>
      </c>
      <c r="G2505" t="str">
        <f t="shared" si="159"/>
        <v>03/03/10</v>
      </c>
      <c r="I2505" s="5">
        <v>40240</v>
      </c>
      <c r="J2505" t="s">
        <v>3966</v>
      </c>
    </row>
    <row r="2506" spans="1:10" x14ac:dyDescent="0.25">
      <c r="A2506" t="s">
        <v>4100</v>
      </c>
      <c r="B2506" t="s">
        <v>3966</v>
      </c>
      <c r="D2506" t="str">
        <f t="shared" si="156"/>
        <v>03</v>
      </c>
      <c r="E2506" t="str">
        <f t="shared" si="157"/>
        <v>04</v>
      </c>
      <c r="F2506" t="str">
        <f t="shared" si="158"/>
        <v>10</v>
      </c>
      <c r="G2506" t="str">
        <f t="shared" si="159"/>
        <v>03/04/10</v>
      </c>
      <c r="I2506" s="5">
        <v>40241</v>
      </c>
      <c r="J2506" t="s">
        <v>3966</v>
      </c>
    </row>
    <row r="2507" spans="1:10" x14ac:dyDescent="0.25">
      <c r="A2507" t="s">
        <v>4099</v>
      </c>
      <c r="B2507" t="s">
        <v>3864</v>
      </c>
      <c r="D2507" t="str">
        <f t="shared" si="156"/>
        <v>03</v>
      </c>
      <c r="E2507" t="str">
        <f t="shared" si="157"/>
        <v>05</v>
      </c>
      <c r="F2507" t="str">
        <f t="shared" si="158"/>
        <v>10</v>
      </c>
      <c r="G2507" t="str">
        <f t="shared" si="159"/>
        <v>03/05/10</v>
      </c>
      <c r="I2507" s="5">
        <v>40242</v>
      </c>
      <c r="J2507" t="s">
        <v>3864</v>
      </c>
    </row>
    <row r="2508" spans="1:10" x14ac:dyDescent="0.25">
      <c r="A2508" t="s">
        <v>4097</v>
      </c>
      <c r="B2508" t="s">
        <v>4064</v>
      </c>
      <c r="D2508" t="str">
        <f t="shared" si="156"/>
        <v>03</v>
      </c>
      <c r="E2508" t="str">
        <f t="shared" si="157"/>
        <v>08</v>
      </c>
      <c r="F2508" t="str">
        <f t="shared" si="158"/>
        <v>10</v>
      </c>
      <c r="G2508" t="str">
        <f t="shared" si="159"/>
        <v>03/08/10</v>
      </c>
      <c r="I2508" s="5">
        <v>40245</v>
      </c>
      <c r="J2508" t="s">
        <v>4064</v>
      </c>
    </row>
    <row r="2509" spans="1:10" x14ac:dyDescent="0.25">
      <c r="A2509" t="s">
        <v>4095</v>
      </c>
      <c r="B2509" t="s">
        <v>4089</v>
      </c>
      <c r="D2509" t="str">
        <f t="shared" si="156"/>
        <v>03</v>
      </c>
      <c r="E2509" t="str">
        <f t="shared" si="157"/>
        <v>09</v>
      </c>
      <c r="F2509" t="str">
        <f t="shared" si="158"/>
        <v>10</v>
      </c>
      <c r="G2509" t="str">
        <f t="shared" si="159"/>
        <v>03/09/10</v>
      </c>
      <c r="I2509" s="5">
        <v>40246</v>
      </c>
      <c r="J2509" t="s">
        <v>4089</v>
      </c>
    </row>
    <row r="2510" spans="1:10" x14ac:dyDescent="0.25">
      <c r="A2510" t="s">
        <v>4094</v>
      </c>
      <c r="B2510" t="s">
        <v>4093</v>
      </c>
      <c r="D2510" t="str">
        <f t="shared" si="156"/>
        <v>03</v>
      </c>
      <c r="E2510" t="str">
        <f t="shared" si="157"/>
        <v>10</v>
      </c>
      <c r="F2510" t="str">
        <f t="shared" si="158"/>
        <v>10</v>
      </c>
      <c r="G2510" t="str">
        <f t="shared" si="159"/>
        <v>03/10/10</v>
      </c>
      <c r="I2510" s="5">
        <v>40247</v>
      </c>
      <c r="J2510" t="s">
        <v>4093</v>
      </c>
    </row>
    <row r="2511" spans="1:10" x14ac:dyDescent="0.25">
      <c r="A2511" t="s">
        <v>4090</v>
      </c>
      <c r="B2511" t="s">
        <v>4089</v>
      </c>
      <c r="D2511" t="str">
        <f t="shared" si="156"/>
        <v>03</v>
      </c>
      <c r="E2511" t="str">
        <f t="shared" si="157"/>
        <v>11</v>
      </c>
      <c r="F2511" t="str">
        <f t="shared" si="158"/>
        <v>10</v>
      </c>
      <c r="G2511" t="str">
        <f t="shared" si="159"/>
        <v>03/11/10</v>
      </c>
      <c r="I2511" s="5">
        <v>40248</v>
      </c>
      <c r="J2511" t="s">
        <v>4089</v>
      </c>
    </row>
    <row r="2512" spans="1:10" x14ac:dyDescent="0.25">
      <c r="A2512" t="s">
        <v>4085</v>
      </c>
      <c r="B2512" t="s">
        <v>3958</v>
      </c>
      <c r="D2512" t="str">
        <f t="shared" si="156"/>
        <v>03</v>
      </c>
      <c r="E2512" t="str">
        <f t="shared" si="157"/>
        <v>12</v>
      </c>
      <c r="F2512" t="str">
        <f t="shared" si="158"/>
        <v>10</v>
      </c>
      <c r="G2512" t="str">
        <f t="shared" si="159"/>
        <v>03/12/10</v>
      </c>
      <c r="I2512" s="5">
        <v>40249</v>
      </c>
      <c r="J2512" t="s">
        <v>3958</v>
      </c>
    </row>
    <row r="2513" spans="1:10" x14ac:dyDescent="0.25">
      <c r="A2513" t="s">
        <v>4084</v>
      </c>
      <c r="B2513" t="s">
        <v>4083</v>
      </c>
      <c r="D2513" t="str">
        <f t="shared" si="156"/>
        <v>03</v>
      </c>
      <c r="E2513" t="str">
        <f t="shared" si="157"/>
        <v>15</v>
      </c>
      <c r="F2513" t="str">
        <f t="shared" si="158"/>
        <v>10</v>
      </c>
      <c r="G2513" t="str">
        <f t="shared" si="159"/>
        <v>03/15/10</v>
      </c>
      <c r="I2513" s="5">
        <v>40252</v>
      </c>
      <c r="J2513" t="s">
        <v>4083</v>
      </c>
    </row>
    <row r="2514" spans="1:10" x14ac:dyDescent="0.25">
      <c r="A2514" t="s">
        <v>4081</v>
      </c>
      <c r="B2514" t="s">
        <v>4080</v>
      </c>
      <c r="D2514" t="str">
        <f t="shared" si="156"/>
        <v>03</v>
      </c>
      <c r="E2514" t="str">
        <f t="shared" si="157"/>
        <v>16</v>
      </c>
      <c r="F2514" t="str">
        <f t="shared" si="158"/>
        <v>10</v>
      </c>
      <c r="G2514" t="str">
        <f t="shared" si="159"/>
        <v>03/16/10</v>
      </c>
      <c r="I2514" s="5">
        <v>40253</v>
      </c>
      <c r="J2514" t="s">
        <v>4080</v>
      </c>
    </row>
    <row r="2515" spans="1:10" x14ac:dyDescent="0.25">
      <c r="A2515" t="s">
        <v>4078</v>
      </c>
      <c r="B2515" t="s">
        <v>4077</v>
      </c>
      <c r="D2515" t="str">
        <f t="shared" si="156"/>
        <v>03</v>
      </c>
      <c r="E2515" t="str">
        <f t="shared" si="157"/>
        <v>17</v>
      </c>
      <c r="F2515" t="str">
        <f t="shared" si="158"/>
        <v>10</v>
      </c>
      <c r="G2515" t="str">
        <f t="shared" si="159"/>
        <v>03/17/10</v>
      </c>
      <c r="I2515" s="5">
        <v>40254</v>
      </c>
      <c r="J2515" t="s">
        <v>4077</v>
      </c>
    </row>
    <row r="2516" spans="1:10" x14ac:dyDescent="0.25">
      <c r="A2516" t="s">
        <v>4075</v>
      </c>
      <c r="B2516" t="s">
        <v>4074</v>
      </c>
      <c r="D2516" t="str">
        <f t="shared" si="156"/>
        <v>03</v>
      </c>
      <c r="E2516" t="str">
        <f t="shared" si="157"/>
        <v>18</v>
      </c>
      <c r="F2516" t="str">
        <f t="shared" si="158"/>
        <v>10</v>
      </c>
      <c r="G2516" t="str">
        <f t="shared" si="159"/>
        <v>03/18/10</v>
      </c>
      <c r="I2516" s="5">
        <v>40255</v>
      </c>
      <c r="J2516" t="s">
        <v>4074</v>
      </c>
    </row>
    <row r="2517" spans="1:10" x14ac:dyDescent="0.25">
      <c r="A2517" t="s">
        <v>4072</v>
      </c>
      <c r="B2517" t="s">
        <v>4071</v>
      </c>
      <c r="D2517" t="str">
        <f t="shared" si="156"/>
        <v>03</v>
      </c>
      <c r="E2517" t="str">
        <f t="shared" si="157"/>
        <v>19</v>
      </c>
      <c r="F2517" t="str">
        <f t="shared" si="158"/>
        <v>10</v>
      </c>
      <c r="G2517" t="str">
        <f t="shared" si="159"/>
        <v>03/19/10</v>
      </c>
      <c r="I2517" s="5">
        <v>40256</v>
      </c>
      <c r="J2517" t="s">
        <v>4071</v>
      </c>
    </row>
    <row r="2518" spans="1:10" x14ac:dyDescent="0.25">
      <c r="A2518" t="s">
        <v>4067</v>
      </c>
      <c r="B2518" t="s">
        <v>3870</v>
      </c>
      <c r="D2518" t="str">
        <f t="shared" si="156"/>
        <v>03</v>
      </c>
      <c r="E2518" t="str">
        <f t="shared" si="157"/>
        <v>22</v>
      </c>
      <c r="F2518" t="str">
        <f t="shared" si="158"/>
        <v>10</v>
      </c>
      <c r="G2518" t="str">
        <f t="shared" si="159"/>
        <v>03/22/10</v>
      </c>
      <c r="I2518" s="5">
        <v>40259</v>
      </c>
      <c r="J2518" t="s">
        <v>3870</v>
      </c>
    </row>
    <row r="2519" spans="1:10" x14ac:dyDescent="0.25">
      <c r="A2519" t="s">
        <v>4066</v>
      </c>
      <c r="B2519" t="s">
        <v>4065</v>
      </c>
      <c r="D2519" t="str">
        <f t="shared" si="156"/>
        <v>03</v>
      </c>
      <c r="E2519" t="str">
        <f t="shared" si="157"/>
        <v>23</v>
      </c>
      <c r="F2519" t="str">
        <f t="shared" si="158"/>
        <v>10</v>
      </c>
      <c r="G2519" t="str">
        <f t="shared" si="159"/>
        <v>03/23/10</v>
      </c>
      <c r="I2519" s="5">
        <v>40260</v>
      </c>
      <c r="J2519" t="s">
        <v>4065</v>
      </c>
    </row>
    <row r="2520" spans="1:10" x14ac:dyDescent="0.25">
      <c r="A2520" t="s">
        <v>4063</v>
      </c>
      <c r="B2520" t="s">
        <v>4062</v>
      </c>
      <c r="D2520" t="str">
        <f t="shared" si="156"/>
        <v>03</v>
      </c>
      <c r="E2520" t="str">
        <f t="shared" si="157"/>
        <v>24</v>
      </c>
      <c r="F2520" t="str">
        <f t="shared" si="158"/>
        <v>10</v>
      </c>
      <c r="G2520" t="str">
        <f t="shared" si="159"/>
        <v>03/24/10</v>
      </c>
      <c r="I2520" s="5">
        <v>40261</v>
      </c>
      <c r="J2520" t="s">
        <v>4062</v>
      </c>
    </row>
    <row r="2521" spans="1:10" x14ac:dyDescent="0.25">
      <c r="A2521" t="s">
        <v>4059</v>
      </c>
      <c r="B2521" t="s">
        <v>4058</v>
      </c>
      <c r="D2521" t="str">
        <f t="shared" si="156"/>
        <v>03</v>
      </c>
      <c r="E2521" t="str">
        <f t="shared" si="157"/>
        <v>25</v>
      </c>
      <c r="F2521" t="str">
        <f t="shared" si="158"/>
        <v>10</v>
      </c>
      <c r="G2521" t="str">
        <f t="shared" si="159"/>
        <v>03/25/10</v>
      </c>
      <c r="I2521" s="5">
        <v>40262</v>
      </c>
      <c r="J2521" t="s">
        <v>4058</v>
      </c>
    </row>
    <row r="2522" spans="1:10" x14ac:dyDescent="0.25">
      <c r="A2522" t="s">
        <v>4057</v>
      </c>
      <c r="B2522" t="s">
        <v>4056</v>
      </c>
      <c r="D2522" t="str">
        <f t="shared" si="156"/>
        <v>03</v>
      </c>
      <c r="E2522" t="str">
        <f t="shared" si="157"/>
        <v>26</v>
      </c>
      <c r="F2522" t="str">
        <f t="shared" si="158"/>
        <v>10</v>
      </c>
      <c r="G2522" t="str">
        <f t="shared" si="159"/>
        <v>03/26/10</v>
      </c>
      <c r="I2522" s="5">
        <v>40263</v>
      </c>
      <c r="J2522" t="s">
        <v>4056</v>
      </c>
    </row>
    <row r="2523" spans="1:10" x14ac:dyDescent="0.25">
      <c r="A2523" t="s">
        <v>4054</v>
      </c>
      <c r="B2523" t="s">
        <v>4053</v>
      </c>
      <c r="D2523" t="str">
        <f t="shared" si="156"/>
        <v>03</v>
      </c>
      <c r="E2523" t="str">
        <f t="shared" si="157"/>
        <v>29</v>
      </c>
      <c r="F2523" t="str">
        <f t="shared" si="158"/>
        <v>10</v>
      </c>
      <c r="G2523" t="str">
        <f t="shared" si="159"/>
        <v>03/29/10</v>
      </c>
      <c r="I2523" s="5">
        <v>40266</v>
      </c>
      <c r="J2523" t="s">
        <v>4053</v>
      </c>
    </row>
    <row r="2524" spans="1:10" x14ac:dyDescent="0.25">
      <c r="A2524" t="s">
        <v>4051</v>
      </c>
      <c r="B2524" t="s">
        <v>4050</v>
      </c>
      <c r="D2524" t="str">
        <f t="shared" si="156"/>
        <v>03</v>
      </c>
      <c r="E2524" t="str">
        <f t="shared" si="157"/>
        <v>30</v>
      </c>
      <c r="F2524" t="str">
        <f t="shared" si="158"/>
        <v>10</v>
      </c>
      <c r="G2524" t="str">
        <f t="shared" si="159"/>
        <v>03/30/10</v>
      </c>
      <c r="I2524" s="5">
        <v>40267</v>
      </c>
      <c r="J2524" t="s">
        <v>4050</v>
      </c>
    </row>
    <row r="2525" spans="1:10" x14ac:dyDescent="0.25">
      <c r="A2525" t="s">
        <v>4049</v>
      </c>
      <c r="B2525" t="s">
        <v>4048</v>
      </c>
      <c r="D2525" t="str">
        <f t="shared" si="156"/>
        <v>03</v>
      </c>
      <c r="E2525" t="str">
        <f t="shared" si="157"/>
        <v>31</v>
      </c>
      <c r="F2525" t="str">
        <f t="shared" si="158"/>
        <v>10</v>
      </c>
      <c r="G2525" t="str">
        <f t="shared" si="159"/>
        <v>03/31/10</v>
      </c>
      <c r="I2525" s="5">
        <v>40268</v>
      </c>
      <c r="J2525" t="s">
        <v>4048</v>
      </c>
    </row>
    <row r="2526" spans="1:10" x14ac:dyDescent="0.25">
      <c r="A2526" t="s">
        <v>4046</v>
      </c>
      <c r="B2526" t="s">
        <v>4044</v>
      </c>
      <c r="D2526" t="str">
        <f t="shared" si="156"/>
        <v>04</v>
      </c>
      <c r="E2526" t="str">
        <f t="shared" si="157"/>
        <v>01</v>
      </c>
      <c r="F2526" t="str">
        <f t="shared" si="158"/>
        <v>10</v>
      </c>
      <c r="G2526" t="str">
        <f t="shared" si="159"/>
        <v>04/01/10</v>
      </c>
      <c r="I2526" s="5">
        <v>40269</v>
      </c>
      <c r="J2526" t="s">
        <v>4044</v>
      </c>
    </row>
    <row r="2527" spans="1:10" x14ac:dyDescent="0.25">
      <c r="A2527" t="s">
        <v>4043</v>
      </c>
      <c r="B2527" t="s">
        <v>4042</v>
      </c>
      <c r="D2527" t="str">
        <f t="shared" si="156"/>
        <v>04</v>
      </c>
      <c r="E2527" t="str">
        <f t="shared" si="157"/>
        <v>05</v>
      </c>
      <c r="F2527" t="str">
        <f t="shared" si="158"/>
        <v>10</v>
      </c>
      <c r="G2527" t="str">
        <f t="shared" si="159"/>
        <v>04/05/10</v>
      </c>
      <c r="I2527" s="5">
        <v>40273</v>
      </c>
      <c r="J2527" t="s">
        <v>4042</v>
      </c>
    </row>
    <row r="2528" spans="1:10" x14ac:dyDescent="0.25">
      <c r="A2528" t="s">
        <v>4040</v>
      </c>
      <c r="B2528" t="s">
        <v>4039</v>
      </c>
      <c r="D2528" t="str">
        <f t="shared" si="156"/>
        <v>04</v>
      </c>
      <c r="E2528" t="str">
        <f t="shared" si="157"/>
        <v>06</v>
      </c>
      <c r="F2528" t="str">
        <f t="shared" si="158"/>
        <v>10</v>
      </c>
      <c r="G2528" t="str">
        <f t="shared" si="159"/>
        <v>04/06/10</v>
      </c>
      <c r="I2528" s="5">
        <v>40274</v>
      </c>
      <c r="J2528" t="s">
        <v>4039</v>
      </c>
    </row>
    <row r="2529" spans="1:10" x14ac:dyDescent="0.25">
      <c r="A2529" t="s">
        <v>4037</v>
      </c>
      <c r="B2529" t="s">
        <v>4036</v>
      </c>
      <c r="D2529" t="str">
        <f t="shared" si="156"/>
        <v>04</v>
      </c>
      <c r="E2529" t="str">
        <f t="shared" si="157"/>
        <v>07</v>
      </c>
      <c r="F2529" t="str">
        <f t="shared" si="158"/>
        <v>10</v>
      </c>
      <c r="G2529" t="str">
        <f t="shared" si="159"/>
        <v>04/07/10</v>
      </c>
      <c r="I2529" s="5">
        <v>40275</v>
      </c>
      <c r="J2529" t="s">
        <v>4036</v>
      </c>
    </row>
    <row r="2530" spans="1:10" x14ac:dyDescent="0.25">
      <c r="A2530" t="s">
        <v>4033</v>
      </c>
      <c r="B2530" t="s">
        <v>4032</v>
      </c>
      <c r="D2530" t="str">
        <f t="shared" si="156"/>
        <v>04</v>
      </c>
      <c r="E2530" t="str">
        <f t="shared" si="157"/>
        <v>08</v>
      </c>
      <c r="F2530" t="str">
        <f t="shared" si="158"/>
        <v>10</v>
      </c>
      <c r="G2530" t="str">
        <f t="shared" si="159"/>
        <v>04/08/10</v>
      </c>
      <c r="I2530" s="5">
        <v>40276</v>
      </c>
      <c r="J2530" t="s">
        <v>4032</v>
      </c>
    </row>
    <row r="2531" spans="1:10" x14ac:dyDescent="0.25">
      <c r="A2531" t="s">
        <v>4031</v>
      </c>
      <c r="B2531" t="s">
        <v>4030</v>
      </c>
      <c r="D2531" t="str">
        <f t="shared" si="156"/>
        <v>04</v>
      </c>
      <c r="E2531" t="str">
        <f t="shared" si="157"/>
        <v>09</v>
      </c>
      <c r="F2531" t="str">
        <f t="shared" si="158"/>
        <v>10</v>
      </c>
      <c r="G2531" t="str">
        <f t="shared" si="159"/>
        <v>04/09/10</v>
      </c>
      <c r="I2531" s="5">
        <v>40277</v>
      </c>
      <c r="J2531" t="s">
        <v>4030</v>
      </c>
    </row>
    <row r="2532" spans="1:10" x14ac:dyDescent="0.25">
      <c r="A2532" t="s">
        <v>4029</v>
      </c>
      <c r="B2532" t="s">
        <v>4025</v>
      </c>
      <c r="D2532" t="str">
        <f t="shared" si="156"/>
        <v>04</v>
      </c>
      <c r="E2532" t="str">
        <f t="shared" si="157"/>
        <v>12</v>
      </c>
      <c r="F2532" t="str">
        <f t="shared" si="158"/>
        <v>10</v>
      </c>
      <c r="G2532" t="str">
        <f t="shared" si="159"/>
        <v>04/12/10</v>
      </c>
      <c r="I2532" s="5">
        <v>40280</v>
      </c>
      <c r="J2532" t="s">
        <v>4025</v>
      </c>
    </row>
    <row r="2533" spans="1:10" x14ac:dyDescent="0.25">
      <c r="A2533" t="s">
        <v>4026</v>
      </c>
      <c r="B2533" t="s">
        <v>4025</v>
      </c>
      <c r="D2533" t="str">
        <f t="shared" si="156"/>
        <v>04</v>
      </c>
      <c r="E2533" t="str">
        <f t="shared" si="157"/>
        <v>13</v>
      </c>
      <c r="F2533" t="str">
        <f t="shared" si="158"/>
        <v>10</v>
      </c>
      <c r="G2533" t="str">
        <f t="shared" si="159"/>
        <v>04/13/10</v>
      </c>
      <c r="I2533" s="5">
        <v>40281</v>
      </c>
      <c r="J2533" t="s">
        <v>4025</v>
      </c>
    </row>
    <row r="2534" spans="1:10" x14ac:dyDescent="0.25">
      <c r="A2534" t="s">
        <v>4024</v>
      </c>
      <c r="B2534" t="s">
        <v>4023</v>
      </c>
      <c r="D2534" t="str">
        <f t="shared" si="156"/>
        <v>04</v>
      </c>
      <c r="E2534" t="str">
        <f t="shared" si="157"/>
        <v>14</v>
      </c>
      <c r="F2534" t="str">
        <f t="shared" si="158"/>
        <v>10</v>
      </c>
      <c r="G2534" t="str">
        <f t="shared" si="159"/>
        <v>04/14/10</v>
      </c>
      <c r="I2534" s="5">
        <v>40282</v>
      </c>
      <c r="J2534" t="s">
        <v>4023</v>
      </c>
    </row>
    <row r="2535" spans="1:10" x14ac:dyDescent="0.25">
      <c r="A2535" t="s">
        <v>4022</v>
      </c>
      <c r="B2535" t="s">
        <v>4021</v>
      </c>
      <c r="D2535" t="str">
        <f t="shared" si="156"/>
        <v>04</v>
      </c>
      <c r="E2535" t="str">
        <f t="shared" si="157"/>
        <v>15</v>
      </c>
      <c r="F2535" t="str">
        <f t="shared" si="158"/>
        <v>10</v>
      </c>
      <c r="G2535" t="str">
        <f t="shared" si="159"/>
        <v>04/15/10</v>
      </c>
      <c r="I2535" s="5">
        <v>40283</v>
      </c>
      <c r="J2535" t="s">
        <v>4021</v>
      </c>
    </row>
    <row r="2536" spans="1:10" x14ac:dyDescent="0.25">
      <c r="A2536" t="s">
        <v>4020</v>
      </c>
      <c r="B2536" t="s">
        <v>3996</v>
      </c>
      <c r="D2536" t="str">
        <f t="shared" si="156"/>
        <v>04</v>
      </c>
      <c r="E2536" t="str">
        <f t="shared" si="157"/>
        <v>16</v>
      </c>
      <c r="F2536" t="str">
        <f t="shared" si="158"/>
        <v>10</v>
      </c>
      <c r="G2536" t="str">
        <f t="shared" si="159"/>
        <v>04/16/10</v>
      </c>
      <c r="I2536" s="5">
        <v>40284</v>
      </c>
      <c r="J2536" t="s">
        <v>3996</v>
      </c>
    </row>
    <row r="2537" spans="1:10" x14ac:dyDescent="0.25">
      <c r="A2537" t="s">
        <v>4016</v>
      </c>
      <c r="B2537" t="s">
        <v>4015</v>
      </c>
      <c r="D2537" t="str">
        <f t="shared" si="156"/>
        <v>04</v>
      </c>
      <c r="E2537" t="str">
        <f t="shared" si="157"/>
        <v>19</v>
      </c>
      <c r="F2537" t="str">
        <f t="shared" si="158"/>
        <v>10</v>
      </c>
      <c r="G2537" t="str">
        <f t="shared" si="159"/>
        <v>04/19/10</v>
      </c>
      <c r="I2537" s="5">
        <v>40287</v>
      </c>
      <c r="J2537" t="s">
        <v>4015</v>
      </c>
    </row>
    <row r="2538" spans="1:10" x14ac:dyDescent="0.25">
      <c r="A2538" t="s">
        <v>4011</v>
      </c>
      <c r="B2538" t="s">
        <v>4010</v>
      </c>
      <c r="D2538" t="str">
        <f t="shared" si="156"/>
        <v>04</v>
      </c>
      <c r="E2538" t="str">
        <f t="shared" si="157"/>
        <v>20</v>
      </c>
      <c r="F2538" t="str">
        <f t="shared" si="158"/>
        <v>10</v>
      </c>
      <c r="G2538" t="str">
        <f t="shared" si="159"/>
        <v>04/20/10</v>
      </c>
      <c r="I2538" s="5">
        <v>40288</v>
      </c>
      <c r="J2538" t="s">
        <v>4010</v>
      </c>
    </row>
    <row r="2539" spans="1:10" x14ac:dyDescent="0.25">
      <c r="A2539" t="s">
        <v>4007</v>
      </c>
      <c r="B2539" t="s">
        <v>4002</v>
      </c>
      <c r="D2539" t="str">
        <f t="shared" si="156"/>
        <v>04</v>
      </c>
      <c r="E2539" t="str">
        <f t="shared" si="157"/>
        <v>22</v>
      </c>
      <c r="F2539" t="str">
        <f t="shared" si="158"/>
        <v>10</v>
      </c>
      <c r="G2539" t="str">
        <f t="shared" si="159"/>
        <v>04/22/10</v>
      </c>
      <c r="I2539" s="5">
        <v>40290</v>
      </c>
      <c r="J2539" t="s">
        <v>4002</v>
      </c>
    </row>
    <row r="2540" spans="1:10" x14ac:dyDescent="0.25">
      <c r="A2540" t="s">
        <v>4004</v>
      </c>
      <c r="B2540" t="s">
        <v>4003</v>
      </c>
      <c r="D2540" t="str">
        <f t="shared" si="156"/>
        <v>04</v>
      </c>
      <c r="E2540" t="str">
        <f t="shared" si="157"/>
        <v>23</v>
      </c>
      <c r="F2540" t="str">
        <f t="shared" si="158"/>
        <v>10</v>
      </c>
      <c r="G2540" t="str">
        <f t="shared" si="159"/>
        <v>04/23/10</v>
      </c>
      <c r="I2540" s="5">
        <v>40291</v>
      </c>
      <c r="J2540" t="s">
        <v>4003</v>
      </c>
    </row>
    <row r="2541" spans="1:10" x14ac:dyDescent="0.25">
      <c r="A2541" t="s">
        <v>3999</v>
      </c>
      <c r="B2541" t="s">
        <v>3998</v>
      </c>
      <c r="D2541" t="str">
        <f t="shared" si="156"/>
        <v>04</v>
      </c>
      <c r="E2541" t="str">
        <f t="shared" si="157"/>
        <v>26</v>
      </c>
      <c r="F2541" t="str">
        <f t="shared" si="158"/>
        <v>10</v>
      </c>
      <c r="G2541" t="str">
        <f t="shared" si="159"/>
        <v>04/26/10</v>
      </c>
      <c r="I2541" s="5">
        <v>40294</v>
      </c>
      <c r="J2541" t="s">
        <v>3998</v>
      </c>
    </row>
    <row r="2542" spans="1:10" x14ac:dyDescent="0.25">
      <c r="A2542" t="s">
        <v>3997</v>
      </c>
      <c r="B2542" t="s">
        <v>3995</v>
      </c>
      <c r="D2542" t="str">
        <f t="shared" si="156"/>
        <v>04</v>
      </c>
      <c r="E2542" t="str">
        <f t="shared" si="157"/>
        <v>27</v>
      </c>
      <c r="F2542" t="str">
        <f t="shared" si="158"/>
        <v>10</v>
      </c>
      <c r="G2542" t="str">
        <f t="shared" si="159"/>
        <v>04/27/10</v>
      </c>
      <c r="I2542" s="5">
        <v>40295</v>
      </c>
      <c r="J2542" t="s">
        <v>3995</v>
      </c>
    </row>
    <row r="2543" spans="1:10" x14ac:dyDescent="0.25">
      <c r="A2543" t="s">
        <v>3994</v>
      </c>
      <c r="B2543" t="s">
        <v>3993</v>
      </c>
      <c r="D2543" t="str">
        <f t="shared" si="156"/>
        <v>04</v>
      </c>
      <c r="E2543" t="str">
        <f t="shared" si="157"/>
        <v>28</v>
      </c>
      <c r="F2543" t="str">
        <f t="shared" si="158"/>
        <v>10</v>
      </c>
      <c r="G2543" t="str">
        <f t="shared" si="159"/>
        <v>04/28/10</v>
      </c>
      <c r="I2543" s="5">
        <v>40296</v>
      </c>
      <c r="J2543" t="s">
        <v>3993</v>
      </c>
    </row>
    <row r="2544" spans="1:10" x14ac:dyDescent="0.25">
      <c r="A2544" t="s">
        <v>3990</v>
      </c>
      <c r="B2544" t="s">
        <v>3989</v>
      </c>
      <c r="D2544" t="str">
        <f t="shared" si="156"/>
        <v>04</v>
      </c>
      <c r="E2544" t="str">
        <f t="shared" si="157"/>
        <v>29</v>
      </c>
      <c r="F2544" t="str">
        <f t="shared" si="158"/>
        <v>10</v>
      </c>
      <c r="G2544" t="str">
        <f t="shared" si="159"/>
        <v>04/29/10</v>
      </c>
      <c r="I2544" s="5">
        <v>40297</v>
      </c>
      <c r="J2544" t="s">
        <v>3989</v>
      </c>
    </row>
    <row r="2545" spans="1:10" x14ac:dyDescent="0.25">
      <c r="A2545" t="s">
        <v>3985</v>
      </c>
      <c r="B2545" t="s">
        <v>3982</v>
      </c>
      <c r="D2545" t="str">
        <f t="shared" si="156"/>
        <v>04</v>
      </c>
      <c r="E2545" t="str">
        <f t="shared" si="157"/>
        <v>30</v>
      </c>
      <c r="F2545" t="str">
        <f t="shared" si="158"/>
        <v>10</v>
      </c>
      <c r="G2545" t="str">
        <f t="shared" si="159"/>
        <v>04/30/10</v>
      </c>
      <c r="I2545" s="5">
        <v>40298</v>
      </c>
      <c r="J2545" t="s">
        <v>3982</v>
      </c>
    </row>
    <row r="2546" spans="1:10" x14ac:dyDescent="0.25">
      <c r="A2546" t="s">
        <v>3981</v>
      </c>
      <c r="B2546" t="s">
        <v>3980</v>
      </c>
      <c r="D2546" t="str">
        <f t="shared" si="156"/>
        <v>05</v>
      </c>
      <c r="E2546" t="str">
        <f t="shared" si="157"/>
        <v>03</v>
      </c>
      <c r="F2546" t="str">
        <f t="shared" si="158"/>
        <v>10</v>
      </c>
      <c r="G2546" t="str">
        <f t="shared" si="159"/>
        <v>05/03/10</v>
      </c>
      <c r="I2546" s="5">
        <v>40301</v>
      </c>
      <c r="J2546" t="s">
        <v>3980</v>
      </c>
    </row>
    <row r="2547" spans="1:10" x14ac:dyDescent="0.25">
      <c r="A2547" t="s">
        <v>3977</v>
      </c>
      <c r="B2547" t="s">
        <v>3972</v>
      </c>
      <c r="D2547" t="str">
        <f t="shared" si="156"/>
        <v>05</v>
      </c>
      <c r="E2547" t="str">
        <f t="shared" si="157"/>
        <v>04</v>
      </c>
      <c r="F2547" t="str">
        <f t="shared" si="158"/>
        <v>10</v>
      </c>
      <c r="G2547" t="str">
        <f t="shared" si="159"/>
        <v>05/04/10</v>
      </c>
      <c r="I2547" s="5">
        <v>40302</v>
      </c>
      <c r="J2547" t="s">
        <v>3972</v>
      </c>
    </row>
    <row r="2548" spans="1:10" x14ac:dyDescent="0.25">
      <c r="A2548" t="s">
        <v>3976</v>
      </c>
      <c r="B2548" t="s">
        <v>3975</v>
      </c>
      <c r="D2548" t="str">
        <f t="shared" si="156"/>
        <v>05</v>
      </c>
      <c r="E2548" t="str">
        <f t="shared" si="157"/>
        <v>05</v>
      </c>
      <c r="F2548" t="str">
        <f t="shared" si="158"/>
        <v>10</v>
      </c>
      <c r="G2548" t="str">
        <f t="shared" si="159"/>
        <v>05/05/10</v>
      </c>
      <c r="I2548" s="5">
        <v>40303</v>
      </c>
      <c r="J2548" t="s">
        <v>3975</v>
      </c>
    </row>
    <row r="2549" spans="1:10" x14ac:dyDescent="0.25">
      <c r="A2549" t="s">
        <v>3973</v>
      </c>
      <c r="B2549" t="s">
        <v>3972</v>
      </c>
      <c r="D2549" t="str">
        <f t="shared" si="156"/>
        <v>05</v>
      </c>
      <c r="E2549" t="str">
        <f t="shared" si="157"/>
        <v>06</v>
      </c>
      <c r="F2549" t="str">
        <f t="shared" si="158"/>
        <v>10</v>
      </c>
      <c r="G2549" t="str">
        <f t="shared" si="159"/>
        <v>05/06/10</v>
      </c>
      <c r="I2549" s="5">
        <v>40304</v>
      </c>
      <c r="J2549" t="s">
        <v>3972</v>
      </c>
    </row>
    <row r="2550" spans="1:10" x14ac:dyDescent="0.25">
      <c r="A2550" t="s">
        <v>3971</v>
      </c>
      <c r="B2550" t="s">
        <v>3886</v>
      </c>
      <c r="D2550" t="str">
        <f t="shared" si="156"/>
        <v>05</v>
      </c>
      <c r="E2550" t="str">
        <f t="shared" si="157"/>
        <v>07</v>
      </c>
      <c r="F2550" t="str">
        <f t="shared" si="158"/>
        <v>10</v>
      </c>
      <c r="G2550" t="str">
        <f t="shared" si="159"/>
        <v>05/07/10</v>
      </c>
      <c r="I2550" s="5">
        <v>40305</v>
      </c>
      <c r="J2550" t="s">
        <v>3886</v>
      </c>
    </row>
    <row r="2551" spans="1:10" x14ac:dyDescent="0.25">
      <c r="A2551" t="s">
        <v>3969</v>
      </c>
      <c r="B2551" t="s">
        <v>3968</v>
      </c>
      <c r="D2551" t="str">
        <f t="shared" si="156"/>
        <v>05</v>
      </c>
      <c r="E2551" t="str">
        <f t="shared" si="157"/>
        <v>10</v>
      </c>
      <c r="F2551" t="str">
        <f t="shared" si="158"/>
        <v>10</v>
      </c>
      <c r="G2551" t="str">
        <f t="shared" si="159"/>
        <v>05/10/10</v>
      </c>
      <c r="I2551" s="5">
        <v>40308</v>
      </c>
      <c r="J2551" t="s">
        <v>3968</v>
      </c>
    </row>
    <row r="2552" spans="1:10" x14ac:dyDescent="0.25">
      <c r="A2552" t="s">
        <v>3965</v>
      </c>
      <c r="B2552" t="s">
        <v>3964</v>
      </c>
      <c r="D2552" t="str">
        <f t="shared" si="156"/>
        <v>05</v>
      </c>
      <c r="E2552" t="str">
        <f t="shared" si="157"/>
        <v>11</v>
      </c>
      <c r="F2552" t="str">
        <f t="shared" si="158"/>
        <v>10</v>
      </c>
      <c r="G2552" t="str">
        <f t="shared" si="159"/>
        <v>05/11/10</v>
      </c>
      <c r="I2552" s="5">
        <v>40309</v>
      </c>
      <c r="J2552" t="s">
        <v>3964</v>
      </c>
    </row>
    <row r="2553" spans="1:10" x14ac:dyDescent="0.25">
      <c r="A2553" t="s">
        <v>3963</v>
      </c>
      <c r="B2553" t="s">
        <v>3962</v>
      </c>
      <c r="D2553" t="str">
        <f t="shared" si="156"/>
        <v>05</v>
      </c>
      <c r="E2553" t="str">
        <f t="shared" si="157"/>
        <v>12</v>
      </c>
      <c r="F2553" t="str">
        <f t="shared" si="158"/>
        <v>10</v>
      </c>
      <c r="G2553" t="str">
        <f t="shared" si="159"/>
        <v>05/12/10</v>
      </c>
      <c r="I2553" s="5">
        <v>40310</v>
      </c>
      <c r="J2553" t="s">
        <v>3962</v>
      </c>
    </row>
    <row r="2554" spans="1:10" x14ac:dyDescent="0.25">
      <c r="A2554" t="s">
        <v>3959</v>
      </c>
      <c r="B2554" t="s">
        <v>3957</v>
      </c>
      <c r="D2554" t="str">
        <f t="shared" si="156"/>
        <v>05</v>
      </c>
      <c r="E2554" t="str">
        <f t="shared" si="157"/>
        <v>13</v>
      </c>
      <c r="F2554" t="str">
        <f t="shared" si="158"/>
        <v>10</v>
      </c>
      <c r="G2554" t="str">
        <f t="shared" si="159"/>
        <v>05/13/10</v>
      </c>
      <c r="I2554" s="5">
        <v>40311</v>
      </c>
      <c r="J2554" t="s">
        <v>3957</v>
      </c>
    </row>
    <row r="2555" spans="1:10" x14ac:dyDescent="0.25">
      <c r="A2555" t="s">
        <v>3956</v>
      </c>
      <c r="B2555" t="s">
        <v>3955</v>
      </c>
      <c r="D2555" t="str">
        <f t="shared" si="156"/>
        <v>05</v>
      </c>
      <c r="E2555" t="str">
        <f t="shared" si="157"/>
        <v>14</v>
      </c>
      <c r="F2555" t="str">
        <f t="shared" si="158"/>
        <v>10</v>
      </c>
      <c r="G2555" t="str">
        <f t="shared" si="159"/>
        <v>05/14/10</v>
      </c>
      <c r="I2555" s="5">
        <v>40312</v>
      </c>
      <c r="J2555" t="s">
        <v>3955</v>
      </c>
    </row>
    <row r="2556" spans="1:10" x14ac:dyDescent="0.25">
      <c r="A2556" t="s">
        <v>3954</v>
      </c>
      <c r="B2556" t="s">
        <v>230</v>
      </c>
      <c r="D2556" t="str">
        <f t="shared" si="156"/>
        <v>05</v>
      </c>
      <c r="E2556" t="str">
        <f t="shared" si="157"/>
        <v>17</v>
      </c>
      <c r="F2556" t="str">
        <f t="shared" si="158"/>
        <v>10</v>
      </c>
      <c r="G2556" t="str">
        <f t="shared" si="159"/>
        <v>05/17/10</v>
      </c>
      <c r="I2556" s="5">
        <v>40315</v>
      </c>
      <c r="J2556" t="s">
        <v>230</v>
      </c>
    </row>
    <row r="2557" spans="1:10" x14ac:dyDescent="0.25">
      <c r="A2557" t="s">
        <v>3952</v>
      </c>
      <c r="B2557" t="s">
        <v>3620</v>
      </c>
      <c r="D2557" t="str">
        <f t="shared" si="156"/>
        <v>05</v>
      </c>
      <c r="E2557" t="str">
        <f t="shared" si="157"/>
        <v>18</v>
      </c>
      <c r="F2557" t="str">
        <f t="shared" si="158"/>
        <v>10</v>
      </c>
      <c r="G2557" t="str">
        <f t="shared" si="159"/>
        <v>05/18/10</v>
      </c>
      <c r="I2557" s="5">
        <v>40316</v>
      </c>
      <c r="J2557" t="s">
        <v>3620</v>
      </c>
    </row>
    <row r="2558" spans="1:10" x14ac:dyDescent="0.25">
      <c r="A2558" t="s">
        <v>3951</v>
      </c>
      <c r="B2558" t="s">
        <v>3795</v>
      </c>
      <c r="D2558" t="str">
        <f t="shared" si="156"/>
        <v>05</v>
      </c>
      <c r="E2558" t="str">
        <f t="shared" si="157"/>
        <v>19</v>
      </c>
      <c r="F2558" t="str">
        <f t="shared" si="158"/>
        <v>10</v>
      </c>
      <c r="G2558" t="str">
        <f t="shared" si="159"/>
        <v>05/19/10</v>
      </c>
      <c r="I2558" s="5">
        <v>40317</v>
      </c>
      <c r="J2558" t="s">
        <v>3795</v>
      </c>
    </row>
    <row r="2559" spans="1:10" x14ac:dyDescent="0.25">
      <c r="A2559" t="s">
        <v>3950</v>
      </c>
      <c r="B2559" t="s">
        <v>269</v>
      </c>
      <c r="D2559" t="str">
        <f t="shared" si="156"/>
        <v>05</v>
      </c>
      <c r="E2559" t="str">
        <f t="shared" si="157"/>
        <v>20</v>
      </c>
      <c r="F2559" t="str">
        <f t="shared" si="158"/>
        <v>10</v>
      </c>
      <c r="G2559" t="str">
        <f t="shared" si="159"/>
        <v>05/20/10</v>
      </c>
      <c r="I2559" s="5">
        <v>40318</v>
      </c>
      <c r="J2559" t="s">
        <v>269</v>
      </c>
    </row>
    <row r="2560" spans="1:10" x14ac:dyDescent="0.25">
      <c r="A2560" t="s">
        <v>3949</v>
      </c>
      <c r="B2560" t="s">
        <v>201</v>
      </c>
      <c r="D2560" t="str">
        <f t="shared" si="156"/>
        <v>05</v>
      </c>
      <c r="E2560" t="str">
        <f t="shared" si="157"/>
        <v>21</v>
      </c>
      <c r="F2560" t="str">
        <f t="shared" si="158"/>
        <v>10</v>
      </c>
      <c r="G2560" t="str">
        <f t="shared" si="159"/>
        <v>05/21/10</v>
      </c>
      <c r="I2560" s="5">
        <v>40319</v>
      </c>
      <c r="J2560" t="s">
        <v>201</v>
      </c>
    </row>
    <row r="2561" spans="1:10" x14ac:dyDescent="0.25">
      <c r="A2561" t="s">
        <v>3948</v>
      </c>
      <c r="B2561" t="s">
        <v>3900</v>
      </c>
      <c r="D2561" t="str">
        <f t="shared" si="156"/>
        <v>05</v>
      </c>
      <c r="E2561" t="str">
        <f t="shared" si="157"/>
        <v>24</v>
      </c>
      <c r="F2561" t="str">
        <f t="shared" si="158"/>
        <v>10</v>
      </c>
      <c r="G2561" t="str">
        <f t="shared" si="159"/>
        <v>05/24/10</v>
      </c>
      <c r="I2561" s="5">
        <v>40322</v>
      </c>
      <c r="J2561" t="s">
        <v>3900</v>
      </c>
    </row>
    <row r="2562" spans="1:10" x14ac:dyDescent="0.25">
      <c r="A2562" t="s">
        <v>3947</v>
      </c>
      <c r="B2562" t="s">
        <v>3674</v>
      </c>
      <c r="D2562" t="str">
        <f t="shared" si="156"/>
        <v>05</v>
      </c>
      <c r="E2562" t="str">
        <f t="shared" si="157"/>
        <v>25</v>
      </c>
      <c r="F2562" t="str">
        <f t="shared" si="158"/>
        <v>10</v>
      </c>
      <c r="G2562" t="str">
        <f t="shared" si="159"/>
        <v>05/25/10</v>
      </c>
      <c r="I2562" s="5">
        <v>40323</v>
      </c>
      <c r="J2562" t="s">
        <v>3674</v>
      </c>
    </row>
    <row r="2563" spans="1:10" x14ac:dyDescent="0.25">
      <c r="A2563" t="s">
        <v>3946</v>
      </c>
      <c r="B2563" t="s">
        <v>131</v>
      </c>
      <c r="D2563" t="str">
        <f t="shared" si="156"/>
        <v>05</v>
      </c>
      <c r="E2563" t="str">
        <f t="shared" si="157"/>
        <v>26</v>
      </c>
      <c r="F2563" t="str">
        <f t="shared" si="158"/>
        <v>10</v>
      </c>
      <c r="G2563" t="str">
        <f t="shared" si="159"/>
        <v>05/26/10</v>
      </c>
      <c r="I2563" s="5">
        <v>40324</v>
      </c>
      <c r="J2563" t="s">
        <v>131</v>
      </c>
    </row>
    <row r="2564" spans="1:10" x14ac:dyDescent="0.25">
      <c r="A2564" t="s">
        <v>3945</v>
      </c>
      <c r="B2564" t="s">
        <v>3688</v>
      </c>
      <c r="D2564" t="str">
        <f t="shared" ref="D2564:D2627" si="160">MID(A2564,4,2)</f>
        <v>05</v>
      </c>
      <c r="E2564" t="str">
        <f t="shared" ref="E2564:E2627" si="161">LEFT(A2564,2)</f>
        <v>27</v>
      </c>
      <c r="F2564" t="str">
        <f t="shared" ref="F2564:F2627" si="162">RIGHT(A2564,2)</f>
        <v>10</v>
      </c>
      <c r="G2564" t="str">
        <f t="shared" ref="G2564:G2627" si="163">CONCATENATE(D2564,"/",E2564,"/",F2564)</f>
        <v>05/27/10</v>
      </c>
      <c r="I2564" s="5">
        <v>40325</v>
      </c>
      <c r="J2564" t="s">
        <v>3688</v>
      </c>
    </row>
    <row r="2565" spans="1:10" x14ac:dyDescent="0.25">
      <c r="A2565" t="s">
        <v>3944</v>
      </c>
      <c r="B2565" t="s">
        <v>3813</v>
      </c>
      <c r="D2565" t="str">
        <f t="shared" si="160"/>
        <v>05</v>
      </c>
      <c r="E2565" t="str">
        <f t="shared" si="161"/>
        <v>28</v>
      </c>
      <c r="F2565" t="str">
        <f t="shared" si="162"/>
        <v>10</v>
      </c>
      <c r="G2565" t="str">
        <f t="shared" si="163"/>
        <v>05/28/10</v>
      </c>
      <c r="I2565" s="5">
        <v>40326</v>
      </c>
      <c r="J2565" t="s">
        <v>3813</v>
      </c>
    </row>
    <row r="2566" spans="1:10" x14ac:dyDescent="0.25">
      <c r="A2566" t="s">
        <v>3943</v>
      </c>
      <c r="B2566" t="s">
        <v>3686</v>
      </c>
      <c r="D2566" t="str">
        <f t="shared" si="160"/>
        <v>05</v>
      </c>
      <c r="E2566" t="str">
        <f t="shared" si="161"/>
        <v>31</v>
      </c>
      <c r="F2566" t="str">
        <f t="shared" si="162"/>
        <v>10</v>
      </c>
      <c r="G2566" t="str">
        <f t="shared" si="163"/>
        <v>05/31/10</v>
      </c>
      <c r="I2566" s="5">
        <v>40329</v>
      </c>
      <c r="J2566" t="s">
        <v>3686</v>
      </c>
    </row>
    <row r="2567" spans="1:10" x14ac:dyDescent="0.25">
      <c r="A2567" t="s">
        <v>3942</v>
      </c>
      <c r="B2567" t="s">
        <v>3688</v>
      </c>
      <c r="D2567" t="str">
        <f t="shared" si="160"/>
        <v>06</v>
      </c>
      <c r="E2567" t="str">
        <f t="shared" si="161"/>
        <v>01</v>
      </c>
      <c r="F2567" t="str">
        <f t="shared" si="162"/>
        <v>10</v>
      </c>
      <c r="G2567" t="str">
        <f t="shared" si="163"/>
        <v>06/01/10</v>
      </c>
      <c r="I2567" s="5">
        <v>40330</v>
      </c>
      <c r="J2567" t="s">
        <v>3688</v>
      </c>
    </row>
    <row r="2568" spans="1:10" x14ac:dyDescent="0.25">
      <c r="A2568" t="s">
        <v>3941</v>
      </c>
      <c r="B2568" t="s">
        <v>153</v>
      </c>
      <c r="D2568" t="str">
        <f t="shared" si="160"/>
        <v>06</v>
      </c>
      <c r="E2568" t="str">
        <f t="shared" si="161"/>
        <v>02</v>
      </c>
      <c r="F2568" t="str">
        <f t="shared" si="162"/>
        <v>10</v>
      </c>
      <c r="G2568" t="str">
        <f t="shared" si="163"/>
        <v>06/02/10</v>
      </c>
      <c r="I2568" s="5">
        <v>40331</v>
      </c>
      <c r="J2568" t="s">
        <v>153</v>
      </c>
    </row>
    <row r="2569" spans="1:10" x14ac:dyDescent="0.25">
      <c r="A2569" t="s">
        <v>3940</v>
      </c>
      <c r="B2569" t="s">
        <v>3630</v>
      </c>
      <c r="D2569" t="str">
        <f t="shared" si="160"/>
        <v>06</v>
      </c>
      <c r="E2569" t="str">
        <f t="shared" si="161"/>
        <v>04</v>
      </c>
      <c r="F2569" t="str">
        <f t="shared" si="162"/>
        <v>10</v>
      </c>
      <c r="G2569" t="str">
        <f t="shared" si="163"/>
        <v>06/04/10</v>
      </c>
      <c r="I2569" s="5">
        <v>40333</v>
      </c>
      <c r="J2569" t="s">
        <v>3630</v>
      </c>
    </row>
    <row r="2570" spans="1:10" x14ac:dyDescent="0.25">
      <c r="A2570" t="s">
        <v>3939</v>
      </c>
      <c r="B2570" t="s">
        <v>3675</v>
      </c>
      <c r="D2570" t="str">
        <f t="shared" si="160"/>
        <v>06</v>
      </c>
      <c r="E2570" t="str">
        <f t="shared" si="161"/>
        <v>07</v>
      </c>
      <c r="F2570" t="str">
        <f t="shared" si="162"/>
        <v>10</v>
      </c>
      <c r="G2570" t="str">
        <f t="shared" si="163"/>
        <v>06/07/10</v>
      </c>
      <c r="I2570" s="5">
        <v>40336</v>
      </c>
      <c r="J2570" t="s">
        <v>3675</v>
      </c>
    </row>
    <row r="2571" spans="1:10" x14ac:dyDescent="0.25">
      <c r="A2571" t="s">
        <v>3937</v>
      </c>
      <c r="B2571" t="s">
        <v>257</v>
      </c>
      <c r="D2571" t="str">
        <f t="shared" si="160"/>
        <v>06</v>
      </c>
      <c r="E2571" t="str">
        <f t="shared" si="161"/>
        <v>08</v>
      </c>
      <c r="F2571" t="str">
        <f t="shared" si="162"/>
        <v>10</v>
      </c>
      <c r="G2571" t="str">
        <f t="shared" si="163"/>
        <v>06/08/10</v>
      </c>
      <c r="I2571" s="5">
        <v>40337</v>
      </c>
      <c r="J2571" t="s">
        <v>257</v>
      </c>
    </row>
    <row r="2572" spans="1:10" x14ac:dyDescent="0.25">
      <c r="A2572" t="s">
        <v>3936</v>
      </c>
      <c r="B2572" t="s">
        <v>270</v>
      </c>
      <c r="D2572" t="str">
        <f t="shared" si="160"/>
        <v>06</v>
      </c>
      <c r="E2572" t="str">
        <f t="shared" si="161"/>
        <v>09</v>
      </c>
      <c r="F2572" t="str">
        <f t="shared" si="162"/>
        <v>10</v>
      </c>
      <c r="G2572" t="str">
        <f t="shared" si="163"/>
        <v>06/09/10</v>
      </c>
      <c r="I2572" s="5">
        <v>40338</v>
      </c>
      <c r="J2572" t="s">
        <v>270</v>
      </c>
    </row>
    <row r="2573" spans="1:10" x14ac:dyDescent="0.25">
      <c r="A2573" t="s">
        <v>3935</v>
      </c>
      <c r="B2573" t="s">
        <v>261</v>
      </c>
      <c r="D2573" t="str">
        <f t="shared" si="160"/>
        <v>06</v>
      </c>
      <c r="E2573" t="str">
        <f t="shared" si="161"/>
        <v>10</v>
      </c>
      <c r="F2573" t="str">
        <f t="shared" si="162"/>
        <v>10</v>
      </c>
      <c r="G2573" t="str">
        <f t="shared" si="163"/>
        <v>06/10/10</v>
      </c>
      <c r="I2573" s="5">
        <v>40339</v>
      </c>
      <c r="J2573" t="s">
        <v>261</v>
      </c>
    </row>
    <row r="2574" spans="1:10" x14ac:dyDescent="0.25">
      <c r="A2574" t="s">
        <v>3934</v>
      </c>
      <c r="B2574" t="s">
        <v>3686</v>
      </c>
      <c r="D2574" t="str">
        <f t="shared" si="160"/>
        <v>06</v>
      </c>
      <c r="E2574" t="str">
        <f t="shared" si="161"/>
        <v>11</v>
      </c>
      <c r="F2574" t="str">
        <f t="shared" si="162"/>
        <v>10</v>
      </c>
      <c r="G2574" t="str">
        <f t="shared" si="163"/>
        <v>06/11/10</v>
      </c>
      <c r="I2574" s="5">
        <v>40340</v>
      </c>
      <c r="J2574" t="s">
        <v>3686</v>
      </c>
    </row>
    <row r="2575" spans="1:10" x14ac:dyDescent="0.25">
      <c r="A2575" t="s">
        <v>3933</v>
      </c>
      <c r="B2575" t="s">
        <v>165</v>
      </c>
      <c r="D2575" t="str">
        <f t="shared" si="160"/>
        <v>06</v>
      </c>
      <c r="E2575" t="str">
        <f t="shared" si="161"/>
        <v>14</v>
      </c>
      <c r="F2575" t="str">
        <f t="shared" si="162"/>
        <v>10</v>
      </c>
      <c r="G2575" t="str">
        <f t="shared" si="163"/>
        <v>06/14/10</v>
      </c>
      <c r="I2575" s="5">
        <v>40343</v>
      </c>
      <c r="J2575" t="s">
        <v>165</v>
      </c>
    </row>
    <row r="2576" spans="1:10" x14ac:dyDescent="0.25">
      <c r="A2576" t="s">
        <v>3932</v>
      </c>
      <c r="B2576" t="s">
        <v>162</v>
      </c>
      <c r="D2576" t="str">
        <f t="shared" si="160"/>
        <v>06</v>
      </c>
      <c r="E2576" t="str">
        <f t="shared" si="161"/>
        <v>15</v>
      </c>
      <c r="F2576" t="str">
        <f t="shared" si="162"/>
        <v>10</v>
      </c>
      <c r="G2576" t="str">
        <f t="shared" si="163"/>
        <v>06/15/10</v>
      </c>
      <c r="I2576" s="5">
        <v>40344</v>
      </c>
      <c r="J2576" t="s">
        <v>162</v>
      </c>
    </row>
    <row r="2577" spans="1:10" x14ac:dyDescent="0.25">
      <c r="A2577" t="s">
        <v>3930</v>
      </c>
      <c r="B2577" t="s">
        <v>3889</v>
      </c>
      <c r="D2577" t="str">
        <f t="shared" si="160"/>
        <v>06</v>
      </c>
      <c r="E2577" t="str">
        <f t="shared" si="161"/>
        <v>16</v>
      </c>
      <c r="F2577" t="str">
        <f t="shared" si="162"/>
        <v>10</v>
      </c>
      <c r="G2577" t="str">
        <f t="shared" si="163"/>
        <v>06/16/10</v>
      </c>
      <c r="I2577" s="5">
        <v>40345</v>
      </c>
      <c r="J2577" t="s">
        <v>3889</v>
      </c>
    </row>
    <row r="2578" spans="1:10" x14ac:dyDescent="0.25">
      <c r="A2578" t="s">
        <v>3928</v>
      </c>
      <c r="B2578" t="s">
        <v>214</v>
      </c>
      <c r="D2578" t="str">
        <f t="shared" si="160"/>
        <v>06</v>
      </c>
      <c r="E2578" t="str">
        <f t="shared" si="161"/>
        <v>17</v>
      </c>
      <c r="F2578" t="str">
        <f t="shared" si="162"/>
        <v>10</v>
      </c>
      <c r="G2578" t="str">
        <f t="shared" si="163"/>
        <v>06/17/10</v>
      </c>
      <c r="I2578" s="5">
        <v>40346</v>
      </c>
      <c r="J2578" t="s">
        <v>214</v>
      </c>
    </row>
    <row r="2579" spans="1:10" x14ac:dyDescent="0.25">
      <c r="A2579" t="s">
        <v>3926</v>
      </c>
      <c r="B2579" t="s">
        <v>229</v>
      </c>
      <c r="D2579" t="str">
        <f t="shared" si="160"/>
        <v>06</v>
      </c>
      <c r="E2579" t="str">
        <f t="shared" si="161"/>
        <v>18</v>
      </c>
      <c r="F2579" t="str">
        <f t="shared" si="162"/>
        <v>10</v>
      </c>
      <c r="G2579" t="str">
        <f t="shared" si="163"/>
        <v>06/18/10</v>
      </c>
      <c r="I2579" s="5">
        <v>40347</v>
      </c>
      <c r="J2579" t="s">
        <v>229</v>
      </c>
    </row>
    <row r="2580" spans="1:10" x14ac:dyDescent="0.25">
      <c r="A2580" t="s">
        <v>3924</v>
      </c>
      <c r="B2580" t="s">
        <v>3920</v>
      </c>
      <c r="D2580" t="str">
        <f t="shared" si="160"/>
        <v>06</v>
      </c>
      <c r="E2580" t="str">
        <f t="shared" si="161"/>
        <v>21</v>
      </c>
      <c r="F2580" t="str">
        <f t="shared" si="162"/>
        <v>10</v>
      </c>
      <c r="G2580" t="str">
        <f t="shared" si="163"/>
        <v>06/21/10</v>
      </c>
      <c r="I2580" s="5">
        <v>40350</v>
      </c>
      <c r="J2580" t="s">
        <v>3920</v>
      </c>
    </row>
    <row r="2581" spans="1:10" x14ac:dyDescent="0.25">
      <c r="A2581" t="s">
        <v>3922</v>
      </c>
      <c r="B2581" t="s">
        <v>207</v>
      </c>
      <c r="D2581" t="str">
        <f t="shared" si="160"/>
        <v>06</v>
      </c>
      <c r="E2581" t="str">
        <f t="shared" si="161"/>
        <v>22</v>
      </c>
      <c r="F2581" t="str">
        <f t="shared" si="162"/>
        <v>10</v>
      </c>
      <c r="G2581" t="str">
        <f t="shared" si="163"/>
        <v>06/22/10</v>
      </c>
      <c r="I2581" s="5">
        <v>40351</v>
      </c>
      <c r="J2581" t="s">
        <v>207</v>
      </c>
    </row>
    <row r="2582" spans="1:10" x14ac:dyDescent="0.25">
      <c r="A2582" t="s">
        <v>3921</v>
      </c>
      <c r="B2582" t="s">
        <v>3891</v>
      </c>
      <c r="D2582" t="str">
        <f t="shared" si="160"/>
        <v>06</v>
      </c>
      <c r="E2582" t="str">
        <f t="shared" si="161"/>
        <v>23</v>
      </c>
      <c r="F2582" t="str">
        <f t="shared" si="162"/>
        <v>10</v>
      </c>
      <c r="G2582" t="str">
        <f t="shared" si="163"/>
        <v>06/23/10</v>
      </c>
      <c r="I2582" s="5">
        <v>40352</v>
      </c>
      <c r="J2582" t="s">
        <v>3891</v>
      </c>
    </row>
    <row r="2583" spans="1:10" x14ac:dyDescent="0.25">
      <c r="A2583" t="s">
        <v>3918</v>
      </c>
      <c r="B2583" t="s">
        <v>3845</v>
      </c>
      <c r="D2583" t="str">
        <f t="shared" si="160"/>
        <v>06</v>
      </c>
      <c r="E2583" t="str">
        <f t="shared" si="161"/>
        <v>24</v>
      </c>
      <c r="F2583" t="str">
        <f t="shared" si="162"/>
        <v>10</v>
      </c>
      <c r="G2583" t="str">
        <f t="shared" si="163"/>
        <v>06/24/10</v>
      </c>
      <c r="I2583" s="5">
        <v>40353</v>
      </c>
      <c r="J2583" t="s">
        <v>3845</v>
      </c>
    </row>
    <row r="2584" spans="1:10" x14ac:dyDescent="0.25">
      <c r="A2584" t="s">
        <v>3917</v>
      </c>
      <c r="B2584" t="s">
        <v>165</v>
      </c>
      <c r="D2584" t="str">
        <f t="shared" si="160"/>
        <v>06</v>
      </c>
      <c r="E2584" t="str">
        <f t="shared" si="161"/>
        <v>25</v>
      </c>
      <c r="F2584" t="str">
        <f t="shared" si="162"/>
        <v>10</v>
      </c>
      <c r="G2584" t="str">
        <f t="shared" si="163"/>
        <v>06/25/10</v>
      </c>
      <c r="I2584" s="5">
        <v>40354</v>
      </c>
      <c r="J2584" t="s">
        <v>165</v>
      </c>
    </row>
    <row r="2585" spans="1:10" x14ac:dyDescent="0.25">
      <c r="A2585" t="s">
        <v>3915</v>
      </c>
      <c r="B2585" t="s">
        <v>186</v>
      </c>
      <c r="D2585" t="str">
        <f t="shared" si="160"/>
        <v>06</v>
      </c>
      <c r="E2585" t="str">
        <f t="shared" si="161"/>
        <v>28</v>
      </c>
      <c r="F2585" t="str">
        <f t="shared" si="162"/>
        <v>10</v>
      </c>
      <c r="G2585" t="str">
        <f t="shared" si="163"/>
        <v>06/28/10</v>
      </c>
      <c r="I2585" s="5">
        <v>40357</v>
      </c>
      <c r="J2585" t="s">
        <v>186</v>
      </c>
    </row>
    <row r="2586" spans="1:10" x14ac:dyDescent="0.25">
      <c r="A2586" t="s">
        <v>3914</v>
      </c>
      <c r="B2586" t="s">
        <v>260</v>
      </c>
      <c r="D2586" t="str">
        <f t="shared" si="160"/>
        <v>06</v>
      </c>
      <c r="E2586" t="str">
        <f t="shared" si="161"/>
        <v>29</v>
      </c>
      <c r="F2586" t="str">
        <f t="shared" si="162"/>
        <v>10</v>
      </c>
      <c r="G2586" t="str">
        <f t="shared" si="163"/>
        <v>06/29/10</v>
      </c>
      <c r="I2586" s="5">
        <v>40358</v>
      </c>
      <c r="J2586" t="s">
        <v>260</v>
      </c>
    </row>
    <row r="2587" spans="1:10" x14ac:dyDescent="0.25">
      <c r="A2587" t="s">
        <v>3913</v>
      </c>
      <c r="B2587" t="s">
        <v>3633</v>
      </c>
      <c r="D2587" t="str">
        <f t="shared" si="160"/>
        <v>06</v>
      </c>
      <c r="E2587" t="str">
        <f t="shared" si="161"/>
        <v>30</v>
      </c>
      <c r="F2587" t="str">
        <f t="shared" si="162"/>
        <v>10</v>
      </c>
      <c r="G2587" t="str">
        <f t="shared" si="163"/>
        <v>06/30/10</v>
      </c>
      <c r="I2587" s="5">
        <v>40359</v>
      </c>
      <c r="J2587" t="s">
        <v>3633</v>
      </c>
    </row>
    <row r="2588" spans="1:10" x14ac:dyDescent="0.25">
      <c r="A2588" t="s">
        <v>3912</v>
      </c>
      <c r="B2588" t="s">
        <v>264</v>
      </c>
      <c r="D2588" t="str">
        <f t="shared" si="160"/>
        <v>07</v>
      </c>
      <c r="E2588" t="str">
        <f t="shared" si="161"/>
        <v>01</v>
      </c>
      <c r="F2588" t="str">
        <f t="shared" si="162"/>
        <v>10</v>
      </c>
      <c r="G2588" t="str">
        <f t="shared" si="163"/>
        <v>07/01/10</v>
      </c>
      <c r="I2588" s="5">
        <v>40360</v>
      </c>
      <c r="J2588" t="s">
        <v>264</v>
      </c>
    </row>
    <row r="2589" spans="1:10" x14ac:dyDescent="0.25">
      <c r="A2589" t="s">
        <v>3911</v>
      </c>
      <c r="B2589" t="s">
        <v>3640</v>
      </c>
      <c r="D2589" t="str">
        <f t="shared" si="160"/>
        <v>07</v>
      </c>
      <c r="E2589" t="str">
        <f t="shared" si="161"/>
        <v>02</v>
      </c>
      <c r="F2589" t="str">
        <f t="shared" si="162"/>
        <v>10</v>
      </c>
      <c r="G2589" t="str">
        <f t="shared" si="163"/>
        <v>07/02/10</v>
      </c>
      <c r="I2589" s="5">
        <v>40361</v>
      </c>
      <c r="J2589" t="s">
        <v>3640</v>
      </c>
    </row>
    <row r="2590" spans="1:10" x14ac:dyDescent="0.25">
      <c r="A2590" t="s">
        <v>3910</v>
      </c>
      <c r="B2590" t="s">
        <v>131</v>
      </c>
      <c r="D2590" t="str">
        <f t="shared" si="160"/>
        <v>07</v>
      </c>
      <c r="E2590" t="str">
        <f t="shared" si="161"/>
        <v>05</v>
      </c>
      <c r="F2590" t="str">
        <f t="shared" si="162"/>
        <v>10</v>
      </c>
      <c r="G2590" t="str">
        <f t="shared" si="163"/>
        <v>07/05/10</v>
      </c>
      <c r="I2590" s="5">
        <v>40364</v>
      </c>
      <c r="J2590" t="s">
        <v>131</v>
      </c>
    </row>
    <row r="2591" spans="1:10" x14ac:dyDescent="0.25">
      <c r="A2591" t="s">
        <v>3909</v>
      </c>
      <c r="B2591" t="s">
        <v>3633</v>
      </c>
      <c r="D2591" t="str">
        <f t="shared" si="160"/>
        <v>07</v>
      </c>
      <c r="E2591" t="str">
        <f t="shared" si="161"/>
        <v>06</v>
      </c>
      <c r="F2591" t="str">
        <f t="shared" si="162"/>
        <v>10</v>
      </c>
      <c r="G2591" t="str">
        <f t="shared" si="163"/>
        <v>07/06/10</v>
      </c>
      <c r="I2591" s="5">
        <v>40365</v>
      </c>
      <c r="J2591" t="s">
        <v>3633</v>
      </c>
    </row>
    <row r="2592" spans="1:10" x14ac:dyDescent="0.25">
      <c r="A2592" t="s">
        <v>3908</v>
      </c>
      <c r="B2592" t="s">
        <v>3840</v>
      </c>
      <c r="D2592" t="str">
        <f t="shared" si="160"/>
        <v>07</v>
      </c>
      <c r="E2592" t="str">
        <f t="shared" si="161"/>
        <v>07</v>
      </c>
      <c r="F2592" t="str">
        <f t="shared" si="162"/>
        <v>10</v>
      </c>
      <c r="G2592" t="str">
        <f t="shared" si="163"/>
        <v>07/07/10</v>
      </c>
      <c r="I2592" s="5">
        <v>40366</v>
      </c>
      <c r="J2592" t="s">
        <v>3840</v>
      </c>
    </row>
    <row r="2593" spans="1:10" x14ac:dyDescent="0.25">
      <c r="A2593" t="s">
        <v>3907</v>
      </c>
      <c r="B2593" t="s">
        <v>197</v>
      </c>
      <c r="D2593" t="str">
        <f t="shared" si="160"/>
        <v>07</v>
      </c>
      <c r="E2593" t="str">
        <f t="shared" si="161"/>
        <v>08</v>
      </c>
      <c r="F2593" t="str">
        <f t="shared" si="162"/>
        <v>10</v>
      </c>
      <c r="G2593" t="str">
        <f t="shared" si="163"/>
        <v>07/08/10</v>
      </c>
      <c r="I2593" s="5">
        <v>40367</v>
      </c>
      <c r="J2593" t="s">
        <v>197</v>
      </c>
    </row>
    <row r="2594" spans="1:10" x14ac:dyDescent="0.25">
      <c r="A2594" t="s">
        <v>3906</v>
      </c>
      <c r="B2594" t="s">
        <v>200</v>
      </c>
      <c r="D2594" t="str">
        <f t="shared" si="160"/>
        <v>07</v>
      </c>
      <c r="E2594" t="str">
        <f t="shared" si="161"/>
        <v>12</v>
      </c>
      <c r="F2594" t="str">
        <f t="shared" si="162"/>
        <v>10</v>
      </c>
      <c r="G2594" t="str">
        <f t="shared" si="163"/>
        <v>07/12/10</v>
      </c>
      <c r="I2594" s="5">
        <v>40371</v>
      </c>
      <c r="J2594" t="s">
        <v>200</v>
      </c>
    </row>
    <row r="2595" spans="1:10" x14ac:dyDescent="0.25">
      <c r="A2595" t="s">
        <v>3904</v>
      </c>
      <c r="B2595" t="s">
        <v>144</v>
      </c>
      <c r="D2595" t="str">
        <f t="shared" si="160"/>
        <v>07</v>
      </c>
      <c r="E2595" t="str">
        <f t="shared" si="161"/>
        <v>13</v>
      </c>
      <c r="F2595" t="str">
        <f t="shared" si="162"/>
        <v>10</v>
      </c>
      <c r="G2595" t="str">
        <f t="shared" si="163"/>
        <v>07/13/10</v>
      </c>
      <c r="I2595" s="5">
        <v>40372</v>
      </c>
      <c r="J2595" t="s">
        <v>144</v>
      </c>
    </row>
    <row r="2596" spans="1:10" x14ac:dyDescent="0.25">
      <c r="A2596" t="s">
        <v>3903</v>
      </c>
      <c r="B2596" t="s">
        <v>3722</v>
      </c>
      <c r="D2596" t="str">
        <f t="shared" si="160"/>
        <v>07</v>
      </c>
      <c r="E2596" t="str">
        <f t="shared" si="161"/>
        <v>14</v>
      </c>
      <c r="F2596" t="str">
        <f t="shared" si="162"/>
        <v>10</v>
      </c>
      <c r="G2596" t="str">
        <f t="shared" si="163"/>
        <v>07/14/10</v>
      </c>
      <c r="I2596" s="5">
        <v>40373</v>
      </c>
      <c r="J2596" t="s">
        <v>3722</v>
      </c>
    </row>
    <row r="2597" spans="1:10" x14ac:dyDescent="0.25">
      <c r="A2597" t="s">
        <v>3902</v>
      </c>
      <c r="B2597" t="s">
        <v>201</v>
      </c>
      <c r="D2597" t="str">
        <f t="shared" si="160"/>
        <v>07</v>
      </c>
      <c r="E2597" t="str">
        <f t="shared" si="161"/>
        <v>15</v>
      </c>
      <c r="F2597" t="str">
        <f t="shared" si="162"/>
        <v>10</v>
      </c>
      <c r="G2597" t="str">
        <f t="shared" si="163"/>
        <v>07/15/10</v>
      </c>
      <c r="I2597" s="5">
        <v>40374</v>
      </c>
      <c r="J2597" t="s">
        <v>201</v>
      </c>
    </row>
    <row r="2598" spans="1:10" x14ac:dyDescent="0.25">
      <c r="A2598" t="s">
        <v>3901</v>
      </c>
      <c r="B2598" t="s">
        <v>138</v>
      </c>
      <c r="D2598" t="str">
        <f t="shared" si="160"/>
        <v>07</v>
      </c>
      <c r="E2598" t="str">
        <f t="shared" si="161"/>
        <v>16</v>
      </c>
      <c r="F2598" t="str">
        <f t="shared" si="162"/>
        <v>10</v>
      </c>
      <c r="G2598" t="str">
        <f t="shared" si="163"/>
        <v>07/16/10</v>
      </c>
      <c r="I2598" s="5">
        <v>40375</v>
      </c>
      <c r="J2598" t="s">
        <v>138</v>
      </c>
    </row>
    <row r="2599" spans="1:10" x14ac:dyDescent="0.25">
      <c r="A2599" t="s">
        <v>3899</v>
      </c>
      <c r="B2599" t="s">
        <v>3640</v>
      </c>
      <c r="D2599" t="str">
        <f t="shared" si="160"/>
        <v>07</v>
      </c>
      <c r="E2599" t="str">
        <f t="shared" si="161"/>
        <v>19</v>
      </c>
      <c r="F2599" t="str">
        <f t="shared" si="162"/>
        <v>10</v>
      </c>
      <c r="G2599" t="str">
        <f t="shared" si="163"/>
        <v>07/19/10</v>
      </c>
      <c r="I2599" s="5">
        <v>40378</v>
      </c>
      <c r="J2599" t="s">
        <v>3640</v>
      </c>
    </row>
    <row r="2600" spans="1:10" x14ac:dyDescent="0.25">
      <c r="A2600" t="s">
        <v>3898</v>
      </c>
      <c r="B2600" t="s">
        <v>3805</v>
      </c>
      <c r="D2600" t="str">
        <f t="shared" si="160"/>
        <v>07</v>
      </c>
      <c r="E2600" t="str">
        <f t="shared" si="161"/>
        <v>20</v>
      </c>
      <c r="F2600" t="str">
        <f t="shared" si="162"/>
        <v>10</v>
      </c>
      <c r="G2600" t="str">
        <f t="shared" si="163"/>
        <v>07/20/10</v>
      </c>
      <c r="I2600" s="5">
        <v>40379</v>
      </c>
      <c r="J2600" t="s">
        <v>3805</v>
      </c>
    </row>
    <row r="2601" spans="1:10" x14ac:dyDescent="0.25">
      <c r="A2601" t="s">
        <v>3897</v>
      </c>
      <c r="B2601" t="s">
        <v>184</v>
      </c>
      <c r="D2601" t="str">
        <f t="shared" si="160"/>
        <v>07</v>
      </c>
      <c r="E2601" t="str">
        <f t="shared" si="161"/>
        <v>21</v>
      </c>
      <c r="F2601" t="str">
        <f t="shared" si="162"/>
        <v>10</v>
      </c>
      <c r="G2601" t="str">
        <f t="shared" si="163"/>
        <v>07/21/10</v>
      </c>
      <c r="I2601" s="5">
        <v>40380</v>
      </c>
      <c r="J2601" t="s">
        <v>184</v>
      </c>
    </row>
    <row r="2602" spans="1:10" x14ac:dyDescent="0.25">
      <c r="A2602" t="s">
        <v>3895</v>
      </c>
      <c r="B2602" t="s">
        <v>3894</v>
      </c>
      <c r="D2602" t="str">
        <f t="shared" si="160"/>
        <v>07</v>
      </c>
      <c r="E2602" t="str">
        <f t="shared" si="161"/>
        <v>22</v>
      </c>
      <c r="F2602" t="str">
        <f t="shared" si="162"/>
        <v>10</v>
      </c>
      <c r="G2602" t="str">
        <f t="shared" si="163"/>
        <v>07/22/10</v>
      </c>
      <c r="I2602" s="5">
        <v>40381</v>
      </c>
      <c r="J2602" t="s">
        <v>3894</v>
      </c>
    </row>
    <row r="2603" spans="1:10" x14ac:dyDescent="0.25">
      <c r="A2603" t="s">
        <v>3892</v>
      </c>
      <c r="B2603" t="s">
        <v>216</v>
      </c>
      <c r="D2603" t="str">
        <f t="shared" si="160"/>
        <v>07</v>
      </c>
      <c r="E2603" t="str">
        <f t="shared" si="161"/>
        <v>23</v>
      </c>
      <c r="F2603" t="str">
        <f t="shared" si="162"/>
        <v>10</v>
      </c>
      <c r="G2603" t="str">
        <f t="shared" si="163"/>
        <v>07/23/10</v>
      </c>
      <c r="I2603" s="5">
        <v>40382</v>
      </c>
      <c r="J2603" t="s">
        <v>216</v>
      </c>
    </row>
    <row r="2604" spans="1:10" x14ac:dyDescent="0.25">
      <c r="A2604" t="s">
        <v>3890</v>
      </c>
      <c r="B2604" t="s">
        <v>239</v>
      </c>
      <c r="D2604" t="str">
        <f t="shared" si="160"/>
        <v>07</v>
      </c>
      <c r="E2604" t="str">
        <f t="shared" si="161"/>
        <v>26</v>
      </c>
      <c r="F2604" t="str">
        <f t="shared" si="162"/>
        <v>10</v>
      </c>
      <c r="G2604" t="str">
        <f t="shared" si="163"/>
        <v>07/26/10</v>
      </c>
      <c r="I2604" s="5">
        <v>40385</v>
      </c>
      <c r="J2604" t="s">
        <v>239</v>
      </c>
    </row>
    <row r="2605" spans="1:10" x14ac:dyDescent="0.25">
      <c r="A2605" t="s">
        <v>3888</v>
      </c>
      <c r="B2605" t="s">
        <v>3887</v>
      </c>
      <c r="D2605" t="str">
        <f t="shared" si="160"/>
        <v>07</v>
      </c>
      <c r="E2605" t="str">
        <f t="shared" si="161"/>
        <v>27</v>
      </c>
      <c r="F2605" t="str">
        <f t="shared" si="162"/>
        <v>10</v>
      </c>
      <c r="G2605" t="str">
        <f t="shared" si="163"/>
        <v>07/27/10</v>
      </c>
      <c r="I2605" s="5">
        <v>40386</v>
      </c>
      <c r="J2605" t="s">
        <v>3887</v>
      </c>
    </row>
    <row r="2606" spans="1:10" x14ac:dyDescent="0.25">
      <c r="A2606" t="s">
        <v>3885</v>
      </c>
      <c r="B2606" t="s">
        <v>3884</v>
      </c>
      <c r="D2606" t="str">
        <f t="shared" si="160"/>
        <v>07</v>
      </c>
      <c r="E2606" t="str">
        <f t="shared" si="161"/>
        <v>28</v>
      </c>
      <c r="F2606" t="str">
        <f t="shared" si="162"/>
        <v>10</v>
      </c>
      <c r="G2606" t="str">
        <f t="shared" si="163"/>
        <v>07/28/10</v>
      </c>
      <c r="I2606" s="5">
        <v>40387</v>
      </c>
      <c r="J2606" t="s">
        <v>3884</v>
      </c>
    </row>
    <row r="2607" spans="1:10" x14ac:dyDescent="0.25">
      <c r="A2607" t="s">
        <v>3882</v>
      </c>
      <c r="B2607" t="s">
        <v>3881</v>
      </c>
      <c r="D2607" t="str">
        <f t="shared" si="160"/>
        <v>07</v>
      </c>
      <c r="E2607" t="str">
        <f t="shared" si="161"/>
        <v>29</v>
      </c>
      <c r="F2607" t="str">
        <f t="shared" si="162"/>
        <v>10</v>
      </c>
      <c r="G2607" t="str">
        <f t="shared" si="163"/>
        <v>07/29/10</v>
      </c>
      <c r="I2607" s="5">
        <v>40388</v>
      </c>
      <c r="J2607" t="s">
        <v>3881</v>
      </c>
    </row>
    <row r="2608" spans="1:10" x14ac:dyDescent="0.25">
      <c r="A2608" t="s">
        <v>3879</v>
      </c>
      <c r="B2608" t="s">
        <v>3878</v>
      </c>
      <c r="D2608" t="str">
        <f t="shared" si="160"/>
        <v>07</v>
      </c>
      <c r="E2608" t="str">
        <f t="shared" si="161"/>
        <v>30</v>
      </c>
      <c r="F2608" t="str">
        <f t="shared" si="162"/>
        <v>10</v>
      </c>
      <c r="G2608" t="str">
        <f t="shared" si="163"/>
        <v>07/30/10</v>
      </c>
      <c r="I2608" s="5">
        <v>40389</v>
      </c>
      <c r="J2608" t="s">
        <v>3878</v>
      </c>
    </row>
    <row r="2609" spans="1:10" x14ac:dyDescent="0.25">
      <c r="A2609" t="s">
        <v>3876</v>
      </c>
      <c r="B2609" t="s">
        <v>3855</v>
      </c>
      <c r="D2609" t="str">
        <f t="shared" si="160"/>
        <v>08</v>
      </c>
      <c r="E2609" t="str">
        <f t="shared" si="161"/>
        <v>02</v>
      </c>
      <c r="F2609" t="str">
        <f t="shared" si="162"/>
        <v>10</v>
      </c>
      <c r="G2609" t="str">
        <f t="shared" si="163"/>
        <v>08/02/10</v>
      </c>
      <c r="I2609" s="5">
        <v>40392</v>
      </c>
      <c r="J2609" t="s">
        <v>3855</v>
      </c>
    </row>
    <row r="2610" spans="1:10" x14ac:dyDescent="0.25">
      <c r="A2610" t="s">
        <v>3874</v>
      </c>
      <c r="B2610" t="s">
        <v>3873</v>
      </c>
      <c r="D2610" t="str">
        <f t="shared" si="160"/>
        <v>08</v>
      </c>
      <c r="E2610" t="str">
        <f t="shared" si="161"/>
        <v>03</v>
      </c>
      <c r="F2610" t="str">
        <f t="shared" si="162"/>
        <v>10</v>
      </c>
      <c r="G2610" t="str">
        <f t="shared" si="163"/>
        <v>08/03/10</v>
      </c>
      <c r="I2610" s="5">
        <v>40393</v>
      </c>
      <c r="J2610" t="s">
        <v>3873</v>
      </c>
    </row>
    <row r="2611" spans="1:10" x14ac:dyDescent="0.25">
      <c r="A2611" t="s">
        <v>3871</v>
      </c>
      <c r="B2611" t="s">
        <v>3870</v>
      </c>
      <c r="D2611" t="str">
        <f t="shared" si="160"/>
        <v>08</v>
      </c>
      <c r="E2611" t="str">
        <f t="shared" si="161"/>
        <v>04</v>
      </c>
      <c r="F2611" t="str">
        <f t="shared" si="162"/>
        <v>10</v>
      </c>
      <c r="G2611" t="str">
        <f t="shared" si="163"/>
        <v>08/04/10</v>
      </c>
      <c r="I2611" s="5">
        <v>40394</v>
      </c>
      <c r="J2611" t="s">
        <v>3870</v>
      </c>
    </row>
    <row r="2612" spans="1:10" x14ac:dyDescent="0.25">
      <c r="A2612" t="s">
        <v>3866</v>
      </c>
      <c r="B2612" t="s">
        <v>3858</v>
      </c>
      <c r="D2612" t="str">
        <f t="shared" si="160"/>
        <v>08</v>
      </c>
      <c r="E2612" t="str">
        <f t="shared" si="161"/>
        <v>05</v>
      </c>
      <c r="F2612" t="str">
        <f t="shared" si="162"/>
        <v>10</v>
      </c>
      <c r="G2612" t="str">
        <f t="shared" si="163"/>
        <v>08/05/10</v>
      </c>
      <c r="I2612" s="5">
        <v>40395</v>
      </c>
      <c r="J2612" t="s">
        <v>3858</v>
      </c>
    </row>
    <row r="2613" spans="1:10" x14ac:dyDescent="0.25">
      <c r="A2613" t="s">
        <v>3862</v>
      </c>
      <c r="B2613" t="s">
        <v>3859</v>
      </c>
      <c r="D2613" t="str">
        <f t="shared" si="160"/>
        <v>08</v>
      </c>
      <c r="E2613" t="str">
        <f t="shared" si="161"/>
        <v>06</v>
      </c>
      <c r="F2613" t="str">
        <f t="shared" si="162"/>
        <v>10</v>
      </c>
      <c r="G2613" t="str">
        <f t="shared" si="163"/>
        <v>08/06/10</v>
      </c>
      <c r="I2613" s="5">
        <v>40396</v>
      </c>
      <c r="J2613" t="s">
        <v>3859</v>
      </c>
    </row>
    <row r="2614" spans="1:10" x14ac:dyDescent="0.25">
      <c r="A2614" t="s">
        <v>3860</v>
      </c>
      <c r="B2614" t="s">
        <v>3859</v>
      </c>
      <c r="D2614" t="str">
        <f t="shared" si="160"/>
        <v>08</v>
      </c>
      <c r="E2614" t="str">
        <f t="shared" si="161"/>
        <v>09</v>
      </c>
      <c r="F2614" t="str">
        <f t="shared" si="162"/>
        <v>10</v>
      </c>
      <c r="G2614" t="str">
        <f t="shared" si="163"/>
        <v>08/09/10</v>
      </c>
      <c r="I2614" s="5">
        <v>40399</v>
      </c>
      <c r="J2614" t="s">
        <v>3859</v>
      </c>
    </row>
    <row r="2615" spans="1:10" x14ac:dyDescent="0.25">
      <c r="A2615" t="s">
        <v>3856</v>
      </c>
      <c r="B2615" t="s">
        <v>3855</v>
      </c>
      <c r="D2615" t="str">
        <f t="shared" si="160"/>
        <v>08</v>
      </c>
      <c r="E2615" t="str">
        <f t="shared" si="161"/>
        <v>10</v>
      </c>
      <c r="F2615" t="str">
        <f t="shared" si="162"/>
        <v>10</v>
      </c>
      <c r="G2615" t="str">
        <f t="shared" si="163"/>
        <v>08/10/10</v>
      </c>
      <c r="I2615" s="5">
        <v>40400</v>
      </c>
      <c r="J2615" t="s">
        <v>3855</v>
      </c>
    </row>
    <row r="2616" spans="1:10" x14ac:dyDescent="0.25">
      <c r="A2616" t="s">
        <v>3852</v>
      </c>
      <c r="B2616" t="s">
        <v>161</v>
      </c>
      <c r="D2616" t="str">
        <f t="shared" si="160"/>
        <v>08</v>
      </c>
      <c r="E2616" t="str">
        <f t="shared" si="161"/>
        <v>11</v>
      </c>
      <c r="F2616" t="str">
        <f t="shared" si="162"/>
        <v>10</v>
      </c>
      <c r="G2616" t="str">
        <f t="shared" si="163"/>
        <v>08/11/10</v>
      </c>
      <c r="I2616" s="5">
        <v>40401</v>
      </c>
      <c r="J2616" t="s">
        <v>161</v>
      </c>
    </row>
    <row r="2617" spans="1:10" x14ac:dyDescent="0.25">
      <c r="A2617" t="s">
        <v>3850</v>
      </c>
      <c r="B2617" t="s">
        <v>3686</v>
      </c>
      <c r="D2617" t="str">
        <f t="shared" si="160"/>
        <v>08</v>
      </c>
      <c r="E2617" t="str">
        <f t="shared" si="161"/>
        <v>12</v>
      </c>
      <c r="F2617" t="str">
        <f t="shared" si="162"/>
        <v>10</v>
      </c>
      <c r="G2617" t="str">
        <f t="shared" si="163"/>
        <v>08/12/10</v>
      </c>
      <c r="I2617" s="5">
        <v>40402</v>
      </c>
      <c r="J2617" t="s">
        <v>3686</v>
      </c>
    </row>
    <row r="2618" spans="1:10" x14ac:dyDescent="0.25">
      <c r="A2618" t="s">
        <v>3848</v>
      </c>
      <c r="B2618" t="s">
        <v>184</v>
      </c>
      <c r="D2618" t="str">
        <f t="shared" si="160"/>
        <v>08</v>
      </c>
      <c r="E2618" t="str">
        <f t="shared" si="161"/>
        <v>13</v>
      </c>
      <c r="F2618" t="str">
        <f t="shared" si="162"/>
        <v>10</v>
      </c>
      <c r="G2618" t="str">
        <f t="shared" si="163"/>
        <v>08/13/10</v>
      </c>
      <c r="I2618" s="5">
        <v>40403</v>
      </c>
      <c r="J2618" t="s">
        <v>184</v>
      </c>
    </row>
    <row r="2619" spans="1:10" x14ac:dyDescent="0.25">
      <c r="A2619" t="s">
        <v>3847</v>
      </c>
      <c r="B2619" t="s">
        <v>3846</v>
      </c>
      <c r="D2619" t="str">
        <f t="shared" si="160"/>
        <v>08</v>
      </c>
      <c r="E2619" t="str">
        <f t="shared" si="161"/>
        <v>16</v>
      </c>
      <c r="F2619" t="str">
        <f t="shared" si="162"/>
        <v>10</v>
      </c>
      <c r="G2619" t="str">
        <f t="shared" si="163"/>
        <v>08/16/10</v>
      </c>
      <c r="I2619" s="5">
        <v>40406</v>
      </c>
      <c r="J2619" t="s">
        <v>3846</v>
      </c>
    </row>
    <row r="2620" spans="1:10" x14ac:dyDescent="0.25">
      <c r="A2620" t="s">
        <v>3844</v>
      </c>
      <c r="B2620" t="s">
        <v>3817</v>
      </c>
      <c r="D2620" t="str">
        <f t="shared" si="160"/>
        <v>08</v>
      </c>
      <c r="E2620" t="str">
        <f t="shared" si="161"/>
        <v>17</v>
      </c>
      <c r="F2620" t="str">
        <f t="shared" si="162"/>
        <v>10</v>
      </c>
      <c r="G2620" t="str">
        <f t="shared" si="163"/>
        <v>08/17/10</v>
      </c>
      <c r="I2620" s="5">
        <v>40407</v>
      </c>
      <c r="J2620" t="s">
        <v>3817</v>
      </c>
    </row>
    <row r="2621" spans="1:10" x14ac:dyDescent="0.25">
      <c r="A2621" t="s">
        <v>3843</v>
      </c>
      <c r="B2621" t="s">
        <v>3818</v>
      </c>
      <c r="D2621" t="str">
        <f t="shared" si="160"/>
        <v>08</v>
      </c>
      <c r="E2621" t="str">
        <f t="shared" si="161"/>
        <v>18</v>
      </c>
      <c r="F2621" t="str">
        <f t="shared" si="162"/>
        <v>10</v>
      </c>
      <c r="G2621" t="str">
        <f t="shared" si="163"/>
        <v>08/18/10</v>
      </c>
      <c r="I2621" s="5">
        <v>40408</v>
      </c>
      <c r="J2621" t="s">
        <v>3818</v>
      </c>
    </row>
    <row r="2622" spans="1:10" x14ac:dyDescent="0.25">
      <c r="A2622" t="s">
        <v>3842</v>
      </c>
      <c r="B2622" t="s">
        <v>136</v>
      </c>
      <c r="D2622" t="str">
        <f t="shared" si="160"/>
        <v>08</v>
      </c>
      <c r="E2622" t="str">
        <f t="shared" si="161"/>
        <v>19</v>
      </c>
      <c r="F2622" t="str">
        <f t="shared" si="162"/>
        <v>10</v>
      </c>
      <c r="G2622" t="str">
        <f t="shared" si="163"/>
        <v>08/19/10</v>
      </c>
      <c r="I2622" s="5">
        <v>40409</v>
      </c>
      <c r="J2622" t="s">
        <v>136</v>
      </c>
    </row>
    <row r="2623" spans="1:10" x14ac:dyDescent="0.25">
      <c r="A2623" t="s">
        <v>3841</v>
      </c>
      <c r="B2623" t="s">
        <v>3839</v>
      </c>
      <c r="D2623" t="str">
        <f t="shared" si="160"/>
        <v>08</v>
      </c>
      <c r="E2623" t="str">
        <f t="shared" si="161"/>
        <v>20</v>
      </c>
      <c r="F2623" t="str">
        <f t="shared" si="162"/>
        <v>10</v>
      </c>
      <c r="G2623" t="str">
        <f t="shared" si="163"/>
        <v>08/20/10</v>
      </c>
      <c r="I2623" s="5">
        <v>40410</v>
      </c>
      <c r="J2623" t="s">
        <v>3839</v>
      </c>
    </row>
    <row r="2624" spans="1:10" x14ac:dyDescent="0.25">
      <c r="A2624" t="s">
        <v>3838</v>
      </c>
      <c r="B2624" t="s">
        <v>147</v>
      </c>
      <c r="D2624" t="str">
        <f t="shared" si="160"/>
        <v>08</v>
      </c>
      <c r="E2624" t="str">
        <f t="shared" si="161"/>
        <v>23</v>
      </c>
      <c r="F2624" t="str">
        <f t="shared" si="162"/>
        <v>10</v>
      </c>
      <c r="G2624" t="str">
        <f t="shared" si="163"/>
        <v>08/23/10</v>
      </c>
      <c r="I2624" s="5">
        <v>40413</v>
      </c>
      <c r="J2624" t="s">
        <v>147</v>
      </c>
    </row>
    <row r="2625" spans="1:10" x14ac:dyDescent="0.25">
      <c r="A2625" t="s">
        <v>3836</v>
      </c>
      <c r="B2625" t="s">
        <v>192</v>
      </c>
      <c r="D2625" t="str">
        <f t="shared" si="160"/>
        <v>08</v>
      </c>
      <c r="E2625" t="str">
        <f t="shared" si="161"/>
        <v>24</v>
      </c>
      <c r="F2625" t="str">
        <f t="shared" si="162"/>
        <v>10</v>
      </c>
      <c r="G2625" t="str">
        <f t="shared" si="163"/>
        <v>08/24/10</v>
      </c>
      <c r="I2625" s="5">
        <v>40414</v>
      </c>
      <c r="J2625" t="s">
        <v>192</v>
      </c>
    </row>
    <row r="2626" spans="1:10" x14ac:dyDescent="0.25">
      <c r="A2626" t="s">
        <v>3835</v>
      </c>
      <c r="B2626" t="s">
        <v>3623</v>
      </c>
      <c r="D2626" t="str">
        <f t="shared" si="160"/>
        <v>08</v>
      </c>
      <c r="E2626" t="str">
        <f t="shared" si="161"/>
        <v>25</v>
      </c>
      <c r="F2626" t="str">
        <f t="shared" si="162"/>
        <v>10</v>
      </c>
      <c r="G2626" t="str">
        <f t="shared" si="163"/>
        <v>08/25/10</v>
      </c>
      <c r="I2626" s="5">
        <v>40415</v>
      </c>
      <c r="J2626" t="s">
        <v>3623</v>
      </c>
    </row>
    <row r="2627" spans="1:10" x14ac:dyDescent="0.25">
      <c r="A2627" t="s">
        <v>3834</v>
      </c>
      <c r="B2627" t="s">
        <v>3718</v>
      </c>
      <c r="D2627" t="str">
        <f t="shared" si="160"/>
        <v>08</v>
      </c>
      <c r="E2627" t="str">
        <f t="shared" si="161"/>
        <v>26</v>
      </c>
      <c r="F2627" t="str">
        <f t="shared" si="162"/>
        <v>10</v>
      </c>
      <c r="G2627" t="str">
        <f t="shared" si="163"/>
        <v>08/26/10</v>
      </c>
      <c r="I2627" s="5">
        <v>40416</v>
      </c>
      <c r="J2627" t="s">
        <v>3718</v>
      </c>
    </row>
    <row r="2628" spans="1:10" x14ac:dyDescent="0.25">
      <c r="A2628" t="s">
        <v>3833</v>
      </c>
      <c r="B2628" t="s">
        <v>3690</v>
      </c>
      <c r="D2628" t="str">
        <f t="shared" ref="D2628:D2691" si="164">MID(A2628,4,2)</f>
        <v>08</v>
      </c>
      <c r="E2628" t="str">
        <f t="shared" ref="E2628:E2691" si="165">LEFT(A2628,2)</f>
        <v>27</v>
      </c>
      <c r="F2628" t="str">
        <f t="shared" ref="F2628:F2691" si="166">RIGHT(A2628,2)</f>
        <v>10</v>
      </c>
      <c r="G2628" t="str">
        <f t="shared" ref="G2628:G2691" si="167">CONCATENATE(D2628,"/",E2628,"/",F2628)</f>
        <v>08/27/10</v>
      </c>
      <c r="I2628" s="5">
        <v>40417</v>
      </c>
      <c r="J2628" t="s">
        <v>3690</v>
      </c>
    </row>
    <row r="2629" spans="1:10" x14ac:dyDescent="0.25">
      <c r="A2629" t="s">
        <v>3831</v>
      </c>
      <c r="B2629" t="s">
        <v>172</v>
      </c>
      <c r="D2629" t="str">
        <f t="shared" si="164"/>
        <v>08</v>
      </c>
      <c r="E2629" t="str">
        <f t="shared" si="165"/>
        <v>30</v>
      </c>
      <c r="F2629" t="str">
        <f t="shared" si="166"/>
        <v>10</v>
      </c>
      <c r="G2629" t="str">
        <f t="shared" si="167"/>
        <v>08/30/10</v>
      </c>
      <c r="I2629" s="5">
        <v>40420</v>
      </c>
      <c r="J2629" t="s">
        <v>172</v>
      </c>
    </row>
    <row r="2630" spans="1:10" x14ac:dyDescent="0.25">
      <c r="A2630" t="s">
        <v>3829</v>
      </c>
      <c r="B2630" t="s">
        <v>270</v>
      </c>
      <c r="D2630" t="str">
        <f t="shared" si="164"/>
        <v>08</v>
      </c>
      <c r="E2630" t="str">
        <f t="shared" si="165"/>
        <v>31</v>
      </c>
      <c r="F2630" t="str">
        <f t="shared" si="166"/>
        <v>10</v>
      </c>
      <c r="G2630" t="str">
        <f t="shared" si="167"/>
        <v>08/31/10</v>
      </c>
      <c r="I2630" s="5">
        <v>40421</v>
      </c>
      <c r="J2630" t="s">
        <v>270</v>
      </c>
    </row>
    <row r="2631" spans="1:10" x14ac:dyDescent="0.25">
      <c r="A2631" t="s">
        <v>3828</v>
      </c>
      <c r="B2631" t="s">
        <v>3805</v>
      </c>
      <c r="D2631" t="str">
        <f t="shared" si="164"/>
        <v>09</v>
      </c>
      <c r="E2631" t="str">
        <f t="shared" si="165"/>
        <v>01</v>
      </c>
      <c r="F2631" t="str">
        <f t="shared" si="166"/>
        <v>10</v>
      </c>
      <c r="G2631" t="str">
        <f t="shared" si="167"/>
        <v>09/01/10</v>
      </c>
      <c r="I2631" s="5">
        <v>40422</v>
      </c>
      <c r="J2631" t="s">
        <v>3805</v>
      </c>
    </row>
    <row r="2632" spans="1:10" x14ac:dyDescent="0.25">
      <c r="A2632" t="s">
        <v>3826</v>
      </c>
      <c r="B2632" t="s">
        <v>136</v>
      </c>
      <c r="D2632" t="str">
        <f t="shared" si="164"/>
        <v>09</v>
      </c>
      <c r="E2632" t="str">
        <f t="shared" si="165"/>
        <v>02</v>
      </c>
      <c r="F2632" t="str">
        <f t="shared" si="166"/>
        <v>10</v>
      </c>
      <c r="G2632" t="str">
        <f t="shared" si="167"/>
        <v>09/02/10</v>
      </c>
      <c r="I2632" s="5">
        <v>40423</v>
      </c>
      <c r="J2632" t="s">
        <v>136</v>
      </c>
    </row>
    <row r="2633" spans="1:10" x14ac:dyDescent="0.25">
      <c r="A2633" t="s">
        <v>3825</v>
      </c>
      <c r="B2633" t="s">
        <v>3624</v>
      </c>
      <c r="D2633" t="str">
        <f t="shared" si="164"/>
        <v>09</v>
      </c>
      <c r="E2633" t="str">
        <f t="shared" si="165"/>
        <v>03</v>
      </c>
      <c r="F2633" t="str">
        <f t="shared" si="166"/>
        <v>10</v>
      </c>
      <c r="G2633" t="str">
        <f t="shared" si="167"/>
        <v>09/03/10</v>
      </c>
      <c r="I2633" s="5">
        <v>40424</v>
      </c>
      <c r="J2633" t="s">
        <v>3624</v>
      </c>
    </row>
    <row r="2634" spans="1:10" x14ac:dyDescent="0.25">
      <c r="A2634" t="s">
        <v>3822</v>
      </c>
      <c r="B2634" t="s">
        <v>150</v>
      </c>
      <c r="D2634" t="str">
        <f t="shared" si="164"/>
        <v>09</v>
      </c>
      <c r="E2634" t="str">
        <f t="shared" si="165"/>
        <v>06</v>
      </c>
      <c r="F2634" t="str">
        <f t="shared" si="166"/>
        <v>10</v>
      </c>
      <c r="G2634" t="str">
        <f t="shared" si="167"/>
        <v>09/06/10</v>
      </c>
      <c r="I2634" s="5">
        <v>40427</v>
      </c>
      <c r="J2634" t="s">
        <v>150</v>
      </c>
    </row>
    <row r="2635" spans="1:10" x14ac:dyDescent="0.25">
      <c r="A2635" t="s">
        <v>3821</v>
      </c>
      <c r="B2635" t="s">
        <v>230</v>
      </c>
      <c r="D2635" t="str">
        <f t="shared" si="164"/>
        <v>09</v>
      </c>
      <c r="E2635" t="str">
        <f t="shared" si="165"/>
        <v>08</v>
      </c>
      <c r="F2635" t="str">
        <f t="shared" si="166"/>
        <v>10</v>
      </c>
      <c r="G2635" t="str">
        <f t="shared" si="167"/>
        <v>09/08/10</v>
      </c>
      <c r="I2635" s="5">
        <v>40429</v>
      </c>
      <c r="J2635" t="s">
        <v>230</v>
      </c>
    </row>
    <row r="2636" spans="1:10" x14ac:dyDescent="0.25">
      <c r="A2636" t="s">
        <v>3820</v>
      </c>
      <c r="B2636" t="s">
        <v>161</v>
      </c>
      <c r="D2636" t="str">
        <f t="shared" si="164"/>
        <v>09</v>
      </c>
      <c r="E2636" t="str">
        <f t="shared" si="165"/>
        <v>09</v>
      </c>
      <c r="F2636" t="str">
        <f t="shared" si="166"/>
        <v>10</v>
      </c>
      <c r="G2636" t="str">
        <f t="shared" si="167"/>
        <v>09/09/10</v>
      </c>
      <c r="I2636" s="5">
        <v>40430</v>
      </c>
      <c r="J2636" t="s">
        <v>161</v>
      </c>
    </row>
    <row r="2637" spans="1:10" x14ac:dyDescent="0.25">
      <c r="A2637" t="s">
        <v>3819</v>
      </c>
      <c r="B2637" t="s">
        <v>3818</v>
      </c>
      <c r="D2637" t="str">
        <f t="shared" si="164"/>
        <v>09</v>
      </c>
      <c r="E2637" t="str">
        <f t="shared" si="165"/>
        <v>10</v>
      </c>
      <c r="F2637" t="str">
        <f t="shared" si="166"/>
        <v>10</v>
      </c>
      <c r="G2637" t="str">
        <f t="shared" si="167"/>
        <v>09/10/10</v>
      </c>
      <c r="I2637" s="5">
        <v>40431</v>
      </c>
      <c r="J2637" t="s">
        <v>3818</v>
      </c>
    </row>
    <row r="2638" spans="1:10" x14ac:dyDescent="0.25">
      <c r="A2638" t="s">
        <v>3816</v>
      </c>
      <c r="B2638" t="s">
        <v>175</v>
      </c>
      <c r="D2638" t="str">
        <f t="shared" si="164"/>
        <v>09</v>
      </c>
      <c r="E2638" t="str">
        <f t="shared" si="165"/>
        <v>13</v>
      </c>
      <c r="F2638" t="str">
        <f t="shared" si="166"/>
        <v>10</v>
      </c>
      <c r="G2638" t="str">
        <f t="shared" si="167"/>
        <v>09/13/10</v>
      </c>
      <c r="I2638" s="5">
        <v>40434</v>
      </c>
      <c r="J2638" t="s">
        <v>175</v>
      </c>
    </row>
    <row r="2639" spans="1:10" x14ac:dyDescent="0.25">
      <c r="A2639" t="s">
        <v>3815</v>
      </c>
      <c r="B2639" t="s">
        <v>140</v>
      </c>
      <c r="D2639" t="str">
        <f t="shared" si="164"/>
        <v>09</v>
      </c>
      <c r="E2639" t="str">
        <f t="shared" si="165"/>
        <v>14</v>
      </c>
      <c r="F2639" t="str">
        <f t="shared" si="166"/>
        <v>10</v>
      </c>
      <c r="G2639" t="str">
        <f t="shared" si="167"/>
        <v>09/14/10</v>
      </c>
      <c r="I2639" s="5">
        <v>40435</v>
      </c>
      <c r="J2639" t="s">
        <v>140</v>
      </c>
    </row>
    <row r="2640" spans="1:10" x14ac:dyDescent="0.25">
      <c r="A2640" t="s">
        <v>3812</v>
      </c>
      <c r="B2640" t="s">
        <v>154</v>
      </c>
      <c r="D2640" t="str">
        <f t="shared" si="164"/>
        <v>09</v>
      </c>
      <c r="E2640" t="str">
        <f t="shared" si="165"/>
        <v>15</v>
      </c>
      <c r="F2640" t="str">
        <f t="shared" si="166"/>
        <v>10</v>
      </c>
      <c r="G2640" t="str">
        <f t="shared" si="167"/>
        <v>09/15/10</v>
      </c>
      <c r="I2640" s="5">
        <v>40436</v>
      </c>
      <c r="J2640" t="s">
        <v>154</v>
      </c>
    </row>
    <row r="2641" spans="1:10" x14ac:dyDescent="0.25">
      <c r="A2641" t="s">
        <v>3811</v>
      </c>
      <c r="B2641" t="s">
        <v>3809</v>
      </c>
      <c r="D2641" t="str">
        <f t="shared" si="164"/>
        <v>09</v>
      </c>
      <c r="E2641" t="str">
        <f t="shared" si="165"/>
        <v>16</v>
      </c>
      <c r="F2641" t="str">
        <f t="shared" si="166"/>
        <v>10</v>
      </c>
      <c r="G2641" t="str">
        <f t="shared" si="167"/>
        <v>09/16/10</v>
      </c>
      <c r="I2641" s="5">
        <v>40437</v>
      </c>
      <c r="J2641" t="s">
        <v>3809</v>
      </c>
    </row>
    <row r="2642" spans="1:10" x14ac:dyDescent="0.25">
      <c r="A2642" t="s">
        <v>3808</v>
      </c>
      <c r="B2642" t="s">
        <v>3803</v>
      </c>
      <c r="D2642" t="str">
        <f t="shared" si="164"/>
        <v>09</v>
      </c>
      <c r="E2642" t="str">
        <f t="shared" si="165"/>
        <v>17</v>
      </c>
      <c r="F2642" t="str">
        <f t="shared" si="166"/>
        <v>10</v>
      </c>
      <c r="G2642" t="str">
        <f t="shared" si="167"/>
        <v>09/17/10</v>
      </c>
      <c r="I2642" s="5">
        <v>40438</v>
      </c>
      <c r="J2642" t="s">
        <v>3803</v>
      </c>
    </row>
    <row r="2643" spans="1:10" x14ac:dyDescent="0.25">
      <c r="A2643" t="s">
        <v>3806</v>
      </c>
      <c r="B2643" t="s">
        <v>3805</v>
      </c>
      <c r="D2643" t="str">
        <f t="shared" si="164"/>
        <v>09</v>
      </c>
      <c r="E2643" t="str">
        <f t="shared" si="165"/>
        <v>20</v>
      </c>
      <c r="F2643" t="str">
        <f t="shared" si="166"/>
        <v>10</v>
      </c>
      <c r="G2643" t="str">
        <f t="shared" si="167"/>
        <v>09/20/10</v>
      </c>
      <c r="I2643" s="5">
        <v>40441</v>
      </c>
      <c r="J2643" t="s">
        <v>3805</v>
      </c>
    </row>
    <row r="2644" spans="1:10" x14ac:dyDescent="0.25">
      <c r="A2644" t="s">
        <v>3804</v>
      </c>
      <c r="B2644" t="s">
        <v>3678</v>
      </c>
      <c r="D2644" t="str">
        <f t="shared" si="164"/>
        <v>09</v>
      </c>
      <c r="E2644" t="str">
        <f t="shared" si="165"/>
        <v>21</v>
      </c>
      <c r="F2644" t="str">
        <f t="shared" si="166"/>
        <v>10</v>
      </c>
      <c r="G2644" t="str">
        <f t="shared" si="167"/>
        <v>09/21/10</v>
      </c>
      <c r="I2644" s="5">
        <v>40442</v>
      </c>
      <c r="J2644" t="s">
        <v>3678</v>
      </c>
    </row>
    <row r="2645" spans="1:10" x14ac:dyDescent="0.25">
      <c r="A2645" t="s">
        <v>3802</v>
      </c>
      <c r="B2645" t="s">
        <v>145</v>
      </c>
      <c r="D2645" t="str">
        <f t="shared" si="164"/>
        <v>09</v>
      </c>
      <c r="E2645" t="str">
        <f t="shared" si="165"/>
        <v>22</v>
      </c>
      <c r="F2645" t="str">
        <f t="shared" si="166"/>
        <v>10</v>
      </c>
      <c r="G2645" t="str">
        <f t="shared" si="167"/>
        <v>09/22/10</v>
      </c>
      <c r="I2645" s="5">
        <v>40443</v>
      </c>
      <c r="J2645" t="s">
        <v>145</v>
      </c>
    </row>
    <row r="2646" spans="1:10" x14ac:dyDescent="0.25">
      <c r="A2646" t="s">
        <v>3801</v>
      </c>
      <c r="B2646" t="s">
        <v>3800</v>
      </c>
      <c r="D2646" t="str">
        <f t="shared" si="164"/>
        <v>09</v>
      </c>
      <c r="E2646" t="str">
        <f t="shared" si="165"/>
        <v>23</v>
      </c>
      <c r="F2646" t="str">
        <f t="shared" si="166"/>
        <v>10</v>
      </c>
      <c r="G2646" t="str">
        <f t="shared" si="167"/>
        <v>09/23/10</v>
      </c>
      <c r="I2646" s="5">
        <v>40444</v>
      </c>
      <c r="J2646" t="s">
        <v>3800</v>
      </c>
    </row>
    <row r="2647" spans="1:10" x14ac:dyDescent="0.25">
      <c r="A2647" t="s">
        <v>3799</v>
      </c>
      <c r="B2647" t="s">
        <v>269</v>
      </c>
      <c r="D2647" t="str">
        <f t="shared" si="164"/>
        <v>09</v>
      </c>
      <c r="E2647" t="str">
        <f t="shared" si="165"/>
        <v>24</v>
      </c>
      <c r="F2647" t="str">
        <f t="shared" si="166"/>
        <v>10</v>
      </c>
      <c r="G2647" t="str">
        <f t="shared" si="167"/>
        <v>09/24/10</v>
      </c>
      <c r="I2647" s="5">
        <v>40445</v>
      </c>
      <c r="J2647" t="s">
        <v>269</v>
      </c>
    </row>
    <row r="2648" spans="1:10" x14ac:dyDescent="0.25">
      <c r="A2648" t="s">
        <v>3798</v>
      </c>
      <c r="B2648" t="s">
        <v>3706</v>
      </c>
      <c r="D2648" t="str">
        <f t="shared" si="164"/>
        <v>09</v>
      </c>
      <c r="E2648" t="str">
        <f t="shared" si="165"/>
        <v>27</v>
      </c>
      <c r="F2648" t="str">
        <f t="shared" si="166"/>
        <v>10</v>
      </c>
      <c r="G2648" t="str">
        <f t="shared" si="167"/>
        <v>09/27/10</v>
      </c>
      <c r="I2648" s="5">
        <v>40448</v>
      </c>
      <c r="J2648" t="s">
        <v>3706</v>
      </c>
    </row>
    <row r="2649" spans="1:10" x14ac:dyDescent="0.25">
      <c r="A2649" t="s">
        <v>3797</v>
      </c>
      <c r="B2649" t="s">
        <v>199</v>
      </c>
      <c r="D2649" t="str">
        <f t="shared" si="164"/>
        <v>09</v>
      </c>
      <c r="E2649" t="str">
        <f t="shared" si="165"/>
        <v>28</v>
      </c>
      <c r="F2649" t="str">
        <f t="shared" si="166"/>
        <v>10</v>
      </c>
      <c r="G2649" t="str">
        <f t="shared" si="167"/>
        <v>09/28/10</v>
      </c>
      <c r="I2649" s="5">
        <v>40449</v>
      </c>
      <c r="J2649" t="s">
        <v>199</v>
      </c>
    </row>
    <row r="2650" spans="1:10" x14ac:dyDescent="0.25">
      <c r="A2650" t="s">
        <v>3796</v>
      </c>
      <c r="B2650" t="s">
        <v>3669</v>
      </c>
      <c r="D2650" t="str">
        <f t="shared" si="164"/>
        <v>09</v>
      </c>
      <c r="E2650" t="str">
        <f t="shared" si="165"/>
        <v>29</v>
      </c>
      <c r="F2650" t="str">
        <f t="shared" si="166"/>
        <v>10</v>
      </c>
      <c r="G2650" t="str">
        <f t="shared" si="167"/>
        <v>09/29/10</v>
      </c>
      <c r="I2650" s="5">
        <v>40450</v>
      </c>
      <c r="J2650" t="s">
        <v>3669</v>
      </c>
    </row>
    <row r="2651" spans="1:10" x14ac:dyDescent="0.25">
      <c r="A2651" t="s">
        <v>3794</v>
      </c>
      <c r="B2651" t="s">
        <v>3590</v>
      </c>
      <c r="D2651" t="str">
        <f t="shared" si="164"/>
        <v>09</v>
      </c>
      <c r="E2651" t="str">
        <f t="shared" si="165"/>
        <v>30</v>
      </c>
      <c r="F2651" t="str">
        <f t="shared" si="166"/>
        <v>10</v>
      </c>
      <c r="G2651" t="str">
        <f t="shared" si="167"/>
        <v>09/30/10</v>
      </c>
      <c r="I2651" s="5">
        <v>40451</v>
      </c>
      <c r="J2651" t="s">
        <v>3590</v>
      </c>
    </row>
    <row r="2652" spans="1:10" x14ac:dyDescent="0.25">
      <c r="A2652" t="s">
        <v>3793</v>
      </c>
      <c r="B2652" t="s">
        <v>3643</v>
      </c>
      <c r="D2652" t="str">
        <f t="shared" si="164"/>
        <v>10</v>
      </c>
      <c r="E2652" t="str">
        <f t="shared" si="165"/>
        <v>01</v>
      </c>
      <c r="F2652" t="str">
        <f t="shared" si="166"/>
        <v>10</v>
      </c>
      <c r="G2652" t="str">
        <f t="shared" si="167"/>
        <v>10/01/10</v>
      </c>
      <c r="I2652" s="5">
        <v>40452</v>
      </c>
      <c r="J2652" t="s">
        <v>3643</v>
      </c>
    </row>
    <row r="2653" spans="1:10" x14ac:dyDescent="0.25">
      <c r="A2653" t="s">
        <v>3792</v>
      </c>
      <c r="B2653" t="s">
        <v>3613</v>
      </c>
      <c r="D2653" t="str">
        <f t="shared" si="164"/>
        <v>10</v>
      </c>
      <c r="E2653" t="str">
        <f t="shared" si="165"/>
        <v>04</v>
      </c>
      <c r="F2653" t="str">
        <f t="shared" si="166"/>
        <v>10</v>
      </c>
      <c r="G2653" t="str">
        <f t="shared" si="167"/>
        <v>10/04/10</v>
      </c>
      <c r="I2653" s="5">
        <v>40455</v>
      </c>
      <c r="J2653" t="s">
        <v>3613</v>
      </c>
    </row>
    <row r="2654" spans="1:10" x14ac:dyDescent="0.25">
      <c r="A2654" t="s">
        <v>3791</v>
      </c>
      <c r="B2654" t="s">
        <v>277</v>
      </c>
      <c r="D2654" t="str">
        <f t="shared" si="164"/>
        <v>10</v>
      </c>
      <c r="E2654" t="str">
        <f t="shared" si="165"/>
        <v>05</v>
      </c>
      <c r="F2654" t="str">
        <f t="shared" si="166"/>
        <v>10</v>
      </c>
      <c r="G2654" t="str">
        <f t="shared" si="167"/>
        <v>10/05/10</v>
      </c>
      <c r="I2654" s="5">
        <v>40456</v>
      </c>
      <c r="J2654" t="s">
        <v>277</v>
      </c>
    </row>
    <row r="2655" spans="1:10" x14ac:dyDescent="0.25">
      <c r="A2655" t="s">
        <v>3790</v>
      </c>
      <c r="B2655" t="s">
        <v>3789</v>
      </c>
      <c r="D2655" t="str">
        <f t="shared" si="164"/>
        <v>10</v>
      </c>
      <c r="E2655" t="str">
        <f t="shared" si="165"/>
        <v>06</v>
      </c>
      <c r="F2655" t="str">
        <f t="shared" si="166"/>
        <v>10</v>
      </c>
      <c r="G2655" t="str">
        <f t="shared" si="167"/>
        <v>10/06/10</v>
      </c>
      <c r="I2655" s="5">
        <v>40457</v>
      </c>
      <c r="J2655" t="s">
        <v>3789</v>
      </c>
    </row>
    <row r="2656" spans="1:10" x14ac:dyDescent="0.25">
      <c r="A2656" t="s">
        <v>3787</v>
      </c>
      <c r="B2656" t="s">
        <v>3187</v>
      </c>
      <c r="D2656" t="str">
        <f t="shared" si="164"/>
        <v>10</v>
      </c>
      <c r="E2656" t="str">
        <f t="shared" si="165"/>
        <v>07</v>
      </c>
      <c r="F2656" t="str">
        <f t="shared" si="166"/>
        <v>10</v>
      </c>
      <c r="G2656" t="str">
        <f t="shared" si="167"/>
        <v>10/07/10</v>
      </c>
      <c r="I2656" s="5">
        <v>40458</v>
      </c>
      <c r="J2656" t="s">
        <v>3187</v>
      </c>
    </row>
    <row r="2657" spans="1:10" x14ac:dyDescent="0.25">
      <c r="A2657" t="s">
        <v>3786</v>
      </c>
      <c r="B2657" t="s">
        <v>3587</v>
      </c>
      <c r="D2657" t="str">
        <f t="shared" si="164"/>
        <v>10</v>
      </c>
      <c r="E2657" t="str">
        <f t="shared" si="165"/>
        <v>08</v>
      </c>
      <c r="F2657" t="str">
        <f t="shared" si="166"/>
        <v>10</v>
      </c>
      <c r="G2657" t="str">
        <f t="shared" si="167"/>
        <v>10/08/10</v>
      </c>
      <c r="I2657" s="5">
        <v>40459</v>
      </c>
      <c r="J2657" t="s">
        <v>3587</v>
      </c>
    </row>
    <row r="2658" spans="1:10" x14ac:dyDescent="0.25">
      <c r="A2658" t="s">
        <v>3785</v>
      </c>
      <c r="B2658" t="s">
        <v>3708</v>
      </c>
      <c r="D2658" t="str">
        <f t="shared" si="164"/>
        <v>10</v>
      </c>
      <c r="E2658" t="str">
        <f t="shared" si="165"/>
        <v>11</v>
      </c>
      <c r="F2658" t="str">
        <f t="shared" si="166"/>
        <v>10</v>
      </c>
      <c r="G2658" t="str">
        <f t="shared" si="167"/>
        <v>10/11/10</v>
      </c>
      <c r="I2658" s="5">
        <v>40462</v>
      </c>
      <c r="J2658" t="s">
        <v>3708</v>
      </c>
    </row>
    <row r="2659" spans="1:10" x14ac:dyDescent="0.25">
      <c r="A2659" t="s">
        <v>3782</v>
      </c>
      <c r="B2659" t="s">
        <v>3600</v>
      </c>
      <c r="D2659" t="str">
        <f t="shared" si="164"/>
        <v>10</v>
      </c>
      <c r="E2659" t="str">
        <f t="shared" si="165"/>
        <v>13</v>
      </c>
      <c r="F2659" t="str">
        <f t="shared" si="166"/>
        <v>10</v>
      </c>
      <c r="G2659" t="str">
        <f t="shared" si="167"/>
        <v>10/13/10</v>
      </c>
      <c r="I2659" s="5">
        <v>40464</v>
      </c>
      <c r="J2659" t="s">
        <v>3600</v>
      </c>
    </row>
    <row r="2660" spans="1:10" x14ac:dyDescent="0.25">
      <c r="A2660" t="s">
        <v>3780</v>
      </c>
      <c r="B2660" t="s">
        <v>3726</v>
      </c>
      <c r="D2660" t="str">
        <f t="shared" si="164"/>
        <v>10</v>
      </c>
      <c r="E2660" t="str">
        <f t="shared" si="165"/>
        <v>14</v>
      </c>
      <c r="F2660" t="str">
        <f t="shared" si="166"/>
        <v>10</v>
      </c>
      <c r="G2660" t="str">
        <f t="shared" si="167"/>
        <v>10/14/10</v>
      </c>
      <c r="I2660" s="5">
        <v>40465</v>
      </c>
      <c r="J2660" t="s">
        <v>3726</v>
      </c>
    </row>
    <row r="2661" spans="1:10" x14ac:dyDescent="0.25">
      <c r="A2661" t="s">
        <v>3779</v>
      </c>
      <c r="B2661" t="s">
        <v>3604</v>
      </c>
      <c r="D2661" t="str">
        <f t="shared" si="164"/>
        <v>10</v>
      </c>
      <c r="E2661" t="str">
        <f t="shared" si="165"/>
        <v>15</v>
      </c>
      <c r="F2661" t="str">
        <f t="shared" si="166"/>
        <v>10</v>
      </c>
      <c r="G2661" t="str">
        <f t="shared" si="167"/>
        <v>10/15/10</v>
      </c>
      <c r="I2661" s="5">
        <v>40466</v>
      </c>
      <c r="J2661" t="s">
        <v>3604</v>
      </c>
    </row>
    <row r="2662" spans="1:10" x14ac:dyDescent="0.25">
      <c r="A2662" t="s">
        <v>3778</v>
      </c>
      <c r="B2662" t="s">
        <v>3777</v>
      </c>
      <c r="D2662" t="str">
        <f t="shared" si="164"/>
        <v>10</v>
      </c>
      <c r="E2662" t="str">
        <f t="shared" si="165"/>
        <v>18</v>
      </c>
      <c r="F2662" t="str">
        <f t="shared" si="166"/>
        <v>10</v>
      </c>
      <c r="G2662" t="str">
        <f t="shared" si="167"/>
        <v>10/18/10</v>
      </c>
      <c r="I2662" s="5">
        <v>40469</v>
      </c>
      <c r="J2662" t="s">
        <v>3777</v>
      </c>
    </row>
    <row r="2663" spans="1:10" x14ac:dyDescent="0.25">
      <c r="A2663" t="s">
        <v>3776</v>
      </c>
      <c r="B2663" t="s">
        <v>3213</v>
      </c>
      <c r="D2663" t="str">
        <f t="shared" si="164"/>
        <v>10</v>
      </c>
      <c r="E2663" t="str">
        <f t="shared" si="165"/>
        <v>19</v>
      </c>
      <c r="F2663" t="str">
        <f t="shared" si="166"/>
        <v>10</v>
      </c>
      <c r="G2663" t="str">
        <f t="shared" si="167"/>
        <v>10/19/10</v>
      </c>
      <c r="I2663" s="5">
        <v>40470</v>
      </c>
      <c r="J2663" t="s">
        <v>3213</v>
      </c>
    </row>
    <row r="2664" spans="1:10" x14ac:dyDescent="0.25">
      <c r="A2664" t="s">
        <v>3775</v>
      </c>
      <c r="B2664" t="s">
        <v>298</v>
      </c>
      <c r="D2664" t="str">
        <f t="shared" si="164"/>
        <v>10</v>
      </c>
      <c r="E2664" t="str">
        <f t="shared" si="165"/>
        <v>20</v>
      </c>
      <c r="F2664" t="str">
        <f t="shared" si="166"/>
        <v>10</v>
      </c>
      <c r="G2664" t="str">
        <f t="shared" si="167"/>
        <v>10/20/10</v>
      </c>
      <c r="I2664" s="5">
        <v>40471</v>
      </c>
      <c r="J2664" t="s">
        <v>298</v>
      </c>
    </row>
    <row r="2665" spans="1:10" x14ac:dyDescent="0.25">
      <c r="A2665" t="s">
        <v>3773</v>
      </c>
      <c r="B2665" t="s">
        <v>333</v>
      </c>
      <c r="D2665" t="str">
        <f t="shared" si="164"/>
        <v>10</v>
      </c>
      <c r="E2665" t="str">
        <f t="shared" si="165"/>
        <v>21</v>
      </c>
      <c r="F2665" t="str">
        <f t="shared" si="166"/>
        <v>10</v>
      </c>
      <c r="G2665" t="str">
        <f t="shared" si="167"/>
        <v>10/21/10</v>
      </c>
      <c r="I2665" s="5">
        <v>40472</v>
      </c>
      <c r="J2665" t="s">
        <v>333</v>
      </c>
    </row>
    <row r="2666" spans="1:10" x14ac:dyDescent="0.25">
      <c r="A2666" t="s">
        <v>3770</v>
      </c>
      <c r="B2666" t="s">
        <v>3179</v>
      </c>
      <c r="D2666" t="str">
        <f t="shared" si="164"/>
        <v>10</v>
      </c>
      <c r="E2666" t="str">
        <f t="shared" si="165"/>
        <v>22</v>
      </c>
      <c r="F2666" t="str">
        <f t="shared" si="166"/>
        <v>10</v>
      </c>
      <c r="G2666" t="str">
        <f t="shared" si="167"/>
        <v>10/22/10</v>
      </c>
      <c r="I2666" s="5">
        <v>40473</v>
      </c>
      <c r="J2666" t="s">
        <v>3179</v>
      </c>
    </row>
    <row r="2667" spans="1:10" x14ac:dyDescent="0.25">
      <c r="A2667" t="s">
        <v>3769</v>
      </c>
      <c r="B2667" t="s">
        <v>121</v>
      </c>
      <c r="D2667" t="str">
        <f t="shared" si="164"/>
        <v>10</v>
      </c>
      <c r="E2667" t="str">
        <f t="shared" si="165"/>
        <v>25</v>
      </c>
      <c r="F2667" t="str">
        <f t="shared" si="166"/>
        <v>10</v>
      </c>
      <c r="G2667" t="str">
        <f t="shared" si="167"/>
        <v>10/25/10</v>
      </c>
      <c r="I2667" s="5">
        <v>40476</v>
      </c>
      <c r="J2667" t="s">
        <v>121</v>
      </c>
    </row>
    <row r="2668" spans="1:10" x14ac:dyDescent="0.25">
      <c r="A2668" t="s">
        <v>3768</v>
      </c>
      <c r="B2668" t="s">
        <v>1087</v>
      </c>
      <c r="D2668" t="str">
        <f t="shared" si="164"/>
        <v>10</v>
      </c>
      <c r="E2668" t="str">
        <f t="shared" si="165"/>
        <v>26</v>
      </c>
      <c r="F2668" t="str">
        <f t="shared" si="166"/>
        <v>10</v>
      </c>
      <c r="G2668" t="str">
        <f t="shared" si="167"/>
        <v>10/26/10</v>
      </c>
      <c r="I2668" s="5">
        <v>40477</v>
      </c>
      <c r="J2668" t="s">
        <v>1087</v>
      </c>
    </row>
    <row r="2669" spans="1:10" x14ac:dyDescent="0.25">
      <c r="A2669" t="s">
        <v>3766</v>
      </c>
      <c r="B2669" t="s">
        <v>309</v>
      </c>
      <c r="D2669" t="str">
        <f t="shared" si="164"/>
        <v>10</v>
      </c>
      <c r="E2669" t="str">
        <f t="shared" si="165"/>
        <v>27</v>
      </c>
      <c r="F2669" t="str">
        <f t="shared" si="166"/>
        <v>10</v>
      </c>
      <c r="G2669" t="str">
        <f t="shared" si="167"/>
        <v>10/27/10</v>
      </c>
      <c r="I2669" s="5">
        <v>40478</v>
      </c>
      <c r="J2669" t="s">
        <v>309</v>
      </c>
    </row>
    <row r="2670" spans="1:10" x14ac:dyDescent="0.25">
      <c r="A2670" t="s">
        <v>3765</v>
      </c>
      <c r="B2670" t="s">
        <v>3604</v>
      </c>
      <c r="D2670" t="str">
        <f t="shared" si="164"/>
        <v>10</v>
      </c>
      <c r="E2670" t="str">
        <f t="shared" si="165"/>
        <v>28</v>
      </c>
      <c r="F2670" t="str">
        <f t="shared" si="166"/>
        <v>10</v>
      </c>
      <c r="G2670" t="str">
        <f t="shared" si="167"/>
        <v>10/28/10</v>
      </c>
      <c r="I2670" s="5">
        <v>40479</v>
      </c>
      <c r="J2670" t="s">
        <v>3604</v>
      </c>
    </row>
    <row r="2671" spans="1:10" x14ac:dyDescent="0.25">
      <c r="A2671" t="s">
        <v>3764</v>
      </c>
      <c r="B2671" t="s">
        <v>3756</v>
      </c>
      <c r="D2671" t="str">
        <f t="shared" si="164"/>
        <v>10</v>
      </c>
      <c r="E2671" t="str">
        <f t="shared" si="165"/>
        <v>29</v>
      </c>
      <c r="F2671" t="str">
        <f t="shared" si="166"/>
        <v>10</v>
      </c>
      <c r="G2671" t="str">
        <f t="shared" si="167"/>
        <v>10/29/10</v>
      </c>
      <c r="I2671" s="5">
        <v>40480</v>
      </c>
      <c r="J2671" t="s">
        <v>3756</v>
      </c>
    </row>
    <row r="2672" spans="1:10" x14ac:dyDescent="0.25">
      <c r="A2672" t="s">
        <v>3763</v>
      </c>
      <c r="B2672" t="s">
        <v>3762</v>
      </c>
      <c r="D2672" t="str">
        <f t="shared" si="164"/>
        <v>11</v>
      </c>
      <c r="E2672" t="str">
        <f t="shared" si="165"/>
        <v>01</v>
      </c>
      <c r="F2672" t="str">
        <f t="shared" si="166"/>
        <v>10</v>
      </c>
      <c r="G2672" t="str">
        <f t="shared" si="167"/>
        <v>11/01/10</v>
      </c>
      <c r="I2672" s="5">
        <v>40483</v>
      </c>
      <c r="J2672" t="s">
        <v>3762</v>
      </c>
    </row>
    <row r="2673" spans="1:10" x14ac:dyDescent="0.25">
      <c r="A2673" t="s">
        <v>3761</v>
      </c>
      <c r="B2673" t="s">
        <v>3578</v>
      </c>
      <c r="D2673" t="str">
        <f t="shared" si="164"/>
        <v>11</v>
      </c>
      <c r="E2673" t="str">
        <f t="shared" si="165"/>
        <v>03</v>
      </c>
      <c r="F2673" t="str">
        <f t="shared" si="166"/>
        <v>10</v>
      </c>
      <c r="G2673" t="str">
        <f t="shared" si="167"/>
        <v>11/03/10</v>
      </c>
      <c r="I2673" s="5">
        <v>40485</v>
      </c>
      <c r="J2673" t="s">
        <v>3578</v>
      </c>
    </row>
    <row r="2674" spans="1:10" x14ac:dyDescent="0.25">
      <c r="A2674" t="s">
        <v>3760</v>
      </c>
      <c r="B2674" t="s">
        <v>3651</v>
      </c>
      <c r="D2674" t="str">
        <f t="shared" si="164"/>
        <v>11</v>
      </c>
      <c r="E2674" t="str">
        <f t="shared" si="165"/>
        <v>04</v>
      </c>
      <c r="F2674" t="str">
        <f t="shared" si="166"/>
        <v>10</v>
      </c>
      <c r="G2674" t="str">
        <f t="shared" si="167"/>
        <v>11/04/10</v>
      </c>
      <c r="I2674" s="5">
        <v>40486</v>
      </c>
      <c r="J2674" t="s">
        <v>3651</v>
      </c>
    </row>
    <row r="2675" spans="1:10" x14ac:dyDescent="0.25">
      <c r="A2675" t="s">
        <v>3759</v>
      </c>
      <c r="B2675" t="s">
        <v>3756</v>
      </c>
      <c r="D2675" t="str">
        <f t="shared" si="164"/>
        <v>11</v>
      </c>
      <c r="E2675" t="str">
        <f t="shared" si="165"/>
        <v>05</v>
      </c>
      <c r="F2675" t="str">
        <f t="shared" si="166"/>
        <v>10</v>
      </c>
      <c r="G2675" t="str">
        <f t="shared" si="167"/>
        <v>11/05/10</v>
      </c>
      <c r="I2675" s="5">
        <v>40487</v>
      </c>
      <c r="J2675" t="s">
        <v>3756</v>
      </c>
    </row>
    <row r="2676" spans="1:10" x14ac:dyDescent="0.25">
      <c r="A2676" t="s">
        <v>3757</v>
      </c>
      <c r="B2676" t="s">
        <v>3590</v>
      </c>
      <c r="D2676" t="str">
        <f t="shared" si="164"/>
        <v>11</v>
      </c>
      <c r="E2676" t="str">
        <f t="shared" si="165"/>
        <v>08</v>
      </c>
      <c r="F2676" t="str">
        <f t="shared" si="166"/>
        <v>10</v>
      </c>
      <c r="G2676" t="str">
        <f t="shared" si="167"/>
        <v>11/08/10</v>
      </c>
      <c r="I2676" s="5">
        <v>40490</v>
      </c>
      <c r="J2676" t="s">
        <v>3590</v>
      </c>
    </row>
    <row r="2677" spans="1:10" x14ac:dyDescent="0.25">
      <c r="A2677" t="s">
        <v>3755</v>
      </c>
      <c r="B2677" t="s">
        <v>274</v>
      </c>
      <c r="D2677" t="str">
        <f t="shared" si="164"/>
        <v>11</v>
      </c>
      <c r="E2677" t="str">
        <f t="shared" si="165"/>
        <v>09</v>
      </c>
      <c r="F2677" t="str">
        <f t="shared" si="166"/>
        <v>10</v>
      </c>
      <c r="G2677" t="str">
        <f t="shared" si="167"/>
        <v>11/09/10</v>
      </c>
      <c r="I2677" s="5">
        <v>40491</v>
      </c>
      <c r="J2677" t="s">
        <v>274</v>
      </c>
    </row>
    <row r="2678" spans="1:10" x14ac:dyDescent="0.25">
      <c r="A2678" t="s">
        <v>3754</v>
      </c>
      <c r="B2678" t="s">
        <v>3629</v>
      </c>
      <c r="D2678" t="str">
        <f t="shared" si="164"/>
        <v>11</v>
      </c>
      <c r="E2678" t="str">
        <f t="shared" si="165"/>
        <v>10</v>
      </c>
      <c r="F2678" t="str">
        <f t="shared" si="166"/>
        <v>10</v>
      </c>
      <c r="G2678" t="str">
        <f t="shared" si="167"/>
        <v>11/10/10</v>
      </c>
      <c r="I2678" s="5">
        <v>40492</v>
      </c>
      <c r="J2678" t="s">
        <v>3629</v>
      </c>
    </row>
    <row r="2679" spans="1:10" x14ac:dyDescent="0.25">
      <c r="A2679" t="s">
        <v>3753</v>
      </c>
      <c r="B2679" t="s">
        <v>3613</v>
      </c>
      <c r="D2679" t="str">
        <f t="shared" si="164"/>
        <v>11</v>
      </c>
      <c r="E2679" t="str">
        <f t="shared" si="165"/>
        <v>11</v>
      </c>
      <c r="F2679" t="str">
        <f t="shared" si="166"/>
        <v>10</v>
      </c>
      <c r="G2679" t="str">
        <f t="shared" si="167"/>
        <v>11/11/10</v>
      </c>
      <c r="I2679" s="5">
        <v>40493</v>
      </c>
      <c r="J2679" t="s">
        <v>3613</v>
      </c>
    </row>
    <row r="2680" spans="1:10" x14ac:dyDescent="0.25">
      <c r="A2680" t="s">
        <v>3752</v>
      </c>
      <c r="B2680" t="s">
        <v>3666</v>
      </c>
      <c r="D2680" t="str">
        <f t="shared" si="164"/>
        <v>11</v>
      </c>
      <c r="E2680" t="str">
        <f t="shared" si="165"/>
        <v>12</v>
      </c>
      <c r="F2680" t="str">
        <f t="shared" si="166"/>
        <v>10</v>
      </c>
      <c r="G2680" t="str">
        <f t="shared" si="167"/>
        <v>11/12/10</v>
      </c>
      <c r="I2680" s="5">
        <v>40494</v>
      </c>
      <c r="J2680" t="s">
        <v>3666</v>
      </c>
    </row>
    <row r="2681" spans="1:10" x14ac:dyDescent="0.25">
      <c r="A2681" t="s">
        <v>3750</v>
      </c>
      <c r="B2681" t="s">
        <v>3188</v>
      </c>
      <c r="D2681" t="str">
        <f t="shared" si="164"/>
        <v>11</v>
      </c>
      <c r="E2681" t="str">
        <f t="shared" si="165"/>
        <v>16</v>
      </c>
      <c r="F2681" t="str">
        <f t="shared" si="166"/>
        <v>10</v>
      </c>
      <c r="G2681" t="str">
        <f t="shared" si="167"/>
        <v>11/16/10</v>
      </c>
      <c r="I2681" s="5">
        <v>40498</v>
      </c>
      <c r="J2681" t="s">
        <v>3188</v>
      </c>
    </row>
    <row r="2682" spans="1:10" x14ac:dyDescent="0.25">
      <c r="A2682" t="s">
        <v>3749</v>
      </c>
      <c r="B2682" t="s">
        <v>105</v>
      </c>
      <c r="D2682" t="str">
        <f t="shared" si="164"/>
        <v>11</v>
      </c>
      <c r="E2682" t="str">
        <f t="shared" si="165"/>
        <v>17</v>
      </c>
      <c r="F2682" t="str">
        <f t="shared" si="166"/>
        <v>10</v>
      </c>
      <c r="G2682" t="str">
        <f t="shared" si="167"/>
        <v>11/17/10</v>
      </c>
      <c r="I2682" s="5">
        <v>40499</v>
      </c>
      <c r="J2682" t="s">
        <v>105</v>
      </c>
    </row>
    <row r="2683" spans="1:10" x14ac:dyDescent="0.25">
      <c r="A2683" t="s">
        <v>3747</v>
      </c>
      <c r="B2683" t="s">
        <v>3597</v>
      </c>
      <c r="D2683" t="str">
        <f t="shared" si="164"/>
        <v>11</v>
      </c>
      <c r="E2683" t="str">
        <f t="shared" si="165"/>
        <v>18</v>
      </c>
      <c r="F2683" t="str">
        <f t="shared" si="166"/>
        <v>10</v>
      </c>
      <c r="G2683" t="str">
        <f t="shared" si="167"/>
        <v>11/18/10</v>
      </c>
      <c r="I2683" s="5">
        <v>40500</v>
      </c>
      <c r="J2683" t="s">
        <v>3597</v>
      </c>
    </row>
    <row r="2684" spans="1:10" x14ac:dyDescent="0.25">
      <c r="A2684" t="s">
        <v>3746</v>
      </c>
      <c r="B2684" t="s">
        <v>299</v>
      </c>
      <c r="D2684" t="str">
        <f t="shared" si="164"/>
        <v>11</v>
      </c>
      <c r="E2684" t="str">
        <f t="shared" si="165"/>
        <v>19</v>
      </c>
      <c r="F2684" t="str">
        <f t="shared" si="166"/>
        <v>10</v>
      </c>
      <c r="G2684" t="str">
        <f t="shared" si="167"/>
        <v>11/19/10</v>
      </c>
      <c r="I2684" s="5">
        <v>40501</v>
      </c>
      <c r="J2684" t="s">
        <v>299</v>
      </c>
    </row>
    <row r="2685" spans="1:10" x14ac:dyDescent="0.25">
      <c r="A2685" t="s">
        <v>3745</v>
      </c>
      <c r="B2685" t="s">
        <v>3583</v>
      </c>
      <c r="D2685" t="str">
        <f t="shared" si="164"/>
        <v>11</v>
      </c>
      <c r="E2685" t="str">
        <f t="shared" si="165"/>
        <v>22</v>
      </c>
      <c r="F2685" t="str">
        <f t="shared" si="166"/>
        <v>10</v>
      </c>
      <c r="G2685" t="str">
        <f t="shared" si="167"/>
        <v>11/22/10</v>
      </c>
      <c r="I2685" s="5">
        <v>40504</v>
      </c>
      <c r="J2685" t="s">
        <v>3583</v>
      </c>
    </row>
    <row r="2686" spans="1:10" x14ac:dyDescent="0.25">
      <c r="A2686" t="s">
        <v>3743</v>
      </c>
      <c r="B2686" t="s">
        <v>301</v>
      </c>
      <c r="D2686" t="str">
        <f t="shared" si="164"/>
        <v>11</v>
      </c>
      <c r="E2686" t="str">
        <f t="shared" si="165"/>
        <v>23</v>
      </c>
      <c r="F2686" t="str">
        <f t="shared" si="166"/>
        <v>10</v>
      </c>
      <c r="G2686" t="str">
        <f t="shared" si="167"/>
        <v>11/23/10</v>
      </c>
      <c r="I2686" s="5">
        <v>40505</v>
      </c>
      <c r="J2686" t="s">
        <v>301</v>
      </c>
    </row>
    <row r="2687" spans="1:10" x14ac:dyDescent="0.25">
      <c r="A2687" t="s">
        <v>3742</v>
      </c>
      <c r="B2687" t="s">
        <v>3741</v>
      </c>
      <c r="D2687" t="str">
        <f t="shared" si="164"/>
        <v>11</v>
      </c>
      <c r="E2687" t="str">
        <f t="shared" si="165"/>
        <v>24</v>
      </c>
      <c r="F2687" t="str">
        <f t="shared" si="166"/>
        <v>10</v>
      </c>
      <c r="G2687" t="str">
        <f t="shared" si="167"/>
        <v>11/24/10</v>
      </c>
      <c r="I2687" s="5">
        <v>40506</v>
      </c>
      <c r="J2687" t="s">
        <v>3741</v>
      </c>
    </row>
    <row r="2688" spans="1:10" x14ac:dyDescent="0.25">
      <c r="A2688" t="s">
        <v>3740</v>
      </c>
      <c r="B2688" t="s">
        <v>1087</v>
      </c>
      <c r="D2688" t="str">
        <f t="shared" si="164"/>
        <v>11</v>
      </c>
      <c r="E2688" t="str">
        <f t="shared" si="165"/>
        <v>25</v>
      </c>
      <c r="F2688" t="str">
        <f t="shared" si="166"/>
        <v>10</v>
      </c>
      <c r="G2688" t="str">
        <f t="shared" si="167"/>
        <v>11/25/10</v>
      </c>
      <c r="I2688" s="5">
        <v>40507</v>
      </c>
      <c r="J2688" t="s">
        <v>1087</v>
      </c>
    </row>
    <row r="2689" spans="1:10" x14ac:dyDescent="0.25">
      <c r="A2689" t="s">
        <v>3739</v>
      </c>
      <c r="B2689" t="s">
        <v>313</v>
      </c>
      <c r="D2689" t="str">
        <f t="shared" si="164"/>
        <v>11</v>
      </c>
      <c r="E2689" t="str">
        <f t="shared" si="165"/>
        <v>26</v>
      </c>
      <c r="F2689" t="str">
        <f t="shared" si="166"/>
        <v>10</v>
      </c>
      <c r="G2689" t="str">
        <f t="shared" si="167"/>
        <v>11/26/10</v>
      </c>
      <c r="I2689" s="5">
        <v>40508</v>
      </c>
      <c r="J2689" t="s">
        <v>313</v>
      </c>
    </row>
    <row r="2690" spans="1:10" x14ac:dyDescent="0.25">
      <c r="A2690" t="s">
        <v>3738</v>
      </c>
      <c r="B2690" t="s">
        <v>112</v>
      </c>
      <c r="D2690" t="str">
        <f t="shared" si="164"/>
        <v>11</v>
      </c>
      <c r="E2690" t="str">
        <f t="shared" si="165"/>
        <v>29</v>
      </c>
      <c r="F2690" t="str">
        <f t="shared" si="166"/>
        <v>10</v>
      </c>
      <c r="G2690" t="str">
        <f t="shared" si="167"/>
        <v>11/29/10</v>
      </c>
      <c r="I2690" s="5">
        <v>40511</v>
      </c>
      <c r="J2690" t="s">
        <v>112</v>
      </c>
    </row>
    <row r="2691" spans="1:10" x14ac:dyDescent="0.25">
      <c r="A2691" t="s">
        <v>3737</v>
      </c>
      <c r="B2691" t="s">
        <v>2887</v>
      </c>
      <c r="D2691" t="str">
        <f t="shared" si="164"/>
        <v>11</v>
      </c>
      <c r="E2691" t="str">
        <f t="shared" si="165"/>
        <v>30</v>
      </c>
      <c r="F2691" t="str">
        <f t="shared" si="166"/>
        <v>10</v>
      </c>
      <c r="G2691" t="str">
        <f t="shared" si="167"/>
        <v>11/30/10</v>
      </c>
      <c r="I2691" s="5">
        <v>40512</v>
      </c>
      <c r="J2691" t="s">
        <v>2887</v>
      </c>
    </row>
    <row r="2692" spans="1:10" x14ac:dyDescent="0.25">
      <c r="A2692" t="s">
        <v>3736</v>
      </c>
      <c r="B2692" t="s">
        <v>301</v>
      </c>
      <c r="D2692" t="str">
        <f t="shared" ref="D2692:D2755" si="168">MID(A2692,4,2)</f>
        <v>12</v>
      </c>
      <c r="E2692" t="str">
        <f t="shared" ref="E2692:E2755" si="169">LEFT(A2692,2)</f>
        <v>01</v>
      </c>
      <c r="F2692" t="str">
        <f t="shared" ref="F2692:F2755" si="170">RIGHT(A2692,2)</f>
        <v>10</v>
      </c>
      <c r="G2692" t="str">
        <f t="shared" ref="G2692:G2755" si="171">CONCATENATE(D2692,"/",E2692,"/",F2692)</f>
        <v>12/01/10</v>
      </c>
      <c r="I2692" s="5">
        <v>40513</v>
      </c>
      <c r="J2692" t="s">
        <v>301</v>
      </c>
    </row>
    <row r="2693" spans="1:10" x14ac:dyDescent="0.25">
      <c r="A2693" t="s">
        <v>3735</v>
      </c>
      <c r="B2693" t="s">
        <v>3188</v>
      </c>
      <c r="D2693" t="str">
        <f t="shared" si="168"/>
        <v>12</v>
      </c>
      <c r="E2693" t="str">
        <f t="shared" si="169"/>
        <v>02</v>
      </c>
      <c r="F2693" t="str">
        <f t="shared" si="170"/>
        <v>10</v>
      </c>
      <c r="G2693" t="str">
        <f t="shared" si="171"/>
        <v>12/02/10</v>
      </c>
      <c r="I2693" s="5">
        <v>40514</v>
      </c>
      <c r="J2693" t="s">
        <v>3188</v>
      </c>
    </row>
    <row r="2694" spans="1:10" x14ac:dyDescent="0.25">
      <c r="A2694" t="s">
        <v>3733</v>
      </c>
      <c r="B2694" t="s">
        <v>3583</v>
      </c>
      <c r="D2694" t="str">
        <f t="shared" si="168"/>
        <v>12</v>
      </c>
      <c r="E2694" t="str">
        <f t="shared" si="169"/>
        <v>03</v>
      </c>
      <c r="F2694" t="str">
        <f t="shared" si="170"/>
        <v>10</v>
      </c>
      <c r="G2694" t="str">
        <f t="shared" si="171"/>
        <v>12/03/10</v>
      </c>
      <c r="I2694" s="5">
        <v>40515</v>
      </c>
      <c r="J2694" t="s">
        <v>3583</v>
      </c>
    </row>
    <row r="2695" spans="1:10" x14ac:dyDescent="0.25">
      <c r="A2695" t="s">
        <v>3732</v>
      </c>
      <c r="B2695" t="s">
        <v>3731</v>
      </c>
      <c r="D2695" t="str">
        <f t="shared" si="168"/>
        <v>12</v>
      </c>
      <c r="E2695" t="str">
        <f t="shared" si="169"/>
        <v>06</v>
      </c>
      <c r="F2695" t="str">
        <f t="shared" si="170"/>
        <v>10</v>
      </c>
      <c r="G2695" t="str">
        <f t="shared" si="171"/>
        <v>12/06/10</v>
      </c>
      <c r="I2695" s="5">
        <v>40518</v>
      </c>
      <c r="J2695" t="s">
        <v>3731</v>
      </c>
    </row>
    <row r="2696" spans="1:10" x14ac:dyDescent="0.25">
      <c r="A2696" t="s">
        <v>3730</v>
      </c>
      <c r="B2696" t="s">
        <v>3600</v>
      </c>
      <c r="D2696" t="str">
        <f t="shared" si="168"/>
        <v>12</v>
      </c>
      <c r="E2696" t="str">
        <f t="shared" si="169"/>
        <v>07</v>
      </c>
      <c r="F2696" t="str">
        <f t="shared" si="170"/>
        <v>10</v>
      </c>
      <c r="G2696" t="str">
        <f t="shared" si="171"/>
        <v>12/07/10</v>
      </c>
      <c r="I2696" s="5">
        <v>40519</v>
      </c>
      <c r="J2696" t="s">
        <v>3600</v>
      </c>
    </row>
    <row r="2697" spans="1:10" x14ac:dyDescent="0.25">
      <c r="A2697" t="s">
        <v>3729</v>
      </c>
      <c r="B2697" t="s">
        <v>3184</v>
      </c>
      <c r="D2697" t="str">
        <f t="shared" si="168"/>
        <v>12</v>
      </c>
      <c r="E2697" t="str">
        <f t="shared" si="169"/>
        <v>08</v>
      </c>
      <c r="F2697" t="str">
        <f t="shared" si="170"/>
        <v>10</v>
      </c>
      <c r="G2697" t="str">
        <f t="shared" si="171"/>
        <v>12/08/10</v>
      </c>
      <c r="I2697" s="5">
        <v>40520</v>
      </c>
      <c r="J2697" t="s">
        <v>3184</v>
      </c>
    </row>
    <row r="2698" spans="1:10" x14ac:dyDescent="0.25">
      <c r="A2698" t="s">
        <v>3727</v>
      </c>
      <c r="B2698" t="s">
        <v>3612</v>
      </c>
      <c r="D2698" t="str">
        <f t="shared" si="168"/>
        <v>12</v>
      </c>
      <c r="E2698" t="str">
        <f t="shared" si="169"/>
        <v>09</v>
      </c>
      <c r="F2698" t="str">
        <f t="shared" si="170"/>
        <v>10</v>
      </c>
      <c r="G2698" t="str">
        <f t="shared" si="171"/>
        <v>12/09/10</v>
      </c>
      <c r="I2698" s="5">
        <v>40521</v>
      </c>
      <c r="J2698" t="s">
        <v>3612</v>
      </c>
    </row>
    <row r="2699" spans="1:10" x14ac:dyDescent="0.25">
      <c r="A2699" t="s">
        <v>3725</v>
      </c>
      <c r="B2699" t="s">
        <v>138</v>
      </c>
      <c r="D2699" t="str">
        <f t="shared" si="168"/>
        <v>12</v>
      </c>
      <c r="E2699" t="str">
        <f t="shared" si="169"/>
        <v>10</v>
      </c>
      <c r="F2699" t="str">
        <f t="shared" si="170"/>
        <v>10</v>
      </c>
      <c r="G2699" t="str">
        <f t="shared" si="171"/>
        <v>12/10/10</v>
      </c>
      <c r="I2699" s="5">
        <v>40522</v>
      </c>
      <c r="J2699" t="s">
        <v>138</v>
      </c>
    </row>
    <row r="2700" spans="1:10" x14ac:dyDescent="0.25">
      <c r="A2700" t="s">
        <v>3723</v>
      </c>
      <c r="B2700" t="s">
        <v>260</v>
      </c>
      <c r="D2700" t="str">
        <f t="shared" si="168"/>
        <v>12</v>
      </c>
      <c r="E2700" t="str">
        <f t="shared" si="169"/>
        <v>13</v>
      </c>
      <c r="F2700" t="str">
        <f t="shared" si="170"/>
        <v>10</v>
      </c>
      <c r="G2700" t="str">
        <f t="shared" si="171"/>
        <v>12/13/10</v>
      </c>
      <c r="I2700" s="5">
        <v>40525</v>
      </c>
      <c r="J2700" t="s">
        <v>260</v>
      </c>
    </row>
    <row r="2701" spans="1:10" x14ac:dyDescent="0.25">
      <c r="A2701" t="s">
        <v>3721</v>
      </c>
      <c r="B2701" t="s">
        <v>3638</v>
      </c>
      <c r="D2701" t="str">
        <f t="shared" si="168"/>
        <v>12</v>
      </c>
      <c r="E2701" t="str">
        <f t="shared" si="169"/>
        <v>14</v>
      </c>
      <c r="F2701" t="str">
        <f t="shared" si="170"/>
        <v>10</v>
      </c>
      <c r="G2701" t="str">
        <f t="shared" si="171"/>
        <v>12/14/10</v>
      </c>
      <c r="I2701" s="5">
        <v>40526</v>
      </c>
      <c r="J2701" t="s">
        <v>3638</v>
      </c>
    </row>
    <row r="2702" spans="1:10" x14ac:dyDescent="0.25">
      <c r="A2702" t="s">
        <v>3720</v>
      </c>
      <c r="B2702" t="s">
        <v>3719</v>
      </c>
      <c r="D2702" t="str">
        <f t="shared" si="168"/>
        <v>12</v>
      </c>
      <c r="E2702" t="str">
        <f t="shared" si="169"/>
        <v>15</v>
      </c>
      <c r="F2702" t="str">
        <f t="shared" si="170"/>
        <v>10</v>
      </c>
      <c r="G2702" t="str">
        <f t="shared" si="171"/>
        <v>12/15/10</v>
      </c>
      <c r="I2702" s="5">
        <v>40527</v>
      </c>
      <c r="J2702" t="s">
        <v>3719</v>
      </c>
    </row>
    <row r="2703" spans="1:10" x14ac:dyDescent="0.25">
      <c r="A2703" t="s">
        <v>3717</v>
      </c>
      <c r="B2703" t="s">
        <v>3617</v>
      </c>
      <c r="D2703" t="str">
        <f t="shared" si="168"/>
        <v>12</v>
      </c>
      <c r="E2703" t="str">
        <f t="shared" si="169"/>
        <v>16</v>
      </c>
      <c r="F2703" t="str">
        <f t="shared" si="170"/>
        <v>10</v>
      </c>
      <c r="G2703" t="str">
        <f t="shared" si="171"/>
        <v>12/16/10</v>
      </c>
      <c r="I2703" s="5">
        <v>40528</v>
      </c>
      <c r="J2703" t="s">
        <v>3617</v>
      </c>
    </row>
    <row r="2704" spans="1:10" x14ac:dyDescent="0.25">
      <c r="A2704" t="s">
        <v>3716</v>
      </c>
      <c r="B2704" t="s">
        <v>266</v>
      </c>
      <c r="D2704" t="str">
        <f t="shared" si="168"/>
        <v>12</v>
      </c>
      <c r="E2704" t="str">
        <f t="shared" si="169"/>
        <v>17</v>
      </c>
      <c r="F2704" t="str">
        <f t="shared" si="170"/>
        <v>10</v>
      </c>
      <c r="G2704" t="str">
        <f t="shared" si="171"/>
        <v>12/17/10</v>
      </c>
      <c r="I2704" s="5">
        <v>40529</v>
      </c>
      <c r="J2704" t="s">
        <v>266</v>
      </c>
    </row>
    <row r="2705" spans="1:10" x14ac:dyDescent="0.25">
      <c r="A2705" t="s">
        <v>3715</v>
      </c>
      <c r="B2705" t="s">
        <v>3656</v>
      </c>
      <c r="D2705" t="str">
        <f t="shared" si="168"/>
        <v>12</v>
      </c>
      <c r="E2705" t="str">
        <f t="shared" si="169"/>
        <v>20</v>
      </c>
      <c r="F2705" t="str">
        <f t="shared" si="170"/>
        <v>10</v>
      </c>
      <c r="G2705" t="str">
        <f t="shared" si="171"/>
        <v>12/20/10</v>
      </c>
      <c r="I2705" s="5">
        <v>40532</v>
      </c>
      <c r="J2705" t="s">
        <v>3656</v>
      </c>
    </row>
    <row r="2706" spans="1:10" x14ac:dyDescent="0.25">
      <c r="A2706" t="s">
        <v>3714</v>
      </c>
      <c r="B2706" t="s">
        <v>205</v>
      </c>
      <c r="D2706" t="str">
        <f t="shared" si="168"/>
        <v>12</v>
      </c>
      <c r="E2706" t="str">
        <f t="shared" si="169"/>
        <v>21</v>
      </c>
      <c r="F2706" t="str">
        <f t="shared" si="170"/>
        <v>10</v>
      </c>
      <c r="G2706" t="str">
        <f t="shared" si="171"/>
        <v>12/21/10</v>
      </c>
      <c r="I2706" s="5">
        <v>40533</v>
      </c>
      <c r="J2706" t="s">
        <v>205</v>
      </c>
    </row>
    <row r="2707" spans="1:10" x14ac:dyDescent="0.25">
      <c r="A2707" t="s">
        <v>3713</v>
      </c>
      <c r="B2707" t="s">
        <v>205</v>
      </c>
      <c r="D2707" t="str">
        <f t="shared" si="168"/>
        <v>12</v>
      </c>
      <c r="E2707" t="str">
        <f t="shared" si="169"/>
        <v>22</v>
      </c>
      <c r="F2707" t="str">
        <f t="shared" si="170"/>
        <v>10</v>
      </c>
      <c r="G2707" t="str">
        <f t="shared" si="171"/>
        <v>12/22/10</v>
      </c>
      <c r="I2707" s="5">
        <v>40534</v>
      </c>
      <c r="J2707" t="s">
        <v>205</v>
      </c>
    </row>
    <row r="2708" spans="1:10" x14ac:dyDescent="0.25">
      <c r="A2708" t="s">
        <v>3712</v>
      </c>
      <c r="B2708" t="s">
        <v>3621</v>
      </c>
      <c r="D2708" t="str">
        <f t="shared" si="168"/>
        <v>12</v>
      </c>
      <c r="E2708" t="str">
        <f t="shared" si="169"/>
        <v>23</v>
      </c>
      <c r="F2708" t="str">
        <f t="shared" si="170"/>
        <v>10</v>
      </c>
      <c r="G2708" t="str">
        <f t="shared" si="171"/>
        <v>12/23/10</v>
      </c>
      <c r="I2708" s="5">
        <v>40535</v>
      </c>
      <c r="J2708" t="s">
        <v>3621</v>
      </c>
    </row>
    <row r="2709" spans="1:10" x14ac:dyDescent="0.25">
      <c r="A2709" t="s">
        <v>3711</v>
      </c>
      <c r="B2709" t="s">
        <v>3647</v>
      </c>
      <c r="D2709" t="str">
        <f t="shared" si="168"/>
        <v>12</v>
      </c>
      <c r="E2709" t="str">
        <f t="shared" si="169"/>
        <v>27</v>
      </c>
      <c r="F2709" t="str">
        <f t="shared" si="170"/>
        <v>10</v>
      </c>
      <c r="G2709" t="str">
        <f t="shared" si="171"/>
        <v>12/27/10</v>
      </c>
      <c r="I2709" s="5">
        <v>40539</v>
      </c>
      <c r="J2709" t="s">
        <v>3647</v>
      </c>
    </row>
    <row r="2710" spans="1:10" x14ac:dyDescent="0.25">
      <c r="A2710" t="s">
        <v>3709</v>
      </c>
      <c r="B2710" t="s">
        <v>3615</v>
      </c>
      <c r="D2710" t="str">
        <f t="shared" si="168"/>
        <v>12</v>
      </c>
      <c r="E2710" t="str">
        <f t="shared" si="169"/>
        <v>28</v>
      </c>
      <c r="F2710" t="str">
        <f t="shared" si="170"/>
        <v>10</v>
      </c>
      <c r="G2710" t="str">
        <f t="shared" si="171"/>
        <v>12/28/10</v>
      </c>
      <c r="I2710" s="5">
        <v>40540</v>
      </c>
      <c r="J2710" t="s">
        <v>3615</v>
      </c>
    </row>
    <row r="2711" spans="1:10" x14ac:dyDescent="0.25">
      <c r="A2711" t="s">
        <v>3707</v>
      </c>
      <c r="B2711" t="s">
        <v>3703</v>
      </c>
      <c r="D2711" t="str">
        <f t="shared" si="168"/>
        <v>12</v>
      </c>
      <c r="E2711" t="str">
        <f t="shared" si="169"/>
        <v>29</v>
      </c>
      <c r="F2711" t="str">
        <f t="shared" si="170"/>
        <v>10</v>
      </c>
      <c r="G2711" t="str">
        <f t="shared" si="171"/>
        <v>12/29/10</v>
      </c>
      <c r="I2711" s="5">
        <v>40541</v>
      </c>
      <c r="J2711" t="s">
        <v>3703</v>
      </c>
    </row>
    <row r="2712" spans="1:10" x14ac:dyDescent="0.25">
      <c r="A2712" t="s">
        <v>3704</v>
      </c>
      <c r="B2712" t="s">
        <v>135</v>
      </c>
      <c r="D2712" t="str">
        <f t="shared" si="168"/>
        <v>12</v>
      </c>
      <c r="E2712" t="str">
        <f t="shared" si="169"/>
        <v>30</v>
      </c>
      <c r="F2712" t="str">
        <f t="shared" si="170"/>
        <v>10</v>
      </c>
      <c r="G2712" t="str">
        <f t="shared" si="171"/>
        <v>12/30/10</v>
      </c>
      <c r="I2712" s="5">
        <v>40542</v>
      </c>
      <c r="J2712" t="s">
        <v>135</v>
      </c>
    </row>
    <row r="2713" spans="1:10" x14ac:dyDescent="0.25">
      <c r="A2713" t="s">
        <v>3701</v>
      </c>
      <c r="B2713" t="s">
        <v>3677</v>
      </c>
      <c r="D2713" t="str">
        <f t="shared" si="168"/>
        <v>01</v>
      </c>
      <c r="E2713" t="str">
        <f t="shared" si="169"/>
        <v>03</v>
      </c>
      <c r="F2713" t="str">
        <f t="shared" si="170"/>
        <v>11</v>
      </c>
      <c r="G2713" t="str">
        <f t="shared" si="171"/>
        <v>01/03/11</v>
      </c>
      <c r="I2713" s="5">
        <v>40546</v>
      </c>
      <c r="J2713" t="s">
        <v>3677</v>
      </c>
    </row>
    <row r="2714" spans="1:10" x14ac:dyDescent="0.25">
      <c r="A2714" t="s">
        <v>3699</v>
      </c>
      <c r="B2714" t="s">
        <v>3698</v>
      </c>
      <c r="D2714" t="str">
        <f t="shared" si="168"/>
        <v>01</v>
      </c>
      <c r="E2714" t="str">
        <f t="shared" si="169"/>
        <v>04</v>
      </c>
      <c r="F2714" t="str">
        <f t="shared" si="170"/>
        <v>11</v>
      </c>
      <c r="G2714" t="str">
        <f t="shared" si="171"/>
        <v>01/04/11</v>
      </c>
      <c r="I2714" s="5">
        <v>40547</v>
      </c>
      <c r="J2714" t="s">
        <v>3698</v>
      </c>
    </row>
    <row r="2715" spans="1:10" x14ac:dyDescent="0.25">
      <c r="A2715" t="s">
        <v>3697</v>
      </c>
      <c r="B2715" t="s">
        <v>248</v>
      </c>
      <c r="D2715" t="str">
        <f t="shared" si="168"/>
        <v>01</v>
      </c>
      <c r="E2715" t="str">
        <f t="shared" si="169"/>
        <v>05</v>
      </c>
      <c r="F2715" t="str">
        <f t="shared" si="170"/>
        <v>11</v>
      </c>
      <c r="G2715" t="str">
        <f t="shared" si="171"/>
        <v>01/05/11</v>
      </c>
      <c r="I2715" s="5">
        <v>40548</v>
      </c>
      <c r="J2715" t="s">
        <v>248</v>
      </c>
    </row>
    <row r="2716" spans="1:10" x14ac:dyDescent="0.25">
      <c r="A2716" t="s">
        <v>3696</v>
      </c>
      <c r="B2716" t="s">
        <v>144</v>
      </c>
      <c r="D2716" t="str">
        <f t="shared" si="168"/>
        <v>01</v>
      </c>
      <c r="E2716" t="str">
        <f t="shared" si="169"/>
        <v>06</v>
      </c>
      <c r="F2716" t="str">
        <f t="shared" si="170"/>
        <v>11</v>
      </c>
      <c r="G2716" t="str">
        <f t="shared" si="171"/>
        <v>01/06/11</v>
      </c>
      <c r="I2716" s="5">
        <v>40549</v>
      </c>
      <c r="J2716" t="s">
        <v>144</v>
      </c>
    </row>
    <row r="2717" spans="1:10" x14ac:dyDescent="0.25">
      <c r="A2717" t="s">
        <v>3693</v>
      </c>
      <c r="B2717" t="s">
        <v>156</v>
      </c>
      <c r="D2717" t="str">
        <f t="shared" si="168"/>
        <v>01</v>
      </c>
      <c r="E2717" t="str">
        <f t="shared" si="169"/>
        <v>07</v>
      </c>
      <c r="F2717" t="str">
        <f t="shared" si="170"/>
        <v>11</v>
      </c>
      <c r="G2717" t="str">
        <f t="shared" si="171"/>
        <v>01/07/11</v>
      </c>
      <c r="I2717" s="5">
        <v>40550</v>
      </c>
      <c r="J2717" t="s">
        <v>156</v>
      </c>
    </row>
    <row r="2718" spans="1:10" x14ac:dyDescent="0.25">
      <c r="A2718" t="s">
        <v>3691</v>
      </c>
      <c r="B2718" t="s">
        <v>244</v>
      </c>
      <c r="D2718" t="str">
        <f t="shared" si="168"/>
        <v>01</v>
      </c>
      <c r="E2718" t="str">
        <f t="shared" si="169"/>
        <v>10</v>
      </c>
      <c r="F2718" t="str">
        <f t="shared" si="170"/>
        <v>11</v>
      </c>
      <c r="G2718" t="str">
        <f t="shared" si="171"/>
        <v>01/10/11</v>
      </c>
      <c r="I2718" s="5">
        <v>40553</v>
      </c>
      <c r="J2718" t="s">
        <v>244</v>
      </c>
    </row>
    <row r="2719" spans="1:10" x14ac:dyDescent="0.25">
      <c r="A2719" t="s">
        <v>3689</v>
      </c>
      <c r="B2719" t="s">
        <v>136</v>
      </c>
      <c r="D2719" t="str">
        <f t="shared" si="168"/>
        <v>01</v>
      </c>
      <c r="E2719" t="str">
        <f t="shared" si="169"/>
        <v>11</v>
      </c>
      <c r="F2719" t="str">
        <f t="shared" si="170"/>
        <v>11</v>
      </c>
      <c r="G2719" t="str">
        <f t="shared" si="171"/>
        <v>01/11/11</v>
      </c>
      <c r="I2719" s="5">
        <v>40554</v>
      </c>
      <c r="J2719" t="s">
        <v>136</v>
      </c>
    </row>
    <row r="2720" spans="1:10" x14ac:dyDescent="0.25">
      <c r="A2720" t="s">
        <v>3687</v>
      </c>
      <c r="B2720" t="s">
        <v>3686</v>
      </c>
      <c r="D2720" t="str">
        <f t="shared" si="168"/>
        <v>01</v>
      </c>
      <c r="E2720" t="str">
        <f t="shared" si="169"/>
        <v>12</v>
      </c>
      <c r="F2720" t="str">
        <f t="shared" si="170"/>
        <v>11</v>
      </c>
      <c r="G2720" t="str">
        <f t="shared" si="171"/>
        <v>01/12/11</v>
      </c>
      <c r="I2720" s="5">
        <v>40555</v>
      </c>
      <c r="J2720" t="s">
        <v>3686</v>
      </c>
    </row>
    <row r="2721" spans="1:10" x14ac:dyDescent="0.25">
      <c r="A2721" t="s">
        <v>3685</v>
      </c>
      <c r="B2721" t="s">
        <v>140</v>
      </c>
      <c r="D2721" t="str">
        <f t="shared" si="168"/>
        <v>01</v>
      </c>
      <c r="E2721" t="str">
        <f t="shared" si="169"/>
        <v>13</v>
      </c>
      <c r="F2721" t="str">
        <f t="shared" si="170"/>
        <v>11</v>
      </c>
      <c r="G2721" t="str">
        <f t="shared" si="171"/>
        <v>01/13/11</v>
      </c>
      <c r="I2721" s="5">
        <v>40556</v>
      </c>
      <c r="J2721" t="s">
        <v>140</v>
      </c>
    </row>
    <row r="2722" spans="1:10" x14ac:dyDescent="0.25">
      <c r="A2722" t="s">
        <v>3683</v>
      </c>
      <c r="B2722" t="s">
        <v>3682</v>
      </c>
      <c r="D2722" t="str">
        <f t="shared" si="168"/>
        <v>01</v>
      </c>
      <c r="E2722" t="str">
        <f t="shared" si="169"/>
        <v>14</v>
      </c>
      <c r="F2722" t="str">
        <f t="shared" si="170"/>
        <v>11</v>
      </c>
      <c r="G2722" t="str">
        <f t="shared" si="171"/>
        <v>01/14/11</v>
      </c>
      <c r="I2722" s="5">
        <v>40557</v>
      </c>
      <c r="J2722" t="s">
        <v>3682</v>
      </c>
    </row>
    <row r="2723" spans="1:10" x14ac:dyDescent="0.25">
      <c r="A2723" t="s">
        <v>3681</v>
      </c>
      <c r="B2723" t="s">
        <v>200</v>
      </c>
      <c r="D2723" t="str">
        <f t="shared" si="168"/>
        <v>01</v>
      </c>
      <c r="E2723" t="str">
        <f t="shared" si="169"/>
        <v>17</v>
      </c>
      <c r="F2723" t="str">
        <f t="shared" si="170"/>
        <v>11</v>
      </c>
      <c r="G2723" t="str">
        <f t="shared" si="171"/>
        <v>01/17/11</v>
      </c>
      <c r="I2723" s="5">
        <v>40560</v>
      </c>
      <c r="J2723" t="s">
        <v>200</v>
      </c>
    </row>
    <row r="2724" spans="1:10" x14ac:dyDescent="0.25">
      <c r="A2724" t="s">
        <v>3680</v>
      </c>
      <c r="B2724" t="s">
        <v>136</v>
      </c>
      <c r="D2724" t="str">
        <f t="shared" si="168"/>
        <v>01</v>
      </c>
      <c r="E2724" t="str">
        <f t="shared" si="169"/>
        <v>18</v>
      </c>
      <c r="F2724" t="str">
        <f t="shared" si="170"/>
        <v>11</v>
      </c>
      <c r="G2724" t="str">
        <f t="shared" si="171"/>
        <v>01/18/11</v>
      </c>
      <c r="I2724" s="5">
        <v>40561</v>
      </c>
      <c r="J2724" t="s">
        <v>136</v>
      </c>
    </row>
    <row r="2725" spans="1:10" x14ac:dyDescent="0.25">
      <c r="A2725" t="s">
        <v>3679</v>
      </c>
      <c r="B2725" t="s">
        <v>267</v>
      </c>
      <c r="D2725" t="str">
        <f t="shared" si="168"/>
        <v>01</v>
      </c>
      <c r="E2725" t="str">
        <f t="shared" si="169"/>
        <v>19</v>
      </c>
      <c r="F2725" t="str">
        <f t="shared" si="170"/>
        <v>11</v>
      </c>
      <c r="G2725" t="str">
        <f t="shared" si="171"/>
        <v>01/19/11</v>
      </c>
      <c r="I2725" s="5">
        <v>40562</v>
      </c>
      <c r="J2725" t="s">
        <v>267</v>
      </c>
    </row>
    <row r="2726" spans="1:10" x14ac:dyDescent="0.25">
      <c r="A2726" t="s">
        <v>3676</v>
      </c>
      <c r="B2726" t="s">
        <v>3598</v>
      </c>
      <c r="D2726" t="str">
        <f t="shared" si="168"/>
        <v>01</v>
      </c>
      <c r="E2726" t="str">
        <f t="shared" si="169"/>
        <v>20</v>
      </c>
      <c r="F2726" t="str">
        <f t="shared" si="170"/>
        <v>11</v>
      </c>
      <c r="G2726" t="str">
        <f t="shared" si="171"/>
        <v>01/20/11</v>
      </c>
      <c r="I2726" s="5">
        <v>40563</v>
      </c>
      <c r="J2726" t="s">
        <v>3598</v>
      </c>
    </row>
    <row r="2727" spans="1:10" x14ac:dyDescent="0.25">
      <c r="A2727" t="s">
        <v>3673</v>
      </c>
      <c r="B2727" t="s">
        <v>3672</v>
      </c>
      <c r="D2727" t="str">
        <f t="shared" si="168"/>
        <v>01</v>
      </c>
      <c r="E2727" t="str">
        <f t="shared" si="169"/>
        <v>21</v>
      </c>
      <c r="F2727" t="str">
        <f t="shared" si="170"/>
        <v>11</v>
      </c>
      <c r="G2727" t="str">
        <f t="shared" si="171"/>
        <v>01/21/11</v>
      </c>
      <c r="I2727" s="5">
        <v>40564</v>
      </c>
      <c r="J2727" t="s">
        <v>3672</v>
      </c>
    </row>
    <row r="2728" spans="1:10" x14ac:dyDescent="0.25">
      <c r="A2728" t="s">
        <v>3671</v>
      </c>
      <c r="B2728" t="s">
        <v>3653</v>
      </c>
      <c r="D2728" t="str">
        <f t="shared" si="168"/>
        <v>01</v>
      </c>
      <c r="E2728" t="str">
        <f t="shared" si="169"/>
        <v>24</v>
      </c>
      <c r="F2728" t="str">
        <f t="shared" si="170"/>
        <v>11</v>
      </c>
      <c r="G2728" t="str">
        <f t="shared" si="171"/>
        <v>01/24/11</v>
      </c>
      <c r="I2728" s="5">
        <v>40567</v>
      </c>
      <c r="J2728" t="s">
        <v>3653</v>
      </c>
    </row>
    <row r="2729" spans="1:10" x14ac:dyDescent="0.25">
      <c r="A2729" t="s">
        <v>3670</v>
      </c>
      <c r="B2729" t="s">
        <v>3615</v>
      </c>
      <c r="D2729" t="str">
        <f t="shared" si="168"/>
        <v>01</v>
      </c>
      <c r="E2729" t="str">
        <f t="shared" si="169"/>
        <v>26</v>
      </c>
      <c r="F2729" t="str">
        <f t="shared" si="170"/>
        <v>11</v>
      </c>
      <c r="G2729" t="str">
        <f t="shared" si="171"/>
        <v>01/26/11</v>
      </c>
      <c r="I2729" s="5">
        <v>40569</v>
      </c>
      <c r="J2729" t="s">
        <v>3615</v>
      </c>
    </row>
    <row r="2730" spans="1:10" x14ac:dyDescent="0.25">
      <c r="A2730" t="s">
        <v>3667</v>
      </c>
      <c r="B2730" t="s">
        <v>3665</v>
      </c>
      <c r="D2730" t="str">
        <f t="shared" si="168"/>
        <v>01</v>
      </c>
      <c r="E2730" t="str">
        <f t="shared" si="169"/>
        <v>27</v>
      </c>
      <c r="F2730" t="str">
        <f t="shared" si="170"/>
        <v>11</v>
      </c>
      <c r="G2730" t="str">
        <f t="shared" si="171"/>
        <v>01/27/11</v>
      </c>
      <c r="I2730" s="5">
        <v>40570</v>
      </c>
      <c r="J2730" t="s">
        <v>3665</v>
      </c>
    </row>
    <row r="2731" spans="1:10" x14ac:dyDescent="0.25">
      <c r="A2731" t="s">
        <v>3664</v>
      </c>
      <c r="B2731" t="s">
        <v>3663</v>
      </c>
      <c r="D2731" t="str">
        <f t="shared" si="168"/>
        <v>01</v>
      </c>
      <c r="E2731" t="str">
        <f t="shared" si="169"/>
        <v>28</v>
      </c>
      <c r="F2731" t="str">
        <f t="shared" si="170"/>
        <v>11</v>
      </c>
      <c r="G2731" t="str">
        <f t="shared" si="171"/>
        <v>01/28/11</v>
      </c>
      <c r="I2731" s="5">
        <v>40571</v>
      </c>
      <c r="J2731" t="s">
        <v>3663</v>
      </c>
    </row>
    <row r="2732" spans="1:10" x14ac:dyDescent="0.25">
      <c r="A2732" t="s">
        <v>3661</v>
      </c>
      <c r="B2732" t="s">
        <v>3192</v>
      </c>
      <c r="D2732" t="str">
        <f t="shared" si="168"/>
        <v>01</v>
      </c>
      <c r="E2732" t="str">
        <f t="shared" si="169"/>
        <v>31</v>
      </c>
      <c r="F2732" t="str">
        <f t="shared" si="170"/>
        <v>11</v>
      </c>
      <c r="G2732" t="str">
        <f t="shared" si="171"/>
        <v>01/31/11</v>
      </c>
      <c r="I2732" s="5">
        <v>40574</v>
      </c>
      <c r="J2732" t="s">
        <v>3192</v>
      </c>
    </row>
    <row r="2733" spans="1:10" x14ac:dyDescent="0.25">
      <c r="A2733" t="s">
        <v>3660</v>
      </c>
      <c r="B2733" t="s">
        <v>133</v>
      </c>
      <c r="D2733" t="str">
        <f t="shared" si="168"/>
        <v>02</v>
      </c>
      <c r="E2733" t="str">
        <f t="shared" si="169"/>
        <v>01</v>
      </c>
      <c r="F2733" t="str">
        <f t="shared" si="170"/>
        <v>11</v>
      </c>
      <c r="G2733" t="str">
        <f t="shared" si="171"/>
        <v>02/01/11</v>
      </c>
      <c r="I2733" s="5">
        <v>40575</v>
      </c>
      <c r="J2733" t="s">
        <v>133</v>
      </c>
    </row>
    <row r="2734" spans="1:10" x14ac:dyDescent="0.25">
      <c r="A2734" t="s">
        <v>3658</v>
      </c>
      <c r="B2734" t="s">
        <v>3580</v>
      </c>
      <c r="D2734" t="str">
        <f t="shared" si="168"/>
        <v>02</v>
      </c>
      <c r="E2734" t="str">
        <f t="shared" si="169"/>
        <v>02</v>
      </c>
      <c r="F2734" t="str">
        <f t="shared" si="170"/>
        <v>11</v>
      </c>
      <c r="G2734" t="str">
        <f t="shared" si="171"/>
        <v>02/02/11</v>
      </c>
      <c r="I2734" s="5">
        <v>40576</v>
      </c>
      <c r="J2734" t="s">
        <v>3580</v>
      </c>
    </row>
    <row r="2735" spans="1:10" x14ac:dyDescent="0.25">
      <c r="A2735" t="s">
        <v>3657</v>
      </c>
      <c r="B2735" t="s">
        <v>266</v>
      </c>
      <c r="D2735" t="str">
        <f t="shared" si="168"/>
        <v>02</v>
      </c>
      <c r="E2735" t="str">
        <f t="shared" si="169"/>
        <v>03</v>
      </c>
      <c r="F2735" t="str">
        <f t="shared" si="170"/>
        <v>11</v>
      </c>
      <c r="G2735" t="str">
        <f t="shared" si="171"/>
        <v>02/03/11</v>
      </c>
      <c r="I2735" s="5">
        <v>40577</v>
      </c>
      <c r="J2735" t="s">
        <v>266</v>
      </c>
    </row>
    <row r="2736" spans="1:10" x14ac:dyDescent="0.25">
      <c r="A2736" t="s">
        <v>3655</v>
      </c>
      <c r="B2736" t="s">
        <v>3614</v>
      </c>
      <c r="D2736" t="str">
        <f t="shared" si="168"/>
        <v>02</v>
      </c>
      <c r="E2736" t="str">
        <f t="shared" si="169"/>
        <v>04</v>
      </c>
      <c r="F2736" t="str">
        <f t="shared" si="170"/>
        <v>11</v>
      </c>
      <c r="G2736" t="str">
        <f t="shared" si="171"/>
        <v>02/04/11</v>
      </c>
      <c r="I2736" s="5">
        <v>40578</v>
      </c>
      <c r="J2736" t="s">
        <v>3614</v>
      </c>
    </row>
    <row r="2737" spans="1:10" x14ac:dyDescent="0.25">
      <c r="A2737" t="s">
        <v>3654</v>
      </c>
      <c r="B2737" t="s">
        <v>3653</v>
      </c>
      <c r="D2737" t="str">
        <f t="shared" si="168"/>
        <v>02</v>
      </c>
      <c r="E2737" t="str">
        <f t="shared" si="169"/>
        <v>07</v>
      </c>
      <c r="F2737" t="str">
        <f t="shared" si="170"/>
        <v>11</v>
      </c>
      <c r="G2737" t="str">
        <f t="shared" si="171"/>
        <v>02/07/11</v>
      </c>
      <c r="I2737" s="5">
        <v>40581</v>
      </c>
      <c r="J2737" t="s">
        <v>3653</v>
      </c>
    </row>
    <row r="2738" spans="1:10" x14ac:dyDescent="0.25">
      <c r="A2738" t="s">
        <v>3652</v>
      </c>
      <c r="B2738" t="s">
        <v>3651</v>
      </c>
      <c r="D2738" t="str">
        <f t="shared" si="168"/>
        <v>02</v>
      </c>
      <c r="E2738" t="str">
        <f t="shared" si="169"/>
        <v>08</v>
      </c>
      <c r="F2738" t="str">
        <f t="shared" si="170"/>
        <v>11</v>
      </c>
      <c r="G2738" t="str">
        <f t="shared" si="171"/>
        <v>02/08/11</v>
      </c>
      <c r="I2738" s="5">
        <v>40582</v>
      </c>
      <c r="J2738" t="s">
        <v>3651</v>
      </c>
    </row>
    <row r="2739" spans="1:10" x14ac:dyDescent="0.25">
      <c r="A2739" t="s">
        <v>3648</v>
      </c>
      <c r="B2739" t="s">
        <v>3591</v>
      </c>
      <c r="D2739" t="str">
        <f t="shared" si="168"/>
        <v>02</v>
      </c>
      <c r="E2739" t="str">
        <f t="shared" si="169"/>
        <v>09</v>
      </c>
      <c r="F2739" t="str">
        <f t="shared" si="170"/>
        <v>11</v>
      </c>
      <c r="G2739" t="str">
        <f t="shared" si="171"/>
        <v>02/09/11</v>
      </c>
      <c r="I2739" s="5">
        <v>40583</v>
      </c>
      <c r="J2739" t="s">
        <v>3591</v>
      </c>
    </row>
    <row r="2740" spans="1:10" x14ac:dyDescent="0.25">
      <c r="A2740" t="s">
        <v>3646</v>
      </c>
      <c r="B2740" t="s">
        <v>3643</v>
      </c>
      <c r="D2740" t="str">
        <f t="shared" si="168"/>
        <v>02</v>
      </c>
      <c r="E2740" t="str">
        <f t="shared" si="169"/>
        <v>10</v>
      </c>
      <c r="F2740" t="str">
        <f t="shared" si="170"/>
        <v>11</v>
      </c>
      <c r="G2740" t="str">
        <f t="shared" si="171"/>
        <v>02/10/11</v>
      </c>
      <c r="I2740" s="5">
        <v>40584</v>
      </c>
      <c r="J2740" t="s">
        <v>3643</v>
      </c>
    </row>
    <row r="2741" spans="1:10" x14ac:dyDescent="0.25">
      <c r="A2741" t="s">
        <v>3644</v>
      </c>
      <c r="B2741" t="s">
        <v>266</v>
      </c>
      <c r="D2741" t="str">
        <f t="shared" si="168"/>
        <v>02</v>
      </c>
      <c r="E2741" t="str">
        <f t="shared" si="169"/>
        <v>11</v>
      </c>
      <c r="F2741" t="str">
        <f t="shared" si="170"/>
        <v>11</v>
      </c>
      <c r="G2741" t="str">
        <f t="shared" si="171"/>
        <v>02/11/11</v>
      </c>
      <c r="I2741" s="5">
        <v>40585</v>
      </c>
      <c r="J2741" t="s">
        <v>266</v>
      </c>
    </row>
    <row r="2742" spans="1:10" x14ac:dyDescent="0.25">
      <c r="A2742" t="s">
        <v>3641</v>
      </c>
      <c r="B2742" t="s">
        <v>188</v>
      </c>
      <c r="D2742" t="str">
        <f t="shared" si="168"/>
        <v>02</v>
      </c>
      <c r="E2742" t="str">
        <f t="shared" si="169"/>
        <v>14</v>
      </c>
      <c r="F2742" t="str">
        <f t="shared" si="170"/>
        <v>11</v>
      </c>
      <c r="G2742" t="str">
        <f t="shared" si="171"/>
        <v>02/14/11</v>
      </c>
      <c r="I2742" s="5">
        <v>40588</v>
      </c>
      <c r="J2742" t="s">
        <v>188</v>
      </c>
    </row>
    <row r="2743" spans="1:10" x14ac:dyDescent="0.25">
      <c r="A2743" t="s">
        <v>3639</v>
      </c>
      <c r="B2743" t="s">
        <v>3638</v>
      </c>
      <c r="D2743" t="str">
        <f t="shared" si="168"/>
        <v>02</v>
      </c>
      <c r="E2743" t="str">
        <f t="shared" si="169"/>
        <v>15</v>
      </c>
      <c r="F2743" t="str">
        <f t="shared" si="170"/>
        <v>11</v>
      </c>
      <c r="G2743" t="str">
        <f t="shared" si="171"/>
        <v>02/15/11</v>
      </c>
      <c r="I2743" s="5">
        <v>40589</v>
      </c>
      <c r="J2743" t="s">
        <v>3638</v>
      </c>
    </row>
    <row r="2744" spans="1:10" x14ac:dyDescent="0.25">
      <c r="A2744" t="s">
        <v>3636</v>
      </c>
      <c r="B2744" t="s">
        <v>3635</v>
      </c>
      <c r="D2744" t="str">
        <f t="shared" si="168"/>
        <v>02</v>
      </c>
      <c r="E2744" t="str">
        <f t="shared" si="169"/>
        <v>16</v>
      </c>
      <c r="F2744" t="str">
        <f t="shared" si="170"/>
        <v>11</v>
      </c>
      <c r="G2744" t="str">
        <f t="shared" si="171"/>
        <v>02/16/11</v>
      </c>
      <c r="I2744" s="5">
        <v>40590</v>
      </c>
      <c r="J2744" t="s">
        <v>3635</v>
      </c>
    </row>
    <row r="2745" spans="1:10" x14ac:dyDescent="0.25">
      <c r="A2745" t="s">
        <v>3632</v>
      </c>
      <c r="B2745" t="s">
        <v>3631</v>
      </c>
      <c r="D2745" t="str">
        <f t="shared" si="168"/>
        <v>02</v>
      </c>
      <c r="E2745" t="str">
        <f t="shared" si="169"/>
        <v>17</v>
      </c>
      <c r="F2745" t="str">
        <f t="shared" si="170"/>
        <v>11</v>
      </c>
      <c r="G2745" t="str">
        <f t="shared" si="171"/>
        <v>02/17/11</v>
      </c>
      <c r="I2745" s="5">
        <v>40591</v>
      </c>
      <c r="J2745" t="s">
        <v>3631</v>
      </c>
    </row>
    <row r="2746" spans="1:10" x14ac:dyDescent="0.25">
      <c r="A2746" t="s">
        <v>3628</v>
      </c>
      <c r="B2746" t="s">
        <v>193</v>
      </c>
      <c r="D2746" t="str">
        <f t="shared" si="168"/>
        <v>02</v>
      </c>
      <c r="E2746" t="str">
        <f t="shared" si="169"/>
        <v>18</v>
      </c>
      <c r="F2746" t="str">
        <f t="shared" si="170"/>
        <v>11</v>
      </c>
      <c r="G2746" t="str">
        <f t="shared" si="171"/>
        <v>02/18/11</v>
      </c>
      <c r="I2746" s="5">
        <v>40592</v>
      </c>
      <c r="J2746" t="s">
        <v>193</v>
      </c>
    </row>
    <row r="2747" spans="1:10" x14ac:dyDescent="0.25">
      <c r="A2747" t="s">
        <v>3626</v>
      </c>
      <c r="B2747" t="s">
        <v>3625</v>
      </c>
      <c r="D2747" t="str">
        <f t="shared" si="168"/>
        <v>02</v>
      </c>
      <c r="E2747" t="str">
        <f t="shared" si="169"/>
        <v>21</v>
      </c>
      <c r="F2747" t="str">
        <f t="shared" si="170"/>
        <v>11</v>
      </c>
      <c r="G2747" t="str">
        <f t="shared" si="171"/>
        <v>02/21/11</v>
      </c>
      <c r="I2747" s="5">
        <v>40595</v>
      </c>
      <c r="J2747" t="s">
        <v>3625</v>
      </c>
    </row>
    <row r="2748" spans="1:10" x14ac:dyDescent="0.25">
      <c r="A2748" t="s">
        <v>3622</v>
      </c>
      <c r="B2748" t="s">
        <v>271</v>
      </c>
      <c r="D2748" t="str">
        <f t="shared" si="168"/>
        <v>02</v>
      </c>
      <c r="E2748" t="str">
        <f t="shared" si="169"/>
        <v>22</v>
      </c>
      <c r="F2748" t="str">
        <f t="shared" si="170"/>
        <v>11</v>
      </c>
      <c r="G2748" t="str">
        <f t="shared" si="171"/>
        <v>02/22/11</v>
      </c>
      <c r="I2748" s="5">
        <v>40596</v>
      </c>
      <c r="J2748" t="s">
        <v>271</v>
      </c>
    </row>
    <row r="2749" spans="1:10" x14ac:dyDescent="0.25">
      <c r="A2749" t="s">
        <v>3619</v>
      </c>
      <c r="B2749" t="s">
        <v>3618</v>
      </c>
      <c r="D2749" t="str">
        <f t="shared" si="168"/>
        <v>02</v>
      </c>
      <c r="E2749" t="str">
        <f t="shared" si="169"/>
        <v>23</v>
      </c>
      <c r="F2749" t="str">
        <f t="shared" si="170"/>
        <v>11</v>
      </c>
      <c r="G2749" t="str">
        <f t="shared" si="171"/>
        <v>02/23/11</v>
      </c>
      <c r="I2749" s="5">
        <v>40597</v>
      </c>
      <c r="J2749" t="s">
        <v>3618</v>
      </c>
    </row>
    <row r="2750" spans="1:10" x14ac:dyDescent="0.25">
      <c r="A2750" t="s">
        <v>3616</v>
      </c>
      <c r="B2750" t="s">
        <v>3615</v>
      </c>
      <c r="D2750" t="str">
        <f t="shared" si="168"/>
        <v>02</v>
      </c>
      <c r="E2750" t="str">
        <f t="shared" si="169"/>
        <v>24</v>
      </c>
      <c r="F2750" t="str">
        <f t="shared" si="170"/>
        <v>11</v>
      </c>
      <c r="G2750" t="str">
        <f t="shared" si="171"/>
        <v>02/24/11</v>
      </c>
      <c r="I2750" s="5">
        <v>40598</v>
      </c>
      <c r="J2750" t="s">
        <v>3615</v>
      </c>
    </row>
    <row r="2751" spans="1:10" x14ac:dyDescent="0.25">
      <c r="A2751" t="s">
        <v>3611</v>
      </c>
      <c r="B2751" t="s">
        <v>3597</v>
      </c>
      <c r="D2751" t="str">
        <f t="shared" si="168"/>
        <v>02</v>
      </c>
      <c r="E2751" t="str">
        <f t="shared" si="169"/>
        <v>25</v>
      </c>
      <c r="F2751" t="str">
        <f t="shared" si="170"/>
        <v>11</v>
      </c>
      <c r="G2751" t="str">
        <f t="shared" si="171"/>
        <v>02/25/11</v>
      </c>
      <c r="I2751" s="5">
        <v>40599</v>
      </c>
      <c r="J2751" t="s">
        <v>3597</v>
      </c>
    </row>
    <row r="2752" spans="1:10" x14ac:dyDescent="0.25">
      <c r="A2752" t="s">
        <v>3608</v>
      </c>
      <c r="B2752" t="s">
        <v>3592</v>
      </c>
      <c r="D2752" t="str">
        <f t="shared" si="168"/>
        <v>02</v>
      </c>
      <c r="E2752" t="str">
        <f t="shared" si="169"/>
        <v>28</v>
      </c>
      <c r="F2752" t="str">
        <f t="shared" si="170"/>
        <v>11</v>
      </c>
      <c r="G2752" t="str">
        <f t="shared" si="171"/>
        <v>02/28/11</v>
      </c>
      <c r="I2752" s="5">
        <v>40602</v>
      </c>
      <c r="J2752" t="s">
        <v>3592</v>
      </c>
    </row>
    <row r="2753" spans="1:10" x14ac:dyDescent="0.25">
      <c r="A2753" t="s">
        <v>3605</v>
      </c>
      <c r="B2753" t="s">
        <v>3604</v>
      </c>
      <c r="D2753" t="str">
        <f t="shared" si="168"/>
        <v>03</v>
      </c>
      <c r="E2753" t="str">
        <f t="shared" si="169"/>
        <v>01</v>
      </c>
      <c r="F2753" t="str">
        <f t="shared" si="170"/>
        <v>11</v>
      </c>
      <c r="G2753" t="str">
        <f t="shared" si="171"/>
        <v>03/01/11</v>
      </c>
      <c r="I2753" s="5">
        <v>40603</v>
      </c>
      <c r="J2753" t="s">
        <v>3604</v>
      </c>
    </row>
    <row r="2754" spans="1:10" x14ac:dyDescent="0.25">
      <c r="A2754" t="s">
        <v>3601</v>
      </c>
      <c r="B2754" t="s">
        <v>3600</v>
      </c>
      <c r="D2754" t="str">
        <f t="shared" si="168"/>
        <v>03</v>
      </c>
      <c r="E2754" t="str">
        <f t="shared" si="169"/>
        <v>02</v>
      </c>
      <c r="F2754" t="str">
        <f t="shared" si="170"/>
        <v>11</v>
      </c>
      <c r="G2754" t="str">
        <f t="shared" si="171"/>
        <v>03/02/11</v>
      </c>
      <c r="I2754" s="5">
        <v>40604</v>
      </c>
      <c r="J2754" t="s">
        <v>3600</v>
      </c>
    </row>
    <row r="2755" spans="1:10" x14ac:dyDescent="0.25">
      <c r="A2755" t="s">
        <v>3599</v>
      </c>
      <c r="B2755" t="s">
        <v>3598</v>
      </c>
      <c r="D2755" t="str">
        <f t="shared" si="168"/>
        <v>03</v>
      </c>
      <c r="E2755" t="str">
        <f t="shared" si="169"/>
        <v>03</v>
      </c>
      <c r="F2755" t="str">
        <f t="shared" si="170"/>
        <v>11</v>
      </c>
      <c r="G2755" t="str">
        <f t="shared" si="171"/>
        <v>03/03/11</v>
      </c>
      <c r="I2755" s="5">
        <v>40605</v>
      </c>
      <c r="J2755" t="s">
        <v>3598</v>
      </c>
    </row>
    <row r="2756" spans="1:10" x14ac:dyDescent="0.25">
      <c r="A2756" t="s">
        <v>3595</v>
      </c>
      <c r="B2756" t="s">
        <v>3580</v>
      </c>
      <c r="D2756" t="str">
        <f t="shared" ref="D2756:D2819" si="172">MID(A2756,4,2)</f>
        <v>03</v>
      </c>
      <c r="E2756" t="str">
        <f t="shared" ref="E2756:E2819" si="173">LEFT(A2756,2)</f>
        <v>04</v>
      </c>
      <c r="F2756" t="str">
        <f t="shared" ref="F2756:F2819" si="174">RIGHT(A2756,2)</f>
        <v>11</v>
      </c>
      <c r="G2756" t="str">
        <f t="shared" ref="G2756:G2819" si="175">CONCATENATE(D2756,"/",E2756,"/",F2756)</f>
        <v>03/04/11</v>
      </c>
      <c r="I2756" s="5">
        <v>40606</v>
      </c>
      <c r="J2756" t="s">
        <v>3580</v>
      </c>
    </row>
    <row r="2757" spans="1:10" x14ac:dyDescent="0.25">
      <c r="A2757" t="s">
        <v>3593</v>
      </c>
      <c r="B2757" t="s">
        <v>3592</v>
      </c>
      <c r="D2757" t="str">
        <f t="shared" si="172"/>
        <v>03</v>
      </c>
      <c r="E2757" t="str">
        <f t="shared" si="173"/>
        <v>09</v>
      </c>
      <c r="F2757" t="str">
        <f t="shared" si="174"/>
        <v>11</v>
      </c>
      <c r="G2757" t="str">
        <f t="shared" si="175"/>
        <v>03/09/11</v>
      </c>
      <c r="I2757" s="5">
        <v>40611</v>
      </c>
      <c r="J2757" t="s">
        <v>3592</v>
      </c>
    </row>
    <row r="2758" spans="1:10" x14ac:dyDescent="0.25">
      <c r="A2758" t="s">
        <v>3589</v>
      </c>
      <c r="B2758" t="s">
        <v>3585</v>
      </c>
      <c r="D2758" t="str">
        <f t="shared" si="172"/>
        <v>03</v>
      </c>
      <c r="E2758" t="str">
        <f t="shared" si="173"/>
        <v>10</v>
      </c>
      <c r="F2758" t="str">
        <f t="shared" si="174"/>
        <v>11</v>
      </c>
      <c r="G2758" t="str">
        <f t="shared" si="175"/>
        <v>03/10/11</v>
      </c>
      <c r="I2758" s="5">
        <v>40612</v>
      </c>
      <c r="J2758" t="s">
        <v>3585</v>
      </c>
    </row>
    <row r="2759" spans="1:10" x14ac:dyDescent="0.25">
      <c r="A2759" t="s">
        <v>3586</v>
      </c>
      <c r="B2759" t="s">
        <v>281</v>
      </c>
      <c r="D2759" t="str">
        <f t="shared" si="172"/>
        <v>03</v>
      </c>
      <c r="E2759" t="str">
        <f t="shared" si="173"/>
        <v>11</v>
      </c>
      <c r="F2759" t="str">
        <f t="shared" si="174"/>
        <v>11</v>
      </c>
      <c r="G2759" t="str">
        <f t="shared" si="175"/>
        <v>03/11/11</v>
      </c>
      <c r="I2759" s="5">
        <v>40613</v>
      </c>
      <c r="J2759" t="s">
        <v>281</v>
      </c>
    </row>
    <row r="2760" spans="1:10" x14ac:dyDescent="0.25">
      <c r="A2760" t="s">
        <v>3584</v>
      </c>
      <c r="B2760" t="s">
        <v>294</v>
      </c>
      <c r="D2760" t="str">
        <f t="shared" si="172"/>
        <v>03</v>
      </c>
      <c r="E2760" t="str">
        <f t="shared" si="173"/>
        <v>14</v>
      </c>
      <c r="F2760" t="str">
        <f t="shared" si="174"/>
        <v>11</v>
      </c>
      <c r="G2760" t="str">
        <f t="shared" si="175"/>
        <v>03/14/11</v>
      </c>
      <c r="I2760" s="5">
        <v>40616</v>
      </c>
      <c r="J2760" t="s">
        <v>294</v>
      </c>
    </row>
    <row r="2761" spans="1:10" x14ac:dyDescent="0.25">
      <c r="A2761" t="s">
        <v>3581</v>
      </c>
      <c r="B2761" t="s">
        <v>273</v>
      </c>
      <c r="D2761" t="str">
        <f t="shared" si="172"/>
        <v>03</v>
      </c>
      <c r="E2761" t="str">
        <f t="shared" si="173"/>
        <v>15</v>
      </c>
      <c r="F2761" t="str">
        <f t="shared" si="174"/>
        <v>11</v>
      </c>
      <c r="G2761" t="str">
        <f t="shared" si="175"/>
        <v>03/15/11</v>
      </c>
      <c r="I2761" s="5">
        <v>40617</v>
      </c>
      <c r="J2761" t="s">
        <v>273</v>
      </c>
    </row>
    <row r="2762" spans="1:10" x14ac:dyDescent="0.25">
      <c r="A2762" t="s">
        <v>3579</v>
      </c>
      <c r="B2762" t="s">
        <v>3570</v>
      </c>
      <c r="D2762" t="str">
        <f t="shared" si="172"/>
        <v>03</v>
      </c>
      <c r="E2762" t="str">
        <f t="shared" si="173"/>
        <v>16</v>
      </c>
      <c r="F2762" t="str">
        <f t="shared" si="174"/>
        <v>11</v>
      </c>
      <c r="G2762" t="str">
        <f t="shared" si="175"/>
        <v>03/16/11</v>
      </c>
      <c r="I2762" s="5">
        <v>40618</v>
      </c>
      <c r="J2762" t="s">
        <v>3570</v>
      </c>
    </row>
    <row r="2763" spans="1:10" x14ac:dyDescent="0.25">
      <c r="A2763" t="s">
        <v>3577</v>
      </c>
      <c r="B2763" t="s">
        <v>3576</v>
      </c>
      <c r="D2763" t="str">
        <f t="shared" si="172"/>
        <v>03</v>
      </c>
      <c r="E2763" t="str">
        <f t="shared" si="173"/>
        <v>17</v>
      </c>
      <c r="F2763" t="str">
        <f t="shared" si="174"/>
        <v>11</v>
      </c>
      <c r="G2763" t="str">
        <f t="shared" si="175"/>
        <v>03/17/11</v>
      </c>
      <c r="I2763" s="5">
        <v>40619</v>
      </c>
      <c r="J2763" t="s">
        <v>3576</v>
      </c>
    </row>
    <row r="2764" spans="1:10" x14ac:dyDescent="0.25">
      <c r="A2764" t="s">
        <v>3574</v>
      </c>
      <c r="B2764" t="s">
        <v>3192</v>
      </c>
      <c r="D2764" t="str">
        <f t="shared" si="172"/>
        <v>03</v>
      </c>
      <c r="E2764" t="str">
        <f t="shared" si="173"/>
        <v>18</v>
      </c>
      <c r="F2764" t="str">
        <f t="shared" si="174"/>
        <v>11</v>
      </c>
      <c r="G2764" t="str">
        <f t="shared" si="175"/>
        <v>03/18/11</v>
      </c>
      <c r="I2764" s="5">
        <v>40620</v>
      </c>
      <c r="J2764" t="s">
        <v>3192</v>
      </c>
    </row>
    <row r="2765" spans="1:10" x14ac:dyDescent="0.25">
      <c r="A2765" t="s">
        <v>3571</v>
      </c>
      <c r="B2765" t="s">
        <v>339</v>
      </c>
      <c r="D2765" t="str">
        <f t="shared" si="172"/>
        <v>03</v>
      </c>
      <c r="E2765" t="str">
        <f t="shared" si="173"/>
        <v>21</v>
      </c>
      <c r="F2765" t="str">
        <f t="shared" si="174"/>
        <v>11</v>
      </c>
      <c r="G2765" t="str">
        <f t="shared" si="175"/>
        <v>03/21/11</v>
      </c>
      <c r="I2765" s="5">
        <v>40623</v>
      </c>
      <c r="J2765" t="s">
        <v>339</v>
      </c>
    </row>
    <row r="2766" spans="1:10" x14ac:dyDescent="0.25">
      <c r="A2766" t="s">
        <v>3569</v>
      </c>
      <c r="B2766" t="s">
        <v>321</v>
      </c>
      <c r="D2766" t="str">
        <f t="shared" si="172"/>
        <v>03</v>
      </c>
      <c r="E2766" t="str">
        <f t="shared" si="173"/>
        <v>22</v>
      </c>
      <c r="F2766" t="str">
        <f t="shared" si="174"/>
        <v>11</v>
      </c>
      <c r="G2766" t="str">
        <f t="shared" si="175"/>
        <v>03/22/11</v>
      </c>
      <c r="I2766" s="5">
        <v>40624</v>
      </c>
      <c r="J2766" t="s">
        <v>321</v>
      </c>
    </row>
    <row r="2767" spans="1:10" x14ac:dyDescent="0.25">
      <c r="A2767" t="s">
        <v>3568</v>
      </c>
      <c r="B2767" t="s">
        <v>3166</v>
      </c>
      <c r="D2767" t="str">
        <f t="shared" si="172"/>
        <v>03</v>
      </c>
      <c r="E2767" t="str">
        <f t="shared" si="173"/>
        <v>23</v>
      </c>
      <c r="F2767" t="str">
        <f t="shared" si="174"/>
        <v>11</v>
      </c>
      <c r="G2767" t="str">
        <f t="shared" si="175"/>
        <v>03/23/11</v>
      </c>
      <c r="I2767" s="5">
        <v>40625</v>
      </c>
      <c r="J2767" t="s">
        <v>3166</v>
      </c>
    </row>
    <row r="2768" spans="1:10" x14ac:dyDescent="0.25">
      <c r="A2768" t="s">
        <v>3567</v>
      </c>
      <c r="B2768" t="s">
        <v>109</v>
      </c>
      <c r="D2768" t="str">
        <f t="shared" si="172"/>
        <v>03</v>
      </c>
      <c r="E2768" t="str">
        <f t="shared" si="173"/>
        <v>24</v>
      </c>
      <c r="F2768" t="str">
        <f t="shared" si="174"/>
        <v>11</v>
      </c>
      <c r="G2768" t="str">
        <f t="shared" si="175"/>
        <v>03/24/11</v>
      </c>
      <c r="I2768" s="5">
        <v>40626</v>
      </c>
      <c r="J2768" t="s">
        <v>109</v>
      </c>
    </row>
    <row r="2769" spans="1:10" x14ac:dyDescent="0.25">
      <c r="A2769" t="s">
        <v>3566</v>
      </c>
      <c r="B2769" t="s">
        <v>317</v>
      </c>
      <c r="D2769" t="str">
        <f t="shared" si="172"/>
        <v>03</v>
      </c>
      <c r="E2769" t="str">
        <f t="shared" si="173"/>
        <v>25</v>
      </c>
      <c r="F2769" t="str">
        <f t="shared" si="174"/>
        <v>11</v>
      </c>
      <c r="G2769" t="str">
        <f t="shared" si="175"/>
        <v>03/25/11</v>
      </c>
      <c r="I2769" s="5">
        <v>40627</v>
      </c>
      <c r="J2769" t="s">
        <v>317</v>
      </c>
    </row>
    <row r="2770" spans="1:10" x14ac:dyDescent="0.25">
      <c r="A2770" t="s">
        <v>3565</v>
      </c>
      <c r="B2770" t="s">
        <v>336</v>
      </c>
      <c r="D2770" t="str">
        <f t="shared" si="172"/>
        <v>03</v>
      </c>
      <c r="E2770" t="str">
        <f t="shared" si="173"/>
        <v>28</v>
      </c>
      <c r="F2770" t="str">
        <f t="shared" si="174"/>
        <v>11</v>
      </c>
      <c r="G2770" t="str">
        <f t="shared" si="175"/>
        <v>03/28/11</v>
      </c>
      <c r="I2770" s="5">
        <v>40630</v>
      </c>
      <c r="J2770" t="s">
        <v>336</v>
      </c>
    </row>
    <row r="2771" spans="1:10" x14ac:dyDescent="0.25">
      <c r="A2771" t="s">
        <v>3564</v>
      </c>
      <c r="B2771" t="s">
        <v>1085</v>
      </c>
      <c r="D2771" t="str">
        <f t="shared" si="172"/>
        <v>03</v>
      </c>
      <c r="E2771" t="str">
        <f t="shared" si="173"/>
        <v>29</v>
      </c>
      <c r="F2771" t="str">
        <f t="shared" si="174"/>
        <v>11</v>
      </c>
      <c r="G2771" t="str">
        <f t="shared" si="175"/>
        <v>03/29/11</v>
      </c>
      <c r="I2771" s="5">
        <v>40631</v>
      </c>
      <c r="J2771" t="s">
        <v>1085</v>
      </c>
    </row>
    <row r="2772" spans="1:10" x14ac:dyDescent="0.25">
      <c r="A2772" t="s">
        <v>3563</v>
      </c>
      <c r="B2772" t="s">
        <v>336</v>
      </c>
      <c r="D2772" t="str">
        <f t="shared" si="172"/>
        <v>03</v>
      </c>
      <c r="E2772" t="str">
        <f t="shared" si="173"/>
        <v>30</v>
      </c>
      <c r="F2772" t="str">
        <f t="shared" si="174"/>
        <v>11</v>
      </c>
      <c r="G2772" t="str">
        <f t="shared" si="175"/>
        <v>03/30/11</v>
      </c>
      <c r="I2772" s="5">
        <v>40632</v>
      </c>
      <c r="J2772" t="s">
        <v>336</v>
      </c>
    </row>
    <row r="2773" spans="1:10" x14ac:dyDescent="0.25">
      <c r="A2773" t="s">
        <v>3562</v>
      </c>
      <c r="B2773" t="s">
        <v>109</v>
      </c>
      <c r="D2773" t="str">
        <f t="shared" si="172"/>
        <v>03</v>
      </c>
      <c r="E2773" t="str">
        <f t="shared" si="173"/>
        <v>31</v>
      </c>
      <c r="F2773" t="str">
        <f t="shared" si="174"/>
        <v>11</v>
      </c>
      <c r="G2773" t="str">
        <f t="shared" si="175"/>
        <v>03/31/11</v>
      </c>
      <c r="I2773" s="5">
        <v>40633</v>
      </c>
      <c r="J2773" t="s">
        <v>109</v>
      </c>
    </row>
    <row r="2774" spans="1:10" x14ac:dyDescent="0.25">
      <c r="A2774" t="s">
        <v>3561</v>
      </c>
      <c r="B2774" t="s">
        <v>317</v>
      </c>
      <c r="D2774" t="str">
        <f t="shared" si="172"/>
        <v>04</v>
      </c>
      <c r="E2774" t="str">
        <f t="shared" si="173"/>
        <v>01</v>
      </c>
      <c r="F2774" t="str">
        <f t="shared" si="174"/>
        <v>11</v>
      </c>
      <c r="G2774" t="str">
        <f t="shared" si="175"/>
        <v>04/01/11</v>
      </c>
      <c r="I2774" s="5">
        <v>40634</v>
      </c>
      <c r="J2774" t="s">
        <v>317</v>
      </c>
    </row>
    <row r="2775" spans="1:10" x14ac:dyDescent="0.25">
      <c r="A2775" t="s">
        <v>3560</v>
      </c>
      <c r="B2775" t="s">
        <v>310</v>
      </c>
      <c r="D2775" t="str">
        <f t="shared" si="172"/>
        <v>04</v>
      </c>
      <c r="E2775" t="str">
        <f t="shared" si="173"/>
        <v>04</v>
      </c>
      <c r="F2775" t="str">
        <f t="shared" si="174"/>
        <v>11</v>
      </c>
      <c r="G2775" t="str">
        <f t="shared" si="175"/>
        <v>04/04/11</v>
      </c>
      <c r="I2775" s="5">
        <v>40637</v>
      </c>
      <c r="J2775" t="s">
        <v>310</v>
      </c>
    </row>
    <row r="2776" spans="1:10" x14ac:dyDescent="0.25">
      <c r="A2776" t="s">
        <v>3559</v>
      </c>
      <c r="B2776" t="s">
        <v>951</v>
      </c>
      <c r="D2776" t="str">
        <f t="shared" si="172"/>
        <v>04</v>
      </c>
      <c r="E2776" t="str">
        <f t="shared" si="173"/>
        <v>05</v>
      </c>
      <c r="F2776" t="str">
        <f t="shared" si="174"/>
        <v>11</v>
      </c>
      <c r="G2776" t="str">
        <f t="shared" si="175"/>
        <v>04/05/11</v>
      </c>
      <c r="I2776" s="5">
        <v>40638</v>
      </c>
      <c r="J2776" t="s">
        <v>951</v>
      </c>
    </row>
    <row r="2777" spans="1:10" x14ac:dyDescent="0.25">
      <c r="A2777" t="s">
        <v>3558</v>
      </c>
      <c r="B2777" t="s">
        <v>1097</v>
      </c>
      <c r="D2777" t="str">
        <f t="shared" si="172"/>
        <v>04</v>
      </c>
      <c r="E2777" t="str">
        <f t="shared" si="173"/>
        <v>06</v>
      </c>
      <c r="F2777" t="str">
        <f t="shared" si="174"/>
        <v>11</v>
      </c>
      <c r="G2777" t="str">
        <f t="shared" si="175"/>
        <v>04/06/11</v>
      </c>
      <c r="I2777" s="5">
        <v>40639</v>
      </c>
      <c r="J2777" t="s">
        <v>1097</v>
      </c>
    </row>
    <row r="2778" spans="1:10" x14ac:dyDescent="0.25">
      <c r="A2778" t="s">
        <v>3557</v>
      </c>
      <c r="B2778" t="s">
        <v>128</v>
      </c>
      <c r="D2778" t="str">
        <f t="shared" si="172"/>
        <v>04</v>
      </c>
      <c r="E2778" t="str">
        <f t="shared" si="173"/>
        <v>07</v>
      </c>
      <c r="F2778" t="str">
        <f t="shared" si="174"/>
        <v>11</v>
      </c>
      <c r="G2778" t="str">
        <f t="shared" si="175"/>
        <v>04/07/11</v>
      </c>
      <c r="I2778" s="5">
        <v>40640</v>
      </c>
      <c r="J2778" t="s">
        <v>128</v>
      </c>
    </row>
    <row r="2779" spans="1:10" x14ac:dyDescent="0.25">
      <c r="A2779" t="s">
        <v>3556</v>
      </c>
      <c r="B2779" t="s">
        <v>336</v>
      </c>
      <c r="D2779" t="str">
        <f t="shared" si="172"/>
        <v>04</v>
      </c>
      <c r="E2779" t="str">
        <f t="shared" si="173"/>
        <v>08</v>
      </c>
      <c r="F2779" t="str">
        <f t="shared" si="174"/>
        <v>11</v>
      </c>
      <c r="G2779" t="str">
        <f t="shared" si="175"/>
        <v>04/08/11</v>
      </c>
      <c r="I2779" s="5">
        <v>40641</v>
      </c>
      <c r="J2779" t="s">
        <v>336</v>
      </c>
    </row>
    <row r="2780" spans="1:10" x14ac:dyDescent="0.25">
      <c r="A2780" t="s">
        <v>3555</v>
      </c>
      <c r="B2780" t="s">
        <v>320</v>
      </c>
      <c r="D2780" t="str">
        <f t="shared" si="172"/>
        <v>04</v>
      </c>
      <c r="E2780" t="str">
        <f t="shared" si="173"/>
        <v>11</v>
      </c>
      <c r="F2780" t="str">
        <f t="shared" si="174"/>
        <v>11</v>
      </c>
      <c r="G2780" t="str">
        <f t="shared" si="175"/>
        <v>04/11/11</v>
      </c>
      <c r="I2780" s="5">
        <v>40644</v>
      </c>
      <c r="J2780" t="s">
        <v>320</v>
      </c>
    </row>
    <row r="2781" spans="1:10" x14ac:dyDescent="0.25">
      <c r="A2781" t="s">
        <v>3554</v>
      </c>
      <c r="B2781" t="s">
        <v>332</v>
      </c>
      <c r="D2781" t="str">
        <f t="shared" si="172"/>
        <v>04</v>
      </c>
      <c r="E2781" t="str">
        <f t="shared" si="173"/>
        <v>12</v>
      </c>
      <c r="F2781" t="str">
        <f t="shared" si="174"/>
        <v>11</v>
      </c>
      <c r="G2781" t="str">
        <f t="shared" si="175"/>
        <v>04/12/11</v>
      </c>
      <c r="I2781" s="5">
        <v>40645</v>
      </c>
      <c r="J2781" t="s">
        <v>332</v>
      </c>
    </row>
    <row r="2782" spans="1:10" x14ac:dyDescent="0.25">
      <c r="A2782" t="s">
        <v>3553</v>
      </c>
      <c r="B2782" t="s">
        <v>977</v>
      </c>
      <c r="D2782" t="str">
        <f t="shared" si="172"/>
        <v>04</v>
      </c>
      <c r="E2782" t="str">
        <f t="shared" si="173"/>
        <v>13</v>
      </c>
      <c r="F2782" t="str">
        <f t="shared" si="174"/>
        <v>11</v>
      </c>
      <c r="G2782" t="str">
        <f t="shared" si="175"/>
        <v>04/13/11</v>
      </c>
      <c r="I2782" s="5">
        <v>40646</v>
      </c>
      <c r="J2782" t="s">
        <v>977</v>
      </c>
    </row>
    <row r="2783" spans="1:10" x14ac:dyDescent="0.25">
      <c r="A2783" t="s">
        <v>3552</v>
      </c>
      <c r="B2783" t="s">
        <v>1026</v>
      </c>
      <c r="D2783" t="str">
        <f t="shared" si="172"/>
        <v>04</v>
      </c>
      <c r="E2783" t="str">
        <f t="shared" si="173"/>
        <v>14</v>
      </c>
      <c r="F2783" t="str">
        <f t="shared" si="174"/>
        <v>11</v>
      </c>
      <c r="G2783" t="str">
        <f t="shared" si="175"/>
        <v>04/14/11</v>
      </c>
      <c r="I2783" s="5">
        <v>40647</v>
      </c>
      <c r="J2783" t="s">
        <v>1026</v>
      </c>
    </row>
    <row r="2784" spans="1:10" x14ac:dyDescent="0.25">
      <c r="A2784" t="s">
        <v>3551</v>
      </c>
      <c r="B2784" t="s">
        <v>2855</v>
      </c>
      <c r="D2784" t="str">
        <f t="shared" si="172"/>
        <v>04</v>
      </c>
      <c r="E2784" t="str">
        <f t="shared" si="173"/>
        <v>15</v>
      </c>
      <c r="F2784" t="str">
        <f t="shared" si="174"/>
        <v>11</v>
      </c>
      <c r="G2784" t="str">
        <f t="shared" si="175"/>
        <v>04/15/11</v>
      </c>
      <c r="I2784" s="5">
        <v>40648</v>
      </c>
      <c r="J2784" t="s">
        <v>2855</v>
      </c>
    </row>
    <row r="2785" spans="1:10" x14ac:dyDescent="0.25">
      <c r="A2785" t="s">
        <v>3550</v>
      </c>
      <c r="B2785" t="s">
        <v>775</v>
      </c>
      <c r="D2785" t="str">
        <f t="shared" si="172"/>
        <v>04</v>
      </c>
      <c r="E2785" t="str">
        <f t="shared" si="173"/>
        <v>18</v>
      </c>
      <c r="F2785" t="str">
        <f t="shared" si="174"/>
        <v>11</v>
      </c>
      <c r="G2785" t="str">
        <f t="shared" si="175"/>
        <v>04/18/11</v>
      </c>
      <c r="I2785" s="5">
        <v>40651</v>
      </c>
      <c r="J2785" t="s">
        <v>775</v>
      </c>
    </row>
    <row r="2786" spans="1:10" x14ac:dyDescent="0.25">
      <c r="A2786" t="s">
        <v>3549</v>
      </c>
      <c r="B2786" t="s">
        <v>775</v>
      </c>
      <c r="D2786" t="str">
        <f t="shared" si="172"/>
        <v>04</v>
      </c>
      <c r="E2786" t="str">
        <f t="shared" si="173"/>
        <v>19</v>
      </c>
      <c r="F2786" t="str">
        <f t="shared" si="174"/>
        <v>11</v>
      </c>
      <c r="G2786" t="str">
        <f t="shared" si="175"/>
        <v>04/19/11</v>
      </c>
      <c r="I2786" s="5">
        <v>40652</v>
      </c>
      <c r="J2786" t="s">
        <v>775</v>
      </c>
    </row>
    <row r="2787" spans="1:10" x14ac:dyDescent="0.25">
      <c r="A2787" t="s">
        <v>3548</v>
      </c>
      <c r="B2787" t="s">
        <v>349</v>
      </c>
      <c r="D2787" t="str">
        <f t="shared" si="172"/>
        <v>04</v>
      </c>
      <c r="E2787" t="str">
        <f t="shared" si="173"/>
        <v>20</v>
      </c>
      <c r="F2787" t="str">
        <f t="shared" si="174"/>
        <v>11</v>
      </c>
      <c r="G2787" t="str">
        <f t="shared" si="175"/>
        <v>04/20/11</v>
      </c>
      <c r="I2787" s="5">
        <v>40653</v>
      </c>
      <c r="J2787" t="s">
        <v>349</v>
      </c>
    </row>
    <row r="2788" spans="1:10" x14ac:dyDescent="0.25">
      <c r="A2788" t="s">
        <v>3547</v>
      </c>
      <c r="B2788" t="s">
        <v>774</v>
      </c>
      <c r="D2788" t="str">
        <f t="shared" si="172"/>
        <v>04</v>
      </c>
      <c r="E2788" t="str">
        <f t="shared" si="173"/>
        <v>25</v>
      </c>
      <c r="F2788" t="str">
        <f t="shared" si="174"/>
        <v>11</v>
      </c>
      <c r="G2788" t="str">
        <f t="shared" si="175"/>
        <v>04/25/11</v>
      </c>
      <c r="I2788" s="5">
        <v>40658</v>
      </c>
      <c r="J2788" t="s">
        <v>774</v>
      </c>
    </row>
    <row r="2789" spans="1:10" x14ac:dyDescent="0.25">
      <c r="A2789" t="s">
        <v>3546</v>
      </c>
      <c r="B2789" t="s">
        <v>2884</v>
      </c>
      <c r="D2789" t="str">
        <f t="shared" si="172"/>
        <v>04</v>
      </c>
      <c r="E2789" t="str">
        <f t="shared" si="173"/>
        <v>26</v>
      </c>
      <c r="F2789" t="str">
        <f t="shared" si="174"/>
        <v>11</v>
      </c>
      <c r="G2789" t="str">
        <f t="shared" si="175"/>
        <v>04/26/11</v>
      </c>
      <c r="I2789" s="5">
        <v>40659</v>
      </c>
      <c r="J2789" t="s">
        <v>2884</v>
      </c>
    </row>
    <row r="2790" spans="1:10" x14ac:dyDescent="0.25">
      <c r="A2790" t="s">
        <v>3545</v>
      </c>
      <c r="B2790" t="s">
        <v>774</v>
      </c>
      <c r="D2790" t="str">
        <f t="shared" si="172"/>
        <v>04</v>
      </c>
      <c r="E2790" t="str">
        <f t="shared" si="173"/>
        <v>27</v>
      </c>
      <c r="F2790" t="str">
        <f t="shared" si="174"/>
        <v>11</v>
      </c>
      <c r="G2790" t="str">
        <f t="shared" si="175"/>
        <v>04/27/11</v>
      </c>
      <c r="I2790" s="5">
        <v>40660</v>
      </c>
      <c r="J2790" t="s">
        <v>774</v>
      </c>
    </row>
    <row r="2791" spans="1:10" x14ac:dyDescent="0.25">
      <c r="A2791" t="s">
        <v>3544</v>
      </c>
      <c r="B2791" t="s">
        <v>765</v>
      </c>
      <c r="D2791" t="str">
        <f t="shared" si="172"/>
        <v>04</v>
      </c>
      <c r="E2791" t="str">
        <f t="shared" si="173"/>
        <v>28</v>
      </c>
      <c r="F2791" t="str">
        <f t="shared" si="174"/>
        <v>11</v>
      </c>
      <c r="G2791" t="str">
        <f t="shared" si="175"/>
        <v>04/28/11</v>
      </c>
      <c r="I2791" s="5">
        <v>40661</v>
      </c>
      <c r="J2791" t="s">
        <v>765</v>
      </c>
    </row>
    <row r="2792" spans="1:10" x14ac:dyDescent="0.25">
      <c r="A2792" t="s">
        <v>3543</v>
      </c>
      <c r="B2792" t="s">
        <v>349</v>
      </c>
      <c r="D2792" t="str">
        <f t="shared" si="172"/>
        <v>04</v>
      </c>
      <c r="E2792" t="str">
        <f t="shared" si="173"/>
        <v>29</v>
      </c>
      <c r="F2792" t="str">
        <f t="shared" si="174"/>
        <v>11</v>
      </c>
      <c r="G2792" t="str">
        <f t="shared" si="175"/>
        <v>04/29/11</v>
      </c>
      <c r="I2792" s="5">
        <v>40662</v>
      </c>
      <c r="J2792" t="s">
        <v>349</v>
      </c>
    </row>
    <row r="2793" spans="1:10" x14ac:dyDescent="0.25">
      <c r="A2793" t="s">
        <v>3542</v>
      </c>
      <c r="B2793" t="s">
        <v>798</v>
      </c>
      <c r="D2793" t="str">
        <f t="shared" si="172"/>
        <v>05</v>
      </c>
      <c r="E2793" t="str">
        <f t="shared" si="173"/>
        <v>02</v>
      </c>
      <c r="F2793" t="str">
        <f t="shared" si="174"/>
        <v>11</v>
      </c>
      <c r="G2793" t="str">
        <f t="shared" si="175"/>
        <v>05/02/11</v>
      </c>
      <c r="I2793" s="5">
        <v>40665</v>
      </c>
      <c r="J2793" t="s">
        <v>798</v>
      </c>
    </row>
    <row r="2794" spans="1:10" x14ac:dyDescent="0.25">
      <c r="A2794" t="s">
        <v>3541</v>
      </c>
      <c r="B2794" t="s">
        <v>636</v>
      </c>
      <c r="D2794" t="str">
        <f t="shared" si="172"/>
        <v>05</v>
      </c>
      <c r="E2794" t="str">
        <f t="shared" si="173"/>
        <v>03</v>
      </c>
      <c r="F2794" t="str">
        <f t="shared" si="174"/>
        <v>11</v>
      </c>
      <c r="G2794" t="str">
        <f t="shared" si="175"/>
        <v>05/03/11</v>
      </c>
      <c r="I2794" s="5">
        <v>40666</v>
      </c>
      <c r="J2794" t="s">
        <v>636</v>
      </c>
    </row>
    <row r="2795" spans="1:10" x14ac:dyDescent="0.25">
      <c r="A2795" t="s">
        <v>3540</v>
      </c>
      <c r="B2795" t="s">
        <v>794</v>
      </c>
      <c r="D2795" t="str">
        <f t="shared" si="172"/>
        <v>05</v>
      </c>
      <c r="E2795" t="str">
        <f t="shared" si="173"/>
        <v>04</v>
      </c>
      <c r="F2795" t="str">
        <f t="shared" si="174"/>
        <v>11</v>
      </c>
      <c r="G2795" t="str">
        <f t="shared" si="175"/>
        <v>05/04/11</v>
      </c>
      <c r="I2795" s="5">
        <v>40667</v>
      </c>
      <c r="J2795" t="s">
        <v>794</v>
      </c>
    </row>
    <row r="2796" spans="1:10" x14ac:dyDescent="0.25">
      <c r="A2796" t="s">
        <v>3539</v>
      </c>
      <c r="B2796" t="s">
        <v>398</v>
      </c>
      <c r="D2796" t="str">
        <f t="shared" si="172"/>
        <v>05</v>
      </c>
      <c r="E2796" t="str">
        <f t="shared" si="173"/>
        <v>05</v>
      </c>
      <c r="F2796" t="str">
        <f t="shared" si="174"/>
        <v>11</v>
      </c>
      <c r="G2796" t="str">
        <f t="shared" si="175"/>
        <v>05/05/11</v>
      </c>
      <c r="I2796" s="5">
        <v>40668</v>
      </c>
      <c r="J2796" t="s">
        <v>398</v>
      </c>
    </row>
    <row r="2797" spans="1:10" x14ac:dyDescent="0.25">
      <c r="A2797" t="s">
        <v>3538</v>
      </c>
      <c r="B2797" t="s">
        <v>390</v>
      </c>
      <c r="D2797" t="str">
        <f t="shared" si="172"/>
        <v>05</v>
      </c>
      <c r="E2797" t="str">
        <f t="shared" si="173"/>
        <v>06</v>
      </c>
      <c r="F2797" t="str">
        <f t="shared" si="174"/>
        <v>11</v>
      </c>
      <c r="G2797" t="str">
        <f t="shared" si="175"/>
        <v>05/06/11</v>
      </c>
      <c r="I2797" s="5">
        <v>40669</v>
      </c>
      <c r="J2797" t="s">
        <v>390</v>
      </c>
    </row>
    <row r="2798" spans="1:10" x14ac:dyDescent="0.25">
      <c r="A2798" t="s">
        <v>3537</v>
      </c>
      <c r="B2798" t="s">
        <v>390</v>
      </c>
      <c r="D2798" t="str">
        <f t="shared" si="172"/>
        <v>05</v>
      </c>
      <c r="E2798" t="str">
        <f t="shared" si="173"/>
        <v>09</v>
      </c>
      <c r="F2798" t="str">
        <f t="shared" si="174"/>
        <v>11</v>
      </c>
      <c r="G2798" t="str">
        <f t="shared" si="175"/>
        <v>05/09/11</v>
      </c>
      <c r="I2798" s="5">
        <v>40672</v>
      </c>
      <c r="J2798" t="s">
        <v>390</v>
      </c>
    </row>
    <row r="2799" spans="1:10" x14ac:dyDescent="0.25">
      <c r="A2799" t="s">
        <v>3536</v>
      </c>
      <c r="B2799" t="s">
        <v>390</v>
      </c>
      <c r="D2799" t="str">
        <f t="shared" si="172"/>
        <v>05</v>
      </c>
      <c r="E2799" t="str">
        <f t="shared" si="173"/>
        <v>10</v>
      </c>
      <c r="F2799" t="str">
        <f t="shared" si="174"/>
        <v>11</v>
      </c>
      <c r="G2799" t="str">
        <f t="shared" si="175"/>
        <v>05/10/11</v>
      </c>
      <c r="I2799" s="5">
        <v>40673</v>
      </c>
      <c r="J2799" t="s">
        <v>390</v>
      </c>
    </row>
    <row r="2800" spans="1:10" x14ac:dyDescent="0.25">
      <c r="A2800" t="s">
        <v>3535</v>
      </c>
      <c r="B2800" t="s">
        <v>393</v>
      </c>
      <c r="D2800" t="str">
        <f t="shared" si="172"/>
        <v>05</v>
      </c>
      <c r="E2800" t="str">
        <f t="shared" si="173"/>
        <v>11</v>
      </c>
      <c r="F2800" t="str">
        <f t="shared" si="174"/>
        <v>11</v>
      </c>
      <c r="G2800" t="str">
        <f t="shared" si="175"/>
        <v>05/11/11</v>
      </c>
      <c r="I2800" s="5">
        <v>40674</v>
      </c>
      <c r="J2800" t="s">
        <v>393</v>
      </c>
    </row>
    <row r="2801" spans="1:10" x14ac:dyDescent="0.25">
      <c r="A2801" t="s">
        <v>3534</v>
      </c>
      <c r="B2801" t="s">
        <v>398</v>
      </c>
      <c r="D2801" t="str">
        <f t="shared" si="172"/>
        <v>05</v>
      </c>
      <c r="E2801" t="str">
        <f t="shared" si="173"/>
        <v>12</v>
      </c>
      <c r="F2801" t="str">
        <f t="shared" si="174"/>
        <v>11</v>
      </c>
      <c r="G2801" t="str">
        <f t="shared" si="175"/>
        <v>05/12/11</v>
      </c>
      <c r="I2801" s="5">
        <v>40675</v>
      </c>
      <c r="J2801" t="s">
        <v>398</v>
      </c>
    </row>
    <row r="2802" spans="1:10" x14ac:dyDescent="0.25">
      <c r="A2802" t="s">
        <v>3533</v>
      </c>
      <c r="B2802" t="s">
        <v>679</v>
      </c>
      <c r="D2802" t="str">
        <f t="shared" si="172"/>
        <v>05</v>
      </c>
      <c r="E2802" t="str">
        <f t="shared" si="173"/>
        <v>13</v>
      </c>
      <c r="F2802" t="str">
        <f t="shared" si="174"/>
        <v>11</v>
      </c>
      <c r="G2802" t="str">
        <f t="shared" si="175"/>
        <v>05/13/11</v>
      </c>
      <c r="I2802" s="5">
        <v>40676</v>
      </c>
      <c r="J2802" t="s">
        <v>679</v>
      </c>
    </row>
    <row r="2803" spans="1:10" x14ac:dyDescent="0.25">
      <c r="A2803" t="s">
        <v>3532</v>
      </c>
      <c r="B2803" t="s">
        <v>609</v>
      </c>
      <c r="D2803" t="str">
        <f t="shared" si="172"/>
        <v>05</v>
      </c>
      <c r="E2803" t="str">
        <f t="shared" si="173"/>
        <v>16</v>
      </c>
      <c r="F2803" t="str">
        <f t="shared" si="174"/>
        <v>11</v>
      </c>
      <c r="G2803" t="str">
        <f t="shared" si="175"/>
        <v>05/16/11</v>
      </c>
      <c r="I2803" s="5">
        <v>40679</v>
      </c>
      <c r="J2803" t="s">
        <v>609</v>
      </c>
    </row>
    <row r="2804" spans="1:10" x14ac:dyDescent="0.25">
      <c r="A2804" t="s">
        <v>3531</v>
      </c>
      <c r="B2804" t="s">
        <v>606</v>
      </c>
      <c r="D2804" t="str">
        <f t="shared" si="172"/>
        <v>05</v>
      </c>
      <c r="E2804" t="str">
        <f t="shared" si="173"/>
        <v>17</v>
      </c>
      <c r="F2804" t="str">
        <f t="shared" si="174"/>
        <v>11</v>
      </c>
      <c r="G2804" t="str">
        <f t="shared" si="175"/>
        <v>05/17/11</v>
      </c>
      <c r="I2804" s="5">
        <v>40680</v>
      </c>
      <c r="J2804" t="s">
        <v>606</v>
      </c>
    </row>
    <row r="2805" spans="1:10" x14ac:dyDescent="0.25">
      <c r="A2805" t="s">
        <v>3530</v>
      </c>
      <c r="B2805" t="s">
        <v>86</v>
      </c>
      <c r="D2805" t="str">
        <f t="shared" si="172"/>
        <v>05</v>
      </c>
      <c r="E2805" t="str">
        <f t="shared" si="173"/>
        <v>18</v>
      </c>
      <c r="F2805" t="str">
        <f t="shared" si="174"/>
        <v>11</v>
      </c>
      <c r="G2805" t="str">
        <f t="shared" si="175"/>
        <v>05/18/11</v>
      </c>
      <c r="I2805" s="5">
        <v>40681</v>
      </c>
      <c r="J2805" t="s">
        <v>86</v>
      </c>
    </row>
    <row r="2806" spans="1:10" x14ac:dyDescent="0.25">
      <c r="A2806" t="s">
        <v>3529</v>
      </c>
      <c r="B2806" t="s">
        <v>611</v>
      </c>
      <c r="D2806" t="str">
        <f t="shared" si="172"/>
        <v>05</v>
      </c>
      <c r="E2806" t="str">
        <f t="shared" si="173"/>
        <v>19</v>
      </c>
      <c r="F2806" t="str">
        <f t="shared" si="174"/>
        <v>11</v>
      </c>
      <c r="G2806" t="str">
        <f t="shared" si="175"/>
        <v>05/19/11</v>
      </c>
      <c r="I2806" s="5">
        <v>40682</v>
      </c>
      <c r="J2806" t="s">
        <v>611</v>
      </c>
    </row>
    <row r="2807" spans="1:10" x14ac:dyDescent="0.25">
      <c r="A2807" t="s">
        <v>3528</v>
      </c>
      <c r="B2807" t="s">
        <v>672</v>
      </c>
      <c r="D2807" t="str">
        <f t="shared" si="172"/>
        <v>05</v>
      </c>
      <c r="E2807" t="str">
        <f t="shared" si="173"/>
        <v>20</v>
      </c>
      <c r="F2807" t="str">
        <f t="shared" si="174"/>
        <v>11</v>
      </c>
      <c r="G2807" t="str">
        <f t="shared" si="175"/>
        <v>05/20/11</v>
      </c>
      <c r="I2807" s="5">
        <v>40683</v>
      </c>
      <c r="J2807" t="s">
        <v>672</v>
      </c>
    </row>
    <row r="2808" spans="1:10" x14ac:dyDescent="0.25">
      <c r="A2808" t="s">
        <v>3527</v>
      </c>
      <c r="B2808" t="s">
        <v>872</v>
      </c>
      <c r="D2808" t="str">
        <f t="shared" si="172"/>
        <v>05</v>
      </c>
      <c r="E2808" t="str">
        <f t="shared" si="173"/>
        <v>23</v>
      </c>
      <c r="F2808" t="str">
        <f t="shared" si="174"/>
        <v>11</v>
      </c>
      <c r="G2808" t="str">
        <f t="shared" si="175"/>
        <v>05/23/11</v>
      </c>
      <c r="I2808" s="5">
        <v>40686</v>
      </c>
      <c r="J2808" t="s">
        <v>872</v>
      </c>
    </row>
    <row r="2809" spans="1:10" x14ac:dyDescent="0.25">
      <c r="A2809" t="s">
        <v>3526</v>
      </c>
      <c r="B2809" t="s">
        <v>738</v>
      </c>
      <c r="D2809" t="str">
        <f t="shared" si="172"/>
        <v>05</v>
      </c>
      <c r="E2809" t="str">
        <f t="shared" si="173"/>
        <v>24</v>
      </c>
      <c r="F2809" t="str">
        <f t="shared" si="174"/>
        <v>11</v>
      </c>
      <c r="G2809" t="str">
        <f t="shared" si="175"/>
        <v>05/24/11</v>
      </c>
      <c r="I2809" s="5">
        <v>40687</v>
      </c>
      <c r="J2809" t="s">
        <v>738</v>
      </c>
    </row>
    <row r="2810" spans="1:10" x14ac:dyDescent="0.25">
      <c r="A2810" t="s">
        <v>3525</v>
      </c>
      <c r="B2810" t="s">
        <v>394</v>
      </c>
      <c r="D2810" t="str">
        <f t="shared" si="172"/>
        <v>05</v>
      </c>
      <c r="E2810" t="str">
        <f t="shared" si="173"/>
        <v>25</v>
      </c>
      <c r="F2810" t="str">
        <f t="shared" si="174"/>
        <v>11</v>
      </c>
      <c r="G2810" t="str">
        <f t="shared" si="175"/>
        <v>05/25/11</v>
      </c>
      <c r="I2810" s="5">
        <v>40688</v>
      </c>
      <c r="J2810" t="s">
        <v>394</v>
      </c>
    </row>
    <row r="2811" spans="1:10" x14ac:dyDescent="0.25">
      <c r="A2811" t="s">
        <v>3524</v>
      </c>
      <c r="B2811" t="s">
        <v>744</v>
      </c>
      <c r="D2811" t="str">
        <f t="shared" si="172"/>
        <v>05</v>
      </c>
      <c r="E2811" t="str">
        <f t="shared" si="173"/>
        <v>26</v>
      </c>
      <c r="F2811" t="str">
        <f t="shared" si="174"/>
        <v>11</v>
      </c>
      <c r="G2811" t="str">
        <f t="shared" si="175"/>
        <v>05/26/11</v>
      </c>
      <c r="I2811" s="5">
        <v>40689</v>
      </c>
      <c r="J2811" t="s">
        <v>744</v>
      </c>
    </row>
    <row r="2812" spans="1:10" x14ac:dyDescent="0.25">
      <c r="A2812" t="s">
        <v>3523</v>
      </c>
      <c r="B2812" t="s">
        <v>618</v>
      </c>
      <c r="D2812" t="str">
        <f t="shared" si="172"/>
        <v>05</v>
      </c>
      <c r="E2812" t="str">
        <f t="shared" si="173"/>
        <v>27</v>
      </c>
      <c r="F2812" t="str">
        <f t="shared" si="174"/>
        <v>11</v>
      </c>
      <c r="G2812" t="str">
        <f t="shared" si="175"/>
        <v>05/27/11</v>
      </c>
      <c r="I2812" s="5">
        <v>40690</v>
      </c>
      <c r="J2812" t="s">
        <v>618</v>
      </c>
    </row>
    <row r="2813" spans="1:10" x14ac:dyDescent="0.25">
      <c r="A2813" t="s">
        <v>3522</v>
      </c>
      <c r="B2813" t="s">
        <v>389</v>
      </c>
      <c r="D2813" t="str">
        <f t="shared" si="172"/>
        <v>05</v>
      </c>
      <c r="E2813" t="str">
        <f t="shared" si="173"/>
        <v>30</v>
      </c>
      <c r="F2813" t="str">
        <f t="shared" si="174"/>
        <v>11</v>
      </c>
      <c r="G2813" t="str">
        <f t="shared" si="175"/>
        <v>05/30/11</v>
      </c>
      <c r="I2813" s="5">
        <v>40693</v>
      </c>
      <c r="J2813" t="s">
        <v>389</v>
      </c>
    </row>
    <row r="2814" spans="1:10" x14ac:dyDescent="0.25">
      <c r="A2814" t="s">
        <v>3521</v>
      </c>
      <c r="B2814" t="s">
        <v>650</v>
      </c>
      <c r="D2814" t="str">
        <f t="shared" si="172"/>
        <v>05</v>
      </c>
      <c r="E2814" t="str">
        <f t="shared" si="173"/>
        <v>31</v>
      </c>
      <c r="F2814" t="str">
        <f t="shared" si="174"/>
        <v>11</v>
      </c>
      <c r="G2814" t="str">
        <f t="shared" si="175"/>
        <v>05/31/11</v>
      </c>
      <c r="I2814" s="5">
        <v>40694</v>
      </c>
      <c r="J2814" t="s">
        <v>650</v>
      </c>
    </row>
    <row r="2815" spans="1:10" x14ac:dyDescent="0.25">
      <c r="A2815" t="s">
        <v>3520</v>
      </c>
      <c r="B2815" t="s">
        <v>619</v>
      </c>
      <c r="D2815" t="str">
        <f t="shared" si="172"/>
        <v>06</v>
      </c>
      <c r="E2815" t="str">
        <f t="shared" si="173"/>
        <v>01</v>
      </c>
      <c r="F2815" t="str">
        <f t="shared" si="174"/>
        <v>11</v>
      </c>
      <c r="G2815" t="str">
        <f t="shared" si="175"/>
        <v>06/01/11</v>
      </c>
      <c r="I2815" s="5">
        <v>40695</v>
      </c>
      <c r="J2815" t="s">
        <v>619</v>
      </c>
    </row>
    <row r="2816" spans="1:10" x14ac:dyDescent="0.25">
      <c r="A2816" t="s">
        <v>3519</v>
      </c>
      <c r="B2816" t="s">
        <v>615</v>
      </c>
      <c r="D2816" t="str">
        <f t="shared" si="172"/>
        <v>06</v>
      </c>
      <c r="E2816" t="str">
        <f t="shared" si="173"/>
        <v>02</v>
      </c>
      <c r="F2816" t="str">
        <f t="shared" si="174"/>
        <v>11</v>
      </c>
      <c r="G2816" t="str">
        <f t="shared" si="175"/>
        <v>06/02/11</v>
      </c>
      <c r="I2816" s="5">
        <v>40696</v>
      </c>
      <c r="J2816" t="s">
        <v>615</v>
      </c>
    </row>
    <row r="2817" spans="1:10" x14ac:dyDescent="0.25">
      <c r="A2817" t="s">
        <v>3518</v>
      </c>
      <c r="B2817" t="s">
        <v>617</v>
      </c>
      <c r="D2817" t="str">
        <f t="shared" si="172"/>
        <v>06</v>
      </c>
      <c r="E2817" t="str">
        <f t="shared" si="173"/>
        <v>03</v>
      </c>
      <c r="F2817" t="str">
        <f t="shared" si="174"/>
        <v>11</v>
      </c>
      <c r="G2817" t="str">
        <f t="shared" si="175"/>
        <v>06/03/11</v>
      </c>
      <c r="I2817" s="5">
        <v>40697</v>
      </c>
      <c r="J2817" t="s">
        <v>617</v>
      </c>
    </row>
    <row r="2818" spans="1:10" x14ac:dyDescent="0.25">
      <c r="A2818" t="s">
        <v>3517</v>
      </c>
      <c r="B2818" t="s">
        <v>707</v>
      </c>
      <c r="D2818" t="str">
        <f t="shared" si="172"/>
        <v>06</v>
      </c>
      <c r="E2818" t="str">
        <f t="shared" si="173"/>
        <v>06</v>
      </c>
      <c r="F2818" t="str">
        <f t="shared" si="174"/>
        <v>11</v>
      </c>
      <c r="G2818" t="str">
        <f t="shared" si="175"/>
        <v>06/06/11</v>
      </c>
      <c r="I2818" s="5">
        <v>40700</v>
      </c>
      <c r="J2818" t="s">
        <v>707</v>
      </c>
    </row>
    <row r="2819" spans="1:10" x14ac:dyDescent="0.25">
      <c r="A2819" t="s">
        <v>3516</v>
      </c>
      <c r="B2819" t="s">
        <v>613</v>
      </c>
      <c r="D2819" t="str">
        <f t="shared" si="172"/>
        <v>06</v>
      </c>
      <c r="E2819" t="str">
        <f t="shared" si="173"/>
        <v>07</v>
      </c>
      <c r="F2819" t="str">
        <f t="shared" si="174"/>
        <v>11</v>
      </c>
      <c r="G2819" t="str">
        <f t="shared" si="175"/>
        <v>06/07/11</v>
      </c>
      <c r="I2819" s="5">
        <v>40701</v>
      </c>
      <c r="J2819" t="s">
        <v>613</v>
      </c>
    </row>
    <row r="2820" spans="1:10" x14ac:dyDescent="0.25">
      <c r="A2820" t="s">
        <v>3515</v>
      </c>
      <c r="B2820" t="s">
        <v>2801</v>
      </c>
      <c r="D2820" t="str">
        <f t="shared" ref="D2820:D2883" si="176">MID(A2820,4,2)</f>
        <v>06</v>
      </c>
      <c r="E2820" t="str">
        <f t="shared" ref="E2820:E2883" si="177">LEFT(A2820,2)</f>
        <v>08</v>
      </c>
      <c r="F2820" t="str">
        <f t="shared" ref="F2820:F2883" si="178">RIGHT(A2820,2)</f>
        <v>11</v>
      </c>
      <c r="G2820" t="str">
        <f t="shared" ref="G2820:G2883" si="179">CONCATENATE(D2820,"/",E2820,"/",F2820)</f>
        <v>06/08/11</v>
      </c>
      <c r="I2820" s="5">
        <v>40702</v>
      </c>
      <c r="J2820" t="s">
        <v>2801</v>
      </c>
    </row>
    <row r="2821" spans="1:10" x14ac:dyDescent="0.25">
      <c r="A2821" t="s">
        <v>3514</v>
      </c>
      <c r="B2821" t="s">
        <v>610</v>
      </c>
      <c r="D2821" t="str">
        <f t="shared" si="176"/>
        <v>06</v>
      </c>
      <c r="E2821" t="str">
        <f t="shared" si="177"/>
        <v>09</v>
      </c>
      <c r="F2821" t="str">
        <f t="shared" si="178"/>
        <v>11</v>
      </c>
      <c r="G2821" t="str">
        <f t="shared" si="179"/>
        <v>06/09/11</v>
      </c>
      <c r="I2821" s="5">
        <v>40703</v>
      </c>
      <c r="J2821" t="s">
        <v>610</v>
      </c>
    </row>
    <row r="2822" spans="1:10" x14ac:dyDescent="0.25">
      <c r="A2822" t="s">
        <v>3513</v>
      </c>
      <c r="B2822" t="s">
        <v>672</v>
      </c>
      <c r="D2822" t="str">
        <f t="shared" si="176"/>
        <v>06</v>
      </c>
      <c r="E2822" t="str">
        <f t="shared" si="177"/>
        <v>10</v>
      </c>
      <c r="F2822" t="str">
        <f t="shared" si="178"/>
        <v>11</v>
      </c>
      <c r="G2822" t="str">
        <f t="shared" si="179"/>
        <v>06/10/11</v>
      </c>
      <c r="I2822" s="5">
        <v>40704</v>
      </c>
      <c r="J2822" t="s">
        <v>672</v>
      </c>
    </row>
    <row r="2823" spans="1:10" x14ac:dyDescent="0.25">
      <c r="A2823" t="s">
        <v>3512</v>
      </c>
      <c r="B2823" t="s">
        <v>597</v>
      </c>
      <c r="D2823" t="str">
        <f t="shared" si="176"/>
        <v>06</v>
      </c>
      <c r="E2823" t="str">
        <f t="shared" si="177"/>
        <v>13</v>
      </c>
      <c r="F2823" t="str">
        <f t="shared" si="178"/>
        <v>11</v>
      </c>
      <c r="G2823" t="str">
        <f t="shared" si="179"/>
        <v>06/13/11</v>
      </c>
      <c r="I2823" s="5">
        <v>40707</v>
      </c>
      <c r="J2823" t="s">
        <v>597</v>
      </c>
    </row>
    <row r="2824" spans="1:10" x14ac:dyDescent="0.25">
      <c r="A2824" t="s">
        <v>3511</v>
      </c>
      <c r="B2824" t="s">
        <v>726</v>
      </c>
      <c r="D2824" t="str">
        <f t="shared" si="176"/>
        <v>06</v>
      </c>
      <c r="E2824" t="str">
        <f t="shared" si="177"/>
        <v>14</v>
      </c>
      <c r="F2824" t="str">
        <f t="shared" si="178"/>
        <v>11</v>
      </c>
      <c r="G2824" t="str">
        <f t="shared" si="179"/>
        <v>06/14/11</v>
      </c>
      <c r="I2824" s="5">
        <v>40708</v>
      </c>
      <c r="J2824" t="s">
        <v>726</v>
      </c>
    </row>
    <row r="2825" spans="1:10" x14ac:dyDescent="0.25">
      <c r="A2825" t="s">
        <v>3510</v>
      </c>
      <c r="B2825" t="s">
        <v>80</v>
      </c>
      <c r="D2825" t="str">
        <f t="shared" si="176"/>
        <v>06</v>
      </c>
      <c r="E2825" t="str">
        <f t="shared" si="177"/>
        <v>15</v>
      </c>
      <c r="F2825" t="str">
        <f t="shared" si="178"/>
        <v>11</v>
      </c>
      <c r="G2825" t="str">
        <f t="shared" si="179"/>
        <v>06/15/11</v>
      </c>
      <c r="I2825" s="5">
        <v>40709</v>
      </c>
      <c r="J2825" t="s">
        <v>80</v>
      </c>
    </row>
    <row r="2826" spans="1:10" x14ac:dyDescent="0.25">
      <c r="A2826" t="s">
        <v>3509</v>
      </c>
      <c r="B2826" t="s">
        <v>594</v>
      </c>
      <c r="D2826" t="str">
        <f t="shared" si="176"/>
        <v>06</v>
      </c>
      <c r="E2826" t="str">
        <f t="shared" si="177"/>
        <v>16</v>
      </c>
      <c r="F2826" t="str">
        <f t="shared" si="178"/>
        <v>11</v>
      </c>
      <c r="G2826" t="str">
        <f t="shared" si="179"/>
        <v>06/16/11</v>
      </c>
      <c r="I2826" s="5">
        <v>40710</v>
      </c>
      <c r="J2826" t="s">
        <v>594</v>
      </c>
    </row>
    <row r="2827" spans="1:10" x14ac:dyDescent="0.25">
      <c r="A2827" t="s">
        <v>3508</v>
      </c>
      <c r="B2827" t="s">
        <v>401</v>
      </c>
      <c r="D2827" t="str">
        <f t="shared" si="176"/>
        <v>06</v>
      </c>
      <c r="E2827" t="str">
        <f t="shared" si="177"/>
        <v>17</v>
      </c>
      <c r="F2827" t="str">
        <f t="shared" si="178"/>
        <v>11</v>
      </c>
      <c r="G2827" t="str">
        <f t="shared" si="179"/>
        <v>06/17/11</v>
      </c>
      <c r="I2827" s="5">
        <v>40711</v>
      </c>
      <c r="J2827" t="s">
        <v>401</v>
      </c>
    </row>
    <row r="2828" spans="1:10" x14ac:dyDescent="0.25">
      <c r="A2828" t="s">
        <v>3507</v>
      </c>
      <c r="B2828" t="s">
        <v>436</v>
      </c>
      <c r="D2828" t="str">
        <f t="shared" si="176"/>
        <v>06</v>
      </c>
      <c r="E2828" t="str">
        <f t="shared" si="177"/>
        <v>20</v>
      </c>
      <c r="F2828" t="str">
        <f t="shared" si="178"/>
        <v>11</v>
      </c>
      <c r="G2828" t="str">
        <f t="shared" si="179"/>
        <v>06/20/11</v>
      </c>
      <c r="I2828" s="5">
        <v>40714</v>
      </c>
      <c r="J2828" t="s">
        <v>436</v>
      </c>
    </row>
    <row r="2829" spans="1:10" x14ac:dyDescent="0.25">
      <c r="A2829" t="s">
        <v>3506</v>
      </c>
      <c r="B2829" t="s">
        <v>410</v>
      </c>
      <c r="D2829" t="str">
        <f t="shared" si="176"/>
        <v>06</v>
      </c>
      <c r="E2829" t="str">
        <f t="shared" si="177"/>
        <v>21</v>
      </c>
      <c r="F2829" t="str">
        <f t="shared" si="178"/>
        <v>11</v>
      </c>
      <c r="G2829" t="str">
        <f t="shared" si="179"/>
        <v>06/21/11</v>
      </c>
      <c r="I2829" s="5">
        <v>40715</v>
      </c>
      <c r="J2829" t="s">
        <v>410</v>
      </c>
    </row>
    <row r="2830" spans="1:10" x14ac:dyDescent="0.25">
      <c r="A2830" t="s">
        <v>3505</v>
      </c>
      <c r="B2830" t="s">
        <v>501</v>
      </c>
      <c r="D2830" t="str">
        <f t="shared" si="176"/>
        <v>06</v>
      </c>
      <c r="E2830" t="str">
        <f t="shared" si="177"/>
        <v>22</v>
      </c>
      <c r="F2830" t="str">
        <f t="shared" si="178"/>
        <v>11</v>
      </c>
      <c r="G2830" t="str">
        <f t="shared" si="179"/>
        <v>06/22/11</v>
      </c>
      <c r="I2830" s="5">
        <v>40716</v>
      </c>
      <c r="J2830" t="s">
        <v>501</v>
      </c>
    </row>
    <row r="2831" spans="1:10" x14ac:dyDescent="0.25">
      <c r="A2831" t="s">
        <v>3504</v>
      </c>
      <c r="B2831" t="s">
        <v>448</v>
      </c>
      <c r="D2831" t="str">
        <f t="shared" si="176"/>
        <v>06</v>
      </c>
      <c r="E2831" t="str">
        <f t="shared" si="177"/>
        <v>24</v>
      </c>
      <c r="F2831" t="str">
        <f t="shared" si="178"/>
        <v>11</v>
      </c>
      <c r="G2831" t="str">
        <f t="shared" si="179"/>
        <v>06/24/11</v>
      </c>
      <c r="I2831" s="5">
        <v>40718</v>
      </c>
      <c r="J2831" t="s">
        <v>448</v>
      </c>
    </row>
    <row r="2832" spans="1:10" x14ac:dyDescent="0.25">
      <c r="A2832" t="s">
        <v>3503</v>
      </c>
      <c r="B2832" t="s">
        <v>574</v>
      </c>
      <c r="D2832" t="str">
        <f t="shared" si="176"/>
        <v>06</v>
      </c>
      <c r="E2832" t="str">
        <f t="shared" si="177"/>
        <v>27</v>
      </c>
      <c r="F2832" t="str">
        <f t="shared" si="178"/>
        <v>11</v>
      </c>
      <c r="G2832" t="str">
        <f t="shared" si="179"/>
        <v>06/27/11</v>
      </c>
      <c r="I2832" s="5">
        <v>40721</v>
      </c>
      <c r="J2832" t="s">
        <v>574</v>
      </c>
    </row>
    <row r="2833" spans="1:10" x14ac:dyDescent="0.25">
      <c r="A2833" t="s">
        <v>3502</v>
      </c>
      <c r="B2833" t="s">
        <v>500</v>
      </c>
      <c r="D2833" t="str">
        <f t="shared" si="176"/>
        <v>06</v>
      </c>
      <c r="E2833" t="str">
        <f t="shared" si="177"/>
        <v>28</v>
      </c>
      <c r="F2833" t="str">
        <f t="shared" si="178"/>
        <v>11</v>
      </c>
      <c r="G2833" t="str">
        <f t="shared" si="179"/>
        <v>06/28/11</v>
      </c>
      <c r="I2833" s="5">
        <v>40722</v>
      </c>
      <c r="J2833" t="s">
        <v>500</v>
      </c>
    </row>
    <row r="2834" spans="1:10" x14ac:dyDescent="0.25">
      <c r="A2834" t="s">
        <v>3501</v>
      </c>
      <c r="B2834" t="s">
        <v>396</v>
      </c>
      <c r="D2834" t="str">
        <f t="shared" si="176"/>
        <v>06</v>
      </c>
      <c r="E2834" t="str">
        <f t="shared" si="177"/>
        <v>29</v>
      </c>
      <c r="F2834" t="str">
        <f t="shared" si="178"/>
        <v>11</v>
      </c>
      <c r="G2834" t="str">
        <f t="shared" si="179"/>
        <v>06/29/11</v>
      </c>
      <c r="I2834" s="5">
        <v>40723</v>
      </c>
      <c r="J2834" t="s">
        <v>396</v>
      </c>
    </row>
    <row r="2835" spans="1:10" x14ac:dyDescent="0.25">
      <c r="A2835" t="s">
        <v>3500</v>
      </c>
      <c r="B2835" t="s">
        <v>726</v>
      </c>
      <c r="D2835" t="str">
        <f t="shared" si="176"/>
        <v>06</v>
      </c>
      <c r="E2835" t="str">
        <f t="shared" si="177"/>
        <v>30</v>
      </c>
      <c r="F2835" t="str">
        <f t="shared" si="178"/>
        <v>11</v>
      </c>
      <c r="G2835" t="str">
        <f t="shared" si="179"/>
        <v>06/30/11</v>
      </c>
      <c r="I2835" s="5">
        <v>40724</v>
      </c>
      <c r="J2835" t="s">
        <v>726</v>
      </c>
    </row>
    <row r="2836" spans="1:10" x14ac:dyDescent="0.25">
      <c r="A2836" t="s">
        <v>3499</v>
      </c>
      <c r="B2836" t="s">
        <v>738</v>
      </c>
      <c r="D2836" t="str">
        <f t="shared" si="176"/>
        <v>07</v>
      </c>
      <c r="E2836" t="str">
        <f t="shared" si="177"/>
        <v>01</v>
      </c>
      <c r="F2836" t="str">
        <f t="shared" si="178"/>
        <v>11</v>
      </c>
      <c r="G2836" t="str">
        <f t="shared" si="179"/>
        <v>07/01/11</v>
      </c>
      <c r="I2836" s="5">
        <v>40725</v>
      </c>
      <c r="J2836" t="s">
        <v>738</v>
      </c>
    </row>
    <row r="2837" spans="1:10" x14ac:dyDescent="0.25">
      <c r="A2837" t="s">
        <v>3498</v>
      </c>
      <c r="B2837" t="s">
        <v>385</v>
      </c>
      <c r="D2837" t="str">
        <f t="shared" si="176"/>
        <v>07</v>
      </c>
      <c r="E2837" t="str">
        <f t="shared" si="177"/>
        <v>04</v>
      </c>
      <c r="F2837" t="str">
        <f t="shared" si="178"/>
        <v>11</v>
      </c>
      <c r="G2837" t="str">
        <f t="shared" si="179"/>
        <v>07/04/11</v>
      </c>
      <c r="I2837" s="5">
        <v>40728</v>
      </c>
      <c r="J2837" t="s">
        <v>385</v>
      </c>
    </row>
    <row r="2838" spans="1:10" x14ac:dyDescent="0.25">
      <c r="A2838" t="s">
        <v>3497</v>
      </c>
      <c r="B2838" t="s">
        <v>709</v>
      </c>
      <c r="D2838" t="str">
        <f t="shared" si="176"/>
        <v>07</v>
      </c>
      <c r="E2838" t="str">
        <f t="shared" si="177"/>
        <v>05</v>
      </c>
      <c r="F2838" t="str">
        <f t="shared" si="178"/>
        <v>11</v>
      </c>
      <c r="G2838" t="str">
        <f t="shared" si="179"/>
        <v>07/05/11</v>
      </c>
      <c r="I2838" s="5">
        <v>40729</v>
      </c>
      <c r="J2838" t="s">
        <v>709</v>
      </c>
    </row>
    <row r="2839" spans="1:10" x14ac:dyDescent="0.25">
      <c r="A2839" t="s">
        <v>3496</v>
      </c>
      <c r="B2839" t="s">
        <v>679</v>
      </c>
      <c r="D2839" t="str">
        <f t="shared" si="176"/>
        <v>07</v>
      </c>
      <c r="E2839" t="str">
        <f t="shared" si="177"/>
        <v>06</v>
      </c>
      <c r="F2839" t="str">
        <f t="shared" si="178"/>
        <v>11</v>
      </c>
      <c r="G2839" t="str">
        <f t="shared" si="179"/>
        <v>07/06/11</v>
      </c>
      <c r="I2839" s="5">
        <v>40730</v>
      </c>
      <c r="J2839" t="s">
        <v>679</v>
      </c>
    </row>
    <row r="2840" spans="1:10" x14ac:dyDescent="0.25">
      <c r="A2840" t="s">
        <v>3495</v>
      </c>
      <c r="B2840" t="s">
        <v>671</v>
      </c>
      <c r="D2840" t="str">
        <f t="shared" si="176"/>
        <v>07</v>
      </c>
      <c r="E2840" t="str">
        <f t="shared" si="177"/>
        <v>07</v>
      </c>
      <c r="F2840" t="str">
        <f t="shared" si="178"/>
        <v>11</v>
      </c>
      <c r="G2840" t="str">
        <f t="shared" si="179"/>
        <v>07/07/11</v>
      </c>
      <c r="I2840" s="5">
        <v>40731</v>
      </c>
      <c r="J2840" t="s">
        <v>671</v>
      </c>
    </row>
    <row r="2841" spans="1:10" x14ac:dyDescent="0.25">
      <c r="A2841" t="s">
        <v>3494</v>
      </c>
      <c r="B2841" t="s">
        <v>698</v>
      </c>
      <c r="D2841" t="str">
        <f t="shared" si="176"/>
        <v>07</v>
      </c>
      <c r="E2841" t="str">
        <f t="shared" si="177"/>
        <v>08</v>
      </c>
      <c r="F2841" t="str">
        <f t="shared" si="178"/>
        <v>11</v>
      </c>
      <c r="G2841" t="str">
        <f t="shared" si="179"/>
        <v>07/08/11</v>
      </c>
      <c r="I2841" s="5">
        <v>40732</v>
      </c>
      <c r="J2841" t="s">
        <v>698</v>
      </c>
    </row>
    <row r="2842" spans="1:10" x14ac:dyDescent="0.25">
      <c r="A2842" t="s">
        <v>3493</v>
      </c>
      <c r="B2842" t="s">
        <v>592</v>
      </c>
      <c r="D2842" t="str">
        <f t="shared" si="176"/>
        <v>07</v>
      </c>
      <c r="E2842" t="str">
        <f t="shared" si="177"/>
        <v>11</v>
      </c>
      <c r="F2842" t="str">
        <f t="shared" si="178"/>
        <v>11</v>
      </c>
      <c r="G2842" t="str">
        <f t="shared" si="179"/>
        <v>07/11/11</v>
      </c>
      <c r="I2842" s="5">
        <v>40735</v>
      </c>
      <c r="J2842" t="s">
        <v>592</v>
      </c>
    </row>
    <row r="2843" spans="1:10" x14ac:dyDescent="0.25">
      <c r="A2843" t="s">
        <v>3492</v>
      </c>
      <c r="B2843" t="s">
        <v>404</v>
      </c>
      <c r="D2843" t="str">
        <f t="shared" si="176"/>
        <v>07</v>
      </c>
      <c r="E2843" t="str">
        <f t="shared" si="177"/>
        <v>12</v>
      </c>
      <c r="F2843" t="str">
        <f t="shared" si="178"/>
        <v>11</v>
      </c>
      <c r="G2843" t="str">
        <f t="shared" si="179"/>
        <v>07/12/11</v>
      </c>
      <c r="I2843" s="5">
        <v>40736</v>
      </c>
      <c r="J2843" t="s">
        <v>404</v>
      </c>
    </row>
    <row r="2844" spans="1:10" x14ac:dyDescent="0.25">
      <c r="A2844" t="s">
        <v>3491</v>
      </c>
      <c r="B2844" t="s">
        <v>92</v>
      </c>
      <c r="D2844" t="str">
        <f t="shared" si="176"/>
        <v>07</v>
      </c>
      <c r="E2844" t="str">
        <f t="shared" si="177"/>
        <v>13</v>
      </c>
      <c r="F2844" t="str">
        <f t="shared" si="178"/>
        <v>11</v>
      </c>
      <c r="G2844" t="str">
        <f t="shared" si="179"/>
        <v>07/13/11</v>
      </c>
      <c r="I2844" s="5">
        <v>40737</v>
      </c>
      <c r="J2844" t="s">
        <v>92</v>
      </c>
    </row>
    <row r="2845" spans="1:10" x14ac:dyDescent="0.25">
      <c r="A2845" t="s">
        <v>3490</v>
      </c>
      <c r="B2845" t="s">
        <v>430</v>
      </c>
      <c r="D2845" t="str">
        <f t="shared" si="176"/>
        <v>07</v>
      </c>
      <c r="E2845" t="str">
        <f t="shared" si="177"/>
        <v>14</v>
      </c>
      <c r="F2845" t="str">
        <f t="shared" si="178"/>
        <v>11</v>
      </c>
      <c r="G2845" t="str">
        <f t="shared" si="179"/>
        <v>07/14/11</v>
      </c>
      <c r="I2845" s="5">
        <v>40738</v>
      </c>
      <c r="J2845" t="s">
        <v>430</v>
      </c>
    </row>
    <row r="2846" spans="1:10" x14ac:dyDescent="0.25">
      <c r="A2846" t="s">
        <v>3489</v>
      </c>
      <c r="B2846" t="s">
        <v>525</v>
      </c>
      <c r="D2846" t="str">
        <f t="shared" si="176"/>
        <v>07</v>
      </c>
      <c r="E2846" t="str">
        <f t="shared" si="177"/>
        <v>15</v>
      </c>
      <c r="F2846" t="str">
        <f t="shared" si="178"/>
        <v>11</v>
      </c>
      <c r="G2846" t="str">
        <f t="shared" si="179"/>
        <v>07/15/11</v>
      </c>
      <c r="I2846" s="5">
        <v>40739</v>
      </c>
      <c r="J2846" t="s">
        <v>525</v>
      </c>
    </row>
    <row r="2847" spans="1:10" x14ac:dyDescent="0.25">
      <c r="A2847" t="s">
        <v>3488</v>
      </c>
      <c r="B2847" t="s">
        <v>453</v>
      </c>
      <c r="D2847" t="str">
        <f t="shared" si="176"/>
        <v>07</v>
      </c>
      <c r="E2847" t="str">
        <f t="shared" si="177"/>
        <v>18</v>
      </c>
      <c r="F2847" t="str">
        <f t="shared" si="178"/>
        <v>11</v>
      </c>
      <c r="G2847" t="str">
        <f t="shared" si="179"/>
        <v>07/18/11</v>
      </c>
      <c r="I2847" s="5">
        <v>40742</v>
      </c>
      <c r="J2847" t="s">
        <v>453</v>
      </c>
    </row>
    <row r="2848" spans="1:10" x14ac:dyDescent="0.25">
      <c r="A2848" t="s">
        <v>3487</v>
      </c>
      <c r="B2848" t="s">
        <v>1390</v>
      </c>
      <c r="D2848" t="str">
        <f t="shared" si="176"/>
        <v>07</v>
      </c>
      <c r="E2848" t="str">
        <f t="shared" si="177"/>
        <v>19</v>
      </c>
      <c r="F2848" t="str">
        <f t="shared" si="178"/>
        <v>11</v>
      </c>
      <c r="G2848" t="str">
        <f t="shared" si="179"/>
        <v>07/19/11</v>
      </c>
      <c r="I2848" s="5">
        <v>40743</v>
      </c>
      <c r="J2848" t="s">
        <v>1390</v>
      </c>
    </row>
    <row r="2849" spans="1:10" x14ac:dyDescent="0.25">
      <c r="A2849" t="s">
        <v>3486</v>
      </c>
      <c r="B2849" t="s">
        <v>554</v>
      </c>
      <c r="D2849" t="str">
        <f t="shared" si="176"/>
        <v>07</v>
      </c>
      <c r="E2849" t="str">
        <f t="shared" si="177"/>
        <v>20</v>
      </c>
      <c r="F2849" t="str">
        <f t="shared" si="178"/>
        <v>11</v>
      </c>
      <c r="G2849" t="str">
        <f t="shared" si="179"/>
        <v>07/20/11</v>
      </c>
      <c r="I2849" s="5">
        <v>40744</v>
      </c>
      <c r="J2849" t="s">
        <v>554</v>
      </c>
    </row>
    <row r="2850" spans="1:10" x14ac:dyDescent="0.25">
      <c r="A2850" t="s">
        <v>3485</v>
      </c>
      <c r="B2850" t="s">
        <v>478</v>
      </c>
      <c r="D2850" t="str">
        <f t="shared" si="176"/>
        <v>07</v>
      </c>
      <c r="E2850" t="str">
        <f t="shared" si="177"/>
        <v>21</v>
      </c>
      <c r="F2850" t="str">
        <f t="shared" si="178"/>
        <v>11</v>
      </c>
      <c r="G2850" t="str">
        <f t="shared" si="179"/>
        <v>07/21/11</v>
      </c>
      <c r="I2850" s="5">
        <v>40745</v>
      </c>
      <c r="J2850" t="s">
        <v>478</v>
      </c>
    </row>
    <row r="2851" spans="1:10" x14ac:dyDescent="0.25">
      <c r="A2851" t="s">
        <v>3484</v>
      </c>
      <c r="B2851" t="s">
        <v>466</v>
      </c>
      <c r="D2851" t="str">
        <f t="shared" si="176"/>
        <v>07</v>
      </c>
      <c r="E2851" t="str">
        <f t="shared" si="177"/>
        <v>22</v>
      </c>
      <c r="F2851" t="str">
        <f t="shared" si="178"/>
        <v>11</v>
      </c>
      <c r="G2851" t="str">
        <f t="shared" si="179"/>
        <v>07/22/11</v>
      </c>
      <c r="I2851" s="5">
        <v>40746</v>
      </c>
      <c r="J2851" t="s">
        <v>466</v>
      </c>
    </row>
    <row r="2852" spans="1:10" x14ac:dyDescent="0.25">
      <c r="A2852" t="s">
        <v>3483</v>
      </c>
      <c r="B2852" t="s">
        <v>1610</v>
      </c>
      <c r="D2852" t="str">
        <f t="shared" si="176"/>
        <v>07</v>
      </c>
      <c r="E2852" t="str">
        <f t="shared" si="177"/>
        <v>25</v>
      </c>
      <c r="F2852" t="str">
        <f t="shared" si="178"/>
        <v>11</v>
      </c>
      <c r="G2852" t="str">
        <f t="shared" si="179"/>
        <v>07/25/11</v>
      </c>
      <c r="I2852" s="5">
        <v>40749</v>
      </c>
      <c r="J2852" t="s">
        <v>1610</v>
      </c>
    </row>
    <row r="2853" spans="1:10" x14ac:dyDescent="0.25">
      <c r="A2853" t="s">
        <v>3482</v>
      </c>
      <c r="B2853" t="s">
        <v>1205</v>
      </c>
      <c r="D2853" t="str">
        <f t="shared" si="176"/>
        <v>07</v>
      </c>
      <c r="E2853" t="str">
        <f t="shared" si="177"/>
        <v>26</v>
      </c>
      <c r="F2853" t="str">
        <f t="shared" si="178"/>
        <v>11</v>
      </c>
      <c r="G2853" t="str">
        <f t="shared" si="179"/>
        <v>07/26/11</v>
      </c>
      <c r="I2853" s="5">
        <v>40750</v>
      </c>
      <c r="J2853" t="s">
        <v>1205</v>
      </c>
    </row>
    <row r="2854" spans="1:10" x14ac:dyDescent="0.25">
      <c r="A2854" t="s">
        <v>3481</v>
      </c>
      <c r="B2854" t="s">
        <v>545</v>
      </c>
      <c r="D2854" t="str">
        <f t="shared" si="176"/>
        <v>07</v>
      </c>
      <c r="E2854" t="str">
        <f t="shared" si="177"/>
        <v>27</v>
      </c>
      <c r="F2854" t="str">
        <f t="shared" si="178"/>
        <v>11</v>
      </c>
      <c r="G2854" t="str">
        <f t="shared" si="179"/>
        <v>07/27/11</v>
      </c>
      <c r="I2854" s="5">
        <v>40751</v>
      </c>
      <c r="J2854" t="s">
        <v>545</v>
      </c>
    </row>
    <row r="2855" spans="1:10" x14ac:dyDescent="0.25">
      <c r="A2855" t="s">
        <v>3480</v>
      </c>
      <c r="B2855" t="s">
        <v>1696</v>
      </c>
      <c r="D2855" t="str">
        <f t="shared" si="176"/>
        <v>07</v>
      </c>
      <c r="E2855" t="str">
        <f t="shared" si="177"/>
        <v>28</v>
      </c>
      <c r="F2855" t="str">
        <f t="shared" si="178"/>
        <v>11</v>
      </c>
      <c r="G2855" t="str">
        <f t="shared" si="179"/>
        <v>07/28/11</v>
      </c>
      <c r="I2855" s="5">
        <v>40752</v>
      </c>
      <c r="J2855" t="s">
        <v>1696</v>
      </c>
    </row>
    <row r="2856" spans="1:10" x14ac:dyDescent="0.25">
      <c r="A2856" t="s">
        <v>3479</v>
      </c>
      <c r="B2856" t="s">
        <v>1602</v>
      </c>
      <c r="D2856" t="str">
        <f t="shared" si="176"/>
        <v>07</v>
      </c>
      <c r="E2856" t="str">
        <f t="shared" si="177"/>
        <v>29</v>
      </c>
      <c r="F2856" t="str">
        <f t="shared" si="178"/>
        <v>11</v>
      </c>
      <c r="G2856" t="str">
        <f t="shared" si="179"/>
        <v>07/29/11</v>
      </c>
      <c r="I2856" s="5">
        <v>40753</v>
      </c>
      <c r="J2856" t="s">
        <v>1602</v>
      </c>
    </row>
    <row r="2857" spans="1:10" x14ac:dyDescent="0.25">
      <c r="A2857" t="s">
        <v>3478</v>
      </c>
      <c r="B2857" t="s">
        <v>1205</v>
      </c>
      <c r="D2857" t="str">
        <f t="shared" si="176"/>
        <v>08</v>
      </c>
      <c r="E2857" t="str">
        <f t="shared" si="177"/>
        <v>01</v>
      </c>
      <c r="F2857" t="str">
        <f t="shared" si="178"/>
        <v>11</v>
      </c>
      <c r="G2857" t="str">
        <f t="shared" si="179"/>
        <v>08/01/11</v>
      </c>
      <c r="I2857" s="5">
        <v>40756</v>
      </c>
      <c r="J2857" t="s">
        <v>1205</v>
      </c>
    </row>
    <row r="2858" spans="1:10" x14ac:dyDescent="0.25">
      <c r="A2858" t="s">
        <v>3477</v>
      </c>
      <c r="B2858" t="s">
        <v>1212</v>
      </c>
      <c r="D2858" t="str">
        <f t="shared" si="176"/>
        <v>08</v>
      </c>
      <c r="E2858" t="str">
        <f t="shared" si="177"/>
        <v>02</v>
      </c>
      <c r="F2858" t="str">
        <f t="shared" si="178"/>
        <v>11</v>
      </c>
      <c r="G2858" t="str">
        <f t="shared" si="179"/>
        <v>08/02/11</v>
      </c>
      <c r="I2858" s="5">
        <v>40757</v>
      </c>
      <c r="J2858" t="s">
        <v>1212</v>
      </c>
    </row>
    <row r="2859" spans="1:10" x14ac:dyDescent="0.25">
      <c r="A2859" t="s">
        <v>3476</v>
      </c>
      <c r="B2859" t="s">
        <v>1324</v>
      </c>
      <c r="D2859" t="str">
        <f t="shared" si="176"/>
        <v>08</v>
      </c>
      <c r="E2859" t="str">
        <f t="shared" si="177"/>
        <v>03</v>
      </c>
      <c r="F2859" t="str">
        <f t="shared" si="178"/>
        <v>11</v>
      </c>
      <c r="G2859" t="str">
        <f t="shared" si="179"/>
        <v>08/03/11</v>
      </c>
      <c r="I2859" s="5">
        <v>40758</v>
      </c>
      <c r="J2859" t="s">
        <v>1324</v>
      </c>
    </row>
    <row r="2860" spans="1:10" x14ac:dyDescent="0.25">
      <c r="A2860" t="s">
        <v>3475</v>
      </c>
      <c r="B2860" t="s">
        <v>1244</v>
      </c>
      <c r="D2860" t="str">
        <f t="shared" si="176"/>
        <v>08</v>
      </c>
      <c r="E2860" t="str">
        <f t="shared" si="177"/>
        <v>04</v>
      </c>
      <c r="F2860" t="str">
        <f t="shared" si="178"/>
        <v>11</v>
      </c>
      <c r="G2860" t="str">
        <f t="shared" si="179"/>
        <v>08/04/11</v>
      </c>
      <c r="I2860" s="5">
        <v>40759</v>
      </c>
      <c r="J2860" t="s">
        <v>1244</v>
      </c>
    </row>
    <row r="2861" spans="1:10" x14ac:dyDescent="0.25">
      <c r="A2861" t="s">
        <v>3474</v>
      </c>
      <c r="B2861" t="s">
        <v>69</v>
      </c>
      <c r="D2861" t="str">
        <f t="shared" si="176"/>
        <v>08</v>
      </c>
      <c r="E2861" t="str">
        <f t="shared" si="177"/>
        <v>05</v>
      </c>
      <c r="F2861" t="str">
        <f t="shared" si="178"/>
        <v>11</v>
      </c>
      <c r="G2861" t="str">
        <f t="shared" si="179"/>
        <v>08/05/11</v>
      </c>
      <c r="I2861" s="5">
        <v>40760</v>
      </c>
      <c r="J2861" t="s">
        <v>69</v>
      </c>
    </row>
    <row r="2862" spans="1:10" x14ac:dyDescent="0.25">
      <c r="A2862" t="s">
        <v>3473</v>
      </c>
      <c r="B2862" t="s">
        <v>1463</v>
      </c>
      <c r="D2862" t="str">
        <f t="shared" si="176"/>
        <v>08</v>
      </c>
      <c r="E2862" t="str">
        <f t="shared" si="177"/>
        <v>08</v>
      </c>
      <c r="F2862" t="str">
        <f t="shared" si="178"/>
        <v>11</v>
      </c>
      <c r="G2862" t="str">
        <f t="shared" si="179"/>
        <v>08/08/11</v>
      </c>
      <c r="I2862" s="5">
        <v>40763</v>
      </c>
      <c r="J2862" t="s">
        <v>1463</v>
      </c>
    </row>
    <row r="2863" spans="1:10" x14ac:dyDescent="0.25">
      <c r="A2863" t="s">
        <v>3472</v>
      </c>
      <c r="B2863" t="s">
        <v>2610</v>
      </c>
      <c r="D2863" t="str">
        <f t="shared" si="176"/>
        <v>08</v>
      </c>
      <c r="E2863" t="str">
        <f t="shared" si="177"/>
        <v>09</v>
      </c>
      <c r="F2863" t="str">
        <f t="shared" si="178"/>
        <v>11</v>
      </c>
      <c r="G2863" t="str">
        <f t="shared" si="179"/>
        <v>08/09/11</v>
      </c>
      <c r="I2863" s="5">
        <v>40764</v>
      </c>
      <c r="J2863" t="s">
        <v>2610</v>
      </c>
    </row>
    <row r="2864" spans="1:10" x14ac:dyDescent="0.25">
      <c r="A2864" t="s">
        <v>3471</v>
      </c>
      <c r="B2864" t="s">
        <v>1450</v>
      </c>
      <c r="D2864" t="str">
        <f t="shared" si="176"/>
        <v>08</v>
      </c>
      <c r="E2864" t="str">
        <f t="shared" si="177"/>
        <v>10</v>
      </c>
      <c r="F2864" t="str">
        <f t="shared" si="178"/>
        <v>11</v>
      </c>
      <c r="G2864" t="str">
        <f t="shared" si="179"/>
        <v>08/10/11</v>
      </c>
      <c r="I2864" s="5">
        <v>40765</v>
      </c>
      <c r="J2864" t="s">
        <v>1450</v>
      </c>
    </row>
    <row r="2865" spans="1:10" x14ac:dyDescent="0.25">
      <c r="A2865" t="s">
        <v>3470</v>
      </c>
      <c r="B2865" t="s">
        <v>65</v>
      </c>
      <c r="D2865" t="str">
        <f t="shared" si="176"/>
        <v>08</v>
      </c>
      <c r="E2865" t="str">
        <f t="shared" si="177"/>
        <v>11</v>
      </c>
      <c r="F2865" t="str">
        <f t="shared" si="178"/>
        <v>11</v>
      </c>
      <c r="G2865" t="str">
        <f t="shared" si="179"/>
        <v>08/11/11</v>
      </c>
      <c r="I2865" s="5">
        <v>40766</v>
      </c>
      <c r="J2865" t="s">
        <v>65</v>
      </c>
    </row>
    <row r="2866" spans="1:10" x14ac:dyDescent="0.25">
      <c r="A2866" t="s">
        <v>3469</v>
      </c>
      <c r="B2866" t="s">
        <v>1324</v>
      </c>
      <c r="D2866" t="str">
        <f t="shared" si="176"/>
        <v>08</v>
      </c>
      <c r="E2866" t="str">
        <f t="shared" si="177"/>
        <v>12</v>
      </c>
      <c r="F2866" t="str">
        <f t="shared" si="178"/>
        <v>11</v>
      </c>
      <c r="G2866" t="str">
        <f t="shared" si="179"/>
        <v>08/12/11</v>
      </c>
      <c r="I2866" s="5">
        <v>40767</v>
      </c>
      <c r="J2866" t="s">
        <v>1324</v>
      </c>
    </row>
    <row r="2867" spans="1:10" x14ac:dyDescent="0.25">
      <c r="A2867" t="s">
        <v>3468</v>
      </c>
      <c r="B2867" t="s">
        <v>1319</v>
      </c>
      <c r="D2867" t="str">
        <f t="shared" si="176"/>
        <v>08</v>
      </c>
      <c r="E2867" t="str">
        <f t="shared" si="177"/>
        <v>15</v>
      </c>
      <c r="F2867" t="str">
        <f t="shared" si="178"/>
        <v>11</v>
      </c>
      <c r="G2867" t="str">
        <f t="shared" si="179"/>
        <v>08/15/11</v>
      </c>
      <c r="I2867" s="5">
        <v>40770</v>
      </c>
      <c r="J2867" t="s">
        <v>1319</v>
      </c>
    </row>
    <row r="2868" spans="1:10" x14ac:dyDescent="0.25">
      <c r="A2868" t="s">
        <v>3467</v>
      </c>
      <c r="B2868" t="s">
        <v>1226</v>
      </c>
      <c r="D2868" t="str">
        <f t="shared" si="176"/>
        <v>08</v>
      </c>
      <c r="E2868" t="str">
        <f t="shared" si="177"/>
        <v>16</v>
      </c>
      <c r="F2868" t="str">
        <f t="shared" si="178"/>
        <v>11</v>
      </c>
      <c r="G2868" t="str">
        <f t="shared" si="179"/>
        <v>08/16/11</v>
      </c>
      <c r="I2868" s="5">
        <v>40771</v>
      </c>
      <c r="J2868" t="s">
        <v>1226</v>
      </c>
    </row>
    <row r="2869" spans="1:10" x14ac:dyDescent="0.25">
      <c r="A2869" t="s">
        <v>3466</v>
      </c>
      <c r="B2869" t="s">
        <v>1224</v>
      </c>
      <c r="D2869" t="str">
        <f t="shared" si="176"/>
        <v>08</v>
      </c>
      <c r="E2869" t="str">
        <f t="shared" si="177"/>
        <v>17</v>
      </c>
      <c r="F2869" t="str">
        <f t="shared" si="178"/>
        <v>11</v>
      </c>
      <c r="G2869" t="str">
        <f t="shared" si="179"/>
        <v>08/17/11</v>
      </c>
      <c r="I2869" s="5">
        <v>40772</v>
      </c>
      <c r="J2869" t="s">
        <v>1224</v>
      </c>
    </row>
    <row r="2870" spans="1:10" x14ac:dyDescent="0.25">
      <c r="A2870" t="s">
        <v>3465</v>
      </c>
      <c r="B2870" t="s">
        <v>1334</v>
      </c>
      <c r="D2870" t="str">
        <f t="shared" si="176"/>
        <v>08</v>
      </c>
      <c r="E2870" t="str">
        <f t="shared" si="177"/>
        <v>18</v>
      </c>
      <c r="F2870" t="str">
        <f t="shared" si="178"/>
        <v>11</v>
      </c>
      <c r="G2870" t="str">
        <f t="shared" si="179"/>
        <v>08/18/11</v>
      </c>
      <c r="I2870" s="5">
        <v>40773</v>
      </c>
      <c r="J2870" t="s">
        <v>1334</v>
      </c>
    </row>
    <row r="2871" spans="1:10" x14ac:dyDescent="0.25">
      <c r="A2871" t="s">
        <v>3464</v>
      </c>
      <c r="B2871" t="s">
        <v>1311</v>
      </c>
      <c r="D2871" t="str">
        <f t="shared" si="176"/>
        <v>08</v>
      </c>
      <c r="E2871" t="str">
        <f t="shared" si="177"/>
        <v>19</v>
      </c>
      <c r="F2871" t="str">
        <f t="shared" si="178"/>
        <v>11</v>
      </c>
      <c r="G2871" t="str">
        <f t="shared" si="179"/>
        <v>08/19/11</v>
      </c>
      <c r="I2871" s="5">
        <v>40774</v>
      </c>
      <c r="J2871" t="s">
        <v>1311</v>
      </c>
    </row>
    <row r="2872" spans="1:10" x14ac:dyDescent="0.25">
      <c r="A2872" t="s">
        <v>3463</v>
      </c>
      <c r="B2872" t="s">
        <v>1357</v>
      </c>
      <c r="D2872" t="str">
        <f t="shared" si="176"/>
        <v>08</v>
      </c>
      <c r="E2872" t="str">
        <f t="shared" si="177"/>
        <v>22</v>
      </c>
      <c r="F2872" t="str">
        <f t="shared" si="178"/>
        <v>11</v>
      </c>
      <c r="G2872" t="str">
        <f t="shared" si="179"/>
        <v>08/22/11</v>
      </c>
      <c r="I2872" s="5">
        <v>40777</v>
      </c>
      <c r="J2872" t="s">
        <v>1357</v>
      </c>
    </row>
    <row r="2873" spans="1:10" x14ac:dyDescent="0.25">
      <c r="A2873" t="s">
        <v>3462</v>
      </c>
      <c r="B2873" t="s">
        <v>1616</v>
      </c>
      <c r="D2873" t="str">
        <f t="shared" si="176"/>
        <v>08</v>
      </c>
      <c r="E2873" t="str">
        <f t="shared" si="177"/>
        <v>23</v>
      </c>
      <c r="F2873" t="str">
        <f t="shared" si="178"/>
        <v>11</v>
      </c>
      <c r="G2873" t="str">
        <f t="shared" si="179"/>
        <v>08/23/11</v>
      </c>
      <c r="I2873" s="5">
        <v>40778</v>
      </c>
      <c r="J2873" t="s">
        <v>1616</v>
      </c>
    </row>
    <row r="2874" spans="1:10" x14ac:dyDescent="0.25">
      <c r="A2874" t="s">
        <v>3461</v>
      </c>
      <c r="B2874" t="s">
        <v>32</v>
      </c>
      <c r="D2874" t="str">
        <f t="shared" si="176"/>
        <v>08</v>
      </c>
      <c r="E2874" t="str">
        <f t="shared" si="177"/>
        <v>24</v>
      </c>
      <c r="F2874" t="str">
        <f t="shared" si="178"/>
        <v>11</v>
      </c>
      <c r="G2874" t="str">
        <f t="shared" si="179"/>
        <v>08/24/11</v>
      </c>
      <c r="I2874" s="5">
        <v>40779</v>
      </c>
      <c r="J2874" t="s">
        <v>32</v>
      </c>
    </row>
    <row r="2875" spans="1:10" x14ac:dyDescent="0.25">
      <c r="A2875" t="s">
        <v>3460</v>
      </c>
      <c r="B2875" t="s">
        <v>1351</v>
      </c>
      <c r="D2875" t="str">
        <f t="shared" si="176"/>
        <v>08</v>
      </c>
      <c r="E2875" t="str">
        <f t="shared" si="177"/>
        <v>25</v>
      </c>
      <c r="F2875" t="str">
        <f t="shared" si="178"/>
        <v>11</v>
      </c>
      <c r="G2875" t="str">
        <f t="shared" si="179"/>
        <v>08/25/11</v>
      </c>
      <c r="I2875" s="5">
        <v>40780</v>
      </c>
      <c r="J2875" t="s">
        <v>1351</v>
      </c>
    </row>
    <row r="2876" spans="1:10" x14ac:dyDescent="0.25">
      <c r="A2876" t="s">
        <v>3459</v>
      </c>
      <c r="B2876" t="s">
        <v>1671</v>
      </c>
      <c r="D2876" t="str">
        <f t="shared" si="176"/>
        <v>08</v>
      </c>
      <c r="E2876" t="str">
        <f t="shared" si="177"/>
        <v>26</v>
      </c>
      <c r="F2876" t="str">
        <f t="shared" si="178"/>
        <v>11</v>
      </c>
      <c r="G2876" t="str">
        <f t="shared" si="179"/>
        <v>08/26/11</v>
      </c>
      <c r="I2876" s="5">
        <v>40781</v>
      </c>
      <c r="J2876" t="s">
        <v>1671</v>
      </c>
    </row>
    <row r="2877" spans="1:10" x14ac:dyDescent="0.25">
      <c r="A2877" t="s">
        <v>3458</v>
      </c>
      <c r="B2877" t="s">
        <v>1201</v>
      </c>
      <c r="D2877" t="str">
        <f t="shared" si="176"/>
        <v>08</v>
      </c>
      <c r="E2877" t="str">
        <f t="shared" si="177"/>
        <v>29</v>
      </c>
      <c r="F2877" t="str">
        <f t="shared" si="178"/>
        <v>11</v>
      </c>
      <c r="G2877" t="str">
        <f t="shared" si="179"/>
        <v>08/29/11</v>
      </c>
      <c r="I2877" s="5">
        <v>40784</v>
      </c>
      <c r="J2877" t="s">
        <v>1201</v>
      </c>
    </row>
    <row r="2878" spans="1:10" x14ac:dyDescent="0.25">
      <c r="A2878" t="s">
        <v>3457</v>
      </c>
      <c r="B2878" t="s">
        <v>1609</v>
      </c>
      <c r="D2878" t="str">
        <f t="shared" si="176"/>
        <v>08</v>
      </c>
      <c r="E2878" t="str">
        <f t="shared" si="177"/>
        <v>30</v>
      </c>
      <c r="F2878" t="str">
        <f t="shared" si="178"/>
        <v>11</v>
      </c>
      <c r="G2878" t="str">
        <f t="shared" si="179"/>
        <v>08/30/11</v>
      </c>
      <c r="I2878" s="5">
        <v>40785</v>
      </c>
      <c r="J2878" t="s">
        <v>1609</v>
      </c>
    </row>
    <row r="2879" spans="1:10" x14ac:dyDescent="0.25">
      <c r="A2879" t="s">
        <v>3456</v>
      </c>
      <c r="B2879" t="s">
        <v>1208</v>
      </c>
      <c r="D2879" t="str">
        <f t="shared" si="176"/>
        <v>08</v>
      </c>
      <c r="E2879" t="str">
        <f t="shared" si="177"/>
        <v>31</v>
      </c>
      <c r="F2879" t="str">
        <f t="shared" si="178"/>
        <v>11</v>
      </c>
      <c r="G2879" t="str">
        <f t="shared" si="179"/>
        <v>08/31/11</v>
      </c>
      <c r="I2879" s="5">
        <v>40786</v>
      </c>
      <c r="J2879" t="s">
        <v>1208</v>
      </c>
    </row>
    <row r="2880" spans="1:10" x14ac:dyDescent="0.25">
      <c r="A2880" t="s">
        <v>3455</v>
      </c>
      <c r="B2880" t="s">
        <v>543</v>
      </c>
      <c r="D2880" t="str">
        <f t="shared" si="176"/>
        <v>09</v>
      </c>
      <c r="E2880" t="str">
        <f t="shared" si="177"/>
        <v>01</v>
      </c>
      <c r="F2880" t="str">
        <f t="shared" si="178"/>
        <v>11</v>
      </c>
      <c r="G2880" t="str">
        <f t="shared" si="179"/>
        <v>09/01/11</v>
      </c>
      <c r="I2880" s="5">
        <v>40787</v>
      </c>
      <c r="J2880" t="s">
        <v>543</v>
      </c>
    </row>
    <row r="2881" spans="1:10" x14ac:dyDescent="0.25">
      <c r="A2881" t="s">
        <v>3454</v>
      </c>
      <c r="B2881" t="s">
        <v>1374</v>
      </c>
      <c r="D2881" t="str">
        <f t="shared" si="176"/>
        <v>09</v>
      </c>
      <c r="E2881" t="str">
        <f t="shared" si="177"/>
        <v>02</v>
      </c>
      <c r="F2881" t="str">
        <f t="shared" si="178"/>
        <v>11</v>
      </c>
      <c r="G2881" t="str">
        <f t="shared" si="179"/>
        <v>09/02/11</v>
      </c>
      <c r="I2881" s="5">
        <v>40788</v>
      </c>
      <c r="J2881" t="s">
        <v>1374</v>
      </c>
    </row>
    <row r="2882" spans="1:10" x14ac:dyDescent="0.25">
      <c r="A2882" t="s">
        <v>3453</v>
      </c>
      <c r="B2882" t="s">
        <v>2655</v>
      </c>
      <c r="D2882" t="str">
        <f t="shared" si="176"/>
        <v>09</v>
      </c>
      <c r="E2882" t="str">
        <f t="shared" si="177"/>
        <v>05</v>
      </c>
      <c r="F2882" t="str">
        <f t="shared" si="178"/>
        <v>11</v>
      </c>
      <c r="G2882" t="str">
        <f t="shared" si="179"/>
        <v>09/05/11</v>
      </c>
      <c r="I2882" s="5">
        <v>40791</v>
      </c>
      <c r="J2882" t="s">
        <v>2655</v>
      </c>
    </row>
    <row r="2883" spans="1:10" x14ac:dyDescent="0.25">
      <c r="A2883" t="s">
        <v>3452</v>
      </c>
      <c r="B2883" t="s">
        <v>1641</v>
      </c>
      <c r="D2883" t="str">
        <f t="shared" si="176"/>
        <v>09</v>
      </c>
      <c r="E2883" t="str">
        <f t="shared" si="177"/>
        <v>06</v>
      </c>
      <c r="F2883" t="str">
        <f t="shared" si="178"/>
        <v>11</v>
      </c>
      <c r="G2883" t="str">
        <f t="shared" si="179"/>
        <v>09/06/11</v>
      </c>
      <c r="I2883" s="5">
        <v>40792</v>
      </c>
      <c r="J2883" t="s">
        <v>1641</v>
      </c>
    </row>
    <row r="2884" spans="1:10" x14ac:dyDescent="0.25">
      <c r="A2884" t="s">
        <v>3451</v>
      </c>
      <c r="B2884" t="s">
        <v>1646</v>
      </c>
      <c r="D2884" t="str">
        <f t="shared" ref="D2884:D2947" si="180">MID(A2884,4,2)</f>
        <v>09</v>
      </c>
      <c r="E2884" t="str">
        <f t="shared" ref="E2884:E2947" si="181">LEFT(A2884,2)</f>
        <v>08</v>
      </c>
      <c r="F2884" t="str">
        <f t="shared" ref="F2884:F2947" si="182">RIGHT(A2884,2)</f>
        <v>11</v>
      </c>
      <c r="G2884" t="str">
        <f t="shared" ref="G2884:G2947" si="183">CONCATENATE(D2884,"/",E2884,"/",F2884)</f>
        <v>09/08/11</v>
      </c>
      <c r="I2884" s="5">
        <v>40794</v>
      </c>
      <c r="J2884" t="s">
        <v>1646</v>
      </c>
    </row>
    <row r="2885" spans="1:10" x14ac:dyDescent="0.25">
      <c r="A2885" t="s">
        <v>3450</v>
      </c>
      <c r="B2885" t="s">
        <v>2690</v>
      </c>
      <c r="D2885" t="str">
        <f t="shared" si="180"/>
        <v>09</v>
      </c>
      <c r="E2885" t="str">
        <f t="shared" si="181"/>
        <v>09</v>
      </c>
      <c r="F2885" t="str">
        <f t="shared" si="182"/>
        <v>11</v>
      </c>
      <c r="G2885" t="str">
        <f t="shared" si="183"/>
        <v>09/09/11</v>
      </c>
      <c r="I2885" s="5">
        <v>40795</v>
      </c>
      <c r="J2885" t="s">
        <v>2690</v>
      </c>
    </row>
    <row r="2886" spans="1:10" x14ac:dyDescent="0.25">
      <c r="A2886" t="s">
        <v>3449</v>
      </c>
      <c r="B2886" t="s">
        <v>534</v>
      </c>
      <c r="D2886" t="str">
        <f t="shared" si="180"/>
        <v>09</v>
      </c>
      <c r="E2886" t="str">
        <f t="shared" si="181"/>
        <v>12</v>
      </c>
      <c r="F2886" t="str">
        <f t="shared" si="182"/>
        <v>11</v>
      </c>
      <c r="G2886" t="str">
        <f t="shared" si="183"/>
        <v>09/12/11</v>
      </c>
      <c r="I2886" s="5">
        <v>40798</v>
      </c>
      <c r="J2886" t="s">
        <v>534</v>
      </c>
    </row>
    <row r="2887" spans="1:10" x14ac:dyDescent="0.25">
      <c r="A2887" t="s">
        <v>3448</v>
      </c>
      <c r="B2887" t="s">
        <v>1694</v>
      </c>
      <c r="D2887" t="str">
        <f t="shared" si="180"/>
        <v>09</v>
      </c>
      <c r="E2887" t="str">
        <f t="shared" si="181"/>
        <v>13</v>
      </c>
      <c r="F2887" t="str">
        <f t="shared" si="182"/>
        <v>11</v>
      </c>
      <c r="G2887" t="str">
        <f t="shared" si="183"/>
        <v>09/13/11</v>
      </c>
      <c r="I2887" s="5">
        <v>40799</v>
      </c>
      <c r="J2887" t="s">
        <v>1694</v>
      </c>
    </row>
    <row r="2888" spans="1:10" x14ac:dyDescent="0.25">
      <c r="A2888" t="s">
        <v>3447</v>
      </c>
      <c r="B2888" t="s">
        <v>514</v>
      </c>
      <c r="D2888" t="str">
        <f t="shared" si="180"/>
        <v>09</v>
      </c>
      <c r="E2888" t="str">
        <f t="shared" si="181"/>
        <v>14</v>
      </c>
      <c r="F2888" t="str">
        <f t="shared" si="182"/>
        <v>11</v>
      </c>
      <c r="G2888" t="str">
        <f t="shared" si="183"/>
        <v>09/14/11</v>
      </c>
      <c r="I2888" s="5">
        <v>40800</v>
      </c>
      <c r="J2888" t="s">
        <v>514</v>
      </c>
    </row>
    <row r="2889" spans="1:10" x14ac:dyDescent="0.25">
      <c r="A2889" t="s">
        <v>3446</v>
      </c>
      <c r="B2889" t="s">
        <v>1714</v>
      </c>
      <c r="D2889" t="str">
        <f t="shared" si="180"/>
        <v>09</v>
      </c>
      <c r="E2889" t="str">
        <f t="shared" si="181"/>
        <v>15</v>
      </c>
      <c r="F2889" t="str">
        <f t="shared" si="182"/>
        <v>11</v>
      </c>
      <c r="G2889" t="str">
        <f t="shared" si="183"/>
        <v>09/15/11</v>
      </c>
      <c r="I2889" s="5">
        <v>40801</v>
      </c>
      <c r="J2889" t="s">
        <v>1714</v>
      </c>
    </row>
    <row r="2890" spans="1:10" x14ac:dyDescent="0.25">
      <c r="A2890" t="s">
        <v>3445</v>
      </c>
      <c r="B2890" t="s">
        <v>409</v>
      </c>
      <c r="D2890" t="str">
        <f t="shared" si="180"/>
        <v>09</v>
      </c>
      <c r="E2890" t="str">
        <f t="shared" si="181"/>
        <v>16</v>
      </c>
      <c r="F2890" t="str">
        <f t="shared" si="182"/>
        <v>11</v>
      </c>
      <c r="G2890" t="str">
        <f t="shared" si="183"/>
        <v>09/16/11</v>
      </c>
      <c r="I2890" s="5">
        <v>40802</v>
      </c>
      <c r="J2890" t="s">
        <v>409</v>
      </c>
    </row>
    <row r="2891" spans="1:10" x14ac:dyDescent="0.25">
      <c r="A2891" t="s">
        <v>3444</v>
      </c>
      <c r="B2891" t="s">
        <v>423</v>
      </c>
      <c r="D2891" t="str">
        <f t="shared" si="180"/>
        <v>09</v>
      </c>
      <c r="E2891" t="str">
        <f t="shared" si="181"/>
        <v>19</v>
      </c>
      <c r="F2891" t="str">
        <f t="shared" si="182"/>
        <v>11</v>
      </c>
      <c r="G2891" t="str">
        <f t="shared" si="183"/>
        <v>09/19/11</v>
      </c>
      <c r="I2891" s="5">
        <v>40805</v>
      </c>
      <c r="J2891" t="s">
        <v>423</v>
      </c>
    </row>
    <row r="2892" spans="1:10" x14ac:dyDescent="0.25">
      <c r="A2892" t="s">
        <v>3443</v>
      </c>
      <c r="B2892" t="s">
        <v>525</v>
      </c>
      <c r="D2892" t="str">
        <f t="shared" si="180"/>
        <v>09</v>
      </c>
      <c r="E2892" t="str">
        <f t="shared" si="181"/>
        <v>20</v>
      </c>
      <c r="F2892" t="str">
        <f t="shared" si="182"/>
        <v>11</v>
      </c>
      <c r="G2892" t="str">
        <f t="shared" si="183"/>
        <v>09/20/11</v>
      </c>
      <c r="I2892" s="5">
        <v>40806</v>
      </c>
      <c r="J2892" t="s">
        <v>525</v>
      </c>
    </row>
    <row r="2893" spans="1:10" x14ac:dyDescent="0.25">
      <c r="A2893" t="s">
        <v>3442</v>
      </c>
      <c r="B2893" t="s">
        <v>525</v>
      </c>
      <c r="D2893" t="str">
        <f t="shared" si="180"/>
        <v>09</v>
      </c>
      <c r="E2893" t="str">
        <f t="shared" si="181"/>
        <v>21</v>
      </c>
      <c r="F2893" t="str">
        <f t="shared" si="182"/>
        <v>11</v>
      </c>
      <c r="G2893" t="str">
        <f t="shared" si="183"/>
        <v>09/21/11</v>
      </c>
      <c r="I2893" s="5">
        <v>40807</v>
      </c>
      <c r="J2893" t="s">
        <v>525</v>
      </c>
    </row>
    <row r="2894" spans="1:10" x14ac:dyDescent="0.25">
      <c r="A2894" t="s">
        <v>3441</v>
      </c>
      <c r="B2894" t="s">
        <v>2690</v>
      </c>
      <c r="D2894" t="str">
        <f t="shared" si="180"/>
        <v>09</v>
      </c>
      <c r="E2894" t="str">
        <f t="shared" si="181"/>
        <v>22</v>
      </c>
      <c r="F2894" t="str">
        <f t="shared" si="182"/>
        <v>11</v>
      </c>
      <c r="G2894" t="str">
        <f t="shared" si="183"/>
        <v>09/22/11</v>
      </c>
      <c r="I2894" s="5">
        <v>40808</v>
      </c>
      <c r="J2894" t="s">
        <v>2690</v>
      </c>
    </row>
    <row r="2895" spans="1:10" x14ac:dyDescent="0.25">
      <c r="A2895" t="s">
        <v>3440</v>
      </c>
      <c r="B2895" t="s">
        <v>1669</v>
      </c>
      <c r="D2895" t="str">
        <f t="shared" si="180"/>
        <v>09</v>
      </c>
      <c r="E2895" t="str">
        <f t="shared" si="181"/>
        <v>23</v>
      </c>
      <c r="F2895" t="str">
        <f t="shared" si="182"/>
        <v>11</v>
      </c>
      <c r="G2895" t="str">
        <f t="shared" si="183"/>
        <v>09/23/11</v>
      </c>
      <c r="I2895" s="5">
        <v>40809</v>
      </c>
      <c r="J2895" t="s">
        <v>1669</v>
      </c>
    </row>
    <row r="2896" spans="1:10" x14ac:dyDescent="0.25">
      <c r="A2896" t="s">
        <v>3439</v>
      </c>
      <c r="B2896" t="s">
        <v>1610</v>
      </c>
      <c r="D2896" t="str">
        <f t="shared" si="180"/>
        <v>09</v>
      </c>
      <c r="E2896" t="str">
        <f t="shared" si="181"/>
        <v>26</v>
      </c>
      <c r="F2896" t="str">
        <f t="shared" si="182"/>
        <v>11</v>
      </c>
      <c r="G2896" t="str">
        <f t="shared" si="183"/>
        <v>09/26/11</v>
      </c>
      <c r="I2896" s="5">
        <v>40812</v>
      </c>
      <c r="J2896" t="s">
        <v>1610</v>
      </c>
    </row>
    <row r="2897" spans="1:10" x14ac:dyDescent="0.25">
      <c r="A2897" t="s">
        <v>3438</v>
      </c>
      <c r="B2897" t="s">
        <v>516</v>
      </c>
      <c r="D2897" t="str">
        <f t="shared" si="180"/>
        <v>09</v>
      </c>
      <c r="E2897" t="str">
        <f t="shared" si="181"/>
        <v>27</v>
      </c>
      <c r="F2897" t="str">
        <f t="shared" si="182"/>
        <v>11</v>
      </c>
      <c r="G2897" t="str">
        <f t="shared" si="183"/>
        <v>09/27/11</v>
      </c>
      <c r="I2897" s="5">
        <v>40813</v>
      </c>
      <c r="J2897" t="s">
        <v>516</v>
      </c>
    </row>
    <row r="2898" spans="1:10" x14ac:dyDescent="0.25">
      <c r="A2898" t="s">
        <v>3437</v>
      </c>
      <c r="B2898" t="s">
        <v>1603</v>
      </c>
      <c r="D2898" t="str">
        <f t="shared" si="180"/>
        <v>09</v>
      </c>
      <c r="E2898" t="str">
        <f t="shared" si="181"/>
        <v>28</v>
      </c>
      <c r="F2898" t="str">
        <f t="shared" si="182"/>
        <v>11</v>
      </c>
      <c r="G2898" t="str">
        <f t="shared" si="183"/>
        <v>09/28/11</v>
      </c>
      <c r="I2898" s="5">
        <v>40814</v>
      </c>
      <c r="J2898" t="s">
        <v>1603</v>
      </c>
    </row>
    <row r="2899" spans="1:10" x14ac:dyDescent="0.25">
      <c r="A2899" t="s">
        <v>3436</v>
      </c>
      <c r="B2899" t="s">
        <v>543</v>
      </c>
      <c r="D2899" t="str">
        <f t="shared" si="180"/>
        <v>09</v>
      </c>
      <c r="E2899" t="str">
        <f t="shared" si="181"/>
        <v>29</v>
      </c>
      <c r="F2899" t="str">
        <f t="shared" si="182"/>
        <v>11</v>
      </c>
      <c r="G2899" t="str">
        <f t="shared" si="183"/>
        <v>09/29/11</v>
      </c>
      <c r="I2899" s="5">
        <v>40815</v>
      </c>
      <c r="J2899" t="s">
        <v>543</v>
      </c>
    </row>
    <row r="2900" spans="1:10" x14ac:dyDescent="0.25">
      <c r="A2900" t="s">
        <v>3435</v>
      </c>
      <c r="B2900" t="s">
        <v>32</v>
      </c>
      <c r="D2900" t="str">
        <f t="shared" si="180"/>
        <v>09</v>
      </c>
      <c r="E2900" t="str">
        <f t="shared" si="181"/>
        <v>30</v>
      </c>
      <c r="F2900" t="str">
        <f t="shared" si="182"/>
        <v>11</v>
      </c>
      <c r="G2900" t="str">
        <f t="shared" si="183"/>
        <v>09/30/11</v>
      </c>
      <c r="I2900" s="5">
        <v>40816</v>
      </c>
      <c r="J2900" t="s">
        <v>32</v>
      </c>
    </row>
    <row r="2901" spans="1:10" x14ac:dyDescent="0.25">
      <c r="A2901" t="s">
        <v>3434</v>
      </c>
      <c r="B2901" t="s">
        <v>77</v>
      </c>
      <c r="D2901" t="str">
        <f t="shared" si="180"/>
        <v>10</v>
      </c>
      <c r="E2901" t="str">
        <f t="shared" si="181"/>
        <v>03</v>
      </c>
      <c r="F2901" t="str">
        <f t="shared" si="182"/>
        <v>11</v>
      </c>
      <c r="G2901" t="str">
        <f t="shared" si="183"/>
        <v>10/03/11</v>
      </c>
      <c r="I2901" s="5">
        <v>40819</v>
      </c>
      <c r="J2901" t="s">
        <v>77</v>
      </c>
    </row>
    <row r="2902" spans="1:10" x14ac:dyDescent="0.25">
      <c r="A2902" t="s">
        <v>3433</v>
      </c>
      <c r="B2902" t="s">
        <v>1315</v>
      </c>
      <c r="D2902" t="str">
        <f t="shared" si="180"/>
        <v>10</v>
      </c>
      <c r="E2902" t="str">
        <f t="shared" si="181"/>
        <v>04</v>
      </c>
      <c r="F2902" t="str">
        <f t="shared" si="182"/>
        <v>11</v>
      </c>
      <c r="G2902" t="str">
        <f t="shared" si="183"/>
        <v>10/04/11</v>
      </c>
      <c r="I2902" s="5">
        <v>40820</v>
      </c>
      <c r="J2902" t="s">
        <v>1315</v>
      </c>
    </row>
    <row r="2903" spans="1:10" x14ac:dyDescent="0.25">
      <c r="A2903" t="s">
        <v>3432</v>
      </c>
      <c r="B2903" t="s">
        <v>1313</v>
      </c>
      <c r="D2903" t="str">
        <f t="shared" si="180"/>
        <v>10</v>
      </c>
      <c r="E2903" t="str">
        <f t="shared" si="181"/>
        <v>05</v>
      </c>
      <c r="F2903" t="str">
        <f t="shared" si="182"/>
        <v>11</v>
      </c>
      <c r="G2903" t="str">
        <f t="shared" si="183"/>
        <v>10/05/11</v>
      </c>
      <c r="I2903" s="5">
        <v>40821</v>
      </c>
      <c r="J2903" t="s">
        <v>1313</v>
      </c>
    </row>
    <row r="2904" spans="1:10" x14ac:dyDescent="0.25">
      <c r="A2904" t="s">
        <v>3431</v>
      </c>
      <c r="B2904" t="s">
        <v>1227</v>
      </c>
      <c r="D2904" t="str">
        <f t="shared" si="180"/>
        <v>10</v>
      </c>
      <c r="E2904" t="str">
        <f t="shared" si="181"/>
        <v>06</v>
      </c>
      <c r="F2904" t="str">
        <f t="shared" si="182"/>
        <v>11</v>
      </c>
      <c r="G2904" t="str">
        <f t="shared" si="183"/>
        <v>10/06/11</v>
      </c>
      <c r="I2904" s="5">
        <v>40822</v>
      </c>
      <c r="J2904" t="s">
        <v>1227</v>
      </c>
    </row>
    <row r="2905" spans="1:10" x14ac:dyDescent="0.25">
      <c r="A2905" t="s">
        <v>3430</v>
      </c>
      <c r="B2905" t="s">
        <v>1326</v>
      </c>
      <c r="D2905" t="str">
        <f t="shared" si="180"/>
        <v>10</v>
      </c>
      <c r="E2905" t="str">
        <f t="shared" si="181"/>
        <v>07</v>
      </c>
      <c r="F2905" t="str">
        <f t="shared" si="182"/>
        <v>11</v>
      </c>
      <c r="G2905" t="str">
        <f t="shared" si="183"/>
        <v>10/07/11</v>
      </c>
      <c r="I2905" s="5">
        <v>40823</v>
      </c>
      <c r="J2905" t="s">
        <v>1326</v>
      </c>
    </row>
    <row r="2906" spans="1:10" x14ac:dyDescent="0.25">
      <c r="A2906" t="s">
        <v>3429</v>
      </c>
      <c r="B2906" t="s">
        <v>1376</v>
      </c>
      <c r="D2906" t="str">
        <f t="shared" si="180"/>
        <v>10</v>
      </c>
      <c r="E2906" t="str">
        <f t="shared" si="181"/>
        <v>10</v>
      </c>
      <c r="F2906" t="str">
        <f t="shared" si="182"/>
        <v>11</v>
      </c>
      <c r="G2906" t="str">
        <f t="shared" si="183"/>
        <v>10/10/11</v>
      </c>
      <c r="I2906" s="5">
        <v>40826</v>
      </c>
      <c r="J2906" t="s">
        <v>1376</v>
      </c>
    </row>
    <row r="2907" spans="1:10" x14ac:dyDescent="0.25">
      <c r="A2907" t="s">
        <v>3428</v>
      </c>
      <c r="B2907" t="s">
        <v>73</v>
      </c>
      <c r="D2907" t="str">
        <f t="shared" si="180"/>
        <v>10</v>
      </c>
      <c r="E2907" t="str">
        <f t="shared" si="181"/>
        <v>11</v>
      </c>
      <c r="F2907" t="str">
        <f t="shared" si="182"/>
        <v>11</v>
      </c>
      <c r="G2907" t="str">
        <f t="shared" si="183"/>
        <v>10/11/11</v>
      </c>
      <c r="I2907" s="5">
        <v>40827</v>
      </c>
      <c r="J2907" t="s">
        <v>73</v>
      </c>
    </row>
    <row r="2908" spans="1:10" x14ac:dyDescent="0.25">
      <c r="A2908" t="s">
        <v>3427</v>
      </c>
      <c r="B2908" t="s">
        <v>2690</v>
      </c>
      <c r="D2908" t="str">
        <f t="shared" si="180"/>
        <v>10</v>
      </c>
      <c r="E2908" t="str">
        <f t="shared" si="181"/>
        <v>13</v>
      </c>
      <c r="F2908" t="str">
        <f t="shared" si="182"/>
        <v>11</v>
      </c>
      <c r="G2908" t="str">
        <f t="shared" si="183"/>
        <v>10/13/11</v>
      </c>
      <c r="I2908" s="5">
        <v>40829</v>
      </c>
      <c r="J2908" t="s">
        <v>2690</v>
      </c>
    </row>
    <row r="2909" spans="1:10" x14ac:dyDescent="0.25">
      <c r="A2909" t="s">
        <v>3426</v>
      </c>
      <c r="B2909" t="s">
        <v>558</v>
      </c>
      <c r="D2909" t="str">
        <f t="shared" si="180"/>
        <v>10</v>
      </c>
      <c r="E2909" t="str">
        <f t="shared" si="181"/>
        <v>14</v>
      </c>
      <c r="F2909" t="str">
        <f t="shared" si="182"/>
        <v>11</v>
      </c>
      <c r="G2909" t="str">
        <f t="shared" si="183"/>
        <v>10/14/11</v>
      </c>
      <c r="I2909" s="5">
        <v>40830</v>
      </c>
      <c r="J2909" t="s">
        <v>558</v>
      </c>
    </row>
    <row r="2910" spans="1:10" x14ac:dyDescent="0.25">
      <c r="A2910" t="s">
        <v>3425</v>
      </c>
      <c r="B2910" t="s">
        <v>1649</v>
      </c>
      <c r="D2910" t="str">
        <f t="shared" si="180"/>
        <v>10</v>
      </c>
      <c r="E2910" t="str">
        <f t="shared" si="181"/>
        <v>17</v>
      </c>
      <c r="F2910" t="str">
        <f t="shared" si="182"/>
        <v>11</v>
      </c>
      <c r="G2910" t="str">
        <f t="shared" si="183"/>
        <v>10/17/11</v>
      </c>
      <c r="I2910" s="5">
        <v>40833</v>
      </c>
      <c r="J2910" t="s">
        <v>1649</v>
      </c>
    </row>
    <row r="2911" spans="1:10" x14ac:dyDescent="0.25">
      <c r="A2911" t="s">
        <v>3424</v>
      </c>
      <c r="B2911" t="s">
        <v>1393</v>
      </c>
      <c r="D2911" t="str">
        <f t="shared" si="180"/>
        <v>10</v>
      </c>
      <c r="E2911" t="str">
        <f t="shared" si="181"/>
        <v>18</v>
      </c>
      <c r="F2911" t="str">
        <f t="shared" si="182"/>
        <v>11</v>
      </c>
      <c r="G2911" t="str">
        <f t="shared" si="183"/>
        <v>10/18/11</v>
      </c>
      <c r="I2911" s="5">
        <v>40834</v>
      </c>
      <c r="J2911" t="s">
        <v>1393</v>
      </c>
    </row>
    <row r="2912" spans="1:10" x14ac:dyDescent="0.25">
      <c r="A2912" t="s">
        <v>3423</v>
      </c>
      <c r="B2912" t="s">
        <v>1203</v>
      </c>
      <c r="D2912" t="str">
        <f t="shared" si="180"/>
        <v>10</v>
      </c>
      <c r="E2912" t="str">
        <f t="shared" si="181"/>
        <v>19</v>
      </c>
      <c r="F2912" t="str">
        <f t="shared" si="182"/>
        <v>11</v>
      </c>
      <c r="G2912" t="str">
        <f t="shared" si="183"/>
        <v>10/19/11</v>
      </c>
      <c r="I2912" s="5">
        <v>40835</v>
      </c>
      <c r="J2912" t="s">
        <v>1203</v>
      </c>
    </row>
    <row r="2913" spans="1:10" x14ac:dyDescent="0.25">
      <c r="A2913" t="s">
        <v>3422</v>
      </c>
      <c r="B2913" t="s">
        <v>1322</v>
      </c>
      <c r="D2913" t="str">
        <f t="shared" si="180"/>
        <v>10</v>
      </c>
      <c r="E2913" t="str">
        <f t="shared" si="181"/>
        <v>20</v>
      </c>
      <c r="F2913" t="str">
        <f t="shared" si="182"/>
        <v>11</v>
      </c>
      <c r="G2913" t="str">
        <f t="shared" si="183"/>
        <v>10/20/11</v>
      </c>
      <c r="I2913" s="5">
        <v>40836</v>
      </c>
      <c r="J2913" t="s">
        <v>1322</v>
      </c>
    </row>
    <row r="2914" spans="1:10" x14ac:dyDescent="0.25">
      <c r="A2914" t="s">
        <v>3421</v>
      </c>
      <c r="B2914" t="s">
        <v>1375</v>
      </c>
      <c r="D2914" t="str">
        <f t="shared" si="180"/>
        <v>10</v>
      </c>
      <c r="E2914" t="str">
        <f t="shared" si="181"/>
        <v>21</v>
      </c>
      <c r="F2914" t="str">
        <f t="shared" si="182"/>
        <v>11</v>
      </c>
      <c r="G2914" t="str">
        <f t="shared" si="183"/>
        <v>10/21/11</v>
      </c>
      <c r="I2914" s="5">
        <v>40837</v>
      </c>
      <c r="J2914" t="s">
        <v>1375</v>
      </c>
    </row>
    <row r="2915" spans="1:10" x14ac:dyDescent="0.25">
      <c r="A2915" t="s">
        <v>3420</v>
      </c>
      <c r="B2915" t="s">
        <v>453</v>
      </c>
      <c r="D2915" t="str">
        <f t="shared" si="180"/>
        <v>10</v>
      </c>
      <c r="E2915" t="str">
        <f t="shared" si="181"/>
        <v>24</v>
      </c>
      <c r="F2915" t="str">
        <f t="shared" si="182"/>
        <v>11</v>
      </c>
      <c r="G2915" t="str">
        <f t="shared" si="183"/>
        <v>10/24/11</v>
      </c>
      <c r="I2915" s="5">
        <v>40840</v>
      </c>
      <c r="J2915" t="s">
        <v>453</v>
      </c>
    </row>
    <row r="2916" spans="1:10" x14ac:dyDescent="0.25">
      <c r="A2916" t="s">
        <v>3419</v>
      </c>
      <c r="B2916" t="s">
        <v>1397</v>
      </c>
      <c r="D2916" t="str">
        <f t="shared" si="180"/>
        <v>10</v>
      </c>
      <c r="E2916" t="str">
        <f t="shared" si="181"/>
        <v>25</v>
      </c>
      <c r="F2916" t="str">
        <f t="shared" si="182"/>
        <v>11</v>
      </c>
      <c r="G2916" t="str">
        <f t="shared" si="183"/>
        <v>10/25/11</v>
      </c>
      <c r="I2916" s="5">
        <v>40841</v>
      </c>
      <c r="J2916" t="s">
        <v>1397</v>
      </c>
    </row>
    <row r="2917" spans="1:10" x14ac:dyDescent="0.25">
      <c r="A2917" t="s">
        <v>3418</v>
      </c>
      <c r="B2917" t="s">
        <v>1390</v>
      </c>
      <c r="D2917" t="str">
        <f t="shared" si="180"/>
        <v>10</v>
      </c>
      <c r="E2917" t="str">
        <f t="shared" si="181"/>
        <v>26</v>
      </c>
      <c r="F2917" t="str">
        <f t="shared" si="182"/>
        <v>11</v>
      </c>
      <c r="G2917" t="str">
        <f t="shared" si="183"/>
        <v>10/26/11</v>
      </c>
      <c r="I2917" s="5">
        <v>40842</v>
      </c>
      <c r="J2917" t="s">
        <v>1390</v>
      </c>
    </row>
    <row r="2918" spans="1:10" x14ac:dyDescent="0.25">
      <c r="A2918" t="s">
        <v>3417</v>
      </c>
      <c r="B2918" t="s">
        <v>412</v>
      </c>
      <c r="D2918" t="str">
        <f t="shared" si="180"/>
        <v>10</v>
      </c>
      <c r="E2918" t="str">
        <f t="shared" si="181"/>
        <v>27</v>
      </c>
      <c r="F2918" t="str">
        <f t="shared" si="182"/>
        <v>11</v>
      </c>
      <c r="G2918" t="str">
        <f t="shared" si="183"/>
        <v>10/27/11</v>
      </c>
      <c r="I2918" s="5">
        <v>40843</v>
      </c>
      <c r="J2918" t="s">
        <v>412</v>
      </c>
    </row>
    <row r="2919" spans="1:10" x14ac:dyDescent="0.25">
      <c r="A2919" t="s">
        <v>3416</v>
      </c>
      <c r="B2919" t="s">
        <v>692</v>
      </c>
      <c r="D2919" t="str">
        <f t="shared" si="180"/>
        <v>10</v>
      </c>
      <c r="E2919" t="str">
        <f t="shared" si="181"/>
        <v>28</v>
      </c>
      <c r="F2919" t="str">
        <f t="shared" si="182"/>
        <v>11</v>
      </c>
      <c r="G2919" t="str">
        <f t="shared" si="183"/>
        <v>10/28/11</v>
      </c>
      <c r="I2919" s="5">
        <v>40844</v>
      </c>
      <c r="J2919" t="s">
        <v>692</v>
      </c>
    </row>
    <row r="2920" spans="1:10" x14ac:dyDescent="0.25">
      <c r="A2920" t="s">
        <v>3415</v>
      </c>
      <c r="B2920" t="s">
        <v>1047</v>
      </c>
      <c r="D2920" t="str">
        <f t="shared" si="180"/>
        <v>10</v>
      </c>
      <c r="E2920" t="str">
        <f t="shared" si="181"/>
        <v>31</v>
      </c>
      <c r="F2920" t="str">
        <f t="shared" si="182"/>
        <v>11</v>
      </c>
      <c r="G2920" t="str">
        <f t="shared" si="183"/>
        <v>10/31/11</v>
      </c>
      <c r="I2920" s="5">
        <v>40847</v>
      </c>
      <c r="J2920" t="s">
        <v>1047</v>
      </c>
    </row>
    <row r="2921" spans="1:10" x14ac:dyDescent="0.25">
      <c r="A2921" t="s">
        <v>3414</v>
      </c>
      <c r="B2921" t="s">
        <v>418</v>
      </c>
      <c r="D2921" t="str">
        <f t="shared" si="180"/>
        <v>11</v>
      </c>
      <c r="E2921" t="str">
        <f t="shared" si="181"/>
        <v>01</v>
      </c>
      <c r="F2921" t="str">
        <f t="shared" si="182"/>
        <v>11</v>
      </c>
      <c r="G2921" t="str">
        <f t="shared" si="183"/>
        <v>11/01/11</v>
      </c>
      <c r="I2921" s="5">
        <v>40848</v>
      </c>
      <c r="J2921" t="s">
        <v>418</v>
      </c>
    </row>
    <row r="2922" spans="1:10" x14ac:dyDescent="0.25">
      <c r="A2922" t="s">
        <v>3413</v>
      </c>
      <c r="B2922" t="s">
        <v>437</v>
      </c>
      <c r="D2922" t="str">
        <f t="shared" si="180"/>
        <v>11</v>
      </c>
      <c r="E2922" t="str">
        <f t="shared" si="181"/>
        <v>03</v>
      </c>
      <c r="F2922" t="str">
        <f t="shared" si="182"/>
        <v>11</v>
      </c>
      <c r="G2922" t="str">
        <f t="shared" si="183"/>
        <v>11/03/11</v>
      </c>
      <c r="I2922" s="5">
        <v>40850</v>
      </c>
      <c r="J2922" t="s">
        <v>437</v>
      </c>
    </row>
    <row r="2923" spans="1:10" x14ac:dyDescent="0.25">
      <c r="A2923" t="s">
        <v>3412</v>
      </c>
      <c r="B2923" t="s">
        <v>716</v>
      </c>
      <c r="D2923" t="str">
        <f t="shared" si="180"/>
        <v>11</v>
      </c>
      <c r="E2923" t="str">
        <f t="shared" si="181"/>
        <v>04</v>
      </c>
      <c r="F2923" t="str">
        <f t="shared" si="182"/>
        <v>11</v>
      </c>
      <c r="G2923" t="str">
        <f t="shared" si="183"/>
        <v>11/04/11</v>
      </c>
      <c r="I2923" s="5">
        <v>40851</v>
      </c>
      <c r="J2923" t="s">
        <v>716</v>
      </c>
    </row>
    <row r="2924" spans="1:10" x14ac:dyDescent="0.25">
      <c r="A2924" t="s">
        <v>3411</v>
      </c>
      <c r="B2924" t="s">
        <v>692</v>
      </c>
      <c r="D2924" t="str">
        <f t="shared" si="180"/>
        <v>11</v>
      </c>
      <c r="E2924" t="str">
        <f t="shared" si="181"/>
        <v>07</v>
      </c>
      <c r="F2924" t="str">
        <f t="shared" si="182"/>
        <v>11</v>
      </c>
      <c r="G2924" t="str">
        <f t="shared" si="183"/>
        <v>11/07/11</v>
      </c>
      <c r="I2924" s="5">
        <v>40854</v>
      </c>
      <c r="J2924" t="s">
        <v>692</v>
      </c>
    </row>
    <row r="2925" spans="1:10" x14ac:dyDescent="0.25">
      <c r="A2925" t="s">
        <v>3410</v>
      </c>
      <c r="B2925" t="s">
        <v>401</v>
      </c>
      <c r="D2925" t="str">
        <f t="shared" si="180"/>
        <v>11</v>
      </c>
      <c r="E2925" t="str">
        <f t="shared" si="181"/>
        <v>08</v>
      </c>
      <c r="F2925" t="str">
        <f t="shared" si="182"/>
        <v>11</v>
      </c>
      <c r="G2925" t="str">
        <f t="shared" si="183"/>
        <v>11/08/11</v>
      </c>
      <c r="I2925" s="5">
        <v>40855</v>
      </c>
      <c r="J2925" t="s">
        <v>401</v>
      </c>
    </row>
    <row r="2926" spans="1:10" x14ac:dyDescent="0.25">
      <c r="A2926" t="s">
        <v>3409</v>
      </c>
      <c r="B2926" t="s">
        <v>84</v>
      </c>
      <c r="D2926" t="str">
        <f t="shared" si="180"/>
        <v>11</v>
      </c>
      <c r="E2926" t="str">
        <f t="shared" si="181"/>
        <v>09</v>
      </c>
      <c r="F2926" t="str">
        <f t="shared" si="182"/>
        <v>11</v>
      </c>
      <c r="G2926" t="str">
        <f t="shared" si="183"/>
        <v>11/09/11</v>
      </c>
      <c r="I2926" s="5">
        <v>40856</v>
      </c>
      <c r="J2926" t="s">
        <v>84</v>
      </c>
    </row>
    <row r="2927" spans="1:10" x14ac:dyDescent="0.25">
      <c r="A2927" t="s">
        <v>3408</v>
      </c>
      <c r="B2927" t="s">
        <v>418</v>
      </c>
      <c r="D2927" t="str">
        <f t="shared" si="180"/>
        <v>11</v>
      </c>
      <c r="E2927" t="str">
        <f t="shared" si="181"/>
        <v>10</v>
      </c>
      <c r="F2927" t="str">
        <f t="shared" si="182"/>
        <v>11</v>
      </c>
      <c r="G2927" t="str">
        <f t="shared" si="183"/>
        <v>11/10/11</v>
      </c>
      <c r="I2927" s="5">
        <v>40857</v>
      </c>
      <c r="J2927" t="s">
        <v>418</v>
      </c>
    </row>
    <row r="2928" spans="1:10" x14ac:dyDescent="0.25">
      <c r="A2928" t="s">
        <v>3407</v>
      </c>
      <c r="B2928" t="s">
        <v>445</v>
      </c>
      <c r="D2928" t="str">
        <f t="shared" si="180"/>
        <v>11</v>
      </c>
      <c r="E2928" t="str">
        <f t="shared" si="181"/>
        <v>11</v>
      </c>
      <c r="F2928" t="str">
        <f t="shared" si="182"/>
        <v>11</v>
      </c>
      <c r="G2928" t="str">
        <f t="shared" si="183"/>
        <v>11/11/11</v>
      </c>
      <c r="I2928" s="5">
        <v>40858</v>
      </c>
      <c r="J2928" t="s">
        <v>445</v>
      </c>
    </row>
    <row r="2929" spans="1:10" x14ac:dyDescent="0.25">
      <c r="A2929" t="s">
        <v>3406</v>
      </c>
      <c r="B2929" t="s">
        <v>89</v>
      </c>
      <c r="D2929" t="str">
        <f t="shared" si="180"/>
        <v>11</v>
      </c>
      <c r="E2929" t="str">
        <f t="shared" si="181"/>
        <v>14</v>
      </c>
      <c r="F2929" t="str">
        <f t="shared" si="182"/>
        <v>11</v>
      </c>
      <c r="G2929" t="str">
        <f t="shared" si="183"/>
        <v>11/14/11</v>
      </c>
      <c r="I2929" s="5">
        <v>40861</v>
      </c>
      <c r="J2929" t="s">
        <v>89</v>
      </c>
    </row>
    <row r="2930" spans="1:10" x14ac:dyDescent="0.25">
      <c r="A2930" t="s">
        <v>3405</v>
      </c>
      <c r="B2930" t="s">
        <v>486</v>
      </c>
      <c r="D2930" t="str">
        <f t="shared" si="180"/>
        <v>11</v>
      </c>
      <c r="E2930" t="str">
        <f t="shared" si="181"/>
        <v>16</v>
      </c>
      <c r="F2930" t="str">
        <f t="shared" si="182"/>
        <v>11</v>
      </c>
      <c r="G2930" t="str">
        <f t="shared" si="183"/>
        <v>11/16/11</v>
      </c>
      <c r="I2930" s="5">
        <v>40863</v>
      </c>
      <c r="J2930" t="s">
        <v>486</v>
      </c>
    </row>
    <row r="2931" spans="1:10" x14ac:dyDescent="0.25">
      <c r="A2931" t="s">
        <v>3404</v>
      </c>
      <c r="B2931" t="s">
        <v>1714</v>
      </c>
      <c r="D2931" t="str">
        <f t="shared" si="180"/>
        <v>11</v>
      </c>
      <c r="E2931" t="str">
        <f t="shared" si="181"/>
        <v>17</v>
      </c>
      <c r="F2931" t="str">
        <f t="shared" si="182"/>
        <v>11</v>
      </c>
      <c r="G2931" t="str">
        <f t="shared" si="183"/>
        <v>11/17/11</v>
      </c>
      <c r="I2931" s="5">
        <v>40864</v>
      </c>
      <c r="J2931" t="s">
        <v>1714</v>
      </c>
    </row>
    <row r="2932" spans="1:10" x14ac:dyDescent="0.25">
      <c r="A2932" t="s">
        <v>3403</v>
      </c>
      <c r="B2932" t="s">
        <v>516</v>
      </c>
      <c r="D2932" t="str">
        <f t="shared" si="180"/>
        <v>11</v>
      </c>
      <c r="E2932" t="str">
        <f t="shared" si="181"/>
        <v>18</v>
      </c>
      <c r="F2932" t="str">
        <f t="shared" si="182"/>
        <v>11</v>
      </c>
      <c r="G2932" t="str">
        <f t="shared" si="183"/>
        <v>11/18/11</v>
      </c>
      <c r="I2932" s="5">
        <v>40865</v>
      </c>
      <c r="J2932" t="s">
        <v>516</v>
      </c>
    </row>
    <row r="2933" spans="1:10" x14ac:dyDescent="0.25">
      <c r="A2933" t="s">
        <v>3402</v>
      </c>
      <c r="B2933" t="s">
        <v>1205</v>
      </c>
      <c r="D2933" t="str">
        <f t="shared" si="180"/>
        <v>11</v>
      </c>
      <c r="E2933" t="str">
        <f t="shared" si="181"/>
        <v>21</v>
      </c>
      <c r="F2933" t="str">
        <f t="shared" si="182"/>
        <v>11</v>
      </c>
      <c r="G2933" t="str">
        <f t="shared" si="183"/>
        <v>11/21/11</v>
      </c>
      <c r="I2933" s="5">
        <v>40868</v>
      </c>
      <c r="J2933" t="s">
        <v>1205</v>
      </c>
    </row>
    <row r="2934" spans="1:10" x14ac:dyDescent="0.25">
      <c r="A2934" t="s">
        <v>3401</v>
      </c>
      <c r="B2934" t="s">
        <v>1205</v>
      </c>
      <c r="D2934" t="str">
        <f t="shared" si="180"/>
        <v>11</v>
      </c>
      <c r="E2934" t="str">
        <f t="shared" si="181"/>
        <v>22</v>
      </c>
      <c r="F2934" t="str">
        <f t="shared" si="182"/>
        <v>11</v>
      </c>
      <c r="G2934" t="str">
        <f t="shared" si="183"/>
        <v>11/22/11</v>
      </c>
      <c r="I2934" s="5">
        <v>40869</v>
      </c>
      <c r="J2934" t="s">
        <v>1205</v>
      </c>
    </row>
    <row r="2935" spans="1:10" x14ac:dyDescent="0.25">
      <c r="A2935" t="s">
        <v>3400</v>
      </c>
      <c r="B2935" t="s">
        <v>1612</v>
      </c>
      <c r="D2935" t="str">
        <f t="shared" si="180"/>
        <v>11</v>
      </c>
      <c r="E2935" t="str">
        <f t="shared" si="181"/>
        <v>23</v>
      </c>
      <c r="F2935" t="str">
        <f t="shared" si="182"/>
        <v>11</v>
      </c>
      <c r="G2935" t="str">
        <f t="shared" si="183"/>
        <v>11/23/11</v>
      </c>
      <c r="I2935" s="5">
        <v>40870</v>
      </c>
      <c r="J2935" t="s">
        <v>1612</v>
      </c>
    </row>
    <row r="2936" spans="1:10" x14ac:dyDescent="0.25">
      <c r="A2936" t="s">
        <v>3399</v>
      </c>
      <c r="B2936" t="s">
        <v>1376</v>
      </c>
      <c r="D2936" t="str">
        <f t="shared" si="180"/>
        <v>11</v>
      </c>
      <c r="E2936" t="str">
        <f t="shared" si="181"/>
        <v>24</v>
      </c>
      <c r="F2936" t="str">
        <f t="shared" si="182"/>
        <v>11</v>
      </c>
      <c r="G2936" t="str">
        <f t="shared" si="183"/>
        <v>11/24/11</v>
      </c>
      <c r="I2936" s="5">
        <v>40871</v>
      </c>
      <c r="J2936" t="s">
        <v>1376</v>
      </c>
    </row>
    <row r="2937" spans="1:10" x14ac:dyDescent="0.25">
      <c r="A2937" t="s">
        <v>3398</v>
      </c>
      <c r="B2937" t="s">
        <v>32</v>
      </c>
      <c r="D2937" t="str">
        <f t="shared" si="180"/>
        <v>11</v>
      </c>
      <c r="E2937" t="str">
        <f t="shared" si="181"/>
        <v>25</v>
      </c>
      <c r="F2937" t="str">
        <f t="shared" si="182"/>
        <v>11</v>
      </c>
      <c r="G2937" t="str">
        <f t="shared" si="183"/>
        <v>11/25/11</v>
      </c>
      <c r="I2937" s="5">
        <v>40872</v>
      </c>
      <c r="J2937" t="s">
        <v>32</v>
      </c>
    </row>
    <row r="2938" spans="1:10" x14ac:dyDescent="0.25">
      <c r="A2938" t="s">
        <v>3397</v>
      </c>
      <c r="B2938" t="s">
        <v>1645</v>
      </c>
      <c r="D2938" t="str">
        <f t="shared" si="180"/>
        <v>11</v>
      </c>
      <c r="E2938" t="str">
        <f t="shared" si="181"/>
        <v>28</v>
      </c>
      <c r="F2938" t="str">
        <f t="shared" si="182"/>
        <v>11</v>
      </c>
      <c r="G2938" t="str">
        <f t="shared" si="183"/>
        <v>11/28/11</v>
      </c>
      <c r="I2938" s="5">
        <v>40875</v>
      </c>
      <c r="J2938" t="s">
        <v>1645</v>
      </c>
    </row>
    <row r="2939" spans="1:10" x14ac:dyDescent="0.25">
      <c r="A2939" t="s">
        <v>3396</v>
      </c>
      <c r="B2939" t="s">
        <v>1228</v>
      </c>
      <c r="D2939" t="str">
        <f t="shared" si="180"/>
        <v>11</v>
      </c>
      <c r="E2939" t="str">
        <f t="shared" si="181"/>
        <v>29</v>
      </c>
      <c r="F2939" t="str">
        <f t="shared" si="182"/>
        <v>11</v>
      </c>
      <c r="G2939" t="str">
        <f t="shared" si="183"/>
        <v>11/29/11</v>
      </c>
      <c r="I2939" s="5">
        <v>40876</v>
      </c>
      <c r="J2939" t="s">
        <v>1228</v>
      </c>
    </row>
    <row r="2940" spans="1:10" x14ac:dyDescent="0.25">
      <c r="A2940" t="s">
        <v>3395</v>
      </c>
      <c r="B2940" t="s">
        <v>1645</v>
      </c>
      <c r="D2940" t="str">
        <f t="shared" si="180"/>
        <v>11</v>
      </c>
      <c r="E2940" t="str">
        <f t="shared" si="181"/>
        <v>30</v>
      </c>
      <c r="F2940" t="str">
        <f t="shared" si="182"/>
        <v>11</v>
      </c>
      <c r="G2940" t="str">
        <f t="shared" si="183"/>
        <v>11/30/11</v>
      </c>
      <c r="I2940" s="5">
        <v>40877</v>
      </c>
      <c r="J2940" t="s">
        <v>1645</v>
      </c>
    </row>
    <row r="2941" spans="1:10" x14ac:dyDescent="0.25">
      <c r="A2941" t="s">
        <v>3394</v>
      </c>
      <c r="B2941" t="s">
        <v>1639</v>
      </c>
      <c r="D2941" t="str">
        <f t="shared" si="180"/>
        <v>12</v>
      </c>
      <c r="E2941" t="str">
        <f t="shared" si="181"/>
        <v>01</v>
      </c>
      <c r="F2941" t="str">
        <f t="shared" si="182"/>
        <v>11</v>
      </c>
      <c r="G2941" t="str">
        <f t="shared" si="183"/>
        <v>12/01/11</v>
      </c>
      <c r="I2941" s="5">
        <v>40878</v>
      </c>
      <c r="J2941" t="s">
        <v>1639</v>
      </c>
    </row>
    <row r="2942" spans="1:10" x14ac:dyDescent="0.25">
      <c r="A2942" t="s">
        <v>3393</v>
      </c>
      <c r="B2942" t="s">
        <v>2690</v>
      </c>
      <c r="D2942" t="str">
        <f t="shared" si="180"/>
        <v>12</v>
      </c>
      <c r="E2942" t="str">
        <f t="shared" si="181"/>
        <v>02</v>
      </c>
      <c r="F2942" t="str">
        <f t="shared" si="182"/>
        <v>11</v>
      </c>
      <c r="G2942" t="str">
        <f t="shared" si="183"/>
        <v>12/02/11</v>
      </c>
      <c r="I2942" s="5">
        <v>40879</v>
      </c>
      <c r="J2942" t="s">
        <v>2690</v>
      </c>
    </row>
    <row r="2943" spans="1:10" x14ac:dyDescent="0.25">
      <c r="A2943" t="s">
        <v>3392</v>
      </c>
      <c r="B2943" t="s">
        <v>459</v>
      </c>
      <c r="D2943" t="str">
        <f t="shared" si="180"/>
        <v>12</v>
      </c>
      <c r="E2943" t="str">
        <f t="shared" si="181"/>
        <v>05</v>
      </c>
      <c r="F2943" t="str">
        <f t="shared" si="182"/>
        <v>11</v>
      </c>
      <c r="G2943" t="str">
        <f t="shared" si="183"/>
        <v>12/05/11</v>
      </c>
      <c r="I2943" s="5">
        <v>40882</v>
      </c>
      <c r="J2943" t="s">
        <v>459</v>
      </c>
    </row>
    <row r="2944" spans="1:10" x14ac:dyDescent="0.25">
      <c r="A2944" t="s">
        <v>3391</v>
      </c>
      <c r="B2944" t="s">
        <v>467</v>
      </c>
      <c r="D2944" t="str">
        <f t="shared" si="180"/>
        <v>12</v>
      </c>
      <c r="E2944" t="str">
        <f t="shared" si="181"/>
        <v>06</v>
      </c>
      <c r="F2944" t="str">
        <f t="shared" si="182"/>
        <v>11</v>
      </c>
      <c r="G2944" t="str">
        <f t="shared" si="183"/>
        <v>12/06/11</v>
      </c>
      <c r="I2944" s="5">
        <v>40883</v>
      </c>
      <c r="J2944" t="s">
        <v>467</v>
      </c>
    </row>
    <row r="2945" spans="1:10" x14ac:dyDescent="0.25">
      <c r="A2945" t="s">
        <v>3390</v>
      </c>
      <c r="B2945" t="s">
        <v>531</v>
      </c>
      <c r="D2945" t="str">
        <f t="shared" si="180"/>
        <v>12</v>
      </c>
      <c r="E2945" t="str">
        <f t="shared" si="181"/>
        <v>07</v>
      </c>
      <c r="F2945" t="str">
        <f t="shared" si="182"/>
        <v>11</v>
      </c>
      <c r="G2945" t="str">
        <f t="shared" si="183"/>
        <v>12/07/11</v>
      </c>
      <c r="I2945" s="5">
        <v>40884</v>
      </c>
      <c r="J2945" t="s">
        <v>531</v>
      </c>
    </row>
    <row r="2946" spans="1:10" x14ac:dyDescent="0.25">
      <c r="A2946" t="s">
        <v>3389</v>
      </c>
      <c r="B2946" t="s">
        <v>456</v>
      </c>
      <c r="D2946" t="str">
        <f t="shared" si="180"/>
        <v>12</v>
      </c>
      <c r="E2946" t="str">
        <f t="shared" si="181"/>
        <v>08</v>
      </c>
      <c r="F2946" t="str">
        <f t="shared" si="182"/>
        <v>11</v>
      </c>
      <c r="G2946" t="str">
        <f t="shared" si="183"/>
        <v>12/08/11</v>
      </c>
      <c r="I2946" s="5">
        <v>40885</v>
      </c>
      <c r="J2946" t="s">
        <v>456</v>
      </c>
    </row>
    <row r="2947" spans="1:10" x14ac:dyDescent="0.25">
      <c r="A2947" t="s">
        <v>3388</v>
      </c>
      <c r="B2947" t="s">
        <v>461</v>
      </c>
      <c r="D2947" t="str">
        <f t="shared" si="180"/>
        <v>12</v>
      </c>
      <c r="E2947" t="str">
        <f t="shared" si="181"/>
        <v>09</v>
      </c>
      <c r="F2947" t="str">
        <f t="shared" si="182"/>
        <v>11</v>
      </c>
      <c r="G2947" t="str">
        <f t="shared" si="183"/>
        <v>12/09/11</v>
      </c>
      <c r="I2947" s="5">
        <v>40886</v>
      </c>
      <c r="J2947" t="s">
        <v>461</v>
      </c>
    </row>
    <row r="2948" spans="1:10" x14ac:dyDescent="0.25">
      <c r="A2948" t="s">
        <v>3387</v>
      </c>
      <c r="B2948" t="s">
        <v>539</v>
      </c>
      <c r="D2948" t="str">
        <f t="shared" ref="D2948:D3011" si="184">MID(A2948,4,2)</f>
        <v>12</v>
      </c>
      <c r="E2948" t="str">
        <f t="shared" ref="E2948:E3011" si="185">LEFT(A2948,2)</f>
        <v>12</v>
      </c>
      <c r="F2948" t="str">
        <f t="shared" ref="F2948:F3011" si="186">RIGHT(A2948,2)</f>
        <v>11</v>
      </c>
      <c r="G2948" t="str">
        <f t="shared" ref="G2948:G3011" si="187">CONCATENATE(D2948,"/",E2948,"/",F2948)</f>
        <v>12/12/11</v>
      </c>
      <c r="I2948" s="5">
        <v>40889</v>
      </c>
      <c r="J2948" t="s">
        <v>539</v>
      </c>
    </row>
    <row r="2949" spans="1:10" x14ac:dyDescent="0.25">
      <c r="A2949" t="s">
        <v>3386</v>
      </c>
      <c r="B2949" t="s">
        <v>547</v>
      </c>
      <c r="D2949" t="str">
        <f t="shared" si="184"/>
        <v>12</v>
      </c>
      <c r="E2949" t="str">
        <f t="shared" si="185"/>
        <v>13</v>
      </c>
      <c r="F2949" t="str">
        <f t="shared" si="186"/>
        <v>11</v>
      </c>
      <c r="G2949" t="str">
        <f t="shared" si="187"/>
        <v>12/13/11</v>
      </c>
      <c r="I2949" s="5">
        <v>40890</v>
      </c>
      <c r="J2949" t="s">
        <v>547</v>
      </c>
    </row>
    <row r="2950" spans="1:10" x14ac:dyDescent="0.25">
      <c r="A2950" t="s">
        <v>3385</v>
      </c>
      <c r="B2950" t="s">
        <v>2690</v>
      </c>
      <c r="D2950" t="str">
        <f t="shared" si="184"/>
        <v>12</v>
      </c>
      <c r="E2950" t="str">
        <f t="shared" si="185"/>
        <v>14</v>
      </c>
      <c r="F2950" t="str">
        <f t="shared" si="186"/>
        <v>11</v>
      </c>
      <c r="G2950" t="str">
        <f t="shared" si="187"/>
        <v>12/14/11</v>
      </c>
      <c r="I2950" s="5">
        <v>40891</v>
      </c>
      <c r="J2950" t="s">
        <v>2690</v>
      </c>
    </row>
    <row r="2951" spans="1:10" x14ac:dyDescent="0.25">
      <c r="A2951" t="s">
        <v>3384</v>
      </c>
      <c r="B2951" t="s">
        <v>539</v>
      </c>
      <c r="D2951" t="str">
        <f t="shared" si="184"/>
        <v>12</v>
      </c>
      <c r="E2951" t="str">
        <f t="shared" si="185"/>
        <v>15</v>
      </c>
      <c r="F2951" t="str">
        <f t="shared" si="186"/>
        <v>11</v>
      </c>
      <c r="G2951" t="str">
        <f t="shared" si="187"/>
        <v>12/15/11</v>
      </c>
      <c r="I2951" s="5">
        <v>40892</v>
      </c>
      <c r="J2951" t="s">
        <v>539</v>
      </c>
    </row>
    <row r="2952" spans="1:10" x14ac:dyDescent="0.25">
      <c r="A2952" t="s">
        <v>3383</v>
      </c>
      <c r="B2952" t="s">
        <v>1639</v>
      </c>
      <c r="D2952" t="str">
        <f t="shared" si="184"/>
        <v>12</v>
      </c>
      <c r="E2952" t="str">
        <f t="shared" si="185"/>
        <v>16</v>
      </c>
      <c r="F2952" t="str">
        <f t="shared" si="186"/>
        <v>11</v>
      </c>
      <c r="G2952" t="str">
        <f t="shared" si="187"/>
        <v>12/16/11</v>
      </c>
      <c r="I2952" s="5">
        <v>40893</v>
      </c>
      <c r="J2952" t="s">
        <v>1639</v>
      </c>
    </row>
    <row r="2953" spans="1:10" x14ac:dyDescent="0.25">
      <c r="A2953" t="s">
        <v>3382</v>
      </c>
      <c r="B2953" t="s">
        <v>79</v>
      </c>
      <c r="D2953" t="str">
        <f t="shared" si="184"/>
        <v>12</v>
      </c>
      <c r="E2953" t="str">
        <f t="shared" si="185"/>
        <v>19</v>
      </c>
      <c r="F2953" t="str">
        <f t="shared" si="186"/>
        <v>11</v>
      </c>
      <c r="G2953" t="str">
        <f t="shared" si="187"/>
        <v>12/19/11</v>
      </c>
      <c r="I2953" s="5">
        <v>40896</v>
      </c>
      <c r="J2953" t="s">
        <v>79</v>
      </c>
    </row>
    <row r="2954" spans="1:10" x14ac:dyDescent="0.25">
      <c r="A2954" t="s">
        <v>3381</v>
      </c>
      <c r="B2954" t="s">
        <v>1607</v>
      </c>
      <c r="D2954" t="str">
        <f t="shared" si="184"/>
        <v>12</v>
      </c>
      <c r="E2954" t="str">
        <f t="shared" si="185"/>
        <v>20</v>
      </c>
      <c r="F2954" t="str">
        <f t="shared" si="186"/>
        <v>11</v>
      </c>
      <c r="G2954" t="str">
        <f t="shared" si="187"/>
        <v>12/20/11</v>
      </c>
      <c r="I2954" s="5">
        <v>40897</v>
      </c>
      <c r="J2954" t="s">
        <v>1607</v>
      </c>
    </row>
    <row r="2955" spans="1:10" x14ac:dyDescent="0.25">
      <c r="A2955" t="s">
        <v>3380</v>
      </c>
      <c r="B2955" t="s">
        <v>1386</v>
      </c>
      <c r="D2955" t="str">
        <f t="shared" si="184"/>
        <v>12</v>
      </c>
      <c r="E2955" t="str">
        <f t="shared" si="185"/>
        <v>21</v>
      </c>
      <c r="F2955" t="str">
        <f t="shared" si="186"/>
        <v>11</v>
      </c>
      <c r="G2955" t="str">
        <f t="shared" si="187"/>
        <v>12/21/11</v>
      </c>
      <c r="I2955" s="5">
        <v>40898</v>
      </c>
      <c r="J2955" t="s">
        <v>1386</v>
      </c>
    </row>
    <row r="2956" spans="1:10" x14ac:dyDescent="0.25">
      <c r="A2956" t="s">
        <v>3379</v>
      </c>
      <c r="B2956" t="s">
        <v>525</v>
      </c>
      <c r="D2956" t="str">
        <f t="shared" si="184"/>
        <v>12</v>
      </c>
      <c r="E2956" t="str">
        <f t="shared" si="185"/>
        <v>22</v>
      </c>
      <c r="F2956" t="str">
        <f t="shared" si="186"/>
        <v>11</v>
      </c>
      <c r="G2956" t="str">
        <f t="shared" si="187"/>
        <v>12/22/11</v>
      </c>
      <c r="I2956" s="5">
        <v>40899</v>
      </c>
      <c r="J2956" t="s">
        <v>525</v>
      </c>
    </row>
    <row r="2957" spans="1:10" x14ac:dyDescent="0.25">
      <c r="A2957" t="s">
        <v>3378</v>
      </c>
      <c r="B2957" t="s">
        <v>427</v>
      </c>
      <c r="D2957" t="str">
        <f t="shared" si="184"/>
        <v>12</v>
      </c>
      <c r="E2957" t="str">
        <f t="shared" si="185"/>
        <v>23</v>
      </c>
      <c r="F2957" t="str">
        <f t="shared" si="186"/>
        <v>11</v>
      </c>
      <c r="G2957" t="str">
        <f t="shared" si="187"/>
        <v>12/23/11</v>
      </c>
      <c r="I2957" s="5">
        <v>40900</v>
      </c>
      <c r="J2957" t="s">
        <v>427</v>
      </c>
    </row>
    <row r="2958" spans="1:10" x14ac:dyDescent="0.25">
      <c r="A2958" t="s">
        <v>3377</v>
      </c>
      <c r="B2958" t="s">
        <v>462</v>
      </c>
      <c r="D2958" t="str">
        <f t="shared" si="184"/>
        <v>12</v>
      </c>
      <c r="E2958" t="str">
        <f t="shared" si="185"/>
        <v>26</v>
      </c>
      <c r="F2958" t="str">
        <f t="shared" si="186"/>
        <v>11</v>
      </c>
      <c r="G2958" t="str">
        <f t="shared" si="187"/>
        <v>12/26/11</v>
      </c>
      <c r="I2958" s="5">
        <v>40903</v>
      </c>
      <c r="J2958" t="s">
        <v>462</v>
      </c>
    </row>
    <row r="2959" spans="1:10" x14ac:dyDescent="0.25">
      <c r="A2959" t="s">
        <v>3376</v>
      </c>
      <c r="B2959" t="s">
        <v>526</v>
      </c>
      <c r="D2959" t="str">
        <f t="shared" si="184"/>
        <v>12</v>
      </c>
      <c r="E2959" t="str">
        <f t="shared" si="185"/>
        <v>27</v>
      </c>
      <c r="F2959" t="str">
        <f t="shared" si="186"/>
        <v>11</v>
      </c>
      <c r="G2959" t="str">
        <f t="shared" si="187"/>
        <v>12/27/11</v>
      </c>
      <c r="I2959" s="5">
        <v>40904</v>
      </c>
      <c r="J2959" t="s">
        <v>526</v>
      </c>
    </row>
    <row r="2960" spans="1:10" x14ac:dyDescent="0.25">
      <c r="A2960" t="s">
        <v>3375</v>
      </c>
      <c r="B2960" t="s">
        <v>1621</v>
      </c>
      <c r="D2960" t="str">
        <f t="shared" si="184"/>
        <v>12</v>
      </c>
      <c r="E2960" t="str">
        <f t="shared" si="185"/>
        <v>28</v>
      </c>
      <c r="F2960" t="str">
        <f t="shared" si="186"/>
        <v>11</v>
      </c>
      <c r="G2960" t="str">
        <f t="shared" si="187"/>
        <v>12/28/11</v>
      </c>
      <c r="I2960" s="5">
        <v>40905</v>
      </c>
      <c r="J2960" t="s">
        <v>1621</v>
      </c>
    </row>
    <row r="2961" spans="1:10" x14ac:dyDescent="0.25">
      <c r="A2961" t="s">
        <v>3374</v>
      </c>
      <c r="B2961" t="s">
        <v>550</v>
      </c>
      <c r="D2961" t="str">
        <f t="shared" si="184"/>
        <v>12</v>
      </c>
      <c r="E2961" t="str">
        <f t="shared" si="185"/>
        <v>29</v>
      </c>
      <c r="F2961" t="str">
        <f t="shared" si="186"/>
        <v>11</v>
      </c>
      <c r="G2961" t="str">
        <f t="shared" si="187"/>
        <v>12/29/11</v>
      </c>
      <c r="I2961" s="5">
        <v>40906</v>
      </c>
      <c r="J2961" t="s">
        <v>550</v>
      </c>
    </row>
    <row r="2962" spans="1:10" x14ac:dyDescent="0.25">
      <c r="A2962" t="s">
        <v>3373</v>
      </c>
      <c r="B2962" t="s">
        <v>469</v>
      </c>
      <c r="D2962" t="str">
        <f t="shared" si="184"/>
        <v>01</v>
      </c>
      <c r="E2962" t="str">
        <f t="shared" si="185"/>
        <v>02</v>
      </c>
      <c r="F2962" t="str">
        <f t="shared" si="186"/>
        <v>12</v>
      </c>
      <c r="G2962" t="str">
        <f t="shared" si="187"/>
        <v>01/02/12</v>
      </c>
      <c r="I2962" s="5">
        <v>40910</v>
      </c>
      <c r="J2962" t="s">
        <v>469</v>
      </c>
    </row>
    <row r="2963" spans="1:10" x14ac:dyDescent="0.25">
      <c r="A2963" t="s">
        <v>3372</v>
      </c>
      <c r="B2963" t="s">
        <v>404</v>
      </c>
      <c r="D2963" t="str">
        <f t="shared" si="184"/>
        <v>01</v>
      </c>
      <c r="E2963" t="str">
        <f t="shared" si="185"/>
        <v>03</v>
      </c>
      <c r="F2963" t="str">
        <f t="shared" si="186"/>
        <v>12</v>
      </c>
      <c r="G2963" t="str">
        <f t="shared" si="187"/>
        <v>01/03/12</v>
      </c>
      <c r="I2963" s="5">
        <v>40911</v>
      </c>
      <c r="J2963" t="s">
        <v>404</v>
      </c>
    </row>
    <row r="2964" spans="1:10" x14ac:dyDescent="0.25">
      <c r="A2964" t="s">
        <v>3371</v>
      </c>
      <c r="B2964" t="s">
        <v>714</v>
      </c>
      <c r="D2964" t="str">
        <f t="shared" si="184"/>
        <v>01</v>
      </c>
      <c r="E2964" t="str">
        <f t="shared" si="185"/>
        <v>04</v>
      </c>
      <c r="F2964" t="str">
        <f t="shared" si="186"/>
        <v>12</v>
      </c>
      <c r="G2964" t="str">
        <f t="shared" si="187"/>
        <v>01/04/12</v>
      </c>
      <c r="I2964" s="5">
        <v>40912</v>
      </c>
      <c r="J2964" t="s">
        <v>714</v>
      </c>
    </row>
    <row r="2965" spans="1:10" x14ac:dyDescent="0.25">
      <c r="A2965" t="s">
        <v>3370</v>
      </c>
      <c r="B2965" t="s">
        <v>588</v>
      </c>
      <c r="D2965" t="str">
        <f t="shared" si="184"/>
        <v>01</v>
      </c>
      <c r="E2965" t="str">
        <f t="shared" si="185"/>
        <v>05</v>
      </c>
      <c r="F2965" t="str">
        <f t="shared" si="186"/>
        <v>12</v>
      </c>
      <c r="G2965" t="str">
        <f t="shared" si="187"/>
        <v>01/05/12</v>
      </c>
      <c r="I2965" s="5">
        <v>40913</v>
      </c>
      <c r="J2965" t="s">
        <v>588</v>
      </c>
    </row>
    <row r="2966" spans="1:10" x14ac:dyDescent="0.25">
      <c r="A2966" t="s">
        <v>3369</v>
      </c>
      <c r="B2966" t="s">
        <v>81</v>
      </c>
      <c r="D2966" t="str">
        <f t="shared" si="184"/>
        <v>01</v>
      </c>
      <c r="E2966" t="str">
        <f t="shared" si="185"/>
        <v>06</v>
      </c>
      <c r="F2966" t="str">
        <f t="shared" si="186"/>
        <v>12</v>
      </c>
      <c r="G2966" t="str">
        <f t="shared" si="187"/>
        <v>01/06/12</v>
      </c>
      <c r="I2966" s="5">
        <v>40914</v>
      </c>
      <c r="J2966" t="s">
        <v>81</v>
      </c>
    </row>
    <row r="2967" spans="1:10" x14ac:dyDescent="0.25">
      <c r="A2967" t="s">
        <v>3368</v>
      </c>
      <c r="B2967" t="s">
        <v>506</v>
      </c>
      <c r="D2967" t="str">
        <f t="shared" si="184"/>
        <v>01</v>
      </c>
      <c r="E2967" t="str">
        <f t="shared" si="185"/>
        <v>09</v>
      </c>
      <c r="F2967" t="str">
        <f t="shared" si="186"/>
        <v>12</v>
      </c>
      <c r="G2967" t="str">
        <f t="shared" si="187"/>
        <v>01/09/12</v>
      </c>
      <c r="I2967" s="5">
        <v>40917</v>
      </c>
      <c r="J2967" t="s">
        <v>506</v>
      </c>
    </row>
    <row r="2968" spans="1:10" x14ac:dyDescent="0.25">
      <c r="A2968" t="s">
        <v>3367</v>
      </c>
      <c r="B2968" t="s">
        <v>892</v>
      </c>
      <c r="D2968" t="str">
        <f t="shared" si="184"/>
        <v>01</v>
      </c>
      <c r="E2968" t="str">
        <f t="shared" si="185"/>
        <v>10</v>
      </c>
      <c r="F2968" t="str">
        <f t="shared" si="186"/>
        <v>12</v>
      </c>
      <c r="G2968" t="str">
        <f t="shared" si="187"/>
        <v>01/10/12</v>
      </c>
      <c r="I2968" s="5">
        <v>40918</v>
      </c>
      <c r="J2968" t="s">
        <v>892</v>
      </c>
    </row>
    <row r="2969" spans="1:10" x14ac:dyDescent="0.25">
      <c r="A2969" t="s">
        <v>3366</v>
      </c>
      <c r="B2969" t="s">
        <v>617</v>
      </c>
      <c r="D2969" t="str">
        <f t="shared" si="184"/>
        <v>01</v>
      </c>
      <c r="E2969" t="str">
        <f t="shared" si="185"/>
        <v>11</v>
      </c>
      <c r="F2969" t="str">
        <f t="shared" si="186"/>
        <v>12</v>
      </c>
      <c r="G2969" t="str">
        <f t="shared" si="187"/>
        <v>01/11/12</v>
      </c>
      <c r="I2969" s="5">
        <v>40919</v>
      </c>
      <c r="J2969" t="s">
        <v>617</v>
      </c>
    </row>
    <row r="2970" spans="1:10" x14ac:dyDescent="0.25">
      <c r="A2970" t="s">
        <v>3365</v>
      </c>
      <c r="B2970" t="s">
        <v>629</v>
      </c>
      <c r="D2970" t="str">
        <f t="shared" si="184"/>
        <v>01</v>
      </c>
      <c r="E2970" t="str">
        <f t="shared" si="185"/>
        <v>12</v>
      </c>
      <c r="F2970" t="str">
        <f t="shared" si="186"/>
        <v>12</v>
      </c>
      <c r="G2970" t="str">
        <f t="shared" si="187"/>
        <v>01/12/12</v>
      </c>
      <c r="I2970" s="5">
        <v>40920</v>
      </c>
      <c r="J2970" t="s">
        <v>629</v>
      </c>
    </row>
    <row r="2971" spans="1:10" x14ac:dyDescent="0.25">
      <c r="A2971" t="s">
        <v>3364</v>
      </c>
      <c r="B2971" t="s">
        <v>643</v>
      </c>
      <c r="D2971" t="str">
        <f t="shared" si="184"/>
        <v>01</v>
      </c>
      <c r="E2971" t="str">
        <f t="shared" si="185"/>
        <v>13</v>
      </c>
      <c r="F2971" t="str">
        <f t="shared" si="186"/>
        <v>12</v>
      </c>
      <c r="G2971" t="str">
        <f t="shared" si="187"/>
        <v>01/13/12</v>
      </c>
      <c r="I2971" s="5">
        <v>40921</v>
      </c>
      <c r="J2971" t="s">
        <v>643</v>
      </c>
    </row>
    <row r="2972" spans="1:10" x14ac:dyDescent="0.25">
      <c r="A2972" t="s">
        <v>3363</v>
      </c>
      <c r="B2972" t="s">
        <v>802</v>
      </c>
      <c r="D2972" t="str">
        <f t="shared" si="184"/>
        <v>01</v>
      </c>
      <c r="E2972" t="str">
        <f t="shared" si="185"/>
        <v>16</v>
      </c>
      <c r="F2972" t="str">
        <f t="shared" si="186"/>
        <v>12</v>
      </c>
      <c r="G2972" t="str">
        <f t="shared" si="187"/>
        <v>01/16/12</v>
      </c>
      <c r="I2972" s="5">
        <v>40924</v>
      </c>
      <c r="J2972" t="s">
        <v>802</v>
      </c>
    </row>
    <row r="2973" spans="1:10" x14ac:dyDescent="0.25">
      <c r="A2973" t="s">
        <v>3362</v>
      </c>
      <c r="B2973" t="s">
        <v>727</v>
      </c>
      <c r="D2973" t="str">
        <f t="shared" si="184"/>
        <v>01</v>
      </c>
      <c r="E2973" t="str">
        <f t="shared" si="185"/>
        <v>17</v>
      </c>
      <c r="F2973" t="str">
        <f t="shared" si="186"/>
        <v>12</v>
      </c>
      <c r="G2973" t="str">
        <f t="shared" si="187"/>
        <v>01/17/12</v>
      </c>
      <c r="I2973" s="5">
        <v>40925</v>
      </c>
      <c r="J2973" t="s">
        <v>727</v>
      </c>
    </row>
    <row r="2974" spans="1:10" x14ac:dyDescent="0.25">
      <c r="A2974" t="s">
        <v>3361</v>
      </c>
      <c r="B2974" t="s">
        <v>91</v>
      </c>
      <c r="D2974" t="str">
        <f t="shared" si="184"/>
        <v>01</v>
      </c>
      <c r="E2974" t="str">
        <f t="shared" si="185"/>
        <v>18</v>
      </c>
      <c r="F2974" t="str">
        <f t="shared" si="186"/>
        <v>12</v>
      </c>
      <c r="G2974" t="str">
        <f t="shared" si="187"/>
        <v>01/18/12</v>
      </c>
      <c r="I2974" s="5">
        <v>40926</v>
      </c>
      <c r="J2974" t="s">
        <v>91</v>
      </c>
    </row>
    <row r="2975" spans="1:10" x14ac:dyDescent="0.25">
      <c r="A2975" t="s">
        <v>3360</v>
      </c>
      <c r="B2975" t="s">
        <v>617</v>
      </c>
      <c r="D2975" t="str">
        <f t="shared" si="184"/>
        <v>01</v>
      </c>
      <c r="E2975" t="str">
        <f t="shared" si="185"/>
        <v>19</v>
      </c>
      <c r="F2975" t="str">
        <f t="shared" si="186"/>
        <v>12</v>
      </c>
      <c r="G2975" t="str">
        <f t="shared" si="187"/>
        <v>01/19/12</v>
      </c>
      <c r="I2975" s="5">
        <v>40927</v>
      </c>
      <c r="J2975" t="s">
        <v>617</v>
      </c>
    </row>
    <row r="2976" spans="1:10" x14ac:dyDescent="0.25">
      <c r="A2976" t="s">
        <v>3359</v>
      </c>
      <c r="B2976" t="s">
        <v>625</v>
      </c>
      <c r="D2976" t="str">
        <f t="shared" si="184"/>
        <v>01</v>
      </c>
      <c r="E2976" t="str">
        <f t="shared" si="185"/>
        <v>20</v>
      </c>
      <c r="F2976" t="str">
        <f t="shared" si="186"/>
        <v>12</v>
      </c>
      <c r="G2976" t="str">
        <f t="shared" si="187"/>
        <v>01/20/12</v>
      </c>
      <c r="I2976" s="5">
        <v>40928</v>
      </c>
      <c r="J2976" t="s">
        <v>625</v>
      </c>
    </row>
    <row r="2977" spans="1:10" x14ac:dyDescent="0.25">
      <c r="A2977" t="s">
        <v>3358</v>
      </c>
      <c r="B2977" t="s">
        <v>802</v>
      </c>
      <c r="D2977" t="str">
        <f t="shared" si="184"/>
        <v>01</v>
      </c>
      <c r="E2977" t="str">
        <f t="shared" si="185"/>
        <v>23</v>
      </c>
      <c r="F2977" t="str">
        <f t="shared" si="186"/>
        <v>12</v>
      </c>
      <c r="G2977" t="str">
        <f t="shared" si="187"/>
        <v>01/23/12</v>
      </c>
      <c r="I2977" s="5">
        <v>40931</v>
      </c>
      <c r="J2977" t="s">
        <v>802</v>
      </c>
    </row>
    <row r="2978" spans="1:10" x14ac:dyDescent="0.25">
      <c r="A2978" t="s">
        <v>3357</v>
      </c>
      <c r="B2978" t="s">
        <v>737</v>
      </c>
      <c r="D2978" t="str">
        <f t="shared" si="184"/>
        <v>01</v>
      </c>
      <c r="E2978" t="str">
        <f t="shared" si="185"/>
        <v>24</v>
      </c>
      <c r="F2978" t="str">
        <f t="shared" si="186"/>
        <v>12</v>
      </c>
      <c r="G2978" t="str">
        <f t="shared" si="187"/>
        <v>01/24/12</v>
      </c>
      <c r="I2978" s="5">
        <v>40932</v>
      </c>
      <c r="J2978" t="s">
        <v>737</v>
      </c>
    </row>
    <row r="2979" spans="1:10" x14ac:dyDescent="0.25">
      <c r="A2979" t="s">
        <v>3356</v>
      </c>
      <c r="B2979" t="s">
        <v>385</v>
      </c>
      <c r="D2979" t="str">
        <f t="shared" si="184"/>
        <v>01</v>
      </c>
      <c r="E2979" t="str">
        <f t="shared" si="185"/>
        <v>26</v>
      </c>
      <c r="F2979" t="str">
        <f t="shared" si="186"/>
        <v>12</v>
      </c>
      <c r="G2979" t="str">
        <f t="shared" si="187"/>
        <v>01/26/12</v>
      </c>
      <c r="I2979" s="5">
        <v>40934</v>
      </c>
      <c r="J2979" t="s">
        <v>385</v>
      </c>
    </row>
    <row r="2980" spans="1:10" x14ac:dyDescent="0.25">
      <c r="A2980" t="s">
        <v>3355</v>
      </c>
      <c r="B2980" t="s">
        <v>385</v>
      </c>
      <c r="D2980" t="str">
        <f t="shared" si="184"/>
        <v>01</v>
      </c>
      <c r="E2980" t="str">
        <f t="shared" si="185"/>
        <v>27</v>
      </c>
      <c r="F2980" t="str">
        <f t="shared" si="186"/>
        <v>12</v>
      </c>
      <c r="G2980" t="str">
        <f t="shared" si="187"/>
        <v>01/27/12</v>
      </c>
      <c r="I2980" s="5">
        <v>40935</v>
      </c>
      <c r="J2980" t="s">
        <v>385</v>
      </c>
    </row>
    <row r="2981" spans="1:10" x14ac:dyDescent="0.25">
      <c r="A2981" t="s">
        <v>3354</v>
      </c>
      <c r="B2981" t="s">
        <v>625</v>
      </c>
      <c r="D2981" t="str">
        <f t="shared" si="184"/>
        <v>01</v>
      </c>
      <c r="E2981" t="str">
        <f t="shared" si="185"/>
        <v>30</v>
      </c>
      <c r="F2981" t="str">
        <f t="shared" si="186"/>
        <v>12</v>
      </c>
      <c r="G2981" t="str">
        <f t="shared" si="187"/>
        <v>01/30/12</v>
      </c>
      <c r="I2981" s="5">
        <v>40938</v>
      </c>
      <c r="J2981" t="s">
        <v>625</v>
      </c>
    </row>
    <row r="2982" spans="1:10" x14ac:dyDescent="0.25">
      <c r="A2982" t="s">
        <v>3353</v>
      </c>
      <c r="B2982" t="s">
        <v>802</v>
      </c>
      <c r="D2982" t="str">
        <f t="shared" si="184"/>
        <v>01</v>
      </c>
      <c r="E2982" t="str">
        <f t="shared" si="185"/>
        <v>31</v>
      </c>
      <c r="F2982" t="str">
        <f t="shared" si="186"/>
        <v>12</v>
      </c>
      <c r="G2982" t="str">
        <f t="shared" si="187"/>
        <v>01/31/12</v>
      </c>
      <c r="I2982" s="5">
        <v>40939</v>
      </c>
      <c r="J2982" t="s">
        <v>802</v>
      </c>
    </row>
    <row r="2983" spans="1:10" x14ac:dyDescent="0.25">
      <c r="A2983" t="s">
        <v>3352</v>
      </c>
      <c r="B2983" t="s">
        <v>633</v>
      </c>
      <c r="D2983" t="str">
        <f t="shared" si="184"/>
        <v>02</v>
      </c>
      <c r="E2983" t="str">
        <f t="shared" si="185"/>
        <v>01</v>
      </c>
      <c r="F2983" t="str">
        <f t="shared" si="186"/>
        <v>12</v>
      </c>
      <c r="G2983" t="str">
        <f t="shared" si="187"/>
        <v>02/01/12</v>
      </c>
      <c r="I2983" s="5">
        <v>40940</v>
      </c>
      <c r="J2983" t="s">
        <v>633</v>
      </c>
    </row>
    <row r="2984" spans="1:10" x14ac:dyDescent="0.25">
      <c r="A2984" t="s">
        <v>3351</v>
      </c>
      <c r="B2984" t="s">
        <v>756</v>
      </c>
      <c r="D2984" t="str">
        <f t="shared" si="184"/>
        <v>02</v>
      </c>
      <c r="E2984" t="str">
        <f t="shared" si="185"/>
        <v>02</v>
      </c>
      <c r="F2984" t="str">
        <f t="shared" si="186"/>
        <v>12</v>
      </c>
      <c r="G2984" t="str">
        <f t="shared" si="187"/>
        <v>02/02/12</v>
      </c>
      <c r="I2984" s="5">
        <v>40941</v>
      </c>
      <c r="J2984" t="s">
        <v>756</v>
      </c>
    </row>
    <row r="2985" spans="1:10" x14ac:dyDescent="0.25">
      <c r="A2985" t="s">
        <v>3350</v>
      </c>
      <c r="B2985" t="s">
        <v>950</v>
      </c>
      <c r="D2985" t="str">
        <f t="shared" si="184"/>
        <v>02</v>
      </c>
      <c r="E2985" t="str">
        <f t="shared" si="185"/>
        <v>03</v>
      </c>
      <c r="F2985" t="str">
        <f t="shared" si="186"/>
        <v>12</v>
      </c>
      <c r="G2985" t="str">
        <f t="shared" si="187"/>
        <v>02/03/12</v>
      </c>
      <c r="I2985" s="5">
        <v>40942</v>
      </c>
      <c r="J2985" t="s">
        <v>950</v>
      </c>
    </row>
    <row r="2986" spans="1:10" x14ac:dyDescent="0.25">
      <c r="A2986" t="s">
        <v>3349</v>
      </c>
      <c r="B2986" t="s">
        <v>944</v>
      </c>
      <c r="D2986" t="str">
        <f t="shared" si="184"/>
        <v>02</v>
      </c>
      <c r="E2986" t="str">
        <f t="shared" si="185"/>
        <v>06</v>
      </c>
      <c r="F2986" t="str">
        <f t="shared" si="186"/>
        <v>12</v>
      </c>
      <c r="G2986" t="str">
        <f t="shared" si="187"/>
        <v>02/06/12</v>
      </c>
      <c r="I2986" s="5">
        <v>40945</v>
      </c>
      <c r="J2986" t="s">
        <v>944</v>
      </c>
    </row>
    <row r="2987" spans="1:10" x14ac:dyDescent="0.25">
      <c r="A2987" t="s">
        <v>3348</v>
      </c>
      <c r="B2987" t="s">
        <v>1006</v>
      </c>
      <c r="D2987" t="str">
        <f t="shared" si="184"/>
        <v>02</v>
      </c>
      <c r="E2987" t="str">
        <f t="shared" si="185"/>
        <v>07</v>
      </c>
      <c r="F2987" t="str">
        <f t="shared" si="186"/>
        <v>12</v>
      </c>
      <c r="G2987" t="str">
        <f t="shared" si="187"/>
        <v>02/07/12</v>
      </c>
      <c r="I2987" s="5">
        <v>40946</v>
      </c>
      <c r="J2987" t="s">
        <v>1006</v>
      </c>
    </row>
    <row r="2988" spans="1:10" x14ac:dyDescent="0.25">
      <c r="A2988" t="s">
        <v>3347</v>
      </c>
      <c r="B2988" t="s">
        <v>1107</v>
      </c>
      <c r="D2988" t="str">
        <f t="shared" si="184"/>
        <v>02</v>
      </c>
      <c r="E2988" t="str">
        <f t="shared" si="185"/>
        <v>08</v>
      </c>
      <c r="F2988" t="str">
        <f t="shared" si="186"/>
        <v>12</v>
      </c>
      <c r="G2988" t="str">
        <f t="shared" si="187"/>
        <v>02/08/12</v>
      </c>
      <c r="I2988" s="5">
        <v>40947</v>
      </c>
      <c r="J2988" t="s">
        <v>1107</v>
      </c>
    </row>
    <row r="2989" spans="1:10" x14ac:dyDescent="0.25">
      <c r="A2989" t="s">
        <v>3346</v>
      </c>
      <c r="B2989" t="s">
        <v>969</v>
      </c>
      <c r="D2989" t="str">
        <f t="shared" si="184"/>
        <v>02</v>
      </c>
      <c r="E2989" t="str">
        <f t="shared" si="185"/>
        <v>09</v>
      </c>
      <c r="F2989" t="str">
        <f t="shared" si="186"/>
        <v>12</v>
      </c>
      <c r="G2989" t="str">
        <f t="shared" si="187"/>
        <v>02/09/12</v>
      </c>
      <c r="I2989" s="5">
        <v>40948</v>
      </c>
      <c r="J2989" t="s">
        <v>969</v>
      </c>
    </row>
    <row r="2990" spans="1:10" x14ac:dyDescent="0.25">
      <c r="A2990" t="s">
        <v>3345</v>
      </c>
      <c r="B2990" t="s">
        <v>372</v>
      </c>
      <c r="D2990" t="str">
        <f t="shared" si="184"/>
        <v>02</v>
      </c>
      <c r="E2990" t="str">
        <f t="shared" si="185"/>
        <v>10</v>
      </c>
      <c r="F2990" t="str">
        <f t="shared" si="186"/>
        <v>12</v>
      </c>
      <c r="G2990" t="str">
        <f t="shared" si="187"/>
        <v>02/10/12</v>
      </c>
      <c r="I2990" s="5">
        <v>40949</v>
      </c>
      <c r="J2990" t="s">
        <v>372</v>
      </c>
    </row>
    <row r="2991" spans="1:10" x14ac:dyDescent="0.25">
      <c r="A2991" t="s">
        <v>3344</v>
      </c>
      <c r="B2991" t="s">
        <v>899</v>
      </c>
      <c r="D2991" t="str">
        <f t="shared" si="184"/>
        <v>02</v>
      </c>
      <c r="E2991" t="str">
        <f t="shared" si="185"/>
        <v>13</v>
      </c>
      <c r="F2991" t="str">
        <f t="shared" si="186"/>
        <v>12</v>
      </c>
      <c r="G2991" t="str">
        <f t="shared" si="187"/>
        <v>02/13/12</v>
      </c>
      <c r="I2991" s="5">
        <v>40952</v>
      </c>
      <c r="J2991" t="s">
        <v>899</v>
      </c>
    </row>
    <row r="2992" spans="1:10" x14ac:dyDescent="0.25">
      <c r="A2992" t="s">
        <v>3343</v>
      </c>
      <c r="B2992" t="s">
        <v>373</v>
      </c>
      <c r="D2992" t="str">
        <f t="shared" si="184"/>
        <v>02</v>
      </c>
      <c r="E2992" t="str">
        <f t="shared" si="185"/>
        <v>14</v>
      </c>
      <c r="F2992" t="str">
        <f t="shared" si="186"/>
        <v>12</v>
      </c>
      <c r="G2992" t="str">
        <f t="shared" si="187"/>
        <v>02/14/12</v>
      </c>
      <c r="I2992" s="5">
        <v>40953</v>
      </c>
      <c r="J2992" t="s">
        <v>373</v>
      </c>
    </row>
    <row r="2993" spans="1:10" x14ac:dyDescent="0.25">
      <c r="A2993" t="s">
        <v>3342</v>
      </c>
      <c r="B2993" t="s">
        <v>360</v>
      </c>
      <c r="D2993" t="str">
        <f t="shared" si="184"/>
        <v>02</v>
      </c>
      <c r="E2993" t="str">
        <f t="shared" si="185"/>
        <v>15</v>
      </c>
      <c r="F2993" t="str">
        <f t="shared" si="186"/>
        <v>12</v>
      </c>
      <c r="G2993" t="str">
        <f t="shared" si="187"/>
        <v>02/15/12</v>
      </c>
      <c r="I2993" s="5">
        <v>40954</v>
      </c>
      <c r="J2993" t="s">
        <v>360</v>
      </c>
    </row>
    <row r="2994" spans="1:10" x14ac:dyDescent="0.25">
      <c r="A2994" t="s">
        <v>3341</v>
      </c>
      <c r="B2994" t="s">
        <v>641</v>
      </c>
      <c r="D2994" t="str">
        <f t="shared" si="184"/>
        <v>02</v>
      </c>
      <c r="E2994" t="str">
        <f t="shared" si="185"/>
        <v>16</v>
      </c>
      <c r="F2994" t="str">
        <f t="shared" si="186"/>
        <v>12</v>
      </c>
      <c r="G2994" t="str">
        <f t="shared" si="187"/>
        <v>02/16/12</v>
      </c>
      <c r="I2994" s="5">
        <v>40955</v>
      </c>
      <c r="J2994" t="s">
        <v>641</v>
      </c>
    </row>
    <row r="2995" spans="1:10" x14ac:dyDescent="0.25">
      <c r="A2995" t="s">
        <v>3340</v>
      </c>
      <c r="B2995" t="s">
        <v>381</v>
      </c>
      <c r="D2995" t="str">
        <f t="shared" si="184"/>
        <v>02</v>
      </c>
      <c r="E2995" t="str">
        <f t="shared" si="185"/>
        <v>17</v>
      </c>
      <c r="F2995" t="str">
        <f t="shared" si="186"/>
        <v>12</v>
      </c>
      <c r="G2995" t="str">
        <f t="shared" si="187"/>
        <v>02/17/12</v>
      </c>
      <c r="I2995" s="5">
        <v>40956</v>
      </c>
      <c r="J2995" t="s">
        <v>381</v>
      </c>
    </row>
    <row r="2996" spans="1:10" x14ac:dyDescent="0.25">
      <c r="A2996" t="s">
        <v>3339</v>
      </c>
      <c r="B2996" t="s">
        <v>758</v>
      </c>
      <c r="D2996" t="str">
        <f t="shared" si="184"/>
        <v>02</v>
      </c>
      <c r="E2996" t="str">
        <f t="shared" si="185"/>
        <v>22</v>
      </c>
      <c r="F2996" t="str">
        <f t="shared" si="186"/>
        <v>12</v>
      </c>
      <c r="G2996" t="str">
        <f t="shared" si="187"/>
        <v>02/22/12</v>
      </c>
      <c r="I2996" s="5">
        <v>40961</v>
      </c>
      <c r="J2996" t="s">
        <v>758</v>
      </c>
    </row>
    <row r="2997" spans="1:10" x14ac:dyDescent="0.25">
      <c r="A2997" t="s">
        <v>3338</v>
      </c>
      <c r="B2997" t="s">
        <v>368</v>
      </c>
      <c r="D2997" t="str">
        <f t="shared" si="184"/>
        <v>02</v>
      </c>
      <c r="E2997" t="str">
        <f t="shared" si="185"/>
        <v>23</v>
      </c>
      <c r="F2997" t="str">
        <f t="shared" si="186"/>
        <v>12</v>
      </c>
      <c r="G2997" t="str">
        <f t="shared" si="187"/>
        <v>02/23/12</v>
      </c>
      <c r="I2997" s="5">
        <v>40962</v>
      </c>
      <c r="J2997" t="s">
        <v>368</v>
      </c>
    </row>
    <row r="2998" spans="1:10" x14ac:dyDescent="0.25">
      <c r="A2998" t="s">
        <v>3337</v>
      </c>
      <c r="B2998" t="s">
        <v>771</v>
      </c>
      <c r="D2998" t="str">
        <f t="shared" si="184"/>
        <v>02</v>
      </c>
      <c r="E2998" t="str">
        <f t="shared" si="185"/>
        <v>24</v>
      </c>
      <c r="F2998" t="str">
        <f t="shared" si="186"/>
        <v>12</v>
      </c>
      <c r="G2998" t="str">
        <f t="shared" si="187"/>
        <v>02/24/12</v>
      </c>
      <c r="I2998" s="5">
        <v>40963</v>
      </c>
      <c r="J2998" t="s">
        <v>771</v>
      </c>
    </row>
    <row r="2999" spans="1:10" x14ac:dyDescent="0.25">
      <c r="A2999" t="s">
        <v>3336</v>
      </c>
      <c r="B2999" t="s">
        <v>358</v>
      </c>
      <c r="D2999" t="str">
        <f t="shared" si="184"/>
        <v>02</v>
      </c>
      <c r="E2999" t="str">
        <f t="shared" si="185"/>
        <v>27</v>
      </c>
      <c r="F2999" t="str">
        <f t="shared" si="186"/>
        <v>12</v>
      </c>
      <c r="G2999" t="str">
        <f t="shared" si="187"/>
        <v>02/27/12</v>
      </c>
      <c r="I2999" s="5">
        <v>40966</v>
      </c>
      <c r="J2999" t="s">
        <v>358</v>
      </c>
    </row>
    <row r="3000" spans="1:10" x14ac:dyDescent="0.25">
      <c r="A3000" t="s">
        <v>3335</v>
      </c>
      <c r="B3000" t="s">
        <v>381</v>
      </c>
      <c r="D3000" t="str">
        <f t="shared" si="184"/>
        <v>02</v>
      </c>
      <c r="E3000" t="str">
        <f t="shared" si="185"/>
        <v>28</v>
      </c>
      <c r="F3000" t="str">
        <f t="shared" si="186"/>
        <v>12</v>
      </c>
      <c r="G3000" t="str">
        <f t="shared" si="187"/>
        <v>02/28/12</v>
      </c>
      <c r="I3000" s="5">
        <v>40967</v>
      </c>
      <c r="J3000" t="s">
        <v>381</v>
      </c>
    </row>
    <row r="3001" spans="1:10" x14ac:dyDescent="0.25">
      <c r="A3001" t="s">
        <v>3334</v>
      </c>
      <c r="B3001" t="s">
        <v>860</v>
      </c>
      <c r="D3001" t="str">
        <f t="shared" si="184"/>
        <v>02</v>
      </c>
      <c r="E3001" t="str">
        <f t="shared" si="185"/>
        <v>29</v>
      </c>
      <c r="F3001" t="str">
        <f t="shared" si="186"/>
        <v>12</v>
      </c>
      <c r="G3001" t="str">
        <f t="shared" si="187"/>
        <v>02/29/12</v>
      </c>
      <c r="I3001" s="5">
        <v>40968</v>
      </c>
      <c r="J3001" t="s">
        <v>860</v>
      </c>
    </row>
    <row r="3002" spans="1:10" x14ac:dyDescent="0.25">
      <c r="A3002" t="s">
        <v>3333</v>
      </c>
      <c r="B3002" t="s">
        <v>924</v>
      </c>
      <c r="D3002" t="str">
        <f t="shared" si="184"/>
        <v>03</v>
      </c>
      <c r="E3002" t="str">
        <f t="shared" si="185"/>
        <v>01</v>
      </c>
      <c r="F3002" t="str">
        <f t="shared" si="186"/>
        <v>12</v>
      </c>
      <c r="G3002" t="str">
        <f t="shared" si="187"/>
        <v>03/01/12</v>
      </c>
      <c r="I3002" s="5">
        <v>40969</v>
      </c>
      <c r="J3002" t="s">
        <v>924</v>
      </c>
    </row>
    <row r="3003" spans="1:10" x14ac:dyDescent="0.25">
      <c r="A3003" t="s">
        <v>3332</v>
      </c>
      <c r="B3003" t="s">
        <v>1102</v>
      </c>
      <c r="D3003" t="str">
        <f t="shared" si="184"/>
        <v>03</v>
      </c>
      <c r="E3003" t="str">
        <f t="shared" si="185"/>
        <v>02</v>
      </c>
      <c r="F3003" t="str">
        <f t="shared" si="186"/>
        <v>12</v>
      </c>
      <c r="G3003" t="str">
        <f t="shared" si="187"/>
        <v>03/02/12</v>
      </c>
      <c r="I3003" s="5">
        <v>40970</v>
      </c>
      <c r="J3003" t="s">
        <v>1102</v>
      </c>
    </row>
    <row r="3004" spans="1:10" x14ac:dyDescent="0.25">
      <c r="A3004" t="s">
        <v>3331</v>
      </c>
      <c r="B3004" t="s">
        <v>3088</v>
      </c>
      <c r="D3004" t="str">
        <f t="shared" si="184"/>
        <v>03</v>
      </c>
      <c r="E3004" t="str">
        <f t="shared" si="185"/>
        <v>05</v>
      </c>
      <c r="F3004" t="str">
        <f t="shared" si="186"/>
        <v>12</v>
      </c>
      <c r="G3004" t="str">
        <f t="shared" si="187"/>
        <v>03/05/12</v>
      </c>
      <c r="I3004" s="5">
        <v>40973</v>
      </c>
      <c r="J3004" t="s">
        <v>3088</v>
      </c>
    </row>
    <row r="3005" spans="1:10" x14ac:dyDescent="0.25">
      <c r="A3005" t="s">
        <v>3330</v>
      </c>
      <c r="B3005" t="s">
        <v>382</v>
      </c>
      <c r="D3005" t="str">
        <f t="shared" si="184"/>
        <v>03</v>
      </c>
      <c r="E3005" t="str">
        <f t="shared" si="185"/>
        <v>06</v>
      </c>
      <c r="F3005" t="str">
        <f t="shared" si="186"/>
        <v>12</v>
      </c>
      <c r="G3005" t="str">
        <f t="shared" si="187"/>
        <v>03/06/12</v>
      </c>
      <c r="I3005" s="5">
        <v>40974</v>
      </c>
      <c r="J3005" t="s">
        <v>382</v>
      </c>
    </row>
    <row r="3006" spans="1:10" x14ac:dyDescent="0.25">
      <c r="A3006" t="s">
        <v>3329</v>
      </c>
      <c r="B3006" t="s">
        <v>377</v>
      </c>
      <c r="D3006" t="str">
        <f t="shared" si="184"/>
        <v>03</v>
      </c>
      <c r="E3006" t="str">
        <f t="shared" si="185"/>
        <v>07</v>
      </c>
      <c r="F3006" t="str">
        <f t="shared" si="186"/>
        <v>12</v>
      </c>
      <c r="G3006" t="str">
        <f t="shared" si="187"/>
        <v>03/07/12</v>
      </c>
      <c r="I3006" s="5">
        <v>40975</v>
      </c>
      <c r="J3006" t="s">
        <v>377</v>
      </c>
    </row>
    <row r="3007" spans="1:10" x14ac:dyDescent="0.25">
      <c r="A3007" t="s">
        <v>3328</v>
      </c>
      <c r="B3007" t="s">
        <v>358</v>
      </c>
      <c r="D3007" t="str">
        <f t="shared" si="184"/>
        <v>03</v>
      </c>
      <c r="E3007" t="str">
        <f t="shared" si="185"/>
        <v>08</v>
      </c>
      <c r="F3007" t="str">
        <f t="shared" si="186"/>
        <v>12</v>
      </c>
      <c r="G3007" t="str">
        <f t="shared" si="187"/>
        <v>03/08/12</v>
      </c>
      <c r="I3007" s="5">
        <v>40976</v>
      </c>
      <c r="J3007" t="s">
        <v>358</v>
      </c>
    </row>
    <row r="3008" spans="1:10" x14ac:dyDescent="0.25">
      <c r="A3008" t="s">
        <v>3327</v>
      </c>
      <c r="B3008" t="s">
        <v>838</v>
      </c>
      <c r="D3008" t="str">
        <f t="shared" si="184"/>
        <v>03</v>
      </c>
      <c r="E3008" t="str">
        <f t="shared" si="185"/>
        <v>09</v>
      </c>
      <c r="F3008" t="str">
        <f t="shared" si="186"/>
        <v>12</v>
      </c>
      <c r="G3008" t="str">
        <f t="shared" si="187"/>
        <v>03/09/12</v>
      </c>
      <c r="I3008" s="5">
        <v>40977</v>
      </c>
      <c r="J3008" t="s">
        <v>838</v>
      </c>
    </row>
    <row r="3009" spans="1:10" x14ac:dyDescent="0.25">
      <c r="A3009" t="s">
        <v>3326</v>
      </c>
      <c r="B3009" t="s">
        <v>773</v>
      </c>
      <c r="D3009" t="str">
        <f t="shared" si="184"/>
        <v>03</v>
      </c>
      <c r="E3009" t="str">
        <f t="shared" si="185"/>
        <v>12</v>
      </c>
      <c r="F3009" t="str">
        <f t="shared" si="186"/>
        <v>12</v>
      </c>
      <c r="G3009" t="str">
        <f t="shared" si="187"/>
        <v>03/12/12</v>
      </c>
      <c r="I3009" s="5">
        <v>40980</v>
      </c>
      <c r="J3009" t="s">
        <v>773</v>
      </c>
    </row>
    <row r="3010" spans="1:10" x14ac:dyDescent="0.25">
      <c r="A3010" t="s">
        <v>3325</v>
      </c>
      <c r="B3010" t="s">
        <v>1025</v>
      </c>
      <c r="D3010" t="str">
        <f t="shared" si="184"/>
        <v>03</v>
      </c>
      <c r="E3010" t="str">
        <f t="shared" si="185"/>
        <v>13</v>
      </c>
      <c r="F3010" t="str">
        <f t="shared" si="186"/>
        <v>12</v>
      </c>
      <c r="G3010" t="str">
        <f t="shared" si="187"/>
        <v>03/13/12</v>
      </c>
      <c r="I3010" s="5">
        <v>40981</v>
      </c>
      <c r="J3010" t="s">
        <v>1025</v>
      </c>
    </row>
    <row r="3011" spans="1:10" x14ac:dyDescent="0.25">
      <c r="A3011" t="s">
        <v>3324</v>
      </c>
      <c r="B3011" t="s">
        <v>99</v>
      </c>
      <c r="D3011" t="str">
        <f t="shared" si="184"/>
        <v>03</v>
      </c>
      <c r="E3011" t="str">
        <f t="shared" si="185"/>
        <v>14</v>
      </c>
      <c r="F3011" t="str">
        <f t="shared" si="186"/>
        <v>12</v>
      </c>
      <c r="G3011" t="str">
        <f t="shared" si="187"/>
        <v>03/14/12</v>
      </c>
      <c r="I3011" s="5">
        <v>40982</v>
      </c>
      <c r="J3011" t="s">
        <v>99</v>
      </c>
    </row>
    <row r="3012" spans="1:10" x14ac:dyDescent="0.25">
      <c r="A3012" t="s">
        <v>3323</v>
      </c>
      <c r="B3012" t="s">
        <v>99</v>
      </c>
      <c r="D3012" t="str">
        <f t="shared" ref="D3012:D3075" si="188">MID(A3012,4,2)</f>
        <v>03</v>
      </c>
      <c r="E3012" t="str">
        <f t="shared" ref="E3012:E3075" si="189">LEFT(A3012,2)</f>
        <v>15</v>
      </c>
      <c r="F3012" t="str">
        <f t="shared" ref="F3012:F3075" si="190">RIGHT(A3012,2)</f>
        <v>12</v>
      </c>
      <c r="G3012" t="str">
        <f t="shared" ref="G3012:G3075" si="191">CONCATENATE(D3012,"/",E3012,"/",F3012)</f>
        <v>03/15/12</v>
      </c>
      <c r="I3012" s="5">
        <v>40983</v>
      </c>
      <c r="J3012" t="s">
        <v>99</v>
      </c>
    </row>
    <row r="3013" spans="1:10" x14ac:dyDescent="0.25">
      <c r="A3013" t="s">
        <v>3322</v>
      </c>
      <c r="B3013" t="s">
        <v>1081</v>
      </c>
      <c r="D3013" t="str">
        <f t="shared" si="188"/>
        <v>03</v>
      </c>
      <c r="E3013" t="str">
        <f t="shared" si="189"/>
        <v>16</v>
      </c>
      <c r="F3013" t="str">
        <f t="shared" si="190"/>
        <v>12</v>
      </c>
      <c r="G3013" t="str">
        <f t="shared" si="191"/>
        <v>03/16/12</v>
      </c>
      <c r="I3013" s="5">
        <v>40984</v>
      </c>
      <c r="J3013" t="s">
        <v>1081</v>
      </c>
    </row>
    <row r="3014" spans="1:10" x14ac:dyDescent="0.25">
      <c r="A3014" t="s">
        <v>3321</v>
      </c>
      <c r="B3014" t="s">
        <v>1092</v>
      </c>
      <c r="D3014" t="str">
        <f t="shared" si="188"/>
        <v>03</v>
      </c>
      <c r="E3014" t="str">
        <f t="shared" si="189"/>
        <v>19</v>
      </c>
      <c r="F3014" t="str">
        <f t="shared" si="190"/>
        <v>12</v>
      </c>
      <c r="G3014" t="str">
        <f t="shared" si="191"/>
        <v>03/19/12</v>
      </c>
      <c r="I3014" s="5">
        <v>40987</v>
      </c>
      <c r="J3014" t="s">
        <v>1092</v>
      </c>
    </row>
    <row r="3015" spans="1:10" x14ac:dyDescent="0.25">
      <c r="A3015" t="s">
        <v>3320</v>
      </c>
      <c r="B3015" t="s">
        <v>921</v>
      </c>
      <c r="D3015" t="str">
        <f t="shared" si="188"/>
        <v>03</v>
      </c>
      <c r="E3015" t="str">
        <f t="shared" si="189"/>
        <v>20</v>
      </c>
      <c r="F3015" t="str">
        <f t="shared" si="190"/>
        <v>12</v>
      </c>
      <c r="G3015" t="str">
        <f t="shared" si="191"/>
        <v>03/20/12</v>
      </c>
      <c r="I3015" s="5">
        <v>40988</v>
      </c>
      <c r="J3015" t="s">
        <v>921</v>
      </c>
    </row>
    <row r="3016" spans="1:10" x14ac:dyDescent="0.25">
      <c r="A3016" t="s">
        <v>3319</v>
      </c>
      <c r="B3016" t="s">
        <v>915</v>
      </c>
      <c r="D3016" t="str">
        <f t="shared" si="188"/>
        <v>03</v>
      </c>
      <c r="E3016" t="str">
        <f t="shared" si="189"/>
        <v>21</v>
      </c>
      <c r="F3016" t="str">
        <f t="shared" si="190"/>
        <v>12</v>
      </c>
      <c r="G3016" t="str">
        <f t="shared" si="191"/>
        <v>03/21/12</v>
      </c>
      <c r="I3016" s="5">
        <v>40989</v>
      </c>
      <c r="J3016" t="s">
        <v>915</v>
      </c>
    </row>
    <row r="3017" spans="1:10" x14ac:dyDescent="0.25">
      <c r="A3017" t="s">
        <v>3318</v>
      </c>
      <c r="B3017" t="s">
        <v>795</v>
      </c>
      <c r="D3017" t="str">
        <f t="shared" si="188"/>
        <v>03</v>
      </c>
      <c r="E3017" t="str">
        <f t="shared" si="189"/>
        <v>22</v>
      </c>
      <c r="F3017" t="str">
        <f t="shared" si="190"/>
        <v>12</v>
      </c>
      <c r="G3017" t="str">
        <f t="shared" si="191"/>
        <v>03/22/12</v>
      </c>
      <c r="I3017" s="5">
        <v>40990</v>
      </c>
      <c r="J3017" t="s">
        <v>795</v>
      </c>
    </row>
    <row r="3018" spans="1:10" x14ac:dyDescent="0.25">
      <c r="A3018" t="s">
        <v>3317</v>
      </c>
      <c r="B3018" t="s">
        <v>917</v>
      </c>
      <c r="D3018" t="str">
        <f t="shared" si="188"/>
        <v>03</v>
      </c>
      <c r="E3018" t="str">
        <f t="shared" si="189"/>
        <v>23</v>
      </c>
      <c r="F3018" t="str">
        <f t="shared" si="190"/>
        <v>12</v>
      </c>
      <c r="G3018" t="str">
        <f t="shared" si="191"/>
        <v>03/23/12</v>
      </c>
      <c r="I3018" s="5">
        <v>40991</v>
      </c>
      <c r="J3018" t="s">
        <v>917</v>
      </c>
    </row>
    <row r="3019" spans="1:10" x14ac:dyDescent="0.25">
      <c r="A3019" t="s">
        <v>3316</v>
      </c>
      <c r="B3019" t="s">
        <v>1025</v>
      </c>
      <c r="D3019" t="str">
        <f t="shared" si="188"/>
        <v>03</v>
      </c>
      <c r="E3019" t="str">
        <f t="shared" si="189"/>
        <v>26</v>
      </c>
      <c r="F3019" t="str">
        <f t="shared" si="190"/>
        <v>12</v>
      </c>
      <c r="G3019" t="str">
        <f t="shared" si="191"/>
        <v>03/26/12</v>
      </c>
      <c r="I3019" s="5">
        <v>40994</v>
      </c>
      <c r="J3019" t="s">
        <v>1025</v>
      </c>
    </row>
    <row r="3020" spans="1:10" x14ac:dyDescent="0.25">
      <c r="A3020" t="s">
        <v>3315</v>
      </c>
      <c r="B3020" t="s">
        <v>116</v>
      </c>
      <c r="D3020" t="str">
        <f t="shared" si="188"/>
        <v>03</v>
      </c>
      <c r="E3020" t="str">
        <f t="shared" si="189"/>
        <v>27</v>
      </c>
      <c r="F3020" t="str">
        <f t="shared" si="190"/>
        <v>12</v>
      </c>
      <c r="G3020" t="str">
        <f t="shared" si="191"/>
        <v>03/27/12</v>
      </c>
      <c r="I3020" s="5">
        <v>40995</v>
      </c>
      <c r="J3020" t="s">
        <v>116</v>
      </c>
    </row>
    <row r="3021" spans="1:10" x14ac:dyDescent="0.25">
      <c r="A3021" t="s">
        <v>3314</v>
      </c>
      <c r="B3021" t="s">
        <v>908</v>
      </c>
      <c r="D3021" t="str">
        <f t="shared" si="188"/>
        <v>03</v>
      </c>
      <c r="E3021" t="str">
        <f t="shared" si="189"/>
        <v>28</v>
      </c>
      <c r="F3021" t="str">
        <f t="shared" si="190"/>
        <v>12</v>
      </c>
      <c r="G3021" t="str">
        <f t="shared" si="191"/>
        <v>03/28/12</v>
      </c>
      <c r="I3021" s="5">
        <v>40996</v>
      </c>
      <c r="J3021" t="s">
        <v>908</v>
      </c>
    </row>
    <row r="3022" spans="1:10" x14ac:dyDescent="0.25">
      <c r="A3022" t="s">
        <v>3313</v>
      </c>
      <c r="B3022" t="s">
        <v>938</v>
      </c>
      <c r="D3022" t="str">
        <f t="shared" si="188"/>
        <v>03</v>
      </c>
      <c r="E3022" t="str">
        <f t="shared" si="189"/>
        <v>29</v>
      </c>
      <c r="F3022" t="str">
        <f t="shared" si="190"/>
        <v>12</v>
      </c>
      <c r="G3022" t="str">
        <f t="shared" si="191"/>
        <v>03/29/12</v>
      </c>
      <c r="I3022" s="5">
        <v>40997</v>
      </c>
      <c r="J3022" t="s">
        <v>938</v>
      </c>
    </row>
    <row r="3023" spans="1:10" x14ac:dyDescent="0.25">
      <c r="A3023" t="s">
        <v>3312</v>
      </c>
      <c r="B3023" t="s">
        <v>848</v>
      </c>
      <c r="D3023" t="str">
        <f t="shared" si="188"/>
        <v>03</v>
      </c>
      <c r="E3023" t="str">
        <f t="shared" si="189"/>
        <v>30</v>
      </c>
      <c r="F3023" t="str">
        <f t="shared" si="190"/>
        <v>12</v>
      </c>
      <c r="G3023" t="str">
        <f t="shared" si="191"/>
        <v>03/30/12</v>
      </c>
      <c r="I3023" s="5">
        <v>40998</v>
      </c>
      <c r="J3023" t="s">
        <v>848</v>
      </c>
    </row>
    <row r="3024" spans="1:10" x14ac:dyDescent="0.25">
      <c r="A3024" t="s">
        <v>3311</v>
      </c>
      <c r="B3024" t="s">
        <v>784</v>
      </c>
      <c r="D3024" t="str">
        <f t="shared" si="188"/>
        <v>04</v>
      </c>
      <c r="E3024" t="str">
        <f t="shared" si="189"/>
        <v>02</v>
      </c>
      <c r="F3024" t="str">
        <f t="shared" si="190"/>
        <v>12</v>
      </c>
      <c r="G3024" t="str">
        <f t="shared" si="191"/>
        <v>04/02/12</v>
      </c>
      <c r="I3024" s="5">
        <v>41001</v>
      </c>
      <c r="J3024" t="s">
        <v>784</v>
      </c>
    </row>
    <row r="3025" spans="1:10" x14ac:dyDescent="0.25">
      <c r="A3025" t="s">
        <v>3310</v>
      </c>
      <c r="B3025" t="s">
        <v>362</v>
      </c>
      <c r="D3025" t="str">
        <f t="shared" si="188"/>
        <v>04</v>
      </c>
      <c r="E3025" t="str">
        <f t="shared" si="189"/>
        <v>03</v>
      </c>
      <c r="F3025" t="str">
        <f t="shared" si="190"/>
        <v>12</v>
      </c>
      <c r="G3025" t="str">
        <f t="shared" si="191"/>
        <v>04/03/12</v>
      </c>
      <c r="I3025" s="5">
        <v>41002</v>
      </c>
      <c r="J3025" t="s">
        <v>362</v>
      </c>
    </row>
    <row r="3026" spans="1:10" x14ac:dyDescent="0.25">
      <c r="A3026" t="s">
        <v>3309</v>
      </c>
      <c r="B3026" t="s">
        <v>748</v>
      </c>
      <c r="D3026" t="str">
        <f t="shared" si="188"/>
        <v>04</v>
      </c>
      <c r="E3026" t="str">
        <f t="shared" si="189"/>
        <v>04</v>
      </c>
      <c r="F3026" t="str">
        <f t="shared" si="190"/>
        <v>12</v>
      </c>
      <c r="G3026" t="str">
        <f t="shared" si="191"/>
        <v>04/04/12</v>
      </c>
      <c r="I3026" s="5">
        <v>41003</v>
      </c>
      <c r="J3026" t="s">
        <v>748</v>
      </c>
    </row>
    <row r="3027" spans="1:10" x14ac:dyDescent="0.25">
      <c r="A3027" t="s">
        <v>3308</v>
      </c>
      <c r="B3027" t="s">
        <v>633</v>
      </c>
      <c r="D3027" t="str">
        <f t="shared" si="188"/>
        <v>04</v>
      </c>
      <c r="E3027" t="str">
        <f t="shared" si="189"/>
        <v>05</v>
      </c>
      <c r="F3027" t="str">
        <f t="shared" si="190"/>
        <v>12</v>
      </c>
      <c r="G3027" t="str">
        <f t="shared" si="191"/>
        <v>04/05/12</v>
      </c>
      <c r="I3027" s="5">
        <v>41004</v>
      </c>
      <c r="J3027" t="s">
        <v>633</v>
      </c>
    </row>
    <row r="3028" spans="1:10" x14ac:dyDescent="0.25">
      <c r="A3028" t="s">
        <v>3307</v>
      </c>
      <c r="B3028" t="s">
        <v>654</v>
      </c>
      <c r="D3028" t="str">
        <f t="shared" si="188"/>
        <v>04</v>
      </c>
      <c r="E3028" t="str">
        <f t="shared" si="189"/>
        <v>09</v>
      </c>
      <c r="F3028" t="str">
        <f t="shared" si="190"/>
        <v>12</v>
      </c>
      <c r="G3028" t="str">
        <f t="shared" si="191"/>
        <v>04/09/12</v>
      </c>
      <c r="I3028" s="5">
        <v>41008</v>
      </c>
      <c r="J3028" t="s">
        <v>654</v>
      </c>
    </row>
    <row r="3029" spans="1:10" x14ac:dyDescent="0.25">
      <c r="A3029" t="s">
        <v>3306</v>
      </c>
      <c r="B3029" t="s">
        <v>817</v>
      </c>
      <c r="D3029" t="str">
        <f t="shared" si="188"/>
        <v>04</v>
      </c>
      <c r="E3029" t="str">
        <f t="shared" si="189"/>
        <v>10</v>
      </c>
      <c r="F3029" t="str">
        <f t="shared" si="190"/>
        <v>12</v>
      </c>
      <c r="G3029" t="str">
        <f t="shared" si="191"/>
        <v>04/10/12</v>
      </c>
      <c r="I3029" s="5">
        <v>41009</v>
      </c>
      <c r="J3029" t="s">
        <v>817</v>
      </c>
    </row>
    <row r="3030" spans="1:10" x14ac:dyDescent="0.25">
      <c r="A3030" t="s">
        <v>3305</v>
      </c>
      <c r="B3030" t="s">
        <v>631</v>
      </c>
      <c r="D3030" t="str">
        <f t="shared" si="188"/>
        <v>04</v>
      </c>
      <c r="E3030" t="str">
        <f t="shared" si="189"/>
        <v>11</v>
      </c>
      <c r="F3030" t="str">
        <f t="shared" si="190"/>
        <v>12</v>
      </c>
      <c r="G3030" t="str">
        <f t="shared" si="191"/>
        <v>04/11/12</v>
      </c>
      <c r="I3030" s="5">
        <v>41010</v>
      </c>
      <c r="J3030" t="s">
        <v>631</v>
      </c>
    </row>
    <row r="3031" spans="1:10" x14ac:dyDescent="0.25">
      <c r="A3031" t="s">
        <v>3304</v>
      </c>
      <c r="B3031" t="s">
        <v>759</v>
      </c>
      <c r="D3031" t="str">
        <f t="shared" si="188"/>
        <v>04</v>
      </c>
      <c r="E3031" t="str">
        <f t="shared" si="189"/>
        <v>12</v>
      </c>
      <c r="F3031" t="str">
        <f t="shared" si="190"/>
        <v>12</v>
      </c>
      <c r="G3031" t="str">
        <f t="shared" si="191"/>
        <v>04/12/12</v>
      </c>
      <c r="I3031" s="5">
        <v>41011</v>
      </c>
      <c r="J3031" t="s">
        <v>759</v>
      </c>
    </row>
    <row r="3032" spans="1:10" x14ac:dyDescent="0.25">
      <c r="A3032" t="s">
        <v>3303</v>
      </c>
      <c r="B3032" t="s">
        <v>649</v>
      </c>
      <c r="D3032" t="str">
        <f t="shared" si="188"/>
        <v>04</v>
      </c>
      <c r="E3032" t="str">
        <f t="shared" si="189"/>
        <v>13</v>
      </c>
      <c r="F3032" t="str">
        <f t="shared" si="190"/>
        <v>12</v>
      </c>
      <c r="G3032" t="str">
        <f t="shared" si="191"/>
        <v>04/13/12</v>
      </c>
      <c r="I3032" s="5">
        <v>41012</v>
      </c>
      <c r="J3032" t="s">
        <v>649</v>
      </c>
    </row>
    <row r="3033" spans="1:10" x14ac:dyDescent="0.25">
      <c r="A3033" t="s">
        <v>3302</v>
      </c>
      <c r="B3033" t="s">
        <v>748</v>
      </c>
      <c r="D3033" t="str">
        <f t="shared" si="188"/>
        <v>04</v>
      </c>
      <c r="E3033" t="str">
        <f t="shared" si="189"/>
        <v>16</v>
      </c>
      <c r="F3033" t="str">
        <f t="shared" si="190"/>
        <v>12</v>
      </c>
      <c r="G3033" t="str">
        <f t="shared" si="191"/>
        <v>04/16/12</v>
      </c>
      <c r="I3033" s="5">
        <v>41015</v>
      </c>
      <c r="J3033" t="s">
        <v>748</v>
      </c>
    </row>
    <row r="3034" spans="1:10" x14ac:dyDescent="0.25">
      <c r="A3034" t="s">
        <v>3301</v>
      </c>
      <c r="B3034" t="s">
        <v>762</v>
      </c>
      <c r="D3034" t="str">
        <f t="shared" si="188"/>
        <v>04</v>
      </c>
      <c r="E3034" t="str">
        <f t="shared" si="189"/>
        <v>17</v>
      </c>
      <c r="F3034" t="str">
        <f t="shared" si="190"/>
        <v>12</v>
      </c>
      <c r="G3034" t="str">
        <f t="shared" si="191"/>
        <v>04/17/12</v>
      </c>
      <c r="I3034" s="5">
        <v>41016</v>
      </c>
      <c r="J3034" t="s">
        <v>762</v>
      </c>
    </row>
    <row r="3035" spans="1:10" x14ac:dyDescent="0.25">
      <c r="A3035" t="s">
        <v>3300</v>
      </c>
      <c r="B3035" t="s">
        <v>840</v>
      </c>
      <c r="D3035" t="str">
        <f t="shared" si="188"/>
        <v>04</v>
      </c>
      <c r="E3035" t="str">
        <f t="shared" si="189"/>
        <v>18</v>
      </c>
      <c r="F3035" t="str">
        <f t="shared" si="190"/>
        <v>12</v>
      </c>
      <c r="G3035" t="str">
        <f t="shared" si="191"/>
        <v>04/18/12</v>
      </c>
      <c r="I3035" s="5">
        <v>41017</v>
      </c>
      <c r="J3035" t="s">
        <v>840</v>
      </c>
    </row>
    <row r="3036" spans="1:10" x14ac:dyDescent="0.25">
      <c r="A3036" t="s">
        <v>3299</v>
      </c>
      <c r="B3036" t="s">
        <v>836</v>
      </c>
      <c r="D3036" t="str">
        <f t="shared" si="188"/>
        <v>04</v>
      </c>
      <c r="E3036" t="str">
        <f t="shared" si="189"/>
        <v>19</v>
      </c>
      <c r="F3036" t="str">
        <f t="shared" si="190"/>
        <v>12</v>
      </c>
      <c r="G3036" t="str">
        <f t="shared" si="191"/>
        <v>04/19/12</v>
      </c>
      <c r="I3036" s="5">
        <v>41018</v>
      </c>
      <c r="J3036" t="s">
        <v>836</v>
      </c>
    </row>
    <row r="3037" spans="1:10" x14ac:dyDescent="0.25">
      <c r="A3037" t="s">
        <v>3298</v>
      </c>
      <c r="B3037" t="s">
        <v>990</v>
      </c>
      <c r="D3037" t="str">
        <f t="shared" si="188"/>
        <v>04</v>
      </c>
      <c r="E3037" t="str">
        <f t="shared" si="189"/>
        <v>20</v>
      </c>
      <c r="F3037" t="str">
        <f t="shared" si="190"/>
        <v>12</v>
      </c>
      <c r="G3037" t="str">
        <f t="shared" si="191"/>
        <v>04/20/12</v>
      </c>
      <c r="I3037" s="5">
        <v>41019</v>
      </c>
      <c r="J3037" t="s">
        <v>990</v>
      </c>
    </row>
    <row r="3038" spans="1:10" x14ac:dyDescent="0.25">
      <c r="A3038" t="s">
        <v>3297</v>
      </c>
      <c r="B3038" t="s">
        <v>378</v>
      </c>
      <c r="D3038" t="str">
        <f t="shared" si="188"/>
        <v>04</v>
      </c>
      <c r="E3038" t="str">
        <f t="shared" si="189"/>
        <v>23</v>
      </c>
      <c r="F3038" t="str">
        <f t="shared" si="190"/>
        <v>12</v>
      </c>
      <c r="G3038" t="str">
        <f t="shared" si="191"/>
        <v>04/23/12</v>
      </c>
      <c r="I3038" s="5">
        <v>41022</v>
      </c>
      <c r="J3038" t="s">
        <v>378</v>
      </c>
    </row>
    <row r="3039" spans="1:10" x14ac:dyDescent="0.25">
      <c r="A3039" t="s">
        <v>3296</v>
      </c>
      <c r="B3039" t="s">
        <v>362</v>
      </c>
      <c r="D3039" t="str">
        <f t="shared" si="188"/>
        <v>04</v>
      </c>
      <c r="E3039" t="str">
        <f t="shared" si="189"/>
        <v>24</v>
      </c>
      <c r="F3039" t="str">
        <f t="shared" si="190"/>
        <v>12</v>
      </c>
      <c r="G3039" t="str">
        <f t="shared" si="191"/>
        <v>04/24/12</v>
      </c>
      <c r="I3039" s="5">
        <v>41023</v>
      </c>
      <c r="J3039" t="s">
        <v>362</v>
      </c>
    </row>
    <row r="3040" spans="1:10" x14ac:dyDescent="0.25">
      <c r="A3040" t="s">
        <v>3295</v>
      </c>
      <c r="B3040" t="s">
        <v>936</v>
      </c>
      <c r="D3040" t="str">
        <f t="shared" si="188"/>
        <v>04</v>
      </c>
      <c r="E3040" t="str">
        <f t="shared" si="189"/>
        <v>25</v>
      </c>
      <c r="F3040" t="str">
        <f t="shared" si="190"/>
        <v>12</v>
      </c>
      <c r="G3040" t="str">
        <f t="shared" si="191"/>
        <v>04/25/12</v>
      </c>
      <c r="I3040" s="5">
        <v>41024</v>
      </c>
      <c r="J3040" t="s">
        <v>936</v>
      </c>
    </row>
    <row r="3041" spans="1:10" x14ac:dyDescent="0.25">
      <c r="A3041" t="s">
        <v>3294</v>
      </c>
      <c r="B3041" t="s">
        <v>905</v>
      </c>
      <c r="D3041" t="str">
        <f t="shared" si="188"/>
        <v>04</v>
      </c>
      <c r="E3041" t="str">
        <f t="shared" si="189"/>
        <v>26</v>
      </c>
      <c r="F3041" t="str">
        <f t="shared" si="190"/>
        <v>12</v>
      </c>
      <c r="G3041" t="str">
        <f t="shared" si="191"/>
        <v>04/26/12</v>
      </c>
      <c r="I3041" s="5">
        <v>41025</v>
      </c>
      <c r="J3041" t="s">
        <v>905</v>
      </c>
    </row>
    <row r="3042" spans="1:10" x14ac:dyDescent="0.25">
      <c r="A3042" t="s">
        <v>3293</v>
      </c>
      <c r="B3042" t="s">
        <v>936</v>
      </c>
      <c r="D3042" t="str">
        <f t="shared" si="188"/>
        <v>04</v>
      </c>
      <c r="E3042" t="str">
        <f t="shared" si="189"/>
        <v>27</v>
      </c>
      <c r="F3042" t="str">
        <f t="shared" si="190"/>
        <v>12</v>
      </c>
      <c r="G3042" t="str">
        <f t="shared" si="191"/>
        <v>04/27/12</v>
      </c>
      <c r="I3042" s="5">
        <v>41026</v>
      </c>
      <c r="J3042" t="s">
        <v>936</v>
      </c>
    </row>
    <row r="3043" spans="1:10" x14ac:dyDescent="0.25">
      <c r="A3043" t="s">
        <v>3292</v>
      </c>
      <c r="B3043" t="s">
        <v>795</v>
      </c>
      <c r="D3043" t="str">
        <f t="shared" si="188"/>
        <v>04</v>
      </c>
      <c r="E3043" t="str">
        <f t="shared" si="189"/>
        <v>30</v>
      </c>
      <c r="F3043" t="str">
        <f t="shared" si="190"/>
        <v>12</v>
      </c>
      <c r="G3043" t="str">
        <f t="shared" si="191"/>
        <v>04/30/12</v>
      </c>
      <c r="I3043" s="5">
        <v>41029</v>
      </c>
      <c r="J3043" t="s">
        <v>795</v>
      </c>
    </row>
    <row r="3044" spans="1:10" x14ac:dyDescent="0.25">
      <c r="A3044" t="s">
        <v>3291</v>
      </c>
      <c r="B3044" t="s">
        <v>936</v>
      </c>
      <c r="D3044" t="str">
        <f t="shared" si="188"/>
        <v>05</v>
      </c>
      <c r="E3044" t="str">
        <f t="shared" si="189"/>
        <v>02</v>
      </c>
      <c r="F3044" t="str">
        <f t="shared" si="190"/>
        <v>12</v>
      </c>
      <c r="G3044" t="str">
        <f t="shared" si="191"/>
        <v>05/02/12</v>
      </c>
      <c r="I3044" s="5">
        <v>41031</v>
      </c>
      <c r="J3044" t="s">
        <v>936</v>
      </c>
    </row>
    <row r="3045" spans="1:10" x14ac:dyDescent="0.25">
      <c r="A3045" t="s">
        <v>3290</v>
      </c>
      <c r="B3045" t="s">
        <v>649</v>
      </c>
      <c r="D3045" t="str">
        <f t="shared" si="188"/>
        <v>05</v>
      </c>
      <c r="E3045" t="str">
        <f t="shared" si="189"/>
        <v>03</v>
      </c>
      <c r="F3045" t="str">
        <f t="shared" si="190"/>
        <v>12</v>
      </c>
      <c r="G3045" t="str">
        <f t="shared" si="191"/>
        <v>05/03/12</v>
      </c>
      <c r="I3045" s="5">
        <v>41032</v>
      </c>
      <c r="J3045" t="s">
        <v>649</v>
      </c>
    </row>
    <row r="3046" spans="1:10" x14ac:dyDescent="0.25">
      <c r="A3046" t="s">
        <v>3289</v>
      </c>
      <c r="B3046" t="s">
        <v>645</v>
      </c>
      <c r="D3046" t="str">
        <f t="shared" si="188"/>
        <v>05</v>
      </c>
      <c r="E3046" t="str">
        <f t="shared" si="189"/>
        <v>04</v>
      </c>
      <c r="F3046" t="str">
        <f t="shared" si="190"/>
        <v>12</v>
      </c>
      <c r="G3046" t="str">
        <f t="shared" si="191"/>
        <v>05/04/12</v>
      </c>
      <c r="I3046" s="5">
        <v>41033</v>
      </c>
      <c r="J3046" t="s">
        <v>645</v>
      </c>
    </row>
    <row r="3047" spans="1:10" x14ac:dyDescent="0.25">
      <c r="A3047" t="s">
        <v>3288</v>
      </c>
      <c r="B3047" t="s">
        <v>615</v>
      </c>
      <c r="D3047" t="str">
        <f t="shared" si="188"/>
        <v>05</v>
      </c>
      <c r="E3047" t="str">
        <f t="shared" si="189"/>
        <v>07</v>
      </c>
      <c r="F3047" t="str">
        <f t="shared" si="190"/>
        <v>12</v>
      </c>
      <c r="G3047" t="str">
        <f t="shared" si="191"/>
        <v>05/07/12</v>
      </c>
      <c r="I3047" s="5">
        <v>41036</v>
      </c>
      <c r="J3047" t="s">
        <v>615</v>
      </c>
    </row>
    <row r="3048" spans="1:10" x14ac:dyDescent="0.25">
      <c r="A3048" t="s">
        <v>3287</v>
      </c>
      <c r="B3048" t="s">
        <v>707</v>
      </c>
      <c r="D3048" t="str">
        <f t="shared" si="188"/>
        <v>05</v>
      </c>
      <c r="E3048" t="str">
        <f t="shared" si="189"/>
        <v>08</v>
      </c>
      <c r="F3048" t="str">
        <f t="shared" si="190"/>
        <v>12</v>
      </c>
      <c r="G3048" t="str">
        <f t="shared" si="191"/>
        <v>05/08/12</v>
      </c>
      <c r="I3048" s="5">
        <v>41037</v>
      </c>
      <c r="J3048" t="s">
        <v>707</v>
      </c>
    </row>
    <row r="3049" spans="1:10" x14ac:dyDescent="0.25">
      <c r="A3049" t="s">
        <v>3286</v>
      </c>
      <c r="B3049" t="s">
        <v>872</v>
      </c>
      <c r="D3049" t="str">
        <f t="shared" si="188"/>
        <v>05</v>
      </c>
      <c r="E3049" t="str">
        <f t="shared" si="189"/>
        <v>09</v>
      </c>
      <c r="F3049" t="str">
        <f t="shared" si="190"/>
        <v>12</v>
      </c>
      <c r="G3049" t="str">
        <f t="shared" si="191"/>
        <v>05/09/12</v>
      </c>
      <c r="I3049" s="5">
        <v>41038</v>
      </c>
      <c r="J3049" t="s">
        <v>872</v>
      </c>
    </row>
    <row r="3050" spans="1:10" x14ac:dyDescent="0.25">
      <c r="A3050" t="s">
        <v>3285</v>
      </c>
      <c r="B3050" t="s">
        <v>619</v>
      </c>
      <c r="D3050" t="str">
        <f t="shared" si="188"/>
        <v>05</v>
      </c>
      <c r="E3050" t="str">
        <f t="shared" si="189"/>
        <v>10</v>
      </c>
      <c r="F3050" t="str">
        <f t="shared" si="190"/>
        <v>12</v>
      </c>
      <c r="G3050" t="str">
        <f t="shared" si="191"/>
        <v>05/10/12</v>
      </c>
      <c r="I3050" s="5">
        <v>41039</v>
      </c>
      <c r="J3050" t="s">
        <v>619</v>
      </c>
    </row>
    <row r="3051" spans="1:10" x14ac:dyDescent="0.25">
      <c r="A3051" t="s">
        <v>3284</v>
      </c>
      <c r="B3051" t="s">
        <v>397</v>
      </c>
      <c r="D3051" t="str">
        <f t="shared" si="188"/>
        <v>05</v>
      </c>
      <c r="E3051" t="str">
        <f t="shared" si="189"/>
        <v>11</v>
      </c>
      <c r="F3051" t="str">
        <f t="shared" si="190"/>
        <v>12</v>
      </c>
      <c r="G3051" t="str">
        <f t="shared" si="191"/>
        <v>05/11/12</v>
      </c>
      <c r="I3051" s="5">
        <v>41040</v>
      </c>
      <c r="J3051" t="s">
        <v>397</v>
      </c>
    </row>
    <row r="3052" spans="1:10" x14ac:dyDescent="0.25">
      <c r="A3052" t="s">
        <v>3283</v>
      </c>
      <c r="B3052" t="s">
        <v>710</v>
      </c>
      <c r="D3052" t="str">
        <f t="shared" si="188"/>
        <v>05</v>
      </c>
      <c r="E3052" t="str">
        <f t="shared" si="189"/>
        <v>14</v>
      </c>
      <c r="F3052" t="str">
        <f t="shared" si="190"/>
        <v>12</v>
      </c>
      <c r="G3052" t="str">
        <f t="shared" si="191"/>
        <v>05/14/12</v>
      </c>
      <c r="I3052" s="5">
        <v>41043</v>
      </c>
      <c r="J3052" t="s">
        <v>710</v>
      </c>
    </row>
    <row r="3053" spans="1:10" x14ac:dyDescent="0.25">
      <c r="A3053" t="s">
        <v>3282</v>
      </c>
      <c r="B3053" t="s">
        <v>1063</v>
      </c>
      <c r="D3053" t="str">
        <f t="shared" si="188"/>
        <v>05</v>
      </c>
      <c r="E3053" t="str">
        <f t="shared" si="189"/>
        <v>15</v>
      </c>
      <c r="F3053" t="str">
        <f t="shared" si="190"/>
        <v>12</v>
      </c>
      <c r="G3053" t="str">
        <f t="shared" si="191"/>
        <v>05/15/12</v>
      </c>
      <c r="I3053" s="5">
        <v>41044</v>
      </c>
      <c r="J3053" t="s">
        <v>1063</v>
      </c>
    </row>
    <row r="3054" spans="1:10" x14ac:dyDescent="0.25">
      <c r="A3054" t="s">
        <v>3281</v>
      </c>
      <c r="B3054" t="s">
        <v>1063</v>
      </c>
      <c r="D3054" t="str">
        <f t="shared" si="188"/>
        <v>05</v>
      </c>
      <c r="E3054" t="str">
        <f t="shared" si="189"/>
        <v>16</v>
      </c>
      <c r="F3054" t="str">
        <f t="shared" si="190"/>
        <v>12</v>
      </c>
      <c r="G3054" t="str">
        <f t="shared" si="191"/>
        <v>05/16/12</v>
      </c>
      <c r="I3054" s="5">
        <v>41045</v>
      </c>
      <c r="J3054" t="s">
        <v>1063</v>
      </c>
    </row>
    <row r="3055" spans="1:10" x14ac:dyDescent="0.25">
      <c r="A3055" t="s">
        <v>3280</v>
      </c>
      <c r="B3055" t="s">
        <v>683</v>
      </c>
      <c r="D3055" t="str">
        <f t="shared" si="188"/>
        <v>05</v>
      </c>
      <c r="E3055" t="str">
        <f t="shared" si="189"/>
        <v>17</v>
      </c>
      <c r="F3055" t="str">
        <f t="shared" si="190"/>
        <v>12</v>
      </c>
      <c r="G3055" t="str">
        <f t="shared" si="191"/>
        <v>05/17/12</v>
      </c>
      <c r="I3055" s="5">
        <v>41046</v>
      </c>
      <c r="J3055" t="s">
        <v>683</v>
      </c>
    </row>
    <row r="3056" spans="1:10" x14ac:dyDescent="0.25">
      <c r="A3056" t="s">
        <v>3279</v>
      </c>
      <c r="B3056" t="s">
        <v>594</v>
      </c>
      <c r="D3056" t="str">
        <f t="shared" si="188"/>
        <v>05</v>
      </c>
      <c r="E3056" t="str">
        <f t="shared" si="189"/>
        <v>18</v>
      </c>
      <c r="F3056" t="str">
        <f t="shared" si="190"/>
        <v>12</v>
      </c>
      <c r="G3056" t="str">
        <f t="shared" si="191"/>
        <v>05/18/12</v>
      </c>
      <c r="I3056" s="5">
        <v>41047</v>
      </c>
      <c r="J3056" t="s">
        <v>594</v>
      </c>
    </row>
    <row r="3057" spans="1:10" x14ac:dyDescent="0.25">
      <c r="A3057" t="s">
        <v>3278</v>
      </c>
      <c r="B3057" t="s">
        <v>634</v>
      </c>
      <c r="D3057" t="str">
        <f t="shared" si="188"/>
        <v>05</v>
      </c>
      <c r="E3057" t="str">
        <f t="shared" si="189"/>
        <v>21</v>
      </c>
      <c r="F3057" t="str">
        <f t="shared" si="190"/>
        <v>12</v>
      </c>
      <c r="G3057" t="str">
        <f t="shared" si="191"/>
        <v>05/21/12</v>
      </c>
      <c r="I3057" s="5">
        <v>41050</v>
      </c>
      <c r="J3057" t="s">
        <v>634</v>
      </c>
    </row>
    <row r="3058" spans="1:10" x14ac:dyDescent="0.25">
      <c r="A3058" t="s">
        <v>3277</v>
      </c>
      <c r="B3058" t="s">
        <v>646</v>
      </c>
      <c r="D3058" t="str">
        <f t="shared" si="188"/>
        <v>05</v>
      </c>
      <c r="E3058" t="str">
        <f t="shared" si="189"/>
        <v>22</v>
      </c>
      <c r="F3058" t="str">
        <f t="shared" si="190"/>
        <v>12</v>
      </c>
      <c r="G3058" t="str">
        <f t="shared" si="191"/>
        <v>05/22/12</v>
      </c>
      <c r="I3058" s="5">
        <v>41051</v>
      </c>
      <c r="J3058" t="s">
        <v>646</v>
      </c>
    </row>
    <row r="3059" spans="1:10" x14ac:dyDescent="0.25">
      <c r="A3059" t="s">
        <v>3276</v>
      </c>
      <c r="B3059" t="s">
        <v>737</v>
      </c>
      <c r="D3059" t="str">
        <f t="shared" si="188"/>
        <v>05</v>
      </c>
      <c r="E3059" t="str">
        <f t="shared" si="189"/>
        <v>23</v>
      </c>
      <c r="F3059" t="str">
        <f t="shared" si="190"/>
        <v>12</v>
      </c>
      <c r="G3059" t="str">
        <f t="shared" si="191"/>
        <v>05/23/12</v>
      </c>
      <c r="I3059" s="5">
        <v>41052</v>
      </c>
      <c r="J3059" t="s">
        <v>737</v>
      </c>
    </row>
    <row r="3060" spans="1:10" x14ac:dyDescent="0.25">
      <c r="A3060" t="s">
        <v>3275</v>
      </c>
      <c r="B3060" t="s">
        <v>603</v>
      </c>
      <c r="D3060" t="str">
        <f t="shared" si="188"/>
        <v>05</v>
      </c>
      <c r="E3060" t="str">
        <f t="shared" si="189"/>
        <v>24</v>
      </c>
      <c r="F3060" t="str">
        <f t="shared" si="190"/>
        <v>12</v>
      </c>
      <c r="G3060" t="str">
        <f t="shared" si="191"/>
        <v>05/24/12</v>
      </c>
      <c r="I3060" s="5">
        <v>41053</v>
      </c>
      <c r="J3060" t="s">
        <v>603</v>
      </c>
    </row>
    <row r="3061" spans="1:10" x14ac:dyDescent="0.25">
      <c r="A3061" t="s">
        <v>3274</v>
      </c>
      <c r="B3061" t="s">
        <v>613</v>
      </c>
      <c r="D3061" t="str">
        <f t="shared" si="188"/>
        <v>05</v>
      </c>
      <c r="E3061" t="str">
        <f t="shared" si="189"/>
        <v>25</v>
      </c>
      <c r="F3061" t="str">
        <f t="shared" si="190"/>
        <v>12</v>
      </c>
      <c r="G3061" t="str">
        <f t="shared" si="191"/>
        <v>05/25/12</v>
      </c>
      <c r="I3061" s="5">
        <v>41054</v>
      </c>
      <c r="J3061" t="s">
        <v>613</v>
      </c>
    </row>
    <row r="3062" spans="1:10" x14ac:dyDescent="0.25">
      <c r="A3062" t="s">
        <v>3273</v>
      </c>
      <c r="B3062" t="s">
        <v>709</v>
      </c>
      <c r="D3062" t="str">
        <f t="shared" si="188"/>
        <v>05</v>
      </c>
      <c r="E3062" t="str">
        <f t="shared" si="189"/>
        <v>28</v>
      </c>
      <c r="F3062" t="str">
        <f t="shared" si="190"/>
        <v>12</v>
      </c>
      <c r="G3062" t="str">
        <f t="shared" si="191"/>
        <v>05/28/12</v>
      </c>
      <c r="I3062" s="5">
        <v>41057</v>
      </c>
      <c r="J3062" t="s">
        <v>709</v>
      </c>
    </row>
    <row r="3063" spans="1:10" x14ac:dyDescent="0.25">
      <c r="A3063" t="s">
        <v>3272</v>
      </c>
      <c r="B3063" t="s">
        <v>87</v>
      </c>
      <c r="D3063" t="str">
        <f t="shared" si="188"/>
        <v>05</v>
      </c>
      <c r="E3063" t="str">
        <f t="shared" si="189"/>
        <v>29</v>
      </c>
      <c r="F3063" t="str">
        <f t="shared" si="190"/>
        <v>12</v>
      </c>
      <c r="G3063" t="str">
        <f t="shared" si="191"/>
        <v>05/29/12</v>
      </c>
      <c r="I3063" s="5">
        <v>41058</v>
      </c>
      <c r="J3063" t="s">
        <v>87</v>
      </c>
    </row>
    <row r="3064" spans="1:10" x14ac:dyDescent="0.25">
      <c r="A3064" t="s">
        <v>3271</v>
      </c>
      <c r="B3064" t="s">
        <v>3265</v>
      </c>
      <c r="D3064" t="str">
        <f t="shared" si="188"/>
        <v>05</v>
      </c>
      <c r="E3064" t="str">
        <f t="shared" si="189"/>
        <v>30</v>
      </c>
      <c r="F3064" t="str">
        <f t="shared" si="190"/>
        <v>12</v>
      </c>
      <c r="G3064" t="str">
        <f t="shared" si="191"/>
        <v>05/30/12</v>
      </c>
      <c r="I3064" s="5">
        <v>41059</v>
      </c>
      <c r="J3064" t="s">
        <v>3265</v>
      </c>
    </row>
    <row r="3065" spans="1:10" x14ac:dyDescent="0.25">
      <c r="A3065" t="s">
        <v>3270</v>
      </c>
      <c r="B3065" t="s">
        <v>604</v>
      </c>
      <c r="D3065" t="str">
        <f t="shared" si="188"/>
        <v>05</v>
      </c>
      <c r="E3065" t="str">
        <f t="shared" si="189"/>
        <v>31</v>
      </c>
      <c r="F3065" t="str">
        <f t="shared" si="190"/>
        <v>12</v>
      </c>
      <c r="G3065" t="str">
        <f t="shared" si="191"/>
        <v>05/31/12</v>
      </c>
      <c r="I3065" s="5">
        <v>41060</v>
      </c>
      <c r="J3065" t="s">
        <v>604</v>
      </c>
    </row>
    <row r="3066" spans="1:10" x14ac:dyDescent="0.25">
      <c r="A3066" t="s">
        <v>3269</v>
      </c>
      <c r="B3066" t="s">
        <v>402</v>
      </c>
      <c r="D3066" t="str">
        <f t="shared" si="188"/>
        <v>06</v>
      </c>
      <c r="E3066" t="str">
        <f t="shared" si="189"/>
        <v>01</v>
      </c>
      <c r="F3066" t="str">
        <f t="shared" si="190"/>
        <v>12</v>
      </c>
      <c r="G3066" t="str">
        <f t="shared" si="191"/>
        <v>06/01/12</v>
      </c>
      <c r="I3066" s="5">
        <v>41061</v>
      </c>
      <c r="J3066" t="s">
        <v>402</v>
      </c>
    </row>
    <row r="3067" spans="1:10" x14ac:dyDescent="0.25">
      <c r="A3067" t="s">
        <v>3268</v>
      </c>
      <c r="B3067" t="s">
        <v>613</v>
      </c>
      <c r="D3067" t="str">
        <f t="shared" si="188"/>
        <v>06</v>
      </c>
      <c r="E3067" t="str">
        <f t="shared" si="189"/>
        <v>04</v>
      </c>
      <c r="F3067" t="str">
        <f t="shared" si="190"/>
        <v>12</v>
      </c>
      <c r="G3067" t="str">
        <f t="shared" si="191"/>
        <v>06/04/12</v>
      </c>
      <c r="I3067" s="5">
        <v>41064</v>
      </c>
      <c r="J3067" t="s">
        <v>613</v>
      </c>
    </row>
    <row r="3068" spans="1:10" x14ac:dyDescent="0.25">
      <c r="A3068" t="s">
        <v>3267</v>
      </c>
      <c r="B3068" t="s">
        <v>698</v>
      </c>
      <c r="D3068" t="str">
        <f t="shared" si="188"/>
        <v>06</v>
      </c>
      <c r="E3068" t="str">
        <f t="shared" si="189"/>
        <v>05</v>
      </c>
      <c r="F3068" t="str">
        <f t="shared" si="190"/>
        <v>12</v>
      </c>
      <c r="G3068" t="str">
        <f t="shared" si="191"/>
        <v>06/05/12</v>
      </c>
      <c r="I3068" s="5">
        <v>41065</v>
      </c>
      <c r="J3068" t="s">
        <v>698</v>
      </c>
    </row>
    <row r="3069" spans="1:10" x14ac:dyDescent="0.25">
      <c r="A3069" t="s">
        <v>3266</v>
      </c>
      <c r="B3069" t="s">
        <v>652</v>
      </c>
      <c r="D3069" t="str">
        <f t="shared" si="188"/>
        <v>06</v>
      </c>
      <c r="E3069" t="str">
        <f t="shared" si="189"/>
        <v>06</v>
      </c>
      <c r="F3069" t="str">
        <f t="shared" si="190"/>
        <v>12</v>
      </c>
      <c r="G3069" t="str">
        <f t="shared" si="191"/>
        <v>06/06/12</v>
      </c>
      <c r="I3069" s="5">
        <v>41066</v>
      </c>
      <c r="J3069" t="s">
        <v>652</v>
      </c>
    </row>
    <row r="3070" spans="1:10" x14ac:dyDescent="0.25">
      <c r="A3070" t="s">
        <v>3264</v>
      </c>
      <c r="B3070" t="s">
        <v>634</v>
      </c>
      <c r="D3070" t="str">
        <f t="shared" si="188"/>
        <v>06</v>
      </c>
      <c r="E3070" t="str">
        <f t="shared" si="189"/>
        <v>08</v>
      </c>
      <c r="F3070" t="str">
        <f t="shared" si="190"/>
        <v>12</v>
      </c>
      <c r="G3070" t="str">
        <f t="shared" si="191"/>
        <v>06/08/12</v>
      </c>
      <c r="I3070" s="5">
        <v>41068</v>
      </c>
      <c r="J3070" t="s">
        <v>634</v>
      </c>
    </row>
    <row r="3071" spans="1:10" x14ac:dyDescent="0.25">
      <c r="A3071" t="s">
        <v>3263</v>
      </c>
      <c r="B3071" t="s">
        <v>658</v>
      </c>
      <c r="D3071" t="str">
        <f t="shared" si="188"/>
        <v>06</v>
      </c>
      <c r="E3071" t="str">
        <f t="shared" si="189"/>
        <v>11</v>
      </c>
      <c r="F3071" t="str">
        <f t="shared" si="190"/>
        <v>12</v>
      </c>
      <c r="G3071" t="str">
        <f t="shared" si="191"/>
        <v>06/11/12</v>
      </c>
      <c r="I3071" s="5">
        <v>41071</v>
      </c>
      <c r="J3071" t="s">
        <v>658</v>
      </c>
    </row>
    <row r="3072" spans="1:10" x14ac:dyDescent="0.25">
      <c r="A3072" t="s">
        <v>3262</v>
      </c>
      <c r="B3072" t="s">
        <v>633</v>
      </c>
      <c r="D3072" t="str">
        <f t="shared" si="188"/>
        <v>06</v>
      </c>
      <c r="E3072" t="str">
        <f t="shared" si="189"/>
        <v>12</v>
      </c>
      <c r="F3072" t="str">
        <f t="shared" si="190"/>
        <v>12</v>
      </c>
      <c r="G3072" t="str">
        <f t="shared" si="191"/>
        <v>06/12/12</v>
      </c>
      <c r="I3072" s="5">
        <v>41072</v>
      </c>
      <c r="J3072" t="s">
        <v>633</v>
      </c>
    </row>
    <row r="3073" spans="1:10" x14ac:dyDescent="0.25">
      <c r="A3073" t="s">
        <v>3261</v>
      </c>
      <c r="B3073" t="s">
        <v>648</v>
      </c>
      <c r="D3073" t="str">
        <f t="shared" si="188"/>
        <v>06</v>
      </c>
      <c r="E3073" t="str">
        <f t="shared" si="189"/>
        <v>13</v>
      </c>
      <c r="F3073" t="str">
        <f t="shared" si="190"/>
        <v>12</v>
      </c>
      <c r="G3073" t="str">
        <f t="shared" si="191"/>
        <v>06/13/12</v>
      </c>
      <c r="I3073" s="5">
        <v>41073</v>
      </c>
      <c r="J3073" t="s">
        <v>648</v>
      </c>
    </row>
    <row r="3074" spans="1:10" x14ac:dyDescent="0.25">
      <c r="A3074" t="s">
        <v>3260</v>
      </c>
      <c r="B3074" t="s">
        <v>756</v>
      </c>
      <c r="D3074" t="str">
        <f t="shared" si="188"/>
        <v>06</v>
      </c>
      <c r="E3074" t="str">
        <f t="shared" si="189"/>
        <v>14</v>
      </c>
      <c r="F3074" t="str">
        <f t="shared" si="190"/>
        <v>12</v>
      </c>
      <c r="G3074" t="str">
        <f t="shared" si="191"/>
        <v>06/14/12</v>
      </c>
      <c r="I3074" s="5">
        <v>41074</v>
      </c>
      <c r="J3074" t="s">
        <v>756</v>
      </c>
    </row>
    <row r="3075" spans="1:10" x14ac:dyDescent="0.25">
      <c r="A3075" t="s">
        <v>3259</v>
      </c>
      <c r="B3075" t="s">
        <v>780</v>
      </c>
      <c r="D3075" t="str">
        <f t="shared" si="188"/>
        <v>06</v>
      </c>
      <c r="E3075" t="str">
        <f t="shared" si="189"/>
        <v>15</v>
      </c>
      <c r="F3075" t="str">
        <f t="shared" si="190"/>
        <v>12</v>
      </c>
      <c r="G3075" t="str">
        <f t="shared" si="191"/>
        <v>06/15/12</v>
      </c>
      <c r="I3075" s="5">
        <v>41075</v>
      </c>
      <c r="J3075" t="s">
        <v>780</v>
      </c>
    </row>
    <row r="3076" spans="1:10" x14ac:dyDescent="0.25">
      <c r="A3076" t="s">
        <v>3258</v>
      </c>
      <c r="B3076" t="s">
        <v>940</v>
      </c>
      <c r="D3076" t="str">
        <f t="shared" ref="D3076:D3139" si="192">MID(A3076,4,2)</f>
        <v>06</v>
      </c>
      <c r="E3076" t="str">
        <f t="shared" ref="E3076:E3139" si="193">LEFT(A3076,2)</f>
        <v>18</v>
      </c>
      <c r="F3076" t="str">
        <f t="shared" ref="F3076:F3139" si="194">RIGHT(A3076,2)</f>
        <v>12</v>
      </c>
      <c r="G3076" t="str">
        <f t="shared" ref="G3076:G3139" si="195">CONCATENATE(D3076,"/",E3076,"/",F3076)</f>
        <v>06/18/12</v>
      </c>
      <c r="I3076" s="5">
        <v>41078</v>
      </c>
      <c r="J3076" t="s">
        <v>940</v>
      </c>
    </row>
    <row r="3077" spans="1:10" x14ac:dyDescent="0.25">
      <c r="A3077" t="s">
        <v>3257</v>
      </c>
      <c r="B3077" t="s">
        <v>966</v>
      </c>
      <c r="D3077" t="str">
        <f t="shared" si="192"/>
        <v>06</v>
      </c>
      <c r="E3077" t="str">
        <f t="shared" si="193"/>
        <v>19</v>
      </c>
      <c r="F3077" t="str">
        <f t="shared" si="194"/>
        <v>12</v>
      </c>
      <c r="G3077" t="str">
        <f t="shared" si="195"/>
        <v>06/19/12</v>
      </c>
      <c r="I3077" s="5">
        <v>41079</v>
      </c>
      <c r="J3077" t="s">
        <v>966</v>
      </c>
    </row>
    <row r="3078" spans="1:10" x14ac:dyDescent="0.25">
      <c r="A3078" t="s">
        <v>3256</v>
      </c>
      <c r="B3078" t="s">
        <v>365</v>
      </c>
      <c r="D3078" t="str">
        <f t="shared" si="192"/>
        <v>06</v>
      </c>
      <c r="E3078" t="str">
        <f t="shared" si="193"/>
        <v>20</v>
      </c>
      <c r="F3078" t="str">
        <f t="shared" si="194"/>
        <v>12</v>
      </c>
      <c r="G3078" t="str">
        <f t="shared" si="195"/>
        <v>06/20/12</v>
      </c>
      <c r="I3078" s="5">
        <v>41080</v>
      </c>
      <c r="J3078" t="s">
        <v>365</v>
      </c>
    </row>
    <row r="3079" spans="1:10" x14ac:dyDescent="0.25">
      <c r="A3079" t="s">
        <v>3255</v>
      </c>
      <c r="B3079" t="s">
        <v>652</v>
      </c>
      <c r="D3079" t="str">
        <f t="shared" si="192"/>
        <v>06</v>
      </c>
      <c r="E3079" t="str">
        <f t="shared" si="193"/>
        <v>21</v>
      </c>
      <c r="F3079" t="str">
        <f t="shared" si="194"/>
        <v>12</v>
      </c>
      <c r="G3079" t="str">
        <f t="shared" si="195"/>
        <v>06/21/12</v>
      </c>
      <c r="I3079" s="5">
        <v>41081</v>
      </c>
      <c r="J3079" t="s">
        <v>652</v>
      </c>
    </row>
    <row r="3080" spans="1:10" x14ac:dyDescent="0.25">
      <c r="A3080" t="s">
        <v>3254</v>
      </c>
      <c r="B3080" t="s">
        <v>629</v>
      </c>
      <c r="D3080" t="str">
        <f t="shared" si="192"/>
        <v>06</v>
      </c>
      <c r="E3080" t="str">
        <f t="shared" si="193"/>
        <v>22</v>
      </c>
      <c r="F3080" t="str">
        <f t="shared" si="194"/>
        <v>12</v>
      </c>
      <c r="G3080" t="str">
        <f t="shared" si="195"/>
        <v>06/22/12</v>
      </c>
      <c r="I3080" s="5">
        <v>41082</v>
      </c>
      <c r="J3080" t="s">
        <v>629</v>
      </c>
    </row>
    <row r="3081" spans="1:10" x14ac:dyDescent="0.25">
      <c r="A3081" t="s">
        <v>3253</v>
      </c>
      <c r="B3081" t="s">
        <v>85</v>
      </c>
      <c r="D3081" t="str">
        <f t="shared" si="192"/>
        <v>06</v>
      </c>
      <c r="E3081" t="str">
        <f t="shared" si="193"/>
        <v>25</v>
      </c>
      <c r="F3081" t="str">
        <f t="shared" si="194"/>
        <v>12</v>
      </c>
      <c r="G3081" t="str">
        <f t="shared" si="195"/>
        <v>06/25/12</v>
      </c>
      <c r="I3081" s="5">
        <v>41085</v>
      </c>
      <c r="J3081" t="s">
        <v>85</v>
      </c>
    </row>
    <row r="3082" spans="1:10" x14ac:dyDescent="0.25">
      <c r="A3082" t="s">
        <v>3252</v>
      </c>
      <c r="B3082" t="s">
        <v>610</v>
      </c>
      <c r="D3082" t="str">
        <f t="shared" si="192"/>
        <v>06</v>
      </c>
      <c r="E3082" t="str">
        <f t="shared" si="193"/>
        <v>26</v>
      </c>
      <c r="F3082" t="str">
        <f t="shared" si="194"/>
        <v>12</v>
      </c>
      <c r="G3082" t="str">
        <f t="shared" si="195"/>
        <v>06/26/12</v>
      </c>
      <c r="I3082" s="5">
        <v>41086</v>
      </c>
      <c r="J3082" t="s">
        <v>610</v>
      </c>
    </row>
    <row r="3083" spans="1:10" x14ac:dyDescent="0.25">
      <c r="A3083" t="s">
        <v>3251</v>
      </c>
      <c r="B3083" t="s">
        <v>615</v>
      </c>
      <c r="D3083" t="str">
        <f t="shared" si="192"/>
        <v>06</v>
      </c>
      <c r="E3083" t="str">
        <f t="shared" si="193"/>
        <v>27</v>
      </c>
      <c r="F3083" t="str">
        <f t="shared" si="194"/>
        <v>12</v>
      </c>
      <c r="G3083" t="str">
        <f t="shared" si="195"/>
        <v>06/27/12</v>
      </c>
      <c r="I3083" s="5">
        <v>41087</v>
      </c>
      <c r="J3083" t="s">
        <v>615</v>
      </c>
    </row>
    <row r="3084" spans="1:10" x14ac:dyDescent="0.25">
      <c r="A3084" t="s">
        <v>3250</v>
      </c>
      <c r="B3084" t="s">
        <v>617</v>
      </c>
      <c r="D3084" t="str">
        <f t="shared" si="192"/>
        <v>06</v>
      </c>
      <c r="E3084" t="str">
        <f t="shared" si="193"/>
        <v>28</v>
      </c>
      <c r="F3084" t="str">
        <f t="shared" si="194"/>
        <v>12</v>
      </c>
      <c r="G3084" t="str">
        <f t="shared" si="195"/>
        <v>06/28/12</v>
      </c>
      <c r="I3084" s="5">
        <v>41088</v>
      </c>
      <c r="J3084" t="s">
        <v>617</v>
      </c>
    </row>
    <row r="3085" spans="1:10" x14ac:dyDescent="0.25">
      <c r="A3085" t="s">
        <v>3249</v>
      </c>
      <c r="B3085" t="s">
        <v>899</v>
      </c>
      <c r="D3085" t="str">
        <f t="shared" si="192"/>
        <v>06</v>
      </c>
      <c r="E3085" t="str">
        <f t="shared" si="193"/>
        <v>29</v>
      </c>
      <c r="F3085" t="str">
        <f t="shared" si="194"/>
        <v>12</v>
      </c>
      <c r="G3085" t="str">
        <f t="shared" si="195"/>
        <v>06/29/12</v>
      </c>
      <c r="I3085" s="5">
        <v>41089</v>
      </c>
      <c r="J3085" t="s">
        <v>899</v>
      </c>
    </row>
    <row r="3086" spans="1:10" x14ac:dyDescent="0.25">
      <c r="A3086" t="s">
        <v>3248</v>
      </c>
      <c r="B3086" t="s">
        <v>936</v>
      </c>
      <c r="D3086" t="str">
        <f t="shared" si="192"/>
        <v>07</v>
      </c>
      <c r="E3086" t="str">
        <f t="shared" si="193"/>
        <v>02</v>
      </c>
      <c r="F3086" t="str">
        <f t="shared" si="194"/>
        <v>12</v>
      </c>
      <c r="G3086" t="str">
        <f t="shared" si="195"/>
        <v>07/02/12</v>
      </c>
      <c r="I3086" s="5">
        <v>41092</v>
      </c>
      <c r="J3086" t="s">
        <v>936</v>
      </c>
    </row>
    <row r="3087" spans="1:10" x14ac:dyDescent="0.25">
      <c r="A3087" t="s">
        <v>3247</v>
      </c>
      <c r="B3087" t="s">
        <v>899</v>
      </c>
      <c r="D3087" t="str">
        <f t="shared" si="192"/>
        <v>07</v>
      </c>
      <c r="E3087" t="str">
        <f t="shared" si="193"/>
        <v>03</v>
      </c>
      <c r="F3087" t="str">
        <f t="shared" si="194"/>
        <v>12</v>
      </c>
      <c r="G3087" t="str">
        <f t="shared" si="195"/>
        <v>07/03/12</v>
      </c>
      <c r="I3087" s="5">
        <v>41093</v>
      </c>
      <c r="J3087" t="s">
        <v>899</v>
      </c>
    </row>
    <row r="3088" spans="1:10" x14ac:dyDescent="0.25">
      <c r="A3088" t="s">
        <v>3246</v>
      </c>
      <c r="B3088" t="s">
        <v>771</v>
      </c>
      <c r="D3088" t="str">
        <f t="shared" si="192"/>
        <v>07</v>
      </c>
      <c r="E3088" t="str">
        <f t="shared" si="193"/>
        <v>04</v>
      </c>
      <c r="F3088" t="str">
        <f t="shared" si="194"/>
        <v>12</v>
      </c>
      <c r="G3088" t="str">
        <f t="shared" si="195"/>
        <v>07/04/12</v>
      </c>
      <c r="I3088" s="5">
        <v>41094</v>
      </c>
      <c r="J3088" t="s">
        <v>771</v>
      </c>
    </row>
    <row r="3089" spans="1:10" x14ac:dyDescent="0.25">
      <c r="A3089" t="s">
        <v>3245</v>
      </c>
      <c r="B3089" t="s">
        <v>1020</v>
      </c>
      <c r="D3089" t="str">
        <f t="shared" si="192"/>
        <v>07</v>
      </c>
      <c r="E3089" t="str">
        <f t="shared" si="193"/>
        <v>05</v>
      </c>
      <c r="F3089" t="str">
        <f t="shared" si="194"/>
        <v>12</v>
      </c>
      <c r="G3089" t="str">
        <f t="shared" si="195"/>
        <v>07/05/12</v>
      </c>
      <c r="I3089" s="5">
        <v>41095</v>
      </c>
      <c r="J3089" t="s">
        <v>1020</v>
      </c>
    </row>
    <row r="3090" spans="1:10" x14ac:dyDescent="0.25">
      <c r="A3090" t="s">
        <v>3244</v>
      </c>
      <c r="B3090" t="s">
        <v>761</v>
      </c>
      <c r="D3090" t="str">
        <f t="shared" si="192"/>
        <v>07</v>
      </c>
      <c r="E3090" t="str">
        <f t="shared" si="193"/>
        <v>06</v>
      </c>
      <c r="F3090" t="str">
        <f t="shared" si="194"/>
        <v>12</v>
      </c>
      <c r="G3090" t="str">
        <f t="shared" si="195"/>
        <v>07/06/12</v>
      </c>
      <c r="I3090" s="5">
        <v>41096</v>
      </c>
      <c r="J3090" t="s">
        <v>761</v>
      </c>
    </row>
    <row r="3091" spans="1:10" x14ac:dyDescent="0.25">
      <c r="A3091" t="s">
        <v>3243</v>
      </c>
      <c r="B3091" t="s">
        <v>665</v>
      </c>
      <c r="D3091" t="str">
        <f t="shared" si="192"/>
        <v>07</v>
      </c>
      <c r="E3091" t="str">
        <f t="shared" si="193"/>
        <v>10</v>
      </c>
      <c r="F3091" t="str">
        <f t="shared" si="194"/>
        <v>12</v>
      </c>
      <c r="G3091" t="str">
        <f t="shared" si="195"/>
        <v>07/10/12</v>
      </c>
      <c r="I3091" s="5">
        <v>41100</v>
      </c>
      <c r="J3091" t="s">
        <v>665</v>
      </c>
    </row>
    <row r="3092" spans="1:10" x14ac:dyDescent="0.25">
      <c r="A3092" t="s">
        <v>3242</v>
      </c>
      <c r="B3092" t="s">
        <v>831</v>
      </c>
      <c r="D3092" t="str">
        <f t="shared" si="192"/>
        <v>07</v>
      </c>
      <c r="E3092" t="str">
        <f t="shared" si="193"/>
        <v>11</v>
      </c>
      <c r="F3092" t="str">
        <f t="shared" si="194"/>
        <v>12</v>
      </c>
      <c r="G3092" t="str">
        <f t="shared" si="195"/>
        <v>07/11/12</v>
      </c>
      <c r="I3092" s="5">
        <v>41101</v>
      </c>
      <c r="J3092" t="s">
        <v>831</v>
      </c>
    </row>
    <row r="3093" spans="1:10" x14ac:dyDescent="0.25">
      <c r="A3093" t="s">
        <v>3241</v>
      </c>
      <c r="B3093" t="s">
        <v>622</v>
      </c>
      <c r="D3093" t="str">
        <f t="shared" si="192"/>
        <v>07</v>
      </c>
      <c r="E3093" t="str">
        <f t="shared" si="193"/>
        <v>12</v>
      </c>
      <c r="F3093" t="str">
        <f t="shared" si="194"/>
        <v>12</v>
      </c>
      <c r="G3093" t="str">
        <f t="shared" si="195"/>
        <v>07/12/12</v>
      </c>
      <c r="I3093" s="5">
        <v>41102</v>
      </c>
      <c r="J3093" t="s">
        <v>622</v>
      </c>
    </row>
    <row r="3094" spans="1:10" x14ac:dyDescent="0.25">
      <c r="A3094" t="s">
        <v>3240</v>
      </c>
      <c r="B3094" t="s">
        <v>372</v>
      </c>
      <c r="D3094" t="str">
        <f t="shared" si="192"/>
        <v>07</v>
      </c>
      <c r="E3094" t="str">
        <f t="shared" si="193"/>
        <v>13</v>
      </c>
      <c r="F3094" t="str">
        <f t="shared" si="194"/>
        <v>12</v>
      </c>
      <c r="G3094" t="str">
        <f t="shared" si="195"/>
        <v>07/13/12</v>
      </c>
      <c r="I3094" s="5">
        <v>41103</v>
      </c>
      <c r="J3094" t="s">
        <v>372</v>
      </c>
    </row>
    <row r="3095" spans="1:10" x14ac:dyDescent="0.25">
      <c r="A3095" t="s">
        <v>3239</v>
      </c>
      <c r="B3095" t="s">
        <v>656</v>
      </c>
      <c r="D3095" t="str">
        <f t="shared" si="192"/>
        <v>07</v>
      </c>
      <c r="E3095" t="str">
        <f t="shared" si="193"/>
        <v>16</v>
      </c>
      <c r="F3095" t="str">
        <f t="shared" si="194"/>
        <v>12</v>
      </c>
      <c r="G3095" t="str">
        <f t="shared" si="195"/>
        <v>07/16/12</v>
      </c>
      <c r="I3095" s="5">
        <v>41106</v>
      </c>
      <c r="J3095" t="s">
        <v>656</v>
      </c>
    </row>
    <row r="3096" spans="1:10" x14ac:dyDescent="0.25">
      <c r="A3096" t="s">
        <v>3238</v>
      </c>
      <c r="B3096" t="s">
        <v>352</v>
      </c>
      <c r="D3096" t="str">
        <f t="shared" si="192"/>
        <v>07</v>
      </c>
      <c r="E3096" t="str">
        <f t="shared" si="193"/>
        <v>17</v>
      </c>
      <c r="F3096" t="str">
        <f t="shared" si="194"/>
        <v>12</v>
      </c>
      <c r="G3096" t="str">
        <f t="shared" si="195"/>
        <v>07/17/12</v>
      </c>
      <c r="I3096" s="5">
        <v>41107</v>
      </c>
      <c r="J3096" t="s">
        <v>352</v>
      </c>
    </row>
    <row r="3097" spans="1:10" x14ac:dyDescent="0.25">
      <c r="A3097" t="s">
        <v>3237</v>
      </c>
      <c r="B3097" t="s">
        <v>833</v>
      </c>
      <c r="D3097" t="str">
        <f t="shared" si="192"/>
        <v>07</v>
      </c>
      <c r="E3097" t="str">
        <f t="shared" si="193"/>
        <v>18</v>
      </c>
      <c r="F3097" t="str">
        <f t="shared" si="194"/>
        <v>12</v>
      </c>
      <c r="G3097" t="str">
        <f t="shared" si="195"/>
        <v>07/18/12</v>
      </c>
      <c r="I3097" s="5">
        <v>41108</v>
      </c>
      <c r="J3097" t="s">
        <v>833</v>
      </c>
    </row>
    <row r="3098" spans="1:10" x14ac:dyDescent="0.25">
      <c r="A3098" t="s">
        <v>3236</v>
      </c>
      <c r="B3098" t="s">
        <v>769</v>
      </c>
      <c r="D3098" t="str">
        <f t="shared" si="192"/>
        <v>07</v>
      </c>
      <c r="E3098" t="str">
        <f t="shared" si="193"/>
        <v>19</v>
      </c>
      <c r="F3098" t="str">
        <f t="shared" si="194"/>
        <v>12</v>
      </c>
      <c r="G3098" t="str">
        <f t="shared" si="195"/>
        <v>07/19/12</v>
      </c>
      <c r="I3098" s="5">
        <v>41109</v>
      </c>
      <c r="J3098" t="s">
        <v>769</v>
      </c>
    </row>
    <row r="3099" spans="1:10" x14ac:dyDescent="0.25">
      <c r="A3099" t="s">
        <v>3235</v>
      </c>
      <c r="B3099" t="s">
        <v>761</v>
      </c>
      <c r="D3099" t="str">
        <f t="shared" si="192"/>
        <v>07</v>
      </c>
      <c r="E3099" t="str">
        <f t="shared" si="193"/>
        <v>20</v>
      </c>
      <c r="F3099" t="str">
        <f t="shared" si="194"/>
        <v>12</v>
      </c>
      <c r="G3099" t="str">
        <f t="shared" si="195"/>
        <v>07/20/12</v>
      </c>
      <c r="I3099" s="5">
        <v>41110</v>
      </c>
      <c r="J3099" t="s">
        <v>761</v>
      </c>
    </row>
    <row r="3100" spans="1:10" x14ac:dyDescent="0.25">
      <c r="A3100" t="s">
        <v>3234</v>
      </c>
      <c r="B3100" t="s">
        <v>374</v>
      </c>
      <c r="D3100" t="str">
        <f t="shared" si="192"/>
        <v>07</v>
      </c>
      <c r="E3100" t="str">
        <f t="shared" si="193"/>
        <v>23</v>
      </c>
      <c r="F3100" t="str">
        <f t="shared" si="194"/>
        <v>12</v>
      </c>
      <c r="G3100" t="str">
        <f t="shared" si="195"/>
        <v>07/23/12</v>
      </c>
      <c r="I3100" s="5">
        <v>41113</v>
      </c>
      <c r="J3100" t="s">
        <v>374</v>
      </c>
    </row>
    <row r="3101" spans="1:10" x14ac:dyDescent="0.25">
      <c r="A3101" t="s">
        <v>3233</v>
      </c>
      <c r="B3101" t="s">
        <v>751</v>
      </c>
      <c r="D3101" t="str">
        <f t="shared" si="192"/>
        <v>07</v>
      </c>
      <c r="E3101" t="str">
        <f t="shared" si="193"/>
        <v>24</v>
      </c>
      <c r="F3101" t="str">
        <f t="shared" si="194"/>
        <v>12</v>
      </c>
      <c r="G3101" t="str">
        <f t="shared" si="195"/>
        <v>07/24/12</v>
      </c>
      <c r="I3101" s="5">
        <v>41114</v>
      </c>
      <c r="J3101" t="s">
        <v>751</v>
      </c>
    </row>
    <row r="3102" spans="1:10" x14ac:dyDescent="0.25">
      <c r="A3102" t="s">
        <v>3232</v>
      </c>
      <c r="B3102" t="s">
        <v>658</v>
      </c>
      <c r="D3102" t="str">
        <f t="shared" si="192"/>
        <v>07</v>
      </c>
      <c r="E3102" t="str">
        <f t="shared" si="193"/>
        <v>25</v>
      </c>
      <c r="F3102" t="str">
        <f t="shared" si="194"/>
        <v>12</v>
      </c>
      <c r="G3102" t="str">
        <f t="shared" si="195"/>
        <v>07/25/12</v>
      </c>
      <c r="I3102" s="5">
        <v>41115</v>
      </c>
      <c r="J3102" t="s">
        <v>658</v>
      </c>
    </row>
    <row r="3103" spans="1:10" x14ac:dyDescent="0.25">
      <c r="A3103" t="s">
        <v>3231</v>
      </c>
      <c r="B3103" t="s">
        <v>363</v>
      </c>
      <c r="D3103" t="str">
        <f t="shared" si="192"/>
        <v>07</v>
      </c>
      <c r="E3103" t="str">
        <f t="shared" si="193"/>
        <v>26</v>
      </c>
      <c r="F3103" t="str">
        <f t="shared" si="194"/>
        <v>12</v>
      </c>
      <c r="G3103" t="str">
        <f t="shared" si="195"/>
        <v>07/26/12</v>
      </c>
      <c r="I3103" s="5">
        <v>41116</v>
      </c>
      <c r="J3103" t="s">
        <v>363</v>
      </c>
    </row>
    <row r="3104" spans="1:10" x14ac:dyDescent="0.25">
      <c r="A3104" t="s">
        <v>3230</v>
      </c>
      <c r="B3104" t="s">
        <v>782</v>
      </c>
      <c r="D3104" t="str">
        <f t="shared" si="192"/>
        <v>07</v>
      </c>
      <c r="E3104" t="str">
        <f t="shared" si="193"/>
        <v>27</v>
      </c>
      <c r="F3104" t="str">
        <f t="shared" si="194"/>
        <v>12</v>
      </c>
      <c r="G3104" t="str">
        <f t="shared" si="195"/>
        <v>07/27/12</v>
      </c>
      <c r="I3104" s="5">
        <v>41117</v>
      </c>
      <c r="J3104" t="s">
        <v>782</v>
      </c>
    </row>
    <row r="3105" spans="1:10" x14ac:dyDescent="0.25">
      <c r="A3105" t="s">
        <v>3229</v>
      </c>
      <c r="B3105" t="s">
        <v>973</v>
      </c>
      <c r="D3105" t="str">
        <f t="shared" si="192"/>
        <v>07</v>
      </c>
      <c r="E3105" t="str">
        <f t="shared" si="193"/>
        <v>30</v>
      </c>
      <c r="F3105" t="str">
        <f t="shared" si="194"/>
        <v>12</v>
      </c>
      <c r="G3105" t="str">
        <f t="shared" si="195"/>
        <v>07/30/12</v>
      </c>
      <c r="I3105" s="5">
        <v>41120</v>
      </c>
      <c r="J3105" t="s">
        <v>973</v>
      </c>
    </row>
    <row r="3106" spans="1:10" x14ac:dyDescent="0.25">
      <c r="A3106" t="s">
        <v>3228</v>
      </c>
      <c r="B3106" t="s">
        <v>1112</v>
      </c>
      <c r="D3106" t="str">
        <f t="shared" si="192"/>
        <v>07</v>
      </c>
      <c r="E3106" t="str">
        <f t="shared" si="193"/>
        <v>31</v>
      </c>
      <c r="F3106" t="str">
        <f t="shared" si="194"/>
        <v>12</v>
      </c>
      <c r="G3106" t="str">
        <f t="shared" si="195"/>
        <v>07/31/12</v>
      </c>
      <c r="I3106" s="5">
        <v>41121</v>
      </c>
      <c r="J3106" t="s">
        <v>1112</v>
      </c>
    </row>
    <row r="3107" spans="1:10" x14ac:dyDescent="0.25">
      <c r="A3107" t="s">
        <v>3227</v>
      </c>
      <c r="B3107" t="s">
        <v>882</v>
      </c>
      <c r="D3107" t="str">
        <f t="shared" si="192"/>
        <v>08</v>
      </c>
      <c r="E3107" t="str">
        <f t="shared" si="193"/>
        <v>01</v>
      </c>
      <c r="F3107" t="str">
        <f t="shared" si="194"/>
        <v>12</v>
      </c>
      <c r="G3107" t="str">
        <f t="shared" si="195"/>
        <v>08/01/12</v>
      </c>
      <c r="I3107" s="5">
        <v>41122</v>
      </c>
      <c r="J3107" t="s">
        <v>882</v>
      </c>
    </row>
    <row r="3108" spans="1:10" x14ac:dyDescent="0.25">
      <c r="A3108" t="s">
        <v>3226</v>
      </c>
      <c r="B3108" t="s">
        <v>97</v>
      </c>
      <c r="D3108" t="str">
        <f t="shared" si="192"/>
        <v>08</v>
      </c>
      <c r="E3108" t="str">
        <f t="shared" si="193"/>
        <v>02</v>
      </c>
      <c r="F3108" t="str">
        <f t="shared" si="194"/>
        <v>12</v>
      </c>
      <c r="G3108" t="str">
        <f t="shared" si="195"/>
        <v>08/02/12</v>
      </c>
      <c r="I3108" s="5">
        <v>41123</v>
      </c>
      <c r="J3108" t="s">
        <v>97</v>
      </c>
    </row>
    <row r="3109" spans="1:10" x14ac:dyDescent="0.25">
      <c r="A3109" t="s">
        <v>3225</v>
      </c>
      <c r="B3109" t="s">
        <v>2872</v>
      </c>
      <c r="D3109" t="str">
        <f t="shared" si="192"/>
        <v>08</v>
      </c>
      <c r="E3109" t="str">
        <f t="shared" si="193"/>
        <v>03</v>
      </c>
      <c r="F3109" t="str">
        <f t="shared" si="194"/>
        <v>12</v>
      </c>
      <c r="G3109" t="str">
        <f t="shared" si="195"/>
        <v>08/03/12</v>
      </c>
      <c r="I3109" s="5">
        <v>41124</v>
      </c>
      <c r="J3109" t="s">
        <v>2872</v>
      </c>
    </row>
    <row r="3110" spans="1:10" x14ac:dyDescent="0.25">
      <c r="A3110" t="s">
        <v>3224</v>
      </c>
      <c r="B3110" t="s">
        <v>3098</v>
      </c>
      <c r="D3110" t="str">
        <f t="shared" si="192"/>
        <v>08</v>
      </c>
      <c r="E3110" t="str">
        <f t="shared" si="193"/>
        <v>06</v>
      </c>
      <c r="F3110" t="str">
        <f t="shared" si="194"/>
        <v>12</v>
      </c>
      <c r="G3110" t="str">
        <f t="shared" si="195"/>
        <v>08/06/12</v>
      </c>
      <c r="I3110" s="5">
        <v>41127</v>
      </c>
      <c r="J3110" t="s">
        <v>3098</v>
      </c>
    </row>
    <row r="3111" spans="1:10" x14ac:dyDescent="0.25">
      <c r="A3111" t="s">
        <v>3223</v>
      </c>
      <c r="B3111" t="s">
        <v>2874</v>
      </c>
      <c r="D3111" t="str">
        <f t="shared" si="192"/>
        <v>08</v>
      </c>
      <c r="E3111" t="str">
        <f t="shared" si="193"/>
        <v>07</v>
      </c>
      <c r="F3111" t="str">
        <f t="shared" si="194"/>
        <v>12</v>
      </c>
      <c r="G3111" t="str">
        <f t="shared" si="195"/>
        <v>08/07/12</v>
      </c>
      <c r="I3111" s="5">
        <v>41128</v>
      </c>
      <c r="J3111" t="s">
        <v>2874</v>
      </c>
    </row>
    <row r="3112" spans="1:10" x14ac:dyDescent="0.25">
      <c r="A3112" t="s">
        <v>3222</v>
      </c>
      <c r="B3112" t="s">
        <v>3164</v>
      </c>
      <c r="D3112" t="str">
        <f t="shared" si="192"/>
        <v>08</v>
      </c>
      <c r="E3112" t="str">
        <f t="shared" si="193"/>
        <v>08</v>
      </c>
      <c r="F3112" t="str">
        <f t="shared" si="194"/>
        <v>12</v>
      </c>
      <c r="G3112" t="str">
        <f t="shared" si="195"/>
        <v>08/08/12</v>
      </c>
      <c r="I3112" s="5">
        <v>41129</v>
      </c>
      <c r="J3112" t="s">
        <v>3164</v>
      </c>
    </row>
    <row r="3113" spans="1:10" x14ac:dyDescent="0.25">
      <c r="A3113" t="s">
        <v>3221</v>
      </c>
      <c r="B3113" t="s">
        <v>2877</v>
      </c>
      <c r="D3113" t="str">
        <f t="shared" si="192"/>
        <v>08</v>
      </c>
      <c r="E3113" t="str">
        <f t="shared" si="193"/>
        <v>09</v>
      </c>
      <c r="F3113" t="str">
        <f t="shared" si="194"/>
        <v>12</v>
      </c>
      <c r="G3113" t="str">
        <f t="shared" si="195"/>
        <v>08/09/12</v>
      </c>
      <c r="I3113" s="5">
        <v>41130</v>
      </c>
      <c r="J3113" t="s">
        <v>2877</v>
      </c>
    </row>
    <row r="3114" spans="1:10" x14ac:dyDescent="0.25">
      <c r="A3114" t="s">
        <v>3220</v>
      </c>
      <c r="B3114" t="s">
        <v>339</v>
      </c>
      <c r="D3114" t="str">
        <f t="shared" si="192"/>
        <v>08</v>
      </c>
      <c r="E3114" t="str">
        <f t="shared" si="193"/>
        <v>10</v>
      </c>
      <c r="F3114" t="str">
        <f t="shared" si="194"/>
        <v>12</v>
      </c>
      <c r="G3114" t="str">
        <f t="shared" si="195"/>
        <v>08/10/12</v>
      </c>
      <c r="I3114" s="5">
        <v>41131</v>
      </c>
      <c r="J3114" t="s">
        <v>339</v>
      </c>
    </row>
    <row r="3115" spans="1:10" x14ac:dyDescent="0.25">
      <c r="A3115" t="s">
        <v>3219</v>
      </c>
      <c r="B3115" t="s">
        <v>3179</v>
      </c>
      <c r="D3115" t="str">
        <f t="shared" si="192"/>
        <v>08</v>
      </c>
      <c r="E3115" t="str">
        <f t="shared" si="193"/>
        <v>13</v>
      </c>
      <c r="F3115" t="str">
        <f t="shared" si="194"/>
        <v>12</v>
      </c>
      <c r="G3115" t="str">
        <f t="shared" si="195"/>
        <v>08/13/12</v>
      </c>
      <c r="I3115" s="5">
        <v>41134</v>
      </c>
      <c r="J3115" t="s">
        <v>3179</v>
      </c>
    </row>
    <row r="3116" spans="1:10" x14ac:dyDescent="0.25">
      <c r="A3116" t="s">
        <v>3218</v>
      </c>
      <c r="B3116" t="s">
        <v>3161</v>
      </c>
      <c r="D3116" t="str">
        <f t="shared" si="192"/>
        <v>08</v>
      </c>
      <c r="E3116" t="str">
        <f t="shared" si="193"/>
        <v>14</v>
      </c>
      <c r="F3116" t="str">
        <f t="shared" si="194"/>
        <v>12</v>
      </c>
      <c r="G3116" t="str">
        <f t="shared" si="195"/>
        <v>08/14/12</v>
      </c>
      <c r="I3116" s="5">
        <v>41135</v>
      </c>
      <c r="J3116" t="s">
        <v>3161</v>
      </c>
    </row>
    <row r="3117" spans="1:10" x14ac:dyDescent="0.25">
      <c r="A3117" t="s">
        <v>3216</v>
      </c>
      <c r="B3117" t="s">
        <v>306</v>
      </c>
      <c r="D3117" t="str">
        <f t="shared" si="192"/>
        <v>08</v>
      </c>
      <c r="E3117" t="str">
        <f t="shared" si="193"/>
        <v>15</v>
      </c>
      <c r="F3117" t="str">
        <f t="shared" si="194"/>
        <v>12</v>
      </c>
      <c r="G3117" t="str">
        <f t="shared" si="195"/>
        <v>08/15/12</v>
      </c>
      <c r="I3117" s="5">
        <v>41136</v>
      </c>
      <c r="J3117" t="s">
        <v>306</v>
      </c>
    </row>
    <row r="3118" spans="1:10" x14ac:dyDescent="0.25">
      <c r="A3118" t="s">
        <v>3215</v>
      </c>
      <c r="B3118" t="s">
        <v>282</v>
      </c>
      <c r="D3118" t="str">
        <f t="shared" si="192"/>
        <v>08</v>
      </c>
      <c r="E3118" t="str">
        <f t="shared" si="193"/>
        <v>16</v>
      </c>
      <c r="F3118" t="str">
        <f t="shared" si="194"/>
        <v>12</v>
      </c>
      <c r="G3118" t="str">
        <f t="shared" si="195"/>
        <v>08/16/12</v>
      </c>
      <c r="I3118" s="5">
        <v>41137</v>
      </c>
      <c r="J3118" t="s">
        <v>282</v>
      </c>
    </row>
    <row r="3119" spans="1:10" x14ac:dyDescent="0.25">
      <c r="A3119" t="s">
        <v>3214</v>
      </c>
      <c r="B3119" t="s">
        <v>291</v>
      </c>
      <c r="D3119" t="str">
        <f t="shared" si="192"/>
        <v>08</v>
      </c>
      <c r="E3119" t="str">
        <f t="shared" si="193"/>
        <v>17</v>
      </c>
      <c r="F3119" t="str">
        <f t="shared" si="194"/>
        <v>12</v>
      </c>
      <c r="G3119" t="str">
        <f t="shared" si="195"/>
        <v>08/17/12</v>
      </c>
      <c r="I3119" s="5">
        <v>41138</v>
      </c>
      <c r="J3119" t="s">
        <v>291</v>
      </c>
    </row>
    <row r="3120" spans="1:10" x14ac:dyDescent="0.25">
      <c r="A3120" t="s">
        <v>3212</v>
      </c>
      <c r="B3120" t="s">
        <v>121</v>
      </c>
      <c r="D3120" t="str">
        <f t="shared" si="192"/>
        <v>08</v>
      </c>
      <c r="E3120" t="str">
        <f t="shared" si="193"/>
        <v>20</v>
      </c>
      <c r="F3120" t="str">
        <f t="shared" si="194"/>
        <v>12</v>
      </c>
      <c r="G3120" t="str">
        <f t="shared" si="195"/>
        <v>08/20/12</v>
      </c>
      <c r="I3120" s="5">
        <v>41141</v>
      </c>
      <c r="J3120" t="s">
        <v>121</v>
      </c>
    </row>
    <row r="3121" spans="1:10" x14ac:dyDescent="0.25">
      <c r="A3121" t="s">
        <v>3211</v>
      </c>
      <c r="B3121" t="s">
        <v>324</v>
      </c>
      <c r="D3121" t="str">
        <f t="shared" si="192"/>
        <v>08</v>
      </c>
      <c r="E3121" t="str">
        <f t="shared" si="193"/>
        <v>21</v>
      </c>
      <c r="F3121" t="str">
        <f t="shared" si="194"/>
        <v>12</v>
      </c>
      <c r="G3121" t="str">
        <f t="shared" si="195"/>
        <v>08/21/12</v>
      </c>
      <c r="I3121" s="5">
        <v>41142</v>
      </c>
      <c r="J3121" t="s">
        <v>324</v>
      </c>
    </row>
    <row r="3122" spans="1:10" x14ac:dyDescent="0.25">
      <c r="A3122" t="s">
        <v>3210</v>
      </c>
      <c r="B3122" t="s">
        <v>3209</v>
      </c>
      <c r="D3122" t="str">
        <f t="shared" si="192"/>
        <v>08</v>
      </c>
      <c r="E3122" t="str">
        <f t="shared" si="193"/>
        <v>22</v>
      </c>
      <c r="F3122" t="str">
        <f t="shared" si="194"/>
        <v>12</v>
      </c>
      <c r="G3122" t="str">
        <f t="shared" si="195"/>
        <v>08/22/12</v>
      </c>
      <c r="I3122" s="5">
        <v>41143</v>
      </c>
      <c r="J3122" t="s">
        <v>3209</v>
      </c>
    </row>
    <row r="3123" spans="1:10" x14ac:dyDescent="0.25">
      <c r="A3123" t="s">
        <v>3208</v>
      </c>
      <c r="B3123" t="s">
        <v>919</v>
      </c>
      <c r="D3123" t="str">
        <f t="shared" si="192"/>
        <v>08</v>
      </c>
      <c r="E3123" t="str">
        <f t="shared" si="193"/>
        <v>23</v>
      </c>
      <c r="F3123" t="str">
        <f t="shared" si="194"/>
        <v>12</v>
      </c>
      <c r="G3123" t="str">
        <f t="shared" si="195"/>
        <v>08/23/12</v>
      </c>
      <c r="I3123" s="5">
        <v>41144</v>
      </c>
      <c r="J3123" t="s">
        <v>919</v>
      </c>
    </row>
    <row r="3124" spans="1:10" x14ac:dyDescent="0.25">
      <c r="A3124" t="s">
        <v>3207</v>
      </c>
      <c r="B3124" t="s">
        <v>2874</v>
      </c>
      <c r="D3124" t="str">
        <f t="shared" si="192"/>
        <v>08</v>
      </c>
      <c r="E3124" t="str">
        <f t="shared" si="193"/>
        <v>24</v>
      </c>
      <c r="F3124" t="str">
        <f t="shared" si="194"/>
        <v>12</v>
      </c>
      <c r="G3124" t="str">
        <f t="shared" si="195"/>
        <v>08/24/12</v>
      </c>
      <c r="I3124" s="5">
        <v>41145</v>
      </c>
      <c r="J3124" t="s">
        <v>2874</v>
      </c>
    </row>
    <row r="3125" spans="1:10" x14ac:dyDescent="0.25">
      <c r="A3125" t="s">
        <v>3206</v>
      </c>
      <c r="B3125" t="s">
        <v>2884</v>
      </c>
      <c r="D3125" t="str">
        <f t="shared" si="192"/>
        <v>08</v>
      </c>
      <c r="E3125" t="str">
        <f t="shared" si="193"/>
        <v>27</v>
      </c>
      <c r="F3125" t="str">
        <f t="shared" si="194"/>
        <v>12</v>
      </c>
      <c r="G3125" t="str">
        <f t="shared" si="195"/>
        <v>08/27/12</v>
      </c>
      <c r="I3125" s="5">
        <v>41148</v>
      </c>
      <c r="J3125" t="s">
        <v>2884</v>
      </c>
    </row>
    <row r="3126" spans="1:10" x14ac:dyDescent="0.25">
      <c r="A3126" t="s">
        <v>3205</v>
      </c>
      <c r="B3126" t="s">
        <v>970</v>
      </c>
      <c r="D3126" t="str">
        <f t="shared" si="192"/>
        <v>08</v>
      </c>
      <c r="E3126" t="str">
        <f t="shared" si="193"/>
        <v>28</v>
      </c>
      <c r="F3126" t="str">
        <f t="shared" si="194"/>
        <v>12</v>
      </c>
      <c r="G3126" t="str">
        <f t="shared" si="195"/>
        <v>08/28/12</v>
      </c>
      <c r="I3126" s="5">
        <v>41149</v>
      </c>
      <c r="J3126" t="s">
        <v>970</v>
      </c>
    </row>
    <row r="3127" spans="1:10" x14ac:dyDescent="0.25">
      <c r="A3127" t="s">
        <v>3204</v>
      </c>
      <c r="B3127" t="s">
        <v>783</v>
      </c>
      <c r="D3127" t="str">
        <f t="shared" si="192"/>
        <v>08</v>
      </c>
      <c r="E3127" t="str">
        <f t="shared" si="193"/>
        <v>29</v>
      </c>
      <c r="F3127" t="str">
        <f t="shared" si="194"/>
        <v>12</v>
      </c>
      <c r="G3127" t="str">
        <f t="shared" si="195"/>
        <v>08/29/12</v>
      </c>
      <c r="I3127" s="5">
        <v>41150</v>
      </c>
      <c r="J3127" t="s">
        <v>783</v>
      </c>
    </row>
    <row r="3128" spans="1:10" x14ac:dyDescent="0.25">
      <c r="A3128" t="s">
        <v>3203</v>
      </c>
      <c r="B3128" t="s">
        <v>948</v>
      </c>
      <c r="D3128" t="str">
        <f t="shared" si="192"/>
        <v>08</v>
      </c>
      <c r="E3128" t="str">
        <f t="shared" si="193"/>
        <v>30</v>
      </c>
      <c r="F3128" t="str">
        <f t="shared" si="194"/>
        <v>12</v>
      </c>
      <c r="G3128" t="str">
        <f t="shared" si="195"/>
        <v>08/30/12</v>
      </c>
      <c r="I3128" s="5">
        <v>41151</v>
      </c>
      <c r="J3128" t="s">
        <v>948</v>
      </c>
    </row>
    <row r="3129" spans="1:10" x14ac:dyDescent="0.25">
      <c r="A3129" t="s">
        <v>3202</v>
      </c>
      <c r="B3129" t="s">
        <v>1035</v>
      </c>
      <c r="D3129" t="str">
        <f t="shared" si="192"/>
        <v>08</v>
      </c>
      <c r="E3129" t="str">
        <f t="shared" si="193"/>
        <v>31</v>
      </c>
      <c r="F3129" t="str">
        <f t="shared" si="194"/>
        <v>12</v>
      </c>
      <c r="G3129" t="str">
        <f t="shared" si="195"/>
        <v>08/31/12</v>
      </c>
      <c r="I3129" s="5">
        <v>41152</v>
      </c>
      <c r="J3129" t="s">
        <v>1035</v>
      </c>
    </row>
    <row r="3130" spans="1:10" x14ac:dyDescent="0.25">
      <c r="A3130" t="s">
        <v>3201</v>
      </c>
      <c r="B3130" t="s">
        <v>838</v>
      </c>
      <c r="D3130" t="str">
        <f t="shared" si="192"/>
        <v>09</v>
      </c>
      <c r="E3130" t="str">
        <f t="shared" si="193"/>
        <v>03</v>
      </c>
      <c r="F3130" t="str">
        <f t="shared" si="194"/>
        <v>12</v>
      </c>
      <c r="G3130" t="str">
        <f t="shared" si="195"/>
        <v>09/03/12</v>
      </c>
      <c r="I3130" s="5">
        <v>41155</v>
      </c>
      <c r="J3130" t="s">
        <v>838</v>
      </c>
    </row>
    <row r="3131" spans="1:10" x14ac:dyDescent="0.25">
      <c r="A3131" t="s">
        <v>3200</v>
      </c>
      <c r="B3131" t="s">
        <v>765</v>
      </c>
      <c r="D3131" t="str">
        <f t="shared" si="192"/>
        <v>09</v>
      </c>
      <c r="E3131" t="str">
        <f t="shared" si="193"/>
        <v>04</v>
      </c>
      <c r="F3131" t="str">
        <f t="shared" si="194"/>
        <v>12</v>
      </c>
      <c r="G3131" t="str">
        <f t="shared" si="195"/>
        <v>09/04/12</v>
      </c>
      <c r="I3131" s="5">
        <v>41156</v>
      </c>
      <c r="J3131" t="s">
        <v>765</v>
      </c>
    </row>
    <row r="3132" spans="1:10" x14ac:dyDescent="0.25">
      <c r="A3132" t="s">
        <v>3199</v>
      </c>
      <c r="B3132" t="s">
        <v>978</v>
      </c>
      <c r="D3132" t="str">
        <f t="shared" si="192"/>
        <v>09</v>
      </c>
      <c r="E3132" t="str">
        <f t="shared" si="193"/>
        <v>05</v>
      </c>
      <c r="F3132" t="str">
        <f t="shared" si="194"/>
        <v>12</v>
      </c>
      <c r="G3132" t="str">
        <f t="shared" si="195"/>
        <v>09/05/12</v>
      </c>
      <c r="I3132" s="5">
        <v>41157</v>
      </c>
      <c r="J3132" t="s">
        <v>978</v>
      </c>
    </row>
    <row r="3133" spans="1:10" x14ac:dyDescent="0.25">
      <c r="A3133" t="s">
        <v>3198</v>
      </c>
      <c r="B3133" t="s">
        <v>3159</v>
      </c>
      <c r="D3133" t="str">
        <f t="shared" si="192"/>
        <v>09</v>
      </c>
      <c r="E3133" t="str">
        <f t="shared" si="193"/>
        <v>06</v>
      </c>
      <c r="F3133" t="str">
        <f t="shared" si="194"/>
        <v>12</v>
      </c>
      <c r="G3133" t="str">
        <f t="shared" si="195"/>
        <v>09/06/12</v>
      </c>
      <c r="I3133" s="5">
        <v>41158</v>
      </c>
      <c r="J3133" t="s">
        <v>3159</v>
      </c>
    </row>
    <row r="3134" spans="1:10" x14ac:dyDescent="0.25">
      <c r="A3134" t="s">
        <v>3197</v>
      </c>
      <c r="B3134" t="s">
        <v>323</v>
      </c>
      <c r="D3134" t="str">
        <f t="shared" si="192"/>
        <v>09</v>
      </c>
      <c r="E3134" t="str">
        <f t="shared" si="193"/>
        <v>10</v>
      </c>
      <c r="F3134" t="str">
        <f t="shared" si="194"/>
        <v>12</v>
      </c>
      <c r="G3134" t="str">
        <f t="shared" si="195"/>
        <v>09/10/12</v>
      </c>
      <c r="I3134" s="5">
        <v>41162</v>
      </c>
      <c r="J3134" t="s">
        <v>323</v>
      </c>
    </row>
    <row r="3135" spans="1:10" x14ac:dyDescent="0.25">
      <c r="A3135" t="s">
        <v>3195</v>
      </c>
      <c r="B3135" t="s">
        <v>2848</v>
      </c>
      <c r="D3135" t="str">
        <f t="shared" si="192"/>
        <v>09</v>
      </c>
      <c r="E3135" t="str">
        <f t="shared" si="193"/>
        <v>11</v>
      </c>
      <c r="F3135" t="str">
        <f t="shared" si="194"/>
        <v>12</v>
      </c>
      <c r="G3135" t="str">
        <f t="shared" si="195"/>
        <v>09/11/12</v>
      </c>
      <c r="I3135" s="5">
        <v>41163</v>
      </c>
      <c r="J3135" t="s">
        <v>2848</v>
      </c>
    </row>
    <row r="3136" spans="1:10" x14ac:dyDescent="0.25">
      <c r="A3136" t="s">
        <v>3194</v>
      </c>
      <c r="B3136" t="s">
        <v>3179</v>
      </c>
      <c r="D3136" t="str">
        <f t="shared" si="192"/>
        <v>09</v>
      </c>
      <c r="E3136" t="str">
        <f t="shared" si="193"/>
        <v>12</v>
      </c>
      <c r="F3136" t="str">
        <f t="shared" si="194"/>
        <v>12</v>
      </c>
      <c r="G3136" t="str">
        <f t="shared" si="195"/>
        <v>09/12/12</v>
      </c>
      <c r="I3136" s="5">
        <v>41164</v>
      </c>
      <c r="J3136" t="s">
        <v>3179</v>
      </c>
    </row>
    <row r="3137" spans="1:10" x14ac:dyDescent="0.25">
      <c r="A3137" t="s">
        <v>3193</v>
      </c>
      <c r="B3137" t="s">
        <v>3192</v>
      </c>
      <c r="D3137" t="str">
        <f t="shared" si="192"/>
        <v>09</v>
      </c>
      <c r="E3137" t="str">
        <f t="shared" si="193"/>
        <v>13</v>
      </c>
      <c r="F3137" t="str">
        <f t="shared" si="194"/>
        <v>12</v>
      </c>
      <c r="G3137" t="str">
        <f t="shared" si="195"/>
        <v>09/13/12</v>
      </c>
      <c r="I3137" s="5">
        <v>41165</v>
      </c>
      <c r="J3137" t="s">
        <v>3192</v>
      </c>
    </row>
    <row r="3138" spans="1:10" x14ac:dyDescent="0.25">
      <c r="A3138" t="s">
        <v>3190</v>
      </c>
      <c r="B3138" t="s">
        <v>276</v>
      </c>
      <c r="D3138" t="str">
        <f t="shared" si="192"/>
        <v>09</v>
      </c>
      <c r="E3138" t="str">
        <f t="shared" si="193"/>
        <v>14</v>
      </c>
      <c r="F3138" t="str">
        <f t="shared" si="194"/>
        <v>12</v>
      </c>
      <c r="G3138" t="str">
        <f t="shared" si="195"/>
        <v>09/14/12</v>
      </c>
      <c r="I3138" s="5">
        <v>41166</v>
      </c>
      <c r="J3138" t="s">
        <v>276</v>
      </c>
    </row>
    <row r="3139" spans="1:10" x14ac:dyDescent="0.25">
      <c r="A3139" t="s">
        <v>3189</v>
      </c>
      <c r="B3139" t="s">
        <v>3185</v>
      </c>
      <c r="D3139" t="str">
        <f t="shared" si="192"/>
        <v>09</v>
      </c>
      <c r="E3139" t="str">
        <f t="shared" si="193"/>
        <v>17</v>
      </c>
      <c r="F3139" t="str">
        <f t="shared" si="194"/>
        <v>12</v>
      </c>
      <c r="G3139" t="str">
        <f t="shared" si="195"/>
        <v>09/17/12</v>
      </c>
      <c r="I3139" s="5">
        <v>41169</v>
      </c>
      <c r="J3139" t="s">
        <v>3185</v>
      </c>
    </row>
    <row r="3140" spans="1:10" x14ac:dyDescent="0.25">
      <c r="A3140" t="s">
        <v>3186</v>
      </c>
      <c r="B3140" t="s">
        <v>126</v>
      </c>
      <c r="D3140" t="str">
        <f t="shared" ref="D3140:D3203" si="196">MID(A3140,4,2)</f>
        <v>09</v>
      </c>
      <c r="E3140" t="str">
        <f t="shared" ref="E3140:E3203" si="197">LEFT(A3140,2)</f>
        <v>18</v>
      </c>
      <c r="F3140" t="str">
        <f t="shared" ref="F3140:F3203" si="198">RIGHT(A3140,2)</f>
        <v>12</v>
      </c>
      <c r="G3140" t="str">
        <f t="shared" ref="G3140:G3203" si="199">CONCATENATE(D3140,"/",E3140,"/",F3140)</f>
        <v>09/18/12</v>
      </c>
      <c r="I3140" s="5">
        <v>41170</v>
      </c>
      <c r="J3140" t="s">
        <v>126</v>
      </c>
    </row>
    <row r="3141" spans="1:10" x14ac:dyDescent="0.25">
      <c r="A3141" t="s">
        <v>3183</v>
      </c>
      <c r="B3141" t="s">
        <v>3182</v>
      </c>
      <c r="D3141" t="str">
        <f t="shared" si="196"/>
        <v>09</v>
      </c>
      <c r="E3141" t="str">
        <f t="shared" si="197"/>
        <v>19</v>
      </c>
      <c r="F3141" t="str">
        <f t="shared" si="198"/>
        <v>12</v>
      </c>
      <c r="G3141" t="str">
        <f t="shared" si="199"/>
        <v>09/19/12</v>
      </c>
      <c r="I3141" s="5">
        <v>41171</v>
      </c>
      <c r="J3141" t="s">
        <v>3182</v>
      </c>
    </row>
    <row r="3142" spans="1:10" x14ac:dyDescent="0.25">
      <c r="A3142" t="s">
        <v>3181</v>
      </c>
      <c r="B3142" t="s">
        <v>302</v>
      </c>
      <c r="D3142" t="str">
        <f t="shared" si="196"/>
        <v>09</v>
      </c>
      <c r="E3142" t="str">
        <f t="shared" si="197"/>
        <v>20</v>
      </c>
      <c r="F3142" t="str">
        <f t="shared" si="198"/>
        <v>12</v>
      </c>
      <c r="G3142" t="str">
        <f t="shared" si="199"/>
        <v>09/20/12</v>
      </c>
      <c r="I3142" s="5">
        <v>41172</v>
      </c>
      <c r="J3142" t="s">
        <v>302</v>
      </c>
    </row>
    <row r="3143" spans="1:10" x14ac:dyDescent="0.25">
      <c r="A3143" t="s">
        <v>3178</v>
      </c>
      <c r="B3143" t="s">
        <v>3177</v>
      </c>
      <c r="D3143" t="str">
        <f t="shared" si="196"/>
        <v>09</v>
      </c>
      <c r="E3143" t="str">
        <f t="shared" si="197"/>
        <v>21</v>
      </c>
      <c r="F3143" t="str">
        <f t="shared" si="198"/>
        <v>12</v>
      </c>
      <c r="G3143" t="str">
        <f t="shared" si="199"/>
        <v>09/21/12</v>
      </c>
      <c r="I3143" s="5">
        <v>41173</v>
      </c>
      <c r="J3143" t="s">
        <v>3177</v>
      </c>
    </row>
    <row r="3144" spans="1:10" x14ac:dyDescent="0.25">
      <c r="A3144" t="s">
        <v>3174</v>
      </c>
      <c r="B3144" t="s">
        <v>296</v>
      </c>
      <c r="D3144" t="str">
        <f t="shared" si="196"/>
        <v>09</v>
      </c>
      <c r="E3144" t="str">
        <f t="shared" si="197"/>
        <v>24</v>
      </c>
      <c r="F3144" t="str">
        <f t="shared" si="198"/>
        <v>12</v>
      </c>
      <c r="G3144" t="str">
        <f t="shared" si="199"/>
        <v>09/24/12</v>
      </c>
      <c r="I3144" s="5">
        <v>41176</v>
      </c>
      <c r="J3144" t="s">
        <v>296</v>
      </c>
    </row>
    <row r="3145" spans="1:10" x14ac:dyDescent="0.25">
      <c r="A3145" t="s">
        <v>3171</v>
      </c>
      <c r="B3145" t="s">
        <v>339</v>
      </c>
      <c r="D3145" t="str">
        <f t="shared" si="196"/>
        <v>09</v>
      </c>
      <c r="E3145" t="str">
        <f t="shared" si="197"/>
        <v>25</v>
      </c>
      <c r="F3145" t="str">
        <f t="shared" si="198"/>
        <v>12</v>
      </c>
      <c r="G3145" t="str">
        <f t="shared" si="199"/>
        <v>09/25/12</v>
      </c>
      <c r="I3145" s="5">
        <v>41177</v>
      </c>
      <c r="J3145" t="s">
        <v>339</v>
      </c>
    </row>
    <row r="3146" spans="1:10" x14ac:dyDescent="0.25">
      <c r="A3146" t="s">
        <v>3169</v>
      </c>
      <c r="B3146" t="s">
        <v>311</v>
      </c>
      <c r="D3146" t="str">
        <f t="shared" si="196"/>
        <v>09</v>
      </c>
      <c r="E3146" t="str">
        <f t="shared" si="197"/>
        <v>26</v>
      </c>
      <c r="F3146" t="str">
        <f t="shared" si="198"/>
        <v>12</v>
      </c>
      <c r="G3146" t="str">
        <f t="shared" si="199"/>
        <v>09/26/12</v>
      </c>
      <c r="I3146" s="5">
        <v>41178</v>
      </c>
      <c r="J3146" t="s">
        <v>311</v>
      </c>
    </row>
    <row r="3147" spans="1:10" x14ac:dyDescent="0.25">
      <c r="A3147" t="s">
        <v>3168</v>
      </c>
      <c r="B3147" t="s">
        <v>342</v>
      </c>
      <c r="D3147" t="str">
        <f t="shared" si="196"/>
        <v>09</v>
      </c>
      <c r="E3147" t="str">
        <f t="shared" si="197"/>
        <v>27</v>
      </c>
      <c r="F3147" t="str">
        <f t="shared" si="198"/>
        <v>12</v>
      </c>
      <c r="G3147" t="str">
        <f t="shared" si="199"/>
        <v>09/27/12</v>
      </c>
      <c r="I3147" s="5">
        <v>41179</v>
      </c>
      <c r="J3147" t="s">
        <v>342</v>
      </c>
    </row>
    <row r="3148" spans="1:10" x14ac:dyDescent="0.25">
      <c r="A3148" t="s">
        <v>3167</v>
      </c>
      <c r="B3148" t="s">
        <v>123</v>
      </c>
      <c r="D3148" t="str">
        <f t="shared" si="196"/>
        <v>09</v>
      </c>
      <c r="E3148" t="str">
        <f t="shared" si="197"/>
        <v>28</v>
      </c>
      <c r="F3148" t="str">
        <f t="shared" si="198"/>
        <v>12</v>
      </c>
      <c r="G3148" t="str">
        <f t="shared" si="199"/>
        <v>09/28/12</v>
      </c>
      <c r="I3148" s="5">
        <v>41180</v>
      </c>
      <c r="J3148" t="s">
        <v>123</v>
      </c>
    </row>
    <row r="3149" spans="1:10" x14ac:dyDescent="0.25">
      <c r="A3149" t="s">
        <v>3165</v>
      </c>
      <c r="B3149" t="s">
        <v>3164</v>
      </c>
      <c r="D3149" t="str">
        <f t="shared" si="196"/>
        <v>10</v>
      </c>
      <c r="E3149" t="str">
        <f t="shared" si="197"/>
        <v>01</v>
      </c>
      <c r="F3149" t="str">
        <f t="shared" si="198"/>
        <v>12</v>
      </c>
      <c r="G3149" t="str">
        <f t="shared" si="199"/>
        <v>10/01/12</v>
      </c>
      <c r="I3149" s="5">
        <v>41183</v>
      </c>
      <c r="J3149" t="s">
        <v>3164</v>
      </c>
    </row>
    <row r="3150" spans="1:10" x14ac:dyDescent="0.25">
      <c r="A3150" t="s">
        <v>3162</v>
      </c>
      <c r="B3150" t="s">
        <v>967</v>
      </c>
      <c r="D3150" t="str">
        <f t="shared" si="196"/>
        <v>10</v>
      </c>
      <c r="E3150" t="str">
        <f t="shared" si="197"/>
        <v>02</v>
      </c>
      <c r="F3150" t="str">
        <f t="shared" si="198"/>
        <v>12</v>
      </c>
      <c r="G3150" t="str">
        <f t="shared" si="199"/>
        <v>10/02/12</v>
      </c>
      <c r="I3150" s="5">
        <v>41184</v>
      </c>
      <c r="J3150" t="s">
        <v>967</v>
      </c>
    </row>
    <row r="3151" spans="1:10" x14ac:dyDescent="0.25">
      <c r="A3151" t="s">
        <v>3160</v>
      </c>
      <c r="B3151" t="s">
        <v>1010</v>
      </c>
      <c r="D3151" t="str">
        <f t="shared" si="196"/>
        <v>10</v>
      </c>
      <c r="E3151" t="str">
        <f t="shared" si="197"/>
        <v>03</v>
      </c>
      <c r="F3151" t="str">
        <f t="shared" si="198"/>
        <v>12</v>
      </c>
      <c r="G3151" t="str">
        <f t="shared" si="199"/>
        <v>10/03/12</v>
      </c>
      <c r="I3151" s="5">
        <v>41185</v>
      </c>
      <c r="J3151" t="s">
        <v>1010</v>
      </c>
    </row>
    <row r="3152" spans="1:10" x14ac:dyDescent="0.25">
      <c r="A3152" t="s">
        <v>3158</v>
      </c>
      <c r="B3152" t="s">
        <v>95</v>
      </c>
      <c r="D3152" t="str">
        <f t="shared" si="196"/>
        <v>10</v>
      </c>
      <c r="E3152" t="str">
        <f t="shared" si="197"/>
        <v>04</v>
      </c>
      <c r="F3152" t="str">
        <f t="shared" si="198"/>
        <v>12</v>
      </c>
      <c r="G3152" t="str">
        <f t="shared" si="199"/>
        <v>10/04/12</v>
      </c>
      <c r="I3152" s="5">
        <v>41186</v>
      </c>
      <c r="J3152" t="s">
        <v>95</v>
      </c>
    </row>
    <row r="3153" spans="1:10" x14ac:dyDescent="0.25">
      <c r="A3153" t="s">
        <v>3157</v>
      </c>
      <c r="B3153" t="s">
        <v>95</v>
      </c>
      <c r="D3153" t="str">
        <f t="shared" si="196"/>
        <v>10</v>
      </c>
      <c r="E3153" t="str">
        <f t="shared" si="197"/>
        <v>05</v>
      </c>
      <c r="F3153" t="str">
        <f t="shared" si="198"/>
        <v>12</v>
      </c>
      <c r="G3153" t="str">
        <f t="shared" si="199"/>
        <v>10/05/12</v>
      </c>
      <c r="I3153" s="5">
        <v>41187</v>
      </c>
      <c r="J3153" t="s">
        <v>95</v>
      </c>
    </row>
    <row r="3154" spans="1:10" x14ac:dyDescent="0.25">
      <c r="A3154" t="s">
        <v>3156</v>
      </c>
      <c r="B3154" t="s">
        <v>1010</v>
      </c>
      <c r="D3154" t="str">
        <f t="shared" si="196"/>
        <v>10</v>
      </c>
      <c r="E3154" t="str">
        <f t="shared" si="197"/>
        <v>08</v>
      </c>
      <c r="F3154" t="str">
        <f t="shared" si="198"/>
        <v>12</v>
      </c>
      <c r="G3154" t="str">
        <f t="shared" si="199"/>
        <v>10/08/12</v>
      </c>
      <c r="I3154" s="5">
        <v>41190</v>
      </c>
      <c r="J3154" t="s">
        <v>1010</v>
      </c>
    </row>
    <row r="3155" spans="1:10" x14ac:dyDescent="0.25">
      <c r="A3155" t="s">
        <v>3155</v>
      </c>
      <c r="B3155" t="s">
        <v>1010</v>
      </c>
      <c r="D3155" t="str">
        <f t="shared" si="196"/>
        <v>10</v>
      </c>
      <c r="E3155" t="str">
        <f t="shared" si="197"/>
        <v>09</v>
      </c>
      <c r="F3155" t="str">
        <f t="shared" si="198"/>
        <v>12</v>
      </c>
      <c r="G3155" t="str">
        <f t="shared" si="199"/>
        <v>10/09/12</v>
      </c>
      <c r="I3155" s="5">
        <v>41191</v>
      </c>
      <c r="J3155" t="s">
        <v>1010</v>
      </c>
    </row>
    <row r="3156" spans="1:10" x14ac:dyDescent="0.25">
      <c r="A3156" t="s">
        <v>3154</v>
      </c>
      <c r="B3156" t="s">
        <v>916</v>
      </c>
      <c r="D3156" t="str">
        <f t="shared" si="196"/>
        <v>10</v>
      </c>
      <c r="E3156" t="str">
        <f t="shared" si="197"/>
        <v>10</v>
      </c>
      <c r="F3156" t="str">
        <f t="shared" si="198"/>
        <v>12</v>
      </c>
      <c r="G3156" t="str">
        <f t="shared" si="199"/>
        <v>10/10/12</v>
      </c>
      <c r="I3156" s="5">
        <v>41192</v>
      </c>
      <c r="J3156" t="s">
        <v>916</v>
      </c>
    </row>
    <row r="3157" spans="1:10" x14ac:dyDescent="0.25">
      <c r="A3157" t="s">
        <v>3153</v>
      </c>
      <c r="B3157" t="s">
        <v>912</v>
      </c>
      <c r="D3157" t="str">
        <f t="shared" si="196"/>
        <v>10</v>
      </c>
      <c r="E3157" t="str">
        <f t="shared" si="197"/>
        <v>11</v>
      </c>
      <c r="F3157" t="str">
        <f t="shared" si="198"/>
        <v>12</v>
      </c>
      <c r="G3157" t="str">
        <f t="shared" si="199"/>
        <v>10/11/12</v>
      </c>
      <c r="I3157" s="5">
        <v>41193</v>
      </c>
      <c r="J3157" t="s">
        <v>912</v>
      </c>
    </row>
    <row r="3158" spans="1:10" x14ac:dyDescent="0.25">
      <c r="A3158" t="s">
        <v>3152</v>
      </c>
      <c r="B3158" t="s">
        <v>334</v>
      </c>
      <c r="D3158" t="str">
        <f t="shared" si="196"/>
        <v>10</v>
      </c>
      <c r="E3158" t="str">
        <f t="shared" si="197"/>
        <v>15</v>
      </c>
      <c r="F3158" t="str">
        <f t="shared" si="198"/>
        <v>12</v>
      </c>
      <c r="G3158" t="str">
        <f t="shared" si="199"/>
        <v>10/15/12</v>
      </c>
      <c r="I3158" s="5">
        <v>41197</v>
      </c>
      <c r="J3158" t="s">
        <v>334</v>
      </c>
    </row>
    <row r="3159" spans="1:10" x14ac:dyDescent="0.25">
      <c r="A3159" t="s">
        <v>3151</v>
      </c>
      <c r="B3159" t="s">
        <v>1084</v>
      </c>
      <c r="D3159" t="str">
        <f t="shared" si="196"/>
        <v>10</v>
      </c>
      <c r="E3159" t="str">
        <f t="shared" si="197"/>
        <v>16</v>
      </c>
      <c r="F3159" t="str">
        <f t="shared" si="198"/>
        <v>12</v>
      </c>
      <c r="G3159" t="str">
        <f t="shared" si="199"/>
        <v>10/16/12</v>
      </c>
      <c r="I3159" s="5">
        <v>41198</v>
      </c>
      <c r="J3159" t="s">
        <v>1084</v>
      </c>
    </row>
    <row r="3160" spans="1:10" x14ac:dyDescent="0.25">
      <c r="A3160" t="s">
        <v>3150</v>
      </c>
      <c r="B3160" t="s">
        <v>118</v>
      </c>
      <c r="D3160" t="str">
        <f t="shared" si="196"/>
        <v>10</v>
      </c>
      <c r="E3160" t="str">
        <f t="shared" si="197"/>
        <v>17</v>
      </c>
      <c r="F3160" t="str">
        <f t="shared" si="198"/>
        <v>12</v>
      </c>
      <c r="G3160" t="str">
        <f t="shared" si="199"/>
        <v>10/17/12</v>
      </c>
      <c r="I3160" s="5">
        <v>41199</v>
      </c>
      <c r="J3160" t="s">
        <v>118</v>
      </c>
    </row>
    <row r="3161" spans="1:10" x14ac:dyDescent="0.25">
      <c r="A3161" t="s">
        <v>3149</v>
      </c>
      <c r="B3161" t="s">
        <v>2872</v>
      </c>
      <c r="D3161" t="str">
        <f t="shared" si="196"/>
        <v>10</v>
      </c>
      <c r="E3161" t="str">
        <f t="shared" si="197"/>
        <v>18</v>
      </c>
      <c r="F3161" t="str">
        <f t="shared" si="198"/>
        <v>12</v>
      </c>
      <c r="G3161" t="str">
        <f t="shared" si="199"/>
        <v>10/18/12</v>
      </c>
      <c r="I3161" s="5">
        <v>41200</v>
      </c>
      <c r="J3161" t="s">
        <v>2872</v>
      </c>
    </row>
    <row r="3162" spans="1:10" x14ac:dyDescent="0.25">
      <c r="A3162" t="s">
        <v>3148</v>
      </c>
      <c r="B3162" t="s">
        <v>924</v>
      </c>
      <c r="D3162" t="str">
        <f t="shared" si="196"/>
        <v>10</v>
      </c>
      <c r="E3162" t="str">
        <f t="shared" si="197"/>
        <v>19</v>
      </c>
      <c r="F3162" t="str">
        <f t="shared" si="198"/>
        <v>12</v>
      </c>
      <c r="G3162" t="str">
        <f t="shared" si="199"/>
        <v>10/19/12</v>
      </c>
      <c r="I3162" s="5">
        <v>41201</v>
      </c>
      <c r="J3162" t="s">
        <v>924</v>
      </c>
    </row>
    <row r="3163" spans="1:10" x14ac:dyDescent="0.25">
      <c r="A3163" t="s">
        <v>3147</v>
      </c>
      <c r="B3163" t="s">
        <v>798</v>
      </c>
      <c r="D3163" t="str">
        <f t="shared" si="196"/>
        <v>10</v>
      </c>
      <c r="E3163" t="str">
        <f t="shared" si="197"/>
        <v>22</v>
      </c>
      <c r="F3163" t="str">
        <f t="shared" si="198"/>
        <v>12</v>
      </c>
      <c r="G3163" t="str">
        <f t="shared" si="199"/>
        <v>10/22/12</v>
      </c>
      <c r="I3163" s="5">
        <v>41204</v>
      </c>
      <c r="J3163" t="s">
        <v>798</v>
      </c>
    </row>
    <row r="3164" spans="1:10" x14ac:dyDescent="0.25">
      <c r="A3164" t="s">
        <v>3146</v>
      </c>
      <c r="B3164" t="s">
        <v>1035</v>
      </c>
      <c r="D3164" t="str">
        <f t="shared" si="196"/>
        <v>10</v>
      </c>
      <c r="E3164" t="str">
        <f t="shared" si="197"/>
        <v>23</v>
      </c>
      <c r="F3164" t="str">
        <f t="shared" si="198"/>
        <v>12</v>
      </c>
      <c r="G3164" t="str">
        <f t="shared" si="199"/>
        <v>10/23/12</v>
      </c>
      <c r="I3164" s="5">
        <v>41205</v>
      </c>
      <c r="J3164" t="s">
        <v>1035</v>
      </c>
    </row>
    <row r="3165" spans="1:10" x14ac:dyDescent="0.25">
      <c r="A3165" t="s">
        <v>3145</v>
      </c>
      <c r="B3165" t="s">
        <v>779</v>
      </c>
      <c r="D3165" t="str">
        <f t="shared" si="196"/>
        <v>10</v>
      </c>
      <c r="E3165" t="str">
        <f t="shared" si="197"/>
        <v>24</v>
      </c>
      <c r="F3165" t="str">
        <f t="shared" si="198"/>
        <v>12</v>
      </c>
      <c r="G3165" t="str">
        <f t="shared" si="199"/>
        <v>10/24/12</v>
      </c>
      <c r="I3165" s="5">
        <v>41206</v>
      </c>
      <c r="J3165" t="s">
        <v>779</v>
      </c>
    </row>
    <row r="3166" spans="1:10" x14ac:dyDescent="0.25">
      <c r="A3166" t="s">
        <v>3144</v>
      </c>
      <c r="B3166" t="s">
        <v>1020</v>
      </c>
      <c r="D3166" t="str">
        <f t="shared" si="196"/>
        <v>10</v>
      </c>
      <c r="E3166" t="str">
        <f t="shared" si="197"/>
        <v>25</v>
      </c>
      <c r="F3166" t="str">
        <f t="shared" si="198"/>
        <v>12</v>
      </c>
      <c r="G3166" t="str">
        <f t="shared" si="199"/>
        <v>10/25/12</v>
      </c>
      <c r="I3166" s="5">
        <v>41207</v>
      </c>
      <c r="J3166" t="s">
        <v>1020</v>
      </c>
    </row>
    <row r="3167" spans="1:10" x14ac:dyDescent="0.25">
      <c r="A3167" t="s">
        <v>3143</v>
      </c>
      <c r="B3167" t="s">
        <v>940</v>
      </c>
      <c r="D3167" t="str">
        <f t="shared" si="196"/>
        <v>10</v>
      </c>
      <c r="E3167" t="str">
        <f t="shared" si="197"/>
        <v>26</v>
      </c>
      <c r="F3167" t="str">
        <f t="shared" si="198"/>
        <v>12</v>
      </c>
      <c r="G3167" t="str">
        <f t="shared" si="199"/>
        <v>10/26/12</v>
      </c>
      <c r="I3167" s="5">
        <v>41208</v>
      </c>
      <c r="J3167" t="s">
        <v>940</v>
      </c>
    </row>
    <row r="3168" spans="1:10" x14ac:dyDescent="0.25">
      <c r="A3168" t="s">
        <v>3142</v>
      </c>
      <c r="B3168" t="s">
        <v>3088</v>
      </c>
      <c r="D3168" t="str">
        <f t="shared" si="196"/>
        <v>10</v>
      </c>
      <c r="E3168" t="str">
        <f t="shared" si="197"/>
        <v>29</v>
      </c>
      <c r="F3168" t="str">
        <f t="shared" si="198"/>
        <v>12</v>
      </c>
      <c r="G3168" t="str">
        <f t="shared" si="199"/>
        <v>10/29/12</v>
      </c>
      <c r="I3168" s="5">
        <v>41211</v>
      </c>
      <c r="J3168" t="s">
        <v>3088</v>
      </c>
    </row>
    <row r="3169" spans="1:10" x14ac:dyDescent="0.25">
      <c r="A3169" t="s">
        <v>3141</v>
      </c>
      <c r="B3169" t="s">
        <v>840</v>
      </c>
      <c r="D3169" t="str">
        <f t="shared" si="196"/>
        <v>10</v>
      </c>
      <c r="E3169" t="str">
        <f t="shared" si="197"/>
        <v>30</v>
      </c>
      <c r="F3169" t="str">
        <f t="shared" si="198"/>
        <v>12</v>
      </c>
      <c r="G3169" t="str">
        <f t="shared" si="199"/>
        <v>10/30/12</v>
      </c>
      <c r="I3169" s="5">
        <v>41212</v>
      </c>
      <c r="J3169" t="s">
        <v>840</v>
      </c>
    </row>
    <row r="3170" spans="1:10" x14ac:dyDescent="0.25">
      <c r="A3170" t="s">
        <v>3140</v>
      </c>
      <c r="B3170" t="s">
        <v>990</v>
      </c>
      <c r="D3170" t="str">
        <f t="shared" si="196"/>
        <v>10</v>
      </c>
      <c r="E3170" t="str">
        <f t="shared" si="197"/>
        <v>31</v>
      </c>
      <c r="F3170" t="str">
        <f t="shared" si="198"/>
        <v>12</v>
      </c>
      <c r="G3170" t="str">
        <f t="shared" si="199"/>
        <v>10/31/12</v>
      </c>
      <c r="I3170" s="5">
        <v>41213</v>
      </c>
      <c r="J3170" t="s">
        <v>990</v>
      </c>
    </row>
    <row r="3171" spans="1:10" x14ac:dyDescent="0.25">
      <c r="A3171" t="s">
        <v>3139</v>
      </c>
      <c r="B3171" t="s">
        <v>944</v>
      </c>
      <c r="D3171" t="str">
        <f t="shared" si="196"/>
        <v>11</v>
      </c>
      <c r="E3171" t="str">
        <f t="shared" si="197"/>
        <v>01</v>
      </c>
      <c r="F3171" t="str">
        <f t="shared" si="198"/>
        <v>12</v>
      </c>
      <c r="G3171" t="str">
        <f t="shared" si="199"/>
        <v>11/01/12</v>
      </c>
      <c r="I3171" s="5">
        <v>41214</v>
      </c>
      <c r="J3171" t="s">
        <v>944</v>
      </c>
    </row>
    <row r="3172" spans="1:10" x14ac:dyDescent="0.25">
      <c r="A3172" t="s">
        <v>3138</v>
      </c>
      <c r="B3172" t="s">
        <v>770</v>
      </c>
      <c r="D3172" t="str">
        <f t="shared" si="196"/>
        <v>11</v>
      </c>
      <c r="E3172" t="str">
        <f t="shared" si="197"/>
        <v>05</v>
      </c>
      <c r="F3172" t="str">
        <f t="shared" si="198"/>
        <v>12</v>
      </c>
      <c r="G3172" t="str">
        <f t="shared" si="199"/>
        <v>11/05/12</v>
      </c>
      <c r="I3172" s="5">
        <v>41218</v>
      </c>
      <c r="J3172" t="s">
        <v>770</v>
      </c>
    </row>
    <row r="3173" spans="1:10" x14ac:dyDescent="0.25">
      <c r="A3173" t="s">
        <v>3137</v>
      </c>
      <c r="B3173" t="s">
        <v>955</v>
      </c>
      <c r="D3173" t="str">
        <f t="shared" si="196"/>
        <v>11</v>
      </c>
      <c r="E3173" t="str">
        <f t="shared" si="197"/>
        <v>06</v>
      </c>
      <c r="F3173" t="str">
        <f t="shared" si="198"/>
        <v>12</v>
      </c>
      <c r="G3173" t="str">
        <f t="shared" si="199"/>
        <v>11/06/12</v>
      </c>
      <c r="I3173" s="5">
        <v>41219</v>
      </c>
      <c r="J3173" t="s">
        <v>955</v>
      </c>
    </row>
    <row r="3174" spans="1:10" x14ac:dyDescent="0.25">
      <c r="A3174" t="s">
        <v>3136</v>
      </c>
      <c r="B3174" t="s">
        <v>910</v>
      </c>
      <c r="D3174" t="str">
        <f t="shared" si="196"/>
        <v>11</v>
      </c>
      <c r="E3174" t="str">
        <f t="shared" si="197"/>
        <v>07</v>
      </c>
      <c r="F3174" t="str">
        <f t="shared" si="198"/>
        <v>12</v>
      </c>
      <c r="G3174" t="str">
        <f t="shared" si="199"/>
        <v>11/07/12</v>
      </c>
      <c r="I3174" s="5">
        <v>41220</v>
      </c>
      <c r="J3174" t="s">
        <v>910</v>
      </c>
    </row>
    <row r="3175" spans="1:10" x14ac:dyDescent="0.25">
      <c r="A3175" t="s">
        <v>3135</v>
      </c>
      <c r="B3175" t="s">
        <v>783</v>
      </c>
      <c r="D3175" t="str">
        <f t="shared" si="196"/>
        <v>11</v>
      </c>
      <c r="E3175" t="str">
        <f t="shared" si="197"/>
        <v>08</v>
      </c>
      <c r="F3175" t="str">
        <f t="shared" si="198"/>
        <v>12</v>
      </c>
      <c r="G3175" t="str">
        <f t="shared" si="199"/>
        <v>11/08/12</v>
      </c>
      <c r="I3175" s="5">
        <v>41221</v>
      </c>
      <c r="J3175" t="s">
        <v>783</v>
      </c>
    </row>
    <row r="3176" spans="1:10" x14ac:dyDescent="0.25">
      <c r="A3176" t="s">
        <v>3134</v>
      </c>
      <c r="B3176" t="s">
        <v>1013</v>
      </c>
      <c r="D3176" t="str">
        <f t="shared" si="196"/>
        <v>11</v>
      </c>
      <c r="E3176" t="str">
        <f t="shared" si="197"/>
        <v>09</v>
      </c>
      <c r="F3176" t="str">
        <f t="shared" si="198"/>
        <v>12</v>
      </c>
      <c r="G3176" t="str">
        <f t="shared" si="199"/>
        <v>11/09/12</v>
      </c>
      <c r="I3176" s="5">
        <v>41222</v>
      </c>
      <c r="J3176" t="s">
        <v>1013</v>
      </c>
    </row>
    <row r="3177" spans="1:10" x14ac:dyDescent="0.25">
      <c r="A3177" t="s">
        <v>3133</v>
      </c>
      <c r="B3177" t="s">
        <v>1102</v>
      </c>
      <c r="D3177" t="str">
        <f t="shared" si="196"/>
        <v>11</v>
      </c>
      <c r="E3177" t="str">
        <f t="shared" si="197"/>
        <v>12</v>
      </c>
      <c r="F3177" t="str">
        <f t="shared" si="198"/>
        <v>12</v>
      </c>
      <c r="G3177" t="str">
        <f t="shared" si="199"/>
        <v>11/12/12</v>
      </c>
      <c r="I3177" s="5">
        <v>41225</v>
      </c>
      <c r="J3177" t="s">
        <v>1102</v>
      </c>
    </row>
    <row r="3178" spans="1:10" x14ac:dyDescent="0.25">
      <c r="A3178" t="s">
        <v>3132</v>
      </c>
      <c r="B3178" t="s">
        <v>1013</v>
      </c>
      <c r="D3178" t="str">
        <f t="shared" si="196"/>
        <v>11</v>
      </c>
      <c r="E3178" t="str">
        <f t="shared" si="197"/>
        <v>13</v>
      </c>
      <c r="F3178" t="str">
        <f t="shared" si="198"/>
        <v>12</v>
      </c>
      <c r="G3178" t="str">
        <f t="shared" si="199"/>
        <v>11/13/12</v>
      </c>
      <c r="I3178" s="5">
        <v>41226</v>
      </c>
      <c r="J3178" t="s">
        <v>1013</v>
      </c>
    </row>
    <row r="3179" spans="1:10" x14ac:dyDescent="0.25">
      <c r="A3179" t="s">
        <v>3131</v>
      </c>
      <c r="B3179" t="s">
        <v>846</v>
      </c>
      <c r="D3179" t="str">
        <f t="shared" si="196"/>
        <v>11</v>
      </c>
      <c r="E3179" t="str">
        <f t="shared" si="197"/>
        <v>14</v>
      </c>
      <c r="F3179" t="str">
        <f t="shared" si="198"/>
        <v>12</v>
      </c>
      <c r="G3179" t="str">
        <f t="shared" si="199"/>
        <v>11/14/12</v>
      </c>
      <c r="I3179" s="5">
        <v>41227</v>
      </c>
      <c r="J3179" t="s">
        <v>846</v>
      </c>
    </row>
    <row r="3180" spans="1:10" x14ac:dyDescent="0.25">
      <c r="A3180" t="s">
        <v>3130</v>
      </c>
      <c r="B3180" t="s">
        <v>386</v>
      </c>
      <c r="D3180" t="str">
        <f t="shared" si="196"/>
        <v>11</v>
      </c>
      <c r="E3180" t="str">
        <f t="shared" si="197"/>
        <v>16</v>
      </c>
      <c r="F3180" t="str">
        <f t="shared" si="198"/>
        <v>12</v>
      </c>
      <c r="G3180" t="str">
        <f t="shared" si="199"/>
        <v>11/16/12</v>
      </c>
      <c r="I3180" s="5">
        <v>41229</v>
      </c>
      <c r="J3180" t="s">
        <v>386</v>
      </c>
    </row>
    <row r="3181" spans="1:10" x14ac:dyDescent="0.25">
      <c r="A3181" t="s">
        <v>3129</v>
      </c>
      <c r="B3181" t="s">
        <v>3088</v>
      </c>
      <c r="D3181" t="str">
        <f t="shared" si="196"/>
        <v>11</v>
      </c>
      <c r="E3181" t="str">
        <f t="shared" si="197"/>
        <v>19</v>
      </c>
      <c r="F3181" t="str">
        <f t="shared" si="198"/>
        <v>12</v>
      </c>
      <c r="G3181" t="str">
        <f t="shared" si="199"/>
        <v>11/19/12</v>
      </c>
      <c r="I3181" s="5">
        <v>41232</v>
      </c>
      <c r="J3181" t="s">
        <v>3088</v>
      </c>
    </row>
    <row r="3182" spans="1:10" x14ac:dyDescent="0.25">
      <c r="A3182" t="s">
        <v>3128</v>
      </c>
      <c r="B3182" t="s">
        <v>782</v>
      </c>
      <c r="D3182" t="str">
        <f t="shared" si="196"/>
        <v>11</v>
      </c>
      <c r="E3182" t="str">
        <f t="shared" si="197"/>
        <v>21</v>
      </c>
      <c r="F3182" t="str">
        <f t="shared" si="198"/>
        <v>12</v>
      </c>
      <c r="G3182" t="str">
        <f t="shared" si="199"/>
        <v>11/21/12</v>
      </c>
      <c r="I3182" s="5">
        <v>41234</v>
      </c>
      <c r="J3182" t="s">
        <v>782</v>
      </c>
    </row>
    <row r="3183" spans="1:10" x14ac:dyDescent="0.25">
      <c r="A3183" t="s">
        <v>3127</v>
      </c>
      <c r="B3183" t="s">
        <v>1078</v>
      </c>
      <c r="D3183" t="str">
        <f t="shared" si="196"/>
        <v>11</v>
      </c>
      <c r="E3183" t="str">
        <f t="shared" si="197"/>
        <v>22</v>
      </c>
      <c r="F3183" t="str">
        <f t="shared" si="198"/>
        <v>12</v>
      </c>
      <c r="G3183" t="str">
        <f t="shared" si="199"/>
        <v>11/22/12</v>
      </c>
      <c r="I3183" s="5">
        <v>41235</v>
      </c>
      <c r="J3183" t="s">
        <v>1078</v>
      </c>
    </row>
    <row r="3184" spans="1:10" x14ac:dyDescent="0.25">
      <c r="A3184" t="s">
        <v>3126</v>
      </c>
      <c r="B3184" t="s">
        <v>952</v>
      </c>
      <c r="D3184" t="str">
        <f t="shared" si="196"/>
        <v>11</v>
      </c>
      <c r="E3184" t="str">
        <f t="shared" si="197"/>
        <v>23</v>
      </c>
      <c r="F3184" t="str">
        <f t="shared" si="198"/>
        <v>12</v>
      </c>
      <c r="G3184" t="str">
        <f t="shared" si="199"/>
        <v>11/23/12</v>
      </c>
      <c r="I3184" s="5">
        <v>41236</v>
      </c>
      <c r="J3184" t="s">
        <v>952</v>
      </c>
    </row>
    <row r="3185" spans="1:10" x14ac:dyDescent="0.25">
      <c r="A3185" t="s">
        <v>3125</v>
      </c>
      <c r="B3185" t="s">
        <v>1150</v>
      </c>
      <c r="D3185" t="str">
        <f t="shared" si="196"/>
        <v>11</v>
      </c>
      <c r="E3185" t="str">
        <f t="shared" si="197"/>
        <v>26</v>
      </c>
      <c r="F3185" t="str">
        <f t="shared" si="198"/>
        <v>12</v>
      </c>
      <c r="G3185" t="str">
        <f t="shared" si="199"/>
        <v>11/26/12</v>
      </c>
      <c r="I3185" s="5">
        <v>41239</v>
      </c>
      <c r="J3185" t="s">
        <v>1150</v>
      </c>
    </row>
    <row r="3186" spans="1:10" x14ac:dyDescent="0.25">
      <c r="A3186" t="s">
        <v>3124</v>
      </c>
      <c r="B3186" t="s">
        <v>1120</v>
      </c>
      <c r="D3186" t="str">
        <f t="shared" si="196"/>
        <v>11</v>
      </c>
      <c r="E3186" t="str">
        <f t="shared" si="197"/>
        <v>27</v>
      </c>
      <c r="F3186" t="str">
        <f t="shared" si="198"/>
        <v>12</v>
      </c>
      <c r="G3186" t="str">
        <f t="shared" si="199"/>
        <v>11/27/12</v>
      </c>
      <c r="I3186" s="5">
        <v>41240</v>
      </c>
      <c r="J3186" t="s">
        <v>1120</v>
      </c>
    </row>
    <row r="3187" spans="1:10" x14ac:dyDescent="0.25">
      <c r="A3187" t="s">
        <v>3123</v>
      </c>
      <c r="B3187" t="s">
        <v>1112</v>
      </c>
      <c r="D3187" t="str">
        <f t="shared" si="196"/>
        <v>11</v>
      </c>
      <c r="E3187" t="str">
        <f t="shared" si="197"/>
        <v>28</v>
      </c>
      <c r="F3187" t="str">
        <f t="shared" si="198"/>
        <v>12</v>
      </c>
      <c r="G3187" t="str">
        <f t="shared" si="199"/>
        <v>11/28/12</v>
      </c>
      <c r="I3187" s="5">
        <v>41241</v>
      </c>
      <c r="J3187" t="s">
        <v>1112</v>
      </c>
    </row>
    <row r="3188" spans="1:10" x14ac:dyDescent="0.25">
      <c r="A3188" t="s">
        <v>3122</v>
      </c>
      <c r="B3188" t="s">
        <v>963</v>
      </c>
      <c r="D3188" t="str">
        <f t="shared" si="196"/>
        <v>11</v>
      </c>
      <c r="E3188" t="str">
        <f t="shared" si="197"/>
        <v>29</v>
      </c>
      <c r="F3188" t="str">
        <f t="shared" si="198"/>
        <v>12</v>
      </c>
      <c r="G3188" t="str">
        <f t="shared" si="199"/>
        <v>11/29/12</v>
      </c>
      <c r="I3188" s="5">
        <v>41242</v>
      </c>
      <c r="J3188" t="s">
        <v>963</v>
      </c>
    </row>
    <row r="3189" spans="1:10" x14ac:dyDescent="0.25">
      <c r="A3189" t="s">
        <v>3121</v>
      </c>
      <c r="B3189" t="s">
        <v>885</v>
      </c>
      <c r="D3189" t="str">
        <f t="shared" si="196"/>
        <v>11</v>
      </c>
      <c r="E3189" t="str">
        <f t="shared" si="197"/>
        <v>30</v>
      </c>
      <c r="F3189" t="str">
        <f t="shared" si="198"/>
        <v>12</v>
      </c>
      <c r="G3189" t="str">
        <f t="shared" si="199"/>
        <v>11/30/12</v>
      </c>
      <c r="I3189" s="5">
        <v>41243</v>
      </c>
      <c r="J3189" t="s">
        <v>885</v>
      </c>
    </row>
    <row r="3190" spans="1:10" x14ac:dyDescent="0.25">
      <c r="A3190" t="s">
        <v>3120</v>
      </c>
      <c r="B3190" t="s">
        <v>885</v>
      </c>
      <c r="D3190" t="str">
        <f t="shared" si="196"/>
        <v>12</v>
      </c>
      <c r="E3190" t="str">
        <f t="shared" si="197"/>
        <v>03</v>
      </c>
      <c r="F3190" t="str">
        <f t="shared" si="198"/>
        <v>12</v>
      </c>
      <c r="G3190" t="str">
        <f t="shared" si="199"/>
        <v>12/03/12</v>
      </c>
      <c r="I3190" s="5">
        <v>41246</v>
      </c>
      <c r="J3190" t="s">
        <v>885</v>
      </c>
    </row>
    <row r="3191" spans="1:10" x14ac:dyDescent="0.25">
      <c r="A3191" t="s">
        <v>3119</v>
      </c>
      <c r="B3191" t="s">
        <v>846</v>
      </c>
      <c r="D3191" t="str">
        <f t="shared" si="196"/>
        <v>12</v>
      </c>
      <c r="E3191" t="str">
        <f t="shared" si="197"/>
        <v>04</v>
      </c>
      <c r="F3191" t="str">
        <f t="shared" si="198"/>
        <v>12</v>
      </c>
      <c r="G3191" t="str">
        <f t="shared" si="199"/>
        <v>12/04/12</v>
      </c>
      <c r="I3191" s="5">
        <v>41247</v>
      </c>
      <c r="J3191" t="s">
        <v>846</v>
      </c>
    </row>
    <row r="3192" spans="1:10" x14ac:dyDescent="0.25">
      <c r="A3192" t="s">
        <v>3118</v>
      </c>
      <c r="B3192" t="s">
        <v>770</v>
      </c>
      <c r="D3192" t="str">
        <f t="shared" si="196"/>
        <v>12</v>
      </c>
      <c r="E3192" t="str">
        <f t="shared" si="197"/>
        <v>05</v>
      </c>
      <c r="F3192" t="str">
        <f t="shared" si="198"/>
        <v>12</v>
      </c>
      <c r="G3192" t="str">
        <f t="shared" si="199"/>
        <v>12/05/12</v>
      </c>
      <c r="I3192" s="5">
        <v>41248</v>
      </c>
      <c r="J3192" t="s">
        <v>770</v>
      </c>
    </row>
    <row r="3193" spans="1:10" x14ac:dyDescent="0.25">
      <c r="A3193" t="s">
        <v>3117</v>
      </c>
      <c r="B3193" t="s">
        <v>1035</v>
      </c>
      <c r="D3193" t="str">
        <f t="shared" si="196"/>
        <v>12</v>
      </c>
      <c r="E3193" t="str">
        <f t="shared" si="197"/>
        <v>06</v>
      </c>
      <c r="F3193" t="str">
        <f t="shared" si="198"/>
        <v>12</v>
      </c>
      <c r="G3193" t="str">
        <f t="shared" si="199"/>
        <v>12/06/12</v>
      </c>
      <c r="I3193" s="5">
        <v>41249</v>
      </c>
      <c r="J3193" t="s">
        <v>1035</v>
      </c>
    </row>
    <row r="3194" spans="1:10" x14ac:dyDescent="0.25">
      <c r="A3194" t="s">
        <v>3116</v>
      </c>
      <c r="B3194" t="s">
        <v>1114</v>
      </c>
      <c r="D3194" t="str">
        <f t="shared" si="196"/>
        <v>12</v>
      </c>
      <c r="E3194" t="str">
        <f t="shared" si="197"/>
        <v>07</v>
      </c>
      <c r="F3194" t="str">
        <f t="shared" si="198"/>
        <v>12</v>
      </c>
      <c r="G3194" t="str">
        <f t="shared" si="199"/>
        <v>12/07/12</v>
      </c>
      <c r="I3194" s="5">
        <v>41250</v>
      </c>
      <c r="J3194" t="s">
        <v>1114</v>
      </c>
    </row>
    <row r="3195" spans="1:10" x14ac:dyDescent="0.25">
      <c r="A3195" t="s">
        <v>3115</v>
      </c>
      <c r="B3195" t="s">
        <v>1023</v>
      </c>
      <c r="D3195" t="str">
        <f t="shared" si="196"/>
        <v>12</v>
      </c>
      <c r="E3195" t="str">
        <f t="shared" si="197"/>
        <v>10</v>
      </c>
      <c r="F3195" t="str">
        <f t="shared" si="198"/>
        <v>12</v>
      </c>
      <c r="G3195" t="str">
        <f t="shared" si="199"/>
        <v>12/10/12</v>
      </c>
      <c r="I3195" s="5">
        <v>41253</v>
      </c>
      <c r="J3195" t="s">
        <v>1023</v>
      </c>
    </row>
    <row r="3196" spans="1:10" x14ac:dyDescent="0.25">
      <c r="A3196" t="s">
        <v>3114</v>
      </c>
      <c r="B3196" t="s">
        <v>957</v>
      </c>
      <c r="D3196" t="str">
        <f t="shared" si="196"/>
        <v>12</v>
      </c>
      <c r="E3196" t="str">
        <f t="shared" si="197"/>
        <v>11</v>
      </c>
      <c r="F3196" t="str">
        <f t="shared" si="198"/>
        <v>12</v>
      </c>
      <c r="G3196" t="str">
        <f t="shared" si="199"/>
        <v>12/11/12</v>
      </c>
      <c r="I3196" s="5">
        <v>41254</v>
      </c>
      <c r="J3196" t="s">
        <v>957</v>
      </c>
    </row>
    <row r="3197" spans="1:10" x14ac:dyDescent="0.25">
      <c r="A3197" t="s">
        <v>3113</v>
      </c>
      <c r="B3197" t="s">
        <v>1015</v>
      </c>
      <c r="D3197" t="str">
        <f t="shared" si="196"/>
        <v>12</v>
      </c>
      <c r="E3197" t="str">
        <f t="shared" si="197"/>
        <v>12</v>
      </c>
      <c r="F3197" t="str">
        <f t="shared" si="198"/>
        <v>12</v>
      </c>
      <c r="G3197" t="str">
        <f t="shared" si="199"/>
        <v>12/12/12</v>
      </c>
      <c r="I3197" s="5">
        <v>41255</v>
      </c>
      <c r="J3197" t="s">
        <v>1015</v>
      </c>
    </row>
    <row r="3198" spans="1:10" x14ac:dyDescent="0.25">
      <c r="A3198" t="s">
        <v>3112</v>
      </c>
      <c r="B3198" t="s">
        <v>948</v>
      </c>
      <c r="D3198" t="str">
        <f t="shared" si="196"/>
        <v>12</v>
      </c>
      <c r="E3198" t="str">
        <f t="shared" si="197"/>
        <v>13</v>
      </c>
      <c r="F3198" t="str">
        <f t="shared" si="198"/>
        <v>12</v>
      </c>
      <c r="G3198" t="str">
        <f t="shared" si="199"/>
        <v>12/13/12</v>
      </c>
      <c r="I3198" s="5">
        <v>41256</v>
      </c>
      <c r="J3198" t="s">
        <v>948</v>
      </c>
    </row>
    <row r="3199" spans="1:10" x14ac:dyDescent="0.25">
      <c r="A3199" t="s">
        <v>3111</v>
      </c>
      <c r="B3199" t="s">
        <v>783</v>
      </c>
      <c r="D3199" t="str">
        <f t="shared" si="196"/>
        <v>12</v>
      </c>
      <c r="E3199" t="str">
        <f t="shared" si="197"/>
        <v>14</v>
      </c>
      <c r="F3199" t="str">
        <f t="shared" si="198"/>
        <v>12</v>
      </c>
      <c r="G3199" t="str">
        <f t="shared" si="199"/>
        <v>12/14/12</v>
      </c>
      <c r="I3199" s="5">
        <v>41257</v>
      </c>
      <c r="J3199" t="s">
        <v>783</v>
      </c>
    </row>
    <row r="3200" spans="1:10" x14ac:dyDescent="0.25">
      <c r="A3200" t="s">
        <v>3110</v>
      </c>
      <c r="B3200" t="s">
        <v>1035</v>
      </c>
      <c r="D3200" t="str">
        <f t="shared" si="196"/>
        <v>12</v>
      </c>
      <c r="E3200" t="str">
        <f t="shared" si="197"/>
        <v>17</v>
      </c>
      <c r="F3200" t="str">
        <f t="shared" si="198"/>
        <v>12</v>
      </c>
      <c r="G3200" t="str">
        <f t="shared" si="199"/>
        <v>12/17/12</v>
      </c>
      <c r="I3200" s="5">
        <v>41260</v>
      </c>
      <c r="J3200" t="s">
        <v>1035</v>
      </c>
    </row>
    <row r="3201" spans="1:10" x14ac:dyDescent="0.25">
      <c r="A3201" t="s">
        <v>3109</v>
      </c>
      <c r="B3201" t="s">
        <v>973</v>
      </c>
      <c r="D3201" t="str">
        <f t="shared" si="196"/>
        <v>12</v>
      </c>
      <c r="E3201" t="str">
        <f t="shared" si="197"/>
        <v>18</v>
      </c>
      <c r="F3201" t="str">
        <f t="shared" si="198"/>
        <v>12</v>
      </c>
      <c r="G3201" t="str">
        <f t="shared" si="199"/>
        <v>12/18/12</v>
      </c>
      <c r="I3201" s="5">
        <v>41261</v>
      </c>
      <c r="J3201" t="s">
        <v>973</v>
      </c>
    </row>
    <row r="3202" spans="1:10" x14ac:dyDescent="0.25">
      <c r="A3202" t="s">
        <v>3108</v>
      </c>
      <c r="B3202" t="s">
        <v>977</v>
      </c>
      <c r="D3202" t="str">
        <f t="shared" si="196"/>
        <v>12</v>
      </c>
      <c r="E3202" t="str">
        <f t="shared" si="197"/>
        <v>19</v>
      </c>
      <c r="F3202" t="str">
        <f t="shared" si="198"/>
        <v>12</v>
      </c>
      <c r="G3202" t="str">
        <f t="shared" si="199"/>
        <v>12/19/12</v>
      </c>
      <c r="I3202" s="5">
        <v>41262</v>
      </c>
      <c r="J3202" t="s">
        <v>977</v>
      </c>
    </row>
    <row r="3203" spans="1:10" x14ac:dyDescent="0.25">
      <c r="A3203" t="s">
        <v>3107</v>
      </c>
      <c r="B3203" t="s">
        <v>779</v>
      </c>
      <c r="D3203" t="str">
        <f t="shared" si="196"/>
        <v>12</v>
      </c>
      <c r="E3203" t="str">
        <f t="shared" si="197"/>
        <v>20</v>
      </c>
      <c r="F3203" t="str">
        <f t="shared" si="198"/>
        <v>12</v>
      </c>
      <c r="G3203" t="str">
        <f t="shared" si="199"/>
        <v>12/20/12</v>
      </c>
      <c r="I3203" s="5">
        <v>41263</v>
      </c>
      <c r="J3203" t="s">
        <v>779</v>
      </c>
    </row>
    <row r="3204" spans="1:10" x14ac:dyDescent="0.25">
      <c r="A3204" t="s">
        <v>3106</v>
      </c>
      <c r="B3204" t="s">
        <v>833</v>
      </c>
      <c r="D3204" t="str">
        <f t="shared" ref="D3204:D3267" si="200">MID(A3204,4,2)</f>
        <v>12</v>
      </c>
      <c r="E3204" t="str">
        <f t="shared" ref="E3204:E3267" si="201">LEFT(A3204,2)</f>
        <v>21</v>
      </c>
      <c r="F3204" t="str">
        <f t="shared" ref="F3204:F3267" si="202">RIGHT(A3204,2)</f>
        <v>12</v>
      </c>
      <c r="G3204" t="str">
        <f t="shared" ref="G3204:G3267" si="203">CONCATENATE(D3204,"/",E3204,"/",F3204)</f>
        <v>12/21/12</v>
      </c>
      <c r="I3204" s="5">
        <v>41264</v>
      </c>
      <c r="J3204" t="s">
        <v>833</v>
      </c>
    </row>
    <row r="3205" spans="1:10" x14ac:dyDescent="0.25">
      <c r="A3205" t="s">
        <v>3105</v>
      </c>
      <c r="B3205" t="s">
        <v>1006</v>
      </c>
      <c r="D3205" t="str">
        <f t="shared" si="200"/>
        <v>12</v>
      </c>
      <c r="E3205" t="str">
        <f t="shared" si="201"/>
        <v>26</v>
      </c>
      <c r="F3205" t="str">
        <f t="shared" si="202"/>
        <v>12</v>
      </c>
      <c r="G3205" t="str">
        <f t="shared" si="203"/>
        <v>12/26/12</v>
      </c>
      <c r="I3205" s="5">
        <v>41269</v>
      </c>
      <c r="J3205" t="s">
        <v>1006</v>
      </c>
    </row>
    <row r="3206" spans="1:10" x14ac:dyDescent="0.25">
      <c r="A3206" t="s">
        <v>3104</v>
      </c>
      <c r="B3206" t="s">
        <v>882</v>
      </c>
      <c r="D3206" t="str">
        <f t="shared" si="200"/>
        <v>12</v>
      </c>
      <c r="E3206" t="str">
        <f t="shared" si="201"/>
        <v>27</v>
      </c>
      <c r="F3206" t="str">
        <f t="shared" si="202"/>
        <v>12</v>
      </c>
      <c r="G3206" t="str">
        <f t="shared" si="203"/>
        <v>12/27/12</v>
      </c>
      <c r="I3206" s="5">
        <v>41270</v>
      </c>
      <c r="J3206" t="s">
        <v>882</v>
      </c>
    </row>
    <row r="3207" spans="1:10" x14ac:dyDescent="0.25">
      <c r="A3207" t="s">
        <v>3103</v>
      </c>
      <c r="B3207" t="s">
        <v>840</v>
      </c>
      <c r="D3207" t="str">
        <f t="shared" si="200"/>
        <v>12</v>
      </c>
      <c r="E3207" t="str">
        <f t="shared" si="201"/>
        <v>28</v>
      </c>
      <c r="F3207" t="str">
        <f t="shared" si="202"/>
        <v>12</v>
      </c>
      <c r="G3207" t="str">
        <f t="shared" si="203"/>
        <v>12/28/12</v>
      </c>
      <c r="I3207" s="5">
        <v>41271</v>
      </c>
      <c r="J3207" t="s">
        <v>840</v>
      </c>
    </row>
    <row r="3208" spans="1:10" x14ac:dyDescent="0.25">
      <c r="A3208" t="s">
        <v>3102</v>
      </c>
      <c r="B3208" t="s">
        <v>1090</v>
      </c>
      <c r="D3208" t="str">
        <f t="shared" si="200"/>
        <v>01</v>
      </c>
      <c r="E3208" t="str">
        <f t="shared" si="201"/>
        <v>02</v>
      </c>
      <c r="F3208" t="str">
        <f t="shared" si="202"/>
        <v>13</v>
      </c>
      <c r="G3208" t="str">
        <f t="shared" si="203"/>
        <v>01/02/13</v>
      </c>
      <c r="I3208" s="5">
        <v>41276</v>
      </c>
      <c r="J3208" t="s">
        <v>1090</v>
      </c>
    </row>
    <row r="3209" spans="1:10" x14ac:dyDescent="0.25">
      <c r="A3209" t="s">
        <v>3101</v>
      </c>
      <c r="B3209" t="s">
        <v>336</v>
      </c>
      <c r="D3209" t="str">
        <f t="shared" si="200"/>
        <v>01</v>
      </c>
      <c r="E3209" t="str">
        <f t="shared" si="201"/>
        <v>03</v>
      </c>
      <c r="F3209" t="str">
        <f t="shared" si="202"/>
        <v>13</v>
      </c>
      <c r="G3209" t="str">
        <f t="shared" si="203"/>
        <v>01/03/13</v>
      </c>
      <c r="I3209" s="5">
        <v>41277</v>
      </c>
      <c r="J3209" t="s">
        <v>336</v>
      </c>
    </row>
    <row r="3210" spans="1:10" x14ac:dyDescent="0.25">
      <c r="A3210" t="s">
        <v>3100</v>
      </c>
      <c r="B3210" t="s">
        <v>919</v>
      </c>
      <c r="D3210" t="str">
        <f t="shared" si="200"/>
        <v>01</v>
      </c>
      <c r="E3210" t="str">
        <f t="shared" si="201"/>
        <v>04</v>
      </c>
      <c r="F3210" t="str">
        <f t="shared" si="202"/>
        <v>13</v>
      </c>
      <c r="G3210" t="str">
        <f t="shared" si="203"/>
        <v>01/04/13</v>
      </c>
      <c r="I3210" s="5">
        <v>41278</v>
      </c>
      <c r="J3210" t="s">
        <v>919</v>
      </c>
    </row>
    <row r="3211" spans="1:10" x14ac:dyDescent="0.25">
      <c r="A3211" t="s">
        <v>3099</v>
      </c>
      <c r="B3211" t="s">
        <v>3098</v>
      </c>
      <c r="D3211" t="str">
        <f t="shared" si="200"/>
        <v>01</v>
      </c>
      <c r="E3211" t="str">
        <f t="shared" si="201"/>
        <v>07</v>
      </c>
      <c r="F3211" t="str">
        <f t="shared" si="202"/>
        <v>13</v>
      </c>
      <c r="G3211" t="str">
        <f t="shared" si="203"/>
        <v>01/07/13</v>
      </c>
      <c r="I3211" s="5">
        <v>41281</v>
      </c>
      <c r="J3211" t="s">
        <v>3098</v>
      </c>
    </row>
    <row r="3212" spans="1:10" x14ac:dyDescent="0.25">
      <c r="A3212" t="s">
        <v>3097</v>
      </c>
      <c r="B3212" t="s">
        <v>952</v>
      </c>
      <c r="D3212" t="str">
        <f t="shared" si="200"/>
        <v>01</v>
      </c>
      <c r="E3212" t="str">
        <f t="shared" si="201"/>
        <v>08</v>
      </c>
      <c r="F3212" t="str">
        <f t="shared" si="202"/>
        <v>13</v>
      </c>
      <c r="G3212" t="str">
        <f t="shared" si="203"/>
        <v>01/08/13</v>
      </c>
      <c r="I3212" s="5">
        <v>41282</v>
      </c>
      <c r="J3212" t="s">
        <v>952</v>
      </c>
    </row>
    <row r="3213" spans="1:10" x14ac:dyDescent="0.25">
      <c r="A3213" t="s">
        <v>3096</v>
      </c>
      <c r="B3213" t="s">
        <v>921</v>
      </c>
      <c r="D3213" t="str">
        <f t="shared" si="200"/>
        <v>01</v>
      </c>
      <c r="E3213" t="str">
        <f t="shared" si="201"/>
        <v>09</v>
      </c>
      <c r="F3213" t="str">
        <f t="shared" si="202"/>
        <v>13</v>
      </c>
      <c r="G3213" t="str">
        <f t="shared" si="203"/>
        <v>01/09/13</v>
      </c>
      <c r="I3213" s="5">
        <v>41283</v>
      </c>
      <c r="J3213" t="s">
        <v>921</v>
      </c>
    </row>
    <row r="3214" spans="1:10" x14ac:dyDescent="0.25">
      <c r="A3214" t="s">
        <v>3095</v>
      </c>
      <c r="B3214" t="s">
        <v>350</v>
      </c>
      <c r="D3214" t="str">
        <f t="shared" si="200"/>
        <v>01</v>
      </c>
      <c r="E3214" t="str">
        <f t="shared" si="201"/>
        <v>10</v>
      </c>
      <c r="F3214" t="str">
        <f t="shared" si="202"/>
        <v>13</v>
      </c>
      <c r="G3214" t="str">
        <f t="shared" si="203"/>
        <v>01/10/13</v>
      </c>
      <c r="I3214" s="5">
        <v>41284</v>
      </c>
      <c r="J3214" t="s">
        <v>350</v>
      </c>
    </row>
    <row r="3215" spans="1:10" x14ac:dyDescent="0.25">
      <c r="A3215" t="s">
        <v>3094</v>
      </c>
      <c r="B3215" t="s">
        <v>116</v>
      </c>
      <c r="D3215" t="str">
        <f t="shared" si="200"/>
        <v>01</v>
      </c>
      <c r="E3215" t="str">
        <f t="shared" si="201"/>
        <v>11</v>
      </c>
      <c r="F3215" t="str">
        <f t="shared" si="202"/>
        <v>13</v>
      </c>
      <c r="G3215" t="str">
        <f t="shared" si="203"/>
        <v>01/11/13</v>
      </c>
      <c r="I3215" s="5">
        <v>41285</v>
      </c>
      <c r="J3215" t="s">
        <v>116</v>
      </c>
    </row>
    <row r="3216" spans="1:10" x14ac:dyDescent="0.25">
      <c r="A3216" t="s">
        <v>3093</v>
      </c>
      <c r="B3216" t="s">
        <v>977</v>
      </c>
      <c r="D3216" t="str">
        <f t="shared" si="200"/>
        <v>01</v>
      </c>
      <c r="E3216" t="str">
        <f t="shared" si="201"/>
        <v>14</v>
      </c>
      <c r="F3216" t="str">
        <f t="shared" si="202"/>
        <v>13</v>
      </c>
      <c r="G3216" t="str">
        <f t="shared" si="203"/>
        <v>01/14/13</v>
      </c>
      <c r="I3216" s="5">
        <v>41288</v>
      </c>
      <c r="J3216" t="s">
        <v>977</v>
      </c>
    </row>
    <row r="3217" spans="1:10" x14ac:dyDescent="0.25">
      <c r="A3217" t="s">
        <v>3092</v>
      </c>
      <c r="B3217" t="s">
        <v>840</v>
      </c>
      <c r="D3217" t="str">
        <f t="shared" si="200"/>
        <v>01</v>
      </c>
      <c r="E3217" t="str">
        <f t="shared" si="201"/>
        <v>15</v>
      </c>
      <c r="F3217" t="str">
        <f t="shared" si="202"/>
        <v>13</v>
      </c>
      <c r="G3217" t="str">
        <f t="shared" si="203"/>
        <v>01/15/13</v>
      </c>
      <c r="I3217" s="5">
        <v>41289</v>
      </c>
      <c r="J3217" t="s">
        <v>840</v>
      </c>
    </row>
    <row r="3218" spans="1:10" x14ac:dyDescent="0.25">
      <c r="A3218" t="s">
        <v>3091</v>
      </c>
      <c r="B3218" t="s">
        <v>1035</v>
      </c>
      <c r="D3218" t="str">
        <f t="shared" si="200"/>
        <v>01</v>
      </c>
      <c r="E3218" t="str">
        <f t="shared" si="201"/>
        <v>16</v>
      </c>
      <c r="F3218" t="str">
        <f t="shared" si="202"/>
        <v>13</v>
      </c>
      <c r="G3218" t="str">
        <f t="shared" si="203"/>
        <v>01/16/13</v>
      </c>
      <c r="I3218" s="5">
        <v>41290</v>
      </c>
      <c r="J3218" t="s">
        <v>1035</v>
      </c>
    </row>
    <row r="3219" spans="1:10" x14ac:dyDescent="0.25">
      <c r="A3219" t="s">
        <v>3090</v>
      </c>
      <c r="B3219" t="s">
        <v>1120</v>
      </c>
      <c r="D3219" t="str">
        <f t="shared" si="200"/>
        <v>01</v>
      </c>
      <c r="E3219" t="str">
        <f t="shared" si="201"/>
        <v>17</v>
      </c>
      <c r="F3219" t="str">
        <f t="shared" si="202"/>
        <v>13</v>
      </c>
      <c r="G3219" t="str">
        <f t="shared" si="203"/>
        <v>01/17/13</v>
      </c>
      <c r="I3219" s="5">
        <v>41291</v>
      </c>
      <c r="J3219" t="s">
        <v>1120</v>
      </c>
    </row>
    <row r="3220" spans="1:10" x14ac:dyDescent="0.25">
      <c r="A3220" t="s">
        <v>3089</v>
      </c>
      <c r="B3220" t="s">
        <v>944</v>
      </c>
      <c r="D3220" t="str">
        <f t="shared" si="200"/>
        <v>01</v>
      </c>
      <c r="E3220" t="str">
        <f t="shared" si="201"/>
        <v>18</v>
      </c>
      <c r="F3220" t="str">
        <f t="shared" si="202"/>
        <v>13</v>
      </c>
      <c r="G3220" t="str">
        <f t="shared" si="203"/>
        <v>01/18/13</v>
      </c>
      <c r="I3220" s="5">
        <v>41292</v>
      </c>
      <c r="J3220" t="s">
        <v>944</v>
      </c>
    </row>
    <row r="3221" spans="1:10" x14ac:dyDescent="0.25">
      <c r="A3221" t="s">
        <v>3087</v>
      </c>
      <c r="B3221" t="s">
        <v>944</v>
      </c>
      <c r="D3221" t="str">
        <f t="shared" si="200"/>
        <v>01</v>
      </c>
      <c r="E3221" t="str">
        <f t="shared" si="201"/>
        <v>21</v>
      </c>
      <c r="F3221" t="str">
        <f t="shared" si="202"/>
        <v>13</v>
      </c>
      <c r="G3221" t="str">
        <f t="shared" si="203"/>
        <v>01/21/13</v>
      </c>
      <c r="I3221" s="5">
        <v>41295</v>
      </c>
      <c r="J3221" t="s">
        <v>944</v>
      </c>
    </row>
    <row r="3222" spans="1:10" x14ac:dyDescent="0.25">
      <c r="A3222" t="s">
        <v>3086</v>
      </c>
      <c r="B3222" t="s">
        <v>1035</v>
      </c>
      <c r="D3222" t="str">
        <f t="shared" si="200"/>
        <v>01</v>
      </c>
      <c r="E3222" t="str">
        <f t="shared" si="201"/>
        <v>22</v>
      </c>
      <c r="F3222" t="str">
        <f t="shared" si="202"/>
        <v>13</v>
      </c>
      <c r="G3222" t="str">
        <f t="shared" si="203"/>
        <v>01/22/13</v>
      </c>
      <c r="I3222" s="5">
        <v>41296</v>
      </c>
      <c r="J3222" t="s">
        <v>1035</v>
      </c>
    </row>
    <row r="3223" spans="1:10" x14ac:dyDescent="0.25">
      <c r="A3223" t="s">
        <v>3085</v>
      </c>
      <c r="B3223" t="s">
        <v>1006</v>
      </c>
      <c r="D3223" t="str">
        <f t="shared" si="200"/>
        <v>01</v>
      </c>
      <c r="E3223" t="str">
        <f t="shared" si="201"/>
        <v>23</v>
      </c>
      <c r="F3223" t="str">
        <f t="shared" si="202"/>
        <v>13</v>
      </c>
      <c r="G3223" t="str">
        <f t="shared" si="203"/>
        <v>01/23/13</v>
      </c>
      <c r="I3223" s="5">
        <v>41297</v>
      </c>
      <c r="J3223" t="s">
        <v>1006</v>
      </c>
    </row>
    <row r="3224" spans="1:10" x14ac:dyDescent="0.25">
      <c r="A3224" t="s">
        <v>3084</v>
      </c>
      <c r="B3224" t="s">
        <v>938</v>
      </c>
      <c r="D3224" t="str">
        <f t="shared" si="200"/>
        <v>01</v>
      </c>
      <c r="E3224" t="str">
        <f t="shared" si="201"/>
        <v>24</v>
      </c>
      <c r="F3224" t="str">
        <f t="shared" si="202"/>
        <v>13</v>
      </c>
      <c r="G3224" t="str">
        <f t="shared" si="203"/>
        <v>01/24/13</v>
      </c>
      <c r="I3224" s="5">
        <v>41298</v>
      </c>
      <c r="J3224" t="s">
        <v>938</v>
      </c>
    </row>
    <row r="3225" spans="1:10" x14ac:dyDescent="0.25">
      <c r="A3225" t="s">
        <v>3083</v>
      </c>
      <c r="B3225" t="s">
        <v>794</v>
      </c>
      <c r="D3225" t="str">
        <f t="shared" si="200"/>
        <v>01</v>
      </c>
      <c r="E3225" t="str">
        <f t="shared" si="201"/>
        <v>28</v>
      </c>
      <c r="F3225" t="str">
        <f t="shared" si="202"/>
        <v>13</v>
      </c>
      <c r="G3225" t="str">
        <f t="shared" si="203"/>
        <v>01/28/13</v>
      </c>
      <c r="I3225" s="5">
        <v>41302</v>
      </c>
      <c r="J3225" t="s">
        <v>794</v>
      </c>
    </row>
    <row r="3226" spans="1:10" x14ac:dyDescent="0.25">
      <c r="A3226" t="s">
        <v>3082</v>
      </c>
      <c r="B3226" t="s">
        <v>356</v>
      </c>
      <c r="D3226" t="str">
        <f t="shared" si="200"/>
        <v>01</v>
      </c>
      <c r="E3226" t="str">
        <f t="shared" si="201"/>
        <v>29</v>
      </c>
      <c r="F3226" t="str">
        <f t="shared" si="202"/>
        <v>13</v>
      </c>
      <c r="G3226" t="str">
        <f t="shared" si="203"/>
        <v>01/29/13</v>
      </c>
      <c r="I3226" s="5">
        <v>41303</v>
      </c>
      <c r="J3226" t="s">
        <v>356</v>
      </c>
    </row>
    <row r="3227" spans="1:10" x14ac:dyDescent="0.25">
      <c r="A3227" t="s">
        <v>3081</v>
      </c>
      <c r="B3227" t="s">
        <v>638</v>
      </c>
      <c r="D3227" t="str">
        <f t="shared" si="200"/>
        <v>01</v>
      </c>
      <c r="E3227" t="str">
        <f t="shared" si="201"/>
        <v>30</v>
      </c>
      <c r="F3227" t="str">
        <f t="shared" si="202"/>
        <v>13</v>
      </c>
      <c r="G3227" t="str">
        <f t="shared" si="203"/>
        <v>01/30/13</v>
      </c>
      <c r="I3227" s="5">
        <v>41304</v>
      </c>
      <c r="J3227" t="s">
        <v>638</v>
      </c>
    </row>
    <row r="3228" spans="1:10" x14ac:dyDescent="0.25">
      <c r="A3228" t="s">
        <v>3080</v>
      </c>
      <c r="B3228" t="s">
        <v>764</v>
      </c>
      <c r="D3228" t="str">
        <f t="shared" si="200"/>
        <v>01</v>
      </c>
      <c r="E3228" t="str">
        <f t="shared" si="201"/>
        <v>31</v>
      </c>
      <c r="F3228" t="str">
        <f t="shared" si="202"/>
        <v>13</v>
      </c>
      <c r="G3228" t="str">
        <f t="shared" si="203"/>
        <v>01/31/13</v>
      </c>
      <c r="I3228" s="5">
        <v>41305</v>
      </c>
      <c r="J3228" t="s">
        <v>764</v>
      </c>
    </row>
    <row r="3229" spans="1:10" x14ac:dyDescent="0.25">
      <c r="A3229" t="s">
        <v>3079</v>
      </c>
      <c r="B3229" t="s">
        <v>766</v>
      </c>
      <c r="D3229" t="str">
        <f t="shared" si="200"/>
        <v>02</v>
      </c>
      <c r="E3229" t="str">
        <f t="shared" si="201"/>
        <v>01</v>
      </c>
      <c r="F3229" t="str">
        <f t="shared" si="202"/>
        <v>13</v>
      </c>
      <c r="G3229" t="str">
        <f t="shared" si="203"/>
        <v>02/01/13</v>
      </c>
      <c r="I3229" s="5">
        <v>41306</v>
      </c>
      <c r="J3229" t="s">
        <v>766</v>
      </c>
    </row>
    <row r="3230" spans="1:10" x14ac:dyDescent="0.25">
      <c r="A3230" t="s">
        <v>3078</v>
      </c>
      <c r="B3230" t="s">
        <v>386</v>
      </c>
      <c r="D3230" t="str">
        <f t="shared" si="200"/>
        <v>02</v>
      </c>
      <c r="E3230" t="str">
        <f t="shared" si="201"/>
        <v>04</v>
      </c>
      <c r="F3230" t="str">
        <f t="shared" si="202"/>
        <v>13</v>
      </c>
      <c r="G3230" t="str">
        <f t="shared" si="203"/>
        <v>02/04/13</v>
      </c>
      <c r="I3230" s="5">
        <v>41309</v>
      </c>
      <c r="J3230" t="s">
        <v>386</v>
      </c>
    </row>
    <row r="3231" spans="1:10" x14ac:dyDescent="0.25">
      <c r="A3231" t="s">
        <v>3077</v>
      </c>
      <c r="B3231" t="s">
        <v>834</v>
      </c>
      <c r="D3231" t="str">
        <f t="shared" si="200"/>
        <v>02</v>
      </c>
      <c r="E3231" t="str">
        <f t="shared" si="201"/>
        <v>05</v>
      </c>
      <c r="F3231" t="str">
        <f t="shared" si="202"/>
        <v>13</v>
      </c>
      <c r="G3231" t="str">
        <f t="shared" si="203"/>
        <v>02/05/13</v>
      </c>
      <c r="I3231" s="5">
        <v>41310</v>
      </c>
      <c r="J3231" t="s">
        <v>834</v>
      </c>
    </row>
    <row r="3232" spans="1:10" x14ac:dyDescent="0.25">
      <c r="A3232" t="s">
        <v>3076</v>
      </c>
      <c r="B3232" t="s">
        <v>834</v>
      </c>
      <c r="D3232" t="str">
        <f t="shared" si="200"/>
        <v>02</v>
      </c>
      <c r="E3232" t="str">
        <f t="shared" si="201"/>
        <v>06</v>
      </c>
      <c r="F3232" t="str">
        <f t="shared" si="202"/>
        <v>13</v>
      </c>
      <c r="G3232" t="str">
        <f t="shared" si="203"/>
        <v>02/06/13</v>
      </c>
      <c r="I3232" s="5">
        <v>41311</v>
      </c>
      <c r="J3232" t="s">
        <v>834</v>
      </c>
    </row>
    <row r="3233" spans="1:10" x14ac:dyDescent="0.25">
      <c r="A3233" t="s">
        <v>3075</v>
      </c>
      <c r="B3233" t="s">
        <v>356</v>
      </c>
      <c r="D3233" t="str">
        <f t="shared" si="200"/>
        <v>02</v>
      </c>
      <c r="E3233" t="str">
        <f t="shared" si="201"/>
        <v>07</v>
      </c>
      <c r="F3233" t="str">
        <f t="shared" si="202"/>
        <v>13</v>
      </c>
      <c r="G3233" t="str">
        <f t="shared" si="203"/>
        <v>02/07/13</v>
      </c>
      <c r="I3233" s="5">
        <v>41312</v>
      </c>
      <c r="J3233" t="s">
        <v>356</v>
      </c>
    </row>
    <row r="3234" spans="1:10" x14ac:dyDescent="0.25">
      <c r="A3234" t="s">
        <v>3074</v>
      </c>
      <c r="B3234" t="s">
        <v>368</v>
      </c>
      <c r="D3234" t="str">
        <f t="shared" si="200"/>
        <v>02</v>
      </c>
      <c r="E3234" t="str">
        <f t="shared" si="201"/>
        <v>08</v>
      </c>
      <c r="F3234" t="str">
        <f t="shared" si="202"/>
        <v>13</v>
      </c>
      <c r="G3234" t="str">
        <f t="shared" si="203"/>
        <v>02/08/13</v>
      </c>
      <c r="I3234" s="5">
        <v>41313</v>
      </c>
      <c r="J3234" t="s">
        <v>368</v>
      </c>
    </row>
    <row r="3235" spans="1:10" x14ac:dyDescent="0.25">
      <c r="A3235" t="s">
        <v>3073</v>
      </c>
      <c r="B3235" t="s">
        <v>778</v>
      </c>
      <c r="D3235" t="str">
        <f t="shared" si="200"/>
        <v>02</v>
      </c>
      <c r="E3235" t="str">
        <f t="shared" si="201"/>
        <v>13</v>
      </c>
      <c r="F3235" t="str">
        <f t="shared" si="202"/>
        <v>13</v>
      </c>
      <c r="G3235" t="str">
        <f t="shared" si="203"/>
        <v>02/13/13</v>
      </c>
      <c r="I3235" s="5">
        <v>41318</v>
      </c>
      <c r="J3235" t="s">
        <v>778</v>
      </c>
    </row>
    <row r="3236" spans="1:10" x14ac:dyDescent="0.25">
      <c r="A3236" t="s">
        <v>3072</v>
      </c>
      <c r="B3236" t="s">
        <v>834</v>
      </c>
      <c r="D3236" t="str">
        <f t="shared" si="200"/>
        <v>02</v>
      </c>
      <c r="E3236" t="str">
        <f t="shared" si="201"/>
        <v>14</v>
      </c>
      <c r="F3236" t="str">
        <f t="shared" si="202"/>
        <v>13</v>
      </c>
      <c r="G3236" t="str">
        <f t="shared" si="203"/>
        <v>02/14/13</v>
      </c>
      <c r="I3236" s="5">
        <v>41319</v>
      </c>
      <c r="J3236" t="s">
        <v>834</v>
      </c>
    </row>
    <row r="3237" spans="1:10" x14ac:dyDescent="0.25">
      <c r="A3237" t="s">
        <v>3071</v>
      </c>
      <c r="B3237" t="s">
        <v>352</v>
      </c>
      <c r="D3237" t="str">
        <f t="shared" si="200"/>
        <v>02</v>
      </c>
      <c r="E3237" t="str">
        <f t="shared" si="201"/>
        <v>15</v>
      </c>
      <c r="F3237" t="str">
        <f t="shared" si="202"/>
        <v>13</v>
      </c>
      <c r="G3237" t="str">
        <f t="shared" si="203"/>
        <v>02/15/13</v>
      </c>
      <c r="I3237" s="5">
        <v>41320</v>
      </c>
      <c r="J3237" t="s">
        <v>352</v>
      </c>
    </row>
    <row r="3238" spans="1:10" x14ac:dyDescent="0.25">
      <c r="A3238" t="s">
        <v>3070</v>
      </c>
      <c r="B3238" t="s">
        <v>90</v>
      </c>
      <c r="D3238" t="str">
        <f t="shared" si="200"/>
        <v>02</v>
      </c>
      <c r="E3238" t="str">
        <f t="shared" si="201"/>
        <v>18</v>
      </c>
      <c r="F3238" t="str">
        <f t="shared" si="202"/>
        <v>13</v>
      </c>
      <c r="G3238" t="str">
        <f t="shared" si="203"/>
        <v>02/18/13</v>
      </c>
      <c r="I3238" s="5">
        <v>41323</v>
      </c>
      <c r="J3238" t="s">
        <v>90</v>
      </c>
    </row>
    <row r="3239" spans="1:10" x14ac:dyDescent="0.25">
      <c r="A3239" t="s">
        <v>3069</v>
      </c>
      <c r="B3239" t="s">
        <v>802</v>
      </c>
      <c r="D3239" t="str">
        <f t="shared" si="200"/>
        <v>02</v>
      </c>
      <c r="E3239" t="str">
        <f t="shared" si="201"/>
        <v>19</v>
      </c>
      <c r="F3239" t="str">
        <f t="shared" si="202"/>
        <v>13</v>
      </c>
      <c r="G3239" t="str">
        <f t="shared" si="203"/>
        <v>02/19/13</v>
      </c>
      <c r="I3239" s="5">
        <v>41324</v>
      </c>
      <c r="J3239" t="s">
        <v>802</v>
      </c>
    </row>
    <row r="3240" spans="1:10" x14ac:dyDescent="0.25">
      <c r="A3240" t="s">
        <v>3068</v>
      </c>
      <c r="B3240" t="s">
        <v>80</v>
      </c>
      <c r="D3240" t="str">
        <f t="shared" si="200"/>
        <v>02</v>
      </c>
      <c r="E3240" t="str">
        <f t="shared" si="201"/>
        <v>20</v>
      </c>
      <c r="F3240" t="str">
        <f t="shared" si="202"/>
        <v>13</v>
      </c>
      <c r="G3240" t="str">
        <f t="shared" si="203"/>
        <v>02/20/13</v>
      </c>
      <c r="I3240" s="5">
        <v>41325</v>
      </c>
      <c r="J3240" t="s">
        <v>80</v>
      </c>
    </row>
    <row r="3241" spans="1:10" x14ac:dyDescent="0.25">
      <c r="A3241" t="s">
        <v>3067</v>
      </c>
      <c r="B3241" t="s">
        <v>87</v>
      </c>
      <c r="D3241" t="str">
        <f t="shared" si="200"/>
        <v>02</v>
      </c>
      <c r="E3241" t="str">
        <f t="shared" si="201"/>
        <v>21</v>
      </c>
      <c r="F3241" t="str">
        <f t="shared" si="202"/>
        <v>13</v>
      </c>
      <c r="G3241" t="str">
        <f t="shared" si="203"/>
        <v>02/21/13</v>
      </c>
      <c r="I3241" s="5">
        <v>41326</v>
      </c>
      <c r="J3241" t="s">
        <v>87</v>
      </c>
    </row>
    <row r="3242" spans="1:10" x14ac:dyDescent="0.25">
      <c r="A3242" t="s">
        <v>3066</v>
      </c>
      <c r="B3242" t="s">
        <v>709</v>
      </c>
      <c r="D3242" t="str">
        <f t="shared" si="200"/>
        <v>02</v>
      </c>
      <c r="E3242" t="str">
        <f t="shared" si="201"/>
        <v>22</v>
      </c>
      <c r="F3242" t="str">
        <f t="shared" si="202"/>
        <v>13</v>
      </c>
      <c r="G3242" t="str">
        <f t="shared" si="203"/>
        <v>02/22/13</v>
      </c>
      <c r="I3242" s="5">
        <v>41327</v>
      </c>
      <c r="J3242" t="s">
        <v>709</v>
      </c>
    </row>
    <row r="3243" spans="1:10" x14ac:dyDescent="0.25">
      <c r="A3243" t="s">
        <v>3065</v>
      </c>
      <c r="B3243" t="s">
        <v>676</v>
      </c>
      <c r="D3243" t="str">
        <f t="shared" si="200"/>
        <v>02</v>
      </c>
      <c r="E3243" t="str">
        <f t="shared" si="201"/>
        <v>25</v>
      </c>
      <c r="F3243" t="str">
        <f t="shared" si="202"/>
        <v>13</v>
      </c>
      <c r="G3243" t="str">
        <f t="shared" si="203"/>
        <v>02/25/13</v>
      </c>
      <c r="I3243" s="5">
        <v>41330</v>
      </c>
      <c r="J3243" t="s">
        <v>676</v>
      </c>
    </row>
    <row r="3244" spans="1:10" x14ac:dyDescent="0.25">
      <c r="A3244" t="s">
        <v>3064</v>
      </c>
      <c r="B3244" t="s">
        <v>752</v>
      </c>
      <c r="D3244" t="str">
        <f t="shared" si="200"/>
        <v>02</v>
      </c>
      <c r="E3244" t="str">
        <f t="shared" si="201"/>
        <v>26</v>
      </c>
      <c r="F3244" t="str">
        <f t="shared" si="202"/>
        <v>13</v>
      </c>
      <c r="G3244" t="str">
        <f t="shared" si="203"/>
        <v>02/26/13</v>
      </c>
      <c r="I3244" s="5">
        <v>41331</v>
      </c>
      <c r="J3244" t="s">
        <v>752</v>
      </c>
    </row>
    <row r="3245" spans="1:10" x14ac:dyDescent="0.25">
      <c r="A3245" t="s">
        <v>3063</v>
      </c>
      <c r="B3245" t="s">
        <v>629</v>
      </c>
      <c r="D3245" t="str">
        <f t="shared" si="200"/>
        <v>02</v>
      </c>
      <c r="E3245" t="str">
        <f t="shared" si="201"/>
        <v>27</v>
      </c>
      <c r="F3245" t="str">
        <f t="shared" si="202"/>
        <v>13</v>
      </c>
      <c r="G3245" t="str">
        <f t="shared" si="203"/>
        <v>02/27/13</v>
      </c>
      <c r="I3245" s="5">
        <v>41332</v>
      </c>
      <c r="J3245" t="s">
        <v>629</v>
      </c>
    </row>
    <row r="3246" spans="1:10" x14ac:dyDescent="0.25">
      <c r="A3246" t="s">
        <v>3062</v>
      </c>
      <c r="B3246" t="s">
        <v>791</v>
      </c>
      <c r="D3246" t="str">
        <f t="shared" si="200"/>
        <v>02</v>
      </c>
      <c r="E3246" t="str">
        <f t="shared" si="201"/>
        <v>28</v>
      </c>
      <c r="F3246" t="str">
        <f t="shared" si="202"/>
        <v>13</v>
      </c>
      <c r="G3246" t="str">
        <f t="shared" si="203"/>
        <v>02/28/13</v>
      </c>
      <c r="I3246" s="5">
        <v>41333</v>
      </c>
      <c r="J3246" t="s">
        <v>791</v>
      </c>
    </row>
    <row r="3247" spans="1:10" x14ac:dyDescent="0.25">
      <c r="A3247" t="s">
        <v>3061</v>
      </c>
      <c r="B3247" t="s">
        <v>711</v>
      </c>
      <c r="D3247" t="str">
        <f t="shared" si="200"/>
        <v>03</v>
      </c>
      <c r="E3247" t="str">
        <f t="shared" si="201"/>
        <v>01</v>
      </c>
      <c r="F3247" t="str">
        <f t="shared" si="202"/>
        <v>13</v>
      </c>
      <c r="G3247" t="str">
        <f t="shared" si="203"/>
        <v>03/01/13</v>
      </c>
      <c r="I3247" s="5">
        <v>41334</v>
      </c>
      <c r="J3247" t="s">
        <v>711</v>
      </c>
    </row>
    <row r="3248" spans="1:10" x14ac:dyDescent="0.25">
      <c r="A3248" t="s">
        <v>3060</v>
      </c>
      <c r="B3248" t="s">
        <v>701</v>
      </c>
      <c r="D3248" t="str">
        <f t="shared" si="200"/>
        <v>03</v>
      </c>
      <c r="E3248" t="str">
        <f t="shared" si="201"/>
        <v>04</v>
      </c>
      <c r="F3248" t="str">
        <f t="shared" si="202"/>
        <v>13</v>
      </c>
      <c r="G3248" t="str">
        <f t="shared" si="203"/>
        <v>03/04/13</v>
      </c>
      <c r="I3248" s="5">
        <v>41337</v>
      </c>
      <c r="J3248" t="s">
        <v>701</v>
      </c>
    </row>
    <row r="3249" spans="1:10" x14ac:dyDescent="0.25">
      <c r="A3249" t="s">
        <v>3059</v>
      </c>
      <c r="B3249" t="s">
        <v>497</v>
      </c>
      <c r="D3249" t="str">
        <f t="shared" si="200"/>
        <v>03</v>
      </c>
      <c r="E3249" t="str">
        <f t="shared" si="201"/>
        <v>05</v>
      </c>
      <c r="F3249" t="str">
        <f t="shared" si="202"/>
        <v>13</v>
      </c>
      <c r="G3249" t="str">
        <f t="shared" si="203"/>
        <v>03/05/13</v>
      </c>
      <c r="I3249" s="5">
        <v>41338</v>
      </c>
      <c r="J3249" t="s">
        <v>497</v>
      </c>
    </row>
    <row r="3250" spans="1:10" x14ac:dyDescent="0.25">
      <c r="A3250" t="s">
        <v>3058</v>
      </c>
      <c r="B3250" t="s">
        <v>672</v>
      </c>
      <c r="D3250" t="str">
        <f t="shared" si="200"/>
        <v>03</v>
      </c>
      <c r="E3250" t="str">
        <f t="shared" si="201"/>
        <v>06</v>
      </c>
      <c r="F3250" t="str">
        <f t="shared" si="202"/>
        <v>13</v>
      </c>
      <c r="G3250" t="str">
        <f t="shared" si="203"/>
        <v>03/06/13</v>
      </c>
      <c r="I3250" s="5">
        <v>41339</v>
      </c>
      <c r="J3250" t="s">
        <v>672</v>
      </c>
    </row>
    <row r="3251" spans="1:10" x14ac:dyDescent="0.25">
      <c r="A3251" t="s">
        <v>3057</v>
      </c>
      <c r="B3251" t="s">
        <v>698</v>
      </c>
      <c r="D3251" t="str">
        <f t="shared" si="200"/>
        <v>03</v>
      </c>
      <c r="E3251" t="str">
        <f t="shared" si="201"/>
        <v>07</v>
      </c>
      <c r="F3251" t="str">
        <f t="shared" si="202"/>
        <v>13</v>
      </c>
      <c r="G3251" t="str">
        <f t="shared" si="203"/>
        <v>03/07/13</v>
      </c>
      <c r="I3251" s="5">
        <v>41340</v>
      </c>
      <c r="J3251" t="s">
        <v>698</v>
      </c>
    </row>
    <row r="3252" spans="1:10" x14ac:dyDescent="0.25">
      <c r="A3252" t="s">
        <v>3056</v>
      </c>
      <c r="B3252" t="s">
        <v>669</v>
      </c>
      <c r="D3252" t="str">
        <f t="shared" si="200"/>
        <v>03</v>
      </c>
      <c r="E3252" t="str">
        <f t="shared" si="201"/>
        <v>08</v>
      </c>
      <c r="F3252" t="str">
        <f t="shared" si="202"/>
        <v>13</v>
      </c>
      <c r="G3252" t="str">
        <f t="shared" si="203"/>
        <v>03/08/13</v>
      </c>
      <c r="I3252" s="5">
        <v>41341</v>
      </c>
      <c r="J3252" t="s">
        <v>669</v>
      </c>
    </row>
    <row r="3253" spans="1:10" x14ac:dyDescent="0.25">
      <c r="A3253" t="s">
        <v>3055</v>
      </c>
      <c r="B3253" t="s">
        <v>613</v>
      </c>
      <c r="D3253" t="str">
        <f t="shared" si="200"/>
        <v>03</v>
      </c>
      <c r="E3253" t="str">
        <f t="shared" si="201"/>
        <v>11</v>
      </c>
      <c r="F3253" t="str">
        <f t="shared" si="202"/>
        <v>13</v>
      </c>
      <c r="G3253" t="str">
        <f t="shared" si="203"/>
        <v>03/11/13</v>
      </c>
      <c r="I3253" s="5">
        <v>41344</v>
      </c>
      <c r="J3253" t="s">
        <v>613</v>
      </c>
    </row>
    <row r="3254" spans="1:10" x14ac:dyDescent="0.25">
      <c r="A3254" t="s">
        <v>3054</v>
      </c>
      <c r="B3254" t="s">
        <v>396</v>
      </c>
      <c r="D3254" t="str">
        <f t="shared" si="200"/>
        <v>03</v>
      </c>
      <c r="E3254" t="str">
        <f t="shared" si="201"/>
        <v>12</v>
      </c>
      <c r="F3254" t="str">
        <f t="shared" si="202"/>
        <v>13</v>
      </c>
      <c r="G3254" t="str">
        <f t="shared" si="203"/>
        <v>03/12/13</v>
      </c>
      <c r="I3254" s="5">
        <v>41345</v>
      </c>
      <c r="J3254" t="s">
        <v>396</v>
      </c>
    </row>
    <row r="3255" spans="1:10" x14ac:dyDescent="0.25">
      <c r="A3255" t="s">
        <v>3053</v>
      </c>
      <c r="B3255" t="s">
        <v>693</v>
      </c>
      <c r="D3255" t="str">
        <f t="shared" si="200"/>
        <v>03</v>
      </c>
      <c r="E3255" t="str">
        <f t="shared" si="201"/>
        <v>13</v>
      </c>
      <c r="F3255" t="str">
        <f t="shared" si="202"/>
        <v>13</v>
      </c>
      <c r="G3255" t="str">
        <f t="shared" si="203"/>
        <v>03/13/13</v>
      </c>
      <c r="I3255" s="5">
        <v>41346</v>
      </c>
      <c r="J3255" t="s">
        <v>693</v>
      </c>
    </row>
    <row r="3256" spans="1:10" x14ac:dyDescent="0.25">
      <c r="A3256" t="s">
        <v>3052</v>
      </c>
      <c r="B3256" t="s">
        <v>503</v>
      </c>
      <c r="D3256" t="str">
        <f t="shared" si="200"/>
        <v>03</v>
      </c>
      <c r="E3256" t="str">
        <f t="shared" si="201"/>
        <v>14</v>
      </c>
      <c r="F3256" t="str">
        <f t="shared" si="202"/>
        <v>13</v>
      </c>
      <c r="G3256" t="str">
        <f t="shared" si="203"/>
        <v>03/14/13</v>
      </c>
      <c r="I3256" s="5">
        <v>41347</v>
      </c>
      <c r="J3256" t="s">
        <v>503</v>
      </c>
    </row>
    <row r="3257" spans="1:10" x14ac:dyDescent="0.25">
      <c r="A3257" t="s">
        <v>3051</v>
      </c>
      <c r="B3257" t="s">
        <v>497</v>
      </c>
      <c r="D3257" t="str">
        <f t="shared" si="200"/>
        <v>03</v>
      </c>
      <c r="E3257" t="str">
        <f t="shared" si="201"/>
        <v>15</v>
      </c>
      <c r="F3257" t="str">
        <f t="shared" si="202"/>
        <v>13</v>
      </c>
      <c r="G3257" t="str">
        <f t="shared" si="203"/>
        <v>03/15/13</v>
      </c>
      <c r="I3257" s="5">
        <v>41348</v>
      </c>
      <c r="J3257" t="s">
        <v>497</v>
      </c>
    </row>
    <row r="3258" spans="1:10" x14ac:dyDescent="0.25">
      <c r="A3258" t="s">
        <v>3050</v>
      </c>
      <c r="B3258" t="s">
        <v>445</v>
      </c>
      <c r="D3258" t="str">
        <f t="shared" si="200"/>
        <v>03</v>
      </c>
      <c r="E3258" t="str">
        <f t="shared" si="201"/>
        <v>18</v>
      </c>
      <c r="F3258" t="str">
        <f t="shared" si="202"/>
        <v>13</v>
      </c>
      <c r="G3258" t="str">
        <f t="shared" si="203"/>
        <v>03/18/13</v>
      </c>
      <c r="I3258" s="5">
        <v>41351</v>
      </c>
      <c r="J3258" t="s">
        <v>445</v>
      </c>
    </row>
    <row r="3259" spans="1:10" x14ac:dyDescent="0.25">
      <c r="A3259" t="s">
        <v>3049</v>
      </c>
      <c r="B3259" t="s">
        <v>439</v>
      </c>
      <c r="D3259" t="str">
        <f t="shared" si="200"/>
        <v>03</v>
      </c>
      <c r="E3259" t="str">
        <f t="shared" si="201"/>
        <v>19</v>
      </c>
      <c r="F3259" t="str">
        <f t="shared" si="202"/>
        <v>13</v>
      </c>
      <c r="G3259" t="str">
        <f t="shared" si="203"/>
        <v>03/19/13</v>
      </c>
      <c r="I3259" s="5">
        <v>41352</v>
      </c>
      <c r="J3259" t="s">
        <v>439</v>
      </c>
    </row>
    <row r="3260" spans="1:10" x14ac:dyDescent="0.25">
      <c r="A3260" t="s">
        <v>3048</v>
      </c>
      <c r="B3260" t="s">
        <v>92</v>
      </c>
      <c r="D3260" t="str">
        <f t="shared" si="200"/>
        <v>03</v>
      </c>
      <c r="E3260" t="str">
        <f t="shared" si="201"/>
        <v>20</v>
      </c>
      <c r="F3260" t="str">
        <f t="shared" si="202"/>
        <v>13</v>
      </c>
      <c r="G3260" t="str">
        <f t="shared" si="203"/>
        <v>03/20/13</v>
      </c>
      <c r="I3260" s="5">
        <v>41353</v>
      </c>
      <c r="J3260" t="s">
        <v>92</v>
      </c>
    </row>
    <row r="3261" spans="1:10" x14ac:dyDescent="0.25">
      <c r="A3261" t="s">
        <v>3047</v>
      </c>
      <c r="B3261" t="s">
        <v>421</v>
      </c>
      <c r="D3261" t="str">
        <f t="shared" si="200"/>
        <v>03</v>
      </c>
      <c r="E3261" t="str">
        <f t="shared" si="201"/>
        <v>21</v>
      </c>
      <c r="F3261" t="str">
        <f t="shared" si="202"/>
        <v>13</v>
      </c>
      <c r="G3261" t="str">
        <f t="shared" si="203"/>
        <v>03/21/13</v>
      </c>
      <c r="I3261" s="5">
        <v>41354</v>
      </c>
      <c r="J3261" t="s">
        <v>421</v>
      </c>
    </row>
    <row r="3262" spans="1:10" x14ac:dyDescent="0.25">
      <c r="A3262" t="s">
        <v>3046</v>
      </c>
      <c r="B3262" t="s">
        <v>424</v>
      </c>
      <c r="D3262" t="str">
        <f t="shared" si="200"/>
        <v>03</v>
      </c>
      <c r="E3262" t="str">
        <f t="shared" si="201"/>
        <v>22</v>
      </c>
      <c r="F3262" t="str">
        <f t="shared" si="202"/>
        <v>13</v>
      </c>
      <c r="G3262" t="str">
        <f t="shared" si="203"/>
        <v>03/22/13</v>
      </c>
      <c r="I3262" s="5">
        <v>41355</v>
      </c>
      <c r="J3262" t="s">
        <v>424</v>
      </c>
    </row>
    <row r="3263" spans="1:10" x14ac:dyDescent="0.25">
      <c r="A3263" t="s">
        <v>3045</v>
      </c>
      <c r="B3263" t="s">
        <v>425</v>
      </c>
      <c r="D3263" t="str">
        <f t="shared" si="200"/>
        <v>03</v>
      </c>
      <c r="E3263" t="str">
        <f t="shared" si="201"/>
        <v>25</v>
      </c>
      <c r="F3263" t="str">
        <f t="shared" si="202"/>
        <v>13</v>
      </c>
      <c r="G3263" t="str">
        <f t="shared" si="203"/>
        <v>03/25/13</v>
      </c>
      <c r="I3263" s="5">
        <v>41358</v>
      </c>
      <c r="J3263" t="s">
        <v>425</v>
      </c>
    </row>
    <row r="3264" spans="1:10" x14ac:dyDescent="0.25">
      <c r="A3264" t="s">
        <v>3044</v>
      </c>
      <c r="B3264" t="s">
        <v>695</v>
      </c>
      <c r="D3264" t="str">
        <f t="shared" si="200"/>
        <v>03</v>
      </c>
      <c r="E3264" t="str">
        <f t="shared" si="201"/>
        <v>26</v>
      </c>
      <c r="F3264" t="str">
        <f t="shared" si="202"/>
        <v>13</v>
      </c>
      <c r="G3264" t="str">
        <f t="shared" si="203"/>
        <v>03/26/13</v>
      </c>
      <c r="I3264" s="5">
        <v>41359</v>
      </c>
      <c r="J3264" t="s">
        <v>695</v>
      </c>
    </row>
    <row r="3265" spans="1:10" x14ac:dyDescent="0.25">
      <c r="A3265" t="s">
        <v>3043</v>
      </c>
      <c r="B3265" t="s">
        <v>588</v>
      </c>
      <c r="D3265" t="str">
        <f t="shared" si="200"/>
        <v>03</v>
      </c>
      <c r="E3265" t="str">
        <f t="shared" si="201"/>
        <v>27</v>
      </c>
      <c r="F3265" t="str">
        <f t="shared" si="202"/>
        <v>13</v>
      </c>
      <c r="G3265" t="str">
        <f t="shared" si="203"/>
        <v>03/27/13</v>
      </c>
      <c r="I3265" s="5">
        <v>41360</v>
      </c>
      <c r="J3265" t="s">
        <v>588</v>
      </c>
    </row>
    <row r="3266" spans="1:10" x14ac:dyDescent="0.25">
      <c r="A3266" t="s">
        <v>3042</v>
      </c>
      <c r="B3266" t="s">
        <v>704</v>
      </c>
      <c r="D3266" t="str">
        <f t="shared" si="200"/>
        <v>03</v>
      </c>
      <c r="E3266" t="str">
        <f t="shared" si="201"/>
        <v>28</v>
      </c>
      <c r="F3266" t="str">
        <f t="shared" si="202"/>
        <v>13</v>
      </c>
      <c r="G3266" t="str">
        <f t="shared" si="203"/>
        <v>03/28/13</v>
      </c>
      <c r="I3266" s="5">
        <v>41361</v>
      </c>
      <c r="J3266" t="s">
        <v>704</v>
      </c>
    </row>
    <row r="3267" spans="1:10" x14ac:dyDescent="0.25">
      <c r="A3267" t="s">
        <v>3041</v>
      </c>
      <c r="B3267" t="s">
        <v>405</v>
      </c>
      <c r="D3267" t="str">
        <f t="shared" si="200"/>
        <v>04</v>
      </c>
      <c r="E3267" t="str">
        <f t="shared" si="201"/>
        <v>01</v>
      </c>
      <c r="F3267" t="str">
        <f t="shared" si="202"/>
        <v>13</v>
      </c>
      <c r="G3267" t="str">
        <f t="shared" si="203"/>
        <v>04/01/13</v>
      </c>
      <c r="I3267" s="5">
        <v>41365</v>
      </c>
      <c r="J3267" t="s">
        <v>405</v>
      </c>
    </row>
    <row r="3268" spans="1:10" x14ac:dyDescent="0.25">
      <c r="A3268" t="s">
        <v>3040</v>
      </c>
      <c r="B3268" t="s">
        <v>424</v>
      </c>
      <c r="D3268" t="str">
        <f t="shared" ref="D3268:D3331" si="204">MID(A3268,4,2)</f>
        <v>04</v>
      </c>
      <c r="E3268" t="str">
        <f t="shared" ref="E3268:E3331" si="205">LEFT(A3268,2)</f>
        <v>02</v>
      </c>
      <c r="F3268" t="str">
        <f t="shared" ref="F3268:F3331" si="206">RIGHT(A3268,2)</f>
        <v>13</v>
      </c>
      <c r="G3268" t="str">
        <f t="shared" ref="G3268:G3331" si="207">CONCATENATE(D3268,"/",E3268,"/",F3268)</f>
        <v>04/02/13</v>
      </c>
      <c r="I3268" s="5">
        <v>41366</v>
      </c>
      <c r="J3268" t="s">
        <v>424</v>
      </c>
    </row>
    <row r="3269" spans="1:10" x14ac:dyDescent="0.25">
      <c r="A3269" t="s">
        <v>3039</v>
      </c>
      <c r="B3269" t="s">
        <v>424</v>
      </c>
      <c r="D3269" t="str">
        <f t="shared" si="204"/>
        <v>04</v>
      </c>
      <c r="E3269" t="str">
        <f t="shared" si="205"/>
        <v>03</v>
      </c>
      <c r="F3269" t="str">
        <f t="shared" si="206"/>
        <v>13</v>
      </c>
      <c r="G3269" t="str">
        <f t="shared" si="207"/>
        <v>04/03/13</v>
      </c>
      <c r="I3269" s="5">
        <v>41367</v>
      </c>
      <c r="J3269" t="s">
        <v>424</v>
      </c>
    </row>
    <row r="3270" spans="1:10" x14ac:dyDescent="0.25">
      <c r="A3270" t="s">
        <v>3038</v>
      </c>
      <c r="B3270" t="s">
        <v>433</v>
      </c>
      <c r="D3270" t="str">
        <f t="shared" si="204"/>
        <v>04</v>
      </c>
      <c r="E3270" t="str">
        <f t="shared" si="205"/>
        <v>04</v>
      </c>
      <c r="F3270" t="str">
        <f t="shared" si="206"/>
        <v>13</v>
      </c>
      <c r="G3270" t="str">
        <f t="shared" si="207"/>
        <v>04/04/13</v>
      </c>
      <c r="I3270" s="5">
        <v>41368</v>
      </c>
      <c r="J3270" t="s">
        <v>433</v>
      </c>
    </row>
    <row r="3271" spans="1:10" x14ac:dyDescent="0.25">
      <c r="A3271" t="s">
        <v>3037</v>
      </c>
      <c r="B3271" t="s">
        <v>442</v>
      </c>
      <c r="D3271" t="str">
        <f t="shared" si="204"/>
        <v>04</v>
      </c>
      <c r="E3271" t="str">
        <f t="shared" si="205"/>
        <v>05</v>
      </c>
      <c r="F3271" t="str">
        <f t="shared" si="206"/>
        <v>13</v>
      </c>
      <c r="G3271" t="str">
        <f t="shared" si="207"/>
        <v>04/05/13</v>
      </c>
      <c r="I3271" s="5">
        <v>41369</v>
      </c>
      <c r="J3271" t="s">
        <v>442</v>
      </c>
    </row>
    <row r="3272" spans="1:10" x14ac:dyDescent="0.25">
      <c r="A3272" t="s">
        <v>3036</v>
      </c>
      <c r="B3272" t="s">
        <v>420</v>
      </c>
      <c r="D3272" t="str">
        <f t="shared" si="204"/>
        <v>04</v>
      </c>
      <c r="E3272" t="str">
        <f t="shared" si="205"/>
        <v>08</v>
      </c>
      <c r="F3272" t="str">
        <f t="shared" si="206"/>
        <v>13</v>
      </c>
      <c r="G3272" t="str">
        <f t="shared" si="207"/>
        <v>04/08/13</v>
      </c>
      <c r="I3272" s="5">
        <v>41372</v>
      </c>
      <c r="J3272" t="s">
        <v>420</v>
      </c>
    </row>
    <row r="3273" spans="1:10" x14ac:dyDescent="0.25">
      <c r="A3273" t="s">
        <v>3035</v>
      </c>
      <c r="B3273" t="s">
        <v>406</v>
      </c>
      <c r="D3273" t="str">
        <f t="shared" si="204"/>
        <v>04</v>
      </c>
      <c r="E3273" t="str">
        <f t="shared" si="205"/>
        <v>09</v>
      </c>
      <c r="F3273" t="str">
        <f t="shared" si="206"/>
        <v>13</v>
      </c>
      <c r="G3273" t="str">
        <f t="shared" si="207"/>
        <v>04/09/13</v>
      </c>
      <c r="I3273" s="5">
        <v>41373</v>
      </c>
      <c r="J3273" t="s">
        <v>406</v>
      </c>
    </row>
    <row r="3274" spans="1:10" x14ac:dyDescent="0.25">
      <c r="A3274" t="s">
        <v>3034</v>
      </c>
      <c r="B3274" t="s">
        <v>92</v>
      </c>
      <c r="D3274" t="str">
        <f t="shared" si="204"/>
        <v>04</v>
      </c>
      <c r="E3274" t="str">
        <f t="shared" si="205"/>
        <v>10</v>
      </c>
      <c r="F3274" t="str">
        <f t="shared" si="206"/>
        <v>13</v>
      </c>
      <c r="G3274" t="str">
        <f t="shared" si="207"/>
        <v>04/10/13</v>
      </c>
      <c r="I3274" s="5">
        <v>41374</v>
      </c>
      <c r="J3274" t="s">
        <v>92</v>
      </c>
    </row>
    <row r="3275" spans="1:10" x14ac:dyDescent="0.25">
      <c r="A3275" t="s">
        <v>3033</v>
      </c>
      <c r="B3275" t="s">
        <v>499</v>
      </c>
      <c r="D3275" t="str">
        <f t="shared" si="204"/>
        <v>04</v>
      </c>
      <c r="E3275" t="str">
        <f t="shared" si="205"/>
        <v>11</v>
      </c>
      <c r="F3275" t="str">
        <f t="shared" si="206"/>
        <v>13</v>
      </c>
      <c r="G3275" t="str">
        <f t="shared" si="207"/>
        <v>04/11/13</v>
      </c>
      <c r="I3275" s="5">
        <v>41375</v>
      </c>
      <c r="J3275" t="s">
        <v>499</v>
      </c>
    </row>
    <row r="3276" spans="1:10" x14ac:dyDescent="0.25">
      <c r="A3276" t="s">
        <v>3032</v>
      </c>
      <c r="B3276" t="s">
        <v>1392</v>
      </c>
      <c r="D3276" t="str">
        <f t="shared" si="204"/>
        <v>04</v>
      </c>
      <c r="E3276" t="str">
        <f t="shared" si="205"/>
        <v>12</v>
      </c>
      <c r="F3276" t="str">
        <f t="shared" si="206"/>
        <v>13</v>
      </c>
      <c r="G3276" t="str">
        <f t="shared" si="207"/>
        <v>04/12/13</v>
      </c>
      <c r="I3276" s="5">
        <v>41376</v>
      </c>
      <c r="J3276" t="s">
        <v>1392</v>
      </c>
    </row>
    <row r="3277" spans="1:10" x14ac:dyDescent="0.25">
      <c r="A3277" t="s">
        <v>3031</v>
      </c>
      <c r="B3277" t="s">
        <v>476</v>
      </c>
      <c r="D3277" t="str">
        <f t="shared" si="204"/>
        <v>04</v>
      </c>
      <c r="E3277" t="str">
        <f t="shared" si="205"/>
        <v>15</v>
      </c>
      <c r="F3277" t="str">
        <f t="shared" si="206"/>
        <v>13</v>
      </c>
      <c r="G3277" t="str">
        <f t="shared" si="207"/>
        <v>04/15/13</v>
      </c>
      <c r="I3277" s="5">
        <v>41379</v>
      </c>
      <c r="J3277" t="s">
        <v>476</v>
      </c>
    </row>
    <row r="3278" spans="1:10" x14ac:dyDescent="0.25">
      <c r="A3278" t="s">
        <v>3030</v>
      </c>
      <c r="B3278" t="s">
        <v>1392</v>
      </c>
      <c r="D3278" t="str">
        <f t="shared" si="204"/>
        <v>04</v>
      </c>
      <c r="E3278" t="str">
        <f t="shared" si="205"/>
        <v>16</v>
      </c>
      <c r="F3278" t="str">
        <f t="shared" si="206"/>
        <v>13</v>
      </c>
      <c r="G3278" t="str">
        <f t="shared" si="207"/>
        <v>04/16/13</v>
      </c>
      <c r="I3278" s="5">
        <v>41380</v>
      </c>
      <c r="J3278" t="s">
        <v>1392</v>
      </c>
    </row>
    <row r="3279" spans="1:10" x14ac:dyDescent="0.25">
      <c r="A3279" t="s">
        <v>3029</v>
      </c>
      <c r="B3279" t="s">
        <v>432</v>
      </c>
      <c r="D3279" t="str">
        <f t="shared" si="204"/>
        <v>04</v>
      </c>
      <c r="E3279" t="str">
        <f t="shared" si="205"/>
        <v>17</v>
      </c>
      <c r="F3279" t="str">
        <f t="shared" si="206"/>
        <v>13</v>
      </c>
      <c r="G3279" t="str">
        <f t="shared" si="207"/>
        <v>04/17/13</v>
      </c>
      <c r="I3279" s="5">
        <v>41381</v>
      </c>
      <c r="J3279" t="s">
        <v>432</v>
      </c>
    </row>
    <row r="3280" spans="1:10" x14ac:dyDescent="0.25">
      <c r="A3280" t="s">
        <v>3028</v>
      </c>
      <c r="B3280" t="s">
        <v>586</v>
      </c>
      <c r="D3280" t="str">
        <f t="shared" si="204"/>
        <v>04</v>
      </c>
      <c r="E3280" t="str">
        <f t="shared" si="205"/>
        <v>18</v>
      </c>
      <c r="F3280" t="str">
        <f t="shared" si="206"/>
        <v>13</v>
      </c>
      <c r="G3280" t="str">
        <f t="shared" si="207"/>
        <v>04/18/13</v>
      </c>
      <c r="I3280" s="5">
        <v>41382</v>
      </c>
      <c r="J3280" t="s">
        <v>586</v>
      </c>
    </row>
    <row r="3281" spans="1:10" x14ac:dyDescent="0.25">
      <c r="A3281" t="s">
        <v>3027</v>
      </c>
      <c r="B3281" t="s">
        <v>716</v>
      </c>
      <c r="D3281" t="str">
        <f t="shared" si="204"/>
        <v>04</v>
      </c>
      <c r="E3281" t="str">
        <f t="shared" si="205"/>
        <v>19</v>
      </c>
      <c r="F3281" t="str">
        <f t="shared" si="206"/>
        <v>13</v>
      </c>
      <c r="G3281" t="str">
        <f t="shared" si="207"/>
        <v>04/19/13</v>
      </c>
      <c r="I3281" s="5">
        <v>41383</v>
      </c>
      <c r="J3281" t="s">
        <v>716</v>
      </c>
    </row>
    <row r="3282" spans="1:10" x14ac:dyDescent="0.25">
      <c r="A3282" t="s">
        <v>3026</v>
      </c>
      <c r="B3282" t="s">
        <v>509</v>
      </c>
      <c r="D3282" t="str">
        <f t="shared" si="204"/>
        <v>04</v>
      </c>
      <c r="E3282" t="str">
        <f t="shared" si="205"/>
        <v>22</v>
      </c>
      <c r="F3282" t="str">
        <f t="shared" si="206"/>
        <v>13</v>
      </c>
      <c r="G3282" t="str">
        <f t="shared" si="207"/>
        <v>04/22/13</v>
      </c>
      <c r="I3282" s="5">
        <v>41386</v>
      </c>
      <c r="J3282" t="s">
        <v>509</v>
      </c>
    </row>
    <row r="3283" spans="1:10" x14ac:dyDescent="0.25">
      <c r="A3283" t="s">
        <v>3025</v>
      </c>
      <c r="B3283" t="s">
        <v>598</v>
      </c>
      <c r="D3283" t="str">
        <f t="shared" si="204"/>
        <v>04</v>
      </c>
      <c r="E3283" t="str">
        <f t="shared" si="205"/>
        <v>23</v>
      </c>
      <c r="F3283" t="str">
        <f t="shared" si="206"/>
        <v>13</v>
      </c>
      <c r="G3283" t="str">
        <f t="shared" si="207"/>
        <v>04/23/13</v>
      </c>
      <c r="I3283" s="5">
        <v>41387</v>
      </c>
      <c r="J3283" t="s">
        <v>598</v>
      </c>
    </row>
    <row r="3284" spans="1:10" x14ac:dyDescent="0.25">
      <c r="A3284" t="s">
        <v>3024</v>
      </c>
      <c r="B3284" t="s">
        <v>695</v>
      </c>
      <c r="D3284" t="str">
        <f t="shared" si="204"/>
        <v>04</v>
      </c>
      <c r="E3284" t="str">
        <f t="shared" si="205"/>
        <v>24</v>
      </c>
      <c r="F3284" t="str">
        <f t="shared" si="206"/>
        <v>13</v>
      </c>
      <c r="G3284" t="str">
        <f t="shared" si="207"/>
        <v>04/24/13</v>
      </c>
      <c r="I3284" s="5">
        <v>41388</v>
      </c>
      <c r="J3284" t="s">
        <v>695</v>
      </c>
    </row>
    <row r="3285" spans="1:10" x14ac:dyDescent="0.25">
      <c r="A3285" t="s">
        <v>3023</v>
      </c>
      <c r="B3285" t="s">
        <v>683</v>
      </c>
      <c r="D3285" t="str">
        <f t="shared" si="204"/>
        <v>04</v>
      </c>
      <c r="E3285" t="str">
        <f t="shared" si="205"/>
        <v>25</v>
      </c>
      <c r="F3285" t="str">
        <f t="shared" si="206"/>
        <v>13</v>
      </c>
      <c r="G3285" t="str">
        <f t="shared" si="207"/>
        <v>04/25/13</v>
      </c>
      <c r="I3285" s="5">
        <v>41389</v>
      </c>
      <c r="J3285" t="s">
        <v>683</v>
      </c>
    </row>
    <row r="3286" spans="1:10" x14ac:dyDescent="0.25">
      <c r="A3286" t="s">
        <v>3022</v>
      </c>
      <c r="B3286" t="s">
        <v>445</v>
      </c>
      <c r="D3286" t="str">
        <f t="shared" si="204"/>
        <v>04</v>
      </c>
      <c r="E3286" t="str">
        <f t="shared" si="205"/>
        <v>26</v>
      </c>
      <c r="F3286" t="str">
        <f t="shared" si="206"/>
        <v>13</v>
      </c>
      <c r="G3286" t="str">
        <f t="shared" si="207"/>
        <v>04/26/13</v>
      </c>
      <c r="I3286" s="5">
        <v>41390</v>
      </c>
      <c r="J3286" t="s">
        <v>445</v>
      </c>
    </row>
    <row r="3287" spans="1:10" x14ac:dyDescent="0.25">
      <c r="A3287" t="s">
        <v>3021</v>
      </c>
      <c r="B3287" t="s">
        <v>686</v>
      </c>
      <c r="D3287" t="str">
        <f t="shared" si="204"/>
        <v>04</v>
      </c>
      <c r="E3287" t="str">
        <f t="shared" si="205"/>
        <v>29</v>
      </c>
      <c r="F3287" t="str">
        <f t="shared" si="206"/>
        <v>13</v>
      </c>
      <c r="G3287" t="str">
        <f t="shared" si="207"/>
        <v>04/29/13</v>
      </c>
      <c r="I3287" s="5">
        <v>41393</v>
      </c>
      <c r="J3287" t="s">
        <v>686</v>
      </c>
    </row>
    <row r="3288" spans="1:10" x14ac:dyDescent="0.25">
      <c r="A3288" t="s">
        <v>3020</v>
      </c>
      <c r="B3288" t="s">
        <v>689</v>
      </c>
      <c r="D3288" t="str">
        <f t="shared" si="204"/>
        <v>04</v>
      </c>
      <c r="E3288" t="str">
        <f t="shared" si="205"/>
        <v>30</v>
      </c>
      <c r="F3288" t="str">
        <f t="shared" si="206"/>
        <v>13</v>
      </c>
      <c r="G3288" t="str">
        <f t="shared" si="207"/>
        <v>04/30/13</v>
      </c>
      <c r="I3288" s="5">
        <v>41394</v>
      </c>
      <c r="J3288" t="s">
        <v>689</v>
      </c>
    </row>
    <row r="3289" spans="1:10" x14ac:dyDescent="0.25">
      <c r="A3289" t="s">
        <v>3019</v>
      </c>
      <c r="B3289" t="s">
        <v>586</v>
      </c>
      <c r="D3289" t="str">
        <f t="shared" si="204"/>
        <v>05</v>
      </c>
      <c r="E3289" t="str">
        <f t="shared" si="205"/>
        <v>02</v>
      </c>
      <c r="F3289" t="str">
        <f t="shared" si="206"/>
        <v>13</v>
      </c>
      <c r="G3289" t="str">
        <f t="shared" si="207"/>
        <v>05/02/13</v>
      </c>
      <c r="I3289" s="5">
        <v>41396</v>
      </c>
      <c r="J3289" t="s">
        <v>586</v>
      </c>
    </row>
    <row r="3290" spans="1:10" x14ac:dyDescent="0.25">
      <c r="A3290" t="s">
        <v>3018</v>
      </c>
      <c r="B3290" t="s">
        <v>81</v>
      </c>
      <c r="D3290" t="str">
        <f t="shared" si="204"/>
        <v>05</v>
      </c>
      <c r="E3290" t="str">
        <f t="shared" si="205"/>
        <v>03</v>
      </c>
      <c r="F3290" t="str">
        <f t="shared" si="206"/>
        <v>13</v>
      </c>
      <c r="G3290" t="str">
        <f t="shared" si="207"/>
        <v>05/03/13</v>
      </c>
      <c r="I3290" s="5">
        <v>41397</v>
      </c>
      <c r="J3290" t="s">
        <v>81</v>
      </c>
    </row>
    <row r="3291" spans="1:10" x14ac:dyDescent="0.25">
      <c r="A3291" t="s">
        <v>3017</v>
      </c>
      <c r="B3291" t="s">
        <v>720</v>
      </c>
      <c r="D3291" t="str">
        <f t="shared" si="204"/>
        <v>05</v>
      </c>
      <c r="E3291" t="str">
        <f t="shared" si="205"/>
        <v>06</v>
      </c>
      <c r="F3291" t="str">
        <f t="shared" si="206"/>
        <v>13</v>
      </c>
      <c r="G3291" t="str">
        <f t="shared" si="207"/>
        <v>05/06/13</v>
      </c>
      <c r="I3291" s="5">
        <v>41400</v>
      </c>
      <c r="J3291" t="s">
        <v>720</v>
      </c>
    </row>
    <row r="3292" spans="1:10" x14ac:dyDescent="0.25">
      <c r="A3292" t="s">
        <v>3016</v>
      </c>
      <c r="B3292" t="s">
        <v>714</v>
      </c>
      <c r="D3292" t="str">
        <f t="shared" si="204"/>
        <v>05</v>
      </c>
      <c r="E3292" t="str">
        <f t="shared" si="205"/>
        <v>07</v>
      </c>
      <c r="F3292" t="str">
        <f t="shared" si="206"/>
        <v>13</v>
      </c>
      <c r="G3292" t="str">
        <f t="shared" si="207"/>
        <v>05/07/13</v>
      </c>
      <c r="I3292" s="5">
        <v>41401</v>
      </c>
      <c r="J3292" t="s">
        <v>714</v>
      </c>
    </row>
    <row r="3293" spans="1:10" x14ac:dyDescent="0.25">
      <c r="A3293" t="s">
        <v>3015</v>
      </c>
      <c r="B3293" t="s">
        <v>489</v>
      </c>
      <c r="D3293" t="str">
        <f t="shared" si="204"/>
        <v>05</v>
      </c>
      <c r="E3293" t="str">
        <f t="shared" si="205"/>
        <v>08</v>
      </c>
      <c r="F3293" t="str">
        <f t="shared" si="206"/>
        <v>13</v>
      </c>
      <c r="G3293" t="str">
        <f t="shared" si="207"/>
        <v>05/08/13</v>
      </c>
      <c r="I3293" s="5">
        <v>41402</v>
      </c>
      <c r="J3293" t="s">
        <v>489</v>
      </c>
    </row>
    <row r="3294" spans="1:10" x14ac:dyDescent="0.25">
      <c r="A3294" t="s">
        <v>3014</v>
      </c>
      <c r="B3294" t="s">
        <v>469</v>
      </c>
      <c r="D3294" t="str">
        <f t="shared" si="204"/>
        <v>05</v>
      </c>
      <c r="E3294" t="str">
        <f t="shared" si="205"/>
        <v>09</v>
      </c>
      <c r="F3294" t="str">
        <f t="shared" si="206"/>
        <v>13</v>
      </c>
      <c r="G3294" t="str">
        <f t="shared" si="207"/>
        <v>05/09/13</v>
      </c>
      <c r="I3294" s="5">
        <v>41403</v>
      </c>
      <c r="J3294" t="s">
        <v>469</v>
      </c>
    </row>
    <row r="3295" spans="1:10" x14ac:dyDescent="0.25">
      <c r="A3295" t="s">
        <v>3013</v>
      </c>
      <c r="B3295" t="s">
        <v>479</v>
      </c>
      <c r="D3295" t="str">
        <f t="shared" si="204"/>
        <v>05</v>
      </c>
      <c r="E3295" t="str">
        <f t="shared" si="205"/>
        <v>10</v>
      </c>
      <c r="F3295" t="str">
        <f t="shared" si="206"/>
        <v>13</v>
      </c>
      <c r="G3295" t="str">
        <f t="shared" si="207"/>
        <v>05/10/13</v>
      </c>
      <c r="I3295" s="5">
        <v>41404</v>
      </c>
      <c r="J3295" t="s">
        <v>479</v>
      </c>
    </row>
    <row r="3296" spans="1:10" x14ac:dyDescent="0.25">
      <c r="A3296" t="s">
        <v>3012</v>
      </c>
      <c r="B3296" t="s">
        <v>554</v>
      </c>
      <c r="D3296" t="str">
        <f t="shared" si="204"/>
        <v>05</v>
      </c>
      <c r="E3296" t="str">
        <f t="shared" si="205"/>
        <v>13</v>
      </c>
      <c r="F3296" t="str">
        <f t="shared" si="206"/>
        <v>13</v>
      </c>
      <c r="G3296" t="str">
        <f t="shared" si="207"/>
        <v>05/13/13</v>
      </c>
      <c r="I3296" s="5">
        <v>41407</v>
      </c>
      <c r="J3296" t="s">
        <v>554</v>
      </c>
    </row>
    <row r="3297" spans="1:10" x14ac:dyDescent="0.25">
      <c r="A3297" t="s">
        <v>3011</v>
      </c>
      <c r="B3297" t="s">
        <v>461</v>
      </c>
      <c r="D3297" t="str">
        <f t="shared" si="204"/>
        <v>05</v>
      </c>
      <c r="E3297" t="str">
        <f t="shared" si="205"/>
        <v>14</v>
      </c>
      <c r="F3297" t="str">
        <f t="shared" si="206"/>
        <v>13</v>
      </c>
      <c r="G3297" t="str">
        <f t="shared" si="207"/>
        <v>05/14/13</v>
      </c>
      <c r="I3297" s="5">
        <v>41408</v>
      </c>
      <c r="J3297" t="s">
        <v>461</v>
      </c>
    </row>
    <row r="3298" spans="1:10" x14ac:dyDescent="0.25">
      <c r="A3298" t="s">
        <v>3010</v>
      </c>
      <c r="B3298" t="s">
        <v>1206</v>
      </c>
      <c r="D3298" t="str">
        <f t="shared" si="204"/>
        <v>05</v>
      </c>
      <c r="E3298" t="str">
        <f t="shared" si="205"/>
        <v>15</v>
      </c>
      <c r="F3298" t="str">
        <f t="shared" si="206"/>
        <v>13</v>
      </c>
      <c r="G3298" t="str">
        <f t="shared" si="207"/>
        <v>05/15/13</v>
      </c>
      <c r="I3298" s="5">
        <v>41409</v>
      </c>
      <c r="J3298" t="s">
        <v>1206</v>
      </c>
    </row>
    <row r="3299" spans="1:10" x14ac:dyDescent="0.25">
      <c r="A3299" t="s">
        <v>3009</v>
      </c>
      <c r="B3299" t="s">
        <v>73</v>
      </c>
      <c r="D3299" t="str">
        <f t="shared" si="204"/>
        <v>05</v>
      </c>
      <c r="E3299" t="str">
        <f t="shared" si="205"/>
        <v>16</v>
      </c>
      <c r="F3299" t="str">
        <f t="shared" si="206"/>
        <v>13</v>
      </c>
      <c r="G3299" t="str">
        <f t="shared" si="207"/>
        <v>05/16/13</v>
      </c>
      <c r="I3299" s="5">
        <v>41410</v>
      </c>
      <c r="J3299" t="s">
        <v>73</v>
      </c>
    </row>
    <row r="3300" spans="1:10" x14ac:dyDescent="0.25">
      <c r="A3300" t="s">
        <v>3008</v>
      </c>
      <c r="B3300" t="s">
        <v>1650</v>
      </c>
      <c r="D3300" t="str">
        <f t="shared" si="204"/>
        <v>05</v>
      </c>
      <c r="E3300" t="str">
        <f t="shared" si="205"/>
        <v>17</v>
      </c>
      <c r="F3300" t="str">
        <f t="shared" si="206"/>
        <v>13</v>
      </c>
      <c r="G3300" t="str">
        <f t="shared" si="207"/>
        <v>05/17/13</v>
      </c>
      <c r="I3300" s="5">
        <v>41411</v>
      </c>
      <c r="J3300" t="s">
        <v>1650</v>
      </c>
    </row>
    <row r="3301" spans="1:10" x14ac:dyDescent="0.25">
      <c r="A3301" t="s">
        <v>3007</v>
      </c>
      <c r="B3301" t="s">
        <v>473</v>
      </c>
      <c r="D3301" t="str">
        <f t="shared" si="204"/>
        <v>05</v>
      </c>
      <c r="E3301" t="str">
        <f t="shared" si="205"/>
        <v>20</v>
      </c>
      <c r="F3301" t="str">
        <f t="shared" si="206"/>
        <v>13</v>
      </c>
      <c r="G3301" t="str">
        <f t="shared" si="207"/>
        <v>05/20/13</v>
      </c>
      <c r="I3301" s="5">
        <v>41414</v>
      </c>
      <c r="J3301" t="s">
        <v>473</v>
      </c>
    </row>
    <row r="3302" spans="1:10" x14ac:dyDescent="0.25">
      <c r="A3302" t="s">
        <v>3006</v>
      </c>
      <c r="B3302" t="s">
        <v>551</v>
      </c>
      <c r="D3302" t="str">
        <f t="shared" si="204"/>
        <v>05</v>
      </c>
      <c r="E3302" t="str">
        <f t="shared" si="205"/>
        <v>21</v>
      </c>
      <c r="F3302" t="str">
        <f t="shared" si="206"/>
        <v>13</v>
      </c>
      <c r="G3302" t="str">
        <f t="shared" si="207"/>
        <v>05/21/13</v>
      </c>
      <c r="I3302" s="5">
        <v>41415</v>
      </c>
      <c r="J3302" t="s">
        <v>551</v>
      </c>
    </row>
    <row r="3303" spans="1:10" x14ac:dyDescent="0.25">
      <c r="A3303" t="s">
        <v>3005</v>
      </c>
      <c r="B3303" t="s">
        <v>1714</v>
      </c>
      <c r="D3303" t="str">
        <f t="shared" si="204"/>
        <v>05</v>
      </c>
      <c r="E3303" t="str">
        <f t="shared" si="205"/>
        <v>22</v>
      </c>
      <c r="F3303" t="str">
        <f t="shared" si="206"/>
        <v>13</v>
      </c>
      <c r="G3303" t="str">
        <f t="shared" si="207"/>
        <v>05/22/13</v>
      </c>
      <c r="I3303" s="5">
        <v>41416</v>
      </c>
      <c r="J3303" t="s">
        <v>1714</v>
      </c>
    </row>
    <row r="3304" spans="1:10" x14ac:dyDescent="0.25">
      <c r="A3304" t="s">
        <v>3004</v>
      </c>
      <c r="B3304" t="s">
        <v>1397</v>
      </c>
      <c r="D3304" t="str">
        <f t="shared" si="204"/>
        <v>05</v>
      </c>
      <c r="E3304" t="str">
        <f t="shared" si="205"/>
        <v>23</v>
      </c>
      <c r="F3304" t="str">
        <f t="shared" si="206"/>
        <v>13</v>
      </c>
      <c r="G3304" t="str">
        <f t="shared" si="207"/>
        <v>05/23/13</v>
      </c>
      <c r="I3304" s="5">
        <v>41417</v>
      </c>
      <c r="J3304" t="s">
        <v>1397</v>
      </c>
    </row>
    <row r="3305" spans="1:10" x14ac:dyDescent="0.25">
      <c r="A3305" t="s">
        <v>3003</v>
      </c>
      <c r="B3305" t="s">
        <v>1645</v>
      </c>
      <c r="D3305" t="str">
        <f t="shared" si="204"/>
        <v>05</v>
      </c>
      <c r="E3305" t="str">
        <f t="shared" si="205"/>
        <v>24</v>
      </c>
      <c r="F3305" t="str">
        <f t="shared" si="206"/>
        <v>13</v>
      </c>
      <c r="G3305" t="str">
        <f t="shared" si="207"/>
        <v>05/24/13</v>
      </c>
      <c r="I3305" s="5">
        <v>41418</v>
      </c>
      <c r="J3305" t="s">
        <v>1645</v>
      </c>
    </row>
    <row r="3306" spans="1:10" x14ac:dyDescent="0.25">
      <c r="A3306" t="s">
        <v>3002</v>
      </c>
      <c r="B3306" t="s">
        <v>1669</v>
      </c>
      <c r="D3306" t="str">
        <f t="shared" si="204"/>
        <v>05</v>
      </c>
      <c r="E3306" t="str">
        <f t="shared" si="205"/>
        <v>27</v>
      </c>
      <c r="F3306" t="str">
        <f t="shared" si="206"/>
        <v>13</v>
      </c>
      <c r="G3306" t="str">
        <f t="shared" si="207"/>
        <v>05/27/13</v>
      </c>
      <c r="I3306" s="5">
        <v>41421</v>
      </c>
      <c r="J3306" t="s">
        <v>1669</v>
      </c>
    </row>
    <row r="3307" spans="1:10" x14ac:dyDescent="0.25">
      <c r="A3307" t="s">
        <v>3001</v>
      </c>
      <c r="B3307" t="s">
        <v>1389</v>
      </c>
      <c r="D3307" t="str">
        <f t="shared" si="204"/>
        <v>05</v>
      </c>
      <c r="E3307" t="str">
        <f t="shared" si="205"/>
        <v>28</v>
      </c>
      <c r="F3307" t="str">
        <f t="shared" si="206"/>
        <v>13</v>
      </c>
      <c r="G3307" t="str">
        <f t="shared" si="207"/>
        <v>05/28/13</v>
      </c>
      <c r="I3307" s="5">
        <v>41422</v>
      </c>
      <c r="J3307" t="s">
        <v>1389</v>
      </c>
    </row>
    <row r="3308" spans="1:10" x14ac:dyDescent="0.25">
      <c r="A3308" t="s">
        <v>3000</v>
      </c>
      <c r="B3308" t="s">
        <v>1612</v>
      </c>
      <c r="D3308" t="str">
        <f t="shared" si="204"/>
        <v>05</v>
      </c>
      <c r="E3308" t="str">
        <f t="shared" si="205"/>
        <v>29</v>
      </c>
      <c r="F3308" t="str">
        <f t="shared" si="206"/>
        <v>13</v>
      </c>
      <c r="G3308" t="str">
        <f t="shared" si="207"/>
        <v>05/29/13</v>
      </c>
      <c r="I3308" s="5">
        <v>41423</v>
      </c>
      <c r="J3308" t="s">
        <v>1612</v>
      </c>
    </row>
    <row r="3309" spans="1:10" x14ac:dyDescent="0.25">
      <c r="A3309" t="s">
        <v>2999</v>
      </c>
      <c r="B3309" t="s">
        <v>1316</v>
      </c>
      <c r="D3309" t="str">
        <f t="shared" si="204"/>
        <v>05</v>
      </c>
      <c r="E3309" t="str">
        <f t="shared" si="205"/>
        <v>31</v>
      </c>
      <c r="F3309" t="str">
        <f t="shared" si="206"/>
        <v>13</v>
      </c>
      <c r="G3309" t="str">
        <f t="shared" si="207"/>
        <v>05/31/13</v>
      </c>
      <c r="I3309" s="5">
        <v>41425</v>
      </c>
      <c r="J3309" t="s">
        <v>1316</v>
      </c>
    </row>
    <row r="3310" spans="1:10" x14ac:dyDescent="0.25">
      <c r="A3310" t="s">
        <v>2998</v>
      </c>
      <c r="B3310" t="s">
        <v>1669</v>
      </c>
      <c r="D3310" t="str">
        <f t="shared" si="204"/>
        <v>06</v>
      </c>
      <c r="E3310" t="str">
        <f t="shared" si="205"/>
        <v>03</v>
      </c>
      <c r="F3310" t="str">
        <f t="shared" si="206"/>
        <v>13</v>
      </c>
      <c r="G3310" t="str">
        <f t="shared" si="207"/>
        <v>06/03/13</v>
      </c>
      <c r="I3310" s="5">
        <v>41428</v>
      </c>
      <c r="J3310" t="s">
        <v>1669</v>
      </c>
    </row>
    <row r="3311" spans="1:10" x14ac:dyDescent="0.25">
      <c r="A3311" t="s">
        <v>2997</v>
      </c>
      <c r="B3311" t="s">
        <v>1384</v>
      </c>
      <c r="D3311" t="str">
        <f t="shared" si="204"/>
        <v>06</v>
      </c>
      <c r="E3311" t="str">
        <f t="shared" si="205"/>
        <v>04</v>
      </c>
      <c r="F3311" t="str">
        <f t="shared" si="206"/>
        <v>13</v>
      </c>
      <c r="G3311" t="str">
        <f t="shared" si="207"/>
        <v>06/04/13</v>
      </c>
      <c r="I3311" s="5">
        <v>41429</v>
      </c>
      <c r="J3311" t="s">
        <v>1384</v>
      </c>
    </row>
    <row r="3312" spans="1:10" x14ac:dyDescent="0.25">
      <c r="A3312" t="s">
        <v>2996</v>
      </c>
      <c r="B3312" t="s">
        <v>1230</v>
      </c>
      <c r="D3312" t="str">
        <f t="shared" si="204"/>
        <v>06</v>
      </c>
      <c r="E3312" t="str">
        <f t="shared" si="205"/>
        <v>05</v>
      </c>
      <c r="F3312" t="str">
        <f t="shared" si="206"/>
        <v>13</v>
      </c>
      <c r="G3312" t="str">
        <f t="shared" si="207"/>
        <v>06/05/13</v>
      </c>
      <c r="I3312" s="5">
        <v>41430</v>
      </c>
      <c r="J3312" t="s">
        <v>1230</v>
      </c>
    </row>
    <row r="3313" spans="1:10" x14ac:dyDescent="0.25">
      <c r="A3313" t="s">
        <v>2995</v>
      </c>
      <c r="B3313" t="s">
        <v>1230</v>
      </c>
      <c r="D3313" t="str">
        <f t="shared" si="204"/>
        <v>06</v>
      </c>
      <c r="E3313" t="str">
        <f t="shared" si="205"/>
        <v>06</v>
      </c>
      <c r="F3313" t="str">
        <f t="shared" si="206"/>
        <v>13</v>
      </c>
      <c r="G3313" t="str">
        <f t="shared" si="207"/>
        <v>06/06/13</v>
      </c>
      <c r="I3313" s="5">
        <v>41431</v>
      </c>
      <c r="J3313" t="s">
        <v>1230</v>
      </c>
    </row>
    <row r="3314" spans="1:10" x14ac:dyDescent="0.25">
      <c r="A3314" t="s">
        <v>2994</v>
      </c>
      <c r="B3314" t="s">
        <v>1661</v>
      </c>
      <c r="D3314" t="str">
        <f t="shared" si="204"/>
        <v>06</v>
      </c>
      <c r="E3314" t="str">
        <f t="shared" si="205"/>
        <v>07</v>
      </c>
      <c r="F3314" t="str">
        <f t="shared" si="206"/>
        <v>13</v>
      </c>
      <c r="G3314" t="str">
        <f t="shared" si="207"/>
        <v>06/07/13</v>
      </c>
      <c r="I3314" s="5">
        <v>41432</v>
      </c>
      <c r="J3314" t="s">
        <v>1661</v>
      </c>
    </row>
    <row r="3315" spans="1:10" x14ac:dyDescent="0.25">
      <c r="A3315" t="s">
        <v>2993</v>
      </c>
      <c r="B3315" t="s">
        <v>1236</v>
      </c>
      <c r="D3315" t="str">
        <f t="shared" si="204"/>
        <v>06</v>
      </c>
      <c r="E3315" t="str">
        <f t="shared" si="205"/>
        <v>10</v>
      </c>
      <c r="F3315" t="str">
        <f t="shared" si="206"/>
        <v>13</v>
      </c>
      <c r="G3315" t="str">
        <f t="shared" si="207"/>
        <v>06/10/13</v>
      </c>
      <c r="I3315" s="5">
        <v>41435</v>
      </c>
      <c r="J3315" t="s">
        <v>1236</v>
      </c>
    </row>
    <row r="3316" spans="1:10" x14ac:dyDescent="0.25">
      <c r="A3316" t="s">
        <v>2992</v>
      </c>
      <c r="B3316" t="s">
        <v>65</v>
      </c>
      <c r="D3316" t="str">
        <f t="shared" si="204"/>
        <v>06</v>
      </c>
      <c r="E3316" t="str">
        <f t="shared" si="205"/>
        <v>11</v>
      </c>
      <c r="F3316" t="str">
        <f t="shared" si="206"/>
        <v>13</v>
      </c>
      <c r="G3316" t="str">
        <f t="shared" si="207"/>
        <v>06/11/13</v>
      </c>
      <c r="I3316" s="5">
        <v>41436</v>
      </c>
      <c r="J3316" t="s">
        <v>65</v>
      </c>
    </row>
    <row r="3317" spans="1:10" x14ac:dyDescent="0.25">
      <c r="A3317" t="s">
        <v>2991</v>
      </c>
      <c r="B3317" t="s">
        <v>1255</v>
      </c>
      <c r="D3317" t="str">
        <f t="shared" si="204"/>
        <v>06</v>
      </c>
      <c r="E3317" t="str">
        <f t="shared" si="205"/>
        <v>12</v>
      </c>
      <c r="F3317" t="str">
        <f t="shared" si="206"/>
        <v>13</v>
      </c>
      <c r="G3317" t="str">
        <f t="shared" si="207"/>
        <v>06/12/13</v>
      </c>
      <c r="I3317" s="5">
        <v>41437</v>
      </c>
      <c r="J3317" t="s">
        <v>1255</v>
      </c>
    </row>
    <row r="3318" spans="1:10" x14ac:dyDescent="0.25">
      <c r="A3318" t="s">
        <v>2990</v>
      </c>
      <c r="B3318" t="s">
        <v>538</v>
      </c>
      <c r="D3318" t="str">
        <f t="shared" si="204"/>
        <v>06</v>
      </c>
      <c r="E3318" t="str">
        <f t="shared" si="205"/>
        <v>13</v>
      </c>
      <c r="F3318" t="str">
        <f t="shared" si="206"/>
        <v>13</v>
      </c>
      <c r="G3318" t="str">
        <f t="shared" si="207"/>
        <v>06/13/13</v>
      </c>
      <c r="I3318" s="5">
        <v>41438</v>
      </c>
      <c r="J3318" t="s">
        <v>538</v>
      </c>
    </row>
    <row r="3319" spans="1:10" x14ac:dyDescent="0.25">
      <c r="A3319" t="s">
        <v>2989</v>
      </c>
      <c r="B3319" t="s">
        <v>1661</v>
      </c>
      <c r="D3319" t="str">
        <f t="shared" si="204"/>
        <v>06</v>
      </c>
      <c r="E3319" t="str">
        <f t="shared" si="205"/>
        <v>14</v>
      </c>
      <c r="F3319" t="str">
        <f t="shared" si="206"/>
        <v>13</v>
      </c>
      <c r="G3319" t="str">
        <f t="shared" si="207"/>
        <v>06/14/13</v>
      </c>
      <c r="I3319" s="5">
        <v>41439</v>
      </c>
      <c r="J3319" t="s">
        <v>1661</v>
      </c>
    </row>
    <row r="3320" spans="1:10" x14ac:dyDescent="0.25">
      <c r="A3320" t="s">
        <v>2988</v>
      </c>
      <c r="B3320" t="s">
        <v>1221</v>
      </c>
      <c r="D3320" t="str">
        <f t="shared" si="204"/>
        <v>06</v>
      </c>
      <c r="E3320" t="str">
        <f t="shared" si="205"/>
        <v>17</v>
      </c>
      <c r="F3320" t="str">
        <f t="shared" si="206"/>
        <v>13</v>
      </c>
      <c r="G3320" t="str">
        <f t="shared" si="207"/>
        <v>06/17/13</v>
      </c>
      <c r="I3320" s="5">
        <v>41442</v>
      </c>
      <c r="J3320" t="s">
        <v>1221</v>
      </c>
    </row>
    <row r="3321" spans="1:10" x14ac:dyDescent="0.25">
      <c r="A3321" t="s">
        <v>2987</v>
      </c>
      <c r="B3321" t="s">
        <v>1370</v>
      </c>
      <c r="D3321" t="str">
        <f t="shared" si="204"/>
        <v>06</v>
      </c>
      <c r="E3321" t="str">
        <f t="shared" si="205"/>
        <v>18</v>
      </c>
      <c r="F3321" t="str">
        <f t="shared" si="206"/>
        <v>13</v>
      </c>
      <c r="G3321" t="str">
        <f t="shared" si="207"/>
        <v>06/18/13</v>
      </c>
      <c r="I3321" s="5">
        <v>41443</v>
      </c>
      <c r="J3321" t="s">
        <v>1370</v>
      </c>
    </row>
    <row r="3322" spans="1:10" x14ac:dyDescent="0.25">
      <c r="A3322" t="s">
        <v>2986</v>
      </c>
      <c r="B3322" t="s">
        <v>1312</v>
      </c>
      <c r="D3322" t="str">
        <f t="shared" si="204"/>
        <v>06</v>
      </c>
      <c r="E3322" t="str">
        <f t="shared" si="205"/>
        <v>19</v>
      </c>
      <c r="F3322" t="str">
        <f t="shared" si="206"/>
        <v>13</v>
      </c>
      <c r="G3322" t="str">
        <f t="shared" si="207"/>
        <v>06/19/13</v>
      </c>
      <c r="I3322" s="5">
        <v>41444</v>
      </c>
      <c r="J3322" t="s">
        <v>1312</v>
      </c>
    </row>
    <row r="3323" spans="1:10" x14ac:dyDescent="0.25">
      <c r="A3323" t="s">
        <v>2985</v>
      </c>
      <c r="B3323" t="s">
        <v>1319</v>
      </c>
      <c r="D3323" t="str">
        <f t="shared" si="204"/>
        <v>06</v>
      </c>
      <c r="E3323" t="str">
        <f t="shared" si="205"/>
        <v>20</v>
      </c>
      <c r="F3323" t="str">
        <f t="shared" si="206"/>
        <v>13</v>
      </c>
      <c r="G3323" t="str">
        <f t="shared" si="207"/>
        <v>06/20/13</v>
      </c>
      <c r="I3323" s="5">
        <v>41445</v>
      </c>
      <c r="J3323" t="s">
        <v>1319</v>
      </c>
    </row>
    <row r="3324" spans="1:10" x14ac:dyDescent="0.25">
      <c r="A3324" t="s">
        <v>2984</v>
      </c>
      <c r="B3324" t="s">
        <v>1330</v>
      </c>
      <c r="D3324" t="str">
        <f t="shared" si="204"/>
        <v>06</v>
      </c>
      <c r="E3324" t="str">
        <f t="shared" si="205"/>
        <v>21</v>
      </c>
      <c r="F3324" t="str">
        <f t="shared" si="206"/>
        <v>13</v>
      </c>
      <c r="G3324" t="str">
        <f t="shared" si="207"/>
        <v>06/21/13</v>
      </c>
      <c r="I3324" s="5">
        <v>41446</v>
      </c>
      <c r="J3324" t="s">
        <v>1330</v>
      </c>
    </row>
    <row r="3325" spans="1:10" x14ac:dyDescent="0.25">
      <c r="A3325" t="s">
        <v>2983</v>
      </c>
      <c r="B3325" t="s">
        <v>1249</v>
      </c>
      <c r="D3325" t="str">
        <f t="shared" si="204"/>
        <v>06</v>
      </c>
      <c r="E3325" t="str">
        <f t="shared" si="205"/>
        <v>24</v>
      </c>
      <c r="F3325" t="str">
        <f t="shared" si="206"/>
        <v>13</v>
      </c>
      <c r="G3325" t="str">
        <f t="shared" si="207"/>
        <v>06/24/13</v>
      </c>
      <c r="I3325" s="5">
        <v>41449</v>
      </c>
      <c r="J3325" t="s">
        <v>1249</v>
      </c>
    </row>
    <row r="3326" spans="1:10" x14ac:dyDescent="0.25">
      <c r="A3326" t="s">
        <v>2982</v>
      </c>
      <c r="B3326" t="s">
        <v>1332</v>
      </c>
      <c r="D3326" t="str">
        <f t="shared" si="204"/>
        <v>06</v>
      </c>
      <c r="E3326" t="str">
        <f t="shared" si="205"/>
        <v>25</v>
      </c>
      <c r="F3326" t="str">
        <f t="shared" si="206"/>
        <v>13</v>
      </c>
      <c r="G3326" t="str">
        <f t="shared" si="207"/>
        <v>06/25/13</v>
      </c>
      <c r="I3326" s="5">
        <v>41450</v>
      </c>
      <c r="J3326" t="s">
        <v>1332</v>
      </c>
    </row>
    <row r="3327" spans="1:10" x14ac:dyDescent="0.25">
      <c r="A3327" t="s">
        <v>2981</v>
      </c>
      <c r="B3327" t="s">
        <v>18</v>
      </c>
      <c r="D3327" t="str">
        <f t="shared" si="204"/>
        <v>06</v>
      </c>
      <c r="E3327" t="str">
        <f t="shared" si="205"/>
        <v>26</v>
      </c>
      <c r="F3327" t="str">
        <f t="shared" si="206"/>
        <v>13</v>
      </c>
      <c r="G3327" t="str">
        <f t="shared" si="207"/>
        <v>06/26/13</v>
      </c>
      <c r="I3327" s="5">
        <v>41451</v>
      </c>
      <c r="J3327" t="s">
        <v>18</v>
      </c>
    </row>
    <row r="3328" spans="1:10" x14ac:dyDescent="0.25">
      <c r="A3328" t="s">
        <v>2979</v>
      </c>
      <c r="B3328" t="s">
        <v>1598</v>
      </c>
      <c r="D3328" t="str">
        <f t="shared" si="204"/>
        <v>06</v>
      </c>
      <c r="E3328" t="str">
        <f t="shared" si="205"/>
        <v>27</v>
      </c>
      <c r="F3328" t="str">
        <f t="shared" si="206"/>
        <v>13</v>
      </c>
      <c r="G3328" t="str">
        <f t="shared" si="207"/>
        <v>06/27/13</v>
      </c>
      <c r="I3328" s="5">
        <v>41452</v>
      </c>
      <c r="J3328" t="s">
        <v>1598</v>
      </c>
    </row>
    <row r="3329" spans="1:10" x14ac:dyDescent="0.25">
      <c r="A3329" t="s">
        <v>2978</v>
      </c>
      <c r="B3329" t="s">
        <v>1231</v>
      </c>
      <c r="D3329" t="str">
        <f t="shared" si="204"/>
        <v>06</v>
      </c>
      <c r="E3329" t="str">
        <f t="shared" si="205"/>
        <v>28</v>
      </c>
      <c r="F3329" t="str">
        <f t="shared" si="206"/>
        <v>13</v>
      </c>
      <c r="G3329" t="str">
        <f t="shared" si="207"/>
        <v>06/28/13</v>
      </c>
      <c r="I3329" s="5">
        <v>41453</v>
      </c>
      <c r="J3329" t="s">
        <v>1231</v>
      </c>
    </row>
    <row r="3330" spans="1:10" x14ac:dyDescent="0.25">
      <c r="A3330" t="s">
        <v>2977</v>
      </c>
      <c r="B3330" t="s">
        <v>1203</v>
      </c>
      <c r="D3330" t="str">
        <f t="shared" si="204"/>
        <v>07</v>
      </c>
      <c r="E3330" t="str">
        <f t="shared" si="205"/>
        <v>01</v>
      </c>
      <c r="F3330" t="str">
        <f t="shared" si="206"/>
        <v>13</v>
      </c>
      <c r="G3330" t="str">
        <f t="shared" si="207"/>
        <v>07/01/13</v>
      </c>
      <c r="I3330" s="5">
        <v>41456</v>
      </c>
      <c r="J3330" t="s">
        <v>1203</v>
      </c>
    </row>
    <row r="3331" spans="1:10" x14ac:dyDescent="0.25">
      <c r="A3331" t="s">
        <v>2976</v>
      </c>
      <c r="B3331" t="s">
        <v>1316</v>
      </c>
      <c r="D3331" t="str">
        <f t="shared" si="204"/>
        <v>07</v>
      </c>
      <c r="E3331" t="str">
        <f t="shared" si="205"/>
        <v>02</v>
      </c>
      <c r="F3331" t="str">
        <f t="shared" si="206"/>
        <v>13</v>
      </c>
      <c r="G3331" t="str">
        <f t="shared" si="207"/>
        <v>07/02/13</v>
      </c>
      <c r="I3331" s="5">
        <v>41457</v>
      </c>
      <c r="J3331" t="s">
        <v>1316</v>
      </c>
    </row>
    <row r="3332" spans="1:10" x14ac:dyDescent="0.25">
      <c r="A3332" t="s">
        <v>2975</v>
      </c>
      <c r="B3332" t="s">
        <v>1669</v>
      </c>
      <c r="D3332" t="str">
        <f t="shared" ref="D3332:D3395" si="208">MID(A3332,4,2)</f>
        <v>07</v>
      </c>
      <c r="E3332" t="str">
        <f t="shared" ref="E3332:E3395" si="209">LEFT(A3332,2)</f>
        <v>03</v>
      </c>
      <c r="F3332" t="str">
        <f t="shared" ref="F3332:F3395" si="210">RIGHT(A3332,2)</f>
        <v>13</v>
      </c>
      <c r="G3332" t="str">
        <f t="shared" ref="G3332:G3395" si="211">CONCATENATE(D3332,"/",E3332,"/",F3332)</f>
        <v>07/03/13</v>
      </c>
      <c r="I3332" s="5">
        <v>41458</v>
      </c>
      <c r="J3332" t="s">
        <v>1669</v>
      </c>
    </row>
    <row r="3333" spans="1:10" x14ac:dyDescent="0.25">
      <c r="A3333" t="s">
        <v>2974</v>
      </c>
      <c r="B3333" t="s">
        <v>1603</v>
      </c>
      <c r="D3333" t="str">
        <f t="shared" si="208"/>
        <v>07</v>
      </c>
      <c r="E3333" t="str">
        <f t="shared" si="209"/>
        <v>04</v>
      </c>
      <c r="F3333" t="str">
        <f t="shared" si="210"/>
        <v>13</v>
      </c>
      <c r="G3333" t="str">
        <f t="shared" si="211"/>
        <v>07/04/13</v>
      </c>
      <c r="I3333" s="5">
        <v>41459</v>
      </c>
      <c r="J3333" t="s">
        <v>1603</v>
      </c>
    </row>
    <row r="3334" spans="1:10" x14ac:dyDescent="0.25">
      <c r="A3334" t="s">
        <v>2973</v>
      </c>
      <c r="B3334" t="s">
        <v>1372</v>
      </c>
      <c r="D3334" t="str">
        <f t="shared" si="208"/>
        <v>07</v>
      </c>
      <c r="E3334" t="str">
        <f t="shared" si="209"/>
        <v>05</v>
      </c>
      <c r="F3334" t="str">
        <f t="shared" si="210"/>
        <v>13</v>
      </c>
      <c r="G3334" t="str">
        <f t="shared" si="211"/>
        <v>07/05/13</v>
      </c>
      <c r="I3334" s="5">
        <v>41460</v>
      </c>
      <c r="J3334" t="s">
        <v>1372</v>
      </c>
    </row>
    <row r="3335" spans="1:10" x14ac:dyDescent="0.25">
      <c r="A3335" t="s">
        <v>2972</v>
      </c>
      <c r="B3335" t="s">
        <v>1230</v>
      </c>
      <c r="D3335" t="str">
        <f t="shared" si="208"/>
        <v>07</v>
      </c>
      <c r="E3335" t="str">
        <f t="shared" si="209"/>
        <v>08</v>
      </c>
      <c r="F3335" t="str">
        <f t="shared" si="210"/>
        <v>13</v>
      </c>
      <c r="G3335" t="str">
        <f t="shared" si="211"/>
        <v>07/08/13</v>
      </c>
      <c r="I3335" s="5">
        <v>41463</v>
      </c>
      <c r="J3335" t="s">
        <v>1230</v>
      </c>
    </row>
    <row r="3336" spans="1:10" x14ac:dyDescent="0.25">
      <c r="A3336" t="s">
        <v>2971</v>
      </c>
      <c r="B3336" t="s">
        <v>1380</v>
      </c>
      <c r="D3336" t="str">
        <f t="shared" si="208"/>
        <v>07</v>
      </c>
      <c r="E3336" t="str">
        <f t="shared" si="209"/>
        <v>10</v>
      </c>
      <c r="F3336" t="str">
        <f t="shared" si="210"/>
        <v>13</v>
      </c>
      <c r="G3336" t="str">
        <f t="shared" si="211"/>
        <v>07/10/13</v>
      </c>
      <c r="I3336" s="5">
        <v>41465</v>
      </c>
      <c r="J3336" t="s">
        <v>1380</v>
      </c>
    </row>
    <row r="3337" spans="1:10" x14ac:dyDescent="0.25">
      <c r="A3337" t="s">
        <v>2970</v>
      </c>
      <c r="B3337" t="s">
        <v>1645</v>
      </c>
      <c r="D3337" t="str">
        <f t="shared" si="208"/>
        <v>07</v>
      </c>
      <c r="E3337" t="str">
        <f t="shared" si="209"/>
        <v>11</v>
      </c>
      <c r="F3337" t="str">
        <f t="shared" si="210"/>
        <v>13</v>
      </c>
      <c r="G3337" t="str">
        <f t="shared" si="211"/>
        <v>07/11/13</v>
      </c>
      <c r="I3337" s="5">
        <v>41466</v>
      </c>
      <c r="J3337" t="s">
        <v>1645</v>
      </c>
    </row>
    <row r="3338" spans="1:10" x14ac:dyDescent="0.25">
      <c r="A3338" t="s">
        <v>2969</v>
      </c>
      <c r="B3338" t="s">
        <v>1214</v>
      </c>
      <c r="D3338" t="str">
        <f t="shared" si="208"/>
        <v>07</v>
      </c>
      <c r="E3338" t="str">
        <f t="shared" si="209"/>
        <v>12</v>
      </c>
      <c r="F3338" t="str">
        <f t="shared" si="210"/>
        <v>13</v>
      </c>
      <c r="G3338" t="str">
        <f t="shared" si="211"/>
        <v>07/12/13</v>
      </c>
      <c r="I3338" s="5">
        <v>41467</v>
      </c>
      <c r="J3338" t="s">
        <v>1214</v>
      </c>
    </row>
    <row r="3339" spans="1:10" x14ac:dyDescent="0.25">
      <c r="A3339" t="s">
        <v>2968</v>
      </c>
      <c r="B3339" t="s">
        <v>538</v>
      </c>
      <c r="D3339" t="str">
        <f t="shared" si="208"/>
        <v>07</v>
      </c>
      <c r="E3339" t="str">
        <f t="shared" si="209"/>
        <v>15</v>
      </c>
      <c r="F3339" t="str">
        <f t="shared" si="210"/>
        <v>13</v>
      </c>
      <c r="G3339" t="str">
        <f t="shared" si="211"/>
        <v>07/15/13</v>
      </c>
      <c r="I3339" s="5">
        <v>41470</v>
      </c>
      <c r="J3339" t="s">
        <v>538</v>
      </c>
    </row>
    <row r="3340" spans="1:10" x14ac:dyDescent="0.25">
      <c r="A3340" t="s">
        <v>2967</v>
      </c>
      <c r="B3340" t="s">
        <v>1208</v>
      </c>
      <c r="D3340" t="str">
        <f t="shared" si="208"/>
        <v>07</v>
      </c>
      <c r="E3340" t="str">
        <f t="shared" si="209"/>
        <v>16</v>
      </c>
      <c r="F3340" t="str">
        <f t="shared" si="210"/>
        <v>13</v>
      </c>
      <c r="G3340" t="str">
        <f t="shared" si="211"/>
        <v>07/16/13</v>
      </c>
      <c r="I3340" s="5">
        <v>41471</v>
      </c>
      <c r="J3340" t="s">
        <v>1208</v>
      </c>
    </row>
    <row r="3341" spans="1:10" x14ac:dyDescent="0.25">
      <c r="A3341" t="s">
        <v>2966</v>
      </c>
      <c r="B3341" t="s">
        <v>1650</v>
      </c>
      <c r="D3341" t="str">
        <f t="shared" si="208"/>
        <v>07</v>
      </c>
      <c r="E3341" t="str">
        <f t="shared" si="209"/>
        <v>17</v>
      </c>
      <c r="F3341" t="str">
        <f t="shared" si="210"/>
        <v>13</v>
      </c>
      <c r="G3341" t="str">
        <f t="shared" si="211"/>
        <v>07/17/13</v>
      </c>
      <c r="I3341" s="5">
        <v>41472</v>
      </c>
      <c r="J3341" t="s">
        <v>1650</v>
      </c>
    </row>
    <row r="3342" spans="1:10" x14ac:dyDescent="0.25">
      <c r="A3342" t="s">
        <v>2965</v>
      </c>
      <c r="B3342" t="s">
        <v>2685</v>
      </c>
      <c r="D3342" t="str">
        <f t="shared" si="208"/>
        <v>07</v>
      </c>
      <c r="E3342" t="str">
        <f t="shared" si="209"/>
        <v>18</v>
      </c>
      <c r="F3342" t="str">
        <f t="shared" si="210"/>
        <v>13</v>
      </c>
      <c r="G3342" t="str">
        <f t="shared" si="211"/>
        <v>07/18/13</v>
      </c>
      <c r="I3342" s="5">
        <v>41473</v>
      </c>
      <c r="J3342" t="s">
        <v>2685</v>
      </c>
    </row>
    <row r="3343" spans="1:10" x14ac:dyDescent="0.25">
      <c r="A3343" t="s">
        <v>2964</v>
      </c>
      <c r="B3343" t="s">
        <v>1607</v>
      </c>
      <c r="D3343" t="str">
        <f t="shared" si="208"/>
        <v>07</v>
      </c>
      <c r="E3343" t="str">
        <f t="shared" si="209"/>
        <v>19</v>
      </c>
      <c r="F3343" t="str">
        <f t="shared" si="210"/>
        <v>13</v>
      </c>
      <c r="G3343" t="str">
        <f t="shared" si="211"/>
        <v>07/19/13</v>
      </c>
      <c r="I3343" s="5">
        <v>41474</v>
      </c>
      <c r="J3343" t="s">
        <v>1607</v>
      </c>
    </row>
    <row r="3344" spans="1:10" x14ac:dyDescent="0.25">
      <c r="A3344" t="s">
        <v>2963</v>
      </c>
      <c r="B3344" t="s">
        <v>453</v>
      </c>
      <c r="D3344" t="str">
        <f t="shared" si="208"/>
        <v>07</v>
      </c>
      <c r="E3344" t="str">
        <f t="shared" si="209"/>
        <v>22</v>
      </c>
      <c r="F3344" t="str">
        <f t="shared" si="210"/>
        <v>13</v>
      </c>
      <c r="G3344" t="str">
        <f t="shared" si="211"/>
        <v>07/22/13</v>
      </c>
      <c r="I3344" s="5">
        <v>41477</v>
      </c>
      <c r="J3344" t="s">
        <v>453</v>
      </c>
    </row>
    <row r="3345" spans="1:10" x14ac:dyDescent="0.25">
      <c r="A3345" t="s">
        <v>2962</v>
      </c>
      <c r="B3345" t="s">
        <v>557</v>
      </c>
      <c r="D3345" t="str">
        <f t="shared" si="208"/>
        <v>07</v>
      </c>
      <c r="E3345" t="str">
        <f t="shared" si="209"/>
        <v>23</v>
      </c>
      <c r="F3345" t="str">
        <f t="shared" si="210"/>
        <v>13</v>
      </c>
      <c r="G3345" t="str">
        <f t="shared" si="211"/>
        <v>07/23/13</v>
      </c>
      <c r="I3345" s="5">
        <v>41478</v>
      </c>
      <c r="J3345" t="s">
        <v>557</v>
      </c>
    </row>
    <row r="3346" spans="1:10" x14ac:dyDescent="0.25">
      <c r="A3346" t="s">
        <v>2961</v>
      </c>
      <c r="B3346" t="s">
        <v>478</v>
      </c>
      <c r="D3346" t="str">
        <f t="shared" si="208"/>
        <v>07</v>
      </c>
      <c r="E3346" t="str">
        <f t="shared" si="209"/>
        <v>24</v>
      </c>
      <c r="F3346" t="str">
        <f t="shared" si="210"/>
        <v>13</v>
      </c>
      <c r="G3346" t="str">
        <f t="shared" si="211"/>
        <v>07/24/13</v>
      </c>
      <c r="I3346" s="5">
        <v>41479</v>
      </c>
      <c r="J3346" t="s">
        <v>478</v>
      </c>
    </row>
    <row r="3347" spans="1:10" x14ac:dyDescent="0.25">
      <c r="A3347" t="s">
        <v>2960</v>
      </c>
      <c r="B3347" t="s">
        <v>486</v>
      </c>
      <c r="D3347" t="str">
        <f t="shared" si="208"/>
        <v>07</v>
      </c>
      <c r="E3347" t="str">
        <f t="shared" si="209"/>
        <v>25</v>
      </c>
      <c r="F3347" t="str">
        <f t="shared" si="210"/>
        <v>13</v>
      </c>
      <c r="G3347" t="str">
        <f t="shared" si="211"/>
        <v>07/25/13</v>
      </c>
      <c r="I3347" s="5">
        <v>41480</v>
      </c>
      <c r="J3347" t="s">
        <v>486</v>
      </c>
    </row>
    <row r="3348" spans="1:10" x14ac:dyDescent="0.25">
      <c r="A3348" t="s">
        <v>2959</v>
      </c>
      <c r="B3348" t="s">
        <v>1167</v>
      </c>
      <c r="D3348" t="str">
        <f t="shared" si="208"/>
        <v>07</v>
      </c>
      <c r="E3348" t="str">
        <f t="shared" si="209"/>
        <v>26</v>
      </c>
      <c r="F3348" t="str">
        <f t="shared" si="210"/>
        <v>13</v>
      </c>
      <c r="G3348" t="str">
        <f t="shared" si="211"/>
        <v>07/26/13</v>
      </c>
      <c r="I3348" s="5">
        <v>41481</v>
      </c>
      <c r="J3348" t="s">
        <v>1167</v>
      </c>
    </row>
    <row r="3349" spans="1:10" x14ac:dyDescent="0.25">
      <c r="A3349" t="s">
        <v>2958</v>
      </c>
      <c r="B3349" t="s">
        <v>1392</v>
      </c>
      <c r="D3349" t="str">
        <f t="shared" si="208"/>
        <v>07</v>
      </c>
      <c r="E3349" t="str">
        <f t="shared" si="209"/>
        <v>29</v>
      </c>
      <c r="F3349" t="str">
        <f t="shared" si="210"/>
        <v>13</v>
      </c>
      <c r="G3349" t="str">
        <f t="shared" si="211"/>
        <v>07/29/13</v>
      </c>
      <c r="I3349" s="5">
        <v>41484</v>
      </c>
      <c r="J3349" t="s">
        <v>1392</v>
      </c>
    </row>
    <row r="3350" spans="1:10" x14ac:dyDescent="0.25">
      <c r="A3350" t="s">
        <v>2957</v>
      </c>
      <c r="B3350" t="s">
        <v>466</v>
      </c>
      <c r="D3350" t="str">
        <f t="shared" si="208"/>
        <v>07</v>
      </c>
      <c r="E3350" t="str">
        <f t="shared" si="209"/>
        <v>30</v>
      </c>
      <c r="F3350" t="str">
        <f t="shared" si="210"/>
        <v>13</v>
      </c>
      <c r="G3350" t="str">
        <f t="shared" si="211"/>
        <v>07/30/13</v>
      </c>
      <c r="I3350" s="5">
        <v>41485</v>
      </c>
      <c r="J3350" t="s">
        <v>466</v>
      </c>
    </row>
    <row r="3351" spans="1:10" x14ac:dyDescent="0.25">
      <c r="A3351" t="s">
        <v>2956</v>
      </c>
      <c r="B3351" t="s">
        <v>450</v>
      </c>
      <c r="D3351" t="str">
        <f t="shared" si="208"/>
        <v>07</v>
      </c>
      <c r="E3351" t="str">
        <f t="shared" si="209"/>
        <v>31</v>
      </c>
      <c r="F3351" t="str">
        <f t="shared" si="210"/>
        <v>13</v>
      </c>
      <c r="G3351" t="str">
        <f t="shared" si="211"/>
        <v>07/31/13</v>
      </c>
      <c r="I3351" s="5">
        <v>41486</v>
      </c>
      <c r="J3351" t="s">
        <v>450</v>
      </c>
    </row>
    <row r="3352" spans="1:10" x14ac:dyDescent="0.25">
      <c r="A3352" t="s">
        <v>2955</v>
      </c>
      <c r="B3352" t="s">
        <v>507</v>
      </c>
      <c r="D3352" t="str">
        <f t="shared" si="208"/>
        <v>08</v>
      </c>
      <c r="E3352" t="str">
        <f t="shared" si="209"/>
        <v>01</v>
      </c>
      <c r="F3352" t="str">
        <f t="shared" si="210"/>
        <v>13</v>
      </c>
      <c r="G3352" t="str">
        <f t="shared" si="211"/>
        <v>08/01/13</v>
      </c>
      <c r="I3352" s="5">
        <v>41487</v>
      </c>
      <c r="J3352" t="s">
        <v>507</v>
      </c>
    </row>
    <row r="3353" spans="1:10" x14ac:dyDescent="0.25">
      <c r="A3353" t="s">
        <v>2954</v>
      </c>
      <c r="B3353" t="s">
        <v>445</v>
      </c>
      <c r="D3353" t="str">
        <f t="shared" si="208"/>
        <v>08</v>
      </c>
      <c r="E3353" t="str">
        <f t="shared" si="209"/>
        <v>02</v>
      </c>
      <c r="F3353" t="str">
        <f t="shared" si="210"/>
        <v>13</v>
      </c>
      <c r="G3353" t="str">
        <f t="shared" si="211"/>
        <v>08/02/13</v>
      </c>
      <c r="I3353" s="5">
        <v>41488</v>
      </c>
      <c r="J3353" t="s">
        <v>445</v>
      </c>
    </row>
    <row r="3354" spans="1:10" x14ac:dyDescent="0.25">
      <c r="A3354" t="s">
        <v>2953</v>
      </c>
      <c r="B3354" t="s">
        <v>1180</v>
      </c>
      <c r="D3354" t="str">
        <f t="shared" si="208"/>
        <v>08</v>
      </c>
      <c r="E3354" t="str">
        <f t="shared" si="209"/>
        <v>05</v>
      </c>
      <c r="F3354" t="str">
        <f t="shared" si="210"/>
        <v>13</v>
      </c>
      <c r="G3354" t="str">
        <f t="shared" si="211"/>
        <v>08/05/13</v>
      </c>
      <c r="I3354" s="5">
        <v>41491</v>
      </c>
      <c r="J3354" t="s">
        <v>1180</v>
      </c>
    </row>
    <row r="3355" spans="1:10" x14ac:dyDescent="0.25">
      <c r="A3355" t="s">
        <v>2952</v>
      </c>
      <c r="B3355" t="s">
        <v>439</v>
      </c>
      <c r="D3355" t="str">
        <f t="shared" si="208"/>
        <v>08</v>
      </c>
      <c r="E3355" t="str">
        <f t="shared" si="209"/>
        <v>06</v>
      </c>
      <c r="F3355" t="str">
        <f t="shared" si="210"/>
        <v>13</v>
      </c>
      <c r="G3355" t="str">
        <f t="shared" si="211"/>
        <v>08/06/13</v>
      </c>
      <c r="I3355" s="5">
        <v>41492</v>
      </c>
      <c r="J3355" t="s">
        <v>439</v>
      </c>
    </row>
    <row r="3356" spans="1:10" x14ac:dyDescent="0.25">
      <c r="A3356" t="s">
        <v>2951</v>
      </c>
      <c r="B3356" t="s">
        <v>401</v>
      </c>
      <c r="D3356" t="str">
        <f t="shared" si="208"/>
        <v>08</v>
      </c>
      <c r="E3356" t="str">
        <f t="shared" si="209"/>
        <v>07</v>
      </c>
      <c r="F3356" t="str">
        <f t="shared" si="210"/>
        <v>13</v>
      </c>
      <c r="G3356" t="str">
        <f t="shared" si="211"/>
        <v>08/07/13</v>
      </c>
      <c r="I3356" s="5">
        <v>41493</v>
      </c>
      <c r="J3356" t="s">
        <v>401</v>
      </c>
    </row>
    <row r="3357" spans="1:10" x14ac:dyDescent="0.25">
      <c r="A3357" t="s">
        <v>2950</v>
      </c>
      <c r="B3357" t="s">
        <v>512</v>
      </c>
      <c r="D3357" t="str">
        <f t="shared" si="208"/>
        <v>08</v>
      </c>
      <c r="E3357" t="str">
        <f t="shared" si="209"/>
        <v>08</v>
      </c>
      <c r="F3357" t="str">
        <f t="shared" si="210"/>
        <v>13</v>
      </c>
      <c r="G3357" t="str">
        <f t="shared" si="211"/>
        <v>08/08/13</v>
      </c>
      <c r="I3357" s="5">
        <v>41494</v>
      </c>
      <c r="J3357" t="s">
        <v>512</v>
      </c>
    </row>
    <row r="3358" spans="1:10" x14ac:dyDescent="0.25">
      <c r="A3358" t="s">
        <v>2949</v>
      </c>
      <c r="B3358" t="s">
        <v>81</v>
      </c>
      <c r="D3358" t="str">
        <f t="shared" si="208"/>
        <v>08</v>
      </c>
      <c r="E3358" t="str">
        <f t="shared" si="209"/>
        <v>09</v>
      </c>
      <c r="F3358" t="str">
        <f t="shared" si="210"/>
        <v>13</v>
      </c>
      <c r="G3358" t="str">
        <f t="shared" si="211"/>
        <v>08/09/13</v>
      </c>
      <c r="I3358" s="5">
        <v>41495</v>
      </c>
      <c r="J3358" t="s">
        <v>81</v>
      </c>
    </row>
    <row r="3359" spans="1:10" x14ac:dyDescent="0.25">
      <c r="A3359" t="s">
        <v>2948</v>
      </c>
      <c r="B3359" t="s">
        <v>704</v>
      </c>
      <c r="D3359" t="str">
        <f t="shared" si="208"/>
        <v>08</v>
      </c>
      <c r="E3359" t="str">
        <f t="shared" si="209"/>
        <v>12</v>
      </c>
      <c r="F3359" t="str">
        <f t="shared" si="210"/>
        <v>13</v>
      </c>
      <c r="G3359" t="str">
        <f t="shared" si="211"/>
        <v>08/12/13</v>
      </c>
      <c r="I3359" s="5">
        <v>41498</v>
      </c>
      <c r="J3359" t="s">
        <v>704</v>
      </c>
    </row>
    <row r="3360" spans="1:10" x14ac:dyDescent="0.25">
      <c r="A3360" t="s">
        <v>2947</v>
      </c>
      <c r="B3360" t="s">
        <v>594</v>
      </c>
      <c r="D3360" t="str">
        <f t="shared" si="208"/>
        <v>08</v>
      </c>
      <c r="E3360" t="str">
        <f t="shared" si="209"/>
        <v>13</v>
      </c>
      <c r="F3360" t="str">
        <f t="shared" si="210"/>
        <v>13</v>
      </c>
      <c r="G3360" t="str">
        <f t="shared" si="211"/>
        <v>08/13/13</v>
      </c>
      <c r="I3360" s="5">
        <v>41499</v>
      </c>
      <c r="J3360" t="s">
        <v>594</v>
      </c>
    </row>
    <row r="3361" spans="1:10" x14ac:dyDescent="0.25">
      <c r="A3361" t="s">
        <v>2946</v>
      </c>
      <c r="B3361" t="s">
        <v>592</v>
      </c>
      <c r="D3361" t="str">
        <f t="shared" si="208"/>
        <v>08</v>
      </c>
      <c r="E3361" t="str">
        <f t="shared" si="209"/>
        <v>14</v>
      </c>
      <c r="F3361" t="str">
        <f t="shared" si="210"/>
        <v>13</v>
      </c>
      <c r="G3361" t="str">
        <f t="shared" si="211"/>
        <v>08/14/13</v>
      </c>
      <c r="I3361" s="5">
        <v>41500</v>
      </c>
      <c r="J3361" t="s">
        <v>592</v>
      </c>
    </row>
    <row r="3362" spans="1:10" x14ac:dyDescent="0.25">
      <c r="A3362" t="s">
        <v>2945</v>
      </c>
      <c r="B3362" t="s">
        <v>686</v>
      </c>
      <c r="D3362" t="str">
        <f t="shared" si="208"/>
        <v>08</v>
      </c>
      <c r="E3362" t="str">
        <f t="shared" si="209"/>
        <v>15</v>
      </c>
      <c r="F3362" t="str">
        <f t="shared" si="210"/>
        <v>13</v>
      </c>
      <c r="G3362" t="str">
        <f t="shared" si="211"/>
        <v>08/15/13</v>
      </c>
      <c r="I3362" s="5">
        <v>41501</v>
      </c>
      <c r="J3362" t="s">
        <v>686</v>
      </c>
    </row>
    <row r="3363" spans="1:10" x14ac:dyDescent="0.25">
      <c r="A3363" t="s">
        <v>2944</v>
      </c>
      <c r="B3363" t="s">
        <v>802</v>
      </c>
      <c r="D3363" t="str">
        <f t="shared" si="208"/>
        <v>08</v>
      </c>
      <c r="E3363" t="str">
        <f t="shared" si="209"/>
        <v>16</v>
      </c>
      <c r="F3363" t="str">
        <f t="shared" si="210"/>
        <v>13</v>
      </c>
      <c r="G3363" t="str">
        <f t="shared" si="211"/>
        <v>08/16/13</v>
      </c>
      <c r="I3363" s="5">
        <v>41502</v>
      </c>
      <c r="J3363" t="s">
        <v>802</v>
      </c>
    </row>
    <row r="3364" spans="1:10" x14ac:dyDescent="0.25">
      <c r="A3364" t="s">
        <v>2943</v>
      </c>
      <c r="B3364" t="s">
        <v>368</v>
      </c>
      <c r="D3364" t="str">
        <f t="shared" si="208"/>
        <v>08</v>
      </c>
      <c r="E3364" t="str">
        <f t="shared" si="209"/>
        <v>19</v>
      </c>
      <c r="F3364" t="str">
        <f t="shared" si="210"/>
        <v>13</v>
      </c>
      <c r="G3364" t="str">
        <f t="shared" si="211"/>
        <v>08/19/13</v>
      </c>
      <c r="I3364" s="5">
        <v>41505</v>
      </c>
      <c r="J3364" t="s">
        <v>368</v>
      </c>
    </row>
    <row r="3365" spans="1:10" x14ac:dyDescent="0.25">
      <c r="A3365" t="s">
        <v>2942</v>
      </c>
      <c r="B3365" t="s">
        <v>794</v>
      </c>
      <c r="D3365" t="str">
        <f t="shared" si="208"/>
        <v>08</v>
      </c>
      <c r="E3365" t="str">
        <f t="shared" si="209"/>
        <v>20</v>
      </c>
      <c r="F3365" t="str">
        <f t="shared" si="210"/>
        <v>13</v>
      </c>
      <c r="G3365" t="str">
        <f t="shared" si="211"/>
        <v>08/20/13</v>
      </c>
      <c r="I3365" s="5">
        <v>41506</v>
      </c>
      <c r="J3365" t="s">
        <v>794</v>
      </c>
    </row>
    <row r="3366" spans="1:10" x14ac:dyDescent="0.25">
      <c r="A3366" t="s">
        <v>2941</v>
      </c>
      <c r="B3366" t="s">
        <v>649</v>
      </c>
      <c r="D3366" t="str">
        <f t="shared" si="208"/>
        <v>08</v>
      </c>
      <c r="E3366" t="str">
        <f t="shared" si="209"/>
        <v>21</v>
      </c>
      <c r="F3366" t="str">
        <f t="shared" si="210"/>
        <v>13</v>
      </c>
      <c r="G3366" t="str">
        <f t="shared" si="211"/>
        <v>08/21/13</v>
      </c>
      <c r="I3366" s="5">
        <v>41507</v>
      </c>
      <c r="J3366" t="s">
        <v>649</v>
      </c>
    </row>
    <row r="3367" spans="1:10" x14ac:dyDescent="0.25">
      <c r="A3367" t="s">
        <v>2940</v>
      </c>
      <c r="B3367" t="s">
        <v>784</v>
      </c>
      <c r="D3367" t="str">
        <f t="shared" si="208"/>
        <v>08</v>
      </c>
      <c r="E3367" t="str">
        <f t="shared" si="209"/>
        <v>22</v>
      </c>
      <c r="F3367" t="str">
        <f t="shared" si="210"/>
        <v>13</v>
      </c>
      <c r="G3367" t="str">
        <f t="shared" si="211"/>
        <v>08/22/13</v>
      </c>
      <c r="I3367" s="5">
        <v>41508</v>
      </c>
      <c r="J3367" t="s">
        <v>784</v>
      </c>
    </row>
    <row r="3368" spans="1:10" x14ac:dyDescent="0.25">
      <c r="A3368" t="s">
        <v>2939</v>
      </c>
      <c r="B3368" t="s">
        <v>768</v>
      </c>
      <c r="D3368" t="str">
        <f t="shared" si="208"/>
        <v>08</v>
      </c>
      <c r="E3368" t="str">
        <f t="shared" si="209"/>
        <v>23</v>
      </c>
      <c r="F3368" t="str">
        <f t="shared" si="210"/>
        <v>13</v>
      </c>
      <c r="G3368" t="str">
        <f t="shared" si="211"/>
        <v>08/23/13</v>
      </c>
      <c r="I3368" s="5">
        <v>41509</v>
      </c>
      <c r="J3368" t="s">
        <v>768</v>
      </c>
    </row>
    <row r="3369" spans="1:10" x14ac:dyDescent="0.25">
      <c r="A3369" t="s">
        <v>2938</v>
      </c>
      <c r="B3369" t="s">
        <v>819</v>
      </c>
      <c r="D3369" t="str">
        <f t="shared" si="208"/>
        <v>08</v>
      </c>
      <c r="E3369" t="str">
        <f t="shared" si="209"/>
        <v>26</v>
      </c>
      <c r="F3369" t="str">
        <f t="shared" si="210"/>
        <v>13</v>
      </c>
      <c r="G3369" t="str">
        <f t="shared" si="211"/>
        <v>08/26/13</v>
      </c>
      <c r="I3369" s="5">
        <v>41512</v>
      </c>
      <c r="J3369" t="s">
        <v>819</v>
      </c>
    </row>
    <row r="3370" spans="1:10" x14ac:dyDescent="0.25">
      <c r="A3370" t="s">
        <v>2937</v>
      </c>
      <c r="B3370" t="s">
        <v>378</v>
      </c>
      <c r="D3370" t="str">
        <f t="shared" si="208"/>
        <v>08</v>
      </c>
      <c r="E3370" t="str">
        <f t="shared" si="209"/>
        <v>27</v>
      </c>
      <c r="F3370" t="str">
        <f t="shared" si="210"/>
        <v>13</v>
      </c>
      <c r="G3370" t="str">
        <f t="shared" si="211"/>
        <v>08/27/13</v>
      </c>
      <c r="I3370" s="5">
        <v>41513</v>
      </c>
      <c r="J3370" t="s">
        <v>378</v>
      </c>
    </row>
    <row r="3371" spans="1:10" x14ac:dyDescent="0.25">
      <c r="A3371" t="s">
        <v>2936</v>
      </c>
      <c r="B3371" t="s">
        <v>649</v>
      </c>
      <c r="D3371" t="str">
        <f t="shared" si="208"/>
        <v>08</v>
      </c>
      <c r="E3371" t="str">
        <f t="shared" si="209"/>
        <v>28</v>
      </c>
      <c r="F3371" t="str">
        <f t="shared" si="210"/>
        <v>13</v>
      </c>
      <c r="G3371" t="str">
        <f t="shared" si="211"/>
        <v>08/28/13</v>
      </c>
      <c r="I3371" s="5">
        <v>41514</v>
      </c>
      <c r="J3371" t="s">
        <v>649</v>
      </c>
    </row>
    <row r="3372" spans="1:10" x14ac:dyDescent="0.25">
      <c r="A3372" t="s">
        <v>2935</v>
      </c>
      <c r="B3372" t="s">
        <v>819</v>
      </c>
      <c r="D3372" t="str">
        <f t="shared" si="208"/>
        <v>08</v>
      </c>
      <c r="E3372" t="str">
        <f t="shared" si="209"/>
        <v>29</v>
      </c>
      <c r="F3372" t="str">
        <f t="shared" si="210"/>
        <v>13</v>
      </c>
      <c r="G3372" t="str">
        <f t="shared" si="211"/>
        <v>08/29/13</v>
      </c>
      <c r="I3372" s="5">
        <v>41515</v>
      </c>
      <c r="J3372" t="s">
        <v>819</v>
      </c>
    </row>
    <row r="3373" spans="1:10" x14ac:dyDescent="0.25">
      <c r="A3373" t="s">
        <v>2934</v>
      </c>
      <c r="B3373" t="s">
        <v>636</v>
      </c>
      <c r="D3373" t="str">
        <f t="shared" si="208"/>
        <v>08</v>
      </c>
      <c r="E3373" t="str">
        <f t="shared" si="209"/>
        <v>30</v>
      </c>
      <c r="F3373" t="str">
        <f t="shared" si="210"/>
        <v>13</v>
      </c>
      <c r="G3373" t="str">
        <f t="shared" si="211"/>
        <v>08/30/13</v>
      </c>
      <c r="I3373" s="5">
        <v>41516</v>
      </c>
      <c r="J3373" t="s">
        <v>636</v>
      </c>
    </row>
    <row r="3374" spans="1:10" x14ac:dyDescent="0.25">
      <c r="A3374" t="s">
        <v>2933</v>
      </c>
      <c r="B3374" t="s">
        <v>966</v>
      </c>
      <c r="D3374" t="str">
        <f t="shared" si="208"/>
        <v>09</v>
      </c>
      <c r="E3374" t="str">
        <f t="shared" si="209"/>
        <v>02</v>
      </c>
      <c r="F3374" t="str">
        <f t="shared" si="210"/>
        <v>13</v>
      </c>
      <c r="G3374" t="str">
        <f t="shared" si="211"/>
        <v>09/02/13</v>
      </c>
      <c r="I3374" s="5">
        <v>41519</v>
      </c>
      <c r="J3374" t="s">
        <v>966</v>
      </c>
    </row>
    <row r="3375" spans="1:10" x14ac:dyDescent="0.25">
      <c r="A3375" t="s">
        <v>2932</v>
      </c>
      <c r="B3375" t="s">
        <v>771</v>
      </c>
      <c r="D3375" t="str">
        <f t="shared" si="208"/>
        <v>09</v>
      </c>
      <c r="E3375" t="str">
        <f t="shared" si="209"/>
        <v>03</v>
      </c>
      <c r="F3375" t="str">
        <f t="shared" si="210"/>
        <v>13</v>
      </c>
      <c r="G3375" t="str">
        <f t="shared" si="211"/>
        <v>09/03/13</v>
      </c>
      <c r="I3375" s="5">
        <v>41520</v>
      </c>
      <c r="J3375" t="s">
        <v>771</v>
      </c>
    </row>
    <row r="3376" spans="1:10" x14ac:dyDescent="0.25">
      <c r="A3376" t="s">
        <v>2931</v>
      </c>
      <c r="B3376" t="s">
        <v>834</v>
      </c>
      <c r="D3376" t="str">
        <f t="shared" si="208"/>
        <v>09</v>
      </c>
      <c r="E3376" t="str">
        <f t="shared" si="209"/>
        <v>04</v>
      </c>
      <c r="F3376" t="str">
        <f t="shared" si="210"/>
        <v>13</v>
      </c>
      <c r="G3376" t="str">
        <f t="shared" si="211"/>
        <v>09/04/13</v>
      </c>
      <c r="I3376" s="5">
        <v>41521</v>
      </c>
      <c r="J3376" t="s">
        <v>834</v>
      </c>
    </row>
    <row r="3377" spans="1:10" x14ac:dyDescent="0.25">
      <c r="A3377" t="s">
        <v>2930</v>
      </c>
      <c r="B3377" t="s">
        <v>378</v>
      </c>
      <c r="D3377" t="str">
        <f t="shared" si="208"/>
        <v>09</v>
      </c>
      <c r="E3377" t="str">
        <f t="shared" si="209"/>
        <v>05</v>
      </c>
      <c r="F3377" t="str">
        <f t="shared" si="210"/>
        <v>13</v>
      </c>
      <c r="G3377" t="str">
        <f t="shared" si="211"/>
        <v>09/05/13</v>
      </c>
      <c r="I3377" s="5">
        <v>41522</v>
      </c>
      <c r="J3377" t="s">
        <v>378</v>
      </c>
    </row>
    <row r="3378" spans="1:10" x14ac:dyDescent="0.25">
      <c r="A3378" t="s">
        <v>2929</v>
      </c>
      <c r="B3378" t="s">
        <v>653</v>
      </c>
      <c r="D3378" t="str">
        <f t="shared" si="208"/>
        <v>09</v>
      </c>
      <c r="E3378" t="str">
        <f t="shared" si="209"/>
        <v>06</v>
      </c>
      <c r="F3378" t="str">
        <f t="shared" si="210"/>
        <v>13</v>
      </c>
      <c r="G3378" t="str">
        <f t="shared" si="211"/>
        <v>09/06/13</v>
      </c>
      <c r="I3378" s="5">
        <v>41523</v>
      </c>
      <c r="J3378" t="s">
        <v>653</v>
      </c>
    </row>
    <row r="3379" spans="1:10" x14ac:dyDescent="0.25">
      <c r="A3379" t="s">
        <v>2928</v>
      </c>
      <c r="B3379" t="s">
        <v>841</v>
      </c>
      <c r="D3379" t="str">
        <f t="shared" si="208"/>
        <v>09</v>
      </c>
      <c r="E3379" t="str">
        <f t="shared" si="209"/>
        <v>09</v>
      </c>
      <c r="F3379" t="str">
        <f t="shared" si="210"/>
        <v>13</v>
      </c>
      <c r="G3379" t="str">
        <f t="shared" si="211"/>
        <v>09/09/13</v>
      </c>
      <c r="I3379" s="5">
        <v>41526</v>
      </c>
      <c r="J3379" t="s">
        <v>841</v>
      </c>
    </row>
    <row r="3380" spans="1:10" x14ac:dyDescent="0.25">
      <c r="A3380" t="s">
        <v>2927</v>
      </c>
      <c r="B3380" t="s">
        <v>764</v>
      </c>
      <c r="D3380" t="str">
        <f t="shared" si="208"/>
        <v>09</v>
      </c>
      <c r="E3380" t="str">
        <f t="shared" si="209"/>
        <v>10</v>
      </c>
      <c r="F3380" t="str">
        <f t="shared" si="210"/>
        <v>13</v>
      </c>
      <c r="G3380" t="str">
        <f t="shared" si="211"/>
        <v>09/10/13</v>
      </c>
      <c r="I3380" s="5">
        <v>41527</v>
      </c>
      <c r="J3380" t="s">
        <v>764</v>
      </c>
    </row>
    <row r="3381" spans="1:10" x14ac:dyDescent="0.25">
      <c r="A3381" t="s">
        <v>2926</v>
      </c>
      <c r="B3381" t="s">
        <v>357</v>
      </c>
      <c r="D3381" t="str">
        <f t="shared" si="208"/>
        <v>09</v>
      </c>
      <c r="E3381" t="str">
        <f t="shared" si="209"/>
        <v>11</v>
      </c>
      <c r="F3381" t="str">
        <f t="shared" si="210"/>
        <v>13</v>
      </c>
      <c r="G3381" t="str">
        <f t="shared" si="211"/>
        <v>09/11/13</v>
      </c>
      <c r="I3381" s="5">
        <v>41528</v>
      </c>
      <c r="J3381" t="s">
        <v>357</v>
      </c>
    </row>
    <row r="3382" spans="1:10" x14ac:dyDescent="0.25">
      <c r="A3382" t="s">
        <v>2925</v>
      </c>
      <c r="B3382" t="s">
        <v>378</v>
      </c>
      <c r="D3382" t="str">
        <f t="shared" si="208"/>
        <v>09</v>
      </c>
      <c r="E3382" t="str">
        <f t="shared" si="209"/>
        <v>12</v>
      </c>
      <c r="F3382" t="str">
        <f t="shared" si="210"/>
        <v>13</v>
      </c>
      <c r="G3382" t="str">
        <f t="shared" si="211"/>
        <v>09/12/13</v>
      </c>
      <c r="I3382" s="5">
        <v>41529</v>
      </c>
      <c r="J3382" t="s">
        <v>378</v>
      </c>
    </row>
    <row r="3383" spans="1:10" x14ac:dyDescent="0.25">
      <c r="A3383" t="s">
        <v>2924</v>
      </c>
      <c r="B3383" t="s">
        <v>378</v>
      </c>
      <c r="D3383" t="str">
        <f t="shared" si="208"/>
        <v>09</v>
      </c>
      <c r="E3383" t="str">
        <f t="shared" si="209"/>
        <v>13</v>
      </c>
      <c r="F3383" t="str">
        <f t="shared" si="210"/>
        <v>13</v>
      </c>
      <c r="G3383" t="str">
        <f t="shared" si="211"/>
        <v>09/13/13</v>
      </c>
      <c r="I3383" s="5">
        <v>41530</v>
      </c>
      <c r="J3383" t="s">
        <v>378</v>
      </c>
    </row>
    <row r="3384" spans="1:10" x14ac:dyDescent="0.25">
      <c r="A3384" t="s">
        <v>2923</v>
      </c>
      <c r="B3384" t="s">
        <v>653</v>
      </c>
      <c r="D3384" t="str">
        <f t="shared" si="208"/>
        <v>09</v>
      </c>
      <c r="E3384" t="str">
        <f t="shared" si="209"/>
        <v>16</v>
      </c>
      <c r="F3384" t="str">
        <f t="shared" si="210"/>
        <v>13</v>
      </c>
      <c r="G3384" t="str">
        <f t="shared" si="211"/>
        <v>09/16/13</v>
      </c>
      <c r="I3384" s="5">
        <v>41533</v>
      </c>
      <c r="J3384" t="s">
        <v>653</v>
      </c>
    </row>
    <row r="3385" spans="1:10" x14ac:dyDescent="0.25">
      <c r="A3385" t="s">
        <v>2922</v>
      </c>
      <c r="B3385" t="s">
        <v>392</v>
      </c>
      <c r="D3385" t="str">
        <f t="shared" si="208"/>
        <v>09</v>
      </c>
      <c r="E3385" t="str">
        <f t="shared" si="209"/>
        <v>17</v>
      </c>
      <c r="F3385" t="str">
        <f t="shared" si="210"/>
        <v>13</v>
      </c>
      <c r="G3385" t="str">
        <f t="shared" si="211"/>
        <v>09/17/13</v>
      </c>
      <c r="I3385" s="5">
        <v>41534</v>
      </c>
      <c r="J3385" t="s">
        <v>392</v>
      </c>
    </row>
    <row r="3386" spans="1:10" x14ac:dyDescent="0.25">
      <c r="A3386" t="s">
        <v>2921</v>
      </c>
      <c r="B3386" t="s">
        <v>630</v>
      </c>
      <c r="D3386" t="str">
        <f t="shared" si="208"/>
        <v>09</v>
      </c>
      <c r="E3386" t="str">
        <f t="shared" si="209"/>
        <v>18</v>
      </c>
      <c r="F3386" t="str">
        <f t="shared" si="210"/>
        <v>13</v>
      </c>
      <c r="G3386" t="str">
        <f t="shared" si="211"/>
        <v>09/18/13</v>
      </c>
      <c r="I3386" s="5">
        <v>41535</v>
      </c>
      <c r="J3386" t="s">
        <v>630</v>
      </c>
    </row>
    <row r="3387" spans="1:10" x14ac:dyDescent="0.25">
      <c r="A3387" t="s">
        <v>2920</v>
      </c>
      <c r="B3387" t="s">
        <v>623</v>
      </c>
      <c r="D3387" t="str">
        <f t="shared" si="208"/>
        <v>09</v>
      </c>
      <c r="E3387" t="str">
        <f t="shared" si="209"/>
        <v>19</v>
      </c>
      <c r="F3387" t="str">
        <f t="shared" si="210"/>
        <v>13</v>
      </c>
      <c r="G3387" t="str">
        <f t="shared" si="211"/>
        <v>09/19/13</v>
      </c>
      <c r="I3387" s="5">
        <v>41536</v>
      </c>
      <c r="J3387" t="s">
        <v>623</v>
      </c>
    </row>
    <row r="3388" spans="1:10" x14ac:dyDescent="0.25">
      <c r="A3388" t="s">
        <v>2919</v>
      </c>
      <c r="B3388" t="s">
        <v>91</v>
      </c>
      <c r="D3388" t="str">
        <f t="shared" si="208"/>
        <v>09</v>
      </c>
      <c r="E3388" t="str">
        <f t="shared" si="209"/>
        <v>20</v>
      </c>
      <c r="F3388" t="str">
        <f t="shared" si="210"/>
        <v>13</v>
      </c>
      <c r="G3388" t="str">
        <f t="shared" si="211"/>
        <v>09/20/13</v>
      </c>
      <c r="I3388" s="5">
        <v>41537</v>
      </c>
      <c r="J3388" t="s">
        <v>91</v>
      </c>
    </row>
    <row r="3389" spans="1:10" x14ac:dyDescent="0.25">
      <c r="A3389" t="s">
        <v>2918</v>
      </c>
      <c r="B3389" t="s">
        <v>831</v>
      </c>
      <c r="D3389" t="str">
        <f t="shared" si="208"/>
        <v>09</v>
      </c>
      <c r="E3389" t="str">
        <f t="shared" si="209"/>
        <v>23</v>
      </c>
      <c r="F3389" t="str">
        <f t="shared" si="210"/>
        <v>13</v>
      </c>
      <c r="G3389" t="str">
        <f t="shared" si="211"/>
        <v>09/23/13</v>
      </c>
      <c r="I3389" s="5">
        <v>41540</v>
      </c>
      <c r="J3389" t="s">
        <v>831</v>
      </c>
    </row>
    <row r="3390" spans="1:10" x14ac:dyDescent="0.25">
      <c r="A3390" t="s">
        <v>2917</v>
      </c>
      <c r="B3390" t="s">
        <v>630</v>
      </c>
      <c r="D3390" t="str">
        <f t="shared" si="208"/>
        <v>09</v>
      </c>
      <c r="E3390" t="str">
        <f t="shared" si="209"/>
        <v>24</v>
      </c>
      <c r="F3390" t="str">
        <f t="shared" si="210"/>
        <v>13</v>
      </c>
      <c r="G3390" t="str">
        <f t="shared" si="211"/>
        <v>09/24/13</v>
      </c>
      <c r="I3390" s="5">
        <v>41541</v>
      </c>
      <c r="J3390" t="s">
        <v>630</v>
      </c>
    </row>
    <row r="3391" spans="1:10" x14ac:dyDescent="0.25">
      <c r="A3391" t="s">
        <v>2916</v>
      </c>
      <c r="B3391" t="s">
        <v>371</v>
      </c>
      <c r="D3391" t="str">
        <f t="shared" si="208"/>
        <v>09</v>
      </c>
      <c r="E3391" t="str">
        <f t="shared" si="209"/>
        <v>25</v>
      </c>
      <c r="F3391" t="str">
        <f t="shared" si="210"/>
        <v>13</v>
      </c>
      <c r="G3391" t="str">
        <f t="shared" si="211"/>
        <v>09/25/13</v>
      </c>
      <c r="I3391" s="5">
        <v>41542</v>
      </c>
      <c r="J3391" t="s">
        <v>371</v>
      </c>
    </row>
    <row r="3392" spans="1:10" x14ac:dyDescent="0.25">
      <c r="A3392" t="s">
        <v>2915</v>
      </c>
      <c r="B3392" t="s">
        <v>378</v>
      </c>
      <c r="D3392" t="str">
        <f t="shared" si="208"/>
        <v>09</v>
      </c>
      <c r="E3392" t="str">
        <f t="shared" si="209"/>
        <v>26</v>
      </c>
      <c r="F3392" t="str">
        <f t="shared" si="210"/>
        <v>13</v>
      </c>
      <c r="G3392" t="str">
        <f t="shared" si="211"/>
        <v>09/26/13</v>
      </c>
      <c r="I3392" s="5">
        <v>41543</v>
      </c>
      <c r="J3392" t="s">
        <v>378</v>
      </c>
    </row>
    <row r="3393" spans="1:10" x14ac:dyDescent="0.25">
      <c r="A3393" t="s">
        <v>2914</v>
      </c>
      <c r="B3393" t="s">
        <v>649</v>
      </c>
      <c r="D3393" t="str">
        <f t="shared" si="208"/>
        <v>09</v>
      </c>
      <c r="E3393" t="str">
        <f t="shared" si="209"/>
        <v>27</v>
      </c>
      <c r="F3393" t="str">
        <f t="shared" si="210"/>
        <v>13</v>
      </c>
      <c r="G3393" t="str">
        <f t="shared" si="211"/>
        <v>09/27/13</v>
      </c>
      <c r="I3393" s="5">
        <v>41544</v>
      </c>
      <c r="J3393" t="s">
        <v>649</v>
      </c>
    </row>
    <row r="3394" spans="1:10" x14ac:dyDescent="0.25">
      <c r="A3394" t="s">
        <v>2913</v>
      </c>
      <c r="B3394" t="s">
        <v>623</v>
      </c>
      <c r="D3394" t="str">
        <f t="shared" si="208"/>
        <v>09</v>
      </c>
      <c r="E3394" t="str">
        <f t="shared" si="209"/>
        <v>30</v>
      </c>
      <c r="F3394" t="str">
        <f t="shared" si="210"/>
        <v>13</v>
      </c>
      <c r="G3394" t="str">
        <f t="shared" si="211"/>
        <v>09/30/13</v>
      </c>
      <c r="I3394" s="5">
        <v>41547</v>
      </c>
      <c r="J3394" t="s">
        <v>623</v>
      </c>
    </row>
    <row r="3395" spans="1:10" x14ac:dyDescent="0.25">
      <c r="A3395" t="s">
        <v>2912</v>
      </c>
      <c r="B3395" t="s">
        <v>658</v>
      </c>
      <c r="D3395" t="str">
        <f t="shared" si="208"/>
        <v>10</v>
      </c>
      <c r="E3395" t="str">
        <f t="shared" si="209"/>
        <v>01</v>
      </c>
      <c r="F3395" t="str">
        <f t="shared" si="210"/>
        <v>13</v>
      </c>
      <c r="G3395" t="str">
        <f t="shared" si="211"/>
        <v>10/01/13</v>
      </c>
      <c r="I3395" s="5">
        <v>41548</v>
      </c>
      <c r="J3395" t="s">
        <v>658</v>
      </c>
    </row>
    <row r="3396" spans="1:10" x14ac:dyDescent="0.25">
      <c r="A3396" t="s">
        <v>2911</v>
      </c>
      <c r="B3396" t="s">
        <v>623</v>
      </c>
      <c r="D3396" t="str">
        <f t="shared" ref="D3396:D3459" si="212">MID(A3396,4,2)</f>
        <v>10</v>
      </c>
      <c r="E3396" t="str">
        <f t="shared" ref="E3396:E3459" si="213">LEFT(A3396,2)</f>
        <v>02</v>
      </c>
      <c r="F3396" t="str">
        <f t="shared" ref="F3396:F3459" si="214">RIGHT(A3396,2)</f>
        <v>13</v>
      </c>
      <c r="G3396" t="str">
        <f t="shared" ref="G3396:G3459" si="215">CONCATENATE(D3396,"/",E3396,"/",F3396)</f>
        <v>10/02/13</v>
      </c>
      <c r="I3396" s="5">
        <v>41549</v>
      </c>
      <c r="J3396" t="s">
        <v>623</v>
      </c>
    </row>
    <row r="3397" spans="1:10" x14ac:dyDescent="0.25">
      <c r="A3397" t="s">
        <v>2910</v>
      </c>
      <c r="B3397" t="s">
        <v>390</v>
      </c>
      <c r="D3397" t="str">
        <f t="shared" si="212"/>
        <v>10</v>
      </c>
      <c r="E3397" t="str">
        <f t="shared" si="213"/>
        <v>03</v>
      </c>
      <c r="F3397" t="str">
        <f t="shared" si="214"/>
        <v>13</v>
      </c>
      <c r="G3397" t="str">
        <f t="shared" si="215"/>
        <v>10/03/13</v>
      </c>
      <c r="I3397" s="5">
        <v>41550</v>
      </c>
      <c r="J3397" t="s">
        <v>390</v>
      </c>
    </row>
    <row r="3398" spans="1:10" x14ac:dyDescent="0.25">
      <c r="A3398" t="s">
        <v>2909</v>
      </c>
      <c r="B3398" t="s">
        <v>663</v>
      </c>
      <c r="D3398" t="str">
        <f t="shared" si="212"/>
        <v>10</v>
      </c>
      <c r="E3398" t="str">
        <f t="shared" si="213"/>
        <v>04</v>
      </c>
      <c r="F3398" t="str">
        <f t="shared" si="214"/>
        <v>13</v>
      </c>
      <c r="G3398" t="str">
        <f t="shared" si="215"/>
        <v>10/04/13</v>
      </c>
      <c r="I3398" s="5">
        <v>41551</v>
      </c>
      <c r="J3398" t="s">
        <v>663</v>
      </c>
    </row>
    <row r="3399" spans="1:10" x14ac:dyDescent="0.25">
      <c r="A3399" t="s">
        <v>2908</v>
      </c>
      <c r="B3399" t="s">
        <v>848</v>
      </c>
      <c r="D3399" t="str">
        <f t="shared" si="212"/>
        <v>10</v>
      </c>
      <c r="E3399" t="str">
        <f t="shared" si="213"/>
        <v>07</v>
      </c>
      <c r="F3399" t="str">
        <f t="shared" si="214"/>
        <v>13</v>
      </c>
      <c r="G3399" t="str">
        <f t="shared" si="215"/>
        <v>10/07/13</v>
      </c>
      <c r="I3399" s="5">
        <v>41554</v>
      </c>
      <c r="J3399" t="s">
        <v>848</v>
      </c>
    </row>
    <row r="3400" spans="1:10" x14ac:dyDescent="0.25">
      <c r="A3400" t="s">
        <v>2907</v>
      </c>
      <c r="B3400" t="s">
        <v>372</v>
      </c>
      <c r="D3400" t="str">
        <f t="shared" si="212"/>
        <v>10</v>
      </c>
      <c r="E3400" t="str">
        <f t="shared" si="213"/>
        <v>08</v>
      </c>
      <c r="F3400" t="str">
        <f t="shared" si="214"/>
        <v>13</v>
      </c>
      <c r="G3400" t="str">
        <f t="shared" si="215"/>
        <v>10/08/13</v>
      </c>
      <c r="I3400" s="5">
        <v>41555</v>
      </c>
      <c r="J3400" t="s">
        <v>372</v>
      </c>
    </row>
    <row r="3401" spans="1:10" x14ac:dyDescent="0.25">
      <c r="A3401" t="s">
        <v>2906</v>
      </c>
      <c r="B3401" t="s">
        <v>766</v>
      </c>
      <c r="D3401" t="str">
        <f t="shared" si="212"/>
        <v>10</v>
      </c>
      <c r="E3401" t="str">
        <f t="shared" si="213"/>
        <v>09</v>
      </c>
      <c r="F3401" t="str">
        <f t="shared" si="214"/>
        <v>13</v>
      </c>
      <c r="G3401" t="str">
        <f t="shared" si="215"/>
        <v>10/09/13</v>
      </c>
      <c r="I3401" s="5">
        <v>41556</v>
      </c>
      <c r="J3401" t="s">
        <v>766</v>
      </c>
    </row>
    <row r="3402" spans="1:10" x14ac:dyDescent="0.25">
      <c r="A3402" t="s">
        <v>2905</v>
      </c>
      <c r="B3402" t="s">
        <v>381</v>
      </c>
      <c r="D3402" t="str">
        <f t="shared" si="212"/>
        <v>10</v>
      </c>
      <c r="E3402" t="str">
        <f t="shared" si="213"/>
        <v>10</v>
      </c>
      <c r="F3402" t="str">
        <f t="shared" si="214"/>
        <v>13</v>
      </c>
      <c r="G3402" t="str">
        <f t="shared" si="215"/>
        <v>10/10/13</v>
      </c>
      <c r="I3402" s="5">
        <v>41557</v>
      </c>
      <c r="J3402" t="s">
        <v>381</v>
      </c>
    </row>
    <row r="3403" spans="1:10" x14ac:dyDescent="0.25">
      <c r="A3403" t="s">
        <v>2904</v>
      </c>
      <c r="B3403" t="s">
        <v>905</v>
      </c>
      <c r="D3403" t="str">
        <f t="shared" si="212"/>
        <v>10</v>
      </c>
      <c r="E3403" t="str">
        <f t="shared" si="213"/>
        <v>11</v>
      </c>
      <c r="F3403" t="str">
        <f t="shared" si="214"/>
        <v>13</v>
      </c>
      <c r="G3403" t="str">
        <f t="shared" si="215"/>
        <v>10/11/13</v>
      </c>
      <c r="I3403" s="5">
        <v>41558</v>
      </c>
      <c r="J3403" t="s">
        <v>905</v>
      </c>
    </row>
    <row r="3404" spans="1:10" x14ac:dyDescent="0.25">
      <c r="A3404" t="s">
        <v>2903</v>
      </c>
      <c r="B3404" t="s">
        <v>1020</v>
      </c>
      <c r="D3404" t="str">
        <f t="shared" si="212"/>
        <v>10</v>
      </c>
      <c r="E3404" t="str">
        <f t="shared" si="213"/>
        <v>14</v>
      </c>
      <c r="F3404" t="str">
        <f t="shared" si="214"/>
        <v>13</v>
      </c>
      <c r="G3404" t="str">
        <f t="shared" si="215"/>
        <v>10/14/13</v>
      </c>
      <c r="I3404" s="5">
        <v>41561</v>
      </c>
      <c r="J3404" t="s">
        <v>1020</v>
      </c>
    </row>
    <row r="3405" spans="1:10" x14ac:dyDescent="0.25">
      <c r="A3405" t="s">
        <v>2902</v>
      </c>
      <c r="B3405" t="s">
        <v>1022</v>
      </c>
      <c r="D3405" t="str">
        <f t="shared" si="212"/>
        <v>10</v>
      </c>
      <c r="E3405" t="str">
        <f t="shared" si="213"/>
        <v>15</v>
      </c>
      <c r="F3405" t="str">
        <f t="shared" si="214"/>
        <v>13</v>
      </c>
      <c r="G3405" t="str">
        <f t="shared" si="215"/>
        <v>10/15/13</v>
      </c>
      <c r="I3405" s="5">
        <v>41562</v>
      </c>
      <c r="J3405" t="s">
        <v>1022</v>
      </c>
    </row>
    <row r="3406" spans="1:10" x14ac:dyDescent="0.25">
      <c r="A3406" t="s">
        <v>2901</v>
      </c>
      <c r="B3406" t="s">
        <v>840</v>
      </c>
      <c r="D3406" t="str">
        <f t="shared" si="212"/>
        <v>10</v>
      </c>
      <c r="E3406" t="str">
        <f t="shared" si="213"/>
        <v>16</v>
      </c>
      <c r="F3406" t="str">
        <f t="shared" si="214"/>
        <v>13</v>
      </c>
      <c r="G3406" t="str">
        <f t="shared" si="215"/>
        <v>10/16/13</v>
      </c>
      <c r="I3406" s="5">
        <v>41563</v>
      </c>
      <c r="J3406" t="s">
        <v>840</v>
      </c>
    </row>
    <row r="3407" spans="1:10" x14ac:dyDescent="0.25">
      <c r="A3407" t="s">
        <v>2900</v>
      </c>
      <c r="B3407" t="s">
        <v>357</v>
      </c>
      <c r="D3407" t="str">
        <f t="shared" si="212"/>
        <v>10</v>
      </c>
      <c r="E3407" t="str">
        <f t="shared" si="213"/>
        <v>17</v>
      </c>
      <c r="F3407" t="str">
        <f t="shared" si="214"/>
        <v>13</v>
      </c>
      <c r="G3407" t="str">
        <f t="shared" si="215"/>
        <v>10/17/13</v>
      </c>
      <c r="I3407" s="5">
        <v>41564</v>
      </c>
      <c r="J3407" t="s">
        <v>357</v>
      </c>
    </row>
    <row r="3408" spans="1:10" x14ac:dyDescent="0.25">
      <c r="A3408" t="s">
        <v>2899</v>
      </c>
      <c r="B3408" t="s">
        <v>662</v>
      </c>
      <c r="D3408" t="str">
        <f t="shared" si="212"/>
        <v>10</v>
      </c>
      <c r="E3408" t="str">
        <f t="shared" si="213"/>
        <v>18</v>
      </c>
      <c r="F3408" t="str">
        <f t="shared" si="214"/>
        <v>13</v>
      </c>
      <c r="G3408" t="str">
        <f t="shared" si="215"/>
        <v>10/18/13</v>
      </c>
      <c r="I3408" s="5">
        <v>41565</v>
      </c>
      <c r="J3408" t="s">
        <v>662</v>
      </c>
    </row>
    <row r="3409" spans="1:10" x14ac:dyDescent="0.25">
      <c r="A3409" t="s">
        <v>2898</v>
      </c>
      <c r="B3409" t="s">
        <v>754</v>
      </c>
      <c r="D3409" t="str">
        <f t="shared" si="212"/>
        <v>10</v>
      </c>
      <c r="E3409" t="str">
        <f t="shared" si="213"/>
        <v>21</v>
      </c>
      <c r="F3409" t="str">
        <f t="shared" si="214"/>
        <v>13</v>
      </c>
      <c r="G3409" t="str">
        <f t="shared" si="215"/>
        <v>10/21/13</v>
      </c>
      <c r="I3409" s="5">
        <v>41568</v>
      </c>
      <c r="J3409" t="s">
        <v>754</v>
      </c>
    </row>
    <row r="3410" spans="1:10" x14ac:dyDescent="0.25">
      <c r="A3410" t="s">
        <v>2897</v>
      </c>
      <c r="B3410" t="s">
        <v>838</v>
      </c>
      <c r="D3410" t="str">
        <f t="shared" si="212"/>
        <v>10</v>
      </c>
      <c r="E3410" t="str">
        <f t="shared" si="213"/>
        <v>22</v>
      </c>
      <c r="F3410" t="str">
        <f t="shared" si="214"/>
        <v>13</v>
      </c>
      <c r="G3410" t="str">
        <f t="shared" si="215"/>
        <v>10/22/13</v>
      </c>
      <c r="I3410" s="5">
        <v>41569</v>
      </c>
      <c r="J3410" t="s">
        <v>838</v>
      </c>
    </row>
    <row r="3411" spans="1:10" x14ac:dyDescent="0.25">
      <c r="A3411" t="s">
        <v>2896</v>
      </c>
      <c r="B3411" t="s">
        <v>356</v>
      </c>
      <c r="D3411" t="str">
        <f t="shared" si="212"/>
        <v>10</v>
      </c>
      <c r="E3411" t="str">
        <f t="shared" si="213"/>
        <v>23</v>
      </c>
      <c r="F3411" t="str">
        <f t="shared" si="214"/>
        <v>13</v>
      </c>
      <c r="G3411" t="str">
        <f t="shared" si="215"/>
        <v>10/23/13</v>
      </c>
      <c r="I3411" s="5">
        <v>41570</v>
      </c>
      <c r="J3411" t="s">
        <v>356</v>
      </c>
    </row>
    <row r="3412" spans="1:10" x14ac:dyDescent="0.25">
      <c r="A3412" t="s">
        <v>2895</v>
      </c>
      <c r="B3412" t="s">
        <v>754</v>
      </c>
      <c r="D3412" t="str">
        <f t="shared" si="212"/>
        <v>10</v>
      </c>
      <c r="E3412" t="str">
        <f t="shared" si="213"/>
        <v>24</v>
      </c>
      <c r="F3412" t="str">
        <f t="shared" si="214"/>
        <v>13</v>
      </c>
      <c r="G3412" t="str">
        <f t="shared" si="215"/>
        <v>10/24/13</v>
      </c>
      <c r="I3412" s="5">
        <v>41571</v>
      </c>
      <c r="J3412" t="s">
        <v>754</v>
      </c>
    </row>
    <row r="3413" spans="1:10" x14ac:dyDescent="0.25">
      <c r="A3413" t="s">
        <v>2894</v>
      </c>
      <c r="B3413" t="s">
        <v>626</v>
      </c>
      <c r="D3413" t="str">
        <f t="shared" si="212"/>
        <v>10</v>
      </c>
      <c r="E3413" t="str">
        <f t="shared" si="213"/>
        <v>25</v>
      </c>
      <c r="F3413" t="str">
        <f t="shared" si="214"/>
        <v>13</v>
      </c>
      <c r="G3413" t="str">
        <f t="shared" si="215"/>
        <v>10/25/13</v>
      </c>
      <c r="I3413" s="5">
        <v>41572</v>
      </c>
      <c r="J3413" t="s">
        <v>626</v>
      </c>
    </row>
    <row r="3414" spans="1:10" x14ac:dyDescent="0.25">
      <c r="A3414" t="s">
        <v>2893</v>
      </c>
      <c r="B3414" t="s">
        <v>752</v>
      </c>
      <c r="D3414" t="str">
        <f t="shared" si="212"/>
        <v>10</v>
      </c>
      <c r="E3414" t="str">
        <f t="shared" si="213"/>
        <v>28</v>
      </c>
      <c r="F3414" t="str">
        <f t="shared" si="214"/>
        <v>13</v>
      </c>
      <c r="G3414" t="str">
        <f t="shared" si="215"/>
        <v>10/28/13</v>
      </c>
      <c r="I3414" s="5">
        <v>41575</v>
      </c>
      <c r="J3414" t="s">
        <v>752</v>
      </c>
    </row>
    <row r="3415" spans="1:10" x14ac:dyDescent="0.25">
      <c r="A3415" t="s">
        <v>2892</v>
      </c>
      <c r="B3415" t="s">
        <v>815</v>
      </c>
      <c r="D3415" t="str">
        <f t="shared" si="212"/>
        <v>10</v>
      </c>
      <c r="E3415" t="str">
        <f t="shared" si="213"/>
        <v>29</v>
      </c>
      <c r="F3415" t="str">
        <f t="shared" si="214"/>
        <v>13</v>
      </c>
      <c r="G3415" t="str">
        <f t="shared" si="215"/>
        <v>10/29/13</v>
      </c>
      <c r="I3415" s="5">
        <v>41576</v>
      </c>
      <c r="J3415" t="s">
        <v>815</v>
      </c>
    </row>
    <row r="3416" spans="1:10" x14ac:dyDescent="0.25">
      <c r="A3416" t="s">
        <v>2891</v>
      </c>
      <c r="B3416" t="s">
        <v>367</v>
      </c>
      <c r="D3416" t="str">
        <f t="shared" si="212"/>
        <v>10</v>
      </c>
      <c r="E3416" t="str">
        <f t="shared" si="213"/>
        <v>30</v>
      </c>
      <c r="F3416" t="str">
        <f t="shared" si="214"/>
        <v>13</v>
      </c>
      <c r="G3416" t="str">
        <f t="shared" si="215"/>
        <v>10/30/13</v>
      </c>
      <c r="I3416" s="5">
        <v>41577</v>
      </c>
      <c r="J3416" t="s">
        <v>367</v>
      </c>
    </row>
    <row r="3417" spans="1:10" x14ac:dyDescent="0.25">
      <c r="A3417" t="s">
        <v>2890</v>
      </c>
      <c r="B3417" t="s">
        <v>833</v>
      </c>
      <c r="D3417" t="str">
        <f t="shared" si="212"/>
        <v>10</v>
      </c>
      <c r="E3417" t="str">
        <f t="shared" si="213"/>
        <v>31</v>
      </c>
      <c r="F3417" t="str">
        <f t="shared" si="214"/>
        <v>13</v>
      </c>
      <c r="G3417" t="str">
        <f t="shared" si="215"/>
        <v>10/31/13</v>
      </c>
      <c r="I3417" s="5">
        <v>41578</v>
      </c>
      <c r="J3417" t="s">
        <v>833</v>
      </c>
    </row>
    <row r="3418" spans="1:10" x14ac:dyDescent="0.25">
      <c r="A3418" t="s">
        <v>2889</v>
      </c>
      <c r="B3418" t="s">
        <v>1154</v>
      </c>
      <c r="D3418" t="str">
        <f t="shared" si="212"/>
        <v>11</v>
      </c>
      <c r="E3418" t="str">
        <f t="shared" si="213"/>
        <v>01</v>
      </c>
      <c r="F3418" t="str">
        <f t="shared" si="214"/>
        <v>13</v>
      </c>
      <c r="G3418" t="str">
        <f t="shared" si="215"/>
        <v>11/01/13</v>
      </c>
      <c r="I3418" s="5">
        <v>41579</v>
      </c>
      <c r="J3418" t="s">
        <v>1154</v>
      </c>
    </row>
    <row r="3419" spans="1:10" x14ac:dyDescent="0.25">
      <c r="A3419" t="s">
        <v>2888</v>
      </c>
      <c r="B3419" t="s">
        <v>1078</v>
      </c>
      <c r="D3419" t="str">
        <f t="shared" si="212"/>
        <v>11</v>
      </c>
      <c r="E3419" t="str">
        <f t="shared" si="213"/>
        <v>04</v>
      </c>
      <c r="F3419" t="str">
        <f t="shared" si="214"/>
        <v>13</v>
      </c>
      <c r="G3419" t="str">
        <f t="shared" si="215"/>
        <v>11/04/13</v>
      </c>
      <c r="I3419" s="5">
        <v>41582</v>
      </c>
      <c r="J3419" t="s">
        <v>1078</v>
      </c>
    </row>
    <row r="3420" spans="1:10" x14ac:dyDescent="0.25">
      <c r="A3420" t="s">
        <v>2886</v>
      </c>
      <c r="B3420" t="s">
        <v>958</v>
      </c>
      <c r="D3420" t="str">
        <f t="shared" si="212"/>
        <v>11</v>
      </c>
      <c r="E3420" t="str">
        <f t="shared" si="213"/>
        <v>05</v>
      </c>
      <c r="F3420" t="str">
        <f t="shared" si="214"/>
        <v>13</v>
      </c>
      <c r="G3420" t="str">
        <f t="shared" si="215"/>
        <v>11/05/13</v>
      </c>
      <c r="I3420" s="5">
        <v>41583</v>
      </c>
      <c r="J3420" t="s">
        <v>958</v>
      </c>
    </row>
    <row r="3421" spans="1:10" x14ac:dyDescent="0.25">
      <c r="A3421" t="s">
        <v>2885</v>
      </c>
      <c r="B3421" t="s">
        <v>2884</v>
      </c>
      <c r="D3421" t="str">
        <f t="shared" si="212"/>
        <v>11</v>
      </c>
      <c r="E3421" t="str">
        <f t="shared" si="213"/>
        <v>06</v>
      </c>
      <c r="F3421" t="str">
        <f t="shared" si="214"/>
        <v>13</v>
      </c>
      <c r="G3421" t="str">
        <f t="shared" si="215"/>
        <v>11/06/13</v>
      </c>
      <c r="I3421" s="5">
        <v>41584</v>
      </c>
      <c r="J3421" t="s">
        <v>2884</v>
      </c>
    </row>
    <row r="3422" spans="1:10" x14ac:dyDescent="0.25">
      <c r="A3422" t="s">
        <v>2883</v>
      </c>
      <c r="B3422" t="s">
        <v>954</v>
      </c>
      <c r="D3422" t="str">
        <f t="shared" si="212"/>
        <v>11</v>
      </c>
      <c r="E3422" t="str">
        <f t="shared" si="213"/>
        <v>07</v>
      </c>
      <c r="F3422" t="str">
        <f t="shared" si="214"/>
        <v>13</v>
      </c>
      <c r="G3422" t="str">
        <f t="shared" si="215"/>
        <v>11/07/13</v>
      </c>
      <c r="I3422" s="5">
        <v>41585</v>
      </c>
      <c r="J3422" t="s">
        <v>954</v>
      </c>
    </row>
    <row r="3423" spans="1:10" x14ac:dyDescent="0.25">
      <c r="A3423" t="s">
        <v>2882</v>
      </c>
      <c r="B3423" t="s">
        <v>1015</v>
      </c>
      <c r="D3423" t="str">
        <f t="shared" si="212"/>
        <v>11</v>
      </c>
      <c r="E3423" t="str">
        <f t="shared" si="213"/>
        <v>08</v>
      </c>
      <c r="F3423" t="str">
        <f t="shared" si="214"/>
        <v>13</v>
      </c>
      <c r="G3423" t="str">
        <f t="shared" si="215"/>
        <v>11/08/13</v>
      </c>
      <c r="I3423" s="5">
        <v>41586</v>
      </c>
      <c r="J3423" t="s">
        <v>1015</v>
      </c>
    </row>
    <row r="3424" spans="1:10" x14ac:dyDescent="0.25">
      <c r="A3424" t="s">
        <v>2881</v>
      </c>
      <c r="B3424" t="s">
        <v>921</v>
      </c>
      <c r="D3424" t="str">
        <f t="shared" si="212"/>
        <v>11</v>
      </c>
      <c r="E3424" t="str">
        <f t="shared" si="213"/>
        <v>11</v>
      </c>
      <c r="F3424" t="str">
        <f t="shared" si="214"/>
        <v>13</v>
      </c>
      <c r="G3424" t="str">
        <f t="shared" si="215"/>
        <v>11/11/13</v>
      </c>
      <c r="I3424" s="5">
        <v>41589</v>
      </c>
      <c r="J3424" t="s">
        <v>921</v>
      </c>
    </row>
    <row r="3425" spans="1:10" x14ac:dyDescent="0.25">
      <c r="A3425" t="s">
        <v>2880</v>
      </c>
      <c r="B3425" t="s">
        <v>1026</v>
      </c>
      <c r="D3425" t="str">
        <f t="shared" si="212"/>
        <v>11</v>
      </c>
      <c r="E3425" t="str">
        <f t="shared" si="213"/>
        <v>12</v>
      </c>
      <c r="F3425" t="str">
        <f t="shared" si="214"/>
        <v>13</v>
      </c>
      <c r="G3425" t="str">
        <f t="shared" si="215"/>
        <v>11/12/13</v>
      </c>
      <c r="I3425" s="5">
        <v>41590</v>
      </c>
      <c r="J3425" t="s">
        <v>1026</v>
      </c>
    </row>
    <row r="3426" spans="1:10" x14ac:dyDescent="0.25">
      <c r="A3426" t="s">
        <v>2879</v>
      </c>
      <c r="B3426" t="s">
        <v>978</v>
      </c>
      <c r="D3426" t="str">
        <f t="shared" si="212"/>
        <v>11</v>
      </c>
      <c r="E3426" t="str">
        <f t="shared" si="213"/>
        <v>13</v>
      </c>
      <c r="F3426" t="str">
        <f t="shared" si="214"/>
        <v>13</v>
      </c>
      <c r="G3426" t="str">
        <f t="shared" si="215"/>
        <v>11/13/13</v>
      </c>
      <c r="I3426" s="5">
        <v>41591</v>
      </c>
      <c r="J3426" t="s">
        <v>978</v>
      </c>
    </row>
    <row r="3427" spans="1:10" x14ac:dyDescent="0.25">
      <c r="A3427" t="s">
        <v>2878</v>
      </c>
      <c r="B3427" t="s">
        <v>2832</v>
      </c>
      <c r="D3427" t="str">
        <f t="shared" si="212"/>
        <v>11</v>
      </c>
      <c r="E3427" t="str">
        <f t="shared" si="213"/>
        <v>14</v>
      </c>
      <c r="F3427" t="str">
        <f t="shared" si="214"/>
        <v>13</v>
      </c>
      <c r="G3427" t="str">
        <f t="shared" si="215"/>
        <v>11/14/13</v>
      </c>
      <c r="I3427" s="5">
        <v>41592</v>
      </c>
      <c r="J3427" t="s">
        <v>2832</v>
      </c>
    </row>
    <row r="3428" spans="1:10" x14ac:dyDescent="0.25">
      <c r="A3428" t="s">
        <v>2876</v>
      </c>
      <c r="B3428" t="s">
        <v>328</v>
      </c>
      <c r="D3428" t="str">
        <f t="shared" si="212"/>
        <v>11</v>
      </c>
      <c r="E3428" t="str">
        <f t="shared" si="213"/>
        <v>18</v>
      </c>
      <c r="F3428" t="str">
        <f t="shared" si="214"/>
        <v>13</v>
      </c>
      <c r="G3428" t="str">
        <f t="shared" si="215"/>
        <v>11/18/13</v>
      </c>
      <c r="I3428" s="5">
        <v>41596</v>
      </c>
      <c r="J3428" t="s">
        <v>328</v>
      </c>
    </row>
    <row r="3429" spans="1:10" x14ac:dyDescent="0.25">
      <c r="A3429" t="s">
        <v>2875</v>
      </c>
      <c r="B3429" t="s">
        <v>2874</v>
      </c>
      <c r="D3429" t="str">
        <f t="shared" si="212"/>
        <v>11</v>
      </c>
      <c r="E3429" t="str">
        <f t="shared" si="213"/>
        <v>19</v>
      </c>
      <c r="F3429" t="str">
        <f t="shared" si="214"/>
        <v>13</v>
      </c>
      <c r="G3429" t="str">
        <f t="shared" si="215"/>
        <v>11/19/13</v>
      </c>
      <c r="I3429" s="5">
        <v>41597</v>
      </c>
      <c r="J3429" t="s">
        <v>2874</v>
      </c>
    </row>
    <row r="3430" spans="1:10" x14ac:dyDescent="0.25">
      <c r="A3430" t="s">
        <v>2873</v>
      </c>
      <c r="B3430" t="s">
        <v>2872</v>
      </c>
      <c r="D3430" t="str">
        <f t="shared" si="212"/>
        <v>11</v>
      </c>
      <c r="E3430" t="str">
        <f t="shared" si="213"/>
        <v>21</v>
      </c>
      <c r="F3430" t="str">
        <f t="shared" si="214"/>
        <v>13</v>
      </c>
      <c r="G3430" t="str">
        <f t="shared" si="215"/>
        <v>11/21/13</v>
      </c>
      <c r="I3430" s="5">
        <v>41599</v>
      </c>
      <c r="J3430" t="s">
        <v>2872</v>
      </c>
    </row>
    <row r="3431" spans="1:10" x14ac:dyDescent="0.25">
      <c r="A3431" t="s">
        <v>2871</v>
      </c>
      <c r="B3431" t="s">
        <v>1112</v>
      </c>
      <c r="D3431" t="str">
        <f t="shared" si="212"/>
        <v>11</v>
      </c>
      <c r="E3431" t="str">
        <f t="shared" si="213"/>
        <v>22</v>
      </c>
      <c r="F3431" t="str">
        <f t="shared" si="214"/>
        <v>13</v>
      </c>
      <c r="G3431" t="str">
        <f t="shared" si="215"/>
        <v>11/22/13</v>
      </c>
      <c r="I3431" s="5">
        <v>41600</v>
      </c>
      <c r="J3431" t="s">
        <v>1112</v>
      </c>
    </row>
    <row r="3432" spans="1:10" x14ac:dyDescent="0.25">
      <c r="A3432" t="s">
        <v>2870</v>
      </c>
      <c r="B3432" t="s">
        <v>1035</v>
      </c>
      <c r="D3432" t="str">
        <f t="shared" si="212"/>
        <v>11</v>
      </c>
      <c r="E3432" t="str">
        <f t="shared" si="213"/>
        <v>25</v>
      </c>
      <c r="F3432" t="str">
        <f t="shared" si="214"/>
        <v>13</v>
      </c>
      <c r="G3432" t="str">
        <f t="shared" si="215"/>
        <v>11/25/13</v>
      </c>
      <c r="I3432" s="5">
        <v>41603</v>
      </c>
      <c r="J3432" t="s">
        <v>1035</v>
      </c>
    </row>
    <row r="3433" spans="1:10" x14ac:dyDescent="0.25">
      <c r="A3433" t="s">
        <v>2869</v>
      </c>
      <c r="B3433" t="s">
        <v>833</v>
      </c>
      <c r="D3433" t="str">
        <f t="shared" si="212"/>
        <v>11</v>
      </c>
      <c r="E3433" t="str">
        <f t="shared" si="213"/>
        <v>26</v>
      </c>
      <c r="F3433" t="str">
        <f t="shared" si="214"/>
        <v>13</v>
      </c>
      <c r="G3433" t="str">
        <f t="shared" si="215"/>
        <v>11/26/13</v>
      </c>
      <c r="I3433" s="5">
        <v>41604</v>
      </c>
      <c r="J3433" t="s">
        <v>833</v>
      </c>
    </row>
    <row r="3434" spans="1:10" x14ac:dyDescent="0.25">
      <c r="A3434" t="s">
        <v>2868</v>
      </c>
      <c r="B3434" t="s">
        <v>1078</v>
      </c>
      <c r="D3434" t="str">
        <f t="shared" si="212"/>
        <v>11</v>
      </c>
      <c r="E3434" t="str">
        <f t="shared" si="213"/>
        <v>27</v>
      </c>
      <c r="F3434" t="str">
        <f t="shared" si="214"/>
        <v>13</v>
      </c>
      <c r="G3434" t="str">
        <f t="shared" si="215"/>
        <v>11/27/13</v>
      </c>
      <c r="I3434" s="5">
        <v>41605</v>
      </c>
      <c r="J3434" t="s">
        <v>1078</v>
      </c>
    </row>
    <row r="3435" spans="1:10" x14ac:dyDescent="0.25">
      <c r="A3435" t="s">
        <v>2867</v>
      </c>
      <c r="B3435" t="s">
        <v>977</v>
      </c>
      <c r="D3435" t="str">
        <f t="shared" si="212"/>
        <v>11</v>
      </c>
      <c r="E3435" t="str">
        <f t="shared" si="213"/>
        <v>28</v>
      </c>
      <c r="F3435" t="str">
        <f t="shared" si="214"/>
        <v>13</v>
      </c>
      <c r="G3435" t="str">
        <f t="shared" si="215"/>
        <v>11/28/13</v>
      </c>
      <c r="I3435" s="5">
        <v>41606</v>
      </c>
      <c r="J3435" t="s">
        <v>977</v>
      </c>
    </row>
    <row r="3436" spans="1:10" x14ac:dyDescent="0.25">
      <c r="A3436" t="s">
        <v>2866</v>
      </c>
      <c r="B3436" t="s">
        <v>977</v>
      </c>
      <c r="D3436" t="str">
        <f t="shared" si="212"/>
        <v>11</v>
      </c>
      <c r="E3436" t="str">
        <f t="shared" si="213"/>
        <v>29</v>
      </c>
      <c r="F3436" t="str">
        <f t="shared" si="214"/>
        <v>13</v>
      </c>
      <c r="G3436" t="str">
        <f t="shared" si="215"/>
        <v>11/29/13</v>
      </c>
      <c r="I3436" s="5">
        <v>41607</v>
      </c>
      <c r="J3436" t="s">
        <v>977</v>
      </c>
    </row>
    <row r="3437" spans="1:10" x14ac:dyDescent="0.25">
      <c r="A3437" t="s">
        <v>2865</v>
      </c>
      <c r="B3437" t="s">
        <v>923</v>
      </c>
      <c r="D3437" t="str">
        <f t="shared" si="212"/>
        <v>12</v>
      </c>
      <c r="E3437" t="str">
        <f t="shared" si="213"/>
        <v>02</v>
      </c>
      <c r="F3437" t="str">
        <f t="shared" si="214"/>
        <v>13</v>
      </c>
      <c r="G3437" t="str">
        <f t="shared" si="215"/>
        <v>12/02/13</v>
      </c>
      <c r="I3437" s="5">
        <v>41610</v>
      </c>
      <c r="J3437" t="s">
        <v>923</v>
      </c>
    </row>
    <row r="3438" spans="1:10" x14ac:dyDescent="0.25">
      <c r="A3438" t="s">
        <v>2864</v>
      </c>
      <c r="B3438" t="s">
        <v>1120</v>
      </c>
      <c r="D3438" t="str">
        <f t="shared" si="212"/>
        <v>12</v>
      </c>
      <c r="E3438" t="str">
        <f t="shared" si="213"/>
        <v>03</v>
      </c>
      <c r="F3438" t="str">
        <f t="shared" si="214"/>
        <v>13</v>
      </c>
      <c r="G3438" t="str">
        <f t="shared" si="215"/>
        <v>12/03/13</v>
      </c>
      <c r="I3438" s="5">
        <v>41611</v>
      </c>
      <c r="J3438" t="s">
        <v>1120</v>
      </c>
    </row>
    <row r="3439" spans="1:10" x14ac:dyDescent="0.25">
      <c r="A3439" t="s">
        <v>2863</v>
      </c>
      <c r="B3439" t="s">
        <v>969</v>
      </c>
      <c r="D3439" t="str">
        <f t="shared" si="212"/>
        <v>12</v>
      </c>
      <c r="E3439" t="str">
        <f t="shared" si="213"/>
        <v>04</v>
      </c>
      <c r="F3439" t="str">
        <f t="shared" si="214"/>
        <v>13</v>
      </c>
      <c r="G3439" t="str">
        <f t="shared" si="215"/>
        <v>12/04/13</v>
      </c>
      <c r="I3439" s="5">
        <v>41612</v>
      </c>
      <c r="J3439" t="s">
        <v>969</v>
      </c>
    </row>
    <row r="3440" spans="1:10" x14ac:dyDescent="0.25">
      <c r="A3440" t="s">
        <v>2862</v>
      </c>
      <c r="B3440" t="s">
        <v>2835</v>
      </c>
      <c r="D3440" t="str">
        <f t="shared" si="212"/>
        <v>12</v>
      </c>
      <c r="E3440" t="str">
        <f t="shared" si="213"/>
        <v>05</v>
      </c>
      <c r="F3440" t="str">
        <f t="shared" si="214"/>
        <v>13</v>
      </c>
      <c r="G3440" t="str">
        <f t="shared" si="215"/>
        <v>12/05/13</v>
      </c>
      <c r="I3440" s="5">
        <v>41613</v>
      </c>
      <c r="J3440" t="s">
        <v>2835</v>
      </c>
    </row>
    <row r="3441" spans="1:10" x14ac:dyDescent="0.25">
      <c r="A3441" t="s">
        <v>2861</v>
      </c>
      <c r="B3441" t="s">
        <v>909</v>
      </c>
      <c r="D3441" t="str">
        <f t="shared" si="212"/>
        <v>12</v>
      </c>
      <c r="E3441" t="str">
        <f t="shared" si="213"/>
        <v>06</v>
      </c>
      <c r="F3441" t="str">
        <f t="shared" si="214"/>
        <v>13</v>
      </c>
      <c r="G3441" t="str">
        <f t="shared" si="215"/>
        <v>12/06/13</v>
      </c>
      <c r="I3441" s="5">
        <v>41614</v>
      </c>
      <c r="J3441" t="s">
        <v>909</v>
      </c>
    </row>
    <row r="3442" spans="1:10" x14ac:dyDescent="0.25">
      <c r="A3442" t="s">
        <v>2860</v>
      </c>
      <c r="B3442" t="s">
        <v>344</v>
      </c>
      <c r="D3442" t="str">
        <f t="shared" si="212"/>
        <v>12</v>
      </c>
      <c r="E3442" t="str">
        <f t="shared" si="213"/>
        <v>09</v>
      </c>
      <c r="F3442" t="str">
        <f t="shared" si="214"/>
        <v>13</v>
      </c>
      <c r="G3442" t="str">
        <f t="shared" si="215"/>
        <v>12/09/13</v>
      </c>
      <c r="I3442" s="5">
        <v>41617</v>
      </c>
      <c r="J3442" t="s">
        <v>344</v>
      </c>
    </row>
    <row r="3443" spans="1:10" x14ac:dyDescent="0.25">
      <c r="A3443" t="s">
        <v>2859</v>
      </c>
      <c r="B3443" t="s">
        <v>1089</v>
      </c>
      <c r="D3443" t="str">
        <f t="shared" si="212"/>
        <v>12</v>
      </c>
      <c r="E3443" t="str">
        <f t="shared" si="213"/>
        <v>10</v>
      </c>
      <c r="F3443" t="str">
        <f t="shared" si="214"/>
        <v>13</v>
      </c>
      <c r="G3443" t="str">
        <f t="shared" si="215"/>
        <v>12/10/13</v>
      </c>
      <c r="I3443" s="5">
        <v>41618</v>
      </c>
      <c r="J3443" t="s">
        <v>1089</v>
      </c>
    </row>
    <row r="3444" spans="1:10" x14ac:dyDescent="0.25">
      <c r="A3444" t="s">
        <v>2858</v>
      </c>
      <c r="B3444" t="s">
        <v>1015</v>
      </c>
      <c r="D3444" t="str">
        <f t="shared" si="212"/>
        <v>12</v>
      </c>
      <c r="E3444" t="str">
        <f t="shared" si="213"/>
        <v>11</v>
      </c>
      <c r="F3444" t="str">
        <f t="shared" si="214"/>
        <v>13</v>
      </c>
      <c r="G3444" t="str">
        <f t="shared" si="215"/>
        <v>12/11/13</v>
      </c>
      <c r="I3444" s="5">
        <v>41619</v>
      </c>
      <c r="J3444" t="s">
        <v>1015</v>
      </c>
    </row>
    <row r="3445" spans="1:10" x14ac:dyDescent="0.25">
      <c r="A3445" t="s">
        <v>2857</v>
      </c>
      <c r="B3445" t="s">
        <v>954</v>
      </c>
      <c r="D3445" t="str">
        <f t="shared" si="212"/>
        <v>12</v>
      </c>
      <c r="E3445" t="str">
        <f t="shared" si="213"/>
        <v>12</v>
      </c>
      <c r="F3445" t="str">
        <f t="shared" si="214"/>
        <v>13</v>
      </c>
      <c r="G3445" t="str">
        <f t="shared" si="215"/>
        <v>12/12/13</v>
      </c>
      <c r="I3445" s="5">
        <v>41620</v>
      </c>
      <c r="J3445" t="s">
        <v>954</v>
      </c>
    </row>
    <row r="3446" spans="1:10" x14ac:dyDescent="0.25">
      <c r="A3446" t="s">
        <v>2856</v>
      </c>
      <c r="B3446" t="s">
        <v>1102</v>
      </c>
      <c r="D3446" t="str">
        <f t="shared" si="212"/>
        <v>12</v>
      </c>
      <c r="E3446" t="str">
        <f t="shared" si="213"/>
        <v>13</v>
      </c>
      <c r="F3446" t="str">
        <f t="shared" si="214"/>
        <v>13</v>
      </c>
      <c r="G3446" t="str">
        <f t="shared" si="215"/>
        <v>12/13/13</v>
      </c>
      <c r="I3446" s="5">
        <v>41621</v>
      </c>
      <c r="J3446" t="s">
        <v>1102</v>
      </c>
    </row>
    <row r="3447" spans="1:10" x14ac:dyDescent="0.25">
      <c r="A3447" t="s">
        <v>2854</v>
      </c>
      <c r="B3447" t="s">
        <v>782</v>
      </c>
      <c r="D3447" t="str">
        <f t="shared" si="212"/>
        <v>12</v>
      </c>
      <c r="E3447" t="str">
        <f t="shared" si="213"/>
        <v>16</v>
      </c>
      <c r="F3447" t="str">
        <f t="shared" si="214"/>
        <v>13</v>
      </c>
      <c r="G3447" t="str">
        <f t="shared" si="215"/>
        <v>12/16/13</v>
      </c>
      <c r="I3447" s="5">
        <v>41624</v>
      </c>
      <c r="J3447" t="s">
        <v>782</v>
      </c>
    </row>
    <row r="3448" spans="1:10" x14ac:dyDescent="0.25">
      <c r="A3448" t="s">
        <v>2853</v>
      </c>
      <c r="B3448" t="s">
        <v>973</v>
      </c>
      <c r="D3448" t="str">
        <f t="shared" si="212"/>
        <v>12</v>
      </c>
      <c r="E3448" t="str">
        <f t="shared" si="213"/>
        <v>17</v>
      </c>
      <c r="F3448" t="str">
        <f t="shared" si="214"/>
        <v>13</v>
      </c>
      <c r="G3448" t="str">
        <f t="shared" si="215"/>
        <v>12/17/13</v>
      </c>
      <c r="I3448" s="5">
        <v>41625</v>
      </c>
      <c r="J3448" t="s">
        <v>973</v>
      </c>
    </row>
    <row r="3449" spans="1:10" x14ac:dyDescent="0.25">
      <c r="A3449" t="s">
        <v>2852</v>
      </c>
      <c r="B3449" t="s">
        <v>2851</v>
      </c>
      <c r="D3449" t="str">
        <f t="shared" si="212"/>
        <v>12</v>
      </c>
      <c r="E3449" t="str">
        <f t="shared" si="213"/>
        <v>18</v>
      </c>
      <c r="F3449" t="str">
        <f t="shared" si="214"/>
        <v>13</v>
      </c>
      <c r="G3449" t="str">
        <f t="shared" si="215"/>
        <v>12/18/13</v>
      </c>
      <c r="I3449" s="5">
        <v>41626</v>
      </c>
      <c r="J3449" t="s">
        <v>2851</v>
      </c>
    </row>
    <row r="3450" spans="1:10" x14ac:dyDescent="0.25">
      <c r="A3450" t="s">
        <v>2850</v>
      </c>
      <c r="B3450" t="s">
        <v>310</v>
      </c>
      <c r="D3450" t="str">
        <f t="shared" si="212"/>
        <v>12</v>
      </c>
      <c r="E3450" t="str">
        <f t="shared" si="213"/>
        <v>19</v>
      </c>
      <c r="F3450" t="str">
        <f t="shared" si="214"/>
        <v>13</v>
      </c>
      <c r="G3450" t="str">
        <f t="shared" si="215"/>
        <v>12/19/13</v>
      </c>
      <c r="I3450" s="5">
        <v>41627</v>
      </c>
      <c r="J3450" t="s">
        <v>310</v>
      </c>
    </row>
    <row r="3451" spans="1:10" x14ac:dyDescent="0.25">
      <c r="A3451" t="s">
        <v>2849</v>
      </c>
      <c r="B3451" t="s">
        <v>951</v>
      </c>
      <c r="D3451" t="str">
        <f t="shared" si="212"/>
        <v>12</v>
      </c>
      <c r="E3451" t="str">
        <f t="shared" si="213"/>
        <v>20</v>
      </c>
      <c r="F3451" t="str">
        <f t="shared" si="214"/>
        <v>13</v>
      </c>
      <c r="G3451" t="str">
        <f t="shared" si="215"/>
        <v>12/20/13</v>
      </c>
      <c r="I3451" s="5">
        <v>41628</v>
      </c>
      <c r="J3451" t="s">
        <v>951</v>
      </c>
    </row>
    <row r="3452" spans="1:10" x14ac:dyDescent="0.25">
      <c r="A3452" t="s">
        <v>2846</v>
      </c>
      <c r="B3452" t="s">
        <v>107</v>
      </c>
      <c r="D3452" t="str">
        <f t="shared" si="212"/>
        <v>12</v>
      </c>
      <c r="E3452" t="str">
        <f t="shared" si="213"/>
        <v>23</v>
      </c>
      <c r="F3452" t="str">
        <f t="shared" si="214"/>
        <v>13</v>
      </c>
      <c r="G3452" t="str">
        <f t="shared" si="215"/>
        <v>12/23/13</v>
      </c>
      <c r="I3452" s="5">
        <v>41631</v>
      </c>
      <c r="J3452" t="s">
        <v>107</v>
      </c>
    </row>
    <row r="3453" spans="1:10" x14ac:dyDescent="0.25">
      <c r="A3453" t="s">
        <v>2845</v>
      </c>
      <c r="B3453" t="s">
        <v>919</v>
      </c>
      <c r="D3453" t="str">
        <f t="shared" si="212"/>
        <v>12</v>
      </c>
      <c r="E3453" t="str">
        <f t="shared" si="213"/>
        <v>26</v>
      </c>
      <c r="F3453" t="str">
        <f t="shared" si="214"/>
        <v>13</v>
      </c>
      <c r="G3453" t="str">
        <f t="shared" si="215"/>
        <v>12/26/13</v>
      </c>
      <c r="I3453" s="5">
        <v>41634</v>
      </c>
      <c r="J3453" t="s">
        <v>919</v>
      </c>
    </row>
    <row r="3454" spans="1:10" x14ac:dyDescent="0.25">
      <c r="A3454" t="s">
        <v>2844</v>
      </c>
      <c r="B3454" t="s">
        <v>2832</v>
      </c>
      <c r="D3454" t="str">
        <f t="shared" si="212"/>
        <v>12</v>
      </c>
      <c r="E3454" t="str">
        <f t="shared" si="213"/>
        <v>27</v>
      </c>
      <c r="F3454" t="str">
        <f t="shared" si="214"/>
        <v>13</v>
      </c>
      <c r="G3454" t="str">
        <f t="shared" si="215"/>
        <v>12/27/13</v>
      </c>
      <c r="I3454" s="5">
        <v>41635</v>
      </c>
      <c r="J3454" t="s">
        <v>2832</v>
      </c>
    </row>
    <row r="3455" spans="1:10" x14ac:dyDescent="0.25">
      <c r="A3455" t="s">
        <v>2843</v>
      </c>
      <c r="B3455" t="s">
        <v>1089</v>
      </c>
      <c r="D3455" t="str">
        <f t="shared" si="212"/>
        <v>12</v>
      </c>
      <c r="E3455" t="str">
        <f t="shared" si="213"/>
        <v>30</v>
      </c>
      <c r="F3455" t="str">
        <f t="shared" si="214"/>
        <v>13</v>
      </c>
      <c r="G3455" t="str">
        <f t="shared" si="215"/>
        <v>12/30/13</v>
      </c>
      <c r="I3455" s="5">
        <v>41638</v>
      </c>
      <c r="J3455" t="s">
        <v>1089</v>
      </c>
    </row>
    <row r="3456" spans="1:10" x14ac:dyDescent="0.25">
      <c r="A3456" t="s">
        <v>2842</v>
      </c>
      <c r="B3456" t="s">
        <v>96</v>
      </c>
      <c r="D3456" t="str">
        <f t="shared" si="212"/>
        <v>01</v>
      </c>
      <c r="E3456" t="str">
        <f t="shared" si="213"/>
        <v>02</v>
      </c>
      <c r="F3456" t="str">
        <f t="shared" si="214"/>
        <v>14</v>
      </c>
      <c r="G3456" t="str">
        <f t="shared" si="215"/>
        <v>01/02/14</v>
      </c>
      <c r="I3456" s="5">
        <v>41641</v>
      </c>
      <c r="J3456" t="s">
        <v>96</v>
      </c>
    </row>
    <row r="3457" spans="1:10" x14ac:dyDescent="0.25">
      <c r="A3457" t="s">
        <v>2840</v>
      </c>
      <c r="B3457" t="s">
        <v>920</v>
      </c>
      <c r="D3457" t="str">
        <f t="shared" si="212"/>
        <v>01</v>
      </c>
      <c r="E3457" t="str">
        <f t="shared" si="213"/>
        <v>03</v>
      </c>
      <c r="F3457" t="str">
        <f t="shared" si="214"/>
        <v>14</v>
      </c>
      <c r="G3457" t="str">
        <f t="shared" si="215"/>
        <v>01/03/14</v>
      </c>
      <c r="I3457" s="5">
        <v>41642</v>
      </c>
      <c r="J3457" t="s">
        <v>920</v>
      </c>
    </row>
    <row r="3458" spans="1:10" x14ac:dyDescent="0.25">
      <c r="A3458" t="s">
        <v>2839</v>
      </c>
      <c r="B3458" t="s">
        <v>977</v>
      </c>
      <c r="D3458" t="str">
        <f t="shared" si="212"/>
        <v>01</v>
      </c>
      <c r="E3458" t="str">
        <f t="shared" si="213"/>
        <v>06</v>
      </c>
      <c r="F3458" t="str">
        <f t="shared" si="214"/>
        <v>14</v>
      </c>
      <c r="G3458" t="str">
        <f t="shared" si="215"/>
        <v>01/06/14</v>
      </c>
      <c r="I3458" s="5">
        <v>41645</v>
      </c>
      <c r="J3458" t="s">
        <v>977</v>
      </c>
    </row>
    <row r="3459" spans="1:10" x14ac:dyDescent="0.25">
      <c r="A3459" t="s">
        <v>2837</v>
      </c>
      <c r="B3459" t="s">
        <v>958</v>
      </c>
      <c r="D3459" t="str">
        <f t="shared" si="212"/>
        <v>01</v>
      </c>
      <c r="E3459" t="str">
        <f t="shared" si="213"/>
        <v>07</v>
      </c>
      <c r="F3459" t="str">
        <f t="shared" si="214"/>
        <v>14</v>
      </c>
      <c r="G3459" t="str">
        <f t="shared" si="215"/>
        <v>01/07/14</v>
      </c>
      <c r="I3459" s="5">
        <v>41646</v>
      </c>
      <c r="J3459" t="s">
        <v>958</v>
      </c>
    </row>
    <row r="3460" spans="1:10" x14ac:dyDescent="0.25">
      <c r="A3460" t="s">
        <v>2836</v>
      </c>
      <c r="B3460" t="s">
        <v>977</v>
      </c>
      <c r="D3460" t="str">
        <f t="shared" ref="D3460:D3523" si="216">MID(A3460,4,2)</f>
        <v>01</v>
      </c>
      <c r="E3460" t="str">
        <f t="shared" ref="E3460:E3523" si="217">LEFT(A3460,2)</f>
        <v>08</v>
      </c>
      <c r="F3460" t="str">
        <f t="shared" ref="F3460:F3523" si="218">RIGHT(A3460,2)</f>
        <v>14</v>
      </c>
      <c r="G3460" t="str">
        <f t="shared" ref="G3460:G3523" si="219">CONCATENATE(D3460,"/",E3460,"/",F3460)</f>
        <v>01/08/14</v>
      </c>
      <c r="I3460" s="5">
        <v>41647</v>
      </c>
      <c r="J3460" t="s">
        <v>977</v>
      </c>
    </row>
    <row r="3461" spans="1:10" x14ac:dyDescent="0.25">
      <c r="A3461" t="s">
        <v>2834</v>
      </c>
      <c r="B3461" t="s">
        <v>782</v>
      </c>
      <c r="D3461" t="str">
        <f t="shared" si="216"/>
        <v>01</v>
      </c>
      <c r="E3461" t="str">
        <f t="shared" si="217"/>
        <v>09</v>
      </c>
      <c r="F3461" t="str">
        <f t="shared" si="218"/>
        <v>14</v>
      </c>
      <c r="G3461" t="str">
        <f t="shared" si="219"/>
        <v>01/09/14</v>
      </c>
      <c r="I3461" s="5">
        <v>41648</v>
      </c>
      <c r="J3461" t="s">
        <v>782</v>
      </c>
    </row>
    <row r="3462" spans="1:10" x14ac:dyDescent="0.25">
      <c r="A3462" t="s">
        <v>2833</v>
      </c>
      <c r="B3462" t="s">
        <v>954</v>
      </c>
      <c r="D3462" t="str">
        <f t="shared" si="216"/>
        <v>01</v>
      </c>
      <c r="E3462" t="str">
        <f t="shared" si="217"/>
        <v>10</v>
      </c>
      <c r="F3462" t="str">
        <f t="shared" si="218"/>
        <v>14</v>
      </c>
      <c r="G3462" t="str">
        <f t="shared" si="219"/>
        <v>01/10/14</v>
      </c>
      <c r="I3462" s="5">
        <v>41649</v>
      </c>
      <c r="J3462" t="s">
        <v>954</v>
      </c>
    </row>
    <row r="3463" spans="1:10" x14ac:dyDescent="0.25">
      <c r="A3463" t="s">
        <v>2831</v>
      </c>
      <c r="B3463" t="s">
        <v>944</v>
      </c>
      <c r="D3463" t="str">
        <f t="shared" si="216"/>
        <v>01</v>
      </c>
      <c r="E3463" t="str">
        <f t="shared" si="217"/>
        <v>13</v>
      </c>
      <c r="F3463" t="str">
        <f t="shared" si="218"/>
        <v>14</v>
      </c>
      <c r="G3463" t="str">
        <f t="shared" si="219"/>
        <v>01/13/14</v>
      </c>
      <c r="I3463" s="5">
        <v>41652</v>
      </c>
      <c r="J3463" t="s">
        <v>944</v>
      </c>
    </row>
    <row r="3464" spans="1:10" x14ac:dyDescent="0.25">
      <c r="A3464" t="s">
        <v>2830</v>
      </c>
      <c r="B3464" t="s">
        <v>768</v>
      </c>
      <c r="D3464" t="str">
        <f t="shared" si="216"/>
        <v>01</v>
      </c>
      <c r="E3464" t="str">
        <f t="shared" si="217"/>
        <v>14</v>
      </c>
      <c r="F3464" t="str">
        <f t="shared" si="218"/>
        <v>14</v>
      </c>
      <c r="G3464" t="str">
        <f t="shared" si="219"/>
        <v>01/14/14</v>
      </c>
      <c r="I3464" s="5">
        <v>41653</v>
      </c>
      <c r="J3464" t="s">
        <v>768</v>
      </c>
    </row>
    <row r="3465" spans="1:10" x14ac:dyDescent="0.25">
      <c r="A3465" t="s">
        <v>2829</v>
      </c>
      <c r="B3465" t="s">
        <v>938</v>
      </c>
      <c r="D3465" t="str">
        <f t="shared" si="216"/>
        <v>01</v>
      </c>
      <c r="E3465" t="str">
        <f t="shared" si="217"/>
        <v>15</v>
      </c>
      <c r="F3465" t="str">
        <f t="shared" si="218"/>
        <v>14</v>
      </c>
      <c r="G3465" t="str">
        <f t="shared" si="219"/>
        <v>01/15/14</v>
      </c>
      <c r="I3465" s="5">
        <v>41654</v>
      </c>
      <c r="J3465" t="s">
        <v>938</v>
      </c>
    </row>
    <row r="3466" spans="1:10" x14ac:dyDescent="0.25">
      <c r="A3466" t="s">
        <v>2828</v>
      </c>
      <c r="B3466" t="s">
        <v>990</v>
      </c>
      <c r="D3466" t="str">
        <f t="shared" si="216"/>
        <v>01</v>
      </c>
      <c r="E3466" t="str">
        <f t="shared" si="217"/>
        <v>16</v>
      </c>
      <c r="F3466" t="str">
        <f t="shared" si="218"/>
        <v>14</v>
      </c>
      <c r="G3466" t="str">
        <f t="shared" si="219"/>
        <v>01/16/14</v>
      </c>
      <c r="I3466" s="5">
        <v>41655</v>
      </c>
      <c r="J3466" t="s">
        <v>990</v>
      </c>
    </row>
    <row r="3467" spans="1:10" x14ac:dyDescent="0.25">
      <c r="A3467" t="s">
        <v>2827</v>
      </c>
      <c r="B3467" t="s">
        <v>940</v>
      </c>
      <c r="D3467" t="str">
        <f t="shared" si="216"/>
        <v>01</v>
      </c>
      <c r="E3467" t="str">
        <f t="shared" si="217"/>
        <v>17</v>
      </c>
      <c r="F3467" t="str">
        <f t="shared" si="218"/>
        <v>14</v>
      </c>
      <c r="G3467" t="str">
        <f t="shared" si="219"/>
        <v>01/17/14</v>
      </c>
      <c r="I3467" s="5">
        <v>41656</v>
      </c>
      <c r="J3467" t="s">
        <v>940</v>
      </c>
    </row>
    <row r="3468" spans="1:10" x14ac:dyDescent="0.25">
      <c r="A3468" t="s">
        <v>2826</v>
      </c>
      <c r="B3468" t="s">
        <v>368</v>
      </c>
      <c r="D3468" t="str">
        <f t="shared" si="216"/>
        <v>01</v>
      </c>
      <c r="E3468" t="str">
        <f t="shared" si="217"/>
        <v>20</v>
      </c>
      <c r="F3468" t="str">
        <f t="shared" si="218"/>
        <v>14</v>
      </c>
      <c r="G3468" t="str">
        <f t="shared" si="219"/>
        <v>01/20/14</v>
      </c>
      <c r="I3468" s="5">
        <v>41659</v>
      </c>
      <c r="J3468" t="s">
        <v>368</v>
      </c>
    </row>
    <row r="3469" spans="1:10" x14ac:dyDescent="0.25">
      <c r="A3469" t="s">
        <v>2825</v>
      </c>
      <c r="B3469" t="s">
        <v>748</v>
      </c>
      <c r="D3469" t="str">
        <f t="shared" si="216"/>
        <v>01</v>
      </c>
      <c r="E3469" t="str">
        <f t="shared" si="217"/>
        <v>21</v>
      </c>
      <c r="F3469" t="str">
        <f t="shared" si="218"/>
        <v>14</v>
      </c>
      <c r="G3469" t="str">
        <f t="shared" si="219"/>
        <v>01/21/14</v>
      </c>
      <c r="I3469" s="5">
        <v>41660</v>
      </c>
      <c r="J3469" t="s">
        <v>748</v>
      </c>
    </row>
    <row r="3470" spans="1:10" x14ac:dyDescent="0.25">
      <c r="A3470" t="s">
        <v>2824</v>
      </c>
      <c r="B3470" t="s">
        <v>636</v>
      </c>
      <c r="D3470" t="str">
        <f t="shared" si="216"/>
        <v>01</v>
      </c>
      <c r="E3470" t="str">
        <f t="shared" si="217"/>
        <v>22</v>
      </c>
      <c r="F3470" t="str">
        <f t="shared" si="218"/>
        <v>14</v>
      </c>
      <c r="G3470" t="str">
        <f t="shared" si="219"/>
        <v>01/22/14</v>
      </c>
      <c r="I3470" s="5">
        <v>41661</v>
      </c>
      <c r="J3470" t="s">
        <v>636</v>
      </c>
    </row>
    <row r="3471" spans="1:10" x14ac:dyDescent="0.25">
      <c r="A3471" t="s">
        <v>2823</v>
      </c>
      <c r="B3471" t="s">
        <v>374</v>
      </c>
      <c r="D3471" t="str">
        <f t="shared" si="216"/>
        <v>01</v>
      </c>
      <c r="E3471" t="str">
        <f t="shared" si="217"/>
        <v>23</v>
      </c>
      <c r="F3471" t="str">
        <f t="shared" si="218"/>
        <v>14</v>
      </c>
      <c r="G3471" t="str">
        <f t="shared" si="219"/>
        <v>01/23/14</v>
      </c>
      <c r="I3471" s="5">
        <v>41662</v>
      </c>
      <c r="J3471" t="s">
        <v>374</v>
      </c>
    </row>
    <row r="3472" spans="1:10" x14ac:dyDescent="0.25">
      <c r="A3472" t="s">
        <v>2822</v>
      </c>
      <c r="B3472" t="s">
        <v>374</v>
      </c>
      <c r="D3472" t="str">
        <f t="shared" si="216"/>
        <v>01</v>
      </c>
      <c r="E3472" t="str">
        <f t="shared" si="217"/>
        <v>24</v>
      </c>
      <c r="F3472" t="str">
        <f t="shared" si="218"/>
        <v>14</v>
      </c>
      <c r="G3472" t="str">
        <f t="shared" si="219"/>
        <v>01/24/14</v>
      </c>
      <c r="I3472" s="5">
        <v>41663</v>
      </c>
      <c r="J3472" t="s">
        <v>374</v>
      </c>
    </row>
    <row r="3473" spans="1:10" x14ac:dyDescent="0.25">
      <c r="A3473" t="s">
        <v>2821</v>
      </c>
      <c r="B3473" t="s">
        <v>355</v>
      </c>
      <c r="D3473" t="str">
        <f t="shared" si="216"/>
        <v>01</v>
      </c>
      <c r="E3473" t="str">
        <f t="shared" si="217"/>
        <v>27</v>
      </c>
      <c r="F3473" t="str">
        <f t="shared" si="218"/>
        <v>14</v>
      </c>
      <c r="G3473" t="str">
        <f t="shared" si="219"/>
        <v>01/27/14</v>
      </c>
      <c r="I3473" s="5">
        <v>41666</v>
      </c>
      <c r="J3473" t="s">
        <v>355</v>
      </c>
    </row>
    <row r="3474" spans="1:10" x14ac:dyDescent="0.25">
      <c r="A3474" t="s">
        <v>2820</v>
      </c>
      <c r="B3474" t="s">
        <v>371</v>
      </c>
      <c r="D3474" t="str">
        <f t="shared" si="216"/>
        <v>01</v>
      </c>
      <c r="E3474" t="str">
        <f t="shared" si="217"/>
        <v>28</v>
      </c>
      <c r="F3474" t="str">
        <f t="shared" si="218"/>
        <v>14</v>
      </c>
      <c r="G3474" t="str">
        <f t="shared" si="219"/>
        <v>01/28/14</v>
      </c>
      <c r="I3474" s="5">
        <v>41667</v>
      </c>
      <c r="J3474" t="s">
        <v>371</v>
      </c>
    </row>
    <row r="3475" spans="1:10" x14ac:dyDescent="0.25">
      <c r="A3475" t="s">
        <v>2819</v>
      </c>
      <c r="B3475" t="s">
        <v>759</v>
      </c>
      <c r="D3475" t="str">
        <f t="shared" si="216"/>
        <v>01</v>
      </c>
      <c r="E3475" t="str">
        <f t="shared" si="217"/>
        <v>29</v>
      </c>
      <c r="F3475" t="str">
        <f t="shared" si="218"/>
        <v>14</v>
      </c>
      <c r="G3475" t="str">
        <f t="shared" si="219"/>
        <v>01/29/14</v>
      </c>
      <c r="I3475" s="5">
        <v>41668</v>
      </c>
      <c r="J3475" t="s">
        <v>759</v>
      </c>
    </row>
    <row r="3476" spans="1:10" x14ac:dyDescent="0.25">
      <c r="A3476" t="s">
        <v>2818</v>
      </c>
      <c r="B3476" t="s">
        <v>649</v>
      </c>
      <c r="D3476" t="str">
        <f t="shared" si="216"/>
        <v>01</v>
      </c>
      <c r="E3476" t="str">
        <f t="shared" si="217"/>
        <v>30</v>
      </c>
      <c r="F3476" t="str">
        <f t="shared" si="218"/>
        <v>14</v>
      </c>
      <c r="G3476" t="str">
        <f t="shared" si="219"/>
        <v>01/30/14</v>
      </c>
      <c r="I3476" s="5">
        <v>41669</v>
      </c>
      <c r="J3476" t="s">
        <v>649</v>
      </c>
    </row>
    <row r="3477" spans="1:10" x14ac:dyDescent="0.25">
      <c r="A3477" t="s">
        <v>2817</v>
      </c>
      <c r="B3477" t="s">
        <v>356</v>
      </c>
      <c r="D3477" t="str">
        <f t="shared" si="216"/>
        <v>01</v>
      </c>
      <c r="E3477" t="str">
        <f t="shared" si="217"/>
        <v>31</v>
      </c>
      <c r="F3477" t="str">
        <f t="shared" si="218"/>
        <v>14</v>
      </c>
      <c r="G3477" t="str">
        <f t="shared" si="219"/>
        <v>01/31/14</v>
      </c>
      <c r="I3477" s="5">
        <v>41670</v>
      </c>
      <c r="J3477" t="s">
        <v>356</v>
      </c>
    </row>
    <row r="3478" spans="1:10" x14ac:dyDescent="0.25">
      <c r="A3478" t="s">
        <v>2816</v>
      </c>
      <c r="B3478" t="s">
        <v>626</v>
      </c>
      <c r="D3478" t="str">
        <f t="shared" si="216"/>
        <v>02</v>
      </c>
      <c r="E3478" t="str">
        <f t="shared" si="217"/>
        <v>03</v>
      </c>
      <c r="F3478" t="str">
        <f t="shared" si="218"/>
        <v>14</v>
      </c>
      <c r="G3478" t="str">
        <f t="shared" si="219"/>
        <v>02/03/14</v>
      </c>
      <c r="I3478" s="5">
        <v>41673</v>
      </c>
      <c r="J3478" t="s">
        <v>626</v>
      </c>
    </row>
    <row r="3479" spans="1:10" x14ac:dyDescent="0.25">
      <c r="A3479" t="s">
        <v>2815</v>
      </c>
      <c r="B3479" t="s">
        <v>376</v>
      </c>
      <c r="D3479" t="str">
        <f t="shared" si="216"/>
        <v>02</v>
      </c>
      <c r="E3479" t="str">
        <f t="shared" si="217"/>
        <v>04</v>
      </c>
      <c r="F3479" t="str">
        <f t="shared" si="218"/>
        <v>14</v>
      </c>
      <c r="G3479" t="str">
        <f t="shared" si="219"/>
        <v>02/04/14</v>
      </c>
      <c r="I3479" s="5">
        <v>41674</v>
      </c>
      <c r="J3479" t="s">
        <v>376</v>
      </c>
    </row>
    <row r="3480" spans="1:10" x14ac:dyDescent="0.25">
      <c r="A3480" t="s">
        <v>2814</v>
      </c>
      <c r="B3480" t="s">
        <v>397</v>
      </c>
      <c r="D3480" t="str">
        <f t="shared" si="216"/>
        <v>02</v>
      </c>
      <c r="E3480" t="str">
        <f t="shared" si="217"/>
        <v>05</v>
      </c>
      <c r="F3480" t="str">
        <f t="shared" si="218"/>
        <v>14</v>
      </c>
      <c r="G3480" t="str">
        <f t="shared" si="219"/>
        <v>02/05/14</v>
      </c>
      <c r="I3480" s="5">
        <v>41675</v>
      </c>
      <c r="J3480" t="s">
        <v>397</v>
      </c>
    </row>
    <row r="3481" spans="1:10" x14ac:dyDescent="0.25">
      <c r="A3481" t="s">
        <v>2813</v>
      </c>
      <c r="B3481" t="s">
        <v>388</v>
      </c>
      <c r="D3481" t="str">
        <f t="shared" si="216"/>
        <v>02</v>
      </c>
      <c r="E3481" t="str">
        <f t="shared" si="217"/>
        <v>06</v>
      </c>
      <c r="F3481" t="str">
        <f t="shared" si="218"/>
        <v>14</v>
      </c>
      <c r="G3481" t="str">
        <f t="shared" si="219"/>
        <v>02/06/14</v>
      </c>
      <c r="I3481" s="5">
        <v>41676</v>
      </c>
      <c r="J3481" t="s">
        <v>388</v>
      </c>
    </row>
    <row r="3482" spans="1:10" x14ac:dyDescent="0.25">
      <c r="A3482" t="s">
        <v>2812</v>
      </c>
      <c r="B3482" t="s">
        <v>352</v>
      </c>
      <c r="D3482" t="str">
        <f t="shared" si="216"/>
        <v>02</v>
      </c>
      <c r="E3482" t="str">
        <f t="shared" si="217"/>
        <v>07</v>
      </c>
      <c r="F3482" t="str">
        <f t="shared" si="218"/>
        <v>14</v>
      </c>
      <c r="G3482" t="str">
        <f t="shared" si="219"/>
        <v>02/07/14</v>
      </c>
      <c r="I3482" s="5">
        <v>41677</v>
      </c>
      <c r="J3482" t="s">
        <v>352</v>
      </c>
    </row>
    <row r="3483" spans="1:10" x14ac:dyDescent="0.25">
      <c r="A3483" t="s">
        <v>2811</v>
      </c>
      <c r="B3483" t="s">
        <v>376</v>
      </c>
      <c r="D3483" t="str">
        <f t="shared" si="216"/>
        <v>02</v>
      </c>
      <c r="E3483" t="str">
        <f t="shared" si="217"/>
        <v>10</v>
      </c>
      <c r="F3483" t="str">
        <f t="shared" si="218"/>
        <v>14</v>
      </c>
      <c r="G3483" t="str">
        <f t="shared" si="219"/>
        <v>02/10/14</v>
      </c>
      <c r="I3483" s="5">
        <v>41680</v>
      </c>
      <c r="J3483" t="s">
        <v>376</v>
      </c>
    </row>
    <row r="3484" spans="1:10" x14ac:dyDescent="0.25">
      <c r="A3484" t="s">
        <v>2810</v>
      </c>
      <c r="B3484" t="s">
        <v>815</v>
      </c>
      <c r="D3484" t="str">
        <f t="shared" si="216"/>
        <v>02</v>
      </c>
      <c r="E3484" t="str">
        <f t="shared" si="217"/>
        <v>11</v>
      </c>
      <c r="F3484" t="str">
        <f t="shared" si="218"/>
        <v>14</v>
      </c>
      <c r="G3484" t="str">
        <f t="shared" si="219"/>
        <v>02/11/14</v>
      </c>
      <c r="I3484" s="5">
        <v>41681</v>
      </c>
      <c r="J3484" t="s">
        <v>815</v>
      </c>
    </row>
    <row r="3485" spans="1:10" x14ac:dyDescent="0.25">
      <c r="A3485" t="s">
        <v>2809</v>
      </c>
      <c r="B3485" t="s">
        <v>621</v>
      </c>
      <c r="D3485" t="str">
        <f t="shared" si="216"/>
        <v>02</v>
      </c>
      <c r="E3485" t="str">
        <f t="shared" si="217"/>
        <v>12</v>
      </c>
      <c r="F3485" t="str">
        <f t="shared" si="218"/>
        <v>14</v>
      </c>
      <c r="G3485" t="str">
        <f t="shared" si="219"/>
        <v>02/12/14</v>
      </c>
      <c r="I3485" s="5">
        <v>41682</v>
      </c>
      <c r="J3485" t="s">
        <v>621</v>
      </c>
    </row>
    <row r="3486" spans="1:10" x14ac:dyDescent="0.25">
      <c r="A3486" t="s">
        <v>2808</v>
      </c>
      <c r="B3486" t="s">
        <v>621</v>
      </c>
      <c r="D3486" t="str">
        <f t="shared" si="216"/>
        <v>02</v>
      </c>
      <c r="E3486" t="str">
        <f t="shared" si="217"/>
        <v>13</v>
      </c>
      <c r="F3486" t="str">
        <f t="shared" si="218"/>
        <v>14</v>
      </c>
      <c r="G3486" t="str">
        <f t="shared" si="219"/>
        <v>02/13/14</v>
      </c>
      <c r="I3486" s="5">
        <v>41683</v>
      </c>
      <c r="J3486" t="s">
        <v>621</v>
      </c>
    </row>
    <row r="3487" spans="1:10" x14ac:dyDescent="0.25">
      <c r="A3487" t="s">
        <v>2807</v>
      </c>
      <c r="B3487" t="s">
        <v>745</v>
      </c>
      <c r="D3487" t="str">
        <f t="shared" si="216"/>
        <v>02</v>
      </c>
      <c r="E3487" t="str">
        <f t="shared" si="217"/>
        <v>14</v>
      </c>
      <c r="F3487" t="str">
        <f t="shared" si="218"/>
        <v>14</v>
      </c>
      <c r="G3487" t="str">
        <f t="shared" si="219"/>
        <v>02/14/14</v>
      </c>
      <c r="I3487" s="5">
        <v>41684</v>
      </c>
      <c r="J3487" t="s">
        <v>745</v>
      </c>
    </row>
    <row r="3488" spans="1:10" x14ac:dyDescent="0.25">
      <c r="A3488" t="s">
        <v>2806</v>
      </c>
      <c r="B3488" t="s">
        <v>679</v>
      </c>
      <c r="D3488" t="str">
        <f t="shared" si="216"/>
        <v>02</v>
      </c>
      <c r="E3488" t="str">
        <f t="shared" si="217"/>
        <v>17</v>
      </c>
      <c r="F3488" t="str">
        <f t="shared" si="218"/>
        <v>14</v>
      </c>
      <c r="G3488" t="str">
        <f t="shared" si="219"/>
        <v>02/17/14</v>
      </c>
      <c r="I3488" s="5">
        <v>41687</v>
      </c>
      <c r="J3488" t="s">
        <v>679</v>
      </c>
    </row>
    <row r="3489" spans="1:10" x14ac:dyDescent="0.25">
      <c r="A3489" t="s">
        <v>2805</v>
      </c>
      <c r="B3489" t="s">
        <v>714</v>
      </c>
      <c r="D3489" t="str">
        <f t="shared" si="216"/>
        <v>02</v>
      </c>
      <c r="E3489" t="str">
        <f t="shared" si="217"/>
        <v>18</v>
      </c>
      <c r="F3489" t="str">
        <f t="shared" si="218"/>
        <v>14</v>
      </c>
      <c r="G3489" t="str">
        <f t="shared" si="219"/>
        <v>02/18/14</v>
      </c>
      <c r="I3489" s="5">
        <v>41688</v>
      </c>
      <c r="J3489" t="s">
        <v>714</v>
      </c>
    </row>
    <row r="3490" spans="1:10" x14ac:dyDescent="0.25">
      <c r="A3490" t="s">
        <v>2804</v>
      </c>
      <c r="B3490" t="s">
        <v>690</v>
      </c>
      <c r="D3490" t="str">
        <f t="shared" si="216"/>
        <v>02</v>
      </c>
      <c r="E3490" t="str">
        <f t="shared" si="217"/>
        <v>19</v>
      </c>
      <c r="F3490" t="str">
        <f t="shared" si="218"/>
        <v>14</v>
      </c>
      <c r="G3490" t="str">
        <f t="shared" si="219"/>
        <v>02/19/14</v>
      </c>
      <c r="I3490" s="5">
        <v>41689</v>
      </c>
      <c r="J3490" t="s">
        <v>690</v>
      </c>
    </row>
    <row r="3491" spans="1:10" x14ac:dyDescent="0.25">
      <c r="A3491" t="s">
        <v>2803</v>
      </c>
      <c r="B3491" t="s">
        <v>693</v>
      </c>
      <c r="D3491" t="str">
        <f t="shared" si="216"/>
        <v>02</v>
      </c>
      <c r="E3491" t="str">
        <f t="shared" si="217"/>
        <v>20</v>
      </c>
      <c r="F3491" t="str">
        <f t="shared" si="218"/>
        <v>14</v>
      </c>
      <c r="G3491" t="str">
        <f t="shared" si="219"/>
        <v>02/20/14</v>
      </c>
      <c r="I3491" s="5">
        <v>41690</v>
      </c>
      <c r="J3491" t="s">
        <v>693</v>
      </c>
    </row>
    <row r="3492" spans="1:10" x14ac:dyDescent="0.25">
      <c r="A3492" t="s">
        <v>2802</v>
      </c>
      <c r="B3492" t="s">
        <v>1047</v>
      </c>
      <c r="D3492" t="str">
        <f t="shared" si="216"/>
        <v>02</v>
      </c>
      <c r="E3492" t="str">
        <f t="shared" si="217"/>
        <v>21</v>
      </c>
      <c r="F3492" t="str">
        <f t="shared" si="218"/>
        <v>14</v>
      </c>
      <c r="G3492" t="str">
        <f t="shared" si="219"/>
        <v>02/21/14</v>
      </c>
      <c r="I3492" s="5">
        <v>41691</v>
      </c>
      <c r="J3492" t="s">
        <v>1047</v>
      </c>
    </row>
    <row r="3493" spans="1:10" x14ac:dyDescent="0.25">
      <c r="A3493" t="s">
        <v>2800</v>
      </c>
      <c r="B3493" t="s">
        <v>697</v>
      </c>
      <c r="D3493" t="str">
        <f t="shared" si="216"/>
        <v>02</v>
      </c>
      <c r="E3493" t="str">
        <f t="shared" si="217"/>
        <v>24</v>
      </c>
      <c r="F3493" t="str">
        <f t="shared" si="218"/>
        <v>14</v>
      </c>
      <c r="G3493" t="str">
        <f t="shared" si="219"/>
        <v>02/24/14</v>
      </c>
      <c r="I3493" s="5">
        <v>41694</v>
      </c>
      <c r="J3493" t="s">
        <v>697</v>
      </c>
    </row>
    <row r="3494" spans="1:10" x14ac:dyDescent="0.25">
      <c r="A3494" t="s">
        <v>2798</v>
      </c>
      <c r="B3494" t="s">
        <v>504</v>
      </c>
      <c r="D3494" t="str">
        <f t="shared" si="216"/>
        <v>02</v>
      </c>
      <c r="E3494" t="str">
        <f t="shared" si="217"/>
        <v>25</v>
      </c>
      <c r="F3494" t="str">
        <f t="shared" si="218"/>
        <v>14</v>
      </c>
      <c r="G3494" t="str">
        <f t="shared" si="219"/>
        <v>02/25/14</v>
      </c>
      <c r="I3494" s="5">
        <v>41695</v>
      </c>
      <c r="J3494" t="s">
        <v>504</v>
      </c>
    </row>
    <row r="3495" spans="1:10" x14ac:dyDescent="0.25">
      <c r="A3495" t="s">
        <v>2797</v>
      </c>
      <c r="B3495" t="s">
        <v>1180</v>
      </c>
      <c r="D3495" t="str">
        <f t="shared" si="216"/>
        <v>02</v>
      </c>
      <c r="E3495" t="str">
        <f t="shared" si="217"/>
        <v>26</v>
      </c>
      <c r="F3495" t="str">
        <f t="shared" si="218"/>
        <v>14</v>
      </c>
      <c r="G3495" t="str">
        <f t="shared" si="219"/>
        <v>02/26/14</v>
      </c>
      <c r="I3495" s="5">
        <v>41696</v>
      </c>
      <c r="J3495" t="s">
        <v>1180</v>
      </c>
    </row>
    <row r="3496" spans="1:10" x14ac:dyDescent="0.25">
      <c r="A3496" t="s">
        <v>2796</v>
      </c>
      <c r="B3496" t="s">
        <v>437</v>
      </c>
      <c r="D3496" t="str">
        <f t="shared" si="216"/>
        <v>02</v>
      </c>
      <c r="E3496" t="str">
        <f t="shared" si="217"/>
        <v>27</v>
      </c>
      <c r="F3496" t="str">
        <f t="shared" si="218"/>
        <v>14</v>
      </c>
      <c r="G3496" t="str">
        <f t="shared" si="219"/>
        <v>02/27/14</v>
      </c>
      <c r="I3496" s="5">
        <v>41697</v>
      </c>
      <c r="J3496" t="s">
        <v>437</v>
      </c>
    </row>
    <row r="3497" spans="1:10" x14ac:dyDescent="0.25">
      <c r="A3497" t="s">
        <v>2795</v>
      </c>
      <c r="B3497" t="s">
        <v>435</v>
      </c>
      <c r="D3497" t="str">
        <f t="shared" si="216"/>
        <v>02</v>
      </c>
      <c r="E3497" t="str">
        <f t="shared" si="217"/>
        <v>28</v>
      </c>
      <c r="F3497" t="str">
        <f t="shared" si="218"/>
        <v>14</v>
      </c>
      <c r="G3497" t="str">
        <f t="shared" si="219"/>
        <v>02/28/14</v>
      </c>
      <c r="I3497" s="5">
        <v>41698</v>
      </c>
      <c r="J3497" t="s">
        <v>435</v>
      </c>
    </row>
    <row r="3498" spans="1:10" x14ac:dyDescent="0.25">
      <c r="A3498" t="s">
        <v>2794</v>
      </c>
      <c r="B3498" t="s">
        <v>430</v>
      </c>
      <c r="D3498" t="str">
        <f t="shared" si="216"/>
        <v>03</v>
      </c>
      <c r="E3498" t="str">
        <f t="shared" si="217"/>
        <v>05</v>
      </c>
      <c r="F3498" t="str">
        <f t="shared" si="218"/>
        <v>14</v>
      </c>
      <c r="G3498" t="str">
        <f t="shared" si="219"/>
        <v>03/05/14</v>
      </c>
      <c r="I3498" s="5">
        <v>41703</v>
      </c>
      <c r="J3498" t="s">
        <v>430</v>
      </c>
    </row>
    <row r="3499" spans="1:10" x14ac:dyDescent="0.25">
      <c r="A3499" t="s">
        <v>2793</v>
      </c>
      <c r="B3499" t="s">
        <v>573</v>
      </c>
      <c r="D3499" t="str">
        <f t="shared" si="216"/>
        <v>03</v>
      </c>
      <c r="E3499" t="str">
        <f t="shared" si="217"/>
        <v>06</v>
      </c>
      <c r="F3499" t="str">
        <f t="shared" si="218"/>
        <v>14</v>
      </c>
      <c r="G3499" t="str">
        <f t="shared" si="219"/>
        <v>03/06/14</v>
      </c>
      <c r="I3499" s="5">
        <v>41704</v>
      </c>
      <c r="J3499" t="s">
        <v>573</v>
      </c>
    </row>
    <row r="3500" spans="1:10" x14ac:dyDescent="0.25">
      <c r="A3500" t="s">
        <v>2792</v>
      </c>
      <c r="B3500" t="s">
        <v>463</v>
      </c>
      <c r="D3500" t="str">
        <f t="shared" si="216"/>
        <v>03</v>
      </c>
      <c r="E3500" t="str">
        <f t="shared" si="217"/>
        <v>07</v>
      </c>
      <c r="F3500" t="str">
        <f t="shared" si="218"/>
        <v>14</v>
      </c>
      <c r="G3500" t="str">
        <f t="shared" si="219"/>
        <v>03/07/14</v>
      </c>
      <c r="I3500" s="5">
        <v>41705</v>
      </c>
      <c r="J3500" t="s">
        <v>463</v>
      </c>
    </row>
    <row r="3501" spans="1:10" x14ac:dyDescent="0.25">
      <c r="A3501" t="s">
        <v>2791</v>
      </c>
      <c r="B3501" t="s">
        <v>554</v>
      </c>
      <c r="D3501" t="str">
        <f t="shared" si="216"/>
        <v>03</v>
      </c>
      <c r="E3501" t="str">
        <f t="shared" si="217"/>
        <v>10</v>
      </c>
      <c r="F3501" t="str">
        <f t="shared" si="218"/>
        <v>14</v>
      </c>
      <c r="G3501" t="str">
        <f t="shared" si="219"/>
        <v>03/10/14</v>
      </c>
      <c r="I3501" s="5">
        <v>41708</v>
      </c>
      <c r="J3501" t="s">
        <v>554</v>
      </c>
    </row>
    <row r="3502" spans="1:10" x14ac:dyDescent="0.25">
      <c r="A3502" t="s">
        <v>2790</v>
      </c>
      <c r="B3502" t="s">
        <v>1621</v>
      </c>
      <c r="D3502" t="str">
        <f t="shared" si="216"/>
        <v>03</v>
      </c>
      <c r="E3502" t="str">
        <f t="shared" si="217"/>
        <v>11</v>
      </c>
      <c r="F3502" t="str">
        <f t="shared" si="218"/>
        <v>14</v>
      </c>
      <c r="G3502" t="str">
        <f t="shared" si="219"/>
        <v>03/11/14</v>
      </c>
      <c r="I3502" s="5">
        <v>41709</v>
      </c>
      <c r="J3502" t="s">
        <v>1621</v>
      </c>
    </row>
    <row r="3503" spans="1:10" x14ac:dyDescent="0.25">
      <c r="A3503" t="s">
        <v>2789</v>
      </c>
      <c r="B3503" t="s">
        <v>466</v>
      </c>
      <c r="D3503" t="str">
        <f t="shared" si="216"/>
        <v>03</v>
      </c>
      <c r="E3503" t="str">
        <f t="shared" si="217"/>
        <v>12</v>
      </c>
      <c r="F3503" t="str">
        <f t="shared" si="218"/>
        <v>14</v>
      </c>
      <c r="G3503" t="str">
        <f t="shared" si="219"/>
        <v>03/12/14</v>
      </c>
      <c r="I3503" s="5">
        <v>41710</v>
      </c>
      <c r="J3503" t="s">
        <v>466</v>
      </c>
    </row>
    <row r="3504" spans="1:10" x14ac:dyDescent="0.25">
      <c r="A3504" t="s">
        <v>2788</v>
      </c>
      <c r="B3504" t="s">
        <v>551</v>
      </c>
      <c r="D3504" t="str">
        <f t="shared" si="216"/>
        <v>03</v>
      </c>
      <c r="E3504" t="str">
        <f t="shared" si="217"/>
        <v>13</v>
      </c>
      <c r="F3504" t="str">
        <f t="shared" si="218"/>
        <v>14</v>
      </c>
      <c r="G3504" t="str">
        <f t="shared" si="219"/>
        <v>03/13/14</v>
      </c>
      <c r="I3504" s="5">
        <v>41711</v>
      </c>
      <c r="J3504" t="s">
        <v>551</v>
      </c>
    </row>
    <row r="3505" spans="1:10" x14ac:dyDescent="0.25">
      <c r="A3505" t="s">
        <v>2787</v>
      </c>
      <c r="B3505" t="s">
        <v>470</v>
      </c>
      <c r="D3505" t="str">
        <f t="shared" si="216"/>
        <v>03</v>
      </c>
      <c r="E3505" t="str">
        <f t="shared" si="217"/>
        <v>14</v>
      </c>
      <c r="F3505" t="str">
        <f t="shared" si="218"/>
        <v>14</v>
      </c>
      <c r="G3505" t="str">
        <f t="shared" si="219"/>
        <v>03/14/14</v>
      </c>
      <c r="I3505" s="5">
        <v>41712</v>
      </c>
      <c r="J3505" t="s">
        <v>470</v>
      </c>
    </row>
    <row r="3506" spans="1:10" x14ac:dyDescent="0.25">
      <c r="A3506" t="s">
        <v>2786</v>
      </c>
      <c r="B3506" t="s">
        <v>517</v>
      </c>
      <c r="D3506" t="str">
        <f t="shared" si="216"/>
        <v>03</v>
      </c>
      <c r="E3506" t="str">
        <f t="shared" si="217"/>
        <v>17</v>
      </c>
      <c r="F3506" t="str">
        <f t="shared" si="218"/>
        <v>14</v>
      </c>
      <c r="G3506" t="str">
        <f t="shared" si="219"/>
        <v>03/17/14</v>
      </c>
      <c r="I3506" s="5">
        <v>41715</v>
      </c>
      <c r="J3506" t="s">
        <v>517</v>
      </c>
    </row>
    <row r="3507" spans="1:10" x14ac:dyDescent="0.25">
      <c r="A3507" t="s">
        <v>2785</v>
      </c>
      <c r="B3507" t="s">
        <v>1620</v>
      </c>
      <c r="D3507" t="str">
        <f t="shared" si="216"/>
        <v>03</v>
      </c>
      <c r="E3507" t="str">
        <f t="shared" si="217"/>
        <v>18</v>
      </c>
      <c r="F3507" t="str">
        <f t="shared" si="218"/>
        <v>14</v>
      </c>
      <c r="G3507" t="str">
        <f t="shared" si="219"/>
        <v>03/18/14</v>
      </c>
      <c r="I3507" s="5">
        <v>41716</v>
      </c>
      <c r="J3507" t="s">
        <v>1620</v>
      </c>
    </row>
    <row r="3508" spans="1:10" x14ac:dyDescent="0.25">
      <c r="A3508" t="s">
        <v>2784</v>
      </c>
      <c r="B3508" t="s">
        <v>579</v>
      </c>
      <c r="D3508" t="str">
        <f t="shared" si="216"/>
        <v>03</v>
      </c>
      <c r="E3508" t="str">
        <f t="shared" si="217"/>
        <v>19</v>
      </c>
      <c r="F3508" t="str">
        <f t="shared" si="218"/>
        <v>14</v>
      </c>
      <c r="G3508" t="str">
        <f t="shared" si="219"/>
        <v>03/19/14</v>
      </c>
      <c r="I3508" s="5">
        <v>41717</v>
      </c>
      <c r="J3508" t="s">
        <v>579</v>
      </c>
    </row>
    <row r="3509" spans="1:10" x14ac:dyDescent="0.25">
      <c r="A3509" t="s">
        <v>2783</v>
      </c>
      <c r="B3509" t="s">
        <v>570</v>
      </c>
      <c r="D3509" t="str">
        <f t="shared" si="216"/>
        <v>03</v>
      </c>
      <c r="E3509" t="str">
        <f t="shared" si="217"/>
        <v>20</v>
      </c>
      <c r="F3509" t="str">
        <f t="shared" si="218"/>
        <v>14</v>
      </c>
      <c r="G3509" t="str">
        <f t="shared" si="219"/>
        <v>03/20/14</v>
      </c>
      <c r="I3509" s="5">
        <v>41718</v>
      </c>
      <c r="J3509" t="s">
        <v>570</v>
      </c>
    </row>
    <row r="3510" spans="1:10" x14ac:dyDescent="0.25">
      <c r="A3510" t="s">
        <v>2782</v>
      </c>
      <c r="B3510" t="s">
        <v>89</v>
      </c>
      <c r="D3510" t="str">
        <f t="shared" si="216"/>
        <v>03</v>
      </c>
      <c r="E3510" t="str">
        <f t="shared" si="217"/>
        <v>21</v>
      </c>
      <c r="F3510" t="str">
        <f t="shared" si="218"/>
        <v>14</v>
      </c>
      <c r="G3510" t="str">
        <f t="shared" si="219"/>
        <v>03/21/14</v>
      </c>
      <c r="I3510" s="5">
        <v>41719</v>
      </c>
      <c r="J3510" t="s">
        <v>89</v>
      </c>
    </row>
    <row r="3511" spans="1:10" x14ac:dyDescent="0.25">
      <c r="A3511" t="s">
        <v>2781</v>
      </c>
      <c r="B3511" t="s">
        <v>573</v>
      </c>
      <c r="D3511" t="str">
        <f t="shared" si="216"/>
        <v>03</v>
      </c>
      <c r="E3511" t="str">
        <f t="shared" si="217"/>
        <v>24</v>
      </c>
      <c r="F3511" t="str">
        <f t="shared" si="218"/>
        <v>14</v>
      </c>
      <c r="G3511" t="str">
        <f t="shared" si="219"/>
        <v>03/24/14</v>
      </c>
      <c r="I3511" s="5">
        <v>41722</v>
      </c>
      <c r="J3511" t="s">
        <v>573</v>
      </c>
    </row>
    <row r="3512" spans="1:10" x14ac:dyDescent="0.25">
      <c r="A3512" t="s">
        <v>2780</v>
      </c>
      <c r="B3512" t="s">
        <v>416</v>
      </c>
      <c r="D3512" t="str">
        <f t="shared" si="216"/>
        <v>03</v>
      </c>
      <c r="E3512" t="str">
        <f t="shared" si="217"/>
        <v>25</v>
      </c>
      <c r="F3512" t="str">
        <f t="shared" si="218"/>
        <v>14</v>
      </c>
      <c r="G3512" t="str">
        <f t="shared" si="219"/>
        <v>03/25/14</v>
      </c>
      <c r="I3512" s="5">
        <v>41723</v>
      </c>
      <c r="J3512" t="s">
        <v>416</v>
      </c>
    </row>
    <row r="3513" spans="1:10" x14ac:dyDescent="0.25">
      <c r="A3513" t="s">
        <v>2779</v>
      </c>
      <c r="B3513" t="s">
        <v>478</v>
      </c>
      <c r="D3513" t="str">
        <f t="shared" si="216"/>
        <v>03</v>
      </c>
      <c r="E3513" t="str">
        <f t="shared" si="217"/>
        <v>26</v>
      </c>
      <c r="F3513" t="str">
        <f t="shared" si="218"/>
        <v>14</v>
      </c>
      <c r="G3513" t="str">
        <f t="shared" si="219"/>
        <v>03/26/14</v>
      </c>
      <c r="I3513" s="5">
        <v>41724</v>
      </c>
      <c r="J3513" t="s">
        <v>478</v>
      </c>
    </row>
    <row r="3514" spans="1:10" x14ac:dyDescent="0.25">
      <c r="A3514" t="s">
        <v>2778</v>
      </c>
      <c r="B3514" t="s">
        <v>439</v>
      </c>
      <c r="D3514" t="str">
        <f t="shared" si="216"/>
        <v>03</v>
      </c>
      <c r="E3514" t="str">
        <f t="shared" si="217"/>
        <v>27</v>
      </c>
      <c r="F3514" t="str">
        <f t="shared" si="218"/>
        <v>14</v>
      </c>
      <c r="G3514" t="str">
        <f t="shared" si="219"/>
        <v>03/27/14</v>
      </c>
      <c r="I3514" s="5">
        <v>41725</v>
      </c>
      <c r="J3514" t="s">
        <v>439</v>
      </c>
    </row>
    <row r="3515" spans="1:10" x14ac:dyDescent="0.25">
      <c r="A3515" t="s">
        <v>2777</v>
      </c>
      <c r="B3515" t="s">
        <v>511</v>
      </c>
      <c r="D3515" t="str">
        <f t="shared" si="216"/>
        <v>03</v>
      </c>
      <c r="E3515" t="str">
        <f t="shared" si="217"/>
        <v>28</v>
      </c>
      <c r="F3515" t="str">
        <f t="shared" si="218"/>
        <v>14</v>
      </c>
      <c r="G3515" t="str">
        <f t="shared" si="219"/>
        <v>03/28/14</v>
      </c>
      <c r="I3515" s="5">
        <v>41726</v>
      </c>
      <c r="J3515" t="s">
        <v>511</v>
      </c>
    </row>
    <row r="3516" spans="1:10" x14ac:dyDescent="0.25">
      <c r="A3516" t="s">
        <v>2776</v>
      </c>
      <c r="B3516" t="s">
        <v>433</v>
      </c>
      <c r="D3516" t="str">
        <f t="shared" si="216"/>
        <v>03</v>
      </c>
      <c r="E3516" t="str">
        <f t="shared" si="217"/>
        <v>31</v>
      </c>
      <c r="F3516" t="str">
        <f t="shared" si="218"/>
        <v>14</v>
      </c>
      <c r="G3516" t="str">
        <f t="shared" si="219"/>
        <v>03/31/14</v>
      </c>
      <c r="I3516" s="5">
        <v>41729</v>
      </c>
      <c r="J3516" t="s">
        <v>433</v>
      </c>
    </row>
    <row r="3517" spans="1:10" x14ac:dyDescent="0.25">
      <c r="A3517" t="s">
        <v>2775</v>
      </c>
      <c r="B3517" t="s">
        <v>72</v>
      </c>
      <c r="D3517" t="str">
        <f t="shared" si="216"/>
        <v>04</v>
      </c>
      <c r="E3517" t="str">
        <f t="shared" si="217"/>
        <v>01</v>
      </c>
      <c r="F3517" t="str">
        <f t="shared" si="218"/>
        <v>14</v>
      </c>
      <c r="G3517" t="str">
        <f t="shared" si="219"/>
        <v>04/01/14</v>
      </c>
      <c r="I3517" s="5">
        <v>41730</v>
      </c>
      <c r="J3517" t="s">
        <v>72</v>
      </c>
    </row>
    <row r="3518" spans="1:10" x14ac:dyDescent="0.25">
      <c r="A3518" t="s">
        <v>2774</v>
      </c>
      <c r="B3518" t="s">
        <v>454</v>
      </c>
      <c r="D3518" t="str">
        <f t="shared" si="216"/>
        <v>04</v>
      </c>
      <c r="E3518" t="str">
        <f t="shared" si="217"/>
        <v>02</v>
      </c>
      <c r="F3518" t="str">
        <f t="shared" si="218"/>
        <v>14</v>
      </c>
      <c r="G3518" t="str">
        <f t="shared" si="219"/>
        <v>04/02/14</v>
      </c>
      <c r="I3518" s="5">
        <v>41731</v>
      </c>
      <c r="J3518" t="s">
        <v>454</v>
      </c>
    </row>
    <row r="3519" spans="1:10" x14ac:dyDescent="0.25">
      <c r="A3519" t="s">
        <v>2773</v>
      </c>
      <c r="B3519" t="s">
        <v>447</v>
      </c>
      <c r="D3519" t="str">
        <f t="shared" si="216"/>
        <v>04</v>
      </c>
      <c r="E3519" t="str">
        <f t="shared" si="217"/>
        <v>03</v>
      </c>
      <c r="F3519" t="str">
        <f t="shared" si="218"/>
        <v>14</v>
      </c>
      <c r="G3519" t="str">
        <f t="shared" si="219"/>
        <v>04/03/14</v>
      </c>
      <c r="I3519" s="5">
        <v>41732</v>
      </c>
      <c r="J3519" t="s">
        <v>447</v>
      </c>
    </row>
    <row r="3520" spans="1:10" x14ac:dyDescent="0.25">
      <c r="A3520" t="s">
        <v>2772</v>
      </c>
      <c r="B3520" t="s">
        <v>463</v>
      </c>
      <c r="D3520" t="str">
        <f t="shared" si="216"/>
        <v>04</v>
      </c>
      <c r="E3520" t="str">
        <f t="shared" si="217"/>
        <v>04</v>
      </c>
      <c r="F3520" t="str">
        <f t="shared" si="218"/>
        <v>14</v>
      </c>
      <c r="G3520" t="str">
        <f t="shared" si="219"/>
        <v>04/04/14</v>
      </c>
      <c r="I3520" s="5">
        <v>41733</v>
      </c>
      <c r="J3520" t="s">
        <v>463</v>
      </c>
    </row>
    <row r="3521" spans="1:10" x14ac:dyDescent="0.25">
      <c r="A3521" t="s">
        <v>2771</v>
      </c>
      <c r="B3521" t="s">
        <v>464</v>
      </c>
      <c r="D3521" t="str">
        <f t="shared" si="216"/>
        <v>04</v>
      </c>
      <c r="E3521" t="str">
        <f t="shared" si="217"/>
        <v>07</v>
      </c>
      <c r="F3521" t="str">
        <f t="shared" si="218"/>
        <v>14</v>
      </c>
      <c r="G3521" t="str">
        <f t="shared" si="219"/>
        <v>04/07/14</v>
      </c>
      <c r="I3521" s="5">
        <v>41736</v>
      </c>
      <c r="J3521" t="s">
        <v>464</v>
      </c>
    </row>
    <row r="3522" spans="1:10" x14ac:dyDescent="0.25">
      <c r="A3522" t="s">
        <v>2770</v>
      </c>
      <c r="B3522" t="s">
        <v>463</v>
      </c>
      <c r="D3522" t="str">
        <f t="shared" si="216"/>
        <v>04</v>
      </c>
      <c r="E3522" t="str">
        <f t="shared" si="217"/>
        <v>08</v>
      </c>
      <c r="F3522" t="str">
        <f t="shared" si="218"/>
        <v>14</v>
      </c>
      <c r="G3522" t="str">
        <f t="shared" si="219"/>
        <v>04/08/14</v>
      </c>
      <c r="I3522" s="5">
        <v>41737</v>
      </c>
      <c r="J3522" t="s">
        <v>463</v>
      </c>
    </row>
    <row r="3523" spans="1:10" x14ac:dyDescent="0.25">
      <c r="A3523" t="s">
        <v>2769</v>
      </c>
      <c r="B3523" t="s">
        <v>523</v>
      </c>
      <c r="D3523" t="str">
        <f t="shared" si="216"/>
        <v>04</v>
      </c>
      <c r="E3523" t="str">
        <f t="shared" si="217"/>
        <v>09</v>
      </c>
      <c r="F3523" t="str">
        <f t="shared" si="218"/>
        <v>14</v>
      </c>
      <c r="G3523" t="str">
        <f t="shared" si="219"/>
        <v>04/09/14</v>
      </c>
      <c r="I3523" s="5">
        <v>41738</v>
      </c>
      <c r="J3523" t="s">
        <v>523</v>
      </c>
    </row>
    <row r="3524" spans="1:10" x14ac:dyDescent="0.25">
      <c r="A3524" t="s">
        <v>2768</v>
      </c>
      <c r="B3524" t="s">
        <v>523</v>
      </c>
      <c r="D3524" t="str">
        <f t="shared" ref="D3524:D3587" si="220">MID(A3524,4,2)</f>
        <v>04</v>
      </c>
      <c r="E3524" t="str">
        <f t="shared" ref="E3524:E3587" si="221">LEFT(A3524,2)</f>
        <v>10</v>
      </c>
      <c r="F3524" t="str">
        <f t="shared" ref="F3524:F3587" si="222">RIGHT(A3524,2)</f>
        <v>14</v>
      </c>
      <c r="G3524" t="str">
        <f t="shared" ref="G3524:G3587" si="223">CONCATENATE(D3524,"/",E3524,"/",F3524)</f>
        <v>04/10/14</v>
      </c>
      <c r="I3524" s="5">
        <v>41739</v>
      </c>
      <c r="J3524" t="s">
        <v>523</v>
      </c>
    </row>
    <row r="3525" spans="1:10" x14ac:dyDescent="0.25">
      <c r="A3525" t="s">
        <v>2767</v>
      </c>
      <c r="B3525" t="s">
        <v>1386</v>
      </c>
      <c r="D3525" t="str">
        <f t="shared" si="220"/>
        <v>04</v>
      </c>
      <c r="E3525" t="str">
        <f t="shared" si="221"/>
        <v>11</v>
      </c>
      <c r="F3525" t="str">
        <f t="shared" si="222"/>
        <v>14</v>
      </c>
      <c r="G3525" t="str">
        <f t="shared" si="223"/>
        <v>04/11/14</v>
      </c>
      <c r="I3525" s="5">
        <v>41740</v>
      </c>
      <c r="J3525" t="s">
        <v>1386</v>
      </c>
    </row>
    <row r="3526" spans="1:10" x14ac:dyDescent="0.25">
      <c r="A3526" t="s">
        <v>2766</v>
      </c>
      <c r="B3526" t="s">
        <v>1607</v>
      </c>
      <c r="D3526" t="str">
        <f t="shared" si="220"/>
        <v>04</v>
      </c>
      <c r="E3526" t="str">
        <f t="shared" si="221"/>
        <v>14</v>
      </c>
      <c r="F3526" t="str">
        <f t="shared" si="222"/>
        <v>14</v>
      </c>
      <c r="G3526" t="str">
        <f t="shared" si="223"/>
        <v>04/14/14</v>
      </c>
      <c r="I3526" s="5">
        <v>41743</v>
      </c>
      <c r="J3526" t="s">
        <v>1607</v>
      </c>
    </row>
    <row r="3527" spans="1:10" x14ac:dyDescent="0.25">
      <c r="A3527" t="s">
        <v>2765</v>
      </c>
      <c r="B3527" t="s">
        <v>540</v>
      </c>
      <c r="D3527" t="str">
        <f t="shared" si="220"/>
        <v>04</v>
      </c>
      <c r="E3527" t="str">
        <f t="shared" si="221"/>
        <v>15</v>
      </c>
      <c r="F3527" t="str">
        <f t="shared" si="222"/>
        <v>14</v>
      </c>
      <c r="G3527" t="str">
        <f t="shared" si="223"/>
        <v>04/15/14</v>
      </c>
      <c r="I3527" s="5">
        <v>41744</v>
      </c>
      <c r="J3527" t="s">
        <v>540</v>
      </c>
    </row>
    <row r="3528" spans="1:10" x14ac:dyDescent="0.25">
      <c r="A3528" t="s">
        <v>2764</v>
      </c>
      <c r="B3528" t="s">
        <v>1393</v>
      </c>
      <c r="D3528" t="str">
        <f t="shared" si="220"/>
        <v>04</v>
      </c>
      <c r="E3528" t="str">
        <f t="shared" si="221"/>
        <v>16</v>
      </c>
      <c r="F3528" t="str">
        <f t="shared" si="222"/>
        <v>14</v>
      </c>
      <c r="G3528" t="str">
        <f t="shared" si="223"/>
        <v>04/16/14</v>
      </c>
      <c r="I3528" s="5">
        <v>41745</v>
      </c>
      <c r="J3528" t="s">
        <v>1393</v>
      </c>
    </row>
    <row r="3529" spans="1:10" x14ac:dyDescent="0.25">
      <c r="A3529" t="s">
        <v>2763</v>
      </c>
      <c r="B3529" t="s">
        <v>1714</v>
      </c>
      <c r="D3529" t="str">
        <f t="shared" si="220"/>
        <v>04</v>
      </c>
      <c r="E3529" t="str">
        <f t="shared" si="221"/>
        <v>17</v>
      </c>
      <c r="F3529" t="str">
        <f t="shared" si="222"/>
        <v>14</v>
      </c>
      <c r="G3529" t="str">
        <f t="shared" si="223"/>
        <v>04/17/14</v>
      </c>
      <c r="I3529" s="5">
        <v>41746</v>
      </c>
      <c r="J3529" t="s">
        <v>1714</v>
      </c>
    </row>
    <row r="3530" spans="1:10" x14ac:dyDescent="0.25">
      <c r="A3530" t="s">
        <v>2762</v>
      </c>
      <c r="B3530" t="s">
        <v>549</v>
      </c>
      <c r="D3530" t="str">
        <f t="shared" si="220"/>
        <v>04</v>
      </c>
      <c r="E3530" t="str">
        <f t="shared" si="221"/>
        <v>22</v>
      </c>
      <c r="F3530" t="str">
        <f t="shared" si="222"/>
        <v>14</v>
      </c>
      <c r="G3530" t="str">
        <f t="shared" si="223"/>
        <v>04/22/14</v>
      </c>
      <c r="I3530" s="5">
        <v>41751</v>
      </c>
      <c r="J3530" t="s">
        <v>549</v>
      </c>
    </row>
    <row r="3531" spans="1:10" x14ac:dyDescent="0.25">
      <c r="A3531" t="s">
        <v>2761</v>
      </c>
      <c r="B3531" t="s">
        <v>1646</v>
      </c>
      <c r="D3531" t="str">
        <f t="shared" si="220"/>
        <v>04</v>
      </c>
      <c r="E3531" t="str">
        <f t="shared" si="221"/>
        <v>23</v>
      </c>
      <c r="F3531" t="str">
        <f t="shared" si="222"/>
        <v>14</v>
      </c>
      <c r="G3531" t="str">
        <f t="shared" si="223"/>
        <v>04/23/14</v>
      </c>
      <c r="I3531" s="5">
        <v>41752</v>
      </c>
      <c r="J3531" t="s">
        <v>1646</v>
      </c>
    </row>
    <row r="3532" spans="1:10" x14ac:dyDescent="0.25">
      <c r="A3532" t="s">
        <v>2760</v>
      </c>
      <c r="B3532" t="s">
        <v>547</v>
      </c>
      <c r="D3532" t="str">
        <f t="shared" si="220"/>
        <v>04</v>
      </c>
      <c r="E3532" t="str">
        <f t="shared" si="221"/>
        <v>24</v>
      </c>
      <c r="F3532" t="str">
        <f t="shared" si="222"/>
        <v>14</v>
      </c>
      <c r="G3532" t="str">
        <f t="shared" si="223"/>
        <v>04/24/14</v>
      </c>
      <c r="I3532" s="5">
        <v>41753</v>
      </c>
      <c r="J3532" t="s">
        <v>547</v>
      </c>
    </row>
    <row r="3533" spans="1:10" x14ac:dyDescent="0.25">
      <c r="A3533" t="s">
        <v>2759</v>
      </c>
      <c r="B3533" t="s">
        <v>1696</v>
      </c>
      <c r="D3533" t="str">
        <f t="shared" si="220"/>
        <v>04</v>
      </c>
      <c r="E3533" t="str">
        <f t="shared" si="221"/>
        <v>25</v>
      </c>
      <c r="F3533" t="str">
        <f t="shared" si="222"/>
        <v>14</v>
      </c>
      <c r="G3533" t="str">
        <f t="shared" si="223"/>
        <v>04/25/14</v>
      </c>
      <c r="I3533" s="5">
        <v>41754</v>
      </c>
      <c r="J3533" t="s">
        <v>1696</v>
      </c>
    </row>
    <row r="3534" spans="1:10" x14ac:dyDescent="0.25">
      <c r="A3534" t="s">
        <v>2758</v>
      </c>
      <c r="B3534" t="s">
        <v>558</v>
      </c>
      <c r="D3534" t="str">
        <f t="shared" si="220"/>
        <v>04</v>
      </c>
      <c r="E3534" t="str">
        <f t="shared" si="221"/>
        <v>28</v>
      </c>
      <c r="F3534" t="str">
        <f t="shared" si="222"/>
        <v>14</v>
      </c>
      <c r="G3534" t="str">
        <f t="shared" si="223"/>
        <v>04/28/14</v>
      </c>
      <c r="I3534" s="5">
        <v>41757</v>
      </c>
      <c r="J3534" t="s">
        <v>558</v>
      </c>
    </row>
    <row r="3535" spans="1:10" x14ac:dyDescent="0.25">
      <c r="A3535" t="s">
        <v>2757</v>
      </c>
      <c r="B3535" t="s">
        <v>563</v>
      </c>
      <c r="D3535" t="str">
        <f t="shared" si="220"/>
        <v>04</v>
      </c>
      <c r="E3535" t="str">
        <f t="shared" si="221"/>
        <v>29</v>
      </c>
      <c r="F3535" t="str">
        <f t="shared" si="222"/>
        <v>14</v>
      </c>
      <c r="G3535" t="str">
        <f t="shared" si="223"/>
        <v>04/29/14</v>
      </c>
      <c r="I3535" s="5">
        <v>41758</v>
      </c>
      <c r="J3535" t="s">
        <v>563</v>
      </c>
    </row>
    <row r="3536" spans="1:10" x14ac:dyDescent="0.25">
      <c r="A3536" t="s">
        <v>2756</v>
      </c>
      <c r="B3536" t="s">
        <v>1639</v>
      </c>
      <c r="D3536" t="str">
        <f t="shared" si="220"/>
        <v>04</v>
      </c>
      <c r="E3536" t="str">
        <f t="shared" si="221"/>
        <v>30</v>
      </c>
      <c r="F3536" t="str">
        <f t="shared" si="222"/>
        <v>14</v>
      </c>
      <c r="G3536" t="str">
        <f t="shared" si="223"/>
        <v>04/30/14</v>
      </c>
      <c r="I3536" s="5">
        <v>41759</v>
      </c>
      <c r="J3536" t="s">
        <v>1639</v>
      </c>
    </row>
    <row r="3537" spans="1:10" x14ac:dyDescent="0.25">
      <c r="A3537" t="s">
        <v>2755</v>
      </c>
      <c r="B3537" t="s">
        <v>550</v>
      </c>
      <c r="D3537" t="str">
        <f t="shared" si="220"/>
        <v>05</v>
      </c>
      <c r="E3537" t="str">
        <f t="shared" si="221"/>
        <v>02</v>
      </c>
      <c r="F3537" t="str">
        <f t="shared" si="222"/>
        <v>14</v>
      </c>
      <c r="G3537" t="str">
        <f t="shared" si="223"/>
        <v>05/02/14</v>
      </c>
      <c r="I3537" s="5">
        <v>41761</v>
      </c>
      <c r="J3537" t="s">
        <v>550</v>
      </c>
    </row>
    <row r="3538" spans="1:10" x14ac:dyDescent="0.25">
      <c r="A3538" t="s">
        <v>2754</v>
      </c>
      <c r="B3538" t="s">
        <v>550</v>
      </c>
      <c r="D3538" t="str">
        <f t="shared" si="220"/>
        <v>05</v>
      </c>
      <c r="E3538" t="str">
        <f t="shared" si="221"/>
        <v>05</v>
      </c>
      <c r="F3538" t="str">
        <f t="shared" si="222"/>
        <v>14</v>
      </c>
      <c r="G3538" t="str">
        <f t="shared" si="223"/>
        <v>05/05/14</v>
      </c>
      <c r="I3538" s="5">
        <v>41764</v>
      </c>
      <c r="J3538" t="s">
        <v>550</v>
      </c>
    </row>
    <row r="3539" spans="1:10" x14ac:dyDescent="0.25">
      <c r="A3539" t="s">
        <v>2753</v>
      </c>
      <c r="B3539" t="s">
        <v>72</v>
      </c>
      <c r="D3539" t="str">
        <f t="shared" si="220"/>
        <v>05</v>
      </c>
      <c r="E3539" t="str">
        <f t="shared" si="221"/>
        <v>06</v>
      </c>
      <c r="F3539" t="str">
        <f t="shared" si="222"/>
        <v>14</v>
      </c>
      <c r="G3539" t="str">
        <f t="shared" si="223"/>
        <v>05/06/14</v>
      </c>
      <c r="I3539" s="5">
        <v>41765</v>
      </c>
      <c r="J3539" t="s">
        <v>72</v>
      </c>
    </row>
    <row r="3540" spans="1:10" x14ac:dyDescent="0.25">
      <c r="A3540" t="s">
        <v>2752</v>
      </c>
      <c r="B3540" t="s">
        <v>416</v>
      </c>
      <c r="D3540" t="str">
        <f t="shared" si="220"/>
        <v>05</v>
      </c>
      <c r="E3540" t="str">
        <f t="shared" si="221"/>
        <v>07</v>
      </c>
      <c r="F3540" t="str">
        <f t="shared" si="222"/>
        <v>14</v>
      </c>
      <c r="G3540" t="str">
        <f t="shared" si="223"/>
        <v>05/07/14</v>
      </c>
      <c r="I3540" s="5">
        <v>41766</v>
      </c>
      <c r="J3540" t="s">
        <v>416</v>
      </c>
    </row>
    <row r="3541" spans="1:10" x14ac:dyDescent="0.25">
      <c r="A3541" t="s">
        <v>2751</v>
      </c>
      <c r="B3541" t="s">
        <v>454</v>
      </c>
      <c r="D3541" t="str">
        <f t="shared" si="220"/>
        <v>05</v>
      </c>
      <c r="E3541" t="str">
        <f t="shared" si="221"/>
        <v>08</v>
      </c>
      <c r="F3541" t="str">
        <f t="shared" si="222"/>
        <v>14</v>
      </c>
      <c r="G3541" t="str">
        <f t="shared" si="223"/>
        <v>05/08/14</v>
      </c>
      <c r="I3541" s="5">
        <v>41767</v>
      </c>
      <c r="J3541" t="s">
        <v>454</v>
      </c>
    </row>
    <row r="3542" spans="1:10" x14ac:dyDescent="0.25">
      <c r="A3542" t="s">
        <v>2750</v>
      </c>
      <c r="B3542" t="s">
        <v>447</v>
      </c>
      <c r="D3542" t="str">
        <f t="shared" si="220"/>
        <v>05</v>
      </c>
      <c r="E3542" t="str">
        <f t="shared" si="221"/>
        <v>09</v>
      </c>
      <c r="F3542" t="str">
        <f t="shared" si="222"/>
        <v>14</v>
      </c>
      <c r="G3542" t="str">
        <f t="shared" si="223"/>
        <v>05/09/14</v>
      </c>
      <c r="I3542" s="5">
        <v>41768</v>
      </c>
      <c r="J3542" t="s">
        <v>447</v>
      </c>
    </row>
    <row r="3543" spans="1:10" x14ac:dyDescent="0.25">
      <c r="A3543" t="s">
        <v>2749</v>
      </c>
      <c r="B3543" t="s">
        <v>92</v>
      </c>
      <c r="D3543" t="str">
        <f t="shared" si="220"/>
        <v>05</v>
      </c>
      <c r="E3543" t="str">
        <f t="shared" si="221"/>
        <v>12</v>
      </c>
      <c r="F3543" t="str">
        <f t="shared" si="222"/>
        <v>14</v>
      </c>
      <c r="G3543" t="str">
        <f t="shared" si="223"/>
        <v>05/12/14</v>
      </c>
      <c r="I3543" s="5">
        <v>41771</v>
      </c>
      <c r="J3543" t="s">
        <v>92</v>
      </c>
    </row>
    <row r="3544" spans="1:10" x14ac:dyDescent="0.25">
      <c r="A3544" t="s">
        <v>2748</v>
      </c>
      <c r="B3544" t="s">
        <v>511</v>
      </c>
      <c r="D3544" t="str">
        <f t="shared" si="220"/>
        <v>05</v>
      </c>
      <c r="E3544" t="str">
        <f t="shared" si="221"/>
        <v>13</v>
      </c>
      <c r="F3544" t="str">
        <f t="shared" si="222"/>
        <v>14</v>
      </c>
      <c r="G3544" t="str">
        <f t="shared" si="223"/>
        <v>05/13/14</v>
      </c>
      <c r="I3544" s="5">
        <v>41772</v>
      </c>
      <c r="J3544" t="s">
        <v>511</v>
      </c>
    </row>
    <row r="3545" spans="1:10" x14ac:dyDescent="0.25">
      <c r="A3545" t="s">
        <v>2747</v>
      </c>
      <c r="B3545" t="s">
        <v>1620</v>
      </c>
      <c r="D3545" t="str">
        <f t="shared" si="220"/>
        <v>05</v>
      </c>
      <c r="E3545" t="str">
        <f t="shared" si="221"/>
        <v>14</v>
      </c>
      <c r="F3545" t="str">
        <f t="shared" si="222"/>
        <v>14</v>
      </c>
      <c r="G3545" t="str">
        <f t="shared" si="223"/>
        <v>05/14/14</v>
      </c>
      <c r="I3545" s="5">
        <v>41773</v>
      </c>
      <c r="J3545" t="s">
        <v>1620</v>
      </c>
    </row>
    <row r="3546" spans="1:10" x14ac:dyDescent="0.25">
      <c r="A3546" t="s">
        <v>2746</v>
      </c>
      <c r="B3546" t="s">
        <v>454</v>
      </c>
      <c r="D3546" t="str">
        <f t="shared" si="220"/>
        <v>05</v>
      </c>
      <c r="E3546" t="str">
        <f t="shared" si="221"/>
        <v>15</v>
      </c>
      <c r="F3546" t="str">
        <f t="shared" si="222"/>
        <v>14</v>
      </c>
      <c r="G3546" t="str">
        <f t="shared" si="223"/>
        <v>05/15/14</v>
      </c>
      <c r="I3546" s="5">
        <v>41774</v>
      </c>
      <c r="J3546" t="s">
        <v>454</v>
      </c>
    </row>
    <row r="3547" spans="1:10" x14ac:dyDescent="0.25">
      <c r="A3547" t="s">
        <v>2745</v>
      </c>
      <c r="B3547" t="s">
        <v>411</v>
      </c>
      <c r="D3547" t="str">
        <f t="shared" si="220"/>
        <v>05</v>
      </c>
      <c r="E3547" t="str">
        <f t="shared" si="221"/>
        <v>16</v>
      </c>
      <c r="F3547" t="str">
        <f t="shared" si="222"/>
        <v>14</v>
      </c>
      <c r="G3547" t="str">
        <f t="shared" si="223"/>
        <v>05/16/14</v>
      </c>
      <c r="I3547" s="5">
        <v>41775</v>
      </c>
      <c r="J3547" t="s">
        <v>411</v>
      </c>
    </row>
    <row r="3548" spans="1:10" x14ac:dyDescent="0.25">
      <c r="A3548" t="s">
        <v>2744</v>
      </c>
      <c r="B3548" t="s">
        <v>550</v>
      </c>
      <c r="D3548" t="str">
        <f t="shared" si="220"/>
        <v>05</v>
      </c>
      <c r="E3548" t="str">
        <f t="shared" si="221"/>
        <v>19</v>
      </c>
      <c r="F3548" t="str">
        <f t="shared" si="222"/>
        <v>14</v>
      </c>
      <c r="G3548" t="str">
        <f t="shared" si="223"/>
        <v>05/19/14</v>
      </c>
      <c r="I3548" s="5">
        <v>41778</v>
      </c>
      <c r="J3548" t="s">
        <v>550</v>
      </c>
    </row>
    <row r="3549" spans="1:10" x14ac:dyDescent="0.25">
      <c r="A3549" t="s">
        <v>2743</v>
      </c>
      <c r="B3549" t="s">
        <v>74</v>
      </c>
      <c r="D3549" t="str">
        <f t="shared" si="220"/>
        <v>05</v>
      </c>
      <c r="E3549" t="str">
        <f t="shared" si="221"/>
        <v>20</v>
      </c>
      <c r="F3549" t="str">
        <f t="shared" si="222"/>
        <v>14</v>
      </c>
      <c r="G3549" t="str">
        <f t="shared" si="223"/>
        <v>05/20/14</v>
      </c>
      <c r="I3549" s="5">
        <v>41779</v>
      </c>
      <c r="J3549" t="s">
        <v>74</v>
      </c>
    </row>
    <row r="3550" spans="1:10" x14ac:dyDescent="0.25">
      <c r="A3550" t="s">
        <v>2742</v>
      </c>
      <c r="B3550" t="s">
        <v>561</v>
      </c>
      <c r="D3550" t="str">
        <f t="shared" si="220"/>
        <v>05</v>
      </c>
      <c r="E3550" t="str">
        <f t="shared" si="221"/>
        <v>21</v>
      </c>
      <c r="F3550" t="str">
        <f t="shared" si="222"/>
        <v>14</v>
      </c>
      <c r="G3550" t="str">
        <f t="shared" si="223"/>
        <v>05/21/14</v>
      </c>
      <c r="I3550" s="5">
        <v>41780</v>
      </c>
      <c r="J3550" t="s">
        <v>561</v>
      </c>
    </row>
    <row r="3551" spans="1:10" x14ac:dyDescent="0.25">
      <c r="A3551" t="s">
        <v>2741</v>
      </c>
      <c r="B3551" t="s">
        <v>459</v>
      </c>
      <c r="D3551" t="str">
        <f t="shared" si="220"/>
        <v>05</v>
      </c>
      <c r="E3551" t="str">
        <f t="shared" si="221"/>
        <v>22</v>
      </c>
      <c r="F3551" t="str">
        <f t="shared" si="222"/>
        <v>14</v>
      </c>
      <c r="G3551" t="str">
        <f t="shared" si="223"/>
        <v>05/22/14</v>
      </c>
      <c r="I3551" s="5">
        <v>41781</v>
      </c>
      <c r="J3551" t="s">
        <v>459</v>
      </c>
    </row>
    <row r="3552" spans="1:10" x14ac:dyDescent="0.25">
      <c r="A3552" t="s">
        <v>2740</v>
      </c>
      <c r="B3552" t="s">
        <v>2685</v>
      </c>
      <c r="D3552" t="str">
        <f t="shared" si="220"/>
        <v>05</v>
      </c>
      <c r="E3552" t="str">
        <f t="shared" si="221"/>
        <v>23</v>
      </c>
      <c r="F3552" t="str">
        <f t="shared" si="222"/>
        <v>14</v>
      </c>
      <c r="G3552" t="str">
        <f t="shared" si="223"/>
        <v>05/23/14</v>
      </c>
      <c r="I3552" s="5">
        <v>41782</v>
      </c>
      <c r="J3552" t="s">
        <v>2685</v>
      </c>
    </row>
    <row r="3553" spans="1:10" x14ac:dyDescent="0.25">
      <c r="A3553" t="s">
        <v>2739</v>
      </c>
      <c r="B3553" t="s">
        <v>514</v>
      </c>
      <c r="D3553" t="str">
        <f t="shared" si="220"/>
        <v>05</v>
      </c>
      <c r="E3553" t="str">
        <f t="shared" si="221"/>
        <v>26</v>
      </c>
      <c r="F3553" t="str">
        <f t="shared" si="222"/>
        <v>14</v>
      </c>
      <c r="G3553" t="str">
        <f t="shared" si="223"/>
        <v>05/26/14</v>
      </c>
      <c r="I3553" s="5">
        <v>41785</v>
      </c>
      <c r="J3553" t="s">
        <v>514</v>
      </c>
    </row>
    <row r="3554" spans="1:10" x14ac:dyDescent="0.25">
      <c r="A3554" t="s">
        <v>2738</v>
      </c>
      <c r="B3554" t="s">
        <v>457</v>
      </c>
      <c r="D3554" t="str">
        <f t="shared" si="220"/>
        <v>05</v>
      </c>
      <c r="E3554" t="str">
        <f t="shared" si="221"/>
        <v>27</v>
      </c>
      <c r="F3554" t="str">
        <f t="shared" si="222"/>
        <v>14</v>
      </c>
      <c r="G3554" t="str">
        <f t="shared" si="223"/>
        <v>05/27/14</v>
      </c>
      <c r="I3554" s="5">
        <v>41786</v>
      </c>
      <c r="J3554" t="s">
        <v>457</v>
      </c>
    </row>
    <row r="3555" spans="1:10" x14ac:dyDescent="0.25">
      <c r="A3555" t="s">
        <v>2737</v>
      </c>
      <c r="B3555" t="s">
        <v>531</v>
      </c>
      <c r="D3555" t="str">
        <f t="shared" si="220"/>
        <v>05</v>
      </c>
      <c r="E3555" t="str">
        <f t="shared" si="221"/>
        <v>28</v>
      </c>
      <c r="F3555" t="str">
        <f t="shared" si="222"/>
        <v>14</v>
      </c>
      <c r="G3555" t="str">
        <f t="shared" si="223"/>
        <v>05/28/14</v>
      </c>
      <c r="I3555" s="5">
        <v>41787</v>
      </c>
      <c r="J3555" t="s">
        <v>531</v>
      </c>
    </row>
    <row r="3556" spans="1:10" x14ac:dyDescent="0.25">
      <c r="A3556" t="s">
        <v>2736</v>
      </c>
      <c r="B3556" t="s">
        <v>1621</v>
      </c>
      <c r="D3556" t="str">
        <f t="shared" si="220"/>
        <v>05</v>
      </c>
      <c r="E3556" t="str">
        <f t="shared" si="221"/>
        <v>29</v>
      </c>
      <c r="F3556" t="str">
        <f t="shared" si="222"/>
        <v>14</v>
      </c>
      <c r="G3556" t="str">
        <f t="shared" si="223"/>
        <v>05/29/14</v>
      </c>
      <c r="I3556" s="5">
        <v>41788</v>
      </c>
      <c r="J3556" t="s">
        <v>1621</v>
      </c>
    </row>
    <row r="3557" spans="1:10" x14ac:dyDescent="0.25">
      <c r="A3557" t="s">
        <v>2735</v>
      </c>
      <c r="B3557" t="s">
        <v>1397</v>
      </c>
      <c r="D3557" t="str">
        <f t="shared" si="220"/>
        <v>05</v>
      </c>
      <c r="E3557" t="str">
        <f t="shared" si="221"/>
        <v>30</v>
      </c>
      <c r="F3557" t="str">
        <f t="shared" si="222"/>
        <v>14</v>
      </c>
      <c r="G3557" t="str">
        <f t="shared" si="223"/>
        <v>05/30/14</v>
      </c>
      <c r="I3557" s="5">
        <v>41789</v>
      </c>
      <c r="J3557" t="s">
        <v>1397</v>
      </c>
    </row>
    <row r="3558" spans="1:10" x14ac:dyDescent="0.25">
      <c r="A3558" t="s">
        <v>2734</v>
      </c>
      <c r="B3558" t="s">
        <v>2685</v>
      </c>
      <c r="D3558" t="str">
        <f t="shared" si="220"/>
        <v>06</v>
      </c>
      <c r="E3558" t="str">
        <f t="shared" si="221"/>
        <v>02</v>
      </c>
      <c r="F3558" t="str">
        <f t="shared" si="222"/>
        <v>14</v>
      </c>
      <c r="G3558" t="str">
        <f t="shared" si="223"/>
        <v>06/02/14</v>
      </c>
      <c r="I3558" s="5">
        <v>41792</v>
      </c>
      <c r="J3558" t="s">
        <v>2685</v>
      </c>
    </row>
    <row r="3559" spans="1:10" x14ac:dyDescent="0.25">
      <c r="A3559" t="s">
        <v>2733</v>
      </c>
      <c r="B3559" t="s">
        <v>463</v>
      </c>
      <c r="D3559" t="str">
        <f t="shared" si="220"/>
        <v>06</v>
      </c>
      <c r="E3559" t="str">
        <f t="shared" si="221"/>
        <v>03</v>
      </c>
      <c r="F3559" t="str">
        <f t="shared" si="222"/>
        <v>14</v>
      </c>
      <c r="G3559" t="str">
        <f t="shared" si="223"/>
        <v>06/03/14</v>
      </c>
      <c r="I3559" s="5">
        <v>41793</v>
      </c>
      <c r="J3559" t="s">
        <v>463</v>
      </c>
    </row>
    <row r="3560" spans="1:10" x14ac:dyDescent="0.25">
      <c r="A3560" t="s">
        <v>2732</v>
      </c>
      <c r="B3560" t="s">
        <v>1621</v>
      </c>
      <c r="D3560" t="str">
        <f t="shared" si="220"/>
        <v>06</v>
      </c>
      <c r="E3560" t="str">
        <f t="shared" si="221"/>
        <v>04</v>
      </c>
      <c r="F3560" t="str">
        <f t="shared" si="222"/>
        <v>14</v>
      </c>
      <c r="G3560" t="str">
        <f t="shared" si="223"/>
        <v>06/04/14</v>
      </c>
      <c r="I3560" s="5">
        <v>41794</v>
      </c>
      <c r="J3560" t="s">
        <v>1621</v>
      </c>
    </row>
    <row r="3561" spans="1:10" x14ac:dyDescent="0.25">
      <c r="A3561" t="s">
        <v>2731</v>
      </c>
      <c r="B3561" t="s">
        <v>561</v>
      </c>
      <c r="D3561" t="str">
        <f t="shared" si="220"/>
        <v>06</v>
      </c>
      <c r="E3561" t="str">
        <f t="shared" si="221"/>
        <v>05</v>
      </c>
      <c r="F3561" t="str">
        <f t="shared" si="222"/>
        <v>14</v>
      </c>
      <c r="G3561" t="str">
        <f t="shared" si="223"/>
        <v>06/05/14</v>
      </c>
      <c r="I3561" s="5">
        <v>41795</v>
      </c>
      <c r="J3561" t="s">
        <v>561</v>
      </c>
    </row>
    <row r="3562" spans="1:10" x14ac:dyDescent="0.25">
      <c r="A3562" t="s">
        <v>2730</v>
      </c>
      <c r="B3562" t="s">
        <v>532</v>
      </c>
      <c r="D3562" t="str">
        <f t="shared" si="220"/>
        <v>06</v>
      </c>
      <c r="E3562" t="str">
        <f t="shared" si="221"/>
        <v>06</v>
      </c>
      <c r="F3562" t="str">
        <f t="shared" si="222"/>
        <v>14</v>
      </c>
      <c r="G3562" t="str">
        <f t="shared" si="223"/>
        <v>06/06/14</v>
      </c>
      <c r="I3562" s="5">
        <v>41796</v>
      </c>
      <c r="J3562" t="s">
        <v>532</v>
      </c>
    </row>
    <row r="3563" spans="1:10" x14ac:dyDescent="0.25">
      <c r="A3563" t="s">
        <v>2729</v>
      </c>
      <c r="B3563" t="s">
        <v>466</v>
      </c>
      <c r="D3563" t="str">
        <f t="shared" si="220"/>
        <v>06</v>
      </c>
      <c r="E3563" t="str">
        <f t="shared" si="221"/>
        <v>09</v>
      </c>
      <c r="F3563" t="str">
        <f t="shared" si="222"/>
        <v>14</v>
      </c>
      <c r="G3563" t="str">
        <f t="shared" si="223"/>
        <v>06/09/14</v>
      </c>
      <c r="I3563" s="5">
        <v>41799</v>
      </c>
      <c r="J3563" t="s">
        <v>466</v>
      </c>
    </row>
    <row r="3564" spans="1:10" x14ac:dyDescent="0.25">
      <c r="A3564" t="s">
        <v>2728</v>
      </c>
      <c r="B3564" t="s">
        <v>463</v>
      </c>
      <c r="D3564" t="str">
        <f t="shared" si="220"/>
        <v>06</v>
      </c>
      <c r="E3564" t="str">
        <f t="shared" si="221"/>
        <v>10</v>
      </c>
      <c r="F3564" t="str">
        <f t="shared" si="222"/>
        <v>14</v>
      </c>
      <c r="G3564" t="str">
        <f t="shared" si="223"/>
        <v>06/10/14</v>
      </c>
      <c r="I3564" s="5">
        <v>41800</v>
      </c>
      <c r="J3564" t="s">
        <v>463</v>
      </c>
    </row>
    <row r="3565" spans="1:10" x14ac:dyDescent="0.25">
      <c r="A3565" t="s">
        <v>2727</v>
      </c>
      <c r="B3565" t="s">
        <v>551</v>
      </c>
      <c r="D3565" t="str">
        <f t="shared" si="220"/>
        <v>06</v>
      </c>
      <c r="E3565" t="str">
        <f t="shared" si="221"/>
        <v>11</v>
      </c>
      <c r="F3565" t="str">
        <f t="shared" si="222"/>
        <v>14</v>
      </c>
      <c r="G3565" t="str">
        <f t="shared" si="223"/>
        <v>06/11/14</v>
      </c>
      <c r="I3565" s="5">
        <v>41801</v>
      </c>
      <c r="J3565" t="s">
        <v>551</v>
      </c>
    </row>
    <row r="3566" spans="1:10" x14ac:dyDescent="0.25">
      <c r="A3566" t="s">
        <v>2726</v>
      </c>
      <c r="B3566" t="s">
        <v>516</v>
      </c>
      <c r="D3566" t="str">
        <f t="shared" si="220"/>
        <v>06</v>
      </c>
      <c r="E3566" t="str">
        <f t="shared" si="221"/>
        <v>13</v>
      </c>
      <c r="F3566" t="str">
        <f t="shared" si="222"/>
        <v>14</v>
      </c>
      <c r="G3566" t="str">
        <f t="shared" si="223"/>
        <v>06/13/14</v>
      </c>
      <c r="I3566" s="5">
        <v>41803</v>
      </c>
      <c r="J3566" t="s">
        <v>516</v>
      </c>
    </row>
    <row r="3567" spans="1:10" x14ac:dyDescent="0.25">
      <c r="A3567" t="s">
        <v>2725</v>
      </c>
      <c r="B3567" t="s">
        <v>461</v>
      </c>
      <c r="D3567" t="str">
        <f t="shared" si="220"/>
        <v>06</v>
      </c>
      <c r="E3567" t="str">
        <f t="shared" si="221"/>
        <v>16</v>
      </c>
      <c r="F3567" t="str">
        <f t="shared" si="222"/>
        <v>14</v>
      </c>
      <c r="G3567" t="str">
        <f t="shared" si="223"/>
        <v>06/16/14</v>
      </c>
      <c r="I3567" s="5">
        <v>41806</v>
      </c>
      <c r="J3567" t="s">
        <v>461</v>
      </c>
    </row>
    <row r="3568" spans="1:10" x14ac:dyDescent="0.25">
      <c r="A3568" t="s">
        <v>2724</v>
      </c>
      <c r="B3568" t="s">
        <v>453</v>
      </c>
      <c r="D3568" t="str">
        <f t="shared" si="220"/>
        <v>06</v>
      </c>
      <c r="E3568" t="str">
        <f t="shared" si="221"/>
        <v>17</v>
      </c>
      <c r="F3568" t="str">
        <f t="shared" si="222"/>
        <v>14</v>
      </c>
      <c r="G3568" t="str">
        <f t="shared" si="223"/>
        <v>06/17/14</v>
      </c>
      <c r="I3568" s="5">
        <v>41807</v>
      </c>
      <c r="J3568" t="s">
        <v>453</v>
      </c>
    </row>
    <row r="3569" spans="1:10" x14ac:dyDescent="0.25">
      <c r="A3569" t="s">
        <v>2723</v>
      </c>
      <c r="B3569" t="s">
        <v>1626</v>
      </c>
      <c r="D3569" t="str">
        <f t="shared" si="220"/>
        <v>06</v>
      </c>
      <c r="E3569" t="str">
        <f t="shared" si="221"/>
        <v>18</v>
      </c>
      <c r="F3569" t="str">
        <f t="shared" si="222"/>
        <v>14</v>
      </c>
      <c r="G3569" t="str">
        <f t="shared" si="223"/>
        <v>06/18/14</v>
      </c>
      <c r="I3569" s="5">
        <v>41808</v>
      </c>
      <c r="J3569" t="s">
        <v>1626</v>
      </c>
    </row>
    <row r="3570" spans="1:10" x14ac:dyDescent="0.25">
      <c r="A3570" t="s">
        <v>2722</v>
      </c>
      <c r="B3570" t="s">
        <v>1714</v>
      </c>
      <c r="D3570" t="str">
        <f t="shared" si="220"/>
        <v>06</v>
      </c>
      <c r="E3570" t="str">
        <f t="shared" si="221"/>
        <v>20</v>
      </c>
      <c r="F3570" t="str">
        <f t="shared" si="222"/>
        <v>14</v>
      </c>
      <c r="G3570" t="str">
        <f t="shared" si="223"/>
        <v>06/20/14</v>
      </c>
      <c r="I3570" s="5">
        <v>41810</v>
      </c>
      <c r="J3570" t="s">
        <v>1714</v>
      </c>
    </row>
    <row r="3571" spans="1:10" x14ac:dyDescent="0.25">
      <c r="A3571" t="s">
        <v>2721</v>
      </c>
      <c r="B3571" t="s">
        <v>551</v>
      </c>
      <c r="D3571" t="str">
        <f t="shared" si="220"/>
        <v>06</v>
      </c>
      <c r="E3571" t="str">
        <f t="shared" si="221"/>
        <v>23</v>
      </c>
      <c r="F3571" t="str">
        <f t="shared" si="222"/>
        <v>14</v>
      </c>
      <c r="G3571" t="str">
        <f t="shared" si="223"/>
        <v>06/23/14</v>
      </c>
      <c r="I3571" s="5">
        <v>41813</v>
      </c>
      <c r="J3571" t="s">
        <v>551</v>
      </c>
    </row>
    <row r="3572" spans="1:10" x14ac:dyDescent="0.25">
      <c r="A3572" t="s">
        <v>2720</v>
      </c>
      <c r="B3572" t="s">
        <v>82</v>
      </c>
      <c r="D3572" t="str">
        <f t="shared" si="220"/>
        <v>06</v>
      </c>
      <c r="E3572" t="str">
        <f t="shared" si="221"/>
        <v>24</v>
      </c>
      <c r="F3572" t="str">
        <f t="shared" si="222"/>
        <v>14</v>
      </c>
      <c r="G3572" t="str">
        <f t="shared" si="223"/>
        <v>06/24/14</v>
      </c>
      <c r="I3572" s="5">
        <v>41814</v>
      </c>
      <c r="J3572" t="s">
        <v>82</v>
      </c>
    </row>
    <row r="3573" spans="1:10" x14ac:dyDescent="0.25">
      <c r="A3573" t="s">
        <v>2719</v>
      </c>
      <c r="B3573" t="s">
        <v>546</v>
      </c>
      <c r="D3573" t="str">
        <f t="shared" si="220"/>
        <v>06</v>
      </c>
      <c r="E3573" t="str">
        <f t="shared" si="221"/>
        <v>25</v>
      </c>
      <c r="F3573" t="str">
        <f t="shared" si="222"/>
        <v>14</v>
      </c>
      <c r="G3573" t="str">
        <f t="shared" si="223"/>
        <v>06/25/14</v>
      </c>
      <c r="I3573" s="5">
        <v>41815</v>
      </c>
      <c r="J3573" t="s">
        <v>546</v>
      </c>
    </row>
    <row r="3574" spans="1:10" x14ac:dyDescent="0.25">
      <c r="A3574" t="s">
        <v>2718</v>
      </c>
      <c r="B3574" t="s">
        <v>1629</v>
      </c>
      <c r="D3574" t="str">
        <f t="shared" si="220"/>
        <v>06</v>
      </c>
      <c r="E3574" t="str">
        <f t="shared" si="221"/>
        <v>26</v>
      </c>
      <c r="F3574" t="str">
        <f t="shared" si="222"/>
        <v>14</v>
      </c>
      <c r="G3574" t="str">
        <f t="shared" si="223"/>
        <v>06/26/14</v>
      </c>
      <c r="I3574" s="5">
        <v>41816</v>
      </c>
      <c r="J3574" t="s">
        <v>1629</v>
      </c>
    </row>
    <row r="3575" spans="1:10" x14ac:dyDescent="0.25">
      <c r="A3575" t="s">
        <v>2717</v>
      </c>
      <c r="B3575" t="s">
        <v>543</v>
      </c>
      <c r="D3575" t="str">
        <f t="shared" si="220"/>
        <v>06</v>
      </c>
      <c r="E3575" t="str">
        <f t="shared" si="221"/>
        <v>27</v>
      </c>
      <c r="F3575" t="str">
        <f t="shared" si="222"/>
        <v>14</v>
      </c>
      <c r="G3575" t="str">
        <f t="shared" si="223"/>
        <v>06/27/14</v>
      </c>
      <c r="I3575" s="5">
        <v>41817</v>
      </c>
      <c r="J3575" t="s">
        <v>543</v>
      </c>
    </row>
    <row r="3576" spans="1:10" x14ac:dyDescent="0.25">
      <c r="A3576" t="s">
        <v>2716</v>
      </c>
      <c r="B3576" t="s">
        <v>1614</v>
      </c>
      <c r="D3576" t="str">
        <f t="shared" si="220"/>
        <v>06</v>
      </c>
      <c r="E3576" t="str">
        <f t="shared" si="221"/>
        <v>30</v>
      </c>
      <c r="F3576" t="str">
        <f t="shared" si="222"/>
        <v>14</v>
      </c>
      <c r="G3576" t="str">
        <f t="shared" si="223"/>
        <v>06/30/14</v>
      </c>
      <c r="I3576" s="5">
        <v>41820</v>
      </c>
      <c r="J3576" t="s">
        <v>1614</v>
      </c>
    </row>
    <row r="3577" spans="1:10" x14ac:dyDescent="0.25">
      <c r="A3577" t="s">
        <v>2715</v>
      </c>
      <c r="B3577" t="s">
        <v>1614</v>
      </c>
      <c r="D3577" t="str">
        <f t="shared" si="220"/>
        <v>07</v>
      </c>
      <c r="E3577" t="str">
        <f t="shared" si="221"/>
        <v>01</v>
      </c>
      <c r="F3577" t="str">
        <f t="shared" si="222"/>
        <v>14</v>
      </c>
      <c r="G3577" t="str">
        <f t="shared" si="223"/>
        <v>07/01/14</v>
      </c>
      <c r="I3577" s="5">
        <v>41821</v>
      </c>
      <c r="J3577" t="s">
        <v>1614</v>
      </c>
    </row>
    <row r="3578" spans="1:10" x14ac:dyDescent="0.25">
      <c r="A3578" t="s">
        <v>2714</v>
      </c>
      <c r="B3578" t="s">
        <v>2690</v>
      </c>
      <c r="D3578" t="str">
        <f t="shared" si="220"/>
        <v>07</v>
      </c>
      <c r="E3578" t="str">
        <f t="shared" si="221"/>
        <v>02</v>
      </c>
      <c r="F3578" t="str">
        <f t="shared" si="222"/>
        <v>14</v>
      </c>
      <c r="G3578" t="str">
        <f t="shared" si="223"/>
        <v>07/02/14</v>
      </c>
      <c r="I3578" s="5">
        <v>41822</v>
      </c>
      <c r="J3578" t="s">
        <v>2690</v>
      </c>
    </row>
    <row r="3579" spans="1:10" x14ac:dyDescent="0.25">
      <c r="A3579" t="s">
        <v>2713</v>
      </c>
      <c r="B3579" t="s">
        <v>514</v>
      </c>
      <c r="D3579" t="str">
        <f t="shared" si="220"/>
        <v>07</v>
      </c>
      <c r="E3579" t="str">
        <f t="shared" si="221"/>
        <v>03</v>
      </c>
      <c r="F3579" t="str">
        <f t="shared" si="222"/>
        <v>14</v>
      </c>
      <c r="G3579" t="str">
        <f t="shared" si="223"/>
        <v>07/03/14</v>
      </c>
      <c r="I3579" s="5">
        <v>41823</v>
      </c>
      <c r="J3579" t="s">
        <v>514</v>
      </c>
    </row>
    <row r="3580" spans="1:10" x14ac:dyDescent="0.25">
      <c r="A3580" t="s">
        <v>2712</v>
      </c>
      <c r="B3580" t="s">
        <v>565</v>
      </c>
      <c r="D3580" t="str">
        <f t="shared" si="220"/>
        <v>07</v>
      </c>
      <c r="E3580" t="str">
        <f t="shared" si="221"/>
        <v>04</v>
      </c>
      <c r="F3580" t="str">
        <f t="shared" si="222"/>
        <v>14</v>
      </c>
      <c r="G3580" t="str">
        <f t="shared" si="223"/>
        <v>07/04/14</v>
      </c>
      <c r="I3580" s="5">
        <v>41824</v>
      </c>
      <c r="J3580" t="s">
        <v>565</v>
      </c>
    </row>
    <row r="3581" spans="1:10" x14ac:dyDescent="0.25">
      <c r="A3581" t="s">
        <v>2711</v>
      </c>
      <c r="B3581" t="s">
        <v>568</v>
      </c>
      <c r="D3581" t="str">
        <f t="shared" si="220"/>
        <v>07</v>
      </c>
      <c r="E3581" t="str">
        <f t="shared" si="221"/>
        <v>07</v>
      </c>
      <c r="F3581" t="str">
        <f t="shared" si="222"/>
        <v>14</v>
      </c>
      <c r="G3581" t="str">
        <f t="shared" si="223"/>
        <v>07/07/14</v>
      </c>
      <c r="I3581" s="5">
        <v>41827</v>
      </c>
      <c r="J3581" t="s">
        <v>568</v>
      </c>
    </row>
    <row r="3582" spans="1:10" x14ac:dyDescent="0.25">
      <c r="A3582" t="s">
        <v>2710</v>
      </c>
      <c r="B3582" t="s">
        <v>525</v>
      </c>
      <c r="D3582" t="str">
        <f t="shared" si="220"/>
        <v>07</v>
      </c>
      <c r="E3582" t="str">
        <f t="shared" si="221"/>
        <v>08</v>
      </c>
      <c r="F3582" t="str">
        <f t="shared" si="222"/>
        <v>14</v>
      </c>
      <c r="G3582" t="str">
        <f t="shared" si="223"/>
        <v>07/08/14</v>
      </c>
      <c r="I3582" s="5">
        <v>41828</v>
      </c>
      <c r="J3582" t="s">
        <v>525</v>
      </c>
    </row>
    <row r="3583" spans="1:10" x14ac:dyDescent="0.25">
      <c r="A3583" t="s">
        <v>2709</v>
      </c>
      <c r="B3583" t="s">
        <v>532</v>
      </c>
      <c r="D3583" t="str">
        <f t="shared" si="220"/>
        <v>07</v>
      </c>
      <c r="E3583" t="str">
        <f t="shared" si="221"/>
        <v>10</v>
      </c>
      <c r="F3583" t="str">
        <f t="shared" si="222"/>
        <v>14</v>
      </c>
      <c r="G3583" t="str">
        <f t="shared" si="223"/>
        <v>07/10/14</v>
      </c>
      <c r="I3583" s="5">
        <v>41830</v>
      </c>
      <c r="J3583" t="s">
        <v>532</v>
      </c>
    </row>
    <row r="3584" spans="1:10" x14ac:dyDescent="0.25">
      <c r="A3584" t="s">
        <v>2708</v>
      </c>
      <c r="B3584" t="s">
        <v>565</v>
      </c>
      <c r="D3584" t="str">
        <f t="shared" si="220"/>
        <v>07</v>
      </c>
      <c r="E3584" t="str">
        <f t="shared" si="221"/>
        <v>11</v>
      </c>
      <c r="F3584" t="str">
        <f t="shared" si="222"/>
        <v>14</v>
      </c>
      <c r="G3584" t="str">
        <f t="shared" si="223"/>
        <v>07/11/14</v>
      </c>
      <c r="I3584" s="5">
        <v>41831</v>
      </c>
      <c r="J3584" t="s">
        <v>565</v>
      </c>
    </row>
    <row r="3585" spans="1:10" x14ac:dyDescent="0.25">
      <c r="A3585" t="s">
        <v>2707</v>
      </c>
      <c r="B3585" t="s">
        <v>521</v>
      </c>
      <c r="D3585" t="str">
        <f t="shared" si="220"/>
        <v>07</v>
      </c>
      <c r="E3585" t="str">
        <f t="shared" si="221"/>
        <v>14</v>
      </c>
      <c r="F3585" t="str">
        <f t="shared" si="222"/>
        <v>14</v>
      </c>
      <c r="G3585" t="str">
        <f t="shared" si="223"/>
        <v>07/14/14</v>
      </c>
      <c r="I3585" s="5">
        <v>41834</v>
      </c>
      <c r="J3585" t="s">
        <v>521</v>
      </c>
    </row>
    <row r="3586" spans="1:10" x14ac:dyDescent="0.25">
      <c r="A3586" t="s">
        <v>2706</v>
      </c>
      <c r="B3586" t="s">
        <v>489</v>
      </c>
      <c r="D3586" t="str">
        <f t="shared" si="220"/>
        <v>07</v>
      </c>
      <c r="E3586" t="str">
        <f t="shared" si="221"/>
        <v>15</v>
      </c>
      <c r="F3586" t="str">
        <f t="shared" si="222"/>
        <v>14</v>
      </c>
      <c r="G3586" t="str">
        <f t="shared" si="223"/>
        <v>07/15/14</v>
      </c>
      <c r="I3586" s="5">
        <v>41835</v>
      </c>
      <c r="J3586" t="s">
        <v>489</v>
      </c>
    </row>
    <row r="3587" spans="1:10" x14ac:dyDescent="0.25">
      <c r="A3587" t="s">
        <v>2705</v>
      </c>
      <c r="B3587" t="s">
        <v>570</v>
      </c>
      <c r="D3587" t="str">
        <f t="shared" si="220"/>
        <v>07</v>
      </c>
      <c r="E3587" t="str">
        <f t="shared" si="221"/>
        <v>16</v>
      </c>
      <c r="F3587" t="str">
        <f t="shared" si="222"/>
        <v>14</v>
      </c>
      <c r="G3587" t="str">
        <f t="shared" si="223"/>
        <v>07/16/14</v>
      </c>
      <c r="I3587" s="5">
        <v>41836</v>
      </c>
      <c r="J3587" t="s">
        <v>570</v>
      </c>
    </row>
    <row r="3588" spans="1:10" x14ac:dyDescent="0.25">
      <c r="A3588" t="s">
        <v>2704</v>
      </c>
      <c r="B3588" t="s">
        <v>453</v>
      </c>
      <c r="D3588" t="str">
        <f t="shared" ref="D3588:D3651" si="224">MID(A3588,4,2)</f>
        <v>07</v>
      </c>
      <c r="E3588" t="str">
        <f t="shared" ref="E3588:E3651" si="225">LEFT(A3588,2)</f>
        <v>17</v>
      </c>
      <c r="F3588" t="str">
        <f t="shared" ref="F3588:F3651" si="226">RIGHT(A3588,2)</f>
        <v>14</v>
      </c>
      <c r="G3588" t="str">
        <f t="shared" ref="G3588:G3651" si="227">CONCATENATE(D3588,"/",E3588,"/",F3588)</f>
        <v>07/17/14</v>
      </c>
      <c r="I3588" s="5">
        <v>41837</v>
      </c>
      <c r="J3588" t="s">
        <v>453</v>
      </c>
    </row>
    <row r="3589" spans="1:10" x14ac:dyDescent="0.25">
      <c r="A3589" t="s">
        <v>2703</v>
      </c>
      <c r="B3589" t="s">
        <v>560</v>
      </c>
      <c r="D3589" t="str">
        <f t="shared" si="224"/>
        <v>07</v>
      </c>
      <c r="E3589" t="str">
        <f t="shared" si="225"/>
        <v>18</v>
      </c>
      <c r="F3589" t="str">
        <f t="shared" si="226"/>
        <v>14</v>
      </c>
      <c r="G3589" t="str">
        <f t="shared" si="227"/>
        <v>07/18/14</v>
      </c>
      <c r="I3589" s="5">
        <v>41838</v>
      </c>
      <c r="J3589" t="s">
        <v>560</v>
      </c>
    </row>
    <row r="3590" spans="1:10" x14ac:dyDescent="0.25">
      <c r="A3590" t="s">
        <v>2702</v>
      </c>
      <c r="B3590" t="s">
        <v>2690</v>
      </c>
      <c r="D3590" t="str">
        <f t="shared" si="224"/>
        <v>07</v>
      </c>
      <c r="E3590" t="str">
        <f t="shared" si="225"/>
        <v>21</v>
      </c>
      <c r="F3590" t="str">
        <f t="shared" si="226"/>
        <v>14</v>
      </c>
      <c r="G3590" t="str">
        <f t="shared" si="227"/>
        <v>07/21/14</v>
      </c>
      <c r="I3590" s="5">
        <v>41841</v>
      </c>
      <c r="J3590" t="s">
        <v>2690</v>
      </c>
    </row>
    <row r="3591" spans="1:10" x14ac:dyDescent="0.25">
      <c r="A3591" t="s">
        <v>2701</v>
      </c>
      <c r="B3591" t="s">
        <v>1669</v>
      </c>
      <c r="D3591" t="str">
        <f t="shared" si="224"/>
        <v>07</v>
      </c>
      <c r="E3591" t="str">
        <f t="shared" si="225"/>
        <v>22</v>
      </c>
      <c r="F3591" t="str">
        <f t="shared" si="226"/>
        <v>14</v>
      </c>
      <c r="G3591" t="str">
        <f t="shared" si="227"/>
        <v>07/22/14</v>
      </c>
      <c r="I3591" s="5">
        <v>41842</v>
      </c>
      <c r="J3591" t="s">
        <v>1669</v>
      </c>
    </row>
    <row r="3592" spans="1:10" x14ac:dyDescent="0.25">
      <c r="A3592" t="s">
        <v>2700</v>
      </c>
      <c r="B3592" t="s">
        <v>1205</v>
      </c>
      <c r="D3592" t="str">
        <f t="shared" si="224"/>
        <v>07</v>
      </c>
      <c r="E3592" t="str">
        <f t="shared" si="225"/>
        <v>23</v>
      </c>
      <c r="F3592" t="str">
        <f t="shared" si="226"/>
        <v>14</v>
      </c>
      <c r="G3592" t="str">
        <f t="shared" si="227"/>
        <v>07/23/14</v>
      </c>
      <c r="I3592" s="5">
        <v>41843</v>
      </c>
      <c r="J3592" t="s">
        <v>1205</v>
      </c>
    </row>
    <row r="3593" spans="1:10" x14ac:dyDescent="0.25">
      <c r="A3593" t="s">
        <v>2699</v>
      </c>
      <c r="B3593" t="s">
        <v>514</v>
      </c>
      <c r="D3593" t="str">
        <f t="shared" si="224"/>
        <v>07</v>
      </c>
      <c r="E3593" t="str">
        <f t="shared" si="225"/>
        <v>24</v>
      </c>
      <c r="F3593" t="str">
        <f t="shared" si="226"/>
        <v>14</v>
      </c>
      <c r="G3593" t="str">
        <f t="shared" si="227"/>
        <v>07/24/14</v>
      </c>
      <c r="I3593" s="5">
        <v>41844</v>
      </c>
      <c r="J3593" t="s">
        <v>514</v>
      </c>
    </row>
    <row r="3594" spans="1:10" x14ac:dyDescent="0.25">
      <c r="A3594" t="s">
        <v>2698</v>
      </c>
      <c r="B3594" t="s">
        <v>74</v>
      </c>
      <c r="D3594" t="str">
        <f t="shared" si="224"/>
        <v>07</v>
      </c>
      <c r="E3594" t="str">
        <f t="shared" si="225"/>
        <v>25</v>
      </c>
      <c r="F3594" t="str">
        <f t="shared" si="226"/>
        <v>14</v>
      </c>
      <c r="G3594" t="str">
        <f t="shared" si="227"/>
        <v>07/25/14</v>
      </c>
      <c r="I3594" s="5">
        <v>41845</v>
      </c>
      <c r="J3594" t="s">
        <v>74</v>
      </c>
    </row>
    <row r="3595" spans="1:10" x14ac:dyDescent="0.25">
      <c r="A3595" t="s">
        <v>2697</v>
      </c>
      <c r="B3595" t="s">
        <v>532</v>
      </c>
      <c r="D3595" t="str">
        <f t="shared" si="224"/>
        <v>07</v>
      </c>
      <c r="E3595" t="str">
        <f t="shared" si="225"/>
        <v>28</v>
      </c>
      <c r="F3595" t="str">
        <f t="shared" si="226"/>
        <v>14</v>
      </c>
      <c r="G3595" t="str">
        <f t="shared" si="227"/>
        <v>07/28/14</v>
      </c>
      <c r="I3595" s="5">
        <v>41848</v>
      </c>
      <c r="J3595" t="s">
        <v>532</v>
      </c>
    </row>
    <row r="3596" spans="1:10" x14ac:dyDescent="0.25">
      <c r="A3596" t="s">
        <v>2696</v>
      </c>
      <c r="B3596" t="s">
        <v>1621</v>
      </c>
      <c r="D3596" t="str">
        <f t="shared" si="224"/>
        <v>07</v>
      </c>
      <c r="E3596" t="str">
        <f t="shared" si="225"/>
        <v>29</v>
      </c>
      <c r="F3596" t="str">
        <f t="shared" si="226"/>
        <v>14</v>
      </c>
      <c r="G3596" t="str">
        <f t="shared" si="227"/>
        <v>07/29/14</v>
      </c>
      <c r="I3596" s="5">
        <v>41849</v>
      </c>
      <c r="J3596" t="s">
        <v>1621</v>
      </c>
    </row>
    <row r="3597" spans="1:10" x14ac:dyDescent="0.25">
      <c r="A3597" t="s">
        <v>2695</v>
      </c>
      <c r="B3597" t="s">
        <v>560</v>
      </c>
      <c r="D3597" t="str">
        <f t="shared" si="224"/>
        <v>07</v>
      </c>
      <c r="E3597" t="str">
        <f t="shared" si="225"/>
        <v>30</v>
      </c>
      <c r="F3597" t="str">
        <f t="shared" si="226"/>
        <v>14</v>
      </c>
      <c r="G3597" t="str">
        <f t="shared" si="227"/>
        <v>07/30/14</v>
      </c>
      <c r="I3597" s="5">
        <v>41850</v>
      </c>
      <c r="J3597" t="s">
        <v>560</v>
      </c>
    </row>
    <row r="3598" spans="1:10" x14ac:dyDescent="0.25">
      <c r="A3598" t="s">
        <v>2694</v>
      </c>
      <c r="B3598" t="s">
        <v>553</v>
      </c>
      <c r="D3598" t="str">
        <f t="shared" si="224"/>
        <v>07</v>
      </c>
      <c r="E3598" t="str">
        <f t="shared" si="225"/>
        <v>31</v>
      </c>
      <c r="F3598" t="str">
        <f t="shared" si="226"/>
        <v>14</v>
      </c>
      <c r="G3598" t="str">
        <f t="shared" si="227"/>
        <v>07/31/14</v>
      </c>
      <c r="I3598" s="5">
        <v>41851</v>
      </c>
      <c r="J3598" t="s">
        <v>553</v>
      </c>
    </row>
    <row r="3599" spans="1:10" x14ac:dyDescent="0.25">
      <c r="A3599" t="s">
        <v>2693</v>
      </c>
      <c r="B3599" t="s">
        <v>534</v>
      </c>
      <c r="D3599" t="str">
        <f t="shared" si="224"/>
        <v>08</v>
      </c>
      <c r="E3599" t="str">
        <f t="shared" si="225"/>
        <v>01</v>
      </c>
      <c r="F3599" t="str">
        <f t="shared" si="226"/>
        <v>14</v>
      </c>
      <c r="G3599" t="str">
        <f t="shared" si="227"/>
        <v>08/01/14</v>
      </c>
      <c r="I3599" s="5">
        <v>41852</v>
      </c>
      <c r="J3599" t="s">
        <v>534</v>
      </c>
    </row>
    <row r="3600" spans="1:10" x14ac:dyDescent="0.25">
      <c r="A3600" t="s">
        <v>2692</v>
      </c>
      <c r="B3600" t="s">
        <v>2690</v>
      </c>
      <c r="D3600" t="str">
        <f t="shared" si="224"/>
        <v>08</v>
      </c>
      <c r="E3600" t="str">
        <f t="shared" si="225"/>
        <v>04</v>
      </c>
      <c r="F3600" t="str">
        <f t="shared" si="226"/>
        <v>14</v>
      </c>
      <c r="G3600" t="str">
        <f t="shared" si="227"/>
        <v>08/04/14</v>
      </c>
      <c r="I3600" s="5">
        <v>41855</v>
      </c>
      <c r="J3600" t="s">
        <v>2690</v>
      </c>
    </row>
    <row r="3601" spans="1:10" x14ac:dyDescent="0.25">
      <c r="A3601" t="s">
        <v>2691</v>
      </c>
      <c r="B3601" t="s">
        <v>1384</v>
      </c>
      <c r="D3601" t="str">
        <f t="shared" si="224"/>
        <v>08</v>
      </c>
      <c r="E3601" t="str">
        <f t="shared" si="225"/>
        <v>05</v>
      </c>
      <c r="F3601" t="str">
        <f t="shared" si="226"/>
        <v>14</v>
      </c>
      <c r="G3601" t="str">
        <f t="shared" si="227"/>
        <v>08/05/14</v>
      </c>
      <c r="I3601" s="5">
        <v>41856</v>
      </c>
      <c r="J3601" t="s">
        <v>1384</v>
      </c>
    </row>
    <row r="3602" spans="1:10" x14ac:dyDescent="0.25">
      <c r="A3602" t="s">
        <v>2689</v>
      </c>
      <c r="B3602" t="s">
        <v>1397</v>
      </c>
      <c r="D3602" t="str">
        <f t="shared" si="224"/>
        <v>08</v>
      </c>
      <c r="E3602" t="str">
        <f t="shared" si="225"/>
        <v>06</v>
      </c>
      <c r="F3602" t="str">
        <f t="shared" si="226"/>
        <v>14</v>
      </c>
      <c r="G3602" t="str">
        <f t="shared" si="227"/>
        <v>08/06/14</v>
      </c>
      <c r="I3602" s="5">
        <v>41857</v>
      </c>
      <c r="J3602" t="s">
        <v>1397</v>
      </c>
    </row>
    <row r="3603" spans="1:10" x14ac:dyDescent="0.25">
      <c r="A3603" t="s">
        <v>2688</v>
      </c>
      <c r="B3603" t="s">
        <v>1205</v>
      </c>
      <c r="D3603" t="str">
        <f t="shared" si="224"/>
        <v>08</v>
      </c>
      <c r="E3603" t="str">
        <f t="shared" si="225"/>
        <v>07</v>
      </c>
      <c r="F3603" t="str">
        <f t="shared" si="226"/>
        <v>14</v>
      </c>
      <c r="G3603" t="str">
        <f t="shared" si="227"/>
        <v>08/07/14</v>
      </c>
      <c r="I3603" s="5">
        <v>41858</v>
      </c>
      <c r="J3603" t="s">
        <v>1205</v>
      </c>
    </row>
    <row r="3604" spans="1:10" x14ac:dyDescent="0.25">
      <c r="A3604" t="s">
        <v>2687</v>
      </c>
      <c r="B3604" t="s">
        <v>553</v>
      </c>
      <c r="D3604" t="str">
        <f t="shared" si="224"/>
        <v>08</v>
      </c>
      <c r="E3604" t="str">
        <f t="shared" si="225"/>
        <v>08</v>
      </c>
      <c r="F3604" t="str">
        <f t="shared" si="226"/>
        <v>14</v>
      </c>
      <c r="G3604" t="str">
        <f t="shared" si="227"/>
        <v>08/08/14</v>
      </c>
      <c r="I3604" s="5">
        <v>41859</v>
      </c>
      <c r="J3604" t="s">
        <v>553</v>
      </c>
    </row>
    <row r="3605" spans="1:10" x14ac:dyDescent="0.25">
      <c r="A3605" t="s">
        <v>2686</v>
      </c>
      <c r="B3605" t="s">
        <v>1393</v>
      </c>
      <c r="D3605" t="str">
        <f t="shared" si="224"/>
        <v>08</v>
      </c>
      <c r="E3605" t="str">
        <f t="shared" si="225"/>
        <v>11</v>
      </c>
      <c r="F3605" t="str">
        <f t="shared" si="226"/>
        <v>14</v>
      </c>
      <c r="G3605" t="str">
        <f t="shared" si="227"/>
        <v>08/11/14</v>
      </c>
      <c r="I3605" s="5">
        <v>41862</v>
      </c>
      <c r="J3605" t="s">
        <v>1393</v>
      </c>
    </row>
    <row r="3606" spans="1:10" x14ac:dyDescent="0.25">
      <c r="A3606" t="s">
        <v>2684</v>
      </c>
      <c r="B3606" t="s">
        <v>1209</v>
      </c>
      <c r="D3606" t="str">
        <f t="shared" si="224"/>
        <v>08</v>
      </c>
      <c r="E3606" t="str">
        <f t="shared" si="225"/>
        <v>12</v>
      </c>
      <c r="F3606" t="str">
        <f t="shared" si="226"/>
        <v>14</v>
      </c>
      <c r="G3606" t="str">
        <f t="shared" si="227"/>
        <v>08/12/14</v>
      </c>
      <c r="I3606" s="5">
        <v>41863</v>
      </c>
      <c r="J3606" t="s">
        <v>1209</v>
      </c>
    </row>
    <row r="3607" spans="1:10" x14ac:dyDescent="0.25">
      <c r="A3607" t="s">
        <v>2683</v>
      </c>
      <c r="B3607" t="s">
        <v>32</v>
      </c>
      <c r="D3607" t="str">
        <f t="shared" si="224"/>
        <v>08</v>
      </c>
      <c r="E3607" t="str">
        <f t="shared" si="225"/>
        <v>13</v>
      </c>
      <c r="F3607" t="str">
        <f t="shared" si="226"/>
        <v>14</v>
      </c>
      <c r="G3607" t="str">
        <f t="shared" si="227"/>
        <v>08/13/14</v>
      </c>
      <c r="I3607" s="5">
        <v>41864</v>
      </c>
      <c r="J3607" t="s">
        <v>32</v>
      </c>
    </row>
    <row r="3608" spans="1:10" x14ac:dyDescent="0.25">
      <c r="A3608" t="s">
        <v>2682</v>
      </c>
      <c r="B3608" t="s">
        <v>1234</v>
      </c>
      <c r="D3608" t="str">
        <f t="shared" si="224"/>
        <v>08</v>
      </c>
      <c r="E3608" t="str">
        <f t="shared" si="225"/>
        <v>14</v>
      </c>
      <c r="F3608" t="str">
        <f t="shared" si="226"/>
        <v>14</v>
      </c>
      <c r="G3608" t="str">
        <f t="shared" si="227"/>
        <v>08/14/14</v>
      </c>
      <c r="I3608" s="5">
        <v>41865</v>
      </c>
      <c r="J3608" t="s">
        <v>1234</v>
      </c>
    </row>
    <row r="3609" spans="1:10" x14ac:dyDescent="0.25">
      <c r="A3609" t="s">
        <v>2681</v>
      </c>
      <c r="B3609" t="s">
        <v>1380</v>
      </c>
      <c r="D3609" t="str">
        <f t="shared" si="224"/>
        <v>08</v>
      </c>
      <c r="E3609" t="str">
        <f t="shared" si="225"/>
        <v>15</v>
      </c>
      <c r="F3609" t="str">
        <f t="shared" si="226"/>
        <v>14</v>
      </c>
      <c r="G3609" t="str">
        <f t="shared" si="227"/>
        <v>08/15/14</v>
      </c>
      <c r="I3609" s="5">
        <v>41866</v>
      </c>
      <c r="J3609" t="s">
        <v>1380</v>
      </c>
    </row>
    <row r="3610" spans="1:10" x14ac:dyDescent="0.25">
      <c r="A3610" t="s">
        <v>2680</v>
      </c>
      <c r="B3610" t="s">
        <v>1380</v>
      </c>
      <c r="D3610" t="str">
        <f t="shared" si="224"/>
        <v>08</v>
      </c>
      <c r="E3610" t="str">
        <f t="shared" si="225"/>
        <v>18</v>
      </c>
      <c r="F3610" t="str">
        <f t="shared" si="226"/>
        <v>14</v>
      </c>
      <c r="G3610" t="str">
        <f t="shared" si="227"/>
        <v>08/18/14</v>
      </c>
      <c r="I3610" s="5">
        <v>41869</v>
      </c>
      <c r="J3610" t="s">
        <v>1380</v>
      </c>
    </row>
    <row r="3611" spans="1:10" x14ac:dyDescent="0.25">
      <c r="A3611" t="s">
        <v>2679</v>
      </c>
      <c r="B3611" t="s">
        <v>1616</v>
      </c>
      <c r="D3611" t="str">
        <f t="shared" si="224"/>
        <v>08</v>
      </c>
      <c r="E3611" t="str">
        <f t="shared" si="225"/>
        <v>19</v>
      </c>
      <c r="F3611" t="str">
        <f t="shared" si="226"/>
        <v>14</v>
      </c>
      <c r="G3611" t="str">
        <f t="shared" si="227"/>
        <v>08/19/14</v>
      </c>
      <c r="I3611" s="5">
        <v>41870</v>
      </c>
      <c r="J3611" t="s">
        <v>1616</v>
      </c>
    </row>
    <row r="3612" spans="1:10" x14ac:dyDescent="0.25">
      <c r="A3612" t="s">
        <v>2678</v>
      </c>
      <c r="B3612" t="s">
        <v>1372</v>
      </c>
      <c r="D3612" t="str">
        <f t="shared" si="224"/>
        <v>08</v>
      </c>
      <c r="E3612" t="str">
        <f t="shared" si="225"/>
        <v>20</v>
      </c>
      <c r="F3612" t="str">
        <f t="shared" si="226"/>
        <v>14</v>
      </c>
      <c r="G3612" t="str">
        <f t="shared" si="227"/>
        <v>08/20/14</v>
      </c>
      <c r="I3612" s="5">
        <v>41871</v>
      </c>
      <c r="J3612" t="s">
        <v>1372</v>
      </c>
    </row>
    <row r="3613" spans="1:10" x14ac:dyDescent="0.25">
      <c r="A3613" t="s">
        <v>2677</v>
      </c>
      <c r="B3613" t="s">
        <v>1614</v>
      </c>
      <c r="D3613" t="str">
        <f t="shared" si="224"/>
        <v>08</v>
      </c>
      <c r="E3613" t="str">
        <f t="shared" si="225"/>
        <v>21</v>
      </c>
      <c r="F3613" t="str">
        <f t="shared" si="226"/>
        <v>14</v>
      </c>
      <c r="G3613" t="str">
        <f t="shared" si="227"/>
        <v>08/21/14</v>
      </c>
      <c r="I3613" s="5">
        <v>41872</v>
      </c>
      <c r="J3613" t="s">
        <v>1614</v>
      </c>
    </row>
    <row r="3614" spans="1:10" x14ac:dyDescent="0.25">
      <c r="A3614" t="s">
        <v>2676</v>
      </c>
      <c r="B3614" t="s">
        <v>543</v>
      </c>
      <c r="D3614" t="str">
        <f t="shared" si="224"/>
        <v>08</v>
      </c>
      <c r="E3614" t="str">
        <f t="shared" si="225"/>
        <v>22</v>
      </c>
      <c r="F3614" t="str">
        <f t="shared" si="226"/>
        <v>14</v>
      </c>
      <c r="G3614" t="str">
        <f t="shared" si="227"/>
        <v>08/22/14</v>
      </c>
      <c r="I3614" s="5">
        <v>41873</v>
      </c>
      <c r="J3614" t="s">
        <v>543</v>
      </c>
    </row>
    <row r="3615" spans="1:10" x14ac:dyDescent="0.25">
      <c r="A3615" t="s">
        <v>2675</v>
      </c>
      <c r="B3615" t="s">
        <v>1205</v>
      </c>
      <c r="D3615" t="str">
        <f t="shared" si="224"/>
        <v>08</v>
      </c>
      <c r="E3615" t="str">
        <f t="shared" si="225"/>
        <v>25</v>
      </c>
      <c r="F3615" t="str">
        <f t="shared" si="226"/>
        <v>14</v>
      </c>
      <c r="G3615" t="str">
        <f t="shared" si="227"/>
        <v>08/25/14</v>
      </c>
      <c r="I3615" s="5">
        <v>41876</v>
      </c>
      <c r="J3615" t="s">
        <v>1205</v>
      </c>
    </row>
    <row r="3616" spans="1:10" x14ac:dyDescent="0.25">
      <c r="A3616" t="s">
        <v>2674</v>
      </c>
      <c r="B3616" t="s">
        <v>461</v>
      </c>
      <c r="D3616" t="str">
        <f t="shared" si="224"/>
        <v>08</v>
      </c>
      <c r="E3616" t="str">
        <f t="shared" si="225"/>
        <v>26</v>
      </c>
      <c r="F3616" t="str">
        <f t="shared" si="226"/>
        <v>14</v>
      </c>
      <c r="G3616" t="str">
        <f t="shared" si="227"/>
        <v>08/26/14</v>
      </c>
      <c r="I3616" s="5">
        <v>41877</v>
      </c>
      <c r="J3616" t="s">
        <v>461</v>
      </c>
    </row>
    <row r="3617" spans="1:10" x14ac:dyDescent="0.25">
      <c r="A3617" t="s">
        <v>2673</v>
      </c>
      <c r="B3617" t="s">
        <v>516</v>
      </c>
      <c r="D3617" t="str">
        <f t="shared" si="224"/>
        <v>08</v>
      </c>
      <c r="E3617" t="str">
        <f t="shared" si="225"/>
        <v>27</v>
      </c>
      <c r="F3617" t="str">
        <f t="shared" si="226"/>
        <v>14</v>
      </c>
      <c r="G3617" t="str">
        <f t="shared" si="227"/>
        <v>08/27/14</v>
      </c>
      <c r="I3617" s="5">
        <v>41878</v>
      </c>
      <c r="J3617" t="s">
        <v>516</v>
      </c>
    </row>
    <row r="3618" spans="1:10" x14ac:dyDescent="0.25">
      <c r="A3618" t="s">
        <v>2672</v>
      </c>
      <c r="B3618" t="s">
        <v>1609</v>
      </c>
      <c r="D3618" t="str">
        <f t="shared" si="224"/>
        <v>08</v>
      </c>
      <c r="E3618" t="str">
        <f t="shared" si="225"/>
        <v>28</v>
      </c>
      <c r="F3618" t="str">
        <f t="shared" si="226"/>
        <v>14</v>
      </c>
      <c r="G3618" t="str">
        <f t="shared" si="227"/>
        <v>08/28/14</v>
      </c>
      <c r="I3618" s="5">
        <v>41879</v>
      </c>
      <c r="J3618" t="s">
        <v>1609</v>
      </c>
    </row>
    <row r="3619" spans="1:10" x14ac:dyDescent="0.25">
      <c r="A3619" t="s">
        <v>2671</v>
      </c>
      <c r="B3619" t="s">
        <v>2670</v>
      </c>
      <c r="D3619" t="str">
        <f t="shared" si="224"/>
        <v>08</v>
      </c>
      <c r="E3619" t="str">
        <f t="shared" si="225"/>
        <v>29</v>
      </c>
      <c r="F3619" t="str">
        <f t="shared" si="226"/>
        <v>14</v>
      </c>
      <c r="G3619" t="str">
        <f t="shared" si="227"/>
        <v>08/29/14</v>
      </c>
      <c r="I3619" s="5">
        <v>41880</v>
      </c>
      <c r="J3619" t="s">
        <v>2670</v>
      </c>
    </row>
    <row r="3620" spans="1:10" x14ac:dyDescent="0.25">
      <c r="A3620" t="s">
        <v>2669</v>
      </c>
      <c r="B3620" t="s">
        <v>1220</v>
      </c>
      <c r="D3620" t="str">
        <f t="shared" si="224"/>
        <v>09</v>
      </c>
      <c r="E3620" t="str">
        <f t="shared" si="225"/>
        <v>01</v>
      </c>
      <c r="F3620" t="str">
        <f t="shared" si="226"/>
        <v>14</v>
      </c>
      <c r="G3620" t="str">
        <f t="shared" si="227"/>
        <v>09/01/14</v>
      </c>
      <c r="I3620" s="5">
        <v>41883</v>
      </c>
      <c r="J3620" t="s">
        <v>1220</v>
      </c>
    </row>
    <row r="3621" spans="1:10" x14ac:dyDescent="0.25">
      <c r="A3621" t="s">
        <v>2668</v>
      </c>
      <c r="B3621" t="s">
        <v>1694</v>
      </c>
      <c r="D3621" t="str">
        <f t="shared" si="224"/>
        <v>09</v>
      </c>
      <c r="E3621" t="str">
        <f t="shared" si="225"/>
        <v>02</v>
      </c>
      <c r="F3621" t="str">
        <f t="shared" si="226"/>
        <v>14</v>
      </c>
      <c r="G3621" t="str">
        <f t="shared" si="227"/>
        <v>09/02/14</v>
      </c>
      <c r="I3621" s="5">
        <v>41884</v>
      </c>
      <c r="J3621" t="s">
        <v>1694</v>
      </c>
    </row>
    <row r="3622" spans="1:10" x14ac:dyDescent="0.25">
      <c r="A3622" t="s">
        <v>2667</v>
      </c>
      <c r="B3622" t="s">
        <v>456</v>
      </c>
      <c r="D3622" t="str">
        <f t="shared" si="224"/>
        <v>09</v>
      </c>
      <c r="E3622" t="str">
        <f t="shared" si="225"/>
        <v>03</v>
      </c>
      <c r="F3622" t="str">
        <f t="shared" si="226"/>
        <v>14</v>
      </c>
      <c r="G3622" t="str">
        <f t="shared" si="227"/>
        <v>09/03/14</v>
      </c>
      <c r="I3622" s="5">
        <v>41885</v>
      </c>
      <c r="J3622" t="s">
        <v>456</v>
      </c>
    </row>
    <row r="3623" spans="1:10" x14ac:dyDescent="0.25">
      <c r="A3623" t="s">
        <v>2666</v>
      </c>
      <c r="B3623" t="s">
        <v>1610</v>
      </c>
      <c r="D3623" t="str">
        <f t="shared" si="224"/>
        <v>09</v>
      </c>
      <c r="E3623" t="str">
        <f t="shared" si="225"/>
        <v>04</v>
      </c>
      <c r="F3623" t="str">
        <f t="shared" si="226"/>
        <v>14</v>
      </c>
      <c r="G3623" t="str">
        <f t="shared" si="227"/>
        <v>09/04/14</v>
      </c>
      <c r="I3623" s="5">
        <v>41886</v>
      </c>
      <c r="J3623" t="s">
        <v>1610</v>
      </c>
    </row>
    <row r="3624" spans="1:10" x14ac:dyDescent="0.25">
      <c r="A3624" t="s">
        <v>2665</v>
      </c>
      <c r="B3624" t="s">
        <v>1696</v>
      </c>
      <c r="D3624" t="str">
        <f t="shared" si="224"/>
        <v>09</v>
      </c>
      <c r="E3624" t="str">
        <f t="shared" si="225"/>
        <v>05</v>
      </c>
      <c r="F3624" t="str">
        <f t="shared" si="226"/>
        <v>14</v>
      </c>
      <c r="G3624" t="str">
        <f t="shared" si="227"/>
        <v>09/05/14</v>
      </c>
      <c r="I3624" s="5">
        <v>41887</v>
      </c>
      <c r="J3624" t="s">
        <v>1696</v>
      </c>
    </row>
    <row r="3625" spans="1:10" x14ac:dyDescent="0.25">
      <c r="A3625" t="s">
        <v>2664</v>
      </c>
      <c r="B3625" t="s">
        <v>1655</v>
      </c>
      <c r="D3625" t="str">
        <f t="shared" si="224"/>
        <v>09</v>
      </c>
      <c r="E3625" t="str">
        <f t="shared" si="225"/>
        <v>08</v>
      </c>
      <c r="F3625" t="str">
        <f t="shared" si="226"/>
        <v>14</v>
      </c>
      <c r="G3625" t="str">
        <f t="shared" si="227"/>
        <v>09/08/14</v>
      </c>
      <c r="I3625" s="5">
        <v>41890</v>
      </c>
      <c r="J3625" t="s">
        <v>1655</v>
      </c>
    </row>
    <row r="3626" spans="1:10" x14ac:dyDescent="0.25">
      <c r="A3626" t="s">
        <v>2663</v>
      </c>
      <c r="B3626" t="s">
        <v>535</v>
      </c>
      <c r="D3626" t="str">
        <f t="shared" si="224"/>
        <v>09</v>
      </c>
      <c r="E3626" t="str">
        <f t="shared" si="225"/>
        <v>09</v>
      </c>
      <c r="F3626" t="str">
        <f t="shared" si="226"/>
        <v>14</v>
      </c>
      <c r="G3626" t="str">
        <f t="shared" si="227"/>
        <v>09/09/14</v>
      </c>
      <c r="I3626" s="5">
        <v>41891</v>
      </c>
      <c r="J3626" t="s">
        <v>535</v>
      </c>
    </row>
    <row r="3627" spans="1:10" x14ac:dyDescent="0.25">
      <c r="A3627" t="s">
        <v>2662</v>
      </c>
      <c r="B3627" t="s">
        <v>1228</v>
      </c>
      <c r="D3627" t="str">
        <f t="shared" si="224"/>
        <v>09</v>
      </c>
      <c r="E3627" t="str">
        <f t="shared" si="225"/>
        <v>10</v>
      </c>
      <c r="F3627" t="str">
        <f t="shared" si="226"/>
        <v>14</v>
      </c>
      <c r="G3627" t="str">
        <f t="shared" si="227"/>
        <v>09/10/14</v>
      </c>
      <c r="I3627" s="5">
        <v>41892</v>
      </c>
      <c r="J3627" t="s">
        <v>1228</v>
      </c>
    </row>
    <row r="3628" spans="1:10" x14ac:dyDescent="0.25">
      <c r="A3628" t="s">
        <v>2661</v>
      </c>
      <c r="B3628" t="s">
        <v>1403</v>
      </c>
      <c r="D3628" t="str">
        <f t="shared" si="224"/>
        <v>09</v>
      </c>
      <c r="E3628" t="str">
        <f t="shared" si="225"/>
        <v>11</v>
      </c>
      <c r="F3628" t="str">
        <f t="shared" si="226"/>
        <v>14</v>
      </c>
      <c r="G3628" t="str">
        <f t="shared" si="227"/>
        <v>09/11/14</v>
      </c>
      <c r="I3628" s="5">
        <v>41893</v>
      </c>
      <c r="J3628" t="s">
        <v>1403</v>
      </c>
    </row>
    <row r="3629" spans="1:10" x14ac:dyDescent="0.25">
      <c r="A3629" t="s">
        <v>2660</v>
      </c>
      <c r="B3629" t="s">
        <v>1312</v>
      </c>
      <c r="D3629" t="str">
        <f t="shared" si="224"/>
        <v>09</v>
      </c>
      <c r="E3629" t="str">
        <f t="shared" si="225"/>
        <v>12</v>
      </c>
      <c r="F3629" t="str">
        <f t="shared" si="226"/>
        <v>14</v>
      </c>
      <c r="G3629" t="str">
        <f t="shared" si="227"/>
        <v>09/12/14</v>
      </c>
      <c r="I3629" s="5">
        <v>41894</v>
      </c>
      <c r="J3629" t="s">
        <v>1312</v>
      </c>
    </row>
    <row r="3630" spans="1:10" x14ac:dyDescent="0.25">
      <c r="A3630" t="s">
        <v>2659</v>
      </c>
      <c r="B3630" t="s">
        <v>1324</v>
      </c>
      <c r="D3630" t="str">
        <f t="shared" si="224"/>
        <v>09</v>
      </c>
      <c r="E3630" t="str">
        <f t="shared" si="225"/>
        <v>15</v>
      </c>
      <c r="F3630" t="str">
        <f t="shared" si="226"/>
        <v>14</v>
      </c>
      <c r="G3630" t="str">
        <f t="shared" si="227"/>
        <v>09/15/14</v>
      </c>
      <c r="I3630" s="5">
        <v>41897</v>
      </c>
      <c r="J3630" t="s">
        <v>1324</v>
      </c>
    </row>
    <row r="3631" spans="1:10" x14ac:dyDescent="0.25">
      <c r="A3631" t="s">
        <v>2658</v>
      </c>
      <c r="B3631" t="s">
        <v>1312</v>
      </c>
      <c r="D3631" t="str">
        <f t="shared" si="224"/>
        <v>09</v>
      </c>
      <c r="E3631" t="str">
        <f t="shared" si="225"/>
        <v>16</v>
      </c>
      <c r="F3631" t="str">
        <f t="shared" si="226"/>
        <v>14</v>
      </c>
      <c r="G3631" t="str">
        <f t="shared" si="227"/>
        <v>09/16/14</v>
      </c>
      <c r="I3631" s="5">
        <v>41898</v>
      </c>
      <c r="J3631" t="s">
        <v>1312</v>
      </c>
    </row>
    <row r="3632" spans="1:10" x14ac:dyDescent="0.25">
      <c r="A3632" t="s">
        <v>2657</v>
      </c>
      <c r="B3632" t="s">
        <v>1380</v>
      </c>
      <c r="D3632" t="str">
        <f t="shared" si="224"/>
        <v>09</v>
      </c>
      <c r="E3632" t="str">
        <f t="shared" si="225"/>
        <v>17</v>
      </c>
      <c r="F3632" t="str">
        <f t="shared" si="226"/>
        <v>14</v>
      </c>
      <c r="G3632" t="str">
        <f t="shared" si="227"/>
        <v>09/17/14</v>
      </c>
      <c r="I3632" s="5">
        <v>41899</v>
      </c>
      <c r="J3632" t="s">
        <v>1380</v>
      </c>
    </row>
    <row r="3633" spans="1:10" x14ac:dyDescent="0.25">
      <c r="A3633" t="s">
        <v>2656</v>
      </c>
      <c r="B3633" t="s">
        <v>1319</v>
      </c>
      <c r="D3633" t="str">
        <f t="shared" si="224"/>
        <v>09</v>
      </c>
      <c r="E3633" t="str">
        <f t="shared" si="225"/>
        <v>18</v>
      </c>
      <c r="F3633" t="str">
        <f t="shared" si="226"/>
        <v>14</v>
      </c>
      <c r="G3633" t="str">
        <f t="shared" si="227"/>
        <v>09/18/14</v>
      </c>
      <c r="I3633" s="5">
        <v>41900</v>
      </c>
      <c r="J3633" t="s">
        <v>1319</v>
      </c>
    </row>
    <row r="3634" spans="1:10" x14ac:dyDescent="0.25">
      <c r="A3634" t="s">
        <v>2654</v>
      </c>
      <c r="B3634" t="s">
        <v>1215</v>
      </c>
      <c r="D3634" t="str">
        <f t="shared" si="224"/>
        <v>09</v>
      </c>
      <c r="E3634" t="str">
        <f t="shared" si="225"/>
        <v>19</v>
      </c>
      <c r="F3634" t="str">
        <f t="shared" si="226"/>
        <v>14</v>
      </c>
      <c r="G3634" t="str">
        <f t="shared" si="227"/>
        <v>09/19/14</v>
      </c>
      <c r="I3634" s="5">
        <v>41901</v>
      </c>
      <c r="J3634" t="s">
        <v>1215</v>
      </c>
    </row>
    <row r="3635" spans="1:10" x14ac:dyDescent="0.25">
      <c r="A3635" t="s">
        <v>2653</v>
      </c>
      <c r="B3635" t="s">
        <v>1351</v>
      </c>
      <c r="D3635" t="str">
        <f t="shared" si="224"/>
        <v>09</v>
      </c>
      <c r="E3635" t="str">
        <f t="shared" si="225"/>
        <v>22</v>
      </c>
      <c r="F3635" t="str">
        <f t="shared" si="226"/>
        <v>14</v>
      </c>
      <c r="G3635" t="str">
        <f t="shared" si="227"/>
        <v>09/22/14</v>
      </c>
      <c r="I3635" s="5">
        <v>41904</v>
      </c>
      <c r="J3635" t="s">
        <v>1351</v>
      </c>
    </row>
    <row r="3636" spans="1:10" x14ac:dyDescent="0.25">
      <c r="A3636" t="s">
        <v>2652</v>
      </c>
      <c r="B3636" t="s">
        <v>1403</v>
      </c>
      <c r="D3636" t="str">
        <f t="shared" si="224"/>
        <v>09</v>
      </c>
      <c r="E3636" t="str">
        <f t="shared" si="225"/>
        <v>23</v>
      </c>
      <c r="F3636" t="str">
        <f t="shared" si="226"/>
        <v>14</v>
      </c>
      <c r="G3636" t="str">
        <f t="shared" si="227"/>
        <v>09/23/14</v>
      </c>
      <c r="I3636" s="5">
        <v>41905</v>
      </c>
      <c r="J3636" t="s">
        <v>1403</v>
      </c>
    </row>
    <row r="3637" spans="1:10" x14ac:dyDescent="0.25">
      <c r="A3637" t="s">
        <v>2651</v>
      </c>
      <c r="B3637" t="s">
        <v>1237</v>
      </c>
      <c r="D3637" t="str">
        <f t="shared" si="224"/>
        <v>09</v>
      </c>
      <c r="E3637" t="str">
        <f t="shared" si="225"/>
        <v>24</v>
      </c>
      <c r="F3637" t="str">
        <f t="shared" si="226"/>
        <v>14</v>
      </c>
      <c r="G3637" t="str">
        <f t="shared" si="227"/>
        <v>09/24/14</v>
      </c>
      <c r="I3637" s="5">
        <v>41906</v>
      </c>
      <c r="J3637" t="s">
        <v>1237</v>
      </c>
    </row>
    <row r="3638" spans="1:10" x14ac:dyDescent="0.25">
      <c r="A3638" t="s">
        <v>2650</v>
      </c>
      <c r="B3638" t="s">
        <v>1328</v>
      </c>
      <c r="D3638" t="str">
        <f t="shared" si="224"/>
        <v>09</v>
      </c>
      <c r="E3638" t="str">
        <f t="shared" si="225"/>
        <v>25</v>
      </c>
      <c r="F3638" t="str">
        <f t="shared" si="226"/>
        <v>14</v>
      </c>
      <c r="G3638" t="str">
        <f t="shared" si="227"/>
        <v>09/25/14</v>
      </c>
      <c r="I3638" s="5">
        <v>41907</v>
      </c>
      <c r="J3638" t="s">
        <v>1328</v>
      </c>
    </row>
    <row r="3639" spans="1:10" x14ac:dyDescent="0.25">
      <c r="A3639" t="s">
        <v>2649</v>
      </c>
      <c r="B3639" t="s">
        <v>64</v>
      </c>
      <c r="D3639" t="str">
        <f t="shared" si="224"/>
        <v>09</v>
      </c>
      <c r="E3639" t="str">
        <f t="shared" si="225"/>
        <v>26</v>
      </c>
      <c r="F3639" t="str">
        <f t="shared" si="226"/>
        <v>14</v>
      </c>
      <c r="G3639" t="str">
        <f t="shared" si="227"/>
        <v>09/26/14</v>
      </c>
      <c r="I3639" s="5">
        <v>41908</v>
      </c>
      <c r="J3639" t="s">
        <v>64</v>
      </c>
    </row>
    <row r="3640" spans="1:10" x14ac:dyDescent="0.25">
      <c r="A3640" t="s">
        <v>2648</v>
      </c>
      <c r="B3640" t="s">
        <v>1255</v>
      </c>
      <c r="D3640" t="str">
        <f t="shared" si="224"/>
        <v>09</v>
      </c>
      <c r="E3640" t="str">
        <f t="shared" si="225"/>
        <v>29</v>
      </c>
      <c r="F3640" t="str">
        <f t="shared" si="226"/>
        <v>14</v>
      </c>
      <c r="G3640" t="str">
        <f t="shared" si="227"/>
        <v>09/29/14</v>
      </c>
      <c r="I3640" s="5">
        <v>41911</v>
      </c>
      <c r="J3640" t="s">
        <v>1255</v>
      </c>
    </row>
    <row r="3641" spans="1:10" x14ac:dyDescent="0.25">
      <c r="A3641" t="s">
        <v>2647</v>
      </c>
      <c r="B3641" t="s">
        <v>1245</v>
      </c>
      <c r="D3641" t="str">
        <f t="shared" si="224"/>
        <v>09</v>
      </c>
      <c r="E3641" t="str">
        <f t="shared" si="225"/>
        <v>30</v>
      </c>
      <c r="F3641" t="str">
        <f t="shared" si="226"/>
        <v>14</v>
      </c>
      <c r="G3641" t="str">
        <f t="shared" si="227"/>
        <v>09/30/14</v>
      </c>
      <c r="I3641" s="5">
        <v>41912</v>
      </c>
      <c r="J3641" t="s">
        <v>1245</v>
      </c>
    </row>
    <row r="3642" spans="1:10" x14ac:dyDescent="0.25">
      <c r="A3642" t="s">
        <v>2646</v>
      </c>
      <c r="B3642" t="s">
        <v>1248</v>
      </c>
      <c r="D3642" t="str">
        <f t="shared" si="224"/>
        <v>10</v>
      </c>
      <c r="E3642" t="str">
        <f t="shared" si="225"/>
        <v>01</v>
      </c>
      <c r="F3642" t="str">
        <f t="shared" si="226"/>
        <v>14</v>
      </c>
      <c r="G3642" t="str">
        <f t="shared" si="227"/>
        <v>10/01/14</v>
      </c>
      <c r="I3642" s="5">
        <v>41913</v>
      </c>
      <c r="J3642" t="s">
        <v>1248</v>
      </c>
    </row>
    <row r="3643" spans="1:10" x14ac:dyDescent="0.25">
      <c r="A3643" t="s">
        <v>2645</v>
      </c>
      <c r="B3643" t="s">
        <v>34</v>
      </c>
      <c r="D3643" t="str">
        <f t="shared" si="224"/>
        <v>10</v>
      </c>
      <c r="E3643" t="str">
        <f t="shared" si="225"/>
        <v>02</v>
      </c>
      <c r="F3643" t="str">
        <f t="shared" si="226"/>
        <v>14</v>
      </c>
      <c r="G3643" t="str">
        <f t="shared" si="227"/>
        <v>10/02/14</v>
      </c>
      <c r="I3643" s="5">
        <v>41914</v>
      </c>
      <c r="J3643" t="s">
        <v>34</v>
      </c>
    </row>
    <row r="3644" spans="1:10" x14ac:dyDescent="0.25">
      <c r="A3644" t="s">
        <v>2644</v>
      </c>
      <c r="B3644" t="s">
        <v>1352</v>
      </c>
      <c r="D3644" t="str">
        <f t="shared" si="224"/>
        <v>10</v>
      </c>
      <c r="E3644" t="str">
        <f t="shared" si="225"/>
        <v>03</v>
      </c>
      <c r="F3644" t="str">
        <f t="shared" si="226"/>
        <v>14</v>
      </c>
      <c r="G3644" t="str">
        <f t="shared" si="227"/>
        <v>10/03/14</v>
      </c>
      <c r="I3644" s="5">
        <v>41915</v>
      </c>
      <c r="J3644" t="s">
        <v>1352</v>
      </c>
    </row>
    <row r="3645" spans="1:10" x14ac:dyDescent="0.25">
      <c r="A3645" t="s">
        <v>2643</v>
      </c>
      <c r="B3645" t="s">
        <v>1339</v>
      </c>
      <c r="D3645" t="str">
        <f t="shared" si="224"/>
        <v>10</v>
      </c>
      <c r="E3645" t="str">
        <f t="shared" si="225"/>
        <v>06</v>
      </c>
      <c r="F3645" t="str">
        <f t="shared" si="226"/>
        <v>14</v>
      </c>
      <c r="G3645" t="str">
        <f t="shared" si="227"/>
        <v>10/06/14</v>
      </c>
      <c r="I3645" s="5">
        <v>41918</v>
      </c>
      <c r="J3645" t="s">
        <v>1339</v>
      </c>
    </row>
    <row r="3646" spans="1:10" x14ac:dyDescent="0.25">
      <c r="A3646" t="s">
        <v>2642</v>
      </c>
      <c r="B3646" t="s">
        <v>1256</v>
      </c>
      <c r="D3646" t="str">
        <f t="shared" si="224"/>
        <v>10</v>
      </c>
      <c r="E3646" t="str">
        <f t="shared" si="225"/>
        <v>07</v>
      </c>
      <c r="F3646" t="str">
        <f t="shared" si="226"/>
        <v>14</v>
      </c>
      <c r="G3646" t="str">
        <f t="shared" si="227"/>
        <v>10/07/14</v>
      </c>
      <c r="I3646" s="5">
        <v>41919</v>
      </c>
      <c r="J3646" t="s">
        <v>1256</v>
      </c>
    </row>
    <row r="3647" spans="1:10" x14ac:dyDescent="0.25">
      <c r="A3647" t="s">
        <v>2641</v>
      </c>
      <c r="B3647" t="s">
        <v>65</v>
      </c>
      <c r="D3647" t="str">
        <f t="shared" si="224"/>
        <v>10</v>
      </c>
      <c r="E3647" t="str">
        <f t="shared" si="225"/>
        <v>08</v>
      </c>
      <c r="F3647" t="str">
        <f t="shared" si="226"/>
        <v>14</v>
      </c>
      <c r="G3647" t="str">
        <f t="shared" si="227"/>
        <v>10/08/14</v>
      </c>
      <c r="I3647" s="5">
        <v>41920</v>
      </c>
      <c r="J3647" t="s">
        <v>65</v>
      </c>
    </row>
    <row r="3648" spans="1:10" x14ac:dyDescent="0.25">
      <c r="A3648" t="s">
        <v>2640</v>
      </c>
      <c r="B3648" t="s">
        <v>1273</v>
      </c>
      <c r="D3648" t="str">
        <f t="shared" si="224"/>
        <v>10</v>
      </c>
      <c r="E3648" t="str">
        <f t="shared" si="225"/>
        <v>09</v>
      </c>
      <c r="F3648" t="str">
        <f t="shared" si="226"/>
        <v>14</v>
      </c>
      <c r="G3648" t="str">
        <f t="shared" si="227"/>
        <v>10/09/14</v>
      </c>
      <c r="I3648" s="5">
        <v>41921</v>
      </c>
      <c r="J3648" t="s">
        <v>1273</v>
      </c>
    </row>
    <row r="3649" spans="1:10" x14ac:dyDescent="0.25">
      <c r="A3649" t="s">
        <v>2639</v>
      </c>
      <c r="B3649" t="s">
        <v>19</v>
      </c>
      <c r="D3649" t="str">
        <f t="shared" si="224"/>
        <v>10</v>
      </c>
      <c r="E3649" t="str">
        <f t="shared" si="225"/>
        <v>10</v>
      </c>
      <c r="F3649" t="str">
        <f t="shared" si="226"/>
        <v>14</v>
      </c>
      <c r="G3649" t="str">
        <f t="shared" si="227"/>
        <v>10/10/14</v>
      </c>
      <c r="I3649" s="5">
        <v>41922</v>
      </c>
      <c r="J3649" t="s">
        <v>19</v>
      </c>
    </row>
    <row r="3650" spans="1:10" x14ac:dyDescent="0.25">
      <c r="A3650" t="s">
        <v>2638</v>
      </c>
      <c r="B3650" t="s">
        <v>58</v>
      </c>
      <c r="D3650" t="str">
        <f t="shared" si="224"/>
        <v>10</v>
      </c>
      <c r="E3650" t="str">
        <f t="shared" si="225"/>
        <v>13</v>
      </c>
      <c r="F3650" t="str">
        <f t="shared" si="226"/>
        <v>14</v>
      </c>
      <c r="G3650" t="str">
        <f t="shared" si="227"/>
        <v>10/13/14</v>
      </c>
      <c r="I3650" s="5">
        <v>41925</v>
      </c>
      <c r="J3650" t="s">
        <v>58</v>
      </c>
    </row>
    <row r="3651" spans="1:10" x14ac:dyDescent="0.25">
      <c r="A3651" t="s">
        <v>2637</v>
      </c>
      <c r="B3651" t="s">
        <v>1247</v>
      </c>
      <c r="D3651" t="str">
        <f t="shared" si="224"/>
        <v>10</v>
      </c>
      <c r="E3651" t="str">
        <f t="shared" si="225"/>
        <v>14</v>
      </c>
      <c r="F3651" t="str">
        <f t="shared" si="226"/>
        <v>14</v>
      </c>
      <c r="G3651" t="str">
        <f t="shared" si="227"/>
        <v>10/14/14</v>
      </c>
      <c r="I3651" s="5">
        <v>41926</v>
      </c>
      <c r="J3651" t="s">
        <v>1247</v>
      </c>
    </row>
    <row r="3652" spans="1:10" x14ac:dyDescent="0.25">
      <c r="A3652" t="s">
        <v>2636</v>
      </c>
      <c r="B3652" t="s">
        <v>1278</v>
      </c>
      <c r="D3652" t="str">
        <f t="shared" ref="D3652:D3715" si="228">MID(A3652,4,2)</f>
        <v>10</v>
      </c>
      <c r="E3652" t="str">
        <f t="shared" ref="E3652:E3715" si="229">LEFT(A3652,2)</f>
        <v>15</v>
      </c>
      <c r="F3652" t="str">
        <f t="shared" ref="F3652:F3715" si="230">RIGHT(A3652,2)</f>
        <v>14</v>
      </c>
      <c r="G3652" t="str">
        <f t="shared" ref="G3652:G3715" si="231">CONCATENATE(D3652,"/",E3652,"/",F3652)</f>
        <v>10/15/14</v>
      </c>
      <c r="I3652" s="5">
        <v>41927</v>
      </c>
      <c r="J3652" t="s">
        <v>1278</v>
      </c>
    </row>
    <row r="3653" spans="1:10" x14ac:dyDescent="0.25">
      <c r="A3653" t="s">
        <v>2635</v>
      </c>
      <c r="B3653" t="s">
        <v>1305</v>
      </c>
      <c r="D3653" t="str">
        <f t="shared" si="228"/>
        <v>10</v>
      </c>
      <c r="E3653" t="str">
        <f t="shared" si="229"/>
        <v>16</v>
      </c>
      <c r="F3653" t="str">
        <f t="shared" si="230"/>
        <v>14</v>
      </c>
      <c r="G3653" t="str">
        <f t="shared" si="231"/>
        <v>10/16/14</v>
      </c>
      <c r="I3653" s="5">
        <v>41928</v>
      </c>
      <c r="J3653" t="s">
        <v>1305</v>
      </c>
    </row>
    <row r="3654" spans="1:10" x14ac:dyDescent="0.25">
      <c r="A3654" t="s">
        <v>2634</v>
      </c>
      <c r="B3654" t="s">
        <v>1272</v>
      </c>
      <c r="D3654" t="str">
        <f t="shared" si="228"/>
        <v>10</v>
      </c>
      <c r="E3654" t="str">
        <f t="shared" si="229"/>
        <v>17</v>
      </c>
      <c r="F3654" t="str">
        <f t="shared" si="230"/>
        <v>14</v>
      </c>
      <c r="G3654" t="str">
        <f t="shared" si="231"/>
        <v>10/17/14</v>
      </c>
      <c r="I3654" s="5">
        <v>41929</v>
      </c>
      <c r="J3654" t="s">
        <v>1272</v>
      </c>
    </row>
    <row r="3655" spans="1:10" x14ac:dyDescent="0.25">
      <c r="A3655" t="s">
        <v>2633</v>
      </c>
      <c r="B3655" t="s">
        <v>19</v>
      </c>
      <c r="D3655" t="str">
        <f t="shared" si="228"/>
        <v>10</v>
      </c>
      <c r="E3655" t="str">
        <f t="shared" si="229"/>
        <v>20</v>
      </c>
      <c r="F3655" t="str">
        <f t="shared" si="230"/>
        <v>14</v>
      </c>
      <c r="G3655" t="str">
        <f t="shared" si="231"/>
        <v>10/20/14</v>
      </c>
      <c r="I3655" s="5">
        <v>41932</v>
      </c>
      <c r="J3655" t="s">
        <v>19</v>
      </c>
    </row>
    <row r="3656" spans="1:10" x14ac:dyDescent="0.25">
      <c r="A3656" t="s">
        <v>2632</v>
      </c>
      <c r="B3656" t="s">
        <v>1290</v>
      </c>
      <c r="D3656" t="str">
        <f t="shared" si="228"/>
        <v>10</v>
      </c>
      <c r="E3656" t="str">
        <f t="shared" si="229"/>
        <v>21</v>
      </c>
      <c r="F3656" t="str">
        <f t="shared" si="230"/>
        <v>14</v>
      </c>
      <c r="G3656" t="str">
        <f t="shared" si="231"/>
        <v>10/21/14</v>
      </c>
      <c r="I3656" s="5">
        <v>41933</v>
      </c>
      <c r="J3656" t="s">
        <v>1290</v>
      </c>
    </row>
    <row r="3657" spans="1:10" x14ac:dyDescent="0.25">
      <c r="A3657" t="s">
        <v>2631</v>
      </c>
      <c r="B3657" t="s">
        <v>2524</v>
      </c>
      <c r="D3657" t="str">
        <f t="shared" si="228"/>
        <v>10</v>
      </c>
      <c r="E3657" t="str">
        <f t="shared" si="229"/>
        <v>22</v>
      </c>
      <c r="F3657" t="str">
        <f t="shared" si="230"/>
        <v>14</v>
      </c>
      <c r="G3657" t="str">
        <f t="shared" si="231"/>
        <v>10/22/14</v>
      </c>
      <c r="I3657" s="5">
        <v>41934</v>
      </c>
      <c r="J3657" t="s">
        <v>2524</v>
      </c>
    </row>
    <row r="3658" spans="1:10" x14ac:dyDescent="0.25">
      <c r="A3658" t="s">
        <v>2630</v>
      </c>
      <c r="B3658" t="s">
        <v>33</v>
      </c>
      <c r="D3658" t="str">
        <f t="shared" si="228"/>
        <v>10</v>
      </c>
      <c r="E3658" t="str">
        <f t="shared" si="229"/>
        <v>23</v>
      </c>
      <c r="F3658" t="str">
        <f t="shared" si="230"/>
        <v>14</v>
      </c>
      <c r="G3658" t="str">
        <f t="shared" si="231"/>
        <v>10/23/14</v>
      </c>
      <c r="I3658" s="5">
        <v>41935</v>
      </c>
      <c r="J3658" t="s">
        <v>33</v>
      </c>
    </row>
    <row r="3659" spans="1:10" x14ac:dyDescent="0.25">
      <c r="A3659" t="s">
        <v>2629</v>
      </c>
      <c r="B3659" t="s">
        <v>1262</v>
      </c>
      <c r="D3659" t="str">
        <f t="shared" si="228"/>
        <v>10</v>
      </c>
      <c r="E3659" t="str">
        <f t="shared" si="229"/>
        <v>24</v>
      </c>
      <c r="F3659" t="str">
        <f t="shared" si="230"/>
        <v>14</v>
      </c>
      <c r="G3659" t="str">
        <f t="shared" si="231"/>
        <v>10/24/14</v>
      </c>
      <c r="I3659" s="5">
        <v>41936</v>
      </c>
      <c r="J3659" t="s">
        <v>1262</v>
      </c>
    </row>
    <row r="3660" spans="1:10" x14ac:dyDescent="0.25">
      <c r="A3660" t="s">
        <v>2628</v>
      </c>
      <c r="B3660" t="s">
        <v>8</v>
      </c>
      <c r="D3660" t="str">
        <f t="shared" si="228"/>
        <v>10</v>
      </c>
      <c r="E3660" t="str">
        <f t="shared" si="229"/>
        <v>27</v>
      </c>
      <c r="F3660" t="str">
        <f t="shared" si="230"/>
        <v>14</v>
      </c>
      <c r="G3660" t="str">
        <f t="shared" si="231"/>
        <v>10/27/14</v>
      </c>
      <c r="I3660" s="5">
        <v>41939</v>
      </c>
      <c r="J3660" t="s">
        <v>8</v>
      </c>
    </row>
    <row r="3661" spans="1:10" x14ac:dyDescent="0.25">
      <c r="A3661" t="s">
        <v>2627</v>
      </c>
      <c r="B3661" t="s">
        <v>62</v>
      </c>
      <c r="D3661" t="str">
        <f t="shared" si="228"/>
        <v>10</v>
      </c>
      <c r="E3661" t="str">
        <f t="shared" si="229"/>
        <v>28</v>
      </c>
      <c r="F3661" t="str">
        <f t="shared" si="230"/>
        <v>14</v>
      </c>
      <c r="G3661" t="str">
        <f t="shared" si="231"/>
        <v>10/28/14</v>
      </c>
      <c r="I3661" s="5">
        <v>41940</v>
      </c>
      <c r="J3661" t="s">
        <v>62</v>
      </c>
    </row>
    <row r="3662" spans="1:10" x14ac:dyDescent="0.25">
      <c r="A3662" t="s">
        <v>2626</v>
      </c>
      <c r="B3662" t="s">
        <v>59</v>
      </c>
      <c r="D3662" t="str">
        <f t="shared" si="228"/>
        <v>10</v>
      </c>
      <c r="E3662" t="str">
        <f t="shared" si="229"/>
        <v>29</v>
      </c>
      <c r="F3662" t="str">
        <f t="shared" si="230"/>
        <v>14</v>
      </c>
      <c r="G3662" t="str">
        <f t="shared" si="231"/>
        <v>10/29/14</v>
      </c>
      <c r="I3662" s="5">
        <v>41941</v>
      </c>
      <c r="J3662" t="s">
        <v>59</v>
      </c>
    </row>
    <row r="3663" spans="1:10" x14ac:dyDescent="0.25">
      <c r="A3663" t="s">
        <v>2625</v>
      </c>
      <c r="B3663" t="s">
        <v>42</v>
      </c>
      <c r="D3663" t="str">
        <f t="shared" si="228"/>
        <v>10</v>
      </c>
      <c r="E3663" t="str">
        <f t="shared" si="229"/>
        <v>30</v>
      </c>
      <c r="F3663" t="str">
        <f t="shared" si="230"/>
        <v>14</v>
      </c>
      <c r="G3663" t="str">
        <f t="shared" si="231"/>
        <v>10/30/14</v>
      </c>
      <c r="I3663" s="5">
        <v>41942</v>
      </c>
      <c r="J3663" t="s">
        <v>42</v>
      </c>
    </row>
    <row r="3664" spans="1:10" x14ac:dyDescent="0.25">
      <c r="A3664" t="s">
        <v>2624</v>
      </c>
      <c r="B3664" t="s">
        <v>50</v>
      </c>
      <c r="D3664" t="str">
        <f t="shared" si="228"/>
        <v>10</v>
      </c>
      <c r="E3664" t="str">
        <f t="shared" si="229"/>
        <v>31</v>
      </c>
      <c r="F3664" t="str">
        <f t="shared" si="230"/>
        <v>14</v>
      </c>
      <c r="G3664" t="str">
        <f t="shared" si="231"/>
        <v>10/31/14</v>
      </c>
      <c r="I3664" s="5">
        <v>41943</v>
      </c>
      <c r="J3664" t="s">
        <v>50</v>
      </c>
    </row>
    <row r="3665" spans="1:10" x14ac:dyDescent="0.25">
      <c r="A3665" t="s">
        <v>2623</v>
      </c>
      <c r="B3665" t="s">
        <v>67</v>
      </c>
      <c r="D3665" t="str">
        <f t="shared" si="228"/>
        <v>11</v>
      </c>
      <c r="E3665" t="str">
        <f t="shared" si="229"/>
        <v>03</v>
      </c>
      <c r="F3665" t="str">
        <f t="shared" si="230"/>
        <v>14</v>
      </c>
      <c r="G3665" t="str">
        <f t="shared" si="231"/>
        <v>11/03/14</v>
      </c>
      <c r="I3665" s="5">
        <v>41946</v>
      </c>
      <c r="J3665" t="s">
        <v>67</v>
      </c>
    </row>
    <row r="3666" spans="1:10" x14ac:dyDescent="0.25">
      <c r="A3666" t="s">
        <v>2622</v>
      </c>
      <c r="B3666" t="s">
        <v>1298</v>
      </c>
      <c r="D3666" t="str">
        <f t="shared" si="228"/>
        <v>11</v>
      </c>
      <c r="E3666" t="str">
        <f t="shared" si="229"/>
        <v>04</v>
      </c>
      <c r="F3666" t="str">
        <f t="shared" si="230"/>
        <v>14</v>
      </c>
      <c r="G3666" t="str">
        <f t="shared" si="231"/>
        <v>11/04/14</v>
      </c>
      <c r="I3666" s="5">
        <v>41947</v>
      </c>
      <c r="J3666" t="s">
        <v>1298</v>
      </c>
    </row>
    <row r="3667" spans="1:10" x14ac:dyDescent="0.25">
      <c r="A3667" t="s">
        <v>2621</v>
      </c>
      <c r="B3667" t="s">
        <v>1441</v>
      </c>
      <c r="D3667" t="str">
        <f t="shared" si="228"/>
        <v>11</v>
      </c>
      <c r="E3667" t="str">
        <f t="shared" si="229"/>
        <v>05</v>
      </c>
      <c r="F3667" t="str">
        <f t="shared" si="230"/>
        <v>14</v>
      </c>
      <c r="G3667" t="str">
        <f t="shared" si="231"/>
        <v>11/05/14</v>
      </c>
      <c r="I3667" s="5">
        <v>41948</v>
      </c>
      <c r="J3667" t="s">
        <v>1441</v>
      </c>
    </row>
    <row r="3668" spans="1:10" x14ac:dyDescent="0.25">
      <c r="A3668" t="s">
        <v>2620</v>
      </c>
      <c r="B3668" t="s">
        <v>1347</v>
      </c>
      <c r="D3668" t="str">
        <f t="shared" si="228"/>
        <v>11</v>
      </c>
      <c r="E3668" t="str">
        <f t="shared" si="229"/>
        <v>06</v>
      </c>
      <c r="F3668" t="str">
        <f t="shared" si="230"/>
        <v>14</v>
      </c>
      <c r="G3668" t="str">
        <f t="shared" si="231"/>
        <v>11/06/14</v>
      </c>
      <c r="I3668" s="5">
        <v>41949</v>
      </c>
      <c r="J3668" t="s">
        <v>1347</v>
      </c>
    </row>
    <row r="3669" spans="1:10" x14ac:dyDescent="0.25">
      <c r="A3669" t="s">
        <v>2619</v>
      </c>
      <c r="B3669" t="s">
        <v>69</v>
      </c>
      <c r="D3669" t="str">
        <f t="shared" si="228"/>
        <v>11</v>
      </c>
      <c r="E3669" t="str">
        <f t="shared" si="229"/>
        <v>07</v>
      </c>
      <c r="F3669" t="str">
        <f t="shared" si="230"/>
        <v>14</v>
      </c>
      <c r="G3669" t="str">
        <f t="shared" si="231"/>
        <v>11/07/14</v>
      </c>
      <c r="I3669" s="5">
        <v>41950</v>
      </c>
      <c r="J3669" t="s">
        <v>69</v>
      </c>
    </row>
    <row r="3670" spans="1:10" x14ac:dyDescent="0.25">
      <c r="A3670" t="s">
        <v>2618</v>
      </c>
      <c r="B3670" t="s">
        <v>1278</v>
      </c>
      <c r="D3670" t="str">
        <f t="shared" si="228"/>
        <v>11</v>
      </c>
      <c r="E3670" t="str">
        <f t="shared" si="229"/>
        <v>10</v>
      </c>
      <c r="F3670" t="str">
        <f t="shared" si="230"/>
        <v>14</v>
      </c>
      <c r="G3670" t="str">
        <f t="shared" si="231"/>
        <v>11/10/14</v>
      </c>
      <c r="I3670" s="5">
        <v>41953</v>
      </c>
      <c r="J3670" t="s">
        <v>1278</v>
      </c>
    </row>
    <row r="3671" spans="1:10" x14ac:dyDescent="0.25">
      <c r="A3671" t="s">
        <v>2617</v>
      </c>
      <c r="B3671" t="s">
        <v>50</v>
      </c>
      <c r="D3671" t="str">
        <f t="shared" si="228"/>
        <v>11</v>
      </c>
      <c r="E3671" t="str">
        <f t="shared" si="229"/>
        <v>11</v>
      </c>
      <c r="F3671" t="str">
        <f t="shared" si="230"/>
        <v>14</v>
      </c>
      <c r="G3671" t="str">
        <f t="shared" si="231"/>
        <v>11/11/14</v>
      </c>
      <c r="I3671" s="5">
        <v>41954</v>
      </c>
      <c r="J3671" t="s">
        <v>50</v>
      </c>
    </row>
    <row r="3672" spans="1:10" x14ac:dyDescent="0.25">
      <c r="A3672" t="s">
        <v>2616</v>
      </c>
      <c r="B3672" t="s">
        <v>1276</v>
      </c>
      <c r="D3672" t="str">
        <f t="shared" si="228"/>
        <v>11</v>
      </c>
      <c r="E3672" t="str">
        <f t="shared" si="229"/>
        <v>12</v>
      </c>
      <c r="F3672" t="str">
        <f t="shared" si="230"/>
        <v>14</v>
      </c>
      <c r="G3672" t="str">
        <f t="shared" si="231"/>
        <v>11/12/14</v>
      </c>
      <c r="I3672" s="5">
        <v>41955</v>
      </c>
      <c r="J3672" t="s">
        <v>1276</v>
      </c>
    </row>
    <row r="3673" spans="1:10" x14ac:dyDescent="0.25">
      <c r="A3673" t="s">
        <v>2615</v>
      </c>
      <c r="B3673" t="s">
        <v>14</v>
      </c>
      <c r="D3673" t="str">
        <f t="shared" si="228"/>
        <v>11</v>
      </c>
      <c r="E3673" t="str">
        <f t="shared" si="229"/>
        <v>13</v>
      </c>
      <c r="F3673" t="str">
        <f t="shared" si="230"/>
        <v>14</v>
      </c>
      <c r="G3673" t="str">
        <f t="shared" si="231"/>
        <v>11/13/14</v>
      </c>
      <c r="I3673" s="5">
        <v>41956</v>
      </c>
      <c r="J3673" t="s">
        <v>14</v>
      </c>
    </row>
    <row r="3674" spans="1:10" x14ac:dyDescent="0.25">
      <c r="A3674" t="s">
        <v>2614</v>
      </c>
      <c r="B3674" t="s">
        <v>10</v>
      </c>
      <c r="D3674" t="str">
        <f t="shared" si="228"/>
        <v>11</v>
      </c>
      <c r="E3674" t="str">
        <f t="shared" si="229"/>
        <v>14</v>
      </c>
      <c r="F3674" t="str">
        <f t="shared" si="230"/>
        <v>14</v>
      </c>
      <c r="G3674" t="str">
        <f t="shared" si="231"/>
        <v>11/14/14</v>
      </c>
      <c r="I3674" s="5">
        <v>41957</v>
      </c>
      <c r="J3674" t="s">
        <v>10</v>
      </c>
    </row>
    <row r="3675" spans="1:10" x14ac:dyDescent="0.25">
      <c r="A3675" t="s">
        <v>2613</v>
      </c>
      <c r="B3675" t="s">
        <v>1736</v>
      </c>
      <c r="D3675" t="str">
        <f t="shared" si="228"/>
        <v>11</v>
      </c>
      <c r="E3675" t="str">
        <f t="shared" si="229"/>
        <v>17</v>
      </c>
      <c r="F3675" t="str">
        <f t="shared" si="230"/>
        <v>14</v>
      </c>
      <c r="G3675" t="str">
        <f t="shared" si="231"/>
        <v>11/17/14</v>
      </c>
      <c r="I3675" s="5">
        <v>41960</v>
      </c>
      <c r="J3675" t="s">
        <v>1736</v>
      </c>
    </row>
    <row r="3676" spans="1:10" x14ac:dyDescent="0.25">
      <c r="A3676" t="s">
        <v>2612</v>
      </c>
      <c r="B3676" t="s">
        <v>44</v>
      </c>
      <c r="D3676" t="str">
        <f t="shared" si="228"/>
        <v>11</v>
      </c>
      <c r="E3676" t="str">
        <f t="shared" si="229"/>
        <v>18</v>
      </c>
      <c r="F3676" t="str">
        <f t="shared" si="230"/>
        <v>14</v>
      </c>
      <c r="G3676" t="str">
        <f t="shared" si="231"/>
        <v>11/18/14</v>
      </c>
      <c r="I3676" s="5">
        <v>41961</v>
      </c>
      <c r="J3676" t="s">
        <v>44</v>
      </c>
    </row>
    <row r="3677" spans="1:10" x14ac:dyDescent="0.25">
      <c r="A3677" t="s">
        <v>2611</v>
      </c>
      <c r="B3677" t="s">
        <v>1562</v>
      </c>
      <c r="D3677" t="str">
        <f t="shared" si="228"/>
        <v>11</v>
      </c>
      <c r="E3677" t="str">
        <f t="shared" si="229"/>
        <v>19</v>
      </c>
      <c r="F3677" t="str">
        <f t="shared" si="230"/>
        <v>14</v>
      </c>
      <c r="G3677" t="str">
        <f t="shared" si="231"/>
        <v>11/19/14</v>
      </c>
      <c r="I3677" s="5">
        <v>41962</v>
      </c>
      <c r="J3677" t="s">
        <v>1562</v>
      </c>
    </row>
    <row r="3678" spans="1:10" x14ac:dyDescent="0.25">
      <c r="A3678" t="s">
        <v>2609</v>
      </c>
      <c r="B3678" t="s">
        <v>1345</v>
      </c>
      <c r="D3678" t="str">
        <f t="shared" si="228"/>
        <v>11</v>
      </c>
      <c r="E3678" t="str">
        <f t="shared" si="229"/>
        <v>21</v>
      </c>
      <c r="F3678" t="str">
        <f t="shared" si="230"/>
        <v>14</v>
      </c>
      <c r="G3678" t="str">
        <f t="shared" si="231"/>
        <v>11/21/14</v>
      </c>
      <c r="I3678" s="5">
        <v>41964</v>
      </c>
      <c r="J3678" t="s">
        <v>1345</v>
      </c>
    </row>
    <row r="3679" spans="1:10" x14ac:dyDescent="0.25">
      <c r="A3679" t="s">
        <v>2608</v>
      </c>
      <c r="B3679" t="s">
        <v>4</v>
      </c>
      <c r="D3679" t="str">
        <f t="shared" si="228"/>
        <v>11</v>
      </c>
      <c r="E3679" t="str">
        <f t="shared" si="229"/>
        <v>24</v>
      </c>
      <c r="F3679" t="str">
        <f t="shared" si="230"/>
        <v>14</v>
      </c>
      <c r="G3679" t="str">
        <f t="shared" si="231"/>
        <v>11/24/14</v>
      </c>
      <c r="I3679" s="5">
        <v>41967</v>
      </c>
      <c r="J3679" t="s">
        <v>4</v>
      </c>
    </row>
    <row r="3680" spans="1:10" x14ac:dyDescent="0.25">
      <c r="A3680" t="s">
        <v>2607</v>
      </c>
      <c r="B3680" t="s">
        <v>4</v>
      </c>
      <c r="D3680" t="str">
        <f t="shared" si="228"/>
        <v>11</v>
      </c>
      <c r="E3680" t="str">
        <f t="shared" si="229"/>
        <v>25</v>
      </c>
      <c r="F3680" t="str">
        <f t="shared" si="230"/>
        <v>14</v>
      </c>
      <c r="G3680" t="str">
        <f t="shared" si="231"/>
        <v>11/25/14</v>
      </c>
      <c r="I3680" s="5">
        <v>41968</v>
      </c>
      <c r="J3680" t="s">
        <v>4</v>
      </c>
    </row>
    <row r="3681" spans="1:10" x14ac:dyDescent="0.25">
      <c r="A3681" t="s">
        <v>2606</v>
      </c>
      <c r="B3681" t="s">
        <v>1564</v>
      </c>
      <c r="D3681" t="str">
        <f t="shared" si="228"/>
        <v>11</v>
      </c>
      <c r="E3681" t="str">
        <f t="shared" si="229"/>
        <v>26</v>
      </c>
      <c r="F3681" t="str">
        <f t="shared" si="230"/>
        <v>14</v>
      </c>
      <c r="G3681" t="str">
        <f t="shared" si="231"/>
        <v>11/26/14</v>
      </c>
      <c r="I3681" s="5">
        <v>41969</v>
      </c>
      <c r="J3681" t="s">
        <v>1564</v>
      </c>
    </row>
    <row r="3682" spans="1:10" x14ac:dyDescent="0.25">
      <c r="A3682" t="s">
        <v>2605</v>
      </c>
      <c r="B3682" t="s">
        <v>42</v>
      </c>
      <c r="D3682" t="str">
        <f t="shared" si="228"/>
        <v>11</v>
      </c>
      <c r="E3682" t="str">
        <f t="shared" si="229"/>
        <v>27</v>
      </c>
      <c r="F3682" t="str">
        <f t="shared" si="230"/>
        <v>14</v>
      </c>
      <c r="G3682" t="str">
        <f t="shared" si="231"/>
        <v>11/27/14</v>
      </c>
      <c r="I3682" s="5">
        <v>41970</v>
      </c>
      <c r="J3682" t="s">
        <v>42</v>
      </c>
    </row>
    <row r="3683" spans="1:10" x14ac:dyDescent="0.25">
      <c r="A3683" t="s">
        <v>2604</v>
      </c>
      <c r="B3683" t="s">
        <v>59</v>
      </c>
      <c r="D3683" t="str">
        <f t="shared" si="228"/>
        <v>11</v>
      </c>
      <c r="E3683" t="str">
        <f t="shared" si="229"/>
        <v>28</v>
      </c>
      <c r="F3683" t="str">
        <f t="shared" si="230"/>
        <v>14</v>
      </c>
      <c r="G3683" t="str">
        <f t="shared" si="231"/>
        <v>11/28/14</v>
      </c>
      <c r="I3683" s="5">
        <v>41971</v>
      </c>
      <c r="J3683" t="s">
        <v>59</v>
      </c>
    </row>
    <row r="3684" spans="1:10" x14ac:dyDescent="0.25">
      <c r="A3684" t="s">
        <v>2603</v>
      </c>
      <c r="B3684" t="s">
        <v>5</v>
      </c>
      <c r="D3684" t="str">
        <f t="shared" si="228"/>
        <v>12</v>
      </c>
      <c r="E3684" t="str">
        <f t="shared" si="229"/>
        <v>01</v>
      </c>
      <c r="F3684" t="str">
        <f t="shared" si="230"/>
        <v>14</v>
      </c>
      <c r="G3684" t="str">
        <f t="shared" si="231"/>
        <v>12/01/14</v>
      </c>
      <c r="I3684" s="5">
        <v>41974</v>
      </c>
      <c r="J3684" t="s">
        <v>5</v>
      </c>
    </row>
    <row r="3685" spans="1:10" x14ac:dyDescent="0.25">
      <c r="A3685" t="s">
        <v>2602</v>
      </c>
      <c r="B3685" t="s">
        <v>1566</v>
      </c>
      <c r="D3685" t="str">
        <f t="shared" si="228"/>
        <v>12</v>
      </c>
      <c r="E3685" t="str">
        <f t="shared" si="229"/>
        <v>02</v>
      </c>
      <c r="F3685" t="str">
        <f t="shared" si="230"/>
        <v>14</v>
      </c>
      <c r="G3685" t="str">
        <f t="shared" si="231"/>
        <v>12/02/14</v>
      </c>
      <c r="I3685" s="5">
        <v>41975</v>
      </c>
      <c r="J3685" t="s">
        <v>1566</v>
      </c>
    </row>
    <row r="3686" spans="1:10" x14ac:dyDescent="0.25">
      <c r="A3686" t="s">
        <v>2601</v>
      </c>
      <c r="B3686" t="s">
        <v>1584</v>
      </c>
      <c r="D3686" t="str">
        <f t="shared" si="228"/>
        <v>12</v>
      </c>
      <c r="E3686" t="str">
        <f t="shared" si="229"/>
        <v>03</v>
      </c>
      <c r="F3686" t="str">
        <f t="shared" si="230"/>
        <v>14</v>
      </c>
      <c r="G3686" t="str">
        <f t="shared" si="231"/>
        <v>12/03/14</v>
      </c>
      <c r="I3686" s="5">
        <v>41976</v>
      </c>
      <c r="J3686" t="s">
        <v>1584</v>
      </c>
    </row>
    <row r="3687" spans="1:10" x14ac:dyDescent="0.25">
      <c r="A3687" t="s">
        <v>2600</v>
      </c>
      <c r="B3687" t="s">
        <v>1544</v>
      </c>
      <c r="D3687" t="str">
        <f t="shared" si="228"/>
        <v>12</v>
      </c>
      <c r="E3687" t="str">
        <f t="shared" si="229"/>
        <v>04</v>
      </c>
      <c r="F3687" t="str">
        <f t="shared" si="230"/>
        <v>14</v>
      </c>
      <c r="G3687" t="str">
        <f t="shared" si="231"/>
        <v>12/04/14</v>
      </c>
      <c r="I3687" s="5">
        <v>41977</v>
      </c>
      <c r="J3687" t="s">
        <v>1544</v>
      </c>
    </row>
    <row r="3688" spans="1:10" x14ac:dyDescent="0.25">
      <c r="A3688" t="s">
        <v>2599</v>
      </c>
      <c r="B3688" t="s">
        <v>46</v>
      </c>
      <c r="D3688" t="str">
        <f t="shared" si="228"/>
        <v>12</v>
      </c>
      <c r="E3688" t="str">
        <f t="shared" si="229"/>
        <v>05</v>
      </c>
      <c r="F3688" t="str">
        <f t="shared" si="230"/>
        <v>14</v>
      </c>
      <c r="G3688" t="str">
        <f t="shared" si="231"/>
        <v>12/05/14</v>
      </c>
      <c r="I3688" s="5">
        <v>41978</v>
      </c>
      <c r="J3688" t="s">
        <v>46</v>
      </c>
    </row>
    <row r="3689" spans="1:10" x14ac:dyDescent="0.25">
      <c r="A3689" t="s">
        <v>2598</v>
      </c>
      <c r="B3689" t="s">
        <v>1514</v>
      </c>
      <c r="D3689" t="str">
        <f t="shared" si="228"/>
        <v>12</v>
      </c>
      <c r="E3689" t="str">
        <f t="shared" si="229"/>
        <v>08</v>
      </c>
      <c r="F3689" t="str">
        <f t="shared" si="230"/>
        <v>14</v>
      </c>
      <c r="G3689" t="str">
        <f t="shared" si="231"/>
        <v>12/08/14</v>
      </c>
      <c r="I3689" s="5">
        <v>41981</v>
      </c>
      <c r="J3689" t="s">
        <v>1514</v>
      </c>
    </row>
    <row r="3690" spans="1:10" x14ac:dyDescent="0.25">
      <c r="A3690" t="s">
        <v>2597</v>
      </c>
      <c r="B3690" t="s">
        <v>2475</v>
      </c>
      <c r="D3690" t="str">
        <f t="shared" si="228"/>
        <v>12</v>
      </c>
      <c r="E3690" t="str">
        <f t="shared" si="229"/>
        <v>09</v>
      </c>
      <c r="F3690" t="str">
        <f t="shared" si="230"/>
        <v>14</v>
      </c>
      <c r="G3690" t="str">
        <f t="shared" si="231"/>
        <v>12/09/14</v>
      </c>
      <c r="I3690" s="5">
        <v>41982</v>
      </c>
      <c r="J3690" t="s">
        <v>2475</v>
      </c>
    </row>
    <row r="3691" spans="1:10" x14ac:dyDescent="0.25">
      <c r="A3691" t="s">
        <v>2596</v>
      </c>
      <c r="B3691" t="s">
        <v>1749</v>
      </c>
      <c r="D3691" t="str">
        <f t="shared" si="228"/>
        <v>12</v>
      </c>
      <c r="E3691" t="str">
        <f t="shared" si="229"/>
        <v>10</v>
      </c>
      <c r="F3691" t="str">
        <f t="shared" si="230"/>
        <v>14</v>
      </c>
      <c r="G3691" t="str">
        <f t="shared" si="231"/>
        <v>12/10/14</v>
      </c>
      <c r="I3691" s="5">
        <v>41983</v>
      </c>
      <c r="J3691" t="s">
        <v>1749</v>
      </c>
    </row>
    <row r="3692" spans="1:10" x14ac:dyDescent="0.25">
      <c r="A3692" t="s">
        <v>2595</v>
      </c>
      <c r="B3692" t="s">
        <v>1779</v>
      </c>
      <c r="D3692" t="str">
        <f t="shared" si="228"/>
        <v>12</v>
      </c>
      <c r="E3692" t="str">
        <f t="shared" si="229"/>
        <v>11</v>
      </c>
      <c r="F3692" t="str">
        <f t="shared" si="230"/>
        <v>14</v>
      </c>
      <c r="G3692" t="str">
        <f t="shared" si="231"/>
        <v>12/11/14</v>
      </c>
      <c r="I3692" s="5">
        <v>41984</v>
      </c>
      <c r="J3692" t="s">
        <v>1779</v>
      </c>
    </row>
    <row r="3693" spans="1:10" x14ac:dyDescent="0.25">
      <c r="A3693" t="s">
        <v>2594</v>
      </c>
      <c r="B3693" t="s">
        <v>2448</v>
      </c>
      <c r="D3693" t="str">
        <f t="shared" si="228"/>
        <v>12</v>
      </c>
      <c r="E3693" t="str">
        <f t="shared" si="229"/>
        <v>12</v>
      </c>
      <c r="F3693" t="str">
        <f t="shared" si="230"/>
        <v>14</v>
      </c>
      <c r="G3693" t="str">
        <f t="shared" si="231"/>
        <v>12/12/14</v>
      </c>
      <c r="I3693" s="5">
        <v>41985</v>
      </c>
      <c r="J3693" t="s">
        <v>2448</v>
      </c>
    </row>
    <row r="3694" spans="1:10" x14ac:dyDescent="0.25">
      <c r="A3694" t="s">
        <v>2593</v>
      </c>
      <c r="B3694" t="s">
        <v>1842</v>
      </c>
      <c r="D3694" t="str">
        <f t="shared" si="228"/>
        <v>12</v>
      </c>
      <c r="E3694" t="str">
        <f t="shared" si="229"/>
        <v>15</v>
      </c>
      <c r="F3694" t="str">
        <f t="shared" si="230"/>
        <v>14</v>
      </c>
      <c r="G3694" t="str">
        <f t="shared" si="231"/>
        <v>12/15/14</v>
      </c>
      <c r="I3694" s="5">
        <v>41988</v>
      </c>
      <c r="J3694" t="s">
        <v>1842</v>
      </c>
    </row>
    <row r="3695" spans="1:10" x14ac:dyDescent="0.25">
      <c r="A3695" t="s">
        <v>2592</v>
      </c>
      <c r="B3695" t="s">
        <v>2451</v>
      </c>
      <c r="D3695" t="str">
        <f t="shared" si="228"/>
        <v>12</v>
      </c>
      <c r="E3695" t="str">
        <f t="shared" si="229"/>
        <v>16</v>
      </c>
      <c r="F3695" t="str">
        <f t="shared" si="230"/>
        <v>14</v>
      </c>
      <c r="G3695" t="str">
        <f t="shared" si="231"/>
        <v>12/16/14</v>
      </c>
      <c r="I3695" s="5">
        <v>41989</v>
      </c>
      <c r="J3695" t="s">
        <v>2451</v>
      </c>
    </row>
    <row r="3696" spans="1:10" x14ac:dyDescent="0.25">
      <c r="A3696" t="s">
        <v>2590</v>
      </c>
      <c r="B3696" t="s">
        <v>1776</v>
      </c>
      <c r="D3696" t="str">
        <f t="shared" si="228"/>
        <v>12</v>
      </c>
      <c r="E3696" t="str">
        <f t="shared" si="229"/>
        <v>17</v>
      </c>
      <c r="F3696" t="str">
        <f t="shared" si="230"/>
        <v>14</v>
      </c>
      <c r="G3696" t="str">
        <f t="shared" si="231"/>
        <v>12/17/14</v>
      </c>
      <c r="I3696" s="5">
        <v>41990</v>
      </c>
      <c r="J3696" t="s">
        <v>1776</v>
      </c>
    </row>
    <row r="3697" spans="1:10" x14ac:dyDescent="0.25">
      <c r="A3697" t="s">
        <v>2589</v>
      </c>
      <c r="B3697" t="s">
        <v>1773</v>
      </c>
      <c r="D3697" t="str">
        <f t="shared" si="228"/>
        <v>12</v>
      </c>
      <c r="E3697" t="str">
        <f t="shared" si="229"/>
        <v>18</v>
      </c>
      <c r="F3697" t="str">
        <f t="shared" si="230"/>
        <v>14</v>
      </c>
      <c r="G3697" t="str">
        <f t="shared" si="231"/>
        <v>12/18/14</v>
      </c>
      <c r="I3697" s="5">
        <v>41991</v>
      </c>
      <c r="J3697" t="s">
        <v>1773</v>
      </c>
    </row>
    <row r="3698" spans="1:10" x14ac:dyDescent="0.25">
      <c r="A3698" t="s">
        <v>2588</v>
      </c>
      <c r="B3698" t="s">
        <v>1510</v>
      </c>
      <c r="D3698" t="str">
        <f t="shared" si="228"/>
        <v>12</v>
      </c>
      <c r="E3698" t="str">
        <f t="shared" si="229"/>
        <v>19</v>
      </c>
      <c r="F3698" t="str">
        <f t="shared" si="230"/>
        <v>14</v>
      </c>
      <c r="G3698" t="str">
        <f t="shared" si="231"/>
        <v>12/19/14</v>
      </c>
      <c r="I3698" s="5">
        <v>41992</v>
      </c>
      <c r="J3698" t="s">
        <v>1510</v>
      </c>
    </row>
    <row r="3699" spans="1:10" x14ac:dyDescent="0.25">
      <c r="A3699" t="s">
        <v>2587</v>
      </c>
      <c r="B3699" t="s">
        <v>1541</v>
      </c>
      <c r="D3699" t="str">
        <f t="shared" si="228"/>
        <v>12</v>
      </c>
      <c r="E3699" t="str">
        <f t="shared" si="229"/>
        <v>22</v>
      </c>
      <c r="F3699" t="str">
        <f t="shared" si="230"/>
        <v>14</v>
      </c>
      <c r="G3699" t="str">
        <f t="shared" si="231"/>
        <v>12/22/14</v>
      </c>
      <c r="I3699" s="5">
        <v>41995</v>
      </c>
      <c r="J3699" t="s">
        <v>1541</v>
      </c>
    </row>
    <row r="3700" spans="1:10" x14ac:dyDescent="0.25">
      <c r="A3700" t="s">
        <v>2586</v>
      </c>
      <c r="B3700" t="s">
        <v>1497</v>
      </c>
      <c r="D3700" t="str">
        <f t="shared" si="228"/>
        <v>12</v>
      </c>
      <c r="E3700" t="str">
        <f t="shared" si="229"/>
        <v>23</v>
      </c>
      <c r="F3700" t="str">
        <f t="shared" si="230"/>
        <v>14</v>
      </c>
      <c r="G3700" t="str">
        <f t="shared" si="231"/>
        <v>12/23/14</v>
      </c>
      <c r="I3700" s="5">
        <v>41996</v>
      </c>
      <c r="J3700" t="s">
        <v>1497</v>
      </c>
    </row>
    <row r="3701" spans="1:10" x14ac:dyDescent="0.25">
      <c r="A3701" t="s">
        <v>2585</v>
      </c>
      <c r="B3701" t="s">
        <v>1798</v>
      </c>
      <c r="D3701" t="str">
        <f t="shared" si="228"/>
        <v>12</v>
      </c>
      <c r="E3701" t="str">
        <f t="shared" si="229"/>
        <v>26</v>
      </c>
      <c r="F3701" t="str">
        <f t="shared" si="230"/>
        <v>14</v>
      </c>
      <c r="G3701" t="str">
        <f t="shared" si="231"/>
        <v>12/26/14</v>
      </c>
      <c r="I3701" s="5">
        <v>41999</v>
      </c>
      <c r="J3701" t="s">
        <v>1798</v>
      </c>
    </row>
    <row r="3702" spans="1:10" x14ac:dyDescent="0.25">
      <c r="A3702" t="s">
        <v>2584</v>
      </c>
      <c r="B3702" t="s">
        <v>1808</v>
      </c>
      <c r="D3702" t="str">
        <f t="shared" si="228"/>
        <v>12</v>
      </c>
      <c r="E3702" t="str">
        <f t="shared" si="229"/>
        <v>29</v>
      </c>
      <c r="F3702" t="str">
        <f t="shared" si="230"/>
        <v>14</v>
      </c>
      <c r="G3702" t="str">
        <f t="shared" si="231"/>
        <v>12/29/14</v>
      </c>
      <c r="I3702" s="5">
        <v>42002</v>
      </c>
      <c r="J3702" t="s">
        <v>1808</v>
      </c>
    </row>
    <row r="3703" spans="1:10" x14ac:dyDescent="0.25">
      <c r="A3703" t="s">
        <v>2583</v>
      </c>
      <c r="B3703" t="s">
        <v>54</v>
      </c>
      <c r="D3703" t="str">
        <f t="shared" si="228"/>
        <v>12</v>
      </c>
      <c r="E3703" t="str">
        <f t="shared" si="229"/>
        <v>30</v>
      </c>
      <c r="F3703" t="str">
        <f t="shared" si="230"/>
        <v>14</v>
      </c>
      <c r="G3703" t="str">
        <f t="shared" si="231"/>
        <v>12/30/14</v>
      </c>
      <c r="I3703" s="5">
        <v>42003</v>
      </c>
      <c r="J3703" t="s">
        <v>54</v>
      </c>
    </row>
    <row r="3704" spans="1:10" x14ac:dyDescent="0.25">
      <c r="A3704" t="s">
        <v>2582</v>
      </c>
      <c r="B3704" t="s">
        <v>1752</v>
      </c>
      <c r="D3704" t="str">
        <f t="shared" si="228"/>
        <v>01</v>
      </c>
      <c r="E3704" t="str">
        <f t="shared" si="229"/>
        <v>02</v>
      </c>
      <c r="F3704" t="str">
        <f t="shared" si="230"/>
        <v>15</v>
      </c>
      <c r="G3704" t="str">
        <f t="shared" si="231"/>
        <v>01/02/15</v>
      </c>
      <c r="I3704" s="5">
        <v>42006</v>
      </c>
      <c r="J3704" t="s">
        <v>1752</v>
      </c>
    </row>
    <row r="3705" spans="1:10" x14ac:dyDescent="0.25">
      <c r="A3705" t="s">
        <v>2581</v>
      </c>
      <c r="B3705" t="s">
        <v>1765</v>
      </c>
      <c r="D3705" t="str">
        <f t="shared" si="228"/>
        <v>01</v>
      </c>
      <c r="E3705" t="str">
        <f t="shared" si="229"/>
        <v>05</v>
      </c>
      <c r="F3705" t="str">
        <f t="shared" si="230"/>
        <v>15</v>
      </c>
      <c r="G3705" t="str">
        <f t="shared" si="231"/>
        <v>01/05/15</v>
      </c>
      <c r="I3705" s="5">
        <v>42009</v>
      </c>
      <c r="J3705" t="s">
        <v>1765</v>
      </c>
    </row>
    <row r="3706" spans="1:10" x14ac:dyDescent="0.25">
      <c r="A3706" t="s">
        <v>2580</v>
      </c>
      <c r="B3706" t="s">
        <v>1473</v>
      </c>
      <c r="D3706" t="str">
        <f t="shared" si="228"/>
        <v>01</v>
      </c>
      <c r="E3706" t="str">
        <f t="shared" si="229"/>
        <v>06</v>
      </c>
      <c r="F3706" t="str">
        <f t="shared" si="230"/>
        <v>15</v>
      </c>
      <c r="G3706" t="str">
        <f t="shared" si="231"/>
        <v>01/06/15</v>
      </c>
      <c r="I3706" s="5">
        <v>42010</v>
      </c>
      <c r="J3706" t="s">
        <v>1473</v>
      </c>
    </row>
    <row r="3707" spans="1:10" x14ac:dyDescent="0.25">
      <c r="A3707" t="s">
        <v>2579</v>
      </c>
      <c r="B3707" t="s">
        <v>15</v>
      </c>
      <c r="D3707" t="str">
        <f t="shared" si="228"/>
        <v>01</v>
      </c>
      <c r="E3707" t="str">
        <f t="shared" si="229"/>
        <v>07</v>
      </c>
      <c r="F3707" t="str">
        <f t="shared" si="230"/>
        <v>15</v>
      </c>
      <c r="G3707" t="str">
        <f t="shared" si="231"/>
        <v>01/07/15</v>
      </c>
      <c r="I3707" s="5">
        <v>42011</v>
      </c>
      <c r="J3707" t="s">
        <v>15</v>
      </c>
    </row>
    <row r="3708" spans="1:10" x14ac:dyDescent="0.25">
      <c r="A3708" t="s">
        <v>2578</v>
      </c>
      <c r="B3708" t="s">
        <v>12</v>
      </c>
      <c r="D3708" t="str">
        <f t="shared" si="228"/>
        <v>01</v>
      </c>
      <c r="E3708" t="str">
        <f t="shared" si="229"/>
        <v>08</v>
      </c>
      <c r="F3708" t="str">
        <f t="shared" si="230"/>
        <v>15</v>
      </c>
      <c r="G3708" t="str">
        <f t="shared" si="231"/>
        <v>01/08/15</v>
      </c>
      <c r="I3708" s="5">
        <v>42012</v>
      </c>
      <c r="J3708" t="s">
        <v>12</v>
      </c>
    </row>
    <row r="3709" spans="1:10" x14ac:dyDescent="0.25">
      <c r="A3709" t="s">
        <v>2577</v>
      </c>
      <c r="B3709" t="s">
        <v>1468</v>
      </c>
      <c r="D3709" t="str">
        <f t="shared" si="228"/>
        <v>01</v>
      </c>
      <c r="E3709" t="str">
        <f t="shared" si="229"/>
        <v>09</v>
      </c>
      <c r="F3709" t="str">
        <f t="shared" si="230"/>
        <v>15</v>
      </c>
      <c r="G3709" t="str">
        <f t="shared" si="231"/>
        <v>01/09/15</v>
      </c>
      <c r="I3709" s="5">
        <v>42013</v>
      </c>
      <c r="J3709" t="s">
        <v>1468</v>
      </c>
    </row>
    <row r="3710" spans="1:10" x14ac:dyDescent="0.25">
      <c r="A3710" t="s">
        <v>2575</v>
      </c>
      <c r="B3710" t="s">
        <v>1506</v>
      </c>
      <c r="D3710" t="str">
        <f t="shared" si="228"/>
        <v>01</v>
      </c>
      <c r="E3710" t="str">
        <f t="shared" si="229"/>
        <v>12</v>
      </c>
      <c r="F3710" t="str">
        <f t="shared" si="230"/>
        <v>15</v>
      </c>
      <c r="G3710" t="str">
        <f t="shared" si="231"/>
        <v>01/12/15</v>
      </c>
      <c r="I3710" s="5">
        <v>42016</v>
      </c>
      <c r="J3710" t="s">
        <v>1506</v>
      </c>
    </row>
    <row r="3711" spans="1:10" x14ac:dyDescent="0.25">
      <c r="A3711" t="s">
        <v>2574</v>
      </c>
      <c r="B3711" t="s">
        <v>2568</v>
      </c>
      <c r="D3711" t="str">
        <f t="shared" si="228"/>
        <v>01</v>
      </c>
      <c r="E3711" t="str">
        <f t="shared" si="229"/>
        <v>13</v>
      </c>
      <c r="F3711" t="str">
        <f t="shared" si="230"/>
        <v>15</v>
      </c>
      <c r="G3711" t="str">
        <f t="shared" si="231"/>
        <v>01/13/15</v>
      </c>
      <c r="I3711" s="5">
        <v>42017</v>
      </c>
      <c r="J3711" t="s">
        <v>2568</v>
      </c>
    </row>
    <row r="3712" spans="1:10" x14ac:dyDescent="0.25">
      <c r="A3712" t="s">
        <v>2573</v>
      </c>
      <c r="B3712" t="s">
        <v>2563</v>
      </c>
      <c r="D3712" t="str">
        <f t="shared" si="228"/>
        <v>01</v>
      </c>
      <c r="E3712" t="str">
        <f t="shared" si="229"/>
        <v>14</v>
      </c>
      <c r="F3712" t="str">
        <f t="shared" si="230"/>
        <v>15</v>
      </c>
      <c r="G3712" t="str">
        <f t="shared" si="231"/>
        <v>01/14/15</v>
      </c>
      <c r="I3712" s="5">
        <v>42018</v>
      </c>
      <c r="J3712" t="s">
        <v>2563</v>
      </c>
    </row>
    <row r="3713" spans="1:10" x14ac:dyDescent="0.25">
      <c r="A3713" t="s">
        <v>2572</v>
      </c>
      <c r="B3713" t="s">
        <v>1767</v>
      </c>
      <c r="D3713" t="str">
        <f t="shared" si="228"/>
        <v>01</v>
      </c>
      <c r="E3713" t="str">
        <f t="shared" si="229"/>
        <v>15</v>
      </c>
      <c r="F3713" t="str">
        <f t="shared" si="230"/>
        <v>15</v>
      </c>
      <c r="G3713" t="str">
        <f t="shared" si="231"/>
        <v>01/15/15</v>
      </c>
      <c r="I3713" s="5">
        <v>42019</v>
      </c>
      <c r="J3713" t="s">
        <v>1767</v>
      </c>
    </row>
    <row r="3714" spans="1:10" x14ac:dyDescent="0.25">
      <c r="A3714" t="s">
        <v>2571</v>
      </c>
      <c r="B3714" t="s">
        <v>1753</v>
      </c>
      <c r="D3714" t="str">
        <f t="shared" si="228"/>
        <v>01</v>
      </c>
      <c r="E3714" t="str">
        <f t="shared" si="229"/>
        <v>16</v>
      </c>
      <c r="F3714" t="str">
        <f t="shared" si="230"/>
        <v>15</v>
      </c>
      <c r="G3714" t="str">
        <f t="shared" si="231"/>
        <v>01/16/15</v>
      </c>
      <c r="I3714" s="5">
        <v>42020</v>
      </c>
      <c r="J3714" t="s">
        <v>1753</v>
      </c>
    </row>
    <row r="3715" spans="1:10" x14ac:dyDescent="0.25">
      <c r="A3715" t="s">
        <v>2570</v>
      </c>
      <c r="B3715" t="s">
        <v>1762</v>
      </c>
      <c r="D3715" t="str">
        <f t="shared" si="228"/>
        <v>01</v>
      </c>
      <c r="E3715" t="str">
        <f t="shared" si="229"/>
        <v>19</v>
      </c>
      <c r="F3715" t="str">
        <f t="shared" si="230"/>
        <v>15</v>
      </c>
      <c r="G3715" t="str">
        <f t="shared" si="231"/>
        <v>01/19/15</v>
      </c>
      <c r="I3715" s="5">
        <v>42023</v>
      </c>
      <c r="J3715" t="s">
        <v>1762</v>
      </c>
    </row>
    <row r="3716" spans="1:10" x14ac:dyDescent="0.25">
      <c r="A3716" t="s">
        <v>2569</v>
      </c>
      <c r="B3716" t="s">
        <v>1759</v>
      </c>
      <c r="D3716" t="str">
        <f t="shared" ref="D3716:D3779" si="232">MID(A3716,4,2)</f>
        <v>01</v>
      </c>
      <c r="E3716" t="str">
        <f t="shared" ref="E3716:E3779" si="233">LEFT(A3716,2)</f>
        <v>20</v>
      </c>
      <c r="F3716" t="str">
        <f t="shared" ref="F3716:F3779" si="234">RIGHT(A3716,2)</f>
        <v>15</v>
      </c>
      <c r="G3716" t="str">
        <f t="shared" ref="G3716:G3779" si="235">CONCATENATE(D3716,"/",E3716,"/",F3716)</f>
        <v>01/20/15</v>
      </c>
      <c r="I3716" s="5">
        <v>42024</v>
      </c>
      <c r="J3716" t="s">
        <v>1759</v>
      </c>
    </row>
    <row r="3717" spans="1:10" x14ac:dyDescent="0.25">
      <c r="A3717" t="s">
        <v>2567</v>
      </c>
      <c r="B3717" t="s">
        <v>1827</v>
      </c>
      <c r="D3717" t="str">
        <f t="shared" si="232"/>
        <v>01</v>
      </c>
      <c r="E3717" t="str">
        <f t="shared" si="233"/>
        <v>21</v>
      </c>
      <c r="F3717" t="str">
        <f t="shared" si="234"/>
        <v>15</v>
      </c>
      <c r="G3717" t="str">
        <f t="shared" si="235"/>
        <v>01/21/15</v>
      </c>
      <c r="I3717" s="5">
        <v>42025</v>
      </c>
      <c r="J3717" t="s">
        <v>1827</v>
      </c>
    </row>
    <row r="3718" spans="1:10" x14ac:dyDescent="0.25">
      <c r="A3718" t="s">
        <v>2566</v>
      </c>
      <c r="B3718" t="s">
        <v>1787</v>
      </c>
      <c r="D3718" t="str">
        <f t="shared" si="232"/>
        <v>01</v>
      </c>
      <c r="E3718" t="str">
        <f t="shared" si="233"/>
        <v>22</v>
      </c>
      <c r="F3718" t="str">
        <f t="shared" si="234"/>
        <v>15</v>
      </c>
      <c r="G3718" t="str">
        <f t="shared" si="235"/>
        <v>01/22/15</v>
      </c>
      <c r="I3718" s="5">
        <v>42026</v>
      </c>
      <c r="J3718" t="s">
        <v>1787</v>
      </c>
    </row>
    <row r="3719" spans="1:10" x14ac:dyDescent="0.25">
      <c r="A3719" t="s">
        <v>2565</v>
      </c>
      <c r="B3719" t="s">
        <v>2559</v>
      </c>
      <c r="D3719" t="str">
        <f t="shared" si="232"/>
        <v>01</v>
      </c>
      <c r="E3719" t="str">
        <f t="shared" si="233"/>
        <v>23</v>
      </c>
      <c r="F3719" t="str">
        <f t="shared" si="234"/>
        <v>15</v>
      </c>
      <c r="G3719" t="str">
        <f t="shared" si="235"/>
        <v>01/23/15</v>
      </c>
      <c r="I3719" s="5">
        <v>42027</v>
      </c>
      <c r="J3719" t="s">
        <v>2559</v>
      </c>
    </row>
    <row r="3720" spans="1:10" x14ac:dyDescent="0.25">
      <c r="A3720" t="s">
        <v>2564</v>
      </c>
      <c r="B3720" t="s">
        <v>1767</v>
      </c>
      <c r="D3720" t="str">
        <f t="shared" si="232"/>
        <v>01</v>
      </c>
      <c r="E3720" t="str">
        <f t="shared" si="233"/>
        <v>26</v>
      </c>
      <c r="F3720" t="str">
        <f t="shared" si="234"/>
        <v>15</v>
      </c>
      <c r="G3720" t="str">
        <f t="shared" si="235"/>
        <v>01/26/15</v>
      </c>
      <c r="I3720" s="5">
        <v>42030</v>
      </c>
      <c r="J3720" t="s">
        <v>1767</v>
      </c>
    </row>
    <row r="3721" spans="1:10" x14ac:dyDescent="0.25">
      <c r="A3721" t="s">
        <v>2562</v>
      </c>
      <c r="B3721" t="s">
        <v>2465</v>
      </c>
      <c r="D3721" t="str">
        <f t="shared" si="232"/>
        <v>01</v>
      </c>
      <c r="E3721" t="str">
        <f t="shared" si="233"/>
        <v>27</v>
      </c>
      <c r="F3721" t="str">
        <f t="shared" si="234"/>
        <v>15</v>
      </c>
      <c r="G3721" t="str">
        <f t="shared" si="235"/>
        <v>01/27/15</v>
      </c>
      <c r="I3721" s="5">
        <v>42031</v>
      </c>
      <c r="J3721" t="s">
        <v>2465</v>
      </c>
    </row>
    <row r="3722" spans="1:10" x14ac:dyDescent="0.25">
      <c r="A3722" t="s">
        <v>2561</v>
      </c>
      <c r="B3722" t="s">
        <v>2465</v>
      </c>
      <c r="D3722" t="str">
        <f t="shared" si="232"/>
        <v>01</v>
      </c>
      <c r="E3722" t="str">
        <f t="shared" si="233"/>
        <v>28</v>
      </c>
      <c r="F3722" t="str">
        <f t="shared" si="234"/>
        <v>15</v>
      </c>
      <c r="G3722" t="str">
        <f t="shared" si="235"/>
        <v>01/28/15</v>
      </c>
      <c r="I3722" s="5">
        <v>42032</v>
      </c>
      <c r="J3722" t="s">
        <v>2465</v>
      </c>
    </row>
    <row r="3723" spans="1:10" x14ac:dyDescent="0.25">
      <c r="A3723" t="s">
        <v>2560</v>
      </c>
      <c r="B3723" t="s">
        <v>2559</v>
      </c>
      <c r="D3723" t="str">
        <f t="shared" si="232"/>
        <v>01</v>
      </c>
      <c r="E3723" t="str">
        <f t="shared" si="233"/>
        <v>29</v>
      </c>
      <c r="F3723" t="str">
        <f t="shared" si="234"/>
        <v>15</v>
      </c>
      <c r="G3723" t="str">
        <f t="shared" si="235"/>
        <v>01/29/15</v>
      </c>
      <c r="I3723" s="5">
        <v>42033</v>
      </c>
      <c r="J3723" t="s">
        <v>2559</v>
      </c>
    </row>
    <row r="3724" spans="1:10" x14ac:dyDescent="0.25">
      <c r="A3724" t="s">
        <v>2558</v>
      </c>
      <c r="B3724" t="s">
        <v>1752</v>
      </c>
      <c r="D3724" t="str">
        <f t="shared" si="232"/>
        <v>01</v>
      </c>
      <c r="E3724" t="str">
        <f t="shared" si="233"/>
        <v>30</v>
      </c>
      <c r="F3724" t="str">
        <f t="shared" si="234"/>
        <v>15</v>
      </c>
      <c r="G3724" t="str">
        <f t="shared" si="235"/>
        <v>01/30/15</v>
      </c>
      <c r="I3724" s="5">
        <v>42034</v>
      </c>
      <c r="J3724" t="s">
        <v>1752</v>
      </c>
    </row>
    <row r="3725" spans="1:10" x14ac:dyDescent="0.25">
      <c r="A3725" t="s">
        <v>2557</v>
      </c>
      <c r="B3725" t="s">
        <v>1798</v>
      </c>
      <c r="D3725" t="str">
        <f t="shared" si="232"/>
        <v>02</v>
      </c>
      <c r="E3725" t="str">
        <f t="shared" si="233"/>
        <v>02</v>
      </c>
      <c r="F3725" t="str">
        <f t="shared" si="234"/>
        <v>15</v>
      </c>
      <c r="G3725" t="str">
        <f t="shared" si="235"/>
        <v>02/02/15</v>
      </c>
      <c r="I3725" s="5">
        <v>42037</v>
      </c>
      <c r="J3725" t="s">
        <v>1798</v>
      </c>
    </row>
    <row r="3726" spans="1:10" x14ac:dyDescent="0.25">
      <c r="A3726" t="s">
        <v>2554</v>
      </c>
      <c r="B3726" t="s">
        <v>1492</v>
      </c>
      <c r="D3726" t="str">
        <f t="shared" si="232"/>
        <v>02</v>
      </c>
      <c r="E3726" t="str">
        <f t="shared" si="233"/>
        <v>03</v>
      </c>
      <c r="F3726" t="str">
        <f t="shared" si="234"/>
        <v>15</v>
      </c>
      <c r="G3726" t="str">
        <f t="shared" si="235"/>
        <v>02/03/15</v>
      </c>
      <c r="I3726" s="5">
        <v>42038</v>
      </c>
      <c r="J3726" t="s">
        <v>1492</v>
      </c>
    </row>
    <row r="3727" spans="1:10" x14ac:dyDescent="0.25">
      <c r="A3727" t="s">
        <v>2553</v>
      </c>
      <c r="B3727" t="s">
        <v>1482</v>
      </c>
      <c r="D3727" t="str">
        <f t="shared" si="232"/>
        <v>02</v>
      </c>
      <c r="E3727" t="str">
        <f t="shared" si="233"/>
        <v>04</v>
      </c>
      <c r="F3727" t="str">
        <f t="shared" si="234"/>
        <v>15</v>
      </c>
      <c r="G3727" t="str">
        <f t="shared" si="235"/>
        <v>02/04/15</v>
      </c>
      <c r="I3727" s="5">
        <v>42039</v>
      </c>
      <c r="J3727" t="s">
        <v>1482</v>
      </c>
    </row>
    <row r="3728" spans="1:10" x14ac:dyDescent="0.25">
      <c r="A3728" t="s">
        <v>2552</v>
      </c>
      <c r="B3728" t="s">
        <v>1482</v>
      </c>
      <c r="D3728" t="str">
        <f t="shared" si="232"/>
        <v>02</v>
      </c>
      <c r="E3728" t="str">
        <f t="shared" si="233"/>
        <v>05</v>
      </c>
      <c r="F3728" t="str">
        <f t="shared" si="234"/>
        <v>15</v>
      </c>
      <c r="G3728" t="str">
        <f t="shared" si="235"/>
        <v>02/05/15</v>
      </c>
      <c r="I3728" s="5">
        <v>42040</v>
      </c>
      <c r="J3728" t="s">
        <v>1482</v>
      </c>
    </row>
    <row r="3729" spans="1:10" x14ac:dyDescent="0.25">
      <c r="A3729" t="s">
        <v>2551</v>
      </c>
      <c r="B3729" t="s">
        <v>1469</v>
      </c>
      <c r="D3729" t="str">
        <f t="shared" si="232"/>
        <v>02</v>
      </c>
      <c r="E3729" t="str">
        <f t="shared" si="233"/>
        <v>06</v>
      </c>
      <c r="F3729" t="str">
        <f t="shared" si="234"/>
        <v>15</v>
      </c>
      <c r="G3729" t="str">
        <f t="shared" si="235"/>
        <v>02/06/15</v>
      </c>
      <c r="I3729" s="5">
        <v>42041</v>
      </c>
      <c r="J3729" t="s">
        <v>1469</v>
      </c>
    </row>
    <row r="3730" spans="1:10" x14ac:dyDescent="0.25">
      <c r="A3730" t="s">
        <v>2550</v>
      </c>
      <c r="B3730" t="s">
        <v>12</v>
      </c>
      <c r="D3730" t="str">
        <f t="shared" si="232"/>
        <v>02</v>
      </c>
      <c r="E3730" t="str">
        <f t="shared" si="233"/>
        <v>09</v>
      </c>
      <c r="F3730" t="str">
        <f t="shared" si="234"/>
        <v>15</v>
      </c>
      <c r="G3730" t="str">
        <f t="shared" si="235"/>
        <v>02/09/15</v>
      </c>
      <c r="I3730" s="5">
        <v>42044</v>
      </c>
      <c r="J3730" t="s">
        <v>12</v>
      </c>
    </row>
    <row r="3731" spans="1:10" x14ac:dyDescent="0.25">
      <c r="A3731" t="s">
        <v>2549</v>
      </c>
      <c r="B3731" t="s">
        <v>1471</v>
      </c>
      <c r="D3731" t="str">
        <f t="shared" si="232"/>
        <v>02</v>
      </c>
      <c r="E3731" t="str">
        <f t="shared" si="233"/>
        <v>10</v>
      </c>
      <c r="F3731" t="str">
        <f t="shared" si="234"/>
        <v>15</v>
      </c>
      <c r="G3731" t="str">
        <f t="shared" si="235"/>
        <v>02/10/15</v>
      </c>
      <c r="I3731" s="5">
        <v>42045</v>
      </c>
      <c r="J3731" t="s">
        <v>1471</v>
      </c>
    </row>
    <row r="3732" spans="1:10" x14ac:dyDescent="0.25">
      <c r="A3732" t="s">
        <v>2548</v>
      </c>
      <c r="B3732" t="s">
        <v>1544</v>
      </c>
      <c r="D3732" t="str">
        <f t="shared" si="232"/>
        <v>02</v>
      </c>
      <c r="E3732" t="str">
        <f t="shared" si="233"/>
        <v>11</v>
      </c>
      <c r="F3732" t="str">
        <f t="shared" si="234"/>
        <v>15</v>
      </c>
      <c r="G3732" t="str">
        <f t="shared" si="235"/>
        <v>02/11/15</v>
      </c>
      <c r="I3732" s="5">
        <v>42046</v>
      </c>
      <c r="J3732" t="s">
        <v>1544</v>
      </c>
    </row>
    <row r="3733" spans="1:10" x14ac:dyDescent="0.25">
      <c r="A3733" t="s">
        <v>2547</v>
      </c>
      <c r="B3733" t="s">
        <v>1497</v>
      </c>
      <c r="D3733" t="str">
        <f t="shared" si="232"/>
        <v>02</v>
      </c>
      <c r="E3733" t="str">
        <f t="shared" si="233"/>
        <v>12</v>
      </c>
      <c r="F3733" t="str">
        <f t="shared" si="234"/>
        <v>15</v>
      </c>
      <c r="G3733" t="str">
        <f t="shared" si="235"/>
        <v>02/12/15</v>
      </c>
      <c r="I3733" s="5">
        <v>42047</v>
      </c>
      <c r="J3733" t="s">
        <v>1497</v>
      </c>
    </row>
    <row r="3734" spans="1:10" x14ac:dyDescent="0.25">
      <c r="A3734" t="s">
        <v>2546</v>
      </c>
      <c r="B3734" t="s">
        <v>1498</v>
      </c>
      <c r="D3734" t="str">
        <f t="shared" si="232"/>
        <v>02</v>
      </c>
      <c r="E3734" t="str">
        <f t="shared" si="233"/>
        <v>13</v>
      </c>
      <c r="F3734" t="str">
        <f t="shared" si="234"/>
        <v>15</v>
      </c>
      <c r="G3734" t="str">
        <f t="shared" si="235"/>
        <v>02/13/15</v>
      </c>
      <c r="I3734" s="5">
        <v>42048</v>
      </c>
      <c r="J3734" t="s">
        <v>1498</v>
      </c>
    </row>
    <row r="3735" spans="1:10" x14ac:dyDescent="0.25">
      <c r="A3735" t="s">
        <v>2545</v>
      </c>
      <c r="B3735" t="s">
        <v>36</v>
      </c>
      <c r="D3735" t="str">
        <f t="shared" si="232"/>
        <v>02</v>
      </c>
      <c r="E3735" t="str">
        <f t="shared" si="233"/>
        <v>18</v>
      </c>
      <c r="F3735" t="str">
        <f t="shared" si="234"/>
        <v>15</v>
      </c>
      <c r="G3735" t="str">
        <f t="shared" si="235"/>
        <v>02/18/15</v>
      </c>
      <c r="I3735" s="5">
        <v>42053</v>
      </c>
      <c r="J3735" t="s">
        <v>36</v>
      </c>
    </row>
    <row r="3736" spans="1:10" x14ac:dyDescent="0.25">
      <c r="A3736" t="s">
        <v>2544</v>
      </c>
      <c r="B3736" t="s">
        <v>5</v>
      </c>
      <c r="D3736" t="str">
        <f t="shared" si="232"/>
        <v>02</v>
      </c>
      <c r="E3736" t="str">
        <f t="shared" si="233"/>
        <v>19</v>
      </c>
      <c r="F3736" t="str">
        <f t="shared" si="234"/>
        <v>15</v>
      </c>
      <c r="G3736" t="str">
        <f t="shared" si="235"/>
        <v>02/19/15</v>
      </c>
      <c r="I3736" s="5">
        <v>42054</v>
      </c>
      <c r="J3736" t="s">
        <v>5</v>
      </c>
    </row>
    <row r="3737" spans="1:10" x14ac:dyDescent="0.25">
      <c r="A3737" t="s">
        <v>2543</v>
      </c>
      <c r="B3737" t="s">
        <v>1538</v>
      </c>
      <c r="D3737" t="str">
        <f t="shared" si="232"/>
        <v>02</v>
      </c>
      <c r="E3737" t="str">
        <f t="shared" si="233"/>
        <v>20</v>
      </c>
      <c r="F3737" t="str">
        <f t="shared" si="234"/>
        <v>15</v>
      </c>
      <c r="G3737" t="str">
        <f t="shared" si="235"/>
        <v>02/20/15</v>
      </c>
      <c r="I3737" s="5">
        <v>42055</v>
      </c>
      <c r="J3737" t="s">
        <v>1538</v>
      </c>
    </row>
    <row r="3738" spans="1:10" x14ac:dyDescent="0.25">
      <c r="A3738" t="s">
        <v>2542</v>
      </c>
      <c r="B3738" t="s">
        <v>1465</v>
      </c>
      <c r="D3738" t="str">
        <f t="shared" si="232"/>
        <v>02</v>
      </c>
      <c r="E3738" t="str">
        <f t="shared" si="233"/>
        <v>23</v>
      </c>
      <c r="F3738" t="str">
        <f t="shared" si="234"/>
        <v>15</v>
      </c>
      <c r="G3738" t="str">
        <f t="shared" si="235"/>
        <v>02/23/15</v>
      </c>
      <c r="I3738" s="5">
        <v>42058</v>
      </c>
      <c r="J3738" t="s">
        <v>1465</v>
      </c>
    </row>
    <row r="3739" spans="1:10" x14ac:dyDescent="0.25">
      <c r="A3739" t="s">
        <v>2541</v>
      </c>
      <c r="B3739" t="s">
        <v>1499</v>
      </c>
      <c r="D3739" t="str">
        <f t="shared" si="232"/>
        <v>02</v>
      </c>
      <c r="E3739" t="str">
        <f t="shared" si="233"/>
        <v>24</v>
      </c>
      <c r="F3739" t="str">
        <f t="shared" si="234"/>
        <v>15</v>
      </c>
      <c r="G3739" t="str">
        <f t="shared" si="235"/>
        <v>02/24/15</v>
      </c>
      <c r="I3739" s="5">
        <v>42059</v>
      </c>
      <c r="J3739" t="s">
        <v>1499</v>
      </c>
    </row>
    <row r="3740" spans="1:10" x14ac:dyDescent="0.25">
      <c r="A3740" t="s">
        <v>2540</v>
      </c>
      <c r="B3740" t="s">
        <v>76</v>
      </c>
      <c r="D3740" t="str">
        <f t="shared" si="232"/>
        <v>02</v>
      </c>
      <c r="E3740" t="str">
        <f t="shared" si="233"/>
        <v>25</v>
      </c>
      <c r="F3740" t="str">
        <f t="shared" si="234"/>
        <v>15</v>
      </c>
      <c r="G3740" t="str">
        <f t="shared" si="235"/>
        <v>02/25/15</v>
      </c>
      <c r="I3740" s="5">
        <v>42060</v>
      </c>
      <c r="J3740" t="s">
        <v>76</v>
      </c>
    </row>
    <row r="3741" spans="1:10" x14ac:dyDescent="0.25">
      <c r="A3741" t="s">
        <v>2539</v>
      </c>
      <c r="B3741" t="s">
        <v>1571</v>
      </c>
      <c r="D3741" t="str">
        <f t="shared" si="232"/>
        <v>02</v>
      </c>
      <c r="E3741" t="str">
        <f t="shared" si="233"/>
        <v>26</v>
      </c>
      <c r="F3741" t="str">
        <f t="shared" si="234"/>
        <v>15</v>
      </c>
      <c r="G3741" t="str">
        <f t="shared" si="235"/>
        <v>02/26/15</v>
      </c>
      <c r="I3741" s="5">
        <v>42061</v>
      </c>
      <c r="J3741" t="s">
        <v>1571</v>
      </c>
    </row>
    <row r="3742" spans="1:10" x14ac:dyDescent="0.25">
      <c r="A3742" t="s">
        <v>2538</v>
      </c>
      <c r="B3742" t="s">
        <v>5</v>
      </c>
      <c r="D3742" t="str">
        <f t="shared" si="232"/>
        <v>02</v>
      </c>
      <c r="E3742" t="str">
        <f t="shared" si="233"/>
        <v>27</v>
      </c>
      <c r="F3742" t="str">
        <f t="shared" si="234"/>
        <v>15</v>
      </c>
      <c r="G3742" t="str">
        <f t="shared" si="235"/>
        <v>02/27/15</v>
      </c>
      <c r="I3742" s="5">
        <v>42062</v>
      </c>
      <c r="J3742" t="s">
        <v>5</v>
      </c>
    </row>
    <row r="3743" spans="1:10" x14ac:dyDescent="0.25">
      <c r="A3743" t="s">
        <v>2537</v>
      </c>
      <c r="B3743" t="s">
        <v>1582</v>
      </c>
      <c r="D3743" t="str">
        <f t="shared" si="232"/>
        <v>03</v>
      </c>
      <c r="E3743" t="str">
        <f t="shared" si="233"/>
        <v>02</v>
      </c>
      <c r="F3743" t="str">
        <f t="shared" si="234"/>
        <v>15</v>
      </c>
      <c r="G3743" t="str">
        <f t="shared" si="235"/>
        <v>03/02/15</v>
      </c>
      <c r="I3743" s="5">
        <v>42065</v>
      </c>
      <c r="J3743" t="s">
        <v>1582</v>
      </c>
    </row>
    <row r="3744" spans="1:10" x14ac:dyDescent="0.25">
      <c r="A3744" t="s">
        <v>2536</v>
      </c>
      <c r="B3744" t="s">
        <v>2</v>
      </c>
      <c r="D3744" t="str">
        <f t="shared" si="232"/>
        <v>03</v>
      </c>
      <c r="E3744" t="str">
        <f t="shared" si="233"/>
        <v>03</v>
      </c>
      <c r="F3744" t="str">
        <f t="shared" si="234"/>
        <v>15</v>
      </c>
      <c r="G3744" t="str">
        <f t="shared" si="235"/>
        <v>03/03/15</v>
      </c>
      <c r="I3744" s="5">
        <v>42066</v>
      </c>
      <c r="J3744" t="s">
        <v>2</v>
      </c>
    </row>
    <row r="3745" spans="1:10" x14ac:dyDescent="0.25">
      <c r="A3745" t="s">
        <v>2535</v>
      </c>
      <c r="B3745" t="s">
        <v>15</v>
      </c>
      <c r="D3745" t="str">
        <f t="shared" si="232"/>
        <v>03</v>
      </c>
      <c r="E3745" t="str">
        <f t="shared" si="233"/>
        <v>04</v>
      </c>
      <c r="F3745" t="str">
        <f t="shared" si="234"/>
        <v>15</v>
      </c>
      <c r="G3745" t="str">
        <f t="shared" si="235"/>
        <v>03/04/15</v>
      </c>
      <c r="I3745" s="5">
        <v>42067</v>
      </c>
      <c r="J3745" t="s">
        <v>15</v>
      </c>
    </row>
    <row r="3746" spans="1:10" x14ac:dyDescent="0.25">
      <c r="A3746" t="s">
        <v>2534</v>
      </c>
      <c r="B3746" t="s">
        <v>1453</v>
      </c>
      <c r="D3746" t="str">
        <f t="shared" si="232"/>
        <v>03</v>
      </c>
      <c r="E3746" t="str">
        <f t="shared" si="233"/>
        <v>05</v>
      </c>
      <c r="F3746" t="str">
        <f t="shared" si="234"/>
        <v>15</v>
      </c>
      <c r="G3746" t="str">
        <f t="shared" si="235"/>
        <v>03/05/15</v>
      </c>
      <c r="I3746" s="5">
        <v>42068</v>
      </c>
      <c r="J3746" t="s">
        <v>1453</v>
      </c>
    </row>
    <row r="3747" spans="1:10" x14ac:dyDescent="0.25">
      <c r="A3747" t="s">
        <v>2532</v>
      </c>
      <c r="B3747" t="s">
        <v>1736</v>
      </c>
      <c r="D3747" t="str">
        <f t="shared" si="232"/>
        <v>03</v>
      </c>
      <c r="E3747" t="str">
        <f t="shared" si="233"/>
        <v>06</v>
      </c>
      <c r="F3747" t="str">
        <f t="shared" si="234"/>
        <v>15</v>
      </c>
      <c r="G3747" t="str">
        <f t="shared" si="235"/>
        <v>03/06/15</v>
      </c>
      <c r="I3747" s="5">
        <v>42069</v>
      </c>
      <c r="J3747" t="s">
        <v>1736</v>
      </c>
    </row>
    <row r="3748" spans="1:10" x14ac:dyDescent="0.25">
      <c r="A3748" t="s">
        <v>2531</v>
      </c>
      <c r="B3748" t="s">
        <v>50</v>
      </c>
      <c r="D3748" t="str">
        <f t="shared" si="232"/>
        <v>03</v>
      </c>
      <c r="E3748" t="str">
        <f t="shared" si="233"/>
        <v>09</v>
      </c>
      <c r="F3748" t="str">
        <f t="shared" si="234"/>
        <v>15</v>
      </c>
      <c r="G3748" t="str">
        <f t="shared" si="235"/>
        <v>03/09/15</v>
      </c>
      <c r="I3748" s="5">
        <v>42072</v>
      </c>
      <c r="J3748" t="s">
        <v>50</v>
      </c>
    </row>
    <row r="3749" spans="1:10" x14ac:dyDescent="0.25">
      <c r="A3749" t="s">
        <v>2530</v>
      </c>
      <c r="B3749" t="s">
        <v>29</v>
      </c>
      <c r="D3749" t="str">
        <f t="shared" si="232"/>
        <v>03</v>
      </c>
      <c r="E3749" t="str">
        <f t="shared" si="233"/>
        <v>10</v>
      </c>
      <c r="F3749" t="str">
        <f t="shared" si="234"/>
        <v>15</v>
      </c>
      <c r="G3749" t="str">
        <f t="shared" si="235"/>
        <v>03/10/15</v>
      </c>
      <c r="I3749" s="5">
        <v>42073</v>
      </c>
      <c r="J3749" t="s">
        <v>29</v>
      </c>
    </row>
    <row r="3750" spans="1:10" x14ac:dyDescent="0.25">
      <c r="A3750" t="s">
        <v>2529</v>
      </c>
      <c r="B3750" t="s">
        <v>59</v>
      </c>
      <c r="D3750" t="str">
        <f t="shared" si="232"/>
        <v>03</v>
      </c>
      <c r="E3750" t="str">
        <f t="shared" si="233"/>
        <v>11</v>
      </c>
      <c r="F3750" t="str">
        <f t="shared" si="234"/>
        <v>15</v>
      </c>
      <c r="G3750" t="str">
        <f t="shared" si="235"/>
        <v>03/11/15</v>
      </c>
      <c r="I3750" s="5">
        <v>42074</v>
      </c>
      <c r="J3750" t="s">
        <v>59</v>
      </c>
    </row>
    <row r="3751" spans="1:10" x14ac:dyDescent="0.25">
      <c r="A3751" t="s">
        <v>2528</v>
      </c>
      <c r="B3751" t="s">
        <v>1455</v>
      </c>
      <c r="D3751" t="str">
        <f t="shared" si="232"/>
        <v>03</v>
      </c>
      <c r="E3751" t="str">
        <f t="shared" si="233"/>
        <v>12</v>
      </c>
      <c r="F3751" t="str">
        <f t="shared" si="234"/>
        <v>15</v>
      </c>
      <c r="G3751" t="str">
        <f t="shared" si="235"/>
        <v>03/12/15</v>
      </c>
      <c r="I3751" s="5">
        <v>42075</v>
      </c>
      <c r="J3751" t="s">
        <v>1455</v>
      </c>
    </row>
    <row r="3752" spans="1:10" x14ac:dyDescent="0.25">
      <c r="A3752" t="s">
        <v>2527</v>
      </c>
      <c r="B3752" t="s">
        <v>1282</v>
      </c>
      <c r="D3752" t="str">
        <f t="shared" si="232"/>
        <v>03</v>
      </c>
      <c r="E3752" t="str">
        <f t="shared" si="233"/>
        <v>13</v>
      </c>
      <c r="F3752" t="str">
        <f t="shared" si="234"/>
        <v>15</v>
      </c>
      <c r="G3752" t="str">
        <f t="shared" si="235"/>
        <v>03/13/15</v>
      </c>
      <c r="I3752" s="5">
        <v>42076</v>
      </c>
      <c r="J3752" t="s">
        <v>1282</v>
      </c>
    </row>
    <row r="3753" spans="1:10" x14ac:dyDescent="0.25">
      <c r="A3753" t="s">
        <v>2526</v>
      </c>
      <c r="B3753" t="s">
        <v>1287</v>
      </c>
      <c r="D3753" t="str">
        <f t="shared" si="232"/>
        <v>03</v>
      </c>
      <c r="E3753" t="str">
        <f t="shared" si="233"/>
        <v>16</v>
      </c>
      <c r="F3753" t="str">
        <f t="shared" si="234"/>
        <v>15</v>
      </c>
      <c r="G3753" t="str">
        <f t="shared" si="235"/>
        <v>03/16/15</v>
      </c>
      <c r="I3753" s="5">
        <v>42079</v>
      </c>
      <c r="J3753" t="s">
        <v>1287</v>
      </c>
    </row>
    <row r="3754" spans="1:10" x14ac:dyDescent="0.25">
      <c r="A3754" t="s">
        <v>2525</v>
      </c>
      <c r="B3754" t="s">
        <v>1269</v>
      </c>
      <c r="D3754" t="str">
        <f t="shared" si="232"/>
        <v>03</v>
      </c>
      <c r="E3754" t="str">
        <f t="shared" si="233"/>
        <v>17</v>
      </c>
      <c r="F3754" t="str">
        <f t="shared" si="234"/>
        <v>15</v>
      </c>
      <c r="G3754" t="str">
        <f t="shared" si="235"/>
        <v>03/17/15</v>
      </c>
      <c r="I3754" s="5">
        <v>42080</v>
      </c>
      <c r="J3754" t="s">
        <v>1269</v>
      </c>
    </row>
    <row r="3755" spans="1:10" x14ac:dyDescent="0.25">
      <c r="A3755" t="s">
        <v>2523</v>
      </c>
      <c r="B3755" t="s">
        <v>31</v>
      </c>
      <c r="D3755" t="str">
        <f t="shared" si="232"/>
        <v>03</v>
      </c>
      <c r="E3755" t="str">
        <f t="shared" si="233"/>
        <v>18</v>
      </c>
      <c r="F3755" t="str">
        <f t="shared" si="234"/>
        <v>15</v>
      </c>
      <c r="G3755" t="str">
        <f t="shared" si="235"/>
        <v>03/18/15</v>
      </c>
      <c r="I3755" s="5">
        <v>42081</v>
      </c>
      <c r="J3755" t="s">
        <v>31</v>
      </c>
    </row>
    <row r="3756" spans="1:10" x14ac:dyDescent="0.25">
      <c r="A3756" t="s">
        <v>2522</v>
      </c>
      <c r="B3756" t="s">
        <v>1269</v>
      </c>
      <c r="D3756" t="str">
        <f t="shared" si="232"/>
        <v>03</v>
      </c>
      <c r="E3756" t="str">
        <f t="shared" si="233"/>
        <v>19</v>
      </c>
      <c r="F3756" t="str">
        <f t="shared" si="234"/>
        <v>15</v>
      </c>
      <c r="G3756" t="str">
        <f t="shared" si="235"/>
        <v>03/19/15</v>
      </c>
      <c r="I3756" s="5">
        <v>42082</v>
      </c>
      <c r="J3756" t="s">
        <v>1269</v>
      </c>
    </row>
    <row r="3757" spans="1:10" x14ac:dyDescent="0.25">
      <c r="A3757" t="s">
        <v>2521</v>
      </c>
      <c r="B3757" t="s">
        <v>1303</v>
      </c>
      <c r="D3757" t="str">
        <f t="shared" si="232"/>
        <v>03</v>
      </c>
      <c r="E3757" t="str">
        <f t="shared" si="233"/>
        <v>20</v>
      </c>
      <c r="F3757" t="str">
        <f t="shared" si="234"/>
        <v>15</v>
      </c>
      <c r="G3757" t="str">
        <f t="shared" si="235"/>
        <v>03/20/15</v>
      </c>
      <c r="I3757" s="5">
        <v>42083</v>
      </c>
      <c r="J3757" t="s">
        <v>1303</v>
      </c>
    </row>
    <row r="3758" spans="1:10" x14ac:dyDescent="0.25">
      <c r="A3758" t="s">
        <v>2520</v>
      </c>
      <c r="B3758" t="s">
        <v>1277</v>
      </c>
      <c r="D3758" t="str">
        <f t="shared" si="232"/>
        <v>03</v>
      </c>
      <c r="E3758" t="str">
        <f t="shared" si="233"/>
        <v>23</v>
      </c>
      <c r="F3758" t="str">
        <f t="shared" si="234"/>
        <v>15</v>
      </c>
      <c r="G3758" t="str">
        <f t="shared" si="235"/>
        <v>03/23/15</v>
      </c>
      <c r="I3758" s="5">
        <v>42086</v>
      </c>
      <c r="J3758" t="s">
        <v>1277</v>
      </c>
    </row>
    <row r="3759" spans="1:10" x14ac:dyDescent="0.25">
      <c r="A3759" t="s">
        <v>2519</v>
      </c>
      <c r="B3759" t="s">
        <v>1733</v>
      </c>
      <c r="D3759" t="str">
        <f t="shared" si="232"/>
        <v>03</v>
      </c>
      <c r="E3759" t="str">
        <f t="shared" si="233"/>
        <v>24</v>
      </c>
      <c r="F3759" t="str">
        <f t="shared" si="234"/>
        <v>15</v>
      </c>
      <c r="G3759" t="str">
        <f t="shared" si="235"/>
        <v>03/24/15</v>
      </c>
      <c r="I3759" s="5">
        <v>42087</v>
      </c>
      <c r="J3759" t="s">
        <v>1733</v>
      </c>
    </row>
    <row r="3760" spans="1:10" x14ac:dyDescent="0.25">
      <c r="A3760" t="s">
        <v>2518</v>
      </c>
      <c r="B3760" t="s">
        <v>8</v>
      </c>
      <c r="D3760" t="str">
        <f t="shared" si="232"/>
        <v>03</v>
      </c>
      <c r="E3760" t="str">
        <f t="shared" si="233"/>
        <v>25</v>
      </c>
      <c r="F3760" t="str">
        <f t="shared" si="234"/>
        <v>15</v>
      </c>
      <c r="G3760" t="str">
        <f t="shared" si="235"/>
        <v>03/25/15</v>
      </c>
      <c r="I3760" s="5">
        <v>42088</v>
      </c>
      <c r="J3760" t="s">
        <v>8</v>
      </c>
    </row>
    <row r="3761" spans="1:10" x14ac:dyDescent="0.25">
      <c r="A3761" t="s">
        <v>2517</v>
      </c>
      <c r="B3761" t="s">
        <v>29</v>
      </c>
      <c r="D3761" t="str">
        <f t="shared" si="232"/>
        <v>03</v>
      </c>
      <c r="E3761" t="str">
        <f t="shared" si="233"/>
        <v>26</v>
      </c>
      <c r="F3761" t="str">
        <f t="shared" si="234"/>
        <v>15</v>
      </c>
      <c r="G3761" t="str">
        <f t="shared" si="235"/>
        <v>03/26/15</v>
      </c>
      <c r="I3761" s="5">
        <v>42089</v>
      </c>
      <c r="J3761" t="s">
        <v>29</v>
      </c>
    </row>
    <row r="3762" spans="1:10" x14ac:dyDescent="0.25">
      <c r="A3762" t="s">
        <v>2516</v>
      </c>
      <c r="B3762" t="s">
        <v>1493</v>
      </c>
      <c r="D3762" t="str">
        <f t="shared" si="232"/>
        <v>03</v>
      </c>
      <c r="E3762" t="str">
        <f t="shared" si="233"/>
        <v>27</v>
      </c>
      <c r="F3762" t="str">
        <f t="shared" si="234"/>
        <v>15</v>
      </c>
      <c r="G3762" t="str">
        <f t="shared" si="235"/>
        <v>03/27/15</v>
      </c>
      <c r="I3762" s="5">
        <v>42090</v>
      </c>
      <c r="J3762" t="s">
        <v>1493</v>
      </c>
    </row>
    <row r="3763" spans="1:10" x14ac:dyDescent="0.25">
      <c r="A3763" t="s">
        <v>2515</v>
      </c>
      <c r="B3763" t="s">
        <v>1466</v>
      </c>
      <c r="D3763" t="str">
        <f t="shared" si="232"/>
        <v>03</v>
      </c>
      <c r="E3763" t="str">
        <f t="shared" si="233"/>
        <v>30</v>
      </c>
      <c r="F3763" t="str">
        <f t="shared" si="234"/>
        <v>15</v>
      </c>
      <c r="G3763" t="str">
        <f t="shared" si="235"/>
        <v>03/30/15</v>
      </c>
      <c r="I3763" s="5">
        <v>42093</v>
      </c>
      <c r="J3763" t="s">
        <v>1466</v>
      </c>
    </row>
    <row r="3764" spans="1:10" x14ac:dyDescent="0.25">
      <c r="A3764" t="s">
        <v>2514</v>
      </c>
      <c r="B3764" t="s">
        <v>12</v>
      </c>
      <c r="D3764" t="str">
        <f t="shared" si="232"/>
        <v>03</v>
      </c>
      <c r="E3764" t="str">
        <f t="shared" si="233"/>
        <v>31</v>
      </c>
      <c r="F3764" t="str">
        <f t="shared" si="234"/>
        <v>15</v>
      </c>
      <c r="G3764" t="str">
        <f t="shared" si="235"/>
        <v>03/31/15</v>
      </c>
      <c r="I3764" s="5">
        <v>42094</v>
      </c>
      <c r="J3764" t="s">
        <v>12</v>
      </c>
    </row>
    <row r="3765" spans="1:10" x14ac:dyDescent="0.25">
      <c r="A3765" t="s">
        <v>2513</v>
      </c>
      <c r="B3765" t="s">
        <v>1526</v>
      </c>
      <c r="D3765" t="str">
        <f t="shared" si="232"/>
        <v>04</v>
      </c>
      <c r="E3765" t="str">
        <f t="shared" si="233"/>
        <v>01</v>
      </c>
      <c r="F3765" t="str">
        <f t="shared" si="234"/>
        <v>15</v>
      </c>
      <c r="G3765" t="str">
        <f t="shared" si="235"/>
        <v>04/01/15</v>
      </c>
      <c r="I3765" s="5">
        <v>42095</v>
      </c>
      <c r="J3765" t="s">
        <v>1526</v>
      </c>
    </row>
    <row r="3766" spans="1:10" x14ac:dyDescent="0.25">
      <c r="A3766" t="s">
        <v>2512</v>
      </c>
      <c r="B3766" t="s">
        <v>1531</v>
      </c>
      <c r="D3766" t="str">
        <f t="shared" si="232"/>
        <v>04</v>
      </c>
      <c r="E3766" t="str">
        <f t="shared" si="233"/>
        <v>02</v>
      </c>
      <c r="F3766" t="str">
        <f t="shared" si="234"/>
        <v>15</v>
      </c>
      <c r="G3766" t="str">
        <f t="shared" si="235"/>
        <v>04/02/15</v>
      </c>
      <c r="I3766" s="5">
        <v>42096</v>
      </c>
      <c r="J3766" t="s">
        <v>1531</v>
      </c>
    </row>
    <row r="3767" spans="1:10" x14ac:dyDescent="0.25">
      <c r="A3767" t="s">
        <v>2511</v>
      </c>
      <c r="B3767" t="s">
        <v>1465</v>
      </c>
      <c r="D3767" t="str">
        <f t="shared" si="232"/>
        <v>04</v>
      </c>
      <c r="E3767" t="str">
        <f t="shared" si="233"/>
        <v>06</v>
      </c>
      <c r="F3767" t="str">
        <f t="shared" si="234"/>
        <v>15</v>
      </c>
      <c r="G3767" t="str">
        <f t="shared" si="235"/>
        <v>04/06/15</v>
      </c>
      <c r="I3767" s="5">
        <v>42100</v>
      </c>
      <c r="J3767" t="s">
        <v>1465</v>
      </c>
    </row>
    <row r="3768" spans="1:10" x14ac:dyDescent="0.25">
      <c r="A3768" t="s">
        <v>2510</v>
      </c>
      <c r="B3768" t="s">
        <v>1489</v>
      </c>
      <c r="D3768" t="str">
        <f t="shared" si="232"/>
        <v>04</v>
      </c>
      <c r="E3768" t="str">
        <f t="shared" si="233"/>
        <v>07</v>
      </c>
      <c r="F3768" t="str">
        <f t="shared" si="234"/>
        <v>15</v>
      </c>
      <c r="G3768" t="str">
        <f t="shared" si="235"/>
        <v>04/07/15</v>
      </c>
      <c r="I3768" s="5">
        <v>42101</v>
      </c>
      <c r="J3768" t="s">
        <v>1489</v>
      </c>
    </row>
    <row r="3769" spans="1:10" x14ac:dyDescent="0.25">
      <c r="A3769" t="s">
        <v>2509</v>
      </c>
      <c r="B3769" t="s">
        <v>1469</v>
      </c>
      <c r="D3769" t="str">
        <f t="shared" si="232"/>
        <v>04</v>
      </c>
      <c r="E3769" t="str">
        <f t="shared" si="233"/>
        <v>08</v>
      </c>
      <c r="F3769" t="str">
        <f t="shared" si="234"/>
        <v>15</v>
      </c>
      <c r="G3769" t="str">
        <f t="shared" si="235"/>
        <v>04/08/15</v>
      </c>
      <c r="I3769" s="5">
        <v>42102</v>
      </c>
      <c r="J3769" t="s">
        <v>1469</v>
      </c>
    </row>
    <row r="3770" spans="1:10" x14ac:dyDescent="0.25">
      <c r="A3770" t="s">
        <v>2508</v>
      </c>
      <c r="B3770" t="s">
        <v>1517</v>
      </c>
      <c r="D3770" t="str">
        <f t="shared" si="232"/>
        <v>04</v>
      </c>
      <c r="E3770" t="str">
        <f t="shared" si="233"/>
        <v>09</v>
      </c>
      <c r="F3770" t="str">
        <f t="shared" si="234"/>
        <v>15</v>
      </c>
      <c r="G3770" t="str">
        <f t="shared" si="235"/>
        <v>04/09/15</v>
      </c>
      <c r="I3770" s="5">
        <v>42103</v>
      </c>
      <c r="J3770" t="s">
        <v>1517</v>
      </c>
    </row>
    <row r="3771" spans="1:10" x14ac:dyDescent="0.25">
      <c r="A3771" t="s">
        <v>2507</v>
      </c>
      <c r="B3771" t="s">
        <v>1468</v>
      </c>
      <c r="D3771" t="str">
        <f t="shared" si="232"/>
        <v>04</v>
      </c>
      <c r="E3771" t="str">
        <f t="shared" si="233"/>
        <v>10</v>
      </c>
      <c r="F3771" t="str">
        <f t="shared" si="234"/>
        <v>15</v>
      </c>
      <c r="G3771" t="str">
        <f t="shared" si="235"/>
        <v>04/10/15</v>
      </c>
      <c r="I3771" s="5">
        <v>42104</v>
      </c>
      <c r="J3771" t="s">
        <v>1468</v>
      </c>
    </row>
    <row r="3772" spans="1:10" x14ac:dyDescent="0.25">
      <c r="A3772" t="s">
        <v>2506</v>
      </c>
      <c r="B3772" t="s">
        <v>1539</v>
      </c>
      <c r="D3772" t="str">
        <f t="shared" si="232"/>
        <v>04</v>
      </c>
      <c r="E3772" t="str">
        <f t="shared" si="233"/>
        <v>13</v>
      </c>
      <c r="F3772" t="str">
        <f t="shared" si="234"/>
        <v>15</v>
      </c>
      <c r="G3772" t="str">
        <f t="shared" si="235"/>
        <v>04/13/15</v>
      </c>
      <c r="I3772" s="5">
        <v>42107</v>
      </c>
      <c r="J3772" t="s">
        <v>1539</v>
      </c>
    </row>
    <row r="3773" spans="1:10" x14ac:dyDescent="0.25">
      <c r="A3773" t="s">
        <v>2505</v>
      </c>
      <c r="B3773" t="s">
        <v>1514</v>
      </c>
      <c r="D3773" t="str">
        <f t="shared" si="232"/>
        <v>04</v>
      </c>
      <c r="E3773" t="str">
        <f t="shared" si="233"/>
        <v>14</v>
      </c>
      <c r="F3773" t="str">
        <f t="shared" si="234"/>
        <v>15</v>
      </c>
      <c r="G3773" t="str">
        <f t="shared" si="235"/>
        <v>04/14/15</v>
      </c>
      <c r="I3773" s="5">
        <v>42108</v>
      </c>
      <c r="J3773" t="s">
        <v>1514</v>
      </c>
    </row>
    <row r="3774" spans="1:10" x14ac:dyDescent="0.25">
      <c r="A3774" t="s">
        <v>2504</v>
      </c>
      <c r="B3774" t="s">
        <v>1499</v>
      </c>
      <c r="D3774" t="str">
        <f t="shared" si="232"/>
        <v>04</v>
      </c>
      <c r="E3774" t="str">
        <f t="shared" si="233"/>
        <v>15</v>
      </c>
      <c r="F3774" t="str">
        <f t="shared" si="234"/>
        <v>15</v>
      </c>
      <c r="G3774" t="str">
        <f t="shared" si="235"/>
        <v>04/15/15</v>
      </c>
      <c r="I3774" s="5">
        <v>42109</v>
      </c>
      <c r="J3774" t="s">
        <v>1499</v>
      </c>
    </row>
    <row r="3775" spans="1:10" x14ac:dyDescent="0.25">
      <c r="A3775" t="s">
        <v>2503</v>
      </c>
      <c r="B3775" t="s">
        <v>1510</v>
      </c>
      <c r="D3775" t="str">
        <f t="shared" si="232"/>
        <v>04</v>
      </c>
      <c r="E3775" t="str">
        <f t="shared" si="233"/>
        <v>16</v>
      </c>
      <c r="F3775" t="str">
        <f t="shared" si="234"/>
        <v>15</v>
      </c>
      <c r="G3775" t="str">
        <f t="shared" si="235"/>
        <v>04/16/15</v>
      </c>
      <c r="I3775" s="5">
        <v>42110</v>
      </c>
      <c r="J3775" t="s">
        <v>1510</v>
      </c>
    </row>
    <row r="3776" spans="1:10" x14ac:dyDescent="0.25">
      <c r="A3776" t="s">
        <v>2502</v>
      </c>
      <c r="B3776" t="s">
        <v>1547</v>
      </c>
      <c r="D3776" t="str">
        <f t="shared" si="232"/>
        <v>04</v>
      </c>
      <c r="E3776" t="str">
        <f t="shared" si="233"/>
        <v>17</v>
      </c>
      <c r="F3776" t="str">
        <f t="shared" si="234"/>
        <v>15</v>
      </c>
      <c r="G3776" t="str">
        <f t="shared" si="235"/>
        <v>04/17/15</v>
      </c>
      <c r="I3776" s="5">
        <v>42111</v>
      </c>
      <c r="J3776" t="s">
        <v>1547</v>
      </c>
    </row>
    <row r="3777" spans="1:10" x14ac:dyDescent="0.25">
      <c r="A3777" t="s">
        <v>2501</v>
      </c>
      <c r="B3777" t="s">
        <v>1486</v>
      </c>
      <c r="D3777" t="str">
        <f t="shared" si="232"/>
        <v>04</v>
      </c>
      <c r="E3777" t="str">
        <f t="shared" si="233"/>
        <v>20</v>
      </c>
      <c r="F3777" t="str">
        <f t="shared" si="234"/>
        <v>15</v>
      </c>
      <c r="G3777" t="str">
        <f t="shared" si="235"/>
        <v>04/20/15</v>
      </c>
      <c r="I3777" s="5">
        <v>42114</v>
      </c>
      <c r="J3777" t="s">
        <v>1486</v>
      </c>
    </row>
    <row r="3778" spans="1:10" x14ac:dyDescent="0.25">
      <c r="A3778" t="s">
        <v>2500</v>
      </c>
      <c r="B3778" t="s">
        <v>1495</v>
      </c>
      <c r="D3778" t="str">
        <f t="shared" si="232"/>
        <v>04</v>
      </c>
      <c r="E3778" t="str">
        <f t="shared" si="233"/>
        <v>22</v>
      </c>
      <c r="F3778" t="str">
        <f t="shared" si="234"/>
        <v>15</v>
      </c>
      <c r="G3778" t="str">
        <f t="shared" si="235"/>
        <v>04/22/15</v>
      </c>
      <c r="I3778" s="5">
        <v>42116</v>
      </c>
      <c r="J3778" t="s">
        <v>1495</v>
      </c>
    </row>
    <row r="3779" spans="1:10" x14ac:dyDescent="0.25">
      <c r="A3779" t="s">
        <v>2499</v>
      </c>
      <c r="B3779" t="s">
        <v>1526</v>
      </c>
      <c r="D3779" t="str">
        <f t="shared" si="232"/>
        <v>04</v>
      </c>
      <c r="E3779" t="str">
        <f t="shared" si="233"/>
        <v>23</v>
      </c>
      <c r="F3779" t="str">
        <f t="shared" si="234"/>
        <v>15</v>
      </c>
      <c r="G3779" t="str">
        <f t="shared" si="235"/>
        <v>04/23/15</v>
      </c>
      <c r="I3779" s="5">
        <v>42117</v>
      </c>
      <c r="J3779" t="s">
        <v>1526</v>
      </c>
    </row>
    <row r="3780" spans="1:10" x14ac:dyDescent="0.25">
      <c r="A3780" t="s">
        <v>2498</v>
      </c>
      <c r="B3780" t="s">
        <v>1453</v>
      </c>
      <c r="D3780" t="str">
        <f t="shared" ref="D3780:D3843" si="236">MID(A3780,4,2)</f>
        <v>04</v>
      </c>
      <c r="E3780" t="str">
        <f t="shared" ref="E3780:E3843" si="237">LEFT(A3780,2)</f>
        <v>24</v>
      </c>
      <c r="F3780" t="str">
        <f t="shared" ref="F3780:F3843" si="238">RIGHT(A3780,2)</f>
        <v>15</v>
      </c>
      <c r="G3780" t="str">
        <f t="shared" ref="G3780:G3843" si="239">CONCATENATE(D3780,"/",E3780,"/",F3780)</f>
        <v>04/24/15</v>
      </c>
      <c r="I3780" s="5">
        <v>42118</v>
      </c>
      <c r="J3780" t="s">
        <v>1453</v>
      </c>
    </row>
    <row r="3781" spans="1:10" x14ac:dyDescent="0.25">
      <c r="A3781" t="s">
        <v>2497</v>
      </c>
      <c r="B3781" t="s">
        <v>46</v>
      </c>
      <c r="D3781" t="str">
        <f t="shared" si="236"/>
        <v>04</v>
      </c>
      <c r="E3781" t="str">
        <f t="shared" si="237"/>
        <v>27</v>
      </c>
      <c r="F3781" t="str">
        <f t="shared" si="238"/>
        <v>15</v>
      </c>
      <c r="G3781" t="str">
        <f t="shared" si="239"/>
        <v>04/27/15</v>
      </c>
      <c r="I3781" s="5">
        <v>42121</v>
      </c>
      <c r="J3781" t="s">
        <v>46</v>
      </c>
    </row>
    <row r="3782" spans="1:10" x14ac:dyDescent="0.25">
      <c r="A3782" t="s">
        <v>2496</v>
      </c>
      <c r="B3782" t="s">
        <v>76</v>
      </c>
      <c r="D3782" t="str">
        <f t="shared" si="236"/>
        <v>04</v>
      </c>
      <c r="E3782" t="str">
        <f t="shared" si="237"/>
        <v>28</v>
      </c>
      <c r="F3782" t="str">
        <f t="shared" si="238"/>
        <v>15</v>
      </c>
      <c r="G3782" t="str">
        <f t="shared" si="239"/>
        <v>04/28/15</v>
      </c>
      <c r="I3782" s="5">
        <v>42122</v>
      </c>
      <c r="J3782" t="s">
        <v>76</v>
      </c>
    </row>
    <row r="3783" spans="1:10" x14ac:dyDescent="0.25">
      <c r="A3783" t="s">
        <v>2495</v>
      </c>
      <c r="B3783" t="s">
        <v>1489</v>
      </c>
      <c r="D3783" t="str">
        <f t="shared" si="236"/>
        <v>04</v>
      </c>
      <c r="E3783" t="str">
        <f t="shared" si="237"/>
        <v>29</v>
      </c>
      <c r="F3783" t="str">
        <f t="shared" si="238"/>
        <v>15</v>
      </c>
      <c r="G3783" t="str">
        <f t="shared" si="239"/>
        <v>04/29/15</v>
      </c>
      <c r="I3783" s="5">
        <v>42123</v>
      </c>
      <c r="J3783" t="s">
        <v>1489</v>
      </c>
    </row>
    <row r="3784" spans="1:10" x14ac:dyDescent="0.25">
      <c r="A3784" t="s">
        <v>2494</v>
      </c>
      <c r="B3784" t="s">
        <v>1498</v>
      </c>
      <c r="D3784" t="str">
        <f t="shared" si="236"/>
        <v>04</v>
      </c>
      <c r="E3784" t="str">
        <f t="shared" si="237"/>
        <v>30</v>
      </c>
      <c r="F3784" t="str">
        <f t="shared" si="238"/>
        <v>15</v>
      </c>
      <c r="G3784" t="str">
        <f t="shared" si="239"/>
        <v>04/30/15</v>
      </c>
      <c r="I3784" s="5">
        <v>42124</v>
      </c>
      <c r="J3784" t="s">
        <v>1498</v>
      </c>
    </row>
    <row r="3785" spans="1:10" x14ac:dyDescent="0.25">
      <c r="A3785" t="s">
        <v>2493</v>
      </c>
      <c r="B3785" t="s">
        <v>55</v>
      </c>
      <c r="D3785" t="str">
        <f t="shared" si="236"/>
        <v>05</v>
      </c>
      <c r="E3785" t="str">
        <f t="shared" si="237"/>
        <v>04</v>
      </c>
      <c r="F3785" t="str">
        <f t="shared" si="238"/>
        <v>15</v>
      </c>
      <c r="G3785" t="str">
        <f t="shared" si="239"/>
        <v>05/04/15</v>
      </c>
      <c r="I3785" s="5">
        <v>42128</v>
      </c>
      <c r="J3785" t="s">
        <v>55</v>
      </c>
    </row>
    <row r="3786" spans="1:10" x14ac:dyDescent="0.25">
      <c r="A3786" t="s">
        <v>2492</v>
      </c>
      <c r="B3786" t="s">
        <v>14</v>
      </c>
      <c r="D3786" t="str">
        <f t="shared" si="236"/>
        <v>05</v>
      </c>
      <c r="E3786" t="str">
        <f t="shared" si="237"/>
        <v>05</v>
      </c>
      <c r="F3786" t="str">
        <f t="shared" si="238"/>
        <v>15</v>
      </c>
      <c r="G3786" t="str">
        <f t="shared" si="239"/>
        <v>05/05/15</v>
      </c>
      <c r="I3786" s="5">
        <v>42129</v>
      </c>
      <c r="J3786" t="s">
        <v>14</v>
      </c>
    </row>
    <row r="3787" spans="1:10" x14ac:dyDescent="0.25">
      <c r="A3787" t="s">
        <v>2491</v>
      </c>
      <c r="B3787" t="s">
        <v>1570</v>
      </c>
      <c r="D3787" t="str">
        <f t="shared" si="236"/>
        <v>05</v>
      </c>
      <c r="E3787" t="str">
        <f t="shared" si="237"/>
        <v>06</v>
      </c>
      <c r="F3787" t="str">
        <f t="shared" si="238"/>
        <v>15</v>
      </c>
      <c r="G3787" t="str">
        <f t="shared" si="239"/>
        <v>05/06/15</v>
      </c>
      <c r="I3787" s="5">
        <v>42130</v>
      </c>
      <c r="J3787" t="s">
        <v>1570</v>
      </c>
    </row>
    <row r="3788" spans="1:10" x14ac:dyDescent="0.25">
      <c r="A3788" t="s">
        <v>2489</v>
      </c>
      <c r="B3788" t="s">
        <v>1525</v>
      </c>
      <c r="D3788" t="str">
        <f t="shared" si="236"/>
        <v>05</v>
      </c>
      <c r="E3788" t="str">
        <f t="shared" si="237"/>
        <v>07</v>
      </c>
      <c r="F3788" t="str">
        <f t="shared" si="238"/>
        <v>15</v>
      </c>
      <c r="G3788" t="str">
        <f t="shared" si="239"/>
        <v>05/07/15</v>
      </c>
      <c r="I3788" s="5">
        <v>42131</v>
      </c>
      <c r="J3788" t="s">
        <v>1525</v>
      </c>
    </row>
    <row r="3789" spans="1:10" x14ac:dyDescent="0.25">
      <c r="A3789" t="s">
        <v>2488</v>
      </c>
      <c r="B3789" t="s">
        <v>1466</v>
      </c>
      <c r="D3789" t="str">
        <f t="shared" si="236"/>
        <v>05</v>
      </c>
      <c r="E3789" t="str">
        <f t="shared" si="237"/>
        <v>08</v>
      </c>
      <c r="F3789" t="str">
        <f t="shared" si="238"/>
        <v>15</v>
      </c>
      <c r="G3789" t="str">
        <f t="shared" si="239"/>
        <v>05/08/15</v>
      </c>
      <c r="I3789" s="5">
        <v>42132</v>
      </c>
      <c r="J3789" t="s">
        <v>1466</v>
      </c>
    </row>
    <row r="3790" spans="1:10" x14ac:dyDescent="0.25">
      <c r="A3790" t="s">
        <v>2487</v>
      </c>
      <c r="B3790" t="s">
        <v>1725</v>
      </c>
      <c r="D3790" t="str">
        <f t="shared" si="236"/>
        <v>05</v>
      </c>
      <c r="E3790" t="str">
        <f t="shared" si="237"/>
        <v>11</v>
      </c>
      <c r="F3790" t="str">
        <f t="shared" si="238"/>
        <v>15</v>
      </c>
      <c r="G3790" t="str">
        <f t="shared" si="239"/>
        <v>05/11/15</v>
      </c>
      <c r="I3790" s="5">
        <v>42135</v>
      </c>
      <c r="J3790" t="s">
        <v>1725</v>
      </c>
    </row>
    <row r="3791" spans="1:10" x14ac:dyDescent="0.25">
      <c r="A3791" t="s">
        <v>2486</v>
      </c>
      <c r="B3791" t="s">
        <v>12</v>
      </c>
      <c r="D3791" t="str">
        <f t="shared" si="236"/>
        <v>05</v>
      </c>
      <c r="E3791" t="str">
        <f t="shared" si="237"/>
        <v>12</v>
      </c>
      <c r="F3791" t="str">
        <f t="shared" si="238"/>
        <v>15</v>
      </c>
      <c r="G3791" t="str">
        <f t="shared" si="239"/>
        <v>05/12/15</v>
      </c>
      <c r="I3791" s="5">
        <v>42136</v>
      </c>
      <c r="J3791" t="s">
        <v>12</v>
      </c>
    </row>
    <row r="3792" spans="1:10" x14ac:dyDescent="0.25">
      <c r="A3792" t="s">
        <v>2485</v>
      </c>
      <c r="B3792" t="s">
        <v>1516</v>
      </c>
      <c r="D3792" t="str">
        <f t="shared" si="236"/>
        <v>05</v>
      </c>
      <c r="E3792" t="str">
        <f t="shared" si="237"/>
        <v>13</v>
      </c>
      <c r="F3792" t="str">
        <f t="shared" si="238"/>
        <v>15</v>
      </c>
      <c r="G3792" t="str">
        <f t="shared" si="239"/>
        <v>05/13/15</v>
      </c>
      <c r="I3792" s="5">
        <v>42137</v>
      </c>
      <c r="J3792" t="s">
        <v>1516</v>
      </c>
    </row>
    <row r="3793" spans="1:10" x14ac:dyDescent="0.25">
      <c r="A3793" t="s">
        <v>2484</v>
      </c>
      <c r="B3793" t="s">
        <v>1531</v>
      </c>
      <c r="D3793" t="str">
        <f t="shared" si="236"/>
        <v>05</v>
      </c>
      <c r="E3793" t="str">
        <f t="shared" si="237"/>
        <v>14</v>
      </c>
      <c r="F3793" t="str">
        <f t="shared" si="238"/>
        <v>15</v>
      </c>
      <c r="G3793" t="str">
        <f t="shared" si="239"/>
        <v>05/14/15</v>
      </c>
      <c r="I3793" s="5">
        <v>42138</v>
      </c>
      <c r="J3793" t="s">
        <v>1531</v>
      </c>
    </row>
    <row r="3794" spans="1:10" x14ac:dyDescent="0.25">
      <c r="A3794" t="s">
        <v>2483</v>
      </c>
      <c r="B3794" t="s">
        <v>1579</v>
      </c>
      <c r="D3794" t="str">
        <f t="shared" si="236"/>
        <v>05</v>
      </c>
      <c r="E3794" t="str">
        <f t="shared" si="237"/>
        <v>15</v>
      </c>
      <c r="F3794" t="str">
        <f t="shared" si="238"/>
        <v>15</v>
      </c>
      <c r="G3794" t="str">
        <f t="shared" si="239"/>
        <v>05/15/15</v>
      </c>
      <c r="I3794" s="5">
        <v>42139</v>
      </c>
      <c r="J3794" t="s">
        <v>1579</v>
      </c>
    </row>
    <row r="3795" spans="1:10" x14ac:dyDescent="0.25">
      <c r="A3795" t="s">
        <v>2482</v>
      </c>
      <c r="B3795" t="s">
        <v>1528</v>
      </c>
      <c r="D3795" t="str">
        <f t="shared" si="236"/>
        <v>05</v>
      </c>
      <c r="E3795" t="str">
        <f t="shared" si="237"/>
        <v>18</v>
      </c>
      <c r="F3795" t="str">
        <f t="shared" si="238"/>
        <v>15</v>
      </c>
      <c r="G3795" t="str">
        <f t="shared" si="239"/>
        <v>05/18/15</v>
      </c>
      <c r="I3795" s="5">
        <v>42142</v>
      </c>
      <c r="J3795" t="s">
        <v>1528</v>
      </c>
    </row>
    <row r="3796" spans="1:10" x14ac:dyDescent="0.25">
      <c r="A3796" t="s">
        <v>2481</v>
      </c>
      <c r="B3796" t="s">
        <v>2478</v>
      </c>
      <c r="D3796" t="str">
        <f t="shared" si="236"/>
        <v>05</v>
      </c>
      <c r="E3796" t="str">
        <f t="shared" si="237"/>
        <v>19</v>
      </c>
      <c r="F3796" t="str">
        <f t="shared" si="238"/>
        <v>15</v>
      </c>
      <c r="G3796" t="str">
        <f t="shared" si="239"/>
        <v>05/19/15</v>
      </c>
      <c r="I3796" s="5">
        <v>42143</v>
      </c>
      <c r="J3796" t="s">
        <v>2478</v>
      </c>
    </row>
    <row r="3797" spans="1:10" x14ac:dyDescent="0.25">
      <c r="A3797" t="s">
        <v>2480</v>
      </c>
      <c r="B3797" t="s">
        <v>1560</v>
      </c>
      <c r="D3797" t="str">
        <f t="shared" si="236"/>
        <v>05</v>
      </c>
      <c r="E3797" t="str">
        <f t="shared" si="237"/>
        <v>20</v>
      </c>
      <c r="F3797" t="str">
        <f t="shared" si="238"/>
        <v>15</v>
      </c>
      <c r="G3797" t="str">
        <f t="shared" si="239"/>
        <v>05/20/15</v>
      </c>
      <c r="I3797" s="5">
        <v>42144</v>
      </c>
      <c r="J3797" t="s">
        <v>1560</v>
      </c>
    </row>
    <row r="3798" spans="1:10" x14ac:dyDescent="0.25">
      <c r="A3798" t="s">
        <v>2479</v>
      </c>
      <c r="B3798" t="s">
        <v>2478</v>
      </c>
      <c r="D3798" t="str">
        <f t="shared" si="236"/>
        <v>05</v>
      </c>
      <c r="E3798" t="str">
        <f t="shared" si="237"/>
        <v>21</v>
      </c>
      <c r="F3798" t="str">
        <f t="shared" si="238"/>
        <v>15</v>
      </c>
      <c r="G3798" t="str">
        <f t="shared" si="239"/>
        <v>05/21/15</v>
      </c>
      <c r="I3798" s="5">
        <v>42145</v>
      </c>
      <c r="J3798" t="s">
        <v>2478</v>
      </c>
    </row>
    <row r="3799" spans="1:10" x14ac:dyDescent="0.25">
      <c r="A3799" t="s">
        <v>2477</v>
      </c>
      <c r="B3799" t="s">
        <v>1747</v>
      </c>
      <c r="D3799" t="str">
        <f t="shared" si="236"/>
        <v>05</v>
      </c>
      <c r="E3799" t="str">
        <f t="shared" si="237"/>
        <v>22</v>
      </c>
      <c r="F3799" t="str">
        <f t="shared" si="238"/>
        <v>15</v>
      </c>
      <c r="G3799" t="str">
        <f t="shared" si="239"/>
        <v>05/22/15</v>
      </c>
      <c r="I3799" s="5">
        <v>42146</v>
      </c>
      <c r="J3799" t="s">
        <v>1747</v>
      </c>
    </row>
    <row r="3800" spans="1:10" x14ac:dyDescent="0.25">
      <c r="A3800" t="s">
        <v>2476</v>
      </c>
      <c r="B3800" t="s">
        <v>1547</v>
      </c>
      <c r="D3800" t="str">
        <f t="shared" si="236"/>
        <v>05</v>
      </c>
      <c r="E3800" t="str">
        <f t="shared" si="237"/>
        <v>25</v>
      </c>
      <c r="F3800" t="str">
        <f t="shared" si="238"/>
        <v>15</v>
      </c>
      <c r="G3800" t="str">
        <f t="shared" si="239"/>
        <v>05/25/15</v>
      </c>
      <c r="I3800" s="5">
        <v>42149</v>
      </c>
      <c r="J3800" t="s">
        <v>1547</v>
      </c>
    </row>
    <row r="3801" spans="1:10" x14ac:dyDescent="0.25">
      <c r="A3801" t="s">
        <v>2474</v>
      </c>
      <c r="B3801" t="s">
        <v>2471</v>
      </c>
      <c r="D3801" t="str">
        <f t="shared" si="236"/>
        <v>05</v>
      </c>
      <c r="E3801" t="str">
        <f t="shared" si="237"/>
        <v>26</v>
      </c>
      <c r="F3801" t="str">
        <f t="shared" si="238"/>
        <v>15</v>
      </c>
      <c r="G3801" t="str">
        <f t="shared" si="239"/>
        <v>05/26/15</v>
      </c>
      <c r="I3801" s="5">
        <v>42150</v>
      </c>
      <c r="J3801" t="s">
        <v>2471</v>
      </c>
    </row>
    <row r="3802" spans="1:10" x14ac:dyDescent="0.25">
      <c r="A3802" t="s">
        <v>2473</v>
      </c>
      <c r="B3802" t="s">
        <v>1759</v>
      </c>
      <c r="D3802" t="str">
        <f t="shared" si="236"/>
        <v>05</v>
      </c>
      <c r="E3802" t="str">
        <f t="shared" si="237"/>
        <v>27</v>
      </c>
      <c r="F3802" t="str">
        <f t="shared" si="238"/>
        <v>15</v>
      </c>
      <c r="G3802" t="str">
        <f t="shared" si="239"/>
        <v>05/27/15</v>
      </c>
      <c r="I3802" s="5">
        <v>42151</v>
      </c>
      <c r="J3802" t="s">
        <v>1759</v>
      </c>
    </row>
    <row r="3803" spans="1:10" x14ac:dyDescent="0.25">
      <c r="A3803" t="s">
        <v>2472</v>
      </c>
      <c r="B3803" t="s">
        <v>1776</v>
      </c>
      <c r="D3803" t="str">
        <f t="shared" si="236"/>
        <v>05</v>
      </c>
      <c r="E3803" t="str">
        <f t="shared" si="237"/>
        <v>28</v>
      </c>
      <c r="F3803" t="str">
        <f t="shared" si="238"/>
        <v>15</v>
      </c>
      <c r="G3803" t="str">
        <f t="shared" si="239"/>
        <v>05/28/15</v>
      </c>
      <c r="I3803" s="5">
        <v>42152</v>
      </c>
      <c r="J3803" t="s">
        <v>1776</v>
      </c>
    </row>
    <row r="3804" spans="1:10" x14ac:dyDescent="0.25">
      <c r="A3804" t="s">
        <v>2470</v>
      </c>
      <c r="B3804" t="s">
        <v>1783</v>
      </c>
      <c r="D3804" t="str">
        <f t="shared" si="236"/>
        <v>05</v>
      </c>
      <c r="E3804" t="str">
        <f t="shared" si="237"/>
        <v>29</v>
      </c>
      <c r="F3804" t="str">
        <f t="shared" si="238"/>
        <v>15</v>
      </c>
      <c r="G3804" t="str">
        <f t="shared" si="239"/>
        <v>05/29/15</v>
      </c>
      <c r="I3804" s="5">
        <v>42153</v>
      </c>
      <c r="J3804" t="s">
        <v>1783</v>
      </c>
    </row>
    <row r="3805" spans="1:10" x14ac:dyDescent="0.25">
      <c r="A3805" t="s">
        <v>2469</v>
      </c>
      <c r="B3805" t="s">
        <v>1771</v>
      </c>
      <c r="D3805" t="str">
        <f t="shared" si="236"/>
        <v>06</v>
      </c>
      <c r="E3805" t="str">
        <f t="shared" si="237"/>
        <v>01</v>
      </c>
      <c r="F3805" t="str">
        <f t="shared" si="238"/>
        <v>15</v>
      </c>
      <c r="G3805" t="str">
        <f t="shared" si="239"/>
        <v>06/01/15</v>
      </c>
      <c r="I3805" s="5">
        <v>42156</v>
      </c>
      <c r="J3805" t="s">
        <v>1771</v>
      </c>
    </row>
    <row r="3806" spans="1:10" x14ac:dyDescent="0.25">
      <c r="A3806" t="s">
        <v>2468</v>
      </c>
      <c r="B3806" t="s">
        <v>1773</v>
      </c>
      <c r="D3806" t="str">
        <f t="shared" si="236"/>
        <v>06</v>
      </c>
      <c r="E3806" t="str">
        <f t="shared" si="237"/>
        <v>02</v>
      </c>
      <c r="F3806" t="str">
        <f t="shared" si="238"/>
        <v>15</v>
      </c>
      <c r="G3806" t="str">
        <f t="shared" si="239"/>
        <v>06/02/15</v>
      </c>
      <c r="I3806" s="5">
        <v>42157</v>
      </c>
      <c r="J3806" t="s">
        <v>1773</v>
      </c>
    </row>
    <row r="3807" spans="1:10" x14ac:dyDescent="0.25">
      <c r="A3807" t="s">
        <v>2467</v>
      </c>
      <c r="B3807" t="s">
        <v>1787</v>
      </c>
      <c r="D3807" t="str">
        <f t="shared" si="236"/>
        <v>06</v>
      </c>
      <c r="E3807" t="str">
        <f t="shared" si="237"/>
        <v>03</v>
      </c>
      <c r="F3807" t="str">
        <f t="shared" si="238"/>
        <v>15</v>
      </c>
      <c r="G3807" t="str">
        <f t="shared" si="239"/>
        <v>06/03/15</v>
      </c>
      <c r="I3807" s="5">
        <v>42158</v>
      </c>
      <c r="J3807" t="s">
        <v>1787</v>
      </c>
    </row>
    <row r="3808" spans="1:10" x14ac:dyDescent="0.25">
      <c r="A3808" t="s">
        <v>2466</v>
      </c>
      <c r="B3808" t="s">
        <v>1783</v>
      </c>
      <c r="D3808" t="str">
        <f t="shared" si="236"/>
        <v>06</v>
      </c>
      <c r="E3808" t="str">
        <f t="shared" si="237"/>
        <v>05</v>
      </c>
      <c r="F3808" t="str">
        <f t="shared" si="238"/>
        <v>15</v>
      </c>
      <c r="G3808" t="str">
        <f t="shared" si="239"/>
        <v>06/05/15</v>
      </c>
      <c r="I3808" s="5">
        <v>42160</v>
      </c>
      <c r="J3808" t="s">
        <v>1783</v>
      </c>
    </row>
    <row r="3809" spans="1:10" x14ac:dyDescent="0.25">
      <c r="A3809" t="s">
        <v>2464</v>
      </c>
      <c r="B3809" t="s">
        <v>2463</v>
      </c>
      <c r="D3809" t="str">
        <f t="shared" si="236"/>
        <v>06</v>
      </c>
      <c r="E3809" t="str">
        <f t="shared" si="237"/>
        <v>08</v>
      </c>
      <c r="F3809" t="str">
        <f t="shared" si="238"/>
        <v>15</v>
      </c>
      <c r="G3809" t="str">
        <f t="shared" si="239"/>
        <v>06/08/15</v>
      </c>
      <c r="I3809" s="5">
        <v>42163</v>
      </c>
      <c r="J3809" t="s">
        <v>2463</v>
      </c>
    </row>
    <row r="3810" spans="1:10" x14ac:dyDescent="0.25">
      <c r="A3810" t="s">
        <v>2462</v>
      </c>
      <c r="B3810" t="s">
        <v>1823</v>
      </c>
      <c r="D3810" t="str">
        <f t="shared" si="236"/>
        <v>06</v>
      </c>
      <c r="E3810" t="str">
        <f t="shared" si="237"/>
        <v>09</v>
      </c>
      <c r="F3810" t="str">
        <f t="shared" si="238"/>
        <v>15</v>
      </c>
      <c r="G3810" t="str">
        <f t="shared" si="239"/>
        <v>06/09/15</v>
      </c>
      <c r="I3810" s="5">
        <v>42164</v>
      </c>
      <c r="J3810" t="s">
        <v>1823</v>
      </c>
    </row>
    <row r="3811" spans="1:10" x14ac:dyDescent="0.25">
      <c r="A3811" t="s">
        <v>2459</v>
      </c>
      <c r="B3811" t="s">
        <v>1790</v>
      </c>
      <c r="D3811" t="str">
        <f t="shared" si="236"/>
        <v>06</v>
      </c>
      <c r="E3811" t="str">
        <f t="shared" si="237"/>
        <v>10</v>
      </c>
      <c r="F3811" t="str">
        <f t="shared" si="238"/>
        <v>15</v>
      </c>
      <c r="G3811" t="str">
        <f t="shared" si="239"/>
        <v>06/10/15</v>
      </c>
      <c r="I3811" s="5">
        <v>42165</v>
      </c>
      <c r="J3811" t="s">
        <v>1790</v>
      </c>
    </row>
    <row r="3812" spans="1:10" x14ac:dyDescent="0.25">
      <c r="A3812" t="s">
        <v>2458</v>
      </c>
      <c r="B3812" t="s">
        <v>2457</v>
      </c>
      <c r="D3812" t="str">
        <f t="shared" si="236"/>
        <v>06</v>
      </c>
      <c r="E3812" t="str">
        <f t="shared" si="237"/>
        <v>11</v>
      </c>
      <c r="F3812" t="str">
        <f t="shared" si="238"/>
        <v>15</v>
      </c>
      <c r="G3812" t="str">
        <f t="shared" si="239"/>
        <v>06/11/15</v>
      </c>
      <c r="I3812" s="5">
        <v>42166</v>
      </c>
      <c r="J3812" t="s">
        <v>2457</v>
      </c>
    </row>
    <row r="3813" spans="1:10" x14ac:dyDescent="0.25">
      <c r="A3813" t="s">
        <v>2455</v>
      </c>
      <c r="B3813" t="s">
        <v>1765</v>
      </c>
      <c r="D3813" t="str">
        <f t="shared" si="236"/>
        <v>06</v>
      </c>
      <c r="E3813" t="str">
        <f t="shared" si="237"/>
        <v>12</v>
      </c>
      <c r="F3813" t="str">
        <f t="shared" si="238"/>
        <v>15</v>
      </c>
      <c r="G3813" t="str">
        <f t="shared" si="239"/>
        <v>06/12/15</v>
      </c>
      <c r="I3813" s="5">
        <v>42167</v>
      </c>
      <c r="J3813" t="s">
        <v>1765</v>
      </c>
    </row>
    <row r="3814" spans="1:10" x14ac:dyDescent="0.25">
      <c r="A3814" t="s">
        <v>2452</v>
      </c>
      <c r="B3814" t="s">
        <v>2044</v>
      </c>
      <c r="D3814" t="str">
        <f t="shared" si="236"/>
        <v>06</v>
      </c>
      <c r="E3814" t="str">
        <f t="shared" si="237"/>
        <v>15</v>
      </c>
      <c r="F3814" t="str">
        <f t="shared" si="238"/>
        <v>15</v>
      </c>
      <c r="G3814" t="str">
        <f t="shared" si="239"/>
        <v>06/15/15</v>
      </c>
      <c r="I3814" s="5">
        <v>42170</v>
      </c>
      <c r="J3814" t="s">
        <v>2044</v>
      </c>
    </row>
    <row r="3815" spans="1:10" x14ac:dyDescent="0.25">
      <c r="A3815" t="s">
        <v>2450</v>
      </c>
      <c r="B3815" t="s">
        <v>2444</v>
      </c>
      <c r="D3815" t="str">
        <f t="shared" si="236"/>
        <v>06</v>
      </c>
      <c r="E3815" t="str">
        <f t="shared" si="237"/>
        <v>16</v>
      </c>
      <c r="F3815" t="str">
        <f t="shared" si="238"/>
        <v>15</v>
      </c>
      <c r="G3815" t="str">
        <f t="shared" si="239"/>
        <v>06/16/15</v>
      </c>
      <c r="I3815" s="5">
        <v>42171</v>
      </c>
      <c r="J3815" t="s">
        <v>2444</v>
      </c>
    </row>
    <row r="3816" spans="1:10" x14ac:dyDescent="0.25">
      <c r="A3816" t="s">
        <v>2449</v>
      </c>
      <c r="B3816" t="s">
        <v>1855</v>
      </c>
      <c r="D3816" t="str">
        <f t="shared" si="236"/>
        <v>06</v>
      </c>
      <c r="E3816" t="str">
        <f t="shared" si="237"/>
        <v>17</v>
      </c>
      <c r="F3816" t="str">
        <f t="shared" si="238"/>
        <v>15</v>
      </c>
      <c r="G3816" t="str">
        <f t="shared" si="239"/>
        <v>06/17/15</v>
      </c>
      <c r="I3816" s="5">
        <v>42172</v>
      </c>
      <c r="J3816" t="s">
        <v>1855</v>
      </c>
    </row>
    <row r="3817" spans="1:10" x14ac:dyDescent="0.25">
      <c r="A3817" t="s">
        <v>2447</v>
      </c>
      <c r="B3817" t="s">
        <v>1865</v>
      </c>
      <c r="D3817" t="str">
        <f t="shared" si="236"/>
        <v>06</v>
      </c>
      <c r="E3817" t="str">
        <f t="shared" si="237"/>
        <v>18</v>
      </c>
      <c r="F3817" t="str">
        <f t="shared" si="238"/>
        <v>15</v>
      </c>
      <c r="G3817" t="str">
        <f t="shared" si="239"/>
        <v>06/18/15</v>
      </c>
      <c r="I3817" s="5">
        <v>42173</v>
      </c>
      <c r="J3817" t="s">
        <v>1865</v>
      </c>
    </row>
    <row r="3818" spans="1:10" x14ac:dyDescent="0.25">
      <c r="A3818" t="s">
        <v>2445</v>
      </c>
      <c r="B3818" t="s">
        <v>2039</v>
      </c>
      <c r="D3818" t="str">
        <f t="shared" si="236"/>
        <v>06</v>
      </c>
      <c r="E3818" t="str">
        <f t="shared" si="237"/>
        <v>19</v>
      </c>
      <c r="F3818" t="str">
        <f t="shared" si="238"/>
        <v>15</v>
      </c>
      <c r="G3818" t="str">
        <f t="shared" si="239"/>
        <v>06/19/15</v>
      </c>
      <c r="I3818" s="5">
        <v>42174</v>
      </c>
      <c r="J3818" t="s">
        <v>2039</v>
      </c>
    </row>
    <row r="3819" spans="1:10" x14ac:dyDescent="0.25">
      <c r="A3819" t="s">
        <v>2443</v>
      </c>
      <c r="B3819" t="s">
        <v>2442</v>
      </c>
      <c r="D3819" t="str">
        <f t="shared" si="236"/>
        <v>06</v>
      </c>
      <c r="E3819" t="str">
        <f t="shared" si="237"/>
        <v>22</v>
      </c>
      <c r="F3819" t="str">
        <f t="shared" si="238"/>
        <v>15</v>
      </c>
      <c r="G3819" t="str">
        <f t="shared" si="239"/>
        <v>06/22/15</v>
      </c>
      <c r="I3819" s="5">
        <v>42177</v>
      </c>
      <c r="J3819" t="s">
        <v>2442</v>
      </c>
    </row>
    <row r="3820" spans="1:10" x14ac:dyDescent="0.25">
      <c r="A3820" t="s">
        <v>2441</v>
      </c>
      <c r="B3820" t="s">
        <v>2046</v>
      </c>
      <c r="D3820" t="str">
        <f t="shared" si="236"/>
        <v>06</v>
      </c>
      <c r="E3820" t="str">
        <f t="shared" si="237"/>
        <v>23</v>
      </c>
      <c r="F3820" t="str">
        <f t="shared" si="238"/>
        <v>15</v>
      </c>
      <c r="G3820" t="str">
        <f t="shared" si="239"/>
        <v>06/23/15</v>
      </c>
      <c r="I3820" s="5">
        <v>42178</v>
      </c>
      <c r="J3820" t="s">
        <v>2046</v>
      </c>
    </row>
    <row r="3821" spans="1:10" x14ac:dyDescent="0.25">
      <c r="A3821" t="s">
        <v>2440</v>
      </c>
      <c r="B3821" t="s">
        <v>2428</v>
      </c>
      <c r="D3821" t="str">
        <f t="shared" si="236"/>
        <v>06</v>
      </c>
      <c r="E3821" t="str">
        <f t="shared" si="237"/>
        <v>24</v>
      </c>
      <c r="F3821" t="str">
        <f t="shared" si="238"/>
        <v>15</v>
      </c>
      <c r="G3821" t="str">
        <f t="shared" si="239"/>
        <v>06/24/15</v>
      </c>
      <c r="I3821" s="5">
        <v>42179</v>
      </c>
      <c r="J3821" t="s">
        <v>2428</v>
      </c>
    </row>
    <row r="3822" spans="1:10" x14ac:dyDescent="0.25">
      <c r="A3822" t="s">
        <v>2439</v>
      </c>
      <c r="B3822" t="s">
        <v>2429</v>
      </c>
      <c r="D3822" t="str">
        <f t="shared" si="236"/>
        <v>06</v>
      </c>
      <c r="E3822" t="str">
        <f t="shared" si="237"/>
        <v>25</v>
      </c>
      <c r="F3822" t="str">
        <f t="shared" si="238"/>
        <v>15</v>
      </c>
      <c r="G3822" t="str">
        <f t="shared" si="239"/>
        <v>06/25/15</v>
      </c>
      <c r="I3822" s="5">
        <v>42180</v>
      </c>
      <c r="J3822" t="s">
        <v>2429</v>
      </c>
    </row>
    <row r="3823" spans="1:10" x14ac:dyDescent="0.25">
      <c r="A3823" t="s">
        <v>2438</v>
      </c>
      <c r="B3823" t="s">
        <v>2436</v>
      </c>
      <c r="D3823" t="str">
        <f t="shared" si="236"/>
        <v>06</v>
      </c>
      <c r="E3823" t="str">
        <f t="shared" si="237"/>
        <v>26</v>
      </c>
      <c r="F3823" t="str">
        <f t="shared" si="238"/>
        <v>15</v>
      </c>
      <c r="G3823" t="str">
        <f t="shared" si="239"/>
        <v>06/26/15</v>
      </c>
      <c r="I3823" s="5">
        <v>42181</v>
      </c>
      <c r="J3823" t="s">
        <v>2436</v>
      </c>
    </row>
    <row r="3824" spans="1:10" x14ac:dyDescent="0.25">
      <c r="A3824" t="s">
        <v>2435</v>
      </c>
      <c r="B3824" t="s">
        <v>2048</v>
      </c>
      <c r="D3824" t="str">
        <f t="shared" si="236"/>
        <v>06</v>
      </c>
      <c r="E3824" t="str">
        <f t="shared" si="237"/>
        <v>29</v>
      </c>
      <c r="F3824" t="str">
        <f t="shared" si="238"/>
        <v>15</v>
      </c>
      <c r="G3824" t="str">
        <f t="shared" si="239"/>
        <v>06/29/15</v>
      </c>
      <c r="I3824" s="5">
        <v>42184</v>
      </c>
      <c r="J3824" t="s">
        <v>2048</v>
      </c>
    </row>
    <row r="3825" spans="1:10" x14ac:dyDescent="0.25">
      <c r="A3825" t="s">
        <v>2432</v>
      </c>
      <c r="B3825" t="s">
        <v>2029</v>
      </c>
      <c r="D3825" t="str">
        <f t="shared" si="236"/>
        <v>06</v>
      </c>
      <c r="E3825" t="str">
        <f t="shared" si="237"/>
        <v>30</v>
      </c>
      <c r="F3825" t="str">
        <f t="shared" si="238"/>
        <v>15</v>
      </c>
      <c r="G3825" t="str">
        <f t="shared" si="239"/>
        <v>06/30/15</v>
      </c>
      <c r="I3825" s="5">
        <v>42185</v>
      </c>
      <c r="J3825" t="s">
        <v>2029</v>
      </c>
    </row>
    <row r="3826" spans="1:10" x14ac:dyDescent="0.25">
      <c r="A3826" t="s">
        <v>2430</v>
      </c>
      <c r="B3826" t="s">
        <v>1884</v>
      </c>
      <c r="D3826" t="str">
        <f t="shared" si="236"/>
        <v>07</v>
      </c>
      <c r="E3826" t="str">
        <f t="shared" si="237"/>
        <v>01</v>
      </c>
      <c r="F3826" t="str">
        <f t="shared" si="238"/>
        <v>15</v>
      </c>
      <c r="G3826" t="str">
        <f t="shared" si="239"/>
        <v>07/01/15</v>
      </c>
      <c r="I3826" s="5">
        <v>42186</v>
      </c>
      <c r="J3826" t="s">
        <v>1884</v>
      </c>
    </row>
    <row r="3827" spans="1:10" x14ac:dyDescent="0.25">
      <c r="A3827" t="s">
        <v>2427</v>
      </c>
      <c r="B3827" t="s">
        <v>2420</v>
      </c>
      <c r="D3827" t="str">
        <f t="shared" si="236"/>
        <v>07</v>
      </c>
      <c r="E3827" t="str">
        <f t="shared" si="237"/>
        <v>02</v>
      </c>
      <c r="F3827" t="str">
        <f t="shared" si="238"/>
        <v>15</v>
      </c>
      <c r="G3827" t="str">
        <f t="shared" si="239"/>
        <v>07/02/15</v>
      </c>
      <c r="I3827" s="5">
        <v>42187</v>
      </c>
      <c r="J3827" t="s">
        <v>2420</v>
      </c>
    </row>
    <row r="3828" spans="1:10" x14ac:dyDescent="0.25">
      <c r="A3828" t="s">
        <v>2425</v>
      </c>
      <c r="B3828" t="s">
        <v>2360</v>
      </c>
      <c r="D3828" t="str">
        <f t="shared" si="236"/>
        <v>07</v>
      </c>
      <c r="E3828" t="str">
        <f t="shared" si="237"/>
        <v>03</v>
      </c>
      <c r="F3828" t="str">
        <f t="shared" si="238"/>
        <v>15</v>
      </c>
      <c r="G3828" t="str">
        <f t="shared" si="239"/>
        <v>07/03/15</v>
      </c>
      <c r="I3828" s="5">
        <v>42188</v>
      </c>
      <c r="J3828" t="s">
        <v>2360</v>
      </c>
    </row>
    <row r="3829" spans="1:10" x14ac:dyDescent="0.25">
      <c r="A3829" t="s">
        <v>2424</v>
      </c>
      <c r="B3829" t="s">
        <v>2414</v>
      </c>
      <c r="D3829" t="str">
        <f t="shared" si="236"/>
        <v>07</v>
      </c>
      <c r="E3829" t="str">
        <f t="shared" si="237"/>
        <v>06</v>
      </c>
      <c r="F3829" t="str">
        <f t="shared" si="238"/>
        <v>15</v>
      </c>
      <c r="G3829" t="str">
        <f t="shared" si="239"/>
        <v>07/06/15</v>
      </c>
      <c r="I3829" s="5">
        <v>42191</v>
      </c>
      <c r="J3829" t="s">
        <v>2414</v>
      </c>
    </row>
    <row r="3830" spans="1:10" x14ac:dyDescent="0.25">
      <c r="A3830" t="s">
        <v>2423</v>
      </c>
      <c r="B3830" t="s">
        <v>2027</v>
      </c>
      <c r="D3830" t="str">
        <f t="shared" si="236"/>
        <v>07</v>
      </c>
      <c r="E3830" t="str">
        <f t="shared" si="237"/>
        <v>07</v>
      </c>
      <c r="F3830" t="str">
        <f t="shared" si="238"/>
        <v>15</v>
      </c>
      <c r="G3830" t="str">
        <f t="shared" si="239"/>
        <v>07/07/15</v>
      </c>
      <c r="I3830" s="5">
        <v>42192</v>
      </c>
      <c r="J3830" t="s">
        <v>2027</v>
      </c>
    </row>
    <row r="3831" spans="1:10" x14ac:dyDescent="0.25">
      <c r="A3831" t="s">
        <v>2421</v>
      </c>
      <c r="B3831" t="s">
        <v>2090</v>
      </c>
      <c r="D3831" t="str">
        <f t="shared" si="236"/>
        <v>07</v>
      </c>
      <c r="E3831" t="str">
        <f t="shared" si="237"/>
        <v>08</v>
      </c>
      <c r="F3831" t="str">
        <f t="shared" si="238"/>
        <v>15</v>
      </c>
      <c r="G3831" t="str">
        <f t="shared" si="239"/>
        <v>07/08/15</v>
      </c>
      <c r="I3831" s="5">
        <v>42193</v>
      </c>
      <c r="J3831" t="s">
        <v>2090</v>
      </c>
    </row>
    <row r="3832" spans="1:10" x14ac:dyDescent="0.25">
      <c r="A3832" t="s">
        <v>2419</v>
      </c>
      <c r="B3832" t="s">
        <v>2338</v>
      </c>
      <c r="D3832" t="str">
        <f t="shared" si="236"/>
        <v>07</v>
      </c>
      <c r="E3832" t="str">
        <f t="shared" si="237"/>
        <v>10</v>
      </c>
      <c r="F3832" t="str">
        <f t="shared" si="238"/>
        <v>15</v>
      </c>
      <c r="G3832" t="str">
        <f t="shared" si="239"/>
        <v>07/10/15</v>
      </c>
      <c r="I3832" s="5">
        <v>42195</v>
      </c>
      <c r="J3832" t="s">
        <v>2338</v>
      </c>
    </row>
    <row r="3833" spans="1:10" x14ac:dyDescent="0.25">
      <c r="A3833" t="s">
        <v>2417</v>
      </c>
      <c r="B3833" t="s">
        <v>2027</v>
      </c>
      <c r="D3833" t="str">
        <f t="shared" si="236"/>
        <v>07</v>
      </c>
      <c r="E3833" t="str">
        <f t="shared" si="237"/>
        <v>13</v>
      </c>
      <c r="F3833" t="str">
        <f t="shared" si="238"/>
        <v>15</v>
      </c>
      <c r="G3833" t="str">
        <f t="shared" si="239"/>
        <v>07/13/15</v>
      </c>
      <c r="I3833" s="5">
        <v>42198</v>
      </c>
      <c r="J3833" t="s">
        <v>2027</v>
      </c>
    </row>
    <row r="3834" spans="1:10" x14ac:dyDescent="0.25">
      <c r="A3834" t="s">
        <v>2415</v>
      </c>
      <c r="B3834" t="s">
        <v>2083</v>
      </c>
      <c r="D3834" t="str">
        <f t="shared" si="236"/>
        <v>07</v>
      </c>
      <c r="E3834" t="str">
        <f t="shared" si="237"/>
        <v>14</v>
      </c>
      <c r="F3834" t="str">
        <f t="shared" si="238"/>
        <v>15</v>
      </c>
      <c r="G3834" t="str">
        <f t="shared" si="239"/>
        <v>07/14/15</v>
      </c>
      <c r="I3834" s="5">
        <v>42199</v>
      </c>
      <c r="J3834" t="s">
        <v>2083</v>
      </c>
    </row>
    <row r="3835" spans="1:10" x14ac:dyDescent="0.25">
      <c r="A3835" t="s">
        <v>2413</v>
      </c>
      <c r="B3835" t="s">
        <v>1975</v>
      </c>
      <c r="D3835" t="str">
        <f t="shared" si="236"/>
        <v>07</v>
      </c>
      <c r="E3835" t="str">
        <f t="shared" si="237"/>
        <v>15</v>
      </c>
      <c r="F3835" t="str">
        <f t="shared" si="238"/>
        <v>15</v>
      </c>
      <c r="G3835" t="str">
        <f t="shared" si="239"/>
        <v>07/15/15</v>
      </c>
      <c r="I3835" s="5">
        <v>42200</v>
      </c>
      <c r="J3835" t="s">
        <v>1975</v>
      </c>
    </row>
    <row r="3836" spans="1:10" x14ac:dyDescent="0.25">
      <c r="A3836" t="s">
        <v>2412</v>
      </c>
      <c r="B3836" t="s">
        <v>1905</v>
      </c>
      <c r="D3836" t="str">
        <f t="shared" si="236"/>
        <v>07</v>
      </c>
      <c r="E3836" t="str">
        <f t="shared" si="237"/>
        <v>16</v>
      </c>
      <c r="F3836" t="str">
        <f t="shared" si="238"/>
        <v>15</v>
      </c>
      <c r="G3836" t="str">
        <f t="shared" si="239"/>
        <v>07/16/15</v>
      </c>
      <c r="I3836" s="5">
        <v>42201</v>
      </c>
      <c r="J3836" t="s">
        <v>1905</v>
      </c>
    </row>
    <row r="3837" spans="1:10" x14ac:dyDescent="0.25">
      <c r="A3837" t="s">
        <v>2410</v>
      </c>
      <c r="B3837" t="s">
        <v>1985</v>
      </c>
      <c r="D3837" t="str">
        <f t="shared" si="236"/>
        <v>07</v>
      </c>
      <c r="E3837" t="str">
        <f t="shared" si="237"/>
        <v>17</v>
      </c>
      <c r="F3837" t="str">
        <f t="shared" si="238"/>
        <v>15</v>
      </c>
      <c r="G3837" t="str">
        <f t="shared" si="239"/>
        <v>07/17/15</v>
      </c>
      <c r="I3837" s="5">
        <v>42202</v>
      </c>
      <c r="J3837" t="s">
        <v>1985</v>
      </c>
    </row>
    <row r="3838" spans="1:10" x14ac:dyDescent="0.25">
      <c r="A3838" t="s">
        <v>2409</v>
      </c>
      <c r="B3838" t="s">
        <v>1928</v>
      </c>
      <c r="D3838" t="str">
        <f t="shared" si="236"/>
        <v>07</v>
      </c>
      <c r="E3838" t="str">
        <f t="shared" si="237"/>
        <v>20</v>
      </c>
      <c r="F3838" t="str">
        <f t="shared" si="238"/>
        <v>15</v>
      </c>
      <c r="G3838" t="str">
        <f t="shared" si="239"/>
        <v>07/20/15</v>
      </c>
      <c r="I3838" s="5">
        <v>42205</v>
      </c>
      <c r="J3838" t="s">
        <v>1928</v>
      </c>
    </row>
    <row r="3839" spans="1:10" x14ac:dyDescent="0.25">
      <c r="A3839" t="s">
        <v>2408</v>
      </c>
      <c r="B3839" t="s">
        <v>1913</v>
      </c>
      <c r="D3839" t="str">
        <f t="shared" si="236"/>
        <v>07</v>
      </c>
      <c r="E3839" t="str">
        <f t="shared" si="237"/>
        <v>21</v>
      </c>
      <c r="F3839" t="str">
        <f t="shared" si="238"/>
        <v>15</v>
      </c>
      <c r="G3839" t="str">
        <f t="shared" si="239"/>
        <v>07/21/15</v>
      </c>
      <c r="I3839" s="5">
        <v>42206</v>
      </c>
      <c r="J3839" t="s">
        <v>1913</v>
      </c>
    </row>
    <row r="3840" spans="1:10" x14ac:dyDescent="0.25">
      <c r="A3840" t="s">
        <v>2407</v>
      </c>
      <c r="B3840" t="s">
        <v>1937</v>
      </c>
      <c r="D3840" t="str">
        <f t="shared" si="236"/>
        <v>07</v>
      </c>
      <c r="E3840" t="str">
        <f t="shared" si="237"/>
        <v>22</v>
      </c>
      <c r="F3840" t="str">
        <f t="shared" si="238"/>
        <v>15</v>
      </c>
      <c r="G3840" t="str">
        <f t="shared" si="239"/>
        <v>07/22/15</v>
      </c>
      <c r="I3840" s="5">
        <v>42207</v>
      </c>
      <c r="J3840" t="s">
        <v>1937</v>
      </c>
    </row>
    <row r="3841" spans="1:10" x14ac:dyDescent="0.25">
      <c r="A3841" t="s">
        <v>2406</v>
      </c>
      <c r="B3841" t="s">
        <v>1933</v>
      </c>
      <c r="D3841" t="str">
        <f t="shared" si="236"/>
        <v>07</v>
      </c>
      <c r="E3841" t="str">
        <f t="shared" si="237"/>
        <v>23</v>
      </c>
      <c r="F3841" t="str">
        <f t="shared" si="238"/>
        <v>15</v>
      </c>
      <c r="G3841" t="str">
        <f t="shared" si="239"/>
        <v>07/23/15</v>
      </c>
      <c r="I3841" s="5">
        <v>42208</v>
      </c>
      <c r="J3841" t="s">
        <v>1933</v>
      </c>
    </row>
    <row r="3842" spans="1:10" x14ac:dyDescent="0.25">
      <c r="A3842" t="s">
        <v>2405</v>
      </c>
      <c r="B3842" t="s">
        <v>1945</v>
      </c>
      <c r="D3842" t="str">
        <f t="shared" si="236"/>
        <v>07</v>
      </c>
      <c r="E3842" t="str">
        <f t="shared" si="237"/>
        <v>24</v>
      </c>
      <c r="F3842" t="str">
        <f t="shared" si="238"/>
        <v>15</v>
      </c>
      <c r="G3842" t="str">
        <f t="shared" si="239"/>
        <v>07/24/15</v>
      </c>
      <c r="I3842" s="5">
        <v>42209</v>
      </c>
      <c r="J3842" t="s">
        <v>1945</v>
      </c>
    </row>
    <row r="3843" spans="1:10" x14ac:dyDescent="0.25">
      <c r="A3843" t="s">
        <v>2404</v>
      </c>
      <c r="B3843" t="s">
        <v>1990</v>
      </c>
      <c r="D3843" t="str">
        <f t="shared" si="236"/>
        <v>07</v>
      </c>
      <c r="E3843" t="str">
        <f t="shared" si="237"/>
        <v>27</v>
      </c>
      <c r="F3843" t="str">
        <f t="shared" si="238"/>
        <v>15</v>
      </c>
      <c r="G3843" t="str">
        <f t="shared" si="239"/>
        <v>07/27/15</v>
      </c>
      <c r="I3843" s="5">
        <v>42212</v>
      </c>
      <c r="J3843" t="s">
        <v>1990</v>
      </c>
    </row>
    <row r="3844" spans="1:10" x14ac:dyDescent="0.25">
      <c r="A3844" t="s">
        <v>2403</v>
      </c>
      <c r="B3844" t="s">
        <v>1922</v>
      </c>
      <c r="D3844" t="str">
        <f t="shared" ref="D3844:D3907" si="240">MID(A3844,4,2)</f>
        <v>07</v>
      </c>
      <c r="E3844" t="str">
        <f t="shared" ref="E3844:E3907" si="241">LEFT(A3844,2)</f>
        <v>28</v>
      </c>
      <c r="F3844" t="str">
        <f t="shared" ref="F3844:F3907" si="242">RIGHT(A3844,2)</f>
        <v>15</v>
      </c>
      <c r="G3844" t="str">
        <f t="shared" ref="G3844:G3907" si="243">CONCATENATE(D3844,"/",E3844,"/",F3844)</f>
        <v>07/28/15</v>
      </c>
      <c r="I3844" s="5">
        <v>42213</v>
      </c>
      <c r="J3844" t="s">
        <v>1922</v>
      </c>
    </row>
    <row r="3845" spans="1:10" x14ac:dyDescent="0.25">
      <c r="A3845" t="s">
        <v>2402</v>
      </c>
      <c r="B3845" t="s">
        <v>1938</v>
      </c>
      <c r="D3845" t="str">
        <f t="shared" si="240"/>
        <v>07</v>
      </c>
      <c r="E3845" t="str">
        <f t="shared" si="241"/>
        <v>29</v>
      </c>
      <c r="F3845" t="str">
        <f t="shared" si="242"/>
        <v>15</v>
      </c>
      <c r="G3845" t="str">
        <f t="shared" si="243"/>
        <v>07/29/15</v>
      </c>
      <c r="I3845" s="5">
        <v>42214</v>
      </c>
      <c r="J3845" t="s">
        <v>1938</v>
      </c>
    </row>
    <row r="3846" spans="1:10" x14ac:dyDescent="0.25">
      <c r="A3846" t="s">
        <v>2401</v>
      </c>
      <c r="B3846" t="s">
        <v>1957</v>
      </c>
      <c r="D3846" t="str">
        <f t="shared" si="240"/>
        <v>07</v>
      </c>
      <c r="E3846" t="str">
        <f t="shared" si="241"/>
        <v>30</v>
      </c>
      <c r="F3846" t="str">
        <f t="shared" si="242"/>
        <v>15</v>
      </c>
      <c r="G3846" t="str">
        <f t="shared" si="243"/>
        <v>07/30/15</v>
      </c>
      <c r="I3846" s="5">
        <v>42215</v>
      </c>
      <c r="J3846" t="s">
        <v>1957</v>
      </c>
    </row>
    <row r="3847" spans="1:10" x14ac:dyDescent="0.25">
      <c r="A3847" t="s">
        <v>2400</v>
      </c>
      <c r="B3847" t="s">
        <v>1937</v>
      </c>
      <c r="D3847" t="str">
        <f t="shared" si="240"/>
        <v>07</v>
      </c>
      <c r="E3847" t="str">
        <f t="shared" si="241"/>
        <v>31</v>
      </c>
      <c r="F3847" t="str">
        <f t="shared" si="242"/>
        <v>15</v>
      </c>
      <c r="G3847" t="str">
        <f t="shared" si="243"/>
        <v>07/31/15</v>
      </c>
      <c r="I3847" s="5">
        <v>42216</v>
      </c>
      <c r="J3847" t="s">
        <v>1937</v>
      </c>
    </row>
    <row r="3848" spans="1:10" x14ac:dyDescent="0.25">
      <c r="A3848" t="s">
        <v>2399</v>
      </c>
      <c r="B3848" t="s">
        <v>2008</v>
      </c>
      <c r="D3848" t="str">
        <f t="shared" si="240"/>
        <v>08</v>
      </c>
      <c r="E3848" t="str">
        <f t="shared" si="241"/>
        <v>03</v>
      </c>
      <c r="F3848" t="str">
        <f t="shared" si="242"/>
        <v>15</v>
      </c>
      <c r="G3848" t="str">
        <f t="shared" si="243"/>
        <v>08/03/15</v>
      </c>
      <c r="I3848" s="5">
        <v>42219</v>
      </c>
      <c r="J3848" t="s">
        <v>2008</v>
      </c>
    </row>
    <row r="3849" spans="1:10" x14ac:dyDescent="0.25">
      <c r="A3849" t="s">
        <v>2398</v>
      </c>
      <c r="B3849" t="s">
        <v>1954</v>
      </c>
      <c r="D3849" t="str">
        <f t="shared" si="240"/>
        <v>08</v>
      </c>
      <c r="E3849" t="str">
        <f t="shared" si="241"/>
        <v>04</v>
      </c>
      <c r="F3849" t="str">
        <f t="shared" si="242"/>
        <v>15</v>
      </c>
      <c r="G3849" t="str">
        <f t="shared" si="243"/>
        <v>08/04/15</v>
      </c>
      <c r="I3849" s="5">
        <v>42220</v>
      </c>
      <c r="J3849" t="s">
        <v>1954</v>
      </c>
    </row>
    <row r="3850" spans="1:10" x14ac:dyDescent="0.25">
      <c r="A3850" t="s">
        <v>2397</v>
      </c>
      <c r="B3850" t="s">
        <v>1924</v>
      </c>
      <c r="D3850" t="str">
        <f t="shared" si="240"/>
        <v>08</v>
      </c>
      <c r="E3850" t="str">
        <f t="shared" si="241"/>
        <v>05</v>
      </c>
      <c r="F3850" t="str">
        <f t="shared" si="242"/>
        <v>15</v>
      </c>
      <c r="G3850" t="str">
        <f t="shared" si="243"/>
        <v>08/05/15</v>
      </c>
      <c r="I3850" s="5">
        <v>42221</v>
      </c>
      <c r="J3850" t="s">
        <v>1924</v>
      </c>
    </row>
    <row r="3851" spans="1:10" x14ac:dyDescent="0.25">
      <c r="A3851" t="s">
        <v>2396</v>
      </c>
      <c r="B3851" t="s">
        <v>1987</v>
      </c>
      <c r="D3851" t="str">
        <f t="shared" si="240"/>
        <v>08</v>
      </c>
      <c r="E3851" t="str">
        <f t="shared" si="241"/>
        <v>06</v>
      </c>
      <c r="F3851" t="str">
        <f t="shared" si="242"/>
        <v>15</v>
      </c>
      <c r="G3851" t="str">
        <f t="shared" si="243"/>
        <v>08/06/15</v>
      </c>
      <c r="I3851" s="5">
        <v>42222</v>
      </c>
      <c r="J3851" t="s">
        <v>1987</v>
      </c>
    </row>
    <row r="3852" spans="1:10" x14ac:dyDescent="0.25">
      <c r="A3852" t="s">
        <v>2395</v>
      </c>
      <c r="B3852" t="s">
        <v>1932</v>
      </c>
      <c r="D3852" t="str">
        <f t="shared" si="240"/>
        <v>08</v>
      </c>
      <c r="E3852" t="str">
        <f t="shared" si="241"/>
        <v>07</v>
      </c>
      <c r="F3852" t="str">
        <f t="shared" si="242"/>
        <v>15</v>
      </c>
      <c r="G3852" t="str">
        <f t="shared" si="243"/>
        <v>08/07/15</v>
      </c>
      <c r="I3852" s="5">
        <v>42223</v>
      </c>
      <c r="J3852" t="s">
        <v>1932</v>
      </c>
    </row>
    <row r="3853" spans="1:10" x14ac:dyDescent="0.25">
      <c r="A3853" t="s">
        <v>2394</v>
      </c>
      <c r="B3853" t="s">
        <v>1954</v>
      </c>
      <c r="D3853" t="str">
        <f t="shared" si="240"/>
        <v>08</v>
      </c>
      <c r="E3853" t="str">
        <f t="shared" si="241"/>
        <v>10</v>
      </c>
      <c r="F3853" t="str">
        <f t="shared" si="242"/>
        <v>15</v>
      </c>
      <c r="G3853" t="str">
        <f t="shared" si="243"/>
        <v>08/10/15</v>
      </c>
      <c r="I3853" s="5">
        <v>42226</v>
      </c>
      <c r="J3853" t="s">
        <v>1954</v>
      </c>
    </row>
    <row r="3854" spans="1:10" x14ac:dyDescent="0.25">
      <c r="A3854" t="s">
        <v>2393</v>
      </c>
      <c r="B3854" t="s">
        <v>2002</v>
      </c>
      <c r="D3854" t="str">
        <f t="shared" si="240"/>
        <v>08</v>
      </c>
      <c r="E3854" t="str">
        <f t="shared" si="241"/>
        <v>11</v>
      </c>
      <c r="F3854" t="str">
        <f t="shared" si="242"/>
        <v>15</v>
      </c>
      <c r="G3854" t="str">
        <f t="shared" si="243"/>
        <v>08/11/15</v>
      </c>
      <c r="I3854" s="5">
        <v>42227</v>
      </c>
      <c r="J3854" t="s">
        <v>2002</v>
      </c>
    </row>
    <row r="3855" spans="1:10" x14ac:dyDescent="0.25">
      <c r="A3855" t="s">
        <v>2392</v>
      </c>
      <c r="B3855" t="s">
        <v>1957</v>
      </c>
      <c r="D3855" t="str">
        <f t="shared" si="240"/>
        <v>08</v>
      </c>
      <c r="E3855" t="str">
        <f t="shared" si="241"/>
        <v>12</v>
      </c>
      <c r="F3855" t="str">
        <f t="shared" si="242"/>
        <v>15</v>
      </c>
      <c r="G3855" t="str">
        <f t="shared" si="243"/>
        <v>08/12/15</v>
      </c>
      <c r="I3855" s="5">
        <v>42228</v>
      </c>
      <c r="J3855" t="s">
        <v>1957</v>
      </c>
    </row>
    <row r="3856" spans="1:10" x14ac:dyDescent="0.25">
      <c r="A3856" t="s">
        <v>2391</v>
      </c>
      <c r="B3856" t="s">
        <v>2099</v>
      </c>
      <c r="D3856" t="str">
        <f t="shared" si="240"/>
        <v>08</v>
      </c>
      <c r="E3856" t="str">
        <f t="shared" si="241"/>
        <v>13</v>
      </c>
      <c r="F3856" t="str">
        <f t="shared" si="242"/>
        <v>15</v>
      </c>
      <c r="G3856" t="str">
        <f t="shared" si="243"/>
        <v>08/13/15</v>
      </c>
      <c r="I3856" s="5">
        <v>42229</v>
      </c>
      <c r="J3856" t="s">
        <v>2099</v>
      </c>
    </row>
    <row r="3857" spans="1:10" x14ac:dyDescent="0.25">
      <c r="A3857" t="s">
        <v>2390</v>
      </c>
      <c r="B3857" t="s">
        <v>1990</v>
      </c>
      <c r="D3857" t="str">
        <f t="shared" si="240"/>
        <v>08</v>
      </c>
      <c r="E3857" t="str">
        <f t="shared" si="241"/>
        <v>14</v>
      </c>
      <c r="F3857" t="str">
        <f t="shared" si="242"/>
        <v>15</v>
      </c>
      <c r="G3857" t="str">
        <f t="shared" si="243"/>
        <v>08/14/15</v>
      </c>
      <c r="I3857" s="5">
        <v>42230</v>
      </c>
      <c r="J3857" t="s">
        <v>1990</v>
      </c>
    </row>
    <row r="3858" spans="1:10" x14ac:dyDescent="0.25">
      <c r="A3858" t="s">
        <v>2388</v>
      </c>
      <c r="B3858" t="s">
        <v>2006</v>
      </c>
      <c r="D3858" t="str">
        <f t="shared" si="240"/>
        <v>08</v>
      </c>
      <c r="E3858" t="str">
        <f t="shared" si="241"/>
        <v>17</v>
      </c>
      <c r="F3858" t="str">
        <f t="shared" si="242"/>
        <v>15</v>
      </c>
      <c r="G3858" t="str">
        <f t="shared" si="243"/>
        <v>08/17/15</v>
      </c>
      <c r="I3858" s="5">
        <v>42233</v>
      </c>
      <c r="J3858" t="s">
        <v>2006</v>
      </c>
    </row>
    <row r="3859" spans="1:10" x14ac:dyDescent="0.25">
      <c r="A3859" t="s">
        <v>2387</v>
      </c>
      <c r="B3859" t="s">
        <v>1991</v>
      </c>
      <c r="D3859" t="str">
        <f t="shared" si="240"/>
        <v>08</v>
      </c>
      <c r="E3859" t="str">
        <f t="shared" si="241"/>
        <v>18</v>
      </c>
      <c r="F3859" t="str">
        <f t="shared" si="242"/>
        <v>15</v>
      </c>
      <c r="G3859" t="str">
        <f t="shared" si="243"/>
        <v>08/18/15</v>
      </c>
      <c r="I3859" s="5">
        <v>42234</v>
      </c>
      <c r="J3859" t="s">
        <v>1991</v>
      </c>
    </row>
    <row r="3860" spans="1:10" x14ac:dyDescent="0.25">
      <c r="A3860" t="s">
        <v>2386</v>
      </c>
      <c r="B3860" t="s">
        <v>2293</v>
      </c>
      <c r="D3860" t="str">
        <f t="shared" si="240"/>
        <v>08</v>
      </c>
      <c r="E3860" t="str">
        <f t="shared" si="241"/>
        <v>19</v>
      </c>
      <c r="F3860" t="str">
        <f t="shared" si="242"/>
        <v>15</v>
      </c>
      <c r="G3860" t="str">
        <f t="shared" si="243"/>
        <v>08/19/15</v>
      </c>
      <c r="I3860" s="5">
        <v>42235</v>
      </c>
      <c r="J3860" t="s">
        <v>2293</v>
      </c>
    </row>
    <row r="3861" spans="1:10" x14ac:dyDescent="0.25">
      <c r="A3861" t="s">
        <v>2385</v>
      </c>
      <c r="B3861" t="s">
        <v>2279</v>
      </c>
      <c r="D3861" t="str">
        <f t="shared" si="240"/>
        <v>08</v>
      </c>
      <c r="E3861" t="str">
        <f t="shared" si="241"/>
        <v>20</v>
      </c>
      <c r="F3861" t="str">
        <f t="shared" si="242"/>
        <v>15</v>
      </c>
      <c r="G3861" t="str">
        <f t="shared" si="243"/>
        <v>08/20/15</v>
      </c>
      <c r="I3861" s="5">
        <v>42236</v>
      </c>
      <c r="J3861" t="s">
        <v>2279</v>
      </c>
    </row>
    <row r="3862" spans="1:10" x14ac:dyDescent="0.25">
      <c r="A3862" t="s">
        <v>2384</v>
      </c>
      <c r="B3862" t="s">
        <v>2106</v>
      </c>
      <c r="D3862" t="str">
        <f t="shared" si="240"/>
        <v>08</v>
      </c>
      <c r="E3862" t="str">
        <f t="shared" si="241"/>
        <v>21</v>
      </c>
      <c r="F3862" t="str">
        <f t="shared" si="242"/>
        <v>15</v>
      </c>
      <c r="G3862" t="str">
        <f t="shared" si="243"/>
        <v>08/21/15</v>
      </c>
      <c r="I3862" s="5">
        <v>42237</v>
      </c>
      <c r="J3862" t="s">
        <v>2106</v>
      </c>
    </row>
    <row r="3863" spans="1:10" x14ac:dyDescent="0.25">
      <c r="A3863" t="s">
        <v>2382</v>
      </c>
      <c r="B3863" t="s">
        <v>2141</v>
      </c>
      <c r="D3863" t="str">
        <f t="shared" si="240"/>
        <v>08</v>
      </c>
      <c r="E3863" t="str">
        <f t="shared" si="241"/>
        <v>24</v>
      </c>
      <c r="F3863" t="str">
        <f t="shared" si="242"/>
        <v>15</v>
      </c>
      <c r="G3863" t="str">
        <f t="shared" si="243"/>
        <v>08/24/15</v>
      </c>
      <c r="I3863" s="5">
        <v>42240</v>
      </c>
      <c r="J3863" t="s">
        <v>2141</v>
      </c>
    </row>
    <row r="3864" spans="1:10" x14ac:dyDescent="0.25">
      <c r="A3864" t="s">
        <v>2381</v>
      </c>
      <c r="B3864" t="s">
        <v>2380</v>
      </c>
      <c r="D3864" t="str">
        <f t="shared" si="240"/>
        <v>08</v>
      </c>
      <c r="E3864" t="str">
        <f t="shared" si="241"/>
        <v>25</v>
      </c>
      <c r="F3864" t="str">
        <f t="shared" si="242"/>
        <v>15</v>
      </c>
      <c r="G3864" t="str">
        <f t="shared" si="243"/>
        <v>08/25/15</v>
      </c>
      <c r="I3864" s="5">
        <v>42241</v>
      </c>
      <c r="J3864" t="s">
        <v>2380</v>
      </c>
    </row>
    <row r="3865" spans="1:10" x14ac:dyDescent="0.25">
      <c r="A3865" t="s">
        <v>2379</v>
      </c>
      <c r="B3865" t="s">
        <v>2126</v>
      </c>
      <c r="D3865" t="str">
        <f t="shared" si="240"/>
        <v>08</v>
      </c>
      <c r="E3865" t="str">
        <f t="shared" si="241"/>
        <v>26</v>
      </c>
      <c r="F3865" t="str">
        <f t="shared" si="242"/>
        <v>15</v>
      </c>
      <c r="G3865" t="str">
        <f t="shared" si="243"/>
        <v>08/26/15</v>
      </c>
      <c r="I3865" s="5">
        <v>42242</v>
      </c>
      <c r="J3865" t="s">
        <v>2126</v>
      </c>
    </row>
    <row r="3866" spans="1:10" x14ac:dyDescent="0.25">
      <c r="A3866" t="s">
        <v>2376</v>
      </c>
      <c r="B3866" t="s">
        <v>2375</v>
      </c>
      <c r="D3866" t="str">
        <f t="shared" si="240"/>
        <v>08</v>
      </c>
      <c r="E3866" t="str">
        <f t="shared" si="241"/>
        <v>27</v>
      </c>
      <c r="F3866" t="str">
        <f t="shared" si="242"/>
        <v>15</v>
      </c>
      <c r="G3866" t="str">
        <f t="shared" si="243"/>
        <v>08/27/15</v>
      </c>
      <c r="I3866" s="5">
        <v>42243</v>
      </c>
      <c r="J3866" t="s">
        <v>2375</v>
      </c>
    </row>
    <row r="3867" spans="1:10" x14ac:dyDescent="0.25">
      <c r="A3867" t="s">
        <v>2374</v>
      </c>
      <c r="B3867" t="s">
        <v>2279</v>
      </c>
      <c r="D3867" t="str">
        <f t="shared" si="240"/>
        <v>08</v>
      </c>
      <c r="E3867" t="str">
        <f t="shared" si="241"/>
        <v>28</v>
      </c>
      <c r="F3867" t="str">
        <f t="shared" si="242"/>
        <v>15</v>
      </c>
      <c r="G3867" t="str">
        <f t="shared" si="243"/>
        <v>08/28/15</v>
      </c>
      <c r="I3867" s="5">
        <v>42244</v>
      </c>
      <c r="J3867" t="s">
        <v>2279</v>
      </c>
    </row>
    <row r="3868" spans="1:10" x14ac:dyDescent="0.25">
      <c r="A3868" t="s">
        <v>2373</v>
      </c>
      <c r="B3868" t="s">
        <v>2279</v>
      </c>
      <c r="D3868" t="str">
        <f t="shared" si="240"/>
        <v>08</v>
      </c>
      <c r="E3868" t="str">
        <f t="shared" si="241"/>
        <v>31</v>
      </c>
      <c r="F3868" t="str">
        <f t="shared" si="242"/>
        <v>15</v>
      </c>
      <c r="G3868" t="str">
        <f t="shared" si="243"/>
        <v>08/31/15</v>
      </c>
      <c r="I3868" s="5">
        <v>42247</v>
      </c>
      <c r="J3868" t="s">
        <v>2279</v>
      </c>
    </row>
    <row r="3869" spans="1:10" x14ac:dyDescent="0.25">
      <c r="A3869" t="s">
        <v>2372</v>
      </c>
      <c r="B3869" t="s">
        <v>2348</v>
      </c>
      <c r="D3869" t="str">
        <f t="shared" si="240"/>
        <v>09</v>
      </c>
      <c r="E3869" t="str">
        <f t="shared" si="241"/>
        <v>01</v>
      </c>
      <c r="F3869" t="str">
        <f t="shared" si="242"/>
        <v>15</v>
      </c>
      <c r="G3869" t="str">
        <f t="shared" si="243"/>
        <v>09/01/15</v>
      </c>
      <c r="I3869" s="5">
        <v>42248</v>
      </c>
      <c r="J3869" t="s">
        <v>2348</v>
      </c>
    </row>
    <row r="3870" spans="1:10" x14ac:dyDescent="0.25">
      <c r="A3870" t="s">
        <v>2371</v>
      </c>
      <c r="B3870" t="s">
        <v>1926</v>
      </c>
      <c r="D3870" t="str">
        <f t="shared" si="240"/>
        <v>09</v>
      </c>
      <c r="E3870" t="str">
        <f t="shared" si="241"/>
        <v>02</v>
      </c>
      <c r="F3870" t="str">
        <f t="shared" si="242"/>
        <v>15</v>
      </c>
      <c r="G3870" t="str">
        <f t="shared" si="243"/>
        <v>09/02/15</v>
      </c>
      <c r="I3870" s="5">
        <v>42249</v>
      </c>
      <c r="J3870" t="s">
        <v>1926</v>
      </c>
    </row>
    <row r="3871" spans="1:10" x14ac:dyDescent="0.25">
      <c r="A3871" t="s">
        <v>2370</v>
      </c>
      <c r="B3871" t="s">
        <v>1938</v>
      </c>
      <c r="D3871" t="str">
        <f t="shared" si="240"/>
        <v>09</v>
      </c>
      <c r="E3871" t="str">
        <f t="shared" si="241"/>
        <v>03</v>
      </c>
      <c r="F3871" t="str">
        <f t="shared" si="242"/>
        <v>15</v>
      </c>
      <c r="G3871" t="str">
        <f t="shared" si="243"/>
        <v>09/03/15</v>
      </c>
      <c r="I3871" s="5">
        <v>42250</v>
      </c>
      <c r="J3871" t="s">
        <v>1938</v>
      </c>
    </row>
    <row r="3872" spans="1:10" x14ac:dyDescent="0.25">
      <c r="A3872" t="s">
        <v>2369</v>
      </c>
      <c r="B3872" t="s">
        <v>2012</v>
      </c>
      <c r="D3872" t="str">
        <f t="shared" si="240"/>
        <v>09</v>
      </c>
      <c r="E3872" t="str">
        <f t="shared" si="241"/>
        <v>04</v>
      </c>
      <c r="F3872" t="str">
        <f t="shared" si="242"/>
        <v>15</v>
      </c>
      <c r="G3872" t="str">
        <f t="shared" si="243"/>
        <v>09/04/15</v>
      </c>
      <c r="I3872" s="5">
        <v>42251</v>
      </c>
      <c r="J3872" t="s">
        <v>2012</v>
      </c>
    </row>
    <row r="3873" spans="1:10" x14ac:dyDescent="0.25">
      <c r="A3873" t="s">
        <v>2368</v>
      </c>
      <c r="B3873" t="s">
        <v>1927</v>
      </c>
      <c r="D3873" t="str">
        <f t="shared" si="240"/>
        <v>09</v>
      </c>
      <c r="E3873" t="str">
        <f t="shared" si="241"/>
        <v>08</v>
      </c>
      <c r="F3873" t="str">
        <f t="shared" si="242"/>
        <v>15</v>
      </c>
      <c r="G3873" t="str">
        <f t="shared" si="243"/>
        <v>09/08/15</v>
      </c>
      <c r="I3873" s="5">
        <v>42255</v>
      </c>
      <c r="J3873" t="s">
        <v>1927</v>
      </c>
    </row>
    <row r="3874" spans="1:10" x14ac:dyDescent="0.25">
      <c r="A3874" t="s">
        <v>2367</v>
      </c>
      <c r="B3874" t="s">
        <v>1934</v>
      </c>
      <c r="D3874" t="str">
        <f t="shared" si="240"/>
        <v>09</v>
      </c>
      <c r="E3874" t="str">
        <f t="shared" si="241"/>
        <v>09</v>
      </c>
      <c r="F3874" t="str">
        <f t="shared" si="242"/>
        <v>15</v>
      </c>
      <c r="G3874" t="str">
        <f t="shared" si="243"/>
        <v>09/09/15</v>
      </c>
      <c r="I3874" s="5">
        <v>42256</v>
      </c>
      <c r="J3874" t="s">
        <v>1934</v>
      </c>
    </row>
    <row r="3875" spans="1:10" x14ac:dyDescent="0.25">
      <c r="A3875" t="s">
        <v>2366</v>
      </c>
      <c r="B3875" t="s">
        <v>2365</v>
      </c>
      <c r="D3875" t="str">
        <f t="shared" si="240"/>
        <v>09</v>
      </c>
      <c r="E3875" t="str">
        <f t="shared" si="241"/>
        <v>10</v>
      </c>
      <c r="F3875" t="str">
        <f t="shared" si="242"/>
        <v>15</v>
      </c>
      <c r="G3875" t="str">
        <f t="shared" si="243"/>
        <v>09/10/15</v>
      </c>
      <c r="I3875" s="5">
        <v>42257</v>
      </c>
      <c r="J3875" t="s">
        <v>2365</v>
      </c>
    </row>
    <row r="3876" spans="1:10" x14ac:dyDescent="0.25">
      <c r="A3876" t="s">
        <v>2364</v>
      </c>
      <c r="B3876" t="s">
        <v>1903</v>
      </c>
      <c r="D3876" t="str">
        <f t="shared" si="240"/>
        <v>09</v>
      </c>
      <c r="E3876" t="str">
        <f t="shared" si="241"/>
        <v>11</v>
      </c>
      <c r="F3876" t="str">
        <f t="shared" si="242"/>
        <v>15</v>
      </c>
      <c r="G3876" t="str">
        <f t="shared" si="243"/>
        <v>09/11/15</v>
      </c>
      <c r="I3876" s="5">
        <v>42258</v>
      </c>
      <c r="J3876" t="s">
        <v>1903</v>
      </c>
    </row>
    <row r="3877" spans="1:10" x14ac:dyDescent="0.25">
      <c r="A3877" t="s">
        <v>2363</v>
      </c>
      <c r="B3877" t="s">
        <v>1953</v>
      </c>
      <c r="D3877" t="str">
        <f t="shared" si="240"/>
        <v>09</v>
      </c>
      <c r="E3877" t="str">
        <f t="shared" si="241"/>
        <v>14</v>
      </c>
      <c r="F3877" t="str">
        <f t="shared" si="242"/>
        <v>15</v>
      </c>
      <c r="G3877" t="str">
        <f t="shared" si="243"/>
        <v>09/14/15</v>
      </c>
      <c r="I3877" s="5">
        <v>42261</v>
      </c>
      <c r="J3877" t="s">
        <v>1953</v>
      </c>
    </row>
    <row r="3878" spans="1:10" x14ac:dyDescent="0.25">
      <c r="A3878" t="s">
        <v>2362</v>
      </c>
      <c r="B3878" t="s">
        <v>1909</v>
      </c>
      <c r="D3878" t="str">
        <f t="shared" si="240"/>
        <v>09</v>
      </c>
      <c r="E3878" t="str">
        <f t="shared" si="241"/>
        <v>15</v>
      </c>
      <c r="F3878" t="str">
        <f t="shared" si="242"/>
        <v>15</v>
      </c>
      <c r="G3878" t="str">
        <f t="shared" si="243"/>
        <v>09/15/15</v>
      </c>
      <c r="I3878" s="5">
        <v>42262</v>
      </c>
      <c r="J3878" t="s">
        <v>1909</v>
      </c>
    </row>
    <row r="3879" spans="1:10" x14ac:dyDescent="0.25">
      <c r="A3879" t="s">
        <v>2361</v>
      </c>
      <c r="B3879" t="s">
        <v>1930</v>
      </c>
      <c r="D3879" t="str">
        <f t="shared" si="240"/>
        <v>09</v>
      </c>
      <c r="E3879" t="str">
        <f t="shared" si="241"/>
        <v>16</v>
      </c>
      <c r="F3879" t="str">
        <f t="shared" si="242"/>
        <v>15</v>
      </c>
      <c r="G3879" t="str">
        <f t="shared" si="243"/>
        <v>09/16/15</v>
      </c>
      <c r="I3879" s="5">
        <v>42263</v>
      </c>
      <c r="J3879" t="s">
        <v>1930</v>
      </c>
    </row>
    <row r="3880" spans="1:10" x14ac:dyDescent="0.25">
      <c r="A3880" t="s">
        <v>2359</v>
      </c>
      <c r="B3880" t="s">
        <v>1905</v>
      </c>
      <c r="D3880" t="str">
        <f t="shared" si="240"/>
        <v>09</v>
      </c>
      <c r="E3880" t="str">
        <f t="shared" si="241"/>
        <v>17</v>
      </c>
      <c r="F3880" t="str">
        <f t="shared" si="242"/>
        <v>15</v>
      </c>
      <c r="G3880" t="str">
        <f t="shared" si="243"/>
        <v>09/17/15</v>
      </c>
      <c r="I3880" s="5">
        <v>42264</v>
      </c>
      <c r="J3880" t="s">
        <v>1905</v>
      </c>
    </row>
    <row r="3881" spans="1:10" x14ac:dyDescent="0.25">
      <c r="A3881" t="s">
        <v>2357</v>
      </c>
      <c r="B3881" t="s">
        <v>1982</v>
      </c>
      <c r="D3881" t="str">
        <f t="shared" si="240"/>
        <v>09</v>
      </c>
      <c r="E3881" t="str">
        <f t="shared" si="241"/>
        <v>18</v>
      </c>
      <c r="F3881" t="str">
        <f t="shared" si="242"/>
        <v>15</v>
      </c>
      <c r="G3881" t="str">
        <f t="shared" si="243"/>
        <v>09/18/15</v>
      </c>
      <c r="I3881" s="5">
        <v>42265</v>
      </c>
      <c r="J3881" t="s">
        <v>1982</v>
      </c>
    </row>
    <row r="3882" spans="1:10" x14ac:dyDescent="0.25">
      <c r="A3882" t="s">
        <v>2356</v>
      </c>
      <c r="B3882" t="s">
        <v>1908</v>
      </c>
      <c r="D3882" t="str">
        <f t="shared" si="240"/>
        <v>09</v>
      </c>
      <c r="E3882" t="str">
        <f t="shared" si="241"/>
        <v>21</v>
      </c>
      <c r="F3882" t="str">
        <f t="shared" si="242"/>
        <v>15</v>
      </c>
      <c r="G3882" t="str">
        <f t="shared" si="243"/>
        <v>09/21/15</v>
      </c>
      <c r="I3882" s="5">
        <v>42268</v>
      </c>
      <c r="J3882" t="s">
        <v>1908</v>
      </c>
    </row>
    <row r="3883" spans="1:10" x14ac:dyDescent="0.25">
      <c r="A3883" t="s">
        <v>2355</v>
      </c>
      <c r="B3883" t="s">
        <v>1969</v>
      </c>
      <c r="D3883" t="str">
        <f t="shared" si="240"/>
        <v>09</v>
      </c>
      <c r="E3883" t="str">
        <f t="shared" si="241"/>
        <v>22</v>
      </c>
      <c r="F3883" t="str">
        <f t="shared" si="242"/>
        <v>15</v>
      </c>
      <c r="G3883" t="str">
        <f t="shared" si="243"/>
        <v>09/22/15</v>
      </c>
      <c r="I3883" s="5">
        <v>42269</v>
      </c>
      <c r="J3883" t="s">
        <v>1969</v>
      </c>
    </row>
    <row r="3884" spans="1:10" x14ac:dyDescent="0.25">
      <c r="A3884" t="s">
        <v>2354</v>
      </c>
      <c r="B3884" t="s">
        <v>1950</v>
      </c>
      <c r="D3884" t="str">
        <f t="shared" si="240"/>
        <v>09</v>
      </c>
      <c r="E3884" t="str">
        <f t="shared" si="241"/>
        <v>23</v>
      </c>
      <c r="F3884" t="str">
        <f t="shared" si="242"/>
        <v>15</v>
      </c>
      <c r="G3884" t="str">
        <f t="shared" si="243"/>
        <v>09/23/15</v>
      </c>
      <c r="I3884" s="5">
        <v>42270</v>
      </c>
      <c r="J3884" t="s">
        <v>1950</v>
      </c>
    </row>
    <row r="3885" spans="1:10" x14ac:dyDescent="0.25">
      <c r="A3885" t="s">
        <v>2353</v>
      </c>
      <c r="B3885" t="s">
        <v>1913</v>
      </c>
      <c r="D3885" t="str">
        <f t="shared" si="240"/>
        <v>09</v>
      </c>
      <c r="E3885" t="str">
        <f t="shared" si="241"/>
        <v>24</v>
      </c>
      <c r="F3885" t="str">
        <f t="shared" si="242"/>
        <v>15</v>
      </c>
      <c r="G3885" t="str">
        <f t="shared" si="243"/>
        <v>09/24/15</v>
      </c>
      <c r="I3885" s="5">
        <v>42271</v>
      </c>
      <c r="J3885" t="s">
        <v>1913</v>
      </c>
    </row>
    <row r="3886" spans="1:10" x14ac:dyDescent="0.25">
      <c r="A3886" t="s">
        <v>2352</v>
      </c>
      <c r="B3886" t="s">
        <v>1969</v>
      </c>
      <c r="D3886" t="str">
        <f t="shared" si="240"/>
        <v>09</v>
      </c>
      <c r="E3886" t="str">
        <f t="shared" si="241"/>
        <v>25</v>
      </c>
      <c r="F3886" t="str">
        <f t="shared" si="242"/>
        <v>15</v>
      </c>
      <c r="G3886" t="str">
        <f t="shared" si="243"/>
        <v>09/25/15</v>
      </c>
      <c r="I3886" s="5">
        <v>42272</v>
      </c>
      <c r="J3886" t="s">
        <v>1969</v>
      </c>
    </row>
    <row r="3887" spans="1:10" x14ac:dyDescent="0.25">
      <c r="A3887" t="s">
        <v>2351</v>
      </c>
      <c r="B3887" t="s">
        <v>1940</v>
      </c>
      <c r="D3887" t="str">
        <f t="shared" si="240"/>
        <v>09</v>
      </c>
      <c r="E3887" t="str">
        <f t="shared" si="241"/>
        <v>28</v>
      </c>
      <c r="F3887" t="str">
        <f t="shared" si="242"/>
        <v>15</v>
      </c>
      <c r="G3887" t="str">
        <f t="shared" si="243"/>
        <v>09/28/15</v>
      </c>
      <c r="I3887" s="5">
        <v>42275</v>
      </c>
      <c r="J3887" t="s">
        <v>1940</v>
      </c>
    </row>
    <row r="3888" spans="1:10" x14ac:dyDescent="0.25">
      <c r="A3888" t="s">
        <v>2350</v>
      </c>
      <c r="B3888" t="s">
        <v>1992</v>
      </c>
      <c r="D3888" t="str">
        <f t="shared" si="240"/>
        <v>09</v>
      </c>
      <c r="E3888" t="str">
        <f t="shared" si="241"/>
        <v>29</v>
      </c>
      <c r="F3888" t="str">
        <f t="shared" si="242"/>
        <v>15</v>
      </c>
      <c r="G3888" t="str">
        <f t="shared" si="243"/>
        <v>09/29/15</v>
      </c>
      <c r="I3888" s="5">
        <v>42276</v>
      </c>
      <c r="J3888" t="s">
        <v>1992</v>
      </c>
    </row>
    <row r="3889" spans="1:10" x14ac:dyDescent="0.25">
      <c r="A3889" t="s">
        <v>2349</v>
      </c>
      <c r="B3889" t="s">
        <v>2348</v>
      </c>
      <c r="D3889" t="str">
        <f t="shared" si="240"/>
        <v>09</v>
      </c>
      <c r="E3889" t="str">
        <f t="shared" si="241"/>
        <v>30</v>
      </c>
      <c r="F3889" t="str">
        <f t="shared" si="242"/>
        <v>15</v>
      </c>
      <c r="G3889" t="str">
        <f t="shared" si="243"/>
        <v>09/30/15</v>
      </c>
      <c r="I3889" s="5">
        <v>42277</v>
      </c>
      <c r="J3889" t="s">
        <v>2348</v>
      </c>
    </row>
    <row r="3890" spans="1:10" x14ac:dyDescent="0.25">
      <c r="A3890" t="s">
        <v>2347</v>
      </c>
      <c r="B3890" t="s">
        <v>2346</v>
      </c>
      <c r="D3890" t="str">
        <f t="shared" si="240"/>
        <v>10</v>
      </c>
      <c r="E3890" t="str">
        <f t="shared" si="241"/>
        <v>01</v>
      </c>
      <c r="F3890" t="str">
        <f t="shared" si="242"/>
        <v>15</v>
      </c>
      <c r="G3890" t="str">
        <f t="shared" si="243"/>
        <v>10/01/15</v>
      </c>
      <c r="I3890" s="5">
        <v>42278</v>
      </c>
      <c r="J3890" t="s">
        <v>2346</v>
      </c>
    </row>
    <row r="3891" spans="1:10" x14ac:dyDescent="0.25">
      <c r="A3891" t="s">
        <v>2345</v>
      </c>
      <c r="B3891" t="s">
        <v>2006</v>
      </c>
      <c r="D3891" t="str">
        <f t="shared" si="240"/>
        <v>10</v>
      </c>
      <c r="E3891" t="str">
        <f t="shared" si="241"/>
        <v>02</v>
      </c>
      <c r="F3891" t="str">
        <f t="shared" si="242"/>
        <v>15</v>
      </c>
      <c r="G3891" t="str">
        <f t="shared" si="243"/>
        <v>10/02/15</v>
      </c>
      <c r="I3891" s="5">
        <v>42279</v>
      </c>
      <c r="J3891" t="s">
        <v>2006</v>
      </c>
    </row>
    <row r="3892" spans="1:10" x14ac:dyDescent="0.25">
      <c r="A3892" t="s">
        <v>2343</v>
      </c>
      <c r="B3892" t="s">
        <v>1958</v>
      </c>
      <c r="D3892" t="str">
        <f t="shared" si="240"/>
        <v>10</v>
      </c>
      <c r="E3892" t="str">
        <f t="shared" si="241"/>
        <v>05</v>
      </c>
      <c r="F3892" t="str">
        <f t="shared" si="242"/>
        <v>15</v>
      </c>
      <c r="G3892" t="str">
        <f t="shared" si="243"/>
        <v>10/05/15</v>
      </c>
      <c r="I3892" s="5">
        <v>42282</v>
      </c>
      <c r="J3892" t="s">
        <v>1958</v>
      </c>
    </row>
    <row r="3893" spans="1:10" x14ac:dyDescent="0.25">
      <c r="A3893" t="s">
        <v>2342</v>
      </c>
      <c r="B3893" t="s">
        <v>1942</v>
      </c>
      <c r="D3893" t="str">
        <f t="shared" si="240"/>
        <v>10</v>
      </c>
      <c r="E3893" t="str">
        <f t="shared" si="241"/>
        <v>06</v>
      </c>
      <c r="F3893" t="str">
        <f t="shared" si="242"/>
        <v>15</v>
      </c>
      <c r="G3893" t="str">
        <f t="shared" si="243"/>
        <v>10/06/15</v>
      </c>
      <c r="I3893" s="5">
        <v>42283</v>
      </c>
      <c r="J3893" t="s">
        <v>1942</v>
      </c>
    </row>
    <row r="3894" spans="1:10" x14ac:dyDescent="0.25">
      <c r="A3894" t="s">
        <v>2341</v>
      </c>
      <c r="B3894" t="s">
        <v>1977</v>
      </c>
      <c r="D3894" t="str">
        <f t="shared" si="240"/>
        <v>10</v>
      </c>
      <c r="E3894" t="str">
        <f t="shared" si="241"/>
        <v>07</v>
      </c>
      <c r="F3894" t="str">
        <f t="shared" si="242"/>
        <v>15</v>
      </c>
      <c r="G3894" t="str">
        <f t="shared" si="243"/>
        <v>10/07/15</v>
      </c>
      <c r="I3894" s="5">
        <v>42284</v>
      </c>
      <c r="J3894" t="s">
        <v>1977</v>
      </c>
    </row>
    <row r="3895" spans="1:10" x14ac:dyDescent="0.25">
      <c r="A3895" t="s">
        <v>2339</v>
      </c>
      <c r="B3895" t="s">
        <v>2338</v>
      </c>
      <c r="D3895" t="str">
        <f t="shared" si="240"/>
        <v>10</v>
      </c>
      <c r="E3895" t="str">
        <f t="shared" si="241"/>
        <v>08</v>
      </c>
      <c r="F3895" t="str">
        <f t="shared" si="242"/>
        <v>15</v>
      </c>
      <c r="G3895" t="str">
        <f t="shared" si="243"/>
        <v>10/08/15</v>
      </c>
      <c r="I3895" s="5">
        <v>42285</v>
      </c>
      <c r="J3895" t="s">
        <v>2338</v>
      </c>
    </row>
    <row r="3896" spans="1:10" x14ac:dyDescent="0.25">
      <c r="A3896" t="s">
        <v>2337</v>
      </c>
      <c r="B3896" t="s">
        <v>2335</v>
      </c>
      <c r="D3896" t="str">
        <f t="shared" si="240"/>
        <v>10</v>
      </c>
      <c r="E3896" t="str">
        <f t="shared" si="241"/>
        <v>09</v>
      </c>
      <c r="F3896" t="str">
        <f t="shared" si="242"/>
        <v>15</v>
      </c>
      <c r="G3896" t="str">
        <f t="shared" si="243"/>
        <v>10/09/15</v>
      </c>
      <c r="I3896" s="5">
        <v>42286</v>
      </c>
      <c r="J3896" t="s">
        <v>2335</v>
      </c>
    </row>
    <row r="3897" spans="1:10" x14ac:dyDescent="0.25">
      <c r="A3897" t="s">
        <v>2334</v>
      </c>
      <c r="B3897" t="s">
        <v>1953</v>
      </c>
      <c r="D3897" t="str">
        <f t="shared" si="240"/>
        <v>10</v>
      </c>
      <c r="E3897" t="str">
        <f t="shared" si="241"/>
        <v>13</v>
      </c>
      <c r="F3897" t="str">
        <f t="shared" si="242"/>
        <v>15</v>
      </c>
      <c r="G3897" t="str">
        <f t="shared" si="243"/>
        <v>10/13/15</v>
      </c>
      <c r="I3897" s="5">
        <v>42290</v>
      </c>
      <c r="J3897" t="s">
        <v>1953</v>
      </c>
    </row>
    <row r="3898" spans="1:10" x14ac:dyDescent="0.25">
      <c r="A3898" t="s">
        <v>2332</v>
      </c>
      <c r="B3898" t="s">
        <v>2089</v>
      </c>
      <c r="D3898" t="str">
        <f t="shared" si="240"/>
        <v>10</v>
      </c>
      <c r="E3898" t="str">
        <f t="shared" si="241"/>
        <v>14</v>
      </c>
      <c r="F3898" t="str">
        <f t="shared" si="242"/>
        <v>15</v>
      </c>
      <c r="G3898" t="str">
        <f t="shared" si="243"/>
        <v>10/14/15</v>
      </c>
      <c r="I3898" s="5">
        <v>42291</v>
      </c>
      <c r="J3898" t="s">
        <v>2089</v>
      </c>
    </row>
    <row r="3899" spans="1:10" x14ac:dyDescent="0.25">
      <c r="A3899" t="s">
        <v>2331</v>
      </c>
      <c r="B3899" t="s">
        <v>1982</v>
      </c>
      <c r="D3899" t="str">
        <f t="shared" si="240"/>
        <v>10</v>
      </c>
      <c r="E3899" t="str">
        <f t="shared" si="241"/>
        <v>15</v>
      </c>
      <c r="F3899" t="str">
        <f t="shared" si="242"/>
        <v>15</v>
      </c>
      <c r="G3899" t="str">
        <f t="shared" si="243"/>
        <v>10/15/15</v>
      </c>
      <c r="I3899" s="5">
        <v>42292</v>
      </c>
      <c r="J3899" t="s">
        <v>1982</v>
      </c>
    </row>
    <row r="3900" spans="1:10" x14ac:dyDescent="0.25">
      <c r="A3900" t="s">
        <v>2329</v>
      </c>
      <c r="B3900" t="s">
        <v>1915</v>
      </c>
      <c r="D3900" t="str">
        <f t="shared" si="240"/>
        <v>10</v>
      </c>
      <c r="E3900" t="str">
        <f t="shared" si="241"/>
        <v>16</v>
      </c>
      <c r="F3900" t="str">
        <f t="shared" si="242"/>
        <v>15</v>
      </c>
      <c r="G3900" t="str">
        <f t="shared" si="243"/>
        <v>10/16/15</v>
      </c>
      <c r="I3900" s="5">
        <v>42293</v>
      </c>
      <c r="J3900" t="s">
        <v>1915</v>
      </c>
    </row>
    <row r="3901" spans="1:10" x14ac:dyDescent="0.25">
      <c r="A3901" t="s">
        <v>2327</v>
      </c>
      <c r="B3901" t="s">
        <v>1969</v>
      </c>
      <c r="D3901" t="str">
        <f t="shared" si="240"/>
        <v>10</v>
      </c>
      <c r="E3901" t="str">
        <f t="shared" si="241"/>
        <v>19</v>
      </c>
      <c r="F3901" t="str">
        <f t="shared" si="242"/>
        <v>15</v>
      </c>
      <c r="G3901" t="str">
        <f t="shared" si="243"/>
        <v>10/19/15</v>
      </c>
      <c r="I3901" s="5">
        <v>42296</v>
      </c>
      <c r="J3901" t="s">
        <v>1969</v>
      </c>
    </row>
    <row r="3902" spans="1:10" x14ac:dyDescent="0.25">
      <c r="A3902" t="s">
        <v>2326</v>
      </c>
      <c r="B3902" t="s">
        <v>2012</v>
      </c>
      <c r="D3902" t="str">
        <f t="shared" si="240"/>
        <v>10</v>
      </c>
      <c r="E3902" t="str">
        <f t="shared" si="241"/>
        <v>20</v>
      </c>
      <c r="F3902" t="str">
        <f t="shared" si="242"/>
        <v>15</v>
      </c>
      <c r="G3902" t="str">
        <f t="shared" si="243"/>
        <v>10/20/15</v>
      </c>
      <c r="I3902" s="5">
        <v>42297</v>
      </c>
      <c r="J3902" t="s">
        <v>2012</v>
      </c>
    </row>
    <row r="3903" spans="1:10" x14ac:dyDescent="0.25">
      <c r="A3903" t="s">
        <v>2325</v>
      </c>
      <c r="B3903" t="s">
        <v>1934</v>
      </c>
      <c r="D3903" t="str">
        <f t="shared" si="240"/>
        <v>10</v>
      </c>
      <c r="E3903" t="str">
        <f t="shared" si="241"/>
        <v>21</v>
      </c>
      <c r="F3903" t="str">
        <f t="shared" si="242"/>
        <v>15</v>
      </c>
      <c r="G3903" t="str">
        <f t="shared" si="243"/>
        <v>10/21/15</v>
      </c>
      <c r="I3903" s="5">
        <v>42298</v>
      </c>
      <c r="J3903" t="s">
        <v>1934</v>
      </c>
    </row>
    <row r="3904" spans="1:10" x14ac:dyDescent="0.25">
      <c r="A3904" t="s">
        <v>2324</v>
      </c>
      <c r="B3904" t="s">
        <v>1942</v>
      </c>
      <c r="D3904" t="str">
        <f t="shared" si="240"/>
        <v>10</v>
      </c>
      <c r="E3904" t="str">
        <f t="shared" si="241"/>
        <v>22</v>
      </c>
      <c r="F3904" t="str">
        <f t="shared" si="242"/>
        <v>15</v>
      </c>
      <c r="G3904" t="str">
        <f t="shared" si="243"/>
        <v>10/22/15</v>
      </c>
      <c r="I3904" s="5">
        <v>42299</v>
      </c>
      <c r="J3904" t="s">
        <v>1942</v>
      </c>
    </row>
    <row r="3905" spans="1:10" x14ac:dyDescent="0.25">
      <c r="A3905" t="s">
        <v>2323</v>
      </c>
      <c r="B3905" t="s">
        <v>1995</v>
      </c>
      <c r="D3905" t="str">
        <f t="shared" si="240"/>
        <v>10</v>
      </c>
      <c r="E3905" t="str">
        <f t="shared" si="241"/>
        <v>23</v>
      </c>
      <c r="F3905" t="str">
        <f t="shared" si="242"/>
        <v>15</v>
      </c>
      <c r="G3905" t="str">
        <f t="shared" si="243"/>
        <v>10/23/15</v>
      </c>
      <c r="I3905" s="5">
        <v>42300</v>
      </c>
      <c r="J3905" t="s">
        <v>1995</v>
      </c>
    </row>
    <row r="3906" spans="1:10" x14ac:dyDescent="0.25">
      <c r="A3906" t="s">
        <v>2322</v>
      </c>
      <c r="B3906" t="s">
        <v>1972</v>
      </c>
      <c r="D3906" t="str">
        <f t="shared" si="240"/>
        <v>10</v>
      </c>
      <c r="E3906" t="str">
        <f t="shared" si="241"/>
        <v>26</v>
      </c>
      <c r="F3906" t="str">
        <f t="shared" si="242"/>
        <v>15</v>
      </c>
      <c r="G3906" t="str">
        <f t="shared" si="243"/>
        <v>10/26/15</v>
      </c>
      <c r="I3906" s="5">
        <v>42303</v>
      </c>
      <c r="J3906" t="s">
        <v>1972</v>
      </c>
    </row>
    <row r="3907" spans="1:10" x14ac:dyDescent="0.25">
      <c r="A3907" t="s">
        <v>2321</v>
      </c>
      <c r="B3907" t="s">
        <v>1998</v>
      </c>
      <c r="D3907" t="str">
        <f t="shared" si="240"/>
        <v>10</v>
      </c>
      <c r="E3907" t="str">
        <f t="shared" si="241"/>
        <v>27</v>
      </c>
      <c r="F3907" t="str">
        <f t="shared" si="242"/>
        <v>15</v>
      </c>
      <c r="G3907" t="str">
        <f t="shared" si="243"/>
        <v>10/27/15</v>
      </c>
      <c r="I3907" s="5">
        <v>42304</v>
      </c>
      <c r="J3907" t="s">
        <v>1998</v>
      </c>
    </row>
    <row r="3908" spans="1:10" x14ac:dyDescent="0.25">
      <c r="A3908" t="s">
        <v>2320</v>
      </c>
      <c r="B3908" t="s">
        <v>2295</v>
      </c>
      <c r="D3908" t="str">
        <f t="shared" ref="D3908:D3971" si="244">MID(A3908,4,2)</f>
        <v>10</v>
      </c>
      <c r="E3908" t="str">
        <f t="shared" ref="E3908:E3971" si="245">LEFT(A3908,2)</f>
        <v>28</v>
      </c>
      <c r="F3908" t="str">
        <f t="shared" ref="F3908:F3971" si="246">RIGHT(A3908,2)</f>
        <v>15</v>
      </c>
      <c r="G3908" t="str">
        <f t="shared" ref="G3908:G3971" si="247">CONCATENATE(D3908,"/",E3908,"/",F3908)</f>
        <v>10/28/15</v>
      </c>
      <c r="I3908" s="5">
        <v>42305</v>
      </c>
      <c r="J3908" t="s">
        <v>2295</v>
      </c>
    </row>
    <row r="3909" spans="1:10" x14ac:dyDescent="0.25">
      <c r="A3909" t="s">
        <v>2319</v>
      </c>
      <c r="B3909" t="s">
        <v>2303</v>
      </c>
      <c r="D3909" t="str">
        <f t="shared" si="244"/>
        <v>10</v>
      </c>
      <c r="E3909" t="str">
        <f t="shared" si="245"/>
        <v>29</v>
      </c>
      <c r="F3909" t="str">
        <f t="shared" si="246"/>
        <v>15</v>
      </c>
      <c r="G3909" t="str">
        <f t="shared" si="247"/>
        <v>10/29/15</v>
      </c>
      <c r="I3909" s="5">
        <v>42306</v>
      </c>
      <c r="J3909" t="s">
        <v>2303</v>
      </c>
    </row>
    <row r="3910" spans="1:10" x14ac:dyDescent="0.25">
      <c r="A3910" t="s">
        <v>2318</v>
      </c>
      <c r="B3910" t="s">
        <v>2303</v>
      </c>
      <c r="D3910" t="str">
        <f t="shared" si="244"/>
        <v>10</v>
      </c>
      <c r="E3910" t="str">
        <f t="shared" si="245"/>
        <v>30</v>
      </c>
      <c r="F3910" t="str">
        <f t="shared" si="246"/>
        <v>15</v>
      </c>
      <c r="G3910" t="str">
        <f t="shared" si="247"/>
        <v>10/30/15</v>
      </c>
      <c r="I3910" s="5">
        <v>42307</v>
      </c>
      <c r="J3910" t="s">
        <v>2303</v>
      </c>
    </row>
    <row r="3911" spans="1:10" x14ac:dyDescent="0.25">
      <c r="A3911" t="s">
        <v>2317</v>
      </c>
      <c r="B3911" t="s">
        <v>1940</v>
      </c>
      <c r="D3911" t="str">
        <f t="shared" si="244"/>
        <v>11</v>
      </c>
      <c r="E3911" t="str">
        <f t="shared" si="245"/>
        <v>03</v>
      </c>
      <c r="F3911" t="str">
        <f t="shared" si="246"/>
        <v>15</v>
      </c>
      <c r="G3911" t="str">
        <f t="shared" si="247"/>
        <v>11/03/15</v>
      </c>
      <c r="I3911" s="5">
        <v>42311</v>
      </c>
      <c r="J3911" t="s">
        <v>1940</v>
      </c>
    </row>
    <row r="3912" spans="1:10" x14ac:dyDescent="0.25">
      <c r="A3912" t="s">
        <v>2316</v>
      </c>
      <c r="B3912" t="s">
        <v>1992</v>
      </c>
      <c r="D3912" t="str">
        <f t="shared" si="244"/>
        <v>11</v>
      </c>
      <c r="E3912" t="str">
        <f t="shared" si="245"/>
        <v>04</v>
      </c>
      <c r="F3912" t="str">
        <f t="shared" si="246"/>
        <v>15</v>
      </c>
      <c r="G3912" t="str">
        <f t="shared" si="247"/>
        <v>11/04/15</v>
      </c>
      <c r="I3912" s="5">
        <v>42312</v>
      </c>
      <c r="J3912" t="s">
        <v>1992</v>
      </c>
    </row>
    <row r="3913" spans="1:10" x14ac:dyDescent="0.25">
      <c r="A3913" t="s">
        <v>2315</v>
      </c>
      <c r="B3913" t="s">
        <v>1943</v>
      </c>
      <c r="D3913" t="str">
        <f t="shared" si="244"/>
        <v>11</v>
      </c>
      <c r="E3913" t="str">
        <f t="shared" si="245"/>
        <v>05</v>
      </c>
      <c r="F3913" t="str">
        <f t="shared" si="246"/>
        <v>15</v>
      </c>
      <c r="G3913" t="str">
        <f t="shared" si="247"/>
        <v>11/05/15</v>
      </c>
      <c r="I3913" s="5">
        <v>42313</v>
      </c>
      <c r="J3913" t="s">
        <v>1943</v>
      </c>
    </row>
    <row r="3914" spans="1:10" x14ac:dyDescent="0.25">
      <c r="A3914" t="s">
        <v>2314</v>
      </c>
      <c r="B3914" t="s">
        <v>2006</v>
      </c>
      <c r="D3914" t="str">
        <f t="shared" si="244"/>
        <v>11</v>
      </c>
      <c r="E3914" t="str">
        <f t="shared" si="245"/>
        <v>06</v>
      </c>
      <c r="F3914" t="str">
        <f t="shared" si="246"/>
        <v>15</v>
      </c>
      <c r="G3914" t="str">
        <f t="shared" si="247"/>
        <v>11/06/15</v>
      </c>
      <c r="I3914" s="5">
        <v>42314</v>
      </c>
      <c r="J3914" t="s">
        <v>2006</v>
      </c>
    </row>
    <row r="3915" spans="1:10" x14ac:dyDescent="0.25">
      <c r="A3915" t="s">
        <v>2313</v>
      </c>
      <c r="B3915" t="s">
        <v>2311</v>
      </c>
      <c r="D3915" t="str">
        <f t="shared" si="244"/>
        <v>11</v>
      </c>
      <c r="E3915" t="str">
        <f t="shared" si="245"/>
        <v>09</v>
      </c>
      <c r="F3915" t="str">
        <f t="shared" si="246"/>
        <v>15</v>
      </c>
      <c r="G3915" t="str">
        <f t="shared" si="247"/>
        <v>11/09/15</v>
      </c>
      <c r="I3915" s="5">
        <v>42317</v>
      </c>
      <c r="J3915" t="s">
        <v>2311</v>
      </c>
    </row>
    <row r="3916" spans="1:10" x14ac:dyDescent="0.25">
      <c r="A3916" t="s">
        <v>2310</v>
      </c>
      <c r="B3916" t="s">
        <v>1997</v>
      </c>
      <c r="D3916" t="str">
        <f t="shared" si="244"/>
        <v>11</v>
      </c>
      <c r="E3916" t="str">
        <f t="shared" si="245"/>
        <v>10</v>
      </c>
      <c r="F3916" t="str">
        <f t="shared" si="246"/>
        <v>15</v>
      </c>
      <c r="G3916" t="str">
        <f t="shared" si="247"/>
        <v>11/10/15</v>
      </c>
      <c r="I3916" s="5">
        <v>42318</v>
      </c>
      <c r="J3916" t="s">
        <v>1997</v>
      </c>
    </row>
    <row r="3917" spans="1:10" x14ac:dyDescent="0.25">
      <c r="A3917" t="s">
        <v>2307</v>
      </c>
      <c r="B3917" t="s">
        <v>1991</v>
      </c>
      <c r="D3917" t="str">
        <f t="shared" si="244"/>
        <v>11</v>
      </c>
      <c r="E3917" t="str">
        <f t="shared" si="245"/>
        <v>11</v>
      </c>
      <c r="F3917" t="str">
        <f t="shared" si="246"/>
        <v>15</v>
      </c>
      <c r="G3917" t="str">
        <f t="shared" si="247"/>
        <v>11/11/15</v>
      </c>
      <c r="I3917" s="5">
        <v>42319</v>
      </c>
      <c r="J3917" t="s">
        <v>1991</v>
      </c>
    </row>
    <row r="3918" spans="1:10" x14ac:dyDescent="0.25">
      <c r="A3918" t="s">
        <v>2306</v>
      </c>
      <c r="B3918" t="s">
        <v>2275</v>
      </c>
      <c r="D3918" t="str">
        <f t="shared" si="244"/>
        <v>11</v>
      </c>
      <c r="E3918" t="str">
        <f t="shared" si="245"/>
        <v>12</v>
      </c>
      <c r="F3918" t="str">
        <f t="shared" si="246"/>
        <v>15</v>
      </c>
      <c r="G3918" t="str">
        <f t="shared" si="247"/>
        <v>11/12/15</v>
      </c>
      <c r="I3918" s="5">
        <v>42320</v>
      </c>
      <c r="J3918" t="s">
        <v>2275</v>
      </c>
    </row>
    <row r="3919" spans="1:10" x14ac:dyDescent="0.25">
      <c r="A3919" t="s">
        <v>2305</v>
      </c>
      <c r="B3919" t="s">
        <v>2275</v>
      </c>
      <c r="D3919" t="str">
        <f t="shared" si="244"/>
        <v>11</v>
      </c>
      <c r="E3919" t="str">
        <f t="shared" si="245"/>
        <v>13</v>
      </c>
      <c r="F3919" t="str">
        <f t="shared" si="246"/>
        <v>15</v>
      </c>
      <c r="G3919" t="str">
        <f t="shared" si="247"/>
        <v>11/13/15</v>
      </c>
      <c r="I3919" s="5">
        <v>42321</v>
      </c>
      <c r="J3919" t="s">
        <v>2275</v>
      </c>
    </row>
    <row r="3920" spans="1:10" x14ac:dyDescent="0.25">
      <c r="A3920" t="s">
        <v>2302</v>
      </c>
      <c r="B3920" t="s">
        <v>2301</v>
      </c>
      <c r="D3920" t="str">
        <f t="shared" si="244"/>
        <v>11</v>
      </c>
      <c r="E3920" t="str">
        <f t="shared" si="245"/>
        <v>16</v>
      </c>
      <c r="F3920" t="str">
        <f t="shared" si="246"/>
        <v>15</v>
      </c>
      <c r="G3920" t="str">
        <f t="shared" si="247"/>
        <v>11/16/15</v>
      </c>
      <c r="I3920" s="5">
        <v>42324</v>
      </c>
      <c r="J3920" t="s">
        <v>2301</v>
      </c>
    </row>
    <row r="3921" spans="1:10" x14ac:dyDescent="0.25">
      <c r="A3921" t="s">
        <v>2300</v>
      </c>
      <c r="B3921" t="s">
        <v>2299</v>
      </c>
      <c r="D3921" t="str">
        <f t="shared" si="244"/>
        <v>11</v>
      </c>
      <c r="E3921" t="str">
        <f t="shared" si="245"/>
        <v>17</v>
      </c>
      <c r="F3921" t="str">
        <f t="shared" si="246"/>
        <v>15</v>
      </c>
      <c r="G3921" t="str">
        <f t="shared" si="247"/>
        <v>11/17/15</v>
      </c>
      <c r="I3921" s="5">
        <v>42325</v>
      </c>
      <c r="J3921" t="s">
        <v>2299</v>
      </c>
    </row>
    <row r="3922" spans="1:10" x14ac:dyDescent="0.25">
      <c r="A3922" t="s">
        <v>2297</v>
      </c>
      <c r="B3922" t="s">
        <v>2296</v>
      </c>
      <c r="D3922" t="str">
        <f t="shared" si="244"/>
        <v>11</v>
      </c>
      <c r="E3922" t="str">
        <f t="shared" si="245"/>
        <v>18</v>
      </c>
      <c r="F3922" t="str">
        <f t="shared" si="246"/>
        <v>15</v>
      </c>
      <c r="G3922" t="str">
        <f t="shared" si="247"/>
        <v>11/18/15</v>
      </c>
      <c r="I3922" s="5">
        <v>42326</v>
      </c>
      <c r="J3922" t="s">
        <v>2296</v>
      </c>
    </row>
    <row r="3923" spans="1:10" x14ac:dyDescent="0.25">
      <c r="A3923" t="s">
        <v>2292</v>
      </c>
      <c r="B3923" t="s">
        <v>1940</v>
      </c>
      <c r="D3923" t="str">
        <f t="shared" si="244"/>
        <v>11</v>
      </c>
      <c r="E3923" t="str">
        <f t="shared" si="245"/>
        <v>19</v>
      </c>
      <c r="F3923" t="str">
        <f t="shared" si="246"/>
        <v>15</v>
      </c>
      <c r="G3923" t="str">
        <f t="shared" si="247"/>
        <v>11/19/15</v>
      </c>
      <c r="I3923" s="5">
        <v>42327</v>
      </c>
      <c r="J3923" t="s">
        <v>1940</v>
      </c>
    </row>
    <row r="3924" spans="1:10" x14ac:dyDescent="0.25">
      <c r="A3924" t="s">
        <v>2291</v>
      </c>
      <c r="B3924" t="s">
        <v>1943</v>
      </c>
      <c r="D3924" t="str">
        <f t="shared" si="244"/>
        <v>11</v>
      </c>
      <c r="E3924" t="str">
        <f t="shared" si="245"/>
        <v>23</v>
      </c>
      <c r="F3924" t="str">
        <f t="shared" si="246"/>
        <v>15</v>
      </c>
      <c r="G3924" t="str">
        <f t="shared" si="247"/>
        <v>11/23/15</v>
      </c>
      <c r="I3924" s="5">
        <v>42331</v>
      </c>
      <c r="J3924" t="s">
        <v>1943</v>
      </c>
    </row>
    <row r="3925" spans="1:10" x14ac:dyDescent="0.25">
      <c r="A3925" t="s">
        <v>2290</v>
      </c>
      <c r="B3925" t="s">
        <v>1985</v>
      </c>
      <c r="D3925" t="str">
        <f t="shared" si="244"/>
        <v>11</v>
      </c>
      <c r="E3925" t="str">
        <f t="shared" si="245"/>
        <v>24</v>
      </c>
      <c r="F3925" t="str">
        <f t="shared" si="246"/>
        <v>15</v>
      </c>
      <c r="G3925" t="str">
        <f t="shared" si="247"/>
        <v>11/24/15</v>
      </c>
      <c r="I3925" s="5">
        <v>42332</v>
      </c>
      <c r="J3925" t="s">
        <v>1985</v>
      </c>
    </row>
    <row r="3926" spans="1:10" x14ac:dyDescent="0.25">
      <c r="A3926" t="s">
        <v>2289</v>
      </c>
      <c r="B3926" t="s">
        <v>1953</v>
      </c>
      <c r="D3926" t="str">
        <f t="shared" si="244"/>
        <v>11</v>
      </c>
      <c r="E3926" t="str">
        <f t="shared" si="245"/>
        <v>25</v>
      </c>
      <c r="F3926" t="str">
        <f t="shared" si="246"/>
        <v>15</v>
      </c>
      <c r="G3926" t="str">
        <f t="shared" si="247"/>
        <v>11/25/15</v>
      </c>
      <c r="I3926" s="5">
        <v>42333</v>
      </c>
      <c r="J3926" t="s">
        <v>1953</v>
      </c>
    </row>
    <row r="3927" spans="1:10" x14ac:dyDescent="0.25">
      <c r="A3927" t="s">
        <v>2288</v>
      </c>
      <c r="B3927" t="s">
        <v>2094</v>
      </c>
      <c r="D3927" t="str">
        <f t="shared" si="244"/>
        <v>11</v>
      </c>
      <c r="E3927" t="str">
        <f t="shared" si="245"/>
        <v>26</v>
      </c>
      <c r="F3927" t="str">
        <f t="shared" si="246"/>
        <v>15</v>
      </c>
      <c r="G3927" t="str">
        <f t="shared" si="247"/>
        <v>11/26/15</v>
      </c>
      <c r="I3927" s="5">
        <v>42334</v>
      </c>
      <c r="J3927" t="s">
        <v>2094</v>
      </c>
    </row>
    <row r="3928" spans="1:10" x14ac:dyDescent="0.25">
      <c r="A3928" t="s">
        <v>2287</v>
      </c>
      <c r="B3928" t="s">
        <v>2004</v>
      </c>
      <c r="D3928" t="str">
        <f t="shared" si="244"/>
        <v>11</v>
      </c>
      <c r="E3928" t="str">
        <f t="shared" si="245"/>
        <v>27</v>
      </c>
      <c r="F3928" t="str">
        <f t="shared" si="246"/>
        <v>15</v>
      </c>
      <c r="G3928" t="str">
        <f t="shared" si="247"/>
        <v>11/27/15</v>
      </c>
      <c r="I3928" s="5">
        <v>42335</v>
      </c>
      <c r="J3928" t="s">
        <v>2004</v>
      </c>
    </row>
    <row r="3929" spans="1:10" x14ac:dyDescent="0.25">
      <c r="A3929" t="s">
        <v>2286</v>
      </c>
      <c r="B3929" t="s">
        <v>2094</v>
      </c>
      <c r="D3929" t="str">
        <f t="shared" si="244"/>
        <v>11</v>
      </c>
      <c r="E3929" t="str">
        <f t="shared" si="245"/>
        <v>30</v>
      </c>
      <c r="F3929" t="str">
        <f t="shared" si="246"/>
        <v>15</v>
      </c>
      <c r="G3929" t="str">
        <f t="shared" si="247"/>
        <v>11/30/15</v>
      </c>
      <c r="I3929" s="5">
        <v>42338</v>
      </c>
      <c r="J3929" t="s">
        <v>2094</v>
      </c>
    </row>
    <row r="3930" spans="1:10" x14ac:dyDescent="0.25">
      <c r="A3930" t="s">
        <v>2285</v>
      </c>
      <c r="B3930" t="s">
        <v>1958</v>
      </c>
      <c r="D3930" t="str">
        <f t="shared" si="244"/>
        <v>12</v>
      </c>
      <c r="E3930" t="str">
        <f t="shared" si="245"/>
        <v>01</v>
      </c>
      <c r="F3930" t="str">
        <f t="shared" si="246"/>
        <v>15</v>
      </c>
      <c r="G3930" t="str">
        <f t="shared" si="247"/>
        <v>12/01/15</v>
      </c>
      <c r="I3930" s="5">
        <v>42339</v>
      </c>
      <c r="J3930" t="s">
        <v>1958</v>
      </c>
    </row>
    <row r="3931" spans="1:10" x14ac:dyDescent="0.25">
      <c r="A3931" t="s">
        <v>2284</v>
      </c>
      <c r="B3931" t="s">
        <v>1958</v>
      </c>
      <c r="D3931" t="str">
        <f t="shared" si="244"/>
        <v>12</v>
      </c>
      <c r="E3931" t="str">
        <f t="shared" si="245"/>
        <v>02</v>
      </c>
      <c r="F3931" t="str">
        <f t="shared" si="246"/>
        <v>15</v>
      </c>
      <c r="G3931" t="str">
        <f t="shared" si="247"/>
        <v>12/02/15</v>
      </c>
      <c r="I3931" s="5">
        <v>42340</v>
      </c>
      <c r="J3931" t="s">
        <v>1958</v>
      </c>
    </row>
    <row r="3932" spans="1:10" x14ac:dyDescent="0.25">
      <c r="A3932" t="s">
        <v>2283</v>
      </c>
      <c r="B3932" t="s">
        <v>2012</v>
      </c>
      <c r="D3932" t="str">
        <f t="shared" si="244"/>
        <v>12</v>
      </c>
      <c r="E3932" t="str">
        <f t="shared" si="245"/>
        <v>03</v>
      </c>
      <c r="F3932" t="str">
        <f t="shared" si="246"/>
        <v>15</v>
      </c>
      <c r="G3932" t="str">
        <f t="shared" si="247"/>
        <v>12/03/15</v>
      </c>
      <c r="I3932" s="5">
        <v>42341</v>
      </c>
      <c r="J3932" t="s">
        <v>2012</v>
      </c>
    </row>
    <row r="3933" spans="1:10" x14ac:dyDescent="0.25">
      <c r="A3933" t="s">
        <v>2282</v>
      </c>
      <c r="B3933" t="s">
        <v>2281</v>
      </c>
      <c r="D3933" t="str">
        <f t="shared" si="244"/>
        <v>12</v>
      </c>
      <c r="E3933" t="str">
        <f t="shared" si="245"/>
        <v>04</v>
      </c>
      <c r="F3933" t="str">
        <f t="shared" si="246"/>
        <v>15</v>
      </c>
      <c r="G3933" t="str">
        <f t="shared" si="247"/>
        <v>12/04/15</v>
      </c>
      <c r="I3933" s="5">
        <v>42342</v>
      </c>
      <c r="J3933" t="s">
        <v>2281</v>
      </c>
    </row>
    <row r="3934" spans="1:10" x14ac:dyDescent="0.25">
      <c r="A3934" t="s">
        <v>2280</v>
      </c>
      <c r="B3934" t="s">
        <v>2277</v>
      </c>
      <c r="D3934" t="str">
        <f t="shared" si="244"/>
        <v>12</v>
      </c>
      <c r="E3934" t="str">
        <f t="shared" si="245"/>
        <v>07</v>
      </c>
      <c r="F3934" t="str">
        <f t="shared" si="246"/>
        <v>15</v>
      </c>
      <c r="G3934" t="str">
        <f t="shared" si="247"/>
        <v>12/07/15</v>
      </c>
      <c r="I3934" s="5">
        <v>42345</v>
      </c>
      <c r="J3934" t="s">
        <v>2277</v>
      </c>
    </row>
    <row r="3935" spans="1:10" x14ac:dyDescent="0.25">
      <c r="A3935" t="s">
        <v>2278</v>
      </c>
      <c r="B3935" t="s">
        <v>2111</v>
      </c>
      <c r="D3935" t="str">
        <f t="shared" si="244"/>
        <v>12</v>
      </c>
      <c r="E3935" t="str">
        <f t="shared" si="245"/>
        <v>08</v>
      </c>
      <c r="F3935" t="str">
        <f t="shared" si="246"/>
        <v>15</v>
      </c>
      <c r="G3935" t="str">
        <f t="shared" si="247"/>
        <v>12/08/15</v>
      </c>
      <c r="I3935" s="5">
        <v>42346</v>
      </c>
      <c r="J3935" t="s">
        <v>2111</v>
      </c>
    </row>
    <row r="3936" spans="1:10" x14ac:dyDescent="0.25">
      <c r="A3936" t="s">
        <v>2276</v>
      </c>
      <c r="B3936" t="s">
        <v>2266</v>
      </c>
      <c r="D3936" t="str">
        <f t="shared" si="244"/>
        <v>12</v>
      </c>
      <c r="E3936" t="str">
        <f t="shared" si="245"/>
        <v>09</v>
      </c>
      <c r="F3936" t="str">
        <f t="shared" si="246"/>
        <v>15</v>
      </c>
      <c r="G3936" t="str">
        <f t="shared" si="247"/>
        <v>12/09/15</v>
      </c>
      <c r="I3936" s="5">
        <v>42347</v>
      </c>
      <c r="J3936" t="s">
        <v>2266</v>
      </c>
    </row>
    <row r="3937" spans="1:10" x14ac:dyDescent="0.25">
      <c r="A3937" t="s">
        <v>2274</v>
      </c>
      <c r="B3937" t="s">
        <v>2108</v>
      </c>
      <c r="D3937" t="str">
        <f t="shared" si="244"/>
        <v>12</v>
      </c>
      <c r="E3937" t="str">
        <f t="shared" si="245"/>
        <v>10</v>
      </c>
      <c r="F3937" t="str">
        <f t="shared" si="246"/>
        <v>15</v>
      </c>
      <c r="G3937" t="str">
        <f t="shared" si="247"/>
        <v>12/10/15</v>
      </c>
      <c r="I3937" s="5">
        <v>42348</v>
      </c>
      <c r="J3937" t="s">
        <v>2108</v>
      </c>
    </row>
    <row r="3938" spans="1:10" x14ac:dyDescent="0.25">
      <c r="A3938" t="s">
        <v>2273</v>
      </c>
      <c r="B3938" t="s">
        <v>2270</v>
      </c>
      <c r="D3938" t="str">
        <f t="shared" si="244"/>
        <v>12</v>
      </c>
      <c r="E3938" t="str">
        <f t="shared" si="245"/>
        <v>11</v>
      </c>
      <c r="F3938" t="str">
        <f t="shared" si="246"/>
        <v>15</v>
      </c>
      <c r="G3938" t="str">
        <f t="shared" si="247"/>
        <v>12/11/15</v>
      </c>
      <c r="I3938" s="5">
        <v>42349</v>
      </c>
      <c r="J3938" t="s">
        <v>2270</v>
      </c>
    </row>
    <row r="3939" spans="1:10" x14ac:dyDescent="0.25">
      <c r="A3939" t="s">
        <v>2272</v>
      </c>
      <c r="B3939" t="s">
        <v>2265</v>
      </c>
      <c r="D3939" t="str">
        <f t="shared" si="244"/>
        <v>12</v>
      </c>
      <c r="E3939" t="str">
        <f t="shared" si="245"/>
        <v>14</v>
      </c>
      <c r="F3939" t="str">
        <f t="shared" si="246"/>
        <v>15</v>
      </c>
      <c r="G3939" t="str">
        <f t="shared" si="247"/>
        <v>12/14/15</v>
      </c>
      <c r="I3939" s="5">
        <v>42352</v>
      </c>
      <c r="J3939" t="s">
        <v>2265</v>
      </c>
    </row>
    <row r="3940" spans="1:10" x14ac:dyDescent="0.25">
      <c r="A3940" t="s">
        <v>2271</v>
      </c>
      <c r="B3940" t="s">
        <v>2128</v>
      </c>
      <c r="D3940" t="str">
        <f t="shared" si="244"/>
        <v>12</v>
      </c>
      <c r="E3940" t="str">
        <f t="shared" si="245"/>
        <v>15</v>
      </c>
      <c r="F3940" t="str">
        <f t="shared" si="246"/>
        <v>15</v>
      </c>
      <c r="G3940" t="str">
        <f t="shared" si="247"/>
        <v>12/15/15</v>
      </c>
      <c r="I3940" s="5">
        <v>42353</v>
      </c>
      <c r="J3940" t="s">
        <v>2128</v>
      </c>
    </row>
    <row r="3941" spans="1:10" x14ac:dyDescent="0.25">
      <c r="A3941" t="s">
        <v>2269</v>
      </c>
      <c r="B3941" t="s">
        <v>2268</v>
      </c>
      <c r="D3941" t="str">
        <f t="shared" si="244"/>
        <v>12</v>
      </c>
      <c r="E3941" t="str">
        <f t="shared" si="245"/>
        <v>16</v>
      </c>
      <c r="F3941" t="str">
        <f t="shared" si="246"/>
        <v>15</v>
      </c>
      <c r="G3941" t="str">
        <f t="shared" si="247"/>
        <v>12/16/15</v>
      </c>
      <c r="I3941" s="5">
        <v>42354</v>
      </c>
      <c r="J3941" t="s">
        <v>2268</v>
      </c>
    </row>
    <row r="3942" spans="1:10" x14ac:dyDescent="0.25">
      <c r="A3942" t="s">
        <v>2267</v>
      </c>
      <c r="B3942" t="s">
        <v>2265</v>
      </c>
      <c r="D3942" t="str">
        <f t="shared" si="244"/>
        <v>12</v>
      </c>
      <c r="E3942" t="str">
        <f t="shared" si="245"/>
        <v>17</v>
      </c>
      <c r="F3942" t="str">
        <f t="shared" si="246"/>
        <v>15</v>
      </c>
      <c r="G3942" t="str">
        <f t="shared" si="247"/>
        <v>12/17/15</v>
      </c>
      <c r="I3942" s="5">
        <v>42355</v>
      </c>
      <c r="J3942" t="s">
        <v>2265</v>
      </c>
    </row>
    <row r="3943" spans="1:10" x14ac:dyDescent="0.25">
      <c r="A3943" t="s">
        <v>2264</v>
      </c>
      <c r="B3943" t="s">
        <v>2263</v>
      </c>
      <c r="D3943" t="str">
        <f t="shared" si="244"/>
        <v>12</v>
      </c>
      <c r="E3943" t="str">
        <f t="shared" si="245"/>
        <v>18</v>
      </c>
      <c r="F3943" t="str">
        <f t="shared" si="246"/>
        <v>15</v>
      </c>
      <c r="G3943" t="str">
        <f t="shared" si="247"/>
        <v>12/18/15</v>
      </c>
      <c r="I3943" s="5">
        <v>42356</v>
      </c>
      <c r="J3943" t="s">
        <v>2263</v>
      </c>
    </row>
    <row r="3944" spans="1:10" x14ac:dyDescent="0.25">
      <c r="A3944" t="s">
        <v>2262</v>
      </c>
      <c r="B3944" t="s">
        <v>2249</v>
      </c>
      <c r="D3944" t="str">
        <f t="shared" si="244"/>
        <v>12</v>
      </c>
      <c r="E3944" t="str">
        <f t="shared" si="245"/>
        <v>21</v>
      </c>
      <c r="F3944" t="str">
        <f t="shared" si="246"/>
        <v>15</v>
      </c>
      <c r="G3944" t="str">
        <f t="shared" si="247"/>
        <v>12/21/15</v>
      </c>
      <c r="I3944" s="5">
        <v>42359</v>
      </c>
      <c r="J3944" t="s">
        <v>2249</v>
      </c>
    </row>
    <row r="3945" spans="1:10" x14ac:dyDescent="0.25">
      <c r="A3945" t="s">
        <v>2261</v>
      </c>
      <c r="B3945" t="s">
        <v>2135</v>
      </c>
      <c r="D3945" t="str">
        <f t="shared" si="244"/>
        <v>12</v>
      </c>
      <c r="E3945" t="str">
        <f t="shared" si="245"/>
        <v>22</v>
      </c>
      <c r="F3945" t="str">
        <f t="shared" si="246"/>
        <v>15</v>
      </c>
      <c r="G3945" t="str">
        <f t="shared" si="247"/>
        <v>12/22/15</v>
      </c>
      <c r="I3945" s="5">
        <v>42360</v>
      </c>
      <c r="J3945" t="s">
        <v>2135</v>
      </c>
    </row>
    <row r="3946" spans="1:10" x14ac:dyDescent="0.25">
      <c r="A3946" t="s">
        <v>2259</v>
      </c>
      <c r="B3946" t="s">
        <v>2126</v>
      </c>
      <c r="D3946" t="str">
        <f t="shared" si="244"/>
        <v>12</v>
      </c>
      <c r="E3946" t="str">
        <f t="shared" si="245"/>
        <v>23</v>
      </c>
      <c r="F3946" t="str">
        <f t="shared" si="246"/>
        <v>15</v>
      </c>
      <c r="G3946" t="str">
        <f t="shared" si="247"/>
        <v>12/23/15</v>
      </c>
      <c r="I3946" s="5">
        <v>42361</v>
      </c>
      <c r="J3946" t="s">
        <v>2126</v>
      </c>
    </row>
    <row r="3947" spans="1:10" x14ac:dyDescent="0.25">
      <c r="A3947" t="s">
        <v>2256</v>
      </c>
      <c r="B3947" t="s">
        <v>2247</v>
      </c>
      <c r="D3947" t="str">
        <f t="shared" si="244"/>
        <v>12</v>
      </c>
      <c r="E3947" t="str">
        <f t="shared" si="245"/>
        <v>28</v>
      </c>
      <c r="F3947" t="str">
        <f t="shared" si="246"/>
        <v>15</v>
      </c>
      <c r="G3947" t="str">
        <f t="shared" si="247"/>
        <v>12/28/15</v>
      </c>
      <c r="I3947" s="5">
        <v>42366</v>
      </c>
      <c r="J3947" t="s">
        <v>2247</v>
      </c>
    </row>
    <row r="3948" spans="1:10" x14ac:dyDescent="0.25">
      <c r="A3948" t="s">
        <v>2254</v>
      </c>
      <c r="B3948" t="s">
        <v>2251</v>
      </c>
      <c r="D3948" t="str">
        <f t="shared" si="244"/>
        <v>12</v>
      </c>
      <c r="E3948" t="str">
        <f t="shared" si="245"/>
        <v>29</v>
      </c>
      <c r="F3948" t="str">
        <f t="shared" si="246"/>
        <v>15</v>
      </c>
      <c r="G3948" t="str">
        <f t="shared" si="247"/>
        <v>12/29/15</v>
      </c>
      <c r="I3948" s="5">
        <v>42367</v>
      </c>
      <c r="J3948" t="s">
        <v>2251</v>
      </c>
    </row>
    <row r="3949" spans="1:10" x14ac:dyDescent="0.25">
      <c r="A3949" t="s">
        <v>2250</v>
      </c>
      <c r="B3949" t="s">
        <v>2249</v>
      </c>
      <c r="D3949" t="str">
        <f t="shared" si="244"/>
        <v>12</v>
      </c>
      <c r="E3949" t="str">
        <f t="shared" si="245"/>
        <v>30</v>
      </c>
      <c r="F3949" t="str">
        <f t="shared" si="246"/>
        <v>15</v>
      </c>
      <c r="G3949" t="str">
        <f t="shared" si="247"/>
        <v>12/30/15</v>
      </c>
      <c r="I3949" s="5">
        <v>42368</v>
      </c>
      <c r="J3949" t="s">
        <v>2249</v>
      </c>
    </row>
    <row r="3950" spans="1:10" x14ac:dyDescent="0.25">
      <c r="A3950" t="s">
        <v>2246</v>
      </c>
      <c r="B3950" t="s">
        <v>2110</v>
      </c>
      <c r="D3950" t="str">
        <f t="shared" si="244"/>
        <v>01</v>
      </c>
      <c r="E3950" t="str">
        <f t="shared" si="245"/>
        <v>04</v>
      </c>
      <c r="F3950" t="str">
        <f t="shared" si="246"/>
        <v>16</v>
      </c>
      <c r="G3950" t="str">
        <f t="shared" si="247"/>
        <v>01/04/16</v>
      </c>
      <c r="I3950" s="5">
        <v>42373</v>
      </c>
      <c r="J3950" t="s">
        <v>2110</v>
      </c>
    </row>
    <row r="3951" spans="1:10" x14ac:dyDescent="0.25">
      <c r="A3951" t="s">
        <v>2245</v>
      </c>
      <c r="B3951" t="s">
        <v>2242</v>
      </c>
      <c r="D3951" t="str">
        <f t="shared" si="244"/>
        <v>01</v>
      </c>
      <c r="E3951" t="str">
        <f t="shared" si="245"/>
        <v>05</v>
      </c>
      <c r="F3951" t="str">
        <f t="shared" si="246"/>
        <v>16</v>
      </c>
      <c r="G3951" t="str">
        <f t="shared" si="247"/>
        <v>01/05/16</v>
      </c>
      <c r="I3951" s="5">
        <v>42374</v>
      </c>
      <c r="J3951" t="s">
        <v>2242</v>
      </c>
    </row>
    <row r="3952" spans="1:10" x14ac:dyDescent="0.25">
      <c r="A3952" t="s">
        <v>2243</v>
      </c>
      <c r="B3952" t="s">
        <v>2241</v>
      </c>
      <c r="D3952" t="str">
        <f t="shared" si="244"/>
        <v>01</v>
      </c>
      <c r="E3952" t="str">
        <f t="shared" si="245"/>
        <v>06</v>
      </c>
      <c r="F3952" t="str">
        <f t="shared" si="246"/>
        <v>16</v>
      </c>
      <c r="G3952" t="str">
        <f t="shared" si="247"/>
        <v>01/06/16</v>
      </c>
      <c r="I3952" s="5">
        <v>42375</v>
      </c>
      <c r="J3952" t="s">
        <v>2241</v>
      </c>
    </row>
    <row r="3953" spans="1:10" x14ac:dyDescent="0.25">
      <c r="A3953" t="s">
        <v>2240</v>
      </c>
      <c r="B3953" t="s">
        <v>2165</v>
      </c>
      <c r="D3953" t="str">
        <f t="shared" si="244"/>
        <v>01</v>
      </c>
      <c r="E3953" t="str">
        <f t="shared" si="245"/>
        <v>07</v>
      </c>
      <c r="F3953" t="str">
        <f t="shared" si="246"/>
        <v>16</v>
      </c>
      <c r="G3953" t="str">
        <f t="shared" si="247"/>
        <v>01/07/16</v>
      </c>
      <c r="I3953" s="5">
        <v>42376</v>
      </c>
      <c r="J3953" t="s">
        <v>2165</v>
      </c>
    </row>
    <row r="3954" spans="1:10" x14ac:dyDescent="0.25">
      <c r="A3954" t="s">
        <v>2239</v>
      </c>
      <c r="B3954" t="s">
        <v>2187</v>
      </c>
      <c r="D3954" t="str">
        <f t="shared" si="244"/>
        <v>01</v>
      </c>
      <c r="E3954" t="str">
        <f t="shared" si="245"/>
        <v>08</v>
      </c>
      <c r="F3954" t="str">
        <f t="shared" si="246"/>
        <v>16</v>
      </c>
      <c r="G3954" t="str">
        <f t="shared" si="247"/>
        <v>01/08/16</v>
      </c>
      <c r="I3954" s="5">
        <v>42377</v>
      </c>
      <c r="J3954" t="s">
        <v>2187</v>
      </c>
    </row>
    <row r="3955" spans="1:10" x14ac:dyDescent="0.25">
      <c r="A3955" t="s">
        <v>2237</v>
      </c>
      <c r="B3955" t="s">
        <v>2158</v>
      </c>
      <c r="D3955" t="str">
        <f t="shared" si="244"/>
        <v>01</v>
      </c>
      <c r="E3955" t="str">
        <f t="shared" si="245"/>
        <v>11</v>
      </c>
      <c r="F3955" t="str">
        <f t="shared" si="246"/>
        <v>16</v>
      </c>
      <c r="G3955" t="str">
        <f t="shared" si="247"/>
        <v>01/11/16</v>
      </c>
      <c r="I3955" s="5">
        <v>42380</v>
      </c>
      <c r="J3955" t="s">
        <v>2158</v>
      </c>
    </row>
    <row r="3956" spans="1:10" x14ac:dyDescent="0.25">
      <c r="A3956" t="s">
        <v>2236</v>
      </c>
      <c r="B3956" t="s">
        <v>2201</v>
      </c>
      <c r="D3956" t="str">
        <f t="shared" si="244"/>
        <v>01</v>
      </c>
      <c r="E3956" t="str">
        <f t="shared" si="245"/>
        <v>12</v>
      </c>
      <c r="F3956" t="str">
        <f t="shared" si="246"/>
        <v>16</v>
      </c>
      <c r="G3956" t="str">
        <f t="shared" si="247"/>
        <v>01/12/16</v>
      </c>
      <c r="I3956" s="5">
        <v>42381</v>
      </c>
      <c r="J3956" t="s">
        <v>2201</v>
      </c>
    </row>
    <row r="3957" spans="1:10" x14ac:dyDescent="0.25">
      <c r="A3957" t="s">
        <v>2233</v>
      </c>
      <c r="B3957" t="s">
        <v>2227</v>
      </c>
      <c r="D3957" t="str">
        <f t="shared" si="244"/>
        <v>01</v>
      </c>
      <c r="E3957" t="str">
        <f t="shared" si="245"/>
        <v>13</v>
      </c>
      <c r="F3957" t="str">
        <f t="shared" si="246"/>
        <v>16</v>
      </c>
      <c r="G3957" t="str">
        <f t="shared" si="247"/>
        <v>01/13/16</v>
      </c>
      <c r="I3957" s="5">
        <v>42382</v>
      </c>
      <c r="J3957" t="s">
        <v>2227</v>
      </c>
    </row>
    <row r="3958" spans="1:10" x14ac:dyDescent="0.25">
      <c r="A3958" t="s">
        <v>2231</v>
      </c>
      <c r="B3958" t="s">
        <v>2156</v>
      </c>
      <c r="D3958" t="str">
        <f t="shared" si="244"/>
        <v>01</v>
      </c>
      <c r="E3958" t="str">
        <f t="shared" si="245"/>
        <v>14</v>
      </c>
      <c r="F3958" t="str">
        <f t="shared" si="246"/>
        <v>16</v>
      </c>
      <c r="G3958" t="str">
        <f t="shared" si="247"/>
        <v>01/14/16</v>
      </c>
      <c r="I3958" s="5">
        <v>42383</v>
      </c>
      <c r="J3958" t="s">
        <v>2156</v>
      </c>
    </row>
    <row r="3959" spans="1:10" x14ac:dyDescent="0.25">
      <c r="A3959" t="s">
        <v>2230</v>
      </c>
      <c r="B3959" t="s">
        <v>2210</v>
      </c>
      <c r="D3959" t="str">
        <f t="shared" si="244"/>
        <v>01</v>
      </c>
      <c r="E3959" t="str">
        <f t="shared" si="245"/>
        <v>15</v>
      </c>
      <c r="F3959" t="str">
        <f t="shared" si="246"/>
        <v>16</v>
      </c>
      <c r="G3959" t="str">
        <f t="shared" si="247"/>
        <v>01/15/16</v>
      </c>
      <c r="I3959" s="5">
        <v>42384</v>
      </c>
      <c r="J3959" t="s">
        <v>2210</v>
      </c>
    </row>
    <row r="3960" spans="1:10" x14ac:dyDescent="0.25">
      <c r="A3960" t="s">
        <v>2229</v>
      </c>
      <c r="B3960" t="s">
        <v>2228</v>
      </c>
      <c r="D3960" t="str">
        <f t="shared" si="244"/>
        <v>01</v>
      </c>
      <c r="E3960" t="str">
        <f t="shared" si="245"/>
        <v>18</v>
      </c>
      <c r="F3960" t="str">
        <f t="shared" si="246"/>
        <v>16</v>
      </c>
      <c r="G3960" t="str">
        <f t="shared" si="247"/>
        <v>01/18/16</v>
      </c>
      <c r="I3960" s="5">
        <v>42387</v>
      </c>
      <c r="J3960" t="s">
        <v>2228</v>
      </c>
    </row>
    <row r="3961" spans="1:10" x14ac:dyDescent="0.25">
      <c r="A3961" t="s">
        <v>2226</v>
      </c>
      <c r="B3961" t="s">
        <v>2162</v>
      </c>
      <c r="D3961" t="str">
        <f t="shared" si="244"/>
        <v>01</v>
      </c>
      <c r="E3961" t="str">
        <f t="shared" si="245"/>
        <v>19</v>
      </c>
      <c r="F3961" t="str">
        <f t="shared" si="246"/>
        <v>16</v>
      </c>
      <c r="G3961" t="str">
        <f t="shared" si="247"/>
        <v>01/19/16</v>
      </c>
      <c r="I3961" s="5">
        <v>42388</v>
      </c>
      <c r="J3961" t="s">
        <v>2162</v>
      </c>
    </row>
    <row r="3962" spans="1:10" x14ac:dyDescent="0.25">
      <c r="A3962" t="s">
        <v>2224</v>
      </c>
      <c r="B3962" t="s">
        <v>2222</v>
      </c>
      <c r="D3962" t="str">
        <f t="shared" si="244"/>
        <v>01</v>
      </c>
      <c r="E3962" t="str">
        <f t="shared" si="245"/>
        <v>20</v>
      </c>
      <c r="F3962" t="str">
        <f t="shared" si="246"/>
        <v>16</v>
      </c>
      <c r="G3962" t="str">
        <f t="shared" si="247"/>
        <v>01/20/16</v>
      </c>
      <c r="I3962" s="5">
        <v>42389</v>
      </c>
      <c r="J3962" t="s">
        <v>2222</v>
      </c>
    </row>
    <row r="3963" spans="1:10" x14ac:dyDescent="0.25">
      <c r="A3963" t="s">
        <v>2223</v>
      </c>
      <c r="B3963" t="s">
        <v>2209</v>
      </c>
      <c r="D3963" t="str">
        <f t="shared" si="244"/>
        <v>01</v>
      </c>
      <c r="E3963" t="str">
        <f t="shared" si="245"/>
        <v>21</v>
      </c>
      <c r="F3963" t="str">
        <f t="shared" si="246"/>
        <v>16</v>
      </c>
      <c r="G3963" t="str">
        <f t="shared" si="247"/>
        <v>01/21/16</v>
      </c>
      <c r="I3963" s="5">
        <v>42390</v>
      </c>
      <c r="J3963" t="s">
        <v>2209</v>
      </c>
    </row>
    <row r="3964" spans="1:10" x14ac:dyDescent="0.25">
      <c r="A3964" t="s">
        <v>2221</v>
      </c>
      <c r="B3964" t="s">
        <v>2220</v>
      </c>
      <c r="D3964" t="str">
        <f t="shared" si="244"/>
        <v>01</v>
      </c>
      <c r="E3964" t="str">
        <f t="shared" si="245"/>
        <v>22</v>
      </c>
      <c r="F3964" t="str">
        <f t="shared" si="246"/>
        <v>16</v>
      </c>
      <c r="G3964" t="str">
        <f t="shared" si="247"/>
        <v>01/22/16</v>
      </c>
      <c r="I3964" s="5">
        <v>42391</v>
      </c>
      <c r="J3964" t="s">
        <v>2220</v>
      </c>
    </row>
    <row r="3965" spans="1:10" x14ac:dyDescent="0.25">
      <c r="A3965" t="s">
        <v>2219</v>
      </c>
      <c r="B3965" t="s">
        <v>2218</v>
      </c>
      <c r="D3965" t="str">
        <f t="shared" si="244"/>
        <v>01</v>
      </c>
      <c r="E3965" t="str">
        <f t="shared" si="245"/>
        <v>26</v>
      </c>
      <c r="F3965" t="str">
        <f t="shared" si="246"/>
        <v>16</v>
      </c>
      <c r="G3965" t="str">
        <f t="shared" si="247"/>
        <v>01/26/16</v>
      </c>
      <c r="I3965" s="5">
        <v>42395</v>
      </c>
      <c r="J3965" t="s">
        <v>2218</v>
      </c>
    </row>
    <row r="3966" spans="1:10" x14ac:dyDescent="0.25">
      <c r="A3966" t="s">
        <v>2215</v>
      </c>
      <c r="B3966" t="s">
        <v>2214</v>
      </c>
      <c r="D3966" t="str">
        <f t="shared" si="244"/>
        <v>01</v>
      </c>
      <c r="E3966" t="str">
        <f t="shared" si="245"/>
        <v>27</v>
      </c>
      <c r="F3966" t="str">
        <f t="shared" si="246"/>
        <v>16</v>
      </c>
      <c r="G3966" t="str">
        <f t="shared" si="247"/>
        <v>01/27/16</v>
      </c>
      <c r="I3966" s="5">
        <v>42396</v>
      </c>
      <c r="J3966" t="s">
        <v>2214</v>
      </c>
    </row>
    <row r="3967" spans="1:10" x14ac:dyDescent="0.25">
      <c r="A3967" t="s">
        <v>2211</v>
      </c>
      <c r="B3967" t="s">
        <v>2161</v>
      </c>
      <c r="D3967" t="str">
        <f t="shared" si="244"/>
        <v>01</v>
      </c>
      <c r="E3967" t="str">
        <f t="shared" si="245"/>
        <v>28</v>
      </c>
      <c r="F3967" t="str">
        <f t="shared" si="246"/>
        <v>16</v>
      </c>
      <c r="G3967" t="str">
        <f t="shared" si="247"/>
        <v>01/28/16</v>
      </c>
      <c r="I3967" s="5">
        <v>42397</v>
      </c>
      <c r="J3967" t="s">
        <v>2161</v>
      </c>
    </row>
    <row r="3968" spans="1:10" x14ac:dyDescent="0.25">
      <c r="A3968" t="s">
        <v>2208</v>
      </c>
      <c r="B3968" t="s">
        <v>2147</v>
      </c>
      <c r="D3968" t="str">
        <f t="shared" si="244"/>
        <v>01</v>
      </c>
      <c r="E3968" t="str">
        <f t="shared" si="245"/>
        <v>29</v>
      </c>
      <c r="F3968" t="str">
        <f t="shared" si="246"/>
        <v>16</v>
      </c>
      <c r="G3968" t="str">
        <f t="shared" si="247"/>
        <v>01/29/16</v>
      </c>
      <c r="I3968" s="5">
        <v>42398</v>
      </c>
      <c r="J3968" t="s">
        <v>2147</v>
      </c>
    </row>
    <row r="3969" spans="1:10" x14ac:dyDescent="0.25">
      <c r="A3969" t="s">
        <v>2207</v>
      </c>
      <c r="B3969" t="s">
        <v>2165</v>
      </c>
      <c r="D3969" t="str">
        <f t="shared" si="244"/>
        <v>02</v>
      </c>
      <c r="E3969" t="str">
        <f t="shared" si="245"/>
        <v>01</v>
      </c>
      <c r="F3969" t="str">
        <f t="shared" si="246"/>
        <v>16</v>
      </c>
      <c r="G3969" t="str">
        <f t="shared" si="247"/>
        <v>02/01/16</v>
      </c>
      <c r="I3969" s="5">
        <v>42401</v>
      </c>
      <c r="J3969" t="s">
        <v>2165</v>
      </c>
    </row>
    <row r="3970" spans="1:10" x14ac:dyDescent="0.25">
      <c r="A3970" t="s">
        <v>2205</v>
      </c>
      <c r="B3970" t="s">
        <v>2149</v>
      </c>
      <c r="D3970" t="str">
        <f t="shared" si="244"/>
        <v>02</v>
      </c>
      <c r="E3970" t="str">
        <f t="shared" si="245"/>
        <v>02</v>
      </c>
      <c r="F3970" t="str">
        <f t="shared" si="246"/>
        <v>16</v>
      </c>
      <c r="G3970" t="str">
        <f t="shared" si="247"/>
        <v>02/02/16</v>
      </c>
      <c r="I3970" s="5">
        <v>42402</v>
      </c>
      <c r="J3970" t="s">
        <v>2149</v>
      </c>
    </row>
    <row r="3971" spans="1:10" x14ac:dyDescent="0.25">
      <c r="A3971" t="s">
        <v>2203</v>
      </c>
      <c r="B3971" t="s">
        <v>2152</v>
      </c>
      <c r="D3971" t="str">
        <f t="shared" si="244"/>
        <v>02</v>
      </c>
      <c r="E3971" t="str">
        <f t="shared" si="245"/>
        <v>03</v>
      </c>
      <c r="F3971" t="str">
        <f t="shared" si="246"/>
        <v>16</v>
      </c>
      <c r="G3971" t="str">
        <f t="shared" si="247"/>
        <v>02/03/16</v>
      </c>
      <c r="I3971" s="5">
        <v>42403</v>
      </c>
      <c r="J3971" t="s">
        <v>2152</v>
      </c>
    </row>
    <row r="3972" spans="1:10" x14ac:dyDescent="0.25">
      <c r="A3972" t="s">
        <v>2200</v>
      </c>
      <c r="B3972" t="s">
        <v>2191</v>
      </c>
      <c r="D3972" t="str">
        <f t="shared" ref="D3972:D4035" si="248">MID(A3972,4,2)</f>
        <v>02</v>
      </c>
      <c r="E3972" t="str">
        <f t="shared" ref="E3972:E4035" si="249">LEFT(A3972,2)</f>
        <v>04</v>
      </c>
      <c r="F3972" t="str">
        <f t="shared" ref="F3972:F4035" si="250">RIGHT(A3972,2)</f>
        <v>16</v>
      </c>
      <c r="G3972" t="str">
        <f t="shared" ref="G3972:G4035" si="251">CONCATENATE(D3972,"/",E3972,"/",F3972)</f>
        <v>02/04/16</v>
      </c>
      <c r="I3972" s="5">
        <v>42404</v>
      </c>
      <c r="J3972" t="s">
        <v>2191</v>
      </c>
    </row>
    <row r="3973" spans="1:10" x14ac:dyDescent="0.25">
      <c r="A3973" t="s">
        <v>2199</v>
      </c>
      <c r="B3973" t="s">
        <v>2198</v>
      </c>
      <c r="D3973" t="str">
        <f t="shared" si="248"/>
        <v>02</v>
      </c>
      <c r="E3973" t="str">
        <f t="shared" si="249"/>
        <v>05</v>
      </c>
      <c r="F3973" t="str">
        <f t="shared" si="250"/>
        <v>16</v>
      </c>
      <c r="G3973" t="str">
        <f t="shared" si="251"/>
        <v>02/05/16</v>
      </c>
      <c r="I3973" s="5">
        <v>42405</v>
      </c>
      <c r="J3973" t="s">
        <v>2198</v>
      </c>
    </row>
    <row r="3974" spans="1:10" x14ac:dyDescent="0.25">
      <c r="A3974" t="s">
        <v>2195</v>
      </c>
      <c r="B3974" t="s">
        <v>2194</v>
      </c>
      <c r="D3974" t="str">
        <f t="shared" si="248"/>
        <v>02</v>
      </c>
      <c r="E3974" t="str">
        <f t="shared" si="249"/>
        <v>10</v>
      </c>
      <c r="F3974" t="str">
        <f t="shared" si="250"/>
        <v>16</v>
      </c>
      <c r="G3974" t="str">
        <f t="shared" si="251"/>
        <v>02/10/16</v>
      </c>
      <c r="I3974" s="5">
        <v>42410</v>
      </c>
      <c r="J3974" t="s">
        <v>2194</v>
      </c>
    </row>
    <row r="3975" spans="1:10" x14ac:dyDescent="0.25">
      <c r="A3975" t="s">
        <v>2192</v>
      </c>
      <c r="B3975" t="s">
        <v>2152</v>
      </c>
      <c r="D3975" t="str">
        <f t="shared" si="248"/>
        <v>02</v>
      </c>
      <c r="E3975" t="str">
        <f t="shared" si="249"/>
        <v>11</v>
      </c>
      <c r="F3975" t="str">
        <f t="shared" si="250"/>
        <v>16</v>
      </c>
      <c r="G3975" t="str">
        <f t="shared" si="251"/>
        <v>02/11/16</v>
      </c>
      <c r="I3975" s="5">
        <v>42411</v>
      </c>
      <c r="J3975" t="s">
        <v>2152</v>
      </c>
    </row>
    <row r="3976" spans="1:10" x14ac:dyDescent="0.25">
      <c r="A3976" t="s">
        <v>2190</v>
      </c>
      <c r="B3976" t="s">
        <v>2149</v>
      </c>
      <c r="D3976" t="str">
        <f t="shared" si="248"/>
        <v>02</v>
      </c>
      <c r="E3976" t="str">
        <f t="shared" si="249"/>
        <v>12</v>
      </c>
      <c r="F3976" t="str">
        <f t="shared" si="250"/>
        <v>16</v>
      </c>
      <c r="G3976" t="str">
        <f t="shared" si="251"/>
        <v>02/12/16</v>
      </c>
      <c r="I3976" s="5">
        <v>42412</v>
      </c>
      <c r="J3976" t="s">
        <v>2149</v>
      </c>
    </row>
    <row r="3977" spans="1:10" x14ac:dyDescent="0.25">
      <c r="A3977" t="s">
        <v>2188</v>
      </c>
      <c r="B3977" t="s">
        <v>2143</v>
      </c>
      <c r="D3977" t="str">
        <f t="shared" si="248"/>
        <v>02</v>
      </c>
      <c r="E3977" t="str">
        <f t="shared" si="249"/>
        <v>15</v>
      </c>
      <c r="F3977" t="str">
        <f t="shared" si="250"/>
        <v>16</v>
      </c>
      <c r="G3977" t="str">
        <f t="shared" si="251"/>
        <v>02/15/16</v>
      </c>
      <c r="I3977" s="5">
        <v>42415</v>
      </c>
      <c r="J3977" t="s">
        <v>2143</v>
      </c>
    </row>
    <row r="3978" spans="1:10" x14ac:dyDescent="0.25">
      <c r="A3978" t="s">
        <v>2186</v>
      </c>
      <c r="B3978" t="s">
        <v>2185</v>
      </c>
      <c r="D3978" t="str">
        <f t="shared" si="248"/>
        <v>02</v>
      </c>
      <c r="E3978" t="str">
        <f t="shared" si="249"/>
        <v>16</v>
      </c>
      <c r="F3978" t="str">
        <f t="shared" si="250"/>
        <v>16</v>
      </c>
      <c r="G3978" t="str">
        <f t="shared" si="251"/>
        <v>02/16/16</v>
      </c>
      <c r="I3978" s="5">
        <v>42416</v>
      </c>
      <c r="J3978" t="s">
        <v>2185</v>
      </c>
    </row>
    <row r="3979" spans="1:10" x14ac:dyDescent="0.25">
      <c r="A3979" t="s">
        <v>2184</v>
      </c>
      <c r="B3979" t="s">
        <v>2183</v>
      </c>
      <c r="D3979" t="str">
        <f t="shared" si="248"/>
        <v>02</v>
      </c>
      <c r="E3979" t="str">
        <f t="shared" si="249"/>
        <v>17</v>
      </c>
      <c r="F3979" t="str">
        <f t="shared" si="250"/>
        <v>16</v>
      </c>
      <c r="G3979" t="str">
        <f t="shared" si="251"/>
        <v>02/17/16</v>
      </c>
      <c r="I3979" s="5">
        <v>42417</v>
      </c>
      <c r="J3979" t="s">
        <v>2183</v>
      </c>
    </row>
    <row r="3980" spans="1:10" x14ac:dyDescent="0.25">
      <c r="A3980" t="s">
        <v>2179</v>
      </c>
      <c r="B3980" t="s">
        <v>2176</v>
      </c>
      <c r="D3980" t="str">
        <f t="shared" si="248"/>
        <v>02</v>
      </c>
      <c r="E3980" t="str">
        <f t="shared" si="249"/>
        <v>18</v>
      </c>
      <c r="F3980" t="str">
        <f t="shared" si="250"/>
        <v>16</v>
      </c>
      <c r="G3980" t="str">
        <f t="shared" si="251"/>
        <v>02/18/16</v>
      </c>
      <c r="I3980" s="5">
        <v>42418</v>
      </c>
      <c r="J3980" t="s">
        <v>2176</v>
      </c>
    </row>
    <row r="3981" spans="1:10" x14ac:dyDescent="0.25">
      <c r="A3981" t="s">
        <v>2177</v>
      </c>
      <c r="B3981" t="s">
        <v>2176</v>
      </c>
      <c r="D3981" t="str">
        <f t="shared" si="248"/>
        <v>02</v>
      </c>
      <c r="E3981" t="str">
        <f t="shared" si="249"/>
        <v>19</v>
      </c>
      <c r="F3981" t="str">
        <f t="shared" si="250"/>
        <v>16</v>
      </c>
      <c r="G3981" t="str">
        <f t="shared" si="251"/>
        <v>02/19/16</v>
      </c>
      <c r="I3981" s="5">
        <v>42419</v>
      </c>
      <c r="J3981" t="s">
        <v>2176</v>
      </c>
    </row>
    <row r="3982" spans="1:10" x14ac:dyDescent="0.25">
      <c r="A3982" t="s">
        <v>2173</v>
      </c>
      <c r="B3982" t="s">
        <v>2144</v>
      </c>
      <c r="D3982" t="str">
        <f t="shared" si="248"/>
        <v>02</v>
      </c>
      <c r="E3982" t="str">
        <f t="shared" si="249"/>
        <v>22</v>
      </c>
      <c r="F3982" t="str">
        <f t="shared" si="250"/>
        <v>16</v>
      </c>
      <c r="G3982" t="str">
        <f t="shared" si="251"/>
        <v>02/22/16</v>
      </c>
      <c r="I3982" s="5">
        <v>42422</v>
      </c>
      <c r="J3982" t="s">
        <v>2144</v>
      </c>
    </row>
    <row r="3983" spans="1:10" x14ac:dyDescent="0.25">
      <c r="A3983" t="s">
        <v>2170</v>
      </c>
      <c r="B3983" t="s">
        <v>2169</v>
      </c>
      <c r="D3983" t="str">
        <f t="shared" si="248"/>
        <v>02</v>
      </c>
      <c r="E3983" t="str">
        <f t="shared" si="249"/>
        <v>23</v>
      </c>
      <c r="F3983" t="str">
        <f t="shared" si="250"/>
        <v>16</v>
      </c>
      <c r="G3983" t="str">
        <f t="shared" si="251"/>
        <v>02/23/16</v>
      </c>
      <c r="I3983" s="5">
        <v>42423</v>
      </c>
      <c r="J3983" t="s">
        <v>2169</v>
      </c>
    </row>
    <row r="3984" spans="1:10" x14ac:dyDescent="0.25">
      <c r="A3984" t="s">
        <v>2166</v>
      </c>
      <c r="B3984" t="s">
        <v>2158</v>
      </c>
      <c r="D3984" t="str">
        <f t="shared" si="248"/>
        <v>02</v>
      </c>
      <c r="E3984" t="str">
        <f t="shared" si="249"/>
        <v>24</v>
      </c>
      <c r="F3984" t="str">
        <f t="shared" si="250"/>
        <v>16</v>
      </c>
      <c r="G3984" t="str">
        <f t="shared" si="251"/>
        <v>02/24/16</v>
      </c>
      <c r="I3984" s="5">
        <v>42424</v>
      </c>
      <c r="J3984" t="s">
        <v>2158</v>
      </c>
    </row>
    <row r="3985" spans="1:10" x14ac:dyDescent="0.25">
      <c r="A3985" t="s">
        <v>2163</v>
      </c>
      <c r="B3985" t="s">
        <v>2147</v>
      </c>
      <c r="D3985" t="str">
        <f t="shared" si="248"/>
        <v>02</v>
      </c>
      <c r="E3985" t="str">
        <f t="shared" si="249"/>
        <v>25</v>
      </c>
      <c r="F3985" t="str">
        <f t="shared" si="250"/>
        <v>16</v>
      </c>
      <c r="G3985" t="str">
        <f t="shared" si="251"/>
        <v>02/25/16</v>
      </c>
      <c r="I3985" s="5">
        <v>42425</v>
      </c>
      <c r="J3985" t="s">
        <v>2147</v>
      </c>
    </row>
    <row r="3986" spans="1:10" x14ac:dyDescent="0.25">
      <c r="A3986" t="s">
        <v>2160</v>
      </c>
      <c r="B3986" t="s">
        <v>2154</v>
      </c>
      <c r="D3986" t="str">
        <f t="shared" si="248"/>
        <v>02</v>
      </c>
      <c r="E3986" t="str">
        <f t="shared" si="249"/>
        <v>26</v>
      </c>
      <c r="F3986" t="str">
        <f t="shared" si="250"/>
        <v>16</v>
      </c>
      <c r="G3986" t="str">
        <f t="shared" si="251"/>
        <v>02/26/16</v>
      </c>
      <c r="I3986" s="5">
        <v>42426</v>
      </c>
      <c r="J3986" t="s">
        <v>2154</v>
      </c>
    </row>
    <row r="3987" spans="1:10" x14ac:dyDescent="0.25">
      <c r="A3987" t="s">
        <v>2157</v>
      </c>
      <c r="B3987" t="s">
        <v>2156</v>
      </c>
      <c r="D3987" t="str">
        <f t="shared" si="248"/>
        <v>02</v>
      </c>
      <c r="E3987" t="str">
        <f t="shared" si="249"/>
        <v>29</v>
      </c>
      <c r="F3987" t="str">
        <f t="shared" si="250"/>
        <v>16</v>
      </c>
      <c r="G3987" t="str">
        <f t="shared" si="251"/>
        <v>02/29/16</v>
      </c>
      <c r="I3987" s="5">
        <v>42429</v>
      </c>
      <c r="J3987" t="s">
        <v>2156</v>
      </c>
    </row>
    <row r="3988" spans="1:10" x14ac:dyDescent="0.25">
      <c r="A3988" t="s">
        <v>2153</v>
      </c>
      <c r="B3988" t="s">
        <v>2147</v>
      </c>
      <c r="D3988" t="str">
        <f t="shared" si="248"/>
        <v>03</v>
      </c>
      <c r="E3988" t="str">
        <f t="shared" si="249"/>
        <v>01</v>
      </c>
      <c r="F3988" t="str">
        <f t="shared" si="250"/>
        <v>16</v>
      </c>
      <c r="G3988" t="str">
        <f t="shared" si="251"/>
        <v>03/01/16</v>
      </c>
      <c r="I3988" s="5">
        <v>42430</v>
      </c>
      <c r="J3988" t="s">
        <v>2147</v>
      </c>
    </row>
    <row r="3989" spans="1:10" x14ac:dyDescent="0.25">
      <c r="A3989" t="s">
        <v>2150</v>
      </c>
      <c r="B3989" t="s">
        <v>2149</v>
      </c>
      <c r="D3989" t="str">
        <f t="shared" si="248"/>
        <v>03</v>
      </c>
      <c r="E3989" t="str">
        <f t="shared" si="249"/>
        <v>02</v>
      </c>
      <c r="F3989" t="str">
        <f t="shared" si="250"/>
        <v>16</v>
      </c>
      <c r="G3989" t="str">
        <f t="shared" si="251"/>
        <v>03/02/16</v>
      </c>
      <c r="I3989" s="5">
        <v>42431</v>
      </c>
      <c r="J3989" t="s">
        <v>2149</v>
      </c>
    </row>
    <row r="3990" spans="1:10" x14ac:dyDescent="0.25">
      <c r="A3990" t="s">
        <v>2146</v>
      </c>
      <c r="B3990" t="s">
        <v>2145</v>
      </c>
      <c r="D3990" t="str">
        <f t="shared" si="248"/>
        <v>03</v>
      </c>
      <c r="E3990" t="str">
        <f t="shared" si="249"/>
        <v>03</v>
      </c>
      <c r="F3990" t="str">
        <f t="shared" si="250"/>
        <v>16</v>
      </c>
      <c r="G3990" t="str">
        <f t="shared" si="251"/>
        <v>03/03/16</v>
      </c>
      <c r="I3990" s="5">
        <v>42432</v>
      </c>
      <c r="J3990" t="s">
        <v>2145</v>
      </c>
    </row>
    <row r="3991" spans="1:10" x14ac:dyDescent="0.25">
      <c r="A3991" t="s">
        <v>2142</v>
      </c>
      <c r="B3991" t="s">
        <v>2141</v>
      </c>
      <c r="D3991" t="str">
        <f t="shared" si="248"/>
        <v>03</v>
      </c>
      <c r="E3991" t="str">
        <f t="shared" si="249"/>
        <v>04</v>
      </c>
      <c r="F3991" t="str">
        <f t="shared" si="250"/>
        <v>16</v>
      </c>
      <c r="G3991" t="str">
        <f t="shared" si="251"/>
        <v>03/04/16</v>
      </c>
      <c r="I3991" s="5">
        <v>42433</v>
      </c>
      <c r="J3991" t="s">
        <v>2141</v>
      </c>
    </row>
    <row r="3992" spans="1:10" x14ac:dyDescent="0.25">
      <c r="A3992" t="s">
        <v>2138</v>
      </c>
      <c r="B3992" t="s">
        <v>2137</v>
      </c>
      <c r="D3992" t="str">
        <f t="shared" si="248"/>
        <v>03</v>
      </c>
      <c r="E3992" t="str">
        <f t="shared" si="249"/>
        <v>07</v>
      </c>
      <c r="F3992" t="str">
        <f t="shared" si="250"/>
        <v>16</v>
      </c>
      <c r="G3992" t="str">
        <f t="shared" si="251"/>
        <v>03/07/16</v>
      </c>
      <c r="I3992" s="5">
        <v>42436</v>
      </c>
      <c r="J3992" t="s">
        <v>2137</v>
      </c>
    </row>
    <row r="3993" spans="1:10" x14ac:dyDescent="0.25">
      <c r="A3993" t="s">
        <v>2134</v>
      </c>
      <c r="B3993" t="s">
        <v>2133</v>
      </c>
      <c r="D3993" t="str">
        <f t="shared" si="248"/>
        <v>03</v>
      </c>
      <c r="E3993" t="str">
        <f t="shared" si="249"/>
        <v>08</v>
      </c>
      <c r="F3993" t="str">
        <f t="shared" si="250"/>
        <v>16</v>
      </c>
      <c r="G3993" t="str">
        <f t="shared" si="251"/>
        <v>03/08/16</v>
      </c>
      <c r="I3993" s="5">
        <v>42437</v>
      </c>
      <c r="J3993" t="s">
        <v>2133</v>
      </c>
    </row>
    <row r="3994" spans="1:10" x14ac:dyDescent="0.25">
      <c r="A3994" t="s">
        <v>2129</v>
      </c>
      <c r="B3994" t="s">
        <v>2128</v>
      </c>
      <c r="D3994" t="str">
        <f t="shared" si="248"/>
        <v>03</v>
      </c>
      <c r="E3994" t="str">
        <f t="shared" si="249"/>
        <v>09</v>
      </c>
      <c r="F3994" t="str">
        <f t="shared" si="250"/>
        <v>16</v>
      </c>
      <c r="G3994" t="str">
        <f t="shared" si="251"/>
        <v>03/09/16</v>
      </c>
      <c r="I3994" s="5">
        <v>42438</v>
      </c>
      <c r="J3994" t="s">
        <v>2128</v>
      </c>
    </row>
    <row r="3995" spans="1:10" x14ac:dyDescent="0.25">
      <c r="A3995" t="s">
        <v>2125</v>
      </c>
      <c r="B3995" t="s">
        <v>2124</v>
      </c>
      <c r="D3995" t="str">
        <f t="shared" si="248"/>
        <v>03</v>
      </c>
      <c r="E3995" t="str">
        <f t="shared" si="249"/>
        <v>10</v>
      </c>
      <c r="F3995" t="str">
        <f t="shared" si="250"/>
        <v>16</v>
      </c>
      <c r="G3995" t="str">
        <f t="shared" si="251"/>
        <v>03/10/16</v>
      </c>
      <c r="I3995" s="5">
        <v>42439</v>
      </c>
      <c r="J3995" t="s">
        <v>2124</v>
      </c>
    </row>
    <row r="3996" spans="1:10" x14ac:dyDescent="0.25">
      <c r="A3996" t="s">
        <v>2120</v>
      </c>
      <c r="B3996" t="s">
        <v>2119</v>
      </c>
      <c r="D3996" t="str">
        <f t="shared" si="248"/>
        <v>03</v>
      </c>
      <c r="E3996" t="str">
        <f t="shared" si="249"/>
        <v>11</v>
      </c>
      <c r="F3996" t="str">
        <f t="shared" si="250"/>
        <v>16</v>
      </c>
      <c r="G3996" t="str">
        <f t="shared" si="251"/>
        <v>03/11/16</v>
      </c>
      <c r="I3996" s="5">
        <v>42440</v>
      </c>
      <c r="J3996" t="s">
        <v>2119</v>
      </c>
    </row>
    <row r="3997" spans="1:10" x14ac:dyDescent="0.25">
      <c r="A3997" t="s">
        <v>2118</v>
      </c>
      <c r="B3997" t="s">
        <v>2117</v>
      </c>
      <c r="D3997" t="str">
        <f t="shared" si="248"/>
        <v>03</v>
      </c>
      <c r="E3997" t="str">
        <f t="shared" si="249"/>
        <v>14</v>
      </c>
      <c r="F3997" t="str">
        <f t="shared" si="250"/>
        <v>16</v>
      </c>
      <c r="G3997" t="str">
        <f t="shared" si="251"/>
        <v>03/14/16</v>
      </c>
      <c r="I3997" s="5">
        <v>42443</v>
      </c>
      <c r="J3997" t="s">
        <v>2117</v>
      </c>
    </row>
    <row r="3998" spans="1:10" x14ac:dyDescent="0.25">
      <c r="A3998" t="s">
        <v>2114</v>
      </c>
      <c r="B3998" t="s">
        <v>2113</v>
      </c>
      <c r="D3998" t="str">
        <f t="shared" si="248"/>
        <v>03</v>
      </c>
      <c r="E3998" t="str">
        <f t="shared" si="249"/>
        <v>15</v>
      </c>
      <c r="F3998" t="str">
        <f t="shared" si="250"/>
        <v>16</v>
      </c>
      <c r="G3998" t="str">
        <f t="shared" si="251"/>
        <v>03/15/16</v>
      </c>
      <c r="I3998" s="5">
        <v>42444</v>
      </c>
      <c r="J3998" t="s">
        <v>2113</v>
      </c>
    </row>
    <row r="3999" spans="1:10" x14ac:dyDescent="0.25">
      <c r="A3999" t="s">
        <v>2109</v>
      </c>
      <c r="B3999" t="s">
        <v>2108</v>
      </c>
      <c r="D3999" t="str">
        <f t="shared" si="248"/>
        <v>03</v>
      </c>
      <c r="E3999" t="str">
        <f t="shared" si="249"/>
        <v>16</v>
      </c>
      <c r="F3999" t="str">
        <f t="shared" si="250"/>
        <v>16</v>
      </c>
      <c r="G3999" t="str">
        <f t="shared" si="251"/>
        <v>03/16/16</v>
      </c>
      <c r="I3999" s="5">
        <v>42445</v>
      </c>
      <c r="J3999" t="s">
        <v>2108</v>
      </c>
    </row>
    <row r="4000" spans="1:10" x14ac:dyDescent="0.25">
      <c r="A4000" t="s">
        <v>2104</v>
      </c>
      <c r="B4000" t="s">
        <v>2103</v>
      </c>
      <c r="D4000" t="str">
        <f t="shared" si="248"/>
        <v>03</v>
      </c>
      <c r="E4000" t="str">
        <f t="shared" si="249"/>
        <v>17</v>
      </c>
      <c r="F4000" t="str">
        <f t="shared" si="250"/>
        <v>16</v>
      </c>
      <c r="G4000" t="str">
        <f t="shared" si="251"/>
        <v>03/17/16</v>
      </c>
      <c r="I4000" s="5">
        <v>42446</v>
      </c>
      <c r="J4000" t="s">
        <v>2103</v>
      </c>
    </row>
    <row r="4001" spans="1:10" x14ac:dyDescent="0.25">
      <c r="A4001" t="s">
        <v>2100</v>
      </c>
      <c r="B4001" t="s">
        <v>1950</v>
      </c>
      <c r="D4001" t="str">
        <f t="shared" si="248"/>
        <v>03</v>
      </c>
      <c r="E4001" t="str">
        <f t="shared" si="249"/>
        <v>18</v>
      </c>
      <c r="F4001" t="str">
        <f t="shared" si="250"/>
        <v>16</v>
      </c>
      <c r="G4001" t="str">
        <f t="shared" si="251"/>
        <v>03/18/16</v>
      </c>
      <c r="I4001" s="5">
        <v>42447</v>
      </c>
      <c r="J4001" t="s">
        <v>1950</v>
      </c>
    </row>
    <row r="4002" spans="1:10" x14ac:dyDescent="0.25">
      <c r="A4002" t="s">
        <v>2098</v>
      </c>
      <c r="B4002" t="s">
        <v>1950</v>
      </c>
      <c r="D4002" t="str">
        <f t="shared" si="248"/>
        <v>03</v>
      </c>
      <c r="E4002" t="str">
        <f t="shared" si="249"/>
        <v>21</v>
      </c>
      <c r="F4002" t="str">
        <f t="shared" si="250"/>
        <v>16</v>
      </c>
      <c r="G4002" t="str">
        <f t="shared" si="251"/>
        <v>03/21/16</v>
      </c>
      <c r="I4002" s="5">
        <v>42450</v>
      </c>
      <c r="J4002" t="s">
        <v>1950</v>
      </c>
    </row>
    <row r="4003" spans="1:10" x14ac:dyDescent="0.25">
      <c r="A4003" t="s">
        <v>2097</v>
      </c>
      <c r="B4003" t="s">
        <v>1914</v>
      </c>
      <c r="D4003" t="str">
        <f t="shared" si="248"/>
        <v>03</v>
      </c>
      <c r="E4003" t="str">
        <f t="shared" si="249"/>
        <v>22</v>
      </c>
      <c r="F4003" t="str">
        <f t="shared" si="250"/>
        <v>16</v>
      </c>
      <c r="G4003" t="str">
        <f t="shared" si="251"/>
        <v>03/22/16</v>
      </c>
      <c r="I4003" s="5">
        <v>42451</v>
      </c>
      <c r="J4003" t="s">
        <v>1914</v>
      </c>
    </row>
    <row r="4004" spans="1:10" x14ac:dyDescent="0.25">
      <c r="A4004" t="s">
        <v>2096</v>
      </c>
      <c r="B4004" t="s">
        <v>1922</v>
      </c>
      <c r="D4004" t="str">
        <f t="shared" si="248"/>
        <v>03</v>
      </c>
      <c r="E4004" t="str">
        <f t="shared" si="249"/>
        <v>23</v>
      </c>
      <c r="F4004" t="str">
        <f t="shared" si="250"/>
        <v>16</v>
      </c>
      <c r="G4004" t="str">
        <f t="shared" si="251"/>
        <v>03/23/16</v>
      </c>
      <c r="I4004" s="5">
        <v>42452</v>
      </c>
      <c r="J4004" t="s">
        <v>1922</v>
      </c>
    </row>
    <row r="4005" spans="1:10" x14ac:dyDescent="0.25">
      <c r="A4005" t="s">
        <v>2095</v>
      </c>
      <c r="B4005" t="s">
        <v>1926</v>
      </c>
      <c r="D4005" t="str">
        <f t="shared" si="248"/>
        <v>03</v>
      </c>
      <c r="E4005" t="str">
        <f t="shared" si="249"/>
        <v>24</v>
      </c>
      <c r="F4005" t="str">
        <f t="shared" si="250"/>
        <v>16</v>
      </c>
      <c r="G4005" t="str">
        <f t="shared" si="251"/>
        <v>03/24/16</v>
      </c>
      <c r="I4005" s="5">
        <v>42453</v>
      </c>
      <c r="J4005" t="s">
        <v>1926</v>
      </c>
    </row>
    <row r="4006" spans="1:10" x14ac:dyDescent="0.25">
      <c r="A4006" t="s">
        <v>2093</v>
      </c>
      <c r="B4006" t="s">
        <v>1934</v>
      </c>
      <c r="D4006" t="str">
        <f t="shared" si="248"/>
        <v>03</v>
      </c>
      <c r="E4006" t="str">
        <f t="shared" si="249"/>
        <v>28</v>
      </c>
      <c r="F4006" t="str">
        <f t="shared" si="250"/>
        <v>16</v>
      </c>
      <c r="G4006" t="str">
        <f t="shared" si="251"/>
        <v>03/28/16</v>
      </c>
      <c r="I4006" s="5">
        <v>42457</v>
      </c>
      <c r="J4006" t="s">
        <v>1934</v>
      </c>
    </row>
    <row r="4007" spans="1:10" x14ac:dyDescent="0.25">
      <c r="A4007" t="s">
        <v>2092</v>
      </c>
      <c r="B4007" t="s">
        <v>1948</v>
      </c>
      <c r="D4007" t="str">
        <f t="shared" si="248"/>
        <v>03</v>
      </c>
      <c r="E4007" t="str">
        <f t="shared" si="249"/>
        <v>29</v>
      </c>
      <c r="F4007" t="str">
        <f t="shared" si="250"/>
        <v>16</v>
      </c>
      <c r="G4007" t="str">
        <f t="shared" si="251"/>
        <v>03/29/16</v>
      </c>
      <c r="I4007" s="5">
        <v>42458</v>
      </c>
      <c r="J4007" t="s">
        <v>1948</v>
      </c>
    </row>
    <row r="4008" spans="1:10" x14ac:dyDescent="0.25">
      <c r="A4008" t="s">
        <v>2091</v>
      </c>
      <c r="B4008" t="s">
        <v>2090</v>
      </c>
      <c r="D4008" t="str">
        <f t="shared" si="248"/>
        <v>03</v>
      </c>
      <c r="E4008" t="str">
        <f t="shared" si="249"/>
        <v>30</v>
      </c>
      <c r="F4008" t="str">
        <f t="shared" si="250"/>
        <v>16</v>
      </c>
      <c r="G4008" t="str">
        <f t="shared" si="251"/>
        <v>03/30/16</v>
      </c>
      <c r="I4008" s="5">
        <v>42459</v>
      </c>
      <c r="J4008" t="s">
        <v>2090</v>
      </c>
    </row>
    <row r="4009" spans="1:10" x14ac:dyDescent="0.25">
      <c r="A4009" t="s">
        <v>2088</v>
      </c>
      <c r="B4009" t="s">
        <v>2081</v>
      </c>
      <c r="D4009" t="str">
        <f t="shared" si="248"/>
        <v>03</v>
      </c>
      <c r="E4009" t="str">
        <f t="shared" si="249"/>
        <v>31</v>
      </c>
      <c r="F4009" t="str">
        <f t="shared" si="250"/>
        <v>16</v>
      </c>
      <c r="G4009" t="str">
        <f t="shared" si="251"/>
        <v>03/31/16</v>
      </c>
      <c r="I4009" s="5">
        <v>42460</v>
      </c>
      <c r="J4009" t="s">
        <v>2081</v>
      </c>
    </row>
    <row r="4010" spans="1:10" x14ac:dyDescent="0.25">
      <c r="A4010" t="s">
        <v>2086</v>
      </c>
      <c r="B4010" t="s">
        <v>2034</v>
      </c>
      <c r="D4010" t="str">
        <f t="shared" si="248"/>
        <v>04</v>
      </c>
      <c r="E4010" t="str">
        <f t="shared" si="249"/>
        <v>01</v>
      </c>
      <c r="F4010" t="str">
        <f t="shared" si="250"/>
        <v>16</v>
      </c>
      <c r="G4010" t="str">
        <f t="shared" si="251"/>
        <v>04/01/16</v>
      </c>
      <c r="I4010" s="5">
        <v>42461</v>
      </c>
      <c r="J4010" t="s">
        <v>2034</v>
      </c>
    </row>
    <row r="4011" spans="1:10" x14ac:dyDescent="0.25">
      <c r="A4011" t="s">
        <v>2085</v>
      </c>
      <c r="B4011" t="s">
        <v>2078</v>
      </c>
      <c r="D4011" t="str">
        <f t="shared" si="248"/>
        <v>04</v>
      </c>
      <c r="E4011" t="str">
        <f t="shared" si="249"/>
        <v>04</v>
      </c>
      <c r="F4011" t="str">
        <f t="shared" si="250"/>
        <v>16</v>
      </c>
      <c r="G4011" t="str">
        <f t="shared" si="251"/>
        <v>04/04/16</v>
      </c>
      <c r="I4011" s="5">
        <v>42464</v>
      </c>
      <c r="J4011" t="s">
        <v>2078</v>
      </c>
    </row>
    <row r="4012" spans="1:10" x14ac:dyDescent="0.25">
      <c r="A4012" t="s">
        <v>2082</v>
      </c>
      <c r="B4012" t="s">
        <v>2081</v>
      </c>
      <c r="D4012" t="str">
        <f t="shared" si="248"/>
        <v>04</v>
      </c>
      <c r="E4012" t="str">
        <f t="shared" si="249"/>
        <v>05</v>
      </c>
      <c r="F4012" t="str">
        <f t="shared" si="250"/>
        <v>16</v>
      </c>
      <c r="G4012" t="str">
        <f t="shared" si="251"/>
        <v>04/05/16</v>
      </c>
      <c r="I4012" s="5">
        <v>42465</v>
      </c>
      <c r="J4012" t="s">
        <v>2081</v>
      </c>
    </row>
    <row r="4013" spans="1:10" x14ac:dyDescent="0.25">
      <c r="A4013" t="s">
        <v>2079</v>
      </c>
      <c r="B4013" t="s">
        <v>1953</v>
      </c>
      <c r="D4013" t="str">
        <f t="shared" si="248"/>
        <v>04</v>
      </c>
      <c r="E4013" t="str">
        <f t="shared" si="249"/>
        <v>06</v>
      </c>
      <c r="F4013" t="str">
        <f t="shared" si="250"/>
        <v>16</v>
      </c>
      <c r="G4013" t="str">
        <f t="shared" si="251"/>
        <v>04/06/16</v>
      </c>
      <c r="I4013" s="5">
        <v>42466</v>
      </c>
      <c r="J4013" t="s">
        <v>1953</v>
      </c>
    </row>
    <row r="4014" spans="1:10" x14ac:dyDescent="0.25">
      <c r="A4014" t="s">
        <v>2076</v>
      </c>
      <c r="B4014" t="s">
        <v>1985</v>
      </c>
      <c r="D4014" t="str">
        <f t="shared" si="248"/>
        <v>04</v>
      </c>
      <c r="E4014" t="str">
        <f t="shared" si="249"/>
        <v>07</v>
      </c>
      <c r="F4014" t="str">
        <f t="shared" si="250"/>
        <v>16</v>
      </c>
      <c r="G4014" t="str">
        <f t="shared" si="251"/>
        <v>04/07/16</v>
      </c>
      <c r="I4014" s="5">
        <v>42467</v>
      </c>
      <c r="J4014" t="s">
        <v>1985</v>
      </c>
    </row>
    <row r="4015" spans="1:10" x14ac:dyDescent="0.25">
      <c r="A4015" t="s">
        <v>2075</v>
      </c>
      <c r="B4015" t="s">
        <v>1883</v>
      </c>
      <c r="D4015" t="str">
        <f t="shared" si="248"/>
        <v>04</v>
      </c>
      <c r="E4015" t="str">
        <f t="shared" si="249"/>
        <v>08</v>
      </c>
      <c r="F4015" t="str">
        <f t="shared" si="250"/>
        <v>16</v>
      </c>
      <c r="G4015" t="str">
        <f t="shared" si="251"/>
        <v>04/08/16</v>
      </c>
      <c r="I4015" s="5">
        <v>42468</v>
      </c>
      <c r="J4015" t="s">
        <v>1883</v>
      </c>
    </row>
    <row r="4016" spans="1:10" x14ac:dyDescent="0.25">
      <c r="A4016" t="s">
        <v>2072</v>
      </c>
      <c r="B4016" t="s">
        <v>1871</v>
      </c>
      <c r="D4016" t="str">
        <f t="shared" si="248"/>
        <v>04</v>
      </c>
      <c r="E4016" t="str">
        <f t="shared" si="249"/>
        <v>11</v>
      </c>
      <c r="F4016" t="str">
        <f t="shared" si="250"/>
        <v>16</v>
      </c>
      <c r="G4016" t="str">
        <f t="shared" si="251"/>
        <v>04/11/16</v>
      </c>
      <c r="I4016" s="5">
        <v>42471</v>
      </c>
      <c r="J4016" t="s">
        <v>1871</v>
      </c>
    </row>
    <row r="4017" spans="1:10" x14ac:dyDescent="0.25">
      <c r="A4017" t="s">
        <v>2071</v>
      </c>
      <c r="B4017" t="s">
        <v>2053</v>
      </c>
      <c r="D4017" t="str">
        <f t="shared" si="248"/>
        <v>04</v>
      </c>
      <c r="E4017" t="str">
        <f t="shared" si="249"/>
        <v>12</v>
      </c>
      <c r="F4017" t="str">
        <f t="shared" si="250"/>
        <v>16</v>
      </c>
      <c r="G4017" t="str">
        <f t="shared" si="251"/>
        <v>04/12/16</v>
      </c>
      <c r="I4017" s="5">
        <v>42472</v>
      </c>
      <c r="J4017" t="s">
        <v>2053</v>
      </c>
    </row>
    <row r="4018" spans="1:10" x14ac:dyDescent="0.25">
      <c r="A4018" t="s">
        <v>2069</v>
      </c>
      <c r="B4018" t="s">
        <v>1826</v>
      </c>
      <c r="D4018" t="str">
        <f t="shared" si="248"/>
        <v>04</v>
      </c>
      <c r="E4018" t="str">
        <f t="shared" si="249"/>
        <v>13</v>
      </c>
      <c r="F4018" t="str">
        <f t="shared" si="250"/>
        <v>16</v>
      </c>
      <c r="G4018" t="str">
        <f t="shared" si="251"/>
        <v>04/13/16</v>
      </c>
      <c r="I4018" s="5">
        <v>42473</v>
      </c>
      <c r="J4018" t="s">
        <v>1826</v>
      </c>
    </row>
    <row r="4019" spans="1:10" x14ac:dyDescent="0.25">
      <c r="A4019" t="s">
        <v>2068</v>
      </c>
      <c r="B4019" t="s">
        <v>2067</v>
      </c>
      <c r="D4019" t="str">
        <f t="shared" si="248"/>
        <v>04</v>
      </c>
      <c r="E4019" t="str">
        <f t="shared" si="249"/>
        <v>14</v>
      </c>
      <c r="F4019" t="str">
        <f t="shared" si="250"/>
        <v>16</v>
      </c>
      <c r="G4019" t="str">
        <f t="shared" si="251"/>
        <v>04/14/16</v>
      </c>
      <c r="I4019" s="5">
        <v>42474</v>
      </c>
      <c r="J4019" t="s">
        <v>2067</v>
      </c>
    </row>
    <row r="4020" spans="1:10" x14ac:dyDescent="0.25">
      <c r="A4020" t="s">
        <v>2065</v>
      </c>
      <c r="B4020" t="s">
        <v>1844</v>
      </c>
      <c r="D4020" t="str">
        <f t="shared" si="248"/>
        <v>04</v>
      </c>
      <c r="E4020" t="str">
        <f t="shared" si="249"/>
        <v>15</v>
      </c>
      <c r="F4020" t="str">
        <f t="shared" si="250"/>
        <v>16</v>
      </c>
      <c r="G4020" t="str">
        <f t="shared" si="251"/>
        <v>04/15/16</v>
      </c>
      <c r="I4020" s="5">
        <v>42475</v>
      </c>
      <c r="J4020" t="s">
        <v>1844</v>
      </c>
    </row>
    <row r="4021" spans="1:10" x14ac:dyDescent="0.25">
      <c r="A4021" t="s">
        <v>2064</v>
      </c>
      <c r="B4021" t="s">
        <v>1841</v>
      </c>
      <c r="D4021" t="str">
        <f t="shared" si="248"/>
        <v>04</v>
      </c>
      <c r="E4021" t="str">
        <f t="shared" si="249"/>
        <v>18</v>
      </c>
      <c r="F4021" t="str">
        <f t="shared" si="250"/>
        <v>16</v>
      </c>
      <c r="G4021" t="str">
        <f t="shared" si="251"/>
        <v>04/18/16</v>
      </c>
      <c r="I4021" s="5">
        <v>42478</v>
      </c>
      <c r="J4021" t="s">
        <v>1841</v>
      </c>
    </row>
    <row r="4022" spans="1:10" x14ac:dyDescent="0.25">
      <c r="A4022" t="s">
        <v>2063</v>
      </c>
      <c r="B4022" t="s">
        <v>1833</v>
      </c>
      <c r="D4022" t="str">
        <f t="shared" si="248"/>
        <v>04</v>
      </c>
      <c r="E4022" t="str">
        <f t="shared" si="249"/>
        <v>19</v>
      </c>
      <c r="F4022" t="str">
        <f t="shared" si="250"/>
        <v>16</v>
      </c>
      <c r="G4022" t="str">
        <f t="shared" si="251"/>
        <v>04/19/16</v>
      </c>
      <c r="I4022" s="5">
        <v>42479</v>
      </c>
      <c r="J4022" t="s">
        <v>1833</v>
      </c>
    </row>
    <row r="4023" spans="1:10" x14ac:dyDescent="0.25">
      <c r="A4023" t="s">
        <v>2062</v>
      </c>
      <c r="B4023" t="s">
        <v>2061</v>
      </c>
      <c r="D4023" t="str">
        <f t="shared" si="248"/>
        <v>04</v>
      </c>
      <c r="E4023" t="str">
        <f t="shared" si="249"/>
        <v>20</v>
      </c>
      <c r="F4023" t="str">
        <f t="shared" si="250"/>
        <v>16</v>
      </c>
      <c r="G4023" t="str">
        <f t="shared" si="251"/>
        <v>04/20/16</v>
      </c>
      <c r="I4023" s="5">
        <v>42480</v>
      </c>
      <c r="J4023" t="s">
        <v>2061</v>
      </c>
    </row>
    <row r="4024" spans="1:10" x14ac:dyDescent="0.25">
      <c r="A4024" t="s">
        <v>2060</v>
      </c>
      <c r="B4024" t="s">
        <v>2046</v>
      </c>
      <c r="D4024" t="str">
        <f t="shared" si="248"/>
        <v>04</v>
      </c>
      <c r="E4024" t="str">
        <f t="shared" si="249"/>
        <v>22</v>
      </c>
      <c r="F4024" t="str">
        <f t="shared" si="250"/>
        <v>16</v>
      </c>
      <c r="G4024" t="str">
        <f t="shared" si="251"/>
        <v>04/22/16</v>
      </c>
      <c r="I4024" s="5">
        <v>42482</v>
      </c>
      <c r="J4024" t="s">
        <v>2046</v>
      </c>
    </row>
    <row r="4025" spans="1:10" x14ac:dyDescent="0.25">
      <c r="A4025" t="s">
        <v>2058</v>
      </c>
      <c r="B4025" t="s">
        <v>2022</v>
      </c>
      <c r="D4025" t="str">
        <f t="shared" si="248"/>
        <v>04</v>
      </c>
      <c r="E4025" t="str">
        <f t="shared" si="249"/>
        <v>25</v>
      </c>
      <c r="F4025" t="str">
        <f t="shared" si="250"/>
        <v>16</v>
      </c>
      <c r="G4025" t="str">
        <f t="shared" si="251"/>
        <v>04/25/16</v>
      </c>
      <c r="I4025" s="5">
        <v>42485</v>
      </c>
      <c r="J4025" t="s">
        <v>2022</v>
      </c>
    </row>
    <row r="4026" spans="1:10" x14ac:dyDescent="0.25">
      <c r="A4026" t="s">
        <v>2055</v>
      </c>
      <c r="B4026" t="s">
        <v>2054</v>
      </c>
      <c r="D4026" t="str">
        <f t="shared" si="248"/>
        <v>04</v>
      </c>
      <c r="E4026" t="str">
        <f t="shared" si="249"/>
        <v>26</v>
      </c>
      <c r="F4026" t="str">
        <f t="shared" si="250"/>
        <v>16</v>
      </c>
      <c r="G4026" t="str">
        <f t="shared" si="251"/>
        <v>04/26/16</v>
      </c>
      <c r="I4026" s="5">
        <v>42486</v>
      </c>
      <c r="J4026" t="s">
        <v>2054</v>
      </c>
    </row>
    <row r="4027" spans="1:10" x14ac:dyDescent="0.25">
      <c r="A4027" t="s">
        <v>2051</v>
      </c>
      <c r="B4027" t="s">
        <v>2050</v>
      </c>
      <c r="D4027" t="str">
        <f t="shared" si="248"/>
        <v>04</v>
      </c>
      <c r="E4027" t="str">
        <f t="shared" si="249"/>
        <v>27</v>
      </c>
      <c r="F4027" t="str">
        <f t="shared" si="250"/>
        <v>16</v>
      </c>
      <c r="G4027" t="str">
        <f t="shared" si="251"/>
        <v>04/27/16</v>
      </c>
      <c r="I4027" s="5">
        <v>42487</v>
      </c>
      <c r="J4027" t="s">
        <v>2050</v>
      </c>
    </row>
    <row r="4028" spans="1:10" x14ac:dyDescent="0.25">
      <c r="A4028" t="s">
        <v>2047</v>
      </c>
      <c r="B4028" t="s">
        <v>2046</v>
      </c>
      <c r="D4028" t="str">
        <f t="shared" si="248"/>
        <v>04</v>
      </c>
      <c r="E4028" t="str">
        <f t="shared" si="249"/>
        <v>28</v>
      </c>
      <c r="F4028" t="str">
        <f t="shared" si="250"/>
        <v>16</v>
      </c>
      <c r="G4028" t="str">
        <f t="shared" si="251"/>
        <v>04/28/16</v>
      </c>
      <c r="I4028" s="5">
        <v>42488</v>
      </c>
      <c r="J4028" t="s">
        <v>2046</v>
      </c>
    </row>
    <row r="4029" spans="1:10" x14ac:dyDescent="0.25">
      <c r="A4029" t="s">
        <v>2043</v>
      </c>
      <c r="B4029" t="s">
        <v>1855</v>
      </c>
      <c r="D4029" t="str">
        <f t="shared" si="248"/>
        <v>04</v>
      </c>
      <c r="E4029" t="str">
        <f t="shared" si="249"/>
        <v>29</v>
      </c>
      <c r="F4029" t="str">
        <f t="shared" si="250"/>
        <v>16</v>
      </c>
      <c r="G4029" t="str">
        <f t="shared" si="251"/>
        <v>04/29/16</v>
      </c>
      <c r="I4029" s="5">
        <v>42489</v>
      </c>
      <c r="J4029" t="s">
        <v>1855</v>
      </c>
    </row>
    <row r="4030" spans="1:10" x14ac:dyDescent="0.25">
      <c r="A4030" t="s">
        <v>2040</v>
      </c>
      <c r="B4030" t="s">
        <v>1848</v>
      </c>
      <c r="D4030" t="str">
        <f t="shared" si="248"/>
        <v>05</v>
      </c>
      <c r="E4030" t="str">
        <f t="shared" si="249"/>
        <v>02</v>
      </c>
      <c r="F4030" t="str">
        <f t="shared" si="250"/>
        <v>16</v>
      </c>
      <c r="G4030" t="str">
        <f t="shared" si="251"/>
        <v>05/02/16</v>
      </c>
      <c r="I4030" s="5">
        <v>42492</v>
      </c>
      <c r="J4030" t="s">
        <v>1848</v>
      </c>
    </row>
    <row r="4031" spans="1:10" x14ac:dyDescent="0.25">
      <c r="A4031" t="s">
        <v>2037</v>
      </c>
      <c r="B4031" t="s">
        <v>2036</v>
      </c>
      <c r="D4031" t="str">
        <f t="shared" si="248"/>
        <v>05</v>
      </c>
      <c r="E4031" t="str">
        <f t="shared" si="249"/>
        <v>03</v>
      </c>
      <c r="F4031" t="str">
        <f t="shared" si="250"/>
        <v>16</v>
      </c>
      <c r="G4031" t="str">
        <f t="shared" si="251"/>
        <v>05/03/16</v>
      </c>
      <c r="I4031" s="5">
        <v>42493</v>
      </c>
      <c r="J4031" t="s">
        <v>2036</v>
      </c>
    </row>
    <row r="4032" spans="1:10" x14ac:dyDescent="0.25">
      <c r="A4032" t="s">
        <v>2035</v>
      </c>
      <c r="B4032" t="s">
        <v>2020</v>
      </c>
      <c r="D4032" t="str">
        <f t="shared" si="248"/>
        <v>05</v>
      </c>
      <c r="E4032" t="str">
        <f t="shared" si="249"/>
        <v>04</v>
      </c>
      <c r="F4032" t="str">
        <f t="shared" si="250"/>
        <v>16</v>
      </c>
      <c r="G4032" t="str">
        <f t="shared" si="251"/>
        <v>05/04/16</v>
      </c>
      <c r="I4032" s="5">
        <v>42494</v>
      </c>
      <c r="J4032" t="s">
        <v>2020</v>
      </c>
    </row>
    <row r="4033" spans="1:10" x14ac:dyDescent="0.25">
      <c r="A4033" t="s">
        <v>2033</v>
      </c>
      <c r="B4033" t="s">
        <v>2032</v>
      </c>
      <c r="D4033" t="str">
        <f t="shared" si="248"/>
        <v>05</v>
      </c>
      <c r="E4033" t="str">
        <f t="shared" si="249"/>
        <v>05</v>
      </c>
      <c r="F4033" t="str">
        <f t="shared" si="250"/>
        <v>16</v>
      </c>
      <c r="G4033" t="str">
        <f t="shared" si="251"/>
        <v>05/05/16</v>
      </c>
      <c r="I4033" s="5">
        <v>42495</v>
      </c>
      <c r="J4033" t="s">
        <v>2032</v>
      </c>
    </row>
    <row r="4034" spans="1:10" x14ac:dyDescent="0.25">
      <c r="A4034" t="s">
        <v>2030</v>
      </c>
      <c r="B4034" t="s">
        <v>2020</v>
      </c>
      <c r="D4034" t="str">
        <f t="shared" si="248"/>
        <v>05</v>
      </c>
      <c r="E4034" t="str">
        <f t="shared" si="249"/>
        <v>06</v>
      </c>
      <c r="F4034" t="str">
        <f t="shared" si="250"/>
        <v>16</v>
      </c>
      <c r="G4034" t="str">
        <f t="shared" si="251"/>
        <v>05/06/16</v>
      </c>
      <c r="I4034" s="5">
        <v>42496</v>
      </c>
      <c r="J4034" t="s">
        <v>2020</v>
      </c>
    </row>
    <row r="4035" spans="1:10" x14ac:dyDescent="0.25">
      <c r="A4035" t="s">
        <v>2028</v>
      </c>
      <c r="B4035" t="s">
        <v>2027</v>
      </c>
      <c r="D4035" t="str">
        <f t="shared" si="248"/>
        <v>05</v>
      </c>
      <c r="E4035" t="str">
        <f t="shared" si="249"/>
        <v>09</v>
      </c>
      <c r="F4035" t="str">
        <f t="shared" si="250"/>
        <v>16</v>
      </c>
      <c r="G4035" t="str">
        <f t="shared" si="251"/>
        <v>05/09/16</v>
      </c>
      <c r="I4035" s="5">
        <v>42499</v>
      </c>
      <c r="J4035" t="s">
        <v>2027</v>
      </c>
    </row>
    <row r="4036" spans="1:10" x14ac:dyDescent="0.25">
      <c r="A4036" t="s">
        <v>2024</v>
      </c>
      <c r="B4036" t="s">
        <v>2023</v>
      </c>
      <c r="D4036" t="str">
        <f t="shared" ref="D4036:D4099" si="252">MID(A4036,4,2)</f>
        <v>05</v>
      </c>
      <c r="E4036" t="str">
        <f t="shared" ref="E4036:E4099" si="253">LEFT(A4036,2)</f>
        <v>10</v>
      </c>
      <c r="F4036" t="str">
        <f t="shared" ref="F4036:F4099" si="254">RIGHT(A4036,2)</f>
        <v>16</v>
      </c>
      <c r="G4036" t="str">
        <f t="shared" ref="G4036:G4099" si="255">CONCATENATE(D4036,"/",E4036,"/",F4036)</f>
        <v>05/10/16</v>
      </c>
      <c r="I4036" s="5">
        <v>42500</v>
      </c>
      <c r="J4036" t="s">
        <v>2023</v>
      </c>
    </row>
    <row r="4037" spans="1:10" x14ac:dyDescent="0.25">
      <c r="A4037" t="s">
        <v>2021</v>
      </c>
      <c r="B4037" t="s">
        <v>1873</v>
      </c>
      <c r="D4037" t="str">
        <f t="shared" si="252"/>
        <v>05</v>
      </c>
      <c r="E4037" t="str">
        <f t="shared" si="253"/>
        <v>11</v>
      </c>
      <c r="F4037" t="str">
        <f t="shared" si="254"/>
        <v>16</v>
      </c>
      <c r="G4037" t="str">
        <f t="shared" si="255"/>
        <v>05/11/16</v>
      </c>
      <c r="I4037" s="5">
        <v>42501</v>
      </c>
      <c r="J4037" t="s">
        <v>1873</v>
      </c>
    </row>
    <row r="4038" spans="1:10" x14ac:dyDescent="0.25">
      <c r="A4038" t="s">
        <v>2019</v>
      </c>
      <c r="B4038" t="s">
        <v>1880</v>
      </c>
      <c r="D4038" t="str">
        <f t="shared" si="252"/>
        <v>05</v>
      </c>
      <c r="E4038" t="str">
        <f t="shared" si="253"/>
        <v>12</v>
      </c>
      <c r="F4038" t="str">
        <f t="shared" si="254"/>
        <v>16</v>
      </c>
      <c r="G4038" t="str">
        <f t="shared" si="255"/>
        <v>05/12/16</v>
      </c>
      <c r="I4038" s="5">
        <v>42502</v>
      </c>
      <c r="J4038" t="s">
        <v>1880</v>
      </c>
    </row>
    <row r="4039" spans="1:10" x14ac:dyDescent="0.25">
      <c r="A4039" t="s">
        <v>2016</v>
      </c>
      <c r="B4039" t="s">
        <v>1978</v>
      </c>
      <c r="D4039" t="str">
        <f t="shared" si="252"/>
        <v>05</v>
      </c>
      <c r="E4039" t="str">
        <f t="shared" si="253"/>
        <v>13</v>
      </c>
      <c r="F4039" t="str">
        <f t="shared" si="254"/>
        <v>16</v>
      </c>
      <c r="G4039" t="str">
        <f t="shared" si="255"/>
        <v>05/13/16</v>
      </c>
      <c r="I4039" s="5">
        <v>42503</v>
      </c>
      <c r="J4039" t="s">
        <v>1978</v>
      </c>
    </row>
    <row r="4040" spans="1:10" x14ac:dyDescent="0.25">
      <c r="A4040" t="s">
        <v>2015</v>
      </c>
      <c r="B4040" t="s">
        <v>1915</v>
      </c>
      <c r="D4040" t="str">
        <f t="shared" si="252"/>
        <v>05</v>
      </c>
      <c r="E4040" t="str">
        <f t="shared" si="253"/>
        <v>16</v>
      </c>
      <c r="F4040" t="str">
        <f t="shared" si="254"/>
        <v>16</v>
      </c>
      <c r="G4040" t="str">
        <f t="shared" si="255"/>
        <v>05/16/16</v>
      </c>
      <c r="I4040" s="5">
        <v>42506</v>
      </c>
      <c r="J4040" t="s">
        <v>1915</v>
      </c>
    </row>
    <row r="4041" spans="1:10" x14ac:dyDescent="0.25">
      <c r="A4041" t="s">
        <v>2013</v>
      </c>
      <c r="B4041" t="s">
        <v>1928</v>
      </c>
      <c r="D4041" t="str">
        <f t="shared" si="252"/>
        <v>05</v>
      </c>
      <c r="E4041" t="str">
        <f t="shared" si="253"/>
        <v>17</v>
      </c>
      <c r="F4041" t="str">
        <f t="shared" si="254"/>
        <v>16</v>
      </c>
      <c r="G4041" t="str">
        <f t="shared" si="255"/>
        <v>05/17/16</v>
      </c>
      <c r="I4041" s="5">
        <v>42507</v>
      </c>
      <c r="J4041" t="s">
        <v>1928</v>
      </c>
    </row>
    <row r="4042" spans="1:10" x14ac:dyDescent="0.25">
      <c r="A4042" t="s">
        <v>2011</v>
      </c>
      <c r="B4042" t="s">
        <v>1958</v>
      </c>
      <c r="D4042" t="str">
        <f t="shared" si="252"/>
        <v>05</v>
      </c>
      <c r="E4042" t="str">
        <f t="shared" si="253"/>
        <v>18</v>
      </c>
      <c r="F4042" t="str">
        <f t="shared" si="254"/>
        <v>16</v>
      </c>
      <c r="G4042" t="str">
        <f t="shared" si="255"/>
        <v>05/18/16</v>
      </c>
      <c r="I4042" s="5">
        <v>42508</v>
      </c>
      <c r="J4042" t="s">
        <v>1958</v>
      </c>
    </row>
    <row r="4043" spans="1:10" x14ac:dyDescent="0.25">
      <c r="A4043" t="s">
        <v>2010</v>
      </c>
      <c r="B4043" t="s">
        <v>1972</v>
      </c>
      <c r="D4043" t="str">
        <f t="shared" si="252"/>
        <v>05</v>
      </c>
      <c r="E4043" t="str">
        <f t="shared" si="253"/>
        <v>19</v>
      </c>
      <c r="F4043" t="str">
        <f t="shared" si="254"/>
        <v>16</v>
      </c>
      <c r="G4043" t="str">
        <f t="shared" si="255"/>
        <v>05/19/16</v>
      </c>
      <c r="I4043" s="5">
        <v>42509</v>
      </c>
      <c r="J4043" t="s">
        <v>1972</v>
      </c>
    </row>
    <row r="4044" spans="1:10" x14ac:dyDescent="0.25">
      <c r="A4044" t="s">
        <v>2009</v>
      </c>
      <c r="B4044" t="s">
        <v>2008</v>
      </c>
      <c r="D4044" t="str">
        <f t="shared" si="252"/>
        <v>05</v>
      </c>
      <c r="E4044" t="str">
        <f t="shared" si="253"/>
        <v>20</v>
      </c>
      <c r="F4044" t="str">
        <f t="shared" si="254"/>
        <v>16</v>
      </c>
      <c r="G4044" t="str">
        <f t="shared" si="255"/>
        <v>05/20/16</v>
      </c>
      <c r="I4044" s="5">
        <v>42510</v>
      </c>
      <c r="J4044" t="s">
        <v>2008</v>
      </c>
    </row>
    <row r="4045" spans="1:10" x14ac:dyDescent="0.25">
      <c r="A4045" t="s">
        <v>2007</v>
      </c>
      <c r="B4045" t="s">
        <v>1952</v>
      </c>
      <c r="D4045" t="str">
        <f t="shared" si="252"/>
        <v>05</v>
      </c>
      <c r="E4045" t="str">
        <f t="shared" si="253"/>
        <v>23</v>
      </c>
      <c r="F4045" t="str">
        <f t="shared" si="254"/>
        <v>16</v>
      </c>
      <c r="G4045" t="str">
        <f t="shared" si="255"/>
        <v>05/23/16</v>
      </c>
      <c r="I4045" s="5">
        <v>42513</v>
      </c>
      <c r="J4045" t="s">
        <v>1952</v>
      </c>
    </row>
    <row r="4046" spans="1:10" x14ac:dyDescent="0.25">
      <c r="A4046" t="s">
        <v>2005</v>
      </c>
      <c r="B4046" t="s">
        <v>2000</v>
      </c>
      <c r="D4046" t="str">
        <f t="shared" si="252"/>
        <v>05</v>
      </c>
      <c r="E4046" t="str">
        <f t="shared" si="253"/>
        <v>24</v>
      </c>
      <c r="F4046" t="str">
        <f t="shared" si="254"/>
        <v>16</v>
      </c>
      <c r="G4046" t="str">
        <f t="shared" si="255"/>
        <v>05/24/16</v>
      </c>
      <c r="I4046" s="5">
        <v>42514</v>
      </c>
      <c r="J4046" t="s">
        <v>2000</v>
      </c>
    </row>
    <row r="4047" spans="1:10" x14ac:dyDescent="0.25">
      <c r="A4047" t="s">
        <v>2003</v>
      </c>
      <c r="B4047" t="s">
        <v>1922</v>
      </c>
      <c r="D4047" t="str">
        <f t="shared" si="252"/>
        <v>05</v>
      </c>
      <c r="E4047" t="str">
        <f t="shared" si="253"/>
        <v>25</v>
      </c>
      <c r="F4047" t="str">
        <f t="shared" si="254"/>
        <v>16</v>
      </c>
      <c r="G4047" t="str">
        <f t="shared" si="255"/>
        <v>05/25/16</v>
      </c>
      <c r="I4047" s="5">
        <v>42515</v>
      </c>
      <c r="J4047" t="s">
        <v>1922</v>
      </c>
    </row>
    <row r="4048" spans="1:10" x14ac:dyDescent="0.25">
      <c r="A4048" t="s">
        <v>2001</v>
      </c>
      <c r="B4048" t="s">
        <v>2000</v>
      </c>
      <c r="D4048" t="str">
        <f t="shared" si="252"/>
        <v>05</v>
      </c>
      <c r="E4048" t="str">
        <f t="shared" si="253"/>
        <v>27</v>
      </c>
      <c r="F4048" t="str">
        <f t="shared" si="254"/>
        <v>16</v>
      </c>
      <c r="G4048" t="str">
        <f t="shared" si="255"/>
        <v>05/27/16</v>
      </c>
      <c r="I4048" s="5">
        <v>42517</v>
      </c>
      <c r="J4048" t="s">
        <v>2000</v>
      </c>
    </row>
    <row r="4049" spans="1:10" x14ac:dyDescent="0.25">
      <c r="A4049" t="s">
        <v>1999</v>
      </c>
      <c r="B4049" t="s">
        <v>1998</v>
      </c>
      <c r="D4049" t="str">
        <f t="shared" si="252"/>
        <v>05</v>
      </c>
      <c r="E4049" t="str">
        <f t="shared" si="253"/>
        <v>30</v>
      </c>
      <c r="F4049" t="str">
        <f t="shared" si="254"/>
        <v>16</v>
      </c>
      <c r="G4049" t="str">
        <f t="shared" si="255"/>
        <v>05/30/16</v>
      </c>
      <c r="I4049" s="5">
        <v>42520</v>
      </c>
      <c r="J4049" t="s">
        <v>1998</v>
      </c>
    </row>
    <row r="4050" spans="1:10" x14ac:dyDescent="0.25">
      <c r="A4050" t="s">
        <v>1996</v>
      </c>
      <c r="B4050" t="s">
        <v>1991</v>
      </c>
      <c r="D4050" t="str">
        <f t="shared" si="252"/>
        <v>05</v>
      </c>
      <c r="E4050" t="str">
        <f t="shared" si="253"/>
        <v>31</v>
      </c>
      <c r="F4050" t="str">
        <f t="shared" si="254"/>
        <v>16</v>
      </c>
      <c r="G4050" t="str">
        <f t="shared" si="255"/>
        <v>05/31/16</v>
      </c>
      <c r="I4050" s="5">
        <v>42521</v>
      </c>
      <c r="J4050" t="s">
        <v>1991</v>
      </c>
    </row>
    <row r="4051" spans="1:10" x14ac:dyDescent="0.25">
      <c r="A4051" t="s">
        <v>1993</v>
      </c>
      <c r="B4051" t="s">
        <v>1992</v>
      </c>
      <c r="D4051" t="str">
        <f t="shared" si="252"/>
        <v>06</v>
      </c>
      <c r="E4051" t="str">
        <f t="shared" si="253"/>
        <v>01</v>
      </c>
      <c r="F4051" t="str">
        <f t="shared" si="254"/>
        <v>16</v>
      </c>
      <c r="G4051" t="str">
        <f t="shared" si="255"/>
        <v>06/01/16</v>
      </c>
      <c r="I4051" s="5">
        <v>42522</v>
      </c>
      <c r="J4051" t="s">
        <v>1992</v>
      </c>
    </row>
    <row r="4052" spans="1:10" x14ac:dyDescent="0.25">
      <c r="A4052" t="s">
        <v>1989</v>
      </c>
      <c r="B4052" t="s">
        <v>1943</v>
      </c>
      <c r="D4052" t="str">
        <f t="shared" si="252"/>
        <v>06</v>
      </c>
      <c r="E4052" t="str">
        <f t="shared" si="253"/>
        <v>02</v>
      </c>
      <c r="F4052" t="str">
        <f t="shared" si="254"/>
        <v>16</v>
      </c>
      <c r="G4052" t="str">
        <f t="shared" si="255"/>
        <v>06/02/16</v>
      </c>
      <c r="I4052" s="5">
        <v>42523</v>
      </c>
      <c r="J4052" t="s">
        <v>1943</v>
      </c>
    </row>
    <row r="4053" spans="1:10" x14ac:dyDescent="0.25">
      <c r="A4053" t="s">
        <v>1988</v>
      </c>
      <c r="B4053" t="s">
        <v>1987</v>
      </c>
      <c r="D4053" t="str">
        <f t="shared" si="252"/>
        <v>06</v>
      </c>
      <c r="E4053" t="str">
        <f t="shared" si="253"/>
        <v>03</v>
      </c>
      <c r="F4053" t="str">
        <f t="shared" si="254"/>
        <v>16</v>
      </c>
      <c r="G4053" t="str">
        <f t="shared" si="255"/>
        <v>06/03/16</v>
      </c>
      <c r="I4053" s="5">
        <v>42524</v>
      </c>
      <c r="J4053" t="s">
        <v>1987</v>
      </c>
    </row>
    <row r="4054" spans="1:10" x14ac:dyDescent="0.25">
      <c r="A4054" t="s">
        <v>1986</v>
      </c>
      <c r="B4054" t="s">
        <v>1982</v>
      </c>
      <c r="D4054" t="str">
        <f t="shared" si="252"/>
        <v>06</v>
      </c>
      <c r="E4054" t="str">
        <f t="shared" si="253"/>
        <v>06</v>
      </c>
      <c r="F4054" t="str">
        <f t="shared" si="254"/>
        <v>16</v>
      </c>
      <c r="G4054" t="str">
        <f t="shared" si="255"/>
        <v>06/06/16</v>
      </c>
      <c r="I4054" s="5">
        <v>42527</v>
      </c>
      <c r="J4054" t="s">
        <v>1982</v>
      </c>
    </row>
    <row r="4055" spans="1:10" x14ac:dyDescent="0.25">
      <c r="A4055" t="s">
        <v>1984</v>
      </c>
      <c r="B4055" t="s">
        <v>1983</v>
      </c>
      <c r="D4055" t="str">
        <f t="shared" si="252"/>
        <v>06</v>
      </c>
      <c r="E4055" t="str">
        <f t="shared" si="253"/>
        <v>07</v>
      </c>
      <c r="F4055" t="str">
        <f t="shared" si="254"/>
        <v>16</v>
      </c>
      <c r="G4055" t="str">
        <f t="shared" si="255"/>
        <v>06/07/16</v>
      </c>
      <c r="I4055" s="5">
        <v>42528</v>
      </c>
      <c r="J4055" t="s">
        <v>1983</v>
      </c>
    </row>
    <row r="4056" spans="1:10" x14ac:dyDescent="0.25">
      <c r="A4056" t="s">
        <v>1980</v>
      </c>
      <c r="B4056" t="s">
        <v>1979</v>
      </c>
      <c r="D4056" t="str">
        <f t="shared" si="252"/>
        <v>06</v>
      </c>
      <c r="E4056" t="str">
        <f t="shared" si="253"/>
        <v>08</v>
      </c>
      <c r="F4056" t="str">
        <f t="shared" si="254"/>
        <v>16</v>
      </c>
      <c r="G4056" t="str">
        <f t="shared" si="255"/>
        <v>06/08/16</v>
      </c>
      <c r="I4056" s="5">
        <v>42529</v>
      </c>
      <c r="J4056" t="s">
        <v>1979</v>
      </c>
    </row>
    <row r="4057" spans="1:10" x14ac:dyDescent="0.25">
      <c r="A4057" t="s">
        <v>1976</v>
      </c>
      <c r="B4057" t="s">
        <v>1908</v>
      </c>
      <c r="D4057" t="str">
        <f t="shared" si="252"/>
        <v>06</v>
      </c>
      <c r="E4057" t="str">
        <f t="shared" si="253"/>
        <v>09</v>
      </c>
      <c r="F4057" t="str">
        <f t="shared" si="254"/>
        <v>16</v>
      </c>
      <c r="G4057" t="str">
        <f t="shared" si="255"/>
        <v>06/09/16</v>
      </c>
      <c r="I4057" s="5">
        <v>42530</v>
      </c>
      <c r="J4057" t="s">
        <v>1908</v>
      </c>
    </row>
    <row r="4058" spans="1:10" x14ac:dyDescent="0.25">
      <c r="A4058" t="s">
        <v>1974</v>
      </c>
      <c r="B4058" t="s">
        <v>1950</v>
      </c>
      <c r="D4058" t="str">
        <f t="shared" si="252"/>
        <v>06</v>
      </c>
      <c r="E4058" t="str">
        <f t="shared" si="253"/>
        <v>10</v>
      </c>
      <c r="F4058" t="str">
        <f t="shared" si="254"/>
        <v>16</v>
      </c>
      <c r="G4058" t="str">
        <f t="shared" si="255"/>
        <v>06/10/16</v>
      </c>
      <c r="I4058" s="5">
        <v>42531</v>
      </c>
      <c r="J4058" t="s">
        <v>1950</v>
      </c>
    </row>
    <row r="4059" spans="1:10" x14ac:dyDescent="0.25">
      <c r="A4059" t="s">
        <v>1973</v>
      </c>
      <c r="B4059" t="s">
        <v>1959</v>
      </c>
      <c r="D4059" t="str">
        <f t="shared" si="252"/>
        <v>06</v>
      </c>
      <c r="E4059" t="str">
        <f t="shared" si="253"/>
        <v>13</v>
      </c>
      <c r="F4059" t="str">
        <f t="shared" si="254"/>
        <v>16</v>
      </c>
      <c r="G4059" t="str">
        <f t="shared" si="255"/>
        <v>06/13/16</v>
      </c>
      <c r="I4059" s="5">
        <v>42534</v>
      </c>
      <c r="J4059" t="s">
        <v>1959</v>
      </c>
    </row>
    <row r="4060" spans="1:10" x14ac:dyDescent="0.25">
      <c r="A4060" t="s">
        <v>1971</v>
      </c>
      <c r="B4060" t="s">
        <v>1970</v>
      </c>
      <c r="D4060" t="str">
        <f t="shared" si="252"/>
        <v>06</v>
      </c>
      <c r="E4060" t="str">
        <f t="shared" si="253"/>
        <v>14</v>
      </c>
      <c r="F4060" t="str">
        <f t="shared" si="254"/>
        <v>16</v>
      </c>
      <c r="G4060" t="str">
        <f t="shared" si="255"/>
        <v>06/14/16</v>
      </c>
      <c r="I4060" s="5">
        <v>42535</v>
      </c>
      <c r="J4060" t="s">
        <v>1970</v>
      </c>
    </row>
    <row r="4061" spans="1:10" x14ac:dyDescent="0.25">
      <c r="A4061" t="s">
        <v>1967</v>
      </c>
      <c r="B4061" t="s">
        <v>1950</v>
      </c>
      <c r="D4061" t="str">
        <f t="shared" si="252"/>
        <v>06</v>
      </c>
      <c r="E4061" t="str">
        <f t="shared" si="253"/>
        <v>15</v>
      </c>
      <c r="F4061" t="str">
        <f t="shared" si="254"/>
        <v>16</v>
      </c>
      <c r="G4061" t="str">
        <f t="shared" si="255"/>
        <v>06/15/16</v>
      </c>
      <c r="I4061" s="5">
        <v>42536</v>
      </c>
      <c r="J4061" t="s">
        <v>1950</v>
      </c>
    </row>
    <row r="4062" spans="1:10" x14ac:dyDescent="0.25">
      <c r="A4062" t="s">
        <v>1966</v>
      </c>
      <c r="B4062" t="s">
        <v>1926</v>
      </c>
      <c r="D4062" t="str">
        <f t="shared" si="252"/>
        <v>06</v>
      </c>
      <c r="E4062" t="str">
        <f t="shared" si="253"/>
        <v>16</v>
      </c>
      <c r="F4062" t="str">
        <f t="shared" si="254"/>
        <v>16</v>
      </c>
      <c r="G4062" t="str">
        <f t="shared" si="255"/>
        <v>06/16/16</v>
      </c>
      <c r="I4062" s="5">
        <v>42537</v>
      </c>
      <c r="J4062" t="s">
        <v>1926</v>
      </c>
    </row>
    <row r="4063" spans="1:10" x14ac:dyDescent="0.25">
      <c r="A4063" t="s">
        <v>1965</v>
      </c>
      <c r="B4063" t="s">
        <v>1949</v>
      </c>
      <c r="D4063" t="str">
        <f t="shared" si="252"/>
        <v>06</v>
      </c>
      <c r="E4063" t="str">
        <f t="shared" si="253"/>
        <v>17</v>
      </c>
      <c r="F4063" t="str">
        <f t="shared" si="254"/>
        <v>16</v>
      </c>
      <c r="G4063" t="str">
        <f t="shared" si="255"/>
        <v>06/17/16</v>
      </c>
      <c r="I4063" s="5">
        <v>42538</v>
      </c>
      <c r="J4063" t="s">
        <v>1949</v>
      </c>
    </row>
    <row r="4064" spans="1:10" x14ac:dyDescent="0.25">
      <c r="A4064" t="s">
        <v>1962</v>
      </c>
      <c r="B4064" t="s">
        <v>1950</v>
      </c>
      <c r="D4064" t="str">
        <f t="shared" si="252"/>
        <v>06</v>
      </c>
      <c r="E4064" t="str">
        <f t="shared" si="253"/>
        <v>20</v>
      </c>
      <c r="F4064" t="str">
        <f t="shared" si="254"/>
        <v>16</v>
      </c>
      <c r="G4064" t="str">
        <f t="shared" si="255"/>
        <v>06/20/16</v>
      </c>
      <c r="I4064" s="5">
        <v>42541</v>
      </c>
      <c r="J4064" t="s">
        <v>1950</v>
      </c>
    </row>
    <row r="4065" spans="1:10" x14ac:dyDescent="0.25">
      <c r="A4065" t="s">
        <v>1960</v>
      </c>
      <c r="B4065" t="s">
        <v>1959</v>
      </c>
      <c r="D4065" t="str">
        <f t="shared" si="252"/>
        <v>06</v>
      </c>
      <c r="E4065" t="str">
        <f t="shared" si="253"/>
        <v>21</v>
      </c>
      <c r="F4065" t="str">
        <f t="shared" si="254"/>
        <v>16</v>
      </c>
      <c r="G4065" t="str">
        <f t="shared" si="255"/>
        <v>06/21/16</v>
      </c>
      <c r="I4065" s="5">
        <v>42542</v>
      </c>
      <c r="J4065" t="s">
        <v>1959</v>
      </c>
    </row>
    <row r="4066" spans="1:10" x14ac:dyDescent="0.25">
      <c r="A4066" t="s">
        <v>1956</v>
      </c>
      <c r="B4066" t="s">
        <v>1937</v>
      </c>
      <c r="D4066" t="str">
        <f t="shared" si="252"/>
        <v>06</v>
      </c>
      <c r="E4066" t="str">
        <f t="shared" si="253"/>
        <v>22</v>
      </c>
      <c r="F4066" t="str">
        <f t="shared" si="254"/>
        <v>16</v>
      </c>
      <c r="G4066" t="str">
        <f t="shared" si="255"/>
        <v>06/22/16</v>
      </c>
      <c r="I4066" s="5">
        <v>42543</v>
      </c>
      <c r="J4066" t="s">
        <v>1937</v>
      </c>
    </row>
    <row r="4067" spans="1:10" x14ac:dyDescent="0.25">
      <c r="A4067" t="s">
        <v>1955</v>
      </c>
      <c r="B4067" t="s">
        <v>1953</v>
      </c>
      <c r="D4067" t="str">
        <f t="shared" si="252"/>
        <v>06</v>
      </c>
      <c r="E4067" t="str">
        <f t="shared" si="253"/>
        <v>23</v>
      </c>
      <c r="F4067" t="str">
        <f t="shared" si="254"/>
        <v>16</v>
      </c>
      <c r="G4067" t="str">
        <f t="shared" si="255"/>
        <v>06/23/16</v>
      </c>
      <c r="I4067" s="5">
        <v>42544</v>
      </c>
      <c r="J4067" t="s">
        <v>1953</v>
      </c>
    </row>
    <row r="4068" spans="1:10" x14ac:dyDescent="0.25">
      <c r="A4068" t="s">
        <v>1951</v>
      </c>
      <c r="B4068" t="s">
        <v>1950</v>
      </c>
      <c r="D4068" t="str">
        <f t="shared" si="252"/>
        <v>06</v>
      </c>
      <c r="E4068" t="str">
        <f t="shared" si="253"/>
        <v>24</v>
      </c>
      <c r="F4068" t="str">
        <f t="shared" si="254"/>
        <v>16</v>
      </c>
      <c r="G4068" t="str">
        <f t="shared" si="255"/>
        <v>06/24/16</v>
      </c>
      <c r="I4068" s="5">
        <v>42545</v>
      </c>
      <c r="J4068" t="s">
        <v>1950</v>
      </c>
    </row>
    <row r="4069" spans="1:10" x14ac:dyDescent="0.25">
      <c r="A4069" t="s">
        <v>1946</v>
      </c>
      <c r="B4069" t="s">
        <v>1945</v>
      </c>
      <c r="D4069" t="str">
        <f t="shared" si="252"/>
        <v>06</v>
      </c>
      <c r="E4069" t="str">
        <f t="shared" si="253"/>
        <v>27</v>
      </c>
      <c r="F4069" t="str">
        <f t="shared" si="254"/>
        <v>16</v>
      </c>
      <c r="G4069" t="str">
        <f t="shared" si="255"/>
        <v>06/27/16</v>
      </c>
      <c r="I4069" s="5">
        <v>42548</v>
      </c>
      <c r="J4069" t="s">
        <v>1945</v>
      </c>
    </row>
    <row r="4070" spans="1:10" x14ac:dyDescent="0.25">
      <c r="A4070" t="s">
        <v>1944</v>
      </c>
      <c r="B4070" t="s">
        <v>1943</v>
      </c>
      <c r="D4070" t="str">
        <f t="shared" si="252"/>
        <v>06</v>
      </c>
      <c r="E4070" t="str">
        <f t="shared" si="253"/>
        <v>28</v>
      </c>
      <c r="F4070" t="str">
        <f t="shared" si="254"/>
        <v>16</v>
      </c>
      <c r="G4070" t="str">
        <f t="shared" si="255"/>
        <v>06/28/16</v>
      </c>
      <c r="I4070" s="5">
        <v>42549</v>
      </c>
      <c r="J4070" t="s">
        <v>1943</v>
      </c>
    </row>
    <row r="4071" spans="1:10" x14ac:dyDescent="0.25">
      <c r="A4071" t="s">
        <v>1941</v>
      </c>
      <c r="B4071" t="s">
        <v>1937</v>
      </c>
      <c r="D4071" t="str">
        <f t="shared" si="252"/>
        <v>06</v>
      </c>
      <c r="E4071" t="str">
        <f t="shared" si="253"/>
        <v>29</v>
      </c>
      <c r="F4071" t="str">
        <f t="shared" si="254"/>
        <v>16</v>
      </c>
      <c r="G4071" t="str">
        <f t="shared" si="255"/>
        <v>06/29/16</v>
      </c>
      <c r="I4071" s="5">
        <v>42550</v>
      </c>
      <c r="J4071" t="s">
        <v>1937</v>
      </c>
    </row>
    <row r="4072" spans="1:10" x14ac:dyDescent="0.25">
      <c r="A4072" t="s">
        <v>1939</v>
      </c>
      <c r="B4072" t="s">
        <v>1938</v>
      </c>
      <c r="D4072" t="str">
        <f t="shared" si="252"/>
        <v>06</v>
      </c>
      <c r="E4072" t="str">
        <f t="shared" si="253"/>
        <v>30</v>
      </c>
      <c r="F4072" t="str">
        <f t="shared" si="254"/>
        <v>16</v>
      </c>
      <c r="G4072" t="str">
        <f t="shared" si="255"/>
        <v>06/30/16</v>
      </c>
      <c r="I4072" s="5">
        <v>42551</v>
      </c>
      <c r="J4072" t="s">
        <v>1938</v>
      </c>
    </row>
    <row r="4073" spans="1:10" x14ac:dyDescent="0.25">
      <c r="A4073" t="s">
        <v>1935</v>
      </c>
      <c r="B4073" t="s">
        <v>1934</v>
      </c>
      <c r="D4073" t="str">
        <f t="shared" si="252"/>
        <v>07</v>
      </c>
      <c r="E4073" t="str">
        <f t="shared" si="253"/>
        <v>01</v>
      </c>
      <c r="F4073" t="str">
        <f t="shared" si="254"/>
        <v>16</v>
      </c>
      <c r="G4073" t="str">
        <f t="shared" si="255"/>
        <v>07/01/16</v>
      </c>
      <c r="I4073" s="5">
        <v>42552</v>
      </c>
      <c r="J4073" t="s">
        <v>1934</v>
      </c>
    </row>
    <row r="4074" spans="1:10" x14ac:dyDescent="0.25">
      <c r="A4074" t="s">
        <v>1931</v>
      </c>
      <c r="B4074" t="s">
        <v>1910</v>
      </c>
      <c r="D4074" t="str">
        <f t="shared" si="252"/>
        <v>07</v>
      </c>
      <c r="E4074" t="str">
        <f t="shared" si="253"/>
        <v>04</v>
      </c>
      <c r="F4074" t="str">
        <f t="shared" si="254"/>
        <v>16</v>
      </c>
      <c r="G4074" t="str">
        <f t="shared" si="255"/>
        <v>07/04/16</v>
      </c>
      <c r="I4074" s="5">
        <v>42555</v>
      </c>
      <c r="J4074" t="s">
        <v>1910</v>
      </c>
    </row>
    <row r="4075" spans="1:10" x14ac:dyDescent="0.25">
      <c r="A4075" t="s">
        <v>1929</v>
      </c>
      <c r="B4075" t="s">
        <v>1928</v>
      </c>
      <c r="D4075" t="str">
        <f t="shared" si="252"/>
        <v>07</v>
      </c>
      <c r="E4075" t="str">
        <f t="shared" si="253"/>
        <v>05</v>
      </c>
      <c r="F4075" t="str">
        <f t="shared" si="254"/>
        <v>16</v>
      </c>
      <c r="G4075" t="str">
        <f t="shared" si="255"/>
        <v>07/05/16</v>
      </c>
      <c r="I4075" s="5">
        <v>42556</v>
      </c>
      <c r="J4075" t="s">
        <v>1928</v>
      </c>
    </row>
    <row r="4076" spans="1:10" x14ac:dyDescent="0.25">
      <c r="A4076" t="s">
        <v>1925</v>
      </c>
      <c r="B4076" t="s">
        <v>1924</v>
      </c>
      <c r="D4076" t="str">
        <f t="shared" si="252"/>
        <v>07</v>
      </c>
      <c r="E4076" t="str">
        <f t="shared" si="253"/>
        <v>06</v>
      </c>
      <c r="F4076" t="str">
        <f t="shared" si="254"/>
        <v>16</v>
      </c>
      <c r="G4076" t="str">
        <f t="shared" si="255"/>
        <v>07/06/16</v>
      </c>
      <c r="I4076" s="5">
        <v>42557</v>
      </c>
      <c r="J4076" t="s">
        <v>1924</v>
      </c>
    </row>
    <row r="4077" spans="1:10" x14ac:dyDescent="0.25">
      <c r="A4077" t="s">
        <v>1921</v>
      </c>
      <c r="B4077" t="s">
        <v>1920</v>
      </c>
      <c r="D4077" t="str">
        <f t="shared" si="252"/>
        <v>07</v>
      </c>
      <c r="E4077" t="str">
        <f t="shared" si="253"/>
        <v>07</v>
      </c>
      <c r="F4077" t="str">
        <f t="shared" si="254"/>
        <v>16</v>
      </c>
      <c r="G4077" t="str">
        <f t="shared" si="255"/>
        <v>07/07/16</v>
      </c>
      <c r="I4077" s="5">
        <v>42558</v>
      </c>
      <c r="J4077" t="s">
        <v>1920</v>
      </c>
    </row>
    <row r="4078" spans="1:10" x14ac:dyDescent="0.25">
      <c r="A4078" t="s">
        <v>1916</v>
      </c>
      <c r="B4078" t="s">
        <v>1915</v>
      </c>
      <c r="D4078" t="str">
        <f t="shared" si="252"/>
        <v>07</v>
      </c>
      <c r="E4078" t="str">
        <f t="shared" si="253"/>
        <v>08</v>
      </c>
      <c r="F4078" t="str">
        <f t="shared" si="254"/>
        <v>16</v>
      </c>
      <c r="G4078" t="str">
        <f t="shared" si="255"/>
        <v>07/08/16</v>
      </c>
      <c r="I4078" s="5">
        <v>42559</v>
      </c>
      <c r="J4078" t="s">
        <v>1915</v>
      </c>
    </row>
    <row r="4079" spans="1:10" x14ac:dyDescent="0.25">
      <c r="A4079" t="s">
        <v>1912</v>
      </c>
      <c r="B4079" t="s">
        <v>1911</v>
      </c>
      <c r="D4079" t="str">
        <f t="shared" si="252"/>
        <v>07</v>
      </c>
      <c r="E4079" t="str">
        <f t="shared" si="253"/>
        <v>11</v>
      </c>
      <c r="F4079" t="str">
        <f t="shared" si="254"/>
        <v>16</v>
      </c>
      <c r="G4079" t="str">
        <f t="shared" si="255"/>
        <v>07/11/16</v>
      </c>
      <c r="I4079" s="5">
        <v>42562</v>
      </c>
      <c r="J4079" t="s">
        <v>1911</v>
      </c>
    </row>
    <row r="4080" spans="1:10" x14ac:dyDescent="0.25">
      <c r="A4080" t="s">
        <v>1907</v>
      </c>
      <c r="B4080" t="s">
        <v>1903</v>
      </c>
      <c r="D4080" t="str">
        <f t="shared" si="252"/>
        <v>07</v>
      </c>
      <c r="E4080" t="str">
        <f t="shared" si="253"/>
        <v>12</v>
      </c>
      <c r="F4080" t="str">
        <f t="shared" si="254"/>
        <v>16</v>
      </c>
      <c r="G4080" t="str">
        <f t="shared" si="255"/>
        <v>07/12/16</v>
      </c>
      <c r="I4080" s="5">
        <v>42563</v>
      </c>
      <c r="J4080" t="s">
        <v>1903</v>
      </c>
    </row>
    <row r="4081" spans="1:10" x14ac:dyDescent="0.25">
      <c r="A4081" t="s">
        <v>1904</v>
      </c>
      <c r="B4081" t="s">
        <v>1876</v>
      </c>
      <c r="D4081" t="str">
        <f t="shared" si="252"/>
        <v>07</v>
      </c>
      <c r="E4081" t="str">
        <f t="shared" si="253"/>
        <v>13</v>
      </c>
      <c r="F4081" t="str">
        <f t="shared" si="254"/>
        <v>16</v>
      </c>
      <c r="G4081" t="str">
        <f t="shared" si="255"/>
        <v>07/13/16</v>
      </c>
      <c r="I4081" s="5">
        <v>42564</v>
      </c>
      <c r="J4081" t="s">
        <v>1876</v>
      </c>
    </row>
    <row r="4082" spans="1:10" x14ac:dyDescent="0.25">
      <c r="A4082" t="s">
        <v>1900</v>
      </c>
      <c r="B4082" t="s">
        <v>1896</v>
      </c>
      <c r="D4082" t="str">
        <f t="shared" si="252"/>
        <v>07</v>
      </c>
      <c r="E4082" t="str">
        <f t="shared" si="253"/>
        <v>14</v>
      </c>
      <c r="F4082" t="str">
        <f t="shared" si="254"/>
        <v>16</v>
      </c>
      <c r="G4082" t="str">
        <f t="shared" si="255"/>
        <v>07/14/16</v>
      </c>
      <c r="I4082" s="5">
        <v>42565</v>
      </c>
      <c r="J4082" t="s">
        <v>1896</v>
      </c>
    </row>
    <row r="4083" spans="1:10" x14ac:dyDescent="0.25">
      <c r="A4083" t="s">
        <v>1897</v>
      </c>
      <c r="B4083" t="s">
        <v>1876</v>
      </c>
      <c r="D4083" t="str">
        <f t="shared" si="252"/>
        <v>07</v>
      </c>
      <c r="E4083" t="str">
        <f t="shared" si="253"/>
        <v>15</v>
      </c>
      <c r="F4083" t="str">
        <f t="shared" si="254"/>
        <v>16</v>
      </c>
      <c r="G4083" t="str">
        <f t="shared" si="255"/>
        <v>07/15/16</v>
      </c>
      <c r="I4083" s="5">
        <v>42566</v>
      </c>
      <c r="J4083" t="s">
        <v>1876</v>
      </c>
    </row>
    <row r="4084" spans="1:10" x14ac:dyDescent="0.25">
      <c r="A4084" t="s">
        <v>1893</v>
      </c>
      <c r="B4084" t="s">
        <v>1892</v>
      </c>
      <c r="D4084" t="str">
        <f t="shared" si="252"/>
        <v>07</v>
      </c>
      <c r="E4084" t="str">
        <f t="shared" si="253"/>
        <v>18</v>
      </c>
      <c r="F4084" t="str">
        <f t="shared" si="254"/>
        <v>16</v>
      </c>
      <c r="G4084" t="str">
        <f t="shared" si="255"/>
        <v>07/18/16</v>
      </c>
      <c r="I4084" s="5">
        <v>42569</v>
      </c>
      <c r="J4084" t="s">
        <v>1892</v>
      </c>
    </row>
    <row r="4085" spans="1:10" x14ac:dyDescent="0.25">
      <c r="A4085" t="s">
        <v>1889</v>
      </c>
      <c r="B4085" t="s">
        <v>1885</v>
      </c>
      <c r="D4085" t="str">
        <f t="shared" si="252"/>
        <v>07</v>
      </c>
      <c r="E4085" t="str">
        <f t="shared" si="253"/>
        <v>19</v>
      </c>
      <c r="F4085" t="str">
        <f t="shared" si="254"/>
        <v>16</v>
      </c>
      <c r="G4085" t="str">
        <f t="shared" si="255"/>
        <v>07/19/16</v>
      </c>
      <c r="I4085" s="5">
        <v>42570</v>
      </c>
      <c r="J4085" t="s">
        <v>1885</v>
      </c>
    </row>
    <row r="4086" spans="1:10" x14ac:dyDescent="0.25">
      <c r="A4086" t="s">
        <v>1887</v>
      </c>
      <c r="B4086" t="s">
        <v>1886</v>
      </c>
      <c r="D4086" t="str">
        <f t="shared" si="252"/>
        <v>07</v>
      </c>
      <c r="E4086" t="str">
        <f t="shared" si="253"/>
        <v>20</v>
      </c>
      <c r="F4086" t="str">
        <f t="shared" si="254"/>
        <v>16</v>
      </c>
      <c r="G4086" t="str">
        <f t="shared" si="255"/>
        <v>07/20/16</v>
      </c>
      <c r="I4086" s="5">
        <v>42571</v>
      </c>
      <c r="J4086" t="s">
        <v>1886</v>
      </c>
    </row>
    <row r="4087" spans="1:10" x14ac:dyDescent="0.25">
      <c r="A4087" t="s">
        <v>1882</v>
      </c>
      <c r="B4087" t="s">
        <v>1881</v>
      </c>
      <c r="D4087" t="str">
        <f t="shared" si="252"/>
        <v>07</v>
      </c>
      <c r="E4087" t="str">
        <f t="shared" si="253"/>
        <v>21</v>
      </c>
      <c r="F4087" t="str">
        <f t="shared" si="254"/>
        <v>16</v>
      </c>
      <c r="G4087" t="str">
        <f t="shared" si="255"/>
        <v>07/21/16</v>
      </c>
      <c r="I4087" s="5">
        <v>42572</v>
      </c>
      <c r="J4087" t="s">
        <v>1881</v>
      </c>
    </row>
    <row r="4088" spans="1:10" x14ac:dyDescent="0.25">
      <c r="A4088" t="s">
        <v>1878</v>
      </c>
      <c r="B4088" t="s">
        <v>1877</v>
      </c>
      <c r="D4088" t="str">
        <f t="shared" si="252"/>
        <v>07</v>
      </c>
      <c r="E4088" t="str">
        <f t="shared" si="253"/>
        <v>22</v>
      </c>
      <c r="F4088" t="str">
        <f t="shared" si="254"/>
        <v>16</v>
      </c>
      <c r="G4088" t="str">
        <f t="shared" si="255"/>
        <v>07/22/16</v>
      </c>
      <c r="I4088" s="5">
        <v>42573</v>
      </c>
      <c r="J4088" t="s">
        <v>1877</v>
      </c>
    </row>
    <row r="4089" spans="1:10" x14ac:dyDescent="0.25">
      <c r="A4089" t="s">
        <v>1874</v>
      </c>
      <c r="B4089" t="s">
        <v>1873</v>
      </c>
      <c r="D4089" t="str">
        <f t="shared" si="252"/>
        <v>07</v>
      </c>
      <c r="E4089" t="str">
        <f t="shared" si="253"/>
        <v>25</v>
      </c>
      <c r="F4089" t="str">
        <f t="shared" si="254"/>
        <v>16</v>
      </c>
      <c r="G4089" t="str">
        <f t="shared" si="255"/>
        <v>07/25/16</v>
      </c>
      <c r="I4089" s="5">
        <v>42576</v>
      </c>
      <c r="J4089" t="s">
        <v>1873</v>
      </c>
    </row>
    <row r="4090" spans="1:10" x14ac:dyDescent="0.25">
      <c r="A4090" t="s">
        <v>1870</v>
      </c>
      <c r="B4090" t="s">
        <v>1869</v>
      </c>
      <c r="D4090" t="str">
        <f t="shared" si="252"/>
        <v>07</v>
      </c>
      <c r="E4090" t="str">
        <f t="shared" si="253"/>
        <v>26</v>
      </c>
      <c r="F4090" t="str">
        <f t="shared" si="254"/>
        <v>16</v>
      </c>
      <c r="G4090" t="str">
        <f t="shared" si="255"/>
        <v>07/26/16</v>
      </c>
      <c r="I4090" s="5">
        <v>42577</v>
      </c>
      <c r="J4090" t="s">
        <v>1869</v>
      </c>
    </row>
    <row r="4091" spans="1:10" x14ac:dyDescent="0.25">
      <c r="A4091" t="s">
        <v>1866</v>
      </c>
      <c r="B4091" t="s">
        <v>1865</v>
      </c>
      <c r="D4091" t="str">
        <f t="shared" si="252"/>
        <v>07</v>
      </c>
      <c r="E4091" t="str">
        <f t="shared" si="253"/>
        <v>27</v>
      </c>
      <c r="F4091" t="str">
        <f t="shared" si="254"/>
        <v>16</v>
      </c>
      <c r="G4091" t="str">
        <f t="shared" si="255"/>
        <v>07/27/16</v>
      </c>
      <c r="I4091" s="5">
        <v>42578</v>
      </c>
      <c r="J4091" t="s">
        <v>1865</v>
      </c>
    </row>
    <row r="4092" spans="1:10" x14ac:dyDescent="0.25">
      <c r="A4092" t="s">
        <v>1861</v>
      </c>
      <c r="B4092" t="s">
        <v>1860</v>
      </c>
      <c r="D4092" t="str">
        <f t="shared" si="252"/>
        <v>07</v>
      </c>
      <c r="E4092" t="str">
        <f t="shared" si="253"/>
        <v>28</v>
      </c>
      <c r="F4092" t="str">
        <f t="shared" si="254"/>
        <v>16</v>
      </c>
      <c r="G4092" t="str">
        <f t="shared" si="255"/>
        <v>07/28/16</v>
      </c>
      <c r="I4092" s="5">
        <v>42579</v>
      </c>
      <c r="J4092" t="s">
        <v>1860</v>
      </c>
    </row>
    <row r="4093" spans="1:10" x14ac:dyDescent="0.25">
      <c r="A4093" t="s">
        <v>1858</v>
      </c>
      <c r="B4093" t="s">
        <v>1857</v>
      </c>
      <c r="D4093" t="str">
        <f t="shared" si="252"/>
        <v>07</v>
      </c>
      <c r="E4093" t="str">
        <f t="shared" si="253"/>
        <v>29</v>
      </c>
      <c r="F4093" t="str">
        <f t="shared" si="254"/>
        <v>16</v>
      </c>
      <c r="G4093" t="str">
        <f t="shared" si="255"/>
        <v>07/29/16</v>
      </c>
      <c r="I4093" s="5">
        <v>42580</v>
      </c>
      <c r="J4093" t="s">
        <v>1857</v>
      </c>
    </row>
    <row r="4094" spans="1:10" x14ac:dyDescent="0.25">
      <c r="A4094" t="s">
        <v>1853</v>
      </c>
      <c r="B4094" t="s">
        <v>1852</v>
      </c>
      <c r="D4094" t="str">
        <f t="shared" si="252"/>
        <v>08</v>
      </c>
      <c r="E4094" t="str">
        <f t="shared" si="253"/>
        <v>01</v>
      </c>
      <c r="F4094" t="str">
        <f t="shared" si="254"/>
        <v>16</v>
      </c>
      <c r="G4094" t="str">
        <f t="shared" si="255"/>
        <v>08/01/16</v>
      </c>
      <c r="I4094" s="5">
        <v>42583</v>
      </c>
      <c r="J4094" t="s">
        <v>1852</v>
      </c>
    </row>
    <row r="4095" spans="1:10" x14ac:dyDescent="0.25">
      <c r="A4095" t="s">
        <v>1849</v>
      </c>
      <c r="B4095" t="s">
        <v>1848</v>
      </c>
      <c r="D4095" t="str">
        <f t="shared" si="252"/>
        <v>08</v>
      </c>
      <c r="E4095" t="str">
        <f t="shared" si="253"/>
        <v>02</v>
      </c>
      <c r="F4095" t="str">
        <f t="shared" si="254"/>
        <v>16</v>
      </c>
      <c r="G4095" t="str">
        <f t="shared" si="255"/>
        <v>08/02/16</v>
      </c>
      <c r="I4095" s="5">
        <v>42584</v>
      </c>
      <c r="J4095" t="s">
        <v>1848</v>
      </c>
    </row>
    <row r="4096" spans="1:10" x14ac:dyDescent="0.25">
      <c r="A4096" t="s">
        <v>1845</v>
      </c>
      <c r="B4096" t="s">
        <v>1844</v>
      </c>
      <c r="D4096" t="str">
        <f t="shared" si="252"/>
        <v>08</v>
      </c>
      <c r="E4096" t="str">
        <f t="shared" si="253"/>
        <v>03</v>
      </c>
      <c r="F4096" t="str">
        <f t="shared" si="254"/>
        <v>16</v>
      </c>
      <c r="G4096" t="str">
        <f t="shared" si="255"/>
        <v>08/03/16</v>
      </c>
      <c r="I4096" s="5">
        <v>42585</v>
      </c>
      <c r="J4096" t="s">
        <v>1844</v>
      </c>
    </row>
    <row r="4097" spans="1:10" x14ac:dyDescent="0.25">
      <c r="A4097" t="s">
        <v>1840</v>
      </c>
      <c r="B4097" t="s">
        <v>1839</v>
      </c>
      <c r="D4097" t="str">
        <f t="shared" si="252"/>
        <v>08</v>
      </c>
      <c r="E4097" t="str">
        <f t="shared" si="253"/>
        <v>04</v>
      </c>
      <c r="F4097" t="str">
        <f t="shared" si="254"/>
        <v>16</v>
      </c>
      <c r="G4097" t="str">
        <f t="shared" si="255"/>
        <v>08/04/16</v>
      </c>
      <c r="I4097" s="5">
        <v>42586</v>
      </c>
      <c r="J4097" t="s">
        <v>1839</v>
      </c>
    </row>
    <row r="4098" spans="1:10" x14ac:dyDescent="0.25">
      <c r="A4098" t="s">
        <v>1836</v>
      </c>
      <c r="B4098" t="s">
        <v>1788</v>
      </c>
      <c r="D4098" t="str">
        <f t="shared" si="252"/>
        <v>08</v>
      </c>
      <c r="E4098" t="str">
        <f t="shared" si="253"/>
        <v>05</v>
      </c>
      <c r="F4098" t="str">
        <f t="shared" si="254"/>
        <v>16</v>
      </c>
      <c r="G4098" t="str">
        <f t="shared" si="255"/>
        <v>08/05/16</v>
      </c>
      <c r="I4098" s="5">
        <v>42587</v>
      </c>
      <c r="J4098" t="s">
        <v>1788</v>
      </c>
    </row>
    <row r="4099" spans="1:10" x14ac:dyDescent="0.25">
      <c r="A4099" t="s">
        <v>1835</v>
      </c>
      <c r="B4099" t="s">
        <v>1834</v>
      </c>
      <c r="D4099" t="str">
        <f t="shared" si="252"/>
        <v>08</v>
      </c>
      <c r="E4099" t="str">
        <f t="shared" si="253"/>
        <v>08</v>
      </c>
      <c r="F4099" t="str">
        <f t="shared" si="254"/>
        <v>16</v>
      </c>
      <c r="G4099" t="str">
        <f t="shared" si="255"/>
        <v>08/08/16</v>
      </c>
      <c r="I4099" s="5">
        <v>42590</v>
      </c>
      <c r="J4099" t="s">
        <v>1834</v>
      </c>
    </row>
    <row r="4100" spans="1:10" x14ac:dyDescent="0.25">
      <c r="A4100" t="s">
        <v>1832</v>
      </c>
      <c r="B4100" t="s">
        <v>1786</v>
      </c>
      <c r="D4100" t="str">
        <f t="shared" ref="D4100:D4163" si="256">MID(A4100,4,2)</f>
        <v>08</v>
      </c>
      <c r="E4100" t="str">
        <f t="shared" ref="E4100:E4163" si="257">LEFT(A4100,2)</f>
        <v>09</v>
      </c>
      <c r="F4100" t="str">
        <f t="shared" ref="F4100:F4163" si="258">RIGHT(A4100,2)</f>
        <v>16</v>
      </c>
      <c r="G4100" t="str">
        <f t="shared" ref="G4100:G4163" si="259">CONCATENATE(D4100,"/",E4100,"/",F4100)</f>
        <v>08/09/16</v>
      </c>
      <c r="I4100" s="5">
        <v>42591</v>
      </c>
      <c r="J4100" t="s">
        <v>1786</v>
      </c>
    </row>
    <row r="4101" spans="1:10" x14ac:dyDescent="0.25">
      <c r="A4101" t="s">
        <v>1829</v>
      </c>
      <c r="B4101" t="s">
        <v>1828</v>
      </c>
      <c r="D4101" t="str">
        <f t="shared" si="256"/>
        <v>08</v>
      </c>
      <c r="E4101" t="str">
        <f t="shared" si="257"/>
        <v>10</v>
      </c>
      <c r="F4101" t="str">
        <f t="shared" si="258"/>
        <v>16</v>
      </c>
      <c r="G4101" t="str">
        <f t="shared" si="259"/>
        <v>08/10/16</v>
      </c>
      <c r="I4101" s="5">
        <v>42592</v>
      </c>
      <c r="J4101" t="s">
        <v>1828</v>
      </c>
    </row>
    <row r="4102" spans="1:10" x14ac:dyDescent="0.25">
      <c r="A4102" t="s">
        <v>1825</v>
      </c>
      <c r="B4102" t="s">
        <v>1747</v>
      </c>
      <c r="D4102" t="str">
        <f t="shared" si="256"/>
        <v>08</v>
      </c>
      <c r="E4102" t="str">
        <f t="shared" si="257"/>
        <v>11</v>
      </c>
      <c r="F4102" t="str">
        <f t="shared" si="258"/>
        <v>16</v>
      </c>
      <c r="G4102" t="str">
        <f t="shared" si="259"/>
        <v>08/11/16</v>
      </c>
      <c r="I4102" s="5">
        <v>42593</v>
      </c>
      <c r="J4102" t="s">
        <v>1747</v>
      </c>
    </row>
    <row r="4103" spans="1:10" x14ac:dyDescent="0.25">
      <c r="A4103" t="s">
        <v>1822</v>
      </c>
      <c r="B4103" t="s">
        <v>1487</v>
      </c>
      <c r="D4103" t="str">
        <f t="shared" si="256"/>
        <v>08</v>
      </c>
      <c r="E4103" t="str">
        <f t="shared" si="257"/>
        <v>12</v>
      </c>
      <c r="F4103" t="str">
        <f t="shared" si="258"/>
        <v>16</v>
      </c>
      <c r="G4103" t="str">
        <f t="shared" si="259"/>
        <v>08/12/16</v>
      </c>
      <c r="I4103" s="5">
        <v>42594</v>
      </c>
      <c r="J4103" t="s">
        <v>1487</v>
      </c>
    </row>
    <row r="4104" spans="1:10" x14ac:dyDescent="0.25">
      <c r="A4104" t="s">
        <v>1821</v>
      </c>
      <c r="B4104" t="s">
        <v>1504</v>
      </c>
      <c r="D4104" t="str">
        <f t="shared" si="256"/>
        <v>08</v>
      </c>
      <c r="E4104" t="str">
        <f t="shared" si="257"/>
        <v>15</v>
      </c>
      <c r="F4104" t="str">
        <f t="shared" si="258"/>
        <v>16</v>
      </c>
      <c r="G4104" t="str">
        <f t="shared" si="259"/>
        <v>08/15/16</v>
      </c>
      <c r="I4104" s="5">
        <v>42597</v>
      </c>
      <c r="J4104" t="s">
        <v>1504</v>
      </c>
    </row>
    <row r="4105" spans="1:10" x14ac:dyDescent="0.25">
      <c r="A4105" t="s">
        <v>1820</v>
      </c>
      <c r="B4105" t="s">
        <v>1494</v>
      </c>
      <c r="D4105" t="str">
        <f t="shared" si="256"/>
        <v>08</v>
      </c>
      <c r="E4105" t="str">
        <f t="shared" si="257"/>
        <v>16</v>
      </c>
      <c r="F4105" t="str">
        <f t="shared" si="258"/>
        <v>16</v>
      </c>
      <c r="G4105" t="str">
        <f t="shared" si="259"/>
        <v>08/16/16</v>
      </c>
      <c r="I4105" s="5">
        <v>42598</v>
      </c>
      <c r="J4105" t="s">
        <v>1494</v>
      </c>
    </row>
    <row r="4106" spans="1:10" x14ac:dyDescent="0.25">
      <c r="A4106" t="s">
        <v>1819</v>
      </c>
      <c r="B4106" t="s">
        <v>12</v>
      </c>
      <c r="D4106" t="str">
        <f t="shared" si="256"/>
        <v>08</v>
      </c>
      <c r="E4106" t="str">
        <f t="shared" si="257"/>
        <v>17</v>
      </c>
      <c r="F4106" t="str">
        <f t="shared" si="258"/>
        <v>16</v>
      </c>
      <c r="G4106" t="str">
        <f t="shared" si="259"/>
        <v>08/17/16</v>
      </c>
      <c r="I4106" s="5">
        <v>42599</v>
      </c>
      <c r="J4106" t="s">
        <v>12</v>
      </c>
    </row>
    <row r="4107" spans="1:10" x14ac:dyDescent="0.25">
      <c r="A4107" t="s">
        <v>1818</v>
      </c>
      <c r="B4107" t="s">
        <v>1291</v>
      </c>
      <c r="D4107" t="str">
        <f t="shared" si="256"/>
        <v>08</v>
      </c>
      <c r="E4107" t="str">
        <f t="shared" si="257"/>
        <v>18</v>
      </c>
      <c r="F4107" t="str">
        <f t="shared" si="258"/>
        <v>16</v>
      </c>
      <c r="G4107" t="str">
        <f t="shared" si="259"/>
        <v>08/18/16</v>
      </c>
      <c r="I4107" s="5">
        <v>42600</v>
      </c>
      <c r="J4107" t="s">
        <v>1291</v>
      </c>
    </row>
    <row r="4108" spans="1:10" x14ac:dyDescent="0.25">
      <c r="A4108" t="s">
        <v>1817</v>
      </c>
      <c r="B4108" t="s">
        <v>42</v>
      </c>
      <c r="D4108" t="str">
        <f t="shared" si="256"/>
        <v>08</v>
      </c>
      <c r="E4108" t="str">
        <f t="shared" si="257"/>
        <v>19</v>
      </c>
      <c r="F4108" t="str">
        <f t="shared" si="258"/>
        <v>16</v>
      </c>
      <c r="G4108" t="str">
        <f t="shared" si="259"/>
        <v>08/19/16</v>
      </c>
      <c r="I4108" s="5">
        <v>42601</v>
      </c>
      <c r="J4108" t="s">
        <v>42</v>
      </c>
    </row>
    <row r="4109" spans="1:10" x14ac:dyDescent="0.25">
      <c r="A4109" t="s">
        <v>1816</v>
      </c>
      <c r="B4109" t="s">
        <v>1516</v>
      </c>
      <c r="D4109" t="str">
        <f t="shared" si="256"/>
        <v>08</v>
      </c>
      <c r="E4109" t="str">
        <f t="shared" si="257"/>
        <v>22</v>
      </c>
      <c r="F4109" t="str">
        <f t="shared" si="258"/>
        <v>16</v>
      </c>
      <c r="G4109" t="str">
        <f t="shared" si="259"/>
        <v>08/22/16</v>
      </c>
      <c r="I4109" s="5">
        <v>42604</v>
      </c>
      <c r="J4109" t="s">
        <v>1516</v>
      </c>
    </row>
    <row r="4110" spans="1:10" x14ac:dyDescent="0.25">
      <c r="A4110" t="s">
        <v>1815</v>
      </c>
      <c r="B4110" t="s">
        <v>1465</v>
      </c>
      <c r="D4110" t="str">
        <f t="shared" si="256"/>
        <v>08</v>
      </c>
      <c r="E4110" t="str">
        <f t="shared" si="257"/>
        <v>23</v>
      </c>
      <c r="F4110" t="str">
        <f t="shared" si="258"/>
        <v>16</v>
      </c>
      <c r="G4110" t="str">
        <f t="shared" si="259"/>
        <v>08/23/16</v>
      </c>
      <c r="I4110" s="5">
        <v>42605</v>
      </c>
      <c r="J4110" t="s">
        <v>1465</v>
      </c>
    </row>
    <row r="4111" spans="1:10" x14ac:dyDescent="0.25">
      <c r="A4111" t="s">
        <v>1814</v>
      </c>
      <c r="B4111" t="s">
        <v>1479</v>
      </c>
      <c r="D4111" t="str">
        <f t="shared" si="256"/>
        <v>08</v>
      </c>
      <c r="E4111" t="str">
        <f t="shared" si="257"/>
        <v>24</v>
      </c>
      <c r="F4111" t="str">
        <f t="shared" si="258"/>
        <v>16</v>
      </c>
      <c r="G4111" t="str">
        <f t="shared" si="259"/>
        <v>08/24/16</v>
      </c>
      <c r="I4111" s="5">
        <v>42606</v>
      </c>
      <c r="J4111" t="s">
        <v>1479</v>
      </c>
    </row>
    <row r="4112" spans="1:10" x14ac:dyDescent="0.25">
      <c r="A4112" t="s">
        <v>1813</v>
      </c>
      <c r="B4112" t="s">
        <v>1798</v>
      </c>
      <c r="D4112" t="str">
        <f t="shared" si="256"/>
        <v>08</v>
      </c>
      <c r="E4112" t="str">
        <f t="shared" si="257"/>
        <v>25</v>
      </c>
      <c r="F4112" t="str">
        <f t="shared" si="258"/>
        <v>16</v>
      </c>
      <c r="G4112" t="str">
        <f t="shared" si="259"/>
        <v>08/25/16</v>
      </c>
      <c r="I4112" s="5">
        <v>42607</v>
      </c>
      <c r="J4112" t="s">
        <v>1798</v>
      </c>
    </row>
    <row r="4113" spans="1:10" x14ac:dyDescent="0.25">
      <c r="A4113" t="s">
        <v>1811</v>
      </c>
      <c r="B4113" t="s">
        <v>1476</v>
      </c>
      <c r="D4113" t="str">
        <f t="shared" si="256"/>
        <v>08</v>
      </c>
      <c r="E4113" t="str">
        <f t="shared" si="257"/>
        <v>26</v>
      </c>
      <c r="F4113" t="str">
        <f t="shared" si="258"/>
        <v>16</v>
      </c>
      <c r="G4113" t="str">
        <f t="shared" si="259"/>
        <v>08/26/16</v>
      </c>
      <c r="I4113" s="5">
        <v>42608</v>
      </c>
      <c r="J4113" t="s">
        <v>1476</v>
      </c>
    </row>
    <row r="4114" spans="1:10" x14ac:dyDescent="0.25">
      <c r="A4114" t="s">
        <v>1810</v>
      </c>
      <c r="B4114" t="s">
        <v>1537</v>
      </c>
      <c r="D4114" t="str">
        <f t="shared" si="256"/>
        <v>08</v>
      </c>
      <c r="E4114" t="str">
        <f t="shared" si="257"/>
        <v>29</v>
      </c>
      <c r="F4114" t="str">
        <f t="shared" si="258"/>
        <v>16</v>
      </c>
      <c r="G4114" t="str">
        <f t="shared" si="259"/>
        <v>08/29/16</v>
      </c>
      <c r="I4114" s="5">
        <v>42611</v>
      </c>
      <c r="J4114" t="s">
        <v>1537</v>
      </c>
    </row>
    <row r="4115" spans="1:10" x14ac:dyDescent="0.25">
      <c r="A4115" t="s">
        <v>1809</v>
      </c>
      <c r="B4115" t="s">
        <v>1476</v>
      </c>
      <c r="D4115" t="str">
        <f t="shared" si="256"/>
        <v>08</v>
      </c>
      <c r="E4115" t="str">
        <f t="shared" si="257"/>
        <v>30</v>
      </c>
      <c r="F4115" t="str">
        <f t="shared" si="258"/>
        <v>16</v>
      </c>
      <c r="G4115" t="str">
        <f t="shared" si="259"/>
        <v>08/30/16</v>
      </c>
      <c r="I4115" s="5">
        <v>42612</v>
      </c>
      <c r="J4115" t="s">
        <v>1476</v>
      </c>
    </row>
    <row r="4116" spans="1:10" x14ac:dyDescent="0.25">
      <c r="A4116" t="s">
        <v>1807</v>
      </c>
      <c r="B4116" t="s">
        <v>1541</v>
      </c>
      <c r="D4116" t="str">
        <f t="shared" si="256"/>
        <v>08</v>
      </c>
      <c r="E4116" t="str">
        <f t="shared" si="257"/>
        <v>31</v>
      </c>
      <c r="F4116" t="str">
        <f t="shared" si="258"/>
        <v>16</v>
      </c>
      <c r="G4116" t="str">
        <f t="shared" si="259"/>
        <v>08/31/16</v>
      </c>
      <c r="I4116" s="5">
        <v>42613</v>
      </c>
      <c r="J4116" t="s">
        <v>1541</v>
      </c>
    </row>
    <row r="4117" spans="1:10" x14ac:dyDescent="0.25">
      <c r="A4117" t="s">
        <v>1805</v>
      </c>
      <c r="B4117" t="s">
        <v>1475</v>
      </c>
      <c r="D4117" t="str">
        <f t="shared" si="256"/>
        <v>09</v>
      </c>
      <c r="E4117" t="str">
        <f t="shared" si="257"/>
        <v>01</v>
      </c>
      <c r="F4117" t="str">
        <f t="shared" si="258"/>
        <v>16</v>
      </c>
      <c r="G4117" t="str">
        <f t="shared" si="259"/>
        <v>09/01/16</v>
      </c>
      <c r="I4117" s="5">
        <v>42614</v>
      </c>
      <c r="J4117" t="s">
        <v>1475</v>
      </c>
    </row>
    <row r="4118" spans="1:10" x14ac:dyDescent="0.25">
      <c r="A4118" t="s">
        <v>1804</v>
      </c>
      <c r="B4118" t="s">
        <v>1533</v>
      </c>
      <c r="D4118" t="str">
        <f t="shared" si="256"/>
        <v>09</v>
      </c>
      <c r="E4118" t="str">
        <f t="shared" si="257"/>
        <v>02</v>
      </c>
      <c r="F4118" t="str">
        <f t="shared" si="258"/>
        <v>16</v>
      </c>
      <c r="G4118" t="str">
        <f t="shared" si="259"/>
        <v>09/02/16</v>
      </c>
      <c r="I4118" s="5">
        <v>42615</v>
      </c>
      <c r="J4118" t="s">
        <v>1533</v>
      </c>
    </row>
    <row r="4119" spans="1:10" x14ac:dyDescent="0.25">
      <c r="A4119" t="s">
        <v>1803</v>
      </c>
      <c r="B4119" t="s">
        <v>1516</v>
      </c>
      <c r="D4119" t="str">
        <f t="shared" si="256"/>
        <v>09</v>
      </c>
      <c r="E4119" t="str">
        <f t="shared" si="257"/>
        <v>05</v>
      </c>
      <c r="F4119" t="str">
        <f t="shared" si="258"/>
        <v>16</v>
      </c>
      <c r="G4119" t="str">
        <f t="shared" si="259"/>
        <v>09/05/16</v>
      </c>
      <c r="I4119" s="5">
        <v>42618</v>
      </c>
      <c r="J4119" t="s">
        <v>1516</v>
      </c>
    </row>
    <row r="4120" spans="1:10" x14ac:dyDescent="0.25">
      <c r="A4120" t="s">
        <v>1802</v>
      </c>
      <c r="B4120" t="s">
        <v>1489</v>
      </c>
      <c r="D4120" t="str">
        <f t="shared" si="256"/>
        <v>09</v>
      </c>
      <c r="E4120" t="str">
        <f t="shared" si="257"/>
        <v>06</v>
      </c>
      <c r="F4120" t="str">
        <f t="shared" si="258"/>
        <v>16</v>
      </c>
      <c r="G4120" t="str">
        <f t="shared" si="259"/>
        <v>09/06/16</v>
      </c>
      <c r="I4120" s="5">
        <v>42619</v>
      </c>
      <c r="J4120" t="s">
        <v>1489</v>
      </c>
    </row>
    <row r="4121" spans="1:10" x14ac:dyDescent="0.25">
      <c r="A4121" t="s">
        <v>1801</v>
      </c>
      <c r="B4121" t="s">
        <v>1499</v>
      </c>
      <c r="D4121" t="str">
        <f t="shared" si="256"/>
        <v>09</v>
      </c>
      <c r="E4121" t="str">
        <f t="shared" si="257"/>
        <v>08</v>
      </c>
      <c r="F4121" t="str">
        <f t="shared" si="258"/>
        <v>16</v>
      </c>
      <c r="G4121" t="str">
        <f t="shared" si="259"/>
        <v>09/08/16</v>
      </c>
      <c r="I4121" s="5">
        <v>42621</v>
      </c>
      <c r="J4121" t="s">
        <v>1499</v>
      </c>
    </row>
    <row r="4122" spans="1:10" x14ac:dyDescent="0.25">
      <c r="A4122" t="s">
        <v>1800</v>
      </c>
      <c r="B4122" t="s">
        <v>1482</v>
      </c>
      <c r="D4122" t="str">
        <f t="shared" si="256"/>
        <v>09</v>
      </c>
      <c r="E4122" t="str">
        <f t="shared" si="257"/>
        <v>09</v>
      </c>
      <c r="F4122" t="str">
        <f t="shared" si="258"/>
        <v>16</v>
      </c>
      <c r="G4122" t="str">
        <f t="shared" si="259"/>
        <v>09/09/16</v>
      </c>
      <c r="I4122" s="5">
        <v>42622</v>
      </c>
      <c r="J4122" t="s">
        <v>1482</v>
      </c>
    </row>
    <row r="4123" spans="1:10" x14ac:dyDescent="0.25">
      <c r="A4123" t="s">
        <v>1799</v>
      </c>
      <c r="B4123" t="s">
        <v>1514</v>
      </c>
      <c r="D4123" t="str">
        <f t="shared" si="256"/>
        <v>09</v>
      </c>
      <c r="E4123" t="str">
        <f t="shared" si="257"/>
        <v>12</v>
      </c>
      <c r="F4123" t="str">
        <f t="shared" si="258"/>
        <v>16</v>
      </c>
      <c r="G4123" t="str">
        <f t="shared" si="259"/>
        <v>09/12/16</v>
      </c>
      <c r="I4123" s="5">
        <v>42625</v>
      </c>
      <c r="J4123" t="s">
        <v>1514</v>
      </c>
    </row>
    <row r="4124" spans="1:10" x14ac:dyDescent="0.25">
      <c r="A4124" t="s">
        <v>1797</v>
      </c>
      <c r="B4124" t="s">
        <v>1791</v>
      </c>
      <c r="D4124" t="str">
        <f t="shared" si="256"/>
        <v>09</v>
      </c>
      <c r="E4124" t="str">
        <f t="shared" si="257"/>
        <v>13</v>
      </c>
      <c r="F4124" t="str">
        <f t="shared" si="258"/>
        <v>16</v>
      </c>
      <c r="G4124" t="str">
        <f t="shared" si="259"/>
        <v>09/13/16</v>
      </c>
      <c r="I4124" s="5">
        <v>42626</v>
      </c>
      <c r="J4124" t="s">
        <v>1791</v>
      </c>
    </row>
    <row r="4125" spans="1:10" x14ac:dyDescent="0.25">
      <c r="A4125" t="s">
        <v>1795</v>
      </c>
      <c r="B4125" t="s">
        <v>1770</v>
      </c>
      <c r="D4125" t="str">
        <f t="shared" si="256"/>
        <v>09</v>
      </c>
      <c r="E4125" t="str">
        <f t="shared" si="257"/>
        <v>14</v>
      </c>
      <c r="F4125" t="str">
        <f t="shared" si="258"/>
        <v>16</v>
      </c>
      <c r="G4125" t="str">
        <f t="shared" si="259"/>
        <v>09/14/16</v>
      </c>
      <c r="I4125" s="5">
        <v>42627</v>
      </c>
      <c r="J4125" t="s">
        <v>1770</v>
      </c>
    </row>
    <row r="4126" spans="1:10" x14ac:dyDescent="0.25">
      <c r="A4126" t="s">
        <v>1794</v>
      </c>
      <c r="B4126" t="s">
        <v>1787</v>
      </c>
      <c r="D4126" t="str">
        <f t="shared" si="256"/>
        <v>09</v>
      </c>
      <c r="E4126" t="str">
        <f t="shared" si="257"/>
        <v>15</v>
      </c>
      <c r="F4126" t="str">
        <f t="shared" si="258"/>
        <v>16</v>
      </c>
      <c r="G4126" t="str">
        <f t="shared" si="259"/>
        <v>09/15/16</v>
      </c>
      <c r="I4126" s="5">
        <v>42628</v>
      </c>
      <c r="J4126" t="s">
        <v>1787</v>
      </c>
    </row>
    <row r="4127" spans="1:10" x14ac:dyDescent="0.25">
      <c r="A4127" t="s">
        <v>1793</v>
      </c>
      <c r="B4127" t="s">
        <v>1792</v>
      </c>
      <c r="D4127" t="str">
        <f t="shared" si="256"/>
        <v>09</v>
      </c>
      <c r="E4127" t="str">
        <f t="shared" si="257"/>
        <v>16</v>
      </c>
      <c r="F4127" t="str">
        <f t="shared" si="258"/>
        <v>16</v>
      </c>
      <c r="G4127" t="str">
        <f t="shared" si="259"/>
        <v>09/16/16</v>
      </c>
      <c r="I4127" s="5">
        <v>42629</v>
      </c>
      <c r="J4127" t="s">
        <v>1792</v>
      </c>
    </row>
    <row r="4128" spans="1:10" x14ac:dyDescent="0.25">
      <c r="A4128" t="s">
        <v>1789</v>
      </c>
      <c r="B4128" t="s">
        <v>1765</v>
      </c>
      <c r="D4128" t="str">
        <f t="shared" si="256"/>
        <v>09</v>
      </c>
      <c r="E4128" t="str">
        <f t="shared" si="257"/>
        <v>19</v>
      </c>
      <c r="F4128" t="str">
        <f t="shared" si="258"/>
        <v>16</v>
      </c>
      <c r="G4128" t="str">
        <f t="shared" si="259"/>
        <v>09/19/16</v>
      </c>
      <c r="I4128" s="5">
        <v>42632</v>
      </c>
      <c r="J4128" t="s">
        <v>1765</v>
      </c>
    </row>
    <row r="4129" spans="1:10" x14ac:dyDescent="0.25">
      <c r="A4129" t="s">
        <v>1785</v>
      </c>
      <c r="B4129" t="s">
        <v>1784</v>
      </c>
      <c r="D4129" t="str">
        <f t="shared" si="256"/>
        <v>09</v>
      </c>
      <c r="E4129" t="str">
        <f t="shared" si="257"/>
        <v>20</v>
      </c>
      <c r="F4129" t="str">
        <f t="shared" si="258"/>
        <v>16</v>
      </c>
      <c r="G4129" t="str">
        <f t="shared" si="259"/>
        <v>09/20/16</v>
      </c>
      <c r="I4129" s="5">
        <v>42633</v>
      </c>
      <c r="J4129" t="s">
        <v>1784</v>
      </c>
    </row>
    <row r="4130" spans="1:10" x14ac:dyDescent="0.25">
      <c r="A4130" t="s">
        <v>1780</v>
      </c>
      <c r="B4130" t="s">
        <v>1779</v>
      </c>
      <c r="D4130" t="str">
        <f t="shared" si="256"/>
        <v>09</v>
      </c>
      <c r="E4130" t="str">
        <f t="shared" si="257"/>
        <v>21</v>
      </c>
      <c r="F4130" t="str">
        <f t="shared" si="258"/>
        <v>16</v>
      </c>
      <c r="G4130" t="str">
        <f t="shared" si="259"/>
        <v>09/21/16</v>
      </c>
      <c r="I4130" s="5">
        <v>42634</v>
      </c>
      <c r="J4130" t="s">
        <v>1779</v>
      </c>
    </row>
    <row r="4131" spans="1:10" x14ac:dyDescent="0.25">
      <c r="A4131" t="s">
        <v>1777</v>
      </c>
      <c r="B4131" t="s">
        <v>1776</v>
      </c>
      <c r="D4131" t="str">
        <f t="shared" si="256"/>
        <v>09</v>
      </c>
      <c r="E4131" t="str">
        <f t="shared" si="257"/>
        <v>22</v>
      </c>
      <c r="F4131" t="str">
        <f t="shared" si="258"/>
        <v>16</v>
      </c>
      <c r="G4131" t="str">
        <f t="shared" si="259"/>
        <v>09/22/16</v>
      </c>
      <c r="I4131" s="5">
        <v>42635</v>
      </c>
      <c r="J4131" t="s">
        <v>1776</v>
      </c>
    </row>
    <row r="4132" spans="1:10" x14ac:dyDescent="0.25">
      <c r="A4132" t="s">
        <v>1774</v>
      </c>
      <c r="B4132" t="s">
        <v>1763</v>
      </c>
      <c r="D4132" t="str">
        <f t="shared" si="256"/>
        <v>09</v>
      </c>
      <c r="E4132" t="str">
        <f t="shared" si="257"/>
        <v>23</v>
      </c>
      <c r="F4132" t="str">
        <f t="shared" si="258"/>
        <v>16</v>
      </c>
      <c r="G4132" t="str">
        <f t="shared" si="259"/>
        <v>09/23/16</v>
      </c>
      <c r="I4132" s="5">
        <v>42636</v>
      </c>
      <c r="J4132" t="s">
        <v>1763</v>
      </c>
    </row>
    <row r="4133" spans="1:10" x14ac:dyDescent="0.25">
      <c r="A4133" t="s">
        <v>1772</v>
      </c>
      <c r="B4133" t="s">
        <v>1771</v>
      </c>
      <c r="D4133" t="str">
        <f t="shared" si="256"/>
        <v>09</v>
      </c>
      <c r="E4133" t="str">
        <f t="shared" si="257"/>
        <v>26</v>
      </c>
      <c r="F4133" t="str">
        <f t="shared" si="258"/>
        <v>16</v>
      </c>
      <c r="G4133" t="str">
        <f t="shared" si="259"/>
        <v>09/26/16</v>
      </c>
      <c r="I4133" s="5">
        <v>42639</v>
      </c>
      <c r="J4133" t="s">
        <v>1771</v>
      </c>
    </row>
    <row r="4134" spans="1:10" x14ac:dyDescent="0.25">
      <c r="A4134" t="s">
        <v>1768</v>
      </c>
      <c r="B4134" t="s">
        <v>1767</v>
      </c>
      <c r="D4134" t="str">
        <f t="shared" si="256"/>
        <v>09</v>
      </c>
      <c r="E4134" t="str">
        <f t="shared" si="257"/>
        <v>27</v>
      </c>
      <c r="F4134" t="str">
        <f t="shared" si="258"/>
        <v>16</v>
      </c>
      <c r="G4134" t="str">
        <f t="shared" si="259"/>
        <v>09/27/16</v>
      </c>
      <c r="I4134" s="5">
        <v>42640</v>
      </c>
      <c r="J4134" t="s">
        <v>1767</v>
      </c>
    </row>
    <row r="4135" spans="1:10" x14ac:dyDescent="0.25">
      <c r="A4135" t="s">
        <v>1764</v>
      </c>
      <c r="B4135" t="s">
        <v>1487</v>
      </c>
      <c r="D4135" t="str">
        <f t="shared" si="256"/>
        <v>09</v>
      </c>
      <c r="E4135" t="str">
        <f t="shared" si="257"/>
        <v>28</v>
      </c>
      <c r="F4135" t="str">
        <f t="shared" si="258"/>
        <v>16</v>
      </c>
      <c r="G4135" t="str">
        <f t="shared" si="259"/>
        <v>09/28/16</v>
      </c>
      <c r="I4135" s="5">
        <v>42641</v>
      </c>
      <c r="J4135" t="s">
        <v>1487</v>
      </c>
    </row>
    <row r="4136" spans="1:10" x14ac:dyDescent="0.25">
      <c r="A4136" t="s">
        <v>1761</v>
      </c>
      <c r="B4136" t="s">
        <v>1747</v>
      </c>
      <c r="D4136" t="str">
        <f t="shared" si="256"/>
        <v>09</v>
      </c>
      <c r="E4136" t="str">
        <f t="shared" si="257"/>
        <v>29</v>
      </c>
      <c r="F4136" t="str">
        <f t="shared" si="258"/>
        <v>16</v>
      </c>
      <c r="G4136" t="str">
        <f t="shared" si="259"/>
        <v>09/29/16</v>
      </c>
      <c r="I4136" s="5">
        <v>42642</v>
      </c>
      <c r="J4136" t="s">
        <v>1747</v>
      </c>
    </row>
    <row r="4137" spans="1:10" x14ac:dyDescent="0.25">
      <c r="A4137" t="s">
        <v>1760</v>
      </c>
      <c r="B4137" t="s">
        <v>1759</v>
      </c>
      <c r="D4137" t="str">
        <f t="shared" si="256"/>
        <v>09</v>
      </c>
      <c r="E4137" t="str">
        <f t="shared" si="257"/>
        <v>30</v>
      </c>
      <c r="F4137" t="str">
        <f t="shared" si="258"/>
        <v>16</v>
      </c>
      <c r="G4137" t="str">
        <f t="shared" si="259"/>
        <v>09/30/16</v>
      </c>
      <c r="I4137" s="5">
        <v>42643</v>
      </c>
      <c r="J4137" t="s">
        <v>1759</v>
      </c>
    </row>
    <row r="4138" spans="1:10" x14ac:dyDescent="0.25">
      <c r="A4138" t="s">
        <v>1758</v>
      </c>
      <c r="B4138" t="s">
        <v>1754</v>
      </c>
      <c r="D4138" t="str">
        <f t="shared" si="256"/>
        <v>10</v>
      </c>
      <c r="E4138" t="str">
        <f t="shared" si="257"/>
        <v>03</v>
      </c>
      <c r="F4138" t="str">
        <f t="shared" si="258"/>
        <v>16</v>
      </c>
      <c r="G4138" t="str">
        <f t="shared" si="259"/>
        <v>10/03/16</v>
      </c>
      <c r="I4138" s="5">
        <v>42646</v>
      </c>
      <c r="J4138" t="s">
        <v>1754</v>
      </c>
    </row>
    <row r="4139" spans="1:10" x14ac:dyDescent="0.25">
      <c r="A4139" t="s">
        <v>1756</v>
      </c>
      <c r="B4139" t="s">
        <v>1755</v>
      </c>
      <c r="D4139" t="str">
        <f t="shared" si="256"/>
        <v>10</v>
      </c>
      <c r="E4139" t="str">
        <f t="shared" si="257"/>
        <v>04</v>
      </c>
      <c r="F4139" t="str">
        <f t="shared" si="258"/>
        <v>16</v>
      </c>
      <c r="G4139" t="str">
        <f t="shared" si="259"/>
        <v>10/04/16</v>
      </c>
      <c r="I4139" s="5">
        <v>42647</v>
      </c>
      <c r="J4139" t="s">
        <v>1755</v>
      </c>
    </row>
    <row r="4140" spans="1:10" x14ac:dyDescent="0.25">
      <c r="A4140" t="s">
        <v>1751</v>
      </c>
      <c r="B4140" t="s">
        <v>1541</v>
      </c>
      <c r="D4140" t="str">
        <f t="shared" si="256"/>
        <v>10</v>
      </c>
      <c r="E4140" t="str">
        <f t="shared" si="257"/>
        <v>05</v>
      </c>
      <c r="F4140" t="str">
        <f t="shared" si="258"/>
        <v>16</v>
      </c>
      <c r="G4140" t="str">
        <f t="shared" si="259"/>
        <v>10/05/16</v>
      </c>
      <c r="I4140" s="5">
        <v>42648</v>
      </c>
      <c r="J4140" t="s">
        <v>1541</v>
      </c>
    </row>
    <row r="4141" spans="1:10" x14ac:dyDescent="0.25">
      <c r="A4141" t="s">
        <v>1748</v>
      </c>
      <c r="B4141" t="s">
        <v>49</v>
      </c>
      <c r="D4141" t="str">
        <f t="shared" si="256"/>
        <v>10</v>
      </c>
      <c r="E4141" t="str">
        <f t="shared" si="257"/>
        <v>06</v>
      </c>
      <c r="F4141" t="str">
        <f t="shared" si="258"/>
        <v>16</v>
      </c>
      <c r="G4141" t="str">
        <f t="shared" si="259"/>
        <v>10/06/16</v>
      </c>
      <c r="I4141" s="5">
        <v>42649</v>
      </c>
      <c r="J4141" t="s">
        <v>49</v>
      </c>
    </row>
    <row r="4142" spans="1:10" x14ac:dyDescent="0.25">
      <c r="A4142" t="s">
        <v>1746</v>
      </c>
      <c r="B4142" t="s">
        <v>1493</v>
      </c>
      <c r="D4142" t="str">
        <f t="shared" si="256"/>
        <v>10</v>
      </c>
      <c r="E4142" t="str">
        <f t="shared" si="257"/>
        <v>07</v>
      </c>
      <c r="F4142" t="str">
        <f t="shared" si="258"/>
        <v>16</v>
      </c>
      <c r="G4142" t="str">
        <f t="shared" si="259"/>
        <v>10/07/16</v>
      </c>
      <c r="I4142" s="5">
        <v>42650</v>
      </c>
      <c r="J4142" t="s">
        <v>1493</v>
      </c>
    </row>
    <row r="4143" spans="1:10" x14ac:dyDescent="0.25">
      <c r="A4143" t="s">
        <v>1745</v>
      </c>
      <c r="B4143" t="s">
        <v>1531</v>
      </c>
      <c r="D4143" t="str">
        <f t="shared" si="256"/>
        <v>10</v>
      </c>
      <c r="E4143" t="str">
        <f t="shared" si="257"/>
        <v>10</v>
      </c>
      <c r="F4143" t="str">
        <f t="shared" si="258"/>
        <v>16</v>
      </c>
      <c r="G4143" t="str">
        <f t="shared" si="259"/>
        <v>10/10/16</v>
      </c>
      <c r="I4143" s="5">
        <v>42653</v>
      </c>
      <c r="J4143" t="s">
        <v>1531</v>
      </c>
    </row>
    <row r="4144" spans="1:10" x14ac:dyDescent="0.25">
      <c r="A4144" t="s">
        <v>1744</v>
      </c>
      <c r="B4144" t="s">
        <v>1542</v>
      </c>
      <c r="D4144" t="str">
        <f t="shared" si="256"/>
        <v>10</v>
      </c>
      <c r="E4144" t="str">
        <f t="shared" si="257"/>
        <v>11</v>
      </c>
      <c r="F4144" t="str">
        <f t="shared" si="258"/>
        <v>16</v>
      </c>
      <c r="G4144" t="str">
        <f t="shared" si="259"/>
        <v>10/11/16</v>
      </c>
      <c r="I4144" s="5">
        <v>42654</v>
      </c>
      <c r="J4144" t="s">
        <v>1542</v>
      </c>
    </row>
    <row r="4145" spans="1:10" x14ac:dyDescent="0.25">
      <c r="A4145" t="s">
        <v>1743</v>
      </c>
      <c r="B4145" t="s">
        <v>1510</v>
      </c>
      <c r="D4145" t="str">
        <f t="shared" si="256"/>
        <v>10</v>
      </c>
      <c r="E4145" t="str">
        <f t="shared" si="257"/>
        <v>13</v>
      </c>
      <c r="F4145" t="str">
        <f t="shared" si="258"/>
        <v>16</v>
      </c>
      <c r="G4145" t="str">
        <f t="shared" si="259"/>
        <v>10/13/16</v>
      </c>
      <c r="I4145" s="5">
        <v>42656</v>
      </c>
      <c r="J4145" t="s">
        <v>1510</v>
      </c>
    </row>
    <row r="4146" spans="1:10" x14ac:dyDescent="0.25">
      <c r="A4146" t="s">
        <v>1741</v>
      </c>
      <c r="B4146" t="s">
        <v>1469</v>
      </c>
      <c r="D4146" t="str">
        <f t="shared" si="256"/>
        <v>10</v>
      </c>
      <c r="E4146" t="str">
        <f t="shared" si="257"/>
        <v>14</v>
      </c>
      <c r="F4146" t="str">
        <f t="shared" si="258"/>
        <v>16</v>
      </c>
      <c r="G4146" t="str">
        <f t="shared" si="259"/>
        <v>10/14/16</v>
      </c>
      <c r="I4146" s="5">
        <v>42657</v>
      </c>
      <c r="J4146" t="s">
        <v>1469</v>
      </c>
    </row>
    <row r="4147" spans="1:10" x14ac:dyDescent="0.25">
      <c r="A4147" t="s">
        <v>1740</v>
      </c>
      <c r="B4147" t="s">
        <v>1500</v>
      </c>
      <c r="D4147" t="str">
        <f t="shared" si="256"/>
        <v>10</v>
      </c>
      <c r="E4147" t="str">
        <f t="shared" si="257"/>
        <v>17</v>
      </c>
      <c r="F4147" t="str">
        <f t="shared" si="258"/>
        <v>16</v>
      </c>
      <c r="G4147" t="str">
        <f t="shared" si="259"/>
        <v>10/17/16</v>
      </c>
      <c r="I4147" s="5">
        <v>42660</v>
      </c>
      <c r="J4147" t="s">
        <v>1500</v>
      </c>
    </row>
    <row r="4148" spans="1:10" x14ac:dyDescent="0.25">
      <c r="A4148" t="s">
        <v>1739</v>
      </c>
      <c r="B4148" t="s">
        <v>60</v>
      </c>
      <c r="D4148" t="str">
        <f t="shared" si="256"/>
        <v>10</v>
      </c>
      <c r="E4148" t="str">
        <f t="shared" si="257"/>
        <v>18</v>
      </c>
      <c r="F4148" t="str">
        <f t="shared" si="258"/>
        <v>16</v>
      </c>
      <c r="G4148" t="str">
        <f t="shared" si="259"/>
        <v>10/18/16</v>
      </c>
      <c r="I4148" s="5">
        <v>42661</v>
      </c>
      <c r="J4148" t="s">
        <v>60</v>
      </c>
    </row>
    <row r="4149" spans="1:10" x14ac:dyDescent="0.25">
      <c r="A4149" t="s">
        <v>1738</v>
      </c>
      <c r="B4149" t="s">
        <v>1564</v>
      </c>
      <c r="D4149" t="str">
        <f t="shared" si="256"/>
        <v>10</v>
      </c>
      <c r="E4149" t="str">
        <f t="shared" si="257"/>
        <v>19</v>
      </c>
      <c r="F4149" t="str">
        <f t="shared" si="258"/>
        <v>16</v>
      </c>
      <c r="G4149" t="str">
        <f t="shared" si="259"/>
        <v>10/19/16</v>
      </c>
      <c r="I4149" s="5">
        <v>42662</v>
      </c>
      <c r="J4149" t="s">
        <v>1564</v>
      </c>
    </row>
    <row r="4150" spans="1:10" x14ac:dyDescent="0.25">
      <c r="A4150" t="s">
        <v>1737</v>
      </c>
      <c r="B4150" t="s">
        <v>1736</v>
      </c>
      <c r="D4150" t="str">
        <f t="shared" si="256"/>
        <v>10</v>
      </c>
      <c r="E4150" t="str">
        <f t="shared" si="257"/>
        <v>20</v>
      </c>
      <c r="F4150" t="str">
        <f t="shared" si="258"/>
        <v>16</v>
      </c>
      <c r="G4150" t="str">
        <f t="shared" si="259"/>
        <v>10/20/16</v>
      </c>
      <c r="I4150" s="5">
        <v>42663</v>
      </c>
      <c r="J4150" t="s">
        <v>1736</v>
      </c>
    </row>
    <row r="4151" spans="1:10" x14ac:dyDescent="0.25">
      <c r="A4151" t="s">
        <v>1735</v>
      </c>
      <c r="B4151" t="s">
        <v>29</v>
      </c>
      <c r="D4151" t="str">
        <f t="shared" si="256"/>
        <v>10</v>
      </c>
      <c r="E4151" t="str">
        <f t="shared" si="257"/>
        <v>21</v>
      </c>
      <c r="F4151" t="str">
        <f t="shared" si="258"/>
        <v>16</v>
      </c>
      <c r="G4151" t="str">
        <f t="shared" si="259"/>
        <v>10/21/16</v>
      </c>
      <c r="I4151" s="5">
        <v>42664</v>
      </c>
      <c r="J4151" t="s">
        <v>29</v>
      </c>
    </row>
    <row r="4152" spans="1:10" x14ac:dyDescent="0.25">
      <c r="A4152" t="s">
        <v>1734</v>
      </c>
      <c r="B4152" t="s">
        <v>1733</v>
      </c>
      <c r="D4152" t="str">
        <f t="shared" si="256"/>
        <v>10</v>
      </c>
      <c r="E4152" t="str">
        <f t="shared" si="257"/>
        <v>24</v>
      </c>
      <c r="F4152" t="str">
        <f t="shared" si="258"/>
        <v>16</v>
      </c>
      <c r="G4152" t="str">
        <f t="shared" si="259"/>
        <v>10/24/16</v>
      </c>
      <c r="I4152" s="5">
        <v>42667</v>
      </c>
      <c r="J4152" t="s">
        <v>1733</v>
      </c>
    </row>
    <row r="4153" spans="1:10" x14ac:dyDescent="0.25">
      <c r="A4153" t="s">
        <v>1732</v>
      </c>
      <c r="B4153" t="s">
        <v>1426</v>
      </c>
      <c r="D4153" t="str">
        <f t="shared" si="256"/>
        <v>10</v>
      </c>
      <c r="E4153" t="str">
        <f t="shared" si="257"/>
        <v>25</v>
      </c>
      <c r="F4153" t="str">
        <f t="shared" si="258"/>
        <v>16</v>
      </c>
      <c r="G4153" t="str">
        <f t="shared" si="259"/>
        <v>10/25/16</v>
      </c>
      <c r="I4153" s="5">
        <v>42668</v>
      </c>
      <c r="J4153" t="s">
        <v>1426</v>
      </c>
    </row>
    <row r="4154" spans="1:10" x14ac:dyDescent="0.25">
      <c r="A4154" t="s">
        <v>1731</v>
      </c>
      <c r="B4154" t="s">
        <v>1299</v>
      </c>
      <c r="D4154" t="str">
        <f t="shared" si="256"/>
        <v>10</v>
      </c>
      <c r="E4154" t="str">
        <f t="shared" si="257"/>
        <v>26</v>
      </c>
      <c r="F4154" t="str">
        <f t="shared" si="258"/>
        <v>16</v>
      </c>
      <c r="G4154" t="str">
        <f t="shared" si="259"/>
        <v>10/26/16</v>
      </c>
      <c r="I4154" s="5">
        <v>42669</v>
      </c>
      <c r="J4154" t="s">
        <v>1299</v>
      </c>
    </row>
    <row r="4155" spans="1:10" x14ac:dyDescent="0.25">
      <c r="A4155" t="s">
        <v>1730</v>
      </c>
      <c r="B4155" t="s">
        <v>1305</v>
      </c>
      <c r="D4155" t="str">
        <f t="shared" si="256"/>
        <v>10</v>
      </c>
      <c r="E4155" t="str">
        <f t="shared" si="257"/>
        <v>27</v>
      </c>
      <c r="F4155" t="str">
        <f t="shared" si="258"/>
        <v>16</v>
      </c>
      <c r="G4155" t="str">
        <f t="shared" si="259"/>
        <v>10/27/16</v>
      </c>
      <c r="I4155" s="5">
        <v>42670</v>
      </c>
      <c r="J4155" t="s">
        <v>1305</v>
      </c>
    </row>
    <row r="4156" spans="1:10" x14ac:dyDescent="0.25">
      <c r="A4156" t="s">
        <v>1729</v>
      </c>
      <c r="B4156" t="s">
        <v>1274</v>
      </c>
      <c r="D4156" t="str">
        <f t="shared" si="256"/>
        <v>10</v>
      </c>
      <c r="E4156" t="str">
        <f t="shared" si="257"/>
        <v>28</v>
      </c>
      <c r="F4156" t="str">
        <f t="shared" si="258"/>
        <v>16</v>
      </c>
      <c r="G4156" t="str">
        <f t="shared" si="259"/>
        <v>10/28/16</v>
      </c>
      <c r="I4156" s="5">
        <v>42671</v>
      </c>
      <c r="J4156" t="s">
        <v>1274</v>
      </c>
    </row>
    <row r="4157" spans="1:10" x14ac:dyDescent="0.25">
      <c r="A4157" t="s">
        <v>1728</v>
      </c>
      <c r="B4157" t="s">
        <v>1349</v>
      </c>
      <c r="D4157" t="str">
        <f t="shared" si="256"/>
        <v>10</v>
      </c>
      <c r="E4157" t="str">
        <f t="shared" si="257"/>
        <v>31</v>
      </c>
      <c r="F4157" t="str">
        <f t="shared" si="258"/>
        <v>16</v>
      </c>
      <c r="G4157" t="str">
        <f t="shared" si="259"/>
        <v>10/31/16</v>
      </c>
      <c r="I4157" s="5">
        <v>42674</v>
      </c>
      <c r="J4157" t="s">
        <v>1349</v>
      </c>
    </row>
    <row r="4158" spans="1:10" x14ac:dyDescent="0.25">
      <c r="A4158" t="s">
        <v>1727</v>
      </c>
      <c r="B4158" t="s">
        <v>13</v>
      </c>
      <c r="D4158" t="str">
        <f t="shared" si="256"/>
        <v>11</v>
      </c>
      <c r="E4158" t="str">
        <f t="shared" si="257"/>
        <v>01</v>
      </c>
      <c r="F4158" t="str">
        <f t="shared" si="258"/>
        <v>16</v>
      </c>
      <c r="G4158" t="str">
        <f t="shared" si="259"/>
        <v>11/01/16</v>
      </c>
      <c r="I4158" s="5">
        <v>42675</v>
      </c>
      <c r="J4158" t="s">
        <v>13</v>
      </c>
    </row>
    <row r="4159" spans="1:10" x14ac:dyDescent="0.25">
      <c r="A4159" t="s">
        <v>1726</v>
      </c>
      <c r="B4159" t="s">
        <v>1725</v>
      </c>
      <c r="D4159" t="str">
        <f t="shared" si="256"/>
        <v>11</v>
      </c>
      <c r="E4159" t="str">
        <f t="shared" si="257"/>
        <v>03</v>
      </c>
      <c r="F4159" t="str">
        <f t="shared" si="258"/>
        <v>16</v>
      </c>
      <c r="G4159" t="str">
        <f t="shared" si="259"/>
        <v>11/03/16</v>
      </c>
      <c r="I4159" s="5">
        <v>42677</v>
      </c>
      <c r="J4159" t="s">
        <v>1725</v>
      </c>
    </row>
    <row r="4160" spans="1:10" x14ac:dyDescent="0.25">
      <c r="A4160" t="s">
        <v>1724</v>
      </c>
      <c r="B4160" t="s">
        <v>1723</v>
      </c>
      <c r="D4160" t="str">
        <f t="shared" si="256"/>
        <v>11</v>
      </c>
      <c r="E4160" t="str">
        <f t="shared" si="257"/>
        <v>04</v>
      </c>
      <c r="F4160" t="str">
        <f t="shared" si="258"/>
        <v>16</v>
      </c>
      <c r="G4160" t="str">
        <f t="shared" si="259"/>
        <v>11/04/16</v>
      </c>
      <c r="I4160" s="5">
        <v>42678</v>
      </c>
      <c r="J4160" t="s">
        <v>1723</v>
      </c>
    </row>
    <row r="4161" spans="1:10" x14ac:dyDescent="0.25">
      <c r="A4161" t="s">
        <v>1721</v>
      </c>
      <c r="B4161" t="s">
        <v>33</v>
      </c>
      <c r="D4161" t="str">
        <f t="shared" si="256"/>
        <v>11</v>
      </c>
      <c r="E4161" t="str">
        <f t="shared" si="257"/>
        <v>07</v>
      </c>
      <c r="F4161" t="str">
        <f t="shared" si="258"/>
        <v>16</v>
      </c>
      <c r="G4161" t="str">
        <f t="shared" si="259"/>
        <v>11/07/16</v>
      </c>
      <c r="I4161" s="5">
        <v>42681</v>
      </c>
      <c r="J4161" t="s">
        <v>33</v>
      </c>
    </row>
    <row r="4162" spans="1:10" x14ac:dyDescent="0.25">
      <c r="A4162" t="s">
        <v>1720</v>
      </c>
      <c r="B4162" t="s">
        <v>1406</v>
      </c>
      <c r="D4162" t="str">
        <f t="shared" si="256"/>
        <v>11</v>
      </c>
      <c r="E4162" t="str">
        <f t="shared" si="257"/>
        <v>08</v>
      </c>
      <c r="F4162" t="str">
        <f t="shared" si="258"/>
        <v>16</v>
      </c>
      <c r="G4162" t="str">
        <f t="shared" si="259"/>
        <v>11/08/16</v>
      </c>
      <c r="I4162" s="5">
        <v>42682</v>
      </c>
      <c r="J4162" t="s">
        <v>1406</v>
      </c>
    </row>
    <row r="4163" spans="1:10" x14ac:dyDescent="0.25">
      <c r="A4163" t="s">
        <v>1719</v>
      </c>
      <c r="B4163" t="s">
        <v>1216</v>
      </c>
      <c r="D4163" t="str">
        <f t="shared" si="256"/>
        <v>11</v>
      </c>
      <c r="E4163" t="str">
        <f t="shared" si="257"/>
        <v>09</v>
      </c>
      <c r="F4163" t="str">
        <f t="shared" si="258"/>
        <v>16</v>
      </c>
      <c r="G4163" t="str">
        <f t="shared" si="259"/>
        <v>11/09/16</v>
      </c>
      <c r="I4163" s="5">
        <v>42683</v>
      </c>
      <c r="J4163" t="s">
        <v>1216</v>
      </c>
    </row>
    <row r="4164" spans="1:10" x14ac:dyDescent="0.25">
      <c r="A4164" t="s">
        <v>1718</v>
      </c>
      <c r="B4164" t="s">
        <v>1202</v>
      </c>
      <c r="D4164" t="str">
        <f t="shared" ref="D4164:D4227" si="260">MID(A4164,4,2)</f>
        <v>11</v>
      </c>
      <c r="E4164" t="str">
        <f t="shared" ref="E4164:E4227" si="261">LEFT(A4164,2)</f>
        <v>10</v>
      </c>
      <c r="F4164" t="str">
        <f t="shared" ref="F4164:F4227" si="262">RIGHT(A4164,2)</f>
        <v>16</v>
      </c>
      <c r="G4164" t="str">
        <f t="shared" ref="G4164:G4227" si="263">CONCATENATE(D4164,"/",E4164,"/",F4164)</f>
        <v>11/10/16</v>
      </c>
      <c r="I4164" s="5">
        <v>42684</v>
      </c>
      <c r="J4164" t="s">
        <v>1202</v>
      </c>
    </row>
    <row r="4165" spans="1:10" x14ac:dyDescent="0.25">
      <c r="A4165" t="s">
        <v>1717</v>
      </c>
      <c r="B4165" t="s">
        <v>1319</v>
      </c>
      <c r="D4165" t="str">
        <f t="shared" si="260"/>
        <v>11</v>
      </c>
      <c r="E4165" t="str">
        <f t="shared" si="261"/>
        <v>11</v>
      </c>
      <c r="F4165" t="str">
        <f t="shared" si="262"/>
        <v>16</v>
      </c>
      <c r="G4165" t="str">
        <f t="shared" si="263"/>
        <v>11/11/16</v>
      </c>
      <c r="I4165" s="5">
        <v>42685</v>
      </c>
      <c r="J4165" t="s">
        <v>1319</v>
      </c>
    </row>
    <row r="4166" spans="1:10" x14ac:dyDescent="0.25">
      <c r="A4166" t="s">
        <v>1716</v>
      </c>
      <c r="B4166" t="s">
        <v>517</v>
      </c>
      <c r="D4166" t="str">
        <f t="shared" si="260"/>
        <v>11</v>
      </c>
      <c r="E4166" t="str">
        <f t="shared" si="261"/>
        <v>14</v>
      </c>
      <c r="F4166" t="str">
        <f t="shared" si="262"/>
        <v>16</v>
      </c>
      <c r="G4166" t="str">
        <f t="shared" si="263"/>
        <v>11/14/16</v>
      </c>
      <c r="I4166" s="5">
        <v>42688</v>
      </c>
      <c r="J4166" t="s">
        <v>517</v>
      </c>
    </row>
    <row r="4167" spans="1:10" x14ac:dyDescent="0.25">
      <c r="A4167" t="s">
        <v>1715</v>
      </c>
      <c r="B4167" t="s">
        <v>540</v>
      </c>
      <c r="D4167" t="str">
        <f t="shared" si="260"/>
        <v>11</v>
      </c>
      <c r="E4167" t="str">
        <f t="shared" si="261"/>
        <v>16</v>
      </c>
      <c r="F4167" t="str">
        <f t="shared" si="262"/>
        <v>16</v>
      </c>
      <c r="G4167" t="str">
        <f t="shared" si="263"/>
        <v>11/16/16</v>
      </c>
      <c r="I4167" s="5">
        <v>42690</v>
      </c>
      <c r="J4167" t="s">
        <v>540</v>
      </c>
    </row>
    <row r="4168" spans="1:10" x14ac:dyDescent="0.25">
      <c r="A4168" t="s">
        <v>1713</v>
      </c>
      <c r="B4168" t="s">
        <v>560</v>
      </c>
      <c r="D4168" t="str">
        <f t="shared" si="260"/>
        <v>11</v>
      </c>
      <c r="E4168" t="str">
        <f t="shared" si="261"/>
        <v>17</v>
      </c>
      <c r="F4168" t="str">
        <f t="shared" si="262"/>
        <v>16</v>
      </c>
      <c r="G4168" t="str">
        <f t="shared" si="263"/>
        <v>11/17/16</v>
      </c>
      <c r="I4168" s="5">
        <v>42691</v>
      </c>
      <c r="J4168" t="s">
        <v>560</v>
      </c>
    </row>
    <row r="4169" spans="1:10" x14ac:dyDescent="0.25">
      <c r="A4169" t="s">
        <v>1712</v>
      </c>
      <c r="B4169" t="s">
        <v>466</v>
      </c>
      <c r="D4169" t="str">
        <f t="shared" si="260"/>
        <v>11</v>
      </c>
      <c r="E4169" t="str">
        <f t="shared" si="261"/>
        <v>18</v>
      </c>
      <c r="F4169" t="str">
        <f t="shared" si="262"/>
        <v>16</v>
      </c>
      <c r="G4169" t="str">
        <f t="shared" si="263"/>
        <v>11/18/16</v>
      </c>
      <c r="I4169" s="5">
        <v>42692</v>
      </c>
      <c r="J4169" t="s">
        <v>466</v>
      </c>
    </row>
    <row r="4170" spans="1:10" x14ac:dyDescent="0.25">
      <c r="A4170" t="s">
        <v>1711</v>
      </c>
      <c r="B4170" t="s">
        <v>1620</v>
      </c>
      <c r="D4170" t="str">
        <f t="shared" si="260"/>
        <v>11</v>
      </c>
      <c r="E4170" t="str">
        <f t="shared" si="261"/>
        <v>21</v>
      </c>
      <c r="F4170" t="str">
        <f t="shared" si="262"/>
        <v>16</v>
      </c>
      <c r="G4170" t="str">
        <f t="shared" si="263"/>
        <v>11/21/16</v>
      </c>
      <c r="I4170" s="5">
        <v>42695</v>
      </c>
      <c r="J4170" t="s">
        <v>1620</v>
      </c>
    </row>
    <row r="4171" spans="1:10" x14ac:dyDescent="0.25">
      <c r="A4171" t="s">
        <v>1710</v>
      </c>
      <c r="B4171" t="s">
        <v>501</v>
      </c>
      <c r="D4171" t="str">
        <f t="shared" si="260"/>
        <v>11</v>
      </c>
      <c r="E4171" t="str">
        <f t="shared" si="261"/>
        <v>22</v>
      </c>
      <c r="F4171" t="str">
        <f t="shared" si="262"/>
        <v>16</v>
      </c>
      <c r="G4171" t="str">
        <f t="shared" si="263"/>
        <v>11/22/16</v>
      </c>
      <c r="I4171" s="5">
        <v>42696</v>
      </c>
      <c r="J4171" t="s">
        <v>501</v>
      </c>
    </row>
    <row r="4172" spans="1:10" x14ac:dyDescent="0.25">
      <c r="A4172" t="s">
        <v>1709</v>
      </c>
      <c r="B4172" t="s">
        <v>588</v>
      </c>
      <c r="D4172" t="str">
        <f t="shared" si="260"/>
        <v>11</v>
      </c>
      <c r="E4172" t="str">
        <f t="shared" si="261"/>
        <v>23</v>
      </c>
      <c r="F4172" t="str">
        <f t="shared" si="262"/>
        <v>16</v>
      </c>
      <c r="G4172" t="str">
        <f t="shared" si="263"/>
        <v>11/23/16</v>
      </c>
      <c r="I4172" s="5">
        <v>42697</v>
      </c>
      <c r="J4172" t="s">
        <v>588</v>
      </c>
    </row>
    <row r="4173" spans="1:10" x14ac:dyDescent="0.25">
      <c r="A4173" t="s">
        <v>1708</v>
      </c>
      <c r="B4173" t="s">
        <v>406</v>
      </c>
      <c r="D4173" t="str">
        <f t="shared" si="260"/>
        <v>11</v>
      </c>
      <c r="E4173" t="str">
        <f t="shared" si="261"/>
        <v>24</v>
      </c>
      <c r="F4173" t="str">
        <f t="shared" si="262"/>
        <v>16</v>
      </c>
      <c r="G4173" t="str">
        <f t="shared" si="263"/>
        <v>11/24/16</v>
      </c>
      <c r="I4173" s="5">
        <v>42698</v>
      </c>
      <c r="J4173" t="s">
        <v>406</v>
      </c>
    </row>
    <row r="4174" spans="1:10" x14ac:dyDescent="0.25">
      <c r="A4174" t="s">
        <v>1707</v>
      </c>
      <c r="B4174" t="s">
        <v>401</v>
      </c>
      <c r="D4174" t="str">
        <f t="shared" si="260"/>
        <v>11</v>
      </c>
      <c r="E4174" t="str">
        <f t="shared" si="261"/>
        <v>25</v>
      </c>
      <c r="F4174" t="str">
        <f t="shared" si="262"/>
        <v>16</v>
      </c>
      <c r="G4174" t="str">
        <f t="shared" si="263"/>
        <v>11/25/16</v>
      </c>
      <c r="I4174" s="5">
        <v>42699</v>
      </c>
      <c r="J4174" t="s">
        <v>401</v>
      </c>
    </row>
    <row r="4175" spans="1:10" x14ac:dyDescent="0.25">
      <c r="A4175" t="s">
        <v>1706</v>
      </c>
      <c r="B4175" t="s">
        <v>597</v>
      </c>
      <c r="D4175" t="str">
        <f t="shared" si="260"/>
        <v>11</v>
      </c>
      <c r="E4175" t="str">
        <f t="shared" si="261"/>
        <v>28</v>
      </c>
      <c r="F4175" t="str">
        <f t="shared" si="262"/>
        <v>16</v>
      </c>
      <c r="G4175" t="str">
        <f t="shared" si="263"/>
        <v>11/28/16</v>
      </c>
      <c r="I4175" s="5">
        <v>42702</v>
      </c>
      <c r="J4175" t="s">
        <v>597</v>
      </c>
    </row>
    <row r="4176" spans="1:10" x14ac:dyDescent="0.25">
      <c r="A4176" t="s">
        <v>1705</v>
      </c>
      <c r="B4176" t="s">
        <v>425</v>
      </c>
      <c r="D4176" t="str">
        <f t="shared" si="260"/>
        <v>11</v>
      </c>
      <c r="E4176" t="str">
        <f t="shared" si="261"/>
        <v>29</v>
      </c>
      <c r="F4176" t="str">
        <f t="shared" si="262"/>
        <v>16</v>
      </c>
      <c r="G4176" t="str">
        <f t="shared" si="263"/>
        <v>11/29/16</v>
      </c>
      <c r="I4176" s="5">
        <v>42703</v>
      </c>
      <c r="J4176" t="s">
        <v>425</v>
      </c>
    </row>
    <row r="4177" spans="1:10" x14ac:dyDescent="0.25">
      <c r="A4177" t="s">
        <v>1704</v>
      </c>
      <c r="B4177" t="s">
        <v>579</v>
      </c>
      <c r="D4177" t="str">
        <f t="shared" si="260"/>
        <v>11</v>
      </c>
      <c r="E4177" t="str">
        <f t="shared" si="261"/>
        <v>30</v>
      </c>
      <c r="F4177" t="str">
        <f t="shared" si="262"/>
        <v>16</v>
      </c>
      <c r="G4177" t="str">
        <f t="shared" si="263"/>
        <v>11/30/16</v>
      </c>
      <c r="I4177" s="5">
        <v>42704</v>
      </c>
      <c r="J4177" t="s">
        <v>579</v>
      </c>
    </row>
    <row r="4178" spans="1:10" x14ac:dyDescent="0.25">
      <c r="A4178" t="s">
        <v>1703</v>
      </c>
      <c r="B4178" t="s">
        <v>549</v>
      </c>
      <c r="D4178" t="str">
        <f t="shared" si="260"/>
        <v>12</v>
      </c>
      <c r="E4178" t="str">
        <f t="shared" si="261"/>
        <v>01</v>
      </c>
      <c r="F4178" t="str">
        <f t="shared" si="262"/>
        <v>16</v>
      </c>
      <c r="G4178" t="str">
        <f t="shared" si="263"/>
        <v>12/01/16</v>
      </c>
      <c r="I4178" s="5">
        <v>42705</v>
      </c>
      <c r="J4178" t="s">
        <v>549</v>
      </c>
    </row>
    <row r="4179" spans="1:10" x14ac:dyDescent="0.25">
      <c r="A4179" t="s">
        <v>1702</v>
      </c>
      <c r="B4179" t="s">
        <v>456</v>
      </c>
      <c r="D4179" t="str">
        <f t="shared" si="260"/>
        <v>12</v>
      </c>
      <c r="E4179" t="str">
        <f t="shared" si="261"/>
        <v>02</v>
      </c>
      <c r="F4179" t="str">
        <f t="shared" si="262"/>
        <v>16</v>
      </c>
      <c r="G4179" t="str">
        <f t="shared" si="263"/>
        <v>12/02/16</v>
      </c>
      <c r="I4179" s="5">
        <v>42706</v>
      </c>
      <c r="J4179" t="s">
        <v>456</v>
      </c>
    </row>
    <row r="4180" spans="1:10" x14ac:dyDescent="0.25">
      <c r="A4180" t="s">
        <v>1701</v>
      </c>
      <c r="B4180" t="s">
        <v>546</v>
      </c>
      <c r="D4180" t="str">
        <f t="shared" si="260"/>
        <v>12</v>
      </c>
      <c r="E4180" t="str">
        <f t="shared" si="261"/>
        <v>05</v>
      </c>
      <c r="F4180" t="str">
        <f t="shared" si="262"/>
        <v>16</v>
      </c>
      <c r="G4180" t="str">
        <f t="shared" si="263"/>
        <v>12/05/16</v>
      </c>
      <c r="I4180" s="5">
        <v>42709</v>
      </c>
      <c r="J4180" t="s">
        <v>546</v>
      </c>
    </row>
    <row r="4181" spans="1:10" x14ac:dyDescent="0.25">
      <c r="A4181" t="s">
        <v>1700</v>
      </c>
      <c r="B4181" t="s">
        <v>459</v>
      </c>
      <c r="D4181" t="str">
        <f t="shared" si="260"/>
        <v>12</v>
      </c>
      <c r="E4181" t="str">
        <f t="shared" si="261"/>
        <v>06</v>
      </c>
      <c r="F4181" t="str">
        <f t="shared" si="262"/>
        <v>16</v>
      </c>
      <c r="G4181" t="str">
        <f t="shared" si="263"/>
        <v>12/06/16</v>
      </c>
      <c r="I4181" s="5">
        <v>42710</v>
      </c>
      <c r="J4181" t="s">
        <v>459</v>
      </c>
    </row>
    <row r="4182" spans="1:10" x14ac:dyDescent="0.25">
      <c r="A4182" t="s">
        <v>1699</v>
      </c>
      <c r="B4182" t="s">
        <v>416</v>
      </c>
      <c r="D4182" t="str">
        <f t="shared" si="260"/>
        <v>12</v>
      </c>
      <c r="E4182" t="str">
        <f t="shared" si="261"/>
        <v>07</v>
      </c>
      <c r="F4182" t="str">
        <f t="shared" si="262"/>
        <v>16</v>
      </c>
      <c r="G4182" t="str">
        <f t="shared" si="263"/>
        <v>12/07/16</v>
      </c>
      <c r="I4182" s="5">
        <v>42711</v>
      </c>
      <c r="J4182" t="s">
        <v>416</v>
      </c>
    </row>
    <row r="4183" spans="1:10" x14ac:dyDescent="0.25">
      <c r="A4183" t="s">
        <v>1698</v>
      </c>
      <c r="B4183" t="s">
        <v>1167</v>
      </c>
      <c r="D4183" t="str">
        <f t="shared" si="260"/>
        <v>12</v>
      </c>
      <c r="E4183" t="str">
        <f t="shared" si="261"/>
        <v>08</v>
      </c>
      <c r="F4183" t="str">
        <f t="shared" si="262"/>
        <v>16</v>
      </c>
      <c r="G4183" t="str">
        <f t="shared" si="263"/>
        <v>12/08/16</v>
      </c>
      <c r="I4183" s="5">
        <v>42712</v>
      </c>
      <c r="J4183" t="s">
        <v>1167</v>
      </c>
    </row>
    <row r="4184" spans="1:10" x14ac:dyDescent="0.25">
      <c r="A4184" t="s">
        <v>1697</v>
      </c>
      <c r="B4184" t="s">
        <v>1696</v>
      </c>
      <c r="D4184" t="str">
        <f t="shared" si="260"/>
        <v>12</v>
      </c>
      <c r="E4184" t="str">
        <f t="shared" si="261"/>
        <v>09</v>
      </c>
      <c r="F4184" t="str">
        <f t="shared" si="262"/>
        <v>16</v>
      </c>
      <c r="G4184" t="str">
        <f t="shared" si="263"/>
        <v>12/09/16</v>
      </c>
      <c r="I4184" s="5">
        <v>42713</v>
      </c>
      <c r="J4184" t="s">
        <v>1696</v>
      </c>
    </row>
    <row r="4185" spans="1:10" x14ac:dyDescent="0.25">
      <c r="A4185" t="s">
        <v>1695</v>
      </c>
      <c r="B4185" t="s">
        <v>1212</v>
      </c>
      <c r="D4185" t="str">
        <f t="shared" si="260"/>
        <v>12</v>
      </c>
      <c r="E4185" t="str">
        <f t="shared" si="261"/>
        <v>12</v>
      </c>
      <c r="F4185" t="str">
        <f t="shared" si="262"/>
        <v>16</v>
      </c>
      <c r="G4185" t="str">
        <f t="shared" si="263"/>
        <v>12/12/16</v>
      </c>
      <c r="I4185" s="5">
        <v>42716</v>
      </c>
      <c r="J4185" t="s">
        <v>1212</v>
      </c>
    </row>
    <row r="4186" spans="1:10" x14ac:dyDescent="0.25">
      <c r="A4186" t="s">
        <v>1693</v>
      </c>
      <c r="B4186" t="s">
        <v>1692</v>
      </c>
      <c r="D4186" t="str">
        <f t="shared" si="260"/>
        <v>12</v>
      </c>
      <c r="E4186" t="str">
        <f t="shared" si="261"/>
        <v>13</v>
      </c>
      <c r="F4186" t="str">
        <f t="shared" si="262"/>
        <v>16</v>
      </c>
      <c r="G4186" t="str">
        <f t="shared" si="263"/>
        <v>12/13/16</v>
      </c>
      <c r="I4186" s="5">
        <v>42717</v>
      </c>
      <c r="J4186" t="s">
        <v>1692</v>
      </c>
    </row>
    <row r="4187" spans="1:10" x14ac:dyDescent="0.25">
      <c r="A4187" t="s">
        <v>1691</v>
      </c>
      <c r="B4187" t="s">
        <v>1278</v>
      </c>
      <c r="D4187" t="str">
        <f t="shared" si="260"/>
        <v>12</v>
      </c>
      <c r="E4187" t="str">
        <f t="shared" si="261"/>
        <v>14</v>
      </c>
      <c r="F4187" t="str">
        <f t="shared" si="262"/>
        <v>16</v>
      </c>
      <c r="G4187" t="str">
        <f t="shared" si="263"/>
        <v>12/14/16</v>
      </c>
      <c r="I4187" s="5">
        <v>42718</v>
      </c>
      <c r="J4187" t="s">
        <v>1278</v>
      </c>
    </row>
    <row r="4188" spans="1:10" x14ac:dyDescent="0.25">
      <c r="A4188" t="s">
        <v>1690</v>
      </c>
      <c r="B4188" t="s">
        <v>1311</v>
      </c>
      <c r="D4188" t="str">
        <f t="shared" si="260"/>
        <v>12</v>
      </c>
      <c r="E4188" t="str">
        <f t="shared" si="261"/>
        <v>15</v>
      </c>
      <c r="F4188" t="str">
        <f t="shared" si="262"/>
        <v>16</v>
      </c>
      <c r="G4188" t="str">
        <f t="shared" si="263"/>
        <v>12/15/16</v>
      </c>
      <c r="I4188" s="5">
        <v>42719</v>
      </c>
      <c r="J4188" t="s">
        <v>1311</v>
      </c>
    </row>
    <row r="4189" spans="1:10" x14ac:dyDescent="0.25">
      <c r="A4189" t="s">
        <v>1689</v>
      </c>
      <c r="B4189" t="s">
        <v>1261</v>
      </c>
      <c r="D4189" t="str">
        <f t="shared" si="260"/>
        <v>12</v>
      </c>
      <c r="E4189" t="str">
        <f t="shared" si="261"/>
        <v>16</v>
      </c>
      <c r="F4189" t="str">
        <f t="shared" si="262"/>
        <v>16</v>
      </c>
      <c r="G4189" t="str">
        <f t="shared" si="263"/>
        <v>12/16/16</v>
      </c>
      <c r="I4189" s="5">
        <v>42720</v>
      </c>
      <c r="J4189" t="s">
        <v>1261</v>
      </c>
    </row>
    <row r="4190" spans="1:10" x14ac:dyDescent="0.25">
      <c r="A4190" t="s">
        <v>1687</v>
      </c>
      <c r="B4190" t="s">
        <v>13</v>
      </c>
      <c r="D4190" t="str">
        <f t="shared" si="260"/>
        <v>12</v>
      </c>
      <c r="E4190" t="str">
        <f t="shared" si="261"/>
        <v>19</v>
      </c>
      <c r="F4190" t="str">
        <f t="shared" si="262"/>
        <v>16</v>
      </c>
      <c r="G4190" t="str">
        <f t="shared" si="263"/>
        <v>12/19/16</v>
      </c>
      <c r="I4190" s="5">
        <v>42723</v>
      </c>
      <c r="J4190" t="s">
        <v>13</v>
      </c>
    </row>
    <row r="4191" spans="1:10" x14ac:dyDescent="0.25">
      <c r="A4191" t="s">
        <v>1686</v>
      </c>
      <c r="B4191" t="s">
        <v>4</v>
      </c>
      <c r="D4191" t="str">
        <f t="shared" si="260"/>
        <v>12</v>
      </c>
      <c r="E4191" t="str">
        <f t="shared" si="261"/>
        <v>20</v>
      </c>
      <c r="F4191" t="str">
        <f t="shared" si="262"/>
        <v>16</v>
      </c>
      <c r="G4191" t="str">
        <f t="shared" si="263"/>
        <v>12/20/16</v>
      </c>
      <c r="I4191" s="5">
        <v>42724</v>
      </c>
      <c r="J4191" t="s">
        <v>4</v>
      </c>
    </row>
    <row r="4192" spans="1:10" x14ac:dyDescent="0.25">
      <c r="A4192" t="s">
        <v>1685</v>
      </c>
      <c r="B4192" t="s">
        <v>58</v>
      </c>
      <c r="D4192" t="str">
        <f t="shared" si="260"/>
        <v>12</v>
      </c>
      <c r="E4192" t="str">
        <f t="shared" si="261"/>
        <v>21</v>
      </c>
      <c r="F4192" t="str">
        <f t="shared" si="262"/>
        <v>16</v>
      </c>
      <c r="G4192" t="str">
        <f t="shared" si="263"/>
        <v>12/21/16</v>
      </c>
      <c r="I4192" s="5">
        <v>42725</v>
      </c>
      <c r="J4192" t="s">
        <v>58</v>
      </c>
    </row>
    <row r="4193" spans="1:10" x14ac:dyDescent="0.25">
      <c r="A4193" t="s">
        <v>1684</v>
      </c>
      <c r="B4193" t="s">
        <v>1450</v>
      </c>
      <c r="D4193" t="str">
        <f t="shared" si="260"/>
        <v>12</v>
      </c>
      <c r="E4193" t="str">
        <f t="shared" si="261"/>
        <v>22</v>
      </c>
      <c r="F4193" t="str">
        <f t="shared" si="262"/>
        <v>16</v>
      </c>
      <c r="G4193" t="str">
        <f t="shared" si="263"/>
        <v>12/22/16</v>
      </c>
      <c r="I4193" s="5">
        <v>42726</v>
      </c>
      <c r="J4193" t="s">
        <v>1450</v>
      </c>
    </row>
    <row r="4194" spans="1:10" x14ac:dyDescent="0.25">
      <c r="A4194" t="s">
        <v>1683</v>
      </c>
      <c r="B4194" t="s">
        <v>1293</v>
      </c>
      <c r="D4194" t="str">
        <f t="shared" si="260"/>
        <v>12</v>
      </c>
      <c r="E4194" t="str">
        <f t="shared" si="261"/>
        <v>23</v>
      </c>
      <c r="F4194" t="str">
        <f t="shared" si="262"/>
        <v>16</v>
      </c>
      <c r="G4194" t="str">
        <f t="shared" si="263"/>
        <v>12/23/16</v>
      </c>
      <c r="I4194" s="5">
        <v>42727</v>
      </c>
      <c r="J4194" t="s">
        <v>1293</v>
      </c>
    </row>
    <row r="4195" spans="1:10" x14ac:dyDescent="0.25">
      <c r="A4195" t="s">
        <v>1682</v>
      </c>
      <c r="B4195" t="s">
        <v>4</v>
      </c>
      <c r="D4195" t="str">
        <f t="shared" si="260"/>
        <v>12</v>
      </c>
      <c r="E4195" t="str">
        <f t="shared" si="261"/>
        <v>26</v>
      </c>
      <c r="F4195" t="str">
        <f t="shared" si="262"/>
        <v>16</v>
      </c>
      <c r="G4195" t="str">
        <f t="shared" si="263"/>
        <v>12/26/16</v>
      </c>
      <c r="I4195" s="5">
        <v>42730</v>
      </c>
      <c r="J4195" t="s">
        <v>4</v>
      </c>
    </row>
    <row r="4196" spans="1:10" x14ac:dyDescent="0.25">
      <c r="A4196" t="s">
        <v>1681</v>
      </c>
      <c r="B4196" t="s">
        <v>22</v>
      </c>
      <c r="D4196" t="str">
        <f t="shared" si="260"/>
        <v>12</v>
      </c>
      <c r="E4196" t="str">
        <f t="shared" si="261"/>
        <v>27</v>
      </c>
      <c r="F4196" t="str">
        <f t="shared" si="262"/>
        <v>16</v>
      </c>
      <c r="G4196" t="str">
        <f t="shared" si="263"/>
        <v>12/27/16</v>
      </c>
      <c r="I4196" s="5">
        <v>42731</v>
      </c>
      <c r="J4196" t="s">
        <v>22</v>
      </c>
    </row>
    <row r="4197" spans="1:10" x14ac:dyDescent="0.25">
      <c r="A4197" t="s">
        <v>1680</v>
      </c>
      <c r="B4197" t="s">
        <v>28</v>
      </c>
      <c r="D4197" t="str">
        <f t="shared" si="260"/>
        <v>12</v>
      </c>
      <c r="E4197" t="str">
        <f t="shared" si="261"/>
        <v>28</v>
      </c>
      <c r="F4197" t="str">
        <f t="shared" si="262"/>
        <v>16</v>
      </c>
      <c r="G4197" t="str">
        <f t="shared" si="263"/>
        <v>12/28/16</v>
      </c>
      <c r="I4197" s="5">
        <v>42732</v>
      </c>
      <c r="J4197" t="s">
        <v>28</v>
      </c>
    </row>
    <row r="4198" spans="1:10" x14ac:dyDescent="0.25">
      <c r="A4198" t="s">
        <v>1679</v>
      </c>
      <c r="B4198" t="s">
        <v>1269</v>
      </c>
      <c r="D4198" t="str">
        <f t="shared" si="260"/>
        <v>12</v>
      </c>
      <c r="E4198" t="str">
        <f t="shared" si="261"/>
        <v>29</v>
      </c>
      <c r="F4198" t="str">
        <f t="shared" si="262"/>
        <v>16</v>
      </c>
      <c r="G4198" t="str">
        <f t="shared" si="263"/>
        <v>12/29/16</v>
      </c>
      <c r="I4198" s="5">
        <v>42733</v>
      </c>
      <c r="J4198" t="s">
        <v>1269</v>
      </c>
    </row>
    <row r="4199" spans="1:10" x14ac:dyDescent="0.25">
      <c r="A4199" t="s">
        <v>1678</v>
      </c>
      <c r="B4199" t="s">
        <v>1303</v>
      </c>
      <c r="D4199" t="str">
        <f t="shared" si="260"/>
        <v>01</v>
      </c>
      <c r="E4199" t="str">
        <f t="shared" si="261"/>
        <v>02</v>
      </c>
      <c r="F4199" t="str">
        <f t="shared" si="262"/>
        <v>17</v>
      </c>
      <c r="G4199" t="str">
        <f t="shared" si="263"/>
        <v>01/02/17</v>
      </c>
      <c r="I4199" s="5">
        <v>42737</v>
      </c>
      <c r="J4199" t="s">
        <v>1303</v>
      </c>
    </row>
    <row r="4200" spans="1:10" x14ac:dyDescent="0.25">
      <c r="A4200" t="s">
        <v>1677</v>
      </c>
      <c r="B4200" t="s">
        <v>1266</v>
      </c>
      <c r="D4200" t="str">
        <f t="shared" si="260"/>
        <v>01</v>
      </c>
      <c r="E4200" t="str">
        <f t="shared" si="261"/>
        <v>03</v>
      </c>
      <c r="F4200" t="str">
        <f t="shared" si="262"/>
        <v>17</v>
      </c>
      <c r="G4200" t="str">
        <f t="shared" si="263"/>
        <v>01/03/17</v>
      </c>
      <c r="I4200" s="5">
        <v>42738</v>
      </c>
      <c r="J4200" t="s">
        <v>1266</v>
      </c>
    </row>
    <row r="4201" spans="1:10" x14ac:dyDescent="0.25">
      <c r="A4201" t="s">
        <v>1676</v>
      </c>
      <c r="B4201" t="s">
        <v>1247</v>
      </c>
      <c r="D4201" t="str">
        <f t="shared" si="260"/>
        <v>01</v>
      </c>
      <c r="E4201" t="str">
        <f t="shared" si="261"/>
        <v>04</v>
      </c>
      <c r="F4201" t="str">
        <f t="shared" si="262"/>
        <v>17</v>
      </c>
      <c r="G4201" t="str">
        <f t="shared" si="263"/>
        <v>01/04/17</v>
      </c>
      <c r="I4201" s="5">
        <v>42739</v>
      </c>
      <c r="J4201" t="s">
        <v>1247</v>
      </c>
    </row>
    <row r="4202" spans="1:10" x14ac:dyDescent="0.25">
      <c r="A4202" t="s">
        <v>1675</v>
      </c>
      <c r="B4202" t="s">
        <v>1379</v>
      </c>
      <c r="D4202" t="str">
        <f t="shared" si="260"/>
        <v>01</v>
      </c>
      <c r="E4202" t="str">
        <f t="shared" si="261"/>
        <v>05</v>
      </c>
      <c r="F4202" t="str">
        <f t="shared" si="262"/>
        <v>17</v>
      </c>
      <c r="G4202" t="str">
        <f t="shared" si="263"/>
        <v>01/05/17</v>
      </c>
      <c r="I4202" s="5">
        <v>42740</v>
      </c>
      <c r="J4202" t="s">
        <v>1379</v>
      </c>
    </row>
    <row r="4203" spans="1:10" x14ac:dyDescent="0.25">
      <c r="A4203" t="s">
        <v>1674</v>
      </c>
      <c r="B4203" t="s">
        <v>1333</v>
      </c>
      <c r="D4203" t="str">
        <f t="shared" si="260"/>
        <v>01</v>
      </c>
      <c r="E4203" t="str">
        <f t="shared" si="261"/>
        <v>06</v>
      </c>
      <c r="F4203" t="str">
        <f t="shared" si="262"/>
        <v>17</v>
      </c>
      <c r="G4203" t="str">
        <f t="shared" si="263"/>
        <v>01/06/17</v>
      </c>
      <c r="I4203" s="5">
        <v>42741</v>
      </c>
      <c r="J4203" t="s">
        <v>1333</v>
      </c>
    </row>
    <row r="4204" spans="1:10" x14ac:dyDescent="0.25">
      <c r="A4204" t="s">
        <v>1673</v>
      </c>
      <c r="B4204" t="s">
        <v>1330</v>
      </c>
      <c r="D4204" t="str">
        <f t="shared" si="260"/>
        <v>01</v>
      </c>
      <c r="E4204" t="str">
        <f t="shared" si="261"/>
        <v>09</v>
      </c>
      <c r="F4204" t="str">
        <f t="shared" si="262"/>
        <v>17</v>
      </c>
      <c r="G4204" t="str">
        <f t="shared" si="263"/>
        <v>01/09/17</v>
      </c>
      <c r="I4204" s="5">
        <v>42744</v>
      </c>
      <c r="J4204" t="s">
        <v>1330</v>
      </c>
    </row>
    <row r="4205" spans="1:10" x14ac:dyDescent="0.25">
      <c r="A4205" t="s">
        <v>1672</v>
      </c>
      <c r="B4205" t="s">
        <v>1671</v>
      </c>
      <c r="D4205" t="str">
        <f t="shared" si="260"/>
        <v>01</v>
      </c>
      <c r="E4205" t="str">
        <f t="shared" si="261"/>
        <v>10</v>
      </c>
      <c r="F4205" t="str">
        <f t="shared" si="262"/>
        <v>17</v>
      </c>
      <c r="G4205" t="str">
        <f t="shared" si="263"/>
        <v>01/10/17</v>
      </c>
      <c r="I4205" s="5">
        <v>42745</v>
      </c>
      <c r="J4205" t="s">
        <v>1671</v>
      </c>
    </row>
    <row r="4206" spans="1:10" x14ac:dyDescent="0.25">
      <c r="A4206" t="s">
        <v>1670</v>
      </c>
      <c r="B4206" t="s">
        <v>1669</v>
      </c>
      <c r="D4206" t="str">
        <f t="shared" si="260"/>
        <v>01</v>
      </c>
      <c r="E4206" t="str">
        <f t="shared" si="261"/>
        <v>11</v>
      </c>
      <c r="F4206" t="str">
        <f t="shared" si="262"/>
        <v>17</v>
      </c>
      <c r="G4206" t="str">
        <f t="shared" si="263"/>
        <v>01/11/17</v>
      </c>
      <c r="I4206" s="5">
        <v>42746</v>
      </c>
      <c r="J4206" t="s">
        <v>1669</v>
      </c>
    </row>
    <row r="4207" spans="1:10" x14ac:dyDescent="0.25">
      <c r="A4207" t="s">
        <v>1668</v>
      </c>
      <c r="B4207" t="s">
        <v>1629</v>
      </c>
      <c r="D4207" t="str">
        <f t="shared" si="260"/>
        <v>01</v>
      </c>
      <c r="E4207" t="str">
        <f t="shared" si="261"/>
        <v>12</v>
      </c>
      <c r="F4207" t="str">
        <f t="shared" si="262"/>
        <v>17</v>
      </c>
      <c r="G4207" t="str">
        <f t="shared" si="263"/>
        <v>01/12/17</v>
      </c>
      <c r="I4207" s="5">
        <v>42747</v>
      </c>
      <c r="J4207" t="s">
        <v>1629</v>
      </c>
    </row>
    <row r="4208" spans="1:10" x14ac:dyDescent="0.25">
      <c r="A4208" t="s">
        <v>1667</v>
      </c>
      <c r="B4208" t="s">
        <v>546</v>
      </c>
      <c r="D4208" t="str">
        <f t="shared" si="260"/>
        <v>01</v>
      </c>
      <c r="E4208" t="str">
        <f t="shared" si="261"/>
        <v>13</v>
      </c>
      <c r="F4208" t="str">
        <f t="shared" si="262"/>
        <v>17</v>
      </c>
      <c r="G4208" t="str">
        <f t="shared" si="263"/>
        <v>01/13/17</v>
      </c>
      <c r="I4208" s="5">
        <v>42748</v>
      </c>
      <c r="J4208" t="s">
        <v>546</v>
      </c>
    </row>
    <row r="4209" spans="1:10" x14ac:dyDescent="0.25">
      <c r="A4209" t="s">
        <v>1666</v>
      </c>
      <c r="B4209" t="s">
        <v>551</v>
      </c>
      <c r="D4209" t="str">
        <f t="shared" si="260"/>
        <v>01</v>
      </c>
      <c r="E4209" t="str">
        <f t="shared" si="261"/>
        <v>16</v>
      </c>
      <c r="F4209" t="str">
        <f t="shared" si="262"/>
        <v>17</v>
      </c>
      <c r="G4209" t="str">
        <f t="shared" si="263"/>
        <v>01/16/17</v>
      </c>
      <c r="I4209" s="5">
        <v>42751</v>
      </c>
      <c r="J4209" t="s">
        <v>551</v>
      </c>
    </row>
    <row r="4210" spans="1:10" x14ac:dyDescent="0.25">
      <c r="A4210" t="s">
        <v>1665</v>
      </c>
      <c r="B4210" t="s">
        <v>561</v>
      </c>
      <c r="D4210" t="str">
        <f t="shared" si="260"/>
        <v>01</v>
      </c>
      <c r="E4210" t="str">
        <f t="shared" si="261"/>
        <v>17</v>
      </c>
      <c r="F4210" t="str">
        <f t="shared" si="262"/>
        <v>17</v>
      </c>
      <c r="G4210" t="str">
        <f t="shared" si="263"/>
        <v>01/17/17</v>
      </c>
      <c r="I4210" s="5">
        <v>42752</v>
      </c>
      <c r="J4210" t="s">
        <v>561</v>
      </c>
    </row>
    <row r="4211" spans="1:10" x14ac:dyDescent="0.25">
      <c r="A4211" t="s">
        <v>1664</v>
      </c>
      <c r="B4211" t="s">
        <v>73</v>
      </c>
      <c r="D4211" t="str">
        <f t="shared" si="260"/>
        <v>01</v>
      </c>
      <c r="E4211" t="str">
        <f t="shared" si="261"/>
        <v>18</v>
      </c>
      <c r="F4211" t="str">
        <f t="shared" si="262"/>
        <v>17</v>
      </c>
      <c r="G4211" t="str">
        <f t="shared" si="263"/>
        <v>01/18/17</v>
      </c>
      <c r="I4211" s="5">
        <v>42753</v>
      </c>
      <c r="J4211" t="s">
        <v>73</v>
      </c>
    </row>
    <row r="4212" spans="1:10" x14ac:dyDescent="0.25">
      <c r="A4212" t="s">
        <v>1663</v>
      </c>
      <c r="B4212" t="s">
        <v>63</v>
      </c>
      <c r="D4212" t="str">
        <f t="shared" si="260"/>
        <v>01</v>
      </c>
      <c r="E4212" t="str">
        <f t="shared" si="261"/>
        <v>19</v>
      </c>
      <c r="F4212" t="str">
        <f t="shared" si="262"/>
        <v>17</v>
      </c>
      <c r="G4212" t="str">
        <f t="shared" si="263"/>
        <v>01/19/17</v>
      </c>
      <c r="I4212" s="5">
        <v>42754</v>
      </c>
      <c r="J4212" t="s">
        <v>63</v>
      </c>
    </row>
    <row r="4213" spans="1:10" x14ac:dyDescent="0.25">
      <c r="A4213" t="s">
        <v>1662</v>
      </c>
      <c r="B4213" t="s">
        <v>1316</v>
      </c>
      <c r="D4213" t="str">
        <f t="shared" si="260"/>
        <v>01</v>
      </c>
      <c r="E4213" t="str">
        <f t="shared" si="261"/>
        <v>20</v>
      </c>
      <c r="F4213" t="str">
        <f t="shared" si="262"/>
        <v>17</v>
      </c>
      <c r="G4213" t="str">
        <f t="shared" si="263"/>
        <v>01/20/17</v>
      </c>
      <c r="I4213" s="5">
        <v>42755</v>
      </c>
      <c r="J4213" t="s">
        <v>1316</v>
      </c>
    </row>
    <row r="4214" spans="1:10" x14ac:dyDescent="0.25">
      <c r="A4214" t="s">
        <v>1660</v>
      </c>
      <c r="B4214" t="s">
        <v>1602</v>
      </c>
      <c r="D4214" t="str">
        <f t="shared" si="260"/>
        <v>01</v>
      </c>
      <c r="E4214" t="str">
        <f t="shared" si="261"/>
        <v>23</v>
      </c>
      <c r="F4214" t="str">
        <f t="shared" si="262"/>
        <v>17</v>
      </c>
      <c r="G4214" t="str">
        <f t="shared" si="263"/>
        <v>01/23/17</v>
      </c>
      <c r="I4214" s="5">
        <v>42758</v>
      </c>
      <c r="J4214" t="s">
        <v>1602</v>
      </c>
    </row>
    <row r="4215" spans="1:10" x14ac:dyDescent="0.25">
      <c r="A4215" t="s">
        <v>1659</v>
      </c>
      <c r="B4215" t="s">
        <v>534</v>
      </c>
      <c r="D4215" t="str">
        <f t="shared" si="260"/>
        <v>01</v>
      </c>
      <c r="E4215" t="str">
        <f t="shared" si="261"/>
        <v>24</v>
      </c>
      <c r="F4215" t="str">
        <f t="shared" si="262"/>
        <v>17</v>
      </c>
      <c r="G4215" t="str">
        <f t="shared" si="263"/>
        <v>01/24/17</v>
      </c>
      <c r="I4215" s="5">
        <v>42759</v>
      </c>
      <c r="J4215" t="s">
        <v>534</v>
      </c>
    </row>
    <row r="4216" spans="1:10" x14ac:dyDescent="0.25">
      <c r="A4216" t="s">
        <v>1658</v>
      </c>
      <c r="B4216" t="s">
        <v>1209</v>
      </c>
      <c r="D4216" t="str">
        <f t="shared" si="260"/>
        <v>01</v>
      </c>
      <c r="E4216" t="str">
        <f t="shared" si="261"/>
        <v>26</v>
      </c>
      <c r="F4216" t="str">
        <f t="shared" si="262"/>
        <v>17</v>
      </c>
      <c r="G4216" t="str">
        <f t="shared" si="263"/>
        <v>01/26/17</v>
      </c>
      <c r="I4216" s="5">
        <v>42761</v>
      </c>
      <c r="J4216" t="s">
        <v>1209</v>
      </c>
    </row>
    <row r="4217" spans="1:10" x14ac:dyDescent="0.25">
      <c r="A4217" t="s">
        <v>1657</v>
      </c>
      <c r="B4217" t="s">
        <v>534</v>
      </c>
      <c r="D4217" t="str">
        <f t="shared" si="260"/>
        <v>01</v>
      </c>
      <c r="E4217" t="str">
        <f t="shared" si="261"/>
        <v>27</v>
      </c>
      <c r="F4217" t="str">
        <f t="shared" si="262"/>
        <v>17</v>
      </c>
      <c r="G4217" t="str">
        <f t="shared" si="263"/>
        <v>01/27/17</v>
      </c>
      <c r="I4217" s="5">
        <v>42762</v>
      </c>
      <c r="J4217" t="s">
        <v>534</v>
      </c>
    </row>
    <row r="4218" spans="1:10" x14ac:dyDescent="0.25">
      <c r="A4218" t="s">
        <v>1656</v>
      </c>
      <c r="B4218" t="s">
        <v>1221</v>
      </c>
      <c r="D4218" t="str">
        <f t="shared" si="260"/>
        <v>01</v>
      </c>
      <c r="E4218" t="str">
        <f t="shared" si="261"/>
        <v>30</v>
      </c>
      <c r="F4218" t="str">
        <f t="shared" si="262"/>
        <v>17</v>
      </c>
      <c r="G4218" t="str">
        <f t="shared" si="263"/>
        <v>01/30/17</v>
      </c>
      <c r="I4218" s="5">
        <v>42765</v>
      </c>
      <c r="J4218" t="s">
        <v>1221</v>
      </c>
    </row>
    <row r="4219" spans="1:10" x14ac:dyDescent="0.25">
      <c r="A4219" t="s">
        <v>1653</v>
      </c>
      <c r="B4219" t="s">
        <v>1374</v>
      </c>
      <c r="D4219" t="str">
        <f t="shared" si="260"/>
        <v>01</v>
      </c>
      <c r="E4219" t="str">
        <f t="shared" si="261"/>
        <v>31</v>
      </c>
      <c r="F4219" t="str">
        <f t="shared" si="262"/>
        <v>17</v>
      </c>
      <c r="G4219" t="str">
        <f t="shared" si="263"/>
        <v>01/31/17</v>
      </c>
      <c r="I4219" s="5">
        <v>42766</v>
      </c>
      <c r="J4219" t="s">
        <v>1374</v>
      </c>
    </row>
    <row r="4220" spans="1:10" x14ac:dyDescent="0.25">
      <c r="A4220" t="s">
        <v>1652</v>
      </c>
      <c r="B4220" t="s">
        <v>1612</v>
      </c>
      <c r="D4220" t="str">
        <f t="shared" si="260"/>
        <v>02</v>
      </c>
      <c r="E4220" t="str">
        <f t="shared" si="261"/>
        <v>01</v>
      </c>
      <c r="F4220" t="str">
        <f t="shared" si="262"/>
        <v>17</v>
      </c>
      <c r="G4220" t="str">
        <f t="shared" si="263"/>
        <v>02/01/17</v>
      </c>
      <c r="I4220" s="5">
        <v>42767</v>
      </c>
      <c r="J4220" t="s">
        <v>1612</v>
      </c>
    </row>
    <row r="4221" spans="1:10" x14ac:dyDescent="0.25">
      <c r="A4221" t="s">
        <v>1651</v>
      </c>
      <c r="B4221" t="s">
        <v>1650</v>
      </c>
      <c r="D4221" t="str">
        <f t="shared" si="260"/>
        <v>02</v>
      </c>
      <c r="E4221" t="str">
        <f t="shared" si="261"/>
        <v>02</v>
      </c>
      <c r="F4221" t="str">
        <f t="shared" si="262"/>
        <v>17</v>
      </c>
      <c r="G4221" t="str">
        <f t="shared" si="263"/>
        <v>02/02/17</v>
      </c>
      <c r="I4221" s="5">
        <v>42768</v>
      </c>
      <c r="J4221" t="s">
        <v>1650</v>
      </c>
    </row>
    <row r="4222" spans="1:10" x14ac:dyDescent="0.25">
      <c r="A4222" t="s">
        <v>1648</v>
      </c>
      <c r="B4222" t="s">
        <v>1389</v>
      </c>
      <c r="D4222" t="str">
        <f t="shared" si="260"/>
        <v>02</v>
      </c>
      <c r="E4222" t="str">
        <f t="shared" si="261"/>
        <v>03</v>
      </c>
      <c r="F4222" t="str">
        <f t="shared" si="262"/>
        <v>17</v>
      </c>
      <c r="G4222" t="str">
        <f t="shared" si="263"/>
        <v>02/03/17</v>
      </c>
      <c r="I4222" s="5">
        <v>42769</v>
      </c>
      <c r="J4222" t="s">
        <v>1389</v>
      </c>
    </row>
    <row r="4223" spans="1:10" x14ac:dyDescent="0.25">
      <c r="A4223" t="s">
        <v>1647</v>
      </c>
      <c r="B4223" t="s">
        <v>1645</v>
      </c>
      <c r="D4223" t="str">
        <f t="shared" si="260"/>
        <v>02</v>
      </c>
      <c r="E4223" t="str">
        <f t="shared" si="261"/>
        <v>06</v>
      </c>
      <c r="F4223" t="str">
        <f t="shared" si="262"/>
        <v>17</v>
      </c>
      <c r="G4223" t="str">
        <f t="shared" si="263"/>
        <v>02/06/17</v>
      </c>
      <c r="I4223" s="5">
        <v>42772</v>
      </c>
      <c r="J4223" t="s">
        <v>1645</v>
      </c>
    </row>
    <row r="4224" spans="1:10" x14ac:dyDescent="0.25">
      <c r="A4224" t="s">
        <v>1644</v>
      </c>
      <c r="B4224" t="s">
        <v>541</v>
      </c>
      <c r="D4224" t="str">
        <f t="shared" si="260"/>
        <v>02</v>
      </c>
      <c r="E4224" t="str">
        <f t="shared" si="261"/>
        <v>07</v>
      </c>
      <c r="F4224" t="str">
        <f t="shared" si="262"/>
        <v>17</v>
      </c>
      <c r="G4224" t="str">
        <f t="shared" si="263"/>
        <v>02/07/17</v>
      </c>
      <c r="I4224" s="5">
        <v>42773</v>
      </c>
      <c r="J4224" t="s">
        <v>541</v>
      </c>
    </row>
    <row r="4225" spans="1:10" x14ac:dyDescent="0.25">
      <c r="A4225" t="s">
        <v>1643</v>
      </c>
      <c r="B4225" t="s">
        <v>535</v>
      </c>
      <c r="D4225" t="str">
        <f t="shared" si="260"/>
        <v>02</v>
      </c>
      <c r="E4225" t="str">
        <f t="shared" si="261"/>
        <v>08</v>
      </c>
      <c r="F4225" t="str">
        <f t="shared" si="262"/>
        <v>17</v>
      </c>
      <c r="G4225" t="str">
        <f t="shared" si="263"/>
        <v>02/08/17</v>
      </c>
      <c r="I4225" s="5">
        <v>42774</v>
      </c>
      <c r="J4225" t="s">
        <v>535</v>
      </c>
    </row>
    <row r="4226" spans="1:10" x14ac:dyDescent="0.25">
      <c r="A4226" t="s">
        <v>1642</v>
      </c>
      <c r="B4226" t="s">
        <v>530</v>
      </c>
      <c r="D4226" t="str">
        <f t="shared" si="260"/>
        <v>02</v>
      </c>
      <c r="E4226" t="str">
        <f t="shared" si="261"/>
        <v>09</v>
      </c>
      <c r="F4226" t="str">
        <f t="shared" si="262"/>
        <v>17</v>
      </c>
      <c r="G4226" t="str">
        <f t="shared" si="263"/>
        <v>02/09/17</v>
      </c>
      <c r="I4226" s="5">
        <v>42775</v>
      </c>
      <c r="J4226" t="s">
        <v>530</v>
      </c>
    </row>
    <row r="4227" spans="1:10" x14ac:dyDescent="0.25">
      <c r="A4227" t="s">
        <v>1640</v>
      </c>
      <c r="B4227" t="s">
        <v>461</v>
      </c>
      <c r="D4227" t="str">
        <f t="shared" si="260"/>
        <v>02</v>
      </c>
      <c r="E4227" t="str">
        <f t="shared" si="261"/>
        <v>10</v>
      </c>
      <c r="F4227" t="str">
        <f t="shared" si="262"/>
        <v>17</v>
      </c>
      <c r="G4227" t="str">
        <f t="shared" si="263"/>
        <v>02/10/17</v>
      </c>
      <c r="I4227" s="5">
        <v>42776</v>
      </c>
      <c r="J4227" t="s">
        <v>461</v>
      </c>
    </row>
    <row r="4228" spans="1:10" x14ac:dyDescent="0.25">
      <c r="A4228" t="s">
        <v>1638</v>
      </c>
      <c r="B4228" t="s">
        <v>1626</v>
      </c>
      <c r="D4228" t="str">
        <f t="shared" ref="D4228:D4291" si="264">MID(A4228,4,2)</f>
        <v>02</v>
      </c>
      <c r="E4228" t="str">
        <f t="shared" ref="E4228:E4291" si="265">LEFT(A4228,2)</f>
        <v>13</v>
      </c>
      <c r="F4228" t="str">
        <f t="shared" ref="F4228:F4291" si="266">RIGHT(A4228,2)</f>
        <v>17</v>
      </c>
      <c r="G4228" t="str">
        <f t="shared" ref="G4228:G4291" si="267">CONCATENATE(D4228,"/",E4228,"/",F4228)</f>
        <v>02/13/17</v>
      </c>
      <c r="I4228" s="5">
        <v>42779</v>
      </c>
      <c r="J4228" t="s">
        <v>1626</v>
      </c>
    </row>
    <row r="4229" spans="1:10" x14ac:dyDescent="0.25">
      <c r="A4229" t="s">
        <v>1637</v>
      </c>
      <c r="B4229" t="s">
        <v>464</v>
      </c>
      <c r="D4229" t="str">
        <f t="shared" si="264"/>
        <v>02</v>
      </c>
      <c r="E4229" t="str">
        <f t="shared" si="265"/>
        <v>14</v>
      </c>
      <c r="F4229" t="str">
        <f t="shared" si="266"/>
        <v>17</v>
      </c>
      <c r="G4229" t="str">
        <f t="shared" si="267"/>
        <v>02/14/17</v>
      </c>
      <c r="I4229" s="5">
        <v>42780</v>
      </c>
      <c r="J4229" t="s">
        <v>464</v>
      </c>
    </row>
    <row r="4230" spans="1:10" x14ac:dyDescent="0.25">
      <c r="A4230" t="s">
        <v>1636</v>
      </c>
      <c r="B4230" t="s">
        <v>462</v>
      </c>
      <c r="D4230" t="str">
        <f t="shared" si="264"/>
        <v>02</v>
      </c>
      <c r="E4230" t="str">
        <f t="shared" si="265"/>
        <v>15</v>
      </c>
      <c r="F4230" t="str">
        <f t="shared" si="266"/>
        <v>17</v>
      </c>
      <c r="G4230" t="str">
        <f t="shared" si="267"/>
        <v>02/15/17</v>
      </c>
      <c r="I4230" s="5">
        <v>42781</v>
      </c>
      <c r="J4230" t="s">
        <v>462</v>
      </c>
    </row>
    <row r="4231" spans="1:10" x14ac:dyDescent="0.25">
      <c r="A4231" t="s">
        <v>1635</v>
      </c>
      <c r="B4231" t="s">
        <v>570</v>
      </c>
      <c r="D4231" t="str">
        <f t="shared" si="264"/>
        <v>02</v>
      </c>
      <c r="E4231" t="str">
        <f t="shared" si="265"/>
        <v>16</v>
      </c>
      <c r="F4231" t="str">
        <f t="shared" si="266"/>
        <v>17</v>
      </c>
      <c r="G4231" t="str">
        <f t="shared" si="267"/>
        <v>02/16/17</v>
      </c>
      <c r="I4231" s="5">
        <v>42782</v>
      </c>
      <c r="J4231" t="s">
        <v>570</v>
      </c>
    </row>
    <row r="4232" spans="1:10" x14ac:dyDescent="0.25">
      <c r="A4232" t="s">
        <v>1634</v>
      </c>
      <c r="B4232" t="s">
        <v>550</v>
      </c>
      <c r="D4232" t="str">
        <f t="shared" si="264"/>
        <v>02</v>
      </c>
      <c r="E4232" t="str">
        <f t="shared" si="265"/>
        <v>17</v>
      </c>
      <c r="F4232" t="str">
        <f t="shared" si="266"/>
        <v>17</v>
      </c>
      <c r="G4232" t="str">
        <f t="shared" si="267"/>
        <v>02/17/17</v>
      </c>
      <c r="I4232" s="5">
        <v>42783</v>
      </c>
      <c r="J4232" t="s">
        <v>550</v>
      </c>
    </row>
    <row r="4233" spans="1:10" x14ac:dyDescent="0.25">
      <c r="A4233" t="s">
        <v>1633</v>
      </c>
      <c r="B4233" t="s">
        <v>470</v>
      </c>
      <c r="D4233" t="str">
        <f t="shared" si="264"/>
        <v>02</v>
      </c>
      <c r="E4233" t="str">
        <f t="shared" si="265"/>
        <v>20</v>
      </c>
      <c r="F4233" t="str">
        <f t="shared" si="266"/>
        <v>17</v>
      </c>
      <c r="G4233" t="str">
        <f t="shared" si="267"/>
        <v>02/20/17</v>
      </c>
      <c r="I4233" s="5">
        <v>42786</v>
      </c>
      <c r="J4233" t="s">
        <v>470</v>
      </c>
    </row>
    <row r="4234" spans="1:10" x14ac:dyDescent="0.25">
      <c r="A4234" t="s">
        <v>1632</v>
      </c>
      <c r="B4234" t="s">
        <v>450</v>
      </c>
      <c r="D4234" t="str">
        <f t="shared" si="264"/>
        <v>02</v>
      </c>
      <c r="E4234" t="str">
        <f t="shared" si="265"/>
        <v>21</v>
      </c>
      <c r="F4234" t="str">
        <f t="shared" si="266"/>
        <v>17</v>
      </c>
      <c r="G4234" t="str">
        <f t="shared" si="267"/>
        <v>02/21/17</v>
      </c>
      <c r="I4234" s="5">
        <v>42787</v>
      </c>
      <c r="J4234" t="s">
        <v>450</v>
      </c>
    </row>
    <row r="4235" spans="1:10" x14ac:dyDescent="0.25">
      <c r="A4235" t="s">
        <v>1631</v>
      </c>
      <c r="B4235" t="s">
        <v>532</v>
      </c>
      <c r="D4235" t="str">
        <f t="shared" si="264"/>
        <v>02</v>
      </c>
      <c r="E4235" t="str">
        <f t="shared" si="265"/>
        <v>22</v>
      </c>
      <c r="F4235" t="str">
        <f t="shared" si="266"/>
        <v>17</v>
      </c>
      <c r="G4235" t="str">
        <f t="shared" si="267"/>
        <v>02/22/17</v>
      </c>
      <c r="I4235" s="5">
        <v>42788</v>
      </c>
      <c r="J4235" t="s">
        <v>532</v>
      </c>
    </row>
    <row r="4236" spans="1:10" x14ac:dyDescent="0.25">
      <c r="A4236" t="s">
        <v>1630</v>
      </c>
      <c r="B4236" t="s">
        <v>1629</v>
      </c>
      <c r="D4236" t="str">
        <f t="shared" si="264"/>
        <v>02</v>
      </c>
      <c r="E4236" t="str">
        <f t="shared" si="265"/>
        <v>23</v>
      </c>
      <c r="F4236" t="str">
        <f t="shared" si="266"/>
        <v>17</v>
      </c>
      <c r="G4236" t="str">
        <f t="shared" si="267"/>
        <v>02/23/17</v>
      </c>
      <c r="I4236" s="5">
        <v>42789</v>
      </c>
      <c r="J4236" t="s">
        <v>1629</v>
      </c>
    </row>
    <row r="4237" spans="1:10" x14ac:dyDescent="0.25">
      <c r="A4237" t="s">
        <v>1628</v>
      </c>
      <c r="B4237" t="s">
        <v>549</v>
      </c>
      <c r="D4237" t="str">
        <f t="shared" si="264"/>
        <v>02</v>
      </c>
      <c r="E4237" t="str">
        <f t="shared" si="265"/>
        <v>24</v>
      </c>
      <c r="F4237" t="str">
        <f t="shared" si="266"/>
        <v>17</v>
      </c>
      <c r="G4237" t="str">
        <f t="shared" si="267"/>
        <v>02/24/17</v>
      </c>
      <c r="I4237" s="5">
        <v>42790</v>
      </c>
      <c r="J4237" t="s">
        <v>549</v>
      </c>
    </row>
    <row r="4238" spans="1:10" x14ac:dyDescent="0.25">
      <c r="A4238" t="s">
        <v>1627</v>
      </c>
      <c r="B4238" t="s">
        <v>1626</v>
      </c>
      <c r="D4238" t="str">
        <f t="shared" si="264"/>
        <v>03</v>
      </c>
      <c r="E4238" t="str">
        <f t="shared" si="265"/>
        <v>01</v>
      </c>
      <c r="F4238" t="str">
        <f t="shared" si="266"/>
        <v>17</v>
      </c>
      <c r="G4238" t="str">
        <f t="shared" si="267"/>
        <v>03/01/17</v>
      </c>
      <c r="I4238" s="5">
        <v>42795</v>
      </c>
      <c r="J4238" t="s">
        <v>1626</v>
      </c>
    </row>
    <row r="4239" spans="1:10" x14ac:dyDescent="0.25">
      <c r="A4239" t="s">
        <v>1625</v>
      </c>
      <c r="B4239" t="s">
        <v>1610</v>
      </c>
      <c r="D4239" t="str">
        <f t="shared" si="264"/>
        <v>03</v>
      </c>
      <c r="E4239" t="str">
        <f t="shared" si="265"/>
        <v>02</v>
      </c>
      <c r="F4239" t="str">
        <f t="shared" si="266"/>
        <v>17</v>
      </c>
      <c r="G4239" t="str">
        <f t="shared" si="267"/>
        <v>03/02/17</v>
      </c>
      <c r="I4239" s="5">
        <v>42796</v>
      </c>
      <c r="J4239" t="s">
        <v>1610</v>
      </c>
    </row>
    <row r="4240" spans="1:10" x14ac:dyDescent="0.25">
      <c r="A4240" t="s">
        <v>1624</v>
      </c>
      <c r="B4240" t="s">
        <v>462</v>
      </c>
      <c r="D4240" t="str">
        <f t="shared" si="264"/>
        <v>03</v>
      </c>
      <c r="E4240" t="str">
        <f t="shared" si="265"/>
        <v>03</v>
      </c>
      <c r="F4240" t="str">
        <f t="shared" si="266"/>
        <v>17</v>
      </c>
      <c r="G4240" t="str">
        <f t="shared" si="267"/>
        <v>03/03/17</v>
      </c>
      <c r="I4240" s="5">
        <v>42797</v>
      </c>
      <c r="J4240" t="s">
        <v>462</v>
      </c>
    </row>
    <row r="4241" spans="1:10" x14ac:dyDescent="0.25">
      <c r="A4241" t="s">
        <v>1623</v>
      </c>
      <c r="B4241" t="s">
        <v>532</v>
      </c>
      <c r="D4241" t="str">
        <f t="shared" si="264"/>
        <v>03</v>
      </c>
      <c r="E4241" t="str">
        <f t="shared" si="265"/>
        <v>06</v>
      </c>
      <c r="F4241" t="str">
        <f t="shared" si="266"/>
        <v>17</v>
      </c>
      <c r="G4241" t="str">
        <f t="shared" si="267"/>
        <v>03/06/17</v>
      </c>
      <c r="I4241" s="5">
        <v>42800</v>
      </c>
      <c r="J4241" t="s">
        <v>532</v>
      </c>
    </row>
    <row r="4242" spans="1:10" x14ac:dyDescent="0.25">
      <c r="A4242" t="s">
        <v>1622</v>
      </c>
      <c r="B4242" t="s">
        <v>1390</v>
      </c>
      <c r="D4242" t="str">
        <f t="shared" si="264"/>
        <v>03</v>
      </c>
      <c r="E4242" t="str">
        <f t="shared" si="265"/>
        <v>07</v>
      </c>
      <c r="F4242" t="str">
        <f t="shared" si="266"/>
        <v>17</v>
      </c>
      <c r="G4242" t="str">
        <f t="shared" si="267"/>
        <v>03/07/17</v>
      </c>
      <c r="I4242" s="5">
        <v>42801</v>
      </c>
      <c r="J4242" t="s">
        <v>1390</v>
      </c>
    </row>
    <row r="4243" spans="1:10" x14ac:dyDescent="0.25">
      <c r="A4243" t="s">
        <v>1619</v>
      </c>
      <c r="B4243" t="s">
        <v>1317</v>
      </c>
      <c r="D4243" t="str">
        <f t="shared" si="264"/>
        <v>03</v>
      </c>
      <c r="E4243" t="str">
        <f t="shared" si="265"/>
        <v>08</v>
      </c>
      <c r="F4243" t="str">
        <f t="shared" si="266"/>
        <v>17</v>
      </c>
      <c r="G4243" t="str">
        <f t="shared" si="267"/>
        <v>03/08/17</v>
      </c>
      <c r="I4243" s="5">
        <v>42802</v>
      </c>
      <c r="J4243" t="s">
        <v>1317</v>
      </c>
    </row>
    <row r="4244" spans="1:10" x14ac:dyDescent="0.25">
      <c r="A4244" t="s">
        <v>1618</v>
      </c>
      <c r="B4244" t="s">
        <v>1327</v>
      </c>
      <c r="D4244" t="str">
        <f t="shared" si="264"/>
        <v>03</v>
      </c>
      <c r="E4244" t="str">
        <f t="shared" si="265"/>
        <v>09</v>
      </c>
      <c r="F4244" t="str">
        <f t="shared" si="266"/>
        <v>17</v>
      </c>
      <c r="G4244" t="str">
        <f t="shared" si="267"/>
        <v>03/09/17</v>
      </c>
      <c r="I4244" s="5">
        <v>42803</v>
      </c>
      <c r="J4244" t="s">
        <v>1327</v>
      </c>
    </row>
    <row r="4245" spans="1:10" x14ac:dyDescent="0.25">
      <c r="A4245" t="s">
        <v>1617</v>
      </c>
      <c r="B4245" t="s">
        <v>1598</v>
      </c>
      <c r="D4245" t="str">
        <f t="shared" si="264"/>
        <v>03</v>
      </c>
      <c r="E4245" t="str">
        <f t="shared" si="265"/>
        <v>10</v>
      </c>
      <c r="F4245" t="str">
        <f t="shared" si="266"/>
        <v>17</v>
      </c>
      <c r="G4245" t="str">
        <f t="shared" si="267"/>
        <v>03/10/17</v>
      </c>
      <c r="I4245" s="5">
        <v>42804</v>
      </c>
      <c r="J4245" t="s">
        <v>1598</v>
      </c>
    </row>
    <row r="4246" spans="1:10" x14ac:dyDescent="0.25">
      <c r="A4246" t="s">
        <v>1615</v>
      </c>
      <c r="B4246" t="s">
        <v>1614</v>
      </c>
      <c r="D4246" t="str">
        <f t="shared" si="264"/>
        <v>03</v>
      </c>
      <c r="E4246" t="str">
        <f t="shared" si="265"/>
        <v>13</v>
      </c>
      <c r="F4246" t="str">
        <f t="shared" si="266"/>
        <v>17</v>
      </c>
      <c r="G4246" t="str">
        <f t="shared" si="267"/>
        <v>03/13/17</v>
      </c>
      <c r="I4246" s="5">
        <v>42807</v>
      </c>
      <c r="J4246" t="s">
        <v>1614</v>
      </c>
    </row>
    <row r="4247" spans="1:10" x14ac:dyDescent="0.25">
      <c r="A4247" t="s">
        <v>1613</v>
      </c>
      <c r="B4247" t="s">
        <v>1612</v>
      </c>
      <c r="D4247" t="str">
        <f t="shared" si="264"/>
        <v>03</v>
      </c>
      <c r="E4247" t="str">
        <f t="shared" si="265"/>
        <v>14</v>
      </c>
      <c r="F4247" t="str">
        <f t="shared" si="266"/>
        <v>17</v>
      </c>
      <c r="G4247" t="str">
        <f t="shared" si="267"/>
        <v>03/14/17</v>
      </c>
      <c r="I4247" s="5">
        <v>42808</v>
      </c>
      <c r="J4247" t="s">
        <v>1612</v>
      </c>
    </row>
    <row r="4248" spans="1:10" x14ac:dyDescent="0.25">
      <c r="A4248" t="s">
        <v>1611</v>
      </c>
      <c r="B4248" t="s">
        <v>1610</v>
      </c>
      <c r="D4248" t="str">
        <f t="shared" si="264"/>
        <v>03</v>
      </c>
      <c r="E4248" t="str">
        <f t="shared" si="265"/>
        <v>15</v>
      </c>
      <c r="F4248" t="str">
        <f t="shared" si="266"/>
        <v>17</v>
      </c>
      <c r="G4248" t="str">
        <f t="shared" si="267"/>
        <v>03/15/17</v>
      </c>
      <c r="I4248" s="5">
        <v>42809</v>
      </c>
      <c r="J4248" t="s">
        <v>1610</v>
      </c>
    </row>
    <row r="4249" spans="1:10" x14ac:dyDescent="0.25">
      <c r="A4249" t="s">
        <v>1608</v>
      </c>
      <c r="B4249" t="s">
        <v>1607</v>
      </c>
      <c r="D4249" t="str">
        <f t="shared" si="264"/>
        <v>03</v>
      </c>
      <c r="E4249" t="str">
        <f t="shared" si="265"/>
        <v>16</v>
      </c>
      <c r="F4249" t="str">
        <f t="shared" si="266"/>
        <v>17</v>
      </c>
      <c r="G4249" t="str">
        <f t="shared" si="267"/>
        <v>03/16/17</v>
      </c>
      <c r="I4249" s="5">
        <v>42810</v>
      </c>
      <c r="J4249" t="s">
        <v>1607</v>
      </c>
    </row>
    <row r="4250" spans="1:10" x14ac:dyDescent="0.25">
      <c r="A4250" t="s">
        <v>1606</v>
      </c>
      <c r="B4250" t="s">
        <v>1201</v>
      </c>
      <c r="D4250" t="str">
        <f t="shared" si="264"/>
        <v>03</v>
      </c>
      <c r="E4250" t="str">
        <f t="shared" si="265"/>
        <v>17</v>
      </c>
      <c r="F4250" t="str">
        <f t="shared" si="266"/>
        <v>17</v>
      </c>
      <c r="G4250" t="str">
        <f t="shared" si="267"/>
        <v>03/17/17</v>
      </c>
      <c r="I4250" s="5">
        <v>42811</v>
      </c>
      <c r="J4250" t="s">
        <v>1201</v>
      </c>
    </row>
    <row r="4251" spans="1:10" x14ac:dyDescent="0.25">
      <c r="A4251" t="s">
        <v>1604</v>
      </c>
      <c r="B4251" t="s">
        <v>1603</v>
      </c>
      <c r="D4251" t="str">
        <f t="shared" si="264"/>
        <v>03</v>
      </c>
      <c r="E4251" t="str">
        <f t="shared" si="265"/>
        <v>20</v>
      </c>
      <c r="F4251" t="str">
        <f t="shared" si="266"/>
        <v>17</v>
      </c>
      <c r="G4251" t="str">
        <f t="shared" si="267"/>
        <v>03/20/17</v>
      </c>
      <c r="I4251" s="5">
        <v>42814</v>
      </c>
      <c r="J4251" t="s">
        <v>1603</v>
      </c>
    </row>
    <row r="4252" spans="1:10" x14ac:dyDescent="0.25">
      <c r="A4252" t="s">
        <v>1601</v>
      </c>
      <c r="B4252" t="s">
        <v>1330</v>
      </c>
      <c r="D4252" t="str">
        <f t="shared" si="264"/>
        <v>03</v>
      </c>
      <c r="E4252" t="str">
        <f t="shared" si="265"/>
        <v>21</v>
      </c>
      <c r="F4252" t="str">
        <f t="shared" si="266"/>
        <v>17</v>
      </c>
      <c r="G4252" t="str">
        <f t="shared" si="267"/>
        <v>03/21/17</v>
      </c>
      <c r="I4252" s="5">
        <v>42815</v>
      </c>
      <c r="J4252" t="s">
        <v>1330</v>
      </c>
    </row>
    <row r="4253" spans="1:10" x14ac:dyDescent="0.25">
      <c r="A4253" t="s">
        <v>1600</v>
      </c>
      <c r="B4253" t="s">
        <v>1330</v>
      </c>
      <c r="D4253" t="str">
        <f t="shared" si="264"/>
        <v>03</v>
      </c>
      <c r="E4253" t="str">
        <f t="shared" si="265"/>
        <v>22</v>
      </c>
      <c r="F4253" t="str">
        <f t="shared" si="266"/>
        <v>17</v>
      </c>
      <c r="G4253" t="str">
        <f t="shared" si="267"/>
        <v>03/22/17</v>
      </c>
      <c r="I4253" s="5">
        <v>42816</v>
      </c>
      <c r="J4253" t="s">
        <v>1330</v>
      </c>
    </row>
    <row r="4254" spans="1:10" x14ac:dyDescent="0.25">
      <c r="A4254" t="s">
        <v>1599</v>
      </c>
      <c r="B4254" t="s">
        <v>1311</v>
      </c>
      <c r="D4254" t="str">
        <f t="shared" si="264"/>
        <v>03</v>
      </c>
      <c r="E4254" t="str">
        <f t="shared" si="265"/>
        <v>23</v>
      </c>
      <c r="F4254" t="str">
        <f t="shared" si="266"/>
        <v>17</v>
      </c>
      <c r="G4254" t="str">
        <f t="shared" si="267"/>
        <v>03/23/17</v>
      </c>
      <c r="I4254" s="5">
        <v>42817</v>
      </c>
      <c r="J4254" t="s">
        <v>1311</v>
      </c>
    </row>
    <row r="4255" spans="1:10" x14ac:dyDescent="0.25">
      <c r="A4255" t="s">
        <v>1597</v>
      </c>
      <c r="B4255" t="s">
        <v>1266</v>
      </c>
      <c r="D4255" t="str">
        <f t="shared" si="264"/>
        <v>03</v>
      </c>
      <c r="E4255" t="str">
        <f t="shared" si="265"/>
        <v>24</v>
      </c>
      <c r="F4255" t="str">
        <f t="shared" si="266"/>
        <v>17</v>
      </c>
      <c r="G4255" t="str">
        <f t="shared" si="267"/>
        <v>03/24/17</v>
      </c>
      <c r="I4255" s="5">
        <v>42818</v>
      </c>
      <c r="J4255" t="s">
        <v>1266</v>
      </c>
    </row>
    <row r="4256" spans="1:10" x14ac:dyDescent="0.25">
      <c r="A4256" t="s">
        <v>1596</v>
      </c>
      <c r="B4256" t="s">
        <v>1349</v>
      </c>
      <c r="D4256" t="str">
        <f t="shared" si="264"/>
        <v>03</v>
      </c>
      <c r="E4256" t="str">
        <f t="shared" si="265"/>
        <v>27</v>
      </c>
      <c r="F4256" t="str">
        <f t="shared" si="266"/>
        <v>17</v>
      </c>
      <c r="G4256" t="str">
        <f t="shared" si="267"/>
        <v>03/27/17</v>
      </c>
      <c r="I4256" s="5">
        <v>42821</v>
      </c>
      <c r="J4256" t="s">
        <v>1349</v>
      </c>
    </row>
    <row r="4257" spans="1:10" x14ac:dyDescent="0.25">
      <c r="A4257" t="s">
        <v>1595</v>
      </c>
      <c r="B4257" t="s">
        <v>1298</v>
      </c>
      <c r="D4257" t="str">
        <f t="shared" si="264"/>
        <v>03</v>
      </c>
      <c r="E4257" t="str">
        <f t="shared" si="265"/>
        <v>28</v>
      </c>
      <c r="F4257" t="str">
        <f t="shared" si="266"/>
        <v>17</v>
      </c>
      <c r="G4257" t="str">
        <f t="shared" si="267"/>
        <v>03/28/17</v>
      </c>
      <c r="I4257" s="5">
        <v>42822</v>
      </c>
      <c r="J4257" t="s">
        <v>1298</v>
      </c>
    </row>
    <row r="4258" spans="1:10" x14ac:dyDescent="0.25">
      <c r="A4258" t="s">
        <v>1594</v>
      </c>
      <c r="B4258" t="s">
        <v>39</v>
      </c>
      <c r="D4258" t="str">
        <f t="shared" si="264"/>
        <v>03</v>
      </c>
      <c r="E4258" t="str">
        <f t="shared" si="265"/>
        <v>29</v>
      </c>
      <c r="F4258" t="str">
        <f t="shared" si="266"/>
        <v>17</v>
      </c>
      <c r="G4258" t="str">
        <f t="shared" si="267"/>
        <v>03/29/17</v>
      </c>
      <c r="I4258" s="5">
        <v>42823</v>
      </c>
      <c r="J4258" t="s">
        <v>39</v>
      </c>
    </row>
    <row r="4259" spans="1:10" x14ac:dyDescent="0.25">
      <c r="A4259" t="s">
        <v>1593</v>
      </c>
      <c r="B4259" t="s">
        <v>1272</v>
      </c>
      <c r="D4259" t="str">
        <f t="shared" si="264"/>
        <v>03</v>
      </c>
      <c r="E4259" t="str">
        <f t="shared" si="265"/>
        <v>30</v>
      </c>
      <c r="F4259" t="str">
        <f t="shared" si="266"/>
        <v>17</v>
      </c>
      <c r="G4259" t="str">
        <f t="shared" si="267"/>
        <v>03/30/17</v>
      </c>
      <c r="I4259" s="5">
        <v>42824</v>
      </c>
      <c r="J4259" t="s">
        <v>1272</v>
      </c>
    </row>
    <row r="4260" spans="1:10" x14ac:dyDescent="0.25">
      <c r="A4260" t="s">
        <v>1592</v>
      </c>
      <c r="B4260" t="s">
        <v>31</v>
      </c>
      <c r="D4260" t="str">
        <f t="shared" si="264"/>
        <v>03</v>
      </c>
      <c r="E4260" t="str">
        <f t="shared" si="265"/>
        <v>31</v>
      </c>
      <c r="F4260" t="str">
        <f t="shared" si="266"/>
        <v>17</v>
      </c>
      <c r="G4260" t="str">
        <f t="shared" si="267"/>
        <v>03/31/17</v>
      </c>
      <c r="I4260" s="5">
        <v>42825</v>
      </c>
      <c r="J4260" t="s">
        <v>31</v>
      </c>
    </row>
    <row r="4261" spans="1:10" x14ac:dyDescent="0.25">
      <c r="A4261" t="s">
        <v>1591</v>
      </c>
      <c r="B4261" t="s">
        <v>1277</v>
      </c>
      <c r="D4261" t="str">
        <f t="shared" si="264"/>
        <v>04</v>
      </c>
      <c r="E4261" t="str">
        <f t="shared" si="265"/>
        <v>03</v>
      </c>
      <c r="F4261" t="str">
        <f t="shared" si="266"/>
        <v>17</v>
      </c>
      <c r="G4261" t="str">
        <f t="shared" si="267"/>
        <v>04/03/17</v>
      </c>
      <c r="I4261" s="5">
        <v>42828</v>
      </c>
      <c r="J4261" t="s">
        <v>1277</v>
      </c>
    </row>
    <row r="4262" spans="1:10" x14ac:dyDescent="0.25">
      <c r="A4262" t="s">
        <v>1590</v>
      </c>
      <c r="B4262" t="s">
        <v>1278</v>
      </c>
      <c r="D4262" t="str">
        <f t="shared" si="264"/>
        <v>04</v>
      </c>
      <c r="E4262" t="str">
        <f t="shared" si="265"/>
        <v>04</v>
      </c>
      <c r="F4262" t="str">
        <f t="shared" si="266"/>
        <v>17</v>
      </c>
      <c r="G4262" t="str">
        <f t="shared" si="267"/>
        <v>04/04/17</v>
      </c>
      <c r="I4262" s="5">
        <v>42829</v>
      </c>
      <c r="J4262" t="s">
        <v>1278</v>
      </c>
    </row>
    <row r="4263" spans="1:10" x14ac:dyDescent="0.25">
      <c r="A4263" t="s">
        <v>1589</v>
      </c>
      <c r="B4263" t="s">
        <v>50</v>
      </c>
      <c r="D4263" t="str">
        <f t="shared" si="264"/>
        <v>04</v>
      </c>
      <c r="E4263" t="str">
        <f t="shared" si="265"/>
        <v>05</v>
      </c>
      <c r="F4263" t="str">
        <f t="shared" si="266"/>
        <v>17</v>
      </c>
      <c r="G4263" t="str">
        <f t="shared" si="267"/>
        <v>04/05/17</v>
      </c>
      <c r="I4263" s="5">
        <v>42830</v>
      </c>
      <c r="J4263" t="s">
        <v>50</v>
      </c>
    </row>
    <row r="4264" spans="1:10" x14ac:dyDescent="0.25">
      <c r="A4264" t="s">
        <v>1588</v>
      </c>
      <c r="B4264" t="s">
        <v>1455</v>
      </c>
      <c r="D4264" t="str">
        <f t="shared" si="264"/>
        <v>04</v>
      </c>
      <c r="E4264" t="str">
        <f t="shared" si="265"/>
        <v>06</v>
      </c>
      <c r="F4264" t="str">
        <f t="shared" si="266"/>
        <v>17</v>
      </c>
      <c r="G4264" t="str">
        <f t="shared" si="267"/>
        <v>04/06/17</v>
      </c>
      <c r="I4264" s="5">
        <v>42831</v>
      </c>
      <c r="J4264" t="s">
        <v>1455</v>
      </c>
    </row>
    <row r="4265" spans="1:10" x14ac:dyDescent="0.25">
      <c r="A4265" t="s">
        <v>1587</v>
      </c>
      <c r="B4265" t="s">
        <v>10</v>
      </c>
      <c r="D4265" t="str">
        <f t="shared" si="264"/>
        <v>04</v>
      </c>
      <c r="E4265" t="str">
        <f t="shared" si="265"/>
        <v>07</v>
      </c>
      <c r="F4265" t="str">
        <f t="shared" si="266"/>
        <v>17</v>
      </c>
      <c r="G4265" t="str">
        <f t="shared" si="267"/>
        <v>04/07/17</v>
      </c>
      <c r="I4265" s="5">
        <v>42832</v>
      </c>
      <c r="J4265" t="s">
        <v>10</v>
      </c>
    </row>
    <row r="4266" spans="1:10" x14ac:dyDescent="0.25">
      <c r="A4266" t="s">
        <v>1586</v>
      </c>
      <c r="B4266" t="s">
        <v>1550</v>
      </c>
      <c r="D4266" t="str">
        <f t="shared" si="264"/>
        <v>04</v>
      </c>
      <c r="E4266" t="str">
        <f t="shared" si="265"/>
        <v>10</v>
      </c>
      <c r="F4266" t="str">
        <f t="shared" si="266"/>
        <v>17</v>
      </c>
      <c r="G4266" t="str">
        <f t="shared" si="267"/>
        <v>04/10/17</v>
      </c>
      <c r="I4266" s="5">
        <v>42835</v>
      </c>
      <c r="J4266" t="s">
        <v>1550</v>
      </c>
    </row>
    <row r="4267" spans="1:10" x14ac:dyDescent="0.25">
      <c r="A4267" t="s">
        <v>1585</v>
      </c>
      <c r="B4267" t="s">
        <v>38</v>
      </c>
      <c r="D4267" t="str">
        <f t="shared" si="264"/>
        <v>04</v>
      </c>
      <c r="E4267" t="str">
        <f t="shared" si="265"/>
        <v>11</v>
      </c>
      <c r="F4267" t="str">
        <f t="shared" si="266"/>
        <v>17</v>
      </c>
      <c r="G4267" t="str">
        <f t="shared" si="267"/>
        <v>04/11/17</v>
      </c>
      <c r="I4267" s="5">
        <v>42836</v>
      </c>
      <c r="J4267" t="s">
        <v>38</v>
      </c>
    </row>
    <row r="4268" spans="1:10" x14ac:dyDescent="0.25">
      <c r="A4268" t="s">
        <v>1583</v>
      </c>
      <c r="B4268" t="s">
        <v>1500</v>
      </c>
      <c r="D4268" t="str">
        <f t="shared" si="264"/>
        <v>04</v>
      </c>
      <c r="E4268" t="str">
        <f t="shared" si="265"/>
        <v>12</v>
      </c>
      <c r="F4268" t="str">
        <f t="shared" si="266"/>
        <v>17</v>
      </c>
      <c r="G4268" t="str">
        <f t="shared" si="267"/>
        <v>04/12/17</v>
      </c>
      <c r="I4268" s="5">
        <v>42837</v>
      </c>
      <c r="J4268" t="s">
        <v>1500</v>
      </c>
    </row>
    <row r="4269" spans="1:10" x14ac:dyDescent="0.25">
      <c r="A4269" t="s">
        <v>1581</v>
      </c>
      <c r="B4269" t="s">
        <v>1533</v>
      </c>
      <c r="D4269" t="str">
        <f t="shared" si="264"/>
        <v>04</v>
      </c>
      <c r="E4269" t="str">
        <f t="shared" si="265"/>
        <v>13</v>
      </c>
      <c r="F4269" t="str">
        <f t="shared" si="266"/>
        <v>17</v>
      </c>
      <c r="G4269" t="str">
        <f t="shared" si="267"/>
        <v>04/13/17</v>
      </c>
      <c r="I4269" s="5">
        <v>42838</v>
      </c>
      <c r="J4269" t="s">
        <v>1533</v>
      </c>
    </row>
    <row r="4270" spans="1:10" x14ac:dyDescent="0.25">
      <c r="A4270" t="s">
        <v>1580</v>
      </c>
      <c r="B4270" t="s">
        <v>1516</v>
      </c>
      <c r="D4270" t="str">
        <f t="shared" si="264"/>
        <v>04</v>
      </c>
      <c r="E4270" t="str">
        <f t="shared" si="265"/>
        <v>17</v>
      </c>
      <c r="F4270" t="str">
        <f t="shared" si="266"/>
        <v>17</v>
      </c>
      <c r="G4270" t="str">
        <f t="shared" si="267"/>
        <v>04/17/17</v>
      </c>
      <c r="I4270" s="5">
        <v>42842</v>
      </c>
      <c r="J4270" t="s">
        <v>1516</v>
      </c>
    </row>
    <row r="4271" spans="1:10" x14ac:dyDescent="0.25">
      <c r="A4271" t="s">
        <v>1577</v>
      </c>
      <c r="B4271" t="s">
        <v>1492</v>
      </c>
      <c r="D4271" t="str">
        <f t="shared" si="264"/>
        <v>04</v>
      </c>
      <c r="E4271" t="str">
        <f t="shared" si="265"/>
        <v>18</v>
      </c>
      <c r="F4271" t="str">
        <f t="shared" si="266"/>
        <v>17</v>
      </c>
      <c r="G4271" t="str">
        <f t="shared" si="267"/>
        <v>04/18/17</v>
      </c>
      <c r="I4271" s="5">
        <v>42843</v>
      </c>
      <c r="J4271" t="s">
        <v>1492</v>
      </c>
    </row>
    <row r="4272" spans="1:10" x14ac:dyDescent="0.25">
      <c r="A4272" t="s">
        <v>1576</v>
      </c>
      <c r="B4272" t="s">
        <v>49</v>
      </c>
      <c r="D4272" t="str">
        <f t="shared" si="264"/>
        <v>04</v>
      </c>
      <c r="E4272" t="str">
        <f t="shared" si="265"/>
        <v>19</v>
      </c>
      <c r="F4272" t="str">
        <f t="shared" si="266"/>
        <v>17</v>
      </c>
      <c r="G4272" t="str">
        <f t="shared" si="267"/>
        <v>04/19/17</v>
      </c>
      <c r="I4272" s="5">
        <v>42844</v>
      </c>
      <c r="J4272" t="s">
        <v>49</v>
      </c>
    </row>
    <row r="4273" spans="1:10" x14ac:dyDescent="0.25">
      <c r="A4273" t="s">
        <v>1575</v>
      </c>
      <c r="B4273" t="s">
        <v>1494</v>
      </c>
      <c r="D4273" t="str">
        <f t="shared" si="264"/>
        <v>04</v>
      </c>
      <c r="E4273" t="str">
        <f t="shared" si="265"/>
        <v>20</v>
      </c>
      <c r="F4273" t="str">
        <f t="shared" si="266"/>
        <v>17</v>
      </c>
      <c r="G4273" t="str">
        <f t="shared" si="267"/>
        <v>04/20/17</v>
      </c>
      <c r="I4273" s="5">
        <v>42845</v>
      </c>
      <c r="J4273" t="s">
        <v>1494</v>
      </c>
    </row>
    <row r="4274" spans="1:10" x14ac:dyDescent="0.25">
      <c r="A4274" t="s">
        <v>1574</v>
      </c>
      <c r="B4274" t="s">
        <v>1493</v>
      </c>
      <c r="D4274" t="str">
        <f t="shared" si="264"/>
        <v>04</v>
      </c>
      <c r="E4274" t="str">
        <f t="shared" si="265"/>
        <v>24</v>
      </c>
      <c r="F4274" t="str">
        <f t="shared" si="266"/>
        <v>17</v>
      </c>
      <c r="G4274" t="str">
        <f t="shared" si="267"/>
        <v>04/24/17</v>
      </c>
      <c r="I4274" s="5">
        <v>42849</v>
      </c>
      <c r="J4274" t="s">
        <v>1493</v>
      </c>
    </row>
    <row r="4275" spans="1:10" x14ac:dyDescent="0.25">
      <c r="A4275" t="s">
        <v>1573</v>
      </c>
      <c r="B4275" t="s">
        <v>76</v>
      </c>
      <c r="D4275" t="str">
        <f t="shared" si="264"/>
        <v>04</v>
      </c>
      <c r="E4275" t="str">
        <f t="shared" si="265"/>
        <v>25</v>
      </c>
      <c r="F4275" t="str">
        <f t="shared" si="266"/>
        <v>17</v>
      </c>
      <c r="G4275" t="str">
        <f t="shared" si="267"/>
        <v>04/25/17</v>
      </c>
      <c r="I4275" s="5">
        <v>42850</v>
      </c>
      <c r="J4275" t="s">
        <v>76</v>
      </c>
    </row>
    <row r="4276" spans="1:10" x14ac:dyDescent="0.25">
      <c r="A4276" t="s">
        <v>1572</v>
      </c>
      <c r="B4276" t="s">
        <v>5</v>
      </c>
      <c r="D4276" t="str">
        <f t="shared" si="264"/>
        <v>04</v>
      </c>
      <c r="E4276" t="str">
        <f t="shared" si="265"/>
        <v>26</v>
      </c>
      <c r="F4276" t="str">
        <f t="shared" si="266"/>
        <v>17</v>
      </c>
      <c r="G4276" t="str">
        <f t="shared" si="267"/>
        <v>04/26/17</v>
      </c>
      <c r="I4276" s="5">
        <v>42851</v>
      </c>
      <c r="J4276" t="s">
        <v>5</v>
      </c>
    </row>
    <row r="4277" spans="1:10" x14ac:dyDescent="0.25">
      <c r="A4277" t="s">
        <v>1569</v>
      </c>
      <c r="B4277" t="s">
        <v>1568</v>
      </c>
      <c r="D4277" t="str">
        <f t="shared" si="264"/>
        <v>04</v>
      </c>
      <c r="E4277" t="str">
        <f t="shared" si="265"/>
        <v>27</v>
      </c>
      <c r="F4277" t="str">
        <f t="shared" si="266"/>
        <v>17</v>
      </c>
      <c r="G4277" t="str">
        <f t="shared" si="267"/>
        <v>04/27/17</v>
      </c>
      <c r="I4277" s="5">
        <v>42852</v>
      </c>
      <c r="J4277" t="s">
        <v>1568</v>
      </c>
    </row>
    <row r="4278" spans="1:10" x14ac:dyDescent="0.25">
      <c r="A4278" t="s">
        <v>1567</v>
      </c>
      <c r="B4278" t="s">
        <v>1566</v>
      </c>
      <c r="D4278" t="str">
        <f t="shared" si="264"/>
        <v>04</v>
      </c>
      <c r="E4278" t="str">
        <f t="shared" si="265"/>
        <v>28</v>
      </c>
      <c r="F4278" t="str">
        <f t="shared" si="266"/>
        <v>17</v>
      </c>
      <c r="G4278" t="str">
        <f t="shared" si="267"/>
        <v>04/28/17</v>
      </c>
      <c r="I4278" s="5">
        <v>42853</v>
      </c>
      <c r="J4278" t="s">
        <v>1566</v>
      </c>
    </row>
    <row r="4279" spans="1:10" x14ac:dyDescent="0.25">
      <c r="A4279" t="s">
        <v>1565</v>
      </c>
      <c r="B4279" t="s">
        <v>1466</v>
      </c>
      <c r="D4279" t="str">
        <f t="shared" si="264"/>
        <v>05</v>
      </c>
      <c r="E4279" t="str">
        <f t="shared" si="265"/>
        <v>02</v>
      </c>
      <c r="F4279" t="str">
        <f t="shared" si="266"/>
        <v>17</v>
      </c>
      <c r="G4279" t="str">
        <f t="shared" si="267"/>
        <v>05/02/17</v>
      </c>
      <c r="I4279" s="5">
        <v>42857</v>
      </c>
      <c r="J4279" t="s">
        <v>1466</v>
      </c>
    </row>
    <row r="4280" spans="1:10" x14ac:dyDescent="0.25">
      <c r="A4280" t="s">
        <v>1563</v>
      </c>
      <c r="B4280" t="s">
        <v>1509</v>
      </c>
      <c r="D4280" t="str">
        <f t="shared" si="264"/>
        <v>05</v>
      </c>
      <c r="E4280" t="str">
        <f t="shared" si="265"/>
        <v>03</v>
      </c>
      <c r="F4280" t="str">
        <f t="shared" si="266"/>
        <v>17</v>
      </c>
      <c r="G4280" t="str">
        <f t="shared" si="267"/>
        <v>05/03/17</v>
      </c>
      <c r="I4280" s="5">
        <v>42858</v>
      </c>
      <c r="J4280" t="s">
        <v>1509</v>
      </c>
    </row>
    <row r="4281" spans="1:10" x14ac:dyDescent="0.25">
      <c r="A4281" t="s">
        <v>1561</v>
      </c>
      <c r="B4281" t="s">
        <v>1510</v>
      </c>
      <c r="D4281" t="str">
        <f t="shared" si="264"/>
        <v>05</v>
      </c>
      <c r="E4281" t="str">
        <f t="shared" si="265"/>
        <v>04</v>
      </c>
      <c r="F4281" t="str">
        <f t="shared" si="266"/>
        <v>17</v>
      </c>
      <c r="G4281" t="str">
        <f t="shared" si="267"/>
        <v>05/04/17</v>
      </c>
      <c r="I4281" s="5">
        <v>42859</v>
      </c>
      <c r="J4281" t="s">
        <v>1510</v>
      </c>
    </row>
    <row r="4282" spans="1:10" x14ac:dyDescent="0.25">
      <c r="A4282" t="s">
        <v>1559</v>
      </c>
      <c r="B4282" t="s">
        <v>1468</v>
      </c>
      <c r="D4282" t="str">
        <f t="shared" si="264"/>
        <v>05</v>
      </c>
      <c r="E4282" t="str">
        <f t="shared" si="265"/>
        <v>05</v>
      </c>
      <c r="F4282" t="str">
        <f t="shared" si="266"/>
        <v>17</v>
      </c>
      <c r="G4282" t="str">
        <f t="shared" si="267"/>
        <v>05/05/17</v>
      </c>
      <c r="I4282" s="5">
        <v>42860</v>
      </c>
      <c r="J4282" t="s">
        <v>1468</v>
      </c>
    </row>
    <row r="4283" spans="1:10" x14ac:dyDescent="0.25">
      <c r="A4283" t="s">
        <v>1558</v>
      </c>
      <c r="B4283" t="s">
        <v>1476</v>
      </c>
      <c r="D4283" t="str">
        <f t="shared" si="264"/>
        <v>05</v>
      </c>
      <c r="E4283" t="str">
        <f t="shared" si="265"/>
        <v>08</v>
      </c>
      <c r="F4283" t="str">
        <f t="shared" si="266"/>
        <v>17</v>
      </c>
      <c r="G4283" t="str">
        <f t="shared" si="267"/>
        <v>05/08/17</v>
      </c>
      <c r="I4283" s="5">
        <v>42863</v>
      </c>
      <c r="J4283" t="s">
        <v>1476</v>
      </c>
    </row>
    <row r="4284" spans="1:10" x14ac:dyDescent="0.25">
      <c r="A4284" t="s">
        <v>1557</v>
      </c>
      <c r="B4284" t="s">
        <v>1507</v>
      </c>
      <c r="D4284" t="str">
        <f t="shared" si="264"/>
        <v>05</v>
      </c>
      <c r="E4284" t="str">
        <f t="shared" si="265"/>
        <v>09</v>
      </c>
      <c r="F4284" t="str">
        <f t="shared" si="266"/>
        <v>17</v>
      </c>
      <c r="G4284" t="str">
        <f t="shared" si="267"/>
        <v>05/09/17</v>
      </c>
      <c r="I4284" s="5">
        <v>42864</v>
      </c>
      <c r="J4284" t="s">
        <v>1507</v>
      </c>
    </row>
    <row r="4285" spans="1:10" x14ac:dyDescent="0.25">
      <c r="A4285" t="s">
        <v>1556</v>
      </c>
      <c r="B4285" t="s">
        <v>5</v>
      </c>
      <c r="D4285" t="str">
        <f t="shared" si="264"/>
        <v>05</v>
      </c>
      <c r="E4285" t="str">
        <f t="shared" si="265"/>
        <v>10</v>
      </c>
      <c r="F4285" t="str">
        <f t="shared" si="266"/>
        <v>17</v>
      </c>
      <c r="G4285" t="str">
        <f t="shared" si="267"/>
        <v>05/10/17</v>
      </c>
      <c r="I4285" s="5">
        <v>42865</v>
      </c>
      <c r="J4285" t="s">
        <v>5</v>
      </c>
    </row>
    <row r="4286" spans="1:10" x14ac:dyDescent="0.25">
      <c r="A4286" t="s">
        <v>1555</v>
      </c>
      <c r="B4286" t="s">
        <v>36</v>
      </c>
      <c r="D4286" t="str">
        <f t="shared" si="264"/>
        <v>05</v>
      </c>
      <c r="E4286" t="str">
        <f t="shared" si="265"/>
        <v>11</v>
      </c>
      <c r="F4286" t="str">
        <f t="shared" si="266"/>
        <v>17</v>
      </c>
      <c r="G4286" t="str">
        <f t="shared" si="267"/>
        <v>05/11/17</v>
      </c>
      <c r="I4286" s="5">
        <v>42866</v>
      </c>
      <c r="J4286" t="s">
        <v>36</v>
      </c>
    </row>
    <row r="4287" spans="1:10" x14ac:dyDescent="0.25">
      <c r="A4287" t="s">
        <v>1554</v>
      </c>
      <c r="B4287" t="s">
        <v>1516</v>
      </c>
      <c r="D4287" t="str">
        <f t="shared" si="264"/>
        <v>05</v>
      </c>
      <c r="E4287" t="str">
        <f t="shared" si="265"/>
        <v>12</v>
      </c>
      <c r="F4287" t="str">
        <f t="shared" si="266"/>
        <v>17</v>
      </c>
      <c r="G4287" t="str">
        <f t="shared" si="267"/>
        <v>05/12/17</v>
      </c>
      <c r="I4287" s="5">
        <v>42867</v>
      </c>
      <c r="J4287" t="s">
        <v>1516</v>
      </c>
    </row>
    <row r="4288" spans="1:10" x14ac:dyDescent="0.25">
      <c r="A4288" t="s">
        <v>1552</v>
      </c>
      <c r="B4288" t="s">
        <v>1524</v>
      </c>
      <c r="D4288" t="str">
        <f t="shared" si="264"/>
        <v>05</v>
      </c>
      <c r="E4288" t="str">
        <f t="shared" si="265"/>
        <v>15</v>
      </c>
      <c r="F4288" t="str">
        <f t="shared" si="266"/>
        <v>17</v>
      </c>
      <c r="G4288" t="str">
        <f t="shared" si="267"/>
        <v>05/15/17</v>
      </c>
      <c r="I4288" s="5">
        <v>42870</v>
      </c>
      <c r="J4288" t="s">
        <v>1524</v>
      </c>
    </row>
    <row r="4289" spans="1:10" x14ac:dyDescent="0.25">
      <c r="A4289" t="s">
        <v>1551</v>
      </c>
      <c r="B4289" t="s">
        <v>1550</v>
      </c>
      <c r="D4289" t="str">
        <f t="shared" si="264"/>
        <v>05</v>
      </c>
      <c r="E4289" t="str">
        <f t="shared" si="265"/>
        <v>16</v>
      </c>
      <c r="F4289" t="str">
        <f t="shared" si="266"/>
        <v>17</v>
      </c>
      <c r="G4289" t="str">
        <f t="shared" si="267"/>
        <v>05/16/17</v>
      </c>
      <c r="I4289" s="5">
        <v>42871</v>
      </c>
      <c r="J4289" t="s">
        <v>1550</v>
      </c>
    </row>
    <row r="4290" spans="1:10" x14ac:dyDescent="0.25">
      <c r="A4290" t="s">
        <v>1549</v>
      </c>
      <c r="B4290" t="s">
        <v>42</v>
      </c>
      <c r="D4290" t="str">
        <f t="shared" si="264"/>
        <v>05</v>
      </c>
      <c r="E4290" t="str">
        <f t="shared" si="265"/>
        <v>17</v>
      </c>
      <c r="F4290" t="str">
        <f t="shared" si="266"/>
        <v>17</v>
      </c>
      <c r="G4290" t="str">
        <f t="shared" si="267"/>
        <v>05/17/17</v>
      </c>
      <c r="I4290" s="5">
        <v>42872</v>
      </c>
      <c r="J4290" t="s">
        <v>42</v>
      </c>
    </row>
    <row r="4291" spans="1:10" x14ac:dyDescent="0.25">
      <c r="A4291" t="s">
        <v>1548</v>
      </c>
      <c r="B4291" t="s">
        <v>1547</v>
      </c>
      <c r="D4291" t="str">
        <f t="shared" si="264"/>
        <v>05</v>
      </c>
      <c r="E4291" t="str">
        <f t="shared" si="265"/>
        <v>18</v>
      </c>
      <c r="F4291" t="str">
        <f t="shared" si="266"/>
        <v>17</v>
      </c>
      <c r="G4291" t="str">
        <f t="shared" si="267"/>
        <v>05/18/17</v>
      </c>
      <c r="I4291" s="5">
        <v>42873</v>
      </c>
      <c r="J4291" t="s">
        <v>1547</v>
      </c>
    </row>
    <row r="4292" spans="1:10" x14ac:dyDescent="0.25">
      <c r="A4292" t="s">
        <v>1545</v>
      </c>
      <c r="B4292" t="s">
        <v>1509</v>
      </c>
      <c r="D4292" t="str">
        <f t="shared" ref="D4292:D4355" si="268">MID(A4292,4,2)</f>
        <v>05</v>
      </c>
      <c r="E4292" t="str">
        <f t="shared" ref="E4292:E4355" si="269">LEFT(A4292,2)</f>
        <v>19</v>
      </c>
      <c r="F4292" t="str">
        <f t="shared" ref="F4292:F4355" si="270">RIGHT(A4292,2)</f>
        <v>17</v>
      </c>
      <c r="G4292" t="str">
        <f t="shared" ref="G4292:G4355" si="271">CONCATENATE(D4292,"/",E4292,"/",F4292)</f>
        <v>05/19/17</v>
      </c>
      <c r="I4292" s="5">
        <v>42874</v>
      </c>
      <c r="J4292" t="s">
        <v>1509</v>
      </c>
    </row>
    <row r="4293" spans="1:10" x14ac:dyDescent="0.25">
      <c r="A4293" t="s">
        <v>1543</v>
      </c>
      <c r="B4293" t="s">
        <v>1471</v>
      </c>
      <c r="D4293" t="str">
        <f t="shared" si="268"/>
        <v>05</v>
      </c>
      <c r="E4293" t="str">
        <f t="shared" si="269"/>
        <v>22</v>
      </c>
      <c r="F4293" t="str">
        <f t="shared" si="270"/>
        <v>17</v>
      </c>
      <c r="G4293" t="str">
        <f t="shared" si="271"/>
        <v>05/22/17</v>
      </c>
      <c r="I4293" s="5">
        <v>42877</v>
      </c>
      <c r="J4293" t="s">
        <v>1471</v>
      </c>
    </row>
    <row r="4294" spans="1:10" x14ac:dyDescent="0.25">
      <c r="A4294" t="s">
        <v>1540</v>
      </c>
      <c r="B4294" t="s">
        <v>76</v>
      </c>
      <c r="D4294" t="str">
        <f t="shared" si="268"/>
        <v>05</v>
      </c>
      <c r="E4294" t="str">
        <f t="shared" si="269"/>
        <v>23</v>
      </c>
      <c r="F4294" t="str">
        <f t="shared" si="270"/>
        <v>17</v>
      </c>
      <c r="G4294" t="str">
        <f t="shared" si="271"/>
        <v>05/23/17</v>
      </c>
      <c r="I4294" s="5">
        <v>42878</v>
      </c>
      <c r="J4294" t="s">
        <v>76</v>
      </c>
    </row>
    <row r="4295" spans="1:10" x14ac:dyDescent="0.25">
      <c r="A4295" t="s">
        <v>1536</v>
      </c>
      <c r="B4295" t="s">
        <v>1493</v>
      </c>
      <c r="D4295" t="str">
        <f t="shared" si="268"/>
        <v>05</v>
      </c>
      <c r="E4295" t="str">
        <f t="shared" si="269"/>
        <v>24</v>
      </c>
      <c r="F4295" t="str">
        <f t="shared" si="270"/>
        <v>17</v>
      </c>
      <c r="G4295" t="str">
        <f t="shared" si="271"/>
        <v>05/24/17</v>
      </c>
      <c r="I4295" s="5">
        <v>42879</v>
      </c>
      <c r="J4295" t="s">
        <v>1493</v>
      </c>
    </row>
    <row r="4296" spans="1:10" x14ac:dyDescent="0.25">
      <c r="A4296" t="s">
        <v>1534</v>
      </c>
      <c r="B4296" t="s">
        <v>41</v>
      </c>
      <c r="D4296" t="str">
        <f t="shared" si="268"/>
        <v>05</v>
      </c>
      <c r="E4296" t="str">
        <f t="shared" si="269"/>
        <v>25</v>
      </c>
      <c r="F4296" t="str">
        <f t="shared" si="270"/>
        <v>17</v>
      </c>
      <c r="G4296" t="str">
        <f t="shared" si="271"/>
        <v>05/25/17</v>
      </c>
      <c r="I4296" s="5">
        <v>42880</v>
      </c>
      <c r="J4296" t="s">
        <v>41</v>
      </c>
    </row>
    <row r="4297" spans="1:10" x14ac:dyDescent="0.25">
      <c r="A4297" t="s">
        <v>1532</v>
      </c>
      <c r="B4297" t="s">
        <v>1494</v>
      </c>
      <c r="D4297" t="str">
        <f t="shared" si="268"/>
        <v>05</v>
      </c>
      <c r="E4297" t="str">
        <f t="shared" si="269"/>
        <v>26</v>
      </c>
      <c r="F4297" t="str">
        <f t="shared" si="270"/>
        <v>17</v>
      </c>
      <c r="G4297" t="str">
        <f t="shared" si="271"/>
        <v>05/26/17</v>
      </c>
      <c r="I4297" s="5">
        <v>42881</v>
      </c>
      <c r="J4297" t="s">
        <v>1494</v>
      </c>
    </row>
    <row r="4298" spans="1:10" x14ac:dyDescent="0.25">
      <c r="A4298" t="s">
        <v>1530</v>
      </c>
      <c r="B4298" t="s">
        <v>5</v>
      </c>
      <c r="D4298" t="str">
        <f t="shared" si="268"/>
        <v>05</v>
      </c>
      <c r="E4298" t="str">
        <f t="shared" si="269"/>
        <v>29</v>
      </c>
      <c r="F4298" t="str">
        <f t="shared" si="270"/>
        <v>17</v>
      </c>
      <c r="G4298" t="str">
        <f t="shared" si="271"/>
        <v>05/29/17</v>
      </c>
      <c r="I4298" s="5">
        <v>42884</v>
      </c>
      <c r="J4298" t="s">
        <v>5</v>
      </c>
    </row>
    <row r="4299" spans="1:10" x14ac:dyDescent="0.25">
      <c r="A4299" t="s">
        <v>1527</v>
      </c>
      <c r="B4299" t="s">
        <v>1526</v>
      </c>
      <c r="D4299" t="str">
        <f t="shared" si="268"/>
        <v>05</v>
      </c>
      <c r="E4299" t="str">
        <f t="shared" si="269"/>
        <v>30</v>
      </c>
      <c r="F4299" t="str">
        <f t="shared" si="270"/>
        <v>17</v>
      </c>
      <c r="G4299" t="str">
        <f t="shared" si="271"/>
        <v>05/30/17</v>
      </c>
      <c r="I4299" s="5">
        <v>42885</v>
      </c>
      <c r="J4299" t="s">
        <v>1526</v>
      </c>
    </row>
    <row r="4300" spans="1:10" x14ac:dyDescent="0.25">
      <c r="A4300" t="s">
        <v>1523</v>
      </c>
      <c r="B4300" t="s">
        <v>41</v>
      </c>
      <c r="D4300" t="str">
        <f t="shared" si="268"/>
        <v>05</v>
      </c>
      <c r="E4300" t="str">
        <f t="shared" si="269"/>
        <v>31</v>
      </c>
      <c r="F4300" t="str">
        <f t="shared" si="270"/>
        <v>17</v>
      </c>
      <c r="G4300" t="str">
        <f t="shared" si="271"/>
        <v>05/31/17</v>
      </c>
      <c r="I4300" s="5">
        <v>42886</v>
      </c>
      <c r="J4300" t="s">
        <v>41</v>
      </c>
    </row>
    <row r="4301" spans="1:10" x14ac:dyDescent="0.25">
      <c r="A4301" t="s">
        <v>1521</v>
      </c>
      <c r="B4301" t="s">
        <v>1500</v>
      </c>
      <c r="D4301" t="str">
        <f t="shared" si="268"/>
        <v>06</v>
      </c>
      <c r="E4301" t="str">
        <f t="shared" si="269"/>
        <v>01</v>
      </c>
      <c r="F4301" t="str">
        <f t="shared" si="270"/>
        <v>17</v>
      </c>
      <c r="G4301" t="str">
        <f t="shared" si="271"/>
        <v>06/01/17</v>
      </c>
      <c r="I4301" s="5">
        <v>42887</v>
      </c>
      <c r="J4301" t="s">
        <v>1500</v>
      </c>
    </row>
    <row r="4302" spans="1:10" x14ac:dyDescent="0.25">
      <c r="A4302" t="s">
        <v>1519</v>
      </c>
      <c r="B4302" t="s">
        <v>1509</v>
      </c>
      <c r="D4302" t="str">
        <f t="shared" si="268"/>
        <v>06</v>
      </c>
      <c r="E4302" t="str">
        <f t="shared" si="269"/>
        <v>02</v>
      </c>
      <c r="F4302" t="str">
        <f t="shared" si="270"/>
        <v>17</v>
      </c>
      <c r="G4302" t="str">
        <f t="shared" si="271"/>
        <v>06/02/17</v>
      </c>
      <c r="I4302" s="5">
        <v>42888</v>
      </c>
      <c r="J4302" t="s">
        <v>1509</v>
      </c>
    </row>
    <row r="4303" spans="1:10" x14ac:dyDescent="0.25">
      <c r="A4303" t="s">
        <v>1518</v>
      </c>
      <c r="B4303" t="s">
        <v>1517</v>
      </c>
      <c r="D4303" t="str">
        <f t="shared" si="268"/>
        <v>06</v>
      </c>
      <c r="E4303" t="str">
        <f t="shared" si="269"/>
        <v>05</v>
      </c>
      <c r="F4303" t="str">
        <f t="shared" si="270"/>
        <v>17</v>
      </c>
      <c r="G4303" t="str">
        <f t="shared" si="271"/>
        <v>06/05/17</v>
      </c>
      <c r="I4303" s="5">
        <v>42891</v>
      </c>
      <c r="J4303" t="s">
        <v>1517</v>
      </c>
    </row>
    <row r="4304" spans="1:10" x14ac:dyDescent="0.25">
      <c r="A4304" t="s">
        <v>1515</v>
      </c>
      <c r="B4304" t="s">
        <v>1514</v>
      </c>
      <c r="D4304" t="str">
        <f t="shared" si="268"/>
        <v>06</v>
      </c>
      <c r="E4304" t="str">
        <f t="shared" si="269"/>
        <v>06</v>
      </c>
      <c r="F4304" t="str">
        <f t="shared" si="270"/>
        <v>17</v>
      </c>
      <c r="G4304" t="str">
        <f t="shared" si="271"/>
        <v>06/06/17</v>
      </c>
      <c r="I4304" s="5">
        <v>42892</v>
      </c>
      <c r="J4304" t="s">
        <v>1514</v>
      </c>
    </row>
    <row r="4305" spans="1:10" x14ac:dyDescent="0.25">
      <c r="A4305" t="s">
        <v>1511</v>
      </c>
      <c r="B4305" t="s">
        <v>1510</v>
      </c>
      <c r="D4305" t="str">
        <f t="shared" si="268"/>
        <v>06</v>
      </c>
      <c r="E4305" t="str">
        <f t="shared" si="269"/>
        <v>07</v>
      </c>
      <c r="F4305" t="str">
        <f t="shared" si="270"/>
        <v>17</v>
      </c>
      <c r="G4305" t="str">
        <f t="shared" si="271"/>
        <v>06/07/17</v>
      </c>
      <c r="I4305" s="5">
        <v>42893</v>
      </c>
      <c r="J4305" t="s">
        <v>1510</v>
      </c>
    </row>
    <row r="4306" spans="1:10" x14ac:dyDescent="0.25">
      <c r="A4306" t="s">
        <v>1508</v>
      </c>
      <c r="B4306" t="s">
        <v>1507</v>
      </c>
      <c r="D4306" t="str">
        <f t="shared" si="268"/>
        <v>06</v>
      </c>
      <c r="E4306" t="str">
        <f t="shared" si="269"/>
        <v>08</v>
      </c>
      <c r="F4306" t="str">
        <f t="shared" si="270"/>
        <v>17</v>
      </c>
      <c r="G4306" t="str">
        <f t="shared" si="271"/>
        <v>06/08/17</v>
      </c>
      <c r="I4306" s="5">
        <v>42894</v>
      </c>
      <c r="J4306" t="s">
        <v>1507</v>
      </c>
    </row>
    <row r="4307" spans="1:10" x14ac:dyDescent="0.25">
      <c r="A4307" t="s">
        <v>1505</v>
      </c>
      <c r="B4307" t="s">
        <v>1504</v>
      </c>
      <c r="D4307" t="str">
        <f t="shared" si="268"/>
        <v>06</v>
      </c>
      <c r="E4307" t="str">
        <f t="shared" si="269"/>
        <v>09</v>
      </c>
      <c r="F4307" t="str">
        <f t="shared" si="270"/>
        <v>17</v>
      </c>
      <c r="G4307" t="str">
        <f t="shared" si="271"/>
        <v>06/09/17</v>
      </c>
      <c r="I4307" s="5">
        <v>42895</v>
      </c>
      <c r="J4307" t="s">
        <v>1504</v>
      </c>
    </row>
    <row r="4308" spans="1:10" x14ac:dyDescent="0.25">
      <c r="A4308" t="s">
        <v>1501</v>
      </c>
      <c r="B4308" t="s">
        <v>1500</v>
      </c>
      <c r="D4308" t="str">
        <f t="shared" si="268"/>
        <v>06</v>
      </c>
      <c r="E4308" t="str">
        <f t="shared" si="269"/>
        <v>12</v>
      </c>
      <c r="F4308" t="str">
        <f t="shared" si="270"/>
        <v>17</v>
      </c>
      <c r="G4308" t="str">
        <f t="shared" si="271"/>
        <v>06/12/17</v>
      </c>
      <c r="I4308" s="5">
        <v>42898</v>
      </c>
      <c r="J4308" t="s">
        <v>1500</v>
      </c>
    </row>
    <row r="4309" spans="1:10" x14ac:dyDescent="0.25">
      <c r="A4309" t="s">
        <v>1496</v>
      </c>
      <c r="B4309" t="s">
        <v>1495</v>
      </c>
      <c r="D4309" t="str">
        <f t="shared" si="268"/>
        <v>06</v>
      </c>
      <c r="E4309" t="str">
        <f t="shared" si="269"/>
        <v>13</v>
      </c>
      <c r="F4309" t="str">
        <f t="shared" si="270"/>
        <v>17</v>
      </c>
      <c r="G4309" t="str">
        <f t="shared" si="271"/>
        <v>06/13/17</v>
      </c>
      <c r="I4309" s="5">
        <v>42899</v>
      </c>
      <c r="J4309" t="s">
        <v>1495</v>
      </c>
    </row>
    <row r="4310" spans="1:10" x14ac:dyDescent="0.25">
      <c r="A4310" t="s">
        <v>1491</v>
      </c>
      <c r="B4310" t="s">
        <v>1490</v>
      </c>
      <c r="D4310" t="str">
        <f t="shared" si="268"/>
        <v>06</v>
      </c>
      <c r="E4310" t="str">
        <f t="shared" si="269"/>
        <v>14</v>
      </c>
      <c r="F4310" t="str">
        <f t="shared" si="270"/>
        <v>17</v>
      </c>
      <c r="G4310" t="str">
        <f t="shared" si="271"/>
        <v>06/14/17</v>
      </c>
      <c r="I4310" s="5">
        <v>42900</v>
      </c>
      <c r="J4310" t="s">
        <v>1490</v>
      </c>
    </row>
    <row r="4311" spans="1:10" x14ac:dyDescent="0.25">
      <c r="A4311" t="s">
        <v>1488</v>
      </c>
      <c r="B4311" t="s">
        <v>1487</v>
      </c>
      <c r="D4311" t="str">
        <f t="shared" si="268"/>
        <v>06</v>
      </c>
      <c r="E4311" t="str">
        <f t="shared" si="269"/>
        <v>16</v>
      </c>
      <c r="F4311" t="str">
        <f t="shared" si="270"/>
        <v>17</v>
      </c>
      <c r="G4311" t="str">
        <f t="shared" si="271"/>
        <v>06/16/17</v>
      </c>
      <c r="I4311" s="5">
        <v>42902</v>
      </c>
      <c r="J4311" t="s">
        <v>1487</v>
      </c>
    </row>
    <row r="4312" spans="1:10" x14ac:dyDescent="0.25">
      <c r="A4312" t="s">
        <v>1484</v>
      </c>
      <c r="B4312" t="s">
        <v>1483</v>
      </c>
      <c r="D4312" t="str">
        <f t="shared" si="268"/>
        <v>06</v>
      </c>
      <c r="E4312" t="str">
        <f t="shared" si="269"/>
        <v>19</v>
      </c>
      <c r="F4312" t="str">
        <f t="shared" si="270"/>
        <v>17</v>
      </c>
      <c r="G4312" t="str">
        <f t="shared" si="271"/>
        <v>06/19/17</v>
      </c>
      <c r="I4312" s="5">
        <v>42905</v>
      </c>
      <c r="J4312" t="s">
        <v>1483</v>
      </c>
    </row>
    <row r="4313" spans="1:10" x14ac:dyDescent="0.25">
      <c r="A4313" t="s">
        <v>1481</v>
      </c>
      <c r="B4313" t="s">
        <v>1480</v>
      </c>
      <c r="D4313" t="str">
        <f t="shared" si="268"/>
        <v>06</v>
      </c>
      <c r="E4313" t="str">
        <f t="shared" si="269"/>
        <v>20</v>
      </c>
      <c r="F4313" t="str">
        <f t="shared" si="270"/>
        <v>17</v>
      </c>
      <c r="G4313" t="str">
        <f t="shared" si="271"/>
        <v>06/20/17</v>
      </c>
      <c r="I4313" s="5">
        <v>42906</v>
      </c>
      <c r="J4313" t="s">
        <v>1480</v>
      </c>
    </row>
    <row r="4314" spans="1:10" x14ac:dyDescent="0.25">
      <c r="A4314" t="s">
        <v>1478</v>
      </c>
      <c r="B4314" t="s">
        <v>1476</v>
      </c>
      <c r="D4314" t="str">
        <f t="shared" si="268"/>
        <v>06</v>
      </c>
      <c r="E4314" t="str">
        <f t="shared" si="269"/>
        <v>21</v>
      </c>
      <c r="F4314" t="str">
        <f t="shared" si="270"/>
        <v>17</v>
      </c>
      <c r="G4314" t="str">
        <f t="shared" si="271"/>
        <v>06/21/17</v>
      </c>
      <c r="I4314" s="5">
        <v>42907</v>
      </c>
      <c r="J4314" t="s">
        <v>1476</v>
      </c>
    </row>
    <row r="4315" spans="1:10" x14ac:dyDescent="0.25">
      <c r="A4315" t="s">
        <v>1474</v>
      </c>
      <c r="B4315" t="s">
        <v>1473</v>
      </c>
      <c r="D4315" t="str">
        <f t="shared" si="268"/>
        <v>06</v>
      </c>
      <c r="E4315" t="str">
        <f t="shared" si="269"/>
        <v>22</v>
      </c>
      <c r="F4315" t="str">
        <f t="shared" si="270"/>
        <v>17</v>
      </c>
      <c r="G4315" t="str">
        <f t="shared" si="271"/>
        <v>06/22/17</v>
      </c>
      <c r="I4315" s="5">
        <v>42908</v>
      </c>
      <c r="J4315" t="s">
        <v>1473</v>
      </c>
    </row>
    <row r="4316" spans="1:10" x14ac:dyDescent="0.25">
      <c r="A4316" t="s">
        <v>1470</v>
      </c>
      <c r="B4316" t="s">
        <v>1465</v>
      </c>
      <c r="D4316" t="str">
        <f t="shared" si="268"/>
        <v>06</v>
      </c>
      <c r="E4316" t="str">
        <f t="shared" si="269"/>
        <v>23</v>
      </c>
      <c r="F4316" t="str">
        <f t="shared" si="270"/>
        <v>17</v>
      </c>
      <c r="G4316" t="str">
        <f t="shared" si="271"/>
        <v>06/23/17</v>
      </c>
      <c r="I4316" s="5">
        <v>42909</v>
      </c>
      <c r="J4316" t="s">
        <v>1465</v>
      </c>
    </row>
    <row r="4317" spans="1:10" x14ac:dyDescent="0.25">
      <c r="A4317" t="s">
        <v>1467</v>
      </c>
      <c r="B4317" t="s">
        <v>38</v>
      </c>
      <c r="D4317" t="str">
        <f t="shared" si="268"/>
        <v>06</v>
      </c>
      <c r="E4317" t="str">
        <f t="shared" si="269"/>
        <v>26</v>
      </c>
      <c r="F4317" t="str">
        <f t="shared" si="270"/>
        <v>17</v>
      </c>
      <c r="G4317" t="str">
        <f t="shared" si="271"/>
        <v>06/26/17</v>
      </c>
      <c r="I4317" s="5">
        <v>42912</v>
      </c>
      <c r="J4317" t="s">
        <v>38</v>
      </c>
    </row>
    <row r="4318" spans="1:10" x14ac:dyDescent="0.25">
      <c r="A4318" t="s">
        <v>1464</v>
      </c>
      <c r="B4318" t="s">
        <v>36</v>
      </c>
      <c r="D4318" t="str">
        <f t="shared" si="268"/>
        <v>06</v>
      </c>
      <c r="E4318" t="str">
        <f t="shared" si="269"/>
        <v>27</v>
      </c>
      <c r="F4318" t="str">
        <f t="shared" si="270"/>
        <v>17</v>
      </c>
      <c r="G4318" t="str">
        <f t="shared" si="271"/>
        <v>06/27/17</v>
      </c>
      <c r="I4318" s="5">
        <v>42913</v>
      </c>
      <c r="J4318" t="s">
        <v>36</v>
      </c>
    </row>
    <row r="4319" spans="1:10" x14ac:dyDescent="0.25">
      <c r="A4319" t="s">
        <v>1462</v>
      </c>
      <c r="B4319" t="s">
        <v>1285</v>
      </c>
      <c r="D4319" t="str">
        <f t="shared" si="268"/>
        <v>06</v>
      </c>
      <c r="E4319" t="str">
        <f t="shared" si="269"/>
        <v>28</v>
      </c>
      <c r="F4319" t="str">
        <f t="shared" si="270"/>
        <v>17</v>
      </c>
      <c r="G4319" t="str">
        <f t="shared" si="271"/>
        <v>06/28/17</v>
      </c>
      <c r="I4319" s="5">
        <v>42914</v>
      </c>
      <c r="J4319" t="s">
        <v>1285</v>
      </c>
    </row>
    <row r="4320" spans="1:10" x14ac:dyDescent="0.25">
      <c r="A4320" t="s">
        <v>1460</v>
      </c>
      <c r="B4320" t="s">
        <v>1458</v>
      </c>
      <c r="D4320" t="str">
        <f t="shared" si="268"/>
        <v>06</v>
      </c>
      <c r="E4320" t="str">
        <f t="shared" si="269"/>
        <v>29</v>
      </c>
      <c r="F4320" t="str">
        <f t="shared" si="270"/>
        <v>17</v>
      </c>
      <c r="G4320" t="str">
        <f t="shared" si="271"/>
        <v>06/29/17</v>
      </c>
      <c r="I4320" s="5">
        <v>42915</v>
      </c>
      <c r="J4320" t="s">
        <v>1458</v>
      </c>
    </row>
    <row r="4321" spans="1:10" x14ac:dyDescent="0.25">
      <c r="A4321" t="s">
        <v>1459</v>
      </c>
      <c r="B4321" t="s">
        <v>24</v>
      </c>
      <c r="D4321" t="str">
        <f t="shared" si="268"/>
        <v>06</v>
      </c>
      <c r="E4321" t="str">
        <f t="shared" si="269"/>
        <v>30</v>
      </c>
      <c r="F4321" t="str">
        <f t="shared" si="270"/>
        <v>17</v>
      </c>
      <c r="G4321" t="str">
        <f t="shared" si="271"/>
        <v>06/30/17</v>
      </c>
      <c r="I4321" s="5">
        <v>42916</v>
      </c>
      <c r="J4321" t="s">
        <v>24</v>
      </c>
    </row>
    <row r="4322" spans="1:10" x14ac:dyDescent="0.25">
      <c r="A4322" t="s">
        <v>1456</v>
      </c>
      <c r="B4322" t="s">
        <v>1451</v>
      </c>
      <c r="D4322" t="str">
        <f t="shared" si="268"/>
        <v>07</v>
      </c>
      <c r="E4322" t="str">
        <f t="shared" si="269"/>
        <v>03</v>
      </c>
      <c r="F4322" t="str">
        <f t="shared" si="270"/>
        <v>17</v>
      </c>
      <c r="G4322" t="str">
        <f t="shared" si="271"/>
        <v>07/03/17</v>
      </c>
      <c r="I4322" s="5">
        <v>42919</v>
      </c>
      <c r="J4322" t="s">
        <v>1451</v>
      </c>
    </row>
    <row r="4323" spans="1:10" x14ac:dyDescent="0.25">
      <c r="A4323" t="s">
        <v>1454</v>
      </c>
      <c r="B4323" t="s">
        <v>1287</v>
      </c>
      <c r="D4323" t="str">
        <f t="shared" si="268"/>
        <v>07</v>
      </c>
      <c r="E4323" t="str">
        <f t="shared" si="269"/>
        <v>04</v>
      </c>
      <c r="F4323" t="str">
        <f t="shared" si="270"/>
        <v>17</v>
      </c>
      <c r="G4323" t="str">
        <f t="shared" si="271"/>
        <v>07/04/17</v>
      </c>
      <c r="I4323" s="5">
        <v>42920</v>
      </c>
      <c r="J4323" t="s">
        <v>1287</v>
      </c>
    </row>
    <row r="4324" spans="1:10" x14ac:dyDescent="0.25">
      <c r="A4324" t="s">
        <v>1452</v>
      </c>
      <c r="B4324" t="s">
        <v>1299</v>
      </c>
      <c r="D4324" t="str">
        <f t="shared" si="268"/>
        <v>07</v>
      </c>
      <c r="E4324" t="str">
        <f t="shared" si="269"/>
        <v>05</v>
      </c>
      <c r="F4324" t="str">
        <f t="shared" si="270"/>
        <v>17</v>
      </c>
      <c r="G4324" t="str">
        <f t="shared" si="271"/>
        <v>07/05/17</v>
      </c>
      <c r="I4324" s="5">
        <v>42921</v>
      </c>
      <c r="J4324" t="s">
        <v>1299</v>
      </c>
    </row>
    <row r="4325" spans="1:10" x14ac:dyDescent="0.25">
      <c r="A4325" t="s">
        <v>1449</v>
      </c>
      <c r="B4325" t="s">
        <v>62</v>
      </c>
      <c r="D4325" t="str">
        <f t="shared" si="268"/>
        <v>07</v>
      </c>
      <c r="E4325" t="str">
        <f t="shared" si="269"/>
        <v>06</v>
      </c>
      <c r="F4325" t="str">
        <f t="shared" si="270"/>
        <v>17</v>
      </c>
      <c r="G4325" t="str">
        <f t="shared" si="271"/>
        <v>07/06/17</v>
      </c>
      <c r="I4325" s="5">
        <v>42922</v>
      </c>
      <c r="J4325" t="s">
        <v>62</v>
      </c>
    </row>
    <row r="4326" spans="1:10" x14ac:dyDescent="0.25">
      <c r="A4326" t="s">
        <v>1447</v>
      </c>
      <c r="B4326" t="s">
        <v>1343</v>
      </c>
      <c r="D4326" t="str">
        <f t="shared" si="268"/>
        <v>07</v>
      </c>
      <c r="E4326" t="str">
        <f t="shared" si="269"/>
        <v>07</v>
      </c>
      <c r="F4326" t="str">
        <f t="shared" si="270"/>
        <v>17</v>
      </c>
      <c r="G4326" t="str">
        <f t="shared" si="271"/>
        <v>07/07/17</v>
      </c>
      <c r="I4326" s="5">
        <v>42923</v>
      </c>
      <c r="J4326" t="s">
        <v>1343</v>
      </c>
    </row>
    <row r="4327" spans="1:10" x14ac:dyDescent="0.25">
      <c r="A4327" t="s">
        <v>1446</v>
      </c>
      <c r="B4327" t="s">
        <v>1247</v>
      </c>
      <c r="D4327" t="str">
        <f t="shared" si="268"/>
        <v>07</v>
      </c>
      <c r="E4327" t="str">
        <f t="shared" si="269"/>
        <v>10</v>
      </c>
      <c r="F4327" t="str">
        <f t="shared" si="270"/>
        <v>17</v>
      </c>
      <c r="G4327" t="str">
        <f t="shared" si="271"/>
        <v>07/10/17</v>
      </c>
      <c r="I4327" s="5">
        <v>42926</v>
      </c>
      <c r="J4327" t="s">
        <v>1247</v>
      </c>
    </row>
    <row r="4328" spans="1:10" x14ac:dyDescent="0.25">
      <c r="A4328" t="s">
        <v>1445</v>
      </c>
      <c r="B4328" t="s">
        <v>1274</v>
      </c>
      <c r="D4328" t="str">
        <f t="shared" si="268"/>
        <v>07</v>
      </c>
      <c r="E4328" t="str">
        <f t="shared" si="269"/>
        <v>11</v>
      </c>
      <c r="F4328" t="str">
        <f t="shared" si="270"/>
        <v>17</v>
      </c>
      <c r="G4328" t="str">
        <f t="shared" si="271"/>
        <v>07/11/17</v>
      </c>
      <c r="I4328" s="5">
        <v>42927</v>
      </c>
      <c r="J4328" t="s">
        <v>1274</v>
      </c>
    </row>
    <row r="4329" spans="1:10" x14ac:dyDescent="0.25">
      <c r="A4329" t="s">
        <v>1444</v>
      </c>
      <c r="B4329" t="s">
        <v>1247</v>
      </c>
      <c r="D4329" t="str">
        <f t="shared" si="268"/>
        <v>07</v>
      </c>
      <c r="E4329" t="str">
        <f t="shared" si="269"/>
        <v>12</v>
      </c>
      <c r="F4329" t="str">
        <f t="shared" si="270"/>
        <v>17</v>
      </c>
      <c r="G4329" t="str">
        <f t="shared" si="271"/>
        <v>07/12/17</v>
      </c>
      <c r="I4329" s="5">
        <v>42928</v>
      </c>
      <c r="J4329" t="s">
        <v>1247</v>
      </c>
    </row>
    <row r="4330" spans="1:10" x14ac:dyDescent="0.25">
      <c r="A4330" t="s">
        <v>1443</v>
      </c>
      <c r="B4330" t="s">
        <v>1261</v>
      </c>
      <c r="D4330" t="str">
        <f t="shared" si="268"/>
        <v>07</v>
      </c>
      <c r="E4330" t="str">
        <f t="shared" si="269"/>
        <v>13</v>
      </c>
      <c r="F4330" t="str">
        <f t="shared" si="270"/>
        <v>17</v>
      </c>
      <c r="G4330" t="str">
        <f t="shared" si="271"/>
        <v>07/13/17</v>
      </c>
      <c r="I4330" s="5">
        <v>42929</v>
      </c>
      <c r="J4330" t="s">
        <v>1261</v>
      </c>
    </row>
    <row r="4331" spans="1:10" x14ac:dyDescent="0.25">
      <c r="A4331" t="s">
        <v>1442</v>
      </c>
      <c r="B4331" t="s">
        <v>1441</v>
      </c>
      <c r="D4331" t="str">
        <f t="shared" si="268"/>
        <v>07</v>
      </c>
      <c r="E4331" t="str">
        <f t="shared" si="269"/>
        <v>14</v>
      </c>
      <c r="F4331" t="str">
        <f t="shared" si="270"/>
        <v>17</v>
      </c>
      <c r="G4331" t="str">
        <f t="shared" si="271"/>
        <v>07/14/17</v>
      </c>
      <c r="I4331" s="5">
        <v>42930</v>
      </c>
      <c r="J4331" t="s">
        <v>1441</v>
      </c>
    </row>
    <row r="4332" spans="1:10" x14ac:dyDescent="0.25">
      <c r="A4332" t="s">
        <v>1440</v>
      </c>
      <c r="B4332" t="s">
        <v>1247</v>
      </c>
      <c r="D4332" t="str">
        <f t="shared" si="268"/>
        <v>07</v>
      </c>
      <c r="E4332" t="str">
        <f t="shared" si="269"/>
        <v>17</v>
      </c>
      <c r="F4332" t="str">
        <f t="shared" si="270"/>
        <v>17</v>
      </c>
      <c r="G4332" t="str">
        <f t="shared" si="271"/>
        <v>07/17/17</v>
      </c>
      <c r="I4332" s="5">
        <v>42933</v>
      </c>
      <c r="J4332" t="s">
        <v>1247</v>
      </c>
    </row>
    <row r="4333" spans="1:10" x14ac:dyDescent="0.25">
      <c r="A4333" t="s">
        <v>1439</v>
      </c>
      <c r="B4333" t="s">
        <v>8</v>
      </c>
      <c r="D4333" t="str">
        <f t="shared" si="268"/>
        <v>07</v>
      </c>
      <c r="E4333" t="str">
        <f t="shared" si="269"/>
        <v>18</v>
      </c>
      <c r="F4333" t="str">
        <f t="shared" si="270"/>
        <v>17</v>
      </c>
      <c r="G4333" t="str">
        <f t="shared" si="271"/>
        <v>07/18/17</v>
      </c>
      <c r="I4333" s="5">
        <v>42934</v>
      </c>
      <c r="J4333" t="s">
        <v>8</v>
      </c>
    </row>
    <row r="4334" spans="1:10" x14ac:dyDescent="0.25">
      <c r="A4334" t="s">
        <v>1438</v>
      </c>
      <c r="B4334" t="s">
        <v>39</v>
      </c>
      <c r="D4334" t="str">
        <f t="shared" si="268"/>
        <v>07</v>
      </c>
      <c r="E4334" t="str">
        <f t="shared" si="269"/>
        <v>19</v>
      </c>
      <c r="F4334" t="str">
        <f t="shared" si="270"/>
        <v>17</v>
      </c>
      <c r="G4334" t="str">
        <f t="shared" si="271"/>
        <v>07/19/17</v>
      </c>
      <c r="I4334" s="5">
        <v>42935</v>
      </c>
      <c r="J4334" t="s">
        <v>39</v>
      </c>
    </row>
    <row r="4335" spans="1:10" x14ac:dyDescent="0.25">
      <c r="A4335" t="s">
        <v>1437</v>
      </c>
      <c r="B4335" t="s">
        <v>1427</v>
      </c>
      <c r="D4335" t="str">
        <f t="shared" si="268"/>
        <v>07</v>
      </c>
      <c r="E4335" t="str">
        <f t="shared" si="269"/>
        <v>20</v>
      </c>
      <c r="F4335" t="str">
        <f t="shared" si="270"/>
        <v>17</v>
      </c>
      <c r="G4335" t="str">
        <f t="shared" si="271"/>
        <v>07/20/17</v>
      </c>
      <c r="I4335" s="5">
        <v>42936</v>
      </c>
      <c r="J4335" t="s">
        <v>1427</v>
      </c>
    </row>
    <row r="4336" spans="1:10" x14ac:dyDescent="0.25">
      <c r="A4336" t="s">
        <v>1436</v>
      </c>
      <c r="B4336" t="s">
        <v>1305</v>
      </c>
      <c r="D4336" t="str">
        <f t="shared" si="268"/>
        <v>07</v>
      </c>
      <c r="E4336" t="str">
        <f t="shared" si="269"/>
        <v>21</v>
      </c>
      <c r="F4336" t="str">
        <f t="shared" si="270"/>
        <v>17</v>
      </c>
      <c r="G4336" t="str">
        <f t="shared" si="271"/>
        <v>07/21/17</v>
      </c>
      <c r="I4336" s="5">
        <v>42937</v>
      </c>
      <c r="J4336" t="s">
        <v>1305</v>
      </c>
    </row>
    <row r="4337" spans="1:10" x14ac:dyDescent="0.25">
      <c r="A4337" t="s">
        <v>1435</v>
      </c>
      <c r="B4337" t="s">
        <v>53</v>
      </c>
      <c r="D4337" t="str">
        <f t="shared" si="268"/>
        <v>07</v>
      </c>
      <c r="E4337" t="str">
        <f t="shared" si="269"/>
        <v>24</v>
      </c>
      <c r="F4337" t="str">
        <f t="shared" si="270"/>
        <v>17</v>
      </c>
      <c r="G4337" t="str">
        <f t="shared" si="271"/>
        <v>07/24/17</v>
      </c>
      <c r="I4337" s="5">
        <v>42940</v>
      </c>
      <c r="J4337" t="s">
        <v>53</v>
      </c>
    </row>
    <row r="4338" spans="1:10" x14ac:dyDescent="0.25">
      <c r="A4338" t="s">
        <v>1434</v>
      </c>
      <c r="B4338" t="s">
        <v>69</v>
      </c>
      <c r="D4338" t="str">
        <f t="shared" si="268"/>
        <v>07</v>
      </c>
      <c r="E4338" t="str">
        <f t="shared" si="269"/>
        <v>25</v>
      </c>
      <c r="F4338" t="str">
        <f t="shared" si="270"/>
        <v>17</v>
      </c>
      <c r="G4338" t="str">
        <f t="shared" si="271"/>
        <v>07/25/17</v>
      </c>
      <c r="I4338" s="5">
        <v>42941</v>
      </c>
      <c r="J4338" t="s">
        <v>69</v>
      </c>
    </row>
    <row r="4339" spans="1:10" x14ac:dyDescent="0.25">
      <c r="A4339" t="s">
        <v>1433</v>
      </c>
      <c r="B4339" t="s">
        <v>10</v>
      </c>
      <c r="D4339" t="str">
        <f t="shared" si="268"/>
        <v>07</v>
      </c>
      <c r="E4339" t="str">
        <f t="shared" si="269"/>
        <v>26</v>
      </c>
      <c r="F4339" t="str">
        <f t="shared" si="270"/>
        <v>17</v>
      </c>
      <c r="G4339" t="str">
        <f t="shared" si="271"/>
        <v>07/26/17</v>
      </c>
      <c r="I4339" s="5">
        <v>42942</v>
      </c>
      <c r="J4339" t="s">
        <v>10</v>
      </c>
    </row>
    <row r="4340" spans="1:10" x14ac:dyDescent="0.25">
      <c r="A4340" t="s">
        <v>1432</v>
      </c>
      <c r="B4340" t="s">
        <v>19</v>
      </c>
      <c r="D4340" t="str">
        <f t="shared" si="268"/>
        <v>07</v>
      </c>
      <c r="E4340" t="str">
        <f t="shared" si="269"/>
        <v>27</v>
      </c>
      <c r="F4340" t="str">
        <f t="shared" si="270"/>
        <v>17</v>
      </c>
      <c r="G4340" t="str">
        <f t="shared" si="271"/>
        <v>07/27/17</v>
      </c>
      <c r="I4340" s="5">
        <v>42943</v>
      </c>
      <c r="J4340" t="s">
        <v>19</v>
      </c>
    </row>
    <row r="4341" spans="1:10" x14ac:dyDescent="0.25">
      <c r="A4341" t="s">
        <v>1431</v>
      </c>
      <c r="B4341" t="s">
        <v>1299</v>
      </c>
      <c r="D4341" t="str">
        <f t="shared" si="268"/>
        <v>07</v>
      </c>
      <c r="E4341" t="str">
        <f t="shared" si="269"/>
        <v>28</v>
      </c>
      <c r="F4341" t="str">
        <f t="shared" si="270"/>
        <v>17</v>
      </c>
      <c r="G4341" t="str">
        <f t="shared" si="271"/>
        <v>07/28/17</v>
      </c>
      <c r="I4341" s="5">
        <v>42944</v>
      </c>
      <c r="J4341" t="s">
        <v>1299</v>
      </c>
    </row>
    <row r="4342" spans="1:10" x14ac:dyDescent="0.25">
      <c r="A4342" t="s">
        <v>1430</v>
      </c>
      <c r="B4342" t="s">
        <v>67</v>
      </c>
      <c r="D4342" t="str">
        <f t="shared" si="268"/>
        <v>07</v>
      </c>
      <c r="E4342" t="str">
        <f t="shared" si="269"/>
        <v>31</v>
      </c>
      <c r="F4342" t="str">
        <f t="shared" si="270"/>
        <v>17</v>
      </c>
      <c r="G4342" t="str">
        <f t="shared" si="271"/>
        <v>07/31/17</v>
      </c>
      <c r="I4342" s="5">
        <v>42947</v>
      </c>
      <c r="J4342" t="s">
        <v>67</v>
      </c>
    </row>
    <row r="4343" spans="1:10" x14ac:dyDescent="0.25">
      <c r="A4343" t="s">
        <v>1429</v>
      </c>
      <c r="B4343" t="s">
        <v>10</v>
      </c>
      <c r="D4343" t="str">
        <f t="shared" si="268"/>
        <v>08</v>
      </c>
      <c r="E4343" t="str">
        <f t="shared" si="269"/>
        <v>01</v>
      </c>
      <c r="F4343" t="str">
        <f t="shared" si="270"/>
        <v>17</v>
      </c>
      <c r="G4343" t="str">
        <f t="shared" si="271"/>
        <v>08/01/17</v>
      </c>
      <c r="I4343" s="5">
        <v>42948</v>
      </c>
      <c r="J4343" t="s">
        <v>10</v>
      </c>
    </row>
    <row r="4344" spans="1:10" x14ac:dyDescent="0.25">
      <c r="A4344" t="s">
        <v>1428</v>
      </c>
      <c r="B4344" t="s">
        <v>1427</v>
      </c>
      <c r="D4344" t="str">
        <f t="shared" si="268"/>
        <v>08</v>
      </c>
      <c r="E4344" t="str">
        <f t="shared" si="269"/>
        <v>02</v>
      </c>
      <c r="F4344" t="str">
        <f t="shared" si="270"/>
        <v>17</v>
      </c>
      <c r="G4344" t="str">
        <f t="shared" si="271"/>
        <v>08/02/17</v>
      </c>
      <c r="I4344" s="5">
        <v>42949</v>
      </c>
      <c r="J4344" t="s">
        <v>1427</v>
      </c>
    </row>
    <row r="4345" spans="1:10" x14ac:dyDescent="0.25">
      <c r="A4345" t="s">
        <v>1424</v>
      </c>
      <c r="B4345" t="s">
        <v>1346</v>
      </c>
      <c r="D4345" t="str">
        <f t="shared" si="268"/>
        <v>08</v>
      </c>
      <c r="E4345" t="str">
        <f t="shared" si="269"/>
        <v>03</v>
      </c>
      <c r="F4345" t="str">
        <f t="shared" si="270"/>
        <v>17</v>
      </c>
      <c r="G4345" t="str">
        <f t="shared" si="271"/>
        <v>08/03/17</v>
      </c>
      <c r="I4345" s="5">
        <v>42950</v>
      </c>
      <c r="J4345" t="s">
        <v>1346</v>
      </c>
    </row>
    <row r="4346" spans="1:10" x14ac:dyDescent="0.25">
      <c r="A4346" t="s">
        <v>1423</v>
      </c>
      <c r="B4346" t="s">
        <v>1250</v>
      </c>
      <c r="D4346" t="str">
        <f t="shared" si="268"/>
        <v>08</v>
      </c>
      <c r="E4346" t="str">
        <f t="shared" si="269"/>
        <v>04</v>
      </c>
      <c r="F4346" t="str">
        <f t="shared" si="270"/>
        <v>17</v>
      </c>
      <c r="G4346" t="str">
        <f t="shared" si="271"/>
        <v>08/04/17</v>
      </c>
      <c r="I4346" s="5">
        <v>42951</v>
      </c>
      <c r="J4346" t="s">
        <v>1250</v>
      </c>
    </row>
    <row r="4347" spans="1:10" x14ac:dyDescent="0.25">
      <c r="A4347" t="s">
        <v>1421</v>
      </c>
      <c r="B4347" t="s">
        <v>1313</v>
      </c>
      <c r="D4347" t="str">
        <f t="shared" si="268"/>
        <v>08</v>
      </c>
      <c r="E4347" t="str">
        <f t="shared" si="269"/>
        <v>07</v>
      </c>
      <c r="F4347" t="str">
        <f t="shared" si="270"/>
        <v>17</v>
      </c>
      <c r="G4347" t="str">
        <f t="shared" si="271"/>
        <v>08/07/17</v>
      </c>
      <c r="I4347" s="5">
        <v>42954</v>
      </c>
      <c r="J4347" t="s">
        <v>1313</v>
      </c>
    </row>
    <row r="4348" spans="1:10" x14ac:dyDescent="0.25">
      <c r="A4348" t="s">
        <v>1420</v>
      </c>
      <c r="B4348" t="s">
        <v>1334</v>
      </c>
      <c r="D4348" t="str">
        <f t="shared" si="268"/>
        <v>08</v>
      </c>
      <c r="E4348" t="str">
        <f t="shared" si="269"/>
        <v>08</v>
      </c>
      <c r="F4348" t="str">
        <f t="shared" si="270"/>
        <v>17</v>
      </c>
      <c r="G4348" t="str">
        <f t="shared" si="271"/>
        <v>08/08/17</v>
      </c>
      <c r="I4348" s="5">
        <v>42955</v>
      </c>
      <c r="J4348" t="s">
        <v>1334</v>
      </c>
    </row>
    <row r="4349" spans="1:10" x14ac:dyDescent="0.25">
      <c r="A4349" t="s">
        <v>1419</v>
      </c>
      <c r="B4349" t="s">
        <v>1239</v>
      </c>
      <c r="D4349" t="str">
        <f t="shared" si="268"/>
        <v>08</v>
      </c>
      <c r="E4349" t="str">
        <f t="shared" si="269"/>
        <v>09</v>
      </c>
      <c r="F4349" t="str">
        <f t="shared" si="270"/>
        <v>17</v>
      </c>
      <c r="G4349" t="str">
        <f t="shared" si="271"/>
        <v>08/09/17</v>
      </c>
      <c r="I4349" s="5">
        <v>42956</v>
      </c>
      <c r="J4349" t="s">
        <v>1239</v>
      </c>
    </row>
    <row r="4350" spans="1:10" x14ac:dyDescent="0.25">
      <c r="A4350" t="s">
        <v>1417</v>
      </c>
      <c r="B4350" t="s">
        <v>1340</v>
      </c>
      <c r="D4350" t="str">
        <f t="shared" si="268"/>
        <v>08</v>
      </c>
      <c r="E4350" t="str">
        <f t="shared" si="269"/>
        <v>10</v>
      </c>
      <c r="F4350" t="str">
        <f t="shared" si="270"/>
        <v>17</v>
      </c>
      <c r="G4350" t="str">
        <f t="shared" si="271"/>
        <v>08/10/17</v>
      </c>
      <c r="I4350" s="5">
        <v>42957</v>
      </c>
      <c r="J4350" t="s">
        <v>1340</v>
      </c>
    </row>
    <row r="4351" spans="1:10" x14ac:dyDescent="0.25">
      <c r="A4351" t="s">
        <v>1416</v>
      </c>
      <c r="B4351" t="s">
        <v>27</v>
      </c>
      <c r="D4351" t="str">
        <f t="shared" si="268"/>
        <v>08</v>
      </c>
      <c r="E4351" t="str">
        <f t="shared" si="269"/>
        <v>11</v>
      </c>
      <c r="F4351" t="str">
        <f t="shared" si="270"/>
        <v>17</v>
      </c>
      <c r="G4351" t="str">
        <f t="shared" si="271"/>
        <v>08/11/17</v>
      </c>
      <c r="I4351" s="5">
        <v>42958</v>
      </c>
      <c r="J4351" t="s">
        <v>27</v>
      </c>
    </row>
    <row r="4352" spans="1:10" x14ac:dyDescent="0.25">
      <c r="A4352" t="s">
        <v>1415</v>
      </c>
      <c r="B4352" t="s">
        <v>1265</v>
      </c>
      <c r="D4352" t="str">
        <f t="shared" si="268"/>
        <v>08</v>
      </c>
      <c r="E4352" t="str">
        <f t="shared" si="269"/>
        <v>14</v>
      </c>
      <c r="F4352" t="str">
        <f t="shared" si="270"/>
        <v>17</v>
      </c>
      <c r="G4352" t="str">
        <f t="shared" si="271"/>
        <v>08/14/17</v>
      </c>
      <c r="I4352" s="5">
        <v>42961</v>
      </c>
      <c r="J4352" t="s">
        <v>1265</v>
      </c>
    </row>
    <row r="4353" spans="1:10" x14ac:dyDescent="0.25">
      <c r="A4353" t="s">
        <v>1414</v>
      </c>
      <c r="B4353" t="s">
        <v>1264</v>
      </c>
      <c r="D4353" t="str">
        <f t="shared" si="268"/>
        <v>08</v>
      </c>
      <c r="E4353" t="str">
        <f t="shared" si="269"/>
        <v>15</v>
      </c>
      <c r="F4353" t="str">
        <f t="shared" si="270"/>
        <v>17</v>
      </c>
      <c r="G4353" t="str">
        <f t="shared" si="271"/>
        <v>08/15/17</v>
      </c>
      <c r="I4353" s="5">
        <v>42962</v>
      </c>
      <c r="J4353" t="s">
        <v>1264</v>
      </c>
    </row>
    <row r="4354" spans="1:10" x14ac:dyDescent="0.25">
      <c r="A4354" t="s">
        <v>1412</v>
      </c>
      <c r="B4354" t="s">
        <v>27</v>
      </c>
      <c r="D4354" t="str">
        <f t="shared" si="268"/>
        <v>08</v>
      </c>
      <c r="E4354" t="str">
        <f t="shared" si="269"/>
        <v>16</v>
      </c>
      <c r="F4354" t="str">
        <f t="shared" si="270"/>
        <v>17</v>
      </c>
      <c r="G4354" t="str">
        <f t="shared" si="271"/>
        <v>08/16/17</v>
      </c>
      <c r="I4354" s="5">
        <v>42963</v>
      </c>
      <c r="J4354" t="s">
        <v>27</v>
      </c>
    </row>
    <row r="4355" spans="1:10" x14ac:dyDescent="0.25">
      <c r="A4355" t="s">
        <v>1411</v>
      </c>
      <c r="B4355" t="s">
        <v>70</v>
      </c>
      <c r="D4355" t="str">
        <f t="shared" si="268"/>
        <v>08</v>
      </c>
      <c r="E4355" t="str">
        <f t="shared" si="269"/>
        <v>17</v>
      </c>
      <c r="F4355" t="str">
        <f t="shared" si="270"/>
        <v>17</v>
      </c>
      <c r="G4355" t="str">
        <f t="shared" si="271"/>
        <v>08/17/17</v>
      </c>
      <c r="I4355" s="5">
        <v>42964</v>
      </c>
      <c r="J4355" t="s">
        <v>70</v>
      </c>
    </row>
    <row r="4356" spans="1:10" x14ac:dyDescent="0.25">
      <c r="A4356" t="s">
        <v>1410</v>
      </c>
      <c r="B4356" t="s">
        <v>1250</v>
      </c>
      <c r="D4356" t="str">
        <f t="shared" ref="D4356:D4419" si="272">MID(A4356,4,2)</f>
        <v>08</v>
      </c>
      <c r="E4356" t="str">
        <f t="shared" ref="E4356:E4419" si="273">LEFT(A4356,2)</f>
        <v>18</v>
      </c>
      <c r="F4356" t="str">
        <f t="shared" ref="F4356:F4419" si="274">RIGHT(A4356,2)</f>
        <v>17</v>
      </c>
      <c r="G4356" t="str">
        <f t="shared" ref="G4356:G4419" si="275">CONCATENATE(D4356,"/",E4356,"/",F4356)</f>
        <v>08/18/17</v>
      </c>
      <c r="I4356" s="5">
        <v>42965</v>
      </c>
      <c r="J4356" t="s">
        <v>1250</v>
      </c>
    </row>
    <row r="4357" spans="1:10" x14ac:dyDescent="0.25">
      <c r="A4357" t="s">
        <v>1409</v>
      </c>
      <c r="B4357" t="s">
        <v>1273</v>
      </c>
      <c r="D4357" t="str">
        <f t="shared" si="272"/>
        <v>08</v>
      </c>
      <c r="E4357" t="str">
        <f t="shared" si="273"/>
        <v>21</v>
      </c>
      <c r="F4357" t="str">
        <f t="shared" si="274"/>
        <v>17</v>
      </c>
      <c r="G4357" t="str">
        <f t="shared" si="275"/>
        <v>08/21/17</v>
      </c>
      <c r="I4357" s="5">
        <v>42968</v>
      </c>
      <c r="J4357" t="s">
        <v>1273</v>
      </c>
    </row>
    <row r="4358" spans="1:10" x14ac:dyDescent="0.25">
      <c r="A4358" t="s">
        <v>1408</v>
      </c>
      <c r="B4358" t="s">
        <v>65</v>
      </c>
      <c r="D4358" t="str">
        <f t="shared" si="272"/>
        <v>08</v>
      </c>
      <c r="E4358" t="str">
        <f t="shared" si="273"/>
        <v>22</v>
      </c>
      <c r="F4358" t="str">
        <f t="shared" si="274"/>
        <v>17</v>
      </c>
      <c r="G4358" t="str">
        <f t="shared" si="275"/>
        <v>08/22/17</v>
      </c>
      <c r="I4358" s="5">
        <v>42969</v>
      </c>
      <c r="J4358" t="s">
        <v>65</v>
      </c>
    </row>
    <row r="4359" spans="1:10" x14ac:dyDescent="0.25">
      <c r="A4359" t="s">
        <v>1407</v>
      </c>
      <c r="B4359" t="s">
        <v>1321</v>
      </c>
      <c r="D4359" t="str">
        <f t="shared" si="272"/>
        <v>08</v>
      </c>
      <c r="E4359" t="str">
        <f t="shared" si="273"/>
        <v>23</v>
      </c>
      <c r="F4359" t="str">
        <f t="shared" si="274"/>
        <v>17</v>
      </c>
      <c r="G4359" t="str">
        <f t="shared" si="275"/>
        <v>08/23/17</v>
      </c>
      <c r="I4359" s="5">
        <v>42970</v>
      </c>
      <c r="J4359" t="s">
        <v>1321</v>
      </c>
    </row>
    <row r="4360" spans="1:10" x14ac:dyDescent="0.25">
      <c r="A4360" t="s">
        <v>1405</v>
      </c>
      <c r="B4360" t="s">
        <v>1313</v>
      </c>
      <c r="D4360" t="str">
        <f t="shared" si="272"/>
        <v>08</v>
      </c>
      <c r="E4360" t="str">
        <f t="shared" si="273"/>
        <v>24</v>
      </c>
      <c r="F4360" t="str">
        <f t="shared" si="274"/>
        <v>17</v>
      </c>
      <c r="G4360" t="str">
        <f t="shared" si="275"/>
        <v>08/24/17</v>
      </c>
      <c r="I4360" s="5">
        <v>42971</v>
      </c>
      <c r="J4360" t="s">
        <v>1313</v>
      </c>
    </row>
    <row r="4361" spans="1:10" x14ac:dyDescent="0.25">
      <c r="A4361" t="s">
        <v>1404</v>
      </c>
      <c r="B4361" t="s">
        <v>34</v>
      </c>
      <c r="D4361" t="str">
        <f t="shared" si="272"/>
        <v>08</v>
      </c>
      <c r="E4361" t="str">
        <f t="shared" si="273"/>
        <v>25</v>
      </c>
      <c r="F4361" t="str">
        <f t="shared" si="274"/>
        <v>17</v>
      </c>
      <c r="G4361" t="str">
        <f t="shared" si="275"/>
        <v>08/25/17</v>
      </c>
      <c r="I4361" s="5">
        <v>42972</v>
      </c>
      <c r="J4361" t="s">
        <v>34</v>
      </c>
    </row>
    <row r="4362" spans="1:10" x14ac:dyDescent="0.25">
      <c r="A4362" t="s">
        <v>1402</v>
      </c>
      <c r="B4362" t="s">
        <v>1253</v>
      </c>
      <c r="D4362" t="str">
        <f t="shared" si="272"/>
        <v>08</v>
      </c>
      <c r="E4362" t="str">
        <f t="shared" si="273"/>
        <v>28</v>
      </c>
      <c r="F4362" t="str">
        <f t="shared" si="274"/>
        <v>17</v>
      </c>
      <c r="G4362" t="str">
        <f t="shared" si="275"/>
        <v>08/28/17</v>
      </c>
      <c r="I4362" s="5">
        <v>42975</v>
      </c>
      <c r="J4362" t="s">
        <v>1253</v>
      </c>
    </row>
    <row r="4363" spans="1:10" x14ac:dyDescent="0.25">
      <c r="A4363" t="s">
        <v>1401</v>
      </c>
      <c r="B4363" t="s">
        <v>1334</v>
      </c>
      <c r="D4363" t="str">
        <f t="shared" si="272"/>
        <v>08</v>
      </c>
      <c r="E4363" t="str">
        <f t="shared" si="273"/>
        <v>29</v>
      </c>
      <c r="F4363" t="str">
        <f t="shared" si="274"/>
        <v>17</v>
      </c>
      <c r="G4363" t="str">
        <f t="shared" si="275"/>
        <v>08/29/17</v>
      </c>
      <c r="I4363" s="5">
        <v>42976</v>
      </c>
      <c r="J4363" t="s">
        <v>1334</v>
      </c>
    </row>
    <row r="4364" spans="1:10" x14ac:dyDescent="0.25">
      <c r="A4364" t="s">
        <v>1400</v>
      </c>
      <c r="B4364" t="s">
        <v>1328</v>
      </c>
      <c r="D4364" t="str">
        <f t="shared" si="272"/>
        <v>08</v>
      </c>
      <c r="E4364" t="str">
        <f t="shared" si="273"/>
        <v>30</v>
      </c>
      <c r="F4364" t="str">
        <f t="shared" si="274"/>
        <v>17</v>
      </c>
      <c r="G4364" t="str">
        <f t="shared" si="275"/>
        <v>08/30/17</v>
      </c>
      <c r="I4364" s="5">
        <v>42977</v>
      </c>
      <c r="J4364" t="s">
        <v>1328</v>
      </c>
    </row>
    <row r="4365" spans="1:10" x14ac:dyDescent="0.25">
      <c r="A4365" t="s">
        <v>1399</v>
      </c>
      <c r="B4365" t="s">
        <v>1312</v>
      </c>
      <c r="D4365" t="str">
        <f t="shared" si="272"/>
        <v>08</v>
      </c>
      <c r="E4365" t="str">
        <f t="shared" si="273"/>
        <v>31</v>
      </c>
      <c r="F4365" t="str">
        <f t="shared" si="274"/>
        <v>17</v>
      </c>
      <c r="G4365" t="str">
        <f t="shared" si="275"/>
        <v>08/31/17</v>
      </c>
      <c r="I4365" s="5">
        <v>42978</v>
      </c>
      <c r="J4365" t="s">
        <v>1312</v>
      </c>
    </row>
    <row r="4366" spans="1:10" x14ac:dyDescent="0.25">
      <c r="A4366" t="s">
        <v>1398</v>
      </c>
      <c r="B4366" t="s">
        <v>73</v>
      </c>
      <c r="D4366" t="str">
        <f t="shared" si="272"/>
        <v>09</v>
      </c>
      <c r="E4366" t="str">
        <f t="shared" si="273"/>
        <v>01</v>
      </c>
      <c r="F4366" t="str">
        <f t="shared" si="274"/>
        <v>17</v>
      </c>
      <c r="G4366" t="str">
        <f t="shared" si="275"/>
        <v>09/01/17</v>
      </c>
      <c r="I4366" s="5">
        <v>42979</v>
      </c>
      <c r="J4366" t="s">
        <v>73</v>
      </c>
    </row>
    <row r="4367" spans="1:10" x14ac:dyDescent="0.25">
      <c r="A4367" t="s">
        <v>1396</v>
      </c>
      <c r="B4367" t="s">
        <v>523</v>
      </c>
      <c r="D4367" t="str">
        <f t="shared" si="272"/>
        <v>09</v>
      </c>
      <c r="E4367" t="str">
        <f t="shared" si="273"/>
        <v>04</v>
      </c>
      <c r="F4367" t="str">
        <f t="shared" si="274"/>
        <v>17</v>
      </c>
      <c r="G4367" t="str">
        <f t="shared" si="275"/>
        <v>09/04/17</v>
      </c>
      <c r="I4367" s="5">
        <v>42982</v>
      </c>
      <c r="J4367" t="s">
        <v>523</v>
      </c>
    </row>
    <row r="4368" spans="1:10" x14ac:dyDescent="0.25">
      <c r="A4368" t="s">
        <v>1394</v>
      </c>
      <c r="B4368" t="s">
        <v>1393</v>
      </c>
      <c r="D4368" t="str">
        <f t="shared" si="272"/>
        <v>09</v>
      </c>
      <c r="E4368" t="str">
        <f t="shared" si="273"/>
        <v>05</v>
      </c>
      <c r="F4368" t="str">
        <f t="shared" si="274"/>
        <v>17</v>
      </c>
      <c r="G4368" t="str">
        <f t="shared" si="275"/>
        <v>09/05/17</v>
      </c>
      <c r="I4368" s="5">
        <v>42983</v>
      </c>
      <c r="J4368" t="s">
        <v>1393</v>
      </c>
    </row>
    <row r="4369" spans="1:10" x14ac:dyDescent="0.25">
      <c r="A4369" t="s">
        <v>1391</v>
      </c>
      <c r="B4369" t="s">
        <v>523</v>
      </c>
      <c r="D4369" t="str">
        <f t="shared" si="272"/>
        <v>09</v>
      </c>
      <c r="E4369" t="str">
        <f t="shared" si="273"/>
        <v>06</v>
      </c>
      <c r="F4369" t="str">
        <f t="shared" si="274"/>
        <v>17</v>
      </c>
      <c r="G4369" t="str">
        <f t="shared" si="275"/>
        <v>09/06/17</v>
      </c>
      <c r="I4369" s="5">
        <v>42984</v>
      </c>
      <c r="J4369" t="s">
        <v>523</v>
      </c>
    </row>
    <row r="4370" spans="1:10" x14ac:dyDescent="0.25">
      <c r="A4370" t="s">
        <v>1388</v>
      </c>
      <c r="B4370" t="s">
        <v>1387</v>
      </c>
      <c r="D4370" t="str">
        <f t="shared" si="272"/>
        <v>09</v>
      </c>
      <c r="E4370" t="str">
        <f t="shared" si="273"/>
        <v>08</v>
      </c>
      <c r="F4370" t="str">
        <f t="shared" si="274"/>
        <v>17</v>
      </c>
      <c r="G4370" t="str">
        <f t="shared" si="275"/>
        <v>09/08/17</v>
      </c>
      <c r="I4370" s="5">
        <v>42986</v>
      </c>
      <c r="J4370" t="s">
        <v>1387</v>
      </c>
    </row>
    <row r="4371" spans="1:10" x14ac:dyDescent="0.25">
      <c r="A4371" t="s">
        <v>1385</v>
      </c>
      <c r="B4371" t="s">
        <v>1208</v>
      </c>
      <c r="D4371" t="str">
        <f t="shared" si="272"/>
        <v>09</v>
      </c>
      <c r="E4371" t="str">
        <f t="shared" si="273"/>
        <v>11</v>
      </c>
      <c r="F4371" t="str">
        <f t="shared" si="274"/>
        <v>17</v>
      </c>
      <c r="G4371" t="str">
        <f t="shared" si="275"/>
        <v>09/11/17</v>
      </c>
      <c r="I4371" s="5">
        <v>42989</v>
      </c>
      <c r="J4371" t="s">
        <v>1208</v>
      </c>
    </row>
    <row r="4372" spans="1:10" x14ac:dyDescent="0.25">
      <c r="A4372" t="s">
        <v>1383</v>
      </c>
      <c r="B4372" t="s">
        <v>1316</v>
      </c>
      <c r="D4372" t="str">
        <f t="shared" si="272"/>
        <v>09</v>
      </c>
      <c r="E4372" t="str">
        <f t="shared" si="273"/>
        <v>12</v>
      </c>
      <c r="F4372" t="str">
        <f t="shared" si="274"/>
        <v>17</v>
      </c>
      <c r="G4372" t="str">
        <f t="shared" si="275"/>
        <v>09/12/17</v>
      </c>
      <c r="I4372" s="5">
        <v>42990</v>
      </c>
      <c r="J4372" t="s">
        <v>1316</v>
      </c>
    </row>
    <row r="4373" spans="1:10" x14ac:dyDescent="0.25">
      <c r="A4373" t="s">
        <v>1382</v>
      </c>
      <c r="B4373" t="s">
        <v>1234</v>
      </c>
      <c r="D4373" t="str">
        <f t="shared" si="272"/>
        <v>09</v>
      </c>
      <c r="E4373" t="str">
        <f t="shared" si="273"/>
        <v>13</v>
      </c>
      <c r="F4373" t="str">
        <f t="shared" si="274"/>
        <v>17</v>
      </c>
      <c r="G4373" t="str">
        <f t="shared" si="275"/>
        <v>09/13/17</v>
      </c>
      <c r="I4373" s="5">
        <v>42991</v>
      </c>
      <c r="J4373" t="s">
        <v>1234</v>
      </c>
    </row>
    <row r="4374" spans="1:10" x14ac:dyDescent="0.25">
      <c r="A4374" t="s">
        <v>1381</v>
      </c>
      <c r="B4374" t="s">
        <v>1227</v>
      </c>
      <c r="D4374" t="str">
        <f t="shared" si="272"/>
        <v>09</v>
      </c>
      <c r="E4374" t="str">
        <f t="shared" si="273"/>
        <v>14</v>
      </c>
      <c r="F4374" t="str">
        <f t="shared" si="274"/>
        <v>17</v>
      </c>
      <c r="G4374" t="str">
        <f t="shared" si="275"/>
        <v>09/14/17</v>
      </c>
      <c r="I4374" s="5">
        <v>42992</v>
      </c>
      <c r="J4374" t="s">
        <v>1227</v>
      </c>
    </row>
    <row r="4375" spans="1:10" x14ac:dyDescent="0.25">
      <c r="A4375" t="s">
        <v>1378</v>
      </c>
      <c r="B4375" t="s">
        <v>1220</v>
      </c>
      <c r="D4375" t="str">
        <f t="shared" si="272"/>
        <v>09</v>
      </c>
      <c r="E4375" t="str">
        <f t="shared" si="273"/>
        <v>15</v>
      </c>
      <c r="F4375" t="str">
        <f t="shared" si="274"/>
        <v>17</v>
      </c>
      <c r="G4375" t="str">
        <f t="shared" si="275"/>
        <v>09/15/17</v>
      </c>
      <c r="I4375" s="5">
        <v>42993</v>
      </c>
      <c r="J4375" t="s">
        <v>1220</v>
      </c>
    </row>
    <row r="4376" spans="1:10" x14ac:dyDescent="0.25">
      <c r="A4376" t="s">
        <v>1377</v>
      </c>
      <c r="B4376" t="s">
        <v>1376</v>
      </c>
      <c r="D4376" t="str">
        <f t="shared" si="272"/>
        <v>09</v>
      </c>
      <c r="E4376" t="str">
        <f t="shared" si="273"/>
        <v>18</v>
      </c>
      <c r="F4376" t="str">
        <f t="shared" si="274"/>
        <v>17</v>
      </c>
      <c r="G4376" t="str">
        <f t="shared" si="275"/>
        <v>09/18/17</v>
      </c>
      <c r="I4376" s="5">
        <v>42996</v>
      </c>
      <c r="J4376" t="s">
        <v>1376</v>
      </c>
    </row>
    <row r="4377" spans="1:10" x14ac:dyDescent="0.25">
      <c r="A4377" t="s">
        <v>1373</v>
      </c>
      <c r="B4377" t="s">
        <v>1324</v>
      </c>
      <c r="D4377" t="str">
        <f t="shared" si="272"/>
        <v>09</v>
      </c>
      <c r="E4377" t="str">
        <f t="shared" si="273"/>
        <v>19</v>
      </c>
      <c r="F4377" t="str">
        <f t="shared" si="274"/>
        <v>17</v>
      </c>
      <c r="G4377" t="str">
        <f t="shared" si="275"/>
        <v>09/19/17</v>
      </c>
      <c r="I4377" s="5">
        <v>42997</v>
      </c>
      <c r="J4377" t="s">
        <v>1324</v>
      </c>
    </row>
    <row r="4378" spans="1:10" x14ac:dyDescent="0.25">
      <c r="A4378" t="s">
        <v>1371</v>
      </c>
      <c r="B4378" t="s">
        <v>1328</v>
      </c>
      <c r="D4378" t="str">
        <f t="shared" si="272"/>
        <v>09</v>
      </c>
      <c r="E4378" t="str">
        <f t="shared" si="273"/>
        <v>20</v>
      </c>
      <c r="F4378" t="str">
        <f t="shared" si="274"/>
        <v>17</v>
      </c>
      <c r="G4378" t="str">
        <f t="shared" si="275"/>
        <v>09/20/17</v>
      </c>
      <c r="I4378" s="5">
        <v>42998</v>
      </c>
      <c r="J4378" t="s">
        <v>1328</v>
      </c>
    </row>
    <row r="4379" spans="1:10" x14ac:dyDescent="0.25">
      <c r="A4379" t="s">
        <v>1369</v>
      </c>
      <c r="B4379" t="s">
        <v>1357</v>
      </c>
      <c r="D4379" t="str">
        <f t="shared" si="272"/>
        <v>09</v>
      </c>
      <c r="E4379" t="str">
        <f t="shared" si="273"/>
        <v>21</v>
      </c>
      <c r="F4379" t="str">
        <f t="shared" si="274"/>
        <v>17</v>
      </c>
      <c r="G4379" t="str">
        <f t="shared" si="275"/>
        <v>09/21/17</v>
      </c>
      <c r="I4379" s="5">
        <v>42999</v>
      </c>
      <c r="J4379" t="s">
        <v>1357</v>
      </c>
    </row>
    <row r="4380" spans="1:10" x14ac:dyDescent="0.25">
      <c r="A4380" t="s">
        <v>1368</v>
      </c>
      <c r="B4380" t="s">
        <v>1367</v>
      </c>
      <c r="D4380" t="str">
        <f t="shared" si="272"/>
        <v>09</v>
      </c>
      <c r="E4380" t="str">
        <f t="shared" si="273"/>
        <v>22</v>
      </c>
      <c r="F4380" t="str">
        <f t="shared" si="274"/>
        <v>17</v>
      </c>
      <c r="G4380" t="str">
        <f t="shared" si="275"/>
        <v>09/22/17</v>
      </c>
      <c r="I4380" s="5">
        <v>43000</v>
      </c>
      <c r="J4380" t="s">
        <v>1367</v>
      </c>
    </row>
    <row r="4381" spans="1:10" x14ac:dyDescent="0.25">
      <c r="A4381" t="s">
        <v>1366</v>
      </c>
      <c r="B4381" t="s">
        <v>22</v>
      </c>
      <c r="D4381" t="str">
        <f t="shared" si="272"/>
        <v>09</v>
      </c>
      <c r="E4381" t="str">
        <f t="shared" si="273"/>
        <v>25</v>
      </c>
      <c r="F4381" t="str">
        <f t="shared" si="274"/>
        <v>17</v>
      </c>
      <c r="G4381" t="str">
        <f t="shared" si="275"/>
        <v>09/25/17</v>
      </c>
      <c r="I4381" s="5">
        <v>43003</v>
      </c>
      <c r="J4381" t="s">
        <v>22</v>
      </c>
    </row>
    <row r="4382" spans="1:10" x14ac:dyDescent="0.25">
      <c r="A4382" t="s">
        <v>1365</v>
      </c>
      <c r="B4382" t="s">
        <v>1262</v>
      </c>
      <c r="D4382" t="str">
        <f t="shared" si="272"/>
        <v>09</v>
      </c>
      <c r="E4382" t="str">
        <f t="shared" si="273"/>
        <v>26</v>
      </c>
      <c r="F4382" t="str">
        <f t="shared" si="274"/>
        <v>17</v>
      </c>
      <c r="G4382" t="str">
        <f t="shared" si="275"/>
        <v>09/26/17</v>
      </c>
      <c r="I4382" s="5">
        <v>43004</v>
      </c>
      <c r="J4382" t="s">
        <v>1262</v>
      </c>
    </row>
    <row r="4383" spans="1:10" x14ac:dyDescent="0.25">
      <c r="A4383" t="s">
        <v>1362</v>
      </c>
      <c r="B4383" t="s">
        <v>1250</v>
      </c>
      <c r="D4383" t="str">
        <f t="shared" si="272"/>
        <v>09</v>
      </c>
      <c r="E4383" t="str">
        <f t="shared" si="273"/>
        <v>27</v>
      </c>
      <c r="F4383" t="str">
        <f t="shared" si="274"/>
        <v>17</v>
      </c>
      <c r="G4383" t="str">
        <f t="shared" si="275"/>
        <v>09/27/17</v>
      </c>
      <c r="I4383" s="5">
        <v>43005</v>
      </c>
      <c r="J4383" t="s">
        <v>1250</v>
      </c>
    </row>
    <row r="4384" spans="1:10" x14ac:dyDescent="0.25">
      <c r="A4384" t="s">
        <v>1361</v>
      </c>
      <c r="B4384" t="s">
        <v>1242</v>
      </c>
      <c r="D4384" t="str">
        <f t="shared" si="272"/>
        <v>09</v>
      </c>
      <c r="E4384" t="str">
        <f t="shared" si="273"/>
        <v>28</v>
      </c>
      <c r="F4384" t="str">
        <f t="shared" si="274"/>
        <v>17</v>
      </c>
      <c r="G4384" t="str">
        <f t="shared" si="275"/>
        <v>09/28/17</v>
      </c>
      <c r="I4384" s="5">
        <v>43006</v>
      </c>
      <c r="J4384" t="s">
        <v>1242</v>
      </c>
    </row>
    <row r="4385" spans="1:10" x14ac:dyDescent="0.25">
      <c r="A4385" t="s">
        <v>1360</v>
      </c>
      <c r="B4385" t="s">
        <v>39</v>
      </c>
      <c r="D4385" t="str">
        <f t="shared" si="272"/>
        <v>09</v>
      </c>
      <c r="E4385" t="str">
        <f t="shared" si="273"/>
        <v>29</v>
      </c>
      <c r="F4385" t="str">
        <f t="shared" si="274"/>
        <v>17</v>
      </c>
      <c r="G4385" t="str">
        <f t="shared" si="275"/>
        <v>09/29/17</v>
      </c>
      <c r="I4385" s="5">
        <v>43007</v>
      </c>
      <c r="J4385" t="s">
        <v>39</v>
      </c>
    </row>
    <row r="4386" spans="1:10" x14ac:dyDescent="0.25">
      <c r="A4386" t="s">
        <v>1359</v>
      </c>
      <c r="B4386" t="s">
        <v>1247</v>
      </c>
      <c r="D4386" t="str">
        <f t="shared" si="272"/>
        <v>10</v>
      </c>
      <c r="E4386" t="str">
        <f t="shared" si="273"/>
        <v>02</v>
      </c>
      <c r="F4386" t="str">
        <f t="shared" si="274"/>
        <v>17</v>
      </c>
      <c r="G4386" t="str">
        <f t="shared" si="275"/>
        <v>10/02/17</v>
      </c>
      <c r="I4386" s="5">
        <v>43010</v>
      </c>
      <c r="J4386" t="s">
        <v>1247</v>
      </c>
    </row>
    <row r="4387" spans="1:10" x14ac:dyDescent="0.25">
      <c r="A4387" t="s">
        <v>1358</v>
      </c>
      <c r="B4387" t="s">
        <v>1355</v>
      </c>
      <c r="D4387" t="str">
        <f t="shared" si="272"/>
        <v>10</v>
      </c>
      <c r="E4387" t="str">
        <f t="shared" si="273"/>
        <v>03</v>
      </c>
      <c r="F4387" t="str">
        <f t="shared" si="274"/>
        <v>17</v>
      </c>
      <c r="G4387" t="str">
        <f t="shared" si="275"/>
        <v>10/03/17</v>
      </c>
      <c r="I4387" s="5">
        <v>43011</v>
      </c>
      <c r="J4387" t="s">
        <v>1355</v>
      </c>
    </row>
    <row r="4388" spans="1:10" x14ac:dyDescent="0.25">
      <c r="A4388" t="s">
        <v>1356</v>
      </c>
      <c r="B4388" t="s">
        <v>1243</v>
      </c>
      <c r="D4388" t="str">
        <f t="shared" si="272"/>
        <v>10</v>
      </c>
      <c r="E4388" t="str">
        <f t="shared" si="273"/>
        <v>04</v>
      </c>
      <c r="F4388" t="str">
        <f t="shared" si="274"/>
        <v>17</v>
      </c>
      <c r="G4388" t="str">
        <f t="shared" si="275"/>
        <v>10/04/17</v>
      </c>
      <c r="I4388" s="5">
        <v>43012</v>
      </c>
      <c r="J4388" t="s">
        <v>1243</v>
      </c>
    </row>
    <row r="4389" spans="1:10" x14ac:dyDescent="0.25">
      <c r="A4389" t="s">
        <v>1353</v>
      </c>
      <c r="B4389" t="s">
        <v>1259</v>
      </c>
      <c r="D4389" t="str">
        <f t="shared" si="272"/>
        <v>10</v>
      </c>
      <c r="E4389" t="str">
        <f t="shared" si="273"/>
        <v>05</v>
      </c>
      <c r="F4389" t="str">
        <f t="shared" si="274"/>
        <v>17</v>
      </c>
      <c r="G4389" t="str">
        <f t="shared" si="275"/>
        <v>10/05/17</v>
      </c>
      <c r="I4389" s="5">
        <v>43013</v>
      </c>
      <c r="J4389" t="s">
        <v>1259</v>
      </c>
    </row>
    <row r="4390" spans="1:10" x14ac:dyDescent="0.25">
      <c r="A4390" t="s">
        <v>1350</v>
      </c>
      <c r="B4390" t="s">
        <v>58</v>
      </c>
      <c r="D4390" t="str">
        <f t="shared" si="272"/>
        <v>10</v>
      </c>
      <c r="E4390" t="str">
        <f t="shared" si="273"/>
        <v>06</v>
      </c>
      <c r="F4390" t="str">
        <f t="shared" si="274"/>
        <v>17</v>
      </c>
      <c r="G4390" t="str">
        <f t="shared" si="275"/>
        <v>10/06/17</v>
      </c>
      <c r="I4390" s="5">
        <v>43014</v>
      </c>
      <c r="J4390" t="s">
        <v>58</v>
      </c>
    </row>
    <row r="4391" spans="1:10" x14ac:dyDescent="0.25">
      <c r="A4391" t="s">
        <v>1348</v>
      </c>
      <c r="B4391" t="s">
        <v>1296</v>
      </c>
      <c r="D4391" t="str">
        <f t="shared" si="272"/>
        <v>10</v>
      </c>
      <c r="E4391" t="str">
        <f t="shared" si="273"/>
        <v>09</v>
      </c>
      <c r="F4391" t="str">
        <f t="shared" si="274"/>
        <v>17</v>
      </c>
      <c r="G4391" t="str">
        <f t="shared" si="275"/>
        <v>10/09/17</v>
      </c>
      <c r="I4391" s="5">
        <v>43017</v>
      </c>
      <c r="J4391" t="s">
        <v>1296</v>
      </c>
    </row>
    <row r="4392" spans="1:10" x14ac:dyDescent="0.25">
      <c r="A4392" t="s">
        <v>1344</v>
      </c>
      <c r="B4392" t="s">
        <v>1252</v>
      </c>
      <c r="D4392" t="str">
        <f t="shared" si="272"/>
        <v>10</v>
      </c>
      <c r="E4392" t="str">
        <f t="shared" si="273"/>
        <v>10</v>
      </c>
      <c r="F4392" t="str">
        <f t="shared" si="274"/>
        <v>17</v>
      </c>
      <c r="G4392" t="str">
        <f t="shared" si="275"/>
        <v>10/10/17</v>
      </c>
      <c r="I4392" s="5">
        <v>43018</v>
      </c>
      <c r="J4392" t="s">
        <v>1252</v>
      </c>
    </row>
    <row r="4393" spans="1:10" x14ac:dyDescent="0.25">
      <c r="A4393" t="s">
        <v>1342</v>
      </c>
      <c r="B4393" t="s">
        <v>1273</v>
      </c>
      <c r="D4393" t="str">
        <f t="shared" si="272"/>
        <v>10</v>
      </c>
      <c r="E4393" t="str">
        <f t="shared" si="273"/>
        <v>11</v>
      </c>
      <c r="F4393" t="str">
        <f t="shared" si="274"/>
        <v>17</v>
      </c>
      <c r="G4393" t="str">
        <f t="shared" si="275"/>
        <v>10/11/17</v>
      </c>
      <c r="I4393" s="5">
        <v>43019</v>
      </c>
      <c r="J4393" t="s">
        <v>1273</v>
      </c>
    </row>
    <row r="4394" spans="1:10" x14ac:dyDescent="0.25">
      <c r="A4394" t="s">
        <v>1341</v>
      </c>
      <c r="B4394" t="s">
        <v>1340</v>
      </c>
      <c r="D4394" t="str">
        <f t="shared" si="272"/>
        <v>10</v>
      </c>
      <c r="E4394" t="str">
        <f t="shared" si="273"/>
        <v>13</v>
      </c>
      <c r="F4394" t="str">
        <f t="shared" si="274"/>
        <v>17</v>
      </c>
      <c r="G4394" t="str">
        <f t="shared" si="275"/>
        <v>10/13/17</v>
      </c>
      <c r="I4394" s="5">
        <v>43021</v>
      </c>
      <c r="J4394" t="s">
        <v>1340</v>
      </c>
    </row>
    <row r="4395" spans="1:10" x14ac:dyDescent="0.25">
      <c r="A4395" t="s">
        <v>1338</v>
      </c>
      <c r="B4395" t="s">
        <v>1255</v>
      </c>
      <c r="D4395" t="str">
        <f t="shared" si="272"/>
        <v>10</v>
      </c>
      <c r="E4395" t="str">
        <f t="shared" si="273"/>
        <v>16</v>
      </c>
      <c r="F4395" t="str">
        <f t="shared" si="274"/>
        <v>17</v>
      </c>
      <c r="G4395" t="str">
        <f t="shared" si="275"/>
        <v>10/16/17</v>
      </c>
      <c r="I4395" s="5">
        <v>43024</v>
      </c>
      <c r="J4395" t="s">
        <v>1255</v>
      </c>
    </row>
    <row r="4396" spans="1:10" x14ac:dyDescent="0.25">
      <c r="A4396" t="s">
        <v>1337</v>
      </c>
      <c r="B4396" t="s">
        <v>1256</v>
      </c>
      <c r="D4396" t="str">
        <f t="shared" si="272"/>
        <v>10</v>
      </c>
      <c r="E4396" t="str">
        <f t="shared" si="273"/>
        <v>17</v>
      </c>
      <c r="F4396" t="str">
        <f t="shared" si="274"/>
        <v>17</v>
      </c>
      <c r="G4396" t="str">
        <f t="shared" si="275"/>
        <v>10/17/17</v>
      </c>
      <c r="I4396" s="5">
        <v>43025</v>
      </c>
      <c r="J4396" t="s">
        <v>1256</v>
      </c>
    </row>
    <row r="4397" spans="1:10" x14ac:dyDescent="0.25">
      <c r="A4397" t="s">
        <v>1335</v>
      </c>
      <c r="B4397" t="s">
        <v>64</v>
      </c>
      <c r="D4397" t="str">
        <f t="shared" si="272"/>
        <v>10</v>
      </c>
      <c r="E4397" t="str">
        <f t="shared" si="273"/>
        <v>18</v>
      </c>
      <c r="F4397" t="str">
        <f t="shared" si="274"/>
        <v>17</v>
      </c>
      <c r="G4397" t="str">
        <f t="shared" si="275"/>
        <v>10/18/17</v>
      </c>
      <c r="I4397" s="5">
        <v>43026</v>
      </c>
      <c r="J4397" t="s">
        <v>64</v>
      </c>
    </row>
    <row r="4398" spans="1:10" x14ac:dyDescent="0.25">
      <c r="A4398" t="s">
        <v>1331</v>
      </c>
      <c r="B4398" t="s">
        <v>1330</v>
      </c>
      <c r="D4398" t="str">
        <f t="shared" si="272"/>
        <v>10</v>
      </c>
      <c r="E4398" t="str">
        <f t="shared" si="273"/>
        <v>19</v>
      </c>
      <c r="F4398" t="str">
        <f t="shared" si="274"/>
        <v>17</v>
      </c>
      <c r="G4398" t="str">
        <f t="shared" si="275"/>
        <v>10/19/17</v>
      </c>
      <c r="I4398" s="5">
        <v>43027</v>
      </c>
      <c r="J4398" t="s">
        <v>1330</v>
      </c>
    </row>
    <row r="4399" spans="1:10" x14ac:dyDescent="0.25">
      <c r="A4399" t="s">
        <v>1329</v>
      </c>
      <c r="B4399" t="s">
        <v>1326</v>
      </c>
      <c r="D4399" t="str">
        <f t="shared" si="272"/>
        <v>10</v>
      </c>
      <c r="E4399" t="str">
        <f t="shared" si="273"/>
        <v>20</v>
      </c>
      <c r="F4399" t="str">
        <f t="shared" si="274"/>
        <v>17</v>
      </c>
      <c r="G4399" t="str">
        <f t="shared" si="275"/>
        <v>10/20/17</v>
      </c>
      <c r="I4399" s="5">
        <v>43028</v>
      </c>
      <c r="J4399" t="s">
        <v>1326</v>
      </c>
    </row>
    <row r="4400" spans="1:10" x14ac:dyDescent="0.25">
      <c r="A4400" t="s">
        <v>1325</v>
      </c>
      <c r="B4400" t="s">
        <v>1315</v>
      </c>
      <c r="D4400" t="str">
        <f t="shared" si="272"/>
        <v>10</v>
      </c>
      <c r="E4400" t="str">
        <f t="shared" si="273"/>
        <v>23</v>
      </c>
      <c r="F4400" t="str">
        <f t="shared" si="274"/>
        <v>17</v>
      </c>
      <c r="G4400" t="str">
        <f t="shared" si="275"/>
        <v>10/23/17</v>
      </c>
      <c r="I4400" s="5">
        <v>43031</v>
      </c>
      <c r="J4400" t="s">
        <v>1315</v>
      </c>
    </row>
    <row r="4401" spans="1:10" x14ac:dyDescent="0.25">
      <c r="A4401" t="s">
        <v>1323</v>
      </c>
      <c r="B4401" t="s">
        <v>1221</v>
      </c>
      <c r="D4401" t="str">
        <f t="shared" si="272"/>
        <v>10</v>
      </c>
      <c r="E4401" t="str">
        <f t="shared" si="273"/>
        <v>24</v>
      </c>
      <c r="F4401" t="str">
        <f t="shared" si="274"/>
        <v>17</v>
      </c>
      <c r="G4401" t="str">
        <f t="shared" si="275"/>
        <v>10/24/17</v>
      </c>
      <c r="I4401" s="5">
        <v>43032</v>
      </c>
      <c r="J4401" t="s">
        <v>1221</v>
      </c>
    </row>
    <row r="4402" spans="1:10" x14ac:dyDescent="0.25">
      <c r="A4402" t="s">
        <v>1320</v>
      </c>
      <c r="B4402" t="s">
        <v>1319</v>
      </c>
      <c r="D4402" t="str">
        <f t="shared" si="272"/>
        <v>10</v>
      </c>
      <c r="E4402" t="str">
        <f t="shared" si="273"/>
        <v>25</v>
      </c>
      <c r="F4402" t="str">
        <f t="shared" si="274"/>
        <v>17</v>
      </c>
      <c r="G4402" t="str">
        <f t="shared" si="275"/>
        <v>10/25/17</v>
      </c>
      <c r="I4402" s="5">
        <v>43033</v>
      </c>
      <c r="J4402" t="s">
        <v>1319</v>
      </c>
    </row>
    <row r="4403" spans="1:10" x14ac:dyDescent="0.25">
      <c r="A4403" t="s">
        <v>1318</v>
      </c>
      <c r="B4403" t="s">
        <v>1236</v>
      </c>
      <c r="D4403" t="str">
        <f t="shared" si="272"/>
        <v>10</v>
      </c>
      <c r="E4403" t="str">
        <f t="shared" si="273"/>
        <v>26</v>
      </c>
      <c r="F4403" t="str">
        <f t="shared" si="274"/>
        <v>17</v>
      </c>
      <c r="G4403" t="str">
        <f t="shared" si="275"/>
        <v>10/26/17</v>
      </c>
      <c r="I4403" s="5">
        <v>43034</v>
      </c>
      <c r="J4403" t="s">
        <v>1236</v>
      </c>
    </row>
    <row r="4404" spans="1:10" x14ac:dyDescent="0.25">
      <c r="A4404" t="s">
        <v>1314</v>
      </c>
      <c r="B4404" t="s">
        <v>1313</v>
      </c>
      <c r="D4404" t="str">
        <f t="shared" si="272"/>
        <v>10</v>
      </c>
      <c r="E4404" t="str">
        <f t="shared" si="273"/>
        <v>27</v>
      </c>
      <c r="F4404" t="str">
        <f t="shared" si="274"/>
        <v>17</v>
      </c>
      <c r="G4404" t="str">
        <f t="shared" si="275"/>
        <v>10/27/17</v>
      </c>
      <c r="I4404" s="5">
        <v>43035</v>
      </c>
      <c r="J4404" t="s">
        <v>1313</v>
      </c>
    </row>
    <row r="4405" spans="1:10" x14ac:dyDescent="0.25">
      <c r="A4405" t="s">
        <v>1310</v>
      </c>
      <c r="B4405" t="s">
        <v>37</v>
      </c>
      <c r="D4405" t="str">
        <f t="shared" si="272"/>
        <v>10</v>
      </c>
      <c r="E4405" t="str">
        <f t="shared" si="273"/>
        <v>30</v>
      </c>
      <c r="F4405" t="str">
        <f t="shared" si="274"/>
        <v>17</v>
      </c>
      <c r="G4405" t="str">
        <f t="shared" si="275"/>
        <v>10/30/17</v>
      </c>
      <c r="I4405" s="5">
        <v>43038</v>
      </c>
      <c r="J4405" t="s">
        <v>37</v>
      </c>
    </row>
    <row r="4406" spans="1:10" x14ac:dyDescent="0.25">
      <c r="A4406" t="s">
        <v>1307</v>
      </c>
      <c r="B4406" t="s">
        <v>1264</v>
      </c>
      <c r="D4406" t="str">
        <f t="shared" si="272"/>
        <v>10</v>
      </c>
      <c r="E4406" t="str">
        <f t="shared" si="273"/>
        <v>31</v>
      </c>
      <c r="F4406" t="str">
        <f t="shared" si="274"/>
        <v>17</v>
      </c>
      <c r="G4406" t="str">
        <f t="shared" si="275"/>
        <v>10/31/17</v>
      </c>
      <c r="I4406" s="5">
        <v>43039</v>
      </c>
      <c r="J4406" t="s">
        <v>1264</v>
      </c>
    </row>
    <row r="4407" spans="1:10" x14ac:dyDescent="0.25">
      <c r="A4407" t="s">
        <v>1306</v>
      </c>
      <c r="B4407" t="s">
        <v>1305</v>
      </c>
      <c r="D4407" t="str">
        <f t="shared" si="272"/>
        <v>11</v>
      </c>
      <c r="E4407" t="str">
        <f t="shared" si="273"/>
        <v>01</v>
      </c>
      <c r="F4407" t="str">
        <f t="shared" si="274"/>
        <v>17</v>
      </c>
      <c r="G4407" t="str">
        <f t="shared" si="275"/>
        <v>11/01/17</v>
      </c>
      <c r="I4407" s="5">
        <v>43040</v>
      </c>
      <c r="J4407" t="s">
        <v>1305</v>
      </c>
    </row>
    <row r="4408" spans="1:10" x14ac:dyDescent="0.25">
      <c r="A4408" t="s">
        <v>1304</v>
      </c>
      <c r="B4408" t="s">
        <v>23</v>
      </c>
      <c r="D4408" t="str">
        <f t="shared" si="272"/>
        <v>11</v>
      </c>
      <c r="E4408" t="str">
        <f t="shared" si="273"/>
        <v>03</v>
      </c>
      <c r="F4408" t="str">
        <f t="shared" si="274"/>
        <v>17</v>
      </c>
      <c r="G4408" t="str">
        <f t="shared" si="275"/>
        <v>11/03/17</v>
      </c>
      <c r="I4408" s="5">
        <v>43042</v>
      </c>
      <c r="J4408" t="s">
        <v>23</v>
      </c>
    </row>
    <row r="4409" spans="1:10" x14ac:dyDescent="0.25">
      <c r="A4409" t="s">
        <v>1301</v>
      </c>
      <c r="B4409" t="s">
        <v>22</v>
      </c>
      <c r="D4409" t="str">
        <f t="shared" si="272"/>
        <v>11</v>
      </c>
      <c r="E4409" t="str">
        <f t="shared" si="273"/>
        <v>06</v>
      </c>
      <c r="F4409" t="str">
        <f t="shared" si="274"/>
        <v>17</v>
      </c>
      <c r="G4409" t="str">
        <f t="shared" si="275"/>
        <v>11/06/17</v>
      </c>
      <c r="I4409" s="5">
        <v>43045</v>
      </c>
      <c r="J4409" t="s">
        <v>22</v>
      </c>
    </row>
    <row r="4410" spans="1:10" x14ac:dyDescent="0.25">
      <c r="A4410" t="s">
        <v>1300</v>
      </c>
      <c r="B4410" t="s">
        <v>1299</v>
      </c>
      <c r="D4410" t="str">
        <f t="shared" si="272"/>
        <v>11</v>
      </c>
      <c r="E4410" t="str">
        <f t="shared" si="273"/>
        <v>07</v>
      </c>
      <c r="F4410" t="str">
        <f t="shared" si="274"/>
        <v>17</v>
      </c>
      <c r="G4410" t="str">
        <f t="shared" si="275"/>
        <v>11/07/17</v>
      </c>
      <c r="I4410" s="5">
        <v>43046</v>
      </c>
      <c r="J4410" t="s">
        <v>1299</v>
      </c>
    </row>
    <row r="4411" spans="1:10" x14ac:dyDescent="0.25">
      <c r="A4411" t="s">
        <v>1297</v>
      </c>
      <c r="B4411" t="s">
        <v>1296</v>
      </c>
      <c r="D4411" t="str">
        <f t="shared" si="272"/>
        <v>11</v>
      </c>
      <c r="E4411" t="str">
        <f t="shared" si="273"/>
        <v>08</v>
      </c>
      <c r="F4411" t="str">
        <f t="shared" si="274"/>
        <v>17</v>
      </c>
      <c r="G4411" t="str">
        <f t="shared" si="275"/>
        <v>11/08/17</v>
      </c>
      <c r="I4411" s="5">
        <v>43047</v>
      </c>
      <c r="J4411" t="s">
        <v>1296</v>
      </c>
    </row>
    <row r="4412" spans="1:10" x14ac:dyDescent="0.25">
      <c r="A4412" t="s">
        <v>1295</v>
      </c>
      <c r="B4412" t="s">
        <v>1282</v>
      </c>
      <c r="D4412" t="str">
        <f t="shared" si="272"/>
        <v>11</v>
      </c>
      <c r="E4412" t="str">
        <f t="shared" si="273"/>
        <v>09</v>
      </c>
      <c r="F4412" t="str">
        <f t="shared" si="274"/>
        <v>17</v>
      </c>
      <c r="G4412" t="str">
        <f t="shared" si="275"/>
        <v>11/09/17</v>
      </c>
      <c r="I4412" s="5">
        <v>43048</v>
      </c>
      <c r="J4412" t="s">
        <v>1282</v>
      </c>
    </row>
    <row r="4413" spans="1:10" x14ac:dyDescent="0.25">
      <c r="A4413" t="s">
        <v>1294</v>
      </c>
      <c r="B4413" t="s">
        <v>1293</v>
      </c>
      <c r="D4413" t="str">
        <f t="shared" si="272"/>
        <v>11</v>
      </c>
      <c r="E4413" t="str">
        <f t="shared" si="273"/>
        <v>10</v>
      </c>
      <c r="F4413" t="str">
        <f t="shared" si="274"/>
        <v>17</v>
      </c>
      <c r="G4413" t="str">
        <f t="shared" si="275"/>
        <v>11/10/17</v>
      </c>
      <c r="I4413" s="5">
        <v>43049</v>
      </c>
      <c r="J4413" t="s">
        <v>1293</v>
      </c>
    </row>
    <row r="4414" spans="1:10" x14ac:dyDescent="0.25">
      <c r="A4414" t="s">
        <v>1292</v>
      </c>
      <c r="B4414" t="s">
        <v>1290</v>
      </c>
      <c r="D4414" t="str">
        <f t="shared" si="272"/>
        <v>11</v>
      </c>
      <c r="E4414" t="str">
        <f t="shared" si="273"/>
        <v>13</v>
      </c>
      <c r="F4414" t="str">
        <f t="shared" si="274"/>
        <v>17</v>
      </c>
      <c r="G4414" t="str">
        <f t="shared" si="275"/>
        <v>11/13/17</v>
      </c>
      <c r="I4414" s="5">
        <v>43052</v>
      </c>
      <c r="J4414" t="s">
        <v>1290</v>
      </c>
    </row>
    <row r="4415" spans="1:10" x14ac:dyDescent="0.25">
      <c r="A4415" t="s">
        <v>1289</v>
      </c>
      <c r="B4415" t="s">
        <v>36</v>
      </c>
      <c r="D4415" t="str">
        <f t="shared" si="272"/>
        <v>11</v>
      </c>
      <c r="E4415" t="str">
        <f t="shared" si="273"/>
        <v>14</v>
      </c>
      <c r="F4415" t="str">
        <f t="shared" si="274"/>
        <v>17</v>
      </c>
      <c r="G4415" t="str">
        <f t="shared" si="275"/>
        <v>11/14/17</v>
      </c>
      <c r="I4415" s="5">
        <v>43053</v>
      </c>
      <c r="J4415" t="s">
        <v>36</v>
      </c>
    </row>
    <row r="4416" spans="1:10" x14ac:dyDescent="0.25">
      <c r="A4416" t="s">
        <v>1288</v>
      </c>
      <c r="B4416" t="s">
        <v>1285</v>
      </c>
      <c r="D4416" t="str">
        <f t="shared" si="272"/>
        <v>11</v>
      </c>
      <c r="E4416" t="str">
        <f t="shared" si="273"/>
        <v>16</v>
      </c>
      <c r="F4416" t="str">
        <f t="shared" si="274"/>
        <v>17</v>
      </c>
      <c r="G4416" t="str">
        <f t="shared" si="275"/>
        <v>11/16/17</v>
      </c>
      <c r="I4416" s="5">
        <v>43055</v>
      </c>
      <c r="J4416" t="s">
        <v>1285</v>
      </c>
    </row>
    <row r="4417" spans="1:10" x14ac:dyDescent="0.25">
      <c r="A4417" t="s">
        <v>1286</v>
      </c>
      <c r="B4417" t="s">
        <v>10</v>
      </c>
      <c r="D4417" t="str">
        <f t="shared" si="272"/>
        <v>11</v>
      </c>
      <c r="E4417" t="str">
        <f t="shared" si="273"/>
        <v>17</v>
      </c>
      <c r="F4417" t="str">
        <f t="shared" si="274"/>
        <v>17</v>
      </c>
      <c r="G4417" t="str">
        <f t="shared" si="275"/>
        <v>11/17/17</v>
      </c>
      <c r="I4417" s="5">
        <v>43056</v>
      </c>
      <c r="J4417" t="s">
        <v>10</v>
      </c>
    </row>
    <row r="4418" spans="1:10" x14ac:dyDescent="0.25">
      <c r="A4418" t="s">
        <v>1283</v>
      </c>
      <c r="B4418" t="s">
        <v>10</v>
      </c>
      <c r="D4418" t="str">
        <f t="shared" si="272"/>
        <v>11</v>
      </c>
      <c r="E4418" t="str">
        <f t="shared" si="273"/>
        <v>21</v>
      </c>
      <c r="F4418" t="str">
        <f t="shared" si="274"/>
        <v>17</v>
      </c>
      <c r="G4418" t="str">
        <f t="shared" si="275"/>
        <v>11/21/17</v>
      </c>
      <c r="I4418" s="5">
        <v>43060</v>
      </c>
      <c r="J4418" t="s">
        <v>10</v>
      </c>
    </row>
    <row r="4419" spans="1:10" x14ac:dyDescent="0.25">
      <c r="A4419" t="s">
        <v>1281</v>
      </c>
      <c r="B4419" t="s">
        <v>1277</v>
      </c>
      <c r="D4419" t="str">
        <f t="shared" si="272"/>
        <v>11</v>
      </c>
      <c r="E4419" t="str">
        <f t="shared" si="273"/>
        <v>22</v>
      </c>
      <c r="F4419" t="str">
        <f t="shared" si="274"/>
        <v>17</v>
      </c>
      <c r="G4419" t="str">
        <f t="shared" si="275"/>
        <v>11/22/17</v>
      </c>
      <c r="I4419" s="5">
        <v>43061</v>
      </c>
      <c r="J4419" t="s">
        <v>1277</v>
      </c>
    </row>
    <row r="4420" spans="1:10" x14ac:dyDescent="0.25">
      <c r="A4420" t="s">
        <v>1279</v>
      </c>
      <c r="B4420" t="s">
        <v>1278</v>
      </c>
      <c r="D4420" t="str">
        <f t="shared" ref="D4420:D4483" si="276">MID(A4420,4,2)</f>
        <v>11</v>
      </c>
      <c r="E4420" t="str">
        <f t="shared" ref="E4420:E4483" si="277">LEFT(A4420,2)</f>
        <v>23</v>
      </c>
      <c r="F4420" t="str">
        <f t="shared" ref="F4420:F4483" si="278">RIGHT(A4420,2)</f>
        <v>17</v>
      </c>
      <c r="G4420" t="str">
        <f t="shared" ref="G4420:G4483" si="279">CONCATENATE(D4420,"/",E4420,"/",F4420)</f>
        <v>11/23/17</v>
      </c>
      <c r="I4420" s="5">
        <v>43062</v>
      </c>
      <c r="J4420" t="s">
        <v>1278</v>
      </c>
    </row>
    <row r="4421" spans="1:10" x14ac:dyDescent="0.25">
      <c r="A4421" t="s">
        <v>1275</v>
      </c>
      <c r="B4421" t="s">
        <v>1270</v>
      </c>
      <c r="D4421" t="str">
        <f t="shared" si="276"/>
        <v>11</v>
      </c>
      <c r="E4421" t="str">
        <f t="shared" si="277"/>
        <v>24</v>
      </c>
      <c r="F4421" t="str">
        <f t="shared" si="278"/>
        <v>17</v>
      </c>
      <c r="G4421" t="str">
        <f t="shared" si="279"/>
        <v>11/24/17</v>
      </c>
      <c r="I4421" s="5">
        <v>43063</v>
      </c>
      <c r="J4421" t="s">
        <v>1270</v>
      </c>
    </row>
    <row r="4422" spans="1:10" x14ac:dyDescent="0.25">
      <c r="A4422" t="s">
        <v>1271</v>
      </c>
      <c r="B4422" t="s">
        <v>1249</v>
      </c>
      <c r="D4422" t="str">
        <f t="shared" si="276"/>
        <v>11</v>
      </c>
      <c r="E4422" t="str">
        <f t="shared" si="277"/>
        <v>27</v>
      </c>
      <c r="F4422" t="str">
        <f t="shared" si="278"/>
        <v>17</v>
      </c>
      <c r="G4422" t="str">
        <f t="shared" si="279"/>
        <v>11/27/17</v>
      </c>
      <c r="I4422" s="5">
        <v>43066</v>
      </c>
      <c r="J4422" t="s">
        <v>1249</v>
      </c>
    </row>
    <row r="4423" spans="1:10" x14ac:dyDescent="0.25">
      <c r="A4423" t="s">
        <v>1268</v>
      </c>
      <c r="B4423" t="s">
        <v>1244</v>
      </c>
      <c r="D4423" t="str">
        <f t="shared" si="276"/>
        <v>11</v>
      </c>
      <c r="E4423" t="str">
        <f t="shared" si="277"/>
        <v>28</v>
      </c>
      <c r="F4423" t="str">
        <f t="shared" si="278"/>
        <v>17</v>
      </c>
      <c r="G4423" t="str">
        <f t="shared" si="279"/>
        <v>11/28/17</v>
      </c>
      <c r="I4423" s="5">
        <v>43067</v>
      </c>
      <c r="J4423" t="s">
        <v>1244</v>
      </c>
    </row>
    <row r="4424" spans="1:10" x14ac:dyDescent="0.25">
      <c r="A4424" t="s">
        <v>1267</v>
      </c>
      <c r="B4424" t="s">
        <v>1266</v>
      </c>
      <c r="D4424" t="str">
        <f t="shared" si="276"/>
        <v>11</v>
      </c>
      <c r="E4424" t="str">
        <f t="shared" si="277"/>
        <v>29</v>
      </c>
      <c r="F4424" t="str">
        <f t="shared" si="278"/>
        <v>17</v>
      </c>
      <c r="G4424" t="str">
        <f t="shared" si="279"/>
        <v>11/29/17</v>
      </c>
      <c r="I4424" s="5">
        <v>43068</v>
      </c>
      <c r="J4424" t="s">
        <v>1266</v>
      </c>
    </row>
    <row r="4425" spans="1:10" x14ac:dyDescent="0.25">
      <c r="A4425" t="s">
        <v>1263</v>
      </c>
      <c r="B4425" t="s">
        <v>1262</v>
      </c>
      <c r="D4425" t="str">
        <f t="shared" si="276"/>
        <v>11</v>
      </c>
      <c r="E4425" t="str">
        <f t="shared" si="277"/>
        <v>30</v>
      </c>
      <c r="F4425" t="str">
        <f t="shared" si="278"/>
        <v>17</v>
      </c>
      <c r="G4425" t="str">
        <f t="shared" si="279"/>
        <v>11/30/17</v>
      </c>
      <c r="I4425" s="5">
        <v>43069</v>
      </c>
      <c r="J4425" t="s">
        <v>1262</v>
      </c>
    </row>
    <row r="4426" spans="1:10" x14ac:dyDescent="0.25">
      <c r="A4426" t="s">
        <v>1260</v>
      </c>
      <c r="B4426" t="s">
        <v>1259</v>
      </c>
      <c r="D4426" t="str">
        <f t="shared" si="276"/>
        <v>12</v>
      </c>
      <c r="E4426" t="str">
        <f t="shared" si="277"/>
        <v>01</v>
      </c>
      <c r="F4426" t="str">
        <f t="shared" si="278"/>
        <v>17</v>
      </c>
      <c r="G4426" t="str">
        <f t="shared" si="279"/>
        <v>12/01/17</v>
      </c>
      <c r="I4426" s="5">
        <v>43070</v>
      </c>
      <c r="J4426" t="s">
        <v>1259</v>
      </c>
    </row>
    <row r="4427" spans="1:10" x14ac:dyDescent="0.25">
      <c r="A4427" t="s">
        <v>1257</v>
      </c>
      <c r="B4427" t="s">
        <v>1256</v>
      </c>
      <c r="D4427" t="str">
        <f t="shared" si="276"/>
        <v>12</v>
      </c>
      <c r="E4427" t="str">
        <f t="shared" si="277"/>
        <v>04</v>
      </c>
      <c r="F4427" t="str">
        <f t="shared" si="278"/>
        <v>17</v>
      </c>
      <c r="G4427" t="str">
        <f t="shared" si="279"/>
        <v>12/04/17</v>
      </c>
      <c r="I4427" s="5">
        <v>43073</v>
      </c>
      <c r="J4427" t="s">
        <v>1256</v>
      </c>
    </row>
    <row r="4428" spans="1:10" x14ac:dyDescent="0.25">
      <c r="A4428" t="s">
        <v>1254</v>
      </c>
      <c r="B4428" t="s">
        <v>1250</v>
      </c>
      <c r="D4428" t="str">
        <f t="shared" si="276"/>
        <v>12</v>
      </c>
      <c r="E4428" t="str">
        <f t="shared" si="277"/>
        <v>05</v>
      </c>
      <c r="F4428" t="str">
        <f t="shared" si="278"/>
        <v>17</v>
      </c>
      <c r="G4428" t="str">
        <f t="shared" si="279"/>
        <v>12/05/17</v>
      </c>
      <c r="I4428" s="5">
        <v>43074</v>
      </c>
      <c r="J4428" t="s">
        <v>1250</v>
      </c>
    </row>
    <row r="4429" spans="1:10" x14ac:dyDescent="0.25">
      <c r="A4429" t="s">
        <v>1251</v>
      </c>
      <c r="B4429" t="s">
        <v>1250</v>
      </c>
      <c r="D4429" t="str">
        <f t="shared" si="276"/>
        <v>12</v>
      </c>
      <c r="E4429" t="str">
        <f t="shared" si="277"/>
        <v>06</v>
      </c>
      <c r="F4429" t="str">
        <f t="shared" si="278"/>
        <v>17</v>
      </c>
      <c r="G4429" t="str">
        <f t="shared" si="279"/>
        <v>12/06/17</v>
      </c>
      <c r="I4429" s="5">
        <v>43075</v>
      </c>
      <c r="J4429" t="s">
        <v>1250</v>
      </c>
    </row>
    <row r="4430" spans="1:10" x14ac:dyDescent="0.25">
      <c r="A4430" t="s">
        <v>1246</v>
      </c>
      <c r="B4430" t="s">
        <v>1245</v>
      </c>
      <c r="D4430" t="str">
        <f t="shared" si="276"/>
        <v>12</v>
      </c>
      <c r="E4430" t="str">
        <f t="shared" si="277"/>
        <v>07</v>
      </c>
      <c r="F4430" t="str">
        <f t="shared" si="278"/>
        <v>17</v>
      </c>
      <c r="G4430" t="str">
        <f t="shared" si="279"/>
        <v>12/07/17</v>
      </c>
      <c r="I4430" s="5">
        <v>43076</v>
      </c>
      <c r="J4430" t="s">
        <v>1245</v>
      </c>
    </row>
    <row r="4431" spans="1:10" x14ac:dyDescent="0.25">
      <c r="A4431" t="s">
        <v>1241</v>
      </c>
      <c r="B4431" t="s">
        <v>1240</v>
      </c>
      <c r="D4431" t="str">
        <f t="shared" si="276"/>
        <v>12</v>
      </c>
      <c r="E4431" t="str">
        <f t="shared" si="277"/>
        <v>08</v>
      </c>
      <c r="F4431" t="str">
        <f t="shared" si="278"/>
        <v>17</v>
      </c>
      <c r="G4431" t="str">
        <f t="shared" si="279"/>
        <v>12/08/17</v>
      </c>
      <c r="I4431" s="5">
        <v>43077</v>
      </c>
      <c r="J4431" t="s">
        <v>1240</v>
      </c>
    </row>
    <row r="4432" spans="1:10" x14ac:dyDescent="0.25">
      <c r="A4432" t="s">
        <v>1238</v>
      </c>
      <c r="B4432" t="s">
        <v>1228</v>
      </c>
      <c r="D4432" t="str">
        <f t="shared" si="276"/>
        <v>12</v>
      </c>
      <c r="E4432" t="str">
        <f t="shared" si="277"/>
        <v>11</v>
      </c>
      <c r="F4432" t="str">
        <f t="shared" si="278"/>
        <v>17</v>
      </c>
      <c r="G4432" t="str">
        <f t="shared" si="279"/>
        <v>12/11/17</v>
      </c>
      <c r="I4432" s="5">
        <v>43080</v>
      </c>
      <c r="J4432" t="s">
        <v>1228</v>
      </c>
    </row>
    <row r="4433" spans="1:10" x14ac:dyDescent="0.25">
      <c r="A4433" t="s">
        <v>1235</v>
      </c>
      <c r="B4433" t="s">
        <v>1234</v>
      </c>
      <c r="D4433" t="str">
        <f t="shared" si="276"/>
        <v>12</v>
      </c>
      <c r="E4433" t="str">
        <f t="shared" si="277"/>
        <v>12</v>
      </c>
      <c r="F4433" t="str">
        <f t="shared" si="278"/>
        <v>17</v>
      </c>
      <c r="G4433" t="str">
        <f t="shared" si="279"/>
        <v>12/12/17</v>
      </c>
      <c r="I4433" s="5">
        <v>43081</v>
      </c>
      <c r="J4433" t="s">
        <v>1234</v>
      </c>
    </row>
    <row r="4434" spans="1:10" x14ac:dyDescent="0.25">
      <c r="A4434" t="s">
        <v>1232</v>
      </c>
      <c r="B4434" t="s">
        <v>1231</v>
      </c>
      <c r="D4434" t="str">
        <f t="shared" si="276"/>
        <v>12</v>
      </c>
      <c r="E4434" t="str">
        <f t="shared" si="277"/>
        <v>13</v>
      </c>
      <c r="F4434" t="str">
        <f t="shared" si="278"/>
        <v>17</v>
      </c>
      <c r="G4434" t="str">
        <f t="shared" si="279"/>
        <v>12/13/17</v>
      </c>
      <c r="I4434" s="5">
        <v>43082</v>
      </c>
      <c r="J4434" t="s">
        <v>1231</v>
      </c>
    </row>
    <row r="4435" spans="1:10" x14ac:dyDescent="0.25">
      <c r="A4435" t="s">
        <v>1229</v>
      </c>
      <c r="B4435" t="s">
        <v>1228</v>
      </c>
      <c r="D4435" t="str">
        <f t="shared" si="276"/>
        <v>12</v>
      </c>
      <c r="E4435" t="str">
        <f t="shared" si="277"/>
        <v>14</v>
      </c>
      <c r="F4435" t="str">
        <f t="shared" si="278"/>
        <v>17</v>
      </c>
      <c r="G4435" t="str">
        <f t="shared" si="279"/>
        <v>12/14/17</v>
      </c>
      <c r="I4435" s="5">
        <v>43083</v>
      </c>
      <c r="J4435" t="s">
        <v>1228</v>
      </c>
    </row>
    <row r="4436" spans="1:10" x14ac:dyDescent="0.25">
      <c r="A4436" t="s">
        <v>1225</v>
      </c>
      <c r="B4436" t="s">
        <v>1212</v>
      </c>
      <c r="D4436" t="str">
        <f t="shared" si="276"/>
        <v>12</v>
      </c>
      <c r="E4436" t="str">
        <f t="shared" si="277"/>
        <v>15</v>
      </c>
      <c r="F4436" t="str">
        <f t="shared" si="278"/>
        <v>17</v>
      </c>
      <c r="G4436" t="str">
        <f t="shared" si="279"/>
        <v>12/15/17</v>
      </c>
      <c r="I4436" s="5">
        <v>43084</v>
      </c>
      <c r="J4436" t="s">
        <v>1212</v>
      </c>
    </row>
    <row r="4437" spans="1:10" x14ac:dyDescent="0.25">
      <c r="A4437" t="s">
        <v>1222</v>
      </c>
      <c r="B4437" t="s">
        <v>1221</v>
      </c>
      <c r="D4437" t="str">
        <f t="shared" si="276"/>
        <v>12</v>
      </c>
      <c r="E4437" t="str">
        <f t="shared" si="277"/>
        <v>18</v>
      </c>
      <c r="F4437" t="str">
        <f t="shared" si="278"/>
        <v>17</v>
      </c>
      <c r="G4437" t="str">
        <f t="shared" si="279"/>
        <v>12/18/17</v>
      </c>
      <c r="I4437" s="5">
        <v>43087</v>
      </c>
      <c r="J4437" t="s">
        <v>1221</v>
      </c>
    </row>
    <row r="4438" spans="1:10" x14ac:dyDescent="0.25">
      <c r="A4438" t="s">
        <v>1217</v>
      </c>
      <c r="B4438" t="s">
        <v>1215</v>
      </c>
      <c r="D4438" t="str">
        <f t="shared" si="276"/>
        <v>12</v>
      </c>
      <c r="E4438" t="str">
        <f t="shared" si="277"/>
        <v>19</v>
      </c>
      <c r="F4438" t="str">
        <f t="shared" si="278"/>
        <v>17</v>
      </c>
      <c r="G4438" t="str">
        <f t="shared" si="279"/>
        <v>12/19/17</v>
      </c>
      <c r="I4438" s="5">
        <v>43088</v>
      </c>
      <c r="J4438" t="s">
        <v>1215</v>
      </c>
    </row>
    <row r="4439" spans="1:10" x14ac:dyDescent="0.25">
      <c r="A4439" t="s">
        <v>1213</v>
      </c>
      <c r="B4439" t="s">
        <v>541</v>
      </c>
      <c r="D4439" t="str">
        <f t="shared" si="276"/>
        <v>12</v>
      </c>
      <c r="E4439" t="str">
        <f t="shared" si="277"/>
        <v>20</v>
      </c>
      <c r="F4439" t="str">
        <f t="shared" si="278"/>
        <v>17</v>
      </c>
      <c r="G4439" t="str">
        <f t="shared" si="279"/>
        <v>12/20/17</v>
      </c>
      <c r="I4439" s="5">
        <v>43089</v>
      </c>
      <c r="J4439" t="s">
        <v>541</v>
      </c>
    </row>
    <row r="4440" spans="1:10" x14ac:dyDescent="0.25">
      <c r="A4440" t="s">
        <v>1211</v>
      </c>
      <c r="B4440" t="s">
        <v>1206</v>
      </c>
      <c r="D4440" t="str">
        <f t="shared" si="276"/>
        <v>12</v>
      </c>
      <c r="E4440" t="str">
        <f t="shared" si="277"/>
        <v>21</v>
      </c>
      <c r="F4440" t="str">
        <f t="shared" si="278"/>
        <v>17</v>
      </c>
      <c r="G4440" t="str">
        <f t="shared" si="279"/>
        <v>12/21/17</v>
      </c>
      <c r="I4440" s="5">
        <v>43090</v>
      </c>
      <c r="J4440" t="s">
        <v>1206</v>
      </c>
    </row>
    <row r="4441" spans="1:10" x14ac:dyDescent="0.25">
      <c r="A4441" t="s">
        <v>1210</v>
      </c>
      <c r="B4441" t="s">
        <v>1209</v>
      </c>
      <c r="D4441" t="str">
        <f t="shared" si="276"/>
        <v>12</v>
      </c>
      <c r="E4441" t="str">
        <f t="shared" si="277"/>
        <v>22</v>
      </c>
      <c r="F4441" t="str">
        <f t="shared" si="278"/>
        <v>17</v>
      </c>
      <c r="G4441" t="str">
        <f t="shared" si="279"/>
        <v>12/22/17</v>
      </c>
      <c r="I4441" s="5">
        <v>43091</v>
      </c>
      <c r="J4441" t="s">
        <v>1209</v>
      </c>
    </row>
    <row r="4442" spans="1:10" x14ac:dyDescent="0.25">
      <c r="A4442" t="s">
        <v>1207</v>
      </c>
      <c r="B4442" t="s">
        <v>1199</v>
      </c>
      <c r="D4442" t="str">
        <f t="shared" si="276"/>
        <v>12</v>
      </c>
      <c r="E4442" t="str">
        <f t="shared" si="277"/>
        <v>26</v>
      </c>
      <c r="F4442" t="str">
        <f t="shared" si="278"/>
        <v>17</v>
      </c>
      <c r="G4442" t="str">
        <f t="shared" si="279"/>
        <v>12/26/17</v>
      </c>
      <c r="I4442" s="5">
        <v>43095</v>
      </c>
      <c r="J4442" t="s">
        <v>1199</v>
      </c>
    </row>
    <row r="4443" spans="1:10" x14ac:dyDescent="0.25">
      <c r="A4443" t="s">
        <v>1204</v>
      </c>
      <c r="B4443" t="s">
        <v>1203</v>
      </c>
      <c r="D4443" t="str">
        <f t="shared" si="276"/>
        <v>12</v>
      </c>
      <c r="E4443" t="str">
        <f t="shared" si="277"/>
        <v>27</v>
      </c>
      <c r="F4443" t="str">
        <f t="shared" si="278"/>
        <v>17</v>
      </c>
      <c r="G4443" t="str">
        <f t="shared" si="279"/>
        <v>12/27/17</v>
      </c>
      <c r="I4443" s="5">
        <v>43096</v>
      </c>
      <c r="J4443" t="s">
        <v>1203</v>
      </c>
    </row>
    <row r="4444" spans="1:10" x14ac:dyDescent="0.25">
      <c r="A4444" t="s">
        <v>1200</v>
      </c>
      <c r="B4444" t="s">
        <v>1199</v>
      </c>
      <c r="D4444" t="str">
        <f t="shared" si="276"/>
        <v>12</v>
      </c>
      <c r="E4444" t="str">
        <f t="shared" si="277"/>
        <v>28</v>
      </c>
      <c r="F4444" t="str">
        <f t="shared" si="278"/>
        <v>17</v>
      </c>
      <c r="G4444" t="str">
        <f t="shared" si="279"/>
        <v>12/28/17</v>
      </c>
      <c r="I4444" s="5">
        <v>43097</v>
      </c>
      <c r="J4444" t="s">
        <v>1199</v>
      </c>
    </row>
    <row r="4445" spans="1:10" x14ac:dyDescent="0.25">
      <c r="A4445" t="s">
        <v>1198</v>
      </c>
      <c r="B4445" t="s">
        <v>453</v>
      </c>
      <c r="D4445" t="str">
        <f t="shared" si="276"/>
        <v>01</v>
      </c>
      <c r="E4445" t="str">
        <f t="shared" si="277"/>
        <v>02</v>
      </c>
      <c r="F4445" t="str">
        <f t="shared" si="278"/>
        <v>18</v>
      </c>
      <c r="G4445" t="str">
        <f t="shared" si="279"/>
        <v>01/02/18</v>
      </c>
      <c r="I4445" s="5">
        <v>43102</v>
      </c>
      <c r="J4445" t="s">
        <v>453</v>
      </c>
    </row>
    <row r="4446" spans="1:10" x14ac:dyDescent="0.25">
      <c r="A4446" t="s">
        <v>1197</v>
      </c>
      <c r="B4446" t="s">
        <v>518</v>
      </c>
      <c r="D4446" t="str">
        <f t="shared" si="276"/>
        <v>01</v>
      </c>
      <c r="E4446" t="str">
        <f t="shared" si="277"/>
        <v>03</v>
      </c>
      <c r="F4446" t="str">
        <f t="shared" si="278"/>
        <v>18</v>
      </c>
      <c r="G4446" t="str">
        <f t="shared" si="279"/>
        <v>01/03/18</v>
      </c>
      <c r="I4446" s="5">
        <v>43103</v>
      </c>
      <c r="J4446" t="s">
        <v>518</v>
      </c>
    </row>
    <row r="4447" spans="1:10" x14ac:dyDescent="0.25">
      <c r="A4447" t="s">
        <v>1196</v>
      </c>
      <c r="B4447" t="s">
        <v>451</v>
      </c>
      <c r="D4447" t="str">
        <f t="shared" si="276"/>
        <v>01</v>
      </c>
      <c r="E4447" t="str">
        <f t="shared" si="277"/>
        <v>04</v>
      </c>
      <c r="F4447" t="str">
        <f t="shared" si="278"/>
        <v>18</v>
      </c>
      <c r="G4447" t="str">
        <f t="shared" si="279"/>
        <v>01/04/18</v>
      </c>
      <c r="I4447" s="5">
        <v>43104</v>
      </c>
      <c r="J4447" t="s">
        <v>451</v>
      </c>
    </row>
    <row r="4448" spans="1:10" x14ac:dyDescent="0.25">
      <c r="A4448" t="s">
        <v>1195</v>
      </c>
      <c r="B4448" t="s">
        <v>579</v>
      </c>
      <c r="D4448" t="str">
        <f t="shared" si="276"/>
        <v>01</v>
      </c>
      <c r="E4448" t="str">
        <f t="shared" si="277"/>
        <v>05</v>
      </c>
      <c r="F4448" t="str">
        <f t="shared" si="278"/>
        <v>18</v>
      </c>
      <c r="G4448" t="str">
        <f t="shared" si="279"/>
        <v>01/05/18</v>
      </c>
      <c r="I4448" s="5">
        <v>43105</v>
      </c>
      <c r="J4448" t="s">
        <v>579</v>
      </c>
    </row>
    <row r="4449" spans="1:10" x14ac:dyDescent="0.25">
      <c r="A4449" t="s">
        <v>1194</v>
      </c>
      <c r="B4449" t="s">
        <v>412</v>
      </c>
      <c r="D4449" t="str">
        <f t="shared" si="276"/>
        <v>01</v>
      </c>
      <c r="E4449" t="str">
        <f t="shared" si="277"/>
        <v>08</v>
      </c>
      <c r="F4449" t="str">
        <f t="shared" si="278"/>
        <v>18</v>
      </c>
      <c r="G4449" t="str">
        <f t="shared" si="279"/>
        <v>01/08/18</v>
      </c>
      <c r="I4449" s="5">
        <v>43108</v>
      </c>
      <c r="J4449" t="s">
        <v>412</v>
      </c>
    </row>
    <row r="4450" spans="1:10" x14ac:dyDescent="0.25">
      <c r="A4450" t="s">
        <v>1193</v>
      </c>
      <c r="B4450" t="s">
        <v>419</v>
      </c>
      <c r="D4450" t="str">
        <f t="shared" si="276"/>
        <v>01</v>
      </c>
      <c r="E4450" t="str">
        <f t="shared" si="277"/>
        <v>09</v>
      </c>
      <c r="F4450" t="str">
        <f t="shared" si="278"/>
        <v>18</v>
      </c>
      <c r="G4450" t="str">
        <f t="shared" si="279"/>
        <v>01/09/18</v>
      </c>
      <c r="I4450" s="5">
        <v>43109</v>
      </c>
      <c r="J4450" t="s">
        <v>419</v>
      </c>
    </row>
    <row r="4451" spans="1:10" x14ac:dyDescent="0.25">
      <c r="A4451" t="s">
        <v>1192</v>
      </c>
      <c r="B4451" t="s">
        <v>415</v>
      </c>
      <c r="D4451" t="str">
        <f t="shared" si="276"/>
        <v>01</v>
      </c>
      <c r="E4451" t="str">
        <f t="shared" si="277"/>
        <v>10</v>
      </c>
      <c r="F4451" t="str">
        <f t="shared" si="278"/>
        <v>18</v>
      </c>
      <c r="G4451" t="str">
        <f t="shared" si="279"/>
        <v>01/10/18</v>
      </c>
      <c r="I4451" s="5">
        <v>43110</v>
      </c>
      <c r="J4451" t="s">
        <v>415</v>
      </c>
    </row>
    <row r="4452" spans="1:10" x14ac:dyDescent="0.25">
      <c r="A4452" t="s">
        <v>1190</v>
      </c>
      <c r="B4452" t="s">
        <v>610</v>
      </c>
      <c r="D4452" t="str">
        <f t="shared" si="276"/>
        <v>01</v>
      </c>
      <c r="E4452" t="str">
        <f t="shared" si="277"/>
        <v>11</v>
      </c>
      <c r="F4452" t="str">
        <f t="shared" si="278"/>
        <v>18</v>
      </c>
      <c r="G4452" t="str">
        <f t="shared" si="279"/>
        <v>01/11/18</v>
      </c>
      <c r="I4452" s="5">
        <v>43111</v>
      </c>
      <c r="J4452" t="s">
        <v>610</v>
      </c>
    </row>
    <row r="4453" spans="1:10" x14ac:dyDescent="0.25">
      <c r="A4453" t="s">
        <v>1189</v>
      </c>
      <c r="B4453" t="s">
        <v>610</v>
      </c>
      <c r="D4453" t="str">
        <f t="shared" si="276"/>
        <v>01</v>
      </c>
      <c r="E4453" t="str">
        <f t="shared" si="277"/>
        <v>12</v>
      </c>
      <c r="F4453" t="str">
        <f t="shared" si="278"/>
        <v>18</v>
      </c>
      <c r="G4453" t="str">
        <f t="shared" si="279"/>
        <v>01/12/18</v>
      </c>
      <c r="I4453" s="5">
        <v>43112</v>
      </c>
      <c r="J4453" t="s">
        <v>610</v>
      </c>
    </row>
    <row r="4454" spans="1:10" x14ac:dyDescent="0.25">
      <c r="A4454" t="s">
        <v>1188</v>
      </c>
      <c r="B4454" t="s">
        <v>731</v>
      </c>
      <c r="D4454" t="str">
        <f t="shared" si="276"/>
        <v>01</v>
      </c>
      <c r="E4454" t="str">
        <f t="shared" si="277"/>
        <v>15</v>
      </c>
      <c r="F4454" t="str">
        <f t="shared" si="278"/>
        <v>18</v>
      </c>
      <c r="G4454" t="str">
        <f t="shared" si="279"/>
        <v>01/15/18</v>
      </c>
      <c r="I4454" s="5">
        <v>43115</v>
      </c>
      <c r="J4454" t="s">
        <v>731</v>
      </c>
    </row>
    <row r="4455" spans="1:10" x14ac:dyDescent="0.25">
      <c r="A4455" t="s">
        <v>1187</v>
      </c>
      <c r="B4455" t="s">
        <v>693</v>
      </c>
      <c r="D4455" t="str">
        <f t="shared" si="276"/>
        <v>01</v>
      </c>
      <c r="E4455" t="str">
        <f t="shared" si="277"/>
        <v>16</v>
      </c>
      <c r="F4455" t="str">
        <f t="shared" si="278"/>
        <v>18</v>
      </c>
      <c r="G4455" t="str">
        <f t="shared" si="279"/>
        <v>01/16/18</v>
      </c>
      <c r="I4455" s="5">
        <v>43116</v>
      </c>
      <c r="J4455" t="s">
        <v>693</v>
      </c>
    </row>
    <row r="4456" spans="1:10" x14ac:dyDescent="0.25">
      <c r="A4456" t="s">
        <v>1186</v>
      </c>
      <c r="B4456" t="s">
        <v>643</v>
      </c>
      <c r="D4456" t="str">
        <f t="shared" si="276"/>
        <v>01</v>
      </c>
      <c r="E4456" t="str">
        <f t="shared" si="277"/>
        <v>17</v>
      </c>
      <c r="F4456" t="str">
        <f t="shared" si="278"/>
        <v>18</v>
      </c>
      <c r="G4456" t="str">
        <f t="shared" si="279"/>
        <v>01/17/18</v>
      </c>
      <c r="I4456" s="5">
        <v>43117</v>
      </c>
      <c r="J4456" t="s">
        <v>643</v>
      </c>
    </row>
    <row r="4457" spans="1:10" x14ac:dyDescent="0.25">
      <c r="A4457" t="s">
        <v>1185</v>
      </c>
      <c r="B4457" t="s">
        <v>689</v>
      </c>
      <c r="D4457" t="str">
        <f t="shared" si="276"/>
        <v>01</v>
      </c>
      <c r="E4457" t="str">
        <f t="shared" si="277"/>
        <v>18</v>
      </c>
      <c r="F4457" t="str">
        <f t="shared" si="278"/>
        <v>18</v>
      </c>
      <c r="G4457" t="str">
        <f t="shared" si="279"/>
        <v>01/18/18</v>
      </c>
      <c r="I4457" s="5">
        <v>43118</v>
      </c>
      <c r="J4457" t="s">
        <v>689</v>
      </c>
    </row>
    <row r="4458" spans="1:10" x14ac:dyDescent="0.25">
      <c r="A4458" t="s">
        <v>1184</v>
      </c>
      <c r="B4458" t="s">
        <v>716</v>
      </c>
      <c r="D4458" t="str">
        <f t="shared" si="276"/>
        <v>01</v>
      </c>
      <c r="E4458" t="str">
        <f t="shared" si="277"/>
        <v>19</v>
      </c>
      <c r="F4458" t="str">
        <f t="shared" si="278"/>
        <v>18</v>
      </c>
      <c r="G4458" t="str">
        <f t="shared" si="279"/>
        <v>01/19/18</v>
      </c>
      <c r="I4458" s="5">
        <v>43119</v>
      </c>
      <c r="J4458" t="s">
        <v>716</v>
      </c>
    </row>
    <row r="4459" spans="1:10" x14ac:dyDescent="0.25">
      <c r="A4459" t="s">
        <v>1183</v>
      </c>
      <c r="B4459" t="s">
        <v>1180</v>
      </c>
      <c r="D4459" t="str">
        <f t="shared" si="276"/>
        <v>01</v>
      </c>
      <c r="E4459" t="str">
        <f t="shared" si="277"/>
        <v>22</v>
      </c>
      <c r="F4459" t="str">
        <f t="shared" si="278"/>
        <v>18</v>
      </c>
      <c r="G4459" t="str">
        <f t="shared" si="279"/>
        <v>01/22/18</v>
      </c>
      <c r="I4459" s="5">
        <v>43122</v>
      </c>
      <c r="J4459" t="s">
        <v>1180</v>
      </c>
    </row>
    <row r="4460" spans="1:10" x14ac:dyDescent="0.25">
      <c r="A4460" t="s">
        <v>1181</v>
      </c>
      <c r="B4460" t="s">
        <v>418</v>
      </c>
      <c r="D4460" t="str">
        <f t="shared" si="276"/>
        <v>01</v>
      </c>
      <c r="E4460" t="str">
        <f t="shared" si="277"/>
        <v>23</v>
      </c>
      <c r="F4460" t="str">
        <f t="shared" si="278"/>
        <v>18</v>
      </c>
      <c r="G4460" t="str">
        <f t="shared" si="279"/>
        <v>01/23/18</v>
      </c>
      <c r="I4460" s="5">
        <v>43123</v>
      </c>
      <c r="J4460" t="s">
        <v>418</v>
      </c>
    </row>
    <row r="4461" spans="1:10" x14ac:dyDescent="0.25">
      <c r="A4461" t="s">
        <v>1179</v>
      </c>
      <c r="B4461" t="s">
        <v>401</v>
      </c>
      <c r="D4461" t="str">
        <f t="shared" si="276"/>
        <v>01</v>
      </c>
      <c r="E4461" t="str">
        <f t="shared" si="277"/>
        <v>24</v>
      </c>
      <c r="F4461" t="str">
        <f t="shared" si="278"/>
        <v>18</v>
      </c>
      <c r="G4461" t="str">
        <f t="shared" si="279"/>
        <v>01/24/18</v>
      </c>
      <c r="I4461" s="5">
        <v>43124</v>
      </c>
      <c r="J4461" t="s">
        <v>401</v>
      </c>
    </row>
    <row r="4462" spans="1:10" x14ac:dyDescent="0.25">
      <c r="A4462" t="s">
        <v>1178</v>
      </c>
      <c r="B4462" t="s">
        <v>892</v>
      </c>
      <c r="D4462" t="str">
        <f t="shared" si="276"/>
        <v>01</v>
      </c>
      <c r="E4462" t="str">
        <f t="shared" si="277"/>
        <v>26</v>
      </c>
      <c r="F4462" t="str">
        <f t="shared" si="278"/>
        <v>18</v>
      </c>
      <c r="G4462" t="str">
        <f t="shared" si="279"/>
        <v>01/26/18</v>
      </c>
      <c r="I4462" s="5">
        <v>43126</v>
      </c>
      <c r="J4462" t="s">
        <v>892</v>
      </c>
    </row>
    <row r="4463" spans="1:10" x14ac:dyDescent="0.25">
      <c r="A4463" t="s">
        <v>1177</v>
      </c>
      <c r="B4463" t="s">
        <v>1063</v>
      </c>
      <c r="D4463" t="str">
        <f t="shared" si="276"/>
        <v>01</v>
      </c>
      <c r="E4463" t="str">
        <f t="shared" si="277"/>
        <v>29</v>
      </c>
      <c r="F4463" t="str">
        <f t="shared" si="278"/>
        <v>18</v>
      </c>
      <c r="G4463" t="str">
        <f t="shared" si="279"/>
        <v>01/29/18</v>
      </c>
      <c r="I4463" s="5">
        <v>43129</v>
      </c>
      <c r="J4463" t="s">
        <v>1063</v>
      </c>
    </row>
    <row r="4464" spans="1:10" x14ac:dyDescent="0.25">
      <c r="A4464" t="s">
        <v>1176</v>
      </c>
      <c r="B4464" t="s">
        <v>672</v>
      </c>
      <c r="D4464" t="str">
        <f t="shared" si="276"/>
        <v>01</v>
      </c>
      <c r="E4464" t="str">
        <f t="shared" si="277"/>
        <v>30</v>
      </c>
      <c r="F4464" t="str">
        <f t="shared" si="278"/>
        <v>18</v>
      </c>
      <c r="G4464" t="str">
        <f t="shared" si="279"/>
        <v>01/30/18</v>
      </c>
      <c r="I4464" s="5">
        <v>43130</v>
      </c>
      <c r="J4464" t="s">
        <v>672</v>
      </c>
    </row>
    <row r="4465" spans="1:10" x14ac:dyDescent="0.25">
      <c r="A4465" t="s">
        <v>1175</v>
      </c>
      <c r="B4465" t="s">
        <v>506</v>
      </c>
      <c r="D4465" t="str">
        <f t="shared" si="276"/>
        <v>01</v>
      </c>
      <c r="E4465" t="str">
        <f t="shared" si="277"/>
        <v>31</v>
      </c>
      <c r="F4465" t="str">
        <f t="shared" si="278"/>
        <v>18</v>
      </c>
      <c r="G4465" t="str">
        <f t="shared" si="279"/>
        <v>01/31/18</v>
      </c>
      <c r="I4465" s="5">
        <v>43131</v>
      </c>
      <c r="J4465" t="s">
        <v>506</v>
      </c>
    </row>
    <row r="4466" spans="1:10" x14ac:dyDescent="0.25">
      <c r="A4466" t="s">
        <v>1174</v>
      </c>
      <c r="B4466" t="s">
        <v>1063</v>
      </c>
      <c r="D4466" t="str">
        <f t="shared" si="276"/>
        <v>02</v>
      </c>
      <c r="E4466" t="str">
        <f t="shared" si="277"/>
        <v>01</v>
      </c>
      <c r="F4466" t="str">
        <f t="shared" si="278"/>
        <v>18</v>
      </c>
      <c r="G4466" t="str">
        <f t="shared" si="279"/>
        <v>02/01/18</v>
      </c>
      <c r="I4466" s="5">
        <v>43132</v>
      </c>
      <c r="J4466" t="s">
        <v>1063</v>
      </c>
    </row>
    <row r="4467" spans="1:10" x14ac:dyDescent="0.25">
      <c r="A4467" t="s">
        <v>1173</v>
      </c>
      <c r="B4467" t="s">
        <v>396</v>
      </c>
      <c r="D4467" t="str">
        <f t="shared" si="276"/>
        <v>02</v>
      </c>
      <c r="E4467" t="str">
        <f t="shared" si="277"/>
        <v>02</v>
      </c>
      <c r="F4467" t="str">
        <f t="shared" si="278"/>
        <v>18</v>
      </c>
      <c r="G4467" t="str">
        <f t="shared" si="279"/>
        <v>02/02/18</v>
      </c>
      <c r="I4467" s="5">
        <v>43133</v>
      </c>
      <c r="J4467" t="s">
        <v>396</v>
      </c>
    </row>
    <row r="4468" spans="1:10" x14ac:dyDescent="0.25">
      <c r="A4468" t="s">
        <v>1172</v>
      </c>
      <c r="B4468" t="s">
        <v>484</v>
      </c>
      <c r="D4468" t="str">
        <f t="shared" si="276"/>
        <v>02</v>
      </c>
      <c r="E4468" t="str">
        <f t="shared" si="277"/>
        <v>05</v>
      </c>
      <c r="F4468" t="str">
        <f t="shared" si="278"/>
        <v>18</v>
      </c>
      <c r="G4468" t="str">
        <f t="shared" si="279"/>
        <v>02/05/18</v>
      </c>
      <c r="I4468" s="5">
        <v>43136</v>
      </c>
      <c r="J4468" t="s">
        <v>484</v>
      </c>
    </row>
    <row r="4469" spans="1:10" x14ac:dyDescent="0.25">
      <c r="A4469" t="s">
        <v>1171</v>
      </c>
      <c r="B4469" t="s">
        <v>396</v>
      </c>
      <c r="D4469" t="str">
        <f t="shared" si="276"/>
        <v>02</v>
      </c>
      <c r="E4469" t="str">
        <f t="shared" si="277"/>
        <v>06</v>
      </c>
      <c r="F4469" t="str">
        <f t="shared" si="278"/>
        <v>18</v>
      </c>
      <c r="G4469" t="str">
        <f t="shared" si="279"/>
        <v>02/06/18</v>
      </c>
      <c r="I4469" s="5">
        <v>43137</v>
      </c>
      <c r="J4469" t="s">
        <v>396</v>
      </c>
    </row>
    <row r="4470" spans="1:10" x14ac:dyDescent="0.25">
      <c r="A4470" t="s">
        <v>1170</v>
      </c>
      <c r="B4470" t="s">
        <v>445</v>
      </c>
      <c r="D4470" t="str">
        <f t="shared" si="276"/>
        <v>02</v>
      </c>
      <c r="E4470" t="str">
        <f t="shared" si="277"/>
        <v>07</v>
      </c>
      <c r="F4470" t="str">
        <f t="shared" si="278"/>
        <v>18</v>
      </c>
      <c r="G4470" t="str">
        <f t="shared" si="279"/>
        <v>02/07/18</v>
      </c>
      <c r="I4470" s="5">
        <v>43138</v>
      </c>
      <c r="J4470" t="s">
        <v>445</v>
      </c>
    </row>
    <row r="4471" spans="1:10" x14ac:dyDescent="0.25">
      <c r="A4471" t="s">
        <v>1169</v>
      </c>
      <c r="B4471" t="s">
        <v>433</v>
      </c>
      <c r="D4471" t="str">
        <f t="shared" si="276"/>
        <v>02</v>
      </c>
      <c r="E4471" t="str">
        <f t="shared" si="277"/>
        <v>08</v>
      </c>
      <c r="F4471" t="str">
        <f t="shared" si="278"/>
        <v>18</v>
      </c>
      <c r="G4471" t="str">
        <f t="shared" si="279"/>
        <v>02/08/18</v>
      </c>
      <c r="I4471" s="5">
        <v>43139</v>
      </c>
      <c r="J4471" t="s">
        <v>433</v>
      </c>
    </row>
    <row r="4472" spans="1:10" x14ac:dyDescent="0.25">
      <c r="A4472" t="s">
        <v>1168</v>
      </c>
      <c r="B4472" t="s">
        <v>419</v>
      </c>
      <c r="D4472" t="str">
        <f t="shared" si="276"/>
        <v>02</v>
      </c>
      <c r="E4472" t="str">
        <f t="shared" si="277"/>
        <v>09</v>
      </c>
      <c r="F4472" t="str">
        <f t="shared" si="278"/>
        <v>18</v>
      </c>
      <c r="G4472" t="str">
        <f t="shared" si="279"/>
        <v>02/09/18</v>
      </c>
      <c r="I4472" s="5">
        <v>43140</v>
      </c>
      <c r="J4472" t="s">
        <v>419</v>
      </c>
    </row>
    <row r="4473" spans="1:10" x14ac:dyDescent="0.25">
      <c r="A4473" t="s">
        <v>1166</v>
      </c>
      <c r="B4473" t="s">
        <v>606</v>
      </c>
      <c r="D4473" t="str">
        <f t="shared" si="276"/>
        <v>02</v>
      </c>
      <c r="E4473" t="str">
        <f t="shared" si="277"/>
        <v>14</v>
      </c>
      <c r="F4473" t="str">
        <f t="shared" si="278"/>
        <v>18</v>
      </c>
      <c r="G4473" t="str">
        <f t="shared" si="279"/>
        <v>02/14/18</v>
      </c>
      <c r="I4473" s="5">
        <v>43145</v>
      </c>
      <c r="J4473" t="s">
        <v>606</v>
      </c>
    </row>
    <row r="4474" spans="1:10" x14ac:dyDescent="0.25">
      <c r="A4474" t="s">
        <v>1165</v>
      </c>
      <c r="B4474" t="s">
        <v>643</v>
      </c>
      <c r="D4474" t="str">
        <f t="shared" si="276"/>
        <v>02</v>
      </c>
      <c r="E4474" t="str">
        <f t="shared" si="277"/>
        <v>15</v>
      </c>
      <c r="F4474" t="str">
        <f t="shared" si="278"/>
        <v>18</v>
      </c>
      <c r="G4474" t="str">
        <f t="shared" si="279"/>
        <v>02/15/18</v>
      </c>
      <c r="I4474" s="5">
        <v>43146</v>
      </c>
      <c r="J4474" t="s">
        <v>643</v>
      </c>
    </row>
    <row r="4475" spans="1:10" x14ac:dyDescent="0.25">
      <c r="A4475" t="s">
        <v>1164</v>
      </c>
      <c r="B4475" t="s">
        <v>378</v>
      </c>
      <c r="D4475" t="str">
        <f t="shared" si="276"/>
        <v>02</v>
      </c>
      <c r="E4475" t="str">
        <f t="shared" si="277"/>
        <v>16</v>
      </c>
      <c r="F4475" t="str">
        <f t="shared" si="278"/>
        <v>18</v>
      </c>
      <c r="G4475" t="str">
        <f t="shared" si="279"/>
        <v>02/16/18</v>
      </c>
      <c r="I4475" s="5">
        <v>43147</v>
      </c>
      <c r="J4475" t="s">
        <v>378</v>
      </c>
    </row>
    <row r="4476" spans="1:10" x14ac:dyDescent="0.25">
      <c r="A4476" t="s">
        <v>1163</v>
      </c>
      <c r="B4476" t="s">
        <v>1006</v>
      </c>
      <c r="D4476" t="str">
        <f t="shared" si="276"/>
        <v>02</v>
      </c>
      <c r="E4476" t="str">
        <f t="shared" si="277"/>
        <v>19</v>
      </c>
      <c r="F4476" t="str">
        <f t="shared" si="278"/>
        <v>18</v>
      </c>
      <c r="G4476" t="str">
        <f t="shared" si="279"/>
        <v>02/19/18</v>
      </c>
      <c r="I4476" s="5">
        <v>43150</v>
      </c>
      <c r="J4476" t="s">
        <v>1006</v>
      </c>
    </row>
    <row r="4477" spans="1:10" x14ac:dyDescent="0.25">
      <c r="A4477" t="s">
        <v>1162</v>
      </c>
      <c r="B4477" t="s">
        <v>759</v>
      </c>
      <c r="D4477" t="str">
        <f t="shared" si="276"/>
        <v>02</v>
      </c>
      <c r="E4477" t="str">
        <f t="shared" si="277"/>
        <v>20</v>
      </c>
      <c r="F4477" t="str">
        <f t="shared" si="278"/>
        <v>18</v>
      </c>
      <c r="G4477" t="str">
        <f t="shared" si="279"/>
        <v>02/20/18</v>
      </c>
      <c r="I4477" s="5">
        <v>43151</v>
      </c>
      <c r="J4477" t="s">
        <v>759</v>
      </c>
    </row>
    <row r="4478" spans="1:10" x14ac:dyDescent="0.25">
      <c r="A4478" t="s">
        <v>1161</v>
      </c>
      <c r="B4478" t="s">
        <v>834</v>
      </c>
      <c r="D4478" t="str">
        <f t="shared" si="276"/>
        <v>02</v>
      </c>
      <c r="E4478" t="str">
        <f t="shared" si="277"/>
        <v>21</v>
      </c>
      <c r="F4478" t="str">
        <f t="shared" si="278"/>
        <v>18</v>
      </c>
      <c r="G4478" t="str">
        <f t="shared" si="279"/>
        <v>02/21/18</v>
      </c>
      <c r="I4478" s="5">
        <v>43152</v>
      </c>
      <c r="J4478" t="s">
        <v>834</v>
      </c>
    </row>
    <row r="4479" spans="1:10" x14ac:dyDescent="0.25">
      <c r="A4479" t="s">
        <v>1160</v>
      </c>
      <c r="B4479" t="s">
        <v>386</v>
      </c>
      <c r="D4479" t="str">
        <f t="shared" si="276"/>
        <v>02</v>
      </c>
      <c r="E4479" t="str">
        <f t="shared" si="277"/>
        <v>22</v>
      </c>
      <c r="F4479" t="str">
        <f t="shared" si="278"/>
        <v>18</v>
      </c>
      <c r="G4479" t="str">
        <f t="shared" si="279"/>
        <v>02/22/18</v>
      </c>
      <c r="I4479" s="5">
        <v>43153</v>
      </c>
      <c r="J4479" t="s">
        <v>386</v>
      </c>
    </row>
    <row r="4480" spans="1:10" x14ac:dyDescent="0.25">
      <c r="A4480" t="s">
        <v>1159</v>
      </c>
      <c r="B4480" t="s">
        <v>882</v>
      </c>
      <c r="D4480" t="str">
        <f t="shared" si="276"/>
        <v>02</v>
      </c>
      <c r="E4480" t="str">
        <f t="shared" si="277"/>
        <v>23</v>
      </c>
      <c r="F4480" t="str">
        <f t="shared" si="278"/>
        <v>18</v>
      </c>
      <c r="G4480" t="str">
        <f t="shared" si="279"/>
        <v>02/23/18</v>
      </c>
      <c r="I4480" s="5">
        <v>43154</v>
      </c>
      <c r="J4480" t="s">
        <v>882</v>
      </c>
    </row>
    <row r="4481" spans="1:10" x14ac:dyDescent="0.25">
      <c r="A4481" t="s">
        <v>1158</v>
      </c>
      <c r="B4481" t="s">
        <v>1026</v>
      </c>
      <c r="D4481" t="str">
        <f t="shared" si="276"/>
        <v>02</v>
      </c>
      <c r="E4481" t="str">
        <f t="shared" si="277"/>
        <v>26</v>
      </c>
      <c r="F4481" t="str">
        <f t="shared" si="278"/>
        <v>18</v>
      </c>
      <c r="G4481" t="str">
        <f t="shared" si="279"/>
        <v>02/26/18</v>
      </c>
      <c r="I4481" s="5">
        <v>43157</v>
      </c>
      <c r="J4481" t="s">
        <v>1026</v>
      </c>
    </row>
    <row r="4482" spans="1:10" x14ac:dyDescent="0.25">
      <c r="A4482" t="s">
        <v>1157</v>
      </c>
      <c r="B4482" t="s">
        <v>775</v>
      </c>
      <c r="D4482" t="str">
        <f t="shared" si="276"/>
        <v>02</v>
      </c>
      <c r="E4482" t="str">
        <f t="shared" si="277"/>
        <v>27</v>
      </c>
      <c r="F4482" t="str">
        <f t="shared" si="278"/>
        <v>18</v>
      </c>
      <c r="G4482" t="str">
        <f t="shared" si="279"/>
        <v>02/27/18</v>
      </c>
      <c r="I4482" s="5">
        <v>43158</v>
      </c>
      <c r="J4482" t="s">
        <v>775</v>
      </c>
    </row>
    <row r="4483" spans="1:10" x14ac:dyDescent="0.25">
      <c r="A4483" t="s">
        <v>1156</v>
      </c>
      <c r="B4483" t="s">
        <v>882</v>
      </c>
      <c r="D4483" t="str">
        <f t="shared" si="276"/>
        <v>02</v>
      </c>
      <c r="E4483" t="str">
        <f t="shared" si="277"/>
        <v>28</v>
      </c>
      <c r="F4483" t="str">
        <f t="shared" si="278"/>
        <v>18</v>
      </c>
      <c r="G4483" t="str">
        <f t="shared" si="279"/>
        <v>02/28/18</v>
      </c>
      <c r="I4483" s="5">
        <v>43159</v>
      </c>
      <c r="J4483" t="s">
        <v>882</v>
      </c>
    </row>
    <row r="4484" spans="1:10" x14ac:dyDescent="0.25">
      <c r="A4484" t="s">
        <v>1155</v>
      </c>
      <c r="B4484" t="s">
        <v>1154</v>
      </c>
      <c r="D4484" t="str">
        <f t="shared" ref="D4484:D4547" si="280">MID(A4484,4,2)</f>
        <v>03</v>
      </c>
      <c r="E4484" t="str">
        <f t="shared" ref="E4484:E4547" si="281">LEFT(A4484,2)</f>
        <v>01</v>
      </c>
      <c r="F4484" t="str">
        <f t="shared" ref="F4484:F4547" si="282">RIGHT(A4484,2)</f>
        <v>18</v>
      </c>
      <c r="G4484" t="str">
        <f t="shared" ref="G4484:G4547" si="283">CONCATENATE(D4484,"/",E4484,"/",F4484)</f>
        <v>03/01/18</v>
      </c>
      <c r="I4484" s="5">
        <v>43160</v>
      </c>
      <c r="J4484" t="s">
        <v>1154</v>
      </c>
    </row>
    <row r="4485" spans="1:10" x14ac:dyDescent="0.25">
      <c r="A4485" t="s">
        <v>1153</v>
      </c>
      <c r="B4485" t="s">
        <v>97</v>
      </c>
      <c r="D4485" t="str">
        <f t="shared" si="280"/>
        <v>03</v>
      </c>
      <c r="E4485" t="str">
        <f t="shared" si="281"/>
        <v>02</v>
      </c>
      <c r="F4485" t="str">
        <f t="shared" si="282"/>
        <v>18</v>
      </c>
      <c r="G4485" t="str">
        <f t="shared" si="283"/>
        <v>03/02/18</v>
      </c>
      <c r="I4485" s="5">
        <v>43161</v>
      </c>
      <c r="J4485" t="s">
        <v>97</v>
      </c>
    </row>
    <row r="4486" spans="1:10" x14ac:dyDescent="0.25">
      <c r="A4486" t="s">
        <v>1152</v>
      </c>
      <c r="B4486" t="s">
        <v>920</v>
      </c>
      <c r="D4486" t="str">
        <f t="shared" si="280"/>
        <v>03</v>
      </c>
      <c r="E4486" t="str">
        <f t="shared" si="281"/>
        <v>05</v>
      </c>
      <c r="F4486" t="str">
        <f t="shared" si="282"/>
        <v>18</v>
      </c>
      <c r="G4486" t="str">
        <f t="shared" si="283"/>
        <v>03/05/18</v>
      </c>
      <c r="I4486" s="5">
        <v>43164</v>
      </c>
      <c r="J4486" t="s">
        <v>920</v>
      </c>
    </row>
    <row r="4487" spans="1:10" x14ac:dyDescent="0.25">
      <c r="A4487" t="s">
        <v>1151</v>
      </c>
      <c r="B4487" t="s">
        <v>899</v>
      </c>
      <c r="D4487" t="str">
        <f t="shared" si="280"/>
        <v>03</v>
      </c>
      <c r="E4487" t="str">
        <f t="shared" si="281"/>
        <v>06</v>
      </c>
      <c r="F4487" t="str">
        <f t="shared" si="282"/>
        <v>18</v>
      </c>
      <c r="G4487" t="str">
        <f t="shared" si="283"/>
        <v>03/06/18</v>
      </c>
      <c r="I4487" s="5">
        <v>43165</v>
      </c>
      <c r="J4487" t="s">
        <v>899</v>
      </c>
    </row>
    <row r="4488" spans="1:10" x14ac:dyDescent="0.25">
      <c r="A4488" t="s">
        <v>1149</v>
      </c>
      <c r="B4488" t="s">
        <v>1006</v>
      </c>
      <c r="D4488" t="str">
        <f t="shared" si="280"/>
        <v>03</v>
      </c>
      <c r="E4488" t="str">
        <f t="shared" si="281"/>
        <v>07</v>
      </c>
      <c r="F4488" t="str">
        <f t="shared" si="282"/>
        <v>18</v>
      </c>
      <c r="G4488" t="str">
        <f t="shared" si="283"/>
        <v>03/07/18</v>
      </c>
      <c r="I4488" s="5">
        <v>43166</v>
      </c>
      <c r="J4488" t="s">
        <v>1006</v>
      </c>
    </row>
    <row r="4489" spans="1:10" x14ac:dyDescent="0.25">
      <c r="A4489" t="s">
        <v>1148</v>
      </c>
      <c r="B4489" t="s">
        <v>841</v>
      </c>
      <c r="D4489" t="str">
        <f t="shared" si="280"/>
        <v>03</v>
      </c>
      <c r="E4489" t="str">
        <f t="shared" si="281"/>
        <v>08</v>
      </c>
      <c r="F4489" t="str">
        <f t="shared" si="282"/>
        <v>18</v>
      </c>
      <c r="G4489" t="str">
        <f t="shared" si="283"/>
        <v>03/08/18</v>
      </c>
      <c r="I4489" s="5">
        <v>43167</v>
      </c>
      <c r="J4489" t="s">
        <v>841</v>
      </c>
    </row>
    <row r="4490" spans="1:10" x14ac:dyDescent="0.25">
      <c r="A4490" t="s">
        <v>1147</v>
      </c>
      <c r="B4490" t="s">
        <v>365</v>
      </c>
      <c r="D4490" t="str">
        <f t="shared" si="280"/>
        <v>03</v>
      </c>
      <c r="E4490" t="str">
        <f t="shared" si="281"/>
        <v>09</v>
      </c>
      <c r="F4490" t="str">
        <f t="shared" si="282"/>
        <v>18</v>
      </c>
      <c r="G4490" t="str">
        <f t="shared" si="283"/>
        <v>03/09/18</v>
      </c>
      <c r="I4490" s="5">
        <v>43168</v>
      </c>
      <c r="J4490" t="s">
        <v>365</v>
      </c>
    </row>
    <row r="4491" spans="1:10" x14ac:dyDescent="0.25">
      <c r="A4491" t="s">
        <v>1146</v>
      </c>
      <c r="B4491" t="s">
        <v>94</v>
      </c>
      <c r="D4491" t="str">
        <f t="shared" si="280"/>
        <v>03</v>
      </c>
      <c r="E4491" t="str">
        <f t="shared" si="281"/>
        <v>12</v>
      </c>
      <c r="F4491" t="str">
        <f t="shared" si="282"/>
        <v>18</v>
      </c>
      <c r="G4491" t="str">
        <f t="shared" si="283"/>
        <v>03/12/18</v>
      </c>
      <c r="I4491" s="5">
        <v>43171</v>
      </c>
      <c r="J4491" t="s">
        <v>94</v>
      </c>
    </row>
    <row r="4492" spans="1:10" x14ac:dyDescent="0.25">
      <c r="A4492" t="s">
        <v>1145</v>
      </c>
      <c r="B4492" t="s">
        <v>899</v>
      </c>
      <c r="D4492" t="str">
        <f t="shared" si="280"/>
        <v>03</v>
      </c>
      <c r="E4492" t="str">
        <f t="shared" si="281"/>
        <v>13</v>
      </c>
      <c r="F4492" t="str">
        <f t="shared" si="282"/>
        <v>18</v>
      </c>
      <c r="G4492" t="str">
        <f t="shared" si="283"/>
        <v>03/13/18</v>
      </c>
      <c r="I4492" s="5">
        <v>43172</v>
      </c>
      <c r="J4492" t="s">
        <v>899</v>
      </c>
    </row>
    <row r="4493" spans="1:10" x14ac:dyDescent="0.25">
      <c r="A4493" t="s">
        <v>1144</v>
      </c>
      <c r="B4493" t="s">
        <v>762</v>
      </c>
      <c r="D4493" t="str">
        <f t="shared" si="280"/>
        <v>03</v>
      </c>
      <c r="E4493" t="str">
        <f t="shared" si="281"/>
        <v>14</v>
      </c>
      <c r="F4493" t="str">
        <f t="shared" si="282"/>
        <v>18</v>
      </c>
      <c r="G4493" t="str">
        <f t="shared" si="283"/>
        <v>03/14/18</v>
      </c>
      <c r="I4493" s="5">
        <v>43173</v>
      </c>
      <c r="J4493" t="s">
        <v>762</v>
      </c>
    </row>
    <row r="4494" spans="1:10" x14ac:dyDescent="0.25">
      <c r="A4494" t="s">
        <v>1143</v>
      </c>
      <c r="B4494" t="s">
        <v>815</v>
      </c>
      <c r="D4494" t="str">
        <f t="shared" si="280"/>
        <v>03</v>
      </c>
      <c r="E4494" t="str">
        <f t="shared" si="281"/>
        <v>15</v>
      </c>
      <c r="F4494" t="str">
        <f t="shared" si="282"/>
        <v>18</v>
      </c>
      <c r="G4494" t="str">
        <f t="shared" si="283"/>
        <v>03/15/18</v>
      </c>
      <c r="I4494" s="5">
        <v>43174</v>
      </c>
      <c r="J4494" t="s">
        <v>815</v>
      </c>
    </row>
    <row r="4495" spans="1:10" x14ac:dyDescent="0.25">
      <c r="A4495" t="s">
        <v>1142</v>
      </c>
      <c r="B4495" t="s">
        <v>634</v>
      </c>
      <c r="D4495" t="str">
        <f t="shared" si="280"/>
        <v>03</v>
      </c>
      <c r="E4495" t="str">
        <f t="shared" si="281"/>
        <v>16</v>
      </c>
      <c r="F4495" t="str">
        <f t="shared" si="282"/>
        <v>18</v>
      </c>
      <c r="G4495" t="str">
        <f t="shared" si="283"/>
        <v>03/16/18</v>
      </c>
      <c r="I4495" s="5">
        <v>43175</v>
      </c>
      <c r="J4495" t="s">
        <v>634</v>
      </c>
    </row>
    <row r="4496" spans="1:10" x14ac:dyDescent="0.25">
      <c r="A4496" t="s">
        <v>1141</v>
      </c>
      <c r="B4496" t="s">
        <v>737</v>
      </c>
      <c r="D4496" t="str">
        <f t="shared" si="280"/>
        <v>03</v>
      </c>
      <c r="E4496" t="str">
        <f t="shared" si="281"/>
        <v>19</v>
      </c>
      <c r="F4496" t="str">
        <f t="shared" si="282"/>
        <v>18</v>
      </c>
      <c r="G4496" t="str">
        <f t="shared" si="283"/>
        <v>03/19/18</v>
      </c>
      <c r="I4496" s="5">
        <v>43178</v>
      </c>
      <c r="J4496" t="s">
        <v>737</v>
      </c>
    </row>
    <row r="4497" spans="1:10" x14ac:dyDescent="0.25">
      <c r="A4497" t="s">
        <v>1140</v>
      </c>
      <c r="B4497" t="s">
        <v>622</v>
      </c>
      <c r="D4497" t="str">
        <f t="shared" si="280"/>
        <v>03</v>
      </c>
      <c r="E4497" t="str">
        <f t="shared" si="281"/>
        <v>20</v>
      </c>
      <c r="F4497" t="str">
        <f t="shared" si="282"/>
        <v>18</v>
      </c>
      <c r="G4497" t="str">
        <f t="shared" si="283"/>
        <v>03/20/18</v>
      </c>
      <c r="I4497" s="5">
        <v>43179</v>
      </c>
      <c r="J4497" t="s">
        <v>622</v>
      </c>
    </row>
    <row r="4498" spans="1:10" x14ac:dyDescent="0.25">
      <c r="A4498" t="s">
        <v>1139</v>
      </c>
      <c r="B4498" t="s">
        <v>357</v>
      </c>
      <c r="D4498" t="str">
        <f t="shared" si="280"/>
        <v>03</v>
      </c>
      <c r="E4498" t="str">
        <f t="shared" si="281"/>
        <v>21</v>
      </c>
      <c r="F4498" t="str">
        <f t="shared" si="282"/>
        <v>18</v>
      </c>
      <c r="G4498" t="str">
        <f t="shared" si="283"/>
        <v>03/21/18</v>
      </c>
      <c r="I4498" s="5">
        <v>43180</v>
      </c>
      <c r="J4498" t="s">
        <v>357</v>
      </c>
    </row>
    <row r="4499" spans="1:10" x14ac:dyDescent="0.25">
      <c r="A4499" t="s">
        <v>1138</v>
      </c>
      <c r="B4499" t="s">
        <v>745</v>
      </c>
      <c r="D4499" t="str">
        <f t="shared" si="280"/>
        <v>03</v>
      </c>
      <c r="E4499" t="str">
        <f t="shared" si="281"/>
        <v>22</v>
      </c>
      <c r="F4499" t="str">
        <f t="shared" si="282"/>
        <v>18</v>
      </c>
      <c r="G4499" t="str">
        <f t="shared" si="283"/>
        <v>03/22/18</v>
      </c>
      <c r="I4499" s="5">
        <v>43181</v>
      </c>
      <c r="J4499" t="s">
        <v>745</v>
      </c>
    </row>
    <row r="4500" spans="1:10" x14ac:dyDescent="0.25">
      <c r="A4500" t="s">
        <v>1137</v>
      </c>
      <c r="B4500" t="s">
        <v>676</v>
      </c>
      <c r="D4500" t="str">
        <f t="shared" si="280"/>
        <v>03</v>
      </c>
      <c r="E4500" t="str">
        <f t="shared" si="281"/>
        <v>23</v>
      </c>
      <c r="F4500" t="str">
        <f t="shared" si="282"/>
        <v>18</v>
      </c>
      <c r="G4500" t="str">
        <f t="shared" si="283"/>
        <v>03/23/18</v>
      </c>
      <c r="I4500" s="5">
        <v>43182</v>
      </c>
      <c r="J4500" t="s">
        <v>676</v>
      </c>
    </row>
    <row r="4501" spans="1:10" x14ac:dyDescent="0.25">
      <c r="A4501" t="s">
        <v>1136</v>
      </c>
      <c r="B4501" t="s">
        <v>727</v>
      </c>
      <c r="D4501" t="str">
        <f t="shared" si="280"/>
        <v>03</v>
      </c>
      <c r="E4501" t="str">
        <f t="shared" si="281"/>
        <v>26</v>
      </c>
      <c r="F4501" t="str">
        <f t="shared" si="282"/>
        <v>18</v>
      </c>
      <c r="G4501" t="str">
        <f t="shared" si="283"/>
        <v>03/26/18</v>
      </c>
      <c r="I4501" s="5">
        <v>43185</v>
      </c>
      <c r="J4501" t="s">
        <v>727</v>
      </c>
    </row>
    <row r="4502" spans="1:10" x14ac:dyDescent="0.25">
      <c r="A4502" t="s">
        <v>1135</v>
      </c>
      <c r="B4502" t="s">
        <v>619</v>
      </c>
      <c r="D4502" t="str">
        <f t="shared" si="280"/>
        <v>03</v>
      </c>
      <c r="E4502" t="str">
        <f t="shared" si="281"/>
        <v>27</v>
      </c>
      <c r="F4502" t="str">
        <f t="shared" si="282"/>
        <v>18</v>
      </c>
      <c r="G4502" t="str">
        <f t="shared" si="283"/>
        <v>03/27/18</v>
      </c>
      <c r="I4502" s="5">
        <v>43186</v>
      </c>
      <c r="J4502" t="s">
        <v>619</v>
      </c>
    </row>
    <row r="4503" spans="1:10" x14ac:dyDescent="0.25">
      <c r="A4503" t="s">
        <v>1134</v>
      </c>
      <c r="B4503" t="s">
        <v>679</v>
      </c>
      <c r="D4503" t="str">
        <f t="shared" si="280"/>
        <v>03</v>
      </c>
      <c r="E4503" t="str">
        <f t="shared" si="281"/>
        <v>28</v>
      </c>
      <c r="F4503" t="str">
        <f t="shared" si="282"/>
        <v>18</v>
      </c>
      <c r="G4503" t="str">
        <f t="shared" si="283"/>
        <v>03/28/18</v>
      </c>
      <c r="I4503" s="5">
        <v>43187</v>
      </c>
      <c r="J4503" t="s">
        <v>679</v>
      </c>
    </row>
    <row r="4504" spans="1:10" x14ac:dyDescent="0.25">
      <c r="A4504" t="s">
        <v>1133</v>
      </c>
      <c r="B4504" t="s">
        <v>388</v>
      </c>
      <c r="D4504" t="str">
        <f t="shared" si="280"/>
        <v>03</v>
      </c>
      <c r="E4504" t="str">
        <f t="shared" si="281"/>
        <v>29</v>
      </c>
      <c r="F4504" t="str">
        <f t="shared" si="282"/>
        <v>18</v>
      </c>
      <c r="G4504" t="str">
        <f t="shared" si="283"/>
        <v>03/29/18</v>
      </c>
      <c r="I4504" s="5">
        <v>43188</v>
      </c>
      <c r="J4504" t="s">
        <v>388</v>
      </c>
    </row>
    <row r="4505" spans="1:10" x14ac:dyDescent="0.25">
      <c r="A4505" t="s">
        <v>1132</v>
      </c>
      <c r="B4505" t="s">
        <v>654</v>
      </c>
      <c r="D4505" t="str">
        <f t="shared" si="280"/>
        <v>04</v>
      </c>
      <c r="E4505" t="str">
        <f t="shared" si="281"/>
        <v>02</v>
      </c>
      <c r="F4505" t="str">
        <f t="shared" si="282"/>
        <v>18</v>
      </c>
      <c r="G4505" t="str">
        <f t="shared" si="283"/>
        <v>04/02/18</v>
      </c>
      <c r="I4505" s="5">
        <v>43192</v>
      </c>
      <c r="J4505" t="s">
        <v>654</v>
      </c>
    </row>
    <row r="4506" spans="1:10" x14ac:dyDescent="0.25">
      <c r="A4506" t="s">
        <v>1131</v>
      </c>
      <c r="B4506" t="s">
        <v>382</v>
      </c>
      <c r="D4506" t="str">
        <f t="shared" si="280"/>
        <v>04</v>
      </c>
      <c r="E4506" t="str">
        <f t="shared" si="281"/>
        <v>03</v>
      </c>
      <c r="F4506" t="str">
        <f t="shared" si="282"/>
        <v>18</v>
      </c>
      <c r="G4506" t="str">
        <f t="shared" si="283"/>
        <v>04/03/18</v>
      </c>
      <c r="I4506" s="5">
        <v>43193</v>
      </c>
      <c r="J4506" t="s">
        <v>382</v>
      </c>
    </row>
    <row r="4507" spans="1:10" x14ac:dyDescent="0.25">
      <c r="A4507" t="s">
        <v>1130</v>
      </c>
      <c r="B4507" t="s">
        <v>744</v>
      </c>
      <c r="D4507" t="str">
        <f t="shared" si="280"/>
        <v>04</v>
      </c>
      <c r="E4507" t="str">
        <f t="shared" si="281"/>
        <v>04</v>
      </c>
      <c r="F4507" t="str">
        <f t="shared" si="282"/>
        <v>18</v>
      </c>
      <c r="G4507" t="str">
        <f t="shared" si="283"/>
        <v>04/04/18</v>
      </c>
      <c r="I4507" s="5">
        <v>43194</v>
      </c>
      <c r="J4507" t="s">
        <v>744</v>
      </c>
    </row>
    <row r="4508" spans="1:10" x14ac:dyDescent="0.25">
      <c r="A4508" t="s">
        <v>1129</v>
      </c>
      <c r="B4508" t="s">
        <v>773</v>
      </c>
      <c r="D4508" t="str">
        <f t="shared" si="280"/>
        <v>04</v>
      </c>
      <c r="E4508" t="str">
        <f t="shared" si="281"/>
        <v>05</v>
      </c>
      <c r="F4508" t="str">
        <f t="shared" si="282"/>
        <v>18</v>
      </c>
      <c r="G4508" t="str">
        <f t="shared" si="283"/>
        <v>04/05/18</v>
      </c>
      <c r="I4508" s="5">
        <v>43195</v>
      </c>
      <c r="J4508" t="s">
        <v>773</v>
      </c>
    </row>
    <row r="4509" spans="1:10" x14ac:dyDescent="0.25">
      <c r="A4509" t="s">
        <v>1128</v>
      </c>
      <c r="B4509" t="s">
        <v>356</v>
      </c>
      <c r="D4509" t="str">
        <f t="shared" si="280"/>
        <v>04</v>
      </c>
      <c r="E4509" t="str">
        <f t="shared" si="281"/>
        <v>06</v>
      </c>
      <c r="F4509" t="str">
        <f t="shared" si="282"/>
        <v>18</v>
      </c>
      <c r="G4509" t="str">
        <f t="shared" si="283"/>
        <v>04/06/18</v>
      </c>
      <c r="I4509" s="5">
        <v>43196</v>
      </c>
      <c r="J4509" t="s">
        <v>356</v>
      </c>
    </row>
    <row r="4510" spans="1:10" x14ac:dyDescent="0.25">
      <c r="A4510" t="s">
        <v>1127</v>
      </c>
      <c r="B4510" t="s">
        <v>748</v>
      </c>
      <c r="D4510" t="str">
        <f t="shared" si="280"/>
        <v>04</v>
      </c>
      <c r="E4510" t="str">
        <f t="shared" si="281"/>
        <v>09</v>
      </c>
      <c r="F4510" t="str">
        <f t="shared" si="282"/>
        <v>18</v>
      </c>
      <c r="G4510" t="str">
        <f t="shared" si="283"/>
        <v>04/09/18</v>
      </c>
      <c r="I4510" s="5">
        <v>43199</v>
      </c>
      <c r="J4510" t="s">
        <v>748</v>
      </c>
    </row>
    <row r="4511" spans="1:10" x14ac:dyDescent="0.25">
      <c r="A4511" t="s">
        <v>1126</v>
      </c>
      <c r="B4511" t="s">
        <v>844</v>
      </c>
      <c r="D4511" t="str">
        <f t="shared" si="280"/>
        <v>04</v>
      </c>
      <c r="E4511" t="str">
        <f t="shared" si="281"/>
        <v>10</v>
      </c>
      <c r="F4511" t="str">
        <f t="shared" si="282"/>
        <v>18</v>
      </c>
      <c r="G4511" t="str">
        <f t="shared" si="283"/>
        <v>04/10/18</v>
      </c>
      <c r="I4511" s="5">
        <v>43200</v>
      </c>
      <c r="J4511" t="s">
        <v>844</v>
      </c>
    </row>
    <row r="4512" spans="1:10" x14ac:dyDescent="0.25">
      <c r="A4512" t="s">
        <v>1125</v>
      </c>
      <c r="B4512" t="s">
        <v>636</v>
      </c>
      <c r="D4512" t="str">
        <f t="shared" si="280"/>
        <v>04</v>
      </c>
      <c r="E4512" t="str">
        <f t="shared" si="281"/>
        <v>11</v>
      </c>
      <c r="F4512" t="str">
        <f t="shared" si="282"/>
        <v>18</v>
      </c>
      <c r="G4512" t="str">
        <f t="shared" si="283"/>
        <v>04/11/18</v>
      </c>
      <c r="I4512" s="5">
        <v>43201</v>
      </c>
      <c r="J4512" t="s">
        <v>636</v>
      </c>
    </row>
    <row r="4513" spans="1:10" x14ac:dyDescent="0.25">
      <c r="A4513" t="s">
        <v>1124</v>
      </c>
      <c r="B4513" t="s">
        <v>860</v>
      </c>
      <c r="D4513" t="str">
        <f t="shared" si="280"/>
        <v>04</v>
      </c>
      <c r="E4513" t="str">
        <f t="shared" si="281"/>
        <v>12</v>
      </c>
      <c r="F4513" t="str">
        <f t="shared" si="282"/>
        <v>18</v>
      </c>
      <c r="G4513" t="str">
        <f t="shared" si="283"/>
        <v>04/12/18</v>
      </c>
      <c r="I4513" s="5">
        <v>43202</v>
      </c>
      <c r="J4513" t="s">
        <v>860</v>
      </c>
    </row>
    <row r="4514" spans="1:10" x14ac:dyDescent="0.25">
      <c r="A4514" t="s">
        <v>1123</v>
      </c>
      <c r="B4514" t="s">
        <v>990</v>
      </c>
      <c r="D4514" t="str">
        <f t="shared" si="280"/>
        <v>04</v>
      </c>
      <c r="E4514" t="str">
        <f t="shared" si="281"/>
        <v>13</v>
      </c>
      <c r="F4514" t="str">
        <f t="shared" si="282"/>
        <v>18</v>
      </c>
      <c r="G4514" t="str">
        <f t="shared" si="283"/>
        <v>04/13/18</v>
      </c>
      <c r="I4514" s="5">
        <v>43203</v>
      </c>
      <c r="J4514" t="s">
        <v>990</v>
      </c>
    </row>
    <row r="4515" spans="1:10" x14ac:dyDescent="0.25">
      <c r="A4515" t="s">
        <v>1122</v>
      </c>
      <c r="B4515" t="s">
        <v>778</v>
      </c>
      <c r="D4515" t="str">
        <f t="shared" si="280"/>
        <v>04</v>
      </c>
      <c r="E4515" t="str">
        <f t="shared" si="281"/>
        <v>16</v>
      </c>
      <c r="F4515" t="str">
        <f t="shared" si="282"/>
        <v>18</v>
      </c>
      <c r="G4515" t="str">
        <f t="shared" si="283"/>
        <v>04/16/18</v>
      </c>
      <c r="I4515" s="5">
        <v>43206</v>
      </c>
      <c r="J4515" t="s">
        <v>778</v>
      </c>
    </row>
    <row r="4516" spans="1:10" x14ac:dyDescent="0.25">
      <c r="A4516" t="s">
        <v>1121</v>
      </c>
      <c r="B4516" t="s">
        <v>1120</v>
      </c>
      <c r="D4516" t="str">
        <f t="shared" si="280"/>
        <v>04</v>
      </c>
      <c r="E4516" t="str">
        <f t="shared" si="281"/>
        <v>17</v>
      </c>
      <c r="F4516" t="str">
        <f t="shared" si="282"/>
        <v>18</v>
      </c>
      <c r="G4516" t="str">
        <f t="shared" si="283"/>
        <v>04/17/18</v>
      </c>
      <c r="I4516" s="5">
        <v>43207</v>
      </c>
      <c r="J4516" t="s">
        <v>1120</v>
      </c>
    </row>
    <row r="4517" spans="1:10" x14ac:dyDescent="0.25">
      <c r="A4517" t="s">
        <v>1119</v>
      </c>
      <c r="B4517" t="s">
        <v>332</v>
      </c>
      <c r="D4517" t="str">
        <f t="shared" si="280"/>
        <v>04</v>
      </c>
      <c r="E4517" t="str">
        <f t="shared" si="281"/>
        <v>18</v>
      </c>
      <c r="F4517" t="str">
        <f t="shared" si="282"/>
        <v>18</v>
      </c>
      <c r="G4517" t="str">
        <f t="shared" si="283"/>
        <v>04/18/18</v>
      </c>
      <c r="I4517" s="5">
        <v>43208</v>
      </c>
      <c r="J4517" t="s">
        <v>332</v>
      </c>
    </row>
    <row r="4518" spans="1:10" x14ac:dyDescent="0.25">
      <c r="A4518" t="s">
        <v>1118</v>
      </c>
      <c r="B4518" t="s">
        <v>921</v>
      </c>
      <c r="D4518" t="str">
        <f t="shared" si="280"/>
        <v>04</v>
      </c>
      <c r="E4518" t="str">
        <f t="shared" si="281"/>
        <v>19</v>
      </c>
      <c r="F4518" t="str">
        <f t="shared" si="282"/>
        <v>18</v>
      </c>
      <c r="G4518" t="str">
        <f t="shared" si="283"/>
        <v>04/19/18</v>
      </c>
      <c r="I4518" s="5">
        <v>43209</v>
      </c>
      <c r="J4518" t="s">
        <v>921</v>
      </c>
    </row>
    <row r="4519" spans="1:10" x14ac:dyDescent="0.25">
      <c r="A4519" t="s">
        <v>1117</v>
      </c>
      <c r="B4519" t="s">
        <v>1116</v>
      </c>
      <c r="D4519" t="str">
        <f t="shared" si="280"/>
        <v>04</v>
      </c>
      <c r="E4519" t="str">
        <f t="shared" si="281"/>
        <v>20</v>
      </c>
      <c r="F4519" t="str">
        <f t="shared" si="282"/>
        <v>18</v>
      </c>
      <c r="G4519" t="str">
        <f t="shared" si="283"/>
        <v>04/20/18</v>
      </c>
      <c r="I4519" s="5">
        <v>43210</v>
      </c>
      <c r="J4519" t="s">
        <v>1116</v>
      </c>
    </row>
    <row r="4520" spans="1:10" x14ac:dyDescent="0.25">
      <c r="A4520" t="s">
        <v>1115</v>
      </c>
      <c r="B4520" t="s">
        <v>783</v>
      </c>
      <c r="D4520" t="str">
        <f t="shared" si="280"/>
        <v>04</v>
      </c>
      <c r="E4520" t="str">
        <f t="shared" si="281"/>
        <v>23</v>
      </c>
      <c r="F4520" t="str">
        <f t="shared" si="282"/>
        <v>18</v>
      </c>
      <c r="G4520" t="str">
        <f t="shared" si="283"/>
        <v>04/23/18</v>
      </c>
      <c r="I4520" s="5">
        <v>43213</v>
      </c>
      <c r="J4520" t="s">
        <v>783</v>
      </c>
    </row>
    <row r="4521" spans="1:10" x14ac:dyDescent="0.25">
      <c r="A4521" t="s">
        <v>1113</v>
      </c>
      <c r="B4521" t="s">
        <v>1013</v>
      </c>
      <c r="D4521" t="str">
        <f t="shared" si="280"/>
        <v>04</v>
      </c>
      <c r="E4521" t="str">
        <f t="shared" si="281"/>
        <v>24</v>
      </c>
      <c r="F4521" t="str">
        <f t="shared" si="282"/>
        <v>18</v>
      </c>
      <c r="G4521" t="str">
        <f t="shared" si="283"/>
        <v>04/24/18</v>
      </c>
      <c r="I4521" s="5">
        <v>43214</v>
      </c>
      <c r="J4521" t="s">
        <v>1013</v>
      </c>
    </row>
    <row r="4522" spans="1:10" x14ac:dyDescent="0.25">
      <c r="A4522" t="s">
        <v>1111</v>
      </c>
      <c r="B4522" t="s">
        <v>779</v>
      </c>
      <c r="D4522" t="str">
        <f t="shared" si="280"/>
        <v>04</v>
      </c>
      <c r="E4522" t="str">
        <f t="shared" si="281"/>
        <v>25</v>
      </c>
      <c r="F4522" t="str">
        <f t="shared" si="282"/>
        <v>18</v>
      </c>
      <c r="G4522" t="str">
        <f t="shared" si="283"/>
        <v>04/25/18</v>
      </c>
      <c r="I4522" s="5">
        <v>43215</v>
      </c>
      <c r="J4522" t="s">
        <v>779</v>
      </c>
    </row>
    <row r="4523" spans="1:10" x14ac:dyDescent="0.25">
      <c r="A4523" t="s">
        <v>1110</v>
      </c>
      <c r="B4523" t="s">
        <v>917</v>
      </c>
      <c r="D4523" t="str">
        <f t="shared" si="280"/>
        <v>04</v>
      </c>
      <c r="E4523" t="str">
        <f t="shared" si="281"/>
        <v>26</v>
      </c>
      <c r="F4523" t="str">
        <f t="shared" si="282"/>
        <v>18</v>
      </c>
      <c r="G4523" t="str">
        <f t="shared" si="283"/>
        <v>04/26/18</v>
      </c>
      <c r="I4523" s="5">
        <v>43216</v>
      </c>
      <c r="J4523" t="s">
        <v>917</v>
      </c>
    </row>
    <row r="4524" spans="1:10" x14ac:dyDescent="0.25">
      <c r="A4524" t="s">
        <v>1109</v>
      </c>
      <c r="B4524" t="s">
        <v>1020</v>
      </c>
      <c r="D4524" t="str">
        <f t="shared" si="280"/>
        <v>04</v>
      </c>
      <c r="E4524" t="str">
        <f t="shared" si="281"/>
        <v>27</v>
      </c>
      <c r="F4524" t="str">
        <f t="shared" si="282"/>
        <v>18</v>
      </c>
      <c r="G4524" t="str">
        <f t="shared" si="283"/>
        <v>04/27/18</v>
      </c>
      <c r="I4524" s="5">
        <v>43217</v>
      </c>
      <c r="J4524" t="s">
        <v>1020</v>
      </c>
    </row>
    <row r="4525" spans="1:10" x14ac:dyDescent="0.25">
      <c r="A4525" t="s">
        <v>1108</v>
      </c>
      <c r="B4525" t="s">
        <v>1107</v>
      </c>
      <c r="D4525" t="str">
        <f t="shared" si="280"/>
        <v>04</v>
      </c>
      <c r="E4525" t="str">
        <f t="shared" si="281"/>
        <v>30</v>
      </c>
      <c r="F4525" t="str">
        <f t="shared" si="282"/>
        <v>18</v>
      </c>
      <c r="G4525" t="str">
        <f t="shared" si="283"/>
        <v>04/30/18</v>
      </c>
      <c r="I4525" s="5">
        <v>43220</v>
      </c>
      <c r="J4525" t="s">
        <v>1107</v>
      </c>
    </row>
    <row r="4526" spans="1:10" x14ac:dyDescent="0.25">
      <c r="A4526" t="s">
        <v>1106</v>
      </c>
      <c r="B4526" t="s">
        <v>766</v>
      </c>
      <c r="D4526" t="str">
        <f t="shared" si="280"/>
        <v>05</v>
      </c>
      <c r="E4526" t="str">
        <f t="shared" si="281"/>
        <v>02</v>
      </c>
      <c r="F4526" t="str">
        <f t="shared" si="282"/>
        <v>18</v>
      </c>
      <c r="G4526" t="str">
        <f t="shared" si="283"/>
        <v>05/02/18</v>
      </c>
      <c r="I4526" s="5">
        <v>43222</v>
      </c>
      <c r="J4526" t="s">
        <v>766</v>
      </c>
    </row>
    <row r="4527" spans="1:10" x14ac:dyDescent="0.25">
      <c r="A4527" t="s">
        <v>1105</v>
      </c>
      <c r="B4527" t="s">
        <v>1104</v>
      </c>
      <c r="D4527" t="str">
        <f t="shared" si="280"/>
        <v>05</v>
      </c>
      <c r="E4527" t="str">
        <f t="shared" si="281"/>
        <v>03</v>
      </c>
      <c r="F4527" t="str">
        <f t="shared" si="282"/>
        <v>18</v>
      </c>
      <c r="G4527" t="str">
        <f t="shared" si="283"/>
        <v>05/03/18</v>
      </c>
      <c r="I4527" s="5">
        <v>43223</v>
      </c>
      <c r="J4527" t="s">
        <v>1104</v>
      </c>
    </row>
    <row r="4528" spans="1:10" x14ac:dyDescent="0.25">
      <c r="A4528" t="s">
        <v>1103</v>
      </c>
      <c r="B4528" t="s">
        <v>1102</v>
      </c>
      <c r="D4528" t="str">
        <f t="shared" si="280"/>
        <v>05</v>
      </c>
      <c r="E4528" t="str">
        <f t="shared" si="281"/>
        <v>04</v>
      </c>
      <c r="F4528" t="str">
        <f t="shared" si="282"/>
        <v>18</v>
      </c>
      <c r="G4528" t="str">
        <f t="shared" si="283"/>
        <v>05/04/18</v>
      </c>
      <c r="I4528" s="5">
        <v>43224</v>
      </c>
      <c r="J4528" t="s">
        <v>1102</v>
      </c>
    </row>
    <row r="4529" spans="1:10" x14ac:dyDescent="0.25">
      <c r="A4529" t="s">
        <v>1101</v>
      </c>
      <c r="B4529" t="s">
        <v>778</v>
      </c>
      <c r="D4529" t="str">
        <f t="shared" si="280"/>
        <v>05</v>
      </c>
      <c r="E4529" t="str">
        <f t="shared" si="281"/>
        <v>07</v>
      </c>
      <c r="F4529" t="str">
        <f t="shared" si="282"/>
        <v>18</v>
      </c>
      <c r="G4529" t="str">
        <f t="shared" si="283"/>
        <v>05/07/18</v>
      </c>
      <c r="I4529" s="5">
        <v>43227</v>
      </c>
      <c r="J4529" t="s">
        <v>778</v>
      </c>
    </row>
    <row r="4530" spans="1:10" x14ac:dyDescent="0.25">
      <c r="A4530" t="s">
        <v>1100</v>
      </c>
      <c r="B4530" t="s">
        <v>846</v>
      </c>
      <c r="D4530" t="str">
        <f t="shared" si="280"/>
        <v>05</v>
      </c>
      <c r="E4530" t="str">
        <f t="shared" si="281"/>
        <v>08</v>
      </c>
      <c r="F4530" t="str">
        <f t="shared" si="282"/>
        <v>18</v>
      </c>
      <c r="G4530" t="str">
        <f t="shared" si="283"/>
        <v>05/08/18</v>
      </c>
      <c r="I4530" s="5">
        <v>43228</v>
      </c>
      <c r="J4530" t="s">
        <v>846</v>
      </c>
    </row>
    <row r="4531" spans="1:10" x14ac:dyDescent="0.25">
      <c r="A4531" t="s">
        <v>1099</v>
      </c>
      <c r="B4531" t="s">
        <v>957</v>
      </c>
      <c r="D4531" t="str">
        <f t="shared" si="280"/>
        <v>05</v>
      </c>
      <c r="E4531" t="str">
        <f t="shared" si="281"/>
        <v>09</v>
      </c>
      <c r="F4531" t="str">
        <f t="shared" si="282"/>
        <v>18</v>
      </c>
      <c r="G4531" t="str">
        <f t="shared" si="283"/>
        <v>05/09/18</v>
      </c>
      <c r="I4531" s="5">
        <v>43229</v>
      </c>
      <c r="J4531" t="s">
        <v>957</v>
      </c>
    </row>
    <row r="4532" spans="1:10" x14ac:dyDescent="0.25">
      <c r="A4532" t="s">
        <v>1098</v>
      </c>
      <c r="B4532" t="s">
        <v>1084</v>
      </c>
      <c r="D4532" t="str">
        <f t="shared" si="280"/>
        <v>05</v>
      </c>
      <c r="E4532" t="str">
        <f t="shared" si="281"/>
        <v>10</v>
      </c>
      <c r="F4532" t="str">
        <f t="shared" si="282"/>
        <v>18</v>
      </c>
      <c r="G4532" t="str">
        <f t="shared" si="283"/>
        <v>05/10/18</v>
      </c>
      <c r="I4532" s="5">
        <v>43230</v>
      </c>
      <c r="J4532" t="s">
        <v>1084</v>
      </c>
    </row>
    <row r="4533" spans="1:10" x14ac:dyDescent="0.25">
      <c r="A4533" t="s">
        <v>1096</v>
      </c>
      <c r="B4533" t="s">
        <v>323</v>
      </c>
      <c r="D4533" t="str">
        <f t="shared" si="280"/>
        <v>05</v>
      </c>
      <c r="E4533" t="str">
        <f t="shared" si="281"/>
        <v>11</v>
      </c>
      <c r="F4533" t="str">
        <f t="shared" si="282"/>
        <v>18</v>
      </c>
      <c r="G4533" t="str">
        <f t="shared" si="283"/>
        <v>05/11/18</v>
      </c>
      <c r="I4533" s="5">
        <v>43231</v>
      </c>
      <c r="J4533" t="s">
        <v>323</v>
      </c>
    </row>
    <row r="4534" spans="1:10" x14ac:dyDescent="0.25">
      <c r="A4534" t="s">
        <v>1094</v>
      </c>
      <c r="B4534" t="s">
        <v>1093</v>
      </c>
      <c r="D4534" t="str">
        <f t="shared" si="280"/>
        <v>05</v>
      </c>
      <c r="E4534" t="str">
        <f t="shared" si="281"/>
        <v>14</v>
      </c>
      <c r="F4534" t="str">
        <f t="shared" si="282"/>
        <v>18</v>
      </c>
      <c r="G4534" t="str">
        <f t="shared" si="283"/>
        <v>05/14/18</v>
      </c>
      <c r="I4534" s="5">
        <v>43234</v>
      </c>
      <c r="J4534" t="s">
        <v>1093</v>
      </c>
    </row>
    <row r="4535" spans="1:10" x14ac:dyDescent="0.25">
      <c r="A4535" t="s">
        <v>1091</v>
      </c>
      <c r="B4535" t="s">
        <v>308</v>
      </c>
      <c r="D4535" t="str">
        <f t="shared" si="280"/>
        <v>05</v>
      </c>
      <c r="E4535" t="str">
        <f t="shared" si="281"/>
        <v>15</v>
      </c>
      <c r="F4535" t="str">
        <f t="shared" si="282"/>
        <v>18</v>
      </c>
      <c r="G4535" t="str">
        <f t="shared" si="283"/>
        <v>05/15/18</v>
      </c>
      <c r="I4535" s="5">
        <v>43235</v>
      </c>
      <c r="J4535" t="s">
        <v>308</v>
      </c>
    </row>
    <row r="4536" spans="1:10" x14ac:dyDescent="0.25">
      <c r="A4536" t="s">
        <v>1088</v>
      </c>
      <c r="B4536" t="s">
        <v>1082</v>
      </c>
      <c r="D4536" t="str">
        <f t="shared" si="280"/>
        <v>05</v>
      </c>
      <c r="E4536" t="str">
        <f t="shared" si="281"/>
        <v>16</v>
      </c>
      <c r="F4536" t="str">
        <f t="shared" si="282"/>
        <v>18</v>
      </c>
      <c r="G4536" t="str">
        <f t="shared" si="283"/>
        <v>05/16/18</v>
      </c>
      <c r="I4536" s="5">
        <v>43236</v>
      </c>
      <c r="J4536" t="s">
        <v>1082</v>
      </c>
    </row>
    <row r="4537" spans="1:10" x14ac:dyDescent="0.25">
      <c r="A4537" t="s">
        <v>1086</v>
      </c>
      <c r="B4537" t="s">
        <v>1085</v>
      </c>
      <c r="D4537" t="str">
        <f t="shared" si="280"/>
        <v>05</v>
      </c>
      <c r="E4537" t="str">
        <f t="shared" si="281"/>
        <v>17</v>
      </c>
      <c r="F4537" t="str">
        <f t="shared" si="282"/>
        <v>18</v>
      </c>
      <c r="G4537" t="str">
        <f t="shared" si="283"/>
        <v>05/17/18</v>
      </c>
      <c r="I4537" s="5">
        <v>43237</v>
      </c>
      <c r="J4537" t="s">
        <v>1085</v>
      </c>
    </row>
    <row r="4538" spans="1:10" x14ac:dyDescent="0.25">
      <c r="A4538" t="s">
        <v>1083</v>
      </c>
      <c r="B4538" t="s">
        <v>114</v>
      </c>
      <c r="D4538" t="str">
        <f t="shared" si="280"/>
        <v>05</v>
      </c>
      <c r="E4538" t="str">
        <f t="shared" si="281"/>
        <v>18</v>
      </c>
      <c r="F4538" t="str">
        <f t="shared" si="282"/>
        <v>18</v>
      </c>
      <c r="G4538" t="str">
        <f t="shared" si="283"/>
        <v>05/18/18</v>
      </c>
      <c r="I4538" s="5">
        <v>43238</v>
      </c>
      <c r="J4538" t="s">
        <v>114</v>
      </c>
    </row>
    <row r="4539" spans="1:10" x14ac:dyDescent="0.25">
      <c r="A4539" t="s">
        <v>1080</v>
      </c>
      <c r="B4539" t="s">
        <v>921</v>
      </c>
      <c r="D4539" t="str">
        <f t="shared" si="280"/>
        <v>05</v>
      </c>
      <c r="E4539" t="str">
        <f t="shared" si="281"/>
        <v>21</v>
      </c>
      <c r="F4539" t="str">
        <f t="shared" si="282"/>
        <v>18</v>
      </c>
      <c r="G4539" t="str">
        <f t="shared" si="283"/>
        <v>05/21/18</v>
      </c>
      <c r="I4539" s="5">
        <v>43241</v>
      </c>
      <c r="J4539" t="s">
        <v>921</v>
      </c>
    </row>
    <row r="4540" spans="1:10" x14ac:dyDescent="0.25">
      <c r="A4540" t="s">
        <v>1079</v>
      </c>
      <c r="B4540" t="s">
        <v>1078</v>
      </c>
      <c r="D4540" t="str">
        <f t="shared" si="280"/>
        <v>05</v>
      </c>
      <c r="E4540" t="str">
        <f t="shared" si="281"/>
        <v>22</v>
      </c>
      <c r="F4540" t="str">
        <f t="shared" si="282"/>
        <v>18</v>
      </c>
      <c r="G4540" t="str">
        <f t="shared" si="283"/>
        <v>05/22/18</v>
      </c>
      <c r="I4540" s="5">
        <v>43242</v>
      </c>
      <c r="J4540" t="s">
        <v>1078</v>
      </c>
    </row>
    <row r="4541" spans="1:10" x14ac:dyDescent="0.25">
      <c r="A4541" t="s">
        <v>1077</v>
      </c>
      <c r="B4541" t="s">
        <v>1035</v>
      </c>
      <c r="D4541" t="str">
        <f t="shared" si="280"/>
        <v>05</v>
      </c>
      <c r="E4541" t="str">
        <f t="shared" si="281"/>
        <v>23</v>
      </c>
      <c r="F4541" t="str">
        <f t="shared" si="282"/>
        <v>18</v>
      </c>
      <c r="G4541" t="str">
        <f t="shared" si="283"/>
        <v>05/23/18</v>
      </c>
      <c r="I4541" s="5">
        <v>43243</v>
      </c>
      <c r="J4541" t="s">
        <v>1035</v>
      </c>
    </row>
    <row r="4542" spans="1:10" x14ac:dyDescent="0.25">
      <c r="A4542" t="s">
        <v>1076</v>
      </c>
      <c r="B4542" t="s">
        <v>775</v>
      </c>
      <c r="D4542" t="str">
        <f t="shared" si="280"/>
        <v>05</v>
      </c>
      <c r="E4542" t="str">
        <f t="shared" si="281"/>
        <v>24</v>
      </c>
      <c r="F4542" t="str">
        <f t="shared" si="282"/>
        <v>18</v>
      </c>
      <c r="G4542" t="str">
        <f t="shared" si="283"/>
        <v>05/24/18</v>
      </c>
      <c r="I4542" s="5">
        <v>43244</v>
      </c>
      <c r="J4542" t="s">
        <v>775</v>
      </c>
    </row>
    <row r="4543" spans="1:10" x14ac:dyDescent="0.25">
      <c r="A4543" t="s">
        <v>1075</v>
      </c>
      <c r="B4543" t="s">
        <v>363</v>
      </c>
      <c r="D4543" t="str">
        <f t="shared" si="280"/>
        <v>05</v>
      </c>
      <c r="E4543" t="str">
        <f t="shared" si="281"/>
        <v>25</v>
      </c>
      <c r="F4543" t="str">
        <f t="shared" si="282"/>
        <v>18</v>
      </c>
      <c r="G4543" t="str">
        <f t="shared" si="283"/>
        <v>05/25/18</v>
      </c>
      <c r="I4543" s="5">
        <v>43245</v>
      </c>
      <c r="J4543" t="s">
        <v>363</v>
      </c>
    </row>
    <row r="4544" spans="1:10" x14ac:dyDescent="0.25">
      <c r="A4544" t="s">
        <v>1074</v>
      </c>
      <c r="B4544" t="s">
        <v>606</v>
      </c>
      <c r="D4544" t="str">
        <f t="shared" si="280"/>
        <v>05</v>
      </c>
      <c r="E4544" t="str">
        <f t="shared" si="281"/>
        <v>28</v>
      </c>
      <c r="F4544" t="str">
        <f t="shared" si="282"/>
        <v>18</v>
      </c>
      <c r="G4544" t="str">
        <f t="shared" si="283"/>
        <v>05/28/18</v>
      </c>
      <c r="I4544" s="5">
        <v>43248</v>
      </c>
      <c r="J4544" t="s">
        <v>606</v>
      </c>
    </row>
    <row r="4545" spans="1:10" x14ac:dyDescent="0.25">
      <c r="A4545" t="s">
        <v>1073</v>
      </c>
      <c r="B4545" t="s">
        <v>646</v>
      </c>
      <c r="D4545" t="str">
        <f t="shared" si="280"/>
        <v>05</v>
      </c>
      <c r="E4545" t="str">
        <f t="shared" si="281"/>
        <v>29</v>
      </c>
      <c r="F4545" t="str">
        <f t="shared" si="282"/>
        <v>18</v>
      </c>
      <c r="G4545" t="str">
        <f t="shared" si="283"/>
        <v>05/29/18</v>
      </c>
      <c r="I4545" s="5">
        <v>43249</v>
      </c>
      <c r="J4545" t="s">
        <v>646</v>
      </c>
    </row>
    <row r="4546" spans="1:10" x14ac:dyDescent="0.25">
      <c r="A4546" t="s">
        <v>1072</v>
      </c>
      <c r="B4546" t="s">
        <v>678</v>
      </c>
      <c r="D4546" t="str">
        <f t="shared" si="280"/>
        <v>05</v>
      </c>
      <c r="E4546" t="str">
        <f t="shared" si="281"/>
        <v>30</v>
      </c>
      <c r="F4546" t="str">
        <f t="shared" si="282"/>
        <v>18</v>
      </c>
      <c r="G4546" t="str">
        <f t="shared" si="283"/>
        <v>05/30/18</v>
      </c>
      <c r="I4546" s="5">
        <v>43250</v>
      </c>
      <c r="J4546" t="s">
        <v>678</v>
      </c>
    </row>
    <row r="4547" spans="1:10" x14ac:dyDescent="0.25">
      <c r="A4547" t="s">
        <v>1071</v>
      </c>
      <c r="B4547" t="s">
        <v>652</v>
      </c>
      <c r="D4547" t="str">
        <f t="shared" si="280"/>
        <v>06</v>
      </c>
      <c r="E4547" t="str">
        <f t="shared" si="281"/>
        <v>01</v>
      </c>
      <c r="F4547" t="str">
        <f t="shared" si="282"/>
        <v>18</v>
      </c>
      <c r="G4547" t="str">
        <f t="shared" si="283"/>
        <v>06/01/18</v>
      </c>
      <c r="I4547" s="5">
        <v>43252</v>
      </c>
      <c r="J4547" t="s">
        <v>652</v>
      </c>
    </row>
    <row r="4548" spans="1:10" x14ac:dyDescent="0.25">
      <c r="A4548" t="s">
        <v>1070</v>
      </c>
      <c r="B4548" t="s">
        <v>374</v>
      </c>
      <c r="D4548" t="str">
        <f t="shared" ref="D4548:D4611" si="284">MID(A4548,4,2)</f>
        <v>06</v>
      </c>
      <c r="E4548" t="str">
        <f t="shared" ref="E4548:E4611" si="285">LEFT(A4548,2)</f>
        <v>04</v>
      </c>
      <c r="F4548" t="str">
        <f t="shared" ref="F4548:F4611" si="286">RIGHT(A4548,2)</f>
        <v>18</v>
      </c>
      <c r="G4548" t="str">
        <f t="shared" ref="G4548:G4611" si="287">CONCATENATE(D4548,"/",E4548,"/",F4548)</f>
        <v>06/04/18</v>
      </c>
      <c r="I4548" s="5">
        <v>43255</v>
      </c>
      <c r="J4548" t="s">
        <v>374</v>
      </c>
    </row>
    <row r="4549" spans="1:10" x14ac:dyDescent="0.25">
      <c r="A4549" t="s">
        <v>1069</v>
      </c>
      <c r="B4549" t="s">
        <v>771</v>
      </c>
      <c r="D4549" t="str">
        <f t="shared" si="284"/>
        <v>06</v>
      </c>
      <c r="E4549" t="str">
        <f t="shared" si="285"/>
        <v>05</v>
      </c>
      <c r="F4549" t="str">
        <f t="shared" si="286"/>
        <v>18</v>
      </c>
      <c r="G4549" t="str">
        <f t="shared" si="287"/>
        <v>06/05/18</v>
      </c>
      <c r="I4549" s="5">
        <v>43256</v>
      </c>
      <c r="J4549" t="s">
        <v>771</v>
      </c>
    </row>
    <row r="4550" spans="1:10" x14ac:dyDescent="0.25">
      <c r="A4550" t="s">
        <v>1068</v>
      </c>
      <c r="B4550" t="s">
        <v>638</v>
      </c>
      <c r="D4550" t="str">
        <f t="shared" si="284"/>
        <v>06</v>
      </c>
      <c r="E4550" t="str">
        <f t="shared" si="285"/>
        <v>06</v>
      </c>
      <c r="F4550" t="str">
        <f t="shared" si="286"/>
        <v>18</v>
      </c>
      <c r="G4550" t="str">
        <f t="shared" si="287"/>
        <v>06/06/18</v>
      </c>
      <c r="I4550" s="5">
        <v>43257</v>
      </c>
      <c r="J4550" t="s">
        <v>638</v>
      </c>
    </row>
    <row r="4551" spans="1:10" x14ac:dyDescent="0.25">
      <c r="A4551" t="s">
        <v>1067</v>
      </c>
      <c r="B4551" t="s">
        <v>892</v>
      </c>
      <c r="D4551" t="str">
        <f t="shared" si="284"/>
        <v>06</v>
      </c>
      <c r="E4551" t="str">
        <f t="shared" si="285"/>
        <v>07</v>
      </c>
      <c r="F4551" t="str">
        <f t="shared" si="286"/>
        <v>18</v>
      </c>
      <c r="G4551" t="str">
        <f t="shared" si="287"/>
        <v>06/07/18</v>
      </c>
      <c r="I4551" s="5">
        <v>43258</v>
      </c>
      <c r="J4551" t="s">
        <v>892</v>
      </c>
    </row>
    <row r="4552" spans="1:10" x14ac:dyDescent="0.25">
      <c r="A4552" t="s">
        <v>1066</v>
      </c>
      <c r="B4552" t="s">
        <v>697</v>
      </c>
      <c r="D4552" t="str">
        <f t="shared" si="284"/>
        <v>06</v>
      </c>
      <c r="E4552" t="str">
        <f t="shared" si="285"/>
        <v>08</v>
      </c>
      <c r="F4552" t="str">
        <f t="shared" si="286"/>
        <v>18</v>
      </c>
      <c r="G4552" t="str">
        <f t="shared" si="287"/>
        <v>06/08/18</v>
      </c>
      <c r="I4552" s="5">
        <v>43259</v>
      </c>
      <c r="J4552" t="s">
        <v>697</v>
      </c>
    </row>
    <row r="4553" spans="1:10" x14ac:dyDescent="0.25">
      <c r="A4553" t="s">
        <v>1065</v>
      </c>
      <c r="B4553" t="s">
        <v>683</v>
      </c>
      <c r="D4553" t="str">
        <f t="shared" si="284"/>
        <v>06</v>
      </c>
      <c r="E4553" t="str">
        <f t="shared" si="285"/>
        <v>11</v>
      </c>
      <c r="F4553" t="str">
        <f t="shared" si="286"/>
        <v>18</v>
      </c>
      <c r="G4553" t="str">
        <f t="shared" si="287"/>
        <v>06/11/18</v>
      </c>
      <c r="I4553" s="5">
        <v>43262</v>
      </c>
      <c r="J4553" t="s">
        <v>683</v>
      </c>
    </row>
    <row r="4554" spans="1:10" x14ac:dyDescent="0.25">
      <c r="A4554" t="s">
        <v>1064</v>
      </c>
      <c r="B4554" t="s">
        <v>1063</v>
      </c>
      <c r="D4554" t="str">
        <f t="shared" si="284"/>
        <v>06</v>
      </c>
      <c r="E4554" t="str">
        <f t="shared" si="285"/>
        <v>12</v>
      </c>
      <c r="F4554" t="str">
        <f t="shared" si="286"/>
        <v>18</v>
      </c>
      <c r="G4554" t="str">
        <f t="shared" si="287"/>
        <v>06/12/18</v>
      </c>
      <c r="I4554" s="5">
        <v>43263</v>
      </c>
      <c r="J4554" t="s">
        <v>1063</v>
      </c>
    </row>
    <row r="4555" spans="1:10" x14ac:dyDescent="0.25">
      <c r="A4555" t="s">
        <v>1062</v>
      </c>
      <c r="B4555" t="s">
        <v>396</v>
      </c>
      <c r="D4555" t="str">
        <f t="shared" si="284"/>
        <v>06</v>
      </c>
      <c r="E4555" t="str">
        <f t="shared" si="285"/>
        <v>13</v>
      </c>
      <c r="F4555" t="str">
        <f t="shared" si="286"/>
        <v>18</v>
      </c>
      <c r="G4555" t="str">
        <f t="shared" si="287"/>
        <v>06/13/18</v>
      </c>
      <c r="I4555" s="5">
        <v>43264</v>
      </c>
      <c r="J4555" t="s">
        <v>396</v>
      </c>
    </row>
    <row r="4556" spans="1:10" x14ac:dyDescent="0.25">
      <c r="A4556" t="s">
        <v>1061</v>
      </c>
      <c r="B4556" t="s">
        <v>690</v>
      </c>
      <c r="D4556" t="str">
        <f t="shared" si="284"/>
        <v>06</v>
      </c>
      <c r="E4556" t="str">
        <f t="shared" si="285"/>
        <v>14</v>
      </c>
      <c r="F4556" t="str">
        <f t="shared" si="286"/>
        <v>18</v>
      </c>
      <c r="G4556" t="str">
        <f t="shared" si="287"/>
        <v>06/14/18</v>
      </c>
      <c r="I4556" s="5">
        <v>43265</v>
      </c>
      <c r="J4556" t="s">
        <v>690</v>
      </c>
    </row>
    <row r="4557" spans="1:10" x14ac:dyDescent="0.25">
      <c r="A4557" t="s">
        <v>1060</v>
      </c>
      <c r="B4557" t="s">
        <v>500</v>
      </c>
      <c r="D4557" t="str">
        <f t="shared" si="284"/>
        <v>06</v>
      </c>
      <c r="E4557" t="str">
        <f t="shared" si="285"/>
        <v>15</v>
      </c>
      <c r="F4557" t="str">
        <f t="shared" si="286"/>
        <v>18</v>
      </c>
      <c r="G4557" t="str">
        <f t="shared" si="287"/>
        <v>06/15/18</v>
      </c>
      <c r="I4557" s="5">
        <v>43266</v>
      </c>
      <c r="J4557" t="s">
        <v>500</v>
      </c>
    </row>
    <row r="4558" spans="1:10" x14ac:dyDescent="0.25">
      <c r="A4558" t="s">
        <v>1059</v>
      </c>
      <c r="B4558" t="s">
        <v>509</v>
      </c>
      <c r="D4558" t="str">
        <f t="shared" si="284"/>
        <v>06</v>
      </c>
      <c r="E4558" t="str">
        <f t="shared" si="285"/>
        <v>18</v>
      </c>
      <c r="F4558" t="str">
        <f t="shared" si="286"/>
        <v>18</v>
      </c>
      <c r="G4558" t="str">
        <f t="shared" si="287"/>
        <v>06/18/18</v>
      </c>
      <c r="I4558" s="5">
        <v>43269</v>
      </c>
      <c r="J4558" t="s">
        <v>509</v>
      </c>
    </row>
    <row r="4559" spans="1:10" x14ac:dyDescent="0.25">
      <c r="A4559" t="s">
        <v>1058</v>
      </c>
      <c r="B4559" t="s">
        <v>500</v>
      </c>
      <c r="D4559" t="str">
        <f t="shared" si="284"/>
        <v>06</v>
      </c>
      <c r="E4559" t="str">
        <f t="shared" si="285"/>
        <v>19</v>
      </c>
      <c r="F4559" t="str">
        <f t="shared" si="286"/>
        <v>18</v>
      </c>
      <c r="G4559" t="str">
        <f t="shared" si="287"/>
        <v>06/19/18</v>
      </c>
      <c r="I4559" s="5">
        <v>43270</v>
      </c>
      <c r="J4559" t="s">
        <v>500</v>
      </c>
    </row>
    <row r="4560" spans="1:10" x14ac:dyDescent="0.25">
      <c r="A4560" t="s">
        <v>1057</v>
      </c>
      <c r="B4560" t="s">
        <v>669</v>
      </c>
      <c r="D4560" t="str">
        <f t="shared" si="284"/>
        <v>06</v>
      </c>
      <c r="E4560" t="str">
        <f t="shared" si="285"/>
        <v>20</v>
      </c>
      <c r="F4560" t="str">
        <f t="shared" si="286"/>
        <v>18</v>
      </c>
      <c r="G4560" t="str">
        <f t="shared" si="287"/>
        <v>06/20/18</v>
      </c>
      <c r="I4560" s="5">
        <v>43271</v>
      </c>
      <c r="J4560" t="s">
        <v>669</v>
      </c>
    </row>
    <row r="4561" spans="1:10" x14ac:dyDescent="0.25">
      <c r="A4561" t="s">
        <v>1055</v>
      </c>
      <c r="B4561" t="s">
        <v>714</v>
      </c>
      <c r="D4561" t="str">
        <f t="shared" si="284"/>
        <v>06</v>
      </c>
      <c r="E4561" t="str">
        <f t="shared" si="285"/>
        <v>21</v>
      </c>
      <c r="F4561" t="str">
        <f t="shared" si="286"/>
        <v>18</v>
      </c>
      <c r="G4561" t="str">
        <f t="shared" si="287"/>
        <v>06/21/18</v>
      </c>
      <c r="I4561" s="5">
        <v>43272</v>
      </c>
      <c r="J4561" t="s">
        <v>714</v>
      </c>
    </row>
    <row r="4562" spans="1:10" x14ac:dyDescent="0.25">
      <c r="A4562" t="s">
        <v>1054</v>
      </c>
      <c r="B4562" t="s">
        <v>594</v>
      </c>
      <c r="D4562" t="str">
        <f t="shared" si="284"/>
        <v>06</v>
      </c>
      <c r="E4562" t="str">
        <f t="shared" si="285"/>
        <v>22</v>
      </c>
      <c r="F4562" t="str">
        <f t="shared" si="286"/>
        <v>18</v>
      </c>
      <c r="G4562" t="str">
        <f t="shared" si="287"/>
        <v>06/22/18</v>
      </c>
      <c r="I4562" s="5">
        <v>43273</v>
      </c>
      <c r="J4562" t="s">
        <v>594</v>
      </c>
    </row>
    <row r="4563" spans="1:10" x14ac:dyDescent="0.25">
      <c r="A4563" t="s">
        <v>1053</v>
      </c>
      <c r="B4563" t="s">
        <v>437</v>
      </c>
      <c r="D4563" t="str">
        <f t="shared" si="284"/>
        <v>06</v>
      </c>
      <c r="E4563" t="str">
        <f t="shared" si="285"/>
        <v>25</v>
      </c>
      <c r="F4563" t="str">
        <f t="shared" si="286"/>
        <v>18</v>
      </c>
      <c r="G4563" t="str">
        <f t="shared" si="287"/>
        <v>06/25/18</v>
      </c>
      <c r="I4563" s="5">
        <v>43276</v>
      </c>
      <c r="J4563" t="s">
        <v>437</v>
      </c>
    </row>
    <row r="4564" spans="1:10" x14ac:dyDescent="0.25">
      <c r="A4564" t="s">
        <v>1052</v>
      </c>
      <c r="B4564" t="s">
        <v>411</v>
      </c>
      <c r="D4564" t="str">
        <f t="shared" si="284"/>
        <v>06</v>
      </c>
      <c r="E4564" t="str">
        <f t="shared" si="285"/>
        <v>26</v>
      </c>
      <c r="F4564" t="str">
        <f t="shared" si="286"/>
        <v>18</v>
      </c>
      <c r="G4564" t="str">
        <f t="shared" si="287"/>
        <v>06/26/18</v>
      </c>
      <c r="I4564" s="5">
        <v>43277</v>
      </c>
      <c r="J4564" t="s">
        <v>411</v>
      </c>
    </row>
    <row r="4565" spans="1:10" x14ac:dyDescent="0.25">
      <c r="A4565" t="s">
        <v>1051</v>
      </c>
      <c r="B4565" t="s">
        <v>451</v>
      </c>
      <c r="D4565" t="str">
        <f t="shared" si="284"/>
        <v>06</v>
      </c>
      <c r="E4565" t="str">
        <f t="shared" si="285"/>
        <v>27</v>
      </c>
      <c r="F4565" t="str">
        <f t="shared" si="286"/>
        <v>18</v>
      </c>
      <c r="G4565" t="str">
        <f t="shared" si="287"/>
        <v>06/27/18</v>
      </c>
      <c r="I4565" s="5">
        <v>43278</v>
      </c>
      <c r="J4565" t="s">
        <v>451</v>
      </c>
    </row>
    <row r="4566" spans="1:10" x14ac:dyDescent="0.25">
      <c r="A4566" t="s">
        <v>1050</v>
      </c>
      <c r="B4566" t="s">
        <v>501</v>
      </c>
      <c r="D4566" t="str">
        <f t="shared" si="284"/>
        <v>06</v>
      </c>
      <c r="E4566" t="str">
        <f t="shared" si="285"/>
        <v>28</v>
      </c>
      <c r="F4566" t="str">
        <f t="shared" si="286"/>
        <v>18</v>
      </c>
      <c r="G4566" t="str">
        <f t="shared" si="287"/>
        <v>06/28/18</v>
      </c>
      <c r="I4566" s="5">
        <v>43279</v>
      </c>
      <c r="J4566" t="s">
        <v>501</v>
      </c>
    </row>
    <row r="4567" spans="1:10" x14ac:dyDescent="0.25">
      <c r="A4567" t="s">
        <v>1049</v>
      </c>
      <c r="B4567" t="s">
        <v>1047</v>
      </c>
      <c r="D4567" t="str">
        <f t="shared" si="284"/>
        <v>06</v>
      </c>
      <c r="E4567" t="str">
        <f t="shared" si="285"/>
        <v>29</v>
      </c>
      <c r="F4567" t="str">
        <f t="shared" si="286"/>
        <v>18</v>
      </c>
      <c r="G4567" t="str">
        <f t="shared" si="287"/>
        <v>06/29/18</v>
      </c>
      <c r="I4567" s="5">
        <v>43280</v>
      </c>
      <c r="J4567" t="s">
        <v>1047</v>
      </c>
    </row>
    <row r="4568" spans="1:10" x14ac:dyDescent="0.25">
      <c r="A4568" t="s">
        <v>1048</v>
      </c>
      <c r="B4568" t="s">
        <v>1047</v>
      </c>
      <c r="D4568" t="str">
        <f t="shared" si="284"/>
        <v>07</v>
      </c>
      <c r="E4568" t="str">
        <f t="shared" si="285"/>
        <v>02</v>
      </c>
      <c r="F4568" t="str">
        <f t="shared" si="286"/>
        <v>18</v>
      </c>
      <c r="G4568" t="str">
        <f t="shared" si="287"/>
        <v>07/02/18</v>
      </c>
      <c r="I4568" s="5">
        <v>43283</v>
      </c>
      <c r="J4568" t="s">
        <v>1047</v>
      </c>
    </row>
    <row r="4569" spans="1:10" x14ac:dyDescent="0.25">
      <c r="A4569" t="s">
        <v>1046</v>
      </c>
      <c r="B4569" t="s">
        <v>720</v>
      </c>
      <c r="D4569" t="str">
        <f t="shared" si="284"/>
        <v>07</v>
      </c>
      <c r="E4569" t="str">
        <f t="shared" si="285"/>
        <v>03</v>
      </c>
      <c r="F4569" t="str">
        <f t="shared" si="286"/>
        <v>18</v>
      </c>
      <c r="G4569" t="str">
        <f t="shared" si="287"/>
        <v>07/03/18</v>
      </c>
      <c r="I4569" s="5">
        <v>43284</v>
      </c>
      <c r="J4569" t="s">
        <v>720</v>
      </c>
    </row>
    <row r="4570" spans="1:10" x14ac:dyDescent="0.25">
      <c r="A4570" t="s">
        <v>1045</v>
      </c>
      <c r="B4570" t="s">
        <v>726</v>
      </c>
      <c r="D4570" t="str">
        <f t="shared" si="284"/>
        <v>07</v>
      </c>
      <c r="E4570" t="str">
        <f t="shared" si="285"/>
        <v>04</v>
      </c>
      <c r="F4570" t="str">
        <f t="shared" si="286"/>
        <v>18</v>
      </c>
      <c r="G4570" t="str">
        <f t="shared" si="287"/>
        <v>07/04/18</v>
      </c>
      <c r="I4570" s="5">
        <v>43285</v>
      </c>
      <c r="J4570" t="s">
        <v>726</v>
      </c>
    </row>
    <row r="4571" spans="1:10" x14ac:dyDescent="0.25">
      <c r="A4571" t="s">
        <v>1044</v>
      </c>
      <c r="B4571" t="s">
        <v>397</v>
      </c>
      <c r="D4571" t="str">
        <f t="shared" si="284"/>
        <v>07</v>
      </c>
      <c r="E4571" t="str">
        <f t="shared" si="285"/>
        <v>05</v>
      </c>
      <c r="F4571" t="str">
        <f t="shared" si="286"/>
        <v>18</v>
      </c>
      <c r="G4571" t="str">
        <f t="shared" si="287"/>
        <v>07/05/18</v>
      </c>
      <c r="I4571" s="5">
        <v>43286</v>
      </c>
      <c r="J4571" t="s">
        <v>397</v>
      </c>
    </row>
    <row r="4572" spans="1:10" x14ac:dyDescent="0.25">
      <c r="A4572" t="s">
        <v>1043</v>
      </c>
      <c r="B4572" t="s">
        <v>656</v>
      </c>
      <c r="D4572" t="str">
        <f t="shared" si="284"/>
        <v>07</v>
      </c>
      <c r="E4572" t="str">
        <f t="shared" si="285"/>
        <v>06</v>
      </c>
      <c r="F4572" t="str">
        <f t="shared" si="286"/>
        <v>18</v>
      </c>
      <c r="G4572" t="str">
        <f t="shared" si="287"/>
        <v>07/06/18</v>
      </c>
      <c r="I4572" s="5">
        <v>43287</v>
      </c>
      <c r="J4572" t="s">
        <v>656</v>
      </c>
    </row>
    <row r="4573" spans="1:10" x14ac:dyDescent="0.25">
      <c r="A4573" t="s">
        <v>1042</v>
      </c>
      <c r="B4573" t="s">
        <v>390</v>
      </c>
      <c r="D4573" t="str">
        <f t="shared" si="284"/>
        <v>07</v>
      </c>
      <c r="E4573" t="str">
        <f t="shared" si="285"/>
        <v>10</v>
      </c>
      <c r="F4573" t="str">
        <f t="shared" si="286"/>
        <v>18</v>
      </c>
      <c r="G4573" t="str">
        <f t="shared" si="287"/>
        <v>07/10/18</v>
      </c>
      <c r="I4573" s="5">
        <v>43291</v>
      </c>
      <c r="J4573" t="s">
        <v>390</v>
      </c>
    </row>
    <row r="4574" spans="1:10" x14ac:dyDescent="0.25">
      <c r="A4574" t="s">
        <v>1041</v>
      </c>
      <c r="B4574" t="s">
        <v>679</v>
      </c>
      <c r="D4574" t="str">
        <f t="shared" si="284"/>
        <v>07</v>
      </c>
      <c r="E4574" t="str">
        <f t="shared" si="285"/>
        <v>11</v>
      </c>
      <c r="F4574" t="str">
        <f t="shared" si="286"/>
        <v>18</v>
      </c>
      <c r="G4574" t="str">
        <f t="shared" si="287"/>
        <v>07/11/18</v>
      </c>
      <c r="I4574" s="5">
        <v>43292</v>
      </c>
      <c r="J4574" t="s">
        <v>679</v>
      </c>
    </row>
    <row r="4575" spans="1:10" x14ac:dyDescent="0.25">
      <c r="A4575" t="s">
        <v>1040</v>
      </c>
      <c r="B4575" t="s">
        <v>367</v>
      </c>
      <c r="D4575" t="str">
        <f t="shared" si="284"/>
        <v>07</v>
      </c>
      <c r="E4575" t="str">
        <f t="shared" si="285"/>
        <v>12</v>
      </c>
      <c r="F4575" t="str">
        <f t="shared" si="286"/>
        <v>18</v>
      </c>
      <c r="G4575" t="str">
        <f t="shared" si="287"/>
        <v>07/12/18</v>
      </c>
      <c r="I4575" s="5">
        <v>43293</v>
      </c>
      <c r="J4575" t="s">
        <v>367</v>
      </c>
    </row>
    <row r="4576" spans="1:10" x14ac:dyDescent="0.25">
      <c r="A4576" t="s">
        <v>1039</v>
      </c>
      <c r="B4576" t="s">
        <v>752</v>
      </c>
      <c r="D4576" t="str">
        <f t="shared" si="284"/>
        <v>07</v>
      </c>
      <c r="E4576" t="str">
        <f t="shared" si="285"/>
        <v>13</v>
      </c>
      <c r="F4576" t="str">
        <f t="shared" si="286"/>
        <v>18</v>
      </c>
      <c r="G4576" t="str">
        <f t="shared" si="287"/>
        <v>07/13/18</v>
      </c>
      <c r="I4576" s="5">
        <v>43294</v>
      </c>
      <c r="J4576" t="s">
        <v>752</v>
      </c>
    </row>
    <row r="4577" spans="1:10" x14ac:dyDescent="0.25">
      <c r="A4577" t="s">
        <v>1038</v>
      </c>
      <c r="B4577" t="s">
        <v>663</v>
      </c>
      <c r="D4577" t="str">
        <f t="shared" si="284"/>
        <v>07</v>
      </c>
      <c r="E4577" t="str">
        <f t="shared" si="285"/>
        <v>16</v>
      </c>
      <c r="F4577" t="str">
        <f t="shared" si="286"/>
        <v>18</v>
      </c>
      <c r="G4577" t="str">
        <f t="shared" si="287"/>
        <v>07/16/18</v>
      </c>
      <c r="I4577" s="5">
        <v>43297</v>
      </c>
      <c r="J4577" t="s">
        <v>663</v>
      </c>
    </row>
    <row r="4578" spans="1:10" x14ac:dyDescent="0.25">
      <c r="A4578" t="s">
        <v>1037</v>
      </c>
      <c r="B4578" t="s">
        <v>766</v>
      </c>
      <c r="D4578" t="str">
        <f t="shared" si="284"/>
        <v>07</v>
      </c>
      <c r="E4578" t="str">
        <f t="shared" si="285"/>
        <v>17</v>
      </c>
      <c r="F4578" t="str">
        <f t="shared" si="286"/>
        <v>18</v>
      </c>
      <c r="G4578" t="str">
        <f t="shared" si="287"/>
        <v>07/17/18</v>
      </c>
      <c r="I4578" s="5">
        <v>43298</v>
      </c>
      <c r="J4578" t="s">
        <v>766</v>
      </c>
    </row>
    <row r="4579" spans="1:10" x14ac:dyDescent="0.25">
      <c r="A4579" t="s">
        <v>1036</v>
      </c>
      <c r="B4579" t="s">
        <v>836</v>
      </c>
      <c r="D4579" t="str">
        <f t="shared" si="284"/>
        <v>07</v>
      </c>
      <c r="E4579" t="str">
        <f t="shared" si="285"/>
        <v>18</v>
      </c>
      <c r="F4579" t="str">
        <f t="shared" si="286"/>
        <v>18</v>
      </c>
      <c r="G4579" t="str">
        <f t="shared" si="287"/>
        <v>07/18/18</v>
      </c>
      <c r="I4579" s="5">
        <v>43299</v>
      </c>
      <c r="J4579" t="s">
        <v>836</v>
      </c>
    </row>
    <row r="4580" spans="1:10" x14ac:dyDescent="0.25">
      <c r="A4580" t="s">
        <v>1034</v>
      </c>
      <c r="B4580" t="s">
        <v>762</v>
      </c>
      <c r="D4580" t="str">
        <f t="shared" si="284"/>
        <v>07</v>
      </c>
      <c r="E4580" t="str">
        <f t="shared" si="285"/>
        <v>19</v>
      </c>
      <c r="F4580" t="str">
        <f t="shared" si="286"/>
        <v>18</v>
      </c>
      <c r="G4580" t="str">
        <f t="shared" si="287"/>
        <v>07/19/18</v>
      </c>
      <c r="I4580" s="5">
        <v>43300</v>
      </c>
      <c r="J4580" t="s">
        <v>762</v>
      </c>
    </row>
    <row r="4581" spans="1:10" x14ac:dyDescent="0.25">
      <c r="A4581" t="s">
        <v>1033</v>
      </c>
      <c r="B4581" t="s">
        <v>936</v>
      </c>
      <c r="D4581" t="str">
        <f t="shared" si="284"/>
        <v>07</v>
      </c>
      <c r="E4581" t="str">
        <f t="shared" si="285"/>
        <v>20</v>
      </c>
      <c r="F4581" t="str">
        <f t="shared" si="286"/>
        <v>18</v>
      </c>
      <c r="G4581" t="str">
        <f t="shared" si="287"/>
        <v>07/20/18</v>
      </c>
      <c r="I4581" s="5">
        <v>43301</v>
      </c>
      <c r="J4581" t="s">
        <v>936</v>
      </c>
    </row>
    <row r="4582" spans="1:10" x14ac:dyDescent="0.25">
      <c r="A4582" t="s">
        <v>1032</v>
      </c>
      <c r="B4582" t="s">
        <v>838</v>
      </c>
      <c r="D4582" t="str">
        <f t="shared" si="284"/>
        <v>07</v>
      </c>
      <c r="E4582" t="str">
        <f t="shared" si="285"/>
        <v>23</v>
      </c>
      <c r="F4582" t="str">
        <f t="shared" si="286"/>
        <v>18</v>
      </c>
      <c r="G4582" t="str">
        <f t="shared" si="287"/>
        <v>07/23/18</v>
      </c>
      <c r="I4582" s="5">
        <v>43304</v>
      </c>
      <c r="J4582" t="s">
        <v>838</v>
      </c>
    </row>
    <row r="4583" spans="1:10" x14ac:dyDescent="0.25">
      <c r="A4583" t="s">
        <v>1031</v>
      </c>
      <c r="B4583" t="s">
        <v>948</v>
      </c>
      <c r="D4583" t="str">
        <f t="shared" si="284"/>
        <v>07</v>
      </c>
      <c r="E4583" t="str">
        <f t="shared" si="285"/>
        <v>24</v>
      </c>
      <c r="F4583" t="str">
        <f t="shared" si="286"/>
        <v>18</v>
      </c>
      <c r="G4583" t="str">
        <f t="shared" si="287"/>
        <v>07/24/18</v>
      </c>
      <c r="I4583" s="5">
        <v>43305</v>
      </c>
      <c r="J4583" t="s">
        <v>948</v>
      </c>
    </row>
    <row r="4584" spans="1:10" x14ac:dyDescent="0.25">
      <c r="A4584" t="s">
        <v>1030</v>
      </c>
      <c r="B4584" t="s">
        <v>783</v>
      </c>
      <c r="D4584" t="str">
        <f t="shared" si="284"/>
        <v>07</v>
      </c>
      <c r="E4584" t="str">
        <f t="shared" si="285"/>
        <v>25</v>
      </c>
      <c r="F4584" t="str">
        <f t="shared" si="286"/>
        <v>18</v>
      </c>
      <c r="G4584" t="str">
        <f t="shared" si="287"/>
        <v>07/25/18</v>
      </c>
      <c r="I4584" s="5">
        <v>43306</v>
      </c>
      <c r="J4584" t="s">
        <v>783</v>
      </c>
    </row>
    <row r="4585" spans="1:10" x14ac:dyDescent="0.25">
      <c r="A4585" t="s">
        <v>1029</v>
      </c>
      <c r="B4585" t="s">
        <v>846</v>
      </c>
      <c r="D4585" t="str">
        <f t="shared" si="284"/>
        <v>07</v>
      </c>
      <c r="E4585" t="str">
        <f t="shared" si="285"/>
        <v>26</v>
      </c>
      <c r="F4585" t="str">
        <f t="shared" si="286"/>
        <v>18</v>
      </c>
      <c r="G4585" t="str">
        <f t="shared" si="287"/>
        <v>07/26/18</v>
      </c>
      <c r="I4585" s="5">
        <v>43307</v>
      </c>
      <c r="J4585" t="s">
        <v>846</v>
      </c>
    </row>
    <row r="4586" spans="1:10" x14ac:dyDescent="0.25">
      <c r="A4586" t="s">
        <v>1028</v>
      </c>
      <c r="B4586" t="s">
        <v>349</v>
      </c>
      <c r="D4586" t="str">
        <f t="shared" si="284"/>
        <v>07</v>
      </c>
      <c r="E4586" t="str">
        <f t="shared" si="285"/>
        <v>27</v>
      </c>
      <c r="F4586" t="str">
        <f t="shared" si="286"/>
        <v>18</v>
      </c>
      <c r="G4586" t="str">
        <f t="shared" si="287"/>
        <v>07/27/18</v>
      </c>
      <c r="I4586" s="5">
        <v>43308</v>
      </c>
      <c r="J4586" t="s">
        <v>349</v>
      </c>
    </row>
    <row r="4587" spans="1:10" x14ac:dyDescent="0.25">
      <c r="A4587" t="s">
        <v>1027</v>
      </c>
      <c r="B4587" t="s">
        <v>963</v>
      </c>
      <c r="D4587" t="str">
        <f t="shared" si="284"/>
        <v>07</v>
      </c>
      <c r="E4587" t="str">
        <f t="shared" si="285"/>
        <v>30</v>
      </c>
      <c r="F4587" t="str">
        <f t="shared" si="286"/>
        <v>18</v>
      </c>
      <c r="G4587" t="str">
        <f t="shared" si="287"/>
        <v>07/30/18</v>
      </c>
      <c r="I4587" s="5">
        <v>43311</v>
      </c>
      <c r="J4587" t="s">
        <v>963</v>
      </c>
    </row>
    <row r="4588" spans="1:10" x14ac:dyDescent="0.25">
      <c r="A4588" t="s">
        <v>1024</v>
      </c>
      <c r="B4588" t="s">
        <v>1013</v>
      </c>
      <c r="D4588" t="str">
        <f t="shared" si="284"/>
        <v>07</v>
      </c>
      <c r="E4588" t="str">
        <f t="shared" si="285"/>
        <v>31</v>
      </c>
      <c r="F4588" t="str">
        <f t="shared" si="286"/>
        <v>18</v>
      </c>
      <c r="G4588" t="str">
        <f t="shared" si="287"/>
        <v>07/31/18</v>
      </c>
      <c r="I4588" s="5">
        <v>43312</v>
      </c>
      <c r="J4588" t="s">
        <v>1013</v>
      </c>
    </row>
    <row r="4589" spans="1:10" x14ac:dyDescent="0.25">
      <c r="A4589" t="s">
        <v>1021</v>
      </c>
      <c r="B4589" t="s">
        <v>765</v>
      </c>
      <c r="D4589" t="str">
        <f t="shared" si="284"/>
        <v>08</v>
      </c>
      <c r="E4589" t="str">
        <f t="shared" si="285"/>
        <v>01</v>
      </c>
      <c r="F4589" t="str">
        <f t="shared" si="286"/>
        <v>18</v>
      </c>
      <c r="G4589" t="str">
        <f t="shared" si="287"/>
        <v>08/01/18</v>
      </c>
      <c r="I4589" s="5">
        <v>43313</v>
      </c>
      <c r="J4589" t="s">
        <v>765</v>
      </c>
    </row>
    <row r="4590" spans="1:10" x14ac:dyDescent="0.25">
      <c r="A4590" t="s">
        <v>1019</v>
      </c>
      <c r="B4590" t="s">
        <v>770</v>
      </c>
      <c r="D4590" t="str">
        <f t="shared" si="284"/>
        <v>08</v>
      </c>
      <c r="E4590" t="str">
        <f t="shared" si="285"/>
        <v>02</v>
      </c>
      <c r="F4590" t="str">
        <f t="shared" si="286"/>
        <v>18</v>
      </c>
      <c r="G4590" t="str">
        <f t="shared" si="287"/>
        <v>08/02/18</v>
      </c>
      <c r="I4590" s="5">
        <v>43314</v>
      </c>
      <c r="J4590" t="s">
        <v>770</v>
      </c>
    </row>
    <row r="4591" spans="1:10" x14ac:dyDescent="0.25">
      <c r="A4591" t="s">
        <v>1018</v>
      </c>
      <c r="B4591" t="s">
        <v>921</v>
      </c>
      <c r="D4591" t="str">
        <f t="shared" si="284"/>
        <v>08</v>
      </c>
      <c r="E4591" t="str">
        <f t="shared" si="285"/>
        <v>03</v>
      </c>
      <c r="F4591" t="str">
        <f t="shared" si="286"/>
        <v>18</v>
      </c>
      <c r="G4591" t="str">
        <f t="shared" si="287"/>
        <v>08/03/18</v>
      </c>
      <c r="I4591" s="5">
        <v>43315</v>
      </c>
      <c r="J4591" t="s">
        <v>921</v>
      </c>
    </row>
    <row r="4592" spans="1:10" x14ac:dyDescent="0.25">
      <c r="A4592" t="s">
        <v>1016</v>
      </c>
      <c r="B4592" t="s">
        <v>977</v>
      </c>
      <c r="D4592" t="str">
        <f t="shared" si="284"/>
        <v>08</v>
      </c>
      <c r="E4592" t="str">
        <f t="shared" si="285"/>
        <v>06</v>
      </c>
      <c r="F4592" t="str">
        <f t="shared" si="286"/>
        <v>18</v>
      </c>
      <c r="G4592" t="str">
        <f t="shared" si="287"/>
        <v>08/06/18</v>
      </c>
      <c r="I4592" s="5">
        <v>43318</v>
      </c>
      <c r="J4592" t="s">
        <v>977</v>
      </c>
    </row>
    <row r="4593" spans="1:10" x14ac:dyDescent="0.25">
      <c r="A4593" t="s">
        <v>1014</v>
      </c>
      <c r="B4593" t="s">
        <v>1013</v>
      </c>
      <c r="D4593" t="str">
        <f t="shared" si="284"/>
        <v>08</v>
      </c>
      <c r="E4593" t="str">
        <f t="shared" si="285"/>
        <v>07</v>
      </c>
      <c r="F4593" t="str">
        <f t="shared" si="286"/>
        <v>18</v>
      </c>
      <c r="G4593" t="str">
        <f t="shared" si="287"/>
        <v>08/07/18</v>
      </c>
      <c r="I4593" s="5">
        <v>43319</v>
      </c>
      <c r="J4593" t="s">
        <v>1013</v>
      </c>
    </row>
    <row r="4594" spans="1:10" x14ac:dyDescent="0.25">
      <c r="A4594" t="s">
        <v>1012</v>
      </c>
      <c r="B4594" t="s">
        <v>1011</v>
      </c>
      <c r="D4594" t="str">
        <f t="shared" si="284"/>
        <v>08</v>
      </c>
      <c r="E4594" t="str">
        <f t="shared" si="285"/>
        <v>08</v>
      </c>
      <c r="F4594" t="str">
        <f t="shared" si="286"/>
        <v>18</v>
      </c>
      <c r="G4594" t="str">
        <f t="shared" si="287"/>
        <v>08/08/18</v>
      </c>
      <c r="I4594" s="5">
        <v>43320</v>
      </c>
      <c r="J4594" t="s">
        <v>1011</v>
      </c>
    </row>
    <row r="4595" spans="1:10" x14ac:dyDescent="0.25">
      <c r="A4595" t="s">
        <v>1009</v>
      </c>
      <c r="B4595" t="s">
        <v>97</v>
      </c>
      <c r="D4595" t="str">
        <f t="shared" si="284"/>
        <v>08</v>
      </c>
      <c r="E4595" t="str">
        <f t="shared" si="285"/>
        <v>09</v>
      </c>
      <c r="F4595" t="str">
        <f t="shared" si="286"/>
        <v>18</v>
      </c>
      <c r="G4595" t="str">
        <f t="shared" si="287"/>
        <v>08/09/18</v>
      </c>
      <c r="I4595" s="5">
        <v>43321</v>
      </c>
      <c r="J4595" t="s">
        <v>97</v>
      </c>
    </row>
    <row r="4596" spans="1:10" x14ac:dyDescent="0.25">
      <c r="A4596" t="s">
        <v>1007</v>
      </c>
      <c r="B4596" t="s">
        <v>844</v>
      </c>
      <c r="D4596" t="str">
        <f t="shared" si="284"/>
        <v>08</v>
      </c>
      <c r="E4596" t="str">
        <f t="shared" si="285"/>
        <v>10</v>
      </c>
      <c r="F4596" t="str">
        <f t="shared" si="286"/>
        <v>18</v>
      </c>
      <c r="G4596" t="str">
        <f t="shared" si="287"/>
        <v>08/10/18</v>
      </c>
      <c r="I4596" s="5">
        <v>43322</v>
      </c>
      <c r="J4596" t="s">
        <v>844</v>
      </c>
    </row>
    <row r="4597" spans="1:10" x14ac:dyDescent="0.25">
      <c r="A4597" t="s">
        <v>1005</v>
      </c>
      <c r="B4597" t="s">
        <v>638</v>
      </c>
      <c r="D4597" t="str">
        <f t="shared" si="284"/>
        <v>08</v>
      </c>
      <c r="E4597" t="str">
        <f t="shared" si="285"/>
        <v>13</v>
      </c>
      <c r="F4597" t="str">
        <f t="shared" si="286"/>
        <v>18</v>
      </c>
      <c r="G4597" t="str">
        <f t="shared" si="287"/>
        <v>08/13/18</v>
      </c>
      <c r="I4597" s="5">
        <v>43325</v>
      </c>
      <c r="J4597" t="s">
        <v>638</v>
      </c>
    </row>
    <row r="4598" spans="1:10" x14ac:dyDescent="0.25">
      <c r="A4598" t="s">
        <v>1004</v>
      </c>
      <c r="B4598" t="s">
        <v>838</v>
      </c>
      <c r="D4598" t="str">
        <f t="shared" si="284"/>
        <v>08</v>
      </c>
      <c r="E4598" t="str">
        <f t="shared" si="285"/>
        <v>14</v>
      </c>
      <c r="F4598" t="str">
        <f t="shared" si="286"/>
        <v>18</v>
      </c>
      <c r="G4598" t="str">
        <f t="shared" si="287"/>
        <v>08/14/18</v>
      </c>
      <c r="I4598" s="5">
        <v>43326</v>
      </c>
      <c r="J4598" t="s">
        <v>838</v>
      </c>
    </row>
    <row r="4599" spans="1:10" x14ac:dyDescent="0.25">
      <c r="A4599" t="s">
        <v>1003</v>
      </c>
      <c r="B4599" t="s">
        <v>656</v>
      </c>
      <c r="D4599" t="str">
        <f t="shared" si="284"/>
        <v>08</v>
      </c>
      <c r="E4599" t="str">
        <f t="shared" si="285"/>
        <v>15</v>
      </c>
      <c r="F4599" t="str">
        <f t="shared" si="286"/>
        <v>18</v>
      </c>
      <c r="G4599" t="str">
        <f t="shared" si="287"/>
        <v>08/15/18</v>
      </c>
      <c r="I4599" s="5">
        <v>43327</v>
      </c>
      <c r="J4599" t="s">
        <v>656</v>
      </c>
    </row>
    <row r="4600" spans="1:10" x14ac:dyDescent="0.25">
      <c r="A4600" t="s">
        <v>1002</v>
      </c>
      <c r="B4600" t="s">
        <v>656</v>
      </c>
      <c r="D4600" t="str">
        <f t="shared" si="284"/>
        <v>08</v>
      </c>
      <c r="E4600" t="str">
        <f t="shared" si="285"/>
        <v>16</v>
      </c>
      <c r="F4600" t="str">
        <f t="shared" si="286"/>
        <v>18</v>
      </c>
      <c r="G4600" t="str">
        <f t="shared" si="287"/>
        <v>08/16/18</v>
      </c>
      <c r="I4600" s="5">
        <v>43328</v>
      </c>
      <c r="J4600" t="s">
        <v>656</v>
      </c>
    </row>
    <row r="4601" spans="1:10" x14ac:dyDescent="0.25">
      <c r="A4601" t="s">
        <v>1001</v>
      </c>
      <c r="B4601" t="s">
        <v>382</v>
      </c>
      <c r="D4601" t="str">
        <f t="shared" si="284"/>
        <v>08</v>
      </c>
      <c r="E4601" t="str">
        <f t="shared" si="285"/>
        <v>17</v>
      </c>
      <c r="F4601" t="str">
        <f t="shared" si="286"/>
        <v>18</v>
      </c>
      <c r="G4601" t="str">
        <f t="shared" si="287"/>
        <v>08/17/18</v>
      </c>
      <c r="I4601" s="5">
        <v>43329</v>
      </c>
      <c r="J4601" t="s">
        <v>382</v>
      </c>
    </row>
    <row r="4602" spans="1:10" x14ac:dyDescent="0.25">
      <c r="A4602" t="s">
        <v>1000</v>
      </c>
      <c r="B4602" t="s">
        <v>899</v>
      </c>
      <c r="D4602" t="str">
        <f t="shared" si="284"/>
        <v>08</v>
      </c>
      <c r="E4602" t="str">
        <f t="shared" si="285"/>
        <v>20</v>
      </c>
      <c r="F4602" t="str">
        <f t="shared" si="286"/>
        <v>18</v>
      </c>
      <c r="G4602" t="str">
        <f t="shared" si="287"/>
        <v>08/20/18</v>
      </c>
      <c r="I4602" s="5">
        <v>43332</v>
      </c>
      <c r="J4602" t="s">
        <v>899</v>
      </c>
    </row>
    <row r="4603" spans="1:10" x14ac:dyDescent="0.25">
      <c r="A4603" t="s">
        <v>999</v>
      </c>
      <c r="B4603" t="s">
        <v>636</v>
      </c>
      <c r="D4603" t="str">
        <f t="shared" si="284"/>
        <v>08</v>
      </c>
      <c r="E4603" t="str">
        <f t="shared" si="285"/>
        <v>21</v>
      </c>
      <c r="F4603" t="str">
        <f t="shared" si="286"/>
        <v>18</v>
      </c>
      <c r="G4603" t="str">
        <f t="shared" si="287"/>
        <v>08/21/18</v>
      </c>
      <c r="I4603" s="5">
        <v>43333</v>
      </c>
      <c r="J4603" t="s">
        <v>636</v>
      </c>
    </row>
    <row r="4604" spans="1:10" x14ac:dyDescent="0.25">
      <c r="A4604" t="s">
        <v>998</v>
      </c>
      <c r="B4604" t="s">
        <v>885</v>
      </c>
      <c r="D4604" t="str">
        <f t="shared" si="284"/>
        <v>08</v>
      </c>
      <c r="E4604" t="str">
        <f t="shared" si="285"/>
        <v>22</v>
      </c>
      <c r="F4604" t="str">
        <f t="shared" si="286"/>
        <v>18</v>
      </c>
      <c r="G4604" t="str">
        <f t="shared" si="287"/>
        <v>08/22/18</v>
      </c>
      <c r="I4604" s="5">
        <v>43334</v>
      </c>
      <c r="J4604" t="s">
        <v>885</v>
      </c>
    </row>
    <row r="4605" spans="1:10" x14ac:dyDescent="0.25">
      <c r="A4605" t="s">
        <v>997</v>
      </c>
      <c r="B4605" t="s">
        <v>848</v>
      </c>
      <c r="D4605" t="str">
        <f t="shared" si="284"/>
        <v>08</v>
      </c>
      <c r="E4605" t="str">
        <f t="shared" si="285"/>
        <v>23</v>
      </c>
      <c r="F4605" t="str">
        <f t="shared" si="286"/>
        <v>18</v>
      </c>
      <c r="G4605" t="str">
        <f t="shared" si="287"/>
        <v>08/23/18</v>
      </c>
      <c r="I4605" s="5">
        <v>43335</v>
      </c>
      <c r="J4605" t="s">
        <v>848</v>
      </c>
    </row>
    <row r="4606" spans="1:10" x14ac:dyDescent="0.25">
      <c r="A4606" t="s">
        <v>996</v>
      </c>
      <c r="B4606" t="s">
        <v>756</v>
      </c>
      <c r="D4606" t="str">
        <f t="shared" si="284"/>
        <v>08</v>
      </c>
      <c r="E4606" t="str">
        <f t="shared" si="285"/>
        <v>24</v>
      </c>
      <c r="F4606" t="str">
        <f t="shared" si="286"/>
        <v>18</v>
      </c>
      <c r="G4606" t="str">
        <f t="shared" si="287"/>
        <v>08/24/18</v>
      </c>
      <c r="I4606" s="5">
        <v>43336</v>
      </c>
      <c r="J4606" t="s">
        <v>756</v>
      </c>
    </row>
    <row r="4607" spans="1:10" x14ac:dyDescent="0.25">
      <c r="A4607" t="s">
        <v>995</v>
      </c>
      <c r="B4607" t="s">
        <v>936</v>
      </c>
      <c r="D4607" t="str">
        <f t="shared" si="284"/>
        <v>08</v>
      </c>
      <c r="E4607" t="str">
        <f t="shared" si="285"/>
        <v>27</v>
      </c>
      <c r="F4607" t="str">
        <f t="shared" si="286"/>
        <v>18</v>
      </c>
      <c r="G4607" t="str">
        <f t="shared" si="287"/>
        <v>08/27/18</v>
      </c>
      <c r="I4607" s="5">
        <v>43339</v>
      </c>
      <c r="J4607" t="s">
        <v>936</v>
      </c>
    </row>
    <row r="4608" spans="1:10" x14ac:dyDescent="0.25">
      <c r="A4608" t="s">
        <v>994</v>
      </c>
      <c r="B4608" t="s">
        <v>795</v>
      </c>
      <c r="D4608" t="str">
        <f t="shared" si="284"/>
        <v>08</v>
      </c>
      <c r="E4608" t="str">
        <f t="shared" si="285"/>
        <v>28</v>
      </c>
      <c r="F4608" t="str">
        <f t="shared" si="286"/>
        <v>18</v>
      </c>
      <c r="G4608" t="str">
        <f t="shared" si="287"/>
        <v>08/28/18</v>
      </c>
      <c r="I4608" s="5">
        <v>43340</v>
      </c>
      <c r="J4608" t="s">
        <v>795</v>
      </c>
    </row>
    <row r="4609" spans="1:10" x14ac:dyDescent="0.25">
      <c r="A4609" t="s">
        <v>993</v>
      </c>
      <c r="B4609" t="s">
        <v>966</v>
      </c>
      <c r="D4609" t="str">
        <f t="shared" si="284"/>
        <v>08</v>
      </c>
      <c r="E4609" t="str">
        <f t="shared" si="285"/>
        <v>29</v>
      </c>
      <c r="F4609" t="str">
        <f t="shared" si="286"/>
        <v>18</v>
      </c>
      <c r="G4609" t="str">
        <f t="shared" si="287"/>
        <v>08/29/18</v>
      </c>
      <c r="I4609" s="5">
        <v>43341</v>
      </c>
      <c r="J4609" t="s">
        <v>966</v>
      </c>
    </row>
    <row r="4610" spans="1:10" x14ac:dyDescent="0.25">
      <c r="A4610" t="s">
        <v>992</v>
      </c>
      <c r="B4610" t="s">
        <v>356</v>
      </c>
      <c r="D4610" t="str">
        <f t="shared" si="284"/>
        <v>08</v>
      </c>
      <c r="E4610" t="str">
        <f t="shared" si="285"/>
        <v>30</v>
      </c>
      <c r="F4610" t="str">
        <f t="shared" si="286"/>
        <v>18</v>
      </c>
      <c r="G4610" t="str">
        <f t="shared" si="287"/>
        <v>08/30/18</v>
      </c>
      <c r="I4610" s="5">
        <v>43342</v>
      </c>
      <c r="J4610" t="s">
        <v>356</v>
      </c>
    </row>
    <row r="4611" spans="1:10" x14ac:dyDescent="0.25">
      <c r="A4611" t="s">
        <v>991</v>
      </c>
      <c r="B4611" t="s">
        <v>940</v>
      </c>
      <c r="D4611" t="str">
        <f t="shared" si="284"/>
        <v>08</v>
      </c>
      <c r="E4611" t="str">
        <f t="shared" si="285"/>
        <v>31</v>
      </c>
      <c r="F4611" t="str">
        <f t="shared" si="286"/>
        <v>18</v>
      </c>
      <c r="G4611" t="str">
        <f t="shared" si="287"/>
        <v>08/31/18</v>
      </c>
      <c r="I4611" s="5">
        <v>43343</v>
      </c>
      <c r="J4611" t="s">
        <v>940</v>
      </c>
    </row>
    <row r="4612" spans="1:10" x14ac:dyDescent="0.25">
      <c r="A4612" t="s">
        <v>989</v>
      </c>
      <c r="B4612" t="s">
        <v>372</v>
      </c>
      <c r="D4612" t="str">
        <f t="shared" ref="D4612:D4675" si="288">MID(A4612,4,2)</f>
        <v>09</v>
      </c>
      <c r="E4612" t="str">
        <f t="shared" ref="E4612:E4675" si="289">LEFT(A4612,2)</f>
        <v>03</v>
      </c>
      <c r="F4612" t="str">
        <f t="shared" ref="F4612:F4675" si="290">RIGHT(A4612,2)</f>
        <v>18</v>
      </c>
      <c r="G4612" t="str">
        <f t="shared" ref="G4612:G4675" si="291">CONCATENATE(D4612,"/",E4612,"/",F4612)</f>
        <v>09/03/18</v>
      </c>
      <c r="I4612" s="5">
        <v>43346</v>
      </c>
      <c r="J4612" t="s">
        <v>372</v>
      </c>
    </row>
    <row r="4613" spans="1:10" x14ac:dyDescent="0.25">
      <c r="A4613" t="s">
        <v>988</v>
      </c>
      <c r="B4613" t="s">
        <v>641</v>
      </c>
      <c r="D4613" t="str">
        <f t="shared" si="288"/>
        <v>09</v>
      </c>
      <c r="E4613" t="str">
        <f t="shared" si="289"/>
        <v>04</v>
      </c>
      <c r="F4613" t="str">
        <f t="shared" si="290"/>
        <v>18</v>
      </c>
      <c r="G4613" t="str">
        <f t="shared" si="291"/>
        <v>09/04/18</v>
      </c>
      <c r="I4613" s="5">
        <v>43347</v>
      </c>
      <c r="J4613" t="s">
        <v>641</v>
      </c>
    </row>
    <row r="4614" spans="1:10" x14ac:dyDescent="0.25">
      <c r="A4614" t="s">
        <v>987</v>
      </c>
      <c r="B4614" t="s">
        <v>369</v>
      </c>
      <c r="D4614" t="str">
        <f t="shared" si="288"/>
        <v>09</v>
      </c>
      <c r="E4614" t="str">
        <f t="shared" si="289"/>
        <v>05</v>
      </c>
      <c r="F4614" t="str">
        <f t="shared" si="290"/>
        <v>18</v>
      </c>
      <c r="G4614" t="str">
        <f t="shared" si="291"/>
        <v>09/05/18</v>
      </c>
      <c r="I4614" s="5">
        <v>43348</v>
      </c>
      <c r="J4614" t="s">
        <v>369</v>
      </c>
    </row>
    <row r="4615" spans="1:10" x14ac:dyDescent="0.25">
      <c r="A4615" t="s">
        <v>986</v>
      </c>
      <c r="B4615" t="s">
        <v>368</v>
      </c>
      <c r="D4615" t="str">
        <f t="shared" si="288"/>
        <v>09</v>
      </c>
      <c r="E4615" t="str">
        <f t="shared" si="289"/>
        <v>06</v>
      </c>
      <c r="F4615" t="str">
        <f t="shared" si="290"/>
        <v>18</v>
      </c>
      <c r="G4615" t="str">
        <f t="shared" si="291"/>
        <v>09/06/18</v>
      </c>
      <c r="I4615" s="5">
        <v>43349</v>
      </c>
      <c r="J4615" t="s">
        <v>368</v>
      </c>
    </row>
    <row r="4616" spans="1:10" x14ac:dyDescent="0.25">
      <c r="A4616" t="s">
        <v>985</v>
      </c>
      <c r="B4616" t="s">
        <v>663</v>
      </c>
      <c r="D4616" t="str">
        <f t="shared" si="288"/>
        <v>09</v>
      </c>
      <c r="E4616" t="str">
        <f t="shared" si="289"/>
        <v>10</v>
      </c>
      <c r="F4616" t="str">
        <f t="shared" si="290"/>
        <v>18</v>
      </c>
      <c r="G4616" t="str">
        <f t="shared" si="291"/>
        <v>09/10/18</v>
      </c>
      <c r="I4616" s="5">
        <v>43353</v>
      </c>
      <c r="J4616" t="s">
        <v>663</v>
      </c>
    </row>
    <row r="4617" spans="1:10" x14ac:dyDescent="0.25">
      <c r="A4617" t="s">
        <v>984</v>
      </c>
      <c r="B4617" t="s">
        <v>618</v>
      </c>
      <c r="D4617" t="str">
        <f t="shared" si="288"/>
        <v>09</v>
      </c>
      <c r="E4617" t="str">
        <f t="shared" si="289"/>
        <v>11</v>
      </c>
      <c r="F4617" t="str">
        <f t="shared" si="290"/>
        <v>18</v>
      </c>
      <c r="G4617" t="str">
        <f t="shared" si="291"/>
        <v>09/11/18</v>
      </c>
      <c r="I4617" s="5">
        <v>43354</v>
      </c>
      <c r="J4617" t="s">
        <v>618</v>
      </c>
    </row>
    <row r="4618" spans="1:10" x14ac:dyDescent="0.25">
      <c r="A4618" t="s">
        <v>983</v>
      </c>
      <c r="B4618" t="s">
        <v>388</v>
      </c>
      <c r="D4618" t="str">
        <f t="shared" si="288"/>
        <v>09</v>
      </c>
      <c r="E4618" t="str">
        <f t="shared" si="289"/>
        <v>12</v>
      </c>
      <c r="F4618" t="str">
        <f t="shared" si="290"/>
        <v>18</v>
      </c>
      <c r="G4618" t="str">
        <f t="shared" si="291"/>
        <v>09/12/18</v>
      </c>
      <c r="I4618" s="5">
        <v>43355</v>
      </c>
      <c r="J4618" t="s">
        <v>388</v>
      </c>
    </row>
    <row r="4619" spans="1:10" x14ac:dyDescent="0.25">
      <c r="A4619" t="s">
        <v>982</v>
      </c>
      <c r="B4619" t="s">
        <v>90</v>
      </c>
      <c r="D4619" t="str">
        <f t="shared" si="288"/>
        <v>09</v>
      </c>
      <c r="E4619" t="str">
        <f t="shared" si="289"/>
        <v>13</v>
      </c>
      <c r="F4619" t="str">
        <f t="shared" si="290"/>
        <v>18</v>
      </c>
      <c r="G4619" t="str">
        <f t="shared" si="291"/>
        <v>09/13/18</v>
      </c>
      <c r="I4619" s="5">
        <v>43356</v>
      </c>
      <c r="J4619" t="s">
        <v>90</v>
      </c>
    </row>
    <row r="4620" spans="1:10" x14ac:dyDescent="0.25">
      <c r="A4620" t="s">
        <v>981</v>
      </c>
      <c r="B4620" t="s">
        <v>392</v>
      </c>
      <c r="D4620" t="str">
        <f t="shared" si="288"/>
        <v>09</v>
      </c>
      <c r="E4620" t="str">
        <f t="shared" si="289"/>
        <v>14</v>
      </c>
      <c r="F4620" t="str">
        <f t="shared" si="290"/>
        <v>18</v>
      </c>
      <c r="G4620" t="str">
        <f t="shared" si="291"/>
        <v>09/14/18</v>
      </c>
      <c r="I4620" s="5">
        <v>43357</v>
      </c>
      <c r="J4620" t="s">
        <v>392</v>
      </c>
    </row>
    <row r="4621" spans="1:10" x14ac:dyDescent="0.25">
      <c r="A4621" t="s">
        <v>980</v>
      </c>
      <c r="B4621" t="s">
        <v>754</v>
      </c>
      <c r="D4621" t="str">
        <f t="shared" si="288"/>
        <v>09</v>
      </c>
      <c r="E4621" t="str">
        <f t="shared" si="289"/>
        <v>17</v>
      </c>
      <c r="F4621" t="str">
        <f t="shared" si="290"/>
        <v>18</v>
      </c>
      <c r="G4621" t="str">
        <f t="shared" si="291"/>
        <v>09/17/18</v>
      </c>
      <c r="I4621" s="5">
        <v>43360</v>
      </c>
      <c r="J4621" t="s">
        <v>754</v>
      </c>
    </row>
    <row r="4622" spans="1:10" x14ac:dyDescent="0.25">
      <c r="A4622" t="s">
        <v>979</v>
      </c>
      <c r="B4622" t="s">
        <v>978</v>
      </c>
      <c r="D4622" t="str">
        <f t="shared" si="288"/>
        <v>09</v>
      </c>
      <c r="E4622" t="str">
        <f t="shared" si="289"/>
        <v>18</v>
      </c>
      <c r="F4622" t="str">
        <f t="shared" si="290"/>
        <v>18</v>
      </c>
      <c r="G4622" t="str">
        <f t="shared" si="291"/>
        <v>09/18/18</v>
      </c>
      <c r="I4622" s="5">
        <v>43361</v>
      </c>
      <c r="J4622" t="s">
        <v>978</v>
      </c>
    </row>
    <row r="4623" spans="1:10" x14ac:dyDescent="0.25">
      <c r="A4623" t="s">
        <v>976</v>
      </c>
      <c r="B4623" t="s">
        <v>923</v>
      </c>
      <c r="D4623" t="str">
        <f t="shared" si="288"/>
        <v>09</v>
      </c>
      <c r="E4623" t="str">
        <f t="shared" si="289"/>
        <v>19</v>
      </c>
      <c r="F4623" t="str">
        <f t="shared" si="290"/>
        <v>18</v>
      </c>
      <c r="G4623" t="str">
        <f t="shared" si="291"/>
        <v>09/19/18</v>
      </c>
      <c r="I4623" s="5">
        <v>43362</v>
      </c>
      <c r="J4623" t="s">
        <v>923</v>
      </c>
    </row>
    <row r="4624" spans="1:10" x14ac:dyDescent="0.25">
      <c r="A4624" t="s">
        <v>975</v>
      </c>
      <c r="B4624" t="s">
        <v>917</v>
      </c>
      <c r="D4624" t="str">
        <f t="shared" si="288"/>
        <v>09</v>
      </c>
      <c r="E4624" t="str">
        <f t="shared" si="289"/>
        <v>20</v>
      </c>
      <c r="F4624" t="str">
        <f t="shared" si="290"/>
        <v>18</v>
      </c>
      <c r="G4624" t="str">
        <f t="shared" si="291"/>
        <v>09/20/18</v>
      </c>
      <c r="I4624" s="5">
        <v>43363</v>
      </c>
      <c r="J4624" t="s">
        <v>917</v>
      </c>
    </row>
    <row r="4625" spans="1:10" x14ac:dyDescent="0.25">
      <c r="A4625" t="s">
        <v>974</v>
      </c>
      <c r="B4625" t="s">
        <v>353</v>
      </c>
      <c r="D4625" t="str">
        <f t="shared" si="288"/>
        <v>09</v>
      </c>
      <c r="E4625" t="str">
        <f t="shared" si="289"/>
        <v>21</v>
      </c>
      <c r="F4625" t="str">
        <f t="shared" si="290"/>
        <v>18</v>
      </c>
      <c r="G4625" t="str">
        <f t="shared" si="291"/>
        <v>09/21/18</v>
      </c>
      <c r="I4625" s="5">
        <v>43364</v>
      </c>
      <c r="J4625" t="s">
        <v>353</v>
      </c>
    </row>
    <row r="4626" spans="1:10" x14ac:dyDescent="0.25">
      <c r="A4626" t="s">
        <v>972</v>
      </c>
      <c r="B4626" t="s">
        <v>971</v>
      </c>
      <c r="D4626" t="str">
        <f t="shared" si="288"/>
        <v>09</v>
      </c>
      <c r="E4626" t="str">
        <f t="shared" si="289"/>
        <v>24</v>
      </c>
      <c r="F4626" t="str">
        <f t="shared" si="290"/>
        <v>18</v>
      </c>
      <c r="G4626" t="str">
        <f t="shared" si="291"/>
        <v>09/24/18</v>
      </c>
      <c r="I4626" s="5">
        <v>43367</v>
      </c>
      <c r="J4626" t="s">
        <v>971</v>
      </c>
    </row>
    <row r="4627" spans="1:10" x14ac:dyDescent="0.25">
      <c r="A4627" t="s">
        <v>968</v>
      </c>
      <c r="B4627" t="s">
        <v>967</v>
      </c>
      <c r="D4627" t="str">
        <f t="shared" si="288"/>
        <v>09</v>
      </c>
      <c r="E4627" t="str">
        <f t="shared" si="289"/>
        <v>25</v>
      </c>
      <c r="F4627" t="str">
        <f t="shared" si="290"/>
        <v>18</v>
      </c>
      <c r="G4627" t="str">
        <f t="shared" si="291"/>
        <v>09/25/18</v>
      </c>
      <c r="I4627" s="5">
        <v>43368</v>
      </c>
      <c r="J4627" t="s">
        <v>967</v>
      </c>
    </row>
    <row r="4628" spans="1:10" x14ac:dyDescent="0.25">
      <c r="A4628" t="s">
        <v>965</v>
      </c>
      <c r="B4628" t="s">
        <v>332</v>
      </c>
      <c r="D4628" t="str">
        <f t="shared" si="288"/>
        <v>09</v>
      </c>
      <c r="E4628" t="str">
        <f t="shared" si="289"/>
        <v>26</v>
      </c>
      <c r="F4628" t="str">
        <f t="shared" si="290"/>
        <v>18</v>
      </c>
      <c r="G4628" t="str">
        <f t="shared" si="291"/>
        <v>09/26/18</v>
      </c>
      <c r="I4628" s="5">
        <v>43369</v>
      </c>
      <c r="J4628" t="s">
        <v>332</v>
      </c>
    </row>
    <row r="4629" spans="1:10" x14ac:dyDescent="0.25">
      <c r="A4629" t="s">
        <v>962</v>
      </c>
      <c r="B4629" t="s">
        <v>120</v>
      </c>
      <c r="D4629" t="str">
        <f t="shared" si="288"/>
        <v>09</v>
      </c>
      <c r="E4629" t="str">
        <f t="shared" si="289"/>
        <v>27</v>
      </c>
      <c r="F4629" t="str">
        <f t="shared" si="290"/>
        <v>18</v>
      </c>
      <c r="G4629" t="str">
        <f t="shared" si="291"/>
        <v>09/27/18</v>
      </c>
      <c r="I4629" s="5">
        <v>43370</v>
      </c>
      <c r="J4629" t="s">
        <v>120</v>
      </c>
    </row>
    <row r="4630" spans="1:10" x14ac:dyDescent="0.25">
      <c r="A4630" t="s">
        <v>961</v>
      </c>
      <c r="B4630" t="s">
        <v>960</v>
      </c>
      <c r="D4630" t="str">
        <f t="shared" si="288"/>
        <v>09</v>
      </c>
      <c r="E4630" t="str">
        <f t="shared" si="289"/>
        <v>28</v>
      </c>
      <c r="F4630" t="str">
        <f t="shared" si="290"/>
        <v>18</v>
      </c>
      <c r="G4630" t="str">
        <f t="shared" si="291"/>
        <v>09/28/18</v>
      </c>
      <c r="I4630" s="5">
        <v>43371</v>
      </c>
      <c r="J4630" t="s">
        <v>960</v>
      </c>
    </row>
    <row r="4631" spans="1:10" x14ac:dyDescent="0.25">
      <c r="A4631" t="s">
        <v>959</v>
      </c>
      <c r="B4631" t="s">
        <v>958</v>
      </c>
      <c r="D4631" t="str">
        <f t="shared" si="288"/>
        <v>10</v>
      </c>
      <c r="E4631" t="str">
        <f t="shared" si="289"/>
        <v>01</v>
      </c>
      <c r="F4631" t="str">
        <f t="shared" si="290"/>
        <v>18</v>
      </c>
      <c r="G4631" t="str">
        <f t="shared" si="291"/>
        <v>10/01/18</v>
      </c>
      <c r="I4631" s="5">
        <v>43374</v>
      </c>
      <c r="J4631" t="s">
        <v>958</v>
      </c>
    </row>
    <row r="4632" spans="1:10" x14ac:dyDescent="0.25">
      <c r="A4632" t="s">
        <v>956</v>
      </c>
      <c r="B4632" t="s">
        <v>920</v>
      </c>
      <c r="D4632" t="str">
        <f t="shared" si="288"/>
        <v>10</v>
      </c>
      <c r="E4632" t="str">
        <f t="shared" si="289"/>
        <v>02</v>
      </c>
      <c r="F4632" t="str">
        <f t="shared" si="290"/>
        <v>18</v>
      </c>
      <c r="G4632" t="str">
        <f t="shared" si="291"/>
        <v>10/02/18</v>
      </c>
      <c r="I4632" s="5">
        <v>43375</v>
      </c>
      <c r="J4632" t="s">
        <v>920</v>
      </c>
    </row>
    <row r="4633" spans="1:10" x14ac:dyDescent="0.25">
      <c r="A4633" t="s">
        <v>953</v>
      </c>
      <c r="B4633" t="s">
        <v>770</v>
      </c>
      <c r="D4633" t="str">
        <f t="shared" si="288"/>
        <v>10</v>
      </c>
      <c r="E4633" t="str">
        <f t="shared" si="289"/>
        <v>03</v>
      </c>
      <c r="F4633" t="str">
        <f t="shared" si="290"/>
        <v>18</v>
      </c>
      <c r="G4633" t="str">
        <f t="shared" si="291"/>
        <v>10/03/18</v>
      </c>
      <c r="I4633" s="5">
        <v>43376</v>
      </c>
      <c r="J4633" t="s">
        <v>770</v>
      </c>
    </row>
    <row r="4634" spans="1:10" x14ac:dyDescent="0.25">
      <c r="A4634" t="s">
        <v>949</v>
      </c>
      <c r="B4634" t="s">
        <v>795</v>
      </c>
      <c r="D4634" t="str">
        <f t="shared" si="288"/>
        <v>10</v>
      </c>
      <c r="E4634" t="str">
        <f t="shared" si="289"/>
        <v>04</v>
      </c>
      <c r="F4634" t="str">
        <f t="shared" si="290"/>
        <v>18</v>
      </c>
      <c r="G4634" t="str">
        <f t="shared" si="291"/>
        <v>10/04/18</v>
      </c>
      <c r="I4634" s="5">
        <v>43377</v>
      </c>
      <c r="J4634" t="s">
        <v>795</v>
      </c>
    </row>
    <row r="4635" spans="1:10" x14ac:dyDescent="0.25">
      <c r="A4635" t="s">
        <v>947</v>
      </c>
      <c r="B4635" t="s">
        <v>848</v>
      </c>
      <c r="D4635" t="str">
        <f t="shared" si="288"/>
        <v>10</v>
      </c>
      <c r="E4635" t="str">
        <f t="shared" si="289"/>
        <v>05</v>
      </c>
      <c r="F4635" t="str">
        <f t="shared" si="290"/>
        <v>18</v>
      </c>
      <c r="G4635" t="str">
        <f t="shared" si="291"/>
        <v>10/05/18</v>
      </c>
      <c r="I4635" s="5">
        <v>43378</v>
      </c>
      <c r="J4635" t="s">
        <v>848</v>
      </c>
    </row>
    <row r="4636" spans="1:10" x14ac:dyDescent="0.25">
      <c r="A4636" t="s">
        <v>946</v>
      </c>
      <c r="B4636" t="s">
        <v>641</v>
      </c>
      <c r="D4636" t="str">
        <f t="shared" si="288"/>
        <v>10</v>
      </c>
      <c r="E4636" t="str">
        <f t="shared" si="289"/>
        <v>08</v>
      </c>
      <c r="F4636" t="str">
        <f t="shared" si="290"/>
        <v>18</v>
      </c>
      <c r="G4636" t="str">
        <f t="shared" si="291"/>
        <v>10/08/18</v>
      </c>
      <c r="I4636" s="5">
        <v>43381</v>
      </c>
      <c r="J4636" t="s">
        <v>641</v>
      </c>
    </row>
    <row r="4637" spans="1:10" x14ac:dyDescent="0.25">
      <c r="A4637" t="s">
        <v>945</v>
      </c>
      <c r="B4637" t="s">
        <v>761</v>
      </c>
      <c r="D4637" t="str">
        <f t="shared" si="288"/>
        <v>10</v>
      </c>
      <c r="E4637" t="str">
        <f t="shared" si="289"/>
        <v>09</v>
      </c>
      <c r="F4637" t="str">
        <f t="shared" si="290"/>
        <v>18</v>
      </c>
      <c r="G4637" t="str">
        <f t="shared" si="291"/>
        <v>10/09/18</v>
      </c>
      <c r="I4637" s="5">
        <v>43382</v>
      </c>
      <c r="J4637" t="s">
        <v>761</v>
      </c>
    </row>
    <row r="4638" spans="1:10" x14ac:dyDescent="0.25">
      <c r="A4638" t="s">
        <v>943</v>
      </c>
      <c r="B4638" t="s">
        <v>665</v>
      </c>
      <c r="D4638" t="str">
        <f t="shared" si="288"/>
        <v>10</v>
      </c>
      <c r="E4638" t="str">
        <f t="shared" si="289"/>
        <v>10</v>
      </c>
      <c r="F4638" t="str">
        <f t="shared" si="290"/>
        <v>18</v>
      </c>
      <c r="G4638" t="str">
        <f t="shared" si="291"/>
        <v>10/10/18</v>
      </c>
      <c r="I4638" s="5">
        <v>43383</v>
      </c>
      <c r="J4638" t="s">
        <v>665</v>
      </c>
    </row>
    <row r="4639" spans="1:10" x14ac:dyDescent="0.25">
      <c r="A4639" t="s">
        <v>942</v>
      </c>
      <c r="B4639" t="s">
        <v>358</v>
      </c>
      <c r="D4639" t="str">
        <f t="shared" si="288"/>
        <v>10</v>
      </c>
      <c r="E4639" t="str">
        <f t="shared" si="289"/>
        <v>11</v>
      </c>
      <c r="F4639" t="str">
        <f t="shared" si="290"/>
        <v>18</v>
      </c>
      <c r="G4639" t="str">
        <f t="shared" si="291"/>
        <v>10/11/18</v>
      </c>
      <c r="I4639" s="5">
        <v>43384</v>
      </c>
      <c r="J4639" t="s">
        <v>358</v>
      </c>
    </row>
    <row r="4640" spans="1:10" x14ac:dyDescent="0.25">
      <c r="A4640" t="s">
        <v>941</v>
      </c>
      <c r="B4640" t="s">
        <v>622</v>
      </c>
      <c r="D4640" t="str">
        <f t="shared" si="288"/>
        <v>10</v>
      </c>
      <c r="E4640" t="str">
        <f t="shared" si="289"/>
        <v>15</v>
      </c>
      <c r="F4640" t="str">
        <f t="shared" si="290"/>
        <v>18</v>
      </c>
      <c r="G4640" t="str">
        <f t="shared" si="291"/>
        <v>10/15/18</v>
      </c>
      <c r="I4640" s="5">
        <v>43388</v>
      </c>
      <c r="J4640" t="s">
        <v>622</v>
      </c>
    </row>
    <row r="4641" spans="1:10" x14ac:dyDescent="0.25">
      <c r="A4641" t="s">
        <v>939</v>
      </c>
      <c r="B4641" t="s">
        <v>938</v>
      </c>
      <c r="D4641" t="str">
        <f t="shared" si="288"/>
        <v>10</v>
      </c>
      <c r="E4641" t="str">
        <f t="shared" si="289"/>
        <v>16</v>
      </c>
      <c r="F4641" t="str">
        <f t="shared" si="290"/>
        <v>18</v>
      </c>
      <c r="G4641" t="str">
        <f t="shared" si="291"/>
        <v>10/16/18</v>
      </c>
      <c r="I4641" s="5">
        <v>43389</v>
      </c>
      <c r="J4641" t="s">
        <v>938</v>
      </c>
    </row>
    <row r="4642" spans="1:10" x14ac:dyDescent="0.25">
      <c r="A4642" t="s">
        <v>937</v>
      </c>
      <c r="B4642" t="s">
        <v>936</v>
      </c>
      <c r="D4642" t="str">
        <f t="shared" si="288"/>
        <v>10</v>
      </c>
      <c r="E4642" t="str">
        <f t="shared" si="289"/>
        <v>17</v>
      </c>
      <c r="F4642" t="str">
        <f t="shared" si="290"/>
        <v>18</v>
      </c>
      <c r="G4642" t="str">
        <f t="shared" si="291"/>
        <v>10/17/18</v>
      </c>
      <c r="I4642" s="5">
        <v>43390</v>
      </c>
      <c r="J4642" t="s">
        <v>936</v>
      </c>
    </row>
    <row r="4643" spans="1:10" x14ac:dyDescent="0.25">
      <c r="A4643" t="s">
        <v>935</v>
      </c>
      <c r="B4643" t="s">
        <v>371</v>
      </c>
      <c r="D4643" t="str">
        <f t="shared" si="288"/>
        <v>10</v>
      </c>
      <c r="E4643" t="str">
        <f t="shared" si="289"/>
        <v>18</v>
      </c>
      <c r="F4643" t="str">
        <f t="shared" si="290"/>
        <v>18</v>
      </c>
      <c r="G4643" t="str">
        <f t="shared" si="291"/>
        <v>10/18/18</v>
      </c>
      <c r="I4643" s="5">
        <v>43391</v>
      </c>
      <c r="J4643" t="s">
        <v>371</v>
      </c>
    </row>
    <row r="4644" spans="1:10" x14ac:dyDescent="0.25">
      <c r="A4644" t="s">
        <v>934</v>
      </c>
      <c r="B4644" t="s">
        <v>727</v>
      </c>
      <c r="D4644" t="str">
        <f t="shared" si="288"/>
        <v>10</v>
      </c>
      <c r="E4644" t="str">
        <f t="shared" si="289"/>
        <v>19</v>
      </c>
      <c r="F4644" t="str">
        <f t="shared" si="290"/>
        <v>18</v>
      </c>
      <c r="G4644" t="str">
        <f t="shared" si="291"/>
        <v>10/19/18</v>
      </c>
      <c r="I4644" s="5">
        <v>43392</v>
      </c>
      <c r="J4644" t="s">
        <v>727</v>
      </c>
    </row>
    <row r="4645" spans="1:10" x14ac:dyDescent="0.25">
      <c r="A4645" t="s">
        <v>933</v>
      </c>
      <c r="B4645" t="s">
        <v>841</v>
      </c>
      <c r="D4645" t="str">
        <f t="shared" si="288"/>
        <v>10</v>
      </c>
      <c r="E4645" t="str">
        <f t="shared" si="289"/>
        <v>22</v>
      </c>
      <c r="F4645" t="str">
        <f t="shared" si="290"/>
        <v>18</v>
      </c>
      <c r="G4645" t="str">
        <f t="shared" si="291"/>
        <v>10/22/18</v>
      </c>
      <c r="I4645" s="5">
        <v>43395</v>
      </c>
      <c r="J4645" t="s">
        <v>841</v>
      </c>
    </row>
    <row r="4646" spans="1:10" x14ac:dyDescent="0.25">
      <c r="A4646" t="s">
        <v>932</v>
      </c>
      <c r="B4646" t="s">
        <v>378</v>
      </c>
      <c r="D4646" t="str">
        <f t="shared" si="288"/>
        <v>10</v>
      </c>
      <c r="E4646" t="str">
        <f t="shared" si="289"/>
        <v>23</v>
      </c>
      <c r="F4646" t="str">
        <f t="shared" si="290"/>
        <v>18</v>
      </c>
      <c r="G4646" t="str">
        <f t="shared" si="291"/>
        <v>10/23/18</v>
      </c>
      <c r="I4646" s="5">
        <v>43396</v>
      </c>
      <c r="J4646" t="s">
        <v>378</v>
      </c>
    </row>
    <row r="4647" spans="1:10" x14ac:dyDescent="0.25">
      <c r="A4647" t="s">
        <v>931</v>
      </c>
      <c r="B4647" t="s">
        <v>750</v>
      </c>
      <c r="D4647" t="str">
        <f t="shared" si="288"/>
        <v>10</v>
      </c>
      <c r="E4647" t="str">
        <f t="shared" si="289"/>
        <v>24</v>
      </c>
      <c r="F4647" t="str">
        <f t="shared" si="290"/>
        <v>18</v>
      </c>
      <c r="G4647" t="str">
        <f t="shared" si="291"/>
        <v>10/24/18</v>
      </c>
      <c r="I4647" s="5">
        <v>43397</v>
      </c>
      <c r="J4647" t="s">
        <v>750</v>
      </c>
    </row>
    <row r="4648" spans="1:10" x14ac:dyDescent="0.25">
      <c r="A4648" t="s">
        <v>930</v>
      </c>
      <c r="B4648" t="s">
        <v>630</v>
      </c>
      <c r="D4648" t="str">
        <f t="shared" si="288"/>
        <v>10</v>
      </c>
      <c r="E4648" t="str">
        <f t="shared" si="289"/>
        <v>25</v>
      </c>
      <c r="F4648" t="str">
        <f t="shared" si="290"/>
        <v>18</v>
      </c>
      <c r="G4648" t="str">
        <f t="shared" si="291"/>
        <v>10/25/18</v>
      </c>
      <c r="I4648" s="5">
        <v>43398</v>
      </c>
      <c r="J4648" t="s">
        <v>630</v>
      </c>
    </row>
    <row r="4649" spans="1:10" x14ac:dyDescent="0.25">
      <c r="A4649" t="s">
        <v>929</v>
      </c>
      <c r="B4649" t="s">
        <v>841</v>
      </c>
      <c r="D4649" t="str">
        <f t="shared" si="288"/>
        <v>10</v>
      </c>
      <c r="E4649" t="str">
        <f t="shared" si="289"/>
        <v>26</v>
      </c>
      <c r="F4649" t="str">
        <f t="shared" si="290"/>
        <v>18</v>
      </c>
      <c r="G4649" t="str">
        <f t="shared" si="291"/>
        <v>10/26/18</v>
      </c>
      <c r="I4649" s="5">
        <v>43399</v>
      </c>
      <c r="J4649" t="s">
        <v>841</v>
      </c>
    </row>
    <row r="4650" spans="1:10" x14ac:dyDescent="0.25">
      <c r="A4650" t="s">
        <v>928</v>
      </c>
      <c r="B4650" t="s">
        <v>754</v>
      </c>
      <c r="D4650" t="str">
        <f t="shared" si="288"/>
        <v>10</v>
      </c>
      <c r="E4650" t="str">
        <f t="shared" si="289"/>
        <v>29</v>
      </c>
      <c r="F4650" t="str">
        <f t="shared" si="290"/>
        <v>18</v>
      </c>
      <c r="G4650" t="str">
        <f t="shared" si="291"/>
        <v>10/29/18</v>
      </c>
      <c r="I4650" s="5">
        <v>43402</v>
      </c>
      <c r="J4650" t="s">
        <v>754</v>
      </c>
    </row>
    <row r="4651" spans="1:10" x14ac:dyDescent="0.25">
      <c r="A4651" t="s">
        <v>927</v>
      </c>
      <c r="B4651" t="s">
        <v>848</v>
      </c>
      <c r="D4651" t="str">
        <f t="shared" si="288"/>
        <v>10</v>
      </c>
      <c r="E4651" t="str">
        <f t="shared" si="289"/>
        <v>30</v>
      </c>
      <c r="F4651" t="str">
        <f t="shared" si="290"/>
        <v>18</v>
      </c>
      <c r="G4651" t="str">
        <f t="shared" si="291"/>
        <v>10/30/18</v>
      </c>
      <c r="I4651" s="5">
        <v>43403</v>
      </c>
      <c r="J4651" t="s">
        <v>848</v>
      </c>
    </row>
    <row r="4652" spans="1:10" x14ac:dyDescent="0.25">
      <c r="A4652" t="s">
        <v>926</v>
      </c>
      <c r="B4652" t="s">
        <v>765</v>
      </c>
      <c r="D4652" t="str">
        <f t="shared" si="288"/>
        <v>10</v>
      </c>
      <c r="E4652" t="str">
        <f t="shared" si="289"/>
        <v>31</v>
      </c>
      <c r="F4652" t="str">
        <f t="shared" si="290"/>
        <v>18</v>
      </c>
      <c r="G4652" t="str">
        <f t="shared" si="291"/>
        <v>10/31/18</v>
      </c>
      <c r="I4652" s="5">
        <v>43404</v>
      </c>
      <c r="J4652" t="s">
        <v>765</v>
      </c>
    </row>
    <row r="4653" spans="1:10" x14ac:dyDescent="0.25">
      <c r="A4653" t="s">
        <v>925</v>
      </c>
      <c r="B4653" t="s">
        <v>924</v>
      </c>
      <c r="D4653" t="str">
        <f t="shared" si="288"/>
        <v>11</v>
      </c>
      <c r="E4653" t="str">
        <f t="shared" si="289"/>
        <v>01</v>
      </c>
      <c r="F4653" t="str">
        <f t="shared" si="290"/>
        <v>18</v>
      </c>
      <c r="G4653" t="str">
        <f t="shared" si="291"/>
        <v>11/01/18</v>
      </c>
      <c r="I4653" s="5">
        <v>43405</v>
      </c>
      <c r="J4653" t="s">
        <v>924</v>
      </c>
    </row>
    <row r="4654" spans="1:10" x14ac:dyDescent="0.25">
      <c r="A4654" t="s">
        <v>922</v>
      </c>
      <c r="B4654" t="s">
        <v>921</v>
      </c>
      <c r="D4654" t="str">
        <f t="shared" si="288"/>
        <v>11</v>
      </c>
      <c r="E4654" t="str">
        <f t="shared" si="289"/>
        <v>05</v>
      </c>
      <c r="F4654" t="str">
        <f t="shared" si="290"/>
        <v>18</v>
      </c>
      <c r="G4654" t="str">
        <f t="shared" si="291"/>
        <v>11/05/18</v>
      </c>
      <c r="I4654" s="5">
        <v>43409</v>
      </c>
      <c r="J4654" t="s">
        <v>921</v>
      </c>
    </row>
    <row r="4655" spans="1:10" x14ac:dyDescent="0.25">
      <c r="A4655" t="s">
        <v>918</v>
      </c>
      <c r="B4655" t="s">
        <v>353</v>
      </c>
      <c r="D4655" t="str">
        <f t="shared" si="288"/>
        <v>11</v>
      </c>
      <c r="E4655" t="str">
        <f t="shared" si="289"/>
        <v>06</v>
      </c>
      <c r="F4655" t="str">
        <f t="shared" si="290"/>
        <v>18</v>
      </c>
      <c r="G4655" t="str">
        <f t="shared" si="291"/>
        <v>11/06/18</v>
      </c>
      <c r="I4655" s="5">
        <v>43410</v>
      </c>
      <c r="J4655" t="s">
        <v>353</v>
      </c>
    </row>
    <row r="4656" spans="1:10" x14ac:dyDescent="0.25">
      <c r="A4656" t="s">
        <v>914</v>
      </c>
      <c r="B4656" t="s">
        <v>783</v>
      </c>
      <c r="D4656" t="str">
        <f t="shared" si="288"/>
        <v>11</v>
      </c>
      <c r="E4656" t="str">
        <f t="shared" si="289"/>
        <v>07</v>
      </c>
      <c r="F4656" t="str">
        <f t="shared" si="290"/>
        <v>18</v>
      </c>
      <c r="G4656" t="str">
        <f t="shared" si="291"/>
        <v>11/07/18</v>
      </c>
      <c r="I4656" s="5">
        <v>43411</v>
      </c>
      <c r="J4656" t="s">
        <v>783</v>
      </c>
    </row>
    <row r="4657" spans="1:10" x14ac:dyDescent="0.25">
      <c r="A4657" t="s">
        <v>911</v>
      </c>
      <c r="B4657" t="s">
        <v>908</v>
      </c>
      <c r="D4657" t="str">
        <f t="shared" si="288"/>
        <v>11</v>
      </c>
      <c r="E4657" t="str">
        <f t="shared" si="289"/>
        <v>08</v>
      </c>
      <c r="F4657" t="str">
        <f t="shared" si="290"/>
        <v>18</v>
      </c>
      <c r="G4657" t="str">
        <f t="shared" si="291"/>
        <v>11/08/18</v>
      </c>
      <c r="I4657" s="5">
        <v>43412</v>
      </c>
      <c r="J4657" t="s">
        <v>908</v>
      </c>
    </row>
    <row r="4658" spans="1:10" x14ac:dyDescent="0.25">
      <c r="A4658" t="s">
        <v>907</v>
      </c>
      <c r="B4658" t="s">
        <v>846</v>
      </c>
      <c r="D4658" t="str">
        <f t="shared" si="288"/>
        <v>11</v>
      </c>
      <c r="E4658" t="str">
        <f t="shared" si="289"/>
        <v>09</v>
      </c>
      <c r="F4658" t="str">
        <f t="shared" si="290"/>
        <v>18</v>
      </c>
      <c r="G4658" t="str">
        <f t="shared" si="291"/>
        <v>11/09/18</v>
      </c>
      <c r="I4658" s="5">
        <v>43413</v>
      </c>
      <c r="J4658" t="s">
        <v>846</v>
      </c>
    </row>
    <row r="4659" spans="1:10" x14ac:dyDescent="0.25">
      <c r="A4659" t="s">
        <v>906</v>
      </c>
      <c r="B4659" t="s">
        <v>654</v>
      </c>
      <c r="D4659" t="str">
        <f t="shared" si="288"/>
        <v>11</v>
      </c>
      <c r="E4659" t="str">
        <f t="shared" si="289"/>
        <v>12</v>
      </c>
      <c r="F4659" t="str">
        <f t="shared" si="290"/>
        <v>18</v>
      </c>
      <c r="G4659" t="str">
        <f t="shared" si="291"/>
        <v>11/12/18</v>
      </c>
      <c r="I4659" s="5">
        <v>43416</v>
      </c>
      <c r="J4659" t="s">
        <v>654</v>
      </c>
    </row>
    <row r="4660" spans="1:10" x14ac:dyDescent="0.25">
      <c r="A4660" t="s">
        <v>903</v>
      </c>
      <c r="B4660" t="s">
        <v>388</v>
      </c>
      <c r="D4660" t="str">
        <f t="shared" si="288"/>
        <v>11</v>
      </c>
      <c r="E4660" t="str">
        <f t="shared" si="289"/>
        <v>13</v>
      </c>
      <c r="F4660" t="str">
        <f t="shared" si="290"/>
        <v>18</v>
      </c>
      <c r="G4660" t="str">
        <f t="shared" si="291"/>
        <v>11/13/18</v>
      </c>
      <c r="I4660" s="5">
        <v>43417</v>
      </c>
      <c r="J4660" t="s">
        <v>388</v>
      </c>
    </row>
    <row r="4661" spans="1:10" x14ac:dyDescent="0.25">
      <c r="A4661" t="s">
        <v>902</v>
      </c>
      <c r="B4661" t="s">
        <v>745</v>
      </c>
      <c r="D4661" t="str">
        <f t="shared" si="288"/>
        <v>11</v>
      </c>
      <c r="E4661" t="str">
        <f t="shared" si="289"/>
        <v>14</v>
      </c>
      <c r="F4661" t="str">
        <f t="shared" si="290"/>
        <v>18</v>
      </c>
      <c r="G4661" t="str">
        <f t="shared" si="291"/>
        <v>11/14/18</v>
      </c>
      <c r="I4661" s="5">
        <v>43418</v>
      </c>
      <c r="J4661" t="s">
        <v>745</v>
      </c>
    </row>
    <row r="4662" spans="1:10" x14ac:dyDescent="0.25">
      <c r="A4662" t="s">
        <v>901</v>
      </c>
      <c r="B4662" t="s">
        <v>860</v>
      </c>
      <c r="D4662" t="str">
        <f t="shared" si="288"/>
        <v>11</v>
      </c>
      <c r="E4662" t="str">
        <f t="shared" si="289"/>
        <v>16</v>
      </c>
      <c r="F4662" t="str">
        <f t="shared" si="290"/>
        <v>18</v>
      </c>
      <c r="G4662" t="str">
        <f t="shared" si="291"/>
        <v>11/16/18</v>
      </c>
      <c r="I4662" s="5">
        <v>43420</v>
      </c>
      <c r="J4662" t="s">
        <v>860</v>
      </c>
    </row>
    <row r="4663" spans="1:10" x14ac:dyDescent="0.25">
      <c r="A4663" t="s">
        <v>900</v>
      </c>
      <c r="B4663" t="s">
        <v>838</v>
      </c>
      <c r="D4663" t="str">
        <f t="shared" si="288"/>
        <v>11</v>
      </c>
      <c r="E4663" t="str">
        <f t="shared" si="289"/>
        <v>19</v>
      </c>
      <c r="F4663" t="str">
        <f t="shared" si="290"/>
        <v>18</v>
      </c>
      <c r="G4663" t="str">
        <f t="shared" si="291"/>
        <v>11/19/18</v>
      </c>
      <c r="I4663" s="5">
        <v>43423</v>
      </c>
      <c r="J4663" t="s">
        <v>838</v>
      </c>
    </row>
    <row r="4664" spans="1:10" x14ac:dyDescent="0.25">
      <c r="A4664" t="s">
        <v>898</v>
      </c>
      <c r="B4664" t="s">
        <v>626</v>
      </c>
      <c r="D4664" t="str">
        <f t="shared" si="288"/>
        <v>11</v>
      </c>
      <c r="E4664" t="str">
        <f t="shared" si="289"/>
        <v>21</v>
      </c>
      <c r="F4664" t="str">
        <f t="shared" si="290"/>
        <v>18</v>
      </c>
      <c r="G4664" t="str">
        <f t="shared" si="291"/>
        <v>11/21/18</v>
      </c>
      <c r="I4664" s="5">
        <v>43425</v>
      </c>
      <c r="J4664" t="s">
        <v>626</v>
      </c>
    </row>
    <row r="4665" spans="1:10" x14ac:dyDescent="0.25">
      <c r="A4665" t="s">
        <v>897</v>
      </c>
      <c r="B4665" t="s">
        <v>355</v>
      </c>
      <c r="D4665" t="str">
        <f t="shared" si="288"/>
        <v>11</v>
      </c>
      <c r="E4665" t="str">
        <f t="shared" si="289"/>
        <v>22</v>
      </c>
      <c r="F4665" t="str">
        <f t="shared" si="290"/>
        <v>18</v>
      </c>
      <c r="G4665" t="str">
        <f t="shared" si="291"/>
        <v>11/22/18</v>
      </c>
      <c r="I4665" s="5">
        <v>43426</v>
      </c>
      <c r="J4665" t="s">
        <v>355</v>
      </c>
    </row>
    <row r="4666" spans="1:10" x14ac:dyDescent="0.25">
      <c r="A4666" t="s">
        <v>896</v>
      </c>
      <c r="B4666" t="s">
        <v>660</v>
      </c>
      <c r="D4666" t="str">
        <f t="shared" si="288"/>
        <v>11</v>
      </c>
      <c r="E4666" t="str">
        <f t="shared" si="289"/>
        <v>23</v>
      </c>
      <c r="F4666" t="str">
        <f t="shared" si="290"/>
        <v>18</v>
      </c>
      <c r="G4666" t="str">
        <f t="shared" si="291"/>
        <v>11/23/18</v>
      </c>
      <c r="I4666" s="5">
        <v>43427</v>
      </c>
      <c r="J4666" t="s">
        <v>660</v>
      </c>
    </row>
    <row r="4667" spans="1:10" x14ac:dyDescent="0.25">
      <c r="A4667" t="s">
        <v>895</v>
      </c>
      <c r="B4667" t="s">
        <v>741</v>
      </c>
      <c r="D4667" t="str">
        <f t="shared" si="288"/>
        <v>11</v>
      </c>
      <c r="E4667" t="str">
        <f t="shared" si="289"/>
        <v>26</v>
      </c>
      <c r="F4667" t="str">
        <f t="shared" si="290"/>
        <v>18</v>
      </c>
      <c r="G4667" t="str">
        <f t="shared" si="291"/>
        <v>11/26/18</v>
      </c>
      <c r="I4667" s="5">
        <v>43430</v>
      </c>
      <c r="J4667" t="s">
        <v>741</v>
      </c>
    </row>
    <row r="4668" spans="1:10" x14ac:dyDescent="0.25">
      <c r="A4668" t="s">
        <v>893</v>
      </c>
      <c r="B4668" t="s">
        <v>737</v>
      </c>
      <c r="D4668" t="str">
        <f t="shared" si="288"/>
        <v>11</v>
      </c>
      <c r="E4668" t="str">
        <f t="shared" si="289"/>
        <v>27</v>
      </c>
      <c r="F4668" t="str">
        <f t="shared" si="290"/>
        <v>18</v>
      </c>
      <c r="G4668" t="str">
        <f t="shared" si="291"/>
        <v>11/27/18</v>
      </c>
      <c r="I4668" s="5">
        <v>43431</v>
      </c>
      <c r="J4668" t="s">
        <v>737</v>
      </c>
    </row>
    <row r="4669" spans="1:10" x14ac:dyDescent="0.25">
      <c r="A4669" t="s">
        <v>891</v>
      </c>
      <c r="B4669" t="s">
        <v>618</v>
      </c>
      <c r="D4669" t="str">
        <f t="shared" si="288"/>
        <v>11</v>
      </c>
      <c r="E4669" t="str">
        <f t="shared" si="289"/>
        <v>28</v>
      </c>
      <c r="F4669" t="str">
        <f t="shared" si="290"/>
        <v>18</v>
      </c>
      <c r="G4669" t="str">
        <f t="shared" si="291"/>
        <v>11/28/18</v>
      </c>
      <c r="I4669" s="5">
        <v>43432</v>
      </c>
      <c r="J4669" t="s">
        <v>618</v>
      </c>
    </row>
    <row r="4670" spans="1:10" x14ac:dyDescent="0.25">
      <c r="A4670" t="s">
        <v>890</v>
      </c>
      <c r="B4670" t="s">
        <v>817</v>
      </c>
      <c r="D4670" t="str">
        <f t="shared" si="288"/>
        <v>11</v>
      </c>
      <c r="E4670" t="str">
        <f t="shared" si="289"/>
        <v>29</v>
      </c>
      <c r="F4670" t="str">
        <f t="shared" si="290"/>
        <v>18</v>
      </c>
      <c r="G4670" t="str">
        <f t="shared" si="291"/>
        <v>11/29/18</v>
      </c>
      <c r="I4670" s="5">
        <v>43433</v>
      </c>
      <c r="J4670" t="s">
        <v>817</v>
      </c>
    </row>
    <row r="4671" spans="1:10" x14ac:dyDescent="0.25">
      <c r="A4671" t="s">
        <v>889</v>
      </c>
      <c r="B4671" t="s">
        <v>641</v>
      </c>
      <c r="D4671" t="str">
        <f t="shared" si="288"/>
        <v>11</v>
      </c>
      <c r="E4671" t="str">
        <f t="shared" si="289"/>
        <v>30</v>
      </c>
      <c r="F4671" t="str">
        <f t="shared" si="290"/>
        <v>18</v>
      </c>
      <c r="G4671" t="str">
        <f t="shared" si="291"/>
        <v>11/30/18</v>
      </c>
      <c r="I4671" s="5">
        <v>43434</v>
      </c>
      <c r="J4671" t="s">
        <v>641</v>
      </c>
    </row>
    <row r="4672" spans="1:10" x14ac:dyDescent="0.25">
      <c r="A4672" t="s">
        <v>888</v>
      </c>
      <c r="B4672" t="s">
        <v>833</v>
      </c>
      <c r="D4672" t="str">
        <f t="shared" si="288"/>
        <v>12</v>
      </c>
      <c r="E4672" t="str">
        <f t="shared" si="289"/>
        <v>03</v>
      </c>
      <c r="F4672" t="str">
        <f t="shared" si="290"/>
        <v>18</v>
      </c>
      <c r="G4672" t="str">
        <f t="shared" si="291"/>
        <v>12/03/18</v>
      </c>
      <c r="I4672" s="5">
        <v>43437</v>
      </c>
      <c r="J4672" t="s">
        <v>833</v>
      </c>
    </row>
    <row r="4673" spans="1:10" x14ac:dyDescent="0.25">
      <c r="A4673" t="s">
        <v>887</v>
      </c>
      <c r="B4673" t="s">
        <v>819</v>
      </c>
      <c r="D4673" t="str">
        <f t="shared" si="288"/>
        <v>12</v>
      </c>
      <c r="E4673" t="str">
        <f t="shared" si="289"/>
        <v>04</v>
      </c>
      <c r="F4673" t="str">
        <f t="shared" si="290"/>
        <v>18</v>
      </c>
      <c r="G4673" t="str">
        <f t="shared" si="291"/>
        <v>12/04/18</v>
      </c>
      <c r="I4673" s="5">
        <v>43438</v>
      </c>
      <c r="J4673" t="s">
        <v>819</v>
      </c>
    </row>
    <row r="4674" spans="1:10" x14ac:dyDescent="0.25">
      <c r="A4674" t="s">
        <v>886</v>
      </c>
      <c r="B4674" t="s">
        <v>778</v>
      </c>
      <c r="D4674" t="str">
        <f t="shared" si="288"/>
        <v>12</v>
      </c>
      <c r="E4674" t="str">
        <f t="shared" si="289"/>
        <v>05</v>
      </c>
      <c r="F4674" t="str">
        <f t="shared" si="290"/>
        <v>18</v>
      </c>
      <c r="G4674" t="str">
        <f t="shared" si="291"/>
        <v>12/05/18</v>
      </c>
      <c r="I4674" s="5">
        <v>43439</v>
      </c>
      <c r="J4674" t="s">
        <v>778</v>
      </c>
    </row>
    <row r="4675" spans="1:10" x14ac:dyDescent="0.25">
      <c r="A4675" t="s">
        <v>884</v>
      </c>
      <c r="B4675" t="s">
        <v>381</v>
      </c>
      <c r="D4675" t="str">
        <f t="shared" si="288"/>
        <v>12</v>
      </c>
      <c r="E4675" t="str">
        <f t="shared" si="289"/>
        <v>06</v>
      </c>
      <c r="F4675" t="str">
        <f t="shared" si="290"/>
        <v>18</v>
      </c>
      <c r="G4675" t="str">
        <f t="shared" si="291"/>
        <v>12/06/18</v>
      </c>
      <c r="I4675" s="5">
        <v>43440</v>
      </c>
      <c r="J4675" t="s">
        <v>381</v>
      </c>
    </row>
    <row r="4676" spans="1:10" x14ac:dyDescent="0.25">
      <c r="A4676" t="s">
        <v>883</v>
      </c>
      <c r="B4676" t="s">
        <v>848</v>
      </c>
      <c r="D4676" t="str">
        <f t="shared" ref="D4676:D4739" si="292">MID(A4676,4,2)</f>
        <v>12</v>
      </c>
      <c r="E4676" t="str">
        <f t="shared" ref="E4676:E4739" si="293">LEFT(A4676,2)</f>
        <v>07</v>
      </c>
      <c r="F4676" t="str">
        <f t="shared" ref="F4676:F4739" si="294">RIGHT(A4676,2)</f>
        <v>18</v>
      </c>
      <c r="G4676" t="str">
        <f t="shared" ref="G4676:G4739" si="295">CONCATENATE(D4676,"/",E4676,"/",F4676)</f>
        <v>12/07/18</v>
      </c>
      <c r="I4676" s="5">
        <v>43441</v>
      </c>
      <c r="J4676" t="s">
        <v>848</v>
      </c>
    </row>
    <row r="4677" spans="1:10" x14ac:dyDescent="0.25">
      <c r="A4677" t="s">
        <v>881</v>
      </c>
      <c r="B4677" t="s">
        <v>831</v>
      </c>
      <c r="D4677" t="str">
        <f t="shared" si="292"/>
        <v>12</v>
      </c>
      <c r="E4677" t="str">
        <f t="shared" si="293"/>
        <v>10</v>
      </c>
      <c r="F4677" t="str">
        <f t="shared" si="294"/>
        <v>18</v>
      </c>
      <c r="G4677" t="str">
        <f t="shared" si="295"/>
        <v>12/10/18</v>
      </c>
      <c r="I4677" s="5">
        <v>43444</v>
      </c>
      <c r="J4677" t="s">
        <v>831</v>
      </c>
    </row>
    <row r="4678" spans="1:10" x14ac:dyDescent="0.25">
      <c r="A4678" t="s">
        <v>880</v>
      </c>
      <c r="B4678" t="s">
        <v>641</v>
      </c>
      <c r="D4678" t="str">
        <f t="shared" si="292"/>
        <v>12</v>
      </c>
      <c r="E4678" t="str">
        <f t="shared" si="293"/>
        <v>11</v>
      </c>
      <c r="F4678" t="str">
        <f t="shared" si="294"/>
        <v>18</v>
      </c>
      <c r="G4678" t="str">
        <f t="shared" si="295"/>
        <v>12/11/18</v>
      </c>
      <c r="I4678" s="5">
        <v>43445</v>
      </c>
      <c r="J4678" t="s">
        <v>641</v>
      </c>
    </row>
    <row r="4679" spans="1:10" x14ac:dyDescent="0.25">
      <c r="A4679" t="s">
        <v>879</v>
      </c>
      <c r="B4679" t="s">
        <v>622</v>
      </c>
      <c r="D4679" t="str">
        <f t="shared" si="292"/>
        <v>12</v>
      </c>
      <c r="E4679" t="str">
        <f t="shared" si="293"/>
        <v>12</v>
      </c>
      <c r="F4679" t="str">
        <f t="shared" si="294"/>
        <v>18</v>
      </c>
      <c r="G4679" t="str">
        <f t="shared" si="295"/>
        <v>12/12/18</v>
      </c>
      <c r="I4679" s="5">
        <v>43446</v>
      </c>
      <c r="J4679" t="s">
        <v>622</v>
      </c>
    </row>
    <row r="4680" spans="1:10" x14ac:dyDescent="0.25">
      <c r="A4680" t="s">
        <v>878</v>
      </c>
      <c r="B4680" t="s">
        <v>377</v>
      </c>
      <c r="D4680" t="str">
        <f t="shared" si="292"/>
        <v>12</v>
      </c>
      <c r="E4680" t="str">
        <f t="shared" si="293"/>
        <v>13</v>
      </c>
      <c r="F4680" t="str">
        <f t="shared" si="294"/>
        <v>18</v>
      </c>
      <c r="G4680" t="str">
        <f t="shared" si="295"/>
        <v>12/13/18</v>
      </c>
      <c r="I4680" s="5">
        <v>43447</v>
      </c>
      <c r="J4680" t="s">
        <v>377</v>
      </c>
    </row>
    <row r="4681" spans="1:10" x14ac:dyDescent="0.25">
      <c r="A4681" t="s">
        <v>877</v>
      </c>
      <c r="B4681" t="s">
        <v>392</v>
      </c>
      <c r="D4681" t="str">
        <f t="shared" si="292"/>
        <v>12</v>
      </c>
      <c r="E4681" t="str">
        <f t="shared" si="293"/>
        <v>14</v>
      </c>
      <c r="F4681" t="str">
        <f t="shared" si="294"/>
        <v>18</v>
      </c>
      <c r="G4681" t="str">
        <f t="shared" si="295"/>
        <v>12/14/18</v>
      </c>
      <c r="I4681" s="5">
        <v>43448</v>
      </c>
      <c r="J4681" t="s">
        <v>392</v>
      </c>
    </row>
    <row r="4682" spans="1:10" x14ac:dyDescent="0.25">
      <c r="A4682" t="s">
        <v>876</v>
      </c>
      <c r="B4682" t="s">
        <v>817</v>
      </c>
      <c r="D4682" t="str">
        <f t="shared" si="292"/>
        <v>12</v>
      </c>
      <c r="E4682" t="str">
        <f t="shared" si="293"/>
        <v>17</v>
      </c>
      <c r="F4682" t="str">
        <f t="shared" si="294"/>
        <v>18</v>
      </c>
      <c r="G4682" t="str">
        <f t="shared" si="295"/>
        <v>12/17/18</v>
      </c>
      <c r="I4682" s="5">
        <v>43451</v>
      </c>
      <c r="J4682" t="s">
        <v>817</v>
      </c>
    </row>
    <row r="4683" spans="1:10" x14ac:dyDescent="0.25">
      <c r="A4683" t="s">
        <v>875</v>
      </c>
      <c r="B4683" t="s">
        <v>626</v>
      </c>
      <c r="D4683" t="str">
        <f t="shared" si="292"/>
        <v>12</v>
      </c>
      <c r="E4683" t="str">
        <f t="shared" si="293"/>
        <v>18</v>
      </c>
      <c r="F4683" t="str">
        <f t="shared" si="294"/>
        <v>18</v>
      </c>
      <c r="G4683" t="str">
        <f t="shared" si="295"/>
        <v>12/18/18</v>
      </c>
      <c r="I4683" s="5">
        <v>43452</v>
      </c>
      <c r="J4683" t="s">
        <v>626</v>
      </c>
    </row>
    <row r="4684" spans="1:10" x14ac:dyDescent="0.25">
      <c r="A4684" t="s">
        <v>874</v>
      </c>
      <c r="B4684" t="s">
        <v>90</v>
      </c>
      <c r="D4684" t="str">
        <f t="shared" si="292"/>
        <v>12</v>
      </c>
      <c r="E4684" t="str">
        <f t="shared" si="293"/>
        <v>19</v>
      </c>
      <c r="F4684" t="str">
        <f t="shared" si="294"/>
        <v>18</v>
      </c>
      <c r="G4684" t="str">
        <f t="shared" si="295"/>
        <v>12/19/18</v>
      </c>
      <c r="I4684" s="5">
        <v>43453</v>
      </c>
      <c r="J4684" t="s">
        <v>90</v>
      </c>
    </row>
    <row r="4685" spans="1:10" x14ac:dyDescent="0.25">
      <c r="A4685" t="s">
        <v>873</v>
      </c>
      <c r="B4685" t="s">
        <v>678</v>
      </c>
      <c r="D4685" t="str">
        <f t="shared" si="292"/>
        <v>12</v>
      </c>
      <c r="E4685" t="str">
        <f t="shared" si="293"/>
        <v>20</v>
      </c>
      <c r="F4685" t="str">
        <f t="shared" si="294"/>
        <v>18</v>
      </c>
      <c r="G4685" t="str">
        <f t="shared" si="295"/>
        <v>12/20/18</v>
      </c>
      <c r="I4685" s="5">
        <v>43454</v>
      </c>
      <c r="J4685" t="s">
        <v>678</v>
      </c>
    </row>
    <row r="4686" spans="1:10" x14ac:dyDescent="0.25">
      <c r="A4686" t="s">
        <v>871</v>
      </c>
      <c r="B4686" t="s">
        <v>709</v>
      </c>
      <c r="D4686" t="str">
        <f t="shared" si="292"/>
        <v>12</v>
      </c>
      <c r="E4686" t="str">
        <f t="shared" si="293"/>
        <v>21</v>
      </c>
      <c r="F4686" t="str">
        <f t="shared" si="294"/>
        <v>18</v>
      </c>
      <c r="G4686" t="str">
        <f t="shared" si="295"/>
        <v>12/21/18</v>
      </c>
      <c r="I4686" s="5">
        <v>43455</v>
      </c>
      <c r="J4686" t="s">
        <v>709</v>
      </c>
    </row>
    <row r="4687" spans="1:10" x14ac:dyDescent="0.25">
      <c r="A4687" t="s">
        <v>869</v>
      </c>
      <c r="B4687" t="s">
        <v>393</v>
      </c>
      <c r="D4687" t="str">
        <f t="shared" si="292"/>
        <v>12</v>
      </c>
      <c r="E4687" t="str">
        <f t="shared" si="293"/>
        <v>26</v>
      </c>
      <c r="F4687" t="str">
        <f t="shared" si="294"/>
        <v>18</v>
      </c>
      <c r="G4687" t="str">
        <f t="shared" si="295"/>
        <v>12/26/18</v>
      </c>
      <c r="I4687" s="5">
        <v>43460</v>
      </c>
      <c r="J4687" t="s">
        <v>393</v>
      </c>
    </row>
    <row r="4688" spans="1:10" x14ac:dyDescent="0.25">
      <c r="A4688" t="s">
        <v>868</v>
      </c>
      <c r="B4688" t="s">
        <v>681</v>
      </c>
      <c r="D4688" t="str">
        <f t="shared" si="292"/>
        <v>12</v>
      </c>
      <c r="E4688" t="str">
        <f t="shared" si="293"/>
        <v>27</v>
      </c>
      <c r="F4688" t="str">
        <f t="shared" si="294"/>
        <v>18</v>
      </c>
      <c r="G4688" t="str">
        <f t="shared" si="295"/>
        <v>12/27/18</v>
      </c>
      <c r="I4688" s="5">
        <v>43461</v>
      </c>
      <c r="J4688" t="s">
        <v>681</v>
      </c>
    </row>
    <row r="4689" spans="1:10" x14ac:dyDescent="0.25">
      <c r="A4689" t="s">
        <v>867</v>
      </c>
      <c r="B4689" t="s">
        <v>646</v>
      </c>
      <c r="D4689" t="str">
        <f t="shared" si="292"/>
        <v>12</v>
      </c>
      <c r="E4689" t="str">
        <f t="shared" si="293"/>
        <v>28</v>
      </c>
      <c r="F4689" t="str">
        <f t="shared" si="294"/>
        <v>18</v>
      </c>
      <c r="G4689" t="str">
        <f t="shared" si="295"/>
        <v>12/28/18</v>
      </c>
      <c r="I4689" s="5">
        <v>43462</v>
      </c>
      <c r="J4689" t="s">
        <v>646</v>
      </c>
    </row>
    <row r="4690" spans="1:10" x14ac:dyDescent="0.25">
      <c r="A4690" t="s">
        <v>866</v>
      </c>
      <c r="B4690" t="s">
        <v>815</v>
      </c>
      <c r="D4690" t="str">
        <f t="shared" si="292"/>
        <v>01</v>
      </c>
      <c r="E4690" t="str">
        <f t="shared" si="293"/>
        <v>02</v>
      </c>
      <c r="F4690" t="str">
        <f t="shared" si="294"/>
        <v>19</v>
      </c>
      <c r="G4690" t="str">
        <f t="shared" si="295"/>
        <v>01/02/19</v>
      </c>
      <c r="I4690" s="5">
        <v>43467</v>
      </c>
      <c r="J4690" t="s">
        <v>815</v>
      </c>
    </row>
    <row r="4691" spans="1:10" x14ac:dyDescent="0.25">
      <c r="A4691" t="s">
        <v>865</v>
      </c>
      <c r="B4691" t="s">
        <v>817</v>
      </c>
      <c r="D4691" t="str">
        <f t="shared" si="292"/>
        <v>01</v>
      </c>
      <c r="E4691" t="str">
        <f t="shared" si="293"/>
        <v>03</v>
      </c>
      <c r="F4691" t="str">
        <f t="shared" si="294"/>
        <v>19</v>
      </c>
      <c r="G4691" t="str">
        <f t="shared" si="295"/>
        <v>01/03/19</v>
      </c>
      <c r="I4691" s="5">
        <v>43468</v>
      </c>
      <c r="J4691" t="s">
        <v>817</v>
      </c>
    </row>
    <row r="4692" spans="1:10" x14ac:dyDescent="0.25">
      <c r="A4692" t="s">
        <v>864</v>
      </c>
      <c r="B4692" t="s">
        <v>754</v>
      </c>
      <c r="D4692" t="str">
        <f t="shared" si="292"/>
        <v>01</v>
      </c>
      <c r="E4692" t="str">
        <f t="shared" si="293"/>
        <v>04</v>
      </c>
      <c r="F4692" t="str">
        <f t="shared" si="294"/>
        <v>19</v>
      </c>
      <c r="G4692" t="str">
        <f t="shared" si="295"/>
        <v>01/04/19</v>
      </c>
      <c r="I4692" s="5">
        <v>43469</v>
      </c>
      <c r="J4692" t="s">
        <v>754</v>
      </c>
    </row>
    <row r="4693" spans="1:10" x14ac:dyDescent="0.25">
      <c r="A4693" t="s">
        <v>863</v>
      </c>
      <c r="B4693" t="s">
        <v>633</v>
      </c>
      <c r="D4693" t="str">
        <f t="shared" si="292"/>
        <v>01</v>
      </c>
      <c r="E4693" t="str">
        <f t="shared" si="293"/>
        <v>07</v>
      </c>
      <c r="F4693" t="str">
        <f t="shared" si="294"/>
        <v>19</v>
      </c>
      <c r="G4693" t="str">
        <f t="shared" si="295"/>
        <v>01/07/19</v>
      </c>
      <c r="I4693" s="5">
        <v>43472</v>
      </c>
      <c r="J4693" t="s">
        <v>633</v>
      </c>
    </row>
    <row r="4694" spans="1:10" x14ac:dyDescent="0.25">
      <c r="A4694" t="s">
        <v>862</v>
      </c>
      <c r="B4694" t="s">
        <v>821</v>
      </c>
      <c r="D4694" t="str">
        <f t="shared" si="292"/>
        <v>01</v>
      </c>
      <c r="E4694" t="str">
        <f t="shared" si="293"/>
        <v>08</v>
      </c>
      <c r="F4694" t="str">
        <f t="shared" si="294"/>
        <v>19</v>
      </c>
      <c r="G4694" t="str">
        <f t="shared" si="295"/>
        <v>01/08/19</v>
      </c>
      <c r="I4694" s="5">
        <v>43473</v>
      </c>
      <c r="J4694" t="s">
        <v>821</v>
      </c>
    </row>
    <row r="4695" spans="1:10" x14ac:dyDescent="0.25">
      <c r="A4695" t="s">
        <v>861</v>
      </c>
      <c r="B4695" t="s">
        <v>778</v>
      </c>
      <c r="D4695" t="str">
        <f t="shared" si="292"/>
        <v>01</v>
      </c>
      <c r="E4695" t="str">
        <f t="shared" si="293"/>
        <v>09</v>
      </c>
      <c r="F4695" t="str">
        <f t="shared" si="294"/>
        <v>19</v>
      </c>
      <c r="G4695" t="str">
        <f t="shared" si="295"/>
        <v>01/09/19</v>
      </c>
      <c r="I4695" s="5">
        <v>43474</v>
      </c>
      <c r="J4695" t="s">
        <v>778</v>
      </c>
    </row>
    <row r="4696" spans="1:10" x14ac:dyDescent="0.25">
      <c r="A4696" t="s">
        <v>859</v>
      </c>
      <c r="B4696" t="s">
        <v>374</v>
      </c>
      <c r="D4696" t="str">
        <f t="shared" si="292"/>
        <v>01</v>
      </c>
      <c r="E4696" t="str">
        <f t="shared" si="293"/>
        <v>10</v>
      </c>
      <c r="F4696" t="str">
        <f t="shared" si="294"/>
        <v>19</v>
      </c>
      <c r="G4696" t="str">
        <f t="shared" si="295"/>
        <v>01/10/19</v>
      </c>
      <c r="I4696" s="5">
        <v>43475</v>
      </c>
      <c r="J4696" t="s">
        <v>374</v>
      </c>
    </row>
    <row r="4697" spans="1:10" x14ac:dyDescent="0.25">
      <c r="A4697" t="s">
        <v>858</v>
      </c>
      <c r="B4697" t="s">
        <v>626</v>
      </c>
      <c r="D4697" t="str">
        <f t="shared" si="292"/>
        <v>01</v>
      </c>
      <c r="E4697" t="str">
        <f t="shared" si="293"/>
        <v>11</v>
      </c>
      <c r="F4697" t="str">
        <f t="shared" si="294"/>
        <v>19</v>
      </c>
      <c r="G4697" t="str">
        <f t="shared" si="295"/>
        <v>01/11/19</v>
      </c>
      <c r="I4697" s="5">
        <v>43476</v>
      </c>
      <c r="J4697" t="s">
        <v>626</v>
      </c>
    </row>
    <row r="4698" spans="1:10" x14ac:dyDescent="0.25">
      <c r="A4698" t="s">
        <v>857</v>
      </c>
      <c r="B4698" t="s">
        <v>815</v>
      </c>
      <c r="D4698" t="str">
        <f t="shared" si="292"/>
        <v>01</v>
      </c>
      <c r="E4698" t="str">
        <f t="shared" si="293"/>
        <v>14</v>
      </c>
      <c r="F4698" t="str">
        <f t="shared" si="294"/>
        <v>19</v>
      </c>
      <c r="G4698" t="str">
        <f t="shared" si="295"/>
        <v>01/14/19</v>
      </c>
      <c r="I4698" s="5">
        <v>43479</v>
      </c>
      <c r="J4698" t="s">
        <v>815</v>
      </c>
    </row>
    <row r="4699" spans="1:10" x14ac:dyDescent="0.25">
      <c r="A4699" t="s">
        <v>856</v>
      </c>
      <c r="B4699" t="s">
        <v>397</v>
      </c>
      <c r="D4699" t="str">
        <f t="shared" si="292"/>
        <v>01</v>
      </c>
      <c r="E4699" t="str">
        <f t="shared" si="293"/>
        <v>15</v>
      </c>
      <c r="F4699" t="str">
        <f t="shared" si="294"/>
        <v>19</v>
      </c>
      <c r="G4699" t="str">
        <f t="shared" si="295"/>
        <v>01/15/19</v>
      </c>
      <c r="I4699" s="5">
        <v>43480</v>
      </c>
      <c r="J4699" t="s">
        <v>397</v>
      </c>
    </row>
    <row r="4700" spans="1:10" x14ac:dyDescent="0.25">
      <c r="A4700" t="s">
        <v>855</v>
      </c>
      <c r="B4700" t="s">
        <v>791</v>
      </c>
      <c r="D4700" t="str">
        <f t="shared" si="292"/>
        <v>01</v>
      </c>
      <c r="E4700" t="str">
        <f t="shared" si="293"/>
        <v>16</v>
      </c>
      <c r="F4700" t="str">
        <f t="shared" si="294"/>
        <v>19</v>
      </c>
      <c r="G4700" t="str">
        <f t="shared" si="295"/>
        <v>01/16/19</v>
      </c>
      <c r="I4700" s="5">
        <v>43481</v>
      </c>
      <c r="J4700" t="s">
        <v>791</v>
      </c>
    </row>
    <row r="4701" spans="1:10" x14ac:dyDescent="0.25">
      <c r="A4701" t="s">
        <v>854</v>
      </c>
      <c r="B4701" t="s">
        <v>385</v>
      </c>
      <c r="D4701" t="str">
        <f t="shared" si="292"/>
        <v>01</v>
      </c>
      <c r="E4701" t="str">
        <f t="shared" si="293"/>
        <v>17</v>
      </c>
      <c r="F4701" t="str">
        <f t="shared" si="294"/>
        <v>19</v>
      </c>
      <c r="G4701" t="str">
        <f t="shared" si="295"/>
        <v>01/17/19</v>
      </c>
      <c r="I4701" s="5">
        <v>43482</v>
      </c>
      <c r="J4701" t="s">
        <v>385</v>
      </c>
    </row>
    <row r="4702" spans="1:10" x14ac:dyDescent="0.25">
      <c r="A4702" t="s">
        <v>853</v>
      </c>
      <c r="B4702" t="s">
        <v>373</v>
      </c>
      <c r="D4702" t="str">
        <f t="shared" si="292"/>
        <v>01</v>
      </c>
      <c r="E4702" t="str">
        <f t="shared" si="293"/>
        <v>18</v>
      </c>
      <c r="F4702" t="str">
        <f t="shared" si="294"/>
        <v>19</v>
      </c>
      <c r="G4702" t="str">
        <f t="shared" si="295"/>
        <v>01/18/19</v>
      </c>
      <c r="I4702" s="5">
        <v>43483</v>
      </c>
      <c r="J4702" t="s">
        <v>373</v>
      </c>
    </row>
    <row r="4703" spans="1:10" x14ac:dyDescent="0.25">
      <c r="A4703" t="s">
        <v>852</v>
      </c>
      <c r="B4703" t="s">
        <v>754</v>
      </c>
      <c r="D4703" t="str">
        <f t="shared" si="292"/>
        <v>01</v>
      </c>
      <c r="E4703" t="str">
        <f t="shared" si="293"/>
        <v>21</v>
      </c>
      <c r="F4703" t="str">
        <f t="shared" si="294"/>
        <v>19</v>
      </c>
      <c r="G4703" t="str">
        <f t="shared" si="295"/>
        <v>01/21/19</v>
      </c>
      <c r="I4703" s="5">
        <v>43486</v>
      </c>
      <c r="J4703" t="s">
        <v>754</v>
      </c>
    </row>
    <row r="4704" spans="1:10" x14ac:dyDescent="0.25">
      <c r="A4704" t="s">
        <v>851</v>
      </c>
      <c r="B4704" t="s">
        <v>748</v>
      </c>
      <c r="D4704" t="str">
        <f t="shared" si="292"/>
        <v>01</v>
      </c>
      <c r="E4704" t="str">
        <f t="shared" si="293"/>
        <v>22</v>
      </c>
      <c r="F4704" t="str">
        <f t="shared" si="294"/>
        <v>19</v>
      </c>
      <c r="G4704" t="str">
        <f t="shared" si="295"/>
        <v>01/22/19</v>
      </c>
      <c r="I4704" s="5">
        <v>43487</v>
      </c>
      <c r="J4704" t="s">
        <v>748</v>
      </c>
    </row>
    <row r="4705" spans="1:10" x14ac:dyDescent="0.25">
      <c r="A4705" t="s">
        <v>850</v>
      </c>
      <c r="B4705" t="s">
        <v>841</v>
      </c>
      <c r="D4705" t="str">
        <f t="shared" si="292"/>
        <v>01</v>
      </c>
      <c r="E4705" t="str">
        <f t="shared" si="293"/>
        <v>23</v>
      </c>
      <c r="F4705" t="str">
        <f t="shared" si="294"/>
        <v>19</v>
      </c>
      <c r="G4705" t="str">
        <f t="shared" si="295"/>
        <v>01/23/19</v>
      </c>
      <c r="I4705" s="5">
        <v>43488</v>
      </c>
      <c r="J4705" t="s">
        <v>841</v>
      </c>
    </row>
    <row r="4706" spans="1:10" x14ac:dyDescent="0.25">
      <c r="A4706" t="s">
        <v>849</v>
      </c>
      <c r="B4706" t="s">
        <v>836</v>
      </c>
      <c r="D4706" t="str">
        <f t="shared" si="292"/>
        <v>01</v>
      </c>
      <c r="E4706" t="str">
        <f t="shared" si="293"/>
        <v>24</v>
      </c>
      <c r="F4706" t="str">
        <f t="shared" si="294"/>
        <v>19</v>
      </c>
      <c r="G4706" t="str">
        <f t="shared" si="295"/>
        <v>01/24/19</v>
      </c>
      <c r="I4706" s="5">
        <v>43489</v>
      </c>
      <c r="J4706" t="s">
        <v>836</v>
      </c>
    </row>
    <row r="4707" spans="1:10" x14ac:dyDescent="0.25">
      <c r="A4707" t="s">
        <v>847</v>
      </c>
      <c r="B4707" t="s">
        <v>638</v>
      </c>
      <c r="D4707" t="str">
        <f t="shared" si="292"/>
        <v>01</v>
      </c>
      <c r="E4707" t="str">
        <f t="shared" si="293"/>
        <v>28</v>
      </c>
      <c r="F4707" t="str">
        <f t="shared" si="294"/>
        <v>19</v>
      </c>
      <c r="G4707" t="str">
        <f t="shared" si="295"/>
        <v>01/28/19</v>
      </c>
      <c r="I4707" s="5">
        <v>43493</v>
      </c>
      <c r="J4707" t="s">
        <v>638</v>
      </c>
    </row>
    <row r="4708" spans="1:10" x14ac:dyDescent="0.25">
      <c r="A4708" t="s">
        <v>845</v>
      </c>
      <c r="B4708" t="s">
        <v>638</v>
      </c>
      <c r="D4708" t="str">
        <f t="shared" si="292"/>
        <v>01</v>
      </c>
      <c r="E4708" t="str">
        <f t="shared" si="293"/>
        <v>29</v>
      </c>
      <c r="F4708" t="str">
        <f t="shared" si="294"/>
        <v>19</v>
      </c>
      <c r="G4708" t="str">
        <f t="shared" si="295"/>
        <v>01/29/19</v>
      </c>
      <c r="I4708" s="5">
        <v>43494</v>
      </c>
      <c r="J4708" t="s">
        <v>638</v>
      </c>
    </row>
    <row r="4709" spans="1:10" x14ac:dyDescent="0.25">
      <c r="A4709" t="s">
        <v>843</v>
      </c>
      <c r="B4709" t="s">
        <v>833</v>
      </c>
      <c r="D4709" t="str">
        <f t="shared" si="292"/>
        <v>01</v>
      </c>
      <c r="E4709" t="str">
        <f t="shared" si="293"/>
        <v>30</v>
      </c>
      <c r="F4709" t="str">
        <f t="shared" si="294"/>
        <v>19</v>
      </c>
      <c r="G4709" t="str">
        <f t="shared" si="295"/>
        <v>01/30/19</v>
      </c>
      <c r="I4709" s="5">
        <v>43495</v>
      </c>
      <c r="J4709" t="s">
        <v>833</v>
      </c>
    </row>
    <row r="4710" spans="1:10" x14ac:dyDescent="0.25">
      <c r="A4710" t="s">
        <v>842</v>
      </c>
      <c r="B4710" t="s">
        <v>841</v>
      </c>
      <c r="D4710" t="str">
        <f t="shared" si="292"/>
        <v>01</v>
      </c>
      <c r="E4710" t="str">
        <f t="shared" si="293"/>
        <v>31</v>
      </c>
      <c r="F4710" t="str">
        <f t="shared" si="294"/>
        <v>19</v>
      </c>
      <c r="G4710" t="str">
        <f t="shared" si="295"/>
        <v>01/31/19</v>
      </c>
      <c r="I4710" s="5">
        <v>43496</v>
      </c>
      <c r="J4710" t="s">
        <v>841</v>
      </c>
    </row>
    <row r="4711" spans="1:10" x14ac:dyDescent="0.25">
      <c r="A4711" t="s">
        <v>839</v>
      </c>
      <c r="B4711" t="s">
        <v>819</v>
      </c>
      <c r="D4711" t="str">
        <f t="shared" si="292"/>
        <v>02</v>
      </c>
      <c r="E4711" t="str">
        <f t="shared" si="293"/>
        <v>01</v>
      </c>
      <c r="F4711" t="str">
        <f t="shared" si="294"/>
        <v>19</v>
      </c>
      <c r="G4711" t="str">
        <f t="shared" si="295"/>
        <v>02/01/19</v>
      </c>
      <c r="I4711" s="5">
        <v>43497</v>
      </c>
      <c r="J4711" t="s">
        <v>819</v>
      </c>
    </row>
    <row r="4712" spans="1:10" x14ac:dyDescent="0.25">
      <c r="A4712" t="s">
        <v>837</v>
      </c>
      <c r="B4712" t="s">
        <v>836</v>
      </c>
      <c r="D4712" t="str">
        <f t="shared" si="292"/>
        <v>02</v>
      </c>
      <c r="E4712" t="str">
        <f t="shared" si="293"/>
        <v>04</v>
      </c>
      <c r="F4712" t="str">
        <f t="shared" si="294"/>
        <v>19</v>
      </c>
      <c r="G4712" t="str">
        <f t="shared" si="295"/>
        <v>02/04/19</v>
      </c>
      <c r="I4712" s="5">
        <v>43500</v>
      </c>
      <c r="J4712" t="s">
        <v>836</v>
      </c>
    </row>
    <row r="4713" spans="1:10" x14ac:dyDescent="0.25">
      <c r="A4713" t="s">
        <v>835</v>
      </c>
      <c r="B4713" t="s">
        <v>834</v>
      </c>
      <c r="D4713" t="str">
        <f t="shared" si="292"/>
        <v>02</v>
      </c>
      <c r="E4713" t="str">
        <f t="shared" si="293"/>
        <v>05</v>
      </c>
      <c r="F4713" t="str">
        <f t="shared" si="294"/>
        <v>19</v>
      </c>
      <c r="G4713" t="str">
        <f t="shared" si="295"/>
        <v>02/05/19</v>
      </c>
      <c r="I4713" s="5">
        <v>43501</v>
      </c>
      <c r="J4713" t="s">
        <v>834</v>
      </c>
    </row>
    <row r="4714" spans="1:10" x14ac:dyDescent="0.25">
      <c r="A4714" t="s">
        <v>832</v>
      </c>
      <c r="B4714" t="s">
        <v>831</v>
      </c>
      <c r="D4714" t="str">
        <f t="shared" si="292"/>
        <v>02</v>
      </c>
      <c r="E4714" t="str">
        <f t="shared" si="293"/>
        <v>06</v>
      </c>
      <c r="F4714" t="str">
        <f t="shared" si="294"/>
        <v>19</v>
      </c>
      <c r="G4714" t="str">
        <f t="shared" si="295"/>
        <v>02/06/19</v>
      </c>
      <c r="I4714" s="5">
        <v>43502</v>
      </c>
      <c r="J4714" t="s">
        <v>831</v>
      </c>
    </row>
    <row r="4715" spans="1:10" x14ac:dyDescent="0.25">
      <c r="A4715" t="s">
        <v>830</v>
      </c>
      <c r="B4715" t="s">
        <v>630</v>
      </c>
      <c r="D4715" t="str">
        <f t="shared" si="292"/>
        <v>02</v>
      </c>
      <c r="E4715" t="str">
        <f t="shared" si="293"/>
        <v>07</v>
      </c>
      <c r="F4715" t="str">
        <f t="shared" si="294"/>
        <v>19</v>
      </c>
      <c r="G4715" t="str">
        <f t="shared" si="295"/>
        <v>02/07/19</v>
      </c>
      <c r="I4715" s="5">
        <v>43503</v>
      </c>
      <c r="J4715" t="s">
        <v>630</v>
      </c>
    </row>
    <row r="4716" spans="1:10" x14ac:dyDescent="0.25">
      <c r="A4716" t="s">
        <v>829</v>
      </c>
      <c r="B4716" t="s">
        <v>360</v>
      </c>
      <c r="D4716" t="str">
        <f t="shared" si="292"/>
        <v>02</v>
      </c>
      <c r="E4716" t="str">
        <f t="shared" si="293"/>
        <v>08</v>
      </c>
      <c r="F4716" t="str">
        <f t="shared" si="294"/>
        <v>19</v>
      </c>
      <c r="G4716" t="str">
        <f t="shared" si="295"/>
        <v>02/08/19</v>
      </c>
      <c r="I4716" s="5">
        <v>43504</v>
      </c>
      <c r="J4716" t="s">
        <v>360</v>
      </c>
    </row>
    <row r="4717" spans="1:10" x14ac:dyDescent="0.25">
      <c r="A4717" t="s">
        <v>828</v>
      </c>
      <c r="B4717" t="s">
        <v>369</v>
      </c>
      <c r="D4717" t="str">
        <f t="shared" si="292"/>
        <v>02</v>
      </c>
      <c r="E4717" t="str">
        <f t="shared" si="293"/>
        <v>11</v>
      </c>
      <c r="F4717" t="str">
        <f t="shared" si="294"/>
        <v>19</v>
      </c>
      <c r="G4717" t="str">
        <f t="shared" si="295"/>
        <v>02/11/19</v>
      </c>
      <c r="I4717" s="5">
        <v>43507</v>
      </c>
      <c r="J4717" t="s">
        <v>369</v>
      </c>
    </row>
    <row r="4718" spans="1:10" x14ac:dyDescent="0.25">
      <c r="A4718" t="s">
        <v>827</v>
      </c>
      <c r="B4718" t="s">
        <v>754</v>
      </c>
      <c r="D4718" t="str">
        <f t="shared" si="292"/>
        <v>02</v>
      </c>
      <c r="E4718" t="str">
        <f t="shared" si="293"/>
        <v>12</v>
      </c>
      <c r="F4718" t="str">
        <f t="shared" si="294"/>
        <v>19</v>
      </c>
      <c r="G4718" t="str">
        <f t="shared" si="295"/>
        <v>02/12/19</v>
      </c>
      <c r="I4718" s="5">
        <v>43508</v>
      </c>
      <c r="J4718" t="s">
        <v>754</v>
      </c>
    </row>
    <row r="4719" spans="1:10" x14ac:dyDescent="0.25">
      <c r="A4719" t="s">
        <v>826</v>
      </c>
      <c r="B4719" t="s">
        <v>357</v>
      </c>
      <c r="D4719" t="str">
        <f t="shared" si="292"/>
        <v>02</v>
      </c>
      <c r="E4719" t="str">
        <f t="shared" si="293"/>
        <v>13</v>
      </c>
      <c r="F4719" t="str">
        <f t="shared" si="294"/>
        <v>19</v>
      </c>
      <c r="G4719" t="str">
        <f t="shared" si="295"/>
        <v>02/13/19</v>
      </c>
      <c r="I4719" s="5">
        <v>43509</v>
      </c>
      <c r="J4719" t="s">
        <v>357</v>
      </c>
    </row>
    <row r="4720" spans="1:10" x14ac:dyDescent="0.25">
      <c r="A4720" t="s">
        <v>825</v>
      </c>
      <c r="B4720" t="s">
        <v>386</v>
      </c>
      <c r="D4720" t="str">
        <f t="shared" si="292"/>
        <v>02</v>
      </c>
      <c r="E4720" t="str">
        <f t="shared" si="293"/>
        <v>14</v>
      </c>
      <c r="F4720" t="str">
        <f t="shared" si="294"/>
        <v>19</v>
      </c>
      <c r="G4720" t="str">
        <f t="shared" si="295"/>
        <v>02/14/19</v>
      </c>
      <c r="I4720" s="5">
        <v>43510</v>
      </c>
      <c r="J4720" t="s">
        <v>386</v>
      </c>
    </row>
    <row r="4721" spans="1:10" x14ac:dyDescent="0.25">
      <c r="A4721" t="s">
        <v>824</v>
      </c>
      <c r="B4721" t="s">
        <v>641</v>
      </c>
      <c r="D4721" t="str">
        <f t="shared" si="292"/>
        <v>02</v>
      </c>
      <c r="E4721" t="str">
        <f t="shared" si="293"/>
        <v>15</v>
      </c>
      <c r="F4721" t="str">
        <f t="shared" si="294"/>
        <v>19</v>
      </c>
      <c r="G4721" t="str">
        <f t="shared" si="295"/>
        <v>02/15/19</v>
      </c>
      <c r="I4721" s="5">
        <v>43511</v>
      </c>
      <c r="J4721" t="s">
        <v>641</v>
      </c>
    </row>
    <row r="4722" spans="1:10" x14ac:dyDescent="0.25">
      <c r="A4722" t="s">
        <v>823</v>
      </c>
      <c r="B4722" t="s">
        <v>378</v>
      </c>
      <c r="D4722" t="str">
        <f t="shared" si="292"/>
        <v>02</v>
      </c>
      <c r="E4722" t="str">
        <f t="shared" si="293"/>
        <v>18</v>
      </c>
      <c r="F4722" t="str">
        <f t="shared" si="294"/>
        <v>19</v>
      </c>
      <c r="G4722" t="str">
        <f t="shared" si="295"/>
        <v>02/18/19</v>
      </c>
      <c r="I4722" s="5">
        <v>43514</v>
      </c>
      <c r="J4722" t="s">
        <v>378</v>
      </c>
    </row>
    <row r="4723" spans="1:10" x14ac:dyDescent="0.25">
      <c r="A4723" t="s">
        <v>822</v>
      </c>
      <c r="B4723" t="s">
        <v>633</v>
      </c>
      <c r="D4723" t="str">
        <f t="shared" si="292"/>
        <v>02</v>
      </c>
      <c r="E4723" t="str">
        <f t="shared" si="293"/>
        <v>19</v>
      </c>
      <c r="F4723" t="str">
        <f t="shared" si="294"/>
        <v>19</v>
      </c>
      <c r="G4723" t="str">
        <f t="shared" si="295"/>
        <v>02/19/19</v>
      </c>
      <c r="I4723" s="5">
        <v>43515</v>
      </c>
      <c r="J4723" t="s">
        <v>633</v>
      </c>
    </row>
    <row r="4724" spans="1:10" x14ac:dyDescent="0.25">
      <c r="A4724" t="s">
        <v>820</v>
      </c>
      <c r="B4724" t="s">
        <v>819</v>
      </c>
      <c r="D4724" t="str">
        <f t="shared" si="292"/>
        <v>02</v>
      </c>
      <c r="E4724" t="str">
        <f t="shared" si="293"/>
        <v>20</v>
      </c>
      <c r="F4724" t="str">
        <f t="shared" si="294"/>
        <v>19</v>
      </c>
      <c r="G4724" t="str">
        <f t="shared" si="295"/>
        <v>02/20/19</v>
      </c>
      <c r="I4724" s="5">
        <v>43516</v>
      </c>
      <c r="J4724" t="s">
        <v>819</v>
      </c>
    </row>
    <row r="4725" spans="1:10" x14ac:dyDescent="0.25">
      <c r="A4725" t="s">
        <v>818</v>
      </c>
      <c r="B4725" t="s">
        <v>817</v>
      </c>
      <c r="D4725" t="str">
        <f t="shared" si="292"/>
        <v>02</v>
      </c>
      <c r="E4725" t="str">
        <f t="shared" si="293"/>
        <v>21</v>
      </c>
      <c r="F4725" t="str">
        <f t="shared" si="294"/>
        <v>19</v>
      </c>
      <c r="G4725" t="str">
        <f t="shared" si="295"/>
        <v>02/21/19</v>
      </c>
      <c r="I4725" s="5">
        <v>43517</v>
      </c>
      <c r="J4725" t="s">
        <v>817</v>
      </c>
    </row>
    <row r="4726" spans="1:10" x14ac:dyDescent="0.25">
      <c r="A4726" t="s">
        <v>816</v>
      </c>
      <c r="B4726" t="s">
        <v>623</v>
      </c>
      <c r="D4726" t="str">
        <f t="shared" si="292"/>
        <v>02</v>
      </c>
      <c r="E4726" t="str">
        <f t="shared" si="293"/>
        <v>22</v>
      </c>
      <c r="F4726" t="str">
        <f t="shared" si="294"/>
        <v>19</v>
      </c>
      <c r="G4726" t="str">
        <f t="shared" si="295"/>
        <v>02/22/19</v>
      </c>
      <c r="I4726" s="5">
        <v>43518</v>
      </c>
      <c r="J4726" t="s">
        <v>623</v>
      </c>
    </row>
    <row r="4727" spans="1:10" x14ac:dyDescent="0.25">
      <c r="A4727" t="s">
        <v>814</v>
      </c>
      <c r="B4727" t="s">
        <v>380</v>
      </c>
      <c r="D4727" t="str">
        <f t="shared" si="292"/>
        <v>02</v>
      </c>
      <c r="E4727" t="str">
        <f t="shared" si="293"/>
        <v>25</v>
      </c>
      <c r="F4727" t="str">
        <f t="shared" si="294"/>
        <v>19</v>
      </c>
      <c r="G4727" t="str">
        <f t="shared" si="295"/>
        <v>02/25/19</v>
      </c>
      <c r="I4727" s="5">
        <v>43521</v>
      </c>
      <c r="J4727" t="s">
        <v>380</v>
      </c>
    </row>
    <row r="4728" spans="1:10" x14ac:dyDescent="0.25">
      <c r="A4728" t="s">
        <v>813</v>
      </c>
      <c r="B4728" t="s">
        <v>641</v>
      </c>
      <c r="D4728" t="str">
        <f t="shared" si="292"/>
        <v>02</v>
      </c>
      <c r="E4728" t="str">
        <f t="shared" si="293"/>
        <v>26</v>
      </c>
      <c r="F4728" t="str">
        <f t="shared" si="294"/>
        <v>19</v>
      </c>
      <c r="G4728" t="str">
        <f t="shared" si="295"/>
        <v>02/26/19</v>
      </c>
      <c r="I4728" s="5">
        <v>43522</v>
      </c>
      <c r="J4728" t="s">
        <v>641</v>
      </c>
    </row>
    <row r="4729" spans="1:10" x14ac:dyDescent="0.25">
      <c r="A4729" t="s">
        <v>812</v>
      </c>
      <c r="B4729" t="s">
        <v>367</v>
      </c>
      <c r="D4729" t="str">
        <f t="shared" si="292"/>
        <v>02</v>
      </c>
      <c r="E4729" t="str">
        <f t="shared" si="293"/>
        <v>27</v>
      </c>
      <c r="F4729" t="str">
        <f t="shared" si="294"/>
        <v>19</v>
      </c>
      <c r="G4729" t="str">
        <f t="shared" si="295"/>
        <v>02/27/19</v>
      </c>
      <c r="I4729" s="5">
        <v>43523</v>
      </c>
      <c r="J4729" t="s">
        <v>367</v>
      </c>
    </row>
    <row r="4730" spans="1:10" x14ac:dyDescent="0.25">
      <c r="A4730" t="s">
        <v>811</v>
      </c>
      <c r="B4730" t="s">
        <v>631</v>
      </c>
      <c r="D4730" t="str">
        <f t="shared" si="292"/>
        <v>02</v>
      </c>
      <c r="E4730" t="str">
        <f t="shared" si="293"/>
        <v>28</v>
      </c>
      <c r="F4730" t="str">
        <f t="shared" si="294"/>
        <v>19</v>
      </c>
      <c r="G4730" t="str">
        <f t="shared" si="295"/>
        <v>02/28/19</v>
      </c>
      <c r="I4730" s="5">
        <v>43524</v>
      </c>
      <c r="J4730" t="s">
        <v>631</v>
      </c>
    </row>
    <row r="4731" spans="1:10" x14ac:dyDescent="0.25">
      <c r="A4731" t="s">
        <v>810</v>
      </c>
      <c r="B4731" t="s">
        <v>745</v>
      </c>
      <c r="D4731" t="str">
        <f t="shared" si="292"/>
        <v>03</v>
      </c>
      <c r="E4731" t="str">
        <f t="shared" si="293"/>
        <v>01</v>
      </c>
      <c r="F4731" t="str">
        <f t="shared" si="294"/>
        <v>19</v>
      </c>
      <c r="G4731" t="str">
        <f t="shared" si="295"/>
        <v>03/01/19</v>
      </c>
      <c r="I4731" s="5">
        <v>43525</v>
      </c>
      <c r="J4731" t="s">
        <v>745</v>
      </c>
    </row>
    <row r="4732" spans="1:10" x14ac:dyDescent="0.25">
      <c r="A4732" t="s">
        <v>809</v>
      </c>
      <c r="B4732" t="s">
        <v>745</v>
      </c>
      <c r="D4732" t="str">
        <f t="shared" si="292"/>
        <v>03</v>
      </c>
      <c r="E4732" t="str">
        <f t="shared" si="293"/>
        <v>06</v>
      </c>
      <c r="F4732" t="str">
        <f t="shared" si="294"/>
        <v>19</v>
      </c>
      <c r="G4732" t="str">
        <f t="shared" si="295"/>
        <v>03/06/19</v>
      </c>
      <c r="I4732" s="5">
        <v>43530</v>
      </c>
      <c r="J4732" t="s">
        <v>745</v>
      </c>
    </row>
    <row r="4733" spans="1:10" x14ac:dyDescent="0.25">
      <c r="A4733" t="s">
        <v>808</v>
      </c>
      <c r="B4733" t="s">
        <v>615</v>
      </c>
      <c r="D4733" t="str">
        <f t="shared" si="292"/>
        <v>03</v>
      </c>
      <c r="E4733" t="str">
        <f t="shared" si="293"/>
        <v>07</v>
      </c>
      <c r="F4733" t="str">
        <f t="shared" si="294"/>
        <v>19</v>
      </c>
      <c r="G4733" t="str">
        <f t="shared" si="295"/>
        <v>03/07/19</v>
      </c>
      <c r="I4733" s="5">
        <v>43531</v>
      </c>
      <c r="J4733" t="s">
        <v>615</v>
      </c>
    </row>
    <row r="4734" spans="1:10" x14ac:dyDescent="0.25">
      <c r="A4734" t="s">
        <v>807</v>
      </c>
      <c r="B4734" t="s">
        <v>741</v>
      </c>
      <c r="D4734" t="str">
        <f t="shared" si="292"/>
        <v>03</v>
      </c>
      <c r="E4734" t="str">
        <f t="shared" si="293"/>
        <v>08</v>
      </c>
      <c r="F4734" t="str">
        <f t="shared" si="294"/>
        <v>19</v>
      </c>
      <c r="G4734" t="str">
        <f t="shared" si="295"/>
        <v>03/08/19</v>
      </c>
      <c r="I4734" s="5">
        <v>43532</v>
      </c>
      <c r="J4734" t="s">
        <v>741</v>
      </c>
    </row>
    <row r="4735" spans="1:10" x14ac:dyDescent="0.25">
      <c r="A4735" t="s">
        <v>806</v>
      </c>
      <c r="B4735" t="s">
        <v>394</v>
      </c>
      <c r="D4735" t="str">
        <f t="shared" si="292"/>
        <v>03</v>
      </c>
      <c r="E4735" t="str">
        <f t="shared" si="293"/>
        <v>11</v>
      </c>
      <c r="F4735" t="str">
        <f t="shared" si="294"/>
        <v>19</v>
      </c>
      <c r="G4735" t="str">
        <f t="shared" si="295"/>
        <v>03/11/19</v>
      </c>
      <c r="I4735" s="5">
        <v>43535</v>
      </c>
      <c r="J4735" t="s">
        <v>394</v>
      </c>
    </row>
    <row r="4736" spans="1:10" x14ac:dyDescent="0.25">
      <c r="A4736" t="s">
        <v>805</v>
      </c>
      <c r="B4736" t="s">
        <v>617</v>
      </c>
      <c r="D4736" t="str">
        <f t="shared" si="292"/>
        <v>03</v>
      </c>
      <c r="E4736" t="str">
        <f t="shared" si="293"/>
        <v>12</v>
      </c>
      <c r="F4736" t="str">
        <f t="shared" si="294"/>
        <v>19</v>
      </c>
      <c r="G4736" t="str">
        <f t="shared" si="295"/>
        <v>03/12/19</v>
      </c>
      <c r="I4736" s="5">
        <v>43536</v>
      </c>
      <c r="J4736" t="s">
        <v>617</v>
      </c>
    </row>
    <row r="4737" spans="1:10" x14ac:dyDescent="0.25">
      <c r="A4737" t="s">
        <v>804</v>
      </c>
      <c r="B4737" t="s">
        <v>91</v>
      </c>
      <c r="D4737" t="str">
        <f t="shared" si="292"/>
        <v>03</v>
      </c>
      <c r="E4737" t="str">
        <f t="shared" si="293"/>
        <v>13</v>
      </c>
      <c r="F4737" t="str">
        <f t="shared" si="294"/>
        <v>19</v>
      </c>
      <c r="G4737" t="str">
        <f t="shared" si="295"/>
        <v>03/13/19</v>
      </c>
      <c r="I4737" s="5">
        <v>43537</v>
      </c>
      <c r="J4737" t="s">
        <v>91</v>
      </c>
    </row>
    <row r="4738" spans="1:10" x14ac:dyDescent="0.25">
      <c r="A4738" t="s">
        <v>803</v>
      </c>
      <c r="B4738" t="s">
        <v>802</v>
      </c>
      <c r="D4738" t="str">
        <f t="shared" si="292"/>
        <v>03</v>
      </c>
      <c r="E4738" t="str">
        <f t="shared" si="293"/>
        <v>14</v>
      </c>
      <c r="F4738" t="str">
        <f t="shared" si="294"/>
        <v>19</v>
      </c>
      <c r="G4738" t="str">
        <f t="shared" si="295"/>
        <v>03/14/19</v>
      </c>
      <c r="I4738" s="5">
        <v>43538</v>
      </c>
      <c r="J4738" t="s">
        <v>802</v>
      </c>
    </row>
    <row r="4739" spans="1:10" x14ac:dyDescent="0.25">
      <c r="A4739" t="s">
        <v>801</v>
      </c>
      <c r="B4739" t="s">
        <v>650</v>
      </c>
      <c r="D4739" t="str">
        <f t="shared" si="292"/>
        <v>03</v>
      </c>
      <c r="E4739" t="str">
        <f t="shared" si="293"/>
        <v>15</v>
      </c>
      <c r="F4739" t="str">
        <f t="shared" si="294"/>
        <v>19</v>
      </c>
      <c r="G4739" t="str">
        <f t="shared" si="295"/>
        <v>03/15/19</v>
      </c>
      <c r="I4739" s="5">
        <v>43539</v>
      </c>
      <c r="J4739" t="s">
        <v>650</v>
      </c>
    </row>
    <row r="4740" spans="1:10" x14ac:dyDescent="0.25">
      <c r="A4740" t="s">
        <v>800</v>
      </c>
      <c r="B4740" t="s">
        <v>352</v>
      </c>
      <c r="D4740" t="str">
        <f t="shared" ref="D4740:D4803" si="296">MID(A4740,4,2)</f>
        <v>03</v>
      </c>
      <c r="E4740" t="str">
        <f t="shared" ref="E4740:E4803" si="297">LEFT(A4740,2)</f>
        <v>18</v>
      </c>
      <c r="F4740" t="str">
        <f t="shared" ref="F4740:F4803" si="298">RIGHT(A4740,2)</f>
        <v>19</v>
      </c>
      <c r="G4740" t="str">
        <f t="shared" ref="G4740:G4803" si="299">CONCATENATE(D4740,"/",E4740,"/",F4740)</f>
        <v>03/18/19</v>
      </c>
      <c r="I4740" s="5">
        <v>43542</v>
      </c>
      <c r="J4740" t="s">
        <v>352</v>
      </c>
    </row>
    <row r="4741" spans="1:10" x14ac:dyDescent="0.25">
      <c r="A4741" t="s">
        <v>799</v>
      </c>
      <c r="B4741" t="s">
        <v>361</v>
      </c>
      <c r="D4741" t="str">
        <f t="shared" si="296"/>
        <v>03</v>
      </c>
      <c r="E4741" t="str">
        <f t="shared" si="297"/>
        <v>19</v>
      </c>
      <c r="F4741" t="str">
        <f t="shared" si="298"/>
        <v>19</v>
      </c>
      <c r="G4741" t="str">
        <f t="shared" si="299"/>
        <v>03/19/19</v>
      </c>
      <c r="I4741" s="5">
        <v>43543</v>
      </c>
      <c r="J4741" t="s">
        <v>361</v>
      </c>
    </row>
    <row r="4742" spans="1:10" x14ac:dyDescent="0.25">
      <c r="A4742" t="s">
        <v>797</v>
      </c>
      <c r="B4742" t="s">
        <v>368</v>
      </c>
      <c r="D4742" t="str">
        <f t="shared" si="296"/>
        <v>03</v>
      </c>
      <c r="E4742" t="str">
        <f t="shared" si="297"/>
        <v>20</v>
      </c>
      <c r="F4742" t="str">
        <f t="shared" si="298"/>
        <v>19</v>
      </c>
      <c r="G4742" t="str">
        <f t="shared" si="299"/>
        <v>03/20/19</v>
      </c>
      <c r="I4742" s="5">
        <v>43544</v>
      </c>
      <c r="J4742" t="s">
        <v>368</v>
      </c>
    </row>
    <row r="4743" spans="1:10" x14ac:dyDescent="0.25">
      <c r="A4743" t="s">
        <v>796</v>
      </c>
      <c r="B4743" t="s">
        <v>759</v>
      </c>
      <c r="D4743" t="str">
        <f t="shared" si="296"/>
        <v>03</v>
      </c>
      <c r="E4743" t="str">
        <f t="shared" si="297"/>
        <v>21</v>
      </c>
      <c r="F4743" t="str">
        <f t="shared" si="298"/>
        <v>19</v>
      </c>
      <c r="G4743" t="str">
        <f t="shared" si="299"/>
        <v>03/21/19</v>
      </c>
      <c r="I4743" s="5">
        <v>43545</v>
      </c>
      <c r="J4743" t="s">
        <v>759</v>
      </c>
    </row>
    <row r="4744" spans="1:10" x14ac:dyDescent="0.25">
      <c r="A4744" t="s">
        <v>793</v>
      </c>
      <c r="B4744" t="s">
        <v>658</v>
      </c>
      <c r="D4744" t="str">
        <f t="shared" si="296"/>
        <v>03</v>
      </c>
      <c r="E4744" t="str">
        <f t="shared" si="297"/>
        <v>22</v>
      </c>
      <c r="F4744" t="str">
        <f t="shared" si="298"/>
        <v>19</v>
      </c>
      <c r="G4744" t="str">
        <f t="shared" si="299"/>
        <v>03/22/19</v>
      </c>
      <c r="I4744" s="5">
        <v>43546</v>
      </c>
      <c r="J4744" t="s">
        <v>658</v>
      </c>
    </row>
    <row r="4745" spans="1:10" x14ac:dyDescent="0.25">
      <c r="A4745" t="s">
        <v>792</v>
      </c>
      <c r="B4745" t="s">
        <v>389</v>
      </c>
      <c r="D4745" t="str">
        <f t="shared" si="296"/>
        <v>03</v>
      </c>
      <c r="E4745" t="str">
        <f t="shared" si="297"/>
        <v>25</v>
      </c>
      <c r="F4745" t="str">
        <f t="shared" si="298"/>
        <v>19</v>
      </c>
      <c r="G4745" t="str">
        <f t="shared" si="299"/>
        <v>03/25/19</v>
      </c>
      <c r="I4745" s="5">
        <v>43549</v>
      </c>
      <c r="J4745" t="s">
        <v>389</v>
      </c>
    </row>
    <row r="4746" spans="1:10" x14ac:dyDescent="0.25">
      <c r="A4746" t="s">
        <v>790</v>
      </c>
      <c r="B4746" t="s">
        <v>377</v>
      </c>
      <c r="D4746" t="str">
        <f t="shared" si="296"/>
        <v>03</v>
      </c>
      <c r="E4746" t="str">
        <f t="shared" si="297"/>
        <v>26</v>
      </c>
      <c r="F4746" t="str">
        <f t="shared" si="298"/>
        <v>19</v>
      </c>
      <c r="G4746" t="str">
        <f t="shared" si="299"/>
        <v>03/26/19</v>
      </c>
      <c r="I4746" s="5">
        <v>43550</v>
      </c>
      <c r="J4746" t="s">
        <v>377</v>
      </c>
    </row>
    <row r="4747" spans="1:10" x14ac:dyDescent="0.25">
      <c r="A4747" t="s">
        <v>789</v>
      </c>
      <c r="B4747" t="s">
        <v>645</v>
      </c>
      <c r="D4747" t="str">
        <f t="shared" si="296"/>
        <v>03</v>
      </c>
      <c r="E4747" t="str">
        <f t="shared" si="297"/>
        <v>27</v>
      </c>
      <c r="F4747" t="str">
        <f t="shared" si="298"/>
        <v>19</v>
      </c>
      <c r="G4747" t="str">
        <f t="shared" si="299"/>
        <v>03/27/19</v>
      </c>
      <c r="I4747" s="5">
        <v>43551</v>
      </c>
      <c r="J4747" t="s">
        <v>645</v>
      </c>
    </row>
    <row r="4748" spans="1:10" x14ac:dyDescent="0.25">
      <c r="A4748" t="s">
        <v>788</v>
      </c>
      <c r="B4748" t="s">
        <v>727</v>
      </c>
      <c r="D4748" t="str">
        <f t="shared" si="296"/>
        <v>03</v>
      </c>
      <c r="E4748" t="str">
        <f t="shared" si="297"/>
        <v>28</v>
      </c>
      <c r="F4748" t="str">
        <f t="shared" si="298"/>
        <v>19</v>
      </c>
      <c r="G4748" t="str">
        <f t="shared" si="299"/>
        <v>03/28/19</v>
      </c>
      <c r="I4748" s="5">
        <v>43552</v>
      </c>
      <c r="J4748" t="s">
        <v>727</v>
      </c>
    </row>
    <row r="4749" spans="1:10" x14ac:dyDescent="0.25">
      <c r="A4749" t="s">
        <v>787</v>
      </c>
      <c r="B4749" t="s">
        <v>752</v>
      </c>
      <c r="D4749" t="str">
        <f t="shared" si="296"/>
        <v>03</v>
      </c>
      <c r="E4749" t="str">
        <f t="shared" si="297"/>
        <v>29</v>
      </c>
      <c r="F4749" t="str">
        <f t="shared" si="298"/>
        <v>19</v>
      </c>
      <c r="G4749" t="str">
        <f t="shared" si="299"/>
        <v>03/29/19</v>
      </c>
      <c r="I4749" s="5">
        <v>43553</v>
      </c>
      <c r="J4749" t="s">
        <v>752</v>
      </c>
    </row>
    <row r="4750" spans="1:10" x14ac:dyDescent="0.25">
      <c r="A4750" t="s">
        <v>786</v>
      </c>
      <c r="B4750" t="s">
        <v>784</v>
      </c>
      <c r="D4750" t="str">
        <f t="shared" si="296"/>
        <v>04</v>
      </c>
      <c r="E4750" t="str">
        <f t="shared" si="297"/>
        <v>01</v>
      </c>
      <c r="F4750" t="str">
        <f t="shared" si="298"/>
        <v>19</v>
      </c>
      <c r="G4750" t="str">
        <f t="shared" si="299"/>
        <v>04/01/19</v>
      </c>
      <c r="I4750" s="5">
        <v>43556</v>
      </c>
      <c r="J4750" t="s">
        <v>784</v>
      </c>
    </row>
    <row r="4751" spans="1:10" x14ac:dyDescent="0.25">
      <c r="A4751" t="s">
        <v>785</v>
      </c>
      <c r="B4751" t="s">
        <v>784</v>
      </c>
      <c r="D4751" t="str">
        <f t="shared" si="296"/>
        <v>04</v>
      </c>
      <c r="E4751" t="str">
        <f t="shared" si="297"/>
        <v>02</v>
      </c>
      <c r="F4751" t="str">
        <f t="shared" si="298"/>
        <v>19</v>
      </c>
      <c r="G4751" t="str">
        <f t="shared" si="299"/>
        <v>04/02/19</v>
      </c>
      <c r="I4751" s="5">
        <v>43557</v>
      </c>
      <c r="J4751" t="s">
        <v>784</v>
      </c>
    </row>
    <row r="4752" spans="1:10" x14ac:dyDescent="0.25">
      <c r="A4752" t="s">
        <v>781</v>
      </c>
      <c r="B4752" t="s">
        <v>780</v>
      </c>
      <c r="D4752" t="str">
        <f t="shared" si="296"/>
        <v>04</v>
      </c>
      <c r="E4752" t="str">
        <f t="shared" si="297"/>
        <v>03</v>
      </c>
      <c r="F4752" t="str">
        <f t="shared" si="298"/>
        <v>19</v>
      </c>
      <c r="G4752" t="str">
        <f t="shared" si="299"/>
        <v>04/03/19</v>
      </c>
      <c r="I4752" s="5">
        <v>43558</v>
      </c>
      <c r="J4752" t="s">
        <v>780</v>
      </c>
    </row>
    <row r="4753" spans="1:10" x14ac:dyDescent="0.25">
      <c r="A4753" t="s">
        <v>777</v>
      </c>
      <c r="B4753" t="s">
        <v>776</v>
      </c>
      <c r="D4753" t="str">
        <f t="shared" si="296"/>
        <v>04</v>
      </c>
      <c r="E4753" t="str">
        <f t="shared" si="297"/>
        <v>04</v>
      </c>
      <c r="F4753" t="str">
        <f t="shared" si="298"/>
        <v>19</v>
      </c>
      <c r="G4753" t="str">
        <f t="shared" si="299"/>
        <v>04/04/19</v>
      </c>
      <c r="I4753" s="5">
        <v>43559</v>
      </c>
      <c r="J4753" t="s">
        <v>776</v>
      </c>
    </row>
    <row r="4754" spans="1:10" x14ac:dyDescent="0.25">
      <c r="A4754" t="s">
        <v>772</v>
      </c>
      <c r="B4754" t="s">
        <v>771</v>
      </c>
      <c r="D4754" t="str">
        <f t="shared" si="296"/>
        <v>04</v>
      </c>
      <c r="E4754" t="str">
        <f t="shared" si="297"/>
        <v>05</v>
      </c>
      <c r="F4754" t="str">
        <f t="shared" si="298"/>
        <v>19</v>
      </c>
      <c r="G4754" t="str">
        <f t="shared" si="299"/>
        <v>04/05/19</v>
      </c>
      <c r="I4754" s="5">
        <v>43560</v>
      </c>
      <c r="J4754" t="s">
        <v>771</v>
      </c>
    </row>
    <row r="4755" spans="1:10" x14ac:dyDescent="0.25">
      <c r="A4755" t="s">
        <v>767</v>
      </c>
      <c r="B4755" t="s">
        <v>361</v>
      </c>
      <c r="D4755" t="str">
        <f t="shared" si="296"/>
        <v>04</v>
      </c>
      <c r="E4755" t="str">
        <f t="shared" si="297"/>
        <v>08</v>
      </c>
      <c r="F4755" t="str">
        <f t="shared" si="298"/>
        <v>19</v>
      </c>
      <c r="G4755" t="str">
        <f t="shared" si="299"/>
        <v>04/08/19</v>
      </c>
      <c r="I4755" s="5">
        <v>43563</v>
      </c>
      <c r="J4755" t="s">
        <v>361</v>
      </c>
    </row>
    <row r="4756" spans="1:10" x14ac:dyDescent="0.25">
      <c r="A4756" t="s">
        <v>763</v>
      </c>
      <c r="B4756" t="s">
        <v>762</v>
      </c>
      <c r="D4756" t="str">
        <f t="shared" si="296"/>
        <v>04</v>
      </c>
      <c r="E4756" t="str">
        <f t="shared" si="297"/>
        <v>09</v>
      </c>
      <c r="F4756" t="str">
        <f t="shared" si="298"/>
        <v>19</v>
      </c>
      <c r="G4756" t="str">
        <f t="shared" si="299"/>
        <v>04/09/19</v>
      </c>
      <c r="I4756" s="5">
        <v>43564</v>
      </c>
      <c r="J4756" t="s">
        <v>762</v>
      </c>
    </row>
    <row r="4757" spans="1:10" x14ac:dyDescent="0.25">
      <c r="A4757" t="s">
        <v>760</v>
      </c>
      <c r="B4757" t="s">
        <v>357</v>
      </c>
      <c r="D4757" t="str">
        <f t="shared" si="296"/>
        <v>04</v>
      </c>
      <c r="E4757" t="str">
        <f t="shared" si="297"/>
        <v>10</v>
      </c>
      <c r="F4757" t="str">
        <f t="shared" si="298"/>
        <v>19</v>
      </c>
      <c r="G4757" t="str">
        <f t="shared" si="299"/>
        <v>04/10/19</v>
      </c>
      <c r="I4757" s="5">
        <v>43565</v>
      </c>
      <c r="J4757" t="s">
        <v>357</v>
      </c>
    </row>
    <row r="4758" spans="1:10" x14ac:dyDescent="0.25">
      <c r="A4758" t="s">
        <v>757</v>
      </c>
      <c r="B4758" t="s">
        <v>662</v>
      </c>
      <c r="D4758" t="str">
        <f t="shared" si="296"/>
        <v>04</v>
      </c>
      <c r="E4758" t="str">
        <f t="shared" si="297"/>
        <v>11</v>
      </c>
      <c r="F4758" t="str">
        <f t="shared" si="298"/>
        <v>19</v>
      </c>
      <c r="G4758" t="str">
        <f t="shared" si="299"/>
        <v>04/11/19</v>
      </c>
      <c r="I4758" s="5">
        <v>43566</v>
      </c>
      <c r="J4758" t="s">
        <v>662</v>
      </c>
    </row>
    <row r="4759" spans="1:10" x14ac:dyDescent="0.25">
      <c r="A4759" t="s">
        <v>755</v>
      </c>
      <c r="B4759" t="s">
        <v>376</v>
      </c>
      <c r="D4759" t="str">
        <f t="shared" si="296"/>
        <v>04</v>
      </c>
      <c r="E4759" t="str">
        <f t="shared" si="297"/>
        <v>12</v>
      </c>
      <c r="F4759" t="str">
        <f t="shared" si="298"/>
        <v>19</v>
      </c>
      <c r="G4759" t="str">
        <f t="shared" si="299"/>
        <v>04/12/19</v>
      </c>
      <c r="I4759" s="5">
        <v>43567</v>
      </c>
      <c r="J4759" t="s">
        <v>376</v>
      </c>
    </row>
    <row r="4760" spans="1:10" x14ac:dyDescent="0.25">
      <c r="A4760" t="s">
        <v>753</v>
      </c>
      <c r="B4760" t="s">
        <v>614</v>
      </c>
      <c r="D4760" t="str">
        <f t="shared" si="296"/>
        <v>04</v>
      </c>
      <c r="E4760" t="str">
        <f t="shared" si="297"/>
        <v>15</v>
      </c>
      <c r="F4760" t="str">
        <f t="shared" si="298"/>
        <v>19</v>
      </c>
      <c r="G4760" t="str">
        <f t="shared" si="299"/>
        <v>04/15/19</v>
      </c>
      <c r="I4760" s="5">
        <v>43570</v>
      </c>
      <c r="J4760" t="s">
        <v>614</v>
      </c>
    </row>
    <row r="4761" spans="1:10" x14ac:dyDescent="0.25">
      <c r="A4761" t="s">
        <v>749</v>
      </c>
      <c r="B4761" t="s">
        <v>623</v>
      </c>
      <c r="D4761" t="str">
        <f t="shared" si="296"/>
        <v>04</v>
      </c>
      <c r="E4761" t="str">
        <f t="shared" si="297"/>
        <v>16</v>
      </c>
      <c r="F4761" t="str">
        <f t="shared" si="298"/>
        <v>19</v>
      </c>
      <c r="G4761" t="str">
        <f t="shared" si="299"/>
        <v>04/16/19</v>
      </c>
      <c r="I4761" s="5">
        <v>43571</v>
      </c>
      <c r="J4761" t="s">
        <v>623</v>
      </c>
    </row>
    <row r="4762" spans="1:10" x14ac:dyDescent="0.25">
      <c r="A4762" t="s">
        <v>747</v>
      </c>
      <c r="B4762" t="s">
        <v>91</v>
      </c>
      <c r="D4762" t="str">
        <f t="shared" si="296"/>
        <v>04</v>
      </c>
      <c r="E4762" t="str">
        <f t="shared" si="297"/>
        <v>17</v>
      </c>
      <c r="F4762" t="str">
        <f t="shared" si="298"/>
        <v>19</v>
      </c>
      <c r="G4762" t="str">
        <f t="shared" si="299"/>
        <v>04/17/19</v>
      </c>
      <c r="I4762" s="5">
        <v>43572</v>
      </c>
      <c r="J4762" t="s">
        <v>91</v>
      </c>
    </row>
    <row r="4763" spans="1:10" x14ac:dyDescent="0.25">
      <c r="A4763" t="s">
        <v>746</v>
      </c>
      <c r="B4763" t="s">
        <v>745</v>
      </c>
      <c r="D4763" t="str">
        <f t="shared" si="296"/>
        <v>04</v>
      </c>
      <c r="E4763" t="str">
        <f t="shared" si="297"/>
        <v>18</v>
      </c>
      <c r="F4763" t="str">
        <f t="shared" si="298"/>
        <v>19</v>
      </c>
      <c r="G4763" t="str">
        <f t="shared" si="299"/>
        <v>04/18/19</v>
      </c>
      <c r="I4763" s="5">
        <v>43573</v>
      </c>
      <c r="J4763" t="s">
        <v>745</v>
      </c>
    </row>
    <row r="4764" spans="1:10" x14ac:dyDescent="0.25">
      <c r="A4764" t="s">
        <v>743</v>
      </c>
      <c r="B4764" t="s">
        <v>385</v>
      </c>
      <c r="D4764" t="str">
        <f t="shared" si="296"/>
        <v>04</v>
      </c>
      <c r="E4764" t="str">
        <f t="shared" si="297"/>
        <v>22</v>
      </c>
      <c r="F4764" t="str">
        <f t="shared" si="298"/>
        <v>19</v>
      </c>
      <c r="G4764" t="str">
        <f t="shared" si="299"/>
        <v>04/22/19</v>
      </c>
      <c r="I4764" s="5">
        <v>43577</v>
      </c>
      <c r="J4764" t="s">
        <v>385</v>
      </c>
    </row>
    <row r="4765" spans="1:10" x14ac:dyDescent="0.25">
      <c r="A4765" t="s">
        <v>742</v>
      </c>
      <c r="B4765" t="s">
        <v>615</v>
      </c>
      <c r="D4765" t="str">
        <f t="shared" si="296"/>
        <v>04</v>
      </c>
      <c r="E4765" t="str">
        <f t="shared" si="297"/>
        <v>23</v>
      </c>
      <c r="F4765" t="str">
        <f t="shared" si="298"/>
        <v>19</v>
      </c>
      <c r="G4765" t="str">
        <f t="shared" si="299"/>
        <v>04/23/19</v>
      </c>
      <c r="I4765" s="5">
        <v>43578</v>
      </c>
      <c r="J4765" t="s">
        <v>615</v>
      </c>
    </row>
    <row r="4766" spans="1:10" x14ac:dyDescent="0.25">
      <c r="A4766" t="s">
        <v>740</v>
      </c>
      <c r="B4766" t="s">
        <v>737</v>
      </c>
      <c r="D4766" t="str">
        <f t="shared" si="296"/>
        <v>04</v>
      </c>
      <c r="E4766" t="str">
        <f t="shared" si="297"/>
        <v>24</v>
      </c>
      <c r="F4766" t="str">
        <f t="shared" si="298"/>
        <v>19</v>
      </c>
      <c r="G4766" t="str">
        <f t="shared" si="299"/>
        <v>04/24/19</v>
      </c>
      <c r="I4766" s="5">
        <v>43579</v>
      </c>
      <c r="J4766" t="s">
        <v>737</v>
      </c>
    </row>
    <row r="4767" spans="1:10" x14ac:dyDescent="0.25">
      <c r="A4767" t="s">
        <v>739</v>
      </c>
      <c r="B4767" t="s">
        <v>738</v>
      </c>
      <c r="D4767" t="str">
        <f t="shared" si="296"/>
        <v>04</v>
      </c>
      <c r="E4767" t="str">
        <f t="shared" si="297"/>
        <v>25</v>
      </c>
      <c r="F4767" t="str">
        <f t="shared" si="298"/>
        <v>19</v>
      </c>
      <c r="G4767" t="str">
        <f t="shared" si="299"/>
        <v>04/25/19</v>
      </c>
      <c r="I4767" s="5">
        <v>43580</v>
      </c>
      <c r="J4767" t="s">
        <v>738</v>
      </c>
    </row>
    <row r="4768" spans="1:10" x14ac:dyDescent="0.25">
      <c r="A4768" t="s">
        <v>736</v>
      </c>
      <c r="B4768" t="s">
        <v>731</v>
      </c>
      <c r="D4768" t="str">
        <f t="shared" si="296"/>
        <v>04</v>
      </c>
      <c r="E4768" t="str">
        <f t="shared" si="297"/>
        <v>26</v>
      </c>
      <c r="F4768" t="str">
        <f t="shared" si="298"/>
        <v>19</v>
      </c>
      <c r="G4768" t="str">
        <f t="shared" si="299"/>
        <v>04/26/19</v>
      </c>
      <c r="I4768" s="5">
        <v>43581</v>
      </c>
      <c r="J4768" t="s">
        <v>731</v>
      </c>
    </row>
    <row r="4769" spans="1:10" x14ac:dyDescent="0.25">
      <c r="A4769" t="s">
        <v>735</v>
      </c>
      <c r="B4769" t="s">
        <v>669</v>
      </c>
      <c r="D4769" t="str">
        <f t="shared" si="296"/>
        <v>04</v>
      </c>
      <c r="E4769" t="str">
        <f t="shared" si="297"/>
        <v>29</v>
      </c>
      <c r="F4769" t="str">
        <f t="shared" si="298"/>
        <v>19</v>
      </c>
      <c r="G4769" t="str">
        <f t="shared" si="299"/>
        <v>04/29/19</v>
      </c>
      <c r="I4769" s="5">
        <v>43584</v>
      </c>
      <c r="J4769" t="s">
        <v>669</v>
      </c>
    </row>
    <row r="4770" spans="1:10" x14ac:dyDescent="0.25">
      <c r="A4770" t="s">
        <v>734</v>
      </c>
      <c r="B4770" t="s">
        <v>80</v>
      </c>
      <c r="D4770" t="str">
        <f t="shared" si="296"/>
        <v>04</v>
      </c>
      <c r="E4770" t="str">
        <f t="shared" si="297"/>
        <v>30</v>
      </c>
      <c r="F4770" t="str">
        <f t="shared" si="298"/>
        <v>19</v>
      </c>
      <c r="G4770" t="str">
        <f t="shared" si="299"/>
        <v>04/30/19</v>
      </c>
      <c r="I4770" s="5">
        <v>43585</v>
      </c>
      <c r="J4770" t="s">
        <v>80</v>
      </c>
    </row>
    <row r="4771" spans="1:10" x14ac:dyDescent="0.25">
      <c r="A4771" t="s">
        <v>733</v>
      </c>
      <c r="B4771" t="s">
        <v>591</v>
      </c>
      <c r="D4771" t="str">
        <f t="shared" si="296"/>
        <v>05</v>
      </c>
      <c r="E4771" t="str">
        <f t="shared" si="297"/>
        <v>02</v>
      </c>
      <c r="F4771" t="str">
        <f t="shared" si="298"/>
        <v>19</v>
      </c>
      <c r="G4771" t="str">
        <f t="shared" si="299"/>
        <v>05/02/19</v>
      </c>
      <c r="I4771" s="5">
        <v>43587</v>
      </c>
      <c r="J4771" t="s">
        <v>591</v>
      </c>
    </row>
    <row r="4772" spans="1:10" x14ac:dyDescent="0.25">
      <c r="A4772" t="s">
        <v>732</v>
      </c>
      <c r="B4772" t="s">
        <v>726</v>
      </c>
      <c r="D4772" t="str">
        <f t="shared" si="296"/>
        <v>05</v>
      </c>
      <c r="E4772" t="str">
        <f t="shared" si="297"/>
        <v>03</v>
      </c>
      <c r="F4772" t="str">
        <f t="shared" si="298"/>
        <v>19</v>
      </c>
      <c r="G4772" t="str">
        <f t="shared" si="299"/>
        <v>05/03/19</v>
      </c>
      <c r="I4772" s="5">
        <v>43588</v>
      </c>
      <c r="J4772" t="s">
        <v>726</v>
      </c>
    </row>
    <row r="4773" spans="1:10" x14ac:dyDescent="0.25">
      <c r="A4773" t="s">
        <v>730</v>
      </c>
      <c r="B4773" t="s">
        <v>607</v>
      </c>
      <c r="D4773" t="str">
        <f t="shared" si="296"/>
        <v>05</v>
      </c>
      <c r="E4773" t="str">
        <f t="shared" si="297"/>
        <v>06</v>
      </c>
      <c r="F4773" t="str">
        <f t="shared" si="298"/>
        <v>19</v>
      </c>
      <c r="G4773" t="str">
        <f t="shared" si="299"/>
        <v>05/06/19</v>
      </c>
      <c r="I4773" s="5">
        <v>43591</v>
      </c>
      <c r="J4773" t="s">
        <v>607</v>
      </c>
    </row>
    <row r="4774" spans="1:10" x14ac:dyDescent="0.25">
      <c r="A4774" t="s">
        <v>729</v>
      </c>
      <c r="B4774" t="s">
        <v>585</v>
      </c>
      <c r="D4774" t="str">
        <f t="shared" si="296"/>
        <v>05</v>
      </c>
      <c r="E4774" t="str">
        <f t="shared" si="297"/>
        <v>07</v>
      </c>
      <c r="F4774" t="str">
        <f t="shared" si="298"/>
        <v>19</v>
      </c>
      <c r="G4774" t="str">
        <f t="shared" si="299"/>
        <v>05/07/19</v>
      </c>
      <c r="I4774" s="5">
        <v>43592</v>
      </c>
      <c r="J4774" t="s">
        <v>585</v>
      </c>
    </row>
    <row r="4775" spans="1:10" x14ac:dyDescent="0.25">
      <c r="A4775" t="s">
        <v>728</v>
      </c>
      <c r="B4775" t="s">
        <v>671</v>
      </c>
      <c r="D4775" t="str">
        <f t="shared" si="296"/>
        <v>05</v>
      </c>
      <c r="E4775" t="str">
        <f t="shared" si="297"/>
        <v>08</v>
      </c>
      <c r="F4775" t="str">
        <f t="shared" si="298"/>
        <v>19</v>
      </c>
      <c r="G4775" t="str">
        <f t="shared" si="299"/>
        <v>05/08/19</v>
      </c>
      <c r="I4775" s="5">
        <v>43593</v>
      </c>
      <c r="J4775" t="s">
        <v>671</v>
      </c>
    </row>
    <row r="4776" spans="1:10" x14ac:dyDescent="0.25">
      <c r="A4776" t="s">
        <v>725</v>
      </c>
      <c r="B4776" t="s">
        <v>584</v>
      </c>
      <c r="D4776" t="str">
        <f t="shared" si="296"/>
        <v>05</v>
      </c>
      <c r="E4776" t="str">
        <f t="shared" si="297"/>
        <v>09</v>
      </c>
      <c r="F4776" t="str">
        <f t="shared" si="298"/>
        <v>19</v>
      </c>
      <c r="G4776" t="str">
        <f t="shared" si="299"/>
        <v>05/09/19</v>
      </c>
      <c r="I4776" s="5">
        <v>43594</v>
      </c>
      <c r="J4776" t="s">
        <v>584</v>
      </c>
    </row>
    <row r="4777" spans="1:10" x14ac:dyDescent="0.25">
      <c r="A4777" t="s">
        <v>723</v>
      </c>
      <c r="B4777" t="s">
        <v>80</v>
      </c>
      <c r="D4777" t="str">
        <f t="shared" si="296"/>
        <v>05</v>
      </c>
      <c r="E4777" t="str">
        <f t="shared" si="297"/>
        <v>10</v>
      </c>
      <c r="F4777" t="str">
        <f t="shared" si="298"/>
        <v>19</v>
      </c>
      <c r="G4777" t="str">
        <f t="shared" si="299"/>
        <v>05/10/19</v>
      </c>
      <c r="I4777" s="5">
        <v>43595</v>
      </c>
      <c r="J4777" t="s">
        <v>80</v>
      </c>
    </row>
    <row r="4778" spans="1:10" x14ac:dyDescent="0.25">
      <c r="A4778" t="s">
        <v>722</v>
      </c>
      <c r="B4778" t="s">
        <v>692</v>
      </c>
      <c r="D4778" t="str">
        <f t="shared" si="296"/>
        <v>05</v>
      </c>
      <c r="E4778" t="str">
        <f t="shared" si="297"/>
        <v>13</v>
      </c>
      <c r="F4778" t="str">
        <f t="shared" si="298"/>
        <v>19</v>
      </c>
      <c r="G4778" t="str">
        <f t="shared" si="299"/>
        <v>05/13/19</v>
      </c>
      <c r="I4778" s="5">
        <v>43598</v>
      </c>
      <c r="J4778" t="s">
        <v>692</v>
      </c>
    </row>
    <row r="4779" spans="1:10" x14ac:dyDescent="0.25">
      <c r="A4779" t="s">
        <v>721</v>
      </c>
      <c r="B4779" t="s">
        <v>720</v>
      </c>
      <c r="D4779" t="str">
        <f t="shared" si="296"/>
        <v>05</v>
      </c>
      <c r="E4779" t="str">
        <f t="shared" si="297"/>
        <v>14</v>
      </c>
      <c r="F4779" t="str">
        <f t="shared" si="298"/>
        <v>19</v>
      </c>
      <c r="G4779" t="str">
        <f t="shared" si="299"/>
        <v>05/14/19</v>
      </c>
      <c r="I4779" s="5">
        <v>43599</v>
      </c>
      <c r="J4779" t="s">
        <v>720</v>
      </c>
    </row>
    <row r="4780" spans="1:10" x14ac:dyDescent="0.25">
      <c r="A4780" t="s">
        <v>719</v>
      </c>
      <c r="B4780" t="s">
        <v>594</v>
      </c>
      <c r="D4780" t="str">
        <f t="shared" si="296"/>
        <v>05</v>
      </c>
      <c r="E4780" t="str">
        <f t="shared" si="297"/>
        <v>15</v>
      </c>
      <c r="F4780" t="str">
        <f t="shared" si="298"/>
        <v>19</v>
      </c>
      <c r="G4780" t="str">
        <f t="shared" si="299"/>
        <v>05/15/19</v>
      </c>
      <c r="I4780" s="5">
        <v>43600</v>
      </c>
      <c r="J4780" t="s">
        <v>594</v>
      </c>
    </row>
    <row r="4781" spans="1:10" x14ac:dyDescent="0.25">
      <c r="A4781" t="s">
        <v>718</v>
      </c>
      <c r="B4781" t="s">
        <v>716</v>
      </c>
      <c r="D4781" t="str">
        <f t="shared" si="296"/>
        <v>05</v>
      </c>
      <c r="E4781" t="str">
        <f t="shared" si="297"/>
        <v>16</v>
      </c>
      <c r="F4781" t="str">
        <f t="shared" si="298"/>
        <v>19</v>
      </c>
      <c r="G4781" t="str">
        <f t="shared" si="299"/>
        <v>05/16/19</v>
      </c>
      <c r="I4781" s="5">
        <v>43601</v>
      </c>
      <c r="J4781" t="s">
        <v>716</v>
      </c>
    </row>
    <row r="4782" spans="1:10" x14ac:dyDescent="0.25">
      <c r="A4782" t="s">
        <v>717</v>
      </c>
      <c r="B4782" t="s">
        <v>716</v>
      </c>
      <c r="D4782" t="str">
        <f t="shared" si="296"/>
        <v>05</v>
      </c>
      <c r="E4782" t="str">
        <f t="shared" si="297"/>
        <v>17</v>
      </c>
      <c r="F4782" t="str">
        <f t="shared" si="298"/>
        <v>19</v>
      </c>
      <c r="G4782" t="str">
        <f t="shared" si="299"/>
        <v>05/17/19</v>
      </c>
      <c r="I4782" s="5">
        <v>43602</v>
      </c>
      <c r="J4782" t="s">
        <v>716</v>
      </c>
    </row>
    <row r="4783" spans="1:10" x14ac:dyDescent="0.25">
      <c r="A4783" t="s">
        <v>715</v>
      </c>
      <c r="B4783" t="s">
        <v>686</v>
      </c>
      <c r="D4783" t="str">
        <f t="shared" si="296"/>
        <v>05</v>
      </c>
      <c r="E4783" t="str">
        <f t="shared" si="297"/>
        <v>20</v>
      </c>
      <c r="F4783" t="str">
        <f t="shared" si="298"/>
        <v>19</v>
      </c>
      <c r="G4783" t="str">
        <f t="shared" si="299"/>
        <v>05/20/19</v>
      </c>
      <c r="I4783" s="5">
        <v>43605</v>
      </c>
      <c r="J4783" t="s">
        <v>686</v>
      </c>
    </row>
    <row r="4784" spans="1:10" x14ac:dyDescent="0.25">
      <c r="A4784" t="s">
        <v>713</v>
      </c>
      <c r="B4784" t="s">
        <v>711</v>
      </c>
      <c r="D4784" t="str">
        <f t="shared" si="296"/>
        <v>05</v>
      </c>
      <c r="E4784" t="str">
        <f t="shared" si="297"/>
        <v>21</v>
      </c>
      <c r="F4784" t="str">
        <f t="shared" si="298"/>
        <v>19</v>
      </c>
      <c r="G4784" t="str">
        <f t="shared" si="299"/>
        <v>05/21/19</v>
      </c>
      <c r="I4784" s="5">
        <v>43606</v>
      </c>
      <c r="J4784" t="s">
        <v>711</v>
      </c>
    </row>
    <row r="4785" spans="1:10" x14ac:dyDescent="0.25">
      <c r="A4785" t="s">
        <v>712</v>
      </c>
      <c r="B4785" t="s">
        <v>711</v>
      </c>
      <c r="D4785" t="str">
        <f t="shared" si="296"/>
        <v>05</v>
      </c>
      <c r="E4785" t="str">
        <f t="shared" si="297"/>
        <v>22</v>
      </c>
      <c r="F4785" t="str">
        <f t="shared" si="298"/>
        <v>19</v>
      </c>
      <c r="G4785" t="str">
        <f t="shared" si="299"/>
        <v>05/22/19</v>
      </c>
      <c r="I4785" s="5">
        <v>43607</v>
      </c>
      <c r="J4785" t="s">
        <v>711</v>
      </c>
    </row>
    <row r="4786" spans="1:10" x14ac:dyDescent="0.25">
      <c r="A4786" t="s">
        <v>708</v>
      </c>
      <c r="B4786" t="s">
        <v>693</v>
      </c>
      <c r="D4786" t="str">
        <f t="shared" si="296"/>
        <v>05</v>
      </c>
      <c r="E4786" t="str">
        <f t="shared" si="297"/>
        <v>23</v>
      </c>
      <c r="F4786" t="str">
        <f t="shared" si="298"/>
        <v>19</v>
      </c>
      <c r="G4786" t="str">
        <f t="shared" si="299"/>
        <v>05/23/19</v>
      </c>
      <c r="I4786" s="5">
        <v>43608</v>
      </c>
      <c r="J4786" t="s">
        <v>693</v>
      </c>
    </row>
    <row r="4787" spans="1:10" x14ac:dyDescent="0.25">
      <c r="A4787" t="s">
        <v>706</v>
      </c>
      <c r="B4787" t="s">
        <v>594</v>
      </c>
      <c r="D4787" t="str">
        <f t="shared" si="296"/>
        <v>05</v>
      </c>
      <c r="E4787" t="str">
        <f t="shared" si="297"/>
        <v>24</v>
      </c>
      <c r="F4787" t="str">
        <f t="shared" si="298"/>
        <v>19</v>
      </c>
      <c r="G4787" t="str">
        <f t="shared" si="299"/>
        <v>05/24/19</v>
      </c>
      <c r="I4787" s="5">
        <v>43609</v>
      </c>
      <c r="J4787" t="s">
        <v>594</v>
      </c>
    </row>
    <row r="4788" spans="1:10" x14ac:dyDescent="0.25">
      <c r="A4788" t="s">
        <v>705</v>
      </c>
      <c r="B4788" t="s">
        <v>595</v>
      </c>
      <c r="D4788" t="str">
        <f t="shared" si="296"/>
        <v>05</v>
      </c>
      <c r="E4788" t="str">
        <f t="shared" si="297"/>
        <v>27</v>
      </c>
      <c r="F4788" t="str">
        <f t="shared" si="298"/>
        <v>19</v>
      </c>
      <c r="G4788" t="str">
        <f t="shared" si="299"/>
        <v>05/27/19</v>
      </c>
      <c r="I4788" s="5">
        <v>43612</v>
      </c>
      <c r="J4788" t="s">
        <v>595</v>
      </c>
    </row>
    <row r="4789" spans="1:10" x14ac:dyDescent="0.25">
      <c r="A4789" t="s">
        <v>702</v>
      </c>
      <c r="B4789" t="s">
        <v>701</v>
      </c>
      <c r="D4789" t="str">
        <f t="shared" si="296"/>
        <v>05</v>
      </c>
      <c r="E4789" t="str">
        <f t="shared" si="297"/>
        <v>28</v>
      </c>
      <c r="F4789" t="str">
        <f t="shared" si="298"/>
        <v>19</v>
      </c>
      <c r="G4789" t="str">
        <f t="shared" si="299"/>
        <v>05/28/19</v>
      </c>
      <c r="I4789" s="5">
        <v>43613</v>
      </c>
      <c r="J4789" t="s">
        <v>701</v>
      </c>
    </row>
    <row r="4790" spans="1:10" x14ac:dyDescent="0.25">
      <c r="A4790" t="s">
        <v>700</v>
      </c>
      <c r="B4790" t="s">
        <v>597</v>
      </c>
      <c r="D4790" t="str">
        <f t="shared" si="296"/>
        <v>05</v>
      </c>
      <c r="E4790" t="str">
        <f t="shared" si="297"/>
        <v>29</v>
      </c>
      <c r="F4790" t="str">
        <f t="shared" si="298"/>
        <v>19</v>
      </c>
      <c r="G4790" t="str">
        <f t="shared" si="299"/>
        <v>05/29/19</v>
      </c>
      <c r="I4790" s="5">
        <v>43614</v>
      </c>
      <c r="J4790" t="s">
        <v>597</v>
      </c>
    </row>
    <row r="4791" spans="1:10" x14ac:dyDescent="0.25">
      <c r="A4791" t="s">
        <v>699</v>
      </c>
      <c r="B4791" t="s">
        <v>693</v>
      </c>
      <c r="D4791" t="str">
        <f t="shared" si="296"/>
        <v>05</v>
      </c>
      <c r="E4791" t="str">
        <f t="shared" si="297"/>
        <v>30</v>
      </c>
      <c r="F4791" t="str">
        <f t="shared" si="298"/>
        <v>19</v>
      </c>
      <c r="G4791" t="str">
        <f t="shared" si="299"/>
        <v>05/30/19</v>
      </c>
      <c r="I4791" s="5">
        <v>43615</v>
      </c>
      <c r="J4791" t="s">
        <v>693</v>
      </c>
    </row>
    <row r="4792" spans="1:10" x14ac:dyDescent="0.25">
      <c r="A4792" t="s">
        <v>696</v>
      </c>
      <c r="B4792" t="s">
        <v>695</v>
      </c>
      <c r="D4792" t="str">
        <f t="shared" si="296"/>
        <v>05</v>
      </c>
      <c r="E4792" t="str">
        <f t="shared" si="297"/>
        <v>31</v>
      </c>
      <c r="F4792" t="str">
        <f t="shared" si="298"/>
        <v>19</v>
      </c>
      <c r="G4792" t="str">
        <f t="shared" si="299"/>
        <v>05/31/19</v>
      </c>
      <c r="I4792" s="5">
        <v>43616</v>
      </c>
      <c r="J4792" t="s">
        <v>695</v>
      </c>
    </row>
    <row r="4793" spans="1:10" x14ac:dyDescent="0.25">
      <c r="A4793" t="s">
        <v>694</v>
      </c>
      <c r="B4793" t="s">
        <v>81</v>
      </c>
      <c r="D4793" t="str">
        <f t="shared" si="296"/>
        <v>06</v>
      </c>
      <c r="E4793" t="str">
        <f t="shared" si="297"/>
        <v>03</v>
      </c>
      <c r="F4793" t="str">
        <f t="shared" si="298"/>
        <v>19</v>
      </c>
      <c r="G4793" t="str">
        <f t="shared" si="299"/>
        <v>06/03/19</v>
      </c>
      <c r="I4793" s="5">
        <v>43619</v>
      </c>
      <c r="J4793" t="s">
        <v>81</v>
      </c>
    </row>
    <row r="4794" spans="1:10" x14ac:dyDescent="0.25">
      <c r="A4794" t="s">
        <v>691</v>
      </c>
      <c r="B4794" t="s">
        <v>690</v>
      </c>
      <c r="D4794" t="str">
        <f t="shared" si="296"/>
        <v>06</v>
      </c>
      <c r="E4794" t="str">
        <f t="shared" si="297"/>
        <v>04</v>
      </c>
      <c r="F4794" t="str">
        <f t="shared" si="298"/>
        <v>19</v>
      </c>
      <c r="G4794" t="str">
        <f t="shared" si="299"/>
        <v>06/04/19</v>
      </c>
      <c r="I4794" s="5">
        <v>43620</v>
      </c>
      <c r="J4794" t="s">
        <v>690</v>
      </c>
    </row>
    <row r="4795" spans="1:10" x14ac:dyDescent="0.25">
      <c r="A4795" t="s">
        <v>688</v>
      </c>
      <c r="B4795" t="s">
        <v>495</v>
      </c>
      <c r="D4795" t="str">
        <f t="shared" si="296"/>
        <v>06</v>
      </c>
      <c r="E4795" t="str">
        <f t="shared" si="297"/>
        <v>05</v>
      </c>
      <c r="F4795" t="str">
        <f t="shared" si="298"/>
        <v>19</v>
      </c>
      <c r="G4795" t="str">
        <f t="shared" si="299"/>
        <v>06/05/19</v>
      </c>
      <c r="I4795" s="5">
        <v>43621</v>
      </c>
      <c r="J4795" t="s">
        <v>495</v>
      </c>
    </row>
    <row r="4796" spans="1:10" x14ac:dyDescent="0.25">
      <c r="A4796" t="s">
        <v>687</v>
      </c>
      <c r="B4796" t="s">
        <v>497</v>
      </c>
      <c r="D4796" t="str">
        <f t="shared" si="296"/>
        <v>06</v>
      </c>
      <c r="E4796" t="str">
        <f t="shared" si="297"/>
        <v>06</v>
      </c>
      <c r="F4796" t="str">
        <f t="shared" si="298"/>
        <v>19</v>
      </c>
      <c r="G4796" t="str">
        <f t="shared" si="299"/>
        <v>06/06/19</v>
      </c>
      <c r="I4796" s="5">
        <v>43622</v>
      </c>
      <c r="J4796" t="s">
        <v>497</v>
      </c>
    </row>
    <row r="4797" spans="1:10" x14ac:dyDescent="0.25">
      <c r="A4797" t="s">
        <v>685</v>
      </c>
      <c r="B4797" t="s">
        <v>506</v>
      </c>
      <c r="D4797" t="str">
        <f t="shared" si="296"/>
        <v>06</v>
      </c>
      <c r="E4797" t="str">
        <f t="shared" si="297"/>
        <v>07</v>
      </c>
      <c r="F4797" t="str">
        <f t="shared" si="298"/>
        <v>19</v>
      </c>
      <c r="G4797" t="str">
        <f t="shared" si="299"/>
        <v>06/07/19</v>
      </c>
      <c r="I4797" s="5">
        <v>43623</v>
      </c>
      <c r="J4797" t="s">
        <v>506</v>
      </c>
    </row>
    <row r="4798" spans="1:10" x14ac:dyDescent="0.25">
      <c r="A4798" t="s">
        <v>684</v>
      </c>
      <c r="B4798" t="s">
        <v>585</v>
      </c>
      <c r="D4798" t="str">
        <f t="shared" si="296"/>
        <v>06</v>
      </c>
      <c r="E4798" t="str">
        <f t="shared" si="297"/>
        <v>10</v>
      </c>
      <c r="F4798" t="str">
        <f t="shared" si="298"/>
        <v>19</v>
      </c>
      <c r="G4798" t="str">
        <f t="shared" si="299"/>
        <v>06/10/19</v>
      </c>
      <c r="I4798" s="5">
        <v>43626</v>
      </c>
      <c r="J4798" t="s">
        <v>585</v>
      </c>
    </row>
    <row r="4799" spans="1:10" x14ac:dyDescent="0.25">
      <c r="A4799" t="s">
        <v>682</v>
      </c>
      <c r="B4799" t="s">
        <v>645</v>
      </c>
      <c r="D4799" t="str">
        <f t="shared" si="296"/>
        <v>06</v>
      </c>
      <c r="E4799" t="str">
        <f t="shared" si="297"/>
        <v>11</v>
      </c>
      <c r="F4799" t="str">
        <f t="shared" si="298"/>
        <v>19</v>
      </c>
      <c r="G4799" t="str">
        <f t="shared" si="299"/>
        <v>06/11/19</v>
      </c>
      <c r="I4799" s="5">
        <v>43627</v>
      </c>
      <c r="J4799" t="s">
        <v>645</v>
      </c>
    </row>
    <row r="4800" spans="1:10" x14ac:dyDescent="0.25">
      <c r="A4800" t="s">
        <v>680</v>
      </c>
      <c r="B4800" t="s">
        <v>679</v>
      </c>
      <c r="D4800" t="str">
        <f t="shared" si="296"/>
        <v>06</v>
      </c>
      <c r="E4800" t="str">
        <f t="shared" si="297"/>
        <v>12</v>
      </c>
      <c r="F4800" t="str">
        <f t="shared" si="298"/>
        <v>19</v>
      </c>
      <c r="G4800" t="str">
        <f t="shared" si="299"/>
        <v>06/12/19</v>
      </c>
      <c r="I4800" s="5">
        <v>43628</v>
      </c>
      <c r="J4800" t="s">
        <v>679</v>
      </c>
    </row>
    <row r="4801" spans="1:10" x14ac:dyDescent="0.25">
      <c r="A4801" t="s">
        <v>677</v>
      </c>
      <c r="B4801" t="s">
        <v>615</v>
      </c>
      <c r="D4801" t="str">
        <f t="shared" si="296"/>
        <v>06</v>
      </c>
      <c r="E4801" t="str">
        <f t="shared" si="297"/>
        <v>13</v>
      </c>
      <c r="F4801" t="str">
        <f t="shared" si="298"/>
        <v>19</v>
      </c>
      <c r="G4801" t="str">
        <f t="shared" si="299"/>
        <v>06/13/19</v>
      </c>
      <c r="I4801" s="5">
        <v>43629</v>
      </c>
      <c r="J4801" t="s">
        <v>615</v>
      </c>
    </row>
    <row r="4802" spans="1:10" x14ac:dyDescent="0.25">
      <c r="A4802" t="s">
        <v>674</v>
      </c>
      <c r="B4802" t="s">
        <v>86</v>
      </c>
      <c r="D4802" t="str">
        <f t="shared" si="296"/>
        <v>06</v>
      </c>
      <c r="E4802" t="str">
        <f t="shared" si="297"/>
        <v>14</v>
      </c>
      <c r="F4802" t="str">
        <f t="shared" si="298"/>
        <v>19</v>
      </c>
      <c r="G4802" t="str">
        <f t="shared" si="299"/>
        <v>06/14/19</v>
      </c>
      <c r="I4802" s="5">
        <v>43630</v>
      </c>
      <c r="J4802" t="s">
        <v>86</v>
      </c>
    </row>
    <row r="4803" spans="1:10" x14ac:dyDescent="0.25">
      <c r="A4803" t="s">
        <v>673</v>
      </c>
      <c r="B4803" t="s">
        <v>672</v>
      </c>
      <c r="D4803" t="str">
        <f t="shared" si="296"/>
        <v>06</v>
      </c>
      <c r="E4803" t="str">
        <f t="shared" si="297"/>
        <v>17</v>
      </c>
      <c r="F4803" t="str">
        <f t="shared" si="298"/>
        <v>19</v>
      </c>
      <c r="G4803" t="str">
        <f t="shared" si="299"/>
        <v>06/17/19</v>
      </c>
      <c r="I4803" s="5">
        <v>43633</v>
      </c>
      <c r="J4803" t="s">
        <v>672</v>
      </c>
    </row>
    <row r="4804" spans="1:10" x14ac:dyDescent="0.25">
      <c r="A4804" t="s">
        <v>670</v>
      </c>
      <c r="B4804" t="s">
        <v>621</v>
      </c>
      <c r="D4804" t="str">
        <f t="shared" ref="D4804:D4867" si="300">MID(A4804,4,2)</f>
        <v>06</v>
      </c>
      <c r="E4804" t="str">
        <f t="shared" ref="E4804:E4867" si="301">LEFT(A4804,2)</f>
        <v>18</v>
      </c>
      <c r="F4804" t="str">
        <f t="shared" ref="F4804:F4867" si="302">RIGHT(A4804,2)</f>
        <v>19</v>
      </c>
      <c r="G4804" t="str">
        <f t="shared" ref="G4804:G4867" si="303">CONCATENATE(D4804,"/",E4804,"/",F4804)</f>
        <v>06/18/19</v>
      </c>
      <c r="I4804" s="5">
        <v>43634</v>
      </c>
      <c r="J4804" t="s">
        <v>621</v>
      </c>
    </row>
    <row r="4805" spans="1:10" x14ac:dyDescent="0.25">
      <c r="A4805" t="s">
        <v>668</v>
      </c>
      <c r="B4805" t="s">
        <v>631</v>
      </c>
      <c r="D4805" t="str">
        <f t="shared" si="300"/>
        <v>06</v>
      </c>
      <c r="E4805" t="str">
        <f t="shared" si="301"/>
        <v>19</v>
      </c>
      <c r="F4805" t="str">
        <f t="shared" si="302"/>
        <v>19</v>
      </c>
      <c r="G4805" t="str">
        <f t="shared" si="303"/>
        <v>06/19/19</v>
      </c>
      <c r="I4805" s="5">
        <v>43635</v>
      </c>
      <c r="J4805" t="s">
        <v>631</v>
      </c>
    </row>
    <row r="4806" spans="1:10" x14ac:dyDescent="0.25">
      <c r="A4806" t="s">
        <v>666</v>
      </c>
      <c r="B4806" t="s">
        <v>622</v>
      </c>
      <c r="D4806" t="str">
        <f t="shared" si="300"/>
        <v>06</v>
      </c>
      <c r="E4806" t="str">
        <f t="shared" si="301"/>
        <v>21</v>
      </c>
      <c r="F4806" t="str">
        <f t="shared" si="302"/>
        <v>19</v>
      </c>
      <c r="G4806" t="str">
        <f t="shared" si="303"/>
        <v>06/21/19</v>
      </c>
      <c r="I4806" s="5">
        <v>43637</v>
      </c>
      <c r="J4806" t="s">
        <v>622</v>
      </c>
    </row>
    <row r="4807" spans="1:10" x14ac:dyDescent="0.25">
      <c r="A4807" t="s">
        <v>664</v>
      </c>
      <c r="B4807" t="s">
        <v>654</v>
      </c>
      <c r="D4807" t="str">
        <f t="shared" si="300"/>
        <v>06</v>
      </c>
      <c r="E4807" t="str">
        <f t="shared" si="301"/>
        <v>24</v>
      </c>
      <c r="F4807" t="str">
        <f t="shared" si="302"/>
        <v>19</v>
      </c>
      <c r="G4807" t="str">
        <f t="shared" si="303"/>
        <v>06/24/19</v>
      </c>
      <c r="I4807" s="5">
        <v>43640</v>
      </c>
      <c r="J4807" t="s">
        <v>654</v>
      </c>
    </row>
    <row r="4808" spans="1:10" x14ac:dyDescent="0.25">
      <c r="A4808" t="s">
        <v>661</v>
      </c>
      <c r="B4808" t="s">
        <v>660</v>
      </c>
      <c r="D4808" t="str">
        <f t="shared" si="300"/>
        <v>06</v>
      </c>
      <c r="E4808" t="str">
        <f t="shared" si="301"/>
        <v>25</v>
      </c>
      <c r="F4808" t="str">
        <f t="shared" si="302"/>
        <v>19</v>
      </c>
      <c r="G4808" t="str">
        <f t="shared" si="303"/>
        <v>06/25/19</v>
      </c>
      <c r="I4808" s="5">
        <v>43641</v>
      </c>
      <c r="J4808" t="s">
        <v>660</v>
      </c>
    </row>
    <row r="4809" spans="1:10" x14ac:dyDescent="0.25">
      <c r="A4809" t="s">
        <v>659</v>
      </c>
      <c r="B4809" t="s">
        <v>380</v>
      </c>
      <c r="D4809" t="str">
        <f t="shared" si="300"/>
        <v>06</v>
      </c>
      <c r="E4809" t="str">
        <f t="shared" si="301"/>
        <v>26</v>
      </c>
      <c r="F4809" t="str">
        <f t="shared" si="302"/>
        <v>19</v>
      </c>
      <c r="G4809" t="str">
        <f t="shared" si="303"/>
        <v>06/26/19</v>
      </c>
      <c r="I4809" s="5">
        <v>43642</v>
      </c>
      <c r="J4809" t="s">
        <v>380</v>
      </c>
    </row>
    <row r="4810" spans="1:10" x14ac:dyDescent="0.25">
      <c r="A4810" t="s">
        <v>657</v>
      </c>
      <c r="B4810" t="s">
        <v>388</v>
      </c>
      <c r="D4810" t="str">
        <f t="shared" si="300"/>
        <v>06</v>
      </c>
      <c r="E4810" t="str">
        <f t="shared" si="301"/>
        <v>27</v>
      </c>
      <c r="F4810" t="str">
        <f t="shared" si="302"/>
        <v>19</v>
      </c>
      <c r="G4810" t="str">
        <f t="shared" si="303"/>
        <v>06/27/19</v>
      </c>
      <c r="I4810" s="5">
        <v>43643</v>
      </c>
      <c r="J4810" t="s">
        <v>388</v>
      </c>
    </row>
    <row r="4811" spans="1:10" x14ac:dyDescent="0.25">
      <c r="A4811" t="s">
        <v>655</v>
      </c>
      <c r="B4811" t="s">
        <v>355</v>
      </c>
      <c r="D4811" t="str">
        <f t="shared" si="300"/>
        <v>06</v>
      </c>
      <c r="E4811" t="str">
        <f t="shared" si="301"/>
        <v>28</v>
      </c>
      <c r="F4811" t="str">
        <f t="shared" si="302"/>
        <v>19</v>
      </c>
      <c r="G4811" t="str">
        <f t="shared" si="303"/>
        <v>06/28/19</v>
      </c>
      <c r="I4811" s="5">
        <v>43644</v>
      </c>
      <c r="J4811" t="s">
        <v>355</v>
      </c>
    </row>
    <row r="4812" spans="1:10" x14ac:dyDescent="0.25">
      <c r="A4812" t="s">
        <v>651</v>
      </c>
      <c r="B4812" t="s">
        <v>650</v>
      </c>
      <c r="D4812" t="str">
        <f t="shared" si="300"/>
        <v>07</v>
      </c>
      <c r="E4812" t="str">
        <f t="shared" si="301"/>
        <v>01</v>
      </c>
      <c r="F4812" t="str">
        <f t="shared" si="302"/>
        <v>19</v>
      </c>
      <c r="G4812" t="str">
        <f t="shared" si="303"/>
        <v>07/01/19</v>
      </c>
      <c r="I4812" s="5">
        <v>43647</v>
      </c>
      <c r="J4812" t="s">
        <v>650</v>
      </c>
    </row>
    <row r="4813" spans="1:10" x14ac:dyDescent="0.25">
      <c r="A4813" t="s">
        <v>647</v>
      </c>
      <c r="B4813" t="s">
        <v>646</v>
      </c>
      <c r="D4813" t="str">
        <f t="shared" si="300"/>
        <v>07</v>
      </c>
      <c r="E4813" t="str">
        <f t="shared" si="301"/>
        <v>02</v>
      </c>
      <c r="F4813" t="str">
        <f t="shared" si="302"/>
        <v>19</v>
      </c>
      <c r="G4813" t="str">
        <f t="shared" si="303"/>
        <v>07/02/19</v>
      </c>
      <c r="I4813" s="5">
        <v>43648</v>
      </c>
      <c r="J4813" t="s">
        <v>646</v>
      </c>
    </row>
    <row r="4814" spans="1:10" x14ac:dyDescent="0.25">
      <c r="A4814" t="s">
        <v>644</v>
      </c>
      <c r="B4814" t="s">
        <v>627</v>
      </c>
      <c r="D4814" t="str">
        <f t="shared" si="300"/>
        <v>07</v>
      </c>
      <c r="E4814" t="str">
        <f t="shared" si="301"/>
        <v>03</v>
      </c>
      <c r="F4814" t="str">
        <f t="shared" si="302"/>
        <v>19</v>
      </c>
      <c r="G4814" t="str">
        <f t="shared" si="303"/>
        <v>07/03/19</v>
      </c>
      <c r="I4814" s="5">
        <v>43649</v>
      </c>
      <c r="J4814" t="s">
        <v>627</v>
      </c>
    </row>
    <row r="4815" spans="1:10" x14ac:dyDescent="0.25">
      <c r="A4815" t="s">
        <v>642</v>
      </c>
      <c r="B4815" t="s">
        <v>641</v>
      </c>
      <c r="D4815" t="str">
        <f t="shared" si="300"/>
        <v>07</v>
      </c>
      <c r="E4815" t="str">
        <f t="shared" si="301"/>
        <v>04</v>
      </c>
      <c r="F4815" t="str">
        <f t="shared" si="302"/>
        <v>19</v>
      </c>
      <c r="G4815" t="str">
        <f t="shared" si="303"/>
        <v>07/04/19</v>
      </c>
      <c r="I4815" s="5">
        <v>43650</v>
      </c>
      <c r="J4815" t="s">
        <v>641</v>
      </c>
    </row>
    <row r="4816" spans="1:10" x14ac:dyDescent="0.25">
      <c r="A4816" t="s">
        <v>640</v>
      </c>
      <c r="B4816" t="s">
        <v>378</v>
      </c>
      <c r="D4816" t="str">
        <f t="shared" si="300"/>
        <v>07</v>
      </c>
      <c r="E4816" t="str">
        <f t="shared" si="301"/>
        <v>05</v>
      </c>
      <c r="F4816" t="str">
        <f t="shared" si="302"/>
        <v>19</v>
      </c>
      <c r="G4816" t="str">
        <f t="shared" si="303"/>
        <v>07/05/19</v>
      </c>
      <c r="I4816" s="5">
        <v>43651</v>
      </c>
      <c r="J4816" t="s">
        <v>378</v>
      </c>
    </row>
    <row r="4817" spans="1:10" x14ac:dyDescent="0.25">
      <c r="A4817" t="s">
        <v>639</v>
      </c>
      <c r="B4817" t="s">
        <v>633</v>
      </c>
      <c r="D4817" t="str">
        <f t="shared" si="300"/>
        <v>07</v>
      </c>
      <c r="E4817" t="str">
        <f t="shared" si="301"/>
        <v>08</v>
      </c>
      <c r="F4817" t="str">
        <f t="shared" si="302"/>
        <v>19</v>
      </c>
      <c r="G4817" t="str">
        <f t="shared" si="303"/>
        <v>07/08/19</v>
      </c>
      <c r="I4817" s="5">
        <v>43654</v>
      </c>
      <c r="J4817" t="s">
        <v>633</v>
      </c>
    </row>
    <row r="4818" spans="1:10" x14ac:dyDescent="0.25">
      <c r="A4818" t="s">
        <v>637</v>
      </c>
      <c r="B4818" t="s">
        <v>373</v>
      </c>
      <c r="D4818" t="str">
        <f t="shared" si="300"/>
        <v>07</v>
      </c>
      <c r="E4818" t="str">
        <f t="shared" si="301"/>
        <v>10</v>
      </c>
      <c r="F4818" t="str">
        <f t="shared" si="302"/>
        <v>19</v>
      </c>
      <c r="G4818" t="str">
        <f t="shared" si="303"/>
        <v>07/10/19</v>
      </c>
      <c r="I4818" s="5">
        <v>43656</v>
      </c>
      <c r="J4818" t="s">
        <v>373</v>
      </c>
    </row>
    <row r="4819" spans="1:10" x14ac:dyDescent="0.25">
      <c r="A4819" t="s">
        <v>635</v>
      </c>
      <c r="B4819" t="s">
        <v>634</v>
      </c>
      <c r="D4819" t="str">
        <f t="shared" si="300"/>
        <v>07</v>
      </c>
      <c r="E4819" t="str">
        <f t="shared" si="301"/>
        <v>11</v>
      </c>
      <c r="F4819" t="str">
        <f t="shared" si="302"/>
        <v>19</v>
      </c>
      <c r="G4819" t="str">
        <f t="shared" si="303"/>
        <v>07/11/19</v>
      </c>
      <c r="I4819" s="5">
        <v>43657</v>
      </c>
      <c r="J4819" t="s">
        <v>634</v>
      </c>
    </row>
    <row r="4820" spans="1:10" x14ac:dyDescent="0.25">
      <c r="A4820" t="s">
        <v>632</v>
      </c>
      <c r="B4820" t="s">
        <v>397</v>
      </c>
      <c r="D4820" t="str">
        <f t="shared" si="300"/>
        <v>07</v>
      </c>
      <c r="E4820" t="str">
        <f t="shared" si="301"/>
        <v>12</v>
      </c>
      <c r="F4820" t="str">
        <f t="shared" si="302"/>
        <v>19</v>
      </c>
      <c r="G4820" t="str">
        <f t="shared" si="303"/>
        <v>07/12/19</v>
      </c>
      <c r="I4820" s="5">
        <v>43658</v>
      </c>
      <c r="J4820" t="s">
        <v>397</v>
      </c>
    </row>
    <row r="4821" spans="1:10" x14ac:dyDescent="0.25">
      <c r="A4821" t="s">
        <v>628</v>
      </c>
      <c r="B4821" t="s">
        <v>376</v>
      </c>
      <c r="D4821" t="str">
        <f t="shared" si="300"/>
        <v>07</v>
      </c>
      <c r="E4821" t="str">
        <f t="shared" si="301"/>
        <v>15</v>
      </c>
      <c r="F4821" t="str">
        <f t="shared" si="302"/>
        <v>19</v>
      </c>
      <c r="G4821" t="str">
        <f t="shared" si="303"/>
        <v>07/15/19</v>
      </c>
      <c r="I4821" s="5">
        <v>43661</v>
      </c>
      <c r="J4821" t="s">
        <v>376</v>
      </c>
    </row>
    <row r="4822" spans="1:10" x14ac:dyDescent="0.25">
      <c r="A4822" t="s">
        <v>624</v>
      </c>
      <c r="B4822" t="s">
        <v>389</v>
      </c>
      <c r="D4822" t="str">
        <f t="shared" si="300"/>
        <v>07</v>
      </c>
      <c r="E4822" t="str">
        <f t="shared" si="301"/>
        <v>16</v>
      </c>
      <c r="F4822" t="str">
        <f t="shared" si="302"/>
        <v>19</v>
      </c>
      <c r="G4822" t="str">
        <f t="shared" si="303"/>
        <v>07/16/19</v>
      </c>
      <c r="I4822" s="5">
        <v>43662</v>
      </c>
      <c r="J4822" t="s">
        <v>389</v>
      </c>
    </row>
    <row r="4823" spans="1:10" x14ac:dyDescent="0.25">
      <c r="A4823" t="s">
        <v>620</v>
      </c>
      <c r="B4823" t="s">
        <v>619</v>
      </c>
      <c r="D4823" t="str">
        <f t="shared" si="300"/>
        <v>07</v>
      </c>
      <c r="E4823" t="str">
        <f t="shared" si="301"/>
        <v>17</v>
      </c>
      <c r="F4823" t="str">
        <f t="shared" si="302"/>
        <v>19</v>
      </c>
      <c r="G4823" t="str">
        <f t="shared" si="303"/>
        <v>07/17/19</v>
      </c>
      <c r="I4823" s="5">
        <v>43663</v>
      </c>
      <c r="J4823" t="s">
        <v>619</v>
      </c>
    </row>
    <row r="4824" spans="1:10" x14ac:dyDescent="0.25">
      <c r="A4824" t="s">
        <v>616</v>
      </c>
      <c r="B4824" t="s">
        <v>85</v>
      </c>
      <c r="D4824" t="str">
        <f t="shared" si="300"/>
        <v>07</v>
      </c>
      <c r="E4824" t="str">
        <f t="shared" si="301"/>
        <v>18</v>
      </c>
      <c r="F4824" t="str">
        <f t="shared" si="302"/>
        <v>19</v>
      </c>
      <c r="G4824" t="str">
        <f t="shared" si="303"/>
        <v>07/18/19</v>
      </c>
      <c r="I4824" s="5">
        <v>43664</v>
      </c>
      <c r="J4824" t="s">
        <v>85</v>
      </c>
    </row>
    <row r="4825" spans="1:10" x14ac:dyDescent="0.25">
      <c r="A4825" t="s">
        <v>612</v>
      </c>
      <c r="B4825" t="s">
        <v>611</v>
      </c>
      <c r="D4825" t="str">
        <f t="shared" si="300"/>
        <v>07</v>
      </c>
      <c r="E4825" t="str">
        <f t="shared" si="301"/>
        <v>19</v>
      </c>
      <c r="F4825" t="str">
        <f t="shared" si="302"/>
        <v>19</v>
      </c>
      <c r="G4825" t="str">
        <f t="shared" si="303"/>
        <v>07/19/19</v>
      </c>
      <c r="I4825" s="5">
        <v>43665</v>
      </c>
      <c r="J4825" t="s">
        <v>611</v>
      </c>
    </row>
    <row r="4826" spans="1:10" x14ac:dyDescent="0.25">
      <c r="A4826" t="s">
        <v>608</v>
      </c>
      <c r="B4826" t="s">
        <v>607</v>
      </c>
      <c r="D4826" t="str">
        <f t="shared" si="300"/>
        <v>07</v>
      </c>
      <c r="E4826" t="str">
        <f t="shared" si="301"/>
        <v>22</v>
      </c>
      <c r="F4826" t="str">
        <f t="shared" si="302"/>
        <v>19</v>
      </c>
      <c r="G4826" t="str">
        <f t="shared" si="303"/>
        <v>07/22/19</v>
      </c>
      <c r="I4826" s="5">
        <v>43668</v>
      </c>
      <c r="J4826" t="s">
        <v>607</v>
      </c>
    </row>
    <row r="4827" spans="1:10" x14ac:dyDescent="0.25">
      <c r="A4827" t="s">
        <v>605</v>
      </c>
      <c r="B4827" t="s">
        <v>396</v>
      </c>
      <c r="D4827" t="str">
        <f t="shared" si="300"/>
        <v>07</v>
      </c>
      <c r="E4827" t="str">
        <f t="shared" si="301"/>
        <v>23</v>
      </c>
      <c r="F4827" t="str">
        <f t="shared" si="302"/>
        <v>19</v>
      </c>
      <c r="G4827" t="str">
        <f t="shared" si="303"/>
        <v>07/23/19</v>
      </c>
      <c r="I4827" s="5">
        <v>43669</v>
      </c>
      <c r="J4827" t="s">
        <v>396</v>
      </c>
    </row>
    <row r="4828" spans="1:10" x14ac:dyDescent="0.25">
      <c r="A4828" t="s">
        <v>601</v>
      </c>
      <c r="B4828" t="s">
        <v>594</v>
      </c>
      <c r="D4828" t="str">
        <f t="shared" si="300"/>
        <v>07</v>
      </c>
      <c r="E4828" t="str">
        <f t="shared" si="301"/>
        <v>24</v>
      </c>
      <c r="F4828" t="str">
        <f t="shared" si="302"/>
        <v>19</v>
      </c>
      <c r="G4828" t="str">
        <f t="shared" si="303"/>
        <v>07/24/19</v>
      </c>
      <c r="I4828" s="5">
        <v>43670</v>
      </c>
      <c r="J4828" t="s">
        <v>594</v>
      </c>
    </row>
    <row r="4829" spans="1:10" x14ac:dyDescent="0.25">
      <c r="A4829" t="s">
        <v>599</v>
      </c>
      <c r="B4829" t="s">
        <v>444</v>
      </c>
      <c r="D4829" t="str">
        <f t="shared" si="300"/>
        <v>07</v>
      </c>
      <c r="E4829" t="str">
        <f t="shared" si="301"/>
        <v>25</v>
      </c>
      <c r="F4829" t="str">
        <f t="shared" si="302"/>
        <v>19</v>
      </c>
      <c r="G4829" t="str">
        <f t="shared" si="303"/>
        <v>07/25/19</v>
      </c>
      <c r="I4829" s="5">
        <v>43671</v>
      </c>
      <c r="J4829" t="s">
        <v>444</v>
      </c>
    </row>
    <row r="4830" spans="1:10" x14ac:dyDescent="0.25">
      <c r="A4830" t="s">
        <v>596</v>
      </c>
      <c r="B4830" t="s">
        <v>512</v>
      </c>
      <c r="D4830" t="str">
        <f t="shared" si="300"/>
        <v>07</v>
      </c>
      <c r="E4830" t="str">
        <f t="shared" si="301"/>
        <v>26</v>
      </c>
      <c r="F4830" t="str">
        <f t="shared" si="302"/>
        <v>19</v>
      </c>
      <c r="G4830" t="str">
        <f t="shared" si="303"/>
        <v>07/26/19</v>
      </c>
      <c r="I4830" s="5">
        <v>43672</v>
      </c>
      <c r="J4830" t="s">
        <v>512</v>
      </c>
    </row>
    <row r="4831" spans="1:10" x14ac:dyDescent="0.25">
      <c r="A4831" t="s">
        <v>593</v>
      </c>
      <c r="B4831" t="s">
        <v>506</v>
      </c>
      <c r="D4831" t="str">
        <f t="shared" si="300"/>
        <v>07</v>
      </c>
      <c r="E4831" t="str">
        <f t="shared" si="301"/>
        <v>29</v>
      </c>
      <c r="F4831" t="str">
        <f t="shared" si="302"/>
        <v>19</v>
      </c>
      <c r="G4831" t="str">
        <f t="shared" si="303"/>
        <v>07/29/19</v>
      </c>
      <c r="I4831" s="5">
        <v>43675</v>
      </c>
      <c r="J4831" t="s">
        <v>506</v>
      </c>
    </row>
    <row r="4832" spans="1:10" x14ac:dyDescent="0.25">
      <c r="A4832" t="s">
        <v>590</v>
      </c>
      <c r="B4832" t="s">
        <v>589</v>
      </c>
      <c r="D4832" t="str">
        <f t="shared" si="300"/>
        <v>07</v>
      </c>
      <c r="E4832" t="str">
        <f t="shared" si="301"/>
        <v>30</v>
      </c>
      <c r="F4832" t="str">
        <f t="shared" si="302"/>
        <v>19</v>
      </c>
      <c r="G4832" t="str">
        <f t="shared" si="303"/>
        <v>07/30/19</v>
      </c>
      <c r="I4832" s="5">
        <v>43676</v>
      </c>
      <c r="J4832" t="s">
        <v>589</v>
      </c>
    </row>
    <row r="4833" spans="1:10" x14ac:dyDescent="0.25">
      <c r="A4833" t="s">
        <v>587</v>
      </c>
      <c r="B4833" t="s">
        <v>586</v>
      </c>
      <c r="D4833" t="str">
        <f t="shared" si="300"/>
        <v>07</v>
      </c>
      <c r="E4833" t="str">
        <f t="shared" si="301"/>
        <v>31</v>
      </c>
      <c r="F4833" t="str">
        <f t="shared" si="302"/>
        <v>19</v>
      </c>
      <c r="G4833" t="str">
        <f t="shared" si="303"/>
        <v>07/31/19</v>
      </c>
      <c r="I4833" s="5">
        <v>43677</v>
      </c>
      <c r="J4833" t="s">
        <v>586</v>
      </c>
    </row>
    <row r="4834" spans="1:10" x14ac:dyDescent="0.25">
      <c r="A4834" t="s">
        <v>583</v>
      </c>
      <c r="B4834" t="s">
        <v>407</v>
      </c>
      <c r="D4834" t="str">
        <f t="shared" si="300"/>
        <v>08</v>
      </c>
      <c r="E4834" t="str">
        <f t="shared" si="301"/>
        <v>01</v>
      </c>
      <c r="F4834" t="str">
        <f t="shared" si="302"/>
        <v>19</v>
      </c>
      <c r="G4834" t="str">
        <f t="shared" si="303"/>
        <v>08/01/19</v>
      </c>
      <c r="I4834" s="5">
        <v>43678</v>
      </c>
      <c r="J4834" t="s">
        <v>407</v>
      </c>
    </row>
    <row r="4835" spans="1:10" x14ac:dyDescent="0.25">
      <c r="A4835" t="s">
        <v>581</v>
      </c>
      <c r="B4835" t="s">
        <v>410</v>
      </c>
      <c r="D4835" t="str">
        <f t="shared" si="300"/>
        <v>08</v>
      </c>
      <c r="E4835" t="str">
        <f t="shared" si="301"/>
        <v>02</v>
      </c>
      <c r="F4835" t="str">
        <f t="shared" si="302"/>
        <v>19</v>
      </c>
      <c r="G4835" t="str">
        <f t="shared" si="303"/>
        <v>08/02/19</v>
      </c>
      <c r="I4835" s="5">
        <v>43679</v>
      </c>
      <c r="J4835" t="s">
        <v>410</v>
      </c>
    </row>
    <row r="4836" spans="1:10" x14ac:dyDescent="0.25">
      <c r="A4836" t="s">
        <v>580</v>
      </c>
      <c r="B4836" t="s">
        <v>471</v>
      </c>
      <c r="D4836" t="str">
        <f t="shared" si="300"/>
        <v>08</v>
      </c>
      <c r="E4836" t="str">
        <f t="shared" si="301"/>
        <v>05</v>
      </c>
      <c r="F4836" t="str">
        <f t="shared" si="302"/>
        <v>19</v>
      </c>
      <c r="G4836" t="str">
        <f t="shared" si="303"/>
        <v>08/05/19</v>
      </c>
      <c r="I4836" s="5">
        <v>43682</v>
      </c>
      <c r="J4836" t="s">
        <v>471</v>
      </c>
    </row>
    <row r="4837" spans="1:10" x14ac:dyDescent="0.25">
      <c r="A4837" t="s">
        <v>578</v>
      </c>
      <c r="B4837" t="s">
        <v>447</v>
      </c>
      <c r="D4837" t="str">
        <f t="shared" si="300"/>
        <v>08</v>
      </c>
      <c r="E4837" t="str">
        <f t="shared" si="301"/>
        <v>06</v>
      </c>
      <c r="F4837" t="str">
        <f t="shared" si="302"/>
        <v>19</v>
      </c>
      <c r="G4837" t="str">
        <f t="shared" si="303"/>
        <v>08/06/19</v>
      </c>
      <c r="I4837" s="5">
        <v>43683</v>
      </c>
      <c r="J4837" t="s">
        <v>447</v>
      </c>
    </row>
    <row r="4838" spans="1:10" x14ac:dyDescent="0.25">
      <c r="A4838" t="s">
        <v>577</v>
      </c>
      <c r="B4838" t="s">
        <v>576</v>
      </c>
      <c r="D4838" t="str">
        <f t="shared" si="300"/>
        <v>08</v>
      </c>
      <c r="E4838" t="str">
        <f t="shared" si="301"/>
        <v>07</v>
      </c>
      <c r="F4838" t="str">
        <f t="shared" si="302"/>
        <v>19</v>
      </c>
      <c r="G4838" t="str">
        <f t="shared" si="303"/>
        <v>08/07/19</v>
      </c>
      <c r="I4838" s="5">
        <v>43684</v>
      </c>
      <c r="J4838" t="s">
        <v>576</v>
      </c>
    </row>
    <row r="4839" spans="1:10" x14ac:dyDescent="0.25">
      <c r="A4839" t="s">
        <v>575</v>
      </c>
      <c r="B4839" t="s">
        <v>574</v>
      </c>
      <c r="D4839" t="str">
        <f t="shared" si="300"/>
        <v>08</v>
      </c>
      <c r="E4839" t="str">
        <f t="shared" si="301"/>
        <v>08</v>
      </c>
      <c r="F4839" t="str">
        <f t="shared" si="302"/>
        <v>19</v>
      </c>
      <c r="G4839" t="str">
        <f t="shared" si="303"/>
        <v>08/08/19</v>
      </c>
      <c r="I4839" s="5">
        <v>43685</v>
      </c>
      <c r="J4839" t="s">
        <v>574</v>
      </c>
    </row>
    <row r="4840" spans="1:10" x14ac:dyDescent="0.25">
      <c r="A4840" t="s">
        <v>572</v>
      </c>
      <c r="B4840" t="s">
        <v>421</v>
      </c>
      <c r="D4840" t="str">
        <f t="shared" si="300"/>
        <v>08</v>
      </c>
      <c r="E4840" t="str">
        <f t="shared" si="301"/>
        <v>09</v>
      </c>
      <c r="F4840" t="str">
        <f t="shared" si="302"/>
        <v>19</v>
      </c>
      <c r="G4840" t="str">
        <f t="shared" si="303"/>
        <v>08/09/19</v>
      </c>
      <c r="I4840" s="5">
        <v>43686</v>
      </c>
      <c r="J4840" t="s">
        <v>421</v>
      </c>
    </row>
    <row r="4841" spans="1:10" x14ac:dyDescent="0.25">
      <c r="A4841" t="s">
        <v>571</v>
      </c>
      <c r="B4841" t="s">
        <v>570</v>
      </c>
      <c r="D4841" t="str">
        <f t="shared" si="300"/>
        <v>08</v>
      </c>
      <c r="E4841" t="str">
        <f t="shared" si="301"/>
        <v>12</v>
      </c>
      <c r="F4841" t="str">
        <f t="shared" si="302"/>
        <v>19</v>
      </c>
      <c r="G4841" t="str">
        <f t="shared" si="303"/>
        <v>08/12/19</v>
      </c>
      <c r="I4841" s="5">
        <v>43689</v>
      </c>
      <c r="J4841" t="s">
        <v>570</v>
      </c>
    </row>
    <row r="4842" spans="1:10" x14ac:dyDescent="0.25">
      <c r="A4842" t="s">
        <v>569</v>
      </c>
      <c r="B4842" t="s">
        <v>433</v>
      </c>
      <c r="D4842" t="str">
        <f t="shared" si="300"/>
        <v>08</v>
      </c>
      <c r="E4842" t="str">
        <f t="shared" si="301"/>
        <v>13</v>
      </c>
      <c r="F4842" t="str">
        <f t="shared" si="302"/>
        <v>19</v>
      </c>
      <c r="G4842" t="str">
        <f t="shared" si="303"/>
        <v>08/13/19</v>
      </c>
      <c r="I4842" s="5">
        <v>43690</v>
      </c>
      <c r="J4842" t="s">
        <v>433</v>
      </c>
    </row>
    <row r="4843" spans="1:10" x14ac:dyDescent="0.25">
      <c r="A4843" t="s">
        <v>567</v>
      </c>
      <c r="B4843" t="s">
        <v>566</v>
      </c>
      <c r="D4843" t="str">
        <f t="shared" si="300"/>
        <v>08</v>
      </c>
      <c r="E4843" t="str">
        <f t="shared" si="301"/>
        <v>14</v>
      </c>
      <c r="F4843" t="str">
        <f t="shared" si="302"/>
        <v>19</v>
      </c>
      <c r="G4843" t="str">
        <f t="shared" si="303"/>
        <v>08/14/19</v>
      </c>
      <c r="I4843" s="5">
        <v>43691</v>
      </c>
      <c r="J4843" t="s">
        <v>566</v>
      </c>
    </row>
    <row r="4844" spans="1:10" x14ac:dyDescent="0.25">
      <c r="A4844" t="s">
        <v>564</v>
      </c>
      <c r="B4844" t="s">
        <v>563</v>
      </c>
      <c r="D4844" t="str">
        <f t="shared" si="300"/>
        <v>08</v>
      </c>
      <c r="E4844" t="str">
        <f t="shared" si="301"/>
        <v>15</v>
      </c>
      <c r="F4844" t="str">
        <f t="shared" si="302"/>
        <v>19</v>
      </c>
      <c r="G4844" t="str">
        <f t="shared" si="303"/>
        <v>08/15/19</v>
      </c>
      <c r="I4844" s="5">
        <v>43692</v>
      </c>
      <c r="J4844" t="s">
        <v>563</v>
      </c>
    </row>
    <row r="4845" spans="1:10" x14ac:dyDescent="0.25">
      <c r="A4845" t="s">
        <v>562</v>
      </c>
      <c r="B4845" t="s">
        <v>551</v>
      </c>
      <c r="D4845" t="str">
        <f t="shared" si="300"/>
        <v>08</v>
      </c>
      <c r="E4845" t="str">
        <f t="shared" si="301"/>
        <v>16</v>
      </c>
      <c r="F4845" t="str">
        <f t="shared" si="302"/>
        <v>19</v>
      </c>
      <c r="G4845" t="str">
        <f t="shared" si="303"/>
        <v>08/16/19</v>
      </c>
      <c r="I4845" s="5">
        <v>43693</v>
      </c>
      <c r="J4845" t="s">
        <v>551</v>
      </c>
    </row>
    <row r="4846" spans="1:10" x14ac:dyDescent="0.25">
      <c r="A4846" t="s">
        <v>559</v>
      </c>
      <c r="B4846" t="s">
        <v>558</v>
      </c>
      <c r="D4846" t="str">
        <f t="shared" si="300"/>
        <v>08</v>
      </c>
      <c r="E4846" t="str">
        <f t="shared" si="301"/>
        <v>19</v>
      </c>
      <c r="F4846" t="str">
        <f t="shared" si="302"/>
        <v>19</v>
      </c>
      <c r="G4846" t="str">
        <f t="shared" si="303"/>
        <v>08/19/19</v>
      </c>
      <c r="I4846" s="5">
        <v>43696</v>
      </c>
      <c r="J4846" t="s">
        <v>558</v>
      </c>
    </row>
    <row r="4847" spans="1:10" x14ac:dyDescent="0.25">
      <c r="A4847" t="s">
        <v>556</v>
      </c>
      <c r="B4847" t="s">
        <v>461</v>
      </c>
      <c r="D4847" t="str">
        <f t="shared" si="300"/>
        <v>08</v>
      </c>
      <c r="E4847" t="str">
        <f t="shared" si="301"/>
        <v>20</v>
      </c>
      <c r="F4847" t="str">
        <f t="shared" si="302"/>
        <v>19</v>
      </c>
      <c r="G4847" t="str">
        <f t="shared" si="303"/>
        <v>08/20/19</v>
      </c>
      <c r="I4847" s="5">
        <v>43697</v>
      </c>
      <c r="J4847" t="s">
        <v>461</v>
      </c>
    </row>
    <row r="4848" spans="1:10" x14ac:dyDescent="0.25">
      <c r="A4848" t="s">
        <v>555</v>
      </c>
      <c r="B4848" t="s">
        <v>464</v>
      </c>
      <c r="D4848" t="str">
        <f t="shared" si="300"/>
        <v>08</v>
      </c>
      <c r="E4848" t="str">
        <f t="shared" si="301"/>
        <v>21</v>
      </c>
      <c r="F4848" t="str">
        <f t="shared" si="302"/>
        <v>19</v>
      </c>
      <c r="G4848" t="str">
        <f t="shared" si="303"/>
        <v>08/21/19</v>
      </c>
      <c r="I4848" s="5">
        <v>43698</v>
      </c>
      <c r="J4848" t="s">
        <v>464</v>
      </c>
    </row>
    <row r="4849" spans="1:10" x14ac:dyDescent="0.25">
      <c r="A4849" t="s">
        <v>552</v>
      </c>
      <c r="B4849" t="s">
        <v>551</v>
      </c>
      <c r="D4849" t="str">
        <f t="shared" si="300"/>
        <v>08</v>
      </c>
      <c r="E4849" t="str">
        <f t="shared" si="301"/>
        <v>22</v>
      </c>
      <c r="F4849" t="str">
        <f t="shared" si="302"/>
        <v>19</v>
      </c>
      <c r="G4849" t="str">
        <f t="shared" si="303"/>
        <v>08/22/19</v>
      </c>
      <c r="I4849" s="5">
        <v>43699</v>
      </c>
      <c r="J4849" t="s">
        <v>551</v>
      </c>
    </row>
    <row r="4850" spans="1:10" x14ac:dyDescent="0.25">
      <c r="A4850" t="s">
        <v>548</v>
      </c>
      <c r="B4850" t="s">
        <v>547</v>
      </c>
      <c r="D4850" t="str">
        <f t="shared" si="300"/>
        <v>08</v>
      </c>
      <c r="E4850" t="str">
        <f t="shared" si="301"/>
        <v>23</v>
      </c>
      <c r="F4850" t="str">
        <f t="shared" si="302"/>
        <v>19</v>
      </c>
      <c r="G4850" t="str">
        <f t="shared" si="303"/>
        <v>08/23/19</v>
      </c>
      <c r="I4850" s="5">
        <v>43700</v>
      </c>
      <c r="J4850" t="s">
        <v>547</v>
      </c>
    </row>
    <row r="4851" spans="1:10" x14ac:dyDescent="0.25">
      <c r="A4851" t="s">
        <v>544</v>
      </c>
      <c r="B4851" t="s">
        <v>540</v>
      </c>
      <c r="D4851" t="str">
        <f t="shared" si="300"/>
        <v>08</v>
      </c>
      <c r="E4851" t="str">
        <f t="shared" si="301"/>
        <v>26</v>
      </c>
      <c r="F4851" t="str">
        <f t="shared" si="302"/>
        <v>19</v>
      </c>
      <c r="G4851" t="str">
        <f t="shared" si="303"/>
        <v>08/26/19</v>
      </c>
      <c r="I4851" s="5">
        <v>43703</v>
      </c>
      <c r="J4851" t="s">
        <v>540</v>
      </c>
    </row>
    <row r="4852" spans="1:10" x14ac:dyDescent="0.25">
      <c r="A4852" t="s">
        <v>542</v>
      </c>
      <c r="B4852" t="s">
        <v>541</v>
      </c>
      <c r="D4852" t="str">
        <f t="shared" si="300"/>
        <v>08</v>
      </c>
      <c r="E4852" t="str">
        <f t="shared" si="301"/>
        <v>27</v>
      </c>
      <c r="F4852" t="str">
        <f t="shared" si="302"/>
        <v>19</v>
      </c>
      <c r="G4852" t="str">
        <f t="shared" si="303"/>
        <v>08/27/19</v>
      </c>
      <c r="I4852" s="5">
        <v>43704</v>
      </c>
      <c r="J4852" t="s">
        <v>541</v>
      </c>
    </row>
    <row r="4853" spans="1:10" x14ac:dyDescent="0.25">
      <c r="A4853" t="s">
        <v>537</v>
      </c>
      <c r="B4853" t="s">
        <v>536</v>
      </c>
      <c r="D4853" t="str">
        <f t="shared" si="300"/>
        <v>08</v>
      </c>
      <c r="E4853" t="str">
        <f t="shared" si="301"/>
        <v>28</v>
      </c>
      <c r="F4853" t="str">
        <f t="shared" si="302"/>
        <v>19</v>
      </c>
      <c r="G4853" t="str">
        <f t="shared" si="303"/>
        <v>08/28/19</v>
      </c>
      <c r="I4853" s="5">
        <v>43705</v>
      </c>
      <c r="J4853" t="s">
        <v>536</v>
      </c>
    </row>
    <row r="4854" spans="1:10" x14ac:dyDescent="0.25">
      <c r="A4854" t="s">
        <v>533</v>
      </c>
      <c r="B4854" t="s">
        <v>532</v>
      </c>
      <c r="D4854" t="str">
        <f t="shared" si="300"/>
        <v>08</v>
      </c>
      <c r="E4854" t="str">
        <f t="shared" si="301"/>
        <v>29</v>
      </c>
      <c r="F4854" t="str">
        <f t="shared" si="302"/>
        <v>19</v>
      </c>
      <c r="G4854" t="str">
        <f t="shared" si="303"/>
        <v>08/29/19</v>
      </c>
      <c r="I4854" s="5">
        <v>43706</v>
      </c>
      <c r="J4854" t="s">
        <v>532</v>
      </c>
    </row>
    <row r="4855" spans="1:10" x14ac:dyDescent="0.25">
      <c r="A4855" t="s">
        <v>529</v>
      </c>
      <c r="B4855" t="s">
        <v>528</v>
      </c>
      <c r="D4855" t="str">
        <f t="shared" si="300"/>
        <v>08</v>
      </c>
      <c r="E4855" t="str">
        <f t="shared" si="301"/>
        <v>30</v>
      </c>
      <c r="F4855" t="str">
        <f t="shared" si="302"/>
        <v>19</v>
      </c>
      <c r="G4855" t="str">
        <f t="shared" si="303"/>
        <v>08/30/19</v>
      </c>
      <c r="I4855" s="5">
        <v>43707</v>
      </c>
      <c r="J4855" t="s">
        <v>528</v>
      </c>
    </row>
    <row r="4856" spans="1:10" x14ac:dyDescent="0.25">
      <c r="A4856" t="s">
        <v>527</v>
      </c>
      <c r="B4856" t="s">
        <v>457</v>
      </c>
      <c r="D4856" t="str">
        <f t="shared" si="300"/>
        <v>09</v>
      </c>
      <c r="E4856" t="str">
        <f t="shared" si="301"/>
        <v>02</v>
      </c>
      <c r="F4856" t="str">
        <f t="shared" si="302"/>
        <v>19</v>
      </c>
      <c r="G4856" t="str">
        <f t="shared" si="303"/>
        <v>09/02/19</v>
      </c>
      <c r="I4856" s="5">
        <v>43710</v>
      </c>
      <c r="J4856" t="s">
        <v>457</v>
      </c>
    </row>
    <row r="4857" spans="1:10" x14ac:dyDescent="0.25">
      <c r="A4857" t="s">
        <v>524</v>
      </c>
      <c r="B4857" t="s">
        <v>474</v>
      </c>
      <c r="D4857" t="str">
        <f t="shared" si="300"/>
        <v>09</v>
      </c>
      <c r="E4857" t="str">
        <f t="shared" si="301"/>
        <v>03</v>
      </c>
      <c r="F4857" t="str">
        <f t="shared" si="302"/>
        <v>19</v>
      </c>
      <c r="G4857" t="str">
        <f t="shared" si="303"/>
        <v>09/03/19</v>
      </c>
      <c r="I4857" s="5">
        <v>43711</v>
      </c>
      <c r="J4857" t="s">
        <v>474</v>
      </c>
    </row>
    <row r="4858" spans="1:10" x14ac:dyDescent="0.25">
      <c r="A4858" t="s">
        <v>522</v>
      </c>
      <c r="B4858" t="s">
        <v>474</v>
      </c>
      <c r="D4858" t="str">
        <f t="shared" si="300"/>
        <v>09</v>
      </c>
      <c r="E4858" t="str">
        <f t="shared" si="301"/>
        <v>04</v>
      </c>
      <c r="F4858" t="str">
        <f t="shared" si="302"/>
        <v>19</v>
      </c>
      <c r="G4858" t="str">
        <f t="shared" si="303"/>
        <v>09/04/19</v>
      </c>
      <c r="I4858" s="5">
        <v>43712</v>
      </c>
      <c r="J4858" t="s">
        <v>474</v>
      </c>
    </row>
    <row r="4859" spans="1:10" x14ac:dyDescent="0.25">
      <c r="A4859" t="s">
        <v>520</v>
      </c>
      <c r="B4859" t="s">
        <v>457</v>
      </c>
      <c r="D4859" t="str">
        <f t="shared" si="300"/>
        <v>09</v>
      </c>
      <c r="E4859" t="str">
        <f t="shared" si="301"/>
        <v>05</v>
      </c>
      <c r="F4859" t="str">
        <f t="shared" si="302"/>
        <v>19</v>
      </c>
      <c r="G4859" t="str">
        <f t="shared" si="303"/>
        <v>09/05/19</v>
      </c>
      <c r="I4859" s="5">
        <v>43713</v>
      </c>
      <c r="J4859" t="s">
        <v>457</v>
      </c>
    </row>
    <row r="4860" spans="1:10" x14ac:dyDescent="0.25">
      <c r="A4860" t="s">
        <v>519</v>
      </c>
      <c r="B4860" t="s">
        <v>518</v>
      </c>
      <c r="D4860" t="str">
        <f t="shared" si="300"/>
        <v>09</v>
      </c>
      <c r="E4860" t="str">
        <f t="shared" si="301"/>
        <v>06</v>
      </c>
      <c r="F4860" t="str">
        <f t="shared" si="302"/>
        <v>19</v>
      </c>
      <c r="G4860" t="str">
        <f t="shared" si="303"/>
        <v>09/06/19</v>
      </c>
      <c r="I4860" s="5">
        <v>43714</v>
      </c>
      <c r="J4860" t="s">
        <v>518</v>
      </c>
    </row>
    <row r="4861" spans="1:10" x14ac:dyDescent="0.25">
      <c r="A4861" t="s">
        <v>515</v>
      </c>
      <c r="B4861" t="s">
        <v>416</v>
      </c>
      <c r="D4861" t="str">
        <f t="shared" si="300"/>
        <v>09</v>
      </c>
      <c r="E4861" t="str">
        <f t="shared" si="301"/>
        <v>09</v>
      </c>
      <c r="F4861" t="str">
        <f t="shared" si="302"/>
        <v>19</v>
      </c>
      <c r="G4861" t="str">
        <f t="shared" si="303"/>
        <v>09/09/19</v>
      </c>
      <c r="I4861" s="5">
        <v>43717</v>
      </c>
      <c r="J4861" t="s">
        <v>416</v>
      </c>
    </row>
    <row r="4862" spans="1:10" x14ac:dyDescent="0.25">
      <c r="A4862" t="s">
        <v>513</v>
      </c>
      <c r="B4862" t="s">
        <v>400</v>
      </c>
      <c r="D4862" t="str">
        <f t="shared" si="300"/>
        <v>09</v>
      </c>
      <c r="E4862" t="str">
        <f t="shared" si="301"/>
        <v>10</v>
      </c>
      <c r="F4862" t="str">
        <f t="shared" si="302"/>
        <v>19</v>
      </c>
      <c r="G4862" t="str">
        <f t="shared" si="303"/>
        <v>09/10/19</v>
      </c>
      <c r="I4862" s="5">
        <v>43718</v>
      </c>
      <c r="J4862" t="s">
        <v>400</v>
      </c>
    </row>
    <row r="4863" spans="1:10" x14ac:dyDescent="0.25">
      <c r="A4863" t="s">
        <v>510</v>
      </c>
      <c r="B4863" t="s">
        <v>84</v>
      </c>
      <c r="D4863" t="str">
        <f t="shared" si="300"/>
        <v>09</v>
      </c>
      <c r="E4863" t="str">
        <f t="shared" si="301"/>
        <v>11</v>
      </c>
      <c r="F4863" t="str">
        <f t="shared" si="302"/>
        <v>19</v>
      </c>
      <c r="G4863" t="str">
        <f t="shared" si="303"/>
        <v>09/11/19</v>
      </c>
      <c r="I4863" s="5">
        <v>43719</v>
      </c>
      <c r="J4863" t="s">
        <v>84</v>
      </c>
    </row>
    <row r="4864" spans="1:10" x14ac:dyDescent="0.25">
      <c r="A4864" t="s">
        <v>508</v>
      </c>
      <c r="B4864" t="s">
        <v>507</v>
      </c>
      <c r="D4864" t="str">
        <f t="shared" si="300"/>
        <v>09</v>
      </c>
      <c r="E4864" t="str">
        <f t="shared" si="301"/>
        <v>12</v>
      </c>
      <c r="F4864" t="str">
        <f t="shared" si="302"/>
        <v>19</v>
      </c>
      <c r="G4864" t="str">
        <f t="shared" si="303"/>
        <v>09/12/19</v>
      </c>
      <c r="I4864" s="5">
        <v>43720</v>
      </c>
      <c r="J4864" t="s">
        <v>507</v>
      </c>
    </row>
    <row r="4865" spans="1:10" x14ac:dyDescent="0.25">
      <c r="A4865" t="s">
        <v>505</v>
      </c>
      <c r="B4865" t="s">
        <v>500</v>
      </c>
      <c r="D4865" t="str">
        <f t="shared" si="300"/>
        <v>09</v>
      </c>
      <c r="E4865" t="str">
        <f t="shared" si="301"/>
        <v>13</v>
      </c>
      <c r="F4865" t="str">
        <f t="shared" si="302"/>
        <v>19</v>
      </c>
      <c r="G4865" t="str">
        <f t="shared" si="303"/>
        <v>09/13/19</v>
      </c>
      <c r="I4865" s="5">
        <v>43721</v>
      </c>
      <c r="J4865" t="s">
        <v>500</v>
      </c>
    </row>
    <row r="4866" spans="1:10" x14ac:dyDescent="0.25">
      <c r="A4866" t="s">
        <v>502</v>
      </c>
      <c r="B4866" t="s">
        <v>410</v>
      </c>
      <c r="D4866" t="str">
        <f t="shared" si="300"/>
        <v>09</v>
      </c>
      <c r="E4866" t="str">
        <f t="shared" si="301"/>
        <v>16</v>
      </c>
      <c r="F4866" t="str">
        <f t="shared" si="302"/>
        <v>19</v>
      </c>
      <c r="G4866" t="str">
        <f t="shared" si="303"/>
        <v>09/16/19</v>
      </c>
      <c r="I4866" s="5">
        <v>43724</v>
      </c>
      <c r="J4866" t="s">
        <v>410</v>
      </c>
    </row>
    <row r="4867" spans="1:10" x14ac:dyDescent="0.25">
      <c r="A4867" t="s">
        <v>498</v>
      </c>
      <c r="B4867" t="s">
        <v>497</v>
      </c>
      <c r="D4867" t="str">
        <f t="shared" si="300"/>
        <v>09</v>
      </c>
      <c r="E4867" t="str">
        <f t="shared" si="301"/>
        <v>17</v>
      </c>
      <c r="F4867" t="str">
        <f t="shared" si="302"/>
        <v>19</v>
      </c>
      <c r="G4867" t="str">
        <f t="shared" si="303"/>
        <v>09/17/19</v>
      </c>
      <c r="I4867" s="5">
        <v>43725</v>
      </c>
      <c r="J4867" t="s">
        <v>497</v>
      </c>
    </row>
    <row r="4868" spans="1:10" x14ac:dyDescent="0.25">
      <c r="A4868" t="s">
        <v>496</v>
      </c>
      <c r="B4868" t="s">
        <v>407</v>
      </c>
      <c r="D4868" t="str">
        <f t="shared" ref="D4868:D4931" si="304">MID(A4868,4,2)</f>
        <v>09</v>
      </c>
      <c r="E4868" t="str">
        <f t="shared" ref="E4868:E4931" si="305">LEFT(A4868,2)</f>
        <v>18</v>
      </c>
      <c r="F4868" t="str">
        <f t="shared" ref="F4868:F4931" si="306">RIGHT(A4868,2)</f>
        <v>19</v>
      </c>
      <c r="G4868" t="str">
        <f t="shared" ref="G4868:G4931" si="307">CONCATENATE(D4868,"/",E4868,"/",F4868)</f>
        <v>09/18/19</v>
      </c>
      <c r="I4868" s="5">
        <v>43726</v>
      </c>
      <c r="J4868" t="s">
        <v>407</v>
      </c>
    </row>
    <row r="4869" spans="1:10" x14ac:dyDescent="0.25">
      <c r="A4869" t="s">
        <v>494</v>
      </c>
      <c r="B4869" t="s">
        <v>437</v>
      </c>
      <c r="D4869" t="str">
        <f t="shared" si="304"/>
        <v>09</v>
      </c>
      <c r="E4869" t="str">
        <f t="shared" si="305"/>
        <v>19</v>
      </c>
      <c r="F4869" t="str">
        <f t="shared" si="306"/>
        <v>19</v>
      </c>
      <c r="G4869" t="str">
        <f t="shared" si="307"/>
        <v>09/19/19</v>
      </c>
      <c r="I4869" s="5">
        <v>43727</v>
      </c>
      <c r="J4869" t="s">
        <v>437</v>
      </c>
    </row>
    <row r="4870" spans="1:10" x14ac:dyDescent="0.25">
      <c r="A4870" t="s">
        <v>493</v>
      </c>
      <c r="B4870" t="s">
        <v>439</v>
      </c>
      <c r="D4870" t="str">
        <f t="shared" si="304"/>
        <v>09</v>
      </c>
      <c r="E4870" t="str">
        <f t="shared" si="305"/>
        <v>20</v>
      </c>
      <c r="F4870" t="str">
        <f t="shared" si="306"/>
        <v>19</v>
      </c>
      <c r="G4870" t="str">
        <f t="shared" si="307"/>
        <v>09/20/19</v>
      </c>
      <c r="I4870" s="5">
        <v>43728</v>
      </c>
      <c r="J4870" t="s">
        <v>439</v>
      </c>
    </row>
    <row r="4871" spans="1:10" x14ac:dyDescent="0.25">
      <c r="A4871" t="s">
        <v>492</v>
      </c>
      <c r="B4871" t="s">
        <v>421</v>
      </c>
      <c r="D4871" t="str">
        <f t="shared" si="304"/>
        <v>09</v>
      </c>
      <c r="E4871" t="str">
        <f t="shared" si="305"/>
        <v>23</v>
      </c>
      <c r="F4871" t="str">
        <f t="shared" si="306"/>
        <v>19</v>
      </c>
      <c r="G4871" t="str">
        <f t="shared" si="307"/>
        <v>09/23/19</v>
      </c>
      <c r="I4871" s="5">
        <v>43731</v>
      </c>
      <c r="J4871" t="s">
        <v>421</v>
      </c>
    </row>
    <row r="4872" spans="1:10" x14ac:dyDescent="0.25">
      <c r="A4872" t="s">
        <v>490</v>
      </c>
      <c r="B4872" t="s">
        <v>489</v>
      </c>
      <c r="D4872" t="str">
        <f t="shared" si="304"/>
        <v>09</v>
      </c>
      <c r="E4872" t="str">
        <f t="shared" si="305"/>
        <v>24</v>
      </c>
      <c r="F4872" t="str">
        <f t="shared" si="306"/>
        <v>19</v>
      </c>
      <c r="G4872" t="str">
        <f t="shared" si="307"/>
        <v>09/24/19</v>
      </c>
      <c r="I4872" s="5">
        <v>43732</v>
      </c>
      <c r="J4872" t="s">
        <v>489</v>
      </c>
    </row>
    <row r="4873" spans="1:10" x14ac:dyDescent="0.25">
      <c r="A4873" t="s">
        <v>488</v>
      </c>
      <c r="B4873" t="s">
        <v>416</v>
      </c>
      <c r="D4873" t="str">
        <f t="shared" si="304"/>
        <v>09</v>
      </c>
      <c r="E4873" t="str">
        <f t="shared" si="305"/>
        <v>25</v>
      </c>
      <c r="F4873" t="str">
        <f t="shared" si="306"/>
        <v>19</v>
      </c>
      <c r="G4873" t="str">
        <f t="shared" si="307"/>
        <v>09/25/19</v>
      </c>
      <c r="I4873" s="5">
        <v>43733</v>
      </c>
      <c r="J4873" t="s">
        <v>416</v>
      </c>
    </row>
    <row r="4874" spans="1:10" x14ac:dyDescent="0.25">
      <c r="A4874" t="s">
        <v>485</v>
      </c>
      <c r="B4874" t="s">
        <v>432</v>
      </c>
      <c r="D4874" t="str">
        <f t="shared" si="304"/>
        <v>09</v>
      </c>
      <c r="E4874" t="str">
        <f t="shared" si="305"/>
        <v>26</v>
      </c>
      <c r="F4874" t="str">
        <f t="shared" si="306"/>
        <v>19</v>
      </c>
      <c r="G4874" t="str">
        <f t="shared" si="307"/>
        <v>09/26/19</v>
      </c>
      <c r="I4874" s="5">
        <v>43734</v>
      </c>
      <c r="J4874" t="s">
        <v>432</v>
      </c>
    </row>
    <row r="4875" spans="1:10" x14ac:dyDescent="0.25">
      <c r="A4875" t="s">
        <v>483</v>
      </c>
      <c r="B4875" t="s">
        <v>471</v>
      </c>
      <c r="D4875" t="str">
        <f t="shared" si="304"/>
        <v>09</v>
      </c>
      <c r="E4875" t="str">
        <f t="shared" si="305"/>
        <v>27</v>
      </c>
      <c r="F4875" t="str">
        <f t="shared" si="306"/>
        <v>19</v>
      </c>
      <c r="G4875" t="str">
        <f t="shared" si="307"/>
        <v>09/27/19</v>
      </c>
      <c r="I4875" s="5">
        <v>43735</v>
      </c>
      <c r="J4875" t="s">
        <v>471</v>
      </c>
    </row>
    <row r="4876" spans="1:10" x14ac:dyDescent="0.25">
      <c r="A4876" t="s">
        <v>482</v>
      </c>
      <c r="B4876" t="s">
        <v>418</v>
      </c>
      <c r="D4876" t="str">
        <f t="shared" si="304"/>
        <v>09</v>
      </c>
      <c r="E4876" t="str">
        <f t="shared" si="305"/>
        <v>30</v>
      </c>
      <c r="F4876" t="str">
        <f t="shared" si="306"/>
        <v>19</v>
      </c>
      <c r="G4876" t="str">
        <f t="shared" si="307"/>
        <v>09/30/19</v>
      </c>
      <c r="I4876" s="5">
        <v>43738</v>
      </c>
      <c r="J4876" t="s">
        <v>418</v>
      </c>
    </row>
    <row r="4877" spans="1:10" x14ac:dyDescent="0.25">
      <c r="A4877" t="s">
        <v>481</v>
      </c>
      <c r="B4877" t="s">
        <v>423</v>
      </c>
      <c r="D4877" t="str">
        <f t="shared" si="304"/>
        <v>10</v>
      </c>
      <c r="E4877" t="str">
        <f t="shared" si="305"/>
        <v>01</v>
      </c>
      <c r="F4877" t="str">
        <f t="shared" si="306"/>
        <v>19</v>
      </c>
      <c r="G4877" t="str">
        <f t="shared" si="307"/>
        <v>10/01/19</v>
      </c>
      <c r="I4877" s="5">
        <v>43739</v>
      </c>
      <c r="J4877" t="s">
        <v>423</v>
      </c>
    </row>
    <row r="4878" spans="1:10" x14ac:dyDescent="0.25">
      <c r="A4878" t="s">
        <v>480</v>
      </c>
      <c r="B4878" t="s">
        <v>479</v>
      </c>
      <c r="D4878" t="str">
        <f t="shared" si="304"/>
        <v>10</v>
      </c>
      <c r="E4878" t="str">
        <f t="shared" si="305"/>
        <v>02</v>
      </c>
      <c r="F4878" t="str">
        <f t="shared" si="306"/>
        <v>19</v>
      </c>
      <c r="G4878" t="str">
        <f t="shared" si="307"/>
        <v>10/02/19</v>
      </c>
      <c r="I4878" s="5">
        <v>43740</v>
      </c>
      <c r="J4878" t="s">
        <v>479</v>
      </c>
    </row>
    <row r="4879" spans="1:10" x14ac:dyDescent="0.25">
      <c r="A4879" t="s">
        <v>475</v>
      </c>
      <c r="B4879" t="s">
        <v>467</v>
      </c>
      <c r="D4879" t="str">
        <f t="shared" si="304"/>
        <v>10</v>
      </c>
      <c r="E4879" t="str">
        <f t="shared" si="305"/>
        <v>03</v>
      </c>
      <c r="F4879" t="str">
        <f t="shared" si="306"/>
        <v>19</v>
      </c>
      <c r="G4879" t="str">
        <f t="shared" si="307"/>
        <v>10/03/19</v>
      </c>
      <c r="I4879" s="5">
        <v>43741</v>
      </c>
      <c r="J4879" t="s">
        <v>467</v>
      </c>
    </row>
    <row r="4880" spans="1:10" x14ac:dyDescent="0.25">
      <c r="A4880" t="s">
        <v>472</v>
      </c>
      <c r="B4880" t="s">
        <v>471</v>
      </c>
      <c r="D4880" t="str">
        <f t="shared" si="304"/>
        <v>10</v>
      </c>
      <c r="E4880" t="str">
        <f t="shared" si="305"/>
        <v>04</v>
      </c>
      <c r="F4880" t="str">
        <f t="shared" si="306"/>
        <v>19</v>
      </c>
      <c r="G4880" t="str">
        <f t="shared" si="307"/>
        <v>10/04/19</v>
      </c>
      <c r="I4880" s="5">
        <v>43742</v>
      </c>
      <c r="J4880" t="s">
        <v>471</v>
      </c>
    </row>
    <row r="4881" spans="1:10" x14ac:dyDescent="0.25">
      <c r="A4881" t="s">
        <v>468</v>
      </c>
      <c r="B4881" t="s">
        <v>467</v>
      </c>
      <c r="D4881" t="str">
        <f t="shared" si="304"/>
        <v>10</v>
      </c>
      <c r="E4881" t="str">
        <f t="shared" si="305"/>
        <v>07</v>
      </c>
      <c r="F4881" t="str">
        <f t="shared" si="306"/>
        <v>19</v>
      </c>
      <c r="G4881" t="str">
        <f t="shared" si="307"/>
        <v>10/07/19</v>
      </c>
      <c r="I4881" s="5">
        <v>43745</v>
      </c>
      <c r="J4881" t="s">
        <v>467</v>
      </c>
    </row>
    <row r="4882" spans="1:10" x14ac:dyDescent="0.25">
      <c r="A4882" t="s">
        <v>465</v>
      </c>
      <c r="B4882" t="s">
        <v>464</v>
      </c>
      <c r="D4882" t="str">
        <f t="shared" si="304"/>
        <v>10</v>
      </c>
      <c r="E4882" t="str">
        <f t="shared" si="305"/>
        <v>08</v>
      </c>
      <c r="F4882" t="str">
        <f t="shared" si="306"/>
        <v>19</v>
      </c>
      <c r="G4882" t="str">
        <f t="shared" si="307"/>
        <v>10/08/19</v>
      </c>
      <c r="I4882" s="5">
        <v>43746</v>
      </c>
      <c r="J4882" t="s">
        <v>464</v>
      </c>
    </row>
    <row r="4883" spans="1:10" x14ac:dyDescent="0.25">
      <c r="A4883" t="s">
        <v>460</v>
      </c>
      <c r="B4883" t="s">
        <v>459</v>
      </c>
      <c r="D4883" t="str">
        <f t="shared" si="304"/>
        <v>10</v>
      </c>
      <c r="E4883" t="str">
        <f t="shared" si="305"/>
        <v>09</v>
      </c>
      <c r="F4883" t="str">
        <f t="shared" si="306"/>
        <v>19</v>
      </c>
      <c r="G4883" t="str">
        <f t="shared" si="307"/>
        <v>10/09/19</v>
      </c>
      <c r="I4883" s="5">
        <v>43747</v>
      </c>
      <c r="J4883" t="s">
        <v>459</v>
      </c>
    </row>
    <row r="4884" spans="1:10" x14ac:dyDescent="0.25">
      <c r="A4884" t="s">
        <v>455</v>
      </c>
      <c r="B4884" t="s">
        <v>414</v>
      </c>
      <c r="D4884" t="str">
        <f t="shared" si="304"/>
        <v>10</v>
      </c>
      <c r="E4884" t="str">
        <f t="shared" si="305"/>
        <v>10</v>
      </c>
      <c r="F4884" t="str">
        <f t="shared" si="306"/>
        <v>19</v>
      </c>
      <c r="G4884" t="str">
        <f t="shared" si="307"/>
        <v>10/10/19</v>
      </c>
      <c r="I4884" s="5">
        <v>43748</v>
      </c>
      <c r="J4884" t="s">
        <v>414</v>
      </c>
    </row>
    <row r="4885" spans="1:10" x14ac:dyDescent="0.25">
      <c r="A4885" t="s">
        <v>452</v>
      </c>
      <c r="B4885" t="s">
        <v>404</v>
      </c>
      <c r="D4885" t="str">
        <f t="shared" si="304"/>
        <v>10</v>
      </c>
      <c r="E4885" t="str">
        <f t="shared" si="305"/>
        <v>11</v>
      </c>
      <c r="F4885" t="str">
        <f t="shared" si="306"/>
        <v>19</v>
      </c>
      <c r="G4885" t="str">
        <f t="shared" si="307"/>
        <v>10/11/19</v>
      </c>
      <c r="I4885" s="5">
        <v>43749</v>
      </c>
      <c r="J4885" t="s">
        <v>404</v>
      </c>
    </row>
    <row r="4886" spans="1:10" x14ac:dyDescent="0.25">
      <c r="A4886" t="s">
        <v>449</v>
      </c>
      <c r="B4886" t="s">
        <v>439</v>
      </c>
      <c r="D4886" t="str">
        <f t="shared" si="304"/>
        <v>10</v>
      </c>
      <c r="E4886" t="str">
        <f t="shared" si="305"/>
        <v>14</v>
      </c>
      <c r="F4886" t="str">
        <f t="shared" si="306"/>
        <v>19</v>
      </c>
      <c r="G4886" t="str">
        <f t="shared" si="307"/>
        <v>10/14/19</v>
      </c>
      <c r="I4886" s="5">
        <v>43752</v>
      </c>
      <c r="J4886" t="s">
        <v>439</v>
      </c>
    </row>
    <row r="4887" spans="1:10" x14ac:dyDescent="0.25">
      <c r="A4887" t="s">
        <v>446</v>
      </c>
      <c r="B4887" t="s">
        <v>445</v>
      </c>
      <c r="D4887" t="str">
        <f t="shared" si="304"/>
        <v>10</v>
      </c>
      <c r="E4887" t="str">
        <f t="shared" si="305"/>
        <v>15</v>
      </c>
      <c r="F4887" t="str">
        <f t="shared" si="306"/>
        <v>19</v>
      </c>
      <c r="G4887" t="str">
        <f t="shared" si="307"/>
        <v>10/15/19</v>
      </c>
      <c r="I4887" s="5">
        <v>43753</v>
      </c>
      <c r="J4887" t="s">
        <v>445</v>
      </c>
    </row>
    <row r="4888" spans="1:10" x14ac:dyDescent="0.25">
      <c r="A4888" t="s">
        <v>443</v>
      </c>
      <c r="B4888" t="s">
        <v>440</v>
      </c>
      <c r="D4888" t="str">
        <f t="shared" si="304"/>
        <v>10</v>
      </c>
      <c r="E4888" t="str">
        <f t="shared" si="305"/>
        <v>16</v>
      </c>
      <c r="F4888" t="str">
        <f t="shared" si="306"/>
        <v>19</v>
      </c>
      <c r="G4888" t="str">
        <f t="shared" si="307"/>
        <v>10/16/19</v>
      </c>
      <c r="I4888" s="5">
        <v>43754</v>
      </c>
      <c r="J4888" t="s">
        <v>440</v>
      </c>
    </row>
    <row r="4889" spans="1:10" x14ac:dyDescent="0.25">
      <c r="A4889" t="s">
        <v>441</v>
      </c>
      <c r="B4889" t="s">
        <v>437</v>
      </c>
      <c r="D4889" t="str">
        <f t="shared" si="304"/>
        <v>10</v>
      </c>
      <c r="E4889" t="str">
        <f t="shared" si="305"/>
        <v>17</v>
      </c>
      <c r="F4889" t="str">
        <f t="shared" si="306"/>
        <v>19</v>
      </c>
      <c r="G4889" t="str">
        <f t="shared" si="307"/>
        <v>10/17/19</v>
      </c>
      <c r="I4889" s="5">
        <v>43755</v>
      </c>
      <c r="J4889" t="s">
        <v>437</v>
      </c>
    </row>
    <row r="4890" spans="1:10" x14ac:dyDescent="0.25">
      <c r="A4890" t="s">
        <v>438</v>
      </c>
      <c r="B4890" t="s">
        <v>418</v>
      </c>
      <c r="D4890" t="str">
        <f t="shared" si="304"/>
        <v>10</v>
      </c>
      <c r="E4890" t="str">
        <f t="shared" si="305"/>
        <v>18</v>
      </c>
      <c r="F4890" t="str">
        <f t="shared" si="306"/>
        <v>19</v>
      </c>
      <c r="G4890" t="str">
        <f t="shared" si="307"/>
        <v>10/18/19</v>
      </c>
      <c r="I4890" s="5">
        <v>43756</v>
      </c>
      <c r="J4890" t="s">
        <v>418</v>
      </c>
    </row>
    <row r="4891" spans="1:10" x14ac:dyDescent="0.25">
      <c r="A4891" t="s">
        <v>434</v>
      </c>
      <c r="B4891" t="s">
        <v>84</v>
      </c>
      <c r="D4891" t="str">
        <f t="shared" si="304"/>
        <v>10</v>
      </c>
      <c r="E4891" t="str">
        <f t="shared" si="305"/>
        <v>21</v>
      </c>
      <c r="F4891" t="str">
        <f t="shared" si="306"/>
        <v>19</v>
      </c>
      <c r="G4891" t="str">
        <f t="shared" si="307"/>
        <v>10/21/19</v>
      </c>
      <c r="I4891" s="5">
        <v>43759</v>
      </c>
      <c r="J4891" t="s">
        <v>84</v>
      </c>
    </row>
    <row r="4892" spans="1:10" x14ac:dyDescent="0.25">
      <c r="A4892" t="s">
        <v>431</v>
      </c>
      <c r="B4892" t="s">
        <v>415</v>
      </c>
      <c r="D4892" t="str">
        <f t="shared" si="304"/>
        <v>10</v>
      </c>
      <c r="E4892" t="str">
        <f t="shared" si="305"/>
        <v>22</v>
      </c>
      <c r="F4892" t="str">
        <f t="shared" si="306"/>
        <v>19</v>
      </c>
      <c r="G4892" t="str">
        <f t="shared" si="307"/>
        <v>10/22/19</v>
      </c>
      <c r="I4892" s="5">
        <v>43760</v>
      </c>
      <c r="J4892" t="s">
        <v>415</v>
      </c>
    </row>
    <row r="4893" spans="1:10" x14ac:dyDescent="0.25">
      <c r="A4893" t="s">
        <v>429</v>
      </c>
      <c r="B4893" t="s">
        <v>92</v>
      </c>
      <c r="D4893" t="str">
        <f t="shared" si="304"/>
        <v>10</v>
      </c>
      <c r="E4893" t="str">
        <f t="shared" si="305"/>
        <v>23</v>
      </c>
      <c r="F4893" t="str">
        <f t="shared" si="306"/>
        <v>19</v>
      </c>
      <c r="G4893" t="str">
        <f t="shared" si="307"/>
        <v>10/23/19</v>
      </c>
      <c r="I4893" s="5">
        <v>43761</v>
      </c>
      <c r="J4893" t="s">
        <v>92</v>
      </c>
    </row>
    <row r="4894" spans="1:10" x14ac:dyDescent="0.25">
      <c r="A4894" t="s">
        <v>428</v>
      </c>
      <c r="B4894" t="s">
        <v>411</v>
      </c>
      <c r="D4894" t="str">
        <f t="shared" si="304"/>
        <v>10</v>
      </c>
      <c r="E4894" t="str">
        <f t="shared" si="305"/>
        <v>24</v>
      </c>
      <c r="F4894" t="str">
        <f t="shared" si="306"/>
        <v>19</v>
      </c>
      <c r="G4894" t="str">
        <f t="shared" si="307"/>
        <v>10/24/19</v>
      </c>
      <c r="I4894" s="5">
        <v>43762</v>
      </c>
      <c r="J4894" t="s">
        <v>411</v>
      </c>
    </row>
    <row r="4895" spans="1:10" x14ac:dyDescent="0.25">
      <c r="A4895" t="s">
        <v>426</v>
      </c>
      <c r="B4895" t="s">
        <v>425</v>
      </c>
      <c r="D4895" t="str">
        <f t="shared" si="304"/>
        <v>10</v>
      </c>
      <c r="E4895" t="str">
        <f t="shared" si="305"/>
        <v>25</v>
      </c>
      <c r="F4895" t="str">
        <f t="shared" si="306"/>
        <v>19</v>
      </c>
      <c r="G4895" t="str">
        <f t="shared" si="307"/>
        <v>10/25/19</v>
      </c>
      <c r="I4895" s="5">
        <v>43763</v>
      </c>
      <c r="J4895" t="s">
        <v>425</v>
      </c>
    </row>
    <row r="4896" spans="1:10" x14ac:dyDescent="0.25">
      <c r="A4896" t="s">
        <v>422</v>
      </c>
      <c r="B4896" t="s">
        <v>421</v>
      </c>
      <c r="D4896" t="str">
        <f t="shared" si="304"/>
        <v>10</v>
      </c>
      <c r="E4896" t="str">
        <f t="shared" si="305"/>
        <v>28</v>
      </c>
      <c r="F4896" t="str">
        <f t="shared" si="306"/>
        <v>19</v>
      </c>
      <c r="G4896" t="str">
        <f t="shared" si="307"/>
        <v>10/28/19</v>
      </c>
      <c r="I4896" s="5">
        <v>43766</v>
      </c>
      <c r="J4896" t="s">
        <v>421</v>
      </c>
    </row>
    <row r="4897" spans="1:10" x14ac:dyDescent="0.25">
      <c r="A4897" t="s">
        <v>417</v>
      </c>
      <c r="B4897" t="s">
        <v>416</v>
      </c>
      <c r="D4897" t="str">
        <f t="shared" si="304"/>
        <v>10</v>
      </c>
      <c r="E4897" t="str">
        <f t="shared" si="305"/>
        <v>29</v>
      </c>
      <c r="F4897" t="str">
        <f t="shared" si="306"/>
        <v>19</v>
      </c>
      <c r="G4897" t="str">
        <f t="shared" si="307"/>
        <v>10/29/19</v>
      </c>
      <c r="I4897" s="5">
        <v>43767</v>
      </c>
      <c r="J4897" t="s">
        <v>416</v>
      </c>
    </row>
    <row r="4898" spans="1:10" x14ac:dyDescent="0.25">
      <c r="A4898" t="s">
        <v>413</v>
      </c>
      <c r="B4898" t="s">
        <v>412</v>
      </c>
      <c r="D4898" t="str">
        <f t="shared" si="304"/>
        <v>10</v>
      </c>
      <c r="E4898" t="str">
        <f t="shared" si="305"/>
        <v>30</v>
      </c>
      <c r="F4898" t="str">
        <f t="shared" si="306"/>
        <v>19</v>
      </c>
      <c r="G4898" t="str">
        <f t="shared" si="307"/>
        <v>10/30/19</v>
      </c>
      <c r="I4898" s="5">
        <v>43768</v>
      </c>
      <c r="J4898" t="s">
        <v>412</v>
      </c>
    </row>
    <row r="4899" spans="1:10" x14ac:dyDescent="0.25">
      <c r="A4899" t="s">
        <v>408</v>
      </c>
      <c r="B4899" t="s">
        <v>407</v>
      </c>
      <c r="D4899" t="str">
        <f t="shared" si="304"/>
        <v>10</v>
      </c>
      <c r="E4899" t="str">
        <f t="shared" si="305"/>
        <v>31</v>
      </c>
      <c r="F4899" t="str">
        <f t="shared" si="306"/>
        <v>19</v>
      </c>
      <c r="G4899" t="str">
        <f t="shared" si="307"/>
        <v>10/31/19</v>
      </c>
      <c r="I4899" s="5">
        <v>43769</v>
      </c>
      <c r="J4899" t="s">
        <v>407</v>
      </c>
    </row>
    <row r="4900" spans="1:10" x14ac:dyDescent="0.25">
      <c r="A4900" t="s">
        <v>403</v>
      </c>
      <c r="B4900" t="s">
        <v>402</v>
      </c>
      <c r="D4900" t="str">
        <f t="shared" si="304"/>
        <v>11</v>
      </c>
      <c r="E4900" t="str">
        <f t="shared" si="305"/>
        <v>01</v>
      </c>
      <c r="F4900" t="str">
        <f t="shared" si="306"/>
        <v>19</v>
      </c>
      <c r="G4900" t="str">
        <f t="shared" si="307"/>
        <v>11/01/19</v>
      </c>
      <c r="I4900" s="5">
        <v>43770</v>
      </c>
      <c r="J4900" t="s">
        <v>402</v>
      </c>
    </row>
    <row r="4901" spans="1:10" x14ac:dyDescent="0.25">
      <c r="A4901" t="s">
        <v>399</v>
      </c>
      <c r="B4901" t="s">
        <v>398</v>
      </c>
      <c r="D4901" t="str">
        <f t="shared" si="304"/>
        <v>11</v>
      </c>
      <c r="E4901" t="str">
        <f t="shared" si="305"/>
        <v>04</v>
      </c>
      <c r="F4901" t="str">
        <f t="shared" si="306"/>
        <v>19</v>
      </c>
      <c r="G4901" t="str">
        <f t="shared" si="307"/>
        <v>11/04/19</v>
      </c>
      <c r="I4901" s="5">
        <v>43773</v>
      </c>
      <c r="J4901" t="s">
        <v>398</v>
      </c>
    </row>
    <row r="4902" spans="1:10" x14ac:dyDescent="0.25">
      <c r="A4902" t="s">
        <v>395</v>
      </c>
      <c r="B4902" t="s">
        <v>394</v>
      </c>
      <c r="D4902" t="str">
        <f t="shared" si="304"/>
        <v>11</v>
      </c>
      <c r="E4902" t="str">
        <f t="shared" si="305"/>
        <v>05</v>
      </c>
      <c r="F4902" t="str">
        <f t="shared" si="306"/>
        <v>19</v>
      </c>
      <c r="G4902" t="str">
        <f t="shared" si="307"/>
        <v>11/05/19</v>
      </c>
      <c r="I4902" s="5">
        <v>43774</v>
      </c>
      <c r="J4902" t="s">
        <v>394</v>
      </c>
    </row>
    <row r="4903" spans="1:10" x14ac:dyDescent="0.25">
      <c r="A4903" t="s">
        <v>391</v>
      </c>
      <c r="B4903" t="s">
        <v>390</v>
      </c>
      <c r="D4903" t="str">
        <f t="shared" si="304"/>
        <v>11</v>
      </c>
      <c r="E4903" t="str">
        <f t="shared" si="305"/>
        <v>06</v>
      </c>
      <c r="F4903" t="str">
        <f t="shared" si="306"/>
        <v>19</v>
      </c>
      <c r="G4903" t="str">
        <f t="shared" si="307"/>
        <v>11/06/19</v>
      </c>
      <c r="I4903" s="5">
        <v>43775</v>
      </c>
      <c r="J4903" t="s">
        <v>390</v>
      </c>
    </row>
    <row r="4904" spans="1:10" x14ac:dyDescent="0.25">
      <c r="A4904" t="s">
        <v>387</v>
      </c>
      <c r="B4904" t="s">
        <v>374</v>
      </c>
      <c r="D4904" t="str">
        <f t="shared" si="304"/>
        <v>11</v>
      </c>
      <c r="E4904" t="str">
        <f t="shared" si="305"/>
        <v>07</v>
      </c>
      <c r="F4904" t="str">
        <f t="shared" si="306"/>
        <v>19</v>
      </c>
      <c r="G4904" t="str">
        <f t="shared" si="307"/>
        <v>11/07/19</v>
      </c>
      <c r="I4904" s="5">
        <v>43776</v>
      </c>
      <c r="J4904" t="s">
        <v>374</v>
      </c>
    </row>
    <row r="4905" spans="1:10" x14ac:dyDescent="0.25">
      <c r="A4905" t="s">
        <v>384</v>
      </c>
      <c r="B4905" t="s">
        <v>383</v>
      </c>
      <c r="D4905" t="str">
        <f t="shared" si="304"/>
        <v>11</v>
      </c>
      <c r="E4905" t="str">
        <f t="shared" si="305"/>
        <v>08</v>
      </c>
      <c r="F4905" t="str">
        <f t="shared" si="306"/>
        <v>19</v>
      </c>
      <c r="G4905" t="str">
        <f t="shared" si="307"/>
        <v>11/08/19</v>
      </c>
      <c r="I4905" s="5">
        <v>43777</v>
      </c>
      <c r="J4905" t="s">
        <v>383</v>
      </c>
    </row>
    <row r="4906" spans="1:10" x14ac:dyDescent="0.25">
      <c r="A4906" t="s">
        <v>379</v>
      </c>
      <c r="B4906" t="s">
        <v>378</v>
      </c>
      <c r="D4906" t="str">
        <f t="shared" si="304"/>
        <v>11</v>
      </c>
      <c r="E4906" t="str">
        <f t="shared" si="305"/>
        <v>11</v>
      </c>
      <c r="F4906" t="str">
        <f t="shared" si="306"/>
        <v>19</v>
      </c>
      <c r="G4906" t="str">
        <f t="shared" si="307"/>
        <v>11/11/19</v>
      </c>
      <c r="I4906" s="5">
        <v>43780</v>
      </c>
      <c r="J4906" t="s">
        <v>378</v>
      </c>
    </row>
    <row r="4907" spans="1:10" x14ac:dyDescent="0.25">
      <c r="A4907" t="s">
        <v>375</v>
      </c>
      <c r="B4907" t="s">
        <v>374</v>
      </c>
      <c r="D4907" t="str">
        <f t="shared" si="304"/>
        <v>11</v>
      </c>
      <c r="E4907" t="str">
        <f t="shared" si="305"/>
        <v>12</v>
      </c>
      <c r="F4907" t="str">
        <f t="shared" si="306"/>
        <v>19</v>
      </c>
      <c r="G4907" t="str">
        <f t="shared" si="307"/>
        <v>11/12/19</v>
      </c>
      <c r="I4907" s="5">
        <v>43781</v>
      </c>
      <c r="J4907" t="s">
        <v>374</v>
      </c>
    </row>
    <row r="4908" spans="1:10" x14ac:dyDescent="0.25">
      <c r="A4908" t="s">
        <v>370</v>
      </c>
      <c r="B4908" t="s">
        <v>357</v>
      </c>
      <c r="D4908" t="str">
        <f t="shared" si="304"/>
        <v>11</v>
      </c>
      <c r="E4908" t="str">
        <f t="shared" si="305"/>
        <v>13</v>
      </c>
      <c r="F4908" t="str">
        <f t="shared" si="306"/>
        <v>19</v>
      </c>
      <c r="G4908" t="str">
        <f t="shared" si="307"/>
        <v>11/13/19</v>
      </c>
      <c r="I4908" s="5">
        <v>43782</v>
      </c>
      <c r="J4908" t="s">
        <v>357</v>
      </c>
    </row>
    <row r="4909" spans="1:10" x14ac:dyDescent="0.25">
      <c r="A4909" t="s">
        <v>366</v>
      </c>
      <c r="B4909" t="s">
        <v>365</v>
      </c>
      <c r="D4909" t="str">
        <f t="shared" si="304"/>
        <v>11</v>
      </c>
      <c r="E4909" t="str">
        <f t="shared" si="305"/>
        <v>14</v>
      </c>
      <c r="F4909" t="str">
        <f t="shared" si="306"/>
        <v>19</v>
      </c>
      <c r="G4909" t="str">
        <f t="shared" si="307"/>
        <v>11/14/19</v>
      </c>
      <c r="I4909" s="5">
        <v>43783</v>
      </c>
      <c r="J4909" t="s">
        <v>365</v>
      </c>
    </row>
    <row r="4910" spans="1:10" x14ac:dyDescent="0.25">
      <c r="A4910" t="s">
        <v>364</v>
      </c>
      <c r="B4910" t="s">
        <v>363</v>
      </c>
      <c r="D4910" t="str">
        <f t="shared" si="304"/>
        <v>11</v>
      </c>
      <c r="E4910" t="str">
        <f t="shared" si="305"/>
        <v>18</v>
      </c>
      <c r="F4910" t="str">
        <f t="shared" si="306"/>
        <v>19</v>
      </c>
      <c r="G4910" t="str">
        <f t="shared" si="307"/>
        <v>11/18/19</v>
      </c>
      <c r="I4910" s="5">
        <v>43787</v>
      </c>
      <c r="J4910" t="s">
        <v>363</v>
      </c>
    </row>
    <row r="4911" spans="1:10" x14ac:dyDescent="0.25">
      <c r="A4911" t="s">
        <v>359</v>
      </c>
      <c r="B4911" t="s">
        <v>358</v>
      </c>
      <c r="D4911" t="str">
        <f t="shared" si="304"/>
        <v>11</v>
      </c>
      <c r="E4911" t="str">
        <f t="shared" si="305"/>
        <v>19</v>
      </c>
      <c r="F4911" t="str">
        <f t="shared" si="306"/>
        <v>19</v>
      </c>
      <c r="G4911" t="str">
        <f t="shared" si="307"/>
        <v>11/19/19</v>
      </c>
      <c r="I4911" s="5">
        <v>43788</v>
      </c>
      <c r="J4911" t="s">
        <v>358</v>
      </c>
    </row>
    <row r="4912" spans="1:10" x14ac:dyDescent="0.25">
      <c r="A4912" t="s">
        <v>354</v>
      </c>
      <c r="B4912" t="s">
        <v>96</v>
      </c>
      <c r="D4912" t="str">
        <f t="shared" si="304"/>
        <v>11</v>
      </c>
      <c r="E4912" t="str">
        <f t="shared" si="305"/>
        <v>21</v>
      </c>
      <c r="F4912" t="str">
        <f t="shared" si="306"/>
        <v>19</v>
      </c>
      <c r="G4912" t="str">
        <f t="shared" si="307"/>
        <v>11/21/19</v>
      </c>
      <c r="I4912" s="5">
        <v>43790</v>
      </c>
      <c r="J4912" t="s">
        <v>96</v>
      </c>
    </row>
    <row r="4913" spans="1:10" x14ac:dyDescent="0.25">
      <c r="A4913" t="s">
        <v>351</v>
      </c>
      <c r="B4913" t="s">
        <v>120</v>
      </c>
      <c r="D4913" t="str">
        <f t="shared" si="304"/>
        <v>11</v>
      </c>
      <c r="E4913" t="str">
        <f t="shared" si="305"/>
        <v>22</v>
      </c>
      <c r="F4913" t="str">
        <f t="shared" si="306"/>
        <v>19</v>
      </c>
      <c r="G4913" t="str">
        <f t="shared" si="307"/>
        <v>11/22/19</v>
      </c>
      <c r="I4913" s="5">
        <v>43791</v>
      </c>
      <c r="J4913" t="s">
        <v>120</v>
      </c>
    </row>
    <row r="4914" spans="1:10" x14ac:dyDescent="0.25">
      <c r="A4914" t="s">
        <v>348</v>
      </c>
      <c r="B4914" t="s">
        <v>347</v>
      </c>
      <c r="D4914" t="str">
        <f t="shared" si="304"/>
        <v>11</v>
      </c>
      <c r="E4914" t="str">
        <f t="shared" si="305"/>
        <v>25</v>
      </c>
      <c r="F4914" t="str">
        <f t="shared" si="306"/>
        <v>19</v>
      </c>
      <c r="G4914" t="str">
        <f t="shared" si="307"/>
        <v>11/25/19</v>
      </c>
      <c r="I4914" s="5">
        <v>43794</v>
      </c>
      <c r="J4914" t="s">
        <v>347</v>
      </c>
    </row>
    <row r="4915" spans="1:10" x14ac:dyDescent="0.25">
      <c r="A4915" t="s">
        <v>346</v>
      </c>
      <c r="B4915" t="s">
        <v>326</v>
      </c>
      <c r="D4915" t="str">
        <f t="shared" si="304"/>
        <v>11</v>
      </c>
      <c r="E4915" t="str">
        <f t="shared" si="305"/>
        <v>26</v>
      </c>
      <c r="F4915" t="str">
        <f t="shared" si="306"/>
        <v>19</v>
      </c>
      <c r="G4915" t="str">
        <f t="shared" si="307"/>
        <v>11/26/19</v>
      </c>
      <c r="I4915" s="5">
        <v>43795</v>
      </c>
      <c r="J4915" t="s">
        <v>326</v>
      </c>
    </row>
    <row r="4916" spans="1:10" x14ac:dyDescent="0.25">
      <c r="A4916" t="s">
        <v>343</v>
      </c>
      <c r="B4916" t="s">
        <v>330</v>
      </c>
      <c r="D4916" t="str">
        <f t="shared" si="304"/>
        <v>11</v>
      </c>
      <c r="E4916" t="str">
        <f t="shared" si="305"/>
        <v>27</v>
      </c>
      <c r="F4916" t="str">
        <f t="shared" si="306"/>
        <v>19</v>
      </c>
      <c r="G4916" t="str">
        <f t="shared" si="307"/>
        <v>11/27/19</v>
      </c>
      <c r="I4916" s="5">
        <v>43796</v>
      </c>
      <c r="J4916" t="s">
        <v>330</v>
      </c>
    </row>
    <row r="4917" spans="1:10" x14ac:dyDescent="0.25">
      <c r="A4917" t="s">
        <v>340</v>
      </c>
      <c r="B4917" t="s">
        <v>336</v>
      </c>
      <c r="D4917" t="str">
        <f t="shared" si="304"/>
        <v>11</v>
      </c>
      <c r="E4917" t="str">
        <f t="shared" si="305"/>
        <v>28</v>
      </c>
      <c r="F4917" t="str">
        <f t="shared" si="306"/>
        <v>19</v>
      </c>
      <c r="G4917" t="str">
        <f t="shared" si="307"/>
        <v>11/28/19</v>
      </c>
      <c r="I4917" s="5">
        <v>43797</v>
      </c>
      <c r="J4917" t="s">
        <v>336</v>
      </c>
    </row>
    <row r="4918" spans="1:10" x14ac:dyDescent="0.25">
      <c r="A4918" t="s">
        <v>337</v>
      </c>
      <c r="B4918" t="s">
        <v>107</v>
      </c>
      <c r="D4918" t="str">
        <f t="shared" si="304"/>
        <v>11</v>
      </c>
      <c r="E4918" t="str">
        <f t="shared" si="305"/>
        <v>29</v>
      </c>
      <c r="F4918" t="str">
        <f t="shared" si="306"/>
        <v>19</v>
      </c>
      <c r="G4918" t="str">
        <f t="shared" si="307"/>
        <v>11/29/19</v>
      </c>
      <c r="I4918" s="5">
        <v>43798</v>
      </c>
      <c r="J4918" t="s">
        <v>107</v>
      </c>
    </row>
    <row r="4919" spans="1:10" x14ac:dyDescent="0.25">
      <c r="A4919" t="s">
        <v>335</v>
      </c>
      <c r="B4919" t="s">
        <v>333</v>
      </c>
      <c r="D4919" t="str">
        <f t="shared" si="304"/>
        <v>12</v>
      </c>
      <c r="E4919" t="str">
        <f t="shared" si="305"/>
        <v>02</v>
      </c>
      <c r="F4919" t="str">
        <f t="shared" si="306"/>
        <v>19</v>
      </c>
      <c r="G4919" t="str">
        <f t="shared" si="307"/>
        <v>12/02/19</v>
      </c>
      <c r="I4919" s="5">
        <v>43801</v>
      </c>
      <c r="J4919" t="s">
        <v>333</v>
      </c>
    </row>
    <row r="4920" spans="1:10" x14ac:dyDescent="0.25">
      <c r="A4920" t="s">
        <v>331</v>
      </c>
      <c r="B4920" t="s">
        <v>308</v>
      </c>
      <c r="D4920" t="str">
        <f t="shared" si="304"/>
        <v>12</v>
      </c>
      <c r="E4920" t="str">
        <f t="shared" si="305"/>
        <v>03</v>
      </c>
      <c r="F4920" t="str">
        <f t="shared" si="306"/>
        <v>19</v>
      </c>
      <c r="G4920" t="str">
        <f t="shared" si="307"/>
        <v>12/03/19</v>
      </c>
      <c r="I4920" s="5">
        <v>43802</v>
      </c>
      <c r="J4920" t="s">
        <v>308</v>
      </c>
    </row>
    <row r="4921" spans="1:10" x14ac:dyDescent="0.25">
      <c r="A4921" t="s">
        <v>327</v>
      </c>
      <c r="B4921" t="s">
        <v>326</v>
      </c>
      <c r="D4921" t="str">
        <f t="shared" si="304"/>
        <v>12</v>
      </c>
      <c r="E4921" t="str">
        <f t="shared" si="305"/>
        <v>04</v>
      </c>
      <c r="F4921" t="str">
        <f t="shared" si="306"/>
        <v>19</v>
      </c>
      <c r="G4921" t="str">
        <f t="shared" si="307"/>
        <v>12/04/19</v>
      </c>
      <c r="I4921" s="5">
        <v>43803</v>
      </c>
      <c r="J4921" t="s">
        <v>326</v>
      </c>
    </row>
    <row r="4922" spans="1:10" x14ac:dyDescent="0.25">
      <c r="A4922" t="s">
        <v>322</v>
      </c>
      <c r="B4922" t="s">
        <v>321</v>
      </c>
      <c r="D4922" t="str">
        <f t="shared" si="304"/>
        <v>12</v>
      </c>
      <c r="E4922" t="str">
        <f t="shared" si="305"/>
        <v>05</v>
      </c>
      <c r="F4922" t="str">
        <f t="shared" si="306"/>
        <v>19</v>
      </c>
      <c r="G4922" t="str">
        <f t="shared" si="307"/>
        <v>12/05/19</v>
      </c>
      <c r="I4922" s="5">
        <v>43804</v>
      </c>
      <c r="J4922" t="s">
        <v>321</v>
      </c>
    </row>
    <row r="4923" spans="1:10" x14ac:dyDescent="0.25">
      <c r="A4923" t="s">
        <v>318</v>
      </c>
      <c r="B4923" t="s">
        <v>306</v>
      </c>
      <c r="D4923" t="str">
        <f t="shared" si="304"/>
        <v>12</v>
      </c>
      <c r="E4923" t="str">
        <f t="shared" si="305"/>
        <v>06</v>
      </c>
      <c r="F4923" t="str">
        <f t="shared" si="306"/>
        <v>19</v>
      </c>
      <c r="G4923" t="str">
        <f t="shared" si="307"/>
        <v>12/06/19</v>
      </c>
      <c r="I4923" s="5">
        <v>43805</v>
      </c>
      <c r="J4923" t="s">
        <v>306</v>
      </c>
    </row>
    <row r="4924" spans="1:10" x14ac:dyDescent="0.25">
      <c r="A4924" t="s">
        <v>315</v>
      </c>
      <c r="B4924" t="s">
        <v>313</v>
      </c>
      <c r="D4924" t="str">
        <f t="shared" si="304"/>
        <v>12</v>
      </c>
      <c r="E4924" t="str">
        <f t="shared" si="305"/>
        <v>09</v>
      </c>
      <c r="F4924" t="str">
        <f t="shared" si="306"/>
        <v>19</v>
      </c>
      <c r="G4924" t="str">
        <f t="shared" si="307"/>
        <v>12/09/19</v>
      </c>
      <c r="I4924" s="5">
        <v>43808</v>
      </c>
      <c r="J4924" t="s">
        <v>313</v>
      </c>
    </row>
    <row r="4925" spans="1:10" x14ac:dyDescent="0.25">
      <c r="A4925" t="s">
        <v>312</v>
      </c>
      <c r="B4925" t="s">
        <v>311</v>
      </c>
      <c r="D4925" t="str">
        <f t="shared" si="304"/>
        <v>12</v>
      </c>
      <c r="E4925" t="str">
        <f t="shared" si="305"/>
        <v>10</v>
      </c>
      <c r="F4925" t="str">
        <f t="shared" si="306"/>
        <v>19</v>
      </c>
      <c r="G4925" t="str">
        <f t="shared" si="307"/>
        <v>12/10/19</v>
      </c>
      <c r="I4925" s="5">
        <v>43809</v>
      </c>
      <c r="J4925" t="s">
        <v>311</v>
      </c>
    </row>
    <row r="4926" spans="1:10" x14ac:dyDescent="0.25">
      <c r="A4926" t="s">
        <v>307</v>
      </c>
      <c r="B4926" t="s">
        <v>306</v>
      </c>
      <c r="D4926" t="str">
        <f t="shared" si="304"/>
        <v>12</v>
      </c>
      <c r="E4926" t="str">
        <f t="shared" si="305"/>
        <v>11</v>
      </c>
      <c r="F4926" t="str">
        <f t="shared" si="306"/>
        <v>19</v>
      </c>
      <c r="G4926" t="str">
        <f t="shared" si="307"/>
        <v>12/11/19</v>
      </c>
      <c r="I4926" s="5">
        <v>43810</v>
      </c>
      <c r="J4926" t="s">
        <v>306</v>
      </c>
    </row>
    <row r="4927" spans="1:10" x14ac:dyDescent="0.25">
      <c r="A4927" t="s">
        <v>303</v>
      </c>
      <c r="B4927" t="s">
        <v>302</v>
      </c>
      <c r="D4927" t="str">
        <f t="shared" si="304"/>
        <v>12</v>
      </c>
      <c r="E4927" t="str">
        <f t="shared" si="305"/>
        <v>12</v>
      </c>
      <c r="F4927" t="str">
        <f t="shared" si="306"/>
        <v>19</v>
      </c>
      <c r="G4927" t="str">
        <f t="shared" si="307"/>
        <v>12/12/19</v>
      </c>
      <c r="I4927" s="5">
        <v>43811</v>
      </c>
      <c r="J4927" t="s">
        <v>302</v>
      </c>
    </row>
    <row r="4928" spans="1:10" x14ac:dyDescent="0.25">
      <c r="A4928" t="s">
        <v>300</v>
      </c>
      <c r="B4928" t="s">
        <v>299</v>
      </c>
      <c r="D4928" t="str">
        <f t="shared" si="304"/>
        <v>12</v>
      </c>
      <c r="E4928" t="str">
        <f t="shared" si="305"/>
        <v>13</v>
      </c>
      <c r="F4928" t="str">
        <f t="shared" si="306"/>
        <v>19</v>
      </c>
      <c r="G4928" t="str">
        <f t="shared" si="307"/>
        <v>12/13/19</v>
      </c>
      <c r="I4928" s="5">
        <v>43812</v>
      </c>
      <c r="J4928" t="s">
        <v>299</v>
      </c>
    </row>
    <row r="4929" spans="1:10" x14ac:dyDescent="0.25">
      <c r="A4929" t="s">
        <v>297</v>
      </c>
      <c r="B4929" t="s">
        <v>296</v>
      </c>
      <c r="D4929" t="str">
        <f t="shared" si="304"/>
        <v>12</v>
      </c>
      <c r="E4929" t="str">
        <f t="shared" si="305"/>
        <v>16</v>
      </c>
      <c r="F4929" t="str">
        <f t="shared" si="306"/>
        <v>19</v>
      </c>
      <c r="G4929" t="str">
        <f t="shared" si="307"/>
        <v>12/16/19</v>
      </c>
      <c r="I4929" s="5">
        <v>43815</v>
      </c>
      <c r="J4929" t="s">
        <v>296</v>
      </c>
    </row>
    <row r="4930" spans="1:10" x14ac:dyDescent="0.25">
      <c r="A4930" t="s">
        <v>292</v>
      </c>
      <c r="B4930" t="s">
        <v>291</v>
      </c>
      <c r="D4930" t="str">
        <f t="shared" si="304"/>
        <v>12</v>
      </c>
      <c r="E4930" t="str">
        <f t="shared" si="305"/>
        <v>17</v>
      </c>
      <c r="F4930" t="str">
        <f t="shared" si="306"/>
        <v>19</v>
      </c>
      <c r="G4930" t="str">
        <f t="shared" si="307"/>
        <v>12/17/19</v>
      </c>
      <c r="I4930" s="5">
        <v>43816</v>
      </c>
      <c r="J4930" t="s">
        <v>291</v>
      </c>
    </row>
    <row r="4931" spans="1:10" x14ac:dyDescent="0.25">
      <c r="A4931" t="s">
        <v>288</v>
      </c>
      <c r="B4931" t="s">
        <v>287</v>
      </c>
      <c r="D4931" t="str">
        <f t="shared" si="304"/>
        <v>12</v>
      </c>
      <c r="E4931" t="str">
        <f t="shared" si="305"/>
        <v>18</v>
      </c>
      <c r="F4931" t="str">
        <f t="shared" si="306"/>
        <v>19</v>
      </c>
      <c r="G4931" t="str">
        <f t="shared" si="307"/>
        <v>12/18/19</v>
      </c>
      <c r="I4931" s="5">
        <v>43817</v>
      </c>
      <c r="J4931" t="s">
        <v>287</v>
      </c>
    </row>
    <row r="4932" spans="1:10" x14ac:dyDescent="0.25">
      <c r="A4932" t="s">
        <v>284</v>
      </c>
      <c r="B4932" t="s">
        <v>283</v>
      </c>
      <c r="D4932" t="str">
        <f t="shared" ref="D4932:D4995" si="308">MID(A4932,4,2)</f>
        <v>12</v>
      </c>
      <c r="E4932" t="str">
        <f t="shared" ref="E4932:E4995" si="309">LEFT(A4932,2)</f>
        <v>19</v>
      </c>
      <c r="F4932" t="str">
        <f t="shared" ref="F4932:F4995" si="310">RIGHT(A4932,2)</f>
        <v>19</v>
      </c>
      <c r="G4932" t="str">
        <f t="shared" ref="G4932:G4995" si="311">CONCATENATE(D4932,"/",E4932,"/",F4932)</f>
        <v>12/19/19</v>
      </c>
      <c r="I4932" s="5">
        <v>43818</v>
      </c>
      <c r="J4932" t="s">
        <v>283</v>
      </c>
    </row>
    <row r="4933" spans="1:10" x14ac:dyDescent="0.25">
      <c r="A4933" t="s">
        <v>280</v>
      </c>
      <c r="B4933" t="s">
        <v>279</v>
      </c>
      <c r="D4933" t="str">
        <f t="shared" si="308"/>
        <v>12</v>
      </c>
      <c r="E4933" t="str">
        <f t="shared" si="309"/>
        <v>20</v>
      </c>
      <c r="F4933" t="str">
        <f t="shared" si="310"/>
        <v>19</v>
      </c>
      <c r="G4933" t="str">
        <f t="shared" si="311"/>
        <v>12/20/19</v>
      </c>
      <c r="I4933" s="5">
        <v>43819</v>
      </c>
      <c r="J4933" t="s">
        <v>279</v>
      </c>
    </row>
    <row r="4934" spans="1:10" x14ac:dyDescent="0.25">
      <c r="A4934" t="s">
        <v>275</v>
      </c>
      <c r="B4934" t="s">
        <v>271</v>
      </c>
      <c r="D4934" t="str">
        <f t="shared" si="308"/>
        <v>12</v>
      </c>
      <c r="E4934" t="str">
        <f t="shared" si="309"/>
        <v>23</v>
      </c>
      <c r="F4934" t="str">
        <f t="shared" si="310"/>
        <v>19</v>
      </c>
      <c r="G4934" t="str">
        <f t="shared" si="311"/>
        <v>12/23/19</v>
      </c>
      <c r="I4934" s="5">
        <v>43822</v>
      </c>
      <c r="J4934" t="s">
        <v>271</v>
      </c>
    </row>
    <row r="4935" spans="1:10" x14ac:dyDescent="0.25">
      <c r="A4935" t="s">
        <v>272</v>
      </c>
      <c r="B4935" t="s">
        <v>270</v>
      </c>
      <c r="D4935" t="str">
        <f t="shared" si="308"/>
        <v>12</v>
      </c>
      <c r="E4935" t="str">
        <f t="shared" si="309"/>
        <v>26</v>
      </c>
      <c r="F4935" t="str">
        <f t="shared" si="310"/>
        <v>19</v>
      </c>
      <c r="G4935" t="str">
        <f t="shared" si="311"/>
        <v>12/26/19</v>
      </c>
      <c r="I4935" s="5">
        <v>43825</v>
      </c>
      <c r="J4935" t="s">
        <v>270</v>
      </c>
    </row>
    <row r="4936" spans="1:10" x14ac:dyDescent="0.25">
      <c r="A4936" t="s">
        <v>268</v>
      </c>
      <c r="B4936" t="s">
        <v>267</v>
      </c>
      <c r="D4936" t="str">
        <f t="shared" si="308"/>
        <v>12</v>
      </c>
      <c r="E4936" t="str">
        <f t="shared" si="309"/>
        <v>27</v>
      </c>
      <c r="F4936" t="str">
        <f t="shared" si="310"/>
        <v>19</v>
      </c>
      <c r="G4936" t="str">
        <f t="shared" si="311"/>
        <v>12/27/19</v>
      </c>
      <c r="I4936" s="5">
        <v>43826</v>
      </c>
      <c r="J4936" t="s">
        <v>267</v>
      </c>
    </row>
    <row r="4937" spans="1:10" x14ac:dyDescent="0.25">
      <c r="A4937" t="s">
        <v>265</v>
      </c>
      <c r="B4937" t="s">
        <v>264</v>
      </c>
      <c r="D4937" t="str">
        <f t="shared" si="308"/>
        <v>12</v>
      </c>
      <c r="E4937" t="str">
        <f t="shared" si="309"/>
        <v>30</v>
      </c>
      <c r="F4937" t="str">
        <f t="shared" si="310"/>
        <v>19</v>
      </c>
      <c r="G4937" t="str">
        <f t="shared" si="311"/>
        <v>12/30/19</v>
      </c>
      <c r="I4937" s="5">
        <v>43829</v>
      </c>
      <c r="J4937" t="s">
        <v>264</v>
      </c>
    </row>
    <row r="4938" spans="1:10" x14ac:dyDescent="0.25">
      <c r="A4938" t="s">
        <v>262</v>
      </c>
      <c r="B4938" t="s">
        <v>261</v>
      </c>
      <c r="D4938" t="str">
        <f t="shared" si="308"/>
        <v>01</v>
      </c>
      <c r="E4938" t="str">
        <f t="shared" si="309"/>
        <v>02</v>
      </c>
      <c r="F4938" t="str">
        <f t="shared" si="310"/>
        <v>20</v>
      </c>
      <c r="G4938" t="str">
        <f t="shared" si="311"/>
        <v>01/02/20</v>
      </c>
      <c r="I4938" s="5">
        <v>43832</v>
      </c>
      <c r="J4938" t="s">
        <v>261</v>
      </c>
    </row>
    <row r="4939" spans="1:10" x14ac:dyDescent="0.25">
      <c r="A4939" t="s">
        <v>259</v>
      </c>
      <c r="B4939" t="s">
        <v>258</v>
      </c>
      <c r="D4939" t="str">
        <f t="shared" si="308"/>
        <v>01</v>
      </c>
      <c r="E4939" t="str">
        <f t="shared" si="309"/>
        <v>03</v>
      </c>
      <c r="F4939" t="str">
        <f t="shared" si="310"/>
        <v>20</v>
      </c>
      <c r="G4939" t="str">
        <f t="shared" si="311"/>
        <v>01/03/20</v>
      </c>
      <c r="I4939" s="5">
        <v>43833</v>
      </c>
      <c r="J4939" t="s">
        <v>258</v>
      </c>
    </row>
    <row r="4940" spans="1:10" x14ac:dyDescent="0.25">
      <c r="A4940" t="s">
        <v>256</v>
      </c>
      <c r="B4940" t="s">
        <v>255</v>
      </c>
      <c r="D4940" t="str">
        <f t="shared" si="308"/>
        <v>01</v>
      </c>
      <c r="E4940" t="str">
        <f t="shared" si="309"/>
        <v>06</v>
      </c>
      <c r="F4940" t="str">
        <f t="shared" si="310"/>
        <v>20</v>
      </c>
      <c r="G4940" t="str">
        <f t="shared" si="311"/>
        <v>01/06/20</v>
      </c>
      <c r="I4940" s="5">
        <v>43836</v>
      </c>
      <c r="J4940" t="s">
        <v>255</v>
      </c>
    </row>
    <row r="4941" spans="1:10" x14ac:dyDescent="0.25">
      <c r="A4941" t="s">
        <v>253</v>
      </c>
      <c r="B4941" t="s">
        <v>149</v>
      </c>
      <c r="D4941" t="str">
        <f t="shared" si="308"/>
        <v>01</v>
      </c>
      <c r="E4941" t="str">
        <f t="shared" si="309"/>
        <v>07</v>
      </c>
      <c r="F4941" t="str">
        <f t="shared" si="310"/>
        <v>20</v>
      </c>
      <c r="G4941" t="str">
        <f t="shared" si="311"/>
        <v>01/07/20</v>
      </c>
      <c r="I4941" s="5">
        <v>43837</v>
      </c>
      <c r="J4941" t="s">
        <v>149</v>
      </c>
    </row>
    <row r="4942" spans="1:10" x14ac:dyDescent="0.25">
      <c r="A4942" t="s">
        <v>251</v>
      </c>
      <c r="B4942" t="s">
        <v>250</v>
      </c>
      <c r="D4942" t="str">
        <f t="shared" si="308"/>
        <v>01</v>
      </c>
      <c r="E4942" t="str">
        <f t="shared" si="309"/>
        <v>08</v>
      </c>
      <c r="F4942" t="str">
        <f t="shared" si="310"/>
        <v>20</v>
      </c>
      <c r="G4942" t="str">
        <f t="shared" si="311"/>
        <v>01/08/20</v>
      </c>
      <c r="I4942" s="5">
        <v>43838</v>
      </c>
      <c r="J4942" t="s">
        <v>250</v>
      </c>
    </row>
    <row r="4943" spans="1:10" x14ac:dyDescent="0.25">
      <c r="A4943" t="s">
        <v>247</v>
      </c>
      <c r="B4943" t="s">
        <v>246</v>
      </c>
      <c r="D4943" t="str">
        <f t="shared" si="308"/>
        <v>01</v>
      </c>
      <c r="E4943" t="str">
        <f t="shared" si="309"/>
        <v>09</v>
      </c>
      <c r="F4943" t="str">
        <f t="shared" si="310"/>
        <v>20</v>
      </c>
      <c r="G4943" t="str">
        <f t="shared" si="311"/>
        <v>01/09/20</v>
      </c>
      <c r="I4943" s="5">
        <v>43839</v>
      </c>
      <c r="J4943" t="s">
        <v>246</v>
      </c>
    </row>
    <row r="4944" spans="1:10" x14ac:dyDescent="0.25">
      <c r="A4944" t="s">
        <v>243</v>
      </c>
      <c r="B4944" t="s">
        <v>184</v>
      </c>
      <c r="D4944" t="str">
        <f t="shared" si="308"/>
        <v>01</v>
      </c>
      <c r="E4944" t="str">
        <f t="shared" si="309"/>
        <v>10</v>
      </c>
      <c r="F4944" t="str">
        <f t="shared" si="310"/>
        <v>20</v>
      </c>
      <c r="G4944" t="str">
        <f t="shared" si="311"/>
        <v>01/10/20</v>
      </c>
      <c r="I4944" s="5">
        <v>43840</v>
      </c>
      <c r="J4944" t="s">
        <v>184</v>
      </c>
    </row>
    <row r="4945" spans="1:10" x14ac:dyDescent="0.25">
      <c r="A4945" t="s">
        <v>240</v>
      </c>
      <c r="B4945" t="s">
        <v>239</v>
      </c>
      <c r="D4945" t="str">
        <f t="shared" si="308"/>
        <v>01</v>
      </c>
      <c r="E4945" t="str">
        <f t="shared" si="309"/>
        <v>13</v>
      </c>
      <c r="F4945" t="str">
        <f t="shared" si="310"/>
        <v>20</v>
      </c>
      <c r="G4945" t="str">
        <f t="shared" si="311"/>
        <v>01/13/20</v>
      </c>
      <c r="I4945" s="5">
        <v>43843</v>
      </c>
      <c r="J4945" t="s">
        <v>239</v>
      </c>
    </row>
    <row r="4946" spans="1:10" x14ac:dyDescent="0.25">
      <c r="A4946" t="s">
        <v>237</v>
      </c>
      <c r="B4946" t="s">
        <v>236</v>
      </c>
      <c r="D4946" t="str">
        <f t="shared" si="308"/>
        <v>01</v>
      </c>
      <c r="E4946" t="str">
        <f t="shared" si="309"/>
        <v>14</v>
      </c>
      <c r="F4946" t="str">
        <f t="shared" si="310"/>
        <v>20</v>
      </c>
      <c r="G4946" t="str">
        <f t="shared" si="311"/>
        <v>01/14/20</v>
      </c>
      <c r="I4946" s="5">
        <v>43844</v>
      </c>
      <c r="J4946" t="s">
        <v>236</v>
      </c>
    </row>
    <row r="4947" spans="1:10" x14ac:dyDescent="0.25">
      <c r="A4947" t="s">
        <v>234</v>
      </c>
      <c r="B4947" t="s">
        <v>233</v>
      </c>
      <c r="D4947" t="str">
        <f t="shared" si="308"/>
        <v>01</v>
      </c>
      <c r="E4947" t="str">
        <f t="shared" si="309"/>
        <v>15</v>
      </c>
      <c r="F4947" t="str">
        <f t="shared" si="310"/>
        <v>20</v>
      </c>
      <c r="G4947" t="str">
        <f t="shared" si="311"/>
        <v>01/15/20</v>
      </c>
      <c r="I4947" s="5">
        <v>43845</v>
      </c>
      <c r="J4947" t="s">
        <v>233</v>
      </c>
    </row>
    <row r="4948" spans="1:10" x14ac:dyDescent="0.25">
      <c r="A4948" t="s">
        <v>232</v>
      </c>
      <c r="B4948" t="s">
        <v>231</v>
      </c>
      <c r="D4948" t="str">
        <f t="shared" si="308"/>
        <v>01</v>
      </c>
      <c r="E4948" t="str">
        <f t="shared" si="309"/>
        <v>16</v>
      </c>
      <c r="F4948" t="str">
        <f t="shared" si="310"/>
        <v>20</v>
      </c>
      <c r="G4948" t="str">
        <f t="shared" si="311"/>
        <v>01/16/20</v>
      </c>
      <c r="I4948" s="5">
        <v>43846</v>
      </c>
      <c r="J4948" t="s">
        <v>231</v>
      </c>
    </row>
    <row r="4949" spans="1:10" x14ac:dyDescent="0.25">
      <c r="A4949" t="s">
        <v>227</v>
      </c>
      <c r="B4949" t="s">
        <v>226</v>
      </c>
      <c r="D4949" t="str">
        <f t="shared" si="308"/>
        <v>01</v>
      </c>
      <c r="E4949" t="str">
        <f t="shared" si="309"/>
        <v>17</v>
      </c>
      <c r="F4949" t="str">
        <f t="shared" si="310"/>
        <v>20</v>
      </c>
      <c r="G4949" t="str">
        <f t="shared" si="311"/>
        <v>01/17/20</v>
      </c>
      <c r="I4949" s="5">
        <v>43847</v>
      </c>
      <c r="J4949" t="s">
        <v>226</v>
      </c>
    </row>
    <row r="4950" spans="1:10" x14ac:dyDescent="0.25">
      <c r="A4950" t="s">
        <v>225</v>
      </c>
      <c r="B4950" t="s">
        <v>220</v>
      </c>
      <c r="D4950" t="str">
        <f t="shared" si="308"/>
        <v>01</v>
      </c>
      <c r="E4950" t="str">
        <f t="shared" si="309"/>
        <v>20</v>
      </c>
      <c r="F4950" t="str">
        <f t="shared" si="310"/>
        <v>20</v>
      </c>
      <c r="G4950" t="str">
        <f t="shared" si="311"/>
        <v>01/20/20</v>
      </c>
      <c r="I4950" s="5">
        <v>43850</v>
      </c>
      <c r="J4950" t="s">
        <v>220</v>
      </c>
    </row>
    <row r="4951" spans="1:10" x14ac:dyDescent="0.25">
      <c r="A4951" t="s">
        <v>223</v>
      </c>
      <c r="B4951" t="s">
        <v>222</v>
      </c>
      <c r="D4951" t="str">
        <f t="shared" si="308"/>
        <v>01</v>
      </c>
      <c r="E4951" t="str">
        <f t="shared" si="309"/>
        <v>21</v>
      </c>
      <c r="F4951" t="str">
        <f t="shared" si="310"/>
        <v>20</v>
      </c>
      <c r="G4951" t="str">
        <f t="shared" si="311"/>
        <v>01/21/20</v>
      </c>
      <c r="I4951" s="5">
        <v>43851</v>
      </c>
      <c r="J4951" t="s">
        <v>222</v>
      </c>
    </row>
    <row r="4952" spans="1:10" x14ac:dyDescent="0.25">
      <c r="A4952" t="s">
        <v>218</v>
      </c>
      <c r="B4952" t="s">
        <v>217</v>
      </c>
      <c r="D4952" t="str">
        <f t="shared" si="308"/>
        <v>01</v>
      </c>
      <c r="E4952" t="str">
        <f t="shared" si="309"/>
        <v>22</v>
      </c>
      <c r="F4952" t="str">
        <f t="shared" si="310"/>
        <v>20</v>
      </c>
      <c r="G4952" t="str">
        <f t="shared" si="311"/>
        <v>01/22/20</v>
      </c>
      <c r="I4952" s="5">
        <v>43852</v>
      </c>
      <c r="J4952" t="s">
        <v>217</v>
      </c>
    </row>
    <row r="4953" spans="1:10" x14ac:dyDescent="0.25">
      <c r="A4953" t="s">
        <v>213</v>
      </c>
      <c r="B4953" t="s">
        <v>212</v>
      </c>
      <c r="D4953" t="str">
        <f t="shared" si="308"/>
        <v>01</v>
      </c>
      <c r="E4953" t="str">
        <f t="shared" si="309"/>
        <v>23</v>
      </c>
      <c r="F4953" t="str">
        <f t="shared" si="310"/>
        <v>20</v>
      </c>
      <c r="G4953" t="str">
        <f t="shared" si="311"/>
        <v>01/23/20</v>
      </c>
      <c r="I4953" s="5">
        <v>43853</v>
      </c>
      <c r="J4953" t="s">
        <v>212</v>
      </c>
    </row>
    <row r="4954" spans="1:10" x14ac:dyDescent="0.25">
      <c r="A4954" t="s">
        <v>210</v>
      </c>
      <c r="B4954" t="s">
        <v>209</v>
      </c>
      <c r="D4954" t="str">
        <f t="shared" si="308"/>
        <v>01</v>
      </c>
      <c r="E4954" t="str">
        <f t="shared" si="309"/>
        <v>24</v>
      </c>
      <c r="F4954" t="str">
        <f t="shared" si="310"/>
        <v>20</v>
      </c>
      <c r="G4954" t="str">
        <f t="shared" si="311"/>
        <v>01/24/20</v>
      </c>
      <c r="I4954" s="5">
        <v>43854</v>
      </c>
      <c r="J4954" t="s">
        <v>209</v>
      </c>
    </row>
    <row r="4955" spans="1:10" x14ac:dyDescent="0.25">
      <c r="A4955" t="s">
        <v>206</v>
      </c>
      <c r="B4955" t="s">
        <v>205</v>
      </c>
      <c r="D4955" t="str">
        <f t="shared" si="308"/>
        <v>01</v>
      </c>
      <c r="E4955" t="str">
        <f t="shared" si="309"/>
        <v>27</v>
      </c>
      <c r="F4955" t="str">
        <f t="shared" si="310"/>
        <v>20</v>
      </c>
      <c r="G4955" t="str">
        <f t="shared" si="311"/>
        <v>01/27/20</v>
      </c>
      <c r="I4955" s="5">
        <v>43857</v>
      </c>
      <c r="J4955" t="s">
        <v>205</v>
      </c>
    </row>
    <row r="4956" spans="1:10" x14ac:dyDescent="0.25">
      <c r="A4956" t="s">
        <v>204</v>
      </c>
      <c r="B4956" t="s">
        <v>152</v>
      </c>
      <c r="D4956" t="str">
        <f t="shared" si="308"/>
        <v>01</v>
      </c>
      <c r="E4956" t="str">
        <f t="shared" si="309"/>
        <v>28</v>
      </c>
      <c r="F4956" t="str">
        <f t="shared" si="310"/>
        <v>20</v>
      </c>
      <c r="G4956" t="str">
        <f t="shared" si="311"/>
        <v>01/28/20</v>
      </c>
      <c r="I4956" s="5">
        <v>43858</v>
      </c>
      <c r="J4956" t="s">
        <v>152</v>
      </c>
    </row>
    <row r="4957" spans="1:10" x14ac:dyDescent="0.25">
      <c r="A4957" t="s">
        <v>202</v>
      </c>
      <c r="B4957" t="s">
        <v>201</v>
      </c>
      <c r="D4957" t="str">
        <f t="shared" si="308"/>
        <v>01</v>
      </c>
      <c r="E4957" t="str">
        <f t="shared" si="309"/>
        <v>29</v>
      </c>
      <c r="F4957" t="str">
        <f t="shared" si="310"/>
        <v>20</v>
      </c>
      <c r="G4957" t="str">
        <f t="shared" si="311"/>
        <v>01/29/20</v>
      </c>
      <c r="I4957" s="5">
        <v>43859</v>
      </c>
      <c r="J4957" t="s">
        <v>201</v>
      </c>
    </row>
    <row r="4958" spans="1:10" x14ac:dyDescent="0.25">
      <c r="A4958" t="s">
        <v>198</v>
      </c>
      <c r="B4958" t="s">
        <v>197</v>
      </c>
      <c r="D4958" t="str">
        <f t="shared" si="308"/>
        <v>01</v>
      </c>
      <c r="E4958" t="str">
        <f t="shared" si="309"/>
        <v>30</v>
      </c>
      <c r="F4958" t="str">
        <f t="shared" si="310"/>
        <v>20</v>
      </c>
      <c r="G4958" t="str">
        <f t="shared" si="311"/>
        <v>01/30/20</v>
      </c>
      <c r="I4958" s="5">
        <v>43860</v>
      </c>
      <c r="J4958" t="s">
        <v>197</v>
      </c>
    </row>
    <row r="4959" spans="1:10" x14ac:dyDescent="0.25">
      <c r="A4959" t="s">
        <v>194</v>
      </c>
      <c r="B4959" t="s">
        <v>189</v>
      </c>
      <c r="D4959" t="str">
        <f t="shared" si="308"/>
        <v>01</v>
      </c>
      <c r="E4959" t="str">
        <f t="shared" si="309"/>
        <v>31</v>
      </c>
      <c r="F4959" t="str">
        <f t="shared" si="310"/>
        <v>20</v>
      </c>
      <c r="G4959" t="str">
        <f t="shared" si="311"/>
        <v>01/31/20</v>
      </c>
      <c r="I4959" s="5">
        <v>43861</v>
      </c>
      <c r="J4959" t="s">
        <v>189</v>
      </c>
    </row>
    <row r="4960" spans="1:10" x14ac:dyDescent="0.25">
      <c r="A4960" t="s">
        <v>191</v>
      </c>
      <c r="B4960" t="s">
        <v>190</v>
      </c>
      <c r="D4960" t="str">
        <f t="shared" si="308"/>
        <v>02</v>
      </c>
      <c r="E4960" t="str">
        <f t="shared" si="309"/>
        <v>03</v>
      </c>
      <c r="F4960" t="str">
        <f t="shared" si="310"/>
        <v>20</v>
      </c>
      <c r="G4960" t="str">
        <f t="shared" si="311"/>
        <v>02/03/20</v>
      </c>
      <c r="I4960" s="5">
        <v>43864</v>
      </c>
      <c r="J4960" t="s">
        <v>190</v>
      </c>
    </row>
    <row r="4961" spans="1:10" x14ac:dyDescent="0.25">
      <c r="A4961" t="s">
        <v>187</v>
      </c>
      <c r="B4961" t="s">
        <v>185</v>
      </c>
      <c r="D4961" t="str">
        <f t="shared" si="308"/>
        <v>02</v>
      </c>
      <c r="E4961" t="str">
        <f t="shared" si="309"/>
        <v>04</v>
      </c>
      <c r="F4961" t="str">
        <f t="shared" si="310"/>
        <v>20</v>
      </c>
      <c r="G4961" t="str">
        <f t="shared" si="311"/>
        <v>02/04/20</v>
      </c>
      <c r="I4961" s="5">
        <v>43865</v>
      </c>
      <c r="J4961" t="s">
        <v>185</v>
      </c>
    </row>
    <row r="4962" spans="1:10" x14ac:dyDescent="0.25">
      <c r="A4962" t="s">
        <v>183</v>
      </c>
      <c r="B4962" t="s">
        <v>181</v>
      </c>
      <c r="D4962" t="str">
        <f t="shared" si="308"/>
        <v>02</v>
      </c>
      <c r="E4962" t="str">
        <f t="shared" si="309"/>
        <v>05</v>
      </c>
      <c r="F4962" t="str">
        <f t="shared" si="310"/>
        <v>20</v>
      </c>
      <c r="G4962" t="str">
        <f t="shared" si="311"/>
        <v>02/05/20</v>
      </c>
      <c r="I4962" s="5">
        <v>43866</v>
      </c>
      <c r="J4962" t="s">
        <v>181</v>
      </c>
    </row>
    <row r="4963" spans="1:10" x14ac:dyDescent="0.25">
      <c r="A4963" t="s">
        <v>180</v>
      </c>
      <c r="B4963" t="s">
        <v>177</v>
      </c>
      <c r="D4963" t="str">
        <f t="shared" si="308"/>
        <v>02</v>
      </c>
      <c r="E4963" t="str">
        <f t="shared" si="309"/>
        <v>06</v>
      </c>
      <c r="F4963" t="str">
        <f t="shared" si="310"/>
        <v>20</v>
      </c>
      <c r="G4963" t="str">
        <f t="shared" si="311"/>
        <v>02/06/20</v>
      </c>
      <c r="I4963" s="5">
        <v>43867</v>
      </c>
      <c r="J4963" t="s">
        <v>177</v>
      </c>
    </row>
    <row r="4964" spans="1:10" x14ac:dyDescent="0.25">
      <c r="A4964" t="s">
        <v>176</v>
      </c>
      <c r="B4964" t="s">
        <v>171</v>
      </c>
      <c r="D4964" t="str">
        <f t="shared" si="308"/>
        <v>02</v>
      </c>
      <c r="E4964" t="str">
        <f t="shared" si="309"/>
        <v>07</v>
      </c>
      <c r="F4964" t="str">
        <f t="shared" si="310"/>
        <v>20</v>
      </c>
      <c r="G4964" t="str">
        <f t="shared" si="311"/>
        <v>02/07/20</v>
      </c>
      <c r="I4964" s="5">
        <v>43868</v>
      </c>
      <c r="J4964" t="s">
        <v>171</v>
      </c>
    </row>
    <row r="4965" spans="1:10" x14ac:dyDescent="0.25">
      <c r="A4965" t="s">
        <v>173</v>
      </c>
      <c r="B4965" t="s">
        <v>172</v>
      </c>
      <c r="D4965" t="str">
        <f t="shared" si="308"/>
        <v>02</v>
      </c>
      <c r="E4965" t="str">
        <f t="shared" si="309"/>
        <v>10</v>
      </c>
      <c r="F4965" t="str">
        <f t="shared" si="310"/>
        <v>20</v>
      </c>
      <c r="G4965" t="str">
        <f t="shared" si="311"/>
        <v>02/10/20</v>
      </c>
      <c r="I4965" s="5">
        <v>43871</v>
      </c>
      <c r="J4965" t="s">
        <v>172</v>
      </c>
    </row>
    <row r="4966" spans="1:10" x14ac:dyDescent="0.25">
      <c r="A4966" t="s">
        <v>168</v>
      </c>
      <c r="B4966" t="s">
        <v>167</v>
      </c>
      <c r="D4966" t="str">
        <f t="shared" si="308"/>
        <v>02</v>
      </c>
      <c r="E4966" t="str">
        <f t="shared" si="309"/>
        <v>11</v>
      </c>
      <c r="F4966" t="str">
        <f t="shared" si="310"/>
        <v>20</v>
      </c>
      <c r="G4966" t="str">
        <f t="shared" si="311"/>
        <v>02/11/20</v>
      </c>
      <c r="I4966" s="5">
        <v>43872</v>
      </c>
      <c r="J4966" t="s">
        <v>167</v>
      </c>
    </row>
    <row r="4967" spans="1:10" x14ac:dyDescent="0.25">
      <c r="A4967" t="s">
        <v>164</v>
      </c>
      <c r="B4967" t="s">
        <v>157</v>
      </c>
      <c r="D4967" t="str">
        <f t="shared" si="308"/>
        <v>02</v>
      </c>
      <c r="E4967" t="str">
        <f t="shared" si="309"/>
        <v>12</v>
      </c>
      <c r="F4967" t="str">
        <f t="shared" si="310"/>
        <v>20</v>
      </c>
      <c r="G4967" t="str">
        <f t="shared" si="311"/>
        <v>02/12/20</v>
      </c>
      <c r="I4967" s="5">
        <v>43873</v>
      </c>
      <c r="J4967" t="s">
        <v>157</v>
      </c>
    </row>
    <row r="4968" spans="1:10" x14ac:dyDescent="0.25">
      <c r="A4968" t="s">
        <v>160</v>
      </c>
      <c r="B4968" t="s">
        <v>159</v>
      </c>
      <c r="D4968" t="str">
        <f t="shared" si="308"/>
        <v>02</v>
      </c>
      <c r="E4968" t="str">
        <f t="shared" si="309"/>
        <v>13</v>
      </c>
      <c r="F4968" t="str">
        <f t="shared" si="310"/>
        <v>20</v>
      </c>
      <c r="G4968" t="str">
        <f t="shared" si="311"/>
        <v>02/13/20</v>
      </c>
      <c r="I4968" s="5">
        <v>43874</v>
      </c>
      <c r="J4968" t="s">
        <v>159</v>
      </c>
    </row>
    <row r="4969" spans="1:10" x14ac:dyDescent="0.25">
      <c r="A4969" t="s">
        <v>155</v>
      </c>
      <c r="B4969" t="s">
        <v>136</v>
      </c>
      <c r="D4969" t="str">
        <f t="shared" si="308"/>
        <v>02</v>
      </c>
      <c r="E4969" t="str">
        <f t="shared" si="309"/>
        <v>14</v>
      </c>
      <c r="F4969" t="str">
        <f t="shared" si="310"/>
        <v>20</v>
      </c>
      <c r="G4969" t="str">
        <f t="shared" si="311"/>
        <v>02/14/20</v>
      </c>
      <c r="I4969" s="5">
        <v>43875</v>
      </c>
      <c r="J4969" t="s">
        <v>136</v>
      </c>
    </row>
    <row r="4970" spans="1:10" x14ac:dyDescent="0.25">
      <c r="A4970" t="s">
        <v>151</v>
      </c>
      <c r="B4970" t="s">
        <v>150</v>
      </c>
      <c r="D4970" t="str">
        <f t="shared" si="308"/>
        <v>02</v>
      </c>
      <c r="E4970" t="str">
        <f t="shared" si="309"/>
        <v>17</v>
      </c>
      <c r="F4970" t="str">
        <f t="shared" si="310"/>
        <v>20</v>
      </c>
      <c r="G4970" t="str">
        <f t="shared" si="311"/>
        <v>02/17/20</v>
      </c>
      <c r="I4970" s="5">
        <v>43878</v>
      </c>
      <c r="J4970" t="s">
        <v>150</v>
      </c>
    </row>
    <row r="4971" spans="1:10" x14ac:dyDescent="0.25">
      <c r="A4971" t="s">
        <v>146</v>
      </c>
      <c r="B4971" t="s">
        <v>145</v>
      </c>
      <c r="D4971" t="str">
        <f t="shared" si="308"/>
        <v>02</v>
      </c>
      <c r="E4971" t="str">
        <f t="shared" si="309"/>
        <v>18</v>
      </c>
      <c r="F4971" t="str">
        <f t="shared" si="310"/>
        <v>20</v>
      </c>
      <c r="G4971" t="str">
        <f t="shared" si="311"/>
        <v>02/18/20</v>
      </c>
      <c r="I4971" s="5">
        <v>43879</v>
      </c>
      <c r="J4971" t="s">
        <v>145</v>
      </c>
    </row>
    <row r="4972" spans="1:10" x14ac:dyDescent="0.25">
      <c r="A4972" t="s">
        <v>142</v>
      </c>
      <c r="B4972" t="s">
        <v>141</v>
      </c>
      <c r="D4972" t="str">
        <f t="shared" si="308"/>
        <v>02</v>
      </c>
      <c r="E4972" t="str">
        <f t="shared" si="309"/>
        <v>19</v>
      </c>
      <c r="F4972" t="str">
        <f t="shared" si="310"/>
        <v>20</v>
      </c>
      <c r="G4972" t="str">
        <f t="shared" si="311"/>
        <v>02/19/20</v>
      </c>
      <c r="I4972" s="5">
        <v>43880</v>
      </c>
      <c r="J4972" t="s">
        <v>141</v>
      </c>
    </row>
    <row r="4973" spans="1:10" x14ac:dyDescent="0.25">
      <c r="A4973" t="s">
        <v>139</v>
      </c>
      <c r="B4973" t="s">
        <v>138</v>
      </c>
      <c r="D4973" t="str">
        <f t="shared" si="308"/>
        <v>02</v>
      </c>
      <c r="E4973" t="str">
        <f t="shared" si="309"/>
        <v>20</v>
      </c>
      <c r="F4973" t="str">
        <f t="shared" si="310"/>
        <v>20</v>
      </c>
      <c r="G4973" t="str">
        <f t="shared" si="311"/>
        <v>02/20/20</v>
      </c>
      <c r="I4973" s="5">
        <v>43881</v>
      </c>
      <c r="J4973" t="s">
        <v>138</v>
      </c>
    </row>
    <row r="4974" spans="1:10" x14ac:dyDescent="0.25">
      <c r="A4974" t="s">
        <v>134</v>
      </c>
      <c r="B4974" t="s">
        <v>133</v>
      </c>
      <c r="D4974" t="str">
        <f t="shared" si="308"/>
        <v>02</v>
      </c>
      <c r="E4974" t="str">
        <f t="shared" si="309"/>
        <v>21</v>
      </c>
      <c r="F4974" t="str">
        <f t="shared" si="310"/>
        <v>20</v>
      </c>
      <c r="G4974" t="str">
        <f t="shared" si="311"/>
        <v>02/21/20</v>
      </c>
      <c r="I4974" s="5">
        <v>43882</v>
      </c>
      <c r="J4974" t="s">
        <v>133</v>
      </c>
    </row>
    <row r="4975" spans="1:10" x14ac:dyDescent="0.25">
      <c r="A4975" t="s">
        <v>129</v>
      </c>
      <c r="B4975" t="s">
        <v>128</v>
      </c>
      <c r="D4975" t="str">
        <f t="shared" si="308"/>
        <v>02</v>
      </c>
      <c r="E4975" t="str">
        <f t="shared" si="309"/>
        <v>26</v>
      </c>
      <c r="F4975" t="str">
        <f t="shared" si="310"/>
        <v>20</v>
      </c>
      <c r="G4975" t="str">
        <f t="shared" si="311"/>
        <v>02/26/20</v>
      </c>
      <c r="I4975" s="5">
        <v>43887</v>
      </c>
      <c r="J4975" t="s">
        <v>128</v>
      </c>
    </row>
    <row r="4976" spans="1:10" x14ac:dyDescent="0.25">
      <c r="A4976" t="s">
        <v>124</v>
      </c>
      <c r="B4976" t="s">
        <v>123</v>
      </c>
      <c r="D4976" t="str">
        <f t="shared" si="308"/>
        <v>02</v>
      </c>
      <c r="E4976" t="str">
        <f t="shared" si="309"/>
        <v>27</v>
      </c>
      <c r="F4976" t="str">
        <f t="shared" si="310"/>
        <v>20</v>
      </c>
      <c r="G4976" t="str">
        <f t="shared" si="311"/>
        <v>02/27/20</v>
      </c>
      <c r="I4976" s="5">
        <v>43888</v>
      </c>
      <c r="J4976" t="s">
        <v>123</v>
      </c>
    </row>
    <row r="4977" spans="1:10" x14ac:dyDescent="0.25">
      <c r="A4977" t="s">
        <v>119</v>
      </c>
      <c r="B4977" t="s">
        <v>118</v>
      </c>
      <c r="D4977" t="str">
        <f t="shared" si="308"/>
        <v>02</v>
      </c>
      <c r="E4977" t="str">
        <f t="shared" si="309"/>
        <v>28</v>
      </c>
      <c r="F4977" t="str">
        <f t="shared" si="310"/>
        <v>20</v>
      </c>
      <c r="G4977" t="str">
        <f t="shared" si="311"/>
        <v>02/28/20</v>
      </c>
      <c r="I4977" s="5">
        <v>43889</v>
      </c>
      <c r="J4977" t="s">
        <v>118</v>
      </c>
    </row>
    <row r="4978" spans="1:10" x14ac:dyDescent="0.25">
      <c r="A4978" t="s">
        <v>115</v>
      </c>
      <c r="B4978" t="s">
        <v>109</v>
      </c>
      <c r="D4978" t="str">
        <f t="shared" si="308"/>
        <v>03</v>
      </c>
      <c r="E4978" t="str">
        <f t="shared" si="309"/>
        <v>02</v>
      </c>
      <c r="F4978" t="str">
        <f t="shared" si="310"/>
        <v>20</v>
      </c>
      <c r="G4978" t="str">
        <f t="shared" si="311"/>
        <v>03/02/20</v>
      </c>
      <c r="I4978" s="5">
        <v>43892</v>
      </c>
      <c r="J4978" t="s">
        <v>109</v>
      </c>
    </row>
    <row r="4979" spans="1:10" x14ac:dyDescent="0.25">
      <c r="A4979" t="s">
        <v>111</v>
      </c>
      <c r="B4979" t="s">
        <v>110</v>
      </c>
      <c r="D4979" t="str">
        <f t="shared" si="308"/>
        <v>03</v>
      </c>
      <c r="E4979" t="str">
        <f t="shared" si="309"/>
        <v>03</v>
      </c>
      <c r="F4979" t="str">
        <f t="shared" si="310"/>
        <v>20</v>
      </c>
      <c r="G4979" t="str">
        <f t="shared" si="311"/>
        <v>03/03/20</v>
      </c>
      <c r="I4979" s="5">
        <v>43893</v>
      </c>
      <c r="J4979" t="s">
        <v>110</v>
      </c>
    </row>
    <row r="4980" spans="1:10" x14ac:dyDescent="0.25">
      <c r="A4980" t="s">
        <v>106</v>
      </c>
      <c r="B4980" t="s">
        <v>105</v>
      </c>
      <c r="D4980" t="str">
        <f t="shared" si="308"/>
        <v>03</v>
      </c>
      <c r="E4980" t="str">
        <f t="shared" si="309"/>
        <v>04</v>
      </c>
      <c r="F4980" t="str">
        <f t="shared" si="310"/>
        <v>20</v>
      </c>
      <c r="G4980" t="str">
        <f t="shared" si="311"/>
        <v>03/04/20</v>
      </c>
      <c r="I4980" s="5">
        <v>43894</v>
      </c>
      <c r="J4980" t="s">
        <v>105</v>
      </c>
    </row>
    <row r="4981" spans="1:10" x14ac:dyDescent="0.25">
      <c r="A4981" t="s">
        <v>103</v>
      </c>
      <c r="B4981" t="s">
        <v>102</v>
      </c>
      <c r="D4981" t="str">
        <f t="shared" si="308"/>
        <v>03</v>
      </c>
      <c r="E4981" t="str">
        <f t="shared" si="309"/>
        <v>05</v>
      </c>
      <c r="F4981" t="str">
        <f t="shared" si="310"/>
        <v>20</v>
      </c>
      <c r="G4981" t="str">
        <f t="shared" si="311"/>
        <v>03/05/20</v>
      </c>
      <c r="I4981" s="5">
        <v>43895</v>
      </c>
      <c r="J4981" t="s">
        <v>102</v>
      </c>
    </row>
    <row r="4982" spans="1:10" x14ac:dyDescent="0.25">
      <c r="A4982" t="s">
        <v>98</v>
      </c>
      <c r="B4982" t="s">
        <v>97</v>
      </c>
      <c r="D4982" t="str">
        <f t="shared" si="308"/>
        <v>03</v>
      </c>
      <c r="E4982" t="str">
        <f t="shared" si="309"/>
        <v>06</v>
      </c>
      <c r="F4982" t="str">
        <f t="shared" si="310"/>
        <v>20</v>
      </c>
      <c r="G4982" t="str">
        <f t="shared" si="311"/>
        <v>03/06/20</v>
      </c>
      <c r="I4982" s="5">
        <v>43896</v>
      </c>
      <c r="J4982" t="s">
        <v>97</v>
      </c>
    </row>
    <row r="4983" spans="1:10" x14ac:dyDescent="0.25">
      <c r="A4983" t="s">
        <v>93</v>
      </c>
      <c r="B4983" t="s">
        <v>92</v>
      </c>
      <c r="D4983" t="str">
        <f t="shared" si="308"/>
        <v>03</v>
      </c>
      <c r="E4983" t="str">
        <f t="shared" si="309"/>
        <v>09</v>
      </c>
      <c r="F4983" t="str">
        <f t="shared" si="310"/>
        <v>20</v>
      </c>
      <c r="G4983" t="str">
        <f t="shared" si="311"/>
        <v>03/09/20</v>
      </c>
      <c r="I4983" s="5">
        <v>43899</v>
      </c>
      <c r="J4983" t="s">
        <v>92</v>
      </c>
    </row>
    <row r="4984" spans="1:10" x14ac:dyDescent="0.25">
      <c r="A4984" t="s">
        <v>88</v>
      </c>
      <c r="B4984" t="s">
        <v>87</v>
      </c>
      <c r="D4984" t="str">
        <f t="shared" si="308"/>
        <v>03</v>
      </c>
      <c r="E4984" t="str">
        <f t="shared" si="309"/>
        <v>10</v>
      </c>
      <c r="F4984" t="str">
        <f t="shared" si="310"/>
        <v>20</v>
      </c>
      <c r="G4984" t="str">
        <f t="shared" si="311"/>
        <v>03/10/20</v>
      </c>
      <c r="I4984" s="5">
        <v>43900</v>
      </c>
      <c r="J4984" t="s">
        <v>87</v>
      </c>
    </row>
    <row r="4985" spans="1:10" x14ac:dyDescent="0.25">
      <c r="A4985" t="s">
        <v>83</v>
      </c>
      <c r="B4985" t="s">
        <v>82</v>
      </c>
      <c r="D4985" t="str">
        <f t="shared" si="308"/>
        <v>03</v>
      </c>
      <c r="E4985" t="str">
        <f t="shared" si="309"/>
        <v>11</v>
      </c>
      <c r="F4985" t="str">
        <f t="shared" si="310"/>
        <v>20</v>
      </c>
      <c r="G4985" t="str">
        <f t="shared" si="311"/>
        <v>03/11/20</v>
      </c>
      <c r="I4985" s="5">
        <v>43901</v>
      </c>
      <c r="J4985" t="s">
        <v>82</v>
      </c>
    </row>
    <row r="4986" spans="1:10" x14ac:dyDescent="0.25">
      <c r="A4986" t="s">
        <v>78</v>
      </c>
      <c r="B4986" t="s">
        <v>69</v>
      </c>
      <c r="D4986" t="str">
        <f t="shared" si="308"/>
        <v>03</v>
      </c>
      <c r="E4986" t="str">
        <f t="shared" si="309"/>
        <v>12</v>
      </c>
      <c r="F4986" t="str">
        <f t="shared" si="310"/>
        <v>20</v>
      </c>
      <c r="G4986" t="str">
        <f t="shared" si="311"/>
        <v>03/12/20</v>
      </c>
      <c r="I4986" s="5">
        <v>43902</v>
      </c>
      <c r="J4986" t="s">
        <v>69</v>
      </c>
    </row>
    <row r="4987" spans="1:10" x14ac:dyDescent="0.25">
      <c r="A4987" t="s">
        <v>75</v>
      </c>
      <c r="B4987" t="s">
        <v>74</v>
      </c>
      <c r="D4987" t="str">
        <f t="shared" si="308"/>
        <v>03</v>
      </c>
      <c r="E4987" t="str">
        <f t="shared" si="309"/>
        <v>13</v>
      </c>
      <c r="F4987" t="str">
        <f t="shared" si="310"/>
        <v>20</v>
      </c>
      <c r="G4987" t="str">
        <f t="shared" si="311"/>
        <v>03/13/20</v>
      </c>
      <c r="I4987" s="5">
        <v>43903</v>
      </c>
      <c r="J4987" t="s">
        <v>74</v>
      </c>
    </row>
    <row r="4988" spans="1:10" x14ac:dyDescent="0.25">
      <c r="A4988" t="s">
        <v>71</v>
      </c>
      <c r="B4988" t="s">
        <v>70</v>
      </c>
      <c r="D4988" t="str">
        <f t="shared" si="308"/>
        <v>03</v>
      </c>
      <c r="E4988" t="str">
        <f t="shared" si="309"/>
        <v>16</v>
      </c>
      <c r="F4988" t="str">
        <f t="shared" si="310"/>
        <v>20</v>
      </c>
      <c r="G4988" t="str">
        <f t="shared" si="311"/>
        <v>03/16/20</v>
      </c>
      <c r="I4988" s="5">
        <v>43906</v>
      </c>
      <c r="J4988" t="s">
        <v>70</v>
      </c>
    </row>
    <row r="4989" spans="1:10" x14ac:dyDescent="0.25">
      <c r="A4989" t="s">
        <v>66</v>
      </c>
      <c r="B4989" t="s">
        <v>65</v>
      </c>
      <c r="D4989" t="str">
        <f t="shared" si="308"/>
        <v>03</v>
      </c>
      <c r="E4989" t="str">
        <f t="shared" si="309"/>
        <v>17</v>
      </c>
      <c r="F4989" t="str">
        <f t="shared" si="310"/>
        <v>20</v>
      </c>
      <c r="G4989" t="str">
        <f t="shared" si="311"/>
        <v>03/17/20</v>
      </c>
      <c r="I4989" s="5">
        <v>43907</v>
      </c>
      <c r="J4989" t="s">
        <v>65</v>
      </c>
    </row>
    <row r="4990" spans="1:10" x14ac:dyDescent="0.25">
      <c r="A4990" t="s">
        <v>61</v>
      </c>
      <c r="B4990" t="s">
        <v>60</v>
      </c>
      <c r="D4990" t="str">
        <f t="shared" si="308"/>
        <v>03</v>
      </c>
      <c r="E4990" t="str">
        <f t="shared" si="309"/>
        <v>18</v>
      </c>
      <c r="F4990" t="str">
        <f t="shared" si="310"/>
        <v>20</v>
      </c>
      <c r="G4990" t="str">
        <f t="shared" si="311"/>
        <v>03/18/20</v>
      </c>
      <c r="I4990" s="5">
        <v>43908</v>
      </c>
      <c r="J4990" t="s">
        <v>60</v>
      </c>
    </row>
    <row r="4991" spans="1:10" x14ac:dyDescent="0.25">
      <c r="A4991" t="s">
        <v>56</v>
      </c>
      <c r="B4991" t="s">
        <v>55</v>
      </c>
      <c r="D4991" t="str">
        <f t="shared" si="308"/>
        <v>03</v>
      </c>
      <c r="E4991" t="str">
        <f t="shared" si="309"/>
        <v>19</v>
      </c>
      <c r="F4991" t="str">
        <f t="shared" si="310"/>
        <v>20</v>
      </c>
      <c r="G4991" t="str">
        <f t="shared" si="311"/>
        <v>03/19/20</v>
      </c>
      <c r="I4991" s="5">
        <v>43909</v>
      </c>
      <c r="J4991" t="s">
        <v>55</v>
      </c>
    </row>
    <row r="4992" spans="1:10" x14ac:dyDescent="0.25">
      <c r="A4992" t="s">
        <v>51</v>
      </c>
      <c r="B4992" t="s">
        <v>43</v>
      </c>
      <c r="D4992" t="str">
        <f t="shared" si="308"/>
        <v>03</v>
      </c>
      <c r="E4992" t="str">
        <f t="shared" si="309"/>
        <v>20</v>
      </c>
      <c r="F4992" t="str">
        <f t="shared" si="310"/>
        <v>20</v>
      </c>
      <c r="G4992" t="str">
        <f t="shared" si="311"/>
        <v>03/20/20</v>
      </c>
      <c r="I4992" s="5">
        <v>43910</v>
      </c>
      <c r="J4992" t="s">
        <v>43</v>
      </c>
    </row>
    <row r="4993" spans="1:10" x14ac:dyDescent="0.25">
      <c r="A4993" t="s">
        <v>48</v>
      </c>
      <c r="B4993" t="s">
        <v>47</v>
      </c>
      <c r="D4993" t="str">
        <f t="shared" si="308"/>
        <v>03</v>
      </c>
      <c r="E4993" t="str">
        <f t="shared" si="309"/>
        <v>23</v>
      </c>
      <c r="F4993" t="str">
        <f t="shared" si="310"/>
        <v>20</v>
      </c>
      <c r="G4993" t="str">
        <f t="shared" si="311"/>
        <v>03/23/20</v>
      </c>
      <c r="I4993" s="5">
        <v>43913</v>
      </c>
      <c r="J4993" t="s">
        <v>47</v>
      </c>
    </row>
    <row r="4994" spans="1:10" x14ac:dyDescent="0.25">
      <c r="A4994" t="s">
        <v>45</v>
      </c>
      <c r="B4994" t="s">
        <v>44</v>
      </c>
      <c r="D4994" t="str">
        <f t="shared" si="308"/>
        <v>03</v>
      </c>
      <c r="E4994" t="str">
        <f t="shared" si="309"/>
        <v>24</v>
      </c>
      <c r="F4994" t="str">
        <f t="shared" si="310"/>
        <v>20</v>
      </c>
      <c r="G4994" t="str">
        <f t="shared" si="311"/>
        <v>03/24/20</v>
      </c>
      <c r="I4994" s="5">
        <v>43914</v>
      </c>
      <c r="J4994" t="s">
        <v>44</v>
      </c>
    </row>
    <row r="4995" spans="1:10" x14ac:dyDescent="0.25">
      <c r="A4995" t="s">
        <v>40</v>
      </c>
      <c r="B4995" t="s">
        <v>39</v>
      </c>
      <c r="D4995" t="str">
        <f t="shared" si="308"/>
        <v>03</v>
      </c>
      <c r="E4995" t="str">
        <f t="shared" si="309"/>
        <v>25</v>
      </c>
      <c r="F4995" t="str">
        <f t="shared" si="310"/>
        <v>20</v>
      </c>
      <c r="G4995" t="str">
        <f t="shared" si="311"/>
        <v>03/25/20</v>
      </c>
      <c r="I4995" s="5">
        <v>43915</v>
      </c>
      <c r="J4995" t="s">
        <v>39</v>
      </c>
    </row>
    <row r="4996" spans="1:10" x14ac:dyDescent="0.25">
      <c r="A4996" t="s">
        <v>35</v>
      </c>
      <c r="B4996" t="s">
        <v>34</v>
      </c>
      <c r="D4996" t="str">
        <f t="shared" ref="D4996:D5002" si="312">MID(A4996,4,2)</f>
        <v>03</v>
      </c>
      <c r="E4996" t="str">
        <f t="shared" ref="E4996:E5002" si="313">LEFT(A4996,2)</f>
        <v>26</v>
      </c>
      <c r="F4996" t="str">
        <f t="shared" ref="F4996:F5002" si="314">RIGHT(A4996,2)</f>
        <v>20</v>
      </c>
      <c r="G4996" t="str">
        <f t="shared" ref="G4996:G5002" si="315">CONCATENATE(D4996,"/",E4996,"/",F4996)</f>
        <v>03/26/20</v>
      </c>
      <c r="I4996" s="5">
        <v>43916</v>
      </c>
      <c r="J4996" t="s">
        <v>34</v>
      </c>
    </row>
    <row r="4997" spans="1:10" x14ac:dyDescent="0.25">
      <c r="A4997" t="s">
        <v>30</v>
      </c>
      <c r="B4997" t="s">
        <v>29</v>
      </c>
      <c r="D4997" t="str">
        <f t="shared" si="312"/>
        <v>03</v>
      </c>
      <c r="E4997" t="str">
        <f t="shared" si="313"/>
        <v>27</v>
      </c>
      <c r="F4997" t="str">
        <f t="shared" si="314"/>
        <v>20</v>
      </c>
      <c r="G4997" t="str">
        <f t="shared" si="315"/>
        <v>03/27/20</v>
      </c>
      <c r="I4997" s="5">
        <v>43917</v>
      </c>
      <c r="J4997" t="s">
        <v>29</v>
      </c>
    </row>
    <row r="4998" spans="1:10" x14ac:dyDescent="0.25">
      <c r="A4998" t="s">
        <v>25</v>
      </c>
      <c r="B4998" t="s">
        <v>24</v>
      </c>
      <c r="D4998" t="str">
        <f t="shared" si="312"/>
        <v>03</v>
      </c>
      <c r="E4998" t="str">
        <f t="shared" si="313"/>
        <v>30</v>
      </c>
      <c r="F4998" t="str">
        <f t="shared" si="314"/>
        <v>20</v>
      </c>
      <c r="G4998" t="str">
        <f t="shared" si="315"/>
        <v>03/30/20</v>
      </c>
      <c r="I4998" s="5">
        <v>43920</v>
      </c>
      <c r="J4998" t="s">
        <v>24</v>
      </c>
    </row>
    <row r="4999" spans="1:10" x14ac:dyDescent="0.25">
      <c r="A4999" t="s">
        <v>20</v>
      </c>
      <c r="B4999" t="s">
        <v>19</v>
      </c>
      <c r="D4999" t="str">
        <f t="shared" si="312"/>
        <v>03</v>
      </c>
      <c r="E4999" t="str">
        <f t="shared" si="313"/>
        <v>31</v>
      </c>
      <c r="F4999" t="str">
        <f t="shared" si="314"/>
        <v>20</v>
      </c>
      <c r="G4999" t="str">
        <f t="shared" si="315"/>
        <v>03/31/20</v>
      </c>
      <c r="I4999" s="5">
        <v>43921</v>
      </c>
      <c r="J4999" t="s">
        <v>19</v>
      </c>
    </row>
    <row r="5000" spans="1:10" x14ac:dyDescent="0.25">
      <c r="A5000" t="s">
        <v>16</v>
      </c>
      <c r="B5000" t="s">
        <v>15</v>
      </c>
      <c r="D5000" t="str">
        <f t="shared" si="312"/>
        <v>04</v>
      </c>
      <c r="E5000" t="str">
        <f t="shared" si="313"/>
        <v>01</v>
      </c>
      <c r="F5000" t="str">
        <f t="shared" si="314"/>
        <v>20</v>
      </c>
      <c r="G5000" t="str">
        <f t="shared" si="315"/>
        <v>04/01/20</v>
      </c>
      <c r="I5000" s="5">
        <v>43922</v>
      </c>
      <c r="J5000" t="s">
        <v>15</v>
      </c>
    </row>
    <row r="5001" spans="1:10" x14ac:dyDescent="0.25">
      <c r="A5001" t="s">
        <v>11</v>
      </c>
      <c r="B5001" t="s">
        <v>10</v>
      </c>
      <c r="D5001" t="str">
        <f t="shared" si="312"/>
        <v>04</v>
      </c>
      <c r="E5001" t="str">
        <f t="shared" si="313"/>
        <v>02</v>
      </c>
      <c r="F5001" t="str">
        <f t="shared" si="314"/>
        <v>20</v>
      </c>
      <c r="G5001" t="str">
        <f t="shared" si="315"/>
        <v>04/02/20</v>
      </c>
      <c r="I5001" s="5">
        <v>43923</v>
      </c>
      <c r="J5001" t="s">
        <v>10</v>
      </c>
    </row>
    <row r="5002" spans="1:10" x14ac:dyDescent="0.25">
      <c r="A5002" t="s">
        <v>6</v>
      </c>
      <c r="B5002" t="s">
        <v>5</v>
      </c>
      <c r="D5002" t="str">
        <f t="shared" si="312"/>
        <v>04</v>
      </c>
      <c r="E5002" t="str">
        <f t="shared" si="313"/>
        <v>03</v>
      </c>
      <c r="F5002" t="str">
        <f t="shared" si="314"/>
        <v>20</v>
      </c>
      <c r="G5002" t="str">
        <f t="shared" si="315"/>
        <v>04/03/20</v>
      </c>
      <c r="I5002" s="5">
        <v>43924</v>
      </c>
      <c r="J5002" t="s">
        <v>5</v>
      </c>
    </row>
  </sheetData>
  <mergeCells count="3">
    <mergeCell ref="A1:B1"/>
    <mergeCell ref="D1:G1"/>
    <mergeCell ref="I1: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8AED9-F347-42A7-AE7C-90092940FEC7}">
  <dimension ref="A1:J5002"/>
  <sheetViews>
    <sheetView showGridLines="0" workbookViewId="0">
      <selection activeCell="G17" sqref="G17"/>
    </sheetView>
  </sheetViews>
  <sheetFormatPr defaultRowHeight="15" x14ac:dyDescent="0.25"/>
  <cols>
    <col min="1" max="1" width="10.140625" bestFit="1" customWidth="1"/>
    <col min="7" max="7" width="14.42578125" bestFit="1" customWidth="1"/>
    <col min="9" max="9" width="12.140625" customWidth="1"/>
  </cols>
  <sheetData>
    <row r="1" spans="1:10" x14ac:dyDescent="0.25">
      <c r="A1" s="26" t="s">
        <v>7728</v>
      </c>
      <c r="B1" s="26"/>
      <c r="C1" s="27" t="s">
        <v>7729</v>
      </c>
      <c r="D1" s="28" t="s">
        <v>7733</v>
      </c>
      <c r="E1" s="28"/>
      <c r="F1" s="28"/>
      <c r="G1" s="28"/>
      <c r="H1" s="27" t="s">
        <v>7729</v>
      </c>
      <c r="I1" s="26" t="s">
        <v>7737</v>
      </c>
      <c r="J1" s="26"/>
    </row>
    <row r="2" spans="1:10" x14ac:dyDescent="0.25">
      <c r="A2" t="s">
        <v>7023</v>
      </c>
      <c r="B2" t="s">
        <v>7022</v>
      </c>
      <c r="D2" t="s">
        <v>7731</v>
      </c>
      <c r="E2" t="s">
        <v>7730</v>
      </c>
      <c r="F2" t="s">
        <v>7732</v>
      </c>
      <c r="G2" t="s">
        <v>7734</v>
      </c>
      <c r="I2" t="s">
        <v>7734</v>
      </c>
      <c r="J2" t="s">
        <v>7736</v>
      </c>
    </row>
    <row r="3" spans="1:10" x14ac:dyDescent="0.25">
      <c r="A3" t="s">
        <v>7020</v>
      </c>
      <c r="B3" t="s">
        <v>6568</v>
      </c>
      <c r="D3" t="str">
        <f>MID(A3,4,2)</f>
        <v>01</v>
      </c>
      <c r="E3" t="str">
        <f>LEFT(A3,2)</f>
        <v>04</v>
      </c>
      <c r="F3" t="str">
        <f>RIGHT(A3,2)</f>
        <v>00</v>
      </c>
      <c r="G3" t="str">
        <f>CONCATENATE(D3,"/",E3,"/",F3)</f>
        <v>01/04/00</v>
      </c>
      <c r="I3" s="5">
        <v>36529</v>
      </c>
      <c r="J3" t="s">
        <v>6568</v>
      </c>
    </row>
    <row r="4" spans="1:10" x14ac:dyDescent="0.25">
      <c r="A4" t="s">
        <v>7014</v>
      </c>
      <c r="B4" t="s">
        <v>6561</v>
      </c>
      <c r="D4" t="str">
        <f t="shared" ref="D4:D67" si="0">MID(A4,4,2)</f>
        <v>01</v>
      </c>
      <c r="E4" t="str">
        <f t="shared" ref="E4:E67" si="1">LEFT(A4,2)</f>
        <v>12</v>
      </c>
      <c r="F4" t="str">
        <f t="shared" ref="F4:F67" si="2">RIGHT(A4,2)</f>
        <v>00</v>
      </c>
      <c r="G4" t="str">
        <f t="shared" ref="G4:I67" si="3">CONCATENATE(D4,"/",E4,"/",F4)</f>
        <v>01/12/00</v>
      </c>
      <c r="I4" s="5">
        <v>36537</v>
      </c>
      <c r="J4" t="s">
        <v>6561</v>
      </c>
    </row>
    <row r="5" spans="1:10" x14ac:dyDescent="0.25">
      <c r="A5" t="s">
        <v>7009</v>
      </c>
      <c r="B5" t="s">
        <v>6557</v>
      </c>
      <c r="D5" t="str">
        <f t="shared" si="0"/>
        <v>01</v>
      </c>
      <c r="E5" t="str">
        <f t="shared" si="1"/>
        <v>19</v>
      </c>
      <c r="F5" t="str">
        <f t="shared" si="2"/>
        <v>00</v>
      </c>
      <c r="G5" t="str">
        <f t="shared" si="3"/>
        <v>01/19/00</v>
      </c>
      <c r="I5" s="5">
        <v>36544</v>
      </c>
      <c r="J5" t="s">
        <v>6557</v>
      </c>
    </row>
    <row r="6" spans="1:10" x14ac:dyDescent="0.25">
      <c r="A6" t="s">
        <v>7001</v>
      </c>
      <c r="B6" t="s">
        <v>6614</v>
      </c>
      <c r="D6" t="str">
        <f t="shared" si="0"/>
        <v>02</v>
      </c>
      <c r="E6" t="str">
        <f t="shared" si="1"/>
        <v>01</v>
      </c>
      <c r="F6" t="str">
        <f t="shared" si="2"/>
        <v>00</v>
      </c>
      <c r="G6" t="str">
        <f t="shared" si="3"/>
        <v>02/01/00</v>
      </c>
      <c r="I6" s="5">
        <v>36557</v>
      </c>
      <c r="J6" t="s">
        <v>6614</v>
      </c>
    </row>
    <row r="7" spans="1:10" x14ac:dyDescent="0.25">
      <c r="A7" t="s">
        <v>7000</v>
      </c>
      <c r="B7" t="s">
        <v>6546</v>
      </c>
      <c r="D7" t="str">
        <f t="shared" si="0"/>
        <v>02</v>
      </c>
      <c r="E7" t="str">
        <f t="shared" si="1"/>
        <v>02</v>
      </c>
      <c r="F7" t="str">
        <f t="shared" si="2"/>
        <v>00</v>
      </c>
      <c r="G7" t="str">
        <f t="shared" si="3"/>
        <v>02/02/00</v>
      </c>
      <c r="I7" s="5">
        <v>36558</v>
      </c>
      <c r="J7" t="s">
        <v>6546</v>
      </c>
    </row>
    <row r="8" spans="1:10" x14ac:dyDescent="0.25">
      <c r="A8" t="s">
        <v>6996</v>
      </c>
      <c r="B8" t="s">
        <v>6533</v>
      </c>
      <c r="D8" t="str">
        <f t="shared" si="0"/>
        <v>02</v>
      </c>
      <c r="E8" t="str">
        <f t="shared" si="1"/>
        <v>08</v>
      </c>
      <c r="F8" t="str">
        <f t="shared" si="2"/>
        <v>00</v>
      </c>
      <c r="G8" t="str">
        <f t="shared" si="3"/>
        <v>02/08/00</v>
      </c>
      <c r="I8" s="5">
        <v>36564</v>
      </c>
      <c r="J8" t="s">
        <v>6533</v>
      </c>
    </row>
    <row r="9" spans="1:10" x14ac:dyDescent="0.25">
      <c r="A9" t="s">
        <v>6993</v>
      </c>
      <c r="B9" t="s">
        <v>6533</v>
      </c>
      <c r="D9" t="str">
        <f t="shared" si="0"/>
        <v>02</v>
      </c>
      <c r="E9" t="str">
        <f t="shared" si="1"/>
        <v>11</v>
      </c>
      <c r="F9" t="str">
        <f t="shared" si="2"/>
        <v>00</v>
      </c>
      <c r="G9" t="str">
        <f t="shared" si="3"/>
        <v>02/11/00</v>
      </c>
      <c r="I9" s="5">
        <v>36567</v>
      </c>
      <c r="J9" t="s">
        <v>6533</v>
      </c>
    </row>
    <row r="10" spans="1:10" x14ac:dyDescent="0.25">
      <c r="A10" t="s">
        <v>6991</v>
      </c>
      <c r="B10" t="s">
        <v>6614</v>
      </c>
      <c r="D10" t="str">
        <f t="shared" si="0"/>
        <v>02</v>
      </c>
      <c r="E10" t="str">
        <f t="shared" si="1"/>
        <v>15</v>
      </c>
      <c r="F10" t="str">
        <f t="shared" si="2"/>
        <v>00</v>
      </c>
      <c r="G10" t="str">
        <f t="shared" si="3"/>
        <v>02/15/00</v>
      </c>
      <c r="I10" s="5">
        <v>36571</v>
      </c>
      <c r="J10" t="s">
        <v>6614</v>
      </c>
    </row>
    <row r="11" spans="1:10" x14ac:dyDescent="0.25">
      <c r="A11" t="s">
        <v>6990</v>
      </c>
      <c r="B11" t="s">
        <v>6614</v>
      </c>
      <c r="D11" t="str">
        <f t="shared" si="0"/>
        <v>02</v>
      </c>
      <c r="E11" t="str">
        <f t="shared" si="1"/>
        <v>16</v>
      </c>
      <c r="F11" t="str">
        <f t="shared" si="2"/>
        <v>00</v>
      </c>
      <c r="G11" t="str">
        <f t="shared" si="3"/>
        <v>02/16/00</v>
      </c>
      <c r="I11" s="5">
        <v>36572</v>
      </c>
      <c r="J11" t="s">
        <v>6614</v>
      </c>
    </row>
    <row r="12" spans="1:10" x14ac:dyDescent="0.25">
      <c r="A12" t="s">
        <v>6980</v>
      </c>
      <c r="B12" t="s">
        <v>6638</v>
      </c>
      <c r="D12" t="str">
        <f t="shared" si="0"/>
        <v>03</v>
      </c>
      <c r="E12" t="str">
        <f t="shared" si="1"/>
        <v>01</v>
      </c>
      <c r="F12" t="str">
        <f t="shared" si="2"/>
        <v>00</v>
      </c>
      <c r="G12" t="str">
        <f t="shared" si="3"/>
        <v>03/01/00</v>
      </c>
      <c r="I12" s="5">
        <v>36586</v>
      </c>
      <c r="J12" t="s">
        <v>6638</v>
      </c>
    </row>
    <row r="13" spans="1:10" x14ac:dyDescent="0.25">
      <c r="A13" t="s">
        <v>6979</v>
      </c>
      <c r="B13" t="s">
        <v>6546</v>
      </c>
      <c r="D13" t="str">
        <f t="shared" si="0"/>
        <v>03</v>
      </c>
      <c r="E13" t="str">
        <f t="shared" si="1"/>
        <v>02</v>
      </c>
      <c r="F13" t="str">
        <f t="shared" si="2"/>
        <v>00</v>
      </c>
      <c r="G13" t="str">
        <f t="shared" si="3"/>
        <v>03/02/00</v>
      </c>
      <c r="I13" s="5">
        <v>36587</v>
      </c>
      <c r="J13" t="s">
        <v>6546</v>
      </c>
    </row>
    <row r="14" spans="1:10" x14ac:dyDescent="0.25">
      <c r="A14" t="s">
        <v>6976</v>
      </c>
      <c r="B14" t="s">
        <v>6638</v>
      </c>
      <c r="D14" t="str">
        <f t="shared" si="0"/>
        <v>03</v>
      </c>
      <c r="E14" t="str">
        <f t="shared" si="1"/>
        <v>09</v>
      </c>
      <c r="F14" t="str">
        <f t="shared" si="2"/>
        <v>00</v>
      </c>
      <c r="G14" t="str">
        <f t="shared" si="3"/>
        <v>03/09/00</v>
      </c>
      <c r="I14" s="5">
        <v>36594</v>
      </c>
      <c r="J14" t="s">
        <v>6638</v>
      </c>
    </row>
    <row r="15" spans="1:10" x14ac:dyDescent="0.25">
      <c r="A15" t="s">
        <v>6963</v>
      </c>
      <c r="B15" t="s">
        <v>6562</v>
      </c>
      <c r="D15" t="str">
        <f t="shared" si="0"/>
        <v>03</v>
      </c>
      <c r="E15" t="str">
        <f t="shared" si="1"/>
        <v>29</v>
      </c>
      <c r="F15" t="str">
        <f t="shared" si="2"/>
        <v>00</v>
      </c>
      <c r="G15" t="str">
        <f t="shared" si="3"/>
        <v>03/29/00</v>
      </c>
      <c r="I15" s="5">
        <v>36614</v>
      </c>
      <c r="J15" t="s">
        <v>6562</v>
      </c>
    </row>
    <row r="16" spans="1:10" x14ac:dyDescent="0.25">
      <c r="A16" t="s">
        <v>6946</v>
      </c>
      <c r="B16" t="s">
        <v>6575</v>
      </c>
      <c r="D16" t="str">
        <f t="shared" si="0"/>
        <v>04</v>
      </c>
      <c r="E16" t="str">
        <f t="shared" si="1"/>
        <v>25</v>
      </c>
      <c r="F16" t="str">
        <f t="shared" si="2"/>
        <v>00</v>
      </c>
      <c r="G16" t="str">
        <f t="shared" si="3"/>
        <v>04/25/00</v>
      </c>
      <c r="I16" s="5">
        <v>36641</v>
      </c>
      <c r="J16" t="s">
        <v>6575</v>
      </c>
    </row>
    <row r="17" spans="1:10" x14ac:dyDescent="0.25">
      <c r="A17" t="s">
        <v>6945</v>
      </c>
      <c r="B17" t="s">
        <v>6573</v>
      </c>
      <c r="D17" t="str">
        <f t="shared" si="0"/>
        <v>04</v>
      </c>
      <c r="E17" t="str">
        <f t="shared" si="1"/>
        <v>26</v>
      </c>
      <c r="F17" t="str">
        <f t="shared" si="2"/>
        <v>00</v>
      </c>
      <c r="G17" t="str">
        <f t="shared" si="3"/>
        <v>04/26/00</v>
      </c>
      <c r="I17" s="5">
        <v>36642</v>
      </c>
      <c r="J17" t="s">
        <v>6573</v>
      </c>
    </row>
    <row r="18" spans="1:10" x14ac:dyDescent="0.25">
      <c r="A18" t="s">
        <v>6943</v>
      </c>
      <c r="B18" t="s">
        <v>6546</v>
      </c>
      <c r="D18" t="str">
        <f t="shared" si="0"/>
        <v>04</v>
      </c>
      <c r="E18" t="str">
        <f t="shared" si="1"/>
        <v>28</v>
      </c>
      <c r="F18" t="str">
        <f t="shared" si="2"/>
        <v>00</v>
      </c>
      <c r="G18" t="str">
        <f t="shared" si="3"/>
        <v>04/28/00</v>
      </c>
      <c r="I18" s="5">
        <v>36644</v>
      </c>
      <c r="J18" t="s">
        <v>6546</v>
      </c>
    </row>
    <row r="19" spans="1:10" x14ac:dyDescent="0.25">
      <c r="A19" t="s">
        <v>6931</v>
      </c>
      <c r="B19" t="s">
        <v>6575</v>
      </c>
      <c r="D19" t="str">
        <f t="shared" si="0"/>
        <v>05</v>
      </c>
      <c r="E19" t="str">
        <f t="shared" si="1"/>
        <v>18</v>
      </c>
      <c r="F19" t="str">
        <f t="shared" si="2"/>
        <v>00</v>
      </c>
      <c r="G19" t="str">
        <f t="shared" si="3"/>
        <v>05/18/00</v>
      </c>
      <c r="I19" s="5">
        <v>36664</v>
      </c>
      <c r="J19" t="s">
        <v>6575</v>
      </c>
    </row>
    <row r="20" spans="1:10" x14ac:dyDescent="0.25">
      <c r="A20" t="s">
        <v>6930</v>
      </c>
      <c r="B20" t="s">
        <v>6575</v>
      </c>
      <c r="D20" t="str">
        <f t="shared" si="0"/>
        <v>05</v>
      </c>
      <c r="E20" t="str">
        <f t="shared" si="1"/>
        <v>19</v>
      </c>
      <c r="F20" t="str">
        <f t="shared" si="2"/>
        <v>00</v>
      </c>
      <c r="G20" t="str">
        <f t="shared" si="3"/>
        <v>05/19/00</v>
      </c>
      <c r="I20" s="5">
        <v>36665</v>
      </c>
      <c r="J20" t="s">
        <v>6575</v>
      </c>
    </row>
    <row r="21" spans="1:10" x14ac:dyDescent="0.25">
      <c r="A21" t="s">
        <v>6929</v>
      </c>
      <c r="B21" t="s">
        <v>6575</v>
      </c>
      <c r="D21" t="str">
        <f t="shared" si="0"/>
        <v>05</v>
      </c>
      <c r="E21" t="str">
        <f t="shared" si="1"/>
        <v>22</v>
      </c>
      <c r="F21" t="str">
        <f t="shared" si="2"/>
        <v>00</v>
      </c>
      <c r="G21" t="str">
        <f t="shared" si="3"/>
        <v>05/22/00</v>
      </c>
      <c r="I21" s="5">
        <v>36668</v>
      </c>
      <c r="J21" t="s">
        <v>6575</v>
      </c>
    </row>
    <row r="22" spans="1:10" x14ac:dyDescent="0.25">
      <c r="A22" t="s">
        <v>6923</v>
      </c>
      <c r="B22" t="s">
        <v>6573</v>
      </c>
      <c r="D22" t="str">
        <f t="shared" si="0"/>
        <v>05</v>
      </c>
      <c r="E22" t="str">
        <f t="shared" si="1"/>
        <v>31</v>
      </c>
      <c r="F22" t="str">
        <f t="shared" si="2"/>
        <v>00</v>
      </c>
      <c r="G22" t="str">
        <f t="shared" si="3"/>
        <v>05/31/00</v>
      </c>
      <c r="I22" s="5">
        <v>36677</v>
      </c>
      <c r="J22" t="s">
        <v>6573</v>
      </c>
    </row>
    <row r="23" spans="1:10" x14ac:dyDescent="0.25">
      <c r="A23" t="s">
        <v>6922</v>
      </c>
      <c r="B23" t="s">
        <v>6568</v>
      </c>
      <c r="D23" t="str">
        <f t="shared" si="0"/>
        <v>06</v>
      </c>
      <c r="E23" t="str">
        <f t="shared" si="1"/>
        <v>01</v>
      </c>
      <c r="F23" t="str">
        <f t="shared" si="2"/>
        <v>00</v>
      </c>
      <c r="G23" t="str">
        <f t="shared" si="3"/>
        <v>06/01/00</v>
      </c>
      <c r="I23" s="5">
        <v>36678</v>
      </c>
      <c r="J23" t="s">
        <v>6568</v>
      </c>
    </row>
    <row r="24" spans="1:10" x14ac:dyDescent="0.25">
      <c r="A24" t="s">
        <v>6915</v>
      </c>
      <c r="B24" t="s">
        <v>6568</v>
      </c>
      <c r="D24" t="str">
        <f t="shared" si="0"/>
        <v>06</v>
      </c>
      <c r="E24" t="str">
        <f t="shared" si="1"/>
        <v>12</v>
      </c>
      <c r="F24" t="str">
        <f t="shared" si="2"/>
        <v>00</v>
      </c>
      <c r="G24" t="str">
        <f t="shared" si="3"/>
        <v>06/12/00</v>
      </c>
      <c r="I24" s="5">
        <v>36689</v>
      </c>
      <c r="J24" t="s">
        <v>6568</v>
      </c>
    </row>
    <row r="25" spans="1:10" x14ac:dyDescent="0.25">
      <c r="A25" t="s">
        <v>6914</v>
      </c>
      <c r="B25" t="s">
        <v>6575</v>
      </c>
      <c r="D25" t="str">
        <f t="shared" si="0"/>
        <v>06</v>
      </c>
      <c r="E25" t="str">
        <f t="shared" si="1"/>
        <v>13</v>
      </c>
      <c r="F25" t="str">
        <f t="shared" si="2"/>
        <v>00</v>
      </c>
      <c r="G25" t="str">
        <f t="shared" si="3"/>
        <v>06/13/00</v>
      </c>
      <c r="I25" s="5">
        <v>36690</v>
      </c>
      <c r="J25" t="s">
        <v>6575</v>
      </c>
    </row>
    <row r="26" spans="1:10" x14ac:dyDescent="0.25">
      <c r="A26" t="s">
        <v>6913</v>
      </c>
      <c r="B26" t="s">
        <v>7721</v>
      </c>
      <c r="D26" t="str">
        <f t="shared" si="0"/>
        <v>06</v>
      </c>
      <c r="E26" t="str">
        <f t="shared" si="1"/>
        <v>14</v>
      </c>
      <c r="F26" t="str">
        <f t="shared" si="2"/>
        <v>00</v>
      </c>
      <c r="G26" t="str">
        <f t="shared" si="3"/>
        <v>06/14/00</v>
      </c>
      <c r="I26" s="5">
        <v>36691</v>
      </c>
      <c r="J26" t="s">
        <v>7721</v>
      </c>
    </row>
    <row r="27" spans="1:10" x14ac:dyDescent="0.25">
      <c r="A27" t="s">
        <v>6912</v>
      </c>
      <c r="B27" t="s">
        <v>7721</v>
      </c>
      <c r="D27" t="str">
        <f t="shared" si="0"/>
        <v>06</v>
      </c>
      <c r="E27" t="str">
        <f t="shared" si="1"/>
        <v>15</v>
      </c>
      <c r="F27" t="str">
        <f t="shared" si="2"/>
        <v>00</v>
      </c>
      <c r="G27" t="str">
        <f t="shared" si="3"/>
        <v>06/15/00</v>
      </c>
      <c r="I27" s="5">
        <v>36692</v>
      </c>
      <c r="J27" t="s">
        <v>7721</v>
      </c>
    </row>
    <row r="28" spans="1:10" x14ac:dyDescent="0.25">
      <c r="A28" t="s">
        <v>6911</v>
      </c>
      <c r="B28" t="s">
        <v>7721</v>
      </c>
      <c r="D28" t="str">
        <f t="shared" si="0"/>
        <v>06</v>
      </c>
      <c r="E28" t="str">
        <f t="shared" si="1"/>
        <v>16</v>
      </c>
      <c r="F28" t="str">
        <f t="shared" si="2"/>
        <v>00</v>
      </c>
      <c r="G28" t="str">
        <f t="shared" si="3"/>
        <v>06/16/00</v>
      </c>
      <c r="I28" s="5">
        <v>36693</v>
      </c>
      <c r="J28" t="s">
        <v>7721</v>
      </c>
    </row>
    <row r="29" spans="1:10" x14ac:dyDescent="0.25">
      <c r="A29" t="s">
        <v>6910</v>
      </c>
      <c r="B29" t="s">
        <v>7722</v>
      </c>
      <c r="D29" t="str">
        <f t="shared" si="0"/>
        <v>06</v>
      </c>
      <c r="E29" t="str">
        <f t="shared" si="1"/>
        <v>20</v>
      </c>
      <c r="F29" t="str">
        <f t="shared" si="2"/>
        <v>00</v>
      </c>
      <c r="G29" t="str">
        <f t="shared" si="3"/>
        <v>06/20/00</v>
      </c>
      <c r="I29" s="5">
        <v>36697</v>
      </c>
      <c r="J29" t="s">
        <v>7722</v>
      </c>
    </row>
    <row r="30" spans="1:10" x14ac:dyDescent="0.25">
      <c r="A30" t="s">
        <v>6909</v>
      </c>
      <c r="B30" t="s">
        <v>7721</v>
      </c>
      <c r="D30" t="str">
        <f t="shared" si="0"/>
        <v>06</v>
      </c>
      <c r="E30" t="str">
        <f t="shared" si="1"/>
        <v>21</v>
      </c>
      <c r="F30" t="str">
        <f t="shared" si="2"/>
        <v>00</v>
      </c>
      <c r="G30" t="str">
        <f t="shared" si="3"/>
        <v>06/21/00</v>
      </c>
      <c r="I30" s="5">
        <v>36698</v>
      </c>
      <c r="J30" t="s">
        <v>7721</v>
      </c>
    </row>
    <row r="31" spans="1:10" x14ac:dyDescent="0.25">
      <c r="A31" t="s">
        <v>6908</v>
      </c>
      <c r="B31" t="s">
        <v>7727</v>
      </c>
      <c r="D31" t="str">
        <f t="shared" si="0"/>
        <v>06</v>
      </c>
      <c r="E31" t="str">
        <f t="shared" si="1"/>
        <v>23</v>
      </c>
      <c r="F31" t="str">
        <f t="shared" si="2"/>
        <v>00</v>
      </c>
      <c r="G31" t="str">
        <f t="shared" si="3"/>
        <v>06/23/00</v>
      </c>
      <c r="I31" s="5">
        <v>36700</v>
      </c>
      <c r="J31" t="s">
        <v>7727</v>
      </c>
    </row>
    <row r="32" spans="1:10" x14ac:dyDescent="0.25">
      <c r="A32" t="s">
        <v>6907</v>
      </c>
      <c r="B32" t="s">
        <v>7724</v>
      </c>
      <c r="D32" t="str">
        <f t="shared" si="0"/>
        <v>06</v>
      </c>
      <c r="E32" t="str">
        <f t="shared" si="1"/>
        <v>26</v>
      </c>
      <c r="F32" t="str">
        <f t="shared" si="2"/>
        <v>00</v>
      </c>
      <c r="G32" t="str">
        <f t="shared" si="3"/>
        <v>06/26/00</v>
      </c>
      <c r="I32" s="5">
        <v>36703</v>
      </c>
      <c r="J32" t="s">
        <v>7724</v>
      </c>
    </row>
    <row r="33" spans="1:10" x14ac:dyDescent="0.25">
      <c r="A33" t="s">
        <v>6906</v>
      </c>
      <c r="B33" t="s">
        <v>7722</v>
      </c>
      <c r="D33" t="str">
        <f t="shared" si="0"/>
        <v>06</v>
      </c>
      <c r="E33" t="str">
        <f t="shared" si="1"/>
        <v>27</v>
      </c>
      <c r="F33" t="str">
        <f t="shared" si="2"/>
        <v>00</v>
      </c>
      <c r="G33" t="str">
        <f t="shared" si="3"/>
        <v>06/27/00</v>
      </c>
      <c r="I33" s="5">
        <v>36704</v>
      </c>
      <c r="J33" t="s">
        <v>7722</v>
      </c>
    </row>
    <row r="34" spans="1:10" x14ac:dyDescent="0.25">
      <c r="A34" t="s">
        <v>6905</v>
      </c>
      <c r="B34" t="s">
        <v>7721</v>
      </c>
      <c r="D34" t="str">
        <f t="shared" si="0"/>
        <v>06</v>
      </c>
      <c r="E34" t="str">
        <f t="shared" si="1"/>
        <v>28</v>
      </c>
      <c r="F34" t="str">
        <f t="shared" si="2"/>
        <v>00</v>
      </c>
      <c r="G34" t="str">
        <f t="shared" si="3"/>
        <v>06/28/00</v>
      </c>
      <c r="I34" s="5">
        <v>36705</v>
      </c>
      <c r="J34" t="s">
        <v>7721</v>
      </c>
    </row>
    <row r="35" spans="1:10" x14ac:dyDescent="0.25">
      <c r="A35" t="s">
        <v>6904</v>
      </c>
      <c r="B35" t="s">
        <v>7722</v>
      </c>
      <c r="D35" t="str">
        <f t="shared" si="0"/>
        <v>06</v>
      </c>
      <c r="E35" t="str">
        <f t="shared" si="1"/>
        <v>29</v>
      </c>
      <c r="F35" t="str">
        <f t="shared" si="2"/>
        <v>00</v>
      </c>
      <c r="G35" t="str">
        <f t="shared" si="3"/>
        <v>06/29/00</v>
      </c>
      <c r="I35" s="5">
        <v>36706</v>
      </c>
      <c r="J35" t="s">
        <v>7722</v>
      </c>
    </row>
    <row r="36" spans="1:10" x14ac:dyDescent="0.25">
      <c r="A36" t="s">
        <v>6901</v>
      </c>
      <c r="B36" t="s">
        <v>6575</v>
      </c>
      <c r="D36" t="str">
        <f t="shared" si="0"/>
        <v>07</v>
      </c>
      <c r="E36" t="str">
        <f t="shared" si="1"/>
        <v>04</v>
      </c>
      <c r="F36" t="str">
        <f t="shared" si="2"/>
        <v>00</v>
      </c>
      <c r="G36" t="str">
        <f t="shared" si="3"/>
        <v>07/04/00</v>
      </c>
      <c r="I36" s="5">
        <v>36711</v>
      </c>
      <c r="J36" t="s">
        <v>6575</v>
      </c>
    </row>
    <row r="37" spans="1:10" x14ac:dyDescent="0.25">
      <c r="A37" t="s">
        <v>6900</v>
      </c>
      <c r="B37" t="s">
        <v>6568</v>
      </c>
      <c r="D37" t="str">
        <f t="shared" si="0"/>
        <v>07</v>
      </c>
      <c r="E37" t="str">
        <f t="shared" si="1"/>
        <v>05</v>
      </c>
      <c r="F37" t="str">
        <f t="shared" si="2"/>
        <v>00</v>
      </c>
      <c r="G37" t="str">
        <f t="shared" si="3"/>
        <v>07/05/00</v>
      </c>
      <c r="I37" s="5">
        <v>36712</v>
      </c>
      <c r="J37" t="s">
        <v>6568</v>
      </c>
    </row>
    <row r="38" spans="1:10" x14ac:dyDescent="0.25">
      <c r="A38" t="s">
        <v>6899</v>
      </c>
      <c r="B38" t="s">
        <v>6598</v>
      </c>
      <c r="D38" t="str">
        <f t="shared" si="0"/>
        <v>07</v>
      </c>
      <c r="E38" t="str">
        <f t="shared" si="1"/>
        <v>06</v>
      </c>
      <c r="F38" t="str">
        <f t="shared" si="2"/>
        <v>00</v>
      </c>
      <c r="G38" t="str">
        <f t="shared" si="3"/>
        <v>07/06/00</v>
      </c>
      <c r="I38" s="5">
        <v>36713</v>
      </c>
      <c r="J38" t="s">
        <v>6598</v>
      </c>
    </row>
    <row r="39" spans="1:10" x14ac:dyDescent="0.25">
      <c r="A39" t="s">
        <v>6898</v>
      </c>
      <c r="B39" t="s">
        <v>6561</v>
      </c>
      <c r="D39" t="str">
        <f t="shared" si="0"/>
        <v>07</v>
      </c>
      <c r="E39" t="str">
        <f t="shared" si="1"/>
        <v>07</v>
      </c>
      <c r="F39" t="str">
        <f t="shared" si="2"/>
        <v>00</v>
      </c>
      <c r="G39" t="str">
        <f t="shared" si="3"/>
        <v>07/07/00</v>
      </c>
      <c r="I39" s="5">
        <v>36714</v>
      </c>
      <c r="J39" t="s">
        <v>6561</v>
      </c>
    </row>
    <row r="40" spans="1:10" x14ac:dyDescent="0.25">
      <c r="A40" t="s">
        <v>6897</v>
      </c>
      <c r="B40" t="s">
        <v>6562</v>
      </c>
      <c r="D40" t="str">
        <f t="shared" si="0"/>
        <v>07</v>
      </c>
      <c r="E40" t="str">
        <f t="shared" si="1"/>
        <v>10</v>
      </c>
      <c r="F40" t="str">
        <f t="shared" si="2"/>
        <v>00</v>
      </c>
      <c r="G40" t="str">
        <f t="shared" si="3"/>
        <v>07/10/00</v>
      </c>
      <c r="I40" s="5">
        <v>36717</v>
      </c>
      <c r="J40" t="s">
        <v>6562</v>
      </c>
    </row>
    <row r="41" spans="1:10" x14ac:dyDescent="0.25">
      <c r="A41" t="s">
        <v>6896</v>
      </c>
      <c r="B41" t="s">
        <v>6562</v>
      </c>
      <c r="D41" t="str">
        <f t="shared" si="0"/>
        <v>07</v>
      </c>
      <c r="E41" t="str">
        <f t="shared" si="1"/>
        <v>11</v>
      </c>
      <c r="F41" t="str">
        <f t="shared" si="2"/>
        <v>00</v>
      </c>
      <c r="G41" t="str">
        <f t="shared" si="3"/>
        <v>07/11/00</v>
      </c>
      <c r="I41" s="5">
        <v>36718</v>
      </c>
      <c r="J41" t="s">
        <v>6562</v>
      </c>
    </row>
    <row r="42" spans="1:10" x14ac:dyDescent="0.25">
      <c r="A42" t="s">
        <v>6895</v>
      </c>
      <c r="B42" t="s">
        <v>6584</v>
      </c>
      <c r="D42" t="str">
        <f t="shared" si="0"/>
        <v>07</v>
      </c>
      <c r="E42" t="str">
        <f t="shared" si="1"/>
        <v>12</v>
      </c>
      <c r="F42" t="str">
        <f t="shared" si="2"/>
        <v>00</v>
      </c>
      <c r="G42" t="str">
        <f t="shared" si="3"/>
        <v>07/12/00</v>
      </c>
      <c r="I42" s="5">
        <v>36719</v>
      </c>
      <c r="J42" t="s">
        <v>6584</v>
      </c>
    </row>
    <row r="43" spans="1:10" x14ac:dyDescent="0.25">
      <c r="A43" t="s">
        <v>6894</v>
      </c>
      <c r="B43" t="s">
        <v>6564</v>
      </c>
      <c r="D43" t="str">
        <f t="shared" si="0"/>
        <v>07</v>
      </c>
      <c r="E43" t="str">
        <f t="shared" si="1"/>
        <v>13</v>
      </c>
      <c r="F43" t="str">
        <f t="shared" si="2"/>
        <v>00</v>
      </c>
      <c r="G43" t="str">
        <f t="shared" si="3"/>
        <v>07/13/00</v>
      </c>
      <c r="I43" s="5">
        <v>36720</v>
      </c>
      <c r="J43" t="s">
        <v>6564</v>
      </c>
    </row>
    <row r="44" spans="1:10" x14ac:dyDescent="0.25">
      <c r="A44" t="s">
        <v>6893</v>
      </c>
      <c r="B44" t="s">
        <v>6568</v>
      </c>
      <c r="D44" t="str">
        <f t="shared" si="0"/>
        <v>07</v>
      </c>
      <c r="E44" t="str">
        <f t="shared" si="1"/>
        <v>14</v>
      </c>
      <c r="F44" t="str">
        <f t="shared" si="2"/>
        <v>00</v>
      </c>
      <c r="G44" t="str">
        <f t="shared" si="3"/>
        <v>07/14/00</v>
      </c>
      <c r="I44" s="5">
        <v>36721</v>
      </c>
      <c r="J44" t="s">
        <v>6568</v>
      </c>
    </row>
    <row r="45" spans="1:10" x14ac:dyDescent="0.25">
      <c r="A45" t="s">
        <v>6892</v>
      </c>
      <c r="B45" t="s">
        <v>6564</v>
      </c>
      <c r="D45" t="str">
        <f t="shared" si="0"/>
        <v>07</v>
      </c>
      <c r="E45" t="str">
        <f t="shared" si="1"/>
        <v>17</v>
      </c>
      <c r="F45" t="str">
        <f t="shared" si="2"/>
        <v>00</v>
      </c>
      <c r="G45" t="str">
        <f t="shared" si="3"/>
        <v>07/17/00</v>
      </c>
      <c r="I45" s="5">
        <v>36724</v>
      </c>
      <c r="J45" t="s">
        <v>6564</v>
      </c>
    </row>
    <row r="46" spans="1:10" x14ac:dyDescent="0.25">
      <c r="A46" t="s">
        <v>6890</v>
      </c>
      <c r="B46" t="s">
        <v>6568</v>
      </c>
      <c r="D46" t="str">
        <f t="shared" si="0"/>
        <v>07</v>
      </c>
      <c r="E46" t="str">
        <f t="shared" si="1"/>
        <v>19</v>
      </c>
      <c r="F46" t="str">
        <f t="shared" si="2"/>
        <v>00</v>
      </c>
      <c r="G46" t="str">
        <f t="shared" si="3"/>
        <v>07/19/00</v>
      </c>
      <c r="I46" s="5">
        <v>36726</v>
      </c>
      <c r="J46" t="s">
        <v>6568</v>
      </c>
    </row>
    <row r="47" spans="1:10" x14ac:dyDescent="0.25">
      <c r="A47" t="s">
        <v>6889</v>
      </c>
      <c r="B47" t="s">
        <v>6584</v>
      </c>
      <c r="D47" t="str">
        <f t="shared" si="0"/>
        <v>07</v>
      </c>
      <c r="E47" t="str">
        <f t="shared" si="1"/>
        <v>20</v>
      </c>
      <c r="F47" t="str">
        <f t="shared" si="2"/>
        <v>00</v>
      </c>
      <c r="G47" t="str">
        <f t="shared" si="3"/>
        <v>07/20/00</v>
      </c>
      <c r="I47" s="5">
        <v>36727</v>
      </c>
      <c r="J47" t="s">
        <v>6584</v>
      </c>
    </row>
    <row r="48" spans="1:10" x14ac:dyDescent="0.25">
      <c r="A48" t="s">
        <v>6888</v>
      </c>
      <c r="B48" t="s">
        <v>6568</v>
      </c>
      <c r="D48" t="str">
        <f t="shared" si="0"/>
        <v>07</v>
      </c>
      <c r="E48" t="str">
        <f t="shared" si="1"/>
        <v>21</v>
      </c>
      <c r="F48" t="str">
        <f t="shared" si="2"/>
        <v>00</v>
      </c>
      <c r="G48" t="str">
        <f t="shared" si="3"/>
        <v>07/21/00</v>
      </c>
      <c r="I48" s="5">
        <v>36728</v>
      </c>
      <c r="J48" t="s">
        <v>6568</v>
      </c>
    </row>
    <row r="49" spans="1:10" x14ac:dyDescent="0.25">
      <c r="A49" t="s">
        <v>6886</v>
      </c>
      <c r="B49" t="s">
        <v>6567</v>
      </c>
      <c r="D49" t="str">
        <f t="shared" si="0"/>
        <v>07</v>
      </c>
      <c r="E49" t="str">
        <f t="shared" si="1"/>
        <v>25</v>
      </c>
      <c r="F49" t="str">
        <f t="shared" si="2"/>
        <v>00</v>
      </c>
      <c r="G49" t="str">
        <f t="shared" si="3"/>
        <v>07/25/00</v>
      </c>
      <c r="I49" s="5">
        <v>36732</v>
      </c>
      <c r="J49" t="s">
        <v>6567</v>
      </c>
    </row>
    <row r="50" spans="1:10" x14ac:dyDescent="0.25">
      <c r="A50" t="s">
        <v>6884</v>
      </c>
      <c r="B50" t="s">
        <v>6573</v>
      </c>
      <c r="D50" t="str">
        <f t="shared" si="0"/>
        <v>07</v>
      </c>
      <c r="E50" t="str">
        <f t="shared" si="1"/>
        <v>27</v>
      </c>
      <c r="F50" t="str">
        <f t="shared" si="2"/>
        <v>00</v>
      </c>
      <c r="G50" t="str">
        <f t="shared" si="3"/>
        <v>07/27/00</v>
      </c>
      <c r="I50" s="5">
        <v>36734</v>
      </c>
      <c r="J50" t="s">
        <v>6573</v>
      </c>
    </row>
    <row r="51" spans="1:10" x14ac:dyDescent="0.25">
      <c r="A51" t="s">
        <v>6882</v>
      </c>
      <c r="B51" t="s">
        <v>6568</v>
      </c>
      <c r="D51" t="str">
        <f t="shared" si="0"/>
        <v>07</v>
      </c>
      <c r="E51" t="str">
        <f t="shared" si="1"/>
        <v>31</v>
      </c>
      <c r="F51" t="str">
        <f t="shared" si="2"/>
        <v>00</v>
      </c>
      <c r="G51" t="str">
        <f t="shared" si="3"/>
        <v>07/31/00</v>
      </c>
      <c r="I51" s="5">
        <v>36738</v>
      </c>
      <c r="J51" t="s">
        <v>6568</v>
      </c>
    </row>
    <row r="52" spans="1:10" x14ac:dyDescent="0.25">
      <c r="A52" t="s">
        <v>6881</v>
      </c>
      <c r="B52" t="s">
        <v>6568</v>
      </c>
      <c r="D52" t="str">
        <f t="shared" si="0"/>
        <v>08</v>
      </c>
      <c r="E52" t="str">
        <f t="shared" si="1"/>
        <v>01</v>
      </c>
      <c r="F52" t="str">
        <f t="shared" si="2"/>
        <v>00</v>
      </c>
      <c r="G52" t="str">
        <f t="shared" si="3"/>
        <v>08/01/00</v>
      </c>
      <c r="I52" s="5">
        <v>36739</v>
      </c>
      <c r="J52" t="s">
        <v>6568</v>
      </c>
    </row>
    <row r="53" spans="1:10" x14ac:dyDescent="0.25">
      <c r="A53" t="s">
        <v>6879</v>
      </c>
      <c r="B53" t="s">
        <v>6568</v>
      </c>
      <c r="D53" t="str">
        <f t="shared" si="0"/>
        <v>08</v>
      </c>
      <c r="E53" t="str">
        <f t="shared" si="1"/>
        <v>03</v>
      </c>
      <c r="F53" t="str">
        <f t="shared" si="2"/>
        <v>00</v>
      </c>
      <c r="G53" t="str">
        <f t="shared" si="3"/>
        <v>08/03/00</v>
      </c>
      <c r="I53" s="5">
        <v>36741</v>
      </c>
      <c r="J53" t="s">
        <v>6568</v>
      </c>
    </row>
    <row r="54" spans="1:10" x14ac:dyDescent="0.25">
      <c r="A54" t="s">
        <v>6878</v>
      </c>
      <c r="B54" t="s">
        <v>6567</v>
      </c>
      <c r="D54" t="str">
        <f t="shared" si="0"/>
        <v>08</v>
      </c>
      <c r="E54" t="str">
        <f t="shared" si="1"/>
        <v>04</v>
      </c>
      <c r="F54" t="str">
        <f t="shared" si="2"/>
        <v>00</v>
      </c>
      <c r="G54" t="str">
        <f t="shared" si="3"/>
        <v>08/04/00</v>
      </c>
      <c r="I54" s="5">
        <v>36742</v>
      </c>
      <c r="J54" t="s">
        <v>6567</v>
      </c>
    </row>
    <row r="55" spans="1:10" x14ac:dyDescent="0.25">
      <c r="A55" t="s">
        <v>6877</v>
      </c>
      <c r="B55" t="s">
        <v>6568</v>
      </c>
      <c r="D55" t="str">
        <f t="shared" si="0"/>
        <v>08</v>
      </c>
      <c r="E55" t="str">
        <f t="shared" si="1"/>
        <v>07</v>
      </c>
      <c r="F55" t="str">
        <f t="shared" si="2"/>
        <v>00</v>
      </c>
      <c r="G55" t="str">
        <f t="shared" si="3"/>
        <v>08/07/00</v>
      </c>
      <c r="I55" s="5">
        <v>36745</v>
      </c>
      <c r="J55" t="s">
        <v>6568</v>
      </c>
    </row>
    <row r="56" spans="1:10" x14ac:dyDescent="0.25">
      <c r="A56" t="s">
        <v>6876</v>
      </c>
      <c r="B56" t="s">
        <v>6568</v>
      </c>
      <c r="D56" t="str">
        <f t="shared" si="0"/>
        <v>08</v>
      </c>
      <c r="E56" t="str">
        <f t="shared" si="1"/>
        <v>08</v>
      </c>
      <c r="F56" t="str">
        <f t="shared" si="2"/>
        <v>00</v>
      </c>
      <c r="G56" t="str">
        <f t="shared" si="3"/>
        <v>08/08/00</v>
      </c>
      <c r="I56" s="5">
        <v>36746</v>
      </c>
      <c r="J56" t="s">
        <v>6568</v>
      </c>
    </row>
    <row r="57" spans="1:10" x14ac:dyDescent="0.25">
      <c r="A57" t="s">
        <v>6875</v>
      </c>
      <c r="B57" t="s">
        <v>6568</v>
      </c>
      <c r="D57" t="str">
        <f t="shared" si="0"/>
        <v>08</v>
      </c>
      <c r="E57" t="str">
        <f t="shared" si="1"/>
        <v>09</v>
      </c>
      <c r="F57" t="str">
        <f t="shared" si="2"/>
        <v>00</v>
      </c>
      <c r="G57" t="str">
        <f t="shared" si="3"/>
        <v>08/09/00</v>
      </c>
      <c r="I57" s="5">
        <v>36747</v>
      </c>
      <c r="J57" t="s">
        <v>6568</v>
      </c>
    </row>
    <row r="58" spans="1:10" x14ac:dyDescent="0.25">
      <c r="A58" t="s">
        <v>6874</v>
      </c>
      <c r="B58" t="s">
        <v>6568</v>
      </c>
      <c r="D58" t="str">
        <f t="shared" si="0"/>
        <v>08</v>
      </c>
      <c r="E58" t="str">
        <f t="shared" si="1"/>
        <v>10</v>
      </c>
      <c r="F58" t="str">
        <f t="shared" si="2"/>
        <v>00</v>
      </c>
      <c r="G58" t="str">
        <f t="shared" si="3"/>
        <v>08/10/00</v>
      </c>
      <c r="I58" s="5">
        <v>36748</v>
      </c>
      <c r="J58" t="s">
        <v>6568</v>
      </c>
    </row>
    <row r="59" spans="1:10" x14ac:dyDescent="0.25">
      <c r="A59" t="s">
        <v>6873</v>
      </c>
      <c r="B59" t="s">
        <v>6568</v>
      </c>
      <c r="D59" t="str">
        <f t="shared" si="0"/>
        <v>08</v>
      </c>
      <c r="E59" t="str">
        <f t="shared" si="1"/>
        <v>11</v>
      </c>
      <c r="F59" t="str">
        <f t="shared" si="2"/>
        <v>00</v>
      </c>
      <c r="G59" t="str">
        <f t="shared" si="3"/>
        <v>08/11/00</v>
      </c>
      <c r="I59" s="5">
        <v>36749</v>
      </c>
      <c r="J59" t="s">
        <v>6568</v>
      </c>
    </row>
    <row r="60" spans="1:10" x14ac:dyDescent="0.25">
      <c r="A60" t="s">
        <v>6872</v>
      </c>
      <c r="B60" t="s">
        <v>6584</v>
      </c>
      <c r="D60" t="str">
        <f t="shared" si="0"/>
        <v>08</v>
      </c>
      <c r="E60" t="str">
        <f t="shared" si="1"/>
        <v>14</v>
      </c>
      <c r="F60" t="str">
        <f t="shared" si="2"/>
        <v>00</v>
      </c>
      <c r="G60" t="str">
        <f t="shared" si="3"/>
        <v>08/14/00</v>
      </c>
      <c r="I60" s="5">
        <v>36752</v>
      </c>
      <c r="J60" t="s">
        <v>6584</v>
      </c>
    </row>
    <row r="61" spans="1:10" x14ac:dyDescent="0.25">
      <c r="A61" t="s">
        <v>6870</v>
      </c>
      <c r="B61" t="s">
        <v>6584</v>
      </c>
      <c r="D61" t="str">
        <f t="shared" si="0"/>
        <v>08</v>
      </c>
      <c r="E61" t="str">
        <f t="shared" si="1"/>
        <v>16</v>
      </c>
      <c r="F61" t="str">
        <f t="shared" si="2"/>
        <v>00</v>
      </c>
      <c r="G61" t="str">
        <f t="shared" si="3"/>
        <v>08/16/00</v>
      </c>
      <c r="I61" s="5">
        <v>36754</v>
      </c>
      <c r="J61" t="s">
        <v>6584</v>
      </c>
    </row>
    <row r="62" spans="1:10" x14ac:dyDescent="0.25">
      <c r="A62" t="s">
        <v>6869</v>
      </c>
      <c r="B62" t="s">
        <v>6562</v>
      </c>
      <c r="D62" t="str">
        <f t="shared" si="0"/>
        <v>08</v>
      </c>
      <c r="E62" t="str">
        <f t="shared" si="1"/>
        <v>17</v>
      </c>
      <c r="F62" t="str">
        <f t="shared" si="2"/>
        <v>00</v>
      </c>
      <c r="G62" t="str">
        <f t="shared" si="3"/>
        <v>08/17/00</v>
      </c>
      <c r="I62" s="5">
        <v>36755</v>
      </c>
      <c r="J62" t="s">
        <v>6562</v>
      </c>
    </row>
    <row r="63" spans="1:10" x14ac:dyDescent="0.25">
      <c r="A63" t="s">
        <v>6868</v>
      </c>
      <c r="B63" t="s">
        <v>6559</v>
      </c>
      <c r="D63" t="str">
        <f t="shared" si="0"/>
        <v>08</v>
      </c>
      <c r="E63" t="str">
        <f t="shared" si="1"/>
        <v>18</v>
      </c>
      <c r="F63" t="str">
        <f t="shared" si="2"/>
        <v>00</v>
      </c>
      <c r="G63" t="str">
        <f t="shared" si="3"/>
        <v>08/18/00</v>
      </c>
      <c r="I63" s="5">
        <v>36756</v>
      </c>
      <c r="J63" t="s">
        <v>6559</v>
      </c>
    </row>
    <row r="64" spans="1:10" x14ac:dyDescent="0.25">
      <c r="A64" t="s">
        <v>6864</v>
      </c>
      <c r="B64" t="s">
        <v>6675</v>
      </c>
      <c r="D64" t="str">
        <f t="shared" si="0"/>
        <v>08</v>
      </c>
      <c r="E64" t="str">
        <f t="shared" si="1"/>
        <v>25</v>
      </c>
      <c r="F64" t="str">
        <f t="shared" si="2"/>
        <v>00</v>
      </c>
      <c r="G64" t="str">
        <f t="shared" si="3"/>
        <v>08/25/00</v>
      </c>
      <c r="I64" s="5">
        <v>36763</v>
      </c>
      <c r="J64" t="s">
        <v>6675</v>
      </c>
    </row>
    <row r="65" spans="1:10" x14ac:dyDescent="0.25">
      <c r="A65" t="s">
        <v>6861</v>
      </c>
      <c r="B65" t="s">
        <v>6675</v>
      </c>
      <c r="D65" t="str">
        <f t="shared" si="0"/>
        <v>08</v>
      </c>
      <c r="E65" t="str">
        <f t="shared" si="1"/>
        <v>30</v>
      </c>
      <c r="F65" t="str">
        <f t="shared" si="2"/>
        <v>00</v>
      </c>
      <c r="G65" t="str">
        <f t="shared" si="3"/>
        <v>08/30/00</v>
      </c>
      <c r="I65" s="5">
        <v>36768</v>
      </c>
      <c r="J65" t="s">
        <v>6675</v>
      </c>
    </row>
    <row r="66" spans="1:10" x14ac:dyDescent="0.25">
      <c r="A66" t="s">
        <v>6859</v>
      </c>
      <c r="B66" t="s">
        <v>6675</v>
      </c>
      <c r="D66" t="str">
        <f t="shared" si="0"/>
        <v>09</v>
      </c>
      <c r="E66" t="str">
        <f t="shared" si="1"/>
        <v>01</v>
      </c>
      <c r="F66" t="str">
        <f t="shared" si="2"/>
        <v>00</v>
      </c>
      <c r="G66" t="str">
        <f t="shared" si="3"/>
        <v>09/01/00</v>
      </c>
      <c r="I66" s="5">
        <v>36770</v>
      </c>
      <c r="J66" t="s">
        <v>6675</v>
      </c>
    </row>
    <row r="67" spans="1:10" x14ac:dyDescent="0.25">
      <c r="A67" t="s">
        <v>6855</v>
      </c>
      <c r="B67" t="s">
        <v>6675</v>
      </c>
      <c r="D67" t="str">
        <f t="shared" si="0"/>
        <v>09</v>
      </c>
      <c r="E67" t="str">
        <f t="shared" si="1"/>
        <v>06</v>
      </c>
      <c r="F67" t="str">
        <f t="shared" si="2"/>
        <v>00</v>
      </c>
      <c r="G67" t="str">
        <f t="shared" si="3"/>
        <v>09/06/00</v>
      </c>
      <c r="I67" s="5">
        <v>36775</v>
      </c>
      <c r="J67" t="s">
        <v>6675</v>
      </c>
    </row>
    <row r="68" spans="1:10" x14ac:dyDescent="0.25">
      <c r="A68" t="s">
        <v>6850</v>
      </c>
      <c r="B68" t="s">
        <v>6675</v>
      </c>
      <c r="D68" t="str">
        <f t="shared" ref="D68:D131" si="4">MID(A68,4,2)</f>
        <v>09</v>
      </c>
      <c r="E68" t="str">
        <f t="shared" ref="E68:E131" si="5">LEFT(A68,2)</f>
        <v>14</v>
      </c>
      <c r="F68" t="str">
        <f t="shared" ref="F68:F131" si="6">RIGHT(A68,2)</f>
        <v>00</v>
      </c>
      <c r="G68" t="str">
        <f t="shared" ref="G68:I131" si="7">CONCATENATE(D68,"/",E68,"/",F68)</f>
        <v>09/14/00</v>
      </c>
      <c r="I68" s="5">
        <v>36783</v>
      </c>
      <c r="J68" t="s">
        <v>6675</v>
      </c>
    </row>
    <row r="69" spans="1:10" x14ac:dyDescent="0.25">
      <c r="A69" t="s">
        <v>6843</v>
      </c>
      <c r="B69" t="s">
        <v>6559</v>
      </c>
      <c r="D69" t="str">
        <f t="shared" si="4"/>
        <v>09</v>
      </c>
      <c r="E69" t="str">
        <f t="shared" si="5"/>
        <v>21</v>
      </c>
      <c r="F69" t="str">
        <f t="shared" si="6"/>
        <v>00</v>
      </c>
      <c r="G69" t="str">
        <f t="shared" si="7"/>
        <v>09/21/00</v>
      </c>
      <c r="I69" s="5">
        <v>36790</v>
      </c>
      <c r="J69" t="s">
        <v>6559</v>
      </c>
    </row>
    <row r="70" spans="1:10" x14ac:dyDescent="0.25">
      <c r="A70" t="s">
        <v>6842</v>
      </c>
      <c r="B70" t="s">
        <v>6559</v>
      </c>
      <c r="D70" t="str">
        <f t="shared" si="4"/>
        <v>09</v>
      </c>
      <c r="E70" t="str">
        <f t="shared" si="5"/>
        <v>22</v>
      </c>
      <c r="F70" t="str">
        <f t="shared" si="6"/>
        <v>00</v>
      </c>
      <c r="G70" t="str">
        <f t="shared" si="7"/>
        <v>09/22/00</v>
      </c>
      <c r="I70" s="5">
        <v>36791</v>
      </c>
      <c r="J70" t="s">
        <v>6559</v>
      </c>
    </row>
    <row r="71" spans="1:10" x14ac:dyDescent="0.25">
      <c r="A71" t="s">
        <v>6831</v>
      </c>
      <c r="B71" t="s">
        <v>7726</v>
      </c>
      <c r="D71" t="str">
        <f t="shared" si="4"/>
        <v>10</v>
      </c>
      <c r="E71" t="str">
        <f t="shared" si="5"/>
        <v>06</v>
      </c>
      <c r="F71" t="str">
        <f t="shared" si="6"/>
        <v>00</v>
      </c>
      <c r="G71" t="str">
        <f t="shared" si="7"/>
        <v>10/06/00</v>
      </c>
      <c r="I71" s="5">
        <v>36805</v>
      </c>
      <c r="J71" t="s">
        <v>7726</v>
      </c>
    </row>
    <row r="72" spans="1:10" x14ac:dyDescent="0.25">
      <c r="A72" t="s">
        <v>6819</v>
      </c>
      <c r="B72" t="s">
        <v>6568</v>
      </c>
      <c r="D72" t="str">
        <f t="shared" si="4"/>
        <v>10</v>
      </c>
      <c r="E72" t="str">
        <f t="shared" si="5"/>
        <v>25</v>
      </c>
      <c r="F72" t="str">
        <f t="shared" si="6"/>
        <v>00</v>
      </c>
      <c r="G72" t="str">
        <f t="shared" si="7"/>
        <v>10/25/00</v>
      </c>
      <c r="I72" s="5">
        <v>36824</v>
      </c>
      <c r="J72" t="s">
        <v>6568</v>
      </c>
    </row>
    <row r="73" spans="1:10" x14ac:dyDescent="0.25">
      <c r="A73" t="s">
        <v>6811</v>
      </c>
      <c r="B73" t="s">
        <v>6575</v>
      </c>
      <c r="D73" t="str">
        <f t="shared" si="4"/>
        <v>11</v>
      </c>
      <c r="E73" t="str">
        <f t="shared" si="5"/>
        <v>07</v>
      </c>
      <c r="F73" t="str">
        <f t="shared" si="6"/>
        <v>00</v>
      </c>
      <c r="G73" t="str">
        <f t="shared" si="7"/>
        <v>11/07/00</v>
      </c>
      <c r="I73" s="5">
        <v>36837</v>
      </c>
      <c r="J73" t="s">
        <v>6575</v>
      </c>
    </row>
    <row r="74" spans="1:10" x14ac:dyDescent="0.25">
      <c r="A74" t="s">
        <v>6808</v>
      </c>
      <c r="B74" t="s">
        <v>6575</v>
      </c>
      <c r="D74" t="str">
        <f t="shared" si="4"/>
        <v>11</v>
      </c>
      <c r="E74" t="str">
        <f t="shared" si="5"/>
        <v>10</v>
      </c>
      <c r="F74" t="str">
        <f t="shared" si="6"/>
        <v>00</v>
      </c>
      <c r="G74" t="str">
        <f t="shared" si="7"/>
        <v>11/10/00</v>
      </c>
      <c r="I74" s="5">
        <v>36840</v>
      </c>
      <c r="J74" t="s">
        <v>6575</v>
      </c>
    </row>
    <row r="75" spans="1:10" x14ac:dyDescent="0.25">
      <c r="A75" t="s">
        <v>6806</v>
      </c>
      <c r="B75" t="s">
        <v>6575</v>
      </c>
      <c r="D75" t="str">
        <f t="shared" si="4"/>
        <v>11</v>
      </c>
      <c r="E75" t="str">
        <f t="shared" si="5"/>
        <v>14</v>
      </c>
      <c r="F75" t="str">
        <f t="shared" si="6"/>
        <v>00</v>
      </c>
      <c r="G75" t="str">
        <f t="shared" si="7"/>
        <v>11/14/00</v>
      </c>
      <c r="I75" s="5">
        <v>36844</v>
      </c>
      <c r="J75" t="s">
        <v>6575</v>
      </c>
    </row>
    <row r="76" spans="1:10" x14ac:dyDescent="0.25">
      <c r="A76" t="s">
        <v>6803</v>
      </c>
      <c r="B76" t="s">
        <v>6575</v>
      </c>
      <c r="D76" t="str">
        <f t="shared" si="4"/>
        <v>11</v>
      </c>
      <c r="E76" t="str">
        <f t="shared" si="5"/>
        <v>21</v>
      </c>
      <c r="F76" t="str">
        <f t="shared" si="6"/>
        <v>00</v>
      </c>
      <c r="G76" t="str">
        <f t="shared" si="7"/>
        <v>11/21/00</v>
      </c>
      <c r="I76" s="5">
        <v>36851</v>
      </c>
      <c r="J76" t="s">
        <v>6575</v>
      </c>
    </row>
    <row r="77" spans="1:10" x14ac:dyDescent="0.25">
      <c r="A77" t="s">
        <v>6801</v>
      </c>
      <c r="B77" t="s">
        <v>7720</v>
      </c>
      <c r="D77" t="str">
        <f t="shared" si="4"/>
        <v>11</v>
      </c>
      <c r="E77" t="str">
        <f t="shared" si="5"/>
        <v>23</v>
      </c>
      <c r="F77" t="str">
        <f t="shared" si="6"/>
        <v>00</v>
      </c>
      <c r="G77" t="str">
        <f t="shared" si="7"/>
        <v>11/23/00</v>
      </c>
      <c r="I77" s="5">
        <v>36853</v>
      </c>
      <c r="J77" t="s">
        <v>7720</v>
      </c>
    </row>
    <row r="78" spans="1:10" x14ac:dyDescent="0.25">
      <c r="A78" t="s">
        <v>6800</v>
      </c>
      <c r="B78" t="s">
        <v>7725</v>
      </c>
      <c r="D78" t="str">
        <f t="shared" si="4"/>
        <v>11</v>
      </c>
      <c r="E78" t="str">
        <f t="shared" si="5"/>
        <v>24</v>
      </c>
      <c r="F78" t="str">
        <f t="shared" si="6"/>
        <v>00</v>
      </c>
      <c r="G78" t="str">
        <f t="shared" si="7"/>
        <v>11/24/00</v>
      </c>
      <c r="I78" s="5">
        <v>36854</v>
      </c>
      <c r="J78" t="s">
        <v>7725</v>
      </c>
    </row>
    <row r="79" spans="1:10" x14ac:dyDescent="0.25">
      <c r="A79" t="s">
        <v>6797</v>
      </c>
      <c r="B79" t="s">
        <v>7723</v>
      </c>
      <c r="D79" t="str">
        <f t="shared" si="4"/>
        <v>11</v>
      </c>
      <c r="E79" t="str">
        <f t="shared" si="5"/>
        <v>29</v>
      </c>
      <c r="F79" t="str">
        <f t="shared" si="6"/>
        <v>00</v>
      </c>
      <c r="G79" t="str">
        <f t="shared" si="7"/>
        <v>11/29/00</v>
      </c>
      <c r="I79" s="5">
        <v>36859</v>
      </c>
      <c r="J79" t="s">
        <v>7723</v>
      </c>
    </row>
    <row r="80" spans="1:10" x14ac:dyDescent="0.25">
      <c r="A80" t="s">
        <v>6790</v>
      </c>
      <c r="B80" t="s">
        <v>7723</v>
      </c>
      <c r="D80" t="str">
        <f t="shared" si="4"/>
        <v>12</v>
      </c>
      <c r="E80" t="str">
        <f t="shared" si="5"/>
        <v>13</v>
      </c>
      <c r="F80" t="str">
        <f t="shared" si="6"/>
        <v>00</v>
      </c>
      <c r="G80" t="str">
        <f t="shared" si="7"/>
        <v>12/13/00</v>
      </c>
      <c r="I80" s="5">
        <v>36873</v>
      </c>
      <c r="J80" t="s">
        <v>7723</v>
      </c>
    </row>
    <row r="81" spans="1:10" x14ac:dyDescent="0.25">
      <c r="A81" t="s">
        <v>6782</v>
      </c>
      <c r="B81" t="s">
        <v>7722</v>
      </c>
      <c r="D81" t="str">
        <f t="shared" si="4"/>
        <v>12</v>
      </c>
      <c r="E81" t="str">
        <f t="shared" si="5"/>
        <v>26</v>
      </c>
      <c r="F81" t="str">
        <f t="shared" si="6"/>
        <v>00</v>
      </c>
      <c r="G81" t="str">
        <f t="shared" si="7"/>
        <v>12/26/00</v>
      </c>
      <c r="I81" s="5">
        <v>36886</v>
      </c>
      <c r="J81" t="s">
        <v>7722</v>
      </c>
    </row>
    <row r="82" spans="1:10" x14ac:dyDescent="0.25">
      <c r="A82" t="s">
        <v>6780</v>
      </c>
      <c r="B82" t="s">
        <v>7722</v>
      </c>
      <c r="D82" t="str">
        <f t="shared" si="4"/>
        <v>12</v>
      </c>
      <c r="E82" t="str">
        <f t="shared" si="5"/>
        <v>28</v>
      </c>
      <c r="F82" t="str">
        <f t="shared" si="6"/>
        <v>00</v>
      </c>
      <c r="G82" t="str">
        <f t="shared" si="7"/>
        <v>12/28/00</v>
      </c>
      <c r="I82" s="5">
        <v>36888</v>
      </c>
      <c r="J82" t="s">
        <v>7722</v>
      </c>
    </row>
    <row r="83" spans="1:10" x14ac:dyDescent="0.25">
      <c r="A83" t="s">
        <v>6776</v>
      </c>
      <c r="B83" t="s">
        <v>6575</v>
      </c>
      <c r="D83" t="str">
        <f t="shared" si="4"/>
        <v>01</v>
      </c>
      <c r="E83" t="str">
        <f t="shared" si="5"/>
        <v>05</v>
      </c>
      <c r="F83" t="str">
        <f t="shared" si="6"/>
        <v>01</v>
      </c>
      <c r="G83" t="str">
        <f t="shared" si="7"/>
        <v>01/05/01</v>
      </c>
      <c r="I83" s="5">
        <v>36896</v>
      </c>
      <c r="J83" t="s">
        <v>6575</v>
      </c>
    </row>
    <row r="84" spans="1:10" x14ac:dyDescent="0.25">
      <c r="A84" t="s">
        <v>6775</v>
      </c>
      <c r="B84" t="s">
        <v>6593</v>
      </c>
      <c r="D84" t="str">
        <f t="shared" si="4"/>
        <v>01</v>
      </c>
      <c r="E84" t="str">
        <f t="shared" si="5"/>
        <v>08</v>
      </c>
      <c r="F84" t="str">
        <f t="shared" si="6"/>
        <v>01</v>
      </c>
      <c r="G84" t="str">
        <f t="shared" si="7"/>
        <v>01/08/01</v>
      </c>
      <c r="I84" s="5">
        <v>36899</v>
      </c>
      <c r="J84" t="s">
        <v>6593</v>
      </c>
    </row>
    <row r="85" spans="1:10" x14ac:dyDescent="0.25">
      <c r="A85" t="s">
        <v>6774</v>
      </c>
      <c r="B85" t="s">
        <v>6593</v>
      </c>
      <c r="D85" t="str">
        <f t="shared" si="4"/>
        <v>01</v>
      </c>
      <c r="E85" t="str">
        <f t="shared" si="5"/>
        <v>09</v>
      </c>
      <c r="F85" t="str">
        <f t="shared" si="6"/>
        <v>01</v>
      </c>
      <c r="G85" t="str">
        <f t="shared" si="7"/>
        <v>01/09/01</v>
      </c>
      <c r="I85" s="5">
        <v>36900</v>
      </c>
      <c r="J85" t="s">
        <v>6593</v>
      </c>
    </row>
    <row r="86" spans="1:10" x14ac:dyDescent="0.25">
      <c r="A86" t="s">
        <v>6763</v>
      </c>
      <c r="B86" t="s">
        <v>6565</v>
      </c>
      <c r="D86" t="str">
        <f t="shared" si="4"/>
        <v>01</v>
      </c>
      <c r="E86" t="str">
        <f t="shared" si="5"/>
        <v>24</v>
      </c>
      <c r="F86" t="str">
        <f t="shared" si="6"/>
        <v>01</v>
      </c>
      <c r="G86" t="str">
        <f t="shared" si="7"/>
        <v>01/24/01</v>
      </c>
      <c r="I86" s="5">
        <v>36915</v>
      </c>
      <c r="J86" t="s">
        <v>6565</v>
      </c>
    </row>
    <row r="87" spans="1:10" x14ac:dyDescent="0.25">
      <c r="A87" t="s">
        <v>6762</v>
      </c>
      <c r="B87" t="s">
        <v>6562</v>
      </c>
      <c r="D87" t="str">
        <f t="shared" si="4"/>
        <v>01</v>
      </c>
      <c r="E87" t="str">
        <f t="shared" si="5"/>
        <v>26</v>
      </c>
      <c r="F87" t="str">
        <f t="shared" si="6"/>
        <v>01</v>
      </c>
      <c r="G87" t="str">
        <f t="shared" si="7"/>
        <v>01/26/01</v>
      </c>
      <c r="I87" s="5">
        <v>36917</v>
      </c>
      <c r="J87" t="s">
        <v>6562</v>
      </c>
    </row>
    <row r="88" spans="1:10" x14ac:dyDescent="0.25">
      <c r="A88" t="s">
        <v>6759</v>
      </c>
      <c r="B88" t="s">
        <v>6562</v>
      </c>
      <c r="D88" t="str">
        <f t="shared" si="4"/>
        <v>01</v>
      </c>
      <c r="E88" t="str">
        <f t="shared" si="5"/>
        <v>31</v>
      </c>
      <c r="F88" t="str">
        <f t="shared" si="6"/>
        <v>01</v>
      </c>
      <c r="G88" t="str">
        <f t="shared" si="7"/>
        <v>01/31/01</v>
      </c>
      <c r="I88" s="5">
        <v>36922</v>
      </c>
      <c r="J88" t="s">
        <v>6562</v>
      </c>
    </row>
    <row r="89" spans="1:10" x14ac:dyDescent="0.25">
      <c r="A89" t="s">
        <v>6758</v>
      </c>
      <c r="B89" t="s">
        <v>6584</v>
      </c>
      <c r="D89" t="str">
        <f t="shared" si="4"/>
        <v>02</v>
      </c>
      <c r="E89" t="str">
        <f t="shared" si="5"/>
        <v>06</v>
      </c>
      <c r="F89" t="str">
        <f t="shared" si="6"/>
        <v>01</v>
      </c>
      <c r="G89" t="str">
        <f t="shared" si="7"/>
        <v>02/06/01</v>
      </c>
      <c r="I89" s="5">
        <v>36928</v>
      </c>
      <c r="J89" t="s">
        <v>6584</v>
      </c>
    </row>
    <row r="90" spans="1:10" x14ac:dyDescent="0.25">
      <c r="A90" t="s">
        <v>6748</v>
      </c>
      <c r="B90" t="s">
        <v>6562</v>
      </c>
      <c r="D90" t="str">
        <f t="shared" si="4"/>
        <v>02</v>
      </c>
      <c r="E90" t="str">
        <f t="shared" si="5"/>
        <v>19</v>
      </c>
      <c r="F90" t="str">
        <f t="shared" si="6"/>
        <v>01</v>
      </c>
      <c r="G90" t="str">
        <f t="shared" si="7"/>
        <v>02/19/01</v>
      </c>
      <c r="I90" s="5">
        <v>36941</v>
      </c>
      <c r="J90" t="s">
        <v>6562</v>
      </c>
    </row>
    <row r="91" spans="1:10" x14ac:dyDescent="0.25">
      <c r="A91" t="s">
        <v>6742</v>
      </c>
      <c r="B91" t="s">
        <v>6584</v>
      </c>
      <c r="D91" t="str">
        <f t="shared" si="4"/>
        <v>03</v>
      </c>
      <c r="E91" t="str">
        <f t="shared" si="5"/>
        <v>01</v>
      </c>
      <c r="F91" t="str">
        <f t="shared" si="6"/>
        <v>01</v>
      </c>
      <c r="G91" t="str">
        <f t="shared" si="7"/>
        <v>03/01/01</v>
      </c>
      <c r="I91" s="5">
        <v>36951</v>
      </c>
      <c r="J91" t="s">
        <v>6584</v>
      </c>
    </row>
    <row r="92" spans="1:10" x14ac:dyDescent="0.25">
      <c r="A92" t="s">
        <v>6741</v>
      </c>
      <c r="B92" t="s">
        <v>6562</v>
      </c>
      <c r="D92" t="str">
        <f t="shared" si="4"/>
        <v>03</v>
      </c>
      <c r="E92" t="str">
        <f t="shared" si="5"/>
        <v>02</v>
      </c>
      <c r="F92" t="str">
        <f t="shared" si="6"/>
        <v>01</v>
      </c>
      <c r="G92" t="str">
        <f t="shared" si="7"/>
        <v>03/02/01</v>
      </c>
      <c r="I92" s="5">
        <v>36952</v>
      </c>
      <c r="J92" t="s">
        <v>6562</v>
      </c>
    </row>
    <row r="93" spans="1:10" x14ac:dyDescent="0.25">
      <c r="A93" t="s">
        <v>6714</v>
      </c>
      <c r="B93" t="s">
        <v>6562</v>
      </c>
      <c r="D93" t="str">
        <f t="shared" si="4"/>
        <v>04</v>
      </c>
      <c r="E93" t="str">
        <f t="shared" si="5"/>
        <v>09</v>
      </c>
      <c r="F93" t="str">
        <f t="shared" si="6"/>
        <v>01</v>
      </c>
      <c r="G93" t="str">
        <f t="shared" si="7"/>
        <v>04/09/01</v>
      </c>
      <c r="I93" s="5">
        <v>36990</v>
      </c>
      <c r="J93" t="s">
        <v>6562</v>
      </c>
    </row>
    <row r="94" spans="1:10" x14ac:dyDescent="0.25">
      <c r="A94" t="s">
        <v>6706</v>
      </c>
      <c r="B94" t="s">
        <v>6562</v>
      </c>
      <c r="D94" t="str">
        <f t="shared" si="4"/>
        <v>04</v>
      </c>
      <c r="E94" t="str">
        <f t="shared" si="5"/>
        <v>20</v>
      </c>
      <c r="F94" t="str">
        <f t="shared" si="6"/>
        <v>01</v>
      </c>
      <c r="G94" t="str">
        <f t="shared" si="7"/>
        <v>04/20/01</v>
      </c>
      <c r="I94" s="5">
        <v>37001</v>
      </c>
      <c r="J94" t="s">
        <v>6562</v>
      </c>
    </row>
    <row r="95" spans="1:10" x14ac:dyDescent="0.25">
      <c r="A95" t="s">
        <v>6704</v>
      </c>
      <c r="B95" t="s">
        <v>6675</v>
      </c>
      <c r="D95" t="str">
        <f t="shared" si="4"/>
        <v>04</v>
      </c>
      <c r="E95" t="str">
        <f t="shared" si="5"/>
        <v>24</v>
      </c>
      <c r="F95" t="str">
        <f t="shared" si="6"/>
        <v>01</v>
      </c>
      <c r="G95" t="str">
        <f t="shared" si="7"/>
        <v>04/24/01</v>
      </c>
      <c r="I95" s="5">
        <v>37005</v>
      </c>
      <c r="J95" t="s">
        <v>6675</v>
      </c>
    </row>
    <row r="96" spans="1:10" x14ac:dyDescent="0.25">
      <c r="A96" t="s">
        <v>6703</v>
      </c>
      <c r="B96" t="s">
        <v>6675</v>
      </c>
      <c r="D96" t="str">
        <f t="shared" si="4"/>
        <v>04</v>
      </c>
      <c r="E96" t="str">
        <f t="shared" si="5"/>
        <v>25</v>
      </c>
      <c r="F96" t="str">
        <f t="shared" si="6"/>
        <v>01</v>
      </c>
      <c r="G96" t="str">
        <f t="shared" si="7"/>
        <v>04/25/01</v>
      </c>
      <c r="I96" s="5">
        <v>37006</v>
      </c>
      <c r="J96" t="s">
        <v>6675</v>
      </c>
    </row>
    <row r="97" spans="1:10" x14ac:dyDescent="0.25">
      <c r="A97" t="s">
        <v>6701</v>
      </c>
      <c r="B97" t="s">
        <v>6675</v>
      </c>
      <c r="D97" t="str">
        <f t="shared" si="4"/>
        <v>04</v>
      </c>
      <c r="E97" t="str">
        <f t="shared" si="5"/>
        <v>26</v>
      </c>
      <c r="F97" t="str">
        <f t="shared" si="6"/>
        <v>01</v>
      </c>
      <c r="G97" t="str">
        <f t="shared" si="7"/>
        <v>04/26/01</v>
      </c>
      <c r="I97" s="5">
        <v>37007</v>
      </c>
      <c r="J97" t="s">
        <v>6675</v>
      </c>
    </row>
    <row r="98" spans="1:10" x14ac:dyDescent="0.25">
      <c r="A98" t="s">
        <v>6668</v>
      </c>
      <c r="B98" t="s">
        <v>6568</v>
      </c>
      <c r="D98" t="str">
        <f t="shared" si="4"/>
        <v>06</v>
      </c>
      <c r="E98" t="str">
        <f t="shared" si="5"/>
        <v>07</v>
      </c>
      <c r="F98" t="str">
        <f t="shared" si="6"/>
        <v>01</v>
      </c>
      <c r="G98" t="str">
        <f t="shared" si="7"/>
        <v>06/07/01</v>
      </c>
      <c r="I98" s="5">
        <v>37049</v>
      </c>
      <c r="J98" t="s">
        <v>6568</v>
      </c>
    </row>
    <row r="99" spans="1:10" x14ac:dyDescent="0.25">
      <c r="A99" t="s">
        <v>6653</v>
      </c>
      <c r="B99" t="s">
        <v>6568</v>
      </c>
      <c r="D99" t="str">
        <f t="shared" si="4"/>
        <v>06</v>
      </c>
      <c r="E99" t="str">
        <f t="shared" si="5"/>
        <v>29</v>
      </c>
      <c r="F99" t="str">
        <f t="shared" si="6"/>
        <v>01</v>
      </c>
      <c r="G99" t="str">
        <f t="shared" si="7"/>
        <v>06/29/01</v>
      </c>
      <c r="I99" s="5">
        <v>37071</v>
      </c>
      <c r="J99" t="s">
        <v>6568</v>
      </c>
    </row>
    <row r="100" spans="1:10" x14ac:dyDescent="0.25">
      <c r="A100" t="s">
        <v>6645</v>
      </c>
      <c r="B100" t="s">
        <v>7719</v>
      </c>
      <c r="D100" t="str">
        <f t="shared" si="4"/>
        <v>07</v>
      </c>
      <c r="E100" t="str">
        <f t="shared" si="5"/>
        <v>11</v>
      </c>
      <c r="F100" t="str">
        <f t="shared" si="6"/>
        <v>01</v>
      </c>
      <c r="G100" t="str">
        <f t="shared" si="7"/>
        <v>07/11/01</v>
      </c>
      <c r="I100" s="5">
        <v>37083</v>
      </c>
      <c r="J100" t="s">
        <v>7719</v>
      </c>
    </row>
    <row r="101" spans="1:10" x14ac:dyDescent="0.25">
      <c r="A101" t="s">
        <v>6640</v>
      </c>
      <c r="B101" t="s">
        <v>7721</v>
      </c>
      <c r="D101" t="str">
        <f t="shared" si="4"/>
        <v>07</v>
      </c>
      <c r="E101" t="str">
        <f t="shared" si="5"/>
        <v>18</v>
      </c>
      <c r="F101" t="str">
        <f t="shared" si="6"/>
        <v>01</v>
      </c>
      <c r="G101" t="str">
        <f t="shared" si="7"/>
        <v>07/18/01</v>
      </c>
      <c r="I101" s="5">
        <v>37090</v>
      </c>
      <c r="J101" t="s">
        <v>7721</v>
      </c>
    </row>
    <row r="102" spans="1:10" x14ac:dyDescent="0.25">
      <c r="A102" t="s">
        <v>6637</v>
      </c>
      <c r="B102" t="s">
        <v>6562</v>
      </c>
      <c r="D102" t="str">
        <f t="shared" si="4"/>
        <v>07</v>
      </c>
      <c r="E102" t="str">
        <f t="shared" si="5"/>
        <v>20</v>
      </c>
      <c r="F102" t="str">
        <f t="shared" si="6"/>
        <v>01</v>
      </c>
      <c r="G102" t="str">
        <f t="shared" si="7"/>
        <v>07/20/01</v>
      </c>
      <c r="I102" s="5">
        <v>37092</v>
      </c>
      <c r="J102" t="s">
        <v>6562</v>
      </c>
    </row>
    <row r="103" spans="1:10" x14ac:dyDescent="0.25">
      <c r="A103" t="s">
        <v>6628</v>
      </c>
      <c r="B103" t="s">
        <v>6562</v>
      </c>
      <c r="D103" t="str">
        <f t="shared" si="4"/>
        <v>08</v>
      </c>
      <c r="E103" t="str">
        <f t="shared" si="5"/>
        <v>02</v>
      </c>
      <c r="F103" t="str">
        <f t="shared" si="6"/>
        <v>01</v>
      </c>
      <c r="G103" t="str">
        <f t="shared" si="7"/>
        <v>08/02/01</v>
      </c>
      <c r="I103" s="5">
        <v>37105</v>
      </c>
      <c r="J103" t="s">
        <v>6562</v>
      </c>
    </row>
    <row r="104" spans="1:10" x14ac:dyDescent="0.25">
      <c r="A104" t="s">
        <v>6623</v>
      </c>
      <c r="B104" t="s">
        <v>6562</v>
      </c>
      <c r="D104" t="str">
        <f t="shared" si="4"/>
        <v>08</v>
      </c>
      <c r="E104" t="str">
        <f t="shared" si="5"/>
        <v>09</v>
      </c>
      <c r="F104" t="str">
        <f t="shared" si="6"/>
        <v>01</v>
      </c>
      <c r="G104" t="str">
        <f t="shared" si="7"/>
        <v>08/09/01</v>
      </c>
      <c r="I104" s="5">
        <v>37112</v>
      </c>
      <c r="J104" t="s">
        <v>6562</v>
      </c>
    </row>
    <row r="105" spans="1:10" x14ac:dyDescent="0.25">
      <c r="A105" t="s">
        <v>6590</v>
      </c>
      <c r="B105" t="s">
        <v>7720</v>
      </c>
      <c r="D105" t="str">
        <f t="shared" si="4"/>
        <v>09</v>
      </c>
      <c r="E105" t="str">
        <f t="shared" si="5"/>
        <v>19</v>
      </c>
      <c r="F105" t="str">
        <f t="shared" si="6"/>
        <v>01</v>
      </c>
      <c r="G105" t="str">
        <f t="shared" si="7"/>
        <v>09/19/01</v>
      </c>
      <c r="I105" s="5">
        <v>37153</v>
      </c>
      <c r="J105" t="s">
        <v>7720</v>
      </c>
    </row>
    <row r="106" spans="1:10" x14ac:dyDescent="0.25">
      <c r="A106" t="s">
        <v>6588</v>
      </c>
      <c r="B106" t="s">
        <v>7719</v>
      </c>
      <c r="D106" t="str">
        <f t="shared" si="4"/>
        <v>09</v>
      </c>
      <c r="E106" t="str">
        <f t="shared" si="5"/>
        <v>20</v>
      </c>
      <c r="F106" t="str">
        <f t="shared" si="6"/>
        <v>01</v>
      </c>
      <c r="G106" t="str">
        <f t="shared" si="7"/>
        <v>09/20/01</v>
      </c>
      <c r="I106" s="5">
        <v>37154</v>
      </c>
      <c r="J106" t="s">
        <v>7719</v>
      </c>
    </row>
    <row r="107" spans="1:10" x14ac:dyDescent="0.25">
      <c r="A107" t="s">
        <v>6558</v>
      </c>
      <c r="B107" t="s">
        <v>7718</v>
      </c>
      <c r="D107" t="str">
        <f t="shared" si="4"/>
        <v>10</v>
      </c>
      <c r="E107" t="str">
        <f t="shared" si="5"/>
        <v>16</v>
      </c>
      <c r="F107" t="str">
        <f t="shared" si="6"/>
        <v>01</v>
      </c>
      <c r="G107" t="str">
        <f t="shared" si="7"/>
        <v>10/16/01</v>
      </c>
      <c r="I107" s="5">
        <v>37180</v>
      </c>
      <c r="J107" t="s">
        <v>7718</v>
      </c>
    </row>
    <row r="108" spans="1:10" x14ac:dyDescent="0.25">
      <c r="A108" t="s">
        <v>6545</v>
      </c>
      <c r="B108" t="s">
        <v>6575</v>
      </c>
      <c r="D108" t="str">
        <f t="shared" si="4"/>
        <v>10</v>
      </c>
      <c r="E108" t="str">
        <f t="shared" si="5"/>
        <v>22</v>
      </c>
      <c r="F108" t="str">
        <f t="shared" si="6"/>
        <v>01</v>
      </c>
      <c r="G108" t="str">
        <f t="shared" si="7"/>
        <v>10/22/01</v>
      </c>
      <c r="I108" s="5">
        <v>37186</v>
      </c>
      <c r="J108" t="s">
        <v>6575</v>
      </c>
    </row>
    <row r="109" spans="1:10" x14ac:dyDescent="0.25">
      <c r="A109" t="s">
        <v>6522</v>
      </c>
      <c r="B109" t="s">
        <v>6568</v>
      </c>
      <c r="D109" t="str">
        <f t="shared" si="4"/>
        <v>11</v>
      </c>
      <c r="E109" t="str">
        <f t="shared" si="5"/>
        <v>08</v>
      </c>
      <c r="F109" t="str">
        <f t="shared" si="6"/>
        <v>01</v>
      </c>
      <c r="G109" t="str">
        <f t="shared" si="7"/>
        <v>11/08/01</v>
      </c>
      <c r="I109" s="5">
        <v>37203</v>
      </c>
      <c r="J109" t="s">
        <v>6568</v>
      </c>
    </row>
    <row r="110" spans="1:10" x14ac:dyDescent="0.25">
      <c r="A110" t="s">
        <v>6502</v>
      </c>
      <c r="B110" t="s">
        <v>6675</v>
      </c>
      <c r="D110" t="str">
        <f t="shared" si="4"/>
        <v>11</v>
      </c>
      <c r="E110" t="str">
        <f t="shared" si="5"/>
        <v>21</v>
      </c>
      <c r="F110" t="str">
        <f t="shared" si="6"/>
        <v>01</v>
      </c>
      <c r="G110" t="str">
        <f t="shared" si="7"/>
        <v>11/21/01</v>
      </c>
      <c r="I110" s="5">
        <v>37216</v>
      </c>
      <c r="J110" t="s">
        <v>6675</v>
      </c>
    </row>
    <row r="111" spans="1:10" x14ac:dyDescent="0.25">
      <c r="A111" t="s">
        <v>6501</v>
      </c>
      <c r="B111" t="s">
        <v>6675</v>
      </c>
      <c r="D111" t="str">
        <f t="shared" si="4"/>
        <v>11</v>
      </c>
      <c r="E111" t="str">
        <f t="shared" si="5"/>
        <v>22</v>
      </c>
      <c r="F111" t="str">
        <f t="shared" si="6"/>
        <v>01</v>
      </c>
      <c r="G111" t="str">
        <f t="shared" si="7"/>
        <v>11/22/01</v>
      </c>
      <c r="I111" s="5">
        <v>37217</v>
      </c>
      <c r="J111" t="s">
        <v>6675</v>
      </c>
    </row>
    <row r="112" spans="1:10" x14ac:dyDescent="0.25">
      <c r="A112" t="s">
        <v>6500</v>
      </c>
      <c r="B112" t="s">
        <v>6546</v>
      </c>
      <c r="D112" t="str">
        <f t="shared" si="4"/>
        <v>11</v>
      </c>
      <c r="E112" t="str">
        <f t="shared" si="5"/>
        <v>23</v>
      </c>
      <c r="F112" t="str">
        <f t="shared" si="6"/>
        <v>01</v>
      </c>
      <c r="G112" t="str">
        <f t="shared" si="7"/>
        <v>11/23/01</v>
      </c>
      <c r="I112" s="5">
        <v>37218</v>
      </c>
      <c r="J112" t="s">
        <v>6546</v>
      </c>
    </row>
    <row r="113" spans="1:10" x14ac:dyDescent="0.25">
      <c r="A113" t="s">
        <v>6499</v>
      </c>
      <c r="B113" t="s">
        <v>6546</v>
      </c>
      <c r="D113" t="str">
        <f t="shared" si="4"/>
        <v>11</v>
      </c>
      <c r="E113" t="str">
        <f t="shared" si="5"/>
        <v>26</v>
      </c>
      <c r="F113" t="str">
        <f t="shared" si="6"/>
        <v>01</v>
      </c>
      <c r="G113" t="str">
        <f t="shared" si="7"/>
        <v>11/26/01</v>
      </c>
      <c r="I113" s="5">
        <v>37221</v>
      </c>
      <c r="J113" t="s">
        <v>6546</v>
      </c>
    </row>
    <row r="114" spans="1:10" x14ac:dyDescent="0.25">
      <c r="A114" t="s">
        <v>6498</v>
      </c>
      <c r="B114" t="s">
        <v>6551</v>
      </c>
      <c r="D114" t="str">
        <f t="shared" si="4"/>
        <v>11</v>
      </c>
      <c r="E114" t="str">
        <f t="shared" si="5"/>
        <v>27</v>
      </c>
      <c r="F114" t="str">
        <f t="shared" si="6"/>
        <v>01</v>
      </c>
      <c r="G114" t="str">
        <f t="shared" si="7"/>
        <v>11/27/01</v>
      </c>
      <c r="I114" s="5">
        <v>37222</v>
      </c>
      <c r="J114" t="s">
        <v>6551</v>
      </c>
    </row>
    <row r="115" spans="1:10" x14ac:dyDescent="0.25">
      <c r="A115" t="s">
        <v>6495</v>
      </c>
      <c r="B115" t="s">
        <v>6551</v>
      </c>
      <c r="D115" t="str">
        <f t="shared" si="4"/>
        <v>11</v>
      </c>
      <c r="E115" t="str">
        <f t="shared" si="5"/>
        <v>30</v>
      </c>
      <c r="F115" t="str">
        <f t="shared" si="6"/>
        <v>01</v>
      </c>
      <c r="G115" t="str">
        <f t="shared" si="7"/>
        <v>11/30/01</v>
      </c>
      <c r="I115" s="5">
        <v>37225</v>
      </c>
      <c r="J115" t="s">
        <v>6551</v>
      </c>
    </row>
    <row r="116" spans="1:10" x14ac:dyDescent="0.25">
      <c r="A116" t="s">
        <v>6489</v>
      </c>
      <c r="B116" t="s">
        <v>6614</v>
      </c>
      <c r="D116" t="str">
        <f t="shared" si="4"/>
        <v>12</v>
      </c>
      <c r="E116" t="str">
        <f t="shared" si="5"/>
        <v>07</v>
      </c>
      <c r="F116" t="str">
        <f t="shared" si="6"/>
        <v>01</v>
      </c>
      <c r="G116" t="str">
        <f t="shared" si="7"/>
        <v>12/07/01</v>
      </c>
      <c r="I116" s="5">
        <v>37232</v>
      </c>
      <c r="J116" t="s">
        <v>6614</v>
      </c>
    </row>
    <row r="117" spans="1:10" x14ac:dyDescent="0.25">
      <c r="A117" t="s">
        <v>6484</v>
      </c>
      <c r="B117" t="s">
        <v>6614</v>
      </c>
      <c r="D117" t="str">
        <f t="shared" si="4"/>
        <v>12</v>
      </c>
      <c r="E117" t="str">
        <f t="shared" si="5"/>
        <v>12</v>
      </c>
      <c r="F117" t="str">
        <f t="shared" si="6"/>
        <v>01</v>
      </c>
      <c r="G117" t="str">
        <f t="shared" si="7"/>
        <v>12/12/01</v>
      </c>
      <c r="I117" s="5">
        <v>37237</v>
      </c>
      <c r="J117" t="s">
        <v>6614</v>
      </c>
    </row>
    <row r="118" spans="1:10" x14ac:dyDescent="0.25">
      <c r="A118" t="s">
        <v>6466</v>
      </c>
      <c r="B118" t="s">
        <v>6691</v>
      </c>
      <c r="D118" t="str">
        <f t="shared" si="4"/>
        <v>01</v>
      </c>
      <c r="E118" t="str">
        <f t="shared" si="5"/>
        <v>02</v>
      </c>
      <c r="F118" t="str">
        <f t="shared" si="6"/>
        <v>02</v>
      </c>
      <c r="G118" t="str">
        <f t="shared" si="7"/>
        <v>01/02/02</v>
      </c>
      <c r="I118" s="5">
        <v>37258</v>
      </c>
      <c r="J118" t="s">
        <v>6691</v>
      </c>
    </row>
    <row r="119" spans="1:10" x14ac:dyDescent="0.25">
      <c r="A119" t="s">
        <v>6457</v>
      </c>
      <c r="B119" t="s">
        <v>6519</v>
      </c>
      <c r="D119" t="str">
        <f t="shared" si="4"/>
        <v>01</v>
      </c>
      <c r="E119" t="str">
        <f t="shared" si="5"/>
        <v>09</v>
      </c>
      <c r="F119" t="str">
        <f t="shared" si="6"/>
        <v>02</v>
      </c>
      <c r="G119" t="str">
        <f t="shared" si="7"/>
        <v>01/09/02</v>
      </c>
      <c r="I119" s="5">
        <v>37265</v>
      </c>
      <c r="J119" t="s">
        <v>6519</v>
      </c>
    </row>
    <row r="120" spans="1:10" x14ac:dyDescent="0.25">
      <c r="A120" t="s">
        <v>6456</v>
      </c>
      <c r="B120" t="s">
        <v>6519</v>
      </c>
      <c r="D120" t="str">
        <f t="shared" si="4"/>
        <v>01</v>
      </c>
      <c r="E120" t="str">
        <f t="shared" si="5"/>
        <v>10</v>
      </c>
      <c r="F120" t="str">
        <f t="shared" si="6"/>
        <v>02</v>
      </c>
      <c r="G120" t="str">
        <f t="shared" si="7"/>
        <v>01/10/02</v>
      </c>
      <c r="I120" s="5">
        <v>37266</v>
      </c>
      <c r="J120" t="s">
        <v>6519</v>
      </c>
    </row>
    <row r="121" spans="1:10" x14ac:dyDescent="0.25">
      <c r="A121" t="s">
        <v>6454</v>
      </c>
      <c r="B121" t="s">
        <v>6519</v>
      </c>
      <c r="D121" t="str">
        <f t="shared" si="4"/>
        <v>01</v>
      </c>
      <c r="E121" t="str">
        <f t="shared" si="5"/>
        <v>14</v>
      </c>
      <c r="F121" t="str">
        <f t="shared" si="6"/>
        <v>02</v>
      </c>
      <c r="G121" t="str">
        <f t="shared" si="7"/>
        <v>01/14/02</v>
      </c>
      <c r="I121" s="5">
        <v>37270</v>
      </c>
      <c r="J121" t="s">
        <v>6519</v>
      </c>
    </row>
    <row r="122" spans="1:10" x14ac:dyDescent="0.25">
      <c r="A122" t="s">
        <v>6453</v>
      </c>
      <c r="B122" t="s">
        <v>6529</v>
      </c>
      <c r="D122" t="str">
        <f t="shared" si="4"/>
        <v>01</v>
      </c>
      <c r="E122" t="str">
        <f t="shared" si="5"/>
        <v>15</v>
      </c>
      <c r="F122" t="str">
        <f t="shared" si="6"/>
        <v>02</v>
      </c>
      <c r="G122" t="str">
        <f t="shared" si="7"/>
        <v>01/15/02</v>
      </c>
      <c r="I122" s="5">
        <v>37271</v>
      </c>
      <c r="J122" t="s">
        <v>6529</v>
      </c>
    </row>
    <row r="123" spans="1:10" x14ac:dyDescent="0.25">
      <c r="A123" t="s">
        <v>6452</v>
      </c>
      <c r="B123" t="s">
        <v>6519</v>
      </c>
      <c r="D123" t="str">
        <f t="shared" si="4"/>
        <v>01</v>
      </c>
      <c r="E123" t="str">
        <f t="shared" si="5"/>
        <v>16</v>
      </c>
      <c r="F123" t="str">
        <f t="shared" si="6"/>
        <v>02</v>
      </c>
      <c r="G123" t="str">
        <f t="shared" si="7"/>
        <v>01/16/02</v>
      </c>
      <c r="I123" s="5">
        <v>37272</v>
      </c>
      <c r="J123" t="s">
        <v>6519</v>
      </c>
    </row>
    <row r="124" spans="1:10" x14ac:dyDescent="0.25">
      <c r="A124" t="s">
        <v>6440</v>
      </c>
      <c r="B124" t="s">
        <v>6554</v>
      </c>
      <c r="D124" t="str">
        <f t="shared" si="4"/>
        <v>01</v>
      </c>
      <c r="E124" t="str">
        <f t="shared" si="5"/>
        <v>30</v>
      </c>
      <c r="F124" t="str">
        <f t="shared" si="6"/>
        <v>02</v>
      </c>
      <c r="G124" t="str">
        <f t="shared" si="7"/>
        <v>01/30/02</v>
      </c>
      <c r="I124" s="5">
        <v>37286</v>
      </c>
      <c r="J124" t="s">
        <v>6554</v>
      </c>
    </row>
    <row r="125" spans="1:10" x14ac:dyDescent="0.25">
      <c r="A125" t="s">
        <v>6439</v>
      </c>
      <c r="B125" t="s">
        <v>6554</v>
      </c>
      <c r="D125" t="str">
        <f t="shared" si="4"/>
        <v>01</v>
      </c>
      <c r="E125" t="str">
        <f t="shared" si="5"/>
        <v>31</v>
      </c>
      <c r="F125" t="str">
        <f t="shared" si="6"/>
        <v>02</v>
      </c>
      <c r="G125" t="str">
        <f t="shared" si="7"/>
        <v>01/31/02</v>
      </c>
      <c r="I125" s="5">
        <v>37287</v>
      </c>
      <c r="J125" t="s">
        <v>6554</v>
      </c>
    </row>
    <row r="126" spans="1:10" x14ac:dyDescent="0.25">
      <c r="A126" t="s">
        <v>6431</v>
      </c>
      <c r="B126" t="s">
        <v>6521</v>
      </c>
      <c r="D126" t="str">
        <f t="shared" si="4"/>
        <v>02</v>
      </c>
      <c r="E126" t="str">
        <f t="shared" si="5"/>
        <v>06</v>
      </c>
      <c r="F126" t="str">
        <f t="shared" si="6"/>
        <v>02</v>
      </c>
      <c r="G126" t="str">
        <f t="shared" si="7"/>
        <v>02/06/02</v>
      </c>
      <c r="I126" s="5">
        <v>37293</v>
      </c>
      <c r="J126" t="s">
        <v>6521</v>
      </c>
    </row>
    <row r="127" spans="1:10" x14ac:dyDescent="0.25">
      <c r="A127" t="s">
        <v>6424</v>
      </c>
      <c r="B127" t="s">
        <v>6519</v>
      </c>
      <c r="D127" t="str">
        <f t="shared" si="4"/>
        <v>02</v>
      </c>
      <c r="E127" t="str">
        <f t="shared" si="5"/>
        <v>13</v>
      </c>
      <c r="F127" t="str">
        <f t="shared" si="6"/>
        <v>02</v>
      </c>
      <c r="G127" t="str">
        <f t="shared" si="7"/>
        <v>02/13/02</v>
      </c>
      <c r="I127" s="5">
        <v>37300</v>
      </c>
      <c r="J127" t="s">
        <v>6519</v>
      </c>
    </row>
    <row r="128" spans="1:10" x14ac:dyDescent="0.25">
      <c r="A128" t="s">
        <v>6422</v>
      </c>
      <c r="B128" t="s">
        <v>6519</v>
      </c>
      <c r="D128" t="str">
        <f t="shared" si="4"/>
        <v>02</v>
      </c>
      <c r="E128" t="str">
        <f t="shared" si="5"/>
        <v>14</v>
      </c>
      <c r="F128" t="str">
        <f t="shared" si="6"/>
        <v>02</v>
      </c>
      <c r="G128" t="str">
        <f t="shared" si="7"/>
        <v>02/14/02</v>
      </c>
      <c r="I128" s="5">
        <v>37301</v>
      </c>
      <c r="J128" t="s">
        <v>6519</v>
      </c>
    </row>
    <row r="129" spans="1:10" x14ac:dyDescent="0.25">
      <c r="A129" t="s">
        <v>6419</v>
      </c>
      <c r="B129" t="s">
        <v>6519</v>
      </c>
      <c r="D129" t="str">
        <f t="shared" si="4"/>
        <v>02</v>
      </c>
      <c r="E129" t="str">
        <f t="shared" si="5"/>
        <v>15</v>
      </c>
      <c r="F129" t="str">
        <f t="shared" si="6"/>
        <v>02</v>
      </c>
      <c r="G129" t="str">
        <f t="shared" si="7"/>
        <v>02/15/02</v>
      </c>
      <c r="I129" s="5">
        <v>37302</v>
      </c>
      <c r="J129" t="s">
        <v>6519</v>
      </c>
    </row>
    <row r="130" spans="1:10" x14ac:dyDescent="0.25">
      <c r="A130" t="s">
        <v>6417</v>
      </c>
      <c r="B130" t="s">
        <v>6519</v>
      </c>
      <c r="D130" t="str">
        <f t="shared" si="4"/>
        <v>02</v>
      </c>
      <c r="E130" t="str">
        <f t="shared" si="5"/>
        <v>18</v>
      </c>
      <c r="F130" t="str">
        <f t="shared" si="6"/>
        <v>02</v>
      </c>
      <c r="G130" t="str">
        <f t="shared" si="7"/>
        <v>02/18/02</v>
      </c>
      <c r="I130" s="5">
        <v>37305</v>
      </c>
      <c r="J130" t="s">
        <v>6519</v>
      </c>
    </row>
    <row r="131" spans="1:10" x14ac:dyDescent="0.25">
      <c r="A131" t="s">
        <v>6415</v>
      </c>
      <c r="B131" t="s">
        <v>6519</v>
      </c>
      <c r="D131" t="str">
        <f t="shared" si="4"/>
        <v>02</v>
      </c>
      <c r="E131" t="str">
        <f t="shared" si="5"/>
        <v>19</v>
      </c>
      <c r="F131" t="str">
        <f t="shared" si="6"/>
        <v>02</v>
      </c>
      <c r="G131" t="str">
        <f t="shared" si="7"/>
        <v>02/19/02</v>
      </c>
      <c r="I131" s="5">
        <v>37306</v>
      </c>
      <c r="J131" t="s">
        <v>6519</v>
      </c>
    </row>
    <row r="132" spans="1:10" x14ac:dyDescent="0.25">
      <c r="A132" t="s">
        <v>6412</v>
      </c>
      <c r="B132" t="s">
        <v>6519</v>
      </c>
      <c r="D132" t="str">
        <f t="shared" ref="D132:D195" si="8">MID(A132,4,2)</f>
        <v>02</v>
      </c>
      <c r="E132" t="str">
        <f t="shared" ref="E132:E195" si="9">LEFT(A132,2)</f>
        <v>20</v>
      </c>
      <c r="F132" t="str">
        <f t="shared" ref="F132:F195" si="10">RIGHT(A132,2)</f>
        <v>02</v>
      </c>
      <c r="G132" t="str">
        <f t="shared" ref="G132:I195" si="11">CONCATENATE(D132,"/",E132,"/",F132)</f>
        <v>02/20/02</v>
      </c>
      <c r="I132" s="5">
        <v>37307</v>
      </c>
      <c r="J132" t="s">
        <v>6519</v>
      </c>
    </row>
    <row r="133" spans="1:10" x14ac:dyDescent="0.25">
      <c r="A133" t="s">
        <v>6411</v>
      </c>
      <c r="B133" t="s">
        <v>6510</v>
      </c>
      <c r="D133" t="str">
        <f t="shared" si="8"/>
        <v>02</v>
      </c>
      <c r="E133" t="str">
        <f t="shared" si="9"/>
        <v>21</v>
      </c>
      <c r="F133" t="str">
        <f t="shared" si="10"/>
        <v>02</v>
      </c>
      <c r="G133" t="str">
        <f t="shared" si="11"/>
        <v>02/21/02</v>
      </c>
      <c r="I133" s="5">
        <v>37308</v>
      </c>
      <c r="J133" t="s">
        <v>6510</v>
      </c>
    </row>
    <row r="134" spans="1:10" x14ac:dyDescent="0.25">
      <c r="A134" t="s">
        <v>6410</v>
      </c>
      <c r="B134" t="s">
        <v>6691</v>
      </c>
      <c r="D134" t="str">
        <f t="shared" si="8"/>
        <v>02</v>
      </c>
      <c r="E134" t="str">
        <f t="shared" si="9"/>
        <v>22</v>
      </c>
      <c r="F134" t="str">
        <f t="shared" si="10"/>
        <v>02</v>
      </c>
      <c r="G134" t="str">
        <f t="shared" si="11"/>
        <v>02/22/02</v>
      </c>
      <c r="I134" s="5">
        <v>37309</v>
      </c>
      <c r="J134" t="s">
        <v>6691</v>
      </c>
    </row>
    <row r="135" spans="1:10" x14ac:dyDescent="0.25">
      <c r="A135" t="s">
        <v>6409</v>
      </c>
      <c r="B135" t="s">
        <v>6507</v>
      </c>
      <c r="D135" t="str">
        <f t="shared" si="8"/>
        <v>02</v>
      </c>
      <c r="E135" t="str">
        <f t="shared" si="9"/>
        <v>25</v>
      </c>
      <c r="F135" t="str">
        <f t="shared" si="10"/>
        <v>02</v>
      </c>
      <c r="G135" t="str">
        <f t="shared" si="11"/>
        <v>02/25/02</v>
      </c>
      <c r="I135" s="5">
        <v>37312</v>
      </c>
      <c r="J135" t="s">
        <v>6507</v>
      </c>
    </row>
    <row r="136" spans="1:10" x14ac:dyDescent="0.25">
      <c r="A136" t="s">
        <v>6408</v>
      </c>
      <c r="B136" t="s">
        <v>6694</v>
      </c>
      <c r="D136" t="str">
        <f t="shared" si="8"/>
        <v>02</v>
      </c>
      <c r="E136" t="str">
        <f t="shared" si="9"/>
        <v>26</v>
      </c>
      <c r="F136" t="str">
        <f t="shared" si="10"/>
        <v>02</v>
      </c>
      <c r="G136" t="str">
        <f t="shared" si="11"/>
        <v>02/26/02</v>
      </c>
      <c r="I136" s="5">
        <v>37313</v>
      </c>
      <c r="J136" t="s">
        <v>6694</v>
      </c>
    </row>
    <row r="137" spans="1:10" x14ac:dyDescent="0.25">
      <c r="A137" t="s">
        <v>6407</v>
      </c>
      <c r="B137" t="s">
        <v>6507</v>
      </c>
      <c r="D137" t="str">
        <f t="shared" si="8"/>
        <v>02</v>
      </c>
      <c r="E137" t="str">
        <f t="shared" si="9"/>
        <v>27</v>
      </c>
      <c r="F137" t="str">
        <f t="shared" si="10"/>
        <v>02</v>
      </c>
      <c r="G137" t="str">
        <f t="shared" si="11"/>
        <v>02/27/02</v>
      </c>
      <c r="I137" s="5">
        <v>37314</v>
      </c>
      <c r="J137" t="s">
        <v>6507</v>
      </c>
    </row>
    <row r="138" spans="1:10" x14ac:dyDescent="0.25">
      <c r="A138" t="s">
        <v>6406</v>
      </c>
      <c r="B138" t="s">
        <v>6508</v>
      </c>
      <c r="D138" t="str">
        <f t="shared" si="8"/>
        <v>02</v>
      </c>
      <c r="E138" t="str">
        <f t="shared" si="9"/>
        <v>28</v>
      </c>
      <c r="F138" t="str">
        <f t="shared" si="10"/>
        <v>02</v>
      </c>
      <c r="G138" t="str">
        <f t="shared" si="11"/>
        <v>02/28/02</v>
      </c>
      <c r="I138" s="5">
        <v>37315</v>
      </c>
      <c r="J138" t="s">
        <v>6508</v>
      </c>
    </row>
    <row r="139" spans="1:10" x14ac:dyDescent="0.25">
      <c r="A139" t="s">
        <v>6399</v>
      </c>
      <c r="B139" t="s">
        <v>6529</v>
      </c>
      <c r="D139" t="str">
        <f t="shared" si="8"/>
        <v>03</v>
      </c>
      <c r="E139" t="str">
        <f t="shared" si="9"/>
        <v>07</v>
      </c>
      <c r="F139" t="str">
        <f t="shared" si="10"/>
        <v>02</v>
      </c>
      <c r="G139" t="str">
        <f t="shared" si="11"/>
        <v>03/07/02</v>
      </c>
      <c r="I139" s="5">
        <v>37322</v>
      </c>
      <c r="J139" t="s">
        <v>6529</v>
      </c>
    </row>
    <row r="140" spans="1:10" x14ac:dyDescent="0.25">
      <c r="A140" t="s">
        <v>6394</v>
      </c>
      <c r="B140" t="s">
        <v>6519</v>
      </c>
      <c r="D140" t="str">
        <f t="shared" si="8"/>
        <v>03</v>
      </c>
      <c r="E140" t="str">
        <f t="shared" si="9"/>
        <v>12</v>
      </c>
      <c r="F140" t="str">
        <f t="shared" si="10"/>
        <v>02</v>
      </c>
      <c r="G140" t="str">
        <f t="shared" si="11"/>
        <v>03/12/02</v>
      </c>
      <c r="I140" s="5">
        <v>37327</v>
      </c>
      <c r="J140" t="s">
        <v>6519</v>
      </c>
    </row>
    <row r="141" spans="1:10" x14ac:dyDescent="0.25">
      <c r="A141" t="s">
        <v>6393</v>
      </c>
      <c r="B141" t="s">
        <v>6694</v>
      </c>
      <c r="D141" t="str">
        <f t="shared" si="8"/>
        <v>03</v>
      </c>
      <c r="E141" t="str">
        <f t="shared" si="9"/>
        <v>13</v>
      </c>
      <c r="F141" t="str">
        <f t="shared" si="10"/>
        <v>02</v>
      </c>
      <c r="G141" t="str">
        <f t="shared" si="11"/>
        <v>03/13/02</v>
      </c>
      <c r="I141" s="5">
        <v>37328</v>
      </c>
      <c r="J141" t="s">
        <v>6694</v>
      </c>
    </row>
    <row r="142" spans="1:10" x14ac:dyDescent="0.25">
      <c r="A142" t="s">
        <v>6391</v>
      </c>
      <c r="B142" t="s">
        <v>6463</v>
      </c>
      <c r="D142" t="str">
        <f t="shared" si="8"/>
        <v>03</v>
      </c>
      <c r="E142" t="str">
        <f t="shared" si="9"/>
        <v>15</v>
      </c>
      <c r="F142" t="str">
        <f t="shared" si="10"/>
        <v>02</v>
      </c>
      <c r="G142" t="str">
        <f t="shared" si="11"/>
        <v>03/15/02</v>
      </c>
      <c r="I142" s="5">
        <v>37330</v>
      </c>
      <c r="J142" t="s">
        <v>6463</v>
      </c>
    </row>
    <row r="143" spans="1:10" x14ac:dyDescent="0.25">
      <c r="A143" t="s">
        <v>6390</v>
      </c>
      <c r="B143" t="s">
        <v>6463</v>
      </c>
      <c r="D143" t="str">
        <f t="shared" si="8"/>
        <v>03</v>
      </c>
      <c r="E143" t="str">
        <f t="shared" si="9"/>
        <v>18</v>
      </c>
      <c r="F143" t="str">
        <f t="shared" si="10"/>
        <v>02</v>
      </c>
      <c r="G143" t="str">
        <f t="shared" si="11"/>
        <v>03/18/02</v>
      </c>
      <c r="I143" s="5">
        <v>37333</v>
      </c>
      <c r="J143" t="s">
        <v>6463</v>
      </c>
    </row>
    <row r="144" spans="1:10" x14ac:dyDescent="0.25">
      <c r="A144" t="s">
        <v>6389</v>
      </c>
      <c r="B144" t="s">
        <v>6463</v>
      </c>
      <c r="D144" t="str">
        <f t="shared" si="8"/>
        <v>03</v>
      </c>
      <c r="E144" t="str">
        <f t="shared" si="9"/>
        <v>19</v>
      </c>
      <c r="F144" t="str">
        <f t="shared" si="10"/>
        <v>02</v>
      </c>
      <c r="G144" t="str">
        <f t="shared" si="11"/>
        <v>03/19/02</v>
      </c>
      <c r="I144" s="5">
        <v>37334</v>
      </c>
      <c r="J144" t="s">
        <v>6463</v>
      </c>
    </row>
    <row r="145" spans="1:10" x14ac:dyDescent="0.25">
      <c r="A145" t="s">
        <v>6388</v>
      </c>
      <c r="B145" t="s">
        <v>6463</v>
      </c>
      <c r="D145" t="str">
        <f t="shared" si="8"/>
        <v>03</v>
      </c>
      <c r="E145" t="str">
        <f t="shared" si="9"/>
        <v>20</v>
      </c>
      <c r="F145" t="str">
        <f t="shared" si="10"/>
        <v>02</v>
      </c>
      <c r="G145" t="str">
        <f t="shared" si="11"/>
        <v>03/20/02</v>
      </c>
      <c r="I145" s="5">
        <v>37335</v>
      </c>
      <c r="J145" t="s">
        <v>6463</v>
      </c>
    </row>
    <row r="146" spans="1:10" x14ac:dyDescent="0.25">
      <c r="A146" t="s">
        <v>6387</v>
      </c>
      <c r="B146" t="s">
        <v>6463</v>
      </c>
      <c r="D146" t="str">
        <f t="shared" si="8"/>
        <v>03</v>
      </c>
      <c r="E146" t="str">
        <f t="shared" si="9"/>
        <v>21</v>
      </c>
      <c r="F146" t="str">
        <f t="shared" si="10"/>
        <v>02</v>
      </c>
      <c r="G146" t="str">
        <f t="shared" si="11"/>
        <v>03/21/02</v>
      </c>
      <c r="I146" s="5">
        <v>37336</v>
      </c>
      <c r="J146" t="s">
        <v>6463</v>
      </c>
    </row>
    <row r="147" spans="1:10" x14ac:dyDescent="0.25">
      <c r="A147" t="s">
        <v>6386</v>
      </c>
      <c r="B147" t="s">
        <v>6694</v>
      </c>
      <c r="D147" t="str">
        <f t="shared" si="8"/>
        <v>03</v>
      </c>
      <c r="E147" t="str">
        <f t="shared" si="9"/>
        <v>22</v>
      </c>
      <c r="F147" t="str">
        <f t="shared" si="10"/>
        <v>02</v>
      </c>
      <c r="G147" t="str">
        <f t="shared" si="11"/>
        <v>03/22/02</v>
      </c>
      <c r="I147" s="5">
        <v>37337</v>
      </c>
      <c r="J147" t="s">
        <v>6694</v>
      </c>
    </row>
    <row r="148" spans="1:10" x14ac:dyDescent="0.25">
      <c r="A148" t="s">
        <v>6384</v>
      </c>
      <c r="B148" t="s">
        <v>6463</v>
      </c>
      <c r="D148" t="str">
        <f t="shared" si="8"/>
        <v>03</v>
      </c>
      <c r="E148" t="str">
        <f t="shared" si="9"/>
        <v>26</v>
      </c>
      <c r="F148" t="str">
        <f t="shared" si="10"/>
        <v>02</v>
      </c>
      <c r="G148" t="str">
        <f t="shared" si="11"/>
        <v>03/26/02</v>
      </c>
      <c r="I148" s="5">
        <v>37341</v>
      </c>
      <c r="J148" t="s">
        <v>6463</v>
      </c>
    </row>
    <row r="149" spans="1:10" x14ac:dyDescent="0.25">
      <c r="A149" t="s">
        <v>6382</v>
      </c>
      <c r="B149" t="s">
        <v>6463</v>
      </c>
      <c r="D149" t="str">
        <f t="shared" si="8"/>
        <v>03</v>
      </c>
      <c r="E149" t="str">
        <f t="shared" si="9"/>
        <v>28</v>
      </c>
      <c r="F149" t="str">
        <f t="shared" si="10"/>
        <v>02</v>
      </c>
      <c r="G149" t="str">
        <f t="shared" si="11"/>
        <v>03/28/02</v>
      </c>
      <c r="I149" s="5">
        <v>37343</v>
      </c>
      <c r="J149" t="s">
        <v>6463</v>
      </c>
    </row>
    <row r="150" spans="1:10" x14ac:dyDescent="0.25">
      <c r="A150" t="s">
        <v>6380</v>
      </c>
      <c r="B150" t="s">
        <v>6463</v>
      </c>
      <c r="D150" t="str">
        <f t="shared" si="8"/>
        <v>04</v>
      </c>
      <c r="E150" t="str">
        <f t="shared" si="9"/>
        <v>02</v>
      </c>
      <c r="F150" t="str">
        <f t="shared" si="10"/>
        <v>02</v>
      </c>
      <c r="G150" t="str">
        <f t="shared" si="11"/>
        <v>04/02/02</v>
      </c>
      <c r="I150" s="5">
        <v>37348</v>
      </c>
      <c r="J150" t="s">
        <v>6463</v>
      </c>
    </row>
    <row r="151" spans="1:10" x14ac:dyDescent="0.25">
      <c r="A151" t="s">
        <v>6373</v>
      </c>
      <c r="B151" t="s">
        <v>6469</v>
      </c>
      <c r="D151" t="str">
        <f t="shared" si="8"/>
        <v>04</v>
      </c>
      <c r="E151" t="str">
        <f t="shared" si="9"/>
        <v>11</v>
      </c>
      <c r="F151" t="str">
        <f t="shared" si="10"/>
        <v>02</v>
      </c>
      <c r="G151" t="str">
        <f t="shared" si="11"/>
        <v>04/11/02</v>
      </c>
      <c r="I151" s="5">
        <v>37357</v>
      </c>
      <c r="J151" t="s">
        <v>6469</v>
      </c>
    </row>
    <row r="152" spans="1:10" x14ac:dyDescent="0.25">
      <c r="A152" t="s">
        <v>6372</v>
      </c>
      <c r="B152" t="s">
        <v>6444</v>
      </c>
      <c r="D152" t="str">
        <f t="shared" si="8"/>
        <v>04</v>
      </c>
      <c r="E152" t="str">
        <f t="shared" si="9"/>
        <v>12</v>
      </c>
      <c r="F152" t="str">
        <f t="shared" si="10"/>
        <v>02</v>
      </c>
      <c r="G152" t="str">
        <f t="shared" si="11"/>
        <v>04/12/02</v>
      </c>
      <c r="I152" s="5">
        <v>37358</v>
      </c>
      <c r="J152" t="s">
        <v>6444</v>
      </c>
    </row>
    <row r="153" spans="1:10" x14ac:dyDescent="0.25">
      <c r="A153" t="s">
        <v>6371</v>
      </c>
      <c r="B153" t="s">
        <v>6432</v>
      </c>
      <c r="D153" t="str">
        <f t="shared" si="8"/>
        <v>04</v>
      </c>
      <c r="E153" t="str">
        <f t="shared" si="9"/>
        <v>15</v>
      </c>
      <c r="F153" t="str">
        <f t="shared" si="10"/>
        <v>02</v>
      </c>
      <c r="G153" t="str">
        <f t="shared" si="11"/>
        <v>04/15/02</v>
      </c>
      <c r="I153" s="5">
        <v>37361</v>
      </c>
      <c r="J153" t="s">
        <v>6432</v>
      </c>
    </row>
    <row r="154" spans="1:10" x14ac:dyDescent="0.25">
      <c r="A154" t="s">
        <v>6370</v>
      </c>
      <c r="B154" t="s">
        <v>6432</v>
      </c>
      <c r="D154" t="str">
        <f t="shared" si="8"/>
        <v>04</v>
      </c>
      <c r="E154" t="str">
        <f t="shared" si="9"/>
        <v>16</v>
      </c>
      <c r="F154" t="str">
        <f t="shared" si="10"/>
        <v>02</v>
      </c>
      <c r="G154" t="str">
        <f t="shared" si="11"/>
        <v>04/16/02</v>
      </c>
      <c r="I154" s="5">
        <v>37362</v>
      </c>
      <c r="J154" t="s">
        <v>6432</v>
      </c>
    </row>
    <row r="155" spans="1:10" x14ac:dyDescent="0.25">
      <c r="A155" t="s">
        <v>6369</v>
      </c>
      <c r="B155" t="s">
        <v>6427</v>
      </c>
      <c r="D155" t="str">
        <f t="shared" si="8"/>
        <v>04</v>
      </c>
      <c r="E155" t="str">
        <f t="shared" si="9"/>
        <v>17</v>
      </c>
      <c r="F155" t="str">
        <f t="shared" si="10"/>
        <v>02</v>
      </c>
      <c r="G155" t="str">
        <f t="shared" si="11"/>
        <v>04/17/02</v>
      </c>
      <c r="I155" s="5">
        <v>37363</v>
      </c>
      <c r="J155" t="s">
        <v>6427</v>
      </c>
    </row>
    <row r="156" spans="1:10" x14ac:dyDescent="0.25">
      <c r="A156" t="s">
        <v>6368</v>
      </c>
      <c r="B156" t="s">
        <v>6427</v>
      </c>
      <c r="D156" t="str">
        <f t="shared" si="8"/>
        <v>04</v>
      </c>
      <c r="E156" t="str">
        <f t="shared" si="9"/>
        <v>18</v>
      </c>
      <c r="F156" t="str">
        <f t="shared" si="10"/>
        <v>02</v>
      </c>
      <c r="G156" t="str">
        <f t="shared" si="11"/>
        <v>04/18/02</v>
      </c>
      <c r="I156" s="5">
        <v>37364</v>
      </c>
      <c r="J156" t="s">
        <v>6427</v>
      </c>
    </row>
    <row r="157" spans="1:10" x14ac:dyDescent="0.25">
      <c r="A157" t="s">
        <v>6365</v>
      </c>
      <c r="B157" t="s">
        <v>6432</v>
      </c>
      <c r="D157" t="str">
        <f t="shared" si="8"/>
        <v>04</v>
      </c>
      <c r="E157" t="str">
        <f t="shared" si="9"/>
        <v>23</v>
      </c>
      <c r="F157" t="str">
        <f t="shared" si="10"/>
        <v>02</v>
      </c>
      <c r="G157" t="str">
        <f t="shared" si="11"/>
        <v>04/23/02</v>
      </c>
      <c r="I157" s="5">
        <v>37369</v>
      </c>
      <c r="J157" t="s">
        <v>6432</v>
      </c>
    </row>
    <row r="158" spans="1:10" x14ac:dyDescent="0.25">
      <c r="A158" t="s">
        <v>6363</v>
      </c>
      <c r="B158" t="s">
        <v>6432</v>
      </c>
      <c r="D158" t="str">
        <f t="shared" si="8"/>
        <v>04</v>
      </c>
      <c r="E158" t="str">
        <f t="shared" si="9"/>
        <v>25</v>
      </c>
      <c r="F158" t="str">
        <f t="shared" si="10"/>
        <v>02</v>
      </c>
      <c r="G158" t="str">
        <f t="shared" si="11"/>
        <v>04/25/02</v>
      </c>
      <c r="I158" s="5">
        <v>37371</v>
      </c>
      <c r="J158" t="s">
        <v>6432</v>
      </c>
    </row>
    <row r="159" spans="1:10" x14ac:dyDescent="0.25">
      <c r="A159" t="s">
        <v>6356</v>
      </c>
      <c r="B159" t="s">
        <v>6438</v>
      </c>
      <c r="D159" t="str">
        <f t="shared" si="8"/>
        <v>05</v>
      </c>
      <c r="E159" t="str">
        <f t="shared" si="9"/>
        <v>07</v>
      </c>
      <c r="F159" t="str">
        <f t="shared" si="10"/>
        <v>02</v>
      </c>
      <c r="G159" t="str">
        <f t="shared" si="11"/>
        <v>05/07/02</v>
      </c>
      <c r="I159" s="5">
        <v>37383</v>
      </c>
      <c r="J159" t="s">
        <v>6438</v>
      </c>
    </row>
    <row r="160" spans="1:10" x14ac:dyDescent="0.25">
      <c r="A160" t="s">
        <v>6351</v>
      </c>
      <c r="B160" t="s">
        <v>6488</v>
      </c>
      <c r="D160" t="str">
        <f t="shared" si="8"/>
        <v>05</v>
      </c>
      <c r="E160" t="str">
        <f t="shared" si="9"/>
        <v>14</v>
      </c>
      <c r="F160" t="str">
        <f t="shared" si="10"/>
        <v>02</v>
      </c>
      <c r="G160" t="str">
        <f t="shared" si="11"/>
        <v>05/14/02</v>
      </c>
      <c r="I160" s="5">
        <v>37390</v>
      </c>
      <c r="J160" t="s">
        <v>6488</v>
      </c>
    </row>
    <row r="161" spans="1:10" x14ac:dyDescent="0.25">
      <c r="A161" t="s">
        <v>6350</v>
      </c>
      <c r="B161" t="s">
        <v>6438</v>
      </c>
      <c r="D161" t="str">
        <f t="shared" si="8"/>
        <v>05</v>
      </c>
      <c r="E161" t="str">
        <f t="shared" si="9"/>
        <v>15</v>
      </c>
      <c r="F161" t="str">
        <f t="shared" si="10"/>
        <v>02</v>
      </c>
      <c r="G161" t="str">
        <f t="shared" si="11"/>
        <v>05/15/02</v>
      </c>
      <c r="I161" s="5">
        <v>37391</v>
      </c>
      <c r="J161" t="s">
        <v>6438</v>
      </c>
    </row>
    <row r="162" spans="1:10" x14ac:dyDescent="0.25">
      <c r="A162" t="s">
        <v>6349</v>
      </c>
      <c r="B162" t="s">
        <v>6444</v>
      </c>
      <c r="D162" t="str">
        <f t="shared" si="8"/>
        <v>05</v>
      </c>
      <c r="E162" t="str">
        <f t="shared" si="9"/>
        <v>16</v>
      </c>
      <c r="F162" t="str">
        <f t="shared" si="10"/>
        <v>02</v>
      </c>
      <c r="G162" t="str">
        <f t="shared" si="11"/>
        <v>05/16/02</v>
      </c>
      <c r="I162" s="5">
        <v>37392</v>
      </c>
      <c r="J162" t="s">
        <v>6444</v>
      </c>
    </row>
    <row r="163" spans="1:10" x14ac:dyDescent="0.25">
      <c r="A163" t="s">
        <v>6348</v>
      </c>
      <c r="B163" t="s">
        <v>6432</v>
      </c>
      <c r="D163" t="str">
        <f t="shared" si="8"/>
        <v>05</v>
      </c>
      <c r="E163" t="str">
        <f t="shared" si="9"/>
        <v>17</v>
      </c>
      <c r="F163" t="str">
        <f t="shared" si="10"/>
        <v>02</v>
      </c>
      <c r="G163" t="str">
        <f t="shared" si="11"/>
        <v>05/17/02</v>
      </c>
      <c r="I163" s="5">
        <v>37393</v>
      </c>
      <c r="J163" t="s">
        <v>6432</v>
      </c>
    </row>
    <row r="164" spans="1:10" x14ac:dyDescent="0.25">
      <c r="A164" t="s">
        <v>6347</v>
      </c>
      <c r="B164" t="s">
        <v>6430</v>
      </c>
      <c r="D164" t="str">
        <f t="shared" si="8"/>
        <v>05</v>
      </c>
      <c r="E164" t="str">
        <f t="shared" si="9"/>
        <v>20</v>
      </c>
      <c r="F164" t="str">
        <f t="shared" si="10"/>
        <v>02</v>
      </c>
      <c r="G164" t="str">
        <f t="shared" si="11"/>
        <v>05/20/02</v>
      </c>
      <c r="I164" s="5">
        <v>37396</v>
      </c>
      <c r="J164" t="s">
        <v>6430</v>
      </c>
    </row>
    <row r="165" spans="1:10" x14ac:dyDescent="0.25">
      <c r="A165" t="s">
        <v>6339</v>
      </c>
      <c r="B165" t="s">
        <v>6398</v>
      </c>
      <c r="D165" t="str">
        <f t="shared" si="8"/>
        <v>05</v>
      </c>
      <c r="E165" t="str">
        <f t="shared" si="9"/>
        <v>31</v>
      </c>
      <c r="F165" t="str">
        <f t="shared" si="10"/>
        <v>02</v>
      </c>
      <c r="G165" t="str">
        <f t="shared" si="11"/>
        <v>05/31/02</v>
      </c>
      <c r="I165" s="5">
        <v>37407</v>
      </c>
      <c r="J165" t="s">
        <v>6398</v>
      </c>
    </row>
    <row r="166" spans="1:10" x14ac:dyDescent="0.25">
      <c r="A166" t="s">
        <v>6332</v>
      </c>
      <c r="B166" t="s">
        <v>6400</v>
      </c>
      <c r="D166" t="str">
        <f t="shared" si="8"/>
        <v>06</v>
      </c>
      <c r="E166" t="str">
        <f t="shared" si="9"/>
        <v>11</v>
      </c>
      <c r="F166" t="str">
        <f t="shared" si="10"/>
        <v>02</v>
      </c>
      <c r="G166" t="str">
        <f t="shared" si="11"/>
        <v>06/11/02</v>
      </c>
      <c r="I166" s="5">
        <v>37418</v>
      </c>
      <c r="J166" t="s">
        <v>6400</v>
      </c>
    </row>
    <row r="167" spans="1:10" x14ac:dyDescent="0.25">
      <c r="A167" t="s">
        <v>6322</v>
      </c>
      <c r="B167" t="s">
        <v>6432</v>
      </c>
      <c r="D167" t="str">
        <f t="shared" si="8"/>
        <v>06</v>
      </c>
      <c r="E167" t="str">
        <f t="shared" si="9"/>
        <v>25</v>
      </c>
      <c r="F167" t="str">
        <f t="shared" si="10"/>
        <v>02</v>
      </c>
      <c r="G167" t="str">
        <f t="shared" si="11"/>
        <v>06/25/02</v>
      </c>
      <c r="I167" s="5">
        <v>37432</v>
      </c>
      <c r="J167" t="s">
        <v>6432</v>
      </c>
    </row>
    <row r="168" spans="1:10" x14ac:dyDescent="0.25">
      <c r="A168" t="s">
        <v>6319</v>
      </c>
      <c r="B168" t="s">
        <v>6432</v>
      </c>
      <c r="D168" t="str">
        <f t="shared" si="8"/>
        <v>06</v>
      </c>
      <c r="E168" t="str">
        <f t="shared" si="9"/>
        <v>28</v>
      </c>
      <c r="F168" t="str">
        <f t="shared" si="10"/>
        <v>02</v>
      </c>
      <c r="G168" t="str">
        <f t="shared" si="11"/>
        <v>06/28/02</v>
      </c>
      <c r="I168" s="5">
        <v>37435</v>
      </c>
      <c r="J168" t="s">
        <v>6432</v>
      </c>
    </row>
    <row r="169" spans="1:10" x14ac:dyDescent="0.25">
      <c r="A169" t="s">
        <v>6307</v>
      </c>
      <c r="B169" t="s">
        <v>6432</v>
      </c>
      <c r="D169" t="str">
        <f t="shared" si="8"/>
        <v>07</v>
      </c>
      <c r="E169" t="str">
        <f t="shared" si="9"/>
        <v>17</v>
      </c>
      <c r="F169" t="str">
        <f t="shared" si="10"/>
        <v>02</v>
      </c>
      <c r="G169" t="str">
        <f t="shared" si="11"/>
        <v>07/17/02</v>
      </c>
      <c r="I169" s="5">
        <v>37454</v>
      </c>
      <c r="J169" t="s">
        <v>6432</v>
      </c>
    </row>
    <row r="170" spans="1:10" x14ac:dyDescent="0.25">
      <c r="A170" t="s">
        <v>6306</v>
      </c>
      <c r="B170" t="s">
        <v>6434</v>
      </c>
      <c r="D170" t="str">
        <f t="shared" si="8"/>
        <v>07</v>
      </c>
      <c r="E170" t="str">
        <f t="shared" si="9"/>
        <v>18</v>
      </c>
      <c r="F170" t="str">
        <f t="shared" si="10"/>
        <v>02</v>
      </c>
      <c r="G170" t="str">
        <f t="shared" si="11"/>
        <v>07/18/02</v>
      </c>
      <c r="I170" s="5">
        <v>37455</v>
      </c>
      <c r="J170" t="s">
        <v>6434</v>
      </c>
    </row>
    <row r="171" spans="1:10" x14ac:dyDescent="0.25">
      <c r="A171" t="s">
        <v>6294</v>
      </c>
      <c r="B171" t="s">
        <v>6473</v>
      </c>
      <c r="D171" t="str">
        <f t="shared" si="8"/>
        <v>08</v>
      </c>
      <c r="E171" t="str">
        <f t="shared" si="9"/>
        <v>01</v>
      </c>
      <c r="F171" t="str">
        <f t="shared" si="10"/>
        <v>02</v>
      </c>
      <c r="G171" t="str">
        <f t="shared" si="11"/>
        <v>08/01/02</v>
      </c>
      <c r="I171" s="5">
        <v>37469</v>
      </c>
      <c r="J171" t="s">
        <v>6473</v>
      </c>
    </row>
    <row r="172" spans="1:10" x14ac:dyDescent="0.25">
      <c r="A172" t="s">
        <v>6292</v>
      </c>
      <c r="B172" t="s">
        <v>6463</v>
      </c>
      <c r="D172" t="str">
        <f t="shared" si="8"/>
        <v>08</v>
      </c>
      <c r="E172" t="str">
        <f t="shared" si="9"/>
        <v>05</v>
      </c>
      <c r="F172" t="str">
        <f t="shared" si="10"/>
        <v>02</v>
      </c>
      <c r="G172" t="str">
        <f t="shared" si="11"/>
        <v>08/05/02</v>
      </c>
      <c r="I172" s="5">
        <v>37473</v>
      </c>
      <c r="J172" t="s">
        <v>6463</v>
      </c>
    </row>
    <row r="173" spans="1:10" x14ac:dyDescent="0.25">
      <c r="A173" t="s">
        <v>6291</v>
      </c>
      <c r="B173" t="s">
        <v>6463</v>
      </c>
      <c r="D173" t="str">
        <f t="shared" si="8"/>
        <v>08</v>
      </c>
      <c r="E173" t="str">
        <f t="shared" si="9"/>
        <v>06</v>
      </c>
      <c r="F173" t="str">
        <f t="shared" si="10"/>
        <v>02</v>
      </c>
      <c r="G173" t="str">
        <f t="shared" si="11"/>
        <v>08/06/02</v>
      </c>
      <c r="I173" s="5">
        <v>37474</v>
      </c>
      <c r="J173" t="s">
        <v>6463</v>
      </c>
    </row>
    <row r="174" spans="1:10" x14ac:dyDescent="0.25">
      <c r="A174" t="s">
        <v>6290</v>
      </c>
      <c r="B174" t="s">
        <v>6463</v>
      </c>
      <c r="D174" t="str">
        <f t="shared" si="8"/>
        <v>08</v>
      </c>
      <c r="E174" t="str">
        <f t="shared" si="9"/>
        <v>07</v>
      </c>
      <c r="F174" t="str">
        <f t="shared" si="10"/>
        <v>02</v>
      </c>
      <c r="G174" t="str">
        <f t="shared" si="11"/>
        <v>08/07/02</v>
      </c>
      <c r="I174" s="5">
        <v>37475</v>
      </c>
      <c r="J174" t="s">
        <v>6463</v>
      </c>
    </row>
    <row r="175" spans="1:10" x14ac:dyDescent="0.25">
      <c r="A175" t="s">
        <v>6289</v>
      </c>
      <c r="B175" t="s">
        <v>6463</v>
      </c>
      <c r="D175" t="str">
        <f t="shared" si="8"/>
        <v>08</v>
      </c>
      <c r="E175" t="str">
        <f t="shared" si="9"/>
        <v>08</v>
      </c>
      <c r="F175" t="str">
        <f t="shared" si="10"/>
        <v>02</v>
      </c>
      <c r="G175" t="str">
        <f t="shared" si="11"/>
        <v>08/08/02</v>
      </c>
      <c r="I175" s="5">
        <v>37476</v>
      </c>
      <c r="J175" t="s">
        <v>6463</v>
      </c>
    </row>
    <row r="176" spans="1:10" x14ac:dyDescent="0.25">
      <c r="A176" t="s">
        <v>6288</v>
      </c>
      <c r="B176" t="s">
        <v>6463</v>
      </c>
      <c r="D176" t="str">
        <f t="shared" si="8"/>
        <v>08</v>
      </c>
      <c r="E176" t="str">
        <f t="shared" si="9"/>
        <v>09</v>
      </c>
      <c r="F176" t="str">
        <f t="shared" si="10"/>
        <v>02</v>
      </c>
      <c r="G176" t="str">
        <f t="shared" si="11"/>
        <v>08/09/02</v>
      </c>
      <c r="I176" s="5">
        <v>37477</v>
      </c>
      <c r="J176" t="s">
        <v>6463</v>
      </c>
    </row>
    <row r="177" spans="1:10" x14ac:dyDescent="0.25">
      <c r="A177" t="s">
        <v>6287</v>
      </c>
      <c r="B177" t="s">
        <v>6463</v>
      </c>
      <c r="D177" t="str">
        <f t="shared" si="8"/>
        <v>08</v>
      </c>
      <c r="E177" t="str">
        <f t="shared" si="9"/>
        <v>12</v>
      </c>
      <c r="F177" t="str">
        <f t="shared" si="10"/>
        <v>02</v>
      </c>
      <c r="G177" t="str">
        <f t="shared" si="11"/>
        <v>08/12/02</v>
      </c>
      <c r="I177" s="5">
        <v>37480</v>
      </c>
      <c r="J177" t="s">
        <v>6463</v>
      </c>
    </row>
    <row r="178" spans="1:10" x14ac:dyDescent="0.25">
      <c r="A178" t="s">
        <v>6286</v>
      </c>
      <c r="B178" t="s">
        <v>6749</v>
      </c>
      <c r="D178" t="str">
        <f t="shared" si="8"/>
        <v>08</v>
      </c>
      <c r="E178" t="str">
        <f t="shared" si="9"/>
        <v>13</v>
      </c>
      <c r="F178" t="str">
        <f t="shared" si="10"/>
        <v>02</v>
      </c>
      <c r="G178" t="str">
        <f t="shared" si="11"/>
        <v>08/13/02</v>
      </c>
      <c r="I178" s="5">
        <v>37481</v>
      </c>
      <c r="J178" t="s">
        <v>6749</v>
      </c>
    </row>
    <row r="179" spans="1:10" x14ac:dyDescent="0.25">
      <c r="A179" t="s">
        <v>6285</v>
      </c>
      <c r="B179" t="s">
        <v>6463</v>
      </c>
      <c r="D179" t="str">
        <f t="shared" si="8"/>
        <v>08</v>
      </c>
      <c r="E179" t="str">
        <f t="shared" si="9"/>
        <v>14</v>
      </c>
      <c r="F179" t="str">
        <f t="shared" si="10"/>
        <v>02</v>
      </c>
      <c r="G179" t="str">
        <f t="shared" si="11"/>
        <v>08/14/02</v>
      </c>
      <c r="I179" s="5">
        <v>37482</v>
      </c>
      <c r="J179" t="s">
        <v>6463</v>
      </c>
    </row>
    <row r="180" spans="1:10" x14ac:dyDescent="0.25">
      <c r="A180" t="s">
        <v>6284</v>
      </c>
      <c r="B180" t="s">
        <v>6463</v>
      </c>
      <c r="D180" t="str">
        <f t="shared" si="8"/>
        <v>08</v>
      </c>
      <c r="E180" t="str">
        <f t="shared" si="9"/>
        <v>15</v>
      </c>
      <c r="F180" t="str">
        <f t="shared" si="10"/>
        <v>02</v>
      </c>
      <c r="G180" t="str">
        <f t="shared" si="11"/>
        <v>08/15/02</v>
      </c>
      <c r="I180" s="5">
        <v>37483</v>
      </c>
      <c r="J180" t="s">
        <v>6463</v>
      </c>
    </row>
    <row r="181" spans="1:10" x14ac:dyDescent="0.25">
      <c r="A181" t="s">
        <v>6283</v>
      </c>
      <c r="B181" t="s">
        <v>6479</v>
      </c>
      <c r="D181" t="str">
        <f t="shared" si="8"/>
        <v>08</v>
      </c>
      <c r="E181" t="str">
        <f t="shared" si="9"/>
        <v>16</v>
      </c>
      <c r="F181" t="str">
        <f t="shared" si="10"/>
        <v>02</v>
      </c>
      <c r="G181" t="str">
        <f t="shared" si="11"/>
        <v>08/16/02</v>
      </c>
      <c r="I181" s="5">
        <v>37484</v>
      </c>
      <c r="J181" t="s">
        <v>6479</v>
      </c>
    </row>
    <row r="182" spans="1:10" x14ac:dyDescent="0.25">
      <c r="A182" t="s">
        <v>6281</v>
      </c>
      <c r="B182" t="s">
        <v>6479</v>
      </c>
      <c r="D182" t="str">
        <f t="shared" si="8"/>
        <v>08</v>
      </c>
      <c r="E182" t="str">
        <f t="shared" si="9"/>
        <v>20</v>
      </c>
      <c r="F182" t="str">
        <f t="shared" si="10"/>
        <v>02</v>
      </c>
      <c r="G182" t="str">
        <f t="shared" si="11"/>
        <v>08/20/02</v>
      </c>
      <c r="I182" s="5">
        <v>37488</v>
      </c>
      <c r="J182" t="s">
        <v>6479</v>
      </c>
    </row>
    <row r="183" spans="1:10" x14ac:dyDescent="0.25">
      <c r="A183" t="s">
        <v>6280</v>
      </c>
      <c r="B183" t="s">
        <v>6479</v>
      </c>
      <c r="D183" t="str">
        <f t="shared" si="8"/>
        <v>08</v>
      </c>
      <c r="E183" t="str">
        <f t="shared" si="9"/>
        <v>21</v>
      </c>
      <c r="F183" t="str">
        <f t="shared" si="10"/>
        <v>02</v>
      </c>
      <c r="G183" t="str">
        <f t="shared" si="11"/>
        <v>08/21/02</v>
      </c>
      <c r="I183" s="5">
        <v>37489</v>
      </c>
      <c r="J183" t="s">
        <v>6479</v>
      </c>
    </row>
    <row r="184" spans="1:10" x14ac:dyDescent="0.25">
      <c r="A184" t="s">
        <v>6279</v>
      </c>
      <c r="B184" t="s">
        <v>6479</v>
      </c>
      <c r="D184" t="str">
        <f t="shared" si="8"/>
        <v>08</v>
      </c>
      <c r="E184" t="str">
        <f t="shared" si="9"/>
        <v>22</v>
      </c>
      <c r="F184" t="str">
        <f t="shared" si="10"/>
        <v>02</v>
      </c>
      <c r="G184" t="str">
        <f t="shared" si="11"/>
        <v>08/22/02</v>
      </c>
      <c r="I184" s="5">
        <v>37490</v>
      </c>
      <c r="J184" t="s">
        <v>6479</v>
      </c>
    </row>
    <row r="185" spans="1:10" x14ac:dyDescent="0.25">
      <c r="A185" t="s">
        <v>6277</v>
      </c>
      <c r="B185" t="s">
        <v>6479</v>
      </c>
      <c r="D185" t="str">
        <f t="shared" si="8"/>
        <v>08</v>
      </c>
      <c r="E185" t="str">
        <f t="shared" si="9"/>
        <v>26</v>
      </c>
      <c r="F185" t="str">
        <f t="shared" si="10"/>
        <v>02</v>
      </c>
      <c r="G185" t="str">
        <f t="shared" si="11"/>
        <v>08/26/02</v>
      </c>
      <c r="I185" s="5">
        <v>37494</v>
      </c>
      <c r="J185" t="s">
        <v>6479</v>
      </c>
    </row>
    <row r="186" spans="1:10" x14ac:dyDescent="0.25">
      <c r="A186" t="s">
        <v>6276</v>
      </c>
      <c r="B186" t="s">
        <v>6488</v>
      </c>
      <c r="D186" t="str">
        <f t="shared" si="8"/>
        <v>08</v>
      </c>
      <c r="E186" t="str">
        <f t="shared" si="9"/>
        <v>27</v>
      </c>
      <c r="F186" t="str">
        <f t="shared" si="10"/>
        <v>02</v>
      </c>
      <c r="G186" t="str">
        <f t="shared" si="11"/>
        <v>08/27/02</v>
      </c>
      <c r="I186" s="5">
        <v>37495</v>
      </c>
      <c r="J186" t="s">
        <v>6488</v>
      </c>
    </row>
    <row r="187" spans="1:10" x14ac:dyDescent="0.25">
      <c r="A187" t="s">
        <v>6275</v>
      </c>
      <c r="B187" t="s">
        <v>6488</v>
      </c>
      <c r="D187" t="str">
        <f t="shared" si="8"/>
        <v>08</v>
      </c>
      <c r="E187" t="str">
        <f t="shared" si="9"/>
        <v>28</v>
      </c>
      <c r="F187" t="str">
        <f t="shared" si="10"/>
        <v>02</v>
      </c>
      <c r="G187" t="str">
        <f t="shared" si="11"/>
        <v>08/28/02</v>
      </c>
      <c r="I187" s="5">
        <v>37496</v>
      </c>
      <c r="J187" t="s">
        <v>6488</v>
      </c>
    </row>
    <row r="188" spans="1:10" x14ac:dyDescent="0.25">
      <c r="A188" t="s">
        <v>6274</v>
      </c>
      <c r="B188" t="s">
        <v>6473</v>
      </c>
      <c r="D188" t="str">
        <f t="shared" si="8"/>
        <v>08</v>
      </c>
      <c r="E188" t="str">
        <f t="shared" si="9"/>
        <v>29</v>
      </c>
      <c r="F188" t="str">
        <f t="shared" si="10"/>
        <v>02</v>
      </c>
      <c r="G188" t="str">
        <f t="shared" si="11"/>
        <v>08/29/02</v>
      </c>
      <c r="I188" s="5">
        <v>37497</v>
      </c>
      <c r="J188" t="s">
        <v>6473</v>
      </c>
    </row>
    <row r="189" spans="1:10" x14ac:dyDescent="0.25">
      <c r="A189" t="s">
        <v>6273</v>
      </c>
      <c r="B189" t="s">
        <v>6432</v>
      </c>
      <c r="D189" t="str">
        <f t="shared" si="8"/>
        <v>08</v>
      </c>
      <c r="E189" t="str">
        <f t="shared" si="9"/>
        <v>30</v>
      </c>
      <c r="F189" t="str">
        <f t="shared" si="10"/>
        <v>02</v>
      </c>
      <c r="G189" t="str">
        <f t="shared" si="11"/>
        <v>08/30/02</v>
      </c>
      <c r="I189" s="5">
        <v>37498</v>
      </c>
      <c r="J189" t="s">
        <v>6432</v>
      </c>
    </row>
    <row r="190" spans="1:10" x14ac:dyDescent="0.25">
      <c r="A190" t="s">
        <v>6272</v>
      </c>
      <c r="B190" t="s">
        <v>6848</v>
      </c>
      <c r="D190" t="str">
        <f t="shared" si="8"/>
        <v>09</v>
      </c>
      <c r="E190" t="str">
        <f t="shared" si="9"/>
        <v>02</v>
      </c>
      <c r="F190" t="str">
        <f t="shared" si="10"/>
        <v>02</v>
      </c>
      <c r="G190" t="str">
        <f t="shared" si="11"/>
        <v>09/02/02</v>
      </c>
      <c r="I190" s="5">
        <v>37501</v>
      </c>
      <c r="J190" t="s">
        <v>6848</v>
      </c>
    </row>
    <row r="191" spans="1:10" x14ac:dyDescent="0.25">
      <c r="A191" t="s">
        <v>6269</v>
      </c>
      <c r="B191" t="s">
        <v>6432</v>
      </c>
      <c r="D191" t="str">
        <f t="shared" si="8"/>
        <v>09</v>
      </c>
      <c r="E191" t="str">
        <f t="shared" si="9"/>
        <v>05</v>
      </c>
      <c r="F191" t="str">
        <f t="shared" si="10"/>
        <v>02</v>
      </c>
      <c r="G191" t="str">
        <f t="shared" si="11"/>
        <v>09/05/02</v>
      </c>
      <c r="I191" s="5">
        <v>37504</v>
      </c>
      <c r="J191" t="s">
        <v>6432</v>
      </c>
    </row>
    <row r="192" spans="1:10" x14ac:dyDescent="0.25">
      <c r="A192" t="s">
        <v>6265</v>
      </c>
      <c r="B192" t="s">
        <v>6432</v>
      </c>
      <c r="D192" t="str">
        <f t="shared" si="8"/>
        <v>09</v>
      </c>
      <c r="E192" t="str">
        <f t="shared" si="9"/>
        <v>11</v>
      </c>
      <c r="F192" t="str">
        <f t="shared" si="10"/>
        <v>02</v>
      </c>
      <c r="G192" t="str">
        <f t="shared" si="11"/>
        <v>09/11/02</v>
      </c>
      <c r="I192" s="5">
        <v>37510</v>
      </c>
      <c r="J192" t="s">
        <v>6432</v>
      </c>
    </row>
    <row r="193" spans="1:10" x14ac:dyDescent="0.25">
      <c r="A193" t="s">
        <v>6262</v>
      </c>
      <c r="B193" t="s">
        <v>6435</v>
      </c>
      <c r="D193" t="str">
        <f t="shared" si="8"/>
        <v>09</v>
      </c>
      <c r="E193" t="str">
        <f t="shared" si="9"/>
        <v>16</v>
      </c>
      <c r="F193" t="str">
        <f t="shared" si="10"/>
        <v>02</v>
      </c>
      <c r="G193" t="str">
        <f t="shared" si="11"/>
        <v>09/16/02</v>
      </c>
      <c r="I193" s="5">
        <v>37515</v>
      </c>
      <c r="J193" t="s">
        <v>6435</v>
      </c>
    </row>
    <row r="194" spans="1:10" x14ac:dyDescent="0.25">
      <c r="A194" t="s">
        <v>6259</v>
      </c>
      <c r="B194" t="s">
        <v>6479</v>
      </c>
      <c r="D194" t="str">
        <f t="shared" si="8"/>
        <v>09</v>
      </c>
      <c r="E194" t="str">
        <f t="shared" si="9"/>
        <v>19</v>
      </c>
      <c r="F194" t="str">
        <f t="shared" si="10"/>
        <v>02</v>
      </c>
      <c r="G194" t="str">
        <f t="shared" si="11"/>
        <v>09/19/02</v>
      </c>
      <c r="I194" s="5">
        <v>37518</v>
      </c>
      <c r="J194" t="s">
        <v>6479</v>
      </c>
    </row>
    <row r="195" spans="1:10" x14ac:dyDescent="0.25">
      <c r="A195" t="s">
        <v>6247</v>
      </c>
      <c r="B195" t="s">
        <v>6737</v>
      </c>
      <c r="D195" t="str">
        <f t="shared" si="8"/>
        <v>10</v>
      </c>
      <c r="E195" t="str">
        <f t="shared" si="9"/>
        <v>02</v>
      </c>
      <c r="F195" t="str">
        <f t="shared" si="10"/>
        <v>02</v>
      </c>
      <c r="G195" t="str">
        <f t="shared" si="11"/>
        <v>10/02/02</v>
      </c>
      <c r="I195" s="5">
        <v>37531</v>
      </c>
      <c r="J195" t="s">
        <v>6737</v>
      </c>
    </row>
    <row r="196" spans="1:10" x14ac:dyDescent="0.25">
      <c r="A196" t="s">
        <v>6242</v>
      </c>
      <c r="B196" t="s">
        <v>6476</v>
      </c>
      <c r="D196" t="str">
        <f t="shared" ref="D196:D259" si="12">MID(A196,4,2)</f>
        <v>10</v>
      </c>
      <c r="E196" t="str">
        <f t="shared" ref="E196:E259" si="13">LEFT(A196,2)</f>
        <v>08</v>
      </c>
      <c r="F196" t="str">
        <f t="shared" ref="F196:F259" si="14">RIGHT(A196,2)</f>
        <v>02</v>
      </c>
      <c r="G196" t="str">
        <f t="shared" ref="G196:I259" si="15">CONCATENATE(D196,"/",E196,"/",F196)</f>
        <v>10/08/02</v>
      </c>
      <c r="I196" s="5">
        <v>37537</v>
      </c>
      <c r="J196" t="s">
        <v>6476</v>
      </c>
    </row>
    <row r="197" spans="1:10" x14ac:dyDescent="0.25">
      <c r="A197" t="s">
        <v>6238</v>
      </c>
      <c r="B197" t="s">
        <v>6476</v>
      </c>
      <c r="D197" t="str">
        <f t="shared" si="12"/>
        <v>10</v>
      </c>
      <c r="E197" t="str">
        <f t="shared" si="13"/>
        <v>11</v>
      </c>
      <c r="F197" t="str">
        <f t="shared" si="14"/>
        <v>02</v>
      </c>
      <c r="G197" t="str">
        <f t="shared" si="15"/>
        <v>10/11/02</v>
      </c>
      <c r="I197" s="5">
        <v>37540</v>
      </c>
      <c r="J197" t="s">
        <v>6476</v>
      </c>
    </row>
    <row r="198" spans="1:10" x14ac:dyDescent="0.25">
      <c r="A198" t="s">
        <v>6237</v>
      </c>
      <c r="B198" t="s">
        <v>6694</v>
      </c>
      <c r="D198" t="str">
        <f t="shared" si="12"/>
        <v>10</v>
      </c>
      <c r="E198" t="str">
        <f t="shared" si="13"/>
        <v>14</v>
      </c>
      <c r="F198" t="str">
        <f t="shared" si="14"/>
        <v>02</v>
      </c>
      <c r="G198" t="str">
        <f t="shared" si="15"/>
        <v>10/14/02</v>
      </c>
      <c r="I198" s="5">
        <v>37543</v>
      </c>
      <c r="J198" t="s">
        <v>6694</v>
      </c>
    </row>
    <row r="199" spans="1:10" x14ac:dyDescent="0.25">
      <c r="A199" t="s">
        <v>6236</v>
      </c>
      <c r="B199" t="s">
        <v>6696</v>
      </c>
      <c r="D199" t="str">
        <f t="shared" si="12"/>
        <v>10</v>
      </c>
      <c r="E199" t="str">
        <f t="shared" si="13"/>
        <v>15</v>
      </c>
      <c r="F199" t="str">
        <f t="shared" si="14"/>
        <v>02</v>
      </c>
      <c r="G199" t="str">
        <f t="shared" si="15"/>
        <v>10/15/02</v>
      </c>
      <c r="I199" s="5">
        <v>37544</v>
      </c>
      <c r="J199" t="s">
        <v>6696</v>
      </c>
    </row>
    <row r="200" spans="1:10" x14ac:dyDescent="0.25">
      <c r="A200" t="s">
        <v>6234</v>
      </c>
      <c r="B200" t="s">
        <v>6510</v>
      </c>
      <c r="D200" t="str">
        <f t="shared" si="12"/>
        <v>10</v>
      </c>
      <c r="E200" t="str">
        <f t="shared" si="13"/>
        <v>16</v>
      </c>
      <c r="F200" t="str">
        <f t="shared" si="14"/>
        <v>02</v>
      </c>
      <c r="G200" t="str">
        <f t="shared" si="15"/>
        <v>10/16/02</v>
      </c>
      <c r="I200" s="5">
        <v>37545</v>
      </c>
      <c r="J200" t="s">
        <v>6510</v>
      </c>
    </row>
    <row r="201" spans="1:10" x14ac:dyDescent="0.25">
      <c r="A201" t="s">
        <v>6230</v>
      </c>
      <c r="B201" t="s">
        <v>6524</v>
      </c>
      <c r="D201" t="str">
        <f t="shared" si="12"/>
        <v>10</v>
      </c>
      <c r="E201" t="str">
        <f t="shared" si="13"/>
        <v>18</v>
      </c>
      <c r="F201" t="str">
        <f t="shared" si="14"/>
        <v>02</v>
      </c>
      <c r="G201" t="str">
        <f t="shared" si="15"/>
        <v>10/18/02</v>
      </c>
      <c r="I201" s="5">
        <v>37547</v>
      </c>
      <c r="J201" t="s">
        <v>6524</v>
      </c>
    </row>
    <row r="202" spans="1:10" x14ac:dyDescent="0.25">
      <c r="A202" t="s">
        <v>6228</v>
      </c>
      <c r="B202" t="s">
        <v>6524</v>
      </c>
      <c r="D202" t="str">
        <f t="shared" si="12"/>
        <v>10</v>
      </c>
      <c r="E202" t="str">
        <f t="shared" si="13"/>
        <v>21</v>
      </c>
      <c r="F202" t="str">
        <f t="shared" si="14"/>
        <v>02</v>
      </c>
      <c r="G202" t="str">
        <f t="shared" si="15"/>
        <v>10/21/02</v>
      </c>
      <c r="I202" s="5">
        <v>37550</v>
      </c>
      <c r="J202" t="s">
        <v>6524</v>
      </c>
    </row>
    <row r="203" spans="1:10" x14ac:dyDescent="0.25">
      <c r="A203" t="s">
        <v>6225</v>
      </c>
      <c r="B203" t="s">
        <v>6524</v>
      </c>
      <c r="D203" t="str">
        <f t="shared" si="12"/>
        <v>10</v>
      </c>
      <c r="E203" t="str">
        <f t="shared" si="13"/>
        <v>22</v>
      </c>
      <c r="F203" t="str">
        <f t="shared" si="14"/>
        <v>02</v>
      </c>
      <c r="G203" t="str">
        <f t="shared" si="15"/>
        <v>10/22/02</v>
      </c>
      <c r="I203" s="5">
        <v>37551</v>
      </c>
      <c r="J203" t="s">
        <v>6524</v>
      </c>
    </row>
    <row r="204" spans="1:10" x14ac:dyDescent="0.25">
      <c r="A204" t="s">
        <v>6222</v>
      </c>
      <c r="B204" t="s">
        <v>6510</v>
      </c>
      <c r="D204" t="str">
        <f t="shared" si="12"/>
        <v>10</v>
      </c>
      <c r="E204" t="str">
        <f t="shared" si="13"/>
        <v>23</v>
      </c>
      <c r="F204" t="str">
        <f t="shared" si="14"/>
        <v>02</v>
      </c>
      <c r="G204" t="str">
        <f t="shared" si="15"/>
        <v>10/23/02</v>
      </c>
      <c r="I204" s="5">
        <v>37552</v>
      </c>
      <c r="J204" t="s">
        <v>6510</v>
      </c>
    </row>
    <row r="205" spans="1:10" x14ac:dyDescent="0.25">
      <c r="A205" t="s">
        <v>6221</v>
      </c>
      <c r="B205" t="s">
        <v>6696</v>
      </c>
      <c r="D205" t="str">
        <f t="shared" si="12"/>
        <v>10</v>
      </c>
      <c r="E205" t="str">
        <f t="shared" si="13"/>
        <v>24</v>
      </c>
      <c r="F205" t="str">
        <f t="shared" si="14"/>
        <v>02</v>
      </c>
      <c r="G205" t="str">
        <f t="shared" si="15"/>
        <v>10/24/02</v>
      </c>
      <c r="I205" s="5">
        <v>37553</v>
      </c>
      <c r="J205" t="s">
        <v>6696</v>
      </c>
    </row>
    <row r="206" spans="1:10" x14ac:dyDescent="0.25">
      <c r="A206" t="s">
        <v>6220</v>
      </c>
      <c r="B206" t="s">
        <v>6694</v>
      </c>
      <c r="D206" t="str">
        <f t="shared" si="12"/>
        <v>10</v>
      </c>
      <c r="E206" t="str">
        <f t="shared" si="13"/>
        <v>25</v>
      </c>
      <c r="F206" t="str">
        <f t="shared" si="14"/>
        <v>02</v>
      </c>
      <c r="G206" t="str">
        <f t="shared" si="15"/>
        <v>10/25/02</v>
      </c>
      <c r="I206" s="5">
        <v>37554</v>
      </c>
      <c r="J206" t="s">
        <v>6694</v>
      </c>
    </row>
    <row r="207" spans="1:10" x14ac:dyDescent="0.25">
      <c r="A207" t="s">
        <v>6219</v>
      </c>
      <c r="B207" t="s">
        <v>6463</v>
      </c>
      <c r="D207" t="str">
        <f t="shared" si="12"/>
        <v>10</v>
      </c>
      <c r="E207" t="str">
        <f t="shared" si="13"/>
        <v>28</v>
      </c>
      <c r="F207" t="str">
        <f t="shared" si="14"/>
        <v>02</v>
      </c>
      <c r="G207" t="str">
        <f t="shared" si="15"/>
        <v>10/28/02</v>
      </c>
      <c r="I207" s="5">
        <v>37557</v>
      </c>
      <c r="J207" t="s">
        <v>6463</v>
      </c>
    </row>
    <row r="208" spans="1:10" x14ac:dyDescent="0.25">
      <c r="A208" t="s">
        <v>6217</v>
      </c>
      <c r="B208" t="s">
        <v>6465</v>
      </c>
      <c r="D208" t="str">
        <f t="shared" si="12"/>
        <v>10</v>
      </c>
      <c r="E208" t="str">
        <f t="shared" si="13"/>
        <v>30</v>
      </c>
      <c r="F208" t="str">
        <f t="shared" si="14"/>
        <v>02</v>
      </c>
      <c r="G208" t="str">
        <f t="shared" si="15"/>
        <v>10/30/02</v>
      </c>
      <c r="I208" s="5">
        <v>37559</v>
      </c>
      <c r="J208" t="s">
        <v>6465</v>
      </c>
    </row>
    <row r="209" spans="1:10" x14ac:dyDescent="0.25">
      <c r="A209" t="s">
        <v>6216</v>
      </c>
      <c r="B209" t="s">
        <v>6465</v>
      </c>
      <c r="D209" t="str">
        <f t="shared" si="12"/>
        <v>10</v>
      </c>
      <c r="E209" t="str">
        <f t="shared" si="13"/>
        <v>31</v>
      </c>
      <c r="F209" t="str">
        <f t="shared" si="14"/>
        <v>02</v>
      </c>
      <c r="G209" t="str">
        <f t="shared" si="15"/>
        <v>10/31/02</v>
      </c>
      <c r="I209" s="5">
        <v>37560</v>
      </c>
      <c r="J209" t="s">
        <v>6465</v>
      </c>
    </row>
    <row r="210" spans="1:10" x14ac:dyDescent="0.25">
      <c r="A210" t="s">
        <v>6215</v>
      </c>
      <c r="B210" t="s">
        <v>6465</v>
      </c>
      <c r="D210" t="str">
        <f t="shared" si="12"/>
        <v>11</v>
      </c>
      <c r="E210" t="str">
        <f t="shared" si="13"/>
        <v>01</v>
      </c>
      <c r="F210" t="str">
        <f t="shared" si="14"/>
        <v>02</v>
      </c>
      <c r="G210" t="str">
        <f t="shared" si="15"/>
        <v>11/01/02</v>
      </c>
      <c r="I210" s="5">
        <v>37561</v>
      </c>
      <c r="J210" t="s">
        <v>6465</v>
      </c>
    </row>
    <row r="211" spans="1:10" x14ac:dyDescent="0.25">
      <c r="A211" t="s">
        <v>6212</v>
      </c>
      <c r="B211" t="s">
        <v>6465</v>
      </c>
      <c r="D211" t="str">
        <f t="shared" si="12"/>
        <v>11</v>
      </c>
      <c r="E211" t="str">
        <f t="shared" si="13"/>
        <v>06</v>
      </c>
      <c r="F211" t="str">
        <f t="shared" si="14"/>
        <v>02</v>
      </c>
      <c r="G211" t="str">
        <f t="shared" si="15"/>
        <v>11/06/02</v>
      </c>
      <c r="I211" s="5">
        <v>37566</v>
      </c>
      <c r="J211" t="s">
        <v>6465</v>
      </c>
    </row>
    <row r="212" spans="1:10" x14ac:dyDescent="0.25">
      <c r="A212" t="s">
        <v>6211</v>
      </c>
      <c r="B212" t="s">
        <v>6469</v>
      </c>
      <c r="D212" t="str">
        <f t="shared" si="12"/>
        <v>11</v>
      </c>
      <c r="E212" t="str">
        <f t="shared" si="13"/>
        <v>07</v>
      </c>
      <c r="F212" t="str">
        <f t="shared" si="14"/>
        <v>02</v>
      </c>
      <c r="G212" t="str">
        <f t="shared" si="15"/>
        <v>11/07/02</v>
      </c>
      <c r="I212" s="5">
        <v>37567</v>
      </c>
      <c r="J212" t="s">
        <v>6469</v>
      </c>
    </row>
    <row r="213" spans="1:10" x14ac:dyDescent="0.25">
      <c r="A213" t="s">
        <v>6210</v>
      </c>
      <c r="B213" t="s">
        <v>6469</v>
      </c>
      <c r="D213" t="str">
        <f t="shared" si="12"/>
        <v>11</v>
      </c>
      <c r="E213" t="str">
        <f t="shared" si="13"/>
        <v>08</v>
      </c>
      <c r="F213" t="str">
        <f t="shared" si="14"/>
        <v>02</v>
      </c>
      <c r="G213" t="str">
        <f t="shared" si="15"/>
        <v>11/08/02</v>
      </c>
      <c r="I213" s="5">
        <v>37568</v>
      </c>
      <c r="J213" t="s">
        <v>6469</v>
      </c>
    </row>
    <row r="214" spans="1:10" x14ac:dyDescent="0.25">
      <c r="A214" t="s">
        <v>6209</v>
      </c>
      <c r="B214" t="s">
        <v>6488</v>
      </c>
      <c r="D214" t="str">
        <f t="shared" si="12"/>
        <v>11</v>
      </c>
      <c r="E214" t="str">
        <f t="shared" si="13"/>
        <v>11</v>
      </c>
      <c r="F214" t="str">
        <f t="shared" si="14"/>
        <v>02</v>
      </c>
      <c r="G214" t="str">
        <f t="shared" si="15"/>
        <v>11/11/02</v>
      </c>
      <c r="I214" s="5">
        <v>37571</v>
      </c>
      <c r="J214" t="s">
        <v>6488</v>
      </c>
    </row>
    <row r="215" spans="1:10" x14ac:dyDescent="0.25">
      <c r="A215" t="s">
        <v>6208</v>
      </c>
      <c r="B215" t="s">
        <v>6432</v>
      </c>
      <c r="D215" t="str">
        <f t="shared" si="12"/>
        <v>11</v>
      </c>
      <c r="E215" t="str">
        <f t="shared" si="13"/>
        <v>12</v>
      </c>
      <c r="F215" t="str">
        <f t="shared" si="14"/>
        <v>02</v>
      </c>
      <c r="G215" t="str">
        <f t="shared" si="15"/>
        <v>11/12/02</v>
      </c>
      <c r="I215" s="5">
        <v>37572</v>
      </c>
      <c r="J215" t="s">
        <v>6432</v>
      </c>
    </row>
    <row r="216" spans="1:10" x14ac:dyDescent="0.25">
      <c r="A216" t="s">
        <v>6207</v>
      </c>
      <c r="B216" t="s">
        <v>6487</v>
      </c>
      <c r="D216" t="str">
        <f t="shared" si="12"/>
        <v>11</v>
      </c>
      <c r="E216" t="str">
        <f t="shared" si="13"/>
        <v>13</v>
      </c>
      <c r="F216" t="str">
        <f t="shared" si="14"/>
        <v>02</v>
      </c>
      <c r="G216" t="str">
        <f t="shared" si="15"/>
        <v>11/13/02</v>
      </c>
      <c r="I216" s="5">
        <v>37573</v>
      </c>
      <c r="J216" t="s">
        <v>6487</v>
      </c>
    </row>
    <row r="217" spans="1:10" x14ac:dyDescent="0.25">
      <c r="A217" t="s">
        <v>6204</v>
      </c>
      <c r="B217" t="s">
        <v>6749</v>
      </c>
      <c r="D217" t="str">
        <f t="shared" si="12"/>
        <v>11</v>
      </c>
      <c r="E217" t="str">
        <f t="shared" si="13"/>
        <v>19</v>
      </c>
      <c r="F217" t="str">
        <f t="shared" si="14"/>
        <v>02</v>
      </c>
      <c r="G217" t="str">
        <f t="shared" si="15"/>
        <v>11/19/02</v>
      </c>
      <c r="I217" s="5">
        <v>37579</v>
      </c>
      <c r="J217" t="s">
        <v>6749</v>
      </c>
    </row>
    <row r="218" spans="1:10" x14ac:dyDescent="0.25">
      <c r="A218" t="s">
        <v>6203</v>
      </c>
      <c r="B218" t="s">
        <v>6429</v>
      </c>
      <c r="D218" t="str">
        <f t="shared" si="12"/>
        <v>11</v>
      </c>
      <c r="E218" t="str">
        <f t="shared" si="13"/>
        <v>20</v>
      </c>
      <c r="F218" t="str">
        <f t="shared" si="14"/>
        <v>02</v>
      </c>
      <c r="G218" t="str">
        <f t="shared" si="15"/>
        <v>11/20/02</v>
      </c>
      <c r="I218" s="5">
        <v>37580</v>
      </c>
      <c r="J218" t="s">
        <v>6429</v>
      </c>
    </row>
    <row r="219" spans="1:10" x14ac:dyDescent="0.25">
      <c r="A219" t="s">
        <v>6201</v>
      </c>
      <c r="B219" t="s">
        <v>6432</v>
      </c>
      <c r="D219" t="str">
        <f t="shared" si="12"/>
        <v>11</v>
      </c>
      <c r="E219" t="str">
        <f t="shared" si="13"/>
        <v>22</v>
      </c>
      <c r="F219" t="str">
        <f t="shared" si="14"/>
        <v>02</v>
      </c>
      <c r="G219" t="str">
        <f t="shared" si="15"/>
        <v>11/22/02</v>
      </c>
      <c r="I219" s="5">
        <v>37582</v>
      </c>
      <c r="J219" t="s">
        <v>6432</v>
      </c>
    </row>
    <row r="220" spans="1:10" x14ac:dyDescent="0.25">
      <c r="A220" t="s">
        <v>6200</v>
      </c>
      <c r="B220" t="s">
        <v>6749</v>
      </c>
      <c r="D220" t="str">
        <f t="shared" si="12"/>
        <v>11</v>
      </c>
      <c r="E220" t="str">
        <f t="shared" si="13"/>
        <v>25</v>
      </c>
      <c r="F220" t="str">
        <f t="shared" si="14"/>
        <v>02</v>
      </c>
      <c r="G220" t="str">
        <f t="shared" si="15"/>
        <v>11/25/02</v>
      </c>
      <c r="I220" s="5">
        <v>37585</v>
      </c>
      <c r="J220" t="s">
        <v>6749</v>
      </c>
    </row>
    <row r="221" spans="1:10" x14ac:dyDescent="0.25">
      <c r="A221" t="s">
        <v>6199</v>
      </c>
      <c r="B221" t="s">
        <v>6463</v>
      </c>
      <c r="D221" t="str">
        <f t="shared" si="12"/>
        <v>11</v>
      </c>
      <c r="E221" t="str">
        <f t="shared" si="13"/>
        <v>26</v>
      </c>
      <c r="F221" t="str">
        <f t="shared" si="14"/>
        <v>02</v>
      </c>
      <c r="G221" t="str">
        <f t="shared" si="15"/>
        <v>11/26/02</v>
      </c>
      <c r="I221" s="5">
        <v>37586</v>
      </c>
      <c r="J221" t="s">
        <v>6463</v>
      </c>
    </row>
    <row r="222" spans="1:10" x14ac:dyDescent="0.25">
      <c r="A222" t="s">
        <v>6196</v>
      </c>
      <c r="B222" t="s">
        <v>6463</v>
      </c>
      <c r="D222" t="str">
        <f t="shared" si="12"/>
        <v>11</v>
      </c>
      <c r="E222" t="str">
        <f t="shared" si="13"/>
        <v>29</v>
      </c>
      <c r="F222" t="str">
        <f t="shared" si="14"/>
        <v>02</v>
      </c>
      <c r="G222" t="str">
        <f t="shared" si="15"/>
        <v>11/29/02</v>
      </c>
      <c r="I222" s="5">
        <v>37589</v>
      </c>
      <c r="J222" t="s">
        <v>6463</v>
      </c>
    </row>
    <row r="223" spans="1:10" x14ac:dyDescent="0.25">
      <c r="A223" t="s">
        <v>6195</v>
      </c>
      <c r="B223" t="s">
        <v>6749</v>
      </c>
      <c r="D223" t="str">
        <f t="shared" si="12"/>
        <v>12</v>
      </c>
      <c r="E223" t="str">
        <f t="shared" si="13"/>
        <v>02</v>
      </c>
      <c r="F223" t="str">
        <f t="shared" si="14"/>
        <v>02</v>
      </c>
      <c r="G223" t="str">
        <f t="shared" si="15"/>
        <v>12/02/02</v>
      </c>
      <c r="I223" s="5">
        <v>37592</v>
      </c>
      <c r="J223" t="s">
        <v>6749</v>
      </c>
    </row>
    <row r="224" spans="1:10" x14ac:dyDescent="0.25">
      <c r="A224" t="s">
        <v>6193</v>
      </c>
      <c r="B224" t="s">
        <v>6469</v>
      </c>
      <c r="D224" t="str">
        <f t="shared" si="12"/>
        <v>12</v>
      </c>
      <c r="E224" t="str">
        <f t="shared" si="13"/>
        <v>04</v>
      </c>
      <c r="F224" t="str">
        <f t="shared" si="14"/>
        <v>02</v>
      </c>
      <c r="G224" t="str">
        <f t="shared" si="15"/>
        <v>12/04/02</v>
      </c>
      <c r="I224" s="5">
        <v>37594</v>
      </c>
      <c r="J224" t="s">
        <v>6469</v>
      </c>
    </row>
    <row r="225" spans="1:10" x14ac:dyDescent="0.25">
      <c r="A225" t="s">
        <v>6192</v>
      </c>
      <c r="B225" t="s">
        <v>6474</v>
      </c>
      <c r="D225" t="str">
        <f t="shared" si="12"/>
        <v>12</v>
      </c>
      <c r="E225" t="str">
        <f t="shared" si="13"/>
        <v>05</v>
      </c>
      <c r="F225" t="str">
        <f t="shared" si="14"/>
        <v>02</v>
      </c>
      <c r="G225" t="str">
        <f t="shared" si="15"/>
        <v>12/05/02</v>
      </c>
      <c r="I225" s="5">
        <v>37595</v>
      </c>
      <c r="J225" t="s">
        <v>6474</v>
      </c>
    </row>
    <row r="226" spans="1:10" x14ac:dyDescent="0.25">
      <c r="A226" t="s">
        <v>6191</v>
      </c>
      <c r="B226" t="s">
        <v>6474</v>
      </c>
      <c r="D226" t="str">
        <f t="shared" si="12"/>
        <v>12</v>
      </c>
      <c r="E226" t="str">
        <f t="shared" si="13"/>
        <v>06</v>
      </c>
      <c r="F226" t="str">
        <f t="shared" si="14"/>
        <v>02</v>
      </c>
      <c r="G226" t="str">
        <f t="shared" si="15"/>
        <v>12/06/02</v>
      </c>
      <c r="I226" s="5">
        <v>37596</v>
      </c>
      <c r="J226" t="s">
        <v>6474</v>
      </c>
    </row>
    <row r="227" spans="1:10" x14ac:dyDescent="0.25">
      <c r="A227" t="s">
        <v>6189</v>
      </c>
      <c r="B227" t="s">
        <v>6474</v>
      </c>
      <c r="D227" t="str">
        <f t="shared" si="12"/>
        <v>12</v>
      </c>
      <c r="E227" t="str">
        <f t="shared" si="13"/>
        <v>10</v>
      </c>
      <c r="F227" t="str">
        <f t="shared" si="14"/>
        <v>02</v>
      </c>
      <c r="G227" t="str">
        <f t="shared" si="15"/>
        <v>12/10/02</v>
      </c>
      <c r="I227" s="5">
        <v>37600</v>
      </c>
      <c r="J227" t="s">
        <v>6474</v>
      </c>
    </row>
    <row r="228" spans="1:10" x14ac:dyDescent="0.25">
      <c r="A228" t="s">
        <v>6188</v>
      </c>
      <c r="B228" t="s">
        <v>6474</v>
      </c>
      <c r="D228" t="str">
        <f t="shared" si="12"/>
        <v>12</v>
      </c>
      <c r="E228" t="str">
        <f t="shared" si="13"/>
        <v>11</v>
      </c>
      <c r="F228" t="str">
        <f t="shared" si="14"/>
        <v>02</v>
      </c>
      <c r="G228" t="str">
        <f t="shared" si="15"/>
        <v>12/11/02</v>
      </c>
      <c r="I228" s="5">
        <v>37601</v>
      </c>
      <c r="J228" t="s">
        <v>6474</v>
      </c>
    </row>
    <row r="229" spans="1:10" x14ac:dyDescent="0.25">
      <c r="A229" t="s">
        <v>6187</v>
      </c>
      <c r="B229" t="s">
        <v>6479</v>
      </c>
      <c r="D229" t="str">
        <f t="shared" si="12"/>
        <v>12</v>
      </c>
      <c r="E229" t="str">
        <f t="shared" si="13"/>
        <v>12</v>
      </c>
      <c r="F229" t="str">
        <f t="shared" si="14"/>
        <v>02</v>
      </c>
      <c r="G229" t="str">
        <f t="shared" si="15"/>
        <v>12/12/02</v>
      </c>
      <c r="I229" s="5">
        <v>37602</v>
      </c>
      <c r="J229" t="s">
        <v>6479</v>
      </c>
    </row>
    <row r="230" spans="1:10" x14ac:dyDescent="0.25">
      <c r="A230" t="s">
        <v>6186</v>
      </c>
      <c r="B230" t="s">
        <v>6479</v>
      </c>
      <c r="D230" t="str">
        <f t="shared" si="12"/>
        <v>12</v>
      </c>
      <c r="E230" t="str">
        <f t="shared" si="13"/>
        <v>13</v>
      </c>
      <c r="F230" t="str">
        <f t="shared" si="14"/>
        <v>02</v>
      </c>
      <c r="G230" t="str">
        <f t="shared" si="15"/>
        <v>12/13/02</v>
      </c>
      <c r="I230" s="5">
        <v>37603</v>
      </c>
      <c r="J230" t="s">
        <v>6479</v>
      </c>
    </row>
    <row r="231" spans="1:10" x14ac:dyDescent="0.25">
      <c r="A231" t="s">
        <v>6185</v>
      </c>
      <c r="B231" t="s">
        <v>6432</v>
      </c>
      <c r="D231" t="str">
        <f t="shared" si="12"/>
        <v>12</v>
      </c>
      <c r="E231" t="str">
        <f t="shared" si="13"/>
        <v>16</v>
      </c>
      <c r="F231" t="str">
        <f t="shared" si="14"/>
        <v>02</v>
      </c>
      <c r="G231" t="str">
        <f t="shared" si="15"/>
        <v>12/16/02</v>
      </c>
      <c r="I231" s="5">
        <v>37606</v>
      </c>
      <c r="J231" t="s">
        <v>6432</v>
      </c>
    </row>
    <row r="232" spans="1:10" x14ac:dyDescent="0.25">
      <c r="A232" t="s">
        <v>6182</v>
      </c>
      <c r="B232" t="s">
        <v>6416</v>
      </c>
      <c r="D232" t="str">
        <f t="shared" si="12"/>
        <v>12</v>
      </c>
      <c r="E232" t="str">
        <f t="shared" si="13"/>
        <v>19</v>
      </c>
      <c r="F232" t="str">
        <f t="shared" si="14"/>
        <v>02</v>
      </c>
      <c r="G232" t="str">
        <f t="shared" si="15"/>
        <v>12/19/02</v>
      </c>
      <c r="I232" s="5">
        <v>37609</v>
      </c>
      <c r="J232" t="s">
        <v>6416</v>
      </c>
    </row>
    <row r="233" spans="1:10" x14ac:dyDescent="0.25">
      <c r="A233" t="s">
        <v>6181</v>
      </c>
      <c r="B233" t="s">
        <v>6441</v>
      </c>
      <c r="D233" t="str">
        <f t="shared" si="12"/>
        <v>12</v>
      </c>
      <c r="E233" t="str">
        <f t="shared" si="13"/>
        <v>20</v>
      </c>
      <c r="F233" t="str">
        <f t="shared" si="14"/>
        <v>02</v>
      </c>
      <c r="G233" t="str">
        <f t="shared" si="15"/>
        <v>12/20/02</v>
      </c>
      <c r="I233" s="5">
        <v>37610</v>
      </c>
      <c r="J233" t="s">
        <v>6441</v>
      </c>
    </row>
    <row r="234" spans="1:10" x14ac:dyDescent="0.25">
      <c r="A234" t="s">
        <v>6175</v>
      </c>
      <c r="B234" t="s">
        <v>6430</v>
      </c>
      <c r="D234" t="str">
        <f t="shared" si="12"/>
        <v>01</v>
      </c>
      <c r="E234" t="str">
        <f t="shared" si="13"/>
        <v>03</v>
      </c>
      <c r="F234" t="str">
        <f t="shared" si="14"/>
        <v>03</v>
      </c>
      <c r="G234" t="str">
        <f t="shared" si="15"/>
        <v>01/03/03</v>
      </c>
      <c r="I234" s="5">
        <v>37624</v>
      </c>
      <c r="J234" t="s">
        <v>6430</v>
      </c>
    </row>
    <row r="235" spans="1:10" x14ac:dyDescent="0.25">
      <c r="A235" t="s">
        <v>6174</v>
      </c>
      <c r="B235" t="s">
        <v>6446</v>
      </c>
      <c r="D235" t="str">
        <f t="shared" si="12"/>
        <v>01</v>
      </c>
      <c r="E235" t="str">
        <f t="shared" si="13"/>
        <v>06</v>
      </c>
      <c r="F235" t="str">
        <f t="shared" si="14"/>
        <v>03</v>
      </c>
      <c r="G235" t="str">
        <f t="shared" si="15"/>
        <v>01/06/03</v>
      </c>
      <c r="I235" s="5">
        <v>37627</v>
      </c>
      <c r="J235" t="s">
        <v>6446</v>
      </c>
    </row>
    <row r="236" spans="1:10" x14ac:dyDescent="0.25">
      <c r="A236" t="s">
        <v>6171</v>
      </c>
      <c r="B236" t="s">
        <v>6432</v>
      </c>
      <c r="D236" t="str">
        <f t="shared" si="12"/>
        <v>01</v>
      </c>
      <c r="E236" t="str">
        <f t="shared" si="13"/>
        <v>09</v>
      </c>
      <c r="F236" t="str">
        <f t="shared" si="14"/>
        <v>03</v>
      </c>
      <c r="G236" t="str">
        <f t="shared" si="15"/>
        <v>01/09/03</v>
      </c>
      <c r="I236" s="5">
        <v>37630</v>
      </c>
      <c r="J236" t="s">
        <v>6432</v>
      </c>
    </row>
    <row r="237" spans="1:10" x14ac:dyDescent="0.25">
      <c r="A237" t="s">
        <v>6170</v>
      </c>
      <c r="B237" t="s">
        <v>6427</v>
      </c>
      <c r="D237" t="str">
        <f t="shared" si="12"/>
        <v>01</v>
      </c>
      <c r="E237" t="str">
        <f t="shared" si="13"/>
        <v>10</v>
      </c>
      <c r="F237" t="str">
        <f t="shared" si="14"/>
        <v>03</v>
      </c>
      <c r="G237" t="str">
        <f t="shared" si="15"/>
        <v>01/10/03</v>
      </c>
      <c r="I237" s="5">
        <v>37631</v>
      </c>
      <c r="J237" t="s">
        <v>6427</v>
      </c>
    </row>
    <row r="238" spans="1:10" x14ac:dyDescent="0.25">
      <c r="A238" t="s">
        <v>6161</v>
      </c>
      <c r="B238" t="s">
        <v>6420</v>
      </c>
      <c r="D238" t="str">
        <f t="shared" si="12"/>
        <v>01</v>
      </c>
      <c r="E238" t="str">
        <f t="shared" si="13"/>
        <v>23</v>
      </c>
      <c r="F238" t="str">
        <f t="shared" si="14"/>
        <v>03</v>
      </c>
      <c r="G238" t="str">
        <f t="shared" si="15"/>
        <v>01/23/03</v>
      </c>
      <c r="I238" s="5">
        <v>37644</v>
      </c>
      <c r="J238" t="s">
        <v>6420</v>
      </c>
    </row>
    <row r="239" spans="1:10" x14ac:dyDescent="0.25">
      <c r="A239" t="s">
        <v>6158</v>
      </c>
      <c r="B239" t="s">
        <v>6432</v>
      </c>
      <c r="D239" t="str">
        <f t="shared" si="12"/>
        <v>01</v>
      </c>
      <c r="E239" t="str">
        <f t="shared" si="13"/>
        <v>28</v>
      </c>
      <c r="F239" t="str">
        <f t="shared" si="14"/>
        <v>03</v>
      </c>
      <c r="G239" t="str">
        <f t="shared" si="15"/>
        <v>01/28/03</v>
      </c>
      <c r="I239" s="5">
        <v>37649</v>
      </c>
      <c r="J239" t="s">
        <v>6432</v>
      </c>
    </row>
    <row r="240" spans="1:10" x14ac:dyDescent="0.25">
      <c r="A240" t="s">
        <v>6157</v>
      </c>
      <c r="B240" t="s">
        <v>6430</v>
      </c>
      <c r="D240" t="str">
        <f t="shared" si="12"/>
        <v>01</v>
      </c>
      <c r="E240" t="str">
        <f t="shared" si="13"/>
        <v>29</v>
      </c>
      <c r="F240" t="str">
        <f t="shared" si="14"/>
        <v>03</v>
      </c>
      <c r="G240" t="str">
        <f t="shared" si="15"/>
        <v>01/29/03</v>
      </c>
      <c r="I240" s="5">
        <v>37650</v>
      </c>
      <c r="J240" t="s">
        <v>6430</v>
      </c>
    </row>
    <row r="241" spans="1:10" x14ac:dyDescent="0.25">
      <c r="A241" t="s">
        <v>6154</v>
      </c>
      <c r="B241" t="s">
        <v>6430</v>
      </c>
      <c r="D241" t="str">
        <f t="shared" si="12"/>
        <v>02</v>
      </c>
      <c r="E241" t="str">
        <f t="shared" si="13"/>
        <v>03</v>
      </c>
      <c r="F241" t="str">
        <f t="shared" si="14"/>
        <v>03</v>
      </c>
      <c r="G241" t="str">
        <f t="shared" si="15"/>
        <v>02/03/03</v>
      </c>
      <c r="I241" s="5">
        <v>37655</v>
      </c>
      <c r="J241" t="s">
        <v>6430</v>
      </c>
    </row>
    <row r="242" spans="1:10" x14ac:dyDescent="0.25">
      <c r="A242" t="s">
        <v>6153</v>
      </c>
      <c r="B242" t="s">
        <v>6479</v>
      </c>
      <c r="D242" t="str">
        <f t="shared" si="12"/>
        <v>02</v>
      </c>
      <c r="E242" t="str">
        <f t="shared" si="13"/>
        <v>04</v>
      </c>
      <c r="F242" t="str">
        <f t="shared" si="14"/>
        <v>03</v>
      </c>
      <c r="G242" t="str">
        <f t="shared" si="15"/>
        <v>02/04/03</v>
      </c>
      <c r="I242" s="5">
        <v>37656</v>
      </c>
      <c r="J242" t="s">
        <v>6479</v>
      </c>
    </row>
    <row r="243" spans="1:10" x14ac:dyDescent="0.25">
      <c r="A243" t="s">
        <v>6151</v>
      </c>
      <c r="B243" t="s">
        <v>6479</v>
      </c>
      <c r="D243" t="str">
        <f t="shared" si="12"/>
        <v>02</v>
      </c>
      <c r="E243" t="str">
        <f t="shared" si="13"/>
        <v>06</v>
      </c>
      <c r="F243" t="str">
        <f t="shared" si="14"/>
        <v>03</v>
      </c>
      <c r="G243" t="str">
        <f t="shared" si="15"/>
        <v>02/06/03</v>
      </c>
      <c r="I243" s="5">
        <v>37658</v>
      </c>
      <c r="J243" t="s">
        <v>6479</v>
      </c>
    </row>
    <row r="244" spans="1:10" x14ac:dyDescent="0.25">
      <c r="A244" t="s">
        <v>6149</v>
      </c>
      <c r="B244" t="s">
        <v>6479</v>
      </c>
      <c r="D244" t="str">
        <f t="shared" si="12"/>
        <v>02</v>
      </c>
      <c r="E244" t="str">
        <f t="shared" si="13"/>
        <v>10</v>
      </c>
      <c r="F244" t="str">
        <f t="shared" si="14"/>
        <v>03</v>
      </c>
      <c r="G244" t="str">
        <f t="shared" si="15"/>
        <v>02/10/03</v>
      </c>
      <c r="I244" s="5">
        <v>37662</v>
      </c>
      <c r="J244" t="s">
        <v>6479</v>
      </c>
    </row>
    <row r="245" spans="1:10" x14ac:dyDescent="0.25">
      <c r="A245" t="s">
        <v>6147</v>
      </c>
      <c r="B245" t="s">
        <v>6479</v>
      </c>
      <c r="D245" t="str">
        <f t="shared" si="12"/>
        <v>02</v>
      </c>
      <c r="E245" t="str">
        <f t="shared" si="13"/>
        <v>12</v>
      </c>
      <c r="F245" t="str">
        <f t="shared" si="14"/>
        <v>03</v>
      </c>
      <c r="G245" t="str">
        <f t="shared" si="15"/>
        <v>02/12/03</v>
      </c>
      <c r="I245" s="5">
        <v>37664</v>
      </c>
      <c r="J245" t="s">
        <v>6479</v>
      </c>
    </row>
    <row r="246" spans="1:10" x14ac:dyDescent="0.25">
      <c r="A246" t="s">
        <v>6143</v>
      </c>
      <c r="B246" t="s">
        <v>6461</v>
      </c>
      <c r="D246" t="str">
        <f t="shared" si="12"/>
        <v>02</v>
      </c>
      <c r="E246" t="str">
        <f t="shared" si="13"/>
        <v>18</v>
      </c>
      <c r="F246" t="str">
        <f t="shared" si="14"/>
        <v>03</v>
      </c>
      <c r="G246" t="str">
        <f t="shared" si="15"/>
        <v>02/18/03</v>
      </c>
      <c r="I246" s="5">
        <v>37670</v>
      </c>
      <c r="J246" t="s">
        <v>6461</v>
      </c>
    </row>
    <row r="247" spans="1:10" x14ac:dyDescent="0.25">
      <c r="A247" t="s">
        <v>6142</v>
      </c>
      <c r="B247" t="s">
        <v>6479</v>
      </c>
      <c r="D247" t="str">
        <f t="shared" si="12"/>
        <v>02</v>
      </c>
      <c r="E247" t="str">
        <f t="shared" si="13"/>
        <v>19</v>
      </c>
      <c r="F247" t="str">
        <f t="shared" si="14"/>
        <v>03</v>
      </c>
      <c r="G247" t="str">
        <f t="shared" si="15"/>
        <v>02/19/03</v>
      </c>
      <c r="I247" s="5">
        <v>37671</v>
      </c>
      <c r="J247" t="s">
        <v>6479</v>
      </c>
    </row>
    <row r="248" spans="1:10" x14ac:dyDescent="0.25">
      <c r="A248" t="s">
        <v>6141</v>
      </c>
      <c r="B248" t="s">
        <v>6430</v>
      </c>
      <c r="D248" t="str">
        <f t="shared" si="12"/>
        <v>02</v>
      </c>
      <c r="E248" t="str">
        <f t="shared" si="13"/>
        <v>20</v>
      </c>
      <c r="F248" t="str">
        <f t="shared" si="14"/>
        <v>03</v>
      </c>
      <c r="G248" t="str">
        <f t="shared" si="15"/>
        <v>02/20/03</v>
      </c>
      <c r="I248" s="5">
        <v>37672</v>
      </c>
      <c r="J248" t="s">
        <v>6430</v>
      </c>
    </row>
    <row r="249" spans="1:10" x14ac:dyDescent="0.25">
      <c r="A249" t="s">
        <v>6137</v>
      </c>
      <c r="B249" t="s">
        <v>6479</v>
      </c>
      <c r="D249" t="str">
        <f t="shared" si="12"/>
        <v>02</v>
      </c>
      <c r="E249" t="str">
        <f t="shared" si="13"/>
        <v>26</v>
      </c>
      <c r="F249" t="str">
        <f t="shared" si="14"/>
        <v>03</v>
      </c>
      <c r="G249" t="str">
        <f t="shared" si="15"/>
        <v>02/26/03</v>
      </c>
      <c r="I249" s="5">
        <v>37678</v>
      </c>
      <c r="J249" t="s">
        <v>6479</v>
      </c>
    </row>
    <row r="250" spans="1:10" x14ac:dyDescent="0.25">
      <c r="A250" t="s">
        <v>6136</v>
      </c>
      <c r="B250" t="s">
        <v>6432</v>
      </c>
      <c r="D250" t="str">
        <f t="shared" si="12"/>
        <v>02</v>
      </c>
      <c r="E250" t="str">
        <f t="shared" si="13"/>
        <v>27</v>
      </c>
      <c r="F250" t="str">
        <f t="shared" si="14"/>
        <v>03</v>
      </c>
      <c r="G250" t="str">
        <f t="shared" si="15"/>
        <v>02/27/03</v>
      </c>
      <c r="I250" s="5">
        <v>37679</v>
      </c>
      <c r="J250" t="s">
        <v>6432</v>
      </c>
    </row>
    <row r="251" spans="1:10" x14ac:dyDescent="0.25">
      <c r="A251" t="s">
        <v>6135</v>
      </c>
      <c r="B251" t="s">
        <v>6427</v>
      </c>
      <c r="D251" t="str">
        <f t="shared" si="12"/>
        <v>02</v>
      </c>
      <c r="E251" t="str">
        <f t="shared" si="13"/>
        <v>28</v>
      </c>
      <c r="F251" t="str">
        <f t="shared" si="14"/>
        <v>03</v>
      </c>
      <c r="G251" t="str">
        <f t="shared" si="15"/>
        <v>02/28/03</v>
      </c>
      <c r="I251" s="5">
        <v>37680</v>
      </c>
      <c r="J251" t="s">
        <v>6427</v>
      </c>
    </row>
    <row r="252" spans="1:10" x14ac:dyDescent="0.25">
      <c r="A252" t="s">
        <v>6134</v>
      </c>
      <c r="B252" t="s">
        <v>6416</v>
      </c>
      <c r="D252" t="str">
        <f t="shared" si="12"/>
        <v>03</v>
      </c>
      <c r="E252" t="str">
        <f t="shared" si="13"/>
        <v>05</v>
      </c>
      <c r="F252" t="str">
        <f t="shared" si="14"/>
        <v>03</v>
      </c>
      <c r="G252" t="str">
        <f t="shared" si="15"/>
        <v>03/05/03</v>
      </c>
      <c r="I252" s="5">
        <v>37685</v>
      </c>
      <c r="J252" t="s">
        <v>6416</v>
      </c>
    </row>
    <row r="253" spans="1:10" x14ac:dyDescent="0.25">
      <c r="A253" t="s">
        <v>6125</v>
      </c>
      <c r="B253" t="s">
        <v>6430</v>
      </c>
      <c r="D253" t="str">
        <f t="shared" si="12"/>
        <v>03</v>
      </c>
      <c r="E253" t="str">
        <f t="shared" si="13"/>
        <v>18</v>
      </c>
      <c r="F253" t="str">
        <f t="shared" si="14"/>
        <v>03</v>
      </c>
      <c r="G253" t="str">
        <f t="shared" si="15"/>
        <v>03/18/03</v>
      </c>
      <c r="I253" s="5">
        <v>37698</v>
      </c>
      <c r="J253" t="s">
        <v>6430</v>
      </c>
    </row>
    <row r="254" spans="1:10" x14ac:dyDescent="0.25">
      <c r="A254" t="s">
        <v>6120</v>
      </c>
      <c r="B254" t="s">
        <v>6848</v>
      </c>
      <c r="D254" t="str">
        <f t="shared" si="12"/>
        <v>03</v>
      </c>
      <c r="E254" t="str">
        <f t="shared" si="13"/>
        <v>25</v>
      </c>
      <c r="F254" t="str">
        <f t="shared" si="14"/>
        <v>03</v>
      </c>
      <c r="G254" t="str">
        <f t="shared" si="15"/>
        <v>03/25/03</v>
      </c>
      <c r="I254" s="5">
        <v>37705</v>
      </c>
      <c r="J254" t="s">
        <v>6848</v>
      </c>
    </row>
    <row r="255" spans="1:10" x14ac:dyDescent="0.25">
      <c r="A255" t="s">
        <v>6114</v>
      </c>
      <c r="B255" t="s">
        <v>6432</v>
      </c>
      <c r="D255" t="str">
        <f t="shared" si="12"/>
        <v>04</v>
      </c>
      <c r="E255" t="str">
        <f t="shared" si="13"/>
        <v>02</v>
      </c>
      <c r="F255" t="str">
        <f t="shared" si="14"/>
        <v>03</v>
      </c>
      <c r="G255" t="str">
        <f t="shared" si="15"/>
        <v>04/02/03</v>
      </c>
      <c r="I255" s="5">
        <v>37713</v>
      </c>
      <c r="J255" t="s">
        <v>6432</v>
      </c>
    </row>
    <row r="256" spans="1:10" x14ac:dyDescent="0.25">
      <c r="A256" t="s">
        <v>6108</v>
      </c>
      <c r="B256" t="s">
        <v>6446</v>
      </c>
      <c r="D256" t="str">
        <f t="shared" si="12"/>
        <v>04</v>
      </c>
      <c r="E256" t="str">
        <f t="shared" si="13"/>
        <v>09</v>
      </c>
      <c r="F256" t="str">
        <f t="shared" si="14"/>
        <v>03</v>
      </c>
      <c r="G256" t="str">
        <f t="shared" si="15"/>
        <v>04/09/03</v>
      </c>
      <c r="I256" s="5">
        <v>37720</v>
      </c>
      <c r="J256" t="s">
        <v>6446</v>
      </c>
    </row>
    <row r="257" spans="1:10" x14ac:dyDescent="0.25">
      <c r="A257" t="s">
        <v>6107</v>
      </c>
      <c r="B257" t="s">
        <v>6446</v>
      </c>
      <c r="D257" t="str">
        <f t="shared" si="12"/>
        <v>04</v>
      </c>
      <c r="E257" t="str">
        <f t="shared" si="13"/>
        <v>10</v>
      </c>
      <c r="F257" t="str">
        <f t="shared" si="14"/>
        <v>03</v>
      </c>
      <c r="G257" t="str">
        <f t="shared" si="15"/>
        <v>04/10/03</v>
      </c>
      <c r="I257" s="5">
        <v>37721</v>
      </c>
      <c r="J257" t="s">
        <v>6446</v>
      </c>
    </row>
    <row r="258" spans="1:10" x14ac:dyDescent="0.25">
      <c r="A258" t="s">
        <v>6106</v>
      </c>
      <c r="B258" t="s">
        <v>6446</v>
      </c>
      <c r="D258" t="str">
        <f t="shared" si="12"/>
        <v>04</v>
      </c>
      <c r="E258" t="str">
        <f t="shared" si="13"/>
        <v>11</v>
      </c>
      <c r="F258" t="str">
        <f t="shared" si="14"/>
        <v>03</v>
      </c>
      <c r="G258" t="str">
        <f t="shared" si="15"/>
        <v>04/11/03</v>
      </c>
      <c r="I258" s="5">
        <v>37722</v>
      </c>
      <c r="J258" t="s">
        <v>6446</v>
      </c>
    </row>
    <row r="259" spans="1:10" x14ac:dyDescent="0.25">
      <c r="A259" t="s">
        <v>6105</v>
      </c>
      <c r="B259" t="s">
        <v>6446</v>
      </c>
      <c r="D259" t="str">
        <f t="shared" si="12"/>
        <v>04</v>
      </c>
      <c r="E259" t="str">
        <f t="shared" si="13"/>
        <v>14</v>
      </c>
      <c r="F259" t="str">
        <f t="shared" si="14"/>
        <v>03</v>
      </c>
      <c r="G259" t="str">
        <f t="shared" si="15"/>
        <v>04/14/03</v>
      </c>
      <c r="I259" s="5">
        <v>37725</v>
      </c>
      <c r="J259" t="s">
        <v>6446</v>
      </c>
    </row>
    <row r="260" spans="1:10" x14ac:dyDescent="0.25">
      <c r="A260" t="s">
        <v>6104</v>
      </c>
      <c r="B260" t="s">
        <v>6421</v>
      </c>
      <c r="D260" t="str">
        <f t="shared" ref="D260:D323" si="16">MID(A260,4,2)</f>
        <v>04</v>
      </c>
      <c r="E260" t="str">
        <f t="shared" ref="E260:E323" si="17">LEFT(A260,2)</f>
        <v>15</v>
      </c>
      <c r="F260" t="str">
        <f t="shared" ref="F260:F323" si="18">RIGHT(A260,2)</f>
        <v>03</v>
      </c>
      <c r="G260" t="str">
        <f t="shared" ref="G260:I323" si="19">CONCATENATE(D260,"/",E260,"/",F260)</f>
        <v>04/15/03</v>
      </c>
      <c r="I260" s="5">
        <v>37726</v>
      </c>
      <c r="J260" t="s">
        <v>6421</v>
      </c>
    </row>
    <row r="261" spans="1:10" x14ac:dyDescent="0.25">
      <c r="A261" t="s">
        <v>6103</v>
      </c>
      <c r="B261" t="s">
        <v>6421</v>
      </c>
      <c r="D261" t="str">
        <f t="shared" si="16"/>
        <v>04</v>
      </c>
      <c r="E261" t="str">
        <f t="shared" si="17"/>
        <v>16</v>
      </c>
      <c r="F261" t="str">
        <f t="shared" si="18"/>
        <v>03</v>
      </c>
      <c r="G261" t="str">
        <f t="shared" si="19"/>
        <v>04/16/03</v>
      </c>
      <c r="I261" s="5">
        <v>37727</v>
      </c>
      <c r="J261" t="s">
        <v>6421</v>
      </c>
    </row>
    <row r="262" spans="1:10" x14ac:dyDescent="0.25">
      <c r="A262" t="s">
        <v>6102</v>
      </c>
      <c r="B262" t="s">
        <v>6848</v>
      </c>
      <c r="D262" t="str">
        <f t="shared" si="16"/>
        <v>04</v>
      </c>
      <c r="E262" t="str">
        <f t="shared" si="17"/>
        <v>17</v>
      </c>
      <c r="F262" t="str">
        <f t="shared" si="18"/>
        <v>03</v>
      </c>
      <c r="G262" t="str">
        <f t="shared" si="19"/>
        <v>04/17/03</v>
      </c>
      <c r="I262" s="5">
        <v>37728</v>
      </c>
      <c r="J262" t="s">
        <v>6848</v>
      </c>
    </row>
    <row r="263" spans="1:10" x14ac:dyDescent="0.25">
      <c r="A263" t="s">
        <v>6101</v>
      </c>
      <c r="B263" t="s">
        <v>6848</v>
      </c>
      <c r="D263" t="str">
        <f t="shared" si="16"/>
        <v>04</v>
      </c>
      <c r="E263" t="str">
        <f t="shared" si="17"/>
        <v>22</v>
      </c>
      <c r="F263" t="str">
        <f t="shared" si="18"/>
        <v>03</v>
      </c>
      <c r="G263" t="str">
        <f t="shared" si="19"/>
        <v>04/22/03</v>
      </c>
      <c r="I263" s="5">
        <v>37733</v>
      </c>
      <c r="J263" t="s">
        <v>6848</v>
      </c>
    </row>
    <row r="264" spans="1:10" x14ac:dyDescent="0.25">
      <c r="A264" t="s">
        <v>6098</v>
      </c>
      <c r="B264" t="s">
        <v>6421</v>
      </c>
      <c r="D264" t="str">
        <f t="shared" si="16"/>
        <v>04</v>
      </c>
      <c r="E264" t="str">
        <f t="shared" si="17"/>
        <v>25</v>
      </c>
      <c r="F264" t="str">
        <f t="shared" si="18"/>
        <v>03</v>
      </c>
      <c r="G264" t="str">
        <f t="shared" si="19"/>
        <v>04/25/03</v>
      </c>
      <c r="I264" s="5">
        <v>37736</v>
      </c>
      <c r="J264" t="s">
        <v>6421</v>
      </c>
    </row>
    <row r="265" spans="1:10" x14ac:dyDescent="0.25">
      <c r="A265" t="s">
        <v>6097</v>
      </c>
      <c r="B265" t="s">
        <v>6848</v>
      </c>
      <c r="D265" t="str">
        <f t="shared" si="16"/>
        <v>04</v>
      </c>
      <c r="E265" t="str">
        <f t="shared" si="17"/>
        <v>28</v>
      </c>
      <c r="F265" t="str">
        <f t="shared" si="18"/>
        <v>03</v>
      </c>
      <c r="G265" t="str">
        <f t="shared" si="19"/>
        <v>04/28/03</v>
      </c>
      <c r="I265" s="5">
        <v>37739</v>
      </c>
      <c r="J265" t="s">
        <v>6848</v>
      </c>
    </row>
    <row r="266" spans="1:10" x14ac:dyDescent="0.25">
      <c r="A266" t="s">
        <v>6096</v>
      </c>
      <c r="B266" t="s">
        <v>6400</v>
      </c>
      <c r="D266" t="str">
        <f t="shared" si="16"/>
        <v>04</v>
      </c>
      <c r="E266" t="str">
        <f t="shared" si="17"/>
        <v>29</v>
      </c>
      <c r="F266" t="str">
        <f t="shared" si="18"/>
        <v>03</v>
      </c>
      <c r="G266" t="str">
        <f t="shared" si="19"/>
        <v>04/29/03</v>
      </c>
      <c r="I266" s="5">
        <v>37740</v>
      </c>
      <c r="J266" t="s">
        <v>6400</v>
      </c>
    </row>
    <row r="267" spans="1:10" x14ac:dyDescent="0.25">
      <c r="A267" t="s">
        <v>6095</v>
      </c>
      <c r="B267" t="s">
        <v>6297</v>
      </c>
      <c r="D267" t="str">
        <f t="shared" si="16"/>
        <v>04</v>
      </c>
      <c r="E267" t="str">
        <f t="shared" si="17"/>
        <v>30</v>
      </c>
      <c r="F267" t="str">
        <f t="shared" si="18"/>
        <v>03</v>
      </c>
      <c r="G267" t="str">
        <f t="shared" si="19"/>
        <v>04/30/03</v>
      </c>
      <c r="I267" s="5">
        <v>37741</v>
      </c>
      <c r="J267" t="s">
        <v>6297</v>
      </c>
    </row>
    <row r="268" spans="1:10" x14ac:dyDescent="0.25">
      <c r="A268" t="s">
        <v>6094</v>
      </c>
      <c r="B268" t="s">
        <v>6479</v>
      </c>
      <c r="D268" t="str">
        <f t="shared" si="16"/>
        <v>05</v>
      </c>
      <c r="E268" t="str">
        <f t="shared" si="17"/>
        <v>02</v>
      </c>
      <c r="F268" t="str">
        <f t="shared" si="18"/>
        <v>03</v>
      </c>
      <c r="G268" t="str">
        <f t="shared" si="19"/>
        <v>05/02/03</v>
      </c>
      <c r="I268" s="5">
        <v>37743</v>
      </c>
      <c r="J268" t="s">
        <v>6479</v>
      </c>
    </row>
    <row r="269" spans="1:10" x14ac:dyDescent="0.25">
      <c r="A269" t="s">
        <v>6092</v>
      </c>
      <c r="B269" t="s">
        <v>6479</v>
      </c>
      <c r="D269" t="str">
        <f t="shared" si="16"/>
        <v>05</v>
      </c>
      <c r="E269" t="str">
        <f t="shared" si="17"/>
        <v>05</v>
      </c>
      <c r="F269" t="str">
        <f t="shared" si="18"/>
        <v>03</v>
      </c>
      <c r="G269" t="str">
        <f t="shared" si="19"/>
        <v>05/05/03</v>
      </c>
      <c r="I269" s="5">
        <v>37746</v>
      </c>
      <c r="J269" t="s">
        <v>6479</v>
      </c>
    </row>
    <row r="270" spans="1:10" x14ac:dyDescent="0.25">
      <c r="A270" t="s">
        <v>6091</v>
      </c>
      <c r="B270" t="s">
        <v>6479</v>
      </c>
      <c r="D270" t="str">
        <f t="shared" si="16"/>
        <v>05</v>
      </c>
      <c r="E270" t="str">
        <f t="shared" si="17"/>
        <v>06</v>
      </c>
      <c r="F270" t="str">
        <f t="shared" si="18"/>
        <v>03</v>
      </c>
      <c r="G270" t="str">
        <f t="shared" si="19"/>
        <v>05/06/03</v>
      </c>
      <c r="I270" s="5">
        <v>37747</v>
      </c>
      <c r="J270" t="s">
        <v>6479</v>
      </c>
    </row>
    <row r="271" spans="1:10" x14ac:dyDescent="0.25">
      <c r="A271" t="s">
        <v>6085</v>
      </c>
      <c r="B271" t="s">
        <v>6479</v>
      </c>
      <c r="D271" t="str">
        <f t="shared" si="16"/>
        <v>05</v>
      </c>
      <c r="E271" t="str">
        <f t="shared" si="17"/>
        <v>08</v>
      </c>
      <c r="F271" t="str">
        <f t="shared" si="18"/>
        <v>03</v>
      </c>
      <c r="G271" t="str">
        <f t="shared" si="19"/>
        <v>05/08/03</v>
      </c>
      <c r="I271" s="5">
        <v>37749</v>
      </c>
      <c r="J271" t="s">
        <v>6479</v>
      </c>
    </row>
    <row r="272" spans="1:10" x14ac:dyDescent="0.25">
      <c r="A272" t="s">
        <v>6084</v>
      </c>
      <c r="B272" t="s">
        <v>6479</v>
      </c>
      <c r="D272" t="str">
        <f t="shared" si="16"/>
        <v>05</v>
      </c>
      <c r="E272" t="str">
        <f t="shared" si="17"/>
        <v>09</v>
      </c>
      <c r="F272" t="str">
        <f t="shared" si="18"/>
        <v>03</v>
      </c>
      <c r="G272" t="str">
        <f t="shared" si="19"/>
        <v>05/09/03</v>
      </c>
      <c r="I272" s="5">
        <v>37750</v>
      </c>
      <c r="J272" t="s">
        <v>6479</v>
      </c>
    </row>
    <row r="273" spans="1:10" x14ac:dyDescent="0.25">
      <c r="A273" t="s">
        <v>6083</v>
      </c>
      <c r="B273" t="s">
        <v>6474</v>
      </c>
      <c r="D273" t="str">
        <f t="shared" si="16"/>
        <v>05</v>
      </c>
      <c r="E273" t="str">
        <f t="shared" si="17"/>
        <v>12</v>
      </c>
      <c r="F273" t="str">
        <f t="shared" si="18"/>
        <v>03</v>
      </c>
      <c r="G273" t="str">
        <f t="shared" si="19"/>
        <v>05/12/03</v>
      </c>
      <c r="I273" s="5">
        <v>37753</v>
      </c>
      <c r="J273" t="s">
        <v>6474</v>
      </c>
    </row>
    <row r="274" spans="1:10" x14ac:dyDescent="0.25">
      <c r="A274" t="s">
        <v>6082</v>
      </c>
      <c r="B274" t="s">
        <v>6465</v>
      </c>
      <c r="D274" t="str">
        <f t="shared" si="16"/>
        <v>05</v>
      </c>
      <c r="E274" t="str">
        <f t="shared" si="17"/>
        <v>13</v>
      </c>
      <c r="F274" t="str">
        <f t="shared" si="18"/>
        <v>03</v>
      </c>
      <c r="G274" t="str">
        <f t="shared" si="19"/>
        <v>05/13/03</v>
      </c>
      <c r="I274" s="5">
        <v>37754</v>
      </c>
      <c r="J274" t="s">
        <v>6465</v>
      </c>
    </row>
    <row r="275" spans="1:10" x14ac:dyDescent="0.25">
      <c r="A275" t="s">
        <v>6081</v>
      </c>
      <c r="B275" t="s">
        <v>6479</v>
      </c>
      <c r="D275" t="str">
        <f t="shared" si="16"/>
        <v>05</v>
      </c>
      <c r="E275" t="str">
        <f t="shared" si="17"/>
        <v>14</v>
      </c>
      <c r="F275" t="str">
        <f t="shared" si="18"/>
        <v>03</v>
      </c>
      <c r="G275" t="str">
        <f t="shared" si="19"/>
        <v>05/14/03</v>
      </c>
      <c r="I275" s="5">
        <v>37755</v>
      </c>
      <c r="J275" t="s">
        <v>6479</v>
      </c>
    </row>
    <row r="276" spans="1:10" x14ac:dyDescent="0.25">
      <c r="A276" t="s">
        <v>6079</v>
      </c>
      <c r="B276" t="s">
        <v>6461</v>
      </c>
      <c r="D276" t="str">
        <f t="shared" si="16"/>
        <v>05</v>
      </c>
      <c r="E276" t="str">
        <f t="shared" si="17"/>
        <v>16</v>
      </c>
      <c r="F276" t="str">
        <f t="shared" si="18"/>
        <v>03</v>
      </c>
      <c r="G276" t="str">
        <f t="shared" si="19"/>
        <v>05/16/03</v>
      </c>
      <c r="I276" s="5">
        <v>37757</v>
      </c>
      <c r="J276" t="s">
        <v>6461</v>
      </c>
    </row>
    <row r="277" spans="1:10" x14ac:dyDescent="0.25">
      <c r="A277" t="s">
        <v>6075</v>
      </c>
      <c r="B277" t="s">
        <v>6474</v>
      </c>
      <c r="D277" t="str">
        <f t="shared" si="16"/>
        <v>05</v>
      </c>
      <c r="E277" t="str">
        <f t="shared" si="17"/>
        <v>21</v>
      </c>
      <c r="F277" t="str">
        <f t="shared" si="18"/>
        <v>03</v>
      </c>
      <c r="G277" t="str">
        <f t="shared" si="19"/>
        <v>05/21/03</v>
      </c>
      <c r="I277" s="5">
        <v>37762</v>
      </c>
      <c r="J277" t="s">
        <v>6474</v>
      </c>
    </row>
    <row r="278" spans="1:10" x14ac:dyDescent="0.25">
      <c r="A278" t="s">
        <v>6074</v>
      </c>
      <c r="B278" t="s">
        <v>6463</v>
      </c>
      <c r="D278" t="str">
        <f t="shared" si="16"/>
        <v>05</v>
      </c>
      <c r="E278" t="str">
        <f t="shared" si="17"/>
        <v>22</v>
      </c>
      <c r="F278" t="str">
        <f t="shared" si="18"/>
        <v>03</v>
      </c>
      <c r="G278" t="str">
        <f t="shared" si="19"/>
        <v>05/22/03</v>
      </c>
      <c r="I278" s="5">
        <v>37763</v>
      </c>
      <c r="J278" t="s">
        <v>6463</v>
      </c>
    </row>
    <row r="279" spans="1:10" x14ac:dyDescent="0.25">
      <c r="A279" t="s">
        <v>6073</v>
      </c>
      <c r="B279" t="s">
        <v>6464</v>
      </c>
      <c r="D279" t="str">
        <f t="shared" si="16"/>
        <v>05</v>
      </c>
      <c r="E279" t="str">
        <f t="shared" si="17"/>
        <v>23</v>
      </c>
      <c r="F279" t="str">
        <f t="shared" si="18"/>
        <v>03</v>
      </c>
      <c r="G279" t="str">
        <f t="shared" si="19"/>
        <v>05/23/03</v>
      </c>
      <c r="I279" s="5">
        <v>37764</v>
      </c>
      <c r="J279" t="s">
        <v>6464</v>
      </c>
    </row>
    <row r="280" spans="1:10" x14ac:dyDescent="0.25">
      <c r="A280" t="s">
        <v>6071</v>
      </c>
      <c r="B280" t="s">
        <v>6463</v>
      </c>
      <c r="D280" t="str">
        <f t="shared" si="16"/>
        <v>05</v>
      </c>
      <c r="E280" t="str">
        <f t="shared" si="17"/>
        <v>27</v>
      </c>
      <c r="F280" t="str">
        <f t="shared" si="18"/>
        <v>03</v>
      </c>
      <c r="G280" t="str">
        <f t="shared" si="19"/>
        <v>05/27/03</v>
      </c>
      <c r="I280" s="5">
        <v>37768</v>
      </c>
      <c r="J280" t="s">
        <v>6463</v>
      </c>
    </row>
    <row r="281" spans="1:10" x14ac:dyDescent="0.25">
      <c r="A281" t="s">
        <v>6068</v>
      </c>
      <c r="B281" t="s">
        <v>6463</v>
      </c>
      <c r="D281" t="str">
        <f t="shared" si="16"/>
        <v>05</v>
      </c>
      <c r="E281" t="str">
        <f t="shared" si="17"/>
        <v>28</v>
      </c>
      <c r="F281" t="str">
        <f t="shared" si="18"/>
        <v>03</v>
      </c>
      <c r="G281" t="str">
        <f t="shared" si="19"/>
        <v>05/28/03</v>
      </c>
      <c r="I281" s="5">
        <v>37769</v>
      </c>
      <c r="J281" t="s">
        <v>6463</v>
      </c>
    </row>
    <row r="282" spans="1:10" x14ac:dyDescent="0.25">
      <c r="A282" t="s">
        <v>6066</v>
      </c>
      <c r="B282" t="s">
        <v>6469</v>
      </c>
      <c r="D282" t="str">
        <f t="shared" si="16"/>
        <v>05</v>
      </c>
      <c r="E282" t="str">
        <f t="shared" si="17"/>
        <v>30</v>
      </c>
      <c r="F282" t="str">
        <f t="shared" si="18"/>
        <v>03</v>
      </c>
      <c r="G282" t="str">
        <f t="shared" si="19"/>
        <v>05/30/03</v>
      </c>
      <c r="I282" s="5">
        <v>37771</v>
      </c>
      <c r="J282" t="s">
        <v>6469</v>
      </c>
    </row>
    <row r="283" spans="1:10" x14ac:dyDescent="0.25">
      <c r="A283" t="s">
        <v>6060</v>
      </c>
      <c r="B283" t="s">
        <v>6471</v>
      </c>
      <c r="D283" t="str">
        <f t="shared" si="16"/>
        <v>06</v>
      </c>
      <c r="E283" t="str">
        <f t="shared" si="17"/>
        <v>04</v>
      </c>
      <c r="F283" t="str">
        <f t="shared" si="18"/>
        <v>03</v>
      </c>
      <c r="G283" t="str">
        <f t="shared" si="19"/>
        <v>06/04/03</v>
      </c>
      <c r="I283" s="5">
        <v>37776</v>
      </c>
      <c r="J283" t="s">
        <v>6471</v>
      </c>
    </row>
    <row r="284" spans="1:10" x14ac:dyDescent="0.25">
      <c r="A284" t="s">
        <v>6054</v>
      </c>
      <c r="B284" t="s">
        <v>6469</v>
      </c>
      <c r="D284" t="str">
        <f t="shared" si="16"/>
        <v>06</v>
      </c>
      <c r="E284" t="str">
        <f t="shared" si="17"/>
        <v>06</v>
      </c>
      <c r="F284" t="str">
        <f t="shared" si="18"/>
        <v>03</v>
      </c>
      <c r="G284" t="str">
        <f t="shared" si="19"/>
        <v>06/06/03</v>
      </c>
      <c r="I284" s="5">
        <v>37778</v>
      </c>
      <c r="J284" t="s">
        <v>6469</v>
      </c>
    </row>
    <row r="285" spans="1:10" x14ac:dyDescent="0.25">
      <c r="A285" t="s">
        <v>6053</v>
      </c>
      <c r="B285" t="s">
        <v>6469</v>
      </c>
      <c r="D285" t="str">
        <f t="shared" si="16"/>
        <v>06</v>
      </c>
      <c r="E285" t="str">
        <f t="shared" si="17"/>
        <v>09</v>
      </c>
      <c r="F285" t="str">
        <f t="shared" si="18"/>
        <v>03</v>
      </c>
      <c r="G285" t="str">
        <f t="shared" si="19"/>
        <v>06/09/03</v>
      </c>
      <c r="I285" s="5">
        <v>37781</v>
      </c>
      <c r="J285" t="s">
        <v>6469</v>
      </c>
    </row>
    <row r="286" spans="1:10" x14ac:dyDescent="0.25">
      <c r="A286" t="s">
        <v>6048</v>
      </c>
      <c r="B286" t="s">
        <v>6469</v>
      </c>
      <c r="D286" t="str">
        <f t="shared" si="16"/>
        <v>06</v>
      </c>
      <c r="E286" t="str">
        <f t="shared" si="17"/>
        <v>11</v>
      </c>
      <c r="F286" t="str">
        <f t="shared" si="18"/>
        <v>03</v>
      </c>
      <c r="G286" t="str">
        <f t="shared" si="19"/>
        <v>06/11/03</v>
      </c>
      <c r="I286" s="5">
        <v>37783</v>
      </c>
      <c r="J286" t="s">
        <v>6469</v>
      </c>
    </row>
    <row r="287" spans="1:10" x14ac:dyDescent="0.25">
      <c r="A287" t="s">
        <v>6046</v>
      </c>
      <c r="B287" t="s">
        <v>6479</v>
      </c>
      <c r="D287" t="str">
        <f t="shared" si="16"/>
        <v>06</v>
      </c>
      <c r="E287" t="str">
        <f t="shared" si="17"/>
        <v>12</v>
      </c>
      <c r="F287" t="str">
        <f t="shared" si="18"/>
        <v>03</v>
      </c>
      <c r="G287" t="str">
        <f t="shared" si="19"/>
        <v>06/12/03</v>
      </c>
      <c r="I287" s="5">
        <v>37784</v>
      </c>
      <c r="J287" t="s">
        <v>6479</v>
      </c>
    </row>
    <row r="288" spans="1:10" x14ac:dyDescent="0.25">
      <c r="A288" t="s">
        <v>6045</v>
      </c>
      <c r="B288" t="s">
        <v>6430</v>
      </c>
      <c r="D288" t="str">
        <f t="shared" si="16"/>
        <v>06</v>
      </c>
      <c r="E288" t="str">
        <f t="shared" si="17"/>
        <v>13</v>
      </c>
      <c r="F288" t="str">
        <f t="shared" si="18"/>
        <v>03</v>
      </c>
      <c r="G288" t="str">
        <f t="shared" si="19"/>
        <v>06/13/03</v>
      </c>
      <c r="I288" s="5">
        <v>37785</v>
      </c>
      <c r="J288" t="s">
        <v>6430</v>
      </c>
    </row>
    <row r="289" spans="1:10" x14ac:dyDescent="0.25">
      <c r="A289" t="s">
        <v>6044</v>
      </c>
      <c r="B289" t="s">
        <v>6427</v>
      </c>
      <c r="D289" t="str">
        <f t="shared" si="16"/>
        <v>06</v>
      </c>
      <c r="E289" t="str">
        <f t="shared" si="17"/>
        <v>16</v>
      </c>
      <c r="F289" t="str">
        <f t="shared" si="18"/>
        <v>03</v>
      </c>
      <c r="G289" t="str">
        <f t="shared" si="19"/>
        <v>06/16/03</v>
      </c>
      <c r="I289" s="5">
        <v>37788</v>
      </c>
      <c r="J289" t="s">
        <v>6427</v>
      </c>
    </row>
    <row r="290" spans="1:10" x14ac:dyDescent="0.25">
      <c r="A290" t="s">
        <v>6043</v>
      </c>
      <c r="B290" t="s">
        <v>6427</v>
      </c>
      <c r="D290" t="str">
        <f t="shared" si="16"/>
        <v>06</v>
      </c>
      <c r="E290" t="str">
        <f t="shared" si="17"/>
        <v>17</v>
      </c>
      <c r="F290" t="str">
        <f t="shared" si="18"/>
        <v>03</v>
      </c>
      <c r="G290" t="str">
        <f t="shared" si="19"/>
        <v>06/17/03</v>
      </c>
      <c r="I290" s="5">
        <v>37789</v>
      </c>
      <c r="J290" t="s">
        <v>6427</v>
      </c>
    </row>
    <row r="291" spans="1:10" x14ac:dyDescent="0.25">
      <c r="A291" t="s">
        <v>6042</v>
      </c>
      <c r="B291" t="s">
        <v>6427</v>
      </c>
      <c r="D291" t="str">
        <f t="shared" si="16"/>
        <v>06</v>
      </c>
      <c r="E291" t="str">
        <f t="shared" si="17"/>
        <v>18</v>
      </c>
      <c r="F291" t="str">
        <f t="shared" si="18"/>
        <v>03</v>
      </c>
      <c r="G291" t="str">
        <f t="shared" si="19"/>
        <v>06/18/03</v>
      </c>
      <c r="I291" s="5">
        <v>37790</v>
      </c>
      <c r="J291" t="s">
        <v>6427</v>
      </c>
    </row>
    <row r="292" spans="1:10" x14ac:dyDescent="0.25">
      <c r="A292" t="s">
        <v>6037</v>
      </c>
      <c r="B292" t="s">
        <v>6469</v>
      </c>
      <c r="D292" t="str">
        <f t="shared" si="16"/>
        <v>06</v>
      </c>
      <c r="E292" t="str">
        <f t="shared" si="17"/>
        <v>23</v>
      </c>
      <c r="F292" t="str">
        <f t="shared" si="18"/>
        <v>03</v>
      </c>
      <c r="G292" t="str">
        <f t="shared" si="19"/>
        <v>06/23/03</v>
      </c>
      <c r="I292" s="5">
        <v>37795</v>
      </c>
      <c r="J292" t="s">
        <v>6469</v>
      </c>
    </row>
    <row r="293" spans="1:10" x14ac:dyDescent="0.25">
      <c r="A293" t="s">
        <v>6034</v>
      </c>
      <c r="B293" t="s">
        <v>6479</v>
      </c>
      <c r="D293" t="str">
        <f t="shared" si="16"/>
        <v>06</v>
      </c>
      <c r="E293" t="str">
        <f t="shared" si="17"/>
        <v>24</v>
      </c>
      <c r="F293" t="str">
        <f t="shared" si="18"/>
        <v>03</v>
      </c>
      <c r="G293" t="str">
        <f t="shared" si="19"/>
        <v>06/24/03</v>
      </c>
      <c r="I293" s="5">
        <v>37796</v>
      </c>
      <c r="J293" t="s">
        <v>6479</v>
      </c>
    </row>
    <row r="294" spans="1:10" x14ac:dyDescent="0.25">
      <c r="A294" t="s">
        <v>6032</v>
      </c>
      <c r="B294" t="s">
        <v>6432</v>
      </c>
      <c r="D294" t="str">
        <f t="shared" si="16"/>
        <v>06</v>
      </c>
      <c r="E294" t="str">
        <f t="shared" si="17"/>
        <v>25</v>
      </c>
      <c r="F294" t="str">
        <f t="shared" si="18"/>
        <v>03</v>
      </c>
      <c r="G294" t="str">
        <f t="shared" si="19"/>
        <v>06/25/03</v>
      </c>
      <c r="I294" s="5">
        <v>37797</v>
      </c>
      <c r="J294" t="s">
        <v>6432</v>
      </c>
    </row>
    <row r="295" spans="1:10" x14ac:dyDescent="0.25">
      <c r="A295" t="s">
        <v>6028</v>
      </c>
      <c r="B295" t="s">
        <v>6432</v>
      </c>
      <c r="D295" t="str">
        <f t="shared" si="16"/>
        <v>06</v>
      </c>
      <c r="E295" t="str">
        <f t="shared" si="17"/>
        <v>27</v>
      </c>
      <c r="F295" t="str">
        <f t="shared" si="18"/>
        <v>03</v>
      </c>
      <c r="G295" t="str">
        <f t="shared" si="19"/>
        <v>06/27/03</v>
      </c>
      <c r="I295" s="5">
        <v>37799</v>
      </c>
      <c r="J295" t="s">
        <v>6432</v>
      </c>
    </row>
    <row r="296" spans="1:10" x14ac:dyDescent="0.25">
      <c r="A296" t="s">
        <v>6027</v>
      </c>
      <c r="B296" t="s">
        <v>6432</v>
      </c>
      <c r="D296" t="str">
        <f t="shared" si="16"/>
        <v>06</v>
      </c>
      <c r="E296" t="str">
        <f t="shared" si="17"/>
        <v>30</v>
      </c>
      <c r="F296" t="str">
        <f t="shared" si="18"/>
        <v>03</v>
      </c>
      <c r="G296" t="str">
        <f t="shared" si="19"/>
        <v>06/30/03</v>
      </c>
      <c r="I296" s="5">
        <v>37802</v>
      </c>
      <c r="J296" t="s">
        <v>6432</v>
      </c>
    </row>
    <row r="297" spans="1:10" x14ac:dyDescent="0.25">
      <c r="A297" t="s">
        <v>6015</v>
      </c>
      <c r="B297" t="s">
        <v>6432</v>
      </c>
      <c r="D297" t="str">
        <f t="shared" si="16"/>
        <v>07</v>
      </c>
      <c r="E297" t="str">
        <f t="shared" si="17"/>
        <v>07</v>
      </c>
      <c r="F297" t="str">
        <f t="shared" si="18"/>
        <v>03</v>
      </c>
      <c r="G297" t="str">
        <f t="shared" si="19"/>
        <v>07/07/03</v>
      </c>
      <c r="I297" s="5">
        <v>37809</v>
      </c>
      <c r="J297" t="s">
        <v>6432</v>
      </c>
    </row>
    <row r="298" spans="1:10" x14ac:dyDescent="0.25">
      <c r="A298" t="s">
        <v>6012</v>
      </c>
      <c r="B298" t="s">
        <v>6432</v>
      </c>
      <c r="D298" t="str">
        <f t="shared" si="16"/>
        <v>07</v>
      </c>
      <c r="E298" t="str">
        <f t="shared" si="17"/>
        <v>10</v>
      </c>
      <c r="F298" t="str">
        <f t="shared" si="18"/>
        <v>03</v>
      </c>
      <c r="G298" t="str">
        <f t="shared" si="19"/>
        <v>07/10/03</v>
      </c>
      <c r="I298" s="5">
        <v>37812</v>
      </c>
      <c r="J298" t="s">
        <v>6432</v>
      </c>
    </row>
    <row r="299" spans="1:10" x14ac:dyDescent="0.25">
      <c r="A299" t="s">
        <v>6009</v>
      </c>
      <c r="B299" t="s">
        <v>6427</v>
      </c>
      <c r="D299" t="str">
        <f t="shared" si="16"/>
        <v>07</v>
      </c>
      <c r="E299" t="str">
        <f t="shared" si="17"/>
        <v>15</v>
      </c>
      <c r="F299" t="str">
        <f t="shared" si="18"/>
        <v>03</v>
      </c>
      <c r="G299" t="str">
        <f t="shared" si="19"/>
        <v>07/15/03</v>
      </c>
      <c r="I299" s="5">
        <v>37817</v>
      </c>
      <c r="J299" t="s">
        <v>6427</v>
      </c>
    </row>
    <row r="300" spans="1:10" x14ac:dyDescent="0.25">
      <c r="A300" t="s">
        <v>6008</v>
      </c>
      <c r="B300" t="s">
        <v>6432</v>
      </c>
      <c r="D300" t="str">
        <f t="shared" si="16"/>
        <v>07</v>
      </c>
      <c r="E300" t="str">
        <f t="shared" si="17"/>
        <v>16</v>
      </c>
      <c r="F300" t="str">
        <f t="shared" si="18"/>
        <v>03</v>
      </c>
      <c r="G300" t="str">
        <f t="shared" si="19"/>
        <v>07/16/03</v>
      </c>
      <c r="I300" s="5">
        <v>37818</v>
      </c>
      <c r="J300" t="s">
        <v>6432</v>
      </c>
    </row>
    <row r="301" spans="1:10" x14ac:dyDescent="0.25">
      <c r="A301" t="s">
        <v>6006</v>
      </c>
      <c r="B301" t="s">
        <v>6425</v>
      </c>
      <c r="D301" t="str">
        <f t="shared" si="16"/>
        <v>07</v>
      </c>
      <c r="E301" t="str">
        <f t="shared" si="17"/>
        <v>18</v>
      </c>
      <c r="F301" t="str">
        <f t="shared" si="18"/>
        <v>03</v>
      </c>
      <c r="G301" t="str">
        <f t="shared" si="19"/>
        <v>07/18/03</v>
      </c>
      <c r="I301" s="5">
        <v>37820</v>
      </c>
      <c r="J301" t="s">
        <v>6425</v>
      </c>
    </row>
    <row r="302" spans="1:10" x14ac:dyDescent="0.25">
      <c r="A302" t="s">
        <v>6000</v>
      </c>
      <c r="B302" t="s">
        <v>6432</v>
      </c>
      <c r="D302" t="str">
        <f t="shared" si="16"/>
        <v>07</v>
      </c>
      <c r="E302" t="str">
        <f t="shared" si="17"/>
        <v>25</v>
      </c>
      <c r="F302" t="str">
        <f t="shared" si="18"/>
        <v>03</v>
      </c>
      <c r="G302" t="str">
        <f t="shared" si="19"/>
        <v>07/25/03</v>
      </c>
      <c r="I302" s="5">
        <v>37827</v>
      </c>
      <c r="J302" t="s">
        <v>6432</v>
      </c>
    </row>
    <row r="303" spans="1:10" x14ac:dyDescent="0.25">
      <c r="A303" t="s">
        <v>5999</v>
      </c>
      <c r="B303" t="s">
        <v>6427</v>
      </c>
      <c r="D303" t="str">
        <f t="shared" si="16"/>
        <v>07</v>
      </c>
      <c r="E303" t="str">
        <f t="shared" si="17"/>
        <v>28</v>
      </c>
      <c r="F303" t="str">
        <f t="shared" si="18"/>
        <v>03</v>
      </c>
      <c r="G303" t="str">
        <f t="shared" si="19"/>
        <v>07/28/03</v>
      </c>
      <c r="I303" s="5">
        <v>37830</v>
      </c>
      <c r="J303" t="s">
        <v>6427</v>
      </c>
    </row>
    <row r="304" spans="1:10" x14ac:dyDescent="0.25">
      <c r="A304" t="s">
        <v>5998</v>
      </c>
      <c r="B304" t="s">
        <v>6840</v>
      </c>
      <c r="D304" t="str">
        <f t="shared" si="16"/>
        <v>07</v>
      </c>
      <c r="E304" t="str">
        <f t="shared" si="17"/>
        <v>29</v>
      </c>
      <c r="F304" t="str">
        <f t="shared" si="18"/>
        <v>03</v>
      </c>
      <c r="G304" t="str">
        <f t="shared" si="19"/>
        <v>07/29/03</v>
      </c>
      <c r="I304" s="5">
        <v>37831</v>
      </c>
      <c r="J304" t="s">
        <v>6840</v>
      </c>
    </row>
    <row r="305" spans="1:10" x14ac:dyDescent="0.25">
      <c r="A305" t="s">
        <v>5996</v>
      </c>
      <c r="B305" t="s">
        <v>6418</v>
      </c>
      <c r="D305" t="str">
        <f t="shared" si="16"/>
        <v>07</v>
      </c>
      <c r="E305" t="str">
        <f t="shared" si="17"/>
        <v>31</v>
      </c>
      <c r="F305" t="str">
        <f t="shared" si="18"/>
        <v>03</v>
      </c>
      <c r="G305" t="str">
        <f t="shared" si="19"/>
        <v>07/31/03</v>
      </c>
      <c r="I305" s="5">
        <v>37833</v>
      </c>
      <c r="J305" t="s">
        <v>6418</v>
      </c>
    </row>
    <row r="306" spans="1:10" x14ac:dyDescent="0.25">
      <c r="A306" t="s">
        <v>5994</v>
      </c>
      <c r="B306" t="s">
        <v>6421</v>
      </c>
      <c r="D306" t="str">
        <f t="shared" si="16"/>
        <v>08</v>
      </c>
      <c r="E306" t="str">
        <f t="shared" si="17"/>
        <v>01</v>
      </c>
      <c r="F306" t="str">
        <f t="shared" si="18"/>
        <v>03</v>
      </c>
      <c r="G306" t="str">
        <f t="shared" si="19"/>
        <v>08/01/03</v>
      </c>
      <c r="I306" s="5">
        <v>37834</v>
      </c>
      <c r="J306" t="s">
        <v>6421</v>
      </c>
    </row>
    <row r="307" spans="1:10" x14ac:dyDescent="0.25">
      <c r="A307" t="s">
        <v>5992</v>
      </c>
      <c r="B307" t="s">
        <v>6421</v>
      </c>
      <c r="D307" t="str">
        <f t="shared" si="16"/>
        <v>08</v>
      </c>
      <c r="E307" t="str">
        <f t="shared" si="17"/>
        <v>04</v>
      </c>
      <c r="F307" t="str">
        <f t="shared" si="18"/>
        <v>03</v>
      </c>
      <c r="G307" t="str">
        <f t="shared" si="19"/>
        <v>08/04/03</v>
      </c>
      <c r="I307" s="5">
        <v>37837</v>
      </c>
      <c r="J307" t="s">
        <v>6421</v>
      </c>
    </row>
    <row r="308" spans="1:10" x14ac:dyDescent="0.25">
      <c r="A308" t="s">
        <v>5981</v>
      </c>
      <c r="B308" t="s">
        <v>6418</v>
      </c>
      <c r="D308" t="str">
        <f t="shared" si="16"/>
        <v>08</v>
      </c>
      <c r="E308" t="str">
        <f t="shared" si="17"/>
        <v>08</v>
      </c>
      <c r="F308" t="str">
        <f t="shared" si="18"/>
        <v>03</v>
      </c>
      <c r="G308" t="str">
        <f t="shared" si="19"/>
        <v>08/08/03</v>
      </c>
      <c r="I308" s="5">
        <v>37841</v>
      </c>
      <c r="J308" t="s">
        <v>6418</v>
      </c>
    </row>
    <row r="309" spans="1:10" x14ac:dyDescent="0.25">
      <c r="A309" t="s">
        <v>5978</v>
      </c>
      <c r="B309" t="s">
        <v>6847</v>
      </c>
      <c r="D309" t="str">
        <f t="shared" si="16"/>
        <v>08</v>
      </c>
      <c r="E309" t="str">
        <f t="shared" si="17"/>
        <v>11</v>
      </c>
      <c r="F309" t="str">
        <f t="shared" si="18"/>
        <v>03</v>
      </c>
      <c r="G309" t="str">
        <f t="shared" si="19"/>
        <v>08/11/03</v>
      </c>
      <c r="I309" s="5">
        <v>37844</v>
      </c>
      <c r="J309" t="s">
        <v>6847</v>
      </c>
    </row>
    <row r="310" spans="1:10" x14ac:dyDescent="0.25">
      <c r="A310" t="s">
        <v>5976</v>
      </c>
      <c r="B310" t="s">
        <v>6847</v>
      </c>
      <c r="D310" t="str">
        <f t="shared" si="16"/>
        <v>08</v>
      </c>
      <c r="E310" t="str">
        <f t="shared" si="17"/>
        <v>12</v>
      </c>
      <c r="F310" t="str">
        <f t="shared" si="18"/>
        <v>03</v>
      </c>
      <c r="G310" t="str">
        <f t="shared" si="19"/>
        <v>08/12/03</v>
      </c>
      <c r="I310" s="5">
        <v>37845</v>
      </c>
      <c r="J310" t="s">
        <v>6847</v>
      </c>
    </row>
    <row r="311" spans="1:10" x14ac:dyDescent="0.25">
      <c r="A311" t="s">
        <v>5974</v>
      </c>
      <c r="B311" t="s">
        <v>6400</v>
      </c>
      <c r="D311" t="str">
        <f t="shared" si="16"/>
        <v>08</v>
      </c>
      <c r="E311" t="str">
        <f t="shared" si="17"/>
        <v>13</v>
      </c>
      <c r="F311" t="str">
        <f t="shared" si="18"/>
        <v>03</v>
      </c>
      <c r="G311" t="str">
        <f t="shared" si="19"/>
        <v>08/13/03</v>
      </c>
      <c r="I311" s="5">
        <v>37846</v>
      </c>
      <c r="J311" t="s">
        <v>6400</v>
      </c>
    </row>
    <row r="312" spans="1:10" x14ac:dyDescent="0.25">
      <c r="A312" t="s">
        <v>5972</v>
      </c>
      <c r="B312" t="s">
        <v>6301</v>
      </c>
      <c r="D312" t="str">
        <f t="shared" si="16"/>
        <v>08</v>
      </c>
      <c r="E312" t="str">
        <f t="shared" si="17"/>
        <v>15</v>
      </c>
      <c r="F312" t="str">
        <f t="shared" si="18"/>
        <v>03</v>
      </c>
      <c r="G312" t="str">
        <f t="shared" si="19"/>
        <v>08/15/03</v>
      </c>
      <c r="I312" s="5">
        <v>37848</v>
      </c>
      <c r="J312" t="s">
        <v>6301</v>
      </c>
    </row>
    <row r="313" spans="1:10" x14ac:dyDescent="0.25">
      <c r="A313" t="s">
        <v>5970</v>
      </c>
      <c r="B313" t="s">
        <v>6398</v>
      </c>
      <c r="D313" t="str">
        <f t="shared" si="16"/>
        <v>08</v>
      </c>
      <c r="E313" t="str">
        <f t="shared" si="17"/>
        <v>18</v>
      </c>
      <c r="F313" t="str">
        <f t="shared" si="18"/>
        <v>03</v>
      </c>
      <c r="G313" t="str">
        <f t="shared" si="19"/>
        <v>08/18/03</v>
      </c>
      <c r="I313" s="5">
        <v>37851</v>
      </c>
      <c r="J313" t="s">
        <v>6398</v>
      </c>
    </row>
    <row r="314" spans="1:10" x14ac:dyDescent="0.25">
      <c r="A314" t="s">
        <v>5968</v>
      </c>
      <c r="B314" t="s">
        <v>6405</v>
      </c>
      <c r="D314" t="str">
        <f t="shared" si="16"/>
        <v>08</v>
      </c>
      <c r="E314" t="str">
        <f t="shared" si="17"/>
        <v>19</v>
      </c>
      <c r="F314" t="str">
        <f t="shared" si="18"/>
        <v>03</v>
      </c>
      <c r="G314" t="str">
        <f t="shared" si="19"/>
        <v>08/19/03</v>
      </c>
      <c r="I314" s="5">
        <v>37852</v>
      </c>
      <c r="J314" t="s">
        <v>6405</v>
      </c>
    </row>
    <row r="315" spans="1:10" x14ac:dyDescent="0.25">
      <c r="A315" t="s">
        <v>5967</v>
      </c>
      <c r="B315" t="s">
        <v>6297</v>
      </c>
      <c r="D315" t="str">
        <f t="shared" si="16"/>
        <v>08</v>
      </c>
      <c r="E315" t="str">
        <f t="shared" si="17"/>
        <v>20</v>
      </c>
      <c r="F315" t="str">
        <f t="shared" si="18"/>
        <v>03</v>
      </c>
      <c r="G315" t="str">
        <f t="shared" si="19"/>
        <v>08/20/03</v>
      </c>
      <c r="I315" s="5">
        <v>37853</v>
      </c>
      <c r="J315" t="s">
        <v>6297</v>
      </c>
    </row>
    <row r="316" spans="1:10" x14ac:dyDescent="0.25">
      <c r="A316" t="s">
        <v>5966</v>
      </c>
      <c r="B316" t="s">
        <v>6224</v>
      </c>
      <c r="D316" t="str">
        <f t="shared" si="16"/>
        <v>08</v>
      </c>
      <c r="E316" t="str">
        <f t="shared" si="17"/>
        <v>21</v>
      </c>
      <c r="F316" t="str">
        <f t="shared" si="18"/>
        <v>03</v>
      </c>
      <c r="G316" t="str">
        <f t="shared" si="19"/>
        <v>08/21/03</v>
      </c>
      <c r="I316" s="5">
        <v>37854</v>
      </c>
      <c r="J316" t="s">
        <v>6224</v>
      </c>
    </row>
    <row r="317" spans="1:10" x14ac:dyDescent="0.25">
      <c r="A317" t="s">
        <v>5964</v>
      </c>
      <c r="B317" t="s">
        <v>6039</v>
      </c>
      <c r="D317" t="str">
        <f t="shared" si="16"/>
        <v>08</v>
      </c>
      <c r="E317" t="str">
        <f t="shared" si="17"/>
        <v>25</v>
      </c>
      <c r="F317" t="str">
        <f t="shared" si="18"/>
        <v>03</v>
      </c>
      <c r="G317" t="str">
        <f t="shared" si="19"/>
        <v>08/25/03</v>
      </c>
      <c r="I317" s="5">
        <v>37858</v>
      </c>
      <c r="J317" t="s">
        <v>6039</v>
      </c>
    </row>
    <row r="318" spans="1:10" x14ac:dyDescent="0.25">
      <c r="A318" t="s">
        <v>5963</v>
      </c>
      <c r="B318" t="s">
        <v>6017</v>
      </c>
      <c r="D318" t="str">
        <f t="shared" si="16"/>
        <v>08</v>
      </c>
      <c r="E318" t="str">
        <f t="shared" si="17"/>
        <v>26</v>
      </c>
      <c r="F318" t="str">
        <f t="shared" si="18"/>
        <v>03</v>
      </c>
      <c r="G318" t="str">
        <f t="shared" si="19"/>
        <v>08/26/03</v>
      </c>
      <c r="I318" s="5">
        <v>37859</v>
      </c>
      <c r="J318" t="s">
        <v>6017</v>
      </c>
    </row>
    <row r="319" spans="1:10" x14ac:dyDescent="0.25">
      <c r="A319" t="s">
        <v>5962</v>
      </c>
      <c r="B319" t="s">
        <v>6024</v>
      </c>
      <c r="D319" t="str">
        <f t="shared" si="16"/>
        <v>08</v>
      </c>
      <c r="E319" t="str">
        <f t="shared" si="17"/>
        <v>27</v>
      </c>
      <c r="F319" t="str">
        <f t="shared" si="18"/>
        <v>03</v>
      </c>
      <c r="G319" t="str">
        <f t="shared" si="19"/>
        <v>08/27/03</v>
      </c>
      <c r="I319" s="5">
        <v>37860</v>
      </c>
      <c r="J319" t="s">
        <v>6024</v>
      </c>
    </row>
    <row r="320" spans="1:10" x14ac:dyDescent="0.25">
      <c r="A320" t="s">
        <v>5961</v>
      </c>
      <c r="B320" t="s">
        <v>6052</v>
      </c>
      <c r="D320" t="str">
        <f t="shared" si="16"/>
        <v>08</v>
      </c>
      <c r="E320" t="str">
        <f t="shared" si="17"/>
        <v>28</v>
      </c>
      <c r="F320" t="str">
        <f t="shared" si="18"/>
        <v>03</v>
      </c>
      <c r="G320" t="str">
        <f t="shared" si="19"/>
        <v>08/28/03</v>
      </c>
      <c r="I320" s="5">
        <v>37861</v>
      </c>
      <c r="J320" t="s">
        <v>6052</v>
      </c>
    </row>
    <row r="321" spans="1:10" x14ac:dyDescent="0.25">
      <c r="A321" t="s">
        <v>5960</v>
      </c>
      <c r="B321" t="s">
        <v>6052</v>
      </c>
      <c r="D321" t="str">
        <f t="shared" si="16"/>
        <v>08</v>
      </c>
      <c r="E321" t="str">
        <f t="shared" si="17"/>
        <v>29</v>
      </c>
      <c r="F321" t="str">
        <f t="shared" si="18"/>
        <v>03</v>
      </c>
      <c r="G321" t="str">
        <f t="shared" si="19"/>
        <v>08/29/03</v>
      </c>
      <c r="I321" s="5">
        <v>37862</v>
      </c>
      <c r="J321" t="s">
        <v>6052</v>
      </c>
    </row>
    <row r="322" spans="1:10" x14ac:dyDescent="0.25">
      <c r="A322" t="s">
        <v>5958</v>
      </c>
      <c r="B322" t="s">
        <v>6020</v>
      </c>
      <c r="D322" t="str">
        <f t="shared" si="16"/>
        <v>09</v>
      </c>
      <c r="E322" t="str">
        <f t="shared" si="17"/>
        <v>02</v>
      </c>
      <c r="F322" t="str">
        <f t="shared" si="18"/>
        <v>03</v>
      </c>
      <c r="G322" t="str">
        <f t="shared" si="19"/>
        <v>09/02/03</v>
      </c>
      <c r="I322" s="5">
        <v>37866</v>
      </c>
      <c r="J322" t="s">
        <v>6020</v>
      </c>
    </row>
    <row r="323" spans="1:10" x14ac:dyDescent="0.25">
      <c r="A323" t="s">
        <v>5957</v>
      </c>
      <c r="B323" t="s">
        <v>5988</v>
      </c>
      <c r="D323" t="str">
        <f t="shared" si="16"/>
        <v>09</v>
      </c>
      <c r="E323" t="str">
        <f t="shared" si="17"/>
        <v>03</v>
      </c>
      <c r="F323" t="str">
        <f t="shared" si="18"/>
        <v>03</v>
      </c>
      <c r="G323" t="str">
        <f t="shared" si="19"/>
        <v>09/03/03</v>
      </c>
      <c r="I323" s="5">
        <v>37867</v>
      </c>
      <c r="J323" t="s">
        <v>5988</v>
      </c>
    </row>
    <row r="324" spans="1:10" x14ac:dyDescent="0.25">
      <c r="A324" t="s">
        <v>5956</v>
      </c>
      <c r="B324" t="s">
        <v>5988</v>
      </c>
      <c r="D324" t="str">
        <f t="shared" ref="D324:D387" si="20">MID(A324,4,2)</f>
        <v>09</v>
      </c>
      <c r="E324" t="str">
        <f t="shared" ref="E324:E387" si="21">LEFT(A324,2)</f>
        <v>04</v>
      </c>
      <c r="F324" t="str">
        <f t="shared" ref="F324:F387" si="22">RIGHT(A324,2)</f>
        <v>03</v>
      </c>
      <c r="G324" t="str">
        <f t="shared" ref="G324:I387" si="23">CONCATENATE(D324,"/",E324,"/",F324)</f>
        <v>09/04/03</v>
      </c>
      <c r="I324" s="5">
        <v>37868</v>
      </c>
      <c r="J324" t="s">
        <v>5988</v>
      </c>
    </row>
    <row r="325" spans="1:10" x14ac:dyDescent="0.25">
      <c r="A325" t="s">
        <v>5955</v>
      </c>
      <c r="B325" t="s">
        <v>5988</v>
      </c>
      <c r="D325" t="str">
        <f t="shared" si="20"/>
        <v>09</v>
      </c>
      <c r="E325" t="str">
        <f t="shared" si="21"/>
        <v>05</v>
      </c>
      <c r="F325" t="str">
        <f t="shared" si="22"/>
        <v>03</v>
      </c>
      <c r="G325" t="str">
        <f t="shared" si="23"/>
        <v>09/05/03</v>
      </c>
      <c r="I325" s="5">
        <v>37869</v>
      </c>
      <c r="J325" t="s">
        <v>5988</v>
      </c>
    </row>
    <row r="326" spans="1:10" x14ac:dyDescent="0.25">
      <c r="A326" t="s">
        <v>5953</v>
      </c>
      <c r="B326" t="s">
        <v>6017</v>
      </c>
      <c r="D326" t="str">
        <f t="shared" si="20"/>
        <v>09</v>
      </c>
      <c r="E326" t="str">
        <f t="shared" si="21"/>
        <v>08</v>
      </c>
      <c r="F326" t="str">
        <f t="shared" si="22"/>
        <v>03</v>
      </c>
      <c r="G326" t="str">
        <f t="shared" si="23"/>
        <v>09/08/03</v>
      </c>
      <c r="I326" s="5">
        <v>37872</v>
      </c>
      <c r="J326" t="s">
        <v>6017</v>
      </c>
    </row>
    <row r="327" spans="1:10" x14ac:dyDescent="0.25">
      <c r="A327" t="s">
        <v>5952</v>
      </c>
      <c r="B327" t="s">
        <v>5988</v>
      </c>
      <c r="D327" t="str">
        <f t="shared" si="20"/>
        <v>09</v>
      </c>
      <c r="E327" t="str">
        <f t="shared" si="21"/>
        <v>09</v>
      </c>
      <c r="F327" t="str">
        <f t="shared" si="22"/>
        <v>03</v>
      </c>
      <c r="G327" t="str">
        <f t="shared" si="23"/>
        <v>09/09/03</v>
      </c>
      <c r="I327" s="5">
        <v>37873</v>
      </c>
      <c r="J327" t="s">
        <v>5988</v>
      </c>
    </row>
    <row r="328" spans="1:10" x14ac:dyDescent="0.25">
      <c r="A328" t="s">
        <v>5951</v>
      </c>
      <c r="B328" t="s">
        <v>5977</v>
      </c>
      <c r="D328" t="str">
        <f t="shared" si="20"/>
        <v>09</v>
      </c>
      <c r="E328" t="str">
        <f t="shared" si="21"/>
        <v>10</v>
      </c>
      <c r="F328" t="str">
        <f t="shared" si="22"/>
        <v>03</v>
      </c>
      <c r="G328" t="str">
        <f t="shared" si="23"/>
        <v>09/10/03</v>
      </c>
      <c r="I328" s="5">
        <v>37874</v>
      </c>
      <c r="J328" t="s">
        <v>5977</v>
      </c>
    </row>
    <row r="329" spans="1:10" x14ac:dyDescent="0.25">
      <c r="A329" t="s">
        <v>5950</v>
      </c>
      <c r="B329" t="s">
        <v>6017</v>
      </c>
      <c r="D329" t="str">
        <f t="shared" si="20"/>
        <v>09</v>
      </c>
      <c r="E329" t="str">
        <f t="shared" si="21"/>
        <v>11</v>
      </c>
      <c r="F329" t="str">
        <f t="shared" si="22"/>
        <v>03</v>
      </c>
      <c r="G329" t="str">
        <f t="shared" si="23"/>
        <v>09/11/03</v>
      </c>
      <c r="I329" s="5">
        <v>37875</v>
      </c>
      <c r="J329" t="s">
        <v>6017</v>
      </c>
    </row>
    <row r="330" spans="1:10" x14ac:dyDescent="0.25">
      <c r="A330" t="s">
        <v>5949</v>
      </c>
      <c r="B330" t="s">
        <v>5977</v>
      </c>
      <c r="D330" t="str">
        <f t="shared" si="20"/>
        <v>09</v>
      </c>
      <c r="E330" t="str">
        <f t="shared" si="21"/>
        <v>12</v>
      </c>
      <c r="F330" t="str">
        <f t="shared" si="22"/>
        <v>03</v>
      </c>
      <c r="G330" t="str">
        <f t="shared" si="23"/>
        <v>09/12/03</v>
      </c>
      <c r="I330" s="5">
        <v>37876</v>
      </c>
      <c r="J330" t="s">
        <v>5977</v>
      </c>
    </row>
    <row r="331" spans="1:10" x14ac:dyDescent="0.25">
      <c r="A331" t="s">
        <v>5945</v>
      </c>
      <c r="B331" t="s">
        <v>5988</v>
      </c>
      <c r="D331" t="str">
        <f t="shared" si="20"/>
        <v>09</v>
      </c>
      <c r="E331" t="str">
        <f t="shared" si="21"/>
        <v>18</v>
      </c>
      <c r="F331" t="str">
        <f t="shared" si="22"/>
        <v>03</v>
      </c>
      <c r="G331" t="str">
        <f t="shared" si="23"/>
        <v>09/18/03</v>
      </c>
      <c r="I331" s="5">
        <v>37882</v>
      </c>
      <c r="J331" t="s">
        <v>5988</v>
      </c>
    </row>
    <row r="332" spans="1:10" x14ac:dyDescent="0.25">
      <c r="A332" t="s">
        <v>5944</v>
      </c>
      <c r="B332" t="s">
        <v>5977</v>
      </c>
      <c r="D332" t="str">
        <f t="shared" si="20"/>
        <v>09</v>
      </c>
      <c r="E332" t="str">
        <f t="shared" si="21"/>
        <v>19</v>
      </c>
      <c r="F332" t="str">
        <f t="shared" si="22"/>
        <v>03</v>
      </c>
      <c r="G332" t="str">
        <f t="shared" si="23"/>
        <v>09/19/03</v>
      </c>
      <c r="I332" s="5">
        <v>37883</v>
      </c>
      <c r="J332" t="s">
        <v>5977</v>
      </c>
    </row>
    <row r="333" spans="1:10" x14ac:dyDescent="0.25">
      <c r="A333" t="s">
        <v>5938</v>
      </c>
      <c r="B333" t="s">
        <v>6019</v>
      </c>
      <c r="D333" t="str">
        <f t="shared" si="20"/>
        <v>09</v>
      </c>
      <c r="E333" t="str">
        <f t="shared" si="21"/>
        <v>25</v>
      </c>
      <c r="F333" t="str">
        <f t="shared" si="22"/>
        <v>03</v>
      </c>
      <c r="G333" t="str">
        <f t="shared" si="23"/>
        <v>09/25/03</v>
      </c>
      <c r="I333" s="5">
        <v>37889</v>
      </c>
      <c r="J333" t="s">
        <v>6019</v>
      </c>
    </row>
    <row r="334" spans="1:10" x14ac:dyDescent="0.25">
      <c r="A334" t="s">
        <v>5937</v>
      </c>
      <c r="B334" t="s">
        <v>6070</v>
      </c>
      <c r="D334" t="str">
        <f t="shared" si="20"/>
        <v>09</v>
      </c>
      <c r="E334" t="str">
        <f t="shared" si="21"/>
        <v>26</v>
      </c>
      <c r="F334" t="str">
        <f t="shared" si="22"/>
        <v>03</v>
      </c>
      <c r="G334" t="str">
        <f t="shared" si="23"/>
        <v>09/26/03</v>
      </c>
      <c r="I334" s="5">
        <v>37890</v>
      </c>
      <c r="J334" t="s">
        <v>6070</v>
      </c>
    </row>
    <row r="335" spans="1:10" x14ac:dyDescent="0.25">
      <c r="A335" t="s">
        <v>5936</v>
      </c>
      <c r="B335" t="s">
        <v>6056</v>
      </c>
      <c r="D335" t="str">
        <f t="shared" si="20"/>
        <v>09</v>
      </c>
      <c r="E335" t="str">
        <f t="shared" si="21"/>
        <v>29</v>
      </c>
      <c r="F335" t="str">
        <f t="shared" si="22"/>
        <v>03</v>
      </c>
      <c r="G335" t="str">
        <f t="shared" si="23"/>
        <v>09/29/03</v>
      </c>
      <c r="I335" s="5">
        <v>37893</v>
      </c>
      <c r="J335" t="s">
        <v>6056</v>
      </c>
    </row>
    <row r="336" spans="1:10" x14ac:dyDescent="0.25">
      <c r="A336" t="s">
        <v>5935</v>
      </c>
      <c r="B336" t="s">
        <v>6024</v>
      </c>
      <c r="D336" t="str">
        <f t="shared" si="20"/>
        <v>09</v>
      </c>
      <c r="E336" t="str">
        <f t="shared" si="21"/>
        <v>30</v>
      </c>
      <c r="F336" t="str">
        <f t="shared" si="22"/>
        <v>03</v>
      </c>
      <c r="G336" t="str">
        <f t="shared" si="23"/>
        <v>09/30/03</v>
      </c>
      <c r="I336" s="5">
        <v>37894</v>
      </c>
      <c r="J336" t="s">
        <v>6024</v>
      </c>
    </row>
    <row r="337" spans="1:10" x14ac:dyDescent="0.25">
      <c r="A337" t="s">
        <v>5931</v>
      </c>
      <c r="B337" t="s">
        <v>5977</v>
      </c>
      <c r="D337" t="str">
        <f t="shared" si="20"/>
        <v>10</v>
      </c>
      <c r="E337" t="str">
        <f t="shared" si="21"/>
        <v>06</v>
      </c>
      <c r="F337" t="str">
        <f t="shared" si="22"/>
        <v>03</v>
      </c>
      <c r="G337" t="str">
        <f t="shared" si="23"/>
        <v>10/06/03</v>
      </c>
      <c r="I337" s="5">
        <v>37900</v>
      </c>
      <c r="J337" t="s">
        <v>5977</v>
      </c>
    </row>
    <row r="338" spans="1:10" x14ac:dyDescent="0.25">
      <c r="A338" t="s">
        <v>5930</v>
      </c>
      <c r="B338" t="s">
        <v>5988</v>
      </c>
      <c r="D338" t="str">
        <f t="shared" si="20"/>
        <v>10</v>
      </c>
      <c r="E338" t="str">
        <f t="shared" si="21"/>
        <v>07</v>
      </c>
      <c r="F338" t="str">
        <f t="shared" si="22"/>
        <v>03</v>
      </c>
      <c r="G338" t="str">
        <f t="shared" si="23"/>
        <v>10/07/03</v>
      </c>
      <c r="I338" s="5">
        <v>37901</v>
      </c>
      <c r="J338" t="s">
        <v>5988</v>
      </c>
    </row>
    <row r="339" spans="1:10" x14ac:dyDescent="0.25">
      <c r="A339" t="s">
        <v>5927</v>
      </c>
      <c r="B339" t="s">
        <v>5985</v>
      </c>
      <c r="D339" t="str">
        <f t="shared" si="20"/>
        <v>10</v>
      </c>
      <c r="E339" t="str">
        <f t="shared" si="21"/>
        <v>09</v>
      </c>
      <c r="F339" t="str">
        <f t="shared" si="22"/>
        <v>03</v>
      </c>
      <c r="G339" t="str">
        <f t="shared" si="23"/>
        <v>10/09/03</v>
      </c>
      <c r="I339" s="5">
        <v>37903</v>
      </c>
      <c r="J339" t="s">
        <v>5985</v>
      </c>
    </row>
    <row r="340" spans="1:10" x14ac:dyDescent="0.25">
      <c r="A340" t="s">
        <v>5924</v>
      </c>
      <c r="B340" t="s">
        <v>5977</v>
      </c>
      <c r="D340" t="str">
        <f t="shared" si="20"/>
        <v>10</v>
      </c>
      <c r="E340" t="str">
        <f t="shared" si="21"/>
        <v>13</v>
      </c>
      <c r="F340" t="str">
        <f t="shared" si="22"/>
        <v>03</v>
      </c>
      <c r="G340" t="str">
        <f t="shared" si="23"/>
        <v>10/13/03</v>
      </c>
      <c r="I340" s="5">
        <v>37907</v>
      </c>
      <c r="J340" t="s">
        <v>5977</v>
      </c>
    </row>
    <row r="341" spans="1:10" x14ac:dyDescent="0.25">
      <c r="A341" t="s">
        <v>5916</v>
      </c>
      <c r="B341" t="s">
        <v>6052</v>
      </c>
      <c r="D341" t="str">
        <f t="shared" si="20"/>
        <v>10</v>
      </c>
      <c r="E341" t="str">
        <f t="shared" si="21"/>
        <v>23</v>
      </c>
      <c r="F341" t="str">
        <f t="shared" si="22"/>
        <v>03</v>
      </c>
      <c r="G341" t="str">
        <f t="shared" si="23"/>
        <v>10/23/03</v>
      </c>
      <c r="I341" s="5">
        <v>37917</v>
      </c>
      <c r="J341" t="s">
        <v>6052</v>
      </c>
    </row>
    <row r="342" spans="1:10" x14ac:dyDescent="0.25">
      <c r="A342" t="s">
        <v>5915</v>
      </c>
      <c r="B342" t="s">
        <v>6022</v>
      </c>
      <c r="D342" t="str">
        <f t="shared" si="20"/>
        <v>10</v>
      </c>
      <c r="E342" t="str">
        <f t="shared" si="21"/>
        <v>24</v>
      </c>
      <c r="F342" t="str">
        <f t="shared" si="22"/>
        <v>03</v>
      </c>
      <c r="G342" t="str">
        <f t="shared" si="23"/>
        <v>10/24/03</v>
      </c>
      <c r="I342" s="5">
        <v>37918</v>
      </c>
      <c r="J342" t="s">
        <v>6022</v>
      </c>
    </row>
    <row r="343" spans="1:10" x14ac:dyDescent="0.25">
      <c r="A343" t="s">
        <v>5914</v>
      </c>
      <c r="B343" t="s">
        <v>6052</v>
      </c>
      <c r="D343" t="str">
        <f t="shared" si="20"/>
        <v>10</v>
      </c>
      <c r="E343" t="str">
        <f t="shared" si="21"/>
        <v>27</v>
      </c>
      <c r="F343" t="str">
        <f t="shared" si="22"/>
        <v>03</v>
      </c>
      <c r="G343" t="str">
        <f t="shared" si="23"/>
        <v>10/27/03</v>
      </c>
      <c r="I343" s="5">
        <v>37921</v>
      </c>
      <c r="J343" t="s">
        <v>6052</v>
      </c>
    </row>
    <row r="344" spans="1:10" x14ac:dyDescent="0.25">
      <c r="A344" t="s">
        <v>5913</v>
      </c>
      <c r="B344" t="s">
        <v>6022</v>
      </c>
      <c r="D344" t="str">
        <f t="shared" si="20"/>
        <v>10</v>
      </c>
      <c r="E344" t="str">
        <f t="shared" si="21"/>
        <v>28</v>
      </c>
      <c r="F344" t="str">
        <f t="shared" si="22"/>
        <v>03</v>
      </c>
      <c r="G344" t="str">
        <f t="shared" si="23"/>
        <v>10/28/03</v>
      </c>
      <c r="I344" s="5">
        <v>37922</v>
      </c>
      <c r="J344" t="s">
        <v>6022</v>
      </c>
    </row>
    <row r="345" spans="1:10" x14ac:dyDescent="0.25">
      <c r="A345" t="s">
        <v>5912</v>
      </c>
      <c r="B345" t="s">
        <v>6022</v>
      </c>
      <c r="D345" t="str">
        <f t="shared" si="20"/>
        <v>10</v>
      </c>
      <c r="E345" t="str">
        <f t="shared" si="21"/>
        <v>29</v>
      </c>
      <c r="F345" t="str">
        <f t="shared" si="22"/>
        <v>03</v>
      </c>
      <c r="G345" t="str">
        <f t="shared" si="23"/>
        <v>10/29/03</v>
      </c>
      <c r="I345" s="5">
        <v>37923</v>
      </c>
      <c r="J345" t="s">
        <v>6022</v>
      </c>
    </row>
    <row r="346" spans="1:10" x14ac:dyDescent="0.25">
      <c r="A346" t="s">
        <v>5911</v>
      </c>
      <c r="B346" t="s">
        <v>6022</v>
      </c>
      <c r="D346" t="str">
        <f t="shared" si="20"/>
        <v>10</v>
      </c>
      <c r="E346" t="str">
        <f t="shared" si="21"/>
        <v>30</v>
      </c>
      <c r="F346" t="str">
        <f t="shared" si="22"/>
        <v>03</v>
      </c>
      <c r="G346" t="str">
        <f t="shared" si="23"/>
        <v>10/30/03</v>
      </c>
      <c r="I346" s="5">
        <v>37924</v>
      </c>
      <c r="J346" t="s">
        <v>6022</v>
      </c>
    </row>
    <row r="347" spans="1:10" x14ac:dyDescent="0.25">
      <c r="A347" t="s">
        <v>5910</v>
      </c>
      <c r="B347" t="s">
        <v>6025</v>
      </c>
      <c r="D347" t="str">
        <f t="shared" si="20"/>
        <v>10</v>
      </c>
      <c r="E347" t="str">
        <f t="shared" si="21"/>
        <v>31</v>
      </c>
      <c r="F347" t="str">
        <f t="shared" si="22"/>
        <v>03</v>
      </c>
      <c r="G347" t="str">
        <f t="shared" si="23"/>
        <v>10/31/03</v>
      </c>
      <c r="I347" s="5">
        <v>37925</v>
      </c>
      <c r="J347" t="s">
        <v>6025</v>
      </c>
    </row>
    <row r="348" spans="1:10" x14ac:dyDescent="0.25">
      <c r="A348" t="s">
        <v>5903</v>
      </c>
      <c r="B348" t="s">
        <v>6017</v>
      </c>
      <c r="D348" t="str">
        <f t="shared" si="20"/>
        <v>11</v>
      </c>
      <c r="E348" t="str">
        <f t="shared" si="21"/>
        <v>10</v>
      </c>
      <c r="F348" t="str">
        <f t="shared" si="22"/>
        <v>03</v>
      </c>
      <c r="G348" t="str">
        <f t="shared" si="23"/>
        <v>11/10/03</v>
      </c>
      <c r="I348" s="5">
        <v>37935</v>
      </c>
      <c r="J348" t="s">
        <v>6017</v>
      </c>
    </row>
    <row r="349" spans="1:10" x14ac:dyDescent="0.25">
      <c r="A349" t="s">
        <v>5897</v>
      </c>
      <c r="B349" t="s">
        <v>6052</v>
      </c>
      <c r="D349" t="str">
        <f t="shared" si="20"/>
        <v>11</v>
      </c>
      <c r="E349" t="str">
        <f t="shared" si="21"/>
        <v>14</v>
      </c>
      <c r="F349" t="str">
        <f t="shared" si="22"/>
        <v>03</v>
      </c>
      <c r="G349" t="str">
        <f t="shared" si="23"/>
        <v>11/14/03</v>
      </c>
      <c r="I349" s="5">
        <v>37939</v>
      </c>
      <c r="J349" t="s">
        <v>6052</v>
      </c>
    </row>
    <row r="350" spans="1:10" x14ac:dyDescent="0.25">
      <c r="A350" t="s">
        <v>5886</v>
      </c>
      <c r="B350" t="s">
        <v>6020</v>
      </c>
      <c r="D350" t="str">
        <f t="shared" si="20"/>
        <v>11</v>
      </c>
      <c r="E350" t="str">
        <f t="shared" si="21"/>
        <v>25</v>
      </c>
      <c r="F350" t="str">
        <f t="shared" si="22"/>
        <v>03</v>
      </c>
      <c r="G350" t="str">
        <f t="shared" si="23"/>
        <v>11/25/03</v>
      </c>
      <c r="I350" s="5">
        <v>37950</v>
      </c>
      <c r="J350" t="s">
        <v>6020</v>
      </c>
    </row>
    <row r="351" spans="1:10" x14ac:dyDescent="0.25">
      <c r="A351" t="s">
        <v>5885</v>
      </c>
      <c r="B351" t="s">
        <v>5990</v>
      </c>
      <c r="D351" t="str">
        <f t="shared" si="20"/>
        <v>11</v>
      </c>
      <c r="E351" t="str">
        <f t="shared" si="21"/>
        <v>26</v>
      </c>
      <c r="F351" t="str">
        <f t="shared" si="22"/>
        <v>03</v>
      </c>
      <c r="G351" t="str">
        <f t="shared" si="23"/>
        <v>11/26/03</v>
      </c>
      <c r="I351" s="5">
        <v>37951</v>
      </c>
      <c r="J351" t="s">
        <v>5990</v>
      </c>
    </row>
    <row r="352" spans="1:10" x14ac:dyDescent="0.25">
      <c r="A352" t="s">
        <v>5883</v>
      </c>
      <c r="B352" t="s">
        <v>6025</v>
      </c>
      <c r="D352" t="str">
        <f t="shared" si="20"/>
        <v>11</v>
      </c>
      <c r="E352" t="str">
        <f t="shared" si="21"/>
        <v>27</v>
      </c>
      <c r="F352" t="str">
        <f t="shared" si="22"/>
        <v>03</v>
      </c>
      <c r="G352" t="str">
        <f t="shared" si="23"/>
        <v>11/27/03</v>
      </c>
      <c r="I352" s="5">
        <v>37952</v>
      </c>
      <c r="J352" t="s">
        <v>6025</v>
      </c>
    </row>
    <row r="353" spans="1:10" x14ac:dyDescent="0.25">
      <c r="A353" t="s">
        <v>5881</v>
      </c>
      <c r="B353" t="s">
        <v>5991</v>
      </c>
      <c r="D353" t="str">
        <f t="shared" si="20"/>
        <v>11</v>
      </c>
      <c r="E353" t="str">
        <f t="shared" si="21"/>
        <v>28</v>
      </c>
      <c r="F353" t="str">
        <f t="shared" si="22"/>
        <v>03</v>
      </c>
      <c r="G353" t="str">
        <f t="shared" si="23"/>
        <v>11/28/03</v>
      </c>
      <c r="I353" s="5">
        <v>37953</v>
      </c>
      <c r="J353" t="s">
        <v>5991</v>
      </c>
    </row>
    <row r="354" spans="1:10" x14ac:dyDescent="0.25">
      <c r="A354" t="s">
        <v>5880</v>
      </c>
      <c r="B354" t="s">
        <v>2217</v>
      </c>
      <c r="D354" t="str">
        <f t="shared" si="20"/>
        <v>12</v>
      </c>
      <c r="E354" t="str">
        <f t="shared" si="21"/>
        <v>01</v>
      </c>
      <c r="F354" t="str">
        <f t="shared" si="22"/>
        <v>03</v>
      </c>
      <c r="G354" t="str">
        <f t="shared" si="23"/>
        <v>12/01/03</v>
      </c>
      <c r="I354" s="5">
        <v>37956</v>
      </c>
      <c r="J354" t="s">
        <v>2217</v>
      </c>
    </row>
    <row r="355" spans="1:10" x14ac:dyDescent="0.25">
      <c r="A355" t="s">
        <v>5879</v>
      </c>
      <c r="B355" t="s">
        <v>2220</v>
      </c>
      <c r="D355" t="str">
        <f t="shared" si="20"/>
        <v>12</v>
      </c>
      <c r="E355" t="str">
        <f t="shared" si="21"/>
        <v>02</v>
      </c>
      <c r="F355" t="str">
        <f t="shared" si="22"/>
        <v>03</v>
      </c>
      <c r="G355" t="str">
        <f t="shared" si="23"/>
        <v>12/02/03</v>
      </c>
      <c r="I355" s="5">
        <v>37957</v>
      </c>
      <c r="J355" t="s">
        <v>2220</v>
      </c>
    </row>
    <row r="356" spans="1:10" x14ac:dyDescent="0.25">
      <c r="A356" t="s">
        <v>5878</v>
      </c>
      <c r="B356" t="s">
        <v>2162</v>
      </c>
      <c r="D356" t="str">
        <f t="shared" si="20"/>
        <v>12</v>
      </c>
      <c r="E356" t="str">
        <f t="shared" si="21"/>
        <v>03</v>
      </c>
      <c r="F356" t="str">
        <f t="shared" si="22"/>
        <v>03</v>
      </c>
      <c r="G356" t="str">
        <f t="shared" si="23"/>
        <v>12/03/03</v>
      </c>
      <c r="I356" s="5">
        <v>37958</v>
      </c>
      <c r="J356" t="s">
        <v>2162</v>
      </c>
    </row>
    <row r="357" spans="1:10" x14ac:dyDescent="0.25">
      <c r="A357" t="s">
        <v>5877</v>
      </c>
      <c r="B357" t="s">
        <v>2162</v>
      </c>
      <c r="D357" t="str">
        <f t="shared" si="20"/>
        <v>12</v>
      </c>
      <c r="E357" t="str">
        <f t="shared" si="21"/>
        <v>04</v>
      </c>
      <c r="F357" t="str">
        <f t="shared" si="22"/>
        <v>03</v>
      </c>
      <c r="G357" t="str">
        <f t="shared" si="23"/>
        <v>12/04/03</v>
      </c>
      <c r="I357" s="5">
        <v>37959</v>
      </c>
      <c r="J357" t="s">
        <v>2162</v>
      </c>
    </row>
    <row r="358" spans="1:10" x14ac:dyDescent="0.25">
      <c r="A358" t="s">
        <v>5873</v>
      </c>
      <c r="B358" t="s">
        <v>2222</v>
      </c>
      <c r="D358" t="str">
        <f t="shared" si="20"/>
        <v>12</v>
      </c>
      <c r="E358" t="str">
        <f t="shared" si="21"/>
        <v>09</v>
      </c>
      <c r="F358" t="str">
        <f t="shared" si="22"/>
        <v>03</v>
      </c>
      <c r="G358" t="str">
        <f t="shared" si="23"/>
        <v>12/09/03</v>
      </c>
      <c r="I358" s="5">
        <v>37964</v>
      </c>
      <c r="J358" t="s">
        <v>2222</v>
      </c>
    </row>
    <row r="359" spans="1:10" x14ac:dyDescent="0.25">
      <c r="A359" t="s">
        <v>5872</v>
      </c>
      <c r="B359" t="s">
        <v>2222</v>
      </c>
      <c r="D359" t="str">
        <f t="shared" si="20"/>
        <v>12</v>
      </c>
      <c r="E359" t="str">
        <f t="shared" si="21"/>
        <v>10</v>
      </c>
      <c r="F359" t="str">
        <f t="shared" si="22"/>
        <v>03</v>
      </c>
      <c r="G359" t="str">
        <f t="shared" si="23"/>
        <v>12/10/03</v>
      </c>
      <c r="I359" s="5">
        <v>37965</v>
      </c>
      <c r="J359" t="s">
        <v>2222</v>
      </c>
    </row>
    <row r="360" spans="1:10" x14ac:dyDescent="0.25">
      <c r="A360" t="s">
        <v>5870</v>
      </c>
      <c r="B360" t="s">
        <v>2159</v>
      </c>
      <c r="D360" t="str">
        <f t="shared" si="20"/>
        <v>12</v>
      </c>
      <c r="E360" t="str">
        <f t="shared" si="21"/>
        <v>11</v>
      </c>
      <c r="F360" t="str">
        <f t="shared" si="22"/>
        <v>03</v>
      </c>
      <c r="G360" t="str">
        <f t="shared" si="23"/>
        <v>12/11/03</v>
      </c>
      <c r="I360" s="5">
        <v>37966</v>
      </c>
      <c r="J360" t="s">
        <v>2159</v>
      </c>
    </row>
    <row r="361" spans="1:10" x14ac:dyDescent="0.25">
      <c r="A361" t="s">
        <v>5869</v>
      </c>
      <c r="B361" t="s">
        <v>2154</v>
      </c>
      <c r="D361" t="str">
        <f t="shared" si="20"/>
        <v>12</v>
      </c>
      <c r="E361" t="str">
        <f t="shared" si="21"/>
        <v>12</v>
      </c>
      <c r="F361" t="str">
        <f t="shared" si="22"/>
        <v>03</v>
      </c>
      <c r="G361" t="str">
        <f t="shared" si="23"/>
        <v>12/12/03</v>
      </c>
      <c r="I361" s="5">
        <v>37967</v>
      </c>
      <c r="J361" t="s">
        <v>2154</v>
      </c>
    </row>
    <row r="362" spans="1:10" x14ac:dyDescent="0.25">
      <c r="A362" t="s">
        <v>5868</v>
      </c>
      <c r="B362" t="s">
        <v>2222</v>
      </c>
      <c r="D362" t="str">
        <f t="shared" si="20"/>
        <v>12</v>
      </c>
      <c r="E362" t="str">
        <f t="shared" si="21"/>
        <v>15</v>
      </c>
      <c r="F362" t="str">
        <f t="shared" si="22"/>
        <v>03</v>
      </c>
      <c r="G362" t="str">
        <f t="shared" si="23"/>
        <v>12/15/03</v>
      </c>
      <c r="I362" s="5">
        <v>37970</v>
      </c>
      <c r="J362" t="s">
        <v>2222</v>
      </c>
    </row>
    <row r="363" spans="1:10" x14ac:dyDescent="0.25">
      <c r="A363" t="s">
        <v>5864</v>
      </c>
      <c r="B363" t="s">
        <v>2151</v>
      </c>
      <c r="D363" t="str">
        <f t="shared" si="20"/>
        <v>12</v>
      </c>
      <c r="E363" t="str">
        <f t="shared" si="21"/>
        <v>17</v>
      </c>
      <c r="F363" t="str">
        <f t="shared" si="22"/>
        <v>03</v>
      </c>
      <c r="G363" t="str">
        <f t="shared" si="23"/>
        <v>12/17/03</v>
      </c>
      <c r="I363" s="5">
        <v>37972</v>
      </c>
      <c r="J363" t="s">
        <v>2151</v>
      </c>
    </row>
    <row r="364" spans="1:10" x14ac:dyDescent="0.25">
      <c r="A364" t="s">
        <v>5862</v>
      </c>
      <c r="B364" t="s">
        <v>2159</v>
      </c>
      <c r="D364" t="str">
        <f t="shared" si="20"/>
        <v>12</v>
      </c>
      <c r="E364" t="str">
        <f t="shared" si="21"/>
        <v>18</v>
      </c>
      <c r="F364" t="str">
        <f t="shared" si="22"/>
        <v>03</v>
      </c>
      <c r="G364" t="str">
        <f t="shared" si="23"/>
        <v>12/18/03</v>
      </c>
      <c r="I364" s="5">
        <v>37973</v>
      </c>
      <c r="J364" t="s">
        <v>2159</v>
      </c>
    </row>
    <row r="365" spans="1:10" x14ac:dyDescent="0.25">
      <c r="A365" t="s">
        <v>5861</v>
      </c>
      <c r="B365" t="s">
        <v>2159</v>
      </c>
      <c r="D365" t="str">
        <f t="shared" si="20"/>
        <v>12</v>
      </c>
      <c r="E365" t="str">
        <f t="shared" si="21"/>
        <v>19</v>
      </c>
      <c r="F365" t="str">
        <f t="shared" si="22"/>
        <v>03</v>
      </c>
      <c r="G365" t="str">
        <f t="shared" si="23"/>
        <v>12/19/03</v>
      </c>
      <c r="I365" s="5">
        <v>37974</v>
      </c>
      <c r="J365" t="s">
        <v>2159</v>
      </c>
    </row>
    <row r="366" spans="1:10" x14ac:dyDescent="0.25">
      <c r="A366" t="s">
        <v>5859</v>
      </c>
      <c r="B366" t="s">
        <v>2159</v>
      </c>
      <c r="D366" t="str">
        <f t="shared" si="20"/>
        <v>12</v>
      </c>
      <c r="E366" t="str">
        <f t="shared" si="21"/>
        <v>22</v>
      </c>
      <c r="F366" t="str">
        <f t="shared" si="22"/>
        <v>03</v>
      </c>
      <c r="G366" t="str">
        <f t="shared" si="23"/>
        <v>12/22/03</v>
      </c>
      <c r="I366" s="5">
        <v>37977</v>
      </c>
      <c r="J366" t="s">
        <v>2159</v>
      </c>
    </row>
    <row r="367" spans="1:10" x14ac:dyDescent="0.25">
      <c r="A367" t="s">
        <v>5858</v>
      </c>
      <c r="B367" t="s">
        <v>2185</v>
      </c>
      <c r="D367" t="str">
        <f t="shared" si="20"/>
        <v>12</v>
      </c>
      <c r="E367" t="str">
        <f t="shared" si="21"/>
        <v>23</v>
      </c>
      <c r="F367" t="str">
        <f t="shared" si="22"/>
        <v>03</v>
      </c>
      <c r="G367" t="str">
        <f t="shared" si="23"/>
        <v>12/23/03</v>
      </c>
      <c r="I367" s="5">
        <v>37978</v>
      </c>
      <c r="J367" t="s">
        <v>2185</v>
      </c>
    </row>
    <row r="368" spans="1:10" x14ac:dyDescent="0.25">
      <c r="A368" t="s">
        <v>5857</v>
      </c>
      <c r="B368" t="s">
        <v>5889</v>
      </c>
      <c r="D368" t="str">
        <f t="shared" si="20"/>
        <v>12</v>
      </c>
      <c r="E368" t="str">
        <f t="shared" si="21"/>
        <v>26</v>
      </c>
      <c r="F368" t="str">
        <f t="shared" si="22"/>
        <v>03</v>
      </c>
      <c r="G368" t="str">
        <f t="shared" si="23"/>
        <v>12/26/03</v>
      </c>
      <c r="I368" s="5">
        <v>37981</v>
      </c>
      <c r="J368" t="s">
        <v>5889</v>
      </c>
    </row>
    <row r="369" spans="1:10" x14ac:dyDescent="0.25">
      <c r="A369" t="s">
        <v>5856</v>
      </c>
      <c r="B369" t="s">
        <v>2181</v>
      </c>
      <c r="D369" t="str">
        <f t="shared" si="20"/>
        <v>12</v>
      </c>
      <c r="E369" t="str">
        <f t="shared" si="21"/>
        <v>29</v>
      </c>
      <c r="F369" t="str">
        <f t="shared" si="22"/>
        <v>03</v>
      </c>
      <c r="G369" t="str">
        <f t="shared" si="23"/>
        <v>12/29/03</v>
      </c>
      <c r="I369" s="5">
        <v>37984</v>
      </c>
      <c r="J369" t="s">
        <v>2181</v>
      </c>
    </row>
    <row r="370" spans="1:10" x14ac:dyDescent="0.25">
      <c r="A370" t="s">
        <v>5853</v>
      </c>
      <c r="B370" t="s">
        <v>7709</v>
      </c>
      <c r="D370" t="str">
        <f t="shared" si="20"/>
        <v>01</v>
      </c>
      <c r="E370" t="str">
        <f t="shared" si="21"/>
        <v>05</v>
      </c>
      <c r="F370" t="str">
        <f t="shared" si="22"/>
        <v>04</v>
      </c>
      <c r="G370" t="str">
        <f t="shared" si="23"/>
        <v>01/05/04</v>
      </c>
      <c r="I370" s="5">
        <v>37991</v>
      </c>
      <c r="J370" t="s">
        <v>7709</v>
      </c>
    </row>
    <row r="371" spans="1:10" x14ac:dyDescent="0.25">
      <c r="A371" t="s">
        <v>5852</v>
      </c>
      <c r="B371" t="s">
        <v>7709</v>
      </c>
      <c r="D371" t="str">
        <f t="shared" si="20"/>
        <v>01</v>
      </c>
      <c r="E371" t="str">
        <f t="shared" si="21"/>
        <v>06</v>
      </c>
      <c r="F371" t="str">
        <f t="shared" si="22"/>
        <v>04</v>
      </c>
      <c r="G371" t="str">
        <f t="shared" si="23"/>
        <v>01/06/04</v>
      </c>
      <c r="I371" s="5">
        <v>37992</v>
      </c>
      <c r="J371" t="s">
        <v>7709</v>
      </c>
    </row>
    <row r="372" spans="1:10" x14ac:dyDescent="0.25">
      <c r="A372" t="s">
        <v>5850</v>
      </c>
      <c r="B372" t="s">
        <v>5882</v>
      </c>
      <c r="D372" t="str">
        <f t="shared" si="20"/>
        <v>01</v>
      </c>
      <c r="E372" t="str">
        <f t="shared" si="21"/>
        <v>08</v>
      </c>
      <c r="F372" t="str">
        <f t="shared" si="22"/>
        <v>04</v>
      </c>
      <c r="G372" t="str">
        <f t="shared" si="23"/>
        <v>01/08/04</v>
      </c>
      <c r="I372" s="5">
        <v>37994</v>
      </c>
      <c r="J372" t="s">
        <v>5882</v>
      </c>
    </row>
    <row r="373" spans="1:10" x14ac:dyDescent="0.25">
      <c r="A373" t="s">
        <v>5847</v>
      </c>
      <c r="B373" t="s">
        <v>5882</v>
      </c>
      <c r="D373" t="str">
        <f t="shared" si="20"/>
        <v>01</v>
      </c>
      <c r="E373" t="str">
        <f t="shared" si="21"/>
        <v>13</v>
      </c>
      <c r="F373" t="str">
        <f t="shared" si="22"/>
        <v>04</v>
      </c>
      <c r="G373" t="str">
        <f t="shared" si="23"/>
        <v>01/13/04</v>
      </c>
      <c r="I373" s="5">
        <v>37999</v>
      </c>
      <c r="J373" t="s">
        <v>5882</v>
      </c>
    </row>
    <row r="374" spans="1:10" x14ac:dyDescent="0.25">
      <c r="A374" t="s">
        <v>5845</v>
      </c>
      <c r="B374" t="s">
        <v>2193</v>
      </c>
      <c r="D374" t="str">
        <f t="shared" si="20"/>
        <v>01</v>
      </c>
      <c r="E374" t="str">
        <f t="shared" si="21"/>
        <v>15</v>
      </c>
      <c r="F374" t="str">
        <f t="shared" si="22"/>
        <v>04</v>
      </c>
      <c r="G374" t="str">
        <f t="shared" si="23"/>
        <v>01/15/04</v>
      </c>
      <c r="I374" s="5">
        <v>38001</v>
      </c>
      <c r="J374" t="s">
        <v>2193</v>
      </c>
    </row>
    <row r="375" spans="1:10" x14ac:dyDescent="0.25">
      <c r="A375" t="s">
        <v>5844</v>
      </c>
      <c r="B375" t="s">
        <v>2185</v>
      </c>
      <c r="D375" t="str">
        <f t="shared" si="20"/>
        <v>01</v>
      </c>
      <c r="E375" t="str">
        <f t="shared" si="21"/>
        <v>16</v>
      </c>
      <c r="F375" t="str">
        <f t="shared" si="22"/>
        <v>04</v>
      </c>
      <c r="G375" t="str">
        <f t="shared" si="23"/>
        <v>01/16/04</v>
      </c>
      <c r="I375" s="5">
        <v>38002</v>
      </c>
      <c r="J375" t="s">
        <v>2185</v>
      </c>
    </row>
    <row r="376" spans="1:10" x14ac:dyDescent="0.25">
      <c r="A376" t="s">
        <v>5842</v>
      </c>
      <c r="B376" t="s">
        <v>2198</v>
      </c>
      <c r="D376" t="str">
        <f t="shared" si="20"/>
        <v>01</v>
      </c>
      <c r="E376" t="str">
        <f t="shared" si="21"/>
        <v>20</v>
      </c>
      <c r="F376" t="str">
        <f t="shared" si="22"/>
        <v>04</v>
      </c>
      <c r="G376" t="str">
        <f t="shared" si="23"/>
        <v>01/20/04</v>
      </c>
      <c r="I376" s="5">
        <v>38006</v>
      </c>
      <c r="J376" t="s">
        <v>2198</v>
      </c>
    </row>
    <row r="377" spans="1:10" x14ac:dyDescent="0.25">
      <c r="A377" t="s">
        <v>5841</v>
      </c>
      <c r="B377" t="s">
        <v>2185</v>
      </c>
      <c r="D377" t="str">
        <f t="shared" si="20"/>
        <v>01</v>
      </c>
      <c r="E377" t="str">
        <f t="shared" si="21"/>
        <v>21</v>
      </c>
      <c r="F377" t="str">
        <f t="shared" si="22"/>
        <v>04</v>
      </c>
      <c r="G377" t="str">
        <f t="shared" si="23"/>
        <v>01/21/04</v>
      </c>
      <c r="I377" s="5">
        <v>38007</v>
      </c>
      <c r="J377" t="s">
        <v>2185</v>
      </c>
    </row>
    <row r="378" spans="1:10" x14ac:dyDescent="0.25">
      <c r="A378" t="s">
        <v>5840</v>
      </c>
      <c r="B378" t="s">
        <v>2185</v>
      </c>
      <c r="D378" t="str">
        <f t="shared" si="20"/>
        <v>01</v>
      </c>
      <c r="E378" t="str">
        <f t="shared" si="21"/>
        <v>22</v>
      </c>
      <c r="F378" t="str">
        <f t="shared" si="22"/>
        <v>04</v>
      </c>
      <c r="G378" t="str">
        <f t="shared" si="23"/>
        <v>01/22/04</v>
      </c>
      <c r="I378" s="5">
        <v>38008</v>
      </c>
      <c r="J378" t="s">
        <v>2185</v>
      </c>
    </row>
    <row r="379" spans="1:10" x14ac:dyDescent="0.25">
      <c r="A379" t="s">
        <v>5839</v>
      </c>
      <c r="B379" t="s">
        <v>2185</v>
      </c>
      <c r="D379" t="str">
        <f t="shared" si="20"/>
        <v>01</v>
      </c>
      <c r="E379" t="str">
        <f t="shared" si="21"/>
        <v>23</v>
      </c>
      <c r="F379" t="str">
        <f t="shared" si="22"/>
        <v>04</v>
      </c>
      <c r="G379" t="str">
        <f t="shared" si="23"/>
        <v>01/23/04</v>
      </c>
      <c r="I379" s="5">
        <v>38009</v>
      </c>
      <c r="J379" t="s">
        <v>2185</v>
      </c>
    </row>
    <row r="380" spans="1:10" x14ac:dyDescent="0.25">
      <c r="A380" t="s">
        <v>5838</v>
      </c>
      <c r="B380" t="s">
        <v>2198</v>
      </c>
      <c r="D380" t="str">
        <f t="shared" si="20"/>
        <v>01</v>
      </c>
      <c r="E380" t="str">
        <f t="shared" si="21"/>
        <v>26</v>
      </c>
      <c r="F380" t="str">
        <f t="shared" si="22"/>
        <v>04</v>
      </c>
      <c r="G380" t="str">
        <f t="shared" si="23"/>
        <v>01/26/04</v>
      </c>
      <c r="I380" s="5">
        <v>38012</v>
      </c>
      <c r="J380" t="s">
        <v>2198</v>
      </c>
    </row>
    <row r="381" spans="1:10" x14ac:dyDescent="0.25">
      <c r="A381" t="s">
        <v>5837</v>
      </c>
      <c r="B381" t="s">
        <v>2172</v>
      </c>
      <c r="D381" t="str">
        <f t="shared" si="20"/>
        <v>01</v>
      </c>
      <c r="E381" t="str">
        <f t="shared" si="21"/>
        <v>27</v>
      </c>
      <c r="F381" t="str">
        <f t="shared" si="22"/>
        <v>04</v>
      </c>
      <c r="G381" t="str">
        <f t="shared" si="23"/>
        <v>01/27/04</v>
      </c>
      <c r="I381" s="5">
        <v>38013</v>
      </c>
      <c r="J381" t="s">
        <v>2172</v>
      </c>
    </row>
    <row r="382" spans="1:10" x14ac:dyDescent="0.25">
      <c r="A382" t="s">
        <v>5836</v>
      </c>
      <c r="B382" t="s">
        <v>5940</v>
      </c>
      <c r="D382" t="str">
        <f t="shared" si="20"/>
        <v>01</v>
      </c>
      <c r="E382" t="str">
        <f t="shared" si="21"/>
        <v>28</v>
      </c>
      <c r="F382" t="str">
        <f t="shared" si="22"/>
        <v>04</v>
      </c>
      <c r="G382" t="str">
        <f t="shared" si="23"/>
        <v>01/28/04</v>
      </c>
      <c r="I382" s="5">
        <v>38014</v>
      </c>
      <c r="J382" t="s">
        <v>5940</v>
      </c>
    </row>
    <row r="383" spans="1:10" x14ac:dyDescent="0.25">
      <c r="A383" t="s">
        <v>5835</v>
      </c>
      <c r="B383" t="s">
        <v>2185</v>
      </c>
      <c r="D383" t="str">
        <f t="shared" si="20"/>
        <v>01</v>
      </c>
      <c r="E383" t="str">
        <f t="shared" si="21"/>
        <v>29</v>
      </c>
      <c r="F383" t="str">
        <f t="shared" si="22"/>
        <v>04</v>
      </c>
      <c r="G383" t="str">
        <f t="shared" si="23"/>
        <v>01/29/04</v>
      </c>
      <c r="I383" s="5">
        <v>38015</v>
      </c>
      <c r="J383" t="s">
        <v>2185</v>
      </c>
    </row>
    <row r="384" spans="1:10" x14ac:dyDescent="0.25">
      <c r="A384" t="s">
        <v>5832</v>
      </c>
      <c r="B384" t="s">
        <v>5889</v>
      </c>
      <c r="D384" t="str">
        <f t="shared" si="20"/>
        <v>02</v>
      </c>
      <c r="E384" t="str">
        <f t="shared" si="21"/>
        <v>03</v>
      </c>
      <c r="F384" t="str">
        <f t="shared" si="22"/>
        <v>04</v>
      </c>
      <c r="G384" t="str">
        <f t="shared" si="23"/>
        <v>02/03/04</v>
      </c>
      <c r="I384" s="5">
        <v>38020</v>
      </c>
      <c r="J384" t="s">
        <v>5889</v>
      </c>
    </row>
    <row r="385" spans="1:10" x14ac:dyDescent="0.25">
      <c r="A385" t="s">
        <v>5830</v>
      </c>
      <c r="B385" t="s">
        <v>2238</v>
      </c>
      <c r="D385" t="str">
        <f t="shared" si="20"/>
        <v>02</v>
      </c>
      <c r="E385" t="str">
        <f t="shared" si="21"/>
        <v>05</v>
      </c>
      <c r="F385" t="str">
        <f t="shared" si="22"/>
        <v>04</v>
      </c>
      <c r="G385" t="str">
        <f t="shared" si="23"/>
        <v>02/05/04</v>
      </c>
      <c r="I385" s="5">
        <v>38022</v>
      </c>
      <c r="J385" t="s">
        <v>2238</v>
      </c>
    </row>
    <row r="386" spans="1:10" x14ac:dyDescent="0.25">
      <c r="A386" t="s">
        <v>5821</v>
      </c>
      <c r="B386" t="s">
        <v>2238</v>
      </c>
      <c r="D386" t="str">
        <f t="shared" si="20"/>
        <v>02</v>
      </c>
      <c r="E386" t="str">
        <f t="shared" si="21"/>
        <v>17</v>
      </c>
      <c r="F386" t="str">
        <f t="shared" si="22"/>
        <v>04</v>
      </c>
      <c r="G386" t="str">
        <f t="shared" si="23"/>
        <v>02/17/04</v>
      </c>
      <c r="I386" s="5">
        <v>38034</v>
      </c>
      <c r="J386" t="s">
        <v>2238</v>
      </c>
    </row>
    <row r="387" spans="1:10" x14ac:dyDescent="0.25">
      <c r="A387" t="s">
        <v>5819</v>
      </c>
      <c r="B387" t="s">
        <v>2187</v>
      </c>
      <c r="D387" t="str">
        <f t="shared" si="20"/>
        <v>02</v>
      </c>
      <c r="E387" t="str">
        <f t="shared" si="21"/>
        <v>19</v>
      </c>
      <c r="F387" t="str">
        <f t="shared" si="22"/>
        <v>04</v>
      </c>
      <c r="G387" t="str">
        <f t="shared" si="23"/>
        <v>02/19/04</v>
      </c>
      <c r="I387" s="5">
        <v>38036</v>
      </c>
      <c r="J387" t="s">
        <v>2187</v>
      </c>
    </row>
    <row r="388" spans="1:10" x14ac:dyDescent="0.25">
      <c r="A388" t="s">
        <v>5815</v>
      </c>
      <c r="B388" t="s">
        <v>5889</v>
      </c>
      <c r="D388" t="str">
        <f t="shared" ref="D388:D451" si="24">MID(A388,4,2)</f>
        <v>02</v>
      </c>
      <c r="E388" t="str">
        <f t="shared" ref="E388:E451" si="25">LEFT(A388,2)</f>
        <v>27</v>
      </c>
      <c r="F388" t="str">
        <f t="shared" ref="F388:F451" si="26">RIGHT(A388,2)</f>
        <v>04</v>
      </c>
      <c r="G388" t="str">
        <f t="shared" ref="G388:I451" si="27">CONCATENATE(D388,"/",E388,"/",F388)</f>
        <v>02/27/04</v>
      </c>
      <c r="I388" s="5">
        <v>38044</v>
      </c>
      <c r="J388" t="s">
        <v>5889</v>
      </c>
    </row>
    <row r="389" spans="1:10" x14ac:dyDescent="0.25">
      <c r="A389" t="s">
        <v>5814</v>
      </c>
      <c r="B389" t="s">
        <v>2198</v>
      </c>
      <c r="D389" t="str">
        <f t="shared" si="24"/>
        <v>03</v>
      </c>
      <c r="E389" t="str">
        <f t="shared" si="25"/>
        <v>01</v>
      </c>
      <c r="F389" t="str">
        <f t="shared" si="26"/>
        <v>04</v>
      </c>
      <c r="G389" t="str">
        <f t="shared" si="27"/>
        <v>03/01/04</v>
      </c>
      <c r="I389" s="5">
        <v>38047</v>
      </c>
      <c r="J389" t="s">
        <v>2198</v>
      </c>
    </row>
    <row r="390" spans="1:10" x14ac:dyDescent="0.25">
      <c r="A390" t="s">
        <v>5813</v>
      </c>
      <c r="B390" t="s">
        <v>2185</v>
      </c>
      <c r="D390" t="str">
        <f t="shared" si="24"/>
        <v>03</v>
      </c>
      <c r="E390" t="str">
        <f t="shared" si="25"/>
        <v>02</v>
      </c>
      <c r="F390" t="str">
        <f t="shared" si="26"/>
        <v>04</v>
      </c>
      <c r="G390" t="str">
        <f t="shared" si="27"/>
        <v>03/02/04</v>
      </c>
      <c r="I390" s="5">
        <v>38048</v>
      </c>
      <c r="J390" t="s">
        <v>2185</v>
      </c>
    </row>
    <row r="391" spans="1:10" x14ac:dyDescent="0.25">
      <c r="A391" t="s">
        <v>5812</v>
      </c>
      <c r="B391" t="s">
        <v>5902</v>
      </c>
      <c r="D391" t="str">
        <f t="shared" si="24"/>
        <v>03</v>
      </c>
      <c r="E391" t="str">
        <f t="shared" si="25"/>
        <v>03</v>
      </c>
      <c r="F391" t="str">
        <f t="shared" si="26"/>
        <v>04</v>
      </c>
      <c r="G391" t="str">
        <f t="shared" si="27"/>
        <v>03/03/04</v>
      </c>
      <c r="I391" s="5">
        <v>38049</v>
      </c>
      <c r="J391" t="s">
        <v>5902</v>
      </c>
    </row>
    <row r="392" spans="1:10" x14ac:dyDescent="0.25">
      <c r="A392" t="s">
        <v>5811</v>
      </c>
      <c r="B392" t="s">
        <v>2185</v>
      </c>
      <c r="D392" t="str">
        <f t="shared" si="24"/>
        <v>03</v>
      </c>
      <c r="E392" t="str">
        <f t="shared" si="25"/>
        <v>04</v>
      </c>
      <c r="F392" t="str">
        <f t="shared" si="26"/>
        <v>04</v>
      </c>
      <c r="G392" t="str">
        <f t="shared" si="27"/>
        <v>03/04/04</v>
      </c>
      <c r="I392" s="5">
        <v>38050</v>
      </c>
      <c r="J392" t="s">
        <v>2185</v>
      </c>
    </row>
    <row r="393" spans="1:10" x14ac:dyDescent="0.25">
      <c r="A393" t="s">
        <v>5810</v>
      </c>
      <c r="B393" t="s">
        <v>2198</v>
      </c>
      <c r="D393" t="str">
        <f t="shared" si="24"/>
        <v>03</v>
      </c>
      <c r="E393" t="str">
        <f t="shared" si="25"/>
        <v>05</v>
      </c>
      <c r="F393" t="str">
        <f t="shared" si="26"/>
        <v>04</v>
      </c>
      <c r="G393" t="str">
        <f t="shared" si="27"/>
        <v>03/05/04</v>
      </c>
      <c r="I393" s="5">
        <v>38051</v>
      </c>
      <c r="J393" t="s">
        <v>2198</v>
      </c>
    </row>
    <row r="394" spans="1:10" x14ac:dyDescent="0.25">
      <c r="A394" t="s">
        <v>5809</v>
      </c>
      <c r="B394" t="s">
        <v>2168</v>
      </c>
      <c r="D394" t="str">
        <f t="shared" si="24"/>
        <v>03</v>
      </c>
      <c r="E394" t="str">
        <f t="shared" si="25"/>
        <v>08</v>
      </c>
      <c r="F394" t="str">
        <f t="shared" si="26"/>
        <v>04</v>
      </c>
      <c r="G394" t="str">
        <f t="shared" si="27"/>
        <v>03/08/04</v>
      </c>
      <c r="I394" s="5">
        <v>38054</v>
      </c>
      <c r="J394" t="s">
        <v>2168</v>
      </c>
    </row>
    <row r="395" spans="1:10" x14ac:dyDescent="0.25">
      <c r="A395" t="s">
        <v>5806</v>
      </c>
      <c r="B395" t="s">
        <v>5889</v>
      </c>
      <c r="D395" t="str">
        <f t="shared" si="24"/>
        <v>03</v>
      </c>
      <c r="E395" t="str">
        <f t="shared" si="25"/>
        <v>11</v>
      </c>
      <c r="F395" t="str">
        <f t="shared" si="26"/>
        <v>04</v>
      </c>
      <c r="G395" t="str">
        <f t="shared" si="27"/>
        <v>03/11/04</v>
      </c>
      <c r="I395" s="5">
        <v>38057</v>
      </c>
      <c r="J395" t="s">
        <v>5889</v>
      </c>
    </row>
    <row r="396" spans="1:10" x14ac:dyDescent="0.25">
      <c r="A396" t="s">
        <v>5805</v>
      </c>
      <c r="B396" t="s">
        <v>2198</v>
      </c>
      <c r="D396" t="str">
        <f t="shared" si="24"/>
        <v>03</v>
      </c>
      <c r="E396" t="str">
        <f t="shared" si="25"/>
        <v>12</v>
      </c>
      <c r="F396" t="str">
        <f t="shared" si="26"/>
        <v>04</v>
      </c>
      <c r="G396" t="str">
        <f t="shared" si="27"/>
        <v>03/12/04</v>
      </c>
      <c r="I396" s="5">
        <v>38058</v>
      </c>
      <c r="J396" t="s">
        <v>2198</v>
      </c>
    </row>
    <row r="397" spans="1:10" x14ac:dyDescent="0.25">
      <c r="A397" t="s">
        <v>5802</v>
      </c>
      <c r="B397" t="s">
        <v>2198</v>
      </c>
      <c r="D397" t="str">
        <f t="shared" si="24"/>
        <v>03</v>
      </c>
      <c r="E397" t="str">
        <f t="shared" si="25"/>
        <v>17</v>
      </c>
      <c r="F397" t="str">
        <f t="shared" si="26"/>
        <v>04</v>
      </c>
      <c r="G397" t="str">
        <f t="shared" si="27"/>
        <v>03/17/04</v>
      </c>
      <c r="I397" s="5">
        <v>38063</v>
      </c>
      <c r="J397" t="s">
        <v>2198</v>
      </c>
    </row>
    <row r="398" spans="1:10" x14ac:dyDescent="0.25">
      <c r="A398" t="s">
        <v>5798</v>
      </c>
      <c r="B398" t="s">
        <v>2144</v>
      </c>
      <c r="D398" t="str">
        <f t="shared" si="24"/>
        <v>03</v>
      </c>
      <c r="E398" t="str">
        <f t="shared" si="25"/>
        <v>23</v>
      </c>
      <c r="F398" t="str">
        <f t="shared" si="26"/>
        <v>04</v>
      </c>
      <c r="G398" t="str">
        <f t="shared" si="27"/>
        <v>03/23/04</v>
      </c>
      <c r="I398" s="5">
        <v>38069</v>
      </c>
      <c r="J398" t="s">
        <v>2144</v>
      </c>
    </row>
    <row r="399" spans="1:10" x14ac:dyDescent="0.25">
      <c r="A399" t="s">
        <v>5797</v>
      </c>
      <c r="B399" t="s">
        <v>2180</v>
      </c>
      <c r="D399" t="str">
        <f t="shared" si="24"/>
        <v>03</v>
      </c>
      <c r="E399" t="str">
        <f t="shared" si="25"/>
        <v>24</v>
      </c>
      <c r="F399" t="str">
        <f t="shared" si="26"/>
        <v>04</v>
      </c>
      <c r="G399" t="str">
        <f t="shared" si="27"/>
        <v>03/24/04</v>
      </c>
      <c r="I399" s="5">
        <v>38070</v>
      </c>
      <c r="J399" t="s">
        <v>2180</v>
      </c>
    </row>
    <row r="400" spans="1:10" x14ac:dyDescent="0.25">
      <c r="A400" t="s">
        <v>5795</v>
      </c>
      <c r="B400" t="s">
        <v>2198</v>
      </c>
      <c r="D400" t="str">
        <f t="shared" si="24"/>
        <v>03</v>
      </c>
      <c r="E400" t="str">
        <f t="shared" si="25"/>
        <v>26</v>
      </c>
      <c r="F400" t="str">
        <f t="shared" si="26"/>
        <v>04</v>
      </c>
      <c r="G400" t="str">
        <f t="shared" si="27"/>
        <v>03/26/04</v>
      </c>
      <c r="I400" s="5">
        <v>38072</v>
      </c>
      <c r="J400" t="s">
        <v>2198</v>
      </c>
    </row>
    <row r="401" spans="1:10" x14ac:dyDescent="0.25">
      <c r="A401" t="s">
        <v>5793</v>
      </c>
      <c r="B401" t="s">
        <v>2193</v>
      </c>
      <c r="D401" t="str">
        <f t="shared" si="24"/>
        <v>03</v>
      </c>
      <c r="E401" t="str">
        <f t="shared" si="25"/>
        <v>30</v>
      </c>
      <c r="F401" t="str">
        <f t="shared" si="26"/>
        <v>04</v>
      </c>
      <c r="G401" t="str">
        <f t="shared" si="27"/>
        <v>03/30/04</v>
      </c>
      <c r="I401" s="5">
        <v>38076</v>
      </c>
      <c r="J401" t="s">
        <v>2193</v>
      </c>
    </row>
    <row r="402" spans="1:10" x14ac:dyDescent="0.25">
      <c r="A402" t="s">
        <v>5792</v>
      </c>
      <c r="B402" t="s">
        <v>2193</v>
      </c>
      <c r="D402" t="str">
        <f t="shared" si="24"/>
        <v>03</v>
      </c>
      <c r="E402" t="str">
        <f t="shared" si="25"/>
        <v>31</v>
      </c>
      <c r="F402" t="str">
        <f t="shared" si="26"/>
        <v>04</v>
      </c>
      <c r="G402" t="str">
        <f t="shared" si="27"/>
        <v>03/31/04</v>
      </c>
      <c r="I402" s="5">
        <v>38077</v>
      </c>
      <c r="J402" t="s">
        <v>2193</v>
      </c>
    </row>
    <row r="403" spans="1:10" x14ac:dyDescent="0.25">
      <c r="A403" t="s">
        <v>5791</v>
      </c>
      <c r="B403" t="s">
        <v>7708</v>
      </c>
      <c r="D403" t="str">
        <f t="shared" si="24"/>
        <v>04</v>
      </c>
      <c r="E403" t="str">
        <f t="shared" si="25"/>
        <v>01</v>
      </c>
      <c r="F403" t="str">
        <f t="shared" si="26"/>
        <v>04</v>
      </c>
      <c r="G403" t="str">
        <f t="shared" si="27"/>
        <v>04/01/04</v>
      </c>
      <c r="I403" s="5">
        <v>38078</v>
      </c>
      <c r="J403" t="s">
        <v>7708</v>
      </c>
    </row>
    <row r="404" spans="1:10" x14ac:dyDescent="0.25">
      <c r="A404" t="s">
        <v>5790</v>
      </c>
      <c r="B404" t="s">
        <v>7709</v>
      </c>
      <c r="D404" t="str">
        <f t="shared" si="24"/>
        <v>04</v>
      </c>
      <c r="E404" t="str">
        <f t="shared" si="25"/>
        <v>02</v>
      </c>
      <c r="F404" t="str">
        <f t="shared" si="26"/>
        <v>04</v>
      </c>
      <c r="G404" t="str">
        <f t="shared" si="27"/>
        <v>04/02/04</v>
      </c>
      <c r="I404" s="5">
        <v>38079</v>
      </c>
      <c r="J404" t="s">
        <v>7709</v>
      </c>
    </row>
    <row r="405" spans="1:10" x14ac:dyDescent="0.25">
      <c r="A405" t="s">
        <v>5789</v>
      </c>
      <c r="B405" t="s">
        <v>2380</v>
      </c>
      <c r="D405" t="str">
        <f t="shared" si="24"/>
        <v>04</v>
      </c>
      <c r="E405" t="str">
        <f t="shared" si="25"/>
        <v>05</v>
      </c>
      <c r="F405" t="str">
        <f t="shared" si="26"/>
        <v>04</v>
      </c>
      <c r="G405" t="str">
        <f t="shared" si="27"/>
        <v>04/05/04</v>
      </c>
      <c r="I405" s="5">
        <v>38082</v>
      </c>
      <c r="J405" t="s">
        <v>2380</v>
      </c>
    </row>
    <row r="406" spans="1:10" x14ac:dyDescent="0.25">
      <c r="A406" t="s">
        <v>5788</v>
      </c>
      <c r="B406" t="s">
        <v>2380</v>
      </c>
      <c r="D406" t="str">
        <f t="shared" si="24"/>
        <v>04</v>
      </c>
      <c r="E406" t="str">
        <f t="shared" si="25"/>
        <v>06</v>
      </c>
      <c r="F406" t="str">
        <f t="shared" si="26"/>
        <v>04</v>
      </c>
      <c r="G406" t="str">
        <f t="shared" si="27"/>
        <v>04/06/04</v>
      </c>
      <c r="I406" s="5">
        <v>38083</v>
      </c>
      <c r="J406" t="s">
        <v>2380</v>
      </c>
    </row>
    <row r="407" spans="1:10" x14ac:dyDescent="0.25">
      <c r="A407" t="s">
        <v>5786</v>
      </c>
      <c r="B407" t="s">
        <v>5882</v>
      </c>
      <c r="D407" t="str">
        <f t="shared" si="24"/>
        <v>04</v>
      </c>
      <c r="E407" t="str">
        <f t="shared" si="25"/>
        <v>08</v>
      </c>
      <c r="F407" t="str">
        <f t="shared" si="26"/>
        <v>04</v>
      </c>
      <c r="G407" t="str">
        <f t="shared" si="27"/>
        <v>04/08/04</v>
      </c>
      <c r="I407" s="5">
        <v>38085</v>
      </c>
      <c r="J407" t="s">
        <v>5882</v>
      </c>
    </row>
    <row r="408" spans="1:10" x14ac:dyDescent="0.25">
      <c r="A408" t="s">
        <v>5784</v>
      </c>
      <c r="B408" t="s">
        <v>2380</v>
      </c>
      <c r="D408" t="str">
        <f t="shared" si="24"/>
        <v>04</v>
      </c>
      <c r="E408" t="str">
        <f t="shared" si="25"/>
        <v>13</v>
      </c>
      <c r="F408" t="str">
        <f t="shared" si="26"/>
        <v>04</v>
      </c>
      <c r="G408" t="str">
        <f t="shared" si="27"/>
        <v>04/13/04</v>
      </c>
      <c r="I408" s="5">
        <v>38090</v>
      </c>
      <c r="J408" t="s">
        <v>2380</v>
      </c>
    </row>
    <row r="409" spans="1:10" x14ac:dyDescent="0.25">
      <c r="A409" t="s">
        <v>5783</v>
      </c>
      <c r="B409" t="s">
        <v>5882</v>
      </c>
      <c r="D409" t="str">
        <f t="shared" si="24"/>
        <v>04</v>
      </c>
      <c r="E409" t="str">
        <f t="shared" si="25"/>
        <v>14</v>
      </c>
      <c r="F409" t="str">
        <f t="shared" si="26"/>
        <v>04</v>
      </c>
      <c r="G409" t="str">
        <f t="shared" si="27"/>
        <v>04/14/04</v>
      </c>
      <c r="I409" s="5">
        <v>38091</v>
      </c>
      <c r="J409" t="s">
        <v>5882</v>
      </c>
    </row>
    <row r="410" spans="1:10" x14ac:dyDescent="0.25">
      <c r="A410" t="s">
        <v>5781</v>
      </c>
      <c r="B410" t="s">
        <v>7709</v>
      </c>
      <c r="D410" t="str">
        <f t="shared" si="24"/>
        <v>04</v>
      </c>
      <c r="E410" t="str">
        <f t="shared" si="25"/>
        <v>16</v>
      </c>
      <c r="F410" t="str">
        <f t="shared" si="26"/>
        <v>04</v>
      </c>
      <c r="G410" t="str">
        <f t="shared" si="27"/>
        <v>04/16/04</v>
      </c>
      <c r="I410" s="5">
        <v>38093</v>
      </c>
      <c r="J410" t="s">
        <v>7709</v>
      </c>
    </row>
    <row r="411" spans="1:10" x14ac:dyDescent="0.25">
      <c r="A411" t="s">
        <v>5779</v>
      </c>
      <c r="B411" t="s">
        <v>7709</v>
      </c>
      <c r="D411" t="str">
        <f t="shared" si="24"/>
        <v>04</v>
      </c>
      <c r="E411" t="str">
        <f t="shared" si="25"/>
        <v>20</v>
      </c>
      <c r="F411" t="str">
        <f t="shared" si="26"/>
        <v>04</v>
      </c>
      <c r="G411" t="str">
        <f t="shared" si="27"/>
        <v>04/20/04</v>
      </c>
      <c r="I411" s="5">
        <v>38097</v>
      </c>
      <c r="J411" t="s">
        <v>7709</v>
      </c>
    </row>
    <row r="412" spans="1:10" x14ac:dyDescent="0.25">
      <c r="A412" t="s">
        <v>5778</v>
      </c>
      <c r="B412" t="s">
        <v>5882</v>
      </c>
      <c r="D412" t="str">
        <f t="shared" si="24"/>
        <v>04</v>
      </c>
      <c r="E412" t="str">
        <f t="shared" si="25"/>
        <v>22</v>
      </c>
      <c r="F412" t="str">
        <f t="shared" si="26"/>
        <v>04</v>
      </c>
      <c r="G412" t="str">
        <f t="shared" si="27"/>
        <v>04/22/04</v>
      </c>
      <c r="I412" s="5">
        <v>38099</v>
      </c>
      <c r="J412" t="s">
        <v>5882</v>
      </c>
    </row>
    <row r="413" spans="1:10" x14ac:dyDescent="0.25">
      <c r="A413" t="s">
        <v>5776</v>
      </c>
      <c r="B413" t="s">
        <v>2198</v>
      </c>
      <c r="D413" t="str">
        <f t="shared" si="24"/>
        <v>04</v>
      </c>
      <c r="E413" t="str">
        <f t="shared" si="25"/>
        <v>26</v>
      </c>
      <c r="F413" t="str">
        <f t="shared" si="26"/>
        <v>04</v>
      </c>
      <c r="G413" t="str">
        <f t="shared" si="27"/>
        <v>04/26/04</v>
      </c>
      <c r="I413" s="5">
        <v>38103</v>
      </c>
      <c r="J413" t="s">
        <v>2198</v>
      </c>
    </row>
    <row r="414" spans="1:10" x14ac:dyDescent="0.25">
      <c r="A414" t="s">
        <v>5775</v>
      </c>
      <c r="B414" t="s">
        <v>2198</v>
      </c>
      <c r="D414" t="str">
        <f t="shared" si="24"/>
        <v>04</v>
      </c>
      <c r="E414" t="str">
        <f t="shared" si="25"/>
        <v>27</v>
      </c>
      <c r="F414" t="str">
        <f t="shared" si="26"/>
        <v>04</v>
      </c>
      <c r="G414" t="str">
        <f t="shared" si="27"/>
        <v>04/27/04</v>
      </c>
      <c r="I414" s="5">
        <v>38104</v>
      </c>
      <c r="J414" t="s">
        <v>2198</v>
      </c>
    </row>
    <row r="415" spans="1:10" x14ac:dyDescent="0.25">
      <c r="A415" t="s">
        <v>5774</v>
      </c>
      <c r="B415" t="s">
        <v>5882</v>
      </c>
      <c r="D415" t="str">
        <f t="shared" si="24"/>
        <v>04</v>
      </c>
      <c r="E415" t="str">
        <f t="shared" si="25"/>
        <v>28</v>
      </c>
      <c r="F415" t="str">
        <f t="shared" si="26"/>
        <v>04</v>
      </c>
      <c r="G415" t="str">
        <f t="shared" si="27"/>
        <v>04/28/04</v>
      </c>
      <c r="I415" s="5">
        <v>38105</v>
      </c>
      <c r="J415" t="s">
        <v>5882</v>
      </c>
    </row>
    <row r="416" spans="1:10" x14ac:dyDescent="0.25">
      <c r="A416" t="s">
        <v>5773</v>
      </c>
      <c r="B416" t="s">
        <v>5882</v>
      </c>
      <c r="D416" t="str">
        <f t="shared" si="24"/>
        <v>04</v>
      </c>
      <c r="E416" t="str">
        <f t="shared" si="25"/>
        <v>29</v>
      </c>
      <c r="F416" t="str">
        <f t="shared" si="26"/>
        <v>04</v>
      </c>
      <c r="G416" t="str">
        <f t="shared" si="27"/>
        <v>04/29/04</v>
      </c>
      <c r="I416" s="5">
        <v>38106</v>
      </c>
      <c r="J416" t="s">
        <v>5882</v>
      </c>
    </row>
    <row r="417" spans="1:10" x14ac:dyDescent="0.25">
      <c r="A417" t="s">
        <v>5772</v>
      </c>
      <c r="B417" t="s">
        <v>2380</v>
      </c>
      <c r="D417" t="str">
        <f t="shared" si="24"/>
        <v>04</v>
      </c>
      <c r="E417" t="str">
        <f t="shared" si="25"/>
        <v>30</v>
      </c>
      <c r="F417" t="str">
        <f t="shared" si="26"/>
        <v>04</v>
      </c>
      <c r="G417" t="str">
        <f t="shared" si="27"/>
        <v>04/30/04</v>
      </c>
      <c r="I417" s="5">
        <v>38107</v>
      </c>
      <c r="J417" t="s">
        <v>2380</v>
      </c>
    </row>
    <row r="418" spans="1:10" x14ac:dyDescent="0.25">
      <c r="A418" t="s">
        <v>5770</v>
      </c>
      <c r="B418" t="s">
        <v>5928</v>
      </c>
      <c r="D418" t="str">
        <f t="shared" si="24"/>
        <v>05</v>
      </c>
      <c r="E418" t="str">
        <f t="shared" si="25"/>
        <v>04</v>
      </c>
      <c r="F418" t="str">
        <f t="shared" si="26"/>
        <v>04</v>
      </c>
      <c r="G418" t="str">
        <f t="shared" si="27"/>
        <v>05/04/04</v>
      </c>
      <c r="I418" s="5">
        <v>38111</v>
      </c>
      <c r="J418" t="s">
        <v>5928</v>
      </c>
    </row>
    <row r="419" spans="1:10" x14ac:dyDescent="0.25">
      <c r="A419" t="s">
        <v>5767</v>
      </c>
      <c r="B419" t="s">
        <v>2193</v>
      </c>
      <c r="D419" t="str">
        <f t="shared" si="24"/>
        <v>05</v>
      </c>
      <c r="E419" t="str">
        <f t="shared" si="25"/>
        <v>07</v>
      </c>
      <c r="F419" t="str">
        <f t="shared" si="26"/>
        <v>04</v>
      </c>
      <c r="G419" t="str">
        <f t="shared" si="27"/>
        <v>05/07/04</v>
      </c>
      <c r="I419" s="5">
        <v>38114</v>
      </c>
      <c r="J419" t="s">
        <v>2193</v>
      </c>
    </row>
    <row r="420" spans="1:10" x14ac:dyDescent="0.25">
      <c r="A420" t="s">
        <v>5765</v>
      </c>
      <c r="B420" t="s">
        <v>2198</v>
      </c>
      <c r="D420" t="str">
        <f t="shared" si="24"/>
        <v>05</v>
      </c>
      <c r="E420" t="str">
        <f t="shared" si="25"/>
        <v>11</v>
      </c>
      <c r="F420" t="str">
        <f t="shared" si="26"/>
        <v>04</v>
      </c>
      <c r="G420" t="str">
        <f t="shared" si="27"/>
        <v>05/11/04</v>
      </c>
      <c r="I420" s="5">
        <v>38118</v>
      </c>
      <c r="J420" t="s">
        <v>2198</v>
      </c>
    </row>
    <row r="421" spans="1:10" x14ac:dyDescent="0.25">
      <c r="A421" t="s">
        <v>5764</v>
      </c>
      <c r="B421" t="s">
        <v>5908</v>
      </c>
      <c r="D421" t="str">
        <f t="shared" si="24"/>
        <v>05</v>
      </c>
      <c r="E421" t="str">
        <f t="shared" si="25"/>
        <v>12</v>
      </c>
      <c r="F421" t="str">
        <f t="shared" si="26"/>
        <v>04</v>
      </c>
      <c r="G421" t="str">
        <f t="shared" si="27"/>
        <v>05/12/04</v>
      </c>
      <c r="I421" s="5">
        <v>38119</v>
      </c>
      <c r="J421" t="s">
        <v>5908</v>
      </c>
    </row>
    <row r="422" spans="1:10" x14ac:dyDescent="0.25">
      <c r="A422" t="s">
        <v>5763</v>
      </c>
      <c r="B422" t="s">
        <v>2238</v>
      </c>
      <c r="D422" t="str">
        <f t="shared" si="24"/>
        <v>05</v>
      </c>
      <c r="E422" t="str">
        <f t="shared" si="25"/>
        <v>13</v>
      </c>
      <c r="F422" t="str">
        <f t="shared" si="26"/>
        <v>04</v>
      </c>
      <c r="G422" t="str">
        <f t="shared" si="27"/>
        <v>05/13/04</v>
      </c>
      <c r="I422" s="5">
        <v>38120</v>
      </c>
      <c r="J422" t="s">
        <v>2238</v>
      </c>
    </row>
    <row r="423" spans="1:10" x14ac:dyDescent="0.25">
      <c r="A423" t="s">
        <v>5761</v>
      </c>
      <c r="B423" t="s">
        <v>5894</v>
      </c>
      <c r="D423" t="str">
        <f t="shared" si="24"/>
        <v>05</v>
      </c>
      <c r="E423" t="str">
        <f t="shared" si="25"/>
        <v>14</v>
      </c>
      <c r="F423" t="str">
        <f t="shared" si="26"/>
        <v>04</v>
      </c>
      <c r="G423" t="str">
        <f t="shared" si="27"/>
        <v>05/14/04</v>
      </c>
      <c r="I423" s="5">
        <v>38121</v>
      </c>
      <c r="J423" t="s">
        <v>5894</v>
      </c>
    </row>
    <row r="424" spans="1:10" x14ac:dyDescent="0.25">
      <c r="A424" t="s">
        <v>5757</v>
      </c>
      <c r="B424" t="s">
        <v>5894</v>
      </c>
      <c r="D424" t="str">
        <f t="shared" si="24"/>
        <v>05</v>
      </c>
      <c r="E424" t="str">
        <f t="shared" si="25"/>
        <v>19</v>
      </c>
      <c r="F424" t="str">
        <f t="shared" si="26"/>
        <v>04</v>
      </c>
      <c r="G424" t="str">
        <f t="shared" si="27"/>
        <v>05/19/04</v>
      </c>
      <c r="I424" s="5">
        <v>38126</v>
      </c>
      <c r="J424" t="s">
        <v>5894</v>
      </c>
    </row>
    <row r="425" spans="1:10" x14ac:dyDescent="0.25">
      <c r="A425" t="s">
        <v>5755</v>
      </c>
      <c r="B425" t="s">
        <v>5889</v>
      </c>
      <c r="D425" t="str">
        <f t="shared" si="24"/>
        <v>05</v>
      </c>
      <c r="E425" t="str">
        <f t="shared" si="25"/>
        <v>21</v>
      </c>
      <c r="F425" t="str">
        <f t="shared" si="26"/>
        <v>04</v>
      </c>
      <c r="G425" t="str">
        <f t="shared" si="27"/>
        <v>05/21/04</v>
      </c>
      <c r="I425" s="5">
        <v>38128</v>
      </c>
      <c r="J425" t="s">
        <v>5889</v>
      </c>
    </row>
    <row r="426" spans="1:10" x14ac:dyDescent="0.25">
      <c r="A426" t="s">
        <v>5753</v>
      </c>
      <c r="B426" t="s">
        <v>2167</v>
      </c>
      <c r="D426" t="str">
        <f t="shared" si="24"/>
        <v>05</v>
      </c>
      <c r="E426" t="str">
        <f t="shared" si="25"/>
        <v>25</v>
      </c>
      <c r="F426" t="str">
        <f t="shared" si="26"/>
        <v>04</v>
      </c>
      <c r="G426" t="str">
        <f t="shared" si="27"/>
        <v>05/25/04</v>
      </c>
      <c r="I426" s="5">
        <v>38132</v>
      </c>
      <c r="J426" t="s">
        <v>2167</v>
      </c>
    </row>
    <row r="427" spans="1:10" x14ac:dyDescent="0.25">
      <c r="A427" t="s">
        <v>5752</v>
      </c>
      <c r="B427" t="s">
        <v>2185</v>
      </c>
      <c r="D427" t="str">
        <f t="shared" si="24"/>
        <v>05</v>
      </c>
      <c r="E427" t="str">
        <f t="shared" si="25"/>
        <v>26</v>
      </c>
      <c r="F427" t="str">
        <f t="shared" si="26"/>
        <v>04</v>
      </c>
      <c r="G427" t="str">
        <f t="shared" si="27"/>
        <v>05/26/04</v>
      </c>
      <c r="I427" s="5">
        <v>38133</v>
      </c>
      <c r="J427" t="s">
        <v>2185</v>
      </c>
    </row>
    <row r="428" spans="1:10" x14ac:dyDescent="0.25">
      <c r="A428" t="s">
        <v>5751</v>
      </c>
      <c r="B428" t="s">
        <v>5902</v>
      </c>
      <c r="D428" t="str">
        <f t="shared" si="24"/>
        <v>05</v>
      </c>
      <c r="E428" t="str">
        <f t="shared" si="25"/>
        <v>27</v>
      </c>
      <c r="F428" t="str">
        <f t="shared" si="26"/>
        <v>04</v>
      </c>
      <c r="G428" t="str">
        <f t="shared" si="27"/>
        <v>05/27/04</v>
      </c>
      <c r="I428" s="5">
        <v>38134</v>
      </c>
      <c r="J428" t="s">
        <v>5902</v>
      </c>
    </row>
    <row r="429" spans="1:10" x14ac:dyDescent="0.25">
      <c r="A429" t="s">
        <v>5750</v>
      </c>
      <c r="B429" t="s">
        <v>2185</v>
      </c>
      <c r="D429" t="str">
        <f t="shared" si="24"/>
        <v>05</v>
      </c>
      <c r="E429" t="str">
        <f t="shared" si="25"/>
        <v>28</v>
      </c>
      <c r="F429" t="str">
        <f t="shared" si="26"/>
        <v>04</v>
      </c>
      <c r="G429" t="str">
        <f t="shared" si="27"/>
        <v>05/28/04</v>
      </c>
      <c r="I429" s="5">
        <v>38135</v>
      </c>
      <c r="J429" t="s">
        <v>2185</v>
      </c>
    </row>
    <row r="430" spans="1:10" x14ac:dyDescent="0.25">
      <c r="A430" t="s">
        <v>5749</v>
      </c>
      <c r="B430" t="s">
        <v>2198</v>
      </c>
      <c r="D430" t="str">
        <f t="shared" si="24"/>
        <v>05</v>
      </c>
      <c r="E430" t="str">
        <f t="shared" si="25"/>
        <v>31</v>
      </c>
      <c r="F430" t="str">
        <f t="shared" si="26"/>
        <v>04</v>
      </c>
      <c r="G430" t="str">
        <f t="shared" si="27"/>
        <v>05/31/04</v>
      </c>
      <c r="I430" s="5">
        <v>38138</v>
      </c>
      <c r="J430" t="s">
        <v>2198</v>
      </c>
    </row>
    <row r="431" spans="1:10" x14ac:dyDescent="0.25">
      <c r="A431" t="s">
        <v>5748</v>
      </c>
      <c r="B431" t="s">
        <v>2198</v>
      </c>
      <c r="D431" t="str">
        <f t="shared" si="24"/>
        <v>06</v>
      </c>
      <c r="E431" t="str">
        <f t="shared" si="25"/>
        <v>01</v>
      </c>
      <c r="F431" t="str">
        <f t="shared" si="26"/>
        <v>04</v>
      </c>
      <c r="G431" t="str">
        <f t="shared" si="27"/>
        <v>06/01/04</v>
      </c>
      <c r="I431" s="5">
        <v>38139</v>
      </c>
      <c r="J431" t="s">
        <v>2198</v>
      </c>
    </row>
    <row r="432" spans="1:10" x14ac:dyDescent="0.25">
      <c r="A432" t="s">
        <v>5747</v>
      </c>
      <c r="B432" t="s">
        <v>2198</v>
      </c>
      <c r="D432" t="str">
        <f t="shared" si="24"/>
        <v>06</v>
      </c>
      <c r="E432" t="str">
        <f t="shared" si="25"/>
        <v>02</v>
      </c>
      <c r="F432" t="str">
        <f t="shared" si="26"/>
        <v>04</v>
      </c>
      <c r="G432" t="str">
        <f t="shared" si="27"/>
        <v>06/02/04</v>
      </c>
      <c r="I432" s="5">
        <v>38140</v>
      </c>
      <c r="J432" t="s">
        <v>2198</v>
      </c>
    </row>
    <row r="433" spans="1:10" x14ac:dyDescent="0.25">
      <c r="A433" t="s">
        <v>5746</v>
      </c>
      <c r="B433" t="s">
        <v>2198</v>
      </c>
      <c r="D433" t="str">
        <f t="shared" si="24"/>
        <v>06</v>
      </c>
      <c r="E433" t="str">
        <f t="shared" si="25"/>
        <v>03</v>
      </c>
      <c r="F433" t="str">
        <f t="shared" si="26"/>
        <v>04</v>
      </c>
      <c r="G433" t="str">
        <f t="shared" si="27"/>
        <v>06/03/04</v>
      </c>
      <c r="I433" s="5">
        <v>38141</v>
      </c>
      <c r="J433" t="s">
        <v>2198</v>
      </c>
    </row>
    <row r="434" spans="1:10" x14ac:dyDescent="0.25">
      <c r="A434" t="s">
        <v>5745</v>
      </c>
      <c r="B434" t="s">
        <v>2193</v>
      </c>
      <c r="D434" t="str">
        <f t="shared" si="24"/>
        <v>06</v>
      </c>
      <c r="E434" t="str">
        <f t="shared" si="25"/>
        <v>04</v>
      </c>
      <c r="F434" t="str">
        <f t="shared" si="26"/>
        <v>04</v>
      </c>
      <c r="G434" t="str">
        <f t="shared" si="27"/>
        <v>06/04/04</v>
      </c>
      <c r="I434" s="5">
        <v>38142</v>
      </c>
      <c r="J434" t="s">
        <v>2193</v>
      </c>
    </row>
    <row r="435" spans="1:10" x14ac:dyDescent="0.25">
      <c r="A435" t="s">
        <v>5744</v>
      </c>
      <c r="B435" t="s">
        <v>2140</v>
      </c>
      <c r="D435" t="str">
        <f t="shared" si="24"/>
        <v>06</v>
      </c>
      <c r="E435" t="str">
        <f t="shared" si="25"/>
        <v>07</v>
      </c>
      <c r="F435" t="str">
        <f t="shared" si="26"/>
        <v>04</v>
      </c>
      <c r="G435" t="str">
        <f t="shared" si="27"/>
        <v>06/07/04</v>
      </c>
      <c r="I435" s="5">
        <v>38145</v>
      </c>
      <c r="J435" t="s">
        <v>2140</v>
      </c>
    </row>
    <row r="436" spans="1:10" x14ac:dyDescent="0.25">
      <c r="A436" t="s">
        <v>5743</v>
      </c>
      <c r="B436" t="s">
        <v>2139</v>
      </c>
      <c r="D436" t="str">
        <f t="shared" si="24"/>
        <v>06</v>
      </c>
      <c r="E436" t="str">
        <f t="shared" si="25"/>
        <v>08</v>
      </c>
      <c r="F436" t="str">
        <f t="shared" si="26"/>
        <v>04</v>
      </c>
      <c r="G436" t="str">
        <f t="shared" si="27"/>
        <v>06/08/04</v>
      </c>
      <c r="I436" s="5">
        <v>38146</v>
      </c>
      <c r="J436" t="s">
        <v>2139</v>
      </c>
    </row>
    <row r="437" spans="1:10" x14ac:dyDescent="0.25">
      <c r="A437" t="s">
        <v>5742</v>
      </c>
      <c r="B437" t="s">
        <v>2178</v>
      </c>
      <c r="D437" t="str">
        <f t="shared" si="24"/>
        <v>06</v>
      </c>
      <c r="E437" t="str">
        <f t="shared" si="25"/>
        <v>09</v>
      </c>
      <c r="F437" t="str">
        <f t="shared" si="26"/>
        <v>04</v>
      </c>
      <c r="G437" t="str">
        <f t="shared" si="27"/>
        <v>06/09/04</v>
      </c>
      <c r="I437" s="5">
        <v>38147</v>
      </c>
      <c r="J437" t="s">
        <v>2178</v>
      </c>
    </row>
    <row r="438" spans="1:10" x14ac:dyDescent="0.25">
      <c r="A438" t="s">
        <v>5741</v>
      </c>
      <c r="B438" t="s">
        <v>5928</v>
      </c>
      <c r="D438" t="str">
        <f t="shared" si="24"/>
        <v>06</v>
      </c>
      <c r="E438" t="str">
        <f t="shared" si="25"/>
        <v>11</v>
      </c>
      <c r="F438" t="str">
        <f t="shared" si="26"/>
        <v>04</v>
      </c>
      <c r="G438" t="str">
        <f t="shared" si="27"/>
        <v>06/11/04</v>
      </c>
      <c r="I438" s="5">
        <v>38149</v>
      </c>
      <c r="J438" t="s">
        <v>5928</v>
      </c>
    </row>
    <row r="439" spans="1:10" x14ac:dyDescent="0.25">
      <c r="A439" t="s">
        <v>5740</v>
      </c>
      <c r="B439" t="s">
        <v>5882</v>
      </c>
      <c r="D439" t="str">
        <f t="shared" si="24"/>
        <v>06</v>
      </c>
      <c r="E439" t="str">
        <f t="shared" si="25"/>
        <v>14</v>
      </c>
      <c r="F439" t="str">
        <f t="shared" si="26"/>
        <v>04</v>
      </c>
      <c r="G439" t="str">
        <f t="shared" si="27"/>
        <v>06/14/04</v>
      </c>
      <c r="I439" s="5">
        <v>38152</v>
      </c>
      <c r="J439" t="s">
        <v>5882</v>
      </c>
    </row>
    <row r="440" spans="1:10" x14ac:dyDescent="0.25">
      <c r="A440" t="s">
        <v>5739</v>
      </c>
      <c r="B440" t="s">
        <v>2140</v>
      </c>
      <c r="D440" t="str">
        <f t="shared" si="24"/>
        <v>06</v>
      </c>
      <c r="E440" t="str">
        <f t="shared" si="25"/>
        <v>15</v>
      </c>
      <c r="F440" t="str">
        <f t="shared" si="26"/>
        <v>04</v>
      </c>
      <c r="G440" t="str">
        <f t="shared" si="27"/>
        <v>06/15/04</v>
      </c>
      <c r="I440" s="5">
        <v>38153</v>
      </c>
      <c r="J440" t="s">
        <v>2140</v>
      </c>
    </row>
    <row r="441" spans="1:10" x14ac:dyDescent="0.25">
      <c r="A441" t="s">
        <v>5738</v>
      </c>
      <c r="B441" t="s">
        <v>2140</v>
      </c>
      <c r="D441" t="str">
        <f t="shared" si="24"/>
        <v>06</v>
      </c>
      <c r="E441" t="str">
        <f t="shared" si="25"/>
        <v>16</v>
      </c>
      <c r="F441" t="str">
        <f t="shared" si="26"/>
        <v>04</v>
      </c>
      <c r="G441" t="str">
        <f t="shared" si="27"/>
        <v>06/16/04</v>
      </c>
      <c r="I441" s="5">
        <v>38154</v>
      </c>
      <c r="J441" t="s">
        <v>2140</v>
      </c>
    </row>
    <row r="442" spans="1:10" x14ac:dyDescent="0.25">
      <c r="A442" t="s">
        <v>5737</v>
      </c>
      <c r="B442" t="s">
        <v>5928</v>
      </c>
      <c r="D442" t="str">
        <f t="shared" si="24"/>
        <v>06</v>
      </c>
      <c r="E442" t="str">
        <f t="shared" si="25"/>
        <v>17</v>
      </c>
      <c r="F442" t="str">
        <f t="shared" si="26"/>
        <v>04</v>
      </c>
      <c r="G442" t="str">
        <f t="shared" si="27"/>
        <v>06/17/04</v>
      </c>
      <c r="I442" s="5">
        <v>38155</v>
      </c>
      <c r="J442" t="s">
        <v>5928</v>
      </c>
    </row>
    <row r="443" spans="1:10" x14ac:dyDescent="0.25">
      <c r="A443" t="s">
        <v>5736</v>
      </c>
      <c r="B443" t="s">
        <v>2107</v>
      </c>
      <c r="D443" t="str">
        <f t="shared" si="24"/>
        <v>06</v>
      </c>
      <c r="E443" t="str">
        <f t="shared" si="25"/>
        <v>18</v>
      </c>
      <c r="F443" t="str">
        <f t="shared" si="26"/>
        <v>04</v>
      </c>
      <c r="G443" t="str">
        <f t="shared" si="27"/>
        <v>06/18/04</v>
      </c>
      <c r="I443" s="5">
        <v>38156</v>
      </c>
      <c r="J443" t="s">
        <v>2107</v>
      </c>
    </row>
    <row r="444" spans="1:10" x14ac:dyDescent="0.25">
      <c r="A444" t="s">
        <v>5735</v>
      </c>
      <c r="B444" t="s">
        <v>2257</v>
      </c>
      <c r="D444" t="str">
        <f t="shared" si="24"/>
        <v>06</v>
      </c>
      <c r="E444" t="str">
        <f t="shared" si="25"/>
        <v>21</v>
      </c>
      <c r="F444" t="str">
        <f t="shared" si="26"/>
        <v>04</v>
      </c>
      <c r="G444" t="str">
        <f t="shared" si="27"/>
        <v>06/21/04</v>
      </c>
      <c r="I444" s="5">
        <v>38159</v>
      </c>
      <c r="J444" t="s">
        <v>2257</v>
      </c>
    </row>
    <row r="445" spans="1:10" x14ac:dyDescent="0.25">
      <c r="A445" t="s">
        <v>5734</v>
      </c>
      <c r="B445" t="s">
        <v>2258</v>
      </c>
      <c r="D445" t="str">
        <f t="shared" si="24"/>
        <v>06</v>
      </c>
      <c r="E445" t="str">
        <f t="shared" si="25"/>
        <v>22</v>
      </c>
      <c r="F445" t="str">
        <f t="shared" si="26"/>
        <v>04</v>
      </c>
      <c r="G445" t="str">
        <f t="shared" si="27"/>
        <v>06/22/04</v>
      </c>
      <c r="I445" s="5">
        <v>38160</v>
      </c>
      <c r="J445" t="s">
        <v>2258</v>
      </c>
    </row>
    <row r="446" spans="1:10" x14ac:dyDescent="0.25">
      <c r="A446" t="s">
        <v>5733</v>
      </c>
      <c r="B446" t="s">
        <v>2252</v>
      </c>
      <c r="D446" t="str">
        <f t="shared" si="24"/>
        <v>06</v>
      </c>
      <c r="E446" t="str">
        <f t="shared" si="25"/>
        <v>23</v>
      </c>
      <c r="F446" t="str">
        <f t="shared" si="26"/>
        <v>04</v>
      </c>
      <c r="G446" t="str">
        <f t="shared" si="27"/>
        <v>06/23/04</v>
      </c>
      <c r="I446" s="5">
        <v>38161</v>
      </c>
      <c r="J446" t="s">
        <v>2252</v>
      </c>
    </row>
    <row r="447" spans="1:10" x14ac:dyDescent="0.25">
      <c r="A447" t="s">
        <v>5732</v>
      </c>
      <c r="B447" t="s">
        <v>2268</v>
      </c>
      <c r="D447" t="str">
        <f t="shared" si="24"/>
        <v>06</v>
      </c>
      <c r="E447" t="str">
        <f t="shared" si="25"/>
        <v>24</v>
      </c>
      <c r="F447" t="str">
        <f t="shared" si="26"/>
        <v>04</v>
      </c>
      <c r="G447" t="str">
        <f t="shared" si="27"/>
        <v>06/24/04</v>
      </c>
      <c r="I447" s="5">
        <v>38162</v>
      </c>
      <c r="J447" t="s">
        <v>2268</v>
      </c>
    </row>
    <row r="448" spans="1:10" x14ac:dyDescent="0.25">
      <c r="A448" t="s">
        <v>5731</v>
      </c>
      <c r="B448" t="s">
        <v>2257</v>
      </c>
      <c r="D448" t="str">
        <f t="shared" si="24"/>
        <v>06</v>
      </c>
      <c r="E448" t="str">
        <f t="shared" si="25"/>
        <v>25</v>
      </c>
      <c r="F448" t="str">
        <f t="shared" si="26"/>
        <v>04</v>
      </c>
      <c r="G448" t="str">
        <f t="shared" si="27"/>
        <v>06/25/04</v>
      </c>
      <c r="I448" s="5">
        <v>38163</v>
      </c>
      <c r="J448" t="s">
        <v>2257</v>
      </c>
    </row>
    <row r="449" spans="1:10" x14ac:dyDescent="0.25">
      <c r="A449" t="s">
        <v>5730</v>
      </c>
      <c r="B449" t="s">
        <v>2257</v>
      </c>
      <c r="D449" t="str">
        <f t="shared" si="24"/>
        <v>06</v>
      </c>
      <c r="E449" t="str">
        <f t="shared" si="25"/>
        <v>28</v>
      </c>
      <c r="F449" t="str">
        <f t="shared" si="26"/>
        <v>04</v>
      </c>
      <c r="G449" t="str">
        <f t="shared" si="27"/>
        <v>06/28/04</v>
      </c>
      <c r="I449" s="5">
        <v>38166</v>
      </c>
      <c r="J449" t="s">
        <v>2257</v>
      </c>
    </row>
    <row r="450" spans="1:10" x14ac:dyDescent="0.25">
      <c r="A450" t="s">
        <v>5729</v>
      </c>
      <c r="B450" t="s">
        <v>2257</v>
      </c>
      <c r="D450" t="str">
        <f t="shared" si="24"/>
        <v>06</v>
      </c>
      <c r="E450" t="str">
        <f t="shared" si="25"/>
        <v>29</v>
      </c>
      <c r="F450" t="str">
        <f t="shared" si="26"/>
        <v>04</v>
      </c>
      <c r="G450" t="str">
        <f t="shared" si="27"/>
        <v>06/29/04</v>
      </c>
      <c r="I450" s="5">
        <v>38167</v>
      </c>
      <c r="J450" t="s">
        <v>2257</v>
      </c>
    </row>
    <row r="451" spans="1:10" x14ac:dyDescent="0.25">
      <c r="A451" t="s">
        <v>5728</v>
      </c>
      <c r="B451" t="s">
        <v>2257</v>
      </c>
      <c r="D451" t="str">
        <f t="shared" si="24"/>
        <v>06</v>
      </c>
      <c r="E451" t="str">
        <f t="shared" si="25"/>
        <v>30</v>
      </c>
      <c r="F451" t="str">
        <f t="shared" si="26"/>
        <v>04</v>
      </c>
      <c r="G451" t="str">
        <f t="shared" si="27"/>
        <v>06/30/04</v>
      </c>
      <c r="I451" s="5">
        <v>38168</v>
      </c>
      <c r="J451" t="s">
        <v>2257</v>
      </c>
    </row>
    <row r="452" spans="1:10" x14ac:dyDescent="0.25">
      <c r="A452" t="s">
        <v>5726</v>
      </c>
      <c r="B452" t="s">
        <v>2265</v>
      </c>
      <c r="D452" t="str">
        <f t="shared" ref="D452:D515" si="28">MID(A452,4,2)</f>
        <v>07</v>
      </c>
      <c r="E452" t="str">
        <f t="shared" ref="E452:E515" si="29">LEFT(A452,2)</f>
        <v>02</v>
      </c>
      <c r="F452" t="str">
        <f t="shared" ref="F452:F515" si="30">RIGHT(A452,2)</f>
        <v>04</v>
      </c>
      <c r="G452" t="str">
        <f t="shared" ref="G452:I515" si="31">CONCATENATE(D452,"/",E452,"/",F452)</f>
        <v>07/02/04</v>
      </c>
      <c r="I452" s="5">
        <v>38170</v>
      </c>
      <c r="J452" t="s">
        <v>2265</v>
      </c>
    </row>
    <row r="453" spans="1:10" x14ac:dyDescent="0.25">
      <c r="A453" t="s">
        <v>5725</v>
      </c>
      <c r="B453" t="s">
        <v>2258</v>
      </c>
      <c r="D453" t="str">
        <f t="shared" si="28"/>
        <v>07</v>
      </c>
      <c r="E453" t="str">
        <f t="shared" si="29"/>
        <v>05</v>
      </c>
      <c r="F453" t="str">
        <f t="shared" si="30"/>
        <v>04</v>
      </c>
      <c r="G453" t="str">
        <f t="shared" si="31"/>
        <v>07/05/04</v>
      </c>
      <c r="I453" s="5">
        <v>38173</v>
      </c>
      <c r="J453" t="s">
        <v>2258</v>
      </c>
    </row>
    <row r="454" spans="1:10" x14ac:dyDescent="0.25">
      <c r="A454" t="s">
        <v>5724</v>
      </c>
      <c r="B454" t="s">
        <v>2121</v>
      </c>
      <c r="D454" t="str">
        <f t="shared" si="28"/>
        <v>07</v>
      </c>
      <c r="E454" t="str">
        <f t="shared" si="29"/>
        <v>06</v>
      </c>
      <c r="F454" t="str">
        <f t="shared" si="30"/>
        <v>04</v>
      </c>
      <c r="G454" t="str">
        <f t="shared" si="31"/>
        <v>07/06/04</v>
      </c>
      <c r="I454" s="5">
        <v>38174</v>
      </c>
      <c r="J454" t="s">
        <v>2121</v>
      </c>
    </row>
    <row r="455" spans="1:10" x14ac:dyDescent="0.25">
      <c r="A455" t="s">
        <v>5723</v>
      </c>
      <c r="B455" t="s">
        <v>2126</v>
      </c>
      <c r="D455" t="str">
        <f t="shared" si="28"/>
        <v>07</v>
      </c>
      <c r="E455" t="str">
        <f t="shared" si="29"/>
        <v>07</v>
      </c>
      <c r="F455" t="str">
        <f t="shared" si="30"/>
        <v>04</v>
      </c>
      <c r="G455" t="str">
        <f t="shared" si="31"/>
        <v>07/07/04</v>
      </c>
      <c r="I455" s="5">
        <v>38175</v>
      </c>
      <c r="J455" t="s">
        <v>2126</v>
      </c>
    </row>
    <row r="456" spans="1:10" x14ac:dyDescent="0.25">
      <c r="A456" t="s">
        <v>5722</v>
      </c>
      <c r="B456" t="s">
        <v>2258</v>
      </c>
      <c r="D456" t="str">
        <f t="shared" si="28"/>
        <v>07</v>
      </c>
      <c r="E456" t="str">
        <f t="shared" si="29"/>
        <v>08</v>
      </c>
      <c r="F456" t="str">
        <f t="shared" si="30"/>
        <v>04</v>
      </c>
      <c r="G456" t="str">
        <f t="shared" si="31"/>
        <v>07/08/04</v>
      </c>
      <c r="I456" s="5">
        <v>38176</v>
      </c>
      <c r="J456" t="s">
        <v>2258</v>
      </c>
    </row>
    <row r="457" spans="1:10" x14ac:dyDescent="0.25">
      <c r="A457" t="s">
        <v>5721</v>
      </c>
      <c r="B457" t="s">
        <v>2265</v>
      </c>
      <c r="D457" t="str">
        <f t="shared" si="28"/>
        <v>07</v>
      </c>
      <c r="E457" t="str">
        <f t="shared" si="29"/>
        <v>12</v>
      </c>
      <c r="F457" t="str">
        <f t="shared" si="30"/>
        <v>04</v>
      </c>
      <c r="G457" t="str">
        <f t="shared" si="31"/>
        <v>07/12/04</v>
      </c>
      <c r="I457" s="5">
        <v>38180</v>
      </c>
      <c r="J457" t="s">
        <v>2265</v>
      </c>
    </row>
    <row r="458" spans="1:10" x14ac:dyDescent="0.25">
      <c r="A458" t="s">
        <v>5720</v>
      </c>
      <c r="B458" t="s">
        <v>2346</v>
      </c>
      <c r="D458" t="str">
        <f t="shared" si="28"/>
        <v>07</v>
      </c>
      <c r="E458" t="str">
        <f t="shared" si="29"/>
        <v>13</v>
      </c>
      <c r="F458" t="str">
        <f t="shared" si="30"/>
        <v>04</v>
      </c>
      <c r="G458" t="str">
        <f t="shared" si="31"/>
        <v>07/13/04</v>
      </c>
      <c r="I458" s="5">
        <v>38181</v>
      </c>
      <c r="J458" t="s">
        <v>2346</v>
      </c>
    </row>
    <row r="459" spans="1:10" x14ac:dyDescent="0.25">
      <c r="A459" t="s">
        <v>5719</v>
      </c>
      <c r="B459" t="s">
        <v>2006</v>
      </c>
      <c r="D459" t="str">
        <f t="shared" si="28"/>
        <v>07</v>
      </c>
      <c r="E459" t="str">
        <f t="shared" si="29"/>
        <v>14</v>
      </c>
      <c r="F459" t="str">
        <f t="shared" si="30"/>
        <v>04</v>
      </c>
      <c r="G459" t="str">
        <f t="shared" si="31"/>
        <v>07/14/04</v>
      </c>
      <c r="I459" s="5">
        <v>38182</v>
      </c>
      <c r="J459" t="s">
        <v>2006</v>
      </c>
    </row>
    <row r="460" spans="1:10" x14ac:dyDescent="0.25">
      <c r="A460" t="s">
        <v>5718</v>
      </c>
      <c r="B460" t="s">
        <v>2312</v>
      </c>
      <c r="D460" t="str">
        <f t="shared" si="28"/>
        <v>07</v>
      </c>
      <c r="E460" t="str">
        <f t="shared" si="29"/>
        <v>15</v>
      </c>
      <c r="F460" t="str">
        <f t="shared" si="30"/>
        <v>04</v>
      </c>
      <c r="G460" t="str">
        <f t="shared" si="31"/>
        <v>07/15/04</v>
      </c>
      <c r="I460" s="5">
        <v>38183</v>
      </c>
      <c r="J460" t="s">
        <v>2312</v>
      </c>
    </row>
    <row r="461" spans="1:10" x14ac:dyDescent="0.25">
      <c r="A461" t="s">
        <v>5717</v>
      </c>
      <c r="B461" t="s">
        <v>2103</v>
      </c>
      <c r="D461" t="str">
        <f t="shared" si="28"/>
        <v>07</v>
      </c>
      <c r="E461" t="str">
        <f t="shared" si="29"/>
        <v>16</v>
      </c>
      <c r="F461" t="str">
        <f t="shared" si="30"/>
        <v>04</v>
      </c>
      <c r="G461" t="str">
        <f t="shared" si="31"/>
        <v>07/16/04</v>
      </c>
      <c r="I461" s="5">
        <v>38184</v>
      </c>
      <c r="J461" t="s">
        <v>2103</v>
      </c>
    </row>
    <row r="462" spans="1:10" x14ac:dyDescent="0.25">
      <c r="A462" t="s">
        <v>5716</v>
      </c>
      <c r="B462" t="s">
        <v>2309</v>
      </c>
      <c r="D462" t="str">
        <f t="shared" si="28"/>
        <v>07</v>
      </c>
      <c r="E462" t="str">
        <f t="shared" si="29"/>
        <v>19</v>
      </c>
      <c r="F462" t="str">
        <f t="shared" si="30"/>
        <v>04</v>
      </c>
      <c r="G462" t="str">
        <f t="shared" si="31"/>
        <v>07/19/04</v>
      </c>
      <c r="I462" s="5">
        <v>38187</v>
      </c>
      <c r="J462" t="s">
        <v>2309</v>
      </c>
    </row>
    <row r="463" spans="1:10" x14ac:dyDescent="0.25">
      <c r="A463" t="s">
        <v>5715</v>
      </c>
      <c r="B463" t="s">
        <v>1933</v>
      </c>
      <c r="D463" t="str">
        <f t="shared" si="28"/>
        <v>07</v>
      </c>
      <c r="E463" t="str">
        <f t="shared" si="29"/>
        <v>20</v>
      </c>
      <c r="F463" t="str">
        <f t="shared" si="30"/>
        <v>04</v>
      </c>
      <c r="G463" t="str">
        <f t="shared" si="31"/>
        <v>07/20/04</v>
      </c>
      <c r="I463" s="5">
        <v>38188</v>
      </c>
      <c r="J463" t="s">
        <v>1933</v>
      </c>
    </row>
    <row r="464" spans="1:10" x14ac:dyDescent="0.25">
      <c r="A464" t="s">
        <v>5714</v>
      </c>
      <c r="B464" t="s">
        <v>2002</v>
      </c>
      <c r="D464" t="str">
        <f t="shared" si="28"/>
        <v>07</v>
      </c>
      <c r="E464" t="str">
        <f t="shared" si="29"/>
        <v>21</v>
      </c>
      <c r="F464" t="str">
        <f t="shared" si="30"/>
        <v>04</v>
      </c>
      <c r="G464" t="str">
        <f t="shared" si="31"/>
        <v>07/21/04</v>
      </c>
      <c r="I464" s="5">
        <v>38189</v>
      </c>
      <c r="J464" t="s">
        <v>2002</v>
      </c>
    </row>
    <row r="465" spans="1:10" x14ac:dyDescent="0.25">
      <c r="A465" t="s">
        <v>5712</v>
      </c>
      <c r="B465" t="s">
        <v>2002</v>
      </c>
      <c r="D465" t="str">
        <f t="shared" si="28"/>
        <v>07</v>
      </c>
      <c r="E465" t="str">
        <f t="shared" si="29"/>
        <v>22</v>
      </c>
      <c r="F465" t="str">
        <f t="shared" si="30"/>
        <v>04</v>
      </c>
      <c r="G465" t="str">
        <f t="shared" si="31"/>
        <v>07/22/04</v>
      </c>
      <c r="I465" s="5">
        <v>38190</v>
      </c>
      <c r="J465" t="s">
        <v>2002</v>
      </c>
    </row>
    <row r="466" spans="1:10" x14ac:dyDescent="0.25">
      <c r="A466" t="s">
        <v>5711</v>
      </c>
      <c r="B466" t="s">
        <v>2389</v>
      </c>
      <c r="D466" t="str">
        <f t="shared" si="28"/>
        <v>07</v>
      </c>
      <c r="E466" t="str">
        <f t="shared" si="29"/>
        <v>23</v>
      </c>
      <c r="F466" t="str">
        <f t="shared" si="30"/>
        <v>04</v>
      </c>
      <c r="G466" t="str">
        <f t="shared" si="31"/>
        <v>07/23/04</v>
      </c>
      <c r="I466" s="5">
        <v>38191</v>
      </c>
      <c r="J466" t="s">
        <v>2389</v>
      </c>
    </row>
    <row r="467" spans="1:10" x14ac:dyDescent="0.25">
      <c r="A467" t="s">
        <v>5710</v>
      </c>
      <c r="B467" t="s">
        <v>1945</v>
      </c>
      <c r="D467" t="str">
        <f t="shared" si="28"/>
        <v>07</v>
      </c>
      <c r="E467" t="str">
        <f t="shared" si="29"/>
        <v>26</v>
      </c>
      <c r="F467" t="str">
        <f t="shared" si="30"/>
        <v>04</v>
      </c>
      <c r="G467" t="str">
        <f t="shared" si="31"/>
        <v>07/26/04</v>
      </c>
      <c r="I467" s="5">
        <v>38194</v>
      </c>
      <c r="J467" t="s">
        <v>1945</v>
      </c>
    </row>
    <row r="468" spans="1:10" x14ac:dyDescent="0.25">
      <c r="A468" t="s">
        <v>5708</v>
      </c>
      <c r="B468" t="s">
        <v>2002</v>
      </c>
      <c r="D468" t="str">
        <f t="shared" si="28"/>
        <v>07</v>
      </c>
      <c r="E468" t="str">
        <f t="shared" si="29"/>
        <v>27</v>
      </c>
      <c r="F468" t="str">
        <f t="shared" si="30"/>
        <v>04</v>
      </c>
      <c r="G468" t="str">
        <f t="shared" si="31"/>
        <v>07/27/04</v>
      </c>
      <c r="I468" s="5">
        <v>38195</v>
      </c>
      <c r="J468" t="s">
        <v>2002</v>
      </c>
    </row>
    <row r="469" spans="1:10" x14ac:dyDescent="0.25">
      <c r="A469" t="s">
        <v>5707</v>
      </c>
      <c r="B469" t="s">
        <v>2002</v>
      </c>
      <c r="D469" t="str">
        <f t="shared" si="28"/>
        <v>07</v>
      </c>
      <c r="E469" t="str">
        <f t="shared" si="29"/>
        <v>28</v>
      </c>
      <c r="F469" t="str">
        <f t="shared" si="30"/>
        <v>04</v>
      </c>
      <c r="G469" t="str">
        <f t="shared" si="31"/>
        <v>07/28/04</v>
      </c>
      <c r="I469" s="5">
        <v>38196</v>
      </c>
      <c r="J469" t="s">
        <v>2002</v>
      </c>
    </row>
    <row r="470" spans="1:10" x14ac:dyDescent="0.25">
      <c r="A470" t="s">
        <v>5706</v>
      </c>
      <c r="B470" t="s">
        <v>2002</v>
      </c>
      <c r="D470" t="str">
        <f t="shared" si="28"/>
        <v>07</v>
      </c>
      <c r="E470" t="str">
        <f t="shared" si="29"/>
        <v>29</v>
      </c>
      <c r="F470" t="str">
        <f t="shared" si="30"/>
        <v>04</v>
      </c>
      <c r="G470" t="str">
        <f t="shared" si="31"/>
        <v>07/29/04</v>
      </c>
      <c r="I470" s="5">
        <v>38197</v>
      </c>
      <c r="J470" t="s">
        <v>2002</v>
      </c>
    </row>
    <row r="471" spans="1:10" x14ac:dyDescent="0.25">
      <c r="A471" t="s">
        <v>5705</v>
      </c>
      <c r="B471" t="s">
        <v>1940</v>
      </c>
      <c r="D471" t="str">
        <f t="shared" si="28"/>
        <v>07</v>
      </c>
      <c r="E471" t="str">
        <f t="shared" si="29"/>
        <v>30</v>
      </c>
      <c r="F471" t="str">
        <f t="shared" si="30"/>
        <v>04</v>
      </c>
      <c r="G471" t="str">
        <f t="shared" si="31"/>
        <v>07/30/04</v>
      </c>
      <c r="I471" s="5">
        <v>38198</v>
      </c>
      <c r="J471" t="s">
        <v>1940</v>
      </c>
    </row>
    <row r="472" spans="1:10" x14ac:dyDescent="0.25">
      <c r="A472" t="s">
        <v>5704</v>
      </c>
      <c r="B472" t="s">
        <v>1920</v>
      </c>
      <c r="D472" t="str">
        <f t="shared" si="28"/>
        <v>08</v>
      </c>
      <c r="E472" t="str">
        <f t="shared" si="29"/>
        <v>02</v>
      </c>
      <c r="F472" t="str">
        <f t="shared" si="30"/>
        <v>04</v>
      </c>
      <c r="G472" t="str">
        <f t="shared" si="31"/>
        <v>08/02/04</v>
      </c>
      <c r="I472" s="5">
        <v>38201</v>
      </c>
      <c r="J472" t="s">
        <v>1920</v>
      </c>
    </row>
    <row r="473" spans="1:10" x14ac:dyDescent="0.25">
      <c r="A473" t="s">
        <v>5703</v>
      </c>
      <c r="B473" t="s">
        <v>1911</v>
      </c>
      <c r="D473" t="str">
        <f t="shared" si="28"/>
        <v>08</v>
      </c>
      <c r="E473" t="str">
        <f t="shared" si="29"/>
        <v>03</v>
      </c>
      <c r="F473" t="str">
        <f t="shared" si="30"/>
        <v>04</v>
      </c>
      <c r="G473" t="str">
        <f t="shared" si="31"/>
        <v>08/03/04</v>
      </c>
      <c r="I473" s="5">
        <v>38202</v>
      </c>
      <c r="J473" t="s">
        <v>1911</v>
      </c>
    </row>
    <row r="474" spans="1:10" x14ac:dyDescent="0.25">
      <c r="A474" t="s">
        <v>5702</v>
      </c>
      <c r="B474" t="s">
        <v>1978</v>
      </c>
      <c r="D474" t="str">
        <f t="shared" si="28"/>
        <v>08</v>
      </c>
      <c r="E474" t="str">
        <f t="shared" si="29"/>
        <v>04</v>
      </c>
      <c r="F474" t="str">
        <f t="shared" si="30"/>
        <v>04</v>
      </c>
      <c r="G474" t="str">
        <f t="shared" si="31"/>
        <v>08/04/04</v>
      </c>
      <c r="I474" s="5">
        <v>38203</v>
      </c>
      <c r="J474" t="s">
        <v>1978</v>
      </c>
    </row>
    <row r="475" spans="1:10" x14ac:dyDescent="0.25">
      <c r="A475" t="s">
        <v>5701</v>
      </c>
      <c r="B475" t="s">
        <v>2360</v>
      </c>
      <c r="D475" t="str">
        <f t="shared" si="28"/>
        <v>08</v>
      </c>
      <c r="E475" t="str">
        <f t="shared" si="29"/>
        <v>05</v>
      </c>
      <c r="F475" t="str">
        <f t="shared" si="30"/>
        <v>04</v>
      </c>
      <c r="G475" t="str">
        <f t="shared" si="31"/>
        <v>08/05/04</v>
      </c>
      <c r="I475" s="5">
        <v>38204</v>
      </c>
      <c r="J475" t="s">
        <v>2360</v>
      </c>
    </row>
    <row r="476" spans="1:10" x14ac:dyDescent="0.25">
      <c r="A476" t="s">
        <v>5700</v>
      </c>
      <c r="B476" t="s">
        <v>2338</v>
      </c>
      <c r="D476" t="str">
        <f t="shared" si="28"/>
        <v>08</v>
      </c>
      <c r="E476" t="str">
        <f t="shared" si="29"/>
        <v>06</v>
      </c>
      <c r="F476" t="str">
        <f t="shared" si="30"/>
        <v>04</v>
      </c>
      <c r="G476" t="str">
        <f t="shared" si="31"/>
        <v>08/06/04</v>
      </c>
      <c r="I476" s="5">
        <v>38205</v>
      </c>
      <c r="J476" t="s">
        <v>2338</v>
      </c>
    </row>
    <row r="477" spans="1:10" x14ac:dyDescent="0.25">
      <c r="A477" t="s">
        <v>5699</v>
      </c>
      <c r="B477" t="s">
        <v>1903</v>
      </c>
      <c r="D477" t="str">
        <f t="shared" si="28"/>
        <v>08</v>
      </c>
      <c r="E477" t="str">
        <f t="shared" si="29"/>
        <v>09</v>
      </c>
      <c r="F477" t="str">
        <f t="shared" si="30"/>
        <v>04</v>
      </c>
      <c r="G477" t="str">
        <f t="shared" si="31"/>
        <v>08/09/04</v>
      </c>
      <c r="I477" s="5">
        <v>38208</v>
      </c>
      <c r="J477" t="s">
        <v>1903</v>
      </c>
    </row>
    <row r="478" spans="1:10" x14ac:dyDescent="0.25">
      <c r="A478" t="s">
        <v>5698</v>
      </c>
      <c r="B478" t="s">
        <v>1902</v>
      </c>
      <c r="D478" t="str">
        <f t="shared" si="28"/>
        <v>08</v>
      </c>
      <c r="E478" t="str">
        <f t="shared" si="29"/>
        <v>10</v>
      </c>
      <c r="F478" t="str">
        <f t="shared" si="30"/>
        <v>04</v>
      </c>
      <c r="G478" t="str">
        <f t="shared" si="31"/>
        <v>08/10/04</v>
      </c>
      <c r="I478" s="5">
        <v>38209</v>
      </c>
      <c r="J478" t="s">
        <v>1902</v>
      </c>
    </row>
    <row r="479" spans="1:10" x14ac:dyDescent="0.25">
      <c r="A479" t="s">
        <v>5697</v>
      </c>
      <c r="B479" t="s">
        <v>2429</v>
      </c>
      <c r="D479" t="str">
        <f t="shared" si="28"/>
        <v>08</v>
      </c>
      <c r="E479" t="str">
        <f t="shared" si="29"/>
        <v>11</v>
      </c>
      <c r="F479" t="str">
        <f t="shared" si="30"/>
        <v>04</v>
      </c>
      <c r="G479" t="str">
        <f t="shared" si="31"/>
        <v>08/11/04</v>
      </c>
      <c r="I479" s="5">
        <v>38210</v>
      </c>
      <c r="J479" t="s">
        <v>2429</v>
      </c>
    </row>
    <row r="480" spans="1:10" x14ac:dyDescent="0.25">
      <c r="A480" t="s">
        <v>5696</v>
      </c>
      <c r="B480" t="s">
        <v>1841</v>
      </c>
      <c r="D480" t="str">
        <f t="shared" si="28"/>
        <v>08</v>
      </c>
      <c r="E480" t="str">
        <f t="shared" si="29"/>
        <v>12</v>
      </c>
      <c r="F480" t="str">
        <f t="shared" si="30"/>
        <v>04</v>
      </c>
      <c r="G480" t="str">
        <f t="shared" si="31"/>
        <v>08/12/04</v>
      </c>
      <c r="I480" s="5">
        <v>38211</v>
      </c>
      <c r="J480" t="s">
        <v>1841</v>
      </c>
    </row>
    <row r="481" spans="1:10" x14ac:dyDescent="0.25">
      <c r="A481" t="s">
        <v>5695</v>
      </c>
      <c r="B481" t="s">
        <v>5422</v>
      </c>
      <c r="D481" t="str">
        <f t="shared" si="28"/>
        <v>08</v>
      </c>
      <c r="E481" t="str">
        <f t="shared" si="29"/>
        <v>13</v>
      </c>
      <c r="F481" t="str">
        <f t="shared" si="30"/>
        <v>04</v>
      </c>
      <c r="G481" t="str">
        <f t="shared" si="31"/>
        <v>08/13/04</v>
      </c>
      <c r="I481" s="5">
        <v>38212</v>
      </c>
      <c r="J481" t="s">
        <v>5422</v>
      </c>
    </row>
    <row r="482" spans="1:10" x14ac:dyDescent="0.25">
      <c r="A482" t="s">
        <v>5694</v>
      </c>
      <c r="B482" t="s">
        <v>2591</v>
      </c>
      <c r="D482" t="str">
        <f t="shared" si="28"/>
        <v>08</v>
      </c>
      <c r="E482" t="str">
        <f t="shared" si="29"/>
        <v>16</v>
      </c>
      <c r="F482" t="str">
        <f t="shared" si="30"/>
        <v>04</v>
      </c>
      <c r="G482" t="str">
        <f t="shared" si="31"/>
        <v>08/16/04</v>
      </c>
      <c r="I482" s="5">
        <v>38215</v>
      </c>
      <c r="J482" t="s">
        <v>2591</v>
      </c>
    </row>
    <row r="483" spans="1:10" x14ac:dyDescent="0.25">
      <c r="A483" t="s">
        <v>5693</v>
      </c>
      <c r="B483" t="s">
        <v>1837</v>
      </c>
      <c r="D483" t="str">
        <f t="shared" si="28"/>
        <v>08</v>
      </c>
      <c r="E483" t="str">
        <f t="shared" si="29"/>
        <v>17</v>
      </c>
      <c r="F483" t="str">
        <f t="shared" si="30"/>
        <v>04</v>
      </c>
      <c r="G483" t="str">
        <f t="shared" si="31"/>
        <v>08/17/04</v>
      </c>
      <c r="I483" s="5">
        <v>38216</v>
      </c>
      <c r="J483" t="s">
        <v>1837</v>
      </c>
    </row>
    <row r="484" spans="1:10" x14ac:dyDescent="0.25">
      <c r="A484" t="s">
        <v>5692</v>
      </c>
      <c r="B484" t="s">
        <v>5413</v>
      </c>
      <c r="D484" t="str">
        <f t="shared" si="28"/>
        <v>08</v>
      </c>
      <c r="E484" t="str">
        <f t="shared" si="29"/>
        <v>18</v>
      </c>
      <c r="F484" t="str">
        <f t="shared" si="30"/>
        <v>04</v>
      </c>
      <c r="G484" t="str">
        <f t="shared" si="31"/>
        <v>08/18/04</v>
      </c>
      <c r="I484" s="5">
        <v>38217</v>
      </c>
      <c r="J484" t="s">
        <v>5413</v>
      </c>
    </row>
    <row r="485" spans="1:10" x14ac:dyDescent="0.25">
      <c r="A485" t="s">
        <v>5691</v>
      </c>
      <c r="B485" t="s">
        <v>5413</v>
      </c>
      <c r="D485" t="str">
        <f t="shared" si="28"/>
        <v>08</v>
      </c>
      <c r="E485" t="str">
        <f t="shared" si="29"/>
        <v>19</v>
      </c>
      <c r="F485" t="str">
        <f t="shared" si="30"/>
        <v>04</v>
      </c>
      <c r="G485" t="str">
        <f t="shared" si="31"/>
        <v>08/19/04</v>
      </c>
      <c r="I485" s="5">
        <v>38218</v>
      </c>
      <c r="J485" t="s">
        <v>5413</v>
      </c>
    </row>
    <row r="486" spans="1:10" x14ac:dyDescent="0.25">
      <c r="A486" t="s">
        <v>5690</v>
      </c>
      <c r="B486" t="s">
        <v>5413</v>
      </c>
      <c r="D486" t="str">
        <f t="shared" si="28"/>
        <v>08</v>
      </c>
      <c r="E486" t="str">
        <f t="shared" si="29"/>
        <v>20</v>
      </c>
      <c r="F486" t="str">
        <f t="shared" si="30"/>
        <v>04</v>
      </c>
      <c r="G486" t="str">
        <f t="shared" si="31"/>
        <v>08/20/04</v>
      </c>
      <c r="I486" s="5">
        <v>38219</v>
      </c>
      <c r="J486" t="s">
        <v>5413</v>
      </c>
    </row>
    <row r="487" spans="1:10" x14ac:dyDescent="0.25">
      <c r="A487" t="s">
        <v>5687</v>
      </c>
      <c r="B487" t="s">
        <v>5424</v>
      </c>
      <c r="D487" t="str">
        <f t="shared" si="28"/>
        <v>08</v>
      </c>
      <c r="E487" t="str">
        <f t="shared" si="29"/>
        <v>25</v>
      </c>
      <c r="F487" t="str">
        <f t="shared" si="30"/>
        <v>04</v>
      </c>
      <c r="G487" t="str">
        <f t="shared" si="31"/>
        <v>08/25/04</v>
      </c>
      <c r="I487" s="5">
        <v>38224</v>
      </c>
      <c r="J487" t="s">
        <v>5424</v>
      </c>
    </row>
    <row r="488" spans="1:10" x14ac:dyDescent="0.25">
      <c r="A488" t="s">
        <v>5686</v>
      </c>
      <c r="B488" t="s">
        <v>1852</v>
      </c>
      <c r="D488" t="str">
        <f t="shared" si="28"/>
        <v>08</v>
      </c>
      <c r="E488" t="str">
        <f t="shared" si="29"/>
        <v>26</v>
      </c>
      <c r="F488" t="str">
        <f t="shared" si="30"/>
        <v>04</v>
      </c>
      <c r="G488" t="str">
        <f t="shared" si="31"/>
        <v>08/26/04</v>
      </c>
      <c r="I488" s="5">
        <v>38225</v>
      </c>
      <c r="J488" t="s">
        <v>1852</v>
      </c>
    </row>
    <row r="489" spans="1:10" x14ac:dyDescent="0.25">
      <c r="A489" t="s">
        <v>5685</v>
      </c>
      <c r="B489" t="s">
        <v>1852</v>
      </c>
      <c r="D489" t="str">
        <f t="shared" si="28"/>
        <v>08</v>
      </c>
      <c r="E489" t="str">
        <f t="shared" si="29"/>
        <v>27</v>
      </c>
      <c r="F489" t="str">
        <f t="shared" si="30"/>
        <v>04</v>
      </c>
      <c r="G489" t="str">
        <f t="shared" si="31"/>
        <v>08/27/04</v>
      </c>
      <c r="I489" s="5">
        <v>38226</v>
      </c>
      <c r="J489" t="s">
        <v>1852</v>
      </c>
    </row>
    <row r="490" spans="1:10" x14ac:dyDescent="0.25">
      <c r="A490" t="s">
        <v>5684</v>
      </c>
      <c r="B490" t="s">
        <v>1857</v>
      </c>
      <c r="D490" t="str">
        <f t="shared" si="28"/>
        <v>08</v>
      </c>
      <c r="E490" t="str">
        <f t="shared" si="29"/>
        <v>30</v>
      </c>
      <c r="F490" t="str">
        <f t="shared" si="30"/>
        <v>04</v>
      </c>
      <c r="G490" t="str">
        <f t="shared" si="31"/>
        <v>08/30/04</v>
      </c>
      <c r="I490" s="5">
        <v>38229</v>
      </c>
      <c r="J490" t="s">
        <v>1857</v>
      </c>
    </row>
    <row r="491" spans="1:10" x14ac:dyDescent="0.25">
      <c r="A491" t="s">
        <v>5683</v>
      </c>
      <c r="B491" t="s">
        <v>2431</v>
      </c>
      <c r="D491" t="str">
        <f t="shared" si="28"/>
        <v>08</v>
      </c>
      <c r="E491" t="str">
        <f t="shared" si="29"/>
        <v>31</v>
      </c>
      <c r="F491" t="str">
        <f t="shared" si="30"/>
        <v>04</v>
      </c>
      <c r="G491" t="str">
        <f t="shared" si="31"/>
        <v>08/31/04</v>
      </c>
      <c r="I491" s="5">
        <v>38230</v>
      </c>
      <c r="J491" t="s">
        <v>2431</v>
      </c>
    </row>
    <row r="492" spans="1:10" x14ac:dyDescent="0.25">
      <c r="A492" t="s">
        <v>5682</v>
      </c>
      <c r="B492" t="s">
        <v>2591</v>
      </c>
      <c r="D492" t="str">
        <f t="shared" si="28"/>
        <v>09</v>
      </c>
      <c r="E492" t="str">
        <f t="shared" si="29"/>
        <v>01</v>
      </c>
      <c r="F492" t="str">
        <f t="shared" si="30"/>
        <v>04</v>
      </c>
      <c r="G492" t="str">
        <f t="shared" si="31"/>
        <v>09/01/04</v>
      </c>
      <c r="I492" s="5">
        <v>38231</v>
      </c>
      <c r="J492" t="s">
        <v>2591</v>
      </c>
    </row>
    <row r="493" spans="1:10" x14ac:dyDescent="0.25">
      <c r="A493" t="s">
        <v>5681</v>
      </c>
      <c r="B493" t="s">
        <v>2017</v>
      </c>
      <c r="D493" t="str">
        <f t="shared" si="28"/>
        <v>09</v>
      </c>
      <c r="E493" t="str">
        <f t="shared" si="29"/>
        <v>02</v>
      </c>
      <c r="F493" t="str">
        <f t="shared" si="30"/>
        <v>04</v>
      </c>
      <c r="G493" t="str">
        <f t="shared" si="31"/>
        <v>09/02/04</v>
      </c>
      <c r="I493" s="5">
        <v>38232</v>
      </c>
      <c r="J493" t="s">
        <v>2017</v>
      </c>
    </row>
    <row r="494" spans="1:10" x14ac:dyDescent="0.25">
      <c r="A494" t="s">
        <v>5680</v>
      </c>
      <c r="B494" t="s">
        <v>2591</v>
      </c>
      <c r="D494" t="str">
        <f t="shared" si="28"/>
        <v>09</v>
      </c>
      <c r="E494" t="str">
        <f t="shared" si="29"/>
        <v>03</v>
      </c>
      <c r="F494" t="str">
        <f t="shared" si="30"/>
        <v>04</v>
      </c>
      <c r="G494" t="str">
        <f t="shared" si="31"/>
        <v>09/03/04</v>
      </c>
      <c r="I494" s="5">
        <v>38233</v>
      </c>
      <c r="J494" t="s">
        <v>2591</v>
      </c>
    </row>
    <row r="495" spans="1:10" x14ac:dyDescent="0.25">
      <c r="A495" t="s">
        <v>5678</v>
      </c>
      <c r="B495" t="s">
        <v>2431</v>
      </c>
      <c r="D495" t="str">
        <f t="shared" si="28"/>
        <v>09</v>
      </c>
      <c r="E495" t="str">
        <f t="shared" si="29"/>
        <v>08</v>
      </c>
      <c r="F495" t="str">
        <f t="shared" si="30"/>
        <v>04</v>
      </c>
      <c r="G495" t="str">
        <f t="shared" si="31"/>
        <v>09/08/04</v>
      </c>
      <c r="I495" s="5">
        <v>38238</v>
      </c>
      <c r="J495" t="s">
        <v>2431</v>
      </c>
    </row>
    <row r="496" spans="1:10" x14ac:dyDescent="0.25">
      <c r="A496" t="s">
        <v>5677</v>
      </c>
      <c r="B496" t="s">
        <v>2067</v>
      </c>
      <c r="D496" t="str">
        <f t="shared" si="28"/>
        <v>09</v>
      </c>
      <c r="E496" t="str">
        <f t="shared" si="29"/>
        <v>09</v>
      </c>
      <c r="F496" t="str">
        <f t="shared" si="30"/>
        <v>04</v>
      </c>
      <c r="G496" t="str">
        <f t="shared" si="31"/>
        <v>09/09/04</v>
      </c>
      <c r="I496" s="5">
        <v>38239</v>
      </c>
      <c r="J496" t="s">
        <v>2067</v>
      </c>
    </row>
    <row r="497" spans="1:10" x14ac:dyDescent="0.25">
      <c r="A497" t="s">
        <v>5675</v>
      </c>
      <c r="B497" t="s">
        <v>1848</v>
      </c>
      <c r="D497" t="str">
        <f t="shared" si="28"/>
        <v>09</v>
      </c>
      <c r="E497" t="str">
        <f t="shared" si="29"/>
        <v>13</v>
      </c>
      <c r="F497" t="str">
        <f t="shared" si="30"/>
        <v>04</v>
      </c>
      <c r="G497" t="str">
        <f t="shared" si="31"/>
        <v>09/13/04</v>
      </c>
      <c r="I497" s="5">
        <v>38243</v>
      </c>
      <c r="J497" t="s">
        <v>1848</v>
      </c>
    </row>
    <row r="498" spans="1:10" x14ac:dyDescent="0.25">
      <c r="A498" t="s">
        <v>5674</v>
      </c>
      <c r="B498" t="s">
        <v>1872</v>
      </c>
      <c r="D498" t="str">
        <f t="shared" si="28"/>
        <v>09</v>
      </c>
      <c r="E498" t="str">
        <f t="shared" si="29"/>
        <v>14</v>
      </c>
      <c r="F498" t="str">
        <f t="shared" si="30"/>
        <v>04</v>
      </c>
      <c r="G498" t="str">
        <f t="shared" si="31"/>
        <v>09/14/04</v>
      </c>
      <c r="I498" s="5">
        <v>38244</v>
      </c>
      <c r="J498" t="s">
        <v>1872</v>
      </c>
    </row>
    <row r="499" spans="1:10" x14ac:dyDescent="0.25">
      <c r="A499" t="s">
        <v>5673</v>
      </c>
      <c r="B499" t="s">
        <v>1872</v>
      </c>
      <c r="D499" t="str">
        <f t="shared" si="28"/>
        <v>09</v>
      </c>
      <c r="E499" t="str">
        <f t="shared" si="29"/>
        <v>15</v>
      </c>
      <c r="F499" t="str">
        <f t="shared" si="30"/>
        <v>04</v>
      </c>
      <c r="G499" t="str">
        <f t="shared" si="31"/>
        <v>09/15/04</v>
      </c>
      <c r="I499" s="5">
        <v>38245</v>
      </c>
      <c r="J499" t="s">
        <v>1872</v>
      </c>
    </row>
    <row r="500" spans="1:10" x14ac:dyDescent="0.25">
      <c r="A500" t="s">
        <v>5672</v>
      </c>
      <c r="B500" t="s">
        <v>1854</v>
      </c>
      <c r="D500" t="str">
        <f t="shared" si="28"/>
        <v>09</v>
      </c>
      <c r="E500" t="str">
        <f t="shared" si="29"/>
        <v>16</v>
      </c>
      <c r="F500" t="str">
        <f t="shared" si="30"/>
        <v>04</v>
      </c>
      <c r="G500" t="str">
        <f t="shared" si="31"/>
        <v>09/16/04</v>
      </c>
      <c r="I500" s="5">
        <v>38246</v>
      </c>
      <c r="J500" t="s">
        <v>1854</v>
      </c>
    </row>
    <row r="501" spans="1:10" x14ac:dyDescent="0.25">
      <c r="A501" t="s">
        <v>5671</v>
      </c>
      <c r="B501" t="s">
        <v>2437</v>
      </c>
      <c r="D501" t="str">
        <f t="shared" si="28"/>
        <v>09</v>
      </c>
      <c r="E501" t="str">
        <f t="shared" si="29"/>
        <v>17</v>
      </c>
      <c r="F501" t="str">
        <f t="shared" si="30"/>
        <v>04</v>
      </c>
      <c r="G501" t="str">
        <f t="shared" si="31"/>
        <v>09/17/04</v>
      </c>
      <c r="I501" s="5">
        <v>38247</v>
      </c>
      <c r="J501" t="s">
        <v>2437</v>
      </c>
    </row>
    <row r="502" spans="1:10" x14ac:dyDescent="0.25">
      <c r="A502" t="s">
        <v>5670</v>
      </c>
      <c r="B502" t="s">
        <v>1841</v>
      </c>
      <c r="D502" t="str">
        <f t="shared" si="28"/>
        <v>09</v>
      </c>
      <c r="E502" t="str">
        <f t="shared" si="29"/>
        <v>20</v>
      </c>
      <c r="F502" t="str">
        <f t="shared" si="30"/>
        <v>04</v>
      </c>
      <c r="G502" t="str">
        <f t="shared" si="31"/>
        <v>09/20/04</v>
      </c>
      <c r="I502" s="5">
        <v>38250</v>
      </c>
      <c r="J502" t="s">
        <v>1841</v>
      </c>
    </row>
    <row r="503" spans="1:10" x14ac:dyDescent="0.25">
      <c r="A503" t="s">
        <v>5669</v>
      </c>
      <c r="B503" t="s">
        <v>1841</v>
      </c>
      <c r="D503" t="str">
        <f t="shared" si="28"/>
        <v>09</v>
      </c>
      <c r="E503" t="str">
        <f t="shared" si="29"/>
        <v>21</v>
      </c>
      <c r="F503" t="str">
        <f t="shared" si="30"/>
        <v>04</v>
      </c>
      <c r="G503" t="str">
        <f t="shared" si="31"/>
        <v>09/21/04</v>
      </c>
      <c r="I503" s="5">
        <v>38251</v>
      </c>
      <c r="J503" t="s">
        <v>1841</v>
      </c>
    </row>
    <row r="504" spans="1:10" x14ac:dyDescent="0.25">
      <c r="A504" t="s">
        <v>5668</v>
      </c>
      <c r="B504" t="s">
        <v>1841</v>
      </c>
      <c r="D504" t="str">
        <f t="shared" si="28"/>
        <v>09</v>
      </c>
      <c r="E504" t="str">
        <f t="shared" si="29"/>
        <v>22</v>
      </c>
      <c r="F504" t="str">
        <f t="shared" si="30"/>
        <v>04</v>
      </c>
      <c r="G504" t="str">
        <f t="shared" si="31"/>
        <v>09/22/04</v>
      </c>
      <c r="I504" s="5">
        <v>38252</v>
      </c>
      <c r="J504" t="s">
        <v>1841</v>
      </c>
    </row>
    <row r="505" spans="1:10" x14ac:dyDescent="0.25">
      <c r="A505" t="s">
        <v>5667</v>
      </c>
      <c r="B505" t="s">
        <v>1841</v>
      </c>
      <c r="D505" t="str">
        <f t="shared" si="28"/>
        <v>09</v>
      </c>
      <c r="E505" t="str">
        <f t="shared" si="29"/>
        <v>23</v>
      </c>
      <c r="F505" t="str">
        <f t="shared" si="30"/>
        <v>04</v>
      </c>
      <c r="G505" t="str">
        <f t="shared" si="31"/>
        <v>09/23/04</v>
      </c>
      <c r="I505" s="5">
        <v>38253</v>
      </c>
      <c r="J505" t="s">
        <v>1841</v>
      </c>
    </row>
    <row r="506" spans="1:10" x14ac:dyDescent="0.25">
      <c r="A506" t="s">
        <v>5665</v>
      </c>
      <c r="B506" t="s">
        <v>1868</v>
      </c>
      <c r="D506" t="str">
        <f t="shared" si="28"/>
        <v>09</v>
      </c>
      <c r="E506" t="str">
        <f t="shared" si="29"/>
        <v>27</v>
      </c>
      <c r="F506" t="str">
        <f t="shared" si="30"/>
        <v>04</v>
      </c>
      <c r="G506" t="str">
        <f t="shared" si="31"/>
        <v>09/27/04</v>
      </c>
      <c r="I506" s="5">
        <v>38257</v>
      </c>
      <c r="J506" t="s">
        <v>1868</v>
      </c>
    </row>
    <row r="507" spans="1:10" x14ac:dyDescent="0.25">
      <c r="A507" t="s">
        <v>5664</v>
      </c>
      <c r="B507" t="s">
        <v>2029</v>
      </c>
      <c r="D507" t="str">
        <f t="shared" si="28"/>
        <v>09</v>
      </c>
      <c r="E507" t="str">
        <f t="shared" si="29"/>
        <v>28</v>
      </c>
      <c r="F507" t="str">
        <f t="shared" si="30"/>
        <v>04</v>
      </c>
      <c r="G507" t="str">
        <f t="shared" si="31"/>
        <v>09/28/04</v>
      </c>
      <c r="I507" s="5">
        <v>38258</v>
      </c>
      <c r="J507" t="s">
        <v>2029</v>
      </c>
    </row>
    <row r="508" spans="1:10" x14ac:dyDescent="0.25">
      <c r="A508" t="s">
        <v>5663</v>
      </c>
      <c r="B508" t="s">
        <v>2066</v>
      </c>
      <c r="D508" t="str">
        <f t="shared" si="28"/>
        <v>09</v>
      </c>
      <c r="E508" t="str">
        <f t="shared" si="29"/>
        <v>29</v>
      </c>
      <c r="F508" t="str">
        <f t="shared" si="30"/>
        <v>04</v>
      </c>
      <c r="G508" t="str">
        <f t="shared" si="31"/>
        <v>09/29/04</v>
      </c>
      <c r="I508" s="5">
        <v>38259</v>
      </c>
      <c r="J508" t="s">
        <v>2066</v>
      </c>
    </row>
    <row r="509" spans="1:10" x14ac:dyDescent="0.25">
      <c r="A509" t="s">
        <v>5662</v>
      </c>
      <c r="B509" t="s">
        <v>5527</v>
      </c>
      <c r="D509" t="str">
        <f t="shared" si="28"/>
        <v>09</v>
      </c>
      <c r="E509" t="str">
        <f t="shared" si="29"/>
        <v>30</v>
      </c>
      <c r="F509" t="str">
        <f t="shared" si="30"/>
        <v>04</v>
      </c>
      <c r="G509" t="str">
        <f t="shared" si="31"/>
        <v>09/30/04</v>
      </c>
      <c r="I509" s="5">
        <v>38260</v>
      </c>
      <c r="J509" t="s">
        <v>5527</v>
      </c>
    </row>
    <row r="510" spans="1:10" x14ac:dyDescent="0.25">
      <c r="A510" t="s">
        <v>5661</v>
      </c>
      <c r="B510" t="s">
        <v>1867</v>
      </c>
      <c r="D510" t="str">
        <f t="shared" si="28"/>
        <v>10</v>
      </c>
      <c r="E510" t="str">
        <f t="shared" si="29"/>
        <v>01</v>
      </c>
      <c r="F510" t="str">
        <f t="shared" si="30"/>
        <v>04</v>
      </c>
      <c r="G510" t="str">
        <f t="shared" si="31"/>
        <v>10/01/04</v>
      </c>
      <c r="I510" s="5">
        <v>38261</v>
      </c>
      <c r="J510" t="s">
        <v>1867</v>
      </c>
    </row>
    <row r="511" spans="1:10" x14ac:dyDescent="0.25">
      <c r="A511" t="s">
        <v>5660</v>
      </c>
      <c r="B511" t="s">
        <v>1848</v>
      </c>
      <c r="D511" t="str">
        <f t="shared" si="28"/>
        <v>10</v>
      </c>
      <c r="E511" t="str">
        <f t="shared" si="29"/>
        <v>04</v>
      </c>
      <c r="F511" t="str">
        <f t="shared" si="30"/>
        <v>04</v>
      </c>
      <c r="G511" t="str">
        <f t="shared" si="31"/>
        <v>10/04/04</v>
      </c>
      <c r="I511" s="5">
        <v>38264</v>
      </c>
      <c r="J511" t="s">
        <v>1848</v>
      </c>
    </row>
    <row r="512" spans="1:10" x14ac:dyDescent="0.25">
      <c r="A512" t="s">
        <v>5659</v>
      </c>
      <c r="B512" t="s">
        <v>2431</v>
      </c>
      <c r="D512" t="str">
        <f t="shared" si="28"/>
        <v>10</v>
      </c>
      <c r="E512" t="str">
        <f t="shared" si="29"/>
        <v>05</v>
      </c>
      <c r="F512" t="str">
        <f t="shared" si="30"/>
        <v>04</v>
      </c>
      <c r="G512" t="str">
        <f t="shared" si="31"/>
        <v>10/05/04</v>
      </c>
      <c r="I512" s="5">
        <v>38265</v>
      </c>
      <c r="J512" t="s">
        <v>2431</v>
      </c>
    </row>
    <row r="513" spans="1:10" x14ac:dyDescent="0.25">
      <c r="A513" t="s">
        <v>5658</v>
      </c>
      <c r="B513" t="s">
        <v>2017</v>
      </c>
      <c r="D513" t="str">
        <f t="shared" si="28"/>
        <v>10</v>
      </c>
      <c r="E513" t="str">
        <f t="shared" si="29"/>
        <v>06</v>
      </c>
      <c r="F513" t="str">
        <f t="shared" si="30"/>
        <v>04</v>
      </c>
      <c r="G513" t="str">
        <f t="shared" si="31"/>
        <v>10/06/04</v>
      </c>
      <c r="I513" s="5">
        <v>38266</v>
      </c>
      <c r="J513" t="s">
        <v>2017</v>
      </c>
    </row>
    <row r="514" spans="1:10" x14ac:dyDescent="0.25">
      <c r="A514" t="s">
        <v>5657</v>
      </c>
      <c r="B514" t="s">
        <v>2017</v>
      </c>
      <c r="D514" t="str">
        <f t="shared" si="28"/>
        <v>10</v>
      </c>
      <c r="E514" t="str">
        <f t="shared" si="29"/>
        <v>07</v>
      </c>
      <c r="F514" t="str">
        <f t="shared" si="30"/>
        <v>04</v>
      </c>
      <c r="G514" t="str">
        <f t="shared" si="31"/>
        <v>10/07/04</v>
      </c>
      <c r="I514" s="5">
        <v>38267</v>
      </c>
      <c r="J514" t="s">
        <v>2017</v>
      </c>
    </row>
    <row r="515" spans="1:10" x14ac:dyDescent="0.25">
      <c r="A515" t="s">
        <v>5656</v>
      </c>
      <c r="B515" t="s">
        <v>2017</v>
      </c>
      <c r="D515" t="str">
        <f t="shared" si="28"/>
        <v>10</v>
      </c>
      <c r="E515" t="str">
        <f t="shared" si="29"/>
        <v>08</v>
      </c>
      <c r="F515" t="str">
        <f t="shared" si="30"/>
        <v>04</v>
      </c>
      <c r="G515" t="str">
        <f t="shared" si="31"/>
        <v>10/08/04</v>
      </c>
      <c r="I515" s="5">
        <v>38268</v>
      </c>
      <c r="J515" t="s">
        <v>2017</v>
      </c>
    </row>
    <row r="516" spans="1:10" x14ac:dyDescent="0.25">
      <c r="A516" t="s">
        <v>5654</v>
      </c>
      <c r="B516" t="s">
        <v>1841</v>
      </c>
      <c r="D516" t="str">
        <f t="shared" ref="D516:D579" si="32">MID(A516,4,2)</f>
        <v>10</v>
      </c>
      <c r="E516" t="str">
        <f t="shared" ref="E516:E579" si="33">LEFT(A516,2)</f>
        <v>13</v>
      </c>
      <c r="F516" t="str">
        <f t="shared" ref="F516:F579" si="34">RIGHT(A516,2)</f>
        <v>04</v>
      </c>
      <c r="G516" t="str">
        <f t="shared" ref="G516:I579" si="35">CONCATENATE(D516,"/",E516,"/",F516)</f>
        <v>10/13/04</v>
      </c>
      <c r="I516" s="5">
        <v>38273</v>
      </c>
      <c r="J516" t="s">
        <v>1841</v>
      </c>
    </row>
    <row r="517" spans="1:10" x14ac:dyDescent="0.25">
      <c r="A517" t="s">
        <v>5653</v>
      </c>
      <c r="B517" t="s">
        <v>2066</v>
      </c>
      <c r="D517" t="str">
        <f t="shared" si="32"/>
        <v>10</v>
      </c>
      <c r="E517" t="str">
        <f t="shared" si="33"/>
        <v>14</v>
      </c>
      <c r="F517" t="str">
        <f t="shared" si="34"/>
        <v>04</v>
      </c>
      <c r="G517" t="str">
        <f t="shared" si="35"/>
        <v>10/14/04</v>
      </c>
      <c r="I517" s="5">
        <v>38274</v>
      </c>
      <c r="J517" t="s">
        <v>2066</v>
      </c>
    </row>
    <row r="518" spans="1:10" x14ac:dyDescent="0.25">
      <c r="A518" t="s">
        <v>5652</v>
      </c>
      <c r="B518" t="s">
        <v>1888</v>
      </c>
      <c r="D518" t="str">
        <f t="shared" si="32"/>
        <v>10</v>
      </c>
      <c r="E518" t="str">
        <f t="shared" si="33"/>
        <v>15</v>
      </c>
      <c r="F518" t="str">
        <f t="shared" si="34"/>
        <v>04</v>
      </c>
      <c r="G518" t="str">
        <f t="shared" si="35"/>
        <v>10/15/04</v>
      </c>
      <c r="I518" s="5">
        <v>38275</v>
      </c>
      <c r="J518" t="s">
        <v>1888</v>
      </c>
    </row>
    <row r="519" spans="1:10" x14ac:dyDescent="0.25">
      <c r="A519" t="s">
        <v>5651</v>
      </c>
      <c r="B519" t="s">
        <v>1899</v>
      </c>
      <c r="D519" t="str">
        <f t="shared" si="32"/>
        <v>10</v>
      </c>
      <c r="E519" t="str">
        <f t="shared" si="33"/>
        <v>18</v>
      </c>
      <c r="F519" t="str">
        <f t="shared" si="34"/>
        <v>04</v>
      </c>
      <c r="G519" t="str">
        <f t="shared" si="35"/>
        <v>10/18/04</v>
      </c>
      <c r="I519" s="5">
        <v>38278</v>
      </c>
      <c r="J519" t="s">
        <v>1899</v>
      </c>
    </row>
    <row r="520" spans="1:10" x14ac:dyDescent="0.25">
      <c r="A520" t="s">
        <v>5650</v>
      </c>
      <c r="B520" t="s">
        <v>1896</v>
      </c>
      <c r="D520" t="str">
        <f t="shared" si="32"/>
        <v>10</v>
      </c>
      <c r="E520" t="str">
        <f t="shared" si="33"/>
        <v>19</v>
      </c>
      <c r="F520" t="str">
        <f t="shared" si="34"/>
        <v>04</v>
      </c>
      <c r="G520" t="str">
        <f t="shared" si="35"/>
        <v>10/19/04</v>
      </c>
      <c r="I520" s="5">
        <v>38279</v>
      </c>
      <c r="J520" t="s">
        <v>1896</v>
      </c>
    </row>
    <row r="521" spans="1:10" x14ac:dyDescent="0.25">
      <c r="A521" t="s">
        <v>5649</v>
      </c>
      <c r="B521" t="s">
        <v>2078</v>
      </c>
      <c r="D521" t="str">
        <f t="shared" si="32"/>
        <v>10</v>
      </c>
      <c r="E521" t="str">
        <f t="shared" si="33"/>
        <v>20</v>
      </c>
      <c r="F521" t="str">
        <f t="shared" si="34"/>
        <v>04</v>
      </c>
      <c r="G521" t="str">
        <f t="shared" si="35"/>
        <v>10/20/04</v>
      </c>
      <c r="I521" s="5">
        <v>38280</v>
      </c>
      <c r="J521" t="s">
        <v>2078</v>
      </c>
    </row>
    <row r="522" spans="1:10" x14ac:dyDescent="0.25">
      <c r="A522" t="s">
        <v>5648</v>
      </c>
      <c r="B522" t="s">
        <v>2358</v>
      </c>
      <c r="D522" t="str">
        <f t="shared" si="32"/>
        <v>10</v>
      </c>
      <c r="E522" t="str">
        <f t="shared" si="33"/>
        <v>21</v>
      </c>
      <c r="F522" t="str">
        <f t="shared" si="34"/>
        <v>04</v>
      </c>
      <c r="G522" t="str">
        <f t="shared" si="35"/>
        <v>10/21/04</v>
      </c>
      <c r="I522" s="5">
        <v>38281</v>
      </c>
      <c r="J522" t="s">
        <v>2358</v>
      </c>
    </row>
    <row r="523" spans="1:10" x14ac:dyDescent="0.25">
      <c r="A523" t="s">
        <v>5647</v>
      </c>
      <c r="B523" t="s">
        <v>2358</v>
      </c>
      <c r="D523" t="str">
        <f t="shared" si="32"/>
        <v>10</v>
      </c>
      <c r="E523" t="str">
        <f t="shared" si="33"/>
        <v>22</v>
      </c>
      <c r="F523" t="str">
        <f t="shared" si="34"/>
        <v>04</v>
      </c>
      <c r="G523" t="str">
        <f t="shared" si="35"/>
        <v>10/22/04</v>
      </c>
      <c r="I523" s="5">
        <v>38282</v>
      </c>
      <c r="J523" t="s">
        <v>2358</v>
      </c>
    </row>
    <row r="524" spans="1:10" x14ac:dyDescent="0.25">
      <c r="A524" t="s">
        <v>5646</v>
      </c>
      <c r="B524" t="s">
        <v>2360</v>
      </c>
      <c r="D524" t="str">
        <f t="shared" si="32"/>
        <v>10</v>
      </c>
      <c r="E524" t="str">
        <f t="shared" si="33"/>
        <v>25</v>
      </c>
      <c r="F524" t="str">
        <f t="shared" si="34"/>
        <v>04</v>
      </c>
      <c r="G524" t="str">
        <f t="shared" si="35"/>
        <v>10/25/04</v>
      </c>
      <c r="I524" s="5">
        <v>38285</v>
      </c>
      <c r="J524" t="s">
        <v>2360</v>
      </c>
    </row>
    <row r="525" spans="1:10" x14ac:dyDescent="0.25">
      <c r="A525" t="s">
        <v>5645</v>
      </c>
      <c r="B525" t="s">
        <v>2078</v>
      </c>
      <c r="D525" t="str">
        <f t="shared" si="32"/>
        <v>10</v>
      </c>
      <c r="E525" t="str">
        <f t="shared" si="33"/>
        <v>26</v>
      </c>
      <c r="F525" t="str">
        <f t="shared" si="34"/>
        <v>04</v>
      </c>
      <c r="G525" t="str">
        <f t="shared" si="35"/>
        <v>10/26/04</v>
      </c>
      <c r="I525" s="5">
        <v>38286</v>
      </c>
      <c r="J525" t="s">
        <v>2078</v>
      </c>
    </row>
    <row r="526" spans="1:10" x14ac:dyDescent="0.25">
      <c r="A526" t="s">
        <v>5644</v>
      </c>
      <c r="B526" t="s">
        <v>1898</v>
      </c>
      <c r="D526" t="str">
        <f t="shared" si="32"/>
        <v>10</v>
      </c>
      <c r="E526" t="str">
        <f t="shared" si="33"/>
        <v>27</v>
      </c>
      <c r="F526" t="str">
        <f t="shared" si="34"/>
        <v>04</v>
      </c>
      <c r="G526" t="str">
        <f t="shared" si="35"/>
        <v>10/27/04</v>
      </c>
      <c r="I526" s="5">
        <v>38287</v>
      </c>
      <c r="J526" t="s">
        <v>1898</v>
      </c>
    </row>
    <row r="527" spans="1:10" x14ac:dyDescent="0.25">
      <c r="A527" t="s">
        <v>5643</v>
      </c>
      <c r="B527" t="s">
        <v>2358</v>
      </c>
      <c r="D527" t="str">
        <f t="shared" si="32"/>
        <v>10</v>
      </c>
      <c r="E527" t="str">
        <f t="shared" si="33"/>
        <v>28</v>
      </c>
      <c r="F527" t="str">
        <f t="shared" si="34"/>
        <v>04</v>
      </c>
      <c r="G527" t="str">
        <f t="shared" si="35"/>
        <v>10/28/04</v>
      </c>
      <c r="I527" s="5">
        <v>38288</v>
      </c>
      <c r="J527" t="s">
        <v>2358</v>
      </c>
    </row>
    <row r="528" spans="1:10" x14ac:dyDescent="0.25">
      <c r="A528" t="s">
        <v>5642</v>
      </c>
      <c r="B528" t="s">
        <v>2338</v>
      </c>
      <c r="D528" t="str">
        <f t="shared" si="32"/>
        <v>10</v>
      </c>
      <c r="E528" t="str">
        <f t="shared" si="33"/>
        <v>29</v>
      </c>
      <c r="F528" t="str">
        <f t="shared" si="34"/>
        <v>04</v>
      </c>
      <c r="G528" t="str">
        <f t="shared" si="35"/>
        <v>10/29/04</v>
      </c>
      <c r="I528" s="5">
        <v>38289</v>
      </c>
      <c r="J528" t="s">
        <v>2338</v>
      </c>
    </row>
    <row r="529" spans="1:10" x14ac:dyDescent="0.25">
      <c r="A529" t="s">
        <v>5640</v>
      </c>
      <c r="B529" t="s">
        <v>1881</v>
      </c>
      <c r="D529" t="str">
        <f t="shared" si="32"/>
        <v>11</v>
      </c>
      <c r="E529" t="str">
        <f t="shared" si="33"/>
        <v>03</v>
      </c>
      <c r="F529" t="str">
        <f t="shared" si="34"/>
        <v>04</v>
      </c>
      <c r="G529" t="str">
        <f t="shared" si="35"/>
        <v>11/03/04</v>
      </c>
      <c r="I529" s="5">
        <v>38294</v>
      </c>
      <c r="J529" t="s">
        <v>1881</v>
      </c>
    </row>
    <row r="530" spans="1:10" x14ac:dyDescent="0.25">
      <c r="A530" t="s">
        <v>5639</v>
      </c>
      <c r="B530" t="s">
        <v>1894</v>
      </c>
      <c r="D530" t="str">
        <f t="shared" si="32"/>
        <v>11</v>
      </c>
      <c r="E530" t="str">
        <f t="shared" si="33"/>
        <v>04</v>
      </c>
      <c r="F530" t="str">
        <f t="shared" si="34"/>
        <v>04</v>
      </c>
      <c r="G530" t="str">
        <f t="shared" si="35"/>
        <v>11/04/04</v>
      </c>
      <c r="I530" s="5">
        <v>38295</v>
      </c>
      <c r="J530" t="s">
        <v>1894</v>
      </c>
    </row>
    <row r="531" spans="1:10" x14ac:dyDescent="0.25">
      <c r="A531" t="s">
        <v>5638</v>
      </c>
      <c r="B531" t="s">
        <v>1883</v>
      </c>
      <c r="D531" t="str">
        <f t="shared" si="32"/>
        <v>11</v>
      </c>
      <c r="E531" t="str">
        <f t="shared" si="33"/>
        <v>05</v>
      </c>
      <c r="F531" t="str">
        <f t="shared" si="34"/>
        <v>04</v>
      </c>
      <c r="G531" t="str">
        <f t="shared" si="35"/>
        <v>11/05/04</v>
      </c>
      <c r="I531" s="5">
        <v>38296</v>
      </c>
      <c r="J531" t="s">
        <v>1883</v>
      </c>
    </row>
    <row r="532" spans="1:10" x14ac:dyDescent="0.25">
      <c r="A532" t="s">
        <v>5637</v>
      </c>
      <c r="B532" t="s">
        <v>1898</v>
      </c>
      <c r="D532" t="str">
        <f t="shared" si="32"/>
        <v>11</v>
      </c>
      <c r="E532" t="str">
        <f t="shared" si="33"/>
        <v>08</v>
      </c>
      <c r="F532" t="str">
        <f t="shared" si="34"/>
        <v>04</v>
      </c>
      <c r="G532" t="str">
        <f t="shared" si="35"/>
        <v>11/08/04</v>
      </c>
      <c r="I532" s="5">
        <v>38299</v>
      </c>
      <c r="J532" t="s">
        <v>1898</v>
      </c>
    </row>
    <row r="533" spans="1:10" x14ac:dyDescent="0.25">
      <c r="A533" t="s">
        <v>5636</v>
      </c>
      <c r="B533" t="s">
        <v>2414</v>
      </c>
      <c r="D533" t="str">
        <f t="shared" si="32"/>
        <v>11</v>
      </c>
      <c r="E533" t="str">
        <f t="shared" si="33"/>
        <v>09</v>
      </c>
      <c r="F533" t="str">
        <f t="shared" si="34"/>
        <v>04</v>
      </c>
      <c r="G533" t="str">
        <f t="shared" si="35"/>
        <v>11/09/04</v>
      </c>
      <c r="I533" s="5">
        <v>38300</v>
      </c>
      <c r="J533" t="s">
        <v>2414</v>
      </c>
    </row>
    <row r="534" spans="1:10" x14ac:dyDescent="0.25">
      <c r="A534" t="s">
        <v>5635</v>
      </c>
      <c r="B534" t="s">
        <v>2420</v>
      </c>
      <c r="D534" t="str">
        <f t="shared" si="32"/>
        <v>11</v>
      </c>
      <c r="E534" t="str">
        <f t="shared" si="33"/>
        <v>10</v>
      </c>
      <c r="F534" t="str">
        <f t="shared" si="34"/>
        <v>04</v>
      </c>
      <c r="G534" t="str">
        <f t="shared" si="35"/>
        <v>11/10/04</v>
      </c>
      <c r="I534" s="5">
        <v>38301</v>
      </c>
      <c r="J534" t="s">
        <v>2420</v>
      </c>
    </row>
    <row r="535" spans="1:10" x14ac:dyDescent="0.25">
      <c r="A535" t="s">
        <v>5634</v>
      </c>
      <c r="B535" t="s">
        <v>1898</v>
      </c>
      <c r="D535" t="str">
        <f t="shared" si="32"/>
        <v>11</v>
      </c>
      <c r="E535" t="str">
        <f t="shared" si="33"/>
        <v>11</v>
      </c>
      <c r="F535" t="str">
        <f t="shared" si="34"/>
        <v>04</v>
      </c>
      <c r="G535" t="str">
        <f t="shared" si="35"/>
        <v>11/11/04</v>
      </c>
      <c r="I535" s="5">
        <v>38302</v>
      </c>
      <c r="J535" t="s">
        <v>1898</v>
      </c>
    </row>
    <row r="536" spans="1:10" x14ac:dyDescent="0.25">
      <c r="A536" t="s">
        <v>5633</v>
      </c>
      <c r="B536" t="s">
        <v>5461</v>
      </c>
      <c r="D536" t="str">
        <f t="shared" si="32"/>
        <v>11</v>
      </c>
      <c r="E536" t="str">
        <f t="shared" si="33"/>
        <v>12</v>
      </c>
      <c r="F536" t="str">
        <f t="shared" si="34"/>
        <v>04</v>
      </c>
      <c r="G536" t="str">
        <f t="shared" si="35"/>
        <v>11/12/04</v>
      </c>
      <c r="I536" s="5">
        <v>38303</v>
      </c>
      <c r="J536" t="s">
        <v>5461</v>
      </c>
    </row>
    <row r="537" spans="1:10" x14ac:dyDescent="0.25">
      <c r="A537" t="s">
        <v>5632</v>
      </c>
      <c r="B537" t="s">
        <v>1879</v>
      </c>
      <c r="D537" t="str">
        <f t="shared" si="32"/>
        <v>11</v>
      </c>
      <c r="E537" t="str">
        <f t="shared" si="33"/>
        <v>16</v>
      </c>
      <c r="F537" t="str">
        <f t="shared" si="34"/>
        <v>04</v>
      </c>
      <c r="G537" t="str">
        <f t="shared" si="35"/>
        <v>11/16/04</v>
      </c>
      <c r="I537" s="5">
        <v>38307</v>
      </c>
      <c r="J537" t="s">
        <v>1879</v>
      </c>
    </row>
    <row r="538" spans="1:10" x14ac:dyDescent="0.25">
      <c r="A538" t="s">
        <v>5631</v>
      </c>
      <c r="B538" t="s">
        <v>5461</v>
      </c>
      <c r="D538" t="str">
        <f t="shared" si="32"/>
        <v>11</v>
      </c>
      <c r="E538" t="str">
        <f t="shared" si="33"/>
        <v>17</v>
      </c>
      <c r="F538" t="str">
        <f t="shared" si="34"/>
        <v>04</v>
      </c>
      <c r="G538" t="str">
        <f t="shared" si="35"/>
        <v>11/17/04</v>
      </c>
      <c r="I538" s="5">
        <v>38308</v>
      </c>
      <c r="J538" t="s">
        <v>5461</v>
      </c>
    </row>
    <row r="539" spans="1:10" x14ac:dyDescent="0.25">
      <c r="A539" t="s">
        <v>5630</v>
      </c>
      <c r="B539" t="s">
        <v>5461</v>
      </c>
      <c r="D539" t="str">
        <f t="shared" si="32"/>
        <v>11</v>
      </c>
      <c r="E539" t="str">
        <f t="shared" si="33"/>
        <v>18</v>
      </c>
      <c r="F539" t="str">
        <f t="shared" si="34"/>
        <v>04</v>
      </c>
      <c r="G539" t="str">
        <f t="shared" si="35"/>
        <v>11/18/04</v>
      </c>
      <c r="I539" s="5">
        <v>38309</v>
      </c>
      <c r="J539" t="s">
        <v>5461</v>
      </c>
    </row>
    <row r="540" spans="1:10" x14ac:dyDescent="0.25">
      <c r="A540" t="s">
        <v>5629</v>
      </c>
      <c r="B540" t="s">
        <v>1875</v>
      </c>
      <c r="D540" t="str">
        <f t="shared" si="32"/>
        <v>11</v>
      </c>
      <c r="E540" t="str">
        <f t="shared" si="33"/>
        <v>19</v>
      </c>
      <c r="F540" t="str">
        <f t="shared" si="34"/>
        <v>04</v>
      </c>
      <c r="G540" t="str">
        <f t="shared" si="35"/>
        <v>11/19/04</v>
      </c>
      <c r="I540" s="5">
        <v>38310</v>
      </c>
      <c r="J540" t="s">
        <v>1875</v>
      </c>
    </row>
    <row r="541" spans="1:10" x14ac:dyDescent="0.25">
      <c r="A541" t="s">
        <v>5628</v>
      </c>
      <c r="B541" t="s">
        <v>1883</v>
      </c>
      <c r="D541" t="str">
        <f t="shared" si="32"/>
        <v>11</v>
      </c>
      <c r="E541" t="str">
        <f t="shared" si="33"/>
        <v>22</v>
      </c>
      <c r="F541" t="str">
        <f t="shared" si="34"/>
        <v>04</v>
      </c>
      <c r="G541" t="str">
        <f t="shared" si="35"/>
        <v>11/22/04</v>
      </c>
      <c r="I541" s="5">
        <v>38313</v>
      </c>
      <c r="J541" t="s">
        <v>1883</v>
      </c>
    </row>
    <row r="542" spans="1:10" x14ac:dyDescent="0.25">
      <c r="A542" t="s">
        <v>5627</v>
      </c>
      <c r="B542" t="s">
        <v>1883</v>
      </c>
      <c r="D542" t="str">
        <f t="shared" si="32"/>
        <v>11</v>
      </c>
      <c r="E542" t="str">
        <f t="shared" si="33"/>
        <v>23</v>
      </c>
      <c r="F542" t="str">
        <f t="shared" si="34"/>
        <v>04</v>
      </c>
      <c r="G542" t="str">
        <f t="shared" si="35"/>
        <v>11/23/04</v>
      </c>
      <c r="I542" s="5">
        <v>38314</v>
      </c>
      <c r="J542" t="s">
        <v>1883</v>
      </c>
    </row>
    <row r="543" spans="1:10" x14ac:dyDescent="0.25">
      <c r="A543" t="s">
        <v>5626</v>
      </c>
      <c r="B543" t="s">
        <v>1902</v>
      </c>
      <c r="D543" t="str">
        <f t="shared" si="32"/>
        <v>11</v>
      </c>
      <c r="E543" t="str">
        <f t="shared" si="33"/>
        <v>24</v>
      </c>
      <c r="F543" t="str">
        <f t="shared" si="34"/>
        <v>04</v>
      </c>
      <c r="G543" t="str">
        <f t="shared" si="35"/>
        <v>11/24/04</v>
      </c>
      <c r="I543" s="5">
        <v>38315</v>
      </c>
      <c r="J543" t="s">
        <v>1902</v>
      </c>
    </row>
    <row r="544" spans="1:10" x14ac:dyDescent="0.25">
      <c r="A544" t="s">
        <v>5625</v>
      </c>
      <c r="B544" t="s">
        <v>2026</v>
      </c>
      <c r="D544" t="str">
        <f t="shared" si="32"/>
        <v>11</v>
      </c>
      <c r="E544" t="str">
        <f t="shared" si="33"/>
        <v>25</v>
      </c>
      <c r="F544" t="str">
        <f t="shared" si="34"/>
        <v>04</v>
      </c>
      <c r="G544" t="str">
        <f t="shared" si="35"/>
        <v>11/25/04</v>
      </c>
      <c r="I544" s="5">
        <v>38316</v>
      </c>
      <c r="J544" t="s">
        <v>2026</v>
      </c>
    </row>
    <row r="545" spans="1:10" x14ac:dyDescent="0.25">
      <c r="A545" t="s">
        <v>5624</v>
      </c>
      <c r="B545" t="s">
        <v>2025</v>
      </c>
      <c r="D545" t="str">
        <f t="shared" si="32"/>
        <v>11</v>
      </c>
      <c r="E545" t="str">
        <f t="shared" si="33"/>
        <v>26</v>
      </c>
      <c r="F545" t="str">
        <f t="shared" si="34"/>
        <v>04</v>
      </c>
      <c r="G545" t="str">
        <f t="shared" si="35"/>
        <v>11/26/04</v>
      </c>
      <c r="I545" s="5">
        <v>38317</v>
      </c>
      <c r="J545" t="s">
        <v>2025</v>
      </c>
    </row>
    <row r="546" spans="1:10" x14ac:dyDescent="0.25">
      <c r="A546" t="s">
        <v>5623</v>
      </c>
      <c r="B546" t="s">
        <v>2066</v>
      </c>
      <c r="D546" t="str">
        <f t="shared" si="32"/>
        <v>11</v>
      </c>
      <c r="E546" t="str">
        <f t="shared" si="33"/>
        <v>29</v>
      </c>
      <c r="F546" t="str">
        <f t="shared" si="34"/>
        <v>04</v>
      </c>
      <c r="G546" t="str">
        <f t="shared" si="35"/>
        <v>11/29/04</v>
      </c>
      <c r="I546" s="5">
        <v>38320</v>
      </c>
      <c r="J546" t="s">
        <v>2066</v>
      </c>
    </row>
    <row r="547" spans="1:10" x14ac:dyDescent="0.25">
      <c r="A547" t="s">
        <v>5622</v>
      </c>
      <c r="B547" t="s">
        <v>1846</v>
      </c>
      <c r="D547" t="str">
        <f t="shared" si="32"/>
        <v>11</v>
      </c>
      <c r="E547" t="str">
        <f t="shared" si="33"/>
        <v>30</v>
      </c>
      <c r="F547" t="str">
        <f t="shared" si="34"/>
        <v>04</v>
      </c>
      <c r="G547" t="str">
        <f t="shared" si="35"/>
        <v>11/30/04</v>
      </c>
      <c r="I547" s="5">
        <v>38321</v>
      </c>
      <c r="J547" t="s">
        <v>1846</v>
      </c>
    </row>
    <row r="548" spans="1:10" x14ac:dyDescent="0.25">
      <c r="A548" t="s">
        <v>5621</v>
      </c>
      <c r="B548" t="s">
        <v>1848</v>
      </c>
      <c r="D548" t="str">
        <f t="shared" si="32"/>
        <v>12</v>
      </c>
      <c r="E548" t="str">
        <f t="shared" si="33"/>
        <v>01</v>
      </c>
      <c r="F548" t="str">
        <f t="shared" si="34"/>
        <v>04</v>
      </c>
      <c r="G548" t="str">
        <f t="shared" si="35"/>
        <v>12/01/04</v>
      </c>
      <c r="I548" s="5">
        <v>38322</v>
      </c>
      <c r="J548" t="s">
        <v>1848</v>
      </c>
    </row>
    <row r="549" spans="1:10" x14ac:dyDescent="0.25">
      <c r="A549" t="s">
        <v>5620</v>
      </c>
      <c r="B549" t="s">
        <v>1848</v>
      </c>
      <c r="D549" t="str">
        <f t="shared" si="32"/>
        <v>12</v>
      </c>
      <c r="E549" t="str">
        <f t="shared" si="33"/>
        <v>02</v>
      </c>
      <c r="F549" t="str">
        <f t="shared" si="34"/>
        <v>04</v>
      </c>
      <c r="G549" t="str">
        <f t="shared" si="35"/>
        <v>12/02/04</v>
      </c>
      <c r="I549" s="5">
        <v>38323</v>
      </c>
      <c r="J549" t="s">
        <v>1848</v>
      </c>
    </row>
    <row r="550" spans="1:10" x14ac:dyDescent="0.25">
      <c r="A550" t="s">
        <v>5619</v>
      </c>
      <c r="B550" t="s">
        <v>1852</v>
      </c>
      <c r="D550" t="str">
        <f t="shared" si="32"/>
        <v>12</v>
      </c>
      <c r="E550" t="str">
        <f t="shared" si="33"/>
        <v>03</v>
      </c>
      <c r="F550" t="str">
        <f t="shared" si="34"/>
        <v>04</v>
      </c>
      <c r="G550" t="str">
        <f t="shared" si="35"/>
        <v>12/03/04</v>
      </c>
      <c r="I550" s="5">
        <v>38324</v>
      </c>
      <c r="J550" t="s">
        <v>1852</v>
      </c>
    </row>
    <row r="551" spans="1:10" x14ac:dyDescent="0.25">
      <c r="A551" t="s">
        <v>5618</v>
      </c>
      <c r="B551" t="s">
        <v>1857</v>
      </c>
      <c r="D551" t="str">
        <f t="shared" si="32"/>
        <v>12</v>
      </c>
      <c r="E551" t="str">
        <f t="shared" si="33"/>
        <v>06</v>
      </c>
      <c r="F551" t="str">
        <f t="shared" si="34"/>
        <v>04</v>
      </c>
      <c r="G551" t="str">
        <f t="shared" si="35"/>
        <v>12/06/04</v>
      </c>
      <c r="I551" s="5">
        <v>38327</v>
      </c>
      <c r="J551" t="s">
        <v>1857</v>
      </c>
    </row>
    <row r="552" spans="1:10" x14ac:dyDescent="0.25">
      <c r="A552" t="s">
        <v>5617</v>
      </c>
      <c r="B552" t="s">
        <v>1848</v>
      </c>
      <c r="D552" t="str">
        <f t="shared" si="32"/>
        <v>12</v>
      </c>
      <c r="E552" t="str">
        <f t="shared" si="33"/>
        <v>07</v>
      </c>
      <c r="F552" t="str">
        <f t="shared" si="34"/>
        <v>04</v>
      </c>
      <c r="G552" t="str">
        <f t="shared" si="35"/>
        <v>12/07/04</v>
      </c>
      <c r="I552" s="5">
        <v>38328</v>
      </c>
      <c r="J552" t="s">
        <v>1848</v>
      </c>
    </row>
    <row r="553" spans="1:10" x14ac:dyDescent="0.25">
      <c r="A553" t="s">
        <v>5616</v>
      </c>
      <c r="B553" t="s">
        <v>1867</v>
      </c>
      <c r="D553" t="str">
        <f t="shared" si="32"/>
        <v>12</v>
      </c>
      <c r="E553" t="str">
        <f t="shared" si="33"/>
        <v>08</v>
      </c>
      <c r="F553" t="str">
        <f t="shared" si="34"/>
        <v>04</v>
      </c>
      <c r="G553" t="str">
        <f t="shared" si="35"/>
        <v>12/08/04</v>
      </c>
      <c r="I553" s="5">
        <v>38329</v>
      </c>
      <c r="J553" t="s">
        <v>1867</v>
      </c>
    </row>
    <row r="554" spans="1:10" x14ac:dyDescent="0.25">
      <c r="A554" t="s">
        <v>5615</v>
      </c>
      <c r="B554" t="s">
        <v>2416</v>
      </c>
      <c r="D554" t="str">
        <f t="shared" si="32"/>
        <v>12</v>
      </c>
      <c r="E554" t="str">
        <f t="shared" si="33"/>
        <v>09</v>
      </c>
      <c r="F554" t="str">
        <f t="shared" si="34"/>
        <v>04</v>
      </c>
      <c r="G554" t="str">
        <f t="shared" si="35"/>
        <v>12/09/04</v>
      </c>
      <c r="I554" s="5">
        <v>38330</v>
      </c>
      <c r="J554" t="s">
        <v>2416</v>
      </c>
    </row>
    <row r="555" spans="1:10" x14ac:dyDescent="0.25">
      <c r="A555" t="s">
        <v>5614</v>
      </c>
      <c r="B555" t="s">
        <v>1880</v>
      </c>
      <c r="D555" t="str">
        <f t="shared" si="32"/>
        <v>12</v>
      </c>
      <c r="E555" t="str">
        <f t="shared" si="33"/>
        <v>10</v>
      </c>
      <c r="F555" t="str">
        <f t="shared" si="34"/>
        <v>04</v>
      </c>
      <c r="G555" t="str">
        <f t="shared" si="35"/>
        <v>12/10/04</v>
      </c>
      <c r="I555" s="5">
        <v>38331</v>
      </c>
      <c r="J555" t="s">
        <v>1880</v>
      </c>
    </row>
    <row r="556" spans="1:10" x14ac:dyDescent="0.25">
      <c r="A556" t="s">
        <v>5613</v>
      </c>
      <c r="B556" t="s">
        <v>2426</v>
      </c>
      <c r="D556" t="str">
        <f t="shared" si="32"/>
        <v>12</v>
      </c>
      <c r="E556" t="str">
        <f t="shared" si="33"/>
        <v>13</v>
      </c>
      <c r="F556" t="str">
        <f t="shared" si="34"/>
        <v>04</v>
      </c>
      <c r="G556" t="str">
        <f t="shared" si="35"/>
        <v>12/13/04</v>
      </c>
      <c r="I556" s="5">
        <v>38334</v>
      </c>
      <c r="J556" t="s">
        <v>2426</v>
      </c>
    </row>
    <row r="557" spans="1:10" x14ac:dyDescent="0.25">
      <c r="A557" t="s">
        <v>5612</v>
      </c>
      <c r="B557" t="s">
        <v>2056</v>
      </c>
      <c r="D557" t="str">
        <f t="shared" si="32"/>
        <v>12</v>
      </c>
      <c r="E557" t="str">
        <f t="shared" si="33"/>
        <v>14</v>
      </c>
      <c r="F557" t="str">
        <f t="shared" si="34"/>
        <v>04</v>
      </c>
      <c r="G557" t="str">
        <f t="shared" si="35"/>
        <v>12/14/04</v>
      </c>
      <c r="I557" s="5">
        <v>38335</v>
      </c>
      <c r="J557" t="s">
        <v>2056</v>
      </c>
    </row>
    <row r="558" spans="1:10" x14ac:dyDescent="0.25">
      <c r="A558" t="s">
        <v>5611</v>
      </c>
      <c r="B558" t="s">
        <v>5527</v>
      </c>
      <c r="D558" t="str">
        <f t="shared" si="32"/>
        <v>12</v>
      </c>
      <c r="E558" t="str">
        <f t="shared" si="33"/>
        <v>15</v>
      </c>
      <c r="F558" t="str">
        <f t="shared" si="34"/>
        <v>04</v>
      </c>
      <c r="G558" t="str">
        <f t="shared" si="35"/>
        <v>12/15/04</v>
      </c>
      <c r="I558" s="5">
        <v>38336</v>
      </c>
      <c r="J558" t="s">
        <v>5527</v>
      </c>
    </row>
    <row r="559" spans="1:10" x14ac:dyDescent="0.25">
      <c r="A559" t="s">
        <v>5610</v>
      </c>
      <c r="B559" t="s">
        <v>1867</v>
      </c>
      <c r="D559" t="str">
        <f t="shared" si="32"/>
        <v>12</v>
      </c>
      <c r="E559" t="str">
        <f t="shared" si="33"/>
        <v>16</v>
      </c>
      <c r="F559" t="str">
        <f t="shared" si="34"/>
        <v>04</v>
      </c>
      <c r="G559" t="str">
        <f t="shared" si="35"/>
        <v>12/16/04</v>
      </c>
      <c r="I559" s="5">
        <v>38337</v>
      </c>
      <c r="J559" t="s">
        <v>1867</v>
      </c>
    </row>
    <row r="560" spans="1:10" x14ac:dyDescent="0.25">
      <c r="A560" t="s">
        <v>5609</v>
      </c>
      <c r="B560" t="s">
        <v>1877</v>
      </c>
      <c r="D560" t="str">
        <f t="shared" si="32"/>
        <v>12</v>
      </c>
      <c r="E560" t="str">
        <f t="shared" si="33"/>
        <v>17</v>
      </c>
      <c r="F560" t="str">
        <f t="shared" si="34"/>
        <v>04</v>
      </c>
      <c r="G560" t="str">
        <f t="shared" si="35"/>
        <v>12/17/04</v>
      </c>
      <c r="I560" s="5">
        <v>38338</v>
      </c>
      <c r="J560" t="s">
        <v>1877</v>
      </c>
    </row>
    <row r="561" spans="1:10" x14ac:dyDescent="0.25">
      <c r="A561" t="s">
        <v>5608</v>
      </c>
      <c r="B561" t="s">
        <v>2056</v>
      </c>
      <c r="D561" t="str">
        <f t="shared" si="32"/>
        <v>12</v>
      </c>
      <c r="E561" t="str">
        <f t="shared" si="33"/>
        <v>20</v>
      </c>
      <c r="F561" t="str">
        <f t="shared" si="34"/>
        <v>04</v>
      </c>
      <c r="G561" t="str">
        <f t="shared" si="35"/>
        <v>12/20/04</v>
      </c>
      <c r="I561" s="5">
        <v>38341</v>
      </c>
      <c r="J561" t="s">
        <v>2056</v>
      </c>
    </row>
    <row r="562" spans="1:10" x14ac:dyDescent="0.25">
      <c r="A562" t="s">
        <v>5607</v>
      </c>
      <c r="B562" t="s">
        <v>2025</v>
      </c>
      <c r="D562" t="str">
        <f t="shared" si="32"/>
        <v>12</v>
      </c>
      <c r="E562" t="str">
        <f t="shared" si="33"/>
        <v>21</v>
      </c>
      <c r="F562" t="str">
        <f t="shared" si="34"/>
        <v>04</v>
      </c>
      <c r="G562" t="str">
        <f t="shared" si="35"/>
        <v>12/21/04</v>
      </c>
      <c r="I562" s="5">
        <v>38342</v>
      </c>
      <c r="J562" t="s">
        <v>2025</v>
      </c>
    </row>
    <row r="563" spans="1:10" x14ac:dyDescent="0.25">
      <c r="A563" t="s">
        <v>5606</v>
      </c>
      <c r="B563" t="s">
        <v>2056</v>
      </c>
      <c r="D563" t="str">
        <f t="shared" si="32"/>
        <v>12</v>
      </c>
      <c r="E563" t="str">
        <f t="shared" si="33"/>
        <v>22</v>
      </c>
      <c r="F563" t="str">
        <f t="shared" si="34"/>
        <v>04</v>
      </c>
      <c r="G563" t="str">
        <f t="shared" si="35"/>
        <v>12/22/04</v>
      </c>
      <c r="I563" s="5">
        <v>38343</v>
      </c>
      <c r="J563" t="s">
        <v>2056</v>
      </c>
    </row>
    <row r="564" spans="1:10" x14ac:dyDescent="0.25">
      <c r="A564" t="s">
        <v>5605</v>
      </c>
      <c r="B564" t="s">
        <v>2084</v>
      </c>
      <c r="D564" t="str">
        <f t="shared" si="32"/>
        <v>12</v>
      </c>
      <c r="E564" t="str">
        <f t="shared" si="33"/>
        <v>23</v>
      </c>
      <c r="F564" t="str">
        <f t="shared" si="34"/>
        <v>04</v>
      </c>
      <c r="G564" t="str">
        <f t="shared" si="35"/>
        <v>12/23/04</v>
      </c>
      <c r="I564" s="5">
        <v>38344</v>
      </c>
      <c r="J564" t="s">
        <v>2084</v>
      </c>
    </row>
    <row r="565" spans="1:10" x14ac:dyDescent="0.25">
      <c r="A565" t="s">
        <v>5604</v>
      </c>
      <c r="B565" t="s">
        <v>2026</v>
      </c>
      <c r="D565" t="str">
        <f t="shared" si="32"/>
        <v>12</v>
      </c>
      <c r="E565" t="str">
        <f t="shared" si="33"/>
        <v>27</v>
      </c>
      <c r="F565" t="str">
        <f t="shared" si="34"/>
        <v>04</v>
      </c>
      <c r="G565" t="str">
        <f t="shared" si="35"/>
        <v>12/27/04</v>
      </c>
      <c r="I565" s="5">
        <v>38348</v>
      </c>
      <c r="J565" t="s">
        <v>2026</v>
      </c>
    </row>
    <row r="566" spans="1:10" x14ac:dyDescent="0.25">
      <c r="A566" t="s">
        <v>5603</v>
      </c>
      <c r="B566" t="s">
        <v>1871</v>
      </c>
      <c r="D566" t="str">
        <f t="shared" si="32"/>
        <v>12</v>
      </c>
      <c r="E566" t="str">
        <f t="shared" si="33"/>
        <v>28</v>
      </c>
      <c r="F566" t="str">
        <f t="shared" si="34"/>
        <v>04</v>
      </c>
      <c r="G566" t="str">
        <f t="shared" si="35"/>
        <v>12/28/04</v>
      </c>
      <c r="I566" s="5">
        <v>38349</v>
      </c>
      <c r="J566" t="s">
        <v>1871</v>
      </c>
    </row>
    <row r="567" spans="1:10" x14ac:dyDescent="0.25">
      <c r="A567" t="s">
        <v>5602</v>
      </c>
      <c r="B567" t="s">
        <v>1877</v>
      </c>
      <c r="D567" t="str">
        <f t="shared" si="32"/>
        <v>12</v>
      </c>
      <c r="E567" t="str">
        <f t="shared" si="33"/>
        <v>29</v>
      </c>
      <c r="F567" t="str">
        <f t="shared" si="34"/>
        <v>04</v>
      </c>
      <c r="G567" t="str">
        <f t="shared" si="35"/>
        <v>12/29/04</v>
      </c>
      <c r="I567" s="5">
        <v>38350</v>
      </c>
      <c r="J567" t="s">
        <v>1877</v>
      </c>
    </row>
    <row r="568" spans="1:10" x14ac:dyDescent="0.25">
      <c r="A568" t="s">
        <v>5601</v>
      </c>
      <c r="B568" t="s">
        <v>5527</v>
      </c>
      <c r="D568" t="str">
        <f t="shared" si="32"/>
        <v>12</v>
      </c>
      <c r="E568" t="str">
        <f t="shared" si="33"/>
        <v>30</v>
      </c>
      <c r="F568" t="str">
        <f t="shared" si="34"/>
        <v>04</v>
      </c>
      <c r="G568" t="str">
        <f t="shared" si="35"/>
        <v>12/30/04</v>
      </c>
      <c r="I568" s="5">
        <v>38351</v>
      </c>
      <c r="J568" t="s">
        <v>5527</v>
      </c>
    </row>
    <row r="569" spans="1:10" x14ac:dyDescent="0.25">
      <c r="A569" t="s">
        <v>5600</v>
      </c>
      <c r="B569" t="s">
        <v>1899</v>
      </c>
      <c r="D569" t="str">
        <f t="shared" si="32"/>
        <v>01</v>
      </c>
      <c r="E569" t="str">
        <f t="shared" si="33"/>
        <v>03</v>
      </c>
      <c r="F569" t="str">
        <f t="shared" si="34"/>
        <v>05</v>
      </c>
      <c r="G569" t="str">
        <f t="shared" si="35"/>
        <v>01/03/05</v>
      </c>
      <c r="I569" s="5">
        <v>38355</v>
      </c>
      <c r="J569" t="s">
        <v>1899</v>
      </c>
    </row>
    <row r="570" spans="1:10" x14ac:dyDescent="0.25">
      <c r="A570" t="s">
        <v>5599</v>
      </c>
      <c r="B570" t="s">
        <v>1902</v>
      </c>
      <c r="D570" t="str">
        <f t="shared" si="32"/>
        <v>01</v>
      </c>
      <c r="E570" t="str">
        <f t="shared" si="33"/>
        <v>04</v>
      </c>
      <c r="F570" t="str">
        <f t="shared" si="34"/>
        <v>05</v>
      </c>
      <c r="G570" t="str">
        <f t="shared" si="35"/>
        <v>01/04/05</v>
      </c>
      <c r="I570" s="5">
        <v>38356</v>
      </c>
      <c r="J570" t="s">
        <v>1902</v>
      </c>
    </row>
    <row r="571" spans="1:10" x14ac:dyDescent="0.25">
      <c r="A571" t="s">
        <v>5598</v>
      </c>
      <c r="B571" t="s">
        <v>1891</v>
      </c>
      <c r="D571" t="str">
        <f t="shared" si="32"/>
        <v>01</v>
      </c>
      <c r="E571" t="str">
        <f t="shared" si="33"/>
        <v>05</v>
      </c>
      <c r="F571" t="str">
        <f t="shared" si="34"/>
        <v>05</v>
      </c>
      <c r="G571" t="str">
        <f t="shared" si="35"/>
        <v>01/05/05</v>
      </c>
      <c r="I571" s="5">
        <v>38357</v>
      </c>
      <c r="J571" t="s">
        <v>1891</v>
      </c>
    </row>
    <row r="572" spans="1:10" x14ac:dyDescent="0.25">
      <c r="A572" t="s">
        <v>5597</v>
      </c>
      <c r="B572" t="s">
        <v>1879</v>
      </c>
      <c r="D572" t="str">
        <f t="shared" si="32"/>
        <v>01</v>
      </c>
      <c r="E572" t="str">
        <f t="shared" si="33"/>
        <v>06</v>
      </c>
      <c r="F572" t="str">
        <f t="shared" si="34"/>
        <v>05</v>
      </c>
      <c r="G572" t="str">
        <f t="shared" si="35"/>
        <v>01/06/05</v>
      </c>
      <c r="I572" s="5">
        <v>38358</v>
      </c>
      <c r="J572" t="s">
        <v>1879</v>
      </c>
    </row>
    <row r="573" spans="1:10" x14ac:dyDescent="0.25">
      <c r="A573" t="s">
        <v>5596</v>
      </c>
      <c r="B573" t="s">
        <v>1881</v>
      </c>
      <c r="D573" t="str">
        <f t="shared" si="32"/>
        <v>01</v>
      </c>
      <c r="E573" t="str">
        <f t="shared" si="33"/>
        <v>07</v>
      </c>
      <c r="F573" t="str">
        <f t="shared" si="34"/>
        <v>05</v>
      </c>
      <c r="G573" t="str">
        <f t="shared" si="35"/>
        <v>01/07/05</v>
      </c>
      <c r="I573" s="5">
        <v>38359</v>
      </c>
      <c r="J573" t="s">
        <v>1881</v>
      </c>
    </row>
    <row r="574" spans="1:10" x14ac:dyDescent="0.25">
      <c r="A574" t="s">
        <v>5595</v>
      </c>
      <c r="B574" t="s">
        <v>1881</v>
      </c>
      <c r="D574" t="str">
        <f t="shared" si="32"/>
        <v>01</v>
      </c>
      <c r="E574" t="str">
        <f t="shared" si="33"/>
        <v>10</v>
      </c>
      <c r="F574" t="str">
        <f t="shared" si="34"/>
        <v>05</v>
      </c>
      <c r="G574" t="str">
        <f t="shared" si="35"/>
        <v>01/10/05</v>
      </c>
      <c r="I574" s="5">
        <v>38362</v>
      </c>
      <c r="J574" t="s">
        <v>1881</v>
      </c>
    </row>
    <row r="575" spans="1:10" x14ac:dyDescent="0.25">
      <c r="A575" t="s">
        <v>5594</v>
      </c>
      <c r="B575" t="s">
        <v>1883</v>
      </c>
      <c r="D575" t="str">
        <f t="shared" si="32"/>
        <v>01</v>
      </c>
      <c r="E575" t="str">
        <f t="shared" si="33"/>
        <v>11</v>
      </c>
      <c r="F575" t="str">
        <f t="shared" si="34"/>
        <v>05</v>
      </c>
      <c r="G575" t="str">
        <f t="shared" si="35"/>
        <v>01/11/05</v>
      </c>
      <c r="I575" s="5">
        <v>38363</v>
      </c>
      <c r="J575" t="s">
        <v>1883</v>
      </c>
    </row>
    <row r="576" spans="1:10" x14ac:dyDescent="0.25">
      <c r="A576" t="s">
        <v>5593</v>
      </c>
      <c r="B576" t="s">
        <v>1894</v>
      </c>
      <c r="D576" t="str">
        <f t="shared" si="32"/>
        <v>01</v>
      </c>
      <c r="E576" t="str">
        <f t="shared" si="33"/>
        <v>12</v>
      </c>
      <c r="F576" t="str">
        <f t="shared" si="34"/>
        <v>05</v>
      </c>
      <c r="G576" t="str">
        <f t="shared" si="35"/>
        <v>01/12/05</v>
      </c>
      <c r="I576" s="5">
        <v>38364</v>
      </c>
      <c r="J576" t="s">
        <v>1894</v>
      </c>
    </row>
    <row r="577" spans="1:10" x14ac:dyDescent="0.25">
      <c r="A577" t="s">
        <v>5592</v>
      </c>
      <c r="B577" t="s">
        <v>1890</v>
      </c>
      <c r="D577" t="str">
        <f t="shared" si="32"/>
        <v>01</v>
      </c>
      <c r="E577" t="str">
        <f t="shared" si="33"/>
        <v>13</v>
      </c>
      <c r="F577" t="str">
        <f t="shared" si="34"/>
        <v>05</v>
      </c>
      <c r="G577" t="str">
        <f t="shared" si="35"/>
        <v>01/13/05</v>
      </c>
      <c r="I577" s="5">
        <v>38365</v>
      </c>
      <c r="J577" t="s">
        <v>1890</v>
      </c>
    </row>
    <row r="578" spans="1:10" x14ac:dyDescent="0.25">
      <c r="A578" t="s">
        <v>5591</v>
      </c>
      <c r="B578" t="s">
        <v>1881</v>
      </c>
      <c r="D578" t="str">
        <f t="shared" si="32"/>
        <v>01</v>
      </c>
      <c r="E578" t="str">
        <f t="shared" si="33"/>
        <v>14</v>
      </c>
      <c r="F578" t="str">
        <f t="shared" si="34"/>
        <v>05</v>
      </c>
      <c r="G578" t="str">
        <f t="shared" si="35"/>
        <v>01/14/05</v>
      </c>
      <c r="I578" s="5">
        <v>38366</v>
      </c>
      <c r="J578" t="s">
        <v>1881</v>
      </c>
    </row>
    <row r="579" spans="1:10" x14ac:dyDescent="0.25">
      <c r="A579" t="s">
        <v>5590</v>
      </c>
      <c r="B579" t="s">
        <v>1876</v>
      </c>
      <c r="D579" t="str">
        <f t="shared" si="32"/>
        <v>01</v>
      </c>
      <c r="E579" t="str">
        <f t="shared" si="33"/>
        <v>17</v>
      </c>
      <c r="F579" t="str">
        <f t="shared" si="34"/>
        <v>05</v>
      </c>
      <c r="G579" t="str">
        <f t="shared" si="35"/>
        <v>01/17/05</v>
      </c>
      <c r="I579" s="5">
        <v>38369</v>
      </c>
      <c r="J579" t="s">
        <v>1876</v>
      </c>
    </row>
    <row r="580" spans="1:10" x14ac:dyDescent="0.25">
      <c r="A580" t="s">
        <v>5589</v>
      </c>
      <c r="B580" t="s">
        <v>1875</v>
      </c>
      <c r="D580" t="str">
        <f t="shared" ref="D580:D643" si="36">MID(A580,4,2)</f>
        <v>01</v>
      </c>
      <c r="E580" t="str">
        <f t="shared" ref="E580:E643" si="37">LEFT(A580,2)</f>
        <v>18</v>
      </c>
      <c r="F580" t="str">
        <f t="shared" ref="F580:F643" si="38">RIGHT(A580,2)</f>
        <v>05</v>
      </c>
      <c r="G580" t="str">
        <f t="shared" ref="G580:I643" si="39">CONCATENATE(D580,"/",E580,"/",F580)</f>
        <v>01/18/05</v>
      </c>
      <c r="I580" s="5">
        <v>38370</v>
      </c>
      <c r="J580" t="s">
        <v>1875</v>
      </c>
    </row>
    <row r="581" spans="1:10" x14ac:dyDescent="0.25">
      <c r="A581" t="s">
        <v>5588</v>
      </c>
      <c r="B581" t="s">
        <v>1890</v>
      </c>
      <c r="D581" t="str">
        <f t="shared" si="36"/>
        <v>01</v>
      </c>
      <c r="E581" t="str">
        <f t="shared" si="37"/>
        <v>19</v>
      </c>
      <c r="F581" t="str">
        <f t="shared" si="38"/>
        <v>05</v>
      </c>
      <c r="G581" t="str">
        <f t="shared" si="39"/>
        <v>01/19/05</v>
      </c>
      <c r="I581" s="5">
        <v>38371</v>
      </c>
      <c r="J581" t="s">
        <v>1890</v>
      </c>
    </row>
    <row r="582" spans="1:10" x14ac:dyDescent="0.25">
      <c r="A582" t="s">
        <v>5587</v>
      </c>
      <c r="B582" t="s">
        <v>2338</v>
      </c>
      <c r="D582" t="str">
        <f t="shared" si="36"/>
        <v>01</v>
      </c>
      <c r="E582" t="str">
        <f t="shared" si="37"/>
        <v>20</v>
      </c>
      <c r="F582" t="str">
        <f t="shared" si="38"/>
        <v>05</v>
      </c>
      <c r="G582" t="str">
        <f t="shared" si="39"/>
        <v>01/20/05</v>
      </c>
      <c r="I582" s="5">
        <v>38372</v>
      </c>
      <c r="J582" t="s">
        <v>2338</v>
      </c>
    </row>
    <row r="583" spans="1:10" x14ac:dyDescent="0.25">
      <c r="A583" t="s">
        <v>5586</v>
      </c>
      <c r="B583" t="s">
        <v>1903</v>
      </c>
      <c r="D583" t="str">
        <f t="shared" si="36"/>
        <v>01</v>
      </c>
      <c r="E583" t="str">
        <f t="shared" si="37"/>
        <v>21</v>
      </c>
      <c r="F583" t="str">
        <f t="shared" si="38"/>
        <v>05</v>
      </c>
      <c r="G583" t="str">
        <f t="shared" si="39"/>
        <v>01/21/05</v>
      </c>
      <c r="I583" s="5">
        <v>38373</v>
      </c>
      <c r="J583" t="s">
        <v>1903</v>
      </c>
    </row>
    <row r="584" spans="1:10" x14ac:dyDescent="0.25">
      <c r="A584" t="s">
        <v>5585</v>
      </c>
      <c r="B584" t="s">
        <v>2365</v>
      </c>
      <c r="D584" t="str">
        <f t="shared" si="36"/>
        <v>01</v>
      </c>
      <c r="E584" t="str">
        <f t="shared" si="37"/>
        <v>24</v>
      </c>
      <c r="F584" t="str">
        <f t="shared" si="38"/>
        <v>05</v>
      </c>
      <c r="G584" t="str">
        <f t="shared" si="39"/>
        <v>01/24/05</v>
      </c>
      <c r="I584" s="5">
        <v>38376</v>
      </c>
      <c r="J584" t="s">
        <v>2365</v>
      </c>
    </row>
    <row r="585" spans="1:10" x14ac:dyDescent="0.25">
      <c r="A585" t="s">
        <v>5584</v>
      </c>
      <c r="B585" t="s">
        <v>2335</v>
      </c>
      <c r="D585" t="str">
        <f t="shared" si="36"/>
        <v>01</v>
      </c>
      <c r="E585" t="str">
        <f t="shared" si="37"/>
        <v>26</v>
      </c>
      <c r="F585" t="str">
        <f t="shared" si="38"/>
        <v>05</v>
      </c>
      <c r="G585" t="str">
        <f t="shared" si="39"/>
        <v>01/26/05</v>
      </c>
      <c r="I585" s="5">
        <v>38378</v>
      </c>
      <c r="J585" t="s">
        <v>2335</v>
      </c>
    </row>
    <row r="586" spans="1:10" x14ac:dyDescent="0.25">
      <c r="A586" t="s">
        <v>5583</v>
      </c>
      <c r="B586" t="s">
        <v>2074</v>
      </c>
      <c r="D586" t="str">
        <f t="shared" si="36"/>
        <v>01</v>
      </c>
      <c r="E586" t="str">
        <f t="shared" si="37"/>
        <v>27</v>
      </c>
      <c r="F586" t="str">
        <f t="shared" si="38"/>
        <v>05</v>
      </c>
      <c r="G586" t="str">
        <f t="shared" si="39"/>
        <v>01/27/05</v>
      </c>
      <c r="I586" s="5">
        <v>38379</v>
      </c>
      <c r="J586" t="s">
        <v>2074</v>
      </c>
    </row>
    <row r="587" spans="1:10" x14ac:dyDescent="0.25">
      <c r="A587" t="s">
        <v>5582</v>
      </c>
      <c r="B587" t="s">
        <v>2335</v>
      </c>
      <c r="D587" t="str">
        <f t="shared" si="36"/>
        <v>01</v>
      </c>
      <c r="E587" t="str">
        <f t="shared" si="37"/>
        <v>28</v>
      </c>
      <c r="F587" t="str">
        <f t="shared" si="38"/>
        <v>05</v>
      </c>
      <c r="G587" t="str">
        <f t="shared" si="39"/>
        <v>01/28/05</v>
      </c>
      <c r="I587" s="5">
        <v>38380</v>
      </c>
      <c r="J587" t="s">
        <v>2335</v>
      </c>
    </row>
    <row r="588" spans="1:10" x14ac:dyDescent="0.25">
      <c r="A588" t="s">
        <v>5581</v>
      </c>
      <c r="B588" t="s">
        <v>1903</v>
      </c>
      <c r="D588" t="str">
        <f t="shared" si="36"/>
        <v>01</v>
      </c>
      <c r="E588" t="str">
        <f t="shared" si="37"/>
        <v>31</v>
      </c>
      <c r="F588" t="str">
        <f t="shared" si="38"/>
        <v>05</v>
      </c>
      <c r="G588" t="str">
        <f t="shared" si="39"/>
        <v>01/31/05</v>
      </c>
      <c r="I588" s="5">
        <v>38383</v>
      </c>
      <c r="J588" t="s">
        <v>1903</v>
      </c>
    </row>
    <row r="589" spans="1:10" x14ac:dyDescent="0.25">
      <c r="A589" t="s">
        <v>5580</v>
      </c>
      <c r="B589" t="s">
        <v>1979</v>
      </c>
      <c r="D589" t="str">
        <f t="shared" si="36"/>
        <v>02</v>
      </c>
      <c r="E589" t="str">
        <f t="shared" si="37"/>
        <v>01</v>
      </c>
      <c r="F589" t="str">
        <f t="shared" si="38"/>
        <v>05</v>
      </c>
      <c r="G589" t="str">
        <f t="shared" si="39"/>
        <v>02/01/05</v>
      </c>
      <c r="I589" s="5">
        <v>38384</v>
      </c>
      <c r="J589" t="s">
        <v>1979</v>
      </c>
    </row>
    <row r="590" spans="1:10" x14ac:dyDescent="0.25">
      <c r="A590" t="s">
        <v>5579</v>
      </c>
      <c r="B590" t="s">
        <v>2360</v>
      </c>
      <c r="D590" t="str">
        <f t="shared" si="36"/>
        <v>02</v>
      </c>
      <c r="E590" t="str">
        <f t="shared" si="37"/>
        <v>02</v>
      </c>
      <c r="F590" t="str">
        <f t="shared" si="38"/>
        <v>05</v>
      </c>
      <c r="G590" t="str">
        <f t="shared" si="39"/>
        <v>02/02/05</v>
      </c>
      <c r="I590" s="5">
        <v>38385</v>
      </c>
      <c r="J590" t="s">
        <v>2360</v>
      </c>
    </row>
    <row r="591" spans="1:10" x14ac:dyDescent="0.25">
      <c r="A591" t="s">
        <v>5578</v>
      </c>
      <c r="B591" t="s">
        <v>1898</v>
      </c>
      <c r="D591" t="str">
        <f t="shared" si="36"/>
        <v>02</v>
      </c>
      <c r="E591" t="str">
        <f t="shared" si="37"/>
        <v>03</v>
      </c>
      <c r="F591" t="str">
        <f t="shared" si="38"/>
        <v>05</v>
      </c>
      <c r="G591" t="str">
        <f t="shared" si="39"/>
        <v>02/03/05</v>
      </c>
      <c r="I591" s="5">
        <v>38386</v>
      </c>
      <c r="J591" t="s">
        <v>1898</v>
      </c>
    </row>
    <row r="592" spans="1:10" x14ac:dyDescent="0.25">
      <c r="A592" t="s">
        <v>5577</v>
      </c>
      <c r="B592" t="s">
        <v>2420</v>
      </c>
      <c r="D592" t="str">
        <f t="shared" si="36"/>
        <v>02</v>
      </c>
      <c r="E592" t="str">
        <f t="shared" si="37"/>
        <v>04</v>
      </c>
      <c r="F592" t="str">
        <f t="shared" si="38"/>
        <v>05</v>
      </c>
      <c r="G592" t="str">
        <f t="shared" si="39"/>
        <v>02/04/05</v>
      </c>
      <c r="I592" s="5">
        <v>38387</v>
      </c>
      <c r="J592" t="s">
        <v>2420</v>
      </c>
    </row>
    <row r="593" spans="1:10" x14ac:dyDescent="0.25">
      <c r="A593" t="s">
        <v>5576</v>
      </c>
      <c r="B593" t="s">
        <v>2077</v>
      </c>
      <c r="D593" t="str">
        <f t="shared" si="36"/>
        <v>02</v>
      </c>
      <c r="E593" t="str">
        <f t="shared" si="37"/>
        <v>09</v>
      </c>
      <c r="F593" t="str">
        <f t="shared" si="38"/>
        <v>05</v>
      </c>
      <c r="G593" t="str">
        <f t="shared" si="39"/>
        <v>02/09/05</v>
      </c>
      <c r="I593" s="5">
        <v>38392</v>
      </c>
      <c r="J593" t="s">
        <v>2077</v>
      </c>
    </row>
    <row r="594" spans="1:10" x14ac:dyDescent="0.25">
      <c r="A594" t="s">
        <v>5575</v>
      </c>
      <c r="B594" t="s">
        <v>2338</v>
      </c>
      <c r="D594" t="str">
        <f t="shared" si="36"/>
        <v>02</v>
      </c>
      <c r="E594" t="str">
        <f t="shared" si="37"/>
        <v>10</v>
      </c>
      <c r="F594" t="str">
        <f t="shared" si="38"/>
        <v>05</v>
      </c>
      <c r="G594" t="str">
        <f t="shared" si="39"/>
        <v>02/10/05</v>
      </c>
      <c r="I594" s="5">
        <v>38393</v>
      </c>
      <c r="J594" t="s">
        <v>2338</v>
      </c>
    </row>
    <row r="595" spans="1:10" x14ac:dyDescent="0.25">
      <c r="A595" t="s">
        <v>5574</v>
      </c>
      <c r="B595" t="s">
        <v>2338</v>
      </c>
      <c r="D595" t="str">
        <f t="shared" si="36"/>
        <v>02</v>
      </c>
      <c r="E595" t="str">
        <f t="shared" si="37"/>
        <v>11</v>
      </c>
      <c r="F595" t="str">
        <f t="shared" si="38"/>
        <v>05</v>
      </c>
      <c r="G595" t="str">
        <f t="shared" si="39"/>
        <v>02/11/05</v>
      </c>
      <c r="I595" s="5">
        <v>38394</v>
      </c>
      <c r="J595" t="s">
        <v>2338</v>
      </c>
    </row>
    <row r="596" spans="1:10" x14ac:dyDescent="0.25">
      <c r="A596" t="s">
        <v>5573</v>
      </c>
      <c r="B596" t="s">
        <v>2330</v>
      </c>
      <c r="D596" t="str">
        <f t="shared" si="36"/>
        <v>02</v>
      </c>
      <c r="E596" t="str">
        <f t="shared" si="37"/>
        <v>14</v>
      </c>
      <c r="F596" t="str">
        <f t="shared" si="38"/>
        <v>05</v>
      </c>
      <c r="G596" t="str">
        <f t="shared" si="39"/>
        <v>02/14/05</v>
      </c>
      <c r="I596" s="5">
        <v>38397</v>
      </c>
      <c r="J596" t="s">
        <v>2330</v>
      </c>
    </row>
    <row r="597" spans="1:10" x14ac:dyDescent="0.25">
      <c r="A597" t="s">
        <v>5571</v>
      </c>
      <c r="B597" t="s">
        <v>1930</v>
      </c>
      <c r="D597" t="str">
        <f t="shared" si="36"/>
        <v>02</v>
      </c>
      <c r="E597" t="str">
        <f t="shared" si="37"/>
        <v>15</v>
      </c>
      <c r="F597" t="str">
        <f t="shared" si="38"/>
        <v>05</v>
      </c>
      <c r="G597" t="str">
        <f t="shared" si="39"/>
        <v>02/15/05</v>
      </c>
      <c r="I597" s="5">
        <v>38398</v>
      </c>
      <c r="J597" t="s">
        <v>1930</v>
      </c>
    </row>
    <row r="598" spans="1:10" x14ac:dyDescent="0.25">
      <c r="A598" t="s">
        <v>5570</v>
      </c>
      <c r="B598" t="s">
        <v>1982</v>
      </c>
      <c r="D598" t="str">
        <f t="shared" si="36"/>
        <v>02</v>
      </c>
      <c r="E598" t="str">
        <f t="shared" si="37"/>
        <v>16</v>
      </c>
      <c r="F598" t="str">
        <f t="shared" si="38"/>
        <v>05</v>
      </c>
      <c r="G598" t="str">
        <f t="shared" si="39"/>
        <v>02/16/05</v>
      </c>
      <c r="I598" s="5">
        <v>38399</v>
      </c>
      <c r="J598" t="s">
        <v>1982</v>
      </c>
    </row>
    <row r="599" spans="1:10" x14ac:dyDescent="0.25">
      <c r="A599" t="s">
        <v>5569</v>
      </c>
      <c r="B599" t="s">
        <v>2411</v>
      </c>
      <c r="D599" t="str">
        <f t="shared" si="36"/>
        <v>02</v>
      </c>
      <c r="E599" t="str">
        <f t="shared" si="37"/>
        <v>17</v>
      </c>
      <c r="F599" t="str">
        <f t="shared" si="38"/>
        <v>05</v>
      </c>
      <c r="G599" t="str">
        <f t="shared" si="39"/>
        <v>02/17/05</v>
      </c>
      <c r="I599" s="5">
        <v>38400</v>
      </c>
      <c r="J599" t="s">
        <v>2411</v>
      </c>
    </row>
    <row r="600" spans="1:10" x14ac:dyDescent="0.25">
      <c r="A600" t="s">
        <v>5568</v>
      </c>
      <c r="B600" t="s">
        <v>1886</v>
      </c>
      <c r="D600" t="str">
        <f t="shared" si="36"/>
        <v>02</v>
      </c>
      <c r="E600" t="str">
        <f t="shared" si="37"/>
        <v>18</v>
      </c>
      <c r="F600" t="str">
        <f t="shared" si="38"/>
        <v>05</v>
      </c>
      <c r="G600" t="str">
        <f t="shared" si="39"/>
        <v>02/18/05</v>
      </c>
      <c r="I600" s="5">
        <v>38401</v>
      </c>
      <c r="J600" t="s">
        <v>1886</v>
      </c>
    </row>
    <row r="601" spans="1:10" x14ac:dyDescent="0.25">
      <c r="A601" t="s">
        <v>5567</v>
      </c>
      <c r="B601" t="s">
        <v>5481</v>
      </c>
      <c r="D601" t="str">
        <f t="shared" si="36"/>
        <v>02</v>
      </c>
      <c r="E601" t="str">
        <f t="shared" si="37"/>
        <v>21</v>
      </c>
      <c r="F601" t="str">
        <f t="shared" si="38"/>
        <v>05</v>
      </c>
      <c r="G601" t="str">
        <f t="shared" si="39"/>
        <v>02/21/05</v>
      </c>
      <c r="I601" s="5">
        <v>38404</v>
      </c>
      <c r="J601" t="s">
        <v>5481</v>
      </c>
    </row>
    <row r="602" spans="1:10" x14ac:dyDescent="0.25">
      <c r="A602" t="s">
        <v>5566</v>
      </c>
      <c r="B602" t="s">
        <v>1896</v>
      </c>
      <c r="D602" t="str">
        <f t="shared" si="36"/>
        <v>02</v>
      </c>
      <c r="E602" t="str">
        <f t="shared" si="37"/>
        <v>22</v>
      </c>
      <c r="F602" t="str">
        <f t="shared" si="38"/>
        <v>05</v>
      </c>
      <c r="G602" t="str">
        <f t="shared" si="39"/>
        <v>02/22/05</v>
      </c>
      <c r="I602" s="5">
        <v>38405</v>
      </c>
      <c r="J602" t="s">
        <v>1896</v>
      </c>
    </row>
    <row r="603" spans="1:10" x14ac:dyDescent="0.25">
      <c r="A603" t="s">
        <v>5565</v>
      </c>
      <c r="B603" t="s">
        <v>1886</v>
      </c>
      <c r="D603" t="str">
        <f t="shared" si="36"/>
        <v>02</v>
      </c>
      <c r="E603" t="str">
        <f t="shared" si="37"/>
        <v>23</v>
      </c>
      <c r="F603" t="str">
        <f t="shared" si="38"/>
        <v>05</v>
      </c>
      <c r="G603" t="str">
        <f t="shared" si="39"/>
        <v>02/23/05</v>
      </c>
      <c r="I603" s="5">
        <v>38406</v>
      </c>
      <c r="J603" t="s">
        <v>1886</v>
      </c>
    </row>
    <row r="604" spans="1:10" x14ac:dyDescent="0.25">
      <c r="A604" t="s">
        <v>5564</v>
      </c>
      <c r="B604" t="s">
        <v>1876</v>
      </c>
      <c r="D604" t="str">
        <f t="shared" si="36"/>
        <v>02</v>
      </c>
      <c r="E604" t="str">
        <f t="shared" si="37"/>
        <v>24</v>
      </c>
      <c r="F604" t="str">
        <f t="shared" si="38"/>
        <v>05</v>
      </c>
      <c r="G604" t="str">
        <f t="shared" si="39"/>
        <v>02/24/05</v>
      </c>
      <c r="I604" s="5">
        <v>38407</v>
      </c>
      <c r="J604" t="s">
        <v>1876</v>
      </c>
    </row>
    <row r="605" spans="1:10" x14ac:dyDescent="0.25">
      <c r="A605" t="s">
        <v>5563</v>
      </c>
      <c r="B605" t="s">
        <v>2416</v>
      </c>
      <c r="D605" t="str">
        <f t="shared" si="36"/>
        <v>02</v>
      </c>
      <c r="E605" t="str">
        <f t="shared" si="37"/>
        <v>25</v>
      </c>
      <c r="F605" t="str">
        <f t="shared" si="38"/>
        <v>05</v>
      </c>
      <c r="G605" t="str">
        <f t="shared" si="39"/>
        <v>02/25/05</v>
      </c>
      <c r="I605" s="5">
        <v>38408</v>
      </c>
      <c r="J605" t="s">
        <v>2416</v>
      </c>
    </row>
    <row r="606" spans="1:10" x14ac:dyDescent="0.25">
      <c r="A606" t="s">
        <v>5562</v>
      </c>
      <c r="B606" t="s">
        <v>2026</v>
      </c>
      <c r="D606" t="str">
        <f t="shared" si="36"/>
        <v>02</v>
      </c>
      <c r="E606" t="str">
        <f t="shared" si="37"/>
        <v>28</v>
      </c>
      <c r="F606" t="str">
        <f t="shared" si="38"/>
        <v>05</v>
      </c>
      <c r="G606" t="str">
        <f t="shared" si="39"/>
        <v>02/28/05</v>
      </c>
      <c r="I606" s="5">
        <v>38411</v>
      </c>
      <c r="J606" t="s">
        <v>2026</v>
      </c>
    </row>
    <row r="607" spans="1:10" x14ac:dyDescent="0.25">
      <c r="A607" t="s">
        <v>5561</v>
      </c>
      <c r="B607" t="s">
        <v>2034</v>
      </c>
      <c r="D607" t="str">
        <f t="shared" si="36"/>
        <v>03</v>
      </c>
      <c r="E607" t="str">
        <f t="shared" si="37"/>
        <v>01</v>
      </c>
      <c r="F607" t="str">
        <f t="shared" si="38"/>
        <v>05</v>
      </c>
      <c r="G607" t="str">
        <f t="shared" si="39"/>
        <v>03/01/05</v>
      </c>
      <c r="I607" s="5">
        <v>38412</v>
      </c>
      <c r="J607" t="s">
        <v>2034</v>
      </c>
    </row>
    <row r="608" spans="1:10" x14ac:dyDescent="0.25">
      <c r="A608" t="s">
        <v>5560</v>
      </c>
      <c r="B608" t="s">
        <v>1880</v>
      </c>
      <c r="D608" t="str">
        <f t="shared" si="36"/>
        <v>03</v>
      </c>
      <c r="E608" t="str">
        <f t="shared" si="37"/>
        <v>02</v>
      </c>
      <c r="F608" t="str">
        <f t="shared" si="38"/>
        <v>05</v>
      </c>
      <c r="G608" t="str">
        <f t="shared" si="39"/>
        <v>03/02/05</v>
      </c>
      <c r="I608" s="5">
        <v>38413</v>
      </c>
      <c r="J608" t="s">
        <v>1880</v>
      </c>
    </row>
    <row r="609" spans="1:10" x14ac:dyDescent="0.25">
      <c r="A609" t="s">
        <v>5559</v>
      </c>
      <c r="B609" t="s">
        <v>1892</v>
      </c>
      <c r="D609" t="str">
        <f t="shared" si="36"/>
        <v>03</v>
      </c>
      <c r="E609" t="str">
        <f t="shared" si="37"/>
        <v>03</v>
      </c>
      <c r="F609" t="str">
        <f t="shared" si="38"/>
        <v>05</v>
      </c>
      <c r="G609" t="str">
        <f t="shared" si="39"/>
        <v>03/03/05</v>
      </c>
      <c r="I609" s="5">
        <v>38414</v>
      </c>
      <c r="J609" t="s">
        <v>1892</v>
      </c>
    </row>
    <row r="610" spans="1:10" x14ac:dyDescent="0.25">
      <c r="A610" t="s">
        <v>5558</v>
      </c>
      <c r="B610" t="s">
        <v>2025</v>
      </c>
      <c r="D610" t="str">
        <f t="shared" si="36"/>
        <v>03</v>
      </c>
      <c r="E610" t="str">
        <f t="shared" si="37"/>
        <v>04</v>
      </c>
      <c r="F610" t="str">
        <f t="shared" si="38"/>
        <v>05</v>
      </c>
      <c r="G610" t="str">
        <f t="shared" si="39"/>
        <v>03/04/05</v>
      </c>
      <c r="I610" s="5">
        <v>38415</v>
      </c>
      <c r="J610" t="s">
        <v>2025</v>
      </c>
    </row>
    <row r="611" spans="1:10" x14ac:dyDescent="0.25">
      <c r="A611" t="s">
        <v>5557</v>
      </c>
      <c r="B611" t="s">
        <v>2429</v>
      </c>
      <c r="D611" t="str">
        <f t="shared" si="36"/>
        <v>03</v>
      </c>
      <c r="E611" t="str">
        <f t="shared" si="37"/>
        <v>07</v>
      </c>
      <c r="F611" t="str">
        <f t="shared" si="38"/>
        <v>05</v>
      </c>
      <c r="G611" t="str">
        <f t="shared" si="39"/>
        <v>03/07/05</v>
      </c>
      <c r="I611" s="5">
        <v>38418</v>
      </c>
      <c r="J611" t="s">
        <v>2429</v>
      </c>
    </row>
    <row r="612" spans="1:10" x14ac:dyDescent="0.25">
      <c r="A612" t="s">
        <v>5556</v>
      </c>
      <c r="B612" t="s">
        <v>2029</v>
      </c>
      <c r="D612" t="str">
        <f t="shared" si="36"/>
        <v>03</v>
      </c>
      <c r="E612" t="str">
        <f t="shared" si="37"/>
        <v>08</v>
      </c>
      <c r="F612" t="str">
        <f t="shared" si="38"/>
        <v>05</v>
      </c>
      <c r="G612" t="str">
        <f t="shared" si="39"/>
        <v>03/08/05</v>
      </c>
      <c r="I612" s="5">
        <v>38419</v>
      </c>
      <c r="J612" t="s">
        <v>2029</v>
      </c>
    </row>
    <row r="613" spans="1:10" x14ac:dyDescent="0.25">
      <c r="A613" t="s">
        <v>5555</v>
      </c>
      <c r="B613" t="s">
        <v>1873</v>
      </c>
      <c r="D613" t="str">
        <f t="shared" si="36"/>
        <v>03</v>
      </c>
      <c r="E613" t="str">
        <f t="shared" si="37"/>
        <v>09</v>
      </c>
      <c r="F613" t="str">
        <f t="shared" si="38"/>
        <v>05</v>
      </c>
      <c r="G613" t="str">
        <f t="shared" si="39"/>
        <v>03/09/05</v>
      </c>
      <c r="I613" s="5">
        <v>38420</v>
      </c>
      <c r="J613" t="s">
        <v>1873</v>
      </c>
    </row>
    <row r="614" spans="1:10" x14ac:dyDescent="0.25">
      <c r="A614" t="s">
        <v>5554</v>
      </c>
      <c r="B614" t="s">
        <v>5527</v>
      </c>
      <c r="D614" t="str">
        <f t="shared" si="36"/>
        <v>03</v>
      </c>
      <c r="E614" t="str">
        <f t="shared" si="37"/>
        <v>10</v>
      </c>
      <c r="F614" t="str">
        <f t="shared" si="38"/>
        <v>05</v>
      </c>
      <c r="G614" t="str">
        <f t="shared" si="39"/>
        <v>03/10/05</v>
      </c>
      <c r="I614" s="5">
        <v>38421</v>
      </c>
      <c r="J614" t="s">
        <v>5527</v>
      </c>
    </row>
    <row r="615" spans="1:10" x14ac:dyDescent="0.25">
      <c r="A615" t="s">
        <v>5553</v>
      </c>
      <c r="B615" t="s">
        <v>2022</v>
      </c>
      <c r="D615" t="str">
        <f t="shared" si="36"/>
        <v>03</v>
      </c>
      <c r="E615" t="str">
        <f t="shared" si="37"/>
        <v>11</v>
      </c>
      <c r="F615" t="str">
        <f t="shared" si="38"/>
        <v>05</v>
      </c>
      <c r="G615" t="str">
        <f t="shared" si="39"/>
        <v>03/11/05</v>
      </c>
      <c r="I615" s="5">
        <v>38422</v>
      </c>
      <c r="J615" t="s">
        <v>2022</v>
      </c>
    </row>
    <row r="616" spans="1:10" x14ac:dyDescent="0.25">
      <c r="A616" t="s">
        <v>5552</v>
      </c>
      <c r="B616" t="s">
        <v>1877</v>
      </c>
      <c r="D616" t="str">
        <f t="shared" si="36"/>
        <v>03</v>
      </c>
      <c r="E616" t="str">
        <f t="shared" si="37"/>
        <v>14</v>
      </c>
      <c r="F616" t="str">
        <f t="shared" si="38"/>
        <v>05</v>
      </c>
      <c r="G616" t="str">
        <f t="shared" si="39"/>
        <v>03/14/05</v>
      </c>
      <c r="I616" s="5">
        <v>38425</v>
      </c>
      <c r="J616" t="s">
        <v>1877</v>
      </c>
    </row>
    <row r="617" spans="1:10" x14ac:dyDescent="0.25">
      <c r="A617" t="s">
        <v>5551</v>
      </c>
      <c r="B617" t="s">
        <v>5510</v>
      </c>
      <c r="D617" t="str">
        <f t="shared" si="36"/>
        <v>03</v>
      </c>
      <c r="E617" t="str">
        <f t="shared" si="37"/>
        <v>15</v>
      </c>
      <c r="F617" t="str">
        <f t="shared" si="38"/>
        <v>05</v>
      </c>
      <c r="G617" t="str">
        <f t="shared" si="39"/>
        <v>03/15/05</v>
      </c>
      <c r="I617" s="5">
        <v>38426</v>
      </c>
      <c r="J617" t="s">
        <v>5510</v>
      </c>
    </row>
    <row r="618" spans="1:10" x14ac:dyDescent="0.25">
      <c r="A618" t="s">
        <v>5550</v>
      </c>
      <c r="B618" t="s">
        <v>2023</v>
      </c>
      <c r="D618" t="str">
        <f t="shared" si="36"/>
        <v>03</v>
      </c>
      <c r="E618" t="str">
        <f t="shared" si="37"/>
        <v>16</v>
      </c>
      <c r="F618" t="str">
        <f t="shared" si="38"/>
        <v>05</v>
      </c>
      <c r="G618" t="str">
        <f t="shared" si="39"/>
        <v>03/16/05</v>
      </c>
      <c r="I618" s="5">
        <v>38427</v>
      </c>
      <c r="J618" t="s">
        <v>2023</v>
      </c>
    </row>
    <row r="619" spans="1:10" x14ac:dyDescent="0.25">
      <c r="A619" t="s">
        <v>5549</v>
      </c>
      <c r="B619" t="s">
        <v>2026</v>
      </c>
      <c r="D619" t="str">
        <f t="shared" si="36"/>
        <v>03</v>
      </c>
      <c r="E619" t="str">
        <f t="shared" si="37"/>
        <v>17</v>
      </c>
      <c r="F619" t="str">
        <f t="shared" si="38"/>
        <v>05</v>
      </c>
      <c r="G619" t="str">
        <f t="shared" si="39"/>
        <v>03/17/05</v>
      </c>
      <c r="I619" s="5">
        <v>38428</v>
      </c>
      <c r="J619" t="s">
        <v>2026</v>
      </c>
    </row>
    <row r="620" spans="1:10" x14ac:dyDescent="0.25">
      <c r="A620" t="s">
        <v>5548</v>
      </c>
      <c r="B620" t="s">
        <v>1880</v>
      </c>
      <c r="D620" t="str">
        <f t="shared" si="36"/>
        <v>03</v>
      </c>
      <c r="E620" t="str">
        <f t="shared" si="37"/>
        <v>18</v>
      </c>
      <c r="F620" t="str">
        <f t="shared" si="38"/>
        <v>05</v>
      </c>
      <c r="G620" t="str">
        <f t="shared" si="39"/>
        <v>03/18/05</v>
      </c>
      <c r="I620" s="5">
        <v>38429</v>
      </c>
      <c r="J620" t="s">
        <v>1880</v>
      </c>
    </row>
    <row r="621" spans="1:10" x14ac:dyDescent="0.25">
      <c r="A621" t="s">
        <v>5547</v>
      </c>
      <c r="B621" t="s">
        <v>2418</v>
      </c>
      <c r="D621" t="str">
        <f t="shared" si="36"/>
        <v>03</v>
      </c>
      <c r="E621" t="str">
        <f t="shared" si="37"/>
        <v>21</v>
      </c>
      <c r="F621" t="str">
        <f t="shared" si="38"/>
        <v>05</v>
      </c>
      <c r="G621" t="str">
        <f t="shared" si="39"/>
        <v>03/21/05</v>
      </c>
      <c r="I621" s="5">
        <v>38432</v>
      </c>
      <c r="J621" t="s">
        <v>2418</v>
      </c>
    </row>
    <row r="622" spans="1:10" x14ac:dyDescent="0.25">
      <c r="A622" t="s">
        <v>5546</v>
      </c>
      <c r="B622" t="s">
        <v>1883</v>
      </c>
      <c r="D622" t="str">
        <f t="shared" si="36"/>
        <v>03</v>
      </c>
      <c r="E622" t="str">
        <f t="shared" si="37"/>
        <v>22</v>
      </c>
      <c r="F622" t="str">
        <f t="shared" si="38"/>
        <v>05</v>
      </c>
      <c r="G622" t="str">
        <f t="shared" si="39"/>
        <v>03/22/05</v>
      </c>
      <c r="I622" s="5">
        <v>38433</v>
      </c>
      <c r="J622" t="s">
        <v>1883</v>
      </c>
    </row>
    <row r="623" spans="1:10" x14ac:dyDescent="0.25">
      <c r="A623" t="s">
        <v>5545</v>
      </c>
      <c r="B623" t="s">
        <v>2338</v>
      </c>
      <c r="D623" t="str">
        <f t="shared" si="36"/>
        <v>03</v>
      </c>
      <c r="E623" t="str">
        <f t="shared" si="37"/>
        <v>23</v>
      </c>
      <c r="F623" t="str">
        <f t="shared" si="38"/>
        <v>05</v>
      </c>
      <c r="G623" t="str">
        <f t="shared" si="39"/>
        <v>03/23/05</v>
      </c>
      <c r="I623" s="5">
        <v>38434</v>
      </c>
      <c r="J623" t="s">
        <v>2338</v>
      </c>
    </row>
    <row r="624" spans="1:10" x14ac:dyDescent="0.25">
      <c r="A624" t="s">
        <v>5544</v>
      </c>
      <c r="B624" t="s">
        <v>1883</v>
      </c>
      <c r="D624" t="str">
        <f t="shared" si="36"/>
        <v>03</v>
      </c>
      <c r="E624" t="str">
        <f t="shared" si="37"/>
        <v>24</v>
      </c>
      <c r="F624" t="str">
        <f t="shared" si="38"/>
        <v>05</v>
      </c>
      <c r="G624" t="str">
        <f t="shared" si="39"/>
        <v>03/24/05</v>
      </c>
      <c r="I624" s="5">
        <v>38435</v>
      </c>
      <c r="J624" t="s">
        <v>1883</v>
      </c>
    </row>
    <row r="625" spans="1:10" x14ac:dyDescent="0.25">
      <c r="A625" t="s">
        <v>5543</v>
      </c>
      <c r="B625" t="s">
        <v>2090</v>
      </c>
      <c r="D625" t="str">
        <f t="shared" si="36"/>
        <v>03</v>
      </c>
      <c r="E625" t="str">
        <f t="shared" si="37"/>
        <v>28</v>
      </c>
      <c r="F625" t="str">
        <f t="shared" si="38"/>
        <v>05</v>
      </c>
      <c r="G625" t="str">
        <f t="shared" si="39"/>
        <v>03/28/05</v>
      </c>
      <c r="I625" s="5">
        <v>38439</v>
      </c>
      <c r="J625" t="s">
        <v>2090</v>
      </c>
    </row>
    <row r="626" spans="1:10" x14ac:dyDescent="0.25">
      <c r="A626" t="s">
        <v>5542</v>
      </c>
      <c r="B626" t="s">
        <v>1930</v>
      </c>
      <c r="D626" t="str">
        <f t="shared" si="36"/>
        <v>03</v>
      </c>
      <c r="E626" t="str">
        <f t="shared" si="37"/>
        <v>29</v>
      </c>
      <c r="F626" t="str">
        <f t="shared" si="38"/>
        <v>05</v>
      </c>
      <c r="G626" t="str">
        <f t="shared" si="39"/>
        <v>03/29/05</v>
      </c>
      <c r="I626" s="5">
        <v>38440</v>
      </c>
      <c r="J626" t="s">
        <v>1930</v>
      </c>
    </row>
    <row r="627" spans="1:10" x14ac:dyDescent="0.25">
      <c r="A627" t="s">
        <v>5541</v>
      </c>
      <c r="B627" t="s">
        <v>1905</v>
      </c>
      <c r="D627" t="str">
        <f t="shared" si="36"/>
        <v>03</v>
      </c>
      <c r="E627" t="str">
        <f t="shared" si="37"/>
        <v>30</v>
      </c>
      <c r="F627" t="str">
        <f t="shared" si="38"/>
        <v>05</v>
      </c>
      <c r="G627" t="str">
        <f t="shared" si="39"/>
        <v>03/30/05</v>
      </c>
      <c r="I627" s="5">
        <v>38441</v>
      </c>
      <c r="J627" t="s">
        <v>1905</v>
      </c>
    </row>
    <row r="628" spans="1:10" x14ac:dyDescent="0.25">
      <c r="A628" t="s">
        <v>5540</v>
      </c>
      <c r="B628" t="s">
        <v>2330</v>
      </c>
      <c r="D628" t="str">
        <f t="shared" si="36"/>
        <v>03</v>
      </c>
      <c r="E628" t="str">
        <f t="shared" si="37"/>
        <v>31</v>
      </c>
      <c r="F628" t="str">
        <f t="shared" si="38"/>
        <v>05</v>
      </c>
      <c r="G628" t="str">
        <f t="shared" si="39"/>
        <v>03/31/05</v>
      </c>
      <c r="I628" s="5">
        <v>38442</v>
      </c>
      <c r="J628" t="s">
        <v>2330</v>
      </c>
    </row>
    <row r="629" spans="1:10" x14ac:dyDescent="0.25">
      <c r="A629" t="s">
        <v>5539</v>
      </c>
      <c r="B629" t="s">
        <v>2333</v>
      </c>
      <c r="D629" t="str">
        <f t="shared" si="36"/>
        <v>04</v>
      </c>
      <c r="E629" t="str">
        <f t="shared" si="37"/>
        <v>01</v>
      </c>
      <c r="F629" t="str">
        <f t="shared" si="38"/>
        <v>05</v>
      </c>
      <c r="G629" t="str">
        <f t="shared" si="39"/>
        <v>04/01/05</v>
      </c>
      <c r="I629" s="5">
        <v>38443</v>
      </c>
      <c r="J629" t="s">
        <v>2333</v>
      </c>
    </row>
    <row r="630" spans="1:10" x14ac:dyDescent="0.25">
      <c r="A630" t="s">
        <v>5538</v>
      </c>
      <c r="B630" t="s">
        <v>2358</v>
      </c>
      <c r="D630" t="str">
        <f t="shared" si="36"/>
        <v>04</v>
      </c>
      <c r="E630" t="str">
        <f t="shared" si="37"/>
        <v>04</v>
      </c>
      <c r="F630" t="str">
        <f t="shared" si="38"/>
        <v>05</v>
      </c>
      <c r="G630" t="str">
        <f t="shared" si="39"/>
        <v>04/04/05</v>
      </c>
      <c r="I630" s="5">
        <v>38446</v>
      </c>
      <c r="J630" t="s">
        <v>2358</v>
      </c>
    </row>
    <row r="631" spans="1:10" x14ac:dyDescent="0.25">
      <c r="A631" t="s">
        <v>5536</v>
      </c>
      <c r="B631" t="s">
        <v>2074</v>
      </c>
      <c r="D631" t="str">
        <f t="shared" si="36"/>
        <v>04</v>
      </c>
      <c r="E631" t="str">
        <f t="shared" si="37"/>
        <v>05</v>
      </c>
      <c r="F631" t="str">
        <f t="shared" si="38"/>
        <v>05</v>
      </c>
      <c r="G631" t="str">
        <f t="shared" si="39"/>
        <v>04/05/05</v>
      </c>
      <c r="I631" s="5">
        <v>38447</v>
      </c>
      <c r="J631" t="s">
        <v>2074</v>
      </c>
    </row>
    <row r="632" spans="1:10" x14ac:dyDescent="0.25">
      <c r="A632" t="s">
        <v>5535</v>
      </c>
      <c r="B632" t="s">
        <v>2078</v>
      </c>
      <c r="D632" t="str">
        <f t="shared" si="36"/>
        <v>04</v>
      </c>
      <c r="E632" t="str">
        <f t="shared" si="37"/>
        <v>06</v>
      </c>
      <c r="F632" t="str">
        <f t="shared" si="38"/>
        <v>05</v>
      </c>
      <c r="G632" t="str">
        <f t="shared" si="39"/>
        <v>04/06/05</v>
      </c>
      <c r="I632" s="5">
        <v>38448</v>
      </c>
      <c r="J632" t="s">
        <v>2078</v>
      </c>
    </row>
    <row r="633" spans="1:10" x14ac:dyDescent="0.25">
      <c r="A633" t="s">
        <v>5534</v>
      </c>
      <c r="B633" t="s">
        <v>2330</v>
      </c>
      <c r="D633" t="str">
        <f t="shared" si="36"/>
        <v>04</v>
      </c>
      <c r="E633" t="str">
        <f t="shared" si="37"/>
        <v>07</v>
      </c>
      <c r="F633" t="str">
        <f t="shared" si="38"/>
        <v>05</v>
      </c>
      <c r="G633" t="str">
        <f t="shared" si="39"/>
        <v>04/07/05</v>
      </c>
      <c r="I633" s="5">
        <v>38449</v>
      </c>
      <c r="J633" t="s">
        <v>2330</v>
      </c>
    </row>
    <row r="634" spans="1:10" x14ac:dyDescent="0.25">
      <c r="A634" t="s">
        <v>5533</v>
      </c>
      <c r="B634" t="s">
        <v>1910</v>
      </c>
      <c r="D634" t="str">
        <f t="shared" si="36"/>
        <v>04</v>
      </c>
      <c r="E634" t="str">
        <f t="shared" si="37"/>
        <v>08</v>
      </c>
      <c r="F634" t="str">
        <f t="shared" si="38"/>
        <v>05</v>
      </c>
      <c r="G634" t="str">
        <f t="shared" si="39"/>
        <v>04/08/05</v>
      </c>
      <c r="I634" s="5">
        <v>38450</v>
      </c>
      <c r="J634" t="s">
        <v>1910</v>
      </c>
    </row>
    <row r="635" spans="1:10" x14ac:dyDescent="0.25">
      <c r="A635" t="s">
        <v>5532</v>
      </c>
      <c r="B635" t="s">
        <v>1910</v>
      </c>
      <c r="D635" t="str">
        <f t="shared" si="36"/>
        <v>04</v>
      </c>
      <c r="E635" t="str">
        <f t="shared" si="37"/>
        <v>11</v>
      </c>
      <c r="F635" t="str">
        <f t="shared" si="38"/>
        <v>05</v>
      </c>
      <c r="G635" t="str">
        <f t="shared" si="39"/>
        <v>04/11/05</v>
      </c>
      <c r="I635" s="5">
        <v>38453</v>
      </c>
      <c r="J635" t="s">
        <v>1910</v>
      </c>
    </row>
    <row r="636" spans="1:10" x14ac:dyDescent="0.25">
      <c r="A636" t="s">
        <v>5531</v>
      </c>
      <c r="B636" t="s">
        <v>1983</v>
      </c>
      <c r="D636" t="str">
        <f t="shared" si="36"/>
        <v>04</v>
      </c>
      <c r="E636" t="str">
        <f t="shared" si="37"/>
        <v>12</v>
      </c>
      <c r="F636" t="str">
        <f t="shared" si="38"/>
        <v>05</v>
      </c>
      <c r="G636" t="str">
        <f t="shared" si="39"/>
        <v>04/12/05</v>
      </c>
      <c r="I636" s="5">
        <v>38454</v>
      </c>
      <c r="J636" t="s">
        <v>1983</v>
      </c>
    </row>
    <row r="637" spans="1:10" x14ac:dyDescent="0.25">
      <c r="A637" t="s">
        <v>5530</v>
      </c>
      <c r="B637" t="s">
        <v>1924</v>
      </c>
      <c r="D637" t="str">
        <f t="shared" si="36"/>
        <v>04</v>
      </c>
      <c r="E637" t="str">
        <f t="shared" si="37"/>
        <v>13</v>
      </c>
      <c r="F637" t="str">
        <f t="shared" si="38"/>
        <v>05</v>
      </c>
      <c r="G637" t="str">
        <f t="shared" si="39"/>
        <v>04/13/05</v>
      </c>
      <c r="I637" s="5">
        <v>38455</v>
      </c>
      <c r="J637" t="s">
        <v>1924</v>
      </c>
    </row>
    <row r="638" spans="1:10" x14ac:dyDescent="0.25">
      <c r="A638" t="s">
        <v>5529</v>
      </c>
      <c r="B638" t="s">
        <v>2002</v>
      </c>
      <c r="D638" t="str">
        <f t="shared" si="36"/>
        <v>04</v>
      </c>
      <c r="E638" t="str">
        <f t="shared" si="37"/>
        <v>14</v>
      </c>
      <c r="F638" t="str">
        <f t="shared" si="38"/>
        <v>05</v>
      </c>
      <c r="G638" t="str">
        <f t="shared" si="39"/>
        <v>04/14/05</v>
      </c>
      <c r="I638" s="5">
        <v>38456</v>
      </c>
      <c r="J638" t="s">
        <v>2002</v>
      </c>
    </row>
    <row r="639" spans="1:10" x14ac:dyDescent="0.25">
      <c r="A639" t="s">
        <v>5528</v>
      </c>
      <c r="B639" t="s">
        <v>2103</v>
      </c>
      <c r="D639" t="str">
        <f t="shared" si="36"/>
        <v>04</v>
      </c>
      <c r="E639" t="str">
        <f t="shared" si="37"/>
        <v>15</v>
      </c>
      <c r="F639" t="str">
        <f t="shared" si="38"/>
        <v>05</v>
      </c>
      <c r="G639" t="str">
        <f t="shared" si="39"/>
        <v>04/15/05</v>
      </c>
      <c r="I639" s="5">
        <v>38457</v>
      </c>
      <c r="J639" t="s">
        <v>2103</v>
      </c>
    </row>
    <row r="640" spans="1:10" x14ac:dyDescent="0.25">
      <c r="A640" t="s">
        <v>5526</v>
      </c>
      <c r="B640" t="s">
        <v>1972</v>
      </c>
      <c r="D640" t="str">
        <f t="shared" si="36"/>
        <v>04</v>
      </c>
      <c r="E640" t="str">
        <f t="shared" si="37"/>
        <v>18</v>
      </c>
      <c r="F640" t="str">
        <f t="shared" si="38"/>
        <v>05</v>
      </c>
      <c r="G640" t="str">
        <f t="shared" si="39"/>
        <v>04/18/05</v>
      </c>
      <c r="I640" s="5">
        <v>38460</v>
      </c>
      <c r="J640" t="s">
        <v>1972</v>
      </c>
    </row>
    <row r="641" spans="1:10" x14ac:dyDescent="0.25">
      <c r="A641" t="s">
        <v>5525</v>
      </c>
      <c r="B641" t="s">
        <v>1972</v>
      </c>
      <c r="D641" t="str">
        <f t="shared" si="36"/>
        <v>04</v>
      </c>
      <c r="E641" t="str">
        <f t="shared" si="37"/>
        <v>19</v>
      </c>
      <c r="F641" t="str">
        <f t="shared" si="38"/>
        <v>05</v>
      </c>
      <c r="G641" t="str">
        <f t="shared" si="39"/>
        <v>04/19/05</v>
      </c>
      <c r="I641" s="5">
        <v>38461</v>
      </c>
      <c r="J641" t="s">
        <v>1972</v>
      </c>
    </row>
    <row r="642" spans="1:10" x14ac:dyDescent="0.25">
      <c r="A642" t="s">
        <v>5524</v>
      </c>
      <c r="B642" t="s">
        <v>1968</v>
      </c>
      <c r="D642" t="str">
        <f t="shared" si="36"/>
        <v>04</v>
      </c>
      <c r="E642" t="str">
        <f t="shared" si="37"/>
        <v>20</v>
      </c>
      <c r="F642" t="str">
        <f t="shared" si="38"/>
        <v>05</v>
      </c>
      <c r="G642" t="str">
        <f t="shared" si="39"/>
        <v>04/20/05</v>
      </c>
      <c r="I642" s="5">
        <v>38462</v>
      </c>
      <c r="J642" t="s">
        <v>1968</v>
      </c>
    </row>
    <row r="643" spans="1:10" x14ac:dyDescent="0.25">
      <c r="A643" t="s">
        <v>5523</v>
      </c>
      <c r="B643" t="s">
        <v>2099</v>
      </c>
      <c r="D643" t="str">
        <f t="shared" si="36"/>
        <v>04</v>
      </c>
      <c r="E643" t="str">
        <f t="shared" si="37"/>
        <v>22</v>
      </c>
      <c r="F643" t="str">
        <f t="shared" si="38"/>
        <v>05</v>
      </c>
      <c r="G643" t="str">
        <f t="shared" si="39"/>
        <v>04/22/05</v>
      </c>
      <c r="I643" s="5">
        <v>38464</v>
      </c>
      <c r="J643" t="s">
        <v>2099</v>
      </c>
    </row>
    <row r="644" spans="1:10" x14ac:dyDescent="0.25">
      <c r="A644" t="s">
        <v>5522</v>
      </c>
      <c r="B644" t="s">
        <v>1991</v>
      </c>
      <c r="D644" t="str">
        <f t="shared" ref="D644:D707" si="40">MID(A644,4,2)</f>
        <v>04</v>
      </c>
      <c r="E644" t="str">
        <f t="shared" ref="E644:E707" si="41">LEFT(A644,2)</f>
        <v>25</v>
      </c>
      <c r="F644" t="str">
        <f t="shared" ref="F644:F707" si="42">RIGHT(A644,2)</f>
        <v>05</v>
      </c>
      <c r="G644" t="str">
        <f t="shared" ref="G644:I707" si="43">CONCATENATE(D644,"/",E644,"/",F644)</f>
        <v>04/25/05</v>
      </c>
      <c r="I644" s="5">
        <v>38467</v>
      </c>
      <c r="J644" t="s">
        <v>1991</v>
      </c>
    </row>
    <row r="645" spans="1:10" x14ac:dyDescent="0.25">
      <c r="A645" t="s">
        <v>5521</v>
      </c>
      <c r="B645" t="s">
        <v>1970</v>
      </c>
      <c r="D645" t="str">
        <f t="shared" si="40"/>
        <v>04</v>
      </c>
      <c r="E645" t="str">
        <f t="shared" si="41"/>
        <v>26</v>
      </c>
      <c r="F645" t="str">
        <f t="shared" si="42"/>
        <v>05</v>
      </c>
      <c r="G645" t="str">
        <f t="shared" si="43"/>
        <v>04/26/05</v>
      </c>
      <c r="I645" s="5">
        <v>38468</v>
      </c>
      <c r="J645" t="s">
        <v>1970</v>
      </c>
    </row>
    <row r="646" spans="1:10" x14ac:dyDescent="0.25">
      <c r="A646" t="s">
        <v>5520</v>
      </c>
      <c r="B646" t="s">
        <v>2309</v>
      </c>
      <c r="D646" t="str">
        <f t="shared" si="40"/>
        <v>04</v>
      </c>
      <c r="E646" t="str">
        <f t="shared" si="41"/>
        <v>27</v>
      </c>
      <c r="F646" t="str">
        <f t="shared" si="42"/>
        <v>05</v>
      </c>
      <c r="G646" t="str">
        <f t="shared" si="43"/>
        <v>04/27/05</v>
      </c>
      <c r="I646" s="5">
        <v>38469</v>
      </c>
      <c r="J646" t="s">
        <v>2309</v>
      </c>
    </row>
    <row r="647" spans="1:10" x14ac:dyDescent="0.25">
      <c r="A647" t="s">
        <v>5519</v>
      </c>
      <c r="B647" t="s">
        <v>2308</v>
      </c>
      <c r="D647" t="str">
        <f t="shared" si="40"/>
        <v>04</v>
      </c>
      <c r="E647" t="str">
        <f t="shared" si="41"/>
        <v>28</v>
      </c>
      <c r="F647" t="str">
        <f t="shared" si="42"/>
        <v>05</v>
      </c>
      <c r="G647" t="str">
        <f t="shared" si="43"/>
        <v>04/28/05</v>
      </c>
      <c r="I647" s="5">
        <v>38470</v>
      </c>
      <c r="J647" t="s">
        <v>2308</v>
      </c>
    </row>
    <row r="648" spans="1:10" x14ac:dyDescent="0.25">
      <c r="A648" t="s">
        <v>5518</v>
      </c>
      <c r="B648" t="s">
        <v>2311</v>
      </c>
      <c r="D648" t="str">
        <f t="shared" si="40"/>
        <v>04</v>
      </c>
      <c r="E648" t="str">
        <f t="shared" si="41"/>
        <v>29</v>
      </c>
      <c r="F648" t="str">
        <f t="shared" si="42"/>
        <v>05</v>
      </c>
      <c r="G648" t="str">
        <f t="shared" si="43"/>
        <v>04/29/05</v>
      </c>
      <c r="I648" s="5">
        <v>38471</v>
      </c>
      <c r="J648" t="s">
        <v>2311</v>
      </c>
    </row>
    <row r="649" spans="1:10" x14ac:dyDescent="0.25">
      <c r="A649" t="s">
        <v>5517</v>
      </c>
      <c r="B649" t="s">
        <v>2309</v>
      </c>
      <c r="D649" t="str">
        <f t="shared" si="40"/>
        <v>05</v>
      </c>
      <c r="E649" t="str">
        <f t="shared" si="41"/>
        <v>02</v>
      </c>
      <c r="F649" t="str">
        <f t="shared" si="42"/>
        <v>05</v>
      </c>
      <c r="G649" t="str">
        <f t="shared" si="43"/>
        <v>05/02/05</v>
      </c>
      <c r="I649" s="5">
        <v>38474</v>
      </c>
      <c r="J649" t="s">
        <v>2309</v>
      </c>
    </row>
    <row r="650" spans="1:10" x14ac:dyDescent="0.25">
      <c r="A650" t="s">
        <v>5516</v>
      </c>
      <c r="B650" t="s">
        <v>1997</v>
      </c>
      <c r="D650" t="str">
        <f t="shared" si="40"/>
        <v>05</v>
      </c>
      <c r="E650" t="str">
        <f t="shared" si="41"/>
        <v>03</v>
      </c>
      <c r="F650" t="str">
        <f t="shared" si="42"/>
        <v>05</v>
      </c>
      <c r="G650" t="str">
        <f t="shared" si="43"/>
        <v>05/03/05</v>
      </c>
      <c r="I650" s="5">
        <v>38475</v>
      </c>
      <c r="J650" t="s">
        <v>1997</v>
      </c>
    </row>
    <row r="651" spans="1:10" x14ac:dyDescent="0.25">
      <c r="A651" t="s">
        <v>5514</v>
      </c>
      <c r="B651" t="s">
        <v>1957</v>
      </c>
      <c r="D651" t="str">
        <f t="shared" si="40"/>
        <v>05</v>
      </c>
      <c r="E651" t="str">
        <f t="shared" si="41"/>
        <v>04</v>
      </c>
      <c r="F651" t="str">
        <f t="shared" si="42"/>
        <v>05</v>
      </c>
      <c r="G651" t="str">
        <f t="shared" si="43"/>
        <v>05/04/05</v>
      </c>
      <c r="I651" s="5">
        <v>38476</v>
      </c>
      <c r="J651" t="s">
        <v>1957</v>
      </c>
    </row>
    <row r="652" spans="1:10" x14ac:dyDescent="0.25">
      <c r="A652" t="s">
        <v>5513</v>
      </c>
      <c r="B652" t="s">
        <v>2000</v>
      </c>
      <c r="D652" t="str">
        <f t="shared" si="40"/>
        <v>05</v>
      </c>
      <c r="E652" t="str">
        <f t="shared" si="41"/>
        <v>05</v>
      </c>
      <c r="F652" t="str">
        <f t="shared" si="42"/>
        <v>05</v>
      </c>
      <c r="G652" t="str">
        <f t="shared" si="43"/>
        <v>05/05/05</v>
      </c>
      <c r="I652" s="5">
        <v>38477</v>
      </c>
      <c r="J652" t="s">
        <v>2000</v>
      </c>
    </row>
    <row r="653" spans="1:10" x14ac:dyDescent="0.25">
      <c r="A653" t="s">
        <v>5512</v>
      </c>
      <c r="B653" t="s">
        <v>2002</v>
      </c>
      <c r="D653" t="str">
        <f t="shared" si="40"/>
        <v>05</v>
      </c>
      <c r="E653" t="str">
        <f t="shared" si="41"/>
        <v>06</v>
      </c>
      <c r="F653" t="str">
        <f t="shared" si="42"/>
        <v>05</v>
      </c>
      <c r="G653" t="str">
        <f t="shared" si="43"/>
        <v>05/06/05</v>
      </c>
      <c r="I653" s="5">
        <v>38478</v>
      </c>
      <c r="J653" t="s">
        <v>2002</v>
      </c>
    </row>
    <row r="654" spans="1:10" x14ac:dyDescent="0.25">
      <c r="A654" t="s">
        <v>5511</v>
      </c>
      <c r="B654" t="s">
        <v>1945</v>
      </c>
      <c r="D654" t="str">
        <f t="shared" si="40"/>
        <v>05</v>
      </c>
      <c r="E654" t="str">
        <f t="shared" si="41"/>
        <v>09</v>
      </c>
      <c r="F654" t="str">
        <f t="shared" si="42"/>
        <v>05</v>
      </c>
      <c r="G654" t="str">
        <f t="shared" si="43"/>
        <v>05/09/05</v>
      </c>
      <c r="I654" s="5">
        <v>38481</v>
      </c>
      <c r="J654" t="s">
        <v>1945</v>
      </c>
    </row>
    <row r="655" spans="1:10" x14ac:dyDescent="0.25">
      <c r="A655" t="s">
        <v>5509</v>
      </c>
      <c r="B655" t="s">
        <v>2309</v>
      </c>
      <c r="D655" t="str">
        <f t="shared" si="40"/>
        <v>05</v>
      </c>
      <c r="E655" t="str">
        <f t="shared" si="41"/>
        <v>10</v>
      </c>
      <c r="F655" t="str">
        <f t="shared" si="42"/>
        <v>05</v>
      </c>
      <c r="G655" t="str">
        <f t="shared" si="43"/>
        <v>05/10/05</v>
      </c>
      <c r="I655" s="5">
        <v>38482</v>
      </c>
      <c r="J655" t="s">
        <v>2309</v>
      </c>
    </row>
    <row r="656" spans="1:10" x14ac:dyDescent="0.25">
      <c r="A656" t="s">
        <v>5508</v>
      </c>
      <c r="B656" t="s">
        <v>2102</v>
      </c>
      <c r="D656" t="str">
        <f t="shared" si="40"/>
        <v>05</v>
      </c>
      <c r="E656" t="str">
        <f t="shared" si="41"/>
        <v>11</v>
      </c>
      <c r="F656" t="str">
        <f t="shared" si="42"/>
        <v>05</v>
      </c>
      <c r="G656" t="str">
        <f t="shared" si="43"/>
        <v>05/11/05</v>
      </c>
      <c r="I656" s="5">
        <v>38483</v>
      </c>
      <c r="J656" t="s">
        <v>2102</v>
      </c>
    </row>
    <row r="657" spans="1:10" x14ac:dyDescent="0.25">
      <c r="A657" t="s">
        <v>5507</v>
      </c>
      <c r="B657" t="s">
        <v>2116</v>
      </c>
      <c r="D657" t="str">
        <f t="shared" si="40"/>
        <v>05</v>
      </c>
      <c r="E657" t="str">
        <f t="shared" si="41"/>
        <v>12</v>
      </c>
      <c r="F657" t="str">
        <f t="shared" si="42"/>
        <v>05</v>
      </c>
      <c r="G657" t="str">
        <f t="shared" si="43"/>
        <v>05/12/05</v>
      </c>
      <c r="I657" s="5">
        <v>38484</v>
      </c>
      <c r="J657" t="s">
        <v>2116</v>
      </c>
    </row>
    <row r="658" spans="1:10" x14ac:dyDescent="0.25">
      <c r="A658" t="s">
        <v>5506</v>
      </c>
      <c r="B658" t="s">
        <v>5828</v>
      </c>
      <c r="D658" t="str">
        <f t="shared" si="40"/>
        <v>05</v>
      </c>
      <c r="E658" t="str">
        <f t="shared" si="41"/>
        <v>13</v>
      </c>
      <c r="F658" t="str">
        <f t="shared" si="42"/>
        <v>05</v>
      </c>
      <c r="G658" t="str">
        <f t="shared" si="43"/>
        <v>05/13/05</v>
      </c>
      <c r="I658" s="5">
        <v>38485</v>
      </c>
      <c r="J658" t="s">
        <v>5828</v>
      </c>
    </row>
    <row r="659" spans="1:10" x14ac:dyDescent="0.25">
      <c r="A659" t="s">
        <v>5505</v>
      </c>
      <c r="B659" t="s">
        <v>2304</v>
      </c>
      <c r="D659" t="str">
        <f t="shared" si="40"/>
        <v>05</v>
      </c>
      <c r="E659" t="str">
        <f t="shared" si="41"/>
        <v>16</v>
      </c>
      <c r="F659" t="str">
        <f t="shared" si="42"/>
        <v>05</v>
      </c>
      <c r="G659" t="str">
        <f t="shared" si="43"/>
        <v>05/16/05</v>
      </c>
      <c r="I659" s="5">
        <v>38488</v>
      </c>
      <c r="J659" t="s">
        <v>2304</v>
      </c>
    </row>
    <row r="660" spans="1:10" x14ac:dyDescent="0.25">
      <c r="A660" t="s">
        <v>5504</v>
      </c>
      <c r="B660" t="s">
        <v>2275</v>
      </c>
      <c r="D660" t="str">
        <f t="shared" si="40"/>
        <v>05</v>
      </c>
      <c r="E660" t="str">
        <f t="shared" si="41"/>
        <v>17</v>
      </c>
      <c r="F660" t="str">
        <f t="shared" si="42"/>
        <v>05</v>
      </c>
      <c r="G660" t="str">
        <f t="shared" si="43"/>
        <v>05/17/05</v>
      </c>
      <c r="I660" s="5">
        <v>38489</v>
      </c>
      <c r="J660" t="s">
        <v>2275</v>
      </c>
    </row>
    <row r="661" spans="1:10" x14ac:dyDescent="0.25">
      <c r="A661" t="s">
        <v>5503</v>
      </c>
      <c r="B661" t="s">
        <v>2304</v>
      </c>
      <c r="D661" t="str">
        <f t="shared" si="40"/>
        <v>05</v>
      </c>
      <c r="E661" t="str">
        <f t="shared" si="41"/>
        <v>18</v>
      </c>
      <c r="F661" t="str">
        <f t="shared" si="42"/>
        <v>05</v>
      </c>
      <c r="G661" t="str">
        <f t="shared" si="43"/>
        <v>05/18/05</v>
      </c>
      <c r="I661" s="5">
        <v>38490</v>
      </c>
      <c r="J661" t="s">
        <v>2304</v>
      </c>
    </row>
    <row r="662" spans="1:10" x14ac:dyDescent="0.25">
      <c r="A662" t="s">
        <v>5502</v>
      </c>
      <c r="B662" t="s">
        <v>5762</v>
      </c>
      <c r="D662" t="str">
        <f t="shared" si="40"/>
        <v>05</v>
      </c>
      <c r="E662" t="str">
        <f t="shared" si="41"/>
        <v>19</v>
      </c>
      <c r="F662" t="str">
        <f t="shared" si="42"/>
        <v>05</v>
      </c>
      <c r="G662" t="str">
        <f t="shared" si="43"/>
        <v>05/19/05</v>
      </c>
      <c r="I662" s="5">
        <v>38491</v>
      </c>
      <c r="J662" t="s">
        <v>5762</v>
      </c>
    </row>
    <row r="663" spans="1:10" x14ac:dyDescent="0.25">
      <c r="A663" t="s">
        <v>5501</v>
      </c>
      <c r="B663" t="s">
        <v>2255</v>
      </c>
      <c r="D663" t="str">
        <f t="shared" si="40"/>
        <v>05</v>
      </c>
      <c r="E663" t="str">
        <f t="shared" si="41"/>
        <v>20</v>
      </c>
      <c r="F663" t="str">
        <f t="shared" si="42"/>
        <v>05</v>
      </c>
      <c r="G663" t="str">
        <f t="shared" si="43"/>
        <v>05/20/05</v>
      </c>
      <c r="I663" s="5">
        <v>38492</v>
      </c>
      <c r="J663" t="s">
        <v>2255</v>
      </c>
    </row>
    <row r="664" spans="1:10" x14ac:dyDescent="0.25">
      <c r="A664" t="s">
        <v>5500</v>
      </c>
      <c r="B664" t="s">
        <v>2268</v>
      </c>
      <c r="D664" t="str">
        <f t="shared" si="40"/>
        <v>05</v>
      </c>
      <c r="E664" t="str">
        <f t="shared" si="41"/>
        <v>23</v>
      </c>
      <c r="F664" t="str">
        <f t="shared" si="42"/>
        <v>05</v>
      </c>
      <c r="G664" t="str">
        <f t="shared" si="43"/>
        <v>05/23/05</v>
      </c>
      <c r="I664" s="5">
        <v>38495</v>
      </c>
      <c r="J664" t="s">
        <v>2268</v>
      </c>
    </row>
    <row r="665" spans="1:10" x14ac:dyDescent="0.25">
      <c r="A665" t="s">
        <v>5499</v>
      </c>
      <c r="B665" t="s">
        <v>2106</v>
      </c>
      <c r="D665" t="str">
        <f t="shared" si="40"/>
        <v>05</v>
      </c>
      <c r="E665" t="str">
        <f t="shared" si="41"/>
        <v>24</v>
      </c>
      <c r="F665" t="str">
        <f t="shared" si="42"/>
        <v>05</v>
      </c>
      <c r="G665" t="str">
        <f t="shared" si="43"/>
        <v>05/24/05</v>
      </c>
      <c r="I665" s="5">
        <v>38496</v>
      </c>
      <c r="J665" t="s">
        <v>2106</v>
      </c>
    </row>
    <row r="666" spans="1:10" x14ac:dyDescent="0.25">
      <c r="A666" t="s">
        <v>5498</v>
      </c>
      <c r="B666" t="s">
        <v>2121</v>
      </c>
      <c r="D666" t="str">
        <f t="shared" si="40"/>
        <v>05</v>
      </c>
      <c r="E666" t="str">
        <f t="shared" si="41"/>
        <v>25</v>
      </c>
      <c r="F666" t="str">
        <f t="shared" si="42"/>
        <v>05</v>
      </c>
      <c r="G666" t="str">
        <f t="shared" si="43"/>
        <v>05/25/05</v>
      </c>
      <c r="I666" s="5">
        <v>38497</v>
      </c>
      <c r="J666" t="s">
        <v>2121</v>
      </c>
    </row>
    <row r="667" spans="1:10" x14ac:dyDescent="0.25">
      <c r="A667" t="s">
        <v>5497</v>
      </c>
      <c r="B667" t="s">
        <v>2127</v>
      </c>
      <c r="D667" t="str">
        <f t="shared" si="40"/>
        <v>05</v>
      </c>
      <c r="E667" t="str">
        <f t="shared" si="41"/>
        <v>27</v>
      </c>
      <c r="F667" t="str">
        <f t="shared" si="42"/>
        <v>05</v>
      </c>
      <c r="G667" t="str">
        <f t="shared" si="43"/>
        <v>05/27/05</v>
      </c>
      <c r="I667" s="5">
        <v>38499</v>
      </c>
      <c r="J667" t="s">
        <v>2127</v>
      </c>
    </row>
    <row r="668" spans="1:10" x14ac:dyDescent="0.25">
      <c r="A668" t="s">
        <v>5496</v>
      </c>
      <c r="B668" t="s">
        <v>2279</v>
      </c>
      <c r="D668" t="str">
        <f t="shared" si="40"/>
        <v>05</v>
      </c>
      <c r="E668" t="str">
        <f t="shared" si="41"/>
        <v>30</v>
      </c>
      <c r="F668" t="str">
        <f t="shared" si="42"/>
        <v>05</v>
      </c>
      <c r="G668" t="str">
        <f t="shared" si="43"/>
        <v>05/30/05</v>
      </c>
      <c r="I668" s="5">
        <v>38502</v>
      </c>
      <c r="J668" t="s">
        <v>2279</v>
      </c>
    </row>
    <row r="669" spans="1:10" x14ac:dyDescent="0.25">
      <c r="A669" t="s">
        <v>5495</v>
      </c>
      <c r="B669" t="s">
        <v>2298</v>
      </c>
      <c r="D669" t="str">
        <f t="shared" si="40"/>
        <v>05</v>
      </c>
      <c r="E669" t="str">
        <f t="shared" si="41"/>
        <v>31</v>
      </c>
      <c r="F669" t="str">
        <f t="shared" si="42"/>
        <v>05</v>
      </c>
      <c r="G669" t="str">
        <f t="shared" si="43"/>
        <v>05/31/05</v>
      </c>
      <c r="I669" s="5">
        <v>38503</v>
      </c>
      <c r="J669" t="s">
        <v>2298</v>
      </c>
    </row>
    <row r="670" spans="1:10" x14ac:dyDescent="0.25">
      <c r="A670" t="s">
        <v>5494</v>
      </c>
      <c r="B670" t="s">
        <v>2344</v>
      </c>
      <c r="D670" t="str">
        <f t="shared" si="40"/>
        <v>06</v>
      </c>
      <c r="E670" t="str">
        <f t="shared" si="41"/>
        <v>01</v>
      </c>
      <c r="F670" t="str">
        <f t="shared" si="42"/>
        <v>05</v>
      </c>
      <c r="G670" t="str">
        <f t="shared" si="43"/>
        <v>06/01/05</v>
      </c>
      <c r="I670" s="5">
        <v>38504</v>
      </c>
      <c r="J670" t="s">
        <v>2344</v>
      </c>
    </row>
    <row r="671" spans="1:10" x14ac:dyDescent="0.25">
      <c r="A671" t="s">
        <v>5493</v>
      </c>
      <c r="B671" t="s">
        <v>1994</v>
      </c>
      <c r="D671" t="str">
        <f t="shared" si="40"/>
        <v>06</v>
      </c>
      <c r="E671" t="str">
        <f t="shared" si="41"/>
        <v>02</v>
      </c>
      <c r="F671" t="str">
        <f t="shared" si="42"/>
        <v>05</v>
      </c>
      <c r="G671" t="str">
        <f t="shared" si="43"/>
        <v>06/02/05</v>
      </c>
      <c r="I671" s="5">
        <v>38505</v>
      </c>
      <c r="J671" t="s">
        <v>1994</v>
      </c>
    </row>
    <row r="672" spans="1:10" x14ac:dyDescent="0.25">
      <c r="A672" t="s">
        <v>5492</v>
      </c>
      <c r="B672" t="s">
        <v>2303</v>
      </c>
      <c r="D672" t="str">
        <f t="shared" si="40"/>
        <v>06</v>
      </c>
      <c r="E672" t="str">
        <f t="shared" si="41"/>
        <v>03</v>
      </c>
      <c r="F672" t="str">
        <f t="shared" si="42"/>
        <v>05</v>
      </c>
      <c r="G672" t="str">
        <f t="shared" si="43"/>
        <v>06/03/05</v>
      </c>
      <c r="I672" s="5">
        <v>38506</v>
      </c>
      <c r="J672" t="s">
        <v>2303</v>
      </c>
    </row>
    <row r="673" spans="1:10" x14ac:dyDescent="0.25">
      <c r="A673" t="s">
        <v>5491</v>
      </c>
      <c r="B673" t="s">
        <v>2116</v>
      </c>
      <c r="D673" t="str">
        <f t="shared" si="40"/>
        <v>06</v>
      </c>
      <c r="E673" t="str">
        <f t="shared" si="41"/>
        <v>06</v>
      </c>
      <c r="F673" t="str">
        <f t="shared" si="42"/>
        <v>05</v>
      </c>
      <c r="G673" t="str">
        <f t="shared" si="43"/>
        <v>06/06/05</v>
      </c>
      <c r="I673" s="5">
        <v>38509</v>
      </c>
      <c r="J673" t="s">
        <v>2116</v>
      </c>
    </row>
    <row r="674" spans="1:10" x14ac:dyDescent="0.25">
      <c r="A674" t="s">
        <v>5490</v>
      </c>
      <c r="B674" t="s">
        <v>7716</v>
      </c>
      <c r="D674" t="str">
        <f t="shared" si="40"/>
        <v>06</v>
      </c>
      <c r="E674" t="str">
        <f t="shared" si="41"/>
        <v>07</v>
      </c>
      <c r="F674" t="str">
        <f t="shared" si="42"/>
        <v>05</v>
      </c>
      <c r="G674" t="str">
        <f t="shared" si="43"/>
        <v>06/07/05</v>
      </c>
      <c r="I674" s="5">
        <v>38510</v>
      </c>
      <c r="J674" t="s">
        <v>7716</v>
      </c>
    </row>
    <row r="675" spans="1:10" x14ac:dyDescent="0.25">
      <c r="A675" t="s">
        <v>5489</v>
      </c>
      <c r="B675" t="s">
        <v>2121</v>
      </c>
      <c r="D675" t="str">
        <f t="shared" si="40"/>
        <v>06</v>
      </c>
      <c r="E675" t="str">
        <f t="shared" si="41"/>
        <v>08</v>
      </c>
      <c r="F675" t="str">
        <f t="shared" si="42"/>
        <v>05</v>
      </c>
      <c r="G675" t="str">
        <f t="shared" si="43"/>
        <v>06/08/05</v>
      </c>
      <c r="I675" s="5">
        <v>38511</v>
      </c>
      <c r="J675" t="s">
        <v>2121</v>
      </c>
    </row>
    <row r="676" spans="1:10" x14ac:dyDescent="0.25">
      <c r="A676" t="s">
        <v>5488</v>
      </c>
      <c r="B676" t="s">
        <v>2266</v>
      </c>
      <c r="D676" t="str">
        <f t="shared" si="40"/>
        <v>06</v>
      </c>
      <c r="E676" t="str">
        <f t="shared" si="41"/>
        <v>09</v>
      </c>
      <c r="F676" t="str">
        <f t="shared" si="42"/>
        <v>05</v>
      </c>
      <c r="G676" t="str">
        <f t="shared" si="43"/>
        <v>06/09/05</v>
      </c>
      <c r="I676" s="5">
        <v>38512</v>
      </c>
      <c r="J676" t="s">
        <v>2266</v>
      </c>
    </row>
    <row r="677" spans="1:10" x14ac:dyDescent="0.25">
      <c r="A677" t="s">
        <v>5487</v>
      </c>
      <c r="B677" t="s">
        <v>2115</v>
      </c>
      <c r="D677" t="str">
        <f t="shared" si="40"/>
        <v>06</v>
      </c>
      <c r="E677" t="str">
        <f t="shared" si="41"/>
        <v>10</v>
      </c>
      <c r="F677" t="str">
        <f t="shared" si="42"/>
        <v>05</v>
      </c>
      <c r="G677" t="str">
        <f t="shared" si="43"/>
        <v>06/10/05</v>
      </c>
      <c r="I677" s="5">
        <v>38513</v>
      </c>
      <c r="J677" t="s">
        <v>2115</v>
      </c>
    </row>
    <row r="678" spans="1:10" x14ac:dyDescent="0.25">
      <c r="A678" t="s">
        <v>5486</v>
      </c>
      <c r="B678" t="s">
        <v>5860</v>
      </c>
      <c r="D678" t="str">
        <f t="shared" si="40"/>
        <v>06</v>
      </c>
      <c r="E678" t="str">
        <f t="shared" si="41"/>
        <v>13</v>
      </c>
      <c r="F678" t="str">
        <f t="shared" si="42"/>
        <v>05</v>
      </c>
      <c r="G678" t="str">
        <f t="shared" si="43"/>
        <v>06/13/05</v>
      </c>
      <c r="I678" s="5">
        <v>38516</v>
      </c>
      <c r="J678" t="s">
        <v>5860</v>
      </c>
    </row>
    <row r="679" spans="1:10" x14ac:dyDescent="0.25">
      <c r="A679" t="s">
        <v>5485</v>
      </c>
      <c r="B679" t="s">
        <v>2127</v>
      </c>
      <c r="D679" t="str">
        <f t="shared" si="40"/>
        <v>06</v>
      </c>
      <c r="E679" t="str">
        <f t="shared" si="41"/>
        <v>14</v>
      </c>
      <c r="F679" t="str">
        <f t="shared" si="42"/>
        <v>05</v>
      </c>
      <c r="G679" t="str">
        <f t="shared" si="43"/>
        <v>06/14/05</v>
      </c>
      <c r="I679" s="5">
        <v>38517</v>
      </c>
      <c r="J679" t="s">
        <v>2127</v>
      </c>
    </row>
    <row r="680" spans="1:10" x14ac:dyDescent="0.25">
      <c r="A680" t="s">
        <v>5484</v>
      </c>
      <c r="B680" t="s">
        <v>2136</v>
      </c>
      <c r="D680" t="str">
        <f t="shared" si="40"/>
        <v>06</v>
      </c>
      <c r="E680" t="str">
        <f t="shared" si="41"/>
        <v>15</v>
      </c>
      <c r="F680" t="str">
        <f t="shared" si="42"/>
        <v>05</v>
      </c>
      <c r="G680" t="str">
        <f t="shared" si="43"/>
        <v>06/15/05</v>
      </c>
      <c r="I680" s="5">
        <v>38518</v>
      </c>
      <c r="J680" t="s">
        <v>2136</v>
      </c>
    </row>
    <row r="681" spans="1:10" x14ac:dyDescent="0.25">
      <c r="A681" t="s">
        <v>5483</v>
      </c>
      <c r="B681" t="s">
        <v>2119</v>
      </c>
      <c r="D681" t="str">
        <f t="shared" si="40"/>
        <v>06</v>
      </c>
      <c r="E681" t="str">
        <f t="shared" si="41"/>
        <v>16</v>
      </c>
      <c r="F681" t="str">
        <f t="shared" si="42"/>
        <v>05</v>
      </c>
      <c r="G681" t="str">
        <f t="shared" si="43"/>
        <v>06/16/05</v>
      </c>
      <c r="I681" s="5">
        <v>38519</v>
      </c>
      <c r="J681" t="s">
        <v>2119</v>
      </c>
    </row>
    <row r="682" spans="1:10" x14ac:dyDescent="0.25">
      <c r="A682" t="s">
        <v>5482</v>
      </c>
      <c r="B682" t="s">
        <v>2304</v>
      </c>
      <c r="D682" t="str">
        <f t="shared" si="40"/>
        <v>06</v>
      </c>
      <c r="E682" t="str">
        <f t="shared" si="41"/>
        <v>17</v>
      </c>
      <c r="F682" t="str">
        <f t="shared" si="42"/>
        <v>05</v>
      </c>
      <c r="G682" t="str">
        <f t="shared" si="43"/>
        <v>06/17/05</v>
      </c>
      <c r="I682" s="5">
        <v>38520</v>
      </c>
      <c r="J682" t="s">
        <v>2304</v>
      </c>
    </row>
    <row r="683" spans="1:10" x14ac:dyDescent="0.25">
      <c r="A683" t="s">
        <v>5480</v>
      </c>
      <c r="B683" t="s">
        <v>2136</v>
      </c>
      <c r="D683" t="str">
        <f t="shared" si="40"/>
        <v>06</v>
      </c>
      <c r="E683" t="str">
        <f t="shared" si="41"/>
        <v>20</v>
      </c>
      <c r="F683" t="str">
        <f t="shared" si="42"/>
        <v>05</v>
      </c>
      <c r="G683" t="str">
        <f t="shared" si="43"/>
        <v>06/20/05</v>
      </c>
      <c r="I683" s="5">
        <v>38523</v>
      </c>
      <c r="J683" t="s">
        <v>2136</v>
      </c>
    </row>
    <row r="684" spans="1:10" x14ac:dyDescent="0.25">
      <c r="A684" t="s">
        <v>5479</v>
      </c>
      <c r="B684" t="s">
        <v>5860</v>
      </c>
      <c r="D684" t="str">
        <f t="shared" si="40"/>
        <v>06</v>
      </c>
      <c r="E684" t="str">
        <f t="shared" si="41"/>
        <v>21</v>
      </c>
      <c r="F684" t="str">
        <f t="shared" si="42"/>
        <v>05</v>
      </c>
      <c r="G684" t="str">
        <f t="shared" si="43"/>
        <v>06/21/05</v>
      </c>
      <c r="I684" s="5">
        <v>38524</v>
      </c>
      <c r="J684" t="s">
        <v>5860</v>
      </c>
    </row>
    <row r="685" spans="1:10" x14ac:dyDescent="0.25">
      <c r="A685" t="s">
        <v>5478</v>
      </c>
      <c r="B685" t="s">
        <v>2301</v>
      </c>
      <c r="D685" t="str">
        <f t="shared" si="40"/>
        <v>06</v>
      </c>
      <c r="E685" t="str">
        <f t="shared" si="41"/>
        <v>22</v>
      </c>
      <c r="F685" t="str">
        <f t="shared" si="42"/>
        <v>05</v>
      </c>
      <c r="G685" t="str">
        <f t="shared" si="43"/>
        <v>06/22/05</v>
      </c>
      <c r="I685" s="5">
        <v>38525</v>
      </c>
      <c r="J685" t="s">
        <v>2301</v>
      </c>
    </row>
    <row r="686" spans="1:10" x14ac:dyDescent="0.25">
      <c r="A686" t="s">
        <v>5477</v>
      </c>
      <c r="B686" t="s">
        <v>2270</v>
      </c>
      <c r="D686" t="str">
        <f t="shared" si="40"/>
        <v>06</v>
      </c>
      <c r="E686" t="str">
        <f t="shared" si="41"/>
        <v>23</v>
      </c>
      <c r="F686" t="str">
        <f t="shared" si="42"/>
        <v>05</v>
      </c>
      <c r="G686" t="str">
        <f t="shared" si="43"/>
        <v>06/23/05</v>
      </c>
      <c r="I686" s="5">
        <v>38526</v>
      </c>
      <c r="J686" t="s">
        <v>2270</v>
      </c>
    </row>
    <row r="687" spans="1:10" x14ac:dyDescent="0.25">
      <c r="A687" t="s">
        <v>5476</v>
      </c>
      <c r="B687" t="s">
        <v>2268</v>
      </c>
      <c r="D687" t="str">
        <f t="shared" si="40"/>
        <v>06</v>
      </c>
      <c r="E687" t="str">
        <f t="shared" si="41"/>
        <v>24</v>
      </c>
      <c r="F687" t="str">
        <f t="shared" si="42"/>
        <v>05</v>
      </c>
      <c r="G687" t="str">
        <f t="shared" si="43"/>
        <v>06/24/05</v>
      </c>
      <c r="I687" s="5">
        <v>38527</v>
      </c>
      <c r="J687" t="s">
        <v>2268</v>
      </c>
    </row>
    <row r="688" spans="1:10" x14ac:dyDescent="0.25">
      <c r="A688" t="s">
        <v>5475</v>
      </c>
      <c r="B688" t="s">
        <v>2270</v>
      </c>
      <c r="D688" t="str">
        <f t="shared" si="40"/>
        <v>06</v>
      </c>
      <c r="E688" t="str">
        <f t="shared" si="41"/>
        <v>27</v>
      </c>
      <c r="F688" t="str">
        <f t="shared" si="42"/>
        <v>05</v>
      </c>
      <c r="G688" t="str">
        <f t="shared" si="43"/>
        <v>06/27/05</v>
      </c>
      <c r="I688" s="5">
        <v>38530</v>
      </c>
      <c r="J688" t="s">
        <v>2270</v>
      </c>
    </row>
    <row r="689" spans="1:10" x14ac:dyDescent="0.25">
      <c r="A689" t="s">
        <v>5474</v>
      </c>
      <c r="B689" t="s">
        <v>2270</v>
      </c>
      <c r="D689" t="str">
        <f t="shared" si="40"/>
        <v>06</v>
      </c>
      <c r="E689" t="str">
        <f t="shared" si="41"/>
        <v>28</v>
      </c>
      <c r="F689" t="str">
        <f t="shared" si="42"/>
        <v>05</v>
      </c>
      <c r="G689" t="str">
        <f t="shared" si="43"/>
        <v>06/28/05</v>
      </c>
      <c r="I689" s="5">
        <v>38531</v>
      </c>
      <c r="J689" t="s">
        <v>2270</v>
      </c>
    </row>
    <row r="690" spans="1:10" x14ac:dyDescent="0.25">
      <c r="A690" t="s">
        <v>5473</v>
      </c>
      <c r="B690" t="s">
        <v>2266</v>
      </c>
      <c r="D690" t="str">
        <f t="shared" si="40"/>
        <v>06</v>
      </c>
      <c r="E690" t="str">
        <f t="shared" si="41"/>
        <v>29</v>
      </c>
      <c r="F690" t="str">
        <f t="shared" si="42"/>
        <v>05</v>
      </c>
      <c r="G690" t="str">
        <f t="shared" si="43"/>
        <v>06/29/05</v>
      </c>
      <c r="I690" s="5">
        <v>38532</v>
      </c>
      <c r="J690" t="s">
        <v>2266</v>
      </c>
    </row>
    <row r="691" spans="1:10" x14ac:dyDescent="0.25">
      <c r="A691" t="s">
        <v>5472</v>
      </c>
      <c r="B691" t="s">
        <v>2255</v>
      </c>
      <c r="D691" t="str">
        <f t="shared" si="40"/>
        <v>06</v>
      </c>
      <c r="E691" t="str">
        <f t="shared" si="41"/>
        <v>30</v>
      </c>
      <c r="F691" t="str">
        <f t="shared" si="42"/>
        <v>05</v>
      </c>
      <c r="G691" t="str">
        <f t="shared" si="43"/>
        <v>06/30/05</v>
      </c>
      <c r="I691" s="5">
        <v>38533</v>
      </c>
      <c r="J691" t="s">
        <v>2255</v>
      </c>
    </row>
    <row r="692" spans="1:10" x14ac:dyDescent="0.25">
      <c r="A692" t="s">
        <v>5471</v>
      </c>
      <c r="B692" t="s">
        <v>2255</v>
      </c>
      <c r="D692" t="str">
        <f t="shared" si="40"/>
        <v>07</v>
      </c>
      <c r="E692" t="str">
        <f t="shared" si="41"/>
        <v>01</v>
      </c>
      <c r="F692" t="str">
        <f t="shared" si="42"/>
        <v>05</v>
      </c>
      <c r="G692" t="str">
        <f t="shared" si="43"/>
        <v>07/01/05</v>
      </c>
      <c r="I692" s="5">
        <v>38534</v>
      </c>
      <c r="J692" t="s">
        <v>2255</v>
      </c>
    </row>
    <row r="693" spans="1:10" x14ac:dyDescent="0.25">
      <c r="A693" t="s">
        <v>5470</v>
      </c>
      <c r="B693" t="s">
        <v>2126</v>
      </c>
      <c r="D693" t="str">
        <f t="shared" si="40"/>
        <v>07</v>
      </c>
      <c r="E693" t="str">
        <f t="shared" si="41"/>
        <v>04</v>
      </c>
      <c r="F693" t="str">
        <f t="shared" si="42"/>
        <v>05</v>
      </c>
      <c r="G693" t="str">
        <f t="shared" si="43"/>
        <v>07/04/05</v>
      </c>
      <c r="I693" s="5">
        <v>38537</v>
      </c>
      <c r="J693" t="s">
        <v>2126</v>
      </c>
    </row>
    <row r="694" spans="1:10" x14ac:dyDescent="0.25">
      <c r="A694" t="s">
        <v>5469</v>
      </c>
      <c r="B694" t="s">
        <v>2260</v>
      </c>
      <c r="D694" t="str">
        <f t="shared" si="40"/>
        <v>07</v>
      </c>
      <c r="E694" t="str">
        <f t="shared" si="41"/>
        <v>05</v>
      </c>
      <c r="F694" t="str">
        <f t="shared" si="42"/>
        <v>05</v>
      </c>
      <c r="G694" t="str">
        <f t="shared" si="43"/>
        <v>07/05/05</v>
      </c>
      <c r="I694" s="5">
        <v>38538</v>
      </c>
      <c r="J694" t="s">
        <v>2260</v>
      </c>
    </row>
    <row r="695" spans="1:10" x14ac:dyDescent="0.25">
      <c r="A695" t="s">
        <v>5468</v>
      </c>
      <c r="B695" t="s">
        <v>5863</v>
      </c>
      <c r="D695" t="str">
        <f t="shared" si="40"/>
        <v>07</v>
      </c>
      <c r="E695" t="str">
        <f t="shared" si="41"/>
        <v>06</v>
      </c>
      <c r="F695" t="str">
        <f t="shared" si="42"/>
        <v>05</v>
      </c>
      <c r="G695" t="str">
        <f t="shared" si="43"/>
        <v>07/06/05</v>
      </c>
      <c r="I695" s="5">
        <v>38539</v>
      </c>
      <c r="J695" t="s">
        <v>5863</v>
      </c>
    </row>
    <row r="696" spans="1:10" x14ac:dyDescent="0.25">
      <c r="A696" t="s">
        <v>5467</v>
      </c>
      <c r="B696" t="s">
        <v>2110</v>
      </c>
      <c r="D696" t="str">
        <f t="shared" si="40"/>
        <v>07</v>
      </c>
      <c r="E696" t="str">
        <f t="shared" si="41"/>
        <v>07</v>
      </c>
      <c r="F696" t="str">
        <f t="shared" si="42"/>
        <v>05</v>
      </c>
      <c r="G696" t="str">
        <f t="shared" si="43"/>
        <v>07/07/05</v>
      </c>
      <c r="I696" s="5">
        <v>38540</v>
      </c>
      <c r="J696" t="s">
        <v>2110</v>
      </c>
    </row>
    <row r="697" spans="1:10" x14ac:dyDescent="0.25">
      <c r="A697" t="s">
        <v>5466</v>
      </c>
      <c r="B697" t="s">
        <v>2107</v>
      </c>
      <c r="D697" t="str">
        <f t="shared" si="40"/>
        <v>07</v>
      </c>
      <c r="E697" t="str">
        <f t="shared" si="41"/>
        <v>08</v>
      </c>
      <c r="F697" t="str">
        <f t="shared" si="42"/>
        <v>05</v>
      </c>
      <c r="G697" t="str">
        <f t="shared" si="43"/>
        <v>07/08/05</v>
      </c>
      <c r="I697" s="5">
        <v>38541</v>
      </c>
      <c r="J697" t="s">
        <v>2107</v>
      </c>
    </row>
    <row r="698" spans="1:10" x14ac:dyDescent="0.25">
      <c r="A698" t="s">
        <v>5465</v>
      </c>
      <c r="B698" t="s">
        <v>2265</v>
      </c>
      <c r="D698" t="str">
        <f t="shared" si="40"/>
        <v>07</v>
      </c>
      <c r="E698" t="str">
        <f t="shared" si="41"/>
        <v>11</v>
      </c>
      <c r="F698" t="str">
        <f t="shared" si="42"/>
        <v>05</v>
      </c>
      <c r="G698" t="str">
        <f t="shared" si="43"/>
        <v>07/11/05</v>
      </c>
      <c r="I698" s="5">
        <v>38544</v>
      </c>
      <c r="J698" t="s">
        <v>2265</v>
      </c>
    </row>
    <row r="699" spans="1:10" x14ac:dyDescent="0.25">
      <c r="A699" t="s">
        <v>5464</v>
      </c>
      <c r="B699" t="s">
        <v>5762</v>
      </c>
      <c r="D699" t="str">
        <f t="shared" si="40"/>
        <v>07</v>
      </c>
      <c r="E699" t="str">
        <f t="shared" si="41"/>
        <v>12</v>
      </c>
      <c r="F699" t="str">
        <f t="shared" si="42"/>
        <v>05</v>
      </c>
      <c r="G699" t="str">
        <f t="shared" si="43"/>
        <v>07/12/05</v>
      </c>
      <c r="I699" s="5">
        <v>38545</v>
      </c>
      <c r="J699" t="s">
        <v>5762</v>
      </c>
    </row>
    <row r="700" spans="1:10" x14ac:dyDescent="0.25">
      <c r="A700" t="s">
        <v>5462</v>
      </c>
      <c r="B700" t="s">
        <v>5828</v>
      </c>
      <c r="D700" t="str">
        <f t="shared" si="40"/>
        <v>07</v>
      </c>
      <c r="E700" t="str">
        <f t="shared" si="41"/>
        <v>13</v>
      </c>
      <c r="F700" t="str">
        <f t="shared" si="42"/>
        <v>05</v>
      </c>
      <c r="G700" t="str">
        <f t="shared" si="43"/>
        <v>07/13/05</v>
      </c>
      <c r="I700" s="5">
        <v>38546</v>
      </c>
      <c r="J700" t="s">
        <v>5828</v>
      </c>
    </row>
    <row r="701" spans="1:10" x14ac:dyDescent="0.25">
      <c r="A701" t="s">
        <v>5459</v>
      </c>
      <c r="B701" t="s">
        <v>2121</v>
      </c>
      <c r="D701" t="str">
        <f t="shared" si="40"/>
        <v>07</v>
      </c>
      <c r="E701" t="str">
        <f t="shared" si="41"/>
        <v>14</v>
      </c>
      <c r="F701" t="str">
        <f t="shared" si="42"/>
        <v>05</v>
      </c>
      <c r="G701" t="str">
        <f t="shared" si="43"/>
        <v>07/14/05</v>
      </c>
      <c r="I701" s="5">
        <v>38547</v>
      </c>
      <c r="J701" t="s">
        <v>2121</v>
      </c>
    </row>
    <row r="702" spans="1:10" x14ac:dyDescent="0.25">
      <c r="A702" t="s">
        <v>5458</v>
      </c>
      <c r="B702" t="s">
        <v>2255</v>
      </c>
      <c r="D702" t="str">
        <f t="shared" si="40"/>
        <v>07</v>
      </c>
      <c r="E702" t="str">
        <f t="shared" si="41"/>
        <v>15</v>
      </c>
      <c r="F702" t="str">
        <f t="shared" si="42"/>
        <v>05</v>
      </c>
      <c r="G702" t="str">
        <f t="shared" si="43"/>
        <v>07/15/05</v>
      </c>
      <c r="I702" s="5">
        <v>38548</v>
      </c>
      <c r="J702" t="s">
        <v>2255</v>
      </c>
    </row>
    <row r="703" spans="1:10" x14ac:dyDescent="0.25">
      <c r="A703" t="s">
        <v>5457</v>
      </c>
      <c r="B703" t="s">
        <v>2131</v>
      </c>
      <c r="D703" t="str">
        <f t="shared" si="40"/>
        <v>07</v>
      </c>
      <c r="E703" t="str">
        <f t="shared" si="41"/>
        <v>18</v>
      </c>
      <c r="F703" t="str">
        <f t="shared" si="42"/>
        <v>05</v>
      </c>
      <c r="G703" t="str">
        <f t="shared" si="43"/>
        <v>07/18/05</v>
      </c>
      <c r="I703" s="5">
        <v>38551</v>
      </c>
      <c r="J703" t="s">
        <v>2131</v>
      </c>
    </row>
    <row r="704" spans="1:10" x14ac:dyDescent="0.25">
      <c r="A704" t="s">
        <v>5456</v>
      </c>
      <c r="B704" t="s">
        <v>2266</v>
      </c>
      <c r="D704" t="str">
        <f t="shared" si="40"/>
        <v>07</v>
      </c>
      <c r="E704" t="str">
        <f t="shared" si="41"/>
        <v>19</v>
      </c>
      <c r="F704" t="str">
        <f t="shared" si="42"/>
        <v>05</v>
      </c>
      <c r="G704" t="str">
        <f t="shared" si="43"/>
        <v>07/19/05</v>
      </c>
      <c r="I704" s="5">
        <v>38552</v>
      </c>
      <c r="J704" t="s">
        <v>2266</v>
      </c>
    </row>
    <row r="705" spans="1:10" x14ac:dyDescent="0.25">
      <c r="A705" t="s">
        <v>5455</v>
      </c>
      <c r="B705" t="s">
        <v>7716</v>
      </c>
      <c r="D705" t="str">
        <f t="shared" si="40"/>
        <v>07</v>
      </c>
      <c r="E705" t="str">
        <f t="shared" si="41"/>
        <v>20</v>
      </c>
      <c r="F705" t="str">
        <f t="shared" si="42"/>
        <v>05</v>
      </c>
      <c r="G705" t="str">
        <f t="shared" si="43"/>
        <v>07/20/05</v>
      </c>
      <c r="I705" s="5">
        <v>38553</v>
      </c>
      <c r="J705" t="s">
        <v>7716</v>
      </c>
    </row>
    <row r="706" spans="1:10" x14ac:dyDescent="0.25">
      <c r="A706" t="s">
        <v>5454</v>
      </c>
      <c r="B706" t="s">
        <v>2116</v>
      </c>
      <c r="D706" t="str">
        <f t="shared" si="40"/>
        <v>07</v>
      </c>
      <c r="E706" t="str">
        <f t="shared" si="41"/>
        <v>21</v>
      </c>
      <c r="F706" t="str">
        <f t="shared" si="42"/>
        <v>05</v>
      </c>
      <c r="G706" t="str">
        <f t="shared" si="43"/>
        <v>07/21/05</v>
      </c>
      <c r="I706" s="5">
        <v>38554</v>
      </c>
      <c r="J706" t="s">
        <v>2116</v>
      </c>
    </row>
    <row r="707" spans="1:10" x14ac:dyDescent="0.25">
      <c r="A707" t="s">
        <v>5452</v>
      </c>
      <c r="B707" t="s">
        <v>2106</v>
      </c>
      <c r="D707" t="str">
        <f t="shared" si="40"/>
        <v>07</v>
      </c>
      <c r="E707" t="str">
        <f t="shared" si="41"/>
        <v>22</v>
      </c>
      <c r="F707" t="str">
        <f t="shared" si="42"/>
        <v>05</v>
      </c>
      <c r="G707" t="str">
        <f t="shared" si="43"/>
        <v>07/22/05</v>
      </c>
      <c r="I707" s="5">
        <v>38555</v>
      </c>
      <c r="J707" t="s">
        <v>2106</v>
      </c>
    </row>
    <row r="708" spans="1:10" x14ac:dyDescent="0.25">
      <c r="A708" t="s">
        <v>5451</v>
      </c>
      <c r="B708" t="s">
        <v>2270</v>
      </c>
      <c r="D708" t="str">
        <f t="shared" ref="D708:D771" si="44">MID(A708,4,2)</f>
        <v>07</v>
      </c>
      <c r="E708" t="str">
        <f t="shared" ref="E708:E771" si="45">LEFT(A708,2)</f>
        <v>25</v>
      </c>
      <c r="F708" t="str">
        <f t="shared" ref="F708:F771" si="46">RIGHT(A708,2)</f>
        <v>05</v>
      </c>
      <c r="G708" t="str">
        <f t="shared" ref="G708:I771" si="47">CONCATENATE(D708,"/",E708,"/",F708)</f>
        <v>07/25/05</v>
      </c>
      <c r="I708" s="5">
        <v>38558</v>
      </c>
      <c r="J708" t="s">
        <v>2270</v>
      </c>
    </row>
    <row r="709" spans="1:10" x14ac:dyDescent="0.25">
      <c r="A709" t="s">
        <v>5450</v>
      </c>
      <c r="B709" t="s">
        <v>2121</v>
      </c>
      <c r="D709" t="str">
        <f t="shared" si="44"/>
        <v>07</v>
      </c>
      <c r="E709" t="str">
        <f t="shared" si="45"/>
        <v>26</v>
      </c>
      <c r="F709" t="str">
        <f t="shared" si="46"/>
        <v>05</v>
      </c>
      <c r="G709" t="str">
        <f t="shared" si="47"/>
        <v>07/26/05</v>
      </c>
      <c r="I709" s="5">
        <v>38559</v>
      </c>
      <c r="J709" t="s">
        <v>2121</v>
      </c>
    </row>
    <row r="710" spans="1:10" x14ac:dyDescent="0.25">
      <c r="A710" t="s">
        <v>5449</v>
      </c>
      <c r="B710" t="s">
        <v>2136</v>
      </c>
      <c r="D710" t="str">
        <f t="shared" si="44"/>
        <v>07</v>
      </c>
      <c r="E710" t="str">
        <f t="shared" si="45"/>
        <v>27</v>
      </c>
      <c r="F710" t="str">
        <f t="shared" si="46"/>
        <v>05</v>
      </c>
      <c r="G710" t="str">
        <f t="shared" si="47"/>
        <v>07/27/05</v>
      </c>
      <c r="I710" s="5">
        <v>38560</v>
      </c>
      <c r="J710" t="s">
        <v>2136</v>
      </c>
    </row>
    <row r="711" spans="1:10" x14ac:dyDescent="0.25">
      <c r="A711" t="s">
        <v>5448</v>
      </c>
      <c r="B711" t="s">
        <v>2304</v>
      </c>
      <c r="D711" t="str">
        <f t="shared" si="44"/>
        <v>07</v>
      </c>
      <c r="E711" t="str">
        <f t="shared" si="45"/>
        <v>28</v>
      </c>
      <c r="F711" t="str">
        <f t="shared" si="46"/>
        <v>05</v>
      </c>
      <c r="G711" t="str">
        <f t="shared" si="47"/>
        <v>07/28/05</v>
      </c>
      <c r="I711" s="5">
        <v>38561</v>
      </c>
      <c r="J711" t="s">
        <v>2304</v>
      </c>
    </row>
    <row r="712" spans="1:10" x14ac:dyDescent="0.25">
      <c r="A712" t="s">
        <v>5447</v>
      </c>
      <c r="B712" t="s">
        <v>7716</v>
      </c>
      <c r="D712" t="str">
        <f t="shared" si="44"/>
        <v>07</v>
      </c>
      <c r="E712" t="str">
        <f t="shared" si="45"/>
        <v>29</v>
      </c>
      <c r="F712" t="str">
        <f t="shared" si="46"/>
        <v>05</v>
      </c>
      <c r="G712" t="str">
        <f t="shared" si="47"/>
        <v>07/29/05</v>
      </c>
      <c r="I712" s="5">
        <v>38562</v>
      </c>
      <c r="J712" t="s">
        <v>7716</v>
      </c>
    </row>
    <row r="713" spans="1:10" x14ac:dyDescent="0.25">
      <c r="A713" t="s">
        <v>5446</v>
      </c>
      <c r="B713" t="s">
        <v>2275</v>
      </c>
      <c r="D713" t="str">
        <f t="shared" si="44"/>
        <v>08</v>
      </c>
      <c r="E713" t="str">
        <f t="shared" si="45"/>
        <v>01</v>
      </c>
      <c r="F713" t="str">
        <f t="shared" si="46"/>
        <v>05</v>
      </c>
      <c r="G713" t="str">
        <f t="shared" si="47"/>
        <v>08/01/05</v>
      </c>
      <c r="I713" s="5">
        <v>38565</v>
      </c>
      <c r="J713" t="s">
        <v>2275</v>
      </c>
    </row>
    <row r="714" spans="1:10" x14ac:dyDescent="0.25">
      <c r="A714" t="s">
        <v>5445</v>
      </c>
      <c r="B714" t="s">
        <v>2117</v>
      </c>
      <c r="D714" t="str">
        <f t="shared" si="44"/>
        <v>08</v>
      </c>
      <c r="E714" t="str">
        <f t="shared" si="45"/>
        <v>02</v>
      </c>
      <c r="F714" t="str">
        <f t="shared" si="46"/>
        <v>05</v>
      </c>
      <c r="G714" t="str">
        <f t="shared" si="47"/>
        <v>08/02/05</v>
      </c>
      <c r="I714" s="5">
        <v>38566</v>
      </c>
      <c r="J714" t="s">
        <v>2117</v>
      </c>
    </row>
    <row r="715" spans="1:10" x14ac:dyDescent="0.25">
      <c r="A715" t="s">
        <v>5444</v>
      </c>
      <c r="B715" t="s">
        <v>2346</v>
      </c>
      <c r="D715" t="str">
        <f t="shared" si="44"/>
        <v>08</v>
      </c>
      <c r="E715" t="str">
        <f t="shared" si="45"/>
        <v>03</v>
      </c>
      <c r="F715" t="str">
        <f t="shared" si="46"/>
        <v>05</v>
      </c>
      <c r="G715" t="str">
        <f t="shared" si="47"/>
        <v>08/03/05</v>
      </c>
      <c r="I715" s="5">
        <v>38567</v>
      </c>
      <c r="J715" t="s">
        <v>2346</v>
      </c>
    </row>
    <row r="716" spans="1:10" x14ac:dyDescent="0.25">
      <c r="A716" t="s">
        <v>5443</v>
      </c>
      <c r="B716" t="s">
        <v>2311</v>
      </c>
      <c r="D716" t="str">
        <f t="shared" si="44"/>
        <v>08</v>
      </c>
      <c r="E716" t="str">
        <f t="shared" si="45"/>
        <v>04</v>
      </c>
      <c r="F716" t="str">
        <f t="shared" si="46"/>
        <v>05</v>
      </c>
      <c r="G716" t="str">
        <f t="shared" si="47"/>
        <v>08/04/05</v>
      </c>
      <c r="I716" s="5">
        <v>38568</v>
      </c>
      <c r="J716" t="s">
        <v>2311</v>
      </c>
    </row>
    <row r="717" spans="1:10" x14ac:dyDescent="0.25">
      <c r="A717" t="s">
        <v>5441</v>
      </c>
      <c r="B717" t="s">
        <v>1972</v>
      </c>
      <c r="D717" t="str">
        <f t="shared" si="44"/>
        <v>08</v>
      </c>
      <c r="E717" t="str">
        <f t="shared" si="45"/>
        <v>05</v>
      </c>
      <c r="F717" t="str">
        <f t="shared" si="46"/>
        <v>05</v>
      </c>
      <c r="G717" t="str">
        <f t="shared" si="47"/>
        <v>08/05/05</v>
      </c>
      <c r="I717" s="5">
        <v>38569</v>
      </c>
      <c r="J717" t="s">
        <v>1972</v>
      </c>
    </row>
    <row r="718" spans="1:10" x14ac:dyDescent="0.25">
      <c r="A718" t="s">
        <v>5440</v>
      </c>
      <c r="B718" t="s">
        <v>1954</v>
      </c>
      <c r="D718" t="str">
        <f t="shared" si="44"/>
        <v>08</v>
      </c>
      <c r="E718" t="str">
        <f t="shared" si="45"/>
        <v>08</v>
      </c>
      <c r="F718" t="str">
        <f t="shared" si="46"/>
        <v>05</v>
      </c>
      <c r="G718" t="str">
        <f t="shared" si="47"/>
        <v>08/08/05</v>
      </c>
      <c r="I718" s="5">
        <v>38572</v>
      </c>
      <c r="J718" t="s">
        <v>1954</v>
      </c>
    </row>
    <row r="719" spans="1:10" x14ac:dyDescent="0.25">
      <c r="A719" t="s">
        <v>5439</v>
      </c>
      <c r="B719" t="s">
        <v>1920</v>
      </c>
      <c r="D719" t="str">
        <f t="shared" si="44"/>
        <v>08</v>
      </c>
      <c r="E719" t="str">
        <f t="shared" si="45"/>
        <v>09</v>
      </c>
      <c r="F719" t="str">
        <f t="shared" si="46"/>
        <v>05</v>
      </c>
      <c r="G719" t="str">
        <f t="shared" si="47"/>
        <v>08/09/05</v>
      </c>
      <c r="I719" s="5">
        <v>38573</v>
      </c>
      <c r="J719" t="s">
        <v>1920</v>
      </c>
    </row>
    <row r="720" spans="1:10" x14ac:dyDescent="0.25">
      <c r="A720" t="s">
        <v>5437</v>
      </c>
      <c r="B720" t="s">
        <v>1952</v>
      </c>
      <c r="D720" t="str">
        <f t="shared" si="44"/>
        <v>08</v>
      </c>
      <c r="E720" t="str">
        <f t="shared" si="45"/>
        <v>10</v>
      </c>
      <c r="F720" t="str">
        <f t="shared" si="46"/>
        <v>05</v>
      </c>
      <c r="G720" t="str">
        <f t="shared" si="47"/>
        <v>08/10/05</v>
      </c>
      <c r="I720" s="5">
        <v>38574</v>
      </c>
      <c r="J720" t="s">
        <v>1952</v>
      </c>
    </row>
    <row r="721" spans="1:10" x14ac:dyDescent="0.25">
      <c r="A721" t="s">
        <v>5436</v>
      </c>
      <c r="B721" t="s">
        <v>1943</v>
      </c>
      <c r="D721" t="str">
        <f t="shared" si="44"/>
        <v>08</v>
      </c>
      <c r="E721" t="str">
        <f t="shared" si="45"/>
        <v>11</v>
      </c>
      <c r="F721" t="str">
        <f t="shared" si="46"/>
        <v>05</v>
      </c>
      <c r="G721" t="str">
        <f t="shared" si="47"/>
        <v>08/11/05</v>
      </c>
      <c r="I721" s="5">
        <v>38575</v>
      </c>
      <c r="J721" t="s">
        <v>1943</v>
      </c>
    </row>
    <row r="722" spans="1:10" x14ac:dyDescent="0.25">
      <c r="A722" t="s">
        <v>5435</v>
      </c>
      <c r="B722" t="s">
        <v>1954</v>
      </c>
      <c r="D722" t="str">
        <f t="shared" si="44"/>
        <v>08</v>
      </c>
      <c r="E722" t="str">
        <f t="shared" si="45"/>
        <v>12</v>
      </c>
      <c r="F722" t="str">
        <f t="shared" si="46"/>
        <v>05</v>
      </c>
      <c r="G722" t="str">
        <f t="shared" si="47"/>
        <v>08/12/05</v>
      </c>
      <c r="I722" s="5">
        <v>38576</v>
      </c>
      <c r="J722" t="s">
        <v>1954</v>
      </c>
    </row>
    <row r="723" spans="1:10" x14ac:dyDescent="0.25">
      <c r="A723" t="s">
        <v>5434</v>
      </c>
      <c r="B723" t="s">
        <v>1928</v>
      </c>
      <c r="D723" t="str">
        <f t="shared" si="44"/>
        <v>08</v>
      </c>
      <c r="E723" t="str">
        <f t="shared" si="45"/>
        <v>15</v>
      </c>
      <c r="F723" t="str">
        <f t="shared" si="46"/>
        <v>05</v>
      </c>
      <c r="G723" t="str">
        <f t="shared" si="47"/>
        <v>08/15/05</v>
      </c>
      <c r="I723" s="5">
        <v>38579</v>
      </c>
      <c r="J723" t="s">
        <v>1928</v>
      </c>
    </row>
    <row r="724" spans="1:10" x14ac:dyDescent="0.25">
      <c r="A724" t="s">
        <v>5433</v>
      </c>
      <c r="B724" t="s">
        <v>2002</v>
      </c>
      <c r="D724" t="str">
        <f t="shared" si="44"/>
        <v>08</v>
      </c>
      <c r="E724" t="str">
        <f t="shared" si="45"/>
        <v>16</v>
      </c>
      <c r="F724" t="str">
        <f t="shared" si="46"/>
        <v>05</v>
      </c>
      <c r="G724" t="str">
        <f t="shared" si="47"/>
        <v>08/16/05</v>
      </c>
      <c r="I724" s="5">
        <v>38580</v>
      </c>
      <c r="J724" t="s">
        <v>2002</v>
      </c>
    </row>
    <row r="725" spans="1:10" x14ac:dyDescent="0.25">
      <c r="A725" t="s">
        <v>5432</v>
      </c>
      <c r="B725" t="s">
        <v>1942</v>
      </c>
      <c r="D725" t="str">
        <f t="shared" si="44"/>
        <v>08</v>
      </c>
      <c r="E725" t="str">
        <f t="shared" si="45"/>
        <v>17</v>
      </c>
      <c r="F725" t="str">
        <f t="shared" si="46"/>
        <v>05</v>
      </c>
      <c r="G725" t="str">
        <f t="shared" si="47"/>
        <v>08/17/05</v>
      </c>
      <c r="I725" s="5">
        <v>38581</v>
      </c>
      <c r="J725" t="s">
        <v>1942</v>
      </c>
    </row>
    <row r="726" spans="1:10" x14ac:dyDescent="0.25">
      <c r="A726" t="s">
        <v>5430</v>
      </c>
      <c r="B726" t="s">
        <v>1950</v>
      </c>
      <c r="D726" t="str">
        <f t="shared" si="44"/>
        <v>08</v>
      </c>
      <c r="E726" t="str">
        <f t="shared" si="45"/>
        <v>18</v>
      </c>
      <c r="F726" t="str">
        <f t="shared" si="46"/>
        <v>05</v>
      </c>
      <c r="G726" t="str">
        <f t="shared" si="47"/>
        <v>08/18/05</v>
      </c>
      <c r="I726" s="5">
        <v>38582</v>
      </c>
      <c r="J726" t="s">
        <v>1950</v>
      </c>
    </row>
    <row r="727" spans="1:10" x14ac:dyDescent="0.25">
      <c r="A727" t="s">
        <v>5428</v>
      </c>
      <c r="B727" t="s">
        <v>1995</v>
      </c>
      <c r="D727" t="str">
        <f t="shared" si="44"/>
        <v>08</v>
      </c>
      <c r="E727" t="str">
        <f t="shared" si="45"/>
        <v>19</v>
      </c>
      <c r="F727" t="str">
        <f t="shared" si="46"/>
        <v>05</v>
      </c>
      <c r="G727" t="str">
        <f t="shared" si="47"/>
        <v>08/19/05</v>
      </c>
      <c r="I727" s="5">
        <v>38583</v>
      </c>
      <c r="J727" t="s">
        <v>1995</v>
      </c>
    </row>
    <row r="728" spans="1:10" x14ac:dyDescent="0.25">
      <c r="A728" t="s">
        <v>5427</v>
      </c>
      <c r="B728" t="s">
        <v>1922</v>
      </c>
      <c r="D728" t="str">
        <f t="shared" si="44"/>
        <v>08</v>
      </c>
      <c r="E728" t="str">
        <f t="shared" si="45"/>
        <v>22</v>
      </c>
      <c r="F728" t="str">
        <f t="shared" si="46"/>
        <v>05</v>
      </c>
      <c r="G728" t="str">
        <f t="shared" si="47"/>
        <v>08/22/05</v>
      </c>
      <c r="I728" s="5">
        <v>38586</v>
      </c>
      <c r="J728" t="s">
        <v>1922</v>
      </c>
    </row>
    <row r="729" spans="1:10" x14ac:dyDescent="0.25">
      <c r="A729" t="s">
        <v>5426</v>
      </c>
      <c r="B729" t="s">
        <v>2002</v>
      </c>
      <c r="D729" t="str">
        <f t="shared" si="44"/>
        <v>08</v>
      </c>
      <c r="E729" t="str">
        <f t="shared" si="45"/>
        <v>23</v>
      </c>
      <c r="F729" t="str">
        <f t="shared" si="46"/>
        <v>05</v>
      </c>
      <c r="G729" t="str">
        <f t="shared" si="47"/>
        <v>08/23/05</v>
      </c>
      <c r="I729" s="5">
        <v>38587</v>
      </c>
      <c r="J729" t="s">
        <v>2002</v>
      </c>
    </row>
    <row r="730" spans="1:10" x14ac:dyDescent="0.25">
      <c r="A730" t="s">
        <v>5425</v>
      </c>
      <c r="B730" t="s">
        <v>1957</v>
      </c>
      <c r="D730" t="str">
        <f t="shared" si="44"/>
        <v>08</v>
      </c>
      <c r="E730" t="str">
        <f t="shared" si="45"/>
        <v>24</v>
      </c>
      <c r="F730" t="str">
        <f t="shared" si="46"/>
        <v>05</v>
      </c>
      <c r="G730" t="str">
        <f t="shared" si="47"/>
        <v>08/24/05</v>
      </c>
      <c r="I730" s="5">
        <v>38588</v>
      </c>
      <c r="J730" t="s">
        <v>1957</v>
      </c>
    </row>
    <row r="731" spans="1:10" x14ac:dyDescent="0.25">
      <c r="A731" t="s">
        <v>5423</v>
      </c>
      <c r="B731" t="s">
        <v>2002</v>
      </c>
      <c r="D731" t="str">
        <f t="shared" si="44"/>
        <v>08</v>
      </c>
      <c r="E731" t="str">
        <f t="shared" si="45"/>
        <v>25</v>
      </c>
      <c r="F731" t="str">
        <f t="shared" si="46"/>
        <v>05</v>
      </c>
      <c r="G731" t="str">
        <f t="shared" si="47"/>
        <v>08/25/05</v>
      </c>
      <c r="I731" s="5">
        <v>38589</v>
      </c>
      <c r="J731" t="s">
        <v>2002</v>
      </c>
    </row>
    <row r="732" spans="1:10" x14ac:dyDescent="0.25">
      <c r="A732" t="s">
        <v>5421</v>
      </c>
      <c r="B732" t="s">
        <v>2389</v>
      </c>
      <c r="D732" t="str">
        <f t="shared" si="44"/>
        <v>08</v>
      </c>
      <c r="E732" t="str">
        <f t="shared" si="45"/>
        <v>26</v>
      </c>
      <c r="F732" t="str">
        <f t="shared" si="46"/>
        <v>05</v>
      </c>
      <c r="G732" t="str">
        <f t="shared" si="47"/>
        <v>08/26/05</v>
      </c>
      <c r="I732" s="5">
        <v>38590</v>
      </c>
      <c r="J732" t="s">
        <v>2389</v>
      </c>
    </row>
    <row r="733" spans="1:10" x14ac:dyDescent="0.25">
      <c r="A733" t="s">
        <v>5420</v>
      </c>
      <c r="B733" t="s">
        <v>1970</v>
      </c>
      <c r="D733" t="str">
        <f t="shared" si="44"/>
        <v>08</v>
      </c>
      <c r="E733" t="str">
        <f t="shared" si="45"/>
        <v>29</v>
      </c>
      <c r="F733" t="str">
        <f t="shared" si="46"/>
        <v>05</v>
      </c>
      <c r="G733" t="str">
        <f t="shared" si="47"/>
        <v>08/29/05</v>
      </c>
      <c r="I733" s="5">
        <v>38593</v>
      </c>
      <c r="J733" t="s">
        <v>1970</v>
      </c>
    </row>
    <row r="734" spans="1:10" x14ac:dyDescent="0.25">
      <c r="A734" t="s">
        <v>5419</v>
      </c>
      <c r="B734" t="s">
        <v>1970</v>
      </c>
      <c r="D734" t="str">
        <f t="shared" si="44"/>
        <v>08</v>
      </c>
      <c r="E734" t="str">
        <f t="shared" si="45"/>
        <v>30</v>
      </c>
      <c r="F734" t="str">
        <f t="shared" si="46"/>
        <v>05</v>
      </c>
      <c r="G734" t="str">
        <f t="shared" si="47"/>
        <v>08/30/05</v>
      </c>
      <c r="I734" s="5">
        <v>38594</v>
      </c>
      <c r="J734" t="s">
        <v>1970</v>
      </c>
    </row>
    <row r="735" spans="1:10" x14ac:dyDescent="0.25">
      <c r="A735" t="s">
        <v>5418</v>
      </c>
      <c r="B735" t="s">
        <v>1936</v>
      </c>
      <c r="D735" t="str">
        <f t="shared" si="44"/>
        <v>08</v>
      </c>
      <c r="E735" t="str">
        <f t="shared" si="45"/>
        <v>31</v>
      </c>
      <c r="F735" t="str">
        <f t="shared" si="46"/>
        <v>05</v>
      </c>
      <c r="G735" t="str">
        <f t="shared" si="47"/>
        <v>08/31/05</v>
      </c>
      <c r="I735" s="5">
        <v>38595</v>
      </c>
      <c r="J735" t="s">
        <v>1936</v>
      </c>
    </row>
    <row r="736" spans="1:10" x14ac:dyDescent="0.25">
      <c r="A736" t="s">
        <v>5415</v>
      </c>
      <c r="B736" t="s">
        <v>1943</v>
      </c>
      <c r="D736" t="str">
        <f t="shared" si="44"/>
        <v>09</v>
      </c>
      <c r="E736" t="str">
        <f t="shared" si="45"/>
        <v>01</v>
      </c>
      <c r="F736" t="str">
        <f t="shared" si="46"/>
        <v>05</v>
      </c>
      <c r="G736" t="str">
        <f t="shared" si="47"/>
        <v>09/01/05</v>
      </c>
      <c r="I736" s="5">
        <v>38596</v>
      </c>
      <c r="J736" t="s">
        <v>1943</v>
      </c>
    </row>
    <row r="737" spans="1:10" x14ac:dyDescent="0.25">
      <c r="A737" t="s">
        <v>5414</v>
      </c>
      <c r="B737" t="s">
        <v>1928</v>
      </c>
      <c r="D737" t="str">
        <f t="shared" si="44"/>
        <v>09</v>
      </c>
      <c r="E737" t="str">
        <f t="shared" si="45"/>
        <v>02</v>
      </c>
      <c r="F737" t="str">
        <f t="shared" si="46"/>
        <v>05</v>
      </c>
      <c r="G737" t="str">
        <f t="shared" si="47"/>
        <v>09/02/05</v>
      </c>
      <c r="I737" s="5">
        <v>38597</v>
      </c>
      <c r="J737" t="s">
        <v>1928</v>
      </c>
    </row>
    <row r="738" spans="1:10" x14ac:dyDescent="0.25">
      <c r="A738" t="s">
        <v>5412</v>
      </c>
      <c r="B738" t="s">
        <v>1927</v>
      </c>
      <c r="D738" t="str">
        <f t="shared" si="44"/>
        <v>09</v>
      </c>
      <c r="E738" t="str">
        <f t="shared" si="45"/>
        <v>05</v>
      </c>
      <c r="F738" t="str">
        <f t="shared" si="46"/>
        <v>05</v>
      </c>
      <c r="G738" t="str">
        <f t="shared" si="47"/>
        <v>09/05/05</v>
      </c>
      <c r="I738" s="5">
        <v>38600</v>
      </c>
      <c r="J738" t="s">
        <v>1927</v>
      </c>
    </row>
    <row r="739" spans="1:10" x14ac:dyDescent="0.25">
      <c r="A739" t="s">
        <v>5410</v>
      </c>
      <c r="B739" t="s">
        <v>1911</v>
      </c>
      <c r="D739" t="str">
        <f t="shared" si="44"/>
        <v>09</v>
      </c>
      <c r="E739" t="str">
        <f t="shared" si="45"/>
        <v>06</v>
      </c>
      <c r="F739" t="str">
        <f t="shared" si="46"/>
        <v>05</v>
      </c>
      <c r="G739" t="str">
        <f t="shared" si="47"/>
        <v>09/06/05</v>
      </c>
      <c r="I739" s="5">
        <v>38601</v>
      </c>
      <c r="J739" t="s">
        <v>1911</v>
      </c>
    </row>
    <row r="740" spans="1:10" x14ac:dyDescent="0.25">
      <c r="A740" t="s">
        <v>5409</v>
      </c>
      <c r="B740" t="s">
        <v>1983</v>
      </c>
      <c r="D740" t="str">
        <f t="shared" si="44"/>
        <v>09</v>
      </c>
      <c r="E740" t="str">
        <f t="shared" si="45"/>
        <v>08</v>
      </c>
      <c r="F740" t="str">
        <f t="shared" si="46"/>
        <v>05</v>
      </c>
      <c r="G740" t="str">
        <f t="shared" si="47"/>
        <v>09/08/05</v>
      </c>
      <c r="I740" s="5">
        <v>38603</v>
      </c>
      <c r="J740" t="s">
        <v>1983</v>
      </c>
    </row>
    <row r="741" spans="1:10" x14ac:dyDescent="0.25">
      <c r="A741" t="s">
        <v>5408</v>
      </c>
      <c r="B741" t="s">
        <v>2078</v>
      </c>
      <c r="D741" t="str">
        <f t="shared" si="44"/>
        <v>09</v>
      </c>
      <c r="E741" t="str">
        <f t="shared" si="45"/>
        <v>09</v>
      </c>
      <c r="F741" t="str">
        <f t="shared" si="46"/>
        <v>05</v>
      </c>
      <c r="G741" t="str">
        <f t="shared" si="47"/>
        <v>09/09/05</v>
      </c>
      <c r="I741" s="5">
        <v>38604</v>
      </c>
      <c r="J741" t="s">
        <v>2078</v>
      </c>
    </row>
    <row r="742" spans="1:10" x14ac:dyDescent="0.25">
      <c r="A742" t="s">
        <v>5407</v>
      </c>
      <c r="B742" t="s">
        <v>2074</v>
      </c>
      <c r="D742" t="str">
        <f t="shared" si="44"/>
        <v>09</v>
      </c>
      <c r="E742" t="str">
        <f t="shared" si="45"/>
        <v>12</v>
      </c>
      <c r="F742" t="str">
        <f t="shared" si="46"/>
        <v>05</v>
      </c>
      <c r="G742" t="str">
        <f t="shared" si="47"/>
        <v>09/12/05</v>
      </c>
      <c r="I742" s="5">
        <v>38607</v>
      </c>
      <c r="J742" t="s">
        <v>2074</v>
      </c>
    </row>
    <row r="743" spans="1:10" x14ac:dyDescent="0.25">
      <c r="A743" t="s">
        <v>5406</v>
      </c>
      <c r="B743" t="s">
        <v>2074</v>
      </c>
      <c r="D743" t="str">
        <f t="shared" si="44"/>
        <v>09</v>
      </c>
      <c r="E743" t="str">
        <f t="shared" si="45"/>
        <v>13</v>
      </c>
      <c r="F743" t="str">
        <f t="shared" si="46"/>
        <v>05</v>
      </c>
      <c r="G743" t="str">
        <f t="shared" si="47"/>
        <v>09/13/05</v>
      </c>
      <c r="I743" s="5">
        <v>38608</v>
      </c>
      <c r="J743" t="s">
        <v>2074</v>
      </c>
    </row>
    <row r="744" spans="1:10" x14ac:dyDescent="0.25">
      <c r="A744" t="s">
        <v>5405</v>
      </c>
      <c r="B744" t="s">
        <v>2328</v>
      </c>
      <c r="D744" t="str">
        <f t="shared" si="44"/>
        <v>09</v>
      </c>
      <c r="E744" t="str">
        <f t="shared" si="45"/>
        <v>14</v>
      </c>
      <c r="F744" t="str">
        <f t="shared" si="46"/>
        <v>05</v>
      </c>
      <c r="G744" t="str">
        <f t="shared" si="47"/>
        <v>09/14/05</v>
      </c>
      <c r="I744" s="5">
        <v>38609</v>
      </c>
      <c r="J744" t="s">
        <v>2328</v>
      </c>
    </row>
    <row r="745" spans="1:10" x14ac:dyDescent="0.25">
      <c r="A745" t="s">
        <v>5404</v>
      </c>
      <c r="B745" t="s">
        <v>1979</v>
      </c>
      <c r="D745" t="str">
        <f t="shared" si="44"/>
        <v>09</v>
      </c>
      <c r="E745" t="str">
        <f t="shared" si="45"/>
        <v>15</v>
      </c>
      <c r="F745" t="str">
        <f t="shared" si="46"/>
        <v>05</v>
      </c>
      <c r="G745" t="str">
        <f t="shared" si="47"/>
        <v>09/15/05</v>
      </c>
      <c r="I745" s="5">
        <v>38610</v>
      </c>
      <c r="J745" t="s">
        <v>1979</v>
      </c>
    </row>
    <row r="746" spans="1:10" x14ac:dyDescent="0.25">
      <c r="A746" t="s">
        <v>5403</v>
      </c>
      <c r="B746" t="s">
        <v>1894</v>
      </c>
      <c r="D746" t="str">
        <f t="shared" si="44"/>
        <v>09</v>
      </c>
      <c r="E746" t="str">
        <f t="shared" si="45"/>
        <v>16</v>
      </c>
      <c r="F746" t="str">
        <f t="shared" si="46"/>
        <v>05</v>
      </c>
      <c r="G746" t="str">
        <f t="shared" si="47"/>
        <v>09/16/05</v>
      </c>
      <c r="I746" s="5">
        <v>38611</v>
      </c>
      <c r="J746" t="s">
        <v>1894</v>
      </c>
    </row>
    <row r="747" spans="1:10" x14ac:dyDescent="0.25">
      <c r="A747" t="s">
        <v>5402</v>
      </c>
      <c r="B747" t="s">
        <v>1883</v>
      </c>
      <c r="D747" t="str">
        <f t="shared" si="44"/>
        <v>09</v>
      </c>
      <c r="E747" t="str">
        <f t="shared" si="45"/>
        <v>19</v>
      </c>
      <c r="F747" t="str">
        <f t="shared" si="46"/>
        <v>05</v>
      </c>
      <c r="G747" t="str">
        <f t="shared" si="47"/>
        <v>09/19/05</v>
      </c>
      <c r="I747" s="5">
        <v>38614</v>
      </c>
      <c r="J747" t="s">
        <v>1883</v>
      </c>
    </row>
    <row r="748" spans="1:10" x14ac:dyDescent="0.25">
      <c r="A748" t="s">
        <v>5401</v>
      </c>
      <c r="B748" t="s">
        <v>5481</v>
      </c>
      <c r="D748" t="str">
        <f t="shared" si="44"/>
        <v>09</v>
      </c>
      <c r="E748" t="str">
        <f t="shared" si="45"/>
        <v>20</v>
      </c>
      <c r="F748" t="str">
        <f t="shared" si="46"/>
        <v>05</v>
      </c>
      <c r="G748" t="str">
        <f t="shared" si="47"/>
        <v>09/20/05</v>
      </c>
      <c r="I748" s="5">
        <v>38615</v>
      </c>
      <c r="J748" t="s">
        <v>5481</v>
      </c>
    </row>
    <row r="749" spans="1:10" x14ac:dyDescent="0.25">
      <c r="A749" t="s">
        <v>5400</v>
      </c>
      <c r="B749" t="s">
        <v>2034</v>
      </c>
      <c r="D749" t="str">
        <f t="shared" si="44"/>
        <v>09</v>
      </c>
      <c r="E749" t="str">
        <f t="shared" si="45"/>
        <v>21</v>
      </c>
      <c r="F749" t="str">
        <f t="shared" si="46"/>
        <v>05</v>
      </c>
      <c r="G749" t="str">
        <f t="shared" si="47"/>
        <v>09/21/05</v>
      </c>
      <c r="I749" s="5">
        <v>38616</v>
      </c>
      <c r="J749" t="s">
        <v>2034</v>
      </c>
    </row>
    <row r="750" spans="1:10" x14ac:dyDescent="0.25">
      <c r="A750" t="s">
        <v>5399</v>
      </c>
      <c r="B750" t="s">
        <v>1879</v>
      </c>
      <c r="D750" t="str">
        <f t="shared" si="44"/>
        <v>09</v>
      </c>
      <c r="E750" t="str">
        <f t="shared" si="45"/>
        <v>22</v>
      </c>
      <c r="F750" t="str">
        <f t="shared" si="46"/>
        <v>05</v>
      </c>
      <c r="G750" t="str">
        <f t="shared" si="47"/>
        <v>09/22/05</v>
      </c>
      <c r="I750" s="5">
        <v>38617</v>
      </c>
      <c r="J750" t="s">
        <v>1879</v>
      </c>
    </row>
    <row r="751" spans="1:10" x14ac:dyDescent="0.25">
      <c r="A751" t="s">
        <v>5398</v>
      </c>
      <c r="B751" t="s">
        <v>2027</v>
      </c>
      <c r="D751" t="str">
        <f t="shared" si="44"/>
        <v>09</v>
      </c>
      <c r="E751" t="str">
        <f t="shared" si="45"/>
        <v>23</v>
      </c>
      <c r="F751" t="str">
        <f t="shared" si="46"/>
        <v>05</v>
      </c>
      <c r="G751" t="str">
        <f t="shared" si="47"/>
        <v>09/23/05</v>
      </c>
      <c r="I751" s="5">
        <v>38618</v>
      </c>
      <c r="J751" t="s">
        <v>2027</v>
      </c>
    </row>
    <row r="752" spans="1:10" x14ac:dyDescent="0.25">
      <c r="A752" t="s">
        <v>5397</v>
      </c>
      <c r="B752" t="s">
        <v>1883</v>
      </c>
      <c r="D752" t="str">
        <f t="shared" si="44"/>
        <v>09</v>
      </c>
      <c r="E752" t="str">
        <f t="shared" si="45"/>
        <v>26</v>
      </c>
      <c r="F752" t="str">
        <f t="shared" si="46"/>
        <v>05</v>
      </c>
      <c r="G752" t="str">
        <f t="shared" si="47"/>
        <v>09/26/05</v>
      </c>
      <c r="I752" s="5">
        <v>38621</v>
      </c>
      <c r="J752" t="s">
        <v>1883</v>
      </c>
    </row>
    <row r="753" spans="1:10" x14ac:dyDescent="0.25">
      <c r="A753" t="s">
        <v>5396</v>
      </c>
      <c r="B753" t="s">
        <v>2090</v>
      </c>
      <c r="D753" t="str">
        <f t="shared" si="44"/>
        <v>09</v>
      </c>
      <c r="E753" t="str">
        <f t="shared" si="45"/>
        <v>27</v>
      </c>
      <c r="F753" t="str">
        <f t="shared" si="46"/>
        <v>05</v>
      </c>
      <c r="G753" t="str">
        <f t="shared" si="47"/>
        <v>09/27/05</v>
      </c>
      <c r="I753" s="5">
        <v>38622</v>
      </c>
      <c r="J753" t="s">
        <v>2090</v>
      </c>
    </row>
    <row r="754" spans="1:10" x14ac:dyDescent="0.25">
      <c r="A754" t="s">
        <v>5395</v>
      </c>
      <c r="B754" t="s">
        <v>5460</v>
      </c>
      <c r="D754" t="str">
        <f t="shared" si="44"/>
        <v>09</v>
      </c>
      <c r="E754" t="str">
        <f t="shared" si="45"/>
        <v>28</v>
      </c>
      <c r="F754" t="str">
        <f t="shared" si="46"/>
        <v>05</v>
      </c>
      <c r="G754" t="str">
        <f t="shared" si="47"/>
        <v>09/28/05</v>
      </c>
      <c r="I754" s="5">
        <v>38623</v>
      </c>
      <c r="J754" t="s">
        <v>5460</v>
      </c>
    </row>
    <row r="755" spans="1:10" x14ac:dyDescent="0.25">
      <c r="A755" t="s">
        <v>5394</v>
      </c>
      <c r="B755" t="s">
        <v>2414</v>
      </c>
      <c r="D755" t="str">
        <f t="shared" si="44"/>
        <v>09</v>
      </c>
      <c r="E755" t="str">
        <f t="shared" si="45"/>
        <v>29</v>
      </c>
      <c r="F755" t="str">
        <f t="shared" si="46"/>
        <v>05</v>
      </c>
      <c r="G755" t="str">
        <f t="shared" si="47"/>
        <v>09/29/05</v>
      </c>
      <c r="I755" s="5">
        <v>38624</v>
      </c>
      <c r="J755" t="s">
        <v>2414</v>
      </c>
    </row>
    <row r="756" spans="1:10" x14ac:dyDescent="0.25">
      <c r="A756" t="s">
        <v>5393</v>
      </c>
      <c r="B756" t="s">
        <v>1890</v>
      </c>
      <c r="D756" t="str">
        <f t="shared" si="44"/>
        <v>09</v>
      </c>
      <c r="E756" t="str">
        <f t="shared" si="45"/>
        <v>30</v>
      </c>
      <c r="F756" t="str">
        <f t="shared" si="46"/>
        <v>05</v>
      </c>
      <c r="G756" t="str">
        <f t="shared" si="47"/>
        <v>09/30/05</v>
      </c>
      <c r="I756" s="5">
        <v>38625</v>
      </c>
      <c r="J756" t="s">
        <v>1890</v>
      </c>
    </row>
    <row r="757" spans="1:10" x14ac:dyDescent="0.25">
      <c r="A757" t="s">
        <v>5392</v>
      </c>
      <c r="B757" t="s">
        <v>1886</v>
      </c>
      <c r="D757" t="str">
        <f t="shared" si="44"/>
        <v>10</v>
      </c>
      <c r="E757" t="str">
        <f t="shared" si="45"/>
        <v>03</v>
      </c>
      <c r="F757" t="str">
        <f t="shared" si="46"/>
        <v>05</v>
      </c>
      <c r="G757" t="str">
        <f t="shared" si="47"/>
        <v>10/03/05</v>
      </c>
      <c r="I757" s="5">
        <v>38628</v>
      </c>
      <c r="J757" t="s">
        <v>1886</v>
      </c>
    </row>
    <row r="758" spans="1:10" x14ac:dyDescent="0.25">
      <c r="A758" t="s">
        <v>5391</v>
      </c>
      <c r="B758" t="s">
        <v>1894</v>
      </c>
      <c r="D758" t="str">
        <f t="shared" si="44"/>
        <v>10</v>
      </c>
      <c r="E758" t="str">
        <f t="shared" si="45"/>
        <v>04</v>
      </c>
      <c r="F758" t="str">
        <f t="shared" si="46"/>
        <v>05</v>
      </c>
      <c r="G758" t="str">
        <f t="shared" si="47"/>
        <v>10/04/05</v>
      </c>
      <c r="I758" s="5">
        <v>38629</v>
      </c>
      <c r="J758" t="s">
        <v>1894</v>
      </c>
    </row>
    <row r="759" spans="1:10" x14ac:dyDescent="0.25">
      <c r="A759" t="s">
        <v>5390</v>
      </c>
      <c r="B759" t="s">
        <v>2360</v>
      </c>
      <c r="D759" t="str">
        <f t="shared" si="44"/>
        <v>10</v>
      </c>
      <c r="E759" t="str">
        <f t="shared" si="45"/>
        <v>05</v>
      </c>
      <c r="F759" t="str">
        <f t="shared" si="46"/>
        <v>05</v>
      </c>
      <c r="G759" t="str">
        <f t="shared" si="47"/>
        <v>10/05/05</v>
      </c>
      <c r="I759" s="5">
        <v>38630</v>
      </c>
      <c r="J759" t="s">
        <v>2360</v>
      </c>
    </row>
    <row r="760" spans="1:10" x14ac:dyDescent="0.25">
      <c r="A760" t="s">
        <v>5389</v>
      </c>
      <c r="B760" t="s">
        <v>2083</v>
      </c>
      <c r="D760" t="str">
        <f t="shared" si="44"/>
        <v>10</v>
      </c>
      <c r="E760" t="str">
        <f t="shared" si="45"/>
        <v>06</v>
      </c>
      <c r="F760" t="str">
        <f t="shared" si="46"/>
        <v>05</v>
      </c>
      <c r="G760" t="str">
        <f t="shared" si="47"/>
        <v>10/06/05</v>
      </c>
      <c r="I760" s="5">
        <v>38631</v>
      </c>
      <c r="J760" t="s">
        <v>2083</v>
      </c>
    </row>
    <row r="761" spans="1:10" x14ac:dyDescent="0.25">
      <c r="A761" t="s">
        <v>5388</v>
      </c>
      <c r="B761" t="s">
        <v>2330</v>
      </c>
      <c r="D761" t="str">
        <f t="shared" si="44"/>
        <v>10</v>
      </c>
      <c r="E761" t="str">
        <f t="shared" si="45"/>
        <v>07</v>
      </c>
      <c r="F761" t="str">
        <f t="shared" si="46"/>
        <v>05</v>
      </c>
      <c r="G761" t="str">
        <f t="shared" si="47"/>
        <v>10/07/05</v>
      </c>
      <c r="I761" s="5">
        <v>38632</v>
      </c>
      <c r="J761" t="s">
        <v>2330</v>
      </c>
    </row>
    <row r="762" spans="1:10" x14ac:dyDescent="0.25">
      <c r="A762" t="s">
        <v>5387</v>
      </c>
      <c r="B762" t="s">
        <v>1975</v>
      </c>
      <c r="D762" t="str">
        <f t="shared" si="44"/>
        <v>10</v>
      </c>
      <c r="E762" t="str">
        <f t="shared" si="45"/>
        <v>10</v>
      </c>
      <c r="F762" t="str">
        <f t="shared" si="46"/>
        <v>05</v>
      </c>
      <c r="G762" t="str">
        <f t="shared" si="47"/>
        <v>10/10/05</v>
      </c>
      <c r="I762" s="5">
        <v>38635</v>
      </c>
      <c r="J762" t="s">
        <v>1975</v>
      </c>
    </row>
    <row r="763" spans="1:10" x14ac:dyDescent="0.25">
      <c r="A763" t="s">
        <v>5386</v>
      </c>
      <c r="B763" t="s">
        <v>1975</v>
      </c>
      <c r="D763" t="str">
        <f t="shared" si="44"/>
        <v>10</v>
      </c>
      <c r="E763" t="str">
        <f t="shared" si="45"/>
        <v>11</v>
      </c>
      <c r="F763" t="str">
        <f t="shared" si="46"/>
        <v>05</v>
      </c>
      <c r="G763" t="str">
        <f t="shared" si="47"/>
        <v>10/11/05</v>
      </c>
      <c r="I763" s="5">
        <v>38636</v>
      </c>
      <c r="J763" t="s">
        <v>1975</v>
      </c>
    </row>
    <row r="764" spans="1:10" x14ac:dyDescent="0.25">
      <c r="A764" t="s">
        <v>5385</v>
      </c>
      <c r="B764" t="s">
        <v>1914</v>
      </c>
      <c r="D764" t="str">
        <f t="shared" si="44"/>
        <v>10</v>
      </c>
      <c r="E764" t="str">
        <f t="shared" si="45"/>
        <v>13</v>
      </c>
      <c r="F764" t="str">
        <f t="shared" si="46"/>
        <v>05</v>
      </c>
      <c r="G764" t="str">
        <f t="shared" si="47"/>
        <v>10/13/05</v>
      </c>
      <c r="I764" s="5">
        <v>38638</v>
      </c>
      <c r="J764" t="s">
        <v>1914</v>
      </c>
    </row>
    <row r="765" spans="1:10" x14ac:dyDescent="0.25">
      <c r="A765" t="s">
        <v>5384</v>
      </c>
      <c r="B765" t="s">
        <v>1914</v>
      </c>
      <c r="D765" t="str">
        <f t="shared" si="44"/>
        <v>10</v>
      </c>
      <c r="E765" t="str">
        <f t="shared" si="45"/>
        <v>14</v>
      </c>
      <c r="F765" t="str">
        <f t="shared" si="46"/>
        <v>05</v>
      </c>
      <c r="G765" t="str">
        <f t="shared" si="47"/>
        <v>10/14/05</v>
      </c>
      <c r="I765" s="5">
        <v>38639</v>
      </c>
      <c r="J765" t="s">
        <v>1914</v>
      </c>
    </row>
    <row r="766" spans="1:10" x14ac:dyDescent="0.25">
      <c r="A766" t="s">
        <v>5382</v>
      </c>
      <c r="B766" t="s">
        <v>1914</v>
      </c>
      <c r="D766" t="str">
        <f t="shared" si="44"/>
        <v>10</v>
      </c>
      <c r="E766" t="str">
        <f t="shared" si="45"/>
        <v>17</v>
      </c>
      <c r="F766" t="str">
        <f t="shared" si="46"/>
        <v>05</v>
      </c>
      <c r="G766" t="str">
        <f t="shared" si="47"/>
        <v>10/17/05</v>
      </c>
      <c r="I766" s="5">
        <v>38642</v>
      </c>
      <c r="J766" t="s">
        <v>1914</v>
      </c>
    </row>
    <row r="767" spans="1:10" x14ac:dyDescent="0.25">
      <c r="A767" t="s">
        <v>5381</v>
      </c>
      <c r="B767" t="s">
        <v>1985</v>
      </c>
      <c r="D767" t="str">
        <f t="shared" si="44"/>
        <v>10</v>
      </c>
      <c r="E767" t="str">
        <f t="shared" si="45"/>
        <v>18</v>
      </c>
      <c r="F767" t="str">
        <f t="shared" si="46"/>
        <v>05</v>
      </c>
      <c r="G767" t="str">
        <f t="shared" si="47"/>
        <v>10/18/05</v>
      </c>
      <c r="I767" s="5">
        <v>38643</v>
      </c>
      <c r="J767" t="s">
        <v>1985</v>
      </c>
    </row>
    <row r="768" spans="1:10" x14ac:dyDescent="0.25">
      <c r="A768" t="s">
        <v>5380</v>
      </c>
      <c r="B768" t="s">
        <v>1917</v>
      </c>
      <c r="D768" t="str">
        <f t="shared" si="44"/>
        <v>10</v>
      </c>
      <c r="E768" t="str">
        <f t="shared" si="45"/>
        <v>19</v>
      </c>
      <c r="F768" t="str">
        <f t="shared" si="46"/>
        <v>05</v>
      </c>
      <c r="G768" t="str">
        <f t="shared" si="47"/>
        <v>10/19/05</v>
      </c>
      <c r="I768" s="5">
        <v>38644</v>
      </c>
      <c r="J768" t="s">
        <v>1917</v>
      </c>
    </row>
    <row r="769" spans="1:10" x14ac:dyDescent="0.25">
      <c r="A769" t="s">
        <v>5379</v>
      </c>
      <c r="B769" t="s">
        <v>1968</v>
      </c>
      <c r="D769" t="str">
        <f t="shared" si="44"/>
        <v>10</v>
      </c>
      <c r="E769" t="str">
        <f t="shared" si="45"/>
        <v>20</v>
      </c>
      <c r="F769" t="str">
        <f t="shared" si="46"/>
        <v>05</v>
      </c>
      <c r="G769" t="str">
        <f t="shared" si="47"/>
        <v>10/20/05</v>
      </c>
      <c r="I769" s="5">
        <v>38645</v>
      </c>
      <c r="J769" t="s">
        <v>1968</v>
      </c>
    </row>
    <row r="770" spans="1:10" x14ac:dyDescent="0.25">
      <c r="A770" t="s">
        <v>5378</v>
      </c>
      <c r="B770" t="s">
        <v>1950</v>
      </c>
      <c r="D770" t="str">
        <f t="shared" si="44"/>
        <v>10</v>
      </c>
      <c r="E770" t="str">
        <f t="shared" si="45"/>
        <v>21</v>
      </c>
      <c r="F770" t="str">
        <f t="shared" si="46"/>
        <v>05</v>
      </c>
      <c r="G770" t="str">
        <f t="shared" si="47"/>
        <v>10/21/05</v>
      </c>
      <c r="I770" s="5">
        <v>38646</v>
      </c>
      <c r="J770" t="s">
        <v>1950</v>
      </c>
    </row>
    <row r="771" spans="1:10" x14ac:dyDescent="0.25">
      <c r="A771" t="s">
        <v>5377</v>
      </c>
      <c r="B771" t="s">
        <v>1920</v>
      </c>
      <c r="D771" t="str">
        <f t="shared" si="44"/>
        <v>10</v>
      </c>
      <c r="E771" t="str">
        <f t="shared" si="45"/>
        <v>24</v>
      </c>
      <c r="F771" t="str">
        <f t="shared" si="46"/>
        <v>05</v>
      </c>
      <c r="G771" t="str">
        <f t="shared" si="47"/>
        <v>10/24/05</v>
      </c>
      <c r="I771" s="5">
        <v>38649</v>
      </c>
      <c r="J771" t="s">
        <v>1920</v>
      </c>
    </row>
    <row r="772" spans="1:10" x14ac:dyDescent="0.25">
      <c r="A772" t="s">
        <v>5376</v>
      </c>
      <c r="B772" t="s">
        <v>1969</v>
      </c>
      <c r="D772" t="str">
        <f t="shared" ref="D772:D835" si="48">MID(A772,4,2)</f>
        <v>10</v>
      </c>
      <c r="E772" t="str">
        <f t="shared" ref="E772:E835" si="49">LEFT(A772,2)</f>
        <v>25</v>
      </c>
      <c r="F772" t="str">
        <f t="shared" ref="F772:F835" si="50">RIGHT(A772,2)</f>
        <v>05</v>
      </c>
      <c r="G772" t="str">
        <f t="shared" ref="G772:I835" si="51">CONCATENATE(D772,"/",E772,"/",F772)</f>
        <v>10/25/05</v>
      </c>
      <c r="I772" s="5">
        <v>38650</v>
      </c>
      <c r="J772" t="s">
        <v>1969</v>
      </c>
    </row>
    <row r="773" spans="1:10" x14ac:dyDescent="0.25">
      <c r="A773" t="s">
        <v>5375</v>
      </c>
      <c r="B773" t="s">
        <v>2094</v>
      </c>
      <c r="D773" t="str">
        <f t="shared" si="48"/>
        <v>10</v>
      </c>
      <c r="E773" t="str">
        <f t="shared" si="49"/>
        <v>26</v>
      </c>
      <c r="F773" t="str">
        <f t="shared" si="50"/>
        <v>05</v>
      </c>
      <c r="G773" t="str">
        <f t="shared" si="51"/>
        <v>10/26/05</v>
      </c>
      <c r="I773" s="5">
        <v>38651</v>
      </c>
      <c r="J773" t="s">
        <v>2094</v>
      </c>
    </row>
    <row r="774" spans="1:10" x14ac:dyDescent="0.25">
      <c r="A774" t="s">
        <v>5373</v>
      </c>
      <c r="B774" t="s">
        <v>1920</v>
      </c>
      <c r="D774" t="str">
        <f t="shared" si="48"/>
        <v>10</v>
      </c>
      <c r="E774" t="str">
        <f t="shared" si="49"/>
        <v>27</v>
      </c>
      <c r="F774" t="str">
        <f t="shared" si="50"/>
        <v>05</v>
      </c>
      <c r="G774" t="str">
        <f t="shared" si="51"/>
        <v>10/27/05</v>
      </c>
      <c r="I774" s="5">
        <v>38652</v>
      </c>
      <c r="J774" t="s">
        <v>1920</v>
      </c>
    </row>
    <row r="775" spans="1:10" x14ac:dyDescent="0.25">
      <c r="A775" t="s">
        <v>5372</v>
      </c>
      <c r="B775" t="s">
        <v>2004</v>
      </c>
      <c r="D775" t="str">
        <f t="shared" si="48"/>
        <v>10</v>
      </c>
      <c r="E775" t="str">
        <f t="shared" si="49"/>
        <v>28</v>
      </c>
      <c r="F775" t="str">
        <f t="shared" si="50"/>
        <v>05</v>
      </c>
      <c r="G775" t="str">
        <f t="shared" si="51"/>
        <v>10/28/05</v>
      </c>
      <c r="I775" s="5">
        <v>38653</v>
      </c>
      <c r="J775" t="s">
        <v>2004</v>
      </c>
    </row>
    <row r="776" spans="1:10" x14ac:dyDescent="0.25">
      <c r="A776" t="s">
        <v>5371</v>
      </c>
      <c r="B776" t="s">
        <v>1985</v>
      </c>
      <c r="D776" t="str">
        <f t="shared" si="48"/>
        <v>10</v>
      </c>
      <c r="E776" t="str">
        <f t="shared" si="49"/>
        <v>31</v>
      </c>
      <c r="F776" t="str">
        <f t="shared" si="50"/>
        <v>05</v>
      </c>
      <c r="G776" t="str">
        <f t="shared" si="51"/>
        <v>10/31/05</v>
      </c>
      <c r="I776" s="5">
        <v>38656</v>
      </c>
      <c r="J776" t="s">
        <v>1985</v>
      </c>
    </row>
    <row r="777" spans="1:10" x14ac:dyDescent="0.25">
      <c r="A777" t="s">
        <v>5369</v>
      </c>
      <c r="B777" t="s">
        <v>1977</v>
      </c>
      <c r="D777" t="str">
        <f t="shared" si="48"/>
        <v>11</v>
      </c>
      <c r="E777" t="str">
        <f t="shared" si="49"/>
        <v>01</v>
      </c>
      <c r="F777" t="str">
        <f t="shared" si="50"/>
        <v>05</v>
      </c>
      <c r="G777" t="str">
        <f t="shared" si="51"/>
        <v>11/01/05</v>
      </c>
      <c r="I777" s="5">
        <v>38657</v>
      </c>
      <c r="J777" t="s">
        <v>1977</v>
      </c>
    </row>
    <row r="778" spans="1:10" x14ac:dyDescent="0.25">
      <c r="A778" t="s">
        <v>5368</v>
      </c>
      <c r="B778" t="s">
        <v>2360</v>
      </c>
      <c r="D778" t="str">
        <f t="shared" si="48"/>
        <v>11</v>
      </c>
      <c r="E778" t="str">
        <f t="shared" si="49"/>
        <v>03</v>
      </c>
      <c r="F778" t="str">
        <f t="shared" si="50"/>
        <v>05</v>
      </c>
      <c r="G778" t="str">
        <f t="shared" si="51"/>
        <v>11/03/05</v>
      </c>
      <c r="I778" s="5">
        <v>38659</v>
      </c>
      <c r="J778" t="s">
        <v>2360</v>
      </c>
    </row>
    <row r="779" spans="1:10" x14ac:dyDescent="0.25">
      <c r="A779" t="s">
        <v>5367</v>
      </c>
      <c r="B779" t="s">
        <v>2081</v>
      </c>
      <c r="D779" t="str">
        <f t="shared" si="48"/>
        <v>11</v>
      </c>
      <c r="E779" t="str">
        <f t="shared" si="49"/>
        <v>04</v>
      </c>
      <c r="F779" t="str">
        <f t="shared" si="50"/>
        <v>05</v>
      </c>
      <c r="G779" t="str">
        <f t="shared" si="51"/>
        <v>11/04/05</v>
      </c>
      <c r="I779" s="5">
        <v>38660</v>
      </c>
      <c r="J779" t="s">
        <v>2081</v>
      </c>
    </row>
    <row r="780" spans="1:10" x14ac:dyDescent="0.25">
      <c r="A780" t="s">
        <v>5366</v>
      </c>
      <c r="B780" t="s">
        <v>1978</v>
      </c>
      <c r="D780" t="str">
        <f t="shared" si="48"/>
        <v>11</v>
      </c>
      <c r="E780" t="str">
        <f t="shared" si="49"/>
        <v>07</v>
      </c>
      <c r="F780" t="str">
        <f t="shared" si="50"/>
        <v>05</v>
      </c>
      <c r="G780" t="str">
        <f t="shared" si="51"/>
        <v>11/07/05</v>
      </c>
      <c r="I780" s="5">
        <v>38663</v>
      </c>
      <c r="J780" t="s">
        <v>1978</v>
      </c>
    </row>
    <row r="781" spans="1:10" x14ac:dyDescent="0.25">
      <c r="A781" t="s">
        <v>5365</v>
      </c>
      <c r="B781" t="s">
        <v>1981</v>
      </c>
      <c r="D781" t="str">
        <f t="shared" si="48"/>
        <v>11</v>
      </c>
      <c r="E781" t="str">
        <f t="shared" si="49"/>
        <v>08</v>
      </c>
      <c r="F781" t="str">
        <f t="shared" si="50"/>
        <v>05</v>
      </c>
      <c r="G781" t="str">
        <f t="shared" si="51"/>
        <v>11/08/05</v>
      </c>
      <c r="I781" s="5">
        <v>38664</v>
      </c>
      <c r="J781" t="s">
        <v>1981</v>
      </c>
    </row>
    <row r="782" spans="1:10" x14ac:dyDescent="0.25">
      <c r="A782" t="s">
        <v>5364</v>
      </c>
      <c r="B782" t="s">
        <v>2081</v>
      </c>
      <c r="D782" t="str">
        <f t="shared" si="48"/>
        <v>11</v>
      </c>
      <c r="E782" t="str">
        <f t="shared" si="49"/>
        <v>09</v>
      </c>
      <c r="F782" t="str">
        <f t="shared" si="50"/>
        <v>05</v>
      </c>
      <c r="G782" t="str">
        <f t="shared" si="51"/>
        <v>11/09/05</v>
      </c>
      <c r="I782" s="5">
        <v>38665</v>
      </c>
      <c r="J782" t="s">
        <v>2081</v>
      </c>
    </row>
    <row r="783" spans="1:10" x14ac:dyDescent="0.25">
      <c r="A783" t="s">
        <v>5363</v>
      </c>
      <c r="B783" t="s">
        <v>2333</v>
      </c>
      <c r="D783" t="str">
        <f t="shared" si="48"/>
        <v>11</v>
      </c>
      <c r="E783" t="str">
        <f t="shared" si="49"/>
        <v>10</v>
      </c>
      <c r="F783" t="str">
        <f t="shared" si="50"/>
        <v>05</v>
      </c>
      <c r="G783" t="str">
        <f t="shared" si="51"/>
        <v>11/10/05</v>
      </c>
      <c r="I783" s="5">
        <v>38666</v>
      </c>
      <c r="J783" t="s">
        <v>2333</v>
      </c>
    </row>
    <row r="784" spans="1:10" x14ac:dyDescent="0.25">
      <c r="A784" t="s">
        <v>5362</v>
      </c>
      <c r="B784" t="s">
        <v>2360</v>
      </c>
      <c r="D784" t="str">
        <f t="shared" si="48"/>
        <v>11</v>
      </c>
      <c r="E784" t="str">
        <f t="shared" si="49"/>
        <v>11</v>
      </c>
      <c r="F784" t="str">
        <f t="shared" si="50"/>
        <v>05</v>
      </c>
      <c r="G784" t="str">
        <f t="shared" si="51"/>
        <v>11/11/05</v>
      </c>
      <c r="I784" s="5">
        <v>38667</v>
      </c>
      <c r="J784" t="s">
        <v>2360</v>
      </c>
    </row>
    <row r="785" spans="1:10" x14ac:dyDescent="0.25">
      <c r="A785" t="s">
        <v>5360</v>
      </c>
      <c r="B785" t="s">
        <v>2360</v>
      </c>
      <c r="D785" t="str">
        <f t="shared" si="48"/>
        <v>11</v>
      </c>
      <c r="E785" t="str">
        <f t="shared" si="49"/>
        <v>14</v>
      </c>
      <c r="F785" t="str">
        <f t="shared" si="50"/>
        <v>05</v>
      </c>
      <c r="G785" t="str">
        <f t="shared" si="51"/>
        <v>11/14/05</v>
      </c>
      <c r="I785" s="5">
        <v>38670</v>
      </c>
      <c r="J785" t="s">
        <v>2360</v>
      </c>
    </row>
    <row r="786" spans="1:10" x14ac:dyDescent="0.25">
      <c r="A786" t="s">
        <v>5359</v>
      </c>
      <c r="B786" t="s">
        <v>2360</v>
      </c>
      <c r="D786" t="str">
        <f t="shared" si="48"/>
        <v>11</v>
      </c>
      <c r="E786" t="str">
        <f t="shared" si="49"/>
        <v>16</v>
      </c>
      <c r="F786" t="str">
        <f t="shared" si="50"/>
        <v>05</v>
      </c>
      <c r="G786" t="str">
        <f t="shared" si="51"/>
        <v>11/16/05</v>
      </c>
      <c r="I786" s="5">
        <v>38672</v>
      </c>
      <c r="J786" t="s">
        <v>2360</v>
      </c>
    </row>
    <row r="787" spans="1:10" x14ac:dyDescent="0.25">
      <c r="A787" t="s">
        <v>5358</v>
      </c>
      <c r="B787" t="s">
        <v>2335</v>
      </c>
      <c r="D787" t="str">
        <f t="shared" si="48"/>
        <v>11</v>
      </c>
      <c r="E787" t="str">
        <f t="shared" si="49"/>
        <v>17</v>
      </c>
      <c r="F787" t="str">
        <f t="shared" si="50"/>
        <v>05</v>
      </c>
      <c r="G787" t="str">
        <f t="shared" si="51"/>
        <v>11/17/05</v>
      </c>
      <c r="I787" s="5">
        <v>38673</v>
      </c>
      <c r="J787" t="s">
        <v>2335</v>
      </c>
    </row>
    <row r="788" spans="1:10" x14ac:dyDescent="0.25">
      <c r="A788" t="s">
        <v>5357</v>
      </c>
      <c r="B788" t="s">
        <v>1898</v>
      </c>
      <c r="D788" t="str">
        <f t="shared" si="48"/>
        <v>11</v>
      </c>
      <c r="E788" t="str">
        <f t="shared" si="49"/>
        <v>18</v>
      </c>
      <c r="F788" t="str">
        <f t="shared" si="50"/>
        <v>05</v>
      </c>
      <c r="G788" t="str">
        <f t="shared" si="51"/>
        <v>11/18/05</v>
      </c>
      <c r="I788" s="5">
        <v>38674</v>
      </c>
      <c r="J788" t="s">
        <v>1898</v>
      </c>
    </row>
    <row r="789" spans="1:10" x14ac:dyDescent="0.25">
      <c r="A789" t="s">
        <v>5356</v>
      </c>
      <c r="B789" t="s">
        <v>2335</v>
      </c>
      <c r="D789" t="str">
        <f t="shared" si="48"/>
        <v>11</v>
      </c>
      <c r="E789" t="str">
        <f t="shared" si="49"/>
        <v>21</v>
      </c>
      <c r="F789" t="str">
        <f t="shared" si="50"/>
        <v>05</v>
      </c>
      <c r="G789" t="str">
        <f t="shared" si="51"/>
        <v>11/21/05</v>
      </c>
      <c r="I789" s="5">
        <v>38677</v>
      </c>
      <c r="J789" t="s">
        <v>2335</v>
      </c>
    </row>
    <row r="790" spans="1:10" x14ac:dyDescent="0.25">
      <c r="A790" t="s">
        <v>5355</v>
      </c>
      <c r="B790" t="s">
        <v>1981</v>
      </c>
      <c r="D790" t="str">
        <f t="shared" si="48"/>
        <v>11</v>
      </c>
      <c r="E790" t="str">
        <f t="shared" si="49"/>
        <v>22</v>
      </c>
      <c r="F790" t="str">
        <f t="shared" si="50"/>
        <v>05</v>
      </c>
      <c r="G790" t="str">
        <f t="shared" si="51"/>
        <v>11/22/05</v>
      </c>
      <c r="I790" s="5">
        <v>38678</v>
      </c>
      <c r="J790" t="s">
        <v>1981</v>
      </c>
    </row>
    <row r="791" spans="1:10" x14ac:dyDescent="0.25">
      <c r="A791" t="s">
        <v>5354</v>
      </c>
      <c r="B791" t="s">
        <v>1903</v>
      </c>
      <c r="D791" t="str">
        <f t="shared" si="48"/>
        <v>11</v>
      </c>
      <c r="E791" t="str">
        <f t="shared" si="49"/>
        <v>23</v>
      </c>
      <c r="F791" t="str">
        <f t="shared" si="50"/>
        <v>05</v>
      </c>
      <c r="G791" t="str">
        <f t="shared" si="51"/>
        <v>11/23/05</v>
      </c>
      <c r="I791" s="5">
        <v>38679</v>
      </c>
      <c r="J791" t="s">
        <v>1903</v>
      </c>
    </row>
    <row r="792" spans="1:10" x14ac:dyDescent="0.25">
      <c r="A792" t="s">
        <v>5353</v>
      </c>
      <c r="B792" t="s">
        <v>2422</v>
      </c>
      <c r="D792" t="str">
        <f t="shared" si="48"/>
        <v>11</v>
      </c>
      <c r="E792" t="str">
        <f t="shared" si="49"/>
        <v>24</v>
      </c>
      <c r="F792" t="str">
        <f t="shared" si="50"/>
        <v>05</v>
      </c>
      <c r="G792" t="str">
        <f t="shared" si="51"/>
        <v>11/24/05</v>
      </c>
      <c r="I792" s="5">
        <v>38680</v>
      </c>
      <c r="J792" t="s">
        <v>2422</v>
      </c>
    </row>
    <row r="793" spans="1:10" x14ac:dyDescent="0.25">
      <c r="A793" t="s">
        <v>5352</v>
      </c>
      <c r="B793" t="s">
        <v>1898</v>
      </c>
      <c r="D793" t="str">
        <f t="shared" si="48"/>
        <v>11</v>
      </c>
      <c r="E793" t="str">
        <f t="shared" si="49"/>
        <v>25</v>
      </c>
      <c r="F793" t="str">
        <f t="shared" si="50"/>
        <v>05</v>
      </c>
      <c r="G793" t="str">
        <f t="shared" si="51"/>
        <v>11/25/05</v>
      </c>
      <c r="I793" s="5">
        <v>38681</v>
      </c>
      <c r="J793" t="s">
        <v>1898</v>
      </c>
    </row>
    <row r="794" spans="1:10" x14ac:dyDescent="0.25">
      <c r="A794" t="s">
        <v>5350</v>
      </c>
      <c r="B794" t="s">
        <v>2336</v>
      </c>
      <c r="D794" t="str">
        <f t="shared" si="48"/>
        <v>11</v>
      </c>
      <c r="E794" t="str">
        <f t="shared" si="49"/>
        <v>28</v>
      </c>
      <c r="F794" t="str">
        <f t="shared" si="50"/>
        <v>05</v>
      </c>
      <c r="G794" t="str">
        <f t="shared" si="51"/>
        <v>11/28/05</v>
      </c>
      <c r="I794" s="5">
        <v>38684</v>
      </c>
      <c r="J794" t="s">
        <v>2336</v>
      </c>
    </row>
    <row r="795" spans="1:10" x14ac:dyDescent="0.25">
      <c r="A795" t="s">
        <v>5349</v>
      </c>
      <c r="B795" t="s">
        <v>2414</v>
      </c>
      <c r="D795" t="str">
        <f t="shared" si="48"/>
        <v>11</v>
      </c>
      <c r="E795" t="str">
        <f t="shared" si="49"/>
        <v>29</v>
      </c>
      <c r="F795" t="str">
        <f t="shared" si="50"/>
        <v>05</v>
      </c>
      <c r="G795" t="str">
        <f t="shared" si="51"/>
        <v>11/29/05</v>
      </c>
      <c r="I795" s="5">
        <v>38685</v>
      </c>
      <c r="J795" t="s">
        <v>2414</v>
      </c>
    </row>
    <row r="796" spans="1:10" x14ac:dyDescent="0.25">
      <c r="A796" t="s">
        <v>5348</v>
      </c>
      <c r="B796" t="s">
        <v>5481</v>
      </c>
      <c r="D796" t="str">
        <f t="shared" si="48"/>
        <v>11</v>
      </c>
      <c r="E796" t="str">
        <f t="shared" si="49"/>
        <v>30</v>
      </c>
      <c r="F796" t="str">
        <f t="shared" si="50"/>
        <v>05</v>
      </c>
      <c r="G796" t="str">
        <f t="shared" si="51"/>
        <v>11/30/05</v>
      </c>
      <c r="I796" s="5">
        <v>38686</v>
      </c>
      <c r="J796" t="s">
        <v>5481</v>
      </c>
    </row>
    <row r="797" spans="1:10" x14ac:dyDescent="0.25">
      <c r="A797" t="s">
        <v>5347</v>
      </c>
      <c r="B797" t="s">
        <v>2052</v>
      </c>
      <c r="D797" t="str">
        <f t="shared" si="48"/>
        <v>12</v>
      </c>
      <c r="E797" t="str">
        <f t="shared" si="49"/>
        <v>01</v>
      </c>
      <c r="F797" t="str">
        <f t="shared" si="50"/>
        <v>05</v>
      </c>
      <c r="G797" t="str">
        <f t="shared" si="51"/>
        <v>12/01/05</v>
      </c>
      <c r="I797" s="5">
        <v>38687</v>
      </c>
      <c r="J797" t="s">
        <v>2052</v>
      </c>
    </row>
    <row r="798" spans="1:10" x14ac:dyDescent="0.25">
      <c r="A798" t="s">
        <v>5346</v>
      </c>
      <c r="B798" t="s">
        <v>1902</v>
      </c>
      <c r="D798" t="str">
        <f t="shared" si="48"/>
        <v>12</v>
      </c>
      <c r="E798" t="str">
        <f t="shared" si="49"/>
        <v>02</v>
      </c>
      <c r="F798" t="str">
        <f t="shared" si="50"/>
        <v>05</v>
      </c>
      <c r="G798" t="str">
        <f t="shared" si="51"/>
        <v>12/02/05</v>
      </c>
      <c r="I798" s="5">
        <v>38688</v>
      </c>
      <c r="J798" t="s">
        <v>1902</v>
      </c>
    </row>
    <row r="799" spans="1:10" x14ac:dyDescent="0.25">
      <c r="A799" t="s">
        <v>5345</v>
      </c>
      <c r="B799" t="s">
        <v>1902</v>
      </c>
      <c r="D799" t="str">
        <f t="shared" si="48"/>
        <v>12</v>
      </c>
      <c r="E799" t="str">
        <f t="shared" si="49"/>
        <v>05</v>
      </c>
      <c r="F799" t="str">
        <f t="shared" si="50"/>
        <v>05</v>
      </c>
      <c r="G799" t="str">
        <f t="shared" si="51"/>
        <v>12/05/05</v>
      </c>
      <c r="I799" s="5">
        <v>38691</v>
      </c>
      <c r="J799" t="s">
        <v>1902</v>
      </c>
    </row>
    <row r="800" spans="1:10" x14ac:dyDescent="0.25">
      <c r="A800" t="s">
        <v>5344</v>
      </c>
      <c r="B800" t="s">
        <v>2433</v>
      </c>
      <c r="D800" t="str">
        <f t="shared" si="48"/>
        <v>12</v>
      </c>
      <c r="E800" t="str">
        <f t="shared" si="49"/>
        <v>06</v>
      </c>
      <c r="F800" t="str">
        <f t="shared" si="50"/>
        <v>05</v>
      </c>
      <c r="G800" t="str">
        <f t="shared" si="51"/>
        <v>12/06/05</v>
      </c>
      <c r="I800" s="5">
        <v>38692</v>
      </c>
      <c r="J800" t="s">
        <v>2433</v>
      </c>
    </row>
    <row r="801" spans="1:10" x14ac:dyDescent="0.25">
      <c r="A801" t="s">
        <v>5343</v>
      </c>
      <c r="B801" t="s">
        <v>2429</v>
      </c>
      <c r="D801" t="str">
        <f t="shared" si="48"/>
        <v>12</v>
      </c>
      <c r="E801" t="str">
        <f t="shared" si="49"/>
        <v>07</v>
      </c>
      <c r="F801" t="str">
        <f t="shared" si="50"/>
        <v>05</v>
      </c>
      <c r="G801" t="str">
        <f t="shared" si="51"/>
        <v>12/07/05</v>
      </c>
      <c r="I801" s="5">
        <v>38693</v>
      </c>
      <c r="J801" t="s">
        <v>2429</v>
      </c>
    </row>
    <row r="802" spans="1:10" x14ac:dyDescent="0.25">
      <c r="A802" t="s">
        <v>5342</v>
      </c>
      <c r="B802" t="s">
        <v>2437</v>
      </c>
      <c r="D802" t="str">
        <f t="shared" si="48"/>
        <v>12</v>
      </c>
      <c r="E802" t="str">
        <f t="shared" si="49"/>
        <v>08</v>
      </c>
      <c r="F802" t="str">
        <f t="shared" si="50"/>
        <v>05</v>
      </c>
      <c r="G802" t="str">
        <f t="shared" si="51"/>
        <v>12/08/05</v>
      </c>
      <c r="I802" s="5">
        <v>38694</v>
      </c>
      <c r="J802" t="s">
        <v>2437</v>
      </c>
    </row>
    <row r="803" spans="1:10" x14ac:dyDescent="0.25">
      <c r="A803" t="s">
        <v>5341</v>
      </c>
      <c r="B803" t="s">
        <v>1859</v>
      </c>
      <c r="D803" t="str">
        <f t="shared" si="48"/>
        <v>12</v>
      </c>
      <c r="E803" t="str">
        <f t="shared" si="49"/>
        <v>09</v>
      </c>
      <c r="F803" t="str">
        <f t="shared" si="50"/>
        <v>05</v>
      </c>
      <c r="G803" t="str">
        <f t="shared" si="51"/>
        <v>12/09/05</v>
      </c>
      <c r="I803" s="5">
        <v>38695</v>
      </c>
      <c r="J803" t="s">
        <v>1859</v>
      </c>
    </row>
    <row r="804" spans="1:10" x14ac:dyDescent="0.25">
      <c r="A804" t="s">
        <v>5340</v>
      </c>
      <c r="B804" t="s">
        <v>2434</v>
      </c>
      <c r="D804" t="str">
        <f t="shared" si="48"/>
        <v>12</v>
      </c>
      <c r="E804" t="str">
        <f t="shared" si="49"/>
        <v>12</v>
      </c>
      <c r="F804" t="str">
        <f t="shared" si="50"/>
        <v>05</v>
      </c>
      <c r="G804" t="str">
        <f t="shared" si="51"/>
        <v>12/12/05</v>
      </c>
      <c r="I804" s="5">
        <v>38698</v>
      </c>
      <c r="J804" t="s">
        <v>2434</v>
      </c>
    </row>
    <row r="805" spans="1:10" x14ac:dyDescent="0.25">
      <c r="A805" t="s">
        <v>5339</v>
      </c>
      <c r="B805" t="s">
        <v>5709</v>
      </c>
      <c r="D805" t="str">
        <f t="shared" si="48"/>
        <v>12</v>
      </c>
      <c r="E805" t="str">
        <f t="shared" si="49"/>
        <v>13</v>
      </c>
      <c r="F805" t="str">
        <f t="shared" si="50"/>
        <v>05</v>
      </c>
      <c r="G805" t="str">
        <f t="shared" si="51"/>
        <v>12/13/05</v>
      </c>
      <c r="I805" s="5">
        <v>38699</v>
      </c>
      <c r="J805" t="s">
        <v>5709</v>
      </c>
    </row>
    <row r="806" spans="1:10" x14ac:dyDescent="0.25">
      <c r="A806" t="s">
        <v>5338</v>
      </c>
      <c r="B806" t="s">
        <v>1869</v>
      </c>
      <c r="D806" t="str">
        <f t="shared" si="48"/>
        <v>12</v>
      </c>
      <c r="E806" t="str">
        <f t="shared" si="49"/>
        <v>14</v>
      </c>
      <c r="F806" t="str">
        <f t="shared" si="50"/>
        <v>05</v>
      </c>
      <c r="G806" t="str">
        <f t="shared" si="51"/>
        <v>12/14/05</v>
      </c>
      <c r="I806" s="5">
        <v>38700</v>
      </c>
      <c r="J806" t="s">
        <v>1869</v>
      </c>
    </row>
    <row r="807" spans="1:10" x14ac:dyDescent="0.25">
      <c r="A807" t="s">
        <v>5337</v>
      </c>
      <c r="B807" t="s">
        <v>2428</v>
      </c>
      <c r="D807" t="str">
        <f t="shared" si="48"/>
        <v>12</v>
      </c>
      <c r="E807" t="str">
        <f t="shared" si="49"/>
        <v>15</v>
      </c>
      <c r="F807" t="str">
        <f t="shared" si="50"/>
        <v>05</v>
      </c>
      <c r="G807" t="str">
        <f t="shared" si="51"/>
        <v>12/15/05</v>
      </c>
      <c r="I807" s="5">
        <v>38701</v>
      </c>
      <c r="J807" t="s">
        <v>2428</v>
      </c>
    </row>
    <row r="808" spans="1:10" x14ac:dyDescent="0.25">
      <c r="A808" t="s">
        <v>5336</v>
      </c>
      <c r="B808" t="s">
        <v>5422</v>
      </c>
      <c r="D808" t="str">
        <f t="shared" si="48"/>
        <v>12</v>
      </c>
      <c r="E808" t="str">
        <f t="shared" si="49"/>
        <v>16</v>
      </c>
      <c r="F808" t="str">
        <f t="shared" si="50"/>
        <v>05</v>
      </c>
      <c r="G808" t="str">
        <f t="shared" si="51"/>
        <v>12/16/05</v>
      </c>
      <c r="I808" s="5">
        <v>38702</v>
      </c>
      <c r="J808" t="s">
        <v>5422</v>
      </c>
    </row>
    <row r="809" spans="1:10" x14ac:dyDescent="0.25">
      <c r="A809" t="s">
        <v>5335</v>
      </c>
      <c r="B809" t="s">
        <v>1848</v>
      </c>
      <c r="D809" t="str">
        <f t="shared" si="48"/>
        <v>12</v>
      </c>
      <c r="E809" t="str">
        <f t="shared" si="49"/>
        <v>19</v>
      </c>
      <c r="F809" t="str">
        <f t="shared" si="50"/>
        <v>05</v>
      </c>
      <c r="G809" t="str">
        <f t="shared" si="51"/>
        <v>12/19/05</v>
      </c>
      <c r="I809" s="5">
        <v>38705</v>
      </c>
      <c r="J809" t="s">
        <v>1848</v>
      </c>
    </row>
    <row r="810" spans="1:10" x14ac:dyDescent="0.25">
      <c r="A810" t="s">
        <v>5334</v>
      </c>
      <c r="B810" t="s">
        <v>2031</v>
      </c>
      <c r="D810" t="str">
        <f t="shared" si="48"/>
        <v>12</v>
      </c>
      <c r="E810" t="str">
        <f t="shared" si="49"/>
        <v>20</v>
      </c>
      <c r="F810" t="str">
        <f t="shared" si="50"/>
        <v>05</v>
      </c>
      <c r="G810" t="str">
        <f t="shared" si="51"/>
        <v>12/20/05</v>
      </c>
      <c r="I810" s="5">
        <v>38706</v>
      </c>
      <c r="J810" t="s">
        <v>2031</v>
      </c>
    </row>
    <row r="811" spans="1:10" x14ac:dyDescent="0.25">
      <c r="A811" t="s">
        <v>5333</v>
      </c>
      <c r="B811" t="s">
        <v>1846</v>
      </c>
      <c r="D811" t="str">
        <f t="shared" si="48"/>
        <v>12</v>
      </c>
      <c r="E811" t="str">
        <f t="shared" si="49"/>
        <v>21</v>
      </c>
      <c r="F811" t="str">
        <f t="shared" si="50"/>
        <v>05</v>
      </c>
      <c r="G811" t="str">
        <f t="shared" si="51"/>
        <v>12/21/05</v>
      </c>
      <c r="I811" s="5">
        <v>38707</v>
      </c>
      <c r="J811" t="s">
        <v>1846</v>
      </c>
    </row>
    <row r="812" spans="1:10" x14ac:dyDescent="0.25">
      <c r="A812" t="s">
        <v>5332</v>
      </c>
      <c r="B812" t="s">
        <v>2053</v>
      </c>
      <c r="D812" t="str">
        <f t="shared" si="48"/>
        <v>12</v>
      </c>
      <c r="E812" t="str">
        <f t="shared" si="49"/>
        <v>22</v>
      </c>
      <c r="F812" t="str">
        <f t="shared" si="50"/>
        <v>05</v>
      </c>
      <c r="G812" t="str">
        <f t="shared" si="51"/>
        <v>12/22/05</v>
      </c>
      <c r="I812" s="5">
        <v>38708</v>
      </c>
      <c r="J812" t="s">
        <v>2053</v>
      </c>
    </row>
    <row r="813" spans="1:10" x14ac:dyDescent="0.25">
      <c r="A813" t="s">
        <v>5331</v>
      </c>
      <c r="B813" t="s">
        <v>1860</v>
      </c>
      <c r="D813" t="str">
        <f t="shared" si="48"/>
        <v>12</v>
      </c>
      <c r="E813" t="str">
        <f t="shared" si="49"/>
        <v>23</v>
      </c>
      <c r="F813" t="str">
        <f t="shared" si="50"/>
        <v>05</v>
      </c>
      <c r="G813" t="str">
        <f t="shared" si="51"/>
        <v>12/23/05</v>
      </c>
      <c r="I813" s="5">
        <v>38709</v>
      </c>
      <c r="J813" t="s">
        <v>1860</v>
      </c>
    </row>
    <row r="814" spans="1:10" x14ac:dyDescent="0.25">
      <c r="A814" t="s">
        <v>5330</v>
      </c>
      <c r="B814" t="s">
        <v>1850</v>
      </c>
      <c r="D814" t="str">
        <f t="shared" si="48"/>
        <v>12</v>
      </c>
      <c r="E814" t="str">
        <f t="shared" si="49"/>
        <v>26</v>
      </c>
      <c r="F814" t="str">
        <f t="shared" si="50"/>
        <v>05</v>
      </c>
      <c r="G814" t="str">
        <f t="shared" si="51"/>
        <v>12/26/05</v>
      </c>
      <c r="I814" s="5">
        <v>38712</v>
      </c>
      <c r="J814" t="s">
        <v>1850</v>
      </c>
    </row>
    <row r="815" spans="1:10" x14ac:dyDescent="0.25">
      <c r="A815" t="s">
        <v>5329</v>
      </c>
      <c r="B815" t="s">
        <v>2442</v>
      </c>
      <c r="D815" t="str">
        <f t="shared" si="48"/>
        <v>12</v>
      </c>
      <c r="E815" t="str">
        <f t="shared" si="49"/>
        <v>27</v>
      </c>
      <c r="F815" t="str">
        <f t="shared" si="50"/>
        <v>05</v>
      </c>
      <c r="G815" t="str">
        <f t="shared" si="51"/>
        <v>12/27/05</v>
      </c>
      <c r="I815" s="5">
        <v>38713</v>
      </c>
      <c r="J815" t="s">
        <v>2442</v>
      </c>
    </row>
    <row r="816" spans="1:10" x14ac:dyDescent="0.25">
      <c r="A816" t="s">
        <v>5328</v>
      </c>
      <c r="B816" t="s">
        <v>1844</v>
      </c>
      <c r="D816" t="str">
        <f t="shared" si="48"/>
        <v>12</v>
      </c>
      <c r="E816" t="str">
        <f t="shared" si="49"/>
        <v>28</v>
      </c>
      <c r="F816" t="str">
        <f t="shared" si="50"/>
        <v>05</v>
      </c>
      <c r="G816" t="str">
        <f t="shared" si="51"/>
        <v>12/28/05</v>
      </c>
      <c r="I816" s="5">
        <v>38714</v>
      </c>
      <c r="J816" t="s">
        <v>1844</v>
      </c>
    </row>
    <row r="817" spans="1:10" x14ac:dyDescent="0.25">
      <c r="A817" t="s">
        <v>5327</v>
      </c>
      <c r="B817" t="s">
        <v>2046</v>
      </c>
      <c r="D817" t="str">
        <f t="shared" si="48"/>
        <v>12</v>
      </c>
      <c r="E817" t="str">
        <f t="shared" si="49"/>
        <v>29</v>
      </c>
      <c r="F817" t="str">
        <f t="shared" si="50"/>
        <v>05</v>
      </c>
      <c r="G817" t="str">
        <f t="shared" si="51"/>
        <v>12/29/05</v>
      </c>
      <c r="I817" s="5">
        <v>38715</v>
      </c>
      <c r="J817" t="s">
        <v>2046</v>
      </c>
    </row>
    <row r="818" spans="1:10" x14ac:dyDescent="0.25">
      <c r="A818" t="s">
        <v>5326</v>
      </c>
      <c r="B818" t="s">
        <v>2431</v>
      </c>
      <c r="D818" t="str">
        <f t="shared" si="48"/>
        <v>01</v>
      </c>
      <c r="E818" t="str">
        <f t="shared" si="49"/>
        <v>02</v>
      </c>
      <c r="F818" t="str">
        <f t="shared" si="50"/>
        <v>06</v>
      </c>
      <c r="G818" t="str">
        <f t="shared" si="51"/>
        <v>01/02/06</v>
      </c>
      <c r="I818" s="5">
        <v>38719</v>
      </c>
      <c r="J818" t="s">
        <v>2431</v>
      </c>
    </row>
    <row r="819" spans="1:10" x14ac:dyDescent="0.25">
      <c r="A819" t="s">
        <v>5325</v>
      </c>
      <c r="B819" t="s">
        <v>2448</v>
      </c>
      <c r="D819" t="str">
        <f t="shared" si="48"/>
        <v>01</v>
      </c>
      <c r="E819" t="str">
        <f t="shared" si="49"/>
        <v>03</v>
      </c>
      <c r="F819" t="str">
        <f t="shared" si="50"/>
        <v>06</v>
      </c>
      <c r="G819" t="str">
        <f t="shared" si="51"/>
        <v>01/03/06</v>
      </c>
      <c r="I819" s="5">
        <v>38720</v>
      </c>
      <c r="J819" t="s">
        <v>2448</v>
      </c>
    </row>
    <row r="820" spans="1:10" x14ac:dyDescent="0.25">
      <c r="A820" t="s">
        <v>5324</v>
      </c>
      <c r="B820" t="s">
        <v>5438</v>
      </c>
      <c r="D820" t="str">
        <f t="shared" si="48"/>
        <v>01</v>
      </c>
      <c r="E820" t="str">
        <f t="shared" si="49"/>
        <v>04</v>
      </c>
      <c r="F820" t="str">
        <f t="shared" si="50"/>
        <v>06</v>
      </c>
      <c r="G820" t="str">
        <f t="shared" si="51"/>
        <v>01/04/06</v>
      </c>
      <c r="I820" s="5">
        <v>38721</v>
      </c>
      <c r="J820" t="s">
        <v>5438</v>
      </c>
    </row>
    <row r="821" spans="1:10" x14ac:dyDescent="0.25">
      <c r="A821" t="s">
        <v>5323</v>
      </c>
      <c r="B821" t="s">
        <v>1851</v>
      </c>
      <c r="D821" t="str">
        <f t="shared" si="48"/>
        <v>01</v>
      </c>
      <c r="E821" t="str">
        <f t="shared" si="49"/>
        <v>05</v>
      </c>
      <c r="F821" t="str">
        <f t="shared" si="50"/>
        <v>06</v>
      </c>
      <c r="G821" t="str">
        <f t="shared" si="51"/>
        <v>01/05/06</v>
      </c>
      <c r="I821" s="5">
        <v>38722</v>
      </c>
      <c r="J821" t="s">
        <v>1851</v>
      </c>
    </row>
    <row r="822" spans="1:10" x14ac:dyDescent="0.25">
      <c r="A822" t="s">
        <v>5322</v>
      </c>
      <c r="B822" t="s">
        <v>1546</v>
      </c>
      <c r="D822" t="str">
        <f t="shared" si="48"/>
        <v>01</v>
      </c>
      <c r="E822" t="str">
        <f t="shared" si="49"/>
        <v>06</v>
      </c>
      <c r="F822" t="str">
        <f t="shared" si="50"/>
        <v>06</v>
      </c>
      <c r="G822" t="str">
        <f t="shared" si="51"/>
        <v>01/06/06</v>
      </c>
      <c r="I822" s="5">
        <v>38723</v>
      </c>
      <c r="J822" t="s">
        <v>1546</v>
      </c>
    </row>
    <row r="823" spans="1:10" x14ac:dyDescent="0.25">
      <c r="A823" t="s">
        <v>5321</v>
      </c>
      <c r="B823" t="s">
        <v>1831</v>
      </c>
      <c r="D823" t="str">
        <f t="shared" si="48"/>
        <v>01</v>
      </c>
      <c r="E823" t="str">
        <f t="shared" si="49"/>
        <v>09</v>
      </c>
      <c r="F823" t="str">
        <f t="shared" si="50"/>
        <v>06</v>
      </c>
      <c r="G823" t="str">
        <f t="shared" si="51"/>
        <v>01/09/06</v>
      </c>
      <c r="I823" s="5">
        <v>38726</v>
      </c>
      <c r="J823" t="s">
        <v>1831</v>
      </c>
    </row>
    <row r="824" spans="1:10" x14ac:dyDescent="0.25">
      <c r="A824" t="s">
        <v>5320</v>
      </c>
      <c r="B824" t="s">
        <v>5429</v>
      </c>
      <c r="D824" t="str">
        <f t="shared" si="48"/>
        <v>01</v>
      </c>
      <c r="E824" t="str">
        <f t="shared" si="49"/>
        <v>10</v>
      </c>
      <c r="F824" t="str">
        <f t="shared" si="50"/>
        <v>06</v>
      </c>
      <c r="G824" t="str">
        <f t="shared" si="51"/>
        <v>01/10/06</v>
      </c>
      <c r="I824" s="5">
        <v>38727</v>
      </c>
      <c r="J824" t="s">
        <v>5429</v>
      </c>
    </row>
    <row r="825" spans="1:10" x14ac:dyDescent="0.25">
      <c r="A825" t="s">
        <v>5319</v>
      </c>
      <c r="B825" t="s">
        <v>2456</v>
      </c>
      <c r="D825" t="str">
        <f t="shared" si="48"/>
        <v>01</v>
      </c>
      <c r="E825" t="str">
        <f t="shared" si="49"/>
        <v>11</v>
      </c>
      <c r="F825" t="str">
        <f t="shared" si="50"/>
        <v>06</v>
      </c>
      <c r="G825" t="str">
        <f t="shared" si="51"/>
        <v>01/11/06</v>
      </c>
      <c r="I825" s="5">
        <v>38728</v>
      </c>
      <c r="J825" t="s">
        <v>2456</v>
      </c>
    </row>
    <row r="826" spans="1:10" x14ac:dyDescent="0.25">
      <c r="A826" t="s">
        <v>5318</v>
      </c>
      <c r="B826" t="s">
        <v>5438</v>
      </c>
      <c r="D826" t="str">
        <f t="shared" si="48"/>
        <v>01</v>
      </c>
      <c r="E826" t="str">
        <f t="shared" si="49"/>
        <v>12</v>
      </c>
      <c r="F826" t="str">
        <f t="shared" si="50"/>
        <v>06</v>
      </c>
      <c r="G826" t="str">
        <f t="shared" si="51"/>
        <v>01/12/06</v>
      </c>
      <c r="I826" s="5">
        <v>38729</v>
      </c>
      <c r="J826" t="s">
        <v>5438</v>
      </c>
    </row>
    <row r="827" spans="1:10" x14ac:dyDescent="0.25">
      <c r="A827" t="s">
        <v>5317</v>
      </c>
      <c r="B827" t="s">
        <v>5438</v>
      </c>
      <c r="D827" t="str">
        <f t="shared" si="48"/>
        <v>01</v>
      </c>
      <c r="E827" t="str">
        <f t="shared" si="49"/>
        <v>13</v>
      </c>
      <c r="F827" t="str">
        <f t="shared" si="50"/>
        <v>06</v>
      </c>
      <c r="G827" t="str">
        <f t="shared" si="51"/>
        <v>01/13/06</v>
      </c>
      <c r="I827" s="5">
        <v>38730</v>
      </c>
      <c r="J827" t="s">
        <v>5438</v>
      </c>
    </row>
    <row r="828" spans="1:10" x14ac:dyDescent="0.25">
      <c r="A828" t="s">
        <v>5316</v>
      </c>
      <c r="B828" t="s">
        <v>1781</v>
      </c>
      <c r="D828" t="str">
        <f t="shared" si="48"/>
        <v>01</v>
      </c>
      <c r="E828" t="str">
        <f t="shared" si="49"/>
        <v>16</v>
      </c>
      <c r="F828" t="str">
        <f t="shared" si="50"/>
        <v>06</v>
      </c>
      <c r="G828" t="str">
        <f t="shared" si="51"/>
        <v>01/16/06</v>
      </c>
      <c r="I828" s="5">
        <v>38733</v>
      </c>
      <c r="J828" t="s">
        <v>1781</v>
      </c>
    </row>
    <row r="829" spans="1:10" x14ac:dyDescent="0.25">
      <c r="A829" t="s">
        <v>5315</v>
      </c>
      <c r="B829" t="s">
        <v>2042</v>
      </c>
      <c r="D829" t="str">
        <f t="shared" si="48"/>
        <v>01</v>
      </c>
      <c r="E829" t="str">
        <f t="shared" si="49"/>
        <v>17</v>
      </c>
      <c r="F829" t="str">
        <f t="shared" si="50"/>
        <v>06</v>
      </c>
      <c r="G829" t="str">
        <f t="shared" si="51"/>
        <v>01/17/06</v>
      </c>
      <c r="I829" s="5">
        <v>38734</v>
      </c>
      <c r="J829" t="s">
        <v>2042</v>
      </c>
    </row>
    <row r="830" spans="1:10" x14ac:dyDescent="0.25">
      <c r="A830" t="s">
        <v>5314</v>
      </c>
      <c r="B830" t="s">
        <v>5413</v>
      </c>
      <c r="D830" t="str">
        <f t="shared" si="48"/>
        <v>01</v>
      </c>
      <c r="E830" t="str">
        <f t="shared" si="49"/>
        <v>18</v>
      </c>
      <c r="F830" t="str">
        <f t="shared" si="50"/>
        <v>06</v>
      </c>
      <c r="G830" t="str">
        <f t="shared" si="51"/>
        <v>01/18/06</v>
      </c>
      <c r="I830" s="5">
        <v>38735</v>
      </c>
      <c r="J830" t="s">
        <v>5413</v>
      </c>
    </row>
    <row r="831" spans="1:10" x14ac:dyDescent="0.25">
      <c r="A831" t="s">
        <v>5313</v>
      </c>
      <c r="B831" t="s">
        <v>5431</v>
      </c>
      <c r="D831" t="str">
        <f t="shared" si="48"/>
        <v>01</v>
      </c>
      <c r="E831" t="str">
        <f t="shared" si="49"/>
        <v>19</v>
      </c>
      <c r="F831" t="str">
        <f t="shared" si="50"/>
        <v>06</v>
      </c>
      <c r="G831" t="str">
        <f t="shared" si="51"/>
        <v>01/19/06</v>
      </c>
      <c r="I831" s="5">
        <v>38736</v>
      </c>
      <c r="J831" t="s">
        <v>5431</v>
      </c>
    </row>
    <row r="832" spans="1:10" x14ac:dyDescent="0.25">
      <c r="A832" t="s">
        <v>5312</v>
      </c>
      <c r="B832" t="s">
        <v>1786</v>
      </c>
      <c r="D832" t="str">
        <f t="shared" si="48"/>
        <v>01</v>
      </c>
      <c r="E832" t="str">
        <f t="shared" si="49"/>
        <v>20</v>
      </c>
      <c r="F832" t="str">
        <f t="shared" si="50"/>
        <v>06</v>
      </c>
      <c r="G832" t="str">
        <f t="shared" si="51"/>
        <v>01/20/06</v>
      </c>
      <c r="I832" s="5">
        <v>38737</v>
      </c>
      <c r="J832" t="s">
        <v>1786</v>
      </c>
    </row>
    <row r="833" spans="1:10" x14ac:dyDescent="0.25">
      <c r="A833" t="s">
        <v>5311</v>
      </c>
      <c r="B833" t="s">
        <v>5411</v>
      </c>
      <c r="D833" t="str">
        <f t="shared" si="48"/>
        <v>01</v>
      </c>
      <c r="E833" t="str">
        <f t="shared" si="49"/>
        <v>23</v>
      </c>
      <c r="F833" t="str">
        <f t="shared" si="50"/>
        <v>06</v>
      </c>
      <c r="G833" t="str">
        <f t="shared" si="51"/>
        <v>01/23/06</v>
      </c>
      <c r="I833" s="5">
        <v>38740</v>
      </c>
      <c r="J833" t="s">
        <v>5411</v>
      </c>
    </row>
    <row r="834" spans="1:10" x14ac:dyDescent="0.25">
      <c r="A834" t="s">
        <v>5310</v>
      </c>
      <c r="B834" t="s">
        <v>1771</v>
      </c>
      <c r="D834" t="str">
        <f t="shared" si="48"/>
        <v>01</v>
      </c>
      <c r="E834" t="str">
        <f t="shared" si="49"/>
        <v>24</v>
      </c>
      <c r="F834" t="str">
        <f t="shared" si="50"/>
        <v>06</v>
      </c>
      <c r="G834" t="str">
        <f t="shared" si="51"/>
        <v>01/24/06</v>
      </c>
      <c r="I834" s="5">
        <v>38741</v>
      </c>
      <c r="J834" t="s">
        <v>1771</v>
      </c>
    </row>
    <row r="835" spans="1:10" x14ac:dyDescent="0.25">
      <c r="A835" t="s">
        <v>5309</v>
      </c>
      <c r="B835" t="s">
        <v>1798</v>
      </c>
      <c r="D835" t="str">
        <f t="shared" si="48"/>
        <v>01</v>
      </c>
      <c r="E835" t="str">
        <f t="shared" si="49"/>
        <v>26</v>
      </c>
      <c r="F835" t="str">
        <f t="shared" si="50"/>
        <v>06</v>
      </c>
      <c r="G835" t="str">
        <f t="shared" si="51"/>
        <v>01/26/06</v>
      </c>
      <c r="I835" s="5">
        <v>38743</v>
      </c>
      <c r="J835" t="s">
        <v>1798</v>
      </c>
    </row>
    <row r="836" spans="1:10" x14ac:dyDescent="0.25">
      <c r="A836" t="s">
        <v>5308</v>
      </c>
      <c r="B836" t="s">
        <v>1520</v>
      </c>
      <c r="D836" t="str">
        <f t="shared" ref="D836:D899" si="52">MID(A836,4,2)</f>
        <v>01</v>
      </c>
      <c r="E836" t="str">
        <f t="shared" ref="E836:E899" si="53">LEFT(A836,2)</f>
        <v>27</v>
      </c>
      <c r="F836" t="str">
        <f t="shared" ref="F836:F899" si="54">RIGHT(A836,2)</f>
        <v>06</v>
      </c>
      <c r="G836" t="str">
        <f t="shared" ref="G836:I899" si="55">CONCATENATE(D836,"/",E836,"/",F836)</f>
        <v>01/27/06</v>
      </c>
      <c r="I836" s="5">
        <v>38744</v>
      </c>
      <c r="J836" t="s">
        <v>1520</v>
      </c>
    </row>
    <row r="837" spans="1:10" x14ac:dyDescent="0.25">
      <c r="A837" t="s">
        <v>5307</v>
      </c>
      <c r="B837" t="s">
        <v>1504</v>
      </c>
      <c r="D837" t="str">
        <f t="shared" si="52"/>
        <v>01</v>
      </c>
      <c r="E837" t="str">
        <f t="shared" si="53"/>
        <v>30</v>
      </c>
      <c r="F837" t="str">
        <f t="shared" si="54"/>
        <v>06</v>
      </c>
      <c r="G837" t="str">
        <f t="shared" si="55"/>
        <v>01/30/06</v>
      </c>
      <c r="I837" s="5">
        <v>38747</v>
      </c>
      <c r="J837" t="s">
        <v>1504</v>
      </c>
    </row>
    <row r="838" spans="1:10" x14ac:dyDescent="0.25">
      <c r="A838" t="s">
        <v>5306</v>
      </c>
      <c r="B838" t="s">
        <v>2576</v>
      </c>
      <c r="D838" t="str">
        <f t="shared" si="52"/>
        <v>01</v>
      </c>
      <c r="E838" t="str">
        <f t="shared" si="53"/>
        <v>31</v>
      </c>
      <c r="F838" t="str">
        <f t="shared" si="54"/>
        <v>06</v>
      </c>
      <c r="G838" t="str">
        <f t="shared" si="55"/>
        <v>01/31/06</v>
      </c>
      <c r="I838" s="5">
        <v>38748</v>
      </c>
      <c r="J838" t="s">
        <v>2576</v>
      </c>
    </row>
    <row r="839" spans="1:10" x14ac:dyDescent="0.25">
      <c r="A839" t="s">
        <v>5305</v>
      </c>
      <c r="B839" t="s">
        <v>1503</v>
      </c>
      <c r="D839" t="str">
        <f t="shared" si="52"/>
        <v>02</v>
      </c>
      <c r="E839" t="str">
        <f t="shared" si="53"/>
        <v>01</v>
      </c>
      <c r="F839" t="str">
        <f t="shared" si="54"/>
        <v>06</v>
      </c>
      <c r="G839" t="str">
        <f t="shared" si="55"/>
        <v>02/01/06</v>
      </c>
      <c r="I839" s="5">
        <v>38749</v>
      </c>
      <c r="J839" t="s">
        <v>1503</v>
      </c>
    </row>
    <row r="840" spans="1:10" x14ac:dyDescent="0.25">
      <c r="A840" t="s">
        <v>5304</v>
      </c>
      <c r="B840" t="s">
        <v>1533</v>
      </c>
      <c r="D840" t="str">
        <f t="shared" si="52"/>
        <v>02</v>
      </c>
      <c r="E840" t="str">
        <f t="shared" si="53"/>
        <v>02</v>
      </c>
      <c r="F840" t="str">
        <f t="shared" si="54"/>
        <v>06</v>
      </c>
      <c r="G840" t="str">
        <f t="shared" si="55"/>
        <v>02/02/06</v>
      </c>
      <c r="I840" s="5">
        <v>38750</v>
      </c>
      <c r="J840" t="s">
        <v>1533</v>
      </c>
    </row>
    <row r="841" spans="1:10" x14ac:dyDescent="0.25">
      <c r="A841" t="s">
        <v>5303</v>
      </c>
      <c r="B841" t="s">
        <v>1492</v>
      </c>
      <c r="D841" t="str">
        <f t="shared" si="52"/>
        <v>02</v>
      </c>
      <c r="E841" t="str">
        <f t="shared" si="53"/>
        <v>03</v>
      </c>
      <c r="F841" t="str">
        <f t="shared" si="54"/>
        <v>06</v>
      </c>
      <c r="G841" t="str">
        <f t="shared" si="55"/>
        <v>02/03/06</v>
      </c>
      <c r="I841" s="5">
        <v>38751</v>
      </c>
      <c r="J841" t="s">
        <v>1492</v>
      </c>
    </row>
    <row r="842" spans="1:10" x14ac:dyDescent="0.25">
      <c r="A842" t="s">
        <v>5302</v>
      </c>
      <c r="B842" t="s">
        <v>1469</v>
      </c>
      <c r="D842" t="str">
        <f t="shared" si="52"/>
        <v>02</v>
      </c>
      <c r="E842" t="str">
        <f t="shared" si="53"/>
        <v>06</v>
      </c>
      <c r="F842" t="str">
        <f t="shared" si="54"/>
        <v>06</v>
      </c>
      <c r="G842" t="str">
        <f t="shared" si="55"/>
        <v>02/06/06</v>
      </c>
      <c r="I842" s="5">
        <v>38754</v>
      </c>
      <c r="J842" t="s">
        <v>1469</v>
      </c>
    </row>
    <row r="843" spans="1:10" x14ac:dyDescent="0.25">
      <c r="A843" t="s">
        <v>5301</v>
      </c>
      <c r="B843" t="s">
        <v>1476</v>
      </c>
      <c r="D843" t="str">
        <f t="shared" si="52"/>
        <v>02</v>
      </c>
      <c r="E843" t="str">
        <f t="shared" si="53"/>
        <v>07</v>
      </c>
      <c r="F843" t="str">
        <f t="shared" si="54"/>
        <v>06</v>
      </c>
      <c r="G843" t="str">
        <f t="shared" si="55"/>
        <v>02/07/06</v>
      </c>
      <c r="I843" s="5">
        <v>38755</v>
      </c>
      <c r="J843" t="s">
        <v>1476</v>
      </c>
    </row>
    <row r="844" spans="1:10" x14ac:dyDescent="0.25">
      <c r="A844" t="s">
        <v>5300</v>
      </c>
      <c r="B844" t="s">
        <v>1490</v>
      </c>
      <c r="D844" t="str">
        <f t="shared" si="52"/>
        <v>02</v>
      </c>
      <c r="E844" t="str">
        <f t="shared" si="53"/>
        <v>08</v>
      </c>
      <c r="F844" t="str">
        <f t="shared" si="54"/>
        <v>06</v>
      </c>
      <c r="G844" t="str">
        <f t="shared" si="55"/>
        <v>02/08/06</v>
      </c>
      <c r="I844" s="5">
        <v>38756</v>
      </c>
      <c r="J844" t="s">
        <v>1490</v>
      </c>
    </row>
    <row r="845" spans="1:10" x14ac:dyDescent="0.25">
      <c r="A845" t="s">
        <v>5299</v>
      </c>
      <c r="B845" t="s">
        <v>5351</v>
      </c>
      <c r="D845" t="str">
        <f t="shared" si="52"/>
        <v>02</v>
      </c>
      <c r="E845" t="str">
        <f t="shared" si="53"/>
        <v>09</v>
      </c>
      <c r="F845" t="str">
        <f t="shared" si="54"/>
        <v>06</v>
      </c>
      <c r="G845" t="str">
        <f t="shared" si="55"/>
        <v>02/09/06</v>
      </c>
      <c r="I845" s="5">
        <v>38757</v>
      </c>
      <c r="J845" t="s">
        <v>5351</v>
      </c>
    </row>
    <row r="846" spans="1:10" x14ac:dyDescent="0.25">
      <c r="A846" t="s">
        <v>5298</v>
      </c>
      <c r="B846" t="s">
        <v>1476</v>
      </c>
      <c r="D846" t="str">
        <f t="shared" si="52"/>
        <v>02</v>
      </c>
      <c r="E846" t="str">
        <f t="shared" si="53"/>
        <v>10</v>
      </c>
      <c r="F846" t="str">
        <f t="shared" si="54"/>
        <v>06</v>
      </c>
      <c r="G846" t="str">
        <f t="shared" si="55"/>
        <v>02/10/06</v>
      </c>
      <c r="I846" s="5">
        <v>38758</v>
      </c>
      <c r="J846" t="s">
        <v>1476</v>
      </c>
    </row>
    <row r="847" spans="1:10" x14ac:dyDescent="0.25">
      <c r="A847" t="s">
        <v>5297</v>
      </c>
      <c r="B847" t="s">
        <v>1757</v>
      </c>
      <c r="D847" t="str">
        <f t="shared" si="52"/>
        <v>02</v>
      </c>
      <c r="E847" t="str">
        <f t="shared" si="53"/>
        <v>13</v>
      </c>
      <c r="F847" t="str">
        <f t="shared" si="54"/>
        <v>06</v>
      </c>
      <c r="G847" t="str">
        <f t="shared" si="55"/>
        <v>02/13/06</v>
      </c>
      <c r="I847" s="5">
        <v>38761</v>
      </c>
      <c r="J847" t="s">
        <v>1757</v>
      </c>
    </row>
    <row r="848" spans="1:10" x14ac:dyDescent="0.25">
      <c r="A848" t="s">
        <v>5296</v>
      </c>
      <c r="B848" t="s">
        <v>1476</v>
      </c>
      <c r="D848" t="str">
        <f t="shared" si="52"/>
        <v>02</v>
      </c>
      <c r="E848" t="str">
        <f t="shared" si="53"/>
        <v>14</v>
      </c>
      <c r="F848" t="str">
        <f t="shared" si="54"/>
        <v>06</v>
      </c>
      <c r="G848" t="str">
        <f t="shared" si="55"/>
        <v>02/14/06</v>
      </c>
      <c r="I848" s="5">
        <v>38762</v>
      </c>
      <c r="J848" t="s">
        <v>1476</v>
      </c>
    </row>
    <row r="849" spans="1:10" x14ac:dyDescent="0.25">
      <c r="A849" t="s">
        <v>5295</v>
      </c>
      <c r="B849" t="s">
        <v>2</v>
      </c>
      <c r="D849" t="str">
        <f t="shared" si="52"/>
        <v>02</v>
      </c>
      <c r="E849" t="str">
        <f t="shared" si="53"/>
        <v>15</v>
      </c>
      <c r="F849" t="str">
        <f t="shared" si="54"/>
        <v>06</v>
      </c>
      <c r="G849" t="str">
        <f t="shared" si="55"/>
        <v>02/15/06</v>
      </c>
      <c r="I849" s="5">
        <v>38763</v>
      </c>
      <c r="J849" t="s">
        <v>2</v>
      </c>
    </row>
    <row r="850" spans="1:10" x14ac:dyDescent="0.25">
      <c r="A850" t="s">
        <v>5294</v>
      </c>
      <c r="B850" t="s">
        <v>2</v>
      </c>
      <c r="D850" t="str">
        <f t="shared" si="52"/>
        <v>02</v>
      </c>
      <c r="E850" t="str">
        <f t="shared" si="53"/>
        <v>16</v>
      </c>
      <c r="F850" t="str">
        <f t="shared" si="54"/>
        <v>06</v>
      </c>
      <c r="G850" t="str">
        <f t="shared" si="55"/>
        <v>02/16/06</v>
      </c>
      <c r="I850" s="5">
        <v>38764</v>
      </c>
      <c r="J850" t="s">
        <v>2</v>
      </c>
    </row>
    <row r="851" spans="1:10" x14ac:dyDescent="0.25">
      <c r="A851" t="s">
        <v>5293</v>
      </c>
      <c r="B851" t="s">
        <v>1499</v>
      </c>
      <c r="D851" t="str">
        <f t="shared" si="52"/>
        <v>02</v>
      </c>
      <c r="E851" t="str">
        <f t="shared" si="53"/>
        <v>17</v>
      </c>
      <c r="F851" t="str">
        <f t="shared" si="54"/>
        <v>06</v>
      </c>
      <c r="G851" t="str">
        <f t="shared" si="55"/>
        <v>02/17/06</v>
      </c>
      <c r="I851" s="5">
        <v>38765</v>
      </c>
      <c r="J851" t="s">
        <v>1499</v>
      </c>
    </row>
    <row r="852" spans="1:10" x14ac:dyDescent="0.25">
      <c r="A852" t="s">
        <v>5292</v>
      </c>
      <c r="B852" t="s">
        <v>1524</v>
      </c>
      <c r="D852" t="str">
        <f t="shared" si="52"/>
        <v>02</v>
      </c>
      <c r="E852" t="str">
        <f t="shared" si="53"/>
        <v>20</v>
      </c>
      <c r="F852" t="str">
        <f t="shared" si="54"/>
        <v>06</v>
      </c>
      <c r="G852" t="str">
        <f t="shared" si="55"/>
        <v>02/20/06</v>
      </c>
      <c r="I852" s="5">
        <v>38768</v>
      </c>
      <c r="J852" t="s">
        <v>1524</v>
      </c>
    </row>
    <row r="853" spans="1:10" x14ac:dyDescent="0.25">
      <c r="A853" t="s">
        <v>5291</v>
      </c>
      <c r="B853" t="s">
        <v>1535</v>
      </c>
      <c r="D853" t="str">
        <f t="shared" si="52"/>
        <v>02</v>
      </c>
      <c r="E853" t="str">
        <f t="shared" si="53"/>
        <v>21</v>
      </c>
      <c r="F853" t="str">
        <f t="shared" si="54"/>
        <v>06</v>
      </c>
      <c r="G853" t="str">
        <f t="shared" si="55"/>
        <v>02/21/06</v>
      </c>
      <c r="I853" s="5">
        <v>38769</v>
      </c>
      <c r="J853" t="s">
        <v>1535</v>
      </c>
    </row>
    <row r="854" spans="1:10" x14ac:dyDescent="0.25">
      <c r="A854" t="s">
        <v>5290</v>
      </c>
      <c r="B854" t="s">
        <v>1461</v>
      </c>
      <c r="D854" t="str">
        <f t="shared" si="52"/>
        <v>02</v>
      </c>
      <c r="E854" t="str">
        <f t="shared" si="53"/>
        <v>22</v>
      </c>
      <c r="F854" t="str">
        <f t="shared" si="54"/>
        <v>06</v>
      </c>
      <c r="G854" t="str">
        <f t="shared" si="55"/>
        <v>02/22/06</v>
      </c>
      <c r="I854" s="5">
        <v>38770</v>
      </c>
      <c r="J854" t="s">
        <v>1461</v>
      </c>
    </row>
    <row r="855" spans="1:10" x14ac:dyDescent="0.25">
      <c r="A855" t="s">
        <v>5289</v>
      </c>
      <c r="B855" t="s">
        <v>1461</v>
      </c>
      <c r="D855" t="str">
        <f t="shared" si="52"/>
        <v>02</v>
      </c>
      <c r="E855" t="str">
        <f t="shared" si="53"/>
        <v>23</v>
      </c>
      <c r="F855" t="str">
        <f t="shared" si="54"/>
        <v>06</v>
      </c>
      <c r="G855" t="str">
        <f t="shared" si="55"/>
        <v>02/23/06</v>
      </c>
      <c r="I855" s="5">
        <v>38771</v>
      </c>
      <c r="J855" t="s">
        <v>1461</v>
      </c>
    </row>
    <row r="856" spans="1:10" x14ac:dyDescent="0.25">
      <c r="A856" t="s">
        <v>5288</v>
      </c>
      <c r="B856" t="s">
        <v>55</v>
      </c>
      <c r="D856" t="str">
        <f t="shared" si="52"/>
        <v>02</v>
      </c>
      <c r="E856" t="str">
        <f t="shared" si="53"/>
        <v>24</v>
      </c>
      <c r="F856" t="str">
        <f t="shared" si="54"/>
        <v>06</v>
      </c>
      <c r="G856" t="str">
        <f t="shared" si="55"/>
        <v>02/24/06</v>
      </c>
      <c r="I856" s="5">
        <v>38772</v>
      </c>
      <c r="J856" t="s">
        <v>55</v>
      </c>
    </row>
    <row r="857" spans="1:10" x14ac:dyDescent="0.25">
      <c r="A857" t="s">
        <v>5287</v>
      </c>
      <c r="B857" t="s">
        <v>14</v>
      </c>
      <c r="D857" t="str">
        <f t="shared" si="52"/>
        <v>03</v>
      </c>
      <c r="E857" t="str">
        <f t="shared" si="53"/>
        <v>01</v>
      </c>
      <c r="F857" t="str">
        <f t="shared" si="54"/>
        <v>06</v>
      </c>
      <c r="G857" t="str">
        <f t="shared" si="55"/>
        <v>03/01/06</v>
      </c>
      <c r="I857" s="5">
        <v>38777</v>
      </c>
      <c r="J857" t="s">
        <v>14</v>
      </c>
    </row>
    <row r="858" spans="1:10" x14ac:dyDescent="0.25">
      <c r="A858" t="s">
        <v>5286</v>
      </c>
      <c r="B858" t="s">
        <v>1276</v>
      </c>
      <c r="D858" t="str">
        <f t="shared" si="52"/>
        <v>03</v>
      </c>
      <c r="E858" t="str">
        <f t="shared" si="53"/>
        <v>02</v>
      </c>
      <c r="F858" t="str">
        <f t="shared" si="54"/>
        <v>06</v>
      </c>
      <c r="G858" t="str">
        <f t="shared" si="55"/>
        <v>03/02/06</v>
      </c>
      <c r="I858" s="5">
        <v>38778</v>
      </c>
      <c r="J858" t="s">
        <v>1276</v>
      </c>
    </row>
    <row r="859" spans="1:10" x14ac:dyDescent="0.25">
      <c r="A859" t="s">
        <v>5285</v>
      </c>
      <c r="B859" t="s">
        <v>1277</v>
      </c>
      <c r="D859" t="str">
        <f t="shared" si="52"/>
        <v>03</v>
      </c>
      <c r="E859" t="str">
        <f t="shared" si="53"/>
        <v>03</v>
      </c>
      <c r="F859" t="str">
        <f t="shared" si="54"/>
        <v>06</v>
      </c>
      <c r="G859" t="str">
        <f t="shared" si="55"/>
        <v>03/03/06</v>
      </c>
      <c r="I859" s="5">
        <v>38779</v>
      </c>
      <c r="J859" t="s">
        <v>1277</v>
      </c>
    </row>
    <row r="860" spans="1:10" x14ac:dyDescent="0.25">
      <c r="A860" t="s">
        <v>5284</v>
      </c>
      <c r="B860" t="s">
        <v>1277</v>
      </c>
      <c r="D860" t="str">
        <f t="shared" si="52"/>
        <v>03</v>
      </c>
      <c r="E860" t="str">
        <f t="shared" si="53"/>
        <v>06</v>
      </c>
      <c r="F860" t="str">
        <f t="shared" si="54"/>
        <v>06</v>
      </c>
      <c r="G860" t="str">
        <f t="shared" si="55"/>
        <v>03/06/06</v>
      </c>
      <c r="I860" s="5">
        <v>38782</v>
      </c>
      <c r="J860" t="s">
        <v>1277</v>
      </c>
    </row>
    <row r="861" spans="1:10" x14ac:dyDescent="0.25">
      <c r="A861" t="s">
        <v>5283</v>
      </c>
      <c r="B861" t="s">
        <v>24</v>
      </c>
      <c r="D861" t="str">
        <f t="shared" si="52"/>
        <v>03</v>
      </c>
      <c r="E861" t="str">
        <f t="shared" si="53"/>
        <v>07</v>
      </c>
      <c r="F861" t="str">
        <f t="shared" si="54"/>
        <v>06</v>
      </c>
      <c r="G861" t="str">
        <f t="shared" si="55"/>
        <v>03/07/06</v>
      </c>
      <c r="I861" s="5">
        <v>38783</v>
      </c>
      <c r="J861" t="s">
        <v>24</v>
      </c>
    </row>
    <row r="862" spans="1:10" x14ac:dyDescent="0.25">
      <c r="A862" t="s">
        <v>5282</v>
      </c>
      <c r="B862" t="s">
        <v>1293</v>
      </c>
      <c r="D862" t="str">
        <f t="shared" si="52"/>
        <v>03</v>
      </c>
      <c r="E862" t="str">
        <f t="shared" si="53"/>
        <v>08</v>
      </c>
      <c r="F862" t="str">
        <f t="shared" si="54"/>
        <v>06</v>
      </c>
      <c r="G862" t="str">
        <f t="shared" si="55"/>
        <v>03/08/06</v>
      </c>
      <c r="I862" s="5">
        <v>38784</v>
      </c>
      <c r="J862" t="s">
        <v>1293</v>
      </c>
    </row>
    <row r="863" spans="1:10" x14ac:dyDescent="0.25">
      <c r="A863" t="s">
        <v>5281</v>
      </c>
      <c r="B863" t="s">
        <v>1302</v>
      </c>
      <c r="D863" t="str">
        <f t="shared" si="52"/>
        <v>03</v>
      </c>
      <c r="E863" t="str">
        <f t="shared" si="53"/>
        <v>09</v>
      </c>
      <c r="F863" t="str">
        <f t="shared" si="54"/>
        <v>06</v>
      </c>
      <c r="G863" t="str">
        <f t="shared" si="55"/>
        <v>03/09/06</v>
      </c>
      <c r="I863" s="5">
        <v>38785</v>
      </c>
      <c r="J863" t="s">
        <v>1302</v>
      </c>
    </row>
    <row r="864" spans="1:10" x14ac:dyDescent="0.25">
      <c r="A864" t="s">
        <v>5280</v>
      </c>
      <c r="B864" t="s">
        <v>1564</v>
      </c>
      <c r="D864" t="str">
        <f t="shared" si="52"/>
        <v>03</v>
      </c>
      <c r="E864" t="str">
        <f t="shared" si="53"/>
        <v>10</v>
      </c>
      <c r="F864" t="str">
        <f t="shared" si="54"/>
        <v>06</v>
      </c>
      <c r="G864" t="str">
        <f t="shared" si="55"/>
        <v>03/10/06</v>
      </c>
      <c r="I864" s="5">
        <v>38786</v>
      </c>
      <c r="J864" t="s">
        <v>1564</v>
      </c>
    </row>
    <row r="865" spans="1:10" x14ac:dyDescent="0.25">
      <c r="A865" t="s">
        <v>5279</v>
      </c>
      <c r="B865" t="s">
        <v>1302</v>
      </c>
      <c r="D865" t="str">
        <f t="shared" si="52"/>
        <v>03</v>
      </c>
      <c r="E865" t="str">
        <f t="shared" si="53"/>
        <v>13</v>
      </c>
      <c r="F865" t="str">
        <f t="shared" si="54"/>
        <v>06</v>
      </c>
      <c r="G865" t="str">
        <f t="shared" si="55"/>
        <v>03/13/06</v>
      </c>
      <c r="I865" s="5">
        <v>38789</v>
      </c>
      <c r="J865" t="s">
        <v>1302</v>
      </c>
    </row>
    <row r="866" spans="1:10" x14ac:dyDescent="0.25">
      <c r="A866" t="s">
        <v>5278</v>
      </c>
      <c r="B866" t="s">
        <v>1722</v>
      </c>
      <c r="D866" t="str">
        <f t="shared" si="52"/>
        <v>03</v>
      </c>
      <c r="E866" t="str">
        <f t="shared" si="53"/>
        <v>14</v>
      </c>
      <c r="F866" t="str">
        <f t="shared" si="54"/>
        <v>06</v>
      </c>
      <c r="G866" t="str">
        <f t="shared" si="55"/>
        <v>03/14/06</v>
      </c>
      <c r="I866" s="5">
        <v>38790</v>
      </c>
      <c r="J866" t="s">
        <v>1722</v>
      </c>
    </row>
    <row r="867" spans="1:10" x14ac:dyDescent="0.25">
      <c r="A867" t="s">
        <v>5277</v>
      </c>
      <c r="B867" t="s">
        <v>1290</v>
      </c>
      <c r="D867" t="str">
        <f t="shared" si="52"/>
        <v>03</v>
      </c>
      <c r="E867" t="str">
        <f t="shared" si="53"/>
        <v>15</v>
      </c>
      <c r="F867" t="str">
        <f t="shared" si="54"/>
        <v>06</v>
      </c>
      <c r="G867" t="str">
        <f t="shared" si="55"/>
        <v>03/15/06</v>
      </c>
      <c r="I867" s="5">
        <v>38791</v>
      </c>
      <c r="J867" t="s">
        <v>1290</v>
      </c>
    </row>
    <row r="868" spans="1:10" x14ac:dyDescent="0.25">
      <c r="A868" t="s">
        <v>5276</v>
      </c>
      <c r="B868" t="s">
        <v>1550</v>
      </c>
      <c r="D868" t="str">
        <f t="shared" si="52"/>
        <v>03</v>
      </c>
      <c r="E868" t="str">
        <f t="shared" si="53"/>
        <v>16</v>
      </c>
      <c r="F868" t="str">
        <f t="shared" si="54"/>
        <v>06</v>
      </c>
      <c r="G868" t="str">
        <f t="shared" si="55"/>
        <v>03/16/06</v>
      </c>
      <c r="I868" s="5">
        <v>38792</v>
      </c>
      <c r="J868" t="s">
        <v>1550</v>
      </c>
    </row>
    <row r="869" spans="1:10" x14ac:dyDescent="0.25">
      <c r="A869" t="s">
        <v>5275</v>
      </c>
      <c r="B869" t="s">
        <v>1455</v>
      </c>
      <c r="D869" t="str">
        <f t="shared" si="52"/>
        <v>03</v>
      </c>
      <c r="E869" t="str">
        <f t="shared" si="53"/>
        <v>17</v>
      </c>
      <c r="F869" t="str">
        <f t="shared" si="54"/>
        <v>06</v>
      </c>
      <c r="G869" t="str">
        <f t="shared" si="55"/>
        <v>03/17/06</v>
      </c>
      <c r="I869" s="5">
        <v>38793</v>
      </c>
      <c r="J869" t="s">
        <v>1455</v>
      </c>
    </row>
    <row r="870" spans="1:10" x14ac:dyDescent="0.25">
      <c r="A870" t="s">
        <v>5274</v>
      </c>
      <c r="B870" t="s">
        <v>24</v>
      </c>
      <c r="D870" t="str">
        <f t="shared" si="52"/>
        <v>03</v>
      </c>
      <c r="E870" t="str">
        <f t="shared" si="53"/>
        <v>20</v>
      </c>
      <c r="F870" t="str">
        <f t="shared" si="54"/>
        <v>06</v>
      </c>
      <c r="G870" t="str">
        <f t="shared" si="55"/>
        <v>03/20/06</v>
      </c>
      <c r="I870" s="5">
        <v>38796</v>
      </c>
      <c r="J870" t="s">
        <v>24</v>
      </c>
    </row>
    <row r="871" spans="1:10" x14ac:dyDescent="0.25">
      <c r="A871" t="s">
        <v>5273</v>
      </c>
      <c r="B871" t="s">
        <v>1538</v>
      </c>
      <c r="D871" t="str">
        <f t="shared" si="52"/>
        <v>03</v>
      </c>
      <c r="E871" t="str">
        <f t="shared" si="53"/>
        <v>21</v>
      </c>
      <c r="F871" t="str">
        <f t="shared" si="54"/>
        <v>06</v>
      </c>
      <c r="G871" t="str">
        <f t="shared" si="55"/>
        <v>03/21/06</v>
      </c>
      <c r="I871" s="5">
        <v>38797</v>
      </c>
      <c r="J871" t="s">
        <v>1538</v>
      </c>
    </row>
    <row r="872" spans="1:10" x14ac:dyDescent="0.25">
      <c r="A872" t="s">
        <v>5272</v>
      </c>
      <c r="B872" t="s">
        <v>44</v>
      </c>
      <c r="D872" t="str">
        <f t="shared" si="52"/>
        <v>03</v>
      </c>
      <c r="E872" t="str">
        <f t="shared" si="53"/>
        <v>22</v>
      </c>
      <c r="F872" t="str">
        <f t="shared" si="54"/>
        <v>06</v>
      </c>
      <c r="G872" t="str">
        <f t="shared" si="55"/>
        <v>03/22/06</v>
      </c>
      <c r="I872" s="5">
        <v>38798</v>
      </c>
      <c r="J872" t="s">
        <v>44</v>
      </c>
    </row>
    <row r="873" spans="1:10" x14ac:dyDescent="0.25">
      <c r="A873" t="s">
        <v>5271</v>
      </c>
      <c r="B873" t="s">
        <v>36</v>
      </c>
      <c r="D873" t="str">
        <f t="shared" si="52"/>
        <v>03</v>
      </c>
      <c r="E873" t="str">
        <f t="shared" si="53"/>
        <v>23</v>
      </c>
      <c r="F873" t="str">
        <f t="shared" si="54"/>
        <v>06</v>
      </c>
      <c r="G873" t="str">
        <f t="shared" si="55"/>
        <v>03/23/06</v>
      </c>
      <c r="I873" s="5">
        <v>38799</v>
      </c>
      <c r="J873" t="s">
        <v>36</v>
      </c>
    </row>
    <row r="874" spans="1:10" x14ac:dyDescent="0.25">
      <c r="A874" t="s">
        <v>5270</v>
      </c>
      <c r="B874" t="s">
        <v>1725</v>
      </c>
      <c r="D874" t="str">
        <f t="shared" si="52"/>
        <v>03</v>
      </c>
      <c r="E874" t="str">
        <f t="shared" si="53"/>
        <v>24</v>
      </c>
      <c r="F874" t="str">
        <f t="shared" si="54"/>
        <v>06</v>
      </c>
      <c r="G874" t="str">
        <f t="shared" si="55"/>
        <v>03/24/06</v>
      </c>
      <c r="I874" s="5">
        <v>38800</v>
      </c>
      <c r="J874" t="s">
        <v>1725</v>
      </c>
    </row>
    <row r="875" spans="1:10" x14ac:dyDescent="0.25">
      <c r="A875" t="s">
        <v>5269</v>
      </c>
      <c r="B875" t="s">
        <v>1461</v>
      </c>
      <c r="D875" t="str">
        <f t="shared" si="52"/>
        <v>03</v>
      </c>
      <c r="E875" t="str">
        <f t="shared" si="53"/>
        <v>27</v>
      </c>
      <c r="F875" t="str">
        <f t="shared" si="54"/>
        <v>06</v>
      </c>
      <c r="G875" t="str">
        <f t="shared" si="55"/>
        <v>03/27/06</v>
      </c>
      <c r="I875" s="5">
        <v>38803</v>
      </c>
      <c r="J875" t="s">
        <v>1461</v>
      </c>
    </row>
    <row r="876" spans="1:10" x14ac:dyDescent="0.25">
      <c r="A876" t="s">
        <v>5268</v>
      </c>
      <c r="B876" t="s">
        <v>2</v>
      </c>
      <c r="D876" t="str">
        <f t="shared" si="52"/>
        <v>03</v>
      </c>
      <c r="E876" t="str">
        <f t="shared" si="53"/>
        <v>28</v>
      </c>
      <c r="F876" t="str">
        <f t="shared" si="54"/>
        <v>06</v>
      </c>
      <c r="G876" t="str">
        <f t="shared" si="55"/>
        <v>03/28/06</v>
      </c>
      <c r="I876" s="5">
        <v>38804</v>
      </c>
      <c r="J876" t="s">
        <v>2</v>
      </c>
    </row>
    <row r="877" spans="1:10" x14ac:dyDescent="0.25">
      <c r="A877" t="s">
        <v>5267</v>
      </c>
      <c r="B877" t="s">
        <v>1526</v>
      </c>
      <c r="D877" t="str">
        <f t="shared" si="52"/>
        <v>03</v>
      </c>
      <c r="E877" t="str">
        <f t="shared" si="53"/>
        <v>29</v>
      </c>
      <c r="F877" t="str">
        <f t="shared" si="54"/>
        <v>06</v>
      </c>
      <c r="G877" t="str">
        <f t="shared" si="55"/>
        <v>03/29/06</v>
      </c>
      <c r="I877" s="5">
        <v>38805</v>
      </c>
      <c r="J877" t="s">
        <v>1526</v>
      </c>
    </row>
    <row r="878" spans="1:10" x14ac:dyDescent="0.25">
      <c r="A878" t="s">
        <v>5266</v>
      </c>
      <c r="B878" t="s">
        <v>76</v>
      </c>
      <c r="D878" t="str">
        <f t="shared" si="52"/>
        <v>03</v>
      </c>
      <c r="E878" t="str">
        <f t="shared" si="53"/>
        <v>30</v>
      </c>
      <c r="F878" t="str">
        <f t="shared" si="54"/>
        <v>06</v>
      </c>
      <c r="G878" t="str">
        <f t="shared" si="55"/>
        <v>03/30/06</v>
      </c>
      <c r="I878" s="5">
        <v>38806</v>
      </c>
      <c r="J878" t="s">
        <v>76</v>
      </c>
    </row>
    <row r="879" spans="1:10" x14ac:dyDescent="0.25">
      <c r="A879" t="s">
        <v>5265</v>
      </c>
      <c r="B879" t="s">
        <v>46</v>
      </c>
      <c r="D879" t="str">
        <f t="shared" si="52"/>
        <v>03</v>
      </c>
      <c r="E879" t="str">
        <f t="shared" si="53"/>
        <v>31</v>
      </c>
      <c r="F879" t="str">
        <f t="shared" si="54"/>
        <v>06</v>
      </c>
      <c r="G879" t="str">
        <f t="shared" si="55"/>
        <v>03/31/06</v>
      </c>
      <c r="I879" s="5">
        <v>38807</v>
      </c>
      <c r="J879" t="s">
        <v>46</v>
      </c>
    </row>
    <row r="880" spans="1:10" x14ac:dyDescent="0.25">
      <c r="A880" t="s">
        <v>5264</v>
      </c>
      <c r="B880" t="s">
        <v>1463</v>
      </c>
      <c r="D880" t="str">
        <f t="shared" si="52"/>
        <v>04</v>
      </c>
      <c r="E880" t="str">
        <f t="shared" si="53"/>
        <v>03</v>
      </c>
      <c r="F880" t="str">
        <f t="shared" si="54"/>
        <v>06</v>
      </c>
      <c r="G880" t="str">
        <f t="shared" si="55"/>
        <v>04/03/06</v>
      </c>
      <c r="I880" s="5">
        <v>38810</v>
      </c>
      <c r="J880" t="s">
        <v>1463</v>
      </c>
    </row>
    <row r="881" spans="1:10" x14ac:dyDescent="0.25">
      <c r="A881" t="s">
        <v>5263</v>
      </c>
      <c r="B881" t="s">
        <v>9</v>
      </c>
      <c r="D881" t="str">
        <f t="shared" si="52"/>
        <v>04</v>
      </c>
      <c r="E881" t="str">
        <f t="shared" si="53"/>
        <v>04</v>
      </c>
      <c r="F881" t="str">
        <f t="shared" si="54"/>
        <v>06</v>
      </c>
      <c r="G881" t="str">
        <f t="shared" si="55"/>
        <v>04/04/06</v>
      </c>
      <c r="I881" s="5">
        <v>38811</v>
      </c>
      <c r="J881" t="s">
        <v>9</v>
      </c>
    </row>
    <row r="882" spans="1:10" x14ac:dyDescent="0.25">
      <c r="A882" t="s">
        <v>5262</v>
      </c>
      <c r="B882" t="s">
        <v>1345</v>
      </c>
      <c r="D882" t="str">
        <f t="shared" si="52"/>
        <v>04</v>
      </c>
      <c r="E882" t="str">
        <f t="shared" si="53"/>
        <v>05</v>
      </c>
      <c r="F882" t="str">
        <f t="shared" si="54"/>
        <v>06</v>
      </c>
      <c r="G882" t="str">
        <f t="shared" si="55"/>
        <v>04/05/06</v>
      </c>
      <c r="I882" s="5">
        <v>38812</v>
      </c>
      <c r="J882" t="s">
        <v>1345</v>
      </c>
    </row>
    <row r="883" spans="1:10" x14ac:dyDescent="0.25">
      <c r="A883" t="s">
        <v>5261</v>
      </c>
      <c r="B883" t="s">
        <v>59</v>
      </c>
      <c r="D883" t="str">
        <f t="shared" si="52"/>
        <v>04</v>
      </c>
      <c r="E883" t="str">
        <f t="shared" si="53"/>
        <v>06</v>
      </c>
      <c r="F883" t="str">
        <f t="shared" si="54"/>
        <v>06</v>
      </c>
      <c r="G883" t="str">
        <f t="shared" si="55"/>
        <v>04/06/06</v>
      </c>
      <c r="I883" s="5">
        <v>38813</v>
      </c>
      <c r="J883" t="s">
        <v>59</v>
      </c>
    </row>
    <row r="884" spans="1:10" x14ac:dyDescent="0.25">
      <c r="A884" t="s">
        <v>5260</v>
      </c>
      <c r="B884" t="s">
        <v>1453</v>
      </c>
      <c r="D884" t="str">
        <f t="shared" si="52"/>
        <v>04</v>
      </c>
      <c r="E884" t="str">
        <f t="shared" si="53"/>
        <v>07</v>
      </c>
      <c r="F884" t="str">
        <f t="shared" si="54"/>
        <v>06</v>
      </c>
      <c r="G884" t="str">
        <f t="shared" si="55"/>
        <v>04/07/06</v>
      </c>
      <c r="I884" s="5">
        <v>38814</v>
      </c>
      <c r="J884" t="s">
        <v>1453</v>
      </c>
    </row>
    <row r="885" spans="1:10" x14ac:dyDescent="0.25">
      <c r="A885" t="s">
        <v>5259</v>
      </c>
      <c r="B885" t="s">
        <v>2490</v>
      </c>
      <c r="D885" t="str">
        <f t="shared" si="52"/>
        <v>04</v>
      </c>
      <c r="E885" t="str">
        <f t="shared" si="53"/>
        <v>10</v>
      </c>
      <c r="F885" t="str">
        <f t="shared" si="54"/>
        <v>06</v>
      </c>
      <c r="G885" t="str">
        <f t="shared" si="55"/>
        <v>04/10/06</v>
      </c>
      <c r="I885" s="5">
        <v>38817</v>
      </c>
      <c r="J885" t="s">
        <v>2490</v>
      </c>
    </row>
    <row r="886" spans="1:10" x14ac:dyDescent="0.25">
      <c r="A886" t="s">
        <v>5258</v>
      </c>
      <c r="B886" t="s">
        <v>9</v>
      </c>
      <c r="D886" t="str">
        <f t="shared" si="52"/>
        <v>04</v>
      </c>
      <c r="E886" t="str">
        <f t="shared" si="53"/>
        <v>11</v>
      </c>
      <c r="F886" t="str">
        <f t="shared" si="54"/>
        <v>06</v>
      </c>
      <c r="G886" t="str">
        <f t="shared" si="55"/>
        <v>04/11/06</v>
      </c>
      <c r="I886" s="5">
        <v>38818</v>
      </c>
      <c r="J886" t="s">
        <v>9</v>
      </c>
    </row>
    <row r="887" spans="1:10" x14ac:dyDescent="0.25">
      <c r="A887" t="s">
        <v>5257</v>
      </c>
      <c r="B887" t="s">
        <v>9</v>
      </c>
      <c r="D887" t="str">
        <f t="shared" si="52"/>
        <v>04</v>
      </c>
      <c r="E887" t="str">
        <f t="shared" si="53"/>
        <v>12</v>
      </c>
      <c r="F887" t="str">
        <f t="shared" si="54"/>
        <v>06</v>
      </c>
      <c r="G887" t="str">
        <f t="shared" si="55"/>
        <v>04/12/06</v>
      </c>
      <c r="I887" s="5">
        <v>38819</v>
      </c>
      <c r="J887" t="s">
        <v>9</v>
      </c>
    </row>
    <row r="888" spans="1:10" x14ac:dyDescent="0.25">
      <c r="A888" t="s">
        <v>5256</v>
      </c>
      <c r="B888" t="s">
        <v>13</v>
      </c>
      <c r="D888" t="str">
        <f t="shared" si="52"/>
        <v>04</v>
      </c>
      <c r="E888" t="str">
        <f t="shared" si="53"/>
        <v>13</v>
      </c>
      <c r="F888" t="str">
        <f t="shared" si="54"/>
        <v>06</v>
      </c>
      <c r="G888" t="str">
        <f t="shared" si="55"/>
        <v>04/13/06</v>
      </c>
      <c r="I888" s="5">
        <v>38820</v>
      </c>
      <c r="J888" t="s">
        <v>13</v>
      </c>
    </row>
    <row r="889" spans="1:10" x14ac:dyDescent="0.25">
      <c r="A889" t="s">
        <v>5255</v>
      </c>
      <c r="B889" t="s">
        <v>31</v>
      </c>
      <c r="D889" t="str">
        <f t="shared" si="52"/>
        <v>04</v>
      </c>
      <c r="E889" t="str">
        <f t="shared" si="53"/>
        <v>17</v>
      </c>
      <c r="F889" t="str">
        <f t="shared" si="54"/>
        <v>06</v>
      </c>
      <c r="G889" t="str">
        <f t="shared" si="55"/>
        <v>04/17/06</v>
      </c>
      <c r="I889" s="5">
        <v>38824</v>
      </c>
      <c r="J889" t="s">
        <v>31</v>
      </c>
    </row>
    <row r="890" spans="1:10" x14ac:dyDescent="0.25">
      <c r="A890" t="s">
        <v>5254</v>
      </c>
      <c r="B890" t="s">
        <v>1441</v>
      </c>
      <c r="D890" t="str">
        <f t="shared" si="52"/>
        <v>04</v>
      </c>
      <c r="E890" t="str">
        <f t="shared" si="53"/>
        <v>18</v>
      </c>
      <c r="F890" t="str">
        <f t="shared" si="54"/>
        <v>06</v>
      </c>
      <c r="G890" t="str">
        <f t="shared" si="55"/>
        <v>04/18/06</v>
      </c>
      <c r="I890" s="5">
        <v>38825</v>
      </c>
      <c r="J890" t="s">
        <v>1441</v>
      </c>
    </row>
    <row r="891" spans="1:10" x14ac:dyDescent="0.25">
      <c r="A891" t="s">
        <v>5253</v>
      </c>
      <c r="B891" t="s">
        <v>1274</v>
      </c>
      <c r="D891" t="str">
        <f t="shared" si="52"/>
        <v>04</v>
      </c>
      <c r="E891" t="str">
        <f t="shared" si="53"/>
        <v>19</v>
      </c>
      <c r="F891" t="str">
        <f t="shared" si="54"/>
        <v>06</v>
      </c>
      <c r="G891" t="str">
        <f t="shared" si="55"/>
        <v>04/19/06</v>
      </c>
      <c r="I891" s="5">
        <v>38826</v>
      </c>
      <c r="J891" t="s">
        <v>1274</v>
      </c>
    </row>
    <row r="892" spans="1:10" x14ac:dyDescent="0.25">
      <c r="A892" t="s">
        <v>5252</v>
      </c>
      <c r="B892" t="s">
        <v>62</v>
      </c>
      <c r="D892" t="str">
        <f t="shared" si="52"/>
        <v>04</v>
      </c>
      <c r="E892" t="str">
        <f t="shared" si="53"/>
        <v>20</v>
      </c>
      <c r="F892" t="str">
        <f t="shared" si="54"/>
        <v>06</v>
      </c>
      <c r="G892" t="str">
        <f t="shared" si="55"/>
        <v>04/20/06</v>
      </c>
      <c r="I892" s="5">
        <v>38827</v>
      </c>
      <c r="J892" t="s">
        <v>62</v>
      </c>
    </row>
    <row r="893" spans="1:10" x14ac:dyDescent="0.25">
      <c r="A893" t="s">
        <v>5251</v>
      </c>
      <c r="B893" t="s">
        <v>1733</v>
      </c>
      <c r="D893" t="str">
        <f t="shared" si="52"/>
        <v>04</v>
      </c>
      <c r="E893" t="str">
        <f t="shared" si="53"/>
        <v>24</v>
      </c>
      <c r="F893" t="str">
        <f t="shared" si="54"/>
        <v>06</v>
      </c>
      <c r="G893" t="str">
        <f t="shared" si="55"/>
        <v>04/24/06</v>
      </c>
      <c r="I893" s="5">
        <v>38831</v>
      </c>
      <c r="J893" t="s">
        <v>1733</v>
      </c>
    </row>
    <row r="894" spans="1:10" x14ac:dyDescent="0.25">
      <c r="A894" t="s">
        <v>5250</v>
      </c>
      <c r="B894" t="s">
        <v>1343</v>
      </c>
      <c r="D894" t="str">
        <f t="shared" si="52"/>
        <v>04</v>
      </c>
      <c r="E894" t="str">
        <f t="shared" si="53"/>
        <v>25</v>
      </c>
      <c r="F894" t="str">
        <f t="shared" si="54"/>
        <v>06</v>
      </c>
      <c r="G894" t="str">
        <f t="shared" si="55"/>
        <v>04/25/06</v>
      </c>
      <c r="I894" s="5">
        <v>38832</v>
      </c>
      <c r="J894" t="s">
        <v>1343</v>
      </c>
    </row>
    <row r="895" spans="1:10" x14ac:dyDescent="0.25">
      <c r="A895" t="s">
        <v>5249</v>
      </c>
      <c r="B895" t="s">
        <v>1346</v>
      </c>
      <c r="D895" t="str">
        <f t="shared" si="52"/>
        <v>04</v>
      </c>
      <c r="E895" t="str">
        <f t="shared" si="53"/>
        <v>26</v>
      </c>
      <c r="F895" t="str">
        <f t="shared" si="54"/>
        <v>06</v>
      </c>
      <c r="G895" t="str">
        <f t="shared" si="55"/>
        <v>04/26/06</v>
      </c>
      <c r="I895" s="5">
        <v>38833</v>
      </c>
      <c r="J895" t="s">
        <v>1346</v>
      </c>
    </row>
    <row r="896" spans="1:10" x14ac:dyDescent="0.25">
      <c r="A896" t="s">
        <v>5248</v>
      </c>
      <c r="B896" t="s">
        <v>13</v>
      </c>
      <c r="D896" t="str">
        <f t="shared" si="52"/>
        <v>04</v>
      </c>
      <c r="E896" t="str">
        <f t="shared" si="53"/>
        <v>27</v>
      </c>
      <c r="F896" t="str">
        <f t="shared" si="54"/>
        <v>06</v>
      </c>
      <c r="G896" t="str">
        <f t="shared" si="55"/>
        <v>04/27/06</v>
      </c>
      <c r="I896" s="5">
        <v>38834</v>
      </c>
      <c r="J896" t="s">
        <v>13</v>
      </c>
    </row>
    <row r="897" spans="1:10" x14ac:dyDescent="0.25">
      <c r="A897" t="s">
        <v>5247</v>
      </c>
      <c r="B897" t="s">
        <v>1347</v>
      </c>
      <c r="D897" t="str">
        <f t="shared" si="52"/>
        <v>04</v>
      </c>
      <c r="E897" t="str">
        <f t="shared" si="53"/>
        <v>28</v>
      </c>
      <c r="F897" t="str">
        <f t="shared" si="54"/>
        <v>06</v>
      </c>
      <c r="G897" t="str">
        <f t="shared" si="55"/>
        <v>04/28/06</v>
      </c>
      <c r="I897" s="5">
        <v>38835</v>
      </c>
      <c r="J897" t="s">
        <v>1347</v>
      </c>
    </row>
    <row r="898" spans="1:10" x14ac:dyDescent="0.25">
      <c r="A898" t="s">
        <v>5246</v>
      </c>
      <c r="B898" t="s">
        <v>1265</v>
      </c>
      <c r="D898" t="str">
        <f t="shared" si="52"/>
        <v>05</v>
      </c>
      <c r="E898" t="str">
        <f t="shared" si="53"/>
        <v>02</v>
      </c>
      <c r="F898" t="str">
        <f t="shared" si="54"/>
        <v>06</v>
      </c>
      <c r="G898" t="str">
        <f t="shared" si="55"/>
        <v>05/02/06</v>
      </c>
      <c r="I898" s="5">
        <v>38839</v>
      </c>
      <c r="J898" t="s">
        <v>1265</v>
      </c>
    </row>
    <row r="899" spans="1:10" x14ac:dyDescent="0.25">
      <c r="A899" t="s">
        <v>5245</v>
      </c>
      <c r="B899" t="s">
        <v>1270</v>
      </c>
      <c r="D899" t="str">
        <f t="shared" si="52"/>
        <v>05</v>
      </c>
      <c r="E899" t="str">
        <f t="shared" si="53"/>
        <v>03</v>
      </c>
      <c r="F899" t="str">
        <f t="shared" si="54"/>
        <v>06</v>
      </c>
      <c r="G899" t="str">
        <f t="shared" si="55"/>
        <v>05/03/06</v>
      </c>
      <c r="I899" s="5">
        <v>38840</v>
      </c>
      <c r="J899" t="s">
        <v>1270</v>
      </c>
    </row>
    <row r="900" spans="1:10" x14ac:dyDescent="0.25">
      <c r="A900" t="s">
        <v>5244</v>
      </c>
      <c r="B900" t="s">
        <v>23</v>
      </c>
      <c r="D900" t="str">
        <f t="shared" ref="D900:D963" si="56">MID(A900,4,2)</f>
        <v>05</v>
      </c>
      <c r="E900" t="str">
        <f t="shared" ref="E900:E963" si="57">LEFT(A900,2)</f>
        <v>04</v>
      </c>
      <c r="F900" t="str">
        <f t="shared" ref="F900:F963" si="58">RIGHT(A900,2)</f>
        <v>06</v>
      </c>
      <c r="G900" t="str">
        <f t="shared" ref="G900:I963" si="59">CONCATENATE(D900,"/",E900,"/",F900)</f>
        <v>05/04/06</v>
      </c>
      <c r="I900" s="5">
        <v>38841</v>
      </c>
      <c r="J900" t="s">
        <v>23</v>
      </c>
    </row>
    <row r="901" spans="1:10" x14ac:dyDescent="0.25">
      <c r="A901" t="s">
        <v>5243</v>
      </c>
      <c r="B901" t="s">
        <v>8</v>
      </c>
      <c r="D901" t="str">
        <f t="shared" si="56"/>
        <v>05</v>
      </c>
      <c r="E901" t="str">
        <f t="shared" si="57"/>
        <v>05</v>
      </c>
      <c r="F901" t="str">
        <f t="shared" si="58"/>
        <v>06</v>
      </c>
      <c r="G901" t="str">
        <f t="shared" si="59"/>
        <v>05/05/06</v>
      </c>
      <c r="I901" s="5">
        <v>38842</v>
      </c>
      <c r="J901" t="s">
        <v>8</v>
      </c>
    </row>
    <row r="902" spans="1:10" x14ac:dyDescent="0.25">
      <c r="A902" t="s">
        <v>5242</v>
      </c>
      <c r="B902" t="s">
        <v>1258</v>
      </c>
      <c r="D902" t="str">
        <f t="shared" si="56"/>
        <v>05</v>
      </c>
      <c r="E902" t="str">
        <f t="shared" si="57"/>
        <v>08</v>
      </c>
      <c r="F902" t="str">
        <f t="shared" si="58"/>
        <v>06</v>
      </c>
      <c r="G902" t="str">
        <f t="shared" si="59"/>
        <v>05/08/06</v>
      </c>
      <c r="I902" s="5">
        <v>38845</v>
      </c>
      <c r="J902" t="s">
        <v>1258</v>
      </c>
    </row>
    <row r="903" spans="1:10" x14ac:dyDescent="0.25">
      <c r="A903" t="s">
        <v>5241</v>
      </c>
      <c r="B903" t="s">
        <v>1245</v>
      </c>
      <c r="D903" t="str">
        <f t="shared" si="56"/>
        <v>05</v>
      </c>
      <c r="E903" t="str">
        <f t="shared" si="57"/>
        <v>09</v>
      </c>
      <c r="F903" t="str">
        <f t="shared" si="58"/>
        <v>06</v>
      </c>
      <c r="G903" t="str">
        <f t="shared" si="59"/>
        <v>05/09/06</v>
      </c>
      <c r="I903" s="5">
        <v>38846</v>
      </c>
      <c r="J903" t="s">
        <v>1245</v>
      </c>
    </row>
    <row r="904" spans="1:10" x14ac:dyDescent="0.25">
      <c r="A904" t="s">
        <v>5240</v>
      </c>
      <c r="B904" t="s">
        <v>70</v>
      </c>
      <c r="D904" t="str">
        <f t="shared" si="56"/>
        <v>05</v>
      </c>
      <c r="E904" t="str">
        <f t="shared" si="57"/>
        <v>10</v>
      </c>
      <c r="F904" t="str">
        <f t="shared" si="58"/>
        <v>06</v>
      </c>
      <c r="G904" t="str">
        <f t="shared" si="59"/>
        <v>05/10/06</v>
      </c>
      <c r="I904" s="5">
        <v>38847</v>
      </c>
      <c r="J904" t="s">
        <v>70</v>
      </c>
    </row>
    <row r="905" spans="1:10" x14ac:dyDescent="0.25">
      <c r="A905" t="s">
        <v>5239</v>
      </c>
      <c r="B905" t="s">
        <v>1265</v>
      </c>
      <c r="D905" t="str">
        <f t="shared" si="56"/>
        <v>05</v>
      </c>
      <c r="E905" t="str">
        <f t="shared" si="57"/>
        <v>11</v>
      </c>
      <c r="F905" t="str">
        <f t="shared" si="58"/>
        <v>06</v>
      </c>
      <c r="G905" t="str">
        <f t="shared" si="59"/>
        <v>05/11/06</v>
      </c>
      <c r="I905" s="5">
        <v>38848</v>
      </c>
      <c r="J905" t="s">
        <v>1265</v>
      </c>
    </row>
    <row r="906" spans="1:10" x14ac:dyDescent="0.25">
      <c r="A906" t="s">
        <v>5238</v>
      </c>
      <c r="B906" t="s">
        <v>1265</v>
      </c>
      <c r="D906" t="str">
        <f t="shared" si="56"/>
        <v>05</v>
      </c>
      <c r="E906" t="str">
        <f t="shared" si="57"/>
        <v>12</v>
      </c>
      <c r="F906" t="str">
        <f t="shared" si="58"/>
        <v>06</v>
      </c>
      <c r="G906" t="str">
        <f t="shared" si="59"/>
        <v>05/12/06</v>
      </c>
      <c r="I906" s="5">
        <v>38849</v>
      </c>
      <c r="J906" t="s">
        <v>1265</v>
      </c>
    </row>
    <row r="907" spans="1:10" x14ac:dyDescent="0.25">
      <c r="A907" t="s">
        <v>5237</v>
      </c>
      <c r="B907" t="s">
        <v>67</v>
      </c>
      <c r="D907" t="str">
        <f t="shared" si="56"/>
        <v>05</v>
      </c>
      <c r="E907" t="str">
        <f t="shared" si="57"/>
        <v>15</v>
      </c>
      <c r="F907" t="str">
        <f t="shared" si="58"/>
        <v>06</v>
      </c>
      <c r="G907" t="str">
        <f t="shared" si="59"/>
        <v>05/15/06</v>
      </c>
      <c r="I907" s="5">
        <v>38852</v>
      </c>
      <c r="J907" t="s">
        <v>67</v>
      </c>
    </row>
    <row r="908" spans="1:10" x14ac:dyDescent="0.25">
      <c r="A908" t="s">
        <v>5236</v>
      </c>
      <c r="B908" t="s">
        <v>2524</v>
      </c>
      <c r="D908" t="str">
        <f t="shared" si="56"/>
        <v>05</v>
      </c>
      <c r="E908" t="str">
        <f t="shared" si="57"/>
        <v>16</v>
      </c>
      <c r="F908" t="str">
        <f t="shared" si="58"/>
        <v>06</v>
      </c>
      <c r="G908" t="str">
        <f t="shared" si="59"/>
        <v>05/16/06</v>
      </c>
      <c r="I908" s="5">
        <v>38853</v>
      </c>
      <c r="J908" t="s">
        <v>2524</v>
      </c>
    </row>
    <row r="909" spans="1:10" x14ac:dyDescent="0.25">
      <c r="A909" t="s">
        <v>5235</v>
      </c>
      <c r="B909" t="s">
        <v>42</v>
      </c>
      <c r="D909" t="str">
        <f t="shared" si="56"/>
        <v>05</v>
      </c>
      <c r="E909" t="str">
        <f t="shared" si="57"/>
        <v>17</v>
      </c>
      <c r="F909" t="str">
        <f t="shared" si="58"/>
        <v>06</v>
      </c>
      <c r="G909" t="str">
        <f t="shared" si="59"/>
        <v>05/17/06</v>
      </c>
      <c r="I909" s="5">
        <v>38854</v>
      </c>
      <c r="J909" t="s">
        <v>42</v>
      </c>
    </row>
    <row r="910" spans="1:10" x14ac:dyDescent="0.25">
      <c r="A910" t="s">
        <v>5234</v>
      </c>
      <c r="B910" t="s">
        <v>21</v>
      </c>
      <c r="D910" t="str">
        <f t="shared" si="56"/>
        <v>05</v>
      </c>
      <c r="E910" t="str">
        <f t="shared" si="57"/>
        <v>18</v>
      </c>
      <c r="F910" t="str">
        <f t="shared" si="58"/>
        <v>06</v>
      </c>
      <c r="G910" t="str">
        <f t="shared" si="59"/>
        <v>05/18/06</v>
      </c>
      <c r="I910" s="5">
        <v>38855</v>
      </c>
      <c r="J910" t="s">
        <v>21</v>
      </c>
    </row>
    <row r="911" spans="1:10" x14ac:dyDescent="0.25">
      <c r="A911" t="s">
        <v>5233</v>
      </c>
      <c r="B911" t="s">
        <v>38</v>
      </c>
      <c r="D911" t="str">
        <f t="shared" si="56"/>
        <v>05</v>
      </c>
      <c r="E911" t="str">
        <f t="shared" si="57"/>
        <v>19</v>
      </c>
      <c r="F911" t="str">
        <f t="shared" si="58"/>
        <v>06</v>
      </c>
      <c r="G911" t="str">
        <f t="shared" si="59"/>
        <v>05/19/06</v>
      </c>
      <c r="I911" s="5">
        <v>38856</v>
      </c>
      <c r="J911" t="s">
        <v>38</v>
      </c>
    </row>
    <row r="912" spans="1:10" x14ac:dyDescent="0.25">
      <c r="A912" t="s">
        <v>5232</v>
      </c>
      <c r="B912" t="s">
        <v>1531</v>
      </c>
      <c r="D912" t="str">
        <f t="shared" si="56"/>
        <v>05</v>
      </c>
      <c r="E912" t="str">
        <f t="shared" si="57"/>
        <v>22</v>
      </c>
      <c r="F912" t="str">
        <f t="shared" si="58"/>
        <v>06</v>
      </c>
      <c r="G912" t="str">
        <f t="shared" si="59"/>
        <v>05/22/06</v>
      </c>
      <c r="I912" s="5">
        <v>38859</v>
      </c>
      <c r="J912" t="s">
        <v>1531</v>
      </c>
    </row>
    <row r="913" spans="1:10" x14ac:dyDescent="0.25">
      <c r="A913" t="s">
        <v>5231</v>
      </c>
      <c r="B913" t="s">
        <v>1538</v>
      </c>
      <c r="D913" t="str">
        <f t="shared" si="56"/>
        <v>05</v>
      </c>
      <c r="E913" t="str">
        <f t="shared" si="57"/>
        <v>23</v>
      </c>
      <c r="F913" t="str">
        <f t="shared" si="58"/>
        <v>06</v>
      </c>
      <c r="G913" t="str">
        <f t="shared" si="59"/>
        <v>05/23/06</v>
      </c>
      <c r="I913" s="5">
        <v>38860</v>
      </c>
      <c r="J913" t="s">
        <v>1538</v>
      </c>
    </row>
    <row r="914" spans="1:10" x14ac:dyDescent="0.25">
      <c r="A914" t="s">
        <v>5230</v>
      </c>
      <c r="B914" t="s">
        <v>12</v>
      </c>
      <c r="D914" t="str">
        <f t="shared" si="56"/>
        <v>05</v>
      </c>
      <c r="E914" t="str">
        <f t="shared" si="57"/>
        <v>24</v>
      </c>
      <c r="F914" t="str">
        <f t="shared" si="58"/>
        <v>06</v>
      </c>
      <c r="G914" t="str">
        <f t="shared" si="59"/>
        <v>05/24/06</v>
      </c>
      <c r="I914" s="5">
        <v>38861</v>
      </c>
      <c r="J914" t="s">
        <v>12</v>
      </c>
    </row>
    <row r="915" spans="1:10" x14ac:dyDescent="0.25">
      <c r="A915" t="s">
        <v>5229</v>
      </c>
      <c r="B915" t="s">
        <v>1723</v>
      </c>
      <c r="D915" t="str">
        <f t="shared" si="56"/>
        <v>05</v>
      </c>
      <c r="E915" t="str">
        <f t="shared" si="57"/>
        <v>25</v>
      </c>
      <c r="F915" t="str">
        <f t="shared" si="58"/>
        <v>06</v>
      </c>
      <c r="G915" t="str">
        <f t="shared" si="59"/>
        <v>05/25/06</v>
      </c>
      <c r="I915" s="5">
        <v>38862</v>
      </c>
      <c r="J915" t="s">
        <v>1723</v>
      </c>
    </row>
    <row r="916" spans="1:10" x14ac:dyDescent="0.25">
      <c r="A916" t="s">
        <v>5228</v>
      </c>
      <c r="B916" t="s">
        <v>1347</v>
      </c>
      <c r="D916" t="str">
        <f t="shared" si="56"/>
        <v>05</v>
      </c>
      <c r="E916" t="str">
        <f t="shared" si="57"/>
        <v>26</v>
      </c>
      <c r="F916" t="str">
        <f t="shared" si="58"/>
        <v>06</v>
      </c>
      <c r="G916" t="str">
        <f t="shared" si="59"/>
        <v>05/26/06</v>
      </c>
      <c r="I916" s="5">
        <v>38863</v>
      </c>
      <c r="J916" t="s">
        <v>1347</v>
      </c>
    </row>
    <row r="917" spans="1:10" x14ac:dyDescent="0.25">
      <c r="A917" t="s">
        <v>5227</v>
      </c>
      <c r="B917" t="s">
        <v>1733</v>
      </c>
      <c r="D917" t="str">
        <f t="shared" si="56"/>
        <v>05</v>
      </c>
      <c r="E917" t="str">
        <f t="shared" si="57"/>
        <v>29</v>
      </c>
      <c r="F917" t="str">
        <f t="shared" si="58"/>
        <v>06</v>
      </c>
      <c r="G917" t="str">
        <f t="shared" si="59"/>
        <v>05/29/06</v>
      </c>
      <c r="I917" s="5">
        <v>38866</v>
      </c>
      <c r="J917" t="s">
        <v>1733</v>
      </c>
    </row>
    <row r="918" spans="1:10" x14ac:dyDescent="0.25">
      <c r="A918" t="s">
        <v>5226</v>
      </c>
      <c r="B918" t="s">
        <v>1723</v>
      </c>
      <c r="D918" t="str">
        <f t="shared" si="56"/>
        <v>05</v>
      </c>
      <c r="E918" t="str">
        <f t="shared" si="57"/>
        <v>30</v>
      </c>
      <c r="F918" t="str">
        <f t="shared" si="58"/>
        <v>06</v>
      </c>
      <c r="G918" t="str">
        <f t="shared" si="59"/>
        <v>05/30/06</v>
      </c>
      <c r="I918" s="5">
        <v>38867</v>
      </c>
      <c r="J918" t="s">
        <v>1723</v>
      </c>
    </row>
    <row r="919" spans="1:10" x14ac:dyDescent="0.25">
      <c r="A919" t="s">
        <v>5225</v>
      </c>
      <c r="B919" t="s">
        <v>28</v>
      </c>
      <c r="D919" t="str">
        <f t="shared" si="56"/>
        <v>05</v>
      </c>
      <c r="E919" t="str">
        <f t="shared" si="57"/>
        <v>31</v>
      </c>
      <c r="F919" t="str">
        <f t="shared" si="58"/>
        <v>06</v>
      </c>
      <c r="G919" t="str">
        <f t="shared" si="59"/>
        <v>05/31/06</v>
      </c>
      <c r="I919" s="5">
        <v>38868</v>
      </c>
      <c r="J919" t="s">
        <v>28</v>
      </c>
    </row>
    <row r="920" spans="1:10" x14ac:dyDescent="0.25">
      <c r="A920" t="s">
        <v>5224</v>
      </c>
      <c r="B920" t="s">
        <v>4</v>
      </c>
      <c r="D920" t="str">
        <f t="shared" si="56"/>
        <v>06</v>
      </c>
      <c r="E920" t="str">
        <f t="shared" si="57"/>
        <v>01</v>
      </c>
      <c r="F920" t="str">
        <f t="shared" si="58"/>
        <v>06</v>
      </c>
      <c r="G920" t="str">
        <f t="shared" si="59"/>
        <v>06/01/06</v>
      </c>
      <c r="I920" s="5">
        <v>38869</v>
      </c>
      <c r="J920" t="s">
        <v>4</v>
      </c>
    </row>
    <row r="921" spans="1:10" x14ac:dyDescent="0.25">
      <c r="A921" t="s">
        <v>5223</v>
      </c>
      <c r="B921" t="s">
        <v>26</v>
      </c>
      <c r="D921" t="str">
        <f t="shared" si="56"/>
        <v>06</v>
      </c>
      <c r="E921" t="str">
        <f t="shared" si="57"/>
        <v>02</v>
      </c>
      <c r="F921" t="str">
        <f t="shared" si="58"/>
        <v>06</v>
      </c>
      <c r="G921" t="str">
        <f t="shared" si="59"/>
        <v>06/02/06</v>
      </c>
      <c r="I921" s="5">
        <v>38870</v>
      </c>
      <c r="J921" t="s">
        <v>26</v>
      </c>
    </row>
    <row r="922" spans="1:10" x14ac:dyDescent="0.25">
      <c r="A922" t="s">
        <v>5222</v>
      </c>
      <c r="B922" t="s">
        <v>1285</v>
      </c>
      <c r="D922" t="str">
        <f t="shared" si="56"/>
        <v>06</v>
      </c>
      <c r="E922" t="str">
        <f t="shared" si="57"/>
        <v>05</v>
      </c>
      <c r="F922" t="str">
        <f t="shared" si="58"/>
        <v>06</v>
      </c>
      <c r="G922" t="str">
        <f t="shared" si="59"/>
        <v>06/05/06</v>
      </c>
      <c r="I922" s="5">
        <v>38873</v>
      </c>
      <c r="J922" t="s">
        <v>1285</v>
      </c>
    </row>
    <row r="923" spans="1:10" x14ac:dyDescent="0.25">
      <c r="A923" t="s">
        <v>5221</v>
      </c>
      <c r="B923" t="s">
        <v>1550</v>
      </c>
      <c r="D923" t="str">
        <f t="shared" si="56"/>
        <v>06</v>
      </c>
      <c r="E923" t="str">
        <f t="shared" si="57"/>
        <v>06</v>
      </c>
      <c r="F923" t="str">
        <f t="shared" si="58"/>
        <v>06</v>
      </c>
      <c r="G923" t="str">
        <f t="shared" si="59"/>
        <v>06/06/06</v>
      </c>
      <c r="I923" s="5">
        <v>38874</v>
      </c>
      <c r="J923" t="s">
        <v>1550</v>
      </c>
    </row>
    <row r="924" spans="1:10" x14ac:dyDescent="0.25">
      <c r="A924" t="s">
        <v>5220</v>
      </c>
      <c r="B924" t="s">
        <v>1498</v>
      </c>
      <c r="D924" t="str">
        <f t="shared" si="56"/>
        <v>06</v>
      </c>
      <c r="E924" t="str">
        <f t="shared" si="57"/>
        <v>07</v>
      </c>
      <c r="F924" t="str">
        <f t="shared" si="58"/>
        <v>06</v>
      </c>
      <c r="G924" t="str">
        <f t="shared" si="59"/>
        <v>06/07/06</v>
      </c>
      <c r="I924" s="5">
        <v>38875</v>
      </c>
      <c r="J924" t="s">
        <v>1498</v>
      </c>
    </row>
    <row r="925" spans="1:10" x14ac:dyDescent="0.25">
      <c r="A925" t="s">
        <v>5219</v>
      </c>
      <c r="B925" t="s">
        <v>21</v>
      </c>
      <c r="D925" t="str">
        <f t="shared" si="56"/>
        <v>06</v>
      </c>
      <c r="E925" t="str">
        <f t="shared" si="57"/>
        <v>08</v>
      </c>
      <c r="F925" t="str">
        <f t="shared" si="58"/>
        <v>06</v>
      </c>
      <c r="G925" t="str">
        <f t="shared" si="59"/>
        <v>06/08/06</v>
      </c>
      <c r="I925" s="5">
        <v>38876</v>
      </c>
      <c r="J925" t="s">
        <v>21</v>
      </c>
    </row>
    <row r="926" spans="1:10" x14ac:dyDescent="0.25">
      <c r="A926" t="s">
        <v>5218</v>
      </c>
      <c r="B926" t="s">
        <v>1725</v>
      </c>
      <c r="D926" t="str">
        <f t="shared" si="56"/>
        <v>06</v>
      </c>
      <c r="E926" t="str">
        <f t="shared" si="57"/>
        <v>09</v>
      </c>
      <c r="F926" t="str">
        <f t="shared" si="58"/>
        <v>06</v>
      </c>
      <c r="G926" t="str">
        <f t="shared" si="59"/>
        <v>06/09/06</v>
      </c>
      <c r="I926" s="5">
        <v>38877</v>
      </c>
      <c r="J926" t="s">
        <v>1725</v>
      </c>
    </row>
    <row r="927" spans="1:10" x14ac:dyDescent="0.25">
      <c r="A927" t="s">
        <v>5217</v>
      </c>
      <c r="B927" t="s">
        <v>1542</v>
      </c>
      <c r="D927" t="str">
        <f t="shared" si="56"/>
        <v>06</v>
      </c>
      <c r="E927" t="str">
        <f t="shared" si="57"/>
        <v>12</v>
      </c>
      <c r="F927" t="str">
        <f t="shared" si="58"/>
        <v>06</v>
      </c>
      <c r="G927" t="str">
        <f t="shared" si="59"/>
        <v>06/12/06</v>
      </c>
      <c r="I927" s="5">
        <v>38880</v>
      </c>
      <c r="J927" t="s">
        <v>1542</v>
      </c>
    </row>
    <row r="928" spans="1:10" x14ac:dyDescent="0.25">
      <c r="A928" t="s">
        <v>5216</v>
      </c>
      <c r="B928" t="s">
        <v>1492</v>
      </c>
      <c r="D928" t="str">
        <f t="shared" si="56"/>
        <v>06</v>
      </c>
      <c r="E928" t="str">
        <f t="shared" si="57"/>
        <v>13</v>
      </c>
      <c r="F928" t="str">
        <f t="shared" si="58"/>
        <v>06</v>
      </c>
      <c r="G928" t="str">
        <f t="shared" si="59"/>
        <v>06/13/06</v>
      </c>
      <c r="I928" s="5">
        <v>38881</v>
      </c>
      <c r="J928" t="s">
        <v>1492</v>
      </c>
    </row>
    <row r="929" spans="1:10" x14ac:dyDescent="0.25">
      <c r="A929" t="s">
        <v>5215</v>
      </c>
      <c r="B929" t="s">
        <v>2478</v>
      </c>
      <c r="D929" t="str">
        <f t="shared" si="56"/>
        <v>06</v>
      </c>
      <c r="E929" t="str">
        <f t="shared" si="57"/>
        <v>14</v>
      </c>
      <c r="F929" t="str">
        <f t="shared" si="58"/>
        <v>06</v>
      </c>
      <c r="G929" t="str">
        <f t="shared" si="59"/>
        <v>06/14/06</v>
      </c>
      <c r="I929" s="5">
        <v>38882</v>
      </c>
      <c r="J929" t="s">
        <v>2478</v>
      </c>
    </row>
    <row r="930" spans="1:10" x14ac:dyDescent="0.25">
      <c r="A930" t="s">
        <v>5214</v>
      </c>
      <c r="B930" t="s">
        <v>1504</v>
      </c>
      <c r="D930" t="str">
        <f t="shared" si="56"/>
        <v>06</v>
      </c>
      <c r="E930" t="str">
        <f t="shared" si="57"/>
        <v>16</v>
      </c>
      <c r="F930" t="str">
        <f t="shared" si="58"/>
        <v>06</v>
      </c>
      <c r="G930" t="str">
        <f t="shared" si="59"/>
        <v>06/16/06</v>
      </c>
      <c r="I930" s="5">
        <v>38884</v>
      </c>
      <c r="J930" t="s">
        <v>1504</v>
      </c>
    </row>
    <row r="931" spans="1:10" x14ac:dyDescent="0.25">
      <c r="A931" t="s">
        <v>5213</v>
      </c>
      <c r="B931" t="s">
        <v>1492</v>
      </c>
      <c r="D931" t="str">
        <f t="shared" si="56"/>
        <v>06</v>
      </c>
      <c r="E931" t="str">
        <f t="shared" si="57"/>
        <v>19</v>
      </c>
      <c r="F931" t="str">
        <f t="shared" si="58"/>
        <v>06</v>
      </c>
      <c r="G931" t="str">
        <f t="shared" si="59"/>
        <v>06/19/06</v>
      </c>
      <c r="I931" s="5">
        <v>38887</v>
      </c>
      <c r="J931" t="s">
        <v>1492</v>
      </c>
    </row>
    <row r="932" spans="1:10" x14ac:dyDescent="0.25">
      <c r="A932" t="s">
        <v>5212</v>
      </c>
      <c r="B932" t="s">
        <v>1512</v>
      </c>
      <c r="D932" t="str">
        <f t="shared" si="56"/>
        <v>06</v>
      </c>
      <c r="E932" t="str">
        <f t="shared" si="57"/>
        <v>20</v>
      </c>
      <c r="F932" t="str">
        <f t="shared" si="58"/>
        <v>06</v>
      </c>
      <c r="G932" t="str">
        <f t="shared" si="59"/>
        <v>06/20/06</v>
      </c>
      <c r="I932" s="5">
        <v>38888</v>
      </c>
      <c r="J932" t="s">
        <v>1512</v>
      </c>
    </row>
    <row r="933" spans="1:10" x14ac:dyDescent="0.25">
      <c r="A933" t="s">
        <v>5211</v>
      </c>
      <c r="B933" t="s">
        <v>1513</v>
      </c>
      <c r="D933" t="str">
        <f t="shared" si="56"/>
        <v>06</v>
      </c>
      <c r="E933" t="str">
        <f t="shared" si="57"/>
        <v>21</v>
      </c>
      <c r="F933" t="str">
        <f t="shared" si="58"/>
        <v>06</v>
      </c>
      <c r="G933" t="str">
        <f t="shared" si="59"/>
        <v>06/21/06</v>
      </c>
      <c r="I933" s="5">
        <v>38889</v>
      </c>
      <c r="J933" t="s">
        <v>1513</v>
      </c>
    </row>
    <row r="934" spans="1:10" x14ac:dyDescent="0.25">
      <c r="A934" t="s">
        <v>5210</v>
      </c>
      <c r="B934" t="s">
        <v>1531</v>
      </c>
      <c r="D934" t="str">
        <f t="shared" si="56"/>
        <v>06</v>
      </c>
      <c r="E934" t="str">
        <f t="shared" si="57"/>
        <v>22</v>
      </c>
      <c r="F934" t="str">
        <f t="shared" si="58"/>
        <v>06</v>
      </c>
      <c r="G934" t="str">
        <f t="shared" si="59"/>
        <v>06/22/06</v>
      </c>
      <c r="I934" s="5">
        <v>38890</v>
      </c>
      <c r="J934" t="s">
        <v>1531</v>
      </c>
    </row>
    <row r="935" spans="1:10" x14ac:dyDescent="0.25">
      <c r="A935" t="s">
        <v>5209</v>
      </c>
      <c r="B935" t="s">
        <v>1568</v>
      </c>
      <c r="D935" t="str">
        <f t="shared" si="56"/>
        <v>06</v>
      </c>
      <c r="E935" t="str">
        <f t="shared" si="57"/>
        <v>23</v>
      </c>
      <c r="F935" t="str">
        <f t="shared" si="58"/>
        <v>06</v>
      </c>
      <c r="G935" t="str">
        <f t="shared" si="59"/>
        <v>06/23/06</v>
      </c>
      <c r="I935" s="5">
        <v>38891</v>
      </c>
      <c r="J935" t="s">
        <v>1568</v>
      </c>
    </row>
    <row r="936" spans="1:10" x14ac:dyDescent="0.25">
      <c r="A936" t="s">
        <v>5208</v>
      </c>
      <c r="B936" t="s">
        <v>1568</v>
      </c>
      <c r="D936" t="str">
        <f t="shared" si="56"/>
        <v>06</v>
      </c>
      <c r="E936" t="str">
        <f t="shared" si="57"/>
        <v>26</v>
      </c>
      <c r="F936" t="str">
        <f t="shared" si="58"/>
        <v>06</v>
      </c>
      <c r="G936" t="str">
        <f t="shared" si="59"/>
        <v>06/26/06</v>
      </c>
      <c r="I936" s="5">
        <v>38894</v>
      </c>
      <c r="J936" t="s">
        <v>1568</v>
      </c>
    </row>
    <row r="937" spans="1:10" x14ac:dyDescent="0.25">
      <c r="A937" t="s">
        <v>5207</v>
      </c>
      <c r="B937" t="s">
        <v>1538</v>
      </c>
      <c r="D937" t="str">
        <f t="shared" si="56"/>
        <v>06</v>
      </c>
      <c r="E937" t="str">
        <f t="shared" si="57"/>
        <v>27</v>
      </c>
      <c r="F937" t="str">
        <f t="shared" si="58"/>
        <v>06</v>
      </c>
      <c r="G937" t="str">
        <f t="shared" si="59"/>
        <v>06/27/06</v>
      </c>
      <c r="I937" s="5">
        <v>38895</v>
      </c>
      <c r="J937" t="s">
        <v>1538</v>
      </c>
    </row>
    <row r="938" spans="1:10" x14ac:dyDescent="0.25">
      <c r="A938" t="s">
        <v>5206</v>
      </c>
      <c r="B938" t="s">
        <v>1570</v>
      </c>
      <c r="D938" t="str">
        <f t="shared" si="56"/>
        <v>06</v>
      </c>
      <c r="E938" t="str">
        <f t="shared" si="57"/>
        <v>28</v>
      </c>
      <c r="F938" t="str">
        <f t="shared" si="58"/>
        <v>06</v>
      </c>
      <c r="G938" t="str">
        <f t="shared" si="59"/>
        <v>06/28/06</v>
      </c>
      <c r="I938" s="5">
        <v>38896</v>
      </c>
      <c r="J938" t="s">
        <v>1570</v>
      </c>
    </row>
    <row r="939" spans="1:10" x14ac:dyDescent="0.25">
      <c r="A939" t="s">
        <v>5205</v>
      </c>
      <c r="B939" t="s">
        <v>55</v>
      </c>
      <c r="D939" t="str">
        <f t="shared" si="56"/>
        <v>06</v>
      </c>
      <c r="E939" t="str">
        <f t="shared" si="57"/>
        <v>29</v>
      </c>
      <c r="F939" t="str">
        <f t="shared" si="58"/>
        <v>06</v>
      </c>
      <c r="G939" t="str">
        <f t="shared" si="59"/>
        <v>06/29/06</v>
      </c>
      <c r="I939" s="5">
        <v>38897</v>
      </c>
      <c r="J939" t="s">
        <v>55</v>
      </c>
    </row>
    <row r="940" spans="1:10" x14ac:dyDescent="0.25">
      <c r="A940" t="s">
        <v>5204</v>
      </c>
      <c r="B940" t="s">
        <v>1345</v>
      </c>
      <c r="D940" t="str">
        <f t="shared" si="56"/>
        <v>06</v>
      </c>
      <c r="E940" t="str">
        <f t="shared" si="57"/>
        <v>30</v>
      </c>
      <c r="F940" t="str">
        <f t="shared" si="58"/>
        <v>06</v>
      </c>
      <c r="G940" t="str">
        <f t="shared" si="59"/>
        <v>06/30/06</v>
      </c>
      <c r="I940" s="5">
        <v>38898</v>
      </c>
      <c r="J940" t="s">
        <v>1345</v>
      </c>
    </row>
    <row r="941" spans="1:10" x14ac:dyDescent="0.25">
      <c r="A941" t="s">
        <v>5203</v>
      </c>
      <c r="B941" t="s">
        <v>1276</v>
      </c>
      <c r="D941" t="str">
        <f t="shared" si="56"/>
        <v>07</v>
      </c>
      <c r="E941" t="str">
        <f t="shared" si="57"/>
        <v>03</v>
      </c>
      <c r="F941" t="str">
        <f t="shared" si="58"/>
        <v>06</v>
      </c>
      <c r="G941" t="str">
        <f t="shared" si="59"/>
        <v>07/03/06</v>
      </c>
      <c r="I941" s="5">
        <v>38901</v>
      </c>
      <c r="J941" t="s">
        <v>1276</v>
      </c>
    </row>
    <row r="942" spans="1:10" x14ac:dyDescent="0.25">
      <c r="A942" t="s">
        <v>5202</v>
      </c>
      <c r="B942" t="s">
        <v>1272</v>
      </c>
      <c r="D942" t="str">
        <f t="shared" si="56"/>
        <v>07</v>
      </c>
      <c r="E942" t="str">
        <f t="shared" si="57"/>
        <v>04</v>
      </c>
      <c r="F942" t="str">
        <f t="shared" si="58"/>
        <v>06</v>
      </c>
      <c r="G942" t="str">
        <f t="shared" si="59"/>
        <v>07/04/06</v>
      </c>
      <c r="I942" s="5">
        <v>38902</v>
      </c>
      <c r="J942" t="s">
        <v>1272</v>
      </c>
    </row>
    <row r="943" spans="1:10" x14ac:dyDescent="0.25">
      <c r="A943" t="s">
        <v>5201</v>
      </c>
      <c r="B943" t="s">
        <v>59</v>
      </c>
      <c r="D943" t="str">
        <f t="shared" si="56"/>
        <v>07</v>
      </c>
      <c r="E943" t="str">
        <f t="shared" si="57"/>
        <v>05</v>
      </c>
      <c r="F943" t="str">
        <f t="shared" si="58"/>
        <v>06</v>
      </c>
      <c r="G943" t="str">
        <f t="shared" si="59"/>
        <v>07/05/06</v>
      </c>
      <c r="I943" s="5">
        <v>38903</v>
      </c>
      <c r="J943" t="s">
        <v>59</v>
      </c>
    </row>
    <row r="944" spans="1:10" x14ac:dyDescent="0.25">
      <c r="A944" t="s">
        <v>5200</v>
      </c>
      <c r="B944" t="s">
        <v>1425</v>
      </c>
      <c r="D944" t="str">
        <f t="shared" si="56"/>
        <v>07</v>
      </c>
      <c r="E944" t="str">
        <f t="shared" si="57"/>
        <v>06</v>
      </c>
      <c r="F944" t="str">
        <f t="shared" si="58"/>
        <v>06</v>
      </c>
      <c r="G944" t="str">
        <f t="shared" si="59"/>
        <v>07/06/06</v>
      </c>
      <c r="I944" s="5">
        <v>38904</v>
      </c>
      <c r="J944" t="s">
        <v>1425</v>
      </c>
    </row>
    <row r="945" spans="1:10" x14ac:dyDescent="0.25">
      <c r="A945" t="s">
        <v>5199</v>
      </c>
      <c r="B945" t="s">
        <v>59</v>
      </c>
      <c r="D945" t="str">
        <f t="shared" si="56"/>
        <v>07</v>
      </c>
      <c r="E945" t="str">
        <f t="shared" si="57"/>
        <v>07</v>
      </c>
      <c r="F945" t="str">
        <f t="shared" si="58"/>
        <v>06</v>
      </c>
      <c r="G945" t="str">
        <f t="shared" si="59"/>
        <v>07/07/06</v>
      </c>
      <c r="I945" s="5">
        <v>38905</v>
      </c>
      <c r="J945" t="s">
        <v>59</v>
      </c>
    </row>
    <row r="946" spans="1:10" x14ac:dyDescent="0.25">
      <c r="A946" t="s">
        <v>5198</v>
      </c>
      <c r="B946" t="s">
        <v>1290</v>
      </c>
      <c r="D946" t="str">
        <f t="shared" si="56"/>
        <v>07</v>
      </c>
      <c r="E946" t="str">
        <f t="shared" si="57"/>
        <v>10</v>
      </c>
      <c r="F946" t="str">
        <f t="shared" si="58"/>
        <v>06</v>
      </c>
      <c r="G946" t="str">
        <f t="shared" si="59"/>
        <v>07/10/06</v>
      </c>
      <c r="I946" s="5">
        <v>38908</v>
      </c>
      <c r="J946" t="s">
        <v>1290</v>
      </c>
    </row>
    <row r="947" spans="1:10" x14ac:dyDescent="0.25">
      <c r="A947" t="s">
        <v>5197</v>
      </c>
      <c r="B947" t="s">
        <v>1272</v>
      </c>
      <c r="D947" t="str">
        <f t="shared" si="56"/>
        <v>07</v>
      </c>
      <c r="E947" t="str">
        <f t="shared" si="57"/>
        <v>11</v>
      </c>
      <c r="F947" t="str">
        <f t="shared" si="58"/>
        <v>06</v>
      </c>
      <c r="G947" t="str">
        <f t="shared" si="59"/>
        <v>07/11/06</v>
      </c>
      <c r="I947" s="5">
        <v>38909</v>
      </c>
      <c r="J947" t="s">
        <v>1272</v>
      </c>
    </row>
    <row r="948" spans="1:10" x14ac:dyDescent="0.25">
      <c r="A948" t="s">
        <v>5196</v>
      </c>
      <c r="B948" t="s">
        <v>1305</v>
      </c>
      <c r="D948" t="str">
        <f t="shared" si="56"/>
        <v>07</v>
      </c>
      <c r="E948" t="str">
        <f t="shared" si="57"/>
        <v>12</v>
      </c>
      <c r="F948" t="str">
        <f t="shared" si="58"/>
        <v>06</v>
      </c>
      <c r="G948" t="str">
        <f t="shared" si="59"/>
        <v>07/12/06</v>
      </c>
      <c r="I948" s="5">
        <v>38910</v>
      </c>
      <c r="J948" t="s">
        <v>1305</v>
      </c>
    </row>
    <row r="949" spans="1:10" x14ac:dyDescent="0.25">
      <c r="A949" t="s">
        <v>5195</v>
      </c>
      <c r="B949" t="s">
        <v>13</v>
      </c>
      <c r="D949" t="str">
        <f t="shared" si="56"/>
        <v>07</v>
      </c>
      <c r="E949" t="str">
        <f t="shared" si="57"/>
        <v>13</v>
      </c>
      <c r="F949" t="str">
        <f t="shared" si="58"/>
        <v>06</v>
      </c>
      <c r="G949" t="str">
        <f t="shared" si="59"/>
        <v>07/13/06</v>
      </c>
      <c r="I949" s="5">
        <v>38911</v>
      </c>
      <c r="J949" t="s">
        <v>13</v>
      </c>
    </row>
    <row r="950" spans="1:10" x14ac:dyDescent="0.25">
      <c r="A950" t="s">
        <v>5194</v>
      </c>
      <c r="B950" t="s">
        <v>13</v>
      </c>
      <c r="D950" t="str">
        <f t="shared" si="56"/>
        <v>07</v>
      </c>
      <c r="E950" t="str">
        <f t="shared" si="57"/>
        <v>14</v>
      </c>
      <c r="F950" t="str">
        <f t="shared" si="58"/>
        <v>06</v>
      </c>
      <c r="G950" t="str">
        <f t="shared" si="59"/>
        <v>07/14/06</v>
      </c>
      <c r="I950" s="5">
        <v>38912</v>
      </c>
      <c r="J950" t="s">
        <v>13</v>
      </c>
    </row>
    <row r="951" spans="1:10" x14ac:dyDescent="0.25">
      <c r="A951" t="s">
        <v>5193</v>
      </c>
      <c r="B951" t="s">
        <v>1461</v>
      </c>
      <c r="D951" t="str">
        <f t="shared" si="56"/>
        <v>07</v>
      </c>
      <c r="E951" t="str">
        <f t="shared" si="57"/>
        <v>17</v>
      </c>
      <c r="F951" t="str">
        <f t="shared" si="58"/>
        <v>06</v>
      </c>
      <c r="G951" t="str">
        <f t="shared" si="59"/>
        <v>07/17/06</v>
      </c>
      <c r="I951" s="5">
        <v>38915</v>
      </c>
      <c r="J951" t="s">
        <v>1461</v>
      </c>
    </row>
    <row r="952" spans="1:10" x14ac:dyDescent="0.25">
      <c r="A952" t="s">
        <v>5192</v>
      </c>
      <c r="B952" t="s">
        <v>21</v>
      </c>
      <c r="D952" t="str">
        <f t="shared" si="56"/>
        <v>07</v>
      </c>
      <c r="E952" t="str">
        <f t="shared" si="57"/>
        <v>18</v>
      </c>
      <c r="F952" t="str">
        <f t="shared" si="58"/>
        <v>06</v>
      </c>
      <c r="G952" t="str">
        <f t="shared" si="59"/>
        <v>07/18/06</v>
      </c>
      <c r="I952" s="5">
        <v>38916</v>
      </c>
      <c r="J952" t="s">
        <v>21</v>
      </c>
    </row>
    <row r="953" spans="1:10" x14ac:dyDescent="0.25">
      <c r="A953" t="s">
        <v>5191</v>
      </c>
      <c r="B953" t="s">
        <v>50</v>
      </c>
      <c r="D953" t="str">
        <f t="shared" si="56"/>
        <v>07</v>
      </c>
      <c r="E953" t="str">
        <f t="shared" si="57"/>
        <v>19</v>
      </c>
      <c r="F953" t="str">
        <f t="shared" si="58"/>
        <v>06</v>
      </c>
      <c r="G953" t="str">
        <f t="shared" si="59"/>
        <v>07/19/06</v>
      </c>
      <c r="I953" s="5">
        <v>38917</v>
      </c>
      <c r="J953" t="s">
        <v>50</v>
      </c>
    </row>
    <row r="954" spans="1:10" x14ac:dyDescent="0.25">
      <c r="A954" t="s">
        <v>5190</v>
      </c>
      <c r="B954" t="s">
        <v>1457</v>
      </c>
      <c r="D954" t="str">
        <f t="shared" si="56"/>
        <v>07</v>
      </c>
      <c r="E954" t="str">
        <f t="shared" si="57"/>
        <v>20</v>
      </c>
      <c r="F954" t="str">
        <f t="shared" si="58"/>
        <v>06</v>
      </c>
      <c r="G954" t="str">
        <f t="shared" si="59"/>
        <v>07/20/06</v>
      </c>
      <c r="I954" s="5">
        <v>38918</v>
      </c>
      <c r="J954" t="s">
        <v>1457</v>
      </c>
    </row>
    <row r="955" spans="1:10" x14ac:dyDescent="0.25">
      <c r="A955" t="s">
        <v>5189</v>
      </c>
      <c r="B955" t="s">
        <v>1570</v>
      </c>
      <c r="D955" t="str">
        <f t="shared" si="56"/>
        <v>07</v>
      </c>
      <c r="E955" t="str">
        <f t="shared" si="57"/>
        <v>21</v>
      </c>
      <c r="F955" t="str">
        <f t="shared" si="58"/>
        <v>06</v>
      </c>
      <c r="G955" t="str">
        <f t="shared" si="59"/>
        <v>07/21/06</v>
      </c>
      <c r="I955" s="5">
        <v>38919</v>
      </c>
      <c r="J955" t="s">
        <v>1570</v>
      </c>
    </row>
    <row r="956" spans="1:10" x14ac:dyDescent="0.25">
      <c r="A956" t="s">
        <v>5188</v>
      </c>
      <c r="B956" t="s">
        <v>2533</v>
      </c>
      <c r="D956" t="str">
        <f t="shared" si="56"/>
        <v>07</v>
      </c>
      <c r="E956" t="str">
        <f t="shared" si="57"/>
        <v>24</v>
      </c>
      <c r="F956" t="str">
        <f t="shared" si="58"/>
        <v>06</v>
      </c>
      <c r="G956" t="str">
        <f t="shared" si="59"/>
        <v>07/24/06</v>
      </c>
      <c r="I956" s="5">
        <v>38922</v>
      </c>
      <c r="J956" t="s">
        <v>2533</v>
      </c>
    </row>
    <row r="957" spans="1:10" x14ac:dyDescent="0.25">
      <c r="A957" t="s">
        <v>5187</v>
      </c>
      <c r="B957" t="s">
        <v>1723</v>
      </c>
      <c r="D957" t="str">
        <f t="shared" si="56"/>
        <v>07</v>
      </c>
      <c r="E957" t="str">
        <f t="shared" si="57"/>
        <v>25</v>
      </c>
      <c r="F957" t="str">
        <f t="shared" si="58"/>
        <v>06</v>
      </c>
      <c r="G957" t="str">
        <f t="shared" si="59"/>
        <v>07/25/06</v>
      </c>
      <c r="I957" s="5">
        <v>38923</v>
      </c>
      <c r="J957" t="s">
        <v>1723</v>
      </c>
    </row>
    <row r="958" spans="1:10" x14ac:dyDescent="0.25">
      <c r="A958" t="s">
        <v>5186</v>
      </c>
      <c r="B958" t="s">
        <v>1723</v>
      </c>
      <c r="D958" t="str">
        <f t="shared" si="56"/>
        <v>07</v>
      </c>
      <c r="E958" t="str">
        <f t="shared" si="57"/>
        <v>26</v>
      </c>
      <c r="F958" t="str">
        <f t="shared" si="58"/>
        <v>06</v>
      </c>
      <c r="G958" t="str">
        <f t="shared" si="59"/>
        <v>07/26/06</v>
      </c>
      <c r="I958" s="5">
        <v>38924</v>
      </c>
      <c r="J958" t="s">
        <v>1723</v>
      </c>
    </row>
    <row r="959" spans="1:10" x14ac:dyDescent="0.25">
      <c r="A959" t="s">
        <v>5185</v>
      </c>
      <c r="B959" t="s">
        <v>13</v>
      </c>
      <c r="D959" t="str">
        <f t="shared" si="56"/>
        <v>07</v>
      </c>
      <c r="E959" t="str">
        <f t="shared" si="57"/>
        <v>27</v>
      </c>
      <c r="F959" t="str">
        <f t="shared" si="58"/>
        <v>06</v>
      </c>
      <c r="G959" t="str">
        <f t="shared" si="59"/>
        <v>07/27/06</v>
      </c>
      <c r="I959" s="5">
        <v>38925</v>
      </c>
      <c r="J959" t="s">
        <v>13</v>
      </c>
    </row>
    <row r="960" spans="1:10" x14ac:dyDescent="0.25">
      <c r="A960" t="s">
        <v>5184</v>
      </c>
      <c r="B960" t="s">
        <v>1269</v>
      </c>
      <c r="D960" t="str">
        <f t="shared" si="56"/>
        <v>07</v>
      </c>
      <c r="E960" t="str">
        <f t="shared" si="57"/>
        <v>28</v>
      </c>
      <c r="F960" t="str">
        <f t="shared" si="58"/>
        <v>06</v>
      </c>
      <c r="G960" t="str">
        <f t="shared" si="59"/>
        <v>07/28/06</v>
      </c>
      <c r="I960" s="5">
        <v>38926</v>
      </c>
      <c r="J960" t="s">
        <v>1269</v>
      </c>
    </row>
    <row r="961" spans="1:10" x14ac:dyDescent="0.25">
      <c r="A961" t="s">
        <v>5183</v>
      </c>
      <c r="B961" t="s">
        <v>1347</v>
      </c>
      <c r="D961" t="str">
        <f t="shared" si="56"/>
        <v>07</v>
      </c>
      <c r="E961" t="str">
        <f t="shared" si="57"/>
        <v>31</v>
      </c>
      <c r="F961" t="str">
        <f t="shared" si="58"/>
        <v>06</v>
      </c>
      <c r="G961" t="str">
        <f t="shared" si="59"/>
        <v>07/31/06</v>
      </c>
      <c r="I961" s="5">
        <v>38929</v>
      </c>
      <c r="J961" t="s">
        <v>1347</v>
      </c>
    </row>
    <row r="962" spans="1:10" x14ac:dyDescent="0.25">
      <c r="A962" t="s">
        <v>5182</v>
      </c>
      <c r="B962" t="s">
        <v>62</v>
      </c>
      <c r="D962" t="str">
        <f t="shared" si="56"/>
        <v>08</v>
      </c>
      <c r="E962" t="str">
        <f t="shared" si="57"/>
        <v>01</v>
      </c>
      <c r="F962" t="str">
        <f t="shared" si="58"/>
        <v>06</v>
      </c>
      <c r="G962" t="str">
        <f t="shared" si="59"/>
        <v>08/01/06</v>
      </c>
      <c r="I962" s="5">
        <v>38930</v>
      </c>
      <c r="J962" t="s">
        <v>62</v>
      </c>
    </row>
    <row r="963" spans="1:10" x14ac:dyDescent="0.25">
      <c r="A963" t="s">
        <v>5181</v>
      </c>
      <c r="B963" t="s">
        <v>1264</v>
      </c>
      <c r="D963" t="str">
        <f t="shared" si="56"/>
        <v>08</v>
      </c>
      <c r="E963" t="str">
        <f t="shared" si="57"/>
        <v>02</v>
      </c>
      <c r="F963" t="str">
        <f t="shared" si="58"/>
        <v>06</v>
      </c>
      <c r="G963" t="str">
        <f t="shared" si="59"/>
        <v>08/02/06</v>
      </c>
      <c r="I963" s="5">
        <v>38931</v>
      </c>
      <c r="J963" t="s">
        <v>1264</v>
      </c>
    </row>
    <row r="964" spans="1:10" x14ac:dyDescent="0.25">
      <c r="A964" t="s">
        <v>5180</v>
      </c>
      <c r="B964" t="s">
        <v>1264</v>
      </c>
      <c r="D964" t="str">
        <f t="shared" ref="D964:D1027" si="60">MID(A964,4,2)</f>
        <v>08</v>
      </c>
      <c r="E964" t="str">
        <f t="shared" ref="E964:E1027" si="61">LEFT(A964,2)</f>
        <v>03</v>
      </c>
      <c r="F964" t="str">
        <f t="shared" ref="F964:F1027" si="62">RIGHT(A964,2)</f>
        <v>06</v>
      </c>
      <c r="G964" t="str">
        <f t="shared" ref="G964:I1027" si="63">CONCATENATE(D964,"/",E964,"/",F964)</f>
        <v>08/03/06</v>
      </c>
      <c r="I964" s="5">
        <v>38932</v>
      </c>
      <c r="J964" t="s">
        <v>1264</v>
      </c>
    </row>
    <row r="965" spans="1:10" x14ac:dyDescent="0.25">
      <c r="A965" t="s">
        <v>5179</v>
      </c>
      <c r="B965" t="s">
        <v>31</v>
      </c>
      <c r="D965" t="str">
        <f t="shared" si="60"/>
        <v>08</v>
      </c>
      <c r="E965" t="str">
        <f t="shared" si="61"/>
        <v>04</v>
      </c>
      <c r="F965" t="str">
        <f t="shared" si="62"/>
        <v>06</v>
      </c>
      <c r="G965" t="str">
        <f t="shared" si="63"/>
        <v>08/04/06</v>
      </c>
      <c r="I965" s="5">
        <v>38933</v>
      </c>
      <c r="J965" t="s">
        <v>31</v>
      </c>
    </row>
    <row r="966" spans="1:10" x14ac:dyDescent="0.25">
      <c r="A966" t="s">
        <v>5178</v>
      </c>
      <c r="B966" t="s">
        <v>1270</v>
      </c>
      <c r="D966" t="str">
        <f t="shared" si="60"/>
        <v>08</v>
      </c>
      <c r="E966" t="str">
        <f t="shared" si="61"/>
        <v>07</v>
      </c>
      <c r="F966" t="str">
        <f t="shared" si="62"/>
        <v>06</v>
      </c>
      <c r="G966" t="str">
        <f t="shared" si="63"/>
        <v>08/07/06</v>
      </c>
      <c r="I966" s="5">
        <v>38936</v>
      </c>
      <c r="J966" t="s">
        <v>1270</v>
      </c>
    </row>
    <row r="967" spans="1:10" x14ac:dyDescent="0.25">
      <c r="A967" t="s">
        <v>5177</v>
      </c>
      <c r="B967" t="s">
        <v>8</v>
      </c>
      <c r="D967" t="str">
        <f t="shared" si="60"/>
        <v>08</v>
      </c>
      <c r="E967" t="str">
        <f t="shared" si="61"/>
        <v>08</v>
      </c>
      <c r="F967" t="str">
        <f t="shared" si="62"/>
        <v>06</v>
      </c>
      <c r="G967" t="str">
        <f t="shared" si="63"/>
        <v>08/08/06</v>
      </c>
      <c r="I967" s="5">
        <v>38937</v>
      </c>
      <c r="J967" t="s">
        <v>8</v>
      </c>
    </row>
    <row r="968" spans="1:10" x14ac:dyDescent="0.25">
      <c r="A968" t="s">
        <v>5176</v>
      </c>
      <c r="B968" t="s">
        <v>62</v>
      </c>
      <c r="D968" t="str">
        <f t="shared" si="60"/>
        <v>08</v>
      </c>
      <c r="E968" t="str">
        <f t="shared" si="61"/>
        <v>09</v>
      </c>
      <c r="F968" t="str">
        <f t="shared" si="62"/>
        <v>06</v>
      </c>
      <c r="G968" t="str">
        <f t="shared" si="63"/>
        <v>08/09/06</v>
      </c>
      <c r="I968" s="5">
        <v>38938</v>
      </c>
      <c r="J968" t="s">
        <v>62</v>
      </c>
    </row>
    <row r="969" spans="1:10" x14ac:dyDescent="0.25">
      <c r="A969" t="s">
        <v>5175</v>
      </c>
      <c r="B969" t="s">
        <v>4</v>
      </c>
      <c r="D969" t="str">
        <f t="shared" si="60"/>
        <v>08</v>
      </c>
      <c r="E969" t="str">
        <f t="shared" si="61"/>
        <v>10</v>
      </c>
      <c r="F969" t="str">
        <f t="shared" si="62"/>
        <v>06</v>
      </c>
      <c r="G969" t="str">
        <f t="shared" si="63"/>
        <v>08/10/06</v>
      </c>
      <c r="I969" s="5">
        <v>38939</v>
      </c>
      <c r="J969" t="s">
        <v>4</v>
      </c>
    </row>
    <row r="970" spans="1:10" x14ac:dyDescent="0.25">
      <c r="A970" t="s">
        <v>5174</v>
      </c>
      <c r="B970" t="s">
        <v>1723</v>
      </c>
      <c r="D970" t="str">
        <f t="shared" si="60"/>
        <v>08</v>
      </c>
      <c r="E970" t="str">
        <f t="shared" si="61"/>
        <v>11</v>
      </c>
      <c r="F970" t="str">
        <f t="shared" si="62"/>
        <v>06</v>
      </c>
      <c r="G970" t="str">
        <f t="shared" si="63"/>
        <v>08/11/06</v>
      </c>
      <c r="I970" s="5">
        <v>38940</v>
      </c>
      <c r="J970" t="s">
        <v>1723</v>
      </c>
    </row>
    <row r="971" spans="1:10" x14ac:dyDescent="0.25">
      <c r="A971" t="s">
        <v>5173</v>
      </c>
      <c r="B971" t="s">
        <v>1293</v>
      </c>
      <c r="D971" t="str">
        <f t="shared" si="60"/>
        <v>08</v>
      </c>
      <c r="E971" t="str">
        <f t="shared" si="61"/>
        <v>14</v>
      </c>
      <c r="F971" t="str">
        <f t="shared" si="62"/>
        <v>06</v>
      </c>
      <c r="G971" t="str">
        <f t="shared" si="63"/>
        <v>08/14/06</v>
      </c>
      <c r="I971" s="5">
        <v>38943</v>
      </c>
      <c r="J971" t="s">
        <v>1293</v>
      </c>
    </row>
    <row r="972" spans="1:10" x14ac:dyDescent="0.25">
      <c r="A972" t="s">
        <v>5172</v>
      </c>
      <c r="B972" t="s">
        <v>1451</v>
      </c>
      <c r="D972" t="str">
        <f t="shared" si="60"/>
        <v>08</v>
      </c>
      <c r="E972" t="str">
        <f t="shared" si="61"/>
        <v>15</v>
      </c>
      <c r="F972" t="str">
        <f t="shared" si="62"/>
        <v>06</v>
      </c>
      <c r="G972" t="str">
        <f t="shared" si="63"/>
        <v>08/15/06</v>
      </c>
      <c r="I972" s="5">
        <v>38944</v>
      </c>
      <c r="J972" t="s">
        <v>1451</v>
      </c>
    </row>
    <row r="973" spans="1:10" x14ac:dyDescent="0.25">
      <c r="A973" t="s">
        <v>5171</v>
      </c>
      <c r="B973" t="s">
        <v>13</v>
      </c>
      <c r="D973" t="str">
        <f t="shared" si="60"/>
        <v>08</v>
      </c>
      <c r="E973" t="str">
        <f t="shared" si="61"/>
        <v>16</v>
      </c>
      <c r="F973" t="str">
        <f t="shared" si="62"/>
        <v>06</v>
      </c>
      <c r="G973" t="str">
        <f t="shared" si="63"/>
        <v>08/16/06</v>
      </c>
      <c r="I973" s="5">
        <v>38945</v>
      </c>
      <c r="J973" t="s">
        <v>13</v>
      </c>
    </row>
    <row r="974" spans="1:10" x14ac:dyDescent="0.25">
      <c r="A974" t="s">
        <v>5170</v>
      </c>
      <c r="B974" t="s">
        <v>13</v>
      </c>
      <c r="D974" t="str">
        <f t="shared" si="60"/>
        <v>08</v>
      </c>
      <c r="E974" t="str">
        <f t="shared" si="61"/>
        <v>17</v>
      </c>
      <c r="F974" t="str">
        <f t="shared" si="62"/>
        <v>06</v>
      </c>
      <c r="G974" t="str">
        <f t="shared" si="63"/>
        <v>08/17/06</v>
      </c>
      <c r="I974" s="5">
        <v>38946</v>
      </c>
      <c r="J974" t="s">
        <v>13</v>
      </c>
    </row>
    <row r="975" spans="1:10" x14ac:dyDescent="0.25">
      <c r="A975" t="s">
        <v>5169</v>
      </c>
      <c r="B975" t="s">
        <v>1290</v>
      </c>
      <c r="D975" t="str">
        <f t="shared" si="60"/>
        <v>08</v>
      </c>
      <c r="E975" t="str">
        <f t="shared" si="61"/>
        <v>18</v>
      </c>
      <c r="F975" t="str">
        <f t="shared" si="62"/>
        <v>06</v>
      </c>
      <c r="G975" t="str">
        <f t="shared" si="63"/>
        <v>08/18/06</v>
      </c>
      <c r="I975" s="5">
        <v>38947</v>
      </c>
      <c r="J975" t="s">
        <v>1290</v>
      </c>
    </row>
    <row r="976" spans="1:10" x14ac:dyDescent="0.25">
      <c r="A976" t="s">
        <v>5168</v>
      </c>
      <c r="B976" t="s">
        <v>1290</v>
      </c>
      <c r="D976" t="str">
        <f t="shared" si="60"/>
        <v>08</v>
      </c>
      <c r="E976" t="str">
        <f t="shared" si="61"/>
        <v>21</v>
      </c>
      <c r="F976" t="str">
        <f t="shared" si="62"/>
        <v>06</v>
      </c>
      <c r="G976" t="str">
        <f t="shared" si="63"/>
        <v>08/21/06</v>
      </c>
      <c r="I976" s="5">
        <v>38950</v>
      </c>
      <c r="J976" t="s">
        <v>1290</v>
      </c>
    </row>
    <row r="977" spans="1:10" x14ac:dyDescent="0.25">
      <c r="A977" t="s">
        <v>5167</v>
      </c>
      <c r="B977" t="s">
        <v>1458</v>
      </c>
      <c r="D977" t="str">
        <f t="shared" si="60"/>
        <v>08</v>
      </c>
      <c r="E977" t="str">
        <f t="shared" si="61"/>
        <v>22</v>
      </c>
      <c r="F977" t="str">
        <f t="shared" si="62"/>
        <v>06</v>
      </c>
      <c r="G977" t="str">
        <f t="shared" si="63"/>
        <v>08/22/06</v>
      </c>
      <c r="I977" s="5">
        <v>38951</v>
      </c>
      <c r="J977" t="s">
        <v>1458</v>
      </c>
    </row>
    <row r="978" spans="1:10" x14ac:dyDescent="0.25">
      <c r="A978" t="s">
        <v>5166</v>
      </c>
      <c r="B978" t="s">
        <v>1544</v>
      </c>
      <c r="D978" t="str">
        <f t="shared" si="60"/>
        <v>08</v>
      </c>
      <c r="E978" t="str">
        <f t="shared" si="61"/>
        <v>23</v>
      </c>
      <c r="F978" t="str">
        <f t="shared" si="62"/>
        <v>06</v>
      </c>
      <c r="G978" t="str">
        <f t="shared" si="63"/>
        <v>08/23/06</v>
      </c>
      <c r="I978" s="5">
        <v>38952</v>
      </c>
      <c r="J978" t="s">
        <v>1544</v>
      </c>
    </row>
    <row r="979" spans="1:10" x14ac:dyDescent="0.25">
      <c r="A979" t="s">
        <v>5165</v>
      </c>
      <c r="B979" t="s">
        <v>1544</v>
      </c>
      <c r="D979" t="str">
        <f t="shared" si="60"/>
        <v>08</v>
      </c>
      <c r="E979" t="str">
        <f t="shared" si="61"/>
        <v>24</v>
      </c>
      <c r="F979" t="str">
        <f t="shared" si="62"/>
        <v>06</v>
      </c>
      <c r="G979" t="str">
        <f t="shared" si="63"/>
        <v>08/24/06</v>
      </c>
      <c r="I979" s="5">
        <v>38953</v>
      </c>
      <c r="J979" t="s">
        <v>1544</v>
      </c>
    </row>
    <row r="980" spans="1:10" x14ac:dyDescent="0.25">
      <c r="A980" t="s">
        <v>5164</v>
      </c>
      <c r="B980" t="s">
        <v>46</v>
      </c>
      <c r="D980" t="str">
        <f t="shared" si="60"/>
        <v>08</v>
      </c>
      <c r="E980" t="str">
        <f t="shared" si="61"/>
        <v>25</v>
      </c>
      <c r="F980" t="str">
        <f t="shared" si="62"/>
        <v>06</v>
      </c>
      <c r="G980" t="str">
        <f t="shared" si="63"/>
        <v>08/25/06</v>
      </c>
      <c r="I980" s="5">
        <v>38954</v>
      </c>
      <c r="J980" t="s">
        <v>46</v>
      </c>
    </row>
    <row r="981" spans="1:10" x14ac:dyDescent="0.25">
      <c r="A981" t="s">
        <v>5163</v>
      </c>
      <c r="B981" t="s">
        <v>1570</v>
      </c>
      <c r="D981" t="str">
        <f t="shared" si="60"/>
        <v>08</v>
      </c>
      <c r="E981" t="str">
        <f t="shared" si="61"/>
        <v>28</v>
      </c>
      <c r="F981" t="str">
        <f t="shared" si="62"/>
        <v>06</v>
      </c>
      <c r="G981" t="str">
        <f t="shared" si="63"/>
        <v>08/28/06</v>
      </c>
      <c r="I981" s="5">
        <v>38957</v>
      </c>
      <c r="J981" t="s">
        <v>1570</v>
      </c>
    </row>
    <row r="982" spans="1:10" x14ac:dyDescent="0.25">
      <c r="A982" t="s">
        <v>5162</v>
      </c>
      <c r="B982" t="s">
        <v>1535</v>
      </c>
      <c r="D982" t="str">
        <f t="shared" si="60"/>
        <v>08</v>
      </c>
      <c r="E982" t="str">
        <f t="shared" si="61"/>
        <v>29</v>
      </c>
      <c r="F982" t="str">
        <f t="shared" si="62"/>
        <v>06</v>
      </c>
      <c r="G982" t="str">
        <f t="shared" si="63"/>
        <v>08/29/06</v>
      </c>
      <c r="I982" s="5">
        <v>38958</v>
      </c>
      <c r="J982" t="s">
        <v>1535</v>
      </c>
    </row>
    <row r="983" spans="1:10" x14ac:dyDescent="0.25">
      <c r="A983" t="s">
        <v>5161</v>
      </c>
      <c r="B983" t="s">
        <v>1524</v>
      </c>
      <c r="D983" t="str">
        <f t="shared" si="60"/>
        <v>08</v>
      </c>
      <c r="E983" t="str">
        <f t="shared" si="61"/>
        <v>30</v>
      </c>
      <c r="F983" t="str">
        <f t="shared" si="62"/>
        <v>06</v>
      </c>
      <c r="G983" t="str">
        <f t="shared" si="63"/>
        <v>08/30/06</v>
      </c>
      <c r="I983" s="5">
        <v>38959</v>
      </c>
      <c r="J983" t="s">
        <v>1524</v>
      </c>
    </row>
    <row r="984" spans="1:10" x14ac:dyDescent="0.25">
      <c r="A984" t="s">
        <v>5160</v>
      </c>
      <c r="B984" t="s">
        <v>1584</v>
      </c>
      <c r="D984" t="str">
        <f t="shared" si="60"/>
        <v>08</v>
      </c>
      <c r="E984" t="str">
        <f t="shared" si="61"/>
        <v>31</v>
      </c>
      <c r="F984" t="str">
        <f t="shared" si="62"/>
        <v>06</v>
      </c>
      <c r="G984" t="str">
        <f t="shared" si="63"/>
        <v>08/31/06</v>
      </c>
      <c r="I984" s="5">
        <v>38960</v>
      </c>
      <c r="J984" t="s">
        <v>1584</v>
      </c>
    </row>
    <row r="985" spans="1:10" x14ac:dyDescent="0.25">
      <c r="A985" t="s">
        <v>5159</v>
      </c>
      <c r="B985" t="s">
        <v>1285</v>
      </c>
      <c r="D985" t="str">
        <f t="shared" si="60"/>
        <v>09</v>
      </c>
      <c r="E985" t="str">
        <f t="shared" si="61"/>
        <v>01</v>
      </c>
      <c r="F985" t="str">
        <f t="shared" si="62"/>
        <v>06</v>
      </c>
      <c r="G985" t="str">
        <f t="shared" si="63"/>
        <v>09/01/06</v>
      </c>
      <c r="I985" s="5">
        <v>38961</v>
      </c>
      <c r="J985" t="s">
        <v>1285</v>
      </c>
    </row>
    <row r="986" spans="1:10" x14ac:dyDescent="0.25">
      <c r="A986" t="s">
        <v>5158</v>
      </c>
      <c r="B986" t="s">
        <v>1455</v>
      </c>
      <c r="D986" t="str">
        <f t="shared" si="60"/>
        <v>09</v>
      </c>
      <c r="E986" t="str">
        <f t="shared" si="61"/>
        <v>04</v>
      </c>
      <c r="F986" t="str">
        <f t="shared" si="62"/>
        <v>06</v>
      </c>
      <c r="G986" t="str">
        <f t="shared" si="63"/>
        <v>09/04/06</v>
      </c>
      <c r="I986" s="5">
        <v>38964</v>
      </c>
      <c r="J986" t="s">
        <v>1455</v>
      </c>
    </row>
    <row r="987" spans="1:10" x14ac:dyDescent="0.25">
      <c r="A987" t="s">
        <v>5157</v>
      </c>
      <c r="B987" t="s">
        <v>1290</v>
      </c>
      <c r="D987" t="str">
        <f t="shared" si="60"/>
        <v>09</v>
      </c>
      <c r="E987" t="str">
        <f t="shared" si="61"/>
        <v>05</v>
      </c>
      <c r="F987" t="str">
        <f t="shared" si="62"/>
        <v>06</v>
      </c>
      <c r="G987" t="str">
        <f t="shared" si="63"/>
        <v>09/05/06</v>
      </c>
      <c r="I987" s="5">
        <v>38965</v>
      </c>
      <c r="J987" t="s">
        <v>1290</v>
      </c>
    </row>
    <row r="988" spans="1:10" x14ac:dyDescent="0.25">
      <c r="A988" t="s">
        <v>5156</v>
      </c>
      <c r="B988" t="s">
        <v>1293</v>
      </c>
      <c r="D988" t="str">
        <f t="shared" si="60"/>
        <v>09</v>
      </c>
      <c r="E988" t="str">
        <f t="shared" si="61"/>
        <v>06</v>
      </c>
      <c r="F988" t="str">
        <f t="shared" si="62"/>
        <v>06</v>
      </c>
      <c r="G988" t="str">
        <f t="shared" si="63"/>
        <v>09/06/06</v>
      </c>
      <c r="I988" s="5">
        <v>38966</v>
      </c>
      <c r="J988" t="s">
        <v>1293</v>
      </c>
    </row>
    <row r="989" spans="1:10" x14ac:dyDescent="0.25">
      <c r="A989" t="s">
        <v>5155</v>
      </c>
      <c r="B989" t="s">
        <v>15</v>
      </c>
      <c r="D989" t="str">
        <f t="shared" si="60"/>
        <v>09</v>
      </c>
      <c r="E989" t="str">
        <f t="shared" si="61"/>
        <v>08</v>
      </c>
      <c r="F989" t="str">
        <f t="shared" si="62"/>
        <v>06</v>
      </c>
      <c r="G989" t="str">
        <f t="shared" si="63"/>
        <v>09/08/06</v>
      </c>
      <c r="I989" s="5">
        <v>38968</v>
      </c>
      <c r="J989" t="s">
        <v>15</v>
      </c>
    </row>
    <row r="990" spans="1:10" x14ac:dyDescent="0.25">
      <c r="A990" t="s">
        <v>5154</v>
      </c>
      <c r="B990" t="s">
        <v>43</v>
      </c>
      <c r="D990" t="str">
        <f t="shared" si="60"/>
        <v>09</v>
      </c>
      <c r="E990" t="str">
        <f t="shared" si="61"/>
        <v>11</v>
      </c>
      <c r="F990" t="str">
        <f t="shared" si="62"/>
        <v>06</v>
      </c>
      <c r="G990" t="str">
        <f t="shared" si="63"/>
        <v>09/11/06</v>
      </c>
      <c r="I990" s="5">
        <v>38971</v>
      </c>
      <c r="J990" t="s">
        <v>43</v>
      </c>
    </row>
    <row r="991" spans="1:10" x14ac:dyDescent="0.25">
      <c r="A991" t="s">
        <v>5153</v>
      </c>
      <c r="B991" t="s">
        <v>1465</v>
      </c>
      <c r="D991" t="str">
        <f t="shared" si="60"/>
        <v>09</v>
      </c>
      <c r="E991" t="str">
        <f t="shared" si="61"/>
        <v>12</v>
      </c>
      <c r="F991" t="str">
        <f t="shared" si="62"/>
        <v>06</v>
      </c>
      <c r="G991" t="str">
        <f t="shared" si="63"/>
        <v>09/12/06</v>
      </c>
      <c r="I991" s="5">
        <v>38972</v>
      </c>
      <c r="J991" t="s">
        <v>1465</v>
      </c>
    </row>
    <row r="992" spans="1:10" x14ac:dyDescent="0.25">
      <c r="A992" t="s">
        <v>5152</v>
      </c>
      <c r="B992" t="s">
        <v>1498</v>
      </c>
      <c r="D992" t="str">
        <f t="shared" si="60"/>
        <v>09</v>
      </c>
      <c r="E992" t="str">
        <f t="shared" si="61"/>
        <v>13</v>
      </c>
      <c r="F992" t="str">
        <f t="shared" si="62"/>
        <v>06</v>
      </c>
      <c r="G992" t="str">
        <f t="shared" si="63"/>
        <v>09/13/06</v>
      </c>
      <c r="I992" s="5">
        <v>38973</v>
      </c>
      <c r="J992" t="s">
        <v>1498</v>
      </c>
    </row>
    <row r="993" spans="1:10" x14ac:dyDescent="0.25">
      <c r="A993" t="s">
        <v>5151</v>
      </c>
      <c r="B993" t="s">
        <v>1493</v>
      </c>
      <c r="D993" t="str">
        <f t="shared" si="60"/>
        <v>09</v>
      </c>
      <c r="E993" t="str">
        <f t="shared" si="61"/>
        <v>14</v>
      </c>
      <c r="F993" t="str">
        <f t="shared" si="62"/>
        <v>06</v>
      </c>
      <c r="G993" t="str">
        <f t="shared" si="63"/>
        <v>09/14/06</v>
      </c>
      <c r="I993" s="5">
        <v>38974</v>
      </c>
      <c r="J993" t="s">
        <v>1493</v>
      </c>
    </row>
    <row r="994" spans="1:10" x14ac:dyDescent="0.25">
      <c r="A994" t="s">
        <v>5150</v>
      </c>
      <c r="B994" t="s">
        <v>1568</v>
      </c>
      <c r="D994" t="str">
        <f t="shared" si="60"/>
        <v>09</v>
      </c>
      <c r="E994" t="str">
        <f t="shared" si="61"/>
        <v>15</v>
      </c>
      <c r="F994" t="str">
        <f t="shared" si="62"/>
        <v>06</v>
      </c>
      <c r="G994" t="str">
        <f t="shared" si="63"/>
        <v>09/15/06</v>
      </c>
      <c r="I994" s="5">
        <v>38975</v>
      </c>
      <c r="J994" t="s">
        <v>1568</v>
      </c>
    </row>
    <row r="995" spans="1:10" x14ac:dyDescent="0.25">
      <c r="A995" t="s">
        <v>5149</v>
      </c>
      <c r="B995" t="s">
        <v>1513</v>
      </c>
      <c r="D995" t="str">
        <f t="shared" si="60"/>
        <v>09</v>
      </c>
      <c r="E995" t="str">
        <f t="shared" si="61"/>
        <v>18</v>
      </c>
      <c r="F995" t="str">
        <f t="shared" si="62"/>
        <v>06</v>
      </c>
      <c r="G995" t="str">
        <f t="shared" si="63"/>
        <v>09/18/06</v>
      </c>
      <c r="I995" s="5">
        <v>38978</v>
      </c>
      <c r="J995" t="s">
        <v>1513</v>
      </c>
    </row>
    <row r="996" spans="1:10" x14ac:dyDescent="0.25">
      <c r="A996" t="s">
        <v>5148</v>
      </c>
      <c r="B996" t="s">
        <v>1509</v>
      </c>
      <c r="D996" t="str">
        <f t="shared" si="60"/>
        <v>09</v>
      </c>
      <c r="E996" t="str">
        <f t="shared" si="61"/>
        <v>19</v>
      </c>
      <c r="F996" t="str">
        <f t="shared" si="62"/>
        <v>06</v>
      </c>
      <c r="G996" t="str">
        <f t="shared" si="63"/>
        <v>09/19/06</v>
      </c>
      <c r="I996" s="5">
        <v>38979</v>
      </c>
      <c r="J996" t="s">
        <v>1509</v>
      </c>
    </row>
    <row r="997" spans="1:10" x14ac:dyDescent="0.25">
      <c r="A997" t="s">
        <v>5147</v>
      </c>
      <c r="B997" t="s">
        <v>1512</v>
      </c>
      <c r="D997" t="str">
        <f t="shared" si="60"/>
        <v>09</v>
      </c>
      <c r="E997" t="str">
        <f t="shared" si="61"/>
        <v>20</v>
      </c>
      <c r="F997" t="str">
        <f t="shared" si="62"/>
        <v>06</v>
      </c>
      <c r="G997" t="str">
        <f t="shared" si="63"/>
        <v>09/20/06</v>
      </c>
      <c r="I997" s="5">
        <v>38980</v>
      </c>
      <c r="J997" t="s">
        <v>1512</v>
      </c>
    </row>
    <row r="998" spans="1:10" x14ac:dyDescent="0.25">
      <c r="A998" t="s">
        <v>5146</v>
      </c>
      <c r="B998" t="s">
        <v>1492</v>
      </c>
      <c r="D998" t="str">
        <f t="shared" si="60"/>
        <v>09</v>
      </c>
      <c r="E998" t="str">
        <f t="shared" si="61"/>
        <v>21</v>
      </c>
      <c r="F998" t="str">
        <f t="shared" si="62"/>
        <v>06</v>
      </c>
      <c r="G998" t="str">
        <f t="shared" si="63"/>
        <v>09/21/06</v>
      </c>
      <c r="I998" s="5">
        <v>38981</v>
      </c>
      <c r="J998" t="s">
        <v>1492</v>
      </c>
    </row>
    <row r="999" spans="1:10" x14ac:dyDescent="0.25">
      <c r="A999" t="s">
        <v>5145</v>
      </c>
      <c r="B999" t="s">
        <v>54</v>
      </c>
      <c r="D999" t="str">
        <f t="shared" si="60"/>
        <v>09</v>
      </c>
      <c r="E999" t="str">
        <f t="shared" si="61"/>
        <v>22</v>
      </c>
      <c r="F999" t="str">
        <f t="shared" si="62"/>
        <v>06</v>
      </c>
      <c r="G999" t="str">
        <f t="shared" si="63"/>
        <v>09/22/06</v>
      </c>
      <c r="I999" s="5">
        <v>38982</v>
      </c>
      <c r="J999" t="s">
        <v>54</v>
      </c>
    </row>
    <row r="1000" spans="1:10" x14ac:dyDescent="0.25">
      <c r="A1000" t="s">
        <v>5144</v>
      </c>
      <c r="B1000" t="s">
        <v>1486</v>
      </c>
      <c r="D1000" t="str">
        <f t="shared" si="60"/>
        <v>09</v>
      </c>
      <c r="E1000" t="str">
        <f t="shared" si="61"/>
        <v>25</v>
      </c>
      <c r="F1000" t="str">
        <f t="shared" si="62"/>
        <v>06</v>
      </c>
      <c r="G1000" t="str">
        <f t="shared" si="63"/>
        <v>09/25/06</v>
      </c>
      <c r="I1000" s="5">
        <v>38985</v>
      </c>
      <c r="J1000" t="s">
        <v>1486</v>
      </c>
    </row>
    <row r="1001" spans="1:10" x14ac:dyDescent="0.25">
      <c r="A1001" t="s">
        <v>5143</v>
      </c>
      <c r="B1001" t="s">
        <v>54</v>
      </c>
      <c r="D1001" t="str">
        <f t="shared" si="60"/>
        <v>09</v>
      </c>
      <c r="E1001" t="str">
        <f t="shared" si="61"/>
        <v>26</v>
      </c>
      <c r="F1001" t="str">
        <f t="shared" si="62"/>
        <v>06</v>
      </c>
      <c r="G1001" t="str">
        <f t="shared" si="63"/>
        <v>09/26/06</v>
      </c>
      <c r="I1001" s="5">
        <v>38986</v>
      </c>
      <c r="J1001" t="s">
        <v>54</v>
      </c>
    </row>
    <row r="1002" spans="1:10" x14ac:dyDescent="0.25">
      <c r="A1002" t="s">
        <v>5142</v>
      </c>
      <c r="B1002" t="s">
        <v>1500</v>
      </c>
      <c r="D1002" t="str">
        <f t="shared" si="60"/>
        <v>09</v>
      </c>
      <c r="E1002" t="str">
        <f t="shared" si="61"/>
        <v>27</v>
      </c>
      <c r="F1002" t="str">
        <f t="shared" si="62"/>
        <v>06</v>
      </c>
      <c r="G1002" t="str">
        <f t="shared" si="63"/>
        <v>09/27/06</v>
      </c>
      <c r="I1002" s="5">
        <v>38987</v>
      </c>
      <c r="J1002" t="s">
        <v>1500</v>
      </c>
    </row>
    <row r="1003" spans="1:10" x14ac:dyDescent="0.25">
      <c r="A1003" t="s">
        <v>5141</v>
      </c>
      <c r="B1003" t="s">
        <v>1520</v>
      </c>
      <c r="D1003" t="str">
        <f t="shared" si="60"/>
        <v>09</v>
      </c>
      <c r="E1003" t="str">
        <f t="shared" si="61"/>
        <v>28</v>
      </c>
      <c r="F1003" t="str">
        <f t="shared" si="62"/>
        <v>06</v>
      </c>
      <c r="G1003" t="str">
        <f t="shared" si="63"/>
        <v>09/28/06</v>
      </c>
      <c r="I1003" s="5">
        <v>38988</v>
      </c>
      <c r="J1003" t="s">
        <v>1520</v>
      </c>
    </row>
    <row r="1004" spans="1:10" x14ac:dyDescent="0.25">
      <c r="A1004" t="s">
        <v>5140</v>
      </c>
      <c r="B1004" t="s">
        <v>1533</v>
      </c>
      <c r="D1004" t="str">
        <f t="shared" si="60"/>
        <v>09</v>
      </c>
      <c r="E1004" t="str">
        <f t="shared" si="61"/>
        <v>29</v>
      </c>
      <c r="F1004" t="str">
        <f t="shared" si="62"/>
        <v>06</v>
      </c>
      <c r="G1004" t="str">
        <f t="shared" si="63"/>
        <v>09/29/06</v>
      </c>
      <c r="I1004" s="5">
        <v>38989</v>
      </c>
      <c r="J1004" t="s">
        <v>1533</v>
      </c>
    </row>
    <row r="1005" spans="1:10" x14ac:dyDescent="0.25">
      <c r="A1005" t="s">
        <v>5139</v>
      </c>
      <c r="B1005" t="s">
        <v>1498</v>
      </c>
      <c r="D1005" t="str">
        <f t="shared" si="60"/>
        <v>10</v>
      </c>
      <c r="E1005" t="str">
        <f t="shared" si="61"/>
        <v>02</v>
      </c>
      <c r="F1005" t="str">
        <f t="shared" si="62"/>
        <v>06</v>
      </c>
      <c r="G1005" t="str">
        <f t="shared" si="63"/>
        <v>10/02/06</v>
      </c>
      <c r="I1005" s="5">
        <v>38992</v>
      </c>
      <c r="J1005" t="s">
        <v>1498</v>
      </c>
    </row>
    <row r="1006" spans="1:10" x14ac:dyDescent="0.25">
      <c r="A1006" t="s">
        <v>5138</v>
      </c>
      <c r="B1006" t="s">
        <v>1539</v>
      </c>
      <c r="D1006" t="str">
        <f t="shared" si="60"/>
        <v>10</v>
      </c>
      <c r="E1006" t="str">
        <f t="shared" si="61"/>
        <v>03</v>
      </c>
      <c r="F1006" t="str">
        <f t="shared" si="62"/>
        <v>06</v>
      </c>
      <c r="G1006" t="str">
        <f t="shared" si="63"/>
        <v>10/03/06</v>
      </c>
      <c r="I1006" s="5">
        <v>38993</v>
      </c>
      <c r="J1006" t="s">
        <v>1539</v>
      </c>
    </row>
    <row r="1007" spans="1:10" x14ac:dyDescent="0.25">
      <c r="A1007" t="s">
        <v>5137</v>
      </c>
      <c r="B1007" t="s">
        <v>1498</v>
      </c>
      <c r="D1007" t="str">
        <f t="shared" si="60"/>
        <v>10</v>
      </c>
      <c r="E1007" t="str">
        <f t="shared" si="61"/>
        <v>04</v>
      </c>
      <c r="F1007" t="str">
        <f t="shared" si="62"/>
        <v>06</v>
      </c>
      <c r="G1007" t="str">
        <f t="shared" si="63"/>
        <v>10/04/06</v>
      </c>
      <c r="I1007" s="5">
        <v>38994</v>
      </c>
      <c r="J1007" t="s">
        <v>1498</v>
      </c>
    </row>
    <row r="1008" spans="1:10" x14ac:dyDescent="0.25">
      <c r="A1008" t="s">
        <v>5136</v>
      </c>
      <c r="B1008" t="s">
        <v>1503</v>
      </c>
      <c r="D1008" t="str">
        <f t="shared" si="60"/>
        <v>10</v>
      </c>
      <c r="E1008" t="str">
        <f t="shared" si="61"/>
        <v>05</v>
      </c>
      <c r="F1008" t="str">
        <f t="shared" si="62"/>
        <v>06</v>
      </c>
      <c r="G1008" t="str">
        <f t="shared" si="63"/>
        <v>10/05/06</v>
      </c>
      <c r="I1008" s="5">
        <v>38995</v>
      </c>
      <c r="J1008" t="s">
        <v>1503</v>
      </c>
    </row>
    <row r="1009" spans="1:10" x14ac:dyDescent="0.25">
      <c r="A1009" t="s">
        <v>5135</v>
      </c>
      <c r="B1009" t="s">
        <v>1503</v>
      </c>
      <c r="D1009" t="str">
        <f t="shared" si="60"/>
        <v>10</v>
      </c>
      <c r="E1009" t="str">
        <f t="shared" si="61"/>
        <v>06</v>
      </c>
      <c r="F1009" t="str">
        <f t="shared" si="62"/>
        <v>06</v>
      </c>
      <c r="G1009" t="str">
        <f t="shared" si="63"/>
        <v>10/06/06</v>
      </c>
      <c r="I1009" s="5">
        <v>38996</v>
      </c>
      <c r="J1009" t="s">
        <v>1503</v>
      </c>
    </row>
    <row r="1010" spans="1:10" x14ac:dyDescent="0.25">
      <c r="A1010" t="s">
        <v>5134</v>
      </c>
      <c r="B1010" t="s">
        <v>1503</v>
      </c>
      <c r="D1010" t="str">
        <f t="shared" si="60"/>
        <v>10</v>
      </c>
      <c r="E1010" t="str">
        <f t="shared" si="61"/>
        <v>09</v>
      </c>
      <c r="F1010" t="str">
        <f t="shared" si="62"/>
        <v>06</v>
      </c>
      <c r="G1010" t="str">
        <f t="shared" si="63"/>
        <v>10/09/06</v>
      </c>
      <c r="I1010" s="5">
        <v>38999</v>
      </c>
      <c r="J1010" t="s">
        <v>1503</v>
      </c>
    </row>
    <row r="1011" spans="1:10" x14ac:dyDescent="0.25">
      <c r="A1011" t="s">
        <v>5133</v>
      </c>
      <c r="B1011" t="s">
        <v>1564</v>
      </c>
      <c r="D1011" t="str">
        <f t="shared" si="60"/>
        <v>10</v>
      </c>
      <c r="E1011" t="str">
        <f t="shared" si="61"/>
        <v>10</v>
      </c>
      <c r="F1011" t="str">
        <f t="shared" si="62"/>
        <v>06</v>
      </c>
      <c r="G1011" t="str">
        <f t="shared" si="63"/>
        <v>10/10/06</v>
      </c>
      <c r="I1011" s="5">
        <v>39000</v>
      </c>
      <c r="J1011" t="s">
        <v>1564</v>
      </c>
    </row>
    <row r="1012" spans="1:10" x14ac:dyDescent="0.25">
      <c r="A1012" t="s">
        <v>5132</v>
      </c>
      <c r="B1012" t="s">
        <v>38</v>
      </c>
      <c r="D1012" t="str">
        <f t="shared" si="60"/>
        <v>10</v>
      </c>
      <c r="E1012" t="str">
        <f t="shared" si="61"/>
        <v>11</v>
      </c>
      <c r="F1012" t="str">
        <f t="shared" si="62"/>
        <v>06</v>
      </c>
      <c r="G1012" t="str">
        <f t="shared" si="63"/>
        <v>10/11/06</v>
      </c>
      <c r="I1012" s="5">
        <v>39001</v>
      </c>
      <c r="J1012" t="s">
        <v>38</v>
      </c>
    </row>
    <row r="1013" spans="1:10" x14ac:dyDescent="0.25">
      <c r="A1013" t="s">
        <v>5131</v>
      </c>
      <c r="B1013" t="s">
        <v>1285</v>
      </c>
      <c r="D1013" t="str">
        <f t="shared" si="60"/>
        <v>10</v>
      </c>
      <c r="E1013" t="str">
        <f t="shared" si="61"/>
        <v>13</v>
      </c>
      <c r="F1013" t="str">
        <f t="shared" si="62"/>
        <v>06</v>
      </c>
      <c r="G1013" t="str">
        <f t="shared" si="63"/>
        <v>10/13/06</v>
      </c>
      <c r="I1013" s="5">
        <v>39003</v>
      </c>
      <c r="J1013" t="s">
        <v>1285</v>
      </c>
    </row>
    <row r="1014" spans="1:10" x14ac:dyDescent="0.25">
      <c r="A1014" t="s">
        <v>5130</v>
      </c>
      <c r="B1014" t="s">
        <v>1345</v>
      </c>
      <c r="D1014" t="str">
        <f t="shared" si="60"/>
        <v>10</v>
      </c>
      <c r="E1014" t="str">
        <f t="shared" si="61"/>
        <v>16</v>
      </c>
      <c r="F1014" t="str">
        <f t="shared" si="62"/>
        <v>06</v>
      </c>
      <c r="G1014" t="str">
        <f t="shared" si="63"/>
        <v>10/16/06</v>
      </c>
      <c r="I1014" s="5">
        <v>39006</v>
      </c>
      <c r="J1014" t="s">
        <v>1345</v>
      </c>
    </row>
    <row r="1015" spans="1:10" x14ac:dyDescent="0.25">
      <c r="A1015" t="s">
        <v>5129</v>
      </c>
      <c r="B1015" t="s">
        <v>1293</v>
      </c>
      <c r="D1015" t="str">
        <f t="shared" si="60"/>
        <v>10</v>
      </c>
      <c r="E1015" t="str">
        <f t="shared" si="61"/>
        <v>17</v>
      </c>
      <c r="F1015" t="str">
        <f t="shared" si="62"/>
        <v>06</v>
      </c>
      <c r="G1015" t="str">
        <f t="shared" si="63"/>
        <v>10/17/06</v>
      </c>
      <c r="I1015" s="5">
        <v>39007</v>
      </c>
      <c r="J1015" t="s">
        <v>1293</v>
      </c>
    </row>
    <row r="1016" spans="1:10" x14ac:dyDescent="0.25">
      <c r="A1016" t="s">
        <v>5128</v>
      </c>
      <c r="B1016" t="s">
        <v>1291</v>
      </c>
      <c r="D1016" t="str">
        <f t="shared" si="60"/>
        <v>10</v>
      </c>
      <c r="E1016" t="str">
        <f t="shared" si="61"/>
        <v>18</v>
      </c>
      <c r="F1016" t="str">
        <f t="shared" si="62"/>
        <v>06</v>
      </c>
      <c r="G1016" t="str">
        <f t="shared" si="63"/>
        <v>10/18/06</v>
      </c>
      <c r="I1016" s="5">
        <v>39008</v>
      </c>
      <c r="J1016" t="s">
        <v>1291</v>
      </c>
    </row>
    <row r="1017" spans="1:10" x14ac:dyDescent="0.25">
      <c r="A1017" t="s">
        <v>5127</v>
      </c>
      <c r="B1017" t="s">
        <v>1723</v>
      </c>
      <c r="D1017" t="str">
        <f t="shared" si="60"/>
        <v>10</v>
      </c>
      <c r="E1017" t="str">
        <f t="shared" si="61"/>
        <v>19</v>
      </c>
      <c r="F1017" t="str">
        <f t="shared" si="62"/>
        <v>06</v>
      </c>
      <c r="G1017" t="str">
        <f t="shared" si="63"/>
        <v>10/19/06</v>
      </c>
      <c r="I1017" s="5">
        <v>39009</v>
      </c>
      <c r="J1017" t="s">
        <v>1723</v>
      </c>
    </row>
    <row r="1018" spans="1:10" x14ac:dyDescent="0.25">
      <c r="A1018" t="s">
        <v>5126</v>
      </c>
      <c r="B1018" t="s">
        <v>1458</v>
      </c>
      <c r="D1018" t="str">
        <f t="shared" si="60"/>
        <v>10</v>
      </c>
      <c r="E1018" t="str">
        <f t="shared" si="61"/>
        <v>20</v>
      </c>
      <c r="F1018" t="str">
        <f t="shared" si="62"/>
        <v>06</v>
      </c>
      <c r="G1018" t="str">
        <f t="shared" si="63"/>
        <v>10/20/06</v>
      </c>
      <c r="I1018" s="5">
        <v>39010</v>
      </c>
      <c r="J1018" t="s">
        <v>1458</v>
      </c>
    </row>
    <row r="1019" spans="1:10" x14ac:dyDescent="0.25">
      <c r="A1019" t="s">
        <v>5125</v>
      </c>
      <c r="B1019" t="s">
        <v>1345</v>
      </c>
      <c r="D1019" t="str">
        <f t="shared" si="60"/>
        <v>10</v>
      </c>
      <c r="E1019" t="str">
        <f t="shared" si="61"/>
        <v>23</v>
      </c>
      <c r="F1019" t="str">
        <f t="shared" si="62"/>
        <v>06</v>
      </c>
      <c r="G1019" t="str">
        <f t="shared" si="63"/>
        <v>10/23/06</v>
      </c>
      <c r="I1019" s="5">
        <v>39013</v>
      </c>
      <c r="J1019" t="s">
        <v>1345</v>
      </c>
    </row>
    <row r="1020" spans="1:10" x14ac:dyDescent="0.25">
      <c r="A1020" t="s">
        <v>5124</v>
      </c>
      <c r="B1020" t="s">
        <v>1345</v>
      </c>
      <c r="D1020" t="str">
        <f t="shared" si="60"/>
        <v>10</v>
      </c>
      <c r="E1020" t="str">
        <f t="shared" si="61"/>
        <v>24</v>
      </c>
      <c r="F1020" t="str">
        <f t="shared" si="62"/>
        <v>06</v>
      </c>
      <c r="G1020" t="str">
        <f t="shared" si="63"/>
        <v>10/24/06</v>
      </c>
      <c r="I1020" s="5">
        <v>39014</v>
      </c>
      <c r="J1020" t="s">
        <v>1345</v>
      </c>
    </row>
    <row r="1021" spans="1:10" x14ac:dyDescent="0.25">
      <c r="A1021" t="s">
        <v>5123</v>
      </c>
      <c r="B1021" t="s">
        <v>19</v>
      </c>
      <c r="D1021" t="str">
        <f t="shared" si="60"/>
        <v>10</v>
      </c>
      <c r="E1021" t="str">
        <f t="shared" si="61"/>
        <v>25</v>
      </c>
      <c r="F1021" t="str">
        <f t="shared" si="62"/>
        <v>06</v>
      </c>
      <c r="G1021" t="str">
        <f t="shared" si="63"/>
        <v>10/25/06</v>
      </c>
      <c r="I1021" s="5">
        <v>39015</v>
      </c>
      <c r="J1021" t="s">
        <v>19</v>
      </c>
    </row>
    <row r="1022" spans="1:10" x14ac:dyDescent="0.25">
      <c r="A1022" t="s">
        <v>5122</v>
      </c>
      <c r="B1022" t="s">
        <v>50</v>
      </c>
      <c r="D1022" t="str">
        <f t="shared" si="60"/>
        <v>10</v>
      </c>
      <c r="E1022" t="str">
        <f t="shared" si="61"/>
        <v>26</v>
      </c>
      <c r="F1022" t="str">
        <f t="shared" si="62"/>
        <v>06</v>
      </c>
      <c r="G1022" t="str">
        <f t="shared" si="63"/>
        <v>10/26/06</v>
      </c>
      <c r="I1022" s="5">
        <v>39016</v>
      </c>
      <c r="J1022" t="s">
        <v>50</v>
      </c>
    </row>
    <row r="1023" spans="1:10" x14ac:dyDescent="0.25">
      <c r="A1023" t="s">
        <v>5121</v>
      </c>
      <c r="B1023" t="s">
        <v>2524</v>
      </c>
      <c r="D1023" t="str">
        <f t="shared" si="60"/>
        <v>10</v>
      </c>
      <c r="E1023" t="str">
        <f t="shared" si="61"/>
        <v>27</v>
      </c>
      <c r="F1023" t="str">
        <f t="shared" si="62"/>
        <v>06</v>
      </c>
      <c r="G1023" t="str">
        <f t="shared" si="63"/>
        <v>10/27/06</v>
      </c>
      <c r="I1023" s="5">
        <v>39017</v>
      </c>
      <c r="J1023" t="s">
        <v>2524</v>
      </c>
    </row>
    <row r="1024" spans="1:10" x14ac:dyDescent="0.25">
      <c r="A1024" t="s">
        <v>5120</v>
      </c>
      <c r="B1024" t="s">
        <v>1723</v>
      </c>
      <c r="D1024" t="str">
        <f t="shared" si="60"/>
        <v>10</v>
      </c>
      <c r="E1024" t="str">
        <f t="shared" si="61"/>
        <v>30</v>
      </c>
      <c r="F1024" t="str">
        <f t="shared" si="62"/>
        <v>06</v>
      </c>
      <c r="G1024" t="str">
        <f t="shared" si="63"/>
        <v>10/30/06</v>
      </c>
      <c r="I1024" s="5">
        <v>39020</v>
      </c>
      <c r="J1024" t="s">
        <v>1723</v>
      </c>
    </row>
    <row r="1025" spans="1:10" x14ac:dyDescent="0.25">
      <c r="A1025" t="s">
        <v>5119</v>
      </c>
      <c r="B1025" t="s">
        <v>1723</v>
      </c>
      <c r="D1025" t="str">
        <f t="shared" si="60"/>
        <v>10</v>
      </c>
      <c r="E1025" t="str">
        <f t="shared" si="61"/>
        <v>31</v>
      </c>
      <c r="F1025" t="str">
        <f t="shared" si="62"/>
        <v>06</v>
      </c>
      <c r="G1025" t="str">
        <f t="shared" si="63"/>
        <v>10/31/06</v>
      </c>
      <c r="I1025" s="5">
        <v>39021</v>
      </c>
      <c r="J1025" t="s">
        <v>1723</v>
      </c>
    </row>
    <row r="1026" spans="1:10" x14ac:dyDescent="0.25">
      <c r="A1026" t="s">
        <v>5118</v>
      </c>
      <c r="B1026" t="s">
        <v>1305</v>
      </c>
      <c r="D1026" t="str">
        <f t="shared" si="60"/>
        <v>11</v>
      </c>
      <c r="E1026" t="str">
        <f t="shared" si="61"/>
        <v>01</v>
      </c>
      <c r="F1026" t="str">
        <f t="shared" si="62"/>
        <v>06</v>
      </c>
      <c r="G1026" t="str">
        <f t="shared" si="63"/>
        <v>11/01/06</v>
      </c>
      <c r="I1026" s="5">
        <v>39022</v>
      </c>
      <c r="J1026" t="s">
        <v>1305</v>
      </c>
    </row>
    <row r="1027" spans="1:10" x14ac:dyDescent="0.25">
      <c r="A1027" t="s">
        <v>5117</v>
      </c>
      <c r="B1027" t="s">
        <v>1347</v>
      </c>
      <c r="D1027" t="str">
        <f t="shared" si="60"/>
        <v>11</v>
      </c>
      <c r="E1027" t="str">
        <f t="shared" si="61"/>
        <v>03</v>
      </c>
      <c r="F1027" t="str">
        <f t="shared" si="62"/>
        <v>06</v>
      </c>
      <c r="G1027" t="str">
        <f t="shared" si="63"/>
        <v>11/03/06</v>
      </c>
      <c r="I1027" s="5">
        <v>39024</v>
      </c>
      <c r="J1027" t="s">
        <v>1347</v>
      </c>
    </row>
    <row r="1028" spans="1:10" x14ac:dyDescent="0.25">
      <c r="A1028" t="s">
        <v>5116</v>
      </c>
      <c r="B1028" t="s">
        <v>1349</v>
      </c>
      <c r="D1028" t="str">
        <f t="shared" ref="D1028:D1091" si="64">MID(A1028,4,2)</f>
        <v>11</v>
      </c>
      <c r="E1028" t="str">
        <f t="shared" ref="E1028:E1091" si="65">LEFT(A1028,2)</f>
        <v>06</v>
      </c>
      <c r="F1028" t="str">
        <f t="shared" ref="F1028:F1091" si="66">RIGHT(A1028,2)</f>
        <v>06</v>
      </c>
      <c r="G1028" t="str">
        <f t="shared" ref="G1028:I1091" si="67">CONCATENATE(D1028,"/",E1028,"/",F1028)</f>
        <v>11/06/06</v>
      </c>
      <c r="I1028" s="5">
        <v>39027</v>
      </c>
      <c r="J1028" t="s">
        <v>1349</v>
      </c>
    </row>
    <row r="1029" spans="1:10" x14ac:dyDescent="0.25">
      <c r="A1029" t="s">
        <v>5115</v>
      </c>
      <c r="B1029" t="s">
        <v>53</v>
      </c>
      <c r="D1029" t="str">
        <f t="shared" si="64"/>
        <v>11</v>
      </c>
      <c r="E1029" t="str">
        <f t="shared" si="65"/>
        <v>07</v>
      </c>
      <c r="F1029" t="str">
        <f t="shared" si="66"/>
        <v>06</v>
      </c>
      <c r="G1029" t="str">
        <f t="shared" si="67"/>
        <v>11/07/06</v>
      </c>
      <c r="I1029" s="5">
        <v>39028</v>
      </c>
      <c r="J1029" t="s">
        <v>53</v>
      </c>
    </row>
    <row r="1030" spans="1:10" x14ac:dyDescent="0.25">
      <c r="A1030" t="s">
        <v>5114</v>
      </c>
      <c r="B1030" t="s">
        <v>1363</v>
      </c>
      <c r="D1030" t="str">
        <f t="shared" si="64"/>
        <v>11</v>
      </c>
      <c r="E1030" t="str">
        <f t="shared" si="65"/>
        <v>08</v>
      </c>
      <c r="F1030" t="str">
        <f t="shared" si="66"/>
        <v>06</v>
      </c>
      <c r="G1030" t="str">
        <f t="shared" si="67"/>
        <v>11/08/06</v>
      </c>
      <c r="I1030" s="5">
        <v>39029</v>
      </c>
      <c r="J1030" t="s">
        <v>1363</v>
      </c>
    </row>
    <row r="1031" spans="1:10" x14ac:dyDescent="0.25">
      <c r="A1031" t="s">
        <v>5113</v>
      </c>
      <c r="B1031" t="s">
        <v>1343</v>
      </c>
      <c r="D1031" t="str">
        <f t="shared" si="64"/>
        <v>11</v>
      </c>
      <c r="E1031" t="str">
        <f t="shared" si="65"/>
        <v>09</v>
      </c>
      <c r="F1031" t="str">
        <f t="shared" si="66"/>
        <v>06</v>
      </c>
      <c r="G1031" t="str">
        <f t="shared" si="67"/>
        <v>11/09/06</v>
      </c>
      <c r="I1031" s="5">
        <v>39030</v>
      </c>
      <c r="J1031" t="s">
        <v>1343</v>
      </c>
    </row>
    <row r="1032" spans="1:10" x14ac:dyDescent="0.25">
      <c r="A1032" t="s">
        <v>5112</v>
      </c>
      <c r="B1032" t="s">
        <v>62</v>
      </c>
      <c r="D1032" t="str">
        <f t="shared" si="64"/>
        <v>11</v>
      </c>
      <c r="E1032" t="str">
        <f t="shared" si="65"/>
        <v>10</v>
      </c>
      <c r="F1032" t="str">
        <f t="shared" si="66"/>
        <v>06</v>
      </c>
      <c r="G1032" t="str">
        <f t="shared" si="67"/>
        <v>11/10/06</v>
      </c>
      <c r="I1032" s="5">
        <v>39031</v>
      </c>
      <c r="J1032" t="s">
        <v>62</v>
      </c>
    </row>
    <row r="1033" spans="1:10" x14ac:dyDescent="0.25">
      <c r="A1033" t="s">
        <v>5111</v>
      </c>
      <c r="B1033" t="s">
        <v>1272</v>
      </c>
      <c r="D1033" t="str">
        <f t="shared" si="64"/>
        <v>11</v>
      </c>
      <c r="E1033" t="str">
        <f t="shared" si="65"/>
        <v>13</v>
      </c>
      <c r="F1033" t="str">
        <f t="shared" si="66"/>
        <v>06</v>
      </c>
      <c r="G1033" t="str">
        <f t="shared" si="67"/>
        <v>11/13/06</v>
      </c>
      <c r="I1033" s="5">
        <v>39034</v>
      </c>
      <c r="J1033" t="s">
        <v>1272</v>
      </c>
    </row>
    <row r="1034" spans="1:10" x14ac:dyDescent="0.25">
      <c r="A1034" t="s">
        <v>5110</v>
      </c>
      <c r="B1034" t="s">
        <v>1264</v>
      </c>
      <c r="D1034" t="str">
        <f t="shared" si="64"/>
        <v>11</v>
      </c>
      <c r="E1034" t="str">
        <f t="shared" si="65"/>
        <v>14</v>
      </c>
      <c r="F1034" t="str">
        <f t="shared" si="66"/>
        <v>06</v>
      </c>
      <c r="G1034" t="str">
        <f t="shared" si="67"/>
        <v>11/14/06</v>
      </c>
      <c r="I1034" s="5">
        <v>39035</v>
      </c>
      <c r="J1034" t="s">
        <v>1264</v>
      </c>
    </row>
    <row r="1035" spans="1:10" x14ac:dyDescent="0.25">
      <c r="A1035" t="s">
        <v>5109</v>
      </c>
      <c r="B1035" t="s">
        <v>62</v>
      </c>
      <c r="D1035" t="str">
        <f t="shared" si="64"/>
        <v>11</v>
      </c>
      <c r="E1035" t="str">
        <f t="shared" si="65"/>
        <v>16</v>
      </c>
      <c r="F1035" t="str">
        <f t="shared" si="66"/>
        <v>06</v>
      </c>
      <c r="G1035" t="str">
        <f t="shared" si="67"/>
        <v>11/16/06</v>
      </c>
      <c r="I1035" s="5">
        <v>39037</v>
      </c>
      <c r="J1035" t="s">
        <v>62</v>
      </c>
    </row>
    <row r="1036" spans="1:10" x14ac:dyDescent="0.25">
      <c r="A1036" t="s">
        <v>5108</v>
      </c>
      <c r="B1036" t="s">
        <v>1343</v>
      </c>
      <c r="D1036" t="str">
        <f t="shared" si="64"/>
        <v>11</v>
      </c>
      <c r="E1036" t="str">
        <f t="shared" si="65"/>
        <v>17</v>
      </c>
      <c r="F1036" t="str">
        <f t="shared" si="66"/>
        <v>06</v>
      </c>
      <c r="G1036" t="str">
        <f t="shared" si="67"/>
        <v>11/17/06</v>
      </c>
      <c r="I1036" s="5">
        <v>39038</v>
      </c>
      <c r="J1036" t="s">
        <v>1343</v>
      </c>
    </row>
    <row r="1037" spans="1:10" x14ac:dyDescent="0.25">
      <c r="A1037" t="s">
        <v>5107</v>
      </c>
      <c r="B1037" t="s">
        <v>1441</v>
      </c>
      <c r="D1037" t="str">
        <f t="shared" si="64"/>
        <v>11</v>
      </c>
      <c r="E1037" t="str">
        <f t="shared" si="65"/>
        <v>21</v>
      </c>
      <c r="F1037" t="str">
        <f t="shared" si="66"/>
        <v>06</v>
      </c>
      <c r="G1037" t="str">
        <f t="shared" si="67"/>
        <v>11/21/06</v>
      </c>
      <c r="I1037" s="5">
        <v>39042</v>
      </c>
      <c r="J1037" t="s">
        <v>1441</v>
      </c>
    </row>
    <row r="1038" spans="1:10" x14ac:dyDescent="0.25">
      <c r="A1038" t="s">
        <v>5106</v>
      </c>
      <c r="B1038" t="s">
        <v>53</v>
      </c>
      <c r="D1038" t="str">
        <f t="shared" si="64"/>
        <v>11</v>
      </c>
      <c r="E1038" t="str">
        <f t="shared" si="65"/>
        <v>22</v>
      </c>
      <c r="F1038" t="str">
        <f t="shared" si="66"/>
        <v>06</v>
      </c>
      <c r="G1038" t="str">
        <f t="shared" si="67"/>
        <v>11/22/06</v>
      </c>
      <c r="I1038" s="5">
        <v>39043</v>
      </c>
      <c r="J1038" t="s">
        <v>53</v>
      </c>
    </row>
    <row r="1039" spans="1:10" x14ac:dyDescent="0.25">
      <c r="A1039" t="s">
        <v>5105</v>
      </c>
      <c r="B1039" t="s">
        <v>1346</v>
      </c>
      <c r="D1039" t="str">
        <f t="shared" si="64"/>
        <v>11</v>
      </c>
      <c r="E1039" t="str">
        <f t="shared" si="65"/>
        <v>23</v>
      </c>
      <c r="F1039" t="str">
        <f t="shared" si="66"/>
        <v>06</v>
      </c>
      <c r="G1039" t="str">
        <f t="shared" si="67"/>
        <v>11/23/06</v>
      </c>
      <c r="I1039" s="5">
        <v>39044</v>
      </c>
      <c r="J1039" t="s">
        <v>1346</v>
      </c>
    </row>
    <row r="1040" spans="1:10" x14ac:dyDescent="0.25">
      <c r="A1040" t="s">
        <v>5104</v>
      </c>
      <c r="B1040" t="s">
        <v>69</v>
      </c>
      <c r="D1040" t="str">
        <f t="shared" si="64"/>
        <v>11</v>
      </c>
      <c r="E1040" t="str">
        <f t="shared" si="65"/>
        <v>24</v>
      </c>
      <c r="F1040" t="str">
        <f t="shared" si="66"/>
        <v>06</v>
      </c>
      <c r="G1040" t="str">
        <f t="shared" si="67"/>
        <v>11/24/06</v>
      </c>
      <c r="I1040" s="5">
        <v>39045</v>
      </c>
      <c r="J1040" t="s">
        <v>69</v>
      </c>
    </row>
    <row r="1041" spans="1:10" x14ac:dyDescent="0.25">
      <c r="A1041" t="s">
        <v>5103</v>
      </c>
      <c r="B1041" t="s">
        <v>1244</v>
      </c>
      <c r="D1041" t="str">
        <f t="shared" si="64"/>
        <v>11</v>
      </c>
      <c r="E1041" t="str">
        <f t="shared" si="65"/>
        <v>27</v>
      </c>
      <c r="F1041" t="str">
        <f t="shared" si="66"/>
        <v>06</v>
      </c>
      <c r="G1041" t="str">
        <f t="shared" si="67"/>
        <v>11/27/06</v>
      </c>
      <c r="I1041" s="5">
        <v>39048</v>
      </c>
      <c r="J1041" t="s">
        <v>1244</v>
      </c>
    </row>
    <row r="1042" spans="1:10" x14ac:dyDescent="0.25">
      <c r="A1042" t="s">
        <v>5102</v>
      </c>
      <c r="B1042" t="s">
        <v>1298</v>
      </c>
      <c r="D1042" t="str">
        <f t="shared" si="64"/>
        <v>11</v>
      </c>
      <c r="E1042" t="str">
        <f t="shared" si="65"/>
        <v>28</v>
      </c>
      <c r="F1042" t="str">
        <f t="shared" si="66"/>
        <v>06</v>
      </c>
      <c r="G1042" t="str">
        <f t="shared" si="67"/>
        <v>11/28/06</v>
      </c>
      <c r="I1042" s="5">
        <v>39049</v>
      </c>
      <c r="J1042" t="s">
        <v>1298</v>
      </c>
    </row>
    <row r="1043" spans="1:10" x14ac:dyDescent="0.25">
      <c r="A1043" t="s">
        <v>5101</v>
      </c>
      <c r="B1043" t="s">
        <v>1259</v>
      </c>
      <c r="D1043" t="str">
        <f t="shared" si="64"/>
        <v>11</v>
      </c>
      <c r="E1043" t="str">
        <f t="shared" si="65"/>
        <v>29</v>
      </c>
      <c r="F1043" t="str">
        <f t="shared" si="66"/>
        <v>06</v>
      </c>
      <c r="G1043" t="str">
        <f t="shared" si="67"/>
        <v>11/29/06</v>
      </c>
      <c r="I1043" s="5">
        <v>39050</v>
      </c>
      <c r="J1043" t="s">
        <v>1259</v>
      </c>
    </row>
    <row r="1044" spans="1:10" x14ac:dyDescent="0.25">
      <c r="A1044" t="s">
        <v>5100</v>
      </c>
      <c r="B1044" t="s">
        <v>39</v>
      </c>
      <c r="D1044" t="str">
        <f t="shared" si="64"/>
        <v>11</v>
      </c>
      <c r="E1044" t="str">
        <f t="shared" si="65"/>
        <v>30</v>
      </c>
      <c r="F1044" t="str">
        <f t="shared" si="66"/>
        <v>06</v>
      </c>
      <c r="G1044" t="str">
        <f t="shared" si="67"/>
        <v>11/30/06</v>
      </c>
      <c r="I1044" s="5">
        <v>39051</v>
      </c>
      <c r="J1044" t="s">
        <v>39</v>
      </c>
    </row>
    <row r="1045" spans="1:10" x14ac:dyDescent="0.25">
      <c r="A1045" t="s">
        <v>5099</v>
      </c>
      <c r="B1045" t="s">
        <v>1264</v>
      </c>
      <c r="D1045" t="str">
        <f t="shared" si="64"/>
        <v>12</v>
      </c>
      <c r="E1045" t="str">
        <f t="shared" si="65"/>
        <v>01</v>
      </c>
      <c r="F1045" t="str">
        <f t="shared" si="66"/>
        <v>06</v>
      </c>
      <c r="G1045" t="str">
        <f t="shared" si="67"/>
        <v>12/01/06</v>
      </c>
      <c r="I1045" s="5">
        <v>39052</v>
      </c>
      <c r="J1045" t="s">
        <v>1264</v>
      </c>
    </row>
    <row r="1046" spans="1:10" x14ac:dyDescent="0.25">
      <c r="A1046" t="s">
        <v>5098</v>
      </c>
      <c r="B1046" t="s">
        <v>1262</v>
      </c>
      <c r="D1046" t="str">
        <f t="shared" si="64"/>
        <v>12</v>
      </c>
      <c r="E1046" t="str">
        <f t="shared" si="65"/>
        <v>04</v>
      </c>
      <c r="F1046" t="str">
        <f t="shared" si="66"/>
        <v>06</v>
      </c>
      <c r="G1046" t="str">
        <f t="shared" si="67"/>
        <v>12/04/06</v>
      </c>
      <c r="I1046" s="5">
        <v>39055</v>
      </c>
      <c r="J1046" t="s">
        <v>1262</v>
      </c>
    </row>
    <row r="1047" spans="1:10" x14ac:dyDescent="0.25">
      <c r="A1047" t="s">
        <v>5097</v>
      </c>
      <c r="B1047" t="s">
        <v>1256</v>
      </c>
      <c r="D1047" t="str">
        <f t="shared" si="64"/>
        <v>12</v>
      </c>
      <c r="E1047" t="str">
        <f t="shared" si="65"/>
        <v>05</v>
      </c>
      <c r="F1047" t="str">
        <f t="shared" si="66"/>
        <v>06</v>
      </c>
      <c r="G1047" t="str">
        <f t="shared" si="67"/>
        <v>12/05/06</v>
      </c>
      <c r="I1047" s="5">
        <v>39056</v>
      </c>
      <c r="J1047" t="s">
        <v>1256</v>
      </c>
    </row>
    <row r="1048" spans="1:10" x14ac:dyDescent="0.25">
      <c r="A1048" t="s">
        <v>5096</v>
      </c>
      <c r="B1048" t="s">
        <v>1243</v>
      </c>
      <c r="D1048" t="str">
        <f t="shared" si="64"/>
        <v>12</v>
      </c>
      <c r="E1048" t="str">
        <f t="shared" si="65"/>
        <v>06</v>
      </c>
      <c r="F1048" t="str">
        <f t="shared" si="66"/>
        <v>06</v>
      </c>
      <c r="G1048" t="str">
        <f t="shared" si="67"/>
        <v>12/06/06</v>
      </c>
      <c r="I1048" s="5">
        <v>39057</v>
      </c>
      <c r="J1048" t="s">
        <v>1243</v>
      </c>
    </row>
    <row r="1049" spans="1:10" x14ac:dyDescent="0.25">
      <c r="A1049" t="s">
        <v>5095</v>
      </c>
      <c r="B1049" t="s">
        <v>1245</v>
      </c>
      <c r="D1049" t="str">
        <f t="shared" si="64"/>
        <v>12</v>
      </c>
      <c r="E1049" t="str">
        <f t="shared" si="65"/>
        <v>07</v>
      </c>
      <c r="F1049" t="str">
        <f t="shared" si="66"/>
        <v>06</v>
      </c>
      <c r="G1049" t="str">
        <f t="shared" si="67"/>
        <v>12/07/06</v>
      </c>
      <c r="I1049" s="5">
        <v>39058</v>
      </c>
      <c r="J1049" t="s">
        <v>1245</v>
      </c>
    </row>
    <row r="1050" spans="1:10" x14ac:dyDescent="0.25">
      <c r="A1050" t="s">
        <v>5094</v>
      </c>
      <c r="B1050" t="s">
        <v>1364</v>
      </c>
      <c r="D1050" t="str">
        <f t="shared" si="64"/>
        <v>12</v>
      </c>
      <c r="E1050" t="str">
        <f t="shared" si="65"/>
        <v>08</v>
      </c>
      <c r="F1050" t="str">
        <f t="shared" si="66"/>
        <v>06</v>
      </c>
      <c r="G1050" t="str">
        <f t="shared" si="67"/>
        <v>12/08/06</v>
      </c>
      <c r="I1050" s="5">
        <v>39059</v>
      </c>
      <c r="J1050" t="s">
        <v>1364</v>
      </c>
    </row>
    <row r="1051" spans="1:10" x14ac:dyDescent="0.25">
      <c r="A1051" t="s">
        <v>5093</v>
      </c>
      <c r="B1051" t="s">
        <v>1255</v>
      </c>
      <c r="D1051" t="str">
        <f t="shared" si="64"/>
        <v>12</v>
      </c>
      <c r="E1051" t="str">
        <f t="shared" si="65"/>
        <v>11</v>
      </c>
      <c r="F1051" t="str">
        <f t="shared" si="66"/>
        <v>06</v>
      </c>
      <c r="G1051" t="str">
        <f t="shared" si="67"/>
        <v>12/11/06</v>
      </c>
      <c r="I1051" s="5">
        <v>39062</v>
      </c>
      <c r="J1051" t="s">
        <v>1255</v>
      </c>
    </row>
    <row r="1052" spans="1:10" x14ac:dyDescent="0.25">
      <c r="A1052" t="s">
        <v>5092</v>
      </c>
      <c r="B1052" t="s">
        <v>1252</v>
      </c>
      <c r="D1052" t="str">
        <f t="shared" si="64"/>
        <v>12</v>
      </c>
      <c r="E1052" t="str">
        <f t="shared" si="65"/>
        <v>12</v>
      </c>
      <c r="F1052" t="str">
        <f t="shared" si="66"/>
        <v>06</v>
      </c>
      <c r="G1052" t="str">
        <f t="shared" si="67"/>
        <v>12/12/06</v>
      </c>
      <c r="I1052" s="5">
        <v>39063</v>
      </c>
      <c r="J1052" t="s">
        <v>1252</v>
      </c>
    </row>
    <row r="1053" spans="1:10" x14ac:dyDescent="0.25">
      <c r="A1053" t="s">
        <v>5091</v>
      </c>
      <c r="B1053" t="s">
        <v>1413</v>
      </c>
      <c r="D1053" t="str">
        <f t="shared" si="64"/>
        <v>12</v>
      </c>
      <c r="E1053" t="str">
        <f t="shared" si="65"/>
        <v>13</v>
      </c>
      <c r="F1053" t="str">
        <f t="shared" si="66"/>
        <v>06</v>
      </c>
      <c r="G1053" t="str">
        <f t="shared" si="67"/>
        <v>12/13/06</v>
      </c>
      <c r="I1053" s="5">
        <v>39064</v>
      </c>
      <c r="J1053" t="s">
        <v>1413</v>
      </c>
    </row>
    <row r="1054" spans="1:10" x14ac:dyDescent="0.25">
      <c r="A1054" t="s">
        <v>5090</v>
      </c>
      <c r="B1054" t="s">
        <v>1245</v>
      </c>
      <c r="D1054" t="str">
        <f t="shared" si="64"/>
        <v>12</v>
      </c>
      <c r="E1054" t="str">
        <f t="shared" si="65"/>
        <v>14</v>
      </c>
      <c r="F1054" t="str">
        <f t="shared" si="66"/>
        <v>06</v>
      </c>
      <c r="G1054" t="str">
        <f t="shared" si="67"/>
        <v>12/14/06</v>
      </c>
      <c r="I1054" s="5">
        <v>39065</v>
      </c>
      <c r="J1054" t="s">
        <v>1245</v>
      </c>
    </row>
    <row r="1055" spans="1:10" x14ac:dyDescent="0.25">
      <c r="A1055" t="s">
        <v>5089</v>
      </c>
      <c r="B1055" t="s">
        <v>18</v>
      </c>
      <c r="D1055" t="str">
        <f t="shared" si="64"/>
        <v>12</v>
      </c>
      <c r="E1055" t="str">
        <f t="shared" si="65"/>
        <v>15</v>
      </c>
      <c r="F1055" t="str">
        <f t="shared" si="66"/>
        <v>06</v>
      </c>
      <c r="G1055" t="str">
        <f t="shared" si="67"/>
        <v>12/15/06</v>
      </c>
      <c r="I1055" s="5">
        <v>39066</v>
      </c>
      <c r="J1055" t="s">
        <v>18</v>
      </c>
    </row>
    <row r="1056" spans="1:10" x14ac:dyDescent="0.25">
      <c r="A1056" t="s">
        <v>5088</v>
      </c>
      <c r="B1056" t="s">
        <v>1332</v>
      </c>
      <c r="D1056" t="str">
        <f t="shared" si="64"/>
        <v>12</v>
      </c>
      <c r="E1056" t="str">
        <f t="shared" si="65"/>
        <v>18</v>
      </c>
      <c r="F1056" t="str">
        <f t="shared" si="66"/>
        <v>06</v>
      </c>
      <c r="G1056" t="str">
        <f t="shared" si="67"/>
        <v>12/18/06</v>
      </c>
      <c r="I1056" s="5">
        <v>39069</v>
      </c>
      <c r="J1056" t="s">
        <v>1332</v>
      </c>
    </row>
    <row r="1057" spans="1:10" x14ac:dyDescent="0.25">
      <c r="A1057" t="s">
        <v>5087</v>
      </c>
      <c r="B1057" t="s">
        <v>1245</v>
      </c>
      <c r="D1057" t="str">
        <f t="shared" si="64"/>
        <v>12</v>
      </c>
      <c r="E1057" t="str">
        <f t="shared" si="65"/>
        <v>19</v>
      </c>
      <c r="F1057" t="str">
        <f t="shared" si="66"/>
        <v>06</v>
      </c>
      <c r="G1057" t="str">
        <f t="shared" si="67"/>
        <v>12/19/06</v>
      </c>
      <c r="I1057" s="5">
        <v>39070</v>
      </c>
      <c r="J1057" t="s">
        <v>1245</v>
      </c>
    </row>
    <row r="1058" spans="1:10" x14ac:dyDescent="0.25">
      <c r="A1058" t="s">
        <v>5086</v>
      </c>
      <c r="B1058" t="s">
        <v>1245</v>
      </c>
      <c r="D1058" t="str">
        <f t="shared" si="64"/>
        <v>12</v>
      </c>
      <c r="E1058" t="str">
        <f t="shared" si="65"/>
        <v>20</v>
      </c>
      <c r="F1058" t="str">
        <f t="shared" si="66"/>
        <v>06</v>
      </c>
      <c r="G1058" t="str">
        <f t="shared" si="67"/>
        <v>12/20/06</v>
      </c>
      <c r="I1058" s="5">
        <v>39071</v>
      </c>
      <c r="J1058" t="s">
        <v>1245</v>
      </c>
    </row>
    <row r="1059" spans="1:10" x14ac:dyDescent="0.25">
      <c r="A1059" t="s">
        <v>5085</v>
      </c>
      <c r="B1059" t="s">
        <v>1266</v>
      </c>
      <c r="D1059" t="str">
        <f t="shared" si="64"/>
        <v>12</v>
      </c>
      <c r="E1059" t="str">
        <f t="shared" si="65"/>
        <v>21</v>
      </c>
      <c r="F1059" t="str">
        <f t="shared" si="66"/>
        <v>06</v>
      </c>
      <c r="G1059" t="str">
        <f t="shared" si="67"/>
        <v>12/21/06</v>
      </c>
      <c r="I1059" s="5">
        <v>39072</v>
      </c>
      <c r="J1059" t="s">
        <v>1266</v>
      </c>
    </row>
    <row r="1060" spans="1:10" x14ac:dyDescent="0.25">
      <c r="A1060" t="s">
        <v>5084</v>
      </c>
      <c r="B1060" t="s">
        <v>33</v>
      </c>
      <c r="D1060" t="str">
        <f t="shared" si="64"/>
        <v>12</v>
      </c>
      <c r="E1060" t="str">
        <f t="shared" si="65"/>
        <v>22</v>
      </c>
      <c r="F1060" t="str">
        <f t="shared" si="66"/>
        <v>06</v>
      </c>
      <c r="G1060" t="str">
        <f t="shared" si="67"/>
        <v>12/22/06</v>
      </c>
      <c r="I1060" s="5">
        <v>39073</v>
      </c>
      <c r="J1060" t="s">
        <v>33</v>
      </c>
    </row>
    <row r="1061" spans="1:10" x14ac:dyDescent="0.25">
      <c r="A1061" t="s">
        <v>5083</v>
      </c>
      <c r="B1061" t="s">
        <v>27</v>
      </c>
      <c r="D1061" t="str">
        <f t="shared" si="64"/>
        <v>12</v>
      </c>
      <c r="E1061" t="str">
        <f t="shared" si="65"/>
        <v>26</v>
      </c>
      <c r="F1061" t="str">
        <f t="shared" si="66"/>
        <v>06</v>
      </c>
      <c r="G1061" t="str">
        <f t="shared" si="67"/>
        <v>12/26/06</v>
      </c>
      <c r="I1061" s="5">
        <v>39077</v>
      </c>
      <c r="J1061" t="s">
        <v>27</v>
      </c>
    </row>
    <row r="1062" spans="1:10" x14ac:dyDescent="0.25">
      <c r="A1062" t="s">
        <v>5082</v>
      </c>
      <c r="B1062" t="s">
        <v>65</v>
      </c>
      <c r="D1062" t="str">
        <f t="shared" si="64"/>
        <v>12</v>
      </c>
      <c r="E1062" t="str">
        <f t="shared" si="65"/>
        <v>27</v>
      </c>
      <c r="F1062" t="str">
        <f t="shared" si="66"/>
        <v>06</v>
      </c>
      <c r="G1062" t="str">
        <f t="shared" si="67"/>
        <v>12/27/06</v>
      </c>
      <c r="I1062" s="5">
        <v>39078</v>
      </c>
      <c r="J1062" t="s">
        <v>65</v>
      </c>
    </row>
    <row r="1063" spans="1:10" x14ac:dyDescent="0.25">
      <c r="A1063" t="s">
        <v>5081</v>
      </c>
      <c r="B1063" t="s">
        <v>32</v>
      </c>
      <c r="D1063" t="str">
        <f t="shared" si="64"/>
        <v>12</v>
      </c>
      <c r="E1063" t="str">
        <f t="shared" si="65"/>
        <v>28</v>
      </c>
      <c r="F1063" t="str">
        <f t="shared" si="66"/>
        <v>06</v>
      </c>
      <c r="G1063" t="str">
        <f t="shared" si="67"/>
        <v>12/28/06</v>
      </c>
      <c r="I1063" s="5">
        <v>39079</v>
      </c>
      <c r="J1063" t="s">
        <v>32</v>
      </c>
    </row>
    <row r="1064" spans="1:10" x14ac:dyDescent="0.25">
      <c r="A1064" t="s">
        <v>5080</v>
      </c>
      <c r="B1064" t="s">
        <v>1317</v>
      </c>
      <c r="D1064" t="str">
        <f t="shared" si="64"/>
        <v>01</v>
      </c>
      <c r="E1064" t="str">
        <f t="shared" si="65"/>
        <v>02</v>
      </c>
      <c r="F1064" t="str">
        <f t="shared" si="66"/>
        <v>07</v>
      </c>
      <c r="G1064" t="str">
        <f t="shared" si="67"/>
        <v>01/02/07</v>
      </c>
      <c r="I1064" s="5">
        <v>39084</v>
      </c>
      <c r="J1064" t="s">
        <v>1317</v>
      </c>
    </row>
    <row r="1065" spans="1:10" x14ac:dyDescent="0.25">
      <c r="A1065" t="s">
        <v>5079</v>
      </c>
      <c r="B1065" t="s">
        <v>1322</v>
      </c>
      <c r="D1065" t="str">
        <f t="shared" si="64"/>
        <v>01</v>
      </c>
      <c r="E1065" t="str">
        <f t="shared" si="65"/>
        <v>03</v>
      </c>
      <c r="F1065" t="str">
        <f t="shared" si="66"/>
        <v>07</v>
      </c>
      <c r="G1065" t="str">
        <f t="shared" si="67"/>
        <v>01/03/07</v>
      </c>
      <c r="I1065" s="5">
        <v>39085</v>
      </c>
      <c r="J1065" t="s">
        <v>1322</v>
      </c>
    </row>
    <row r="1066" spans="1:10" x14ac:dyDescent="0.25">
      <c r="A1066" t="s">
        <v>5078</v>
      </c>
      <c r="B1066" t="s">
        <v>1315</v>
      </c>
      <c r="D1066" t="str">
        <f t="shared" si="64"/>
        <v>01</v>
      </c>
      <c r="E1066" t="str">
        <f t="shared" si="65"/>
        <v>04</v>
      </c>
      <c r="F1066" t="str">
        <f t="shared" si="66"/>
        <v>07</v>
      </c>
      <c r="G1066" t="str">
        <f t="shared" si="67"/>
        <v>01/04/07</v>
      </c>
      <c r="I1066" s="5">
        <v>39086</v>
      </c>
      <c r="J1066" t="s">
        <v>1315</v>
      </c>
    </row>
    <row r="1067" spans="1:10" x14ac:dyDescent="0.25">
      <c r="A1067" t="s">
        <v>5077</v>
      </c>
      <c r="B1067" t="s">
        <v>1245</v>
      </c>
      <c r="D1067" t="str">
        <f t="shared" si="64"/>
        <v>01</v>
      </c>
      <c r="E1067" t="str">
        <f t="shared" si="65"/>
        <v>05</v>
      </c>
      <c r="F1067" t="str">
        <f t="shared" si="66"/>
        <v>07</v>
      </c>
      <c r="G1067" t="str">
        <f t="shared" si="67"/>
        <v>01/05/07</v>
      </c>
      <c r="I1067" s="5">
        <v>39087</v>
      </c>
      <c r="J1067" t="s">
        <v>1245</v>
      </c>
    </row>
    <row r="1068" spans="1:10" x14ac:dyDescent="0.25">
      <c r="A1068" t="s">
        <v>5076</v>
      </c>
      <c r="B1068" t="s">
        <v>1352</v>
      </c>
      <c r="D1068" t="str">
        <f t="shared" si="64"/>
        <v>01</v>
      </c>
      <c r="E1068" t="str">
        <f t="shared" si="65"/>
        <v>08</v>
      </c>
      <c r="F1068" t="str">
        <f t="shared" si="66"/>
        <v>07</v>
      </c>
      <c r="G1068" t="str">
        <f t="shared" si="67"/>
        <v>01/08/07</v>
      </c>
      <c r="I1068" s="5">
        <v>39090</v>
      </c>
      <c r="J1068" t="s">
        <v>1352</v>
      </c>
    </row>
    <row r="1069" spans="1:10" x14ac:dyDescent="0.25">
      <c r="A1069" t="s">
        <v>5075</v>
      </c>
      <c r="B1069" t="s">
        <v>33</v>
      </c>
      <c r="D1069" t="str">
        <f t="shared" si="64"/>
        <v>01</v>
      </c>
      <c r="E1069" t="str">
        <f t="shared" si="65"/>
        <v>09</v>
      </c>
      <c r="F1069" t="str">
        <f t="shared" si="66"/>
        <v>07</v>
      </c>
      <c r="G1069" t="str">
        <f t="shared" si="67"/>
        <v>01/09/07</v>
      </c>
      <c r="I1069" s="5">
        <v>39091</v>
      </c>
      <c r="J1069" t="s">
        <v>33</v>
      </c>
    </row>
    <row r="1070" spans="1:10" x14ac:dyDescent="0.25">
      <c r="A1070" t="s">
        <v>5074</v>
      </c>
      <c r="B1070" t="s">
        <v>70</v>
      </c>
      <c r="D1070" t="str">
        <f t="shared" si="64"/>
        <v>01</v>
      </c>
      <c r="E1070" t="str">
        <f t="shared" si="65"/>
        <v>10</v>
      </c>
      <c r="F1070" t="str">
        <f t="shared" si="66"/>
        <v>07</v>
      </c>
      <c r="G1070" t="str">
        <f t="shared" si="67"/>
        <v>01/10/07</v>
      </c>
      <c r="I1070" s="5">
        <v>39092</v>
      </c>
      <c r="J1070" t="s">
        <v>70</v>
      </c>
    </row>
    <row r="1071" spans="1:10" x14ac:dyDescent="0.25">
      <c r="A1071" t="s">
        <v>5073</v>
      </c>
      <c r="B1071" t="s">
        <v>1364</v>
      </c>
      <c r="D1071" t="str">
        <f t="shared" si="64"/>
        <v>01</v>
      </c>
      <c r="E1071" t="str">
        <f t="shared" si="65"/>
        <v>11</v>
      </c>
      <c r="F1071" t="str">
        <f t="shared" si="66"/>
        <v>07</v>
      </c>
      <c r="G1071" t="str">
        <f t="shared" si="67"/>
        <v>01/11/07</v>
      </c>
      <c r="I1071" s="5">
        <v>39093</v>
      </c>
      <c r="J1071" t="s">
        <v>1364</v>
      </c>
    </row>
    <row r="1072" spans="1:10" x14ac:dyDescent="0.25">
      <c r="A1072" t="s">
        <v>5072</v>
      </c>
      <c r="B1072" t="s">
        <v>1332</v>
      </c>
      <c r="D1072" t="str">
        <f t="shared" si="64"/>
        <v>01</v>
      </c>
      <c r="E1072" t="str">
        <f t="shared" si="65"/>
        <v>12</v>
      </c>
      <c r="F1072" t="str">
        <f t="shared" si="66"/>
        <v>07</v>
      </c>
      <c r="G1072" t="str">
        <f t="shared" si="67"/>
        <v>01/12/07</v>
      </c>
      <c r="I1072" s="5">
        <v>39094</v>
      </c>
      <c r="J1072" t="s">
        <v>1332</v>
      </c>
    </row>
    <row r="1073" spans="1:10" x14ac:dyDescent="0.25">
      <c r="A1073" t="s">
        <v>5071</v>
      </c>
      <c r="B1073" t="s">
        <v>1367</v>
      </c>
      <c r="D1073" t="str">
        <f t="shared" si="64"/>
        <v>01</v>
      </c>
      <c r="E1073" t="str">
        <f t="shared" si="65"/>
        <v>15</v>
      </c>
      <c r="F1073" t="str">
        <f t="shared" si="66"/>
        <v>07</v>
      </c>
      <c r="G1073" t="str">
        <f t="shared" si="67"/>
        <v>01/15/07</v>
      </c>
      <c r="I1073" s="5">
        <v>39097</v>
      </c>
      <c r="J1073" t="s">
        <v>1367</v>
      </c>
    </row>
    <row r="1074" spans="1:10" x14ac:dyDescent="0.25">
      <c r="A1074" t="s">
        <v>5070</v>
      </c>
      <c r="B1074" t="s">
        <v>1244</v>
      </c>
      <c r="D1074" t="str">
        <f t="shared" si="64"/>
        <v>01</v>
      </c>
      <c r="E1074" t="str">
        <f t="shared" si="65"/>
        <v>16</v>
      </c>
      <c r="F1074" t="str">
        <f t="shared" si="66"/>
        <v>07</v>
      </c>
      <c r="G1074" t="str">
        <f t="shared" si="67"/>
        <v>01/16/07</v>
      </c>
      <c r="I1074" s="5">
        <v>39098</v>
      </c>
      <c r="J1074" t="s">
        <v>1244</v>
      </c>
    </row>
    <row r="1075" spans="1:10" x14ac:dyDescent="0.25">
      <c r="A1075" t="s">
        <v>5069</v>
      </c>
      <c r="B1075" t="s">
        <v>1273</v>
      </c>
      <c r="D1075" t="str">
        <f t="shared" si="64"/>
        <v>01</v>
      </c>
      <c r="E1075" t="str">
        <f t="shared" si="65"/>
        <v>17</v>
      </c>
      <c r="F1075" t="str">
        <f t="shared" si="66"/>
        <v>07</v>
      </c>
      <c r="G1075" t="str">
        <f t="shared" si="67"/>
        <v>01/17/07</v>
      </c>
      <c r="I1075" s="5">
        <v>39099</v>
      </c>
      <c r="J1075" t="s">
        <v>1273</v>
      </c>
    </row>
    <row r="1076" spans="1:10" x14ac:dyDescent="0.25">
      <c r="A1076" t="s">
        <v>5068</v>
      </c>
      <c r="B1076" t="s">
        <v>1242</v>
      </c>
      <c r="D1076" t="str">
        <f t="shared" si="64"/>
        <v>01</v>
      </c>
      <c r="E1076" t="str">
        <f t="shared" si="65"/>
        <v>18</v>
      </c>
      <c r="F1076" t="str">
        <f t="shared" si="66"/>
        <v>07</v>
      </c>
      <c r="G1076" t="str">
        <f t="shared" si="67"/>
        <v>01/18/07</v>
      </c>
      <c r="I1076" s="5">
        <v>39100</v>
      </c>
      <c r="J1076" t="s">
        <v>1242</v>
      </c>
    </row>
    <row r="1077" spans="1:10" x14ac:dyDescent="0.25">
      <c r="A1077" t="s">
        <v>5067</v>
      </c>
      <c r="B1077" t="s">
        <v>1346</v>
      </c>
      <c r="D1077" t="str">
        <f t="shared" si="64"/>
        <v>01</v>
      </c>
      <c r="E1077" t="str">
        <f t="shared" si="65"/>
        <v>19</v>
      </c>
      <c r="F1077" t="str">
        <f t="shared" si="66"/>
        <v>07</v>
      </c>
      <c r="G1077" t="str">
        <f t="shared" si="67"/>
        <v>01/19/07</v>
      </c>
      <c r="I1077" s="5">
        <v>39101</v>
      </c>
      <c r="J1077" t="s">
        <v>1346</v>
      </c>
    </row>
    <row r="1078" spans="1:10" x14ac:dyDescent="0.25">
      <c r="A1078" t="s">
        <v>5066</v>
      </c>
      <c r="B1078" t="s">
        <v>1441</v>
      </c>
      <c r="D1078" t="str">
        <f t="shared" si="64"/>
        <v>01</v>
      </c>
      <c r="E1078" t="str">
        <f t="shared" si="65"/>
        <v>22</v>
      </c>
      <c r="F1078" t="str">
        <f t="shared" si="66"/>
        <v>07</v>
      </c>
      <c r="G1078" t="str">
        <f t="shared" si="67"/>
        <v>01/22/07</v>
      </c>
      <c r="I1078" s="5">
        <v>39104</v>
      </c>
      <c r="J1078" t="s">
        <v>1441</v>
      </c>
    </row>
    <row r="1079" spans="1:10" x14ac:dyDescent="0.25">
      <c r="A1079" t="s">
        <v>5065</v>
      </c>
      <c r="B1079" t="s">
        <v>1406</v>
      </c>
      <c r="D1079" t="str">
        <f t="shared" si="64"/>
        <v>01</v>
      </c>
      <c r="E1079" t="str">
        <f t="shared" si="65"/>
        <v>23</v>
      </c>
      <c r="F1079" t="str">
        <f t="shared" si="66"/>
        <v>07</v>
      </c>
      <c r="G1079" t="str">
        <f t="shared" si="67"/>
        <v>01/23/07</v>
      </c>
      <c r="I1079" s="5">
        <v>39105</v>
      </c>
      <c r="J1079" t="s">
        <v>1406</v>
      </c>
    </row>
    <row r="1080" spans="1:10" x14ac:dyDescent="0.25">
      <c r="A1080" t="s">
        <v>5064</v>
      </c>
      <c r="B1080" t="s">
        <v>1253</v>
      </c>
      <c r="D1080" t="str">
        <f t="shared" si="64"/>
        <v>01</v>
      </c>
      <c r="E1080" t="str">
        <f t="shared" si="65"/>
        <v>24</v>
      </c>
      <c r="F1080" t="str">
        <f t="shared" si="66"/>
        <v>07</v>
      </c>
      <c r="G1080" t="str">
        <f t="shared" si="67"/>
        <v>01/24/07</v>
      </c>
      <c r="I1080" s="5">
        <v>39106</v>
      </c>
      <c r="J1080" t="s">
        <v>1253</v>
      </c>
    </row>
    <row r="1081" spans="1:10" x14ac:dyDescent="0.25">
      <c r="A1081" t="s">
        <v>5063</v>
      </c>
      <c r="B1081" t="s">
        <v>1255</v>
      </c>
      <c r="D1081" t="str">
        <f t="shared" si="64"/>
        <v>01</v>
      </c>
      <c r="E1081" t="str">
        <f t="shared" si="65"/>
        <v>26</v>
      </c>
      <c r="F1081" t="str">
        <f t="shared" si="66"/>
        <v>07</v>
      </c>
      <c r="G1081" t="str">
        <f t="shared" si="67"/>
        <v>01/26/07</v>
      </c>
      <c r="I1081" s="5">
        <v>39108</v>
      </c>
      <c r="J1081" t="s">
        <v>1255</v>
      </c>
    </row>
    <row r="1082" spans="1:10" x14ac:dyDescent="0.25">
      <c r="A1082" t="s">
        <v>5062</v>
      </c>
      <c r="B1082" t="s">
        <v>1308</v>
      </c>
      <c r="D1082" t="str">
        <f t="shared" si="64"/>
        <v>01</v>
      </c>
      <c r="E1082" t="str">
        <f t="shared" si="65"/>
        <v>29</v>
      </c>
      <c r="F1082" t="str">
        <f t="shared" si="66"/>
        <v>07</v>
      </c>
      <c r="G1082" t="str">
        <f t="shared" si="67"/>
        <v>01/29/07</v>
      </c>
      <c r="I1082" s="5">
        <v>39111</v>
      </c>
      <c r="J1082" t="s">
        <v>1308</v>
      </c>
    </row>
    <row r="1083" spans="1:10" x14ac:dyDescent="0.25">
      <c r="A1083" t="s">
        <v>5061</v>
      </c>
      <c r="B1083" t="s">
        <v>77</v>
      </c>
      <c r="D1083" t="str">
        <f t="shared" si="64"/>
        <v>01</v>
      </c>
      <c r="E1083" t="str">
        <f t="shared" si="65"/>
        <v>30</v>
      </c>
      <c r="F1083" t="str">
        <f t="shared" si="66"/>
        <v>07</v>
      </c>
      <c r="G1083" t="str">
        <f t="shared" si="67"/>
        <v>01/30/07</v>
      </c>
      <c r="I1083" s="5">
        <v>39112</v>
      </c>
      <c r="J1083" t="s">
        <v>77</v>
      </c>
    </row>
    <row r="1084" spans="1:10" x14ac:dyDescent="0.25">
      <c r="A1084" t="s">
        <v>5060</v>
      </c>
      <c r="B1084" t="s">
        <v>1223</v>
      </c>
      <c r="D1084" t="str">
        <f t="shared" si="64"/>
        <v>01</v>
      </c>
      <c r="E1084" t="str">
        <f t="shared" si="65"/>
        <v>31</v>
      </c>
      <c r="F1084" t="str">
        <f t="shared" si="66"/>
        <v>07</v>
      </c>
      <c r="G1084" t="str">
        <f t="shared" si="67"/>
        <v>01/31/07</v>
      </c>
      <c r="I1084" s="5">
        <v>39113</v>
      </c>
      <c r="J1084" t="s">
        <v>1223</v>
      </c>
    </row>
    <row r="1085" spans="1:10" x14ac:dyDescent="0.25">
      <c r="A1085" t="s">
        <v>5059</v>
      </c>
      <c r="B1085" t="s">
        <v>1328</v>
      </c>
      <c r="D1085" t="str">
        <f t="shared" si="64"/>
        <v>02</v>
      </c>
      <c r="E1085" t="str">
        <f t="shared" si="65"/>
        <v>01</v>
      </c>
      <c r="F1085" t="str">
        <f t="shared" si="66"/>
        <v>07</v>
      </c>
      <c r="G1085" t="str">
        <f t="shared" si="67"/>
        <v>02/01/07</v>
      </c>
      <c r="I1085" s="5">
        <v>39114</v>
      </c>
      <c r="J1085" t="s">
        <v>1328</v>
      </c>
    </row>
    <row r="1086" spans="1:10" x14ac:dyDescent="0.25">
      <c r="A1086" t="s">
        <v>5058</v>
      </c>
      <c r="B1086" t="s">
        <v>2655</v>
      </c>
      <c r="D1086" t="str">
        <f t="shared" si="64"/>
        <v>02</v>
      </c>
      <c r="E1086" t="str">
        <f t="shared" si="65"/>
        <v>02</v>
      </c>
      <c r="F1086" t="str">
        <f t="shared" si="66"/>
        <v>07</v>
      </c>
      <c r="G1086" t="str">
        <f t="shared" si="67"/>
        <v>02/02/07</v>
      </c>
      <c r="I1086" s="5">
        <v>39115</v>
      </c>
      <c r="J1086" t="s">
        <v>2655</v>
      </c>
    </row>
    <row r="1087" spans="1:10" x14ac:dyDescent="0.25">
      <c r="A1087" t="s">
        <v>5057</v>
      </c>
      <c r="B1087" t="s">
        <v>1317</v>
      </c>
      <c r="D1087" t="str">
        <f t="shared" si="64"/>
        <v>02</v>
      </c>
      <c r="E1087" t="str">
        <f t="shared" si="65"/>
        <v>05</v>
      </c>
      <c r="F1087" t="str">
        <f t="shared" si="66"/>
        <v>07</v>
      </c>
      <c r="G1087" t="str">
        <f t="shared" si="67"/>
        <v>02/05/07</v>
      </c>
      <c r="I1087" s="5">
        <v>39118</v>
      </c>
      <c r="J1087" t="s">
        <v>1317</v>
      </c>
    </row>
    <row r="1088" spans="1:10" x14ac:dyDescent="0.25">
      <c r="A1088" t="s">
        <v>5056</v>
      </c>
      <c r="B1088" t="s">
        <v>1199</v>
      </c>
      <c r="D1088" t="str">
        <f t="shared" si="64"/>
        <v>02</v>
      </c>
      <c r="E1088" t="str">
        <f t="shared" si="65"/>
        <v>06</v>
      </c>
      <c r="F1088" t="str">
        <f t="shared" si="66"/>
        <v>07</v>
      </c>
      <c r="G1088" t="str">
        <f t="shared" si="67"/>
        <v>02/06/07</v>
      </c>
      <c r="I1088" s="5">
        <v>39119</v>
      </c>
      <c r="J1088" t="s">
        <v>1199</v>
      </c>
    </row>
    <row r="1089" spans="1:10" x14ac:dyDescent="0.25">
      <c r="A1089" t="s">
        <v>5055</v>
      </c>
      <c r="B1089" t="s">
        <v>1317</v>
      </c>
      <c r="D1089" t="str">
        <f t="shared" si="64"/>
        <v>02</v>
      </c>
      <c r="E1089" t="str">
        <f t="shared" si="65"/>
        <v>07</v>
      </c>
      <c r="F1089" t="str">
        <f t="shared" si="66"/>
        <v>07</v>
      </c>
      <c r="G1089" t="str">
        <f t="shared" si="67"/>
        <v>02/07/07</v>
      </c>
      <c r="I1089" s="5">
        <v>39120</v>
      </c>
      <c r="J1089" t="s">
        <v>1317</v>
      </c>
    </row>
    <row r="1090" spans="1:10" x14ac:dyDescent="0.25">
      <c r="A1090" t="s">
        <v>5054</v>
      </c>
      <c r="B1090" t="s">
        <v>1387</v>
      </c>
      <c r="D1090" t="str">
        <f t="shared" si="64"/>
        <v>02</v>
      </c>
      <c r="E1090" t="str">
        <f t="shared" si="65"/>
        <v>08</v>
      </c>
      <c r="F1090" t="str">
        <f t="shared" si="66"/>
        <v>07</v>
      </c>
      <c r="G1090" t="str">
        <f t="shared" si="67"/>
        <v>02/08/07</v>
      </c>
      <c r="I1090" s="5">
        <v>39121</v>
      </c>
      <c r="J1090" t="s">
        <v>1387</v>
      </c>
    </row>
    <row r="1091" spans="1:10" x14ac:dyDescent="0.25">
      <c r="A1091" t="s">
        <v>5053</v>
      </c>
      <c r="B1091" t="s">
        <v>1228</v>
      </c>
      <c r="D1091" t="str">
        <f t="shared" si="64"/>
        <v>02</v>
      </c>
      <c r="E1091" t="str">
        <f t="shared" si="65"/>
        <v>09</v>
      </c>
      <c r="F1091" t="str">
        <f t="shared" si="66"/>
        <v>07</v>
      </c>
      <c r="G1091" t="str">
        <f t="shared" si="67"/>
        <v>02/09/07</v>
      </c>
      <c r="I1091" s="5">
        <v>39122</v>
      </c>
      <c r="J1091" t="s">
        <v>1228</v>
      </c>
    </row>
    <row r="1092" spans="1:10" x14ac:dyDescent="0.25">
      <c r="A1092" t="s">
        <v>5052</v>
      </c>
      <c r="B1092" t="s">
        <v>1598</v>
      </c>
      <c r="D1092" t="str">
        <f t="shared" ref="D1092:D1155" si="68">MID(A1092,4,2)</f>
        <v>02</v>
      </c>
      <c r="E1092" t="str">
        <f t="shared" ref="E1092:E1155" si="69">LEFT(A1092,2)</f>
        <v>12</v>
      </c>
      <c r="F1092" t="str">
        <f t="shared" ref="F1092:F1155" si="70">RIGHT(A1092,2)</f>
        <v>07</v>
      </c>
      <c r="G1092" t="str">
        <f t="shared" ref="G1092:I1155" si="71">CONCATENATE(D1092,"/",E1092,"/",F1092)</f>
        <v>02/12/07</v>
      </c>
      <c r="I1092" s="5">
        <v>39125</v>
      </c>
      <c r="J1092" t="s">
        <v>1598</v>
      </c>
    </row>
    <row r="1093" spans="1:10" x14ac:dyDescent="0.25">
      <c r="A1093" t="s">
        <v>5051</v>
      </c>
      <c r="B1093" t="s">
        <v>2670</v>
      </c>
      <c r="D1093" t="str">
        <f t="shared" si="68"/>
        <v>02</v>
      </c>
      <c r="E1093" t="str">
        <f t="shared" si="69"/>
        <v>13</v>
      </c>
      <c r="F1093" t="str">
        <f t="shared" si="70"/>
        <v>07</v>
      </c>
      <c r="G1093" t="str">
        <f t="shared" si="71"/>
        <v>02/13/07</v>
      </c>
      <c r="I1093" s="5">
        <v>39126</v>
      </c>
      <c r="J1093" t="s">
        <v>2670</v>
      </c>
    </row>
    <row r="1094" spans="1:10" x14ac:dyDescent="0.25">
      <c r="A1094" t="s">
        <v>5050</v>
      </c>
      <c r="B1094" t="s">
        <v>539</v>
      </c>
      <c r="D1094" t="str">
        <f t="shared" si="68"/>
        <v>02</v>
      </c>
      <c r="E1094" t="str">
        <f t="shared" si="69"/>
        <v>14</v>
      </c>
      <c r="F1094" t="str">
        <f t="shared" si="70"/>
        <v>07</v>
      </c>
      <c r="G1094" t="str">
        <f t="shared" si="71"/>
        <v>02/14/07</v>
      </c>
      <c r="I1094" s="5">
        <v>39127</v>
      </c>
      <c r="J1094" t="s">
        <v>539</v>
      </c>
    </row>
    <row r="1095" spans="1:10" x14ac:dyDescent="0.25">
      <c r="A1095" t="s">
        <v>5049</v>
      </c>
      <c r="B1095" t="s">
        <v>539</v>
      </c>
      <c r="D1095" t="str">
        <f t="shared" si="68"/>
        <v>02</v>
      </c>
      <c r="E1095" t="str">
        <f t="shared" si="69"/>
        <v>15</v>
      </c>
      <c r="F1095" t="str">
        <f t="shared" si="70"/>
        <v>07</v>
      </c>
      <c r="G1095" t="str">
        <f t="shared" si="71"/>
        <v>02/15/07</v>
      </c>
      <c r="I1095" s="5">
        <v>39128</v>
      </c>
      <c r="J1095" t="s">
        <v>539</v>
      </c>
    </row>
    <row r="1096" spans="1:10" x14ac:dyDescent="0.25">
      <c r="A1096" t="s">
        <v>5048</v>
      </c>
      <c r="B1096" t="s">
        <v>539</v>
      </c>
      <c r="D1096" t="str">
        <f t="shared" si="68"/>
        <v>02</v>
      </c>
      <c r="E1096" t="str">
        <f t="shared" si="69"/>
        <v>16</v>
      </c>
      <c r="F1096" t="str">
        <f t="shared" si="70"/>
        <v>07</v>
      </c>
      <c r="G1096" t="str">
        <f t="shared" si="71"/>
        <v>02/16/07</v>
      </c>
      <c r="I1096" s="5">
        <v>39129</v>
      </c>
      <c r="J1096" t="s">
        <v>539</v>
      </c>
    </row>
    <row r="1097" spans="1:10" x14ac:dyDescent="0.25">
      <c r="A1097" t="s">
        <v>5047</v>
      </c>
      <c r="B1097" t="s">
        <v>561</v>
      </c>
      <c r="D1097" t="str">
        <f t="shared" si="68"/>
        <v>02</v>
      </c>
      <c r="E1097" t="str">
        <f t="shared" si="69"/>
        <v>21</v>
      </c>
      <c r="F1097" t="str">
        <f t="shared" si="70"/>
        <v>07</v>
      </c>
      <c r="G1097" t="str">
        <f t="shared" si="71"/>
        <v>02/21/07</v>
      </c>
      <c r="I1097" s="5">
        <v>39134</v>
      </c>
      <c r="J1097" t="s">
        <v>561</v>
      </c>
    </row>
    <row r="1098" spans="1:10" x14ac:dyDescent="0.25">
      <c r="A1098" t="s">
        <v>5046</v>
      </c>
      <c r="B1098" t="s">
        <v>547</v>
      </c>
      <c r="D1098" t="str">
        <f t="shared" si="68"/>
        <v>02</v>
      </c>
      <c r="E1098" t="str">
        <f t="shared" si="69"/>
        <v>22</v>
      </c>
      <c r="F1098" t="str">
        <f t="shared" si="70"/>
        <v>07</v>
      </c>
      <c r="G1098" t="str">
        <f t="shared" si="71"/>
        <v>02/22/07</v>
      </c>
      <c r="I1098" s="5">
        <v>39135</v>
      </c>
      <c r="J1098" t="s">
        <v>547</v>
      </c>
    </row>
    <row r="1099" spans="1:10" x14ac:dyDescent="0.25">
      <c r="A1099" t="s">
        <v>5045</v>
      </c>
      <c r="B1099" t="s">
        <v>1395</v>
      </c>
      <c r="D1099" t="str">
        <f t="shared" si="68"/>
        <v>02</v>
      </c>
      <c r="E1099" t="str">
        <f t="shared" si="69"/>
        <v>23</v>
      </c>
      <c r="F1099" t="str">
        <f t="shared" si="70"/>
        <v>07</v>
      </c>
      <c r="G1099" t="str">
        <f t="shared" si="71"/>
        <v>02/23/07</v>
      </c>
      <c r="I1099" s="5">
        <v>39136</v>
      </c>
      <c r="J1099" t="s">
        <v>1395</v>
      </c>
    </row>
    <row r="1100" spans="1:10" x14ac:dyDescent="0.25">
      <c r="A1100" t="s">
        <v>5044</v>
      </c>
      <c r="B1100" t="s">
        <v>1639</v>
      </c>
      <c r="D1100" t="str">
        <f t="shared" si="68"/>
        <v>02</v>
      </c>
      <c r="E1100" t="str">
        <f t="shared" si="69"/>
        <v>26</v>
      </c>
      <c r="F1100" t="str">
        <f t="shared" si="70"/>
        <v>07</v>
      </c>
      <c r="G1100" t="str">
        <f t="shared" si="71"/>
        <v>02/26/07</v>
      </c>
      <c r="I1100" s="5">
        <v>39139</v>
      </c>
      <c r="J1100" t="s">
        <v>1639</v>
      </c>
    </row>
    <row r="1101" spans="1:10" x14ac:dyDescent="0.25">
      <c r="A1101" t="s">
        <v>5043</v>
      </c>
      <c r="B1101" t="s">
        <v>1671</v>
      </c>
      <c r="D1101" t="str">
        <f t="shared" si="68"/>
        <v>02</v>
      </c>
      <c r="E1101" t="str">
        <f t="shared" si="69"/>
        <v>27</v>
      </c>
      <c r="F1101" t="str">
        <f t="shared" si="70"/>
        <v>07</v>
      </c>
      <c r="G1101" t="str">
        <f t="shared" si="71"/>
        <v>02/27/07</v>
      </c>
      <c r="I1101" s="5">
        <v>39140</v>
      </c>
      <c r="J1101" t="s">
        <v>1671</v>
      </c>
    </row>
    <row r="1102" spans="1:10" x14ac:dyDescent="0.25">
      <c r="A1102" t="s">
        <v>5042</v>
      </c>
      <c r="B1102" t="s">
        <v>1228</v>
      </c>
      <c r="D1102" t="str">
        <f t="shared" si="68"/>
        <v>02</v>
      </c>
      <c r="E1102" t="str">
        <f t="shared" si="69"/>
        <v>28</v>
      </c>
      <c r="F1102" t="str">
        <f t="shared" si="70"/>
        <v>07</v>
      </c>
      <c r="G1102" t="str">
        <f t="shared" si="71"/>
        <v>02/28/07</v>
      </c>
      <c r="I1102" s="5">
        <v>39141</v>
      </c>
      <c r="J1102" t="s">
        <v>1228</v>
      </c>
    </row>
    <row r="1103" spans="1:10" x14ac:dyDescent="0.25">
      <c r="A1103" t="s">
        <v>5041</v>
      </c>
      <c r="B1103" t="s">
        <v>64</v>
      </c>
      <c r="D1103" t="str">
        <f t="shared" si="68"/>
        <v>03</v>
      </c>
      <c r="E1103" t="str">
        <f t="shared" si="69"/>
        <v>01</v>
      </c>
      <c r="F1103" t="str">
        <f t="shared" si="70"/>
        <v>07</v>
      </c>
      <c r="G1103" t="str">
        <f t="shared" si="71"/>
        <v>03/01/07</v>
      </c>
      <c r="I1103" s="5">
        <v>39142</v>
      </c>
      <c r="J1103" t="s">
        <v>64</v>
      </c>
    </row>
    <row r="1104" spans="1:10" x14ac:dyDescent="0.25">
      <c r="A1104" t="s">
        <v>5040</v>
      </c>
      <c r="B1104" t="s">
        <v>4500</v>
      </c>
      <c r="D1104" t="str">
        <f t="shared" si="68"/>
        <v>03</v>
      </c>
      <c r="E1104" t="str">
        <f t="shared" si="69"/>
        <v>02</v>
      </c>
      <c r="F1104" t="str">
        <f t="shared" si="70"/>
        <v>07</v>
      </c>
      <c r="G1104" t="str">
        <f t="shared" si="71"/>
        <v>03/02/07</v>
      </c>
      <c r="I1104" s="5">
        <v>39143</v>
      </c>
      <c r="J1104" t="s">
        <v>4500</v>
      </c>
    </row>
    <row r="1105" spans="1:10" x14ac:dyDescent="0.25">
      <c r="A1105" t="s">
        <v>5039</v>
      </c>
      <c r="B1105" t="s">
        <v>1266</v>
      </c>
      <c r="D1105" t="str">
        <f t="shared" si="68"/>
        <v>03</v>
      </c>
      <c r="E1105" t="str">
        <f t="shared" si="69"/>
        <v>05</v>
      </c>
      <c r="F1105" t="str">
        <f t="shared" si="70"/>
        <v>07</v>
      </c>
      <c r="G1105" t="str">
        <f t="shared" si="71"/>
        <v>03/05/07</v>
      </c>
      <c r="I1105" s="5">
        <v>39146</v>
      </c>
      <c r="J1105" t="s">
        <v>1266</v>
      </c>
    </row>
    <row r="1106" spans="1:10" x14ac:dyDescent="0.25">
      <c r="A1106" t="s">
        <v>5038</v>
      </c>
      <c r="B1106" t="s">
        <v>77</v>
      </c>
      <c r="D1106" t="str">
        <f t="shared" si="68"/>
        <v>03</v>
      </c>
      <c r="E1106" t="str">
        <f t="shared" si="69"/>
        <v>06</v>
      </c>
      <c r="F1106" t="str">
        <f t="shared" si="70"/>
        <v>07</v>
      </c>
      <c r="G1106" t="str">
        <f t="shared" si="71"/>
        <v>03/06/07</v>
      </c>
      <c r="I1106" s="5">
        <v>39147</v>
      </c>
      <c r="J1106" t="s">
        <v>77</v>
      </c>
    </row>
    <row r="1107" spans="1:10" x14ac:dyDescent="0.25">
      <c r="A1107" t="s">
        <v>5037</v>
      </c>
      <c r="B1107" t="s">
        <v>1313</v>
      </c>
      <c r="D1107" t="str">
        <f t="shared" si="68"/>
        <v>03</v>
      </c>
      <c r="E1107" t="str">
        <f t="shared" si="69"/>
        <v>07</v>
      </c>
      <c r="F1107" t="str">
        <f t="shared" si="70"/>
        <v>07</v>
      </c>
      <c r="G1107" t="str">
        <f t="shared" si="71"/>
        <v>03/07/07</v>
      </c>
      <c r="I1107" s="5">
        <v>39148</v>
      </c>
      <c r="J1107" t="s">
        <v>1313</v>
      </c>
    </row>
    <row r="1108" spans="1:10" x14ac:dyDescent="0.25">
      <c r="A1108" t="s">
        <v>5036</v>
      </c>
      <c r="B1108" t="s">
        <v>2655</v>
      </c>
      <c r="D1108" t="str">
        <f t="shared" si="68"/>
        <v>03</v>
      </c>
      <c r="E1108" t="str">
        <f t="shared" si="69"/>
        <v>08</v>
      </c>
      <c r="F1108" t="str">
        <f t="shared" si="70"/>
        <v>07</v>
      </c>
      <c r="G1108" t="str">
        <f t="shared" si="71"/>
        <v>03/08/07</v>
      </c>
      <c r="I1108" s="5">
        <v>39149</v>
      </c>
      <c r="J1108" t="s">
        <v>2655</v>
      </c>
    </row>
    <row r="1109" spans="1:10" x14ac:dyDescent="0.25">
      <c r="A1109" t="s">
        <v>5035</v>
      </c>
      <c r="B1109" t="s">
        <v>1223</v>
      </c>
      <c r="D1109" t="str">
        <f t="shared" si="68"/>
        <v>03</v>
      </c>
      <c r="E1109" t="str">
        <f t="shared" si="69"/>
        <v>09</v>
      </c>
      <c r="F1109" t="str">
        <f t="shared" si="70"/>
        <v>07</v>
      </c>
      <c r="G1109" t="str">
        <f t="shared" si="71"/>
        <v>03/09/07</v>
      </c>
      <c r="I1109" s="5">
        <v>39150</v>
      </c>
      <c r="J1109" t="s">
        <v>1223</v>
      </c>
    </row>
    <row r="1110" spans="1:10" x14ac:dyDescent="0.25">
      <c r="A1110" t="s">
        <v>5034</v>
      </c>
      <c r="B1110" t="s">
        <v>1376</v>
      </c>
      <c r="D1110" t="str">
        <f t="shared" si="68"/>
        <v>03</v>
      </c>
      <c r="E1110" t="str">
        <f t="shared" si="69"/>
        <v>12</v>
      </c>
      <c r="F1110" t="str">
        <f t="shared" si="70"/>
        <v>07</v>
      </c>
      <c r="G1110" t="str">
        <f t="shared" si="71"/>
        <v>03/12/07</v>
      </c>
      <c r="I1110" s="5">
        <v>39153</v>
      </c>
      <c r="J1110" t="s">
        <v>1376</v>
      </c>
    </row>
    <row r="1111" spans="1:10" x14ac:dyDescent="0.25">
      <c r="A1111" t="s">
        <v>5033</v>
      </c>
      <c r="B1111" t="s">
        <v>64</v>
      </c>
      <c r="D1111" t="str">
        <f t="shared" si="68"/>
        <v>03</v>
      </c>
      <c r="E1111" t="str">
        <f t="shared" si="69"/>
        <v>13</v>
      </c>
      <c r="F1111" t="str">
        <f t="shared" si="70"/>
        <v>07</v>
      </c>
      <c r="G1111" t="str">
        <f t="shared" si="71"/>
        <v>03/13/07</v>
      </c>
      <c r="I1111" s="5">
        <v>39154</v>
      </c>
      <c r="J1111" t="s">
        <v>64</v>
      </c>
    </row>
    <row r="1112" spans="1:10" x14ac:dyDescent="0.25">
      <c r="A1112" t="s">
        <v>5032</v>
      </c>
      <c r="B1112" t="s">
        <v>1330</v>
      </c>
      <c r="D1112" t="str">
        <f t="shared" si="68"/>
        <v>03</v>
      </c>
      <c r="E1112" t="str">
        <f t="shared" si="69"/>
        <v>14</v>
      </c>
      <c r="F1112" t="str">
        <f t="shared" si="70"/>
        <v>07</v>
      </c>
      <c r="G1112" t="str">
        <f t="shared" si="71"/>
        <v>03/14/07</v>
      </c>
      <c r="I1112" s="5">
        <v>39155</v>
      </c>
      <c r="J1112" t="s">
        <v>1330</v>
      </c>
    </row>
    <row r="1113" spans="1:10" x14ac:dyDescent="0.25">
      <c r="A1113" t="s">
        <v>5031</v>
      </c>
      <c r="B1113" t="s">
        <v>77</v>
      </c>
      <c r="D1113" t="str">
        <f t="shared" si="68"/>
        <v>03</v>
      </c>
      <c r="E1113" t="str">
        <f t="shared" si="69"/>
        <v>15</v>
      </c>
      <c r="F1113" t="str">
        <f t="shared" si="70"/>
        <v>07</v>
      </c>
      <c r="G1113" t="str">
        <f t="shared" si="71"/>
        <v>03/15/07</v>
      </c>
      <c r="I1113" s="5">
        <v>39156</v>
      </c>
      <c r="J1113" t="s">
        <v>77</v>
      </c>
    </row>
    <row r="1114" spans="1:10" x14ac:dyDescent="0.25">
      <c r="A1114" t="s">
        <v>5030</v>
      </c>
      <c r="B1114" t="s">
        <v>1309</v>
      </c>
      <c r="D1114" t="str">
        <f t="shared" si="68"/>
        <v>03</v>
      </c>
      <c r="E1114" t="str">
        <f t="shared" si="69"/>
        <v>16</v>
      </c>
      <c r="F1114" t="str">
        <f t="shared" si="70"/>
        <v>07</v>
      </c>
      <c r="G1114" t="str">
        <f t="shared" si="71"/>
        <v>03/16/07</v>
      </c>
      <c r="I1114" s="5">
        <v>39157</v>
      </c>
      <c r="J1114" t="s">
        <v>1309</v>
      </c>
    </row>
    <row r="1115" spans="1:10" x14ac:dyDescent="0.25">
      <c r="A1115" t="s">
        <v>5029</v>
      </c>
      <c r="B1115" t="s">
        <v>1598</v>
      </c>
      <c r="D1115" t="str">
        <f t="shared" si="68"/>
        <v>03</v>
      </c>
      <c r="E1115" t="str">
        <f t="shared" si="69"/>
        <v>19</v>
      </c>
      <c r="F1115" t="str">
        <f t="shared" si="70"/>
        <v>07</v>
      </c>
      <c r="G1115" t="str">
        <f t="shared" si="71"/>
        <v>03/19/07</v>
      </c>
      <c r="I1115" s="5">
        <v>39160</v>
      </c>
      <c r="J1115" t="s">
        <v>1598</v>
      </c>
    </row>
    <row r="1116" spans="1:10" x14ac:dyDescent="0.25">
      <c r="A1116" t="s">
        <v>5028</v>
      </c>
      <c r="B1116" t="s">
        <v>1328</v>
      </c>
      <c r="D1116" t="str">
        <f t="shared" si="68"/>
        <v>03</v>
      </c>
      <c r="E1116" t="str">
        <f t="shared" si="69"/>
        <v>20</v>
      </c>
      <c r="F1116" t="str">
        <f t="shared" si="70"/>
        <v>07</v>
      </c>
      <c r="G1116" t="str">
        <f t="shared" si="71"/>
        <v>03/20/07</v>
      </c>
      <c r="I1116" s="5">
        <v>39161</v>
      </c>
      <c r="J1116" t="s">
        <v>1328</v>
      </c>
    </row>
    <row r="1117" spans="1:10" x14ac:dyDescent="0.25">
      <c r="A1117" t="s">
        <v>5027</v>
      </c>
      <c r="B1117" t="s">
        <v>1201</v>
      </c>
      <c r="D1117" t="str">
        <f t="shared" si="68"/>
        <v>03</v>
      </c>
      <c r="E1117" t="str">
        <f t="shared" si="69"/>
        <v>21</v>
      </c>
      <c r="F1117" t="str">
        <f t="shared" si="70"/>
        <v>07</v>
      </c>
      <c r="G1117" t="str">
        <f t="shared" si="71"/>
        <v>03/21/07</v>
      </c>
      <c r="I1117" s="5">
        <v>39162</v>
      </c>
      <c r="J1117" t="s">
        <v>1201</v>
      </c>
    </row>
    <row r="1118" spans="1:10" x14ac:dyDescent="0.25">
      <c r="A1118" t="s">
        <v>5026</v>
      </c>
      <c r="B1118" t="s">
        <v>530</v>
      </c>
      <c r="D1118" t="str">
        <f t="shared" si="68"/>
        <v>03</v>
      </c>
      <c r="E1118" t="str">
        <f t="shared" si="69"/>
        <v>22</v>
      </c>
      <c r="F1118" t="str">
        <f t="shared" si="70"/>
        <v>07</v>
      </c>
      <c r="G1118" t="str">
        <f t="shared" si="71"/>
        <v>03/22/07</v>
      </c>
      <c r="I1118" s="5">
        <v>39163</v>
      </c>
      <c r="J1118" t="s">
        <v>530</v>
      </c>
    </row>
    <row r="1119" spans="1:10" x14ac:dyDescent="0.25">
      <c r="A1119" t="s">
        <v>5025</v>
      </c>
      <c r="B1119" t="s">
        <v>1694</v>
      </c>
      <c r="D1119" t="str">
        <f t="shared" si="68"/>
        <v>03</v>
      </c>
      <c r="E1119" t="str">
        <f t="shared" si="69"/>
        <v>23</v>
      </c>
      <c r="F1119" t="str">
        <f t="shared" si="70"/>
        <v>07</v>
      </c>
      <c r="G1119" t="str">
        <f t="shared" si="71"/>
        <v>03/23/07</v>
      </c>
      <c r="I1119" s="5">
        <v>39164</v>
      </c>
      <c r="J1119" t="s">
        <v>1694</v>
      </c>
    </row>
    <row r="1120" spans="1:10" x14ac:dyDescent="0.25">
      <c r="A1120" t="s">
        <v>5024</v>
      </c>
      <c r="B1120" t="s">
        <v>1602</v>
      </c>
      <c r="D1120" t="str">
        <f t="shared" si="68"/>
        <v>03</v>
      </c>
      <c r="E1120" t="str">
        <f t="shared" si="69"/>
        <v>26</v>
      </c>
      <c r="F1120" t="str">
        <f t="shared" si="70"/>
        <v>07</v>
      </c>
      <c r="G1120" t="str">
        <f t="shared" si="71"/>
        <v>03/26/07</v>
      </c>
      <c r="I1120" s="5">
        <v>39167</v>
      </c>
      <c r="J1120" t="s">
        <v>1602</v>
      </c>
    </row>
    <row r="1121" spans="1:10" x14ac:dyDescent="0.25">
      <c r="A1121" t="s">
        <v>5023</v>
      </c>
      <c r="B1121" t="s">
        <v>1372</v>
      </c>
      <c r="D1121" t="str">
        <f t="shared" si="68"/>
        <v>03</v>
      </c>
      <c r="E1121" t="str">
        <f t="shared" si="69"/>
        <v>27</v>
      </c>
      <c r="F1121" t="str">
        <f t="shared" si="70"/>
        <v>07</v>
      </c>
      <c r="G1121" t="str">
        <f t="shared" si="71"/>
        <v>03/27/07</v>
      </c>
      <c r="I1121" s="5">
        <v>39168</v>
      </c>
      <c r="J1121" t="s">
        <v>1372</v>
      </c>
    </row>
    <row r="1122" spans="1:10" x14ac:dyDescent="0.25">
      <c r="A1122" t="s">
        <v>5022</v>
      </c>
      <c r="B1122" t="s">
        <v>1216</v>
      </c>
      <c r="D1122" t="str">
        <f t="shared" si="68"/>
        <v>03</v>
      </c>
      <c r="E1122" t="str">
        <f t="shared" si="69"/>
        <v>28</v>
      </c>
      <c r="F1122" t="str">
        <f t="shared" si="70"/>
        <v>07</v>
      </c>
      <c r="G1122" t="str">
        <f t="shared" si="71"/>
        <v>03/28/07</v>
      </c>
      <c r="I1122" s="5">
        <v>39169</v>
      </c>
      <c r="J1122" t="s">
        <v>1216</v>
      </c>
    </row>
    <row r="1123" spans="1:10" x14ac:dyDescent="0.25">
      <c r="A1123" t="s">
        <v>5021</v>
      </c>
      <c r="B1123" t="s">
        <v>1202</v>
      </c>
      <c r="D1123" t="str">
        <f t="shared" si="68"/>
        <v>03</v>
      </c>
      <c r="E1123" t="str">
        <f t="shared" si="69"/>
        <v>29</v>
      </c>
      <c r="F1123" t="str">
        <f t="shared" si="70"/>
        <v>07</v>
      </c>
      <c r="G1123" t="str">
        <f t="shared" si="71"/>
        <v>03/29/07</v>
      </c>
      <c r="I1123" s="5">
        <v>39170</v>
      </c>
      <c r="J1123" t="s">
        <v>1202</v>
      </c>
    </row>
    <row r="1124" spans="1:10" x14ac:dyDescent="0.25">
      <c r="A1124" t="s">
        <v>5020</v>
      </c>
      <c r="B1124" t="s">
        <v>1384</v>
      </c>
      <c r="D1124" t="str">
        <f t="shared" si="68"/>
        <v>03</v>
      </c>
      <c r="E1124" t="str">
        <f t="shared" si="69"/>
        <v>30</v>
      </c>
      <c r="F1124" t="str">
        <f t="shared" si="70"/>
        <v>07</v>
      </c>
      <c r="G1124" t="str">
        <f t="shared" si="71"/>
        <v>03/30/07</v>
      </c>
      <c r="I1124" s="5">
        <v>39171</v>
      </c>
      <c r="J1124" t="s">
        <v>1384</v>
      </c>
    </row>
    <row r="1125" spans="1:10" x14ac:dyDescent="0.25">
      <c r="A1125" t="s">
        <v>5019</v>
      </c>
      <c r="B1125" t="s">
        <v>1612</v>
      </c>
      <c r="D1125" t="str">
        <f t="shared" si="68"/>
        <v>04</v>
      </c>
      <c r="E1125" t="str">
        <f t="shared" si="69"/>
        <v>02</v>
      </c>
      <c r="F1125" t="str">
        <f t="shared" si="70"/>
        <v>07</v>
      </c>
      <c r="G1125" t="str">
        <f t="shared" si="71"/>
        <v>04/02/07</v>
      </c>
      <c r="I1125" s="5">
        <v>39174</v>
      </c>
      <c r="J1125" t="s">
        <v>1612</v>
      </c>
    </row>
    <row r="1126" spans="1:10" x14ac:dyDescent="0.25">
      <c r="A1126" t="s">
        <v>5018</v>
      </c>
      <c r="B1126" t="s">
        <v>560</v>
      </c>
      <c r="D1126" t="str">
        <f t="shared" si="68"/>
        <v>04</v>
      </c>
      <c r="E1126" t="str">
        <f t="shared" si="69"/>
        <v>03</v>
      </c>
      <c r="F1126" t="str">
        <f t="shared" si="70"/>
        <v>07</v>
      </c>
      <c r="G1126" t="str">
        <f t="shared" si="71"/>
        <v>04/03/07</v>
      </c>
      <c r="I1126" s="5">
        <v>39175</v>
      </c>
      <c r="J1126" t="s">
        <v>560</v>
      </c>
    </row>
    <row r="1127" spans="1:10" x14ac:dyDescent="0.25">
      <c r="A1127" t="s">
        <v>5017</v>
      </c>
      <c r="B1127" t="s">
        <v>456</v>
      </c>
      <c r="D1127" t="str">
        <f t="shared" si="68"/>
        <v>04</v>
      </c>
      <c r="E1127" t="str">
        <f t="shared" si="69"/>
        <v>04</v>
      </c>
      <c r="F1127" t="str">
        <f t="shared" si="70"/>
        <v>07</v>
      </c>
      <c r="G1127" t="str">
        <f t="shared" si="71"/>
        <v>04/04/07</v>
      </c>
      <c r="I1127" s="5">
        <v>39176</v>
      </c>
      <c r="J1127" t="s">
        <v>456</v>
      </c>
    </row>
    <row r="1128" spans="1:10" x14ac:dyDescent="0.25">
      <c r="A1128" t="s">
        <v>5016</v>
      </c>
      <c r="B1128" t="s">
        <v>461</v>
      </c>
      <c r="D1128" t="str">
        <f t="shared" si="68"/>
        <v>04</v>
      </c>
      <c r="E1128" t="str">
        <f t="shared" si="69"/>
        <v>05</v>
      </c>
      <c r="F1128" t="str">
        <f t="shared" si="70"/>
        <v>07</v>
      </c>
      <c r="G1128" t="str">
        <f t="shared" si="71"/>
        <v>04/05/07</v>
      </c>
      <c r="I1128" s="5">
        <v>39177</v>
      </c>
      <c r="J1128" t="s">
        <v>461</v>
      </c>
    </row>
    <row r="1129" spans="1:10" x14ac:dyDescent="0.25">
      <c r="A1129" t="s">
        <v>5015</v>
      </c>
      <c r="B1129" t="s">
        <v>456</v>
      </c>
      <c r="D1129" t="str">
        <f t="shared" si="68"/>
        <v>04</v>
      </c>
      <c r="E1129" t="str">
        <f t="shared" si="69"/>
        <v>09</v>
      </c>
      <c r="F1129" t="str">
        <f t="shared" si="70"/>
        <v>07</v>
      </c>
      <c r="G1129" t="str">
        <f t="shared" si="71"/>
        <v>04/09/07</v>
      </c>
      <c r="I1129" s="5">
        <v>39181</v>
      </c>
      <c r="J1129" t="s">
        <v>456</v>
      </c>
    </row>
    <row r="1130" spans="1:10" x14ac:dyDescent="0.25">
      <c r="A1130" t="s">
        <v>5014</v>
      </c>
      <c r="B1130" t="s">
        <v>546</v>
      </c>
      <c r="D1130" t="str">
        <f t="shared" si="68"/>
        <v>04</v>
      </c>
      <c r="E1130" t="str">
        <f t="shared" si="69"/>
        <v>10</v>
      </c>
      <c r="F1130" t="str">
        <f t="shared" si="70"/>
        <v>07</v>
      </c>
      <c r="G1130" t="str">
        <f t="shared" si="71"/>
        <v>04/10/07</v>
      </c>
      <c r="I1130" s="5">
        <v>39182</v>
      </c>
      <c r="J1130" t="s">
        <v>546</v>
      </c>
    </row>
    <row r="1131" spans="1:10" x14ac:dyDescent="0.25">
      <c r="A1131" t="s">
        <v>5013</v>
      </c>
      <c r="B1131" t="s">
        <v>1393</v>
      </c>
      <c r="D1131" t="str">
        <f t="shared" si="68"/>
        <v>04</v>
      </c>
      <c r="E1131" t="str">
        <f t="shared" si="69"/>
        <v>11</v>
      </c>
      <c r="F1131" t="str">
        <f t="shared" si="70"/>
        <v>07</v>
      </c>
      <c r="G1131" t="str">
        <f t="shared" si="71"/>
        <v>04/11/07</v>
      </c>
      <c r="I1131" s="5">
        <v>39183</v>
      </c>
      <c r="J1131" t="s">
        <v>1393</v>
      </c>
    </row>
    <row r="1132" spans="1:10" x14ac:dyDescent="0.25">
      <c r="A1132" t="s">
        <v>5012</v>
      </c>
      <c r="B1132" t="s">
        <v>1397</v>
      </c>
      <c r="D1132" t="str">
        <f t="shared" si="68"/>
        <v>04</v>
      </c>
      <c r="E1132" t="str">
        <f t="shared" si="69"/>
        <v>12</v>
      </c>
      <c r="F1132" t="str">
        <f t="shared" si="70"/>
        <v>07</v>
      </c>
      <c r="G1132" t="str">
        <f t="shared" si="71"/>
        <v>04/12/07</v>
      </c>
      <c r="I1132" s="5">
        <v>39184</v>
      </c>
      <c r="J1132" t="s">
        <v>1397</v>
      </c>
    </row>
    <row r="1133" spans="1:10" x14ac:dyDescent="0.25">
      <c r="A1133" t="s">
        <v>5011</v>
      </c>
      <c r="B1133" t="s">
        <v>456</v>
      </c>
      <c r="D1133" t="str">
        <f t="shared" si="68"/>
        <v>04</v>
      </c>
      <c r="E1133" t="str">
        <f t="shared" si="69"/>
        <v>13</v>
      </c>
      <c r="F1133" t="str">
        <f t="shared" si="70"/>
        <v>07</v>
      </c>
      <c r="G1133" t="str">
        <f t="shared" si="71"/>
        <v>04/13/07</v>
      </c>
      <c r="I1133" s="5">
        <v>39185</v>
      </c>
      <c r="J1133" t="s">
        <v>456</v>
      </c>
    </row>
    <row r="1134" spans="1:10" x14ac:dyDescent="0.25">
      <c r="A1134" t="s">
        <v>5010</v>
      </c>
      <c r="B1134" t="s">
        <v>466</v>
      </c>
      <c r="D1134" t="str">
        <f t="shared" si="68"/>
        <v>04</v>
      </c>
      <c r="E1134" t="str">
        <f t="shared" si="69"/>
        <v>16</v>
      </c>
      <c r="F1134" t="str">
        <f t="shared" si="70"/>
        <v>07</v>
      </c>
      <c r="G1134" t="str">
        <f t="shared" si="71"/>
        <v>04/16/07</v>
      </c>
      <c r="I1134" s="5">
        <v>39188</v>
      </c>
      <c r="J1134" t="s">
        <v>466</v>
      </c>
    </row>
    <row r="1135" spans="1:10" x14ac:dyDescent="0.25">
      <c r="A1135" t="s">
        <v>5009</v>
      </c>
      <c r="B1135" t="s">
        <v>514</v>
      </c>
      <c r="D1135" t="str">
        <f t="shared" si="68"/>
        <v>04</v>
      </c>
      <c r="E1135" t="str">
        <f t="shared" si="69"/>
        <v>17</v>
      </c>
      <c r="F1135" t="str">
        <f t="shared" si="70"/>
        <v>07</v>
      </c>
      <c r="G1135" t="str">
        <f t="shared" si="71"/>
        <v>04/17/07</v>
      </c>
      <c r="I1135" s="5">
        <v>39189</v>
      </c>
      <c r="J1135" t="s">
        <v>514</v>
      </c>
    </row>
    <row r="1136" spans="1:10" x14ac:dyDescent="0.25">
      <c r="A1136" t="s">
        <v>5008</v>
      </c>
      <c r="B1136" t="s">
        <v>517</v>
      </c>
      <c r="D1136" t="str">
        <f t="shared" si="68"/>
        <v>04</v>
      </c>
      <c r="E1136" t="str">
        <f t="shared" si="69"/>
        <v>18</v>
      </c>
      <c r="F1136" t="str">
        <f t="shared" si="70"/>
        <v>07</v>
      </c>
      <c r="G1136" t="str">
        <f t="shared" si="71"/>
        <v>04/18/07</v>
      </c>
      <c r="I1136" s="5">
        <v>39190</v>
      </c>
      <c r="J1136" t="s">
        <v>517</v>
      </c>
    </row>
    <row r="1137" spans="1:10" x14ac:dyDescent="0.25">
      <c r="A1137" t="s">
        <v>5007</v>
      </c>
      <c r="B1137" t="s">
        <v>517</v>
      </c>
      <c r="D1137" t="str">
        <f t="shared" si="68"/>
        <v>04</v>
      </c>
      <c r="E1137" t="str">
        <f t="shared" si="69"/>
        <v>19</v>
      </c>
      <c r="F1137" t="str">
        <f t="shared" si="70"/>
        <v>07</v>
      </c>
      <c r="G1137" t="str">
        <f t="shared" si="71"/>
        <v>04/19/07</v>
      </c>
      <c r="I1137" s="5">
        <v>39191</v>
      </c>
      <c r="J1137" t="s">
        <v>517</v>
      </c>
    </row>
    <row r="1138" spans="1:10" x14ac:dyDescent="0.25">
      <c r="A1138" t="s">
        <v>5006</v>
      </c>
      <c r="B1138" t="s">
        <v>570</v>
      </c>
      <c r="D1138" t="str">
        <f t="shared" si="68"/>
        <v>04</v>
      </c>
      <c r="E1138" t="str">
        <f t="shared" si="69"/>
        <v>20</v>
      </c>
      <c r="F1138" t="str">
        <f t="shared" si="70"/>
        <v>07</v>
      </c>
      <c r="G1138" t="str">
        <f t="shared" si="71"/>
        <v>04/20/07</v>
      </c>
      <c r="I1138" s="5">
        <v>39192</v>
      </c>
      <c r="J1138" t="s">
        <v>570</v>
      </c>
    </row>
    <row r="1139" spans="1:10" x14ac:dyDescent="0.25">
      <c r="A1139" t="s">
        <v>5005</v>
      </c>
      <c r="B1139" t="s">
        <v>427</v>
      </c>
      <c r="D1139" t="str">
        <f t="shared" si="68"/>
        <v>04</v>
      </c>
      <c r="E1139" t="str">
        <f t="shared" si="69"/>
        <v>23</v>
      </c>
      <c r="F1139" t="str">
        <f t="shared" si="70"/>
        <v>07</v>
      </c>
      <c r="G1139" t="str">
        <f t="shared" si="71"/>
        <v>04/23/07</v>
      </c>
      <c r="I1139" s="5">
        <v>39195</v>
      </c>
      <c r="J1139" t="s">
        <v>427</v>
      </c>
    </row>
    <row r="1140" spans="1:10" x14ac:dyDescent="0.25">
      <c r="A1140" t="s">
        <v>5004</v>
      </c>
      <c r="B1140" t="s">
        <v>550</v>
      </c>
      <c r="D1140" t="str">
        <f t="shared" si="68"/>
        <v>04</v>
      </c>
      <c r="E1140" t="str">
        <f t="shared" si="69"/>
        <v>24</v>
      </c>
      <c r="F1140" t="str">
        <f t="shared" si="70"/>
        <v>07</v>
      </c>
      <c r="G1140" t="str">
        <f t="shared" si="71"/>
        <v>04/24/07</v>
      </c>
      <c r="I1140" s="5">
        <v>39196</v>
      </c>
      <c r="J1140" t="s">
        <v>550</v>
      </c>
    </row>
    <row r="1141" spans="1:10" x14ac:dyDescent="0.25">
      <c r="A1141" t="s">
        <v>5003</v>
      </c>
      <c r="B1141" t="s">
        <v>517</v>
      </c>
      <c r="D1141" t="str">
        <f t="shared" si="68"/>
        <v>04</v>
      </c>
      <c r="E1141" t="str">
        <f t="shared" si="69"/>
        <v>25</v>
      </c>
      <c r="F1141" t="str">
        <f t="shared" si="70"/>
        <v>07</v>
      </c>
      <c r="G1141" t="str">
        <f t="shared" si="71"/>
        <v>04/25/07</v>
      </c>
      <c r="I1141" s="5">
        <v>39197</v>
      </c>
      <c r="J1141" t="s">
        <v>517</v>
      </c>
    </row>
    <row r="1142" spans="1:10" x14ac:dyDescent="0.25">
      <c r="A1142" t="s">
        <v>5002</v>
      </c>
      <c r="B1142" t="s">
        <v>479</v>
      </c>
      <c r="D1142" t="str">
        <f t="shared" si="68"/>
        <v>04</v>
      </c>
      <c r="E1142" t="str">
        <f t="shared" si="69"/>
        <v>26</v>
      </c>
      <c r="F1142" t="str">
        <f t="shared" si="70"/>
        <v>07</v>
      </c>
      <c r="G1142" t="str">
        <f t="shared" si="71"/>
        <v>04/26/07</v>
      </c>
      <c r="I1142" s="5">
        <v>39198</v>
      </c>
      <c r="J1142" t="s">
        <v>479</v>
      </c>
    </row>
    <row r="1143" spans="1:10" x14ac:dyDescent="0.25">
      <c r="A1143" t="s">
        <v>5001</v>
      </c>
      <c r="B1143" t="s">
        <v>463</v>
      </c>
      <c r="D1143" t="str">
        <f t="shared" si="68"/>
        <v>04</v>
      </c>
      <c r="E1143" t="str">
        <f t="shared" si="69"/>
        <v>27</v>
      </c>
      <c r="F1143" t="str">
        <f t="shared" si="70"/>
        <v>07</v>
      </c>
      <c r="G1143" t="str">
        <f t="shared" si="71"/>
        <v>04/27/07</v>
      </c>
      <c r="I1143" s="5">
        <v>39199</v>
      </c>
      <c r="J1143" t="s">
        <v>463</v>
      </c>
    </row>
    <row r="1144" spans="1:10" x14ac:dyDescent="0.25">
      <c r="A1144" t="s">
        <v>5000</v>
      </c>
      <c r="B1144" t="s">
        <v>427</v>
      </c>
      <c r="D1144" t="str">
        <f t="shared" si="68"/>
        <v>04</v>
      </c>
      <c r="E1144" t="str">
        <f t="shared" si="69"/>
        <v>30</v>
      </c>
      <c r="F1144" t="str">
        <f t="shared" si="70"/>
        <v>07</v>
      </c>
      <c r="G1144" t="str">
        <f t="shared" si="71"/>
        <v>04/30/07</v>
      </c>
      <c r="I1144" s="5">
        <v>39202</v>
      </c>
      <c r="J1144" t="s">
        <v>427</v>
      </c>
    </row>
    <row r="1145" spans="1:10" x14ac:dyDescent="0.25">
      <c r="A1145" t="s">
        <v>4999</v>
      </c>
      <c r="B1145" t="s">
        <v>462</v>
      </c>
      <c r="D1145" t="str">
        <f t="shared" si="68"/>
        <v>05</v>
      </c>
      <c r="E1145" t="str">
        <f t="shared" si="69"/>
        <v>02</v>
      </c>
      <c r="F1145" t="str">
        <f t="shared" si="70"/>
        <v>07</v>
      </c>
      <c r="G1145" t="str">
        <f t="shared" si="71"/>
        <v>05/02/07</v>
      </c>
      <c r="I1145" s="5">
        <v>39204</v>
      </c>
      <c r="J1145" t="s">
        <v>462</v>
      </c>
    </row>
    <row r="1146" spans="1:10" x14ac:dyDescent="0.25">
      <c r="A1146" t="s">
        <v>4998</v>
      </c>
      <c r="B1146" t="s">
        <v>471</v>
      </c>
      <c r="D1146" t="str">
        <f t="shared" si="68"/>
        <v>05</v>
      </c>
      <c r="E1146" t="str">
        <f t="shared" si="69"/>
        <v>03</v>
      </c>
      <c r="F1146" t="str">
        <f t="shared" si="70"/>
        <v>07</v>
      </c>
      <c r="G1146" t="str">
        <f t="shared" si="71"/>
        <v>05/03/07</v>
      </c>
      <c r="I1146" s="5">
        <v>39205</v>
      </c>
      <c r="J1146" t="s">
        <v>471</v>
      </c>
    </row>
    <row r="1147" spans="1:10" x14ac:dyDescent="0.25">
      <c r="A1147" t="s">
        <v>4997</v>
      </c>
      <c r="B1147" t="s">
        <v>478</v>
      </c>
      <c r="D1147" t="str">
        <f t="shared" si="68"/>
        <v>05</v>
      </c>
      <c r="E1147" t="str">
        <f t="shared" si="69"/>
        <v>04</v>
      </c>
      <c r="F1147" t="str">
        <f t="shared" si="70"/>
        <v>07</v>
      </c>
      <c r="G1147" t="str">
        <f t="shared" si="71"/>
        <v>05/04/07</v>
      </c>
      <c r="I1147" s="5">
        <v>39206</v>
      </c>
      <c r="J1147" t="s">
        <v>478</v>
      </c>
    </row>
    <row r="1148" spans="1:10" x14ac:dyDescent="0.25">
      <c r="A1148" t="s">
        <v>4996</v>
      </c>
      <c r="B1148" t="s">
        <v>1392</v>
      </c>
      <c r="D1148" t="str">
        <f t="shared" si="68"/>
        <v>05</v>
      </c>
      <c r="E1148" t="str">
        <f t="shared" si="69"/>
        <v>07</v>
      </c>
      <c r="F1148" t="str">
        <f t="shared" si="70"/>
        <v>07</v>
      </c>
      <c r="G1148" t="str">
        <f t="shared" si="71"/>
        <v>05/07/07</v>
      </c>
      <c r="I1148" s="5">
        <v>39209</v>
      </c>
      <c r="J1148" t="s">
        <v>1392</v>
      </c>
    </row>
    <row r="1149" spans="1:10" x14ac:dyDescent="0.25">
      <c r="A1149" t="s">
        <v>4995</v>
      </c>
      <c r="B1149" t="s">
        <v>521</v>
      </c>
      <c r="D1149" t="str">
        <f t="shared" si="68"/>
        <v>05</v>
      </c>
      <c r="E1149" t="str">
        <f t="shared" si="69"/>
        <v>08</v>
      </c>
      <c r="F1149" t="str">
        <f t="shared" si="70"/>
        <v>07</v>
      </c>
      <c r="G1149" t="str">
        <f t="shared" si="71"/>
        <v>05/08/07</v>
      </c>
      <c r="I1149" s="5">
        <v>39210</v>
      </c>
      <c r="J1149" t="s">
        <v>521</v>
      </c>
    </row>
    <row r="1150" spans="1:10" x14ac:dyDescent="0.25">
      <c r="A1150" t="s">
        <v>4994</v>
      </c>
      <c r="B1150" t="s">
        <v>1167</v>
      </c>
      <c r="D1150" t="str">
        <f t="shared" si="68"/>
        <v>05</v>
      </c>
      <c r="E1150" t="str">
        <f t="shared" si="69"/>
        <v>09</v>
      </c>
      <c r="F1150" t="str">
        <f t="shared" si="70"/>
        <v>07</v>
      </c>
      <c r="G1150" t="str">
        <f t="shared" si="71"/>
        <v>05/09/07</v>
      </c>
      <c r="I1150" s="5">
        <v>39211</v>
      </c>
      <c r="J1150" t="s">
        <v>1167</v>
      </c>
    </row>
    <row r="1151" spans="1:10" x14ac:dyDescent="0.25">
      <c r="A1151" t="s">
        <v>4993</v>
      </c>
      <c r="B1151" t="s">
        <v>550</v>
      </c>
      <c r="D1151" t="str">
        <f t="shared" si="68"/>
        <v>05</v>
      </c>
      <c r="E1151" t="str">
        <f t="shared" si="69"/>
        <v>10</v>
      </c>
      <c r="F1151" t="str">
        <f t="shared" si="70"/>
        <v>07</v>
      </c>
      <c r="G1151" t="str">
        <f t="shared" si="71"/>
        <v>05/10/07</v>
      </c>
      <c r="I1151" s="5">
        <v>39212</v>
      </c>
      <c r="J1151" t="s">
        <v>550</v>
      </c>
    </row>
    <row r="1152" spans="1:10" x14ac:dyDescent="0.25">
      <c r="A1152" t="s">
        <v>4992</v>
      </c>
      <c r="B1152" t="s">
        <v>528</v>
      </c>
      <c r="D1152" t="str">
        <f t="shared" si="68"/>
        <v>05</v>
      </c>
      <c r="E1152" t="str">
        <f t="shared" si="69"/>
        <v>11</v>
      </c>
      <c r="F1152" t="str">
        <f t="shared" si="70"/>
        <v>07</v>
      </c>
      <c r="G1152" t="str">
        <f t="shared" si="71"/>
        <v>05/11/07</v>
      </c>
      <c r="I1152" s="5">
        <v>39213</v>
      </c>
      <c r="J1152" t="s">
        <v>528</v>
      </c>
    </row>
    <row r="1153" spans="1:10" x14ac:dyDescent="0.25">
      <c r="A1153" t="s">
        <v>4991</v>
      </c>
      <c r="B1153" t="s">
        <v>1620</v>
      </c>
      <c r="D1153" t="str">
        <f t="shared" si="68"/>
        <v>05</v>
      </c>
      <c r="E1153" t="str">
        <f t="shared" si="69"/>
        <v>14</v>
      </c>
      <c r="F1153" t="str">
        <f t="shared" si="70"/>
        <v>07</v>
      </c>
      <c r="G1153" t="str">
        <f t="shared" si="71"/>
        <v>05/14/07</v>
      </c>
      <c r="I1153" s="5">
        <v>39216</v>
      </c>
      <c r="J1153" t="s">
        <v>1620</v>
      </c>
    </row>
    <row r="1154" spans="1:10" x14ac:dyDescent="0.25">
      <c r="A1154" t="s">
        <v>4990</v>
      </c>
      <c r="B1154" t="s">
        <v>528</v>
      </c>
      <c r="D1154" t="str">
        <f t="shared" si="68"/>
        <v>05</v>
      </c>
      <c r="E1154" t="str">
        <f t="shared" si="69"/>
        <v>15</v>
      </c>
      <c r="F1154" t="str">
        <f t="shared" si="70"/>
        <v>07</v>
      </c>
      <c r="G1154" t="str">
        <f t="shared" si="71"/>
        <v>05/15/07</v>
      </c>
      <c r="I1154" s="5">
        <v>39217</v>
      </c>
      <c r="J1154" t="s">
        <v>528</v>
      </c>
    </row>
    <row r="1155" spans="1:10" x14ac:dyDescent="0.25">
      <c r="A1155" t="s">
        <v>4989</v>
      </c>
      <c r="B1155" t="s">
        <v>511</v>
      </c>
      <c r="D1155" t="str">
        <f t="shared" si="68"/>
        <v>05</v>
      </c>
      <c r="E1155" t="str">
        <f t="shared" si="69"/>
        <v>16</v>
      </c>
      <c r="F1155" t="str">
        <f t="shared" si="70"/>
        <v>07</v>
      </c>
      <c r="G1155" t="str">
        <f t="shared" si="71"/>
        <v>05/16/07</v>
      </c>
      <c r="I1155" s="5">
        <v>39218</v>
      </c>
      <c r="J1155" t="s">
        <v>511</v>
      </c>
    </row>
    <row r="1156" spans="1:10" x14ac:dyDescent="0.25">
      <c r="A1156" t="s">
        <v>4988</v>
      </c>
      <c r="B1156" t="s">
        <v>440</v>
      </c>
      <c r="D1156" t="str">
        <f t="shared" ref="D1156:D1219" si="72">MID(A1156,4,2)</f>
        <v>05</v>
      </c>
      <c r="E1156" t="str">
        <f t="shared" ref="E1156:E1219" si="73">LEFT(A1156,2)</f>
        <v>17</v>
      </c>
      <c r="F1156" t="str">
        <f t="shared" ref="F1156:F1219" si="74">RIGHT(A1156,2)</f>
        <v>07</v>
      </c>
      <c r="G1156" t="str">
        <f t="shared" ref="G1156:I1219" si="75">CONCATENATE(D1156,"/",E1156,"/",F1156)</f>
        <v>05/17/07</v>
      </c>
      <c r="I1156" s="5">
        <v>39219</v>
      </c>
      <c r="J1156" t="s">
        <v>440</v>
      </c>
    </row>
    <row r="1157" spans="1:10" x14ac:dyDescent="0.25">
      <c r="A1157" t="s">
        <v>4987</v>
      </c>
      <c r="B1157" t="s">
        <v>407</v>
      </c>
      <c r="D1157" t="str">
        <f t="shared" si="72"/>
        <v>05</v>
      </c>
      <c r="E1157" t="str">
        <f t="shared" si="73"/>
        <v>18</v>
      </c>
      <c r="F1157" t="str">
        <f t="shared" si="74"/>
        <v>07</v>
      </c>
      <c r="G1157" t="str">
        <f t="shared" si="75"/>
        <v>05/18/07</v>
      </c>
      <c r="I1157" s="5">
        <v>39220</v>
      </c>
      <c r="J1157" t="s">
        <v>407</v>
      </c>
    </row>
    <row r="1158" spans="1:10" x14ac:dyDescent="0.25">
      <c r="A1158" t="s">
        <v>4986</v>
      </c>
      <c r="B1158" t="s">
        <v>503</v>
      </c>
      <c r="D1158" t="str">
        <f t="shared" si="72"/>
        <v>05</v>
      </c>
      <c r="E1158" t="str">
        <f t="shared" si="73"/>
        <v>21</v>
      </c>
      <c r="F1158" t="str">
        <f t="shared" si="74"/>
        <v>07</v>
      </c>
      <c r="G1158" t="str">
        <f t="shared" si="75"/>
        <v>05/21/07</v>
      </c>
      <c r="I1158" s="5">
        <v>39223</v>
      </c>
      <c r="J1158" t="s">
        <v>503</v>
      </c>
    </row>
    <row r="1159" spans="1:10" x14ac:dyDescent="0.25">
      <c r="A1159" t="s">
        <v>4985</v>
      </c>
      <c r="B1159" t="s">
        <v>410</v>
      </c>
      <c r="D1159" t="str">
        <f t="shared" si="72"/>
        <v>05</v>
      </c>
      <c r="E1159" t="str">
        <f t="shared" si="73"/>
        <v>22</v>
      </c>
      <c r="F1159" t="str">
        <f t="shared" si="74"/>
        <v>07</v>
      </c>
      <c r="G1159" t="str">
        <f t="shared" si="75"/>
        <v>05/22/07</v>
      </c>
      <c r="I1159" s="5">
        <v>39224</v>
      </c>
      <c r="J1159" t="s">
        <v>410</v>
      </c>
    </row>
    <row r="1160" spans="1:10" x14ac:dyDescent="0.25">
      <c r="A1160" t="s">
        <v>4984</v>
      </c>
      <c r="B1160" t="s">
        <v>420</v>
      </c>
      <c r="D1160" t="str">
        <f t="shared" si="72"/>
        <v>05</v>
      </c>
      <c r="E1160" t="str">
        <f t="shared" si="73"/>
        <v>23</v>
      </c>
      <c r="F1160" t="str">
        <f t="shared" si="74"/>
        <v>07</v>
      </c>
      <c r="G1160" t="str">
        <f t="shared" si="75"/>
        <v>05/23/07</v>
      </c>
      <c r="I1160" s="5">
        <v>39225</v>
      </c>
      <c r="J1160" t="s">
        <v>420</v>
      </c>
    </row>
    <row r="1161" spans="1:10" x14ac:dyDescent="0.25">
      <c r="A1161" t="s">
        <v>4983</v>
      </c>
      <c r="B1161" t="s">
        <v>462</v>
      </c>
      <c r="D1161" t="str">
        <f t="shared" si="72"/>
        <v>05</v>
      </c>
      <c r="E1161" t="str">
        <f t="shared" si="73"/>
        <v>24</v>
      </c>
      <c r="F1161" t="str">
        <f t="shared" si="74"/>
        <v>07</v>
      </c>
      <c r="G1161" t="str">
        <f t="shared" si="75"/>
        <v>05/24/07</v>
      </c>
      <c r="I1161" s="5">
        <v>39226</v>
      </c>
      <c r="J1161" t="s">
        <v>462</v>
      </c>
    </row>
    <row r="1162" spans="1:10" x14ac:dyDescent="0.25">
      <c r="A1162" t="s">
        <v>4982</v>
      </c>
      <c r="B1162" t="s">
        <v>448</v>
      </c>
      <c r="D1162" t="str">
        <f t="shared" si="72"/>
        <v>05</v>
      </c>
      <c r="E1162" t="str">
        <f t="shared" si="73"/>
        <v>25</v>
      </c>
      <c r="F1162" t="str">
        <f t="shared" si="74"/>
        <v>07</v>
      </c>
      <c r="G1162" t="str">
        <f t="shared" si="75"/>
        <v>05/25/07</v>
      </c>
      <c r="I1162" s="5">
        <v>39227</v>
      </c>
      <c r="J1162" t="s">
        <v>448</v>
      </c>
    </row>
    <row r="1163" spans="1:10" x14ac:dyDescent="0.25">
      <c r="A1163" t="s">
        <v>4981</v>
      </c>
      <c r="B1163" t="s">
        <v>495</v>
      </c>
      <c r="D1163" t="str">
        <f t="shared" si="72"/>
        <v>05</v>
      </c>
      <c r="E1163" t="str">
        <f t="shared" si="73"/>
        <v>28</v>
      </c>
      <c r="F1163" t="str">
        <f t="shared" si="74"/>
        <v>07</v>
      </c>
      <c r="G1163" t="str">
        <f t="shared" si="75"/>
        <v>05/28/07</v>
      </c>
      <c r="I1163" s="5">
        <v>39230</v>
      </c>
      <c r="J1163" t="s">
        <v>495</v>
      </c>
    </row>
    <row r="1164" spans="1:10" x14ac:dyDescent="0.25">
      <c r="A1164" t="s">
        <v>4980</v>
      </c>
      <c r="B1164" t="s">
        <v>412</v>
      </c>
      <c r="D1164" t="str">
        <f t="shared" si="72"/>
        <v>05</v>
      </c>
      <c r="E1164" t="str">
        <f t="shared" si="73"/>
        <v>29</v>
      </c>
      <c r="F1164" t="str">
        <f t="shared" si="74"/>
        <v>07</v>
      </c>
      <c r="G1164" t="str">
        <f t="shared" si="75"/>
        <v>05/29/07</v>
      </c>
      <c r="I1164" s="5">
        <v>39231</v>
      </c>
      <c r="J1164" t="s">
        <v>412</v>
      </c>
    </row>
    <row r="1165" spans="1:10" x14ac:dyDescent="0.25">
      <c r="A1165" t="s">
        <v>4979</v>
      </c>
      <c r="B1165" t="s">
        <v>503</v>
      </c>
      <c r="D1165" t="str">
        <f t="shared" si="72"/>
        <v>05</v>
      </c>
      <c r="E1165" t="str">
        <f t="shared" si="73"/>
        <v>30</v>
      </c>
      <c r="F1165" t="str">
        <f t="shared" si="74"/>
        <v>07</v>
      </c>
      <c r="G1165" t="str">
        <f t="shared" si="75"/>
        <v>05/30/07</v>
      </c>
      <c r="I1165" s="5">
        <v>39232</v>
      </c>
      <c r="J1165" t="s">
        <v>503</v>
      </c>
    </row>
    <row r="1166" spans="1:10" x14ac:dyDescent="0.25">
      <c r="A1166" t="s">
        <v>4978</v>
      </c>
      <c r="B1166" t="s">
        <v>504</v>
      </c>
      <c r="D1166" t="str">
        <f t="shared" si="72"/>
        <v>05</v>
      </c>
      <c r="E1166" t="str">
        <f t="shared" si="73"/>
        <v>31</v>
      </c>
      <c r="F1166" t="str">
        <f t="shared" si="74"/>
        <v>07</v>
      </c>
      <c r="G1166" t="str">
        <f t="shared" si="75"/>
        <v>05/31/07</v>
      </c>
      <c r="I1166" s="5">
        <v>39233</v>
      </c>
      <c r="J1166" t="s">
        <v>504</v>
      </c>
    </row>
    <row r="1167" spans="1:10" x14ac:dyDescent="0.25">
      <c r="A1167" t="s">
        <v>4977</v>
      </c>
      <c r="B1167" t="s">
        <v>701</v>
      </c>
      <c r="D1167" t="str">
        <f t="shared" si="72"/>
        <v>06</v>
      </c>
      <c r="E1167" t="str">
        <f t="shared" si="73"/>
        <v>01</v>
      </c>
      <c r="F1167" t="str">
        <f t="shared" si="74"/>
        <v>07</v>
      </c>
      <c r="G1167" t="str">
        <f t="shared" si="75"/>
        <v>06/01/07</v>
      </c>
      <c r="I1167" s="5">
        <v>39234</v>
      </c>
      <c r="J1167" t="s">
        <v>701</v>
      </c>
    </row>
    <row r="1168" spans="1:10" x14ac:dyDescent="0.25">
      <c r="A1168" t="s">
        <v>4976</v>
      </c>
      <c r="B1168" t="s">
        <v>711</v>
      </c>
      <c r="D1168" t="str">
        <f t="shared" si="72"/>
        <v>06</v>
      </c>
      <c r="E1168" t="str">
        <f t="shared" si="73"/>
        <v>04</v>
      </c>
      <c r="F1168" t="str">
        <f t="shared" si="74"/>
        <v>07</v>
      </c>
      <c r="G1168" t="str">
        <f t="shared" si="75"/>
        <v>06/04/07</v>
      </c>
      <c r="I1168" s="5">
        <v>39237</v>
      </c>
      <c r="J1168" t="s">
        <v>711</v>
      </c>
    </row>
    <row r="1169" spans="1:10" x14ac:dyDescent="0.25">
      <c r="A1169" t="s">
        <v>4975</v>
      </c>
      <c r="B1169" t="s">
        <v>606</v>
      </c>
      <c r="D1169" t="str">
        <f t="shared" si="72"/>
        <v>06</v>
      </c>
      <c r="E1169" t="str">
        <f t="shared" si="73"/>
        <v>05</v>
      </c>
      <c r="F1169" t="str">
        <f t="shared" si="74"/>
        <v>07</v>
      </c>
      <c r="G1169" t="str">
        <f t="shared" si="75"/>
        <v>06/05/07</v>
      </c>
      <c r="I1169" s="5">
        <v>39238</v>
      </c>
      <c r="J1169" t="s">
        <v>606</v>
      </c>
    </row>
    <row r="1170" spans="1:10" x14ac:dyDescent="0.25">
      <c r="A1170" t="s">
        <v>4974</v>
      </c>
      <c r="B1170" t="s">
        <v>681</v>
      </c>
      <c r="D1170" t="str">
        <f t="shared" si="72"/>
        <v>06</v>
      </c>
      <c r="E1170" t="str">
        <f t="shared" si="73"/>
        <v>06</v>
      </c>
      <c r="F1170" t="str">
        <f t="shared" si="74"/>
        <v>07</v>
      </c>
      <c r="G1170" t="str">
        <f t="shared" si="75"/>
        <v>06/06/07</v>
      </c>
      <c r="I1170" s="5">
        <v>39239</v>
      </c>
      <c r="J1170" t="s">
        <v>681</v>
      </c>
    </row>
    <row r="1171" spans="1:10" x14ac:dyDescent="0.25">
      <c r="A1171" t="s">
        <v>4973</v>
      </c>
      <c r="B1171" t="s">
        <v>681</v>
      </c>
      <c r="D1171" t="str">
        <f t="shared" si="72"/>
        <v>06</v>
      </c>
      <c r="E1171" t="str">
        <f t="shared" si="73"/>
        <v>08</v>
      </c>
      <c r="F1171" t="str">
        <f t="shared" si="74"/>
        <v>07</v>
      </c>
      <c r="G1171" t="str">
        <f t="shared" si="75"/>
        <v>06/08/07</v>
      </c>
      <c r="I1171" s="5">
        <v>39241</v>
      </c>
      <c r="J1171" t="s">
        <v>681</v>
      </c>
    </row>
    <row r="1172" spans="1:10" x14ac:dyDescent="0.25">
      <c r="A1172" t="s">
        <v>4972</v>
      </c>
      <c r="B1172" t="s">
        <v>669</v>
      </c>
      <c r="D1172" t="str">
        <f t="shared" si="72"/>
        <v>06</v>
      </c>
      <c r="E1172" t="str">
        <f t="shared" si="73"/>
        <v>11</v>
      </c>
      <c r="F1172" t="str">
        <f t="shared" si="74"/>
        <v>07</v>
      </c>
      <c r="G1172" t="str">
        <f t="shared" si="75"/>
        <v>06/11/07</v>
      </c>
      <c r="I1172" s="5">
        <v>39244</v>
      </c>
      <c r="J1172" t="s">
        <v>669</v>
      </c>
    </row>
    <row r="1173" spans="1:10" x14ac:dyDescent="0.25">
      <c r="A1173" t="s">
        <v>4971</v>
      </c>
      <c r="B1173" t="s">
        <v>1063</v>
      </c>
      <c r="D1173" t="str">
        <f t="shared" si="72"/>
        <v>06</v>
      </c>
      <c r="E1173" t="str">
        <f t="shared" si="73"/>
        <v>12</v>
      </c>
      <c r="F1173" t="str">
        <f t="shared" si="74"/>
        <v>07</v>
      </c>
      <c r="G1173" t="str">
        <f t="shared" si="75"/>
        <v>06/12/07</v>
      </c>
      <c r="I1173" s="5">
        <v>39245</v>
      </c>
      <c r="J1173" t="s">
        <v>1063</v>
      </c>
    </row>
    <row r="1174" spans="1:10" x14ac:dyDescent="0.25">
      <c r="A1174" t="s">
        <v>4970</v>
      </c>
      <c r="B1174" t="s">
        <v>671</v>
      </c>
      <c r="D1174" t="str">
        <f t="shared" si="72"/>
        <v>06</v>
      </c>
      <c r="E1174" t="str">
        <f t="shared" si="73"/>
        <v>13</v>
      </c>
      <c r="F1174" t="str">
        <f t="shared" si="74"/>
        <v>07</v>
      </c>
      <c r="G1174" t="str">
        <f t="shared" si="75"/>
        <v>06/13/07</v>
      </c>
      <c r="I1174" s="5">
        <v>39246</v>
      </c>
      <c r="J1174" t="s">
        <v>671</v>
      </c>
    </row>
    <row r="1175" spans="1:10" x14ac:dyDescent="0.25">
      <c r="A1175" t="s">
        <v>4969</v>
      </c>
      <c r="B1175" t="s">
        <v>393</v>
      </c>
      <c r="D1175" t="str">
        <f t="shared" si="72"/>
        <v>06</v>
      </c>
      <c r="E1175" t="str">
        <f t="shared" si="73"/>
        <v>14</v>
      </c>
      <c r="F1175" t="str">
        <f t="shared" si="74"/>
        <v>07</v>
      </c>
      <c r="G1175" t="str">
        <f t="shared" si="75"/>
        <v>06/14/07</v>
      </c>
      <c r="I1175" s="5">
        <v>39247</v>
      </c>
      <c r="J1175" t="s">
        <v>393</v>
      </c>
    </row>
    <row r="1176" spans="1:10" x14ac:dyDescent="0.25">
      <c r="A1176" t="s">
        <v>4968</v>
      </c>
      <c r="B1176" t="s">
        <v>91</v>
      </c>
      <c r="D1176" t="str">
        <f t="shared" si="72"/>
        <v>06</v>
      </c>
      <c r="E1176" t="str">
        <f t="shared" si="73"/>
        <v>15</v>
      </c>
      <c r="F1176" t="str">
        <f t="shared" si="74"/>
        <v>07</v>
      </c>
      <c r="G1176" t="str">
        <f t="shared" si="75"/>
        <v>06/15/07</v>
      </c>
      <c r="I1176" s="5">
        <v>39248</v>
      </c>
      <c r="J1176" t="s">
        <v>91</v>
      </c>
    </row>
    <row r="1177" spans="1:10" x14ac:dyDescent="0.25">
      <c r="A1177" t="s">
        <v>4967</v>
      </c>
      <c r="B1177" t="s">
        <v>376</v>
      </c>
      <c r="D1177" t="str">
        <f t="shared" si="72"/>
        <v>06</v>
      </c>
      <c r="E1177" t="str">
        <f t="shared" si="73"/>
        <v>18</v>
      </c>
      <c r="F1177" t="str">
        <f t="shared" si="74"/>
        <v>07</v>
      </c>
      <c r="G1177" t="str">
        <f t="shared" si="75"/>
        <v>06/18/07</v>
      </c>
      <c r="I1177" s="5">
        <v>39251</v>
      </c>
      <c r="J1177" t="s">
        <v>376</v>
      </c>
    </row>
    <row r="1178" spans="1:10" x14ac:dyDescent="0.25">
      <c r="A1178" t="s">
        <v>4966</v>
      </c>
      <c r="B1178" t="s">
        <v>390</v>
      </c>
      <c r="D1178" t="str">
        <f t="shared" si="72"/>
        <v>06</v>
      </c>
      <c r="E1178" t="str">
        <f t="shared" si="73"/>
        <v>19</v>
      </c>
      <c r="F1178" t="str">
        <f t="shared" si="74"/>
        <v>07</v>
      </c>
      <c r="G1178" t="str">
        <f t="shared" si="75"/>
        <v>06/19/07</v>
      </c>
      <c r="I1178" s="5">
        <v>39252</v>
      </c>
      <c r="J1178" t="s">
        <v>390</v>
      </c>
    </row>
    <row r="1179" spans="1:10" x14ac:dyDescent="0.25">
      <c r="A1179" t="s">
        <v>4965</v>
      </c>
      <c r="B1179" t="s">
        <v>623</v>
      </c>
      <c r="D1179" t="str">
        <f t="shared" si="72"/>
        <v>06</v>
      </c>
      <c r="E1179" t="str">
        <f t="shared" si="73"/>
        <v>20</v>
      </c>
      <c r="F1179" t="str">
        <f t="shared" si="74"/>
        <v>07</v>
      </c>
      <c r="G1179" t="str">
        <f t="shared" si="75"/>
        <v>06/20/07</v>
      </c>
      <c r="I1179" s="5">
        <v>39253</v>
      </c>
      <c r="J1179" t="s">
        <v>623</v>
      </c>
    </row>
    <row r="1180" spans="1:10" x14ac:dyDescent="0.25">
      <c r="A1180" t="s">
        <v>4964</v>
      </c>
      <c r="B1180" t="s">
        <v>656</v>
      </c>
      <c r="D1180" t="str">
        <f t="shared" si="72"/>
        <v>06</v>
      </c>
      <c r="E1180" t="str">
        <f t="shared" si="73"/>
        <v>21</v>
      </c>
      <c r="F1180" t="str">
        <f t="shared" si="74"/>
        <v>07</v>
      </c>
      <c r="G1180" t="str">
        <f t="shared" si="75"/>
        <v>06/21/07</v>
      </c>
      <c r="I1180" s="5">
        <v>39254</v>
      </c>
      <c r="J1180" t="s">
        <v>656</v>
      </c>
    </row>
    <row r="1181" spans="1:10" x14ac:dyDescent="0.25">
      <c r="A1181" t="s">
        <v>4963</v>
      </c>
      <c r="B1181" t="s">
        <v>623</v>
      </c>
      <c r="D1181" t="str">
        <f t="shared" si="72"/>
        <v>06</v>
      </c>
      <c r="E1181" t="str">
        <f t="shared" si="73"/>
        <v>22</v>
      </c>
      <c r="F1181" t="str">
        <f t="shared" si="74"/>
        <v>07</v>
      </c>
      <c r="G1181" t="str">
        <f t="shared" si="75"/>
        <v>06/22/07</v>
      </c>
      <c r="I1181" s="5">
        <v>39255</v>
      </c>
      <c r="J1181" t="s">
        <v>623</v>
      </c>
    </row>
    <row r="1182" spans="1:10" x14ac:dyDescent="0.25">
      <c r="A1182" t="s">
        <v>4962</v>
      </c>
      <c r="B1182" t="s">
        <v>815</v>
      </c>
      <c r="D1182" t="str">
        <f t="shared" si="72"/>
        <v>06</v>
      </c>
      <c r="E1182" t="str">
        <f t="shared" si="73"/>
        <v>25</v>
      </c>
      <c r="F1182" t="str">
        <f t="shared" si="74"/>
        <v>07</v>
      </c>
      <c r="G1182" t="str">
        <f t="shared" si="75"/>
        <v>06/25/07</v>
      </c>
      <c r="I1182" s="5">
        <v>39258</v>
      </c>
      <c r="J1182" t="s">
        <v>815</v>
      </c>
    </row>
    <row r="1183" spans="1:10" x14ac:dyDescent="0.25">
      <c r="A1183" t="s">
        <v>4961</v>
      </c>
      <c r="B1183" t="s">
        <v>623</v>
      </c>
      <c r="D1183" t="str">
        <f t="shared" si="72"/>
        <v>06</v>
      </c>
      <c r="E1183" t="str">
        <f t="shared" si="73"/>
        <v>26</v>
      </c>
      <c r="F1183" t="str">
        <f t="shared" si="74"/>
        <v>07</v>
      </c>
      <c r="G1183" t="str">
        <f t="shared" si="75"/>
        <v>06/26/07</v>
      </c>
      <c r="I1183" s="5">
        <v>39259</v>
      </c>
      <c r="J1183" t="s">
        <v>623</v>
      </c>
    </row>
    <row r="1184" spans="1:10" x14ac:dyDescent="0.25">
      <c r="A1184" t="s">
        <v>4960</v>
      </c>
      <c r="B1184" t="s">
        <v>656</v>
      </c>
      <c r="D1184" t="str">
        <f t="shared" si="72"/>
        <v>06</v>
      </c>
      <c r="E1184" t="str">
        <f t="shared" si="73"/>
        <v>27</v>
      </c>
      <c r="F1184" t="str">
        <f t="shared" si="74"/>
        <v>07</v>
      </c>
      <c r="G1184" t="str">
        <f t="shared" si="75"/>
        <v>06/27/07</v>
      </c>
      <c r="I1184" s="5">
        <v>39260</v>
      </c>
      <c r="J1184" t="s">
        <v>656</v>
      </c>
    </row>
    <row r="1185" spans="1:10" x14ac:dyDescent="0.25">
      <c r="A1185" t="s">
        <v>4959</v>
      </c>
      <c r="B1185" t="s">
        <v>641</v>
      </c>
      <c r="D1185" t="str">
        <f t="shared" si="72"/>
        <v>06</v>
      </c>
      <c r="E1185" t="str">
        <f t="shared" si="73"/>
        <v>28</v>
      </c>
      <c r="F1185" t="str">
        <f t="shared" si="74"/>
        <v>07</v>
      </c>
      <c r="G1185" t="str">
        <f t="shared" si="75"/>
        <v>06/28/07</v>
      </c>
      <c r="I1185" s="5">
        <v>39261</v>
      </c>
      <c r="J1185" t="s">
        <v>641</v>
      </c>
    </row>
    <row r="1186" spans="1:10" x14ac:dyDescent="0.25">
      <c r="A1186" t="s">
        <v>4958</v>
      </c>
      <c r="B1186" t="s">
        <v>641</v>
      </c>
      <c r="D1186" t="str">
        <f t="shared" si="72"/>
        <v>06</v>
      </c>
      <c r="E1186" t="str">
        <f t="shared" si="73"/>
        <v>29</v>
      </c>
      <c r="F1186" t="str">
        <f t="shared" si="74"/>
        <v>07</v>
      </c>
      <c r="G1186" t="str">
        <f t="shared" si="75"/>
        <v>06/29/07</v>
      </c>
      <c r="I1186" s="5">
        <v>39262</v>
      </c>
      <c r="J1186" t="s">
        <v>641</v>
      </c>
    </row>
    <row r="1187" spans="1:10" x14ac:dyDescent="0.25">
      <c r="A1187" t="s">
        <v>4957</v>
      </c>
      <c r="B1187" t="s">
        <v>899</v>
      </c>
      <c r="D1187" t="str">
        <f t="shared" si="72"/>
        <v>07</v>
      </c>
      <c r="E1187" t="str">
        <f t="shared" si="73"/>
        <v>02</v>
      </c>
      <c r="F1187" t="str">
        <f t="shared" si="74"/>
        <v>07</v>
      </c>
      <c r="G1187" t="str">
        <f t="shared" si="75"/>
        <v>07/02/07</v>
      </c>
      <c r="I1187" s="5">
        <v>39265</v>
      </c>
      <c r="J1187" t="s">
        <v>899</v>
      </c>
    </row>
    <row r="1188" spans="1:10" x14ac:dyDescent="0.25">
      <c r="A1188" t="s">
        <v>4956</v>
      </c>
      <c r="B1188" t="s">
        <v>885</v>
      </c>
      <c r="D1188" t="str">
        <f t="shared" si="72"/>
        <v>07</v>
      </c>
      <c r="E1188" t="str">
        <f t="shared" si="73"/>
        <v>03</v>
      </c>
      <c r="F1188" t="str">
        <f t="shared" si="74"/>
        <v>07</v>
      </c>
      <c r="G1188" t="str">
        <f t="shared" si="75"/>
        <v>07/03/07</v>
      </c>
      <c r="I1188" s="5">
        <v>39266</v>
      </c>
      <c r="J1188" t="s">
        <v>885</v>
      </c>
    </row>
    <row r="1189" spans="1:10" x14ac:dyDescent="0.25">
      <c r="A1189" t="s">
        <v>4955</v>
      </c>
      <c r="B1189" t="s">
        <v>795</v>
      </c>
      <c r="D1189" t="str">
        <f t="shared" si="72"/>
        <v>07</v>
      </c>
      <c r="E1189" t="str">
        <f t="shared" si="73"/>
        <v>04</v>
      </c>
      <c r="F1189" t="str">
        <f t="shared" si="74"/>
        <v>07</v>
      </c>
      <c r="G1189" t="str">
        <f t="shared" si="75"/>
        <v>07/04/07</v>
      </c>
      <c r="I1189" s="5">
        <v>39267</v>
      </c>
      <c r="J1189" t="s">
        <v>795</v>
      </c>
    </row>
    <row r="1190" spans="1:10" x14ac:dyDescent="0.25">
      <c r="A1190" t="s">
        <v>4954</v>
      </c>
      <c r="B1190" t="s">
        <v>798</v>
      </c>
      <c r="D1190" t="str">
        <f t="shared" si="72"/>
        <v>07</v>
      </c>
      <c r="E1190" t="str">
        <f t="shared" si="73"/>
        <v>05</v>
      </c>
      <c r="F1190" t="str">
        <f t="shared" si="74"/>
        <v>07</v>
      </c>
      <c r="G1190" t="str">
        <f t="shared" si="75"/>
        <v>07/05/07</v>
      </c>
      <c r="I1190" s="5">
        <v>39268</v>
      </c>
      <c r="J1190" t="s">
        <v>798</v>
      </c>
    </row>
    <row r="1191" spans="1:10" x14ac:dyDescent="0.25">
      <c r="A1191" t="s">
        <v>4953</v>
      </c>
      <c r="B1191" t="s">
        <v>1035</v>
      </c>
      <c r="D1191" t="str">
        <f t="shared" si="72"/>
        <v>07</v>
      </c>
      <c r="E1191" t="str">
        <f t="shared" si="73"/>
        <v>06</v>
      </c>
      <c r="F1191" t="str">
        <f t="shared" si="74"/>
        <v>07</v>
      </c>
      <c r="G1191" t="str">
        <f t="shared" si="75"/>
        <v>07/06/07</v>
      </c>
      <c r="I1191" s="5">
        <v>39269</v>
      </c>
      <c r="J1191" t="s">
        <v>1035</v>
      </c>
    </row>
    <row r="1192" spans="1:10" x14ac:dyDescent="0.25">
      <c r="A1192" t="s">
        <v>4952</v>
      </c>
      <c r="B1192" t="s">
        <v>97</v>
      </c>
      <c r="D1192" t="str">
        <f t="shared" si="72"/>
        <v>07</v>
      </c>
      <c r="E1192" t="str">
        <f t="shared" si="73"/>
        <v>10</v>
      </c>
      <c r="F1192" t="str">
        <f t="shared" si="74"/>
        <v>07</v>
      </c>
      <c r="G1192" t="str">
        <f t="shared" si="75"/>
        <v>07/10/07</v>
      </c>
      <c r="I1192" s="5">
        <v>39273</v>
      </c>
      <c r="J1192" t="s">
        <v>97</v>
      </c>
    </row>
    <row r="1193" spans="1:10" x14ac:dyDescent="0.25">
      <c r="A1193" t="s">
        <v>4951</v>
      </c>
      <c r="B1193" t="s">
        <v>882</v>
      </c>
      <c r="D1193" t="str">
        <f t="shared" si="72"/>
        <v>07</v>
      </c>
      <c r="E1193" t="str">
        <f t="shared" si="73"/>
        <v>11</v>
      </c>
      <c r="F1193" t="str">
        <f t="shared" si="74"/>
        <v>07</v>
      </c>
      <c r="G1193" t="str">
        <f t="shared" si="75"/>
        <v>07/11/07</v>
      </c>
      <c r="I1193" s="5">
        <v>39274</v>
      </c>
      <c r="J1193" t="s">
        <v>882</v>
      </c>
    </row>
    <row r="1194" spans="1:10" x14ac:dyDescent="0.25">
      <c r="A1194" t="s">
        <v>4950</v>
      </c>
      <c r="B1194" t="s">
        <v>966</v>
      </c>
      <c r="D1194" t="str">
        <f t="shared" si="72"/>
        <v>07</v>
      </c>
      <c r="E1194" t="str">
        <f t="shared" si="73"/>
        <v>12</v>
      </c>
      <c r="F1194" t="str">
        <f t="shared" si="74"/>
        <v>07</v>
      </c>
      <c r="G1194" t="str">
        <f t="shared" si="75"/>
        <v>07/12/07</v>
      </c>
      <c r="I1194" s="5">
        <v>39275</v>
      </c>
      <c r="J1194" t="s">
        <v>966</v>
      </c>
    </row>
    <row r="1195" spans="1:10" x14ac:dyDescent="0.25">
      <c r="A1195" t="s">
        <v>4949</v>
      </c>
      <c r="B1195" t="s">
        <v>966</v>
      </c>
      <c r="D1195" t="str">
        <f t="shared" si="72"/>
        <v>07</v>
      </c>
      <c r="E1195" t="str">
        <f t="shared" si="73"/>
        <v>13</v>
      </c>
      <c r="F1195" t="str">
        <f t="shared" si="74"/>
        <v>07</v>
      </c>
      <c r="G1195" t="str">
        <f t="shared" si="75"/>
        <v>07/13/07</v>
      </c>
      <c r="I1195" s="5">
        <v>39276</v>
      </c>
      <c r="J1195" t="s">
        <v>966</v>
      </c>
    </row>
    <row r="1196" spans="1:10" x14ac:dyDescent="0.25">
      <c r="A1196" t="s">
        <v>4948</v>
      </c>
      <c r="B1196" t="s">
        <v>990</v>
      </c>
      <c r="D1196" t="str">
        <f t="shared" si="72"/>
        <v>07</v>
      </c>
      <c r="E1196" t="str">
        <f t="shared" si="73"/>
        <v>16</v>
      </c>
      <c r="F1196" t="str">
        <f t="shared" si="74"/>
        <v>07</v>
      </c>
      <c r="G1196" t="str">
        <f t="shared" si="75"/>
        <v>07/16/07</v>
      </c>
      <c r="I1196" s="5">
        <v>39279</v>
      </c>
      <c r="J1196" t="s">
        <v>990</v>
      </c>
    </row>
    <row r="1197" spans="1:10" x14ac:dyDescent="0.25">
      <c r="A1197" t="s">
        <v>4947</v>
      </c>
      <c r="B1197" t="s">
        <v>1104</v>
      </c>
      <c r="D1197" t="str">
        <f t="shared" si="72"/>
        <v>07</v>
      </c>
      <c r="E1197" t="str">
        <f t="shared" si="73"/>
        <v>17</v>
      </c>
      <c r="F1197" t="str">
        <f t="shared" si="74"/>
        <v>07</v>
      </c>
      <c r="G1197" t="str">
        <f t="shared" si="75"/>
        <v>07/17/07</v>
      </c>
      <c r="I1197" s="5">
        <v>39280</v>
      </c>
      <c r="J1197" t="s">
        <v>1104</v>
      </c>
    </row>
    <row r="1198" spans="1:10" x14ac:dyDescent="0.25">
      <c r="A1198" t="s">
        <v>4946</v>
      </c>
      <c r="B1198" t="s">
        <v>882</v>
      </c>
      <c r="D1198" t="str">
        <f t="shared" si="72"/>
        <v>07</v>
      </c>
      <c r="E1198" t="str">
        <f t="shared" si="73"/>
        <v>18</v>
      </c>
      <c r="F1198" t="str">
        <f t="shared" si="74"/>
        <v>07</v>
      </c>
      <c r="G1198" t="str">
        <f t="shared" si="75"/>
        <v>07/18/07</v>
      </c>
      <c r="I1198" s="5">
        <v>39281</v>
      </c>
      <c r="J1198" t="s">
        <v>882</v>
      </c>
    </row>
    <row r="1199" spans="1:10" x14ac:dyDescent="0.25">
      <c r="A1199" t="s">
        <v>4945</v>
      </c>
      <c r="B1199" t="s">
        <v>969</v>
      </c>
      <c r="D1199" t="str">
        <f t="shared" si="72"/>
        <v>07</v>
      </c>
      <c r="E1199" t="str">
        <f t="shared" si="73"/>
        <v>19</v>
      </c>
      <c r="F1199" t="str">
        <f t="shared" si="74"/>
        <v>07</v>
      </c>
      <c r="G1199" t="str">
        <f t="shared" si="75"/>
        <v>07/19/07</v>
      </c>
      <c r="I1199" s="5">
        <v>39282</v>
      </c>
      <c r="J1199" t="s">
        <v>969</v>
      </c>
    </row>
    <row r="1200" spans="1:10" x14ac:dyDescent="0.25">
      <c r="A1200" t="s">
        <v>4944</v>
      </c>
      <c r="B1200" t="s">
        <v>3088</v>
      </c>
      <c r="D1200" t="str">
        <f t="shared" si="72"/>
        <v>07</v>
      </c>
      <c r="E1200" t="str">
        <f t="shared" si="73"/>
        <v>20</v>
      </c>
      <c r="F1200" t="str">
        <f t="shared" si="74"/>
        <v>07</v>
      </c>
      <c r="G1200" t="str">
        <f t="shared" si="75"/>
        <v>07/20/07</v>
      </c>
      <c r="I1200" s="5">
        <v>39283</v>
      </c>
      <c r="J1200" t="s">
        <v>3088</v>
      </c>
    </row>
    <row r="1201" spans="1:10" x14ac:dyDescent="0.25">
      <c r="A1201" t="s">
        <v>4943</v>
      </c>
      <c r="B1201" t="s">
        <v>969</v>
      </c>
      <c r="D1201" t="str">
        <f t="shared" si="72"/>
        <v>07</v>
      </c>
      <c r="E1201" t="str">
        <f t="shared" si="73"/>
        <v>23</v>
      </c>
      <c r="F1201" t="str">
        <f t="shared" si="74"/>
        <v>07</v>
      </c>
      <c r="G1201" t="str">
        <f t="shared" si="75"/>
        <v>07/23/07</v>
      </c>
      <c r="I1201" s="5">
        <v>39286</v>
      </c>
      <c r="J1201" t="s">
        <v>969</v>
      </c>
    </row>
    <row r="1202" spans="1:10" x14ac:dyDescent="0.25">
      <c r="A1202" t="s">
        <v>4942</v>
      </c>
      <c r="B1202" t="s">
        <v>841</v>
      </c>
      <c r="D1202" t="str">
        <f t="shared" si="72"/>
        <v>07</v>
      </c>
      <c r="E1202" t="str">
        <f t="shared" si="73"/>
        <v>24</v>
      </c>
      <c r="F1202" t="str">
        <f t="shared" si="74"/>
        <v>07</v>
      </c>
      <c r="G1202" t="str">
        <f t="shared" si="75"/>
        <v>07/24/07</v>
      </c>
      <c r="I1202" s="5">
        <v>39287</v>
      </c>
      <c r="J1202" t="s">
        <v>841</v>
      </c>
    </row>
    <row r="1203" spans="1:10" x14ac:dyDescent="0.25">
      <c r="A1203" t="s">
        <v>4941</v>
      </c>
      <c r="B1203" t="s">
        <v>641</v>
      </c>
      <c r="D1203" t="str">
        <f t="shared" si="72"/>
        <v>07</v>
      </c>
      <c r="E1203" t="str">
        <f t="shared" si="73"/>
        <v>25</v>
      </c>
      <c r="F1203" t="str">
        <f t="shared" si="74"/>
        <v>07</v>
      </c>
      <c r="G1203" t="str">
        <f t="shared" si="75"/>
        <v>07/25/07</v>
      </c>
      <c r="I1203" s="5">
        <v>39288</v>
      </c>
      <c r="J1203" t="s">
        <v>641</v>
      </c>
    </row>
    <row r="1204" spans="1:10" x14ac:dyDescent="0.25">
      <c r="A1204" t="s">
        <v>4940</v>
      </c>
      <c r="B1204" t="s">
        <v>376</v>
      </c>
      <c r="D1204" t="str">
        <f t="shared" si="72"/>
        <v>07</v>
      </c>
      <c r="E1204" t="str">
        <f t="shared" si="73"/>
        <v>26</v>
      </c>
      <c r="F1204" t="str">
        <f t="shared" si="74"/>
        <v>07</v>
      </c>
      <c r="G1204" t="str">
        <f t="shared" si="75"/>
        <v>07/26/07</v>
      </c>
      <c r="I1204" s="5">
        <v>39289</v>
      </c>
      <c r="J1204" t="s">
        <v>376</v>
      </c>
    </row>
    <row r="1205" spans="1:10" x14ac:dyDescent="0.25">
      <c r="A1205" t="s">
        <v>4939</v>
      </c>
      <c r="B1205" t="s">
        <v>675</v>
      </c>
      <c r="D1205" t="str">
        <f t="shared" si="72"/>
        <v>07</v>
      </c>
      <c r="E1205" t="str">
        <f t="shared" si="73"/>
        <v>27</v>
      </c>
      <c r="F1205" t="str">
        <f t="shared" si="74"/>
        <v>07</v>
      </c>
      <c r="G1205" t="str">
        <f t="shared" si="75"/>
        <v>07/27/07</v>
      </c>
      <c r="I1205" s="5">
        <v>39290</v>
      </c>
      <c r="J1205" t="s">
        <v>675</v>
      </c>
    </row>
    <row r="1206" spans="1:10" x14ac:dyDescent="0.25">
      <c r="A1206" t="s">
        <v>4938</v>
      </c>
      <c r="B1206" t="s">
        <v>390</v>
      </c>
      <c r="D1206" t="str">
        <f t="shared" si="72"/>
        <v>07</v>
      </c>
      <c r="E1206" t="str">
        <f t="shared" si="73"/>
        <v>30</v>
      </c>
      <c r="F1206" t="str">
        <f t="shared" si="74"/>
        <v>07</v>
      </c>
      <c r="G1206" t="str">
        <f t="shared" si="75"/>
        <v>07/30/07</v>
      </c>
      <c r="I1206" s="5">
        <v>39293</v>
      </c>
      <c r="J1206" t="s">
        <v>390</v>
      </c>
    </row>
    <row r="1207" spans="1:10" x14ac:dyDescent="0.25">
      <c r="A1207" t="s">
        <v>4937</v>
      </c>
      <c r="B1207" t="s">
        <v>390</v>
      </c>
      <c r="D1207" t="str">
        <f t="shared" si="72"/>
        <v>07</v>
      </c>
      <c r="E1207" t="str">
        <f t="shared" si="73"/>
        <v>31</v>
      </c>
      <c r="F1207" t="str">
        <f t="shared" si="74"/>
        <v>07</v>
      </c>
      <c r="G1207" t="str">
        <f t="shared" si="75"/>
        <v>07/31/07</v>
      </c>
      <c r="I1207" s="5">
        <v>39294</v>
      </c>
      <c r="J1207" t="s">
        <v>390</v>
      </c>
    </row>
    <row r="1208" spans="1:10" x14ac:dyDescent="0.25">
      <c r="A1208" t="s">
        <v>4936</v>
      </c>
      <c r="B1208" t="s">
        <v>815</v>
      </c>
      <c r="D1208" t="str">
        <f t="shared" si="72"/>
        <v>08</v>
      </c>
      <c r="E1208" t="str">
        <f t="shared" si="73"/>
        <v>01</v>
      </c>
      <c r="F1208" t="str">
        <f t="shared" si="74"/>
        <v>07</v>
      </c>
      <c r="G1208" t="str">
        <f t="shared" si="75"/>
        <v>08/01/07</v>
      </c>
      <c r="I1208" s="5">
        <v>39295</v>
      </c>
      <c r="J1208" t="s">
        <v>815</v>
      </c>
    </row>
    <row r="1209" spans="1:10" x14ac:dyDescent="0.25">
      <c r="A1209" t="s">
        <v>4935</v>
      </c>
      <c r="B1209" t="s">
        <v>371</v>
      </c>
      <c r="D1209" t="str">
        <f t="shared" si="72"/>
        <v>08</v>
      </c>
      <c r="E1209" t="str">
        <f t="shared" si="73"/>
        <v>02</v>
      </c>
      <c r="F1209" t="str">
        <f t="shared" si="74"/>
        <v>07</v>
      </c>
      <c r="G1209" t="str">
        <f t="shared" si="75"/>
        <v>08/02/07</v>
      </c>
      <c r="I1209" s="5">
        <v>39296</v>
      </c>
      <c r="J1209" t="s">
        <v>371</v>
      </c>
    </row>
    <row r="1210" spans="1:10" x14ac:dyDescent="0.25">
      <c r="A1210" t="s">
        <v>4934</v>
      </c>
      <c r="B1210" t="s">
        <v>393</v>
      </c>
      <c r="D1210" t="str">
        <f t="shared" si="72"/>
        <v>08</v>
      </c>
      <c r="E1210" t="str">
        <f t="shared" si="73"/>
        <v>03</v>
      </c>
      <c r="F1210" t="str">
        <f t="shared" si="74"/>
        <v>07</v>
      </c>
      <c r="G1210" t="str">
        <f t="shared" si="75"/>
        <v>08/03/07</v>
      </c>
      <c r="I1210" s="5">
        <v>39297</v>
      </c>
      <c r="J1210" t="s">
        <v>393</v>
      </c>
    </row>
    <row r="1211" spans="1:10" x14ac:dyDescent="0.25">
      <c r="A1211" t="s">
        <v>4933</v>
      </c>
      <c r="B1211" t="s">
        <v>393</v>
      </c>
      <c r="D1211" t="str">
        <f t="shared" si="72"/>
        <v>08</v>
      </c>
      <c r="E1211" t="str">
        <f t="shared" si="73"/>
        <v>06</v>
      </c>
      <c r="F1211" t="str">
        <f t="shared" si="74"/>
        <v>07</v>
      </c>
      <c r="G1211" t="str">
        <f t="shared" si="75"/>
        <v>08/06/07</v>
      </c>
      <c r="I1211" s="5">
        <v>39300</v>
      </c>
      <c r="J1211" t="s">
        <v>393</v>
      </c>
    </row>
    <row r="1212" spans="1:10" x14ac:dyDescent="0.25">
      <c r="A1212" t="s">
        <v>4932</v>
      </c>
      <c r="B1212" t="s">
        <v>393</v>
      </c>
      <c r="D1212" t="str">
        <f t="shared" si="72"/>
        <v>08</v>
      </c>
      <c r="E1212" t="str">
        <f t="shared" si="73"/>
        <v>07</v>
      </c>
      <c r="F1212" t="str">
        <f t="shared" si="74"/>
        <v>07</v>
      </c>
      <c r="G1212" t="str">
        <f t="shared" si="75"/>
        <v>08/07/07</v>
      </c>
      <c r="I1212" s="5">
        <v>39301</v>
      </c>
      <c r="J1212" t="s">
        <v>393</v>
      </c>
    </row>
    <row r="1213" spans="1:10" x14ac:dyDescent="0.25">
      <c r="A1213" t="s">
        <v>4931</v>
      </c>
      <c r="B1213" t="s">
        <v>623</v>
      </c>
      <c r="D1213" t="str">
        <f t="shared" si="72"/>
        <v>08</v>
      </c>
      <c r="E1213" t="str">
        <f t="shared" si="73"/>
        <v>08</v>
      </c>
      <c r="F1213" t="str">
        <f t="shared" si="74"/>
        <v>07</v>
      </c>
      <c r="G1213" t="str">
        <f t="shared" si="75"/>
        <v>08/08/07</v>
      </c>
      <c r="I1213" s="5">
        <v>39302</v>
      </c>
      <c r="J1213" t="s">
        <v>623</v>
      </c>
    </row>
    <row r="1214" spans="1:10" x14ac:dyDescent="0.25">
      <c r="A1214" t="s">
        <v>4930</v>
      </c>
      <c r="B1214" t="s">
        <v>85</v>
      </c>
      <c r="D1214" t="str">
        <f t="shared" si="72"/>
        <v>08</v>
      </c>
      <c r="E1214" t="str">
        <f t="shared" si="73"/>
        <v>09</v>
      </c>
      <c r="F1214" t="str">
        <f t="shared" si="74"/>
        <v>07</v>
      </c>
      <c r="G1214" t="str">
        <f t="shared" si="75"/>
        <v>08/09/07</v>
      </c>
      <c r="I1214" s="5">
        <v>39303</v>
      </c>
      <c r="J1214" t="s">
        <v>85</v>
      </c>
    </row>
    <row r="1215" spans="1:10" x14ac:dyDescent="0.25">
      <c r="A1215" t="s">
        <v>4929</v>
      </c>
      <c r="B1215" t="s">
        <v>726</v>
      </c>
      <c r="D1215" t="str">
        <f t="shared" si="72"/>
        <v>08</v>
      </c>
      <c r="E1215" t="str">
        <f t="shared" si="73"/>
        <v>10</v>
      </c>
      <c r="F1215" t="str">
        <f t="shared" si="74"/>
        <v>07</v>
      </c>
      <c r="G1215" t="str">
        <f t="shared" si="75"/>
        <v>08/10/07</v>
      </c>
      <c r="I1215" s="5">
        <v>39304</v>
      </c>
      <c r="J1215" t="s">
        <v>726</v>
      </c>
    </row>
    <row r="1216" spans="1:10" x14ac:dyDescent="0.25">
      <c r="A1216" t="s">
        <v>4928</v>
      </c>
      <c r="B1216" t="s">
        <v>588</v>
      </c>
      <c r="D1216" t="str">
        <f t="shared" si="72"/>
        <v>08</v>
      </c>
      <c r="E1216" t="str">
        <f t="shared" si="73"/>
        <v>13</v>
      </c>
      <c r="F1216" t="str">
        <f t="shared" si="74"/>
        <v>07</v>
      </c>
      <c r="G1216" t="str">
        <f t="shared" si="75"/>
        <v>08/13/07</v>
      </c>
      <c r="I1216" s="5">
        <v>39307</v>
      </c>
      <c r="J1216" t="s">
        <v>588</v>
      </c>
    </row>
    <row r="1217" spans="1:10" x14ac:dyDescent="0.25">
      <c r="A1217" t="s">
        <v>4927</v>
      </c>
      <c r="B1217" t="s">
        <v>588</v>
      </c>
      <c r="D1217" t="str">
        <f t="shared" si="72"/>
        <v>08</v>
      </c>
      <c r="E1217" t="str">
        <f t="shared" si="73"/>
        <v>14</v>
      </c>
      <c r="F1217" t="str">
        <f t="shared" si="74"/>
        <v>07</v>
      </c>
      <c r="G1217" t="str">
        <f t="shared" si="75"/>
        <v>08/14/07</v>
      </c>
      <c r="I1217" s="5">
        <v>39308</v>
      </c>
      <c r="J1217" t="s">
        <v>588</v>
      </c>
    </row>
    <row r="1218" spans="1:10" x14ac:dyDescent="0.25">
      <c r="A1218" t="s">
        <v>4926</v>
      </c>
      <c r="B1218" t="s">
        <v>407</v>
      </c>
      <c r="D1218" t="str">
        <f t="shared" si="72"/>
        <v>08</v>
      </c>
      <c r="E1218" t="str">
        <f t="shared" si="73"/>
        <v>15</v>
      </c>
      <c r="F1218" t="str">
        <f t="shared" si="74"/>
        <v>07</v>
      </c>
      <c r="G1218" t="str">
        <f t="shared" si="75"/>
        <v>08/15/07</v>
      </c>
      <c r="I1218" s="5">
        <v>39309</v>
      </c>
      <c r="J1218" t="s">
        <v>407</v>
      </c>
    </row>
    <row r="1219" spans="1:10" x14ac:dyDescent="0.25">
      <c r="A1219" t="s">
        <v>4925</v>
      </c>
      <c r="B1219" t="s">
        <v>425</v>
      </c>
      <c r="D1219" t="str">
        <f t="shared" si="72"/>
        <v>08</v>
      </c>
      <c r="E1219" t="str">
        <f t="shared" si="73"/>
        <v>16</v>
      </c>
      <c r="F1219" t="str">
        <f t="shared" si="74"/>
        <v>07</v>
      </c>
      <c r="G1219" t="str">
        <f t="shared" si="75"/>
        <v>08/16/07</v>
      </c>
      <c r="I1219" s="5">
        <v>39310</v>
      </c>
      <c r="J1219" t="s">
        <v>425</v>
      </c>
    </row>
    <row r="1220" spans="1:10" x14ac:dyDescent="0.25">
      <c r="A1220" t="s">
        <v>4924</v>
      </c>
      <c r="B1220" t="s">
        <v>463</v>
      </c>
      <c r="D1220" t="str">
        <f t="shared" ref="D1220:D1283" si="76">MID(A1220,4,2)</f>
        <v>08</v>
      </c>
      <c r="E1220" t="str">
        <f t="shared" ref="E1220:E1283" si="77">LEFT(A1220,2)</f>
        <v>17</v>
      </c>
      <c r="F1220" t="str">
        <f t="shared" ref="F1220:F1283" si="78">RIGHT(A1220,2)</f>
        <v>07</v>
      </c>
      <c r="G1220" t="str">
        <f t="shared" ref="G1220:I1283" si="79">CONCATENATE(D1220,"/",E1220,"/",F1220)</f>
        <v>08/17/07</v>
      </c>
      <c r="I1220" s="5">
        <v>39311</v>
      </c>
      <c r="J1220" t="s">
        <v>463</v>
      </c>
    </row>
    <row r="1221" spans="1:10" x14ac:dyDescent="0.25">
      <c r="A1221" t="s">
        <v>4923</v>
      </c>
      <c r="B1221" t="s">
        <v>517</v>
      </c>
      <c r="D1221" t="str">
        <f t="shared" si="76"/>
        <v>08</v>
      </c>
      <c r="E1221" t="str">
        <f t="shared" si="77"/>
        <v>20</v>
      </c>
      <c r="F1221" t="str">
        <f t="shared" si="78"/>
        <v>07</v>
      </c>
      <c r="G1221" t="str">
        <f t="shared" si="79"/>
        <v>08/20/07</v>
      </c>
      <c r="I1221" s="5">
        <v>39314</v>
      </c>
      <c r="J1221" t="s">
        <v>517</v>
      </c>
    </row>
    <row r="1222" spans="1:10" x14ac:dyDescent="0.25">
      <c r="A1222" t="s">
        <v>4922</v>
      </c>
      <c r="B1222" t="s">
        <v>447</v>
      </c>
      <c r="D1222" t="str">
        <f t="shared" si="76"/>
        <v>08</v>
      </c>
      <c r="E1222" t="str">
        <f t="shared" si="77"/>
        <v>21</v>
      </c>
      <c r="F1222" t="str">
        <f t="shared" si="78"/>
        <v>07</v>
      </c>
      <c r="G1222" t="str">
        <f t="shared" si="79"/>
        <v>08/21/07</v>
      </c>
      <c r="I1222" s="5">
        <v>39315</v>
      </c>
      <c r="J1222" t="s">
        <v>447</v>
      </c>
    </row>
    <row r="1223" spans="1:10" x14ac:dyDescent="0.25">
      <c r="A1223" t="s">
        <v>4921</v>
      </c>
      <c r="B1223" t="s">
        <v>512</v>
      </c>
      <c r="D1223" t="str">
        <f t="shared" si="76"/>
        <v>08</v>
      </c>
      <c r="E1223" t="str">
        <f t="shared" si="77"/>
        <v>22</v>
      </c>
      <c r="F1223" t="str">
        <f t="shared" si="78"/>
        <v>07</v>
      </c>
      <c r="G1223" t="str">
        <f t="shared" si="79"/>
        <v>08/22/07</v>
      </c>
      <c r="I1223" s="5">
        <v>39316</v>
      </c>
      <c r="J1223" t="s">
        <v>512</v>
      </c>
    </row>
    <row r="1224" spans="1:10" x14ac:dyDescent="0.25">
      <c r="A1224" t="s">
        <v>4920</v>
      </c>
      <c r="B1224" t="s">
        <v>1063</v>
      </c>
      <c r="D1224" t="str">
        <f t="shared" si="76"/>
        <v>08</v>
      </c>
      <c r="E1224" t="str">
        <f t="shared" si="77"/>
        <v>23</v>
      </c>
      <c r="F1224" t="str">
        <f t="shared" si="78"/>
        <v>07</v>
      </c>
      <c r="G1224" t="str">
        <f t="shared" si="79"/>
        <v>08/23/07</v>
      </c>
      <c r="I1224" s="5">
        <v>39317</v>
      </c>
      <c r="J1224" t="s">
        <v>1063</v>
      </c>
    </row>
    <row r="1225" spans="1:10" x14ac:dyDescent="0.25">
      <c r="A1225" t="s">
        <v>4919</v>
      </c>
      <c r="B1225" t="s">
        <v>693</v>
      </c>
      <c r="D1225" t="str">
        <f t="shared" si="76"/>
        <v>08</v>
      </c>
      <c r="E1225" t="str">
        <f t="shared" si="77"/>
        <v>24</v>
      </c>
      <c r="F1225" t="str">
        <f t="shared" si="78"/>
        <v>07</v>
      </c>
      <c r="G1225" t="str">
        <f t="shared" si="79"/>
        <v>08/24/07</v>
      </c>
      <c r="I1225" s="5">
        <v>39318</v>
      </c>
      <c r="J1225" t="s">
        <v>693</v>
      </c>
    </row>
    <row r="1226" spans="1:10" x14ac:dyDescent="0.25">
      <c r="A1226" t="s">
        <v>4918</v>
      </c>
      <c r="B1226" t="s">
        <v>693</v>
      </c>
      <c r="D1226" t="str">
        <f t="shared" si="76"/>
        <v>08</v>
      </c>
      <c r="E1226" t="str">
        <f t="shared" si="77"/>
        <v>27</v>
      </c>
      <c r="F1226" t="str">
        <f t="shared" si="78"/>
        <v>07</v>
      </c>
      <c r="G1226" t="str">
        <f t="shared" si="79"/>
        <v>08/27/07</v>
      </c>
      <c r="I1226" s="5">
        <v>39321</v>
      </c>
      <c r="J1226" t="s">
        <v>693</v>
      </c>
    </row>
    <row r="1227" spans="1:10" x14ac:dyDescent="0.25">
      <c r="A1227" t="s">
        <v>4917</v>
      </c>
      <c r="B1227" t="s">
        <v>507</v>
      </c>
      <c r="D1227" t="str">
        <f t="shared" si="76"/>
        <v>08</v>
      </c>
      <c r="E1227" t="str">
        <f t="shared" si="77"/>
        <v>28</v>
      </c>
      <c r="F1227" t="str">
        <f t="shared" si="78"/>
        <v>07</v>
      </c>
      <c r="G1227" t="str">
        <f t="shared" si="79"/>
        <v>08/28/07</v>
      </c>
      <c r="I1227" s="5">
        <v>39322</v>
      </c>
      <c r="J1227" t="s">
        <v>507</v>
      </c>
    </row>
    <row r="1228" spans="1:10" x14ac:dyDescent="0.25">
      <c r="A1228" t="s">
        <v>4916</v>
      </c>
      <c r="B1228" t="s">
        <v>588</v>
      </c>
      <c r="D1228" t="str">
        <f t="shared" si="76"/>
        <v>08</v>
      </c>
      <c r="E1228" t="str">
        <f t="shared" si="77"/>
        <v>29</v>
      </c>
      <c r="F1228" t="str">
        <f t="shared" si="78"/>
        <v>07</v>
      </c>
      <c r="G1228" t="str">
        <f t="shared" si="79"/>
        <v>08/29/07</v>
      </c>
      <c r="I1228" s="5">
        <v>39323</v>
      </c>
      <c r="J1228" t="s">
        <v>588</v>
      </c>
    </row>
    <row r="1229" spans="1:10" x14ac:dyDescent="0.25">
      <c r="A1229" t="s">
        <v>4915</v>
      </c>
      <c r="B1229" t="s">
        <v>396</v>
      </c>
      <c r="D1229" t="str">
        <f t="shared" si="76"/>
        <v>08</v>
      </c>
      <c r="E1229" t="str">
        <f t="shared" si="77"/>
        <v>30</v>
      </c>
      <c r="F1229" t="str">
        <f t="shared" si="78"/>
        <v>07</v>
      </c>
      <c r="G1229" t="str">
        <f t="shared" si="79"/>
        <v>08/30/07</v>
      </c>
      <c r="I1229" s="5">
        <v>39324</v>
      </c>
      <c r="J1229" t="s">
        <v>396</v>
      </c>
    </row>
    <row r="1230" spans="1:10" x14ac:dyDescent="0.25">
      <c r="A1230" t="s">
        <v>4914</v>
      </c>
      <c r="B1230" t="s">
        <v>745</v>
      </c>
      <c r="D1230" t="str">
        <f t="shared" si="76"/>
        <v>08</v>
      </c>
      <c r="E1230" t="str">
        <f t="shared" si="77"/>
        <v>31</v>
      </c>
      <c r="F1230" t="str">
        <f t="shared" si="78"/>
        <v>07</v>
      </c>
      <c r="G1230" t="str">
        <f t="shared" si="79"/>
        <v>08/31/07</v>
      </c>
      <c r="I1230" s="5">
        <v>39325</v>
      </c>
      <c r="J1230" t="s">
        <v>745</v>
      </c>
    </row>
    <row r="1231" spans="1:10" x14ac:dyDescent="0.25">
      <c r="A1231" t="s">
        <v>4913</v>
      </c>
      <c r="B1231" t="s">
        <v>397</v>
      </c>
      <c r="D1231" t="str">
        <f t="shared" si="76"/>
        <v>09</v>
      </c>
      <c r="E1231" t="str">
        <f t="shared" si="77"/>
        <v>03</v>
      </c>
      <c r="F1231" t="str">
        <f t="shared" si="78"/>
        <v>07</v>
      </c>
      <c r="G1231" t="str">
        <f t="shared" si="79"/>
        <v>09/03/07</v>
      </c>
      <c r="I1231" s="5">
        <v>39328</v>
      </c>
      <c r="J1231" t="s">
        <v>397</v>
      </c>
    </row>
    <row r="1232" spans="1:10" x14ac:dyDescent="0.25">
      <c r="A1232" t="s">
        <v>4912</v>
      </c>
      <c r="B1232" t="s">
        <v>750</v>
      </c>
      <c r="D1232" t="str">
        <f t="shared" si="76"/>
        <v>09</v>
      </c>
      <c r="E1232" t="str">
        <f t="shared" si="77"/>
        <v>04</v>
      </c>
      <c r="F1232" t="str">
        <f t="shared" si="78"/>
        <v>07</v>
      </c>
      <c r="G1232" t="str">
        <f t="shared" si="79"/>
        <v>09/04/07</v>
      </c>
      <c r="I1232" s="5">
        <v>39329</v>
      </c>
      <c r="J1232" t="s">
        <v>750</v>
      </c>
    </row>
    <row r="1233" spans="1:10" x14ac:dyDescent="0.25">
      <c r="A1233" t="s">
        <v>4911</v>
      </c>
      <c r="B1233" t="s">
        <v>611</v>
      </c>
      <c r="D1233" t="str">
        <f t="shared" si="76"/>
        <v>09</v>
      </c>
      <c r="E1233" t="str">
        <f t="shared" si="77"/>
        <v>05</v>
      </c>
      <c r="F1233" t="str">
        <f t="shared" si="78"/>
        <v>07</v>
      </c>
      <c r="G1233" t="str">
        <f t="shared" si="79"/>
        <v>09/05/07</v>
      </c>
      <c r="I1233" s="5">
        <v>39330</v>
      </c>
      <c r="J1233" t="s">
        <v>611</v>
      </c>
    </row>
    <row r="1234" spans="1:10" x14ac:dyDescent="0.25">
      <c r="A1234" t="s">
        <v>4910</v>
      </c>
      <c r="B1234" t="s">
        <v>643</v>
      </c>
      <c r="D1234" t="str">
        <f t="shared" si="76"/>
        <v>09</v>
      </c>
      <c r="E1234" t="str">
        <f t="shared" si="77"/>
        <v>06</v>
      </c>
      <c r="F1234" t="str">
        <f t="shared" si="78"/>
        <v>07</v>
      </c>
      <c r="G1234" t="str">
        <f t="shared" si="79"/>
        <v>09/06/07</v>
      </c>
      <c r="I1234" s="5">
        <v>39331</v>
      </c>
      <c r="J1234" t="s">
        <v>643</v>
      </c>
    </row>
    <row r="1235" spans="1:10" x14ac:dyDescent="0.25">
      <c r="A1235" t="s">
        <v>4909</v>
      </c>
      <c r="B1235" t="s">
        <v>591</v>
      </c>
      <c r="D1235" t="str">
        <f t="shared" si="76"/>
        <v>09</v>
      </c>
      <c r="E1235" t="str">
        <f t="shared" si="77"/>
        <v>10</v>
      </c>
      <c r="F1235" t="str">
        <f t="shared" si="78"/>
        <v>07</v>
      </c>
      <c r="G1235" t="str">
        <f t="shared" si="79"/>
        <v>09/10/07</v>
      </c>
      <c r="I1235" s="5">
        <v>39335</v>
      </c>
      <c r="J1235" t="s">
        <v>591</v>
      </c>
    </row>
    <row r="1236" spans="1:10" x14ac:dyDescent="0.25">
      <c r="A1236" t="s">
        <v>4908</v>
      </c>
      <c r="B1236" t="s">
        <v>586</v>
      </c>
      <c r="D1236" t="str">
        <f t="shared" si="76"/>
        <v>09</v>
      </c>
      <c r="E1236" t="str">
        <f t="shared" si="77"/>
        <v>11</v>
      </c>
      <c r="F1236" t="str">
        <f t="shared" si="78"/>
        <v>07</v>
      </c>
      <c r="G1236" t="str">
        <f t="shared" si="79"/>
        <v>09/11/07</v>
      </c>
      <c r="I1236" s="5">
        <v>39336</v>
      </c>
      <c r="J1236" t="s">
        <v>586</v>
      </c>
    </row>
    <row r="1237" spans="1:10" x14ac:dyDescent="0.25">
      <c r="A1237" t="s">
        <v>4907</v>
      </c>
      <c r="B1237" t="s">
        <v>445</v>
      </c>
      <c r="D1237" t="str">
        <f t="shared" si="76"/>
        <v>09</v>
      </c>
      <c r="E1237" t="str">
        <f t="shared" si="77"/>
        <v>12</v>
      </c>
      <c r="F1237" t="str">
        <f t="shared" si="78"/>
        <v>07</v>
      </c>
      <c r="G1237" t="str">
        <f t="shared" si="79"/>
        <v>09/12/07</v>
      </c>
      <c r="I1237" s="5">
        <v>39337</v>
      </c>
      <c r="J1237" t="s">
        <v>445</v>
      </c>
    </row>
    <row r="1238" spans="1:10" x14ac:dyDescent="0.25">
      <c r="A1238" t="s">
        <v>4906</v>
      </c>
      <c r="B1238" t="s">
        <v>410</v>
      </c>
      <c r="D1238" t="str">
        <f t="shared" si="76"/>
        <v>09</v>
      </c>
      <c r="E1238" t="str">
        <f t="shared" si="77"/>
        <v>13</v>
      </c>
      <c r="F1238" t="str">
        <f t="shared" si="78"/>
        <v>07</v>
      </c>
      <c r="G1238" t="str">
        <f t="shared" si="79"/>
        <v>09/13/07</v>
      </c>
      <c r="I1238" s="5">
        <v>39338</v>
      </c>
      <c r="J1238" t="s">
        <v>410</v>
      </c>
    </row>
    <row r="1239" spans="1:10" x14ac:dyDescent="0.25">
      <c r="A1239" t="s">
        <v>4905</v>
      </c>
      <c r="B1239" t="s">
        <v>574</v>
      </c>
      <c r="D1239" t="str">
        <f t="shared" si="76"/>
        <v>09</v>
      </c>
      <c r="E1239" t="str">
        <f t="shared" si="77"/>
        <v>14</v>
      </c>
      <c r="F1239" t="str">
        <f t="shared" si="78"/>
        <v>07</v>
      </c>
      <c r="G1239" t="str">
        <f t="shared" si="79"/>
        <v>09/14/07</v>
      </c>
      <c r="I1239" s="5">
        <v>39339</v>
      </c>
      <c r="J1239" t="s">
        <v>574</v>
      </c>
    </row>
    <row r="1240" spans="1:10" x14ac:dyDescent="0.25">
      <c r="A1240" t="s">
        <v>4904</v>
      </c>
      <c r="B1240" t="s">
        <v>412</v>
      </c>
      <c r="D1240" t="str">
        <f t="shared" si="76"/>
        <v>09</v>
      </c>
      <c r="E1240" t="str">
        <f t="shared" si="77"/>
        <v>17</v>
      </c>
      <c r="F1240" t="str">
        <f t="shared" si="78"/>
        <v>07</v>
      </c>
      <c r="G1240" t="str">
        <f t="shared" si="79"/>
        <v>09/17/07</v>
      </c>
      <c r="I1240" s="5">
        <v>39342</v>
      </c>
      <c r="J1240" t="s">
        <v>412</v>
      </c>
    </row>
    <row r="1241" spans="1:10" x14ac:dyDescent="0.25">
      <c r="A1241" t="s">
        <v>4903</v>
      </c>
      <c r="B1241" t="s">
        <v>720</v>
      </c>
      <c r="D1241" t="str">
        <f t="shared" si="76"/>
        <v>09</v>
      </c>
      <c r="E1241" t="str">
        <f t="shared" si="77"/>
        <v>18</v>
      </c>
      <c r="F1241" t="str">
        <f t="shared" si="78"/>
        <v>07</v>
      </c>
      <c r="G1241" t="str">
        <f t="shared" si="79"/>
        <v>09/18/07</v>
      </c>
      <c r="I1241" s="5">
        <v>39343</v>
      </c>
      <c r="J1241" t="s">
        <v>720</v>
      </c>
    </row>
    <row r="1242" spans="1:10" x14ac:dyDescent="0.25">
      <c r="A1242" t="s">
        <v>4902</v>
      </c>
      <c r="B1242" t="s">
        <v>710</v>
      </c>
      <c r="D1242" t="str">
        <f t="shared" si="76"/>
        <v>09</v>
      </c>
      <c r="E1242" t="str">
        <f t="shared" si="77"/>
        <v>19</v>
      </c>
      <c r="F1242" t="str">
        <f t="shared" si="78"/>
        <v>07</v>
      </c>
      <c r="G1242" t="str">
        <f t="shared" si="79"/>
        <v>09/19/07</v>
      </c>
      <c r="I1242" s="5">
        <v>39344</v>
      </c>
      <c r="J1242" t="s">
        <v>710</v>
      </c>
    </row>
    <row r="1243" spans="1:10" x14ac:dyDescent="0.25">
      <c r="A1243" t="s">
        <v>4901</v>
      </c>
      <c r="B1243" t="s">
        <v>679</v>
      </c>
      <c r="D1243" t="str">
        <f t="shared" si="76"/>
        <v>09</v>
      </c>
      <c r="E1243" t="str">
        <f t="shared" si="77"/>
        <v>20</v>
      </c>
      <c r="F1243" t="str">
        <f t="shared" si="78"/>
        <v>07</v>
      </c>
      <c r="G1243" t="str">
        <f t="shared" si="79"/>
        <v>09/20/07</v>
      </c>
      <c r="I1243" s="5">
        <v>39345</v>
      </c>
      <c r="J1243" t="s">
        <v>679</v>
      </c>
    </row>
    <row r="1244" spans="1:10" x14ac:dyDescent="0.25">
      <c r="A1244" t="s">
        <v>4900</v>
      </c>
      <c r="B1244" t="s">
        <v>737</v>
      </c>
      <c r="D1244" t="str">
        <f t="shared" si="76"/>
        <v>09</v>
      </c>
      <c r="E1244" t="str">
        <f t="shared" si="77"/>
        <v>21</v>
      </c>
      <c r="F1244" t="str">
        <f t="shared" si="78"/>
        <v>07</v>
      </c>
      <c r="G1244" t="str">
        <f t="shared" si="79"/>
        <v>09/21/07</v>
      </c>
      <c r="I1244" s="5">
        <v>39346</v>
      </c>
      <c r="J1244" t="s">
        <v>737</v>
      </c>
    </row>
    <row r="1245" spans="1:10" x14ac:dyDescent="0.25">
      <c r="A1245" t="s">
        <v>4899</v>
      </c>
      <c r="B1245" t="s">
        <v>678</v>
      </c>
      <c r="D1245" t="str">
        <f t="shared" si="76"/>
        <v>09</v>
      </c>
      <c r="E1245" t="str">
        <f t="shared" si="77"/>
        <v>24</v>
      </c>
      <c r="F1245" t="str">
        <f t="shared" si="78"/>
        <v>07</v>
      </c>
      <c r="G1245" t="str">
        <f t="shared" si="79"/>
        <v>09/24/07</v>
      </c>
      <c r="I1245" s="5">
        <v>39349</v>
      </c>
      <c r="J1245" t="s">
        <v>678</v>
      </c>
    </row>
    <row r="1246" spans="1:10" x14ac:dyDescent="0.25">
      <c r="A1246" t="s">
        <v>4898</v>
      </c>
      <c r="B1246" t="s">
        <v>606</v>
      </c>
      <c r="D1246" t="str">
        <f t="shared" si="76"/>
        <v>09</v>
      </c>
      <c r="E1246" t="str">
        <f t="shared" si="77"/>
        <v>25</v>
      </c>
      <c r="F1246" t="str">
        <f t="shared" si="78"/>
        <v>07</v>
      </c>
      <c r="G1246" t="str">
        <f t="shared" si="79"/>
        <v>09/25/07</v>
      </c>
      <c r="I1246" s="5">
        <v>39350</v>
      </c>
      <c r="J1246" t="s">
        <v>606</v>
      </c>
    </row>
    <row r="1247" spans="1:10" x14ac:dyDescent="0.25">
      <c r="A1247" t="s">
        <v>4897</v>
      </c>
      <c r="B1247" t="s">
        <v>394</v>
      </c>
      <c r="D1247" t="str">
        <f t="shared" si="76"/>
        <v>09</v>
      </c>
      <c r="E1247" t="str">
        <f t="shared" si="77"/>
        <v>26</v>
      </c>
      <c r="F1247" t="str">
        <f t="shared" si="78"/>
        <v>07</v>
      </c>
      <c r="G1247" t="str">
        <f t="shared" si="79"/>
        <v>09/26/07</v>
      </c>
      <c r="I1247" s="5">
        <v>39351</v>
      </c>
      <c r="J1247" t="s">
        <v>394</v>
      </c>
    </row>
    <row r="1248" spans="1:10" x14ac:dyDescent="0.25">
      <c r="A1248" t="s">
        <v>4896</v>
      </c>
      <c r="B1248" t="s">
        <v>623</v>
      </c>
      <c r="D1248" t="str">
        <f t="shared" si="76"/>
        <v>09</v>
      </c>
      <c r="E1248" t="str">
        <f t="shared" si="77"/>
        <v>27</v>
      </c>
      <c r="F1248" t="str">
        <f t="shared" si="78"/>
        <v>07</v>
      </c>
      <c r="G1248" t="str">
        <f t="shared" si="79"/>
        <v>09/27/07</v>
      </c>
      <c r="I1248" s="5">
        <v>39352</v>
      </c>
      <c r="J1248" t="s">
        <v>623</v>
      </c>
    </row>
    <row r="1249" spans="1:10" x14ac:dyDescent="0.25">
      <c r="A1249" t="s">
        <v>4895</v>
      </c>
      <c r="B1249" t="s">
        <v>91</v>
      </c>
      <c r="D1249" t="str">
        <f t="shared" si="76"/>
        <v>09</v>
      </c>
      <c r="E1249" t="str">
        <f t="shared" si="77"/>
        <v>28</v>
      </c>
      <c r="F1249" t="str">
        <f t="shared" si="78"/>
        <v>07</v>
      </c>
      <c r="G1249" t="str">
        <f t="shared" si="79"/>
        <v>09/28/07</v>
      </c>
      <c r="I1249" s="5">
        <v>39353</v>
      </c>
      <c r="J1249" t="s">
        <v>91</v>
      </c>
    </row>
    <row r="1250" spans="1:10" x14ac:dyDescent="0.25">
      <c r="A1250" t="s">
        <v>4894</v>
      </c>
      <c r="B1250" t="s">
        <v>821</v>
      </c>
      <c r="D1250" t="str">
        <f t="shared" si="76"/>
        <v>10</v>
      </c>
      <c r="E1250" t="str">
        <f t="shared" si="77"/>
        <v>01</v>
      </c>
      <c r="F1250" t="str">
        <f t="shared" si="78"/>
        <v>07</v>
      </c>
      <c r="G1250" t="str">
        <f t="shared" si="79"/>
        <v>10/01/07</v>
      </c>
      <c r="I1250" s="5">
        <v>39356</v>
      </c>
      <c r="J1250" t="s">
        <v>821</v>
      </c>
    </row>
    <row r="1251" spans="1:10" x14ac:dyDescent="0.25">
      <c r="A1251" t="s">
        <v>4893</v>
      </c>
      <c r="B1251" t="s">
        <v>821</v>
      </c>
      <c r="D1251" t="str">
        <f t="shared" si="76"/>
        <v>10</v>
      </c>
      <c r="E1251" t="str">
        <f t="shared" si="77"/>
        <v>02</v>
      </c>
      <c r="F1251" t="str">
        <f t="shared" si="78"/>
        <v>07</v>
      </c>
      <c r="G1251" t="str">
        <f t="shared" si="79"/>
        <v>10/02/07</v>
      </c>
      <c r="I1251" s="5">
        <v>39357</v>
      </c>
      <c r="J1251" t="s">
        <v>821</v>
      </c>
    </row>
    <row r="1252" spans="1:10" x14ac:dyDescent="0.25">
      <c r="A1252" t="s">
        <v>4892</v>
      </c>
      <c r="B1252" t="s">
        <v>383</v>
      </c>
      <c r="D1252" t="str">
        <f t="shared" si="76"/>
        <v>10</v>
      </c>
      <c r="E1252" t="str">
        <f t="shared" si="77"/>
        <v>03</v>
      </c>
      <c r="F1252" t="str">
        <f t="shared" si="78"/>
        <v>07</v>
      </c>
      <c r="G1252" t="str">
        <f t="shared" si="79"/>
        <v>10/03/07</v>
      </c>
      <c r="I1252" s="5">
        <v>39358</v>
      </c>
      <c r="J1252" t="s">
        <v>383</v>
      </c>
    </row>
    <row r="1253" spans="1:10" x14ac:dyDescent="0.25">
      <c r="A1253" t="s">
        <v>4891</v>
      </c>
      <c r="B1253" t="s">
        <v>365</v>
      </c>
      <c r="D1253" t="str">
        <f t="shared" si="76"/>
        <v>10</v>
      </c>
      <c r="E1253" t="str">
        <f t="shared" si="77"/>
        <v>04</v>
      </c>
      <c r="F1253" t="str">
        <f t="shared" si="78"/>
        <v>07</v>
      </c>
      <c r="G1253" t="str">
        <f t="shared" si="79"/>
        <v>10/04/07</v>
      </c>
      <c r="I1253" s="5">
        <v>39359</v>
      </c>
      <c r="J1253" t="s">
        <v>365</v>
      </c>
    </row>
    <row r="1254" spans="1:10" x14ac:dyDescent="0.25">
      <c r="A1254" t="s">
        <v>4890</v>
      </c>
      <c r="B1254" t="s">
        <v>1104</v>
      </c>
      <c r="D1254" t="str">
        <f t="shared" si="76"/>
        <v>10</v>
      </c>
      <c r="E1254" t="str">
        <f t="shared" si="77"/>
        <v>05</v>
      </c>
      <c r="F1254" t="str">
        <f t="shared" si="78"/>
        <v>07</v>
      </c>
      <c r="G1254" t="str">
        <f t="shared" si="79"/>
        <v>10/05/07</v>
      </c>
      <c r="I1254" s="5">
        <v>39360</v>
      </c>
      <c r="J1254" t="s">
        <v>1104</v>
      </c>
    </row>
    <row r="1255" spans="1:10" x14ac:dyDescent="0.25">
      <c r="A1255" t="s">
        <v>4889</v>
      </c>
      <c r="B1255" t="s">
        <v>948</v>
      </c>
      <c r="D1255" t="str">
        <f t="shared" si="76"/>
        <v>10</v>
      </c>
      <c r="E1255" t="str">
        <f t="shared" si="77"/>
        <v>08</v>
      </c>
      <c r="F1255" t="str">
        <f t="shared" si="78"/>
        <v>07</v>
      </c>
      <c r="G1255" t="str">
        <f t="shared" si="79"/>
        <v>10/08/07</v>
      </c>
      <c r="I1255" s="5">
        <v>39363</v>
      </c>
      <c r="J1255" t="s">
        <v>948</v>
      </c>
    </row>
    <row r="1256" spans="1:10" x14ac:dyDescent="0.25">
      <c r="A1256" t="s">
        <v>4888</v>
      </c>
      <c r="B1256" t="s">
        <v>1150</v>
      </c>
      <c r="D1256" t="str">
        <f t="shared" si="76"/>
        <v>10</v>
      </c>
      <c r="E1256" t="str">
        <f t="shared" si="77"/>
        <v>09</v>
      </c>
      <c r="F1256" t="str">
        <f t="shared" si="78"/>
        <v>07</v>
      </c>
      <c r="G1256" t="str">
        <f t="shared" si="79"/>
        <v>10/09/07</v>
      </c>
      <c r="I1256" s="5">
        <v>39364</v>
      </c>
      <c r="J1256" t="s">
        <v>1150</v>
      </c>
    </row>
    <row r="1257" spans="1:10" x14ac:dyDescent="0.25">
      <c r="A1257" t="s">
        <v>4887</v>
      </c>
      <c r="B1257" t="s">
        <v>1114</v>
      </c>
      <c r="D1257" t="str">
        <f t="shared" si="76"/>
        <v>10</v>
      </c>
      <c r="E1257" t="str">
        <f t="shared" si="77"/>
        <v>10</v>
      </c>
      <c r="F1257" t="str">
        <f t="shared" si="78"/>
        <v>07</v>
      </c>
      <c r="G1257" t="str">
        <f t="shared" si="79"/>
        <v>10/10/07</v>
      </c>
      <c r="I1257" s="5">
        <v>39365</v>
      </c>
      <c r="J1257" t="s">
        <v>1114</v>
      </c>
    </row>
    <row r="1258" spans="1:10" x14ac:dyDescent="0.25">
      <c r="A1258" t="s">
        <v>4886</v>
      </c>
      <c r="B1258" t="s">
        <v>1017</v>
      </c>
      <c r="D1258" t="str">
        <f t="shared" si="76"/>
        <v>10</v>
      </c>
      <c r="E1258" t="str">
        <f t="shared" si="77"/>
        <v>11</v>
      </c>
      <c r="F1258" t="str">
        <f t="shared" si="78"/>
        <v>07</v>
      </c>
      <c r="G1258" t="str">
        <f t="shared" si="79"/>
        <v>10/11/07</v>
      </c>
      <c r="I1258" s="5">
        <v>39366</v>
      </c>
      <c r="J1258" t="s">
        <v>1017</v>
      </c>
    </row>
    <row r="1259" spans="1:10" x14ac:dyDescent="0.25">
      <c r="A1259" t="s">
        <v>4885</v>
      </c>
      <c r="B1259" t="s">
        <v>958</v>
      </c>
      <c r="D1259" t="str">
        <f t="shared" si="76"/>
        <v>10</v>
      </c>
      <c r="E1259" t="str">
        <f t="shared" si="77"/>
        <v>15</v>
      </c>
      <c r="F1259" t="str">
        <f t="shared" si="78"/>
        <v>07</v>
      </c>
      <c r="G1259" t="str">
        <f t="shared" si="79"/>
        <v>10/15/07</v>
      </c>
      <c r="I1259" s="5">
        <v>39370</v>
      </c>
      <c r="J1259" t="s">
        <v>958</v>
      </c>
    </row>
    <row r="1260" spans="1:10" x14ac:dyDescent="0.25">
      <c r="A1260" t="s">
        <v>4884</v>
      </c>
      <c r="B1260" t="s">
        <v>966</v>
      </c>
      <c r="D1260" t="str">
        <f t="shared" si="76"/>
        <v>10</v>
      </c>
      <c r="E1260" t="str">
        <f t="shared" si="77"/>
        <v>16</v>
      </c>
      <c r="F1260" t="str">
        <f t="shared" si="78"/>
        <v>07</v>
      </c>
      <c r="G1260" t="str">
        <f t="shared" si="79"/>
        <v>10/16/07</v>
      </c>
      <c r="I1260" s="5">
        <v>39371</v>
      </c>
      <c r="J1260" t="s">
        <v>966</v>
      </c>
    </row>
    <row r="1261" spans="1:10" x14ac:dyDescent="0.25">
      <c r="A1261" t="s">
        <v>4883</v>
      </c>
      <c r="B1261" t="s">
        <v>1020</v>
      </c>
      <c r="D1261" t="str">
        <f t="shared" si="76"/>
        <v>10</v>
      </c>
      <c r="E1261" t="str">
        <f t="shared" si="77"/>
        <v>17</v>
      </c>
      <c r="F1261" t="str">
        <f t="shared" si="78"/>
        <v>07</v>
      </c>
      <c r="G1261" t="str">
        <f t="shared" si="79"/>
        <v>10/17/07</v>
      </c>
      <c r="I1261" s="5">
        <v>39372</v>
      </c>
      <c r="J1261" t="s">
        <v>1020</v>
      </c>
    </row>
    <row r="1262" spans="1:10" x14ac:dyDescent="0.25">
      <c r="A1262" t="s">
        <v>4882</v>
      </c>
      <c r="B1262" t="s">
        <v>1116</v>
      </c>
      <c r="D1262" t="str">
        <f t="shared" si="76"/>
        <v>10</v>
      </c>
      <c r="E1262" t="str">
        <f t="shared" si="77"/>
        <v>18</v>
      </c>
      <c r="F1262" t="str">
        <f t="shared" si="78"/>
        <v>07</v>
      </c>
      <c r="G1262" t="str">
        <f t="shared" si="79"/>
        <v>10/18/07</v>
      </c>
      <c r="I1262" s="5">
        <v>39373</v>
      </c>
      <c r="J1262" t="s">
        <v>1116</v>
      </c>
    </row>
    <row r="1263" spans="1:10" x14ac:dyDescent="0.25">
      <c r="A1263" t="s">
        <v>4881</v>
      </c>
      <c r="B1263" t="s">
        <v>780</v>
      </c>
      <c r="D1263" t="str">
        <f t="shared" si="76"/>
        <v>10</v>
      </c>
      <c r="E1263" t="str">
        <f t="shared" si="77"/>
        <v>19</v>
      </c>
      <c r="F1263" t="str">
        <f t="shared" si="78"/>
        <v>07</v>
      </c>
      <c r="G1263" t="str">
        <f t="shared" si="79"/>
        <v>10/19/07</v>
      </c>
      <c r="I1263" s="5">
        <v>39374</v>
      </c>
      <c r="J1263" t="s">
        <v>780</v>
      </c>
    </row>
    <row r="1264" spans="1:10" x14ac:dyDescent="0.25">
      <c r="A1264" t="s">
        <v>4880</v>
      </c>
      <c r="B1264" t="s">
        <v>780</v>
      </c>
      <c r="D1264" t="str">
        <f t="shared" si="76"/>
        <v>10</v>
      </c>
      <c r="E1264" t="str">
        <f t="shared" si="77"/>
        <v>22</v>
      </c>
      <c r="F1264" t="str">
        <f t="shared" si="78"/>
        <v>07</v>
      </c>
      <c r="G1264" t="str">
        <f t="shared" si="79"/>
        <v>10/22/07</v>
      </c>
      <c r="I1264" s="5">
        <v>39377</v>
      </c>
      <c r="J1264" t="s">
        <v>780</v>
      </c>
    </row>
    <row r="1265" spans="1:10" x14ac:dyDescent="0.25">
      <c r="A1265" t="s">
        <v>4879</v>
      </c>
      <c r="B1265" t="s">
        <v>1107</v>
      </c>
      <c r="D1265" t="str">
        <f t="shared" si="76"/>
        <v>10</v>
      </c>
      <c r="E1265" t="str">
        <f t="shared" si="77"/>
        <v>23</v>
      </c>
      <c r="F1265" t="str">
        <f t="shared" si="78"/>
        <v>07</v>
      </c>
      <c r="G1265" t="str">
        <f t="shared" si="79"/>
        <v>10/23/07</v>
      </c>
      <c r="I1265" s="5">
        <v>39378</v>
      </c>
      <c r="J1265" t="s">
        <v>1107</v>
      </c>
    </row>
    <row r="1266" spans="1:10" x14ac:dyDescent="0.25">
      <c r="A1266" t="s">
        <v>4878</v>
      </c>
      <c r="B1266" t="s">
        <v>798</v>
      </c>
      <c r="D1266" t="str">
        <f t="shared" si="76"/>
        <v>10</v>
      </c>
      <c r="E1266" t="str">
        <f t="shared" si="77"/>
        <v>24</v>
      </c>
      <c r="F1266" t="str">
        <f t="shared" si="78"/>
        <v>07</v>
      </c>
      <c r="G1266" t="str">
        <f t="shared" si="79"/>
        <v>10/24/07</v>
      </c>
      <c r="I1266" s="5">
        <v>39379</v>
      </c>
      <c r="J1266" t="s">
        <v>798</v>
      </c>
    </row>
    <row r="1267" spans="1:10" x14ac:dyDescent="0.25">
      <c r="A1267" t="s">
        <v>4877</v>
      </c>
      <c r="B1267" t="s">
        <v>774</v>
      </c>
      <c r="D1267" t="str">
        <f t="shared" si="76"/>
        <v>10</v>
      </c>
      <c r="E1267" t="str">
        <f t="shared" si="77"/>
        <v>25</v>
      </c>
      <c r="F1267" t="str">
        <f t="shared" si="78"/>
        <v>07</v>
      </c>
      <c r="G1267" t="str">
        <f t="shared" si="79"/>
        <v>10/25/07</v>
      </c>
      <c r="I1267" s="5">
        <v>39380</v>
      </c>
      <c r="J1267" t="s">
        <v>774</v>
      </c>
    </row>
    <row r="1268" spans="1:10" x14ac:dyDescent="0.25">
      <c r="A1268" t="s">
        <v>4876</v>
      </c>
      <c r="B1268" t="s">
        <v>915</v>
      </c>
      <c r="D1268" t="str">
        <f t="shared" si="76"/>
        <v>10</v>
      </c>
      <c r="E1268" t="str">
        <f t="shared" si="77"/>
        <v>26</v>
      </c>
      <c r="F1268" t="str">
        <f t="shared" si="78"/>
        <v>07</v>
      </c>
      <c r="G1268" t="str">
        <f t="shared" si="79"/>
        <v>10/26/07</v>
      </c>
      <c r="I1268" s="5">
        <v>39381</v>
      </c>
      <c r="J1268" t="s">
        <v>915</v>
      </c>
    </row>
    <row r="1269" spans="1:10" x14ac:dyDescent="0.25">
      <c r="A1269" t="s">
        <v>4875</v>
      </c>
      <c r="B1269" t="s">
        <v>2832</v>
      </c>
      <c r="D1269" t="str">
        <f t="shared" si="76"/>
        <v>10</v>
      </c>
      <c r="E1269" t="str">
        <f t="shared" si="77"/>
        <v>29</v>
      </c>
      <c r="F1269" t="str">
        <f t="shared" si="78"/>
        <v>07</v>
      </c>
      <c r="G1269" t="str">
        <f t="shared" si="79"/>
        <v>10/29/07</v>
      </c>
      <c r="I1269" s="5">
        <v>39384</v>
      </c>
      <c r="J1269" t="s">
        <v>2832</v>
      </c>
    </row>
    <row r="1270" spans="1:10" x14ac:dyDescent="0.25">
      <c r="A1270" t="s">
        <v>4873</v>
      </c>
      <c r="B1270" t="s">
        <v>970</v>
      </c>
      <c r="D1270" t="str">
        <f t="shared" si="76"/>
        <v>10</v>
      </c>
      <c r="E1270" t="str">
        <f t="shared" si="77"/>
        <v>30</v>
      </c>
      <c r="F1270" t="str">
        <f t="shared" si="78"/>
        <v>07</v>
      </c>
      <c r="G1270" t="str">
        <f t="shared" si="79"/>
        <v>10/30/07</v>
      </c>
      <c r="I1270" s="5">
        <v>39385</v>
      </c>
      <c r="J1270" t="s">
        <v>970</v>
      </c>
    </row>
    <row r="1271" spans="1:10" x14ac:dyDescent="0.25">
      <c r="A1271" t="s">
        <v>4872</v>
      </c>
      <c r="B1271" t="s">
        <v>1017</v>
      </c>
      <c r="D1271" t="str">
        <f t="shared" si="76"/>
        <v>10</v>
      </c>
      <c r="E1271" t="str">
        <f t="shared" si="77"/>
        <v>31</v>
      </c>
      <c r="F1271" t="str">
        <f t="shared" si="78"/>
        <v>07</v>
      </c>
      <c r="G1271" t="str">
        <f t="shared" si="79"/>
        <v>10/31/07</v>
      </c>
      <c r="I1271" s="5">
        <v>39386</v>
      </c>
      <c r="J1271" t="s">
        <v>1017</v>
      </c>
    </row>
    <row r="1272" spans="1:10" x14ac:dyDescent="0.25">
      <c r="A1272" t="s">
        <v>4871</v>
      </c>
      <c r="B1272" t="s">
        <v>97</v>
      </c>
      <c r="D1272" t="str">
        <f t="shared" si="76"/>
        <v>11</v>
      </c>
      <c r="E1272" t="str">
        <f t="shared" si="77"/>
        <v>01</v>
      </c>
      <c r="F1272" t="str">
        <f t="shared" si="78"/>
        <v>07</v>
      </c>
      <c r="G1272" t="str">
        <f t="shared" si="79"/>
        <v>11/01/07</v>
      </c>
      <c r="I1272" s="5">
        <v>39387</v>
      </c>
      <c r="J1272" t="s">
        <v>97</v>
      </c>
    </row>
    <row r="1273" spans="1:10" x14ac:dyDescent="0.25">
      <c r="A1273" t="s">
        <v>4870</v>
      </c>
      <c r="B1273" t="s">
        <v>770</v>
      </c>
      <c r="D1273" t="str">
        <f t="shared" si="76"/>
        <v>11</v>
      </c>
      <c r="E1273" t="str">
        <f t="shared" si="77"/>
        <v>05</v>
      </c>
      <c r="F1273" t="str">
        <f t="shared" si="78"/>
        <v>07</v>
      </c>
      <c r="G1273" t="str">
        <f t="shared" si="79"/>
        <v>11/05/07</v>
      </c>
      <c r="I1273" s="5">
        <v>39391</v>
      </c>
      <c r="J1273" t="s">
        <v>770</v>
      </c>
    </row>
    <row r="1274" spans="1:10" x14ac:dyDescent="0.25">
      <c r="A1274" t="s">
        <v>4869</v>
      </c>
      <c r="B1274" t="s">
        <v>1120</v>
      </c>
      <c r="D1274" t="str">
        <f t="shared" si="76"/>
        <v>11</v>
      </c>
      <c r="E1274" t="str">
        <f t="shared" si="77"/>
        <v>06</v>
      </c>
      <c r="F1274" t="str">
        <f t="shared" si="78"/>
        <v>07</v>
      </c>
      <c r="G1274" t="str">
        <f t="shared" si="79"/>
        <v>11/06/07</v>
      </c>
      <c r="I1274" s="5">
        <v>39392</v>
      </c>
      <c r="J1274" t="s">
        <v>1120</v>
      </c>
    </row>
    <row r="1275" spans="1:10" x14ac:dyDescent="0.25">
      <c r="A1275" t="s">
        <v>4868</v>
      </c>
      <c r="B1275" t="s">
        <v>924</v>
      </c>
      <c r="D1275" t="str">
        <f t="shared" si="76"/>
        <v>11</v>
      </c>
      <c r="E1275" t="str">
        <f t="shared" si="77"/>
        <v>07</v>
      </c>
      <c r="F1275" t="str">
        <f t="shared" si="78"/>
        <v>07</v>
      </c>
      <c r="G1275" t="str">
        <f t="shared" si="79"/>
        <v>11/07/07</v>
      </c>
      <c r="I1275" s="5">
        <v>39393</v>
      </c>
      <c r="J1275" t="s">
        <v>924</v>
      </c>
    </row>
    <row r="1276" spans="1:10" x14ac:dyDescent="0.25">
      <c r="A1276" t="s">
        <v>4867</v>
      </c>
      <c r="B1276" t="s">
        <v>899</v>
      </c>
      <c r="D1276" t="str">
        <f t="shared" si="76"/>
        <v>11</v>
      </c>
      <c r="E1276" t="str">
        <f t="shared" si="77"/>
        <v>08</v>
      </c>
      <c r="F1276" t="str">
        <f t="shared" si="78"/>
        <v>07</v>
      </c>
      <c r="G1276" t="str">
        <f t="shared" si="79"/>
        <v>11/08/07</v>
      </c>
      <c r="I1276" s="5">
        <v>39394</v>
      </c>
      <c r="J1276" t="s">
        <v>899</v>
      </c>
    </row>
    <row r="1277" spans="1:10" x14ac:dyDescent="0.25">
      <c r="A1277" t="s">
        <v>4866</v>
      </c>
      <c r="B1277" t="s">
        <v>899</v>
      </c>
      <c r="D1277" t="str">
        <f t="shared" si="76"/>
        <v>11</v>
      </c>
      <c r="E1277" t="str">
        <f t="shared" si="77"/>
        <v>09</v>
      </c>
      <c r="F1277" t="str">
        <f t="shared" si="78"/>
        <v>07</v>
      </c>
      <c r="G1277" t="str">
        <f t="shared" si="79"/>
        <v>11/09/07</v>
      </c>
      <c r="I1277" s="5">
        <v>39395</v>
      </c>
      <c r="J1277" t="s">
        <v>899</v>
      </c>
    </row>
    <row r="1278" spans="1:10" x14ac:dyDescent="0.25">
      <c r="A1278" t="s">
        <v>4865</v>
      </c>
      <c r="B1278" t="s">
        <v>371</v>
      </c>
      <c r="D1278" t="str">
        <f t="shared" si="76"/>
        <v>11</v>
      </c>
      <c r="E1278" t="str">
        <f t="shared" si="77"/>
        <v>12</v>
      </c>
      <c r="F1278" t="str">
        <f t="shared" si="78"/>
        <v>07</v>
      </c>
      <c r="G1278" t="str">
        <f t="shared" si="79"/>
        <v>11/12/07</v>
      </c>
      <c r="I1278" s="5">
        <v>39398</v>
      </c>
      <c r="J1278" t="s">
        <v>371</v>
      </c>
    </row>
    <row r="1279" spans="1:10" x14ac:dyDescent="0.25">
      <c r="A1279" t="s">
        <v>4864</v>
      </c>
      <c r="B1279" t="s">
        <v>363</v>
      </c>
      <c r="D1279" t="str">
        <f t="shared" si="76"/>
        <v>11</v>
      </c>
      <c r="E1279" t="str">
        <f t="shared" si="77"/>
        <v>13</v>
      </c>
      <c r="F1279" t="str">
        <f t="shared" si="78"/>
        <v>07</v>
      </c>
      <c r="G1279" t="str">
        <f t="shared" si="79"/>
        <v>11/13/07</v>
      </c>
      <c r="I1279" s="5">
        <v>39399</v>
      </c>
      <c r="J1279" t="s">
        <v>363</v>
      </c>
    </row>
    <row r="1280" spans="1:10" x14ac:dyDescent="0.25">
      <c r="A1280" t="s">
        <v>4863</v>
      </c>
      <c r="B1280" t="s">
        <v>798</v>
      </c>
      <c r="D1280" t="str">
        <f t="shared" si="76"/>
        <v>11</v>
      </c>
      <c r="E1280" t="str">
        <f t="shared" si="77"/>
        <v>14</v>
      </c>
      <c r="F1280" t="str">
        <f t="shared" si="78"/>
        <v>07</v>
      </c>
      <c r="G1280" t="str">
        <f t="shared" si="79"/>
        <v>11/14/07</v>
      </c>
      <c r="I1280" s="5">
        <v>39400</v>
      </c>
      <c r="J1280" t="s">
        <v>798</v>
      </c>
    </row>
    <row r="1281" spans="1:10" x14ac:dyDescent="0.25">
      <c r="A1281" t="s">
        <v>4862</v>
      </c>
      <c r="B1281" t="s">
        <v>97</v>
      </c>
      <c r="D1281" t="str">
        <f t="shared" si="76"/>
        <v>11</v>
      </c>
      <c r="E1281" t="str">
        <f t="shared" si="77"/>
        <v>16</v>
      </c>
      <c r="F1281" t="str">
        <f t="shared" si="78"/>
        <v>07</v>
      </c>
      <c r="G1281" t="str">
        <f t="shared" si="79"/>
        <v>11/16/07</v>
      </c>
      <c r="I1281" s="5">
        <v>39402</v>
      </c>
      <c r="J1281" t="s">
        <v>97</v>
      </c>
    </row>
    <row r="1282" spans="1:10" x14ac:dyDescent="0.25">
      <c r="A1282" t="s">
        <v>4861</v>
      </c>
      <c r="B1282" t="s">
        <v>821</v>
      </c>
      <c r="D1282" t="str">
        <f t="shared" si="76"/>
        <v>11</v>
      </c>
      <c r="E1282" t="str">
        <f t="shared" si="77"/>
        <v>19</v>
      </c>
      <c r="F1282" t="str">
        <f t="shared" si="78"/>
        <v>07</v>
      </c>
      <c r="G1282" t="str">
        <f t="shared" si="79"/>
        <v>11/19/07</v>
      </c>
      <c r="I1282" s="5">
        <v>39405</v>
      </c>
      <c r="J1282" t="s">
        <v>821</v>
      </c>
    </row>
    <row r="1283" spans="1:10" x14ac:dyDescent="0.25">
      <c r="A1283" t="s">
        <v>4860</v>
      </c>
      <c r="B1283" t="s">
        <v>376</v>
      </c>
      <c r="D1283" t="str">
        <f t="shared" si="76"/>
        <v>11</v>
      </c>
      <c r="E1283" t="str">
        <f t="shared" si="77"/>
        <v>21</v>
      </c>
      <c r="F1283" t="str">
        <f t="shared" si="78"/>
        <v>07</v>
      </c>
      <c r="G1283" t="str">
        <f t="shared" si="79"/>
        <v>11/21/07</v>
      </c>
      <c r="I1283" s="5">
        <v>39407</v>
      </c>
      <c r="J1283" t="s">
        <v>376</v>
      </c>
    </row>
    <row r="1284" spans="1:10" x14ac:dyDescent="0.25">
      <c r="A1284" t="s">
        <v>4859</v>
      </c>
      <c r="B1284" t="s">
        <v>393</v>
      </c>
      <c r="D1284" t="str">
        <f t="shared" ref="D1284:D1347" si="80">MID(A1284,4,2)</f>
        <v>11</v>
      </c>
      <c r="E1284" t="str">
        <f t="shared" ref="E1284:E1347" si="81">LEFT(A1284,2)</f>
        <v>22</v>
      </c>
      <c r="F1284" t="str">
        <f t="shared" ref="F1284:F1347" si="82">RIGHT(A1284,2)</f>
        <v>07</v>
      </c>
      <c r="G1284" t="str">
        <f t="shared" ref="G1284:I1347" si="83">CONCATENATE(D1284,"/",E1284,"/",F1284)</f>
        <v>11/22/07</v>
      </c>
      <c r="I1284" s="5">
        <v>39408</v>
      </c>
      <c r="J1284" t="s">
        <v>393</v>
      </c>
    </row>
    <row r="1285" spans="1:10" x14ac:dyDescent="0.25">
      <c r="A1285" t="s">
        <v>4858</v>
      </c>
      <c r="B1285" t="s">
        <v>617</v>
      </c>
      <c r="D1285" t="str">
        <f t="shared" si="80"/>
        <v>11</v>
      </c>
      <c r="E1285" t="str">
        <f t="shared" si="81"/>
        <v>23</v>
      </c>
      <c r="F1285" t="str">
        <f t="shared" si="82"/>
        <v>07</v>
      </c>
      <c r="G1285" t="str">
        <f t="shared" si="83"/>
        <v>11/23/07</v>
      </c>
      <c r="I1285" s="5">
        <v>39409</v>
      </c>
      <c r="J1285" t="s">
        <v>617</v>
      </c>
    </row>
    <row r="1286" spans="1:10" x14ac:dyDescent="0.25">
      <c r="A1286" t="s">
        <v>4857</v>
      </c>
      <c r="B1286" t="s">
        <v>731</v>
      </c>
      <c r="D1286" t="str">
        <f t="shared" si="80"/>
        <v>11</v>
      </c>
      <c r="E1286" t="str">
        <f t="shared" si="81"/>
        <v>26</v>
      </c>
      <c r="F1286" t="str">
        <f t="shared" si="82"/>
        <v>07</v>
      </c>
      <c r="G1286" t="str">
        <f t="shared" si="83"/>
        <v>11/26/07</v>
      </c>
      <c r="I1286" s="5">
        <v>39412</v>
      </c>
      <c r="J1286" t="s">
        <v>731</v>
      </c>
    </row>
    <row r="1287" spans="1:10" x14ac:dyDescent="0.25">
      <c r="A1287" t="s">
        <v>4856</v>
      </c>
      <c r="B1287" t="s">
        <v>1063</v>
      </c>
      <c r="D1287" t="str">
        <f t="shared" si="80"/>
        <v>11</v>
      </c>
      <c r="E1287" t="str">
        <f t="shared" si="81"/>
        <v>27</v>
      </c>
      <c r="F1287" t="str">
        <f t="shared" si="82"/>
        <v>07</v>
      </c>
      <c r="G1287" t="str">
        <f t="shared" si="83"/>
        <v>11/27/07</v>
      </c>
      <c r="I1287" s="5">
        <v>39413</v>
      </c>
      <c r="J1287" t="s">
        <v>1063</v>
      </c>
    </row>
    <row r="1288" spans="1:10" x14ac:dyDescent="0.25">
      <c r="A1288" t="s">
        <v>4855</v>
      </c>
      <c r="B1288" t="s">
        <v>621</v>
      </c>
      <c r="D1288" t="str">
        <f t="shared" si="80"/>
        <v>11</v>
      </c>
      <c r="E1288" t="str">
        <f t="shared" si="81"/>
        <v>28</v>
      </c>
      <c r="F1288" t="str">
        <f t="shared" si="82"/>
        <v>07</v>
      </c>
      <c r="G1288" t="str">
        <f t="shared" si="83"/>
        <v>11/28/07</v>
      </c>
      <c r="I1288" s="5">
        <v>39414</v>
      </c>
      <c r="J1288" t="s">
        <v>621</v>
      </c>
    </row>
    <row r="1289" spans="1:10" x14ac:dyDescent="0.25">
      <c r="A1289" t="s">
        <v>4854</v>
      </c>
      <c r="B1289" t="s">
        <v>376</v>
      </c>
      <c r="D1289" t="str">
        <f t="shared" si="80"/>
        <v>11</v>
      </c>
      <c r="E1289" t="str">
        <f t="shared" si="81"/>
        <v>29</v>
      </c>
      <c r="F1289" t="str">
        <f t="shared" si="82"/>
        <v>07</v>
      </c>
      <c r="G1289" t="str">
        <f t="shared" si="83"/>
        <v>11/29/07</v>
      </c>
      <c r="I1289" s="5">
        <v>39415</v>
      </c>
      <c r="J1289" t="s">
        <v>376</v>
      </c>
    </row>
    <row r="1290" spans="1:10" x14ac:dyDescent="0.25">
      <c r="A1290" t="s">
        <v>4853</v>
      </c>
      <c r="B1290" t="s">
        <v>371</v>
      </c>
      <c r="D1290" t="str">
        <f t="shared" si="80"/>
        <v>11</v>
      </c>
      <c r="E1290" t="str">
        <f t="shared" si="81"/>
        <v>30</v>
      </c>
      <c r="F1290" t="str">
        <f t="shared" si="82"/>
        <v>07</v>
      </c>
      <c r="G1290" t="str">
        <f t="shared" si="83"/>
        <v>11/30/07</v>
      </c>
      <c r="I1290" s="5">
        <v>39416</v>
      </c>
      <c r="J1290" t="s">
        <v>371</v>
      </c>
    </row>
    <row r="1291" spans="1:10" x14ac:dyDescent="0.25">
      <c r="A1291" t="s">
        <v>4852</v>
      </c>
      <c r="B1291" t="s">
        <v>821</v>
      </c>
      <c r="D1291" t="str">
        <f t="shared" si="80"/>
        <v>12</v>
      </c>
      <c r="E1291" t="str">
        <f t="shared" si="81"/>
        <v>03</v>
      </c>
      <c r="F1291" t="str">
        <f t="shared" si="82"/>
        <v>07</v>
      </c>
      <c r="G1291" t="str">
        <f t="shared" si="83"/>
        <v>12/03/07</v>
      </c>
      <c r="I1291" s="5">
        <v>39419</v>
      </c>
      <c r="J1291" t="s">
        <v>821</v>
      </c>
    </row>
    <row r="1292" spans="1:10" x14ac:dyDescent="0.25">
      <c r="A1292" t="s">
        <v>4851</v>
      </c>
      <c r="B1292" t="s">
        <v>383</v>
      </c>
      <c r="D1292" t="str">
        <f t="shared" si="80"/>
        <v>12</v>
      </c>
      <c r="E1292" t="str">
        <f t="shared" si="81"/>
        <v>04</v>
      </c>
      <c r="F1292" t="str">
        <f t="shared" si="82"/>
        <v>07</v>
      </c>
      <c r="G1292" t="str">
        <f t="shared" si="83"/>
        <v>12/04/07</v>
      </c>
      <c r="I1292" s="5">
        <v>39420</v>
      </c>
      <c r="J1292" t="s">
        <v>383</v>
      </c>
    </row>
    <row r="1293" spans="1:10" x14ac:dyDescent="0.25">
      <c r="A1293" t="s">
        <v>4850</v>
      </c>
      <c r="B1293" t="s">
        <v>365</v>
      </c>
      <c r="D1293" t="str">
        <f t="shared" si="80"/>
        <v>12</v>
      </c>
      <c r="E1293" t="str">
        <f t="shared" si="81"/>
        <v>05</v>
      </c>
      <c r="F1293" t="str">
        <f t="shared" si="82"/>
        <v>07</v>
      </c>
      <c r="G1293" t="str">
        <f t="shared" si="83"/>
        <v>12/05/07</v>
      </c>
      <c r="I1293" s="5">
        <v>39421</v>
      </c>
      <c r="J1293" t="s">
        <v>365</v>
      </c>
    </row>
    <row r="1294" spans="1:10" x14ac:dyDescent="0.25">
      <c r="A1294" t="s">
        <v>4849</v>
      </c>
      <c r="B1294" t="s">
        <v>1104</v>
      </c>
      <c r="D1294" t="str">
        <f t="shared" si="80"/>
        <v>12</v>
      </c>
      <c r="E1294" t="str">
        <f t="shared" si="81"/>
        <v>06</v>
      </c>
      <c r="F1294" t="str">
        <f t="shared" si="82"/>
        <v>07</v>
      </c>
      <c r="G1294" t="str">
        <f t="shared" si="83"/>
        <v>12/06/07</v>
      </c>
      <c r="I1294" s="5">
        <v>39422</v>
      </c>
      <c r="J1294" t="s">
        <v>1104</v>
      </c>
    </row>
    <row r="1295" spans="1:10" x14ac:dyDescent="0.25">
      <c r="A1295" t="s">
        <v>4848</v>
      </c>
      <c r="B1295" t="s">
        <v>365</v>
      </c>
      <c r="D1295" t="str">
        <f t="shared" si="80"/>
        <v>12</v>
      </c>
      <c r="E1295" t="str">
        <f t="shared" si="81"/>
        <v>07</v>
      </c>
      <c r="F1295" t="str">
        <f t="shared" si="82"/>
        <v>07</v>
      </c>
      <c r="G1295" t="str">
        <f t="shared" si="83"/>
        <v>12/07/07</v>
      </c>
      <c r="I1295" s="5">
        <v>39423</v>
      </c>
      <c r="J1295" t="s">
        <v>365</v>
      </c>
    </row>
    <row r="1296" spans="1:10" x14ac:dyDescent="0.25">
      <c r="A1296" t="s">
        <v>4847</v>
      </c>
      <c r="B1296" t="s">
        <v>765</v>
      </c>
      <c r="D1296" t="str">
        <f t="shared" si="80"/>
        <v>12</v>
      </c>
      <c r="E1296" t="str">
        <f t="shared" si="81"/>
        <v>10</v>
      </c>
      <c r="F1296" t="str">
        <f t="shared" si="82"/>
        <v>07</v>
      </c>
      <c r="G1296" t="str">
        <f t="shared" si="83"/>
        <v>12/10/07</v>
      </c>
      <c r="I1296" s="5">
        <v>39426</v>
      </c>
      <c r="J1296" t="s">
        <v>765</v>
      </c>
    </row>
    <row r="1297" spans="1:10" x14ac:dyDescent="0.25">
      <c r="A1297" t="s">
        <v>4846</v>
      </c>
      <c r="B1297" t="s">
        <v>821</v>
      </c>
      <c r="D1297" t="str">
        <f t="shared" si="80"/>
        <v>12</v>
      </c>
      <c r="E1297" t="str">
        <f t="shared" si="81"/>
        <v>11</v>
      </c>
      <c r="F1297" t="str">
        <f t="shared" si="82"/>
        <v>07</v>
      </c>
      <c r="G1297" t="str">
        <f t="shared" si="83"/>
        <v>12/11/07</v>
      </c>
      <c r="I1297" s="5">
        <v>39427</v>
      </c>
      <c r="J1297" t="s">
        <v>821</v>
      </c>
    </row>
    <row r="1298" spans="1:10" x14ac:dyDescent="0.25">
      <c r="A1298" t="s">
        <v>4845</v>
      </c>
      <c r="B1298" t="s">
        <v>381</v>
      </c>
      <c r="D1298" t="str">
        <f t="shared" si="80"/>
        <v>12</v>
      </c>
      <c r="E1298" t="str">
        <f t="shared" si="81"/>
        <v>12</v>
      </c>
      <c r="F1298" t="str">
        <f t="shared" si="82"/>
        <v>07</v>
      </c>
      <c r="G1298" t="str">
        <f t="shared" si="83"/>
        <v>12/12/07</v>
      </c>
      <c r="I1298" s="5">
        <v>39428</v>
      </c>
      <c r="J1298" t="s">
        <v>381</v>
      </c>
    </row>
    <row r="1299" spans="1:10" x14ac:dyDescent="0.25">
      <c r="A1299" t="s">
        <v>4844</v>
      </c>
      <c r="B1299" t="s">
        <v>91</v>
      </c>
      <c r="D1299" t="str">
        <f t="shared" si="80"/>
        <v>12</v>
      </c>
      <c r="E1299" t="str">
        <f t="shared" si="81"/>
        <v>13</v>
      </c>
      <c r="F1299" t="str">
        <f t="shared" si="82"/>
        <v>07</v>
      </c>
      <c r="G1299" t="str">
        <f t="shared" si="83"/>
        <v>12/13/07</v>
      </c>
      <c r="I1299" s="5">
        <v>39429</v>
      </c>
      <c r="J1299" t="s">
        <v>91</v>
      </c>
    </row>
    <row r="1300" spans="1:10" x14ac:dyDescent="0.25">
      <c r="A1300" t="s">
        <v>4843</v>
      </c>
      <c r="B1300" t="s">
        <v>623</v>
      </c>
      <c r="D1300" t="str">
        <f t="shared" si="80"/>
        <v>12</v>
      </c>
      <c r="E1300" t="str">
        <f t="shared" si="81"/>
        <v>14</v>
      </c>
      <c r="F1300" t="str">
        <f t="shared" si="82"/>
        <v>07</v>
      </c>
      <c r="G1300" t="str">
        <f t="shared" si="83"/>
        <v>12/14/07</v>
      </c>
      <c r="I1300" s="5">
        <v>39430</v>
      </c>
      <c r="J1300" t="s">
        <v>623</v>
      </c>
    </row>
    <row r="1301" spans="1:10" x14ac:dyDescent="0.25">
      <c r="A1301" t="s">
        <v>4842</v>
      </c>
      <c r="B1301" t="s">
        <v>643</v>
      </c>
      <c r="D1301" t="str">
        <f t="shared" si="80"/>
        <v>12</v>
      </c>
      <c r="E1301" t="str">
        <f t="shared" si="81"/>
        <v>17</v>
      </c>
      <c r="F1301" t="str">
        <f t="shared" si="82"/>
        <v>07</v>
      </c>
      <c r="G1301" t="str">
        <f t="shared" si="83"/>
        <v>12/17/07</v>
      </c>
      <c r="I1301" s="5">
        <v>39433</v>
      </c>
      <c r="J1301" t="s">
        <v>643</v>
      </c>
    </row>
    <row r="1302" spans="1:10" x14ac:dyDescent="0.25">
      <c r="A1302" t="s">
        <v>4841</v>
      </c>
      <c r="B1302" t="s">
        <v>365</v>
      </c>
      <c r="D1302" t="str">
        <f t="shared" si="80"/>
        <v>12</v>
      </c>
      <c r="E1302" t="str">
        <f t="shared" si="81"/>
        <v>18</v>
      </c>
      <c r="F1302" t="str">
        <f t="shared" si="82"/>
        <v>07</v>
      </c>
      <c r="G1302" t="str">
        <f t="shared" si="83"/>
        <v>12/18/07</v>
      </c>
      <c r="I1302" s="5">
        <v>39434</v>
      </c>
      <c r="J1302" t="s">
        <v>365</v>
      </c>
    </row>
    <row r="1303" spans="1:10" x14ac:dyDescent="0.25">
      <c r="A1303" t="s">
        <v>4840</v>
      </c>
      <c r="B1303" t="s">
        <v>848</v>
      </c>
      <c r="D1303" t="str">
        <f t="shared" si="80"/>
        <v>12</v>
      </c>
      <c r="E1303" t="str">
        <f t="shared" si="81"/>
        <v>19</v>
      </c>
      <c r="F1303" t="str">
        <f t="shared" si="82"/>
        <v>07</v>
      </c>
      <c r="G1303" t="str">
        <f t="shared" si="83"/>
        <v>12/19/07</v>
      </c>
      <c r="I1303" s="5">
        <v>39435</v>
      </c>
      <c r="J1303" t="s">
        <v>848</v>
      </c>
    </row>
    <row r="1304" spans="1:10" x14ac:dyDescent="0.25">
      <c r="A1304" t="s">
        <v>4839</v>
      </c>
      <c r="B1304" t="s">
        <v>754</v>
      </c>
      <c r="D1304" t="str">
        <f t="shared" si="80"/>
        <v>12</v>
      </c>
      <c r="E1304" t="str">
        <f t="shared" si="81"/>
        <v>20</v>
      </c>
      <c r="F1304" t="str">
        <f t="shared" si="82"/>
        <v>07</v>
      </c>
      <c r="G1304" t="str">
        <f t="shared" si="83"/>
        <v>12/20/07</v>
      </c>
      <c r="I1304" s="5">
        <v>39436</v>
      </c>
      <c r="J1304" t="s">
        <v>754</v>
      </c>
    </row>
    <row r="1305" spans="1:10" x14ac:dyDescent="0.25">
      <c r="A1305" t="s">
        <v>4838</v>
      </c>
      <c r="B1305" t="s">
        <v>885</v>
      </c>
      <c r="D1305" t="str">
        <f t="shared" si="80"/>
        <v>12</v>
      </c>
      <c r="E1305" t="str">
        <f t="shared" si="81"/>
        <v>21</v>
      </c>
      <c r="F1305" t="str">
        <f t="shared" si="82"/>
        <v>07</v>
      </c>
      <c r="G1305" t="str">
        <f t="shared" si="83"/>
        <v>12/21/07</v>
      </c>
      <c r="I1305" s="5">
        <v>39437</v>
      </c>
      <c r="J1305" t="s">
        <v>885</v>
      </c>
    </row>
    <row r="1306" spans="1:10" x14ac:dyDescent="0.25">
      <c r="A1306" t="s">
        <v>4837</v>
      </c>
      <c r="B1306" t="s">
        <v>780</v>
      </c>
      <c r="D1306" t="str">
        <f t="shared" si="80"/>
        <v>12</v>
      </c>
      <c r="E1306" t="str">
        <f t="shared" si="81"/>
        <v>26</v>
      </c>
      <c r="F1306" t="str">
        <f t="shared" si="82"/>
        <v>07</v>
      </c>
      <c r="G1306" t="str">
        <f t="shared" si="83"/>
        <v>12/26/07</v>
      </c>
      <c r="I1306" s="5">
        <v>39442</v>
      </c>
      <c r="J1306" t="s">
        <v>780</v>
      </c>
    </row>
    <row r="1307" spans="1:10" x14ac:dyDescent="0.25">
      <c r="A1307" t="s">
        <v>4836</v>
      </c>
      <c r="B1307" t="s">
        <v>885</v>
      </c>
      <c r="D1307" t="str">
        <f t="shared" si="80"/>
        <v>12</v>
      </c>
      <c r="E1307" t="str">
        <f t="shared" si="81"/>
        <v>27</v>
      </c>
      <c r="F1307" t="str">
        <f t="shared" si="82"/>
        <v>07</v>
      </c>
      <c r="G1307" t="str">
        <f t="shared" si="83"/>
        <v>12/27/07</v>
      </c>
      <c r="I1307" s="5">
        <v>39443</v>
      </c>
      <c r="J1307" t="s">
        <v>885</v>
      </c>
    </row>
    <row r="1308" spans="1:10" x14ac:dyDescent="0.25">
      <c r="A1308" t="s">
        <v>4835</v>
      </c>
      <c r="B1308" t="s">
        <v>1104</v>
      </c>
      <c r="D1308" t="str">
        <f t="shared" si="80"/>
        <v>12</v>
      </c>
      <c r="E1308" t="str">
        <f t="shared" si="81"/>
        <v>28</v>
      </c>
      <c r="F1308" t="str">
        <f t="shared" si="82"/>
        <v>07</v>
      </c>
      <c r="G1308" t="str">
        <f t="shared" si="83"/>
        <v>12/28/07</v>
      </c>
      <c r="I1308" s="5">
        <v>39444</v>
      </c>
      <c r="J1308" t="s">
        <v>1104</v>
      </c>
    </row>
    <row r="1309" spans="1:10" x14ac:dyDescent="0.25">
      <c r="A1309" t="s">
        <v>4834</v>
      </c>
      <c r="B1309" t="s">
        <v>754</v>
      </c>
      <c r="D1309" t="str">
        <f t="shared" si="80"/>
        <v>01</v>
      </c>
      <c r="E1309" t="str">
        <f t="shared" si="81"/>
        <v>02</v>
      </c>
      <c r="F1309" t="str">
        <f t="shared" si="82"/>
        <v>08</v>
      </c>
      <c r="G1309" t="str">
        <f t="shared" si="83"/>
        <v>01/02/08</v>
      </c>
      <c r="I1309" s="5">
        <v>39449</v>
      </c>
      <c r="J1309" t="s">
        <v>754</v>
      </c>
    </row>
    <row r="1310" spans="1:10" x14ac:dyDescent="0.25">
      <c r="A1310" t="s">
        <v>4833</v>
      </c>
      <c r="B1310" t="s">
        <v>885</v>
      </c>
      <c r="D1310" t="str">
        <f t="shared" si="80"/>
        <v>01</v>
      </c>
      <c r="E1310" t="str">
        <f t="shared" si="81"/>
        <v>03</v>
      </c>
      <c r="F1310" t="str">
        <f t="shared" si="82"/>
        <v>08</v>
      </c>
      <c r="G1310" t="str">
        <f t="shared" si="83"/>
        <v>01/03/08</v>
      </c>
      <c r="I1310" s="5">
        <v>39450</v>
      </c>
      <c r="J1310" t="s">
        <v>885</v>
      </c>
    </row>
    <row r="1311" spans="1:10" x14ac:dyDescent="0.25">
      <c r="A1311" t="s">
        <v>4832</v>
      </c>
      <c r="B1311" t="s">
        <v>369</v>
      </c>
      <c r="D1311" t="str">
        <f t="shared" si="80"/>
        <v>01</v>
      </c>
      <c r="E1311" t="str">
        <f t="shared" si="81"/>
        <v>04</v>
      </c>
      <c r="F1311" t="str">
        <f t="shared" si="82"/>
        <v>08</v>
      </c>
      <c r="G1311" t="str">
        <f t="shared" si="83"/>
        <v>01/04/08</v>
      </c>
      <c r="I1311" s="5">
        <v>39451</v>
      </c>
      <c r="J1311" t="s">
        <v>369</v>
      </c>
    </row>
    <row r="1312" spans="1:10" x14ac:dyDescent="0.25">
      <c r="A1312" t="s">
        <v>4831</v>
      </c>
      <c r="B1312" t="s">
        <v>623</v>
      </c>
      <c r="D1312" t="str">
        <f t="shared" si="80"/>
        <v>01</v>
      </c>
      <c r="E1312" t="str">
        <f t="shared" si="81"/>
        <v>07</v>
      </c>
      <c r="F1312" t="str">
        <f t="shared" si="82"/>
        <v>08</v>
      </c>
      <c r="G1312" t="str">
        <f t="shared" si="83"/>
        <v>01/07/08</v>
      </c>
      <c r="I1312" s="5">
        <v>39454</v>
      </c>
      <c r="J1312" t="s">
        <v>623</v>
      </c>
    </row>
    <row r="1313" spans="1:10" x14ac:dyDescent="0.25">
      <c r="A1313" t="s">
        <v>4829</v>
      </c>
      <c r="B1313" t="s">
        <v>768</v>
      </c>
      <c r="D1313" t="str">
        <f t="shared" si="80"/>
        <v>01</v>
      </c>
      <c r="E1313" t="str">
        <f t="shared" si="81"/>
        <v>08</v>
      </c>
      <c r="F1313" t="str">
        <f t="shared" si="82"/>
        <v>08</v>
      </c>
      <c r="G1313" t="str">
        <f t="shared" si="83"/>
        <v>01/08/08</v>
      </c>
      <c r="I1313" s="5">
        <v>39455</v>
      </c>
      <c r="J1313" t="s">
        <v>768</v>
      </c>
    </row>
    <row r="1314" spans="1:10" x14ac:dyDescent="0.25">
      <c r="A1314" t="s">
        <v>4828</v>
      </c>
      <c r="B1314" t="s">
        <v>369</v>
      </c>
      <c r="D1314" t="str">
        <f t="shared" si="80"/>
        <v>01</v>
      </c>
      <c r="E1314" t="str">
        <f t="shared" si="81"/>
        <v>09</v>
      </c>
      <c r="F1314" t="str">
        <f t="shared" si="82"/>
        <v>08</v>
      </c>
      <c r="G1314" t="str">
        <f t="shared" si="83"/>
        <v>01/09/08</v>
      </c>
      <c r="I1314" s="5">
        <v>39456</v>
      </c>
      <c r="J1314" t="s">
        <v>369</v>
      </c>
    </row>
    <row r="1315" spans="1:10" x14ac:dyDescent="0.25">
      <c r="A1315" t="s">
        <v>4827</v>
      </c>
      <c r="B1315" t="s">
        <v>885</v>
      </c>
      <c r="D1315" t="str">
        <f t="shared" si="80"/>
        <v>01</v>
      </c>
      <c r="E1315" t="str">
        <f t="shared" si="81"/>
        <v>10</v>
      </c>
      <c r="F1315" t="str">
        <f t="shared" si="82"/>
        <v>08</v>
      </c>
      <c r="G1315" t="str">
        <f t="shared" si="83"/>
        <v>01/10/08</v>
      </c>
      <c r="I1315" s="5">
        <v>39457</v>
      </c>
      <c r="J1315" t="s">
        <v>885</v>
      </c>
    </row>
    <row r="1316" spans="1:10" x14ac:dyDescent="0.25">
      <c r="A1316" t="s">
        <v>4826</v>
      </c>
      <c r="B1316" t="s">
        <v>899</v>
      </c>
      <c r="D1316" t="str">
        <f t="shared" si="80"/>
        <v>01</v>
      </c>
      <c r="E1316" t="str">
        <f t="shared" si="81"/>
        <v>11</v>
      </c>
      <c r="F1316" t="str">
        <f t="shared" si="82"/>
        <v>08</v>
      </c>
      <c r="G1316" t="str">
        <f t="shared" si="83"/>
        <v>01/11/08</v>
      </c>
      <c r="I1316" s="5">
        <v>39458</v>
      </c>
      <c r="J1316" t="s">
        <v>899</v>
      </c>
    </row>
    <row r="1317" spans="1:10" x14ac:dyDescent="0.25">
      <c r="A1317" t="s">
        <v>4825</v>
      </c>
      <c r="B1317" t="s">
        <v>765</v>
      </c>
      <c r="D1317" t="str">
        <f t="shared" si="80"/>
        <v>01</v>
      </c>
      <c r="E1317" t="str">
        <f t="shared" si="81"/>
        <v>14</v>
      </c>
      <c r="F1317" t="str">
        <f t="shared" si="82"/>
        <v>08</v>
      </c>
      <c r="G1317" t="str">
        <f t="shared" si="83"/>
        <v>01/14/08</v>
      </c>
      <c r="I1317" s="5">
        <v>39461</v>
      </c>
      <c r="J1317" t="s">
        <v>765</v>
      </c>
    </row>
    <row r="1318" spans="1:10" x14ac:dyDescent="0.25">
      <c r="A1318" t="s">
        <v>4824</v>
      </c>
      <c r="B1318" t="s">
        <v>382</v>
      </c>
      <c r="D1318" t="str">
        <f t="shared" si="80"/>
        <v>01</v>
      </c>
      <c r="E1318" t="str">
        <f t="shared" si="81"/>
        <v>15</v>
      </c>
      <c r="F1318" t="str">
        <f t="shared" si="82"/>
        <v>08</v>
      </c>
      <c r="G1318" t="str">
        <f t="shared" si="83"/>
        <v>01/15/08</v>
      </c>
      <c r="I1318" s="5">
        <v>39462</v>
      </c>
      <c r="J1318" t="s">
        <v>382</v>
      </c>
    </row>
    <row r="1319" spans="1:10" x14ac:dyDescent="0.25">
      <c r="A1319" t="s">
        <v>4822</v>
      </c>
      <c r="B1319" t="s">
        <v>646</v>
      </c>
      <c r="D1319" t="str">
        <f t="shared" si="80"/>
        <v>01</v>
      </c>
      <c r="E1319" t="str">
        <f t="shared" si="81"/>
        <v>16</v>
      </c>
      <c r="F1319" t="str">
        <f t="shared" si="82"/>
        <v>08</v>
      </c>
      <c r="G1319" t="str">
        <f t="shared" si="83"/>
        <v>01/16/08</v>
      </c>
      <c r="I1319" s="5">
        <v>39463</v>
      </c>
      <c r="J1319" t="s">
        <v>646</v>
      </c>
    </row>
    <row r="1320" spans="1:10" x14ac:dyDescent="0.25">
      <c r="A1320" t="s">
        <v>4821</v>
      </c>
      <c r="B1320" t="s">
        <v>681</v>
      </c>
      <c r="D1320" t="str">
        <f t="shared" si="80"/>
        <v>01</v>
      </c>
      <c r="E1320" t="str">
        <f t="shared" si="81"/>
        <v>17</v>
      </c>
      <c r="F1320" t="str">
        <f t="shared" si="82"/>
        <v>08</v>
      </c>
      <c r="G1320" t="str">
        <f t="shared" si="83"/>
        <v>01/17/08</v>
      </c>
      <c r="I1320" s="5">
        <v>39464</v>
      </c>
      <c r="J1320" t="s">
        <v>681</v>
      </c>
    </row>
    <row r="1321" spans="1:10" x14ac:dyDescent="0.25">
      <c r="A1321" t="s">
        <v>4820</v>
      </c>
      <c r="B1321" t="s">
        <v>690</v>
      </c>
      <c r="D1321" t="str">
        <f t="shared" si="80"/>
        <v>01</v>
      </c>
      <c r="E1321" t="str">
        <f t="shared" si="81"/>
        <v>18</v>
      </c>
      <c r="F1321" t="str">
        <f t="shared" si="82"/>
        <v>08</v>
      </c>
      <c r="G1321" t="str">
        <f t="shared" si="83"/>
        <v>01/18/08</v>
      </c>
      <c r="I1321" s="5">
        <v>39465</v>
      </c>
      <c r="J1321" t="s">
        <v>690</v>
      </c>
    </row>
    <row r="1322" spans="1:10" x14ac:dyDescent="0.25">
      <c r="A1322" t="s">
        <v>4819</v>
      </c>
      <c r="B1322" t="s">
        <v>550</v>
      </c>
      <c r="D1322" t="str">
        <f t="shared" si="80"/>
        <v>01</v>
      </c>
      <c r="E1322" t="str">
        <f t="shared" si="81"/>
        <v>21</v>
      </c>
      <c r="F1322" t="str">
        <f t="shared" si="82"/>
        <v>08</v>
      </c>
      <c r="G1322" t="str">
        <f t="shared" si="83"/>
        <v>01/21/08</v>
      </c>
      <c r="I1322" s="5">
        <v>39468</v>
      </c>
      <c r="J1322" t="s">
        <v>550</v>
      </c>
    </row>
    <row r="1323" spans="1:10" x14ac:dyDescent="0.25">
      <c r="A1323" t="s">
        <v>4818</v>
      </c>
      <c r="B1323" t="s">
        <v>412</v>
      </c>
      <c r="D1323" t="str">
        <f t="shared" si="80"/>
        <v>01</v>
      </c>
      <c r="E1323" t="str">
        <f t="shared" si="81"/>
        <v>22</v>
      </c>
      <c r="F1323" t="str">
        <f t="shared" si="82"/>
        <v>08</v>
      </c>
      <c r="G1323" t="str">
        <f t="shared" si="83"/>
        <v>01/22/08</v>
      </c>
      <c r="I1323" s="5">
        <v>39469</v>
      </c>
      <c r="J1323" t="s">
        <v>412</v>
      </c>
    </row>
    <row r="1324" spans="1:10" x14ac:dyDescent="0.25">
      <c r="A1324" t="s">
        <v>4817</v>
      </c>
      <c r="B1324" t="s">
        <v>450</v>
      </c>
      <c r="D1324" t="str">
        <f t="shared" si="80"/>
        <v>01</v>
      </c>
      <c r="E1324" t="str">
        <f t="shared" si="81"/>
        <v>23</v>
      </c>
      <c r="F1324" t="str">
        <f t="shared" si="82"/>
        <v>08</v>
      </c>
      <c r="G1324" t="str">
        <f t="shared" si="83"/>
        <v>01/23/08</v>
      </c>
      <c r="I1324" s="5">
        <v>39470</v>
      </c>
      <c r="J1324" t="s">
        <v>450</v>
      </c>
    </row>
    <row r="1325" spans="1:10" x14ac:dyDescent="0.25">
      <c r="A1325" t="s">
        <v>4816</v>
      </c>
      <c r="B1325" t="s">
        <v>692</v>
      </c>
      <c r="D1325" t="str">
        <f t="shared" si="80"/>
        <v>01</v>
      </c>
      <c r="E1325" t="str">
        <f t="shared" si="81"/>
        <v>24</v>
      </c>
      <c r="F1325" t="str">
        <f t="shared" si="82"/>
        <v>08</v>
      </c>
      <c r="G1325" t="str">
        <f t="shared" si="83"/>
        <v>01/24/08</v>
      </c>
      <c r="I1325" s="5">
        <v>39471</v>
      </c>
      <c r="J1325" t="s">
        <v>692</v>
      </c>
    </row>
    <row r="1326" spans="1:10" x14ac:dyDescent="0.25">
      <c r="A1326" t="s">
        <v>4815</v>
      </c>
      <c r="B1326" t="s">
        <v>396</v>
      </c>
      <c r="D1326" t="str">
        <f t="shared" si="80"/>
        <v>01</v>
      </c>
      <c r="E1326" t="str">
        <f t="shared" si="81"/>
        <v>28</v>
      </c>
      <c r="F1326" t="str">
        <f t="shared" si="82"/>
        <v>08</v>
      </c>
      <c r="G1326" t="str">
        <f t="shared" si="83"/>
        <v>01/28/08</v>
      </c>
      <c r="I1326" s="5">
        <v>39475</v>
      </c>
      <c r="J1326" t="s">
        <v>396</v>
      </c>
    </row>
    <row r="1327" spans="1:10" x14ac:dyDescent="0.25">
      <c r="A1327" t="s">
        <v>4814</v>
      </c>
      <c r="B1327" t="s">
        <v>678</v>
      </c>
      <c r="D1327" t="str">
        <f t="shared" si="80"/>
        <v>01</v>
      </c>
      <c r="E1327" t="str">
        <f t="shared" si="81"/>
        <v>29</v>
      </c>
      <c r="F1327" t="str">
        <f t="shared" si="82"/>
        <v>08</v>
      </c>
      <c r="G1327" t="str">
        <f t="shared" si="83"/>
        <v>01/29/08</v>
      </c>
      <c r="I1327" s="5">
        <v>39476</v>
      </c>
      <c r="J1327" t="s">
        <v>678</v>
      </c>
    </row>
    <row r="1328" spans="1:10" x14ac:dyDescent="0.25">
      <c r="A1328" t="s">
        <v>4813</v>
      </c>
      <c r="B1328" t="s">
        <v>606</v>
      </c>
      <c r="D1328" t="str">
        <f t="shared" si="80"/>
        <v>01</v>
      </c>
      <c r="E1328" t="str">
        <f t="shared" si="81"/>
        <v>30</v>
      </c>
      <c r="F1328" t="str">
        <f t="shared" si="82"/>
        <v>08</v>
      </c>
      <c r="G1328" t="str">
        <f t="shared" si="83"/>
        <v>01/30/08</v>
      </c>
      <c r="I1328" s="5">
        <v>39477</v>
      </c>
      <c r="J1328" t="s">
        <v>606</v>
      </c>
    </row>
    <row r="1329" spans="1:10" x14ac:dyDescent="0.25">
      <c r="A1329" t="s">
        <v>4812</v>
      </c>
      <c r="B1329" t="s">
        <v>701</v>
      </c>
      <c r="D1329" t="str">
        <f t="shared" si="80"/>
        <v>01</v>
      </c>
      <c r="E1329" t="str">
        <f t="shared" si="81"/>
        <v>31</v>
      </c>
      <c r="F1329" t="str">
        <f t="shared" si="82"/>
        <v>08</v>
      </c>
      <c r="G1329" t="str">
        <f t="shared" si="83"/>
        <v>01/31/08</v>
      </c>
      <c r="I1329" s="5">
        <v>39478</v>
      </c>
      <c r="J1329" t="s">
        <v>701</v>
      </c>
    </row>
    <row r="1330" spans="1:10" x14ac:dyDescent="0.25">
      <c r="A1330" t="s">
        <v>4811</v>
      </c>
      <c r="B1330" t="s">
        <v>870</v>
      </c>
      <c r="D1330" t="str">
        <f t="shared" si="80"/>
        <v>02</v>
      </c>
      <c r="E1330" t="str">
        <f t="shared" si="81"/>
        <v>01</v>
      </c>
      <c r="F1330" t="str">
        <f t="shared" si="82"/>
        <v>08</v>
      </c>
      <c r="G1330" t="str">
        <f t="shared" si="83"/>
        <v>02/01/08</v>
      </c>
      <c r="I1330" s="5">
        <v>39479</v>
      </c>
      <c r="J1330" t="s">
        <v>870</v>
      </c>
    </row>
    <row r="1331" spans="1:10" x14ac:dyDescent="0.25">
      <c r="A1331" t="s">
        <v>4810</v>
      </c>
      <c r="B1331" t="s">
        <v>584</v>
      </c>
      <c r="D1331" t="str">
        <f t="shared" si="80"/>
        <v>02</v>
      </c>
      <c r="E1331" t="str">
        <f t="shared" si="81"/>
        <v>06</v>
      </c>
      <c r="F1331" t="str">
        <f t="shared" si="82"/>
        <v>08</v>
      </c>
      <c r="G1331" t="str">
        <f t="shared" si="83"/>
        <v>02/06/08</v>
      </c>
      <c r="I1331" s="5">
        <v>39484</v>
      </c>
      <c r="J1331" t="s">
        <v>584</v>
      </c>
    </row>
    <row r="1332" spans="1:10" x14ac:dyDescent="0.25">
      <c r="A1332" t="s">
        <v>4809</v>
      </c>
      <c r="B1332" t="s">
        <v>402</v>
      </c>
      <c r="D1332" t="str">
        <f t="shared" si="80"/>
        <v>02</v>
      </c>
      <c r="E1332" t="str">
        <f t="shared" si="81"/>
        <v>07</v>
      </c>
      <c r="F1332" t="str">
        <f t="shared" si="82"/>
        <v>08</v>
      </c>
      <c r="G1332" t="str">
        <f t="shared" si="83"/>
        <v>02/07/08</v>
      </c>
      <c r="I1332" s="5">
        <v>39485</v>
      </c>
      <c r="J1332" t="s">
        <v>402</v>
      </c>
    </row>
    <row r="1333" spans="1:10" x14ac:dyDescent="0.25">
      <c r="A1333" t="s">
        <v>4808</v>
      </c>
      <c r="B1333" t="s">
        <v>724</v>
      </c>
      <c r="D1333" t="str">
        <f t="shared" si="80"/>
        <v>02</v>
      </c>
      <c r="E1333" t="str">
        <f t="shared" si="81"/>
        <v>08</v>
      </c>
      <c r="F1333" t="str">
        <f t="shared" si="82"/>
        <v>08</v>
      </c>
      <c r="G1333" t="str">
        <f t="shared" si="83"/>
        <v>02/08/08</v>
      </c>
      <c r="I1333" s="5">
        <v>39486</v>
      </c>
      <c r="J1333" t="s">
        <v>724</v>
      </c>
    </row>
    <row r="1334" spans="1:10" x14ac:dyDescent="0.25">
      <c r="A1334" t="s">
        <v>4807</v>
      </c>
      <c r="B1334" t="s">
        <v>390</v>
      </c>
      <c r="D1334" t="str">
        <f t="shared" si="80"/>
        <v>02</v>
      </c>
      <c r="E1334" t="str">
        <f t="shared" si="81"/>
        <v>11</v>
      </c>
      <c r="F1334" t="str">
        <f t="shared" si="82"/>
        <v>08</v>
      </c>
      <c r="G1334" t="str">
        <f t="shared" si="83"/>
        <v>02/11/08</v>
      </c>
      <c r="I1334" s="5">
        <v>39489</v>
      </c>
      <c r="J1334" t="s">
        <v>390</v>
      </c>
    </row>
    <row r="1335" spans="1:10" x14ac:dyDescent="0.25">
      <c r="A1335" t="s">
        <v>4806</v>
      </c>
      <c r="B1335" t="s">
        <v>748</v>
      </c>
      <c r="D1335" t="str">
        <f t="shared" si="80"/>
        <v>02</v>
      </c>
      <c r="E1335" t="str">
        <f t="shared" si="81"/>
        <v>12</v>
      </c>
      <c r="F1335" t="str">
        <f t="shared" si="82"/>
        <v>08</v>
      </c>
      <c r="G1335" t="str">
        <f t="shared" si="83"/>
        <v>02/12/08</v>
      </c>
      <c r="I1335" s="5">
        <v>39490</v>
      </c>
      <c r="J1335" t="s">
        <v>748</v>
      </c>
    </row>
    <row r="1336" spans="1:10" x14ac:dyDescent="0.25">
      <c r="A1336" t="s">
        <v>4805</v>
      </c>
      <c r="B1336" t="s">
        <v>623</v>
      </c>
      <c r="D1336" t="str">
        <f t="shared" si="80"/>
        <v>02</v>
      </c>
      <c r="E1336" t="str">
        <f t="shared" si="81"/>
        <v>13</v>
      </c>
      <c r="F1336" t="str">
        <f t="shared" si="82"/>
        <v>08</v>
      </c>
      <c r="G1336" t="str">
        <f t="shared" si="83"/>
        <v>02/13/08</v>
      </c>
      <c r="I1336" s="5">
        <v>39491</v>
      </c>
      <c r="J1336" t="s">
        <v>623</v>
      </c>
    </row>
    <row r="1337" spans="1:10" x14ac:dyDescent="0.25">
      <c r="A1337" t="s">
        <v>4804</v>
      </c>
      <c r="B1337" t="s">
        <v>369</v>
      </c>
      <c r="D1337" t="str">
        <f t="shared" si="80"/>
        <v>02</v>
      </c>
      <c r="E1337" t="str">
        <f t="shared" si="81"/>
        <v>14</v>
      </c>
      <c r="F1337" t="str">
        <f t="shared" si="82"/>
        <v>08</v>
      </c>
      <c r="G1337" t="str">
        <f t="shared" si="83"/>
        <v>02/14/08</v>
      </c>
      <c r="I1337" s="5">
        <v>39492</v>
      </c>
      <c r="J1337" t="s">
        <v>369</v>
      </c>
    </row>
    <row r="1338" spans="1:10" x14ac:dyDescent="0.25">
      <c r="A1338" t="s">
        <v>4803</v>
      </c>
      <c r="B1338" t="s">
        <v>383</v>
      </c>
      <c r="D1338" t="str">
        <f t="shared" si="80"/>
        <v>02</v>
      </c>
      <c r="E1338" t="str">
        <f t="shared" si="81"/>
        <v>15</v>
      </c>
      <c r="F1338" t="str">
        <f t="shared" si="82"/>
        <v>08</v>
      </c>
      <c r="G1338" t="str">
        <f t="shared" si="83"/>
        <v>02/15/08</v>
      </c>
      <c r="I1338" s="5">
        <v>39493</v>
      </c>
      <c r="J1338" t="s">
        <v>383</v>
      </c>
    </row>
    <row r="1339" spans="1:10" x14ac:dyDescent="0.25">
      <c r="A1339" t="s">
        <v>4802</v>
      </c>
      <c r="B1339" t="s">
        <v>356</v>
      </c>
      <c r="D1339" t="str">
        <f t="shared" si="80"/>
        <v>02</v>
      </c>
      <c r="E1339" t="str">
        <f t="shared" si="81"/>
        <v>18</v>
      </c>
      <c r="F1339" t="str">
        <f t="shared" si="82"/>
        <v>08</v>
      </c>
      <c r="G1339" t="str">
        <f t="shared" si="83"/>
        <v>02/18/08</v>
      </c>
      <c r="I1339" s="5">
        <v>39496</v>
      </c>
      <c r="J1339" t="s">
        <v>356</v>
      </c>
    </row>
    <row r="1340" spans="1:10" x14ac:dyDescent="0.25">
      <c r="A1340" t="s">
        <v>4801</v>
      </c>
      <c r="B1340" t="s">
        <v>761</v>
      </c>
      <c r="D1340" t="str">
        <f t="shared" si="80"/>
        <v>02</v>
      </c>
      <c r="E1340" t="str">
        <f t="shared" si="81"/>
        <v>19</v>
      </c>
      <c r="F1340" t="str">
        <f t="shared" si="82"/>
        <v>08</v>
      </c>
      <c r="G1340" t="str">
        <f t="shared" si="83"/>
        <v>02/19/08</v>
      </c>
      <c r="I1340" s="5">
        <v>39497</v>
      </c>
      <c r="J1340" t="s">
        <v>761</v>
      </c>
    </row>
    <row r="1341" spans="1:10" x14ac:dyDescent="0.25">
      <c r="A1341" t="s">
        <v>4800</v>
      </c>
      <c r="B1341" t="s">
        <v>899</v>
      </c>
      <c r="D1341" t="str">
        <f t="shared" si="80"/>
        <v>02</v>
      </c>
      <c r="E1341" t="str">
        <f t="shared" si="81"/>
        <v>20</v>
      </c>
      <c r="F1341" t="str">
        <f t="shared" si="82"/>
        <v>08</v>
      </c>
      <c r="G1341" t="str">
        <f t="shared" si="83"/>
        <v>02/20/08</v>
      </c>
      <c r="I1341" s="5">
        <v>39498</v>
      </c>
      <c r="J1341" t="s">
        <v>899</v>
      </c>
    </row>
    <row r="1342" spans="1:10" x14ac:dyDescent="0.25">
      <c r="A1342" t="s">
        <v>4799</v>
      </c>
      <c r="B1342" t="s">
        <v>1035</v>
      </c>
      <c r="D1342" t="str">
        <f t="shared" si="80"/>
        <v>02</v>
      </c>
      <c r="E1342" t="str">
        <f t="shared" si="81"/>
        <v>21</v>
      </c>
      <c r="F1342" t="str">
        <f t="shared" si="82"/>
        <v>08</v>
      </c>
      <c r="G1342" t="str">
        <f t="shared" si="83"/>
        <v>02/21/08</v>
      </c>
      <c r="I1342" s="5">
        <v>39499</v>
      </c>
      <c r="J1342" t="s">
        <v>1035</v>
      </c>
    </row>
    <row r="1343" spans="1:10" x14ac:dyDescent="0.25">
      <c r="A1343" t="s">
        <v>4798</v>
      </c>
      <c r="B1343" t="s">
        <v>1020</v>
      </c>
      <c r="D1343" t="str">
        <f t="shared" si="80"/>
        <v>02</v>
      </c>
      <c r="E1343" t="str">
        <f t="shared" si="81"/>
        <v>22</v>
      </c>
      <c r="F1343" t="str">
        <f t="shared" si="82"/>
        <v>08</v>
      </c>
      <c r="G1343" t="str">
        <f t="shared" si="83"/>
        <v>02/22/08</v>
      </c>
      <c r="I1343" s="5">
        <v>39500</v>
      </c>
      <c r="J1343" t="s">
        <v>1020</v>
      </c>
    </row>
    <row r="1344" spans="1:10" x14ac:dyDescent="0.25">
      <c r="A1344" t="s">
        <v>4797</v>
      </c>
      <c r="B1344" t="s">
        <v>769</v>
      </c>
      <c r="D1344" t="str">
        <f t="shared" si="80"/>
        <v>02</v>
      </c>
      <c r="E1344" t="str">
        <f t="shared" si="81"/>
        <v>25</v>
      </c>
      <c r="F1344" t="str">
        <f t="shared" si="82"/>
        <v>08</v>
      </c>
      <c r="G1344" t="str">
        <f t="shared" si="83"/>
        <v>02/25/08</v>
      </c>
      <c r="I1344" s="5">
        <v>39503</v>
      </c>
      <c r="J1344" t="s">
        <v>769</v>
      </c>
    </row>
    <row r="1345" spans="1:10" x14ac:dyDescent="0.25">
      <c r="A1345" t="s">
        <v>4796</v>
      </c>
      <c r="B1345" t="s">
        <v>921</v>
      </c>
      <c r="D1345" t="str">
        <f t="shared" si="80"/>
        <v>02</v>
      </c>
      <c r="E1345" t="str">
        <f t="shared" si="81"/>
        <v>26</v>
      </c>
      <c r="F1345" t="str">
        <f t="shared" si="82"/>
        <v>08</v>
      </c>
      <c r="G1345" t="str">
        <f t="shared" si="83"/>
        <v>02/26/08</v>
      </c>
      <c r="I1345" s="5">
        <v>39504</v>
      </c>
      <c r="J1345" t="s">
        <v>921</v>
      </c>
    </row>
    <row r="1346" spans="1:10" x14ac:dyDescent="0.25">
      <c r="A1346" t="s">
        <v>4794</v>
      </c>
      <c r="B1346" t="s">
        <v>3209</v>
      </c>
      <c r="D1346" t="str">
        <f t="shared" si="80"/>
        <v>02</v>
      </c>
      <c r="E1346" t="str">
        <f t="shared" si="81"/>
        <v>27</v>
      </c>
      <c r="F1346" t="str">
        <f t="shared" si="82"/>
        <v>08</v>
      </c>
      <c r="G1346" t="str">
        <f t="shared" si="83"/>
        <v>02/27/08</v>
      </c>
      <c r="I1346" s="5">
        <v>39505</v>
      </c>
      <c r="J1346" t="s">
        <v>3209</v>
      </c>
    </row>
    <row r="1347" spans="1:10" x14ac:dyDescent="0.25">
      <c r="A1347" t="s">
        <v>4792</v>
      </c>
      <c r="B1347" t="s">
        <v>336</v>
      </c>
      <c r="D1347" t="str">
        <f t="shared" si="80"/>
        <v>02</v>
      </c>
      <c r="E1347" t="str">
        <f t="shared" si="81"/>
        <v>28</v>
      </c>
      <c r="F1347" t="str">
        <f t="shared" si="82"/>
        <v>08</v>
      </c>
      <c r="G1347" t="str">
        <f t="shared" si="83"/>
        <v>02/28/08</v>
      </c>
      <c r="I1347" s="5">
        <v>39506</v>
      </c>
      <c r="J1347" t="s">
        <v>336</v>
      </c>
    </row>
    <row r="1348" spans="1:10" x14ac:dyDescent="0.25">
      <c r="A1348" t="s">
        <v>4791</v>
      </c>
      <c r="B1348" t="s">
        <v>1095</v>
      </c>
      <c r="D1348" t="str">
        <f t="shared" ref="D1348:D1411" si="84">MID(A1348,4,2)</f>
        <v>02</v>
      </c>
      <c r="E1348" t="str">
        <f t="shared" ref="E1348:E1411" si="85">LEFT(A1348,2)</f>
        <v>29</v>
      </c>
      <c r="F1348" t="str">
        <f t="shared" ref="F1348:F1411" si="86">RIGHT(A1348,2)</f>
        <v>08</v>
      </c>
      <c r="G1348" t="str">
        <f t="shared" ref="G1348:I1411" si="87">CONCATENATE(D1348,"/",E1348,"/",F1348)</f>
        <v>02/29/08</v>
      </c>
      <c r="I1348" s="5">
        <v>39507</v>
      </c>
      <c r="J1348" t="s">
        <v>1095</v>
      </c>
    </row>
    <row r="1349" spans="1:10" x14ac:dyDescent="0.25">
      <c r="A1349" t="s">
        <v>4790</v>
      </c>
      <c r="B1349" t="s">
        <v>320</v>
      </c>
      <c r="D1349" t="str">
        <f t="shared" si="84"/>
        <v>03</v>
      </c>
      <c r="E1349" t="str">
        <f t="shared" si="85"/>
        <v>03</v>
      </c>
      <c r="F1349" t="str">
        <f t="shared" si="86"/>
        <v>08</v>
      </c>
      <c r="G1349" t="str">
        <f t="shared" si="87"/>
        <v>03/03/08</v>
      </c>
      <c r="I1349" s="5">
        <v>39510</v>
      </c>
      <c r="J1349" t="s">
        <v>320</v>
      </c>
    </row>
    <row r="1350" spans="1:10" x14ac:dyDescent="0.25">
      <c r="A1350" t="s">
        <v>4789</v>
      </c>
      <c r="B1350" t="s">
        <v>1084</v>
      </c>
      <c r="D1350" t="str">
        <f t="shared" si="84"/>
        <v>03</v>
      </c>
      <c r="E1350" t="str">
        <f t="shared" si="85"/>
        <v>04</v>
      </c>
      <c r="F1350" t="str">
        <f t="shared" si="86"/>
        <v>08</v>
      </c>
      <c r="G1350" t="str">
        <f t="shared" si="87"/>
        <v>03/04/08</v>
      </c>
      <c r="I1350" s="5">
        <v>39511</v>
      </c>
      <c r="J1350" t="s">
        <v>1084</v>
      </c>
    </row>
    <row r="1351" spans="1:10" x14ac:dyDescent="0.25">
      <c r="A1351" t="s">
        <v>4788</v>
      </c>
      <c r="B1351" t="s">
        <v>3179</v>
      </c>
      <c r="D1351" t="str">
        <f t="shared" si="84"/>
        <v>03</v>
      </c>
      <c r="E1351" t="str">
        <f t="shared" si="85"/>
        <v>05</v>
      </c>
      <c r="F1351" t="str">
        <f t="shared" si="86"/>
        <v>08</v>
      </c>
      <c r="G1351" t="str">
        <f t="shared" si="87"/>
        <v>03/05/08</v>
      </c>
      <c r="I1351" s="5">
        <v>39512</v>
      </c>
      <c r="J1351" t="s">
        <v>3179</v>
      </c>
    </row>
    <row r="1352" spans="1:10" x14ac:dyDescent="0.25">
      <c r="A1352" t="s">
        <v>4787</v>
      </c>
      <c r="B1352" t="s">
        <v>323</v>
      </c>
      <c r="D1352" t="str">
        <f t="shared" si="84"/>
        <v>03</v>
      </c>
      <c r="E1352" t="str">
        <f t="shared" si="85"/>
        <v>06</v>
      </c>
      <c r="F1352" t="str">
        <f t="shared" si="86"/>
        <v>08</v>
      </c>
      <c r="G1352" t="str">
        <f t="shared" si="87"/>
        <v>03/06/08</v>
      </c>
      <c r="I1352" s="5">
        <v>39513</v>
      </c>
      <c r="J1352" t="s">
        <v>323</v>
      </c>
    </row>
    <row r="1353" spans="1:10" x14ac:dyDescent="0.25">
      <c r="A1353" t="s">
        <v>4786</v>
      </c>
      <c r="B1353" t="s">
        <v>1025</v>
      </c>
      <c r="D1353" t="str">
        <f t="shared" si="84"/>
        <v>03</v>
      </c>
      <c r="E1353" t="str">
        <f t="shared" si="85"/>
        <v>07</v>
      </c>
      <c r="F1353" t="str">
        <f t="shared" si="86"/>
        <v>08</v>
      </c>
      <c r="G1353" t="str">
        <f t="shared" si="87"/>
        <v>03/07/08</v>
      </c>
      <c r="I1353" s="5">
        <v>39514</v>
      </c>
      <c r="J1353" t="s">
        <v>1025</v>
      </c>
    </row>
    <row r="1354" spans="1:10" x14ac:dyDescent="0.25">
      <c r="A1354" t="s">
        <v>4785</v>
      </c>
      <c r="B1354" t="s">
        <v>1015</v>
      </c>
      <c r="D1354" t="str">
        <f t="shared" si="84"/>
        <v>03</v>
      </c>
      <c r="E1354" t="str">
        <f t="shared" si="85"/>
        <v>10</v>
      </c>
      <c r="F1354" t="str">
        <f t="shared" si="86"/>
        <v>08</v>
      </c>
      <c r="G1354" t="str">
        <f t="shared" si="87"/>
        <v>03/10/08</v>
      </c>
      <c r="I1354" s="5">
        <v>39517</v>
      </c>
      <c r="J1354" t="s">
        <v>1015</v>
      </c>
    </row>
    <row r="1355" spans="1:10" x14ac:dyDescent="0.25">
      <c r="A1355" t="s">
        <v>4784</v>
      </c>
      <c r="B1355" t="s">
        <v>323</v>
      </c>
      <c r="D1355" t="str">
        <f t="shared" si="84"/>
        <v>03</v>
      </c>
      <c r="E1355" t="str">
        <f t="shared" si="85"/>
        <v>11</v>
      </c>
      <c r="F1355" t="str">
        <f t="shared" si="86"/>
        <v>08</v>
      </c>
      <c r="G1355" t="str">
        <f t="shared" si="87"/>
        <v>03/11/08</v>
      </c>
      <c r="I1355" s="5">
        <v>39518</v>
      </c>
      <c r="J1355" t="s">
        <v>323</v>
      </c>
    </row>
    <row r="1356" spans="1:10" x14ac:dyDescent="0.25">
      <c r="A1356" t="s">
        <v>4783</v>
      </c>
      <c r="B1356" t="s">
        <v>951</v>
      </c>
      <c r="D1356" t="str">
        <f t="shared" si="84"/>
        <v>03</v>
      </c>
      <c r="E1356" t="str">
        <f t="shared" si="85"/>
        <v>12</v>
      </c>
      <c r="F1356" t="str">
        <f t="shared" si="86"/>
        <v>08</v>
      </c>
      <c r="G1356" t="str">
        <f t="shared" si="87"/>
        <v>03/12/08</v>
      </c>
      <c r="I1356" s="5">
        <v>39519</v>
      </c>
      <c r="J1356" t="s">
        <v>951</v>
      </c>
    </row>
    <row r="1357" spans="1:10" x14ac:dyDescent="0.25">
      <c r="A1357" t="s">
        <v>4782</v>
      </c>
      <c r="B1357" t="s">
        <v>338</v>
      </c>
      <c r="D1357" t="str">
        <f t="shared" si="84"/>
        <v>03</v>
      </c>
      <c r="E1357" t="str">
        <f t="shared" si="85"/>
        <v>13</v>
      </c>
      <c r="F1357" t="str">
        <f t="shared" si="86"/>
        <v>08</v>
      </c>
      <c r="G1357" t="str">
        <f t="shared" si="87"/>
        <v>03/13/08</v>
      </c>
      <c r="I1357" s="5">
        <v>39520</v>
      </c>
      <c r="J1357" t="s">
        <v>338</v>
      </c>
    </row>
    <row r="1358" spans="1:10" x14ac:dyDescent="0.25">
      <c r="A1358" t="s">
        <v>4780</v>
      </c>
      <c r="B1358" t="s">
        <v>1087</v>
      </c>
      <c r="D1358" t="str">
        <f t="shared" si="84"/>
        <v>03</v>
      </c>
      <c r="E1358" t="str">
        <f t="shared" si="85"/>
        <v>14</v>
      </c>
      <c r="F1358" t="str">
        <f t="shared" si="86"/>
        <v>08</v>
      </c>
      <c r="G1358" t="str">
        <f t="shared" si="87"/>
        <v>03/14/08</v>
      </c>
      <c r="I1358" s="5">
        <v>39521</v>
      </c>
      <c r="J1358" t="s">
        <v>1087</v>
      </c>
    </row>
    <row r="1359" spans="1:10" x14ac:dyDescent="0.25">
      <c r="A1359" t="s">
        <v>4779</v>
      </c>
      <c r="B1359" t="s">
        <v>330</v>
      </c>
      <c r="D1359" t="str">
        <f t="shared" si="84"/>
        <v>03</v>
      </c>
      <c r="E1359" t="str">
        <f t="shared" si="85"/>
        <v>17</v>
      </c>
      <c r="F1359" t="str">
        <f t="shared" si="86"/>
        <v>08</v>
      </c>
      <c r="G1359" t="str">
        <f t="shared" si="87"/>
        <v>03/17/08</v>
      </c>
      <c r="I1359" s="5">
        <v>39524</v>
      </c>
      <c r="J1359" t="s">
        <v>330</v>
      </c>
    </row>
    <row r="1360" spans="1:10" x14ac:dyDescent="0.25">
      <c r="A1360" t="s">
        <v>4778</v>
      </c>
      <c r="B1360" t="s">
        <v>127</v>
      </c>
      <c r="D1360" t="str">
        <f t="shared" si="84"/>
        <v>03</v>
      </c>
      <c r="E1360" t="str">
        <f t="shared" si="85"/>
        <v>18</v>
      </c>
      <c r="F1360" t="str">
        <f t="shared" si="86"/>
        <v>08</v>
      </c>
      <c r="G1360" t="str">
        <f t="shared" si="87"/>
        <v>03/18/08</v>
      </c>
      <c r="I1360" s="5">
        <v>39525</v>
      </c>
      <c r="J1360" t="s">
        <v>127</v>
      </c>
    </row>
    <row r="1361" spans="1:10" x14ac:dyDescent="0.25">
      <c r="A1361" t="s">
        <v>4777</v>
      </c>
      <c r="B1361" t="s">
        <v>1092</v>
      </c>
      <c r="D1361" t="str">
        <f t="shared" si="84"/>
        <v>03</v>
      </c>
      <c r="E1361" t="str">
        <f t="shared" si="85"/>
        <v>19</v>
      </c>
      <c r="F1361" t="str">
        <f t="shared" si="86"/>
        <v>08</v>
      </c>
      <c r="G1361" t="str">
        <f t="shared" si="87"/>
        <v>03/19/08</v>
      </c>
      <c r="I1361" s="5">
        <v>39526</v>
      </c>
      <c r="J1361" t="s">
        <v>1092</v>
      </c>
    </row>
    <row r="1362" spans="1:10" x14ac:dyDescent="0.25">
      <c r="A1362" t="s">
        <v>4775</v>
      </c>
      <c r="B1362" t="s">
        <v>125</v>
      </c>
      <c r="D1362" t="str">
        <f t="shared" si="84"/>
        <v>03</v>
      </c>
      <c r="E1362" t="str">
        <f t="shared" si="85"/>
        <v>20</v>
      </c>
      <c r="F1362" t="str">
        <f t="shared" si="86"/>
        <v>08</v>
      </c>
      <c r="G1362" t="str">
        <f t="shared" si="87"/>
        <v>03/20/08</v>
      </c>
      <c r="I1362" s="5">
        <v>39527</v>
      </c>
      <c r="J1362" t="s">
        <v>125</v>
      </c>
    </row>
    <row r="1363" spans="1:10" x14ac:dyDescent="0.25">
      <c r="A1363" t="s">
        <v>4774</v>
      </c>
      <c r="B1363" t="s">
        <v>1092</v>
      </c>
      <c r="D1363" t="str">
        <f t="shared" si="84"/>
        <v>03</v>
      </c>
      <c r="E1363" t="str">
        <f t="shared" si="85"/>
        <v>24</v>
      </c>
      <c r="F1363" t="str">
        <f t="shared" si="86"/>
        <v>08</v>
      </c>
      <c r="G1363" t="str">
        <f t="shared" si="87"/>
        <v>03/24/08</v>
      </c>
      <c r="I1363" s="5">
        <v>39531</v>
      </c>
      <c r="J1363" t="s">
        <v>1092</v>
      </c>
    </row>
    <row r="1364" spans="1:10" x14ac:dyDescent="0.25">
      <c r="A1364" t="s">
        <v>4772</v>
      </c>
      <c r="B1364" t="s">
        <v>345</v>
      </c>
      <c r="D1364" t="str">
        <f t="shared" si="84"/>
        <v>03</v>
      </c>
      <c r="E1364" t="str">
        <f t="shared" si="85"/>
        <v>25</v>
      </c>
      <c r="F1364" t="str">
        <f t="shared" si="86"/>
        <v>08</v>
      </c>
      <c r="G1364" t="str">
        <f t="shared" si="87"/>
        <v>03/25/08</v>
      </c>
      <c r="I1364" s="5">
        <v>39532</v>
      </c>
      <c r="J1364" t="s">
        <v>345</v>
      </c>
    </row>
    <row r="1365" spans="1:10" x14ac:dyDescent="0.25">
      <c r="A1365" t="s">
        <v>4770</v>
      </c>
      <c r="B1365" t="s">
        <v>310</v>
      </c>
      <c r="D1365" t="str">
        <f t="shared" si="84"/>
        <v>03</v>
      </c>
      <c r="E1365" t="str">
        <f t="shared" si="85"/>
        <v>26</v>
      </c>
      <c r="F1365" t="str">
        <f t="shared" si="86"/>
        <v>08</v>
      </c>
      <c r="G1365" t="str">
        <f t="shared" si="87"/>
        <v>03/26/08</v>
      </c>
      <c r="I1365" s="5">
        <v>39533</v>
      </c>
      <c r="J1365" t="s">
        <v>310</v>
      </c>
    </row>
    <row r="1366" spans="1:10" x14ac:dyDescent="0.25">
      <c r="A1366" t="s">
        <v>4767</v>
      </c>
      <c r="B1366" t="s">
        <v>1008</v>
      </c>
      <c r="D1366" t="str">
        <f t="shared" si="84"/>
        <v>03</v>
      </c>
      <c r="E1366" t="str">
        <f t="shared" si="85"/>
        <v>27</v>
      </c>
      <c r="F1366" t="str">
        <f t="shared" si="86"/>
        <v>08</v>
      </c>
      <c r="G1366" t="str">
        <f t="shared" si="87"/>
        <v>03/27/08</v>
      </c>
      <c r="I1366" s="5">
        <v>39534</v>
      </c>
      <c r="J1366" t="s">
        <v>1008</v>
      </c>
    </row>
    <row r="1367" spans="1:10" x14ac:dyDescent="0.25">
      <c r="A1367" t="s">
        <v>4765</v>
      </c>
      <c r="B1367" t="s">
        <v>310</v>
      </c>
      <c r="D1367" t="str">
        <f t="shared" si="84"/>
        <v>03</v>
      </c>
      <c r="E1367" t="str">
        <f t="shared" si="85"/>
        <v>28</v>
      </c>
      <c r="F1367" t="str">
        <f t="shared" si="86"/>
        <v>08</v>
      </c>
      <c r="G1367" t="str">
        <f t="shared" si="87"/>
        <v>03/28/08</v>
      </c>
      <c r="I1367" s="5">
        <v>39535</v>
      </c>
      <c r="J1367" t="s">
        <v>310</v>
      </c>
    </row>
    <row r="1368" spans="1:10" x14ac:dyDescent="0.25">
      <c r="A1368" t="s">
        <v>4764</v>
      </c>
      <c r="B1368" t="s">
        <v>117</v>
      </c>
      <c r="D1368" t="str">
        <f t="shared" si="84"/>
        <v>03</v>
      </c>
      <c r="E1368" t="str">
        <f t="shared" si="85"/>
        <v>31</v>
      </c>
      <c r="F1368" t="str">
        <f t="shared" si="86"/>
        <v>08</v>
      </c>
      <c r="G1368" t="str">
        <f t="shared" si="87"/>
        <v>03/31/08</v>
      </c>
      <c r="I1368" s="5">
        <v>39538</v>
      </c>
      <c r="J1368" t="s">
        <v>117</v>
      </c>
    </row>
    <row r="1369" spans="1:10" x14ac:dyDescent="0.25">
      <c r="A1369" t="s">
        <v>4763</v>
      </c>
      <c r="B1369" t="s">
        <v>3213</v>
      </c>
      <c r="D1369" t="str">
        <f t="shared" si="84"/>
        <v>04</v>
      </c>
      <c r="E1369" t="str">
        <f t="shared" si="85"/>
        <v>01</v>
      </c>
      <c r="F1369" t="str">
        <f t="shared" si="86"/>
        <v>08</v>
      </c>
      <c r="G1369" t="str">
        <f t="shared" si="87"/>
        <v>04/01/08</v>
      </c>
      <c r="I1369" s="5">
        <v>39539</v>
      </c>
      <c r="J1369" t="s">
        <v>3213</v>
      </c>
    </row>
    <row r="1370" spans="1:10" x14ac:dyDescent="0.25">
      <c r="A1370" t="s">
        <v>4762</v>
      </c>
      <c r="B1370" t="s">
        <v>3774</v>
      </c>
      <c r="D1370" t="str">
        <f t="shared" si="84"/>
        <v>04</v>
      </c>
      <c r="E1370" t="str">
        <f t="shared" si="85"/>
        <v>02</v>
      </c>
      <c r="F1370" t="str">
        <f t="shared" si="86"/>
        <v>08</v>
      </c>
      <c r="G1370" t="str">
        <f t="shared" si="87"/>
        <v>04/02/08</v>
      </c>
      <c r="I1370" s="5">
        <v>39540</v>
      </c>
      <c r="J1370" t="s">
        <v>3774</v>
      </c>
    </row>
    <row r="1371" spans="1:10" x14ac:dyDescent="0.25">
      <c r="A1371" t="s">
        <v>4761</v>
      </c>
      <c r="B1371" t="s">
        <v>3734</v>
      </c>
      <c r="D1371" t="str">
        <f t="shared" si="84"/>
        <v>04</v>
      </c>
      <c r="E1371" t="str">
        <f t="shared" si="85"/>
        <v>03</v>
      </c>
      <c r="F1371" t="str">
        <f t="shared" si="86"/>
        <v>08</v>
      </c>
      <c r="G1371" t="str">
        <f t="shared" si="87"/>
        <v>04/03/08</v>
      </c>
      <c r="I1371" s="5">
        <v>39541</v>
      </c>
      <c r="J1371" t="s">
        <v>3734</v>
      </c>
    </row>
    <row r="1372" spans="1:10" x14ac:dyDescent="0.25">
      <c r="A1372" t="s">
        <v>4760</v>
      </c>
      <c r="B1372" t="s">
        <v>4305</v>
      </c>
      <c r="D1372" t="str">
        <f t="shared" si="84"/>
        <v>04</v>
      </c>
      <c r="E1372" t="str">
        <f t="shared" si="85"/>
        <v>04</v>
      </c>
      <c r="F1372" t="str">
        <f t="shared" si="86"/>
        <v>08</v>
      </c>
      <c r="G1372" t="str">
        <f t="shared" si="87"/>
        <v>04/04/08</v>
      </c>
      <c r="I1372" s="5">
        <v>39542</v>
      </c>
      <c r="J1372" t="s">
        <v>4305</v>
      </c>
    </row>
    <row r="1373" spans="1:10" x14ac:dyDescent="0.25">
      <c r="A1373" t="s">
        <v>4759</v>
      </c>
      <c r="B1373" t="s">
        <v>279</v>
      </c>
      <c r="D1373" t="str">
        <f t="shared" si="84"/>
        <v>04</v>
      </c>
      <c r="E1373" t="str">
        <f t="shared" si="85"/>
        <v>07</v>
      </c>
      <c r="F1373" t="str">
        <f t="shared" si="86"/>
        <v>08</v>
      </c>
      <c r="G1373" t="str">
        <f t="shared" si="87"/>
        <v>04/07/08</v>
      </c>
      <c r="I1373" s="5">
        <v>39545</v>
      </c>
      <c r="J1373" t="s">
        <v>279</v>
      </c>
    </row>
    <row r="1374" spans="1:10" x14ac:dyDescent="0.25">
      <c r="A1374" t="s">
        <v>4757</v>
      </c>
      <c r="B1374" t="s">
        <v>3758</v>
      </c>
      <c r="D1374" t="str">
        <f t="shared" si="84"/>
        <v>04</v>
      </c>
      <c r="E1374" t="str">
        <f t="shared" si="85"/>
        <v>08</v>
      </c>
      <c r="F1374" t="str">
        <f t="shared" si="86"/>
        <v>08</v>
      </c>
      <c r="G1374" t="str">
        <f t="shared" si="87"/>
        <v>04/08/08</v>
      </c>
      <c r="I1374" s="5">
        <v>39546</v>
      </c>
      <c r="J1374" t="s">
        <v>3758</v>
      </c>
    </row>
    <row r="1375" spans="1:10" x14ac:dyDescent="0.25">
      <c r="A1375" t="s">
        <v>4756</v>
      </c>
      <c r="B1375" t="s">
        <v>295</v>
      </c>
      <c r="D1375" t="str">
        <f t="shared" si="84"/>
        <v>04</v>
      </c>
      <c r="E1375" t="str">
        <f t="shared" si="85"/>
        <v>09</v>
      </c>
      <c r="F1375" t="str">
        <f t="shared" si="86"/>
        <v>08</v>
      </c>
      <c r="G1375" t="str">
        <f t="shared" si="87"/>
        <v>04/09/08</v>
      </c>
      <c r="I1375" s="5">
        <v>39547</v>
      </c>
      <c r="J1375" t="s">
        <v>295</v>
      </c>
    </row>
    <row r="1376" spans="1:10" x14ac:dyDescent="0.25">
      <c r="A1376" t="s">
        <v>4754</v>
      </c>
      <c r="B1376" t="s">
        <v>3582</v>
      </c>
      <c r="D1376" t="str">
        <f t="shared" si="84"/>
        <v>04</v>
      </c>
      <c r="E1376" t="str">
        <f t="shared" si="85"/>
        <v>10</v>
      </c>
      <c r="F1376" t="str">
        <f t="shared" si="86"/>
        <v>08</v>
      </c>
      <c r="G1376" t="str">
        <f t="shared" si="87"/>
        <v>04/10/08</v>
      </c>
      <c r="I1376" s="5">
        <v>39548</v>
      </c>
      <c r="J1376" t="s">
        <v>3582</v>
      </c>
    </row>
    <row r="1377" spans="1:10" x14ac:dyDescent="0.25">
      <c r="A1377" t="s">
        <v>4753</v>
      </c>
      <c r="B1377" t="s">
        <v>3600</v>
      </c>
      <c r="D1377" t="str">
        <f t="shared" si="84"/>
        <v>04</v>
      </c>
      <c r="E1377" t="str">
        <f t="shared" si="85"/>
        <v>11</v>
      </c>
      <c r="F1377" t="str">
        <f t="shared" si="86"/>
        <v>08</v>
      </c>
      <c r="G1377" t="str">
        <f t="shared" si="87"/>
        <v>04/11/08</v>
      </c>
      <c r="I1377" s="5">
        <v>39549</v>
      </c>
      <c r="J1377" t="s">
        <v>3600</v>
      </c>
    </row>
    <row r="1378" spans="1:10" x14ac:dyDescent="0.25">
      <c r="A1378" t="s">
        <v>4752</v>
      </c>
      <c r="B1378" t="s">
        <v>4344</v>
      </c>
      <c r="D1378" t="str">
        <f t="shared" si="84"/>
        <v>04</v>
      </c>
      <c r="E1378" t="str">
        <f t="shared" si="85"/>
        <v>14</v>
      </c>
      <c r="F1378" t="str">
        <f t="shared" si="86"/>
        <v>08</v>
      </c>
      <c r="G1378" t="str">
        <f t="shared" si="87"/>
        <v>04/14/08</v>
      </c>
      <c r="I1378" s="5">
        <v>39552</v>
      </c>
      <c r="J1378" t="s">
        <v>4344</v>
      </c>
    </row>
    <row r="1379" spans="1:10" x14ac:dyDescent="0.25">
      <c r="A1379" t="s">
        <v>4751</v>
      </c>
      <c r="B1379" t="s">
        <v>3741</v>
      </c>
      <c r="D1379" t="str">
        <f t="shared" si="84"/>
        <v>04</v>
      </c>
      <c r="E1379" t="str">
        <f t="shared" si="85"/>
        <v>15</v>
      </c>
      <c r="F1379" t="str">
        <f t="shared" si="86"/>
        <v>08</v>
      </c>
      <c r="G1379" t="str">
        <f t="shared" si="87"/>
        <v>04/15/08</v>
      </c>
      <c r="I1379" s="5">
        <v>39553</v>
      </c>
      <c r="J1379" t="s">
        <v>3741</v>
      </c>
    </row>
    <row r="1380" spans="1:10" x14ac:dyDescent="0.25">
      <c r="A1380" t="s">
        <v>4749</v>
      </c>
      <c r="B1380" t="s">
        <v>3789</v>
      </c>
      <c r="D1380" t="str">
        <f t="shared" si="84"/>
        <v>04</v>
      </c>
      <c r="E1380" t="str">
        <f t="shared" si="85"/>
        <v>16</v>
      </c>
      <c r="F1380" t="str">
        <f t="shared" si="86"/>
        <v>08</v>
      </c>
      <c r="G1380" t="str">
        <f t="shared" si="87"/>
        <v>04/16/08</v>
      </c>
      <c r="I1380" s="5">
        <v>39554</v>
      </c>
      <c r="J1380" t="s">
        <v>3789</v>
      </c>
    </row>
    <row r="1381" spans="1:10" x14ac:dyDescent="0.25">
      <c r="A1381" t="s">
        <v>4748</v>
      </c>
      <c r="B1381" t="s">
        <v>3597</v>
      </c>
      <c r="D1381" t="str">
        <f t="shared" si="84"/>
        <v>04</v>
      </c>
      <c r="E1381" t="str">
        <f t="shared" si="85"/>
        <v>17</v>
      </c>
      <c r="F1381" t="str">
        <f t="shared" si="86"/>
        <v>08</v>
      </c>
      <c r="G1381" t="str">
        <f t="shared" si="87"/>
        <v>04/17/08</v>
      </c>
      <c r="I1381" s="5">
        <v>39555</v>
      </c>
      <c r="J1381" t="s">
        <v>3597</v>
      </c>
    </row>
    <row r="1382" spans="1:10" x14ac:dyDescent="0.25">
      <c r="A1382" t="s">
        <v>4747</v>
      </c>
      <c r="B1382" t="s">
        <v>3587</v>
      </c>
      <c r="D1382" t="str">
        <f t="shared" si="84"/>
        <v>04</v>
      </c>
      <c r="E1382" t="str">
        <f t="shared" si="85"/>
        <v>18</v>
      </c>
      <c r="F1382" t="str">
        <f t="shared" si="86"/>
        <v>08</v>
      </c>
      <c r="G1382" t="str">
        <f t="shared" si="87"/>
        <v>04/18/08</v>
      </c>
      <c r="I1382" s="5">
        <v>39556</v>
      </c>
      <c r="J1382" t="s">
        <v>3587</v>
      </c>
    </row>
    <row r="1383" spans="1:10" x14ac:dyDescent="0.25">
      <c r="A1383" t="s">
        <v>4746</v>
      </c>
      <c r="B1383" t="s">
        <v>3609</v>
      </c>
      <c r="D1383" t="str">
        <f t="shared" si="84"/>
        <v>04</v>
      </c>
      <c r="E1383" t="str">
        <f t="shared" si="85"/>
        <v>22</v>
      </c>
      <c r="F1383" t="str">
        <f t="shared" si="86"/>
        <v>08</v>
      </c>
      <c r="G1383" t="str">
        <f t="shared" si="87"/>
        <v>04/22/08</v>
      </c>
      <c r="I1383" s="5">
        <v>39560</v>
      </c>
      <c r="J1383" t="s">
        <v>3609</v>
      </c>
    </row>
    <row r="1384" spans="1:10" x14ac:dyDescent="0.25">
      <c r="A1384" t="s">
        <v>4743</v>
      </c>
      <c r="B1384" t="s">
        <v>3703</v>
      </c>
      <c r="D1384" t="str">
        <f t="shared" si="84"/>
        <v>04</v>
      </c>
      <c r="E1384" t="str">
        <f t="shared" si="85"/>
        <v>23</v>
      </c>
      <c r="F1384" t="str">
        <f t="shared" si="86"/>
        <v>08</v>
      </c>
      <c r="G1384" t="str">
        <f t="shared" si="87"/>
        <v>04/23/08</v>
      </c>
      <c r="I1384" s="5">
        <v>39561</v>
      </c>
      <c r="J1384" t="s">
        <v>3703</v>
      </c>
    </row>
    <row r="1385" spans="1:10" x14ac:dyDescent="0.25">
      <c r="A1385" t="s">
        <v>4741</v>
      </c>
      <c r="B1385" t="s">
        <v>3642</v>
      </c>
      <c r="D1385" t="str">
        <f t="shared" si="84"/>
        <v>04</v>
      </c>
      <c r="E1385" t="str">
        <f t="shared" si="85"/>
        <v>24</v>
      </c>
      <c r="F1385" t="str">
        <f t="shared" si="86"/>
        <v>08</v>
      </c>
      <c r="G1385" t="str">
        <f t="shared" si="87"/>
        <v>04/24/08</v>
      </c>
      <c r="I1385" s="5">
        <v>39562</v>
      </c>
      <c r="J1385" t="s">
        <v>3642</v>
      </c>
    </row>
    <row r="1386" spans="1:10" x14ac:dyDescent="0.25">
      <c r="A1386" t="s">
        <v>4740</v>
      </c>
      <c r="B1386" t="s">
        <v>3600</v>
      </c>
      <c r="D1386" t="str">
        <f t="shared" si="84"/>
        <v>04</v>
      </c>
      <c r="E1386" t="str">
        <f t="shared" si="85"/>
        <v>25</v>
      </c>
      <c r="F1386" t="str">
        <f t="shared" si="86"/>
        <v>08</v>
      </c>
      <c r="G1386" t="str">
        <f t="shared" si="87"/>
        <v>04/25/08</v>
      </c>
      <c r="I1386" s="5">
        <v>39563</v>
      </c>
      <c r="J1386" t="s">
        <v>3600</v>
      </c>
    </row>
    <row r="1387" spans="1:10" x14ac:dyDescent="0.25">
      <c r="A1387" t="s">
        <v>4739</v>
      </c>
      <c r="B1387" t="s">
        <v>3724</v>
      </c>
      <c r="D1387" t="str">
        <f t="shared" si="84"/>
        <v>04</v>
      </c>
      <c r="E1387" t="str">
        <f t="shared" si="85"/>
        <v>28</v>
      </c>
      <c r="F1387" t="str">
        <f t="shared" si="86"/>
        <v>08</v>
      </c>
      <c r="G1387" t="str">
        <f t="shared" si="87"/>
        <v>04/28/08</v>
      </c>
      <c r="I1387" s="5">
        <v>39566</v>
      </c>
      <c r="J1387" t="s">
        <v>3724</v>
      </c>
    </row>
    <row r="1388" spans="1:10" x14ac:dyDescent="0.25">
      <c r="A1388" t="s">
        <v>4735</v>
      </c>
      <c r="B1388" t="s">
        <v>295</v>
      </c>
      <c r="D1388" t="str">
        <f t="shared" si="84"/>
        <v>04</v>
      </c>
      <c r="E1388" t="str">
        <f t="shared" si="85"/>
        <v>29</v>
      </c>
      <c r="F1388" t="str">
        <f t="shared" si="86"/>
        <v>08</v>
      </c>
      <c r="G1388" t="str">
        <f t="shared" si="87"/>
        <v>04/29/08</v>
      </c>
      <c r="I1388" s="5">
        <v>39567</v>
      </c>
      <c r="J1388" t="s">
        <v>295</v>
      </c>
    </row>
    <row r="1389" spans="1:10" x14ac:dyDescent="0.25">
      <c r="A1389" t="s">
        <v>4734</v>
      </c>
      <c r="B1389" t="s">
        <v>264</v>
      </c>
      <c r="D1389" t="str">
        <f t="shared" si="84"/>
        <v>04</v>
      </c>
      <c r="E1389" t="str">
        <f t="shared" si="85"/>
        <v>30</v>
      </c>
      <c r="F1389" t="str">
        <f t="shared" si="86"/>
        <v>08</v>
      </c>
      <c r="G1389" t="str">
        <f t="shared" si="87"/>
        <v>04/30/08</v>
      </c>
      <c r="I1389" s="5">
        <v>39568</v>
      </c>
      <c r="J1389" t="s">
        <v>264</v>
      </c>
    </row>
    <row r="1390" spans="1:10" x14ac:dyDescent="0.25">
      <c r="A1390" t="s">
        <v>4732</v>
      </c>
      <c r="B1390" t="s">
        <v>3698</v>
      </c>
      <c r="D1390" t="str">
        <f t="shared" si="84"/>
        <v>05</v>
      </c>
      <c r="E1390" t="str">
        <f t="shared" si="85"/>
        <v>02</v>
      </c>
      <c r="F1390" t="str">
        <f t="shared" si="86"/>
        <v>08</v>
      </c>
      <c r="G1390" t="str">
        <f t="shared" si="87"/>
        <v>05/02/08</v>
      </c>
      <c r="I1390" s="5">
        <v>39570</v>
      </c>
      <c r="J1390" t="s">
        <v>3698</v>
      </c>
    </row>
    <row r="1391" spans="1:10" x14ac:dyDescent="0.25">
      <c r="A1391" t="s">
        <v>4730</v>
      </c>
      <c r="B1391" t="s">
        <v>242</v>
      </c>
      <c r="D1391" t="str">
        <f t="shared" si="84"/>
        <v>05</v>
      </c>
      <c r="E1391" t="str">
        <f t="shared" si="85"/>
        <v>05</v>
      </c>
      <c r="F1391" t="str">
        <f t="shared" si="86"/>
        <v>08</v>
      </c>
      <c r="G1391" t="str">
        <f t="shared" si="87"/>
        <v>05/05/08</v>
      </c>
      <c r="I1391" s="5">
        <v>39573</v>
      </c>
      <c r="J1391" t="s">
        <v>242</v>
      </c>
    </row>
    <row r="1392" spans="1:10" x14ac:dyDescent="0.25">
      <c r="A1392" t="s">
        <v>4728</v>
      </c>
      <c r="B1392" t="s">
        <v>184</v>
      </c>
      <c r="D1392" t="str">
        <f t="shared" si="84"/>
        <v>05</v>
      </c>
      <c r="E1392" t="str">
        <f t="shared" si="85"/>
        <v>06</v>
      </c>
      <c r="F1392" t="str">
        <f t="shared" si="86"/>
        <v>08</v>
      </c>
      <c r="G1392" t="str">
        <f t="shared" si="87"/>
        <v>05/06/08</v>
      </c>
      <c r="I1392" s="5">
        <v>39574</v>
      </c>
      <c r="J1392" t="s">
        <v>184</v>
      </c>
    </row>
    <row r="1393" spans="1:10" x14ac:dyDescent="0.25">
      <c r="A1393" t="s">
        <v>4726</v>
      </c>
      <c r="B1393" t="s">
        <v>196</v>
      </c>
      <c r="D1393" t="str">
        <f t="shared" si="84"/>
        <v>05</v>
      </c>
      <c r="E1393" t="str">
        <f t="shared" si="85"/>
        <v>07</v>
      </c>
      <c r="F1393" t="str">
        <f t="shared" si="86"/>
        <v>08</v>
      </c>
      <c r="G1393" t="str">
        <f t="shared" si="87"/>
        <v>05/07/08</v>
      </c>
      <c r="I1393" s="5">
        <v>39575</v>
      </c>
      <c r="J1393" t="s">
        <v>196</v>
      </c>
    </row>
    <row r="1394" spans="1:10" x14ac:dyDescent="0.25">
      <c r="A1394" t="s">
        <v>4724</v>
      </c>
      <c r="B1394" t="s">
        <v>3916</v>
      </c>
      <c r="D1394" t="str">
        <f t="shared" si="84"/>
        <v>05</v>
      </c>
      <c r="E1394" t="str">
        <f t="shared" si="85"/>
        <v>08</v>
      </c>
      <c r="F1394" t="str">
        <f t="shared" si="86"/>
        <v>08</v>
      </c>
      <c r="G1394" t="str">
        <f t="shared" si="87"/>
        <v>05/08/08</v>
      </c>
      <c r="I1394" s="5">
        <v>39576</v>
      </c>
      <c r="J1394" t="s">
        <v>3916</v>
      </c>
    </row>
    <row r="1395" spans="1:10" x14ac:dyDescent="0.25">
      <c r="A1395" t="s">
        <v>4722</v>
      </c>
      <c r="B1395" t="s">
        <v>7049</v>
      </c>
      <c r="D1395" t="str">
        <f t="shared" si="84"/>
        <v>05</v>
      </c>
      <c r="E1395" t="str">
        <f t="shared" si="85"/>
        <v>09</v>
      </c>
      <c r="F1395" t="str">
        <f t="shared" si="86"/>
        <v>08</v>
      </c>
      <c r="G1395" t="str">
        <f t="shared" si="87"/>
        <v>05/09/08</v>
      </c>
      <c r="I1395" s="5">
        <v>39577</v>
      </c>
      <c r="J1395" t="s">
        <v>7049</v>
      </c>
    </row>
    <row r="1396" spans="1:10" x14ac:dyDescent="0.25">
      <c r="A1396" t="s">
        <v>4720</v>
      </c>
      <c r="B1396" t="s">
        <v>238</v>
      </c>
      <c r="D1396" t="str">
        <f t="shared" si="84"/>
        <v>05</v>
      </c>
      <c r="E1396" t="str">
        <f t="shared" si="85"/>
        <v>12</v>
      </c>
      <c r="F1396" t="str">
        <f t="shared" si="86"/>
        <v>08</v>
      </c>
      <c r="G1396" t="str">
        <f t="shared" si="87"/>
        <v>05/12/08</v>
      </c>
      <c r="I1396" s="5">
        <v>39580</v>
      </c>
      <c r="J1396" t="s">
        <v>238</v>
      </c>
    </row>
    <row r="1397" spans="1:10" x14ac:dyDescent="0.25">
      <c r="A1397" t="s">
        <v>4719</v>
      </c>
      <c r="B1397" t="s">
        <v>217</v>
      </c>
      <c r="D1397" t="str">
        <f t="shared" si="84"/>
        <v>05</v>
      </c>
      <c r="E1397" t="str">
        <f t="shared" si="85"/>
        <v>13</v>
      </c>
      <c r="F1397" t="str">
        <f t="shared" si="86"/>
        <v>08</v>
      </c>
      <c r="G1397" t="str">
        <f t="shared" si="87"/>
        <v>05/13/08</v>
      </c>
      <c r="I1397" s="5">
        <v>39581</v>
      </c>
      <c r="J1397" t="s">
        <v>217</v>
      </c>
    </row>
    <row r="1398" spans="1:10" x14ac:dyDescent="0.25">
      <c r="A1398" t="s">
        <v>4717</v>
      </c>
      <c r="B1398" t="s">
        <v>179</v>
      </c>
      <c r="D1398" t="str">
        <f t="shared" si="84"/>
        <v>05</v>
      </c>
      <c r="E1398" t="str">
        <f t="shared" si="85"/>
        <v>14</v>
      </c>
      <c r="F1398" t="str">
        <f t="shared" si="86"/>
        <v>08</v>
      </c>
      <c r="G1398" t="str">
        <f t="shared" si="87"/>
        <v>05/14/08</v>
      </c>
      <c r="I1398" s="5">
        <v>39582</v>
      </c>
      <c r="J1398" t="s">
        <v>179</v>
      </c>
    </row>
    <row r="1399" spans="1:10" x14ac:dyDescent="0.25">
      <c r="A1399" t="s">
        <v>4715</v>
      </c>
      <c r="B1399" t="s">
        <v>4766</v>
      </c>
      <c r="D1399" t="str">
        <f t="shared" si="84"/>
        <v>05</v>
      </c>
      <c r="E1399" t="str">
        <f t="shared" si="85"/>
        <v>15</v>
      </c>
      <c r="F1399" t="str">
        <f t="shared" si="86"/>
        <v>08</v>
      </c>
      <c r="G1399" t="str">
        <f t="shared" si="87"/>
        <v>05/15/08</v>
      </c>
      <c r="I1399" s="5">
        <v>39583</v>
      </c>
      <c r="J1399" t="s">
        <v>4766</v>
      </c>
    </row>
    <row r="1400" spans="1:10" x14ac:dyDescent="0.25">
      <c r="A1400" t="s">
        <v>4714</v>
      </c>
      <c r="B1400" t="s">
        <v>4570</v>
      </c>
      <c r="D1400" t="str">
        <f t="shared" si="84"/>
        <v>05</v>
      </c>
      <c r="E1400" t="str">
        <f t="shared" si="85"/>
        <v>16</v>
      </c>
      <c r="F1400" t="str">
        <f t="shared" si="86"/>
        <v>08</v>
      </c>
      <c r="G1400" t="str">
        <f t="shared" si="87"/>
        <v>05/16/08</v>
      </c>
      <c r="I1400" s="5">
        <v>39584</v>
      </c>
      <c r="J1400" t="s">
        <v>4570</v>
      </c>
    </row>
    <row r="1401" spans="1:10" x14ac:dyDescent="0.25">
      <c r="A1401" t="s">
        <v>4713</v>
      </c>
      <c r="B1401" t="s">
        <v>7031</v>
      </c>
      <c r="D1401" t="str">
        <f t="shared" si="84"/>
        <v>05</v>
      </c>
      <c r="E1401" t="str">
        <f t="shared" si="85"/>
        <v>19</v>
      </c>
      <c r="F1401" t="str">
        <f t="shared" si="86"/>
        <v>08</v>
      </c>
      <c r="G1401" t="str">
        <f t="shared" si="87"/>
        <v>05/19/08</v>
      </c>
      <c r="I1401" s="5">
        <v>39587</v>
      </c>
      <c r="J1401" t="s">
        <v>7031</v>
      </c>
    </row>
    <row r="1402" spans="1:10" x14ac:dyDescent="0.25">
      <c r="A1402" t="s">
        <v>4711</v>
      </c>
      <c r="B1402" t="s">
        <v>4266</v>
      </c>
      <c r="D1402" t="str">
        <f t="shared" si="84"/>
        <v>05</v>
      </c>
      <c r="E1402" t="str">
        <f t="shared" si="85"/>
        <v>20</v>
      </c>
      <c r="F1402" t="str">
        <f t="shared" si="86"/>
        <v>08</v>
      </c>
      <c r="G1402" t="str">
        <f t="shared" si="87"/>
        <v>05/20/08</v>
      </c>
      <c r="I1402" s="5">
        <v>39588</v>
      </c>
      <c r="J1402" t="s">
        <v>4266</v>
      </c>
    </row>
    <row r="1403" spans="1:10" x14ac:dyDescent="0.25">
      <c r="A1403" t="s">
        <v>4710</v>
      </c>
      <c r="B1403" t="s">
        <v>4187</v>
      </c>
      <c r="D1403" t="str">
        <f t="shared" si="84"/>
        <v>05</v>
      </c>
      <c r="E1403" t="str">
        <f t="shared" si="85"/>
        <v>21</v>
      </c>
      <c r="F1403" t="str">
        <f t="shared" si="86"/>
        <v>08</v>
      </c>
      <c r="G1403" t="str">
        <f t="shared" si="87"/>
        <v>05/21/08</v>
      </c>
      <c r="I1403" s="5">
        <v>39589</v>
      </c>
      <c r="J1403" t="s">
        <v>4187</v>
      </c>
    </row>
    <row r="1404" spans="1:10" x14ac:dyDescent="0.25">
      <c r="A1404" t="s">
        <v>4709</v>
      </c>
      <c r="B1404" t="s">
        <v>7203</v>
      </c>
      <c r="D1404" t="str">
        <f t="shared" si="84"/>
        <v>05</v>
      </c>
      <c r="E1404" t="str">
        <f t="shared" si="85"/>
        <v>23</v>
      </c>
      <c r="F1404" t="str">
        <f t="shared" si="86"/>
        <v>08</v>
      </c>
      <c r="G1404" t="str">
        <f t="shared" si="87"/>
        <v>05/23/08</v>
      </c>
      <c r="I1404" s="5">
        <v>39591</v>
      </c>
      <c r="J1404" t="s">
        <v>7203</v>
      </c>
    </row>
    <row r="1405" spans="1:10" x14ac:dyDescent="0.25">
      <c r="A1405" t="s">
        <v>4707</v>
      </c>
      <c r="B1405" t="s">
        <v>4177</v>
      </c>
      <c r="D1405" t="str">
        <f t="shared" si="84"/>
        <v>05</v>
      </c>
      <c r="E1405" t="str">
        <f t="shared" si="85"/>
        <v>26</v>
      </c>
      <c r="F1405" t="str">
        <f t="shared" si="86"/>
        <v>08</v>
      </c>
      <c r="G1405" t="str">
        <f t="shared" si="87"/>
        <v>05/26/08</v>
      </c>
      <c r="I1405" s="5">
        <v>39594</v>
      </c>
      <c r="J1405" t="s">
        <v>4177</v>
      </c>
    </row>
    <row r="1406" spans="1:10" x14ac:dyDescent="0.25">
      <c r="A1406" t="s">
        <v>4706</v>
      </c>
      <c r="B1406" t="s">
        <v>4017</v>
      </c>
      <c r="D1406" t="str">
        <f t="shared" si="84"/>
        <v>05</v>
      </c>
      <c r="E1406" t="str">
        <f t="shared" si="85"/>
        <v>27</v>
      </c>
      <c r="F1406" t="str">
        <f t="shared" si="86"/>
        <v>08</v>
      </c>
      <c r="G1406" t="str">
        <f t="shared" si="87"/>
        <v>05/27/08</v>
      </c>
      <c r="I1406" s="5">
        <v>39595</v>
      </c>
      <c r="J1406" t="s">
        <v>4017</v>
      </c>
    </row>
    <row r="1407" spans="1:10" x14ac:dyDescent="0.25">
      <c r="A1407" t="s">
        <v>4705</v>
      </c>
      <c r="B1407" t="s">
        <v>4013</v>
      </c>
      <c r="D1407" t="str">
        <f t="shared" si="84"/>
        <v>05</v>
      </c>
      <c r="E1407" t="str">
        <f t="shared" si="85"/>
        <v>28</v>
      </c>
      <c r="F1407" t="str">
        <f t="shared" si="86"/>
        <v>08</v>
      </c>
      <c r="G1407" t="str">
        <f t="shared" si="87"/>
        <v>05/28/08</v>
      </c>
      <c r="I1407" s="5">
        <v>39596</v>
      </c>
      <c r="J1407" t="s">
        <v>4013</v>
      </c>
    </row>
    <row r="1408" spans="1:10" x14ac:dyDescent="0.25">
      <c r="A1408" t="s">
        <v>4703</v>
      </c>
      <c r="B1408" t="s">
        <v>3983</v>
      </c>
      <c r="D1408" t="str">
        <f t="shared" si="84"/>
        <v>05</v>
      </c>
      <c r="E1408" t="str">
        <f t="shared" si="85"/>
        <v>29</v>
      </c>
      <c r="F1408" t="str">
        <f t="shared" si="86"/>
        <v>08</v>
      </c>
      <c r="G1408" t="str">
        <f t="shared" si="87"/>
        <v>05/29/08</v>
      </c>
      <c r="I1408" s="5">
        <v>39597</v>
      </c>
      <c r="J1408" t="s">
        <v>3983</v>
      </c>
    </row>
    <row r="1409" spans="1:10" x14ac:dyDescent="0.25">
      <c r="A1409" t="s">
        <v>4701</v>
      </c>
      <c r="B1409" t="s">
        <v>4193</v>
      </c>
      <c r="D1409" t="str">
        <f t="shared" si="84"/>
        <v>05</v>
      </c>
      <c r="E1409" t="str">
        <f t="shared" si="85"/>
        <v>30</v>
      </c>
      <c r="F1409" t="str">
        <f t="shared" si="86"/>
        <v>08</v>
      </c>
      <c r="G1409" t="str">
        <f t="shared" si="87"/>
        <v>05/30/08</v>
      </c>
      <c r="I1409" s="5">
        <v>39598</v>
      </c>
      <c r="J1409" t="s">
        <v>4193</v>
      </c>
    </row>
    <row r="1410" spans="1:10" x14ac:dyDescent="0.25">
      <c r="A1410" t="s">
        <v>4699</v>
      </c>
      <c r="B1410" t="s">
        <v>7168</v>
      </c>
      <c r="D1410" t="str">
        <f t="shared" si="84"/>
        <v>06</v>
      </c>
      <c r="E1410" t="str">
        <f t="shared" si="85"/>
        <v>02</v>
      </c>
      <c r="F1410" t="str">
        <f t="shared" si="86"/>
        <v>08</v>
      </c>
      <c r="G1410" t="str">
        <f t="shared" si="87"/>
        <v>06/02/08</v>
      </c>
      <c r="I1410" s="5">
        <v>39601</v>
      </c>
      <c r="J1410" t="s">
        <v>7168</v>
      </c>
    </row>
    <row r="1411" spans="1:10" x14ac:dyDescent="0.25">
      <c r="A1411" t="s">
        <v>4697</v>
      </c>
      <c r="B1411" t="s">
        <v>4268</v>
      </c>
      <c r="D1411" t="str">
        <f t="shared" si="84"/>
        <v>06</v>
      </c>
      <c r="E1411" t="str">
        <f t="shared" si="85"/>
        <v>03</v>
      </c>
      <c r="F1411" t="str">
        <f t="shared" si="86"/>
        <v>08</v>
      </c>
      <c r="G1411" t="str">
        <f t="shared" si="87"/>
        <v>06/03/08</v>
      </c>
      <c r="I1411" s="5">
        <v>39602</v>
      </c>
      <c r="J1411" t="s">
        <v>4268</v>
      </c>
    </row>
    <row r="1412" spans="1:10" x14ac:dyDescent="0.25">
      <c r="A1412" t="s">
        <v>4695</v>
      </c>
      <c r="B1412" t="s">
        <v>3978</v>
      </c>
      <c r="D1412" t="str">
        <f t="shared" ref="D1412:D1475" si="88">MID(A1412,4,2)</f>
        <v>06</v>
      </c>
      <c r="E1412" t="str">
        <f t="shared" ref="E1412:E1475" si="89">LEFT(A1412,2)</f>
        <v>04</v>
      </c>
      <c r="F1412" t="str">
        <f t="shared" ref="F1412:F1475" si="90">RIGHT(A1412,2)</f>
        <v>08</v>
      </c>
      <c r="G1412" t="str">
        <f t="shared" ref="G1412:I1475" si="91">CONCATENATE(D1412,"/",E1412,"/",F1412)</f>
        <v>06/04/08</v>
      </c>
      <c r="I1412" s="5">
        <v>39603</v>
      </c>
      <c r="J1412" t="s">
        <v>3978</v>
      </c>
    </row>
    <row r="1413" spans="1:10" x14ac:dyDescent="0.25">
      <c r="A1413" t="s">
        <v>4693</v>
      </c>
      <c r="B1413" t="s">
        <v>4745</v>
      </c>
      <c r="D1413" t="str">
        <f t="shared" si="88"/>
        <v>06</v>
      </c>
      <c r="E1413" t="str">
        <f t="shared" si="89"/>
        <v>05</v>
      </c>
      <c r="F1413" t="str">
        <f t="shared" si="90"/>
        <v>08</v>
      </c>
      <c r="G1413" t="str">
        <f t="shared" si="91"/>
        <v>06/05/08</v>
      </c>
      <c r="I1413" s="5">
        <v>39604</v>
      </c>
      <c r="J1413" t="s">
        <v>4745</v>
      </c>
    </row>
    <row r="1414" spans="1:10" x14ac:dyDescent="0.25">
      <c r="A1414" t="s">
        <v>4692</v>
      </c>
      <c r="B1414" t="s">
        <v>4151</v>
      </c>
      <c r="D1414" t="str">
        <f t="shared" si="88"/>
        <v>06</v>
      </c>
      <c r="E1414" t="str">
        <f t="shared" si="89"/>
        <v>06</v>
      </c>
      <c r="F1414" t="str">
        <f t="shared" si="90"/>
        <v>08</v>
      </c>
      <c r="G1414" t="str">
        <f t="shared" si="91"/>
        <v>06/06/08</v>
      </c>
      <c r="I1414" s="5">
        <v>39605</v>
      </c>
      <c r="J1414" t="s">
        <v>4151</v>
      </c>
    </row>
    <row r="1415" spans="1:10" x14ac:dyDescent="0.25">
      <c r="A1415" t="s">
        <v>4691</v>
      </c>
      <c r="B1415" t="s">
        <v>7717</v>
      </c>
      <c r="D1415" t="str">
        <f t="shared" si="88"/>
        <v>06</v>
      </c>
      <c r="E1415" t="str">
        <f t="shared" si="89"/>
        <v>09</v>
      </c>
      <c r="F1415" t="str">
        <f t="shared" si="90"/>
        <v>08</v>
      </c>
      <c r="G1415" t="str">
        <f t="shared" si="91"/>
        <v>06/09/08</v>
      </c>
      <c r="I1415" s="5">
        <v>39608</v>
      </c>
      <c r="J1415" t="s">
        <v>7717</v>
      </c>
    </row>
    <row r="1416" spans="1:10" x14ac:dyDescent="0.25">
      <c r="A1416" t="s">
        <v>4689</v>
      </c>
      <c r="B1416" t="s">
        <v>4041</v>
      </c>
      <c r="D1416" t="str">
        <f t="shared" si="88"/>
        <v>06</v>
      </c>
      <c r="E1416" t="str">
        <f t="shared" si="89"/>
        <v>10</v>
      </c>
      <c r="F1416" t="str">
        <f t="shared" si="90"/>
        <v>08</v>
      </c>
      <c r="G1416" t="str">
        <f t="shared" si="91"/>
        <v>06/10/08</v>
      </c>
      <c r="I1416" s="5">
        <v>39609</v>
      </c>
      <c r="J1416" t="s">
        <v>4041</v>
      </c>
    </row>
    <row r="1417" spans="1:10" x14ac:dyDescent="0.25">
      <c r="A1417" t="s">
        <v>4687</v>
      </c>
      <c r="B1417" t="s">
        <v>4008</v>
      </c>
      <c r="D1417" t="str">
        <f t="shared" si="88"/>
        <v>06</v>
      </c>
      <c r="E1417" t="str">
        <f t="shared" si="89"/>
        <v>11</v>
      </c>
      <c r="F1417" t="str">
        <f t="shared" si="90"/>
        <v>08</v>
      </c>
      <c r="G1417" t="str">
        <f t="shared" si="91"/>
        <v>06/11/08</v>
      </c>
      <c r="I1417" s="5">
        <v>39610</v>
      </c>
      <c r="J1417" t="s">
        <v>4008</v>
      </c>
    </row>
    <row r="1418" spans="1:10" x14ac:dyDescent="0.25">
      <c r="A1418" t="s">
        <v>4684</v>
      </c>
      <c r="B1418" t="s">
        <v>4214</v>
      </c>
      <c r="D1418" t="str">
        <f t="shared" si="88"/>
        <v>06</v>
      </c>
      <c r="E1418" t="str">
        <f t="shared" si="89"/>
        <v>12</v>
      </c>
      <c r="F1418" t="str">
        <f t="shared" si="90"/>
        <v>08</v>
      </c>
      <c r="G1418" t="str">
        <f t="shared" si="91"/>
        <v>06/12/08</v>
      </c>
      <c r="I1418" s="5">
        <v>39611</v>
      </c>
      <c r="J1418" t="s">
        <v>4214</v>
      </c>
    </row>
    <row r="1419" spans="1:10" x14ac:dyDescent="0.25">
      <c r="A1419" t="s">
        <v>4683</v>
      </c>
      <c r="B1419" t="s">
        <v>4190</v>
      </c>
      <c r="D1419" t="str">
        <f t="shared" si="88"/>
        <v>06</v>
      </c>
      <c r="E1419" t="str">
        <f t="shared" si="89"/>
        <v>13</v>
      </c>
      <c r="F1419" t="str">
        <f t="shared" si="90"/>
        <v>08</v>
      </c>
      <c r="G1419" t="str">
        <f t="shared" si="91"/>
        <v>06/13/08</v>
      </c>
      <c r="I1419" s="5">
        <v>39612</v>
      </c>
      <c r="J1419" t="s">
        <v>4190</v>
      </c>
    </row>
    <row r="1420" spans="1:10" x14ac:dyDescent="0.25">
      <c r="A1420" t="s">
        <v>4681</v>
      </c>
      <c r="B1420" t="s">
        <v>4047</v>
      </c>
      <c r="D1420" t="str">
        <f t="shared" si="88"/>
        <v>06</v>
      </c>
      <c r="E1420" t="str">
        <f t="shared" si="89"/>
        <v>16</v>
      </c>
      <c r="F1420" t="str">
        <f t="shared" si="90"/>
        <v>08</v>
      </c>
      <c r="G1420" t="str">
        <f t="shared" si="91"/>
        <v>06/16/08</v>
      </c>
      <c r="I1420" s="5">
        <v>39615</v>
      </c>
      <c r="J1420" t="s">
        <v>4047</v>
      </c>
    </row>
    <row r="1421" spans="1:10" x14ac:dyDescent="0.25">
      <c r="A1421" t="s">
        <v>4679</v>
      </c>
      <c r="B1421" t="s">
        <v>4576</v>
      </c>
      <c r="D1421" t="str">
        <f t="shared" si="88"/>
        <v>06</v>
      </c>
      <c r="E1421" t="str">
        <f t="shared" si="89"/>
        <v>17</v>
      </c>
      <c r="F1421" t="str">
        <f t="shared" si="90"/>
        <v>08</v>
      </c>
      <c r="G1421" t="str">
        <f t="shared" si="91"/>
        <v>06/17/08</v>
      </c>
      <c r="I1421" s="5">
        <v>39616</v>
      </c>
      <c r="J1421" t="s">
        <v>4576</v>
      </c>
    </row>
    <row r="1422" spans="1:10" x14ac:dyDescent="0.25">
      <c r="A1422" t="s">
        <v>4675</v>
      </c>
      <c r="B1422" t="s">
        <v>4017</v>
      </c>
      <c r="D1422" t="str">
        <f t="shared" si="88"/>
        <v>06</v>
      </c>
      <c r="E1422" t="str">
        <f t="shared" si="89"/>
        <v>18</v>
      </c>
      <c r="F1422" t="str">
        <f t="shared" si="90"/>
        <v>08</v>
      </c>
      <c r="G1422" t="str">
        <f t="shared" si="91"/>
        <v>06/18/08</v>
      </c>
      <c r="I1422" s="5">
        <v>39617</v>
      </c>
      <c r="J1422" t="s">
        <v>4017</v>
      </c>
    </row>
    <row r="1423" spans="1:10" x14ac:dyDescent="0.25">
      <c r="A1423" t="s">
        <v>4672</v>
      </c>
      <c r="B1423" t="s">
        <v>4155</v>
      </c>
      <c r="D1423" t="str">
        <f t="shared" si="88"/>
        <v>06</v>
      </c>
      <c r="E1423" t="str">
        <f t="shared" si="89"/>
        <v>19</v>
      </c>
      <c r="F1423" t="str">
        <f t="shared" si="90"/>
        <v>08</v>
      </c>
      <c r="G1423" t="str">
        <f t="shared" si="91"/>
        <v>06/19/08</v>
      </c>
      <c r="I1423" s="5">
        <v>39618</v>
      </c>
      <c r="J1423" t="s">
        <v>4155</v>
      </c>
    </row>
    <row r="1424" spans="1:10" x14ac:dyDescent="0.25">
      <c r="A1424" t="s">
        <v>4669</v>
      </c>
      <c r="B1424" t="s">
        <v>4052</v>
      </c>
      <c r="D1424" t="str">
        <f t="shared" si="88"/>
        <v>06</v>
      </c>
      <c r="E1424" t="str">
        <f t="shared" si="89"/>
        <v>20</v>
      </c>
      <c r="F1424" t="str">
        <f t="shared" si="90"/>
        <v>08</v>
      </c>
      <c r="G1424" t="str">
        <f t="shared" si="91"/>
        <v>06/20/08</v>
      </c>
      <c r="I1424" s="5">
        <v>39619</v>
      </c>
      <c r="J1424" t="s">
        <v>4052</v>
      </c>
    </row>
    <row r="1425" spans="1:10" x14ac:dyDescent="0.25">
      <c r="A1425" t="s">
        <v>4665</v>
      </c>
      <c r="B1425" t="s">
        <v>3858</v>
      </c>
      <c r="D1425" t="str">
        <f t="shared" si="88"/>
        <v>06</v>
      </c>
      <c r="E1425" t="str">
        <f t="shared" si="89"/>
        <v>23</v>
      </c>
      <c r="F1425" t="str">
        <f t="shared" si="90"/>
        <v>08</v>
      </c>
      <c r="G1425" t="str">
        <f t="shared" si="91"/>
        <v>06/23/08</v>
      </c>
      <c r="I1425" s="5">
        <v>39622</v>
      </c>
      <c r="J1425" t="s">
        <v>3858</v>
      </c>
    </row>
    <row r="1426" spans="1:10" x14ac:dyDescent="0.25">
      <c r="A1426" t="s">
        <v>4663</v>
      </c>
      <c r="B1426" t="s">
        <v>7160</v>
      </c>
      <c r="D1426" t="str">
        <f t="shared" si="88"/>
        <v>06</v>
      </c>
      <c r="E1426" t="str">
        <f t="shared" si="89"/>
        <v>24</v>
      </c>
      <c r="F1426" t="str">
        <f t="shared" si="90"/>
        <v>08</v>
      </c>
      <c r="G1426" t="str">
        <f t="shared" si="91"/>
        <v>06/24/08</v>
      </c>
      <c r="I1426" s="5">
        <v>39623</v>
      </c>
      <c r="J1426" t="s">
        <v>7160</v>
      </c>
    </row>
    <row r="1427" spans="1:10" x14ac:dyDescent="0.25">
      <c r="A1427" t="s">
        <v>4660</v>
      </c>
      <c r="B1427" t="s">
        <v>4568</v>
      </c>
      <c r="D1427" t="str">
        <f t="shared" si="88"/>
        <v>06</v>
      </c>
      <c r="E1427" t="str">
        <f t="shared" si="89"/>
        <v>25</v>
      </c>
      <c r="F1427" t="str">
        <f t="shared" si="90"/>
        <v>08</v>
      </c>
      <c r="G1427" t="str">
        <f t="shared" si="91"/>
        <v>06/25/08</v>
      </c>
      <c r="I1427" s="5">
        <v>39624</v>
      </c>
      <c r="J1427" t="s">
        <v>4568</v>
      </c>
    </row>
    <row r="1428" spans="1:10" x14ac:dyDescent="0.25">
      <c r="A1428" t="s">
        <v>4658</v>
      </c>
      <c r="B1428" t="s">
        <v>3966</v>
      </c>
      <c r="D1428" t="str">
        <f t="shared" si="88"/>
        <v>06</v>
      </c>
      <c r="E1428" t="str">
        <f t="shared" si="89"/>
        <v>26</v>
      </c>
      <c r="F1428" t="str">
        <f t="shared" si="90"/>
        <v>08</v>
      </c>
      <c r="G1428" t="str">
        <f t="shared" si="91"/>
        <v>06/26/08</v>
      </c>
      <c r="I1428" s="5">
        <v>39625</v>
      </c>
      <c r="J1428" t="s">
        <v>3966</v>
      </c>
    </row>
    <row r="1429" spans="1:10" x14ac:dyDescent="0.25">
      <c r="A1429" t="s">
        <v>4656</v>
      </c>
      <c r="B1429" t="s">
        <v>4062</v>
      </c>
      <c r="D1429" t="str">
        <f t="shared" si="88"/>
        <v>06</v>
      </c>
      <c r="E1429" t="str">
        <f t="shared" si="89"/>
        <v>27</v>
      </c>
      <c r="F1429" t="str">
        <f t="shared" si="90"/>
        <v>08</v>
      </c>
      <c r="G1429" t="str">
        <f t="shared" si="91"/>
        <v>06/27/08</v>
      </c>
      <c r="I1429" s="5">
        <v>39626</v>
      </c>
      <c r="J1429" t="s">
        <v>4062</v>
      </c>
    </row>
    <row r="1430" spans="1:10" x14ac:dyDescent="0.25">
      <c r="A1430" t="s">
        <v>4653</v>
      </c>
      <c r="B1430" t="s">
        <v>4074</v>
      </c>
      <c r="D1430" t="str">
        <f t="shared" si="88"/>
        <v>06</v>
      </c>
      <c r="E1430" t="str">
        <f t="shared" si="89"/>
        <v>30</v>
      </c>
      <c r="F1430" t="str">
        <f t="shared" si="90"/>
        <v>08</v>
      </c>
      <c r="G1430" t="str">
        <f t="shared" si="91"/>
        <v>06/30/08</v>
      </c>
      <c r="I1430" s="5">
        <v>39629</v>
      </c>
      <c r="J1430" t="s">
        <v>4074</v>
      </c>
    </row>
    <row r="1431" spans="1:10" x14ac:dyDescent="0.25">
      <c r="A1431" t="s">
        <v>4651</v>
      </c>
      <c r="B1431" t="s">
        <v>4087</v>
      </c>
      <c r="D1431" t="str">
        <f t="shared" si="88"/>
        <v>07</v>
      </c>
      <c r="E1431" t="str">
        <f t="shared" si="89"/>
        <v>01</v>
      </c>
      <c r="F1431" t="str">
        <f t="shared" si="90"/>
        <v>08</v>
      </c>
      <c r="G1431" t="str">
        <f t="shared" si="91"/>
        <v>07/01/08</v>
      </c>
      <c r="I1431" s="5">
        <v>39630</v>
      </c>
      <c r="J1431" t="s">
        <v>4087</v>
      </c>
    </row>
    <row r="1432" spans="1:10" x14ac:dyDescent="0.25">
      <c r="A1432" t="s">
        <v>4649</v>
      </c>
      <c r="B1432" t="s">
        <v>7304</v>
      </c>
      <c r="D1432" t="str">
        <f t="shared" si="88"/>
        <v>07</v>
      </c>
      <c r="E1432" t="str">
        <f t="shared" si="89"/>
        <v>02</v>
      </c>
      <c r="F1432" t="str">
        <f t="shared" si="90"/>
        <v>08</v>
      </c>
      <c r="G1432" t="str">
        <f t="shared" si="91"/>
        <v>07/02/08</v>
      </c>
      <c r="I1432" s="5">
        <v>39631</v>
      </c>
      <c r="J1432" t="s">
        <v>7304</v>
      </c>
    </row>
    <row r="1433" spans="1:10" x14ac:dyDescent="0.25">
      <c r="A1433" t="s">
        <v>4647</v>
      </c>
      <c r="B1433" t="s">
        <v>150</v>
      </c>
      <c r="D1433" t="str">
        <f t="shared" si="88"/>
        <v>07</v>
      </c>
      <c r="E1433" t="str">
        <f t="shared" si="89"/>
        <v>03</v>
      </c>
      <c r="F1433" t="str">
        <f t="shared" si="90"/>
        <v>08</v>
      </c>
      <c r="G1433" t="str">
        <f t="shared" si="91"/>
        <v>07/03/08</v>
      </c>
      <c r="I1433" s="5">
        <v>39632</v>
      </c>
      <c r="J1433" t="s">
        <v>150</v>
      </c>
    </row>
    <row r="1434" spans="1:10" x14ac:dyDescent="0.25">
      <c r="A1434" t="s">
        <v>4645</v>
      </c>
      <c r="B1434" t="s">
        <v>205</v>
      </c>
      <c r="D1434" t="str">
        <f t="shared" si="88"/>
        <v>07</v>
      </c>
      <c r="E1434" t="str">
        <f t="shared" si="89"/>
        <v>04</v>
      </c>
      <c r="F1434" t="str">
        <f t="shared" si="90"/>
        <v>08</v>
      </c>
      <c r="G1434" t="str">
        <f t="shared" si="91"/>
        <v>07/04/08</v>
      </c>
      <c r="I1434" s="5">
        <v>39633</v>
      </c>
      <c r="J1434" t="s">
        <v>205</v>
      </c>
    </row>
    <row r="1435" spans="1:10" x14ac:dyDescent="0.25">
      <c r="A1435" t="s">
        <v>4644</v>
      </c>
      <c r="B1435" t="s">
        <v>3824</v>
      </c>
      <c r="D1435" t="str">
        <f t="shared" si="88"/>
        <v>07</v>
      </c>
      <c r="E1435" t="str">
        <f t="shared" si="89"/>
        <v>07</v>
      </c>
      <c r="F1435" t="str">
        <f t="shared" si="90"/>
        <v>08</v>
      </c>
      <c r="G1435" t="str">
        <f t="shared" si="91"/>
        <v>07/07/08</v>
      </c>
      <c r="I1435" s="5">
        <v>39636</v>
      </c>
      <c r="J1435" t="s">
        <v>3824</v>
      </c>
    </row>
    <row r="1436" spans="1:10" x14ac:dyDescent="0.25">
      <c r="A1436" t="s">
        <v>4643</v>
      </c>
      <c r="B1436" t="s">
        <v>150</v>
      </c>
      <c r="D1436" t="str">
        <f t="shared" si="88"/>
        <v>07</v>
      </c>
      <c r="E1436" t="str">
        <f t="shared" si="89"/>
        <v>08</v>
      </c>
      <c r="F1436" t="str">
        <f t="shared" si="90"/>
        <v>08</v>
      </c>
      <c r="G1436" t="str">
        <f t="shared" si="91"/>
        <v>07/08/08</v>
      </c>
      <c r="I1436" s="5">
        <v>39637</v>
      </c>
      <c r="J1436" t="s">
        <v>150</v>
      </c>
    </row>
    <row r="1437" spans="1:10" x14ac:dyDescent="0.25">
      <c r="A1437" t="s">
        <v>4641</v>
      </c>
      <c r="B1437" t="s">
        <v>3929</v>
      </c>
      <c r="D1437" t="str">
        <f t="shared" si="88"/>
        <v>07</v>
      </c>
      <c r="E1437" t="str">
        <f t="shared" si="89"/>
        <v>10</v>
      </c>
      <c r="F1437" t="str">
        <f t="shared" si="90"/>
        <v>08</v>
      </c>
      <c r="G1437" t="str">
        <f t="shared" si="91"/>
        <v>07/10/08</v>
      </c>
      <c r="I1437" s="5">
        <v>39639</v>
      </c>
      <c r="J1437" t="s">
        <v>3929</v>
      </c>
    </row>
    <row r="1438" spans="1:10" x14ac:dyDescent="0.25">
      <c r="A1438" t="s">
        <v>4639</v>
      </c>
      <c r="B1438" t="s">
        <v>3929</v>
      </c>
      <c r="D1438" t="str">
        <f t="shared" si="88"/>
        <v>07</v>
      </c>
      <c r="E1438" t="str">
        <f t="shared" si="89"/>
        <v>11</v>
      </c>
      <c r="F1438" t="str">
        <f t="shared" si="90"/>
        <v>08</v>
      </c>
      <c r="G1438" t="str">
        <f t="shared" si="91"/>
        <v>07/11/08</v>
      </c>
      <c r="I1438" s="5">
        <v>39640</v>
      </c>
      <c r="J1438" t="s">
        <v>3929</v>
      </c>
    </row>
    <row r="1439" spans="1:10" x14ac:dyDescent="0.25">
      <c r="A1439" t="s">
        <v>4637</v>
      </c>
      <c r="B1439" t="s">
        <v>4278</v>
      </c>
      <c r="D1439" t="str">
        <f t="shared" si="88"/>
        <v>07</v>
      </c>
      <c r="E1439" t="str">
        <f t="shared" si="89"/>
        <v>14</v>
      </c>
      <c r="F1439" t="str">
        <f t="shared" si="90"/>
        <v>08</v>
      </c>
      <c r="G1439" t="str">
        <f t="shared" si="91"/>
        <v>07/14/08</v>
      </c>
      <c r="I1439" s="5">
        <v>39643</v>
      </c>
      <c r="J1439" t="s">
        <v>4278</v>
      </c>
    </row>
    <row r="1440" spans="1:10" x14ac:dyDescent="0.25">
      <c r="A1440" t="s">
        <v>4636</v>
      </c>
      <c r="B1440" t="s">
        <v>224</v>
      </c>
      <c r="D1440" t="str">
        <f t="shared" si="88"/>
        <v>07</v>
      </c>
      <c r="E1440" t="str">
        <f t="shared" si="89"/>
        <v>15</v>
      </c>
      <c r="F1440" t="str">
        <f t="shared" si="90"/>
        <v>08</v>
      </c>
      <c r="G1440" t="str">
        <f t="shared" si="91"/>
        <v>07/15/08</v>
      </c>
      <c r="I1440" s="5">
        <v>39644</v>
      </c>
      <c r="J1440" t="s">
        <v>224</v>
      </c>
    </row>
    <row r="1441" spans="1:10" x14ac:dyDescent="0.25">
      <c r="A1441" t="s">
        <v>4634</v>
      </c>
      <c r="B1441" t="s">
        <v>222</v>
      </c>
      <c r="D1441" t="str">
        <f t="shared" si="88"/>
        <v>07</v>
      </c>
      <c r="E1441" t="str">
        <f t="shared" si="89"/>
        <v>16</v>
      </c>
      <c r="F1441" t="str">
        <f t="shared" si="90"/>
        <v>08</v>
      </c>
      <c r="G1441" t="str">
        <f t="shared" si="91"/>
        <v>07/16/08</v>
      </c>
      <c r="I1441" s="5">
        <v>39645</v>
      </c>
      <c r="J1441" t="s">
        <v>222</v>
      </c>
    </row>
    <row r="1442" spans="1:10" x14ac:dyDescent="0.25">
      <c r="A1442" t="s">
        <v>4631</v>
      </c>
      <c r="B1442" t="s">
        <v>3905</v>
      </c>
      <c r="D1442" t="str">
        <f t="shared" si="88"/>
        <v>07</v>
      </c>
      <c r="E1442" t="str">
        <f t="shared" si="89"/>
        <v>17</v>
      </c>
      <c r="F1442" t="str">
        <f t="shared" si="90"/>
        <v>08</v>
      </c>
      <c r="G1442" t="str">
        <f t="shared" si="91"/>
        <v>07/17/08</v>
      </c>
      <c r="I1442" s="5">
        <v>39646</v>
      </c>
      <c r="J1442" t="s">
        <v>3905</v>
      </c>
    </row>
    <row r="1443" spans="1:10" x14ac:dyDescent="0.25">
      <c r="A1443" t="s">
        <v>4629</v>
      </c>
      <c r="B1443" t="s">
        <v>166</v>
      </c>
      <c r="D1443" t="str">
        <f t="shared" si="88"/>
        <v>07</v>
      </c>
      <c r="E1443" t="str">
        <f t="shared" si="89"/>
        <v>18</v>
      </c>
      <c r="F1443" t="str">
        <f t="shared" si="90"/>
        <v>08</v>
      </c>
      <c r="G1443" t="str">
        <f t="shared" si="91"/>
        <v>07/18/08</v>
      </c>
      <c r="I1443" s="5">
        <v>39647</v>
      </c>
      <c r="J1443" t="s">
        <v>166</v>
      </c>
    </row>
    <row r="1444" spans="1:10" x14ac:dyDescent="0.25">
      <c r="A1444" t="s">
        <v>4627</v>
      </c>
      <c r="B1444" t="s">
        <v>158</v>
      </c>
      <c r="D1444" t="str">
        <f t="shared" si="88"/>
        <v>07</v>
      </c>
      <c r="E1444" t="str">
        <f t="shared" si="89"/>
        <v>21</v>
      </c>
      <c r="F1444" t="str">
        <f t="shared" si="90"/>
        <v>08</v>
      </c>
      <c r="G1444" t="str">
        <f t="shared" si="91"/>
        <v>07/21/08</v>
      </c>
      <c r="I1444" s="5">
        <v>39650</v>
      </c>
      <c r="J1444" t="s">
        <v>158</v>
      </c>
    </row>
    <row r="1445" spans="1:10" x14ac:dyDescent="0.25">
      <c r="A1445" t="s">
        <v>4625</v>
      </c>
      <c r="B1445" t="s">
        <v>136</v>
      </c>
      <c r="D1445" t="str">
        <f t="shared" si="88"/>
        <v>07</v>
      </c>
      <c r="E1445" t="str">
        <f t="shared" si="89"/>
        <v>22</v>
      </c>
      <c r="F1445" t="str">
        <f t="shared" si="90"/>
        <v>08</v>
      </c>
      <c r="G1445" t="str">
        <f t="shared" si="91"/>
        <v>07/22/08</v>
      </c>
      <c r="I1445" s="5">
        <v>39651</v>
      </c>
      <c r="J1445" t="s">
        <v>136</v>
      </c>
    </row>
    <row r="1446" spans="1:10" x14ac:dyDescent="0.25">
      <c r="A1446" t="s">
        <v>4622</v>
      </c>
      <c r="B1446" t="s">
        <v>3832</v>
      </c>
      <c r="D1446" t="str">
        <f t="shared" si="88"/>
        <v>07</v>
      </c>
      <c r="E1446" t="str">
        <f t="shared" si="89"/>
        <v>23</v>
      </c>
      <c r="F1446" t="str">
        <f t="shared" si="90"/>
        <v>08</v>
      </c>
      <c r="G1446" t="str">
        <f t="shared" si="91"/>
        <v>07/23/08</v>
      </c>
      <c r="I1446" s="5">
        <v>39652</v>
      </c>
      <c r="J1446" t="s">
        <v>3832</v>
      </c>
    </row>
    <row r="1447" spans="1:10" x14ac:dyDescent="0.25">
      <c r="A1447" t="s">
        <v>4620</v>
      </c>
      <c r="B1447" t="s">
        <v>3662</v>
      </c>
      <c r="D1447" t="str">
        <f t="shared" si="88"/>
        <v>07</v>
      </c>
      <c r="E1447" t="str">
        <f t="shared" si="89"/>
        <v>24</v>
      </c>
      <c r="F1447" t="str">
        <f t="shared" si="90"/>
        <v>08</v>
      </c>
      <c r="G1447" t="str">
        <f t="shared" si="91"/>
        <v>07/24/08</v>
      </c>
      <c r="I1447" s="5">
        <v>39653</v>
      </c>
      <c r="J1447" t="s">
        <v>3662</v>
      </c>
    </row>
    <row r="1448" spans="1:10" x14ac:dyDescent="0.25">
      <c r="A1448" t="s">
        <v>4618</v>
      </c>
      <c r="B1448" t="s">
        <v>3572</v>
      </c>
      <c r="D1448" t="str">
        <f t="shared" si="88"/>
        <v>07</v>
      </c>
      <c r="E1448" t="str">
        <f t="shared" si="89"/>
        <v>25</v>
      </c>
      <c r="F1448" t="str">
        <f t="shared" si="90"/>
        <v>08</v>
      </c>
      <c r="G1448" t="str">
        <f t="shared" si="91"/>
        <v>07/25/08</v>
      </c>
      <c r="I1448" s="5">
        <v>39654</v>
      </c>
      <c r="J1448" t="s">
        <v>3572</v>
      </c>
    </row>
    <row r="1449" spans="1:10" x14ac:dyDescent="0.25">
      <c r="A1449" t="s">
        <v>4617</v>
      </c>
      <c r="B1449" t="s">
        <v>3612</v>
      </c>
      <c r="D1449" t="str">
        <f t="shared" si="88"/>
        <v>07</v>
      </c>
      <c r="E1449" t="str">
        <f t="shared" si="89"/>
        <v>28</v>
      </c>
      <c r="F1449" t="str">
        <f t="shared" si="90"/>
        <v>08</v>
      </c>
      <c r="G1449" t="str">
        <f t="shared" si="91"/>
        <v>07/28/08</v>
      </c>
      <c r="I1449" s="5">
        <v>39657</v>
      </c>
      <c r="J1449" t="s">
        <v>3612</v>
      </c>
    </row>
    <row r="1450" spans="1:10" x14ac:dyDescent="0.25">
      <c r="A1450" t="s">
        <v>4616</v>
      </c>
      <c r="B1450" t="s">
        <v>3590</v>
      </c>
      <c r="D1450" t="str">
        <f t="shared" si="88"/>
        <v>07</v>
      </c>
      <c r="E1450" t="str">
        <f t="shared" si="89"/>
        <v>29</v>
      </c>
      <c r="F1450" t="str">
        <f t="shared" si="90"/>
        <v>08</v>
      </c>
      <c r="G1450" t="str">
        <f t="shared" si="91"/>
        <v>07/29/08</v>
      </c>
      <c r="I1450" s="5">
        <v>39658</v>
      </c>
      <c r="J1450" t="s">
        <v>3590</v>
      </c>
    </row>
    <row r="1451" spans="1:10" x14ac:dyDescent="0.25">
      <c r="A1451" t="s">
        <v>4614</v>
      </c>
      <c r="B1451" t="s">
        <v>3905</v>
      </c>
      <c r="D1451" t="str">
        <f t="shared" si="88"/>
        <v>07</v>
      </c>
      <c r="E1451" t="str">
        <f t="shared" si="89"/>
        <v>30</v>
      </c>
      <c r="F1451" t="str">
        <f t="shared" si="90"/>
        <v>08</v>
      </c>
      <c r="G1451" t="str">
        <f t="shared" si="91"/>
        <v>07/30/08</v>
      </c>
      <c r="I1451" s="5">
        <v>39659</v>
      </c>
      <c r="J1451" t="s">
        <v>3905</v>
      </c>
    </row>
    <row r="1452" spans="1:10" x14ac:dyDescent="0.25">
      <c r="A1452" t="s">
        <v>4613</v>
      </c>
      <c r="B1452" t="s">
        <v>150</v>
      </c>
      <c r="D1452" t="str">
        <f t="shared" si="88"/>
        <v>07</v>
      </c>
      <c r="E1452" t="str">
        <f t="shared" si="89"/>
        <v>31</v>
      </c>
      <c r="F1452" t="str">
        <f t="shared" si="90"/>
        <v>08</v>
      </c>
      <c r="G1452" t="str">
        <f t="shared" si="91"/>
        <v>07/31/08</v>
      </c>
      <c r="I1452" s="5">
        <v>39660</v>
      </c>
      <c r="J1452" t="s">
        <v>150</v>
      </c>
    </row>
    <row r="1453" spans="1:10" x14ac:dyDescent="0.25">
      <c r="A1453" t="s">
        <v>4610</v>
      </c>
      <c r="B1453" t="s">
        <v>3627</v>
      </c>
      <c r="D1453" t="str">
        <f t="shared" si="88"/>
        <v>08</v>
      </c>
      <c r="E1453" t="str">
        <f t="shared" si="89"/>
        <v>01</v>
      </c>
      <c r="F1453" t="str">
        <f t="shared" si="90"/>
        <v>08</v>
      </c>
      <c r="G1453" t="str">
        <f t="shared" si="91"/>
        <v>08/01/08</v>
      </c>
      <c r="I1453" s="5">
        <v>39661</v>
      </c>
      <c r="J1453" t="s">
        <v>3627</v>
      </c>
    </row>
    <row r="1454" spans="1:10" x14ac:dyDescent="0.25">
      <c r="A1454" t="s">
        <v>4608</v>
      </c>
      <c r="B1454" t="s">
        <v>3607</v>
      </c>
      <c r="D1454" t="str">
        <f t="shared" si="88"/>
        <v>08</v>
      </c>
      <c r="E1454" t="str">
        <f t="shared" si="89"/>
        <v>04</v>
      </c>
      <c r="F1454" t="str">
        <f t="shared" si="90"/>
        <v>08</v>
      </c>
      <c r="G1454" t="str">
        <f t="shared" si="91"/>
        <v>08/04/08</v>
      </c>
      <c r="I1454" s="5">
        <v>39664</v>
      </c>
      <c r="J1454" t="s">
        <v>3607</v>
      </c>
    </row>
    <row r="1455" spans="1:10" x14ac:dyDescent="0.25">
      <c r="A1455" t="s">
        <v>4605</v>
      </c>
      <c r="B1455" t="s">
        <v>3647</v>
      </c>
      <c r="D1455" t="str">
        <f t="shared" si="88"/>
        <v>08</v>
      </c>
      <c r="E1455" t="str">
        <f t="shared" si="89"/>
        <v>05</v>
      </c>
      <c r="F1455" t="str">
        <f t="shared" si="90"/>
        <v>08</v>
      </c>
      <c r="G1455" t="str">
        <f t="shared" si="91"/>
        <v>08/05/08</v>
      </c>
      <c r="I1455" s="5">
        <v>39665</v>
      </c>
      <c r="J1455" t="s">
        <v>3647</v>
      </c>
    </row>
    <row r="1456" spans="1:10" x14ac:dyDescent="0.25">
      <c r="A1456" t="s">
        <v>4603</v>
      </c>
      <c r="B1456" t="s">
        <v>3647</v>
      </c>
      <c r="D1456" t="str">
        <f t="shared" si="88"/>
        <v>08</v>
      </c>
      <c r="E1456" t="str">
        <f t="shared" si="89"/>
        <v>06</v>
      </c>
      <c r="F1456" t="str">
        <f t="shared" si="90"/>
        <v>08</v>
      </c>
      <c r="G1456" t="str">
        <f t="shared" si="91"/>
        <v>08/06/08</v>
      </c>
      <c r="I1456" s="5">
        <v>39666</v>
      </c>
      <c r="J1456" t="s">
        <v>3647</v>
      </c>
    </row>
    <row r="1457" spans="1:10" x14ac:dyDescent="0.25">
      <c r="A1457" t="s">
        <v>4601</v>
      </c>
      <c r="B1457" t="s">
        <v>3703</v>
      </c>
      <c r="D1457" t="str">
        <f t="shared" si="88"/>
        <v>08</v>
      </c>
      <c r="E1457" t="str">
        <f t="shared" si="89"/>
        <v>07</v>
      </c>
      <c r="F1457" t="str">
        <f t="shared" si="90"/>
        <v>08</v>
      </c>
      <c r="G1457" t="str">
        <f t="shared" si="91"/>
        <v>08/07/08</v>
      </c>
      <c r="I1457" s="5">
        <v>39667</v>
      </c>
      <c r="J1457" t="s">
        <v>3703</v>
      </c>
    </row>
    <row r="1458" spans="1:10" x14ac:dyDescent="0.25">
      <c r="A1458" t="s">
        <v>4599</v>
      </c>
      <c r="B1458" t="s">
        <v>3191</v>
      </c>
      <c r="D1458" t="str">
        <f t="shared" si="88"/>
        <v>08</v>
      </c>
      <c r="E1458" t="str">
        <f t="shared" si="89"/>
        <v>08</v>
      </c>
      <c r="F1458" t="str">
        <f t="shared" si="90"/>
        <v>08</v>
      </c>
      <c r="G1458" t="str">
        <f t="shared" si="91"/>
        <v>08/08/08</v>
      </c>
      <c r="I1458" s="5">
        <v>39668</v>
      </c>
      <c r="J1458" t="s">
        <v>3191</v>
      </c>
    </row>
    <row r="1459" spans="1:10" x14ac:dyDescent="0.25">
      <c r="A1459" t="s">
        <v>4598</v>
      </c>
      <c r="B1459" t="s">
        <v>314</v>
      </c>
      <c r="D1459" t="str">
        <f t="shared" si="88"/>
        <v>08</v>
      </c>
      <c r="E1459" t="str">
        <f t="shared" si="89"/>
        <v>11</v>
      </c>
      <c r="F1459" t="str">
        <f t="shared" si="90"/>
        <v>08</v>
      </c>
      <c r="G1459" t="str">
        <f t="shared" si="91"/>
        <v>08/11/08</v>
      </c>
      <c r="I1459" s="5">
        <v>39671</v>
      </c>
      <c r="J1459" t="s">
        <v>314</v>
      </c>
    </row>
    <row r="1460" spans="1:10" x14ac:dyDescent="0.25">
      <c r="A1460" t="s">
        <v>4596</v>
      </c>
      <c r="B1460" t="s">
        <v>2847</v>
      </c>
      <c r="D1460" t="str">
        <f t="shared" si="88"/>
        <v>08</v>
      </c>
      <c r="E1460" t="str">
        <f t="shared" si="89"/>
        <v>12</v>
      </c>
      <c r="F1460" t="str">
        <f t="shared" si="90"/>
        <v>08</v>
      </c>
      <c r="G1460" t="str">
        <f t="shared" si="91"/>
        <v>08/12/08</v>
      </c>
      <c r="I1460" s="5">
        <v>39672</v>
      </c>
      <c r="J1460" t="s">
        <v>2847</v>
      </c>
    </row>
    <row r="1461" spans="1:10" x14ac:dyDescent="0.25">
      <c r="A1461" t="s">
        <v>4594</v>
      </c>
      <c r="B1461" t="s">
        <v>1087</v>
      </c>
      <c r="D1461" t="str">
        <f t="shared" si="88"/>
        <v>08</v>
      </c>
      <c r="E1461" t="str">
        <f t="shared" si="89"/>
        <v>13</v>
      </c>
      <c r="F1461" t="str">
        <f t="shared" si="90"/>
        <v>08</v>
      </c>
      <c r="G1461" t="str">
        <f t="shared" si="91"/>
        <v>08/13/08</v>
      </c>
      <c r="I1461" s="5">
        <v>39673</v>
      </c>
      <c r="J1461" t="s">
        <v>1087</v>
      </c>
    </row>
    <row r="1462" spans="1:10" x14ac:dyDescent="0.25">
      <c r="A1462" t="s">
        <v>4593</v>
      </c>
      <c r="B1462" t="s">
        <v>3192</v>
      </c>
      <c r="D1462" t="str">
        <f t="shared" si="88"/>
        <v>08</v>
      </c>
      <c r="E1462" t="str">
        <f t="shared" si="89"/>
        <v>14</v>
      </c>
      <c r="F1462" t="str">
        <f t="shared" si="90"/>
        <v>08</v>
      </c>
      <c r="G1462" t="str">
        <f t="shared" si="91"/>
        <v>08/14/08</v>
      </c>
      <c r="I1462" s="5">
        <v>39674</v>
      </c>
      <c r="J1462" t="s">
        <v>3192</v>
      </c>
    </row>
    <row r="1463" spans="1:10" x14ac:dyDescent="0.25">
      <c r="A1463" t="s">
        <v>4592</v>
      </c>
      <c r="B1463" t="s">
        <v>100</v>
      </c>
      <c r="D1463" t="str">
        <f t="shared" si="88"/>
        <v>08</v>
      </c>
      <c r="E1463" t="str">
        <f t="shared" si="89"/>
        <v>15</v>
      </c>
      <c r="F1463" t="str">
        <f t="shared" si="90"/>
        <v>08</v>
      </c>
      <c r="G1463" t="str">
        <f t="shared" si="91"/>
        <v>08/15/08</v>
      </c>
      <c r="I1463" s="5">
        <v>39675</v>
      </c>
      <c r="J1463" t="s">
        <v>100</v>
      </c>
    </row>
    <row r="1464" spans="1:10" x14ac:dyDescent="0.25">
      <c r="A1464" t="s">
        <v>4591</v>
      </c>
      <c r="B1464" t="s">
        <v>102</v>
      </c>
      <c r="D1464" t="str">
        <f t="shared" si="88"/>
        <v>08</v>
      </c>
      <c r="E1464" t="str">
        <f t="shared" si="89"/>
        <v>18</v>
      </c>
      <c r="F1464" t="str">
        <f t="shared" si="90"/>
        <v>08</v>
      </c>
      <c r="G1464" t="str">
        <f t="shared" si="91"/>
        <v>08/18/08</v>
      </c>
      <c r="I1464" s="5">
        <v>39678</v>
      </c>
      <c r="J1464" t="s">
        <v>102</v>
      </c>
    </row>
    <row r="1465" spans="1:10" x14ac:dyDescent="0.25">
      <c r="A1465" t="s">
        <v>4590</v>
      </c>
      <c r="B1465" t="s">
        <v>333</v>
      </c>
      <c r="D1465" t="str">
        <f t="shared" si="88"/>
        <v>08</v>
      </c>
      <c r="E1465" t="str">
        <f t="shared" si="89"/>
        <v>19</v>
      </c>
      <c r="F1465" t="str">
        <f t="shared" si="90"/>
        <v>08</v>
      </c>
      <c r="G1465" t="str">
        <f t="shared" si="91"/>
        <v>08/19/08</v>
      </c>
      <c r="I1465" s="5">
        <v>39679</v>
      </c>
      <c r="J1465" t="s">
        <v>333</v>
      </c>
    </row>
    <row r="1466" spans="1:10" x14ac:dyDescent="0.25">
      <c r="A1466" t="s">
        <v>4588</v>
      </c>
      <c r="B1466" t="s">
        <v>3582</v>
      </c>
      <c r="D1466" t="str">
        <f t="shared" si="88"/>
        <v>08</v>
      </c>
      <c r="E1466" t="str">
        <f t="shared" si="89"/>
        <v>20</v>
      </c>
      <c r="F1466" t="str">
        <f t="shared" si="90"/>
        <v>08</v>
      </c>
      <c r="G1466" t="str">
        <f t="shared" si="91"/>
        <v>08/20/08</v>
      </c>
      <c r="I1466" s="5">
        <v>39680</v>
      </c>
      <c r="J1466" t="s">
        <v>3582</v>
      </c>
    </row>
    <row r="1467" spans="1:10" x14ac:dyDescent="0.25">
      <c r="A1467" t="s">
        <v>4587</v>
      </c>
      <c r="B1467" t="s">
        <v>277</v>
      </c>
      <c r="D1467" t="str">
        <f t="shared" si="88"/>
        <v>08</v>
      </c>
      <c r="E1467" t="str">
        <f t="shared" si="89"/>
        <v>21</v>
      </c>
      <c r="F1467" t="str">
        <f t="shared" si="90"/>
        <v>08</v>
      </c>
      <c r="G1467" t="str">
        <f t="shared" si="91"/>
        <v>08/21/08</v>
      </c>
      <c r="I1467" s="5">
        <v>39681</v>
      </c>
      <c r="J1467" t="s">
        <v>277</v>
      </c>
    </row>
    <row r="1468" spans="1:10" x14ac:dyDescent="0.25">
      <c r="A1468" t="s">
        <v>4586</v>
      </c>
      <c r="B1468" t="s">
        <v>3758</v>
      </c>
      <c r="D1468" t="str">
        <f t="shared" si="88"/>
        <v>08</v>
      </c>
      <c r="E1468" t="str">
        <f t="shared" si="89"/>
        <v>22</v>
      </c>
      <c r="F1468" t="str">
        <f t="shared" si="90"/>
        <v>08</v>
      </c>
      <c r="G1468" t="str">
        <f t="shared" si="91"/>
        <v>08/22/08</v>
      </c>
      <c r="I1468" s="5">
        <v>39682</v>
      </c>
      <c r="J1468" t="s">
        <v>3758</v>
      </c>
    </row>
    <row r="1469" spans="1:10" x14ac:dyDescent="0.25">
      <c r="A1469" t="s">
        <v>4584</v>
      </c>
      <c r="B1469" t="s">
        <v>4324</v>
      </c>
      <c r="D1469" t="str">
        <f t="shared" si="88"/>
        <v>08</v>
      </c>
      <c r="E1469" t="str">
        <f t="shared" si="89"/>
        <v>25</v>
      </c>
      <c r="F1469" t="str">
        <f t="shared" si="90"/>
        <v>08</v>
      </c>
      <c r="G1469" t="str">
        <f t="shared" si="91"/>
        <v>08/25/08</v>
      </c>
      <c r="I1469" s="5">
        <v>39685</v>
      </c>
      <c r="J1469" t="s">
        <v>4324</v>
      </c>
    </row>
    <row r="1470" spans="1:10" x14ac:dyDescent="0.25">
      <c r="A1470" t="s">
        <v>4583</v>
      </c>
      <c r="B1470" t="s">
        <v>4321</v>
      </c>
      <c r="D1470" t="str">
        <f t="shared" si="88"/>
        <v>08</v>
      </c>
      <c r="E1470" t="str">
        <f t="shared" si="89"/>
        <v>26</v>
      </c>
      <c r="F1470" t="str">
        <f t="shared" si="90"/>
        <v>08</v>
      </c>
      <c r="G1470" t="str">
        <f t="shared" si="91"/>
        <v>08/26/08</v>
      </c>
      <c r="I1470" s="5">
        <v>39686</v>
      </c>
      <c r="J1470" t="s">
        <v>4321</v>
      </c>
    </row>
    <row r="1471" spans="1:10" x14ac:dyDescent="0.25">
      <c r="A1471" t="s">
        <v>4580</v>
      </c>
      <c r="B1471" t="s">
        <v>3612</v>
      </c>
      <c r="D1471" t="str">
        <f t="shared" si="88"/>
        <v>08</v>
      </c>
      <c r="E1471" t="str">
        <f t="shared" si="89"/>
        <v>27</v>
      </c>
      <c r="F1471" t="str">
        <f t="shared" si="90"/>
        <v>08</v>
      </c>
      <c r="G1471" t="str">
        <f t="shared" si="91"/>
        <v>08/27/08</v>
      </c>
      <c r="I1471" s="5">
        <v>39687</v>
      </c>
      <c r="J1471" t="s">
        <v>3612</v>
      </c>
    </row>
    <row r="1472" spans="1:10" x14ac:dyDescent="0.25">
      <c r="A1472" t="s">
        <v>4579</v>
      </c>
      <c r="B1472" t="s">
        <v>3784</v>
      </c>
      <c r="D1472" t="str">
        <f t="shared" si="88"/>
        <v>08</v>
      </c>
      <c r="E1472" t="str">
        <f t="shared" si="89"/>
        <v>28</v>
      </c>
      <c r="F1472" t="str">
        <f t="shared" si="90"/>
        <v>08</v>
      </c>
      <c r="G1472" t="str">
        <f t="shared" si="91"/>
        <v>08/28/08</v>
      </c>
      <c r="I1472" s="5">
        <v>39688</v>
      </c>
      <c r="J1472" t="s">
        <v>3784</v>
      </c>
    </row>
    <row r="1473" spans="1:10" x14ac:dyDescent="0.25">
      <c r="A1473" t="s">
        <v>4577</v>
      </c>
      <c r="B1473" t="s">
        <v>131</v>
      </c>
      <c r="D1473" t="str">
        <f t="shared" si="88"/>
        <v>08</v>
      </c>
      <c r="E1473" t="str">
        <f t="shared" si="89"/>
        <v>29</v>
      </c>
      <c r="F1473" t="str">
        <f t="shared" si="90"/>
        <v>08</v>
      </c>
      <c r="G1473" t="str">
        <f t="shared" si="91"/>
        <v>08/29/08</v>
      </c>
      <c r="I1473" s="5">
        <v>39689</v>
      </c>
      <c r="J1473" t="s">
        <v>131</v>
      </c>
    </row>
    <row r="1474" spans="1:10" x14ac:dyDescent="0.25">
      <c r="A1474" t="s">
        <v>4575</v>
      </c>
      <c r="B1474" t="s">
        <v>3603</v>
      </c>
      <c r="D1474" t="str">
        <f t="shared" si="88"/>
        <v>09</v>
      </c>
      <c r="E1474" t="str">
        <f t="shared" si="89"/>
        <v>01</v>
      </c>
      <c r="F1474" t="str">
        <f t="shared" si="90"/>
        <v>08</v>
      </c>
      <c r="G1474" t="str">
        <f t="shared" si="91"/>
        <v>09/01/08</v>
      </c>
      <c r="I1474" s="5">
        <v>39692</v>
      </c>
      <c r="J1474" t="s">
        <v>3603</v>
      </c>
    </row>
    <row r="1475" spans="1:10" x14ac:dyDescent="0.25">
      <c r="A1475" t="s">
        <v>4573</v>
      </c>
      <c r="B1475" t="s">
        <v>296</v>
      </c>
      <c r="D1475" t="str">
        <f t="shared" si="88"/>
        <v>09</v>
      </c>
      <c r="E1475" t="str">
        <f t="shared" si="89"/>
        <v>02</v>
      </c>
      <c r="F1475" t="str">
        <f t="shared" si="90"/>
        <v>08</v>
      </c>
      <c r="G1475" t="str">
        <f t="shared" si="91"/>
        <v>09/02/08</v>
      </c>
      <c r="I1475" s="5">
        <v>39693</v>
      </c>
      <c r="J1475" t="s">
        <v>296</v>
      </c>
    </row>
    <row r="1476" spans="1:10" x14ac:dyDescent="0.25">
      <c r="A1476" t="s">
        <v>4571</v>
      </c>
      <c r="B1476" t="s">
        <v>3774</v>
      </c>
      <c r="D1476" t="str">
        <f t="shared" ref="D1476:D1539" si="92">MID(A1476,4,2)</f>
        <v>09</v>
      </c>
      <c r="E1476" t="str">
        <f t="shared" ref="E1476:E1539" si="93">LEFT(A1476,2)</f>
        <v>03</v>
      </c>
      <c r="F1476" t="str">
        <f t="shared" ref="F1476:F1539" si="94">RIGHT(A1476,2)</f>
        <v>08</v>
      </c>
      <c r="G1476" t="str">
        <f t="shared" ref="G1476:I1539" si="95">CONCATENATE(D1476,"/",E1476,"/",F1476)</f>
        <v>09/03/08</v>
      </c>
      <c r="I1476" s="5">
        <v>39694</v>
      </c>
      <c r="J1476" t="s">
        <v>3774</v>
      </c>
    </row>
    <row r="1477" spans="1:10" x14ac:dyDescent="0.25">
      <c r="A1477" t="s">
        <v>4569</v>
      </c>
      <c r="B1477" t="s">
        <v>2832</v>
      </c>
      <c r="D1477" t="str">
        <f t="shared" si="92"/>
        <v>09</v>
      </c>
      <c r="E1477" t="str">
        <f t="shared" si="93"/>
        <v>04</v>
      </c>
      <c r="F1477" t="str">
        <f t="shared" si="94"/>
        <v>08</v>
      </c>
      <c r="G1477" t="str">
        <f t="shared" si="95"/>
        <v>09/04/08</v>
      </c>
      <c r="I1477" s="5">
        <v>39695</v>
      </c>
      <c r="J1477" t="s">
        <v>2832</v>
      </c>
    </row>
    <row r="1478" spans="1:10" x14ac:dyDescent="0.25">
      <c r="A1478" t="s">
        <v>4567</v>
      </c>
      <c r="B1478" t="s">
        <v>1011</v>
      </c>
      <c r="D1478" t="str">
        <f t="shared" si="92"/>
        <v>09</v>
      </c>
      <c r="E1478" t="str">
        <f t="shared" si="93"/>
        <v>05</v>
      </c>
      <c r="F1478" t="str">
        <f t="shared" si="94"/>
        <v>08</v>
      </c>
      <c r="G1478" t="str">
        <f t="shared" si="95"/>
        <v>09/05/08</v>
      </c>
      <c r="I1478" s="5">
        <v>39696</v>
      </c>
      <c r="J1478" t="s">
        <v>1011</v>
      </c>
    </row>
    <row r="1479" spans="1:10" x14ac:dyDescent="0.25">
      <c r="A1479" t="s">
        <v>4566</v>
      </c>
      <c r="B1479" t="s">
        <v>1107</v>
      </c>
      <c r="D1479" t="str">
        <f t="shared" si="92"/>
        <v>09</v>
      </c>
      <c r="E1479" t="str">
        <f t="shared" si="93"/>
        <v>08</v>
      </c>
      <c r="F1479" t="str">
        <f t="shared" si="94"/>
        <v>08</v>
      </c>
      <c r="G1479" t="str">
        <f t="shared" si="95"/>
        <v>09/08/08</v>
      </c>
      <c r="I1479" s="5">
        <v>39699</v>
      </c>
      <c r="J1479" t="s">
        <v>1107</v>
      </c>
    </row>
    <row r="1480" spans="1:10" x14ac:dyDescent="0.25">
      <c r="A1480" t="s">
        <v>4565</v>
      </c>
      <c r="B1480" t="s">
        <v>385</v>
      </c>
      <c r="D1480" t="str">
        <f t="shared" si="92"/>
        <v>09</v>
      </c>
      <c r="E1480" t="str">
        <f t="shared" si="93"/>
        <v>09</v>
      </c>
      <c r="F1480" t="str">
        <f t="shared" si="94"/>
        <v>08</v>
      </c>
      <c r="G1480" t="str">
        <f t="shared" si="95"/>
        <v>09/09/08</v>
      </c>
      <c r="I1480" s="5">
        <v>39700</v>
      </c>
      <c r="J1480" t="s">
        <v>385</v>
      </c>
    </row>
    <row r="1481" spans="1:10" x14ac:dyDescent="0.25">
      <c r="A1481" t="s">
        <v>4564</v>
      </c>
      <c r="B1481" t="s">
        <v>940</v>
      </c>
      <c r="D1481" t="str">
        <f t="shared" si="92"/>
        <v>09</v>
      </c>
      <c r="E1481" t="str">
        <f t="shared" si="93"/>
        <v>10</v>
      </c>
      <c r="F1481" t="str">
        <f t="shared" si="94"/>
        <v>08</v>
      </c>
      <c r="G1481" t="str">
        <f t="shared" si="95"/>
        <v>09/10/08</v>
      </c>
      <c r="I1481" s="5">
        <v>39701</v>
      </c>
      <c r="J1481" t="s">
        <v>940</v>
      </c>
    </row>
    <row r="1482" spans="1:10" x14ac:dyDescent="0.25">
      <c r="A1482" t="s">
        <v>4563</v>
      </c>
      <c r="B1482" t="s">
        <v>2874</v>
      </c>
      <c r="D1482" t="str">
        <f t="shared" si="92"/>
        <v>09</v>
      </c>
      <c r="E1482" t="str">
        <f t="shared" si="93"/>
        <v>11</v>
      </c>
      <c r="F1482" t="str">
        <f t="shared" si="94"/>
        <v>08</v>
      </c>
      <c r="G1482" t="str">
        <f t="shared" si="95"/>
        <v>09/11/08</v>
      </c>
      <c r="I1482" s="5">
        <v>39702</v>
      </c>
      <c r="J1482" t="s">
        <v>2874</v>
      </c>
    </row>
    <row r="1483" spans="1:10" x14ac:dyDescent="0.25">
      <c r="A1483" t="s">
        <v>4562</v>
      </c>
      <c r="B1483" t="s">
        <v>1150</v>
      </c>
      <c r="D1483" t="str">
        <f t="shared" si="92"/>
        <v>09</v>
      </c>
      <c r="E1483" t="str">
        <f t="shared" si="93"/>
        <v>12</v>
      </c>
      <c r="F1483" t="str">
        <f t="shared" si="94"/>
        <v>08</v>
      </c>
      <c r="G1483" t="str">
        <f t="shared" si="95"/>
        <v>09/12/08</v>
      </c>
      <c r="I1483" s="5">
        <v>39703</v>
      </c>
      <c r="J1483" t="s">
        <v>1150</v>
      </c>
    </row>
    <row r="1484" spans="1:10" x14ac:dyDescent="0.25">
      <c r="A1484" t="s">
        <v>4560</v>
      </c>
      <c r="B1484" t="s">
        <v>634</v>
      </c>
      <c r="D1484" t="str">
        <f t="shared" si="92"/>
        <v>09</v>
      </c>
      <c r="E1484" t="str">
        <f t="shared" si="93"/>
        <v>15</v>
      </c>
      <c r="F1484" t="str">
        <f t="shared" si="94"/>
        <v>08</v>
      </c>
      <c r="G1484" t="str">
        <f t="shared" si="95"/>
        <v>09/15/08</v>
      </c>
      <c r="I1484" s="5">
        <v>39706</v>
      </c>
      <c r="J1484" t="s">
        <v>634</v>
      </c>
    </row>
    <row r="1485" spans="1:10" x14ac:dyDescent="0.25">
      <c r="A1485" t="s">
        <v>4559</v>
      </c>
      <c r="B1485" t="s">
        <v>371</v>
      </c>
      <c r="D1485" t="str">
        <f t="shared" si="92"/>
        <v>09</v>
      </c>
      <c r="E1485" t="str">
        <f t="shared" si="93"/>
        <v>16</v>
      </c>
      <c r="F1485" t="str">
        <f t="shared" si="94"/>
        <v>08</v>
      </c>
      <c r="G1485" t="str">
        <f t="shared" si="95"/>
        <v>09/16/08</v>
      </c>
      <c r="I1485" s="5">
        <v>39707</v>
      </c>
      <c r="J1485" t="s">
        <v>371</v>
      </c>
    </row>
    <row r="1486" spans="1:10" x14ac:dyDescent="0.25">
      <c r="A1486" t="s">
        <v>4557</v>
      </c>
      <c r="B1486" t="s">
        <v>698</v>
      </c>
      <c r="D1486" t="str">
        <f t="shared" si="92"/>
        <v>09</v>
      </c>
      <c r="E1486" t="str">
        <f t="shared" si="93"/>
        <v>17</v>
      </c>
      <c r="F1486" t="str">
        <f t="shared" si="94"/>
        <v>08</v>
      </c>
      <c r="G1486" t="str">
        <f t="shared" si="95"/>
        <v>09/17/08</v>
      </c>
      <c r="I1486" s="5">
        <v>39708</v>
      </c>
      <c r="J1486" t="s">
        <v>698</v>
      </c>
    </row>
    <row r="1487" spans="1:10" x14ac:dyDescent="0.25">
      <c r="A1487" t="s">
        <v>4556</v>
      </c>
      <c r="B1487" t="s">
        <v>646</v>
      </c>
      <c r="D1487" t="str">
        <f t="shared" si="92"/>
        <v>09</v>
      </c>
      <c r="E1487" t="str">
        <f t="shared" si="93"/>
        <v>18</v>
      </c>
      <c r="F1487" t="str">
        <f t="shared" si="94"/>
        <v>08</v>
      </c>
      <c r="G1487" t="str">
        <f t="shared" si="95"/>
        <v>09/18/08</v>
      </c>
      <c r="I1487" s="5">
        <v>39709</v>
      </c>
      <c r="J1487" t="s">
        <v>646</v>
      </c>
    </row>
    <row r="1488" spans="1:10" x14ac:dyDescent="0.25">
      <c r="A1488" t="s">
        <v>4555</v>
      </c>
      <c r="B1488" t="s">
        <v>948</v>
      </c>
      <c r="D1488" t="str">
        <f t="shared" si="92"/>
        <v>09</v>
      </c>
      <c r="E1488" t="str">
        <f t="shared" si="93"/>
        <v>19</v>
      </c>
      <c r="F1488" t="str">
        <f t="shared" si="94"/>
        <v>08</v>
      </c>
      <c r="G1488" t="str">
        <f t="shared" si="95"/>
        <v>09/19/08</v>
      </c>
      <c r="I1488" s="5">
        <v>39710</v>
      </c>
      <c r="J1488" t="s">
        <v>948</v>
      </c>
    </row>
    <row r="1489" spans="1:10" x14ac:dyDescent="0.25">
      <c r="A1489" t="s">
        <v>4554</v>
      </c>
      <c r="B1489" t="s">
        <v>966</v>
      </c>
      <c r="D1489" t="str">
        <f t="shared" si="92"/>
        <v>09</v>
      </c>
      <c r="E1489" t="str">
        <f t="shared" si="93"/>
        <v>22</v>
      </c>
      <c r="F1489" t="str">
        <f t="shared" si="94"/>
        <v>08</v>
      </c>
      <c r="G1489" t="str">
        <f t="shared" si="95"/>
        <v>09/22/08</v>
      </c>
      <c r="I1489" s="5">
        <v>39713</v>
      </c>
      <c r="J1489" t="s">
        <v>966</v>
      </c>
    </row>
    <row r="1490" spans="1:10" x14ac:dyDescent="0.25">
      <c r="A1490" t="s">
        <v>4553</v>
      </c>
      <c r="B1490" t="s">
        <v>745</v>
      </c>
      <c r="D1490" t="str">
        <f t="shared" si="92"/>
        <v>09</v>
      </c>
      <c r="E1490" t="str">
        <f t="shared" si="93"/>
        <v>23</v>
      </c>
      <c r="F1490" t="str">
        <f t="shared" si="94"/>
        <v>08</v>
      </c>
      <c r="G1490" t="str">
        <f t="shared" si="95"/>
        <v>09/23/08</v>
      </c>
      <c r="I1490" s="5">
        <v>39714</v>
      </c>
      <c r="J1490" t="s">
        <v>745</v>
      </c>
    </row>
    <row r="1491" spans="1:10" x14ac:dyDescent="0.25">
      <c r="A1491" t="s">
        <v>4552</v>
      </c>
      <c r="B1491" t="s">
        <v>610</v>
      </c>
      <c r="D1491" t="str">
        <f t="shared" si="92"/>
        <v>09</v>
      </c>
      <c r="E1491" t="str">
        <f t="shared" si="93"/>
        <v>24</v>
      </c>
      <c r="F1491" t="str">
        <f t="shared" si="94"/>
        <v>08</v>
      </c>
      <c r="G1491" t="str">
        <f t="shared" si="95"/>
        <v>09/24/08</v>
      </c>
      <c r="I1491" s="5">
        <v>39715</v>
      </c>
      <c r="J1491" t="s">
        <v>610</v>
      </c>
    </row>
    <row r="1492" spans="1:10" x14ac:dyDescent="0.25">
      <c r="A1492" t="s">
        <v>4551</v>
      </c>
      <c r="B1492" t="s">
        <v>904</v>
      </c>
      <c r="D1492" t="str">
        <f t="shared" si="92"/>
        <v>09</v>
      </c>
      <c r="E1492" t="str">
        <f t="shared" si="93"/>
        <v>25</v>
      </c>
      <c r="F1492" t="str">
        <f t="shared" si="94"/>
        <v>08</v>
      </c>
      <c r="G1492" t="str">
        <f t="shared" si="95"/>
        <v>09/25/08</v>
      </c>
      <c r="I1492" s="5">
        <v>39716</v>
      </c>
      <c r="J1492" t="s">
        <v>904</v>
      </c>
    </row>
    <row r="1493" spans="1:10" x14ac:dyDescent="0.25">
      <c r="A1493" t="s">
        <v>4550</v>
      </c>
      <c r="B1493" t="s">
        <v>802</v>
      </c>
      <c r="D1493" t="str">
        <f t="shared" si="92"/>
        <v>09</v>
      </c>
      <c r="E1493" t="str">
        <f t="shared" si="93"/>
        <v>26</v>
      </c>
      <c r="F1493" t="str">
        <f t="shared" si="94"/>
        <v>08</v>
      </c>
      <c r="G1493" t="str">
        <f t="shared" si="95"/>
        <v>09/26/08</v>
      </c>
      <c r="I1493" s="5">
        <v>39717</v>
      </c>
      <c r="J1493" t="s">
        <v>802</v>
      </c>
    </row>
    <row r="1494" spans="1:10" x14ac:dyDescent="0.25">
      <c r="A1494" t="s">
        <v>4549</v>
      </c>
      <c r="B1494" t="s">
        <v>570</v>
      </c>
      <c r="D1494" t="str">
        <f t="shared" si="92"/>
        <v>09</v>
      </c>
      <c r="E1494" t="str">
        <f t="shared" si="93"/>
        <v>29</v>
      </c>
      <c r="F1494" t="str">
        <f t="shared" si="94"/>
        <v>08</v>
      </c>
      <c r="G1494" t="str">
        <f t="shared" si="95"/>
        <v>09/29/08</v>
      </c>
      <c r="I1494" s="5">
        <v>39720</v>
      </c>
      <c r="J1494" t="s">
        <v>570</v>
      </c>
    </row>
    <row r="1495" spans="1:10" x14ac:dyDescent="0.25">
      <c r="A1495" t="s">
        <v>4548</v>
      </c>
      <c r="B1495" t="s">
        <v>402</v>
      </c>
      <c r="D1495" t="str">
        <f t="shared" si="92"/>
        <v>09</v>
      </c>
      <c r="E1495" t="str">
        <f t="shared" si="93"/>
        <v>30</v>
      </c>
      <c r="F1495" t="str">
        <f t="shared" si="94"/>
        <v>08</v>
      </c>
      <c r="G1495" t="str">
        <f t="shared" si="95"/>
        <v>09/30/08</v>
      </c>
      <c r="I1495" s="5">
        <v>39721</v>
      </c>
      <c r="J1495" t="s">
        <v>402</v>
      </c>
    </row>
    <row r="1496" spans="1:10" x14ac:dyDescent="0.25">
      <c r="A1496" t="s">
        <v>4547</v>
      </c>
      <c r="B1496" t="s">
        <v>440</v>
      </c>
      <c r="D1496" t="str">
        <f t="shared" si="92"/>
        <v>10</v>
      </c>
      <c r="E1496" t="str">
        <f t="shared" si="93"/>
        <v>01</v>
      </c>
      <c r="F1496" t="str">
        <f t="shared" si="94"/>
        <v>08</v>
      </c>
      <c r="G1496" t="str">
        <f t="shared" si="95"/>
        <v>10/01/08</v>
      </c>
      <c r="I1496" s="5">
        <v>39722</v>
      </c>
      <c r="J1496" t="s">
        <v>440</v>
      </c>
    </row>
    <row r="1497" spans="1:10" x14ac:dyDescent="0.25">
      <c r="A1497" t="s">
        <v>4546</v>
      </c>
      <c r="B1497" t="s">
        <v>1696</v>
      </c>
      <c r="D1497" t="str">
        <f t="shared" si="92"/>
        <v>10</v>
      </c>
      <c r="E1497" t="str">
        <f t="shared" si="93"/>
        <v>02</v>
      </c>
      <c r="F1497" t="str">
        <f t="shared" si="94"/>
        <v>08</v>
      </c>
      <c r="G1497" t="str">
        <f t="shared" si="95"/>
        <v>10/02/08</v>
      </c>
      <c r="I1497" s="5">
        <v>39723</v>
      </c>
      <c r="J1497" t="s">
        <v>1696</v>
      </c>
    </row>
    <row r="1498" spans="1:10" x14ac:dyDescent="0.25">
      <c r="A1498" t="s">
        <v>4545</v>
      </c>
      <c r="B1498" t="s">
        <v>1612</v>
      </c>
      <c r="D1498" t="str">
        <f t="shared" si="92"/>
        <v>10</v>
      </c>
      <c r="E1498" t="str">
        <f t="shared" si="93"/>
        <v>03</v>
      </c>
      <c r="F1498" t="str">
        <f t="shared" si="94"/>
        <v>08</v>
      </c>
      <c r="G1498" t="str">
        <f t="shared" si="95"/>
        <v>10/03/08</v>
      </c>
      <c r="I1498" s="5">
        <v>39724</v>
      </c>
      <c r="J1498" t="s">
        <v>1612</v>
      </c>
    </row>
    <row r="1499" spans="1:10" x14ac:dyDescent="0.25">
      <c r="A1499" t="s">
        <v>4544</v>
      </c>
      <c r="B1499" t="s">
        <v>1236</v>
      </c>
      <c r="D1499" t="str">
        <f t="shared" si="92"/>
        <v>10</v>
      </c>
      <c r="E1499" t="str">
        <f t="shared" si="93"/>
        <v>06</v>
      </c>
      <c r="F1499" t="str">
        <f t="shared" si="94"/>
        <v>08</v>
      </c>
      <c r="G1499" t="str">
        <f t="shared" si="95"/>
        <v>10/06/08</v>
      </c>
      <c r="I1499" s="5">
        <v>39727</v>
      </c>
      <c r="J1499" t="s">
        <v>1236</v>
      </c>
    </row>
    <row r="1500" spans="1:10" x14ac:dyDescent="0.25">
      <c r="A1500" t="s">
        <v>4543</v>
      </c>
      <c r="B1500" t="s">
        <v>8</v>
      </c>
      <c r="D1500" t="str">
        <f t="shared" si="92"/>
        <v>10</v>
      </c>
      <c r="E1500" t="str">
        <f t="shared" si="93"/>
        <v>07</v>
      </c>
      <c r="F1500" t="str">
        <f t="shared" si="94"/>
        <v>08</v>
      </c>
      <c r="G1500" t="str">
        <f t="shared" si="95"/>
        <v>10/07/08</v>
      </c>
      <c r="I1500" s="5">
        <v>39728</v>
      </c>
      <c r="J1500" t="s">
        <v>8</v>
      </c>
    </row>
    <row r="1501" spans="1:10" x14ac:dyDescent="0.25">
      <c r="A1501" t="s">
        <v>4542</v>
      </c>
      <c r="B1501" t="s">
        <v>38</v>
      </c>
      <c r="D1501" t="str">
        <f t="shared" si="92"/>
        <v>10</v>
      </c>
      <c r="E1501" t="str">
        <f t="shared" si="93"/>
        <v>08</v>
      </c>
      <c r="F1501" t="str">
        <f t="shared" si="94"/>
        <v>08</v>
      </c>
      <c r="G1501" t="str">
        <f t="shared" si="95"/>
        <v>10/08/08</v>
      </c>
      <c r="I1501" s="5">
        <v>39729</v>
      </c>
      <c r="J1501" t="s">
        <v>38</v>
      </c>
    </row>
    <row r="1502" spans="1:10" x14ac:dyDescent="0.25">
      <c r="A1502" t="s">
        <v>4541</v>
      </c>
      <c r="B1502" t="s">
        <v>1514</v>
      </c>
      <c r="D1502" t="str">
        <f t="shared" si="92"/>
        <v>10</v>
      </c>
      <c r="E1502" t="str">
        <f t="shared" si="93"/>
        <v>09</v>
      </c>
      <c r="F1502" t="str">
        <f t="shared" si="94"/>
        <v>08</v>
      </c>
      <c r="G1502" t="str">
        <f t="shared" si="95"/>
        <v>10/09/08</v>
      </c>
      <c r="I1502" s="5">
        <v>39730</v>
      </c>
      <c r="J1502" t="s">
        <v>1514</v>
      </c>
    </row>
    <row r="1503" spans="1:10" x14ac:dyDescent="0.25">
      <c r="A1503" t="s">
        <v>4540</v>
      </c>
      <c r="B1503" t="s">
        <v>1754</v>
      </c>
      <c r="D1503" t="str">
        <f t="shared" si="92"/>
        <v>10</v>
      </c>
      <c r="E1503" t="str">
        <f t="shared" si="93"/>
        <v>10</v>
      </c>
      <c r="F1503" t="str">
        <f t="shared" si="94"/>
        <v>08</v>
      </c>
      <c r="G1503" t="str">
        <f t="shared" si="95"/>
        <v>10/10/08</v>
      </c>
      <c r="I1503" s="5">
        <v>39731</v>
      </c>
      <c r="J1503" t="s">
        <v>1754</v>
      </c>
    </row>
    <row r="1504" spans="1:10" x14ac:dyDescent="0.25">
      <c r="A1504" t="s">
        <v>4539</v>
      </c>
      <c r="B1504" t="s">
        <v>7</v>
      </c>
      <c r="D1504" t="str">
        <f t="shared" si="92"/>
        <v>10</v>
      </c>
      <c r="E1504" t="str">
        <f t="shared" si="93"/>
        <v>13</v>
      </c>
      <c r="F1504" t="str">
        <f t="shared" si="94"/>
        <v>08</v>
      </c>
      <c r="G1504" t="str">
        <f t="shared" si="95"/>
        <v>10/13/08</v>
      </c>
      <c r="I1504" s="5">
        <v>39734</v>
      </c>
      <c r="J1504" t="s">
        <v>7</v>
      </c>
    </row>
    <row r="1505" spans="1:10" x14ac:dyDescent="0.25">
      <c r="A1505" t="s">
        <v>4538</v>
      </c>
      <c r="B1505" t="s">
        <v>38</v>
      </c>
      <c r="D1505" t="str">
        <f t="shared" si="92"/>
        <v>10</v>
      </c>
      <c r="E1505" t="str">
        <f t="shared" si="93"/>
        <v>14</v>
      </c>
      <c r="F1505" t="str">
        <f t="shared" si="94"/>
        <v>08</v>
      </c>
      <c r="G1505" t="str">
        <f t="shared" si="95"/>
        <v>10/14/08</v>
      </c>
      <c r="I1505" s="5">
        <v>39735</v>
      </c>
      <c r="J1505" t="s">
        <v>38</v>
      </c>
    </row>
    <row r="1506" spans="1:10" x14ac:dyDescent="0.25">
      <c r="A1506" t="s">
        <v>4537</v>
      </c>
      <c r="B1506" t="s">
        <v>2471</v>
      </c>
      <c r="D1506" t="str">
        <f t="shared" si="92"/>
        <v>10</v>
      </c>
      <c r="E1506" t="str">
        <f t="shared" si="93"/>
        <v>15</v>
      </c>
      <c r="F1506" t="str">
        <f t="shared" si="94"/>
        <v>08</v>
      </c>
      <c r="G1506" t="str">
        <f t="shared" si="95"/>
        <v>10/15/08</v>
      </c>
      <c r="I1506" s="5">
        <v>39736</v>
      </c>
      <c r="J1506" t="s">
        <v>2471</v>
      </c>
    </row>
    <row r="1507" spans="1:10" x14ac:dyDescent="0.25">
      <c r="A1507" t="s">
        <v>4536</v>
      </c>
      <c r="B1507" t="s">
        <v>1796</v>
      </c>
      <c r="D1507" t="str">
        <f t="shared" si="92"/>
        <v>10</v>
      </c>
      <c r="E1507" t="str">
        <f t="shared" si="93"/>
        <v>16</v>
      </c>
      <c r="F1507" t="str">
        <f t="shared" si="94"/>
        <v>08</v>
      </c>
      <c r="G1507" t="str">
        <f t="shared" si="95"/>
        <v>10/16/08</v>
      </c>
      <c r="I1507" s="5">
        <v>39737</v>
      </c>
      <c r="J1507" t="s">
        <v>1796</v>
      </c>
    </row>
    <row r="1508" spans="1:10" x14ac:dyDescent="0.25">
      <c r="A1508" t="s">
        <v>4535</v>
      </c>
      <c r="B1508" t="s">
        <v>1771</v>
      </c>
      <c r="D1508" t="str">
        <f t="shared" si="92"/>
        <v>10</v>
      </c>
      <c r="E1508" t="str">
        <f t="shared" si="93"/>
        <v>17</v>
      </c>
      <c r="F1508" t="str">
        <f t="shared" si="94"/>
        <v>08</v>
      </c>
      <c r="G1508" t="str">
        <f t="shared" si="95"/>
        <v>10/17/08</v>
      </c>
      <c r="I1508" s="5">
        <v>39738</v>
      </c>
      <c r="J1508" t="s">
        <v>1771</v>
      </c>
    </row>
    <row r="1509" spans="1:10" x14ac:dyDescent="0.25">
      <c r="A1509" t="s">
        <v>4534</v>
      </c>
      <c r="B1509" t="s">
        <v>2</v>
      </c>
      <c r="D1509" t="str">
        <f t="shared" si="92"/>
        <v>10</v>
      </c>
      <c r="E1509" t="str">
        <f t="shared" si="93"/>
        <v>20</v>
      </c>
      <c r="F1509" t="str">
        <f t="shared" si="94"/>
        <v>08</v>
      </c>
      <c r="G1509" t="str">
        <f t="shared" si="95"/>
        <v>10/20/08</v>
      </c>
      <c r="I1509" s="5">
        <v>39741</v>
      </c>
      <c r="J1509" t="s">
        <v>2</v>
      </c>
    </row>
    <row r="1510" spans="1:10" x14ac:dyDescent="0.25">
      <c r="A1510" t="s">
        <v>4533</v>
      </c>
      <c r="B1510" t="s">
        <v>1465</v>
      </c>
      <c r="D1510" t="str">
        <f t="shared" si="92"/>
        <v>10</v>
      </c>
      <c r="E1510" t="str">
        <f t="shared" si="93"/>
        <v>21</v>
      </c>
      <c r="F1510" t="str">
        <f t="shared" si="94"/>
        <v>08</v>
      </c>
      <c r="G1510" t="str">
        <f t="shared" si="95"/>
        <v>10/21/08</v>
      </c>
      <c r="I1510" s="5">
        <v>39742</v>
      </c>
      <c r="J1510" t="s">
        <v>1465</v>
      </c>
    </row>
    <row r="1511" spans="1:10" x14ac:dyDescent="0.25">
      <c r="A1511" t="s">
        <v>4532</v>
      </c>
      <c r="B1511" t="s">
        <v>1796</v>
      </c>
      <c r="D1511" t="str">
        <f t="shared" si="92"/>
        <v>10</v>
      </c>
      <c r="E1511" t="str">
        <f t="shared" si="93"/>
        <v>22</v>
      </c>
      <c r="F1511" t="str">
        <f t="shared" si="94"/>
        <v>08</v>
      </c>
      <c r="G1511" t="str">
        <f t="shared" si="95"/>
        <v>10/22/08</v>
      </c>
      <c r="I1511" s="5">
        <v>39743</v>
      </c>
      <c r="J1511" t="s">
        <v>1796</v>
      </c>
    </row>
    <row r="1512" spans="1:10" x14ac:dyDescent="0.25">
      <c r="A1512" t="s">
        <v>4531</v>
      </c>
      <c r="B1512" t="s">
        <v>1786</v>
      </c>
      <c r="D1512" t="str">
        <f t="shared" si="92"/>
        <v>10</v>
      </c>
      <c r="E1512" t="str">
        <f t="shared" si="93"/>
        <v>23</v>
      </c>
      <c r="F1512" t="str">
        <f t="shared" si="94"/>
        <v>08</v>
      </c>
      <c r="G1512" t="str">
        <f t="shared" si="95"/>
        <v>10/23/08</v>
      </c>
      <c r="I1512" s="5">
        <v>39744</v>
      </c>
      <c r="J1512" t="s">
        <v>1786</v>
      </c>
    </row>
    <row r="1513" spans="1:10" x14ac:dyDescent="0.25">
      <c r="A1513" t="s">
        <v>4530</v>
      </c>
      <c r="B1513" t="s">
        <v>1843</v>
      </c>
      <c r="D1513" t="str">
        <f t="shared" si="92"/>
        <v>10</v>
      </c>
      <c r="E1513" t="str">
        <f t="shared" si="93"/>
        <v>24</v>
      </c>
      <c r="F1513" t="str">
        <f t="shared" si="94"/>
        <v>08</v>
      </c>
      <c r="G1513" t="str">
        <f t="shared" si="95"/>
        <v>10/24/08</v>
      </c>
      <c r="I1513" s="5">
        <v>39745</v>
      </c>
      <c r="J1513" t="s">
        <v>1843</v>
      </c>
    </row>
    <row r="1514" spans="1:10" x14ac:dyDescent="0.25">
      <c r="A1514" t="s">
        <v>4529</v>
      </c>
      <c r="B1514" t="s">
        <v>1899</v>
      </c>
      <c r="D1514" t="str">
        <f t="shared" si="92"/>
        <v>10</v>
      </c>
      <c r="E1514" t="str">
        <f t="shared" si="93"/>
        <v>27</v>
      </c>
      <c r="F1514" t="str">
        <f t="shared" si="94"/>
        <v>08</v>
      </c>
      <c r="G1514" t="str">
        <f t="shared" si="95"/>
        <v>10/27/08</v>
      </c>
      <c r="I1514" s="5">
        <v>39748</v>
      </c>
      <c r="J1514" t="s">
        <v>1899</v>
      </c>
    </row>
    <row r="1515" spans="1:10" x14ac:dyDescent="0.25">
      <c r="A1515" t="s">
        <v>4528</v>
      </c>
      <c r="B1515" t="s">
        <v>5572</v>
      </c>
      <c r="D1515" t="str">
        <f t="shared" si="92"/>
        <v>10</v>
      </c>
      <c r="E1515" t="str">
        <f t="shared" si="93"/>
        <v>28</v>
      </c>
      <c r="F1515" t="str">
        <f t="shared" si="94"/>
        <v>08</v>
      </c>
      <c r="G1515" t="str">
        <f t="shared" si="95"/>
        <v>10/28/08</v>
      </c>
      <c r="I1515" s="5">
        <v>39749</v>
      </c>
      <c r="J1515" t="s">
        <v>5572</v>
      </c>
    </row>
    <row r="1516" spans="1:10" x14ac:dyDescent="0.25">
      <c r="A1516" t="s">
        <v>4527</v>
      </c>
      <c r="B1516" t="s">
        <v>1792</v>
      </c>
      <c r="D1516" t="str">
        <f t="shared" si="92"/>
        <v>10</v>
      </c>
      <c r="E1516" t="str">
        <f t="shared" si="93"/>
        <v>29</v>
      </c>
      <c r="F1516" t="str">
        <f t="shared" si="94"/>
        <v>08</v>
      </c>
      <c r="G1516" t="str">
        <f t="shared" si="95"/>
        <v>10/29/08</v>
      </c>
      <c r="I1516" s="5">
        <v>39750</v>
      </c>
      <c r="J1516" t="s">
        <v>1792</v>
      </c>
    </row>
    <row r="1517" spans="1:10" x14ac:dyDescent="0.25">
      <c r="A1517" t="s">
        <v>4526</v>
      </c>
      <c r="B1517" t="s">
        <v>1533</v>
      </c>
      <c r="D1517" t="str">
        <f t="shared" si="92"/>
        <v>10</v>
      </c>
      <c r="E1517" t="str">
        <f t="shared" si="93"/>
        <v>30</v>
      </c>
      <c r="F1517" t="str">
        <f t="shared" si="94"/>
        <v>08</v>
      </c>
      <c r="G1517" t="str">
        <f t="shared" si="95"/>
        <v>10/30/08</v>
      </c>
      <c r="I1517" s="5">
        <v>39751</v>
      </c>
      <c r="J1517" t="s">
        <v>1533</v>
      </c>
    </row>
    <row r="1518" spans="1:10" x14ac:dyDescent="0.25">
      <c r="A1518" t="s">
        <v>4525</v>
      </c>
      <c r="B1518" t="s">
        <v>1494</v>
      </c>
      <c r="D1518" t="str">
        <f t="shared" si="92"/>
        <v>10</v>
      </c>
      <c r="E1518" t="str">
        <f t="shared" si="93"/>
        <v>31</v>
      </c>
      <c r="F1518" t="str">
        <f t="shared" si="94"/>
        <v>08</v>
      </c>
      <c r="G1518" t="str">
        <f t="shared" si="95"/>
        <v>10/31/08</v>
      </c>
      <c r="I1518" s="5">
        <v>39752</v>
      </c>
      <c r="J1518" t="s">
        <v>1494</v>
      </c>
    </row>
    <row r="1519" spans="1:10" x14ac:dyDescent="0.25">
      <c r="A1519" t="s">
        <v>4524</v>
      </c>
      <c r="B1519" t="s">
        <v>1808</v>
      </c>
      <c r="D1519" t="str">
        <f t="shared" si="92"/>
        <v>11</v>
      </c>
      <c r="E1519" t="str">
        <f t="shared" si="93"/>
        <v>03</v>
      </c>
      <c r="F1519" t="str">
        <f t="shared" si="94"/>
        <v>08</v>
      </c>
      <c r="G1519" t="str">
        <f t="shared" si="95"/>
        <v>11/03/08</v>
      </c>
      <c r="I1519" s="5">
        <v>39755</v>
      </c>
      <c r="J1519" t="s">
        <v>1808</v>
      </c>
    </row>
    <row r="1520" spans="1:10" x14ac:dyDescent="0.25">
      <c r="A1520" t="s">
        <v>4523</v>
      </c>
      <c r="B1520" t="s">
        <v>1291</v>
      </c>
      <c r="D1520" t="str">
        <f t="shared" si="92"/>
        <v>11</v>
      </c>
      <c r="E1520" t="str">
        <f t="shared" si="93"/>
        <v>04</v>
      </c>
      <c r="F1520" t="str">
        <f t="shared" si="94"/>
        <v>08</v>
      </c>
      <c r="G1520" t="str">
        <f t="shared" si="95"/>
        <v>11/04/08</v>
      </c>
      <c r="I1520" s="5">
        <v>39756</v>
      </c>
      <c r="J1520" t="s">
        <v>1291</v>
      </c>
    </row>
    <row r="1521" spans="1:10" x14ac:dyDescent="0.25">
      <c r="A1521" t="s">
        <v>4522</v>
      </c>
      <c r="B1521" t="s">
        <v>1578</v>
      </c>
      <c r="D1521" t="str">
        <f t="shared" si="92"/>
        <v>11</v>
      </c>
      <c r="E1521" t="str">
        <f t="shared" si="93"/>
        <v>05</v>
      </c>
      <c r="F1521" t="str">
        <f t="shared" si="94"/>
        <v>08</v>
      </c>
      <c r="G1521" t="str">
        <f t="shared" si="95"/>
        <v>11/05/08</v>
      </c>
      <c r="I1521" s="5">
        <v>39757</v>
      </c>
      <c r="J1521" t="s">
        <v>1578</v>
      </c>
    </row>
    <row r="1522" spans="1:10" x14ac:dyDescent="0.25">
      <c r="A1522" t="s">
        <v>4521</v>
      </c>
      <c r="B1522" t="s">
        <v>1483</v>
      </c>
      <c r="D1522" t="str">
        <f t="shared" si="92"/>
        <v>11</v>
      </c>
      <c r="E1522" t="str">
        <f t="shared" si="93"/>
        <v>06</v>
      </c>
      <c r="F1522" t="str">
        <f t="shared" si="94"/>
        <v>08</v>
      </c>
      <c r="G1522" t="str">
        <f t="shared" si="95"/>
        <v>11/06/08</v>
      </c>
      <c r="I1522" s="5">
        <v>39758</v>
      </c>
      <c r="J1522" t="s">
        <v>1483</v>
      </c>
    </row>
    <row r="1523" spans="1:10" x14ac:dyDescent="0.25">
      <c r="A1523" t="s">
        <v>4520</v>
      </c>
      <c r="B1523" t="s">
        <v>1547</v>
      </c>
      <c r="D1523" t="str">
        <f t="shared" si="92"/>
        <v>11</v>
      </c>
      <c r="E1523" t="str">
        <f t="shared" si="93"/>
        <v>07</v>
      </c>
      <c r="F1523" t="str">
        <f t="shared" si="94"/>
        <v>08</v>
      </c>
      <c r="G1523" t="str">
        <f t="shared" si="95"/>
        <v>11/07/08</v>
      </c>
      <c r="I1523" s="5">
        <v>39759</v>
      </c>
      <c r="J1523" t="s">
        <v>1547</v>
      </c>
    </row>
    <row r="1524" spans="1:10" x14ac:dyDescent="0.25">
      <c r="A1524" t="s">
        <v>4519</v>
      </c>
      <c r="B1524" t="s">
        <v>1578</v>
      </c>
      <c r="D1524" t="str">
        <f t="shared" si="92"/>
        <v>11</v>
      </c>
      <c r="E1524" t="str">
        <f t="shared" si="93"/>
        <v>10</v>
      </c>
      <c r="F1524" t="str">
        <f t="shared" si="94"/>
        <v>08</v>
      </c>
      <c r="G1524" t="str">
        <f t="shared" si="95"/>
        <v>11/10/08</v>
      </c>
      <c r="I1524" s="5">
        <v>39762</v>
      </c>
      <c r="J1524" t="s">
        <v>1578</v>
      </c>
    </row>
    <row r="1525" spans="1:10" x14ac:dyDescent="0.25">
      <c r="A1525" t="s">
        <v>4518</v>
      </c>
      <c r="B1525" t="s">
        <v>1570</v>
      </c>
      <c r="D1525" t="str">
        <f t="shared" si="92"/>
        <v>11</v>
      </c>
      <c r="E1525" t="str">
        <f t="shared" si="93"/>
        <v>11</v>
      </c>
      <c r="F1525" t="str">
        <f t="shared" si="94"/>
        <v>08</v>
      </c>
      <c r="G1525" t="str">
        <f t="shared" si="95"/>
        <v>11/11/08</v>
      </c>
      <c r="I1525" s="5">
        <v>39763</v>
      </c>
      <c r="J1525" t="s">
        <v>1570</v>
      </c>
    </row>
    <row r="1526" spans="1:10" x14ac:dyDescent="0.25">
      <c r="A1526" t="s">
        <v>4517</v>
      </c>
      <c r="B1526" t="s">
        <v>1512</v>
      </c>
      <c r="D1526" t="str">
        <f t="shared" si="92"/>
        <v>11</v>
      </c>
      <c r="E1526" t="str">
        <f t="shared" si="93"/>
        <v>12</v>
      </c>
      <c r="F1526" t="str">
        <f t="shared" si="94"/>
        <v>08</v>
      </c>
      <c r="G1526" t="str">
        <f t="shared" si="95"/>
        <v>11/12/08</v>
      </c>
      <c r="I1526" s="5">
        <v>39764</v>
      </c>
      <c r="J1526" t="s">
        <v>1512</v>
      </c>
    </row>
    <row r="1527" spans="1:10" x14ac:dyDescent="0.25">
      <c r="A1527" t="s">
        <v>4516</v>
      </c>
      <c r="B1527" t="s">
        <v>1568</v>
      </c>
      <c r="D1527" t="str">
        <f t="shared" si="92"/>
        <v>11</v>
      </c>
      <c r="E1527" t="str">
        <f t="shared" si="93"/>
        <v>13</v>
      </c>
      <c r="F1527" t="str">
        <f t="shared" si="94"/>
        <v>08</v>
      </c>
      <c r="G1527" t="str">
        <f t="shared" si="95"/>
        <v>11/13/08</v>
      </c>
      <c r="I1527" s="5">
        <v>39765</v>
      </c>
      <c r="J1527" t="s">
        <v>1568</v>
      </c>
    </row>
    <row r="1528" spans="1:10" x14ac:dyDescent="0.25">
      <c r="A1528" t="s">
        <v>4515</v>
      </c>
      <c r="B1528" t="s">
        <v>1582</v>
      </c>
      <c r="D1528" t="str">
        <f t="shared" si="92"/>
        <v>11</v>
      </c>
      <c r="E1528" t="str">
        <f t="shared" si="93"/>
        <v>14</v>
      </c>
      <c r="F1528" t="str">
        <f t="shared" si="94"/>
        <v>08</v>
      </c>
      <c r="G1528" t="str">
        <f t="shared" si="95"/>
        <v>11/14/08</v>
      </c>
      <c r="I1528" s="5">
        <v>39766</v>
      </c>
      <c r="J1528" t="s">
        <v>1582</v>
      </c>
    </row>
    <row r="1529" spans="1:10" x14ac:dyDescent="0.25">
      <c r="A1529" t="s">
        <v>4514</v>
      </c>
      <c r="B1529" t="s">
        <v>1500</v>
      </c>
      <c r="D1529" t="str">
        <f t="shared" si="92"/>
        <v>11</v>
      </c>
      <c r="E1529" t="str">
        <f t="shared" si="93"/>
        <v>17</v>
      </c>
      <c r="F1529" t="str">
        <f t="shared" si="94"/>
        <v>08</v>
      </c>
      <c r="G1529" t="str">
        <f t="shared" si="95"/>
        <v>11/17/08</v>
      </c>
      <c r="I1529" s="5">
        <v>39769</v>
      </c>
      <c r="J1529" t="s">
        <v>1500</v>
      </c>
    </row>
    <row r="1530" spans="1:10" x14ac:dyDescent="0.25">
      <c r="A1530" t="s">
        <v>4513</v>
      </c>
      <c r="B1530" t="s">
        <v>1770</v>
      </c>
      <c r="D1530" t="str">
        <f t="shared" si="92"/>
        <v>11</v>
      </c>
      <c r="E1530" t="str">
        <f t="shared" si="93"/>
        <v>18</v>
      </c>
      <c r="F1530" t="str">
        <f t="shared" si="94"/>
        <v>08</v>
      </c>
      <c r="G1530" t="str">
        <f t="shared" si="95"/>
        <v>11/18/08</v>
      </c>
      <c r="I1530" s="5">
        <v>39770</v>
      </c>
      <c r="J1530" t="s">
        <v>1770</v>
      </c>
    </row>
    <row r="1531" spans="1:10" x14ac:dyDescent="0.25">
      <c r="A1531" t="s">
        <v>4512</v>
      </c>
      <c r="B1531" t="s">
        <v>1546</v>
      </c>
      <c r="D1531" t="str">
        <f t="shared" si="92"/>
        <v>11</v>
      </c>
      <c r="E1531" t="str">
        <f t="shared" si="93"/>
        <v>19</v>
      </c>
      <c r="F1531" t="str">
        <f t="shared" si="94"/>
        <v>08</v>
      </c>
      <c r="G1531" t="str">
        <f t="shared" si="95"/>
        <v>11/19/08</v>
      </c>
      <c r="I1531" s="5">
        <v>39771</v>
      </c>
      <c r="J1531" t="s">
        <v>1546</v>
      </c>
    </row>
    <row r="1532" spans="1:10" x14ac:dyDescent="0.25">
      <c r="A1532" t="s">
        <v>4511</v>
      </c>
      <c r="B1532" t="s">
        <v>1856</v>
      </c>
      <c r="D1532" t="str">
        <f t="shared" si="92"/>
        <v>11</v>
      </c>
      <c r="E1532" t="str">
        <f t="shared" si="93"/>
        <v>21</v>
      </c>
      <c r="F1532" t="str">
        <f t="shared" si="94"/>
        <v>08</v>
      </c>
      <c r="G1532" t="str">
        <f t="shared" si="95"/>
        <v>11/21/08</v>
      </c>
      <c r="I1532" s="5">
        <v>39773</v>
      </c>
      <c r="J1532" t="s">
        <v>1856</v>
      </c>
    </row>
    <row r="1533" spans="1:10" x14ac:dyDescent="0.25">
      <c r="A1533" t="s">
        <v>4510</v>
      </c>
      <c r="B1533" t="s">
        <v>1790</v>
      </c>
      <c r="D1533" t="str">
        <f t="shared" si="92"/>
        <v>11</v>
      </c>
      <c r="E1533" t="str">
        <f t="shared" si="93"/>
        <v>24</v>
      </c>
      <c r="F1533" t="str">
        <f t="shared" si="94"/>
        <v>08</v>
      </c>
      <c r="G1533" t="str">
        <f t="shared" si="95"/>
        <v>11/24/08</v>
      </c>
      <c r="I1533" s="5">
        <v>39776</v>
      </c>
      <c r="J1533" t="s">
        <v>1790</v>
      </c>
    </row>
    <row r="1534" spans="1:10" x14ac:dyDescent="0.25">
      <c r="A1534" t="s">
        <v>4509</v>
      </c>
      <c r="B1534" t="s">
        <v>1755</v>
      </c>
      <c r="D1534" t="str">
        <f t="shared" si="92"/>
        <v>11</v>
      </c>
      <c r="E1534" t="str">
        <f t="shared" si="93"/>
        <v>25</v>
      </c>
      <c r="F1534" t="str">
        <f t="shared" si="94"/>
        <v>08</v>
      </c>
      <c r="G1534" t="str">
        <f t="shared" si="95"/>
        <v>11/25/08</v>
      </c>
      <c r="I1534" s="5">
        <v>39777</v>
      </c>
      <c r="J1534" t="s">
        <v>1755</v>
      </c>
    </row>
    <row r="1535" spans="1:10" x14ac:dyDescent="0.25">
      <c r="A1535" t="s">
        <v>4508</v>
      </c>
      <c r="B1535" t="s">
        <v>1526</v>
      </c>
      <c r="D1535" t="str">
        <f t="shared" si="92"/>
        <v>11</v>
      </c>
      <c r="E1535" t="str">
        <f t="shared" si="93"/>
        <v>26</v>
      </c>
      <c r="F1535" t="str">
        <f t="shared" si="94"/>
        <v>08</v>
      </c>
      <c r="G1535" t="str">
        <f t="shared" si="95"/>
        <v>11/26/08</v>
      </c>
      <c r="I1535" s="5">
        <v>39778</v>
      </c>
      <c r="J1535" t="s">
        <v>1526</v>
      </c>
    </row>
    <row r="1536" spans="1:10" x14ac:dyDescent="0.25">
      <c r="A1536" t="s">
        <v>4507</v>
      </c>
      <c r="B1536" t="s">
        <v>1522</v>
      </c>
      <c r="D1536" t="str">
        <f t="shared" si="92"/>
        <v>11</v>
      </c>
      <c r="E1536" t="str">
        <f t="shared" si="93"/>
        <v>27</v>
      </c>
      <c r="F1536" t="str">
        <f t="shared" si="94"/>
        <v>08</v>
      </c>
      <c r="G1536" t="str">
        <f t="shared" si="95"/>
        <v>11/27/08</v>
      </c>
      <c r="I1536" s="5">
        <v>39779</v>
      </c>
      <c r="J1536" t="s">
        <v>1522</v>
      </c>
    </row>
    <row r="1537" spans="1:10" x14ac:dyDescent="0.25">
      <c r="A1537" t="s">
        <v>4506</v>
      </c>
      <c r="B1537" t="s">
        <v>1503</v>
      </c>
      <c r="D1537" t="str">
        <f t="shared" si="92"/>
        <v>11</v>
      </c>
      <c r="E1537" t="str">
        <f t="shared" si="93"/>
        <v>28</v>
      </c>
      <c r="F1537" t="str">
        <f t="shared" si="94"/>
        <v>08</v>
      </c>
      <c r="G1537" t="str">
        <f t="shared" si="95"/>
        <v>11/28/08</v>
      </c>
      <c r="I1537" s="5">
        <v>39780</v>
      </c>
      <c r="J1537" t="s">
        <v>1503</v>
      </c>
    </row>
    <row r="1538" spans="1:10" x14ac:dyDescent="0.25">
      <c r="A1538" t="s">
        <v>4505</v>
      </c>
      <c r="B1538" t="s">
        <v>1482</v>
      </c>
      <c r="D1538" t="str">
        <f t="shared" si="92"/>
        <v>12</v>
      </c>
      <c r="E1538" t="str">
        <f t="shared" si="93"/>
        <v>01</v>
      </c>
      <c r="F1538" t="str">
        <f t="shared" si="94"/>
        <v>08</v>
      </c>
      <c r="G1538" t="str">
        <f t="shared" si="95"/>
        <v>12/01/08</v>
      </c>
      <c r="I1538" s="5">
        <v>39783</v>
      </c>
      <c r="J1538" t="s">
        <v>1482</v>
      </c>
    </row>
    <row r="1539" spans="1:10" x14ac:dyDescent="0.25">
      <c r="A1539" t="s">
        <v>4504</v>
      </c>
      <c r="B1539" t="s">
        <v>49</v>
      </c>
      <c r="D1539" t="str">
        <f t="shared" si="92"/>
        <v>12</v>
      </c>
      <c r="E1539" t="str">
        <f t="shared" si="93"/>
        <v>02</v>
      </c>
      <c r="F1539" t="str">
        <f t="shared" si="94"/>
        <v>08</v>
      </c>
      <c r="G1539" t="str">
        <f t="shared" si="95"/>
        <v>12/02/08</v>
      </c>
      <c r="I1539" s="5">
        <v>39784</v>
      </c>
      <c r="J1539" t="s">
        <v>49</v>
      </c>
    </row>
    <row r="1540" spans="1:10" x14ac:dyDescent="0.25">
      <c r="A1540" t="s">
        <v>4503</v>
      </c>
      <c r="B1540" t="s">
        <v>1486</v>
      </c>
      <c r="D1540" t="str">
        <f t="shared" ref="D1540:D1603" si="96">MID(A1540,4,2)</f>
        <v>12</v>
      </c>
      <c r="E1540" t="str">
        <f t="shared" ref="E1540:E1603" si="97">LEFT(A1540,2)</f>
        <v>03</v>
      </c>
      <c r="F1540" t="str">
        <f t="shared" ref="F1540:F1603" si="98">RIGHT(A1540,2)</f>
        <v>08</v>
      </c>
      <c r="G1540" t="str">
        <f t="shared" ref="G1540:I1603" si="99">CONCATENATE(D1540,"/",E1540,"/",F1540)</f>
        <v>12/03/08</v>
      </c>
      <c r="I1540" s="5">
        <v>39785</v>
      </c>
      <c r="J1540" t="s">
        <v>1486</v>
      </c>
    </row>
    <row r="1541" spans="1:10" x14ac:dyDescent="0.25">
      <c r="A1541" t="s">
        <v>4502</v>
      </c>
      <c r="B1541" t="s">
        <v>5351</v>
      </c>
      <c r="D1541" t="str">
        <f t="shared" si="96"/>
        <v>12</v>
      </c>
      <c r="E1541" t="str">
        <f t="shared" si="97"/>
        <v>04</v>
      </c>
      <c r="F1541" t="str">
        <f t="shared" si="98"/>
        <v>08</v>
      </c>
      <c r="G1541" t="str">
        <f t="shared" si="99"/>
        <v>12/04/08</v>
      </c>
      <c r="I1541" s="5">
        <v>39786</v>
      </c>
      <c r="J1541" t="s">
        <v>5351</v>
      </c>
    </row>
    <row r="1542" spans="1:10" x14ac:dyDescent="0.25">
      <c r="A1542" t="s">
        <v>4501</v>
      </c>
      <c r="B1542" t="s">
        <v>1486</v>
      </c>
      <c r="D1542" t="str">
        <f t="shared" si="96"/>
        <v>12</v>
      </c>
      <c r="E1542" t="str">
        <f t="shared" si="97"/>
        <v>05</v>
      </c>
      <c r="F1542" t="str">
        <f t="shared" si="98"/>
        <v>08</v>
      </c>
      <c r="G1542" t="str">
        <f t="shared" si="99"/>
        <v>12/05/08</v>
      </c>
      <c r="I1542" s="5">
        <v>39787</v>
      </c>
      <c r="J1542" t="s">
        <v>1486</v>
      </c>
    </row>
    <row r="1543" spans="1:10" x14ac:dyDescent="0.25">
      <c r="A1543" t="s">
        <v>4499</v>
      </c>
      <c r="B1543" t="s">
        <v>2533</v>
      </c>
      <c r="D1543" t="str">
        <f t="shared" si="96"/>
        <v>12</v>
      </c>
      <c r="E1543" t="str">
        <f t="shared" si="97"/>
        <v>08</v>
      </c>
      <c r="F1543" t="str">
        <f t="shared" si="98"/>
        <v>08</v>
      </c>
      <c r="G1543" t="str">
        <f t="shared" si="99"/>
        <v>12/08/08</v>
      </c>
      <c r="I1543" s="5">
        <v>39790</v>
      </c>
      <c r="J1543" t="s">
        <v>2533</v>
      </c>
    </row>
    <row r="1544" spans="1:10" x14ac:dyDescent="0.25">
      <c r="A1544" t="s">
        <v>4498</v>
      </c>
      <c r="B1544" t="s">
        <v>1450</v>
      </c>
      <c r="D1544" t="str">
        <f t="shared" si="96"/>
        <v>12</v>
      </c>
      <c r="E1544" t="str">
        <f t="shared" si="97"/>
        <v>09</v>
      </c>
      <c r="F1544" t="str">
        <f t="shared" si="98"/>
        <v>08</v>
      </c>
      <c r="G1544" t="str">
        <f t="shared" si="99"/>
        <v>12/09/08</v>
      </c>
      <c r="I1544" s="5">
        <v>39791</v>
      </c>
      <c r="J1544" t="s">
        <v>1450</v>
      </c>
    </row>
    <row r="1545" spans="1:10" x14ac:dyDescent="0.25">
      <c r="A1545" t="s">
        <v>4497</v>
      </c>
      <c r="B1545" t="s">
        <v>22</v>
      </c>
      <c r="D1545" t="str">
        <f t="shared" si="96"/>
        <v>12</v>
      </c>
      <c r="E1545" t="str">
        <f t="shared" si="97"/>
        <v>10</v>
      </c>
      <c r="F1545" t="str">
        <f t="shared" si="98"/>
        <v>08</v>
      </c>
      <c r="G1545" t="str">
        <f t="shared" si="99"/>
        <v>12/10/08</v>
      </c>
      <c r="I1545" s="5">
        <v>39792</v>
      </c>
      <c r="J1545" t="s">
        <v>22</v>
      </c>
    </row>
    <row r="1546" spans="1:10" x14ac:dyDescent="0.25">
      <c r="A1546" t="s">
        <v>4496</v>
      </c>
      <c r="B1546" t="s">
        <v>1345</v>
      </c>
      <c r="D1546" t="str">
        <f t="shared" si="96"/>
        <v>12</v>
      </c>
      <c r="E1546" t="str">
        <f t="shared" si="97"/>
        <v>11</v>
      </c>
      <c r="F1546" t="str">
        <f t="shared" si="98"/>
        <v>08</v>
      </c>
      <c r="G1546" t="str">
        <f t="shared" si="99"/>
        <v>12/11/08</v>
      </c>
      <c r="I1546" s="5">
        <v>39793</v>
      </c>
      <c r="J1546" t="s">
        <v>1345</v>
      </c>
    </row>
    <row r="1547" spans="1:10" x14ac:dyDescent="0.25">
      <c r="A1547" t="s">
        <v>4495</v>
      </c>
      <c r="B1547" t="s">
        <v>1733</v>
      </c>
      <c r="D1547" t="str">
        <f t="shared" si="96"/>
        <v>12</v>
      </c>
      <c r="E1547" t="str">
        <f t="shared" si="97"/>
        <v>12</v>
      </c>
      <c r="F1547" t="str">
        <f t="shared" si="98"/>
        <v>08</v>
      </c>
      <c r="G1547" t="str">
        <f t="shared" si="99"/>
        <v>12/12/08</v>
      </c>
      <c r="I1547" s="5">
        <v>39794</v>
      </c>
      <c r="J1547" t="s">
        <v>1733</v>
      </c>
    </row>
    <row r="1548" spans="1:10" x14ac:dyDescent="0.25">
      <c r="A1548" t="s">
        <v>4494</v>
      </c>
      <c r="B1548" t="s">
        <v>1282</v>
      </c>
      <c r="D1548" t="str">
        <f t="shared" si="96"/>
        <v>12</v>
      </c>
      <c r="E1548" t="str">
        <f t="shared" si="97"/>
        <v>15</v>
      </c>
      <c r="F1548" t="str">
        <f t="shared" si="98"/>
        <v>08</v>
      </c>
      <c r="G1548" t="str">
        <f t="shared" si="99"/>
        <v>12/15/08</v>
      </c>
      <c r="I1548" s="5">
        <v>39797</v>
      </c>
      <c r="J1548" t="s">
        <v>1282</v>
      </c>
    </row>
    <row r="1549" spans="1:10" x14ac:dyDescent="0.25">
      <c r="A1549" t="s">
        <v>4493</v>
      </c>
      <c r="B1549" t="s">
        <v>13</v>
      </c>
      <c r="D1549" t="str">
        <f t="shared" si="96"/>
        <v>12</v>
      </c>
      <c r="E1549" t="str">
        <f t="shared" si="97"/>
        <v>16</v>
      </c>
      <c r="F1549" t="str">
        <f t="shared" si="98"/>
        <v>08</v>
      </c>
      <c r="G1549" t="str">
        <f t="shared" si="99"/>
        <v>12/16/08</v>
      </c>
      <c r="I1549" s="5">
        <v>39798</v>
      </c>
      <c r="J1549" t="s">
        <v>13</v>
      </c>
    </row>
    <row r="1550" spans="1:10" x14ac:dyDescent="0.25">
      <c r="A1550" t="s">
        <v>4492</v>
      </c>
      <c r="B1550" t="s">
        <v>3</v>
      </c>
      <c r="D1550" t="str">
        <f t="shared" si="96"/>
        <v>12</v>
      </c>
      <c r="E1550" t="str">
        <f t="shared" si="97"/>
        <v>17</v>
      </c>
      <c r="F1550" t="str">
        <f t="shared" si="98"/>
        <v>08</v>
      </c>
      <c r="G1550" t="str">
        <f t="shared" si="99"/>
        <v>12/17/08</v>
      </c>
      <c r="I1550" s="5">
        <v>39799</v>
      </c>
      <c r="J1550" t="s">
        <v>3</v>
      </c>
    </row>
    <row r="1551" spans="1:10" x14ac:dyDescent="0.25">
      <c r="A1551" t="s">
        <v>4491</v>
      </c>
      <c r="B1551" t="s">
        <v>1343</v>
      </c>
      <c r="D1551" t="str">
        <f t="shared" si="96"/>
        <v>12</v>
      </c>
      <c r="E1551" t="str">
        <f t="shared" si="97"/>
        <v>18</v>
      </c>
      <c r="F1551" t="str">
        <f t="shared" si="98"/>
        <v>08</v>
      </c>
      <c r="G1551" t="str">
        <f t="shared" si="99"/>
        <v>12/18/08</v>
      </c>
      <c r="I1551" s="5">
        <v>39800</v>
      </c>
      <c r="J1551" t="s">
        <v>1343</v>
      </c>
    </row>
    <row r="1552" spans="1:10" x14ac:dyDescent="0.25">
      <c r="A1552" t="s">
        <v>4490</v>
      </c>
      <c r="B1552" t="s">
        <v>50</v>
      </c>
      <c r="D1552" t="str">
        <f t="shared" si="96"/>
        <v>12</v>
      </c>
      <c r="E1552" t="str">
        <f t="shared" si="97"/>
        <v>19</v>
      </c>
      <c r="F1552" t="str">
        <f t="shared" si="98"/>
        <v>08</v>
      </c>
      <c r="G1552" t="str">
        <f t="shared" si="99"/>
        <v>12/19/08</v>
      </c>
      <c r="I1552" s="5">
        <v>39801</v>
      </c>
      <c r="J1552" t="s">
        <v>50</v>
      </c>
    </row>
    <row r="1553" spans="1:10" x14ac:dyDescent="0.25">
      <c r="A1553" t="s">
        <v>4489</v>
      </c>
      <c r="B1553" t="s">
        <v>1525</v>
      </c>
      <c r="D1553" t="str">
        <f t="shared" si="96"/>
        <v>12</v>
      </c>
      <c r="E1553" t="str">
        <f t="shared" si="97"/>
        <v>22</v>
      </c>
      <c r="F1553" t="str">
        <f t="shared" si="98"/>
        <v>08</v>
      </c>
      <c r="G1553" t="str">
        <f t="shared" si="99"/>
        <v>12/22/08</v>
      </c>
      <c r="I1553" s="5">
        <v>39804</v>
      </c>
      <c r="J1553" t="s">
        <v>1525</v>
      </c>
    </row>
    <row r="1554" spans="1:10" x14ac:dyDescent="0.25">
      <c r="A1554" t="s">
        <v>4488</v>
      </c>
      <c r="B1554" t="s">
        <v>1493</v>
      </c>
      <c r="D1554" t="str">
        <f t="shared" si="96"/>
        <v>12</v>
      </c>
      <c r="E1554" t="str">
        <f t="shared" si="97"/>
        <v>23</v>
      </c>
      <c r="F1554" t="str">
        <f t="shared" si="98"/>
        <v>08</v>
      </c>
      <c r="G1554" t="str">
        <f t="shared" si="99"/>
        <v>12/23/08</v>
      </c>
      <c r="I1554" s="5">
        <v>39805</v>
      </c>
      <c r="J1554" t="s">
        <v>1493</v>
      </c>
    </row>
    <row r="1555" spans="1:10" x14ac:dyDescent="0.25">
      <c r="A1555" t="s">
        <v>4487</v>
      </c>
      <c r="B1555" t="s">
        <v>1493</v>
      </c>
      <c r="D1555" t="str">
        <f t="shared" si="96"/>
        <v>12</v>
      </c>
      <c r="E1555" t="str">
        <f t="shared" si="97"/>
        <v>26</v>
      </c>
      <c r="F1555" t="str">
        <f t="shared" si="98"/>
        <v>08</v>
      </c>
      <c r="G1555" t="str">
        <f t="shared" si="99"/>
        <v>12/26/08</v>
      </c>
      <c r="I1555" s="5">
        <v>39808</v>
      </c>
      <c r="J1555" t="s">
        <v>1493</v>
      </c>
    </row>
    <row r="1556" spans="1:10" x14ac:dyDescent="0.25">
      <c r="A1556" t="s">
        <v>4486</v>
      </c>
      <c r="B1556" t="s">
        <v>1469</v>
      </c>
      <c r="D1556" t="str">
        <f t="shared" si="96"/>
        <v>12</v>
      </c>
      <c r="E1556" t="str">
        <f t="shared" si="97"/>
        <v>29</v>
      </c>
      <c r="F1556" t="str">
        <f t="shared" si="98"/>
        <v>08</v>
      </c>
      <c r="G1556" t="str">
        <f t="shared" si="99"/>
        <v>12/29/08</v>
      </c>
      <c r="I1556" s="5">
        <v>39811</v>
      </c>
      <c r="J1556" t="s">
        <v>1469</v>
      </c>
    </row>
    <row r="1557" spans="1:10" x14ac:dyDescent="0.25">
      <c r="A1557" t="s">
        <v>4485</v>
      </c>
      <c r="B1557" t="s">
        <v>1529</v>
      </c>
      <c r="D1557" t="str">
        <f t="shared" si="96"/>
        <v>12</v>
      </c>
      <c r="E1557" t="str">
        <f t="shared" si="97"/>
        <v>30</v>
      </c>
      <c r="F1557" t="str">
        <f t="shared" si="98"/>
        <v>08</v>
      </c>
      <c r="G1557" t="str">
        <f t="shared" si="99"/>
        <v>12/30/08</v>
      </c>
      <c r="I1557" s="5">
        <v>39812</v>
      </c>
      <c r="J1557" t="s">
        <v>1529</v>
      </c>
    </row>
    <row r="1558" spans="1:10" x14ac:dyDescent="0.25">
      <c r="A1558" t="s">
        <v>4484</v>
      </c>
      <c r="B1558" t="s">
        <v>1282</v>
      </c>
      <c r="D1558" t="str">
        <f t="shared" si="96"/>
        <v>01</v>
      </c>
      <c r="E1558" t="str">
        <f t="shared" si="97"/>
        <v>02</v>
      </c>
      <c r="F1558" t="str">
        <f t="shared" si="98"/>
        <v>09</v>
      </c>
      <c r="G1558" t="str">
        <f t="shared" si="99"/>
        <v>01/02/09</v>
      </c>
      <c r="I1558" s="5">
        <v>39815</v>
      </c>
      <c r="J1558" t="s">
        <v>1282</v>
      </c>
    </row>
    <row r="1559" spans="1:10" x14ac:dyDescent="0.25">
      <c r="A1559" t="s">
        <v>4483</v>
      </c>
      <c r="B1559" t="s">
        <v>1349</v>
      </c>
      <c r="D1559" t="str">
        <f t="shared" si="96"/>
        <v>01</v>
      </c>
      <c r="E1559" t="str">
        <f t="shared" si="97"/>
        <v>05</v>
      </c>
      <c r="F1559" t="str">
        <f t="shared" si="98"/>
        <v>09</v>
      </c>
      <c r="G1559" t="str">
        <f t="shared" si="99"/>
        <v>01/05/09</v>
      </c>
      <c r="I1559" s="5">
        <v>39818</v>
      </c>
      <c r="J1559" t="s">
        <v>1349</v>
      </c>
    </row>
    <row r="1560" spans="1:10" x14ac:dyDescent="0.25">
      <c r="A1560" t="s">
        <v>4482</v>
      </c>
      <c r="B1560" t="s">
        <v>70</v>
      </c>
      <c r="D1560" t="str">
        <f t="shared" si="96"/>
        <v>01</v>
      </c>
      <c r="E1560" t="str">
        <f t="shared" si="97"/>
        <v>06</v>
      </c>
      <c r="F1560" t="str">
        <f t="shared" si="98"/>
        <v>09</v>
      </c>
      <c r="G1560" t="str">
        <f t="shared" si="99"/>
        <v>01/06/09</v>
      </c>
      <c r="I1560" s="5">
        <v>39819</v>
      </c>
      <c r="J1560" t="s">
        <v>70</v>
      </c>
    </row>
    <row r="1561" spans="1:10" x14ac:dyDescent="0.25">
      <c r="A1561" t="s">
        <v>4481</v>
      </c>
      <c r="B1561" t="s">
        <v>1245</v>
      </c>
      <c r="D1561" t="str">
        <f t="shared" si="96"/>
        <v>01</v>
      </c>
      <c r="E1561" t="str">
        <f t="shared" si="97"/>
        <v>07</v>
      </c>
      <c r="F1561" t="str">
        <f t="shared" si="98"/>
        <v>09</v>
      </c>
      <c r="G1561" t="str">
        <f t="shared" si="99"/>
        <v>01/07/09</v>
      </c>
      <c r="I1561" s="5">
        <v>39820</v>
      </c>
      <c r="J1561" t="s">
        <v>1245</v>
      </c>
    </row>
    <row r="1562" spans="1:10" x14ac:dyDescent="0.25">
      <c r="A1562" t="s">
        <v>4480</v>
      </c>
      <c r="B1562" t="s">
        <v>1316</v>
      </c>
      <c r="D1562" t="str">
        <f t="shared" si="96"/>
        <v>01</v>
      </c>
      <c r="E1562" t="str">
        <f t="shared" si="97"/>
        <v>08</v>
      </c>
      <c r="F1562" t="str">
        <f t="shared" si="98"/>
        <v>09</v>
      </c>
      <c r="G1562" t="str">
        <f t="shared" si="99"/>
        <v>01/08/09</v>
      </c>
      <c r="I1562" s="5">
        <v>39821</v>
      </c>
      <c r="J1562" t="s">
        <v>1316</v>
      </c>
    </row>
    <row r="1563" spans="1:10" x14ac:dyDescent="0.25">
      <c r="A1563" t="s">
        <v>4479</v>
      </c>
      <c r="B1563" t="s">
        <v>1316</v>
      </c>
      <c r="D1563" t="str">
        <f t="shared" si="96"/>
        <v>01</v>
      </c>
      <c r="E1563" t="str">
        <f t="shared" si="97"/>
        <v>09</v>
      </c>
      <c r="F1563" t="str">
        <f t="shared" si="98"/>
        <v>09</v>
      </c>
      <c r="G1563" t="str">
        <f t="shared" si="99"/>
        <v>01/09/09</v>
      </c>
      <c r="I1563" s="5">
        <v>39822</v>
      </c>
      <c r="J1563" t="s">
        <v>1316</v>
      </c>
    </row>
    <row r="1564" spans="1:10" x14ac:dyDescent="0.25">
      <c r="A1564" t="s">
        <v>4478</v>
      </c>
      <c r="B1564" t="s">
        <v>70</v>
      </c>
      <c r="D1564" t="str">
        <f t="shared" si="96"/>
        <v>01</v>
      </c>
      <c r="E1564" t="str">
        <f t="shared" si="97"/>
        <v>12</v>
      </c>
      <c r="F1564" t="str">
        <f t="shared" si="98"/>
        <v>09</v>
      </c>
      <c r="G1564" t="str">
        <f t="shared" si="99"/>
        <v>01/12/09</v>
      </c>
      <c r="I1564" s="5">
        <v>39825</v>
      </c>
      <c r="J1564" t="s">
        <v>70</v>
      </c>
    </row>
    <row r="1565" spans="1:10" x14ac:dyDescent="0.25">
      <c r="A1565" t="s">
        <v>4477</v>
      </c>
      <c r="B1565" t="s">
        <v>1242</v>
      </c>
      <c r="D1565" t="str">
        <f t="shared" si="96"/>
        <v>01</v>
      </c>
      <c r="E1565" t="str">
        <f t="shared" si="97"/>
        <v>13</v>
      </c>
      <c r="F1565" t="str">
        <f t="shared" si="98"/>
        <v>09</v>
      </c>
      <c r="G1565" t="str">
        <f t="shared" si="99"/>
        <v>01/13/09</v>
      </c>
      <c r="I1565" s="5">
        <v>39826</v>
      </c>
      <c r="J1565" t="s">
        <v>1242</v>
      </c>
    </row>
    <row r="1566" spans="1:10" x14ac:dyDescent="0.25">
      <c r="A1566" t="s">
        <v>4476</v>
      </c>
      <c r="B1566" t="s">
        <v>1282</v>
      </c>
      <c r="D1566" t="str">
        <f t="shared" si="96"/>
        <v>01</v>
      </c>
      <c r="E1566" t="str">
        <f t="shared" si="97"/>
        <v>14</v>
      </c>
      <c r="F1566" t="str">
        <f t="shared" si="98"/>
        <v>09</v>
      </c>
      <c r="G1566" t="str">
        <f t="shared" si="99"/>
        <v>01/14/09</v>
      </c>
      <c r="I1566" s="5">
        <v>39827</v>
      </c>
      <c r="J1566" t="s">
        <v>1282</v>
      </c>
    </row>
    <row r="1567" spans="1:10" x14ac:dyDescent="0.25">
      <c r="A1567" t="s">
        <v>4475</v>
      </c>
      <c r="B1567" t="s">
        <v>53</v>
      </c>
      <c r="D1567" t="str">
        <f t="shared" si="96"/>
        <v>01</v>
      </c>
      <c r="E1567" t="str">
        <f t="shared" si="97"/>
        <v>15</v>
      </c>
      <c r="F1567" t="str">
        <f t="shared" si="98"/>
        <v>09</v>
      </c>
      <c r="G1567" t="str">
        <f t="shared" si="99"/>
        <v>01/15/09</v>
      </c>
      <c r="I1567" s="5">
        <v>39828</v>
      </c>
      <c r="J1567" t="s">
        <v>53</v>
      </c>
    </row>
    <row r="1568" spans="1:10" x14ac:dyDescent="0.25">
      <c r="A1568" t="s">
        <v>4474</v>
      </c>
      <c r="B1568" t="s">
        <v>1406</v>
      </c>
      <c r="D1568" t="str">
        <f t="shared" si="96"/>
        <v>01</v>
      </c>
      <c r="E1568" t="str">
        <f t="shared" si="97"/>
        <v>16</v>
      </c>
      <c r="F1568" t="str">
        <f t="shared" si="98"/>
        <v>09</v>
      </c>
      <c r="G1568" t="str">
        <f t="shared" si="99"/>
        <v>01/16/09</v>
      </c>
      <c r="I1568" s="5">
        <v>39829</v>
      </c>
      <c r="J1568" t="s">
        <v>1406</v>
      </c>
    </row>
    <row r="1569" spans="1:10" x14ac:dyDescent="0.25">
      <c r="A1569" t="s">
        <v>4473</v>
      </c>
      <c r="B1569" t="s">
        <v>1347</v>
      </c>
      <c r="D1569" t="str">
        <f t="shared" si="96"/>
        <v>01</v>
      </c>
      <c r="E1569" t="str">
        <f t="shared" si="97"/>
        <v>19</v>
      </c>
      <c r="F1569" t="str">
        <f t="shared" si="98"/>
        <v>09</v>
      </c>
      <c r="G1569" t="str">
        <f t="shared" si="99"/>
        <v>01/19/09</v>
      </c>
      <c r="I1569" s="5">
        <v>39832</v>
      </c>
      <c r="J1569" t="s">
        <v>1347</v>
      </c>
    </row>
    <row r="1570" spans="1:10" x14ac:dyDescent="0.25">
      <c r="A1570" t="s">
        <v>4472</v>
      </c>
      <c r="B1570" t="s">
        <v>1282</v>
      </c>
      <c r="D1570" t="str">
        <f t="shared" si="96"/>
        <v>01</v>
      </c>
      <c r="E1570" t="str">
        <f t="shared" si="97"/>
        <v>20</v>
      </c>
      <c r="F1570" t="str">
        <f t="shared" si="98"/>
        <v>09</v>
      </c>
      <c r="G1570" t="str">
        <f t="shared" si="99"/>
        <v>01/20/09</v>
      </c>
      <c r="I1570" s="5">
        <v>39833</v>
      </c>
      <c r="J1570" t="s">
        <v>1282</v>
      </c>
    </row>
    <row r="1571" spans="1:10" x14ac:dyDescent="0.25">
      <c r="A1571" t="s">
        <v>4471</v>
      </c>
      <c r="B1571" t="s">
        <v>1277</v>
      </c>
      <c r="D1571" t="str">
        <f t="shared" si="96"/>
        <v>01</v>
      </c>
      <c r="E1571" t="str">
        <f t="shared" si="97"/>
        <v>21</v>
      </c>
      <c r="F1571" t="str">
        <f t="shared" si="98"/>
        <v>09</v>
      </c>
      <c r="G1571" t="str">
        <f t="shared" si="99"/>
        <v>01/21/09</v>
      </c>
      <c r="I1571" s="5">
        <v>39834</v>
      </c>
      <c r="J1571" t="s">
        <v>1277</v>
      </c>
    </row>
    <row r="1572" spans="1:10" x14ac:dyDescent="0.25">
      <c r="A1572" t="s">
        <v>4470</v>
      </c>
      <c r="B1572" t="s">
        <v>1448</v>
      </c>
      <c r="D1572" t="str">
        <f t="shared" si="96"/>
        <v>01</v>
      </c>
      <c r="E1572" t="str">
        <f t="shared" si="97"/>
        <v>22</v>
      </c>
      <c r="F1572" t="str">
        <f t="shared" si="98"/>
        <v>09</v>
      </c>
      <c r="G1572" t="str">
        <f t="shared" si="99"/>
        <v>01/22/09</v>
      </c>
      <c r="I1572" s="5">
        <v>39835</v>
      </c>
      <c r="J1572" t="s">
        <v>1448</v>
      </c>
    </row>
    <row r="1573" spans="1:10" x14ac:dyDescent="0.25">
      <c r="A1573" t="s">
        <v>4469</v>
      </c>
      <c r="B1573" t="s">
        <v>1458</v>
      </c>
      <c r="D1573" t="str">
        <f t="shared" si="96"/>
        <v>01</v>
      </c>
      <c r="E1573" t="str">
        <f t="shared" si="97"/>
        <v>23</v>
      </c>
      <c r="F1573" t="str">
        <f t="shared" si="98"/>
        <v>09</v>
      </c>
      <c r="G1573" t="str">
        <f t="shared" si="99"/>
        <v>01/23/09</v>
      </c>
      <c r="I1573" s="5">
        <v>39836</v>
      </c>
      <c r="J1573" t="s">
        <v>1458</v>
      </c>
    </row>
    <row r="1574" spans="1:10" x14ac:dyDescent="0.25">
      <c r="A1574" t="s">
        <v>4468</v>
      </c>
      <c r="B1574" t="s">
        <v>42</v>
      </c>
      <c r="D1574" t="str">
        <f t="shared" si="96"/>
        <v>01</v>
      </c>
      <c r="E1574" t="str">
        <f t="shared" si="97"/>
        <v>26</v>
      </c>
      <c r="F1574" t="str">
        <f t="shared" si="98"/>
        <v>09</v>
      </c>
      <c r="G1574" t="str">
        <f t="shared" si="99"/>
        <v>01/26/09</v>
      </c>
      <c r="I1574" s="5">
        <v>39839</v>
      </c>
      <c r="J1574" t="s">
        <v>42</v>
      </c>
    </row>
    <row r="1575" spans="1:10" x14ac:dyDescent="0.25">
      <c r="A1575" t="s">
        <v>4467</v>
      </c>
      <c r="B1575" t="s">
        <v>1529</v>
      </c>
      <c r="D1575" t="str">
        <f t="shared" si="96"/>
        <v>01</v>
      </c>
      <c r="E1575" t="str">
        <f t="shared" si="97"/>
        <v>27</v>
      </c>
      <c r="F1575" t="str">
        <f t="shared" si="98"/>
        <v>09</v>
      </c>
      <c r="G1575" t="str">
        <f t="shared" si="99"/>
        <v>01/27/09</v>
      </c>
      <c r="I1575" s="5">
        <v>39840</v>
      </c>
      <c r="J1575" t="s">
        <v>1529</v>
      </c>
    </row>
    <row r="1576" spans="1:10" x14ac:dyDescent="0.25">
      <c r="A1576" t="s">
        <v>4466</v>
      </c>
      <c r="B1576" t="s">
        <v>44</v>
      </c>
      <c r="D1576" t="str">
        <f t="shared" si="96"/>
        <v>01</v>
      </c>
      <c r="E1576" t="str">
        <f t="shared" si="97"/>
        <v>28</v>
      </c>
      <c r="F1576" t="str">
        <f t="shared" si="98"/>
        <v>09</v>
      </c>
      <c r="G1576" t="str">
        <f t="shared" si="99"/>
        <v>01/28/09</v>
      </c>
      <c r="I1576" s="5">
        <v>39841</v>
      </c>
      <c r="J1576" t="s">
        <v>44</v>
      </c>
    </row>
    <row r="1577" spans="1:10" x14ac:dyDescent="0.25">
      <c r="A1577" t="s">
        <v>4465</v>
      </c>
      <c r="B1577" t="s">
        <v>5</v>
      </c>
      <c r="D1577" t="str">
        <f t="shared" si="96"/>
        <v>01</v>
      </c>
      <c r="E1577" t="str">
        <f t="shared" si="97"/>
        <v>29</v>
      </c>
      <c r="F1577" t="str">
        <f t="shared" si="98"/>
        <v>09</v>
      </c>
      <c r="G1577" t="str">
        <f t="shared" si="99"/>
        <v>01/29/09</v>
      </c>
      <c r="I1577" s="5">
        <v>39842</v>
      </c>
      <c r="J1577" t="s">
        <v>5</v>
      </c>
    </row>
    <row r="1578" spans="1:10" x14ac:dyDescent="0.25">
      <c r="A1578" t="s">
        <v>4464</v>
      </c>
      <c r="B1578" t="s">
        <v>1465</v>
      </c>
      <c r="D1578" t="str">
        <f t="shared" si="96"/>
        <v>01</v>
      </c>
      <c r="E1578" t="str">
        <f t="shared" si="97"/>
        <v>30</v>
      </c>
      <c r="F1578" t="str">
        <f t="shared" si="98"/>
        <v>09</v>
      </c>
      <c r="G1578" t="str">
        <f t="shared" si="99"/>
        <v>01/30/09</v>
      </c>
      <c r="I1578" s="5">
        <v>39843</v>
      </c>
      <c r="J1578" t="s">
        <v>1465</v>
      </c>
    </row>
    <row r="1579" spans="1:10" x14ac:dyDescent="0.25">
      <c r="A1579" t="s">
        <v>4463</v>
      </c>
      <c r="B1579" t="s">
        <v>1531</v>
      </c>
      <c r="D1579" t="str">
        <f t="shared" si="96"/>
        <v>02</v>
      </c>
      <c r="E1579" t="str">
        <f t="shared" si="97"/>
        <v>02</v>
      </c>
      <c r="F1579" t="str">
        <f t="shared" si="98"/>
        <v>09</v>
      </c>
      <c r="G1579" t="str">
        <f t="shared" si="99"/>
        <v>02/02/09</v>
      </c>
      <c r="I1579" s="5">
        <v>39846</v>
      </c>
      <c r="J1579" t="s">
        <v>1531</v>
      </c>
    </row>
    <row r="1580" spans="1:10" x14ac:dyDescent="0.25">
      <c r="A1580" t="s">
        <v>4462</v>
      </c>
      <c r="B1580" t="s">
        <v>60</v>
      </c>
      <c r="D1580" t="str">
        <f t="shared" si="96"/>
        <v>02</v>
      </c>
      <c r="E1580" t="str">
        <f t="shared" si="97"/>
        <v>03</v>
      </c>
      <c r="F1580" t="str">
        <f t="shared" si="98"/>
        <v>09</v>
      </c>
      <c r="G1580" t="str">
        <f t="shared" si="99"/>
        <v>02/03/09</v>
      </c>
      <c r="I1580" s="5">
        <v>39847</v>
      </c>
      <c r="J1580" t="s">
        <v>60</v>
      </c>
    </row>
    <row r="1581" spans="1:10" x14ac:dyDescent="0.25">
      <c r="A1581" t="s">
        <v>4461</v>
      </c>
      <c r="B1581" t="s">
        <v>1287</v>
      </c>
      <c r="D1581" t="str">
        <f t="shared" si="96"/>
        <v>02</v>
      </c>
      <c r="E1581" t="str">
        <f t="shared" si="97"/>
        <v>04</v>
      </c>
      <c r="F1581" t="str">
        <f t="shared" si="98"/>
        <v>09</v>
      </c>
      <c r="G1581" t="str">
        <f t="shared" si="99"/>
        <v>02/04/09</v>
      </c>
      <c r="I1581" s="5">
        <v>39848</v>
      </c>
      <c r="J1581" t="s">
        <v>1287</v>
      </c>
    </row>
    <row r="1582" spans="1:10" x14ac:dyDescent="0.25">
      <c r="A1582" t="s">
        <v>4460</v>
      </c>
      <c r="B1582" t="s">
        <v>1276</v>
      </c>
      <c r="D1582" t="str">
        <f t="shared" si="96"/>
        <v>02</v>
      </c>
      <c r="E1582" t="str">
        <f t="shared" si="97"/>
        <v>05</v>
      </c>
      <c r="F1582" t="str">
        <f t="shared" si="98"/>
        <v>09</v>
      </c>
      <c r="G1582" t="str">
        <f t="shared" si="99"/>
        <v>02/05/09</v>
      </c>
      <c r="I1582" s="5">
        <v>39849</v>
      </c>
      <c r="J1582" t="s">
        <v>1276</v>
      </c>
    </row>
    <row r="1583" spans="1:10" x14ac:dyDescent="0.25">
      <c r="A1583" t="s">
        <v>4459</v>
      </c>
      <c r="B1583" t="s">
        <v>1349</v>
      </c>
      <c r="D1583" t="str">
        <f t="shared" si="96"/>
        <v>02</v>
      </c>
      <c r="E1583" t="str">
        <f t="shared" si="97"/>
        <v>06</v>
      </c>
      <c r="F1583" t="str">
        <f t="shared" si="98"/>
        <v>09</v>
      </c>
      <c r="G1583" t="str">
        <f t="shared" si="99"/>
        <v>02/06/09</v>
      </c>
      <c r="I1583" s="5">
        <v>39850</v>
      </c>
      <c r="J1583" t="s">
        <v>1349</v>
      </c>
    </row>
    <row r="1584" spans="1:10" x14ac:dyDescent="0.25">
      <c r="A1584" t="s">
        <v>4458</v>
      </c>
      <c r="B1584" t="s">
        <v>1277</v>
      </c>
      <c r="D1584" t="str">
        <f t="shared" si="96"/>
        <v>02</v>
      </c>
      <c r="E1584" t="str">
        <f t="shared" si="97"/>
        <v>09</v>
      </c>
      <c r="F1584" t="str">
        <f t="shared" si="98"/>
        <v>09</v>
      </c>
      <c r="G1584" t="str">
        <f t="shared" si="99"/>
        <v>02/09/09</v>
      </c>
      <c r="I1584" s="5">
        <v>39853</v>
      </c>
      <c r="J1584" t="s">
        <v>1277</v>
      </c>
    </row>
    <row r="1585" spans="1:10" x14ac:dyDescent="0.25">
      <c r="A1585" t="s">
        <v>4457</v>
      </c>
      <c r="B1585" t="s">
        <v>42</v>
      </c>
      <c r="D1585" t="str">
        <f t="shared" si="96"/>
        <v>02</v>
      </c>
      <c r="E1585" t="str">
        <f t="shared" si="97"/>
        <v>10</v>
      </c>
      <c r="F1585" t="str">
        <f t="shared" si="98"/>
        <v>09</v>
      </c>
      <c r="G1585" t="str">
        <f t="shared" si="99"/>
        <v>02/10/09</v>
      </c>
      <c r="I1585" s="5">
        <v>39854</v>
      </c>
      <c r="J1585" t="s">
        <v>42</v>
      </c>
    </row>
    <row r="1586" spans="1:10" x14ac:dyDescent="0.25">
      <c r="A1586" t="s">
        <v>4456</v>
      </c>
      <c r="B1586" t="s">
        <v>1450</v>
      </c>
      <c r="D1586" t="str">
        <f t="shared" si="96"/>
        <v>02</v>
      </c>
      <c r="E1586" t="str">
        <f t="shared" si="97"/>
        <v>11</v>
      </c>
      <c r="F1586" t="str">
        <f t="shared" si="98"/>
        <v>09</v>
      </c>
      <c r="G1586" t="str">
        <f t="shared" si="99"/>
        <v>02/11/09</v>
      </c>
      <c r="I1586" s="5">
        <v>39855</v>
      </c>
      <c r="J1586" t="s">
        <v>1450</v>
      </c>
    </row>
    <row r="1587" spans="1:10" x14ac:dyDescent="0.25">
      <c r="A1587" t="s">
        <v>4455</v>
      </c>
      <c r="B1587" t="s">
        <v>1526</v>
      </c>
      <c r="D1587" t="str">
        <f t="shared" si="96"/>
        <v>02</v>
      </c>
      <c r="E1587" t="str">
        <f t="shared" si="97"/>
        <v>12</v>
      </c>
      <c r="F1587" t="str">
        <f t="shared" si="98"/>
        <v>09</v>
      </c>
      <c r="G1587" t="str">
        <f t="shared" si="99"/>
        <v>02/12/09</v>
      </c>
      <c r="I1587" s="5">
        <v>39856</v>
      </c>
      <c r="J1587" t="s">
        <v>1526</v>
      </c>
    </row>
    <row r="1588" spans="1:10" x14ac:dyDescent="0.25">
      <c r="A1588" t="s">
        <v>4454</v>
      </c>
      <c r="B1588" t="s">
        <v>2610</v>
      </c>
      <c r="D1588" t="str">
        <f t="shared" si="96"/>
        <v>02</v>
      </c>
      <c r="E1588" t="str">
        <f t="shared" si="97"/>
        <v>13</v>
      </c>
      <c r="F1588" t="str">
        <f t="shared" si="98"/>
        <v>09</v>
      </c>
      <c r="G1588" t="str">
        <f t="shared" si="99"/>
        <v>02/13/09</v>
      </c>
      <c r="I1588" s="5">
        <v>39857</v>
      </c>
      <c r="J1588" t="s">
        <v>2610</v>
      </c>
    </row>
    <row r="1589" spans="1:10" x14ac:dyDescent="0.25">
      <c r="A1589" t="s">
        <v>4453</v>
      </c>
      <c r="B1589" t="s">
        <v>1453</v>
      </c>
      <c r="D1589" t="str">
        <f t="shared" si="96"/>
        <v>02</v>
      </c>
      <c r="E1589" t="str">
        <f t="shared" si="97"/>
        <v>16</v>
      </c>
      <c r="F1589" t="str">
        <f t="shared" si="98"/>
        <v>09</v>
      </c>
      <c r="G1589" t="str">
        <f t="shared" si="99"/>
        <v>02/16/09</v>
      </c>
      <c r="I1589" s="5">
        <v>39860</v>
      </c>
      <c r="J1589" t="s">
        <v>1453</v>
      </c>
    </row>
    <row r="1590" spans="1:10" x14ac:dyDescent="0.25">
      <c r="A1590" t="s">
        <v>4452</v>
      </c>
      <c r="B1590" t="s">
        <v>1525</v>
      </c>
      <c r="D1590" t="str">
        <f t="shared" si="96"/>
        <v>02</v>
      </c>
      <c r="E1590" t="str">
        <f t="shared" si="97"/>
        <v>17</v>
      </c>
      <c r="F1590" t="str">
        <f t="shared" si="98"/>
        <v>09</v>
      </c>
      <c r="G1590" t="str">
        <f t="shared" si="99"/>
        <v>02/17/09</v>
      </c>
      <c r="I1590" s="5">
        <v>39861</v>
      </c>
      <c r="J1590" t="s">
        <v>1525</v>
      </c>
    </row>
    <row r="1591" spans="1:10" x14ac:dyDescent="0.25">
      <c r="A1591" t="s">
        <v>4451</v>
      </c>
      <c r="B1591" t="s">
        <v>1489</v>
      </c>
      <c r="D1591" t="str">
        <f t="shared" si="96"/>
        <v>02</v>
      </c>
      <c r="E1591" t="str">
        <f t="shared" si="97"/>
        <v>18</v>
      </c>
      <c r="F1591" t="str">
        <f t="shared" si="98"/>
        <v>09</v>
      </c>
      <c r="G1591" t="str">
        <f t="shared" si="99"/>
        <v>02/18/09</v>
      </c>
      <c r="I1591" s="5">
        <v>39862</v>
      </c>
      <c r="J1591" t="s">
        <v>1489</v>
      </c>
    </row>
    <row r="1592" spans="1:10" x14ac:dyDescent="0.25">
      <c r="A1592" t="s">
        <v>4450</v>
      </c>
      <c r="B1592" t="s">
        <v>54</v>
      </c>
      <c r="D1592" t="str">
        <f t="shared" si="96"/>
        <v>02</v>
      </c>
      <c r="E1592" t="str">
        <f t="shared" si="97"/>
        <v>19</v>
      </c>
      <c r="F1592" t="str">
        <f t="shared" si="98"/>
        <v>09</v>
      </c>
      <c r="G1592" t="str">
        <f t="shared" si="99"/>
        <v>02/19/09</v>
      </c>
      <c r="I1592" s="5">
        <v>39863</v>
      </c>
      <c r="J1592" t="s">
        <v>54</v>
      </c>
    </row>
    <row r="1593" spans="1:10" x14ac:dyDescent="0.25">
      <c r="A1593" t="s">
        <v>4449</v>
      </c>
      <c r="B1593" t="s">
        <v>2568</v>
      </c>
      <c r="D1593" t="str">
        <f t="shared" si="96"/>
        <v>02</v>
      </c>
      <c r="E1593" t="str">
        <f t="shared" si="97"/>
        <v>20</v>
      </c>
      <c r="F1593" t="str">
        <f t="shared" si="98"/>
        <v>09</v>
      </c>
      <c r="G1593" t="str">
        <f t="shared" si="99"/>
        <v>02/20/09</v>
      </c>
      <c r="I1593" s="5">
        <v>39864</v>
      </c>
      <c r="J1593" t="s">
        <v>2568</v>
      </c>
    </row>
    <row r="1594" spans="1:10" x14ac:dyDescent="0.25">
      <c r="A1594" t="s">
        <v>4448</v>
      </c>
      <c r="B1594" t="s">
        <v>1796</v>
      </c>
      <c r="D1594" t="str">
        <f t="shared" si="96"/>
        <v>02</v>
      </c>
      <c r="E1594" t="str">
        <f t="shared" si="97"/>
        <v>25</v>
      </c>
      <c r="F1594" t="str">
        <f t="shared" si="98"/>
        <v>09</v>
      </c>
      <c r="G1594" t="str">
        <f t="shared" si="99"/>
        <v>02/25/09</v>
      </c>
      <c r="I1594" s="5">
        <v>39869</v>
      </c>
      <c r="J1594" t="s">
        <v>1796</v>
      </c>
    </row>
    <row r="1595" spans="1:10" x14ac:dyDescent="0.25">
      <c r="A1595" t="s">
        <v>4447</v>
      </c>
      <c r="B1595" t="s">
        <v>5537</v>
      </c>
      <c r="D1595" t="str">
        <f t="shared" si="96"/>
        <v>02</v>
      </c>
      <c r="E1595" t="str">
        <f t="shared" si="97"/>
        <v>26</v>
      </c>
      <c r="F1595" t="str">
        <f t="shared" si="98"/>
        <v>09</v>
      </c>
      <c r="G1595" t="str">
        <f t="shared" si="99"/>
        <v>02/26/09</v>
      </c>
      <c r="I1595" s="5">
        <v>39870</v>
      </c>
      <c r="J1595" t="s">
        <v>5537</v>
      </c>
    </row>
    <row r="1596" spans="1:10" x14ac:dyDescent="0.25">
      <c r="A1596" t="s">
        <v>4446</v>
      </c>
      <c r="B1596" t="s">
        <v>5383</v>
      </c>
      <c r="D1596" t="str">
        <f t="shared" si="96"/>
        <v>02</v>
      </c>
      <c r="E1596" t="str">
        <f t="shared" si="97"/>
        <v>27</v>
      </c>
      <c r="F1596" t="str">
        <f t="shared" si="98"/>
        <v>09</v>
      </c>
      <c r="G1596" t="str">
        <f t="shared" si="99"/>
        <v>02/27/09</v>
      </c>
      <c r="I1596" s="5">
        <v>39871</v>
      </c>
      <c r="J1596" t="s">
        <v>5383</v>
      </c>
    </row>
    <row r="1597" spans="1:10" x14ac:dyDescent="0.25">
      <c r="A1597" t="s">
        <v>4445</v>
      </c>
      <c r="B1597" t="s">
        <v>1844</v>
      </c>
      <c r="D1597" t="str">
        <f t="shared" si="96"/>
        <v>03</v>
      </c>
      <c r="E1597" t="str">
        <f t="shared" si="97"/>
        <v>02</v>
      </c>
      <c r="F1597" t="str">
        <f t="shared" si="98"/>
        <v>09</v>
      </c>
      <c r="G1597" t="str">
        <f t="shared" si="99"/>
        <v>03/02/09</v>
      </c>
      <c r="I1597" s="5">
        <v>39874</v>
      </c>
      <c r="J1597" t="s">
        <v>1844</v>
      </c>
    </row>
    <row r="1598" spans="1:10" x14ac:dyDescent="0.25">
      <c r="A1598" t="s">
        <v>4444</v>
      </c>
      <c r="B1598" t="s">
        <v>5416</v>
      </c>
      <c r="D1598" t="str">
        <f t="shared" si="96"/>
        <v>03</v>
      </c>
      <c r="E1598" t="str">
        <f t="shared" si="97"/>
        <v>03</v>
      </c>
      <c r="F1598" t="str">
        <f t="shared" si="98"/>
        <v>09</v>
      </c>
      <c r="G1598" t="str">
        <f t="shared" si="99"/>
        <v>03/03/09</v>
      </c>
      <c r="I1598" s="5">
        <v>39875</v>
      </c>
      <c r="J1598" t="s">
        <v>5416</v>
      </c>
    </row>
    <row r="1599" spans="1:10" x14ac:dyDescent="0.25">
      <c r="A1599" t="s">
        <v>4443</v>
      </c>
      <c r="B1599" t="s">
        <v>1781</v>
      </c>
      <c r="D1599" t="str">
        <f t="shared" si="96"/>
        <v>03</v>
      </c>
      <c r="E1599" t="str">
        <f t="shared" si="97"/>
        <v>04</v>
      </c>
      <c r="F1599" t="str">
        <f t="shared" si="98"/>
        <v>09</v>
      </c>
      <c r="G1599" t="str">
        <f t="shared" si="99"/>
        <v>03/04/09</v>
      </c>
      <c r="I1599" s="5">
        <v>39876</v>
      </c>
      <c r="J1599" t="s">
        <v>1781</v>
      </c>
    </row>
    <row r="1600" spans="1:10" x14ac:dyDescent="0.25">
      <c r="A1600" t="s">
        <v>4442</v>
      </c>
      <c r="B1600" t="s">
        <v>1860</v>
      </c>
      <c r="D1600" t="str">
        <f t="shared" si="96"/>
        <v>03</v>
      </c>
      <c r="E1600" t="str">
        <f t="shared" si="97"/>
        <v>05</v>
      </c>
      <c r="F1600" t="str">
        <f t="shared" si="98"/>
        <v>09</v>
      </c>
      <c r="G1600" t="str">
        <f t="shared" si="99"/>
        <v>03/05/09</v>
      </c>
      <c r="I1600" s="5">
        <v>39877</v>
      </c>
      <c r="J1600" t="s">
        <v>1860</v>
      </c>
    </row>
    <row r="1601" spans="1:10" x14ac:dyDescent="0.25">
      <c r="A1601" t="s">
        <v>4441</v>
      </c>
      <c r="B1601" t="s">
        <v>5709</v>
      </c>
      <c r="D1601" t="str">
        <f t="shared" si="96"/>
        <v>03</v>
      </c>
      <c r="E1601" t="str">
        <f t="shared" si="97"/>
        <v>06</v>
      </c>
      <c r="F1601" t="str">
        <f t="shared" si="98"/>
        <v>09</v>
      </c>
      <c r="G1601" t="str">
        <f t="shared" si="99"/>
        <v>03/06/09</v>
      </c>
      <c r="I1601" s="5">
        <v>39878</v>
      </c>
      <c r="J1601" t="s">
        <v>5709</v>
      </c>
    </row>
    <row r="1602" spans="1:10" x14ac:dyDescent="0.25">
      <c r="A1602" t="s">
        <v>4440</v>
      </c>
      <c r="B1602" t="s">
        <v>1841</v>
      </c>
      <c r="D1602" t="str">
        <f t="shared" si="96"/>
        <v>03</v>
      </c>
      <c r="E1602" t="str">
        <f t="shared" si="97"/>
        <v>09</v>
      </c>
      <c r="F1602" t="str">
        <f t="shared" si="98"/>
        <v>09</v>
      </c>
      <c r="G1602" t="str">
        <f t="shared" si="99"/>
        <v>03/09/09</v>
      </c>
      <c r="I1602" s="5">
        <v>39881</v>
      </c>
      <c r="J1602" t="s">
        <v>1841</v>
      </c>
    </row>
    <row r="1603" spans="1:10" x14ac:dyDescent="0.25">
      <c r="A1603" t="s">
        <v>4439</v>
      </c>
      <c r="B1603" t="s">
        <v>1865</v>
      </c>
      <c r="D1603" t="str">
        <f t="shared" si="96"/>
        <v>03</v>
      </c>
      <c r="E1603" t="str">
        <f t="shared" si="97"/>
        <v>10</v>
      </c>
      <c r="F1603" t="str">
        <f t="shared" si="98"/>
        <v>09</v>
      </c>
      <c r="G1603" t="str">
        <f t="shared" si="99"/>
        <v>03/10/09</v>
      </c>
      <c r="I1603" s="5">
        <v>39882</v>
      </c>
      <c r="J1603" t="s">
        <v>1865</v>
      </c>
    </row>
    <row r="1604" spans="1:10" x14ac:dyDescent="0.25">
      <c r="A1604" t="s">
        <v>4438</v>
      </c>
      <c r="B1604" t="s">
        <v>2059</v>
      </c>
      <c r="D1604" t="str">
        <f t="shared" ref="D1604:D1667" si="100">MID(A1604,4,2)</f>
        <v>03</v>
      </c>
      <c r="E1604" t="str">
        <f t="shared" ref="E1604:E1667" si="101">LEFT(A1604,2)</f>
        <v>11</v>
      </c>
      <c r="F1604" t="str">
        <f t="shared" ref="F1604:F1667" si="102">RIGHT(A1604,2)</f>
        <v>09</v>
      </c>
      <c r="G1604" t="str">
        <f t="shared" ref="G1604:I1667" si="103">CONCATENATE(D1604,"/",E1604,"/",F1604)</f>
        <v>03/11/09</v>
      </c>
      <c r="I1604" s="5">
        <v>39883</v>
      </c>
      <c r="J1604" t="s">
        <v>2059</v>
      </c>
    </row>
    <row r="1605" spans="1:10" x14ac:dyDescent="0.25">
      <c r="A1605" t="s">
        <v>4437</v>
      </c>
      <c r="B1605" t="s">
        <v>1860</v>
      </c>
      <c r="D1605" t="str">
        <f t="shared" si="100"/>
        <v>03</v>
      </c>
      <c r="E1605" t="str">
        <f t="shared" si="101"/>
        <v>12</v>
      </c>
      <c r="F1605" t="str">
        <f t="shared" si="102"/>
        <v>09</v>
      </c>
      <c r="G1605" t="str">
        <f t="shared" si="103"/>
        <v>03/12/09</v>
      </c>
      <c r="I1605" s="5">
        <v>39884</v>
      </c>
      <c r="J1605" t="s">
        <v>1860</v>
      </c>
    </row>
    <row r="1606" spans="1:10" x14ac:dyDescent="0.25">
      <c r="A1606" t="s">
        <v>4436</v>
      </c>
      <c r="B1606" t="s">
        <v>1843</v>
      </c>
      <c r="D1606" t="str">
        <f t="shared" si="100"/>
        <v>03</v>
      </c>
      <c r="E1606" t="str">
        <f t="shared" si="101"/>
        <v>13</v>
      </c>
      <c r="F1606" t="str">
        <f t="shared" si="102"/>
        <v>09</v>
      </c>
      <c r="G1606" t="str">
        <f t="shared" si="103"/>
        <v>03/13/09</v>
      </c>
      <c r="I1606" s="5">
        <v>39885</v>
      </c>
      <c r="J1606" t="s">
        <v>1843</v>
      </c>
    </row>
    <row r="1607" spans="1:10" x14ac:dyDescent="0.25">
      <c r="A1607" t="s">
        <v>4435</v>
      </c>
      <c r="B1607" t="s">
        <v>2437</v>
      </c>
      <c r="D1607" t="str">
        <f t="shared" si="100"/>
        <v>03</v>
      </c>
      <c r="E1607" t="str">
        <f t="shared" si="101"/>
        <v>16</v>
      </c>
      <c r="F1607" t="str">
        <f t="shared" si="102"/>
        <v>09</v>
      </c>
      <c r="G1607" t="str">
        <f t="shared" si="103"/>
        <v>03/16/09</v>
      </c>
      <c r="I1607" s="5">
        <v>39888</v>
      </c>
      <c r="J1607" t="s">
        <v>2437</v>
      </c>
    </row>
    <row r="1608" spans="1:10" x14ac:dyDescent="0.25">
      <c r="A1608" t="s">
        <v>4434</v>
      </c>
      <c r="B1608" t="s">
        <v>2066</v>
      </c>
      <c r="D1608" t="str">
        <f t="shared" si="100"/>
        <v>03</v>
      </c>
      <c r="E1608" t="str">
        <f t="shared" si="101"/>
        <v>17</v>
      </c>
      <c r="F1608" t="str">
        <f t="shared" si="102"/>
        <v>09</v>
      </c>
      <c r="G1608" t="str">
        <f t="shared" si="103"/>
        <v>03/17/09</v>
      </c>
      <c r="I1608" s="5">
        <v>39889</v>
      </c>
      <c r="J1608" t="s">
        <v>2066</v>
      </c>
    </row>
    <row r="1609" spans="1:10" x14ac:dyDescent="0.25">
      <c r="A1609" t="s">
        <v>4433</v>
      </c>
      <c r="B1609" t="s">
        <v>1841</v>
      </c>
      <c r="D1609" t="str">
        <f t="shared" si="100"/>
        <v>03</v>
      </c>
      <c r="E1609" t="str">
        <f t="shared" si="101"/>
        <v>18</v>
      </c>
      <c r="F1609" t="str">
        <f t="shared" si="102"/>
        <v>09</v>
      </c>
      <c r="G1609" t="str">
        <f t="shared" si="103"/>
        <v>03/18/09</v>
      </c>
      <c r="I1609" s="5">
        <v>39890</v>
      </c>
      <c r="J1609" t="s">
        <v>1841</v>
      </c>
    </row>
    <row r="1610" spans="1:10" x14ac:dyDescent="0.25">
      <c r="A1610" t="s">
        <v>4432</v>
      </c>
      <c r="B1610" t="s">
        <v>2031</v>
      </c>
      <c r="D1610" t="str">
        <f t="shared" si="100"/>
        <v>03</v>
      </c>
      <c r="E1610" t="str">
        <f t="shared" si="101"/>
        <v>19</v>
      </c>
      <c r="F1610" t="str">
        <f t="shared" si="102"/>
        <v>09</v>
      </c>
      <c r="G1610" t="str">
        <f t="shared" si="103"/>
        <v>03/19/09</v>
      </c>
      <c r="I1610" s="5">
        <v>39891</v>
      </c>
      <c r="J1610" t="s">
        <v>2031</v>
      </c>
    </row>
    <row r="1611" spans="1:10" x14ac:dyDescent="0.25">
      <c r="A1611" t="s">
        <v>4431</v>
      </c>
      <c r="B1611" t="s">
        <v>5709</v>
      </c>
      <c r="D1611" t="str">
        <f t="shared" si="100"/>
        <v>03</v>
      </c>
      <c r="E1611" t="str">
        <f t="shared" si="101"/>
        <v>20</v>
      </c>
      <c r="F1611" t="str">
        <f t="shared" si="102"/>
        <v>09</v>
      </c>
      <c r="G1611" t="str">
        <f t="shared" si="103"/>
        <v>03/20/09</v>
      </c>
      <c r="I1611" s="5">
        <v>39892</v>
      </c>
      <c r="J1611" t="s">
        <v>5709</v>
      </c>
    </row>
    <row r="1612" spans="1:10" x14ac:dyDescent="0.25">
      <c r="A1612" t="s">
        <v>4430</v>
      </c>
      <c r="B1612" t="s">
        <v>2038</v>
      </c>
      <c r="D1612" t="str">
        <f t="shared" si="100"/>
        <v>03</v>
      </c>
      <c r="E1612" t="str">
        <f t="shared" si="101"/>
        <v>23</v>
      </c>
      <c r="F1612" t="str">
        <f t="shared" si="102"/>
        <v>09</v>
      </c>
      <c r="G1612" t="str">
        <f t="shared" si="103"/>
        <v>03/23/09</v>
      </c>
      <c r="I1612" s="5">
        <v>39895</v>
      </c>
      <c r="J1612" t="s">
        <v>2038</v>
      </c>
    </row>
    <row r="1613" spans="1:10" x14ac:dyDescent="0.25">
      <c r="A1613" t="s">
        <v>4429</v>
      </c>
      <c r="B1613" t="s">
        <v>2039</v>
      </c>
      <c r="D1613" t="str">
        <f t="shared" si="100"/>
        <v>03</v>
      </c>
      <c r="E1613" t="str">
        <f t="shared" si="101"/>
        <v>24</v>
      </c>
      <c r="F1613" t="str">
        <f t="shared" si="102"/>
        <v>09</v>
      </c>
      <c r="G1613" t="str">
        <f t="shared" si="103"/>
        <v>03/24/09</v>
      </c>
      <c r="I1613" s="5">
        <v>39896</v>
      </c>
      <c r="J1613" t="s">
        <v>2039</v>
      </c>
    </row>
    <row r="1614" spans="1:10" x14ac:dyDescent="0.25">
      <c r="A1614" t="s">
        <v>4428</v>
      </c>
      <c r="B1614" t="s">
        <v>5370</v>
      </c>
      <c r="D1614" t="str">
        <f t="shared" si="100"/>
        <v>03</v>
      </c>
      <c r="E1614" t="str">
        <f t="shared" si="101"/>
        <v>25</v>
      </c>
      <c r="F1614" t="str">
        <f t="shared" si="102"/>
        <v>09</v>
      </c>
      <c r="G1614" t="str">
        <f t="shared" si="103"/>
        <v>03/25/09</v>
      </c>
      <c r="I1614" s="5">
        <v>39897</v>
      </c>
      <c r="J1614" t="s">
        <v>5370</v>
      </c>
    </row>
    <row r="1615" spans="1:10" x14ac:dyDescent="0.25">
      <c r="A1615" t="s">
        <v>4427</v>
      </c>
      <c r="B1615" t="s">
        <v>1779</v>
      </c>
      <c r="D1615" t="str">
        <f t="shared" si="100"/>
        <v>03</v>
      </c>
      <c r="E1615" t="str">
        <f t="shared" si="101"/>
        <v>26</v>
      </c>
      <c r="F1615" t="str">
        <f t="shared" si="102"/>
        <v>09</v>
      </c>
      <c r="G1615" t="str">
        <f t="shared" si="103"/>
        <v>03/26/09</v>
      </c>
      <c r="I1615" s="5">
        <v>39898</v>
      </c>
      <c r="J1615" t="s">
        <v>1779</v>
      </c>
    </row>
    <row r="1616" spans="1:10" x14ac:dyDescent="0.25">
      <c r="A1616" t="s">
        <v>4426</v>
      </c>
      <c r="B1616" t="s">
        <v>1828</v>
      </c>
      <c r="D1616" t="str">
        <f t="shared" si="100"/>
        <v>03</v>
      </c>
      <c r="E1616" t="str">
        <f t="shared" si="101"/>
        <v>27</v>
      </c>
      <c r="F1616" t="str">
        <f t="shared" si="102"/>
        <v>09</v>
      </c>
      <c r="G1616" t="str">
        <f t="shared" si="103"/>
        <v>03/27/09</v>
      </c>
      <c r="I1616" s="5">
        <v>39899</v>
      </c>
      <c r="J1616" t="s">
        <v>1828</v>
      </c>
    </row>
    <row r="1617" spans="1:10" x14ac:dyDescent="0.25">
      <c r="A1617" t="s">
        <v>4425</v>
      </c>
      <c r="B1617" t="s">
        <v>1851</v>
      </c>
      <c r="D1617" t="str">
        <f t="shared" si="100"/>
        <v>03</v>
      </c>
      <c r="E1617" t="str">
        <f t="shared" si="101"/>
        <v>30</v>
      </c>
      <c r="F1617" t="str">
        <f t="shared" si="102"/>
        <v>09</v>
      </c>
      <c r="G1617" t="str">
        <f t="shared" si="103"/>
        <v>03/30/09</v>
      </c>
      <c r="I1617" s="5">
        <v>39902</v>
      </c>
      <c r="J1617" t="s">
        <v>1851</v>
      </c>
    </row>
    <row r="1618" spans="1:10" x14ac:dyDescent="0.25">
      <c r="A1618" t="s">
        <v>4424</v>
      </c>
      <c r="B1618" t="s">
        <v>2463</v>
      </c>
      <c r="D1618" t="str">
        <f t="shared" si="100"/>
        <v>03</v>
      </c>
      <c r="E1618" t="str">
        <f t="shared" si="101"/>
        <v>31</v>
      </c>
      <c r="F1618" t="str">
        <f t="shared" si="102"/>
        <v>09</v>
      </c>
      <c r="G1618" t="str">
        <f t="shared" si="103"/>
        <v>03/31/09</v>
      </c>
      <c r="I1618" s="5">
        <v>39903</v>
      </c>
      <c r="J1618" t="s">
        <v>2463</v>
      </c>
    </row>
    <row r="1619" spans="1:10" x14ac:dyDescent="0.25">
      <c r="A1619" t="s">
        <v>4423</v>
      </c>
      <c r="B1619" t="s">
        <v>1791</v>
      </c>
      <c r="D1619" t="str">
        <f t="shared" si="100"/>
        <v>04</v>
      </c>
      <c r="E1619" t="str">
        <f t="shared" si="101"/>
        <v>01</v>
      </c>
      <c r="F1619" t="str">
        <f t="shared" si="102"/>
        <v>09</v>
      </c>
      <c r="G1619" t="str">
        <f t="shared" si="103"/>
        <v>04/01/09</v>
      </c>
      <c r="I1619" s="5">
        <v>39904</v>
      </c>
      <c r="J1619" t="s">
        <v>1791</v>
      </c>
    </row>
    <row r="1620" spans="1:10" x14ac:dyDescent="0.25">
      <c r="A1620" t="s">
        <v>4422</v>
      </c>
      <c r="B1620" t="s">
        <v>2478</v>
      </c>
      <c r="D1620" t="str">
        <f t="shared" si="100"/>
        <v>04</v>
      </c>
      <c r="E1620" t="str">
        <f t="shared" si="101"/>
        <v>02</v>
      </c>
      <c r="F1620" t="str">
        <f t="shared" si="102"/>
        <v>09</v>
      </c>
      <c r="G1620" t="str">
        <f t="shared" si="103"/>
        <v>04/02/09</v>
      </c>
      <c r="I1620" s="5">
        <v>39905</v>
      </c>
      <c r="J1620" t="s">
        <v>2478</v>
      </c>
    </row>
    <row r="1621" spans="1:10" x14ac:dyDescent="0.25">
      <c r="A1621" t="s">
        <v>4421</v>
      </c>
      <c r="B1621" t="s">
        <v>1542</v>
      </c>
      <c r="D1621" t="str">
        <f t="shared" si="100"/>
        <v>04</v>
      </c>
      <c r="E1621" t="str">
        <f t="shared" si="101"/>
        <v>03</v>
      </c>
      <c r="F1621" t="str">
        <f t="shared" si="102"/>
        <v>09</v>
      </c>
      <c r="G1621" t="str">
        <f t="shared" si="103"/>
        <v>04/03/09</v>
      </c>
      <c r="I1621" s="5">
        <v>39906</v>
      </c>
      <c r="J1621" t="s">
        <v>1542</v>
      </c>
    </row>
    <row r="1622" spans="1:10" x14ac:dyDescent="0.25">
      <c r="A1622" t="s">
        <v>4420</v>
      </c>
      <c r="B1622" t="s">
        <v>1468</v>
      </c>
      <c r="D1622" t="str">
        <f t="shared" si="100"/>
        <v>04</v>
      </c>
      <c r="E1622" t="str">
        <f t="shared" si="101"/>
        <v>06</v>
      </c>
      <c r="F1622" t="str">
        <f t="shared" si="102"/>
        <v>09</v>
      </c>
      <c r="G1622" t="str">
        <f t="shared" si="103"/>
        <v>04/06/09</v>
      </c>
      <c r="I1622" s="5">
        <v>39909</v>
      </c>
      <c r="J1622" t="s">
        <v>1468</v>
      </c>
    </row>
    <row r="1623" spans="1:10" x14ac:dyDescent="0.25">
      <c r="A1623" t="s">
        <v>4419</v>
      </c>
      <c r="B1623" t="s">
        <v>1798</v>
      </c>
      <c r="D1623" t="str">
        <f t="shared" si="100"/>
        <v>04</v>
      </c>
      <c r="E1623" t="str">
        <f t="shared" si="101"/>
        <v>07</v>
      </c>
      <c r="F1623" t="str">
        <f t="shared" si="102"/>
        <v>09</v>
      </c>
      <c r="G1623" t="str">
        <f t="shared" si="103"/>
        <v>04/07/09</v>
      </c>
      <c r="I1623" s="5">
        <v>39910</v>
      </c>
      <c r="J1623" t="s">
        <v>1798</v>
      </c>
    </row>
    <row r="1624" spans="1:10" x14ac:dyDescent="0.25">
      <c r="A1624" t="s">
        <v>4418</v>
      </c>
      <c r="B1624" t="s">
        <v>1479</v>
      </c>
      <c r="D1624" t="str">
        <f t="shared" si="100"/>
        <v>04</v>
      </c>
      <c r="E1624" t="str">
        <f t="shared" si="101"/>
        <v>08</v>
      </c>
      <c r="F1624" t="str">
        <f t="shared" si="102"/>
        <v>09</v>
      </c>
      <c r="G1624" t="str">
        <f t="shared" si="103"/>
        <v>04/08/09</v>
      </c>
      <c r="I1624" s="5">
        <v>39911</v>
      </c>
      <c r="J1624" t="s">
        <v>1479</v>
      </c>
    </row>
    <row r="1625" spans="1:10" x14ac:dyDescent="0.25">
      <c r="A1625" t="s">
        <v>4417</v>
      </c>
      <c r="B1625" t="s">
        <v>1542</v>
      </c>
      <c r="D1625" t="str">
        <f t="shared" si="100"/>
        <v>04</v>
      </c>
      <c r="E1625" t="str">
        <f t="shared" si="101"/>
        <v>09</v>
      </c>
      <c r="F1625" t="str">
        <f t="shared" si="102"/>
        <v>09</v>
      </c>
      <c r="G1625" t="str">
        <f t="shared" si="103"/>
        <v>04/09/09</v>
      </c>
      <c r="I1625" s="5">
        <v>39912</v>
      </c>
      <c r="J1625" t="s">
        <v>1542</v>
      </c>
    </row>
    <row r="1626" spans="1:10" x14ac:dyDescent="0.25">
      <c r="A1626" t="s">
        <v>4416</v>
      </c>
      <c r="B1626" t="s">
        <v>1529</v>
      </c>
      <c r="D1626" t="str">
        <f t="shared" si="100"/>
        <v>04</v>
      </c>
      <c r="E1626" t="str">
        <f t="shared" si="101"/>
        <v>13</v>
      </c>
      <c r="F1626" t="str">
        <f t="shared" si="102"/>
        <v>09</v>
      </c>
      <c r="G1626" t="str">
        <f t="shared" si="103"/>
        <v>04/13/09</v>
      </c>
      <c r="I1626" s="5">
        <v>39916</v>
      </c>
      <c r="J1626" t="s">
        <v>1529</v>
      </c>
    </row>
    <row r="1627" spans="1:10" x14ac:dyDescent="0.25">
      <c r="A1627" t="s">
        <v>4415</v>
      </c>
      <c r="B1627" t="s">
        <v>1526</v>
      </c>
      <c r="D1627" t="str">
        <f t="shared" si="100"/>
        <v>04</v>
      </c>
      <c r="E1627" t="str">
        <f t="shared" si="101"/>
        <v>14</v>
      </c>
      <c r="F1627" t="str">
        <f t="shared" si="102"/>
        <v>09</v>
      </c>
      <c r="G1627" t="str">
        <f t="shared" si="103"/>
        <v>04/14/09</v>
      </c>
      <c r="I1627" s="5">
        <v>39917</v>
      </c>
      <c r="J1627" t="s">
        <v>1526</v>
      </c>
    </row>
    <row r="1628" spans="1:10" x14ac:dyDescent="0.25">
      <c r="A1628" t="s">
        <v>4414</v>
      </c>
      <c r="B1628" t="s">
        <v>1531</v>
      </c>
      <c r="D1628" t="str">
        <f t="shared" si="100"/>
        <v>04</v>
      </c>
      <c r="E1628" t="str">
        <f t="shared" si="101"/>
        <v>15</v>
      </c>
      <c r="F1628" t="str">
        <f t="shared" si="102"/>
        <v>09</v>
      </c>
      <c r="G1628" t="str">
        <f t="shared" si="103"/>
        <v>04/15/09</v>
      </c>
      <c r="I1628" s="5">
        <v>39918</v>
      </c>
      <c r="J1628" t="s">
        <v>1531</v>
      </c>
    </row>
    <row r="1629" spans="1:10" x14ac:dyDescent="0.25">
      <c r="A1629" t="s">
        <v>4413</v>
      </c>
      <c r="B1629" t="s">
        <v>1725</v>
      </c>
      <c r="D1629" t="str">
        <f t="shared" si="100"/>
        <v>04</v>
      </c>
      <c r="E1629" t="str">
        <f t="shared" si="101"/>
        <v>16</v>
      </c>
      <c r="F1629" t="str">
        <f t="shared" si="102"/>
        <v>09</v>
      </c>
      <c r="G1629" t="str">
        <f t="shared" si="103"/>
        <v>04/16/09</v>
      </c>
      <c r="I1629" s="5">
        <v>39919</v>
      </c>
      <c r="J1629" t="s">
        <v>1725</v>
      </c>
    </row>
    <row r="1630" spans="1:10" x14ac:dyDescent="0.25">
      <c r="A1630" t="s">
        <v>4412</v>
      </c>
      <c r="B1630" t="s">
        <v>38</v>
      </c>
      <c r="D1630" t="str">
        <f t="shared" si="100"/>
        <v>04</v>
      </c>
      <c r="E1630" t="str">
        <f t="shared" si="101"/>
        <v>17</v>
      </c>
      <c r="F1630" t="str">
        <f t="shared" si="102"/>
        <v>09</v>
      </c>
      <c r="G1630" t="str">
        <f t="shared" si="103"/>
        <v>04/17/09</v>
      </c>
      <c r="I1630" s="5">
        <v>39920</v>
      </c>
      <c r="J1630" t="s">
        <v>38</v>
      </c>
    </row>
    <row r="1631" spans="1:10" x14ac:dyDescent="0.25">
      <c r="A1631" t="s">
        <v>4411</v>
      </c>
      <c r="B1631" t="s">
        <v>1493</v>
      </c>
      <c r="D1631" t="str">
        <f t="shared" si="100"/>
        <v>04</v>
      </c>
      <c r="E1631" t="str">
        <f t="shared" si="101"/>
        <v>20</v>
      </c>
      <c r="F1631" t="str">
        <f t="shared" si="102"/>
        <v>09</v>
      </c>
      <c r="G1631" t="str">
        <f t="shared" si="103"/>
        <v>04/20/09</v>
      </c>
      <c r="I1631" s="5">
        <v>39923</v>
      </c>
      <c r="J1631" t="s">
        <v>1493</v>
      </c>
    </row>
    <row r="1632" spans="1:10" x14ac:dyDescent="0.25">
      <c r="A1632" t="s">
        <v>4410</v>
      </c>
      <c r="B1632" t="s">
        <v>1584</v>
      </c>
      <c r="D1632" t="str">
        <f t="shared" si="100"/>
        <v>04</v>
      </c>
      <c r="E1632" t="str">
        <f t="shared" si="101"/>
        <v>22</v>
      </c>
      <c r="F1632" t="str">
        <f t="shared" si="102"/>
        <v>09</v>
      </c>
      <c r="G1632" t="str">
        <f t="shared" si="103"/>
        <v>04/22/09</v>
      </c>
      <c r="I1632" s="5">
        <v>39925</v>
      </c>
      <c r="J1632" t="s">
        <v>1584</v>
      </c>
    </row>
    <row r="1633" spans="1:10" x14ac:dyDescent="0.25">
      <c r="A1633" t="s">
        <v>4409</v>
      </c>
      <c r="B1633" t="s">
        <v>46</v>
      </c>
      <c r="D1633" t="str">
        <f t="shared" si="100"/>
        <v>04</v>
      </c>
      <c r="E1633" t="str">
        <f t="shared" si="101"/>
        <v>23</v>
      </c>
      <c r="F1633" t="str">
        <f t="shared" si="102"/>
        <v>09</v>
      </c>
      <c r="G1633" t="str">
        <f t="shared" si="103"/>
        <v>04/23/09</v>
      </c>
      <c r="I1633" s="5">
        <v>39926</v>
      </c>
      <c r="J1633" t="s">
        <v>46</v>
      </c>
    </row>
    <row r="1634" spans="1:10" x14ac:dyDescent="0.25">
      <c r="A1634" t="s">
        <v>4408</v>
      </c>
      <c r="B1634" t="s">
        <v>1526</v>
      </c>
      <c r="D1634" t="str">
        <f t="shared" si="100"/>
        <v>04</v>
      </c>
      <c r="E1634" t="str">
        <f t="shared" si="101"/>
        <v>24</v>
      </c>
      <c r="F1634" t="str">
        <f t="shared" si="102"/>
        <v>09</v>
      </c>
      <c r="G1634" t="str">
        <f t="shared" si="103"/>
        <v>04/24/09</v>
      </c>
      <c r="I1634" s="5">
        <v>39927</v>
      </c>
      <c r="J1634" t="s">
        <v>1526</v>
      </c>
    </row>
    <row r="1635" spans="1:10" x14ac:dyDescent="0.25">
      <c r="A1635" t="s">
        <v>4407</v>
      </c>
      <c r="B1635" t="s">
        <v>1500</v>
      </c>
      <c r="D1635" t="str">
        <f t="shared" si="100"/>
        <v>04</v>
      </c>
      <c r="E1635" t="str">
        <f t="shared" si="101"/>
        <v>27</v>
      </c>
      <c r="F1635" t="str">
        <f t="shared" si="102"/>
        <v>09</v>
      </c>
      <c r="G1635" t="str">
        <f t="shared" si="103"/>
        <v>04/27/09</v>
      </c>
      <c r="I1635" s="5">
        <v>39930</v>
      </c>
      <c r="J1635" t="s">
        <v>1500</v>
      </c>
    </row>
    <row r="1636" spans="1:10" x14ac:dyDescent="0.25">
      <c r="A1636" t="s">
        <v>4406</v>
      </c>
      <c r="B1636" t="s">
        <v>1507</v>
      </c>
      <c r="D1636" t="str">
        <f t="shared" si="100"/>
        <v>04</v>
      </c>
      <c r="E1636" t="str">
        <f t="shared" si="101"/>
        <v>28</v>
      </c>
      <c r="F1636" t="str">
        <f t="shared" si="102"/>
        <v>09</v>
      </c>
      <c r="G1636" t="str">
        <f t="shared" si="103"/>
        <v>04/28/09</v>
      </c>
      <c r="I1636" s="5">
        <v>39931</v>
      </c>
      <c r="J1636" t="s">
        <v>1507</v>
      </c>
    </row>
    <row r="1637" spans="1:10" x14ac:dyDescent="0.25">
      <c r="A1637" t="s">
        <v>4405</v>
      </c>
      <c r="B1637" t="s">
        <v>1522</v>
      </c>
      <c r="D1637" t="str">
        <f t="shared" si="100"/>
        <v>04</v>
      </c>
      <c r="E1637" t="str">
        <f t="shared" si="101"/>
        <v>29</v>
      </c>
      <c r="F1637" t="str">
        <f t="shared" si="102"/>
        <v>09</v>
      </c>
      <c r="G1637" t="str">
        <f t="shared" si="103"/>
        <v>04/29/09</v>
      </c>
      <c r="I1637" s="5">
        <v>39932</v>
      </c>
      <c r="J1637" t="s">
        <v>1522</v>
      </c>
    </row>
    <row r="1638" spans="1:10" x14ac:dyDescent="0.25">
      <c r="A1638" t="s">
        <v>4404</v>
      </c>
      <c r="B1638" t="s">
        <v>1564</v>
      </c>
      <c r="D1638" t="str">
        <f t="shared" si="100"/>
        <v>04</v>
      </c>
      <c r="E1638" t="str">
        <f t="shared" si="101"/>
        <v>30</v>
      </c>
      <c r="F1638" t="str">
        <f t="shared" si="102"/>
        <v>09</v>
      </c>
      <c r="G1638" t="str">
        <f t="shared" si="103"/>
        <v>04/30/09</v>
      </c>
      <c r="I1638" s="5">
        <v>39933</v>
      </c>
      <c r="J1638" t="s">
        <v>1564</v>
      </c>
    </row>
    <row r="1639" spans="1:10" x14ac:dyDescent="0.25">
      <c r="A1639" t="s">
        <v>4403</v>
      </c>
      <c r="B1639" t="s">
        <v>1252</v>
      </c>
      <c r="D1639" t="str">
        <f t="shared" si="100"/>
        <v>05</v>
      </c>
      <c r="E1639" t="str">
        <f t="shared" si="101"/>
        <v>04</v>
      </c>
      <c r="F1639" t="str">
        <f t="shared" si="102"/>
        <v>09</v>
      </c>
      <c r="G1639" t="str">
        <f t="shared" si="103"/>
        <v>05/04/09</v>
      </c>
      <c r="I1639" s="5">
        <v>39937</v>
      </c>
      <c r="J1639" t="s">
        <v>1252</v>
      </c>
    </row>
    <row r="1640" spans="1:10" x14ac:dyDescent="0.25">
      <c r="A1640" t="s">
        <v>4402</v>
      </c>
      <c r="B1640" t="s">
        <v>1233</v>
      </c>
      <c r="D1640" t="str">
        <f t="shared" si="100"/>
        <v>05</v>
      </c>
      <c r="E1640" t="str">
        <f t="shared" si="101"/>
        <v>05</v>
      </c>
      <c r="F1640" t="str">
        <f t="shared" si="102"/>
        <v>09</v>
      </c>
      <c r="G1640" t="str">
        <f t="shared" si="103"/>
        <v>05/05/09</v>
      </c>
      <c r="I1640" s="5">
        <v>39938</v>
      </c>
      <c r="J1640" t="s">
        <v>1233</v>
      </c>
    </row>
    <row r="1641" spans="1:10" x14ac:dyDescent="0.25">
      <c r="A1641" t="s">
        <v>4401</v>
      </c>
      <c r="B1641" t="s">
        <v>1641</v>
      </c>
      <c r="D1641" t="str">
        <f t="shared" si="100"/>
        <v>05</v>
      </c>
      <c r="E1641" t="str">
        <f t="shared" si="101"/>
        <v>06</v>
      </c>
      <c r="F1641" t="str">
        <f t="shared" si="102"/>
        <v>09</v>
      </c>
      <c r="G1641" t="str">
        <f t="shared" si="103"/>
        <v>05/06/09</v>
      </c>
      <c r="I1641" s="5">
        <v>39939</v>
      </c>
      <c r="J1641" t="s">
        <v>1641</v>
      </c>
    </row>
    <row r="1642" spans="1:10" x14ac:dyDescent="0.25">
      <c r="A1642" t="s">
        <v>4400</v>
      </c>
      <c r="B1642" t="s">
        <v>1321</v>
      </c>
      <c r="D1642" t="str">
        <f t="shared" si="100"/>
        <v>05</v>
      </c>
      <c r="E1642" t="str">
        <f t="shared" si="101"/>
        <v>07</v>
      </c>
      <c r="F1642" t="str">
        <f t="shared" si="102"/>
        <v>09</v>
      </c>
      <c r="G1642" t="str">
        <f t="shared" si="103"/>
        <v>05/07/09</v>
      </c>
      <c r="I1642" s="5">
        <v>39940</v>
      </c>
      <c r="J1642" t="s">
        <v>1321</v>
      </c>
    </row>
    <row r="1643" spans="1:10" x14ac:dyDescent="0.25">
      <c r="A1643" t="s">
        <v>4399</v>
      </c>
      <c r="B1643" t="s">
        <v>1221</v>
      </c>
      <c r="D1643" t="str">
        <f t="shared" si="100"/>
        <v>05</v>
      </c>
      <c r="E1643" t="str">
        <f t="shared" si="101"/>
        <v>08</v>
      </c>
      <c r="F1643" t="str">
        <f t="shared" si="102"/>
        <v>09</v>
      </c>
      <c r="G1643" t="str">
        <f t="shared" si="103"/>
        <v>05/08/09</v>
      </c>
      <c r="I1643" s="5">
        <v>39941</v>
      </c>
      <c r="J1643" t="s">
        <v>1221</v>
      </c>
    </row>
    <row r="1644" spans="1:10" x14ac:dyDescent="0.25">
      <c r="A1644" t="s">
        <v>4398</v>
      </c>
      <c r="B1644" t="s">
        <v>1327</v>
      </c>
      <c r="D1644" t="str">
        <f t="shared" si="100"/>
        <v>05</v>
      </c>
      <c r="E1644" t="str">
        <f t="shared" si="101"/>
        <v>11</v>
      </c>
      <c r="F1644" t="str">
        <f t="shared" si="102"/>
        <v>09</v>
      </c>
      <c r="G1644" t="str">
        <f t="shared" si="103"/>
        <v>05/11/09</v>
      </c>
      <c r="I1644" s="5">
        <v>39944</v>
      </c>
      <c r="J1644" t="s">
        <v>1327</v>
      </c>
    </row>
    <row r="1645" spans="1:10" x14ac:dyDescent="0.25">
      <c r="A1645" t="s">
        <v>4397</v>
      </c>
      <c r="B1645" t="s">
        <v>1240</v>
      </c>
      <c r="D1645" t="str">
        <f t="shared" si="100"/>
        <v>05</v>
      </c>
      <c r="E1645" t="str">
        <f t="shared" si="101"/>
        <v>12</v>
      </c>
      <c r="F1645" t="str">
        <f t="shared" si="102"/>
        <v>09</v>
      </c>
      <c r="G1645" t="str">
        <f t="shared" si="103"/>
        <v>05/12/09</v>
      </c>
      <c r="I1645" s="5">
        <v>39945</v>
      </c>
      <c r="J1645" t="s">
        <v>1240</v>
      </c>
    </row>
    <row r="1646" spans="1:10" x14ac:dyDescent="0.25">
      <c r="A1646" t="s">
        <v>4396</v>
      </c>
      <c r="B1646" t="s">
        <v>1258</v>
      </c>
      <c r="D1646" t="str">
        <f t="shared" si="100"/>
        <v>05</v>
      </c>
      <c r="E1646" t="str">
        <f t="shared" si="101"/>
        <v>13</v>
      </c>
      <c r="F1646" t="str">
        <f t="shared" si="102"/>
        <v>09</v>
      </c>
      <c r="G1646" t="str">
        <f t="shared" si="103"/>
        <v>05/13/09</v>
      </c>
      <c r="I1646" s="5">
        <v>39946</v>
      </c>
      <c r="J1646" t="s">
        <v>1258</v>
      </c>
    </row>
    <row r="1647" spans="1:10" x14ac:dyDescent="0.25">
      <c r="A1647" t="s">
        <v>4395</v>
      </c>
      <c r="B1647" t="s">
        <v>1259</v>
      </c>
      <c r="D1647" t="str">
        <f t="shared" si="100"/>
        <v>05</v>
      </c>
      <c r="E1647" t="str">
        <f t="shared" si="101"/>
        <v>14</v>
      </c>
      <c r="F1647" t="str">
        <f t="shared" si="102"/>
        <v>09</v>
      </c>
      <c r="G1647" t="str">
        <f t="shared" si="103"/>
        <v>05/14/09</v>
      </c>
      <c r="I1647" s="5">
        <v>39947</v>
      </c>
      <c r="J1647" t="s">
        <v>1259</v>
      </c>
    </row>
    <row r="1648" spans="1:10" x14ac:dyDescent="0.25">
      <c r="A1648" t="s">
        <v>4394</v>
      </c>
      <c r="B1648" t="s">
        <v>1259</v>
      </c>
      <c r="D1648" t="str">
        <f t="shared" si="100"/>
        <v>05</v>
      </c>
      <c r="E1648" t="str">
        <f t="shared" si="101"/>
        <v>15</v>
      </c>
      <c r="F1648" t="str">
        <f t="shared" si="102"/>
        <v>09</v>
      </c>
      <c r="G1648" t="str">
        <f t="shared" si="103"/>
        <v>05/15/09</v>
      </c>
      <c r="I1648" s="5">
        <v>39948</v>
      </c>
      <c r="J1648" t="s">
        <v>1259</v>
      </c>
    </row>
    <row r="1649" spans="1:10" x14ac:dyDescent="0.25">
      <c r="A1649" t="s">
        <v>4393</v>
      </c>
      <c r="B1649" t="s">
        <v>1223</v>
      </c>
      <c r="D1649" t="str">
        <f t="shared" si="100"/>
        <v>05</v>
      </c>
      <c r="E1649" t="str">
        <f t="shared" si="101"/>
        <v>18</v>
      </c>
      <c r="F1649" t="str">
        <f t="shared" si="102"/>
        <v>09</v>
      </c>
      <c r="G1649" t="str">
        <f t="shared" si="103"/>
        <v>05/18/09</v>
      </c>
      <c r="I1649" s="5">
        <v>39951</v>
      </c>
      <c r="J1649" t="s">
        <v>1223</v>
      </c>
    </row>
    <row r="1650" spans="1:10" x14ac:dyDescent="0.25">
      <c r="A1650" t="s">
        <v>4392</v>
      </c>
      <c r="B1650" t="s">
        <v>1327</v>
      </c>
      <c r="D1650" t="str">
        <f t="shared" si="100"/>
        <v>05</v>
      </c>
      <c r="E1650" t="str">
        <f t="shared" si="101"/>
        <v>19</v>
      </c>
      <c r="F1650" t="str">
        <f t="shared" si="102"/>
        <v>09</v>
      </c>
      <c r="G1650" t="str">
        <f t="shared" si="103"/>
        <v>05/19/09</v>
      </c>
      <c r="I1650" s="5">
        <v>39952</v>
      </c>
      <c r="J1650" t="s">
        <v>1327</v>
      </c>
    </row>
    <row r="1651" spans="1:10" x14ac:dyDescent="0.25">
      <c r="A1651" t="s">
        <v>4391</v>
      </c>
      <c r="B1651" t="s">
        <v>1313</v>
      </c>
      <c r="D1651" t="str">
        <f t="shared" si="100"/>
        <v>05</v>
      </c>
      <c r="E1651" t="str">
        <f t="shared" si="101"/>
        <v>20</v>
      </c>
      <c r="F1651" t="str">
        <f t="shared" si="102"/>
        <v>09</v>
      </c>
      <c r="G1651" t="str">
        <f t="shared" si="103"/>
        <v>05/20/09</v>
      </c>
      <c r="I1651" s="5">
        <v>39953</v>
      </c>
      <c r="J1651" t="s">
        <v>1313</v>
      </c>
    </row>
    <row r="1652" spans="1:10" x14ac:dyDescent="0.25">
      <c r="A1652" t="s">
        <v>4390</v>
      </c>
      <c r="B1652" t="s">
        <v>65</v>
      </c>
      <c r="D1652" t="str">
        <f t="shared" si="100"/>
        <v>05</v>
      </c>
      <c r="E1652" t="str">
        <f t="shared" si="101"/>
        <v>21</v>
      </c>
      <c r="F1652" t="str">
        <f t="shared" si="102"/>
        <v>09</v>
      </c>
      <c r="G1652" t="str">
        <f t="shared" si="103"/>
        <v>05/21/09</v>
      </c>
      <c r="I1652" s="5">
        <v>39954</v>
      </c>
      <c r="J1652" t="s">
        <v>65</v>
      </c>
    </row>
    <row r="1653" spans="1:10" x14ac:dyDescent="0.25">
      <c r="A1653" t="s">
        <v>4389</v>
      </c>
      <c r="B1653" t="s">
        <v>7666</v>
      </c>
      <c r="D1653" t="str">
        <f t="shared" si="100"/>
        <v>05</v>
      </c>
      <c r="E1653" t="str">
        <f t="shared" si="101"/>
        <v>22</v>
      </c>
      <c r="F1653" t="str">
        <f t="shared" si="102"/>
        <v>09</v>
      </c>
      <c r="G1653" t="str">
        <f t="shared" si="103"/>
        <v>05/22/09</v>
      </c>
      <c r="I1653" s="5">
        <v>39955</v>
      </c>
      <c r="J1653" t="s">
        <v>7666</v>
      </c>
    </row>
    <row r="1654" spans="1:10" x14ac:dyDescent="0.25">
      <c r="A1654" t="s">
        <v>4388</v>
      </c>
      <c r="B1654" t="s">
        <v>34</v>
      </c>
      <c r="D1654" t="str">
        <f t="shared" si="100"/>
        <v>05</v>
      </c>
      <c r="E1654" t="str">
        <f t="shared" si="101"/>
        <v>25</v>
      </c>
      <c r="F1654" t="str">
        <f t="shared" si="102"/>
        <v>09</v>
      </c>
      <c r="G1654" t="str">
        <f t="shared" si="103"/>
        <v>05/25/09</v>
      </c>
      <c r="I1654" s="5">
        <v>39958</v>
      </c>
      <c r="J1654" t="s">
        <v>34</v>
      </c>
    </row>
    <row r="1655" spans="1:10" x14ac:dyDescent="0.25">
      <c r="A1655" t="s">
        <v>4387</v>
      </c>
      <c r="B1655" t="s">
        <v>1379</v>
      </c>
      <c r="D1655" t="str">
        <f t="shared" si="100"/>
        <v>05</v>
      </c>
      <c r="E1655" t="str">
        <f t="shared" si="101"/>
        <v>26</v>
      </c>
      <c r="F1655" t="str">
        <f t="shared" si="102"/>
        <v>09</v>
      </c>
      <c r="G1655" t="str">
        <f t="shared" si="103"/>
        <v>05/26/09</v>
      </c>
      <c r="I1655" s="5">
        <v>39959</v>
      </c>
      <c r="J1655" t="s">
        <v>1379</v>
      </c>
    </row>
    <row r="1656" spans="1:10" x14ac:dyDescent="0.25">
      <c r="A1656" t="s">
        <v>4386</v>
      </c>
      <c r="B1656" t="s">
        <v>1649</v>
      </c>
      <c r="D1656" t="str">
        <f t="shared" si="100"/>
        <v>05</v>
      </c>
      <c r="E1656" t="str">
        <f t="shared" si="101"/>
        <v>27</v>
      </c>
      <c r="F1656" t="str">
        <f t="shared" si="102"/>
        <v>09</v>
      </c>
      <c r="G1656" t="str">
        <f t="shared" si="103"/>
        <v>05/27/09</v>
      </c>
      <c r="I1656" s="5">
        <v>39960</v>
      </c>
      <c r="J1656" t="s">
        <v>1649</v>
      </c>
    </row>
    <row r="1657" spans="1:10" x14ac:dyDescent="0.25">
      <c r="A1657" t="s">
        <v>4385</v>
      </c>
      <c r="B1657" t="s">
        <v>1646</v>
      </c>
      <c r="D1657" t="str">
        <f t="shared" si="100"/>
        <v>05</v>
      </c>
      <c r="E1657" t="str">
        <f t="shared" si="101"/>
        <v>28</v>
      </c>
      <c r="F1657" t="str">
        <f t="shared" si="102"/>
        <v>09</v>
      </c>
      <c r="G1657" t="str">
        <f t="shared" si="103"/>
        <v>05/28/09</v>
      </c>
      <c r="I1657" s="5">
        <v>39961</v>
      </c>
      <c r="J1657" t="s">
        <v>1646</v>
      </c>
    </row>
    <row r="1658" spans="1:10" x14ac:dyDescent="0.25">
      <c r="A1658" t="s">
        <v>4384</v>
      </c>
      <c r="B1658" t="s">
        <v>459</v>
      </c>
      <c r="D1658" t="str">
        <f t="shared" si="100"/>
        <v>05</v>
      </c>
      <c r="E1658" t="str">
        <f t="shared" si="101"/>
        <v>29</v>
      </c>
      <c r="F1658" t="str">
        <f t="shared" si="102"/>
        <v>09</v>
      </c>
      <c r="G1658" t="str">
        <f t="shared" si="103"/>
        <v>05/29/09</v>
      </c>
      <c r="I1658" s="5">
        <v>39962</v>
      </c>
      <c r="J1658" t="s">
        <v>459</v>
      </c>
    </row>
    <row r="1659" spans="1:10" x14ac:dyDescent="0.25">
      <c r="A1659" t="s">
        <v>4383</v>
      </c>
      <c r="B1659" t="s">
        <v>423</v>
      </c>
      <c r="D1659" t="str">
        <f t="shared" si="100"/>
        <v>06</v>
      </c>
      <c r="E1659" t="str">
        <f t="shared" si="101"/>
        <v>01</v>
      </c>
      <c r="F1659" t="str">
        <f t="shared" si="102"/>
        <v>09</v>
      </c>
      <c r="G1659" t="str">
        <f t="shared" si="103"/>
        <v>06/01/09</v>
      </c>
      <c r="I1659" s="5">
        <v>39965</v>
      </c>
      <c r="J1659" t="s">
        <v>423</v>
      </c>
    </row>
    <row r="1660" spans="1:10" x14ac:dyDescent="0.25">
      <c r="A1660" t="s">
        <v>4382</v>
      </c>
      <c r="B1660" t="s">
        <v>424</v>
      </c>
      <c r="D1660" t="str">
        <f t="shared" si="100"/>
        <v>06</v>
      </c>
      <c r="E1660" t="str">
        <f t="shared" si="101"/>
        <v>02</v>
      </c>
      <c r="F1660" t="str">
        <f t="shared" si="102"/>
        <v>09</v>
      </c>
      <c r="G1660" t="str">
        <f t="shared" si="103"/>
        <v>06/02/09</v>
      </c>
      <c r="I1660" s="5">
        <v>39966</v>
      </c>
      <c r="J1660" t="s">
        <v>424</v>
      </c>
    </row>
    <row r="1661" spans="1:10" x14ac:dyDescent="0.25">
      <c r="A1661" t="s">
        <v>4381</v>
      </c>
      <c r="B1661" t="s">
        <v>447</v>
      </c>
      <c r="D1661" t="str">
        <f t="shared" si="100"/>
        <v>06</v>
      </c>
      <c r="E1661" t="str">
        <f t="shared" si="101"/>
        <v>03</v>
      </c>
      <c r="F1661" t="str">
        <f t="shared" si="102"/>
        <v>09</v>
      </c>
      <c r="G1661" t="str">
        <f t="shared" si="103"/>
        <v>06/03/09</v>
      </c>
      <c r="I1661" s="5">
        <v>39967</v>
      </c>
      <c r="J1661" t="s">
        <v>447</v>
      </c>
    </row>
    <row r="1662" spans="1:10" x14ac:dyDescent="0.25">
      <c r="A1662" t="s">
        <v>4380</v>
      </c>
      <c r="B1662" t="s">
        <v>415</v>
      </c>
      <c r="D1662" t="str">
        <f t="shared" si="100"/>
        <v>06</v>
      </c>
      <c r="E1662" t="str">
        <f t="shared" si="101"/>
        <v>04</v>
      </c>
      <c r="F1662" t="str">
        <f t="shared" si="102"/>
        <v>09</v>
      </c>
      <c r="G1662" t="str">
        <f t="shared" si="103"/>
        <v>06/04/09</v>
      </c>
      <c r="I1662" s="5">
        <v>39968</v>
      </c>
      <c r="J1662" t="s">
        <v>415</v>
      </c>
    </row>
    <row r="1663" spans="1:10" x14ac:dyDescent="0.25">
      <c r="A1663" t="s">
        <v>4379</v>
      </c>
      <c r="B1663" t="s">
        <v>1047</v>
      </c>
      <c r="D1663" t="str">
        <f t="shared" si="100"/>
        <v>06</v>
      </c>
      <c r="E1663" t="str">
        <f t="shared" si="101"/>
        <v>05</v>
      </c>
      <c r="F1663" t="str">
        <f t="shared" si="102"/>
        <v>09</v>
      </c>
      <c r="G1663" t="str">
        <f t="shared" si="103"/>
        <v>06/05/09</v>
      </c>
      <c r="I1663" s="5">
        <v>39969</v>
      </c>
      <c r="J1663" t="s">
        <v>1047</v>
      </c>
    </row>
    <row r="1664" spans="1:10" x14ac:dyDescent="0.25">
      <c r="A1664" t="s">
        <v>4378</v>
      </c>
      <c r="B1664" t="s">
        <v>486</v>
      </c>
      <c r="D1664" t="str">
        <f t="shared" si="100"/>
        <v>06</v>
      </c>
      <c r="E1664" t="str">
        <f t="shared" si="101"/>
        <v>08</v>
      </c>
      <c r="F1664" t="str">
        <f t="shared" si="102"/>
        <v>09</v>
      </c>
      <c r="G1664" t="str">
        <f t="shared" si="103"/>
        <v>06/08/09</v>
      </c>
      <c r="I1664" s="5">
        <v>39972</v>
      </c>
      <c r="J1664" t="s">
        <v>486</v>
      </c>
    </row>
    <row r="1665" spans="1:10" x14ac:dyDescent="0.25">
      <c r="A1665" t="s">
        <v>4377</v>
      </c>
      <c r="B1665" t="s">
        <v>427</v>
      </c>
      <c r="D1665" t="str">
        <f t="shared" si="100"/>
        <v>06</v>
      </c>
      <c r="E1665" t="str">
        <f t="shared" si="101"/>
        <v>09</v>
      </c>
      <c r="F1665" t="str">
        <f t="shared" si="102"/>
        <v>09</v>
      </c>
      <c r="G1665" t="str">
        <f t="shared" si="103"/>
        <v>06/09/09</v>
      </c>
      <c r="I1665" s="5">
        <v>39973</v>
      </c>
      <c r="J1665" t="s">
        <v>427</v>
      </c>
    </row>
    <row r="1666" spans="1:10" x14ac:dyDescent="0.25">
      <c r="A1666" t="s">
        <v>4376</v>
      </c>
      <c r="B1666" t="s">
        <v>489</v>
      </c>
      <c r="D1666" t="str">
        <f t="shared" si="100"/>
        <v>06</v>
      </c>
      <c r="E1666" t="str">
        <f t="shared" si="101"/>
        <v>10</v>
      </c>
      <c r="F1666" t="str">
        <f t="shared" si="102"/>
        <v>09</v>
      </c>
      <c r="G1666" t="str">
        <f t="shared" si="103"/>
        <v>06/10/09</v>
      </c>
      <c r="I1666" s="5">
        <v>39974</v>
      </c>
      <c r="J1666" t="s">
        <v>489</v>
      </c>
    </row>
    <row r="1667" spans="1:10" x14ac:dyDescent="0.25">
      <c r="A1667" t="s">
        <v>4375</v>
      </c>
      <c r="B1667" t="s">
        <v>478</v>
      </c>
      <c r="D1667" t="str">
        <f t="shared" si="100"/>
        <v>06</v>
      </c>
      <c r="E1667" t="str">
        <f t="shared" si="101"/>
        <v>12</v>
      </c>
      <c r="F1667" t="str">
        <f t="shared" si="102"/>
        <v>09</v>
      </c>
      <c r="G1667" t="str">
        <f t="shared" si="103"/>
        <v>06/12/09</v>
      </c>
      <c r="I1667" s="5">
        <v>39976</v>
      </c>
      <c r="J1667" t="s">
        <v>478</v>
      </c>
    </row>
    <row r="1668" spans="1:10" x14ac:dyDescent="0.25">
      <c r="A1668" t="s">
        <v>4374</v>
      </c>
      <c r="B1668" t="s">
        <v>1639</v>
      </c>
      <c r="D1668" t="str">
        <f t="shared" ref="D1668:D1731" si="104">MID(A1668,4,2)</f>
        <v>06</v>
      </c>
      <c r="E1668" t="str">
        <f t="shared" ref="E1668:E1731" si="105">LEFT(A1668,2)</f>
        <v>15</v>
      </c>
      <c r="F1668" t="str">
        <f t="shared" ref="F1668:F1731" si="106">RIGHT(A1668,2)</f>
        <v>09</v>
      </c>
      <c r="G1668" t="str">
        <f t="shared" ref="G1668:I1731" si="107">CONCATENATE(D1668,"/",E1668,"/",F1668)</f>
        <v>06/15/09</v>
      </c>
      <c r="I1668" s="5">
        <v>39979</v>
      </c>
      <c r="J1668" t="s">
        <v>1639</v>
      </c>
    </row>
    <row r="1669" spans="1:10" x14ac:dyDescent="0.25">
      <c r="A1669" t="s">
        <v>4373</v>
      </c>
      <c r="B1669" t="s">
        <v>1199</v>
      </c>
      <c r="D1669" t="str">
        <f t="shared" si="104"/>
        <v>06</v>
      </c>
      <c r="E1669" t="str">
        <f t="shared" si="105"/>
        <v>16</v>
      </c>
      <c r="F1669" t="str">
        <f t="shared" si="106"/>
        <v>09</v>
      </c>
      <c r="G1669" t="str">
        <f t="shared" si="107"/>
        <v>06/16/09</v>
      </c>
      <c r="I1669" s="5">
        <v>39980</v>
      </c>
      <c r="J1669" t="s">
        <v>1199</v>
      </c>
    </row>
    <row r="1670" spans="1:10" x14ac:dyDescent="0.25">
      <c r="A1670" t="s">
        <v>4372</v>
      </c>
      <c r="B1670" t="s">
        <v>1209</v>
      </c>
      <c r="D1670" t="str">
        <f t="shared" si="104"/>
        <v>06</v>
      </c>
      <c r="E1670" t="str">
        <f t="shared" si="105"/>
        <v>17</v>
      </c>
      <c r="F1670" t="str">
        <f t="shared" si="106"/>
        <v>09</v>
      </c>
      <c r="G1670" t="str">
        <f t="shared" si="107"/>
        <v>06/17/09</v>
      </c>
      <c r="I1670" s="5">
        <v>39981</v>
      </c>
      <c r="J1670" t="s">
        <v>1209</v>
      </c>
    </row>
    <row r="1671" spans="1:10" x14ac:dyDescent="0.25">
      <c r="A1671" t="s">
        <v>4371</v>
      </c>
      <c r="B1671" t="s">
        <v>1603</v>
      </c>
      <c r="D1671" t="str">
        <f t="shared" si="104"/>
        <v>06</v>
      </c>
      <c r="E1671" t="str">
        <f t="shared" si="105"/>
        <v>18</v>
      </c>
      <c r="F1671" t="str">
        <f t="shared" si="106"/>
        <v>09</v>
      </c>
      <c r="G1671" t="str">
        <f t="shared" si="107"/>
        <v>06/18/09</v>
      </c>
      <c r="I1671" s="5">
        <v>39982</v>
      </c>
      <c r="J1671" t="s">
        <v>1603</v>
      </c>
    </row>
    <row r="1672" spans="1:10" x14ac:dyDescent="0.25">
      <c r="A1672" t="s">
        <v>4370</v>
      </c>
      <c r="B1672" t="s">
        <v>1602</v>
      </c>
      <c r="D1672" t="str">
        <f t="shared" si="104"/>
        <v>06</v>
      </c>
      <c r="E1672" t="str">
        <f t="shared" si="105"/>
        <v>19</v>
      </c>
      <c r="F1672" t="str">
        <f t="shared" si="106"/>
        <v>09</v>
      </c>
      <c r="G1672" t="str">
        <f t="shared" si="107"/>
        <v>06/19/09</v>
      </c>
      <c r="I1672" s="5">
        <v>39983</v>
      </c>
      <c r="J1672" t="s">
        <v>1602</v>
      </c>
    </row>
    <row r="1673" spans="1:10" x14ac:dyDescent="0.25">
      <c r="A1673" t="s">
        <v>4369</v>
      </c>
      <c r="B1673" t="s">
        <v>68</v>
      </c>
      <c r="D1673" t="str">
        <f t="shared" si="104"/>
        <v>06</v>
      </c>
      <c r="E1673" t="str">
        <f t="shared" si="105"/>
        <v>22</v>
      </c>
      <c r="F1673" t="str">
        <f t="shared" si="106"/>
        <v>09</v>
      </c>
      <c r="G1673" t="str">
        <f t="shared" si="107"/>
        <v>06/22/09</v>
      </c>
      <c r="I1673" s="5">
        <v>39986</v>
      </c>
      <c r="J1673" t="s">
        <v>68</v>
      </c>
    </row>
    <row r="1674" spans="1:10" x14ac:dyDescent="0.25">
      <c r="A1674" t="s">
        <v>4368</v>
      </c>
      <c r="B1674" t="s">
        <v>1669</v>
      </c>
      <c r="D1674" t="str">
        <f t="shared" si="104"/>
        <v>06</v>
      </c>
      <c r="E1674" t="str">
        <f t="shared" si="105"/>
        <v>23</v>
      </c>
      <c r="F1674" t="str">
        <f t="shared" si="106"/>
        <v>09</v>
      </c>
      <c r="G1674" t="str">
        <f t="shared" si="107"/>
        <v>06/23/09</v>
      </c>
      <c r="I1674" s="5">
        <v>39987</v>
      </c>
      <c r="J1674" t="s">
        <v>1669</v>
      </c>
    </row>
    <row r="1675" spans="1:10" x14ac:dyDescent="0.25">
      <c r="A1675" t="s">
        <v>4367</v>
      </c>
      <c r="B1675" t="s">
        <v>1645</v>
      </c>
      <c r="D1675" t="str">
        <f t="shared" si="104"/>
        <v>06</v>
      </c>
      <c r="E1675" t="str">
        <f t="shared" si="105"/>
        <v>24</v>
      </c>
      <c r="F1675" t="str">
        <f t="shared" si="106"/>
        <v>09</v>
      </c>
      <c r="G1675" t="str">
        <f t="shared" si="107"/>
        <v>06/24/09</v>
      </c>
      <c r="I1675" s="5">
        <v>39988</v>
      </c>
      <c r="J1675" t="s">
        <v>1645</v>
      </c>
    </row>
    <row r="1676" spans="1:10" x14ac:dyDescent="0.25">
      <c r="A1676" t="s">
        <v>4366</v>
      </c>
      <c r="B1676" t="s">
        <v>461</v>
      </c>
      <c r="D1676" t="str">
        <f t="shared" si="104"/>
        <v>06</v>
      </c>
      <c r="E1676" t="str">
        <f t="shared" si="105"/>
        <v>25</v>
      </c>
      <c r="F1676" t="str">
        <f t="shared" si="106"/>
        <v>09</v>
      </c>
      <c r="G1676" t="str">
        <f t="shared" si="107"/>
        <v>06/25/09</v>
      </c>
      <c r="I1676" s="5">
        <v>39989</v>
      </c>
      <c r="J1676" t="s">
        <v>461</v>
      </c>
    </row>
    <row r="1677" spans="1:10" x14ac:dyDescent="0.25">
      <c r="A1677" t="s">
        <v>4365</v>
      </c>
      <c r="B1677" t="s">
        <v>2685</v>
      </c>
      <c r="D1677" t="str">
        <f t="shared" si="104"/>
        <v>06</v>
      </c>
      <c r="E1677" t="str">
        <f t="shared" si="105"/>
        <v>26</v>
      </c>
      <c r="F1677" t="str">
        <f t="shared" si="106"/>
        <v>09</v>
      </c>
      <c r="G1677" t="str">
        <f t="shared" si="107"/>
        <v>06/26/09</v>
      </c>
      <c r="I1677" s="5">
        <v>39990</v>
      </c>
      <c r="J1677" t="s">
        <v>2685</v>
      </c>
    </row>
    <row r="1678" spans="1:10" x14ac:dyDescent="0.25">
      <c r="A1678" t="s">
        <v>4364</v>
      </c>
      <c r="B1678" t="s">
        <v>464</v>
      </c>
      <c r="D1678" t="str">
        <f t="shared" si="104"/>
        <v>06</v>
      </c>
      <c r="E1678" t="str">
        <f t="shared" si="105"/>
        <v>29</v>
      </c>
      <c r="F1678" t="str">
        <f t="shared" si="106"/>
        <v>09</v>
      </c>
      <c r="G1678" t="str">
        <f t="shared" si="107"/>
        <v>06/29/09</v>
      </c>
      <c r="I1678" s="5">
        <v>39993</v>
      </c>
      <c r="J1678" t="s">
        <v>464</v>
      </c>
    </row>
    <row r="1679" spans="1:10" x14ac:dyDescent="0.25">
      <c r="A1679" t="s">
        <v>4363</v>
      </c>
      <c r="B1679" t="s">
        <v>561</v>
      </c>
      <c r="D1679" t="str">
        <f t="shared" si="104"/>
        <v>06</v>
      </c>
      <c r="E1679" t="str">
        <f t="shared" si="105"/>
        <v>30</v>
      </c>
      <c r="F1679" t="str">
        <f t="shared" si="106"/>
        <v>09</v>
      </c>
      <c r="G1679" t="str">
        <f t="shared" si="107"/>
        <v>06/30/09</v>
      </c>
      <c r="I1679" s="5">
        <v>39994</v>
      </c>
      <c r="J1679" t="s">
        <v>561</v>
      </c>
    </row>
    <row r="1680" spans="1:10" x14ac:dyDescent="0.25">
      <c r="A1680" t="s">
        <v>4362</v>
      </c>
      <c r="B1680" t="s">
        <v>549</v>
      </c>
      <c r="D1680" t="str">
        <f t="shared" si="104"/>
        <v>07</v>
      </c>
      <c r="E1680" t="str">
        <f t="shared" si="105"/>
        <v>01</v>
      </c>
      <c r="F1680" t="str">
        <f t="shared" si="106"/>
        <v>09</v>
      </c>
      <c r="G1680" t="str">
        <f t="shared" si="107"/>
        <v>07/01/09</v>
      </c>
      <c r="I1680" s="5">
        <v>39995</v>
      </c>
      <c r="J1680" t="s">
        <v>549</v>
      </c>
    </row>
    <row r="1681" spans="1:10" x14ac:dyDescent="0.25">
      <c r="A1681" t="s">
        <v>4361</v>
      </c>
      <c r="B1681" t="s">
        <v>2685</v>
      </c>
      <c r="D1681" t="str">
        <f t="shared" si="104"/>
        <v>07</v>
      </c>
      <c r="E1681" t="str">
        <f t="shared" si="105"/>
        <v>02</v>
      </c>
      <c r="F1681" t="str">
        <f t="shared" si="106"/>
        <v>09</v>
      </c>
      <c r="G1681" t="str">
        <f t="shared" si="107"/>
        <v>07/02/09</v>
      </c>
      <c r="I1681" s="5">
        <v>39996</v>
      </c>
      <c r="J1681" t="s">
        <v>2685</v>
      </c>
    </row>
    <row r="1682" spans="1:10" x14ac:dyDescent="0.25">
      <c r="A1682" t="s">
        <v>4360</v>
      </c>
      <c r="B1682" t="s">
        <v>523</v>
      </c>
      <c r="D1682" t="str">
        <f t="shared" si="104"/>
        <v>07</v>
      </c>
      <c r="E1682" t="str">
        <f t="shared" si="105"/>
        <v>03</v>
      </c>
      <c r="F1682" t="str">
        <f t="shared" si="106"/>
        <v>09</v>
      </c>
      <c r="G1682" t="str">
        <f t="shared" si="107"/>
        <v>07/03/09</v>
      </c>
      <c r="I1682" s="5">
        <v>39997</v>
      </c>
      <c r="J1682" t="s">
        <v>523</v>
      </c>
    </row>
    <row r="1683" spans="1:10" x14ac:dyDescent="0.25">
      <c r="A1683" t="s">
        <v>4359</v>
      </c>
      <c r="B1683" t="s">
        <v>1393</v>
      </c>
      <c r="D1683" t="str">
        <f t="shared" si="104"/>
        <v>07</v>
      </c>
      <c r="E1683" t="str">
        <f t="shared" si="105"/>
        <v>06</v>
      </c>
      <c r="F1683" t="str">
        <f t="shared" si="106"/>
        <v>09</v>
      </c>
      <c r="G1683" t="str">
        <f t="shared" si="107"/>
        <v>07/06/09</v>
      </c>
      <c r="I1683" s="5">
        <v>40000</v>
      </c>
      <c r="J1683" t="s">
        <v>1393</v>
      </c>
    </row>
    <row r="1684" spans="1:10" x14ac:dyDescent="0.25">
      <c r="A1684" t="s">
        <v>4358</v>
      </c>
      <c r="B1684" t="s">
        <v>541</v>
      </c>
      <c r="D1684" t="str">
        <f t="shared" si="104"/>
        <v>07</v>
      </c>
      <c r="E1684" t="str">
        <f t="shared" si="105"/>
        <v>07</v>
      </c>
      <c r="F1684" t="str">
        <f t="shared" si="106"/>
        <v>09</v>
      </c>
      <c r="G1684" t="str">
        <f t="shared" si="107"/>
        <v>07/07/09</v>
      </c>
      <c r="I1684" s="5">
        <v>40001</v>
      </c>
      <c r="J1684" t="s">
        <v>541</v>
      </c>
    </row>
    <row r="1685" spans="1:10" x14ac:dyDescent="0.25">
      <c r="A1685" t="s">
        <v>4357</v>
      </c>
      <c r="B1685" t="s">
        <v>1316</v>
      </c>
      <c r="D1685" t="str">
        <f t="shared" si="104"/>
        <v>07</v>
      </c>
      <c r="E1685" t="str">
        <f t="shared" si="105"/>
        <v>08</v>
      </c>
      <c r="F1685" t="str">
        <f t="shared" si="106"/>
        <v>09</v>
      </c>
      <c r="G1685" t="str">
        <f t="shared" si="107"/>
        <v>07/08/09</v>
      </c>
      <c r="I1685" s="5">
        <v>40002</v>
      </c>
      <c r="J1685" t="s">
        <v>1316</v>
      </c>
    </row>
    <row r="1686" spans="1:10" x14ac:dyDescent="0.25">
      <c r="A1686" t="s">
        <v>4356</v>
      </c>
      <c r="B1686" t="s">
        <v>1319</v>
      </c>
      <c r="D1686" t="str">
        <f t="shared" si="104"/>
        <v>07</v>
      </c>
      <c r="E1686" t="str">
        <f t="shared" si="105"/>
        <v>10</v>
      </c>
      <c r="F1686" t="str">
        <f t="shared" si="106"/>
        <v>09</v>
      </c>
      <c r="G1686" t="str">
        <f t="shared" si="107"/>
        <v>07/10/09</v>
      </c>
      <c r="I1686" s="5">
        <v>40004</v>
      </c>
      <c r="J1686" t="s">
        <v>1319</v>
      </c>
    </row>
    <row r="1687" spans="1:10" x14ac:dyDescent="0.25">
      <c r="A1687" t="s">
        <v>4355</v>
      </c>
      <c r="B1687" t="s">
        <v>1330</v>
      </c>
      <c r="D1687" t="str">
        <f t="shared" si="104"/>
        <v>07</v>
      </c>
      <c r="E1687" t="str">
        <f t="shared" si="105"/>
        <v>13</v>
      </c>
      <c r="F1687" t="str">
        <f t="shared" si="106"/>
        <v>09</v>
      </c>
      <c r="G1687" t="str">
        <f t="shared" si="107"/>
        <v>07/13/09</v>
      </c>
      <c r="I1687" s="5">
        <v>40007</v>
      </c>
      <c r="J1687" t="s">
        <v>1330</v>
      </c>
    </row>
    <row r="1688" spans="1:10" x14ac:dyDescent="0.25">
      <c r="A1688" t="s">
        <v>4354</v>
      </c>
      <c r="B1688" t="s">
        <v>1688</v>
      </c>
      <c r="D1688" t="str">
        <f t="shared" si="104"/>
        <v>07</v>
      </c>
      <c r="E1688" t="str">
        <f t="shared" si="105"/>
        <v>14</v>
      </c>
      <c r="F1688" t="str">
        <f t="shared" si="106"/>
        <v>09</v>
      </c>
      <c r="G1688" t="str">
        <f t="shared" si="107"/>
        <v>07/14/09</v>
      </c>
      <c r="I1688" s="5">
        <v>40008</v>
      </c>
      <c r="J1688" t="s">
        <v>1688</v>
      </c>
    </row>
    <row r="1689" spans="1:10" x14ac:dyDescent="0.25">
      <c r="A1689" t="s">
        <v>4353</v>
      </c>
      <c r="B1689" t="s">
        <v>1206</v>
      </c>
      <c r="D1689" t="str">
        <f t="shared" si="104"/>
        <v>07</v>
      </c>
      <c r="E1689" t="str">
        <f t="shared" si="105"/>
        <v>15</v>
      </c>
      <c r="F1689" t="str">
        <f t="shared" si="106"/>
        <v>09</v>
      </c>
      <c r="G1689" t="str">
        <f t="shared" si="107"/>
        <v>07/15/09</v>
      </c>
      <c r="I1689" s="5">
        <v>40009</v>
      </c>
      <c r="J1689" t="s">
        <v>1206</v>
      </c>
    </row>
    <row r="1690" spans="1:10" x14ac:dyDescent="0.25">
      <c r="A1690" t="s">
        <v>4352</v>
      </c>
      <c r="B1690" t="s">
        <v>1390</v>
      </c>
      <c r="D1690" t="str">
        <f t="shared" si="104"/>
        <v>07</v>
      </c>
      <c r="E1690" t="str">
        <f t="shared" si="105"/>
        <v>16</v>
      </c>
      <c r="F1690" t="str">
        <f t="shared" si="106"/>
        <v>09</v>
      </c>
      <c r="G1690" t="str">
        <f t="shared" si="107"/>
        <v>07/16/09</v>
      </c>
      <c r="I1690" s="5">
        <v>40010</v>
      </c>
      <c r="J1690" t="s">
        <v>1390</v>
      </c>
    </row>
    <row r="1691" spans="1:10" x14ac:dyDescent="0.25">
      <c r="A1691" t="s">
        <v>4351</v>
      </c>
      <c r="B1691" t="s">
        <v>546</v>
      </c>
      <c r="D1691" t="str">
        <f t="shared" si="104"/>
        <v>07</v>
      </c>
      <c r="E1691" t="str">
        <f t="shared" si="105"/>
        <v>17</v>
      </c>
      <c r="F1691" t="str">
        <f t="shared" si="106"/>
        <v>09</v>
      </c>
      <c r="G1691" t="str">
        <f t="shared" si="107"/>
        <v>07/17/09</v>
      </c>
      <c r="I1691" s="5">
        <v>40011</v>
      </c>
      <c r="J1691" t="s">
        <v>546</v>
      </c>
    </row>
    <row r="1692" spans="1:10" x14ac:dyDescent="0.25">
      <c r="A1692" t="s">
        <v>4350</v>
      </c>
      <c r="B1692" t="s">
        <v>1167</v>
      </c>
      <c r="D1692" t="str">
        <f t="shared" si="104"/>
        <v>07</v>
      </c>
      <c r="E1692" t="str">
        <f t="shared" si="105"/>
        <v>20</v>
      </c>
      <c r="F1692" t="str">
        <f t="shared" si="106"/>
        <v>09</v>
      </c>
      <c r="G1692" t="str">
        <f t="shared" si="107"/>
        <v>07/20/09</v>
      </c>
      <c r="I1692" s="5">
        <v>40014</v>
      </c>
      <c r="J1692" t="s">
        <v>1167</v>
      </c>
    </row>
    <row r="1693" spans="1:10" x14ac:dyDescent="0.25">
      <c r="A1693" t="s">
        <v>4349</v>
      </c>
      <c r="B1693" t="s">
        <v>478</v>
      </c>
      <c r="D1693" t="str">
        <f t="shared" si="104"/>
        <v>07</v>
      </c>
      <c r="E1693" t="str">
        <f t="shared" si="105"/>
        <v>21</v>
      </c>
      <c r="F1693" t="str">
        <f t="shared" si="106"/>
        <v>09</v>
      </c>
      <c r="G1693" t="str">
        <f t="shared" si="107"/>
        <v>07/21/09</v>
      </c>
      <c r="I1693" s="5">
        <v>40015</v>
      </c>
      <c r="J1693" t="s">
        <v>478</v>
      </c>
    </row>
    <row r="1694" spans="1:10" x14ac:dyDescent="0.25">
      <c r="A1694" t="s">
        <v>4348</v>
      </c>
      <c r="B1694" t="s">
        <v>450</v>
      </c>
      <c r="D1694" t="str">
        <f t="shared" si="104"/>
        <v>07</v>
      </c>
      <c r="E1694" t="str">
        <f t="shared" si="105"/>
        <v>22</v>
      </c>
      <c r="F1694" t="str">
        <f t="shared" si="106"/>
        <v>09</v>
      </c>
      <c r="G1694" t="str">
        <f t="shared" si="107"/>
        <v>07/22/09</v>
      </c>
      <c r="I1694" s="5">
        <v>40016</v>
      </c>
      <c r="J1694" t="s">
        <v>450</v>
      </c>
    </row>
    <row r="1695" spans="1:10" x14ac:dyDescent="0.25">
      <c r="A1695" t="s">
        <v>4347</v>
      </c>
      <c r="B1695" t="s">
        <v>404</v>
      </c>
      <c r="D1695" t="str">
        <f t="shared" si="104"/>
        <v>07</v>
      </c>
      <c r="E1695" t="str">
        <f t="shared" si="105"/>
        <v>23</v>
      </c>
      <c r="F1695" t="str">
        <f t="shared" si="106"/>
        <v>09</v>
      </c>
      <c r="G1695" t="str">
        <f t="shared" si="107"/>
        <v>07/23/09</v>
      </c>
      <c r="I1695" s="5">
        <v>40017</v>
      </c>
      <c r="J1695" t="s">
        <v>404</v>
      </c>
    </row>
    <row r="1696" spans="1:10" x14ac:dyDescent="0.25">
      <c r="A1696" t="s">
        <v>4346</v>
      </c>
      <c r="B1696" t="s">
        <v>421</v>
      </c>
      <c r="D1696" t="str">
        <f t="shared" si="104"/>
        <v>07</v>
      </c>
      <c r="E1696" t="str">
        <f t="shared" si="105"/>
        <v>24</v>
      </c>
      <c r="F1696" t="str">
        <f t="shared" si="106"/>
        <v>09</v>
      </c>
      <c r="G1696" t="str">
        <f t="shared" si="107"/>
        <v>07/24/09</v>
      </c>
      <c r="I1696" s="5">
        <v>40018</v>
      </c>
      <c r="J1696" t="s">
        <v>421</v>
      </c>
    </row>
    <row r="1697" spans="1:10" x14ac:dyDescent="0.25">
      <c r="A1697" t="s">
        <v>4345</v>
      </c>
      <c r="B1697" t="s">
        <v>432</v>
      </c>
      <c r="D1697" t="str">
        <f t="shared" si="104"/>
        <v>07</v>
      </c>
      <c r="E1697" t="str">
        <f t="shared" si="105"/>
        <v>27</v>
      </c>
      <c r="F1697" t="str">
        <f t="shared" si="106"/>
        <v>09</v>
      </c>
      <c r="G1697" t="str">
        <f t="shared" si="107"/>
        <v>07/27/09</v>
      </c>
      <c r="I1697" s="5">
        <v>40021</v>
      </c>
      <c r="J1697" t="s">
        <v>432</v>
      </c>
    </row>
    <row r="1698" spans="1:10" x14ac:dyDescent="0.25">
      <c r="A1698" t="s">
        <v>4343</v>
      </c>
      <c r="B1698" t="s">
        <v>1167</v>
      </c>
      <c r="D1698" t="str">
        <f t="shared" si="104"/>
        <v>07</v>
      </c>
      <c r="E1698" t="str">
        <f t="shared" si="105"/>
        <v>28</v>
      </c>
      <c r="F1698" t="str">
        <f t="shared" si="106"/>
        <v>09</v>
      </c>
      <c r="G1698" t="str">
        <f t="shared" si="107"/>
        <v>07/28/09</v>
      </c>
      <c r="I1698" s="5">
        <v>40022</v>
      </c>
      <c r="J1698" t="s">
        <v>1167</v>
      </c>
    </row>
    <row r="1699" spans="1:10" x14ac:dyDescent="0.25">
      <c r="A1699" t="s">
        <v>4342</v>
      </c>
      <c r="B1699" t="s">
        <v>525</v>
      </c>
      <c r="D1699" t="str">
        <f t="shared" si="104"/>
        <v>07</v>
      </c>
      <c r="E1699" t="str">
        <f t="shared" si="105"/>
        <v>29</v>
      </c>
      <c r="F1699" t="str">
        <f t="shared" si="106"/>
        <v>09</v>
      </c>
      <c r="G1699" t="str">
        <f t="shared" si="107"/>
        <v>07/29/09</v>
      </c>
      <c r="I1699" s="5">
        <v>40023</v>
      </c>
      <c r="J1699" t="s">
        <v>525</v>
      </c>
    </row>
    <row r="1700" spans="1:10" x14ac:dyDescent="0.25">
      <c r="A1700" t="s">
        <v>4341</v>
      </c>
      <c r="B1700" t="s">
        <v>576</v>
      </c>
      <c r="D1700" t="str">
        <f t="shared" si="104"/>
        <v>07</v>
      </c>
      <c r="E1700" t="str">
        <f t="shared" si="105"/>
        <v>30</v>
      </c>
      <c r="F1700" t="str">
        <f t="shared" si="106"/>
        <v>09</v>
      </c>
      <c r="G1700" t="str">
        <f t="shared" si="107"/>
        <v>07/30/09</v>
      </c>
      <c r="I1700" s="5">
        <v>40024</v>
      </c>
      <c r="J1700" t="s">
        <v>576</v>
      </c>
    </row>
    <row r="1701" spans="1:10" x14ac:dyDescent="0.25">
      <c r="A1701" t="s">
        <v>4339</v>
      </c>
      <c r="B1701" t="s">
        <v>454</v>
      </c>
      <c r="D1701" t="str">
        <f t="shared" si="104"/>
        <v>07</v>
      </c>
      <c r="E1701" t="str">
        <f t="shared" si="105"/>
        <v>31</v>
      </c>
      <c r="F1701" t="str">
        <f t="shared" si="106"/>
        <v>09</v>
      </c>
      <c r="G1701" t="str">
        <f t="shared" si="107"/>
        <v>07/31/09</v>
      </c>
      <c r="I1701" s="5">
        <v>40025</v>
      </c>
      <c r="J1701" t="s">
        <v>454</v>
      </c>
    </row>
    <row r="1702" spans="1:10" x14ac:dyDescent="0.25">
      <c r="A1702" t="s">
        <v>4338</v>
      </c>
      <c r="B1702" t="s">
        <v>1180</v>
      </c>
      <c r="D1702" t="str">
        <f t="shared" si="104"/>
        <v>08</v>
      </c>
      <c r="E1702" t="str">
        <f t="shared" si="105"/>
        <v>03</v>
      </c>
      <c r="F1702" t="str">
        <f t="shared" si="106"/>
        <v>09</v>
      </c>
      <c r="G1702" t="str">
        <f t="shared" si="107"/>
        <v>08/03/09</v>
      </c>
      <c r="I1702" s="5">
        <v>40028</v>
      </c>
      <c r="J1702" t="s">
        <v>1180</v>
      </c>
    </row>
    <row r="1703" spans="1:10" x14ac:dyDescent="0.25">
      <c r="A1703" t="s">
        <v>4337</v>
      </c>
      <c r="B1703" t="s">
        <v>407</v>
      </c>
      <c r="D1703" t="str">
        <f t="shared" si="104"/>
        <v>08</v>
      </c>
      <c r="E1703" t="str">
        <f t="shared" si="105"/>
        <v>04</v>
      </c>
      <c r="F1703" t="str">
        <f t="shared" si="106"/>
        <v>09</v>
      </c>
      <c r="G1703" t="str">
        <f t="shared" si="107"/>
        <v>08/04/09</v>
      </c>
      <c r="I1703" s="5">
        <v>40029</v>
      </c>
      <c r="J1703" t="s">
        <v>407</v>
      </c>
    </row>
    <row r="1704" spans="1:10" x14ac:dyDescent="0.25">
      <c r="A1704" t="s">
        <v>4336</v>
      </c>
      <c r="B1704" t="s">
        <v>501</v>
      </c>
      <c r="D1704" t="str">
        <f t="shared" si="104"/>
        <v>08</v>
      </c>
      <c r="E1704" t="str">
        <f t="shared" si="105"/>
        <v>05</v>
      </c>
      <c r="F1704" t="str">
        <f t="shared" si="106"/>
        <v>09</v>
      </c>
      <c r="G1704" t="str">
        <f t="shared" si="107"/>
        <v>08/05/09</v>
      </c>
      <c r="I1704" s="5">
        <v>40030</v>
      </c>
      <c r="J1704" t="s">
        <v>501</v>
      </c>
    </row>
    <row r="1705" spans="1:10" x14ac:dyDescent="0.25">
      <c r="A1705" t="s">
        <v>4335</v>
      </c>
      <c r="B1705" t="s">
        <v>486</v>
      </c>
      <c r="D1705" t="str">
        <f t="shared" si="104"/>
        <v>08</v>
      </c>
      <c r="E1705" t="str">
        <f t="shared" si="105"/>
        <v>06</v>
      </c>
      <c r="F1705" t="str">
        <f t="shared" si="106"/>
        <v>09</v>
      </c>
      <c r="G1705" t="str">
        <f t="shared" si="107"/>
        <v>08/06/09</v>
      </c>
      <c r="I1705" s="5">
        <v>40031</v>
      </c>
      <c r="J1705" t="s">
        <v>486</v>
      </c>
    </row>
    <row r="1706" spans="1:10" x14ac:dyDescent="0.25">
      <c r="A1706" t="s">
        <v>4334</v>
      </c>
      <c r="B1706" t="s">
        <v>433</v>
      </c>
      <c r="D1706" t="str">
        <f t="shared" si="104"/>
        <v>08</v>
      </c>
      <c r="E1706" t="str">
        <f t="shared" si="105"/>
        <v>07</v>
      </c>
      <c r="F1706" t="str">
        <f t="shared" si="106"/>
        <v>09</v>
      </c>
      <c r="G1706" t="str">
        <f t="shared" si="107"/>
        <v>08/07/09</v>
      </c>
      <c r="I1706" s="5">
        <v>40032</v>
      </c>
      <c r="J1706" t="s">
        <v>433</v>
      </c>
    </row>
    <row r="1707" spans="1:10" x14ac:dyDescent="0.25">
      <c r="A1707" t="s">
        <v>4333</v>
      </c>
      <c r="B1707" t="s">
        <v>418</v>
      </c>
      <c r="D1707" t="str">
        <f t="shared" si="104"/>
        <v>08</v>
      </c>
      <c r="E1707" t="str">
        <f t="shared" si="105"/>
        <v>10</v>
      </c>
      <c r="F1707" t="str">
        <f t="shared" si="106"/>
        <v>09</v>
      </c>
      <c r="G1707" t="str">
        <f t="shared" si="107"/>
        <v>08/10/09</v>
      </c>
      <c r="I1707" s="5">
        <v>40035</v>
      </c>
      <c r="J1707" t="s">
        <v>418</v>
      </c>
    </row>
    <row r="1708" spans="1:10" x14ac:dyDescent="0.25">
      <c r="A1708" t="s">
        <v>4332</v>
      </c>
      <c r="B1708" t="s">
        <v>82</v>
      </c>
      <c r="D1708" t="str">
        <f t="shared" si="104"/>
        <v>08</v>
      </c>
      <c r="E1708" t="str">
        <f t="shared" si="105"/>
        <v>11</v>
      </c>
      <c r="F1708" t="str">
        <f t="shared" si="106"/>
        <v>09</v>
      </c>
      <c r="G1708" t="str">
        <f t="shared" si="107"/>
        <v>08/11/09</v>
      </c>
      <c r="I1708" s="5">
        <v>40036</v>
      </c>
      <c r="J1708" t="s">
        <v>82</v>
      </c>
    </row>
    <row r="1709" spans="1:10" x14ac:dyDescent="0.25">
      <c r="A1709" t="s">
        <v>4331</v>
      </c>
      <c r="B1709" t="s">
        <v>420</v>
      </c>
      <c r="D1709" t="str">
        <f t="shared" si="104"/>
        <v>08</v>
      </c>
      <c r="E1709" t="str">
        <f t="shared" si="105"/>
        <v>12</v>
      </c>
      <c r="F1709" t="str">
        <f t="shared" si="106"/>
        <v>09</v>
      </c>
      <c r="G1709" t="str">
        <f t="shared" si="107"/>
        <v>08/12/09</v>
      </c>
      <c r="I1709" s="5">
        <v>40037</v>
      </c>
      <c r="J1709" t="s">
        <v>420</v>
      </c>
    </row>
    <row r="1710" spans="1:10" x14ac:dyDescent="0.25">
      <c r="A1710" t="s">
        <v>4330</v>
      </c>
      <c r="B1710" t="s">
        <v>586</v>
      </c>
      <c r="D1710" t="str">
        <f t="shared" si="104"/>
        <v>08</v>
      </c>
      <c r="E1710" t="str">
        <f t="shared" si="105"/>
        <v>13</v>
      </c>
      <c r="F1710" t="str">
        <f t="shared" si="106"/>
        <v>09</v>
      </c>
      <c r="G1710" t="str">
        <f t="shared" si="107"/>
        <v>08/13/09</v>
      </c>
      <c r="I1710" s="5">
        <v>40038</v>
      </c>
      <c r="J1710" t="s">
        <v>586</v>
      </c>
    </row>
    <row r="1711" spans="1:10" x14ac:dyDescent="0.25">
      <c r="A1711" t="s">
        <v>4329</v>
      </c>
      <c r="B1711" t="s">
        <v>695</v>
      </c>
      <c r="D1711" t="str">
        <f t="shared" si="104"/>
        <v>08</v>
      </c>
      <c r="E1711" t="str">
        <f t="shared" si="105"/>
        <v>14</v>
      </c>
      <c r="F1711" t="str">
        <f t="shared" si="106"/>
        <v>09</v>
      </c>
      <c r="G1711" t="str">
        <f t="shared" si="107"/>
        <v>08/14/09</v>
      </c>
      <c r="I1711" s="5">
        <v>40039</v>
      </c>
      <c r="J1711" t="s">
        <v>695</v>
      </c>
    </row>
    <row r="1712" spans="1:10" x14ac:dyDescent="0.25">
      <c r="A1712" t="s">
        <v>4328</v>
      </c>
      <c r="B1712" t="s">
        <v>433</v>
      </c>
      <c r="D1712" t="str">
        <f t="shared" si="104"/>
        <v>08</v>
      </c>
      <c r="E1712" t="str">
        <f t="shared" si="105"/>
        <v>17</v>
      </c>
      <c r="F1712" t="str">
        <f t="shared" si="106"/>
        <v>09</v>
      </c>
      <c r="G1712" t="str">
        <f t="shared" si="107"/>
        <v>08/17/09</v>
      </c>
      <c r="I1712" s="5">
        <v>40042</v>
      </c>
      <c r="J1712" t="s">
        <v>433</v>
      </c>
    </row>
    <row r="1713" spans="1:10" x14ac:dyDescent="0.25">
      <c r="A1713" t="s">
        <v>4327</v>
      </c>
      <c r="B1713" t="s">
        <v>451</v>
      </c>
      <c r="D1713" t="str">
        <f t="shared" si="104"/>
        <v>08</v>
      </c>
      <c r="E1713" t="str">
        <f t="shared" si="105"/>
        <v>18</v>
      </c>
      <c r="F1713" t="str">
        <f t="shared" si="106"/>
        <v>09</v>
      </c>
      <c r="G1713" t="str">
        <f t="shared" si="107"/>
        <v>08/18/09</v>
      </c>
      <c r="I1713" s="5">
        <v>40043</v>
      </c>
      <c r="J1713" t="s">
        <v>451</v>
      </c>
    </row>
    <row r="1714" spans="1:10" x14ac:dyDescent="0.25">
      <c r="A1714" t="s">
        <v>4325</v>
      </c>
      <c r="B1714" t="s">
        <v>414</v>
      </c>
      <c r="D1714" t="str">
        <f t="shared" si="104"/>
        <v>08</v>
      </c>
      <c r="E1714" t="str">
        <f t="shared" si="105"/>
        <v>19</v>
      </c>
      <c r="F1714" t="str">
        <f t="shared" si="106"/>
        <v>09</v>
      </c>
      <c r="G1714" t="str">
        <f t="shared" si="107"/>
        <v>08/19/09</v>
      </c>
      <c r="I1714" s="5">
        <v>40044</v>
      </c>
      <c r="J1714" t="s">
        <v>414</v>
      </c>
    </row>
    <row r="1715" spans="1:10" x14ac:dyDescent="0.25">
      <c r="A1715" t="s">
        <v>4322</v>
      </c>
      <c r="B1715" t="s">
        <v>410</v>
      </c>
      <c r="D1715" t="str">
        <f t="shared" si="104"/>
        <v>08</v>
      </c>
      <c r="E1715" t="str">
        <f t="shared" si="105"/>
        <v>20</v>
      </c>
      <c r="F1715" t="str">
        <f t="shared" si="106"/>
        <v>09</v>
      </c>
      <c r="G1715" t="str">
        <f t="shared" si="107"/>
        <v>08/20/09</v>
      </c>
      <c r="I1715" s="5">
        <v>40045</v>
      </c>
      <c r="J1715" t="s">
        <v>410</v>
      </c>
    </row>
    <row r="1716" spans="1:10" x14ac:dyDescent="0.25">
      <c r="A1716" t="s">
        <v>4320</v>
      </c>
      <c r="B1716" t="s">
        <v>405</v>
      </c>
      <c r="D1716" t="str">
        <f t="shared" si="104"/>
        <v>08</v>
      </c>
      <c r="E1716" t="str">
        <f t="shared" si="105"/>
        <v>21</v>
      </c>
      <c r="F1716" t="str">
        <f t="shared" si="106"/>
        <v>09</v>
      </c>
      <c r="G1716" t="str">
        <f t="shared" si="107"/>
        <v>08/21/09</v>
      </c>
      <c r="I1716" s="5">
        <v>40046</v>
      </c>
      <c r="J1716" t="s">
        <v>405</v>
      </c>
    </row>
    <row r="1717" spans="1:10" x14ac:dyDescent="0.25">
      <c r="A1717" t="s">
        <v>4319</v>
      </c>
      <c r="B1717" t="s">
        <v>512</v>
      </c>
      <c r="D1717" t="str">
        <f t="shared" si="104"/>
        <v>08</v>
      </c>
      <c r="E1717" t="str">
        <f t="shared" si="105"/>
        <v>24</v>
      </c>
      <c r="F1717" t="str">
        <f t="shared" si="106"/>
        <v>09</v>
      </c>
      <c r="G1717" t="str">
        <f t="shared" si="107"/>
        <v>08/24/09</v>
      </c>
      <c r="I1717" s="5">
        <v>40049</v>
      </c>
      <c r="J1717" t="s">
        <v>512</v>
      </c>
    </row>
    <row r="1718" spans="1:10" x14ac:dyDescent="0.25">
      <c r="A1718" t="s">
        <v>4318</v>
      </c>
      <c r="B1718" t="s">
        <v>410</v>
      </c>
      <c r="D1718" t="str">
        <f t="shared" si="104"/>
        <v>08</v>
      </c>
      <c r="E1718" t="str">
        <f t="shared" si="105"/>
        <v>25</v>
      </c>
      <c r="F1718" t="str">
        <f t="shared" si="106"/>
        <v>09</v>
      </c>
      <c r="G1718" t="str">
        <f t="shared" si="107"/>
        <v>08/25/09</v>
      </c>
      <c r="I1718" s="5">
        <v>40050</v>
      </c>
      <c r="J1718" t="s">
        <v>410</v>
      </c>
    </row>
    <row r="1719" spans="1:10" x14ac:dyDescent="0.25">
      <c r="A1719" t="s">
        <v>4317</v>
      </c>
      <c r="B1719" t="s">
        <v>448</v>
      </c>
      <c r="D1719" t="str">
        <f t="shared" si="104"/>
        <v>08</v>
      </c>
      <c r="E1719" t="str">
        <f t="shared" si="105"/>
        <v>26</v>
      </c>
      <c r="F1719" t="str">
        <f t="shared" si="106"/>
        <v>09</v>
      </c>
      <c r="G1719" t="str">
        <f t="shared" si="107"/>
        <v>08/26/09</v>
      </c>
      <c r="I1719" s="5">
        <v>40051</v>
      </c>
      <c r="J1719" t="s">
        <v>448</v>
      </c>
    </row>
    <row r="1720" spans="1:10" x14ac:dyDescent="0.25">
      <c r="A1720" t="s">
        <v>4316</v>
      </c>
      <c r="B1720" t="s">
        <v>683</v>
      </c>
      <c r="D1720" t="str">
        <f t="shared" si="104"/>
        <v>08</v>
      </c>
      <c r="E1720" t="str">
        <f t="shared" si="105"/>
        <v>27</v>
      </c>
      <c r="F1720" t="str">
        <f t="shared" si="106"/>
        <v>09</v>
      </c>
      <c r="G1720" t="str">
        <f t="shared" si="107"/>
        <v>08/27/09</v>
      </c>
      <c r="I1720" s="5">
        <v>40052</v>
      </c>
      <c r="J1720" t="s">
        <v>683</v>
      </c>
    </row>
    <row r="1721" spans="1:10" x14ac:dyDescent="0.25">
      <c r="A1721" t="s">
        <v>4315</v>
      </c>
      <c r="B1721" t="s">
        <v>444</v>
      </c>
      <c r="D1721" t="str">
        <f t="shared" si="104"/>
        <v>08</v>
      </c>
      <c r="E1721" t="str">
        <f t="shared" si="105"/>
        <v>28</v>
      </c>
      <c r="F1721" t="str">
        <f t="shared" si="106"/>
        <v>09</v>
      </c>
      <c r="G1721" t="str">
        <f t="shared" si="107"/>
        <v>08/28/09</v>
      </c>
      <c r="I1721" s="5">
        <v>40053</v>
      </c>
      <c r="J1721" t="s">
        <v>444</v>
      </c>
    </row>
    <row r="1722" spans="1:10" x14ac:dyDescent="0.25">
      <c r="A1722" t="s">
        <v>4313</v>
      </c>
      <c r="B1722" t="s">
        <v>448</v>
      </c>
      <c r="D1722" t="str">
        <f t="shared" si="104"/>
        <v>08</v>
      </c>
      <c r="E1722" t="str">
        <f t="shared" si="105"/>
        <v>31</v>
      </c>
      <c r="F1722" t="str">
        <f t="shared" si="106"/>
        <v>09</v>
      </c>
      <c r="G1722" t="str">
        <f t="shared" si="107"/>
        <v>08/31/09</v>
      </c>
      <c r="I1722" s="5">
        <v>40056</v>
      </c>
      <c r="J1722" t="s">
        <v>448</v>
      </c>
    </row>
    <row r="1723" spans="1:10" x14ac:dyDescent="0.25">
      <c r="A1723" t="s">
        <v>4312</v>
      </c>
      <c r="B1723" t="s">
        <v>1167</v>
      </c>
      <c r="D1723" t="str">
        <f t="shared" si="104"/>
        <v>09</v>
      </c>
      <c r="E1723" t="str">
        <f t="shared" si="105"/>
        <v>01</v>
      </c>
      <c r="F1723" t="str">
        <f t="shared" si="106"/>
        <v>09</v>
      </c>
      <c r="G1723" t="str">
        <f t="shared" si="107"/>
        <v>09/01/09</v>
      </c>
      <c r="I1723" s="5">
        <v>40057</v>
      </c>
      <c r="J1723" t="s">
        <v>1167</v>
      </c>
    </row>
    <row r="1724" spans="1:10" x14ac:dyDescent="0.25">
      <c r="A1724" t="s">
        <v>4310</v>
      </c>
      <c r="B1724" t="s">
        <v>72</v>
      </c>
      <c r="D1724" t="str">
        <f t="shared" si="104"/>
        <v>09</v>
      </c>
      <c r="E1724" t="str">
        <f t="shared" si="105"/>
        <v>02</v>
      </c>
      <c r="F1724" t="str">
        <f t="shared" si="106"/>
        <v>09</v>
      </c>
      <c r="G1724" t="str">
        <f t="shared" si="107"/>
        <v>09/02/09</v>
      </c>
      <c r="I1724" s="5">
        <v>40058</v>
      </c>
      <c r="J1724" t="s">
        <v>72</v>
      </c>
    </row>
    <row r="1725" spans="1:10" x14ac:dyDescent="0.25">
      <c r="A1725" t="s">
        <v>4309</v>
      </c>
      <c r="B1725" t="s">
        <v>1167</v>
      </c>
      <c r="D1725" t="str">
        <f t="shared" si="104"/>
        <v>09</v>
      </c>
      <c r="E1725" t="str">
        <f t="shared" si="105"/>
        <v>03</v>
      </c>
      <c r="F1725" t="str">
        <f t="shared" si="106"/>
        <v>09</v>
      </c>
      <c r="G1725" t="str">
        <f t="shared" si="107"/>
        <v>09/03/09</v>
      </c>
      <c r="I1725" s="5">
        <v>40059</v>
      </c>
      <c r="J1725" t="s">
        <v>1167</v>
      </c>
    </row>
    <row r="1726" spans="1:10" x14ac:dyDescent="0.25">
      <c r="A1726" t="s">
        <v>4308</v>
      </c>
      <c r="B1726" t="s">
        <v>92</v>
      </c>
      <c r="D1726" t="str">
        <f t="shared" si="104"/>
        <v>09</v>
      </c>
      <c r="E1726" t="str">
        <f t="shared" si="105"/>
        <v>04</v>
      </c>
      <c r="F1726" t="str">
        <f t="shared" si="106"/>
        <v>09</v>
      </c>
      <c r="G1726" t="str">
        <f t="shared" si="107"/>
        <v>09/04/09</v>
      </c>
      <c r="I1726" s="5">
        <v>40060</v>
      </c>
      <c r="J1726" t="s">
        <v>92</v>
      </c>
    </row>
    <row r="1727" spans="1:10" x14ac:dyDescent="0.25">
      <c r="A1727" t="s">
        <v>4306</v>
      </c>
      <c r="B1727" t="s">
        <v>595</v>
      </c>
      <c r="D1727" t="str">
        <f t="shared" si="104"/>
        <v>09</v>
      </c>
      <c r="E1727" t="str">
        <f t="shared" si="105"/>
        <v>08</v>
      </c>
      <c r="F1727" t="str">
        <f t="shared" si="106"/>
        <v>09</v>
      </c>
      <c r="G1727" t="str">
        <f t="shared" si="107"/>
        <v>09/08/09</v>
      </c>
      <c r="I1727" s="5">
        <v>40064</v>
      </c>
      <c r="J1727" t="s">
        <v>595</v>
      </c>
    </row>
    <row r="1728" spans="1:10" x14ac:dyDescent="0.25">
      <c r="A1728" t="s">
        <v>4304</v>
      </c>
      <c r="B1728" t="s">
        <v>444</v>
      </c>
      <c r="D1728" t="str">
        <f t="shared" si="104"/>
        <v>09</v>
      </c>
      <c r="E1728" t="str">
        <f t="shared" si="105"/>
        <v>09</v>
      </c>
      <c r="F1728" t="str">
        <f t="shared" si="106"/>
        <v>09</v>
      </c>
      <c r="G1728" t="str">
        <f t="shared" si="107"/>
        <v>09/09/09</v>
      </c>
      <c r="I1728" s="5">
        <v>40065</v>
      </c>
      <c r="J1728" t="s">
        <v>444</v>
      </c>
    </row>
    <row r="1729" spans="1:10" x14ac:dyDescent="0.25">
      <c r="A1729" t="s">
        <v>4303</v>
      </c>
      <c r="B1729" t="s">
        <v>697</v>
      </c>
      <c r="D1729" t="str">
        <f t="shared" si="104"/>
        <v>09</v>
      </c>
      <c r="E1729" t="str">
        <f t="shared" si="105"/>
        <v>10</v>
      </c>
      <c r="F1729" t="str">
        <f t="shared" si="106"/>
        <v>09</v>
      </c>
      <c r="G1729" t="str">
        <f t="shared" si="107"/>
        <v>09/10/09</v>
      </c>
      <c r="I1729" s="5">
        <v>40066</v>
      </c>
      <c r="J1729" t="s">
        <v>697</v>
      </c>
    </row>
    <row r="1730" spans="1:10" x14ac:dyDescent="0.25">
      <c r="A1730" t="s">
        <v>4301</v>
      </c>
      <c r="B1730" t="s">
        <v>402</v>
      </c>
      <c r="D1730" t="str">
        <f t="shared" si="104"/>
        <v>09</v>
      </c>
      <c r="E1730" t="str">
        <f t="shared" si="105"/>
        <v>11</v>
      </c>
      <c r="F1730" t="str">
        <f t="shared" si="106"/>
        <v>09</v>
      </c>
      <c r="G1730" t="str">
        <f t="shared" si="107"/>
        <v>09/11/09</v>
      </c>
      <c r="I1730" s="5">
        <v>40067</v>
      </c>
      <c r="J1730" t="s">
        <v>402</v>
      </c>
    </row>
    <row r="1731" spans="1:10" x14ac:dyDescent="0.25">
      <c r="A1731" t="s">
        <v>4299</v>
      </c>
      <c r="B1731" t="s">
        <v>598</v>
      </c>
      <c r="D1731" t="str">
        <f t="shared" si="104"/>
        <v>09</v>
      </c>
      <c r="E1731" t="str">
        <f t="shared" si="105"/>
        <v>14</v>
      </c>
      <c r="F1731" t="str">
        <f t="shared" si="106"/>
        <v>09</v>
      </c>
      <c r="G1731" t="str">
        <f t="shared" si="107"/>
        <v>09/14/09</v>
      </c>
      <c r="I1731" s="5">
        <v>40070</v>
      </c>
      <c r="J1731" t="s">
        <v>598</v>
      </c>
    </row>
    <row r="1732" spans="1:10" x14ac:dyDescent="0.25">
      <c r="A1732" t="s">
        <v>4298</v>
      </c>
      <c r="B1732" t="s">
        <v>598</v>
      </c>
      <c r="D1732" t="str">
        <f t="shared" ref="D1732:D1795" si="108">MID(A1732,4,2)</f>
        <v>09</v>
      </c>
      <c r="E1732" t="str">
        <f t="shared" ref="E1732:E1795" si="109">LEFT(A1732,2)</f>
        <v>15</v>
      </c>
      <c r="F1732" t="str">
        <f t="shared" ref="F1732:F1795" si="110">RIGHT(A1732,2)</f>
        <v>09</v>
      </c>
      <c r="G1732" t="str">
        <f t="shared" ref="G1732:I1795" si="111">CONCATENATE(D1732,"/",E1732,"/",F1732)</f>
        <v>09/15/09</v>
      </c>
      <c r="I1732" s="5">
        <v>40071</v>
      </c>
      <c r="J1732" t="s">
        <v>598</v>
      </c>
    </row>
    <row r="1733" spans="1:10" x14ac:dyDescent="0.25">
      <c r="A1733" t="s">
        <v>4297</v>
      </c>
      <c r="B1733" t="s">
        <v>671</v>
      </c>
      <c r="D1733" t="str">
        <f t="shared" si="108"/>
        <v>09</v>
      </c>
      <c r="E1733" t="str">
        <f t="shared" si="109"/>
        <v>16</v>
      </c>
      <c r="F1733" t="str">
        <f t="shared" si="110"/>
        <v>09</v>
      </c>
      <c r="G1733" t="str">
        <f t="shared" si="111"/>
        <v>09/16/09</v>
      </c>
      <c r="I1733" s="5">
        <v>40072</v>
      </c>
      <c r="J1733" t="s">
        <v>671</v>
      </c>
    </row>
    <row r="1734" spans="1:10" x14ac:dyDescent="0.25">
      <c r="A1734" t="s">
        <v>4296</v>
      </c>
      <c r="B1734" t="s">
        <v>750</v>
      </c>
      <c r="D1734" t="str">
        <f t="shared" si="108"/>
        <v>09</v>
      </c>
      <c r="E1734" t="str">
        <f t="shared" si="109"/>
        <v>17</v>
      </c>
      <c r="F1734" t="str">
        <f t="shared" si="110"/>
        <v>09</v>
      </c>
      <c r="G1734" t="str">
        <f t="shared" si="111"/>
        <v>09/17/09</v>
      </c>
      <c r="I1734" s="5">
        <v>40073</v>
      </c>
      <c r="J1734" t="s">
        <v>750</v>
      </c>
    </row>
    <row r="1735" spans="1:10" x14ac:dyDescent="0.25">
      <c r="A1735" t="s">
        <v>4295</v>
      </c>
      <c r="B1735" t="s">
        <v>727</v>
      </c>
      <c r="D1735" t="str">
        <f t="shared" si="108"/>
        <v>09</v>
      </c>
      <c r="E1735" t="str">
        <f t="shared" si="109"/>
        <v>18</v>
      </c>
      <c r="F1735" t="str">
        <f t="shared" si="110"/>
        <v>09</v>
      </c>
      <c r="G1735" t="str">
        <f t="shared" si="111"/>
        <v>09/18/09</v>
      </c>
      <c r="I1735" s="5">
        <v>40074</v>
      </c>
      <c r="J1735" t="s">
        <v>727</v>
      </c>
    </row>
    <row r="1736" spans="1:10" x14ac:dyDescent="0.25">
      <c r="A1736" t="s">
        <v>4294</v>
      </c>
      <c r="B1736" t="s">
        <v>634</v>
      </c>
      <c r="D1736" t="str">
        <f t="shared" si="108"/>
        <v>09</v>
      </c>
      <c r="E1736" t="str">
        <f t="shared" si="109"/>
        <v>21</v>
      </c>
      <c r="F1736" t="str">
        <f t="shared" si="110"/>
        <v>09</v>
      </c>
      <c r="G1736" t="str">
        <f t="shared" si="111"/>
        <v>09/21/09</v>
      </c>
      <c r="I1736" s="5">
        <v>40077</v>
      </c>
      <c r="J1736" t="s">
        <v>634</v>
      </c>
    </row>
    <row r="1737" spans="1:10" x14ac:dyDescent="0.25">
      <c r="A1737" t="s">
        <v>4293</v>
      </c>
      <c r="B1737" t="s">
        <v>662</v>
      </c>
      <c r="D1737" t="str">
        <f t="shared" si="108"/>
        <v>09</v>
      </c>
      <c r="E1737" t="str">
        <f t="shared" si="109"/>
        <v>22</v>
      </c>
      <c r="F1737" t="str">
        <f t="shared" si="110"/>
        <v>09</v>
      </c>
      <c r="G1737" t="str">
        <f t="shared" si="111"/>
        <v>09/22/09</v>
      </c>
      <c r="I1737" s="5">
        <v>40078</v>
      </c>
      <c r="J1737" t="s">
        <v>662</v>
      </c>
    </row>
    <row r="1738" spans="1:10" x14ac:dyDescent="0.25">
      <c r="A1738" t="s">
        <v>4292</v>
      </c>
      <c r="B1738" t="s">
        <v>625</v>
      </c>
      <c r="D1738" t="str">
        <f t="shared" si="108"/>
        <v>09</v>
      </c>
      <c r="E1738" t="str">
        <f t="shared" si="109"/>
        <v>23</v>
      </c>
      <c r="F1738" t="str">
        <f t="shared" si="110"/>
        <v>09</v>
      </c>
      <c r="G1738" t="str">
        <f t="shared" si="111"/>
        <v>09/23/09</v>
      </c>
      <c r="I1738" s="5">
        <v>40079</v>
      </c>
      <c r="J1738" t="s">
        <v>625</v>
      </c>
    </row>
    <row r="1739" spans="1:10" x14ac:dyDescent="0.25">
      <c r="A1739" t="s">
        <v>4291</v>
      </c>
      <c r="B1739" t="s">
        <v>709</v>
      </c>
      <c r="D1739" t="str">
        <f t="shared" si="108"/>
        <v>09</v>
      </c>
      <c r="E1739" t="str">
        <f t="shared" si="109"/>
        <v>24</v>
      </c>
      <c r="F1739" t="str">
        <f t="shared" si="110"/>
        <v>09</v>
      </c>
      <c r="G1739" t="str">
        <f t="shared" si="111"/>
        <v>09/24/09</v>
      </c>
      <c r="I1739" s="5">
        <v>40080</v>
      </c>
      <c r="J1739" t="s">
        <v>709</v>
      </c>
    </row>
    <row r="1740" spans="1:10" x14ac:dyDescent="0.25">
      <c r="A1740" t="s">
        <v>4290</v>
      </c>
      <c r="B1740" t="s">
        <v>675</v>
      </c>
      <c r="D1740" t="str">
        <f t="shared" si="108"/>
        <v>09</v>
      </c>
      <c r="E1740" t="str">
        <f t="shared" si="109"/>
        <v>25</v>
      </c>
      <c r="F1740" t="str">
        <f t="shared" si="110"/>
        <v>09</v>
      </c>
      <c r="G1740" t="str">
        <f t="shared" si="111"/>
        <v>09/25/09</v>
      </c>
      <c r="I1740" s="5">
        <v>40081</v>
      </c>
      <c r="J1740" t="s">
        <v>675</v>
      </c>
    </row>
    <row r="1741" spans="1:10" x14ac:dyDescent="0.25">
      <c r="A1741" t="s">
        <v>4289</v>
      </c>
      <c r="B1741" t="s">
        <v>629</v>
      </c>
      <c r="D1741" t="str">
        <f t="shared" si="108"/>
        <v>09</v>
      </c>
      <c r="E1741" t="str">
        <f t="shared" si="109"/>
        <v>28</v>
      </c>
      <c r="F1741" t="str">
        <f t="shared" si="110"/>
        <v>09</v>
      </c>
      <c r="G1741" t="str">
        <f t="shared" si="111"/>
        <v>09/28/09</v>
      </c>
      <c r="I1741" s="5">
        <v>40084</v>
      </c>
      <c r="J1741" t="s">
        <v>629</v>
      </c>
    </row>
    <row r="1742" spans="1:10" x14ac:dyDescent="0.25">
      <c r="A1742" t="s">
        <v>4288</v>
      </c>
      <c r="B1742" t="s">
        <v>709</v>
      </c>
      <c r="D1742" t="str">
        <f t="shared" si="108"/>
        <v>09</v>
      </c>
      <c r="E1742" t="str">
        <f t="shared" si="109"/>
        <v>29</v>
      </c>
      <c r="F1742" t="str">
        <f t="shared" si="110"/>
        <v>09</v>
      </c>
      <c r="G1742" t="str">
        <f t="shared" si="111"/>
        <v>09/29/09</v>
      </c>
      <c r="I1742" s="5">
        <v>40085</v>
      </c>
      <c r="J1742" t="s">
        <v>709</v>
      </c>
    </row>
    <row r="1743" spans="1:10" x14ac:dyDescent="0.25">
      <c r="A1743" t="s">
        <v>4287</v>
      </c>
      <c r="B1743" t="s">
        <v>676</v>
      </c>
      <c r="D1743" t="str">
        <f t="shared" si="108"/>
        <v>09</v>
      </c>
      <c r="E1743" t="str">
        <f t="shared" si="109"/>
        <v>30</v>
      </c>
      <c r="F1743" t="str">
        <f t="shared" si="110"/>
        <v>09</v>
      </c>
      <c r="G1743" t="str">
        <f t="shared" si="111"/>
        <v>09/30/09</v>
      </c>
      <c r="I1743" s="5">
        <v>40086</v>
      </c>
      <c r="J1743" t="s">
        <v>676</v>
      </c>
    </row>
    <row r="1744" spans="1:10" x14ac:dyDescent="0.25">
      <c r="A1744" t="s">
        <v>4286</v>
      </c>
      <c r="B1744" t="s">
        <v>584</v>
      </c>
      <c r="D1744" t="str">
        <f t="shared" si="108"/>
        <v>10</v>
      </c>
      <c r="E1744" t="str">
        <f t="shared" si="109"/>
        <v>01</v>
      </c>
      <c r="F1744" t="str">
        <f t="shared" si="110"/>
        <v>09</v>
      </c>
      <c r="G1744" t="str">
        <f t="shared" si="111"/>
        <v>10/01/09</v>
      </c>
      <c r="I1744" s="5">
        <v>40087</v>
      </c>
      <c r="J1744" t="s">
        <v>584</v>
      </c>
    </row>
    <row r="1745" spans="1:10" x14ac:dyDescent="0.25">
      <c r="A1745" t="s">
        <v>4285</v>
      </c>
      <c r="B1745" t="s">
        <v>750</v>
      </c>
      <c r="D1745" t="str">
        <f t="shared" si="108"/>
        <v>10</v>
      </c>
      <c r="E1745" t="str">
        <f t="shared" si="109"/>
        <v>02</v>
      </c>
      <c r="F1745" t="str">
        <f t="shared" si="110"/>
        <v>09</v>
      </c>
      <c r="G1745" t="str">
        <f t="shared" si="111"/>
        <v>10/02/09</v>
      </c>
      <c r="I1745" s="5">
        <v>40088</v>
      </c>
      <c r="J1745" t="s">
        <v>750</v>
      </c>
    </row>
    <row r="1746" spans="1:10" x14ac:dyDescent="0.25">
      <c r="A1746" t="s">
        <v>4284</v>
      </c>
      <c r="B1746" t="s">
        <v>380</v>
      </c>
      <c r="D1746" t="str">
        <f t="shared" si="108"/>
        <v>10</v>
      </c>
      <c r="E1746" t="str">
        <f t="shared" si="109"/>
        <v>05</v>
      </c>
      <c r="F1746" t="str">
        <f t="shared" si="110"/>
        <v>09</v>
      </c>
      <c r="G1746" t="str">
        <f t="shared" si="111"/>
        <v>10/05/09</v>
      </c>
      <c r="I1746" s="5">
        <v>40091</v>
      </c>
      <c r="J1746" t="s">
        <v>380</v>
      </c>
    </row>
    <row r="1747" spans="1:10" x14ac:dyDescent="0.25">
      <c r="A1747" t="s">
        <v>4283</v>
      </c>
      <c r="B1747" t="s">
        <v>383</v>
      </c>
      <c r="D1747" t="str">
        <f t="shared" si="108"/>
        <v>10</v>
      </c>
      <c r="E1747" t="str">
        <f t="shared" si="109"/>
        <v>06</v>
      </c>
      <c r="F1747" t="str">
        <f t="shared" si="110"/>
        <v>09</v>
      </c>
      <c r="G1747" t="str">
        <f t="shared" si="111"/>
        <v>10/06/09</v>
      </c>
      <c r="I1747" s="5">
        <v>40092</v>
      </c>
      <c r="J1747" t="s">
        <v>383</v>
      </c>
    </row>
    <row r="1748" spans="1:10" x14ac:dyDescent="0.25">
      <c r="A1748" t="s">
        <v>4282</v>
      </c>
      <c r="B1748" t="s">
        <v>372</v>
      </c>
      <c r="D1748" t="str">
        <f t="shared" si="108"/>
        <v>10</v>
      </c>
      <c r="E1748" t="str">
        <f t="shared" si="109"/>
        <v>07</v>
      </c>
      <c r="F1748" t="str">
        <f t="shared" si="110"/>
        <v>09</v>
      </c>
      <c r="G1748" t="str">
        <f t="shared" si="111"/>
        <v>10/07/09</v>
      </c>
      <c r="I1748" s="5">
        <v>40093</v>
      </c>
      <c r="J1748" t="s">
        <v>372</v>
      </c>
    </row>
    <row r="1749" spans="1:10" x14ac:dyDescent="0.25">
      <c r="A1749" t="s">
        <v>4281</v>
      </c>
      <c r="B1749" t="s">
        <v>836</v>
      </c>
      <c r="D1749" t="str">
        <f t="shared" si="108"/>
        <v>10</v>
      </c>
      <c r="E1749" t="str">
        <f t="shared" si="109"/>
        <v>08</v>
      </c>
      <c r="F1749" t="str">
        <f t="shared" si="110"/>
        <v>09</v>
      </c>
      <c r="G1749" t="str">
        <f t="shared" si="111"/>
        <v>10/08/09</v>
      </c>
      <c r="I1749" s="5">
        <v>40094</v>
      </c>
      <c r="J1749" t="s">
        <v>836</v>
      </c>
    </row>
    <row r="1750" spans="1:10" x14ac:dyDescent="0.25">
      <c r="A1750" t="s">
        <v>4280</v>
      </c>
      <c r="B1750" t="s">
        <v>3088</v>
      </c>
      <c r="D1750" t="str">
        <f t="shared" si="108"/>
        <v>10</v>
      </c>
      <c r="E1750" t="str">
        <f t="shared" si="109"/>
        <v>09</v>
      </c>
      <c r="F1750" t="str">
        <f t="shared" si="110"/>
        <v>09</v>
      </c>
      <c r="G1750" t="str">
        <f t="shared" si="111"/>
        <v>10/09/09</v>
      </c>
      <c r="I1750" s="5">
        <v>40095</v>
      </c>
      <c r="J1750" t="s">
        <v>3088</v>
      </c>
    </row>
    <row r="1751" spans="1:10" x14ac:dyDescent="0.25">
      <c r="A1751" t="s">
        <v>4279</v>
      </c>
      <c r="B1751" t="s">
        <v>2838</v>
      </c>
      <c r="D1751" t="str">
        <f t="shared" si="108"/>
        <v>10</v>
      </c>
      <c r="E1751" t="str">
        <f t="shared" si="109"/>
        <v>13</v>
      </c>
      <c r="F1751" t="str">
        <f t="shared" si="110"/>
        <v>09</v>
      </c>
      <c r="G1751" t="str">
        <f t="shared" si="111"/>
        <v>10/13/09</v>
      </c>
      <c r="I1751" s="5">
        <v>40099</v>
      </c>
      <c r="J1751" t="s">
        <v>2838</v>
      </c>
    </row>
    <row r="1752" spans="1:10" x14ac:dyDescent="0.25">
      <c r="A1752" t="s">
        <v>4277</v>
      </c>
      <c r="B1752" t="s">
        <v>964</v>
      </c>
      <c r="D1752" t="str">
        <f t="shared" si="108"/>
        <v>10</v>
      </c>
      <c r="E1752" t="str">
        <f t="shared" si="109"/>
        <v>14</v>
      </c>
      <c r="F1752" t="str">
        <f t="shared" si="110"/>
        <v>09</v>
      </c>
      <c r="G1752" t="str">
        <f t="shared" si="111"/>
        <v>10/14/09</v>
      </c>
      <c r="I1752" s="5">
        <v>40100</v>
      </c>
      <c r="J1752" t="s">
        <v>964</v>
      </c>
    </row>
    <row r="1753" spans="1:10" x14ac:dyDescent="0.25">
      <c r="A1753" t="s">
        <v>4276</v>
      </c>
      <c r="B1753" t="s">
        <v>108</v>
      </c>
      <c r="D1753" t="str">
        <f t="shared" si="108"/>
        <v>10</v>
      </c>
      <c r="E1753" t="str">
        <f t="shared" si="109"/>
        <v>15</v>
      </c>
      <c r="F1753" t="str">
        <f t="shared" si="110"/>
        <v>09</v>
      </c>
      <c r="G1753" t="str">
        <f t="shared" si="111"/>
        <v>10/15/09</v>
      </c>
      <c r="I1753" s="5">
        <v>40101</v>
      </c>
      <c r="J1753" t="s">
        <v>108</v>
      </c>
    </row>
    <row r="1754" spans="1:10" x14ac:dyDescent="0.25">
      <c r="A1754" t="s">
        <v>4275</v>
      </c>
      <c r="B1754" t="s">
        <v>102</v>
      </c>
      <c r="D1754" t="str">
        <f t="shared" si="108"/>
        <v>10</v>
      </c>
      <c r="E1754" t="str">
        <f t="shared" si="109"/>
        <v>16</v>
      </c>
      <c r="F1754" t="str">
        <f t="shared" si="110"/>
        <v>09</v>
      </c>
      <c r="G1754" t="str">
        <f t="shared" si="111"/>
        <v>10/16/09</v>
      </c>
      <c r="I1754" s="5">
        <v>40102</v>
      </c>
      <c r="J1754" t="s">
        <v>102</v>
      </c>
    </row>
    <row r="1755" spans="1:10" x14ac:dyDescent="0.25">
      <c r="A1755" t="s">
        <v>4273</v>
      </c>
      <c r="B1755" t="s">
        <v>3575</v>
      </c>
      <c r="D1755" t="str">
        <f t="shared" si="108"/>
        <v>10</v>
      </c>
      <c r="E1755" t="str">
        <f t="shared" si="109"/>
        <v>19</v>
      </c>
      <c r="F1755" t="str">
        <f t="shared" si="110"/>
        <v>09</v>
      </c>
      <c r="G1755" t="str">
        <f t="shared" si="111"/>
        <v>10/19/09</v>
      </c>
      <c r="I1755" s="5">
        <v>40105</v>
      </c>
      <c r="J1755" t="s">
        <v>3575</v>
      </c>
    </row>
    <row r="1756" spans="1:10" x14ac:dyDescent="0.25">
      <c r="A1756" t="s">
        <v>4270</v>
      </c>
      <c r="B1756" t="s">
        <v>121</v>
      </c>
      <c r="D1756" t="str">
        <f t="shared" si="108"/>
        <v>10</v>
      </c>
      <c r="E1756" t="str">
        <f t="shared" si="109"/>
        <v>20</v>
      </c>
      <c r="F1756" t="str">
        <f t="shared" si="110"/>
        <v>09</v>
      </c>
      <c r="G1756" t="str">
        <f t="shared" si="111"/>
        <v>10/20/09</v>
      </c>
      <c r="I1756" s="5">
        <v>40106</v>
      </c>
      <c r="J1756" t="s">
        <v>121</v>
      </c>
    </row>
    <row r="1757" spans="1:10" x14ac:dyDescent="0.25">
      <c r="A1757" t="s">
        <v>4267</v>
      </c>
      <c r="B1757" t="s">
        <v>3175</v>
      </c>
      <c r="D1757" t="str">
        <f t="shared" si="108"/>
        <v>10</v>
      </c>
      <c r="E1757" t="str">
        <f t="shared" si="109"/>
        <v>21</v>
      </c>
      <c r="F1757" t="str">
        <f t="shared" si="110"/>
        <v>09</v>
      </c>
      <c r="G1757" t="str">
        <f t="shared" si="111"/>
        <v>10/21/09</v>
      </c>
      <c r="I1757" s="5">
        <v>40107</v>
      </c>
      <c r="J1757" t="s">
        <v>3175</v>
      </c>
    </row>
    <row r="1758" spans="1:10" x14ac:dyDescent="0.25">
      <c r="A1758" t="s">
        <v>4264</v>
      </c>
      <c r="B1758" t="s">
        <v>311</v>
      </c>
      <c r="D1758" t="str">
        <f t="shared" si="108"/>
        <v>10</v>
      </c>
      <c r="E1758" t="str">
        <f t="shared" si="109"/>
        <v>22</v>
      </c>
      <c r="F1758" t="str">
        <f t="shared" si="110"/>
        <v>09</v>
      </c>
      <c r="G1758" t="str">
        <f t="shared" si="111"/>
        <v>10/22/09</v>
      </c>
      <c r="I1758" s="5">
        <v>40108</v>
      </c>
      <c r="J1758" t="s">
        <v>311</v>
      </c>
    </row>
    <row r="1759" spans="1:10" x14ac:dyDescent="0.25">
      <c r="A1759" t="s">
        <v>4262</v>
      </c>
      <c r="B1759" t="s">
        <v>1084</v>
      </c>
      <c r="D1759" t="str">
        <f t="shared" si="108"/>
        <v>10</v>
      </c>
      <c r="E1759" t="str">
        <f t="shared" si="109"/>
        <v>23</v>
      </c>
      <c r="F1759" t="str">
        <f t="shared" si="110"/>
        <v>09</v>
      </c>
      <c r="G1759" t="str">
        <f t="shared" si="111"/>
        <v>10/23/09</v>
      </c>
      <c r="I1759" s="5">
        <v>40109</v>
      </c>
      <c r="J1759" t="s">
        <v>1084</v>
      </c>
    </row>
    <row r="1760" spans="1:10" x14ac:dyDescent="0.25">
      <c r="A1760" t="s">
        <v>4261</v>
      </c>
      <c r="B1760" t="s">
        <v>123</v>
      </c>
      <c r="D1760" t="str">
        <f t="shared" si="108"/>
        <v>10</v>
      </c>
      <c r="E1760" t="str">
        <f t="shared" si="109"/>
        <v>26</v>
      </c>
      <c r="F1760" t="str">
        <f t="shared" si="110"/>
        <v>09</v>
      </c>
      <c r="G1760" t="str">
        <f t="shared" si="111"/>
        <v>10/26/09</v>
      </c>
      <c r="I1760" s="5">
        <v>40112</v>
      </c>
      <c r="J1760" t="s">
        <v>123</v>
      </c>
    </row>
    <row r="1761" spans="1:10" x14ac:dyDescent="0.25">
      <c r="A1761" t="s">
        <v>4259</v>
      </c>
      <c r="B1761" t="s">
        <v>909</v>
      </c>
      <c r="D1761" t="str">
        <f t="shared" si="108"/>
        <v>10</v>
      </c>
      <c r="E1761" t="str">
        <f t="shared" si="109"/>
        <v>27</v>
      </c>
      <c r="F1761" t="str">
        <f t="shared" si="110"/>
        <v>09</v>
      </c>
      <c r="G1761" t="str">
        <f t="shared" si="111"/>
        <v>10/27/09</v>
      </c>
      <c r="I1761" s="5">
        <v>40113</v>
      </c>
      <c r="J1761" t="s">
        <v>909</v>
      </c>
    </row>
    <row r="1762" spans="1:10" x14ac:dyDescent="0.25">
      <c r="A1762" t="s">
        <v>4258</v>
      </c>
      <c r="B1762" t="s">
        <v>633</v>
      </c>
      <c r="D1762" t="str">
        <f t="shared" si="108"/>
        <v>10</v>
      </c>
      <c r="E1762" t="str">
        <f t="shared" si="109"/>
        <v>28</v>
      </c>
      <c r="F1762" t="str">
        <f t="shared" si="110"/>
        <v>09</v>
      </c>
      <c r="G1762" t="str">
        <f t="shared" si="111"/>
        <v>10/28/09</v>
      </c>
      <c r="I1762" s="5">
        <v>40114</v>
      </c>
      <c r="J1762" t="s">
        <v>633</v>
      </c>
    </row>
    <row r="1763" spans="1:10" x14ac:dyDescent="0.25">
      <c r="A1763" t="s">
        <v>4257</v>
      </c>
      <c r="B1763" t="s">
        <v>1114</v>
      </c>
      <c r="D1763" t="str">
        <f t="shared" si="108"/>
        <v>10</v>
      </c>
      <c r="E1763" t="str">
        <f t="shared" si="109"/>
        <v>29</v>
      </c>
      <c r="F1763" t="str">
        <f t="shared" si="110"/>
        <v>09</v>
      </c>
      <c r="G1763" t="str">
        <f t="shared" si="111"/>
        <v>10/29/09</v>
      </c>
      <c r="I1763" s="5">
        <v>40115</v>
      </c>
      <c r="J1763" t="s">
        <v>1114</v>
      </c>
    </row>
    <row r="1764" spans="1:10" x14ac:dyDescent="0.25">
      <c r="A1764" t="s">
        <v>4256</v>
      </c>
      <c r="B1764" t="s">
        <v>990</v>
      </c>
      <c r="D1764" t="str">
        <f t="shared" si="108"/>
        <v>10</v>
      </c>
      <c r="E1764" t="str">
        <f t="shared" si="109"/>
        <v>30</v>
      </c>
      <c r="F1764" t="str">
        <f t="shared" si="110"/>
        <v>09</v>
      </c>
      <c r="G1764" t="str">
        <f t="shared" si="111"/>
        <v>10/30/09</v>
      </c>
      <c r="I1764" s="5">
        <v>40116</v>
      </c>
      <c r="J1764" t="s">
        <v>990</v>
      </c>
    </row>
    <row r="1765" spans="1:10" x14ac:dyDescent="0.25">
      <c r="A1765" t="s">
        <v>4255</v>
      </c>
      <c r="B1765" t="s">
        <v>944</v>
      </c>
      <c r="D1765" t="str">
        <f t="shared" si="108"/>
        <v>11</v>
      </c>
      <c r="E1765" t="str">
        <f t="shared" si="109"/>
        <v>03</v>
      </c>
      <c r="F1765" t="str">
        <f t="shared" si="110"/>
        <v>09</v>
      </c>
      <c r="G1765" t="str">
        <f t="shared" si="111"/>
        <v>11/03/09</v>
      </c>
      <c r="I1765" s="5">
        <v>40120</v>
      </c>
      <c r="J1765" t="s">
        <v>944</v>
      </c>
    </row>
    <row r="1766" spans="1:10" x14ac:dyDescent="0.25">
      <c r="A1766" t="s">
        <v>4254</v>
      </c>
      <c r="B1766" t="s">
        <v>1114</v>
      </c>
      <c r="D1766" t="str">
        <f t="shared" si="108"/>
        <v>11</v>
      </c>
      <c r="E1766" t="str">
        <f t="shared" si="109"/>
        <v>04</v>
      </c>
      <c r="F1766" t="str">
        <f t="shared" si="110"/>
        <v>09</v>
      </c>
      <c r="G1766" t="str">
        <f t="shared" si="111"/>
        <v>11/04/09</v>
      </c>
      <c r="I1766" s="5">
        <v>40121</v>
      </c>
      <c r="J1766" t="s">
        <v>1114</v>
      </c>
    </row>
    <row r="1767" spans="1:10" x14ac:dyDescent="0.25">
      <c r="A1767" t="s">
        <v>4253</v>
      </c>
      <c r="B1767" t="s">
        <v>96</v>
      </c>
      <c r="D1767" t="str">
        <f t="shared" si="108"/>
        <v>11</v>
      </c>
      <c r="E1767" t="str">
        <f t="shared" si="109"/>
        <v>05</v>
      </c>
      <c r="F1767" t="str">
        <f t="shared" si="110"/>
        <v>09</v>
      </c>
      <c r="G1767" t="str">
        <f t="shared" si="111"/>
        <v>11/05/09</v>
      </c>
      <c r="I1767" s="5">
        <v>40122</v>
      </c>
      <c r="J1767" t="s">
        <v>96</v>
      </c>
    </row>
    <row r="1768" spans="1:10" x14ac:dyDescent="0.25">
      <c r="A1768" t="s">
        <v>4252</v>
      </c>
      <c r="B1768" t="s">
        <v>97</v>
      </c>
      <c r="D1768" t="str">
        <f t="shared" si="108"/>
        <v>11</v>
      </c>
      <c r="E1768" t="str">
        <f t="shared" si="109"/>
        <v>06</v>
      </c>
      <c r="F1768" t="str">
        <f t="shared" si="110"/>
        <v>09</v>
      </c>
      <c r="G1768" t="str">
        <f t="shared" si="111"/>
        <v>11/06/09</v>
      </c>
      <c r="I1768" s="5">
        <v>40123</v>
      </c>
      <c r="J1768" t="s">
        <v>97</v>
      </c>
    </row>
    <row r="1769" spans="1:10" x14ac:dyDescent="0.25">
      <c r="A1769" t="s">
        <v>4251</v>
      </c>
      <c r="B1769" t="s">
        <v>960</v>
      </c>
      <c r="D1769" t="str">
        <f t="shared" si="108"/>
        <v>11</v>
      </c>
      <c r="E1769" t="str">
        <f t="shared" si="109"/>
        <v>09</v>
      </c>
      <c r="F1769" t="str">
        <f t="shared" si="110"/>
        <v>09</v>
      </c>
      <c r="G1769" t="str">
        <f t="shared" si="111"/>
        <v>11/09/09</v>
      </c>
      <c r="I1769" s="5">
        <v>40126</v>
      </c>
      <c r="J1769" t="s">
        <v>960</v>
      </c>
    </row>
    <row r="1770" spans="1:10" x14ac:dyDescent="0.25">
      <c r="A1770" t="s">
        <v>4248</v>
      </c>
      <c r="B1770" t="s">
        <v>120</v>
      </c>
      <c r="D1770" t="str">
        <f t="shared" si="108"/>
        <v>11</v>
      </c>
      <c r="E1770" t="str">
        <f t="shared" si="109"/>
        <v>10</v>
      </c>
      <c r="F1770" t="str">
        <f t="shared" si="110"/>
        <v>09</v>
      </c>
      <c r="G1770" t="str">
        <f t="shared" si="111"/>
        <v>11/10/09</v>
      </c>
      <c r="I1770" s="5">
        <v>40127</v>
      </c>
      <c r="J1770" t="s">
        <v>120</v>
      </c>
    </row>
    <row r="1771" spans="1:10" x14ac:dyDescent="0.25">
      <c r="A1771" t="s">
        <v>4246</v>
      </c>
      <c r="B1771" t="s">
        <v>2851</v>
      </c>
      <c r="D1771" t="str">
        <f t="shared" si="108"/>
        <v>11</v>
      </c>
      <c r="E1771" t="str">
        <f t="shared" si="109"/>
        <v>11</v>
      </c>
      <c r="F1771" t="str">
        <f t="shared" si="110"/>
        <v>09</v>
      </c>
      <c r="G1771" t="str">
        <f t="shared" si="111"/>
        <v>11/11/09</v>
      </c>
      <c r="I1771" s="5">
        <v>40128</v>
      </c>
      <c r="J1771" t="s">
        <v>2851</v>
      </c>
    </row>
    <row r="1772" spans="1:10" x14ac:dyDescent="0.25">
      <c r="A1772" t="s">
        <v>4244</v>
      </c>
      <c r="B1772" t="s">
        <v>116</v>
      </c>
      <c r="D1772" t="str">
        <f t="shared" si="108"/>
        <v>11</v>
      </c>
      <c r="E1772" t="str">
        <f t="shared" si="109"/>
        <v>12</v>
      </c>
      <c r="F1772" t="str">
        <f t="shared" si="110"/>
        <v>09</v>
      </c>
      <c r="G1772" t="str">
        <f t="shared" si="111"/>
        <v>11/12/09</v>
      </c>
      <c r="I1772" s="5">
        <v>40129</v>
      </c>
      <c r="J1772" t="s">
        <v>116</v>
      </c>
    </row>
    <row r="1773" spans="1:10" x14ac:dyDescent="0.25">
      <c r="A1773" t="s">
        <v>4243</v>
      </c>
      <c r="B1773" t="s">
        <v>97</v>
      </c>
      <c r="D1773" t="str">
        <f t="shared" si="108"/>
        <v>11</v>
      </c>
      <c r="E1773" t="str">
        <f t="shared" si="109"/>
        <v>13</v>
      </c>
      <c r="F1773" t="str">
        <f t="shared" si="110"/>
        <v>09</v>
      </c>
      <c r="G1773" t="str">
        <f t="shared" si="111"/>
        <v>11/13/09</v>
      </c>
      <c r="I1773" s="5">
        <v>40130</v>
      </c>
      <c r="J1773" t="s">
        <v>97</v>
      </c>
    </row>
    <row r="1774" spans="1:10" x14ac:dyDescent="0.25">
      <c r="A1774" t="s">
        <v>4241</v>
      </c>
      <c r="B1774" t="s">
        <v>1011</v>
      </c>
      <c r="D1774" t="str">
        <f t="shared" si="108"/>
        <v>11</v>
      </c>
      <c r="E1774" t="str">
        <f t="shared" si="109"/>
        <v>16</v>
      </c>
      <c r="F1774" t="str">
        <f t="shared" si="110"/>
        <v>09</v>
      </c>
      <c r="G1774" t="str">
        <f t="shared" si="111"/>
        <v>11/16/09</v>
      </c>
      <c r="I1774" s="5">
        <v>40133</v>
      </c>
      <c r="J1774" t="s">
        <v>1011</v>
      </c>
    </row>
    <row r="1775" spans="1:10" x14ac:dyDescent="0.25">
      <c r="A1775" t="s">
        <v>4237</v>
      </c>
      <c r="B1775" t="s">
        <v>2841</v>
      </c>
      <c r="D1775" t="str">
        <f t="shared" si="108"/>
        <v>11</v>
      </c>
      <c r="E1775" t="str">
        <f t="shared" si="109"/>
        <v>17</v>
      </c>
      <c r="F1775" t="str">
        <f t="shared" si="110"/>
        <v>09</v>
      </c>
      <c r="G1775" t="str">
        <f t="shared" si="111"/>
        <v>11/17/09</v>
      </c>
      <c r="I1775" s="5">
        <v>40134</v>
      </c>
      <c r="J1775" t="s">
        <v>2841</v>
      </c>
    </row>
    <row r="1776" spans="1:10" x14ac:dyDescent="0.25">
      <c r="A1776" t="s">
        <v>4235</v>
      </c>
      <c r="B1776" t="s">
        <v>1112</v>
      </c>
      <c r="D1776" t="str">
        <f t="shared" si="108"/>
        <v>11</v>
      </c>
      <c r="E1776" t="str">
        <f t="shared" si="109"/>
        <v>18</v>
      </c>
      <c r="F1776" t="str">
        <f t="shared" si="110"/>
        <v>09</v>
      </c>
      <c r="G1776" t="str">
        <f t="shared" si="111"/>
        <v>11/18/09</v>
      </c>
      <c r="I1776" s="5">
        <v>40135</v>
      </c>
      <c r="J1776" t="s">
        <v>1112</v>
      </c>
    </row>
    <row r="1777" spans="1:10" x14ac:dyDescent="0.25">
      <c r="A1777" t="s">
        <v>4234</v>
      </c>
      <c r="B1777" t="s">
        <v>916</v>
      </c>
      <c r="D1777" t="str">
        <f t="shared" si="108"/>
        <v>11</v>
      </c>
      <c r="E1777" t="str">
        <f t="shared" si="109"/>
        <v>19</v>
      </c>
      <c r="F1777" t="str">
        <f t="shared" si="110"/>
        <v>09</v>
      </c>
      <c r="G1777" t="str">
        <f t="shared" si="111"/>
        <v>11/19/09</v>
      </c>
      <c r="I1777" s="5">
        <v>40136</v>
      </c>
      <c r="J1777" t="s">
        <v>916</v>
      </c>
    </row>
    <row r="1778" spans="1:10" x14ac:dyDescent="0.25">
      <c r="A1778" t="s">
        <v>4233</v>
      </c>
      <c r="B1778" t="s">
        <v>1089</v>
      </c>
      <c r="D1778" t="str">
        <f t="shared" si="108"/>
        <v>11</v>
      </c>
      <c r="E1778" t="str">
        <f t="shared" si="109"/>
        <v>23</v>
      </c>
      <c r="F1778" t="str">
        <f t="shared" si="110"/>
        <v>09</v>
      </c>
      <c r="G1778" t="str">
        <f t="shared" si="111"/>
        <v>11/23/09</v>
      </c>
      <c r="I1778" s="5">
        <v>40140</v>
      </c>
      <c r="J1778" t="s">
        <v>1089</v>
      </c>
    </row>
    <row r="1779" spans="1:10" x14ac:dyDescent="0.25">
      <c r="A1779" t="s">
        <v>4232</v>
      </c>
      <c r="B1779" t="s">
        <v>2832</v>
      </c>
      <c r="D1779" t="str">
        <f t="shared" si="108"/>
        <v>11</v>
      </c>
      <c r="E1779" t="str">
        <f t="shared" si="109"/>
        <v>24</v>
      </c>
      <c r="F1779" t="str">
        <f t="shared" si="110"/>
        <v>09</v>
      </c>
      <c r="G1779" t="str">
        <f t="shared" si="111"/>
        <v>11/24/09</v>
      </c>
      <c r="I1779" s="5">
        <v>40141</v>
      </c>
      <c r="J1779" t="s">
        <v>2832</v>
      </c>
    </row>
    <row r="1780" spans="1:10" x14ac:dyDescent="0.25">
      <c r="A1780" t="s">
        <v>4229</v>
      </c>
      <c r="B1780" t="s">
        <v>1090</v>
      </c>
      <c r="D1780" t="str">
        <f t="shared" si="108"/>
        <v>11</v>
      </c>
      <c r="E1780" t="str">
        <f t="shared" si="109"/>
        <v>25</v>
      </c>
      <c r="F1780" t="str">
        <f t="shared" si="110"/>
        <v>09</v>
      </c>
      <c r="G1780" t="str">
        <f t="shared" si="111"/>
        <v>11/25/09</v>
      </c>
      <c r="I1780" s="5">
        <v>40142</v>
      </c>
      <c r="J1780" t="s">
        <v>1090</v>
      </c>
    </row>
    <row r="1781" spans="1:10" x14ac:dyDescent="0.25">
      <c r="A1781" t="s">
        <v>4226</v>
      </c>
      <c r="B1781" t="s">
        <v>1017</v>
      </c>
      <c r="D1781" t="str">
        <f t="shared" si="108"/>
        <v>11</v>
      </c>
      <c r="E1781" t="str">
        <f t="shared" si="109"/>
        <v>26</v>
      </c>
      <c r="F1781" t="str">
        <f t="shared" si="110"/>
        <v>09</v>
      </c>
      <c r="G1781" t="str">
        <f t="shared" si="111"/>
        <v>11/26/09</v>
      </c>
      <c r="I1781" s="5">
        <v>40143</v>
      </c>
      <c r="J1781" t="s">
        <v>1017</v>
      </c>
    </row>
    <row r="1782" spans="1:10" x14ac:dyDescent="0.25">
      <c r="A1782" t="s">
        <v>4223</v>
      </c>
      <c r="B1782" t="s">
        <v>1150</v>
      </c>
      <c r="D1782" t="str">
        <f t="shared" si="108"/>
        <v>11</v>
      </c>
      <c r="E1782" t="str">
        <f t="shared" si="109"/>
        <v>27</v>
      </c>
      <c r="F1782" t="str">
        <f t="shared" si="110"/>
        <v>09</v>
      </c>
      <c r="G1782" t="str">
        <f t="shared" si="111"/>
        <v>11/27/09</v>
      </c>
      <c r="I1782" s="5">
        <v>40144</v>
      </c>
      <c r="J1782" t="s">
        <v>1150</v>
      </c>
    </row>
    <row r="1783" spans="1:10" x14ac:dyDescent="0.25">
      <c r="A1783" t="s">
        <v>4221</v>
      </c>
      <c r="B1783" t="s">
        <v>783</v>
      </c>
      <c r="D1783" t="str">
        <f t="shared" si="108"/>
        <v>11</v>
      </c>
      <c r="E1783" t="str">
        <f t="shared" si="109"/>
        <v>30</v>
      </c>
      <c r="F1783" t="str">
        <f t="shared" si="110"/>
        <v>09</v>
      </c>
      <c r="G1783" t="str">
        <f t="shared" si="111"/>
        <v>11/30/09</v>
      </c>
      <c r="I1783" s="5">
        <v>40147</v>
      </c>
      <c r="J1783" t="s">
        <v>783</v>
      </c>
    </row>
    <row r="1784" spans="1:10" x14ac:dyDescent="0.25">
      <c r="A1784" t="s">
        <v>4219</v>
      </c>
      <c r="B1784" t="s">
        <v>2832</v>
      </c>
      <c r="D1784" t="str">
        <f t="shared" si="108"/>
        <v>12</v>
      </c>
      <c r="E1784" t="str">
        <f t="shared" si="109"/>
        <v>01</v>
      </c>
      <c r="F1784" t="str">
        <f t="shared" si="110"/>
        <v>09</v>
      </c>
      <c r="G1784" t="str">
        <f t="shared" si="111"/>
        <v>12/01/09</v>
      </c>
      <c r="I1784" s="5">
        <v>40148</v>
      </c>
      <c r="J1784" t="s">
        <v>2832</v>
      </c>
    </row>
    <row r="1785" spans="1:10" x14ac:dyDescent="0.25">
      <c r="A1785" t="s">
        <v>4217</v>
      </c>
      <c r="B1785" t="s">
        <v>1093</v>
      </c>
      <c r="D1785" t="str">
        <f t="shared" si="108"/>
        <v>12</v>
      </c>
      <c r="E1785" t="str">
        <f t="shared" si="109"/>
        <v>02</v>
      </c>
      <c r="F1785" t="str">
        <f t="shared" si="110"/>
        <v>09</v>
      </c>
      <c r="G1785" t="str">
        <f t="shared" si="111"/>
        <v>12/02/09</v>
      </c>
      <c r="I1785" s="5">
        <v>40149</v>
      </c>
      <c r="J1785" t="s">
        <v>1093</v>
      </c>
    </row>
    <row r="1786" spans="1:10" x14ac:dyDescent="0.25">
      <c r="A1786" t="s">
        <v>4215</v>
      </c>
      <c r="B1786" t="s">
        <v>123</v>
      </c>
      <c r="D1786" t="str">
        <f t="shared" si="108"/>
        <v>12</v>
      </c>
      <c r="E1786" t="str">
        <f t="shared" si="109"/>
        <v>03</v>
      </c>
      <c r="F1786" t="str">
        <f t="shared" si="110"/>
        <v>09</v>
      </c>
      <c r="G1786" t="str">
        <f t="shared" si="111"/>
        <v>12/03/09</v>
      </c>
      <c r="I1786" s="5">
        <v>40150</v>
      </c>
      <c r="J1786" t="s">
        <v>123</v>
      </c>
    </row>
    <row r="1787" spans="1:10" x14ac:dyDescent="0.25">
      <c r="A1787" t="s">
        <v>4213</v>
      </c>
      <c r="B1787" t="s">
        <v>117</v>
      </c>
      <c r="D1787" t="str">
        <f t="shared" si="108"/>
        <v>12</v>
      </c>
      <c r="E1787" t="str">
        <f t="shared" si="109"/>
        <v>04</v>
      </c>
      <c r="F1787" t="str">
        <f t="shared" si="110"/>
        <v>09</v>
      </c>
      <c r="G1787" t="str">
        <f t="shared" si="111"/>
        <v>12/04/09</v>
      </c>
      <c r="I1787" s="5">
        <v>40151</v>
      </c>
      <c r="J1787" t="s">
        <v>117</v>
      </c>
    </row>
    <row r="1788" spans="1:10" x14ac:dyDescent="0.25">
      <c r="A1788" t="s">
        <v>4210</v>
      </c>
      <c r="B1788" t="s">
        <v>339</v>
      </c>
      <c r="D1788" t="str">
        <f t="shared" si="108"/>
        <v>12</v>
      </c>
      <c r="E1788" t="str">
        <f t="shared" si="109"/>
        <v>07</v>
      </c>
      <c r="F1788" t="str">
        <f t="shared" si="110"/>
        <v>09</v>
      </c>
      <c r="G1788" t="str">
        <f t="shared" si="111"/>
        <v>12/07/09</v>
      </c>
      <c r="I1788" s="5">
        <v>40154</v>
      </c>
      <c r="J1788" t="s">
        <v>339</v>
      </c>
    </row>
    <row r="1789" spans="1:10" x14ac:dyDescent="0.25">
      <c r="A1789" t="s">
        <v>4208</v>
      </c>
      <c r="B1789" t="s">
        <v>114</v>
      </c>
      <c r="D1789" t="str">
        <f t="shared" si="108"/>
        <v>12</v>
      </c>
      <c r="E1789" t="str">
        <f t="shared" si="109"/>
        <v>08</v>
      </c>
      <c r="F1789" t="str">
        <f t="shared" si="110"/>
        <v>09</v>
      </c>
      <c r="G1789" t="str">
        <f t="shared" si="111"/>
        <v>12/08/09</v>
      </c>
      <c r="I1789" s="5">
        <v>40155</v>
      </c>
      <c r="J1789" t="s">
        <v>114</v>
      </c>
    </row>
    <row r="1790" spans="1:10" x14ac:dyDescent="0.25">
      <c r="A1790" t="s">
        <v>4206</v>
      </c>
      <c r="B1790" t="s">
        <v>317</v>
      </c>
      <c r="D1790" t="str">
        <f t="shared" si="108"/>
        <v>12</v>
      </c>
      <c r="E1790" t="str">
        <f t="shared" si="109"/>
        <v>09</v>
      </c>
      <c r="F1790" t="str">
        <f t="shared" si="110"/>
        <v>09</v>
      </c>
      <c r="G1790" t="str">
        <f t="shared" si="111"/>
        <v>12/09/09</v>
      </c>
      <c r="I1790" s="5">
        <v>40156</v>
      </c>
      <c r="J1790" t="s">
        <v>317</v>
      </c>
    </row>
    <row r="1791" spans="1:10" x14ac:dyDescent="0.25">
      <c r="A1791" t="s">
        <v>4205</v>
      </c>
      <c r="B1791" t="s">
        <v>3172</v>
      </c>
      <c r="D1791" t="str">
        <f t="shared" si="108"/>
        <v>12</v>
      </c>
      <c r="E1791" t="str">
        <f t="shared" si="109"/>
        <v>10</v>
      </c>
      <c r="F1791" t="str">
        <f t="shared" si="110"/>
        <v>09</v>
      </c>
      <c r="G1791" t="str">
        <f t="shared" si="111"/>
        <v>12/10/09</v>
      </c>
      <c r="I1791" s="5">
        <v>40157</v>
      </c>
      <c r="J1791" t="s">
        <v>3172</v>
      </c>
    </row>
    <row r="1792" spans="1:10" x14ac:dyDescent="0.25">
      <c r="A1792" t="s">
        <v>4202</v>
      </c>
      <c r="B1792" t="s">
        <v>7705</v>
      </c>
      <c r="D1792" t="str">
        <f t="shared" si="108"/>
        <v>12</v>
      </c>
      <c r="E1792" t="str">
        <f t="shared" si="109"/>
        <v>11</v>
      </c>
      <c r="F1792" t="str">
        <f t="shared" si="110"/>
        <v>09</v>
      </c>
      <c r="G1792" t="str">
        <f t="shared" si="111"/>
        <v>12/11/09</v>
      </c>
      <c r="I1792" s="5">
        <v>40158</v>
      </c>
      <c r="J1792" t="s">
        <v>7705</v>
      </c>
    </row>
    <row r="1793" spans="1:10" x14ac:dyDescent="0.25">
      <c r="A1793" t="s">
        <v>4199</v>
      </c>
      <c r="B1793" t="s">
        <v>301</v>
      </c>
      <c r="D1793" t="str">
        <f t="shared" si="108"/>
        <v>12</v>
      </c>
      <c r="E1793" t="str">
        <f t="shared" si="109"/>
        <v>14</v>
      </c>
      <c r="F1793" t="str">
        <f t="shared" si="110"/>
        <v>09</v>
      </c>
      <c r="G1793" t="str">
        <f t="shared" si="111"/>
        <v>12/14/09</v>
      </c>
      <c r="I1793" s="5">
        <v>40161</v>
      </c>
      <c r="J1793" t="s">
        <v>301</v>
      </c>
    </row>
    <row r="1794" spans="1:10" x14ac:dyDescent="0.25">
      <c r="A1794" t="s">
        <v>4197</v>
      </c>
      <c r="B1794" t="s">
        <v>338</v>
      </c>
      <c r="D1794" t="str">
        <f t="shared" si="108"/>
        <v>12</v>
      </c>
      <c r="E1794" t="str">
        <f t="shared" si="109"/>
        <v>15</v>
      </c>
      <c r="F1794" t="str">
        <f t="shared" si="110"/>
        <v>09</v>
      </c>
      <c r="G1794" t="str">
        <f t="shared" si="111"/>
        <v>12/15/09</v>
      </c>
      <c r="I1794" s="5">
        <v>40162</v>
      </c>
      <c r="J1794" t="s">
        <v>338</v>
      </c>
    </row>
    <row r="1795" spans="1:10" x14ac:dyDescent="0.25">
      <c r="A1795" t="s">
        <v>4195</v>
      </c>
      <c r="B1795" t="s">
        <v>313</v>
      </c>
      <c r="D1795" t="str">
        <f t="shared" si="108"/>
        <v>12</v>
      </c>
      <c r="E1795" t="str">
        <f t="shared" si="109"/>
        <v>16</v>
      </c>
      <c r="F1795" t="str">
        <f t="shared" si="110"/>
        <v>09</v>
      </c>
      <c r="G1795" t="str">
        <f t="shared" si="111"/>
        <v>12/16/09</v>
      </c>
      <c r="I1795" s="5">
        <v>40163</v>
      </c>
      <c r="J1795" t="s">
        <v>313</v>
      </c>
    </row>
    <row r="1796" spans="1:10" x14ac:dyDescent="0.25">
      <c r="A1796" t="s">
        <v>4192</v>
      </c>
      <c r="B1796" t="s">
        <v>334</v>
      </c>
      <c r="D1796" t="str">
        <f t="shared" ref="D1796:D1859" si="112">MID(A1796,4,2)</f>
        <v>12</v>
      </c>
      <c r="E1796" t="str">
        <f t="shared" ref="E1796:E1859" si="113">LEFT(A1796,2)</f>
        <v>17</v>
      </c>
      <c r="F1796" t="str">
        <f t="shared" ref="F1796:F1859" si="114">RIGHT(A1796,2)</f>
        <v>09</v>
      </c>
      <c r="G1796" t="str">
        <f t="shared" ref="G1796:I1859" si="115">CONCATENATE(D1796,"/",E1796,"/",F1796)</f>
        <v>12/17/09</v>
      </c>
      <c r="I1796" s="5">
        <v>40164</v>
      </c>
      <c r="J1796" t="s">
        <v>334</v>
      </c>
    </row>
    <row r="1797" spans="1:10" x14ac:dyDescent="0.25">
      <c r="A1797" t="s">
        <v>4189</v>
      </c>
      <c r="B1797" t="s">
        <v>112</v>
      </c>
      <c r="D1797" t="str">
        <f t="shared" si="112"/>
        <v>12</v>
      </c>
      <c r="E1797" t="str">
        <f t="shared" si="113"/>
        <v>18</v>
      </c>
      <c r="F1797" t="str">
        <f t="shared" si="114"/>
        <v>09</v>
      </c>
      <c r="G1797" t="str">
        <f t="shared" si="115"/>
        <v>12/18/09</v>
      </c>
      <c r="I1797" s="5">
        <v>40165</v>
      </c>
      <c r="J1797" t="s">
        <v>112</v>
      </c>
    </row>
    <row r="1798" spans="1:10" x14ac:dyDescent="0.25">
      <c r="A1798" t="s">
        <v>4188</v>
      </c>
      <c r="B1798" t="s">
        <v>963</v>
      </c>
      <c r="D1798" t="str">
        <f t="shared" si="112"/>
        <v>12</v>
      </c>
      <c r="E1798" t="str">
        <f t="shared" si="113"/>
        <v>21</v>
      </c>
      <c r="F1798" t="str">
        <f t="shared" si="114"/>
        <v>09</v>
      </c>
      <c r="G1798" t="str">
        <f t="shared" si="115"/>
        <v>12/21/09</v>
      </c>
      <c r="I1798" s="5">
        <v>40168</v>
      </c>
      <c r="J1798" t="s">
        <v>963</v>
      </c>
    </row>
    <row r="1799" spans="1:10" x14ac:dyDescent="0.25">
      <c r="A1799" t="s">
        <v>4185</v>
      </c>
      <c r="B1799" t="s">
        <v>3196</v>
      </c>
      <c r="D1799" t="str">
        <f t="shared" si="112"/>
        <v>12</v>
      </c>
      <c r="E1799" t="str">
        <f t="shared" si="113"/>
        <v>22</v>
      </c>
      <c r="F1799" t="str">
        <f t="shared" si="114"/>
        <v>09</v>
      </c>
      <c r="G1799" t="str">
        <f t="shared" si="115"/>
        <v>12/22/09</v>
      </c>
      <c r="I1799" s="5">
        <v>40169</v>
      </c>
      <c r="J1799" t="s">
        <v>3196</v>
      </c>
    </row>
    <row r="1800" spans="1:10" x14ac:dyDescent="0.25">
      <c r="A1800" t="s">
        <v>4183</v>
      </c>
      <c r="B1800" t="s">
        <v>2847</v>
      </c>
      <c r="D1800" t="str">
        <f t="shared" si="112"/>
        <v>12</v>
      </c>
      <c r="E1800" t="str">
        <f t="shared" si="113"/>
        <v>23</v>
      </c>
      <c r="F1800" t="str">
        <f t="shared" si="114"/>
        <v>09</v>
      </c>
      <c r="G1800" t="str">
        <f t="shared" si="115"/>
        <v>12/23/09</v>
      </c>
      <c r="I1800" s="5">
        <v>40170</v>
      </c>
      <c r="J1800" t="s">
        <v>2847</v>
      </c>
    </row>
    <row r="1801" spans="1:10" x14ac:dyDescent="0.25">
      <c r="A1801" t="s">
        <v>4180</v>
      </c>
      <c r="B1801" t="s">
        <v>304</v>
      </c>
      <c r="D1801" t="str">
        <f t="shared" si="112"/>
        <v>12</v>
      </c>
      <c r="E1801" t="str">
        <f t="shared" si="113"/>
        <v>28</v>
      </c>
      <c r="F1801" t="str">
        <f t="shared" si="114"/>
        <v>09</v>
      </c>
      <c r="G1801" t="str">
        <f t="shared" si="115"/>
        <v>12/28/09</v>
      </c>
      <c r="I1801" s="5">
        <v>40175</v>
      </c>
      <c r="J1801" t="s">
        <v>304</v>
      </c>
    </row>
    <row r="1802" spans="1:10" x14ac:dyDescent="0.25">
      <c r="A1802" t="s">
        <v>4176</v>
      </c>
      <c r="B1802" t="s">
        <v>311</v>
      </c>
      <c r="D1802" t="str">
        <f t="shared" si="112"/>
        <v>12</v>
      </c>
      <c r="E1802" t="str">
        <f t="shared" si="113"/>
        <v>29</v>
      </c>
      <c r="F1802" t="str">
        <f t="shared" si="114"/>
        <v>09</v>
      </c>
      <c r="G1802" t="str">
        <f t="shared" si="115"/>
        <v>12/29/09</v>
      </c>
      <c r="I1802" s="5">
        <v>40176</v>
      </c>
      <c r="J1802" t="s">
        <v>311</v>
      </c>
    </row>
    <row r="1803" spans="1:10" x14ac:dyDescent="0.25">
      <c r="A1803" t="s">
        <v>4175</v>
      </c>
      <c r="B1803" t="s">
        <v>3161</v>
      </c>
      <c r="D1803" t="str">
        <f t="shared" si="112"/>
        <v>12</v>
      </c>
      <c r="E1803" t="str">
        <f t="shared" si="113"/>
        <v>30</v>
      </c>
      <c r="F1803" t="str">
        <f t="shared" si="114"/>
        <v>09</v>
      </c>
      <c r="G1803" t="str">
        <f t="shared" si="115"/>
        <v>12/30/09</v>
      </c>
      <c r="I1803" s="5">
        <v>40177</v>
      </c>
      <c r="J1803" t="s">
        <v>3161</v>
      </c>
    </row>
    <row r="1804" spans="1:10" x14ac:dyDescent="0.25">
      <c r="A1804" t="s">
        <v>4173</v>
      </c>
      <c r="B1804" t="s">
        <v>3175</v>
      </c>
      <c r="D1804" t="str">
        <f t="shared" si="112"/>
        <v>01</v>
      </c>
      <c r="E1804" t="str">
        <f t="shared" si="113"/>
        <v>04</v>
      </c>
      <c r="F1804" t="str">
        <f t="shared" si="114"/>
        <v>10</v>
      </c>
      <c r="G1804" t="str">
        <f t="shared" si="115"/>
        <v>01/04/10</v>
      </c>
      <c r="I1804" s="5">
        <v>40182</v>
      </c>
      <c r="J1804" t="s">
        <v>3175</v>
      </c>
    </row>
    <row r="1805" spans="1:10" x14ac:dyDescent="0.25">
      <c r="A1805" t="s">
        <v>4171</v>
      </c>
      <c r="B1805" t="s">
        <v>3180</v>
      </c>
      <c r="D1805" t="str">
        <f t="shared" si="112"/>
        <v>01</v>
      </c>
      <c r="E1805" t="str">
        <f t="shared" si="113"/>
        <v>05</v>
      </c>
      <c r="F1805" t="str">
        <f t="shared" si="114"/>
        <v>10</v>
      </c>
      <c r="G1805" t="str">
        <f t="shared" si="115"/>
        <v>01/05/10</v>
      </c>
      <c r="I1805" s="5">
        <v>40183</v>
      </c>
      <c r="J1805" t="s">
        <v>3180</v>
      </c>
    </row>
    <row r="1806" spans="1:10" x14ac:dyDescent="0.25">
      <c r="A1806" t="s">
        <v>4170</v>
      </c>
      <c r="B1806" t="s">
        <v>293</v>
      </c>
      <c r="D1806" t="str">
        <f t="shared" si="112"/>
        <v>01</v>
      </c>
      <c r="E1806" t="str">
        <f t="shared" si="113"/>
        <v>06</v>
      </c>
      <c r="F1806" t="str">
        <f t="shared" si="114"/>
        <v>10</v>
      </c>
      <c r="G1806" t="str">
        <f t="shared" si="115"/>
        <v>01/06/10</v>
      </c>
      <c r="I1806" s="5">
        <v>40184</v>
      </c>
      <c r="J1806" t="s">
        <v>293</v>
      </c>
    </row>
    <row r="1807" spans="1:10" x14ac:dyDescent="0.25">
      <c r="A1807" t="s">
        <v>4166</v>
      </c>
      <c r="B1807" t="s">
        <v>3772</v>
      </c>
      <c r="D1807" t="str">
        <f t="shared" si="112"/>
        <v>01</v>
      </c>
      <c r="E1807" t="str">
        <f t="shared" si="113"/>
        <v>07</v>
      </c>
      <c r="F1807" t="str">
        <f t="shared" si="114"/>
        <v>10</v>
      </c>
      <c r="G1807" t="str">
        <f t="shared" si="115"/>
        <v>01/07/10</v>
      </c>
      <c r="I1807" s="5">
        <v>40185</v>
      </c>
      <c r="J1807" t="s">
        <v>3772</v>
      </c>
    </row>
    <row r="1808" spans="1:10" x14ac:dyDescent="0.25">
      <c r="A1808" t="s">
        <v>4163</v>
      </c>
      <c r="B1808" t="s">
        <v>7705</v>
      </c>
      <c r="D1808" t="str">
        <f t="shared" si="112"/>
        <v>01</v>
      </c>
      <c r="E1808" t="str">
        <f t="shared" si="113"/>
        <v>08</v>
      </c>
      <c r="F1808" t="str">
        <f t="shared" si="114"/>
        <v>10</v>
      </c>
      <c r="G1808" t="str">
        <f t="shared" si="115"/>
        <v>01/08/10</v>
      </c>
      <c r="I1808" s="5">
        <v>40186</v>
      </c>
      <c r="J1808" t="s">
        <v>7705</v>
      </c>
    </row>
    <row r="1809" spans="1:10" x14ac:dyDescent="0.25">
      <c r="A1809" t="s">
        <v>4160</v>
      </c>
      <c r="B1809" t="s">
        <v>121</v>
      </c>
      <c r="D1809" t="str">
        <f t="shared" si="112"/>
        <v>01</v>
      </c>
      <c r="E1809" t="str">
        <f t="shared" si="113"/>
        <v>11</v>
      </c>
      <c r="F1809" t="str">
        <f t="shared" si="114"/>
        <v>10</v>
      </c>
      <c r="G1809" t="str">
        <f t="shared" si="115"/>
        <v>01/11/10</v>
      </c>
      <c r="I1809" s="5">
        <v>40189</v>
      </c>
      <c r="J1809" t="s">
        <v>121</v>
      </c>
    </row>
    <row r="1810" spans="1:10" x14ac:dyDescent="0.25">
      <c r="A1810" t="s">
        <v>4158</v>
      </c>
      <c r="B1810" t="s">
        <v>3161</v>
      </c>
      <c r="D1810" t="str">
        <f t="shared" si="112"/>
        <v>01</v>
      </c>
      <c r="E1810" t="str">
        <f t="shared" si="113"/>
        <v>12</v>
      </c>
      <c r="F1810" t="str">
        <f t="shared" si="114"/>
        <v>10</v>
      </c>
      <c r="G1810" t="str">
        <f t="shared" si="115"/>
        <v>01/12/10</v>
      </c>
      <c r="I1810" s="5">
        <v>40190</v>
      </c>
      <c r="J1810" t="s">
        <v>3161</v>
      </c>
    </row>
    <row r="1811" spans="1:10" x14ac:dyDescent="0.25">
      <c r="A1811" t="s">
        <v>4156</v>
      </c>
      <c r="B1811" t="s">
        <v>104</v>
      </c>
      <c r="D1811" t="str">
        <f t="shared" si="112"/>
        <v>01</v>
      </c>
      <c r="E1811" t="str">
        <f t="shared" si="113"/>
        <v>13</v>
      </c>
      <c r="F1811" t="str">
        <f t="shared" si="114"/>
        <v>10</v>
      </c>
      <c r="G1811" t="str">
        <f t="shared" si="115"/>
        <v>01/13/10</v>
      </c>
      <c r="I1811" s="5">
        <v>40191</v>
      </c>
      <c r="J1811" t="s">
        <v>104</v>
      </c>
    </row>
    <row r="1812" spans="1:10" x14ac:dyDescent="0.25">
      <c r="A1812" t="s">
        <v>4154</v>
      </c>
      <c r="B1812" t="s">
        <v>304</v>
      </c>
      <c r="D1812" t="str">
        <f t="shared" si="112"/>
        <v>01</v>
      </c>
      <c r="E1812" t="str">
        <f t="shared" si="113"/>
        <v>14</v>
      </c>
      <c r="F1812" t="str">
        <f t="shared" si="114"/>
        <v>10</v>
      </c>
      <c r="G1812" t="str">
        <f t="shared" si="115"/>
        <v>01/14/10</v>
      </c>
      <c r="I1812" s="5">
        <v>40192</v>
      </c>
      <c r="J1812" t="s">
        <v>304</v>
      </c>
    </row>
    <row r="1813" spans="1:10" x14ac:dyDescent="0.25">
      <c r="A1813" t="s">
        <v>4150</v>
      </c>
      <c r="B1813" t="s">
        <v>3159</v>
      </c>
      <c r="D1813" t="str">
        <f t="shared" si="112"/>
        <v>01</v>
      </c>
      <c r="E1813" t="str">
        <f t="shared" si="113"/>
        <v>15</v>
      </c>
      <c r="F1813" t="str">
        <f t="shared" si="114"/>
        <v>10</v>
      </c>
      <c r="G1813" t="str">
        <f t="shared" si="115"/>
        <v>01/15/10</v>
      </c>
      <c r="I1813" s="5">
        <v>40193</v>
      </c>
      <c r="J1813" t="s">
        <v>3159</v>
      </c>
    </row>
    <row r="1814" spans="1:10" x14ac:dyDescent="0.25">
      <c r="A1814" t="s">
        <v>4148</v>
      </c>
      <c r="B1814" t="s">
        <v>3098</v>
      </c>
      <c r="D1814" t="str">
        <f t="shared" si="112"/>
        <v>01</v>
      </c>
      <c r="E1814" t="str">
        <f t="shared" si="113"/>
        <v>18</v>
      </c>
      <c r="F1814" t="str">
        <f t="shared" si="114"/>
        <v>10</v>
      </c>
      <c r="G1814" t="str">
        <f t="shared" si="115"/>
        <v>01/18/10</v>
      </c>
      <c r="I1814" s="5">
        <v>40196</v>
      </c>
      <c r="J1814" t="s">
        <v>3098</v>
      </c>
    </row>
    <row r="1815" spans="1:10" x14ac:dyDescent="0.25">
      <c r="A1815" t="s">
        <v>4147</v>
      </c>
      <c r="B1815" t="s">
        <v>128</v>
      </c>
      <c r="D1815" t="str">
        <f t="shared" si="112"/>
        <v>01</v>
      </c>
      <c r="E1815" t="str">
        <f t="shared" si="113"/>
        <v>19</v>
      </c>
      <c r="F1815" t="str">
        <f t="shared" si="114"/>
        <v>10</v>
      </c>
      <c r="G1815" t="str">
        <f t="shared" si="115"/>
        <v>01/19/10</v>
      </c>
      <c r="I1815" s="5">
        <v>40197</v>
      </c>
      <c r="J1815" t="s">
        <v>128</v>
      </c>
    </row>
    <row r="1816" spans="1:10" x14ac:dyDescent="0.25">
      <c r="A1816" t="s">
        <v>4145</v>
      </c>
      <c r="B1816" t="s">
        <v>1025</v>
      </c>
      <c r="D1816" t="str">
        <f t="shared" si="112"/>
        <v>01</v>
      </c>
      <c r="E1816" t="str">
        <f t="shared" si="113"/>
        <v>20</v>
      </c>
      <c r="F1816" t="str">
        <f t="shared" si="114"/>
        <v>10</v>
      </c>
      <c r="G1816" t="str">
        <f t="shared" si="115"/>
        <v>01/20/10</v>
      </c>
      <c r="I1816" s="5">
        <v>40198</v>
      </c>
      <c r="J1816" t="s">
        <v>1025</v>
      </c>
    </row>
    <row r="1817" spans="1:10" x14ac:dyDescent="0.25">
      <c r="A1817" t="s">
        <v>4143</v>
      </c>
      <c r="B1817" t="s">
        <v>860</v>
      </c>
      <c r="D1817" t="str">
        <f t="shared" si="112"/>
        <v>01</v>
      </c>
      <c r="E1817" t="str">
        <f t="shared" si="113"/>
        <v>21</v>
      </c>
      <c r="F1817" t="str">
        <f t="shared" si="114"/>
        <v>10</v>
      </c>
      <c r="G1817" t="str">
        <f t="shared" si="115"/>
        <v>01/21/10</v>
      </c>
      <c r="I1817" s="5">
        <v>40199</v>
      </c>
      <c r="J1817" t="s">
        <v>860</v>
      </c>
    </row>
    <row r="1818" spans="1:10" x14ac:dyDescent="0.25">
      <c r="A1818" t="s">
        <v>4141</v>
      </c>
      <c r="B1818" t="s">
        <v>899</v>
      </c>
      <c r="D1818" t="str">
        <f t="shared" si="112"/>
        <v>01</v>
      </c>
      <c r="E1818" t="str">
        <f t="shared" si="113"/>
        <v>22</v>
      </c>
      <c r="F1818" t="str">
        <f t="shared" si="114"/>
        <v>10</v>
      </c>
      <c r="G1818" t="str">
        <f t="shared" si="115"/>
        <v>01/22/10</v>
      </c>
      <c r="I1818" s="5">
        <v>40200</v>
      </c>
      <c r="J1818" t="s">
        <v>899</v>
      </c>
    </row>
    <row r="1819" spans="1:10" x14ac:dyDescent="0.25">
      <c r="A1819" t="s">
        <v>4138</v>
      </c>
      <c r="B1819" t="s">
        <v>860</v>
      </c>
      <c r="D1819" t="str">
        <f t="shared" si="112"/>
        <v>01</v>
      </c>
      <c r="E1819" t="str">
        <f t="shared" si="113"/>
        <v>26</v>
      </c>
      <c r="F1819" t="str">
        <f t="shared" si="114"/>
        <v>10</v>
      </c>
      <c r="G1819" t="str">
        <f t="shared" si="115"/>
        <v>01/26/10</v>
      </c>
      <c r="I1819" s="5">
        <v>40204</v>
      </c>
      <c r="J1819" t="s">
        <v>860</v>
      </c>
    </row>
    <row r="1820" spans="1:10" x14ac:dyDescent="0.25">
      <c r="A1820" t="s">
        <v>4136</v>
      </c>
      <c r="B1820" t="s">
        <v>771</v>
      </c>
      <c r="D1820" t="str">
        <f t="shared" si="112"/>
        <v>01</v>
      </c>
      <c r="E1820" t="str">
        <f t="shared" si="113"/>
        <v>27</v>
      </c>
      <c r="F1820" t="str">
        <f t="shared" si="114"/>
        <v>10</v>
      </c>
      <c r="G1820" t="str">
        <f t="shared" si="115"/>
        <v>01/27/10</v>
      </c>
      <c r="I1820" s="5">
        <v>40205</v>
      </c>
      <c r="J1820" t="s">
        <v>771</v>
      </c>
    </row>
    <row r="1821" spans="1:10" x14ac:dyDescent="0.25">
      <c r="A1821" t="s">
        <v>4133</v>
      </c>
      <c r="B1821" t="s">
        <v>759</v>
      </c>
      <c r="D1821" t="str">
        <f t="shared" si="112"/>
        <v>01</v>
      </c>
      <c r="E1821" t="str">
        <f t="shared" si="113"/>
        <v>28</v>
      </c>
      <c r="F1821" t="str">
        <f t="shared" si="114"/>
        <v>10</v>
      </c>
      <c r="G1821" t="str">
        <f t="shared" si="115"/>
        <v>01/28/10</v>
      </c>
      <c r="I1821" s="5">
        <v>40206</v>
      </c>
      <c r="J1821" t="s">
        <v>759</v>
      </c>
    </row>
    <row r="1822" spans="1:10" x14ac:dyDescent="0.25">
      <c r="A1822" t="s">
        <v>4132</v>
      </c>
      <c r="B1822" t="s">
        <v>648</v>
      </c>
      <c r="D1822" t="str">
        <f t="shared" si="112"/>
        <v>01</v>
      </c>
      <c r="E1822" t="str">
        <f t="shared" si="113"/>
        <v>29</v>
      </c>
      <c r="F1822" t="str">
        <f t="shared" si="114"/>
        <v>10</v>
      </c>
      <c r="G1822" t="str">
        <f t="shared" si="115"/>
        <v>01/29/10</v>
      </c>
      <c r="I1822" s="5">
        <v>40207</v>
      </c>
      <c r="J1822" t="s">
        <v>648</v>
      </c>
    </row>
    <row r="1823" spans="1:10" x14ac:dyDescent="0.25">
      <c r="A1823" t="s">
        <v>4131</v>
      </c>
      <c r="B1823" t="s">
        <v>990</v>
      </c>
      <c r="D1823" t="str">
        <f t="shared" si="112"/>
        <v>02</v>
      </c>
      <c r="E1823" t="str">
        <f t="shared" si="113"/>
        <v>01</v>
      </c>
      <c r="F1823" t="str">
        <f t="shared" si="114"/>
        <v>10</v>
      </c>
      <c r="G1823" t="str">
        <f t="shared" si="115"/>
        <v>02/01/10</v>
      </c>
      <c r="I1823" s="5">
        <v>40210</v>
      </c>
      <c r="J1823" t="s">
        <v>990</v>
      </c>
    </row>
    <row r="1824" spans="1:10" x14ac:dyDescent="0.25">
      <c r="A1824" t="s">
        <v>4130</v>
      </c>
      <c r="B1824" t="s">
        <v>770</v>
      </c>
      <c r="D1824" t="str">
        <f t="shared" si="112"/>
        <v>02</v>
      </c>
      <c r="E1824" t="str">
        <f t="shared" si="113"/>
        <v>02</v>
      </c>
      <c r="F1824" t="str">
        <f t="shared" si="114"/>
        <v>10</v>
      </c>
      <c r="G1824" t="str">
        <f t="shared" si="115"/>
        <v>02/02/10</v>
      </c>
      <c r="I1824" s="5">
        <v>40211</v>
      </c>
      <c r="J1824" t="s">
        <v>770</v>
      </c>
    </row>
    <row r="1825" spans="1:10" x14ac:dyDescent="0.25">
      <c r="A1825" t="s">
        <v>4129</v>
      </c>
      <c r="B1825" t="s">
        <v>1035</v>
      </c>
      <c r="D1825" t="str">
        <f t="shared" si="112"/>
        <v>02</v>
      </c>
      <c r="E1825" t="str">
        <f t="shared" si="113"/>
        <v>03</v>
      </c>
      <c r="F1825" t="str">
        <f t="shared" si="114"/>
        <v>10</v>
      </c>
      <c r="G1825" t="str">
        <f t="shared" si="115"/>
        <v>02/03/10</v>
      </c>
      <c r="I1825" s="5">
        <v>40212</v>
      </c>
      <c r="J1825" t="s">
        <v>1035</v>
      </c>
    </row>
    <row r="1826" spans="1:10" x14ac:dyDescent="0.25">
      <c r="A1826" t="s">
        <v>4126</v>
      </c>
      <c r="B1826" t="s">
        <v>367</v>
      </c>
      <c r="D1826" t="str">
        <f t="shared" si="112"/>
        <v>02</v>
      </c>
      <c r="E1826" t="str">
        <f t="shared" si="113"/>
        <v>04</v>
      </c>
      <c r="F1826" t="str">
        <f t="shared" si="114"/>
        <v>10</v>
      </c>
      <c r="G1826" t="str">
        <f t="shared" si="115"/>
        <v>02/04/10</v>
      </c>
      <c r="I1826" s="5">
        <v>40213</v>
      </c>
      <c r="J1826" t="s">
        <v>367</v>
      </c>
    </row>
    <row r="1827" spans="1:10" x14ac:dyDescent="0.25">
      <c r="A1827" t="s">
        <v>4125</v>
      </c>
      <c r="B1827" t="s">
        <v>627</v>
      </c>
      <c r="D1827" t="str">
        <f t="shared" si="112"/>
        <v>02</v>
      </c>
      <c r="E1827" t="str">
        <f t="shared" si="113"/>
        <v>05</v>
      </c>
      <c r="F1827" t="str">
        <f t="shared" si="114"/>
        <v>10</v>
      </c>
      <c r="G1827" t="str">
        <f t="shared" si="115"/>
        <v>02/05/10</v>
      </c>
      <c r="I1827" s="5">
        <v>40214</v>
      </c>
      <c r="J1827" t="s">
        <v>627</v>
      </c>
    </row>
    <row r="1828" spans="1:10" x14ac:dyDescent="0.25">
      <c r="A1828" t="s">
        <v>4124</v>
      </c>
      <c r="B1828" t="s">
        <v>390</v>
      </c>
      <c r="D1828" t="str">
        <f t="shared" si="112"/>
        <v>02</v>
      </c>
      <c r="E1828" t="str">
        <f t="shared" si="113"/>
        <v>08</v>
      </c>
      <c r="F1828" t="str">
        <f t="shared" si="114"/>
        <v>10</v>
      </c>
      <c r="G1828" t="str">
        <f t="shared" si="115"/>
        <v>02/08/10</v>
      </c>
      <c r="I1828" s="5">
        <v>40217</v>
      </c>
      <c r="J1828" t="s">
        <v>390</v>
      </c>
    </row>
    <row r="1829" spans="1:10" x14ac:dyDescent="0.25">
      <c r="A1829" t="s">
        <v>4123</v>
      </c>
      <c r="B1829" t="s">
        <v>377</v>
      </c>
      <c r="D1829" t="str">
        <f t="shared" si="112"/>
        <v>02</v>
      </c>
      <c r="E1829" t="str">
        <f t="shared" si="113"/>
        <v>09</v>
      </c>
      <c r="F1829" t="str">
        <f t="shared" si="114"/>
        <v>10</v>
      </c>
      <c r="G1829" t="str">
        <f t="shared" si="115"/>
        <v>02/09/10</v>
      </c>
      <c r="I1829" s="5">
        <v>40218</v>
      </c>
      <c r="J1829" t="s">
        <v>377</v>
      </c>
    </row>
    <row r="1830" spans="1:10" x14ac:dyDescent="0.25">
      <c r="A1830" t="s">
        <v>4122</v>
      </c>
      <c r="B1830" t="s">
        <v>641</v>
      </c>
      <c r="D1830" t="str">
        <f t="shared" si="112"/>
        <v>02</v>
      </c>
      <c r="E1830" t="str">
        <f t="shared" si="113"/>
        <v>10</v>
      </c>
      <c r="F1830" t="str">
        <f t="shared" si="114"/>
        <v>10</v>
      </c>
      <c r="G1830" t="str">
        <f t="shared" si="115"/>
        <v>02/10/10</v>
      </c>
      <c r="I1830" s="5">
        <v>40219</v>
      </c>
      <c r="J1830" t="s">
        <v>641</v>
      </c>
    </row>
    <row r="1831" spans="1:10" x14ac:dyDescent="0.25">
      <c r="A1831" t="s">
        <v>4121</v>
      </c>
      <c r="B1831" t="s">
        <v>860</v>
      </c>
      <c r="D1831" t="str">
        <f t="shared" si="112"/>
        <v>02</v>
      </c>
      <c r="E1831" t="str">
        <f t="shared" si="113"/>
        <v>11</v>
      </c>
      <c r="F1831" t="str">
        <f t="shared" si="114"/>
        <v>10</v>
      </c>
      <c r="G1831" t="str">
        <f t="shared" si="115"/>
        <v>02/11/10</v>
      </c>
      <c r="I1831" s="5">
        <v>40220</v>
      </c>
      <c r="J1831" t="s">
        <v>860</v>
      </c>
    </row>
    <row r="1832" spans="1:10" x14ac:dyDescent="0.25">
      <c r="A1832" t="s">
        <v>4120</v>
      </c>
      <c r="B1832" t="s">
        <v>966</v>
      </c>
      <c r="D1832" t="str">
        <f t="shared" si="112"/>
        <v>02</v>
      </c>
      <c r="E1832" t="str">
        <f t="shared" si="113"/>
        <v>12</v>
      </c>
      <c r="F1832" t="str">
        <f t="shared" si="114"/>
        <v>10</v>
      </c>
      <c r="G1832" t="str">
        <f t="shared" si="115"/>
        <v>02/12/10</v>
      </c>
      <c r="I1832" s="5">
        <v>40221</v>
      </c>
      <c r="J1832" t="s">
        <v>966</v>
      </c>
    </row>
    <row r="1833" spans="1:10" x14ac:dyDescent="0.25">
      <c r="A1833" t="s">
        <v>4119</v>
      </c>
      <c r="B1833" t="s">
        <v>950</v>
      </c>
      <c r="D1833" t="str">
        <f t="shared" si="112"/>
        <v>02</v>
      </c>
      <c r="E1833" t="str">
        <f t="shared" si="113"/>
        <v>17</v>
      </c>
      <c r="F1833" t="str">
        <f t="shared" si="114"/>
        <v>10</v>
      </c>
      <c r="G1833" t="str">
        <f t="shared" si="115"/>
        <v>02/17/10</v>
      </c>
      <c r="I1833" s="5">
        <v>40226</v>
      </c>
      <c r="J1833" t="s">
        <v>950</v>
      </c>
    </row>
    <row r="1834" spans="1:10" x14ac:dyDescent="0.25">
      <c r="A1834" t="s">
        <v>4117</v>
      </c>
      <c r="B1834" t="s">
        <v>950</v>
      </c>
      <c r="D1834" t="str">
        <f t="shared" si="112"/>
        <v>02</v>
      </c>
      <c r="E1834" t="str">
        <f t="shared" si="113"/>
        <v>18</v>
      </c>
      <c r="F1834" t="str">
        <f t="shared" si="114"/>
        <v>10</v>
      </c>
      <c r="G1834" t="str">
        <f t="shared" si="115"/>
        <v>02/18/10</v>
      </c>
      <c r="I1834" s="5">
        <v>40227</v>
      </c>
      <c r="J1834" t="s">
        <v>950</v>
      </c>
    </row>
    <row r="1835" spans="1:10" x14ac:dyDescent="0.25">
      <c r="A1835" t="s">
        <v>4116</v>
      </c>
      <c r="B1835" t="s">
        <v>833</v>
      </c>
      <c r="D1835" t="str">
        <f t="shared" si="112"/>
        <v>02</v>
      </c>
      <c r="E1835" t="str">
        <f t="shared" si="113"/>
        <v>19</v>
      </c>
      <c r="F1835" t="str">
        <f t="shared" si="114"/>
        <v>10</v>
      </c>
      <c r="G1835" t="str">
        <f t="shared" si="115"/>
        <v>02/19/10</v>
      </c>
      <c r="I1835" s="5">
        <v>40228</v>
      </c>
      <c r="J1835" t="s">
        <v>833</v>
      </c>
    </row>
    <row r="1836" spans="1:10" x14ac:dyDescent="0.25">
      <c r="A1836" t="s">
        <v>4114</v>
      </c>
      <c r="B1836" t="s">
        <v>94</v>
      </c>
      <c r="D1836" t="str">
        <f t="shared" si="112"/>
        <v>02</v>
      </c>
      <c r="E1836" t="str">
        <f t="shared" si="113"/>
        <v>22</v>
      </c>
      <c r="F1836" t="str">
        <f t="shared" si="114"/>
        <v>10</v>
      </c>
      <c r="G1836" t="str">
        <f t="shared" si="115"/>
        <v>02/22/10</v>
      </c>
      <c r="I1836" s="5">
        <v>40231</v>
      </c>
      <c r="J1836" t="s">
        <v>94</v>
      </c>
    </row>
    <row r="1837" spans="1:10" x14ac:dyDescent="0.25">
      <c r="A1837" t="s">
        <v>4113</v>
      </c>
      <c r="B1837" t="s">
        <v>848</v>
      </c>
      <c r="D1837" t="str">
        <f t="shared" si="112"/>
        <v>02</v>
      </c>
      <c r="E1837" t="str">
        <f t="shared" si="113"/>
        <v>23</v>
      </c>
      <c r="F1837" t="str">
        <f t="shared" si="114"/>
        <v>10</v>
      </c>
      <c r="G1837" t="str">
        <f t="shared" si="115"/>
        <v>02/23/10</v>
      </c>
      <c r="I1837" s="5">
        <v>40232</v>
      </c>
      <c r="J1837" t="s">
        <v>848</v>
      </c>
    </row>
    <row r="1838" spans="1:10" x14ac:dyDescent="0.25">
      <c r="A1838" t="s">
        <v>4112</v>
      </c>
      <c r="B1838" t="s">
        <v>641</v>
      </c>
      <c r="D1838" t="str">
        <f t="shared" si="112"/>
        <v>02</v>
      </c>
      <c r="E1838" t="str">
        <f t="shared" si="113"/>
        <v>24</v>
      </c>
      <c r="F1838" t="str">
        <f t="shared" si="114"/>
        <v>10</v>
      </c>
      <c r="G1838" t="str">
        <f t="shared" si="115"/>
        <v>02/24/10</v>
      </c>
      <c r="I1838" s="5">
        <v>40233</v>
      </c>
      <c r="J1838" t="s">
        <v>641</v>
      </c>
    </row>
    <row r="1839" spans="1:10" x14ac:dyDescent="0.25">
      <c r="A1839" t="s">
        <v>4110</v>
      </c>
      <c r="B1839" t="s">
        <v>905</v>
      </c>
      <c r="D1839" t="str">
        <f t="shared" si="112"/>
        <v>02</v>
      </c>
      <c r="E1839" t="str">
        <f t="shared" si="113"/>
        <v>25</v>
      </c>
      <c r="F1839" t="str">
        <f t="shared" si="114"/>
        <v>10</v>
      </c>
      <c r="G1839" t="str">
        <f t="shared" si="115"/>
        <v>02/25/10</v>
      </c>
      <c r="I1839" s="5">
        <v>40234</v>
      </c>
      <c r="J1839" t="s">
        <v>905</v>
      </c>
    </row>
    <row r="1840" spans="1:10" x14ac:dyDescent="0.25">
      <c r="A1840" t="s">
        <v>4107</v>
      </c>
      <c r="B1840" t="s">
        <v>905</v>
      </c>
      <c r="D1840" t="str">
        <f t="shared" si="112"/>
        <v>02</v>
      </c>
      <c r="E1840" t="str">
        <f t="shared" si="113"/>
        <v>26</v>
      </c>
      <c r="F1840" t="str">
        <f t="shared" si="114"/>
        <v>10</v>
      </c>
      <c r="G1840" t="str">
        <f t="shared" si="115"/>
        <v>02/26/10</v>
      </c>
      <c r="I1840" s="5">
        <v>40235</v>
      </c>
      <c r="J1840" t="s">
        <v>905</v>
      </c>
    </row>
    <row r="1841" spans="1:10" x14ac:dyDescent="0.25">
      <c r="A1841" t="s">
        <v>4106</v>
      </c>
      <c r="B1841" t="s">
        <v>948</v>
      </c>
      <c r="D1841" t="str">
        <f t="shared" si="112"/>
        <v>03</v>
      </c>
      <c r="E1841" t="str">
        <f t="shared" si="113"/>
        <v>01</v>
      </c>
      <c r="F1841" t="str">
        <f t="shared" si="114"/>
        <v>10</v>
      </c>
      <c r="G1841" t="str">
        <f t="shared" si="115"/>
        <v>03/01/10</v>
      </c>
      <c r="I1841" s="5">
        <v>40238</v>
      </c>
      <c r="J1841" t="s">
        <v>948</v>
      </c>
    </row>
    <row r="1842" spans="1:10" x14ac:dyDescent="0.25">
      <c r="A1842" t="s">
        <v>4104</v>
      </c>
      <c r="B1842" t="s">
        <v>783</v>
      </c>
      <c r="D1842" t="str">
        <f t="shared" si="112"/>
        <v>03</v>
      </c>
      <c r="E1842" t="str">
        <f t="shared" si="113"/>
        <v>02</v>
      </c>
      <c r="F1842" t="str">
        <f t="shared" si="114"/>
        <v>10</v>
      </c>
      <c r="G1842" t="str">
        <f t="shared" si="115"/>
        <v>03/02/10</v>
      </c>
      <c r="I1842" s="5">
        <v>40239</v>
      </c>
      <c r="J1842" t="s">
        <v>783</v>
      </c>
    </row>
    <row r="1843" spans="1:10" x14ac:dyDescent="0.25">
      <c r="A1843" t="s">
        <v>4102</v>
      </c>
      <c r="B1843" t="s">
        <v>779</v>
      </c>
      <c r="D1843" t="str">
        <f t="shared" si="112"/>
        <v>03</v>
      </c>
      <c r="E1843" t="str">
        <f t="shared" si="113"/>
        <v>03</v>
      </c>
      <c r="F1843" t="str">
        <f t="shared" si="114"/>
        <v>10</v>
      </c>
      <c r="G1843" t="str">
        <f t="shared" si="115"/>
        <v>03/03/10</v>
      </c>
      <c r="I1843" s="5">
        <v>40240</v>
      </c>
      <c r="J1843" t="s">
        <v>779</v>
      </c>
    </row>
    <row r="1844" spans="1:10" x14ac:dyDescent="0.25">
      <c r="A1844" t="s">
        <v>4100</v>
      </c>
      <c r="B1844" t="s">
        <v>776</v>
      </c>
      <c r="D1844" t="str">
        <f t="shared" si="112"/>
        <v>03</v>
      </c>
      <c r="E1844" t="str">
        <f t="shared" si="113"/>
        <v>04</v>
      </c>
      <c r="F1844" t="str">
        <f t="shared" si="114"/>
        <v>10</v>
      </c>
      <c r="G1844" t="str">
        <f t="shared" si="115"/>
        <v>03/04/10</v>
      </c>
      <c r="I1844" s="5">
        <v>40241</v>
      </c>
      <c r="J1844" t="s">
        <v>776</v>
      </c>
    </row>
    <row r="1845" spans="1:10" x14ac:dyDescent="0.25">
      <c r="A1845" t="s">
        <v>4099</v>
      </c>
      <c r="B1845" t="s">
        <v>1026</v>
      </c>
      <c r="D1845" t="str">
        <f t="shared" si="112"/>
        <v>03</v>
      </c>
      <c r="E1845" t="str">
        <f t="shared" si="113"/>
        <v>05</v>
      </c>
      <c r="F1845" t="str">
        <f t="shared" si="114"/>
        <v>10</v>
      </c>
      <c r="G1845" t="str">
        <f t="shared" si="115"/>
        <v>03/05/10</v>
      </c>
      <c r="I1845" s="5">
        <v>40242</v>
      </c>
      <c r="J1845" t="s">
        <v>1026</v>
      </c>
    </row>
    <row r="1846" spans="1:10" x14ac:dyDescent="0.25">
      <c r="A1846" t="s">
        <v>4097</v>
      </c>
      <c r="B1846" t="s">
        <v>353</v>
      </c>
      <c r="D1846" t="str">
        <f t="shared" si="112"/>
        <v>03</v>
      </c>
      <c r="E1846" t="str">
        <f t="shared" si="113"/>
        <v>08</v>
      </c>
      <c r="F1846" t="str">
        <f t="shared" si="114"/>
        <v>10</v>
      </c>
      <c r="G1846" t="str">
        <f t="shared" si="115"/>
        <v>03/08/10</v>
      </c>
      <c r="I1846" s="5">
        <v>40245</v>
      </c>
      <c r="J1846" t="s">
        <v>353</v>
      </c>
    </row>
    <row r="1847" spans="1:10" x14ac:dyDescent="0.25">
      <c r="A1847" t="s">
        <v>4095</v>
      </c>
      <c r="B1847" t="s">
        <v>957</v>
      </c>
      <c r="D1847" t="str">
        <f t="shared" si="112"/>
        <v>03</v>
      </c>
      <c r="E1847" t="str">
        <f t="shared" si="113"/>
        <v>09</v>
      </c>
      <c r="F1847" t="str">
        <f t="shared" si="114"/>
        <v>10</v>
      </c>
      <c r="G1847" t="str">
        <f t="shared" si="115"/>
        <v>03/09/10</v>
      </c>
      <c r="I1847" s="5">
        <v>40246</v>
      </c>
      <c r="J1847" t="s">
        <v>957</v>
      </c>
    </row>
    <row r="1848" spans="1:10" x14ac:dyDescent="0.25">
      <c r="A1848" t="s">
        <v>4094</v>
      </c>
      <c r="B1848" t="s">
        <v>95</v>
      </c>
      <c r="D1848" t="str">
        <f t="shared" si="112"/>
        <v>03</v>
      </c>
      <c r="E1848" t="str">
        <f t="shared" si="113"/>
        <v>10</v>
      </c>
      <c r="F1848" t="str">
        <f t="shared" si="114"/>
        <v>10</v>
      </c>
      <c r="G1848" t="str">
        <f t="shared" si="115"/>
        <v>03/10/10</v>
      </c>
      <c r="I1848" s="5">
        <v>40247</v>
      </c>
      <c r="J1848" t="s">
        <v>95</v>
      </c>
    </row>
    <row r="1849" spans="1:10" x14ac:dyDescent="0.25">
      <c r="A1849" t="s">
        <v>4090</v>
      </c>
      <c r="B1849" t="s">
        <v>970</v>
      </c>
      <c r="D1849" t="str">
        <f t="shared" si="112"/>
        <v>03</v>
      </c>
      <c r="E1849" t="str">
        <f t="shared" si="113"/>
        <v>11</v>
      </c>
      <c r="F1849" t="str">
        <f t="shared" si="114"/>
        <v>10</v>
      </c>
      <c r="G1849" t="str">
        <f t="shared" si="115"/>
        <v>03/11/10</v>
      </c>
      <c r="I1849" s="5">
        <v>40248</v>
      </c>
      <c r="J1849" t="s">
        <v>970</v>
      </c>
    </row>
    <row r="1850" spans="1:10" x14ac:dyDescent="0.25">
      <c r="A1850" t="s">
        <v>4085</v>
      </c>
      <c r="B1850" t="s">
        <v>1015</v>
      </c>
      <c r="D1850" t="str">
        <f t="shared" si="112"/>
        <v>03</v>
      </c>
      <c r="E1850" t="str">
        <f t="shared" si="113"/>
        <v>12</v>
      </c>
      <c r="F1850" t="str">
        <f t="shared" si="114"/>
        <v>10</v>
      </c>
      <c r="G1850" t="str">
        <f t="shared" si="115"/>
        <v>03/12/10</v>
      </c>
      <c r="I1850" s="5">
        <v>40249</v>
      </c>
      <c r="J1850" t="s">
        <v>1015</v>
      </c>
    </row>
    <row r="1851" spans="1:10" x14ac:dyDescent="0.25">
      <c r="A1851" t="s">
        <v>4084</v>
      </c>
      <c r="B1851" t="s">
        <v>1116</v>
      </c>
      <c r="D1851" t="str">
        <f t="shared" si="112"/>
        <v>03</v>
      </c>
      <c r="E1851" t="str">
        <f t="shared" si="113"/>
        <v>15</v>
      </c>
      <c r="F1851" t="str">
        <f t="shared" si="114"/>
        <v>10</v>
      </c>
      <c r="G1851" t="str">
        <f t="shared" si="115"/>
        <v>03/15/10</v>
      </c>
      <c r="I1851" s="5">
        <v>40252</v>
      </c>
      <c r="J1851" t="s">
        <v>1116</v>
      </c>
    </row>
    <row r="1852" spans="1:10" x14ac:dyDescent="0.25">
      <c r="A1852" t="s">
        <v>4081</v>
      </c>
      <c r="B1852" t="s">
        <v>1008</v>
      </c>
      <c r="D1852" t="str">
        <f t="shared" si="112"/>
        <v>03</v>
      </c>
      <c r="E1852" t="str">
        <f t="shared" si="113"/>
        <v>16</v>
      </c>
      <c r="F1852" t="str">
        <f t="shared" si="114"/>
        <v>10</v>
      </c>
      <c r="G1852" t="str">
        <f t="shared" si="115"/>
        <v>03/16/10</v>
      </c>
      <c r="I1852" s="5">
        <v>40253</v>
      </c>
      <c r="J1852" t="s">
        <v>1008</v>
      </c>
    </row>
    <row r="1853" spans="1:10" x14ac:dyDescent="0.25">
      <c r="A1853" t="s">
        <v>4078</v>
      </c>
      <c r="B1853" t="s">
        <v>957</v>
      </c>
      <c r="D1853" t="str">
        <f t="shared" si="112"/>
        <v>03</v>
      </c>
      <c r="E1853" t="str">
        <f t="shared" si="113"/>
        <v>17</v>
      </c>
      <c r="F1853" t="str">
        <f t="shared" si="114"/>
        <v>10</v>
      </c>
      <c r="G1853" t="str">
        <f t="shared" si="115"/>
        <v>03/17/10</v>
      </c>
      <c r="I1853" s="5">
        <v>40254</v>
      </c>
      <c r="J1853" t="s">
        <v>957</v>
      </c>
    </row>
    <row r="1854" spans="1:10" x14ac:dyDescent="0.25">
      <c r="A1854" t="s">
        <v>4075</v>
      </c>
      <c r="B1854" t="s">
        <v>2835</v>
      </c>
      <c r="D1854" t="str">
        <f t="shared" si="112"/>
        <v>03</v>
      </c>
      <c r="E1854" t="str">
        <f t="shared" si="113"/>
        <v>18</v>
      </c>
      <c r="F1854" t="str">
        <f t="shared" si="114"/>
        <v>10</v>
      </c>
      <c r="G1854" t="str">
        <f t="shared" si="115"/>
        <v>03/18/10</v>
      </c>
      <c r="I1854" s="5">
        <v>40255</v>
      </c>
      <c r="J1854" t="s">
        <v>2835</v>
      </c>
    </row>
    <row r="1855" spans="1:10" x14ac:dyDescent="0.25">
      <c r="A1855" t="s">
        <v>4072</v>
      </c>
      <c r="B1855" t="s">
        <v>921</v>
      </c>
      <c r="D1855" t="str">
        <f t="shared" si="112"/>
        <v>03</v>
      </c>
      <c r="E1855" t="str">
        <f t="shared" si="113"/>
        <v>19</v>
      </c>
      <c r="F1855" t="str">
        <f t="shared" si="114"/>
        <v>10</v>
      </c>
      <c r="G1855" t="str">
        <f t="shared" si="115"/>
        <v>03/19/10</v>
      </c>
      <c r="I1855" s="5">
        <v>40256</v>
      </c>
      <c r="J1855" t="s">
        <v>921</v>
      </c>
    </row>
    <row r="1856" spans="1:10" x14ac:dyDescent="0.25">
      <c r="A1856" t="s">
        <v>4067</v>
      </c>
      <c r="B1856" t="s">
        <v>97</v>
      </c>
      <c r="D1856" t="str">
        <f t="shared" si="112"/>
        <v>03</v>
      </c>
      <c r="E1856" t="str">
        <f t="shared" si="113"/>
        <v>22</v>
      </c>
      <c r="F1856" t="str">
        <f t="shared" si="114"/>
        <v>10</v>
      </c>
      <c r="G1856" t="str">
        <f t="shared" si="115"/>
        <v>03/22/10</v>
      </c>
      <c r="I1856" s="5">
        <v>40259</v>
      </c>
      <c r="J1856" t="s">
        <v>97</v>
      </c>
    </row>
    <row r="1857" spans="1:10" x14ac:dyDescent="0.25">
      <c r="A1857" t="s">
        <v>4066</v>
      </c>
      <c r="B1857" t="s">
        <v>978</v>
      </c>
      <c r="D1857" t="str">
        <f t="shared" si="112"/>
        <v>03</v>
      </c>
      <c r="E1857" t="str">
        <f t="shared" si="113"/>
        <v>23</v>
      </c>
      <c r="F1857" t="str">
        <f t="shared" si="114"/>
        <v>10</v>
      </c>
      <c r="G1857" t="str">
        <f t="shared" si="115"/>
        <v>03/23/10</v>
      </c>
      <c r="I1857" s="5">
        <v>40260</v>
      </c>
      <c r="J1857" t="s">
        <v>978</v>
      </c>
    </row>
    <row r="1858" spans="1:10" x14ac:dyDescent="0.25">
      <c r="A1858" t="s">
        <v>4063</v>
      </c>
      <c r="B1858" t="s">
        <v>924</v>
      </c>
      <c r="D1858" t="str">
        <f t="shared" si="112"/>
        <v>03</v>
      </c>
      <c r="E1858" t="str">
        <f t="shared" si="113"/>
        <v>24</v>
      </c>
      <c r="F1858" t="str">
        <f t="shared" si="114"/>
        <v>10</v>
      </c>
      <c r="G1858" t="str">
        <f t="shared" si="115"/>
        <v>03/24/10</v>
      </c>
      <c r="I1858" s="5">
        <v>40261</v>
      </c>
      <c r="J1858" t="s">
        <v>924</v>
      </c>
    </row>
    <row r="1859" spans="1:10" x14ac:dyDescent="0.25">
      <c r="A1859" t="s">
        <v>4059</v>
      </c>
      <c r="B1859" t="s">
        <v>795</v>
      </c>
      <c r="D1859" t="str">
        <f t="shared" si="112"/>
        <v>03</v>
      </c>
      <c r="E1859" t="str">
        <f t="shared" si="113"/>
        <v>25</v>
      </c>
      <c r="F1859" t="str">
        <f t="shared" si="114"/>
        <v>10</v>
      </c>
      <c r="G1859" t="str">
        <f t="shared" si="115"/>
        <v>03/25/10</v>
      </c>
      <c r="I1859" s="5">
        <v>40262</v>
      </c>
      <c r="J1859" t="s">
        <v>795</v>
      </c>
    </row>
    <row r="1860" spans="1:10" x14ac:dyDescent="0.25">
      <c r="A1860" t="s">
        <v>4057</v>
      </c>
      <c r="B1860" t="s">
        <v>1116</v>
      </c>
      <c r="D1860" t="str">
        <f t="shared" ref="D1860:D1923" si="116">MID(A1860,4,2)</f>
        <v>03</v>
      </c>
      <c r="E1860" t="str">
        <f t="shared" ref="E1860:E1923" si="117">LEFT(A1860,2)</f>
        <v>26</v>
      </c>
      <c r="F1860" t="str">
        <f t="shared" ref="F1860:F1923" si="118">RIGHT(A1860,2)</f>
        <v>10</v>
      </c>
      <c r="G1860" t="str">
        <f t="shared" ref="G1860:I1923" si="119">CONCATENATE(D1860,"/",E1860,"/",F1860)</f>
        <v>03/26/10</v>
      </c>
      <c r="I1860" s="5">
        <v>40263</v>
      </c>
      <c r="J1860" t="s">
        <v>1116</v>
      </c>
    </row>
    <row r="1861" spans="1:10" x14ac:dyDescent="0.25">
      <c r="A1861" t="s">
        <v>4054</v>
      </c>
      <c r="B1861" t="s">
        <v>323</v>
      </c>
      <c r="D1861" t="str">
        <f t="shared" si="116"/>
        <v>03</v>
      </c>
      <c r="E1861" t="str">
        <f t="shared" si="117"/>
        <v>29</v>
      </c>
      <c r="F1861" t="str">
        <f t="shared" si="118"/>
        <v>10</v>
      </c>
      <c r="G1861" t="str">
        <f t="shared" si="119"/>
        <v>03/29/10</v>
      </c>
      <c r="I1861" s="5">
        <v>40266</v>
      </c>
      <c r="J1861" t="s">
        <v>323</v>
      </c>
    </row>
    <row r="1862" spans="1:10" x14ac:dyDescent="0.25">
      <c r="A1862" t="s">
        <v>4051</v>
      </c>
      <c r="B1862" t="s">
        <v>964</v>
      </c>
      <c r="D1862" t="str">
        <f t="shared" si="116"/>
        <v>03</v>
      </c>
      <c r="E1862" t="str">
        <f t="shared" si="117"/>
        <v>30</v>
      </c>
      <c r="F1862" t="str">
        <f t="shared" si="118"/>
        <v>10</v>
      </c>
      <c r="G1862" t="str">
        <f t="shared" si="119"/>
        <v>03/30/10</v>
      </c>
      <c r="I1862" s="5">
        <v>40267</v>
      </c>
      <c r="J1862" t="s">
        <v>964</v>
      </c>
    </row>
    <row r="1863" spans="1:10" x14ac:dyDescent="0.25">
      <c r="A1863" t="s">
        <v>4049</v>
      </c>
      <c r="B1863" t="s">
        <v>3209</v>
      </c>
      <c r="D1863" t="str">
        <f t="shared" si="116"/>
        <v>03</v>
      </c>
      <c r="E1863" t="str">
        <f t="shared" si="117"/>
        <v>31</v>
      </c>
      <c r="F1863" t="str">
        <f t="shared" si="118"/>
        <v>10</v>
      </c>
      <c r="G1863" t="str">
        <f t="shared" si="119"/>
        <v>03/31/10</v>
      </c>
      <c r="I1863" s="5">
        <v>40268</v>
      </c>
      <c r="J1863" t="s">
        <v>3209</v>
      </c>
    </row>
    <row r="1864" spans="1:10" x14ac:dyDescent="0.25">
      <c r="A1864" t="s">
        <v>4046</v>
      </c>
      <c r="B1864" t="s">
        <v>3173</v>
      </c>
      <c r="D1864" t="str">
        <f t="shared" si="116"/>
        <v>04</v>
      </c>
      <c r="E1864" t="str">
        <f t="shared" si="117"/>
        <v>01</v>
      </c>
      <c r="F1864" t="str">
        <f t="shared" si="118"/>
        <v>10</v>
      </c>
      <c r="G1864" t="str">
        <f t="shared" si="119"/>
        <v>04/01/10</v>
      </c>
      <c r="I1864" s="5">
        <v>40269</v>
      </c>
      <c r="J1864" t="s">
        <v>3173</v>
      </c>
    </row>
    <row r="1865" spans="1:10" x14ac:dyDescent="0.25">
      <c r="A1865" t="s">
        <v>4043</v>
      </c>
      <c r="B1865" t="s">
        <v>4307</v>
      </c>
      <c r="D1865" t="str">
        <f t="shared" si="116"/>
        <v>04</v>
      </c>
      <c r="E1865" t="str">
        <f t="shared" si="117"/>
        <v>05</v>
      </c>
      <c r="F1865" t="str">
        <f t="shared" si="118"/>
        <v>10</v>
      </c>
      <c r="G1865" t="str">
        <f t="shared" si="119"/>
        <v>04/05/10</v>
      </c>
      <c r="I1865" s="5">
        <v>40273</v>
      </c>
      <c r="J1865" t="s">
        <v>4307</v>
      </c>
    </row>
    <row r="1866" spans="1:10" x14ac:dyDescent="0.25">
      <c r="A1866" t="s">
        <v>4040</v>
      </c>
      <c r="B1866" t="s">
        <v>278</v>
      </c>
      <c r="D1866" t="str">
        <f t="shared" si="116"/>
        <v>04</v>
      </c>
      <c r="E1866" t="str">
        <f t="shared" si="117"/>
        <v>06</v>
      </c>
      <c r="F1866" t="str">
        <f t="shared" si="118"/>
        <v>10</v>
      </c>
      <c r="G1866" t="str">
        <f t="shared" si="119"/>
        <v>04/06/10</v>
      </c>
      <c r="I1866" s="5">
        <v>40274</v>
      </c>
      <c r="J1866" t="s">
        <v>278</v>
      </c>
    </row>
    <row r="1867" spans="1:10" x14ac:dyDescent="0.25">
      <c r="A1867" t="s">
        <v>4037</v>
      </c>
      <c r="B1867" t="s">
        <v>3585</v>
      </c>
      <c r="D1867" t="str">
        <f t="shared" si="116"/>
        <v>04</v>
      </c>
      <c r="E1867" t="str">
        <f t="shared" si="117"/>
        <v>07</v>
      </c>
      <c r="F1867" t="str">
        <f t="shared" si="118"/>
        <v>10</v>
      </c>
      <c r="G1867" t="str">
        <f t="shared" si="119"/>
        <v>04/07/10</v>
      </c>
      <c r="I1867" s="5">
        <v>40275</v>
      </c>
      <c r="J1867" t="s">
        <v>3585</v>
      </c>
    </row>
    <row r="1868" spans="1:10" x14ac:dyDescent="0.25">
      <c r="A1868" t="s">
        <v>4033</v>
      </c>
      <c r="B1868" t="s">
        <v>3603</v>
      </c>
      <c r="D1868" t="str">
        <f t="shared" si="116"/>
        <v>04</v>
      </c>
      <c r="E1868" t="str">
        <f t="shared" si="117"/>
        <v>08</v>
      </c>
      <c r="F1868" t="str">
        <f t="shared" si="118"/>
        <v>10</v>
      </c>
      <c r="G1868" t="str">
        <f t="shared" si="119"/>
        <v>04/08/10</v>
      </c>
      <c r="I1868" s="5">
        <v>40276</v>
      </c>
      <c r="J1868" t="s">
        <v>3603</v>
      </c>
    </row>
    <row r="1869" spans="1:10" x14ac:dyDescent="0.25">
      <c r="A1869" t="s">
        <v>4031</v>
      </c>
      <c r="B1869" t="s">
        <v>3587</v>
      </c>
      <c r="D1869" t="str">
        <f t="shared" si="116"/>
        <v>04</v>
      </c>
      <c r="E1869" t="str">
        <f t="shared" si="117"/>
        <v>09</v>
      </c>
      <c r="F1869" t="str">
        <f t="shared" si="118"/>
        <v>10</v>
      </c>
      <c r="G1869" t="str">
        <f t="shared" si="119"/>
        <v>04/09/10</v>
      </c>
      <c r="I1869" s="5">
        <v>40277</v>
      </c>
      <c r="J1869" t="s">
        <v>3587</v>
      </c>
    </row>
    <row r="1870" spans="1:10" x14ac:dyDescent="0.25">
      <c r="A1870" t="s">
        <v>4029</v>
      </c>
      <c r="B1870" t="s">
        <v>4326</v>
      </c>
      <c r="D1870" t="str">
        <f t="shared" si="116"/>
        <v>04</v>
      </c>
      <c r="E1870" t="str">
        <f t="shared" si="117"/>
        <v>12</v>
      </c>
      <c r="F1870" t="str">
        <f t="shared" si="118"/>
        <v>10</v>
      </c>
      <c r="G1870" t="str">
        <f t="shared" si="119"/>
        <v>04/12/10</v>
      </c>
      <c r="I1870" s="5">
        <v>40280</v>
      </c>
      <c r="J1870" t="s">
        <v>4326</v>
      </c>
    </row>
    <row r="1871" spans="1:10" x14ac:dyDescent="0.25">
      <c r="A1871" t="s">
        <v>4026</v>
      </c>
      <c r="B1871" t="s">
        <v>3585</v>
      </c>
      <c r="D1871" t="str">
        <f t="shared" si="116"/>
        <v>04</v>
      </c>
      <c r="E1871" t="str">
        <f t="shared" si="117"/>
        <v>13</v>
      </c>
      <c r="F1871" t="str">
        <f t="shared" si="118"/>
        <v>10</v>
      </c>
      <c r="G1871" t="str">
        <f t="shared" si="119"/>
        <v>04/13/10</v>
      </c>
      <c r="I1871" s="5">
        <v>40281</v>
      </c>
      <c r="J1871" t="s">
        <v>3585</v>
      </c>
    </row>
    <row r="1872" spans="1:10" x14ac:dyDescent="0.25">
      <c r="A1872" t="s">
        <v>4024</v>
      </c>
      <c r="B1872" t="s">
        <v>4558</v>
      </c>
      <c r="D1872" t="str">
        <f t="shared" si="116"/>
        <v>04</v>
      </c>
      <c r="E1872" t="str">
        <f t="shared" si="117"/>
        <v>14</v>
      </c>
      <c r="F1872" t="str">
        <f t="shared" si="118"/>
        <v>10</v>
      </c>
      <c r="G1872" t="str">
        <f t="shared" si="119"/>
        <v>04/14/10</v>
      </c>
      <c r="I1872" s="5">
        <v>40282</v>
      </c>
      <c r="J1872" t="s">
        <v>4558</v>
      </c>
    </row>
    <row r="1873" spans="1:10" x14ac:dyDescent="0.25">
      <c r="A1873" t="s">
        <v>4022</v>
      </c>
      <c r="B1873" t="s">
        <v>3741</v>
      </c>
      <c r="D1873" t="str">
        <f t="shared" si="116"/>
        <v>04</v>
      </c>
      <c r="E1873" t="str">
        <f t="shared" si="117"/>
        <v>15</v>
      </c>
      <c r="F1873" t="str">
        <f t="shared" si="118"/>
        <v>10</v>
      </c>
      <c r="G1873" t="str">
        <f t="shared" si="119"/>
        <v>04/15/10</v>
      </c>
      <c r="I1873" s="5">
        <v>40283</v>
      </c>
      <c r="J1873" t="s">
        <v>3741</v>
      </c>
    </row>
    <row r="1874" spans="1:10" x14ac:dyDescent="0.25">
      <c r="A1874" t="s">
        <v>4020</v>
      </c>
      <c r="B1874" t="s">
        <v>3173</v>
      </c>
      <c r="D1874" t="str">
        <f t="shared" si="116"/>
        <v>04</v>
      </c>
      <c r="E1874" t="str">
        <f t="shared" si="117"/>
        <v>16</v>
      </c>
      <c r="F1874" t="str">
        <f t="shared" si="118"/>
        <v>10</v>
      </c>
      <c r="G1874" t="str">
        <f t="shared" si="119"/>
        <v>04/16/10</v>
      </c>
      <c r="I1874" s="5">
        <v>40284</v>
      </c>
      <c r="J1874" t="s">
        <v>3173</v>
      </c>
    </row>
    <row r="1875" spans="1:10" x14ac:dyDescent="0.25">
      <c r="A1875" t="s">
        <v>4016</v>
      </c>
      <c r="B1875" t="s">
        <v>1095</v>
      </c>
      <c r="D1875" t="str">
        <f t="shared" si="116"/>
        <v>04</v>
      </c>
      <c r="E1875" t="str">
        <f t="shared" si="117"/>
        <v>19</v>
      </c>
      <c r="F1875" t="str">
        <f t="shared" si="118"/>
        <v>10</v>
      </c>
      <c r="G1875" t="str">
        <f t="shared" si="119"/>
        <v>04/19/10</v>
      </c>
      <c r="I1875" s="5">
        <v>40287</v>
      </c>
      <c r="J1875" t="s">
        <v>1095</v>
      </c>
    </row>
    <row r="1876" spans="1:10" x14ac:dyDescent="0.25">
      <c r="A1876" t="s">
        <v>4011</v>
      </c>
      <c r="B1876" t="s">
        <v>2848</v>
      </c>
      <c r="D1876" t="str">
        <f t="shared" si="116"/>
        <v>04</v>
      </c>
      <c r="E1876" t="str">
        <f t="shared" si="117"/>
        <v>20</v>
      </c>
      <c r="F1876" t="str">
        <f t="shared" si="118"/>
        <v>10</v>
      </c>
      <c r="G1876" t="str">
        <f t="shared" si="119"/>
        <v>04/20/10</v>
      </c>
      <c r="I1876" s="5">
        <v>40288</v>
      </c>
      <c r="J1876" t="s">
        <v>2848</v>
      </c>
    </row>
    <row r="1877" spans="1:10" x14ac:dyDescent="0.25">
      <c r="A1877" t="s">
        <v>4007</v>
      </c>
      <c r="B1877" t="s">
        <v>311</v>
      </c>
      <c r="D1877" t="str">
        <f t="shared" si="116"/>
        <v>04</v>
      </c>
      <c r="E1877" t="str">
        <f t="shared" si="117"/>
        <v>22</v>
      </c>
      <c r="F1877" t="str">
        <f t="shared" si="118"/>
        <v>10</v>
      </c>
      <c r="G1877" t="str">
        <f t="shared" si="119"/>
        <v>04/22/10</v>
      </c>
      <c r="I1877" s="5">
        <v>40290</v>
      </c>
      <c r="J1877" t="s">
        <v>311</v>
      </c>
    </row>
    <row r="1878" spans="1:10" x14ac:dyDescent="0.25">
      <c r="A1878" t="s">
        <v>4004</v>
      </c>
      <c r="B1878" t="s">
        <v>3741</v>
      </c>
      <c r="D1878" t="str">
        <f t="shared" si="116"/>
        <v>04</v>
      </c>
      <c r="E1878" t="str">
        <f t="shared" si="117"/>
        <v>23</v>
      </c>
      <c r="F1878" t="str">
        <f t="shared" si="118"/>
        <v>10</v>
      </c>
      <c r="G1878" t="str">
        <f t="shared" si="119"/>
        <v>04/23/10</v>
      </c>
      <c r="I1878" s="5">
        <v>40291</v>
      </c>
      <c r="J1878" t="s">
        <v>3741</v>
      </c>
    </row>
    <row r="1879" spans="1:10" x14ac:dyDescent="0.25">
      <c r="A1879" t="s">
        <v>3999</v>
      </c>
      <c r="B1879" t="s">
        <v>3744</v>
      </c>
      <c r="D1879" t="str">
        <f t="shared" si="116"/>
        <v>04</v>
      </c>
      <c r="E1879" t="str">
        <f t="shared" si="117"/>
        <v>26</v>
      </c>
      <c r="F1879" t="str">
        <f t="shared" si="118"/>
        <v>10</v>
      </c>
      <c r="G1879" t="str">
        <f t="shared" si="119"/>
        <v>04/26/10</v>
      </c>
      <c r="I1879" s="5">
        <v>40294</v>
      </c>
      <c r="J1879" t="s">
        <v>3744</v>
      </c>
    </row>
    <row r="1880" spans="1:10" x14ac:dyDescent="0.25">
      <c r="A1880" t="s">
        <v>3997</v>
      </c>
      <c r="B1880" t="s">
        <v>3159</v>
      </c>
      <c r="D1880" t="str">
        <f t="shared" si="116"/>
        <v>04</v>
      </c>
      <c r="E1880" t="str">
        <f t="shared" si="117"/>
        <v>27</v>
      </c>
      <c r="F1880" t="str">
        <f t="shared" si="118"/>
        <v>10</v>
      </c>
      <c r="G1880" t="str">
        <f t="shared" si="119"/>
        <v>04/27/10</v>
      </c>
      <c r="I1880" s="5">
        <v>40295</v>
      </c>
      <c r="J1880" t="s">
        <v>3159</v>
      </c>
    </row>
    <row r="1881" spans="1:10" x14ac:dyDescent="0.25">
      <c r="A1881" t="s">
        <v>3994</v>
      </c>
      <c r="B1881" t="s">
        <v>107</v>
      </c>
      <c r="D1881" t="str">
        <f t="shared" si="116"/>
        <v>04</v>
      </c>
      <c r="E1881" t="str">
        <f t="shared" si="117"/>
        <v>28</v>
      </c>
      <c r="F1881" t="str">
        <f t="shared" si="118"/>
        <v>10</v>
      </c>
      <c r="G1881" t="str">
        <f t="shared" si="119"/>
        <v>04/28/10</v>
      </c>
      <c r="I1881" s="5">
        <v>40296</v>
      </c>
      <c r="J1881" t="s">
        <v>107</v>
      </c>
    </row>
    <row r="1882" spans="1:10" x14ac:dyDescent="0.25">
      <c r="A1882" t="s">
        <v>3990</v>
      </c>
      <c r="B1882" t="s">
        <v>310</v>
      </c>
      <c r="D1882" t="str">
        <f t="shared" si="116"/>
        <v>04</v>
      </c>
      <c r="E1882" t="str">
        <f t="shared" si="117"/>
        <v>29</v>
      </c>
      <c r="F1882" t="str">
        <f t="shared" si="118"/>
        <v>10</v>
      </c>
      <c r="G1882" t="str">
        <f t="shared" si="119"/>
        <v>04/29/10</v>
      </c>
      <c r="I1882" s="5">
        <v>40297</v>
      </c>
      <c r="J1882" t="s">
        <v>310</v>
      </c>
    </row>
    <row r="1883" spans="1:10" x14ac:dyDescent="0.25">
      <c r="A1883" t="s">
        <v>3985</v>
      </c>
      <c r="B1883" t="s">
        <v>1084</v>
      </c>
      <c r="D1883" t="str">
        <f t="shared" si="116"/>
        <v>04</v>
      </c>
      <c r="E1883" t="str">
        <f t="shared" si="117"/>
        <v>30</v>
      </c>
      <c r="F1883" t="str">
        <f t="shared" si="118"/>
        <v>10</v>
      </c>
      <c r="G1883" t="str">
        <f t="shared" si="119"/>
        <v>04/30/10</v>
      </c>
      <c r="I1883" s="5">
        <v>40298</v>
      </c>
      <c r="J1883" t="s">
        <v>1084</v>
      </c>
    </row>
    <row r="1884" spans="1:10" x14ac:dyDescent="0.25">
      <c r="A1884" t="s">
        <v>3981</v>
      </c>
      <c r="B1884" t="s">
        <v>2835</v>
      </c>
      <c r="D1884" t="str">
        <f t="shared" si="116"/>
        <v>05</v>
      </c>
      <c r="E1884" t="str">
        <f t="shared" si="117"/>
        <v>03</v>
      </c>
      <c r="F1884" t="str">
        <f t="shared" si="118"/>
        <v>10</v>
      </c>
      <c r="G1884" t="str">
        <f t="shared" si="119"/>
        <v>05/03/10</v>
      </c>
      <c r="I1884" s="5">
        <v>40301</v>
      </c>
      <c r="J1884" t="s">
        <v>2835</v>
      </c>
    </row>
    <row r="1885" spans="1:10" x14ac:dyDescent="0.25">
      <c r="A1885" t="s">
        <v>3977</v>
      </c>
      <c r="B1885" t="s">
        <v>1022</v>
      </c>
      <c r="D1885" t="str">
        <f t="shared" si="116"/>
        <v>05</v>
      </c>
      <c r="E1885" t="str">
        <f t="shared" si="117"/>
        <v>04</v>
      </c>
      <c r="F1885" t="str">
        <f t="shared" si="118"/>
        <v>10</v>
      </c>
      <c r="G1885" t="str">
        <f t="shared" si="119"/>
        <v>05/04/10</v>
      </c>
      <c r="I1885" s="5">
        <v>40302</v>
      </c>
      <c r="J1885" t="s">
        <v>1022</v>
      </c>
    </row>
    <row r="1886" spans="1:10" x14ac:dyDescent="0.25">
      <c r="A1886" t="s">
        <v>3976</v>
      </c>
      <c r="B1886" t="s">
        <v>775</v>
      </c>
      <c r="D1886" t="str">
        <f t="shared" si="116"/>
        <v>05</v>
      </c>
      <c r="E1886" t="str">
        <f t="shared" si="117"/>
        <v>05</v>
      </c>
      <c r="F1886" t="str">
        <f t="shared" si="118"/>
        <v>10</v>
      </c>
      <c r="G1886" t="str">
        <f t="shared" si="119"/>
        <v>05/05/10</v>
      </c>
      <c r="I1886" s="5">
        <v>40303</v>
      </c>
      <c r="J1886" t="s">
        <v>775</v>
      </c>
    </row>
    <row r="1887" spans="1:10" x14ac:dyDescent="0.25">
      <c r="A1887" t="s">
        <v>3973</v>
      </c>
      <c r="B1887" t="s">
        <v>3088</v>
      </c>
      <c r="D1887" t="str">
        <f t="shared" si="116"/>
        <v>05</v>
      </c>
      <c r="E1887" t="str">
        <f t="shared" si="117"/>
        <v>06</v>
      </c>
      <c r="F1887" t="str">
        <f t="shared" si="118"/>
        <v>10</v>
      </c>
      <c r="G1887" t="str">
        <f t="shared" si="119"/>
        <v>05/06/10</v>
      </c>
      <c r="I1887" s="5">
        <v>40304</v>
      </c>
      <c r="J1887" t="s">
        <v>3088</v>
      </c>
    </row>
    <row r="1888" spans="1:10" x14ac:dyDescent="0.25">
      <c r="A1888" t="s">
        <v>3971</v>
      </c>
      <c r="B1888" t="s">
        <v>764</v>
      </c>
      <c r="D1888" t="str">
        <f t="shared" si="116"/>
        <v>05</v>
      </c>
      <c r="E1888" t="str">
        <f t="shared" si="117"/>
        <v>07</v>
      </c>
      <c r="F1888" t="str">
        <f t="shared" si="118"/>
        <v>10</v>
      </c>
      <c r="G1888" t="str">
        <f t="shared" si="119"/>
        <v>05/07/10</v>
      </c>
      <c r="I1888" s="5">
        <v>40305</v>
      </c>
      <c r="J1888" t="s">
        <v>764</v>
      </c>
    </row>
    <row r="1889" spans="1:10" x14ac:dyDescent="0.25">
      <c r="A1889" t="s">
        <v>3969</v>
      </c>
      <c r="B1889" t="s">
        <v>1107</v>
      </c>
      <c r="D1889" t="str">
        <f t="shared" si="116"/>
        <v>05</v>
      </c>
      <c r="E1889" t="str">
        <f t="shared" si="117"/>
        <v>10</v>
      </c>
      <c r="F1889" t="str">
        <f t="shared" si="118"/>
        <v>10</v>
      </c>
      <c r="G1889" t="str">
        <f t="shared" si="119"/>
        <v>05/10/10</v>
      </c>
      <c r="I1889" s="5">
        <v>40308</v>
      </c>
      <c r="J1889" t="s">
        <v>1107</v>
      </c>
    </row>
    <row r="1890" spans="1:10" x14ac:dyDescent="0.25">
      <c r="A1890" t="s">
        <v>3965</v>
      </c>
      <c r="B1890" t="s">
        <v>838</v>
      </c>
      <c r="D1890" t="str">
        <f t="shared" si="116"/>
        <v>05</v>
      </c>
      <c r="E1890" t="str">
        <f t="shared" si="117"/>
        <v>11</v>
      </c>
      <c r="F1890" t="str">
        <f t="shared" si="118"/>
        <v>10</v>
      </c>
      <c r="G1890" t="str">
        <f t="shared" si="119"/>
        <v>05/11/10</v>
      </c>
      <c r="I1890" s="5">
        <v>40309</v>
      </c>
      <c r="J1890" t="s">
        <v>838</v>
      </c>
    </row>
    <row r="1891" spans="1:10" x14ac:dyDescent="0.25">
      <c r="A1891" t="s">
        <v>3963</v>
      </c>
      <c r="B1891" t="s">
        <v>899</v>
      </c>
      <c r="D1891" t="str">
        <f t="shared" si="116"/>
        <v>05</v>
      </c>
      <c r="E1891" t="str">
        <f t="shared" si="117"/>
        <v>12</v>
      </c>
      <c r="F1891" t="str">
        <f t="shared" si="118"/>
        <v>10</v>
      </c>
      <c r="G1891" t="str">
        <f t="shared" si="119"/>
        <v>05/12/10</v>
      </c>
      <c r="I1891" s="5">
        <v>40310</v>
      </c>
      <c r="J1891" t="s">
        <v>899</v>
      </c>
    </row>
    <row r="1892" spans="1:10" x14ac:dyDescent="0.25">
      <c r="A1892" t="s">
        <v>3959</v>
      </c>
      <c r="B1892" t="s">
        <v>762</v>
      </c>
      <c r="D1892" t="str">
        <f t="shared" si="116"/>
        <v>05</v>
      </c>
      <c r="E1892" t="str">
        <f t="shared" si="117"/>
        <v>13</v>
      </c>
      <c r="F1892" t="str">
        <f t="shared" si="118"/>
        <v>10</v>
      </c>
      <c r="G1892" t="str">
        <f t="shared" si="119"/>
        <v>05/13/10</v>
      </c>
      <c r="I1892" s="5">
        <v>40311</v>
      </c>
      <c r="J1892" t="s">
        <v>762</v>
      </c>
    </row>
    <row r="1893" spans="1:10" x14ac:dyDescent="0.25">
      <c r="A1893" t="s">
        <v>3956</v>
      </c>
      <c r="B1893" t="s">
        <v>751</v>
      </c>
      <c r="D1893" t="str">
        <f t="shared" si="116"/>
        <v>05</v>
      </c>
      <c r="E1893" t="str">
        <f t="shared" si="117"/>
        <v>14</v>
      </c>
      <c r="F1893" t="str">
        <f t="shared" si="118"/>
        <v>10</v>
      </c>
      <c r="G1893" t="str">
        <f t="shared" si="119"/>
        <v>05/14/10</v>
      </c>
      <c r="I1893" s="5">
        <v>40312</v>
      </c>
      <c r="J1893" t="s">
        <v>751</v>
      </c>
    </row>
    <row r="1894" spans="1:10" x14ac:dyDescent="0.25">
      <c r="A1894" t="s">
        <v>3954</v>
      </c>
      <c r="B1894" t="s">
        <v>741</v>
      </c>
      <c r="D1894" t="str">
        <f t="shared" si="116"/>
        <v>05</v>
      </c>
      <c r="E1894" t="str">
        <f t="shared" si="117"/>
        <v>17</v>
      </c>
      <c r="F1894" t="str">
        <f t="shared" si="118"/>
        <v>10</v>
      </c>
      <c r="G1894" t="str">
        <f t="shared" si="119"/>
        <v>05/17/10</v>
      </c>
      <c r="I1894" s="5">
        <v>40315</v>
      </c>
      <c r="J1894" t="s">
        <v>741</v>
      </c>
    </row>
    <row r="1895" spans="1:10" x14ac:dyDescent="0.25">
      <c r="A1895" t="s">
        <v>3952</v>
      </c>
      <c r="B1895" t="s">
        <v>1063</v>
      </c>
      <c r="D1895" t="str">
        <f t="shared" si="116"/>
        <v>05</v>
      </c>
      <c r="E1895" t="str">
        <f t="shared" si="117"/>
        <v>18</v>
      </c>
      <c r="F1895" t="str">
        <f t="shared" si="118"/>
        <v>10</v>
      </c>
      <c r="G1895" t="str">
        <f t="shared" si="119"/>
        <v>05/18/10</v>
      </c>
      <c r="I1895" s="5">
        <v>40316</v>
      </c>
      <c r="J1895" t="s">
        <v>1063</v>
      </c>
    </row>
    <row r="1896" spans="1:10" x14ac:dyDescent="0.25">
      <c r="A1896" t="s">
        <v>3951</v>
      </c>
      <c r="B1896" t="s">
        <v>595</v>
      </c>
      <c r="D1896" t="str">
        <f t="shared" si="116"/>
        <v>05</v>
      </c>
      <c r="E1896" t="str">
        <f t="shared" si="117"/>
        <v>19</v>
      </c>
      <c r="F1896" t="str">
        <f t="shared" si="118"/>
        <v>10</v>
      </c>
      <c r="G1896" t="str">
        <f t="shared" si="119"/>
        <v>05/19/10</v>
      </c>
      <c r="I1896" s="5">
        <v>40317</v>
      </c>
      <c r="J1896" t="s">
        <v>595</v>
      </c>
    </row>
    <row r="1897" spans="1:10" x14ac:dyDescent="0.25">
      <c r="A1897" t="s">
        <v>3950</v>
      </c>
      <c r="B1897" t="s">
        <v>484</v>
      </c>
      <c r="D1897" t="str">
        <f t="shared" si="116"/>
        <v>05</v>
      </c>
      <c r="E1897" t="str">
        <f t="shared" si="117"/>
        <v>20</v>
      </c>
      <c r="F1897" t="str">
        <f t="shared" si="118"/>
        <v>10</v>
      </c>
      <c r="G1897" t="str">
        <f t="shared" si="119"/>
        <v>05/20/10</v>
      </c>
      <c r="I1897" s="5">
        <v>40318</v>
      </c>
      <c r="J1897" t="s">
        <v>484</v>
      </c>
    </row>
    <row r="1898" spans="1:10" x14ac:dyDescent="0.25">
      <c r="A1898" t="s">
        <v>3949</v>
      </c>
      <c r="B1898" t="s">
        <v>503</v>
      </c>
      <c r="D1898" t="str">
        <f t="shared" si="116"/>
        <v>05</v>
      </c>
      <c r="E1898" t="str">
        <f t="shared" si="117"/>
        <v>21</v>
      </c>
      <c r="F1898" t="str">
        <f t="shared" si="118"/>
        <v>10</v>
      </c>
      <c r="G1898" t="str">
        <f t="shared" si="119"/>
        <v>05/21/10</v>
      </c>
      <c r="I1898" s="5">
        <v>40319</v>
      </c>
      <c r="J1898" t="s">
        <v>503</v>
      </c>
    </row>
    <row r="1899" spans="1:10" x14ac:dyDescent="0.25">
      <c r="A1899" t="s">
        <v>3948</v>
      </c>
      <c r="B1899" t="s">
        <v>586</v>
      </c>
      <c r="D1899" t="str">
        <f t="shared" si="116"/>
        <v>05</v>
      </c>
      <c r="E1899" t="str">
        <f t="shared" si="117"/>
        <v>24</v>
      </c>
      <c r="F1899" t="str">
        <f t="shared" si="118"/>
        <v>10</v>
      </c>
      <c r="G1899" t="str">
        <f t="shared" si="119"/>
        <v>05/24/10</v>
      </c>
      <c r="I1899" s="5">
        <v>40322</v>
      </c>
      <c r="J1899" t="s">
        <v>586</v>
      </c>
    </row>
    <row r="1900" spans="1:10" x14ac:dyDescent="0.25">
      <c r="A1900" t="s">
        <v>3947</v>
      </c>
      <c r="B1900" t="s">
        <v>442</v>
      </c>
      <c r="D1900" t="str">
        <f t="shared" si="116"/>
        <v>05</v>
      </c>
      <c r="E1900" t="str">
        <f t="shared" si="117"/>
        <v>25</v>
      </c>
      <c r="F1900" t="str">
        <f t="shared" si="118"/>
        <v>10</v>
      </c>
      <c r="G1900" t="str">
        <f t="shared" si="119"/>
        <v>05/25/10</v>
      </c>
      <c r="I1900" s="5">
        <v>40323</v>
      </c>
      <c r="J1900" t="s">
        <v>442</v>
      </c>
    </row>
    <row r="1901" spans="1:10" x14ac:dyDescent="0.25">
      <c r="A1901" t="s">
        <v>3946</v>
      </c>
      <c r="B1901" t="s">
        <v>420</v>
      </c>
      <c r="D1901" t="str">
        <f t="shared" si="116"/>
        <v>05</v>
      </c>
      <c r="E1901" t="str">
        <f t="shared" si="117"/>
        <v>26</v>
      </c>
      <c r="F1901" t="str">
        <f t="shared" si="118"/>
        <v>10</v>
      </c>
      <c r="G1901" t="str">
        <f t="shared" si="119"/>
        <v>05/26/10</v>
      </c>
      <c r="I1901" s="5">
        <v>40324</v>
      </c>
      <c r="J1901" t="s">
        <v>420</v>
      </c>
    </row>
    <row r="1902" spans="1:10" x14ac:dyDescent="0.25">
      <c r="A1902" t="s">
        <v>3945</v>
      </c>
      <c r="B1902" t="s">
        <v>609</v>
      </c>
      <c r="D1902" t="str">
        <f t="shared" si="116"/>
        <v>05</v>
      </c>
      <c r="E1902" t="str">
        <f t="shared" si="117"/>
        <v>27</v>
      </c>
      <c r="F1902" t="str">
        <f t="shared" si="118"/>
        <v>10</v>
      </c>
      <c r="G1902" t="str">
        <f t="shared" si="119"/>
        <v>05/27/10</v>
      </c>
      <c r="I1902" s="5">
        <v>40325</v>
      </c>
      <c r="J1902" t="s">
        <v>609</v>
      </c>
    </row>
    <row r="1903" spans="1:10" x14ac:dyDescent="0.25">
      <c r="A1903" t="s">
        <v>3944</v>
      </c>
      <c r="B1903" t="s">
        <v>643</v>
      </c>
      <c r="D1903" t="str">
        <f t="shared" si="116"/>
        <v>05</v>
      </c>
      <c r="E1903" t="str">
        <f t="shared" si="117"/>
        <v>28</v>
      </c>
      <c r="F1903" t="str">
        <f t="shared" si="118"/>
        <v>10</v>
      </c>
      <c r="G1903" t="str">
        <f t="shared" si="119"/>
        <v>05/28/10</v>
      </c>
      <c r="I1903" s="5">
        <v>40326</v>
      </c>
      <c r="J1903" t="s">
        <v>643</v>
      </c>
    </row>
    <row r="1904" spans="1:10" x14ac:dyDescent="0.25">
      <c r="A1904" t="s">
        <v>3943</v>
      </c>
      <c r="B1904" t="s">
        <v>389</v>
      </c>
      <c r="D1904" t="str">
        <f t="shared" si="116"/>
        <v>05</v>
      </c>
      <c r="E1904" t="str">
        <f t="shared" si="117"/>
        <v>31</v>
      </c>
      <c r="F1904" t="str">
        <f t="shared" si="118"/>
        <v>10</v>
      </c>
      <c r="G1904" t="str">
        <f t="shared" si="119"/>
        <v>05/31/10</v>
      </c>
      <c r="I1904" s="5">
        <v>40329</v>
      </c>
      <c r="J1904" t="s">
        <v>389</v>
      </c>
    </row>
    <row r="1905" spans="1:10" x14ac:dyDescent="0.25">
      <c r="A1905" t="s">
        <v>3942</v>
      </c>
      <c r="B1905" t="s">
        <v>672</v>
      </c>
      <c r="D1905" t="str">
        <f t="shared" si="116"/>
        <v>06</v>
      </c>
      <c r="E1905" t="str">
        <f t="shared" si="117"/>
        <v>01</v>
      </c>
      <c r="F1905" t="str">
        <f t="shared" si="118"/>
        <v>10</v>
      </c>
      <c r="G1905" t="str">
        <f t="shared" si="119"/>
        <v>06/01/10</v>
      </c>
      <c r="I1905" s="5">
        <v>40330</v>
      </c>
      <c r="J1905" t="s">
        <v>672</v>
      </c>
    </row>
    <row r="1906" spans="1:10" x14ac:dyDescent="0.25">
      <c r="A1906" t="s">
        <v>3941</v>
      </c>
      <c r="B1906" t="s">
        <v>389</v>
      </c>
      <c r="D1906" t="str">
        <f t="shared" si="116"/>
        <v>06</v>
      </c>
      <c r="E1906" t="str">
        <f t="shared" si="117"/>
        <v>02</v>
      </c>
      <c r="F1906" t="str">
        <f t="shared" si="118"/>
        <v>10</v>
      </c>
      <c r="G1906" t="str">
        <f t="shared" si="119"/>
        <v>06/02/10</v>
      </c>
      <c r="I1906" s="5">
        <v>40331</v>
      </c>
      <c r="J1906" t="s">
        <v>389</v>
      </c>
    </row>
    <row r="1907" spans="1:10" x14ac:dyDescent="0.25">
      <c r="A1907" t="s">
        <v>3940</v>
      </c>
      <c r="B1907" t="s">
        <v>80</v>
      </c>
      <c r="D1907" t="str">
        <f t="shared" si="116"/>
        <v>06</v>
      </c>
      <c r="E1907" t="str">
        <f t="shared" si="117"/>
        <v>04</v>
      </c>
      <c r="F1907" t="str">
        <f t="shared" si="118"/>
        <v>10</v>
      </c>
      <c r="G1907" t="str">
        <f t="shared" si="119"/>
        <v>06/04/10</v>
      </c>
      <c r="I1907" s="5">
        <v>40333</v>
      </c>
      <c r="J1907" t="s">
        <v>80</v>
      </c>
    </row>
    <row r="1908" spans="1:10" x14ac:dyDescent="0.25">
      <c r="A1908" t="s">
        <v>3939</v>
      </c>
      <c r="B1908" t="s">
        <v>1191</v>
      </c>
      <c r="D1908" t="str">
        <f t="shared" si="116"/>
        <v>06</v>
      </c>
      <c r="E1908" t="str">
        <f t="shared" si="117"/>
        <v>07</v>
      </c>
      <c r="F1908" t="str">
        <f t="shared" si="118"/>
        <v>10</v>
      </c>
      <c r="G1908" t="str">
        <f t="shared" si="119"/>
        <v>06/07/10</v>
      </c>
      <c r="I1908" s="5">
        <v>40336</v>
      </c>
      <c r="J1908" t="s">
        <v>1191</v>
      </c>
    </row>
    <row r="1909" spans="1:10" x14ac:dyDescent="0.25">
      <c r="A1909" t="s">
        <v>3937</v>
      </c>
      <c r="B1909" t="s">
        <v>588</v>
      </c>
      <c r="D1909" t="str">
        <f t="shared" si="116"/>
        <v>06</v>
      </c>
      <c r="E1909" t="str">
        <f t="shared" si="117"/>
        <v>08</v>
      </c>
      <c r="F1909" t="str">
        <f t="shared" si="118"/>
        <v>10</v>
      </c>
      <c r="G1909" t="str">
        <f t="shared" si="119"/>
        <v>06/08/10</v>
      </c>
      <c r="I1909" s="5">
        <v>40337</v>
      </c>
      <c r="J1909" t="s">
        <v>588</v>
      </c>
    </row>
    <row r="1910" spans="1:10" x14ac:dyDescent="0.25">
      <c r="A1910" t="s">
        <v>3936</v>
      </c>
      <c r="B1910" t="s">
        <v>594</v>
      </c>
      <c r="D1910" t="str">
        <f t="shared" si="116"/>
        <v>06</v>
      </c>
      <c r="E1910" t="str">
        <f t="shared" si="117"/>
        <v>09</v>
      </c>
      <c r="F1910" t="str">
        <f t="shared" si="118"/>
        <v>10</v>
      </c>
      <c r="G1910" t="str">
        <f t="shared" si="119"/>
        <v>06/09/10</v>
      </c>
      <c r="I1910" s="5">
        <v>40338</v>
      </c>
      <c r="J1910" t="s">
        <v>594</v>
      </c>
    </row>
    <row r="1911" spans="1:10" x14ac:dyDescent="0.25">
      <c r="A1911" t="s">
        <v>3935</v>
      </c>
      <c r="B1911" t="s">
        <v>894</v>
      </c>
      <c r="D1911" t="str">
        <f t="shared" si="116"/>
        <v>06</v>
      </c>
      <c r="E1911" t="str">
        <f t="shared" si="117"/>
        <v>10</v>
      </c>
      <c r="F1911" t="str">
        <f t="shared" si="118"/>
        <v>10</v>
      </c>
      <c r="G1911" t="str">
        <f t="shared" si="119"/>
        <v>06/10/10</v>
      </c>
      <c r="I1911" s="5">
        <v>40339</v>
      </c>
      <c r="J1911" t="s">
        <v>894</v>
      </c>
    </row>
    <row r="1912" spans="1:10" x14ac:dyDescent="0.25">
      <c r="A1912" t="s">
        <v>3934</v>
      </c>
      <c r="B1912" t="s">
        <v>397</v>
      </c>
      <c r="D1912" t="str">
        <f t="shared" si="116"/>
        <v>06</v>
      </c>
      <c r="E1912" t="str">
        <f t="shared" si="117"/>
        <v>11</v>
      </c>
      <c r="F1912" t="str">
        <f t="shared" si="118"/>
        <v>10</v>
      </c>
      <c r="G1912" t="str">
        <f t="shared" si="119"/>
        <v>06/11/10</v>
      </c>
      <c r="I1912" s="5">
        <v>40340</v>
      </c>
      <c r="J1912" t="s">
        <v>397</v>
      </c>
    </row>
    <row r="1913" spans="1:10" x14ac:dyDescent="0.25">
      <c r="A1913" t="s">
        <v>3933</v>
      </c>
      <c r="B1913" t="s">
        <v>397</v>
      </c>
      <c r="D1913" t="str">
        <f t="shared" si="116"/>
        <v>06</v>
      </c>
      <c r="E1913" t="str">
        <f t="shared" si="117"/>
        <v>14</v>
      </c>
      <c r="F1913" t="str">
        <f t="shared" si="118"/>
        <v>10</v>
      </c>
      <c r="G1913" t="str">
        <f t="shared" si="119"/>
        <v>06/14/10</v>
      </c>
      <c r="I1913" s="5">
        <v>40343</v>
      </c>
      <c r="J1913" t="s">
        <v>397</v>
      </c>
    </row>
    <row r="1914" spans="1:10" x14ac:dyDescent="0.25">
      <c r="A1914" t="s">
        <v>3932</v>
      </c>
      <c r="B1914" t="s">
        <v>623</v>
      </c>
      <c r="D1914" t="str">
        <f t="shared" si="116"/>
        <v>06</v>
      </c>
      <c r="E1914" t="str">
        <f t="shared" si="117"/>
        <v>15</v>
      </c>
      <c r="F1914" t="str">
        <f t="shared" si="118"/>
        <v>10</v>
      </c>
      <c r="G1914" t="str">
        <f t="shared" si="119"/>
        <v>06/15/10</v>
      </c>
      <c r="I1914" s="5">
        <v>40344</v>
      </c>
      <c r="J1914" t="s">
        <v>623</v>
      </c>
    </row>
    <row r="1915" spans="1:10" x14ac:dyDescent="0.25">
      <c r="A1915" t="s">
        <v>3930</v>
      </c>
      <c r="B1915" t="s">
        <v>630</v>
      </c>
      <c r="D1915" t="str">
        <f t="shared" si="116"/>
        <v>06</v>
      </c>
      <c r="E1915" t="str">
        <f t="shared" si="117"/>
        <v>16</v>
      </c>
      <c r="F1915" t="str">
        <f t="shared" si="118"/>
        <v>10</v>
      </c>
      <c r="G1915" t="str">
        <f t="shared" si="119"/>
        <v>06/16/10</v>
      </c>
      <c r="I1915" s="5">
        <v>40345</v>
      </c>
      <c r="J1915" t="s">
        <v>630</v>
      </c>
    </row>
    <row r="1916" spans="1:10" x14ac:dyDescent="0.25">
      <c r="A1916" t="s">
        <v>3928</v>
      </c>
      <c r="B1916" t="s">
        <v>660</v>
      </c>
      <c r="D1916" t="str">
        <f t="shared" si="116"/>
        <v>06</v>
      </c>
      <c r="E1916" t="str">
        <f t="shared" si="117"/>
        <v>17</v>
      </c>
      <c r="F1916" t="str">
        <f t="shared" si="118"/>
        <v>10</v>
      </c>
      <c r="G1916" t="str">
        <f t="shared" si="119"/>
        <v>06/17/10</v>
      </c>
      <c r="I1916" s="5">
        <v>40346</v>
      </c>
      <c r="J1916" t="s">
        <v>660</v>
      </c>
    </row>
    <row r="1917" spans="1:10" x14ac:dyDescent="0.25">
      <c r="A1917" t="s">
        <v>3926</v>
      </c>
      <c r="B1917" t="s">
        <v>394</v>
      </c>
      <c r="D1917" t="str">
        <f t="shared" si="116"/>
        <v>06</v>
      </c>
      <c r="E1917" t="str">
        <f t="shared" si="117"/>
        <v>18</v>
      </c>
      <c r="F1917" t="str">
        <f t="shared" si="118"/>
        <v>10</v>
      </c>
      <c r="G1917" t="str">
        <f t="shared" si="119"/>
        <v>06/18/10</v>
      </c>
      <c r="I1917" s="5">
        <v>40347</v>
      </c>
      <c r="J1917" t="s">
        <v>394</v>
      </c>
    </row>
    <row r="1918" spans="1:10" x14ac:dyDescent="0.25">
      <c r="A1918" t="s">
        <v>3924</v>
      </c>
      <c r="B1918" t="s">
        <v>388</v>
      </c>
      <c r="D1918" t="str">
        <f t="shared" si="116"/>
        <v>06</v>
      </c>
      <c r="E1918" t="str">
        <f t="shared" si="117"/>
        <v>21</v>
      </c>
      <c r="F1918" t="str">
        <f t="shared" si="118"/>
        <v>10</v>
      </c>
      <c r="G1918" t="str">
        <f t="shared" si="119"/>
        <v>06/21/10</v>
      </c>
      <c r="I1918" s="5">
        <v>40350</v>
      </c>
      <c r="J1918" t="s">
        <v>388</v>
      </c>
    </row>
    <row r="1919" spans="1:10" x14ac:dyDescent="0.25">
      <c r="A1919" t="s">
        <v>3922</v>
      </c>
      <c r="B1919" t="s">
        <v>634</v>
      </c>
      <c r="D1919" t="str">
        <f t="shared" si="116"/>
        <v>06</v>
      </c>
      <c r="E1919" t="str">
        <f t="shared" si="117"/>
        <v>22</v>
      </c>
      <c r="F1919" t="str">
        <f t="shared" si="118"/>
        <v>10</v>
      </c>
      <c r="G1919" t="str">
        <f t="shared" si="119"/>
        <v>06/22/10</v>
      </c>
      <c r="I1919" s="5">
        <v>40351</v>
      </c>
      <c r="J1919" t="s">
        <v>634</v>
      </c>
    </row>
    <row r="1920" spans="1:10" x14ac:dyDescent="0.25">
      <c r="A1920" t="s">
        <v>3921</v>
      </c>
      <c r="B1920" t="s">
        <v>626</v>
      </c>
      <c r="D1920" t="str">
        <f t="shared" si="116"/>
        <v>06</v>
      </c>
      <c r="E1920" t="str">
        <f t="shared" si="117"/>
        <v>23</v>
      </c>
      <c r="F1920" t="str">
        <f t="shared" si="118"/>
        <v>10</v>
      </c>
      <c r="G1920" t="str">
        <f t="shared" si="119"/>
        <v>06/23/10</v>
      </c>
      <c r="I1920" s="5">
        <v>40352</v>
      </c>
      <c r="J1920" t="s">
        <v>626</v>
      </c>
    </row>
    <row r="1921" spans="1:10" x14ac:dyDescent="0.25">
      <c r="A1921" t="s">
        <v>3918</v>
      </c>
      <c r="B1921" t="s">
        <v>737</v>
      </c>
      <c r="D1921" t="str">
        <f t="shared" si="116"/>
        <v>06</v>
      </c>
      <c r="E1921" t="str">
        <f t="shared" si="117"/>
        <v>24</v>
      </c>
      <c r="F1921" t="str">
        <f t="shared" si="118"/>
        <v>10</v>
      </c>
      <c r="G1921" t="str">
        <f t="shared" si="119"/>
        <v>06/24/10</v>
      </c>
      <c r="I1921" s="5">
        <v>40353</v>
      </c>
      <c r="J1921" t="s">
        <v>737</v>
      </c>
    </row>
    <row r="1922" spans="1:10" x14ac:dyDescent="0.25">
      <c r="A1922" t="s">
        <v>3917</v>
      </c>
      <c r="B1922" t="s">
        <v>615</v>
      </c>
      <c r="D1922" t="str">
        <f t="shared" si="116"/>
        <v>06</v>
      </c>
      <c r="E1922" t="str">
        <f t="shared" si="117"/>
        <v>25</v>
      </c>
      <c r="F1922" t="str">
        <f t="shared" si="118"/>
        <v>10</v>
      </c>
      <c r="G1922" t="str">
        <f t="shared" si="119"/>
        <v>06/25/10</v>
      </c>
      <c r="I1922" s="5">
        <v>40354</v>
      </c>
      <c r="J1922" t="s">
        <v>615</v>
      </c>
    </row>
    <row r="1923" spans="1:10" x14ac:dyDescent="0.25">
      <c r="A1923" t="s">
        <v>3915</v>
      </c>
      <c r="B1923" t="s">
        <v>710</v>
      </c>
      <c r="D1923" t="str">
        <f t="shared" si="116"/>
        <v>06</v>
      </c>
      <c r="E1923" t="str">
        <f t="shared" si="117"/>
        <v>28</v>
      </c>
      <c r="F1923" t="str">
        <f t="shared" si="118"/>
        <v>10</v>
      </c>
      <c r="G1923" t="str">
        <f t="shared" si="119"/>
        <v>06/28/10</v>
      </c>
      <c r="I1923" s="5">
        <v>40357</v>
      </c>
      <c r="J1923" t="s">
        <v>710</v>
      </c>
    </row>
    <row r="1924" spans="1:10" x14ac:dyDescent="0.25">
      <c r="A1924" t="s">
        <v>3914</v>
      </c>
      <c r="B1924" t="s">
        <v>598</v>
      </c>
      <c r="D1924" t="str">
        <f t="shared" ref="D1924:D1987" si="120">MID(A1924,4,2)</f>
        <v>06</v>
      </c>
      <c r="E1924" t="str">
        <f t="shared" ref="E1924:E1987" si="121">LEFT(A1924,2)</f>
        <v>29</v>
      </c>
      <c r="F1924" t="str">
        <f t="shared" ref="F1924:F1987" si="122">RIGHT(A1924,2)</f>
        <v>10</v>
      </c>
      <c r="G1924" t="str">
        <f t="shared" ref="G1924:I1987" si="123">CONCATENATE(D1924,"/",E1924,"/",F1924)</f>
        <v>06/29/10</v>
      </c>
      <c r="I1924" s="5">
        <v>40358</v>
      </c>
      <c r="J1924" t="s">
        <v>598</v>
      </c>
    </row>
    <row r="1925" spans="1:10" x14ac:dyDescent="0.25">
      <c r="A1925" t="s">
        <v>3913</v>
      </c>
      <c r="B1925" t="s">
        <v>598</v>
      </c>
      <c r="D1925" t="str">
        <f t="shared" si="120"/>
        <v>06</v>
      </c>
      <c r="E1925" t="str">
        <f t="shared" si="121"/>
        <v>30</v>
      </c>
      <c r="F1925" t="str">
        <f t="shared" si="122"/>
        <v>10</v>
      </c>
      <c r="G1925" t="str">
        <f t="shared" si="123"/>
        <v>06/30/10</v>
      </c>
      <c r="I1925" s="5">
        <v>40359</v>
      </c>
      <c r="J1925" t="s">
        <v>598</v>
      </c>
    </row>
    <row r="1926" spans="1:10" x14ac:dyDescent="0.25">
      <c r="A1926" t="s">
        <v>3912</v>
      </c>
      <c r="B1926" t="s">
        <v>506</v>
      </c>
      <c r="D1926" t="str">
        <f t="shared" si="120"/>
        <v>07</v>
      </c>
      <c r="E1926" t="str">
        <f t="shared" si="121"/>
        <v>01</v>
      </c>
      <c r="F1926" t="str">
        <f t="shared" si="122"/>
        <v>10</v>
      </c>
      <c r="G1926" t="str">
        <f t="shared" si="123"/>
        <v>07/01/10</v>
      </c>
      <c r="I1926" s="5">
        <v>40360</v>
      </c>
      <c r="J1926" t="s">
        <v>506</v>
      </c>
    </row>
    <row r="1927" spans="1:10" x14ac:dyDescent="0.25">
      <c r="A1927" t="s">
        <v>3911</v>
      </c>
      <c r="B1927" t="s">
        <v>686</v>
      </c>
      <c r="D1927" t="str">
        <f t="shared" si="120"/>
        <v>07</v>
      </c>
      <c r="E1927" t="str">
        <f t="shared" si="121"/>
        <v>02</v>
      </c>
      <c r="F1927" t="str">
        <f t="shared" si="122"/>
        <v>10</v>
      </c>
      <c r="G1927" t="str">
        <f t="shared" si="123"/>
        <v>07/02/10</v>
      </c>
      <c r="I1927" s="5">
        <v>40361</v>
      </c>
      <c r="J1927" t="s">
        <v>686</v>
      </c>
    </row>
    <row r="1928" spans="1:10" x14ac:dyDescent="0.25">
      <c r="A1928" t="s">
        <v>3910</v>
      </c>
      <c r="B1928" t="s">
        <v>419</v>
      </c>
      <c r="D1928" t="str">
        <f t="shared" si="120"/>
        <v>07</v>
      </c>
      <c r="E1928" t="str">
        <f t="shared" si="121"/>
        <v>05</v>
      </c>
      <c r="F1928" t="str">
        <f t="shared" si="122"/>
        <v>10</v>
      </c>
      <c r="G1928" t="str">
        <f t="shared" si="123"/>
        <v>07/05/10</v>
      </c>
      <c r="I1928" s="5">
        <v>40364</v>
      </c>
      <c r="J1928" t="s">
        <v>419</v>
      </c>
    </row>
    <row r="1929" spans="1:10" x14ac:dyDescent="0.25">
      <c r="A1929" t="s">
        <v>3909</v>
      </c>
      <c r="B1929" t="s">
        <v>594</v>
      </c>
      <c r="D1929" t="str">
        <f t="shared" si="120"/>
        <v>07</v>
      </c>
      <c r="E1929" t="str">
        <f t="shared" si="121"/>
        <v>06</v>
      </c>
      <c r="F1929" t="str">
        <f t="shared" si="122"/>
        <v>10</v>
      </c>
      <c r="G1929" t="str">
        <f t="shared" si="123"/>
        <v>07/06/10</v>
      </c>
      <c r="I1929" s="5">
        <v>40365</v>
      </c>
      <c r="J1929" t="s">
        <v>594</v>
      </c>
    </row>
    <row r="1930" spans="1:10" x14ac:dyDescent="0.25">
      <c r="A1930" t="s">
        <v>3908</v>
      </c>
      <c r="B1930" t="s">
        <v>689</v>
      </c>
      <c r="D1930" t="str">
        <f t="shared" si="120"/>
        <v>07</v>
      </c>
      <c r="E1930" t="str">
        <f t="shared" si="121"/>
        <v>07</v>
      </c>
      <c r="F1930" t="str">
        <f t="shared" si="122"/>
        <v>10</v>
      </c>
      <c r="G1930" t="str">
        <f t="shared" si="123"/>
        <v>07/07/10</v>
      </c>
      <c r="I1930" s="5">
        <v>40366</v>
      </c>
      <c r="J1930" t="s">
        <v>689</v>
      </c>
    </row>
    <row r="1931" spans="1:10" x14ac:dyDescent="0.25">
      <c r="A1931" t="s">
        <v>3907</v>
      </c>
      <c r="B1931" t="s">
        <v>3265</v>
      </c>
      <c r="D1931" t="str">
        <f t="shared" si="120"/>
        <v>07</v>
      </c>
      <c r="E1931" t="str">
        <f t="shared" si="121"/>
        <v>08</v>
      </c>
      <c r="F1931" t="str">
        <f t="shared" si="122"/>
        <v>10</v>
      </c>
      <c r="G1931" t="str">
        <f t="shared" si="123"/>
        <v>07/08/10</v>
      </c>
      <c r="I1931" s="5">
        <v>40367</v>
      </c>
      <c r="J1931" t="s">
        <v>3265</v>
      </c>
    </row>
    <row r="1932" spans="1:10" x14ac:dyDescent="0.25">
      <c r="A1932" t="s">
        <v>3906</v>
      </c>
      <c r="B1932" t="s">
        <v>600</v>
      </c>
      <c r="D1932" t="str">
        <f t="shared" si="120"/>
        <v>07</v>
      </c>
      <c r="E1932" t="str">
        <f t="shared" si="121"/>
        <v>12</v>
      </c>
      <c r="F1932" t="str">
        <f t="shared" si="122"/>
        <v>10</v>
      </c>
      <c r="G1932" t="str">
        <f t="shared" si="123"/>
        <v>07/12/10</v>
      </c>
      <c r="I1932" s="5">
        <v>40371</v>
      </c>
      <c r="J1932" t="s">
        <v>600</v>
      </c>
    </row>
    <row r="1933" spans="1:10" x14ac:dyDescent="0.25">
      <c r="A1933" t="s">
        <v>3904</v>
      </c>
      <c r="B1933" t="s">
        <v>669</v>
      </c>
      <c r="D1933" t="str">
        <f t="shared" si="120"/>
        <v>07</v>
      </c>
      <c r="E1933" t="str">
        <f t="shared" si="121"/>
        <v>13</v>
      </c>
      <c r="F1933" t="str">
        <f t="shared" si="122"/>
        <v>10</v>
      </c>
      <c r="G1933" t="str">
        <f t="shared" si="123"/>
        <v>07/13/10</v>
      </c>
      <c r="I1933" s="5">
        <v>40372</v>
      </c>
      <c r="J1933" t="s">
        <v>669</v>
      </c>
    </row>
    <row r="1934" spans="1:10" x14ac:dyDescent="0.25">
      <c r="A1934" t="s">
        <v>3903</v>
      </c>
      <c r="B1934" t="s">
        <v>607</v>
      </c>
      <c r="D1934" t="str">
        <f t="shared" si="120"/>
        <v>07</v>
      </c>
      <c r="E1934" t="str">
        <f t="shared" si="121"/>
        <v>14</v>
      </c>
      <c r="F1934" t="str">
        <f t="shared" si="122"/>
        <v>10</v>
      </c>
      <c r="G1934" t="str">
        <f t="shared" si="123"/>
        <v>07/14/10</v>
      </c>
      <c r="I1934" s="5">
        <v>40373</v>
      </c>
      <c r="J1934" t="s">
        <v>607</v>
      </c>
    </row>
    <row r="1935" spans="1:10" x14ac:dyDescent="0.25">
      <c r="A1935" t="s">
        <v>3902</v>
      </c>
      <c r="B1935" t="s">
        <v>591</v>
      </c>
      <c r="D1935" t="str">
        <f t="shared" si="120"/>
        <v>07</v>
      </c>
      <c r="E1935" t="str">
        <f t="shared" si="121"/>
        <v>15</v>
      </c>
      <c r="F1935" t="str">
        <f t="shared" si="122"/>
        <v>10</v>
      </c>
      <c r="G1935" t="str">
        <f t="shared" si="123"/>
        <v>07/15/10</v>
      </c>
      <c r="I1935" s="5">
        <v>40374</v>
      </c>
      <c r="J1935" t="s">
        <v>591</v>
      </c>
    </row>
    <row r="1936" spans="1:10" x14ac:dyDescent="0.25">
      <c r="A1936" t="s">
        <v>3901</v>
      </c>
      <c r="B1936" t="s">
        <v>436</v>
      </c>
      <c r="D1936" t="str">
        <f t="shared" si="120"/>
        <v>07</v>
      </c>
      <c r="E1936" t="str">
        <f t="shared" si="121"/>
        <v>16</v>
      </c>
      <c r="F1936" t="str">
        <f t="shared" si="122"/>
        <v>10</v>
      </c>
      <c r="G1936" t="str">
        <f t="shared" si="123"/>
        <v>07/16/10</v>
      </c>
      <c r="I1936" s="5">
        <v>40375</v>
      </c>
      <c r="J1936" t="s">
        <v>436</v>
      </c>
    </row>
    <row r="1937" spans="1:10" x14ac:dyDescent="0.25">
      <c r="A1937" t="s">
        <v>3899</v>
      </c>
      <c r="B1937" t="s">
        <v>595</v>
      </c>
      <c r="D1937" t="str">
        <f t="shared" si="120"/>
        <v>07</v>
      </c>
      <c r="E1937" t="str">
        <f t="shared" si="121"/>
        <v>19</v>
      </c>
      <c r="F1937" t="str">
        <f t="shared" si="122"/>
        <v>10</v>
      </c>
      <c r="G1937" t="str">
        <f t="shared" si="123"/>
        <v>07/19/10</v>
      </c>
      <c r="I1937" s="5">
        <v>40378</v>
      </c>
      <c r="J1937" t="s">
        <v>595</v>
      </c>
    </row>
    <row r="1938" spans="1:10" x14ac:dyDescent="0.25">
      <c r="A1938" t="s">
        <v>3898</v>
      </c>
      <c r="B1938" t="s">
        <v>724</v>
      </c>
      <c r="D1938" t="str">
        <f t="shared" si="120"/>
        <v>07</v>
      </c>
      <c r="E1938" t="str">
        <f t="shared" si="121"/>
        <v>20</v>
      </c>
      <c r="F1938" t="str">
        <f t="shared" si="122"/>
        <v>10</v>
      </c>
      <c r="G1938" t="str">
        <f t="shared" si="123"/>
        <v>07/20/10</v>
      </c>
      <c r="I1938" s="5">
        <v>40379</v>
      </c>
      <c r="J1938" t="s">
        <v>724</v>
      </c>
    </row>
    <row r="1939" spans="1:10" x14ac:dyDescent="0.25">
      <c r="A1939" t="s">
        <v>3897</v>
      </c>
      <c r="B1939" t="s">
        <v>610</v>
      </c>
      <c r="D1939" t="str">
        <f t="shared" si="120"/>
        <v>07</v>
      </c>
      <c r="E1939" t="str">
        <f t="shared" si="121"/>
        <v>21</v>
      </c>
      <c r="F1939" t="str">
        <f t="shared" si="122"/>
        <v>10</v>
      </c>
      <c r="G1939" t="str">
        <f t="shared" si="123"/>
        <v>07/21/10</v>
      </c>
      <c r="I1939" s="5">
        <v>40380</v>
      </c>
      <c r="J1939" t="s">
        <v>610</v>
      </c>
    </row>
    <row r="1940" spans="1:10" x14ac:dyDescent="0.25">
      <c r="A1940" t="s">
        <v>3895</v>
      </c>
      <c r="B1940" t="s">
        <v>618</v>
      </c>
      <c r="D1940" t="str">
        <f t="shared" si="120"/>
        <v>07</v>
      </c>
      <c r="E1940" t="str">
        <f t="shared" si="121"/>
        <v>22</v>
      </c>
      <c r="F1940" t="str">
        <f t="shared" si="122"/>
        <v>10</v>
      </c>
      <c r="G1940" t="str">
        <f t="shared" si="123"/>
        <v>07/22/10</v>
      </c>
      <c r="I1940" s="5">
        <v>40381</v>
      </c>
      <c r="J1940" t="s">
        <v>618</v>
      </c>
    </row>
    <row r="1941" spans="1:10" x14ac:dyDescent="0.25">
      <c r="A1941" t="s">
        <v>3892</v>
      </c>
      <c r="B1941" t="s">
        <v>355</v>
      </c>
      <c r="D1941" t="str">
        <f t="shared" si="120"/>
        <v>07</v>
      </c>
      <c r="E1941" t="str">
        <f t="shared" si="121"/>
        <v>23</v>
      </c>
      <c r="F1941" t="str">
        <f t="shared" si="122"/>
        <v>10</v>
      </c>
      <c r="G1941" t="str">
        <f t="shared" si="123"/>
        <v>07/23/10</v>
      </c>
      <c r="I1941" s="5">
        <v>40382</v>
      </c>
      <c r="J1941" t="s">
        <v>355</v>
      </c>
    </row>
    <row r="1942" spans="1:10" x14ac:dyDescent="0.25">
      <c r="A1942" t="s">
        <v>3890</v>
      </c>
      <c r="B1942" t="s">
        <v>360</v>
      </c>
      <c r="D1942" t="str">
        <f t="shared" si="120"/>
        <v>07</v>
      </c>
      <c r="E1942" t="str">
        <f t="shared" si="121"/>
        <v>26</v>
      </c>
      <c r="F1942" t="str">
        <f t="shared" si="122"/>
        <v>10</v>
      </c>
      <c r="G1942" t="str">
        <f t="shared" si="123"/>
        <v>07/26/10</v>
      </c>
      <c r="I1942" s="5">
        <v>40385</v>
      </c>
      <c r="J1942" t="s">
        <v>360</v>
      </c>
    </row>
    <row r="1943" spans="1:10" x14ac:dyDescent="0.25">
      <c r="A1943" t="s">
        <v>3888</v>
      </c>
      <c r="B1943" t="s">
        <v>752</v>
      </c>
      <c r="D1943" t="str">
        <f t="shared" si="120"/>
        <v>07</v>
      </c>
      <c r="E1943" t="str">
        <f t="shared" si="121"/>
        <v>27</v>
      </c>
      <c r="F1943" t="str">
        <f t="shared" si="122"/>
        <v>10</v>
      </c>
      <c r="G1943" t="str">
        <f t="shared" si="123"/>
        <v>07/27/10</v>
      </c>
      <c r="I1943" s="5">
        <v>40386</v>
      </c>
      <c r="J1943" t="s">
        <v>752</v>
      </c>
    </row>
    <row r="1944" spans="1:10" x14ac:dyDescent="0.25">
      <c r="A1944" t="s">
        <v>3885</v>
      </c>
      <c r="B1944" t="s">
        <v>360</v>
      </c>
      <c r="D1944" t="str">
        <f t="shared" si="120"/>
        <v>07</v>
      </c>
      <c r="E1944" t="str">
        <f t="shared" si="121"/>
        <v>28</v>
      </c>
      <c r="F1944" t="str">
        <f t="shared" si="122"/>
        <v>10</v>
      </c>
      <c r="G1944" t="str">
        <f t="shared" si="123"/>
        <v>07/28/10</v>
      </c>
      <c r="I1944" s="5">
        <v>40387</v>
      </c>
      <c r="J1944" t="s">
        <v>360</v>
      </c>
    </row>
    <row r="1945" spans="1:10" x14ac:dyDescent="0.25">
      <c r="A1945" t="s">
        <v>3882</v>
      </c>
      <c r="B1945" t="s">
        <v>360</v>
      </c>
      <c r="D1945" t="str">
        <f t="shared" si="120"/>
        <v>07</v>
      </c>
      <c r="E1945" t="str">
        <f t="shared" si="121"/>
        <v>29</v>
      </c>
      <c r="F1945" t="str">
        <f t="shared" si="122"/>
        <v>10</v>
      </c>
      <c r="G1945" t="str">
        <f t="shared" si="123"/>
        <v>07/29/10</v>
      </c>
      <c r="I1945" s="5">
        <v>40388</v>
      </c>
      <c r="J1945" t="s">
        <v>360</v>
      </c>
    </row>
    <row r="1946" spans="1:10" x14ac:dyDescent="0.25">
      <c r="A1946" t="s">
        <v>3879</v>
      </c>
      <c r="B1946" t="s">
        <v>618</v>
      </c>
      <c r="D1946" t="str">
        <f t="shared" si="120"/>
        <v>07</v>
      </c>
      <c r="E1946" t="str">
        <f t="shared" si="121"/>
        <v>30</v>
      </c>
      <c r="F1946" t="str">
        <f t="shared" si="122"/>
        <v>10</v>
      </c>
      <c r="G1946" t="str">
        <f t="shared" si="123"/>
        <v>07/30/10</v>
      </c>
      <c r="I1946" s="5">
        <v>40389</v>
      </c>
      <c r="J1946" t="s">
        <v>618</v>
      </c>
    </row>
    <row r="1947" spans="1:10" x14ac:dyDescent="0.25">
      <c r="A1947" t="s">
        <v>3876</v>
      </c>
      <c r="B1947" t="s">
        <v>663</v>
      </c>
      <c r="D1947" t="str">
        <f t="shared" si="120"/>
        <v>08</v>
      </c>
      <c r="E1947" t="str">
        <f t="shared" si="121"/>
        <v>02</v>
      </c>
      <c r="F1947" t="str">
        <f t="shared" si="122"/>
        <v>10</v>
      </c>
      <c r="G1947" t="str">
        <f t="shared" si="123"/>
        <v>08/02/10</v>
      </c>
      <c r="I1947" s="5">
        <v>40392</v>
      </c>
      <c r="J1947" t="s">
        <v>663</v>
      </c>
    </row>
    <row r="1948" spans="1:10" x14ac:dyDescent="0.25">
      <c r="A1948" t="s">
        <v>3874</v>
      </c>
      <c r="B1948" t="s">
        <v>844</v>
      </c>
      <c r="D1948" t="str">
        <f t="shared" si="120"/>
        <v>08</v>
      </c>
      <c r="E1948" t="str">
        <f t="shared" si="121"/>
        <v>03</v>
      </c>
      <c r="F1948" t="str">
        <f t="shared" si="122"/>
        <v>10</v>
      </c>
      <c r="G1948" t="str">
        <f t="shared" si="123"/>
        <v>08/03/10</v>
      </c>
      <c r="I1948" s="5">
        <v>40393</v>
      </c>
      <c r="J1948" t="s">
        <v>844</v>
      </c>
    </row>
    <row r="1949" spans="1:10" x14ac:dyDescent="0.25">
      <c r="A1949" t="s">
        <v>3871</v>
      </c>
      <c r="B1949" t="s">
        <v>761</v>
      </c>
      <c r="D1949" t="str">
        <f t="shared" si="120"/>
        <v>08</v>
      </c>
      <c r="E1949" t="str">
        <f t="shared" si="121"/>
        <v>04</v>
      </c>
      <c r="F1949" t="str">
        <f t="shared" si="122"/>
        <v>10</v>
      </c>
      <c r="G1949" t="str">
        <f t="shared" si="123"/>
        <v>08/04/10</v>
      </c>
      <c r="I1949" s="5">
        <v>40394</v>
      </c>
      <c r="J1949" t="s">
        <v>761</v>
      </c>
    </row>
    <row r="1950" spans="1:10" x14ac:dyDescent="0.25">
      <c r="A1950" t="s">
        <v>3866</v>
      </c>
      <c r="B1950" t="s">
        <v>778</v>
      </c>
      <c r="D1950" t="str">
        <f t="shared" si="120"/>
        <v>08</v>
      </c>
      <c r="E1950" t="str">
        <f t="shared" si="121"/>
        <v>05</v>
      </c>
      <c r="F1950" t="str">
        <f t="shared" si="122"/>
        <v>10</v>
      </c>
      <c r="G1950" t="str">
        <f t="shared" si="123"/>
        <v>08/05/10</v>
      </c>
      <c r="I1950" s="5">
        <v>40395</v>
      </c>
      <c r="J1950" t="s">
        <v>778</v>
      </c>
    </row>
    <row r="1951" spans="1:10" x14ac:dyDescent="0.25">
      <c r="A1951" t="s">
        <v>3862</v>
      </c>
      <c r="B1951" t="s">
        <v>365</v>
      </c>
      <c r="D1951" t="str">
        <f t="shared" si="120"/>
        <v>08</v>
      </c>
      <c r="E1951" t="str">
        <f t="shared" si="121"/>
        <v>06</v>
      </c>
      <c r="F1951" t="str">
        <f t="shared" si="122"/>
        <v>10</v>
      </c>
      <c r="G1951" t="str">
        <f t="shared" si="123"/>
        <v>08/06/10</v>
      </c>
      <c r="I1951" s="5">
        <v>40396</v>
      </c>
      <c r="J1951" t="s">
        <v>365</v>
      </c>
    </row>
    <row r="1952" spans="1:10" x14ac:dyDescent="0.25">
      <c r="A1952" t="s">
        <v>3860</v>
      </c>
      <c r="B1952" t="s">
        <v>758</v>
      </c>
      <c r="D1952" t="str">
        <f t="shared" si="120"/>
        <v>08</v>
      </c>
      <c r="E1952" t="str">
        <f t="shared" si="121"/>
        <v>09</v>
      </c>
      <c r="F1952" t="str">
        <f t="shared" si="122"/>
        <v>10</v>
      </c>
      <c r="G1952" t="str">
        <f t="shared" si="123"/>
        <v>08/09/10</v>
      </c>
      <c r="I1952" s="5">
        <v>40399</v>
      </c>
      <c r="J1952" t="s">
        <v>758</v>
      </c>
    </row>
    <row r="1953" spans="1:10" x14ac:dyDescent="0.25">
      <c r="A1953" t="s">
        <v>3856</v>
      </c>
      <c r="B1953" t="s">
        <v>649</v>
      </c>
      <c r="D1953" t="str">
        <f t="shared" si="120"/>
        <v>08</v>
      </c>
      <c r="E1953" t="str">
        <f t="shared" si="121"/>
        <v>10</v>
      </c>
      <c r="F1953" t="str">
        <f t="shared" si="122"/>
        <v>10</v>
      </c>
      <c r="G1953" t="str">
        <f t="shared" si="123"/>
        <v>08/10/10</v>
      </c>
      <c r="I1953" s="5">
        <v>40400</v>
      </c>
      <c r="J1953" t="s">
        <v>649</v>
      </c>
    </row>
    <row r="1954" spans="1:10" x14ac:dyDescent="0.25">
      <c r="A1954" t="s">
        <v>3852</v>
      </c>
      <c r="B1954" t="s">
        <v>614</v>
      </c>
      <c r="D1954" t="str">
        <f t="shared" si="120"/>
        <v>08</v>
      </c>
      <c r="E1954" t="str">
        <f t="shared" si="121"/>
        <v>11</v>
      </c>
      <c r="F1954" t="str">
        <f t="shared" si="122"/>
        <v>10</v>
      </c>
      <c r="G1954" t="str">
        <f t="shared" si="123"/>
        <v>08/11/10</v>
      </c>
      <c r="I1954" s="5">
        <v>40401</v>
      </c>
      <c r="J1954" t="s">
        <v>614</v>
      </c>
    </row>
    <row r="1955" spans="1:10" x14ac:dyDescent="0.25">
      <c r="A1955" t="s">
        <v>3850</v>
      </c>
      <c r="B1955" t="s">
        <v>667</v>
      </c>
      <c r="D1955" t="str">
        <f t="shared" si="120"/>
        <v>08</v>
      </c>
      <c r="E1955" t="str">
        <f t="shared" si="121"/>
        <v>12</v>
      </c>
      <c r="F1955" t="str">
        <f t="shared" si="122"/>
        <v>10</v>
      </c>
      <c r="G1955" t="str">
        <f t="shared" si="123"/>
        <v>08/12/10</v>
      </c>
      <c r="I1955" s="5">
        <v>40402</v>
      </c>
      <c r="J1955" t="s">
        <v>667</v>
      </c>
    </row>
    <row r="1956" spans="1:10" x14ac:dyDescent="0.25">
      <c r="A1956" t="s">
        <v>3848</v>
      </c>
      <c r="B1956" t="s">
        <v>614</v>
      </c>
      <c r="D1956" t="str">
        <f t="shared" si="120"/>
        <v>08</v>
      </c>
      <c r="E1956" t="str">
        <f t="shared" si="121"/>
        <v>13</v>
      </c>
      <c r="F1956" t="str">
        <f t="shared" si="122"/>
        <v>10</v>
      </c>
      <c r="G1956" t="str">
        <f t="shared" si="123"/>
        <v>08/13/10</v>
      </c>
      <c r="I1956" s="5">
        <v>40403</v>
      </c>
      <c r="J1956" t="s">
        <v>614</v>
      </c>
    </row>
    <row r="1957" spans="1:10" x14ac:dyDescent="0.25">
      <c r="A1957" t="s">
        <v>3847</v>
      </c>
      <c r="B1957" t="s">
        <v>621</v>
      </c>
      <c r="D1957" t="str">
        <f t="shared" si="120"/>
        <v>08</v>
      </c>
      <c r="E1957" t="str">
        <f t="shared" si="121"/>
        <v>16</v>
      </c>
      <c r="F1957" t="str">
        <f t="shared" si="122"/>
        <v>10</v>
      </c>
      <c r="G1957" t="str">
        <f t="shared" si="123"/>
        <v>08/16/10</v>
      </c>
      <c r="I1957" s="5">
        <v>40406</v>
      </c>
      <c r="J1957" t="s">
        <v>621</v>
      </c>
    </row>
    <row r="1958" spans="1:10" x14ac:dyDescent="0.25">
      <c r="A1958" t="s">
        <v>3844</v>
      </c>
      <c r="B1958" t="s">
        <v>90</v>
      </c>
      <c r="D1958" t="str">
        <f t="shared" si="120"/>
        <v>08</v>
      </c>
      <c r="E1958" t="str">
        <f t="shared" si="121"/>
        <v>17</v>
      </c>
      <c r="F1958" t="str">
        <f t="shared" si="122"/>
        <v>10</v>
      </c>
      <c r="G1958" t="str">
        <f t="shared" si="123"/>
        <v>08/17/10</v>
      </c>
      <c r="I1958" s="5">
        <v>40407</v>
      </c>
      <c r="J1958" t="s">
        <v>90</v>
      </c>
    </row>
    <row r="1959" spans="1:10" x14ac:dyDescent="0.25">
      <c r="A1959" t="s">
        <v>3843</v>
      </c>
      <c r="B1959" t="s">
        <v>394</v>
      </c>
      <c r="D1959" t="str">
        <f t="shared" si="120"/>
        <v>08</v>
      </c>
      <c r="E1959" t="str">
        <f t="shared" si="121"/>
        <v>18</v>
      </c>
      <c r="F1959" t="str">
        <f t="shared" si="122"/>
        <v>10</v>
      </c>
      <c r="G1959" t="str">
        <f t="shared" si="123"/>
        <v>08/18/10</v>
      </c>
      <c r="I1959" s="5">
        <v>40408</v>
      </c>
      <c r="J1959" t="s">
        <v>394</v>
      </c>
    </row>
    <row r="1960" spans="1:10" x14ac:dyDescent="0.25">
      <c r="A1960" t="s">
        <v>3842</v>
      </c>
      <c r="B1960" t="s">
        <v>606</v>
      </c>
      <c r="D1960" t="str">
        <f t="shared" si="120"/>
        <v>08</v>
      </c>
      <c r="E1960" t="str">
        <f t="shared" si="121"/>
        <v>19</v>
      </c>
      <c r="F1960" t="str">
        <f t="shared" si="122"/>
        <v>10</v>
      </c>
      <c r="G1960" t="str">
        <f t="shared" si="123"/>
        <v>08/19/10</v>
      </c>
      <c r="I1960" s="5">
        <v>40409</v>
      </c>
      <c r="J1960" t="s">
        <v>606</v>
      </c>
    </row>
    <row r="1961" spans="1:10" x14ac:dyDescent="0.25">
      <c r="A1961" t="s">
        <v>3841</v>
      </c>
      <c r="B1961" t="s">
        <v>710</v>
      </c>
      <c r="D1961" t="str">
        <f t="shared" si="120"/>
        <v>08</v>
      </c>
      <c r="E1961" t="str">
        <f t="shared" si="121"/>
        <v>20</v>
      </c>
      <c r="F1961" t="str">
        <f t="shared" si="122"/>
        <v>10</v>
      </c>
      <c r="G1961" t="str">
        <f t="shared" si="123"/>
        <v>08/20/10</v>
      </c>
      <c r="I1961" s="5">
        <v>40410</v>
      </c>
      <c r="J1961" t="s">
        <v>710</v>
      </c>
    </row>
    <row r="1962" spans="1:10" x14ac:dyDescent="0.25">
      <c r="A1962" t="s">
        <v>3838</v>
      </c>
      <c r="B1962" t="s">
        <v>603</v>
      </c>
      <c r="D1962" t="str">
        <f t="shared" si="120"/>
        <v>08</v>
      </c>
      <c r="E1962" t="str">
        <f t="shared" si="121"/>
        <v>23</v>
      </c>
      <c r="F1962" t="str">
        <f t="shared" si="122"/>
        <v>10</v>
      </c>
      <c r="G1962" t="str">
        <f t="shared" si="123"/>
        <v>08/23/10</v>
      </c>
      <c r="I1962" s="5">
        <v>40413</v>
      </c>
      <c r="J1962" t="s">
        <v>603</v>
      </c>
    </row>
    <row r="1963" spans="1:10" x14ac:dyDescent="0.25">
      <c r="A1963" t="s">
        <v>3836</v>
      </c>
      <c r="B1963" t="s">
        <v>689</v>
      </c>
      <c r="D1963" t="str">
        <f t="shared" si="120"/>
        <v>08</v>
      </c>
      <c r="E1963" t="str">
        <f t="shared" si="121"/>
        <v>24</v>
      </c>
      <c r="F1963" t="str">
        <f t="shared" si="122"/>
        <v>10</v>
      </c>
      <c r="G1963" t="str">
        <f t="shared" si="123"/>
        <v>08/24/10</v>
      </c>
      <c r="I1963" s="5">
        <v>40414</v>
      </c>
      <c r="J1963" t="s">
        <v>689</v>
      </c>
    </row>
    <row r="1964" spans="1:10" x14ac:dyDescent="0.25">
      <c r="A1964" t="s">
        <v>3835</v>
      </c>
      <c r="B1964" t="s">
        <v>689</v>
      </c>
      <c r="D1964" t="str">
        <f t="shared" si="120"/>
        <v>08</v>
      </c>
      <c r="E1964" t="str">
        <f t="shared" si="121"/>
        <v>25</v>
      </c>
      <c r="F1964" t="str">
        <f t="shared" si="122"/>
        <v>10</v>
      </c>
      <c r="G1964" t="str">
        <f t="shared" si="123"/>
        <v>08/25/10</v>
      </c>
      <c r="I1964" s="5">
        <v>40415</v>
      </c>
      <c r="J1964" t="s">
        <v>689</v>
      </c>
    </row>
    <row r="1965" spans="1:10" x14ac:dyDescent="0.25">
      <c r="A1965" t="s">
        <v>3834</v>
      </c>
      <c r="B1965" t="s">
        <v>692</v>
      </c>
      <c r="D1965" t="str">
        <f t="shared" si="120"/>
        <v>08</v>
      </c>
      <c r="E1965" t="str">
        <f t="shared" si="121"/>
        <v>26</v>
      </c>
      <c r="F1965" t="str">
        <f t="shared" si="122"/>
        <v>10</v>
      </c>
      <c r="G1965" t="str">
        <f t="shared" si="123"/>
        <v>08/26/10</v>
      </c>
      <c r="I1965" s="5">
        <v>40416</v>
      </c>
      <c r="J1965" t="s">
        <v>692</v>
      </c>
    </row>
    <row r="1966" spans="1:10" x14ac:dyDescent="0.25">
      <c r="A1966" t="s">
        <v>3833</v>
      </c>
      <c r="B1966" t="s">
        <v>894</v>
      </c>
      <c r="D1966" t="str">
        <f t="shared" si="120"/>
        <v>08</v>
      </c>
      <c r="E1966" t="str">
        <f t="shared" si="121"/>
        <v>27</v>
      </c>
      <c r="F1966" t="str">
        <f t="shared" si="122"/>
        <v>10</v>
      </c>
      <c r="G1966" t="str">
        <f t="shared" si="123"/>
        <v>08/27/10</v>
      </c>
      <c r="I1966" s="5">
        <v>40417</v>
      </c>
      <c r="J1966" t="s">
        <v>894</v>
      </c>
    </row>
    <row r="1967" spans="1:10" x14ac:dyDescent="0.25">
      <c r="A1967" t="s">
        <v>3831</v>
      </c>
      <c r="B1967" t="s">
        <v>689</v>
      </c>
      <c r="D1967" t="str">
        <f t="shared" si="120"/>
        <v>08</v>
      </c>
      <c r="E1967" t="str">
        <f t="shared" si="121"/>
        <v>30</v>
      </c>
      <c r="F1967" t="str">
        <f t="shared" si="122"/>
        <v>10</v>
      </c>
      <c r="G1967" t="str">
        <f t="shared" si="123"/>
        <v>08/30/10</v>
      </c>
      <c r="I1967" s="5">
        <v>40420</v>
      </c>
      <c r="J1967" t="s">
        <v>689</v>
      </c>
    </row>
    <row r="1968" spans="1:10" x14ac:dyDescent="0.25">
      <c r="A1968" t="s">
        <v>3829</v>
      </c>
      <c r="B1968" t="s">
        <v>703</v>
      </c>
      <c r="D1968" t="str">
        <f t="shared" si="120"/>
        <v>08</v>
      </c>
      <c r="E1968" t="str">
        <f t="shared" si="121"/>
        <v>31</v>
      </c>
      <c r="F1968" t="str">
        <f t="shared" si="122"/>
        <v>10</v>
      </c>
      <c r="G1968" t="str">
        <f t="shared" si="123"/>
        <v>08/31/10</v>
      </c>
      <c r="I1968" s="5">
        <v>40421</v>
      </c>
      <c r="J1968" t="s">
        <v>703</v>
      </c>
    </row>
    <row r="1969" spans="1:10" x14ac:dyDescent="0.25">
      <c r="A1969" t="s">
        <v>3828</v>
      </c>
      <c r="B1969" t="s">
        <v>892</v>
      </c>
      <c r="D1969" t="str">
        <f t="shared" si="120"/>
        <v>09</v>
      </c>
      <c r="E1969" t="str">
        <f t="shared" si="121"/>
        <v>01</v>
      </c>
      <c r="F1969" t="str">
        <f t="shared" si="122"/>
        <v>10</v>
      </c>
      <c r="G1969" t="str">
        <f t="shared" si="123"/>
        <v>09/01/10</v>
      </c>
      <c r="I1969" s="5">
        <v>40422</v>
      </c>
      <c r="J1969" t="s">
        <v>892</v>
      </c>
    </row>
    <row r="1970" spans="1:10" x14ac:dyDescent="0.25">
      <c r="A1970" t="s">
        <v>3826</v>
      </c>
      <c r="B1970" t="s">
        <v>894</v>
      </c>
      <c r="D1970" t="str">
        <f t="shared" si="120"/>
        <v>09</v>
      </c>
      <c r="E1970" t="str">
        <f t="shared" si="121"/>
        <v>02</v>
      </c>
      <c r="F1970" t="str">
        <f t="shared" si="122"/>
        <v>10</v>
      </c>
      <c r="G1970" t="str">
        <f t="shared" si="123"/>
        <v>09/02/10</v>
      </c>
      <c r="I1970" s="5">
        <v>40423</v>
      </c>
      <c r="J1970" t="s">
        <v>894</v>
      </c>
    </row>
    <row r="1971" spans="1:10" x14ac:dyDescent="0.25">
      <c r="A1971" t="s">
        <v>3825</v>
      </c>
      <c r="B1971" t="s">
        <v>611</v>
      </c>
      <c r="D1971" t="str">
        <f t="shared" si="120"/>
        <v>09</v>
      </c>
      <c r="E1971" t="str">
        <f t="shared" si="121"/>
        <v>03</v>
      </c>
      <c r="F1971" t="str">
        <f t="shared" si="122"/>
        <v>10</v>
      </c>
      <c r="G1971" t="str">
        <f t="shared" si="123"/>
        <v>09/03/10</v>
      </c>
      <c r="I1971" s="5">
        <v>40424</v>
      </c>
      <c r="J1971" t="s">
        <v>611</v>
      </c>
    </row>
    <row r="1972" spans="1:10" x14ac:dyDescent="0.25">
      <c r="A1972" t="s">
        <v>3822</v>
      </c>
      <c r="B1972" t="s">
        <v>646</v>
      </c>
      <c r="D1972" t="str">
        <f t="shared" si="120"/>
        <v>09</v>
      </c>
      <c r="E1972" t="str">
        <f t="shared" si="121"/>
        <v>06</v>
      </c>
      <c r="F1972" t="str">
        <f t="shared" si="122"/>
        <v>10</v>
      </c>
      <c r="G1972" t="str">
        <f t="shared" si="123"/>
        <v>09/06/10</v>
      </c>
      <c r="I1972" s="5">
        <v>40427</v>
      </c>
      <c r="J1972" t="s">
        <v>646</v>
      </c>
    </row>
    <row r="1973" spans="1:10" x14ac:dyDescent="0.25">
      <c r="A1973" t="s">
        <v>3821</v>
      </c>
      <c r="B1973" t="s">
        <v>376</v>
      </c>
      <c r="D1973" t="str">
        <f t="shared" si="120"/>
        <v>09</v>
      </c>
      <c r="E1973" t="str">
        <f t="shared" si="121"/>
        <v>08</v>
      </c>
      <c r="F1973" t="str">
        <f t="shared" si="122"/>
        <v>10</v>
      </c>
      <c r="G1973" t="str">
        <f t="shared" si="123"/>
        <v>09/08/10</v>
      </c>
      <c r="I1973" s="5">
        <v>40429</v>
      </c>
      <c r="J1973" t="s">
        <v>376</v>
      </c>
    </row>
    <row r="1974" spans="1:10" x14ac:dyDescent="0.25">
      <c r="A1974" t="s">
        <v>3820</v>
      </c>
      <c r="B1974" t="s">
        <v>817</v>
      </c>
      <c r="D1974" t="str">
        <f t="shared" si="120"/>
        <v>09</v>
      </c>
      <c r="E1974" t="str">
        <f t="shared" si="121"/>
        <v>09</v>
      </c>
      <c r="F1974" t="str">
        <f t="shared" si="122"/>
        <v>10</v>
      </c>
      <c r="G1974" t="str">
        <f t="shared" si="123"/>
        <v>09/09/10</v>
      </c>
      <c r="I1974" s="5">
        <v>40430</v>
      </c>
      <c r="J1974" t="s">
        <v>817</v>
      </c>
    </row>
    <row r="1975" spans="1:10" x14ac:dyDescent="0.25">
      <c r="A1975" t="s">
        <v>3819</v>
      </c>
      <c r="B1975" t="s">
        <v>658</v>
      </c>
      <c r="D1975" t="str">
        <f t="shared" si="120"/>
        <v>09</v>
      </c>
      <c r="E1975" t="str">
        <f t="shared" si="121"/>
        <v>10</v>
      </c>
      <c r="F1975" t="str">
        <f t="shared" si="122"/>
        <v>10</v>
      </c>
      <c r="G1975" t="str">
        <f t="shared" si="123"/>
        <v>09/10/10</v>
      </c>
      <c r="I1975" s="5">
        <v>40431</v>
      </c>
      <c r="J1975" t="s">
        <v>658</v>
      </c>
    </row>
    <row r="1976" spans="1:10" x14ac:dyDescent="0.25">
      <c r="A1976" t="s">
        <v>3816</v>
      </c>
      <c r="B1976" t="s">
        <v>650</v>
      </c>
      <c r="D1976" t="str">
        <f t="shared" si="120"/>
        <v>09</v>
      </c>
      <c r="E1976" t="str">
        <f t="shared" si="121"/>
        <v>13</v>
      </c>
      <c r="F1976" t="str">
        <f t="shared" si="122"/>
        <v>10</v>
      </c>
      <c r="G1976" t="str">
        <f t="shared" si="123"/>
        <v>09/13/10</v>
      </c>
      <c r="I1976" s="5">
        <v>40434</v>
      </c>
      <c r="J1976" t="s">
        <v>650</v>
      </c>
    </row>
    <row r="1977" spans="1:10" x14ac:dyDescent="0.25">
      <c r="A1977" t="s">
        <v>3815</v>
      </c>
      <c r="B1977" t="s">
        <v>791</v>
      </c>
      <c r="D1977" t="str">
        <f t="shared" si="120"/>
        <v>09</v>
      </c>
      <c r="E1977" t="str">
        <f t="shared" si="121"/>
        <v>14</v>
      </c>
      <c r="F1977" t="str">
        <f t="shared" si="122"/>
        <v>10</v>
      </c>
      <c r="G1977" t="str">
        <f t="shared" si="123"/>
        <v>09/14/10</v>
      </c>
      <c r="I1977" s="5">
        <v>40435</v>
      </c>
      <c r="J1977" t="s">
        <v>791</v>
      </c>
    </row>
    <row r="1978" spans="1:10" x14ac:dyDescent="0.25">
      <c r="A1978" t="s">
        <v>3812</v>
      </c>
      <c r="B1978" t="s">
        <v>90</v>
      </c>
      <c r="D1978" t="str">
        <f t="shared" si="120"/>
        <v>09</v>
      </c>
      <c r="E1978" t="str">
        <f t="shared" si="121"/>
        <v>15</v>
      </c>
      <c r="F1978" t="str">
        <f t="shared" si="122"/>
        <v>10</v>
      </c>
      <c r="G1978" t="str">
        <f t="shared" si="123"/>
        <v>09/15/10</v>
      </c>
      <c r="I1978" s="5">
        <v>40436</v>
      </c>
      <c r="J1978" t="s">
        <v>90</v>
      </c>
    </row>
    <row r="1979" spans="1:10" x14ac:dyDescent="0.25">
      <c r="A1979" t="s">
        <v>3811</v>
      </c>
      <c r="B1979" t="s">
        <v>654</v>
      </c>
      <c r="D1979" t="str">
        <f t="shared" si="120"/>
        <v>09</v>
      </c>
      <c r="E1979" t="str">
        <f t="shared" si="121"/>
        <v>16</v>
      </c>
      <c r="F1979" t="str">
        <f t="shared" si="122"/>
        <v>10</v>
      </c>
      <c r="G1979" t="str">
        <f t="shared" si="123"/>
        <v>09/16/10</v>
      </c>
      <c r="I1979" s="5">
        <v>40437</v>
      </c>
      <c r="J1979" t="s">
        <v>654</v>
      </c>
    </row>
    <row r="1980" spans="1:10" x14ac:dyDescent="0.25">
      <c r="A1980" t="s">
        <v>3808</v>
      </c>
      <c r="B1980" t="s">
        <v>376</v>
      </c>
      <c r="D1980" t="str">
        <f t="shared" si="120"/>
        <v>09</v>
      </c>
      <c r="E1980" t="str">
        <f t="shared" si="121"/>
        <v>17</v>
      </c>
      <c r="F1980" t="str">
        <f t="shared" si="122"/>
        <v>10</v>
      </c>
      <c r="G1980" t="str">
        <f t="shared" si="123"/>
        <v>09/17/10</v>
      </c>
      <c r="I1980" s="5">
        <v>40438</v>
      </c>
      <c r="J1980" t="s">
        <v>376</v>
      </c>
    </row>
    <row r="1981" spans="1:10" x14ac:dyDescent="0.25">
      <c r="A1981" t="s">
        <v>3806</v>
      </c>
      <c r="B1981" t="s">
        <v>91</v>
      </c>
      <c r="D1981" t="str">
        <f t="shared" si="120"/>
        <v>09</v>
      </c>
      <c r="E1981" t="str">
        <f t="shared" si="121"/>
        <v>20</v>
      </c>
      <c r="F1981" t="str">
        <f t="shared" si="122"/>
        <v>10</v>
      </c>
      <c r="G1981" t="str">
        <f t="shared" si="123"/>
        <v>09/20/10</v>
      </c>
      <c r="I1981" s="5">
        <v>40441</v>
      </c>
      <c r="J1981" t="s">
        <v>91</v>
      </c>
    </row>
    <row r="1982" spans="1:10" x14ac:dyDescent="0.25">
      <c r="A1982" t="s">
        <v>3804</v>
      </c>
      <c r="B1982" t="s">
        <v>744</v>
      </c>
      <c r="D1982" t="str">
        <f t="shared" si="120"/>
        <v>09</v>
      </c>
      <c r="E1982" t="str">
        <f t="shared" si="121"/>
        <v>21</v>
      </c>
      <c r="F1982" t="str">
        <f t="shared" si="122"/>
        <v>10</v>
      </c>
      <c r="G1982" t="str">
        <f t="shared" si="123"/>
        <v>09/21/10</v>
      </c>
      <c r="I1982" s="5">
        <v>40442</v>
      </c>
      <c r="J1982" t="s">
        <v>744</v>
      </c>
    </row>
    <row r="1983" spans="1:10" x14ac:dyDescent="0.25">
      <c r="A1983" t="s">
        <v>3802</v>
      </c>
      <c r="B1983" t="s">
        <v>791</v>
      </c>
      <c r="D1983" t="str">
        <f t="shared" si="120"/>
        <v>09</v>
      </c>
      <c r="E1983" t="str">
        <f t="shared" si="121"/>
        <v>22</v>
      </c>
      <c r="F1983" t="str">
        <f t="shared" si="122"/>
        <v>10</v>
      </c>
      <c r="G1983" t="str">
        <f t="shared" si="123"/>
        <v>09/22/10</v>
      </c>
      <c r="I1983" s="5">
        <v>40443</v>
      </c>
      <c r="J1983" t="s">
        <v>791</v>
      </c>
    </row>
    <row r="1984" spans="1:10" x14ac:dyDescent="0.25">
      <c r="A1984" t="s">
        <v>3801</v>
      </c>
      <c r="B1984" t="s">
        <v>606</v>
      </c>
      <c r="D1984" t="str">
        <f t="shared" si="120"/>
        <v>09</v>
      </c>
      <c r="E1984" t="str">
        <f t="shared" si="121"/>
        <v>23</v>
      </c>
      <c r="F1984" t="str">
        <f t="shared" si="122"/>
        <v>10</v>
      </c>
      <c r="G1984" t="str">
        <f t="shared" si="123"/>
        <v>09/23/10</v>
      </c>
      <c r="I1984" s="5">
        <v>40444</v>
      </c>
      <c r="J1984" t="s">
        <v>606</v>
      </c>
    </row>
    <row r="1985" spans="1:10" x14ac:dyDescent="0.25">
      <c r="A1985" t="s">
        <v>3799</v>
      </c>
      <c r="B1985" t="s">
        <v>503</v>
      </c>
      <c r="D1985" t="str">
        <f t="shared" si="120"/>
        <v>09</v>
      </c>
      <c r="E1985" t="str">
        <f t="shared" si="121"/>
        <v>24</v>
      </c>
      <c r="F1985" t="str">
        <f t="shared" si="122"/>
        <v>10</v>
      </c>
      <c r="G1985" t="str">
        <f t="shared" si="123"/>
        <v>09/24/10</v>
      </c>
      <c r="I1985" s="5">
        <v>40445</v>
      </c>
      <c r="J1985" t="s">
        <v>503</v>
      </c>
    </row>
    <row r="1986" spans="1:10" x14ac:dyDescent="0.25">
      <c r="A1986" t="s">
        <v>3798</v>
      </c>
      <c r="B1986" t="s">
        <v>689</v>
      </c>
      <c r="D1986" t="str">
        <f t="shared" si="120"/>
        <v>09</v>
      </c>
      <c r="E1986" t="str">
        <f t="shared" si="121"/>
        <v>27</v>
      </c>
      <c r="F1986" t="str">
        <f t="shared" si="122"/>
        <v>10</v>
      </c>
      <c r="G1986" t="str">
        <f t="shared" si="123"/>
        <v>09/27/10</v>
      </c>
      <c r="I1986" s="5">
        <v>40448</v>
      </c>
      <c r="J1986" t="s">
        <v>689</v>
      </c>
    </row>
    <row r="1987" spans="1:10" x14ac:dyDescent="0.25">
      <c r="A1987" t="s">
        <v>3797</v>
      </c>
      <c r="B1987" t="s">
        <v>738</v>
      </c>
      <c r="D1987" t="str">
        <f t="shared" si="120"/>
        <v>09</v>
      </c>
      <c r="E1987" t="str">
        <f t="shared" si="121"/>
        <v>28</v>
      </c>
      <c r="F1987" t="str">
        <f t="shared" si="122"/>
        <v>10</v>
      </c>
      <c r="G1987" t="str">
        <f t="shared" si="123"/>
        <v>09/28/10</v>
      </c>
      <c r="I1987" s="5">
        <v>40449</v>
      </c>
      <c r="J1987" t="s">
        <v>738</v>
      </c>
    </row>
    <row r="1988" spans="1:10" x14ac:dyDescent="0.25">
      <c r="A1988" t="s">
        <v>3796</v>
      </c>
      <c r="B1988" t="s">
        <v>703</v>
      </c>
      <c r="D1988" t="str">
        <f t="shared" ref="D1988:D2051" si="124">MID(A1988,4,2)</f>
        <v>09</v>
      </c>
      <c r="E1988" t="str">
        <f t="shared" ref="E1988:E2051" si="125">LEFT(A1988,2)</f>
        <v>29</v>
      </c>
      <c r="F1988" t="str">
        <f t="shared" ref="F1988:F2051" si="126">RIGHT(A1988,2)</f>
        <v>10</v>
      </c>
      <c r="G1988" t="str">
        <f t="shared" ref="G1988:I2051" si="127">CONCATENATE(D1988,"/",E1988,"/",F1988)</f>
        <v>09/29/10</v>
      </c>
      <c r="I1988" s="5">
        <v>40450</v>
      </c>
      <c r="J1988" t="s">
        <v>703</v>
      </c>
    </row>
    <row r="1989" spans="1:10" x14ac:dyDescent="0.25">
      <c r="A1989" t="s">
        <v>3794</v>
      </c>
      <c r="B1989" t="s">
        <v>582</v>
      </c>
      <c r="D1989" t="str">
        <f t="shared" si="124"/>
        <v>09</v>
      </c>
      <c r="E1989" t="str">
        <f t="shared" si="125"/>
        <v>30</v>
      </c>
      <c r="F1989" t="str">
        <f t="shared" si="126"/>
        <v>10</v>
      </c>
      <c r="G1989" t="str">
        <f t="shared" si="127"/>
        <v>09/30/10</v>
      </c>
      <c r="I1989" s="5">
        <v>40451</v>
      </c>
      <c r="J1989" t="s">
        <v>582</v>
      </c>
    </row>
    <row r="1990" spans="1:10" x14ac:dyDescent="0.25">
      <c r="A1990" t="s">
        <v>3793</v>
      </c>
      <c r="B1990" t="s">
        <v>402</v>
      </c>
      <c r="D1990" t="str">
        <f t="shared" si="124"/>
        <v>10</v>
      </c>
      <c r="E1990" t="str">
        <f t="shared" si="125"/>
        <v>01</v>
      </c>
      <c r="F1990" t="str">
        <f t="shared" si="126"/>
        <v>10</v>
      </c>
      <c r="G1990" t="str">
        <f t="shared" si="127"/>
        <v>10/01/10</v>
      </c>
      <c r="I1990" s="5">
        <v>40452</v>
      </c>
      <c r="J1990" t="s">
        <v>402</v>
      </c>
    </row>
    <row r="1991" spans="1:10" x14ac:dyDescent="0.25">
      <c r="A1991" t="s">
        <v>3792</v>
      </c>
      <c r="B1991" t="s">
        <v>595</v>
      </c>
      <c r="D1991" t="str">
        <f t="shared" si="124"/>
        <v>10</v>
      </c>
      <c r="E1991" t="str">
        <f t="shared" si="125"/>
        <v>04</v>
      </c>
      <c r="F1991" t="str">
        <f t="shared" si="126"/>
        <v>10</v>
      </c>
      <c r="G1991" t="str">
        <f t="shared" si="127"/>
        <v>10/04/10</v>
      </c>
      <c r="I1991" s="5">
        <v>40455</v>
      </c>
      <c r="J1991" t="s">
        <v>595</v>
      </c>
    </row>
    <row r="1992" spans="1:10" x14ac:dyDescent="0.25">
      <c r="A1992" t="s">
        <v>3791</v>
      </c>
      <c r="B1992" t="s">
        <v>594</v>
      </c>
      <c r="D1992" t="str">
        <f t="shared" si="124"/>
        <v>10</v>
      </c>
      <c r="E1992" t="str">
        <f t="shared" si="125"/>
        <v>05</v>
      </c>
      <c r="F1992" t="str">
        <f t="shared" si="126"/>
        <v>10</v>
      </c>
      <c r="G1992" t="str">
        <f t="shared" si="127"/>
        <v>10/05/10</v>
      </c>
      <c r="I1992" s="5">
        <v>40456</v>
      </c>
      <c r="J1992" t="s">
        <v>594</v>
      </c>
    </row>
    <row r="1993" spans="1:10" x14ac:dyDescent="0.25">
      <c r="A1993" t="s">
        <v>3790</v>
      </c>
      <c r="B1993" t="s">
        <v>400</v>
      </c>
      <c r="D1993" t="str">
        <f t="shared" si="124"/>
        <v>10</v>
      </c>
      <c r="E1993" t="str">
        <f t="shared" si="125"/>
        <v>06</v>
      </c>
      <c r="F1993" t="str">
        <f t="shared" si="126"/>
        <v>10</v>
      </c>
      <c r="G1993" t="str">
        <f t="shared" si="127"/>
        <v>10/06/10</v>
      </c>
      <c r="I1993" s="5">
        <v>40457</v>
      </c>
      <c r="J1993" t="s">
        <v>400</v>
      </c>
    </row>
    <row r="1994" spans="1:10" x14ac:dyDescent="0.25">
      <c r="A1994" t="s">
        <v>3787</v>
      </c>
      <c r="B1994" t="s">
        <v>491</v>
      </c>
      <c r="D1994" t="str">
        <f t="shared" si="124"/>
        <v>10</v>
      </c>
      <c r="E1994" t="str">
        <f t="shared" si="125"/>
        <v>07</v>
      </c>
      <c r="F1994" t="str">
        <f t="shared" si="126"/>
        <v>10</v>
      </c>
      <c r="G1994" t="str">
        <f t="shared" si="127"/>
        <v>10/07/10</v>
      </c>
      <c r="I1994" s="5">
        <v>40458</v>
      </c>
      <c r="J1994" t="s">
        <v>491</v>
      </c>
    </row>
    <row r="1995" spans="1:10" x14ac:dyDescent="0.25">
      <c r="A1995" t="s">
        <v>3786</v>
      </c>
      <c r="B1995" t="s">
        <v>1047</v>
      </c>
      <c r="D1995" t="str">
        <f t="shared" si="124"/>
        <v>10</v>
      </c>
      <c r="E1995" t="str">
        <f t="shared" si="125"/>
        <v>08</v>
      </c>
      <c r="F1995" t="str">
        <f t="shared" si="126"/>
        <v>10</v>
      </c>
      <c r="G1995" t="str">
        <f t="shared" si="127"/>
        <v>10/08/10</v>
      </c>
      <c r="I1995" s="5">
        <v>40459</v>
      </c>
      <c r="J1995" t="s">
        <v>1047</v>
      </c>
    </row>
    <row r="1996" spans="1:10" x14ac:dyDescent="0.25">
      <c r="A1996" t="s">
        <v>3785</v>
      </c>
      <c r="B1996" t="s">
        <v>419</v>
      </c>
      <c r="D1996" t="str">
        <f t="shared" si="124"/>
        <v>10</v>
      </c>
      <c r="E1996" t="str">
        <f t="shared" si="125"/>
        <v>11</v>
      </c>
      <c r="F1996" t="str">
        <f t="shared" si="126"/>
        <v>10</v>
      </c>
      <c r="G1996" t="str">
        <f t="shared" si="127"/>
        <v>10/11/10</v>
      </c>
      <c r="I1996" s="5">
        <v>40462</v>
      </c>
      <c r="J1996" t="s">
        <v>419</v>
      </c>
    </row>
    <row r="1997" spans="1:10" x14ac:dyDescent="0.25">
      <c r="A1997" t="s">
        <v>3782</v>
      </c>
      <c r="B1997" t="s">
        <v>412</v>
      </c>
      <c r="D1997" t="str">
        <f t="shared" si="124"/>
        <v>10</v>
      </c>
      <c r="E1997" t="str">
        <f t="shared" si="125"/>
        <v>13</v>
      </c>
      <c r="F1997" t="str">
        <f t="shared" si="126"/>
        <v>10</v>
      </c>
      <c r="G1997" t="str">
        <f t="shared" si="127"/>
        <v>10/13/10</v>
      </c>
      <c r="I1997" s="5">
        <v>40464</v>
      </c>
      <c r="J1997" t="s">
        <v>412</v>
      </c>
    </row>
    <row r="1998" spans="1:10" x14ac:dyDescent="0.25">
      <c r="A1998" t="s">
        <v>3780</v>
      </c>
      <c r="B1998" t="s">
        <v>574</v>
      </c>
      <c r="D1998" t="str">
        <f t="shared" si="124"/>
        <v>10</v>
      </c>
      <c r="E1998" t="str">
        <f t="shared" si="125"/>
        <v>14</v>
      </c>
      <c r="F1998" t="str">
        <f t="shared" si="126"/>
        <v>10</v>
      </c>
      <c r="G1998" t="str">
        <f t="shared" si="127"/>
        <v>10/14/10</v>
      </c>
      <c r="I1998" s="5">
        <v>40465</v>
      </c>
      <c r="J1998" t="s">
        <v>574</v>
      </c>
    </row>
    <row r="1999" spans="1:10" x14ac:dyDescent="0.25">
      <c r="A1999" t="s">
        <v>3779</v>
      </c>
      <c r="B1999" t="s">
        <v>410</v>
      </c>
      <c r="D1999" t="str">
        <f t="shared" si="124"/>
        <v>10</v>
      </c>
      <c r="E1999" t="str">
        <f t="shared" si="125"/>
        <v>15</v>
      </c>
      <c r="F1999" t="str">
        <f t="shared" si="126"/>
        <v>10</v>
      </c>
      <c r="G1999" t="str">
        <f t="shared" si="127"/>
        <v>10/15/10</v>
      </c>
      <c r="I1999" s="5">
        <v>40466</v>
      </c>
      <c r="J1999" t="s">
        <v>410</v>
      </c>
    </row>
    <row r="2000" spans="1:10" x14ac:dyDescent="0.25">
      <c r="A2000" t="s">
        <v>3778</v>
      </c>
      <c r="B2000" t="s">
        <v>1047</v>
      </c>
      <c r="D2000" t="str">
        <f t="shared" si="124"/>
        <v>10</v>
      </c>
      <c r="E2000" t="str">
        <f t="shared" si="125"/>
        <v>18</v>
      </c>
      <c r="F2000" t="str">
        <f t="shared" si="126"/>
        <v>10</v>
      </c>
      <c r="G2000" t="str">
        <f t="shared" si="127"/>
        <v>10/18/10</v>
      </c>
      <c r="I2000" s="5">
        <v>40469</v>
      </c>
      <c r="J2000" t="s">
        <v>1047</v>
      </c>
    </row>
    <row r="2001" spans="1:10" x14ac:dyDescent="0.25">
      <c r="A2001" t="s">
        <v>3776</v>
      </c>
      <c r="B2001" t="s">
        <v>477</v>
      </c>
      <c r="D2001" t="str">
        <f t="shared" si="124"/>
        <v>10</v>
      </c>
      <c r="E2001" t="str">
        <f t="shared" si="125"/>
        <v>19</v>
      </c>
      <c r="F2001" t="str">
        <f t="shared" si="126"/>
        <v>10</v>
      </c>
      <c r="G2001" t="str">
        <f t="shared" si="127"/>
        <v>10/19/10</v>
      </c>
      <c r="I2001" s="5">
        <v>40470</v>
      </c>
      <c r="J2001" t="s">
        <v>477</v>
      </c>
    </row>
    <row r="2002" spans="1:10" x14ac:dyDescent="0.25">
      <c r="A2002" t="s">
        <v>3775</v>
      </c>
      <c r="B2002" t="s">
        <v>427</v>
      </c>
      <c r="D2002" t="str">
        <f t="shared" si="124"/>
        <v>10</v>
      </c>
      <c r="E2002" t="str">
        <f t="shared" si="125"/>
        <v>20</v>
      </c>
      <c r="F2002" t="str">
        <f t="shared" si="126"/>
        <v>10</v>
      </c>
      <c r="G2002" t="str">
        <f t="shared" si="127"/>
        <v>10/20/10</v>
      </c>
      <c r="I2002" s="5">
        <v>40471</v>
      </c>
      <c r="J2002" t="s">
        <v>427</v>
      </c>
    </row>
    <row r="2003" spans="1:10" x14ac:dyDescent="0.25">
      <c r="A2003" t="s">
        <v>3773</v>
      </c>
      <c r="B2003" t="s">
        <v>551</v>
      </c>
      <c r="D2003" t="str">
        <f t="shared" si="124"/>
        <v>10</v>
      </c>
      <c r="E2003" t="str">
        <f t="shared" si="125"/>
        <v>21</v>
      </c>
      <c r="F2003" t="str">
        <f t="shared" si="126"/>
        <v>10</v>
      </c>
      <c r="G2003" t="str">
        <f t="shared" si="127"/>
        <v>10/21/10</v>
      </c>
      <c r="I2003" s="5">
        <v>40472</v>
      </c>
      <c r="J2003" t="s">
        <v>551</v>
      </c>
    </row>
    <row r="2004" spans="1:10" x14ac:dyDescent="0.25">
      <c r="A2004" t="s">
        <v>3770</v>
      </c>
      <c r="B2004" t="s">
        <v>466</v>
      </c>
      <c r="D2004" t="str">
        <f t="shared" si="124"/>
        <v>10</v>
      </c>
      <c r="E2004" t="str">
        <f t="shared" si="125"/>
        <v>22</v>
      </c>
      <c r="F2004" t="str">
        <f t="shared" si="126"/>
        <v>10</v>
      </c>
      <c r="G2004" t="str">
        <f t="shared" si="127"/>
        <v>10/22/10</v>
      </c>
      <c r="I2004" s="5">
        <v>40473</v>
      </c>
      <c r="J2004" t="s">
        <v>466</v>
      </c>
    </row>
    <row r="2005" spans="1:10" x14ac:dyDescent="0.25">
      <c r="A2005" t="s">
        <v>3769</v>
      </c>
      <c r="B2005" t="s">
        <v>467</v>
      </c>
      <c r="D2005" t="str">
        <f t="shared" si="124"/>
        <v>10</v>
      </c>
      <c r="E2005" t="str">
        <f t="shared" si="125"/>
        <v>25</v>
      </c>
      <c r="F2005" t="str">
        <f t="shared" si="126"/>
        <v>10</v>
      </c>
      <c r="G2005" t="str">
        <f t="shared" si="127"/>
        <v>10/25/10</v>
      </c>
      <c r="I2005" s="5">
        <v>40476</v>
      </c>
      <c r="J2005" t="s">
        <v>467</v>
      </c>
    </row>
    <row r="2006" spans="1:10" x14ac:dyDescent="0.25">
      <c r="A2006" t="s">
        <v>3768</v>
      </c>
      <c r="B2006" t="s">
        <v>557</v>
      </c>
      <c r="D2006" t="str">
        <f t="shared" si="124"/>
        <v>10</v>
      </c>
      <c r="E2006" t="str">
        <f t="shared" si="125"/>
        <v>26</v>
      </c>
      <c r="F2006" t="str">
        <f t="shared" si="126"/>
        <v>10</v>
      </c>
      <c r="G2006" t="str">
        <f t="shared" si="127"/>
        <v>10/26/10</v>
      </c>
      <c r="I2006" s="5">
        <v>40477</v>
      </c>
      <c r="J2006" t="s">
        <v>557</v>
      </c>
    </row>
    <row r="2007" spans="1:10" x14ac:dyDescent="0.25">
      <c r="A2007" t="s">
        <v>3766</v>
      </c>
      <c r="B2007" t="s">
        <v>579</v>
      </c>
      <c r="D2007" t="str">
        <f t="shared" si="124"/>
        <v>10</v>
      </c>
      <c r="E2007" t="str">
        <f t="shared" si="125"/>
        <v>27</v>
      </c>
      <c r="F2007" t="str">
        <f t="shared" si="126"/>
        <v>10</v>
      </c>
      <c r="G2007" t="str">
        <f t="shared" si="127"/>
        <v>10/27/10</v>
      </c>
      <c r="I2007" s="5">
        <v>40478</v>
      </c>
      <c r="J2007" t="s">
        <v>579</v>
      </c>
    </row>
    <row r="2008" spans="1:10" x14ac:dyDescent="0.25">
      <c r="A2008" t="s">
        <v>3765</v>
      </c>
      <c r="B2008" t="s">
        <v>412</v>
      </c>
      <c r="D2008" t="str">
        <f t="shared" si="124"/>
        <v>10</v>
      </c>
      <c r="E2008" t="str">
        <f t="shared" si="125"/>
        <v>28</v>
      </c>
      <c r="F2008" t="str">
        <f t="shared" si="126"/>
        <v>10</v>
      </c>
      <c r="G2008" t="str">
        <f t="shared" si="127"/>
        <v>10/28/10</v>
      </c>
      <c r="I2008" s="5">
        <v>40479</v>
      </c>
      <c r="J2008" t="s">
        <v>412</v>
      </c>
    </row>
    <row r="2009" spans="1:10" x14ac:dyDescent="0.25">
      <c r="A2009" t="s">
        <v>3764</v>
      </c>
      <c r="B2009" t="s">
        <v>500</v>
      </c>
      <c r="D2009" t="str">
        <f t="shared" si="124"/>
        <v>10</v>
      </c>
      <c r="E2009" t="str">
        <f t="shared" si="125"/>
        <v>29</v>
      </c>
      <c r="F2009" t="str">
        <f t="shared" si="126"/>
        <v>10</v>
      </c>
      <c r="G2009" t="str">
        <f t="shared" si="127"/>
        <v>10/29/10</v>
      </c>
      <c r="I2009" s="5">
        <v>40480</v>
      </c>
      <c r="J2009" t="s">
        <v>500</v>
      </c>
    </row>
    <row r="2010" spans="1:10" x14ac:dyDescent="0.25">
      <c r="A2010" t="s">
        <v>3763</v>
      </c>
      <c r="B2010" t="s">
        <v>690</v>
      </c>
      <c r="D2010" t="str">
        <f t="shared" si="124"/>
        <v>11</v>
      </c>
      <c r="E2010" t="str">
        <f t="shared" si="125"/>
        <v>01</v>
      </c>
      <c r="F2010" t="str">
        <f t="shared" si="126"/>
        <v>10</v>
      </c>
      <c r="G2010" t="str">
        <f t="shared" si="127"/>
        <v>11/01/10</v>
      </c>
      <c r="I2010" s="5">
        <v>40483</v>
      </c>
      <c r="J2010" t="s">
        <v>690</v>
      </c>
    </row>
    <row r="2011" spans="1:10" x14ac:dyDescent="0.25">
      <c r="A2011" t="s">
        <v>3761</v>
      </c>
      <c r="B2011" t="s">
        <v>80</v>
      </c>
      <c r="D2011" t="str">
        <f t="shared" si="124"/>
        <v>11</v>
      </c>
      <c r="E2011" t="str">
        <f t="shared" si="125"/>
        <v>03</v>
      </c>
      <c r="F2011" t="str">
        <f t="shared" si="126"/>
        <v>10</v>
      </c>
      <c r="G2011" t="str">
        <f t="shared" si="127"/>
        <v>11/03/10</v>
      </c>
      <c r="I2011" s="5">
        <v>40485</v>
      </c>
      <c r="J2011" t="s">
        <v>80</v>
      </c>
    </row>
    <row r="2012" spans="1:10" x14ac:dyDescent="0.25">
      <c r="A2012" t="s">
        <v>3760</v>
      </c>
      <c r="B2012" t="s">
        <v>731</v>
      </c>
      <c r="D2012" t="str">
        <f t="shared" si="124"/>
        <v>11</v>
      </c>
      <c r="E2012" t="str">
        <f t="shared" si="125"/>
        <v>04</v>
      </c>
      <c r="F2012" t="str">
        <f t="shared" si="126"/>
        <v>10</v>
      </c>
      <c r="G2012" t="str">
        <f t="shared" si="127"/>
        <v>11/04/10</v>
      </c>
      <c r="I2012" s="5">
        <v>40486</v>
      </c>
      <c r="J2012" t="s">
        <v>731</v>
      </c>
    </row>
    <row r="2013" spans="1:10" x14ac:dyDescent="0.25">
      <c r="A2013" t="s">
        <v>3759</v>
      </c>
      <c r="B2013" t="s">
        <v>503</v>
      </c>
      <c r="D2013" t="str">
        <f t="shared" si="124"/>
        <v>11</v>
      </c>
      <c r="E2013" t="str">
        <f t="shared" si="125"/>
        <v>05</v>
      </c>
      <c r="F2013" t="str">
        <f t="shared" si="126"/>
        <v>10</v>
      </c>
      <c r="G2013" t="str">
        <f t="shared" si="127"/>
        <v>11/05/10</v>
      </c>
      <c r="I2013" s="5">
        <v>40487</v>
      </c>
      <c r="J2013" t="s">
        <v>503</v>
      </c>
    </row>
    <row r="2014" spans="1:10" x14ac:dyDescent="0.25">
      <c r="A2014" t="s">
        <v>3757</v>
      </c>
      <c r="B2014" t="s">
        <v>698</v>
      </c>
      <c r="D2014" t="str">
        <f t="shared" si="124"/>
        <v>11</v>
      </c>
      <c r="E2014" t="str">
        <f t="shared" si="125"/>
        <v>08</v>
      </c>
      <c r="F2014" t="str">
        <f t="shared" si="126"/>
        <v>10</v>
      </c>
      <c r="G2014" t="str">
        <f t="shared" si="127"/>
        <v>11/08/10</v>
      </c>
      <c r="I2014" s="5">
        <v>40490</v>
      </c>
      <c r="J2014" t="s">
        <v>698</v>
      </c>
    </row>
    <row r="2015" spans="1:10" x14ac:dyDescent="0.25">
      <c r="A2015" t="s">
        <v>3755</v>
      </c>
      <c r="B2015" t="s">
        <v>701</v>
      </c>
      <c r="D2015" t="str">
        <f t="shared" si="124"/>
        <v>11</v>
      </c>
      <c r="E2015" t="str">
        <f t="shared" si="125"/>
        <v>09</v>
      </c>
      <c r="F2015" t="str">
        <f t="shared" si="126"/>
        <v>10</v>
      </c>
      <c r="G2015" t="str">
        <f t="shared" si="127"/>
        <v>11/09/10</v>
      </c>
      <c r="I2015" s="5">
        <v>40491</v>
      </c>
      <c r="J2015" t="s">
        <v>701</v>
      </c>
    </row>
    <row r="2016" spans="1:10" x14ac:dyDescent="0.25">
      <c r="A2016" t="s">
        <v>3754</v>
      </c>
      <c r="B2016" t="s">
        <v>679</v>
      </c>
      <c r="D2016" t="str">
        <f t="shared" si="124"/>
        <v>11</v>
      </c>
      <c r="E2016" t="str">
        <f t="shared" si="125"/>
        <v>10</v>
      </c>
      <c r="F2016" t="str">
        <f t="shared" si="126"/>
        <v>10</v>
      </c>
      <c r="G2016" t="str">
        <f t="shared" si="127"/>
        <v>11/10/10</v>
      </c>
      <c r="I2016" s="5">
        <v>40492</v>
      </c>
      <c r="J2016" t="s">
        <v>679</v>
      </c>
    </row>
    <row r="2017" spans="1:10" x14ac:dyDescent="0.25">
      <c r="A2017" t="s">
        <v>3753</v>
      </c>
      <c r="B2017" t="s">
        <v>604</v>
      </c>
      <c r="D2017" t="str">
        <f t="shared" si="124"/>
        <v>11</v>
      </c>
      <c r="E2017" t="str">
        <f t="shared" si="125"/>
        <v>11</v>
      </c>
      <c r="F2017" t="str">
        <f t="shared" si="126"/>
        <v>10</v>
      </c>
      <c r="G2017" t="str">
        <f t="shared" si="127"/>
        <v>11/11/10</v>
      </c>
      <c r="I2017" s="5">
        <v>40493</v>
      </c>
      <c r="J2017" t="s">
        <v>604</v>
      </c>
    </row>
    <row r="2018" spans="1:10" x14ac:dyDescent="0.25">
      <c r="A2018" t="s">
        <v>3752</v>
      </c>
      <c r="B2018" t="s">
        <v>591</v>
      </c>
      <c r="D2018" t="str">
        <f t="shared" si="124"/>
        <v>11</v>
      </c>
      <c r="E2018" t="str">
        <f t="shared" si="125"/>
        <v>12</v>
      </c>
      <c r="F2018" t="str">
        <f t="shared" si="126"/>
        <v>10</v>
      </c>
      <c r="G2018" t="str">
        <f t="shared" si="127"/>
        <v>11/12/10</v>
      </c>
      <c r="I2018" s="5">
        <v>40494</v>
      </c>
      <c r="J2018" t="s">
        <v>591</v>
      </c>
    </row>
    <row r="2019" spans="1:10" x14ac:dyDescent="0.25">
      <c r="A2019" t="s">
        <v>3750</v>
      </c>
      <c r="B2019" t="s">
        <v>439</v>
      </c>
      <c r="D2019" t="str">
        <f t="shared" si="124"/>
        <v>11</v>
      </c>
      <c r="E2019" t="str">
        <f t="shared" si="125"/>
        <v>16</v>
      </c>
      <c r="F2019" t="str">
        <f t="shared" si="126"/>
        <v>10</v>
      </c>
      <c r="G2019" t="str">
        <f t="shared" si="127"/>
        <v>11/16/10</v>
      </c>
      <c r="I2019" s="5">
        <v>40498</v>
      </c>
      <c r="J2019" t="s">
        <v>439</v>
      </c>
    </row>
    <row r="2020" spans="1:10" x14ac:dyDescent="0.25">
      <c r="A2020" t="s">
        <v>3749</v>
      </c>
      <c r="B2020" t="s">
        <v>437</v>
      </c>
      <c r="D2020" t="str">
        <f t="shared" si="124"/>
        <v>11</v>
      </c>
      <c r="E2020" t="str">
        <f t="shared" si="125"/>
        <v>17</v>
      </c>
      <c r="F2020" t="str">
        <f t="shared" si="126"/>
        <v>10</v>
      </c>
      <c r="G2020" t="str">
        <f t="shared" si="127"/>
        <v>11/17/10</v>
      </c>
      <c r="I2020" s="5">
        <v>40499</v>
      </c>
      <c r="J2020" t="s">
        <v>437</v>
      </c>
    </row>
    <row r="2021" spans="1:10" x14ac:dyDescent="0.25">
      <c r="A2021" t="s">
        <v>3747</v>
      </c>
      <c r="B2021" t="s">
        <v>442</v>
      </c>
      <c r="D2021" t="str">
        <f t="shared" si="124"/>
        <v>11</v>
      </c>
      <c r="E2021" t="str">
        <f t="shared" si="125"/>
        <v>18</v>
      </c>
      <c r="F2021" t="str">
        <f t="shared" si="126"/>
        <v>10</v>
      </c>
      <c r="G2021" t="str">
        <f t="shared" si="127"/>
        <v>11/18/10</v>
      </c>
      <c r="I2021" s="5">
        <v>40500</v>
      </c>
      <c r="J2021" t="s">
        <v>442</v>
      </c>
    </row>
    <row r="2022" spans="1:10" x14ac:dyDescent="0.25">
      <c r="A2022" t="s">
        <v>3746</v>
      </c>
      <c r="B2022" t="s">
        <v>501</v>
      </c>
      <c r="D2022" t="str">
        <f t="shared" si="124"/>
        <v>11</v>
      </c>
      <c r="E2022" t="str">
        <f t="shared" si="125"/>
        <v>19</v>
      </c>
      <c r="F2022" t="str">
        <f t="shared" si="126"/>
        <v>10</v>
      </c>
      <c r="G2022" t="str">
        <f t="shared" si="127"/>
        <v>11/19/10</v>
      </c>
      <c r="I2022" s="5">
        <v>40501</v>
      </c>
      <c r="J2022" t="s">
        <v>501</v>
      </c>
    </row>
    <row r="2023" spans="1:10" x14ac:dyDescent="0.25">
      <c r="A2023" t="s">
        <v>3745</v>
      </c>
      <c r="B2023" t="s">
        <v>418</v>
      </c>
      <c r="D2023" t="str">
        <f t="shared" si="124"/>
        <v>11</v>
      </c>
      <c r="E2023" t="str">
        <f t="shared" si="125"/>
        <v>22</v>
      </c>
      <c r="F2023" t="str">
        <f t="shared" si="126"/>
        <v>10</v>
      </c>
      <c r="G2023" t="str">
        <f t="shared" si="127"/>
        <v>11/22/10</v>
      </c>
      <c r="I2023" s="5">
        <v>40504</v>
      </c>
      <c r="J2023" t="s">
        <v>418</v>
      </c>
    </row>
    <row r="2024" spans="1:10" x14ac:dyDescent="0.25">
      <c r="A2024" t="s">
        <v>3743</v>
      </c>
      <c r="B2024" t="s">
        <v>469</v>
      </c>
      <c r="D2024" t="str">
        <f t="shared" si="124"/>
        <v>11</v>
      </c>
      <c r="E2024" t="str">
        <f t="shared" si="125"/>
        <v>23</v>
      </c>
      <c r="F2024" t="str">
        <f t="shared" si="126"/>
        <v>10</v>
      </c>
      <c r="G2024" t="str">
        <f t="shared" si="127"/>
        <v>11/23/10</v>
      </c>
      <c r="I2024" s="5">
        <v>40505</v>
      </c>
      <c r="J2024" t="s">
        <v>469</v>
      </c>
    </row>
    <row r="2025" spans="1:10" x14ac:dyDescent="0.25">
      <c r="A2025" t="s">
        <v>3742</v>
      </c>
      <c r="B2025" t="s">
        <v>430</v>
      </c>
      <c r="D2025" t="str">
        <f t="shared" si="124"/>
        <v>11</v>
      </c>
      <c r="E2025" t="str">
        <f t="shared" si="125"/>
        <v>24</v>
      </c>
      <c r="F2025" t="str">
        <f t="shared" si="126"/>
        <v>10</v>
      </c>
      <c r="G2025" t="str">
        <f t="shared" si="127"/>
        <v>11/24/10</v>
      </c>
      <c r="I2025" s="5">
        <v>40506</v>
      </c>
      <c r="J2025" t="s">
        <v>430</v>
      </c>
    </row>
    <row r="2026" spans="1:10" x14ac:dyDescent="0.25">
      <c r="A2026" t="s">
        <v>3740</v>
      </c>
      <c r="B2026" t="s">
        <v>462</v>
      </c>
      <c r="D2026" t="str">
        <f t="shared" si="124"/>
        <v>11</v>
      </c>
      <c r="E2026" t="str">
        <f t="shared" si="125"/>
        <v>25</v>
      </c>
      <c r="F2026" t="str">
        <f t="shared" si="126"/>
        <v>10</v>
      </c>
      <c r="G2026" t="str">
        <f t="shared" si="127"/>
        <v>11/25/10</v>
      </c>
      <c r="I2026" s="5">
        <v>40507</v>
      </c>
      <c r="J2026" t="s">
        <v>462</v>
      </c>
    </row>
    <row r="2027" spans="1:10" x14ac:dyDescent="0.25">
      <c r="A2027" t="s">
        <v>3739</v>
      </c>
      <c r="B2027" t="s">
        <v>523</v>
      </c>
      <c r="D2027" t="str">
        <f t="shared" si="124"/>
        <v>11</v>
      </c>
      <c r="E2027" t="str">
        <f t="shared" si="125"/>
        <v>26</v>
      </c>
      <c r="F2027" t="str">
        <f t="shared" si="126"/>
        <v>10</v>
      </c>
      <c r="G2027" t="str">
        <f t="shared" si="127"/>
        <v>11/26/10</v>
      </c>
      <c r="I2027" s="5">
        <v>40508</v>
      </c>
      <c r="J2027" t="s">
        <v>523</v>
      </c>
    </row>
    <row r="2028" spans="1:10" x14ac:dyDescent="0.25">
      <c r="A2028" t="s">
        <v>3738</v>
      </c>
      <c r="B2028" t="s">
        <v>1384</v>
      </c>
      <c r="D2028" t="str">
        <f t="shared" si="124"/>
        <v>11</v>
      </c>
      <c r="E2028" t="str">
        <f t="shared" si="125"/>
        <v>29</v>
      </c>
      <c r="F2028" t="str">
        <f t="shared" si="126"/>
        <v>10</v>
      </c>
      <c r="G2028" t="str">
        <f t="shared" si="127"/>
        <v>11/29/10</v>
      </c>
      <c r="I2028" s="5">
        <v>40511</v>
      </c>
      <c r="J2028" t="s">
        <v>1384</v>
      </c>
    </row>
    <row r="2029" spans="1:10" x14ac:dyDescent="0.25">
      <c r="A2029" t="s">
        <v>3737</v>
      </c>
      <c r="B2029" t="s">
        <v>1669</v>
      </c>
      <c r="D2029" t="str">
        <f t="shared" si="124"/>
        <v>11</v>
      </c>
      <c r="E2029" t="str">
        <f t="shared" si="125"/>
        <v>30</v>
      </c>
      <c r="F2029" t="str">
        <f t="shared" si="126"/>
        <v>10</v>
      </c>
      <c r="G2029" t="str">
        <f t="shared" si="127"/>
        <v>11/30/10</v>
      </c>
      <c r="I2029" s="5">
        <v>40512</v>
      </c>
      <c r="J2029" t="s">
        <v>1669</v>
      </c>
    </row>
    <row r="2030" spans="1:10" x14ac:dyDescent="0.25">
      <c r="A2030" t="s">
        <v>3736</v>
      </c>
      <c r="B2030" t="s">
        <v>458</v>
      </c>
      <c r="D2030" t="str">
        <f t="shared" si="124"/>
        <v>12</v>
      </c>
      <c r="E2030" t="str">
        <f t="shared" si="125"/>
        <v>01</v>
      </c>
      <c r="F2030" t="str">
        <f t="shared" si="126"/>
        <v>10</v>
      </c>
      <c r="G2030" t="str">
        <f t="shared" si="127"/>
        <v>12/01/10</v>
      </c>
      <c r="I2030" s="5">
        <v>40513</v>
      </c>
      <c r="J2030" t="s">
        <v>458</v>
      </c>
    </row>
    <row r="2031" spans="1:10" x14ac:dyDescent="0.25">
      <c r="A2031" t="s">
        <v>3735</v>
      </c>
      <c r="B2031" t="s">
        <v>450</v>
      </c>
      <c r="D2031" t="str">
        <f t="shared" si="124"/>
        <v>12</v>
      </c>
      <c r="E2031" t="str">
        <f t="shared" si="125"/>
        <v>02</v>
      </c>
      <c r="F2031" t="str">
        <f t="shared" si="126"/>
        <v>10</v>
      </c>
      <c r="G2031" t="str">
        <f t="shared" si="127"/>
        <v>12/02/10</v>
      </c>
      <c r="I2031" s="5">
        <v>40514</v>
      </c>
      <c r="J2031" t="s">
        <v>450</v>
      </c>
    </row>
    <row r="2032" spans="1:10" x14ac:dyDescent="0.25">
      <c r="A2032" t="s">
        <v>3733</v>
      </c>
      <c r="B2032" t="s">
        <v>477</v>
      </c>
      <c r="D2032" t="str">
        <f t="shared" si="124"/>
        <v>12</v>
      </c>
      <c r="E2032" t="str">
        <f t="shared" si="125"/>
        <v>03</v>
      </c>
      <c r="F2032" t="str">
        <f t="shared" si="126"/>
        <v>10</v>
      </c>
      <c r="G2032" t="str">
        <f t="shared" si="127"/>
        <v>12/03/10</v>
      </c>
      <c r="I2032" s="5">
        <v>40515</v>
      </c>
      <c r="J2032" t="s">
        <v>477</v>
      </c>
    </row>
    <row r="2033" spans="1:10" x14ac:dyDescent="0.25">
      <c r="A2033" t="s">
        <v>3732</v>
      </c>
      <c r="B2033" t="s">
        <v>526</v>
      </c>
      <c r="D2033" t="str">
        <f t="shared" si="124"/>
        <v>12</v>
      </c>
      <c r="E2033" t="str">
        <f t="shared" si="125"/>
        <v>06</v>
      </c>
      <c r="F2033" t="str">
        <f t="shared" si="126"/>
        <v>10</v>
      </c>
      <c r="G2033" t="str">
        <f t="shared" si="127"/>
        <v>12/06/10</v>
      </c>
      <c r="I2033" s="5">
        <v>40518</v>
      </c>
      <c r="J2033" t="s">
        <v>526</v>
      </c>
    </row>
    <row r="2034" spans="1:10" x14ac:dyDescent="0.25">
      <c r="A2034" t="s">
        <v>3730</v>
      </c>
      <c r="B2034" t="s">
        <v>404</v>
      </c>
      <c r="D2034" t="str">
        <f t="shared" si="124"/>
        <v>12</v>
      </c>
      <c r="E2034" t="str">
        <f t="shared" si="125"/>
        <v>07</v>
      </c>
      <c r="F2034" t="str">
        <f t="shared" si="126"/>
        <v>10</v>
      </c>
      <c r="G2034" t="str">
        <f t="shared" si="127"/>
        <v>12/07/10</v>
      </c>
      <c r="I2034" s="5">
        <v>40519</v>
      </c>
      <c r="J2034" t="s">
        <v>404</v>
      </c>
    </row>
    <row r="2035" spans="1:10" x14ac:dyDescent="0.25">
      <c r="A2035" t="s">
        <v>3729</v>
      </c>
      <c r="B2035" t="s">
        <v>486</v>
      </c>
      <c r="D2035" t="str">
        <f t="shared" si="124"/>
        <v>12</v>
      </c>
      <c r="E2035" t="str">
        <f t="shared" si="125"/>
        <v>08</v>
      </c>
      <c r="F2035" t="str">
        <f t="shared" si="126"/>
        <v>10</v>
      </c>
      <c r="G2035" t="str">
        <f t="shared" si="127"/>
        <v>12/08/10</v>
      </c>
      <c r="I2035" s="5">
        <v>40520</v>
      </c>
      <c r="J2035" t="s">
        <v>486</v>
      </c>
    </row>
    <row r="2036" spans="1:10" x14ac:dyDescent="0.25">
      <c r="A2036" t="s">
        <v>3727</v>
      </c>
      <c r="B2036" t="s">
        <v>440</v>
      </c>
      <c r="D2036" t="str">
        <f t="shared" si="124"/>
        <v>12</v>
      </c>
      <c r="E2036" t="str">
        <f t="shared" si="125"/>
        <v>09</v>
      </c>
      <c r="F2036" t="str">
        <f t="shared" si="126"/>
        <v>10</v>
      </c>
      <c r="G2036" t="str">
        <f t="shared" si="127"/>
        <v>12/09/10</v>
      </c>
      <c r="I2036" s="5">
        <v>40521</v>
      </c>
      <c r="J2036" t="s">
        <v>440</v>
      </c>
    </row>
    <row r="2037" spans="1:10" x14ac:dyDescent="0.25">
      <c r="A2037" t="s">
        <v>3725</v>
      </c>
      <c r="B2037" t="s">
        <v>693</v>
      </c>
      <c r="D2037" t="str">
        <f t="shared" si="124"/>
        <v>12</v>
      </c>
      <c r="E2037" t="str">
        <f t="shared" si="125"/>
        <v>10</v>
      </c>
      <c r="F2037" t="str">
        <f t="shared" si="126"/>
        <v>10</v>
      </c>
      <c r="G2037" t="str">
        <f t="shared" si="127"/>
        <v>12/10/10</v>
      </c>
      <c r="I2037" s="5">
        <v>40522</v>
      </c>
      <c r="J2037" t="s">
        <v>693</v>
      </c>
    </row>
    <row r="2038" spans="1:10" x14ac:dyDescent="0.25">
      <c r="A2038" t="s">
        <v>3723</v>
      </c>
      <c r="B2038" t="s">
        <v>671</v>
      </c>
      <c r="D2038" t="str">
        <f t="shared" si="124"/>
        <v>12</v>
      </c>
      <c r="E2038" t="str">
        <f t="shared" si="125"/>
        <v>13</v>
      </c>
      <c r="F2038" t="str">
        <f t="shared" si="126"/>
        <v>10</v>
      </c>
      <c r="G2038" t="str">
        <f t="shared" si="127"/>
        <v>12/13/10</v>
      </c>
      <c r="I2038" s="5">
        <v>40525</v>
      </c>
      <c r="J2038" t="s">
        <v>671</v>
      </c>
    </row>
    <row r="2039" spans="1:10" x14ac:dyDescent="0.25">
      <c r="A2039" t="s">
        <v>3721</v>
      </c>
      <c r="B2039" t="s">
        <v>584</v>
      </c>
      <c r="D2039" t="str">
        <f t="shared" si="124"/>
        <v>12</v>
      </c>
      <c r="E2039" t="str">
        <f t="shared" si="125"/>
        <v>14</v>
      </c>
      <c r="F2039" t="str">
        <f t="shared" si="126"/>
        <v>10</v>
      </c>
      <c r="G2039" t="str">
        <f t="shared" si="127"/>
        <v>12/14/10</v>
      </c>
      <c r="I2039" s="5">
        <v>40526</v>
      </c>
      <c r="J2039" t="s">
        <v>584</v>
      </c>
    </row>
    <row r="2040" spans="1:10" x14ac:dyDescent="0.25">
      <c r="A2040" t="s">
        <v>3720</v>
      </c>
      <c r="B2040" t="s">
        <v>405</v>
      </c>
      <c r="D2040" t="str">
        <f t="shared" si="124"/>
        <v>12</v>
      </c>
      <c r="E2040" t="str">
        <f t="shared" si="125"/>
        <v>15</v>
      </c>
      <c r="F2040" t="str">
        <f t="shared" si="126"/>
        <v>10</v>
      </c>
      <c r="G2040" t="str">
        <f t="shared" si="127"/>
        <v>12/15/10</v>
      </c>
      <c r="I2040" s="5">
        <v>40527</v>
      </c>
      <c r="J2040" t="s">
        <v>405</v>
      </c>
    </row>
    <row r="2041" spans="1:10" x14ac:dyDescent="0.25">
      <c r="A2041" t="s">
        <v>3717</v>
      </c>
      <c r="B2041" t="s">
        <v>440</v>
      </c>
      <c r="D2041" t="str">
        <f t="shared" si="124"/>
        <v>12</v>
      </c>
      <c r="E2041" t="str">
        <f t="shared" si="125"/>
        <v>16</v>
      </c>
      <c r="F2041" t="str">
        <f t="shared" si="126"/>
        <v>10</v>
      </c>
      <c r="G2041" t="str">
        <f t="shared" si="127"/>
        <v>12/16/10</v>
      </c>
      <c r="I2041" s="5">
        <v>40528</v>
      </c>
      <c r="J2041" t="s">
        <v>440</v>
      </c>
    </row>
    <row r="2042" spans="1:10" x14ac:dyDescent="0.25">
      <c r="A2042" t="s">
        <v>3716</v>
      </c>
      <c r="B2042" t="s">
        <v>602</v>
      </c>
      <c r="D2042" t="str">
        <f t="shared" si="124"/>
        <v>12</v>
      </c>
      <c r="E2042" t="str">
        <f t="shared" si="125"/>
        <v>17</v>
      </c>
      <c r="F2042" t="str">
        <f t="shared" si="126"/>
        <v>10</v>
      </c>
      <c r="G2042" t="str">
        <f t="shared" si="127"/>
        <v>12/17/10</v>
      </c>
      <c r="I2042" s="5">
        <v>40529</v>
      </c>
      <c r="J2042" t="s">
        <v>602</v>
      </c>
    </row>
    <row r="2043" spans="1:10" x14ac:dyDescent="0.25">
      <c r="A2043" t="s">
        <v>3715</v>
      </c>
      <c r="B2043" t="s">
        <v>1047</v>
      </c>
      <c r="D2043" t="str">
        <f t="shared" si="124"/>
        <v>12</v>
      </c>
      <c r="E2043" t="str">
        <f t="shared" si="125"/>
        <v>20</v>
      </c>
      <c r="F2043" t="str">
        <f t="shared" si="126"/>
        <v>10</v>
      </c>
      <c r="G2043" t="str">
        <f t="shared" si="127"/>
        <v>12/20/10</v>
      </c>
      <c r="I2043" s="5">
        <v>40532</v>
      </c>
      <c r="J2043" t="s">
        <v>1047</v>
      </c>
    </row>
    <row r="2044" spans="1:10" x14ac:dyDescent="0.25">
      <c r="A2044" t="s">
        <v>3714</v>
      </c>
      <c r="B2044" t="s">
        <v>597</v>
      </c>
      <c r="D2044" t="str">
        <f t="shared" si="124"/>
        <v>12</v>
      </c>
      <c r="E2044" t="str">
        <f t="shared" si="125"/>
        <v>21</v>
      </c>
      <c r="F2044" t="str">
        <f t="shared" si="126"/>
        <v>10</v>
      </c>
      <c r="G2044" t="str">
        <f t="shared" si="127"/>
        <v>12/21/10</v>
      </c>
      <c r="I2044" s="5">
        <v>40533</v>
      </c>
      <c r="J2044" t="s">
        <v>597</v>
      </c>
    </row>
    <row r="2045" spans="1:10" x14ac:dyDescent="0.25">
      <c r="A2045" t="s">
        <v>3713</v>
      </c>
      <c r="B2045" t="s">
        <v>396</v>
      </c>
      <c r="D2045" t="str">
        <f t="shared" si="124"/>
        <v>12</v>
      </c>
      <c r="E2045" t="str">
        <f t="shared" si="125"/>
        <v>22</v>
      </c>
      <c r="F2045" t="str">
        <f t="shared" si="126"/>
        <v>10</v>
      </c>
      <c r="G2045" t="str">
        <f t="shared" si="127"/>
        <v>12/22/10</v>
      </c>
      <c r="I2045" s="5">
        <v>40534</v>
      </c>
      <c r="J2045" t="s">
        <v>396</v>
      </c>
    </row>
    <row r="2046" spans="1:10" x14ac:dyDescent="0.25">
      <c r="A2046" t="s">
        <v>3712</v>
      </c>
      <c r="B2046" t="s">
        <v>704</v>
      </c>
      <c r="D2046" t="str">
        <f t="shared" si="124"/>
        <v>12</v>
      </c>
      <c r="E2046" t="str">
        <f t="shared" si="125"/>
        <v>23</v>
      </c>
      <c r="F2046" t="str">
        <f t="shared" si="126"/>
        <v>10</v>
      </c>
      <c r="G2046" t="str">
        <f t="shared" si="127"/>
        <v>12/23/10</v>
      </c>
      <c r="I2046" s="5">
        <v>40535</v>
      </c>
      <c r="J2046" t="s">
        <v>704</v>
      </c>
    </row>
    <row r="2047" spans="1:10" x14ac:dyDescent="0.25">
      <c r="A2047" t="s">
        <v>3711</v>
      </c>
      <c r="B2047" t="s">
        <v>683</v>
      </c>
      <c r="D2047" t="str">
        <f t="shared" si="124"/>
        <v>12</v>
      </c>
      <c r="E2047" t="str">
        <f t="shared" si="125"/>
        <v>27</v>
      </c>
      <c r="F2047" t="str">
        <f t="shared" si="126"/>
        <v>10</v>
      </c>
      <c r="G2047" t="str">
        <f t="shared" si="127"/>
        <v>12/27/10</v>
      </c>
      <c r="I2047" s="5">
        <v>40539</v>
      </c>
      <c r="J2047" t="s">
        <v>683</v>
      </c>
    </row>
    <row r="2048" spans="1:10" x14ac:dyDescent="0.25">
      <c r="A2048" t="s">
        <v>3709</v>
      </c>
      <c r="B2048" t="s">
        <v>410</v>
      </c>
      <c r="D2048" t="str">
        <f t="shared" si="124"/>
        <v>12</v>
      </c>
      <c r="E2048" t="str">
        <f t="shared" si="125"/>
        <v>28</v>
      </c>
      <c r="F2048" t="str">
        <f t="shared" si="126"/>
        <v>10</v>
      </c>
      <c r="G2048" t="str">
        <f t="shared" si="127"/>
        <v>12/28/10</v>
      </c>
      <c r="I2048" s="5">
        <v>40540</v>
      </c>
      <c r="J2048" t="s">
        <v>410</v>
      </c>
    </row>
    <row r="2049" spans="1:10" x14ac:dyDescent="0.25">
      <c r="A2049" t="s">
        <v>3707</v>
      </c>
      <c r="B2049" t="s">
        <v>500</v>
      </c>
      <c r="D2049" t="str">
        <f t="shared" si="124"/>
        <v>12</v>
      </c>
      <c r="E2049" t="str">
        <f t="shared" si="125"/>
        <v>29</v>
      </c>
      <c r="F2049" t="str">
        <f t="shared" si="126"/>
        <v>10</v>
      </c>
      <c r="G2049" t="str">
        <f t="shared" si="127"/>
        <v>12/29/10</v>
      </c>
      <c r="I2049" s="5">
        <v>40541</v>
      </c>
      <c r="J2049" t="s">
        <v>500</v>
      </c>
    </row>
    <row r="2050" spans="1:10" x14ac:dyDescent="0.25">
      <c r="A2050" t="s">
        <v>3704</v>
      </c>
      <c r="B2050" t="s">
        <v>500</v>
      </c>
      <c r="D2050" t="str">
        <f t="shared" si="124"/>
        <v>12</v>
      </c>
      <c r="E2050" t="str">
        <f t="shared" si="125"/>
        <v>30</v>
      </c>
      <c r="F2050" t="str">
        <f t="shared" si="126"/>
        <v>10</v>
      </c>
      <c r="G2050" t="str">
        <f t="shared" si="127"/>
        <v>12/30/10</v>
      </c>
      <c r="I2050" s="5">
        <v>40542</v>
      </c>
      <c r="J2050" t="s">
        <v>500</v>
      </c>
    </row>
    <row r="2051" spans="1:10" x14ac:dyDescent="0.25">
      <c r="A2051" t="s">
        <v>3701</v>
      </c>
      <c r="B2051" t="s">
        <v>598</v>
      </c>
      <c r="D2051" t="str">
        <f t="shared" si="124"/>
        <v>01</v>
      </c>
      <c r="E2051" t="str">
        <f t="shared" si="125"/>
        <v>03</v>
      </c>
      <c r="F2051" t="str">
        <f t="shared" si="126"/>
        <v>11</v>
      </c>
      <c r="G2051" t="str">
        <f t="shared" si="127"/>
        <v>01/03/11</v>
      </c>
      <c r="I2051" s="5">
        <v>40546</v>
      </c>
      <c r="J2051" t="s">
        <v>598</v>
      </c>
    </row>
    <row r="2052" spans="1:10" x14ac:dyDescent="0.25">
      <c r="A2052" t="s">
        <v>3699</v>
      </c>
      <c r="B2052" t="s">
        <v>731</v>
      </c>
      <c r="D2052" t="str">
        <f t="shared" ref="D2052:D2115" si="128">MID(A2052,4,2)</f>
        <v>01</v>
      </c>
      <c r="E2052" t="str">
        <f t="shared" ref="E2052:E2115" si="129">LEFT(A2052,2)</f>
        <v>04</v>
      </c>
      <c r="F2052" t="str">
        <f t="shared" ref="F2052:F2115" si="130">RIGHT(A2052,2)</f>
        <v>11</v>
      </c>
      <c r="G2052" t="str">
        <f t="shared" ref="G2052:I2115" si="131">CONCATENATE(D2052,"/",E2052,"/",F2052)</f>
        <v>01/04/11</v>
      </c>
      <c r="I2052" s="5">
        <v>40547</v>
      </c>
      <c r="J2052" t="s">
        <v>731</v>
      </c>
    </row>
    <row r="2053" spans="1:10" x14ac:dyDescent="0.25">
      <c r="A2053" t="s">
        <v>3697</v>
      </c>
      <c r="B2053" t="s">
        <v>737</v>
      </c>
      <c r="D2053" t="str">
        <f t="shared" si="128"/>
        <v>01</v>
      </c>
      <c r="E2053" t="str">
        <f t="shared" si="129"/>
        <v>05</v>
      </c>
      <c r="F2053" t="str">
        <f t="shared" si="130"/>
        <v>11</v>
      </c>
      <c r="G2053" t="str">
        <f t="shared" si="131"/>
        <v>01/05/11</v>
      </c>
      <c r="I2053" s="5">
        <v>40548</v>
      </c>
      <c r="J2053" t="s">
        <v>737</v>
      </c>
    </row>
    <row r="2054" spans="1:10" x14ac:dyDescent="0.25">
      <c r="A2054" t="s">
        <v>3696</v>
      </c>
      <c r="B2054" t="s">
        <v>667</v>
      </c>
      <c r="D2054" t="str">
        <f t="shared" si="128"/>
        <v>01</v>
      </c>
      <c r="E2054" t="str">
        <f t="shared" si="129"/>
        <v>06</v>
      </c>
      <c r="F2054" t="str">
        <f t="shared" si="130"/>
        <v>11</v>
      </c>
      <c r="G2054" t="str">
        <f t="shared" si="131"/>
        <v>01/06/11</v>
      </c>
      <c r="I2054" s="5">
        <v>40549</v>
      </c>
      <c r="J2054" t="s">
        <v>667</v>
      </c>
    </row>
    <row r="2055" spans="1:10" x14ac:dyDescent="0.25">
      <c r="A2055" t="s">
        <v>3693</v>
      </c>
      <c r="B2055" t="s">
        <v>741</v>
      </c>
      <c r="D2055" t="str">
        <f t="shared" si="128"/>
        <v>01</v>
      </c>
      <c r="E2055" t="str">
        <f t="shared" si="129"/>
        <v>07</v>
      </c>
      <c r="F2055" t="str">
        <f t="shared" si="130"/>
        <v>11</v>
      </c>
      <c r="G2055" t="str">
        <f t="shared" si="131"/>
        <v>01/07/11</v>
      </c>
      <c r="I2055" s="5">
        <v>40550</v>
      </c>
      <c r="J2055" t="s">
        <v>741</v>
      </c>
    </row>
    <row r="2056" spans="1:10" x14ac:dyDescent="0.25">
      <c r="A2056" t="s">
        <v>3691</v>
      </c>
      <c r="B2056" t="s">
        <v>87</v>
      </c>
      <c r="D2056" t="str">
        <f t="shared" si="128"/>
        <v>01</v>
      </c>
      <c r="E2056" t="str">
        <f t="shared" si="129"/>
        <v>10</v>
      </c>
      <c r="F2056" t="str">
        <f t="shared" si="130"/>
        <v>11</v>
      </c>
      <c r="G2056" t="str">
        <f t="shared" si="131"/>
        <v>01/10/11</v>
      </c>
      <c r="I2056" s="5">
        <v>40553</v>
      </c>
      <c r="J2056" t="s">
        <v>87</v>
      </c>
    </row>
    <row r="2057" spans="1:10" x14ac:dyDescent="0.25">
      <c r="A2057" t="s">
        <v>3689</v>
      </c>
      <c r="B2057" t="s">
        <v>741</v>
      </c>
      <c r="D2057" t="str">
        <f t="shared" si="128"/>
        <v>01</v>
      </c>
      <c r="E2057" t="str">
        <f t="shared" si="129"/>
        <v>11</v>
      </c>
      <c r="F2057" t="str">
        <f t="shared" si="130"/>
        <v>11</v>
      </c>
      <c r="G2057" t="str">
        <f t="shared" si="131"/>
        <v>01/11/11</v>
      </c>
      <c r="I2057" s="5">
        <v>40554</v>
      </c>
      <c r="J2057" t="s">
        <v>741</v>
      </c>
    </row>
    <row r="2058" spans="1:10" x14ac:dyDescent="0.25">
      <c r="A2058" t="s">
        <v>3687</v>
      </c>
      <c r="B2058" t="s">
        <v>656</v>
      </c>
      <c r="D2058" t="str">
        <f t="shared" si="128"/>
        <v>01</v>
      </c>
      <c r="E2058" t="str">
        <f t="shared" si="129"/>
        <v>12</v>
      </c>
      <c r="F2058" t="str">
        <f t="shared" si="130"/>
        <v>11</v>
      </c>
      <c r="G2058" t="str">
        <f t="shared" si="131"/>
        <v>01/12/11</v>
      </c>
      <c r="I2058" s="5">
        <v>40555</v>
      </c>
      <c r="J2058" t="s">
        <v>656</v>
      </c>
    </row>
    <row r="2059" spans="1:10" x14ac:dyDescent="0.25">
      <c r="A2059" t="s">
        <v>3685</v>
      </c>
      <c r="B2059" t="s">
        <v>91</v>
      </c>
      <c r="D2059" t="str">
        <f t="shared" si="128"/>
        <v>01</v>
      </c>
      <c r="E2059" t="str">
        <f t="shared" si="129"/>
        <v>13</v>
      </c>
      <c r="F2059" t="str">
        <f t="shared" si="130"/>
        <v>11</v>
      </c>
      <c r="G2059" t="str">
        <f t="shared" si="131"/>
        <v>01/13/11</v>
      </c>
      <c r="I2059" s="5">
        <v>40556</v>
      </c>
      <c r="J2059" t="s">
        <v>91</v>
      </c>
    </row>
    <row r="2060" spans="1:10" x14ac:dyDescent="0.25">
      <c r="A2060" t="s">
        <v>3683</v>
      </c>
      <c r="B2060" t="s">
        <v>745</v>
      </c>
      <c r="D2060" t="str">
        <f t="shared" si="128"/>
        <v>01</v>
      </c>
      <c r="E2060" t="str">
        <f t="shared" si="129"/>
        <v>14</v>
      </c>
      <c r="F2060" t="str">
        <f t="shared" si="130"/>
        <v>11</v>
      </c>
      <c r="G2060" t="str">
        <f t="shared" si="131"/>
        <v>01/14/11</v>
      </c>
      <c r="I2060" s="5">
        <v>40557</v>
      </c>
      <c r="J2060" t="s">
        <v>745</v>
      </c>
    </row>
    <row r="2061" spans="1:10" x14ac:dyDescent="0.25">
      <c r="A2061" t="s">
        <v>3681</v>
      </c>
      <c r="B2061" t="s">
        <v>660</v>
      </c>
      <c r="D2061" t="str">
        <f t="shared" si="128"/>
        <v>01</v>
      </c>
      <c r="E2061" t="str">
        <f t="shared" si="129"/>
        <v>17</v>
      </c>
      <c r="F2061" t="str">
        <f t="shared" si="130"/>
        <v>11</v>
      </c>
      <c r="G2061" t="str">
        <f t="shared" si="131"/>
        <v>01/17/11</v>
      </c>
      <c r="I2061" s="5">
        <v>40560</v>
      </c>
      <c r="J2061" t="s">
        <v>660</v>
      </c>
    </row>
    <row r="2062" spans="1:10" x14ac:dyDescent="0.25">
      <c r="A2062" t="s">
        <v>3680</v>
      </c>
      <c r="B2062" t="s">
        <v>625</v>
      </c>
      <c r="D2062" t="str">
        <f t="shared" si="128"/>
        <v>01</v>
      </c>
      <c r="E2062" t="str">
        <f t="shared" si="129"/>
        <v>18</v>
      </c>
      <c r="F2062" t="str">
        <f t="shared" si="130"/>
        <v>11</v>
      </c>
      <c r="G2062" t="str">
        <f t="shared" si="131"/>
        <v>01/18/11</v>
      </c>
      <c r="I2062" s="5">
        <v>40561</v>
      </c>
      <c r="J2062" t="s">
        <v>625</v>
      </c>
    </row>
    <row r="2063" spans="1:10" x14ac:dyDescent="0.25">
      <c r="A2063" t="s">
        <v>3679</v>
      </c>
      <c r="B2063" t="s">
        <v>731</v>
      </c>
      <c r="D2063" t="str">
        <f t="shared" si="128"/>
        <v>01</v>
      </c>
      <c r="E2063" t="str">
        <f t="shared" si="129"/>
        <v>19</v>
      </c>
      <c r="F2063" t="str">
        <f t="shared" si="130"/>
        <v>11</v>
      </c>
      <c r="G2063" t="str">
        <f t="shared" si="131"/>
        <v>01/19/11</v>
      </c>
      <c r="I2063" s="5">
        <v>40562</v>
      </c>
      <c r="J2063" t="s">
        <v>731</v>
      </c>
    </row>
    <row r="2064" spans="1:10" x14ac:dyDescent="0.25">
      <c r="A2064" t="s">
        <v>3676</v>
      </c>
      <c r="B2064" t="s">
        <v>704</v>
      </c>
      <c r="D2064" t="str">
        <f t="shared" si="128"/>
        <v>01</v>
      </c>
      <c r="E2064" t="str">
        <f t="shared" si="129"/>
        <v>20</v>
      </c>
      <c r="F2064" t="str">
        <f t="shared" si="130"/>
        <v>11</v>
      </c>
      <c r="G2064" t="str">
        <f t="shared" si="131"/>
        <v>01/20/11</v>
      </c>
      <c r="I2064" s="5">
        <v>40563</v>
      </c>
      <c r="J2064" t="s">
        <v>704</v>
      </c>
    </row>
    <row r="2065" spans="1:10" x14ac:dyDescent="0.25">
      <c r="A2065" t="s">
        <v>3673</v>
      </c>
      <c r="B2065" t="s">
        <v>703</v>
      </c>
      <c r="D2065" t="str">
        <f t="shared" si="128"/>
        <v>01</v>
      </c>
      <c r="E2065" t="str">
        <f t="shared" si="129"/>
        <v>21</v>
      </c>
      <c r="F2065" t="str">
        <f t="shared" si="130"/>
        <v>11</v>
      </c>
      <c r="G2065" t="str">
        <f t="shared" si="131"/>
        <v>01/21/11</v>
      </c>
      <c r="I2065" s="5">
        <v>40564</v>
      </c>
      <c r="J2065" t="s">
        <v>703</v>
      </c>
    </row>
    <row r="2066" spans="1:10" x14ac:dyDescent="0.25">
      <c r="A2066" t="s">
        <v>3671</v>
      </c>
      <c r="B2066" t="s">
        <v>701</v>
      </c>
      <c r="D2066" t="str">
        <f t="shared" si="128"/>
        <v>01</v>
      </c>
      <c r="E2066" t="str">
        <f t="shared" si="129"/>
        <v>24</v>
      </c>
      <c r="F2066" t="str">
        <f t="shared" si="130"/>
        <v>11</v>
      </c>
      <c r="G2066" t="str">
        <f t="shared" si="131"/>
        <v>01/24/11</v>
      </c>
      <c r="I2066" s="5">
        <v>40567</v>
      </c>
      <c r="J2066" t="s">
        <v>701</v>
      </c>
    </row>
    <row r="2067" spans="1:10" x14ac:dyDescent="0.25">
      <c r="A2067" t="s">
        <v>3670</v>
      </c>
      <c r="B2067" t="s">
        <v>683</v>
      </c>
      <c r="D2067" t="str">
        <f t="shared" si="128"/>
        <v>01</v>
      </c>
      <c r="E2067" t="str">
        <f t="shared" si="129"/>
        <v>26</v>
      </c>
      <c r="F2067" t="str">
        <f t="shared" si="130"/>
        <v>11</v>
      </c>
      <c r="G2067" t="str">
        <f t="shared" si="131"/>
        <v>01/26/11</v>
      </c>
      <c r="I2067" s="5">
        <v>40569</v>
      </c>
      <c r="J2067" t="s">
        <v>683</v>
      </c>
    </row>
    <row r="2068" spans="1:10" x14ac:dyDescent="0.25">
      <c r="A2068" t="s">
        <v>3667</v>
      </c>
      <c r="B2068" t="s">
        <v>1191</v>
      </c>
      <c r="D2068" t="str">
        <f t="shared" si="128"/>
        <v>01</v>
      </c>
      <c r="E2068" t="str">
        <f t="shared" si="129"/>
        <v>27</v>
      </c>
      <c r="F2068" t="str">
        <f t="shared" si="130"/>
        <v>11</v>
      </c>
      <c r="G2068" t="str">
        <f t="shared" si="131"/>
        <v>01/27/11</v>
      </c>
      <c r="I2068" s="5">
        <v>40570</v>
      </c>
      <c r="J2068" t="s">
        <v>1191</v>
      </c>
    </row>
    <row r="2069" spans="1:10" x14ac:dyDescent="0.25">
      <c r="A2069" t="s">
        <v>3664</v>
      </c>
      <c r="B2069" t="s">
        <v>526</v>
      </c>
      <c r="D2069" t="str">
        <f t="shared" si="128"/>
        <v>01</v>
      </c>
      <c r="E2069" t="str">
        <f t="shared" si="129"/>
        <v>28</v>
      </c>
      <c r="F2069" t="str">
        <f t="shared" si="130"/>
        <v>11</v>
      </c>
      <c r="G2069" t="str">
        <f t="shared" si="131"/>
        <v>01/28/11</v>
      </c>
      <c r="I2069" s="5">
        <v>40571</v>
      </c>
      <c r="J2069" t="s">
        <v>526</v>
      </c>
    </row>
    <row r="2070" spans="1:10" x14ac:dyDescent="0.25">
      <c r="A2070" t="s">
        <v>3661</v>
      </c>
      <c r="B2070" t="s">
        <v>486</v>
      </c>
      <c r="D2070" t="str">
        <f t="shared" si="128"/>
        <v>01</v>
      </c>
      <c r="E2070" t="str">
        <f t="shared" si="129"/>
        <v>31</v>
      </c>
      <c r="F2070" t="str">
        <f t="shared" si="130"/>
        <v>11</v>
      </c>
      <c r="G2070" t="str">
        <f t="shared" si="131"/>
        <v>01/31/11</v>
      </c>
      <c r="I2070" s="5">
        <v>40574</v>
      </c>
      <c r="J2070" t="s">
        <v>486</v>
      </c>
    </row>
    <row r="2071" spans="1:10" x14ac:dyDescent="0.25">
      <c r="A2071" t="s">
        <v>3660</v>
      </c>
      <c r="B2071" t="s">
        <v>506</v>
      </c>
      <c r="D2071" t="str">
        <f t="shared" si="128"/>
        <v>02</v>
      </c>
      <c r="E2071" t="str">
        <f t="shared" si="129"/>
        <v>01</v>
      </c>
      <c r="F2071" t="str">
        <f t="shared" si="130"/>
        <v>11</v>
      </c>
      <c r="G2071" t="str">
        <f t="shared" si="131"/>
        <v>02/01/11</v>
      </c>
      <c r="I2071" s="5">
        <v>40575</v>
      </c>
      <c r="J2071" t="s">
        <v>506</v>
      </c>
    </row>
    <row r="2072" spans="1:10" x14ac:dyDescent="0.25">
      <c r="A2072" t="s">
        <v>3658</v>
      </c>
      <c r="B2072" t="s">
        <v>81</v>
      </c>
      <c r="D2072" t="str">
        <f t="shared" si="128"/>
        <v>02</v>
      </c>
      <c r="E2072" t="str">
        <f t="shared" si="129"/>
        <v>02</v>
      </c>
      <c r="F2072" t="str">
        <f t="shared" si="130"/>
        <v>11</v>
      </c>
      <c r="G2072" t="str">
        <f t="shared" si="131"/>
        <v>02/02/11</v>
      </c>
      <c r="I2072" s="5">
        <v>40576</v>
      </c>
      <c r="J2072" t="s">
        <v>81</v>
      </c>
    </row>
    <row r="2073" spans="1:10" x14ac:dyDescent="0.25">
      <c r="A2073" t="s">
        <v>3657</v>
      </c>
      <c r="B2073" t="s">
        <v>701</v>
      </c>
      <c r="D2073" t="str">
        <f t="shared" si="128"/>
        <v>02</v>
      </c>
      <c r="E2073" t="str">
        <f t="shared" si="129"/>
        <v>03</v>
      </c>
      <c r="F2073" t="str">
        <f t="shared" si="130"/>
        <v>11</v>
      </c>
      <c r="G2073" t="str">
        <f t="shared" si="131"/>
        <v>02/03/11</v>
      </c>
      <c r="I2073" s="5">
        <v>40577</v>
      </c>
      <c r="J2073" t="s">
        <v>701</v>
      </c>
    </row>
    <row r="2074" spans="1:10" x14ac:dyDescent="0.25">
      <c r="A2074" t="s">
        <v>3655</v>
      </c>
      <c r="B2074" t="s">
        <v>592</v>
      </c>
      <c r="D2074" t="str">
        <f t="shared" si="128"/>
        <v>02</v>
      </c>
      <c r="E2074" t="str">
        <f t="shared" si="129"/>
        <v>04</v>
      </c>
      <c r="F2074" t="str">
        <f t="shared" si="130"/>
        <v>11</v>
      </c>
      <c r="G2074" t="str">
        <f t="shared" si="131"/>
        <v>02/04/11</v>
      </c>
      <c r="I2074" s="5">
        <v>40578</v>
      </c>
      <c r="J2074" t="s">
        <v>592</v>
      </c>
    </row>
    <row r="2075" spans="1:10" x14ac:dyDescent="0.25">
      <c r="A2075" t="s">
        <v>3654</v>
      </c>
      <c r="B2075" t="s">
        <v>591</v>
      </c>
      <c r="D2075" t="str">
        <f t="shared" si="128"/>
        <v>02</v>
      </c>
      <c r="E2075" t="str">
        <f t="shared" si="129"/>
        <v>07</v>
      </c>
      <c r="F2075" t="str">
        <f t="shared" si="130"/>
        <v>11</v>
      </c>
      <c r="G2075" t="str">
        <f t="shared" si="131"/>
        <v>02/07/11</v>
      </c>
      <c r="I2075" s="5">
        <v>40581</v>
      </c>
      <c r="J2075" t="s">
        <v>591</v>
      </c>
    </row>
    <row r="2076" spans="1:10" x14ac:dyDescent="0.25">
      <c r="A2076" t="s">
        <v>3652</v>
      </c>
      <c r="B2076" t="s">
        <v>396</v>
      </c>
      <c r="D2076" t="str">
        <f t="shared" si="128"/>
        <v>02</v>
      </c>
      <c r="E2076" t="str">
        <f t="shared" si="129"/>
        <v>08</v>
      </c>
      <c r="F2076" t="str">
        <f t="shared" si="130"/>
        <v>11</v>
      </c>
      <c r="G2076" t="str">
        <f t="shared" si="131"/>
        <v>02/08/11</v>
      </c>
      <c r="I2076" s="5">
        <v>40582</v>
      </c>
      <c r="J2076" t="s">
        <v>396</v>
      </c>
    </row>
    <row r="2077" spans="1:10" x14ac:dyDescent="0.25">
      <c r="A2077" t="s">
        <v>3648</v>
      </c>
      <c r="B2077" t="s">
        <v>442</v>
      </c>
      <c r="D2077" t="str">
        <f t="shared" si="128"/>
        <v>02</v>
      </c>
      <c r="E2077" t="str">
        <f t="shared" si="129"/>
        <v>09</v>
      </c>
      <c r="F2077" t="str">
        <f t="shared" si="130"/>
        <v>11</v>
      </c>
      <c r="G2077" t="str">
        <f t="shared" si="131"/>
        <v>02/09/11</v>
      </c>
      <c r="I2077" s="5">
        <v>40583</v>
      </c>
      <c r="J2077" t="s">
        <v>442</v>
      </c>
    </row>
    <row r="2078" spans="1:10" x14ac:dyDescent="0.25">
      <c r="A2078" t="s">
        <v>3646</v>
      </c>
      <c r="B2078" t="s">
        <v>582</v>
      </c>
      <c r="D2078" t="str">
        <f t="shared" si="128"/>
        <v>02</v>
      </c>
      <c r="E2078" t="str">
        <f t="shared" si="129"/>
        <v>10</v>
      </c>
      <c r="F2078" t="str">
        <f t="shared" si="130"/>
        <v>11</v>
      </c>
      <c r="G2078" t="str">
        <f t="shared" si="131"/>
        <v>02/10/11</v>
      </c>
      <c r="I2078" s="5">
        <v>40584</v>
      </c>
      <c r="J2078" t="s">
        <v>582</v>
      </c>
    </row>
    <row r="2079" spans="1:10" x14ac:dyDescent="0.25">
      <c r="A2079" t="s">
        <v>3644</v>
      </c>
      <c r="B2079" t="s">
        <v>707</v>
      </c>
      <c r="D2079" t="str">
        <f t="shared" si="128"/>
        <v>02</v>
      </c>
      <c r="E2079" t="str">
        <f t="shared" si="129"/>
        <v>11</v>
      </c>
      <c r="F2079" t="str">
        <f t="shared" si="130"/>
        <v>11</v>
      </c>
      <c r="G2079" t="str">
        <f t="shared" si="131"/>
        <v>02/11/11</v>
      </c>
      <c r="I2079" s="5">
        <v>40585</v>
      </c>
      <c r="J2079" t="s">
        <v>707</v>
      </c>
    </row>
    <row r="2080" spans="1:10" x14ac:dyDescent="0.25">
      <c r="A2080" t="s">
        <v>3641</v>
      </c>
      <c r="B2080" t="s">
        <v>731</v>
      </c>
      <c r="D2080" t="str">
        <f t="shared" si="128"/>
        <v>02</v>
      </c>
      <c r="E2080" t="str">
        <f t="shared" si="129"/>
        <v>14</v>
      </c>
      <c r="F2080" t="str">
        <f t="shared" si="130"/>
        <v>11</v>
      </c>
      <c r="G2080" t="str">
        <f t="shared" si="131"/>
        <v>02/14/11</v>
      </c>
      <c r="I2080" s="5">
        <v>40588</v>
      </c>
      <c r="J2080" t="s">
        <v>731</v>
      </c>
    </row>
    <row r="2081" spans="1:10" x14ac:dyDescent="0.25">
      <c r="A2081" t="s">
        <v>3639</v>
      </c>
      <c r="B2081" t="s">
        <v>731</v>
      </c>
      <c r="D2081" t="str">
        <f t="shared" si="128"/>
        <v>02</v>
      </c>
      <c r="E2081" t="str">
        <f t="shared" si="129"/>
        <v>15</v>
      </c>
      <c r="F2081" t="str">
        <f t="shared" si="130"/>
        <v>11</v>
      </c>
      <c r="G2081" t="str">
        <f t="shared" si="131"/>
        <v>02/15/11</v>
      </c>
      <c r="I2081" s="5">
        <v>40589</v>
      </c>
      <c r="J2081" t="s">
        <v>731</v>
      </c>
    </row>
    <row r="2082" spans="1:10" x14ac:dyDescent="0.25">
      <c r="A2082" t="s">
        <v>3636</v>
      </c>
      <c r="B2082" t="s">
        <v>643</v>
      </c>
      <c r="D2082" t="str">
        <f t="shared" si="128"/>
        <v>02</v>
      </c>
      <c r="E2082" t="str">
        <f t="shared" si="129"/>
        <v>16</v>
      </c>
      <c r="F2082" t="str">
        <f t="shared" si="130"/>
        <v>11</v>
      </c>
      <c r="G2082" t="str">
        <f t="shared" si="131"/>
        <v>02/16/11</v>
      </c>
      <c r="I2082" s="5">
        <v>40590</v>
      </c>
      <c r="J2082" t="s">
        <v>643</v>
      </c>
    </row>
    <row r="2083" spans="1:10" x14ac:dyDescent="0.25">
      <c r="A2083" t="s">
        <v>3632</v>
      </c>
      <c r="B2083" t="s">
        <v>619</v>
      </c>
      <c r="D2083" t="str">
        <f t="shared" si="128"/>
        <v>02</v>
      </c>
      <c r="E2083" t="str">
        <f t="shared" si="129"/>
        <v>17</v>
      </c>
      <c r="F2083" t="str">
        <f t="shared" si="130"/>
        <v>11</v>
      </c>
      <c r="G2083" t="str">
        <f t="shared" si="131"/>
        <v>02/17/11</v>
      </c>
      <c r="I2083" s="5">
        <v>40591</v>
      </c>
      <c r="J2083" t="s">
        <v>619</v>
      </c>
    </row>
    <row r="2084" spans="1:10" x14ac:dyDescent="0.25">
      <c r="A2084" t="s">
        <v>3628</v>
      </c>
      <c r="B2084" t="s">
        <v>625</v>
      </c>
      <c r="D2084" t="str">
        <f t="shared" si="128"/>
        <v>02</v>
      </c>
      <c r="E2084" t="str">
        <f t="shared" si="129"/>
        <v>18</v>
      </c>
      <c r="F2084" t="str">
        <f t="shared" si="130"/>
        <v>11</v>
      </c>
      <c r="G2084" t="str">
        <f t="shared" si="131"/>
        <v>02/18/11</v>
      </c>
      <c r="I2084" s="5">
        <v>40592</v>
      </c>
      <c r="J2084" t="s">
        <v>625</v>
      </c>
    </row>
    <row r="2085" spans="1:10" x14ac:dyDescent="0.25">
      <c r="A2085" t="s">
        <v>3626</v>
      </c>
      <c r="B2085" t="s">
        <v>741</v>
      </c>
      <c r="D2085" t="str">
        <f t="shared" si="128"/>
        <v>02</v>
      </c>
      <c r="E2085" t="str">
        <f t="shared" si="129"/>
        <v>21</v>
      </c>
      <c r="F2085" t="str">
        <f t="shared" si="130"/>
        <v>11</v>
      </c>
      <c r="G2085" t="str">
        <f t="shared" si="131"/>
        <v>02/21/11</v>
      </c>
      <c r="I2085" s="5">
        <v>40595</v>
      </c>
      <c r="J2085" t="s">
        <v>741</v>
      </c>
    </row>
    <row r="2086" spans="1:10" x14ac:dyDescent="0.25">
      <c r="A2086" t="s">
        <v>3622</v>
      </c>
      <c r="B2086" t="s">
        <v>701</v>
      </c>
      <c r="D2086" t="str">
        <f t="shared" si="128"/>
        <v>02</v>
      </c>
      <c r="E2086" t="str">
        <f t="shared" si="129"/>
        <v>22</v>
      </c>
      <c r="F2086" t="str">
        <f t="shared" si="130"/>
        <v>11</v>
      </c>
      <c r="G2086" t="str">
        <f t="shared" si="131"/>
        <v>02/22/11</v>
      </c>
      <c r="I2086" s="5">
        <v>40596</v>
      </c>
      <c r="J2086" t="s">
        <v>701</v>
      </c>
    </row>
    <row r="2087" spans="1:10" x14ac:dyDescent="0.25">
      <c r="A2087" t="s">
        <v>3619</v>
      </c>
      <c r="B2087" t="s">
        <v>582</v>
      </c>
      <c r="D2087" t="str">
        <f t="shared" si="128"/>
        <v>02</v>
      </c>
      <c r="E2087" t="str">
        <f t="shared" si="129"/>
        <v>23</v>
      </c>
      <c r="F2087" t="str">
        <f t="shared" si="130"/>
        <v>11</v>
      </c>
      <c r="G2087" t="str">
        <f t="shared" si="131"/>
        <v>02/23/11</v>
      </c>
      <c r="I2087" s="5">
        <v>40597</v>
      </c>
      <c r="J2087" t="s">
        <v>582</v>
      </c>
    </row>
    <row r="2088" spans="1:10" x14ac:dyDescent="0.25">
      <c r="A2088" t="s">
        <v>3616</v>
      </c>
      <c r="B2088" t="s">
        <v>405</v>
      </c>
      <c r="D2088" t="str">
        <f t="shared" si="128"/>
        <v>02</v>
      </c>
      <c r="E2088" t="str">
        <f t="shared" si="129"/>
        <v>24</v>
      </c>
      <c r="F2088" t="str">
        <f t="shared" si="130"/>
        <v>11</v>
      </c>
      <c r="G2088" t="str">
        <f t="shared" si="131"/>
        <v>02/24/11</v>
      </c>
      <c r="I2088" s="5">
        <v>40598</v>
      </c>
      <c r="J2088" t="s">
        <v>405</v>
      </c>
    </row>
    <row r="2089" spans="1:10" x14ac:dyDescent="0.25">
      <c r="A2089" t="s">
        <v>3611</v>
      </c>
      <c r="B2089" t="s">
        <v>692</v>
      </c>
      <c r="D2089" t="str">
        <f t="shared" si="128"/>
        <v>02</v>
      </c>
      <c r="E2089" t="str">
        <f t="shared" si="129"/>
        <v>25</v>
      </c>
      <c r="F2089" t="str">
        <f t="shared" si="130"/>
        <v>11</v>
      </c>
      <c r="G2089" t="str">
        <f t="shared" si="131"/>
        <v>02/25/11</v>
      </c>
      <c r="I2089" s="5">
        <v>40599</v>
      </c>
      <c r="J2089" t="s">
        <v>692</v>
      </c>
    </row>
    <row r="2090" spans="1:10" x14ac:dyDescent="0.25">
      <c r="A2090" t="s">
        <v>3608</v>
      </c>
      <c r="B2090" t="s">
        <v>690</v>
      </c>
      <c r="D2090" t="str">
        <f t="shared" si="128"/>
        <v>02</v>
      </c>
      <c r="E2090" t="str">
        <f t="shared" si="129"/>
        <v>28</v>
      </c>
      <c r="F2090" t="str">
        <f t="shared" si="130"/>
        <v>11</v>
      </c>
      <c r="G2090" t="str">
        <f t="shared" si="131"/>
        <v>02/28/11</v>
      </c>
      <c r="I2090" s="5">
        <v>40602</v>
      </c>
      <c r="J2090" t="s">
        <v>690</v>
      </c>
    </row>
    <row r="2091" spans="1:10" x14ac:dyDescent="0.25">
      <c r="A2091" t="s">
        <v>3605</v>
      </c>
      <c r="B2091" t="s">
        <v>410</v>
      </c>
      <c r="D2091" t="str">
        <f t="shared" si="128"/>
        <v>03</v>
      </c>
      <c r="E2091" t="str">
        <f t="shared" si="129"/>
        <v>01</v>
      </c>
      <c r="F2091" t="str">
        <f t="shared" si="130"/>
        <v>11</v>
      </c>
      <c r="G2091" t="str">
        <f t="shared" si="131"/>
        <v>03/01/11</v>
      </c>
      <c r="I2091" s="5">
        <v>40603</v>
      </c>
      <c r="J2091" t="s">
        <v>410</v>
      </c>
    </row>
    <row r="2092" spans="1:10" x14ac:dyDescent="0.25">
      <c r="A2092" t="s">
        <v>3601</v>
      </c>
      <c r="B2092" t="s">
        <v>1047</v>
      </c>
      <c r="D2092" t="str">
        <f t="shared" si="128"/>
        <v>03</v>
      </c>
      <c r="E2092" t="str">
        <f t="shared" si="129"/>
        <v>02</v>
      </c>
      <c r="F2092" t="str">
        <f t="shared" si="130"/>
        <v>11</v>
      </c>
      <c r="G2092" t="str">
        <f t="shared" si="131"/>
        <v>03/02/11</v>
      </c>
      <c r="I2092" s="5">
        <v>40604</v>
      </c>
      <c r="J2092" t="s">
        <v>1047</v>
      </c>
    </row>
    <row r="2093" spans="1:10" x14ac:dyDescent="0.25">
      <c r="A2093" t="s">
        <v>3599</v>
      </c>
      <c r="B2093" t="s">
        <v>2801</v>
      </c>
      <c r="D2093" t="str">
        <f t="shared" si="128"/>
        <v>03</v>
      </c>
      <c r="E2093" t="str">
        <f t="shared" si="129"/>
        <v>03</v>
      </c>
      <c r="F2093" t="str">
        <f t="shared" si="130"/>
        <v>11</v>
      </c>
      <c r="G2093" t="str">
        <f t="shared" si="131"/>
        <v>03/03/11</v>
      </c>
      <c r="I2093" s="5">
        <v>40605</v>
      </c>
      <c r="J2093" t="s">
        <v>2801</v>
      </c>
    </row>
    <row r="2094" spans="1:10" x14ac:dyDescent="0.25">
      <c r="A2094" t="s">
        <v>3595</v>
      </c>
      <c r="B2094" t="s">
        <v>396</v>
      </c>
      <c r="D2094" t="str">
        <f t="shared" si="128"/>
        <v>03</v>
      </c>
      <c r="E2094" t="str">
        <f t="shared" si="129"/>
        <v>04</v>
      </c>
      <c r="F2094" t="str">
        <f t="shared" si="130"/>
        <v>11</v>
      </c>
      <c r="G2094" t="str">
        <f t="shared" si="131"/>
        <v>03/04/11</v>
      </c>
      <c r="I2094" s="5">
        <v>40606</v>
      </c>
      <c r="J2094" t="s">
        <v>396</v>
      </c>
    </row>
    <row r="2095" spans="1:10" x14ac:dyDescent="0.25">
      <c r="A2095" t="s">
        <v>3593</v>
      </c>
      <c r="B2095" t="s">
        <v>588</v>
      </c>
      <c r="D2095" t="str">
        <f t="shared" si="128"/>
        <v>03</v>
      </c>
      <c r="E2095" t="str">
        <f t="shared" si="129"/>
        <v>09</v>
      </c>
      <c r="F2095" t="str">
        <f t="shared" si="130"/>
        <v>11</v>
      </c>
      <c r="G2095" t="str">
        <f t="shared" si="131"/>
        <v>03/09/11</v>
      </c>
      <c r="I2095" s="5">
        <v>40611</v>
      </c>
      <c r="J2095" t="s">
        <v>588</v>
      </c>
    </row>
    <row r="2096" spans="1:10" x14ac:dyDescent="0.25">
      <c r="A2096" t="s">
        <v>3589</v>
      </c>
      <c r="B2096" t="s">
        <v>410</v>
      </c>
      <c r="D2096" t="str">
        <f t="shared" si="128"/>
        <v>03</v>
      </c>
      <c r="E2096" t="str">
        <f t="shared" si="129"/>
        <v>10</v>
      </c>
      <c r="F2096" t="str">
        <f t="shared" si="130"/>
        <v>11</v>
      </c>
      <c r="G2096" t="str">
        <f t="shared" si="131"/>
        <v>03/10/11</v>
      </c>
      <c r="I2096" s="5">
        <v>40612</v>
      </c>
      <c r="J2096" t="s">
        <v>410</v>
      </c>
    </row>
    <row r="2097" spans="1:10" x14ac:dyDescent="0.25">
      <c r="A2097" t="s">
        <v>3586</v>
      </c>
      <c r="B2097" t="s">
        <v>420</v>
      </c>
      <c r="D2097" t="str">
        <f t="shared" si="128"/>
        <v>03</v>
      </c>
      <c r="E2097" t="str">
        <f t="shared" si="129"/>
        <v>11</v>
      </c>
      <c r="F2097" t="str">
        <f t="shared" si="130"/>
        <v>11</v>
      </c>
      <c r="G2097" t="str">
        <f t="shared" si="131"/>
        <v>03/11/11</v>
      </c>
      <c r="I2097" s="5">
        <v>40613</v>
      </c>
      <c r="J2097" t="s">
        <v>420</v>
      </c>
    </row>
    <row r="2098" spans="1:10" x14ac:dyDescent="0.25">
      <c r="A2098" t="s">
        <v>3584</v>
      </c>
      <c r="B2098" t="s">
        <v>720</v>
      </c>
      <c r="D2098" t="str">
        <f t="shared" si="128"/>
        <v>03</v>
      </c>
      <c r="E2098" t="str">
        <f t="shared" si="129"/>
        <v>14</v>
      </c>
      <c r="F2098" t="str">
        <f t="shared" si="130"/>
        <v>11</v>
      </c>
      <c r="G2098" t="str">
        <f t="shared" si="131"/>
        <v>03/14/11</v>
      </c>
      <c r="I2098" s="5">
        <v>40616</v>
      </c>
      <c r="J2098" t="s">
        <v>720</v>
      </c>
    </row>
    <row r="2099" spans="1:10" x14ac:dyDescent="0.25">
      <c r="A2099" t="s">
        <v>3581</v>
      </c>
      <c r="B2099" t="s">
        <v>597</v>
      </c>
      <c r="D2099" t="str">
        <f t="shared" si="128"/>
        <v>03</v>
      </c>
      <c r="E2099" t="str">
        <f t="shared" si="129"/>
        <v>15</v>
      </c>
      <c r="F2099" t="str">
        <f t="shared" si="130"/>
        <v>11</v>
      </c>
      <c r="G2099" t="str">
        <f t="shared" si="131"/>
        <v>03/15/11</v>
      </c>
      <c r="I2099" s="5">
        <v>40617</v>
      </c>
      <c r="J2099" t="s">
        <v>597</v>
      </c>
    </row>
    <row r="2100" spans="1:10" x14ac:dyDescent="0.25">
      <c r="A2100" t="s">
        <v>3579</v>
      </c>
      <c r="B2100" t="s">
        <v>410</v>
      </c>
      <c r="D2100" t="str">
        <f t="shared" si="128"/>
        <v>03</v>
      </c>
      <c r="E2100" t="str">
        <f t="shared" si="129"/>
        <v>16</v>
      </c>
      <c r="F2100" t="str">
        <f t="shared" si="130"/>
        <v>11</v>
      </c>
      <c r="G2100" t="str">
        <f t="shared" si="131"/>
        <v>03/16/11</v>
      </c>
      <c r="I2100" s="5">
        <v>40618</v>
      </c>
      <c r="J2100" t="s">
        <v>410</v>
      </c>
    </row>
    <row r="2101" spans="1:10" x14ac:dyDescent="0.25">
      <c r="A2101" t="s">
        <v>3577</v>
      </c>
      <c r="B2101" t="s">
        <v>442</v>
      </c>
      <c r="D2101" t="str">
        <f t="shared" si="128"/>
        <v>03</v>
      </c>
      <c r="E2101" t="str">
        <f t="shared" si="129"/>
        <v>17</v>
      </c>
      <c r="F2101" t="str">
        <f t="shared" si="130"/>
        <v>11</v>
      </c>
      <c r="G2101" t="str">
        <f t="shared" si="131"/>
        <v>03/17/11</v>
      </c>
      <c r="I2101" s="5">
        <v>40619</v>
      </c>
      <c r="J2101" t="s">
        <v>442</v>
      </c>
    </row>
    <row r="2102" spans="1:10" x14ac:dyDescent="0.25">
      <c r="A2102" t="s">
        <v>3574</v>
      </c>
      <c r="B2102" t="s">
        <v>405</v>
      </c>
      <c r="D2102" t="str">
        <f t="shared" si="128"/>
        <v>03</v>
      </c>
      <c r="E2102" t="str">
        <f t="shared" si="129"/>
        <v>18</v>
      </c>
      <c r="F2102" t="str">
        <f t="shared" si="130"/>
        <v>11</v>
      </c>
      <c r="G2102" t="str">
        <f t="shared" si="131"/>
        <v>03/18/11</v>
      </c>
      <c r="I2102" s="5">
        <v>40620</v>
      </c>
      <c r="J2102" t="s">
        <v>405</v>
      </c>
    </row>
    <row r="2103" spans="1:10" x14ac:dyDescent="0.25">
      <c r="A2103" t="s">
        <v>3571</v>
      </c>
      <c r="B2103" t="s">
        <v>411</v>
      </c>
      <c r="D2103" t="str">
        <f t="shared" si="128"/>
        <v>03</v>
      </c>
      <c r="E2103" t="str">
        <f t="shared" si="129"/>
        <v>21</v>
      </c>
      <c r="F2103" t="str">
        <f t="shared" si="130"/>
        <v>11</v>
      </c>
      <c r="G2103" t="str">
        <f t="shared" si="131"/>
        <v>03/21/11</v>
      </c>
      <c r="I2103" s="5">
        <v>40623</v>
      </c>
      <c r="J2103" t="s">
        <v>411</v>
      </c>
    </row>
    <row r="2104" spans="1:10" x14ac:dyDescent="0.25">
      <c r="A2104" t="s">
        <v>3569</v>
      </c>
      <c r="B2104" t="s">
        <v>1167</v>
      </c>
      <c r="D2104" t="str">
        <f t="shared" si="128"/>
        <v>03</v>
      </c>
      <c r="E2104" t="str">
        <f t="shared" si="129"/>
        <v>22</v>
      </c>
      <c r="F2104" t="str">
        <f t="shared" si="130"/>
        <v>11</v>
      </c>
      <c r="G2104" t="str">
        <f t="shared" si="131"/>
        <v>03/22/11</v>
      </c>
      <c r="I2104" s="5">
        <v>40624</v>
      </c>
      <c r="J2104" t="s">
        <v>1167</v>
      </c>
    </row>
    <row r="2105" spans="1:10" x14ac:dyDescent="0.25">
      <c r="A2105" t="s">
        <v>3568</v>
      </c>
      <c r="B2105" t="s">
        <v>451</v>
      </c>
      <c r="D2105" t="str">
        <f t="shared" si="128"/>
        <v>03</v>
      </c>
      <c r="E2105" t="str">
        <f t="shared" si="129"/>
        <v>23</v>
      </c>
      <c r="F2105" t="str">
        <f t="shared" si="130"/>
        <v>11</v>
      </c>
      <c r="G2105" t="str">
        <f t="shared" si="131"/>
        <v>03/23/11</v>
      </c>
      <c r="I2105" s="5">
        <v>40625</v>
      </c>
      <c r="J2105" t="s">
        <v>451</v>
      </c>
    </row>
    <row r="2106" spans="1:10" x14ac:dyDescent="0.25">
      <c r="A2106" t="s">
        <v>3567</v>
      </c>
      <c r="B2106" t="s">
        <v>1392</v>
      </c>
      <c r="D2106" t="str">
        <f t="shared" si="128"/>
        <v>03</v>
      </c>
      <c r="E2106" t="str">
        <f t="shared" si="129"/>
        <v>24</v>
      </c>
      <c r="F2106" t="str">
        <f t="shared" si="130"/>
        <v>11</v>
      </c>
      <c r="G2106" t="str">
        <f t="shared" si="131"/>
        <v>03/24/11</v>
      </c>
      <c r="I2106" s="5">
        <v>40626</v>
      </c>
      <c r="J2106" t="s">
        <v>1392</v>
      </c>
    </row>
    <row r="2107" spans="1:10" x14ac:dyDescent="0.25">
      <c r="A2107" t="s">
        <v>3566</v>
      </c>
      <c r="B2107" t="s">
        <v>576</v>
      </c>
      <c r="D2107" t="str">
        <f t="shared" si="128"/>
        <v>03</v>
      </c>
      <c r="E2107" t="str">
        <f t="shared" si="129"/>
        <v>25</v>
      </c>
      <c r="F2107" t="str">
        <f t="shared" si="130"/>
        <v>11</v>
      </c>
      <c r="G2107" t="str">
        <f t="shared" si="131"/>
        <v>03/25/11</v>
      </c>
      <c r="I2107" s="5">
        <v>40627</v>
      </c>
      <c r="J2107" t="s">
        <v>576</v>
      </c>
    </row>
    <row r="2108" spans="1:10" x14ac:dyDescent="0.25">
      <c r="A2108" t="s">
        <v>3565</v>
      </c>
      <c r="B2108" t="s">
        <v>467</v>
      </c>
      <c r="D2108" t="str">
        <f t="shared" si="128"/>
        <v>03</v>
      </c>
      <c r="E2108" t="str">
        <f t="shared" si="129"/>
        <v>28</v>
      </c>
      <c r="F2108" t="str">
        <f t="shared" si="130"/>
        <v>11</v>
      </c>
      <c r="G2108" t="str">
        <f t="shared" si="131"/>
        <v>03/28/11</v>
      </c>
      <c r="I2108" s="5">
        <v>40630</v>
      </c>
      <c r="J2108" t="s">
        <v>467</v>
      </c>
    </row>
    <row r="2109" spans="1:10" x14ac:dyDescent="0.25">
      <c r="A2109" t="s">
        <v>3564</v>
      </c>
      <c r="B2109" t="s">
        <v>469</v>
      </c>
      <c r="D2109" t="str">
        <f t="shared" si="128"/>
        <v>03</v>
      </c>
      <c r="E2109" t="str">
        <f t="shared" si="129"/>
        <v>29</v>
      </c>
      <c r="F2109" t="str">
        <f t="shared" si="130"/>
        <v>11</v>
      </c>
      <c r="G2109" t="str">
        <f t="shared" si="131"/>
        <v>03/29/11</v>
      </c>
      <c r="I2109" s="5">
        <v>40631</v>
      </c>
      <c r="J2109" t="s">
        <v>469</v>
      </c>
    </row>
    <row r="2110" spans="1:10" x14ac:dyDescent="0.25">
      <c r="A2110" t="s">
        <v>3563</v>
      </c>
      <c r="B2110" t="s">
        <v>550</v>
      </c>
      <c r="D2110" t="str">
        <f t="shared" si="128"/>
        <v>03</v>
      </c>
      <c r="E2110" t="str">
        <f t="shared" si="129"/>
        <v>30</v>
      </c>
      <c r="F2110" t="str">
        <f t="shared" si="130"/>
        <v>11</v>
      </c>
      <c r="G2110" t="str">
        <f t="shared" si="131"/>
        <v>03/30/11</v>
      </c>
      <c r="I2110" s="5">
        <v>40632</v>
      </c>
      <c r="J2110" t="s">
        <v>550</v>
      </c>
    </row>
    <row r="2111" spans="1:10" x14ac:dyDescent="0.25">
      <c r="A2111" t="s">
        <v>3562</v>
      </c>
      <c r="B2111" t="s">
        <v>469</v>
      </c>
      <c r="D2111" t="str">
        <f t="shared" si="128"/>
        <v>03</v>
      </c>
      <c r="E2111" t="str">
        <f t="shared" si="129"/>
        <v>31</v>
      </c>
      <c r="F2111" t="str">
        <f t="shared" si="130"/>
        <v>11</v>
      </c>
      <c r="G2111" t="str">
        <f t="shared" si="131"/>
        <v>03/31/11</v>
      </c>
      <c r="I2111" s="5">
        <v>40633</v>
      </c>
      <c r="J2111" t="s">
        <v>469</v>
      </c>
    </row>
    <row r="2112" spans="1:10" x14ac:dyDescent="0.25">
      <c r="A2112" t="s">
        <v>3561</v>
      </c>
      <c r="B2112" t="s">
        <v>466</v>
      </c>
      <c r="D2112" t="str">
        <f t="shared" si="128"/>
        <v>04</v>
      </c>
      <c r="E2112" t="str">
        <f t="shared" si="129"/>
        <v>01</v>
      </c>
      <c r="F2112" t="str">
        <f t="shared" si="130"/>
        <v>11</v>
      </c>
      <c r="G2112" t="str">
        <f t="shared" si="131"/>
        <v>04/01/11</v>
      </c>
      <c r="I2112" s="5">
        <v>40634</v>
      </c>
      <c r="J2112" t="s">
        <v>466</v>
      </c>
    </row>
    <row r="2113" spans="1:10" x14ac:dyDescent="0.25">
      <c r="A2113" t="s">
        <v>3560</v>
      </c>
      <c r="B2113" t="s">
        <v>531</v>
      </c>
      <c r="D2113" t="str">
        <f t="shared" si="128"/>
        <v>04</v>
      </c>
      <c r="E2113" t="str">
        <f t="shared" si="129"/>
        <v>04</v>
      </c>
      <c r="F2113" t="str">
        <f t="shared" si="130"/>
        <v>11</v>
      </c>
      <c r="G2113" t="str">
        <f t="shared" si="131"/>
        <v>04/04/11</v>
      </c>
      <c r="I2113" s="5">
        <v>40637</v>
      </c>
      <c r="J2113" t="s">
        <v>531</v>
      </c>
    </row>
    <row r="2114" spans="1:10" x14ac:dyDescent="0.25">
      <c r="A2114" t="s">
        <v>3559</v>
      </c>
      <c r="B2114" t="s">
        <v>467</v>
      </c>
      <c r="D2114" t="str">
        <f t="shared" si="128"/>
        <v>04</v>
      </c>
      <c r="E2114" t="str">
        <f t="shared" si="129"/>
        <v>05</v>
      </c>
      <c r="F2114" t="str">
        <f t="shared" si="130"/>
        <v>11</v>
      </c>
      <c r="G2114" t="str">
        <f t="shared" si="131"/>
        <v>04/05/11</v>
      </c>
      <c r="I2114" s="5">
        <v>40638</v>
      </c>
      <c r="J2114" t="s">
        <v>467</v>
      </c>
    </row>
    <row r="2115" spans="1:10" x14ac:dyDescent="0.25">
      <c r="A2115" t="s">
        <v>3558</v>
      </c>
      <c r="B2115" t="s">
        <v>531</v>
      </c>
      <c r="D2115" t="str">
        <f t="shared" si="128"/>
        <v>04</v>
      </c>
      <c r="E2115" t="str">
        <f t="shared" si="129"/>
        <v>06</v>
      </c>
      <c r="F2115" t="str">
        <f t="shared" si="130"/>
        <v>11</v>
      </c>
      <c r="G2115" t="str">
        <f t="shared" si="131"/>
        <v>04/06/11</v>
      </c>
      <c r="I2115" s="5">
        <v>40639</v>
      </c>
      <c r="J2115" t="s">
        <v>531</v>
      </c>
    </row>
    <row r="2116" spans="1:10" x14ac:dyDescent="0.25">
      <c r="A2116" t="s">
        <v>3557</v>
      </c>
      <c r="B2116" t="s">
        <v>526</v>
      </c>
      <c r="D2116" t="str">
        <f t="shared" ref="D2116:D2179" si="132">MID(A2116,4,2)</f>
        <v>04</v>
      </c>
      <c r="E2116" t="str">
        <f t="shared" ref="E2116:E2179" si="133">LEFT(A2116,2)</f>
        <v>07</v>
      </c>
      <c r="F2116" t="str">
        <f t="shared" ref="F2116:F2179" si="134">RIGHT(A2116,2)</f>
        <v>11</v>
      </c>
      <c r="G2116" t="str">
        <f t="shared" ref="G2116:I2179" si="135">CONCATENATE(D2116,"/",E2116,"/",F2116)</f>
        <v>04/07/11</v>
      </c>
      <c r="I2116" s="5">
        <v>40640</v>
      </c>
      <c r="J2116" t="s">
        <v>526</v>
      </c>
    </row>
    <row r="2117" spans="1:10" x14ac:dyDescent="0.25">
      <c r="A2117" t="s">
        <v>3556</v>
      </c>
      <c r="B2117" t="s">
        <v>451</v>
      </c>
      <c r="D2117" t="str">
        <f t="shared" si="132"/>
        <v>04</v>
      </c>
      <c r="E2117" t="str">
        <f t="shared" si="133"/>
        <v>08</v>
      </c>
      <c r="F2117" t="str">
        <f t="shared" si="134"/>
        <v>11</v>
      </c>
      <c r="G2117" t="str">
        <f t="shared" si="135"/>
        <v>04/08/11</v>
      </c>
      <c r="I2117" s="5">
        <v>40641</v>
      </c>
      <c r="J2117" t="s">
        <v>451</v>
      </c>
    </row>
    <row r="2118" spans="1:10" x14ac:dyDescent="0.25">
      <c r="A2118" t="s">
        <v>3555</v>
      </c>
      <c r="B2118" t="s">
        <v>573</v>
      </c>
      <c r="D2118" t="str">
        <f t="shared" si="132"/>
        <v>04</v>
      </c>
      <c r="E2118" t="str">
        <f t="shared" si="133"/>
        <v>11</v>
      </c>
      <c r="F2118" t="str">
        <f t="shared" si="134"/>
        <v>11</v>
      </c>
      <c r="G2118" t="str">
        <f t="shared" si="135"/>
        <v>04/11/11</v>
      </c>
      <c r="I2118" s="5">
        <v>40644</v>
      </c>
      <c r="J2118" t="s">
        <v>573</v>
      </c>
    </row>
    <row r="2119" spans="1:10" x14ac:dyDescent="0.25">
      <c r="A2119" t="s">
        <v>3554</v>
      </c>
      <c r="B2119" t="s">
        <v>531</v>
      </c>
      <c r="D2119" t="str">
        <f t="shared" si="132"/>
        <v>04</v>
      </c>
      <c r="E2119" t="str">
        <f t="shared" si="133"/>
        <v>12</v>
      </c>
      <c r="F2119" t="str">
        <f t="shared" si="134"/>
        <v>11</v>
      </c>
      <c r="G2119" t="str">
        <f t="shared" si="135"/>
        <v>04/12/11</v>
      </c>
      <c r="I2119" s="5">
        <v>40645</v>
      </c>
      <c r="J2119" t="s">
        <v>531</v>
      </c>
    </row>
    <row r="2120" spans="1:10" x14ac:dyDescent="0.25">
      <c r="A2120" t="s">
        <v>3553</v>
      </c>
      <c r="B2120" t="s">
        <v>464</v>
      </c>
      <c r="D2120" t="str">
        <f t="shared" si="132"/>
        <v>04</v>
      </c>
      <c r="E2120" t="str">
        <f t="shared" si="133"/>
        <v>13</v>
      </c>
      <c r="F2120" t="str">
        <f t="shared" si="134"/>
        <v>11</v>
      </c>
      <c r="G2120" t="str">
        <f t="shared" si="135"/>
        <v>04/13/11</v>
      </c>
      <c r="I2120" s="5">
        <v>40646</v>
      </c>
      <c r="J2120" t="s">
        <v>464</v>
      </c>
    </row>
    <row r="2121" spans="1:10" x14ac:dyDescent="0.25">
      <c r="A2121" t="s">
        <v>3552</v>
      </c>
      <c r="B2121" t="s">
        <v>523</v>
      </c>
      <c r="D2121" t="str">
        <f t="shared" si="132"/>
        <v>04</v>
      </c>
      <c r="E2121" t="str">
        <f t="shared" si="133"/>
        <v>14</v>
      </c>
      <c r="F2121" t="str">
        <f t="shared" si="134"/>
        <v>11</v>
      </c>
      <c r="G2121" t="str">
        <f t="shared" si="135"/>
        <v>04/14/11</v>
      </c>
      <c r="I2121" s="5">
        <v>40647</v>
      </c>
      <c r="J2121" t="s">
        <v>523</v>
      </c>
    </row>
    <row r="2122" spans="1:10" x14ac:dyDescent="0.25">
      <c r="A2122" t="s">
        <v>3551</v>
      </c>
      <c r="B2122" t="s">
        <v>456</v>
      </c>
      <c r="D2122" t="str">
        <f t="shared" si="132"/>
        <v>04</v>
      </c>
      <c r="E2122" t="str">
        <f t="shared" si="133"/>
        <v>15</v>
      </c>
      <c r="F2122" t="str">
        <f t="shared" si="134"/>
        <v>11</v>
      </c>
      <c r="G2122" t="str">
        <f t="shared" si="135"/>
        <v>04/15/11</v>
      </c>
      <c r="I2122" s="5">
        <v>40648</v>
      </c>
      <c r="J2122" t="s">
        <v>456</v>
      </c>
    </row>
    <row r="2123" spans="1:10" x14ac:dyDescent="0.25">
      <c r="A2123" t="s">
        <v>3550</v>
      </c>
      <c r="B2123" t="s">
        <v>1603</v>
      </c>
      <c r="D2123" t="str">
        <f t="shared" si="132"/>
        <v>04</v>
      </c>
      <c r="E2123" t="str">
        <f t="shared" si="133"/>
        <v>18</v>
      </c>
      <c r="F2123" t="str">
        <f t="shared" si="134"/>
        <v>11</v>
      </c>
      <c r="G2123" t="str">
        <f t="shared" si="135"/>
        <v>04/18/11</v>
      </c>
      <c r="I2123" s="5">
        <v>40651</v>
      </c>
      <c r="J2123" t="s">
        <v>1603</v>
      </c>
    </row>
    <row r="2124" spans="1:10" x14ac:dyDescent="0.25">
      <c r="A2124" t="s">
        <v>3549</v>
      </c>
      <c r="B2124" t="s">
        <v>1650</v>
      </c>
      <c r="D2124" t="str">
        <f t="shared" si="132"/>
        <v>04</v>
      </c>
      <c r="E2124" t="str">
        <f t="shared" si="133"/>
        <v>19</v>
      </c>
      <c r="F2124" t="str">
        <f t="shared" si="134"/>
        <v>11</v>
      </c>
      <c r="G2124" t="str">
        <f t="shared" si="135"/>
        <v>04/19/11</v>
      </c>
      <c r="I2124" s="5">
        <v>40652</v>
      </c>
      <c r="J2124" t="s">
        <v>1650</v>
      </c>
    </row>
    <row r="2125" spans="1:10" x14ac:dyDescent="0.25">
      <c r="A2125" t="s">
        <v>3548</v>
      </c>
      <c r="B2125" t="s">
        <v>549</v>
      </c>
      <c r="D2125" t="str">
        <f t="shared" si="132"/>
        <v>04</v>
      </c>
      <c r="E2125" t="str">
        <f t="shared" si="133"/>
        <v>20</v>
      </c>
      <c r="F2125" t="str">
        <f t="shared" si="134"/>
        <v>11</v>
      </c>
      <c r="G2125" t="str">
        <f t="shared" si="135"/>
        <v>04/20/11</v>
      </c>
      <c r="I2125" s="5">
        <v>40653</v>
      </c>
      <c r="J2125" t="s">
        <v>549</v>
      </c>
    </row>
    <row r="2126" spans="1:10" x14ac:dyDescent="0.25">
      <c r="A2126" t="s">
        <v>3547</v>
      </c>
      <c r="B2126" t="s">
        <v>549</v>
      </c>
      <c r="D2126" t="str">
        <f t="shared" si="132"/>
        <v>04</v>
      </c>
      <c r="E2126" t="str">
        <f t="shared" si="133"/>
        <v>25</v>
      </c>
      <c r="F2126" t="str">
        <f t="shared" si="134"/>
        <v>11</v>
      </c>
      <c r="G2126" t="str">
        <f t="shared" si="135"/>
        <v>04/25/11</v>
      </c>
      <c r="I2126" s="5">
        <v>40658</v>
      </c>
      <c r="J2126" t="s">
        <v>549</v>
      </c>
    </row>
    <row r="2127" spans="1:10" x14ac:dyDescent="0.25">
      <c r="A2127" t="s">
        <v>3546</v>
      </c>
      <c r="B2127" t="s">
        <v>463</v>
      </c>
      <c r="D2127" t="str">
        <f t="shared" si="132"/>
        <v>04</v>
      </c>
      <c r="E2127" t="str">
        <f t="shared" si="133"/>
        <v>26</v>
      </c>
      <c r="F2127" t="str">
        <f t="shared" si="134"/>
        <v>11</v>
      </c>
      <c r="G2127" t="str">
        <f t="shared" si="135"/>
        <v>04/26/11</v>
      </c>
      <c r="I2127" s="5">
        <v>40659</v>
      </c>
      <c r="J2127" t="s">
        <v>463</v>
      </c>
    </row>
    <row r="2128" spans="1:10" x14ac:dyDescent="0.25">
      <c r="A2128" t="s">
        <v>3545</v>
      </c>
      <c r="B2128" t="s">
        <v>453</v>
      </c>
      <c r="D2128" t="str">
        <f t="shared" si="132"/>
        <v>04</v>
      </c>
      <c r="E2128" t="str">
        <f t="shared" si="133"/>
        <v>27</v>
      </c>
      <c r="F2128" t="str">
        <f t="shared" si="134"/>
        <v>11</v>
      </c>
      <c r="G2128" t="str">
        <f t="shared" si="135"/>
        <v>04/27/11</v>
      </c>
      <c r="I2128" s="5">
        <v>40660</v>
      </c>
      <c r="J2128" t="s">
        <v>453</v>
      </c>
    </row>
    <row r="2129" spans="1:10" x14ac:dyDescent="0.25">
      <c r="A2129" t="s">
        <v>3544</v>
      </c>
      <c r="B2129" t="s">
        <v>2685</v>
      </c>
      <c r="D2129" t="str">
        <f t="shared" si="132"/>
        <v>04</v>
      </c>
      <c r="E2129" t="str">
        <f t="shared" si="133"/>
        <v>28</v>
      </c>
      <c r="F2129" t="str">
        <f t="shared" si="134"/>
        <v>11</v>
      </c>
      <c r="G2129" t="str">
        <f t="shared" si="135"/>
        <v>04/28/11</v>
      </c>
      <c r="I2129" s="5">
        <v>40661</v>
      </c>
      <c r="J2129" t="s">
        <v>2685</v>
      </c>
    </row>
    <row r="2130" spans="1:10" x14ac:dyDescent="0.25">
      <c r="A2130" t="s">
        <v>3543</v>
      </c>
      <c r="B2130" t="s">
        <v>1390</v>
      </c>
      <c r="D2130" t="str">
        <f t="shared" si="132"/>
        <v>04</v>
      </c>
      <c r="E2130" t="str">
        <f t="shared" si="133"/>
        <v>29</v>
      </c>
      <c r="F2130" t="str">
        <f t="shared" si="134"/>
        <v>11</v>
      </c>
      <c r="G2130" t="str">
        <f t="shared" si="135"/>
        <v>04/29/11</v>
      </c>
      <c r="I2130" s="5">
        <v>40662</v>
      </c>
      <c r="J2130" t="s">
        <v>1390</v>
      </c>
    </row>
    <row r="2131" spans="1:10" x14ac:dyDescent="0.25">
      <c r="A2131" t="s">
        <v>3542</v>
      </c>
      <c r="B2131" t="s">
        <v>1696</v>
      </c>
      <c r="D2131" t="str">
        <f t="shared" si="132"/>
        <v>05</v>
      </c>
      <c r="E2131" t="str">
        <f t="shared" si="133"/>
        <v>02</v>
      </c>
      <c r="F2131" t="str">
        <f t="shared" si="134"/>
        <v>11</v>
      </c>
      <c r="G2131" t="str">
        <f t="shared" si="135"/>
        <v>05/02/11</v>
      </c>
      <c r="I2131" s="5">
        <v>40665</v>
      </c>
      <c r="J2131" t="s">
        <v>1696</v>
      </c>
    </row>
    <row r="2132" spans="1:10" x14ac:dyDescent="0.25">
      <c r="A2132" t="s">
        <v>3541</v>
      </c>
      <c r="B2132" t="s">
        <v>1602</v>
      </c>
      <c r="D2132" t="str">
        <f t="shared" si="132"/>
        <v>05</v>
      </c>
      <c r="E2132" t="str">
        <f t="shared" si="133"/>
        <v>03</v>
      </c>
      <c r="F2132" t="str">
        <f t="shared" si="134"/>
        <v>11</v>
      </c>
      <c r="G2132" t="str">
        <f t="shared" si="135"/>
        <v>05/03/11</v>
      </c>
      <c r="I2132" s="5">
        <v>40666</v>
      </c>
      <c r="J2132" t="s">
        <v>1602</v>
      </c>
    </row>
    <row r="2133" spans="1:10" x14ac:dyDescent="0.25">
      <c r="A2133" t="s">
        <v>3540</v>
      </c>
      <c r="B2133" t="s">
        <v>1202</v>
      </c>
      <c r="D2133" t="str">
        <f t="shared" si="132"/>
        <v>05</v>
      </c>
      <c r="E2133" t="str">
        <f t="shared" si="133"/>
        <v>04</v>
      </c>
      <c r="F2133" t="str">
        <f t="shared" si="134"/>
        <v>11</v>
      </c>
      <c r="G2133" t="str">
        <f t="shared" si="135"/>
        <v>05/04/11</v>
      </c>
      <c r="I2133" s="5">
        <v>40667</v>
      </c>
      <c r="J2133" t="s">
        <v>1202</v>
      </c>
    </row>
    <row r="2134" spans="1:10" x14ac:dyDescent="0.25">
      <c r="A2134" t="s">
        <v>3539</v>
      </c>
      <c r="B2134" t="s">
        <v>1649</v>
      </c>
      <c r="D2134" t="str">
        <f t="shared" si="132"/>
        <v>05</v>
      </c>
      <c r="E2134" t="str">
        <f t="shared" si="133"/>
        <v>05</v>
      </c>
      <c r="F2134" t="str">
        <f t="shared" si="134"/>
        <v>11</v>
      </c>
      <c r="G2134" t="str">
        <f t="shared" si="135"/>
        <v>05/05/11</v>
      </c>
      <c r="I2134" s="5">
        <v>40668</v>
      </c>
      <c r="J2134" t="s">
        <v>1649</v>
      </c>
    </row>
    <row r="2135" spans="1:10" x14ac:dyDescent="0.25">
      <c r="A2135" t="s">
        <v>3538</v>
      </c>
      <c r="B2135" t="s">
        <v>1199</v>
      </c>
      <c r="D2135" t="str">
        <f t="shared" si="132"/>
        <v>05</v>
      </c>
      <c r="E2135" t="str">
        <f t="shared" si="133"/>
        <v>06</v>
      </c>
      <c r="F2135" t="str">
        <f t="shared" si="134"/>
        <v>11</v>
      </c>
      <c r="G2135" t="str">
        <f t="shared" si="135"/>
        <v>05/06/11</v>
      </c>
      <c r="I2135" s="5">
        <v>40669</v>
      </c>
      <c r="J2135" t="s">
        <v>1199</v>
      </c>
    </row>
    <row r="2136" spans="1:10" x14ac:dyDescent="0.25">
      <c r="A2136" t="s">
        <v>3537</v>
      </c>
      <c r="B2136" t="s">
        <v>1202</v>
      </c>
      <c r="D2136" t="str">
        <f t="shared" si="132"/>
        <v>05</v>
      </c>
      <c r="E2136" t="str">
        <f t="shared" si="133"/>
        <v>09</v>
      </c>
      <c r="F2136" t="str">
        <f t="shared" si="134"/>
        <v>11</v>
      </c>
      <c r="G2136" t="str">
        <f t="shared" si="135"/>
        <v>05/09/11</v>
      </c>
      <c r="I2136" s="5">
        <v>40672</v>
      </c>
      <c r="J2136" t="s">
        <v>1202</v>
      </c>
    </row>
    <row r="2137" spans="1:10" x14ac:dyDescent="0.25">
      <c r="A2137" t="s">
        <v>3536</v>
      </c>
      <c r="B2137" t="s">
        <v>1202</v>
      </c>
      <c r="D2137" t="str">
        <f t="shared" si="132"/>
        <v>05</v>
      </c>
      <c r="E2137" t="str">
        <f t="shared" si="133"/>
        <v>10</v>
      </c>
      <c r="F2137" t="str">
        <f t="shared" si="134"/>
        <v>11</v>
      </c>
      <c r="G2137" t="str">
        <f t="shared" si="135"/>
        <v>05/10/11</v>
      </c>
      <c r="I2137" s="5">
        <v>40673</v>
      </c>
      <c r="J2137" t="s">
        <v>1202</v>
      </c>
    </row>
    <row r="2138" spans="1:10" x14ac:dyDescent="0.25">
      <c r="A2138" t="s">
        <v>3535</v>
      </c>
      <c r="B2138" t="s">
        <v>1641</v>
      </c>
      <c r="D2138" t="str">
        <f t="shared" si="132"/>
        <v>05</v>
      </c>
      <c r="E2138" t="str">
        <f t="shared" si="133"/>
        <v>11</v>
      </c>
      <c r="F2138" t="str">
        <f t="shared" si="134"/>
        <v>11</v>
      </c>
      <c r="G2138" t="str">
        <f t="shared" si="135"/>
        <v>05/11/11</v>
      </c>
      <c r="I2138" s="5">
        <v>40674</v>
      </c>
      <c r="J2138" t="s">
        <v>1641</v>
      </c>
    </row>
    <row r="2139" spans="1:10" x14ac:dyDescent="0.25">
      <c r="A2139" t="s">
        <v>3534</v>
      </c>
      <c r="B2139" t="s">
        <v>1645</v>
      </c>
      <c r="D2139" t="str">
        <f t="shared" si="132"/>
        <v>05</v>
      </c>
      <c r="E2139" t="str">
        <f t="shared" si="133"/>
        <v>12</v>
      </c>
      <c r="F2139" t="str">
        <f t="shared" si="134"/>
        <v>11</v>
      </c>
      <c r="G2139" t="str">
        <f t="shared" si="135"/>
        <v>05/12/11</v>
      </c>
      <c r="I2139" s="5">
        <v>40675</v>
      </c>
      <c r="J2139" t="s">
        <v>1645</v>
      </c>
    </row>
    <row r="2140" spans="1:10" x14ac:dyDescent="0.25">
      <c r="A2140" t="s">
        <v>3533</v>
      </c>
      <c r="B2140" t="s">
        <v>1316</v>
      </c>
      <c r="D2140" t="str">
        <f t="shared" si="132"/>
        <v>05</v>
      </c>
      <c r="E2140" t="str">
        <f t="shared" si="133"/>
        <v>13</v>
      </c>
      <c r="F2140" t="str">
        <f t="shared" si="134"/>
        <v>11</v>
      </c>
      <c r="G2140" t="str">
        <f t="shared" si="135"/>
        <v>05/13/11</v>
      </c>
      <c r="I2140" s="5">
        <v>40676</v>
      </c>
      <c r="J2140" t="s">
        <v>1316</v>
      </c>
    </row>
    <row r="2141" spans="1:10" x14ac:dyDescent="0.25">
      <c r="A2141" t="s">
        <v>3532</v>
      </c>
      <c r="B2141" t="s">
        <v>1671</v>
      </c>
      <c r="D2141" t="str">
        <f t="shared" si="132"/>
        <v>05</v>
      </c>
      <c r="E2141" t="str">
        <f t="shared" si="133"/>
        <v>16</v>
      </c>
      <c r="F2141" t="str">
        <f t="shared" si="134"/>
        <v>11</v>
      </c>
      <c r="G2141" t="str">
        <f t="shared" si="135"/>
        <v>05/16/11</v>
      </c>
      <c r="I2141" s="5">
        <v>40679</v>
      </c>
      <c r="J2141" t="s">
        <v>1671</v>
      </c>
    </row>
    <row r="2142" spans="1:10" x14ac:dyDescent="0.25">
      <c r="A2142" t="s">
        <v>3531</v>
      </c>
      <c r="B2142" t="s">
        <v>1379</v>
      </c>
      <c r="D2142" t="str">
        <f t="shared" si="132"/>
        <v>05</v>
      </c>
      <c r="E2142" t="str">
        <f t="shared" si="133"/>
        <v>17</v>
      </c>
      <c r="F2142" t="str">
        <f t="shared" si="134"/>
        <v>11</v>
      </c>
      <c r="G2142" t="str">
        <f t="shared" si="135"/>
        <v>05/17/11</v>
      </c>
      <c r="I2142" s="5">
        <v>40680</v>
      </c>
      <c r="J2142" t="s">
        <v>1379</v>
      </c>
    </row>
    <row r="2143" spans="1:10" x14ac:dyDescent="0.25">
      <c r="A2143" t="s">
        <v>3530</v>
      </c>
      <c r="B2143" t="s">
        <v>1236</v>
      </c>
      <c r="D2143" t="str">
        <f t="shared" si="132"/>
        <v>05</v>
      </c>
      <c r="E2143" t="str">
        <f t="shared" si="133"/>
        <v>18</v>
      </c>
      <c r="F2143" t="str">
        <f t="shared" si="134"/>
        <v>11</v>
      </c>
      <c r="G2143" t="str">
        <f t="shared" si="135"/>
        <v>05/18/11</v>
      </c>
      <c r="I2143" s="5">
        <v>40681</v>
      </c>
      <c r="J2143" t="s">
        <v>1236</v>
      </c>
    </row>
    <row r="2144" spans="1:10" x14ac:dyDescent="0.25">
      <c r="A2144" t="s">
        <v>3529</v>
      </c>
      <c r="B2144" t="s">
        <v>64</v>
      </c>
      <c r="D2144" t="str">
        <f t="shared" si="132"/>
        <v>05</v>
      </c>
      <c r="E2144" t="str">
        <f t="shared" si="133"/>
        <v>19</v>
      </c>
      <c r="F2144" t="str">
        <f t="shared" si="134"/>
        <v>11</v>
      </c>
      <c r="G2144" t="str">
        <f t="shared" si="135"/>
        <v>05/19/11</v>
      </c>
      <c r="I2144" s="5">
        <v>40682</v>
      </c>
      <c r="J2144" t="s">
        <v>64</v>
      </c>
    </row>
    <row r="2145" spans="1:10" x14ac:dyDescent="0.25">
      <c r="A2145" t="s">
        <v>3528</v>
      </c>
      <c r="B2145" t="s">
        <v>1330</v>
      </c>
      <c r="D2145" t="str">
        <f t="shared" si="132"/>
        <v>05</v>
      </c>
      <c r="E2145" t="str">
        <f t="shared" si="133"/>
        <v>20</v>
      </c>
      <c r="F2145" t="str">
        <f t="shared" si="134"/>
        <v>11</v>
      </c>
      <c r="G2145" t="str">
        <f t="shared" si="135"/>
        <v>05/20/11</v>
      </c>
      <c r="I2145" s="5">
        <v>40683</v>
      </c>
      <c r="J2145" t="s">
        <v>1330</v>
      </c>
    </row>
    <row r="2146" spans="1:10" x14ac:dyDescent="0.25">
      <c r="A2146" t="s">
        <v>3527</v>
      </c>
      <c r="B2146" t="s">
        <v>1223</v>
      </c>
      <c r="D2146" t="str">
        <f t="shared" si="132"/>
        <v>05</v>
      </c>
      <c r="E2146" t="str">
        <f t="shared" si="133"/>
        <v>23</v>
      </c>
      <c r="F2146" t="str">
        <f t="shared" si="134"/>
        <v>11</v>
      </c>
      <c r="G2146" t="str">
        <f t="shared" si="135"/>
        <v>05/23/11</v>
      </c>
      <c r="I2146" s="5">
        <v>40686</v>
      </c>
      <c r="J2146" t="s">
        <v>1223</v>
      </c>
    </row>
    <row r="2147" spans="1:10" x14ac:dyDescent="0.25">
      <c r="A2147" t="s">
        <v>3526</v>
      </c>
      <c r="B2147" t="s">
        <v>1616</v>
      </c>
      <c r="D2147" t="str">
        <f t="shared" si="132"/>
        <v>05</v>
      </c>
      <c r="E2147" t="str">
        <f t="shared" si="133"/>
        <v>24</v>
      </c>
      <c r="F2147" t="str">
        <f t="shared" si="134"/>
        <v>11</v>
      </c>
      <c r="G2147" t="str">
        <f t="shared" si="135"/>
        <v>05/24/11</v>
      </c>
      <c r="I2147" s="5">
        <v>40687</v>
      </c>
      <c r="J2147" t="s">
        <v>1616</v>
      </c>
    </row>
    <row r="2148" spans="1:10" x14ac:dyDescent="0.25">
      <c r="A2148" t="s">
        <v>3525</v>
      </c>
      <c r="B2148" t="s">
        <v>543</v>
      </c>
      <c r="D2148" t="str">
        <f t="shared" si="132"/>
        <v>05</v>
      </c>
      <c r="E2148" t="str">
        <f t="shared" si="133"/>
        <v>25</v>
      </c>
      <c r="F2148" t="str">
        <f t="shared" si="134"/>
        <v>11</v>
      </c>
      <c r="G2148" t="str">
        <f t="shared" si="135"/>
        <v>05/25/11</v>
      </c>
      <c r="I2148" s="5">
        <v>40688</v>
      </c>
      <c r="J2148" t="s">
        <v>543</v>
      </c>
    </row>
    <row r="2149" spans="1:10" x14ac:dyDescent="0.25">
      <c r="A2149" t="s">
        <v>3524</v>
      </c>
      <c r="B2149" t="s">
        <v>1375</v>
      </c>
      <c r="D2149" t="str">
        <f t="shared" si="132"/>
        <v>05</v>
      </c>
      <c r="E2149" t="str">
        <f t="shared" si="133"/>
        <v>26</v>
      </c>
      <c r="F2149" t="str">
        <f t="shared" si="134"/>
        <v>11</v>
      </c>
      <c r="G2149" t="str">
        <f t="shared" si="135"/>
        <v>05/26/11</v>
      </c>
      <c r="I2149" s="5">
        <v>40689</v>
      </c>
      <c r="J2149" t="s">
        <v>1375</v>
      </c>
    </row>
    <row r="2150" spans="1:10" x14ac:dyDescent="0.25">
      <c r="A2150" t="s">
        <v>3523</v>
      </c>
      <c r="B2150" t="s">
        <v>1375</v>
      </c>
      <c r="D2150" t="str">
        <f t="shared" si="132"/>
        <v>05</v>
      </c>
      <c r="E2150" t="str">
        <f t="shared" si="133"/>
        <v>27</v>
      </c>
      <c r="F2150" t="str">
        <f t="shared" si="134"/>
        <v>11</v>
      </c>
      <c r="G2150" t="str">
        <f t="shared" si="135"/>
        <v>05/27/11</v>
      </c>
      <c r="I2150" s="5">
        <v>40690</v>
      </c>
      <c r="J2150" t="s">
        <v>1375</v>
      </c>
    </row>
    <row r="2151" spans="1:10" x14ac:dyDescent="0.25">
      <c r="A2151" t="s">
        <v>3522</v>
      </c>
      <c r="B2151" t="s">
        <v>1209</v>
      </c>
      <c r="D2151" t="str">
        <f t="shared" si="132"/>
        <v>05</v>
      </c>
      <c r="E2151" t="str">
        <f t="shared" si="133"/>
        <v>30</v>
      </c>
      <c r="F2151" t="str">
        <f t="shared" si="134"/>
        <v>11</v>
      </c>
      <c r="G2151" t="str">
        <f t="shared" si="135"/>
        <v>05/30/11</v>
      </c>
      <c r="I2151" s="5">
        <v>40693</v>
      </c>
      <c r="J2151" t="s">
        <v>1209</v>
      </c>
    </row>
    <row r="2152" spans="1:10" x14ac:dyDescent="0.25">
      <c r="A2152" t="s">
        <v>3521</v>
      </c>
      <c r="B2152" t="s">
        <v>1384</v>
      </c>
      <c r="D2152" t="str">
        <f t="shared" si="132"/>
        <v>05</v>
      </c>
      <c r="E2152" t="str">
        <f t="shared" si="133"/>
        <v>31</v>
      </c>
      <c r="F2152" t="str">
        <f t="shared" si="134"/>
        <v>11</v>
      </c>
      <c r="G2152" t="str">
        <f t="shared" si="135"/>
        <v>05/31/11</v>
      </c>
      <c r="I2152" s="5">
        <v>40694</v>
      </c>
      <c r="J2152" t="s">
        <v>1384</v>
      </c>
    </row>
    <row r="2153" spans="1:10" x14ac:dyDescent="0.25">
      <c r="A2153" t="s">
        <v>3520</v>
      </c>
      <c r="B2153" t="s">
        <v>541</v>
      </c>
      <c r="D2153" t="str">
        <f t="shared" si="132"/>
        <v>06</v>
      </c>
      <c r="E2153" t="str">
        <f t="shared" si="133"/>
        <v>01</v>
      </c>
      <c r="F2153" t="str">
        <f t="shared" si="134"/>
        <v>11</v>
      </c>
      <c r="G2153" t="str">
        <f t="shared" si="135"/>
        <v>06/01/11</v>
      </c>
      <c r="I2153" s="5">
        <v>40695</v>
      </c>
      <c r="J2153" t="s">
        <v>541</v>
      </c>
    </row>
    <row r="2154" spans="1:10" x14ac:dyDescent="0.25">
      <c r="A2154" t="s">
        <v>3519</v>
      </c>
      <c r="B2154" t="s">
        <v>1609</v>
      </c>
      <c r="D2154" t="str">
        <f t="shared" si="132"/>
        <v>06</v>
      </c>
      <c r="E2154" t="str">
        <f t="shared" si="133"/>
        <v>02</v>
      </c>
      <c r="F2154" t="str">
        <f t="shared" si="134"/>
        <v>11</v>
      </c>
      <c r="G2154" t="str">
        <f t="shared" si="135"/>
        <v>06/02/11</v>
      </c>
      <c r="I2154" s="5">
        <v>40696</v>
      </c>
      <c r="J2154" t="s">
        <v>1609</v>
      </c>
    </row>
    <row r="2155" spans="1:10" x14ac:dyDescent="0.25">
      <c r="A2155" t="s">
        <v>3518</v>
      </c>
      <c r="B2155" t="s">
        <v>1609</v>
      </c>
      <c r="D2155" t="str">
        <f t="shared" si="132"/>
        <v>06</v>
      </c>
      <c r="E2155" t="str">
        <f t="shared" si="133"/>
        <v>03</v>
      </c>
      <c r="F2155" t="str">
        <f t="shared" si="134"/>
        <v>11</v>
      </c>
      <c r="G2155" t="str">
        <f t="shared" si="135"/>
        <v>06/03/11</v>
      </c>
      <c r="I2155" s="5">
        <v>40697</v>
      </c>
      <c r="J2155" t="s">
        <v>1609</v>
      </c>
    </row>
    <row r="2156" spans="1:10" x14ac:dyDescent="0.25">
      <c r="A2156" t="s">
        <v>3517</v>
      </c>
      <c r="B2156" t="s">
        <v>68</v>
      </c>
      <c r="D2156" t="str">
        <f t="shared" si="132"/>
        <v>06</v>
      </c>
      <c r="E2156" t="str">
        <f t="shared" si="133"/>
        <v>06</v>
      </c>
      <c r="F2156" t="str">
        <f t="shared" si="134"/>
        <v>11</v>
      </c>
      <c r="G2156" t="str">
        <f t="shared" si="135"/>
        <v>06/06/11</v>
      </c>
      <c r="I2156" s="5">
        <v>40700</v>
      </c>
      <c r="J2156" t="s">
        <v>68</v>
      </c>
    </row>
    <row r="2157" spans="1:10" x14ac:dyDescent="0.25">
      <c r="A2157" t="s">
        <v>3516</v>
      </c>
      <c r="B2157" t="s">
        <v>1609</v>
      </c>
      <c r="D2157" t="str">
        <f t="shared" si="132"/>
        <v>06</v>
      </c>
      <c r="E2157" t="str">
        <f t="shared" si="133"/>
        <v>07</v>
      </c>
      <c r="F2157" t="str">
        <f t="shared" si="134"/>
        <v>11</v>
      </c>
      <c r="G2157" t="str">
        <f t="shared" si="135"/>
        <v>06/07/11</v>
      </c>
      <c r="I2157" s="5">
        <v>40701</v>
      </c>
      <c r="J2157" t="s">
        <v>1609</v>
      </c>
    </row>
    <row r="2158" spans="1:10" x14ac:dyDescent="0.25">
      <c r="A2158" t="s">
        <v>3515</v>
      </c>
      <c r="B2158" t="s">
        <v>1387</v>
      </c>
      <c r="D2158" t="str">
        <f t="shared" si="132"/>
        <v>06</v>
      </c>
      <c r="E2158" t="str">
        <f t="shared" si="133"/>
        <v>08</v>
      </c>
      <c r="F2158" t="str">
        <f t="shared" si="134"/>
        <v>11</v>
      </c>
      <c r="G2158" t="str">
        <f t="shared" si="135"/>
        <v>06/08/11</v>
      </c>
      <c r="I2158" s="5">
        <v>40702</v>
      </c>
      <c r="J2158" t="s">
        <v>1387</v>
      </c>
    </row>
    <row r="2159" spans="1:10" x14ac:dyDescent="0.25">
      <c r="A2159" t="s">
        <v>3514</v>
      </c>
      <c r="B2159" t="s">
        <v>530</v>
      </c>
      <c r="D2159" t="str">
        <f t="shared" si="132"/>
        <v>06</v>
      </c>
      <c r="E2159" t="str">
        <f t="shared" si="133"/>
        <v>09</v>
      </c>
      <c r="F2159" t="str">
        <f t="shared" si="134"/>
        <v>11</v>
      </c>
      <c r="G2159" t="str">
        <f t="shared" si="135"/>
        <v>06/09/11</v>
      </c>
      <c r="I2159" s="5">
        <v>40703</v>
      </c>
      <c r="J2159" t="s">
        <v>530</v>
      </c>
    </row>
    <row r="2160" spans="1:10" x14ac:dyDescent="0.25">
      <c r="A2160" t="s">
        <v>3513</v>
      </c>
      <c r="B2160" t="s">
        <v>1372</v>
      </c>
      <c r="D2160" t="str">
        <f t="shared" si="132"/>
        <v>06</v>
      </c>
      <c r="E2160" t="str">
        <f t="shared" si="133"/>
        <v>10</v>
      </c>
      <c r="F2160" t="str">
        <f t="shared" si="134"/>
        <v>11</v>
      </c>
      <c r="G2160" t="str">
        <f t="shared" si="135"/>
        <v>06/10/11</v>
      </c>
      <c r="I2160" s="5">
        <v>40704</v>
      </c>
      <c r="J2160" t="s">
        <v>1372</v>
      </c>
    </row>
    <row r="2161" spans="1:10" x14ac:dyDescent="0.25">
      <c r="A2161" t="s">
        <v>3512</v>
      </c>
      <c r="B2161" t="s">
        <v>1387</v>
      </c>
      <c r="D2161" t="str">
        <f t="shared" si="132"/>
        <v>06</v>
      </c>
      <c r="E2161" t="str">
        <f t="shared" si="133"/>
        <v>13</v>
      </c>
      <c r="F2161" t="str">
        <f t="shared" si="134"/>
        <v>11</v>
      </c>
      <c r="G2161" t="str">
        <f t="shared" si="135"/>
        <v>06/13/11</v>
      </c>
      <c r="I2161" s="5">
        <v>40707</v>
      </c>
      <c r="J2161" t="s">
        <v>1387</v>
      </c>
    </row>
    <row r="2162" spans="1:10" x14ac:dyDescent="0.25">
      <c r="A2162" t="s">
        <v>3511</v>
      </c>
      <c r="B2162" t="s">
        <v>1208</v>
      </c>
      <c r="D2162" t="str">
        <f t="shared" si="132"/>
        <v>06</v>
      </c>
      <c r="E2162" t="str">
        <f t="shared" si="133"/>
        <v>14</v>
      </c>
      <c r="F2162" t="str">
        <f t="shared" si="134"/>
        <v>11</v>
      </c>
      <c r="G2162" t="str">
        <f t="shared" si="135"/>
        <v>06/14/11</v>
      </c>
      <c r="I2162" s="5">
        <v>40708</v>
      </c>
      <c r="J2162" t="s">
        <v>1208</v>
      </c>
    </row>
    <row r="2163" spans="1:10" x14ac:dyDescent="0.25">
      <c r="A2163" t="s">
        <v>3510</v>
      </c>
      <c r="B2163" t="s">
        <v>536</v>
      </c>
      <c r="D2163" t="str">
        <f t="shared" si="132"/>
        <v>06</v>
      </c>
      <c r="E2163" t="str">
        <f t="shared" si="133"/>
        <v>15</v>
      </c>
      <c r="F2163" t="str">
        <f t="shared" si="134"/>
        <v>11</v>
      </c>
      <c r="G2163" t="str">
        <f t="shared" si="135"/>
        <v>06/15/11</v>
      </c>
      <c r="I2163" s="5">
        <v>40709</v>
      </c>
      <c r="J2163" t="s">
        <v>536</v>
      </c>
    </row>
    <row r="2164" spans="1:10" x14ac:dyDescent="0.25">
      <c r="A2164" t="s">
        <v>3509</v>
      </c>
      <c r="B2164" t="s">
        <v>1616</v>
      </c>
      <c r="D2164" t="str">
        <f t="shared" si="132"/>
        <v>06</v>
      </c>
      <c r="E2164" t="str">
        <f t="shared" si="133"/>
        <v>16</v>
      </c>
      <c r="F2164" t="str">
        <f t="shared" si="134"/>
        <v>11</v>
      </c>
      <c r="G2164" t="str">
        <f t="shared" si="135"/>
        <v>06/16/11</v>
      </c>
      <c r="I2164" s="5">
        <v>40710</v>
      </c>
      <c r="J2164" t="s">
        <v>1616</v>
      </c>
    </row>
    <row r="2165" spans="1:10" x14ac:dyDescent="0.25">
      <c r="A2165" t="s">
        <v>3508</v>
      </c>
      <c r="B2165" t="s">
        <v>2655</v>
      </c>
      <c r="D2165" t="str">
        <f t="shared" si="132"/>
        <v>06</v>
      </c>
      <c r="E2165" t="str">
        <f t="shared" si="133"/>
        <v>17</v>
      </c>
      <c r="F2165" t="str">
        <f t="shared" si="134"/>
        <v>11</v>
      </c>
      <c r="G2165" t="str">
        <f t="shared" si="135"/>
        <v>06/17/11</v>
      </c>
      <c r="I2165" s="5">
        <v>40711</v>
      </c>
      <c r="J2165" t="s">
        <v>2655</v>
      </c>
    </row>
    <row r="2166" spans="1:10" x14ac:dyDescent="0.25">
      <c r="A2166" t="s">
        <v>3507</v>
      </c>
      <c r="B2166" t="s">
        <v>1308</v>
      </c>
      <c r="D2166" t="str">
        <f t="shared" si="132"/>
        <v>06</v>
      </c>
      <c r="E2166" t="str">
        <f t="shared" si="133"/>
        <v>20</v>
      </c>
      <c r="F2166" t="str">
        <f t="shared" si="134"/>
        <v>11</v>
      </c>
      <c r="G2166" t="str">
        <f t="shared" si="135"/>
        <v>06/20/11</v>
      </c>
      <c r="I2166" s="5">
        <v>40714</v>
      </c>
      <c r="J2166" t="s">
        <v>1308</v>
      </c>
    </row>
    <row r="2167" spans="1:10" x14ac:dyDescent="0.25">
      <c r="A2167" t="s">
        <v>3506</v>
      </c>
      <c r="B2167" t="s">
        <v>1357</v>
      </c>
      <c r="D2167" t="str">
        <f t="shared" si="132"/>
        <v>06</v>
      </c>
      <c r="E2167" t="str">
        <f t="shared" si="133"/>
        <v>21</v>
      </c>
      <c r="F2167" t="str">
        <f t="shared" si="134"/>
        <v>11</v>
      </c>
      <c r="G2167" t="str">
        <f t="shared" si="135"/>
        <v>06/21/11</v>
      </c>
      <c r="I2167" s="5">
        <v>40715</v>
      </c>
      <c r="J2167" t="s">
        <v>1357</v>
      </c>
    </row>
    <row r="2168" spans="1:10" x14ac:dyDescent="0.25">
      <c r="A2168" t="s">
        <v>3505</v>
      </c>
      <c r="B2168" t="s">
        <v>1370</v>
      </c>
      <c r="D2168" t="str">
        <f t="shared" si="132"/>
        <v>06</v>
      </c>
      <c r="E2168" t="str">
        <f t="shared" si="133"/>
        <v>22</v>
      </c>
      <c r="F2168" t="str">
        <f t="shared" si="134"/>
        <v>11</v>
      </c>
      <c r="G2168" t="str">
        <f t="shared" si="135"/>
        <v>06/22/11</v>
      </c>
      <c r="I2168" s="5">
        <v>40716</v>
      </c>
      <c r="J2168" t="s">
        <v>1370</v>
      </c>
    </row>
    <row r="2169" spans="1:10" x14ac:dyDescent="0.25">
      <c r="A2169" t="s">
        <v>3504</v>
      </c>
      <c r="B2169" t="s">
        <v>1418</v>
      </c>
      <c r="D2169" t="str">
        <f t="shared" si="132"/>
        <v>06</v>
      </c>
      <c r="E2169" t="str">
        <f t="shared" si="133"/>
        <v>24</v>
      </c>
      <c r="F2169" t="str">
        <f t="shared" si="134"/>
        <v>11</v>
      </c>
      <c r="G2169" t="str">
        <f t="shared" si="135"/>
        <v>06/24/11</v>
      </c>
      <c r="I2169" s="5">
        <v>40718</v>
      </c>
      <c r="J2169" t="s">
        <v>1418</v>
      </c>
    </row>
    <row r="2170" spans="1:10" x14ac:dyDescent="0.25">
      <c r="A2170" t="s">
        <v>3503</v>
      </c>
      <c r="B2170" t="s">
        <v>1256</v>
      </c>
      <c r="D2170" t="str">
        <f t="shared" si="132"/>
        <v>06</v>
      </c>
      <c r="E2170" t="str">
        <f t="shared" si="133"/>
        <v>27</v>
      </c>
      <c r="F2170" t="str">
        <f t="shared" si="134"/>
        <v>11</v>
      </c>
      <c r="G2170" t="str">
        <f t="shared" si="135"/>
        <v>06/27/11</v>
      </c>
      <c r="I2170" s="5">
        <v>40721</v>
      </c>
      <c r="J2170" t="s">
        <v>1256</v>
      </c>
    </row>
    <row r="2171" spans="1:10" x14ac:dyDescent="0.25">
      <c r="A2171" t="s">
        <v>3502</v>
      </c>
      <c r="B2171" t="s">
        <v>4500</v>
      </c>
      <c r="D2171" t="str">
        <f t="shared" si="132"/>
        <v>06</v>
      </c>
      <c r="E2171" t="str">
        <f t="shared" si="133"/>
        <v>28</v>
      </c>
      <c r="F2171" t="str">
        <f t="shared" si="134"/>
        <v>11</v>
      </c>
      <c r="G2171" t="str">
        <f t="shared" si="135"/>
        <v>06/28/11</v>
      </c>
      <c r="I2171" s="5">
        <v>40722</v>
      </c>
      <c r="J2171" t="s">
        <v>4500</v>
      </c>
    </row>
    <row r="2172" spans="1:10" x14ac:dyDescent="0.25">
      <c r="A2172" t="s">
        <v>3501</v>
      </c>
      <c r="B2172" t="s">
        <v>1216</v>
      </c>
      <c r="D2172" t="str">
        <f t="shared" si="132"/>
        <v>06</v>
      </c>
      <c r="E2172" t="str">
        <f t="shared" si="133"/>
        <v>29</v>
      </c>
      <c r="F2172" t="str">
        <f t="shared" si="134"/>
        <v>11</v>
      </c>
      <c r="G2172" t="str">
        <f t="shared" si="135"/>
        <v>06/29/11</v>
      </c>
      <c r="I2172" s="5">
        <v>40723</v>
      </c>
      <c r="J2172" t="s">
        <v>1216</v>
      </c>
    </row>
    <row r="2173" spans="1:10" x14ac:dyDescent="0.25">
      <c r="A2173" t="s">
        <v>3500</v>
      </c>
      <c r="B2173" t="s">
        <v>1220</v>
      </c>
      <c r="D2173" t="str">
        <f t="shared" si="132"/>
        <v>06</v>
      </c>
      <c r="E2173" t="str">
        <f t="shared" si="133"/>
        <v>30</v>
      </c>
      <c r="F2173" t="str">
        <f t="shared" si="134"/>
        <v>11</v>
      </c>
      <c r="G2173" t="str">
        <f t="shared" si="135"/>
        <v>06/30/11</v>
      </c>
      <c r="I2173" s="5">
        <v>40724</v>
      </c>
      <c r="J2173" t="s">
        <v>1220</v>
      </c>
    </row>
    <row r="2174" spans="1:10" x14ac:dyDescent="0.25">
      <c r="A2174" t="s">
        <v>3499</v>
      </c>
      <c r="B2174" t="s">
        <v>1609</v>
      </c>
      <c r="D2174" t="str">
        <f t="shared" si="132"/>
        <v>07</v>
      </c>
      <c r="E2174" t="str">
        <f t="shared" si="133"/>
        <v>01</v>
      </c>
      <c r="F2174" t="str">
        <f t="shared" si="134"/>
        <v>11</v>
      </c>
      <c r="G2174" t="str">
        <f t="shared" si="135"/>
        <v>07/01/11</v>
      </c>
      <c r="I2174" s="5">
        <v>40725</v>
      </c>
      <c r="J2174" t="s">
        <v>1609</v>
      </c>
    </row>
    <row r="2175" spans="1:10" x14ac:dyDescent="0.25">
      <c r="A2175" t="s">
        <v>3498</v>
      </c>
      <c r="B2175" t="s">
        <v>1209</v>
      </c>
      <c r="D2175" t="str">
        <f t="shared" si="132"/>
        <v>07</v>
      </c>
      <c r="E2175" t="str">
        <f t="shared" si="133"/>
        <v>04</v>
      </c>
      <c r="F2175" t="str">
        <f t="shared" si="134"/>
        <v>11</v>
      </c>
      <c r="G2175" t="str">
        <f t="shared" si="135"/>
        <v>07/04/11</v>
      </c>
      <c r="I2175" s="5">
        <v>40728</v>
      </c>
      <c r="J2175" t="s">
        <v>1209</v>
      </c>
    </row>
    <row r="2176" spans="1:10" x14ac:dyDescent="0.25">
      <c r="A2176" t="s">
        <v>3497</v>
      </c>
      <c r="B2176" t="s">
        <v>1641</v>
      </c>
      <c r="D2176" t="str">
        <f t="shared" si="132"/>
        <v>07</v>
      </c>
      <c r="E2176" t="str">
        <f t="shared" si="133"/>
        <v>05</v>
      </c>
      <c r="F2176" t="str">
        <f t="shared" si="134"/>
        <v>11</v>
      </c>
      <c r="G2176" t="str">
        <f t="shared" si="135"/>
        <v>07/05/11</v>
      </c>
      <c r="I2176" s="5">
        <v>40729</v>
      </c>
      <c r="J2176" t="s">
        <v>1641</v>
      </c>
    </row>
    <row r="2177" spans="1:10" x14ac:dyDescent="0.25">
      <c r="A2177" t="s">
        <v>3496</v>
      </c>
      <c r="B2177" t="s">
        <v>1214</v>
      </c>
      <c r="D2177" t="str">
        <f t="shared" si="132"/>
        <v>07</v>
      </c>
      <c r="E2177" t="str">
        <f t="shared" si="133"/>
        <v>06</v>
      </c>
      <c r="F2177" t="str">
        <f t="shared" si="134"/>
        <v>11</v>
      </c>
      <c r="G2177" t="str">
        <f t="shared" si="135"/>
        <v>07/06/11</v>
      </c>
      <c r="I2177" s="5">
        <v>40730</v>
      </c>
      <c r="J2177" t="s">
        <v>1214</v>
      </c>
    </row>
    <row r="2178" spans="1:10" x14ac:dyDescent="0.25">
      <c r="A2178" t="s">
        <v>3495</v>
      </c>
      <c r="B2178" t="s">
        <v>32</v>
      </c>
      <c r="D2178" t="str">
        <f t="shared" si="132"/>
        <v>07</v>
      </c>
      <c r="E2178" t="str">
        <f t="shared" si="133"/>
        <v>07</v>
      </c>
      <c r="F2178" t="str">
        <f t="shared" si="134"/>
        <v>11</v>
      </c>
      <c r="G2178" t="str">
        <f t="shared" si="135"/>
        <v>07/07/11</v>
      </c>
      <c r="I2178" s="5">
        <v>40731</v>
      </c>
      <c r="J2178" t="s">
        <v>32</v>
      </c>
    </row>
    <row r="2179" spans="1:10" x14ac:dyDescent="0.25">
      <c r="A2179" t="s">
        <v>3494</v>
      </c>
      <c r="B2179" t="s">
        <v>1227</v>
      </c>
      <c r="D2179" t="str">
        <f t="shared" si="132"/>
        <v>07</v>
      </c>
      <c r="E2179" t="str">
        <f t="shared" si="133"/>
        <v>08</v>
      </c>
      <c r="F2179" t="str">
        <f t="shared" si="134"/>
        <v>11</v>
      </c>
      <c r="G2179" t="str">
        <f t="shared" si="135"/>
        <v>07/08/11</v>
      </c>
      <c r="I2179" s="5">
        <v>40732</v>
      </c>
      <c r="J2179" t="s">
        <v>1227</v>
      </c>
    </row>
    <row r="2180" spans="1:10" x14ac:dyDescent="0.25">
      <c r="A2180" t="s">
        <v>3493</v>
      </c>
      <c r="B2180" t="s">
        <v>64</v>
      </c>
      <c r="D2180" t="str">
        <f t="shared" ref="D2180:D2243" si="136">MID(A2180,4,2)</f>
        <v>07</v>
      </c>
      <c r="E2180" t="str">
        <f t="shared" ref="E2180:E2243" si="137">LEFT(A2180,2)</f>
        <v>11</v>
      </c>
      <c r="F2180" t="str">
        <f t="shared" ref="F2180:F2243" si="138">RIGHT(A2180,2)</f>
        <v>11</v>
      </c>
      <c r="G2180" t="str">
        <f t="shared" ref="G2180:I2243" si="139">CONCATENATE(D2180,"/",E2180,"/",F2180)</f>
        <v>07/11/11</v>
      </c>
      <c r="I2180" s="5">
        <v>40735</v>
      </c>
      <c r="J2180" t="s">
        <v>64</v>
      </c>
    </row>
    <row r="2181" spans="1:10" x14ac:dyDescent="0.25">
      <c r="A2181" t="s">
        <v>3492</v>
      </c>
      <c r="B2181" t="s">
        <v>1332</v>
      </c>
      <c r="D2181" t="str">
        <f t="shared" si="136"/>
        <v>07</v>
      </c>
      <c r="E2181" t="str">
        <f t="shared" si="137"/>
        <v>12</v>
      </c>
      <c r="F2181" t="str">
        <f t="shared" si="138"/>
        <v>11</v>
      </c>
      <c r="G2181" t="str">
        <f t="shared" si="139"/>
        <v>07/12/11</v>
      </c>
      <c r="I2181" s="5">
        <v>40736</v>
      </c>
      <c r="J2181" t="s">
        <v>1332</v>
      </c>
    </row>
    <row r="2182" spans="1:10" x14ac:dyDescent="0.25">
      <c r="A2182" t="s">
        <v>3491</v>
      </c>
      <c r="B2182" t="s">
        <v>1243</v>
      </c>
      <c r="D2182" t="str">
        <f t="shared" si="136"/>
        <v>07</v>
      </c>
      <c r="E2182" t="str">
        <f t="shared" si="137"/>
        <v>13</v>
      </c>
      <c r="F2182" t="str">
        <f t="shared" si="138"/>
        <v>11</v>
      </c>
      <c r="G2182" t="str">
        <f t="shared" si="139"/>
        <v>07/13/11</v>
      </c>
      <c r="I2182" s="5">
        <v>40737</v>
      </c>
      <c r="J2182" t="s">
        <v>1243</v>
      </c>
    </row>
    <row r="2183" spans="1:10" x14ac:dyDescent="0.25">
      <c r="A2183" t="s">
        <v>3490</v>
      </c>
      <c r="B2183" t="s">
        <v>1250</v>
      </c>
      <c r="D2183" t="str">
        <f t="shared" si="136"/>
        <v>07</v>
      </c>
      <c r="E2183" t="str">
        <f t="shared" si="137"/>
        <v>14</v>
      </c>
      <c r="F2183" t="str">
        <f t="shared" si="138"/>
        <v>11</v>
      </c>
      <c r="G2183" t="str">
        <f t="shared" si="139"/>
        <v>07/14/11</v>
      </c>
      <c r="I2183" s="5">
        <v>40738</v>
      </c>
      <c r="J2183" t="s">
        <v>1250</v>
      </c>
    </row>
    <row r="2184" spans="1:10" x14ac:dyDescent="0.25">
      <c r="A2184" t="s">
        <v>3489</v>
      </c>
      <c r="B2184" t="s">
        <v>1346</v>
      </c>
      <c r="D2184" t="str">
        <f t="shared" si="136"/>
        <v>07</v>
      </c>
      <c r="E2184" t="str">
        <f t="shared" si="137"/>
        <v>15</v>
      </c>
      <c r="F2184" t="str">
        <f t="shared" si="138"/>
        <v>11</v>
      </c>
      <c r="G2184" t="str">
        <f t="shared" si="139"/>
        <v>07/15/11</v>
      </c>
      <c r="I2184" s="5">
        <v>40739</v>
      </c>
      <c r="J2184" t="s">
        <v>1346</v>
      </c>
    </row>
    <row r="2185" spans="1:10" x14ac:dyDescent="0.25">
      <c r="A2185" t="s">
        <v>3488</v>
      </c>
      <c r="B2185" t="s">
        <v>1276</v>
      </c>
      <c r="D2185" t="str">
        <f t="shared" si="136"/>
        <v>07</v>
      </c>
      <c r="E2185" t="str">
        <f t="shared" si="137"/>
        <v>18</v>
      </c>
      <c r="F2185" t="str">
        <f t="shared" si="138"/>
        <v>11</v>
      </c>
      <c r="G2185" t="str">
        <f t="shared" si="139"/>
        <v>07/18/11</v>
      </c>
      <c r="I2185" s="5">
        <v>40742</v>
      </c>
      <c r="J2185" t="s">
        <v>1276</v>
      </c>
    </row>
    <row r="2186" spans="1:10" x14ac:dyDescent="0.25">
      <c r="A2186" t="s">
        <v>3487</v>
      </c>
      <c r="B2186" t="s">
        <v>2524</v>
      </c>
      <c r="D2186" t="str">
        <f t="shared" si="136"/>
        <v>07</v>
      </c>
      <c r="E2186" t="str">
        <f t="shared" si="137"/>
        <v>19</v>
      </c>
      <c r="F2186" t="str">
        <f t="shared" si="138"/>
        <v>11</v>
      </c>
      <c r="G2186" t="str">
        <f t="shared" si="139"/>
        <v>07/19/11</v>
      </c>
      <c r="I2186" s="5">
        <v>40743</v>
      </c>
      <c r="J2186" t="s">
        <v>2524</v>
      </c>
    </row>
    <row r="2187" spans="1:10" x14ac:dyDescent="0.25">
      <c r="A2187" t="s">
        <v>3486</v>
      </c>
      <c r="B2187" t="s">
        <v>1426</v>
      </c>
      <c r="D2187" t="str">
        <f t="shared" si="136"/>
        <v>07</v>
      </c>
      <c r="E2187" t="str">
        <f t="shared" si="137"/>
        <v>20</v>
      </c>
      <c r="F2187" t="str">
        <f t="shared" si="138"/>
        <v>11</v>
      </c>
      <c r="G2187" t="str">
        <f t="shared" si="139"/>
        <v>07/20/11</v>
      </c>
      <c r="I2187" s="5">
        <v>40744</v>
      </c>
      <c r="J2187" t="s">
        <v>1426</v>
      </c>
    </row>
    <row r="2188" spans="1:10" x14ac:dyDescent="0.25">
      <c r="A2188" t="s">
        <v>3485</v>
      </c>
      <c r="B2188" t="s">
        <v>1274</v>
      </c>
      <c r="D2188" t="str">
        <f t="shared" si="136"/>
        <v>07</v>
      </c>
      <c r="E2188" t="str">
        <f t="shared" si="137"/>
        <v>21</v>
      </c>
      <c r="F2188" t="str">
        <f t="shared" si="138"/>
        <v>11</v>
      </c>
      <c r="G2188" t="str">
        <f t="shared" si="139"/>
        <v>07/21/11</v>
      </c>
      <c r="I2188" s="5">
        <v>40745</v>
      </c>
      <c r="J2188" t="s">
        <v>1274</v>
      </c>
    </row>
    <row r="2189" spans="1:10" x14ac:dyDescent="0.25">
      <c r="A2189" t="s">
        <v>3484</v>
      </c>
      <c r="B2189" t="s">
        <v>1277</v>
      </c>
      <c r="D2189" t="str">
        <f t="shared" si="136"/>
        <v>07</v>
      </c>
      <c r="E2189" t="str">
        <f t="shared" si="137"/>
        <v>22</v>
      </c>
      <c r="F2189" t="str">
        <f t="shared" si="138"/>
        <v>11</v>
      </c>
      <c r="G2189" t="str">
        <f t="shared" si="139"/>
        <v>07/22/11</v>
      </c>
      <c r="I2189" s="5">
        <v>40746</v>
      </c>
      <c r="J2189" t="s">
        <v>1277</v>
      </c>
    </row>
    <row r="2190" spans="1:10" x14ac:dyDescent="0.25">
      <c r="A2190" t="s">
        <v>3483</v>
      </c>
      <c r="B2190" t="s">
        <v>67</v>
      </c>
      <c r="D2190" t="str">
        <f t="shared" si="136"/>
        <v>07</v>
      </c>
      <c r="E2190" t="str">
        <f t="shared" si="137"/>
        <v>25</v>
      </c>
      <c r="F2190" t="str">
        <f t="shared" si="138"/>
        <v>11</v>
      </c>
      <c r="G2190" t="str">
        <f t="shared" si="139"/>
        <v>07/25/11</v>
      </c>
      <c r="I2190" s="5">
        <v>40749</v>
      </c>
      <c r="J2190" t="s">
        <v>67</v>
      </c>
    </row>
    <row r="2191" spans="1:10" x14ac:dyDescent="0.25">
      <c r="A2191" t="s">
        <v>3482</v>
      </c>
      <c r="B2191" t="s">
        <v>1450</v>
      </c>
      <c r="D2191" t="str">
        <f t="shared" si="136"/>
        <v>07</v>
      </c>
      <c r="E2191" t="str">
        <f t="shared" si="137"/>
        <v>26</v>
      </c>
      <c r="F2191" t="str">
        <f t="shared" si="138"/>
        <v>11</v>
      </c>
      <c r="G2191" t="str">
        <f t="shared" si="139"/>
        <v>07/26/11</v>
      </c>
      <c r="I2191" s="5">
        <v>40750</v>
      </c>
      <c r="J2191" t="s">
        <v>1450</v>
      </c>
    </row>
    <row r="2192" spans="1:10" x14ac:dyDescent="0.25">
      <c r="A2192" t="s">
        <v>3481</v>
      </c>
      <c r="B2192" t="s">
        <v>1453</v>
      </c>
      <c r="D2192" t="str">
        <f t="shared" si="136"/>
        <v>07</v>
      </c>
      <c r="E2192" t="str">
        <f t="shared" si="137"/>
        <v>27</v>
      </c>
      <c r="F2192" t="str">
        <f t="shared" si="138"/>
        <v>11</v>
      </c>
      <c r="G2192" t="str">
        <f t="shared" si="139"/>
        <v>07/27/11</v>
      </c>
      <c r="I2192" s="5">
        <v>40751</v>
      </c>
      <c r="J2192" t="s">
        <v>1453</v>
      </c>
    </row>
    <row r="2193" spans="1:10" x14ac:dyDescent="0.25">
      <c r="A2193" t="s">
        <v>3480</v>
      </c>
      <c r="B2193" t="s">
        <v>1448</v>
      </c>
      <c r="D2193" t="str">
        <f t="shared" si="136"/>
        <v>07</v>
      </c>
      <c r="E2193" t="str">
        <f t="shared" si="137"/>
        <v>28</v>
      </c>
      <c r="F2193" t="str">
        <f t="shared" si="138"/>
        <v>11</v>
      </c>
      <c r="G2193" t="str">
        <f t="shared" si="139"/>
        <v>07/28/11</v>
      </c>
      <c r="I2193" s="5">
        <v>40752</v>
      </c>
      <c r="J2193" t="s">
        <v>1448</v>
      </c>
    </row>
    <row r="2194" spans="1:10" x14ac:dyDescent="0.25">
      <c r="A2194" t="s">
        <v>3479</v>
      </c>
      <c r="B2194" t="s">
        <v>1725</v>
      </c>
      <c r="D2194" t="str">
        <f t="shared" si="136"/>
        <v>07</v>
      </c>
      <c r="E2194" t="str">
        <f t="shared" si="137"/>
        <v>29</v>
      </c>
      <c r="F2194" t="str">
        <f t="shared" si="138"/>
        <v>11</v>
      </c>
      <c r="G2194" t="str">
        <f t="shared" si="139"/>
        <v>07/29/11</v>
      </c>
      <c r="I2194" s="5">
        <v>40753</v>
      </c>
      <c r="J2194" t="s">
        <v>1725</v>
      </c>
    </row>
    <row r="2195" spans="1:10" x14ac:dyDescent="0.25">
      <c r="A2195" t="s">
        <v>3478</v>
      </c>
      <c r="B2195" t="s">
        <v>1284</v>
      </c>
      <c r="D2195" t="str">
        <f t="shared" si="136"/>
        <v>08</v>
      </c>
      <c r="E2195" t="str">
        <f t="shared" si="137"/>
        <v>01</v>
      </c>
      <c r="F2195" t="str">
        <f t="shared" si="138"/>
        <v>11</v>
      </c>
      <c r="G2195" t="str">
        <f t="shared" si="139"/>
        <v>08/01/11</v>
      </c>
      <c r="I2195" s="5">
        <v>40756</v>
      </c>
      <c r="J2195" t="s">
        <v>1284</v>
      </c>
    </row>
    <row r="2196" spans="1:10" x14ac:dyDescent="0.25">
      <c r="A2196" t="s">
        <v>3477</v>
      </c>
      <c r="B2196" t="s">
        <v>1498</v>
      </c>
      <c r="D2196" t="str">
        <f t="shared" si="136"/>
        <v>08</v>
      </c>
      <c r="E2196" t="str">
        <f t="shared" si="137"/>
        <v>02</v>
      </c>
      <c r="F2196" t="str">
        <f t="shared" si="138"/>
        <v>11</v>
      </c>
      <c r="G2196" t="str">
        <f t="shared" si="139"/>
        <v>08/02/11</v>
      </c>
      <c r="I2196" s="5">
        <v>40757</v>
      </c>
      <c r="J2196" t="s">
        <v>1498</v>
      </c>
    </row>
    <row r="2197" spans="1:10" x14ac:dyDescent="0.25">
      <c r="A2197" t="s">
        <v>3476</v>
      </c>
      <c r="B2197" t="s">
        <v>1582</v>
      </c>
      <c r="D2197" t="str">
        <f t="shared" si="136"/>
        <v>08</v>
      </c>
      <c r="E2197" t="str">
        <f t="shared" si="137"/>
        <v>03</v>
      </c>
      <c r="F2197" t="str">
        <f t="shared" si="138"/>
        <v>11</v>
      </c>
      <c r="G2197" t="str">
        <f t="shared" si="139"/>
        <v>08/03/11</v>
      </c>
      <c r="I2197" s="5">
        <v>40758</v>
      </c>
      <c r="J2197" t="s">
        <v>1582</v>
      </c>
    </row>
    <row r="2198" spans="1:10" x14ac:dyDescent="0.25">
      <c r="A2198" t="s">
        <v>3475</v>
      </c>
      <c r="B2198" t="s">
        <v>1757</v>
      </c>
      <c r="D2198" t="str">
        <f t="shared" si="136"/>
        <v>08</v>
      </c>
      <c r="E2198" t="str">
        <f t="shared" si="137"/>
        <v>04</v>
      </c>
      <c r="F2198" t="str">
        <f t="shared" si="138"/>
        <v>11</v>
      </c>
      <c r="G2198" t="str">
        <f t="shared" si="139"/>
        <v>08/04/11</v>
      </c>
      <c r="I2198" s="5">
        <v>40759</v>
      </c>
      <c r="J2198" t="s">
        <v>1757</v>
      </c>
    </row>
    <row r="2199" spans="1:10" x14ac:dyDescent="0.25">
      <c r="A2199" t="s">
        <v>3474</v>
      </c>
      <c r="B2199" t="s">
        <v>1754</v>
      </c>
      <c r="D2199" t="str">
        <f t="shared" si="136"/>
        <v>08</v>
      </c>
      <c r="E2199" t="str">
        <f t="shared" si="137"/>
        <v>05</v>
      </c>
      <c r="F2199" t="str">
        <f t="shared" si="138"/>
        <v>11</v>
      </c>
      <c r="G2199" t="str">
        <f t="shared" si="139"/>
        <v>08/05/11</v>
      </c>
      <c r="I2199" s="5">
        <v>40760</v>
      </c>
      <c r="J2199" t="s">
        <v>1754</v>
      </c>
    </row>
    <row r="2200" spans="1:10" x14ac:dyDescent="0.25">
      <c r="A2200" t="s">
        <v>3473</v>
      </c>
      <c r="B2200" t="s">
        <v>5417</v>
      </c>
      <c r="D2200" t="str">
        <f t="shared" si="136"/>
        <v>08</v>
      </c>
      <c r="E2200" t="str">
        <f t="shared" si="137"/>
        <v>08</v>
      </c>
      <c r="F2200" t="str">
        <f t="shared" si="138"/>
        <v>11</v>
      </c>
      <c r="G2200" t="str">
        <f t="shared" si="139"/>
        <v>08/08/11</v>
      </c>
      <c r="I2200" s="5">
        <v>40763</v>
      </c>
      <c r="J2200" t="s">
        <v>5417</v>
      </c>
    </row>
    <row r="2201" spans="1:10" x14ac:dyDescent="0.25">
      <c r="A2201" t="s">
        <v>3472</v>
      </c>
      <c r="B2201" t="s">
        <v>2460</v>
      </c>
      <c r="D2201" t="str">
        <f t="shared" si="136"/>
        <v>08</v>
      </c>
      <c r="E2201" t="str">
        <f t="shared" si="137"/>
        <v>09</v>
      </c>
      <c r="F2201" t="str">
        <f t="shared" si="138"/>
        <v>11</v>
      </c>
      <c r="G2201" t="str">
        <f t="shared" si="139"/>
        <v>08/09/11</v>
      </c>
      <c r="I2201" s="5">
        <v>40764</v>
      </c>
      <c r="J2201" t="s">
        <v>2460</v>
      </c>
    </row>
    <row r="2202" spans="1:10" x14ac:dyDescent="0.25">
      <c r="A2202" t="s">
        <v>3471</v>
      </c>
      <c r="B2202" t="s">
        <v>1788</v>
      </c>
      <c r="D2202" t="str">
        <f t="shared" si="136"/>
        <v>08</v>
      </c>
      <c r="E2202" t="str">
        <f t="shared" si="137"/>
        <v>10</v>
      </c>
      <c r="F2202" t="str">
        <f t="shared" si="138"/>
        <v>11</v>
      </c>
      <c r="G2202" t="str">
        <f t="shared" si="139"/>
        <v>08/10/11</v>
      </c>
      <c r="I2202" s="5">
        <v>40765</v>
      </c>
      <c r="J2202" t="s">
        <v>1788</v>
      </c>
    </row>
    <row r="2203" spans="1:10" x14ac:dyDescent="0.25">
      <c r="A2203" t="s">
        <v>3470</v>
      </c>
      <c r="B2203" t="s">
        <v>1806</v>
      </c>
      <c r="D2203" t="str">
        <f t="shared" si="136"/>
        <v>08</v>
      </c>
      <c r="E2203" t="str">
        <f t="shared" si="137"/>
        <v>11</v>
      </c>
      <c r="F2203" t="str">
        <f t="shared" si="138"/>
        <v>11</v>
      </c>
      <c r="G2203" t="str">
        <f t="shared" si="139"/>
        <v>08/11/11</v>
      </c>
      <c r="I2203" s="5">
        <v>40766</v>
      </c>
      <c r="J2203" t="s">
        <v>1806</v>
      </c>
    </row>
    <row r="2204" spans="1:10" x14ac:dyDescent="0.25">
      <c r="A2204" t="s">
        <v>3469</v>
      </c>
      <c r="B2204" t="s">
        <v>1520</v>
      </c>
      <c r="D2204" t="str">
        <f t="shared" si="136"/>
        <v>08</v>
      </c>
      <c r="E2204" t="str">
        <f t="shared" si="137"/>
        <v>12</v>
      </c>
      <c r="F2204" t="str">
        <f t="shared" si="138"/>
        <v>11</v>
      </c>
      <c r="G2204" t="str">
        <f t="shared" si="139"/>
        <v>08/12/11</v>
      </c>
      <c r="I2204" s="5">
        <v>40767</v>
      </c>
      <c r="J2204" t="s">
        <v>1520</v>
      </c>
    </row>
    <row r="2205" spans="1:10" x14ac:dyDescent="0.25">
      <c r="A2205" t="s">
        <v>3468</v>
      </c>
      <c r="B2205" t="s">
        <v>1498</v>
      </c>
      <c r="D2205" t="str">
        <f t="shared" si="136"/>
        <v>08</v>
      </c>
      <c r="E2205" t="str">
        <f t="shared" si="137"/>
        <v>15</v>
      </c>
      <c r="F2205" t="str">
        <f t="shared" si="138"/>
        <v>11</v>
      </c>
      <c r="G2205" t="str">
        <f t="shared" si="139"/>
        <v>08/15/11</v>
      </c>
      <c r="I2205" s="5">
        <v>40770</v>
      </c>
      <c r="J2205" t="s">
        <v>1498</v>
      </c>
    </row>
    <row r="2206" spans="1:10" x14ac:dyDescent="0.25">
      <c r="A2206" t="s">
        <v>3467</v>
      </c>
      <c r="B2206" t="s">
        <v>1533</v>
      </c>
      <c r="D2206" t="str">
        <f t="shared" si="136"/>
        <v>08</v>
      </c>
      <c r="E2206" t="str">
        <f t="shared" si="137"/>
        <v>16</v>
      </c>
      <c r="F2206" t="str">
        <f t="shared" si="138"/>
        <v>11</v>
      </c>
      <c r="G2206" t="str">
        <f t="shared" si="139"/>
        <v>08/16/11</v>
      </c>
      <c r="I2206" s="5">
        <v>40771</v>
      </c>
      <c r="J2206" t="s">
        <v>1533</v>
      </c>
    </row>
    <row r="2207" spans="1:10" x14ac:dyDescent="0.25">
      <c r="A2207" t="s">
        <v>3466</v>
      </c>
      <c r="B2207" t="s">
        <v>1520</v>
      </c>
      <c r="D2207" t="str">
        <f t="shared" si="136"/>
        <v>08</v>
      </c>
      <c r="E2207" t="str">
        <f t="shared" si="137"/>
        <v>17</v>
      </c>
      <c r="F2207" t="str">
        <f t="shared" si="138"/>
        <v>11</v>
      </c>
      <c r="G2207" t="str">
        <f t="shared" si="139"/>
        <v>08/17/11</v>
      </c>
      <c r="I2207" s="5">
        <v>40772</v>
      </c>
      <c r="J2207" t="s">
        <v>1520</v>
      </c>
    </row>
    <row r="2208" spans="1:10" x14ac:dyDescent="0.25">
      <c r="A2208" t="s">
        <v>3465</v>
      </c>
      <c r="B2208" t="s">
        <v>1468</v>
      </c>
      <c r="D2208" t="str">
        <f t="shared" si="136"/>
        <v>08</v>
      </c>
      <c r="E2208" t="str">
        <f t="shared" si="137"/>
        <v>18</v>
      </c>
      <c r="F2208" t="str">
        <f t="shared" si="138"/>
        <v>11</v>
      </c>
      <c r="G2208" t="str">
        <f t="shared" si="139"/>
        <v>08/18/11</v>
      </c>
      <c r="I2208" s="5">
        <v>40773</v>
      </c>
      <c r="J2208" t="s">
        <v>1468</v>
      </c>
    </row>
    <row r="2209" spans="1:10" x14ac:dyDescent="0.25">
      <c r="A2209" t="s">
        <v>3464</v>
      </c>
      <c r="B2209" t="s">
        <v>1537</v>
      </c>
      <c r="D2209" t="str">
        <f t="shared" si="136"/>
        <v>08</v>
      </c>
      <c r="E2209" t="str">
        <f t="shared" si="137"/>
        <v>19</v>
      </c>
      <c r="F2209" t="str">
        <f t="shared" si="138"/>
        <v>11</v>
      </c>
      <c r="G2209" t="str">
        <f t="shared" si="139"/>
        <v>08/19/11</v>
      </c>
      <c r="I2209" s="5">
        <v>40774</v>
      </c>
      <c r="J2209" t="s">
        <v>1537</v>
      </c>
    </row>
    <row r="2210" spans="1:10" x14ac:dyDescent="0.25">
      <c r="A2210" t="s">
        <v>3463</v>
      </c>
      <c r="B2210" t="s">
        <v>1476</v>
      </c>
      <c r="D2210" t="str">
        <f t="shared" si="136"/>
        <v>08</v>
      </c>
      <c r="E2210" t="str">
        <f t="shared" si="137"/>
        <v>22</v>
      </c>
      <c r="F2210" t="str">
        <f t="shared" si="138"/>
        <v>11</v>
      </c>
      <c r="G2210" t="str">
        <f t="shared" si="139"/>
        <v>08/22/11</v>
      </c>
      <c r="I2210" s="5">
        <v>40777</v>
      </c>
      <c r="J2210" t="s">
        <v>1476</v>
      </c>
    </row>
    <row r="2211" spans="1:10" x14ac:dyDescent="0.25">
      <c r="A2211" t="s">
        <v>3462</v>
      </c>
      <c r="B2211" t="s">
        <v>1525</v>
      </c>
      <c r="D2211" t="str">
        <f t="shared" si="136"/>
        <v>08</v>
      </c>
      <c r="E2211" t="str">
        <f t="shared" si="137"/>
        <v>23</v>
      </c>
      <c r="F2211" t="str">
        <f t="shared" si="138"/>
        <v>11</v>
      </c>
      <c r="G2211" t="str">
        <f t="shared" si="139"/>
        <v>08/23/11</v>
      </c>
      <c r="I2211" s="5">
        <v>40778</v>
      </c>
      <c r="J2211" t="s">
        <v>1525</v>
      </c>
    </row>
    <row r="2212" spans="1:10" x14ac:dyDescent="0.25">
      <c r="A2212" t="s">
        <v>3461</v>
      </c>
      <c r="B2212" t="s">
        <v>1542</v>
      </c>
      <c r="D2212" t="str">
        <f t="shared" si="136"/>
        <v>08</v>
      </c>
      <c r="E2212" t="str">
        <f t="shared" si="137"/>
        <v>24</v>
      </c>
      <c r="F2212" t="str">
        <f t="shared" si="138"/>
        <v>11</v>
      </c>
      <c r="G2212" t="str">
        <f t="shared" si="139"/>
        <v>08/24/11</v>
      </c>
      <c r="I2212" s="5">
        <v>40779</v>
      </c>
      <c r="J2212" t="s">
        <v>1542</v>
      </c>
    </row>
    <row r="2213" spans="1:10" x14ac:dyDescent="0.25">
      <c r="A2213" t="s">
        <v>3460</v>
      </c>
      <c r="B2213" t="s">
        <v>5351</v>
      </c>
      <c r="D2213" t="str">
        <f t="shared" si="136"/>
        <v>08</v>
      </c>
      <c r="E2213" t="str">
        <f t="shared" si="137"/>
        <v>25</v>
      </c>
      <c r="F2213" t="str">
        <f t="shared" si="138"/>
        <v>11</v>
      </c>
      <c r="G2213" t="str">
        <f t="shared" si="139"/>
        <v>08/25/11</v>
      </c>
      <c r="I2213" s="5">
        <v>40780</v>
      </c>
      <c r="J2213" t="s">
        <v>5351</v>
      </c>
    </row>
    <row r="2214" spans="1:10" x14ac:dyDescent="0.25">
      <c r="A2214" t="s">
        <v>3459</v>
      </c>
      <c r="B2214" t="s">
        <v>1578</v>
      </c>
      <c r="D2214" t="str">
        <f t="shared" si="136"/>
        <v>08</v>
      </c>
      <c r="E2214" t="str">
        <f t="shared" si="137"/>
        <v>26</v>
      </c>
      <c r="F2214" t="str">
        <f t="shared" si="138"/>
        <v>11</v>
      </c>
      <c r="G2214" t="str">
        <f t="shared" si="139"/>
        <v>08/26/11</v>
      </c>
      <c r="I2214" s="5">
        <v>40781</v>
      </c>
      <c r="J2214" t="s">
        <v>1578</v>
      </c>
    </row>
    <row r="2215" spans="1:10" x14ac:dyDescent="0.25">
      <c r="A2215" t="s">
        <v>3458</v>
      </c>
      <c r="B2215" t="s">
        <v>1544</v>
      </c>
      <c r="D2215" t="str">
        <f t="shared" si="136"/>
        <v>08</v>
      </c>
      <c r="E2215" t="str">
        <f t="shared" si="137"/>
        <v>29</v>
      </c>
      <c r="F2215" t="str">
        <f t="shared" si="138"/>
        <v>11</v>
      </c>
      <c r="G2215" t="str">
        <f t="shared" si="139"/>
        <v>08/29/11</v>
      </c>
      <c r="I2215" s="5">
        <v>40784</v>
      </c>
      <c r="J2215" t="s">
        <v>1544</v>
      </c>
    </row>
    <row r="2216" spans="1:10" x14ac:dyDescent="0.25">
      <c r="A2216" t="s">
        <v>3457</v>
      </c>
      <c r="B2216" t="s">
        <v>5</v>
      </c>
      <c r="D2216" t="str">
        <f t="shared" si="136"/>
        <v>08</v>
      </c>
      <c r="E2216" t="str">
        <f t="shared" si="137"/>
        <v>30</v>
      </c>
      <c r="F2216" t="str">
        <f t="shared" si="138"/>
        <v>11</v>
      </c>
      <c r="G2216" t="str">
        <f t="shared" si="139"/>
        <v>08/30/11</v>
      </c>
      <c r="I2216" s="5">
        <v>40785</v>
      </c>
      <c r="J2216" t="s">
        <v>5</v>
      </c>
    </row>
    <row r="2217" spans="1:10" x14ac:dyDescent="0.25">
      <c r="A2217" t="s">
        <v>3456</v>
      </c>
      <c r="B2217" t="s">
        <v>1529</v>
      </c>
      <c r="D2217" t="str">
        <f t="shared" si="136"/>
        <v>08</v>
      </c>
      <c r="E2217" t="str">
        <f t="shared" si="137"/>
        <v>31</v>
      </c>
      <c r="F2217" t="str">
        <f t="shared" si="138"/>
        <v>11</v>
      </c>
      <c r="G2217" t="str">
        <f t="shared" si="139"/>
        <v>08/31/11</v>
      </c>
      <c r="I2217" s="5">
        <v>40786</v>
      </c>
      <c r="J2217" t="s">
        <v>1529</v>
      </c>
    </row>
    <row r="2218" spans="1:10" x14ac:dyDescent="0.25">
      <c r="A2218" t="s">
        <v>3455</v>
      </c>
      <c r="B2218" t="s">
        <v>1503</v>
      </c>
      <c r="D2218" t="str">
        <f t="shared" si="136"/>
        <v>09</v>
      </c>
      <c r="E2218" t="str">
        <f t="shared" si="137"/>
        <v>01</v>
      </c>
      <c r="F2218" t="str">
        <f t="shared" si="138"/>
        <v>11</v>
      </c>
      <c r="G2218" t="str">
        <f t="shared" si="139"/>
        <v>09/01/11</v>
      </c>
      <c r="I2218" s="5">
        <v>40787</v>
      </c>
      <c r="J2218" t="s">
        <v>1503</v>
      </c>
    </row>
    <row r="2219" spans="1:10" x14ac:dyDescent="0.25">
      <c r="A2219" t="s">
        <v>3454</v>
      </c>
      <c r="B2219" t="s">
        <v>1489</v>
      </c>
      <c r="D2219" t="str">
        <f t="shared" si="136"/>
        <v>09</v>
      </c>
      <c r="E2219" t="str">
        <f t="shared" si="137"/>
        <v>02</v>
      </c>
      <c r="F2219" t="str">
        <f t="shared" si="138"/>
        <v>11</v>
      </c>
      <c r="G2219" t="str">
        <f t="shared" si="139"/>
        <v>09/02/11</v>
      </c>
      <c r="I2219" s="5">
        <v>40788</v>
      </c>
      <c r="J2219" t="s">
        <v>1489</v>
      </c>
    </row>
    <row r="2220" spans="1:10" x14ac:dyDescent="0.25">
      <c r="A2220" t="s">
        <v>3453</v>
      </c>
      <c r="B2220" t="s">
        <v>1497</v>
      </c>
      <c r="D2220" t="str">
        <f t="shared" si="136"/>
        <v>09</v>
      </c>
      <c r="E2220" t="str">
        <f t="shared" si="137"/>
        <v>05</v>
      </c>
      <c r="F2220" t="str">
        <f t="shared" si="138"/>
        <v>11</v>
      </c>
      <c r="G2220" t="str">
        <f t="shared" si="139"/>
        <v>09/05/11</v>
      </c>
      <c r="I2220" s="5">
        <v>40791</v>
      </c>
      <c r="J2220" t="s">
        <v>1497</v>
      </c>
    </row>
    <row r="2221" spans="1:10" x14ac:dyDescent="0.25">
      <c r="A2221" t="s">
        <v>3452</v>
      </c>
      <c r="B2221" t="s">
        <v>1516</v>
      </c>
      <c r="D2221" t="str">
        <f t="shared" si="136"/>
        <v>09</v>
      </c>
      <c r="E2221" t="str">
        <f t="shared" si="137"/>
        <v>06</v>
      </c>
      <c r="F2221" t="str">
        <f t="shared" si="138"/>
        <v>11</v>
      </c>
      <c r="G2221" t="str">
        <f t="shared" si="139"/>
        <v>09/06/11</v>
      </c>
      <c r="I2221" s="5">
        <v>40792</v>
      </c>
      <c r="J2221" t="s">
        <v>1516</v>
      </c>
    </row>
    <row r="2222" spans="1:10" x14ac:dyDescent="0.25">
      <c r="A2222" t="s">
        <v>3451</v>
      </c>
      <c r="B2222" t="s">
        <v>1570</v>
      </c>
      <c r="D2222" t="str">
        <f t="shared" si="136"/>
        <v>09</v>
      </c>
      <c r="E2222" t="str">
        <f t="shared" si="137"/>
        <v>08</v>
      </c>
      <c r="F2222" t="str">
        <f t="shared" si="138"/>
        <v>11</v>
      </c>
      <c r="G2222" t="str">
        <f t="shared" si="139"/>
        <v>09/08/11</v>
      </c>
      <c r="I2222" s="5">
        <v>40794</v>
      </c>
      <c r="J2222" t="s">
        <v>1570</v>
      </c>
    </row>
    <row r="2223" spans="1:10" x14ac:dyDescent="0.25">
      <c r="A2223" t="s">
        <v>3450</v>
      </c>
      <c r="B2223" t="s">
        <v>12</v>
      </c>
      <c r="D2223" t="str">
        <f t="shared" si="136"/>
        <v>09</v>
      </c>
      <c r="E2223" t="str">
        <f t="shared" si="137"/>
        <v>09</v>
      </c>
      <c r="F2223" t="str">
        <f t="shared" si="138"/>
        <v>11</v>
      </c>
      <c r="G2223" t="str">
        <f t="shared" si="139"/>
        <v>09/09/11</v>
      </c>
      <c r="I2223" s="5">
        <v>40795</v>
      </c>
      <c r="J2223" t="s">
        <v>12</v>
      </c>
    </row>
    <row r="2224" spans="1:10" x14ac:dyDescent="0.25">
      <c r="A2224" t="s">
        <v>3449</v>
      </c>
      <c r="B2224" t="s">
        <v>46</v>
      </c>
      <c r="D2224" t="str">
        <f t="shared" si="136"/>
        <v>09</v>
      </c>
      <c r="E2224" t="str">
        <f t="shared" si="137"/>
        <v>12</v>
      </c>
      <c r="F2224" t="str">
        <f t="shared" si="138"/>
        <v>11</v>
      </c>
      <c r="G2224" t="str">
        <f t="shared" si="139"/>
        <v>09/12/11</v>
      </c>
      <c r="I2224" s="5">
        <v>40798</v>
      </c>
      <c r="J2224" t="s">
        <v>46</v>
      </c>
    </row>
    <row r="2225" spans="1:10" x14ac:dyDescent="0.25">
      <c r="A2225" t="s">
        <v>3448</v>
      </c>
      <c r="B2225" t="s">
        <v>1526</v>
      </c>
      <c r="D2225" t="str">
        <f t="shared" si="136"/>
        <v>09</v>
      </c>
      <c r="E2225" t="str">
        <f t="shared" si="137"/>
        <v>13</v>
      </c>
      <c r="F2225" t="str">
        <f t="shared" si="138"/>
        <v>11</v>
      </c>
      <c r="G2225" t="str">
        <f t="shared" si="139"/>
        <v>09/13/11</v>
      </c>
      <c r="I2225" s="5">
        <v>40799</v>
      </c>
      <c r="J2225" t="s">
        <v>1526</v>
      </c>
    </row>
    <row r="2226" spans="1:10" x14ac:dyDescent="0.25">
      <c r="A2226" t="s">
        <v>3447</v>
      </c>
      <c r="B2226" t="s">
        <v>1285</v>
      </c>
      <c r="D2226" t="str">
        <f t="shared" si="136"/>
        <v>09</v>
      </c>
      <c r="E2226" t="str">
        <f t="shared" si="137"/>
        <v>14</v>
      </c>
      <c r="F2226" t="str">
        <f t="shared" si="138"/>
        <v>11</v>
      </c>
      <c r="G2226" t="str">
        <f t="shared" si="139"/>
        <v>09/14/11</v>
      </c>
      <c r="I2226" s="5">
        <v>40800</v>
      </c>
      <c r="J2226" t="s">
        <v>1285</v>
      </c>
    </row>
    <row r="2227" spans="1:10" x14ac:dyDescent="0.25">
      <c r="A2227" t="s">
        <v>3446</v>
      </c>
      <c r="B2227" t="s">
        <v>2490</v>
      </c>
      <c r="D2227" t="str">
        <f t="shared" si="136"/>
        <v>09</v>
      </c>
      <c r="E2227" t="str">
        <f t="shared" si="137"/>
        <v>15</v>
      </c>
      <c r="F2227" t="str">
        <f t="shared" si="138"/>
        <v>11</v>
      </c>
      <c r="G2227" t="str">
        <f t="shared" si="139"/>
        <v>09/15/11</v>
      </c>
      <c r="I2227" s="5">
        <v>40801</v>
      </c>
      <c r="J2227" t="s">
        <v>2490</v>
      </c>
    </row>
    <row r="2228" spans="1:10" x14ac:dyDescent="0.25">
      <c r="A2228" t="s">
        <v>3445</v>
      </c>
      <c r="B2228" t="s">
        <v>1299</v>
      </c>
      <c r="D2228" t="str">
        <f t="shared" si="136"/>
        <v>09</v>
      </c>
      <c r="E2228" t="str">
        <f t="shared" si="137"/>
        <v>16</v>
      </c>
      <c r="F2228" t="str">
        <f t="shared" si="138"/>
        <v>11</v>
      </c>
      <c r="G2228" t="str">
        <f t="shared" si="139"/>
        <v>09/16/11</v>
      </c>
      <c r="I2228" s="5">
        <v>40802</v>
      </c>
      <c r="J2228" t="s">
        <v>1299</v>
      </c>
    </row>
    <row r="2229" spans="1:10" x14ac:dyDescent="0.25">
      <c r="A2229" t="s">
        <v>3444</v>
      </c>
      <c r="B2229" t="s">
        <v>1296</v>
      </c>
      <c r="D2229" t="str">
        <f t="shared" si="136"/>
        <v>09</v>
      </c>
      <c r="E2229" t="str">
        <f t="shared" si="137"/>
        <v>19</v>
      </c>
      <c r="F2229" t="str">
        <f t="shared" si="138"/>
        <v>11</v>
      </c>
      <c r="G2229" t="str">
        <f t="shared" si="139"/>
        <v>09/19/11</v>
      </c>
      <c r="I2229" s="5">
        <v>40805</v>
      </c>
      <c r="J2229" t="s">
        <v>1296</v>
      </c>
    </row>
    <row r="2230" spans="1:10" x14ac:dyDescent="0.25">
      <c r="A2230" t="s">
        <v>3443</v>
      </c>
      <c r="B2230" t="s">
        <v>1448</v>
      </c>
      <c r="D2230" t="str">
        <f t="shared" si="136"/>
        <v>09</v>
      </c>
      <c r="E2230" t="str">
        <f t="shared" si="137"/>
        <v>20</v>
      </c>
      <c r="F2230" t="str">
        <f t="shared" si="138"/>
        <v>11</v>
      </c>
      <c r="G2230" t="str">
        <f t="shared" si="139"/>
        <v>09/20/11</v>
      </c>
      <c r="I2230" s="5">
        <v>40806</v>
      </c>
      <c r="J2230" t="s">
        <v>1448</v>
      </c>
    </row>
    <row r="2231" spans="1:10" x14ac:dyDescent="0.25">
      <c r="A2231" t="s">
        <v>3442</v>
      </c>
      <c r="B2231" t="s">
        <v>1425</v>
      </c>
      <c r="D2231" t="str">
        <f t="shared" si="136"/>
        <v>09</v>
      </c>
      <c r="E2231" t="str">
        <f t="shared" si="137"/>
        <v>21</v>
      </c>
      <c r="F2231" t="str">
        <f t="shared" si="138"/>
        <v>11</v>
      </c>
      <c r="G2231" t="str">
        <f t="shared" si="139"/>
        <v>09/21/11</v>
      </c>
      <c r="I2231" s="5">
        <v>40807</v>
      </c>
      <c r="J2231" t="s">
        <v>1425</v>
      </c>
    </row>
    <row r="2232" spans="1:10" x14ac:dyDescent="0.25">
      <c r="A2232" t="s">
        <v>3441</v>
      </c>
      <c r="B2232" t="s">
        <v>1570</v>
      </c>
      <c r="D2232" t="str">
        <f t="shared" si="136"/>
        <v>09</v>
      </c>
      <c r="E2232" t="str">
        <f t="shared" si="137"/>
        <v>22</v>
      </c>
      <c r="F2232" t="str">
        <f t="shared" si="138"/>
        <v>11</v>
      </c>
      <c r="G2232" t="str">
        <f t="shared" si="139"/>
        <v>09/22/11</v>
      </c>
      <c r="I2232" s="5">
        <v>40808</v>
      </c>
      <c r="J2232" t="s">
        <v>1570</v>
      </c>
    </row>
    <row r="2233" spans="1:10" x14ac:dyDescent="0.25">
      <c r="A2233" t="s">
        <v>3440</v>
      </c>
      <c r="B2233" t="s">
        <v>1524</v>
      </c>
      <c r="D2233" t="str">
        <f t="shared" si="136"/>
        <v>09</v>
      </c>
      <c r="E2233" t="str">
        <f t="shared" si="137"/>
        <v>23</v>
      </c>
      <c r="F2233" t="str">
        <f t="shared" si="138"/>
        <v>11</v>
      </c>
      <c r="G2233" t="str">
        <f t="shared" si="139"/>
        <v>09/23/11</v>
      </c>
      <c r="I2233" s="5">
        <v>40809</v>
      </c>
      <c r="J2233" t="s">
        <v>1524</v>
      </c>
    </row>
    <row r="2234" spans="1:10" x14ac:dyDescent="0.25">
      <c r="A2234" t="s">
        <v>3439</v>
      </c>
      <c r="B2234" t="s">
        <v>21</v>
      </c>
      <c r="D2234" t="str">
        <f t="shared" si="136"/>
        <v>09</v>
      </c>
      <c r="E2234" t="str">
        <f t="shared" si="137"/>
        <v>26</v>
      </c>
      <c r="F2234" t="str">
        <f t="shared" si="138"/>
        <v>11</v>
      </c>
      <c r="G2234" t="str">
        <f t="shared" si="139"/>
        <v>09/26/11</v>
      </c>
      <c r="I2234" s="5">
        <v>40812</v>
      </c>
      <c r="J2234" t="s">
        <v>21</v>
      </c>
    </row>
    <row r="2235" spans="1:10" x14ac:dyDescent="0.25">
      <c r="A2235" t="s">
        <v>3438</v>
      </c>
      <c r="B2235" t="s">
        <v>1302</v>
      </c>
      <c r="D2235" t="str">
        <f t="shared" si="136"/>
        <v>09</v>
      </c>
      <c r="E2235" t="str">
        <f t="shared" si="137"/>
        <v>27</v>
      </c>
      <c r="F2235" t="str">
        <f t="shared" si="138"/>
        <v>11</v>
      </c>
      <c r="G2235" t="str">
        <f t="shared" si="139"/>
        <v>09/27/11</v>
      </c>
      <c r="I2235" s="5">
        <v>40813</v>
      </c>
      <c r="J2235" t="s">
        <v>1302</v>
      </c>
    </row>
    <row r="2236" spans="1:10" x14ac:dyDescent="0.25">
      <c r="A2236" t="s">
        <v>3437</v>
      </c>
      <c r="B2236" t="s">
        <v>1463</v>
      </c>
      <c r="D2236" t="str">
        <f t="shared" si="136"/>
        <v>09</v>
      </c>
      <c r="E2236" t="str">
        <f t="shared" si="137"/>
        <v>28</v>
      </c>
      <c r="F2236" t="str">
        <f t="shared" si="138"/>
        <v>11</v>
      </c>
      <c r="G2236" t="str">
        <f t="shared" si="139"/>
        <v>09/28/11</v>
      </c>
      <c r="I2236" s="5">
        <v>40814</v>
      </c>
      <c r="J2236" t="s">
        <v>1463</v>
      </c>
    </row>
    <row r="2237" spans="1:10" x14ac:dyDescent="0.25">
      <c r="A2237" t="s">
        <v>3436</v>
      </c>
      <c r="B2237" t="s">
        <v>1499</v>
      </c>
      <c r="D2237" t="str">
        <f t="shared" si="136"/>
        <v>09</v>
      </c>
      <c r="E2237" t="str">
        <f t="shared" si="137"/>
        <v>29</v>
      </c>
      <c r="F2237" t="str">
        <f t="shared" si="138"/>
        <v>11</v>
      </c>
      <c r="G2237" t="str">
        <f t="shared" si="139"/>
        <v>09/29/11</v>
      </c>
      <c r="I2237" s="5">
        <v>40815</v>
      </c>
      <c r="J2237" t="s">
        <v>1499</v>
      </c>
    </row>
    <row r="2238" spans="1:10" x14ac:dyDescent="0.25">
      <c r="A2238" t="s">
        <v>3435</v>
      </c>
      <c r="B2238" t="s">
        <v>1509</v>
      </c>
      <c r="D2238" t="str">
        <f t="shared" si="136"/>
        <v>09</v>
      </c>
      <c r="E2238" t="str">
        <f t="shared" si="137"/>
        <v>30</v>
      </c>
      <c r="F2238" t="str">
        <f t="shared" si="138"/>
        <v>11</v>
      </c>
      <c r="G2238" t="str">
        <f t="shared" si="139"/>
        <v>09/30/11</v>
      </c>
      <c r="I2238" s="5">
        <v>40816</v>
      </c>
      <c r="J2238" t="s">
        <v>1509</v>
      </c>
    </row>
    <row r="2239" spans="1:10" x14ac:dyDescent="0.25">
      <c r="A2239" t="s">
        <v>3434</v>
      </c>
      <c r="B2239" t="s">
        <v>1537</v>
      </c>
      <c r="D2239" t="str">
        <f t="shared" si="136"/>
        <v>10</v>
      </c>
      <c r="E2239" t="str">
        <f t="shared" si="137"/>
        <v>03</v>
      </c>
      <c r="F2239" t="str">
        <f t="shared" si="138"/>
        <v>11</v>
      </c>
      <c r="G2239" t="str">
        <f t="shared" si="139"/>
        <v>10/03/11</v>
      </c>
      <c r="I2239" s="5">
        <v>40819</v>
      </c>
      <c r="J2239" t="s">
        <v>1537</v>
      </c>
    </row>
    <row r="2240" spans="1:10" x14ac:dyDescent="0.25">
      <c r="A2240" t="s">
        <v>3433</v>
      </c>
      <c r="B2240" t="s">
        <v>47</v>
      </c>
      <c r="D2240" t="str">
        <f t="shared" si="136"/>
        <v>10</v>
      </c>
      <c r="E2240" t="str">
        <f t="shared" si="137"/>
        <v>04</v>
      </c>
      <c r="F2240" t="str">
        <f t="shared" si="138"/>
        <v>11</v>
      </c>
      <c r="G2240" t="str">
        <f t="shared" si="139"/>
        <v>10/04/11</v>
      </c>
      <c r="I2240" s="5">
        <v>40820</v>
      </c>
      <c r="J2240" t="s">
        <v>47</v>
      </c>
    </row>
    <row r="2241" spans="1:10" x14ac:dyDescent="0.25">
      <c r="A2241" t="s">
        <v>3432</v>
      </c>
      <c r="B2241" t="s">
        <v>1487</v>
      </c>
      <c r="D2241" t="str">
        <f t="shared" si="136"/>
        <v>10</v>
      </c>
      <c r="E2241" t="str">
        <f t="shared" si="137"/>
        <v>05</v>
      </c>
      <c r="F2241" t="str">
        <f t="shared" si="138"/>
        <v>11</v>
      </c>
      <c r="G2241" t="str">
        <f t="shared" si="139"/>
        <v>10/05/11</v>
      </c>
      <c r="I2241" s="5">
        <v>40821</v>
      </c>
      <c r="J2241" t="s">
        <v>1487</v>
      </c>
    </row>
    <row r="2242" spans="1:10" x14ac:dyDescent="0.25">
      <c r="A2242" t="s">
        <v>3431</v>
      </c>
      <c r="B2242" t="s">
        <v>1806</v>
      </c>
      <c r="D2242" t="str">
        <f t="shared" si="136"/>
        <v>10</v>
      </c>
      <c r="E2242" t="str">
        <f t="shared" si="137"/>
        <v>06</v>
      </c>
      <c r="F2242" t="str">
        <f t="shared" si="138"/>
        <v>11</v>
      </c>
      <c r="G2242" t="str">
        <f t="shared" si="139"/>
        <v>10/06/11</v>
      </c>
      <c r="I2242" s="5">
        <v>40822</v>
      </c>
      <c r="J2242" t="s">
        <v>1806</v>
      </c>
    </row>
    <row r="2243" spans="1:10" x14ac:dyDescent="0.25">
      <c r="A2243" t="s">
        <v>3430</v>
      </c>
      <c r="B2243" t="s">
        <v>1482</v>
      </c>
      <c r="D2243" t="str">
        <f t="shared" si="136"/>
        <v>10</v>
      </c>
      <c r="E2243" t="str">
        <f t="shared" si="137"/>
        <v>07</v>
      </c>
      <c r="F2243" t="str">
        <f t="shared" si="138"/>
        <v>11</v>
      </c>
      <c r="G2243" t="str">
        <f t="shared" si="139"/>
        <v>10/07/11</v>
      </c>
      <c r="I2243" s="5">
        <v>40823</v>
      </c>
      <c r="J2243" t="s">
        <v>1482</v>
      </c>
    </row>
    <row r="2244" spans="1:10" x14ac:dyDescent="0.25">
      <c r="A2244" t="s">
        <v>3429</v>
      </c>
      <c r="B2244" t="s">
        <v>1544</v>
      </c>
      <c r="D2244" t="str">
        <f t="shared" ref="D2244:D2307" si="140">MID(A2244,4,2)</f>
        <v>10</v>
      </c>
      <c r="E2244" t="str">
        <f t="shared" ref="E2244:E2307" si="141">LEFT(A2244,2)</f>
        <v>10</v>
      </c>
      <c r="F2244" t="str">
        <f t="shared" ref="F2244:F2307" si="142">RIGHT(A2244,2)</f>
        <v>11</v>
      </c>
      <c r="G2244" t="str">
        <f t="shared" ref="G2244:I2307" si="143">CONCATENATE(D2244,"/",E2244,"/",F2244)</f>
        <v>10/10/11</v>
      </c>
      <c r="I2244" s="5">
        <v>40826</v>
      </c>
      <c r="J2244" t="s">
        <v>1544</v>
      </c>
    </row>
    <row r="2245" spans="1:10" x14ac:dyDescent="0.25">
      <c r="A2245" t="s">
        <v>3428</v>
      </c>
      <c r="B2245" t="s">
        <v>1526</v>
      </c>
      <c r="D2245" t="str">
        <f t="shared" si="140"/>
        <v>10</v>
      </c>
      <c r="E2245" t="str">
        <f t="shared" si="141"/>
        <v>11</v>
      </c>
      <c r="F2245" t="str">
        <f t="shared" si="142"/>
        <v>11</v>
      </c>
      <c r="G2245" t="str">
        <f t="shared" si="143"/>
        <v>10/11/11</v>
      </c>
      <c r="I2245" s="5">
        <v>40827</v>
      </c>
      <c r="J2245" t="s">
        <v>1526</v>
      </c>
    </row>
    <row r="2246" spans="1:10" x14ac:dyDescent="0.25">
      <c r="A2246" t="s">
        <v>3427</v>
      </c>
      <c r="B2246" t="s">
        <v>1466</v>
      </c>
      <c r="D2246" t="str">
        <f t="shared" si="140"/>
        <v>10</v>
      </c>
      <c r="E2246" t="str">
        <f t="shared" si="141"/>
        <v>13</v>
      </c>
      <c r="F2246" t="str">
        <f t="shared" si="142"/>
        <v>11</v>
      </c>
      <c r="G2246" t="str">
        <f t="shared" si="143"/>
        <v>10/13/11</v>
      </c>
      <c r="I2246" s="5">
        <v>40829</v>
      </c>
      <c r="J2246" t="s">
        <v>1466</v>
      </c>
    </row>
    <row r="2247" spans="1:10" x14ac:dyDescent="0.25">
      <c r="A2247" t="s">
        <v>3426</v>
      </c>
      <c r="B2247" t="s">
        <v>1458</v>
      </c>
      <c r="D2247" t="str">
        <f t="shared" si="140"/>
        <v>10</v>
      </c>
      <c r="E2247" t="str">
        <f t="shared" si="141"/>
        <v>14</v>
      </c>
      <c r="F2247" t="str">
        <f t="shared" si="142"/>
        <v>11</v>
      </c>
      <c r="G2247" t="str">
        <f t="shared" si="143"/>
        <v>10/14/11</v>
      </c>
      <c r="I2247" s="5">
        <v>40830</v>
      </c>
      <c r="J2247" t="s">
        <v>1458</v>
      </c>
    </row>
    <row r="2248" spans="1:10" x14ac:dyDescent="0.25">
      <c r="A2248" t="s">
        <v>3425</v>
      </c>
      <c r="B2248" t="s">
        <v>1566</v>
      </c>
      <c r="D2248" t="str">
        <f t="shared" si="140"/>
        <v>10</v>
      </c>
      <c r="E2248" t="str">
        <f t="shared" si="141"/>
        <v>17</v>
      </c>
      <c r="F2248" t="str">
        <f t="shared" si="142"/>
        <v>11</v>
      </c>
      <c r="G2248" t="str">
        <f t="shared" si="143"/>
        <v>10/17/11</v>
      </c>
      <c r="I2248" s="5">
        <v>40833</v>
      </c>
      <c r="J2248" t="s">
        <v>1566</v>
      </c>
    </row>
    <row r="2249" spans="1:10" x14ac:dyDescent="0.25">
      <c r="A2249" t="s">
        <v>3424</v>
      </c>
      <c r="B2249" t="s">
        <v>36</v>
      </c>
      <c r="D2249" t="str">
        <f t="shared" si="140"/>
        <v>10</v>
      </c>
      <c r="E2249" t="str">
        <f t="shared" si="141"/>
        <v>18</v>
      </c>
      <c r="F2249" t="str">
        <f t="shared" si="142"/>
        <v>11</v>
      </c>
      <c r="G2249" t="str">
        <f t="shared" si="143"/>
        <v>10/18/11</v>
      </c>
      <c r="I2249" s="5">
        <v>40834</v>
      </c>
      <c r="J2249" t="s">
        <v>36</v>
      </c>
    </row>
    <row r="2250" spans="1:10" x14ac:dyDescent="0.25">
      <c r="A2250" t="s">
        <v>3423</v>
      </c>
      <c r="B2250" t="s">
        <v>1566</v>
      </c>
      <c r="D2250" t="str">
        <f t="shared" si="140"/>
        <v>10</v>
      </c>
      <c r="E2250" t="str">
        <f t="shared" si="141"/>
        <v>19</v>
      </c>
      <c r="F2250" t="str">
        <f t="shared" si="142"/>
        <v>11</v>
      </c>
      <c r="G2250" t="str">
        <f t="shared" si="143"/>
        <v>10/19/11</v>
      </c>
      <c r="I2250" s="5">
        <v>40835</v>
      </c>
      <c r="J2250" t="s">
        <v>1566</v>
      </c>
    </row>
    <row r="2251" spans="1:10" x14ac:dyDescent="0.25">
      <c r="A2251" t="s">
        <v>3422</v>
      </c>
      <c r="B2251" t="s">
        <v>1513</v>
      </c>
      <c r="D2251" t="str">
        <f t="shared" si="140"/>
        <v>10</v>
      </c>
      <c r="E2251" t="str">
        <f t="shared" si="141"/>
        <v>20</v>
      </c>
      <c r="F2251" t="str">
        <f t="shared" si="142"/>
        <v>11</v>
      </c>
      <c r="G2251" t="str">
        <f t="shared" si="143"/>
        <v>10/20/11</v>
      </c>
      <c r="I2251" s="5">
        <v>40836</v>
      </c>
      <c r="J2251" t="s">
        <v>1513</v>
      </c>
    </row>
    <row r="2252" spans="1:10" x14ac:dyDescent="0.25">
      <c r="A2252" t="s">
        <v>3421</v>
      </c>
      <c r="B2252" t="s">
        <v>1522</v>
      </c>
      <c r="D2252" t="str">
        <f t="shared" si="140"/>
        <v>10</v>
      </c>
      <c r="E2252" t="str">
        <f t="shared" si="141"/>
        <v>21</v>
      </c>
      <c r="F2252" t="str">
        <f t="shared" si="142"/>
        <v>11</v>
      </c>
      <c r="G2252" t="str">
        <f t="shared" si="143"/>
        <v>10/21/11</v>
      </c>
      <c r="I2252" s="5">
        <v>40837</v>
      </c>
      <c r="J2252" t="s">
        <v>1522</v>
      </c>
    </row>
    <row r="2253" spans="1:10" x14ac:dyDescent="0.25">
      <c r="A2253" t="s">
        <v>3420</v>
      </c>
      <c r="B2253" t="s">
        <v>1451</v>
      </c>
      <c r="D2253" t="str">
        <f t="shared" si="140"/>
        <v>10</v>
      </c>
      <c r="E2253" t="str">
        <f t="shared" si="141"/>
        <v>24</v>
      </c>
      <c r="F2253" t="str">
        <f t="shared" si="142"/>
        <v>11</v>
      </c>
      <c r="G2253" t="str">
        <f t="shared" si="143"/>
        <v>10/24/11</v>
      </c>
      <c r="I2253" s="5">
        <v>40840</v>
      </c>
      <c r="J2253" t="s">
        <v>1451</v>
      </c>
    </row>
    <row r="2254" spans="1:10" x14ac:dyDescent="0.25">
      <c r="A2254" t="s">
        <v>3419</v>
      </c>
      <c r="B2254" t="s">
        <v>1725</v>
      </c>
      <c r="D2254" t="str">
        <f t="shared" si="140"/>
        <v>10</v>
      </c>
      <c r="E2254" t="str">
        <f t="shared" si="141"/>
        <v>25</v>
      </c>
      <c r="F2254" t="str">
        <f t="shared" si="142"/>
        <v>11</v>
      </c>
      <c r="G2254" t="str">
        <f t="shared" si="143"/>
        <v>10/25/11</v>
      </c>
      <c r="I2254" s="5">
        <v>40841</v>
      </c>
      <c r="J2254" t="s">
        <v>1725</v>
      </c>
    </row>
    <row r="2255" spans="1:10" x14ac:dyDescent="0.25">
      <c r="A2255" t="s">
        <v>3418</v>
      </c>
      <c r="B2255" t="s">
        <v>1425</v>
      </c>
      <c r="D2255" t="str">
        <f t="shared" si="140"/>
        <v>10</v>
      </c>
      <c r="E2255" t="str">
        <f t="shared" si="141"/>
        <v>26</v>
      </c>
      <c r="F2255" t="str">
        <f t="shared" si="142"/>
        <v>11</v>
      </c>
      <c r="G2255" t="str">
        <f t="shared" si="143"/>
        <v>10/26/11</v>
      </c>
      <c r="I2255" s="5">
        <v>40842</v>
      </c>
      <c r="J2255" t="s">
        <v>1425</v>
      </c>
    </row>
    <row r="2256" spans="1:10" x14ac:dyDescent="0.25">
      <c r="A2256" t="s">
        <v>3417</v>
      </c>
      <c r="B2256" t="s">
        <v>1250</v>
      </c>
      <c r="D2256" t="str">
        <f t="shared" si="140"/>
        <v>10</v>
      </c>
      <c r="E2256" t="str">
        <f t="shared" si="141"/>
        <v>27</v>
      </c>
      <c r="F2256" t="str">
        <f t="shared" si="142"/>
        <v>11</v>
      </c>
      <c r="G2256" t="str">
        <f t="shared" si="143"/>
        <v>10/27/11</v>
      </c>
      <c r="I2256" s="5">
        <v>40843</v>
      </c>
      <c r="J2256" t="s">
        <v>1250</v>
      </c>
    </row>
    <row r="2257" spans="1:10" x14ac:dyDescent="0.25">
      <c r="A2257" t="s">
        <v>3416</v>
      </c>
      <c r="B2257" t="s">
        <v>1418</v>
      </c>
      <c r="D2257" t="str">
        <f t="shared" si="140"/>
        <v>10</v>
      </c>
      <c r="E2257" t="str">
        <f t="shared" si="141"/>
        <v>28</v>
      </c>
      <c r="F2257" t="str">
        <f t="shared" si="142"/>
        <v>11</v>
      </c>
      <c r="G2257" t="str">
        <f t="shared" si="143"/>
        <v>10/28/11</v>
      </c>
      <c r="I2257" s="5">
        <v>40844</v>
      </c>
      <c r="J2257" t="s">
        <v>1418</v>
      </c>
    </row>
    <row r="2258" spans="1:10" x14ac:dyDescent="0.25">
      <c r="A2258" t="s">
        <v>3415</v>
      </c>
      <c r="B2258" t="s">
        <v>18</v>
      </c>
      <c r="D2258" t="str">
        <f t="shared" si="140"/>
        <v>10</v>
      </c>
      <c r="E2258" t="str">
        <f t="shared" si="141"/>
        <v>31</v>
      </c>
      <c r="F2258" t="str">
        <f t="shared" si="142"/>
        <v>11</v>
      </c>
      <c r="G2258" t="str">
        <f t="shared" si="143"/>
        <v>10/31/11</v>
      </c>
      <c r="I2258" s="5">
        <v>40847</v>
      </c>
      <c r="J2258" t="s">
        <v>18</v>
      </c>
    </row>
    <row r="2259" spans="1:10" x14ac:dyDescent="0.25">
      <c r="A2259" t="s">
        <v>3414</v>
      </c>
      <c r="B2259" t="s">
        <v>1264</v>
      </c>
      <c r="D2259" t="str">
        <f t="shared" si="140"/>
        <v>11</v>
      </c>
      <c r="E2259" t="str">
        <f t="shared" si="141"/>
        <v>01</v>
      </c>
      <c r="F2259" t="str">
        <f t="shared" si="142"/>
        <v>11</v>
      </c>
      <c r="G2259" t="str">
        <f t="shared" si="143"/>
        <v>11/01/11</v>
      </c>
      <c r="I2259" s="5">
        <v>40848</v>
      </c>
      <c r="J2259" t="s">
        <v>1264</v>
      </c>
    </row>
    <row r="2260" spans="1:10" x14ac:dyDescent="0.25">
      <c r="A2260" t="s">
        <v>3413</v>
      </c>
      <c r="B2260" t="s">
        <v>1367</v>
      </c>
      <c r="D2260" t="str">
        <f t="shared" si="140"/>
        <v>11</v>
      </c>
      <c r="E2260" t="str">
        <f t="shared" si="141"/>
        <v>03</v>
      </c>
      <c r="F2260" t="str">
        <f t="shared" si="142"/>
        <v>11</v>
      </c>
      <c r="G2260" t="str">
        <f t="shared" si="143"/>
        <v>11/03/11</v>
      </c>
      <c r="I2260" s="5">
        <v>40850</v>
      </c>
      <c r="J2260" t="s">
        <v>1367</v>
      </c>
    </row>
    <row r="2261" spans="1:10" x14ac:dyDescent="0.25">
      <c r="A2261" t="s">
        <v>3412</v>
      </c>
      <c r="B2261" t="s">
        <v>1311</v>
      </c>
      <c r="D2261" t="str">
        <f t="shared" si="140"/>
        <v>11</v>
      </c>
      <c r="E2261" t="str">
        <f t="shared" si="141"/>
        <v>04</v>
      </c>
      <c r="F2261" t="str">
        <f t="shared" si="142"/>
        <v>11</v>
      </c>
      <c r="G2261" t="str">
        <f t="shared" si="143"/>
        <v>11/04/11</v>
      </c>
      <c r="I2261" s="5">
        <v>40851</v>
      </c>
      <c r="J2261" t="s">
        <v>1311</v>
      </c>
    </row>
    <row r="2262" spans="1:10" x14ac:dyDescent="0.25">
      <c r="A2262" t="s">
        <v>3411</v>
      </c>
      <c r="B2262" t="s">
        <v>1340</v>
      </c>
      <c r="D2262" t="str">
        <f t="shared" si="140"/>
        <v>11</v>
      </c>
      <c r="E2262" t="str">
        <f t="shared" si="141"/>
        <v>07</v>
      </c>
      <c r="F2262" t="str">
        <f t="shared" si="142"/>
        <v>11</v>
      </c>
      <c r="G2262" t="str">
        <f t="shared" si="143"/>
        <v>11/07/11</v>
      </c>
      <c r="I2262" s="5">
        <v>40854</v>
      </c>
      <c r="J2262" t="s">
        <v>1340</v>
      </c>
    </row>
    <row r="2263" spans="1:10" x14ac:dyDescent="0.25">
      <c r="A2263" t="s">
        <v>3410</v>
      </c>
      <c r="B2263" t="s">
        <v>1248</v>
      </c>
      <c r="D2263" t="str">
        <f t="shared" si="140"/>
        <v>11</v>
      </c>
      <c r="E2263" t="str">
        <f t="shared" si="141"/>
        <v>08</v>
      </c>
      <c r="F2263" t="str">
        <f t="shared" si="142"/>
        <v>11</v>
      </c>
      <c r="G2263" t="str">
        <f t="shared" si="143"/>
        <v>11/08/11</v>
      </c>
      <c r="I2263" s="5">
        <v>40855</v>
      </c>
      <c r="J2263" t="s">
        <v>1248</v>
      </c>
    </row>
    <row r="2264" spans="1:10" x14ac:dyDescent="0.25">
      <c r="A2264" t="s">
        <v>3409</v>
      </c>
      <c r="B2264" t="s">
        <v>1244</v>
      </c>
      <c r="D2264" t="str">
        <f t="shared" si="140"/>
        <v>11</v>
      </c>
      <c r="E2264" t="str">
        <f t="shared" si="141"/>
        <v>09</v>
      </c>
      <c r="F2264" t="str">
        <f t="shared" si="142"/>
        <v>11</v>
      </c>
      <c r="G2264" t="str">
        <f t="shared" si="143"/>
        <v>11/09/11</v>
      </c>
      <c r="I2264" s="5">
        <v>40856</v>
      </c>
      <c r="J2264" t="s">
        <v>1244</v>
      </c>
    </row>
    <row r="2265" spans="1:10" x14ac:dyDescent="0.25">
      <c r="A2265" t="s">
        <v>3408</v>
      </c>
      <c r="B2265" t="s">
        <v>1244</v>
      </c>
      <c r="D2265" t="str">
        <f t="shared" si="140"/>
        <v>11</v>
      </c>
      <c r="E2265" t="str">
        <f t="shared" si="141"/>
        <v>10</v>
      </c>
      <c r="F2265" t="str">
        <f t="shared" si="142"/>
        <v>11</v>
      </c>
      <c r="G2265" t="str">
        <f t="shared" si="143"/>
        <v>11/10/11</v>
      </c>
      <c r="I2265" s="5">
        <v>40857</v>
      </c>
      <c r="J2265" t="s">
        <v>1244</v>
      </c>
    </row>
    <row r="2266" spans="1:10" x14ac:dyDescent="0.25">
      <c r="A2266" t="s">
        <v>3407</v>
      </c>
      <c r="B2266" t="s">
        <v>1332</v>
      </c>
      <c r="D2266" t="str">
        <f t="shared" si="140"/>
        <v>11</v>
      </c>
      <c r="E2266" t="str">
        <f t="shared" si="141"/>
        <v>11</v>
      </c>
      <c r="F2266" t="str">
        <f t="shared" si="142"/>
        <v>11</v>
      </c>
      <c r="G2266" t="str">
        <f t="shared" si="143"/>
        <v>11/11/11</v>
      </c>
      <c r="I2266" s="5">
        <v>40858</v>
      </c>
      <c r="J2266" t="s">
        <v>1332</v>
      </c>
    </row>
    <row r="2267" spans="1:10" x14ac:dyDescent="0.25">
      <c r="A2267" t="s">
        <v>3406</v>
      </c>
      <c r="B2267" t="s">
        <v>39</v>
      </c>
      <c r="D2267" t="str">
        <f t="shared" si="140"/>
        <v>11</v>
      </c>
      <c r="E2267" t="str">
        <f t="shared" si="141"/>
        <v>14</v>
      </c>
      <c r="F2267" t="str">
        <f t="shared" si="142"/>
        <v>11</v>
      </c>
      <c r="G2267" t="str">
        <f t="shared" si="143"/>
        <v>11/14/11</v>
      </c>
      <c r="I2267" s="5">
        <v>40861</v>
      </c>
      <c r="J2267" t="s">
        <v>39</v>
      </c>
    </row>
    <row r="2268" spans="1:10" x14ac:dyDescent="0.25">
      <c r="A2268" t="s">
        <v>3405</v>
      </c>
      <c r="B2268" t="s">
        <v>33</v>
      </c>
      <c r="D2268" t="str">
        <f t="shared" si="140"/>
        <v>11</v>
      </c>
      <c r="E2268" t="str">
        <f t="shared" si="141"/>
        <v>16</v>
      </c>
      <c r="F2268" t="str">
        <f t="shared" si="142"/>
        <v>11</v>
      </c>
      <c r="G2268" t="str">
        <f t="shared" si="143"/>
        <v>11/16/11</v>
      </c>
      <c r="I2268" s="5">
        <v>40863</v>
      </c>
      <c r="J2268" t="s">
        <v>33</v>
      </c>
    </row>
    <row r="2269" spans="1:10" x14ac:dyDescent="0.25">
      <c r="A2269" t="s">
        <v>3404</v>
      </c>
      <c r="B2269" t="s">
        <v>26</v>
      </c>
      <c r="D2269" t="str">
        <f t="shared" si="140"/>
        <v>11</v>
      </c>
      <c r="E2269" t="str">
        <f t="shared" si="141"/>
        <v>17</v>
      </c>
      <c r="F2269" t="str">
        <f t="shared" si="142"/>
        <v>11</v>
      </c>
      <c r="G2269" t="str">
        <f t="shared" si="143"/>
        <v>11/17/11</v>
      </c>
      <c r="I2269" s="5">
        <v>40864</v>
      </c>
      <c r="J2269" t="s">
        <v>26</v>
      </c>
    </row>
    <row r="2270" spans="1:10" x14ac:dyDescent="0.25">
      <c r="A2270" t="s">
        <v>3403</v>
      </c>
      <c r="B2270" t="s">
        <v>1425</v>
      </c>
      <c r="D2270" t="str">
        <f t="shared" si="140"/>
        <v>11</v>
      </c>
      <c r="E2270" t="str">
        <f t="shared" si="141"/>
        <v>18</v>
      </c>
      <c r="F2270" t="str">
        <f t="shared" si="142"/>
        <v>11</v>
      </c>
      <c r="G2270" t="str">
        <f t="shared" si="143"/>
        <v>11/18/11</v>
      </c>
      <c r="I2270" s="5">
        <v>40865</v>
      </c>
      <c r="J2270" t="s">
        <v>1425</v>
      </c>
    </row>
    <row r="2271" spans="1:10" x14ac:dyDescent="0.25">
      <c r="A2271" t="s">
        <v>3402</v>
      </c>
      <c r="B2271" t="s">
        <v>1564</v>
      </c>
      <c r="D2271" t="str">
        <f t="shared" si="140"/>
        <v>11</v>
      </c>
      <c r="E2271" t="str">
        <f t="shared" si="141"/>
        <v>21</v>
      </c>
      <c r="F2271" t="str">
        <f t="shared" si="142"/>
        <v>11</v>
      </c>
      <c r="G2271" t="str">
        <f t="shared" si="143"/>
        <v>11/21/11</v>
      </c>
      <c r="I2271" s="5">
        <v>40868</v>
      </c>
      <c r="J2271" t="s">
        <v>1564</v>
      </c>
    </row>
    <row r="2272" spans="1:10" x14ac:dyDescent="0.25">
      <c r="A2272" t="s">
        <v>3401</v>
      </c>
      <c r="B2272" t="s">
        <v>1553</v>
      </c>
      <c r="D2272" t="str">
        <f t="shared" si="140"/>
        <v>11</v>
      </c>
      <c r="E2272" t="str">
        <f t="shared" si="141"/>
        <v>22</v>
      </c>
      <c r="F2272" t="str">
        <f t="shared" si="142"/>
        <v>11</v>
      </c>
      <c r="G2272" t="str">
        <f t="shared" si="143"/>
        <v>11/22/11</v>
      </c>
      <c r="I2272" s="5">
        <v>40869</v>
      </c>
      <c r="J2272" t="s">
        <v>1553</v>
      </c>
    </row>
    <row r="2273" spans="1:10" x14ac:dyDescent="0.25">
      <c r="A2273" t="s">
        <v>3400</v>
      </c>
      <c r="B2273" t="s">
        <v>55</v>
      </c>
      <c r="D2273" t="str">
        <f t="shared" si="140"/>
        <v>11</v>
      </c>
      <c r="E2273" t="str">
        <f t="shared" si="141"/>
        <v>23</v>
      </c>
      <c r="F2273" t="str">
        <f t="shared" si="142"/>
        <v>11</v>
      </c>
      <c r="G2273" t="str">
        <f t="shared" si="143"/>
        <v>11/23/11</v>
      </c>
      <c r="I2273" s="5">
        <v>40870</v>
      </c>
      <c r="J2273" t="s">
        <v>55</v>
      </c>
    </row>
    <row r="2274" spans="1:10" x14ac:dyDescent="0.25">
      <c r="A2274" t="s">
        <v>3399</v>
      </c>
      <c r="B2274" t="s">
        <v>1535</v>
      </c>
      <c r="D2274" t="str">
        <f t="shared" si="140"/>
        <v>11</v>
      </c>
      <c r="E2274" t="str">
        <f t="shared" si="141"/>
        <v>24</v>
      </c>
      <c r="F2274" t="str">
        <f t="shared" si="142"/>
        <v>11</v>
      </c>
      <c r="G2274" t="str">
        <f t="shared" si="143"/>
        <v>11/24/11</v>
      </c>
      <c r="I2274" s="5">
        <v>40871</v>
      </c>
      <c r="J2274" t="s">
        <v>1535</v>
      </c>
    </row>
    <row r="2275" spans="1:10" x14ac:dyDescent="0.25">
      <c r="A2275" t="s">
        <v>3398</v>
      </c>
      <c r="B2275" t="s">
        <v>46</v>
      </c>
      <c r="D2275" t="str">
        <f t="shared" si="140"/>
        <v>11</v>
      </c>
      <c r="E2275" t="str">
        <f t="shared" si="141"/>
        <v>25</v>
      </c>
      <c r="F2275" t="str">
        <f t="shared" si="142"/>
        <v>11</v>
      </c>
      <c r="G2275" t="str">
        <f t="shared" si="143"/>
        <v>11/25/11</v>
      </c>
      <c r="I2275" s="5">
        <v>40872</v>
      </c>
      <c r="J2275" t="s">
        <v>46</v>
      </c>
    </row>
    <row r="2276" spans="1:10" x14ac:dyDescent="0.25">
      <c r="A2276" t="s">
        <v>3397</v>
      </c>
      <c r="B2276" t="s">
        <v>1524</v>
      </c>
      <c r="D2276" t="str">
        <f t="shared" si="140"/>
        <v>11</v>
      </c>
      <c r="E2276" t="str">
        <f t="shared" si="141"/>
        <v>28</v>
      </c>
      <c r="F2276" t="str">
        <f t="shared" si="142"/>
        <v>11</v>
      </c>
      <c r="G2276" t="str">
        <f t="shared" si="143"/>
        <v>11/28/11</v>
      </c>
      <c r="I2276" s="5">
        <v>40875</v>
      </c>
      <c r="J2276" t="s">
        <v>1524</v>
      </c>
    </row>
    <row r="2277" spans="1:10" x14ac:dyDescent="0.25">
      <c r="A2277" t="s">
        <v>3396</v>
      </c>
      <c r="B2277" t="s">
        <v>1513</v>
      </c>
      <c r="D2277" t="str">
        <f t="shared" si="140"/>
        <v>11</v>
      </c>
      <c r="E2277" t="str">
        <f t="shared" si="141"/>
        <v>29</v>
      </c>
      <c r="F2277" t="str">
        <f t="shared" si="142"/>
        <v>11</v>
      </c>
      <c r="G2277" t="str">
        <f t="shared" si="143"/>
        <v>11/29/11</v>
      </c>
      <c r="I2277" s="5">
        <v>40876</v>
      </c>
      <c r="J2277" t="s">
        <v>1513</v>
      </c>
    </row>
    <row r="2278" spans="1:10" x14ac:dyDescent="0.25">
      <c r="A2278" t="s">
        <v>3395</v>
      </c>
      <c r="B2278" t="s">
        <v>15</v>
      </c>
      <c r="D2278" t="str">
        <f t="shared" si="140"/>
        <v>11</v>
      </c>
      <c r="E2278" t="str">
        <f t="shared" si="141"/>
        <v>30</v>
      </c>
      <c r="F2278" t="str">
        <f t="shared" si="142"/>
        <v>11</v>
      </c>
      <c r="G2278" t="str">
        <f t="shared" si="143"/>
        <v>11/30/11</v>
      </c>
      <c r="I2278" s="5">
        <v>40877</v>
      </c>
      <c r="J2278" t="s">
        <v>15</v>
      </c>
    </row>
    <row r="2279" spans="1:10" x14ac:dyDescent="0.25">
      <c r="A2279" t="s">
        <v>3394</v>
      </c>
      <c r="B2279" t="s">
        <v>17</v>
      </c>
      <c r="D2279" t="str">
        <f t="shared" si="140"/>
        <v>12</v>
      </c>
      <c r="E2279" t="str">
        <f t="shared" si="141"/>
        <v>01</v>
      </c>
      <c r="F2279" t="str">
        <f t="shared" si="142"/>
        <v>11</v>
      </c>
      <c r="G2279" t="str">
        <f t="shared" si="143"/>
        <v>12/01/11</v>
      </c>
      <c r="I2279" s="5">
        <v>40878</v>
      </c>
      <c r="J2279" t="s">
        <v>17</v>
      </c>
    </row>
    <row r="2280" spans="1:10" x14ac:dyDescent="0.25">
      <c r="A2280" t="s">
        <v>3393</v>
      </c>
      <c r="B2280" t="s">
        <v>1550</v>
      </c>
      <c r="D2280" t="str">
        <f t="shared" si="140"/>
        <v>12</v>
      </c>
      <c r="E2280" t="str">
        <f t="shared" si="141"/>
        <v>02</v>
      </c>
      <c r="F2280" t="str">
        <f t="shared" si="142"/>
        <v>11</v>
      </c>
      <c r="G2280" t="str">
        <f t="shared" si="143"/>
        <v>12/02/11</v>
      </c>
      <c r="I2280" s="5">
        <v>40879</v>
      </c>
      <c r="J2280" t="s">
        <v>1550</v>
      </c>
    </row>
    <row r="2281" spans="1:10" x14ac:dyDescent="0.25">
      <c r="A2281" t="s">
        <v>3392</v>
      </c>
      <c r="B2281" t="s">
        <v>4</v>
      </c>
      <c r="D2281" t="str">
        <f t="shared" si="140"/>
        <v>12</v>
      </c>
      <c r="E2281" t="str">
        <f t="shared" si="141"/>
        <v>05</v>
      </c>
      <c r="F2281" t="str">
        <f t="shared" si="142"/>
        <v>11</v>
      </c>
      <c r="G2281" t="str">
        <f t="shared" si="143"/>
        <v>12/05/11</v>
      </c>
      <c r="I2281" s="5">
        <v>40882</v>
      </c>
      <c r="J2281" t="s">
        <v>4</v>
      </c>
    </row>
    <row r="2282" spans="1:10" x14ac:dyDescent="0.25">
      <c r="A2282" t="s">
        <v>3391</v>
      </c>
      <c r="B2282" t="s">
        <v>1270</v>
      </c>
      <c r="D2282" t="str">
        <f t="shared" si="140"/>
        <v>12</v>
      </c>
      <c r="E2282" t="str">
        <f t="shared" si="141"/>
        <v>06</v>
      </c>
      <c r="F2282" t="str">
        <f t="shared" si="142"/>
        <v>11</v>
      </c>
      <c r="G2282" t="str">
        <f t="shared" si="143"/>
        <v>12/06/11</v>
      </c>
      <c r="I2282" s="5">
        <v>40883</v>
      </c>
      <c r="J2282" t="s">
        <v>1270</v>
      </c>
    </row>
    <row r="2283" spans="1:10" x14ac:dyDescent="0.25">
      <c r="A2283" t="s">
        <v>3390</v>
      </c>
      <c r="B2283" t="s">
        <v>59</v>
      </c>
      <c r="D2283" t="str">
        <f t="shared" si="140"/>
        <v>12</v>
      </c>
      <c r="E2283" t="str">
        <f t="shared" si="141"/>
        <v>07</v>
      </c>
      <c r="F2283" t="str">
        <f t="shared" si="142"/>
        <v>11</v>
      </c>
      <c r="G2283" t="str">
        <f t="shared" si="143"/>
        <v>12/07/11</v>
      </c>
      <c r="I2283" s="5">
        <v>40884</v>
      </c>
      <c r="J2283" t="s">
        <v>59</v>
      </c>
    </row>
    <row r="2284" spans="1:10" x14ac:dyDescent="0.25">
      <c r="A2284" t="s">
        <v>3389</v>
      </c>
      <c r="B2284" t="s">
        <v>1457</v>
      </c>
      <c r="D2284" t="str">
        <f t="shared" si="140"/>
        <v>12</v>
      </c>
      <c r="E2284" t="str">
        <f t="shared" si="141"/>
        <v>08</v>
      </c>
      <c r="F2284" t="str">
        <f t="shared" si="142"/>
        <v>11</v>
      </c>
      <c r="G2284" t="str">
        <f t="shared" si="143"/>
        <v>12/08/11</v>
      </c>
      <c r="I2284" s="5">
        <v>40885</v>
      </c>
      <c r="J2284" t="s">
        <v>1457</v>
      </c>
    </row>
    <row r="2285" spans="1:10" x14ac:dyDescent="0.25">
      <c r="A2285" t="s">
        <v>3388</v>
      </c>
      <c r="B2285" t="s">
        <v>17</v>
      </c>
      <c r="D2285" t="str">
        <f t="shared" si="140"/>
        <v>12</v>
      </c>
      <c r="E2285" t="str">
        <f t="shared" si="141"/>
        <v>09</v>
      </c>
      <c r="F2285" t="str">
        <f t="shared" si="142"/>
        <v>11</v>
      </c>
      <c r="G2285" t="str">
        <f t="shared" si="143"/>
        <v>12/09/11</v>
      </c>
      <c r="I2285" s="5">
        <v>40886</v>
      </c>
      <c r="J2285" t="s">
        <v>17</v>
      </c>
    </row>
    <row r="2286" spans="1:10" x14ac:dyDescent="0.25">
      <c r="A2286" t="s">
        <v>3387</v>
      </c>
      <c r="B2286" t="s">
        <v>1457</v>
      </c>
      <c r="D2286" t="str">
        <f t="shared" si="140"/>
        <v>12</v>
      </c>
      <c r="E2286" t="str">
        <f t="shared" si="141"/>
        <v>12</v>
      </c>
      <c r="F2286" t="str">
        <f t="shared" si="142"/>
        <v>11</v>
      </c>
      <c r="G2286" t="str">
        <f t="shared" si="143"/>
        <v>12/12/11</v>
      </c>
      <c r="I2286" s="5">
        <v>40889</v>
      </c>
      <c r="J2286" t="s">
        <v>1457</v>
      </c>
    </row>
    <row r="2287" spans="1:10" x14ac:dyDescent="0.25">
      <c r="A2287" t="s">
        <v>3386</v>
      </c>
      <c r="B2287" t="s">
        <v>19</v>
      </c>
      <c r="D2287" t="str">
        <f t="shared" si="140"/>
        <v>12</v>
      </c>
      <c r="E2287" t="str">
        <f t="shared" si="141"/>
        <v>13</v>
      </c>
      <c r="F2287" t="str">
        <f t="shared" si="142"/>
        <v>11</v>
      </c>
      <c r="G2287" t="str">
        <f t="shared" si="143"/>
        <v>12/13/11</v>
      </c>
      <c r="I2287" s="5">
        <v>40890</v>
      </c>
      <c r="J2287" t="s">
        <v>19</v>
      </c>
    </row>
    <row r="2288" spans="1:10" x14ac:dyDescent="0.25">
      <c r="A2288" t="s">
        <v>3385</v>
      </c>
      <c r="B2288" t="s">
        <v>1550</v>
      </c>
      <c r="D2288" t="str">
        <f t="shared" si="140"/>
        <v>12</v>
      </c>
      <c r="E2288" t="str">
        <f t="shared" si="141"/>
        <v>14</v>
      </c>
      <c r="F2288" t="str">
        <f t="shared" si="142"/>
        <v>11</v>
      </c>
      <c r="G2288" t="str">
        <f t="shared" si="143"/>
        <v>12/14/11</v>
      </c>
      <c r="I2288" s="5">
        <v>40891</v>
      </c>
      <c r="J2288" t="s">
        <v>1550</v>
      </c>
    </row>
    <row r="2289" spans="1:10" x14ac:dyDescent="0.25">
      <c r="A2289" t="s">
        <v>3384</v>
      </c>
      <c r="B2289" t="s">
        <v>1293</v>
      </c>
      <c r="D2289" t="str">
        <f t="shared" si="140"/>
        <v>12</v>
      </c>
      <c r="E2289" t="str">
        <f t="shared" si="141"/>
        <v>15</v>
      </c>
      <c r="F2289" t="str">
        <f t="shared" si="142"/>
        <v>11</v>
      </c>
      <c r="G2289" t="str">
        <f t="shared" si="143"/>
        <v>12/15/11</v>
      </c>
      <c r="I2289" s="5">
        <v>40892</v>
      </c>
      <c r="J2289" t="s">
        <v>1293</v>
      </c>
    </row>
    <row r="2290" spans="1:10" x14ac:dyDescent="0.25">
      <c r="A2290" t="s">
        <v>3383</v>
      </c>
      <c r="B2290" t="s">
        <v>1293</v>
      </c>
      <c r="D2290" t="str">
        <f t="shared" si="140"/>
        <v>12</v>
      </c>
      <c r="E2290" t="str">
        <f t="shared" si="141"/>
        <v>16</v>
      </c>
      <c r="F2290" t="str">
        <f t="shared" si="142"/>
        <v>11</v>
      </c>
      <c r="G2290" t="str">
        <f t="shared" si="143"/>
        <v>12/16/11</v>
      </c>
      <c r="I2290" s="5">
        <v>40893</v>
      </c>
      <c r="J2290" t="s">
        <v>1293</v>
      </c>
    </row>
    <row r="2291" spans="1:10" x14ac:dyDescent="0.25">
      <c r="A2291" t="s">
        <v>3382</v>
      </c>
      <c r="B2291" t="s">
        <v>1570</v>
      </c>
      <c r="D2291" t="str">
        <f t="shared" si="140"/>
        <v>12</v>
      </c>
      <c r="E2291" t="str">
        <f t="shared" si="141"/>
        <v>19</v>
      </c>
      <c r="F2291" t="str">
        <f t="shared" si="142"/>
        <v>11</v>
      </c>
      <c r="G2291" t="str">
        <f t="shared" si="143"/>
        <v>12/19/11</v>
      </c>
      <c r="I2291" s="5">
        <v>40896</v>
      </c>
      <c r="J2291" t="s">
        <v>1570</v>
      </c>
    </row>
    <row r="2292" spans="1:10" x14ac:dyDescent="0.25">
      <c r="A2292" t="s">
        <v>3381</v>
      </c>
      <c r="B2292" t="s">
        <v>14</v>
      </c>
      <c r="D2292" t="str">
        <f t="shared" si="140"/>
        <v>12</v>
      </c>
      <c r="E2292" t="str">
        <f t="shared" si="141"/>
        <v>20</v>
      </c>
      <c r="F2292" t="str">
        <f t="shared" si="142"/>
        <v>11</v>
      </c>
      <c r="G2292" t="str">
        <f t="shared" si="143"/>
        <v>12/20/11</v>
      </c>
      <c r="I2292" s="5">
        <v>40897</v>
      </c>
      <c r="J2292" t="s">
        <v>14</v>
      </c>
    </row>
    <row r="2293" spans="1:10" x14ac:dyDescent="0.25">
      <c r="A2293" t="s">
        <v>3380</v>
      </c>
      <c r="B2293" t="s">
        <v>1550</v>
      </c>
      <c r="D2293" t="str">
        <f t="shared" si="140"/>
        <v>12</v>
      </c>
      <c r="E2293" t="str">
        <f t="shared" si="141"/>
        <v>21</v>
      </c>
      <c r="F2293" t="str">
        <f t="shared" si="142"/>
        <v>11</v>
      </c>
      <c r="G2293" t="str">
        <f t="shared" si="143"/>
        <v>12/21/11</v>
      </c>
      <c r="I2293" s="5">
        <v>40898</v>
      </c>
      <c r="J2293" t="s">
        <v>1550</v>
      </c>
    </row>
    <row r="2294" spans="1:10" x14ac:dyDescent="0.25">
      <c r="A2294" t="s">
        <v>3379</v>
      </c>
      <c r="B2294" t="s">
        <v>3</v>
      </c>
      <c r="D2294" t="str">
        <f t="shared" si="140"/>
        <v>12</v>
      </c>
      <c r="E2294" t="str">
        <f t="shared" si="141"/>
        <v>22</v>
      </c>
      <c r="F2294" t="str">
        <f t="shared" si="142"/>
        <v>11</v>
      </c>
      <c r="G2294" t="str">
        <f t="shared" si="143"/>
        <v>12/22/11</v>
      </c>
      <c r="I2294" s="5">
        <v>40899</v>
      </c>
      <c r="J2294" t="s">
        <v>3</v>
      </c>
    </row>
    <row r="2295" spans="1:10" x14ac:dyDescent="0.25">
      <c r="A2295" t="s">
        <v>3378</v>
      </c>
      <c r="B2295" t="s">
        <v>1305</v>
      </c>
      <c r="D2295" t="str">
        <f t="shared" si="140"/>
        <v>12</v>
      </c>
      <c r="E2295" t="str">
        <f t="shared" si="141"/>
        <v>23</v>
      </c>
      <c r="F2295" t="str">
        <f t="shared" si="142"/>
        <v>11</v>
      </c>
      <c r="G2295" t="str">
        <f t="shared" si="143"/>
        <v>12/23/11</v>
      </c>
      <c r="I2295" s="5">
        <v>40900</v>
      </c>
      <c r="J2295" t="s">
        <v>1305</v>
      </c>
    </row>
    <row r="2296" spans="1:10" x14ac:dyDescent="0.25">
      <c r="A2296" t="s">
        <v>3377</v>
      </c>
      <c r="B2296" t="s">
        <v>1276</v>
      </c>
      <c r="D2296" t="str">
        <f t="shared" si="140"/>
        <v>12</v>
      </c>
      <c r="E2296" t="str">
        <f t="shared" si="141"/>
        <v>26</v>
      </c>
      <c r="F2296" t="str">
        <f t="shared" si="142"/>
        <v>11</v>
      </c>
      <c r="G2296" t="str">
        <f t="shared" si="143"/>
        <v>12/26/11</v>
      </c>
      <c r="I2296" s="5">
        <v>40903</v>
      </c>
      <c r="J2296" t="s">
        <v>1276</v>
      </c>
    </row>
    <row r="2297" spans="1:10" x14ac:dyDescent="0.25">
      <c r="A2297" t="s">
        <v>3376</v>
      </c>
      <c r="B2297" t="s">
        <v>23</v>
      </c>
      <c r="D2297" t="str">
        <f t="shared" si="140"/>
        <v>12</v>
      </c>
      <c r="E2297" t="str">
        <f t="shared" si="141"/>
        <v>27</v>
      </c>
      <c r="F2297" t="str">
        <f t="shared" si="142"/>
        <v>11</v>
      </c>
      <c r="G2297" t="str">
        <f t="shared" si="143"/>
        <v>12/27/11</v>
      </c>
      <c r="I2297" s="5">
        <v>40904</v>
      </c>
      <c r="J2297" t="s">
        <v>23</v>
      </c>
    </row>
    <row r="2298" spans="1:10" x14ac:dyDescent="0.25">
      <c r="A2298" t="s">
        <v>3375</v>
      </c>
      <c r="B2298" t="s">
        <v>1455</v>
      </c>
      <c r="D2298" t="str">
        <f t="shared" si="140"/>
        <v>12</v>
      </c>
      <c r="E2298" t="str">
        <f t="shared" si="141"/>
        <v>28</v>
      </c>
      <c r="F2298" t="str">
        <f t="shared" si="142"/>
        <v>11</v>
      </c>
      <c r="G2298" t="str">
        <f t="shared" si="143"/>
        <v>12/28/11</v>
      </c>
      <c r="I2298" s="5">
        <v>40905</v>
      </c>
      <c r="J2298" t="s">
        <v>1455</v>
      </c>
    </row>
    <row r="2299" spans="1:10" x14ac:dyDescent="0.25">
      <c r="A2299" t="s">
        <v>3374</v>
      </c>
      <c r="B2299" t="s">
        <v>3</v>
      </c>
      <c r="D2299" t="str">
        <f t="shared" si="140"/>
        <v>12</v>
      </c>
      <c r="E2299" t="str">
        <f t="shared" si="141"/>
        <v>29</v>
      </c>
      <c r="F2299" t="str">
        <f t="shared" si="142"/>
        <v>11</v>
      </c>
      <c r="G2299" t="str">
        <f t="shared" si="143"/>
        <v>12/29/11</v>
      </c>
      <c r="I2299" s="5">
        <v>40906</v>
      </c>
      <c r="J2299" t="s">
        <v>3</v>
      </c>
    </row>
    <row r="2300" spans="1:10" x14ac:dyDescent="0.25">
      <c r="A2300" t="s">
        <v>3373</v>
      </c>
      <c r="B2300" t="s">
        <v>1269</v>
      </c>
      <c r="D2300" t="str">
        <f t="shared" si="140"/>
        <v>01</v>
      </c>
      <c r="E2300" t="str">
        <f t="shared" si="141"/>
        <v>02</v>
      </c>
      <c r="F2300" t="str">
        <f t="shared" si="142"/>
        <v>12</v>
      </c>
      <c r="G2300" t="str">
        <f t="shared" si="143"/>
        <v>01/02/12</v>
      </c>
      <c r="I2300" s="5">
        <v>40910</v>
      </c>
      <c r="J2300" t="s">
        <v>1269</v>
      </c>
    </row>
    <row r="2301" spans="1:10" x14ac:dyDescent="0.25">
      <c r="A2301" t="s">
        <v>3372</v>
      </c>
      <c r="B2301" t="s">
        <v>1259</v>
      </c>
      <c r="D2301" t="str">
        <f t="shared" si="140"/>
        <v>01</v>
      </c>
      <c r="E2301" t="str">
        <f t="shared" si="141"/>
        <v>03</v>
      </c>
      <c r="F2301" t="str">
        <f t="shared" si="142"/>
        <v>12</v>
      </c>
      <c r="G2301" t="str">
        <f t="shared" si="143"/>
        <v>01/03/12</v>
      </c>
      <c r="I2301" s="5">
        <v>40911</v>
      </c>
      <c r="J2301" t="s">
        <v>1259</v>
      </c>
    </row>
    <row r="2302" spans="1:10" x14ac:dyDescent="0.25">
      <c r="A2302" t="s">
        <v>3371</v>
      </c>
      <c r="B2302" t="s">
        <v>1265</v>
      </c>
      <c r="D2302" t="str">
        <f t="shared" si="140"/>
        <v>01</v>
      </c>
      <c r="E2302" t="str">
        <f t="shared" si="141"/>
        <v>04</v>
      </c>
      <c r="F2302" t="str">
        <f t="shared" si="142"/>
        <v>12</v>
      </c>
      <c r="G2302" t="str">
        <f t="shared" si="143"/>
        <v>01/04/12</v>
      </c>
      <c r="I2302" s="5">
        <v>40912</v>
      </c>
      <c r="J2302" t="s">
        <v>1265</v>
      </c>
    </row>
    <row r="2303" spans="1:10" x14ac:dyDescent="0.25">
      <c r="A2303" t="s">
        <v>3370</v>
      </c>
      <c r="B2303" t="s">
        <v>1250</v>
      </c>
      <c r="D2303" t="str">
        <f t="shared" si="140"/>
        <v>01</v>
      </c>
      <c r="E2303" t="str">
        <f t="shared" si="141"/>
        <v>05</v>
      </c>
      <c r="F2303" t="str">
        <f t="shared" si="142"/>
        <v>12</v>
      </c>
      <c r="G2303" t="str">
        <f t="shared" si="143"/>
        <v>01/05/12</v>
      </c>
      <c r="I2303" s="5">
        <v>40913</v>
      </c>
      <c r="J2303" t="s">
        <v>1250</v>
      </c>
    </row>
    <row r="2304" spans="1:10" x14ac:dyDescent="0.25">
      <c r="A2304" t="s">
        <v>3369</v>
      </c>
      <c r="B2304" t="s">
        <v>1239</v>
      </c>
      <c r="D2304" t="str">
        <f t="shared" si="140"/>
        <v>01</v>
      </c>
      <c r="E2304" t="str">
        <f t="shared" si="141"/>
        <v>06</v>
      </c>
      <c r="F2304" t="str">
        <f t="shared" si="142"/>
        <v>12</v>
      </c>
      <c r="G2304" t="str">
        <f t="shared" si="143"/>
        <v>01/06/12</v>
      </c>
      <c r="I2304" s="5">
        <v>40914</v>
      </c>
      <c r="J2304" t="s">
        <v>1239</v>
      </c>
    </row>
    <row r="2305" spans="1:10" x14ac:dyDescent="0.25">
      <c r="A2305" t="s">
        <v>3368</v>
      </c>
      <c r="B2305" t="s">
        <v>65</v>
      </c>
      <c r="D2305" t="str">
        <f t="shared" si="140"/>
        <v>01</v>
      </c>
      <c r="E2305" t="str">
        <f t="shared" si="141"/>
        <v>09</v>
      </c>
      <c r="F2305" t="str">
        <f t="shared" si="142"/>
        <v>12</v>
      </c>
      <c r="G2305" t="str">
        <f t="shared" si="143"/>
        <v>01/09/12</v>
      </c>
      <c r="I2305" s="5">
        <v>40917</v>
      </c>
      <c r="J2305" t="s">
        <v>65</v>
      </c>
    </row>
    <row r="2306" spans="1:10" x14ac:dyDescent="0.25">
      <c r="A2306" t="s">
        <v>3367</v>
      </c>
      <c r="B2306" t="s">
        <v>1313</v>
      </c>
      <c r="D2306" t="str">
        <f t="shared" si="140"/>
        <v>01</v>
      </c>
      <c r="E2306" t="str">
        <f t="shared" si="141"/>
        <v>10</v>
      </c>
      <c r="F2306" t="str">
        <f t="shared" si="142"/>
        <v>12</v>
      </c>
      <c r="G2306" t="str">
        <f t="shared" si="143"/>
        <v>01/10/12</v>
      </c>
      <c r="I2306" s="5">
        <v>40918</v>
      </c>
      <c r="J2306" t="s">
        <v>1313</v>
      </c>
    </row>
    <row r="2307" spans="1:10" x14ac:dyDescent="0.25">
      <c r="A2307" t="s">
        <v>3366</v>
      </c>
      <c r="B2307" t="s">
        <v>1326</v>
      </c>
      <c r="D2307" t="str">
        <f t="shared" si="140"/>
        <v>01</v>
      </c>
      <c r="E2307" t="str">
        <f t="shared" si="141"/>
        <v>11</v>
      </c>
      <c r="F2307" t="str">
        <f t="shared" si="142"/>
        <v>12</v>
      </c>
      <c r="G2307" t="str">
        <f t="shared" si="143"/>
        <v>01/11/12</v>
      </c>
      <c r="I2307" s="5">
        <v>40919</v>
      </c>
      <c r="J2307" t="s">
        <v>1326</v>
      </c>
    </row>
    <row r="2308" spans="1:10" x14ac:dyDescent="0.25">
      <c r="A2308" t="s">
        <v>3365</v>
      </c>
      <c r="B2308" t="s">
        <v>1333</v>
      </c>
      <c r="D2308" t="str">
        <f t="shared" ref="D2308:D2371" si="144">MID(A2308,4,2)</f>
        <v>01</v>
      </c>
      <c r="E2308" t="str">
        <f t="shared" ref="E2308:E2371" si="145">LEFT(A2308,2)</f>
        <v>12</v>
      </c>
      <c r="F2308" t="str">
        <f t="shared" ref="F2308:F2371" si="146">RIGHT(A2308,2)</f>
        <v>12</v>
      </c>
      <c r="G2308" t="str">
        <f t="shared" ref="G2308:I2371" si="147">CONCATENATE(D2308,"/",E2308,"/",F2308)</f>
        <v>01/12/12</v>
      </c>
      <c r="I2308" s="5">
        <v>40920</v>
      </c>
      <c r="J2308" t="s">
        <v>1333</v>
      </c>
    </row>
    <row r="2309" spans="1:10" x14ac:dyDescent="0.25">
      <c r="A2309" t="s">
        <v>3364</v>
      </c>
      <c r="B2309" t="s">
        <v>4500</v>
      </c>
      <c r="D2309" t="str">
        <f t="shared" si="144"/>
        <v>01</v>
      </c>
      <c r="E2309" t="str">
        <f t="shared" si="145"/>
        <v>13</v>
      </c>
      <c r="F2309" t="str">
        <f t="shared" si="146"/>
        <v>12</v>
      </c>
      <c r="G2309" t="str">
        <f t="shared" si="147"/>
        <v>01/13/12</v>
      </c>
      <c r="I2309" s="5">
        <v>40921</v>
      </c>
      <c r="J2309" t="s">
        <v>4500</v>
      </c>
    </row>
    <row r="2310" spans="1:10" x14ac:dyDescent="0.25">
      <c r="A2310" t="s">
        <v>3363</v>
      </c>
      <c r="B2310" t="s">
        <v>1379</v>
      </c>
      <c r="D2310" t="str">
        <f t="shared" si="144"/>
        <v>01</v>
      </c>
      <c r="E2310" t="str">
        <f t="shared" si="145"/>
        <v>16</v>
      </c>
      <c r="F2310" t="str">
        <f t="shared" si="146"/>
        <v>12</v>
      </c>
      <c r="G2310" t="str">
        <f t="shared" si="147"/>
        <v>01/16/12</v>
      </c>
      <c r="I2310" s="5">
        <v>40924</v>
      </c>
      <c r="J2310" t="s">
        <v>1379</v>
      </c>
    </row>
    <row r="2311" spans="1:10" x14ac:dyDescent="0.25">
      <c r="A2311" t="s">
        <v>3362</v>
      </c>
      <c r="B2311" t="s">
        <v>1214</v>
      </c>
      <c r="D2311" t="str">
        <f t="shared" si="144"/>
        <v>01</v>
      </c>
      <c r="E2311" t="str">
        <f t="shared" si="145"/>
        <v>17</v>
      </c>
      <c r="F2311" t="str">
        <f t="shared" si="146"/>
        <v>12</v>
      </c>
      <c r="G2311" t="str">
        <f t="shared" si="147"/>
        <v>01/17/12</v>
      </c>
      <c r="I2311" s="5">
        <v>40925</v>
      </c>
      <c r="J2311" t="s">
        <v>1214</v>
      </c>
    </row>
    <row r="2312" spans="1:10" x14ac:dyDescent="0.25">
      <c r="A2312" t="s">
        <v>3361</v>
      </c>
      <c r="B2312" t="s">
        <v>1380</v>
      </c>
      <c r="D2312" t="str">
        <f t="shared" si="144"/>
        <v>01</v>
      </c>
      <c r="E2312" t="str">
        <f t="shared" si="145"/>
        <v>18</v>
      </c>
      <c r="F2312" t="str">
        <f t="shared" si="146"/>
        <v>12</v>
      </c>
      <c r="G2312" t="str">
        <f t="shared" si="147"/>
        <v>01/18/12</v>
      </c>
      <c r="I2312" s="5">
        <v>40926</v>
      </c>
      <c r="J2312" t="s">
        <v>1380</v>
      </c>
    </row>
    <row r="2313" spans="1:10" x14ac:dyDescent="0.25">
      <c r="A2313" t="s">
        <v>3360</v>
      </c>
      <c r="B2313" t="s">
        <v>1403</v>
      </c>
      <c r="D2313" t="str">
        <f t="shared" si="144"/>
        <v>01</v>
      </c>
      <c r="E2313" t="str">
        <f t="shared" si="145"/>
        <v>19</v>
      </c>
      <c r="F2313" t="str">
        <f t="shared" si="146"/>
        <v>12</v>
      </c>
      <c r="G2313" t="str">
        <f t="shared" si="147"/>
        <v>01/19/12</v>
      </c>
      <c r="I2313" s="5">
        <v>40927</v>
      </c>
      <c r="J2313" t="s">
        <v>1403</v>
      </c>
    </row>
    <row r="2314" spans="1:10" x14ac:dyDescent="0.25">
      <c r="A2314" t="s">
        <v>3359</v>
      </c>
      <c r="B2314" t="s">
        <v>1671</v>
      </c>
      <c r="D2314" t="str">
        <f t="shared" si="144"/>
        <v>01</v>
      </c>
      <c r="E2314" t="str">
        <f t="shared" si="145"/>
        <v>20</v>
      </c>
      <c r="F2314" t="str">
        <f t="shared" si="146"/>
        <v>12</v>
      </c>
      <c r="G2314" t="str">
        <f t="shared" si="147"/>
        <v>01/20/12</v>
      </c>
      <c r="I2314" s="5">
        <v>40928</v>
      </c>
      <c r="J2314" t="s">
        <v>1671</v>
      </c>
    </row>
    <row r="2315" spans="1:10" x14ac:dyDescent="0.25">
      <c r="A2315" t="s">
        <v>3358</v>
      </c>
      <c r="B2315" t="s">
        <v>1218</v>
      </c>
      <c r="D2315" t="str">
        <f t="shared" si="144"/>
        <v>01</v>
      </c>
      <c r="E2315" t="str">
        <f t="shared" si="145"/>
        <v>23</v>
      </c>
      <c r="F2315" t="str">
        <f t="shared" si="146"/>
        <v>12</v>
      </c>
      <c r="G2315" t="str">
        <f t="shared" si="147"/>
        <v>01/23/12</v>
      </c>
      <c r="I2315" s="5">
        <v>40931</v>
      </c>
      <c r="J2315" t="s">
        <v>1218</v>
      </c>
    </row>
    <row r="2316" spans="1:10" x14ac:dyDescent="0.25">
      <c r="A2316" t="s">
        <v>3357</v>
      </c>
      <c r="B2316" t="s">
        <v>1333</v>
      </c>
      <c r="D2316" t="str">
        <f t="shared" si="144"/>
        <v>01</v>
      </c>
      <c r="E2316" t="str">
        <f t="shared" si="145"/>
        <v>24</v>
      </c>
      <c r="F2316" t="str">
        <f t="shared" si="146"/>
        <v>12</v>
      </c>
      <c r="G2316" t="str">
        <f t="shared" si="147"/>
        <v>01/24/12</v>
      </c>
      <c r="I2316" s="5">
        <v>40932</v>
      </c>
      <c r="J2316" t="s">
        <v>1333</v>
      </c>
    </row>
    <row r="2317" spans="1:10" x14ac:dyDescent="0.25">
      <c r="A2317" t="s">
        <v>3356</v>
      </c>
      <c r="B2317" t="s">
        <v>1661</v>
      </c>
      <c r="D2317" t="str">
        <f t="shared" si="144"/>
        <v>01</v>
      </c>
      <c r="E2317" t="str">
        <f t="shared" si="145"/>
        <v>26</v>
      </c>
      <c r="F2317" t="str">
        <f t="shared" si="146"/>
        <v>12</v>
      </c>
      <c r="G2317" t="str">
        <f t="shared" si="147"/>
        <v>01/26/12</v>
      </c>
      <c r="I2317" s="5">
        <v>40934</v>
      </c>
      <c r="J2317" t="s">
        <v>1661</v>
      </c>
    </row>
    <row r="2318" spans="1:10" x14ac:dyDescent="0.25">
      <c r="A2318" t="s">
        <v>3355</v>
      </c>
      <c r="B2318" t="s">
        <v>63</v>
      </c>
      <c r="D2318" t="str">
        <f t="shared" si="144"/>
        <v>01</v>
      </c>
      <c r="E2318" t="str">
        <f t="shared" si="145"/>
        <v>27</v>
      </c>
      <c r="F2318" t="str">
        <f t="shared" si="146"/>
        <v>12</v>
      </c>
      <c r="G2318" t="str">
        <f t="shared" si="147"/>
        <v>01/27/12</v>
      </c>
      <c r="I2318" s="5">
        <v>40935</v>
      </c>
      <c r="J2318" t="s">
        <v>63</v>
      </c>
    </row>
    <row r="2319" spans="1:10" x14ac:dyDescent="0.25">
      <c r="A2319" t="s">
        <v>3354</v>
      </c>
      <c r="B2319" t="s">
        <v>1671</v>
      </c>
      <c r="D2319" t="str">
        <f t="shared" si="144"/>
        <v>01</v>
      </c>
      <c r="E2319" t="str">
        <f t="shared" si="145"/>
        <v>30</v>
      </c>
      <c r="F2319" t="str">
        <f t="shared" si="146"/>
        <v>12</v>
      </c>
      <c r="G2319" t="str">
        <f t="shared" si="147"/>
        <v>01/30/12</v>
      </c>
      <c r="I2319" s="5">
        <v>40938</v>
      </c>
      <c r="J2319" t="s">
        <v>1671</v>
      </c>
    </row>
    <row r="2320" spans="1:10" x14ac:dyDescent="0.25">
      <c r="A2320" t="s">
        <v>3353</v>
      </c>
      <c r="B2320" t="s">
        <v>1671</v>
      </c>
      <c r="D2320" t="str">
        <f t="shared" si="144"/>
        <v>01</v>
      </c>
      <c r="E2320" t="str">
        <f t="shared" si="145"/>
        <v>31</v>
      </c>
      <c r="F2320" t="str">
        <f t="shared" si="146"/>
        <v>12</v>
      </c>
      <c r="G2320" t="str">
        <f t="shared" si="147"/>
        <v>01/31/12</v>
      </c>
      <c r="I2320" s="5">
        <v>40939</v>
      </c>
      <c r="J2320" t="s">
        <v>1671</v>
      </c>
    </row>
    <row r="2321" spans="1:10" x14ac:dyDescent="0.25">
      <c r="A2321" t="s">
        <v>3352</v>
      </c>
      <c r="B2321" t="s">
        <v>541</v>
      </c>
      <c r="D2321" t="str">
        <f t="shared" si="144"/>
        <v>02</v>
      </c>
      <c r="E2321" t="str">
        <f t="shared" si="145"/>
        <v>01</v>
      </c>
      <c r="F2321" t="str">
        <f t="shared" si="146"/>
        <v>12</v>
      </c>
      <c r="G2321" t="str">
        <f t="shared" si="147"/>
        <v>02/01/12</v>
      </c>
      <c r="I2321" s="5">
        <v>40940</v>
      </c>
      <c r="J2321" t="s">
        <v>541</v>
      </c>
    </row>
    <row r="2322" spans="1:10" x14ac:dyDescent="0.25">
      <c r="A2322" t="s">
        <v>3351</v>
      </c>
      <c r="B2322" t="s">
        <v>1395</v>
      </c>
      <c r="D2322" t="str">
        <f t="shared" si="144"/>
        <v>02</v>
      </c>
      <c r="E2322" t="str">
        <f t="shared" si="145"/>
        <v>02</v>
      </c>
      <c r="F2322" t="str">
        <f t="shared" si="146"/>
        <v>12</v>
      </c>
      <c r="G2322" t="str">
        <f t="shared" si="147"/>
        <v>02/02/12</v>
      </c>
      <c r="I2322" s="5">
        <v>40941</v>
      </c>
      <c r="J2322" t="s">
        <v>1395</v>
      </c>
    </row>
    <row r="2323" spans="1:10" x14ac:dyDescent="0.25">
      <c r="A2323" t="s">
        <v>3350</v>
      </c>
      <c r="B2323" t="s">
        <v>461</v>
      </c>
      <c r="D2323" t="str">
        <f t="shared" si="144"/>
        <v>02</v>
      </c>
      <c r="E2323" t="str">
        <f t="shared" si="145"/>
        <v>03</v>
      </c>
      <c r="F2323" t="str">
        <f t="shared" si="146"/>
        <v>12</v>
      </c>
      <c r="G2323" t="str">
        <f t="shared" si="147"/>
        <v>02/03/12</v>
      </c>
      <c r="I2323" s="5">
        <v>40942</v>
      </c>
      <c r="J2323" t="s">
        <v>461</v>
      </c>
    </row>
    <row r="2324" spans="1:10" x14ac:dyDescent="0.25">
      <c r="A2324" t="s">
        <v>3349</v>
      </c>
      <c r="B2324" t="s">
        <v>558</v>
      </c>
      <c r="D2324" t="str">
        <f t="shared" si="144"/>
        <v>02</v>
      </c>
      <c r="E2324" t="str">
        <f t="shared" si="145"/>
        <v>06</v>
      </c>
      <c r="F2324" t="str">
        <f t="shared" si="146"/>
        <v>12</v>
      </c>
      <c r="G2324" t="str">
        <f t="shared" si="147"/>
        <v>02/06/12</v>
      </c>
      <c r="I2324" s="5">
        <v>40945</v>
      </c>
      <c r="J2324" t="s">
        <v>558</v>
      </c>
    </row>
    <row r="2325" spans="1:10" x14ac:dyDescent="0.25">
      <c r="A2325" t="s">
        <v>3348</v>
      </c>
      <c r="B2325" t="s">
        <v>456</v>
      </c>
      <c r="D2325" t="str">
        <f t="shared" si="144"/>
        <v>02</v>
      </c>
      <c r="E2325" t="str">
        <f t="shared" si="145"/>
        <v>07</v>
      </c>
      <c r="F2325" t="str">
        <f t="shared" si="146"/>
        <v>12</v>
      </c>
      <c r="G2325" t="str">
        <f t="shared" si="147"/>
        <v>02/07/12</v>
      </c>
      <c r="I2325" s="5">
        <v>40946</v>
      </c>
      <c r="J2325" t="s">
        <v>456</v>
      </c>
    </row>
    <row r="2326" spans="1:10" x14ac:dyDescent="0.25">
      <c r="A2326" t="s">
        <v>3347</v>
      </c>
      <c r="B2326" t="s">
        <v>2690</v>
      </c>
      <c r="D2326" t="str">
        <f t="shared" si="144"/>
        <v>02</v>
      </c>
      <c r="E2326" t="str">
        <f t="shared" si="145"/>
        <v>08</v>
      </c>
      <c r="F2326" t="str">
        <f t="shared" si="146"/>
        <v>12</v>
      </c>
      <c r="G2326" t="str">
        <f t="shared" si="147"/>
        <v>02/08/12</v>
      </c>
      <c r="I2326" s="5">
        <v>40947</v>
      </c>
      <c r="J2326" t="s">
        <v>2690</v>
      </c>
    </row>
    <row r="2327" spans="1:10" x14ac:dyDescent="0.25">
      <c r="A2327" t="s">
        <v>3346</v>
      </c>
      <c r="B2327" t="s">
        <v>558</v>
      </c>
      <c r="D2327" t="str">
        <f t="shared" si="144"/>
        <v>02</v>
      </c>
      <c r="E2327" t="str">
        <f t="shared" si="145"/>
        <v>09</v>
      </c>
      <c r="F2327" t="str">
        <f t="shared" si="146"/>
        <v>12</v>
      </c>
      <c r="G2327" t="str">
        <f t="shared" si="147"/>
        <v>02/09/12</v>
      </c>
      <c r="I2327" s="5">
        <v>40948</v>
      </c>
      <c r="J2327" t="s">
        <v>558</v>
      </c>
    </row>
    <row r="2328" spans="1:10" x14ac:dyDescent="0.25">
      <c r="A2328" t="s">
        <v>3345</v>
      </c>
      <c r="B2328" t="s">
        <v>1609</v>
      </c>
      <c r="D2328" t="str">
        <f t="shared" si="144"/>
        <v>02</v>
      </c>
      <c r="E2328" t="str">
        <f t="shared" si="145"/>
        <v>10</v>
      </c>
      <c r="F2328" t="str">
        <f t="shared" si="146"/>
        <v>12</v>
      </c>
      <c r="G2328" t="str">
        <f t="shared" si="147"/>
        <v>02/10/12</v>
      </c>
      <c r="I2328" s="5">
        <v>40949</v>
      </c>
      <c r="J2328" t="s">
        <v>1609</v>
      </c>
    </row>
    <row r="2329" spans="1:10" x14ac:dyDescent="0.25">
      <c r="A2329" t="s">
        <v>3344</v>
      </c>
      <c r="B2329" t="s">
        <v>1694</v>
      </c>
      <c r="D2329" t="str">
        <f t="shared" si="144"/>
        <v>02</v>
      </c>
      <c r="E2329" t="str">
        <f t="shared" si="145"/>
        <v>13</v>
      </c>
      <c r="F2329" t="str">
        <f t="shared" si="146"/>
        <v>12</v>
      </c>
      <c r="G2329" t="str">
        <f t="shared" si="147"/>
        <v>02/13/12</v>
      </c>
      <c r="I2329" s="5">
        <v>40952</v>
      </c>
      <c r="J2329" t="s">
        <v>1694</v>
      </c>
    </row>
    <row r="2330" spans="1:10" x14ac:dyDescent="0.25">
      <c r="A2330" t="s">
        <v>3343</v>
      </c>
      <c r="B2330" t="s">
        <v>1616</v>
      </c>
      <c r="D2330" t="str">
        <f t="shared" si="144"/>
        <v>02</v>
      </c>
      <c r="E2330" t="str">
        <f t="shared" si="145"/>
        <v>14</v>
      </c>
      <c r="F2330" t="str">
        <f t="shared" si="146"/>
        <v>12</v>
      </c>
      <c r="G2330" t="str">
        <f t="shared" si="147"/>
        <v>02/14/12</v>
      </c>
      <c r="I2330" s="5">
        <v>40953</v>
      </c>
      <c r="J2330" t="s">
        <v>1616</v>
      </c>
    </row>
    <row r="2331" spans="1:10" x14ac:dyDescent="0.25">
      <c r="A2331" t="s">
        <v>3342</v>
      </c>
      <c r="B2331" t="s">
        <v>1234</v>
      </c>
      <c r="D2331" t="str">
        <f t="shared" si="144"/>
        <v>02</v>
      </c>
      <c r="E2331" t="str">
        <f t="shared" si="145"/>
        <v>15</v>
      </c>
      <c r="F2331" t="str">
        <f t="shared" si="146"/>
        <v>12</v>
      </c>
      <c r="G2331" t="str">
        <f t="shared" si="147"/>
        <v>02/15/12</v>
      </c>
      <c r="I2331" s="5">
        <v>40954</v>
      </c>
      <c r="J2331" t="s">
        <v>1234</v>
      </c>
    </row>
    <row r="2332" spans="1:10" x14ac:dyDescent="0.25">
      <c r="A2332" t="s">
        <v>3341</v>
      </c>
      <c r="B2332" t="s">
        <v>1645</v>
      </c>
      <c r="D2332" t="str">
        <f t="shared" si="144"/>
        <v>02</v>
      </c>
      <c r="E2332" t="str">
        <f t="shared" si="145"/>
        <v>16</v>
      </c>
      <c r="F2332" t="str">
        <f t="shared" si="146"/>
        <v>12</v>
      </c>
      <c r="G2332" t="str">
        <f t="shared" si="147"/>
        <v>02/16/12</v>
      </c>
      <c r="I2332" s="5">
        <v>40955</v>
      </c>
      <c r="J2332" t="s">
        <v>1645</v>
      </c>
    </row>
    <row r="2333" spans="1:10" x14ac:dyDescent="0.25">
      <c r="A2333" t="s">
        <v>3340</v>
      </c>
      <c r="B2333" t="s">
        <v>1655</v>
      </c>
      <c r="D2333" t="str">
        <f t="shared" si="144"/>
        <v>02</v>
      </c>
      <c r="E2333" t="str">
        <f t="shared" si="145"/>
        <v>17</v>
      </c>
      <c r="F2333" t="str">
        <f t="shared" si="146"/>
        <v>12</v>
      </c>
      <c r="G2333" t="str">
        <f t="shared" si="147"/>
        <v>02/17/12</v>
      </c>
      <c r="I2333" s="5">
        <v>40956</v>
      </c>
      <c r="J2333" t="s">
        <v>1655</v>
      </c>
    </row>
    <row r="2334" spans="1:10" x14ac:dyDescent="0.25">
      <c r="A2334" t="s">
        <v>3339</v>
      </c>
      <c r="B2334" t="s">
        <v>530</v>
      </c>
      <c r="D2334" t="str">
        <f t="shared" si="144"/>
        <v>02</v>
      </c>
      <c r="E2334" t="str">
        <f t="shared" si="145"/>
        <v>22</v>
      </c>
      <c r="F2334" t="str">
        <f t="shared" si="146"/>
        <v>12</v>
      </c>
      <c r="G2334" t="str">
        <f t="shared" si="147"/>
        <v>02/22/12</v>
      </c>
      <c r="I2334" s="5">
        <v>40961</v>
      </c>
      <c r="J2334" t="s">
        <v>530</v>
      </c>
    </row>
    <row r="2335" spans="1:10" x14ac:dyDescent="0.25">
      <c r="A2335" t="s">
        <v>3338</v>
      </c>
      <c r="B2335" t="s">
        <v>1645</v>
      </c>
      <c r="D2335" t="str">
        <f t="shared" si="144"/>
        <v>02</v>
      </c>
      <c r="E2335" t="str">
        <f t="shared" si="145"/>
        <v>23</v>
      </c>
      <c r="F2335" t="str">
        <f t="shared" si="146"/>
        <v>12</v>
      </c>
      <c r="G2335" t="str">
        <f t="shared" si="147"/>
        <v>02/23/12</v>
      </c>
      <c r="I2335" s="5">
        <v>40962</v>
      </c>
      <c r="J2335" t="s">
        <v>1645</v>
      </c>
    </row>
    <row r="2336" spans="1:10" x14ac:dyDescent="0.25">
      <c r="A2336" t="s">
        <v>3337</v>
      </c>
      <c r="B2336" t="s">
        <v>1205</v>
      </c>
      <c r="D2336" t="str">
        <f t="shared" si="144"/>
        <v>02</v>
      </c>
      <c r="E2336" t="str">
        <f t="shared" si="145"/>
        <v>24</v>
      </c>
      <c r="F2336" t="str">
        <f t="shared" si="146"/>
        <v>12</v>
      </c>
      <c r="G2336" t="str">
        <f t="shared" si="147"/>
        <v>02/24/12</v>
      </c>
      <c r="I2336" s="5">
        <v>40963</v>
      </c>
      <c r="J2336" t="s">
        <v>1205</v>
      </c>
    </row>
    <row r="2337" spans="1:10" x14ac:dyDescent="0.25">
      <c r="A2337" t="s">
        <v>3336</v>
      </c>
      <c r="B2337" t="s">
        <v>73</v>
      </c>
      <c r="D2337" t="str">
        <f t="shared" si="144"/>
        <v>02</v>
      </c>
      <c r="E2337" t="str">
        <f t="shared" si="145"/>
        <v>27</v>
      </c>
      <c r="F2337" t="str">
        <f t="shared" si="146"/>
        <v>12</v>
      </c>
      <c r="G2337" t="str">
        <f t="shared" si="147"/>
        <v>02/27/12</v>
      </c>
      <c r="I2337" s="5">
        <v>40966</v>
      </c>
      <c r="J2337" t="s">
        <v>73</v>
      </c>
    </row>
    <row r="2338" spans="1:10" x14ac:dyDescent="0.25">
      <c r="A2338" t="s">
        <v>3335</v>
      </c>
      <c r="B2338" t="s">
        <v>73</v>
      </c>
      <c r="D2338" t="str">
        <f t="shared" si="144"/>
        <v>02</v>
      </c>
      <c r="E2338" t="str">
        <f t="shared" si="145"/>
        <v>28</v>
      </c>
      <c r="F2338" t="str">
        <f t="shared" si="146"/>
        <v>12</v>
      </c>
      <c r="G2338" t="str">
        <f t="shared" si="147"/>
        <v>02/28/12</v>
      </c>
      <c r="I2338" s="5">
        <v>40967</v>
      </c>
      <c r="J2338" t="s">
        <v>73</v>
      </c>
    </row>
    <row r="2339" spans="1:10" x14ac:dyDescent="0.25">
      <c r="A2339" t="s">
        <v>3334</v>
      </c>
      <c r="B2339" t="s">
        <v>545</v>
      </c>
      <c r="D2339" t="str">
        <f t="shared" si="144"/>
        <v>02</v>
      </c>
      <c r="E2339" t="str">
        <f t="shared" si="145"/>
        <v>29</v>
      </c>
      <c r="F2339" t="str">
        <f t="shared" si="146"/>
        <v>12</v>
      </c>
      <c r="G2339" t="str">
        <f t="shared" si="147"/>
        <v>02/29/12</v>
      </c>
      <c r="I2339" s="5">
        <v>40968</v>
      </c>
      <c r="J2339" t="s">
        <v>545</v>
      </c>
    </row>
    <row r="2340" spans="1:10" x14ac:dyDescent="0.25">
      <c r="A2340" t="s">
        <v>3333</v>
      </c>
      <c r="B2340" t="s">
        <v>473</v>
      </c>
      <c r="D2340" t="str">
        <f t="shared" si="144"/>
        <v>03</v>
      </c>
      <c r="E2340" t="str">
        <f t="shared" si="145"/>
        <v>01</v>
      </c>
      <c r="F2340" t="str">
        <f t="shared" si="146"/>
        <v>12</v>
      </c>
      <c r="G2340" t="str">
        <f t="shared" si="147"/>
        <v>03/01/12</v>
      </c>
      <c r="I2340" s="5">
        <v>40969</v>
      </c>
      <c r="J2340" t="s">
        <v>473</v>
      </c>
    </row>
    <row r="2341" spans="1:10" x14ac:dyDescent="0.25">
      <c r="A2341" t="s">
        <v>3332</v>
      </c>
      <c r="B2341" t="s">
        <v>74</v>
      </c>
      <c r="D2341" t="str">
        <f t="shared" si="144"/>
        <v>03</v>
      </c>
      <c r="E2341" t="str">
        <f t="shared" si="145"/>
        <v>02</v>
      </c>
      <c r="F2341" t="str">
        <f t="shared" si="146"/>
        <v>12</v>
      </c>
      <c r="G2341" t="str">
        <f t="shared" si="147"/>
        <v>03/02/12</v>
      </c>
      <c r="I2341" s="5">
        <v>40970</v>
      </c>
      <c r="J2341" t="s">
        <v>74</v>
      </c>
    </row>
    <row r="2342" spans="1:10" x14ac:dyDescent="0.25">
      <c r="A2342" t="s">
        <v>3331</v>
      </c>
      <c r="B2342" t="s">
        <v>1696</v>
      </c>
      <c r="D2342" t="str">
        <f t="shared" si="144"/>
        <v>03</v>
      </c>
      <c r="E2342" t="str">
        <f t="shared" si="145"/>
        <v>05</v>
      </c>
      <c r="F2342" t="str">
        <f t="shared" si="146"/>
        <v>12</v>
      </c>
      <c r="G2342" t="str">
        <f t="shared" si="147"/>
        <v>03/05/12</v>
      </c>
      <c r="I2342" s="5">
        <v>40973</v>
      </c>
      <c r="J2342" t="s">
        <v>1696</v>
      </c>
    </row>
    <row r="2343" spans="1:10" x14ac:dyDescent="0.25">
      <c r="A2343" t="s">
        <v>3330</v>
      </c>
      <c r="B2343" t="s">
        <v>79</v>
      </c>
      <c r="D2343" t="str">
        <f t="shared" si="144"/>
        <v>03</v>
      </c>
      <c r="E2343" t="str">
        <f t="shared" si="145"/>
        <v>06</v>
      </c>
      <c r="F2343" t="str">
        <f t="shared" si="146"/>
        <v>12</v>
      </c>
      <c r="G2343" t="str">
        <f t="shared" si="147"/>
        <v>03/06/12</v>
      </c>
      <c r="I2343" s="5">
        <v>40974</v>
      </c>
      <c r="J2343" t="s">
        <v>79</v>
      </c>
    </row>
    <row r="2344" spans="1:10" x14ac:dyDescent="0.25">
      <c r="A2344" t="s">
        <v>3329</v>
      </c>
      <c r="B2344" t="s">
        <v>1649</v>
      </c>
      <c r="D2344" t="str">
        <f t="shared" si="144"/>
        <v>03</v>
      </c>
      <c r="E2344" t="str">
        <f t="shared" si="145"/>
        <v>07</v>
      </c>
      <c r="F2344" t="str">
        <f t="shared" si="146"/>
        <v>12</v>
      </c>
      <c r="G2344" t="str">
        <f t="shared" si="147"/>
        <v>03/07/12</v>
      </c>
      <c r="I2344" s="5">
        <v>40975</v>
      </c>
      <c r="J2344" t="s">
        <v>1649</v>
      </c>
    </row>
    <row r="2345" spans="1:10" x14ac:dyDescent="0.25">
      <c r="A2345" t="s">
        <v>3328</v>
      </c>
      <c r="B2345" t="s">
        <v>1375</v>
      </c>
      <c r="D2345" t="str">
        <f t="shared" si="144"/>
        <v>03</v>
      </c>
      <c r="E2345" t="str">
        <f t="shared" si="145"/>
        <v>08</v>
      </c>
      <c r="F2345" t="str">
        <f t="shared" si="146"/>
        <v>12</v>
      </c>
      <c r="G2345" t="str">
        <f t="shared" si="147"/>
        <v>03/08/12</v>
      </c>
      <c r="I2345" s="5">
        <v>40976</v>
      </c>
      <c r="J2345" t="s">
        <v>1375</v>
      </c>
    </row>
    <row r="2346" spans="1:10" x14ac:dyDescent="0.25">
      <c r="A2346" t="s">
        <v>3327</v>
      </c>
      <c r="B2346" t="s">
        <v>545</v>
      </c>
      <c r="D2346" t="str">
        <f t="shared" si="144"/>
        <v>03</v>
      </c>
      <c r="E2346" t="str">
        <f t="shared" si="145"/>
        <v>09</v>
      </c>
      <c r="F2346" t="str">
        <f t="shared" si="146"/>
        <v>12</v>
      </c>
      <c r="G2346" t="str">
        <f t="shared" si="147"/>
        <v>03/09/12</v>
      </c>
      <c r="I2346" s="5">
        <v>40977</v>
      </c>
      <c r="J2346" t="s">
        <v>545</v>
      </c>
    </row>
    <row r="2347" spans="1:10" x14ac:dyDescent="0.25">
      <c r="A2347" t="s">
        <v>3326</v>
      </c>
      <c r="B2347" t="s">
        <v>2690</v>
      </c>
      <c r="D2347" t="str">
        <f t="shared" si="144"/>
        <v>03</v>
      </c>
      <c r="E2347" t="str">
        <f t="shared" si="145"/>
        <v>12</v>
      </c>
      <c r="F2347" t="str">
        <f t="shared" si="146"/>
        <v>12</v>
      </c>
      <c r="G2347" t="str">
        <f t="shared" si="147"/>
        <v>03/12/12</v>
      </c>
      <c r="I2347" s="5">
        <v>40980</v>
      </c>
      <c r="J2347" t="s">
        <v>2690</v>
      </c>
    </row>
    <row r="2348" spans="1:10" x14ac:dyDescent="0.25">
      <c r="A2348" t="s">
        <v>3325</v>
      </c>
      <c r="B2348" t="s">
        <v>521</v>
      </c>
      <c r="D2348" t="str">
        <f t="shared" si="144"/>
        <v>03</v>
      </c>
      <c r="E2348" t="str">
        <f t="shared" si="145"/>
        <v>13</v>
      </c>
      <c r="F2348" t="str">
        <f t="shared" si="146"/>
        <v>12</v>
      </c>
      <c r="G2348" t="str">
        <f t="shared" si="147"/>
        <v>03/13/12</v>
      </c>
      <c r="I2348" s="5">
        <v>40981</v>
      </c>
      <c r="J2348" t="s">
        <v>521</v>
      </c>
    </row>
    <row r="2349" spans="1:10" x14ac:dyDescent="0.25">
      <c r="A2349" t="s">
        <v>3324</v>
      </c>
      <c r="B2349" t="s">
        <v>489</v>
      </c>
      <c r="D2349" t="str">
        <f t="shared" si="144"/>
        <v>03</v>
      </c>
      <c r="E2349" t="str">
        <f t="shared" si="145"/>
        <v>14</v>
      </c>
      <c r="F2349" t="str">
        <f t="shared" si="146"/>
        <v>12</v>
      </c>
      <c r="G2349" t="str">
        <f t="shared" si="147"/>
        <v>03/14/12</v>
      </c>
      <c r="I2349" s="5">
        <v>40982</v>
      </c>
      <c r="J2349" t="s">
        <v>489</v>
      </c>
    </row>
    <row r="2350" spans="1:10" x14ac:dyDescent="0.25">
      <c r="A2350" t="s">
        <v>3323</v>
      </c>
      <c r="B2350" t="s">
        <v>414</v>
      </c>
      <c r="D2350" t="str">
        <f t="shared" si="144"/>
        <v>03</v>
      </c>
      <c r="E2350" t="str">
        <f t="shared" si="145"/>
        <v>15</v>
      </c>
      <c r="F2350" t="str">
        <f t="shared" si="146"/>
        <v>12</v>
      </c>
      <c r="G2350" t="str">
        <f t="shared" si="147"/>
        <v>03/15/12</v>
      </c>
      <c r="I2350" s="5">
        <v>40983</v>
      </c>
      <c r="J2350" t="s">
        <v>414</v>
      </c>
    </row>
    <row r="2351" spans="1:10" x14ac:dyDescent="0.25">
      <c r="A2351" t="s">
        <v>3322</v>
      </c>
      <c r="B2351" t="s">
        <v>447</v>
      </c>
      <c r="D2351" t="str">
        <f t="shared" si="144"/>
        <v>03</v>
      </c>
      <c r="E2351" t="str">
        <f t="shared" si="145"/>
        <v>16</v>
      </c>
      <c r="F2351" t="str">
        <f t="shared" si="146"/>
        <v>12</v>
      </c>
      <c r="G2351" t="str">
        <f t="shared" si="147"/>
        <v>03/16/12</v>
      </c>
      <c r="I2351" s="5">
        <v>40984</v>
      </c>
      <c r="J2351" t="s">
        <v>447</v>
      </c>
    </row>
    <row r="2352" spans="1:10" x14ac:dyDescent="0.25">
      <c r="A2352" t="s">
        <v>3321</v>
      </c>
      <c r="B2352" t="s">
        <v>1392</v>
      </c>
      <c r="D2352" t="str">
        <f t="shared" si="144"/>
        <v>03</v>
      </c>
      <c r="E2352" t="str">
        <f t="shared" si="145"/>
        <v>19</v>
      </c>
      <c r="F2352" t="str">
        <f t="shared" si="146"/>
        <v>12</v>
      </c>
      <c r="G2352" t="str">
        <f t="shared" si="147"/>
        <v>03/19/12</v>
      </c>
      <c r="I2352" s="5">
        <v>40987</v>
      </c>
      <c r="J2352" t="s">
        <v>1392</v>
      </c>
    </row>
    <row r="2353" spans="1:10" x14ac:dyDescent="0.25">
      <c r="A2353" t="s">
        <v>3320</v>
      </c>
      <c r="B2353" t="s">
        <v>467</v>
      </c>
      <c r="D2353" t="str">
        <f t="shared" si="144"/>
        <v>03</v>
      </c>
      <c r="E2353" t="str">
        <f t="shared" si="145"/>
        <v>20</v>
      </c>
      <c r="F2353" t="str">
        <f t="shared" si="146"/>
        <v>12</v>
      </c>
      <c r="G2353" t="str">
        <f t="shared" si="147"/>
        <v>03/20/12</v>
      </c>
      <c r="I2353" s="5">
        <v>40988</v>
      </c>
      <c r="J2353" t="s">
        <v>467</v>
      </c>
    </row>
    <row r="2354" spans="1:10" x14ac:dyDescent="0.25">
      <c r="A2354" t="s">
        <v>3319</v>
      </c>
      <c r="B2354" t="s">
        <v>551</v>
      </c>
      <c r="D2354" t="str">
        <f t="shared" si="144"/>
        <v>03</v>
      </c>
      <c r="E2354" t="str">
        <f t="shared" si="145"/>
        <v>21</v>
      </c>
      <c r="F2354" t="str">
        <f t="shared" si="146"/>
        <v>12</v>
      </c>
      <c r="G2354" t="str">
        <f t="shared" si="147"/>
        <v>03/21/12</v>
      </c>
      <c r="I2354" s="5">
        <v>40989</v>
      </c>
      <c r="J2354" t="s">
        <v>551</v>
      </c>
    </row>
    <row r="2355" spans="1:10" x14ac:dyDescent="0.25">
      <c r="A2355" t="s">
        <v>3318</v>
      </c>
      <c r="B2355" t="s">
        <v>1386</v>
      </c>
      <c r="D2355" t="str">
        <f t="shared" si="144"/>
        <v>03</v>
      </c>
      <c r="E2355" t="str">
        <f t="shared" si="145"/>
        <v>22</v>
      </c>
      <c r="F2355" t="str">
        <f t="shared" si="146"/>
        <v>12</v>
      </c>
      <c r="G2355" t="str">
        <f t="shared" si="147"/>
        <v>03/22/12</v>
      </c>
      <c r="I2355" s="5">
        <v>40990</v>
      </c>
      <c r="J2355" t="s">
        <v>1386</v>
      </c>
    </row>
    <row r="2356" spans="1:10" x14ac:dyDescent="0.25">
      <c r="A2356" t="s">
        <v>3317</v>
      </c>
      <c r="B2356" t="s">
        <v>474</v>
      </c>
      <c r="D2356" t="str">
        <f t="shared" si="144"/>
        <v>03</v>
      </c>
      <c r="E2356" t="str">
        <f t="shared" si="145"/>
        <v>23</v>
      </c>
      <c r="F2356" t="str">
        <f t="shared" si="146"/>
        <v>12</v>
      </c>
      <c r="G2356" t="str">
        <f t="shared" si="147"/>
        <v>03/23/12</v>
      </c>
      <c r="I2356" s="5">
        <v>40991</v>
      </c>
      <c r="J2356" t="s">
        <v>474</v>
      </c>
    </row>
    <row r="2357" spans="1:10" x14ac:dyDescent="0.25">
      <c r="A2357" t="s">
        <v>3316</v>
      </c>
      <c r="B2357" t="s">
        <v>467</v>
      </c>
      <c r="D2357" t="str">
        <f t="shared" si="144"/>
        <v>03</v>
      </c>
      <c r="E2357" t="str">
        <f t="shared" si="145"/>
        <v>26</v>
      </c>
      <c r="F2357" t="str">
        <f t="shared" si="146"/>
        <v>12</v>
      </c>
      <c r="G2357" t="str">
        <f t="shared" si="147"/>
        <v>03/26/12</v>
      </c>
      <c r="I2357" s="5">
        <v>40994</v>
      </c>
      <c r="J2357" t="s">
        <v>467</v>
      </c>
    </row>
    <row r="2358" spans="1:10" x14ac:dyDescent="0.25">
      <c r="A2358" t="s">
        <v>3315</v>
      </c>
      <c r="B2358" t="s">
        <v>453</v>
      </c>
      <c r="D2358" t="str">
        <f t="shared" si="144"/>
        <v>03</v>
      </c>
      <c r="E2358" t="str">
        <f t="shared" si="145"/>
        <v>27</v>
      </c>
      <c r="F2358" t="str">
        <f t="shared" si="146"/>
        <v>12</v>
      </c>
      <c r="G2358" t="str">
        <f t="shared" si="147"/>
        <v>03/27/12</v>
      </c>
      <c r="I2358" s="5">
        <v>40995</v>
      </c>
      <c r="J2358" t="s">
        <v>453</v>
      </c>
    </row>
    <row r="2359" spans="1:10" x14ac:dyDescent="0.25">
      <c r="A2359" t="s">
        <v>3314</v>
      </c>
      <c r="B2359" t="s">
        <v>1639</v>
      </c>
      <c r="D2359" t="str">
        <f t="shared" si="144"/>
        <v>03</v>
      </c>
      <c r="E2359" t="str">
        <f t="shared" si="145"/>
        <v>28</v>
      </c>
      <c r="F2359" t="str">
        <f t="shared" si="146"/>
        <v>12</v>
      </c>
      <c r="G2359" t="str">
        <f t="shared" si="147"/>
        <v>03/28/12</v>
      </c>
      <c r="I2359" s="5">
        <v>40996</v>
      </c>
      <c r="J2359" t="s">
        <v>1639</v>
      </c>
    </row>
    <row r="2360" spans="1:10" x14ac:dyDescent="0.25">
      <c r="A2360" t="s">
        <v>3313</v>
      </c>
      <c r="B2360" t="s">
        <v>558</v>
      </c>
      <c r="D2360" t="str">
        <f t="shared" si="144"/>
        <v>03</v>
      </c>
      <c r="E2360" t="str">
        <f t="shared" si="145"/>
        <v>29</v>
      </c>
      <c r="F2360" t="str">
        <f t="shared" si="146"/>
        <v>12</v>
      </c>
      <c r="G2360" t="str">
        <f t="shared" si="147"/>
        <v>03/29/12</v>
      </c>
      <c r="I2360" s="5">
        <v>40997</v>
      </c>
      <c r="J2360" t="s">
        <v>558</v>
      </c>
    </row>
    <row r="2361" spans="1:10" x14ac:dyDescent="0.25">
      <c r="A2361" t="s">
        <v>3312</v>
      </c>
      <c r="B2361" t="s">
        <v>2670</v>
      </c>
      <c r="D2361" t="str">
        <f t="shared" si="144"/>
        <v>03</v>
      </c>
      <c r="E2361" t="str">
        <f t="shared" si="145"/>
        <v>30</v>
      </c>
      <c r="F2361" t="str">
        <f t="shared" si="146"/>
        <v>12</v>
      </c>
      <c r="G2361" t="str">
        <f t="shared" si="147"/>
        <v>03/30/12</v>
      </c>
      <c r="I2361" s="5">
        <v>40998</v>
      </c>
      <c r="J2361" t="s">
        <v>2670</v>
      </c>
    </row>
    <row r="2362" spans="1:10" x14ac:dyDescent="0.25">
      <c r="A2362" t="s">
        <v>3311</v>
      </c>
      <c r="B2362" t="s">
        <v>560</v>
      </c>
      <c r="D2362" t="str">
        <f t="shared" si="144"/>
        <v>04</v>
      </c>
      <c r="E2362" t="str">
        <f t="shared" si="145"/>
        <v>02</v>
      </c>
      <c r="F2362" t="str">
        <f t="shared" si="146"/>
        <v>12</v>
      </c>
      <c r="G2362" t="str">
        <f t="shared" si="147"/>
        <v>04/02/12</v>
      </c>
      <c r="I2362" s="5">
        <v>41001</v>
      </c>
      <c r="J2362" t="s">
        <v>560</v>
      </c>
    </row>
    <row r="2363" spans="1:10" x14ac:dyDescent="0.25">
      <c r="A2363" t="s">
        <v>3310</v>
      </c>
      <c r="B2363" t="s">
        <v>540</v>
      </c>
      <c r="D2363" t="str">
        <f t="shared" si="144"/>
        <v>04</v>
      </c>
      <c r="E2363" t="str">
        <f t="shared" si="145"/>
        <v>03</v>
      </c>
      <c r="F2363" t="str">
        <f t="shared" si="146"/>
        <v>12</v>
      </c>
      <c r="G2363" t="str">
        <f t="shared" si="147"/>
        <v>04/03/12</v>
      </c>
      <c r="I2363" s="5">
        <v>41002</v>
      </c>
      <c r="J2363" t="s">
        <v>540</v>
      </c>
    </row>
    <row r="2364" spans="1:10" x14ac:dyDescent="0.25">
      <c r="A2364" t="s">
        <v>3309</v>
      </c>
      <c r="B2364" t="s">
        <v>1645</v>
      </c>
      <c r="D2364" t="str">
        <f t="shared" si="144"/>
        <v>04</v>
      </c>
      <c r="E2364" t="str">
        <f t="shared" si="145"/>
        <v>04</v>
      </c>
      <c r="F2364" t="str">
        <f t="shared" si="146"/>
        <v>12</v>
      </c>
      <c r="G2364" t="str">
        <f t="shared" si="147"/>
        <v>04/04/12</v>
      </c>
      <c r="I2364" s="5">
        <v>41003</v>
      </c>
      <c r="J2364" t="s">
        <v>1645</v>
      </c>
    </row>
    <row r="2365" spans="1:10" x14ac:dyDescent="0.25">
      <c r="A2365" t="s">
        <v>3308</v>
      </c>
      <c r="B2365" t="s">
        <v>1645</v>
      </c>
      <c r="D2365" t="str">
        <f t="shared" si="144"/>
        <v>04</v>
      </c>
      <c r="E2365" t="str">
        <f t="shared" si="145"/>
        <v>05</v>
      </c>
      <c r="F2365" t="str">
        <f t="shared" si="146"/>
        <v>12</v>
      </c>
      <c r="G2365" t="str">
        <f t="shared" si="147"/>
        <v>04/05/12</v>
      </c>
      <c r="I2365" s="5">
        <v>41004</v>
      </c>
      <c r="J2365" t="s">
        <v>1645</v>
      </c>
    </row>
    <row r="2366" spans="1:10" x14ac:dyDescent="0.25">
      <c r="A2366" t="s">
        <v>3307</v>
      </c>
      <c r="B2366" t="s">
        <v>1609</v>
      </c>
      <c r="D2366" t="str">
        <f t="shared" si="144"/>
        <v>04</v>
      </c>
      <c r="E2366" t="str">
        <f t="shared" si="145"/>
        <v>09</v>
      </c>
      <c r="F2366" t="str">
        <f t="shared" si="146"/>
        <v>12</v>
      </c>
      <c r="G2366" t="str">
        <f t="shared" si="147"/>
        <v>04/09/12</v>
      </c>
      <c r="I2366" s="5">
        <v>41008</v>
      </c>
      <c r="J2366" t="s">
        <v>1609</v>
      </c>
    </row>
    <row r="2367" spans="1:10" x14ac:dyDescent="0.25">
      <c r="A2367" t="s">
        <v>3306</v>
      </c>
      <c r="B2367" t="s">
        <v>1220</v>
      </c>
      <c r="D2367" t="str">
        <f t="shared" si="144"/>
        <v>04</v>
      </c>
      <c r="E2367" t="str">
        <f t="shared" si="145"/>
        <v>10</v>
      </c>
      <c r="F2367" t="str">
        <f t="shared" si="146"/>
        <v>12</v>
      </c>
      <c r="G2367" t="str">
        <f t="shared" si="147"/>
        <v>04/10/12</v>
      </c>
      <c r="I2367" s="5">
        <v>41009</v>
      </c>
      <c r="J2367" t="s">
        <v>1220</v>
      </c>
    </row>
    <row r="2368" spans="1:10" x14ac:dyDescent="0.25">
      <c r="A2368" t="s">
        <v>3305</v>
      </c>
      <c r="B2368" t="s">
        <v>535</v>
      </c>
      <c r="D2368" t="str">
        <f t="shared" si="144"/>
        <v>04</v>
      </c>
      <c r="E2368" t="str">
        <f t="shared" si="145"/>
        <v>11</v>
      </c>
      <c r="F2368" t="str">
        <f t="shared" si="146"/>
        <v>12</v>
      </c>
      <c r="G2368" t="str">
        <f t="shared" si="147"/>
        <v>04/11/12</v>
      </c>
      <c r="I2368" s="5">
        <v>41010</v>
      </c>
      <c r="J2368" t="s">
        <v>535</v>
      </c>
    </row>
    <row r="2369" spans="1:10" x14ac:dyDescent="0.25">
      <c r="A2369" t="s">
        <v>3304</v>
      </c>
      <c r="B2369" t="s">
        <v>558</v>
      </c>
      <c r="D2369" t="str">
        <f t="shared" si="144"/>
        <v>04</v>
      </c>
      <c r="E2369" t="str">
        <f t="shared" si="145"/>
        <v>12</v>
      </c>
      <c r="F2369" t="str">
        <f t="shared" si="146"/>
        <v>12</v>
      </c>
      <c r="G2369" t="str">
        <f t="shared" si="147"/>
        <v>04/12/12</v>
      </c>
      <c r="I2369" s="5">
        <v>41011</v>
      </c>
      <c r="J2369" t="s">
        <v>558</v>
      </c>
    </row>
    <row r="2370" spans="1:10" x14ac:dyDescent="0.25">
      <c r="A2370" t="s">
        <v>3303</v>
      </c>
      <c r="B2370" t="s">
        <v>540</v>
      </c>
      <c r="D2370" t="str">
        <f t="shared" si="144"/>
        <v>04</v>
      </c>
      <c r="E2370" t="str">
        <f t="shared" si="145"/>
        <v>13</v>
      </c>
      <c r="F2370" t="str">
        <f t="shared" si="146"/>
        <v>12</v>
      </c>
      <c r="G2370" t="str">
        <f t="shared" si="147"/>
        <v>04/13/12</v>
      </c>
      <c r="I2370" s="5">
        <v>41012</v>
      </c>
      <c r="J2370" t="s">
        <v>540</v>
      </c>
    </row>
    <row r="2371" spans="1:10" x14ac:dyDescent="0.25">
      <c r="A2371" t="s">
        <v>3302</v>
      </c>
      <c r="B2371" t="s">
        <v>1202</v>
      </c>
      <c r="D2371" t="str">
        <f t="shared" si="144"/>
        <v>04</v>
      </c>
      <c r="E2371" t="str">
        <f t="shared" si="145"/>
        <v>16</v>
      </c>
      <c r="F2371" t="str">
        <f t="shared" si="146"/>
        <v>12</v>
      </c>
      <c r="G2371" t="str">
        <f t="shared" si="147"/>
        <v>04/16/12</v>
      </c>
      <c r="I2371" s="5">
        <v>41015</v>
      </c>
      <c r="J2371" t="s">
        <v>1202</v>
      </c>
    </row>
    <row r="2372" spans="1:10" x14ac:dyDescent="0.25">
      <c r="A2372" t="s">
        <v>3301</v>
      </c>
      <c r="B2372" t="s">
        <v>1603</v>
      </c>
      <c r="D2372" t="str">
        <f t="shared" ref="D2372:D2435" si="148">MID(A2372,4,2)</f>
        <v>04</v>
      </c>
      <c r="E2372" t="str">
        <f t="shared" ref="E2372:E2435" si="149">LEFT(A2372,2)</f>
        <v>17</v>
      </c>
      <c r="F2372" t="str">
        <f t="shared" ref="F2372:F2435" si="150">RIGHT(A2372,2)</f>
        <v>12</v>
      </c>
      <c r="G2372" t="str">
        <f t="shared" ref="G2372:I2435" si="151">CONCATENATE(D2372,"/",E2372,"/",F2372)</f>
        <v>04/17/12</v>
      </c>
      <c r="I2372" s="5">
        <v>41016</v>
      </c>
      <c r="J2372" t="s">
        <v>1603</v>
      </c>
    </row>
    <row r="2373" spans="1:10" x14ac:dyDescent="0.25">
      <c r="A2373" t="s">
        <v>3300</v>
      </c>
      <c r="B2373" t="s">
        <v>561</v>
      </c>
      <c r="D2373" t="str">
        <f t="shared" si="148"/>
        <v>04</v>
      </c>
      <c r="E2373" t="str">
        <f t="shared" si="149"/>
        <v>18</v>
      </c>
      <c r="F2373" t="str">
        <f t="shared" si="150"/>
        <v>12</v>
      </c>
      <c r="G2373" t="str">
        <f t="shared" si="151"/>
        <v>04/18/12</v>
      </c>
      <c r="I2373" s="5">
        <v>41017</v>
      </c>
      <c r="J2373" t="s">
        <v>561</v>
      </c>
    </row>
    <row r="2374" spans="1:10" x14ac:dyDescent="0.25">
      <c r="A2374" t="s">
        <v>3299</v>
      </c>
      <c r="B2374" t="s">
        <v>560</v>
      </c>
      <c r="D2374" t="str">
        <f t="shared" si="148"/>
        <v>04</v>
      </c>
      <c r="E2374" t="str">
        <f t="shared" si="149"/>
        <v>19</v>
      </c>
      <c r="F2374" t="str">
        <f t="shared" si="150"/>
        <v>12</v>
      </c>
      <c r="G2374" t="str">
        <f t="shared" si="151"/>
        <v>04/19/12</v>
      </c>
      <c r="I2374" s="5">
        <v>41018</v>
      </c>
      <c r="J2374" t="s">
        <v>560</v>
      </c>
    </row>
    <row r="2375" spans="1:10" x14ac:dyDescent="0.25">
      <c r="A2375" t="s">
        <v>3298</v>
      </c>
      <c r="B2375" t="s">
        <v>1605</v>
      </c>
      <c r="D2375" t="str">
        <f t="shared" si="148"/>
        <v>04</v>
      </c>
      <c r="E2375" t="str">
        <f t="shared" si="149"/>
        <v>20</v>
      </c>
      <c r="F2375" t="str">
        <f t="shared" si="150"/>
        <v>12</v>
      </c>
      <c r="G2375" t="str">
        <f t="shared" si="151"/>
        <v>04/20/12</v>
      </c>
      <c r="I2375" s="5">
        <v>41019</v>
      </c>
      <c r="J2375" t="s">
        <v>1605</v>
      </c>
    </row>
    <row r="2376" spans="1:10" x14ac:dyDescent="0.25">
      <c r="A2376" t="s">
        <v>3297</v>
      </c>
      <c r="B2376" t="s">
        <v>540</v>
      </c>
      <c r="D2376" t="str">
        <f t="shared" si="148"/>
        <v>04</v>
      </c>
      <c r="E2376" t="str">
        <f t="shared" si="149"/>
        <v>23</v>
      </c>
      <c r="F2376" t="str">
        <f t="shared" si="150"/>
        <v>12</v>
      </c>
      <c r="G2376" t="str">
        <f t="shared" si="151"/>
        <v>04/23/12</v>
      </c>
      <c r="I2376" s="5">
        <v>41022</v>
      </c>
      <c r="J2376" t="s">
        <v>540</v>
      </c>
    </row>
    <row r="2377" spans="1:10" x14ac:dyDescent="0.25">
      <c r="A2377" t="s">
        <v>3296</v>
      </c>
      <c r="B2377" t="s">
        <v>1629</v>
      </c>
      <c r="D2377" t="str">
        <f t="shared" si="148"/>
        <v>04</v>
      </c>
      <c r="E2377" t="str">
        <f t="shared" si="149"/>
        <v>24</v>
      </c>
      <c r="F2377" t="str">
        <f t="shared" si="150"/>
        <v>12</v>
      </c>
      <c r="G2377" t="str">
        <f t="shared" si="151"/>
        <v>04/24/12</v>
      </c>
      <c r="I2377" s="5">
        <v>41023</v>
      </c>
      <c r="J2377" t="s">
        <v>1629</v>
      </c>
    </row>
    <row r="2378" spans="1:10" x14ac:dyDescent="0.25">
      <c r="A2378" t="s">
        <v>3295</v>
      </c>
      <c r="B2378" t="s">
        <v>554</v>
      </c>
      <c r="D2378" t="str">
        <f t="shared" si="148"/>
        <v>04</v>
      </c>
      <c r="E2378" t="str">
        <f t="shared" si="149"/>
        <v>25</v>
      </c>
      <c r="F2378" t="str">
        <f t="shared" si="150"/>
        <v>12</v>
      </c>
      <c r="G2378" t="str">
        <f t="shared" si="151"/>
        <v>04/25/12</v>
      </c>
      <c r="I2378" s="5">
        <v>41024</v>
      </c>
      <c r="J2378" t="s">
        <v>554</v>
      </c>
    </row>
    <row r="2379" spans="1:10" x14ac:dyDescent="0.25">
      <c r="A2379" t="s">
        <v>3294</v>
      </c>
      <c r="B2379" t="s">
        <v>516</v>
      </c>
      <c r="D2379" t="str">
        <f t="shared" si="148"/>
        <v>04</v>
      </c>
      <c r="E2379" t="str">
        <f t="shared" si="149"/>
        <v>26</v>
      </c>
      <c r="F2379" t="str">
        <f t="shared" si="150"/>
        <v>12</v>
      </c>
      <c r="G2379" t="str">
        <f t="shared" si="151"/>
        <v>04/26/12</v>
      </c>
      <c r="I2379" s="5">
        <v>41025</v>
      </c>
      <c r="J2379" t="s">
        <v>516</v>
      </c>
    </row>
    <row r="2380" spans="1:10" x14ac:dyDescent="0.25">
      <c r="A2380" t="s">
        <v>3293</v>
      </c>
      <c r="B2380" t="s">
        <v>459</v>
      </c>
      <c r="D2380" t="str">
        <f t="shared" si="148"/>
        <v>04</v>
      </c>
      <c r="E2380" t="str">
        <f t="shared" si="149"/>
        <v>27</v>
      </c>
      <c r="F2380" t="str">
        <f t="shared" si="150"/>
        <v>12</v>
      </c>
      <c r="G2380" t="str">
        <f t="shared" si="151"/>
        <v>04/27/12</v>
      </c>
      <c r="I2380" s="5">
        <v>41026</v>
      </c>
      <c r="J2380" t="s">
        <v>459</v>
      </c>
    </row>
    <row r="2381" spans="1:10" x14ac:dyDescent="0.25">
      <c r="A2381" t="s">
        <v>3292</v>
      </c>
      <c r="B2381" t="s">
        <v>516</v>
      </c>
      <c r="D2381" t="str">
        <f t="shared" si="148"/>
        <v>04</v>
      </c>
      <c r="E2381" t="str">
        <f t="shared" si="149"/>
        <v>30</v>
      </c>
      <c r="F2381" t="str">
        <f t="shared" si="150"/>
        <v>12</v>
      </c>
      <c r="G2381" t="str">
        <f t="shared" si="151"/>
        <v>04/30/12</v>
      </c>
      <c r="I2381" s="5">
        <v>41029</v>
      </c>
      <c r="J2381" t="s">
        <v>516</v>
      </c>
    </row>
    <row r="2382" spans="1:10" x14ac:dyDescent="0.25">
      <c r="A2382" t="s">
        <v>3291</v>
      </c>
      <c r="B2382" t="s">
        <v>1696</v>
      </c>
      <c r="D2382" t="str">
        <f t="shared" si="148"/>
        <v>05</v>
      </c>
      <c r="E2382" t="str">
        <f t="shared" si="149"/>
        <v>02</v>
      </c>
      <c r="F2382" t="str">
        <f t="shared" si="150"/>
        <v>12</v>
      </c>
      <c r="G2382" t="str">
        <f t="shared" si="151"/>
        <v>05/02/12</v>
      </c>
      <c r="I2382" s="5">
        <v>41031</v>
      </c>
      <c r="J2382" t="s">
        <v>1696</v>
      </c>
    </row>
    <row r="2383" spans="1:10" x14ac:dyDescent="0.25">
      <c r="A2383" t="s">
        <v>3290</v>
      </c>
      <c r="B2383" t="s">
        <v>1205</v>
      </c>
      <c r="D2383" t="str">
        <f t="shared" si="148"/>
        <v>05</v>
      </c>
      <c r="E2383" t="str">
        <f t="shared" si="149"/>
        <v>03</v>
      </c>
      <c r="F2383" t="str">
        <f t="shared" si="150"/>
        <v>12</v>
      </c>
      <c r="G2383" t="str">
        <f t="shared" si="151"/>
        <v>05/03/12</v>
      </c>
      <c r="I2383" s="5">
        <v>41032</v>
      </c>
      <c r="J2383" t="s">
        <v>1205</v>
      </c>
    </row>
    <row r="2384" spans="1:10" x14ac:dyDescent="0.25">
      <c r="A2384" t="s">
        <v>3289</v>
      </c>
      <c r="B2384" t="s">
        <v>1609</v>
      </c>
      <c r="D2384" t="str">
        <f t="shared" si="148"/>
        <v>05</v>
      </c>
      <c r="E2384" t="str">
        <f t="shared" si="149"/>
        <v>04</v>
      </c>
      <c r="F2384" t="str">
        <f t="shared" si="150"/>
        <v>12</v>
      </c>
      <c r="G2384" t="str">
        <f t="shared" si="151"/>
        <v>05/04/12</v>
      </c>
      <c r="I2384" s="5">
        <v>41033</v>
      </c>
      <c r="J2384" t="s">
        <v>1609</v>
      </c>
    </row>
    <row r="2385" spans="1:10" x14ac:dyDescent="0.25">
      <c r="A2385" t="s">
        <v>3288</v>
      </c>
      <c r="B2385" t="s">
        <v>1201</v>
      </c>
      <c r="D2385" t="str">
        <f t="shared" si="148"/>
        <v>05</v>
      </c>
      <c r="E2385" t="str">
        <f t="shared" si="149"/>
        <v>07</v>
      </c>
      <c r="F2385" t="str">
        <f t="shared" si="150"/>
        <v>12</v>
      </c>
      <c r="G2385" t="str">
        <f t="shared" si="151"/>
        <v>05/07/12</v>
      </c>
      <c r="I2385" s="5">
        <v>41036</v>
      </c>
      <c r="J2385" t="s">
        <v>1201</v>
      </c>
    </row>
    <row r="2386" spans="1:10" x14ac:dyDescent="0.25">
      <c r="A2386" t="s">
        <v>3287</v>
      </c>
      <c r="B2386" t="s">
        <v>2655</v>
      </c>
      <c r="D2386" t="str">
        <f t="shared" si="148"/>
        <v>05</v>
      </c>
      <c r="E2386" t="str">
        <f t="shared" si="149"/>
        <v>08</v>
      </c>
      <c r="F2386" t="str">
        <f t="shared" si="150"/>
        <v>12</v>
      </c>
      <c r="G2386" t="str">
        <f t="shared" si="151"/>
        <v>05/08/12</v>
      </c>
      <c r="I2386" s="5">
        <v>41037</v>
      </c>
      <c r="J2386" t="s">
        <v>2655</v>
      </c>
    </row>
    <row r="2387" spans="1:10" x14ac:dyDescent="0.25">
      <c r="A2387" t="s">
        <v>3286</v>
      </c>
      <c r="B2387" t="s">
        <v>1598</v>
      </c>
      <c r="D2387" t="str">
        <f t="shared" si="148"/>
        <v>05</v>
      </c>
      <c r="E2387" t="str">
        <f t="shared" si="149"/>
        <v>09</v>
      </c>
      <c r="F2387" t="str">
        <f t="shared" si="150"/>
        <v>12</v>
      </c>
      <c r="G2387" t="str">
        <f t="shared" si="151"/>
        <v>05/09/12</v>
      </c>
      <c r="I2387" s="5">
        <v>41038</v>
      </c>
      <c r="J2387" t="s">
        <v>1598</v>
      </c>
    </row>
    <row r="2388" spans="1:10" x14ac:dyDescent="0.25">
      <c r="A2388" t="s">
        <v>3285</v>
      </c>
      <c r="B2388" t="s">
        <v>1234</v>
      </c>
      <c r="D2388" t="str">
        <f t="shared" si="148"/>
        <v>05</v>
      </c>
      <c r="E2388" t="str">
        <f t="shared" si="149"/>
        <v>10</v>
      </c>
      <c r="F2388" t="str">
        <f t="shared" si="150"/>
        <v>12</v>
      </c>
      <c r="G2388" t="str">
        <f t="shared" si="151"/>
        <v>05/10/12</v>
      </c>
      <c r="I2388" s="5">
        <v>41039</v>
      </c>
      <c r="J2388" t="s">
        <v>1234</v>
      </c>
    </row>
    <row r="2389" spans="1:10" x14ac:dyDescent="0.25">
      <c r="A2389" t="s">
        <v>3284</v>
      </c>
      <c r="B2389" t="s">
        <v>1380</v>
      </c>
      <c r="D2389" t="str">
        <f t="shared" si="148"/>
        <v>05</v>
      </c>
      <c r="E2389" t="str">
        <f t="shared" si="149"/>
        <v>11</v>
      </c>
      <c r="F2389" t="str">
        <f t="shared" si="150"/>
        <v>12</v>
      </c>
      <c r="G2389" t="str">
        <f t="shared" si="151"/>
        <v>05/11/12</v>
      </c>
      <c r="I2389" s="5">
        <v>41040</v>
      </c>
      <c r="J2389" t="s">
        <v>1380</v>
      </c>
    </row>
    <row r="2390" spans="1:10" x14ac:dyDescent="0.25">
      <c r="A2390" t="s">
        <v>3283</v>
      </c>
      <c r="B2390" t="s">
        <v>1333</v>
      </c>
      <c r="D2390" t="str">
        <f t="shared" si="148"/>
        <v>05</v>
      </c>
      <c r="E2390" t="str">
        <f t="shared" si="149"/>
        <v>14</v>
      </c>
      <c r="F2390" t="str">
        <f t="shared" si="150"/>
        <v>12</v>
      </c>
      <c r="G2390" t="str">
        <f t="shared" si="151"/>
        <v>05/14/12</v>
      </c>
      <c r="I2390" s="5">
        <v>41043</v>
      </c>
      <c r="J2390" t="s">
        <v>1333</v>
      </c>
    </row>
    <row r="2391" spans="1:10" x14ac:dyDescent="0.25">
      <c r="A2391" t="s">
        <v>3282</v>
      </c>
      <c r="B2391" t="s">
        <v>1313</v>
      </c>
      <c r="D2391" t="str">
        <f t="shared" si="148"/>
        <v>05</v>
      </c>
      <c r="E2391" t="str">
        <f t="shared" si="149"/>
        <v>15</v>
      </c>
      <c r="F2391" t="str">
        <f t="shared" si="150"/>
        <v>12</v>
      </c>
      <c r="G2391" t="str">
        <f t="shared" si="151"/>
        <v>05/15/12</v>
      </c>
      <c r="I2391" s="5">
        <v>41044</v>
      </c>
      <c r="J2391" t="s">
        <v>1313</v>
      </c>
    </row>
    <row r="2392" spans="1:10" x14ac:dyDescent="0.25">
      <c r="A2392" t="s">
        <v>3281</v>
      </c>
      <c r="B2392" t="s">
        <v>1688</v>
      </c>
      <c r="D2392" t="str">
        <f t="shared" si="148"/>
        <v>05</v>
      </c>
      <c r="E2392" t="str">
        <f t="shared" si="149"/>
        <v>16</v>
      </c>
      <c r="F2392" t="str">
        <f t="shared" si="150"/>
        <v>12</v>
      </c>
      <c r="G2392" t="str">
        <f t="shared" si="151"/>
        <v>05/16/12</v>
      </c>
      <c r="I2392" s="5">
        <v>41045</v>
      </c>
      <c r="J2392" t="s">
        <v>1688</v>
      </c>
    </row>
    <row r="2393" spans="1:10" x14ac:dyDescent="0.25">
      <c r="A2393" t="s">
        <v>3280</v>
      </c>
      <c r="B2393" t="s">
        <v>1334</v>
      </c>
      <c r="D2393" t="str">
        <f t="shared" si="148"/>
        <v>05</v>
      </c>
      <c r="E2393" t="str">
        <f t="shared" si="149"/>
        <v>17</v>
      </c>
      <c r="F2393" t="str">
        <f t="shared" si="150"/>
        <v>12</v>
      </c>
      <c r="G2393" t="str">
        <f t="shared" si="151"/>
        <v>05/17/12</v>
      </c>
      <c r="I2393" s="5">
        <v>41046</v>
      </c>
      <c r="J2393" t="s">
        <v>1334</v>
      </c>
    </row>
    <row r="2394" spans="1:10" x14ac:dyDescent="0.25">
      <c r="A2394" t="s">
        <v>3279</v>
      </c>
      <c r="B2394" t="s">
        <v>2980</v>
      </c>
      <c r="D2394" t="str">
        <f t="shared" si="148"/>
        <v>05</v>
      </c>
      <c r="E2394" t="str">
        <f t="shared" si="149"/>
        <v>18</v>
      </c>
      <c r="F2394" t="str">
        <f t="shared" si="150"/>
        <v>12</v>
      </c>
      <c r="G2394" t="str">
        <f t="shared" si="151"/>
        <v>05/18/12</v>
      </c>
      <c r="I2394" s="5">
        <v>41047</v>
      </c>
      <c r="J2394" t="s">
        <v>2980</v>
      </c>
    </row>
    <row r="2395" spans="1:10" x14ac:dyDescent="0.25">
      <c r="A2395" t="s">
        <v>3278</v>
      </c>
      <c r="B2395" t="s">
        <v>1612</v>
      </c>
      <c r="D2395" t="str">
        <f t="shared" si="148"/>
        <v>05</v>
      </c>
      <c r="E2395" t="str">
        <f t="shared" si="149"/>
        <v>21</v>
      </c>
      <c r="F2395" t="str">
        <f t="shared" si="150"/>
        <v>12</v>
      </c>
      <c r="G2395" t="str">
        <f t="shared" si="151"/>
        <v>05/21/12</v>
      </c>
      <c r="I2395" s="5">
        <v>41050</v>
      </c>
      <c r="J2395" t="s">
        <v>1612</v>
      </c>
    </row>
    <row r="2396" spans="1:10" x14ac:dyDescent="0.25">
      <c r="A2396" t="s">
        <v>3277</v>
      </c>
      <c r="B2396" t="s">
        <v>1641</v>
      </c>
      <c r="D2396" t="str">
        <f t="shared" si="148"/>
        <v>05</v>
      </c>
      <c r="E2396" t="str">
        <f t="shared" si="149"/>
        <v>22</v>
      </c>
      <c r="F2396" t="str">
        <f t="shared" si="150"/>
        <v>12</v>
      </c>
      <c r="G2396" t="str">
        <f t="shared" si="151"/>
        <v>05/22/12</v>
      </c>
      <c r="I2396" s="5">
        <v>41051</v>
      </c>
      <c r="J2396" t="s">
        <v>1641</v>
      </c>
    </row>
    <row r="2397" spans="1:10" x14ac:dyDescent="0.25">
      <c r="A2397" t="s">
        <v>3276</v>
      </c>
      <c r="B2397" t="s">
        <v>1387</v>
      </c>
      <c r="D2397" t="str">
        <f t="shared" si="148"/>
        <v>05</v>
      </c>
      <c r="E2397" t="str">
        <f t="shared" si="149"/>
        <v>23</v>
      </c>
      <c r="F2397" t="str">
        <f t="shared" si="150"/>
        <v>12</v>
      </c>
      <c r="G2397" t="str">
        <f t="shared" si="151"/>
        <v>05/23/12</v>
      </c>
      <c r="I2397" s="5">
        <v>41052</v>
      </c>
      <c r="J2397" t="s">
        <v>1387</v>
      </c>
    </row>
    <row r="2398" spans="1:10" x14ac:dyDescent="0.25">
      <c r="A2398" t="s">
        <v>3275</v>
      </c>
      <c r="B2398" t="s">
        <v>1221</v>
      </c>
      <c r="D2398" t="str">
        <f t="shared" si="148"/>
        <v>05</v>
      </c>
      <c r="E2398" t="str">
        <f t="shared" si="149"/>
        <v>24</v>
      </c>
      <c r="F2398" t="str">
        <f t="shared" si="150"/>
        <v>12</v>
      </c>
      <c r="G2398" t="str">
        <f t="shared" si="151"/>
        <v>05/24/12</v>
      </c>
      <c r="I2398" s="5">
        <v>41053</v>
      </c>
      <c r="J2398" t="s">
        <v>1221</v>
      </c>
    </row>
    <row r="2399" spans="1:10" x14ac:dyDescent="0.25">
      <c r="A2399" t="s">
        <v>3274</v>
      </c>
      <c r="B2399" t="s">
        <v>1234</v>
      </c>
      <c r="D2399" t="str">
        <f t="shared" si="148"/>
        <v>05</v>
      </c>
      <c r="E2399" t="str">
        <f t="shared" si="149"/>
        <v>25</v>
      </c>
      <c r="F2399" t="str">
        <f t="shared" si="150"/>
        <v>12</v>
      </c>
      <c r="G2399" t="str">
        <f t="shared" si="151"/>
        <v>05/25/12</v>
      </c>
      <c r="I2399" s="5">
        <v>41054</v>
      </c>
      <c r="J2399" t="s">
        <v>1234</v>
      </c>
    </row>
    <row r="2400" spans="1:10" x14ac:dyDescent="0.25">
      <c r="A2400" t="s">
        <v>3273</v>
      </c>
      <c r="B2400" t="s">
        <v>1616</v>
      </c>
      <c r="D2400" t="str">
        <f t="shared" si="148"/>
        <v>05</v>
      </c>
      <c r="E2400" t="str">
        <f t="shared" si="149"/>
        <v>28</v>
      </c>
      <c r="F2400" t="str">
        <f t="shared" si="150"/>
        <v>12</v>
      </c>
      <c r="G2400" t="str">
        <f t="shared" si="151"/>
        <v>05/28/12</v>
      </c>
      <c r="I2400" s="5">
        <v>41057</v>
      </c>
      <c r="J2400" t="s">
        <v>1616</v>
      </c>
    </row>
    <row r="2401" spans="1:10" x14ac:dyDescent="0.25">
      <c r="A2401" t="s">
        <v>3272</v>
      </c>
      <c r="B2401" t="s">
        <v>68</v>
      </c>
      <c r="D2401" t="str">
        <f t="shared" si="148"/>
        <v>05</v>
      </c>
      <c r="E2401" t="str">
        <f t="shared" si="149"/>
        <v>29</v>
      </c>
      <c r="F2401" t="str">
        <f t="shared" si="150"/>
        <v>12</v>
      </c>
      <c r="G2401" t="str">
        <f t="shared" si="151"/>
        <v>05/29/12</v>
      </c>
      <c r="I2401" s="5">
        <v>41058</v>
      </c>
      <c r="J2401" t="s">
        <v>68</v>
      </c>
    </row>
    <row r="2402" spans="1:10" x14ac:dyDescent="0.25">
      <c r="A2402" t="s">
        <v>3271</v>
      </c>
      <c r="B2402" t="s">
        <v>63</v>
      </c>
      <c r="D2402" t="str">
        <f t="shared" si="148"/>
        <v>05</v>
      </c>
      <c r="E2402" t="str">
        <f t="shared" si="149"/>
        <v>30</v>
      </c>
      <c r="F2402" t="str">
        <f t="shared" si="150"/>
        <v>12</v>
      </c>
      <c r="G2402" t="str">
        <f t="shared" si="151"/>
        <v>05/30/12</v>
      </c>
      <c r="I2402" s="5">
        <v>41059</v>
      </c>
      <c r="J2402" t="s">
        <v>63</v>
      </c>
    </row>
    <row r="2403" spans="1:10" x14ac:dyDescent="0.25">
      <c r="A2403" t="s">
        <v>3270</v>
      </c>
      <c r="B2403" t="s">
        <v>1327</v>
      </c>
      <c r="D2403" t="str">
        <f t="shared" si="148"/>
        <v>05</v>
      </c>
      <c r="E2403" t="str">
        <f t="shared" si="149"/>
        <v>31</v>
      </c>
      <c r="F2403" t="str">
        <f t="shared" si="150"/>
        <v>12</v>
      </c>
      <c r="G2403" t="str">
        <f t="shared" si="151"/>
        <v>05/31/12</v>
      </c>
      <c r="I2403" s="5">
        <v>41060</v>
      </c>
      <c r="J2403" t="s">
        <v>1327</v>
      </c>
    </row>
    <row r="2404" spans="1:10" x14ac:dyDescent="0.25">
      <c r="A2404" t="s">
        <v>3269</v>
      </c>
      <c r="B2404" t="s">
        <v>1231</v>
      </c>
      <c r="D2404" t="str">
        <f t="shared" si="148"/>
        <v>06</v>
      </c>
      <c r="E2404" t="str">
        <f t="shared" si="149"/>
        <v>01</v>
      </c>
      <c r="F2404" t="str">
        <f t="shared" si="150"/>
        <v>12</v>
      </c>
      <c r="G2404" t="str">
        <f t="shared" si="151"/>
        <v>06/01/12</v>
      </c>
      <c r="I2404" s="5">
        <v>41061</v>
      </c>
      <c r="J2404" t="s">
        <v>1231</v>
      </c>
    </row>
    <row r="2405" spans="1:10" x14ac:dyDescent="0.25">
      <c r="A2405" t="s">
        <v>3268</v>
      </c>
      <c r="B2405" t="s">
        <v>1317</v>
      </c>
      <c r="D2405" t="str">
        <f t="shared" si="148"/>
        <v>06</v>
      </c>
      <c r="E2405" t="str">
        <f t="shared" si="149"/>
        <v>04</v>
      </c>
      <c r="F2405" t="str">
        <f t="shared" si="150"/>
        <v>12</v>
      </c>
      <c r="G2405" t="str">
        <f t="shared" si="151"/>
        <v>06/04/12</v>
      </c>
      <c r="I2405" s="5">
        <v>41064</v>
      </c>
      <c r="J2405" t="s">
        <v>1317</v>
      </c>
    </row>
    <row r="2406" spans="1:10" x14ac:dyDescent="0.25">
      <c r="A2406" t="s">
        <v>3267</v>
      </c>
      <c r="B2406" t="s">
        <v>2655</v>
      </c>
      <c r="D2406" t="str">
        <f t="shared" si="148"/>
        <v>06</v>
      </c>
      <c r="E2406" t="str">
        <f t="shared" si="149"/>
        <v>05</v>
      </c>
      <c r="F2406" t="str">
        <f t="shared" si="150"/>
        <v>12</v>
      </c>
      <c r="G2406" t="str">
        <f t="shared" si="151"/>
        <v>06/05/12</v>
      </c>
      <c r="I2406" s="5">
        <v>41065</v>
      </c>
      <c r="J2406" t="s">
        <v>2655</v>
      </c>
    </row>
    <row r="2407" spans="1:10" x14ac:dyDescent="0.25">
      <c r="A2407" t="s">
        <v>3266</v>
      </c>
      <c r="B2407" t="s">
        <v>1199</v>
      </c>
      <c r="D2407" t="str">
        <f t="shared" si="148"/>
        <v>06</v>
      </c>
      <c r="E2407" t="str">
        <f t="shared" si="149"/>
        <v>06</v>
      </c>
      <c r="F2407" t="str">
        <f t="shared" si="150"/>
        <v>12</v>
      </c>
      <c r="G2407" t="str">
        <f t="shared" si="151"/>
        <v>06/06/12</v>
      </c>
      <c r="I2407" s="5">
        <v>41066</v>
      </c>
      <c r="J2407" t="s">
        <v>1199</v>
      </c>
    </row>
    <row r="2408" spans="1:10" x14ac:dyDescent="0.25">
      <c r="A2408" t="s">
        <v>3264</v>
      </c>
      <c r="B2408" t="s">
        <v>1649</v>
      </c>
      <c r="D2408" t="str">
        <f t="shared" si="148"/>
        <v>06</v>
      </c>
      <c r="E2408" t="str">
        <f t="shared" si="149"/>
        <v>08</v>
      </c>
      <c r="F2408" t="str">
        <f t="shared" si="150"/>
        <v>12</v>
      </c>
      <c r="G2408" t="str">
        <f t="shared" si="151"/>
        <v>06/08/12</v>
      </c>
      <c r="I2408" s="5">
        <v>41068</v>
      </c>
      <c r="J2408" t="s">
        <v>1649</v>
      </c>
    </row>
    <row r="2409" spans="1:10" x14ac:dyDescent="0.25">
      <c r="A2409" t="s">
        <v>3263</v>
      </c>
      <c r="B2409" t="s">
        <v>63</v>
      </c>
      <c r="D2409" t="str">
        <f t="shared" si="148"/>
        <v>06</v>
      </c>
      <c r="E2409" t="str">
        <f t="shared" si="149"/>
        <v>11</v>
      </c>
      <c r="F2409" t="str">
        <f t="shared" si="150"/>
        <v>12</v>
      </c>
      <c r="G2409" t="str">
        <f t="shared" si="151"/>
        <v>06/11/12</v>
      </c>
      <c r="I2409" s="5">
        <v>41071</v>
      </c>
      <c r="J2409" t="s">
        <v>63</v>
      </c>
    </row>
    <row r="2410" spans="1:10" x14ac:dyDescent="0.25">
      <c r="A2410" t="s">
        <v>3262</v>
      </c>
      <c r="B2410" t="s">
        <v>1655</v>
      </c>
      <c r="D2410" t="str">
        <f t="shared" si="148"/>
        <v>06</v>
      </c>
      <c r="E2410" t="str">
        <f t="shared" si="149"/>
        <v>12</v>
      </c>
      <c r="F2410" t="str">
        <f t="shared" si="150"/>
        <v>12</v>
      </c>
      <c r="G2410" t="str">
        <f t="shared" si="151"/>
        <v>06/12/12</v>
      </c>
      <c r="I2410" s="5">
        <v>41072</v>
      </c>
      <c r="J2410" t="s">
        <v>1655</v>
      </c>
    </row>
    <row r="2411" spans="1:10" x14ac:dyDescent="0.25">
      <c r="A2411" t="s">
        <v>3261</v>
      </c>
      <c r="B2411" t="s">
        <v>1669</v>
      </c>
      <c r="D2411" t="str">
        <f t="shared" si="148"/>
        <v>06</v>
      </c>
      <c r="E2411" t="str">
        <f t="shared" si="149"/>
        <v>13</v>
      </c>
      <c r="F2411" t="str">
        <f t="shared" si="150"/>
        <v>12</v>
      </c>
      <c r="G2411" t="str">
        <f t="shared" si="151"/>
        <v>06/13/12</v>
      </c>
      <c r="I2411" s="5">
        <v>41073</v>
      </c>
      <c r="J2411" t="s">
        <v>1669</v>
      </c>
    </row>
    <row r="2412" spans="1:10" x14ac:dyDescent="0.25">
      <c r="A2412" t="s">
        <v>3260</v>
      </c>
      <c r="B2412" t="s">
        <v>1639</v>
      </c>
      <c r="D2412" t="str">
        <f t="shared" si="148"/>
        <v>06</v>
      </c>
      <c r="E2412" t="str">
        <f t="shared" si="149"/>
        <v>14</v>
      </c>
      <c r="F2412" t="str">
        <f t="shared" si="150"/>
        <v>12</v>
      </c>
      <c r="G2412" t="str">
        <f t="shared" si="151"/>
        <v>06/14/12</v>
      </c>
      <c r="I2412" s="5">
        <v>41074</v>
      </c>
      <c r="J2412" t="s">
        <v>1639</v>
      </c>
    </row>
    <row r="2413" spans="1:10" x14ac:dyDescent="0.25">
      <c r="A2413" t="s">
        <v>3259</v>
      </c>
      <c r="B2413" t="s">
        <v>1639</v>
      </c>
      <c r="D2413" t="str">
        <f t="shared" si="148"/>
        <v>06</v>
      </c>
      <c r="E2413" t="str">
        <f t="shared" si="149"/>
        <v>15</v>
      </c>
      <c r="F2413" t="str">
        <f t="shared" si="150"/>
        <v>12</v>
      </c>
      <c r="G2413" t="str">
        <f t="shared" si="151"/>
        <v>06/15/12</v>
      </c>
      <c r="I2413" s="5">
        <v>41075</v>
      </c>
      <c r="J2413" t="s">
        <v>1639</v>
      </c>
    </row>
    <row r="2414" spans="1:10" x14ac:dyDescent="0.25">
      <c r="A2414" t="s">
        <v>3258</v>
      </c>
      <c r="B2414" t="s">
        <v>560</v>
      </c>
      <c r="D2414" t="str">
        <f t="shared" si="148"/>
        <v>06</v>
      </c>
      <c r="E2414" t="str">
        <f t="shared" si="149"/>
        <v>18</v>
      </c>
      <c r="F2414" t="str">
        <f t="shared" si="150"/>
        <v>12</v>
      </c>
      <c r="G2414" t="str">
        <f t="shared" si="151"/>
        <v>06/18/12</v>
      </c>
      <c r="I2414" s="5">
        <v>41078</v>
      </c>
      <c r="J2414" t="s">
        <v>560</v>
      </c>
    </row>
    <row r="2415" spans="1:10" x14ac:dyDescent="0.25">
      <c r="A2415" t="s">
        <v>3257</v>
      </c>
      <c r="B2415" t="s">
        <v>1605</v>
      </c>
      <c r="D2415" t="str">
        <f t="shared" si="148"/>
        <v>06</v>
      </c>
      <c r="E2415" t="str">
        <f t="shared" si="149"/>
        <v>19</v>
      </c>
      <c r="F2415" t="str">
        <f t="shared" si="150"/>
        <v>12</v>
      </c>
      <c r="G2415" t="str">
        <f t="shared" si="151"/>
        <v>06/19/12</v>
      </c>
      <c r="I2415" s="5">
        <v>41079</v>
      </c>
      <c r="J2415" t="s">
        <v>1605</v>
      </c>
    </row>
    <row r="2416" spans="1:10" x14ac:dyDescent="0.25">
      <c r="A2416" t="s">
        <v>3256</v>
      </c>
      <c r="B2416" t="s">
        <v>1603</v>
      </c>
      <c r="D2416" t="str">
        <f t="shared" si="148"/>
        <v>06</v>
      </c>
      <c r="E2416" t="str">
        <f t="shared" si="149"/>
        <v>20</v>
      </c>
      <c r="F2416" t="str">
        <f t="shared" si="150"/>
        <v>12</v>
      </c>
      <c r="G2416" t="str">
        <f t="shared" si="151"/>
        <v>06/20/12</v>
      </c>
      <c r="I2416" s="5">
        <v>41080</v>
      </c>
      <c r="J2416" t="s">
        <v>1603</v>
      </c>
    </row>
    <row r="2417" spans="1:10" x14ac:dyDescent="0.25">
      <c r="A2417" t="s">
        <v>3255</v>
      </c>
      <c r="B2417" t="s">
        <v>538</v>
      </c>
      <c r="D2417" t="str">
        <f t="shared" si="148"/>
        <v>06</v>
      </c>
      <c r="E2417" t="str">
        <f t="shared" si="149"/>
        <v>21</v>
      </c>
      <c r="F2417" t="str">
        <f t="shared" si="150"/>
        <v>12</v>
      </c>
      <c r="G2417" t="str">
        <f t="shared" si="151"/>
        <v>06/21/12</v>
      </c>
      <c r="I2417" s="5">
        <v>41081</v>
      </c>
      <c r="J2417" t="s">
        <v>538</v>
      </c>
    </row>
    <row r="2418" spans="1:10" x14ac:dyDescent="0.25">
      <c r="A2418" t="s">
        <v>3254</v>
      </c>
      <c r="B2418" t="s">
        <v>1216</v>
      </c>
      <c r="D2418" t="str">
        <f t="shared" si="148"/>
        <v>06</v>
      </c>
      <c r="E2418" t="str">
        <f t="shared" si="149"/>
        <v>22</v>
      </c>
      <c r="F2418" t="str">
        <f t="shared" si="150"/>
        <v>12</v>
      </c>
      <c r="G2418" t="str">
        <f t="shared" si="151"/>
        <v>06/22/12</v>
      </c>
      <c r="I2418" s="5">
        <v>41082</v>
      </c>
      <c r="J2418" t="s">
        <v>1216</v>
      </c>
    </row>
    <row r="2419" spans="1:10" x14ac:dyDescent="0.25">
      <c r="A2419" t="s">
        <v>3253</v>
      </c>
      <c r="B2419" t="s">
        <v>1326</v>
      </c>
      <c r="D2419" t="str">
        <f t="shared" si="148"/>
        <v>06</v>
      </c>
      <c r="E2419" t="str">
        <f t="shared" si="149"/>
        <v>25</v>
      </c>
      <c r="F2419" t="str">
        <f t="shared" si="150"/>
        <v>12</v>
      </c>
      <c r="G2419" t="str">
        <f t="shared" si="151"/>
        <v>06/25/12</v>
      </c>
      <c r="I2419" s="5">
        <v>41085</v>
      </c>
      <c r="J2419" t="s">
        <v>1326</v>
      </c>
    </row>
    <row r="2420" spans="1:10" x14ac:dyDescent="0.25">
      <c r="A2420" t="s">
        <v>3252</v>
      </c>
      <c r="B2420" t="s">
        <v>1321</v>
      </c>
      <c r="D2420" t="str">
        <f t="shared" si="148"/>
        <v>06</v>
      </c>
      <c r="E2420" t="str">
        <f t="shared" si="149"/>
        <v>26</v>
      </c>
      <c r="F2420" t="str">
        <f t="shared" si="150"/>
        <v>12</v>
      </c>
      <c r="G2420" t="str">
        <f t="shared" si="151"/>
        <v>06/26/12</v>
      </c>
      <c r="I2420" s="5">
        <v>41086</v>
      </c>
      <c r="J2420" t="s">
        <v>1321</v>
      </c>
    </row>
    <row r="2421" spans="1:10" x14ac:dyDescent="0.25">
      <c r="A2421" t="s">
        <v>3251</v>
      </c>
      <c r="B2421" t="s">
        <v>1227</v>
      </c>
      <c r="D2421" t="str">
        <f t="shared" si="148"/>
        <v>06</v>
      </c>
      <c r="E2421" t="str">
        <f t="shared" si="149"/>
        <v>27</v>
      </c>
      <c r="F2421" t="str">
        <f t="shared" si="150"/>
        <v>12</v>
      </c>
      <c r="G2421" t="str">
        <f t="shared" si="151"/>
        <v>06/27/12</v>
      </c>
      <c r="I2421" s="5">
        <v>41087</v>
      </c>
      <c r="J2421" t="s">
        <v>1227</v>
      </c>
    </row>
    <row r="2422" spans="1:10" x14ac:dyDescent="0.25">
      <c r="A2422" t="s">
        <v>3250</v>
      </c>
      <c r="B2422" t="s">
        <v>1328</v>
      </c>
      <c r="D2422" t="str">
        <f t="shared" si="148"/>
        <v>06</v>
      </c>
      <c r="E2422" t="str">
        <f t="shared" si="149"/>
        <v>28</v>
      </c>
      <c r="F2422" t="str">
        <f t="shared" si="150"/>
        <v>12</v>
      </c>
      <c r="G2422" t="str">
        <f t="shared" si="151"/>
        <v>06/28/12</v>
      </c>
      <c r="I2422" s="5">
        <v>41088</v>
      </c>
      <c r="J2422" t="s">
        <v>1328</v>
      </c>
    </row>
    <row r="2423" spans="1:10" x14ac:dyDescent="0.25">
      <c r="A2423" t="s">
        <v>3249</v>
      </c>
      <c r="B2423" t="s">
        <v>1607</v>
      </c>
      <c r="D2423" t="str">
        <f t="shared" si="148"/>
        <v>06</v>
      </c>
      <c r="E2423" t="str">
        <f t="shared" si="149"/>
        <v>29</v>
      </c>
      <c r="F2423" t="str">
        <f t="shared" si="150"/>
        <v>12</v>
      </c>
      <c r="G2423" t="str">
        <f t="shared" si="151"/>
        <v>06/29/12</v>
      </c>
      <c r="I2423" s="5">
        <v>41089</v>
      </c>
      <c r="J2423" t="s">
        <v>1607</v>
      </c>
    </row>
    <row r="2424" spans="1:10" x14ac:dyDescent="0.25">
      <c r="A2424" t="s">
        <v>3248</v>
      </c>
      <c r="B2424" t="s">
        <v>563</v>
      </c>
      <c r="D2424" t="str">
        <f t="shared" si="148"/>
        <v>07</v>
      </c>
      <c r="E2424" t="str">
        <f t="shared" si="149"/>
        <v>02</v>
      </c>
      <c r="F2424" t="str">
        <f t="shared" si="150"/>
        <v>12</v>
      </c>
      <c r="G2424" t="str">
        <f t="shared" si="151"/>
        <v>07/02/12</v>
      </c>
      <c r="I2424" s="5">
        <v>41092</v>
      </c>
      <c r="J2424" t="s">
        <v>563</v>
      </c>
    </row>
    <row r="2425" spans="1:10" x14ac:dyDescent="0.25">
      <c r="A2425" t="s">
        <v>3247</v>
      </c>
      <c r="B2425" t="s">
        <v>563</v>
      </c>
      <c r="D2425" t="str">
        <f t="shared" si="148"/>
        <v>07</v>
      </c>
      <c r="E2425" t="str">
        <f t="shared" si="149"/>
        <v>03</v>
      </c>
      <c r="F2425" t="str">
        <f t="shared" si="150"/>
        <v>12</v>
      </c>
      <c r="G2425" t="str">
        <f t="shared" si="151"/>
        <v>07/03/12</v>
      </c>
      <c r="I2425" s="5">
        <v>41093</v>
      </c>
      <c r="J2425" t="s">
        <v>563</v>
      </c>
    </row>
    <row r="2426" spans="1:10" x14ac:dyDescent="0.25">
      <c r="A2426" t="s">
        <v>3246</v>
      </c>
      <c r="B2426" t="s">
        <v>540</v>
      </c>
      <c r="D2426" t="str">
        <f t="shared" si="148"/>
        <v>07</v>
      </c>
      <c r="E2426" t="str">
        <f t="shared" si="149"/>
        <v>04</v>
      </c>
      <c r="F2426" t="str">
        <f t="shared" si="150"/>
        <v>12</v>
      </c>
      <c r="G2426" t="str">
        <f t="shared" si="151"/>
        <v>07/04/12</v>
      </c>
      <c r="I2426" s="5">
        <v>41094</v>
      </c>
      <c r="J2426" t="s">
        <v>540</v>
      </c>
    </row>
    <row r="2427" spans="1:10" x14ac:dyDescent="0.25">
      <c r="A2427" t="s">
        <v>3245</v>
      </c>
      <c r="B2427" t="s">
        <v>554</v>
      </c>
      <c r="D2427" t="str">
        <f t="shared" si="148"/>
        <v>07</v>
      </c>
      <c r="E2427" t="str">
        <f t="shared" si="149"/>
        <v>05</v>
      </c>
      <c r="F2427" t="str">
        <f t="shared" si="150"/>
        <v>12</v>
      </c>
      <c r="G2427" t="str">
        <f t="shared" si="151"/>
        <v>07/05/12</v>
      </c>
      <c r="I2427" s="5">
        <v>41095</v>
      </c>
      <c r="J2427" t="s">
        <v>554</v>
      </c>
    </row>
    <row r="2428" spans="1:10" x14ac:dyDescent="0.25">
      <c r="A2428" t="s">
        <v>3244</v>
      </c>
      <c r="B2428" t="s">
        <v>1694</v>
      </c>
      <c r="D2428" t="str">
        <f t="shared" si="148"/>
        <v>07</v>
      </c>
      <c r="E2428" t="str">
        <f t="shared" si="149"/>
        <v>06</v>
      </c>
      <c r="F2428" t="str">
        <f t="shared" si="150"/>
        <v>12</v>
      </c>
      <c r="G2428" t="str">
        <f t="shared" si="151"/>
        <v>07/06/12</v>
      </c>
      <c r="I2428" s="5">
        <v>41096</v>
      </c>
      <c r="J2428" t="s">
        <v>1694</v>
      </c>
    </row>
    <row r="2429" spans="1:10" x14ac:dyDescent="0.25">
      <c r="A2429" t="s">
        <v>3243</v>
      </c>
      <c r="B2429" t="s">
        <v>1387</v>
      </c>
      <c r="D2429" t="str">
        <f t="shared" si="148"/>
        <v>07</v>
      </c>
      <c r="E2429" t="str">
        <f t="shared" si="149"/>
        <v>10</v>
      </c>
      <c r="F2429" t="str">
        <f t="shared" si="150"/>
        <v>12</v>
      </c>
      <c r="G2429" t="str">
        <f t="shared" si="151"/>
        <v>07/10/12</v>
      </c>
      <c r="I2429" s="5">
        <v>41100</v>
      </c>
      <c r="J2429" t="s">
        <v>1387</v>
      </c>
    </row>
    <row r="2430" spans="1:10" x14ac:dyDescent="0.25">
      <c r="A2430" t="s">
        <v>3242</v>
      </c>
      <c r="B2430" t="s">
        <v>68</v>
      </c>
      <c r="D2430" t="str">
        <f t="shared" si="148"/>
        <v>07</v>
      </c>
      <c r="E2430" t="str">
        <f t="shared" si="149"/>
        <v>11</v>
      </c>
      <c r="F2430" t="str">
        <f t="shared" si="150"/>
        <v>12</v>
      </c>
      <c r="G2430" t="str">
        <f t="shared" si="151"/>
        <v>07/11/12</v>
      </c>
      <c r="I2430" s="5">
        <v>41101</v>
      </c>
      <c r="J2430" t="s">
        <v>68</v>
      </c>
    </row>
    <row r="2431" spans="1:10" x14ac:dyDescent="0.25">
      <c r="A2431" t="s">
        <v>3241</v>
      </c>
      <c r="B2431" t="s">
        <v>68</v>
      </c>
      <c r="D2431" t="str">
        <f t="shared" si="148"/>
        <v>07</v>
      </c>
      <c r="E2431" t="str">
        <f t="shared" si="149"/>
        <v>12</v>
      </c>
      <c r="F2431" t="str">
        <f t="shared" si="150"/>
        <v>12</v>
      </c>
      <c r="G2431" t="str">
        <f t="shared" si="151"/>
        <v>07/12/12</v>
      </c>
      <c r="I2431" s="5">
        <v>41102</v>
      </c>
      <c r="J2431" t="s">
        <v>68</v>
      </c>
    </row>
    <row r="2432" spans="1:10" x14ac:dyDescent="0.25">
      <c r="A2432" t="s">
        <v>3240</v>
      </c>
      <c r="B2432" t="s">
        <v>1694</v>
      </c>
      <c r="D2432" t="str">
        <f t="shared" si="148"/>
        <v>07</v>
      </c>
      <c r="E2432" t="str">
        <f t="shared" si="149"/>
        <v>13</v>
      </c>
      <c r="F2432" t="str">
        <f t="shared" si="150"/>
        <v>12</v>
      </c>
      <c r="G2432" t="str">
        <f t="shared" si="151"/>
        <v>07/13/12</v>
      </c>
      <c r="I2432" s="5">
        <v>41103</v>
      </c>
      <c r="J2432" t="s">
        <v>1694</v>
      </c>
    </row>
    <row r="2433" spans="1:10" x14ac:dyDescent="0.25">
      <c r="A2433" t="s">
        <v>3239</v>
      </c>
      <c r="B2433" t="s">
        <v>32</v>
      </c>
      <c r="D2433" t="str">
        <f t="shared" si="148"/>
        <v>07</v>
      </c>
      <c r="E2433" t="str">
        <f t="shared" si="149"/>
        <v>16</v>
      </c>
      <c r="F2433" t="str">
        <f t="shared" si="150"/>
        <v>12</v>
      </c>
      <c r="G2433" t="str">
        <f t="shared" si="151"/>
        <v>07/16/12</v>
      </c>
      <c r="I2433" s="5">
        <v>41106</v>
      </c>
      <c r="J2433" t="s">
        <v>32</v>
      </c>
    </row>
    <row r="2434" spans="1:10" x14ac:dyDescent="0.25">
      <c r="A2434" t="s">
        <v>3238</v>
      </c>
      <c r="B2434" t="s">
        <v>1655</v>
      </c>
      <c r="D2434" t="str">
        <f t="shared" si="148"/>
        <v>07</v>
      </c>
      <c r="E2434" t="str">
        <f t="shared" si="149"/>
        <v>17</v>
      </c>
      <c r="F2434" t="str">
        <f t="shared" si="150"/>
        <v>12</v>
      </c>
      <c r="G2434" t="str">
        <f t="shared" si="151"/>
        <v>07/17/12</v>
      </c>
      <c r="I2434" s="5">
        <v>41107</v>
      </c>
      <c r="J2434" t="s">
        <v>1655</v>
      </c>
    </row>
    <row r="2435" spans="1:10" x14ac:dyDescent="0.25">
      <c r="A2435" t="s">
        <v>3237</v>
      </c>
      <c r="B2435" t="s">
        <v>549</v>
      </c>
      <c r="D2435" t="str">
        <f t="shared" si="148"/>
        <v>07</v>
      </c>
      <c r="E2435" t="str">
        <f t="shared" si="149"/>
        <v>18</v>
      </c>
      <c r="F2435" t="str">
        <f t="shared" si="150"/>
        <v>12</v>
      </c>
      <c r="G2435" t="str">
        <f t="shared" si="151"/>
        <v>07/18/12</v>
      </c>
      <c r="I2435" s="5">
        <v>41108</v>
      </c>
      <c r="J2435" t="s">
        <v>549</v>
      </c>
    </row>
    <row r="2436" spans="1:10" x14ac:dyDescent="0.25">
      <c r="A2436" t="s">
        <v>3236</v>
      </c>
      <c r="B2436" t="s">
        <v>1605</v>
      </c>
      <c r="D2436" t="str">
        <f t="shared" ref="D2436:D2499" si="152">MID(A2436,4,2)</f>
        <v>07</v>
      </c>
      <c r="E2436" t="str">
        <f t="shared" ref="E2436:E2499" si="153">LEFT(A2436,2)</f>
        <v>19</v>
      </c>
      <c r="F2436" t="str">
        <f t="shared" ref="F2436:F2499" si="154">RIGHT(A2436,2)</f>
        <v>12</v>
      </c>
      <c r="G2436" t="str">
        <f t="shared" ref="G2436:I2499" si="155">CONCATENATE(D2436,"/",E2436,"/",F2436)</f>
        <v>07/19/12</v>
      </c>
      <c r="I2436" s="5">
        <v>41109</v>
      </c>
      <c r="J2436" t="s">
        <v>1605</v>
      </c>
    </row>
    <row r="2437" spans="1:10" x14ac:dyDescent="0.25">
      <c r="A2437" t="s">
        <v>3235</v>
      </c>
      <c r="B2437" t="s">
        <v>1206</v>
      </c>
      <c r="D2437" t="str">
        <f t="shared" si="152"/>
        <v>07</v>
      </c>
      <c r="E2437" t="str">
        <f t="shared" si="153"/>
        <v>20</v>
      </c>
      <c r="F2437" t="str">
        <f t="shared" si="154"/>
        <v>12</v>
      </c>
      <c r="G2437" t="str">
        <f t="shared" si="155"/>
        <v>07/20/12</v>
      </c>
      <c r="I2437" s="5">
        <v>41110</v>
      </c>
      <c r="J2437" t="s">
        <v>1206</v>
      </c>
    </row>
    <row r="2438" spans="1:10" x14ac:dyDescent="0.25">
      <c r="A2438" t="s">
        <v>3234</v>
      </c>
      <c r="B2438" t="s">
        <v>1201</v>
      </c>
      <c r="D2438" t="str">
        <f t="shared" si="152"/>
        <v>07</v>
      </c>
      <c r="E2438" t="str">
        <f t="shared" si="153"/>
        <v>23</v>
      </c>
      <c r="F2438" t="str">
        <f t="shared" si="154"/>
        <v>12</v>
      </c>
      <c r="G2438" t="str">
        <f t="shared" si="155"/>
        <v>07/23/12</v>
      </c>
      <c r="I2438" s="5">
        <v>41113</v>
      </c>
      <c r="J2438" t="s">
        <v>1201</v>
      </c>
    </row>
    <row r="2439" spans="1:10" x14ac:dyDescent="0.25">
      <c r="A2439" t="s">
        <v>3233</v>
      </c>
      <c r="B2439" t="s">
        <v>32</v>
      </c>
      <c r="D2439" t="str">
        <f t="shared" si="152"/>
        <v>07</v>
      </c>
      <c r="E2439" t="str">
        <f t="shared" si="153"/>
        <v>24</v>
      </c>
      <c r="F2439" t="str">
        <f t="shared" si="154"/>
        <v>12</v>
      </c>
      <c r="G2439" t="str">
        <f t="shared" si="155"/>
        <v>07/24/12</v>
      </c>
      <c r="I2439" s="5">
        <v>41114</v>
      </c>
      <c r="J2439" t="s">
        <v>32</v>
      </c>
    </row>
    <row r="2440" spans="1:10" x14ac:dyDescent="0.25">
      <c r="A2440" t="s">
        <v>3232</v>
      </c>
      <c r="B2440" t="s">
        <v>1312</v>
      </c>
      <c r="D2440" t="str">
        <f t="shared" si="152"/>
        <v>07</v>
      </c>
      <c r="E2440" t="str">
        <f t="shared" si="153"/>
        <v>25</v>
      </c>
      <c r="F2440" t="str">
        <f t="shared" si="154"/>
        <v>12</v>
      </c>
      <c r="G2440" t="str">
        <f t="shared" si="155"/>
        <v>07/25/12</v>
      </c>
      <c r="I2440" s="5">
        <v>41115</v>
      </c>
      <c r="J2440" t="s">
        <v>1312</v>
      </c>
    </row>
    <row r="2441" spans="1:10" x14ac:dyDescent="0.25">
      <c r="A2441" t="s">
        <v>3231</v>
      </c>
      <c r="B2441" t="s">
        <v>79</v>
      </c>
      <c r="D2441" t="str">
        <f t="shared" si="152"/>
        <v>07</v>
      </c>
      <c r="E2441" t="str">
        <f t="shared" si="153"/>
        <v>26</v>
      </c>
      <c r="F2441" t="str">
        <f t="shared" si="154"/>
        <v>12</v>
      </c>
      <c r="G2441" t="str">
        <f t="shared" si="155"/>
        <v>07/26/12</v>
      </c>
      <c r="I2441" s="5">
        <v>41116</v>
      </c>
      <c r="J2441" t="s">
        <v>79</v>
      </c>
    </row>
    <row r="2442" spans="1:10" x14ac:dyDescent="0.25">
      <c r="A2442" t="s">
        <v>3230</v>
      </c>
      <c r="B2442" t="s">
        <v>554</v>
      </c>
      <c r="D2442" t="str">
        <f t="shared" si="152"/>
        <v>07</v>
      </c>
      <c r="E2442" t="str">
        <f t="shared" si="153"/>
        <v>27</v>
      </c>
      <c r="F2442" t="str">
        <f t="shared" si="154"/>
        <v>12</v>
      </c>
      <c r="G2442" t="str">
        <f t="shared" si="155"/>
        <v>07/27/12</v>
      </c>
      <c r="I2442" s="5">
        <v>41117</v>
      </c>
      <c r="J2442" t="s">
        <v>554</v>
      </c>
    </row>
    <row r="2443" spans="1:10" x14ac:dyDescent="0.25">
      <c r="A2443" t="s">
        <v>3229</v>
      </c>
      <c r="B2443" t="s">
        <v>565</v>
      </c>
      <c r="D2443" t="str">
        <f t="shared" si="152"/>
        <v>07</v>
      </c>
      <c r="E2443" t="str">
        <f t="shared" si="153"/>
        <v>30</v>
      </c>
      <c r="F2443" t="str">
        <f t="shared" si="154"/>
        <v>12</v>
      </c>
      <c r="G2443" t="str">
        <f t="shared" si="155"/>
        <v>07/30/12</v>
      </c>
      <c r="I2443" s="5">
        <v>41120</v>
      </c>
      <c r="J2443" t="s">
        <v>565</v>
      </c>
    </row>
    <row r="2444" spans="1:10" x14ac:dyDescent="0.25">
      <c r="A2444" t="s">
        <v>3228</v>
      </c>
      <c r="B2444" t="s">
        <v>517</v>
      </c>
      <c r="D2444" t="str">
        <f t="shared" si="152"/>
        <v>07</v>
      </c>
      <c r="E2444" t="str">
        <f t="shared" si="153"/>
        <v>31</v>
      </c>
      <c r="F2444" t="str">
        <f t="shared" si="154"/>
        <v>12</v>
      </c>
      <c r="G2444" t="str">
        <f t="shared" si="155"/>
        <v>07/31/12</v>
      </c>
      <c r="I2444" s="5">
        <v>41121</v>
      </c>
      <c r="J2444" t="s">
        <v>517</v>
      </c>
    </row>
    <row r="2445" spans="1:10" x14ac:dyDescent="0.25">
      <c r="A2445" t="s">
        <v>3227</v>
      </c>
      <c r="B2445" t="s">
        <v>554</v>
      </c>
      <c r="D2445" t="str">
        <f t="shared" si="152"/>
        <v>08</v>
      </c>
      <c r="E2445" t="str">
        <f t="shared" si="153"/>
        <v>01</v>
      </c>
      <c r="F2445" t="str">
        <f t="shared" si="154"/>
        <v>12</v>
      </c>
      <c r="G2445" t="str">
        <f t="shared" si="155"/>
        <v>08/01/12</v>
      </c>
      <c r="I2445" s="5">
        <v>41122</v>
      </c>
      <c r="J2445" t="s">
        <v>554</v>
      </c>
    </row>
    <row r="2446" spans="1:10" x14ac:dyDescent="0.25">
      <c r="A2446" t="s">
        <v>3226</v>
      </c>
      <c r="B2446" t="s">
        <v>532</v>
      </c>
      <c r="D2446" t="str">
        <f t="shared" si="152"/>
        <v>08</v>
      </c>
      <c r="E2446" t="str">
        <f t="shared" si="153"/>
        <v>02</v>
      </c>
      <c r="F2446" t="str">
        <f t="shared" si="154"/>
        <v>12</v>
      </c>
      <c r="G2446" t="str">
        <f t="shared" si="155"/>
        <v>08/02/12</v>
      </c>
      <c r="I2446" s="5">
        <v>41123</v>
      </c>
      <c r="J2446" t="s">
        <v>532</v>
      </c>
    </row>
    <row r="2447" spans="1:10" x14ac:dyDescent="0.25">
      <c r="A2447" t="s">
        <v>3225</v>
      </c>
      <c r="B2447" t="s">
        <v>82</v>
      </c>
      <c r="D2447" t="str">
        <f t="shared" si="152"/>
        <v>08</v>
      </c>
      <c r="E2447" t="str">
        <f t="shared" si="153"/>
        <v>03</v>
      </c>
      <c r="F2447" t="str">
        <f t="shared" si="154"/>
        <v>12</v>
      </c>
      <c r="G2447" t="str">
        <f t="shared" si="155"/>
        <v>08/03/12</v>
      </c>
      <c r="I2447" s="5">
        <v>41124</v>
      </c>
      <c r="J2447" t="s">
        <v>82</v>
      </c>
    </row>
    <row r="2448" spans="1:10" x14ac:dyDescent="0.25">
      <c r="A2448" t="s">
        <v>3224</v>
      </c>
      <c r="B2448" t="s">
        <v>450</v>
      </c>
      <c r="D2448" t="str">
        <f t="shared" si="152"/>
        <v>08</v>
      </c>
      <c r="E2448" t="str">
        <f t="shared" si="153"/>
        <v>06</v>
      </c>
      <c r="F2448" t="str">
        <f t="shared" si="154"/>
        <v>12</v>
      </c>
      <c r="G2448" t="str">
        <f t="shared" si="155"/>
        <v>08/06/12</v>
      </c>
      <c r="I2448" s="5">
        <v>41127</v>
      </c>
      <c r="J2448" t="s">
        <v>450</v>
      </c>
    </row>
    <row r="2449" spans="1:10" x14ac:dyDescent="0.25">
      <c r="A2449" t="s">
        <v>3223</v>
      </c>
      <c r="B2449" t="s">
        <v>467</v>
      </c>
      <c r="D2449" t="str">
        <f t="shared" si="152"/>
        <v>08</v>
      </c>
      <c r="E2449" t="str">
        <f t="shared" si="153"/>
        <v>07</v>
      </c>
      <c r="F2449" t="str">
        <f t="shared" si="154"/>
        <v>12</v>
      </c>
      <c r="G2449" t="str">
        <f t="shared" si="155"/>
        <v>08/07/12</v>
      </c>
      <c r="I2449" s="5">
        <v>41128</v>
      </c>
      <c r="J2449" t="s">
        <v>467</v>
      </c>
    </row>
    <row r="2450" spans="1:10" x14ac:dyDescent="0.25">
      <c r="A2450" t="s">
        <v>3222</v>
      </c>
      <c r="B2450" t="s">
        <v>484</v>
      </c>
      <c r="D2450" t="str">
        <f t="shared" si="152"/>
        <v>08</v>
      </c>
      <c r="E2450" t="str">
        <f t="shared" si="153"/>
        <v>08</v>
      </c>
      <c r="F2450" t="str">
        <f t="shared" si="154"/>
        <v>12</v>
      </c>
      <c r="G2450" t="str">
        <f t="shared" si="155"/>
        <v>08/08/12</v>
      </c>
      <c r="I2450" s="5">
        <v>41129</v>
      </c>
      <c r="J2450" t="s">
        <v>484</v>
      </c>
    </row>
    <row r="2451" spans="1:10" x14ac:dyDescent="0.25">
      <c r="A2451" t="s">
        <v>3221</v>
      </c>
      <c r="B2451" t="s">
        <v>447</v>
      </c>
      <c r="D2451" t="str">
        <f t="shared" si="152"/>
        <v>08</v>
      </c>
      <c r="E2451" t="str">
        <f t="shared" si="153"/>
        <v>09</v>
      </c>
      <c r="F2451" t="str">
        <f t="shared" si="154"/>
        <v>12</v>
      </c>
      <c r="G2451" t="str">
        <f t="shared" si="155"/>
        <v>08/09/12</v>
      </c>
      <c r="I2451" s="5">
        <v>41130</v>
      </c>
      <c r="J2451" t="s">
        <v>447</v>
      </c>
    </row>
    <row r="2452" spans="1:10" x14ac:dyDescent="0.25">
      <c r="A2452" t="s">
        <v>3220</v>
      </c>
      <c r="B2452" t="s">
        <v>499</v>
      </c>
      <c r="D2452" t="str">
        <f t="shared" si="152"/>
        <v>08</v>
      </c>
      <c r="E2452" t="str">
        <f t="shared" si="153"/>
        <v>10</v>
      </c>
      <c r="F2452" t="str">
        <f t="shared" si="154"/>
        <v>12</v>
      </c>
      <c r="G2452" t="str">
        <f t="shared" si="155"/>
        <v>08/10/12</v>
      </c>
      <c r="I2452" s="5">
        <v>41131</v>
      </c>
      <c r="J2452" t="s">
        <v>499</v>
      </c>
    </row>
    <row r="2453" spans="1:10" x14ac:dyDescent="0.25">
      <c r="A2453" t="s">
        <v>3219</v>
      </c>
      <c r="B2453" t="s">
        <v>437</v>
      </c>
      <c r="D2453" t="str">
        <f t="shared" si="152"/>
        <v>08</v>
      </c>
      <c r="E2453" t="str">
        <f t="shared" si="153"/>
        <v>13</v>
      </c>
      <c r="F2453" t="str">
        <f t="shared" si="154"/>
        <v>12</v>
      </c>
      <c r="G2453" t="str">
        <f t="shared" si="155"/>
        <v>08/13/12</v>
      </c>
      <c r="I2453" s="5">
        <v>41134</v>
      </c>
      <c r="J2453" t="s">
        <v>437</v>
      </c>
    </row>
    <row r="2454" spans="1:10" x14ac:dyDescent="0.25">
      <c r="A2454" t="s">
        <v>3218</v>
      </c>
      <c r="B2454" t="s">
        <v>491</v>
      </c>
      <c r="D2454" t="str">
        <f t="shared" si="152"/>
        <v>08</v>
      </c>
      <c r="E2454" t="str">
        <f t="shared" si="153"/>
        <v>14</v>
      </c>
      <c r="F2454" t="str">
        <f t="shared" si="154"/>
        <v>12</v>
      </c>
      <c r="G2454" t="str">
        <f t="shared" si="155"/>
        <v>08/14/12</v>
      </c>
      <c r="I2454" s="5">
        <v>41135</v>
      </c>
      <c r="J2454" t="s">
        <v>491</v>
      </c>
    </row>
    <row r="2455" spans="1:10" x14ac:dyDescent="0.25">
      <c r="A2455" t="s">
        <v>3216</v>
      </c>
      <c r="B2455" t="s">
        <v>437</v>
      </c>
      <c r="D2455" t="str">
        <f t="shared" si="152"/>
        <v>08</v>
      </c>
      <c r="E2455" t="str">
        <f t="shared" si="153"/>
        <v>15</v>
      </c>
      <c r="F2455" t="str">
        <f t="shared" si="154"/>
        <v>12</v>
      </c>
      <c r="G2455" t="str">
        <f t="shared" si="155"/>
        <v>08/15/12</v>
      </c>
      <c r="I2455" s="5">
        <v>41136</v>
      </c>
      <c r="J2455" t="s">
        <v>437</v>
      </c>
    </row>
    <row r="2456" spans="1:10" x14ac:dyDescent="0.25">
      <c r="A2456" t="s">
        <v>3215</v>
      </c>
      <c r="B2456" t="s">
        <v>444</v>
      </c>
      <c r="D2456" t="str">
        <f t="shared" si="152"/>
        <v>08</v>
      </c>
      <c r="E2456" t="str">
        <f t="shared" si="153"/>
        <v>16</v>
      </c>
      <c r="F2456" t="str">
        <f t="shared" si="154"/>
        <v>12</v>
      </c>
      <c r="G2456" t="str">
        <f t="shared" si="155"/>
        <v>08/16/12</v>
      </c>
      <c r="I2456" s="5">
        <v>41137</v>
      </c>
      <c r="J2456" t="s">
        <v>444</v>
      </c>
    </row>
    <row r="2457" spans="1:10" x14ac:dyDescent="0.25">
      <c r="A2457" t="s">
        <v>3214</v>
      </c>
      <c r="B2457" t="s">
        <v>495</v>
      </c>
      <c r="D2457" t="str">
        <f t="shared" si="152"/>
        <v>08</v>
      </c>
      <c r="E2457" t="str">
        <f t="shared" si="153"/>
        <v>17</v>
      </c>
      <c r="F2457" t="str">
        <f t="shared" si="154"/>
        <v>12</v>
      </c>
      <c r="G2457" t="str">
        <f t="shared" si="155"/>
        <v>08/17/12</v>
      </c>
      <c r="I2457" s="5">
        <v>41138</v>
      </c>
      <c r="J2457" t="s">
        <v>495</v>
      </c>
    </row>
    <row r="2458" spans="1:10" x14ac:dyDescent="0.25">
      <c r="A2458" t="s">
        <v>3212</v>
      </c>
      <c r="B2458" t="s">
        <v>1191</v>
      </c>
      <c r="D2458" t="str">
        <f t="shared" si="152"/>
        <v>08</v>
      </c>
      <c r="E2458" t="str">
        <f t="shared" si="153"/>
        <v>20</v>
      </c>
      <c r="F2458" t="str">
        <f t="shared" si="154"/>
        <v>12</v>
      </c>
      <c r="G2458" t="str">
        <f t="shared" si="155"/>
        <v>08/20/12</v>
      </c>
      <c r="I2458" s="5">
        <v>41141</v>
      </c>
      <c r="J2458" t="s">
        <v>1191</v>
      </c>
    </row>
    <row r="2459" spans="1:10" x14ac:dyDescent="0.25">
      <c r="A2459" t="s">
        <v>3211</v>
      </c>
      <c r="B2459" t="s">
        <v>432</v>
      </c>
      <c r="D2459" t="str">
        <f t="shared" si="152"/>
        <v>08</v>
      </c>
      <c r="E2459" t="str">
        <f t="shared" si="153"/>
        <v>21</v>
      </c>
      <c r="F2459" t="str">
        <f t="shared" si="154"/>
        <v>12</v>
      </c>
      <c r="G2459" t="str">
        <f t="shared" si="155"/>
        <v>08/21/12</v>
      </c>
      <c r="I2459" s="5">
        <v>41142</v>
      </c>
      <c r="J2459" t="s">
        <v>432</v>
      </c>
    </row>
    <row r="2460" spans="1:10" x14ac:dyDescent="0.25">
      <c r="A2460" t="s">
        <v>3210</v>
      </c>
      <c r="B2460" t="s">
        <v>421</v>
      </c>
      <c r="D2460" t="str">
        <f t="shared" si="152"/>
        <v>08</v>
      </c>
      <c r="E2460" t="str">
        <f t="shared" si="153"/>
        <v>22</v>
      </c>
      <c r="F2460" t="str">
        <f t="shared" si="154"/>
        <v>12</v>
      </c>
      <c r="G2460" t="str">
        <f t="shared" si="155"/>
        <v>08/22/12</v>
      </c>
      <c r="I2460" s="5">
        <v>41143</v>
      </c>
      <c r="J2460" t="s">
        <v>421</v>
      </c>
    </row>
    <row r="2461" spans="1:10" x14ac:dyDescent="0.25">
      <c r="A2461" t="s">
        <v>3208</v>
      </c>
      <c r="B2461" t="s">
        <v>528</v>
      </c>
      <c r="D2461" t="str">
        <f t="shared" si="152"/>
        <v>08</v>
      </c>
      <c r="E2461" t="str">
        <f t="shared" si="153"/>
        <v>23</v>
      </c>
      <c r="F2461" t="str">
        <f t="shared" si="154"/>
        <v>12</v>
      </c>
      <c r="G2461" t="str">
        <f t="shared" si="155"/>
        <v>08/23/12</v>
      </c>
      <c r="I2461" s="5">
        <v>41144</v>
      </c>
      <c r="J2461" t="s">
        <v>528</v>
      </c>
    </row>
    <row r="2462" spans="1:10" x14ac:dyDescent="0.25">
      <c r="A2462" t="s">
        <v>3207</v>
      </c>
      <c r="B2462" t="s">
        <v>477</v>
      </c>
      <c r="D2462" t="str">
        <f t="shared" si="152"/>
        <v>08</v>
      </c>
      <c r="E2462" t="str">
        <f t="shared" si="153"/>
        <v>24</v>
      </c>
      <c r="F2462" t="str">
        <f t="shared" si="154"/>
        <v>12</v>
      </c>
      <c r="G2462" t="str">
        <f t="shared" si="155"/>
        <v>08/24/12</v>
      </c>
      <c r="I2462" s="5">
        <v>41145</v>
      </c>
      <c r="J2462" t="s">
        <v>477</v>
      </c>
    </row>
    <row r="2463" spans="1:10" x14ac:dyDescent="0.25">
      <c r="A2463" t="s">
        <v>3206</v>
      </c>
      <c r="B2463" t="s">
        <v>82</v>
      </c>
      <c r="D2463" t="str">
        <f t="shared" si="152"/>
        <v>08</v>
      </c>
      <c r="E2463" t="str">
        <f t="shared" si="153"/>
        <v>27</v>
      </c>
      <c r="F2463" t="str">
        <f t="shared" si="154"/>
        <v>12</v>
      </c>
      <c r="G2463" t="str">
        <f t="shared" si="155"/>
        <v>08/27/12</v>
      </c>
      <c r="I2463" s="5">
        <v>41148</v>
      </c>
      <c r="J2463" t="s">
        <v>82</v>
      </c>
    </row>
    <row r="2464" spans="1:10" x14ac:dyDescent="0.25">
      <c r="A2464" t="s">
        <v>3205</v>
      </c>
      <c r="B2464" t="s">
        <v>521</v>
      </c>
      <c r="D2464" t="str">
        <f t="shared" si="152"/>
        <v>08</v>
      </c>
      <c r="E2464" t="str">
        <f t="shared" si="153"/>
        <v>28</v>
      </c>
      <c r="F2464" t="str">
        <f t="shared" si="154"/>
        <v>12</v>
      </c>
      <c r="G2464" t="str">
        <f t="shared" si="155"/>
        <v>08/28/12</v>
      </c>
      <c r="I2464" s="5">
        <v>41149</v>
      </c>
      <c r="J2464" t="s">
        <v>521</v>
      </c>
    </row>
    <row r="2465" spans="1:10" x14ac:dyDescent="0.25">
      <c r="A2465" t="s">
        <v>3204</v>
      </c>
      <c r="B2465" t="s">
        <v>74</v>
      </c>
      <c r="D2465" t="str">
        <f t="shared" si="152"/>
        <v>08</v>
      </c>
      <c r="E2465" t="str">
        <f t="shared" si="153"/>
        <v>29</v>
      </c>
      <c r="F2465" t="str">
        <f t="shared" si="154"/>
        <v>12</v>
      </c>
      <c r="G2465" t="str">
        <f t="shared" si="155"/>
        <v>08/29/12</v>
      </c>
      <c r="I2465" s="5">
        <v>41150</v>
      </c>
      <c r="J2465" t="s">
        <v>74</v>
      </c>
    </row>
    <row r="2466" spans="1:10" x14ac:dyDescent="0.25">
      <c r="A2466" t="s">
        <v>3203</v>
      </c>
      <c r="B2466" t="s">
        <v>1621</v>
      </c>
      <c r="D2466" t="str">
        <f t="shared" si="152"/>
        <v>08</v>
      </c>
      <c r="E2466" t="str">
        <f t="shared" si="153"/>
        <v>30</v>
      </c>
      <c r="F2466" t="str">
        <f t="shared" si="154"/>
        <v>12</v>
      </c>
      <c r="G2466" t="str">
        <f t="shared" si="155"/>
        <v>08/30/12</v>
      </c>
      <c r="I2466" s="5">
        <v>41151</v>
      </c>
      <c r="J2466" t="s">
        <v>1621</v>
      </c>
    </row>
    <row r="2467" spans="1:10" x14ac:dyDescent="0.25">
      <c r="A2467" t="s">
        <v>3202</v>
      </c>
      <c r="B2467" t="s">
        <v>546</v>
      </c>
      <c r="D2467" t="str">
        <f t="shared" si="152"/>
        <v>08</v>
      </c>
      <c r="E2467" t="str">
        <f t="shared" si="153"/>
        <v>31</v>
      </c>
      <c r="F2467" t="str">
        <f t="shared" si="154"/>
        <v>12</v>
      </c>
      <c r="G2467" t="str">
        <f t="shared" si="155"/>
        <v>08/31/12</v>
      </c>
      <c r="I2467" s="5">
        <v>41152</v>
      </c>
      <c r="J2467" t="s">
        <v>546</v>
      </c>
    </row>
    <row r="2468" spans="1:10" x14ac:dyDescent="0.25">
      <c r="A2468" t="s">
        <v>3201</v>
      </c>
      <c r="B2468" t="s">
        <v>1696</v>
      </c>
      <c r="D2468" t="str">
        <f t="shared" si="152"/>
        <v>09</v>
      </c>
      <c r="E2468" t="str">
        <f t="shared" si="153"/>
        <v>03</v>
      </c>
      <c r="F2468" t="str">
        <f t="shared" si="154"/>
        <v>12</v>
      </c>
      <c r="G2468" t="str">
        <f t="shared" si="155"/>
        <v>09/03/12</v>
      </c>
      <c r="I2468" s="5">
        <v>41155</v>
      </c>
      <c r="J2468" t="s">
        <v>1696</v>
      </c>
    </row>
    <row r="2469" spans="1:10" x14ac:dyDescent="0.25">
      <c r="A2469" t="s">
        <v>3200</v>
      </c>
      <c r="B2469" t="s">
        <v>476</v>
      </c>
      <c r="D2469" t="str">
        <f t="shared" si="152"/>
        <v>09</v>
      </c>
      <c r="E2469" t="str">
        <f t="shared" si="153"/>
        <v>04</v>
      </c>
      <c r="F2469" t="str">
        <f t="shared" si="154"/>
        <v>12</v>
      </c>
      <c r="G2469" t="str">
        <f t="shared" si="155"/>
        <v>09/04/12</v>
      </c>
      <c r="I2469" s="5">
        <v>41156</v>
      </c>
      <c r="J2469" t="s">
        <v>476</v>
      </c>
    </row>
    <row r="2470" spans="1:10" x14ac:dyDescent="0.25">
      <c r="A2470" t="s">
        <v>3199</v>
      </c>
      <c r="B2470" t="s">
        <v>528</v>
      </c>
      <c r="D2470" t="str">
        <f t="shared" si="152"/>
        <v>09</v>
      </c>
      <c r="E2470" t="str">
        <f t="shared" si="153"/>
        <v>05</v>
      </c>
      <c r="F2470" t="str">
        <f t="shared" si="154"/>
        <v>12</v>
      </c>
      <c r="G2470" t="str">
        <f t="shared" si="155"/>
        <v>09/05/12</v>
      </c>
      <c r="I2470" s="5">
        <v>41157</v>
      </c>
      <c r="J2470" t="s">
        <v>528</v>
      </c>
    </row>
    <row r="2471" spans="1:10" x14ac:dyDescent="0.25">
      <c r="A2471" t="s">
        <v>3198</v>
      </c>
      <c r="B2471" t="s">
        <v>574</v>
      </c>
      <c r="D2471" t="str">
        <f t="shared" si="152"/>
        <v>09</v>
      </c>
      <c r="E2471" t="str">
        <f t="shared" si="153"/>
        <v>06</v>
      </c>
      <c r="F2471" t="str">
        <f t="shared" si="154"/>
        <v>12</v>
      </c>
      <c r="G2471" t="str">
        <f t="shared" si="155"/>
        <v>09/06/12</v>
      </c>
      <c r="I2471" s="5">
        <v>41158</v>
      </c>
      <c r="J2471" t="s">
        <v>574</v>
      </c>
    </row>
    <row r="2472" spans="1:10" x14ac:dyDescent="0.25">
      <c r="A2472" t="s">
        <v>3197</v>
      </c>
      <c r="B2472" t="s">
        <v>433</v>
      </c>
      <c r="D2472" t="str">
        <f t="shared" si="152"/>
        <v>09</v>
      </c>
      <c r="E2472" t="str">
        <f t="shared" si="153"/>
        <v>10</v>
      </c>
      <c r="F2472" t="str">
        <f t="shared" si="154"/>
        <v>12</v>
      </c>
      <c r="G2472" t="str">
        <f t="shared" si="155"/>
        <v>09/10/12</v>
      </c>
      <c r="I2472" s="5">
        <v>41162</v>
      </c>
      <c r="J2472" t="s">
        <v>433</v>
      </c>
    </row>
    <row r="2473" spans="1:10" x14ac:dyDescent="0.25">
      <c r="A2473" t="s">
        <v>3195</v>
      </c>
      <c r="B2473" t="s">
        <v>437</v>
      </c>
      <c r="D2473" t="str">
        <f t="shared" si="152"/>
        <v>09</v>
      </c>
      <c r="E2473" t="str">
        <f t="shared" si="153"/>
        <v>11</v>
      </c>
      <c r="F2473" t="str">
        <f t="shared" si="154"/>
        <v>12</v>
      </c>
      <c r="G2473" t="str">
        <f t="shared" si="155"/>
        <v>09/11/12</v>
      </c>
      <c r="I2473" s="5">
        <v>41163</v>
      </c>
      <c r="J2473" t="s">
        <v>437</v>
      </c>
    </row>
    <row r="2474" spans="1:10" x14ac:dyDescent="0.25">
      <c r="A2474" t="s">
        <v>3194</v>
      </c>
      <c r="B2474" t="s">
        <v>437</v>
      </c>
      <c r="D2474" t="str">
        <f t="shared" si="152"/>
        <v>09</v>
      </c>
      <c r="E2474" t="str">
        <f t="shared" si="153"/>
        <v>12</v>
      </c>
      <c r="F2474" t="str">
        <f t="shared" si="154"/>
        <v>12</v>
      </c>
      <c r="G2474" t="str">
        <f t="shared" si="155"/>
        <v>09/12/12</v>
      </c>
      <c r="I2474" s="5">
        <v>41164</v>
      </c>
      <c r="J2474" t="s">
        <v>437</v>
      </c>
    </row>
    <row r="2475" spans="1:10" x14ac:dyDescent="0.25">
      <c r="A2475" t="s">
        <v>3193</v>
      </c>
      <c r="B2475" t="s">
        <v>597</v>
      </c>
      <c r="D2475" t="str">
        <f t="shared" si="152"/>
        <v>09</v>
      </c>
      <c r="E2475" t="str">
        <f t="shared" si="153"/>
        <v>13</v>
      </c>
      <c r="F2475" t="str">
        <f t="shared" si="154"/>
        <v>12</v>
      </c>
      <c r="G2475" t="str">
        <f t="shared" si="155"/>
        <v>09/13/12</v>
      </c>
      <c r="I2475" s="5">
        <v>41165</v>
      </c>
      <c r="J2475" t="s">
        <v>597</v>
      </c>
    </row>
    <row r="2476" spans="1:10" x14ac:dyDescent="0.25">
      <c r="A2476" t="s">
        <v>3190</v>
      </c>
      <c r="B2476" t="s">
        <v>506</v>
      </c>
      <c r="D2476" t="str">
        <f t="shared" si="152"/>
        <v>09</v>
      </c>
      <c r="E2476" t="str">
        <f t="shared" si="153"/>
        <v>14</v>
      </c>
      <c r="F2476" t="str">
        <f t="shared" si="154"/>
        <v>12</v>
      </c>
      <c r="G2476" t="str">
        <f t="shared" si="155"/>
        <v>09/14/12</v>
      </c>
      <c r="I2476" s="5">
        <v>41166</v>
      </c>
      <c r="J2476" t="s">
        <v>506</v>
      </c>
    </row>
    <row r="2477" spans="1:10" x14ac:dyDescent="0.25">
      <c r="A2477" t="s">
        <v>3189</v>
      </c>
      <c r="B2477" t="s">
        <v>595</v>
      </c>
      <c r="D2477" t="str">
        <f t="shared" si="152"/>
        <v>09</v>
      </c>
      <c r="E2477" t="str">
        <f t="shared" si="153"/>
        <v>17</v>
      </c>
      <c r="F2477" t="str">
        <f t="shared" si="154"/>
        <v>12</v>
      </c>
      <c r="G2477" t="str">
        <f t="shared" si="155"/>
        <v>09/17/12</v>
      </c>
      <c r="I2477" s="5">
        <v>41169</v>
      </c>
      <c r="J2477" t="s">
        <v>595</v>
      </c>
    </row>
    <row r="2478" spans="1:10" x14ac:dyDescent="0.25">
      <c r="A2478" t="s">
        <v>3186</v>
      </c>
      <c r="B2478" t="s">
        <v>497</v>
      </c>
      <c r="D2478" t="str">
        <f t="shared" si="152"/>
        <v>09</v>
      </c>
      <c r="E2478" t="str">
        <f t="shared" si="153"/>
        <v>18</v>
      </c>
      <c r="F2478" t="str">
        <f t="shared" si="154"/>
        <v>12</v>
      </c>
      <c r="G2478" t="str">
        <f t="shared" si="155"/>
        <v>09/18/12</v>
      </c>
      <c r="I2478" s="5">
        <v>41170</v>
      </c>
      <c r="J2478" t="s">
        <v>497</v>
      </c>
    </row>
    <row r="2479" spans="1:10" x14ac:dyDescent="0.25">
      <c r="A2479" t="s">
        <v>3183</v>
      </c>
      <c r="B2479" t="s">
        <v>410</v>
      </c>
      <c r="D2479" t="str">
        <f t="shared" si="152"/>
        <v>09</v>
      </c>
      <c r="E2479" t="str">
        <f t="shared" si="153"/>
        <v>19</v>
      </c>
      <c r="F2479" t="str">
        <f t="shared" si="154"/>
        <v>12</v>
      </c>
      <c r="G2479" t="str">
        <f t="shared" si="155"/>
        <v>09/19/12</v>
      </c>
      <c r="I2479" s="5">
        <v>41171</v>
      </c>
      <c r="J2479" t="s">
        <v>410</v>
      </c>
    </row>
    <row r="2480" spans="1:10" x14ac:dyDescent="0.25">
      <c r="A2480" t="s">
        <v>3181</v>
      </c>
      <c r="B2480" t="s">
        <v>686</v>
      </c>
      <c r="D2480" t="str">
        <f t="shared" si="152"/>
        <v>09</v>
      </c>
      <c r="E2480" t="str">
        <f t="shared" si="153"/>
        <v>20</v>
      </c>
      <c r="F2480" t="str">
        <f t="shared" si="154"/>
        <v>12</v>
      </c>
      <c r="G2480" t="str">
        <f t="shared" si="155"/>
        <v>09/20/12</v>
      </c>
      <c r="I2480" s="5">
        <v>41172</v>
      </c>
      <c r="J2480" t="s">
        <v>686</v>
      </c>
    </row>
    <row r="2481" spans="1:10" x14ac:dyDescent="0.25">
      <c r="A2481" t="s">
        <v>3178</v>
      </c>
      <c r="B2481" t="s">
        <v>602</v>
      </c>
      <c r="D2481" t="str">
        <f t="shared" si="152"/>
        <v>09</v>
      </c>
      <c r="E2481" t="str">
        <f t="shared" si="153"/>
        <v>21</v>
      </c>
      <c r="F2481" t="str">
        <f t="shared" si="154"/>
        <v>12</v>
      </c>
      <c r="G2481" t="str">
        <f t="shared" si="155"/>
        <v>09/21/12</v>
      </c>
      <c r="I2481" s="5">
        <v>41173</v>
      </c>
      <c r="J2481" t="s">
        <v>602</v>
      </c>
    </row>
    <row r="2482" spans="1:10" x14ac:dyDescent="0.25">
      <c r="A2482" t="s">
        <v>3174</v>
      </c>
      <c r="B2482" t="s">
        <v>598</v>
      </c>
      <c r="D2482" t="str">
        <f t="shared" si="152"/>
        <v>09</v>
      </c>
      <c r="E2482" t="str">
        <f t="shared" si="153"/>
        <v>24</v>
      </c>
      <c r="F2482" t="str">
        <f t="shared" si="154"/>
        <v>12</v>
      </c>
      <c r="G2482" t="str">
        <f t="shared" si="155"/>
        <v>09/24/12</v>
      </c>
      <c r="I2482" s="5">
        <v>41176</v>
      </c>
      <c r="J2482" t="s">
        <v>598</v>
      </c>
    </row>
    <row r="2483" spans="1:10" x14ac:dyDescent="0.25">
      <c r="A2483" t="s">
        <v>3171</v>
      </c>
      <c r="B2483" t="s">
        <v>436</v>
      </c>
      <c r="D2483" t="str">
        <f t="shared" si="152"/>
        <v>09</v>
      </c>
      <c r="E2483" t="str">
        <f t="shared" si="153"/>
        <v>25</v>
      </c>
      <c r="F2483" t="str">
        <f t="shared" si="154"/>
        <v>12</v>
      </c>
      <c r="G2483" t="str">
        <f t="shared" si="155"/>
        <v>09/25/12</v>
      </c>
      <c r="I2483" s="5">
        <v>41177</v>
      </c>
      <c r="J2483" t="s">
        <v>436</v>
      </c>
    </row>
    <row r="2484" spans="1:10" x14ac:dyDescent="0.25">
      <c r="A2484" t="s">
        <v>3169</v>
      </c>
      <c r="B2484" t="s">
        <v>1182</v>
      </c>
      <c r="D2484" t="str">
        <f t="shared" si="152"/>
        <v>09</v>
      </c>
      <c r="E2484" t="str">
        <f t="shared" si="153"/>
        <v>26</v>
      </c>
      <c r="F2484" t="str">
        <f t="shared" si="154"/>
        <v>12</v>
      </c>
      <c r="G2484" t="str">
        <f t="shared" si="155"/>
        <v>09/26/12</v>
      </c>
      <c r="I2484" s="5">
        <v>41178</v>
      </c>
      <c r="J2484" t="s">
        <v>1182</v>
      </c>
    </row>
    <row r="2485" spans="1:10" x14ac:dyDescent="0.25">
      <c r="A2485" t="s">
        <v>3168</v>
      </c>
      <c r="B2485" t="s">
        <v>406</v>
      </c>
      <c r="D2485" t="str">
        <f t="shared" si="152"/>
        <v>09</v>
      </c>
      <c r="E2485" t="str">
        <f t="shared" si="153"/>
        <v>27</v>
      </c>
      <c r="F2485" t="str">
        <f t="shared" si="154"/>
        <v>12</v>
      </c>
      <c r="G2485" t="str">
        <f t="shared" si="155"/>
        <v>09/27/12</v>
      </c>
      <c r="I2485" s="5">
        <v>41179</v>
      </c>
      <c r="J2485" t="s">
        <v>406</v>
      </c>
    </row>
    <row r="2486" spans="1:10" x14ac:dyDescent="0.25">
      <c r="A2486" t="s">
        <v>3167</v>
      </c>
      <c r="B2486" t="s">
        <v>1180</v>
      </c>
      <c r="D2486" t="str">
        <f t="shared" si="152"/>
        <v>09</v>
      </c>
      <c r="E2486" t="str">
        <f t="shared" si="153"/>
        <v>28</v>
      </c>
      <c r="F2486" t="str">
        <f t="shared" si="154"/>
        <v>12</v>
      </c>
      <c r="G2486" t="str">
        <f t="shared" si="155"/>
        <v>09/28/12</v>
      </c>
      <c r="I2486" s="5">
        <v>41180</v>
      </c>
      <c r="J2486" t="s">
        <v>1180</v>
      </c>
    </row>
    <row r="2487" spans="1:10" x14ac:dyDescent="0.25">
      <c r="A2487" t="s">
        <v>3165</v>
      </c>
      <c r="B2487" t="s">
        <v>420</v>
      </c>
      <c r="D2487" t="str">
        <f t="shared" si="152"/>
        <v>10</v>
      </c>
      <c r="E2487" t="str">
        <f t="shared" si="153"/>
        <v>01</v>
      </c>
      <c r="F2487" t="str">
        <f t="shared" si="154"/>
        <v>12</v>
      </c>
      <c r="G2487" t="str">
        <f t="shared" si="155"/>
        <v>10/01/12</v>
      </c>
      <c r="I2487" s="5">
        <v>41183</v>
      </c>
      <c r="J2487" t="s">
        <v>420</v>
      </c>
    </row>
    <row r="2488" spans="1:10" x14ac:dyDescent="0.25">
      <c r="A2488" t="s">
        <v>3162</v>
      </c>
      <c r="B2488" t="s">
        <v>454</v>
      </c>
      <c r="D2488" t="str">
        <f t="shared" si="152"/>
        <v>10</v>
      </c>
      <c r="E2488" t="str">
        <f t="shared" si="153"/>
        <v>02</v>
      </c>
      <c r="F2488" t="str">
        <f t="shared" si="154"/>
        <v>12</v>
      </c>
      <c r="G2488" t="str">
        <f t="shared" si="155"/>
        <v>10/02/12</v>
      </c>
      <c r="I2488" s="5">
        <v>41184</v>
      </c>
      <c r="J2488" t="s">
        <v>454</v>
      </c>
    </row>
    <row r="2489" spans="1:10" x14ac:dyDescent="0.25">
      <c r="A2489" t="s">
        <v>3160</v>
      </c>
      <c r="B2489" t="s">
        <v>423</v>
      </c>
      <c r="D2489" t="str">
        <f t="shared" si="152"/>
        <v>10</v>
      </c>
      <c r="E2489" t="str">
        <f t="shared" si="153"/>
        <v>03</v>
      </c>
      <c r="F2489" t="str">
        <f t="shared" si="154"/>
        <v>12</v>
      </c>
      <c r="G2489" t="str">
        <f t="shared" si="155"/>
        <v>10/03/12</v>
      </c>
      <c r="I2489" s="5">
        <v>41185</v>
      </c>
      <c r="J2489" t="s">
        <v>423</v>
      </c>
    </row>
    <row r="2490" spans="1:10" x14ac:dyDescent="0.25">
      <c r="A2490" t="s">
        <v>3158</v>
      </c>
      <c r="B2490" t="s">
        <v>478</v>
      </c>
      <c r="D2490" t="str">
        <f t="shared" si="152"/>
        <v>10</v>
      </c>
      <c r="E2490" t="str">
        <f t="shared" si="153"/>
        <v>04</v>
      </c>
      <c r="F2490" t="str">
        <f t="shared" si="154"/>
        <v>12</v>
      </c>
      <c r="G2490" t="str">
        <f t="shared" si="155"/>
        <v>10/04/12</v>
      </c>
      <c r="I2490" s="5">
        <v>41186</v>
      </c>
      <c r="J2490" t="s">
        <v>478</v>
      </c>
    </row>
    <row r="2491" spans="1:10" x14ac:dyDescent="0.25">
      <c r="A2491" t="s">
        <v>3157</v>
      </c>
      <c r="B2491" t="s">
        <v>1392</v>
      </c>
      <c r="D2491" t="str">
        <f t="shared" si="152"/>
        <v>10</v>
      </c>
      <c r="E2491" t="str">
        <f t="shared" si="153"/>
        <v>05</v>
      </c>
      <c r="F2491" t="str">
        <f t="shared" si="154"/>
        <v>12</v>
      </c>
      <c r="G2491" t="str">
        <f t="shared" si="155"/>
        <v>10/05/12</v>
      </c>
      <c r="I2491" s="5">
        <v>41187</v>
      </c>
      <c r="J2491" t="s">
        <v>1392</v>
      </c>
    </row>
    <row r="2492" spans="1:10" x14ac:dyDescent="0.25">
      <c r="A2492" t="s">
        <v>3156</v>
      </c>
      <c r="B2492" t="s">
        <v>423</v>
      </c>
      <c r="D2492" t="str">
        <f t="shared" si="152"/>
        <v>10</v>
      </c>
      <c r="E2492" t="str">
        <f t="shared" si="153"/>
        <v>08</v>
      </c>
      <c r="F2492" t="str">
        <f t="shared" si="154"/>
        <v>12</v>
      </c>
      <c r="G2492" t="str">
        <f t="shared" si="155"/>
        <v>10/08/12</v>
      </c>
      <c r="I2492" s="5">
        <v>41190</v>
      </c>
      <c r="J2492" t="s">
        <v>423</v>
      </c>
    </row>
    <row r="2493" spans="1:10" x14ac:dyDescent="0.25">
      <c r="A2493" t="s">
        <v>3155</v>
      </c>
      <c r="B2493" t="s">
        <v>84</v>
      </c>
      <c r="D2493" t="str">
        <f t="shared" si="152"/>
        <v>10</v>
      </c>
      <c r="E2493" t="str">
        <f t="shared" si="153"/>
        <v>09</v>
      </c>
      <c r="F2493" t="str">
        <f t="shared" si="154"/>
        <v>12</v>
      </c>
      <c r="G2493" t="str">
        <f t="shared" si="155"/>
        <v>10/09/12</v>
      </c>
      <c r="I2493" s="5">
        <v>41191</v>
      </c>
      <c r="J2493" t="s">
        <v>84</v>
      </c>
    </row>
    <row r="2494" spans="1:10" x14ac:dyDescent="0.25">
      <c r="A2494" t="s">
        <v>3154</v>
      </c>
      <c r="B2494" t="s">
        <v>579</v>
      </c>
      <c r="D2494" t="str">
        <f t="shared" si="152"/>
        <v>10</v>
      </c>
      <c r="E2494" t="str">
        <f t="shared" si="153"/>
        <v>10</v>
      </c>
      <c r="F2494" t="str">
        <f t="shared" si="154"/>
        <v>12</v>
      </c>
      <c r="G2494" t="str">
        <f t="shared" si="155"/>
        <v>10/10/12</v>
      </c>
      <c r="I2494" s="5">
        <v>41192</v>
      </c>
      <c r="J2494" t="s">
        <v>579</v>
      </c>
    </row>
    <row r="2495" spans="1:10" x14ac:dyDescent="0.25">
      <c r="A2495" t="s">
        <v>3153</v>
      </c>
      <c r="B2495" t="s">
        <v>432</v>
      </c>
      <c r="D2495" t="str">
        <f t="shared" si="152"/>
        <v>10</v>
      </c>
      <c r="E2495" t="str">
        <f t="shared" si="153"/>
        <v>11</v>
      </c>
      <c r="F2495" t="str">
        <f t="shared" si="154"/>
        <v>12</v>
      </c>
      <c r="G2495" t="str">
        <f t="shared" si="155"/>
        <v>10/11/12</v>
      </c>
      <c r="I2495" s="5">
        <v>41193</v>
      </c>
      <c r="J2495" t="s">
        <v>432</v>
      </c>
    </row>
    <row r="2496" spans="1:10" x14ac:dyDescent="0.25">
      <c r="A2496" t="s">
        <v>3152</v>
      </c>
      <c r="B2496" t="s">
        <v>421</v>
      </c>
      <c r="D2496" t="str">
        <f t="shared" si="152"/>
        <v>10</v>
      </c>
      <c r="E2496" t="str">
        <f t="shared" si="153"/>
        <v>15</v>
      </c>
      <c r="F2496" t="str">
        <f t="shared" si="154"/>
        <v>12</v>
      </c>
      <c r="G2496" t="str">
        <f t="shared" si="155"/>
        <v>10/15/12</v>
      </c>
      <c r="I2496" s="5">
        <v>41197</v>
      </c>
      <c r="J2496" t="s">
        <v>421</v>
      </c>
    </row>
    <row r="2497" spans="1:10" x14ac:dyDescent="0.25">
      <c r="A2497" t="s">
        <v>3151</v>
      </c>
      <c r="B2497" t="s">
        <v>437</v>
      </c>
      <c r="D2497" t="str">
        <f t="shared" si="152"/>
        <v>10</v>
      </c>
      <c r="E2497" t="str">
        <f t="shared" si="153"/>
        <v>16</v>
      </c>
      <c r="F2497" t="str">
        <f t="shared" si="154"/>
        <v>12</v>
      </c>
      <c r="G2497" t="str">
        <f t="shared" si="155"/>
        <v>10/16/12</v>
      </c>
      <c r="I2497" s="5">
        <v>41198</v>
      </c>
      <c r="J2497" t="s">
        <v>437</v>
      </c>
    </row>
    <row r="2498" spans="1:10" x14ac:dyDescent="0.25">
      <c r="A2498" t="s">
        <v>3150</v>
      </c>
      <c r="B2498" t="s">
        <v>89</v>
      </c>
      <c r="D2498" t="str">
        <f t="shared" si="152"/>
        <v>10</v>
      </c>
      <c r="E2498" t="str">
        <f t="shared" si="153"/>
        <v>17</v>
      </c>
      <c r="F2498" t="str">
        <f t="shared" si="154"/>
        <v>12</v>
      </c>
      <c r="G2498" t="str">
        <f t="shared" si="155"/>
        <v>10/17/12</v>
      </c>
      <c r="I2498" s="5">
        <v>41199</v>
      </c>
      <c r="J2498" t="s">
        <v>89</v>
      </c>
    </row>
    <row r="2499" spans="1:10" x14ac:dyDescent="0.25">
      <c r="A2499" t="s">
        <v>3149</v>
      </c>
      <c r="B2499" t="s">
        <v>411</v>
      </c>
      <c r="D2499" t="str">
        <f t="shared" si="152"/>
        <v>10</v>
      </c>
      <c r="E2499" t="str">
        <f t="shared" si="153"/>
        <v>18</v>
      </c>
      <c r="F2499" t="str">
        <f t="shared" si="154"/>
        <v>12</v>
      </c>
      <c r="G2499" t="str">
        <f t="shared" si="155"/>
        <v>10/18/12</v>
      </c>
      <c r="I2499" s="5">
        <v>41200</v>
      </c>
      <c r="J2499" t="s">
        <v>411</v>
      </c>
    </row>
    <row r="2500" spans="1:10" x14ac:dyDescent="0.25">
      <c r="A2500" t="s">
        <v>3148</v>
      </c>
      <c r="B2500" t="s">
        <v>1621</v>
      </c>
      <c r="D2500" t="str">
        <f t="shared" ref="D2500:D2563" si="156">MID(A2500,4,2)</f>
        <v>10</v>
      </c>
      <c r="E2500" t="str">
        <f t="shared" ref="E2500:E2563" si="157">LEFT(A2500,2)</f>
        <v>19</v>
      </c>
      <c r="F2500" t="str">
        <f t="shared" ref="F2500:F2563" si="158">RIGHT(A2500,2)</f>
        <v>12</v>
      </c>
      <c r="G2500" t="str">
        <f t="shared" ref="G2500:I2563" si="159">CONCATENATE(D2500,"/",E2500,"/",F2500)</f>
        <v>10/19/12</v>
      </c>
      <c r="I2500" s="5">
        <v>41201</v>
      </c>
      <c r="J2500" t="s">
        <v>1621</v>
      </c>
    </row>
    <row r="2501" spans="1:10" x14ac:dyDescent="0.25">
      <c r="A2501" t="s">
        <v>3147</v>
      </c>
      <c r="B2501" t="s">
        <v>453</v>
      </c>
      <c r="D2501" t="str">
        <f t="shared" si="156"/>
        <v>10</v>
      </c>
      <c r="E2501" t="str">
        <f t="shared" si="157"/>
        <v>22</v>
      </c>
      <c r="F2501" t="str">
        <f t="shared" si="158"/>
        <v>12</v>
      </c>
      <c r="G2501" t="str">
        <f t="shared" si="159"/>
        <v>10/22/12</v>
      </c>
      <c r="I2501" s="5">
        <v>41204</v>
      </c>
      <c r="J2501" t="s">
        <v>453</v>
      </c>
    </row>
    <row r="2502" spans="1:10" x14ac:dyDescent="0.25">
      <c r="A2502" t="s">
        <v>3146</v>
      </c>
      <c r="B2502" t="s">
        <v>561</v>
      </c>
      <c r="D2502" t="str">
        <f t="shared" si="156"/>
        <v>10</v>
      </c>
      <c r="E2502" t="str">
        <f t="shared" si="157"/>
        <v>23</v>
      </c>
      <c r="F2502" t="str">
        <f t="shared" si="158"/>
        <v>12</v>
      </c>
      <c r="G2502" t="str">
        <f t="shared" si="159"/>
        <v>10/23/12</v>
      </c>
      <c r="I2502" s="5">
        <v>41205</v>
      </c>
      <c r="J2502" t="s">
        <v>561</v>
      </c>
    </row>
    <row r="2503" spans="1:10" x14ac:dyDescent="0.25">
      <c r="A2503" t="s">
        <v>3145</v>
      </c>
      <c r="B2503" t="s">
        <v>531</v>
      </c>
      <c r="D2503" t="str">
        <f t="shared" si="156"/>
        <v>10</v>
      </c>
      <c r="E2503" t="str">
        <f t="shared" si="157"/>
        <v>24</v>
      </c>
      <c r="F2503" t="str">
        <f t="shared" si="158"/>
        <v>12</v>
      </c>
      <c r="G2503" t="str">
        <f t="shared" si="159"/>
        <v>10/24/12</v>
      </c>
      <c r="I2503" s="5">
        <v>41206</v>
      </c>
      <c r="J2503" t="s">
        <v>531</v>
      </c>
    </row>
    <row r="2504" spans="1:10" x14ac:dyDescent="0.25">
      <c r="A2504" t="s">
        <v>3144</v>
      </c>
      <c r="B2504" t="s">
        <v>74</v>
      </c>
      <c r="D2504" t="str">
        <f t="shared" si="156"/>
        <v>10</v>
      </c>
      <c r="E2504" t="str">
        <f t="shared" si="157"/>
        <v>25</v>
      </c>
      <c r="F2504" t="str">
        <f t="shared" si="158"/>
        <v>12</v>
      </c>
      <c r="G2504" t="str">
        <f t="shared" si="159"/>
        <v>10/25/12</v>
      </c>
      <c r="I2504" s="5">
        <v>41207</v>
      </c>
      <c r="J2504" t="s">
        <v>74</v>
      </c>
    </row>
    <row r="2505" spans="1:10" x14ac:dyDescent="0.25">
      <c r="A2505" t="s">
        <v>3143</v>
      </c>
      <c r="B2505" t="s">
        <v>547</v>
      </c>
      <c r="D2505" t="str">
        <f t="shared" si="156"/>
        <v>10</v>
      </c>
      <c r="E2505" t="str">
        <f t="shared" si="157"/>
        <v>26</v>
      </c>
      <c r="F2505" t="str">
        <f t="shared" si="158"/>
        <v>12</v>
      </c>
      <c r="G2505" t="str">
        <f t="shared" si="159"/>
        <v>10/26/12</v>
      </c>
      <c r="I2505" s="5">
        <v>41208</v>
      </c>
      <c r="J2505" t="s">
        <v>547</v>
      </c>
    </row>
    <row r="2506" spans="1:10" x14ac:dyDescent="0.25">
      <c r="A2506" t="s">
        <v>3142</v>
      </c>
      <c r="B2506" t="s">
        <v>1610</v>
      </c>
      <c r="D2506" t="str">
        <f t="shared" si="156"/>
        <v>10</v>
      </c>
      <c r="E2506" t="str">
        <f t="shared" si="157"/>
        <v>29</v>
      </c>
      <c r="F2506" t="str">
        <f t="shared" si="158"/>
        <v>12</v>
      </c>
      <c r="G2506" t="str">
        <f t="shared" si="159"/>
        <v>10/29/12</v>
      </c>
      <c r="I2506" s="5">
        <v>41211</v>
      </c>
      <c r="J2506" t="s">
        <v>1610</v>
      </c>
    </row>
    <row r="2507" spans="1:10" x14ac:dyDescent="0.25">
      <c r="A2507" t="s">
        <v>3141</v>
      </c>
      <c r="B2507" t="s">
        <v>566</v>
      </c>
      <c r="D2507" t="str">
        <f t="shared" si="156"/>
        <v>10</v>
      </c>
      <c r="E2507" t="str">
        <f t="shared" si="157"/>
        <v>30</v>
      </c>
      <c r="F2507" t="str">
        <f t="shared" si="158"/>
        <v>12</v>
      </c>
      <c r="G2507" t="str">
        <f t="shared" si="159"/>
        <v>10/30/12</v>
      </c>
      <c r="I2507" s="5">
        <v>41212</v>
      </c>
      <c r="J2507" t="s">
        <v>566</v>
      </c>
    </row>
    <row r="2508" spans="1:10" x14ac:dyDescent="0.25">
      <c r="A2508" t="s">
        <v>3140</v>
      </c>
      <c r="B2508" t="s">
        <v>453</v>
      </c>
      <c r="D2508" t="str">
        <f t="shared" si="156"/>
        <v>10</v>
      </c>
      <c r="E2508" t="str">
        <f t="shared" si="157"/>
        <v>31</v>
      </c>
      <c r="F2508" t="str">
        <f t="shared" si="158"/>
        <v>12</v>
      </c>
      <c r="G2508" t="str">
        <f t="shared" si="159"/>
        <v>10/31/12</v>
      </c>
      <c r="I2508" s="5">
        <v>41213</v>
      </c>
      <c r="J2508" t="s">
        <v>453</v>
      </c>
    </row>
    <row r="2509" spans="1:10" x14ac:dyDescent="0.25">
      <c r="A2509" t="s">
        <v>3139</v>
      </c>
      <c r="B2509" t="s">
        <v>453</v>
      </c>
      <c r="D2509" t="str">
        <f t="shared" si="156"/>
        <v>11</v>
      </c>
      <c r="E2509" t="str">
        <f t="shared" si="157"/>
        <v>01</v>
      </c>
      <c r="F2509" t="str">
        <f t="shared" si="158"/>
        <v>12</v>
      </c>
      <c r="G2509" t="str">
        <f t="shared" si="159"/>
        <v>11/01/12</v>
      </c>
      <c r="I2509" s="5">
        <v>41214</v>
      </c>
      <c r="J2509" t="s">
        <v>453</v>
      </c>
    </row>
    <row r="2510" spans="1:10" x14ac:dyDescent="0.25">
      <c r="A2510" t="s">
        <v>3138</v>
      </c>
      <c r="B2510" t="s">
        <v>453</v>
      </c>
      <c r="D2510" t="str">
        <f t="shared" si="156"/>
        <v>11</v>
      </c>
      <c r="E2510" t="str">
        <f t="shared" si="157"/>
        <v>05</v>
      </c>
      <c r="F2510" t="str">
        <f t="shared" si="158"/>
        <v>12</v>
      </c>
      <c r="G2510" t="str">
        <f t="shared" si="159"/>
        <v>11/05/12</v>
      </c>
      <c r="I2510" s="5">
        <v>41218</v>
      </c>
      <c r="J2510" t="s">
        <v>453</v>
      </c>
    </row>
    <row r="2511" spans="1:10" x14ac:dyDescent="0.25">
      <c r="A2511" t="s">
        <v>3137</v>
      </c>
      <c r="B2511" t="s">
        <v>430</v>
      </c>
      <c r="D2511" t="str">
        <f t="shared" si="156"/>
        <v>11</v>
      </c>
      <c r="E2511" t="str">
        <f t="shared" si="157"/>
        <v>06</v>
      </c>
      <c r="F2511" t="str">
        <f t="shared" si="158"/>
        <v>12</v>
      </c>
      <c r="G2511" t="str">
        <f t="shared" si="159"/>
        <v>11/06/12</v>
      </c>
      <c r="I2511" s="5">
        <v>41219</v>
      </c>
      <c r="J2511" t="s">
        <v>430</v>
      </c>
    </row>
    <row r="2512" spans="1:10" x14ac:dyDescent="0.25">
      <c r="A2512" t="s">
        <v>3136</v>
      </c>
      <c r="B2512" t="s">
        <v>550</v>
      </c>
      <c r="D2512" t="str">
        <f t="shared" si="156"/>
        <v>11</v>
      </c>
      <c r="E2512" t="str">
        <f t="shared" si="157"/>
        <v>07</v>
      </c>
      <c r="F2512" t="str">
        <f t="shared" si="158"/>
        <v>12</v>
      </c>
      <c r="G2512" t="str">
        <f t="shared" si="159"/>
        <v>11/07/12</v>
      </c>
      <c r="I2512" s="5">
        <v>41220</v>
      </c>
      <c r="J2512" t="s">
        <v>550</v>
      </c>
    </row>
    <row r="2513" spans="1:10" x14ac:dyDescent="0.25">
      <c r="A2513" t="s">
        <v>3135</v>
      </c>
      <c r="B2513" t="s">
        <v>566</v>
      </c>
      <c r="D2513" t="str">
        <f t="shared" si="156"/>
        <v>11</v>
      </c>
      <c r="E2513" t="str">
        <f t="shared" si="157"/>
        <v>08</v>
      </c>
      <c r="F2513" t="str">
        <f t="shared" si="158"/>
        <v>12</v>
      </c>
      <c r="G2513" t="str">
        <f t="shared" si="159"/>
        <v>11/08/12</v>
      </c>
      <c r="I2513" s="5">
        <v>41221</v>
      </c>
      <c r="J2513" t="s">
        <v>566</v>
      </c>
    </row>
    <row r="2514" spans="1:10" x14ac:dyDescent="0.25">
      <c r="A2514" t="s">
        <v>3134</v>
      </c>
      <c r="B2514" t="s">
        <v>1714</v>
      </c>
      <c r="D2514" t="str">
        <f t="shared" si="156"/>
        <v>11</v>
      </c>
      <c r="E2514" t="str">
        <f t="shared" si="157"/>
        <v>09</v>
      </c>
      <c r="F2514" t="str">
        <f t="shared" si="158"/>
        <v>12</v>
      </c>
      <c r="G2514" t="str">
        <f t="shared" si="159"/>
        <v>11/09/12</v>
      </c>
      <c r="I2514" s="5">
        <v>41222</v>
      </c>
      <c r="J2514" t="s">
        <v>1714</v>
      </c>
    </row>
    <row r="2515" spans="1:10" x14ac:dyDescent="0.25">
      <c r="A2515" t="s">
        <v>3133</v>
      </c>
      <c r="B2515" t="s">
        <v>532</v>
      </c>
      <c r="D2515" t="str">
        <f t="shared" si="156"/>
        <v>11</v>
      </c>
      <c r="E2515" t="str">
        <f t="shared" si="157"/>
        <v>12</v>
      </c>
      <c r="F2515" t="str">
        <f t="shared" si="158"/>
        <v>12</v>
      </c>
      <c r="G2515" t="str">
        <f t="shared" si="159"/>
        <v>11/12/12</v>
      </c>
      <c r="I2515" s="5">
        <v>41225</v>
      </c>
      <c r="J2515" t="s">
        <v>532</v>
      </c>
    </row>
    <row r="2516" spans="1:10" x14ac:dyDescent="0.25">
      <c r="A2516" t="s">
        <v>3132</v>
      </c>
      <c r="B2516" t="s">
        <v>514</v>
      </c>
      <c r="D2516" t="str">
        <f t="shared" si="156"/>
        <v>11</v>
      </c>
      <c r="E2516" t="str">
        <f t="shared" si="157"/>
        <v>13</v>
      </c>
      <c r="F2516" t="str">
        <f t="shared" si="158"/>
        <v>12</v>
      </c>
      <c r="G2516" t="str">
        <f t="shared" si="159"/>
        <v>11/13/12</v>
      </c>
      <c r="I2516" s="5">
        <v>41226</v>
      </c>
      <c r="J2516" t="s">
        <v>514</v>
      </c>
    </row>
    <row r="2517" spans="1:10" x14ac:dyDescent="0.25">
      <c r="A2517" t="s">
        <v>3131</v>
      </c>
      <c r="B2517" t="s">
        <v>1386</v>
      </c>
      <c r="D2517" t="str">
        <f t="shared" si="156"/>
        <v>11</v>
      </c>
      <c r="E2517" t="str">
        <f t="shared" si="157"/>
        <v>14</v>
      </c>
      <c r="F2517" t="str">
        <f t="shared" si="158"/>
        <v>12</v>
      </c>
      <c r="G2517" t="str">
        <f t="shared" si="159"/>
        <v>11/14/12</v>
      </c>
      <c r="I2517" s="5">
        <v>41227</v>
      </c>
      <c r="J2517" t="s">
        <v>1386</v>
      </c>
    </row>
    <row r="2518" spans="1:10" x14ac:dyDescent="0.25">
      <c r="A2518" t="s">
        <v>3130</v>
      </c>
      <c r="B2518" t="s">
        <v>1639</v>
      </c>
      <c r="D2518" t="str">
        <f t="shared" si="156"/>
        <v>11</v>
      </c>
      <c r="E2518" t="str">
        <f t="shared" si="157"/>
        <v>16</v>
      </c>
      <c r="F2518" t="str">
        <f t="shared" si="158"/>
        <v>12</v>
      </c>
      <c r="G2518" t="str">
        <f t="shared" si="159"/>
        <v>11/16/12</v>
      </c>
      <c r="I2518" s="5">
        <v>41229</v>
      </c>
      <c r="J2518" t="s">
        <v>1639</v>
      </c>
    </row>
    <row r="2519" spans="1:10" x14ac:dyDescent="0.25">
      <c r="A2519" t="s">
        <v>3129</v>
      </c>
      <c r="B2519" t="s">
        <v>1605</v>
      </c>
      <c r="D2519" t="str">
        <f t="shared" si="156"/>
        <v>11</v>
      </c>
      <c r="E2519" t="str">
        <f t="shared" si="157"/>
        <v>19</v>
      </c>
      <c r="F2519" t="str">
        <f t="shared" si="158"/>
        <v>12</v>
      </c>
      <c r="G2519" t="str">
        <f t="shared" si="159"/>
        <v>11/19/12</v>
      </c>
      <c r="I2519" s="5">
        <v>41232</v>
      </c>
      <c r="J2519" t="s">
        <v>1605</v>
      </c>
    </row>
    <row r="2520" spans="1:10" x14ac:dyDescent="0.25">
      <c r="A2520" t="s">
        <v>3128</v>
      </c>
      <c r="B2520" t="s">
        <v>551</v>
      </c>
      <c r="D2520" t="str">
        <f t="shared" si="156"/>
        <v>11</v>
      </c>
      <c r="E2520" t="str">
        <f t="shared" si="157"/>
        <v>21</v>
      </c>
      <c r="F2520" t="str">
        <f t="shared" si="158"/>
        <v>12</v>
      </c>
      <c r="G2520" t="str">
        <f t="shared" si="159"/>
        <v>11/21/12</v>
      </c>
      <c r="I2520" s="5">
        <v>41234</v>
      </c>
      <c r="J2520" t="s">
        <v>551</v>
      </c>
    </row>
    <row r="2521" spans="1:10" x14ac:dyDescent="0.25">
      <c r="A2521" t="s">
        <v>3127</v>
      </c>
      <c r="B2521" t="s">
        <v>565</v>
      </c>
      <c r="D2521" t="str">
        <f t="shared" si="156"/>
        <v>11</v>
      </c>
      <c r="E2521" t="str">
        <f t="shared" si="157"/>
        <v>22</v>
      </c>
      <c r="F2521" t="str">
        <f t="shared" si="158"/>
        <v>12</v>
      </c>
      <c r="G2521" t="str">
        <f t="shared" si="159"/>
        <v>11/22/12</v>
      </c>
      <c r="I2521" s="5">
        <v>41235</v>
      </c>
      <c r="J2521" t="s">
        <v>565</v>
      </c>
    </row>
    <row r="2522" spans="1:10" x14ac:dyDescent="0.25">
      <c r="A2522" t="s">
        <v>3126</v>
      </c>
      <c r="B2522" t="s">
        <v>411</v>
      </c>
      <c r="D2522" t="str">
        <f t="shared" si="156"/>
        <v>11</v>
      </c>
      <c r="E2522" t="str">
        <f t="shared" si="157"/>
        <v>23</v>
      </c>
      <c r="F2522" t="str">
        <f t="shared" si="158"/>
        <v>12</v>
      </c>
      <c r="G2522" t="str">
        <f t="shared" si="159"/>
        <v>11/23/12</v>
      </c>
      <c r="I2522" s="5">
        <v>41236</v>
      </c>
      <c r="J2522" t="s">
        <v>411</v>
      </c>
    </row>
    <row r="2523" spans="1:10" x14ac:dyDescent="0.25">
      <c r="A2523" t="s">
        <v>3125</v>
      </c>
      <c r="B2523" t="s">
        <v>409</v>
      </c>
      <c r="D2523" t="str">
        <f t="shared" si="156"/>
        <v>11</v>
      </c>
      <c r="E2523" t="str">
        <f t="shared" si="157"/>
        <v>26</v>
      </c>
      <c r="F2523" t="str">
        <f t="shared" si="158"/>
        <v>12</v>
      </c>
      <c r="G2523" t="str">
        <f t="shared" si="159"/>
        <v>11/26/12</v>
      </c>
      <c r="I2523" s="5">
        <v>41239</v>
      </c>
      <c r="J2523" t="s">
        <v>409</v>
      </c>
    </row>
    <row r="2524" spans="1:10" x14ac:dyDescent="0.25">
      <c r="A2524" t="s">
        <v>3124</v>
      </c>
      <c r="B2524" t="s">
        <v>551</v>
      </c>
      <c r="D2524" t="str">
        <f t="shared" si="156"/>
        <v>11</v>
      </c>
      <c r="E2524" t="str">
        <f t="shared" si="157"/>
        <v>27</v>
      </c>
      <c r="F2524" t="str">
        <f t="shared" si="158"/>
        <v>12</v>
      </c>
      <c r="G2524" t="str">
        <f t="shared" si="159"/>
        <v>11/27/12</v>
      </c>
      <c r="I2524" s="5">
        <v>41240</v>
      </c>
      <c r="J2524" t="s">
        <v>551</v>
      </c>
    </row>
    <row r="2525" spans="1:10" x14ac:dyDescent="0.25">
      <c r="A2525" t="s">
        <v>3123</v>
      </c>
      <c r="B2525" t="s">
        <v>573</v>
      </c>
      <c r="D2525" t="str">
        <f t="shared" si="156"/>
        <v>11</v>
      </c>
      <c r="E2525" t="str">
        <f t="shared" si="157"/>
        <v>28</v>
      </c>
      <c r="F2525" t="str">
        <f t="shared" si="158"/>
        <v>12</v>
      </c>
      <c r="G2525" t="str">
        <f t="shared" si="159"/>
        <v>11/28/12</v>
      </c>
      <c r="I2525" s="5">
        <v>41241</v>
      </c>
      <c r="J2525" t="s">
        <v>573</v>
      </c>
    </row>
    <row r="2526" spans="1:10" x14ac:dyDescent="0.25">
      <c r="A2526" t="s">
        <v>3122</v>
      </c>
      <c r="B2526" t="s">
        <v>1167</v>
      </c>
      <c r="D2526" t="str">
        <f t="shared" si="156"/>
        <v>11</v>
      </c>
      <c r="E2526" t="str">
        <f t="shared" si="157"/>
        <v>29</v>
      </c>
      <c r="F2526" t="str">
        <f t="shared" si="158"/>
        <v>12</v>
      </c>
      <c r="G2526" t="str">
        <f t="shared" si="159"/>
        <v>11/29/12</v>
      </c>
      <c r="I2526" s="5">
        <v>41242</v>
      </c>
      <c r="J2526" t="s">
        <v>1167</v>
      </c>
    </row>
    <row r="2527" spans="1:10" x14ac:dyDescent="0.25">
      <c r="A2527" t="s">
        <v>3121</v>
      </c>
      <c r="B2527" t="s">
        <v>1621</v>
      </c>
      <c r="D2527" t="str">
        <f t="shared" si="156"/>
        <v>11</v>
      </c>
      <c r="E2527" t="str">
        <f t="shared" si="157"/>
        <v>30</v>
      </c>
      <c r="F2527" t="str">
        <f t="shared" si="158"/>
        <v>12</v>
      </c>
      <c r="G2527" t="str">
        <f t="shared" si="159"/>
        <v>11/30/12</v>
      </c>
      <c r="I2527" s="5">
        <v>41243</v>
      </c>
      <c r="J2527" t="s">
        <v>1621</v>
      </c>
    </row>
    <row r="2528" spans="1:10" x14ac:dyDescent="0.25">
      <c r="A2528" t="s">
        <v>3120</v>
      </c>
      <c r="B2528" t="s">
        <v>476</v>
      </c>
      <c r="D2528" t="str">
        <f t="shared" si="156"/>
        <v>12</v>
      </c>
      <c r="E2528" t="str">
        <f t="shared" si="157"/>
        <v>03</v>
      </c>
      <c r="F2528" t="str">
        <f t="shared" si="158"/>
        <v>12</v>
      </c>
      <c r="G2528" t="str">
        <f t="shared" si="159"/>
        <v>12/03/12</v>
      </c>
      <c r="I2528" s="5">
        <v>41246</v>
      </c>
      <c r="J2528" t="s">
        <v>476</v>
      </c>
    </row>
    <row r="2529" spans="1:10" x14ac:dyDescent="0.25">
      <c r="A2529" t="s">
        <v>3119</v>
      </c>
      <c r="B2529" t="s">
        <v>1610</v>
      </c>
      <c r="D2529" t="str">
        <f t="shared" si="156"/>
        <v>12</v>
      </c>
      <c r="E2529" t="str">
        <f t="shared" si="157"/>
        <v>04</v>
      </c>
      <c r="F2529" t="str">
        <f t="shared" si="158"/>
        <v>12</v>
      </c>
      <c r="G2529" t="str">
        <f t="shared" si="159"/>
        <v>12/04/12</v>
      </c>
      <c r="I2529" s="5">
        <v>41247</v>
      </c>
      <c r="J2529" t="s">
        <v>1610</v>
      </c>
    </row>
    <row r="2530" spans="1:10" x14ac:dyDescent="0.25">
      <c r="A2530" t="s">
        <v>3118</v>
      </c>
      <c r="B2530" t="s">
        <v>457</v>
      </c>
      <c r="D2530" t="str">
        <f t="shared" si="156"/>
        <v>12</v>
      </c>
      <c r="E2530" t="str">
        <f t="shared" si="157"/>
        <v>05</v>
      </c>
      <c r="F2530" t="str">
        <f t="shared" si="158"/>
        <v>12</v>
      </c>
      <c r="G2530" t="str">
        <f t="shared" si="159"/>
        <v>12/05/12</v>
      </c>
      <c r="I2530" s="5">
        <v>41248</v>
      </c>
      <c r="J2530" t="s">
        <v>457</v>
      </c>
    </row>
    <row r="2531" spans="1:10" x14ac:dyDescent="0.25">
      <c r="A2531" t="s">
        <v>3117</v>
      </c>
      <c r="B2531" t="s">
        <v>467</v>
      </c>
      <c r="D2531" t="str">
        <f t="shared" si="156"/>
        <v>12</v>
      </c>
      <c r="E2531" t="str">
        <f t="shared" si="157"/>
        <v>06</v>
      </c>
      <c r="F2531" t="str">
        <f t="shared" si="158"/>
        <v>12</v>
      </c>
      <c r="G2531" t="str">
        <f t="shared" si="159"/>
        <v>12/06/12</v>
      </c>
      <c r="I2531" s="5">
        <v>41249</v>
      </c>
      <c r="J2531" t="s">
        <v>467</v>
      </c>
    </row>
    <row r="2532" spans="1:10" x14ac:dyDescent="0.25">
      <c r="A2532" t="s">
        <v>3116</v>
      </c>
      <c r="B2532" t="s">
        <v>411</v>
      </c>
      <c r="D2532" t="str">
        <f t="shared" si="156"/>
        <v>12</v>
      </c>
      <c r="E2532" t="str">
        <f t="shared" si="157"/>
        <v>07</v>
      </c>
      <c r="F2532" t="str">
        <f t="shared" si="158"/>
        <v>12</v>
      </c>
      <c r="G2532" t="str">
        <f t="shared" si="159"/>
        <v>12/07/12</v>
      </c>
      <c r="I2532" s="5">
        <v>41250</v>
      </c>
      <c r="J2532" t="s">
        <v>411</v>
      </c>
    </row>
    <row r="2533" spans="1:10" x14ac:dyDescent="0.25">
      <c r="A2533" t="s">
        <v>3115</v>
      </c>
      <c r="B2533" t="s">
        <v>432</v>
      </c>
      <c r="D2533" t="str">
        <f t="shared" si="156"/>
        <v>12</v>
      </c>
      <c r="E2533" t="str">
        <f t="shared" si="157"/>
        <v>10</v>
      </c>
      <c r="F2533" t="str">
        <f t="shared" si="158"/>
        <v>12</v>
      </c>
      <c r="G2533" t="str">
        <f t="shared" si="159"/>
        <v>12/10/12</v>
      </c>
      <c r="I2533" s="5">
        <v>41253</v>
      </c>
      <c r="J2533" t="s">
        <v>432</v>
      </c>
    </row>
    <row r="2534" spans="1:10" x14ac:dyDescent="0.25">
      <c r="A2534" t="s">
        <v>3114</v>
      </c>
      <c r="B2534" t="s">
        <v>411</v>
      </c>
      <c r="D2534" t="str">
        <f t="shared" si="156"/>
        <v>12</v>
      </c>
      <c r="E2534" t="str">
        <f t="shared" si="157"/>
        <v>11</v>
      </c>
      <c r="F2534" t="str">
        <f t="shared" si="158"/>
        <v>12</v>
      </c>
      <c r="G2534" t="str">
        <f t="shared" si="159"/>
        <v>12/11/12</v>
      </c>
      <c r="I2534" s="5">
        <v>41254</v>
      </c>
      <c r="J2534" t="s">
        <v>411</v>
      </c>
    </row>
    <row r="2535" spans="1:10" x14ac:dyDescent="0.25">
      <c r="A2535" t="s">
        <v>3113</v>
      </c>
      <c r="B2535" t="s">
        <v>489</v>
      </c>
      <c r="D2535" t="str">
        <f t="shared" si="156"/>
        <v>12</v>
      </c>
      <c r="E2535" t="str">
        <f t="shared" si="157"/>
        <v>12</v>
      </c>
      <c r="F2535" t="str">
        <f t="shared" si="158"/>
        <v>12</v>
      </c>
      <c r="G2535" t="str">
        <f t="shared" si="159"/>
        <v>12/12/12</v>
      </c>
      <c r="I2535" s="5">
        <v>41255</v>
      </c>
      <c r="J2535" t="s">
        <v>489</v>
      </c>
    </row>
    <row r="2536" spans="1:10" x14ac:dyDescent="0.25">
      <c r="A2536" t="s">
        <v>3112</v>
      </c>
      <c r="B2536" t="s">
        <v>82</v>
      </c>
      <c r="D2536" t="str">
        <f t="shared" si="156"/>
        <v>12</v>
      </c>
      <c r="E2536" t="str">
        <f t="shared" si="157"/>
        <v>13</v>
      </c>
      <c r="F2536" t="str">
        <f t="shared" si="158"/>
        <v>12</v>
      </c>
      <c r="G2536" t="str">
        <f t="shared" si="159"/>
        <v>12/13/12</v>
      </c>
      <c r="I2536" s="5">
        <v>41256</v>
      </c>
      <c r="J2536" t="s">
        <v>82</v>
      </c>
    </row>
    <row r="2537" spans="1:10" x14ac:dyDescent="0.25">
      <c r="A2537" t="s">
        <v>3111</v>
      </c>
      <c r="B2537" t="s">
        <v>565</v>
      </c>
      <c r="D2537" t="str">
        <f t="shared" si="156"/>
        <v>12</v>
      </c>
      <c r="E2537" t="str">
        <f t="shared" si="157"/>
        <v>14</v>
      </c>
      <c r="F2537" t="str">
        <f t="shared" si="158"/>
        <v>12</v>
      </c>
      <c r="G2537" t="str">
        <f t="shared" si="159"/>
        <v>12/14/12</v>
      </c>
      <c r="I2537" s="5">
        <v>41257</v>
      </c>
      <c r="J2537" t="s">
        <v>565</v>
      </c>
    </row>
    <row r="2538" spans="1:10" x14ac:dyDescent="0.25">
      <c r="A2538" t="s">
        <v>3110</v>
      </c>
      <c r="B2538" t="s">
        <v>568</v>
      </c>
      <c r="D2538" t="str">
        <f t="shared" si="156"/>
        <v>12</v>
      </c>
      <c r="E2538" t="str">
        <f t="shared" si="157"/>
        <v>17</v>
      </c>
      <c r="F2538" t="str">
        <f t="shared" si="158"/>
        <v>12</v>
      </c>
      <c r="G2538" t="str">
        <f t="shared" si="159"/>
        <v>12/17/12</v>
      </c>
      <c r="I2538" s="5">
        <v>41260</v>
      </c>
      <c r="J2538" t="s">
        <v>568</v>
      </c>
    </row>
    <row r="2539" spans="1:10" x14ac:dyDescent="0.25">
      <c r="A2539" t="s">
        <v>3109</v>
      </c>
      <c r="B2539" t="s">
        <v>451</v>
      </c>
      <c r="D2539" t="str">
        <f t="shared" si="156"/>
        <v>12</v>
      </c>
      <c r="E2539" t="str">
        <f t="shared" si="157"/>
        <v>18</v>
      </c>
      <c r="F2539" t="str">
        <f t="shared" si="158"/>
        <v>12</v>
      </c>
      <c r="G2539" t="str">
        <f t="shared" si="159"/>
        <v>12/18/12</v>
      </c>
      <c r="I2539" s="5">
        <v>41261</v>
      </c>
      <c r="J2539" t="s">
        <v>451</v>
      </c>
    </row>
    <row r="2540" spans="1:10" x14ac:dyDescent="0.25">
      <c r="A2540" t="s">
        <v>3108</v>
      </c>
      <c r="B2540" t="s">
        <v>573</v>
      </c>
      <c r="D2540" t="str">
        <f t="shared" si="156"/>
        <v>12</v>
      </c>
      <c r="E2540" t="str">
        <f t="shared" si="157"/>
        <v>19</v>
      </c>
      <c r="F2540" t="str">
        <f t="shared" si="158"/>
        <v>12</v>
      </c>
      <c r="G2540" t="str">
        <f t="shared" si="159"/>
        <v>12/19/12</v>
      </c>
      <c r="I2540" s="5">
        <v>41262</v>
      </c>
      <c r="J2540" t="s">
        <v>573</v>
      </c>
    </row>
    <row r="2541" spans="1:10" x14ac:dyDescent="0.25">
      <c r="A2541" t="s">
        <v>3107</v>
      </c>
      <c r="B2541" t="s">
        <v>1167</v>
      </c>
      <c r="D2541" t="str">
        <f t="shared" si="156"/>
        <v>12</v>
      </c>
      <c r="E2541" t="str">
        <f t="shared" si="157"/>
        <v>20</v>
      </c>
      <c r="F2541" t="str">
        <f t="shared" si="158"/>
        <v>12</v>
      </c>
      <c r="G2541" t="str">
        <f t="shared" si="159"/>
        <v>12/20/12</v>
      </c>
      <c r="I2541" s="5">
        <v>41263</v>
      </c>
      <c r="J2541" t="s">
        <v>1167</v>
      </c>
    </row>
    <row r="2542" spans="1:10" x14ac:dyDescent="0.25">
      <c r="A2542" t="s">
        <v>3106</v>
      </c>
      <c r="B2542" t="s">
        <v>416</v>
      </c>
      <c r="D2542" t="str">
        <f t="shared" si="156"/>
        <v>12</v>
      </c>
      <c r="E2542" t="str">
        <f t="shared" si="157"/>
        <v>21</v>
      </c>
      <c r="F2542" t="str">
        <f t="shared" si="158"/>
        <v>12</v>
      </c>
      <c r="G2542" t="str">
        <f t="shared" si="159"/>
        <v>12/21/12</v>
      </c>
      <c r="I2542" s="5">
        <v>41264</v>
      </c>
      <c r="J2542" t="s">
        <v>416</v>
      </c>
    </row>
    <row r="2543" spans="1:10" x14ac:dyDescent="0.25">
      <c r="A2543" t="s">
        <v>3105</v>
      </c>
      <c r="B2543" t="s">
        <v>430</v>
      </c>
      <c r="D2543" t="str">
        <f t="shared" si="156"/>
        <v>12</v>
      </c>
      <c r="E2543" t="str">
        <f t="shared" si="157"/>
        <v>26</v>
      </c>
      <c r="F2543" t="str">
        <f t="shared" si="158"/>
        <v>12</v>
      </c>
      <c r="G2543" t="str">
        <f t="shared" si="159"/>
        <v>12/26/12</v>
      </c>
      <c r="I2543" s="5">
        <v>41269</v>
      </c>
      <c r="J2543" t="s">
        <v>430</v>
      </c>
    </row>
    <row r="2544" spans="1:10" x14ac:dyDescent="0.25">
      <c r="A2544" t="s">
        <v>3104</v>
      </c>
      <c r="B2544" t="s">
        <v>1620</v>
      </c>
      <c r="D2544" t="str">
        <f t="shared" si="156"/>
        <v>12</v>
      </c>
      <c r="E2544" t="str">
        <f t="shared" si="157"/>
        <v>27</v>
      </c>
      <c r="F2544" t="str">
        <f t="shared" si="158"/>
        <v>12</v>
      </c>
      <c r="G2544" t="str">
        <f t="shared" si="159"/>
        <v>12/27/12</v>
      </c>
      <c r="I2544" s="5">
        <v>41270</v>
      </c>
      <c r="J2544" t="s">
        <v>1620</v>
      </c>
    </row>
    <row r="2545" spans="1:10" x14ac:dyDescent="0.25">
      <c r="A2545" t="s">
        <v>3103</v>
      </c>
      <c r="B2545" t="s">
        <v>430</v>
      </c>
      <c r="D2545" t="str">
        <f t="shared" si="156"/>
        <v>12</v>
      </c>
      <c r="E2545" t="str">
        <f t="shared" si="157"/>
        <v>28</v>
      </c>
      <c r="F2545" t="str">
        <f t="shared" si="158"/>
        <v>12</v>
      </c>
      <c r="G2545" t="str">
        <f t="shared" si="159"/>
        <v>12/28/12</v>
      </c>
      <c r="I2545" s="5">
        <v>41271</v>
      </c>
      <c r="J2545" t="s">
        <v>430</v>
      </c>
    </row>
    <row r="2546" spans="1:10" x14ac:dyDescent="0.25">
      <c r="A2546" t="s">
        <v>3102</v>
      </c>
      <c r="B2546" t="s">
        <v>503</v>
      </c>
      <c r="D2546" t="str">
        <f t="shared" si="156"/>
        <v>01</v>
      </c>
      <c r="E2546" t="str">
        <f t="shared" si="157"/>
        <v>02</v>
      </c>
      <c r="F2546" t="str">
        <f t="shared" si="158"/>
        <v>13</v>
      </c>
      <c r="G2546" t="str">
        <f t="shared" si="159"/>
        <v>01/02/13</v>
      </c>
      <c r="I2546" s="5">
        <v>41276</v>
      </c>
      <c r="J2546" t="s">
        <v>503</v>
      </c>
    </row>
    <row r="2547" spans="1:10" x14ac:dyDescent="0.25">
      <c r="A2547" t="s">
        <v>3101</v>
      </c>
      <c r="B2547" t="s">
        <v>672</v>
      </c>
      <c r="D2547" t="str">
        <f t="shared" si="156"/>
        <v>01</v>
      </c>
      <c r="E2547" t="str">
        <f t="shared" si="157"/>
        <v>03</v>
      </c>
      <c r="F2547" t="str">
        <f t="shared" si="158"/>
        <v>13</v>
      </c>
      <c r="G2547" t="str">
        <f t="shared" si="159"/>
        <v>01/03/13</v>
      </c>
      <c r="I2547" s="5">
        <v>41277</v>
      </c>
      <c r="J2547" t="s">
        <v>672</v>
      </c>
    </row>
    <row r="2548" spans="1:10" x14ac:dyDescent="0.25">
      <c r="A2548" t="s">
        <v>3100</v>
      </c>
      <c r="B2548" t="s">
        <v>589</v>
      </c>
      <c r="D2548" t="str">
        <f t="shared" si="156"/>
        <v>01</v>
      </c>
      <c r="E2548" t="str">
        <f t="shared" si="157"/>
        <v>04</v>
      </c>
      <c r="F2548" t="str">
        <f t="shared" si="158"/>
        <v>13</v>
      </c>
      <c r="G2548" t="str">
        <f t="shared" si="159"/>
        <v>01/04/13</v>
      </c>
      <c r="I2548" s="5">
        <v>41278</v>
      </c>
      <c r="J2548" t="s">
        <v>589</v>
      </c>
    </row>
    <row r="2549" spans="1:10" x14ac:dyDescent="0.25">
      <c r="A2549" t="s">
        <v>3099</v>
      </c>
      <c r="B2549" t="s">
        <v>894</v>
      </c>
      <c r="D2549" t="str">
        <f t="shared" si="156"/>
        <v>01</v>
      </c>
      <c r="E2549" t="str">
        <f t="shared" si="157"/>
        <v>07</v>
      </c>
      <c r="F2549" t="str">
        <f t="shared" si="158"/>
        <v>13</v>
      </c>
      <c r="G2549" t="str">
        <f t="shared" si="159"/>
        <v>01/07/13</v>
      </c>
      <c r="I2549" s="5">
        <v>41281</v>
      </c>
      <c r="J2549" t="s">
        <v>894</v>
      </c>
    </row>
    <row r="2550" spans="1:10" x14ac:dyDescent="0.25">
      <c r="A2550" t="s">
        <v>3097</v>
      </c>
      <c r="B2550" t="s">
        <v>2801</v>
      </c>
      <c r="D2550" t="str">
        <f t="shared" si="156"/>
        <v>01</v>
      </c>
      <c r="E2550" t="str">
        <f t="shared" si="157"/>
        <v>08</v>
      </c>
      <c r="F2550" t="str">
        <f t="shared" si="158"/>
        <v>13</v>
      </c>
      <c r="G2550" t="str">
        <f t="shared" si="159"/>
        <v>01/08/13</v>
      </c>
      <c r="I2550" s="5">
        <v>41282</v>
      </c>
      <c r="J2550" t="s">
        <v>2801</v>
      </c>
    </row>
    <row r="2551" spans="1:10" x14ac:dyDescent="0.25">
      <c r="A2551" t="s">
        <v>3096</v>
      </c>
      <c r="B2551" t="s">
        <v>2801</v>
      </c>
      <c r="D2551" t="str">
        <f t="shared" si="156"/>
        <v>01</v>
      </c>
      <c r="E2551" t="str">
        <f t="shared" si="157"/>
        <v>09</v>
      </c>
      <c r="F2551" t="str">
        <f t="shared" si="158"/>
        <v>13</v>
      </c>
      <c r="G2551" t="str">
        <f t="shared" si="159"/>
        <v>01/09/13</v>
      </c>
      <c r="I2551" s="5">
        <v>41283</v>
      </c>
      <c r="J2551" t="s">
        <v>2801</v>
      </c>
    </row>
    <row r="2552" spans="1:10" x14ac:dyDescent="0.25">
      <c r="A2552" t="s">
        <v>3095</v>
      </c>
      <c r="B2552" t="s">
        <v>405</v>
      </c>
      <c r="D2552" t="str">
        <f t="shared" si="156"/>
        <v>01</v>
      </c>
      <c r="E2552" t="str">
        <f t="shared" si="157"/>
        <v>10</v>
      </c>
      <c r="F2552" t="str">
        <f t="shared" si="158"/>
        <v>13</v>
      </c>
      <c r="G2552" t="str">
        <f t="shared" si="159"/>
        <v>01/10/13</v>
      </c>
      <c r="I2552" s="5">
        <v>41284</v>
      </c>
      <c r="J2552" t="s">
        <v>405</v>
      </c>
    </row>
    <row r="2553" spans="1:10" x14ac:dyDescent="0.25">
      <c r="A2553" t="s">
        <v>3094</v>
      </c>
      <c r="B2553" t="s">
        <v>690</v>
      </c>
      <c r="D2553" t="str">
        <f t="shared" si="156"/>
        <v>01</v>
      </c>
      <c r="E2553" t="str">
        <f t="shared" si="157"/>
        <v>11</v>
      </c>
      <c r="F2553" t="str">
        <f t="shared" si="158"/>
        <v>13</v>
      </c>
      <c r="G2553" t="str">
        <f t="shared" si="159"/>
        <v>01/11/13</v>
      </c>
      <c r="I2553" s="5">
        <v>41285</v>
      </c>
      <c r="J2553" t="s">
        <v>690</v>
      </c>
    </row>
    <row r="2554" spans="1:10" x14ac:dyDescent="0.25">
      <c r="A2554" t="s">
        <v>3093</v>
      </c>
      <c r="B2554" t="s">
        <v>1191</v>
      </c>
      <c r="D2554" t="str">
        <f t="shared" si="156"/>
        <v>01</v>
      </c>
      <c r="E2554" t="str">
        <f t="shared" si="157"/>
        <v>14</v>
      </c>
      <c r="F2554" t="str">
        <f t="shared" si="158"/>
        <v>13</v>
      </c>
      <c r="G2554" t="str">
        <f t="shared" si="159"/>
        <v>01/14/13</v>
      </c>
      <c r="I2554" s="5">
        <v>41288</v>
      </c>
      <c r="J2554" t="s">
        <v>1191</v>
      </c>
    </row>
    <row r="2555" spans="1:10" x14ac:dyDescent="0.25">
      <c r="A2555" t="s">
        <v>3092</v>
      </c>
      <c r="B2555" t="s">
        <v>495</v>
      </c>
      <c r="D2555" t="str">
        <f t="shared" si="156"/>
        <v>01</v>
      </c>
      <c r="E2555" t="str">
        <f t="shared" si="157"/>
        <v>15</v>
      </c>
      <c r="F2555" t="str">
        <f t="shared" si="158"/>
        <v>13</v>
      </c>
      <c r="G2555" t="str">
        <f t="shared" si="159"/>
        <v>01/15/13</v>
      </c>
      <c r="I2555" s="5">
        <v>41289</v>
      </c>
      <c r="J2555" t="s">
        <v>495</v>
      </c>
    </row>
    <row r="2556" spans="1:10" x14ac:dyDescent="0.25">
      <c r="A2556" t="s">
        <v>3091</v>
      </c>
      <c r="B2556" t="s">
        <v>404</v>
      </c>
      <c r="D2556" t="str">
        <f t="shared" si="156"/>
        <v>01</v>
      </c>
      <c r="E2556" t="str">
        <f t="shared" si="157"/>
        <v>16</v>
      </c>
      <c r="F2556" t="str">
        <f t="shared" si="158"/>
        <v>13</v>
      </c>
      <c r="G2556" t="str">
        <f t="shared" si="159"/>
        <v>01/16/13</v>
      </c>
      <c r="I2556" s="5">
        <v>41290</v>
      </c>
      <c r="J2556" t="s">
        <v>404</v>
      </c>
    </row>
    <row r="2557" spans="1:10" x14ac:dyDescent="0.25">
      <c r="A2557" t="s">
        <v>3090</v>
      </c>
      <c r="B2557" t="s">
        <v>1191</v>
      </c>
      <c r="D2557" t="str">
        <f t="shared" si="156"/>
        <v>01</v>
      </c>
      <c r="E2557" t="str">
        <f t="shared" si="157"/>
        <v>17</v>
      </c>
      <c r="F2557" t="str">
        <f t="shared" si="158"/>
        <v>13</v>
      </c>
      <c r="G2557" t="str">
        <f t="shared" si="159"/>
        <v>01/17/13</v>
      </c>
      <c r="I2557" s="5">
        <v>41291</v>
      </c>
      <c r="J2557" t="s">
        <v>1191</v>
      </c>
    </row>
    <row r="2558" spans="1:10" x14ac:dyDescent="0.25">
      <c r="A2558" t="s">
        <v>3089</v>
      </c>
      <c r="B2558" t="s">
        <v>418</v>
      </c>
      <c r="D2558" t="str">
        <f t="shared" si="156"/>
        <v>01</v>
      </c>
      <c r="E2558" t="str">
        <f t="shared" si="157"/>
        <v>18</v>
      </c>
      <c r="F2558" t="str">
        <f t="shared" si="158"/>
        <v>13</v>
      </c>
      <c r="G2558" t="str">
        <f t="shared" si="159"/>
        <v>01/18/13</v>
      </c>
      <c r="I2558" s="5">
        <v>41292</v>
      </c>
      <c r="J2558" t="s">
        <v>418</v>
      </c>
    </row>
    <row r="2559" spans="1:10" x14ac:dyDescent="0.25">
      <c r="A2559" t="s">
        <v>3087</v>
      </c>
      <c r="B2559" t="s">
        <v>415</v>
      </c>
      <c r="D2559" t="str">
        <f t="shared" si="156"/>
        <v>01</v>
      </c>
      <c r="E2559" t="str">
        <f t="shared" si="157"/>
        <v>21</v>
      </c>
      <c r="F2559" t="str">
        <f t="shared" si="158"/>
        <v>13</v>
      </c>
      <c r="G2559" t="str">
        <f t="shared" si="159"/>
        <v>01/21/13</v>
      </c>
      <c r="I2559" s="5">
        <v>41295</v>
      </c>
      <c r="J2559" t="s">
        <v>415</v>
      </c>
    </row>
    <row r="2560" spans="1:10" x14ac:dyDescent="0.25">
      <c r="A2560" t="s">
        <v>3086</v>
      </c>
      <c r="B2560" t="s">
        <v>511</v>
      </c>
      <c r="D2560" t="str">
        <f t="shared" si="156"/>
        <v>01</v>
      </c>
      <c r="E2560" t="str">
        <f t="shared" si="157"/>
        <v>22</v>
      </c>
      <c r="F2560" t="str">
        <f t="shared" si="158"/>
        <v>13</v>
      </c>
      <c r="G2560" t="str">
        <f t="shared" si="159"/>
        <v>01/22/13</v>
      </c>
      <c r="I2560" s="5">
        <v>41296</v>
      </c>
      <c r="J2560" t="s">
        <v>511</v>
      </c>
    </row>
    <row r="2561" spans="1:10" x14ac:dyDescent="0.25">
      <c r="A2561" t="s">
        <v>3085</v>
      </c>
      <c r="B2561" t="s">
        <v>573</v>
      </c>
      <c r="D2561" t="str">
        <f t="shared" si="156"/>
        <v>01</v>
      </c>
      <c r="E2561" t="str">
        <f t="shared" si="157"/>
        <v>23</v>
      </c>
      <c r="F2561" t="str">
        <f t="shared" si="158"/>
        <v>13</v>
      </c>
      <c r="G2561" t="str">
        <f t="shared" si="159"/>
        <v>01/23/13</v>
      </c>
      <c r="I2561" s="5">
        <v>41297</v>
      </c>
      <c r="J2561" t="s">
        <v>573</v>
      </c>
    </row>
    <row r="2562" spans="1:10" x14ac:dyDescent="0.25">
      <c r="A2562" t="s">
        <v>3084</v>
      </c>
      <c r="B2562" t="s">
        <v>478</v>
      </c>
      <c r="D2562" t="str">
        <f t="shared" si="156"/>
        <v>01</v>
      </c>
      <c r="E2562" t="str">
        <f t="shared" si="157"/>
        <v>24</v>
      </c>
      <c r="F2562" t="str">
        <f t="shared" si="158"/>
        <v>13</v>
      </c>
      <c r="G2562" t="str">
        <f t="shared" si="159"/>
        <v>01/24/13</v>
      </c>
      <c r="I2562" s="5">
        <v>41298</v>
      </c>
      <c r="J2562" t="s">
        <v>478</v>
      </c>
    </row>
    <row r="2563" spans="1:10" x14ac:dyDescent="0.25">
      <c r="A2563" t="s">
        <v>3083</v>
      </c>
      <c r="B2563" t="s">
        <v>470</v>
      </c>
      <c r="D2563" t="str">
        <f t="shared" si="156"/>
        <v>01</v>
      </c>
      <c r="E2563" t="str">
        <f t="shared" si="157"/>
        <v>28</v>
      </c>
      <c r="F2563" t="str">
        <f t="shared" si="158"/>
        <v>13</v>
      </c>
      <c r="G2563" t="str">
        <f t="shared" si="159"/>
        <v>01/28/13</v>
      </c>
      <c r="I2563" s="5">
        <v>41302</v>
      </c>
      <c r="J2563" t="s">
        <v>470</v>
      </c>
    </row>
    <row r="2564" spans="1:10" x14ac:dyDescent="0.25">
      <c r="A2564" t="s">
        <v>3082</v>
      </c>
      <c r="B2564" t="s">
        <v>573</v>
      </c>
      <c r="D2564" t="str">
        <f t="shared" ref="D2564:D2627" si="160">MID(A2564,4,2)</f>
        <v>01</v>
      </c>
      <c r="E2564" t="str">
        <f t="shared" ref="E2564:E2627" si="161">LEFT(A2564,2)</f>
        <v>29</v>
      </c>
      <c r="F2564" t="str">
        <f t="shared" ref="F2564:F2627" si="162">RIGHT(A2564,2)</f>
        <v>13</v>
      </c>
      <c r="G2564" t="str">
        <f t="shared" ref="G2564:I2627" si="163">CONCATENATE(D2564,"/",E2564,"/",F2564)</f>
        <v>01/29/13</v>
      </c>
      <c r="I2564" s="5">
        <v>41303</v>
      </c>
      <c r="J2564" t="s">
        <v>573</v>
      </c>
    </row>
    <row r="2565" spans="1:10" x14ac:dyDescent="0.25">
      <c r="A2565" t="s">
        <v>3081</v>
      </c>
      <c r="B2565" t="s">
        <v>1392</v>
      </c>
      <c r="D2565" t="str">
        <f t="shared" si="160"/>
        <v>01</v>
      </c>
      <c r="E2565" t="str">
        <f t="shared" si="161"/>
        <v>30</v>
      </c>
      <c r="F2565" t="str">
        <f t="shared" si="162"/>
        <v>13</v>
      </c>
      <c r="G2565" t="str">
        <f t="shared" si="163"/>
        <v>01/30/13</v>
      </c>
      <c r="I2565" s="5">
        <v>41304</v>
      </c>
      <c r="J2565" t="s">
        <v>1392</v>
      </c>
    </row>
    <row r="2566" spans="1:10" x14ac:dyDescent="0.25">
      <c r="A2566" t="s">
        <v>3080</v>
      </c>
      <c r="B2566" t="s">
        <v>411</v>
      </c>
      <c r="D2566" t="str">
        <f t="shared" si="160"/>
        <v>01</v>
      </c>
      <c r="E2566" t="str">
        <f t="shared" si="161"/>
        <v>31</v>
      </c>
      <c r="F2566" t="str">
        <f t="shared" si="162"/>
        <v>13</v>
      </c>
      <c r="G2566" t="str">
        <f t="shared" si="163"/>
        <v>01/31/13</v>
      </c>
      <c r="I2566" s="5">
        <v>41305</v>
      </c>
      <c r="J2566" t="s">
        <v>411</v>
      </c>
    </row>
    <row r="2567" spans="1:10" x14ac:dyDescent="0.25">
      <c r="A2567" t="s">
        <v>3079</v>
      </c>
      <c r="B2567" t="s">
        <v>84</v>
      </c>
      <c r="D2567" t="str">
        <f t="shared" si="160"/>
        <v>02</v>
      </c>
      <c r="E2567" t="str">
        <f t="shared" si="161"/>
        <v>01</v>
      </c>
      <c r="F2567" t="str">
        <f t="shared" si="162"/>
        <v>13</v>
      </c>
      <c r="G2567" t="str">
        <f t="shared" si="163"/>
        <v>02/01/13</v>
      </c>
      <c r="I2567" s="5">
        <v>41306</v>
      </c>
      <c r="J2567" t="s">
        <v>84</v>
      </c>
    </row>
    <row r="2568" spans="1:10" x14ac:dyDescent="0.25">
      <c r="A2568" t="s">
        <v>3078</v>
      </c>
      <c r="B2568" t="s">
        <v>1392</v>
      </c>
      <c r="D2568" t="str">
        <f t="shared" si="160"/>
        <v>02</v>
      </c>
      <c r="E2568" t="str">
        <f t="shared" si="161"/>
        <v>04</v>
      </c>
      <c r="F2568" t="str">
        <f t="shared" si="162"/>
        <v>13</v>
      </c>
      <c r="G2568" t="str">
        <f t="shared" si="163"/>
        <v>02/04/13</v>
      </c>
      <c r="I2568" s="5">
        <v>41309</v>
      </c>
      <c r="J2568" t="s">
        <v>1392</v>
      </c>
    </row>
    <row r="2569" spans="1:10" x14ac:dyDescent="0.25">
      <c r="A2569" t="s">
        <v>3077</v>
      </c>
      <c r="B2569" t="s">
        <v>471</v>
      </c>
      <c r="D2569" t="str">
        <f t="shared" si="160"/>
        <v>02</v>
      </c>
      <c r="E2569" t="str">
        <f t="shared" si="161"/>
        <v>05</v>
      </c>
      <c r="F2569" t="str">
        <f t="shared" si="162"/>
        <v>13</v>
      </c>
      <c r="G2569" t="str">
        <f t="shared" si="163"/>
        <v>02/05/13</v>
      </c>
      <c r="I2569" s="5">
        <v>41310</v>
      </c>
      <c r="J2569" t="s">
        <v>471</v>
      </c>
    </row>
    <row r="2570" spans="1:10" x14ac:dyDescent="0.25">
      <c r="A2570" t="s">
        <v>3076</v>
      </c>
      <c r="B2570" t="s">
        <v>433</v>
      </c>
      <c r="D2570" t="str">
        <f t="shared" si="160"/>
        <v>02</v>
      </c>
      <c r="E2570" t="str">
        <f t="shared" si="161"/>
        <v>06</v>
      </c>
      <c r="F2570" t="str">
        <f t="shared" si="162"/>
        <v>13</v>
      </c>
      <c r="G2570" t="str">
        <f t="shared" si="163"/>
        <v>02/06/13</v>
      </c>
      <c r="I2570" s="5">
        <v>41311</v>
      </c>
      <c r="J2570" t="s">
        <v>433</v>
      </c>
    </row>
    <row r="2571" spans="1:10" x14ac:dyDescent="0.25">
      <c r="A2571" t="s">
        <v>3075</v>
      </c>
      <c r="B2571" t="s">
        <v>72</v>
      </c>
      <c r="D2571" t="str">
        <f t="shared" si="160"/>
        <v>02</v>
      </c>
      <c r="E2571" t="str">
        <f t="shared" si="161"/>
        <v>07</v>
      </c>
      <c r="F2571" t="str">
        <f t="shared" si="162"/>
        <v>13</v>
      </c>
      <c r="G2571" t="str">
        <f t="shared" si="163"/>
        <v>02/07/13</v>
      </c>
      <c r="I2571" s="5">
        <v>41312</v>
      </c>
      <c r="J2571" t="s">
        <v>72</v>
      </c>
    </row>
    <row r="2572" spans="1:10" x14ac:dyDescent="0.25">
      <c r="A2572" t="s">
        <v>3074</v>
      </c>
      <c r="B2572" t="s">
        <v>467</v>
      </c>
      <c r="D2572" t="str">
        <f t="shared" si="160"/>
        <v>02</v>
      </c>
      <c r="E2572" t="str">
        <f t="shared" si="161"/>
        <v>08</v>
      </c>
      <c r="F2572" t="str">
        <f t="shared" si="162"/>
        <v>13</v>
      </c>
      <c r="G2572" t="str">
        <f t="shared" si="163"/>
        <v>02/08/13</v>
      </c>
      <c r="I2572" s="5">
        <v>41313</v>
      </c>
      <c r="J2572" t="s">
        <v>467</v>
      </c>
    </row>
    <row r="2573" spans="1:10" x14ac:dyDescent="0.25">
      <c r="A2573" t="s">
        <v>3073</v>
      </c>
      <c r="B2573" t="s">
        <v>1620</v>
      </c>
      <c r="D2573" t="str">
        <f t="shared" si="160"/>
        <v>02</v>
      </c>
      <c r="E2573" t="str">
        <f t="shared" si="161"/>
        <v>13</v>
      </c>
      <c r="F2573" t="str">
        <f t="shared" si="162"/>
        <v>13</v>
      </c>
      <c r="G2573" t="str">
        <f t="shared" si="163"/>
        <v>02/13/13</v>
      </c>
      <c r="I2573" s="5">
        <v>41318</v>
      </c>
      <c r="J2573" t="s">
        <v>1620</v>
      </c>
    </row>
    <row r="2574" spans="1:10" x14ac:dyDescent="0.25">
      <c r="A2574" t="s">
        <v>3072</v>
      </c>
      <c r="B2574" t="s">
        <v>471</v>
      </c>
      <c r="D2574" t="str">
        <f t="shared" si="160"/>
        <v>02</v>
      </c>
      <c r="E2574" t="str">
        <f t="shared" si="161"/>
        <v>14</v>
      </c>
      <c r="F2574" t="str">
        <f t="shared" si="162"/>
        <v>13</v>
      </c>
      <c r="G2574" t="str">
        <f t="shared" si="163"/>
        <v>02/14/13</v>
      </c>
      <c r="I2574" s="5">
        <v>41319</v>
      </c>
      <c r="J2574" t="s">
        <v>471</v>
      </c>
    </row>
    <row r="2575" spans="1:10" x14ac:dyDescent="0.25">
      <c r="A2575" t="s">
        <v>3071</v>
      </c>
      <c r="B2575" t="s">
        <v>1626</v>
      </c>
      <c r="D2575" t="str">
        <f t="shared" si="160"/>
        <v>02</v>
      </c>
      <c r="E2575" t="str">
        <f t="shared" si="161"/>
        <v>15</v>
      </c>
      <c r="F2575" t="str">
        <f t="shared" si="162"/>
        <v>13</v>
      </c>
      <c r="G2575" t="str">
        <f t="shared" si="163"/>
        <v>02/15/13</v>
      </c>
      <c r="I2575" s="5">
        <v>41320</v>
      </c>
      <c r="J2575" t="s">
        <v>1626</v>
      </c>
    </row>
    <row r="2576" spans="1:10" x14ac:dyDescent="0.25">
      <c r="A2576" t="s">
        <v>3070</v>
      </c>
      <c r="B2576" t="s">
        <v>1714</v>
      </c>
      <c r="D2576" t="str">
        <f t="shared" si="160"/>
        <v>02</v>
      </c>
      <c r="E2576" t="str">
        <f t="shared" si="161"/>
        <v>18</v>
      </c>
      <c r="F2576" t="str">
        <f t="shared" si="162"/>
        <v>13</v>
      </c>
      <c r="G2576" t="str">
        <f t="shared" si="163"/>
        <v>02/18/13</v>
      </c>
      <c r="I2576" s="5">
        <v>41323</v>
      </c>
      <c r="J2576" t="s">
        <v>1714</v>
      </c>
    </row>
    <row r="2577" spans="1:10" x14ac:dyDescent="0.25">
      <c r="A2577" t="s">
        <v>3069</v>
      </c>
      <c r="B2577" t="s">
        <v>1610</v>
      </c>
      <c r="D2577" t="str">
        <f t="shared" si="160"/>
        <v>02</v>
      </c>
      <c r="E2577" t="str">
        <f t="shared" si="161"/>
        <v>19</v>
      </c>
      <c r="F2577" t="str">
        <f t="shared" si="162"/>
        <v>13</v>
      </c>
      <c r="G2577" t="str">
        <f t="shared" si="163"/>
        <v>02/19/13</v>
      </c>
      <c r="I2577" s="5">
        <v>41324</v>
      </c>
      <c r="J2577" t="s">
        <v>1610</v>
      </c>
    </row>
    <row r="2578" spans="1:10" x14ac:dyDescent="0.25">
      <c r="A2578" t="s">
        <v>3068</v>
      </c>
      <c r="B2578" t="s">
        <v>1209</v>
      </c>
      <c r="D2578" t="str">
        <f t="shared" si="160"/>
        <v>02</v>
      </c>
      <c r="E2578" t="str">
        <f t="shared" si="161"/>
        <v>20</v>
      </c>
      <c r="F2578" t="str">
        <f t="shared" si="162"/>
        <v>13</v>
      </c>
      <c r="G2578" t="str">
        <f t="shared" si="163"/>
        <v>02/20/13</v>
      </c>
      <c r="I2578" s="5">
        <v>41325</v>
      </c>
      <c r="J2578" t="s">
        <v>1209</v>
      </c>
    </row>
    <row r="2579" spans="1:10" x14ac:dyDescent="0.25">
      <c r="A2579" t="s">
        <v>3067</v>
      </c>
      <c r="B2579" t="s">
        <v>1375</v>
      </c>
      <c r="D2579" t="str">
        <f t="shared" si="160"/>
        <v>02</v>
      </c>
      <c r="E2579" t="str">
        <f t="shared" si="161"/>
        <v>21</v>
      </c>
      <c r="F2579" t="str">
        <f t="shared" si="162"/>
        <v>13</v>
      </c>
      <c r="G2579" t="str">
        <f t="shared" si="163"/>
        <v>02/21/13</v>
      </c>
      <c r="I2579" s="5">
        <v>41326</v>
      </c>
      <c r="J2579" t="s">
        <v>1375</v>
      </c>
    </row>
    <row r="2580" spans="1:10" x14ac:dyDescent="0.25">
      <c r="A2580" t="s">
        <v>3066</v>
      </c>
      <c r="B2580" t="s">
        <v>1206</v>
      </c>
      <c r="D2580" t="str">
        <f t="shared" si="160"/>
        <v>02</v>
      </c>
      <c r="E2580" t="str">
        <f t="shared" si="161"/>
        <v>22</v>
      </c>
      <c r="F2580" t="str">
        <f t="shared" si="162"/>
        <v>13</v>
      </c>
      <c r="G2580" t="str">
        <f t="shared" si="163"/>
        <v>02/22/13</v>
      </c>
      <c r="I2580" s="5">
        <v>41327</v>
      </c>
      <c r="J2580" t="s">
        <v>1206</v>
      </c>
    </row>
    <row r="2581" spans="1:10" x14ac:dyDescent="0.25">
      <c r="A2581" t="s">
        <v>3065</v>
      </c>
      <c r="B2581" t="s">
        <v>1602</v>
      </c>
      <c r="D2581" t="str">
        <f t="shared" si="160"/>
        <v>02</v>
      </c>
      <c r="E2581" t="str">
        <f t="shared" si="161"/>
        <v>25</v>
      </c>
      <c r="F2581" t="str">
        <f t="shared" si="162"/>
        <v>13</v>
      </c>
      <c r="G2581" t="str">
        <f t="shared" si="163"/>
        <v>02/25/13</v>
      </c>
      <c r="I2581" s="5">
        <v>41330</v>
      </c>
      <c r="J2581" t="s">
        <v>1602</v>
      </c>
    </row>
    <row r="2582" spans="1:10" x14ac:dyDescent="0.25">
      <c r="A2582" t="s">
        <v>3064</v>
      </c>
      <c r="B2582" t="s">
        <v>464</v>
      </c>
      <c r="D2582" t="str">
        <f t="shared" si="160"/>
        <v>02</v>
      </c>
      <c r="E2582" t="str">
        <f t="shared" si="161"/>
        <v>26</v>
      </c>
      <c r="F2582" t="str">
        <f t="shared" si="162"/>
        <v>13</v>
      </c>
      <c r="G2582" t="str">
        <f t="shared" si="163"/>
        <v>02/26/13</v>
      </c>
      <c r="I2582" s="5">
        <v>41331</v>
      </c>
      <c r="J2582" t="s">
        <v>464</v>
      </c>
    </row>
    <row r="2583" spans="1:10" x14ac:dyDescent="0.25">
      <c r="A2583" t="s">
        <v>3063</v>
      </c>
      <c r="B2583" t="s">
        <v>1610</v>
      </c>
      <c r="D2583" t="str">
        <f t="shared" si="160"/>
        <v>02</v>
      </c>
      <c r="E2583" t="str">
        <f t="shared" si="161"/>
        <v>27</v>
      </c>
      <c r="F2583" t="str">
        <f t="shared" si="162"/>
        <v>13</v>
      </c>
      <c r="G2583" t="str">
        <f t="shared" si="163"/>
        <v>02/27/13</v>
      </c>
      <c r="I2583" s="5">
        <v>41332</v>
      </c>
      <c r="J2583" t="s">
        <v>1610</v>
      </c>
    </row>
    <row r="2584" spans="1:10" x14ac:dyDescent="0.25">
      <c r="A2584" t="s">
        <v>3062</v>
      </c>
      <c r="B2584" t="s">
        <v>1629</v>
      </c>
      <c r="D2584" t="str">
        <f t="shared" si="160"/>
        <v>02</v>
      </c>
      <c r="E2584" t="str">
        <f t="shared" si="161"/>
        <v>28</v>
      </c>
      <c r="F2584" t="str">
        <f t="shared" si="162"/>
        <v>13</v>
      </c>
      <c r="G2584" t="str">
        <f t="shared" si="163"/>
        <v>02/28/13</v>
      </c>
      <c r="I2584" s="5">
        <v>41333</v>
      </c>
      <c r="J2584" t="s">
        <v>1629</v>
      </c>
    </row>
    <row r="2585" spans="1:10" x14ac:dyDescent="0.25">
      <c r="A2585" t="s">
        <v>3061</v>
      </c>
      <c r="B2585" t="s">
        <v>1694</v>
      </c>
      <c r="D2585" t="str">
        <f t="shared" si="160"/>
        <v>03</v>
      </c>
      <c r="E2585" t="str">
        <f t="shared" si="161"/>
        <v>01</v>
      </c>
      <c r="F2585" t="str">
        <f t="shared" si="162"/>
        <v>13</v>
      </c>
      <c r="G2585" t="str">
        <f t="shared" si="163"/>
        <v>03/01/13</v>
      </c>
      <c r="I2585" s="5">
        <v>41334</v>
      </c>
      <c r="J2585" t="s">
        <v>1694</v>
      </c>
    </row>
    <row r="2586" spans="1:10" x14ac:dyDescent="0.25">
      <c r="A2586" t="s">
        <v>3060</v>
      </c>
      <c r="B2586" t="s">
        <v>1206</v>
      </c>
      <c r="D2586" t="str">
        <f t="shared" si="160"/>
        <v>03</v>
      </c>
      <c r="E2586" t="str">
        <f t="shared" si="161"/>
        <v>04</v>
      </c>
      <c r="F2586" t="str">
        <f t="shared" si="162"/>
        <v>13</v>
      </c>
      <c r="G2586" t="str">
        <f t="shared" si="163"/>
        <v>03/04/13</v>
      </c>
      <c r="I2586" s="5">
        <v>41337</v>
      </c>
      <c r="J2586" t="s">
        <v>1206</v>
      </c>
    </row>
    <row r="2587" spans="1:10" x14ac:dyDescent="0.25">
      <c r="A2587" t="s">
        <v>3059</v>
      </c>
      <c r="B2587" t="s">
        <v>1374</v>
      </c>
      <c r="D2587" t="str">
        <f t="shared" si="160"/>
        <v>03</v>
      </c>
      <c r="E2587" t="str">
        <f t="shared" si="161"/>
        <v>05</v>
      </c>
      <c r="F2587" t="str">
        <f t="shared" si="162"/>
        <v>13</v>
      </c>
      <c r="G2587" t="str">
        <f t="shared" si="163"/>
        <v>03/05/13</v>
      </c>
      <c r="I2587" s="5">
        <v>41338</v>
      </c>
      <c r="J2587" t="s">
        <v>1374</v>
      </c>
    </row>
    <row r="2588" spans="1:10" x14ac:dyDescent="0.25">
      <c r="A2588" t="s">
        <v>3058</v>
      </c>
      <c r="B2588" t="s">
        <v>1612</v>
      </c>
      <c r="D2588" t="str">
        <f t="shared" si="160"/>
        <v>03</v>
      </c>
      <c r="E2588" t="str">
        <f t="shared" si="161"/>
        <v>06</v>
      </c>
      <c r="F2588" t="str">
        <f t="shared" si="162"/>
        <v>13</v>
      </c>
      <c r="G2588" t="str">
        <f t="shared" si="163"/>
        <v>03/06/13</v>
      </c>
      <c r="I2588" s="5">
        <v>41339</v>
      </c>
      <c r="J2588" t="s">
        <v>1612</v>
      </c>
    </row>
    <row r="2589" spans="1:10" x14ac:dyDescent="0.25">
      <c r="A2589" t="s">
        <v>3057</v>
      </c>
      <c r="B2589" t="s">
        <v>1397</v>
      </c>
      <c r="D2589" t="str">
        <f t="shared" si="160"/>
        <v>03</v>
      </c>
      <c r="E2589" t="str">
        <f t="shared" si="161"/>
        <v>07</v>
      </c>
      <c r="F2589" t="str">
        <f t="shared" si="162"/>
        <v>13</v>
      </c>
      <c r="G2589" t="str">
        <f t="shared" si="163"/>
        <v>03/07/13</v>
      </c>
      <c r="I2589" s="5">
        <v>41340</v>
      </c>
      <c r="J2589" t="s">
        <v>1397</v>
      </c>
    </row>
    <row r="2590" spans="1:10" x14ac:dyDescent="0.25">
      <c r="A2590" t="s">
        <v>3056</v>
      </c>
      <c r="B2590" t="s">
        <v>1650</v>
      </c>
      <c r="D2590" t="str">
        <f t="shared" si="160"/>
        <v>03</v>
      </c>
      <c r="E2590" t="str">
        <f t="shared" si="161"/>
        <v>08</v>
      </c>
      <c r="F2590" t="str">
        <f t="shared" si="162"/>
        <v>13</v>
      </c>
      <c r="G2590" t="str">
        <f t="shared" si="163"/>
        <v>03/08/13</v>
      </c>
      <c r="I2590" s="5">
        <v>41341</v>
      </c>
      <c r="J2590" t="s">
        <v>1650</v>
      </c>
    </row>
    <row r="2591" spans="1:10" x14ac:dyDescent="0.25">
      <c r="A2591" t="s">
        <v>3055</v>
      </c>
      <c r="B2591" t="s">
        <v>1397</v>
      </c>
      <c r="D2591" t="str">
        <f t="shared" si="160"/>
        <v>03</v>
      </c>
      <c r="E2591" t="str">
        <f t="shared" si="161"/>
        <v>11</v>
      </c>
      <c r="F2591" t="str">
        <f t="shared" si="162"/>
        <v>13</v>
      </c>
      <c r="G2591" t="str">
        <f t="shared" si="163"/>
        <v>03/11/13</v>
      </c>
      <c r="I2591" s="5">
        <v>41344</v>
      </c>
      <c r="J2591" t="s">
        <v>1397</v>
      </c>
    </row>
    <row r="2592" spans="1:10" x14ac:dyDescent="0.25">
      <c r="A2592" t="s">
        <v>3054</v>
      </c>
      <c r="B2592" t="s">
        <v>1375</v>
      </c>
      <c r="D2592" t="str">
        <f t="shared" si="160"/>
        <v>03</v>
      </c>
      <c r="E2592" t="str">
        <f t="shared" si="161"/>
        <v>12</v>
      </c>
      <c r="F2592" t="str">
        <f t="shared" si="162"/>
        <v>13</v>
      </c>
      <c r="G2592" t="str">
        <f t="shared" si="163"/>
        <v>03/12/13</v>
      </c>
      <c r="I2592" s="5">
        <v>41345</v>
      </c>
      <c r="J2592" t="s">
        <v>1375</v>
      </c>
    </row>
    <row r="2593" spans="1:10" x14ac:dyDescent="0.25">
      <c r="A2593" t="s">
        <v>3053</v>
      </c>
      <c r="B2593" t="s">
        <v>1614</v>
      </c>
      <c r="D2593" t="str">
        <f t="shared" si="160"/>
        <v>03</v>
      </c>
      <c r="E2593" t="str">
        <f t="shared" si="161"/>
        <v>13</v>
      </c>
      <c r="F2593" t="str">
        <f t="shared" si="162"/>
        <v>13</v>
      </c>
      <c r="G2593" t="str">
        <f t="shared" si="163"/>
        <v>03/13/13</v>
      </c>
      <c r="I2593" s="5">
        <v>41346</v>
      </c>
      <c r="J2593" t="s">
        <v>1614</v>
      </c>
    </row>
    <row r="2594" spans="1:10" x14ac:dyDescent="0.25">
      <c r="A2594" t="s">
        <v>3052</v>
      </c>
      <c r="B2594" t="s">
        <v>79</v>
      </c>
      <c r="D2594" t="str">
        <f t="shared" si="160"/>
        <v>03</v>
      </c>
      <c r="E2594" t="str">
        <f t="shared" si="161"/>
        <v>14</v>
      </c>
      <c r="F2594" t="str">
        <f t="shared" si="162"/>
        <v>13</v>
      </c>
      <c r="G2594" t="str">
        <f t="shared" si="163"/>
        <v>03/14/13</v>
      </c>
      <c r="I2594" s="5">
        <v>41347</v>
      </c>
      <c r="J2594" t="s">
        <v>79</v>
      </c>
    </row>
    <row r="2595" spans="1:10" x14ac:dyDescent="0.25">
      <c r="A2595" t="s">
        <v>3051</v>
      </c>
      <c r="B2595" t="s">
        <v>2655</v>
      </c>
      <c r="D2595" t="str">
        <f t="shared" si="160"/>
        <v>03</v>
      </c>
      <c r="E2595" t="str">
        <f t="shared" si="161"/>
        <v>15</v>
      </c>
      <c r="F2595" t="str">
        <f t="shared" si="162"/>
        <v>13</v>
      </c>
      <c r="G2595" t="str">
        <f t="shared" si="163"/>
        <v>03/15/13</v>
      </c>
      <c r="I2595" s="5">
        <v>41348</v>
      </c>
      <c r="J2595" t="s">
        <v>2655</v>
      </c>
    </row>
    <row r="2596" spans="1:10" x14ac:dyDescent="0.25">
      <c r="A2596" t="s">
        <v>3050</v>
      </c>
      <c r="B2596" t="s">
        <v>1312</v>
      </c>
      <c r="D2596" t="str">
        <f t="shared" si="160"/>
        <v>03</v>
      </c>
      <c r="E2596" t="str">
        <f t="shared" si="161"/>
        <v>18</v>
      </c>
      <c r="F2596" t="str">
        <f t="shared" si="162"/>
        <v>13</v>
      </c>
      <c r="G2596" t="str">
        <f t="shared" si="163"/>
        <v>03/18/13</v>
      </c>
      <c r="I2596" s="5">
        <v>41351</v>
      </c>
      <c r="J2596" t="s">
        <v>1312</v>
      </c>
    </row>
    <row r="2597" spans="1:10" x14ac:dyDescent="0.25">
      <c r="A2597" t="s">
        <v>3049</v>
      </c>
      <c r="B2597" t="s">
        <v>1351</v>
      </c>
      <c r="D2597" t="str">
        <f t="shared" si="160"/>
        <v>03</v>
      </c>
      <c r="E2597" t="str">
        <f t="shared" si="161"/>
        <v>19</v>
      </c>
      <c r="F2597" t="str">
        <f t="shared" si="162"/>
        <v>13</v>
      </c>
      <c r="G2597" t="str">
        <f t="shared" si="163"/>
        <v>03/19/13</v>
      </c>
      <c r="I2597" s="5">
        <v>41352</v>
      </c>
      <c r="J2597" t="s">
        <v>1351</v>
      </c>
    </row>
    <row r="2598" spans="1:10" x14ac:dyDescent="0.25">
      <c r="A2598" t="s">
        <v>3048</v>
      </c>
      <c r="B2598" t="s">
        <v>1223</v>
      </c>
      <c r="D2598" t="str">
        <f t="shared" si="160"/>
        <v>03</v>
      </c>
      <c r="E2598" t="str">
        <f t="shared" si="161"/>
        <v>20</v>
      </c>
      <c r="F2598" t="str">
        <f t="shared" si="162"/>
        <v>13</v>
      </c>
      <c r="G2598" t="str">
        <f t="shared" si="163"/>
        <v>03/20/13</v>
      </c>
      <c r="I2598" s="5">
        <v>41353</v>
      </c>
      <c r="J2598" t="s">
        <v>1223</v>
      </c>
    </row>
    <row r="2599" spans="1:10" x14ac:dyDescent="0.25">
      <c r="A2599" t="s">
        <v>3047</v>
      </c>
      <c r="B2599" t="s">
        <v>1351</v>
      </c>
      <c r="D2599" t="str">
        <f t="shared" si="160"/>
        <v>03</v>
      </c>
      <c r="E2599" t="str">
        <f t="shared" si="161"/>
        <v>21</v>
      </c>
      <c r="F2599" t="str">
        <f t="shared" si="162"/>
        <v>13</v>
      </c>
      <c r="G2599" t="str">
        <f t="shared" si="163"/>
        <v>03/21/13</v>
      </c>
      <c r="I2599" s="5">
        <v>41354</v>
      </c>
      <c r="J2599" t="s">
        <v>1351</v>
      </c>
    </row>
    <row r="2600" spans="1:10" x14ac:dyDescent="0.25">
      <c r="A2600" t="s">
        <v>3046</v>
      </c>
      <c r="B2600" t="s">
        <v>1228</v>
      </c>
      <c r="D2600" t="str">
        <f t="shared" si="160"/>
        <v>03</v>
      </c>
      <c r="E2600" t="str">
        <f t="shared" si="161"/>
        <v>22</v>
      </c>
      <c r="F2600" t="str">
        <f t="shared" si="162"/>
        <v>13</v>
      </c>
      <c r="G2600" t="str">
        <f t="shared" si="163"/>
        <v>03/22/13</v>
      </c>
      <c r="I2600" s="5">
        <v>41355</v>
      </c>
      <c r="J2600" t="s">
        <v>1228</v>
      </c>
    </row>
    <row r="2601" spans="1:10" x14ac:dyDescent="0.25">
      <c r="A2601" t="s">
        <v>3045</v>
      </c>
      <c r="B2601" t="s">
        <v>1327</v>
      </c>
      <c r="D2601" t="str">
        <f t="shared" si="160"/>
        <v>03</v>
      </c>
      <c r="E2601" t="str">
        <f t="shared" si="161"/>
        <v>25</v>
      </c>
      <c r="F2601" t="str">
        <f t="shared" si="162"/>
        <v>13</v>
      </c>
      <c r="G2601" t="str">
        <f t="shared" si="163"/>
        <v>03/25/13</v>
      </c>
      <c r="I2601" s="5">
        <v>41358</v>
      </c>
      <c r="J2601" t="s">
        <v>1327</v>
      </c>
    </row>
    <row r="2602" spans="1:10" x14ac:dyDescent="0.25">
      <c r="A2602" t="s">
        <v>3044</v>
      </c>
      <c r="B2602" t="s">
        <v>541</v>
      </c>
      <c r="D2602" t="str">
        <f t="shared" si="160"/>
        <v>03</v>
      </c>
      <c r="E2602" t="str">
        <f t="shared" si="161"/>
        <v>26</v>
      </c>
      <c r="F2602" t="str">
        <f t="shared" si="162"/>
        <v>13</v>
      </c>
      <c r="G2602" t="str">
        <f t="shared" si="163"/>
        <v>03/26/13</v>
      </c>
      <c r="I2602" s="5">
        <v>41359</v>
      </c>
      <c r="J2602" t="s">
        <v>541</v>
      </c>
    </row>
    <row r="2603" spans="1:10" x14ac:dyDescent="0.25">
      <c r="A2603" t="s">
        <v>3043</v>
      </c>
      <c r="B2603" t="s">
        <v>1201</v>
      </c>
      <c r="D2603" t="str">
        <f t="shared" si="160"/>
        <v>03</v>
      </c>
      <c r="E2603" t="str">
        <f t="shared" si="161"/>
        <v>27</v>
      </c>
      <c r="F2603" t="str">
        <f t="shared" si="162"/>
        <v>13</v>
      </c>
      <c r="G2603" t="str">
        <f t="shared" si="163"/>
        <v>03/27/13</v>
      </c>
      <c r="I2603" s="5">
        <v>41360</v>
      </c>
      <c r="J2603" t="s">
        <v>1201</v>
      </c>
    </row>
    <row r="2604" spans="1:10" x14ac:dyDescent="0.25">
      <c r="A2604" t="s">
        <v>3042</v>
      </c>
      <c r="B2604" t="s">
        <v>1609</v>
      </c>
      <c r="D2604" t="str">
        <f t="shared" si="160"/>
        <v>03</v>
      </c>
      <c r="E2604" t="str">
        <f t="shared" si="161"/>
        <v>28</v>
      </c>
      <c r="F2604" t="str">
        <f t="shared" si="162"/>
        <v>13</v>
      </c>
      <c r="G2604" t="str">
        <f t="shared" si="163"/>
        <v>03/28/13</v>
      </c>
      <c r="I2604" s="5">
        <v>41361</v>
      </c>
      <c r="J2604" t="s">
        <v>1609</v>
      </c>
    </row>
    <row r="2605" spans="1:10" x14ac:dyDescent="0.25">
      <c r="A2605" t="s">
        <v>3041</v>
      </c>
      <c r="B2605" t="s">
        <v>1372</v>
      </c>
      <c r="D2605" t="str">
        <f t="shared" si="160"/>
        <v>04</v>
      </c>
      <c r="E2605" t="str">
        <f t="shared" si="161"/>
        <v>01</v>
      </c>
      <c r="F2605" t="str">
        <f t="shared" si="162"/>
        <v>13</v>
      </c>
      <c r="G2605" t="str">
        <f t="shared" si="163"/>
        <v>04/01/13</v>
      </c>
      <c r="I2605" s="5">
        <v>41365</v>
      </c>
      <c r="J2605" t="s">
        <v>1372</v>
      </c>
    </row>
    <row r="2606" spans="1:10" x14ac:dyDescent="0.25">
      <c r="A2606" t="s">
        <v>3040</v>
      </c>
      <c r="B2606" t="s">
        <v>1322</v>
      </c>
      <c r="D2606" t="str">
        <f t="shared" si="160"/>
        <v>04</v>
      </c>
      <c r="E2606" t="str">
        <f t="shared" si="161"/>
        <v>02</v>
      </c>
      <c r="F2606" t="str">
        <f t="shared" si="162"/>
        <v>13</v>
      </c>
      <c r="G2606" t="str">
        <f t="shared" si="163"/>
        <v>04/02/13</v>
      </c>
      <c r="I2606" s="5">
        <v>41366</v>
      </c>
      <c r="J2606" t="s">
        <v>1322</v>
      </c>
    </row>
    <row r="2607" spans="1:10" x14ac:dyDescent="0.25">
      <c r="A2607" t="s">
        <v>3039</v>
      </c>
      <c r="B2607" t="s">
        <v>32</v>
      </c>
      <c r="D2607" t="str">
        <f t="shared" si="160"/>
        <v>04</v>
      </c>
      <c r="E2607" t="str">
        <f t="shared" si="161"/>
        <v>03</v>
      </c>
      <c r="F2607" t="str">
        <f t="shared" si="162"/>
        <v>13</v>
      </c>
      <c r="G2607" t="str">
        <f t="shared" si="163"/>
        <v>04/03/13</v>
      </c>
      <c r="I2607" s="5">
        <v>41367</v>
      </c>
      <c r="J2607" t="s">
        <v>32</v>
      </c>
    </row>
    <row r="2608" spans="1:10" x14ac:dyDescent="0.25">
      <c r="A2608" t="s">
        <v>3038</v>
      </c>
      <c r="B2608" t="s">
        <v>1228</v>
      </c>
      <c r="D2608" t="str">
        <f t="shared" si="160"/>
        <v>04</v>
      </c>
      <c r="E2608" t="str">
        <f t="shared" si="161"/>
        <v>04</v>
      </c>
      <c r="F2608" t="str">
        <f t="shared" si="162"/>
        <v>13</v>
      </c>
      <c r="G2608" t="str">
        <f t="shared" si="163"/>
        <v>04/04/13</v>
      </c>
      <c r="I2608" s="5">
        <v>41368</v>
      </c>
      <c r="J2608" t="s">
        <v>1228</v>
      </c>
    </row>
    <row r="2609" spans="1:10" x14ac:dyDescent="0.25">
      <c r="A2609" t="s">
        <v>3037</v>
      </c>
      <c r="B2609" t="s">
        <v>1370</v>
      </c>
      <c r="D2609" t="str">
        <f t="shared" si="160"/>
        <v>04</v>
      </c>
      <c r="E2609" t="str">
        <f t="shared" si="161"/>
        <v>05</v>
      </c>
      <c r="F2609" t="str">
        <f t="shared" si="162"/>
        <v>13</v>
      </c>
      <c r="G2609" t="str">
        <f t="shared" si="163"/>
        <v>04/05/13</v>
      </c>
      <c r="I2609" s="5">
        <v>41369</v>
      </c>
      <c r="J2609" t="s">
        <v>1370</v>
      </c>
    </row>
    <row r="2610" spans="1:10" x14ac:dyDescent="0.25">
      <c r="A2610" t="s">
        <v>3036</v>
      </c>
      <c r="B2610" t="s">
        <v>1231</v>
      </c>
      <c r="D2610" t="str">
        <f t="shared" si="160"/>
        <v>04</v>
      </c>
      <c r="E2610" t="str">
        <f t="shared" si="161"/>
        <v>08</v>
      </c>
      <c r="F2610" t="str">
        <f t="shared" si="162"/>
        <v>13</v>
      </c>
      <c r="G2610" t="str">
        <f t="shared" si="163"/>
        <v>04/08/13</v>
      </c>
      <c r="I2610" s="5">
        <v>41372</v>
      </c>
      <c r="J2610" t="s">
        <v>1231</v>
      </c>
    </row>
    <row r="2611" spans="1:10" x14ac:dyDescent="0.25">
      <c r="A2611" t="s">
        <v>3035</v>
      </c>
      <c r="B2611" t="s">
        <v>2655</v>
      </c>
      <c r="D2611" t="str">
        <f t="shared" si="160"/>
        <v>04</v>
      </c>
      <c r="E2611" t="str">
        <f t="shared" si="161"/>
        <v>09</v>
      </c>
      <c r="F2611" t="str">
        <f t="shared" si="162"/>
        <v>13</v>
      </c>
      <c r="G2611" t="str">
        <f t="shared" si="163"/>
        <v>04/09/13</v>
      </c>
      <c r="I2611" s="5">
        <v>41373</v>
      </c>
      <c r="J2611" t="s">
        <v>2655</v>
      </c>
    </row>
    <row r="2612" spans="1:10" x14ac:dyDescent="0.25">
      <c r="A2612" t="s">
        <v>3034</v>
      </c>
      <c r="B2612" t="s">
        <v>1227</v>
      </c>
      <c r="D2612" t="str">
        <f t="shared" si="160"/>
        <v>04</v>
      </c>
      <c r="E2612" t="str">
        <f t="shared" si="161"/>
        <v>10</v>
      </c>
      <c r="F2612" t="str">
        <f t="shared" si="162"/>
        <v>13</v>
      </c>
      <c r="G2612" t="str">
        <f t="shared" si="163"/>
        <v>04/10/13</v>
      </c>
      <c r="I2612" s="5">
        <v>41374</v>
      </c>
      <c r="J2612" t="s">
        <v>1227</v>
      </c>
    </row>
    <row r="2613" spans="1:10" x14ac:dyDescent="0.25">
      <c r="A2613" t="s">
        <v>3033</v>
      </c>
      <c r="B2613" t="s">
        <v>1236</v>
      </c>
      <c r="D2613" t="str">
        <f t="shared" si="160"/>
        <v>04</v>
      </c>
      <c r="E2613" t="str">
        <f t="shared" si="161"/>
        <v>11</v>
      </c>
      <c r="F2613" t="str">
        <f t="shared" si="162"/>
        <v>13</v>
      </c>
      <c r="G2613" t="str">
        <f t="shared" si="163"/>
        <v>04/11/13</v>
      </c>
      <c r="I2613" s="5">
        <v>41375</v>
      </c>
      <c r="J2613" t="s">
        <v>1236</v>
      </c>
    </row>
    <row r="2614" spans="1:10" x14ac:dyDescent="0.25">
      <c r="A2614" t="s">
        <v>3032</v>
      </c>
      <c r="B2614" t="s">
        <v>1308</v>
      </c>
      <c r="D2614" t="str">
        <f t="shared" si="160"/>
        <v>04</v>
      </c>
      <c r="E2614" t="str">
        <f t="shared" si="161"/>
        <v>12</v>
      </c>
      <c r="F2614" t="str">
        <f t="shared" si="162"/>
        <v>13</v>
      </c>
      <c r="G2614" t="str">
        <f t="shared" si="163"/>
        <v>04/12/13</v>
      </c>
      <c r="I2614" s="5">
        <v>41376</v>
      </c>
      <c r="J2614" t="s">
        <v>1308</v>
      </c>
    </row>
    <row r="2615" spans="1:10" x14ac:dyDescent="0.25">
      <c r="A2615" t="s">
        <v>3031</v>
      </c>
      <c r="B2615" t="s">
        <v>1354</v>
      </c>
      <c r="D2615" t="str">
        <f t="shared" si="160"/>
        <v>04</v>
      </c>
      <c r="E2615" t="str">
        <f t="shared" si="161"/>
        <v>15</v>
      </c>
      <c r="F2615" t="str">
        <f t="shared" si="162"/>
        <v>13</v>
      </c>
      <c r="G2615" t="str">
        <f t="shared" si="163"/>
        <v>04/15/13</v>
      </c>
      <c r="I2615" s="5">
        <v>41379</v>
      </c>
      <c r="J2615" t="s">
        <v>1354</v>
      </c>
    </row>
    <row r="2616" spans="1:10" x14ac:dyDescent="0.25">
      <c r="A2616" t="s">
        <v>3030</v>
      </c>
      <c r="B2616" t="s">
        <v>1339</v>
      </c>
      <c r="D2616" t="str">
        <f t="shared" si="160"/>
        <v>04</v>
      </c>
      <c r="E2616" t="str">
        <f t="shared" si="161"/>
        <v>16</v>
      </c>
      <c r="F2616" t="str">
        <f t="shared" si="162"/>
        <v>13</v>
      </c>
      <c r="G2616" t="str">
        <f t="shared" si="163"/>
        <v>04/16/13</v>
      </c>
      <c r="I2616" s="5">
        <v>41380</v>
      </c>
      <c r="J2616" t="s">
        <v>1339</v>
      </c>
    </row>
    <row r="2617" spans="1:10" x14ac:dyDescent="0.25">
      <c r="A2617" t="s">
        <v>3029</v>
      </c>
      <c r="B2617" t="s">
        <v>1671</v>
      </c>
      <c r="D2617" t="str">
        <f t="shared" si="160"/>
        <v>04</v>
      </c>
      <c r="E2617" t="str">
        <f t="shared" si="161"/>
        <v>17</v>
      </c>
      <c r="F2617" t="str">
        <f t="shared" si="162"/>
        <v>13</v>
      </c>
      <c r="G2617" t="str">
        <f t="shared" si="163"/>
        <v>04/17/13</v>
      </c>
      <c r="I2617" s="5">
        <v>41381</v>
      </c>
      <c r="J2617" t="s">
        <v>1671</v>
      </c>
    </row>
    <row r="2618" spans="1:10" x14ac:dyDescent="0.25">
      <c r="A2618" t="s">
        <v>3028</v>
      </c>
      <c r="B2618" t="s">
        <v>1215</v>
      </c>
      <c r="D2618" t="str">
        <f t="shared" si="160"/>
        <v>04</v>
      </c>
      <c r="E2618" t="str">
        <f t="shared" si="161"/>
        <v>18</v>
      </c>
      <c r="F2618" t="str">
        <f t="shared" si="162"/>
        <v>13</v>
      </c>
      <c r="G2618" t="str">
        <f t="shared" si="163"/>
        <v>04/18/13</v>
      </c>
      <c r="I2618" s="5">
        <v>41382</v>
      </c>
      <c r="J2618" t="s">
        <v>1215</v>
      </c>
    </row>
    <row r="2619" spans="1:10" x14ac:dyDescent="0.25">
      <c r="A2619" t="s">
        <v>3027</v>
      </c>
      <c r="B2619" t="s">
        <v>1214</v>
      </c>
      <c r="D2619" t="str">
        <f t="shared" si="160"/>
        <v>04</v>
      </c>
      <c r="E2619" t="str">
        <f t="shared" si="161"/>
        <v>19</v>
      </c>
      <c r="F2619" t="str">
        <f t="shared" si="162"/>
        <v>13</v>
      </c>
      <c r="G2619" t="str">
        <f t="shared" si="163"/>
        <v>04/19/13</v>
      </c>
      <c r="I2619" s="5">
        <v>41383</v>
      </c>
      <c r="J2619" t="s">
        <v>1214</v>
      </c>
    </row>
    <row r="2620" spans="1:10" x14ac:dyDescent="0.25">
      <c r="A2620" t="s">
        <v>3026</v>
      </c>
      <c r="B2620" t="s">
        <v>1236</v>
      </c>
      <c r="D2620" t="str">
        <f t="shared" si="160"/>
        <v>04</v>
      </c>
      <c r="E2620" t="str">
        <f t="shared" si="161"/>
        <v>22</v>
      </c>
      <c r="F2620" t="str">
        <f t="shared" si="162"/>
        <v>13</v>
      </c>
      <c r="G2620" t="str">
        <f t="shared" si="163"/>
        <v>04/22/13</v>
      </c>
      <c r="I2620" s="5">
        <v>41386</v>
      </c>
      <c r="J2620" t="s">
        <v>1236</v>
      </c>
    </row>
    <row r="2621" spans="1:10" x14ac:dyDescent="0.25">
      <c r="A2621" t="s">
        <v>3025</v>
      </c>
      <c r="B2621" t="s">
        <v>2655</v>
      </c>
      <c r="D2621" t="str">
        <f t="shared" si="160"/>
        <v>04</v>
      </c>
      <c r="E2621" t="str">
        <f t="shared" si="161"/>
        <v>23</v>
      </c>
      <c r="F2621" t="str">
        <f t="shared" si="162"/>
        <v>13</v>
      </c>
      <c r="G2621" t="str">
        <f t="shared" si="163"/>
        <v>04/23/13</v>
      </c>
      <c r="I2621" s="5">
        <v>41387</v>
      </c>
      <c r="J2621" t="s">
        <v>2655</v>
      </c>
    </row>
    <row r="2622" spans="1:10" x14ac:dyDescent="0.25">
      <c r="A2622" t="s">
        <v>3024</v>
      </c>
      <c r="B2622" t="s">
        <v>1227</v>
      </c>
      <c r="D2622" t="str">
        <f t="shared" si="160"/>
        <v>04</v>
      </c>
      <c r="E2622" t="str">
        <f t="shared" si="161"/>
        <v>24</v>
      </c>
      <c r="F2622" t="str">
        <f t="shared" si="162"/>
        <v>13</v>
      </c>
      <c r="G2622" t="str">
        <f t="shared" si="163"/>
        <v>04/24/13</v>
      </c>
      <c r="I2622" s="5">
        <v>41388</v>
      </c>
      <c r="J2622" t="s">
        <v>1227</v>
      </c>
    </row>
    <row r="2623" spans="1:10" x14ac:dyDescent="0.25">
      <c r="A2623" t="s">
        <v>3023</v>
      </c>
      <c r="B2623" t="s">
        <v>1228</v>
      </c>
      <c r="D2623" t="str">
        <f t="shared" si="160"/>
        <v>04</v>
      </c>
      <c r="E2623" t="str">
        <f t="shared" si="161"/>
        <v>25</v>
      </c>
      <c r="F2623" t="str">
        <f t="shared" si="162"/>
        <v>13</v>
      </c>
      <c r="G2623" t="str">
        <f t="shared" si="163"/>
        <v>04/25/13</v>
      </c>
      <c r="I2623" s="5">
        <v>41389</v>
      </c>
      <c r="J2623" t="s">
        <v>1228</v>
      </c>
    </row>
    <row r="2624" spans="1:10" x14ac:dyDescent="0.25">
      <c r="A2624" t="s">
        <v>3022</v>
      </c>
      <c r="B2624" t="s">
        <v>2980</v>
      </c>
      <c r="D2624" t="str">
        <f t="shared" si="160"/>
        <v>04</v>
      </c>
      <c r="E2624" t="str">
        <f t="shared" si="161"/>
        <v>26</v>
      </c>
      <c r="F2624" t="str">
        <f t="shared" si="162"/>
        <v>13</v>
      </c>
      <c r="G2624" t="str">
        <f t="shared" si="163"/>
        <v>04/26/13</v>
      </c>
      <c r="I2624" s="5">
        <v>41390</v>
      </c>
      <c r="J2624" t="s">
        <v>2980</v>
      </c>
    </row>
    <row r="2625" spans="1:10" x14ac:dyDescent="0.25">
      <c r="A2625" t="s">
        <v>3021</v>
      </c>
      <c r="B2625" t="s">
        <v>2655</v>
      </c>
      <c r="D2625" t="str">
        <f t="shared" si="160"/>
        <v>04</v>
      </c>
      <c r="E2625" t="str">
        <f t="shared" si="161"/>
        <v>29</v>
      </c>
      <c r="F2625" t="str">
        <f t="shared" si="162"/>
        <v>13</v>
      </c>
      <c r="G2625" t="str">
        <f t="shared" si="163"/>
        <v>04/29/13</v>
      </c>
      <c r="I2625" s="5">
        <v>41393</v>
      </c>
      <c r="J2625" t="s">
        <v>2655</v>
      </c>
    </row>
    <row r="2626" spans="1:10" x14ac:dyDescent="0.25">
      <c r="A2626" t="s">
        <v>3020</v>
      </c>
      <c r="B2626" t="s">
        <v>1654</v>
      </c>
      <c r="D2626" t="str">
        <f t="shared" si="160"/>
        <v>04</v>
      </c>
      <c r="E2626" t="str">
        <f t="shared" si="161"/>
        <v>30</v>
      </c>
      <c r="F2626" t="str">
        <f t="shared" si="162"/>
        <v>13</v>
      </c>
      <c r="G2626" t="str">
        <f t="shared" si="163"/>
        <v>04/30/13</v>
      </c>
      <c r="I2626" s="5">
        <v>41394</v>
      </c>
      <c r="J2626" t="s">
        <v>1654</v>
      </c>
    </row>
    <row r="2627" spans="1:10" x14ac:dyDescent="0.25">
      <c r="A2627" t="s">
        <v>3019</v>
      </c>
      <c r="B2627" t="s">
        <v>1379</v>
      </c>
      <c r="D2627" t="str">
        <f t="shared" si="160"/>
        <v>05</v>
      </c>
      <c r="E2627" t="str">
        <f t="shared" si="161"/>
        <v>02</v>
      </c>
      <c r="F2627" t="str">
        <f t="shared" si="162"/>
        <v>13</v>
      </c>
      <c r="G2627" t="str">
        <f t="shared" si="163"/>
        <v>05/02/13</v>
      </c>
      <c r="I2627" s="5">
        <v>41396</v>
      </c>
      <c r="J2627" t="s">
        <v>1379</v>
      </c>
    </row>
    <row r="2628" spans="1:10" x14ac:dyDescent="0.25">
      <c r="A2628" t="s">
        <v>3018</v>
      </c>
      <c r="B2628" t="s">
        <v>1319</v>
      </c>
      <c r="D2628" t="str">
        <f t="shared" ref="D2628:D2691" si="164">MID(A2628,4,2)</f>
        <v>05</v>
      </c>
      <c r="E2628" t="str">
        <f t="shared" ref="E2628:E2691" si="165">LEFT(A2628,2)</f>
        <v>03</v>
      </c>
      <c r="F2628" t="str">
        <f t="shared" ref="F2628:F2691" si="166">RIGHT(A2628,2)</f>
        <v>13</v>
      </c>
      <c r="G2628" t="str">
        <f t="shared" ref="G2628:I2691" si="167">CONCATENATE(D2628,"/",E2628,"/",F2628)</f>
        <v>05/03/13</v>
      </c>
      <c r="I2628" s="5">
        <v>41397</v>
      </c>
      <c r="J2628" t="s">
        <v>1319</v>
      </c>
    </row>
    <row r="2629" spans="1:10" x14ac:dyDescent="0.25">
      <c r="A2629" t="s">
        <v>3017</v>
      </c>
      <c r="B2629" t="s">
        <v>538</v>
      </c>
      <c r="D2629" t="str">
        <f t="shared" si="164"/>
        <v>05</v>
      </c>
      <c r="E2629" t="str">
        <f t="shared" si="165"/>
        <v>06</v>
      </c>
      <c r="F2629" t="str">
        <f t="shared" si="166"/>
        <v>13</v>
      </c>
      <c r="G2629" t="str">
        <f t="shared" si="167"/>
        <v>05/06/13</v>
      </c>
      <c r="I2629" s="5">
        <v>41400</v>
      </c>
      <c r="J2629" t="s">
        <v>538</v>
      </c>
    </row>
    <row r="2630" spans="1:10" x14ac:dyDescent="0.25">
      <c r="A2630" t="s">
        <v>3016</v>
      </c>
      <c r="B2630" t="s">
        <v>1214</v>
      </c>
      <c r="D2630" t="str">
        <f t="shared" si="164"/>
        <v>05</v>
      </c>
      <c r="E2630" t="str">
        <f t="shared" si="165"/>
        <v>07</v>
      </c>
      <c r="F2630" t="str">
        <f t="shared" si="166"/>
        <v>13</v>
      </c>
      <c r="G2630" t="str">
        <f t="shared" si="167"/>
        <v>05/07/13</v>
      </c>
      <c r="I2630" s="5">
        <v>41401</v>
      </c>
      <c r="J2630" t="s">
        <v>1214</v>
      </c>
    </row>
    <row r="2631" spans="1:10" x14ac:dyDescent="0.25">
      <c r="A2631" t="s">
        <v>3015</v>
      </c>
      <c r="B2631" t="s">
        <v>34</v>
      </c>
      <c r="D2631" t="str">
        <f t="shared" si="164"/>
        <v>05</v>
      </c>
      <c r="E2631" t="str">
        <f t="shared" si="165"/>
        <v>08</v>
      </c>
      <c r="F2631" t="str">
        <f t="shared" si="166"/>
        <v>13</v>
      </c>
      <c r="G2631" t="str">
        <f t="shared" si="167"/>
        <v>05/08/13</v>
      </c>
      <c r="I2631" s="5">
        <v>41402</v>
      </c>
      <c r="J2631" t="s">
        <v>34</v>
      </c>
    </row>
    <row r="2632" spans="1:10" x14ac:dyDescent="0.25">
      <c r="A2632" t="s">
        <v>3014</v>
      </c>
      <c r="B2632" t="s">
        <v>1253</v>
      </c>
      <c r="D2632" t="str">
        <f t="shared" si="164"/>
        <v>05</v>
      </c>
      <c r="E2632" t="str">
        <f t="shared" si="165"/>
        <v>09</v>
      </c>
      <c r="F2632" t="str">
        <f t="shared" si="166"/>
        <v>13</v>
      </c>
      <c r="G2632" t="str">
        <f t="shared" si="167"/>
        <v>05/09/13</v>
      </c>
      <c r="I2632" s="5">
        <v>41403</v>
      </c>
      <c r="J2632" t="s">
        <v>1253</v>
      </c>
    </row>
    <row r="2633" spans="1:10" x14ac:dyDescent="0.25">
      <c r="A2633" t="s">
        <v>3013</v>
      </c>
      <c r="B2633" t="s">
        <v>70</v>
      </c>
      <c r="D2633" t="str">
        <f t="shared" si="164"/>
        <v>05</v>
      </c>
      <c r="E2633" t="str">
        <f t="shared" si="165"/>
        <v>10</v>
      </c>
      <c r="F2633" t="str">
        <f t="shared" si="166"/>
        <v>13</v>
      </c>
      <c r="G2633" t="str">
        <f t="shared" si="167"/>
        <v>05/10/13</v>
      </c>
      <c r="I2633" s="5">
        <v>41404</v>
      </c>
      <c r="J2633" t="s">
        <v>70</v>
      </c>
    </row>
    <row r="2634" spans="1:10" x14ac:dyDescent="0.25">
      <c r="A2634" t="s">
        <v>3012</v>
      </c>
      <c r="B2634" t="s">
        <v>1273</v>
      </c>
      <c r="D2634" t="str">
        <f t="shared" si="164"/>
        <v>05</v>
      </c>
      <c r="E2634" t="str">
        <f t="shared" si="165"/>
        <v>13</v>
      </c>
      <c r="F2634" t="str">
        <f t="shared" si="166"/>
        <v>13</v>
      </c>
      <c r="G2634" t="str">
        <f t="shared" si="167"/>
        <v>05/13/13</v>
      </c>
      <c r="I2634" s="5">
        <v>41407</v>
      </c>
      <c r="J2634" t="s">
        <v>1273</v>
      </c>
    </row>
    <row r="2635" spans="1:10" x14ac:dyDescent="0.25">
      <c r="A2635" t="s">
        <v>3011</v>
      </c>
      <c r="B2635" t="s">
        <v>69</v>
      </c>
      <c r="D2635" t="str">
        <f t="shared" si="164"/>
        <v>05</v>
      </c>
      <c r="E2635" t="str">
        <f t="shared" si="165"/>
        <v>14</v>
      </c>
      <c r="F2635" t="str">
        <f t="shared" si="166"/>
        <v>13</v>
      </c>
      <c r="G2635" t="str">
        <f t="shared" si="167"/>
        <v>05/14/13</v>
      </c>
      <c r="I2635" s="5">
        <v>41408</v>
      </c>
      <c r="J2635" t="s">
        <v>69</v>
      </c>
    </row>
    <row r="2636" spans="1:10" x14ac:dyDescent="0.25">
      <c r="A2636" t="s">
        <v>3010</v>
      </c>
      <c r="B2636" t="s">
        <v>23</v>
      </c>
      <c r="D2636" t="str">
        <f t="shared" si="164"/>
        <v>05</v>
      </c>
      <c r="E2636" t="str">
        <f t="shared" si="165"/>
        <v>15</v>
      </c>
      <c r="F2636" t="str">
        <f t="shared" si="166"/>
        <v>13</v>
      </c>
      <c r="G2636" t="str">
        <f t="shared" si="167"/>
        <v>05/15/13</v>
      </c>
      <c r="I2636" s="5">
        <v>41409</v>
      </c>
      <c r="J2636" t="s">
        <v>23</v>
      </c>
    </row>
    <row r="2637" spans="1:10" x14ac:dyDescent="0.25">
      <c r="A2637" t="s">
        <v>3009</v>
      </c>
      <c r="B2637" t="s">
        <v>1427</v>
      </c>
      <c r="D2637" t="str">
        <f t="shared" si="164"/>
        <v>05</v>
      </c>
      <c r="E2637" t="str">
        <f t="shared" si="165"/>
        <v>16</v>
      </c>
      <c r="F2637" t="str">
        <f t="shared" si="166"/>
        <v>13</v>
      </c>
      <c r="G2637" t="str">
        <f t="shared" si="167"/>
        <v>05/16/13</v>
      </c>
      <c r="I2637" s="5">
        <v>41410</v>
      </c>
      <c r="J2637" t="s">
        <v>1427</v>
      </c>
    </row>
    <row r="2638" spans="1:10" x14ac:dyDescent="0.25">
      <c r="A2638" t="s">
        <v>3008</v>
      </c>
      <c r="B2638" t="s">
        <v>58</v>
      </c>
      <c r="D2638" t="str">
        <f t="shared" si="164"/>
        <v>05</v>
      </c>
      <c r="E2638" t="str">
        <f t="shared" si="165"/>
        <v>17</v>
      </c>
      <c r="F2638" t="str">
        <f t="shared" si="166"/>
        <v>13</v>
      </c>
      <c r="G2638" t="str">
        <f t="shared" si="167"/>
        <v>05/17/13</v>
      </c>
      <c r="I2638" s="5">
        <v>41411</v>
      </c>
      <c r="J2638" t="s">
        <v>58</v>
      </c>
    </row>
    <row r="2639" spans="1:10" x14ac:dyDescent="0.25">
      <c r="A2639" t="s">
        <v>3007</v>
      </c>
      <c r="B2639" t="s">
        <v>1249</v>
      </c>
      <c r="D2639" t="str">
        <f t="shared" si="164"/>
        <v>05</v>
      </c>
      <c r="E2639" t="str">
        <f t="shared" si="165"/>
        <v>20</v>
      </c>
      <c r="F2639" t="str">
        <f t="shared" si="166"/>
        <v>13</v>
      </c>
      <c r="G2639" t="str">
        <f t="shared" si="167"/>
        <v>05/20/13</v>
      </c>
      <c r="I2639" s="5">
        <v>41414</v>
      </c>
      <c r="J2639" t="s">
        <v>1249</v>
      </c>
    </row>
    <row r="2640" spans="1:10" x14ac:dyDescent="0.25">
      <c r="A2640" t="s">
        <v>3006</v>
      </c>
      <c r="B2640" t="s">
        <v>1239</v>
      </c>
      <c r="D2640" t="str">
        <f t="shared" si="164"/>
        <v>05</v>
      </c>
      <c r="E2640" t="str">
        <f t="shared" si="165"/>
        <v>21</v>
      </c>
      <c r="F2640" t="str">
        <f t="shared" si="166"/>
        <v>13</v>
      </c>
      <c r="G2640" t="str">
        <f t="shared" si="167"/>
        <v>05/21/13</v>
      </c>
      <c r="I2640" s="5">
        <v>41415</v>
      </c>
      <c r="J2640" t="s">
        <v>1239</v>
      </c>
    </row>
    <row r="2641" spans="1:10" x14ac:dyDescent="0.25">
      <c r="A2641" t="s">
        <v>3005</v>
      </c>
      <c r="B2641" t="s">
        <v>1273</v>
      </c>
      <c r="D2641" t="str">
        <f t="shared" si="164"/>
        <v>05</v>
      </c>
      <c r="E2641" t="str">
        <f t="shared" si="165"/>
        <v>22</v>
      </c>
      <c r="F2641" t="str">
        <f t="shared" si="166"/>
        <v>13</v>
      </c>
      <c r="G2641" t="str">
        <f t="shared" si="167"/>
        <v>05/22/13</v>
      </c>
      <c r="I2641" s="5">
        <v>41416</v>
      </c>
      <c r="J2641" t="s">
        <v>1273</v>
      </c>
    </row>
    <row r="2642" spans="1:10" x14ac:dyDescent="0.25">
      <c r="A2642" t="s">
        <v>3004</v>
      </c>
      <c r="B2642" t="s">
        <v>1259</v>
      </c>
      <c r="D2642" t="str">
        <f t="shared" si="164"/>
        <v>05</v>
      </c>
      <c r="E2642" t="str">
        <f t="shared" si="165"/>
        <v>23</v>
      </c>
      <c r="F2642" t="str">
        <f t="shared" si="166"/>
        <v>13</v>
      </c>
      <c r="G2642" t="str">
        <f t="shared" si="167"/>
        <v>05/23/13</v>
      </c>
      <c r="I2642" s="5">
        <v>41417</v>
      </c>
      <c r="J2642" t="s">
        <v>1259</v>
      </c>
    </row>
    <row r="2643" spans="1:10" x14ac:dyDescent="0.25">
      <c r="A2643" t="s">
        <v>3003</v>
      </c>
      <c r="B2643" t="s">
        <v>1343</v>
      </c>
      <c r="D2643" t="str">
        <f t="shared" si="164"/>
        <v>05</v>
      </c>
      <c r="E2643" t="str">
        <f t="shared" si="165"/>
        <v>24</v>
      </c>
      <c r="F2643" t="str">
        <f t="shared" si="166"/>
        <v>13</v>
      </c>
      <c r="G2643" t="str">
        <f t="shared" si="167"/>
        <v>05/24/13</v>
      </c>
      <c r="I2643" s="5">
        <v>41418</v>
      </c>
      <c r="J2643" t="s">
        <v>1343</v>
      </c>
    </row>
    <row r="2644" spans="1:10" x14ac:dyDescent="0.25">
      <c r="A2644" t="s">
        <v>3002</v>
      </c>
      <c r="B2644" t="s">
        <v>31</v>
      </c>
      <c r="D2644" t="str">
        <f t="shared" si="164"/>
        <v>05</v>
      </c>
      <c r="E2644" t="str">
        <f t="shared" si="165"/>
        <v>27</v>
      </c>
      <c r="F2644" t="str">
        <f t="shared" si="166"/>
        <v>13</v>
      </c>
      <c r="G2644" t="str">
        <f t="shared" si="167"/>
        <v>05/27/13</v>
      </c>
      <c r="I2644" s="5">
        <v>41421</v>
      </c>
      <c r="J2644" t="s">
        <v>31</v>
      </c>
    </row>
    <row r="2645" spans="1:10" x14ac:dyDescent="0.25">
      <c r="A2645" t="s">
        <v>3001</v>
      </c>
      <c r="B2645" t="s">
        <v>1249</v>
      </c>
      <c r="D2645" t="str">
        <f t="shared" si="164"/>
        <v>05</v>
      </c>
      <c r="E2645" t="str">
        <f t="shared" si="165"/>
        <v>28</v>
      </c>
      <c r="F2645" t="str">
        <f t="shared" si="166"/>
        <v>13</v>
      </c>
      <c r="G2645" t="str">
        <f t="shared" si="167"/>
        <v>05/28/13</v>
      </c>
      <c r="I2645" s="5">
        <v>41422</v>
      </c>
      <c r="J2645" t="s">
        <v>1249</v>
      </c>
    </row>
    <row r="2646" spans="1:10" x14ac:dyDescent="0.25">
      <c r="A2646" t="s">
        <v>3000</v>
      </c>
      <c r="B2646" t="s">
        <v>8</v>
      </c>
      <c r="D2646" t="str">
        <f t="shared" si="164"/>
        <v>05</v>
      </c>
      <c r="E2646" t="str">
        <f t="shared" si="165"/>
        <v>29</v>
      </c>
      <c r="F2646" t="str">
        <f t="shared" si="166"/>
        <v>13</v>
      </c>
      <c r="G2646" t="str">
        <f t="shared" si="167"/>
        <v>05/29/13</v>
      </c>
      <c r="I2646" s="5">
        <v>41423</v>
      </c>
      <c r="J2646" t="s">
        <v>8</v>
      </c>
    </row>
    <row r="2647" spans="1:10" x14ac:dyDescent="0.25">
      <c r="A2647" t="s">
        <v>2999</v>
      </c>
      <c r="B2647" t="s">
        <v>1280</v>
      </c>
      <c r="D2647" t="str">
        <f t="shared" si="164"/>
        <v>05</v>
      </c>
      <c r="E2647" t="str">
        <f t="shared" si="165"/>
        <v>31</v>
      </c>
      <c r="F2647" t="str">
        <f t="shared" si="166"/>
        <v>13</v>
      </c>
      <c r="G2647" t="str">
        <f t="shared" si="167"/>
        <v>05/31/13</v>
      </c>
      <c r="I2647" s="5">
        <v>41425</v>
      </c>
      <c r="J2647" t="s">
        <v>1280</v>
      </c>
    </row>
    <row r="2648" spans="1:10" x14ac:dyDescent="0.25">
      <c r="A2648" t="s">
        <v>2998</v>
      </c>
      <c r="B2648" t="s">
        <v>1242</v>
      </c>
      <c r="D2648" t="str">
        <f t="shared" si="164"/>
        <v>06</v>
      </c>
      <c r="E2648" t="str">
        <f t="shared" si="165"/>
        <v>03</v>
      </c>
      <c r="F2648" t="str">
        <f t="shared" si="166"/>
        <v>13</v>
      </c>
      <c r="G2648" t="str">
        <f t="shared" si="167"/>
        <v>06/03/13</v>
      </c>
      <c r="I2648" s="5">
        <v>41428</v>
      </c>
      <c r="J2648" t="s">
        <v>1242</v>
      </c>
    </row>
    <row r="2649" spans="1:10" x14ac:dyDescent="0.25">
      <c r="A2649" t="s">
        <v>2997</v>
      </c>
      <c r="B2649" t="s">
        <v>1264</v>
      </c>
      <c r="D2649" t="str">
        <f t="shared" si="164"/>
        <v>06</v>
      </c>
      <c r="E2649" t="str">
        <f t="shared" si="165"/>
        <v>04</v>
      </c>
      <c r="F2649" t="str">
        <f t="shared" si="166"/>
        <v>13</v>
      </c>
      <c r="G2649" t="str">
        <f t="shared" si="167"/>
        <v>06/04/13</v>
      </c>
      <c r="I2649" s="5">
        <v>41429</v>
      </c>
      <c r="J2649" t="s">
        <v>1264</v>
      </c>
    </row>
    <row r="2650" spans="1:10" x14ac:dyDescent="0.25">
      <c r="A2650" t="s">
        <v>2996</v>
      </c>
      <c r="B2650" t="s">
        <v>1733</v>
      </c>
      <c r="D2650" t="str">
        <f t="shared" si="164"/>
        <v>06</v>
      </c>
      <c r="E2650" t="str">
        <f t="shared" si="165"/>
        <v>05</v>
      </c>
      <c r="F2650" t="str">
        <f t="shared" si="166"/>
        <v>13</v>
      </c>
      <c r="G2650" t="str">
        <f t="shared" si="167"/>
        <v>06/05/13</v>
      </c>
      <c r="I2650" s="5">
        <v>41430</v>
      </c>
      <c r="J2650" t="s">
        <v>1733</v>
      </c>
    </row>
    <row r="2651" spans="1:10" x14ac:dyDescent="0.25">
      <c r="A2651" t="s">
        <v>2995</v>
      </c>
      <c r="B2651" t="s">
        <v>1282</v>
      </c>
      <c r="D2651" t="str">
        <f t="shared" si="164"/>
        <v>06</v>
      </c>
      <c r="E2651" t="str">
        <f t="shared" si="165"/>
        <v>06</v>
      </c>
      <c r="F2651" t="str">
        <f t="shared" si="166"/>
        <v>13</v>
      </c>
      <c r="G2651" t="str">
        <f t="shared" si="167"/>
        <v>06/06/13</v>
      </c>
      <c r="I2651" s="5">
        <v>41431</v>
      </c>
      <c r="J2651" t="s">
        <v>1282</v>
      </c>
    </row>
    <row r="2652" spans="1:10" x14ac:dyDescent="0.25">
      <c r="A2652" t="s">
        <v>2994</v>
      </c>
      <c r="B2652" t="s">
        <v>1550</v>
      </c>
      <c r="D2652" t="str">
        <f t="shared" si="164"/>
        <v>06</v>
      </c>
      <c r="E2652" t="str">
        <f t="shared" si="165"/>
        <v>07</v>
      </c>
      <c r="F2652" t="str">
        <f t="shared" si="166"/>
        <v>13</v>
      </c>
      <c r="G2652" t="str">
        <f t="shared" si="167"/>
        <v>06/07/13</v>
      </c>
      <c r="I2652" s="5">
        <v>41432</v>
      </c>
      <c r="J2652" t="s">
        <v>1550</v>
      </c>
    </row>
    <row r="2653" spans="1:10" x14ac:dyDescent="0.25">
      <c r="A2653" t="s">
        <v>2993</v>
      </c>
      <c r="B2653" t="s">
        <v>7</v>
      </c>
      <c r="D2653" t="str">
        <f t="shared" si="164"/>
        <v>06</v>
      </c>
      <c r="E2653" t="str">
        <f t="shared" si="165"/>
        <v>10</v>
      </c>
      <c r="F2653" t="str">
        <f t="shared" si="166"/>
        <v>13</v>
      </c>
      <c r="G2653" t="str">
        <f t="shared" si="167"/>
        <v>06/10/13</v>
      </c>
      <c r="I2653" s="5">
        <v>41435</v>
      </c>
      <c r="J2653" t="s">
        <v>7</v>
      </c>
    </row>
    <row r="2654" spans="1:10" x14ac:dyDescent="0.25">
      <c r="A2654" t="s">
        <v>2992</v>
      </c>
      <c r="B2654" t="s">
        <v>2576</v>
      </c>
      <c r="D2654" t="str">
        <f t="shared" si="164"/>
        <v>06</v>
      </c>
      <c r="E2654" t="str">
        <f t="shared" si="165"/>
        <v>11</v>
      </c>
      <c r="F2654" t="str">
        <f t="shared" si="166"/>
        <v>13</v>
      </c>
      <c r="G2654" t="str">
        <f t="shared" si="167"/>
        <v>06/11/13</v>
      </c>
      <c r="I2654" s="5">
        <v>41436</v>
      </c>
      <c r="J2654" t="s">
        <v>2576</v>
      </c>
    </row>
    <row r="2655" spans="1:10" x14ac:dyDescent="0.25">
      <c r="A2655" t="s">
        <v>2991</v>
      </c>
      <c r="B2655" t="s">
        <v>1498</v>
      </c>
      <c r="D2655" t="str">
        <f t="shared" si="164"/>
        <v>06</v>
      </c>
      <c r="E2655" t="str">
        <f t="shared" si="165"/>
        <v>12</v>
      </c>
      <c r="F2655" t="str">
        <f t="shared" si="166"/>
        <v>13</v>
      </c>
      <c r="G2655" t="str">
        <f t="shared" si="167"/>
        <v>06/12/13</v>
      </c>
      <c r="I2655" s="5">
        <v>41437</v>
      </c>
      <c r="J2655" t="s">
        <v>1498</v>
      </c>
    </row>
    <row r="2656" spans="1:10" x14ac:dyDescent="0.25">
      <c r="A2656" t="s">
        <v>2990</v>
      </c>
      <c r="B2656" t="s">
        <v>2610</v>
      </c>
      <c r="D2656" t="str">
        <f t="shared" si="164"/>
        <v>06</v>
      </c>
      <c r="E2656" t="str">
        <f t="shared" si="165"/>
        <v>13</v>
      </c>
      <c r="F2656" t="str">
        <f t="shared" si="166"/>
        <v>13</v>
      </c>
      <c r="G2656" t="str">
        <f t="shared" si="167"/>
        <v>06/13/13</v>
      </c>
      <c r="I2656" s="5">
        <v>41438</v>
      </c>
      <c r="J2656" t="s">
        <v>2610</v>
      </c>
    </row>
    <row r="2657" spans="1:10" x14ac:dyDescent="0.25">
      <c r="A2657" t="s">
        <v>2989</v>
      </c>
      <c r="B2657" t="s">
        <v>7</v>
      </c>
      <c r="D2657" t="str">
        <f t="shared" si="164"/>
        <v>06</v>
      </c>
      <c r="E2657" t="str">
        <f t="shared" si="165"/>
        <v>14</v>
      </c>
      <c r="F2657" t="str">
        <f t="shared" si="166"/>
        <v>13</v>
      </c>
      <c r="G2657" t="str">
        <f t="shared" si="167"/>
        <v>06/14/13</v>
      </c>
      <c r="I2657" s="5">
        <v>41439</v>
      </c>
      <c r="J2657" t="s">
        <v>7</v>
      </c>
    </row>
    <row r="2658" spans="1:10" x14ac:dyDescent="0.25">
      <c r="A2658" t="s">
        <v>2988</v>
      </c>
      <c r="B2658" t="s">
        <v>24</v>
      </c>
      <c r="D2658" t="str">
        <f t="shared" si="164"/>
        <v>06</v>
      </c>
      <c r="E2658" t="str">
        <f t="shared" si="165"/>
        <v>17</v>
      </c>
      <c r="F2658" t="str">
        <f t="shared" si="166"/>
        <v>13</v>
      </c>
      <c r="G2658" t="str">
        <f t="shared" si="167"/>
        <v>06/17/13</v>
      </c>
      <c r="I2658" s="5">
        <v>41442</v>
      </c>
      <c r="J2658" t="s">
        <v>24</v>
      </c>
    </row>
    <row r="2659" spans="1:10" x14ac:dyDescent="0.25">
      <c r="A2659" t="s">
        <v>2987</v>
      </c>
      <c r="B2659" t="s">
        <v>1564</v>
      </c>
      <c r="D2659" t="str">
        <f t="shared" si="164"/>
        <v>06</v>
      </c>
      <c r="E2659" t="str">
        <f t="shared" si="165"/>
        <v>18</v>
      </c>
      <c r="F2659" t="str">
        <f t="shared" si="166"/>
        <v>13</v>
      </c>
      <c r="G2659" t="str">
        <f t="shared" si="167"/>
        <v>06/18/13</v>
      </c>
      <c r="I2659" s="5">
        <v>41443</v>
      </c>
      <c r="J2659" t="s">
        <v>1564</v>
      </c>
    </row>
    <row r="2660" spans="1:10" x14ac:dyDescent="0.25">
      <c r="A2660" t="s">
        <v>2986</v>
      </c>
      <c r="B2660" t="s">
        <v>1503</v>
      </c>
      <c r="D2660" t="str">
        <f t="shared" si="164"/>
        <v>06</v>
      </c>
      <c r="E2660" t="str">
        <f t="shared" si="165"/>
        <v>19</v>
      </c>
      <c r="F2660" t="str">
        <f t="shared" si="166"/>
        <v>13</v>
      </c>
      <c r="G2660" t="str">
        <f t="shared" si="167"/>
        <v>06/19/13</v>
      </c>
      <c r="I2660" s="5">
        <v>41444</v>
      </c>
      <c r="J2660" t="s">
        <v>1503</v>
      </c>
    </row>
    <row r="2661" spans="1:10" x14ac:dyDescent="0.25">
      <c r="A2661" t="s">
        <v>2985</v>
      </c>
      <c r="B2661" t="s">
        <v>1526</v>
      </c>
      <c r="D2661" t="str">
        <f t="shared" si="164"/>
        <v>06</v>
      </c>
      <c r="E2661" t="str">
        <f t="shared" si="165"/>
        <v>20</v>
      </c>
      <c r="F2661" t="str">
        <f t="shared" si="166"/>
        <v>13</v>
      </c>
      <c r="G2661" t="str">
        <f t="shared" si="167"/>
        <v>06/20/13</v>
      </c>
      <c r="I2661" s="5">
        <v>41445</v>
      </c>
      <c r="J2661" t="s">
        <v>1526</v>
      </c>
    </row>
    <row r="2662" spans="1:10" x14ac:dyDescent="0.25">
      <c r="A2662" t="s">
        <v>2984</v>
      </c>
      <c r="B2662" t="s">
        <v>1736</v>
      </c>
      <c r="D2662" t="str">
        <f t="shared" si="164"/>
        <v>06</v>
      </c>
      <c r="E2662" t="str">
        <f t="shared" si="165"/>
        <v>21</v>
      </c>
      <c r="F2662" t="str">
        <f t="shared" si="166"/>
        <v>13</v>
      </c>
      <c r="G2662" t="str">
        <f t="shared" si="167"/>
        <v>06/21/13</v>
      </c>
      <c r="I2662" s="5">
        <v>41446</v>
      </c>
      <c r="J2662" t="s">
        <v>1736</v>
      </c>
    </row>
    <row r="2663" spans="1:10" x14ac:dyDescent="0.25">
      <c r="A2663" t="s">
        <v>2983</v>
      </c>
      <c r="B2663" t="s">
        <v>1465</v>
      </c>
      <c r="D2663" t="str">
        <f t="shared" si="164"/>
        <v>06</v>
      </c>
      <c r="E2663" t="str">
        <f t="shared" si="165"/>
        <v>24</v>
      </c>
      <c r="F2663" t="str">
        <f t="shared" si="166"/>
        <v>13</v>
      </c>
      <c r="G2663" t="str">
        <f t="shared" si="167"/>
        <v>06/24/13</v>
      </c>
      <c r="I2663" s="5">
        <v>41449</v>
      </c>
      <c r="J2663" t="s">
        <v>1465</v>
      </c>
    </row>
    <row r="2664" spans="1:10" x14ac:dyDescent="0.25">
      <c r="A2664" t="s">
        <v>2982</v>
      </c>
      <c r="B2664" t="s">
        <v>1584</v>
      </c>
      <c r="D2664" t="str">
        <f t="shared" si="164"/>
        <v>06</v>
      </c>
      <c r="E2664" t="str">
        <f t="shared" si="165"/>
        <v>25</v>
      </c>
      <c r="F2664" t="str">
        <f t="shared" si="166"/>
        <v>13</v>
      </c>
      <c r="G2664" t="str">
        <f t="shared" si="167"/>
        <v>06/25/13</v>
      </c>
      <c r="I2664" s="5">
        <v>41450</v>
      </c>
      <c r="J2664" t="s">
        <v>1584</v>
      </c>
    </row>
    <row r="2665" spans="1:10" x14ac:dyDescent="0.25">
      <c r="A2665" t="s">
        <v>2981</v>
      </c>
      <c r="B2665" t="s">
        <v>1568</v>
      </c>
      <c r="D2665" t="str">
        <f t="shared" si="164"/>
        <v>06</v>
      </c>
      <c r="E2665" t="str">
        <f t="shared" si="165"/>
        <v>26</v>
      </c>
      <c r="F2665" t="str">
        <f t="shared" si="166"/>
        <v>13</v>
      </c>
      <c r="G2665" t="str">
        <f t="shared" si="167"/>
        <v>06/26/13</v>
      </c>
      <c r="I2665" s="5">
        <v>41451</v>
      </c>
      <c r="J2665" t="s">
        <v>1568</v>
      </c>
    </row>
    <row r="2666" spans="1:10" x14ac:dyDescent="0.25">
      <c r="A2666" t="s">
        <v>2979</v>
      </c>
      <c r="B2666" t="s">
        <v>1453</v>
      </c>
      <c r="D2666" t="str">
        <f t="shared" si="164"/>
        <v>06</v>
      </c>
      <c r="E2666" t="str">
        <f t="shared" si="165"/>
        <v>27</v>
      </c>
      <c r="F2666" t="str">
        <f t="shared" si="166"/>
        <v>13</v>
      </c>
      <c r="G2666" t="str">
        <f t="shared" si="167"/>
        <v>06/27/13</v>
      </c>
      <c r="I2666" s="5">
        <v>41452</v>
      </c>
      <c r="J2666" t="s">
        <v>1453</v>
      </c>
    </row>
    <row r="2667" spans="1:10" x14ac:dyDescent="0.25">
      <c r="A2667" t="s">
        <v>2978</v>
      </c>
      <c r="B2667" t="s">
        <v>1503</v>
      </c>
      <c r="D2667" t="str">
        <f t="shared" si="164"/>
        <v>06</v>
      </c>
      <c r="E2667" t="str">
        <f t="shared" si="165"/>
        <v>28</v>
      </c>
      <c r="F2667" t="str">
        <f t="shared" si="166"/>
        <v>13</v>
      </c>
      <c r="G2667" t="str">
        <f t="shared" si="167"/>
        <v>06/28/13</v>
      </c>
      <c r="I2667" s="5">
        <v>41453</v>
      </c>
      <c r="J2667" t="s">
        <v>1503</v>
      </c>
    </row>
    <row r="2668" spans="1:10" x14ac:dyDescent="0.25">
      <c r="A2668" t="s">
        <v>2977</v>
      </c>
      <c r="B2668" t="s">
        <v>9</v>
      </c>
      <c r="D2668" t="str">
        <f t="shared" si="164"/>
        <v>07</v>
      </c>
      <c r="E2668" t="str">
        <f t="shared" si="165"/>
        <v>01</v>
      </c>
      <c r="F2668" t="str">
        <f t="shared" si="166"/>
        <v>13</v>
      </c>
      <c r="G2668" t="str">
        <f t="shared" si="167"/>
        <v>07/01/13</v>
      </c>
      <c r="I2668" s="5">
        <v>41456</v>
      </c>
      <c r="J2668" t="s">
        <v>9</v>
      </c>
    </row>
    <row r="2669" spans="1:10" x14ac:dyDescent="0.25">
      <c r="A2669" t="s">
        <v>2976</v>
      </c>
      <c r="B2669" t="s">
        <v>1450</v>
      </c>
      <c r="D2669" t="str">
        <f t="shared" si="164"/>
        <v>07</v>
      </c>
      <c r="E2669" t="str">
        <f t="shared" si="165"/>
        <v>02</v>
      </c>
      <c r="F2669" t="str">
        <f t="shared" si="166"/>
        <v>13</v>
      </c>
      <c r="G2669" t="str">
        <f t="shared" si="167"/>
        <v>07/02/13</v>
      </c>
      <c r="I2669" s="5">
        <v>41457</v>
      </c>
      <c r="J2669" t="s">
        <v>1450</v>
      </c>
    </row>
    <row r="2670" spans="1:10" x14ac:dyDescent="0.25">
      <c r="A2670" t="s">
        <v>2975</v>
      </c>
      <c r="B2670" t="s">
        <v>67</v>
      </c>
      <c r="D2670" t="str">
        <f t="shared" si="164"/>
        <v>07</v>
      </c>
      <c r="E2670" t="str">
        <f t="shared" si="165"/>
        <v>03</v>
      </c>
      <c r="F2670" t="str">
        <f t="shared" si="166"/>
        <v>13</v>
      </c>
      <c r="G2670" t="str">
        <f t="shared" si="167"/>
        <v>07/03/13</v>
      </c>
      <c r="I2670" s="5">
        <v>41458</v>
      </c>
      <c r="J2670" t="s">
        <v>67</v>
      </c>
    </row>
    <row r="2671" spans="1:10" x14ac:dyDescent="0.25">
      <c r="A2671" t="s">
        <v>2974</v>
      </c>
      <c r="B2671" t="s">
        <v>67</v>
      </c>
      <c r="D2671" t="str">
        <f t="shared" si="164"/>
        <v>07</v>
      </c>
      <c r="E2671" t="str">
        <f t="shared" si="165"/>
        <v>04</v>
      </c>
      <c r="F2671" t="str">
        <f t="shared" si="166"/>
        <v>13</v>
      </c>
      <c r="G2671" t="str">
        <f t="shared" si="167"/>
        <v>07/04/13</v>
      </c>
      <c r="I2671" s="5">
        <v>41459</v>
      </c>
      <c r="J2671" t="s">
        <v>67</v>
      </c>
    </row>
    <row r="2672" spans="1:10" x14ac:dyDescent="0.25">
      <c r="A2672" t="s">
        <v>2973</v>
      </c>
      <c r="B2672" t="s">
        <v>1302</v>
      </c>
      <c r="D2672" t="str">
        <f t="shared" si="164"/>
        <v>07</v>
      </c>
      <c r="E2672" t="str">
        <f t="shared" si="165"/>
        <v>05</v>
      </c>
      <c r="F2672" t="str">
        <f t="shared" si="166"/>
        <v>13</v>
      </c>
      <c r="G2672" t="str">
        <f t="shared" si="167"/>
        <v>07/05/13</v>
      </c>
      <c r="I2672" s="5">
        <v>41460</v>
      </c>
      <c r="J2672" t="s">
        <v>1302</v>
      </c>
    </row>
    <row r="2673" spans="1:10" x14ac:dyDescent="0.25">
      <c r="A2673" t="s">
        <v>2972</v>
      </c>
      <c r="B2673" t="s">
        <v>1553</v>
      </c>
      <c r="D2673" t="str">
        <f t="shared" si="164"/>
        <v>07</v>
      </c>
      <c r="E2673" t="str">
        <f t="shared" si="165"/>
        <v>08</v>
      </c>
      <c r="F2673" t="str">
        <f t="shared" si="166"/>
        <v>13</v>
      </c>
      <c r="G2673" t="str">
        <f t="shared" si="167"/>
        <v>07/08/13</v>
      </c>
      <c r="I2673" s="5">
        <v>41463</v>
      </c>
      <c r="J2673" t="s">
        <v>1553</v>
      </c>
    </row>
    <row r="2674" spans="1:10" x14ac:dyDescent="0.25">
      <c r="A2674" t="s">
        <v>2971</v>
      </c>
      <c r="B2674" t="s">
        <v>1284</v>
      </c>
      <c r="D2674" t="str">
        <f t="shared" si="164"/>
        <v>07</v>
      </c>
      <c r="E2674" t="str">
        <f t="shared" si="165"/>
        <v>10</v>
      </c>
      <c r="F2674" t="str">
        <f t="shared" si="166"/>
        <v>13</v>
      </c>
      <c r="G2674" t="str">
        <f t="shared" si="167"/>
        <v>07/10/13</v>
      </c>
      <c r="I2674" s="5">
        <v>41465</v>
      </c>
      <c r="J2674" t="s">
        <v>1284</v>
      </c>
    </row>
    <row r="2675" spans="1:10" x14ac:dyDescent="0.25">
      <c r="A2675" t="s">
        <v>2970</v>
      </c>
      <c r="B2675" t="s">
        <v>59</v>
      </c>
      <c r="D2675" t="str">
        <f t="shared" si="164"/>
        <v>07</v>
      </c>
      <c r="E2675" t="str">
        <f t="shared" si="165"/>
        <v>11</v>
      </c>
      <c r="F2675" t="str">
        <f t="shared" si="166"/>
        <v>13</v>
      </c>
      <c r="G2675" t="str">
        <f t="shared" si="167"/>
        <v>07/11/13</v>
      </c>
      <c r="I2675" s="5">
        <v>41466</v>
      </c>
      <c r="J2675" t="s">
        <v>59</v>
      </c>
    </row>
    <row r="2676" spans="1:10" x14ac:dyDescent="0.25">
      <c r="A2676" t="s">
        <v>2969</v>
      </c>
      <c r="B2676" t="s">
        <v>55</v>
      </c>
      <c r="D2676" t="str">
        <f t="shared" si="164"/>
        <v>07</v>
      </c>
      <c r="E2676" t="str">
        <f t="shared" si="165"/>
        <v>12</v>
      </c>
      <c r="F2676" t="str">
        <f t="shared" si="166"/>
        <v>13</v>
      </c>
      <c r="G2676" t="str">
        <f t="shared" si="167"/>
        <v>07/12/13</v>
      </c>
      <c r="I2676" s="5">
        <v>41467</v>
      </c>
      <c r="J2676" t="s">
        <v>55</v>
      </c>
    </row>
    <row r="2677" spans="1:10" x14ac:dyDescent="0.25">
      <c r="A2677" t="s">
        <v>2968</v>
      </c>
      <c r="B2677" t="s">
        <v>24</v>
      </c>
      <c r="D2677" t="str">
        <f t="shared" si="164"/>
        <v>07</v>
      </c>
      <c r="E2677" t="str">
        <f t="shared" si="165"/>
        <v>15</v>
      </c>
      <c r="F2677" t="str">
        <f t="shared" si="166"/>
        <v>13</v>
      </c>
      <c r="G2677" t="str">
        <f t="shared" si="167"/>
        <v>07/15/13</v>
      </c>
      <c r="I2677" s="5">
        <v>41470</v>
      </c>
      <c r="J2677" t="s">
        <v>24</v>
      </c>
    </row>
    <row r="2678" spans="1:10" x14ac:dyDescent="0.25">
      <c r="A2678" t="s">
        <v>2967</v>
      </c>
      <c r="B2678" t="s">
        <v>9</v>
      </c>
      <c r="D2678" t="str">
        <f t="shared" si="164"/>
        <v>07</v>
      </c>
      <c r="E2678" t="str">
        <f t="shared" si="165"/>
        <v>16</v>
      </c>
      <c r="F2678" t="str">
        <f t="shared" si="166"/>
        <v>13</v>
      </c>
      <c r="G2678" t="str">
        <f t="shared" si="167"/>
        <v>07/16/13</v>
      </c>
      <c r="I2678" s="5">
        <v>41471</v>
      </c>
      <c r="J2678" t="s">
        <v>9</v>
      </c>
    </row>
    <row r="2679" spans="1:10" x14ac:dyDescent="0.25">
      <c r="A2679" t="s">
        <v>2966</v>
      </c>
      <c r="B2679" t="s">
        <v>29</v>
      </c>
      <c r="D2679" t="str">
        <f t="shared" si="164"/>
        <v>07</v>
      </c>
      <c r="E2679" t="str">
        <f t="shared" si="165"/>
        <v>17</v>
      </c>
      <c r="F2679" t="str">
        <f t="shared" si="166"/>
        <v>13</v>
      </c>
      <c r="G2679" t="str">
        <f t="shared" si="167"/>
        <v>07/17/13</v>
      </c>
      <c r="I2679" s="5">
        <v>41472</v>
      </c>
      <c r="J2679" t="s">
        <v>29</v>
      </c>
    </row>
    <row r="2680" spans="1:10" x14ac:dyDescent="0.25">
      <c r="A2680" t="s">
        <v>2965</v>
      </c>
      <c r="B2680" t="s">
        <v>1303</v>
      </c>
      <c r="D2680" t="str">
        <f t="shared" si="164"/>
        <v>07</v>
      </c>
      <c r="E2680" t="str">
        <f t="shared" si="165"/>
        <v>18</v>
      </c>
      <c r="F2680" t="str">
        <f t="shared" si="166"/>
        <v>13</v>
      </c>
      <c r="G2680" t="str">
        <f t="shared" si="167"/>
        <v>07/18/13</v>
      </c>
      <c r="I2680" s="5">
        <v>41473</v>
      </c>
      <c r="J2680" t="s">
        <v>1303</v>
      </c>
    </row>
    <row r="2681" spans="1:10" x14ac:dyDescent="0.25">
      <c r="A2681" t="s">
        <v>2964</v>
      </c>
      <c r="B2681" t="s">
        <v>1305</v>
      </c>
      <c r="D2681" t="str">
        <f t="shared" si="164"/>
        <v>07</v>
      </c>
      <c r="E2681" t="str">
        <f t="shared" si="165"/>
        <v>19</v>
      </c>
      <c r="F2681" t="str">
        <f t="shared" si="166"/>
        <v>13</v>
      </c>
      <c r="G2681" t="str">
        <f t="shared" si="167"/>
        <v>07/19/13</v>
      </c>
      <c r="I2681" s="5">
        <v>41474</v>
      </c>
      <c r="J2681" t="s">
        <v>1305</v>
      </c>
    </row>
    <row r="2682" spans="1:10" x14ac:dyDescent="0.25">
      <c r="A2682" t="s">
        <v>2963</v>
      </c>
      <c r="B2682" t="s">
        <v>28</v>
      </c>
      <c r="D2682" t="str">
        <f t="shared" si="164"/>
        <v>07</v>
      </c>
      <c r="E2682" t="str">
        <f t="shared" si="165"/>
        <v>22</v>
      </c>
      <c r="F2682" t="str">
        <f t="shared" si="166"/>
        <v>13</v>
      </c>
      <c r="G2682" t="str">
        <f t="shared" si="167"/>
        <v>07/22/13</v>
      </c>
      <c r="I2682" s="5">
        <v>41477</v>
      </c>
      <c r="J2682" t="s">
        <v>28</v>
      </c>
    </row>
    <row r="2683" spans="1:10" x14ac:dyDescent="0.25">
      <c r="A2683" t="s">
        <v>2962</v>
      </c>
      <c r="B2683" t="s">
        <v>1266</v>
      </c>
      <c r="D2683" t="str">
        <f t="shared" si="164"/>
        <v>07</v>
      </c>
      <c r="E2683" t="str">
        <f t="shared" si="165"/>
        <v>23</v>
      </c>
      <c r="F2683" t="str">
        <f t="shared" si="166"/>
        <v>13</v>
      </c>
      <c r="G2683" t="str">
        <f t="shared" si="167"/>
        <v>07/23/13</v>
      </c>
      <c r="I2683" s="5">
        <v>41478</v>
      </c>
      <c r="J2683" t="s">
        <v>1266</v>
      </c>
    </row>
    <row r="2684" spans="1:10" x14ac:dyDescent="0.25">
      <c r="A2684" t="s">
        <v>2961</v>
      </c>
      <c r="B2684" t="s">
        <v>1250</v>
      </c>
      <c r="D2684" t="str">
        <f t="shared" si="164"/>
        <v>07</v>
      </c>
      <c r="E2684" t="str">
        <f t="shared" si="165"/>
        <v>24</v>
      </c>
      <c r="F2684" t="str">
        <f t="shared" si="166"/>
        <v>13</v>
      </c>
      <c r="G2684" t="str">
        <f t="shared" si="167"/>
        <v>07/24/13</v>
      </c>
      <c r="I2684" s="5">
        <v>41479</v>
      </c>
      <c r="J2684" t="s">
        <v>1250</v>
      </c>
    </row>
    <row r="2685" spans="1:10" x14ac:dyDescent="0.25">
      <c r="A2685" t="s">
        <v>2960</v>
      </c>
      <c r="B2685" t="s">
        <v>27</v>
      </c>
      <c r="D2685" t="str">
        <f t="shared" si="164"/>
        <v>07</v>
      </c>
      <c r="E2685" t="str">
        <f t="shared" si="165"/>
        <v>25</v>
      </c>
      <c r="F2685" t="str">
        <f t="shared" si="166"/>
        <v>13</v>
      </c>
      <c r="G2685" t="str">
        <f t="shared" si="167"/>
        <v>07/25/13</v>
      </c>
      <c r="I2685" s="5">
        <v>41480</v>
      </c>
      <c r="J2685" t="s">
        <v>27</v>
      </c>
    </row>
    <row r="2686" spans="1:10" x14ac:dyDescent="0.25">
      <c r="A2686" t="s">
        <v>2959</v>
      </c>
      <c r="B2686" t="s">
        <v>1265</v>
      </c>
      <c r="D2686" t="str">
        <f t="shared" si="164"/>
        <v>07</v>
      </c>
      <c r="E2686" t="str">
        <f t="shared" si="165"/>
        <v>26</v>
      </c>
      <c r="F2686" t="str">
        <f t="shared" si="166"/>
        <v>13</v>
      </c>
      <c r="G2686" t="str">
        <f t="shared" si="167"/>
        <v>07/26/13</v>
      </c>
      <c r="I2686" s="5">
        <v>41481</v>
      </c>
      <c r="J2686" t="s">
        <v>1265</v>
      </c>
    </row>
    <row r="2687" spans="1:10" x14ac:dyDescent="0.25">
      <c r="A2687" t="s">
        <v>2958</v>
      </c>
      <c r="B2687" t="s">
        <v>1413</v>
      </c>
      <c r="D2687" t="str">
        <f t="shared" si="164"/>
        <v>07</v>
      </c>
      <c r="E2687" t="str">
        <f t="shared" si="165"/>
        <v>29</v>
      </c>
      <c r="F2687" t="str">
        <f t="shared" si="166"/>
        <v>13</v>
      </c>
      <c r="G2687" t="str">
        <f t="shared" si="167"/>
        <v>07/29/13</v>
      </c>
      <c r="I2687" s="5">
        <v>41484</v>
      </c>
      <c r="J2687" t="s">
        <v>1413</v>
      </c>
    </row>
    <row r="2688" spans="1:10" x14ac:dyDescent="0.25">
      <c r="A2688" t="s">
        <v>2957</v>
      </c>
      <c r="B2688" t="s">
        <v>1264</v>
      </c>
      <c r="D2688" t="str">
        <f t="shared" si="164"/>
        <v>07</v>
      </c>
      <c r="E2688" t="str">
        <f t="shared" si="165"/>
        <v>30</v>
      </c>
      <c r="F2688" t="str">
        <f t="shared" si="166"/>
        <v>13</v>
      </c>
      <c r="G2688" t="str">
        <f t="shared" si="167"/>
        <v>07/30/13</v>
      </c>
      <c r="I2688" s="5">
        <v>41485</v>
      </c>
      <c r="J2688" t="s">
        <v>1264</v>
      </c>
    </row>
    <row r="2689" spans="1:10" x14ac:dyDescent="0.25">
      <c r="A2689" t="s">
        <v>2956</v>
      </c>
      <c r="B2689" t="s">
        <v>1262</v>
      </c>
      <c r="D2689" t="str">
        <f t="shared" si="164"/>
        <v>07</v>
      </c>
      <c r="E2689" t="str">
        <f t="shared" si="165"/>
        <v>31</v>
      </c>
      <c r="F2689" t="str">
        <f t="shared" si="166"/>
        <v>13</v>
      </c>
      <c r="G2689" t="str">
        <f t="shared" si="167"/>
        <v>07/31/13</v>
      </c>
      <c r="I2689" s="5">
        <v>41486</v>
      </c>
      <c r="J2689" t="s">
        <v>1262</v>
      </c>
    </row>
    <row r="2690" spans="1:10" x14ac:dyDescent="0.25">
      <c r="A2690" t="s">
        <v>2955</v>
      </c>
      <c r="B2690" t="s">
        <v>1321</v>
      </c>
      <c r="D2690" t="str">
        <f t="shared" si="164"/>
        <v>08</v>
      </c>
      <c r="E2690" t="str">
        <f t="shared" si="165"/>
        <v>01</v>
      </c>
      <c r="F2690" t="str">
        <f t="shared" si="166"/>
        <v>13</v>
      </c>
      <c r="G2690" t="str">
        <f t="shared" si="167"/>
        <v>08/01/13</v>
      </c>
      <c r="I2690" s="5">
        <v>41487</v>
      </c>
      <c r="J2690" t="s">
        <v>1321</v>
      </c>
    </row>
    <row r="2691" spans="1:10" x14ac:dyDescent="0.25">
      <c r="A2691" t="s">
        <v>2954</v>
      </c>
      <c r="B2691" t="s">
        <v>34</v>
      </c>
      <c r="D2691" t="str">
        <f t="shared" si="164"/>
        <v>08</v>
      </c>
      <c r="E2691" t="str">
        <f t="shared" si="165"/>
        <v>02</v>
      </c>
      <c r="F2691" t="str">
        <f t="shared" si="166"/>
        <v>13</v>
      </c>
      <c r="G2691" t="str">
        <f t="shared" si="167"/>
        <v>08/02/13</v>
      </c>
      <c r="I2691" s="5">
        <v>41488</v>
      </c>
      <c r="J2691" t="s">
        <v>34</v>
      </c>
    </row>
    <row r="2692" spans="1:10" x14ac:dyDescent="0.25">
      <c r="A2692" t="s">
        <v>2953</v>
      </c>
      <c r="B2692" t="s">
        <v>34</v>
      </c>
      <c r="D2692" t="str">
        <f t="shared" ref="D2692:D2755" si="168">MID(A2692,4,2)</f>
        <v>08</v>
      </c>
      <c r="E2692" t="str">
        <f t="shared" ref="E2692:E2755" si="169">LEFT(A2692,2)</f>
        <v>05</v>
      </c>
      <c r="F2692" t="str">
        <f t="shared" ref="F2692:F2755" si="170">RIGHT(A2692,2)</f>
        <v>13</v>
      </c>
      <c r="G2692" t="str">
        <f t="shared" ref="G2692:I2755" si="171">CONCATENATE(D2692,"/",E2692,"/",F2692)</f>
        <v>08/05/13</v>
      </c>
      <c r="I2692" s="5">
        <v>41491</v>
      </c>
      <c r="J2692" t="s">
        <v>34</v>
      </c>
    </row>
    <row r="2693" spans="1:10" x14ac:dyDescent="0.25">
      <c r="A2693" t="s">
        <v>2952</v>
      </c>
      <c r="B2693" t="s">
        <v>1364</v>
      </c>
      <c r="D2693" t="str">
        <f t="shared" si="168"/>
        <v>08</v>
      </c>
      <c r="E2693" t="str">
        <f t="shared" si="169"/>
        <v>06</v>
      </c>
      <c r="F2693" t="str">
        <f t="shared" si="170"/>
        <v>13</v>
      </c>
      <c r="G2693" t="str">
        <f t="shared" si="171"/>
        <v>08/06/13</v>
      </c>
      <c r="I2693" s="5">
        <v>41492</v>
      </c>
      <c r="J2693" t="s">
        <v>1364</v>
      </c>
    </row>
    <row r="2694" spans="1:10" x14ac:dyDescent="0.25">
      <c r="A2694" t="s">
        <v>2951</v>
      </c>
      <c r="B2694" t="s">
        <v>1240</v>
      </c>
      <c r="D2694" t="str">
        <f t="shared" si="168"/>
        <v>08</v>
      </c>
      <c r="E2694" t="str">
        <f t="shared" si="169"/>
        <v>07</v>
      </c>
      <c r="F2694" t="str">
        <f t="shared" si="170"/>
        <v>13</v>
      </c>
      <c r="G2694" t="str">
        <f t="shared" si="171"/>
        <v>08/07/13</v>
      </c>
      <c r="I2694" s="5">
        <v>41493</v>
      </c>
      <c r="J2694" t="s">
        <v>1240</v>
      </c>
    </row>
    <row r="2695" spans="1:10" x14ac:dyDescent="0.25">
      <c r="A2695" t="s">
        <v>2950</v>
      </c>
      <c r="B2695" t="s">
        <v>1237</v>
      </c>
      <c r="D2695" t="str">
        <f t="shared" si="168"/>
        <v>08</v>
      </c>
      <c r="E2695" t="str">
        <f t="shared" si="169"/>
        <v>08</v>
      </c>
      <c r="F2695" t="str">
        <f t="shared" si="170"/>
        <v>13</v>
      </c>
      <c r="G2695" t="str">
        <f t="shared" si="171"/>
        <v>08/08/13</v>
      </c>
      <c r="I2695" s="5">
        <v>41494</v>
      </c>
      <c r="J2695" t="s">
        <v>1237</v>
      </c>
    </row>
    <row r="2696" spans="1:10" x14ac:dyDescent="0.25">
      <c r="A2696" t="s">
        <v>2949</v>
      </c>
      <c r="B2696" t="s">
        <v>1221</v>
      </c>
      <c r="D2696" t="str">
        <f t="shared" si="168"/>
        <v>08</v>
      </c>
      <c r="E2696" t="str">
        <f t="shared" si="169"/>
        <v>09</v>
      </c>
      <c r="F2696" t="str">
        <f t="shared" si="170"/>
        <v>13</v>
      </c>
      <c r="G2696" t="str">
        <f t="shared" si="171"/>
        <v>08/09/13</v>
      </c>
      <c r="I2696" s="5">
        <v>41495</v>
      </c>
      <c r="J2696" t="s">
        <v>1221</v>
      </c>
    </row>
    <row r="2697" spans="1:10" x14ac:dyDescent="0.25">
      <c r="A2697" t="s">
        <v>2948</v>
      </c>
      <c r="B2697" t="s">
        <v>1654</v>
      </c>
      <c r="D2697" t="str">
        <f t="shared" si="168"/>
        <v>08</v>
      </c>
      <c r="E2697" t="str">
        <f t="shared" si="169"/>
        <v>12</v>
      </c>
      <c r="F2697" t="str">
        <f t="shared" si="170"/>
        <v>13</v>
      </c>
      <c r="G2697" t="str">
        <f t="shared" si="171"/>
        <v>08/12/13</v>
      </c>
      <c r="I2697" s="5">
        <v>41498</v>
      </c>
      <c r="J2697" t="s">
        <v>1654</v>
      </c>
    </row>
    <row r="2698" spans="1:10" x14ac:dyDescent="0.25">
      <c r="A2698" t="s">
        <v>2947</v>
      </c>
      <c r="B2698" t="s">
        <v>1379</v>
      </c>
      <c r="D2698" t="str">
        <f t="shared" si="168"/>
        <v>08</v>
      </c>
      <c r="E2698" t="str">
        <f t="shared" si="169"/>
        <v>13</v>
      </c>
      <c r="F2698" t="str">
        <f t="shared" si="170"/>
        <v>13</v>
      </c>
      <c r="G2698" t="str">
        <f t="shared" si="171"/>
        <v>08/13/13</v>
      </c>
      <c r="I2698" s="5">
        <v>41499</v>
      </c>
      <c r="J2698" t="s">
        <v>1379</v>
      </c>
    </row>
    <row r="2699" spans="1:10" x14ac:dyDescent="0.25">
      <c r="A2699" t="s">
        <v>2946</v>
      </c>
      <c r="B2699" t="s">
        <v>4500</v>
      </c>
      <c r="D2699" t="str">
        <f t="shared" si="168"/>
        <v>08</v>
      </c>
      <c r="E2699" t="str">
        <f t="shared" si="169"/>
        <v>14</v>
      </c>
      <c r="F2699" t="str">
        <f t="shared" si="170"/>
        <v>13</v>
      </c>
      <c r="G2699" t="str">
        <f t="shared" si="171"/>
        <v>08/14/13</v>
      </c>
      <c r="I2699" s="5">
        <v>41500</v>
      </c>
      <c r="J2699" t="s">
        <v>4500</v>
      </c>
    </row>
    <row r="2700" spans="1:10" x14ac:dyDescent="0.25">
      <c r="A2700" t="s">
        <v>2945</v>
      </c>
      <c r="B2700" t="s">
        <v>1308</v>
      </c>
      <c r="D2700" t="str">
        <f t="shared" si="168"/>
        <v>08</v>
      </c>
      <c r="E2700" t="str">
        <f t="shared" si="169"/>
        <v>15</v>
      </c>
      <c r="F2700" t="str">
        <f t="shared" si="170"/>
        <v>13</v>
      </c>
      <c r="G2700" t="str">
        <f t="shared" si="171"/>
        <v>08/15/13</v>
      </c>
      <c r="I2700" s="5">
        <v>41501</v>
      </c>
      <c r="J2700" t="s">
        <v>1308</v>
      </c>
    </row>
    <row r="2701" spans="1:10" x14ac:dyDescent="0.25">
      <c r="A2701" t="s">
        <v>2944</v>
      </c>
      <c r="B2701" t="s">
        <v>1387</v>
      </c>
      <c r="D2701" t="str">
        <f t="shared" si="168"/>
        <v>08</v>
      </c>
      <c r="E2701" t="str">
        <f t="shared" si="169"/>
        <v>16</v>
      </c>
      <c r="F2701" t="str">
        <f t="shared" si="170"/>
        <v>13</v>
      </c>
      <c r="G2701" t="str">
        <f t="shared" si="171"/>
        <v>08/16/13</v>
      </c>
      <c r="I2701" s="5">
        <v>41502</v>
      </c>
      <c r="J2701" t="s">
        <v>1387</v>
      </c>
    </row>
    <row r="2702" spans="1:10" x14ac:dyDescent="0.25">
      <c r="A2702" t="s">
        <v>2943</v>
      </c>
      <c r="B2702" t="s">
        <v>1397</v>
      </c>
      <c r="D2702" t="str">
        <f t="shared" si="168"/>
        <v>08</v>
      </c>
      <c r="E2702" t="str">
        <f t="shared" si="169"/>
        <v>19</v>
      </c>
      <c r="F2702" t="str">
        <f t="shared" si="170"/>
        <v>13</v>
      </c>
      <c r="G2702" t="str">
        <f t="shared" si="171"/>
        <v>08/19/13</v>
      </c>
      <c r="I2702" s="5">
        <v>41505</v>
      </c>
      <c r="J2702" t="s">
        <v>1397</v>
      </c>
    </row>
    <row r="2703" spans="1:10" x14ac:dyDescent="0.25">
      <c r="A2703" t="s">
        <v>2942</v>
      </c>
      <c r="B2703" t="s">
        <v>534</v>
      </c>
      <c r="D2703" t="str">
        <f t="shared" si="168"/>
        <v>08</v>
      </c>
      <c r="E2703" t="str">
        <f t="shared" si="169"/>
        <v>20</v>
      </c>
      <c r="F2703" t="str">
        <f t="shared" si="170"/>
        <v>13</v>
      </c>
      <c r="G2703" t="str">
        <f t="shared" si="171"/>
        <v>08/20/13</v>
      </c>
      <c r="I2703" s="5">
        <v>41506</v>
      </c>
      <c r="J2703" t="s">
        <v>534</v>
      </c>
    </row>
    <row r="2704" spans="1:10" x14ac:dyDescent="0.25">
      <c r="A2704" t="s">
        <v>2941</v>
      </c>
      <c r="B2704" t="s">
        <v>540</v>
      </c>
      <c r="D2704" t="str">
        <f t="shared" si="168"/>
        <v>08</v>
      </c>
      <c r="E2704" t="str">
        <f t="shared" si="169"/>
        <v>21</v>
      </c>
      <c r="F2704" t="str">
        <f t="shared" si="170"/>
        <v>13</v>
      </c>
      <c r="G2704" t="str">
        <f t="shared" si="171"/>
        <v>08/21/13</v>
      </c>
      <c r="I2704" s="5">
        <v>41507</v>
      </c>
      <c r="J2704" t="s">
        <v>540</v>
      </c>
    </row>
    <row r="2705" spans="1:10" x14ac:dyDescent="0.25">
      <c r="A2705" t="s">
        <v>2940</v>
      </c>
      <c r="B2705" t="s">
        <v>1605</v>
      </c>
      <c r="D2705" t="str">
        <f t="shared" si="168"/>
        <v>08</v>
      </c>
      <c r="E2705" t="str">
        <f t="shared" si="169"/>
        <v>22</v>
      </c>
      <c r="F2705" t="str">
        <f t="shared" si="170"/>
        <v>13</v>
      </c>
      <c r="G2705" t="str">
        <f t="shared" si="171"/>
        <v>08/22/13</v>
      </c>
      <c r="I2705" s="5">
        <v>41508</v>
      </c>
      <c r="J2705" t="s">
        <v>1605</v>
      </c>
    </row>
    <row r="2706" spans="1:10" x14ac:dyDescent="0.25">
      <c r="A2706" t="s">
        <v>2939</v>
      </c>
      <c r="B2706" t="s">
        <v>1393</v>
      </c>
      <c r="D2706" t="str">
        <f t="shared" si="168"/>
        <v>08</v>
      </c>
      <c r="E2706" t="str">
        <f t="shared" si="169"/>
        <v>23</v>
      </c>
      <c r="F2706" t="str">
        <f t="shared" si="170"/>
        <v>13</v>
      </c>
      <c r="G2706" t="str">
        <f t="shared" si="171"/>
        <v>08/23/13</v>
      </c>
      <c r="I2706" s="5">
        <v>41509</v>
      </c>
      <c r="J2706" t="s">
        <v>1393</v>
      </c>
    </row>
    <row r="2707" spans="1:10" x14ac:dyDescent="0.25">
      <c r="A2707" t="s">
        <v>2938</v>
      </c>
      <c r="B2707" t="s">
        <v>1694</v>
      </c>
      <c r="D2707" t="str">
        <f t="shared" si="168"/>
        <v>08</v>
      </c>
      <c r="E2707" t="str">
        <f t="shared" si="169"/>
        <v>26</v>
      </c>
      <c r="F2707" t="str">
        <f t="shared" si="170"/>
        <v>13</v>
      </c>
      <c r="G2707" t="str">
        <f t="shared" si="171"/>
        <v>08/26/13</v>
      </c>
      <c r="I2707" s="5">
        <v>41512</v>
      </c>
      <c r="J2707" t="s">
        <v>1694</v>
      </c>
    </row>
    <row r="2708" spans="1:10" x14ac:dyDescent="0.25">
      <c r="A2708" t="s">
        <v>2937</v>
      </c>
      <c r="B2708" t="s">
        <v>1395</v>
      </c>
      <c r="D2708" t="str">
        <f t="shared" si="168"/>
        <v>08</v>
      </c>
      <c r="E2708" t="str">
        <f t="shared" si="169"/>
        <v>27</v>
      </c>
      <c r="F2708" t="str">
        <f t="shared" si="170"/>
        <v>13</v>
      </c>
      <c r="G2708" t="str">
        <f t="shared" si="171"/>
        <v>08/27/13</v>
      </c>
      <c r="I2708" s="5">
        <v>41513</v>
      </c>
      <c r="J2708" t="s">
        <v>1395</v>
      </c>
    </row>
    <row r="2709" spans="1:10" x14ac:dyDescent="0.25">
      <c r="A2709" t="s">
        <v>2936</v>
      </c>
      <c r="B2709" t="s">
        <v>1669</v>
      </c>
      <c r="D2709" t="str">
        <f t="shared" si="168"/>
        <v>08</v>
      </c>
      <c r="E2709" t="str">
        <f t="shared" si="169"/>
        <v>28</v>
      </c>
      <c r="F2709" t="str">
        <f t="shared" si="170"/>
        <v>13</v>
      </c>
      <c r="G2709" t="str">
        <f t="shared" si="171"/>
        <v>08/28/13</v>
      </c>
      <c r="I2709" s="5">
        <v>41514</v>
      </c>
      <c r="J2709" t="s">
        <v>1669</v>
      </c>
    </row>
    <row r="2710" spans="1:10" x14ac:dyDescent="0.25">
      <c r="A2710" t="s">
        <v>2935</v>
      </c>
      <c r="B2710" t="s">
        <v>1607</v>
      </c>
      <c r="D2710" t="str">
        <f t="shared" si="168"/>
        <v>08</v>
      </c>
      <c r="E2710" t="str">
        <f t="shared" si="169"/>
        <v>29</v>
      </c>
      <c r="F2710" t="str">
        <f t="shared" si="170"/>
        <v>13</v>
      </c>
      <c r="G2710" t="str">
        <f t="shared" si="171"/>
        <v>08/29/13</v>
      </c>
      <c r="I2710" s="5">
        <v>41515</v>
      </c>
      <c r="J2710" t="s">
        <v>1607</v>
      </c>
    </row>
    <row r="2711" spans="1:10" x14ac:dyDescent="0.25">
      <c r="A2711" t="s">
        <v>2934</v>
      </c>
      <c r="B2711" t="s">
        <v>563</v>
      </c>
      <c r="D2711" t="str">
        <f t="shared" si="168"/>
        <v>08</v>
      </c>
      <c r="E2711" t="str">
        <f t="shared" si="169"/>
        <v>30</v>
      </c>
      <c r="F2711" t="str">
        <f t="shared" si="170"/>
        <v>13</v>
      </c>
      <c r="G2711" t="str">
        <f t="shared" si="171"/>
        <v>08/30/13</v>
      </c>
      <c r="I2711" s="5">
        <v>41516</v>
      </c>
      <c r="J2711" t="s">
        <v>563</v>
      </c>
    </row>
    <row r="2712" spans="1:10" x14ac:dyDescent="0.25">
      <c r="A2712" t="s">
        <v>2933</v>
      </c>
      <c r="B2712" t="s">
        <v>561</v>
      </c>
      <c r="D2712" t="str">
        <f t="shared" si="168"/>
        <v>09</v>
      </c>
      <c r="E2712" t="str">
        <f t="shared" si="169"/>
        <v>02</v>
      </c>
      <c r="F2712" t="str">
        <f t="shared" si="170"/>
        <v>13</v>
      </c>
      <c r="G2712" t="str">
        <f t="shared" si="171"/>
        <v>09/02/13</v>
      </c>
      <c r="I2712" s="5">
        <v>41519</v>
      </c>
      <c r="J2712" t="s">
        <v>561</v>
      </c>
    </row>
    <row r="2713" spans="1:10" x14ac:dyDescent="0.25">
      <c r="A2713" t="s">
        <v>2932</v>
      </c>
      <c r="B2713" t="s">
        <v>1607</v>
      </c>
      <c r="D2713" t="str">
        <f t="shared" si="168"/>
        <v>09</v>
      </c>
      <c r="E2713" t="str">
        <f t="shared" si="169"/>
        <v>03</v>
      </c>
      <c r="F2713" t="str">
        <f t="shared" si="170"/>
        <v>13</v>
      </c>
      <c r="G2713" t="str">
        <f t="shared" si="171"/>
        <v>09/03/13</v>
      </c>
      <c r="I2713" s="5">
        <v>41520</v>
      </c>
      <c r="J2713" t="s">
        <v>1607</v>
      </c>
    </row>
    <row r="2714" spans="1:10" x14ac:dyDescent="0.25">
      <c r="A2714" t="s">
        <v>2931</v>
      </c>
      <c r="B2714" t="s">
        <v>1605</v>
      </c>
      <c r="D2714" t="str">
        <f t="shared" si="168"/>
        <v>09</v>
      </c>
      <c r="E2714" t="str">
        <f t="shared" si="169"/>
        <v>04</v>
      </c>
      <c r="F2714" t="str">
        <f t="shared" si="170"/>
        <v>13</v>
      </c>
      <c r="G2714" t="str">
        <f t="shared" si="171"/>
        <v>09/04/13</v>
      </c>
      <c r="I2714" s="5">
        <v>41521</v>
      </c>
      <c r="J2714" t="s">
        <v>1605</v>
      </c>
    </row>
    <row r="2715" spans="1:10" x14ac:dyDescent="0.25">
      <c r="A2715" t="s">
        <v>2930</v>
      </c>
      <c r="B2715" t="s">
        <v>1206</v>
      </c>
      <c r="D2715" t="str">
        <f t="shared" si="168"/>
        <v>09</v>
      </c>
      <c r="E2715" t="str">
        <f t="shared" si="169"/>
        <v>05</v>
      </c>
      <c r="F2715" t="str">
        <f t="shared" si="170"/>
        <v>13</v>
      </c>
      <c r="G2715" t="str">
        <f t="shared" si="171"/>
        <v>09/05/13</v>
      </c>
      <c r="I2715" s="5">
        <v>41522</v>
      </c>
      <c r="J2715" t="s">
        <v>1206</v>
      </c>
    </row>
    <row r="2716" spans="1:10" x14ac:dyDescent="0.25">
      <c r="A2716" t="s">
        <v>2929</v>
      </c>
      <c r="B2716" t="s">
        <v>1393</v>
      </c>
      <c r="D2716" t="str">
        <f t="shared" si="168"/>
        <v>09</v>
      </c>
      <c r="E2716" t="str">
        <f t="shared" si="169"/>
        <v>06</v>
      </c>
      <c r="F2716" t="str">
        <f t="shared" si="170"/>
        <v>13</v>
      </c>
      <c r="G2716" t="str">
        <f t="shared" si="171"/>
        <v>09/06/13</v>
      </c>
      <c r="I2716" s="5">
        <v>41523</v>
      </c>
      <c r="J2716" t="s">
        <v>1393</v>
      </c>
    </row>
    <row r="2717" spans="1:10" x14ac:dyDescent="0.25">
      <c r="A2717" t="s">
        <v>2928</v>
      </c>
      <c r="B2717" t="s">
        <v>1602</v>
      </c>
      <c r="D2717" t="str">
        <f t="shared" si="168"/>
        <v>09</v>
      </c>
      <c r="E2717" t="str">
        <f t="shared" si="169"/>
        <v>09</v>
      </c>
      <c r="F2717" t="str">
        <f t="shared" si="170"/>
        <v>13</v>
      </c>
      <c r="G2717" t="str">
        <f t="shared" si="171"/>
        <v>09/09/13</v>
      </c>
      <c r="I2717" s="5">
        <v>41526</v>
      </c>
      <c r="J2717" t="s">
        <v>1602</v>
      </c>
    </row>
    <row r="2718" spans="1:10" x14ac:dyDescent="0.25">
      <c r="A2718" t="s">
        <v>2927</v>
      </c>
      <c r="B2718" t="s">
        <v>457</v>
      </c>
      <c r="D2718" t="str">
        <f t="shared" si="168"/>
        <v>09</v>
      </c>
      <c r="E2718" t="str">
        <f t="shared" si="169"/>
        <v>10</v>
      </c>
      <c r="F2718" t="str">
        <f t="shared" si="170"/>
        <v>13</v>
      </c>
      <c r="G2718" t="str">
        <f t="shared" si="171"/>
        <v>09/10/13</v>
      </c>
      <c r="I2718" s="5">
        <v>41527</v>
      </c>
      <c r="J2718" t="s">
        <v>457</v>
      </c>
    </row>
    <row r="2719" spans="1:10" x14ac:dyDescent="0.25">
      <c r="A2719" t="s">
        <v>2926</v>
      </c>
      <c r="B2719" t="s">
        <v>1629</v>
      </c>
      <c r="D2719" t="str">
        <f t="shared" si="168"/>
        <v>09</v>
      </c>
      <c r="E2719" t="str">
        <f t="shared" si="169"/>
        <v>11</v>
      </c>
      <c r="F2719" t="str">
        <f t="shared" si="170"/>
        <v>13</v>
      </c>
      <c r="G2719" t="str">
        <f t="shared" si="171"/>
        <v>09/11/13</v>
      </c>
      <c r="I2719" s="5">
        <v>41528</v>
      </c>
      <c r="J2719" t="s">
        <v>1629</v>
      </c>
    </row>
    <row r="2720" spans="1:10" x14ac:dyDescent="0.25">
      <c r="A2720" t="s">
        <v>2925</v>
      </c>
      <c r="B2720" t="s">
        <v>547</v>
      </c>
      <c r="D2720" t="str">
        <f t="shared" si="168"/>
        <v>09</v>
      </c>
      <c r="E2720" t="str">
        <f t="shared" si="169"/>
        <v>12</v>
      </c>
      <c r="F2720" t="str">
        <f t="shared" si="170"/>
        <v>13</v>
      </c>
      <c r="G2720" t="str">
        <f t="shared" si="171"/>
        <v>09/12/13</v>
      </c>
      <c r="I2720" s="5">
        <v>41529</v>
      </c>
      <c r="J2720" t="s">
        <v>547</v>
      </c>
    </row>
    <row r="2721" spans="1:10" x14ac:dyDescent="0.25">
      <c r="A2721" t="s">
        <v>2924</v>
      </c>
      <c r="B2721" t="s">
        <v>561</v>
      </c>
      <c r="D2721" t="str">
        <f t="shared" si="168"/>
        <v>09</v>
      </c>
      <c r="E2721" t="str">
        <f t="shared" si="169"/>
        <v>13</v>
      </c>
      <c r="F2721" t="str">
        <f t="shared" si="170"/>
        <v>13</v>
      </c>
      <c r="G2721" t="str">
        <f t="shared" si="171"/>
        <v>09/13/13</v>
      </c>
      <c r="I2721" s="5">
        <v>41530</v>
      </c>
      <c r="J2721" t="s">
        <v>561</v>
      </c>
    </row>
    <row r="2722" spans="1:10" x14ac:dyDescent="0.25">
      <c r="A2722" t="s">
        <v>2923</v>
      </c>
      <c r="B2722" t="s">
        <v>1386</v>
      </c>
      <c r="D2722" t="str">
        <f t="shared" si="168"/>
        <v>09</v>
      </c>
      <c r="E2722" t="str">
        <f t="shared" si="169"/>
        <v>16</v>
      </c>
      <c r="F2722" t="str">
        <f t="shared" si="170"/>
        <v>13</v>
      </c>
      <c r="G2722" t="str">
        <f t="shared" si="171"/>
        <v>09/16/13</v>
      </c>
      <c r="I2722" s="5">
        <v>41533</v>
      </c>
      <c r="J2722" t="s">
        <v>1386</v>
      </c>
    </row>
    <row r="2723" spans="1:10" x14ac:dyDescent="0.25">
      <c r="A2723" t="s">
        <v>2922</v>
      </c>
      <c r="B2723" t="s">
        <v>1641</v>
      </c>
      <c r="D2723" t="str">
        <f t="shared" si="168"/>
        <v>09</v>
      </c>
      <c r="E2723" t="str">
        <f t="shared" si="169"/>
        <v>17</v>
      </c>
      <c r="F2723" t="str">
        <f t="shared" si="170"/>
        <v>13</v>
      </c>
      <c r="G2723" t="str">
        <f t="shared" si="171"/>
        <v>09/17/13</v>
      </c>
      <c r="I2723" s="5">
        <v>41534</v>
      </c>
      <c r="J2723" t="s">
        <v>1641</v>
      </c>
    </row>
    <row r="2724" spans="1:10" x14ac:dyDescent="0.25">
      <c r="A2724" t="s">
        <v>2921</v>
      </c>
      <c r="B2724" t="s">
        <v>1650</v>
      </c>
      <c r="D2724" t="str">
        <f t="shared" si="168"/>
        <v>09</v>
      </c>
      <c r="E2724" t="str">
        <f t="shared" si="169"/>
        <v>18</v>
      </c>
      <c r="F2724" t="str">
        <f t="shared" si="170"/>
        <v>13</v>
      </c>
      <c r="G2724" t="str">
        <f t="shared" si="171"/>
        <v>09/18/13</v>
      </c>
      <c r="I2724" s="5">
        <v>41535</v>
      </c>
      <c r="J2724" t="s">
        <v>1650</v>
      </c>
    </row>
    <row r="2725" spans="1:10" x14ac:dyDescent="0.25">
      <c r="A2725" t="s">
        <v>2920</v>
      </c>
      <c r="B2725" t="s">
        <v>553</v>
      </c>
      <c r="D2725" t="str">
        <f t="shared" si="168"/>
        <v>09</v>
      </c>
      <c r="E2725" t="str">
        <f t="shared" si="169"/>
        <v>19</v>
      </c>
      <c r="F2725" t="str">
        <f t="shared" si="170"/>
        <v>13</v>
      </c>
      <c r="G2725" t="str">
        <f t="shared" si="171"/>
        <v>09/19/13</v>
      </c>
      <c r="I2725" s="5">
        <v>41536</v>
      </c>
      <c r="J2725" t="s">
        <v>553</v>
      </c>
    </row>
    <row r="2726" spans="1:10" x14ac:dyDescent="0.25">
      <c r="A2726" t="s">
        <v>2919</v>
      </c>
      <c r="B2726" t="s">
        <v>530</v>
      </c>
      <c r="D2726" t="str">
        <f t="shared" si="168"/>
        <v>09</v>
      </c>
      <c r="E2726" t="str">
        <f t="shared" si="169"/>
        <v>20</v>
      </c>
      <c r="F2726" t="str">
        <f t="shared" si="170"/>
        <v>13</v>
      </c>
      <c r="G2726" t="str">
        <f t="shared" si="171"/>
        <v>09/20/13</v>
      </c>
      <c r="I2726" s="5">
        <v>41537</v>
      </c>
      <c r="J2726" t="s">
        <v>530</v>
      </c>
    </row>
    <row r="2727" spans="1:10" x14ac:dyDescent="0.25">
      <c r="A2727" t="s">
        <v>2918</v>
      </c>
      <c r="B2727" t="s">
        <v>516</v>
      </c>
      <c r="D2727" t="str">
        <f t="shared" si="168"/>
        <v>09</v>
      </c>
      <c r="E2727" t="str">
        <f t="shared" si="169"/>
        <v>23</v>
      </c>
      <c r="F2727" t="str">
        <f t="shared" si="170"/>
        <v>13</v>
      </c>
      <c r="G2727" t="str">
        <f t="shared" si="171"/>
        <v>09/23/13</v>
      </c>
      <c r="I2727" s="5">
        <v>41540</v>
      </c>
      <c r="J2727" t="s">
        <v>516</v>
      </c>
    </row>
    <row r="2728" spans="1:10" x14ac:dyDescent="0.25">
      <c r="A2728" t="s">
        <v>2917</v>
      </c>
      <c r="B2728" t="s">
        <v>523</v>
      </c>
      <c r="D2728" t="str">
        <f t="shared" si="168"/>
        <v>09</v>
      </c>
      <c r="E2728" t="str">
        <f t="shared" si="169"/>
        <v>24</v>
      </c>
      <c r="F2728" t="str">
        <f t="shared" si="170"/>
        <v>13</v>
      </c>
      <c r="G2728" t="str">
        <f t="shared" si="171"/>
        <v>09/24/13</v>
      </c>
      <c r="I2728" s="5">
        <v>41541</v>
      </c>
      <c r="J2728" t="s">
        <v>523</v>
      </c>
    </row>
    <row r="2729" spans="1:10" x14ac:dyDescent="0.25">
      <c r="A2729" t="s">
        <v>2916</v>
      </c>
      <c r="B2729" t="s">
        <v>459</v>
      </c>
      <c r="D2729" t="str">
        <f t="shared" si="168"/>
        <v>09</v>
      </c>
      <c r="E2729" t="str">
        <f t="shared" si="169"/>
        <v>25</v>
      </c>
      <c r="F2729" t="str">
        <f t="shared" si="170"/>
        <v>13</v>
      </c>
      <c r="G2729" t="str">
        <f t="shared" si="171"/>
        <v>09/25/13</v>
      </c>
      <c r="I2729" s="5">
        <v>41542</v>
      </c>
      <c r="J2729" t="s">
        <v>459</v>
      </c>
    </row>
    <row r="2730" spans="1:10" x14ac:dyDescent="0.25">
      <c r="A2730" t="s">
        <v>2915</v>
      </c>
      <c r="B2730" t="s">
        <v>1610</v>
      </c>
      <c r="D2730" t="str">
        <f t="shared" si="168"/>
        <v>09</v>
      </c>
      <c r="E2730" t="str">
        <f t="shared" si="169"/>
        <v>26</v>
      </c>
      <c r="F2730" t="str">
        <f t="shared" si="170"/>
        <v>13</v>
      </c>
      <c r="G2730" t="str">
        <f t="shared" si="171"/>
        <v>09/26/13</v>
      </c>
      <c r="I2730" s="5">
        <v>41543</v>
      </c>
      <c r="J2730" t="s">
        <v>1610</v>
      </c>
    </row>
    <row r="2731" spans="1:10" x14ac:dyDescent="0.25">
      <c r="A2731" t="s">
        <v>2914</v>
      </c>
      <c r="B2731" t="s">
        <v>1386</v>
      </c>
      <c r="D2731" t="str">
        <f t="shared" si="168"/>
        <v>09</v>
      </c>
      <c r="E2731" t="str">
        <f t="shared" si="169"/>
        <v>27</v>
      </c>
      <c r="F2731" t="str">
        <f t="shared" si="170"/>
        <v>13</v>
      </c>
      <c r="G2731" t="str">
        <f t="shared" si="171"/>
        <v>09/27/13</v>
      </c>
      <c r="I2731" s="5">
        <v>41544</v>
      </c>
      <c r="J2731" t="s">
        <v>1386</v>
      </c>
    </row>
    <row r="2732" spans="1:10" x14ac:dyDescent="0.25">
      <c r="A2732" t="s">
        <v>2913</v>
      </c>
      <c r="B2732" t="s">
        <v>1387</v>
      </c>
      <c r="D2732" t="str">
        <f t="shared" si="168"/>
        <v>09</v>
      </c>
      <c r="E2732" t="str">
        <f t="shared" si="169"/>
        <v>30</v>
      </c>
      <c r="F2732" t="str">
        <f t="shared" si="170"/>
        <v>13</v>
      </c>
      <c r="G2732" t="str">
        <f t="shared" si="171"/>
        <v>09/30/13</v>
      </c>
      <c r="I2732" s="5">
        <v>41547</v>
      </c>
      <c r="J2732" t="s">
        <v>1387</v>
      </c>
    </row>
    <row r="2733" spans="1:10" x14ac:dyDescent="0.25">
      <c r="A2733" t="s">
        <v>2912</v>
      </c>
      <c r="B2733" t="s">
        <v>79</v>
      </c>
      <c r="D2733" t="str">
        <f t="shared" si="168"/>
        <v>10</v>
      </c>
      <c r="E2733" t="str">
        <f t="shared" si="169"/>
        <v>01</v>
      </c>
      <c r="F2733" t="str">
        <f t="shared" si="170"/>
        <v>13</v>
      </c>
      <c r="G2733" t="str">
        <f t="shared" si="171"/>
        <v>10/01/13</v>
      </c>
      <c r="I2733" s="5">
        <v>41548</v>
      </c>
      <c r="J2733" t="s">
        <v>79</v>
      </c>
    </row>
    <row r="2734" spans="1:10" x14ac:dyDescent="0.25">
      <c r="A2734" t="s">
        <v>2911</v>
      </c>
      <c r="B2734" t="s">
        <v>1375</v>
      </c>
      <c r="D2734" t="str">
        <f t="shared" si="168"/>
        <v>10</v>
      </c>
      <c r="E2734" t="str">
        <f t="shared" si="169"/>
        <v>02</v>
      </c>
      <c r="F2734" t="str">
        <f t="shared" si="170"/>
        <v>13</v>
      </c>
      <c r="G2734" t="str">
        <f t="shared" si="171"/>
        <v>10/02/13</v>
      </c>
      <c r="I2734" s="5">
        <v>41549</v>
      </c>
      <c r="J2734" t="s">
        <v>1375</v>
      </c>
    </row>
    <row r="2735" spans="1:10" x14ac:dyDescent="0.25">
      <c r="A2735" t="s">
        <v>2910</v>
      </c>
      <c r="B2735" t="s">
        <v>1607</v>
      </c>
      <c r="D2735" t="str">
        <f t="shared" si="168"/>
        <v>10</v>
      </c>
      <c r="E2735" t="str">
        <f t="shared" si="169"/>
        <v>03</v>
      </c>
      <c r="F2735" t="str">
        <f t="shared" si="170"/>
        <v>13</v>
      </c>
      <c r="G2735" t="str">
        <f t="shared" si="171"/>
        <v>10/03/13</v>
      </c>
      <c r="I2735" s="5">
        <v>41550</v>
      </c>
      <c r="J2735" t="s">
        <v>1607</v>
      </c>
    </row>
    <row r="2736" spans="1:10" x14ac:dyDescent="0.25">
      <c r="A2736" t="s">
        <v>2909</v>
      </c>
      <c r="B2736" t="s">
        <v>464</v>
      </c>
      <c r="D2736" t="str">
        <f t="shared" si="168"/>
        <v>10</v>
      </c>
      <c r="E2736" t="str">
        <f t="shared" si="169"/>
        <v>04</v>
      </c>
      <c r="F2736" t="str">
        <f t="shared" si="170"/>
        <v>13</v>
      </c>
      <c r="G2736" t="str">
        <f t="shared" si="171"/>
        <v>10/04/13</v>
      </c>
      <c r="I2736" s="5">
        <v>41551</v>
      </c>
      <c r="J2736" t="s">
        <v>464</v>
      </c>
    </row>
    <row r="2737" spans="1:10" x14ac:dyDescent="0.25">
      <c r="A2737" t="s">
        <v>2908</v>
      </c>
      <c r="B2737" t="s">
        <v>458</v>
      </c>
      <c r="D2737" t="str">
        <f t="shared" si="168"/>
        <v>10</v>
      </c>
      <c r="E2737" t="str">
        <f t="shared" si="169"/>
        <v>07</v>
      </c>
      <c r="F2737" t="str">
        <f t="shared" si="170"/>
        <v>13</v>
      </c>
      <c r="G2737" t="str">
        <f t="shared" si="171"/>
        <v>10/07/13</v>
      </c>
      <c r="I2737" s="5">
        <v>41554</v>
      </c>
      <c r="J2737" t="s">
        <v>458</v>
      </c>
    </row>
    <row r="2738" spans="1:10" x14ac:dyDescent="0.25">
      <c r="A2738" t="s">
        <v>2907</v>
      </c>
      <c r="B2738" t="s">
        <v>2685</v>
      </c>
      <c r="D2738" t="str">
        <f t="shared" si="168"/>
        <v>10</v>
      </c>
      <c r="E2738" t="str">
        <f t="shared" si="169"/>
        <v>08</v>
      </c>
      <c r="F2738" t="str">
        <f t="shared" si="170"/>
        <v>13</v>
      </c>
      <c r="G2738" t="str">
        <f t="shared" si="171"/>
        <v>10/08/13</v>
      </c>
      <c r="I2738" s="5">
        <v>41555</v>
      </c>
      <c r="J2738" t="s">
        <v>2685</v>
      </c>
    </row>
    <row r="2739" spans="1:10" x14ac:dyDescent="0.25">
      <c r="A2739" t="s">
        <v>2906</v>
      </c>
      <c r="B2739" t="s">
        <v>74</v>
      </c>
      <c r="D2739" t="str">
        <f t="shared" si="168"/>
        <v>10</v>
      </c>
      <c r="E2739" t="str">
        <f t="shared" si="169"/>
        <v>09</v>
      </c>
      <c r="F2739" t="str">
        <f t="shared" si="170"/>
        <v>13</v>
      </c>
      <c r="G2739" t="str">
        <f t="shared" si="171"/>
        <v>10/09/13</v>
      </c>
      <c r="I2739" s="5">
        <v>41556</v>
      </c>
      <c r="J2739" t="s">
        <v>74</v>
      </c>
    </row>
    <row r="2740" spans="1:10" x14ac:dyDescent="0.25">
      <c r="A2740" t="s">
        <v>2905</v>
      </c>
      <c r="B2740" t="s">
        <v>473</v>
      </c>
      <c r="D2740" t="str">
        <f t="shared" si="168"/>
        <v>10</v>
      </c>
      <c r="E2740" t="str">
        <f t="shared" si="169"/>
        <v>10</v>
      </c>
      <c r="F2740" t="str">
        <f t="shared" si="170"/>
        <v>13</v>
      </c>
      <c r="G2740" t="str">
        <f t="shared" si="171"/>
        <v>10/10/13</v>
      </c>
      <c r="I2740" s="5">
        <v>41557</v>
      </c>
      <c r="J2740" t="s">
        <v>473</v>
      </c>
    </row>
    <row r="2741" spans="1:10" x14ac:dyDescent="0.25">
      <c r="A2741" t="s">
        <v>2904</v>
      </c>
      <c r="B2741" t="s">
        <v>82</v>
      </c>
      <c r="D2741" t="str">
        <f t="shared" si="168"/>
        <v>10</v>
      </c>
      <c r="E2741" t="str">
        <f t="shared" si="169"/>
        <v>11</v>
      </c>
      <c r="F2741" t="str">
        <f t="shared" si="170"/>
        <v>13</v>
      </c>
      <c r="G2741" t="str">
        <f t="shared" si="171"/>
        <v>10/11/13</v>
      </c>
      <c r="I2741" s="5">
        <v>41558</v>
      </c>
      <c r="J2741" t="s">
        <v>82</v>
      </c>
    </row>
    <row r="2742" spans="1:10" x14ac:dyDescent="0.25">
      <c r="A2742" t="s">
        <v>2903</v>
      </c>
      <c r="B2742" t="s">
        <v>82</v>
      </c>
      <c r="D2742" t="str">
        <f t="shared" si="168"/>
        <v>10</v>
      </c>
      <c r="E2742" t="str">
        <f t="shared" si="169"/>
        <v>14</v>
      </c>
      <c r="F2742" t="str">
        <f t="shared" si="170"/>
        <v>13</v>
      </c>
      <c r="G2742" t="str">
        <f t="shared" si="171"/>
        <v>10/14/13</v>
      </c>
      <c r="I2742" s="5">
        <v>41561</v>
      </c>
      <c r="J2742" t="s">
        <v>82</v>
      </c>
    </row>
    <row r="2743" spans="1:10" x14ac:dyDescent="0.25">
      <c r="A2743" t="s">
        <v>2902</v>
      </c>
      <c r="B2743" t="s">
        <v>82</v>
      </c>
      <c r="D2743" t="str">
        <f t="shared" si="168"/>
        <v>10</v>
      </c>
      <c r="E2743" t="str">
        <f t="shared" si="169"/>
        <v>15</v>
      </c>
      <c r="F2743" t="str">
        <f t="shared" si="170"/>
        <v>13</v>
      </c>
      <c r="G2743" t="str">
        <f t="shared" si="171"/>
        <v>10/15/13</v>
      </c>
      <c r="I2743" s="5">
        <v>41562</v>
      </c>
      <c r="J2743" t="s">
        <v>82</v>
      </c>
    </row>
    <row r="2744" spans="1:10" x14ac:dyDescent="0.25">
      <c r="A2744" t="s">
        <v>2901</v>
      </c>
      <c r="B2744" t="s">
        <v>470</v>
      </c>
      <c r="D2744" t="str">
        <f t="shared" si="168"/>
        <v>10</v>
      </c>
      <c r="E2744" t="str">
        <f t="shared" si="169"/>
        <v>16</v>
      </c>
      <c r="F2744" t="str">
        <f t="shared" si="170"/>
        <v>13</v>
      </c>
      <c r="G2744" t="str">
        <f t="shared" si="171"/>
        <v>10/16/13</v>
      </c>
      <c r="I2744" s="5">
        <v>41563</v>
      </c>
      <c r="J2744" t="s">
        <v>470</v>
      </c>
    </row>
    <row r="2745" spans="1:10" x14ac:dyDescent="0.25">
      <c r="A2745" t="s">
        <v>2900</v>
      </c>
      <c r="B2745" t="s">
        <v>2690</v>
      </c>
      <c r="D2745" t="str">
        <f t="shared" si="168"/>
        <v>10</v>
      </c>
      <c r="E2745" t="str">
        <f t="shared" si="169"/>
        <v>17</v>
      </c>
      <c r="F2745" t="str">
        <f t="shared" si="170"/>
        <v>13</v>
      </c>
      <c r="G2745" t="str">
        <f t="shared" si="171"/>
        <v>10/17/13</v>
      </c>
      <c r="I2745" s="5">
        <v>41564</v>
      </c>
      <c r="J2745" t="s">
        <v>2690</v>
      </c>
    </row>
    <row r="2746" spans="1:10" x14ac:dyDescent="0.25">
      <c r="A2746" t="s">
        <v>2899</v>
      </c>
      <c r="B2746" t="s">
        <v>1397</v>
      </c>
      <c r="D2746" t="str">
        <f t="shared" si="168"/>
        <v>10</v>
      </c>
      <c r="E2746" t="str">
        <f t="shared" si="169"/>
        <v>18</v>
      </c>
      <c r="F2746" t="str">
        <f t="shared" si="170"/>
        <v>13</v>
      </c>
      <c r="G2746" t="str">
        <f t="shared" si="171"/>
        <v>10/18/13</v>
      </c>
      <c r="I2746" s="5">
        <v>41565</v>
      </c>
      <c r="J2746" t="s">
        <v>1397</v>
      </c>
    </row>
    <row r="2747" spans="1:10" x14ac:dyDescent="0.25">
      <c r="A2747" t="s">
        <v>2898</v>
      </c>
      <c r="B2747" t="s">
        <v>553</v>
      </c>
      <c r="D2747" t="str">
        <f t="shared" si="168"/>
        <v>10</v>
      </c>
      <c r="E2747" t="str">
        <f t="shared" si="169"/>
        <v>21</v>
      </c>
      <c r="F2747" t="str">
        <f t="shared" si="170"/>
        <v>13</v>
      </c>
      <c r="G2747" t="str">
        <f t="shared" si="171"/>
        <v>10/21/13</v>
      </c>
      <c r="I2747" s="5">
        <v>41568</v>
      </c>
      <c r="J2747" t="s">
        <v>553</v>
      </c>
    </row>
    <row r="2748" spans="1:10" x14ac:dyDescent="0.25">
      <c r="A2748" t="s">
        <v>2897</v>
      </c>
      <c r="B2748" t="s">
        <v>459</v>
      </c>
      <c r="D2748" t="str">
        <f t="shared" si="168"/>
        <v>10</v>
      </c>
      <c r="E2748" t="str">
        <f t="shared" si="169"/>
        <v>22</v>
      </c>
      <c r="F2748" t="str">
        <f t="shared" si="170"/>
        <v>13</v>
      </c>
      <c r="G2748" t="str">
        <f t="shared" si="171"/>
        <v>10/22/13</v>
      </c>
      <c r="I2748" s="5">
        <v>41569</v>
      </c>
      <c r="J2748" t="s">
        <v>459</v>
      </c>
    </row>
    <row r="2749" spans="1:10" x14ac:dyDescent="0.25">
      <c r="A2749" t="s">
        <v>2896</v>
      </c>
      <c r="B2749" t="s">
        <v>1386</v>
      </c>
      <c r="D2749" t="str">
        <f t="shared" si="168"/>
        <v>10</v>
      </c>
      <c r="E2749" t="str">
        <f t="shared" si="169"/>
        <v>23</v>
      </c>
      <c r="F2749" t="str">
        <f t="shared" si="170"/>
        <v>13</v>
      </c>
      <c r="G2749" t="str">
        <f t="shared" si="171"/>
        <v>10/23/13</v>
      </c>
      <c r="I2749" s="5">
        <v>41570</v>
      </c>
      <c r="J2749" t="s">
        <v>1386</v>
      </c>
    </row>
    <row r="2750" spans="1:10" x14ac:dyDescent="0.25">
      <c r="A2750" t="s">
        <v>2895</v>
      </c>
      <c r="B2750" t="s">
        <v>1639</v>
      </c>
      <c r="D2750" t="str">
        <f t="shared" si="168"/>
        <v>10</v>
      </c>
      <c r="E2750" t="str">
        <f t="shared" si="169"/>
        <v>24</v>
      </c>
      <c r="F2750" t="str">
        <f t="shared" si="170"/>
        <v>13</v>
      </c>
      <c r="G2750" t="str">
        <f t="shared" si="171"/>
        <v>10/24/13</v>
      </c>
      <c r="I2750" s="5">
        <v>41571</v>
      </c>
      <c r="J2750" t="s">
        <v>1639</v>
      </c>
    </row>
    <row r="2751" spans="1:10" x14ac:dyDescent="0.25">
      <c r="A2751" t="s">
        <v>2894</v>
      </c>
      <c r="B2751" t="s">
        <v>73</v>
      </c>
      <c r="D2751" t="str">
        <f t="shared" si="168"/>
        <v>10</v>
      </c>
      <c r="E2751" t="str">
        <f t="shared" si="169"/>
        <v>25</v>
      </c>
      <c r="F2751" t="str">
        <f t="shared" si="170"/>
        <v>13</v>
      </c>
      <c r="G2751" t="str">
        <f t="shared" si="171"/>
        <v>10/25/13</v>
      </c>
      <c r="I2751" s="5">
        <v>41572</v>
      </c>
      <c r="J2751" t="s">
        <v>73</v>
      </c>
    </row>
    <row r="2752" spans="1:10" x14ac:dyDescent="0.25">
      <c r="A2752" t="s">
        <v>2893</v>
      </c>
      <c r="B2752" t="s">
        <v>536</v>
      </c>
      <c r="D2752" t="str">
        <f t="shared" si="168"/>
        <v>10</v>
      </c>
      <c r="E2752" t="str">
        <f t="shared" si="169"/>
        <v>28</v>
      </c>
      <c r="F2752" t="str">
        <f t="shared" si="170"/>
        <v>13</v>
      </c>
      <c r="G2752" t="str">
        <f t="shared" si="171"/>
        <v>10/28/13</v>
      </c>
      <c r="I2752" s="5">
        <v>41575</v>
      </c>
      <c r="J2752" t="s">
        <v>536</v>
      </c>
    </row>
    <row r="2753" spans="1:10" x14ac:dyDescent="0.25">
      <c r="A2753" t="s">
        <v>2892</v>
      </c>
      <c r="B2753" t="s">
        <v>1206</v>
      </c>
      <c r="D2753" t="str">
        <f t="shared" si="168"/>
        <v>10</v>
      </c>
      <c r="E2753" t="str">
        <f t="shared" si="169"/>
        <v>29</v>
      </c>
      <c r="F2753" t="str">
        <f t="shared" si="170"/>
        <v>13</v>
      </c>
      <c r="G2753" t="str">
        <f t="shared" si="171"/>
        <v>10/29/13</v>
      </c>
      <c r="I2753" s="5">
        <v>41576</v>
      </c>
      <c r="J2753" t="s">
        <v>1206</v>
      </c>
    </row>
    <row r="2754" spans="1:10" x14ac:dyDescent="0.25">
      <c r="A2754" t="s">
        <v>2891</v>
      </c>
      <c r="B2754" t="s">
        <v>563</v>
      </c>
      <c r="D2754" t="str">
        <f t="shared" si="168"/>
        <v>10</v>
      </c>
      <c r="E2754" t="str">
        <f t="shared" si="169"/>
        <v>30</v>
      </c>
      <c r="F2754" t="str">
        <f t="shared" si="170"/>
        <v>13</v>
      </c>
      <c r="G2754" t="str">
        <f t="shared" si="171"/>
        <v>10/30/13</v>
      </c>
      <c r="I2754" s="5">
        <v>41577</v>
      </c>
      <c r="J2754" t="s">
        <v>563</v>
      </c>
    </row>
    <row r="2755" spans="1:10" x14ac:dyDescent="0.25">
      <c r="A2755" t="s">
        <v>2890</v>
      </c>
      <c r="B2755" t="s">
        <v>463</v>
      </c>
      <c r="D2755" t="str">
        <f t="shared" si="168"/>
        <v>10</v>
      </c>
      <c r="E2755" t="str">
        <f t="shared" si="169"/>
        <v>31</v>
      </c>
      <c r="F2755" t="str">
        <f t="shared" si="170"/>
        <v>13</v>
      </c>
      <c r="G2755" t="str">
        <f t="shared" si="171"/>
        <v>10/31/13</v>
      </c>
      <c r="I2755" s="5">
        <v>41578</v>
      </c>
      <c r="J2755" t="s">
        <v>463</v>
      </c>
    </row>
    <row r="2756" spans="1:10" x14ac:dyDescent="0.25">
      <c r="A2756" t="s">
        <v>2889</v>
      </c>
      <c r="B2756" t="s">
        <v>1392</v>
      </c>
      <c r="D2756" t="str">
        <f t="shared" ref="D2756:D2819" si="172">MID(A2756,4,2)</f>
        <v>11</v>
      </c>
      <c r="E2756" t="str">
        <f t="shared" ref="E2756:E2819" si="173">LEFT(A2756,2)</f>
        <v>01</v>
      </c>
      <c r="F2756" t="str">
        <f t="shared" ref="F2756:F2819" si="174">RIGHT(A2756,2)</f>
        <v>13</v>
      </c>
      <c r="G2756" t="str">
        <f t="shared" ref="G2756:I2819" si="175">CONCATENATE(D2756,"/",E2756,"/",F2756)</f>
        <v>11/01/13</v>
      </c>
      <c r="I2756" s="5">
        <v>41579</v>
      </c>
      <c r="J2756" t="s">
        <v>1392</v>
      </c>
    </row>
    <row r="2757" spans="1:10" x14ac:dyDescent="0.25">
      <c r="A2757" t="s">
        <v>2888</v>
      </c>
      <c r="B2757" t="s">
        <v>469</v>
      </c>
      <c r="D2757" t="str">
        <f t="shared" si="172"/>
        <v>11</v>
      </c>
      <c r="E2757" t="str">
        <f t="shared" si="173"/>
        <v>04</v>
      </c>
      <c r="F2757" t="str">
        <f t="shared" si="174"/>
        <v>13</v>
      </c>
      <c r="G2757" t="str">
        <f t="shared" si="175"/>
        <v>11/04/13</v>
      </c>
      <c r="I2757" s="5">
        <v>41582</v>
      </c>
      <c r="J2757" t="s">
        <v>469</v>
      </c>
    </row>
    <row r="2758" spans="1:10" x14ac:dyDescent="0.25">
      <c r="A2758" t="s">
        <v>2886</v>
      </c>
      <c r="B2758" t="s">
        <v>528</v>
      </c>
      <c r="D2758" t="str">
        <f t="shared" si="172"/>
        <v>11</v>
      </c>
      <c r="E2758" t="str">
        <f t="shared" si="173"/>
        <v>05</v>
      </c>
      <c r="F2758" t="str">
        <f t="shared" si="174"/>
        <v>13</v>
      </c>
      <c r="G2758" t="str">
        <f t="shared" si="175"/>
        <v>11/05/13</v>
      </c>
      <c r="I2758" s="5">
        <v>41583</v>
      </c>
      <c r="J2758" t="s">
        <v>528</v>
      </c>
    </row>
    <row r="2759" spans="1:10" x14ac:dyDescent="0.25">
      <c r="A2759" t="s">
        <v>2885</v>
      </c>
      <c r="B2759" t="s">
        <v>477</v>
      </c>
      <c r="D2759" t="str">
        <f t="shared" si="172"/>
        <v>11</v>
      </c>
      <c r="E2759" t="str">
        <f t="shared" si="173"/>
        <v>06</v>
      </c>
      <c r="F2759" t="str">
        <f t="shared" si="174"/>
        <v>13</v>
      </c>
      <c r="G2759" t="str">
        <f t="shared" si="175"/>
        <v>11/06/13</v>
      </c>
      <c r="I2759" s="5">
        <v>41584</v>
      </c>
      <c r="J2759" t="s">
        <v>477</v>
      </c>
    </row>
    <row r="2760" spans="1:10" x14ac:dyDescent="0.25">
      <c r="A2760" t="s">
        <v>2883</v>
      </c>
      <c r="B2760" t="s">
        <v>478</v>
      </c>
      <c r="D2760" t="str">
        <f t="shared" si="172"/>
        <v>11</v>
      </c>
      <c r="E2760" t="str">
        <f t="shared" si="173"/>
        <v>07</v>
      </c>
      <c r="F2760" t="str">
        <f t="shared" si="174"/>
        <v>13</v>
      </c>
      <c r="G2760" t="str">
        <f t="shared" si="175"/>
        <v>11/07/13</v>
      </c>
      <c r="I2760" s="5">
        <v>41585</v>
      </c>
      <c r="J2760" t="s">
        <v>478</v>
      </c>
    </row>
    <row r="2761" spans="1:10" x14ac:dyDescent="0.25">
      <c r="A2761" t="s">
        <v>2882</v>
      </c>
      <c r="B2761" t="s">
        <v>557</v>
      </c>
      <c r="D2761" t="str">
        <f t="shared" si="172"/>
        <v>11</v>
      </c>
      <c r="E2761" t="str">
        <f t="shared" si="173"/>
        <v>08</v>
      </c>
      <c r="F2761" t="str">
        <f t="shared" si="174"/>
        <v>13</v>
      </c>
      <c r="G2761" t="str">
        <f t="shared" si="175"/>
        <v>11/08/13</v>
      </c>
      <c r="I2761" s="5">
        <v>41586</v>
      </c>
      <c r="J2761" t="s">
        <v>557</v>
      </c>
    </row>
    <row r="2762" spans="1:10" x14ac:dyDescent="0.25">
      <c r="A2762" t="s">
        <v>2881</v>
      </c>
      <c r="B2762" t="s">
        <v>450</v>
      </c>
      <c r="D2762" t="str">
        <f t="shared" si="172"/>
        <v>11</v>
      </c>
      <c r="E2762" t="str">
        <f t="shared" si="173"/>
        <v>11</v>
      </c>
      <c r="F2762" t="str">
        <f t="shared" si="174"/>
        <v>13</v>
      </c>
      <c r="G2762" t="str">
        <f t="shared" si="175"/>
        <v>11/11/13</v>
      </c>
      <c r="I2762" s="5">
        <v>41589</v>
      </c>
      <c r="J2762" t="s">
        <v>450</v>
      </c>
    </row>
    <row r="2763" spans="1:10" x14ac:dyDescent="0.25">
      <c r="A2763" t="s">
        <v>2880</v>
      </c>
      <c r="B2763" t="s">
        <v>478</v>
      </c>
      <c r="D2763" t="str">
        <f t="shared" si="172"/>
        <v>11</v>
      </c>
      <c r="E2763" t="str">
        <f t="shared" si="173"/>
        <v>12</v>
      </c>
      <c r="F2763" t="str">
        <f t="shared" si="174"/>
        <v>13</v>
      </c>
      <c r="G2763" t="str">
        <f t="shared" si="175"/>
        <v>11/12/13</v>
      </c>
      <c r="I2763" s="5">
        <v>41590</v>
      </c>
      <c r="J2763" t="s">
        <v>478</v>
      </c>
    </row>
    <row r="2764" spans="1:10" x14ac:dyDescent="0.25">
      <c r="A2764" t="s">
        <v>2879</v>
      </c>
      <c r="B2764" t="s">
        <v>568</v>
      </c>
      <c r="D2764" t="str">
        <f t="shared" si="172"/>
        <v>11</v>
      </c>
      <c r="E2764" t="str">
        <f t="shared" si="173"/>
        <v>13</v>
      </c>
      <c r="F2764" t="str">
        <f t="shared" si="174"/>
        <v>13</v>
      </c>
      <c r="G2764" t="str">
        <f t="shared" si="175"/>
        <v>11/13/13</v>
      </c>
      <c r="I2764" s="5">
        <v>41591</v>
      </c>
      <c r="J2764" t="s">
        <v>568</v>
      </c>
    </row>
    <row r="2765" spans="1:10" x14ac:dyDescent="0.25">
      <c r="A2765" t="s">
        <v>2878</v>
      </c>
      <c r="B2765" t="s">
        <v>454</v>
      </c>
      <c r="D2765" t="str">
        <f t="shared" si="172"/>
        <v>11</v>
      </c>
      <c r="E2765" t="str">
        <f t="shared" si="173"/>
        <v>14</v>
      </c>
      <c r="F2765" t="str">
        <f t="shared" si="174"/>
        <v>13</v>
      </c>
      <c r="G2765" t="str">
        <f t="shared" si="175"/>
        <v>11/14/13</v>
      </c>
      <c r="I2765" s="5">
        <v>41592</v>
      </c>
      <c r="J2765" t="s">
        <v>454</v>
      </c>
    </row>
    <row r="2766" spans="1:10" x14ac:dyDescent="0.25">
      <c r="A2766" t="s">
        <v>2876</v>
      </c>
      <c r="B2766" t="s">
        <v>415</v>
      </c>
      <c r="D2766" t="str">
        <f t="shared" si="172"/>
        <v>11</v>
      </c>
      <c r="E2766" t="str">
        <f t="shared" si="173"/>
        <v>18</v>
      </c>
      <c r="F2766" t="str">
        <f t="shared" si="174"/>
        <v>13</v>
      </c>
      <c r="G2766" t="str">
        <f t="shared" si="175"/>
        <v>11/18/13</v>
      </c>
      <c r="I2766" s="5">
        <v>41596</v>
      </c>
      <c r="J2766" t="s">
        <v>415</v>
      </c>
    </row>
    <row r="2767" spans="1:10" x14ac:dyDescent="0.25">
      <c r="A2767" t="s">
        <v>2875</v>
      </c>
      <c r="B2767" t="s">
        <v>454</v>
      </c>
      <c r="D2767" t="str">
        <f t="shared" si="172"/>
        <v>11</v>
      </c>
      <c r="E2767" t="str">
        <f t="shared" si="173"/>
        <v>19</v>
      </c>
      <c r="F2767" t="str">
        <f t="shared" si="174"/>
        <v>13</v>
      </c>
      <c r="G2767" t="str">
        <f t="shared" si="175"/>
        <v>11/19/13</v>
      </c>
      <c r="I2767" s="5">
        <v>41597</v>
      </c>
      <c r="J2767" t="s">
        <v>454</v>
      </c>
    </row>
    <row r="2768" spans="1:10" x14ac:dyDescent="0.25">
      <c r="A2768" t="s">
        <v>2873</v>
      </c>
      <c r="B2768" t="s">
        <v>526</v>
      </c>
      <c r="D2768" t="str">
        <f t="shared" si="172"/>
        <v>11</v>
      </c>
      <c r="E2768" t="str">
        <f t="shared" si="173"/>
        <v>21</v>
      </c>
      <c r="F2768" t="str">
        <f t="shared" si="174"/>
        <v>13</v>
      </c>
      <c r="G2768" t="str">
        <f t="shared" si="175"/>
        <v>11/21/13</v>
      </c>
      <c r="I2768" s="5">
        <v>41599</v>
      </c>
      <c r="J2768" t="s">
        <v>526</v>
      </c>
    </row>
    <row r="2769" spans="1:10" x14ac:dyDescent="0.25">
      <c r="A2769" t="s">
        <v>2871</v>
      </c>
      <c r="B2769" t="s">
        <v>478</v>
      </c>
      <c r="D2769" t="str">
        <f t="shared" si="172"/>
        <v>11</v>
      </c>
      <c r="E2769" t="str">
        <f t="shared" si="173"/>
        <v>22</v>
      </c>
      <c r="F2769" t="str">
        <f t="shared" si="174"/>
        <v>13</v>
      </c>
      <c r="G2769" t="str">
        <f t="shared" si="175"/>
        <v>11/22/13</v>
      </c>
      <c r="I2769" s="5">
        <v>41600</v>
      </c>
      <c r="J2769" t="s">
        <v>478</v>
      </c>
    </row>
    <row r="2770" spans="1:10" x14ac:dyDescent="0.25">
      <c r="A2770" t="s">
        <v>2870</v>
      </c>
      <c r="B2770" t="s">
        <v>459</v>
      </c>
      <c r="D2770" t="str">
        <f t="shared" si="172"/>
        <v>11</v>
      </c>
      <c r="E2770" t="str">
        <f t="shared" si="173"/>
        <v>25</v>
      </c>
      <c r="F2770" t="str">
        <f t="shared" si="174"/>
        <v>13</v>
      </c>
      <c r="G2770" t="str">
        <f t="shared" si="175"/>
        <v>11/25/13</v>
      </c>
      <c r="I2770" s="5">
        <v>41603</v>
      </c>
      <c r="J2770" t="s">
        <v>459</v>
      </c>
    </row>
    <row r="2771" spans="1:10" x14ac:dyDescent="0.25">
      <c r="A2771" t="s">
        <v>2869</v>
      </c>
      <c r="B2771" t="s">
        <v>546</v>
      </c>
      <c r="D2771" t="str">
        <f t="shared" si="172"/>
        <v>11</v>
      </c>
      <c r="E2771" t="str">
        <f t="shared" si="173"/>
        <v>26</v>
      </c>
      <c r="F2771" t="str">
        <f t="shared" si="174"/>
        <v>13</v>
      </c>
      <c r="G2771" t="str">
        <f t="shared" si="175"/>
        <v>11/26/13</v>
      </c>
      <c r="I2771" s="5">
        <v>41604</v>
      </c>
      <c r="J2771" t="s">
        <v>546</v>
      </c>
    </row>
    <row r="2772" spans="1:10" x14ac:dyDescent="0.25">
      <c r="A2772" t="s">
        <v>2868</v>
      </c>
      <c r="B2772" t="s">
        <v>478</v>
      </c>
      <c r="D2772" t="str">
        <f t="shared" si="172"/>
        <v>11</v>
      </c>
      <c r="E2772" t="str">
        <f t="shared" si="173"/>
        <v>27</v>
      </c>
      <c r="F2772" t="str">
        <f t="shared" si="174"/>
        <v>13</v>
      </c>
      <c r="G2772" t="str">
        <f t="shared" si="175"/>
        <v>11/27/13</v>
      </c>
      <c r="I2772" s="5">
        <v>41605</v>
      </c>
      <c r="J2772" t="s">
        <v>478</v>
      </c>
    </row>
    <row r="2773" spans="1:10" x14ac:dyDescent="0.25">
      <c r="A2773" t="s">
        <v>2867</v>
      </c>
      <c r="B2773" t="s">
        <v>466</v>
      </c>
      <c r="D2773" t="str">
        <f t="shared" si="172"/>
        <v>11</v>
      </c>
      <c r="E2773" t="str">
        <f t="shared" si="173"/>
        <v>28</v>
      </c>
      <c r="F2773" t="str">
        <f t="shared" si="174"/>
        <v>13</v>
      </c>
      <c r="G2773" t="str">
        <f t="shared" si="175"/>
        <v>11/28/13</v>
      </c>
      <c r="I2773" s="5">
        <v>41606</v>
      </c>
      <c r="J2773" t="s">
        <v>466</v>
      </c>
    </row>
    <row r="2774" spans="1:10" x14ac:dyDescent="0.25">
      <c r="A2774" t="s">
        <v>2866</v>
      </c>
      <c r="B2774" t="s">
        <v>478</v>
      </c>
      <c r="D2774" t="str">
        <f t="shared" si="172"/>
        <v>11</v>
      </c>
      <c r="E2774" t="str">
        <f t="shared" si="173"/>
        <v>29</v>
      </c>
      <c r="F2774" t="str">
        <f t="shared" si="174"/>
        <v>13</v>
      </c>
      <c r="G2774" t="str">
        <f t="shared" si="175"/>
        <v>11/29/13</v>
      </c>
      <c r="I2774" s="5">
        <v>41607</v>
      </c>
      <c r="J2774" t="s">
        <v>478</v>
      </c>
    </row>
    <row r="2775" spans="1:10" x14ac:dyDescent="0.25">
      <c r="A2775" t="s">
        <v>2865</v>
      </c>
      <c r="B2775" t="s">
        <v>469</v>
      </c>
      <c r="D2775" t="str">
        <f t="shared" si="172"/>
        <v>12</v>
      </c>
      <c r="E2775" t="str">
        <f t="shared" si="173"/>
        <v>02</v>
      </c>
      <c r="F2775" t="str">
        <f t="shared" si="174"/>
        <v>13</v>
      </c>
      <c r="G2775" t="str">
        <f t="shared" si="175"/>
        <v>12/02/13</v>
      </c>
      <c r="I2775" s="5">
        <v>41610</v>
      </c>
      <c r="J2775" t="s">
        <v>469</v>
      </c>
    </row>
    <row r="2776" spans="1:10" x14ac:dyDescent="0.25">
      <c r="A2776" t="s">
        <v>2864</v>
      </c>
      <c r="B2776" t="s">
        <v>566</v>
      </c>
      <c r="D2776" t="str">
        <f t="shared" si="172"/>
        <v>12</v>
      </c>
      <c r="E2776" t="str">
        <f t="shared" si="173"/>
        <v>03</v>
      </c>
      <c r="F2776" t="str">
        <f t="shared" si="174"/>
        <v>13</v>
      </c>
      <c r="G2776" t="str">
        <f t="shared" si="175"/>
        <v>12/03/13</v>
      </c>
      <c r="I2776" s="5">
        <v>41611</v>
      </c>
      <c r="J2776" t="s">
        <v>566</v>
      </c>
    </row>
    <row r="2777" spans="1:10" x14ac:dyDescent="0.25">
      <c r="A2777" t="s">
        <v>2863</v>
      </c>
      <c r="B2777" t="s">
        <v>469</v>
      </c>
      <c r="D2777" t="str">
        <f t="shared" si="172"/>
        <v>12</v>
      </c>
      <c r="E2777" t="str">
        <f t="shared" si="173"/>
        <v>04</v>
      </c>
      <c r="F2777" t="str">
        <f t="shared" si="174"/>
        <v>13</v>
      </c>
      <c r="G2777" t="str">
        <f t="shared" si="175"/>
        <v>12/04/13</v>
      </c>
      <c r="I2777" s="5">
        <v>41612</v>
      </c>
      <c r="J2777" t="s">
        <v>469</v>
      </c>
    </row>
    <row r="2778" spans="1:10" x14ac:dyDescent="0.25">
      <c r="A2778" t="s">
        <v>2862</v>
      </c>
      <c r="B2778" t="s">
        <v>1392</v>
      </c>
      <c r="D2778" t="str">
        <f t="shared" si="172"/>
        <v>12</v>
      </c>
      <c r="E2778" t="str">
        <f t="shared" si="173"/>
        <v>05</v>
      </c>
      <c r="F2778" t="str">
        <f t="shared" si="174"/>
        <v>13</v>
      </c>
      <c r="G2778" t="str">
        <f t="shared" si="175"/>
        <v>12/05/13</v>
      </c>
      <c r="I2778" s="5">
        <v>41613</v>
      </c>
      <c r="J2778" t="s">
        <v>1392</v>
      </c>
    </row>
    <row r="2779" spans="1:10" x14ac:dyDescent="0.25">
      <c r="A2779" t="s">
        <v>2861</v>
      </c>
      <c r="B2779" t="s">
        <v>1392</v>
      </c>
      <c r="D2779" t="str">
        <f t="shared" si="172"/>
        <v>12</v>
      </c>
      <c r="E2779" t="str">
        <f t="shared" si="173"/>
        <v>06</v>
      </c>
      <c r="F2779" t="str">
        <f t="shared" si="174"/>
        <v>13</v>
      </c>
      <c r="G2779" t="str">
        <f t="shared" si="175"/>
        <v>12/06/13</v>
      </c>
      <c r="I2779" s="5">
        <v>41614</v>
      </c>
      <c r="J2779" t="s">
        <v>1392</v>
      </c>
    </row>
    <row r="2780" spans="1:10" x14ac:dyDescent="0.25">
      <c r="A2780" t="s">
        <v>2860</v>
      </c>
      <c r="B2780" t="s">
        <v>471</v>
      </c>
      <c r="D2780" t="str">
        <f t="shared" si="172"/>
        <v>12</v>
      </c>
      <c r="E2780" t="str">
        <f t="shared" si="173"/>
        <v>09</v>
      </c>
      <c r="F2780" t="str">
        <f t="shared" si="174"/>
        <v>13</v>
      </c>
      <c r="G2780" t="str">
        <f t="shared" si="175"/>
        <v>12/09/13</v>
      </c>
      <c r="I2780" s="5">
        <v>41617</v>
      </c>
      <c r="J2780" t="s">
        <v>471</v>
      </c>
    </row>
    <row r="2781" spans="1:10" x14ac:dyDescent="0.25">
      <c r="A2781" t="s">
        <v>2859</v>
      </c>
      <c r="B2781" t="s">
        <v>570</v>
      </c>
      <c r="D2781" t="str">
        <f t="shared" si="172"/>
        <v>12</v>
      </c>
      <c r="E2781" t="str">
        <f t="shared" si="173"/>
        <v>10</v>
      </c>
      <c r="F2781" t="str">
        <f t="shared" si="174"/>
        <v>13</v>
      </c>
      <c r="G2781" t="str">
        <f t="shared" si="175"/>
        <v>12/10/13</v>
      </c>
      <c r="I2781" s="5">
        <v>41618</v>
      </c>
      <c r="J2781" t="s">
        <v>570</v>
      </c>
    </row>
    <row r="2782" spans="1:10" x14ac:dyDescent="0.25">
      <c r="A2782" t="s">
        <v>2858</v>
      </c>
      <c r="B2782" t="s">
        <v>470</v>
      </c>
      <c r="D2782" t="str">
        <f t="shared" si="172"/>
        <v>12</v>
      </c>
      <c r="E2782" t="str">
        <f t="shared" si="173"/>
        <v>11</v>
      </c>
      <c r="F2782" t="str">
        <f t="shared" si="174"/>
        <v>13</v>
      </c>
      <c r="G2782" t="str">
        <f t="shared" si="175"/>
        <v>12/11/13</v>
      </c>
      <c r="I2782" s="5">
        <v>41619</v>
      </c>
      <c r="J2782" t="s">
        <v>470</v>
      </c>
    </row>
    <row r="2783" spans="1:10" x14ac:dyDescent="0.25">
      <c r="A2783" t="s">
        <v>2857</v>
      </c>
      <c r="B2783" t="s">
        <v>525</v>
      </c>
      <c r="D2783" t="str">
        <f t="shared" si="172"/>
        <v>12</v>
      </c>
      <c r="E2783" t="str">
        <f t="shared" si="173"/>
        <v>12</v>
      </c>
      <c r="F2783" t="str">
        <f t="shared" si="174"/>
        <v>13</v>
      </c>
      <c r="G2783" t="str">
        <f t="shared" si="175"/>
        <v>12/12/13</v>
      </c>
      <c r="I2783" s="5">
        <v>41620</v>
      </c>
      <c r="J2783" t="s">
        <v>525</v>
      </c>
    </row>
    <row r="2784" spans="1:10" x14ac:dyDescent="0.25">
      <c r="A2784" t="s">
        <v>2856</v>
      </c>
      <c r="B2784" t="s">
        <v>568</v>
      </c>
      <c r="D2784" t="str">
        <f t="shared" si="172"/>
        <v>12</v>
      </c>
      <c r="E2784" t="str">
        <f t="shared" si="173"/>
        <v>13</v>
      </c>
      <c r="F2784" t="str">
        <f t="shared" si="174"/>
        <v>13</v>
      </c>
      <c r="G2784" t="str">
        <f t="shared" si="175"/>
        <v>12/13/13</v>
      </c>
      <c r="I2784" s="5">
        <v>41621</v>
      </c>
      <c r="J2784" t="s">
        <v>568</v>
      </c>
    </row>
    <row r="2785" spans="1:10" x14ac:dyDescent="0.25">
      <c r="A2785" t="s">
        <v>2854</v>
      </c>
      <c r="B2785" t="s">
        <v>565</v>
      </c>
      <c r="D2785" t="str">
        <f t="shared" si="172"/>
        <v>12</v>
      </c>
      <c r="E2785" t="str">
        <f t="shared" si="173"/>
        <v>16</v>
      </c>
      <c r="F2785" t="str">
        <f t="shared" si="174"/>
        <v>13</v>
      </c>
      <c r="G2785" t="str">
        <f t="shared" si="175"/>
        <v>12/16/13</v>
      </c>
      <c r="I2785" s="5">
        <v>41624</v>
      </c>
      <c r="J2785" t="s">
        <v>565</v>
      </c>
    </row>
    <row r="2786" spans="1:10" x14ac:dyDescent="0.25">
      <c r="A2786" t="s">
        <v>2853</v>
      </c>
      <c r="B2786" t="s">
        <v>576</v>
      </c>
      <c r="D2786" t="str">
        <f t="shared" si="172"/>
        <v>12</v>
      </c>
      <c r="E2786" t="str">
        <f t="shared" si="173"/>
        <v>17</v>
      </c>
      <c r="F2786" t="str">
        <f t="shared" si="174"/>
        <v>13</v>
      </c>
      <c r="G2786" t="str">
        <f t="shared" si="175"/>
        <v>12/17/13</v>
      </c>
      <c r="I2786" s="5">
        <v>41625</v>
      </c>
      <c r="J2786" t="s">
        <v>576</v>
      </c>
    </row>
    <row r="2787" spans="1:10" x14ac:dyDescent="0.25">
      <c r="A2787" t="s">
        <v>2852</v>
      </c>
      <c r="B2787" t="s">
        <v>1620</v>
      </c>
      <c r="D2787" t="str">
        <f t="shared" si="172"/>
        <v>12</v>
      </c>
      <c r="E2787" t="str">
        <f t="shared" si="173"/>
        <v>18</v>
      </c>
      <c r="F2787" t="str">
        <f t="shared" si="174"/>
        <v>13</v>
      </c>
      <c r="G2787" t="str">
        <f t="shared" si="175"/>
        <v>12/18/13</v>
      </c>
      <c r="I2787" s="5">
        <v>41626</v>
      </c>
      <c r="J2787" t="s">
        <v>1620</v>
      </c>
    </row>
    <row r="2788" spans="1:10" x14ac:dyDescent="0.25">
      <c r="A2788" t="s">
        <v>2850</v>
      </c>
      <c r="B2788" t="s">
        <v>491</v>
      </c>
      <c r="D2788" t="str">
        <f t="shared" si="172"/>
        <v>12</v>
      </c>
      <c r="E2788" t="str">
        <f t="shared" si="173"/>
        <v>19</v>
      </c>
      <c r="F2788" t="str">
        <f t="shared" si="174"/>
        <v>13</v>
      </c>
      <c r="G2788" t="str">
        <f t="shared" si="175"/>
        <v>12/19/13</v>
      </c>
      <c r="I2788" s="5">
        <v>41627</v>
      </c>
      <c r="J2788" t="s">
        <v>491</v>
      </c>
    </row>
    <row r="2789" spans="1:10" x14ac:dyDescent="0.25">
      <c r="A2789" t="s">
        <v>2849</v>
      </c>
      <c r="B2789" t="s">
        <v>424</v>
      </c>
      <c r="D2789" t="str">
        <f t="shared" si="172"/>
        <v>12</v>
      </c>
      <c r="E2789" t="str">
        <f t="shared" si="173"/>
        <v>20</v>
      </c>
      <c r="F2789" t="str">
        <f t="shared" si="174"/>
        <v>13</v>
      </c>
      <c r="G2789" t="str">
        <f t="shared" si="175"/>
        <v>12/20/13</v>
      </c>
      <c r="I2789" s="5">
        <v>41628</v>
      </c>
      <c r="J2789" t="s">
        <v>424</v>
      </c>
    </row>
    <row r="2790" spans="1:10" x14ac:dyDescent="0.25">
      <c r="A2790" t="s">
        <v>2846</v>
      </c>
      <c r="B2790" t="s">
        <v>425</v>
      </c>
      <c r="D2790" t="str">
        <f t="shared" si="172"/>
        <v>12</v>
      </c>
      <c r="E2790" t="str">
        <f t="shared" si="173"/>
        <v>23</v>
      </c>
      <c r="F2790" t="str">
        <f t="shared" si="174"/>
        <v>13</v>
      </c>
      <c r="G2790" t="str">
        <f t="shared" si="175"/>
        <v>12/23/13</v>
      </c>
      <c r="I2790" s="5">
        <v>41631</v>
      </c>
      <c r="J2790" t="s">
        <v>425</v>
      </c>
    </row>
    <row r="2791" spans="1:10" x14ac:dyDescent="0.25">
      <c r="A2791" t="s">
        <v>2845</v>
      </c>
      <c r="B2791" t="s">
        <v>484</v>
      </c>
      <c r="D2791" t="str">
        <f t="shared" si="172"/>
        <v>12</v>
      </c>
      <c r="E2791" t="str">
        <f t="shared" si="173"/>
        <v>26</v>
      </c>
      <c r="F2791" t="str">
        <f t="shared" si="174"/>
        <v>13</v>
      </c>
      <c r="G2791" t="str">
        <f t="shared" si="175"/>
        <v>12/26/13</v>
      </c>
      <c r="I2791" s="5">
        <v>41634</v>
      </c>
      <c r="J2791" t="s">
        <v>484</v>
      </c>
    </row>
    <row r="2792" spans="1:10" x14ac:dyDescent="0.25">
      <c r="A2792" t="s">
        <v>2844</v>
      </c>
      <c r="B2792" t="s">
        <v>576</v>
      </c>
      <c r="D2792" t="str">
        <f t="shared" si="172"/>
        <v>12</v>
      </c>
      <c r="E2792" t="str">
        <f t="shared" si="173"/>
        <v>27</v>
      </c>
      <c r="F2792" t="str">
        <f t="shared" si="174"/>
        <v>13</v>
      </c>
      <c r="G2792" t="str">
        <f t="shared" si="175"/>
        <v>12/27/13</v>
      </c>
      <c r="I2792" s="5">
        <v>41635</v>
      </c>
      <c r="J2792" t="s">
        <v>576</v>
      </c>
    </row>
    <row r="2793" spans="1:10" x14ac:dyDescent="0.25">
      <c r="A2793" t="s">
        <v>2843</v>
      </c>
      <c r="B2793" t="s">
        <v>414</v>
      </c>
      <c r="D2793" t="str">
        <f t="shared" si="172"/>
        <v>12</v>
      </c>
      <c r="E2793" t="str">
        <f t="shared" si="173"/>
        <v>30</v>
      </c>
      <c r="F2793" t="str">
        <f t="shared" si="174"/>
        <v>13</v>
      </c>
      <c r="G2793" t="str">
        <f t="shared" si="175"/>
        <v>12/30/13</v>
      </c>
      <c r="I2793" s="5">
        <v>41638</v>
      </c>
      <c r="J2793" t="s">
        <v>414</v>
      </c>
    </row>
    <row r="2794" spans="1:10" x14ac:dyDescent="0.25">
      <c r="A2794" t="s">
        <v>2842</v>
      </c>
      <c r="B2794" t="s">
        <v>487</v>
      </c>
      <c r="D2794" t="str">
        <f t="shared" si="172"/>
        <v>01</v>
      </c>
      <c r="E2794" t="str">
        <f t="shared" si="173"/>
        <v>02</v>
      </c>
      <c r="F2794" t="str">
        <f t="shared" si="174"/>
        <v>14</v>
      </c>
      <c r="G2794" t="str">
        <f t="shared" si="175"/>
        <v>01/02/14</v>
      </c>
      <c r="I2794" s="5">
        <v>41641</v>
      </c>
      <c r="J2794" t="s">
        <v>487</v>
      </c>
    </row>
    <row r="2795" spans="1:10" x14ac:dyDescent="0.25">
      <c r="A2795" t="s">
        <v>2840</v>
      </c>
      <c r="B2795" t="s">
        <v>463</v>
      </c>
      <c r="D2795" t="str">
        <f t="shared" si="172"/>
        <v>01</v>
      </c>
      <c r="E2795" t="str">
        <f t="shared" si="173"/>
        <v>03</v>
      </c>
      <c r="F2795" t="str">
        <f t="shared" si="174"/>
        <v>14</v>
      </c>
      <c r="G2795" t="str">
        <f t="shared" si="175"/>
        <v>01/03/14</v>
      </c>
      <c r="I2795" s="5">
        <v>41642</v>
      </c>
      <c r="J2795" t="s">
        <v>463</v>
      </c>
    </row>
    <row r="2796" spans="1:10" x14ac:dyDescent="0.25">
      <c r="A2796" t="s">
        <v>2839</v>
      </c>
      <c r="B2796" t="s">
        <v>557</v>
      </c>
      <c r="D2796" t="str">
        <f t="shared" si="172"/>
        <v>01</v>
      </c>
      <c r="E2796" t="str">
        <f t="shared" si="173"/>
        <v>06</v>
      </c>
      <c r="F2796" t="str">
        <f t="shared" si="174"/>
        <v>14</v>
      </c>
      <c r="G2796" t="str">
        <f t="shared" si="175"/>
        <v>01/06/14</v>
      </c>
      <c r="I2796" s="5">
        <v>41645</v>
      </c>
      <c r="J2796" t="s">
        <v>557</v>
      </c>
    </row>
    <row r="2797" spans="1:10" x14ac:dyDescent="0.25">
      <c r="A2797" t="s">
        <v>2837</v>
      </c>
      <c r="B2797" t="s">
        <v>551</v>
      </c>
      <c r="D2797" t="str">
        <f t="shared" si="172"/>
        <v>01</v>
      </c>
      <c r="E2797" t="str">
        <f t="shared" si="173"/>
        <v>07</v>
      </c>
      <c r="F2797" t="str">
        <f t="shared" si="174"/>
        <v>14</v>
      </c>
      <c r="G2797" t="str">
        <f t="shared" si="175"/>
        <v>01/07/14</v>
      </c>
      <c r="I2797" s="5">
        <v>41646</v>
      </c>
      <c r="J2797" t="s">
        <v>551</v>
      </c>
    </row>
    <row r="2798" spans="1:10" x14ac:dyDescent="0.25">
      <c r="A2798" t="s">
        <v>2836</v>
      </c>
      <c r="B2798" t="s">
        <v>467</v>
      </c>
      <c r="D2798" t="str">
        <f t="shared" si="172"/>
        <v>01</v>
      </c>
      <c r="E2798" t="str">
        <f t="shared" si="173"/>
        <v>08</v>
      </c>
      <c r="F2798" t="str">
        <f t="shared" si="174"/>
        <v>14</v>
      </c>
      <c r="G2798" t="str">
        <f t="shared" si="175"/>
        <v>01/08/14</v>
      </c>
      <c r="I2798" s="5">
        <v>41647</v>
      </c>
      <c r="J2798" t="s">
        <v>467</v>
      </c>
    </row>
    <row r="2799" spans="1:10" x14ac:dyDescent="0.25">
      <c r="A2799" t="s">
        <v>2834</v>
      </c>
      <c r="B2799" t="s">
        <v>479</v>
      </c>
      <c r="D2799" t="str">
        <f t="shared" si="172"/>
        <v>01</v>
      </c>
      <c r="E2799" t="str">
        <f t="shared" si="173"/>
        <v>09</v>
      </c>
      <c r="F2799" t="str">
        <f t="shared" si="174"/>
        <v>14</v>
      </c>
      <c r="G2799" t="str">
        <f t="shared" si="175"/>
        <v>01/09/14</v>
      </c>
      <c r="I2799" s="5">
        <v>41648</v>
      </c>
      <c r="J2799" t="s">
        <v>479</v>
      </c>
    </row>
    <row r="2800" spans="1:10" x14ac:dyDescent="0.25">
      <c r="A2800" t="s">
        <v>2833</v>
      </c>
      <c r="B2800" t="s">
        <v>414</v>
      </c>
      <c r="D2800" t="str">
        <f t="shared" si="172"/>
        <v>01</v>
      </c>
      <c r="E2800" t="str">
        <f t="shared" si="173"/>
        <v>10</v>
      </c>
      <c r="F2800" t="str">
        <f t="shared" si="174"/>
        <v>14</v>
      </c>
      <c r="G2800" t="str">
        <f t="shared" si="175"/>
        <v>01/10/14</v>
      </c>
      <c r="I2800" s="5">
        <v>41649</v>
      </c>
      <c r="J2800" t="s">
        <v>414</v>
      </c>
    </row>
    <row r="2801" spans="1:10" x14ac:dyDescent="0.25">
      <c r="A2801" t="s">
        <v>2831</v>
      </c>
      <c r="B2801" t="s">
        <v>459</v>
      </c>
      <c r="D2801" t="str">
        <f t="shared" si="172"/>
        <v>01</v>
      </c>
      <c r="E2801" t="str">
        <f t="shared" si="173"/>
        <v>13</v>
      </c>
      <c r="F2801" t="str">
        <f t="shared" si="174"/>
        <v>14</v>
      </c>
      <c r="G2801" t="str">
        <f t="shared" si="175"/>
        <v>01/13/14</v>
      </c>
      <c r="I2801" s="5">
        <v>41652</v>
      </c>
      <c r="J2801" t="s">
        <v>459</v>
      </c>
    </row>
    <row r="2802" spans="1:10" x14ac:dyDescent="0.25">
      <c r="A2802" t="s">
        <v>2830</v>
      </c>
      <c r="B2802" t="s">
        <v>1602</v>
      </c>
      <c r="D2802" t="str">
        <f t="shared" si="172"/>
        <v>01</v>
      </c>
      <c r="E2802" t="str">
        <f t="shared" si="173"/>
        <v>14</v>
      </c>
      <c r="F2802" t="str">
        <f t="shared" si="174"/>
        <v>14</v>
      </c>
      <c r="G2802" t="str">
        <f t="shared" si="175"/>
        <v>01/14/14</v>
      </c>
      <c r="I2802" s="5">
        <v>41653</v>
      </c>
      <c r="J2802" t="s">
        <v>1602</v>
      </c>
    </row>
    <row r="2803" spans="1:10" x14ac:dyDescent="0.25">
      <c r="A2803" t="s">
        <v>2829</v>
      </c>
      <c r="B2803" t="s">
        <v>560</v>
      </c>
      <c r="D2803" t="str">
        <f t="shared" si="172"/>
        <v>01</v>
      </c>
      <c r="E2803" t="str">
        <f t="shared" si="173"/>
        <v>15</v>
      </c>
      <c r="F2803" t="str">
        <f t="shared" si="174"/>
        <v>14</v>
      </c>
      <c r="G2803" t="str">
        <f t="shared" si="175"/>
        <v>01/15/14</v>
      </c>
      <c r="I2803" s="5">
        <v>41654</v>
      </c>
      <c r="J2803" t="s">
        <v>560</v>
      </c>
    </row>
    <row r="2804" spans="1:10" x14ac:dyDescent="0.25">
      <c r="A2804" t="s">
        <v>2828</v>
      </c>
      <c r="B2804" t="s">
        <v>2685</v>
      </c>
      <c r="D2804" t="str">
        <f t="shared" si="172"/>
        <v>01</v>
      </c>
      <c r="E2804" t="str">
        <f t="shared" si="173"/>
        <v>16</v>
      </c>
      <c r="F2804" t="str">
        <f t="shared" si="174"/>
        <v>14</v>
      </c>
      <c r="G2804" t="str">
        <f t="shared" si="175"/>
        <v>01/16/14</v>
      </c>
      <c r="I2804" s="5">
        <v>41655</v>
      </c>
      <c r="J2804" t="s">
        <v>2685</v>
      </c>
    </row>
    <row r="2805" spans="1:10" x14ac:dyDescent="0.25">
      <c r="A2805" t="s">
        <v>2827</v>
      </c>
      <c r="B2805" t="s">
        <v>1389</v>
      </c>
      <c r="D2805" t="str">
        <f t="shared" si="172"/>
        <v>01</v>
      </c>
      <c r="E2805" t="str">
        <f t="shared" si="173"/>
        <v>17</v>
      </c>
      <c r="F2805" t="str">
        <f t="shared" si="174"/>
        <v>14</v>
      </c>
      <c r="G2805" t="str">
        <f t="shared" si="175"/>
        <v>01/17/14</v>
      </c>
      <c r="I2805" s="5">
        <v>41656</v>
      </c>
      <c r="J2805" t="s">
        <v>1389</v>
      </c>
    </row>
    <row r="2806" spans="1:10" x14ac:dyDescent="0.25">
      <c r="A2806" t="s">
        <v>2826</v>
      </c>
      <c r="B2806" t="s">
        <v>1375</v>
      </c>
      <c r="D2806" t="str">
        <f t="shared" si="172"/>
        <v>01</v>
      </c>
      <c r="E2806" t="str">
        <f t="shared" si="173"/>
        <v>20</v>
      </c>
      <c r="F2806" t="str">
        <f t="shared" si="174"/>
        <v>14</v>
      </c>
      <c r="G2806" t="str">
        <f t="shared" si="175"/>
        <v>01/20/14</v>
      </c>
      <c r="I2806" s="5">
        <v>41659</v>
      </c>
      <c r="J2806" t="s">
        <v>1375</v>
      </c>
    </row>
    <row r="2807" spans="1:10" x14ac:dyDescent="0.25">
      <c r="A2807" t="s">
        <v>2825</v>
      </c>
      <c r="B2807" t="s">
        <v>1376</v>
      </c>
      <c r="D2807" t="str">
        <f t="shared" si="172"/>
        <v>01</v>
      </c>
      <c r="E2807" t="str">
        <f t="shared" si="173"/>
        <v>21</v>
      </c>
      <c r="F2807" t="str">
        <f t="shared" si="174"/>
        <v>14</v>
      </c>
      <c r="G2807" t="str">
        <f t="shared" si="175"/>
        <v>01/21/14</v>
      </c>
      <c r="I2807" s="5">
        <v>41660</v>
      </c>
      <c r="J2807" t="s">
        <v>1376</v>
      </c>
    </row>
    <row r="2808" spans="1:10" x14ac:dyDescent="0.25">
      <c r="A2808" t="s">
        <v>2824</v>
      </c>
      <c r="B2808" t="s">
        <v>1199</v>
      </c>
      <c r="D2808" t="str">
        <f t="shared" si="172"/>
        <v>01</v>
      </c>
      <c r="E2808" t="str">
        <f t="shared" si="173"/>
        <v>22</v>
      </c>
      <c r="F2808" t="str">
        <f t="shared" si="174"/>
        <v>14</v>
      </c>
      <c r="G2808" t="str">
        <f t="shared" si="175"/>
        <v>01/22/14</v>
      </c>
      <c r="I2808" s="5">
        <v>41661</v>
      </c>
      <c r="J2808" t="s">
        <v>1199</v>
      </c>
    </row>
    <row r="2809" spans="1:10" x14ac:dyDescent="0.25">
      <c r="A2809" t="s">
        <v>2823</v>
      </c>
      <c r="B2809" t="s">
        <v>543</v>
      </c>
      <c r="D2809" t="str">
        <f t="shared" si="172"/>
        <v>01</v>
      </c>
      <c r="E2809" t="str">
        <f t="shared" si="173"/>
        <v>23</v>
      </c>
      <c r="F2809" t="str">
        <f t="shared" si="174"/>
        <v>14</v>
      </c>
      <c r="G2809" t="str">
        <f t="shared" si="175"/>
        <v>01/23/14</v>
      </c>
      <c r="I2809" s="5">
        <v>41662</v>
      </c>
      <c r="J2809" t="s">
        <v>543</v>
      </c>
    </row>
    <row r="2810" spans="1:10" x14ac:dyDescent="0.25">
      <c r="A2810" t="s">
        <v>2822</v>
      </c>
      <c r="B2810" t="s">
        <v>1208</v>
      </c>
      <c r="D2810" t="str">
        <f t="shared" si="172"/>
        <v>01</v>
      </c>
      <c r="E2810" t="str">
        <f t="shared" si="173"/>
        <v>24</v>
      </c>
      <c r="F2810" t="str">
        <f t="shared" si="174"/>
        <v>14</v>
      </c>
      <c r="G2810" t="str">
        <f t="shared" si="175"/>
        <v>01/24/14</v>
      </c>
      <c r="I2810" s="5">
        <v>41663</v>
      </c>
      <c r="J2810" t="s">
        <v>1208</v>
      </c>
    </row>
    <row r="2811" spans="1:10" x14ac:dyDescent="0.25">
      <c r="A2811" t="s">
        <v>2821</v>
      </c>
      <c r="B2811" t="s">
        <v>1387</v>
      </c>
      <c r="D2811" t="str">
        <f t="shared" si="172"/>
        <v>01</v>
      </c>
      <c r="E2811" t="str">
        <f t="shared" si="173"/>
        <v>27</v>
      </c>
      <c r="F2811" t="str">
        <f t="shared" si="174"/>
        <v>14</v>
      </c>
      <c r="G2811" t="str">
        <f t="shared" si="175"/>
        <v>01/27/14</v>
      </c>
      <c r="I2811" s="5">
        <v>41666</v>
      </c>
      <c r="J2811" t="s">
        <v>1387</v>
      </c>
    </row>
    <row r="2812" spans="1:10" x14ac:dyDescent="0.25">
      <c r="A2812" t="s">
        <v>2820</v>
      </c>
      <c r="B2812" t="s">
        <v>32</v>
      </c>
      <c r="D2812" t="str">
        <f t="shared" si="172"/>
        <v>01</v>
      </c>
      <c r="E2812" t="str">
        <f t="shared" si="173"/>
        <v>28</v>
      </c>
      <c r="F2812" t="str">
        <f t="shared" si="174"/>
        <v>14</v>
      </c>
      <c r="G2812" t="str">
        <f t="shared" si="175"/>
        <v>01/28/14</v>
      </c>
      <c r="I2812" s="5">
        <v>41667</v>
      </c>
      <c r="J2812" t="s">
        <v>32</v>
      </c>
    </row>
    <row r="2813" spans="1:10" x14ac:dyDescent="0.25">
      <c r="A2813" t="s">
        <v>2819</v>
      </c>
      <c r="B2813" t="s">
        <v>1694</v>
      </c>
      <c r="D2813" t="str">
        <f t="shared" si="172"/>
        <v>01</v>
      </c>
      <c r="E2813" t="str">
        <f t="shared" si="173"/>
        <v>29</v>
      </c>
      <c r="F2813" t="str">
        <f t="shared" si="174"/>
        <v>14</v>
      </c>
      <c r="G2813" t="str">
        <f t="shared" si="175"/>
        <v>01/29/14</v>
      </c>
      <c r="I2813" s="5">
        <v>41668</v>
      </c>
      <c r="J2813" t="s">
        <v>1694</v>
      </c>
    </row>
    <row r="2814" spans="1:10" x14ac:dyDescent="0.25">
      <c r="A2814" t="s">
        <v>2818</v>
      </c>
      <c r="B2814" t="s">
        <v>1609</v>
      </c>
      <c r="D2814" t="str">
        <f t="shared" si="172"/>
        <v>01</v>
      </c>
      <c r="E2814" t="str">
        <f t="shared" si="173"/>
        <v>30</v>
      </c>
      <c r="F2814" t="str">
        <f t="shared" si="174"/>
        <v>14</v>
      </c>
      <c r="G2814" t="str">
        <f t="shared" si="175"/>
        <v>01/30/14</v>
      </c>
      <c r="I2814" s="5">
        <v>41669</v>
      </c>
      <c r="J2814" t="s">
        <v>1609</v>
      </c>
    </row>
    <row r="2815" spans="1:10" x14ac:dyDescent="0.25">
      <c r="A2815" t="s">
        <v>2817</v>
      </c>
      <c r="B2815" t="s">
        <v>563</v>
      </c>
      <c r="D2815" t="str">
        <f t="shared" si="172"/>
        <v>01</v>
      </c>
      <c r="E2815" t="str">
        <f t="shared" si="173"/>
        <v>31</v>
      </c>
      <c r="F2815" t="str">
        <f t="shared" si="174"/>
        <v>14</v>
      </c>
      <c r="G2815" t="str">
        <f t="shared" si="175"/>
        <v>01/31/14</v>
      </c>
      <c r="I2815" s="5">
        <v>41670</v>
      </c>
      <c r="J2815" t="s">
        <v>563</v>
      </c>
    </row>
    <row r="2816" spans="1:10" x14ac:dyDescent="0.25">
      <c r="A2816" t="s">
        <v>2816</v>
      </c>
      <c r="B2816" t="s">
        <v>1328</v>
      </c>
      <c r="D2816" t="str">
        <f t="shared" si="172"/>
        <v>02</v>
      </c>
      <c r="E2816" t="str">
        <f t="shared" si="173"/>
        <v>03</v>
      </c>
      <c r="F2816" t="str">
        <f t="shared" si="174"/>
        <v>14</v>
      </c>
      <c r="G2816" t="str">
        <f t="shared" si="175"/>
        <v>02/03/14</v>
      </c>
      <c r="I2816" s="5">
        <v>41673</v>
      </c>
      <c r="J2816" t="s">
        <v>1328</v>
      </c>
    </row>
    <row r="2817" spans="1:10" x14ac:dyDescent="0.25">
      <c r="A2817" t="s">
        <v>2815</v>
      </c>
      <c r="B2817" t="s">
        <v>1216</v>
      </c>
      <c r="D2817" t="str">
        <f t="shared" si="172"/>
        <v>02</v>
      </c>
      <c r="E2817" t="str">
        <f t="shared" si="173"/>
        <v>04</v>
      </c>
      <c r="F2817" t="str">
        <f t="shared" si="174"/>
        <v>14</v>
      </c>
      <c r="G2817" t="str">
        <f t="shared" si="175"/>
        <v>02/04/14</v>
      </c>
      <c r="I2817" s="5">
        <v>41674</v>
      </c>
      <c r="J2817" t="s">
        <v>1216</v>
      </c>
    </row>
    <row r="2818" spans="1:10" x14ac:dyDescent="0.25">
      <c r="A2818" t="s">
        <v>2814</v>
      </c>
      <c r="B2818" t="s">
        <v>1327</v>
      </c>
      <c r="D2818" t="str">
        <f t="shared" si="172"/>
        <v>02</v>
      </c>
      <c r="E2818" t="str">
        <f t="shared" si="173"/>
        <v>05</v>
      </c>
      <c r="F2818" t="str">
        <f t="shared" si="174"/>
        <v>14</v>
      </c>
      <c r="G2818" t="str">
        <f t="shared" si="175"/>
        <v>02/05/14</v>
      </c>
      <c r="I2818" s="5">
        <v>41675</v>
      </c>
      <c r="J2818" t="s">
        <v>1327</v>
      </c>
    </row>
    <row r="2819" spans="1:10" x14ac:dyDescent="0.25">
      <c r="A2819" t="s">
        <v>2813</v>
      </c>
      <c r="B2819" t="s">
        <v>1221</v>
      </c>
      <c r="D2819" t="str">
        <f t="shared" si="172"/>
        <v>02</v>
      </c>
      <c r="E2819" t="str">
        <f t="shared" si="173"/>
        <v>06</v>
      </c>
      <c r="F2819" t="str">
        <f t="shared" si="174"/>
        <v>14</v>
      </c>
      <c r="G2819" t="str">
        <f t="shared" si="175"/>
        <v>02/06/14</v>
      </c>
      <c r="I2819" s="5">
        <v>41676</v>
      </c>
      <c r="J2819" t="s">
        <v>1221</v>
      </c>
    </row>
    <row r="2820" spans="1:10" x14ac:dyDescent="0.25">
      <c r="A2820" t="s">
        <v>2812</v>
      </c>
      <c r="B2820" t="s">
        <v>1641</v>
      </c>
      <c r="D2820" t="str">
        <f t="shared" ref="D2820:D2883" si="176">MID(A2820,4,2)</f>
        <v>02</v>
      </c>
      <c r="E2820" t="str">
        <f t="shared" ref="E2820:E2883" si="177">LEFT(A2820,2)</f>
        <v>07</v>
      </c>
      <c r="F2820" t="str">
        <f t="shared" ref="F2820:F2883" si="178">RIGHT(A2820,2)</f>
        <v>14</v>
      </c>
      <c r="G2820" t="str">
        <f t="shared" ref="G2820:I2883" si="179">CONCATENATE(D2820,"/",E2820,"/",F2820)</f>
        <v>02/07/14</v>
      </c>
      <c r="I2820" s="5">
        <v>41677</v>
      </c>
      <c r="J2820" t="s">
        <v>1641</v>
      </c>
    </row>
    <row r="2821" spans="1:10" x14ac:dyDescent="0.25">
      <c r="A2821" t="s">
        <v>2811</v>
      </c>
      <c r="B2821" t="s">
        <v>1328</v>
      </c>
      <c r="D2821" t="str">
        <f t="shared" si="176"/>
        <v>02</v>
      </c>
      <c r="E2821" t="str">
        <f t="shared" si="177"/>
        <v>10</v>
      </c>
      <c r="F2821" t="str">
        <f t="shared" si="178"/>
        <v>14</v>
      </c>
      <c r="G2821" t="str">
        <f t="shared" si="179"/>
        <v>02/10/14</v>
      </c>
      <c r="I2821" s="5">
        <v>41680</v>
      </c>
      <c r="J2821" t="s">
        <v>1328</v>
      </c>
    </row>
    <row r="2822" spans="1:10" x14ac:dyDescent="0.25">
      <c r="A2822" t="s">
        <v>2810</v>
      </c>
      <c r="B2822" t="s">
        <v>1324</v>
      </c>
      <c r="D2822" t="str">
        <f t="shared" si="176"/>
        <v>02</v>
      </c>
      <c r="E2822" t="str">
        <f t="shared" si="177"/>
        <v>11</v>
      </c>
      <c r="F2822" t="str">
        <f t="shared" si="178"/>
        <v>14</v>
      </c>
      <c r="G2822" t="str">
        <f t="shared" si="179"/>
        <v>02/11/14</v>
      </c>
      <c r="I2822" s="5">
        <v>41681</v>
      </c>
      <c r="J2822" t="s">
        <v>1324</v>
      </c>
    </row>
    <row r="2823" spans="1:10" x14ac:dyDescent="0.25">
      <c r="A2823" t="s">
        <v>2809</v>
      </c>
      <c r="B2823" t="s">
        <v>1328</v>
      </c>
      <c r="D2823" t="str">
        <f t="shared" si="176"/>
        <v>02</v>
      </c>
      <c r="E2823" t="str">
        <f t="shared" si="177"/>
        <v>12</v>
      </c>
      <c r="F2823" t="str">
        <f t="shared" si="178"/>
        <v>14</v>
      </c>
      <c r="G2823" t="str">
        <f t="shared" si="179"/>
        <v>02/12/14</v>
      </c>
      <c r="I2823" s="5">
        <v>41682</v>
      </c>
      <c r="J2823" t="s">
        <v>1328</v>
      </c>
    </row>
    <row r="2824" spans="1:10" x14ac:dyDescent="0.25">
      <c r="A2824" t="s">
        <v>2808</v>
      </c>
      <c r="B2824" t="s">
        <v>1403</v>
      </c>
      <c r="D2824" t="str">
        <f t="shared" si="176"/>
        <v>02</v>
      </c>
      <c r="E2824" t="str">
        <f t="shared" si="177"/>
        <v>13</v>
      </c>
      <c r="F2824" t="str">
        <f t="shared" si="178"/>
        <v>14</v>
      </c>
      <c r="G2824" t="str">
        <f t="shared" si="179"/>
        <v>02/13/14</v>
      </c>
      <c r="I2824" s="5">
        <v>41683</v>
      </c>
      <c r="J2824" t="s">
        <v>1403</v>
      </c>
    </row>
    <row r="2825" spans="1:10" x14ac:dyDescent="0.25">
      <c r="A2825" t="s">
        <v>2807</v>
      </c>
      <c r="B2825" t="s">
        <v>1598</v>
      </c>
      <c r="D2825" t="str">
        <f t="shared" si="176"/>
        <v>02</v>
      </c>
      <c r="E2825" t="str">
        <f t="shared" si="177"/>
        <v>14</v>
      </c>
      <c r="F2825" t="str">
        <f t="shared" si="178"/>
        <v>14</v>
      </c>
      <c r="G2825" t="str">
        <f t="shared" si="179"/>
        <v>02/14/14</v>
      </c>
      <c r="I2825" s="5">
        <v>41684</v>
      </c>
      <c r="J2825" t="s">
        <v>1598</v>
      </c>
    </row>
    <row r="2826" spans="1:10" x14ac:dyDescent="0.25">
      <c r="A2826" t="s">
        <v>2806</v>
      </c>
      <c r="B2826" t="s">
        <v>1313</v>
      </c>
      <c r="D2826" t="str">
        <f t="shared" si="176"/>
        <v>02</v>
      </c>
      <c r="E2826" t="str">
        <f t="shared" si="177"/>
        <v>17</v>
      </c>
      <c r="F2826" t="str">
        <f t="shared" si="178"/>
        <v>14</v>
      </c>
      <c r="G2826" t="str">
        <f t="shared" si="179"/>
        <v>02/17/14</v>
      </c>
      <c r="I2826" s="5">
        <v>41687</v>
      </c>
      <c r="J2826" t="s">
        <v>1313</v>
      </c>
    </row>
    <row r="2827" spans="1:10" x14ac:dyDescent="0.25">
      <c r="A2827" t="s">
        <v>2805</v>
      </c>
      <c r="B2827" t="s">
        <v>1278</v>
      </c>
      <c r="D2827" t="str">
        <f t="shared" si="176"/>
        <v>02</v>
      </c>
      <c r="E2827" t="str">
        <f t="shared" si="177"/>
        <v>18</v>
      </c>
      <c r="F2827" t="str">
        <f t="shared" si="178"/>
        <v>14</v>
      </c>
      <c r="G2827" t="str">
        <f t="shared" si="179"/>
        <v>02/18/14</v>
      </c>
      <c r="I2827" s="5">
        <v>41688</v>
      </c>
      <c r="J2827" t="s">
        <v>1278</v>
      </c>
    </row>
    <row r="2828" spans="1:10" x14ac:dyDescent="0.25">
      <c r="A2828" t="s">
        <v>2804</v>
      </c>
      <c r="B2828" t="s">
        <v>1264</v>
      </c>
      <c r="D2828" t="str">
        <f t="shared" si="176"/>
        <v>02</v>
      </c>
      <c r="E2828" t="str">
        <f t="shared" si="177"/>
        <v>19</v>
      </c>
      <c r="F2828" t="str">
        <f t="shared" si="178"/>
        <v>14</v>
      </c>
      <c r="G2828" t="str">
        <f t="shared" si="179"/>
        <v>02/19/14</v>
      </c>
      <c r="I2828" s="5">
        <v>41689</v>
      </c>
      <c r="J2828" t="s">
        <v>1264</v>
      </c>
    </row>
    <row r="2829" spans="1:10" x14ac:dyDescent="0.25">
      <c r="A2829" t="s">
        <v>2803</v>
      </c>
      <c r="B2829" t="s">
        <v>1250</v>
      </c>
      <c r="D2829" t="str">
        <f t="shared" si="176"/>
        <v>02</v>
      </c>
      <c r="E2829" t="str">
        <f t="shared" si="177"/>
        <v>20</v>
      </c>
      <c r="F2829" t="str">
        <f t="shared" si="178"/>
        <v>14</v>
      </c>
      <c r="G2829" t="str">
        <f t="shared" si="179"/>
        <v>02/20/14</v>
      </c>
      <c r="I2829" s="5">
        <v>41690</v>
      </c>
      <c r="J2829" t="s">
        <v>1250</v>
      </c>
    </row>
    <row r="2830" spans="1:10" x14ac:dyDescent="0.25">
      <c r="A2830" t="s">
        <v>2802</v>
      </c>
      <c r="B2830" t="s">
        <v>1303</v>
      </c>
      <c r="D2830" t="str">
        <f t="shared" si="176"/>
        <v>02</v>
      </c>
      <c r="E2830" t="str">
        <f t="shared" si="177"/>
        <v>21</v>
      </c>
      <c r="F2830" t="str">
        <f t="shared" si="178"/>
        <v>14</v>
      </c>
      <c r="G2830" t="str">
        <f t="shared" si="179"/>
        <v>02/21/14</v>
      </c>
      <c r="I2830" s="5">
        <v>41691</v>
      </c>
      <c r="J2830" t="s">
        <v>1303</v>
      </c>
    </row>
    <row r="2831" spans="1:10" x14ac:dyDescent="0.25">
      <c r="A2831" t="s">
        <v>2800</v>
      </c>
      <c r="B2831" t="s">
        <v>1262</v>
      </c>
      <c r="D2831" t="str">
        <f t="shared" si="176"/>
        <v>02</v>
      </c>
      <c r="E2831" t="str">
        <f t="shared" si="177"/>
        <v>24</v>
      </c>
      <c r="F2831" t="str">
        <f t="shared" si="178"/>
        <v>14</v>
      </c>
      <c r="G2831" t="str">
        <f t="shared" si="179"/>
        <v>02/24/14</v>
      </c>
      <c r="I2831" s="5">
        <v>41694</v>
      </c>
      <c r="J2831" t="s">
        <v>1262</v>
      </c>
    </row>
    <row r="2832" spans="1:10" x14ac:dyDescent="0.25">
      <c r="A2832" t="s">
        <v>2798</v>
      </c>
      <c r="B2832" t="s">
        <v>1252</v>
      </c>
      <c r="D2832" t="str">
        <f t="shared" si="176"/>
        <v>02</v>
      </c>
      <c r="E2832" t="str">
        <f t="shared" si="177"/>
        <v>25</v>
      </c>
      <c r="F2832" t="str">
        <f t="shared" si="178"/>
        <v>14</v>
      </c>
      <c r="G2832" t="str">
        <f t="shared" si="179"/>
        <v>02/25/14</v>
      </c>
      <c r="I2832" s="5">
        <v>41695</v>
      </c>
      <c r="J2832" t="s">
        <v>1252</v>
      </c>
    </row>
    <row r="2833" spans="1:10" x14ac:dyDescent="0.25">
      <c r="A2833" t="s">
        <v>2797</v>
      </c>
      <c r="B2833" t="s">
        <v>1274</v>
      </c>
      <c r="D2833" t="str">
        <f t="shared" si="176"/>
        <v>02</v>
      </c>
      <c r="E2833" t="str">
        <f t="shared" si="177"/>
        <v>26</v>
      </c>
      <c r="F2833" t="str">
        <f t="shared" si="178"/>
        <v>14</v>
      </c>
      <c r="G2833" t="str">
        <f t="shared" si="179"/>
        <v>02/26/14</v>
      </c>
      <c r="I2833" s="5">
        <v>41696</v>
      </c>
      <c r="J2833" t="s">
        <v>1274</v>
      </c>
    </row>
    <row r="2834" spans="1:10" x14ac:dyDescent="0.25">
      <c r="A2834" t="s">
        <v>2796</v>
      </c>
      <c r="B2834" t="s">
        <v>62</v>
      </c>
      <c r="D2834" t="str">
        <f t="shared" si="176"/>
        <v>02</v>
      </c>
      <c r="E2834" t="str">
        <f t="shared" si="177"/>
        <v>27</v>
      </c>
      <c r="F2834" t="str">
        <f t="shared" si="178"/>
        <v>14</v>
      </c>
      <c r="G2834" t="str">
        <f t="shared" si="179"/>
        <v>02/27/14</v>
      </c>
      <c r="I2834" s="5">
        <v>41697</v>
      </c>
      <c r="J2834" t="s">
        <v>62</v>
      </c>
    </row>
    <row r="2835" spans="1:10" x14ac:dyDescent="0.25">
      <c r="A2835" t="s">
        <v>2795</v>
      </c>
      <c r="B2835" t="s">
        <v>13</v>
      </c>
      <c r="D2835" t="str">
        <f t="shared" si="176"/>
        <v>02</v>
      </c>
      <c r="E2835" t="str">
        <f t="shared" si="177"/>
        <v>28</v>
      </c>
      <c r="F2835" t="str">
        <f t="shared" si="178"/>
        <v>14</v>
      </c>
      <c r="G2835" t="str">
        <f t="shared" si="179"/>
        <v>02/28/14</v>
      </c>
      <c r="I2835" s="5">
        <v>41698</v>
      </c>
      <c r="J2835" t="s">
        <v>13</v>
      </c>
    </row>
    <row r="2836" spans="1:10" x14ac:dyDescent="0.25">
      <c r="A2836" t="s">
        <v>2794</v>
      </c>
      <c r="B2836" t="s">
        <v>59</v>
      </c>
      <c r="D2836" t="str">
        <f t="shared" si="176"/>
        <v>03</v>
      </c>
      <c r="E2836" t="str">
        <f t="shared" si="177"/>
        <v>05</v>
      </c>
      <c r="F2836" t="str">
        <f t="shared" si="178"/>
        <v>14</v>
      </c>
      <c r="G2836" t="str">
        <f t="shared" si="179"/>
        <v>03/05/14</v>
      </c>
      <c r="I2836" s="5">
        <v>41703</v>
      </c>
      <c r="J2836" t="s">
        <v>59</v>
      </c>
    </row>
    <row r="2837" spans="1:10" x14ac:dyDescent="0.25">
      <c r="A2837" t="s">
        <v>2793</v>
      </c>
      <c r="B2837" t="s">
        <v>2524</v>
      </c>
      <c r="D2837" t="str">
        <f t="shared" si="176"/>
        <v>03</v>
      </c>
      <c r="E2837" t="str">
        <f t="shared" si="177"/>
        <v>06</v>
      </c>
      <c r="F2837" t="str">
        <f t="shared" si="178"/>
        <v>14</v>
      </c>
      <c r="G2837" t="str">
        <f t="shared" si="179"/>
        <v>03/06/14</v>
      </c>
      <c r="I2837" s="5">
        <v>41704</v>
      </c>
      <c r="J2837" t="s">
        <v>2524</v>
      </c>
    </row>
    <row r="2838" spans="1:10" x14ac:dyDescent="0.25">
      <c r="A2838" t="s">
        <v>2792</v>
      </c>
      <c r="B2838" t="s">
        <v>24</v>
      </c>
      <c r="D2838" t="str">
        <f t="shared" si="176"/>
        <v>03</v>
      </c>
      <c r="E2838" t="str">
        <f t="shared" si="177"/>
        <v>07</v>
      </c>
      <c r="F2838" t="str">
        <f t="shared" si="178"/>
        <v>14</v>
      </c>
      <c r="G2838" t="str">
        <f t="shared" si="179"/>
        <v>03/07/14</v>
      </c>
      <c r="I2838" s="5">
        <v>41705</v>
      </c>
      <c r="J2838" t="s">
        <v>24</v>
      </c>
    </row>
    <row r="2839" spans="1:10" x14ac:dyDescent="0.25">
      <c r="A2839" t="s">
        <v>2791</v>
      </c>
      <c r="B2839" t="s">
        <v>36</v>
      </c>
      <c r="D2839" t="str">
        <f t="shared" si="176"/>
        <v>03</v>
      </c>
      <c r="E2839" t="str">
        <f t="shared" si="177"/>
        <v>10</v>
      </c>
      <c r="F2839" t="str">
        <f t="shared" si="178"/>
        <v>14</v>
      </c>
      <c r="G2839" t="str">
        <f t="shared" si="179"/>
        <v>03/10/14</v>
      </c>
      <c r="I2839" s="5">
        <v>41708</v>
      </c>
      <c r="J2839" t="s">
        <v>36</v>
      </c>
    </row>
    <row r="2840" spans="1:10" x14ac:dyDescent="0.25">
      <c r="A2840" t="s">
        <v>2790</v>
      </c>
      <c r="B2840" t="s">
        <v>1524</v>
      </c>
      <c r="D2840" t="str">
        <f t="shared" si="176"/>
        <v>03</v>
      </c>
      <c r="E2840" t="str">
        <f t="shared" si="177"/>
        <v>11</v>
      </c>
      <c r="F2840" t="str">
        <f t="shared" si="178"/>
        <v>14</v>
      </c>
      <c r="G2840" t="str">
        <f t="shared" si="179"/>
        <v>03/11/14</v>
      </c>
      <c r="I2840" s="5">
        <v>41709</v>
      </c>
      <c r="J2840" t="s">
        <v>1524</v>
      </c>
    </row>
    <row r="2841" spans="1:10" x14ac:dyDescent="0.25">
      <c r="A2841" t="s">
        <v>2789</v>
      </c>
      <c r="B2841" t="s">
        <v>7</v>
      </c>
      <c r="D2841" t="str">
        <f t="shared" si="176"/>
        <v>03</v>
      </c>
      <c r="E2841" t="str">
        <f t="shared" si="177"/>
        <v>12</v>
      </c>
      <c r="F2841" t="str">
        <f t="shared" si="178"/>
        <v>14</v>
      </c>
      <c r="G2841" t="str">
        <f t="shared" si="179"/>
        <v>03/12/14</v>
      </c>
      <c r="I2841" s="5">
        <v>41710</v>
      </c>
      <c r="J2841" t="s">
        <v>7</v>
      </c>
    </row>
    <row r="2842" spans="1:10" x14ac:dyDescent="0.25">
      <c r="A2842" t="s">
        <v>2788</v>
      </c>
      <c r="B2842" t="s">
        <v>1524</v>
      </c>
      <c r="D2842" t="str">
        <f t="shared" si="176"/>
        <v>03</v>
      </c>
      <c r="E2842" t="str">
        <f t="shared" si="177"/>
        <v>13</v>
      </c>
      <c r="F2842" t="str">
        <f t="shared" si="178"/>
        <v>14</v>
      </c>
      <c r="G2842" t="str">
        <f t="shared" si="179"/>
        <v>03/13/14</v>
      </c>
      <c r="I2842" s="5">
        <v>41711</v>
      </c>
      <c r="J2842" t="s">
        <v>1524</v>
      </c>
    </row>
    <row r="2843" spans="1:10" x14ac:dyDescent="0.25">
      <c r="A2843" t="s">
        <v>2787</v>
      </c>
      <c r="B2843" t="s">
        <v>1564</v>
      </c>
      <c r="D2843" t="str">
        <f t="shared" si="176"/>
        <v>03</v>
      </c>
      <c r="E2843" t="str">
        <f t="shared" si="177"/>
        <v>14</v>
      </c>
      <c r="F2843" t="str">
        <f t="shared" si="178"/>
        <v>14</v>
      </c>
      <c r="G2843" t="str">
        <f t="shared" si="179"/>
        <v>03/14/14</v>
      </c>
      <c r="I2843" s="5">
        <v>41712</v>
      </c>
      <c r="J2843" t="s">
        <v>1564</v>
      </c>
    </row>
    <row r="2844" spans="1:10" x14ac:dyDescent="0.25">
      <c r="A2844" t="s">
        <v>2786</v>
      </c>
      <c r="B2844" t="s">
        <v>1466</v>
      </c>
      <c r="D2844" t="str">
        <f t="shared" si="176"/>
        <v>03</v>
      </c>
      <c r="E2844" t="str">
        <f t="shared" si="177"/>
        <v>17</v>
      </c>
      <c r="F2844" t="str">
        <f t="shared" si="178"/>
        <v>14</v>
      </c>
      <c r="G2844" t="str">
        <f t="shared" si="179"/>
        <v>03/17/14</v>
      </c>
      <c r="I2844" s="5">
        <v>41715</v>
      </c>
      <c r="J2844" t="s">
        <v>1466</v>
      </c>
    </row>
    <row r="2845" spans="1:10" x14ac:dyDescent="0.25">
      <c r="A2845" t="s">
        <v>2785</v>
      </c>
      <c r="B2845" t="s">
        <v>24</v>
      </c>
      <c r="D2845" t="str">
        <f t="shared" si="176"/>
        <v>03</v>
      </c>
      <c r="E2845" t="str">
        <f t="shared" si="177"/>
        <v>18</v>
      </c>
      <c r="F2845" t="str">
        <f t="shared" si="178"/>
        <v>14</v>
      </c>
      <c r="G2845" t="str">
        <f t="shared" si="179"/>
        <v>03/18/14</v>
      </c>
      <c r="I2845" s="5">
        <v>41716</v>
      </c>
      <c r="J2845" t="s">
        <v>24</v>
      </c>
    </row>
    <row r="2846" spans="1:10" x14ac:dyDescent="0.25">
      <c r="A2846" t="s">
        <v>2784</v>
      </c>
      <c r="B2846" t="s">
        <v>1458</v>
      </c>
      <c r="D2846" t="str">
        <f t="shared" si="176"/>
        <v>03</v>
      </c>
      <c r="E2846" t="str">
        <f t="shared" si="177"/>
        <v>19</v>
      </c>
      <c r="F2846" t="str">
        <f t="shared" si="178"/>
        <v>14</v>
      </c>
      <c r="G2846" t="str">
        <f t="shared" si="179"/>
        <v>03/19/14</v>
      </c>
      <c r="I2846" s="5">
        <v>41717</v>
      </c>
      <c r="J2846" t="s">
        <v>1458</v>
      </c>
    </row>
    <row r="2847" spans="1:10" x14ac:dyDescent="0.25">
      <c r="A2847" t="s">
        <v>2783</v>
      </c>
      <c r="B2847" t="s">
        <v>1284</v>
      </c>
      <c r="D2847" t="str">
        <f t="shared" si="176"/>
        <v>03</v>
      </c>
      <c r="E2847" t="str">
        <f t="shared" si="177"/>
        <v>20</v>
      </c>
      <c r="F2847" t="str">
        <f t="shared" si="178"/>
        <v>14</v>
      </c>
      <c r="G2847" t="str">
        <f t="shared" si="179"/>
        <v>03/20/14</v>
      </c>
      <c r="I2847" s="5">
        <v>41718</v>
      </c>
      <c r="J2847" t="s">
        <v>1284</v>
      </c>
    </row>
    <row r="2848" spans="1:10" x14ac:dyDescent="0.25">
      <c r="A2848" t="s">
        <v>2782</v>
      </c>
      <c r="B2848" t="s">
        <v>2524</v>
      </c>
      <c r="D2848" t="str">
        <f t="shared" si="176"/>
        <v>03</v>
      </c>
      <c r="E2848" t="str">
        <f t="shared" si="177"/>
        <v>21</v>
      </c>
      <c r="F2848" t="str">
        <f t="shared" si="178"/>
        <v>14</v>
      </c>
      <c r="G2848" t="str">
        <f t="shared" si="179"/>
        <v>03/21/14</v>
      </c>
      <c r="I2848" s="5">
        <v>41719</v>
      </c>
      <c r="J2848" t="s">
        <v>2524</v>
      </c>
    </row>
    <row r="2849" spans="1:10" x14ac:dyDescent="0.25">
      <c r="A2849" t="s">
        <v>2781</v>
      </c>
      <c r="B2849" t="s">
        <v>29</v>
      </c>
      <c r="D2849" t="str">
        <f t="shared" si="176"/>
        <v>03</v>
      </c>
      <c r="E2849" t="str">
        <f t="shared" si="177"/>
        <v>24</v>
      </c>
      <c r="F2849" t="str">
        <f t="shared" si="178"/>
        <v>14</v>
      </c>
      <c r="G2849" t="str">
        <f t="shared" si="179"/>
        <v>03/24/14</v>
      </c>
      <c r="I2849" s="5">
        <v>41722</v>
      </c>
      <c r="J2849" t="s">
        <v>29</v>
      </c>
    </row>
    <row r="2850" spans="1:10" x14ac:dyDescent="0.25">
      <c r="A2850" t="s">
        <v>2780</v>
      </c>
      <c r="B2850" t="s">
        <v>19</v>
      </c>
      <c r="D2850" t="str">
        <f t="shared" si="176"/>
        <v>03</v>
      </c>
      <c r="E2850" t="str">
        <f t="shared" si="177"/>
        <v>25</v>
      </c>
      <c r="F2850" t="str">
        <f t="shared" si="178"/>
        <v>14</v>
      </c>
      <c r="G2850" t="str">
        <f t="shared" si="179"/>
        <v>03/25/14</v>
      </c>
      <c r="I2850" s="5">
        <v>41723</v>
      </c>
      <c r="J2850" t="s">
        <v>19</v>
      </c>
    </row>
    <row r="2851" spans="1:10" x14ac:dyDescent="0.25">
      <c r="A2851" t="s">
        <v>2779</v>
      </c>
      <c r="B2851" t="s">
        <v>10</v>
      </c>
      <c r="D2851" t="str">
        <f t="shared" si="176"/>
        <v>03</v>
      </c>
      <c r="E2851" t="str">
        <f t="shared" si="177"/>
        <v>26</v>
      </c>
      <c r="F2851" t="str">
        <f t="shared" si="178"/>
        <v>14</v>
      </c>
      <c r="G2851" t="str">
        <f t="shared" si="179"/>
        <v>03/26/14</v>
      </c>
      <c r="I2851" s="5">
        <v>41724</v>
      </c>
      <c r="J2851" t="s">
        <v>10</v>
      </c>
    </row>
    <row r="2852" spans="1:10" x14ac:dyDescent="0.25">
      <c r="A2852" t="s">
        <v>2778</v>
      </c>
      <c r="B2852" t="s">
        <v>50</v>
      </c>
      <c r="D2852" t="str">
        <f t="shared" si="176"/>
        <v>03</v>
      </c>
      <c r="E2852" t="str">
        <f t="shared" si="177"/>
        <v>27</v>
      </c>
      <c r="F2852" t="str">
        <f t="shared" si="178"/>
        <v>14</v>
      </c>
      <c r="G2852" t="str">
        <f t="shared" si="179"/>
        <v>03/27/14</v>
      </c>
      <c r="I2852" s="5">
        <v>41725</v>
      </c>
      <c r="J2852" t="s">
        <v>50</v>
      </c>
    </row>
    <row r="2853" spans="1:10" x14ac:dyDescent="0.25">
      <c r="A2853" t="s">
        <v>2777</v>
      </c>
      <c r="B2853" t="s">
        <v>59</v>
      </c>
      <c r="D2853" t="str">
        <f t="shared" si="176"/>
        <v>03</v>
      </c>
      <c r="E2853" t="str">
        <f t="shared" si="177"/>
        <v>28</v>
      </c>
      <c r="F2853" t="str">
        <f t="shared" si="178"/>
        <v>14</v>
      </c>
      <c r="G2853" t="str">
        <f t="shared" si="179"/>
        <v>03/28/14</v>
      </c>
      <c r="I2853" s="5">
        <v>41726</v>
      </c>
      <c r="J2853" t="s">
        <v>59</v>
      </c>
    </row>
    <row r="2854" spans="1:10" x14ac:dyDescent="0.25">
      <c r="A2854" t="s">
        <v>2776</v>
      </c>
      <c r="B2854" t="s">
        <v>1296</v>
      </c>
      <c r="D2854" t="str">
        <f t="shared" si="176"/>
        <v>03</v>
      </c>
      <c r="E2854" t="str">
        <f t="shared" si="177"/>
        <v>31</v>
      </c>
      <c r="F2854" t="str">
        <f t="shared" si="178"/>
        <v>14</v>
      </c>
      <c r="G2854" t="str">
        <f t="shared" si="179"/>
        <v>03/31/14</v>
      </c>
      <c r="I2854" s="5">
        <v>41729</v>
      </c>
      <c r="J2854" t="s">
        <v>1296</v>
      </c>
    </row>
    <row r="2855" spans="1:10" x14ac:dyDescent="0.25">
      <c r="A2855" t="s">
        <v>2775</v>
      </c>
      <c r="B2855" t="s">
        <v>1282</v>
      </c>
      <c r="D2855" t="str">
        <f t="shared" si="176"/>
        <v>04</v>
      </c>
      <c r="E2855" t="str">
        <f t="shared" si="177"/>
        <v>01</v>
      </c>
      <c r="F2855" t="str">
        <f t="shared" si="178"/>
        <v>14</v>
      </c>
      <c r="G2855" t="str">
        <f t="shared" si="179"/>
        <v>04/01/14</v>
      </c>
      <c r="I2855" s="5">
        <v>41730</v>
      </c>
      <c r="J2855" t="s">
        <v>1282</v>
      </c>
    </row>
    <row r="2856" spans="1:10" x14ac:dyDescent="0.25">
      <c r="A2856" t="s">
        <v>2774</v>
      </c>
      <c r="B2856" t="s">
        <v>67</v>
      </c>
      <c r="D2856" t="str">
        <f t="shared" si="176"/>
        <v>04</v>
      </c>
      <c r="E2856" t="str">
        <f t="shared" si="177"/>
        <v>02</v>
      </c>
      <c r="F2856" t="str">
        <f t="shared" si="178"/>
        <v>14</v>
      </c>
      <c r="G2856" t="str">
        <f t="shared" si="179"/>
        <v>04/02/14</v>
      </c>
      <c r="I2856" s="5">
        <v>41731</v>
      </c>
      <c r="J2856" t="s">
        <v>67</v>
      </c>
    </row>
    <row r="2857" spans="1:10" x14ac:dyDescent="0.25">
      <c r="A2857" t="s">
        <v>2773</v>
      </c>
      <c r="B2857" t="s">
        <v>19</v>
      </c>
      <c r="D2857" t="str">
        <f t="shared" si="176"/>
        <v>04</v>
      </c>
      <c r="E2857" t="str">
        <f t="shared" si="177"/>
        <v>03</v>
      </c>
      <c r="F2857" t="str">
        <f t="shared" si="178"/>
        <v>14</v>
      </c>
      <c r="G2857" t="str">
        <f t="shared" si="179"/>
        <v>04/03/14</v>
      </c>
      <c r="I2857" s="5">
        <v>41732</v>
      </c>
      <c r="J2857" t="s">
        <v>19</v>
      </c>
    </row>
    <row r="2858" spans="1:10" x14ac:dyDescent="0.25">
      <c r="A2858" t="s">
        <v>2772</v>
      </c>
      <c r="B2858" t="s">
        <v>2524</v>
      </c>
      <c r="D2858" t="str">
        <f t="shared" si="176"/>
        <v>04</v>
      </c>
      <c r="E2858" t="str">
        <f t="shared" si="177"/>
        <v>04</v>
      </c>
      <c r="F2858" t="str">
        <f t="shared" si="178"/>
        <v>14</v>
      </c>
      <c r="G2858" t="str">
        <f t="shared" si="179"/>
        <v>04/04/14</v>
      </c>
      <c r="I2858" s="5">
        <v>41733</v>
      </c>
      <c r="J2858" t="s">
        <v>2524</v>
      </c>
    </row>
    <row r="2859" spans="1:10" x14ac:dyDescent="0.25">
      <c r="A2859" t="s">
        <v>2771</v>
      </c>
      <c r="B2859" t="s">
        <v>1290</v>
      </c>
      <c r="D2859" t="str">
        <f t="shared" si="176"/>
        <v>04</v>
      </c>
      <c r="E2859" t="str">
        <f t="shared" si="177"/>
        <v>07</v>
      </c>
      <c r="F2859" t="str">
        <f t="shared" si="178"/>
        <v>14</v>
      </c>
      <c r="G2859" t="str">
        <f t="shared" si="179"/>
        <v>04/07/14</v>
      </c>
      <c r="I2859" s="5">
        <v>41736</v>
      </c>
      <c r="J2859" t="s">
        <v>1290</v>
      </c>
    </row>
    <row r="2860" spans="1:10" x14ac:dyDescent="0.25">
      <c r="A2860" t="s">
        <v>2770</v>
      </c>
      <c r="B2860" t="s">
        <v>1723</v>
      </c>
      <c r="D2860" t="str">
        <f t="shared" si="176"/>
        <v>04</v>
      </c>
      <c r="E2860" t="str">
        <f t="shared" si="177"/>
        <v>08</v>
      </c>
      <c r="F2860" t="str">
        <f t="shared" si="178"/>
        <v>14</v>
      </c>
      <c r="G2860" t="str">
        <f t="shared" si="179"/>
        <v>04/08/14</v>
      </c>
      <c r="I2860" s="5">
        <v>41737</v>
      </c>
      <c r="J2860" t="s">
        <v>1723</v>
      </c>
    </row>
    <row r="2861" spans="1:10" x14ac:dyDescent="0.25">
      <c r="A2861" t="s">
        <v>2769</v>
      </c>
      <c r="B2861" t="s">
        <v>2490</v>
      </c>
      <c r="D2861" t="str">
        <f t="shared" si="176"/>
        <v>04</v>
      </c>
      <c r="E2861" t="str">
        <f t="shared" si="177"/>
        <v>09</v>
      </c>
      <c r="F2861" t="str">
        <f t="shared" si="178"/>
        <v>14</v>
      </c>
      <c r="G2861" t="str">
        <f t="shared" si="179"/>
        <v>04/09/14</v>
      </c>
      <c r="I2861" s="5">
        <v>41738</v>
      </c>
      <c r="J2861" t="s">
        <v>2490</v>
      </c>
    </row>
    <row r="2862" spans="1:10" x14ac:dyDescent="0.25">
      <c r="A2862" t="s">
        <v>2768</v>
      </c>
      <c r="B2862" t="s">
        <v>1450</v>
      </c>
      <c r="D2862" t="str">
        <f t="shared" si="176"/>
        <v>04</v>
      </c>
      <c r="E2862" t="str">
        <f t="shared" si="177"/>
        <v>10</v>
      </c>
      <c r="F2862" t="str">
        <f t="shared" si="178"/>
        <v>14</v>
      </c>
      <c r="G2862" t="str">
        <f t="shared" si="179"/>
        <v>04/10/14</v>
      </c>
      <c r="I2862" s="5">
        <v>41739</v>
      </c>
      <c r="J2862" t="s">
        <v>1450</v>
      </c>
    </row>
    <row r="2863" spans="1:10" x14ac:dyDescent="0.25">
      <c r="A2863" t="s">
        <v>2767</v>
      </c>
      <c r="B2863" t="s">
        <v>2533</v>
      </c>
      <c r="D2863" t="str">
        <f t="shared" si="176"/>
        <v>04</v>
      </c>
      <c r="E2863" t="str">
        <f t="shared" si="177"/>
        <v>11</v>
      </c>
      <c r="F2863" t="str">
        <f t="shared" si="178"/>
        <v>14</v>
      </c>
      <c r="G2863" t="str">
        <f t="shared" si="179"/>
        <v>04/11/14</v>
      </c>
      <c r="I2863" s="5">
        <v>41740</v>
      </c>
      <c r="J2863" t="s">
        <v>2533</v>
      </c>
    </row>
    <row r="2864" spans="1:10" x14ac:dyDescent="0.25">
      <c r="A2864" t="s">
        <v>2766</v>
      </c>
      <c r="B2864" t="s">
        <v>1290</v>
      </c>
      <c r="D2864" t="str">
        <f t="shared" si="176"/>
        <v>04</v>
      </c>
      <c r="E2864" t="str">
        <f t="shared" si="177"/>
        <v>14</v>
      </c>
      <c r="F2864" t="str">
        <f t="shared" si="178"/>
        <v>14</v>
      </c>
      <c r="G2864" t="str">
        <f t="shared" si="179"/>
        <v>04/14/14</v>
      </c>
      <c r="I2864" s="5">
        <v>41743</v>
      </c>
      <c r="J2864" t="s">
        <v>1290</v>
      </c>
    </row>
    <row r="2865" spans="1:10" x14ac:dyDescent="0.25">
      <c r="A2865" t="s">
        <v>2765</v>
      </c>
      <c r="B2865" t="s">
        <v>1584</v>
      </c>
      <c r="D2865" t="str">
        <f t="shared" si="176"/>
        <v>04</v>
      </c>
      <c r="E2865" t="str">
        <f t="shared" si="177"/>
        <v>15</v>
      </c>
      <c r="F2865" t="str">
        <f t="shared" si="178"/>
        <v>14</v>
      </c>
      <c r="G2865" t="str">
        <f t="shared" si="179"/>
        <v>04/15/14</v>
      </c>
      <c r="I2865" s="5">
        <v>41744</v>
      </c>
      <c r="J2865" t="s">
        <v>1584</v>
      </c>
    </row>
    <row r="2866" spans="1:10" x14ac:dyDescent="0.25">
      <c r="A2866" t="s">
        <v>2764</v>
      </c>
      <c r="B2866" t="s">
        <v>1522</v>
      </c>
      <c r="D2866" t="str">
        <f t="shared" si="176"/>
        <v>04</v>
      </c>
      <c r="E2866" t="str">
        <f t="shared" si="177"/>
        <v>16</v>
      </c>
      <c r="F2866" t="str">
        <f t="shared" si="178"/>
        <v>14</v>
      </c>
      <c r="G2866" t="str">
        <f t="shared" si="179"/>
        <v>04/16/14</v>
      </c>
      <c r="I2866" s="5">
        <v>41745</v>
      </c>
      <c r="J2866" t="s">
        <v>1522</v>
      </c>
    </row>
    <row r="2867" spans="1:10" x14ac:dyDescent="0.25">
      <c r="A2867" t="s">
        <v>2763</v>
      </c>
      <c r="B2867" t="s">
        <v>2490</v>
      </c>
      <c r="D2867" t="str">
        <f t="shared" si="176"/>
        <v>04</v>
      </c>
      <c r="E2867" t="str">
        <f t="shared" si="177"/>
        <v>17</v>
      </c>
      <c r="F2867" t="str">
        <f t="shared" si="178"/>
        <v>14</v>
      </c>
      <c r="G2867" t="str">
        <f t="shared" si="179"/>
        <v>04/17/14</v>
      </c>
      <c r="I2867" s="5">
        <v>41746</v>
      </c>
      <c r="J2867" t="s">
        <v>2490</v>
      </c>
    </row>
    <row r="2868" spans="1:10" x14ac:dyDescent="0.25">
      <c r="A2868" t="s">
        <v>2762</v>
      </c>
      <c r="B2868" t="s">
        <v>7</v>
      </c>
      <c r="D2868" t="str">
        <f t="shared" si="176"/>
        <v>04</v>
      </c>
      <c r="E2868" t="str">
        <f t="shared" si="177"/>
        <v>22</v>
      </c>
      <c r="F2868" t="str">
        <f t="shared" si="178"/>
        <v>14</v>
      </c>
      <c r="G2868" t="str">
        <f t="shared" si="179"/>
        <v>04/22/14</v>
      </c>
      <c r="I2868" s="5">
        <v>41751</v>
      </c>
      <c r="J2868" t="s">
        <v>7</v>
      </c>
    </row>
    <row r="2869" spans="1:10" x14ac:dyDescent="0.25">
      <c r="A2869" t="s">
        <v>2761</v>
      </c>
      <c r="B2869" t="s">
        <v>1524</v>
      </c>
      <c r="D2869" t="str">
        <f t="shared" si="176"/>
        <v>04</v>
      </c>
      <c r="E2869" t="str">
        <f t="shared" si="177"/>
        <v>23</v>
      </c>
      <c r="F2869" t="str">
        <f t="shared" si="178"/>
        <v>14</v>
      </c>
      <c r="G2869" t="str">
        <f t="shared" si="179"/>
        <v>04/23/14</v>
      </c>
      <c r="I2869" s="5">
        <v>41752</v>
      </c>
      <c r="J2869" t="s">
        <v>1524</v>
      </c>
    </row>
    <row r="2870" spans="1:10" x14ac:dyDescent="0.25">
      <c r="A2870" t="s">
        <v>2760</v>
      </c>
      <c r="B2870" t="s">
        <v>38</v>
      </c>
      <c r="D2870" t="str">
        <f t="shared" si="176"/>
        <v>04</v>
      </c>
      <c r="E2870" t="str">
        <f t="shared" si="177"/>
        <v>24</v>
      </c>
      <c r="F2870" t="str">
        <f t="shared" si="178"/>
        <v>14</v>
      </c>
      <c r="G2870" t="str">
        <f t="shared" si="179"/>
        <v>04/24/14</v>
      </c>
      <c r="I2870" s="5">
        <v>41753</v>
      </c>
      <c r="J2870" t="s">
        <v>38</v>
      </c>
    </row>
    <row r="2871" spans="1:10" x14ac:dyDescent="0.25">
      <c r="A2871" t="s">
        <v>2759</v>
      </c>
      <c r="B2871" t="s">
        <v>1526</v>
      </c>
      <c r="D2871" t="str">
        <f t="shared" si="176"/>
        <v>04</v>
      </c>
      <c r="E2871" t="str">
        <f t="shared" si="177"/>
        <v>25</v>
      </c>
      <c r="F2871" t="str">
        <f t="shared" si="178"/>
        <v>14</v>
      </c>
      <c r="G2871" t="str">
        <f t="shared" si="179"/>
        <v>04/25/14</v>
      </c>
      <c r="I2871" s="5">
        <v>41754</v>
      </c>
      <c r="J2871" t="s">
        <v>1526</v>
      </c>
    </row>
    <row r="2872" spans="1:10" x14ac:dyDescent="0.25">
      <c r="A2872" t="s">
        <v>2758</v>
      </c>
      <c r="B2872" t="s">
        <v>1529</v>
      </c>
      <c r="D2872" t="str">
        <f t="shared" si="176"/>
        <v>04</v>
      </c>
      <c r="E2872" t="str">
        <f t="shared" si="177"/>
        <v>28</v>
      </c>
      <c r="F2872" t="str">
        <f t="shared" si="178"/>
        <v>14</v>
      </c>
      <c r="G2872" t="str">
        <f t="shared" si="179"/>
        <v>04/28/14</v>
      </c>
      <c r="I2872" s="5">
        <v>41757</v>
      </c>
      <c r="J2872" t="s">
        <v>1529</v>
      </c>
    </row>
    <row r="2873" spans="1:10" x14ac:dyDescent="0.25">
      <c r="A2873" t="s">
        <v>2757</v>
      </c>
      <c r="B2873" t="s">
        <v>2576</v>
      </c>
      <c r="D2873" t="str">
        <f t="shared" si="176"/>
        <v>04</v>
      </c>
      <c r="E2873" t="str">
        <f t="shared" si="177"/>
        <v>29</v>
      </c>
      <c r="F2873" t="str">
        <f t="shared" si="178"/>
        <v>14</v>
      </c>
      <c r="G2873" t="str">
        <f t="shared" si="179"/>
        <v>04/29/14</v>
      </c>
      <c r="I2873" s="5">
        <v>41758</v>
      </c>
      <c r="J2873" t="s">
        <v>2576</v>
      </c>
    </row>
    <row r="2874" spans="1:10" x14ac:dyDescent="0.25">
      <c r="A2874" t="s">
        <v>2756</v>
      </c>
      <c r="B2874" t="s">
        <v>2576</v>
      </c>
      <c r="D2874" t="str">
        <f t="shared" si="176"/>
        <v>04</v>
      </c>
      <c r="E2874" t="str">
        <f t="shared" si="177"/>
        <v>30</v>
      </c>
      <c r="F2874" t="str">
        <f t="shared" si="178"/>
        <v>14</v>
      </c>
      <c r="G2874" t="str">
        <f t="shared" si="179"/>
        <v>04/30/14</v>
      </c>
      <c r="I2874" s="5">
        <v>41759</v>
      </c>
      <c r="J2874" t="s">
        <v>2576</v>
      </c>
    </row>
    <row r="2875" spans="1:10" x14ac:dyDescent="0.25">
      <c r="A2875" t="s">
        <v>2755</v>
      </c>
      <c r="B2875" t="s">
        <v>1284</v>
      </c>
      <c r="D2875" t="str">
        <f t="shared" si="176"/>
        <v>05</v>
      </c>
      <c r="E2875" t="str">
        <f t="shared" si="177"/>
        <v>02</v>
      </c>
      <c r="F2875" t="str">
        <f t="shared" si="178"/>
        <v>14</v>
      </c>
      <c r="G2875" t="str">
        <f t="shared" si="179"/>
        <v>05/02/14</v>
      </c>
      <c r="I2875" s="5">
        <v>41761</v>
      </c>
      <c r="J2875" t="s">
        <v>1284</v>
      </c>
    </row>
    <row r="2876" spans="1:10" x14ac:dyDescent="0.25">
      <c r="A2876" t="s">
        <v>2754</v>
      </c>
      <c r="B2876" t="s">
        <v>1736</v>
      </c>
      <c r="D2876" t="str">
        <f t="shared" si="176"/>
        <v>05</v>
      </c>
      <c r="E2876" t="str">
        <f t="shared" si="177"/>
        <v>05</v>
      </c>
      <c r="F2876" t="str">
        <f t="shared" si="178"/>
        <v>14</v>
      </c>
      <c r="G2876" t="str">
        <f t="shared" si="179"/>
        <v>05/05/14</v>
      </c>
      <c r="I2876" s="5">
        <v>41764</v>
      </c>
      <c r="J2876" t="s">
        <v>1736</v>
      </c>
    </row>
    <row r="2877" spans="1:10" x14ac:dyDescent="0.25">
      <c r="A2877" t="s">
        <v>2753</v>
      </c>
      <c r="B2877" t="s">
        <v>1550</v>
      </c>
      <c r="D2877" t="str">
        <f t="shared" si="176"/>
        <v>05</v>
      </c>
      <c r="E2877" t="str">
        <f t="shared" si="177"/>
        <v>06</v>
      </c>
      <c r="F2877" t="str">
        <f t="shared" si="178"/>
        <v>14</v>
      </c>
      <c r="G2877" t="str">
        <f t="shared" si="179"/>
        <v>05/06/14</v>
      </c>
      <c r="I2877" s="5">
        <v>41765</v>
      </c>
      <c r="J2877" t="s">
        <v>1550</v>
      </c>
    </row>
    <row r="2878" spans="1:10" x14ac:dyDescent="0.25">
      <c r="A2878" t="s">
        <v>2752</v>
      </c>
      <c r="B2878" t="s">
        <v>50</v>
      </c>
      <c r="D2878" t="str">
        <f t="shared" si="176"/>
        <v>05</v>
      </c>
      <c r="E2878" t="str">
        <f t="shared" si="177"/>
        <v>07</v>
      </c>
      <c r="F2878" t="str">
        <f t="shared" si="178"/>
        <v>14</v>
      </c>
      <c r="G2878" t="str">
        <f t="shared" si="179"/>
        <v>05/07/14</v>
      </c>
      <c r="I2878" s="5">
        <v>41766</v>
      </c>
      <c r="J2878" t="s">
        <v>50</v>
      </c>
    </row>
    <row r="2879" spans="1:10" x14ac:dyDescent="0.25">
      <c r="A2879" t="s">
        <v>2751</v>
      </c>
      <c r="B2879" t="s">
        <v>4</v>
      </c>
      <c r="D2879" t="str">
        <f t="shared" si="176"/>
        <v>05</v>
      </c>
      <c r="E2879" t="str">
        <f t="shared" si="177"/>
        <v>08</v>
      </c>
      <c r="F2879" t="str">
        <f t="shared" si="178"/>
        <v>14</v>
      </c>
      <c r="G2879" t="str">
        <f t="shared" si="179"/>
        <v>05/08/14</v>
      </c>
      <c r="I2879" s="5">
        <v>41767</v>
      </c>
      <c r="J2879" t="s">
        <v>4</v>
      </c>
    </row>
    <row r="2880" spans="1:10" x14ac:dyDescent="0.25">
      <c r="A2880" t="s">
        <v>2750</v>
      </c>
      <c r="B2880" t="s">
        <v>1426</v>
      </c>
      <c r="D2880" t="str">
        <f t="shared" si="176"/>
        <v>05</v>
      </c>
      <c r="E2880" t="str">
        <f t="shared" si="177"/>
        <v>09</v>
      </c>
      <c r="F2880" t="str">
        <f t="shared" si="178"/>
        <v>14</v>
      </c>
      <c r="G2880" t="str">
        <f t="shared" si="179"/>
        <v>05/09/14</v>
      </c>
      <c r="I2880" s="5">
        <v>41768</v>
      </c>
      <c r="J2880" t="s">
        <v>1426</v>
      </c>
    </row>
    <row r="2881" spans="1:10" x14ac:dyDescent="0.25">
      <c r="A2881" t="s">
        <v>2749</v>
      </c>
      <c r="B2881" t="s">
        <v>1272</v>
      </c>
      <c r="D2881" t="str">
        <f t="shared" si="176"/>
        <v>05</v>
      </c>
      <c r="E2881" t="str">
        <f t="shared" si="177"/>
        <v>12</v>
      </c>
      <c r="F2881" t="str">
        <f t="shared" si="178"/>
        <v>14</v>
      </c>
      <c r="G2881" t="str">
        <f t="shared" si="179"/>
        <v>05/12/14</v>
      </c>
      <c r="I2881" s="5">
        <v>41771</v>
      </c>
      <c r="J2881" t="s">
        <v>1272</v>
      </c>
    </row>
    <row r="2882" spans="1:10" x14ac:dyDescent="0.25">
      <c r="A2882" t="s">
        <v>2748</v>
      </c>
      <c r="B2882" t="s">
        <v>1280</v>
      </c>
      <c r="D2882" t="str">
        <f t="shared" si="176"/>
        <v>05</v>
      </c>
      <c r="E2882" t="str">
        <f t="shared" si="177"/>
        <v>13</v>
      </c>
      <c r="F2882" t="str">
        <f t="shared" si="178"/>
        <v>14</v>
      </c>
      <c r="G2882" t="str">
        <f t="shared" si="179"/>
        <v>05/13/14</v>
      </c>
      <c r="I2882" s="5">
        <v>41772</v>
      </c>
      <c r="J2882" t="s">
        <v>1280</v>
      </c>
    </row>
    <row r="2883" spans="1:10" x14ac:dyDescent="0.25">
      <c r="A2883" t="s">
        <v>2747</v>
      </c>
      <c r="B2883" t="s">
        <v>1448</v>
      </c>
      <c r="D2883" t="str">
        <f t="shared" si="176"/>
        <v>05</v>
      </c>
      <c r="E2883" t="str">
        <f t="shared" si="177"/>
        <v>14</v>
      </c>
      <c r="F2883" t="str">
        <f t="shared" si="178"/>
        <v>14</v>
      </c>
      <c r="G2883" t="str">
        <f t="shared" si="179"/>
        <v>05/14/14</v>
      </c>
      <c r="I2883" s="5">
        <v>41773</v>
      </c>
      <c r="J2883" t="s">
        <v>1448</v>
      </c>
    </row>
    <row r="2884" spans="1:10" x14ac:dyDescent="0.25">
      <c r="A2884" t="s">
        <v>2746</v>
      </c>
      <c r="B2884" t="s">
        <v>59</v>
      </c>
      <c r="D2884" t="str">
        <f t="shared" ref="D2884:D2947" si="180">MID(A2884,4,2)</f>
        <v>05</v>
      </c>
      <c r="E2884" t="str">
        <f t="shared" ref="E2884:E2947" si="181">LEFT(A2884,2)</f>
        <v>15</v>
      </c>
      <c r="F2884" t="str">
        <f t="shared" ref="F2884:F2947" si="182">RIGHT(A2884,2)</f>
        <v>14</v>
      </c>
      <c r="G2884" t="str">
        <f t="shared" ref="G2884:I2947" si="183">CONCATENATE(D2884,"/",E2884,"/",F2884)</f>
        <v>05/15/14</v>
      </c>
      <c r="I2884" s="5">
        <v>41774</v>
      </c>
      <c r="J2884" t="s">
        <v>59</v>
      </c>
    </row>
    <row r="2885" spans="1:10" x14ac:dyDescent="0.25">
      <c r="A2885" t="s">
        <v>2745</v>
      </c>
      <c r="B2885" t="s">
        <v>13</v>
      </c>
      <c r="D2885" t="str">
        <f t="shared" si="180"/>
        <v>05</v>
      </c>
      <c r="E2885" t="str">
        <f t="shared" si="181"/>
        <v>16</v>
      </c>
      <c r="F2885" t="str">
        <f t="shared" si="182"/>
        <v>14</v>
      </c>
      <c r="G2885" t="str">
        <f t="shared" si="183"/>
        <v>05/16/14</v>
      </c>
      <c r="I2885" s="5">
        <v>41775</v>
      </c>
      <c r="J2885" t="s">
        <v>13</v>
      </c>
    </row>
    <row r="2886" spans="1:10" x14ac:dyDescent="0.25">
      <c r="A2886" t="s">
        <v>2744</v>
      </c>
      <c r="B2886" t="s">
        <v>1723</v>
      </c>
      <c r="D2886" t="str">
        <f t="shared" si="180"/>
        <v>05</v>
      </c>
      <c r="E2886" t="str">
        <f t="shared" si="181"/>
        <v>19</v>
      </c>
      <c r="F2886" t="str">
        <f t="shared" si="182"/>
        <v>14</v>
      </c>
      <c r="G2886" t="str">
        <f t="shared" si="183"/>
        <v>05/19/14</v>
      </c>
      <c r="I2886" s="5">
        <v>41778</v>
      </c>
      <c r="J2886" t="s">
        <v>1723</v>
      </c>
    </row>
    <row r="2887" spans="1:10" x14ac:dyDescent="0.25">
      <c r="A2887" t="s">
        <v>2743</v>
      </c>
      <c r="B2887" t="s">
        <v>1284</v>
      </c>
      <c r="D2887" t="str">
        <f t="shared" si="180"/>
        <v>05</v>
      </c>
      <c r="E2887" t="str">
        <f t="shared" si="181"/>
        <v>20</v>
      </c>
      <c r="F2887" t="str">
        <f t="shared" si="182"/>
        <v>14</v>
      </c>
      <c r="G2887" t="str">
        <f t="shared" si="183"/>
        <v>05/20/14</v>
      </c>
      <c r="I2887" s="5">
        <v>41779</v>
      </c>
      <c r="J2887" t="s">
        <v>1284</v>
      </c>
    </row>
    <row r="2888" spans="1:10" x14ac:dyDescent="0.25">
      <c r="A2888" t="s">
        <v>2742</v>
      </c>
      <c r="B2888" t="s">
        <v>38</v>
      </c>
      <c r="D2888" t="str">
        <f t="shared" si="180"/>
        <v>05</v>
      </c>
      <c r="E2888" t="str">
        <f t="shared" si="181"/>
        <v>21</v>
      </c>
      <c r="F2888" t="str">
        <f t="shared" si="182"/>
        <v>14</v>
      </c>
      <c r="G2888" t="str">
        <f t="shared" si="183"/>
        <v>05/21/14</v>
      </c>
      <c r="I2888" s="5">
        <v>41780</v>
      </c>
      <c r="J2888" t="s">
        <v>38</v>
      </c>
    </row>
    <row r="2889" spans="1:10" x14ac:dyDescent="0.25">
      <c r="A2889" t="s">
        <v>2741</v>
      </c>
      <c r="B2889" t="s">
        <v>1284</v>
      </c>
      <c r="D2889" t="str">
        <f t="shared" si="180"/>
        <v>05</v>
      </c>
      <c r="E2889" t="str">
        <f t="shared" si="181"/>
        <v>22</v>
      </c>
      <c r="F2889" t="str">
        <f t="shared" si="182"/>
        <v>14</v>
      </c>
      <c r="G2889" t="str">
        <f t="shared" si="183"/>
        <v>05/22/14</v>
      </c>
      <c r="I2889" s="5">
        <v>41781</v>
      </c>
      <c r="J2889" t="s">
        <v>1284</v>
      </c>
    </row>
    <row r="2890" spans="1:10" x14ac:dyDescent="0.25">
      <c r="A2890" t="s">
        <v>2740</v>
      </c>
      <c r="B2890" t="s">
        <v>1466</v>
      </c>
      <c r="D2890" t="str">
        <f t="shared" si="180"/>
        <v>05</v>
      </c>
      <c r="E2890" t="str">
        <f t="shared" si="181"/>
        <v>23</v>
      </c>
      <c r="F2890" t="str">
        <f t="shared" si="182"/>
        <v>14</v>
      </c>
      <c r="G2890" t="str">
        <f t="shared" si="183"/>
        <v>05/23/14</v>
      </c>
      <c r="I2890" s="5">
        <v>41782</v>
      </c>
      <c r="J2890" t="s">
        <v>1466</v>
      </c>
    </row>
    <row r="2891" spans="1:10" x14ac:dyDescent="0.25">
      <c r="A2891" t="s">
        <v>2739</v>
      </c>
      <c r="B2891" t="s">
        <v>1302</v>
      </c>
      <c r="D2891" t="str">
        <f t="shared" si="180"/>
        <v>05</v>
      </c>
      <c r="E2891" t="str">
        <f t="shared" si="181"/>
        <v>26</v>
      </c>
      <c r="F2891" t="str">
        <f t="shared" si="182"/>
        <v>14</v>
      </c>
      <c r="G2891" t="str">
        <f t="shared" si="183"/>
        <v>05/26/14</v>
      </c>
      <c r="I2891" s="5">
        <v>41785</v>
      </c>
      <c r="J2891" t="s">
        <v>1302</v>
      </c>
    </row>
    <row r="2892" spans="1:10" x14ac:dyDescent="0.25">
      <c r="A2892" t="s">
        <v>2738</v>
      </c>
      <c r="B2892" t="s">
        <v>1736</v>
      </c>
      <c r="D2892" t="str">
        <f t="shared" si="180"/>
        <v>05</v>
      </c>
      <c r="E2892" t="str">
        <f t="shared" si="181"/>
        <v>27</v>
      </c>
      <c r="F2892" t="str">
        <f t="shared" si="182"/>
        <v>14</v>
      </c>
      <c r="G2892" t="str">
        <f t="shared" si="183"/>
        <v>05/27/14</v>
      </c>
      <c r="I2892" s="5">
        <v>41786</v>
      </c>
      <c r="J2892" t="s">
        <v>1736</v>
      </c>
    </row>
    <row r="2893" spans="1:10" x14ac:dyDescent="0.25">
      <c r="A2893" t="s">
        <v>2737</v>
      </c>
      <c r="B2893" t="s">
        <v>1285</v>
      </c>
      <c r="D2893" t="str">
        <f t="shared" si="180"/>
        <v>05</v>
      </c>
      <c r="E2893" t="str">
        <f t="shared" si="181"/>
        <v>28</v>
      </c>
      <c r="F2893" t="str">
        <f t="shared" si="182"/>
        <v>14</v>
      </c>
      <c r="G2893" t="str">
        <f t="shared" si="183"/>
        <v>05/28/14</v>
      </c>
      <c r="I2893" s="5">
        <v>41787</v>
      </c>
      <c r="J2893" t="s">
        <v>1285</v>
      </c>
    </row>
    <row r="2894" spans="1:10" x14ac:dyDescent="0.25">
      <c r="A2894" t="s">
        <v>2736</v>
      </c>
      <c r="B2894" t="s">
        <v>1553</v>
      </c>
      <c r="D2894" t="str">
        <f t="shared" si="180"/>
        <v>05</v>
      </c>
      <c r="E2894" t="str">
        <f t="shared" si="181"/>
        <v>29</v>
      </c>
      <c r="F2894" t="str">
        <f t="shared" si="182"/>
        <v>14</v>
      </c>
      <c r="G2894" t="str">
        <f t="shared" si="183"/>
        <v>05/29/14</v>
      </c>
      <c r="I2894" s="5">
        <v>41788</v>
      </c>
      <c r="J2894" t="s">
        <v>1553</v>
      </c>
    </row>
    <row r="2895" spans="1:10" x14ac:dyDescent="0.25">
      <c r="A2895" t="s">
        <v>2735</v>
      </c>
      <c r="B2895" t="s">
        <v>1526</v>
      </c>
      <c r="D2895" t="str">
        <f t="shared" si="180"/>
        <v>05</v>
      </c>
      <c r="E2895" t="str">
        <f t="shared" si="181"/>
        <v>30</v>
      </c>
      <c r="F2895" t="str">
        <f t="shared" si="182"/>
        <v>14</v>
      </c>
      <c r="G2895" t="str">
        <f t="shared" si="183"/>
        <v>05/30/14</v>
      </c>
      <c r="I2895" s="5">
        <v>41789</v>
      </c>
      <c r="J2895" t="s">
        <v>1526</v>
      </c>
    </row>
    <row r="2896" spans="1:10" x14ac:dyDescent="0.25">
      <c r="A2896" t="s">
        <v>2734</v>
      </c>
      <c r="B2896" t="s">
        <v>1564</v>
      </c>
      <c r="D2896" t="str">
        <f t="shared" si="180"/>
        <v>06</v>
      </c>
      <c r="E2896" t="str">
        <f t="shared" si="181"/>
        <v>02</v>
      </c>
      <c r="F2896" t="str">
        <f t="shared" si="182"/>
        <v>14</v>
      </c>
      <c r="G2896" t="str">
        <f t="shared" si="183"/>
        <v>06/02/14</v>
      </c>
      <c r="I2896" s="5">
        <v>41792</v>
      </c>
      <c r="J2896" t="s">
        <v>1564</v>
      </c>
    </row>
    <row r="2897" spans="1:10" x14ac:dyDescent="0.25">
      <c r="A2897" t="s">
        <v>2733</v>
      </c>
      <c r="B2897" t="s">
        <v>1450</v>
      </c>
      <c r="D2897" t="str">
        <f t="shared" si="180"/>
        <v>06</v>
      </c>
      <c r="E2897" t="str">
        <f t="shared" si="181"/>
        <v>03</v>
      </c>
      <c r="F2897" t="str">
        <f t="shared" si="182"/>
        <v>14</v>
      </c>
      <c r="G2897" t="str">
        <f t="shared" si="183"/>
        <v>06/03/14</v>
      </c>
      <c r="I2897" s="5">
        <v>41793</v>
      </c>
      <c r="J2897" t="s">
        <v>1450</v>
      </c>
    </row>
    <row r="2898" spans="1:10" x14ac:dyDescent="0.25">
      <c r="A2898" t="s">
        <v>2732</v>
      </c>
      <c r="B2898" t="s">
        <v>1564</v>
      </c>
      <c r="D2898" t="str">
        <f t="shared" si="180"/>
        <v>06</v>
      </c>
      <c r="E2898" t="str">
        <f t="shared" si="181"/>
        <v>04</v>
      </c>
      <c r="F2898" t="str">
        <f t="shared" si="182"/>
        <v>14</v>
      </c>
      <c r="G2898" t="str">
        <f t="shared" si="183"/>
        <v>06/04/14</v>
      </c>
      <c r="I2898" s="5">
        <v>41794</v>
      </c>
      <c r="J2898" t="s">
        <v>1564</v>
      </c>
    </row>
    <row r="2899" spans="1:10" x14ac:dyDescent="0.25">
      <c r="A2899" t="s">
        <v>2731</v>
      </c>
      <c r="B2899" t="s">
        <v>1466</v>
      </c>
      <c r="D2899" t="str">
        <f t="shared" si="180"/>
        <v>06</v>
      </c>
      <c r="E2899" t="str">
        <f t="shared" si="181"/>
        <v>05</v>
      </c>
      <c r="F2899" t="str">
        <f t="shared" si="182"/>
        <v>14</v>
      </c>
      <c r="G2899" t="str">
        <f t="shared" si="183"/>
        <v>06/05/14</v>
      </c>
      <c r="I2899" s="5">
        <v>41795</v>
      </c>
      <c r="J2899" t="s">
        <v>1466</v>
      </c>
    </row>
    <row r="2900" spans="1:10" x14ac:dyDescent="0.25">
      <c r="A2900" t="s">
        <v>2730</v>
      </c>
      <c r="B2900" t="s">
        <v>2533</v>
      </c>
      <c r="D2900" t="str">
        <f t="shared" si="180"/>
        <v>06</v>
      </c>
      <c r="E2900" t="str">
        <f t="shared" si="181"/>
        <v>06</v>
      </c>
      <c r="F2900" t="str">
        <f t="shared" si="182"/>
        <v>14</v>
      </c>
      <c r="G2900" t="str">
        <f t="shared" si="183"/>
        <v>06/06/14</v>
      </c>
      <c r="I2900" s="5">
        <v>41796</v>
      </c>
      <c r="J2900" t="s">
        <v>2533</v>
      </c>
    </row>
    <row r="2901" spans="1:10" x14ac:dyDescent="0.25">
      <c r="A2901" t="s">
        <v>2729</v>
      </c>
      <c r="B2901" t="s">
        <v>1455</v>
      </c>
      <c r="D2901" t="str">
        <f t="shared" si="180"/>
        <v>06</v>
      </c>
      <c r="E2901" t="str">
        <f t="shared" si="181"/>
        <v>09</v>
      </c>
      <c r="F2901" t="str">
        <f t="shared" si="182"/>
        <v>14</v>
      </c>
      <c r="G2901" t="str">
        <f t="shared" si="183"/>
        <v>06/09/14</v>
      </c>
      <c r="I2901" s="5">
        <v>41799</v>
      </c>
      <c r="J2901" t="s">
        <v>1455</v>
      </c>
    </row>
    <row r="2902" spans="1:10" x14ac:dyDescent="0.25">
      <c r="A2902" t="s">
        <v>2728</v>
      </c>
      <c r="B2902" t="s">
        <v>1723</v>
      </c>
      <c r="D2902" t="str">
        <f t="shared" si="180"/>
        <v>06</v>
      </c>
      <c r="E2902" t="str">
        <f t="shared" si="181"/>
        <v>10</v>
      </c>
      <c r="F2902" t="str">
        <f t="shared" si="182"/>
        <v>14</v>
      </c>
      <c r="G2902" t="str">
        <f t="shared" si="183"/>
        <v>06/10/14</v>
      </c>
      <c r="I2902" s="5">
        <v>41800</v>
      </c>
      <c r="J2902" t="s">
        <v>1723</v>
      </c>
    </row>
    <row r="2903" spans="1:10" x14ac:dyDescent="0.25">
      <c r="A2903" t="s">
        <v>2727</v>
      </c>
      <c r="B2903" t="s">
        <v>1291</v>
      </c>
      <c r="D2903" t="str">
        <f t="shared" si="180"/>
        <v>06</v>
      </c>
      <c r="E2903" t="str">
        <f t="shared" si="181"/>
        <v>11</v>
      </c>
      <c r="F2903" t="str">
        <f t="shared" si="182"/>
        <v>14</v>
      </c>
      <c r="G2903" t="str">
        <f t="shared" si="183"/>
        <v>06/11/14</v>
      </c>
      <c r="I2903" s="5">
        <v>41801</v>
      </c>
      <c r="J2903" t="s">
        <v>1291</v>
      </c>
    </row>
    <row r="2904" spans="1:10" x14ac:dyDescent="0.25">
      <c r="A2904" t="s">
        <v>2726</v>
      </c>
      <c r="B2904" t="s">
        <v>1302</v>
      </c>
      <c r="D2904" t="str">
        <f t="shared" si="180"/>
        <v>06</v>
      </c>
      <c r="E2904" t="str">
        <f t="shared" si="181"/>
        <v>13</v>
      </c>
      <c r="F2904" t="str">
        <f t="shared" si="182"/>
        <v>14</v>
      </c>
      <c r="G2904" t="str">
        <f t="shared" si="183"/>
        <v>06/13/14</v>
      </c>
      <c r="I2904" s="5">
        <v>41803</v>
      </c>
      <c r="J2904" t="s">
        <v>1302</v>
      </c>
    </row>
    <row r="2905" spans="1:10" x14ac:dyDescent="0.25">
      <c r="A2905" t="s">
        <v>2725</v>
      </c>
      <c r="B2905" t="s">
        <v>60</v>
      </c>
      <c r="D2905" t="str">
        <f t="shared" si="180"/>
        <v>06</v>
      </c>
      <c r="E2905" t="str">
        <f t="shared" si="181"/>
        <v>16</v>
      </c>
      <c r="F2905" t="str">
        <f t="shared" si="182"/>
        <v>14</v>
      </c>
      <c r="G2905" t="str">
        <f t="shared" si="183"/>
        <v>06/16/14</v>
      </c>
      <c r="I2905" s="5">
        <v>41806</v>
      </c>
      <c r="J2905" t="s">
        <v>60</v>
      </c>
    </row>
    <row r="2906" spans="1:10" x14ac:dyDescent="0.25">
      <c r="A2906" t="s">
        <v>2724</v>
      </c>
      <c r="B2906" t="s">
        <v>2533</v>
      </c>
      <c r="D2906" t="str">
        <f t="shared" si="180"/>
        <v>06</v>
      </c>
      <c r="E2906" t="str">
        <f t="shared" si="181"/>
        <v>17</v>
      </c>
      <c r="F2906" t="str">
        <f t="shared" si="182"/>
        <v>14</v>
      </c>
      <c r="G2906" t="str">
        <f t="shared" si="183"/>
        <v>06/17/14</v>
      </c>
      <c r="I2906" s="5">
        <v>41807</v>
      </c>
      <c r="J2906" t="s">
        <v>2533</v>
      </c>
    </row>
    <row r="2907" spans="1:10" x14ac:dyDescent="0.25">
      <c r="A2907" t="s">
        <v>2723</v>
      </c>
      <c r="B2907" t="s">
        <v>1453</v>
      </c>
      <c r="D2907" t="str">
        <f t="shared" si="180"/>
        <v>06</v>
      </c>
      <c r="E2907" t="str">
        <f t="shared" si="181"/>
        <v>18</v>
      </c>
      <c r="F2907" t="str">
        <f t="shared" si="182"/>
        <v>14</v>
      </c>
      <c r="G2907" t="str">
        <f t="shared" si="183"/>
        <v>06/18/14</v>
      </c>
      <c r="I2907" s="5">
        <v>41808</v>
      </c>
      <c r="J2907" t="s">
        <v>1453</v>
      </c>
    </row>
    <row r="2908" spans="1:10" x14ac:dyDescent="0.25">
      <c r="A2908" t="s">
        <v>2722</v>
      </c>
      <c r="B2908" t="s">
        <v>1562</v>
      </c>
      <c r="D2908" t="str">
        <f t="shared" si="180"/>
        <v>06</v>
      </c>
      <c r="E2908" t="str">
        <f t="shared" si="181"/>
        <v>20</v>
      </c>
      <c r="F2908" t="str">
        <f t="shared" si="182"/>
        <v>14</v>
      </c>
      <c r="G2908" t="str">
        <f t="shared" si="183"/>
        <v>06/20/14</v>
      </c>
      <c r="I2908" s="5">
        <v>41810</v>
      </c>
      <c r="J2908" t="s">
        <v>1562</v>
      </c>
    </row>
    <row r="2909" spans="1:10" x14ac:dyDescent="0.25">
      <c r="A2909" t="s">
        <v>2721</v>
      </c>
      <c r="B2909" t="s">
        <v>7</v>
      </c>
      <c r="D2909" t="str">
        <f t="shared" si="180"/>
        <v>06</v>
      </c>
      <c r="E2909" t="str">
        <f t="shared" si="181"/>
        <v>23</v>
      </c>
      <c r="F2909" t="str">
        <f t="shared" si="182"/>
        <v>14</v>
      </c>
      <c r="G2909" t="str">
        <f t="shared" si="183"/>
        <v>06/23/14</v>
      </c>
      <c r="I2909" s="5">
        <v>41813</v>
      </c>
      <c r="J2909" t="s">
        <v>7</v>
      </c>
    </row>
    <row r="2910" spans="1:10" x14ac:dyDescent="0.25">
      <c r="A2910" t="s">
        <v>2720</v>
      </c>
      <c r="B2910" t="s">
        <v>1453</v>
      </c>
      <c r="D2910" t="str">
        <f t="shared" si="180"/>
        <v>06</v>
      </c>
      <c r="E2910" t="str">
        <f t="shared" si="181"/>
        <v>24</v>
      </c>
      <c r="F2910" t="str">
        <f t="shared" si="182"/>
        <v>14</v>
      </c>
      <c r="G2910" t="str">
        <f t="shared" si="183"/>
        <v>06/24/14</v>
      </c>
      <c r="I2910" s="5">
        <v>41814</v>
      </c>
      <c r="J2910" t="s">
        <v>1453</v>
      </c>
    </row>
    <row r="2911" spans="1:10" x14ac:dyDescent="0.25">
      <c r="A2911" t="s">
        <v>2719</v>
      </c>
      <c r="B2911" t="s">
        <v>1562</v>
      </c>
      <c r="D2911" t="str">
        <f t="shared" si="180"/>
        <v>06</v>
      </c>
      <c r="E2911" t="str">
        <f t="shared" si="181"/>
        <v>25</v>
      </c>
      <c r="F2911" t="str">
        <f t="shared" si="182"/>
        <v>14</v>
      </c>
      <c r="G2911" t="str">
        <f t="shared" si="183"/>
        <v>06/25/14</v>
      </c>
      <c r="I2911" s="5">
        <v>41815</v>
      </c>
      <c r="J2911" t="s">
        <v>1562</v>
      </c>
    </row>
    <row r="2912" spans="1:10" x14ac:dyDescent="0.25">
      <c r="A2912" t="s">
        <v>2718</v>
      </c>
      <c r="B2912" t="s">
        <v>1571</v>
      </c>
      <c r="D2912" t="str">
        <f t="shared" si="180"/>
        <v>06</v>
      </c>
      <c r="E2912" t="str">
        <f t="shared" si="181"/>
        <v>26</v>
      </c>
      <c r="F2912" t="str">
        <f t="shared" si="182"/>
        <v>14</v>
      </c>
      <c r="G2912" t="str">
        <f t="shared" si="183"/>
        <v>06/26/14</v>
      </c>
      <c r="I2912" s="5">
        <v>41816</v>
      </c>
      <c r="J2912" t="s">
        <v>1571</v>
      </c>
    </row>
    <row r="2913" spans="1:10" x14ac:dyDescent="0.25">
      <c r="A2913" t="s">
        <v>2717</v>
      </c>
      <c r="B2913" t="s">
        <v>1494</v>
      </c>
      <c r="D2913" t="str">
        <f t="shared" si="180"/>
        <v>06</v>
      </c>
      <c r="E2913" t="str">
        <f t="shared" si="181"/>
        <v>27</v>
      </c>
      <c r="F2913" t="str">
        <f t="shared" si="182"/>
        <v>14</v>
      </c>
      <c r="G2913" t="str">
        <f t="shared" si="183"/>
        <v>06/27/14</v>
      </c>
      <c r="I2913" s="5">
        <v>41817</v>
      </c>
      <c r="J2913" t="s">
        <v>1494</v>
      </c>
    </row>
    <row r="2914" spans="1:10" x14ac:dyDescent="0.25">
      <c r="A2914" t="s">
        <v>2716</v>
      </c>
      <c r="B2914" t="s">
        <v>1517</v>
      </c>
      <c r="D2914" t="str">
        <f t="shared" si="180"/>
        <v>06</v>
      </c>
      <c r="E2914" t="str">
        <f t="shared" si="181"/>
        <v>30</v>
      </c>
      <c r="F2914" t="str">
        <f t="shared" si="182"/>
        <v>14</v>
      </c>
      <c r="G2914" t="str">
        <f t="shared" si="183"/>
        <v>06/30/14</v>
      </c>
      <c r="I2914" s="5">
        <v>41820</v>
      </c>
      <c r="J2914" t="s">
        <v>1517</v>
      </c>
    </row>
    <row r="2915" spans="1:10" x14ac:dyDescent="0.25">
      <c r="A2915" t="s">
        <v>2715</v>
      </c>
      <c r="B2915" t="s">
        <v>1489</v>
      </c>
      <c r="D2915" t="str">
        <f t="shared" si="180"/>
        <v>07</v>
      </c>
      <c r="E2915" t="str">
        <f t="shared" si="181"/>
        <v>01</v>
      </c>
      <c r="F2915" t="str">
        <f t="shared" si="182"/>
        <v>14</v>
      </c>
      <c r="G2915" t="str">
        <f t="shared" si="183"/>
        <v>07/01/14</v>
      </c>
      <c r="I2915" s="5">
        <v>41821</v>
      </c>
      <c r="J2915" t="s">
        <v>1489</v>
      </c>
    </row>
    <row r="2916" spans="1:10" x14ac:dyDescent="0.25">
      <c r="A2916" t="s">
        <v>2714</v>
      </c>
      <c r="B2916" t="s">
        <v>1529</v>
      </c>
      <c r="D2916" t="str">
        <f t="shared" si="180"/>
        <v>07</v>
      </c>
      <c r="E2916" t="str">
        <f t="shared" si="181"/>
        <v>02</v>
      </c>
      <c r="F2916" t="str">
        <f t="shared" si="182"/>
        <v>14</v>
      </c>
      <c r="G2916" t="str">
        <f t="shared" si="183"/>
        <v>07/02/14</v>
      </c>
      <c r="I2916" s="5">
        <v>41822</v>
      </c>
      <c r="J2916" t="s">
        <v>1529</v>
      </c>
    </row>
    <row r="2917" spans="1:10" x14ac:dyDescent="0.25">
      <c r="A2917" t="s">
        <v>2713</v>
      </c>
      <c r="B2917" t="s">
        <v>1302</v>
      </c>
      <c r="D2917" t="str">
        <f t="shared" si="180"/>
        <v>07</v>
      </c>
      <c r="E2917" t="str">
        <f t="shared" si="181"/>
        <v>03</v>
      </c>
      <c r="F2917" t="str">
        <f t="shared" si="182"/>
        <v>14</v>
      </c>
      <c r="G2917" t="str">
        <f t="shared" si="183"/>
        <v>07/03/14</v>
      </c>
      <c r="I2917" s="5">
        <v>41823</v>
      </c>
      <c r="J2917" t="s">
        <v>1302</v>
      </c>
    </row>
    <row r="2918" spans="1:10" x14ac:dyDescent="0.25">
      <c r="A2918" t="s">
        <v>2712</v>
      </c>
      <c r="B2918" t="s">
        <v>1564</v>
      </c>
      <c r="D2918" t="str">
        <f t="shared" si="180"/>
        <v>07</v>
      </c>
      <c r="E2918" t="str">
        <f t="shared" si="181"/>
        <v>04</v>
      </c>
      <c r="F2918" t="str">
        <f t="shared" si="182"/>
        <v>14</v>
      </c>
      <c r="G2918" t="str">
        <f t="shared" si="183"/>
        <v>07/04/14</v>
      </c>
      <c r="I2918" s="5">
        <v>41824</v>
      </c>
      <c r="J2918" t="s">
        <v>1564</v>
      </c>
    </row>
    <row r="2919" spans="1:10" x14ac:dyDescent="0.25">
      <c r="A2919" t="s">
        <v>2711</v>
      </c>
      <c r="B2919" t="s">
        <v>1457</v>
      </c>
      <c r="D2919" t="str">
        <f t="shared" si="180"/>
        <v>07</v>
      </c>
      <c r="E2919" t="str">
        <f t="shared" si="181"/>
        <v>07</v>
      </c>
      <c r="F2919" t="str">
        <f t="shared" si="182"/>
        <v>14</v>
      </c>
      <c r="G2919" t="str">
        <f t="shared" si="183"/>
        <v>07/07/14</v>
      </c>
      <c r="I2919" s="5">
        <v>41827</v>
      </c>
      <c r="J2919" t="s">
        <v>1457</v>
      </c>
    </row>
    <row r="2920" spans="1:10" x14ac:dyDescent="0.25">
      <c r="A2920" t="s">
        <v>2710</v>
      </c>
      <c r="B2920" t="s">
        <v>14</v>
      </c>
      <c r="D2920" t="str">
        <f t="shared" si="180"/>
        <v>07</v>
      </c>
      <c r="E2920" t="str">
        <f t="shared" si="181"/>
        <v>08</v>
      </c>
      <c r="F2920" t="str">
        <f t="shared" si="182"/>
        <v>14</v>
      </c>
      <c r="G2920" t="str">
        <f t="shared" si="183"/>
        <v>07/08/14</v>
      </c>
      <c r="I2920" s="5">
        <v>41828</v>
      </c>
      <c r="J2920" t="s">
        <v>14</v>
      </c>
    </row>
    <row r="2921" spans="1:10" x14ac:dyDescent="0.25">
      <c r="A2921" t="s">
        <v>2709</v>
      </c>
      <c r="B2921" t="s">
        <v>1448</v>
      </c>
      <c r="D2921" t="str">
        <f t="shared" si="180"/>
        <v>07</v>
      </c>
      <c r="E2921" t="str">
        <f t="shared" si="181"/>
        <v>10</v>
      </c>
      <c r="F2921" t="str">
        <f t="shared" si="182"/>
        <v>14</v>
      </c>
      <c r="G2921" t="str">
        <f t="shared" si="183"/>
        <v>07/10/14</v>
      </c>
      <c r="I2921" s="5">
        <v>41830</v>
      </c>
      <c r="J2921" t="s">
        <v>1448</v>
      </c>
    </row>
    <row r="2922" spans="1:10" x14ac:dyDescent="0.25">
      <c r="A2922" t="s">
        <v>2708</v>
      </c>
      <c r="B2922" t="s">
        <v>1723</v>
      </c>
      <c r="D2922" t="str">
        <f t="shared" si="180"/>
        <v>07</v>
      </c>
      <c r="E2922" t="str">
        <f t="shared" si="181"/>
        <v>11</v>
      </c>
      <c r="F2922" t="str">
        <f t="shared" si="182"/>
        <v>14</v>
      </c>
      <c r="G2922" t="str">
        <f t="shared" si="183"/>
        <v>07/11/14</v>
      </c>
      <c r="I2922" s="5">
        <v>41831</v>
      </c>
      <c r="J2922" t="s">
        <v>1723</v>
      </c>
    </row>
    <row r="2923" spans="1:10" x14ac:dyDescent="0.25">
      <c r="A2923" t="s">
        <v>2707</v>
      </c>
      <c r="B2923" t="s">
        <v>1457</v>
      </c>
      <c r="D2923" t="str">
        <f t="shared" si="180"/>
        <v>07</v>
      </c>
      <c r="E2923" t="str">
        <f t="shared" si="181"/>
        <v>14</v>
      </c>
      <c r="F2923" t="str">
        <f t="shared" si="182"/>
        <v>14</v>
      </c>
      <c r="G2923" t="str">
        <f t="shared" si="183"/>
        <v>07/14/14</v>
      </c>
      <c r="I2923" s="5">
        <v>41834</v>
      </c>
      <c r="J2923" t="s">
        <v>1457</v>
      </c>
    </row>
    <row r="2924" spans="1:10" x14ac:dyDescent="0.25">
      <c r="A2924" t="s">
        <v>2706</v>
      </c>
      <c r="B2924" t="s">
        <v>1455</v>
      </c>
      <c r="D2924" t="str">
        <f t="shared" si="180"/>
        <v>07</v>
      </c>
      <c r="E2924" t="str">
        <f t="shared" si="181"/>
        <v>15</v>
      </c>
      <c r="F2924" t="str">
        <f t="shared" si="182"/>
        <v>14</v>
      </c>
      <c r="G2924" t="str">
        <f t="shared" si="183"/>
        <v>07/15/14</v>
      </c>
      <c r="I2924" s="5">
        <v>41835</v>
      </c>
      <c r="J2924" t="s">
        <v>1455</v>
      </c>
    </row>
    <row r="2925" spans="1:10" x14ac:dyDescent="0.25">
      <c r="A2925" t="s">
        <v>2705</v>
      </c>
      <c r="B2925" t="s">
        <v>1455</v>
      </c>
      <c r="D2925" t="str">
        <f t="shared" si="180"/>
        <v>07</v>
      </c>
      <c r="E2925" t="str">
        <f t="shared" si="181"/>
        <v>16</v>
      </c>
      <c r="F2925" t="str">
        <f t="shared" si="182"/>
        <v>14</v>
      </c>
      <c r="G2925" t="str">
        <f t="shared" si="183"/>
        <v>07/16/14</v>
      </c>
      <c r="I2925" s="5">
        <v>41836</v>
      </c>
      <c r="J2925" t="s">
        <v>1455</v>
      </c>
    </row>
    <row r="2926" spans="1:10" x14ac:dyDescent="0.25">
      <c r="A2926" t="s">
        <v>2704</v>
      </c>
      <c r="B2926" t="s">
        <v>1736</v>
      </c>
      <c r="D2926" t="str">
        <f t="shared" si="180"/>
        <v>07</v>
      </c>
      <c r="E2926" t="str">
        <f t="shared" si="181"/>
        <v>17</v>
      </c>
      <c r="F2926" t="str">
        <f t="shared" si="182"/>
        <v>14</v>
      </c>
      <c r="G2926" t="str">
        <f t="shared" si="183"/>
        <v>07/17/14</v>
      </c>
      <c r="I2926" s="5">
        <v>41837</v>
      </c>
      <c r="J2926" t="s">
        <v>1736</v>
      </c>
    </row>
    <row r="2927" spans="1:10" x14ac:dyDescent="0.25">
      <c r="A2927" t="s">
        <v>2703</v>
      </c>
      <c r="B2927" t="s">
        <v>38</v>
      </c>
      <c r="D2927" t="str">
        <f t="shared" si="180"/>
        <v>07</v>
      </c>
      <c r="E2927" t="str">
        <f t="shared" si="181"/>
        <v>18</v>
      </c>
      <c r="F2927" t="str">
        <f t="shared" si="182"/>
        <v>14</v>
      </c>
      <c r="G2927" t="str">
        <f t="shared" si="183"/>
        <v>07/18/14</v>
      </c>
      <c r="I2927" s="5">
        <v>41838</v>
      </c>
      <c r="J2927" t="s">
        <v>38</v>
      </c>
    </row>
    <row r="2928" spans="1:10" x14ac:dyDescent="0.25">
      <c r="A2928" t="s">
        <v>2702</v>
      </c>
      <c r="B2928" t="s">
        <v>38</v>
      </c>
      <c r="D2928" t="str">
        <f t="shared" si="180"/>
        <v>07</v>
      </c>
      <c r="E2928" t="str">
        <f t="shared" si="181"/>
        <v>21</v>
      </c>
      <c r="F2928" t="str">
        <f t="shared" si="182"/>
        <v>14</v>
      </c>
      <c r="G2928" t="str">
        <f t="shared" si="183"/>
        <v>07/21/14</v>
      </c>
      <c r="I2928" s="5">
        <v>41841</v>
      </c>
      <c r="J2928" t="s">
        <v>38</v>
      </c>
    </row>
    <row r="2929" spans="1:10" x14ac:dyDescent="0.25">
      <c r="A2929" t="s">
        <v>2701</v>
      </c>
      <c r="B2929" t="s">
        <v>1524</v>
      </c>
      <c r="D2929" t="str">
        <f t="shared" si="180"/>
        <v>07</v>
      </c>
      <c r="E2929" t="str">
        <f t="shared" si="181"/>
        <v>22</v>
      </c>
      <c r="F2929" t="str">
        <f t="shared" si="182"/>
        <v>14</v>
      </c>
      <c r="G2929" t="str">
        <f t="shared" si="183"/>
        <v>07/22/14</v>
      </c>
      <c r="I2929" s="5">
        <v>41842</v>
      </c>
      <c r="J2929" t="s">
        <v>1524</v>
      </c>
    </row>
    <row r="2930" spans="1:10" x14ac:dyDescent="0.25">
      <c r="A2930" t="s">
        <v>2700</v>
      </c>
      <c r="B2930" t="s">
        <v>1562</v>
      </c>
      <c r="D2930" t="str">
        <f t="shared" si="180"/>
        <v>07</v>
      </c>
      <c r="E2930" t="str">
        <f t="shared" si="181"/>
        <v>23</v>
      </c>
      <c r="F2930" t="str">
        <f t="shared" si="182"/>
        <v>14</v>
      </c>
      <c r="G2930" t="str">
        <f t="shared" si="183"/>
        <v>07/23/14</v>
      </c>
      <c r="I2930" s="5">
        <v>41843</v>
      </c>
      <c r="J2930" t="s">
        <v>1562</v>
      </c>
    </row>
    <row r="2931" spans="1:10" x14ac:dyDescent="0.25">
      <c r="A2931" t="s">
        <v>2699</v>
      </c>
      <c r="B2931" t="s">
        <v>1553</v>
      </c>
      <c r="D2931" t="str">
        <f t="shared" si="180"/>
        <v>07</v>
      </c>
      <c r="E2931" t="str">
        <f t="shared" si="181"/>
        <v>24</v>
      </c>
      <c r="F2931" t="str">
        <f t="shared" si="182"/>
        <v>14</v>
      </c>
      <c r="G2931" t="str">
        <f t="shared" si="183"/>
        <v>07/24/14</v>
      </c>
      <c r="I2931" s="5">
        <v>41844</v>
      </c>
      <c r="J2931" t="s">
        <v>1553</v>
      </c>
    </row>
    <row r="2932" spans="1:10" x14ac:dyDescent="0.25">
      <c r="A2932" t="s">
        <v>2698</v>
      </c>
      <c r="B2932" t="s">
        <v>7</v>
      </c>
      <c r="D2932" t="str">
        <f t="shared" si="180"/>
        <v>07</v>
      </c>
      <c r="E2932" t="str">
        <f t="shared" si="181"/>
        <v>25</v>
      </c>
      <c r="F2932" t="str">
        <f t="shared" si="182"/>
        <v>14</v>
      </c>
      <c r="G2932" t="str">
        <f t="shared" si="183"/>
        <v>07/25/14</v>
      </c>
      <c r="I2932" s="5">
        <v>41845</v>
      </c>
      <c r="J2932" t="s">
        <v>7</v>
      </c>
    </row>
    <row r="2933" spans="1:10" x14ac:dyDescent="0.25">
      <c r="A2933" t="s">
        <v>2697</v>
      </c>
      <c r="B2933" t="s">
        <v>1284</v>
      </c>
      <c r="D2933" t="str">
        <f t="shared" si="180"/>
        <v>07</v>
      </c>
      <c r="E2933" t="str">
        <f t="shared" si="181"/>
        <v>28</v>
      </c>
      <c r="F2933" t="str">
        <f t="shared" si="182"/>
        <v>14</v>
      </c>
      <c r="G2933" t="str">
        <f t="shared" si="183"/>
        <v>07/28/14</v>
      </c>
      <c r="I2933" s="5">
        <v>41848</v>
      </c>
      <c r="J2933" t="s">
        <v>1284</v>
      </c>
    </row>
    <row r="2934" spans="1:10" x14ac:dyDescent="0.25">
      <c r="A2934" t="s">
        <v>2696</v>
      </c>
      <c r="B2934" t="s">
        <v>1458</v>
      </c>
      <c r="D2934" t="str">
        <f t="shared" si="180"/>
        <v>07</v>
      </c>
      <c r="E2934" t="str">
        <f t="shared" si="181"/>
        <v>29</v>
      </c>
      <c r="F2934" t="str">
        <f t="shared" si="182"/>
        <v>14</v>
      </c>
      <c r="G2934" t="str">
        <f t="shared" si="183"/>
        <v>07/29/14</v>
      </c>
      <c r="I2934" s="5">
        <v>41849</v>
      </c>
      <c r="J2934" t="s">
        <v>1458</v>
      </c>
    </row>
    <row r="2935" spans="1:10" x14ac:dyDescent="0.25">
      <c r="A2935" t="s">
        <v>2695</v>
      </c>
      <c r="B2935" t="s">
        <v>1503</v>
      </c>
      <c r="D2935" t="str">
        <f t="shared" si="180"/>
        <v>07</v>
      </c>
      <c r="E2935" t="str">
        <f t="shared" si="181"/>
        <v>30</v>
      </c>
      <c r="F2935" t="str">
        <f t="shared" si="182"/>
        <v>14</v>
      </c>
      <c r="G2935" t="str">
        <f t="shared" si="183"/>
        <v>07/30/14</v>
      </c>
      <c r="I2935" s="5">
        <v>41850</v>
      </c>
      <c r="J2935" t="s">
        <v>1503</v>
      </c>
    </row>
    <row r="2936" spans="1:10" x14ac:dyDescent="0.25">
      <c r="A2936" t="s">
        <v>2694</v>
      </c>
      <c r="B2936" t="s">
        <v>1529</v>
      </c>
      <c r="D2936" t="str">
        <f t="shared" si="180"/>
        <v>07</v>
      </c>
      <c r="E2936" t="str">
        <f t="shared" si="181"/>
        <v>31</v>
      </c>
      <c r="F2936" t="str">
        <f t="shared" si="182"/>
        <v>14</v>
      </c>
      <c r="G2936" t="str">
        <f t="shared" si="183"/>
        <v>07/31/14</v>
      </c>
      <c r="I2936" s="5">
        <v>41851</v>
      </c>
      <c r="J2936" t="s">
        <v>1529</v>
      </c>
    </row>
    <row r="2937" spans="1:10" x14ac:dyDescent="0.25">
      <c r="A2937" t="s">
        <v>2693</v>
      </c>
      <c r="B2937" t="s">
        <v>1503</v>
      </c>
      <c r="D2937" t="str">
        <f t="shared" si="180"/>
        <v>08</v>
      </c>
      <c r="E2937" t="str">
        <f t="shared" si="181"/>
        <v>01</v>
      </c>
      <c r="F2937" t="str">
        <f t="shared" si="182"/>
        <v>14</v>
      </c>
      <c r="G2937" t="str">
        <f t="shared" si="183"/>
        <v>08/01/14</v>
      </c>
      <c r="I2937" s="5">
        <v>41852</v>
      </c>
      <c r="J2937" t="s">
        <v>1503</v>
      </c>
    </row>
    <row r="2938" spans="1:10" x14ac:dyDescent="0.25">
      <c r="A2938" t="s">
        <v>2692</v>
      </c>
      <c r="B2938" t="s">
        <v>1526</v>
      </c>
      <c r="D2938" t="str">
        <f t="shared" si="180"/>
        <v>08</v>
      </c>
      <c r="E2938" t="str">
        <f t="shared" si="181"/>
        <v>04</v>
      </c>
      <c r="F2938" t="str">
        <f t="shared" si="182"/>
        <v>14</v>
      </c>
      <c r="G2938" t="str">
        <f t="shared" si="183"/>
        <v>08/04/14</v>
      </c>
      <c r="I2938" s="5">
        <v>41855</v>
      </c>
      <c r="J2938" t="s">
        <v>1526</v>
      </c>
    </row>
    <row r="2939" spans="1:10" x14ac:dyDescent="0.25">
      <c r="A2939" t="s">
        <v>2691</v>
      </c>
      <c r="B2939" t="s">
        <v>46</v>
      </c>
      <c r="D2939" t="str">
        <f t="shared" si="180"/>
        <v>08</v>
      </c>
      <c r="E2939" t="str">
        <f t="shared" si="181"/>
        <v>05</v>
      </c>
      <c r="F2939" t="str">
        <f t="shared" si="182"/>
        <v>14</v>
      </c>
      <c r="G2939" t="str">
        <f t="shared" si="183"/>
        <v>08/05/14</v>
      </c>
      <c r="I2939" s="5">
        <v>41856</v>
      </c>
      <c r="J2939" t="s">
        <v>46</v>
      </c>
    </row>
    <row r="2940" spans="1:10" x14ac:dyDescent="0.25">
      <c r="A2940" t="s">
        <v>2689</v>
      </c>
      <c r="B2940" t="s">
        <v>1463</v>
      </c>
      <c r="D2940" t="str">
        <f t="shared" si="180"/>
        <v>08</v>
      </c>
      <c r="E2940" t="str">
        <f t="shared" si="181"/>
        <v>06</v>
      </c>
      <c r="F2940" t="str">
        <f t="shared" si="182"/>
        <v>14</v>
      </c>
      <c r="G2940" t="str">
        <f t="shared" si="183"/>
        <v>08/06/14</v>
      </c>
      <c r="I2940" s="5">
        <v>41857</v>
      </c>
      <c r="J2940" t="s">
        <v>1463</v>
      </c>
    </row>
    <row r="2941" spans="1:10" x14ac:dyDescent="0.25">
      <c r="A2941" t="s">
        <v>2688</v>
      </c>
      <c r="B2941" t="s">
        <v>46</v>
      </c>
      <c r="D2941" t="str">
        <f t="shared" si="180"/>
        <v>08</v>
      </c>
      <c r="E2941" t="str">
        <f t="shared" si="181"/>
        <v>07</v>
      </c>
      <c r="F2941" t="str">
        <f t="shared" si="182"/>
        <v>14</v>
      </c>
      <c r="G2941" t="str">
        <f t="shared" si="183"/>
        <v>08/07/14</v>
      </c>
      <c r="I2941" s="5">
        <v>41858</v>
      </c>
      <c r="J2941" t="s">
        <v>46</v>
      </c>
    </row>
    <row r="2942" spans="1:10" x14ac:dyDescent="0.25">
      <c r="A2942" t="s">
        <v>2687</v>
      </c>
      <c r="B2942" t="s">
        <v>1526</v>
      </c>
      <c r="D2942" t="str">
        <f t="shared" si="180"/>
        <v>08</v>
      </c>
      <c r="E2942" t="str">
        <f t="shared" si="181"/>
        <v>08</v>
      </c>
      <c r="F2942" t="str">
        <f t="shared" si="182"/>
        <v>14</v>
      </c>
      <c r="G2942" t="str">
        <f t="shared" si="183"/>
        <v>08/08/14</v>
      </c>
      <c r="I2942" s="5">
        <v>41859</v>
      </c>
      <c r="J2942" t="s">
        <v>1526</v>
      </c>
    </row>
    <row r="2943" spans="1:10" x14ac:dyDescent="0.25">
      <c r="A2943" t="s">
        <v>2686</v>
      </c>
      <c r="B2943" t="s">
        <v>1584</v>
      </c>
      <c r="D2943" t="str">
        <f t="shared" si="180"/>
        <v>08</v>
      </c>
      <c r="E2943" t="str">
        <f t="shared" si="181"/>
        <v>11</v>
      </c>
      <c r="F2943" t="str">
        <f t="shared" si="182"/>
        <v>14</v>
      </c>
      <c r="G2943" t="str">
        <f t="shared" si="183"/>
        <v>08/11/14</v>
      </c>
      <c r="I2943" s="5">
        <v>41862</v>
      </c>
      <c r="J2943" t="s">
        <v>1584</v>
      </c>
    </row>
    <row r="2944" spans="1:10" x14ac:dyDescent="0.25">
      <c r="A2944" t="s">
        <v>2684</v>
      </c>
      <c r="B2944" t="s">
        <v>1525</v>
      </c>
      <c r="D2944" t="str">
        <f t="shared" si="180"/>
        <v>08</v>
      </c>
      <c r="E2944" t="str">
        <f t="shared" si="181"/>
        <v>12</v>
      </c>
      <c r="F2944" t="str">
        <f t="shared" si="182"/>
        <v>14</v>
      </c>
      <c r="G2944" t="str">
        <f t="shared" si="183"/>
        <v>08/12/14</v>
      </c>
      <c r="I2944" s="5">
        <v>41863</v>
      </c>
      <c r="J2944" t="s">
        <v>1525</v>
      </c>
    </row>
    <row r="2945" spans="1:10" x14ac:dyDescent="0.25">
      <c r="A2945" t="s">
        <v>2683</v>
      </c>
      <c r="B2945" t="s">
        <v>1500</v>
      </c>
      <c r="D2945" t="str">
        <f t="shared" si="180"/>
        <v>08</v>
      </c>
      <c r="E2945" t="str">
        <f t="shared" si="181"/>
        <v>13</v>
      </c>
      <c r="F2945" t="str">
        <f t="shared" si="182"/>
        <v>14</v>
      </c>
      <c r="G2945" t="str">
        <f t="shared" si="183"/>
        <v>08/13/14</v>
      </c>
      <c r="I2945" s="5">
        <v>41864</v>
      </c>
      <c r="J2945" t="s">
        <v>1500</v>
      </c>
    </row>
    <row r="2946" spans="1:10" x14ac:dyDescent="0.25">
      <c r="A2946" t="s">
        <v>2682</v>
      </c>
      <c r="B2946" t="s">
        <v>1469</v>
      </c>
      <c r="D2946" t="str">
        <f t="shared" si="180"/>
        <v>08</v>
      </c>
      <c r="E2946" t="str">
        <f t="shared" si="181"/>
        <v>14</v>
      </c>
      <c r="F2946" t="str">
        <f t="shared" si="182"/>
        <v>14</v>
      </c>
      <c r="G2946" t="str">
        <f t="shared" si="183"/>
        <v>08/14/14</v>
      </c>
      <c r="I2946" s="5">
        <v>41865</v>
      </c>
      <c r="J2946" t="s">
        <v>1469</v>
      </c>
    </row>
    <row r="2947" spans="1:10" x14ac:dyDescent="0.25">
      <c r="A2947" t="s">
        <v>2681</v>
      </c>
      <c r="B2947" t="s">
        <v>1510</v>
      </c>
      <c r="D2947" t="str">
        <f t="shared" si="180"/>
        <v>08</v>
      </c>
      <c r="E2947" t="str">
        <f t="shared" si="181"/>
        <v>15</v>
      </c>
      <c r="F2947" t="str">
        <f t="shared" si="182"/>
        <v>14</v>
      </c>
      <c r="G2947" t="str">
        <f t="shared" si="183"/>
        <v>08/15/14</v>
      </c>
      <c r="I2947" s="5">
        <v>41866</v>
      </c>
      <c r="J2947" t="s">
        <v>1510</v>
      </c>
    </row>
    <row r="2948" spans="1:10" x14ac:dyDescent="0.25">
      <c r="A2948" t="s">
        <v>2680</v>
      </c>
      <c r="B2948" t="s">
        <v>5351</v>
      </c>
      <c r="D2948" t="str">
        <f t="shared" ref="D2948:D3011" si="184">MID(A2948,4,2)</f>
        <v>08</v>
      </c>
      <c r="E2948" t="str">
        <f t="shared" ref="E2948:E3011" si="185">LEFT(A2948,2)</f>
        <v>18</v>
      </c>
      <c r="F2948" t="str">
        <f t="shared" ref="F2948:F3011" si="186">RIGHT(A2948,2)</f>
        <v>14</v>
      </c>
      <c r="G2948" t="str">
        <f t="shared" ref="G2948:I3011" si="187">CONCATENATE(D2948,"/",E2948,"/",F2948)</f>
        <v>08/18/14</v>
      </c>
      <c r="I2948" s="5">
        <v>41869</v>
      </c>
      <c r="J2948" t="s">
        <v>5351</v>
      </c>
    </row>
    <row r="2949" spans="1:10" x14ac:dyDescent="0.25">
      <c r="A2949" t="s">
        <v>2679</v>
      </c>
      <c r="B2949" t="s">
        <v>1495</v>
      </c>
      <c r="D2949" t="str">
        <f t="shared" si="184"/>
        <v>08</v>
      </c>
      <c r="E2949" t="str">
        <f t="shared" si="185"/>
        <v>19</v>
      </c>
      <c r="F2949" t="str">
        <f t="shared" si="186"/>
        <v>14</v>
      </c>
      <c r="G2949" t="str">
        <f t="shared" si="187"/>
        <v>08/19/14</v>
      </c>
      <c r="I2949" s="5">
        <v>41870</v>
      </c>
      <c r="J2949" t="s">
        <v>1495</v>
      </c>
    </row>
    <row r="2950" spans="1:10" x14ac:dyDescent="0.25">
      <c r="A2950" t="s">
        <v>2678</v>
      </c>
      <c r="B2950" t="s">
        <v>1509</v>
      </c>
      <c r="D2950" t="str">
        <f t="shared" si="184"/>
        <v>08</v>
      </c>
      <c r="E2950" t="str">
        <f t="shared" si="185"/>
        <v>20</v>
      </c>
      <c r="F2950" t="str">
        <f t="shared" si="186"/>
        <v>14</v>
      </c>
      <c r="G2950" t="str">
        <f t="shared" si="187"/>
        <v>08/20/14</v>
      </c>
      <c r="I2950" s="5">
        <v>41871</v>
      </c>
      <c r="J2950" t="s">
        <v>1509</v>
      </c>
    </row>
    <row r="2951" spans="1:10" x14ac:dyDescent="0.25">
      <c r="A2951" t="s">
        <v>2677</v>
      </c>
      <c r="B2951" t="s">
        <v>1507</v>
      </c>
      <c r="D2951" t="str">
        <f t="shared" si="184"/>
        <v>08</v>
      </c>
      <c r="E2951" t="str">
        <f t="shared" si="185"/>
        <v>21</v>
      </c>
      <c r="F2951" t="str">
        <f t="shared" si="186"/>
        <v>14</v>
      </c>
      <c r="G2951" t="str">
        <f t="shared" si="187"/>
        <v>08/21/14</v>
      </c>
      <c r="I2951" s="5">
        <v>41872</v>
      </c>
      <c r="J2951" t="s">
        <v>1507</v>
      </c>
    </row>
    <row r="2952" spans="1:10" x14ac:dyDescent="0.25">
      <c r="A2952" t="s">
        <v>2676</v>
      </c>
      <c r="B2952" t="s">
        <v>1531</v>
      </c>
      <c r="D2952" t="str">
        <f t="shared" si="184"/>
        <v>08</v>
      </c>
      <c r="E2952" t="str">
        <f t="shared" si="185"/>
        <v>22</v>
      </c>
      <c r="F2952" t="str">
        <f t="shared" si="186"/>
        <v>14</v>
      </c>
      <c r="G2952" t="str">
        <f t="shared" si="187"/>
        <v>08/22/14</v>
      </c>
      <c r="I2952" s="5">
        <v>41873</v>
      </c>
      <c r="J2952" t="s">
        <v>1531</v>
      </c>
    </row>
    <row r="2953" spans="1:10" x14ac:dyDescent="0.25">
      <c r="A2953" t="s">
        <v>2675</v>
      </c>
      <c r="B2953" t="s">
        <v>46</v>
      </c>
      <c r="D2953" t="str">
        <f t="shared" si="184"/>
        <v>08</v>
      </c>
      <c r="E2953" t="str">
        <f t="shared" si="185"/>
        <v>25</v>
      </c>
      <c r="F2953" t="str">
        <f t="shared" si="186"/>
        <v>14</v>
      </c>
      <c r="G2953" t="str">
        <f t="shared" si="187"/>
        <v>08/25/14</v>
      </c>
      <c r="I2953" s="5">
        <v>41876</v>
      </c>
      <c r="J2953" t="s">
        <v>46</v>
      </c>
    </row>
    <row r="2954" spans="1:10" x14ac:dyDescent="0.25">
      <c r="A2954" t="s">
        <v>2674</v>
      </c>
      <c r="B2954" t="s">
        <v>1553</v>
      </c>
      <c r="D2954" t="str">
        <f t="shared" si="184"/>
        <v>08</v>
      </c>
      <c r="E2954" t="str">
        <f t="shared" si="185"/>
        <v>26</v>
      </c>
      <c r="F2954" t="str">
        <f t="shared" si="186"/>
        <v>14</v>
      </c>
      <c r="G2954" t="str">
        <f t="shared" si="187"/>
        <v>08/26/14</v>
      </c>
      <c r="I2954" s="5">
        <v>41877</v>
      </c>
      <c r="J2954" t="s">
        <v>1553</v>
      </c>
    </row>
    <row r="2955" spans="1:10" x14ac:dyDescent="0.25">
      <c r="A2955" t="s">
        <v>2673</v>
      </c>
      <c r="B2955" t="s">
        <v>7</v>
      </c>
      <c r="D2955" t="str">
        <f t="shared" si="184"/>
        <v>08</v>
      </c>
      <c r="E2955" t="str">
        <f t="shared" si="185"/>
        <v>27</v>
      </c>
      <c r="F2955" t="str">
        <f t="shared" si="186"/>
        <v>14</v>
      </c>
      <c r="G2955" t="str">
        <f t="shared" si="187"/>
        <v>08/27/14</v>
      </c>
      <c r="I2955" s="5">
        <v>41878</v>
      </c>
      <c r="J2955" t="s">
        <v>7</v>
      </c>
    </row>
    <row r="2956" spans="1:10" x14ac:dyDescent="0.25">
      <c r="A2956" t="s">
        <v>2672</v>
      </c>
      <c r="B2956" t="s">
        <v>1493</v>
      </c>
      <c r="D2956" t="str">
        <f t="shared" si="184"/>
        <v>08</v>
      </c>
      <c r="E2956" t="str">
        <f t="shared" si="185"/>
        <v>28</v>
      </c>
      <c r="F2956" t="str">
        <f t="shared" si="186"/>
        <v>14</v>
      </c>
      <c r="G2956" t="str">
        <f t="shared" si="187"/>
        <v>08/28/14</v>
      </c>
      <c r="I2956" s="5">
        <v>41879</v>
      </c>
      <c r="J2956" t="s">
        <v>1493</v>
      </c>
    </row>
    <row r="2957" spans="1:10" x14ac:dyDescent="0.25">
      <c r="A2957" t="s">
        <v>2671</v>
      </c>
      <c r="B2957" t="s">
        <v>2576</v>
      </c>
      <c r="D2957" t="str">
        <f t="shared" si="184"/>
        <v>08</v>
      </c>
      <c r="E2957" t="str">
        <f t="shared" si="185"/>
        <v>29</v>
      </c>
      <c r="F2957" t="str">
        <f t="shared" si="186"/>
        <v>14</v>
      </c>
      <c r="G2957" t="str">
        <f t="shared" si="187"/>
        <v>08/29/14</v>
      </c>
      <c r="I2957" s="5">
        <v>41880</v>
      </c>
      <c r="J2957" t="s">
        <v>2576</v>
      </c>
    </row>
    <row r="2958" spans="1:10" x14ac:dyDescent="0.25">
      <c r="A2958" t="s">
        <v>2669</v>
      </c>
      <c r="B2958" t="s">
        <v>1528</v>
      </c>
      <c r="D2958" t="str">
        <f t="shared" si="184"/>
        <v>09</v>
      </c>
      <c r="E2958" t="str">
        <f t="shared" si="185"/>
        <v>01</v>
      </c>
      <c r="F2958" t="str">
        <f t="shared" si="186"/>
        <v>14</v>
      </c>
      <c r="G2958" t="str">
        <f t="shared" si="187"/>
        <v>09/01/14</v>
      </c>
      <c r="I2958" s="5">
        <v>41883</v>
      </c>
      <c r="J2958" t="s">
        <v>1528</v>
      </c>
    </row>
    <row r="2959" spans="1:10" x14ac:dyDescent="0.25">
      <c r="A2959" t="s">
        <v>2668</v>
      </c>
      <c r="B2959" t="s">
        <v>1463</v>
      </c>
      <c r="D2959" t="str">
        <f t="shared" si="184"/>
        <v>09</v>
      </c>
      <c r="E2959" t="str">
        <f t="shared" si="185"/>
        <v>02</v>
      </c>
      <c r="F2959" t="str">
        <f t="shared" si="186"/>
        <v>14</v>
      </c>
      <c r="G2959" t="str">
        <f t="shared" si="187"/>
        <v>09/02/14</v>
      </c>
      <c r="I2959" s="5">
        <v>41884</v>
      </c>
      <c r="J2959" t="s">
        <v>1463</v>
      </c>
    </row>
    <row r="2960" spans="1:10" x14ac:dyDescent="0.25">
      <c r="A2960" t="s">
        <v>2667</v>
      </c>
      <c r="B2960" t="s">
        <v>1458</v>
      </c>
      <c r="D2960" t="str">
        <f t="shared" si="184"/>
        <v>09</v>
      </c>
      <c r="E2960" t="str">
        <f t="shared" si="185"/>
        <v>03</v>
      </c>
      <c r="F2960" t="str">
        <f t="shared" si="186"/>
        <v>14</v>
      </c>
      <c r="G2960" t="str">
        <f t="shared" si="187"/>
        <v>09/03/14</v>
      </c>
      <c r="I2960" s="5">
        <v>41885</v>
      </c>
      <c r="J2960" t="s">
        <v>1458</v>
      </c>
    </row>
    <row r="2961" spans="1:10" x14ac:dyDescent="0.25">
      <c r="A2961" t="s">
        <v>2666</v>
      </c>
      <c r="B2961" t="s">
        <v>2490</v>
      </c>
      <c r="D2961" t="str">
        <f t="shared" si="184"/>
        <v>09</v>
      </c>
      <c r="E2961" t="str">
        <f t="shared" si="185"/>
        <v>04</v>
      </c>
      <c r="F2961" t="str">
        <f t="shared" si="186"/>
        <v>14</v>
      </c>
      <c r="G2961" t="str">
        <f t="shared" si="187"/>
        <v>09/04/14</v>
      </c>
      <c r="I2961" s="5">
        <v>41886</v>
      </c>
      <c r="J2961" t="s">
        <v>2490</v>
      </c>
    </row>
    <row r="2962" spans="1:10" x14ac:dyDescent="0.25">
      <c r="A2962" t="s">
        <v>2665</v>
      </c>
      <c r="B2962" t="s">
        <v>2533</v>
      </c>
      <c r="D2962" t="str">
        <f t="shared" si="184"/>
        <v>09</v>
      </c>
      <c r="E2962" t="str">
        <f t="shared" si="185"/>
        <v>05</v>
      </c>
      <c r="F2962" t="str">
        <f t="shared" si="186"/>
        <v>14</v>
      </c>
      <c r="G2962" t="str">
        <f t="shared" si="187"/>
        <v>09/05/14</v>
      </c>
      <c r="I2962" s="5">
        <v>41887</v>
      </c>
      <c r="J2962" t="s">
        <v>2533</v>
      </c>
    </row>
    <row r="2963" spans="1:10" x14ac:dyDescent="0.25">
      <c r="A2963" t="s">
        <v>2664</v>
      </c>
      <c r="B2963" t="s">
        <v>44</v>
      </c>
      <c r="D2963" t="str">
        <f t="shared" si="184"/>
        <v>09</v>
      </c>
      <c r="E2963" t="str">
        <f t="shared" si="185"/>
        <v>08</v>
      </c>
      <c r="F2963" t="str">
        <f t="shared" si="186"/>
        <v>14</v>
      </c>
      <c r="G2963" t="str">
        <f t="shared" si="187"/>
        <v>09/08/14</v>
      </c>
      <c r="I2963" s="5">
        <v>41890</v>
      </c>
      <c r="J2963" t="s">
        <v>44</v>
      </c>
    </row>
    <row r="2964" spans="1:10" x14ac:dyDescent="0.25">
      <c r="A2964" t="s">
        <v>2663</v>
      </c>
      <c r="B2964" t="s">
        <v>1504</v>
      </c>
      <c r="D2964" t="str">
        <f t="shared" si="184"/>
        <v>09</v>
      </c>
      <c r="E2964" t="str">
        <f t="shared" si="185"/>
        <v>09</v>
      </c>
      <c r="F2964" t="str">
        <f t="shared" si="186"/>
        <v>14</v>
      </c>
      <c r="G2964" t="str">
        <f t="shared" si="187"/>
        <v>09/09/14</v>
      </c>
      <c r="I2964" s="5">
        <v>41891</v>
      </c>
      <c r="J2964" t="s">
        <v>1504</v>
      </c>
    </row>
    <row r="2965" spans="1:10" x14ac:dyDescent="0.25">
      <c r="A2965" t="s">
        <v>2662</v>
      </c>
      <c r="B2965" t="s">
        <v>1494</v>
      </c>
      <c r="D2965" t="str">
        <f t="shared" si="184"/>
        <v>09</v>
      </c>
      <c r="E2965" t="str">
        <f t="shared" si="185"/>
        <v>10</v>
      </c>
      <c r="F2965" t="str">
        <f t="shared" si="186"/>
        <v>14</v>
      </c>
      <c r="G2965" t="str">
        <f t="shared" si="187"/>
        <v>09/10/14</v>
      </c>
      <c r="I2965" s="5">
        <v>41892</v>
      </c>
      <c r="J2965" t="s">
        <v>1494</v>
      </c>
    </row>
    <row r="2966" spans="1:10" x14ac:dyDescent="0.25">
      <c r="A2966" t="s">
        <v>2661</v>
      </c>
      <c r="B2966" t="s">
        <v>1578</v>
      </c>
      <c r="D2966" t="str">
        <f t="shared" si="184"/>
        <v>09</v>
      </c>
      <c r="E2966" t="str">
        <f t="shared" si="185"/>
        <v>11</v>
      </c>
      <c r="F2966" t="str">
        <f t="shared" si="186"/>
        <v>14</v>
      </c>
      <c r="G2966" t="str">
        <f t="shared" si="187"/>
        <v>09/11/14</v>
      </c>
      <c r="I2966" s="5">
        <v>41893</v>
      </c>
      <c r="J2966" t="s">
        <v>1578</v>
      </c>
    </row>
    <row r="2967" spans="1:10" x14ac:dyDescent="0.25">
      <c r="A2967" t="s">
        <v>2660</v>
      </c>
      <c r="B2967" t="s">
        <v>1469</v>
      </c>
      <c r="D2967" t="str">
        <f t="shared" si="184"/>
        <v>09</v>
      </c>
      <c r="E2967" t="str">
        <f t="shared" si="185"/>
        <v>12</v>
      </c>
      <c r="F2967" t="str">
        <f t="shared" si="186"/>
        <v>14</v>
      </c>
      <c r="G2967" t="str">
        <f t="shared" si="187"/>
        <v>09/12/14</v>
      </c>
      <c r="I2967" s="5">
        <v>41894</v>
      </c>
      <c r="J2967" t="s">
        <v>1469</v>
      </c>
    </row>
    <row r="2968" spans="1:10" x14ac:dyDescent="0.25">
      <c r="A2968" t="s">
        <v>2659</v>
      </c>
      <c r="B2968" t="s">
        <v>1533</v>
      </c>
      <c r="D2968" t="str">
        <f t="shared" si="184"/>
        <v>09</v>
      </c>
      <c r="E2968" t="str">
        <f t="shared" si="185"/>
        <v>15</v>
      </c>
      <c r="F2968" t="str">
        <f t="shared" si="186"/>
        <v>14</v>
      </c>
      <c r="G2968" t="str">
        <f t="shared" si="187"/>
        <v>09/15/14</v>
      </c>
      <c r="I2968" s="5">
        <v>41897</v>
      </c>
      <c r="J2968" t="s">
        <v>1533</v>
      </c>
    </row>
    <row r="2969" spans="1:10" x14ac:dyDescent="0.25">
      <c r="A2969" t="s">
        <v>2658</v>
      </c>
      <c r="B2969" t="s">
        <v>1497</v>
      </c>
      <c r="D2969" t="str">
        <f t="shared" si="184"/>
        <v>09</v>
      </c>
      <c r="E2969" t="str">
        <f t="shared" si="185"/>
        <v>16</v>
      </c>
      <c r="F2969" t="str">
        <f t="shared" si="186"/>
        <v>14</v>
      </c>
      <c r="G2969" t="str">
        <f t="shared" si="187"/>
        <v>09/16/14</v>
      </c>
      <c r="I2969" s="5">
        <v>41898</v>
      </c>
      <c r="J2969" t="s">
        <v>1497</v>
      </c>
    </row>
    <row r="2970" spans="1:10" x14ac:dyDescent="0.25">
      <c r="A2970" t="s">
        <v>2657</v>
      </c>
      <c r="B2970" t="s">
        <v>1469</v>
      </c>
      <c r="D2970" t="str">
        <f t="shared" si="184"/>
        <v>09</v>
      </c>
      <c r="E2970" t="str">
        <f t="shared" si="185"/>
        <v>17</v>
      </c>
      <c r="F2970" t="str">
        <f t="shared" si="186"/>
        <v>14</v>
      </c>
      <c r="G2970" t="str">
        <f t="shared" si="187"/>
        <v>09/17/14</v>
      </c>
      <c r="I2970" s="5">
        <v>41899</v>
      </c>
      <c r="J2970" t="s">
        <v>1469</v>
      </c>
    </row>
    <row r="2971" spans="1:10" x14ac:dyDescent="0.25">
      <c r="A2971" t="s">
        <v>2656</v>
      </c>
      <c r="B2971" t="s">
        <v>1469</v>
      </c>
      <c r="D2971" t="str">
        <f t="shared" si="184"/>
        <v>09</v>
      </c>
      <c r="E2971" t="str">
        <f t="shared" si="185"/>
        <v>18</v>
      </c>
      <c r="F2971" t="str">
        <f t="shared" si="186"/>
        <v>14</v>
      </c>
      <c r="G2971" t="str">
        <f t="shared" si="187"/>
        <v>09/18/14</v>
      </c>
      <c r="I2971" s="5">
        <v>41900</v>
      </c>
      <c r="J2971" t="s">
        <v>1469</v>
      </c>
    </row>
    <row r="2972" spans="1:10" x14ac:dyDescent="0.25">
      <c r="A2972" t="s">
        <v>2654</v>
      </c>
      <c r="B2972" t="s">
        <v>1465</v>
      </c>
      <c r="D2972" t="str">
        <f t="shared" si="184"/>
        <v>09</v>
      </c>
      <c r="E2972" t="str">
        <f t="shared" si="185"/>
        <v>19</v>
      </c>
      <c r="F2972" t="str">
        <f t="shared" si="186"/>
        <v>14</v>
      </c>
      <c r="G2972" t="str">
        <f t="shared" si="187"/>
        <v>09/19/14</v>
      </c>
      <c r="I2972" s="5">
        <v>41901</v>
      </c>
      <c r="J2972" t="s">
        <v>1465</v>
      </c>
    </row>
    <row r="2973" spans="1:10" x14ac:dyDescent="0.25">
      <c r="A2973" t="s">
        <v>2653</v>
      </c>
      <c r="B2973" t="s">
        <v>1497</v>
      </c>
      <c r="D2973" t="str">
        <f t="shared" si="184"/>
        <v>09</v>
      </c>
      <c r="E2973" t="str">
        <f t="shared" si="185"/>
        <v>22</v>
      </c>
      <c r="F2973" t="str">
        <f t="shared" si="186"/>
        <v>14</v>
      </c>
      <c r="G2973" t="str">
        <f t="shared" si="187"/>
        <v>09/22/14</v>
      </c>
      <c r="I2973" s="5">
        <v>41904</v>
      </c>
      <c r="J2973" t="s">
        <v>1497</v>
      </c>
    </row>
    <row r="2974" spans="1:10" x14ac:dyDescent="0.25">
      <c r="A2974" t="s">
        <v>2652</v>
      </c>
      <c r="B2974" t="s">
        <v>1494</v>
      </c>
      <c r="D2974" t="str">
        <f t="shared" si="184"/>
        <v>09</v>
      </c>
      <c r="E2974" t="str">
        <f t="shared" si="185"/>
        <v>23</v>
      </c>
      <c r="F2974" t="str">
        <f t="shared" si="186"/>
        <v>14</v>
      </c>
      <c r="G2974" t="str">
        <f t="shared" si="187"/>
        <v>09/23/14</v>
      </c>
      <c r="I2974" s="5">
        <v>41905</v>
      </c>
      <c r="J2974" t="s">
        <v>1494</v>
      </c>
    </row>
    <row r="2975" spans="1:10" x14ac:dyDescent="0.25">
      <c r="A2975" t="s">
        <v>2651</v>
      </c>
      <c r="B2975" t="s">
        <v>1492</v>
      </c>
      <c r="D2975" t="str">
        <f t="shared" si="184"/>
        <v>09</v>
      </c>
      <c r="E2975" t="str">
        <f t="shared" si="185"/>
        <v>24</v>
      </c>
      <c r="F2975" t="str">
        <f t="shared" si="186"/>
        <v>14</v>
      </c>
      <c r="G2975" t="str">
        <f t="shared" si="187"/>
        <v>09/24/14</v>
      </c>
      <c r="I2975" s="5">
        <v>41906</v>
      </c>
      <c r="J2975" t="s">
        <v>1492</v>
      </c>
    </row>
    <row r="2976" spans="1:10" x14ac:dyDescent="0.25">
      <c r="A2976" t="s">
        <v>2650</v>
      </c>
      <c r="B2976" t="s">
        <v>1482</v>
      </c>
      <c r="D2976" t="str">
        <f t="shared" si="184"/>
        <v>09</v>
      </c>
      <c r="E2976" t="str">
        <f t="shared" si="185"/>
        <v>25</v>
      </c>
      <c r="F2976" t="str">
        <f t="shared" si="186"/>
        <v>14</v>
      </c>
      <c r="G2976" t="str">
        <f t="shared" si="187"/>
        <v>09/25/14</v>
      </c>
      <c r="I2976" s="5">
        <v>41907</v>
      </c>
      <c r="J2976" t="s">
        <v>1482</v>
      </c>
    </row>
    <row r="2977" spans="1:10" x14ac:dyDescent="0.25">
      <c r="A2977" t="s">
        <v>2649</v>
      </c>
      <c r="B2977" t="s">
        <v>1483</v>
      </c>
      <c r="D2977" t="str">
        <f t="shared" si="184"/>
        <v>09</v>
      </c>
      <c r="E2977" t="str">
        <f t="shared" si="185"/>
        <v>26</v>
      </c>
      <c r="F2977" t="str">
        <f t="shared" si="186"/>
        <v>14</v>
      </c>
      <c r="G2977" t="str">
        <f t="shared" si="187"/>
        <v>09/26/14</v>
      </c>
      <c r="I2977" s="5">
        <v>41908</v>
      </c>
      <c r="J2977" t="s">
        <v>1483</v>
      </c>
    </row>
    <row r="2978" spans="1:10" x14ac:dyDescent="0.25">
      <c r="A2978" t="s">
        <v>2648</v>
      </c>
      <c r="B2978" t="s">
        <v>1472</v>
      </c>
      <c r="D2978" t="str">
        <f t="shared" si="184"/>
        <v>09</v>
      </c>
      <c r="E2978" t="str">
        <f t="shared" si="185"/>
        <v>29</v>
      </c>
      <c r="F2978" t="str">
        <f t="shared" si="186"/>
        <v>14</v>
      </c>
      <c r="G2978" t="str">
        <f t="shared" si="187"/>
        <v>09/29/14</v>
      </c>
      <c r="I2978" s="5">
        <v>41911</v>
      </c>
      <c r="J2978" t="s">
        <v>1472</v>
      </c>
    </row>
    <row r="2979" spans="1:10" x14ac:dyDescent="0.25">
      <c r="A2979" t="s">
        <v>2647</v>
      </c>
      <c r="B2979" t="s">
        <v>1472</v>
      </c>
      <c r="D2979" t="str">
        <f t="shared" si="184"/>
        <v>09</v>
      </c>
      <c r="E2979" t="str">
        <f t="shared" si="185"/>
        <v>30</v>
      </c>
      <c r="F2979" t="str">
        <f t="shared" si="186"/>
        <v>14</v>
      </c>
      <c r="G2979" t="str">
        <f t="shared" si="187"/>
        <v>09/30/14</v>
      </c>
      <c r="I2979" s="5">
        <v>41912</v>
      </c>
      <c r="J2979" t="s">
        <v>1472</v>
      </c>
    </row>
    <row r="2980" spans="1:10" x14ac:dyDescent="0.25">
      <c r="A2980" t="s">
        <v>2646</v>
      </c>
      <c r="B2980" t="s">
        <v>1808</v>
      </c>
      <c r="D2980" t="str">
        <f t="shared" si="184"/>
        <v>10</v>
      </c>
      <c r="E2980" t="str">
        <f t="shared" si="185"/>
        <v>01</v>
      </c>
      <c r="F2980" t="str">
        <f t="shared" si="186"/>
        <v>14</v>
      </c>
      <c r="G2980" t="str">
        <f t="shared" si="187"/>
        <v>10/01/14</v>
      </c>
      <c r="I2980" s="5">
        <v>41913</v>
      </c>
      <c r="J2980" t="s">
        <v>1808</v>
      </c>
    </row>
    <row r="2981" spans="1:10" x14ac:dyDescent="0.25">
      <c r="A2981" t="s">
        <v>2645</v>
      </c>
      <c r="B2981" t="s">
        <v>1578</v>
      </c>
      <c r="D2981" t="str">
        <f t="shared" si="184"/>
        <v>10</v>
      </c>
      <c r="E2981" t="str">
        <f t="shared" si="185"/>
        <v>02</v>
      </c>
      <c r="F2981" t="str">
        <f t="shared" si="186"/>
        <v>14</v>
      </c>
      <c r="G2981" t="str">
        <f t="shared" si="187"/>
        <v>10/02/14</v>
      </c>
      <c r="I2981" s="5">
        <v>41914</v>
      </c>
      <c r="J2981" t="s">
        <v>1578</v>
      </c>
    </row>
    <row r="2982" spans="1:10" x14ac:dyDescent="0.25">
      <c r="A2982" t="s">
        <v>2644</v>
      </c>
      <c r="B2982" t="s">
        <v>1468</v>
      </c>
      <c r="D2982" t="str">
        <f t="shared" si="184"/>
        <v>10</v>
      </c>
      <c r="E2982" t="str">
        <f t="shared" si="185"/>
        <v>03</v>
      </c>
      <c r="F2982" t="str">
        <f t="shared" si="186"/>
        <v>14</v>
      </c>
      <c r="G2982" t="str">
        <f t="shared" si="187"/>
        <v>10/03/14</v>
      </c>
      <c r="I2982" s="5">
        <v>41915</v>
      </c>
      <c r="J2982" t="s">
        <v>1468</v>
      </c>
    </row>
    <row r="2983" spans="1:10" x14ac:dyDescent="0.25">
      <c r="A2983" t="s">
        <v>2643</v>
      </c>
      <c r="B2983" t="s">
        <v>57</v>
      </c>
      <c r="D2983" t="str">
        <f t="shared" si="184"/>
        <v>10</v>
      </c>
      <c r="E2983" t="str">
        <f t="shared" si="185"/>
        <v>06</v>
      </c>
      <c r="F2983" t="str">
        <f t="shared" si="186"/>
        <v>14</v>
      </c>
      <c r="G2983" t="str">
        <f t="shared" si="187"/>
        <v>10/06/14</v>
      </c>
      <c r="I2983" s="5">
        <v>41918</v>
      </c>
      <c r="J2983" t="s">
        <v>57</v>
      </c>
    </row>
    <row r="2984" spans="1:10" x14ac:dyDescent="0.25">
      <c r="A2984" t="s">
        <v>2642</v>
      </c>
      <c r="B2984" t="s">
        <v>1742</v>
      </c>
      <c r="D2984" t="str">
        <f t="shared" si="184"/>
        <v>10</v>
      </c>
      <c r="E2984" t="str">
        <f t="shared" si="185"/>
        <v>07</v>
      </c>
      <c r="F2984" t="str">
        <f t="shared" si="186"/>
        <v>14</v>
      </c>
      <c r="G2984" t="str">
        <f t="shared" si="187"/>
        <v>10/07/14</v>
      </c>
      <c r="I2984" s="5">
        <v>41919</v>
      </c>
      <c r="J2984" t="s">
        <v>1742</v>
      </c>
    </row>
    <row r="2985" spans="1:10" x14ac:dyDescent="0.25">
      <c r="A2985" t="s">
        <v>2641</v>
      </c>
      <c r="B2985" t="s">
        <v>1542</v>
      </c>
      <c r="D2985" t="str">
        <f t="shared" si="184"/>
        <v>10</v>
      </c>
      <c r="E2985" t="str">
        <f t="shared" si="185"/>
        <v>08</v>
      </c>
      <c r="F2985" t="str">
        <f t="shared" si="186"/>
        <v>14</v>
      </c>
      <c r="G2985" t="str">
        <f t="shared" si="187"/>
        <v>10/08/14</v>
      </c>
      <c r="I2985" s="5">
        <v>41920</v>
      </c>
      <c r="J2985" t="s">
        <v>1542</v>
      </c>
    </row>
    <row r="2986" spans="1:10" x14ac:dyDescent="0.25">
      <c r="A2986" t="s">
        <v>2640</v>
      </c>
      <c r="B2986" t="s">
        <v>1487</v>
      </c>
      <c r="D2986" t="str">
        <f t="shared" si="184"/>
        <v>10</v>
      </c>
      <c r="E2986" t="str">
        <f t="shared" si="185"/>
        <v>09</v>
      </c>
      <c r="F2986" t="str">
        <f t="shared" si="186"/>
        <v>14</v>
      </c>
      <c r="G2986" t="str">
        <f t="shared" si="187"/>
        <v>10/09/14</v>
      </c>
      <c r="I2986" s="5">
        <v>41921</v>
      </c>
      <c r="J2986" t="s">
        <v>1487</v>
      </c>
    </row>
    <row r="2987" spans="1:10" x14ac:dyDescent="0.25">
      <c r="A2987" t="s">
        <v>2639</v>
      </c>
      <c r="B2987" t="s">
        <v>1782</v>
      </c>
      <c r="D2987" t="str">
        <f t="shared" si="184"/>
        <v>10</v>
      </c>
      <c r="E2987" t="str">
        <f t="shared" si="185"/>
        <v>10</v>
      </c>
      <c r="F2987" t="str">
        <f t="shared" si="186"/>
        <v>14</v>
      </c>
      <c r="G2987" t="str">
        <f t="shared" si="187"/>
        <v>10/10/14</v>
      </c>
      <c r="I2987" s="5">
        <v>41922</v>
      </c>
      <c r="J2987" t="s">
        <v>1782</v>
      </c>
    </row>
    <row r="2988" spans="1:10" x14ac:dyDescent="0.25">
      <c r="A2988" t="s">
        <v>2638</v>
      </c>
      <c r="B2988" t="s">
        <v>1766</v>
      </c>
      <c r="D2988" t="str">
        <f t="shared" si="184"/>
        <v>10</v>
      </c>
      <c r="E2988" t="str">
        <f t="shared" si="185"/>
        <v>13</v>
      </c>
      <c r="F2988" t="str">
        <f t="shared" si="186"/>
        <v>14</v>
      </c>
      <c r="G2988" t="str">
        <f t="shared" si="187"/>
        <v>10/13/14</v>
      </c>
      <c r="I2988" s="5">
        <v>41925</v>
      </c>
      <c r="J2988" t="s">
        <v>1766</v>
      </c>
    </row>
    <row r="2989" spans="1:10" x14ac:dyDescent="0.25">
      <c r="A2989" t="s">
        <v>2637</v>
      </c>
      <c r="B2989" t="s">
        <v>1779</v>
      </c>
      <c r="D2989" t="str">
        <f t="shared" si="184"/>
        <v>10</v>
      </c>
      <c r="E2989" t="str">
        <f t="shared" si="185"/>
        <v>14</v>
      </c>
      <c r="F2989" t="str">
        <f t="shared" si="186"/>
        <v>14</v>
      </c>
      <c r="G2989" t="str">
        <f t="shared" si="187"/>
        <v>10/14/14</v>
      </c>
      <c r="I2989" s="5">
        <v>41926</v>
      </c>
      <c r="J2989" t="s">
        <v>1779</v>
      </c>
    </row>
    <row r="2990" spans="1:10" x14ac:dyDescent="0.25">
      <c r="A2990" t="s">
        <v>2636</v>
      </c>
      <c r="B2990" t="s">
        <v>1787</v>
      </c>
      <c r="D2990" t="str">
        <f t="shared" si="184"/>
        <v>10</v>
      </c>
      <c r="E2990" t="str">
        <f t="shared" si="185"/>
        <v>15</v>
      </c>
      <c r="F2990" t="str">
        <f t="shared" si="186"/>
        <v>14</v>
      </c>
      <c r="G2990" t="str">
        <f t="shared" si="187"/>
        <v>10/15/14</v>
      </c>
      <c r="I2990" s="5">
        <v>41927</v>
      </c>
      <c r="J2990" t="s">
        <v>1787</v>
      </c>
    </row>
    <row r="2991" spans="1:10" x14ac:dyDescent="0.25">
      <c r="A2991" t="s">
        <v>2635</v>
      </c>
      <c r="B2991" t="s">
        <v>1762</v>
      </c>
      <c r="D2991" t="str">
        <f t="shared" si="184"/>
        <v>10</v>
      </c>
      <c r="E2991" t="str">
        <f t="shared" si="185"/>
        <v>16</v>
      </c>
      <c r="F2991" t="str">
        <f t="shared" si="186"/>
        <v>14</v>
      </c>
      <c r="G2991" t="str">
        <f t="shared" si="187"/>
        <v>10/16/14</v>
      </c>
      <c r="I2991" s="5">
        <v>41928</v>
      </c>
      <c r="J2991" t="s">
        <v>1762</v>
      </c>
    </row>
    <row r="2992" spans="1:10" x14ac:dyDescent="0.25">
      <c r="A2992" t="s">
        <v>2634</v>
      </c>
      <c r="B2992" t="s">
        <v>1779</v>
      </c>
      <c r="D2992" t="str">
        <f t="shared" si="184"/>
        <v>10</v>
      </c>
      <c r="E2992" t="str">
        <f t="shared" si="185"/>
        <v>17</v>
      </c>
      <c r="F2992" t="str">
        <f t="shared" si="186"/>
        <v>14</v>
      </c>
      <c r="G2992" t="str">
        <f t="shared" si="187"/>
        <v>10/17/14</v>
      </c>
      <c r="I2992" s="5">
        <v>41929</v>
      </c>
      <c r="J2992" t="s">
        <v>1779</v>
      </c>
    </row>
    <row r="2993" spans="1:10" x14ac:dyDescent="0.25">
      <c r="A2993" t="s">
        <v>2633</v>
      </c>
      <c r="B2993" t="s">
        <v>2559</v>
      </c>
      <c r="D2993" t="str">
        <f t="shared" si="184"/>
        <v>10</v>
      </c>
      <c r="E2993" t="str">
        <f t="shared" si="185"/>
        <v>20</v>
      </c>
      <c r="F2993" t="str">
        <f t="shared" si="186"/>
        <v>14</v>
      </c>
      <c r="G2993" t="str">
        <f t="shared" si="187"/>
        <v>10/20/14</v>
      </c>
      <c r="I2993" s="5">
        <v>41932</v>
      </c>
      <c r="J2993" t="s">
        <v>2559</v>
      </c>
    </row>
    <row r="2994" spans="1:10" x14ac:dyDescent="0.25">
      <c r="A2994" t="s">
        <v>2632</v>
      </c>
      <c r="B2994" t="s">
        <v>2044</v>
      </c>
      <c r="D2994" t="str">
        <f t="shared" si="184"/>
        <v>10</v>
      </c>
      <c r="E2994" t="str">
        <f t="shared" si="185"/>
        <v>21</v>
      </c>
      <c r="F2994" t="str">
        <f t="shared" si="186"/>
        <v>14</v>
      </c>
      <c r="G2994" t="str">
        <f t="shared" si="187"/>
        <v>10/21/14</v>
      </c>
      <c r="I2994" s="5">
        <v>41933</v>
      </c>
      <c r="J2994" t="s">
        <v>2044</v>
      </c>
    </row>
    <row r="2995" spans="1:10" x14ac:dyDescent="0.25">
      <c r="A2995" t="s">
        <v>2631</v>
      </c>
      <c r="B2995" t="s">
        <v>1767</v>
      </c>
      <c r="D2995" t="str">
        <f t="shared" si="184"/>
        <v>10</v>
      </c>
      <c r="E2995" t="str">
        <f t="shared" si="185"/>
        <v>22</v>
      </c>
      <c r="F2995" t="str">
        <f t="shared" si="186"/>
        <v>14</v>
      </c>
      <c r="G2995" t="str">
        <f t="shared" si="187"/>
        <v>10/22/14</v>
      </c>
      <c r="I2995" s="5">
        <v>41934</v>
      </c>
      <c r="J2995" t="s">
        <v>1767</v>
      </c>
    </row>
    <row r="2996" spans="1:10" x14ac:dyDescent="0.25">
      <c r="A2996" t="s">
        <v>2630</v>
      </c>
      <c r="B2996" t="s">
        <v>2555</v>
      </c>
      <c r="D2996" t="str">
        <f t="shared" si="184"/>
        <v>10</v>
      </c>
      <c r="E2996" t="str">
        <f t="shared" si="185"/>
        <v>23</v>
      </c>
      <c r="F2996" t="str">
        <f t="shared" si="186"/>
        <v>14</v>
      </c>
      <c r="G2996" t="str">
        <f t="shared" si="187"/>
        <v>10/23/14</v>
      </c>
      <c r="I2996" s="5">
        <v>41935</v>
      </c>
      <c r="J2996" t="s">
        <v>2555</v>
      </c>
    </row>
    <row r="2997" spans="1:10" x14ac:dyDescent="0.25">
      <c r="A2997" t="s">
        <v>2629</v>
      </c>
      <c r="B2997" t="s">
        <v>1479</v>
      </c>
      <c r="D2997" t="str">
        <f t="shared" si="184"/>
        <v>10</v>
      </c>
      <c r="E2997" t="str">
        <f t="shared" si="185"/>
        <v>24</v>
      </c>
      <c r="F2997" t="str">
        <f t="shared" si="186"/>
        <v>14</v>
      </c>
      <c r="G2997" t="str">
        <f t="shared" si="187"/>
        <v>10/24/14</v>
      </c>
      <c r="I2997" s="5">
        <v>41936</v>
      </c>
      <c r="J2997" t="s">
        <v>1479</v>
      </c>
    </row>
    <row r="2998" spans="1:10" x14ac:dyDescent="0.25">
      <c r="A2998" t="s">
        <v>2628</v>
      </c>
      <c r="B2998" t="s">
        <v>1755</v>
      </c>
      <c r="D2998" t="str">
        <f t="shared" si="184"/>
        <v>10</v>
      </c>
      <c r="E2998" t="str">
        <f t="shared" si="185"/>
        <v>27</v>
      </c>
      <c r="F2998" t="str">
        <f t="shared" si="186"/>
        <v>14</v>
      </c>
      <c r="G2998" t="str">
        <f t="shared" si="187"/>
        <v>10/27/14</v>
      </c>
      <c r="I2998" s="5">
        <v>41939</v>
      </c>
      <c r="J2998" t="s">
        <v>1755</v>
      </c>
    </row>
    <row r="2999" spans="1:10" x14ac:dyDescent="0.25">
      <c r="A2999" t="s">
        <v>2627</v>
      </c>
      <c r="B2999" t="s">
        <v>1771</v>
      </c>
      <c r="D2999" t="str">
        <f t="shared" si="184"/>
        <v>10</v>
      </c>
      <c r="E2999" t="str">
        <f t="shared" si="185"/>
        <v>28</v>
      </c>
      <c r="F2999" t="str">
        <f t="shared" si="186"/>
        <v>14</v>
      </c>
      <c r="G2999" t="str">
        <f t="shared" si="187"/>
        <v>10/28/14</v>
      </c>
      <c r="I2999" s="5">
        <v>41940</v>
      </c>
      <c r="J2999" t="s">
        <v>1771</v>
      </c>
    </row>
    <row r="3000" spans="1:10" x14ac:dyDescent="0.25">
      <c r="A3000" t="s">
        <v>2626</v>
      </c>
      <c r="B3000" t="s">
        <v>2460</v>
      </c>
      <c r="D3000" t="str">
        <f t="shared" si="184"/>
        <v>10</v>
      </c>
      <c r="E3000" t="str">
        <f t="shared" si="185"/>
        <v>29</v>
      </c>
      <c r="F3000" t="str">
        <f t="shared" si="186"/>
        <v>14</v>
      </c>
      <c r="G3000" t="str">
        <f t="shared" si="187"/>
        <v>10/29/14</v>
      </c>
      <c r="I3000" s="5">
        <v>41941</v>
      </c>
      <c r="J3000" t="s">
        <v>2460</v>
      </c>
    </row>
    <row r="3001" spans="1:10" x14ac:dyDescent="0.25">
      <c r="A3001" t="s">
        <v>2625</v>
      </c>
      <c r="B3001" t="s">
        <v>5431</v>
      </c>
      <c r="D3001" t="str">
        <f t="shared" si="184"/>
        <v>10</v>
      </c>
      <c r="E3001" t="str">
        <f t="shared" si="185"/>
        <v>30</v>
      </c>
      <c r="F3001" t="str">
        <f t="shared" si="186"/>
        <v>14</v>
      </c>
      <c r="G3001" t="str">
        <f t="shared" si="187"/>
        <v>10/30/14</v>
      </c>
      <c r="I3001" s="5">
        <v>41942</v>
      </c>
      <c r="J3001" t="s">
        <v>5431</v>
      </c>
    </row>
    <row r="3002" spans="1:10" x14ac:dyDescent="0.25">
      <c r="A3002" t="s">
        <v>2624</v>
      </c>
      <c r="B3002" t="s">
        <v>1765</v>
      </c>
      <c r="D3002" t="str">
        <f t="shared" si="184"/>
        <v>10</v>
      </c>
      <c r="E3002" t="str">
        <f t="shared" si="185"/>
        <v>31</v>
      </c>
      <c r="F3002" t="str">
        <f t="shared" si="186"/>
        <v>14</v>
      </c>
      <c r="G3002" t="str">
        <f t="shared" si="187"/>
        <v>10/31/14</v>
      </c>
      <c r="I3002" s="5">
        <v>41943</v>
      </c>
      <c r="J3002" t="s">
        <v>1765</v>
      </c>
    </row>
    <row r="3003" spans="1:10" x14ac:dyDescent="0.25">
      <c r="A3003" t="s">
        <v>2623</v>
      </c>
      <c r="B3003" t="s">
        <v>2463</v>
      </c>
      <c r="D3003" t="str">
        <f t="shared" si="184"/>
        <v>11</v>
      </c>
      <c r="E3003" t="str">
        <f t="shared" si="185"/>
        <v>03</v>
      </c>
      <c r="F3003" t="str">
        <f t="shared" si="186"/>
        <v>14</v>
      </c>
      <c r="G3003" t="str">
        <f t="shared" si="187"/>
        <v>11/03/14</v>
      </c>
      <c r="I3003" s="5">
        <v>41946</v>
      </c>
      <c r="J3003" t="s">
        <v>2463</v>
      </c>
    </row>
    <row r="3004" spans="1:10" x14ac:dyDescent="0.25">
      <c r="A3004" t="s">
        <v>2622</v>
      </c>
      <c r="B3004" t="s">
        <v>1767</v>
      </c>
      <c r="D3004" t="str">
        <f t="shared" si="184"/>
        <v>11</v>
      </c>
      <c r="E3004" t="str">
        <f t="shared" si="185"/>
        <v>04</v>
      </c>
      <c r="F3004" t="str">
        <f t="shared" si="186"/>
        <v>14</v>
      </c>
      <c r="G3004" t="str">
        <f t="shared" si="187"/>
        <v>11/04/14</v>
      </c>
      <c r="I3004" s="5">
        <v>41947</v>
      </c>
      <c r="J3004" t="s">
        <v>1767</v>
      </c>
    </row>
    <row r="3005" spans="1:10" x14ac:dyDescent="0.25">
      <c r="A3005" t="s">
        <v>2621</v>
      </c>
      <c r="B3005" t="s">
        <v>1827</v>
      </c>
      <c r="D3005" t="str">
        <f t="shared" si="184"/>
        <v>11</v>
      </c>
      <c r="E3005" t="str">
        <f t="shared" si="185"/>
        <v>05</v>
      </c>
      <c r="F3005" t="str">
        <f t="shared" si="186"/>
        <v>14</v>
      </c>
      <c r="G3005" t="str">
        <f t="shared" si="187"/>
        <v>11/05/14</v>
      </c>
      <c r="I3005" s="5">
        <v>41948</v>
      </c>
      <c r="J3005" t="s">
        <v>1827</v>
      </c>
    </row>
    <row r="3006" spans="1:10" x14ac:dyDescent="0.25">
      <c r="A3006" t="s">
        <v>2620</v>
      </c>
      <c r="B3006" t="s">
        <v>1782</v>
      </c>
      <c r="D3006" t="str">
        <f t="shared" si="184"/>
        <v>11</v>
      </c>
      <c r="E3006" t="str">
        <f t="shared" si="185"/>
        <v>06</v>
      </c>
      <c r="F3006" t="str">
        <f t="shared" si="186"/>
        <v>14</v>
      </c>
      <c r="G3006" t="str">
        <f t="shared" si="187"/>
        <v>11/06/14</v>
      </c>
      <c r="I3006" s="5">
        <v>41949</v>
      </c>
      <c r="J3006" t="s">
        <v>1782</v>
      </c>
    </row>
    <row r="3007" spans="1:10" x14ac:dyDescent="0.25">
      <c r="A3007" t="s">
        <v>2619</v>
      </c>
      <c r="B3007" t="s">
        <v>1752</v>
      </c>
      <c r="D3007" t="str">
        <f t="shared" si="184"/>
        <v>11</v>
      </c>
      <c r="E3007" t="str">
        <f t="shared" si="185"/>
        <v>07</v>
      </c>
      <c r="F3007" t="str">
        <f t="shared" si="186"/>
        <v>14</v>
      </c>
      <c r="G3007" t="str">
        <f t="shared" si="187"/>
        <v>11/07/14</v>
      </c>
      <c r="I3007" s="5">
        <v>41950</v>
      </c>
      <c r="J3007" t="s">
        <v>1752</v>
      </c>
    </row>
    <row r="3008" spans="1:10" x14ac:dyDescent="0.25">
      <c r="A3008" t="s">
        <v>2618</v>
      </c>
      <c r="B3008" t="s">
        <v>1796</v>
      </c>
      <c r="D3008" t="str">
        <f t="shared" si="184"/>
        <v>11</v>
      </c>
      <c r="E3008" t="str">
        <f t="shared" si="185"/>
        <v>10</v>
      </c>
      <c r="F3008" t="str">
        <f t="shared" si="186"/>
        <v>14</v>
      </c>
      <c r="G3008" t="str">
        <f t="shared" si="187"/>
        <v>11/10/14</v>
      </c>
      <c r="I3008" s="5">
        <v>41953</v>
      </c>
      <c r="J3008" t="s">
        <v>1796</v>
      </c>
    </row>
    <row r="3009" spans="1:10" x14ac:dyDescent="0.25">
      <c r="A3009" t="s">
        <v>2617</v>
      </c>
      <c r="B3009" t="s">
        <v>1792</v>
      </c>
      <c r="D3009" t="str">
        <f t="shared" si="184"/>
        <v>11</v>
      </c>
      <c r="E3009" t="str">
        <f t="shared" si="185"/>
        <v>11</v>
      </c>
      <c r="F3009" t="str">
        <f t="shared" si="186"/>
        <v>14</v>
      </c>
      <c r="G3009" t="str">
        <f t="shared" si="187"/>
        <v>11/11/14</v>
      </c>
      <c r="I3009" s="5">
        <v>41954</v>
      </c>
      <c r="J3009" t="s">
        <v>1792</v>
      </c>
    </row>
    <row r="3010" spans="1:10" x14ac:dyDescent="0.25">
      <c r="A3010" t="s">
        <v>2616</v>
      </c>
      <c r="B3010" t="s">
        <v>2463</v>
      </c>
      <c r="D3010" t="str">
        <f t="shared" si="184"/>
        <v>11</v>
      </c>
      <c r="E3010" t="str">
        <f t="shared" si="185"/>
        <v>12</v>
      </c>
      <c r="F3010" t="str">
        <f t="shared" si="186"/>
        <v>14</v>
      </c>
      <c r="G3010" t="str">
        <f t="shared" si="187"/>
        <v>11/12/14</v>
      </c>
      <c r="I3010" s="5">
        <v>41955</v>
      </c>
      <c r="J3010" t="s">
        <v>2463</v>
      </c>
    </row>
    <row r="3011" spans="1:10" x14ac:dyDescent="0.25">
      <c r="A3011" t="s">
        <v>2615</v>
      </c>
      <c r="B3011" t="s">
        <v>1781</v>
      </c>
      <c r="D3011" t="str">
        <f t="shared" si="184"/>
        <v>11</v>
      </c>
      <c r="E3011" t="str">
        <f t="shared" si="185"/>
        <v>13</v>
      </c>
      <c r="F3011" t="str">
        <f t="shared" si="186"/>
        <v>14</v>
      </c>
      <c r="G3011" t="str">
        <f t="shared" si="187"/>
        <v>11/13/14</v>
      </c>
      <c r="I3011" s="5">
        <v>41956</v>
      </c>
      <c r="J3011" t="s">
        <v>1781</v>
      </c>
    </row>
    <row r="3012" spans="1:10" x14ac:dyDescent="0.25">
      <c r="A3012" t="s">
        <v>2614</v>
      </c>
      <c r="B3012" t="s">
        <v>1839</v>
      </c>
      <c r="D3012" t="str">
        <f t="shared" ref="D3012:D3075" si="188">MID(A3012,4,2)</f>
        <v>11</v>
      </c>
      <c r="E3012" t="str">
        <f t="shared" ref="E3012:E3075" si="189">LEFT(A3012,2)</f>
        <v>14</v>
      </c>
      <c r="F3012" t="str">
        <f t="shared" ref="F3012:F3075" si="190">RIGHT(A3012,2)</f>
        <v>14</v>
      </c>
      <c r="G3012" t="str">
        <f t="shared" ref="G3012:I3075" si="191">CONCATENATE(D3012,"/",E3012,"/",F3012)</f>
        <v>11/14/14</v>
      </c>
      <c r="I3012" s="5">
        <v>41957</v>
      </c>
      <c r="J3012" t="s">
        <v>1839</v>
      </c>
    </row>
    <row r="3013" spans="1:10" x14ac:dyDescent="0.25">
      <c r="A3013" t="s">
        <v>2613</v>
      </c>
      <c r="B3013" t="s">
        <v>5429</v>
      </c>
      <c r="D3013" t="str">
        <f t="shared" si="188"/>
        <v>11</v>
      </c>
      <c r="E3013" t="str">
        <f t="shared" si="189"/>
        <v>17</v>
      </c>
      <c r="F3013" t="str">
        <f t="shared" si="190"/>
        <v>14</v>
      </c>
      <c r="G3013" t="str">
        <f t="shared" si="191"/>
        <v>11/17/14</v>
      </c>
      <c r="I3013" s="5">
        <v>41960</v>
      </c>
      <c r="J3013" t="s">
        <v>5429</v>
      </c>
    </row>
    <row r="3014" spans="1:10" x14ac:dyDescent="0.25">
      <c r="A3014" t="s">
        <v>2612</v>
      </c>
      <c r="B3014" t="s">
        <v>2042</v>
      </c>
      <c r="D3014" t="str">
        <f t="shared" si="188"/>
        <v>11</v>
      </c>
      <c r="E3014" t="str">
        <f t="shared" si="189"/>
        <v>18</v>
      </c>
      <c r="F3014" t="str">
        <f t="shared" si="190"/>
        <v>14</v>
      </c>
      <c r="G3014" t="str">
        <f t="shared" si="191"/>
        <v>11/18/14</v>
      </c>
      <c r="I3014" s="5">
        <v>41961</v>
      </c>
      <c r="J3014" t="s">
        <v>2042</v>
      </c>
    </row>
    <row r="3015" spans="1:10" x14ac:dyDescent="0.25">
      <c r="A3015" t="s">
        <v>2611</v>
      </c>
      <c r="B3015" t="s">
        <v>5438</v>
      </c>
      <c r="D3015" t="str">
        <f t="shared" si="188"/>
        <v>11</v>
      </c>
      <c r="E3015" t="str">
        <f t="shared" si="189"/>
        <v>19</v>
      </c>
      <c r="F3015" t="str">
        <f t="shared" si="190"/>
        <v>14</v>
      </c>
      <c r="G3015" t="str">
        <f t="shared" si="191"/>
        <v>11/19/14</v>
      </c>
      <c r="I3015" s="5">
        <v>41962</v>
      </c>
      <c r="J3015" t="s">
        <v>5438</v>
      </c>
    </row>
    <row r="3016" spans="1:10" x14ac:dyDescent="0.25">
      <c r="A3016" t="s">
        <v>2609</v>
      </c>
      <c r="B3016" t="s">
        <v>1784</v>
      </c>
      <c r="D3016" t="str">
        <f t="shared" si="188"/>
        <v>11</v>
      </c>
      <c r="E3016" t="str">
        <f t="shared" si="189"/>
        <v>21</v>
      </c>
      <c r="F3016" t="str">
        <f t="shared" si="190"/>
        <v>14</v>
      </c>
      <c r="G3016" t="str">
        <f t="shared" si="191"/>
        <v>11/21/14</v>
      </c>
      <c r="I3016" s="5">
        <v>41964</v>
      </c>
      <c r="J3016" t="s">
        <v>1784</v>
      </c>
    </row>
    <row r="3017" spans="1:10" x14ac:dyDescent="0.25">
      <c r="A3017" t="s">
        <v>2608</v>
      </c>
      <c r="B3017" t="s">
        <v>1784</v>
      </c>
      <c r="D3017" t="str">
        <f t="shared" si="188"/>
        <v>11</v>
      </c>
      <c r="E3017" t="str">
        <f t="shared" si="189"/>
        <v>24</v>
      </c>
      <c r="F3017" t="str">
        <f t="shared" si="190"/>
        <v>14</v>
      </c>
      <c r="G3017" t="str">
        <f t="shared" si="191"/>
        <v>11/24/14</v>
      </c>
      <c r="I3017" s="5">
        <v>41967</v>
      </c>
      <c r="J3017" t="s">
        <v>1784</v>
      </c>
    </row>
    <row r="3018" spans="1:10" x14ac:dyDescent="0.25">
      <c r="A3018" t="s">
        <v>2607</v>
      </c>
      <c r="B3018" t="s">
        <v>2451</v>
      </c>
      <c r="D3018" t="str">
        <f t="shared" si="188"/>
        <v>11</v>
      </c>
      <c r="E3018" t="str">
        <f t="shared" si="189"/>
        <v>25</v>
      </c>
      <c r="F3018" t="str">
        <f t="shared" si="190"/>
        <v>14</v>
      </c>
      <c r="G3018" t="str">
        <f t="shared" si="191"/>
        <v>11/25/14</v>
      </c>
      <c r="I3018" s="5">
        <v>41968</v>
      </c>
      <c r="J3018" t="s">
        <v>2451</v>
      </c>
    </row>
    <row r="3019" spans="1:10" x14ac:dyDescent="0.25">
      <c r="A3019" t="s">
        <v>2606</v>
      </c>
      <c r="B3019" t="s">
        <v>1839</v>
      </c>
      <c r="D3019" t="str">
        <f t="shared" si="188"/>
        <v>11</v>
      </c>
      <c r="E3019" t="str">
        <f t="shared" si="189"/>
        <v>26</v>
      </c>
      <c r="F3019" t="str">
        <f t="shared" si="190"/>
        <v>14</v>
      </c>
      <c r="G3019" t="str">
        <f t="shared" si="191"/>
        <v>11/26/14</v>
      </c>
      <c r="I3019" s="5">
        <v>41969</v>
      </c>
      <c r="J3019" t="s">
        <v>1839</v>
      </c>
    </row>
    <row r="3020" spans="1:10" x14ac:dyDescent="0.25">
      <c r="A3020" t="s">
        <v>2605</v>
      </c>
      <c r="B3020" t="s">
        <v>2045</v>
      </c>
      <c r="D3020" t="str">
        <f t="shared" si="188"/>
        <v>11</v>
      </c>
      <c r="E3020" t="str">
        <f t="shared" si="189"/>
        <v>27</v>
      </c>
      <c r="F3020" t="str">
        <f t="shared" si="190"/>
        <v>14</v>
      </c>
      <c r="G3020" t="str">
        <f t="shared" si="191"/>
        <v>11/27/14</v>
      </c>
      <c r="I3020" s="5">
        <v>41970</v>
      </c>
      <c r="J3020" t="s">
        <v>2045</v>
      </c>
    </row>
    <row r="3021" spans="1:10" x14ac:dyDescent="0.25">
      <c r="A3021" t="s">
        <v>2604</v>
      </c>
      <c r="B3021" t="s">
        <v>2463</v>
      </c>
      <c r="D3021" t="str">
        <f t="shared" si="188"/>
        <v>11</v>
      </c>
      <c r="E3021" t="str">
        <f t="shared" si="189"/>
        <v>28</v>
      </c>
      <c r="F3021" t="str">
        <f t="shared" si="190"/>
        <v>14</v>
      </c>
      <c r="G3021" t="str">
        <f t="shared" si="191"/>
        <v>11/28/14</v>
      </c>
      <c r="I3021" s="5">
        <v>41971</v>
      </c>
      <c r="J3021" t="s">
        <v>2463</v>
      </c>
    </row>
    <row r="3022" spans="1:10" x14ac:dyDescent="0.25">
      <c r="A3022" t="s">
        <v>2603</v>
      </c>
      <c r="B3022" t="s">
        <v>1856</v>
      </c>
      <c r="D3022" t="str">
        <f t="shared" si="188"/>
        <v>12</v>
      </c>
      <c r="E3022" t="str">
        <f t="shared" si="189"/>
        <v>01</v>
      </c>
      <c r="F3022" t="str">
        <f t="shared" si="190"/>
        <v>14</v>
      </c>
      <c r="G3022" t="str">
        <f t="shared" si="191"/>
        <v>12/01/14</v>
      </c>
      <c r="I3022" s="5">
        <v>41974</v>
      </c>
      <c r="J3022" t="s">
        <v>1856</v>
      </c>
    </row>
    <row r="3023" spans="1:10" x14ac:dyDescent="0.25">
      <c r="A3023" t="s">
        <v>2602</v>
      </c>
      <c r="B3023" t="s">
        <v>5416</v>
      </c>
      <c r="D3023" t="str">
        <f t="shared" si="188"/>
        <v>12</v>
      </c>
      <c r="E3023" t="str">
        <f t="shared" si="189"/>
        <v>02</v>
      </c>
      <c r="F3023" t="str">
        <f t="shared" si="190"/>
        <v>14</v>
      </c>
      <c r="G3023" t="str">
        <f t="shared" si="191"/>
        <v>12/02/14</v>
      </c>
      <c r="I3023" s="5">
        <v>41975</v>
      </c>
      <c r="J3023" t="s">
        <v>5416</v>
      </c>
    </row>
    <row r="3024" spans="1:10" x14ac:dyDescent="0.25">
      <c r="A3024" t="s">
        <v>2601</v>
      </c>
      <c r="B3024" t="s">
        <v>2442</v>
      </c>
      <c r="D3024" t="str">
        <f t="shared" si="188"/>
        <v>12</v>
      </c>
      <c r="E3024" t="str">
        <f t="shared" si="189"/>
        <v>03</v>
      </c>
      <c r="F3024" t="str">
        <f t="shared" si="190"/>
        <v>14</v>
      </c>
      <c r="G3024" t="str">
        <f t="shared" si="191"/>
        <v>12/03/14</v>
      </c>
      <c r="I3024" s="5">
        <v>41976</v>
      </c>
      <c r="J3024" t="s">
        <v>2442</v>
      </c>
    </row>
    <row r="3025" spans="1:10" x14ac:dyDescent="0.25">
      <c r="A3025" t="s">
        <v>2600</v>
      </c>
      <c r="B3025" t="s">
        <v>2057</v>
      </c>
      <c r="D3025" t="str">
        <f t="shared" si="188"/>
        <v>12</v>
      </c>
      <c r="E3025" t="str">
        <f t="shared" si="189"/>
        <v>04</v>
      </c>
      <c r="F3025" t="str">
        <f t="shared" si="190"/>
        <v>14</v>
      </c>
      <c r="G3025" t="str">
        <f t="shared" si="191"/>
        <v>12/04/14</v>
      </c>
      <c r="I3025" s="5">
        <v>41977</v>
      </c>
      <c r="J3025" t="s">
        <v>2057</v>
      </c>
    </row>
    <row r="3026" spans="1:10" x14ac:dyDescent="0.25">
      <c r="A3026" t="s">
        <v>2599</v>
      </c>
      <c r="B3026" t="s">
        <v>1844</v>
      </c>
      <c r="D3026" t="str">
        <f t="shared" si="188"/>
        <v>12</v>
      </c>
      <c r="E3026" t="str">
        <f t="shared" si="189"/>
        <v>05</v>
      </c>
      <c r="F3026" t="str">
        <f t="shared" si="190"/>
        <v>14</v>
      </c>
      <c r="G3026" t="str">
        <f t="shared" si="191"/>
        <v>12/05/14</v>
      </c>
      <c r="I3026" s="5">
        <v>41978</v>
      </c>
      <c r="J3026" t="s">
        <v>1844</v>
      </c>
    </row>
    <row r="3027" spans="1:10" x14ac:dyDescent="0.25">
      <c r="A3027" t="s">
        <v>2598</v>
      </c>
      <c r="B3027" t="s">
        <v>5422</v>
      </c>
      <c r="D3027" t="str">
        <f t="shared" si="188"/>
        <v>12</v>
      </c>
      <c r="E3027" t="str">
        <f t="shared" si="189"/>
        <v>08</v>
      </c>
      <c r="F3027" t="str">
        <f t="shared" si="190"/>
        <v>14</v>
      </c>
      <c r="G3027" t="str">
        <f t="shared" si="191"/>
        <v>12/08/14</v>
      </c>
      <c r="I3027" s="5">
        <v>41981</v>
      </c>
      <c r="J3027" t="s">
        <v>5422</v>
      </c>
    </row>
    <row r="3028" spans="1:10" x14ac:dyDescent="0.25">
      <c r="A3028" t="s">
        <v>2597</v>
      </c>
      <c r="B3028" t="s">
        <v>2429</v>
      </c>
      <c r="D3028" t="str">
        <f t="shared" si="188"/>
        <v>12</v>
      </c>
      <c r="E3028" t="str">
        <f t="shared" si="189"/>
        <v>09</v>
      </c>
      <c r="F3028" t="str">
        <f t="shared" si="190"/>
        <v>14</v>
      </c>
      <c r="G3028" t="str">
        <f t="shared" si="191"/>
        <v>12/09/14</v>
      </c>
      <c r="I3028" s="5">
        <v>41982</v>
      </c>
      <c r="J3028" t="s">
        <v>2429</v>
      </c>
    </row>
    <row r="3029" spans="1:10" x14ac:dyDescent="0.25">
      <c r="A3029" t="s">
        <v>2596</v>
      </c>
      <c r="B3029" t="s">
        <v>2066</v>
      </c>
      <c r="D3029" t="str">
        <f t="shared" si="188"/>
        <v>12</v>
      </c>
      <c r="E3029" t="str">
        <f t="shared" si="189"/>
        <v>10</v>
      </c>
      <c r="F3029" t="str">
        <f t="shared" si="190"/>
        <v>14</v>
      </c>
      <c r="G3029" t="str">
        <f t="shared" si="191"/>
        <v>12/10/14</v>
      </c>
      <c r="I3029" s="5">
        <v>41983</v>
      </c>
      <c r="J3029" t="s">
        <v>2066</v>
      </c>
    </row>
    <row r="3030" spans="1:10" x14ac:dyDescent="0.25">
      <c r="A3030" t="s">
        <v>2595</v>
      </c>
      <c r="B3030" t="s">
        <v>5510</v>
      </c>
      <c r="D3030" t="str">
        <f t="shared" si="188"/>
        <v>12</v>
      </c>
      <c r="E3030" t="str">
        <f t="shared" si="189"/>
        <v>11</v>
      </c>
      <c r="F3030" t="str">
        <f t="shared" si="190"/>
        <v>14</v>
      </c>
      <c r="G3030" t="str">
        <f t="shared" si="191"/>
        <v>12/11/14</v>
      </c>
      <c r="I3030" s="5">
        <v>41984</v>
      </c>
      <c r="J3030" t="s">
        <v>5510</v>
      </c>
    </row>
    <row r="3031" spans="1:10" x14ac:dyDescent="0.25">
      <c r="A3031" t="s">
        <v>2594</v>
      </c>
      <c r="B3031" t="s">
        <v>1981</v>
      </c>
      <c r="D3031" t="str">
        <f t="shared" si="188"/>
        <v>12</v>
      </c>
      <c r="E3031" t="str">
        <f t="shared" si="189"/>
        <v>12</v>
      </c>
      <c r="F3031" t="str">
        <f t="shared" si="190"/>
        <v>14</v>
      </c>
      <c r="G3031" t="str">
        <f t="shared" si="191"/>
        <v>12/12/14</v>
      </c>
      <c r="I3031" s="5">
        <v>41985</v>
      </c>
      <c r="J3031" t="s">
        <v>1981</v>
      </c>
    </row>
    <row r="3032" spans="1:10" x14ac:dyDescent="0.25">
      <c r="A3032" t="s">
        <v>2593</v>
      </c>
      <c r="B3032" t="s">
        <v>1975</v>
      </c>
      <c r="D3032" t="str">
        <f t="shared" si="188"/>
        <v>12</v>
      </c>
      <c r="E3032" t="str">
        <f t="shared" si="189"/>
        <v>15</v>
      </c>
      <c r="F3032" t="str">
        <f t="shared" si="190"/>
        <v>14</v>
      </c>
      <c r="G3032" t="str">
        <f t="shared" si="191"/>
        <v>12/15/14</v>
      </c>
      <c r="I3032" s="5">
        <v>41988</v>
      </c>
      <c r="J3032" t="s">
        <v>1975</v>
      </c>
    </row>
    <row r="3033" spans="1:10" x14ac:dyDescent="0.25">
      <c r="A3033" t="s">
        <v>2592</v>
      </c>
      <c r="B3033" t="s">
        <v>2090</v>
      </c>
      <c r="D3033" t="str">
        <f t="shared" si="188"/>
        <v>12</v>
      </c>
      <c r="E3033" t="str">
        <f t="shared" si="189"/>
        <v>16</v>
      </c>
      <c r="F3033" t="str">
        <f t="shared" si="190"/>
        <v>14</v>
      </c>
      <c r="G3033" t="str">
        <f t="shared" si="191"/>
        <v>12/16/14</v>
      </c>
      <c r="I3033" s="5">
        <v>41989</v>
      </c>
      <c r="J3033" t="s">
        <v>2090</v>
      </c>
    </row>
    <row r="3034" spans="1:10" x14ac:dyDescent="0.25">
      <c r="A3034" t="s">
        <v>2590</v>
      </c>
      <c r="B3034" t="s">
        <v>1875</v>
      </c>
      <c r="D3034" t="str">
        <f t="shared" si="188"/>
        <v>12</v>
      </c>
      <c r="E3034" t="str">
        <f t="shared" si="189"/>
        <v>17</v>
      </c>
      <c r="F3034" t="str">
        <f t="shared" si="190"/>
        <v>14</v>
      </c>
      <c r="G3034" t="str">
        <f t="shared" si="191"/>
        <v>12/17/14</v>
      </c>
      <c r="I3034" s="5">
        <v>41990</v>
      </c>
      <c r="J3034" t="s">
        <v>1875</v>
      </c>
    </row>
    <row r="3035" spans="1:10" x14ac:dyDescent="0.25">
      <c r="A3035" t="s">
        <v>2589</v>
      </c>
      <c r="B3035" t="s">
        <v>1880</v>
      </c>
      <c r="D3035" t="str">
        <f t="shared" si="188"/>
        <v>12</v>
      </c>
      <c r="E3035" t="str">
        <f t="shared" si="189"/>
        <v>18</v>
      </c>
      <c r="F3035" t="str">
        <f t="shared" si="190"/>
        <v>14</v>
      </c>
      <c r="G3035" t="str">
        <f t="shared" si="191"/>
        <v>12/18/14</v>
      </c>
      <c r="I3035" s="5">
        <v>41991</v>
      </c>
      <c r="J3035" t="s">
        <v>1880</v>
      </c>
    </row>
    <row r="3036" spans="1:10" x14ac:dyDescent="0.25">
      <c r="A3036" t="s">
        <v>2588</v>
      </c>
      <c r="B3036" t="s">
        <v>1854</v>
      </c>
      <c r="D3036" t="str">
        <f t="shared" si="188"/>
        <v>12</v>
      </c>
      <c r="E3036" t="str">
        <f t="shared" si="189"/>
        <v>19</v>
      </c>
      <c r="F3036" t="str">
        <f t="shared" si="190"/>
        <v>14</v>
      </c>
      <c r="G3036" t="str">
        <f t="shared" si="191"/>
        <v>12/19/14</v>
      </c>
      <c r="I3036" s="5">
        <v>41992</v>
      </c>
      <c r="J3036" t="s">
        <v>1854</v>
      </c>
    </row>
    <row r="3037" spans="1:10" x14ac:dyDescent="0.25">
      <c r="A3037" t="s">
        <v>2587</v>
      </c>
      <c r="B3037" t="s">
        <v>5527</v>
      </c>
      <c r="D3037" t="str">
        <f t="shared" si="188"/>
        <v>12</v>
      </c>
      <c r="E3037" t="str">
        <f t="shared" si="189"/>
        <v>22</v>
      </c>
      <c r="F3037" t="str">
        <f t="shared" si="190"/>
        <v>14</v>
      </c>
      <c r="G3037" t="str">
        <f t="shared" si="191"/>
        <v>12/22/14</v>
      </c>
      <c r="I3037" s="5">
        <v>41995</v>
      </c>
      <c r="J3037" t="s">
        <v>5527</v>
      </c>
    </row>
    <row r="3038" spans="1:10" x14ac:dyDescent="0.25">
      <c r="A3038" t="s">
        <v>2586</v>
      </c>
      <c r="B3038" t="s">
        <v>1846</v>
      </c>
      <c r="D3038" t="str">
        <f t="shared" si="188"/>
        <v>12</v>
      </c>
      <c r="E3038" t="str">
        <f t="shared" si="189"/>
        <v>23</v>
      </c>
      <c r="F3038" t="str">
        <f t="shared" si="190"/>
        <v>14</v>
      </c>
      <c r="G3038" t="str">
        <f t="shared" si="191"/>
        <v>12/23/14</v>
      </c>
      <c r="I3038" s="5">
        <v>41996</v>
      </c>
      <c r="J3038" t="s">
        <v>1846</v>
      </c>
    </row>
    <row r="3039" spans="1:10" x14ac:dyDescent="0.25">
      <c r="A3039" t="s">
        <v>2585</v>
      </c>
      <c r="B3039" t="s">
        <v>1877</v>
      </c>
      <c r="D3039" t="str">
        <f t="shared" si="188"/>
        <v>12</v>
      </c>
      <c r="E3039" t="str">
        <f t="shared" si="189"/>
        <v>26</v>
      </c>
      <c r="F3039" t="str">
        <f t="shared" si="190"/>
        <v>14</v>
      </c>
      <c r="G3039" t="str">
        <f t="shared" si="191"/>
        <v>12/26/14</v>
      </c>
      <c r="I3039" s="5">
        <v>41999</v>
      </c>
      <c r="J3039" t="s">
        <v>1877</v>
      </c>
    </row>
    <row r="3040" spans="1:10" x14ac:dyDescent="0.25">
      <c r="A3040" t="s">
        <v>2584</v>
      </c>
      <c r="B3040" t="s">
        <v>1872</v>
      </c>
      <c r="D3040" t="str">
        <f t="shared" si="188"/>
        <v>12</v>
      </c>
      <c r="E3040" t="str">
        <f t="shared" si="189"/>
        <v>29</v>
      </c>
      <c r="F3040" t="str">
        <f t="shared" si="190"/>
        <v>14</v>
      </c>
      <c r="G3040" t="str">
        <f t="shared" si="191"/>
        <v>12/29/14</v>
      </c>
      <c r="I3040" s="5">
        <v>42002</v>
      </c>
      <c r="J3040" t="s">
        <v>1872</v>
      </c>
    </row>
    <row r="3041" spans="1:10" x14ac:dyDescent="0.25">
      <c r="A3041" t="s">
        <v>2583</v>
      </c>
      <c r="B3041" t="s">
        <v>2018</v>
      </c>
      <c r="D3041" t="str">
        <f t="shared" si="188"/>
        <v>12</v>
      </c>
      <c r="E3041" t="str">
        <f t="shared" si="189"/>
        <v>30</v>
      </c>
      <c r="F3041" t="str">
        <f t="shared" si="190"/>
        <v>14</v>
      </c>
      <c r="G3041" t="str">
        <f t="shared" si="191"/>
        <v>12/30/14</v>
      </c>
      <c r="I3041" s="5">
        <v>42003</v>
      </c>
      <c r="J3041" t="s">
        <v>2018</v>
      </c>
    </row>
    <row r="3042" spans="1:10" x14ac:dyDescent="0.25">
      <c r="A3042" t="s">
        <v>2582</v>
      </c>
      <c r="B3042" t="s">
        <v>1843</v>
      </c>
      <c r="D3042" t="str">
        <f t="shared" si="188"/>
        <v>01</v>
      </c>
      <c r="E3042" t="str">
        <f t="shared" si="189"/>
        <v>02</v>
      </c>
      <c r="F3042" t="str">
        <f t="shared" si="190"/>
        <v>15</v>
      </c>
      <c r="G3042" t="str">
        <f t="shared" si="191"/>
        <v>01/02/15</v>
      </c>
      <c r="I3042" s="5">
        <v>42006</v>
      </c>
      <c r="J3042" t="s">
        <v>1843</v>
      </c>
    </row>
    <row r="3043" spans="1:10" x14ac:dyDescent="0.25">
      <c r="A3043" t="s">
        <v>2581</v>
      </c>
      <c r="B3043" t="s">
        <v>2087</v>
      </c>
      <c r="D3043" t="str">
        <f t="shared" si="188"/>
        <v>01</v>
      </c>
      <c r="E3043" t="str">
        <f t="shared" si="189"/>
        <v>05</v>
      </c>
      <c r="F3043" t="str">
        <f t="shared" si="190"/>
        <v>15</v>
      </c>
      <c r="G3043" t="str">
        <f t="shared" si="191"/>
        <v>01/05/15</v>
      </c>
      <c r="I3043" s="5">
        <v>42009</v>
      </c>
      <c r="J3043" t="s">
        <v>2087</v>
      </c>
    </row>
    <row r="3044" spans="1:10" x14ac:dyDescent="0.25">
      <c r="A3044" t="s">
        <v>2580</v>
      </c>
      <c r="B3044" t="s">
        <v>1868</v>
      </c>
      <c r="D3044" t="str">
        <f t="shared" si="188"/>
        <v>01</v>
      </c>
      <c r="E3044" t="str">
        <f t="shared" si="189"/>
        <v>06</v>
      </c>
      <c r="F3044" t="str">
        <f t="shared" si="190"/>
        <v>15</v>
      </c>
      <c r="G3044" t="str">
        <f t="shared" si="191"/>
        <v>01/06/15</v>
      </c>
      <c r="I3044" s="5">
        <v>42010</v>
      </c>
      <c r="J3044" t="s">
        <v>1868</v>
      </c>
    </row>
    <row r="3045" spans="1:10" x14ac:dyDescent="0.25">
      <c r="A3045" t="s">
        <v>2579</v>
      </c>
      <c r="B3045" t="s">
        <v>2059</v>
      </c>
      <c r="D3045" t="str">
        <f t="shared" si="188"/>
        <v>01</v>
      </c>
      <c r="E3045" t="str">
        <f t="shared" si="189"/>
        <v>07</v>
      </c>
      <c r="F3045" t="str">
        <f t="shared" si="190"/>
        <v>15</v>
      </c>
      <c r="G3045" t="str">
        <f t="shared" si="191"/>
        <v>01/07/15</v>
      </c>
      <c r="I3045" s="5">
        <v>42011</v>
      </c>
      <c r="J3045" t="s">
        <v>2059</v>
      </c>
    </row>
    <row r="3046" spans="1:10" x14ac:dyDescent="0.25">
      <c r="A3046" t="s">
        <v>2578</v>
      </c>
      <c r="B3046" t="s">
        <v>1843</v>
      </c>
      <c r="D3046" t="str">
        <f t="shared" si="188"/>
        <v>01</v>
      </c>
      <c r="E3046" t="str">
        <f t="shared" si="189"/>
        <v>08</v>
      </c>
      <c r="F3046" t="str">
        <f t="shared" si="190"/>
        <v>15</v>
      </c>
      <c r="G3046" t="str">
        <f t="shared" si="191"/>
        <v>01/08/15</v>
      </c>
      <c r="I3046" s="5">
        <v>42012</v>
      </c>
      <c r="J3046" t="s">
        <v>1843</v>
      </c>
    </row>
    <row r="3047" spans="1:10" x14ac:dyDescent="0.25">
      <c r="A3047" t="s">
        <v>2577</v>
      </c>
      <c r="B3047" t="s">
        <v>2070</v>
      </c>
      <c r="D3047" t="str">
        <f t="shared" si="188"/>
        <v>01</v>
      </c>
      <c r="E3047" t="str">
        <f t="shared" si="189"/>
        <v>09</v>
      </c>
      <c r="F3047" t="str">
        <f t="shared" si="190"/>
        <v>15</v>
      </c>
      <c r="G3047" t="str">
        <f t="shared" si="191"/>
        <v>01/09/15</v>
      </c>
      <c r="I3047" s="5">
        <v>42013</v>
      </c>
      <c r="J3047" t="s">
        <v>2070</v>
      </c>
    </row>
    <row r="3048" spans="1:10" x14ac:dyDescent="0.25">
      <c r="A3048" t="s">
        <v>2575</v>
      </c>
      <c r="B3048" t="s">
        <v>2034</v>
      </c>
      <c r="D3048" t="str">
        <f t="shared" si="188"/>
        <v>01</v>
      </c>
      <c r="E3048" t="str">
        <f t="shared" si="189"/>
        <v>12</v>
      </c>
      <c r="F3048" t="str">
        <f t="shared" si="190"/>
        <v>15</v>
      </c>
      <c r="G3048" t="str">
        <f t="shared" si="191"/>
        <v>01/12/15</v>
      </c>
      <c r="I3048" s="5">
        <v>42016</v>
      </c>
      <c r="J3048" t="s">
        <v>2034</v>
      </c>
    </row>
    <row r="3049" spans="1:10" x14ac:dyDescent="0.25">
      <c r="A3049" t="s">
        <v>2574</v>
      </c>
      <c r="B3049" t="s">
        <v>2052</v>
      </c>
      <c r="D3049" t="str">
        <f t="shared" si="188"/>
        <v>01</v>
      </c>
      <c r="E3049" t="str">
        <f t="shared" si="189"/>
        <v>13</v>
      </c>
      <c r="F3049" t="str">
        <f t="shared" si="190"/>
        <v>15</v>
      </c>
      <c r="G3049" t="str">
        <f t="shared" si="191"/>
        <v>01/13/15</v>
      </c>
      <c r="I3049" s="5">
        <v>42017</v>
      </c>
      <c r="J3049" t="s">
        <v>2052</v>
      </c>
    </row>
    <row r="3050" spans="1:10" x14ac:dyDescent="0.25">
      <c r="A3050" t="s">
        <v>2573</v>
      </c>
      <c r="B3050" t="s">
        <v>1978</v>
      </c>
      <c r="D3050" t="str">
        <f t="shared" si="188"/>
        <v>01</v>
      </c>
      <c r="E3050" t="str">
        <f t="shared" si="189"/>
        <v>14</v>
      </c>
      <c r="F3050" t="str">
        <f t="shared" si="190"/>
        <v>15</v>
      </c>
      <c r="G3050" t="str">
        <f t="shared" si="191"/>
        <v>01/14/15</v>
      </c>
      <c r="I3050" s="5">
        <v>42018</v>
      </c>
      <c r="J3050" t="s">
        <v>1978</v>
      </c>
    </row>
    <row r="3051" spans="1:10" x14ac:dyDescent="0.25">
      <c r="A3051" t="s">
        <v>2572</v>
      </c>
      <c r="B3051" t="s">
        <v>2422</v>
      </c>
      <c r="D3051" t="str">
        <f t="shared" si="188"/>
        <v>01</v>
      </c>
      <c r="E3051" t="str">
        <f t="shared" si="189"/>
        <v>15</v>
      </c>
      <c r="F3051" t="str">
        <f t="shared" si="190"/>
        <v>15</v>
      </c>
      <c r="G3051" t="str">
        <f t="shared" si="191"/>
        <v>01/15/15</v>
      </c>
      <c r="I3051" s="5">
        <v>42019</v>
      </c>
      <c r="J3051" t="s">
        <v>2422</v>
      </c>
    </row>
    <row r="3052" spans="1:10" x14ac:dyDescent="0.25">
      <c r="A3052" t="s">
        <v>2571</v>
      </c>
      <c r="B3052" t="s">
        <v>2023</v>
      </c>
      <c r="D3052" t="str">
        <f t="shared" si="188"/>
        <v>01</v>
      </c>
      <c r="E3052" t="str">
        <f t="shared" si="189"/>
        <v>16</v>
      </c>
      <c r="F3052" t="str">
        <f t="shared" si="190"/>
        <v>15</v>
      </c>
      <c r="G3052" t="str">
        <f t="shared" si="191"/>
        <v>01/16/15</v>
      </c>
      <c r="I3052" s="5">
        <v>42020</v>
      </c>
      <c r="J3052" t="s">
        <v>2023</v>
      </c>
    </row>
    <row r="3053" spans="1:10" x14ac:dyDescent="0.25">
      <c r="A3053" t="s">
        <v>2570</v>
      </c>
      <c r="B3053" t="s">
        <v>2336</v>
      </c>
      <c r="D3053" t="str">
        <f t="shared" si="188"/>
        <v>01</v>
      </c>
      <c r="E3053" t="str">
        <f t="shared" si="189"/>
        <v>19</v>
      </c>
      <c r="F3053" t="str">
        <f t="shared" si="190"/>
        <v>15</v>
      </c>
      <c r="G3053" t="str">
        <f t="shared" si="191"/>
        <v>01/19/15</v>
      </c>
      <c r="I3053" s="5">
        <v>42023</v>
      </c>
      <c r="J3053" t="s">
        <v>2336</v>
      </c>
    </row>
    <row r="3054" spans="1:10" x14ac:dyDescent="0.25">
      <c r="A3054" t="s">
        <v>2569</v>
      </c>
      <c r="B3054" t="s">
        <v>1876</v>
      </c>
      <c r="D3054" t="str">
        <f t="shared" si="188"/>
        <v>01</v>
      </c>
      <c r="E3054" t="str">
        <f t="shared" si="189"/>
        <v>20</v>
      </c>
      <c r="F3054" t="str">
        <f t="shared" si="190"/>
        <v>15</v>
      </c>
      <c r="G3054" t="str">
        <f t="shared" si="191"/>
        <v>01/20/15</v>
      </c>
      <c r="I3054" s="5">
        <v>42024</v>
      </c>
      <c r="J3054" t="s">
        <v>1876</v>
      </c>
    </row>
    <row r="3055" spans="1:10" x14ac:dyDescent="0.25">
      <c r="A3055" t="s">
        <v>2567</v>
      </c>
      <c r="B3055" t="s">
        <v>2032</v>
      </c>
      <c r="D3055" t="str">
        <f t="shared" si="188"/>
        <v>01</v>
      </c>
      <c r="E3055" t="str">
        <f t="shared" si="189"/>
        <v>21</v>
      </c>
      <c r="F3055" t="str">
        <f t="shared" si="190"/>
        <v>15</v>
      </c>
      <c r="G3055" t="str">
        <f t="shared" si="191"/>
        <v>01/21/15</v>
      </c>
      <c r="I3055" s="5">
        <v>42025</v>
      </c>
      <c r="J3055" t="s">
        <v>2032</v>
      </c>
    </row>
    <row r="3056" spans="1:10" x14ac:dyDescent="0.25">
      <c r="A3056" t="s">
        <v>2566</v>
      </c>
      <c r="B3056" t="s">
        <v>1875</v>
      </c>
      <c r="D3056" t="str">
        <f t="shared" si="188"/>
        <v>01</v>
      </c>
      <c r="E3056" t="str">
        <f t="shared" si="189"/>
        <v>22</v>
      </c>
      <c r="F3056" t="str">
        <f t="shared" si="190"/>
        <v>15</v>
      </c>
      <c r="G3056" t="str">
        <f t="shared" si="191"/>
        <v>01/22/15</v>
      </c>
      <c r="I3056" s="5">
        <v>42026</v>
      </c>
      <c r="J3056" t="s">
        <v>1875</v>
      </c>
    </row>
    <row r="3057" spans="1:10" x14ac:dyDescent="0.25">
      <c r="A3057" t="s">
        <v>2565</v>
      </c>
      <c r="B3057" t="s">
        <v>1883</v>
      </c>
      <c r="D3057" t="str">
        <f t="shared" si="188"/>
        <v>01</v>
      </c>
      <c r="E3057" t="str">
        <f t="shared" si="189"/>
        <v>23</v>
      </c>
      <c r="F3057" t="str">
        <f t="shared" si="190"/>
        <v>15</v>
      </c>
      <c r="G3057" t="str">
        <f t="shared" si="191"/>
        <v>01/23/15</v>
      </c>
      <c r="I3057" s="5">
        <v>42027</v>
      </c>
      <c r="J3057" t="s">
        <v>1883</v>
      </c>
    </row>
    <row r="3058" spans="1:10" x14ac:dyDescent="0.25">
      <c r="A3058" t="s">
        <v>2564</v>
      </c>
      <c r="B3058" t="s">
        <v>5461</v>
      </c>
      <c r="D3058" t="str">
        <f t="shared" si="188"/>
        <v>01</v>
      </c>
      <c r="E3058" t="str">
        <f t="shared" si="189"/>
        <v>26</v>
      </c>
      <c r="F3058" t="str">
        <f t="shared" si="190"/>
        <v>15</v>
      </c>
      <c r="G3058" t="str">
        <f t="shared" si="191"/>
        <v>01/26/15</v>
      </c>
      <c r="I3058" s="5">
        <v>42030</v>
      </c>
      <c r="J3058" t="s">
        <v>5461</v>
      </c>
    </row>
    <row r="3059" spans="1:10" x14ac:dyDescent="0.25">
      <c r="A3059" t="s">
        <v>2562</v>
      </c>
      <c r="B3059" t="s">
        <v>2336</v>
      </c>
      <c r="D3059" t="str">
        <f t="shared" si="188"/>
        <v>01</v>
      </c>
      <c r="E3059" t="str">
        <f t="shared" si="189"/>
        <v>27</v>
      </c>
      <c r="F3059" t="str">
        <f t="shared" si="190"/>
        <v>15</v>
      </c>
      <c r="G3059" t="str">
        <f t="shared" si="191"/>
        <v>01/27/15</v>
      </c>
      <c r="I3059" s="5">
        <v>42031</v>
      </c>
      <c r="J3059" t="s">
        <v>2336</v>
      </c>
    </row>
    <row r="3060" spans="1:10" x14ac:dyDescent="0.25">
      <c r="A3060" t="s">
        <v>2561</v>
      </c>
      <c r="B3060" t="s">
        <v>1898</v>
      </c>
      <c r="D3060" t="str">
        <f t="shared" si="188"/>
        <v>01</v>
      </c>
      <c r="E3060" t="str">
        <f t="shared" si="189"/>
        <v>28</v>
      </c>
      <c r="F3060" t="str">
        <f t="shared" si="190"/>
        <v>15</v>
      </c>
      <c r="G3060" t="str">
        <f t="shared" si="191"/>
        <v>01/28/15</v>
      </c>
      <c r="I3060" s="5">
        <v>42032</v>
      </c>
      <c r="J3060" t="s">
        <v>1898</v>
      </c>
    </row>
    <row r="3061" spans="1:10" x14ac:dyDescent="0.25">
      <c r="A3061" t="s">
        <v>2560</v>
      </c>
      <c r="B3061" t="s">
        <v>1906</v>
      </c>
      <c r="D3061" t="str">
        <f t="shared" si="188"/>
        <v>01</v>
      </c>
      <c r="E3061" t="str">
        <f t="shared" si="189"/>
        <v>29</v>
      </c>
      <c r="F3061" t="str">
        <f t="shared" si="190"/>
        <v>15</v>
      </c>
      <c r="G3061" t="str">
        <f t="shared" si="191"/>
        <v>01/29/15</v>
      </c>
      <c r="I3061" s="5">
        <v>42033</v>
      </c>
      <c r="J3061" t="s">
        <v>1906</v>
      </c>
    </row>
    <row r="3062" spans="1:10" x14ac:dyDescent="0.25">
      <c r="A3062" t="s">
        <v>2558</v>
      </c>
      <c r="B3062" t="s">
        <v>1886</v>
      </c>
      <c r="D3062" t="str">
        <f t="shared" si="188"/>
        <v>01</v>
      </c>
      <c r="E3062" t="str">
        <f t="shared" si="189"/>
        <v>30</v>
      </c>
      <c r="F3062" t="str">
        <f t="shared" si="190"/>
        <v>15</v>
      </c>
      <c r="G3062" t="str">
        <f t="shared" si="191"/>
        <v>01/30/15</v>
      </c>
      <c r="I3062" s="5">
        <v>42034</v>
      </c>
      <c r="J3062" t="s">
        <v>1886</v>
      </c>
    </row>
    <row r="3063" spans="1:10" x14ac:dyDescent="0.25">
      <c r="A3063" t="s">
        <v>2557</v>
      </c>
      <c r="B3063" t="s">
        <v>1871</v>
      </c>
      <c r="D3063" t="str">
        <f t="shared" si="188"/>
        <v>02</v>
      </c>
      <c r="E3063" t="str">
        <f t="shared" si="189"/>
        <v>02</v>
      </c>
      <c r="F3063" t="str">
        <f t="shared" si="190"/>
        <v>15</v>
      </c>
      <c r="G3063" t="str">
        <f t="shared" si="191"/>
        <v>02/02/15</v>
      </c>
      <c r="I3063" s="5">
        <v>42037</v>
      </c>
      <c r="J3063" t="s">
        <v>1871</v>
      </c>
    </row>
    <row r="3064" spans="1:10" x14ac:dyDescent="0.25">
      <c r="A3064" t="s">
        <v>2554</v>
      </c>
      <c r="B3064" t="s">
        <v>2056</v>
      </c>
      <c r="D3064" t="str">
        <f t="shared" si="188"/>
        <v>02</v>
      </c>
      <c r="E3064" t="str">
        <f t="shared" si="189"/>
        <v>03</v>
      </c>
      <c r="F3064" t="str">
        <f t="shared" si="190"/>
        <v>15</v>
      </c>
      <c r="G3064" t="str">
        <f t="shared" si="191"/>
        <v>02/03/15</v>
      </c>
      <c r="I3064" s="5">
        <v>42038</v>
      </c>
      <c r="J3064" t="s">
        <v>2056</v>
      </c>
    </row>
    <row r="3065" spans="1:10" x14ac:dyDescent="0.25">
      <c r="A3065" t="s">
        <v>2553</v>
      </c>
      <c r="B3065" t="s">
        <v>1867</v>
      </c>
      <c r="D3065" t="str">
        <f t="shared" si="188"/>
        <v>02</v>
      </c>
      <c r="E3065" t="str">
        <f t="shared" si="189"/>
        <v>04</v>
      </c>
      <c r="F3065" t="str">
        <f t="shared" si="190"/>
        <v>15</v>
      </c>
      <c r="G3065" t="str">
        <f t="shared" si="191"/>
        <v>02/04/15</v>
      </c>
      <c r="I3065" s="5">
        <v>42039</v>
      </c>
      <c r="J3065" t="s">
        <v>1867</v>
      </c>
    </row>
    <row r="3066" spans="1:10" x14ac:dyDescent="0.25">
      <c r="A3066" t="s">
        <v>2552</v>
      </c>
      <c r="B3066" t="s">
        <v>5453</v>
      </c>
      <c r="D3066" t="str">
        <f t="shared" si="188"/>
        <v>02</v>
      </c>
      <c r="E3066" t="str">
        <f t="shared" si="189"/>
        <v>05</v>
      </c>
      <c r="F3066" t="str">
        <f t="shared" si="190"/>
        <v>15</v>
      </c>
      <c r="G3066" t="str">
        <f t="shared" si="191"/>
        <v>02/05/15</v>
      </c>
      <c r="I3066" s="5">
        <v>42040</v>
      </c>
      <c r="J3066" t="s">
        <v>5453</v>
      </c>
    </row>
    <row r="3067" spans="1:10" x14ac:dyDescent="0.25">
      <c r="A3067" t="s">
        <v>2551</v>
      </c>
      <c r="B3067" t="s">
        <v>1868</v>
      </c>
      <c r="D3067" t="str">
        <f t="shared" si="188"/>
        <v>02</v>
      </c>
      <c r="E3067" t="str">
        <f t="shared" si="189"/>
        <v>06</v>
      </c>
      <c r="F3067" t="str">
        <f t="shared" si="190"/>
        <v>15</v>
      </c>
      <c r="G3067" t="str">
        <f t="shared" si="191"/>
        <v>02/06/15</v>
      </c>
      <c r="I3067" s="5">
        <v>42041</v>
      </c>
      <c r="J3067" t="s">
        <v>1868</v>
      </c>
    </row>
    <row r="3068" spans="1:10" x14ac:dyDescent="0.25">
      <c r="A3068" t="s">
        <v>2550</v>
      </c>
      <c r="B3068" t="s">
        <v>5709</v>
      </c>
      <c r="D3068" t="str">
        <f t="shared" si="188"/>
        <v>02</v>
      </c>
      <c r="E3068" t="str">
        <f t="shared" si="189"/>
        <v>09</v>
      </c>
      <c r="F3068" t="str">
        <f t="shared" si="190"/>
        <v>15</v>
      </c>
      <c r="G3068" t="str">
        <f t="shared" si="191"/>
        <v>02/09/15</v>
      </c>
      <c r="I3068" s="5">
        <v>42044</v>
      </c>
      <c r="J3068" t="s">
        <v>5709</v>
      </c>
    </row>
    <row r="3069" spans="1:10" x14ac:dyDescent="0.25">
      <c r="A3069" t="s">
        <v>2549</v>
      </c>
      <c r="B3069" t="s">
        <v>2020</v>
      </c>
      <c r="D3069" t="str">
        <f t="shared" si="188"/>
        <v>02</v>
      </c>
      <c r="E3069" t="str">
        <f t="shared" si="189"/>
        <v>10</v>
      </c>
      <c r="F3069" t="str">
        <f t="shared" si="190"/>
        <v>15</v>
      </c>
      <c r="G3069" t="str">
        <f t="shared" si="191"/>
        <v>02/10/15</v>
      </c>
      <c r="I3069" s="5">
        <v>42045</v>
      </c>
      <c r="J3069" t="s">
        <v>2020</v>
      </c>
    </row>
    <row r="3070" spans="1:10" x14ac:dyDescent="0.25">
      <c r="A3070" t="s">
        <v>2548</v>
      </c>
      <c r="B3070" t="s">
        <v>2437</v>
      </c>
      <c r="D3070" t="str">
        <f t="shared" si="188"/>
        <v>02</v>
      </c>
      <c r="E3070" t="str">
        <f t="shared" si="189"/>
        <v>11</v>
      </c>
      <c r="F3070" t="str">
        <f t="shared" si="190"/>
        <v>15</v>
      </c>
      <c r="G3070" t="str">
        <f t="shared" si="191"/>
        <v>02/11/15</v>
      </c>
      <c r="I3070" s="5">
        <v>42046</v>
      </c>
      <c r="J3070" t="s">
        <v>2437</v>
      </c>
    </row>
    <row r="3071" spans="1:10" x14ac:dyDescent="0.25">
      <c r="A3071" t="s">
        <v>2547</v>
      </c>
      <c r="B3071" t="s">
        <v>1868</v>
      </c>
      <c r="D3071" t="str">
        <f t="shared" si="188"/>
        <v>02</v>
      </c>
      <c r="E3071" t="str">
        <f t="shared" si="189"/>
        <v>12</v>
      </c>
      <c r="F3071" t="str">
        <f t="shared" si="190"/>
        <v>15</v>
      </c>
      <c r="G3071" t="str">
        <f t="shared" si="191"/>
        <v>02/12/15</v>
      </c>
      <c r="I3071" s="5">
        <v>42047</v>
      </c>
      <c r="J3071" t="s">
        <v>1868</v>
      </c>
    </row>
    <row r="3072" spans="1:10" x14ac:dyDescent="0.25">
      <c r="A3072" t="s">
        <v>2546</v>
      </c>
      <c r="B3072" t="s">
        <v>1860</v>
      </c>
      <c r="D3072" t="str">
        <f t="shared" si="188"/>
        <v>02</v>
      </c>
      <c r="E3072" t="str">
        <f t="shared" si="189"/>
        <v>13</v>
      </c>
      <c r="F3072" t="str">
        <f t="shared" si="190"/>
        <v>15</v>
      </c>
      <c r="G3072" t="str">
        <f t="shared" si="191"/>
        <v>02/13/15</v>
      </c>
      <c r="I3072" s="5">
        <v>42048</v>
      </c>
      <c r="J3072" t="s">
        <v>1860</v>
      </c>
    </row>
    <row r="3073" spans="1:10" x14ac:dyDescent="0.25">
      <c r="A3073" t="s">
        <v>2545</v>
      </c>
      <c r="B3073" t="s">
        <v>1852</v>
      </c>
      <c r="D3073" t="str">
        <f t="shared" si="188"/>
        <v>02</v>
      </c>
      <c r="E3073" t="str">
        <f t="shared" si="189"/>
        <v>18</v>
      </c>
      <c r="F3073" t="str">
        <f t="shared" si="190"/>
        <v>15</v>
      </c>
      <c r="G3073" t="str">
        <f t="shared" si="191"/>
        <v>02/18/15</v>
      </c>
      <c r="I3073" s="5">
        <v>42053</v>
      </c>
      <c r="J3073" t="s">
        <v>1852</v>
      </c>
    </row>
    <row r="3074" spans="1:10" x14ac:dyDescent="0.25">
      <c r="A3074" t="s">
        <v>2544</v>
      </c>
      <c r="B3074" t="s">
        <v>1850</v>
      </c>
      <c r="D3074" t="str">
        <f t="shared" si="188"/>
        <v>02</v>
      </c>
      <c r="E3074" t="str">
        <f t="shared" si="189"/>
        <v>19</v>
      </c>
      <c r="F3074" t="str">
        <f t="shared" si="190"/>
        <v>15</v>
      </c>
      <c r="G3074" t="str">
        <f t="shared" si="191"/>
        <v>02/19/15</v>
      </c>
      <c r="I3074" s="5">
        <v>42054</v>
      </c>
      <c r="J3074" t="s">
        <v>1850</v>
      </c>
    </row>
    <row r="3075" spans="1:10" x14ac:dyDescent="0.25">
      <c r="A3075" t="s">
        <v>2543</v>
      </c>
      <c r="B3075" t="s">
        <v>1864</v>
      </c>
      <c r="D3075" t="str">
        <f t="shared" si="188"/>
        <v>02</v>
      </c>
      <c r="E3075" t="str">
        <f t="shared" si="189"/>
        <v>20</v>
      </c>
      <c r="F3075" t="str">
        <f t="shared" si="190"/>
        <v>15</v>
      </c>
      <c r="G3075" t="str">
        <f t="shared" si="191"/>
        <v>02/20/15</v>
      </c>
      <c r="I3075" s="5">
        <v>42055</v>
      </c>
      <c r="J3075" t="s">
        <v>1864</v>
      </c>
    </row>
    <row r="3076" spans="1:10" x14ac:dyDescent="0.25">
      <c r="A3076" t="s">
        <v>2542</v>
      </c>
      <c r="B3076" t="s">
        <v>1854</v>
      </c>
      <c r="D3076" t="str">
        <f t="shared" ref="D3076:D3139" si="192">MID(A3076,4,2)</f>
        <v>02</v>
      </c>
      <c r="E3076" t="str">
        <f t="shared" ref="E3076:E3139" si="193">LEFT(A3076,2)</f>
        <v>23</v>
      </c>
      <c r="F3076" t="str">
        <f t="shared" ref="F3076:F3139" si="194">RIGHT(A3076,2)</f>
        <v>15</v>
      </c>
      <c r="G3076" t="str">
        <f t="shared" ref="G3076:I3139" si="195">CONCATENATE(D3076,"/",E3076,"/",F3076)</f>
        <v>02/23/15</v>
      </c>
      <c r="I3076" s="5">
        <v>42058</v>
      </c>
      <c r="J3076" t="s">
        <v>1854</v>
      </c>
    </row>
    <row r="3077" spans="1:10" x14ac:dyDescent="0.25">
      <c r="A3077" t="s">
        <v>2541</v>
      </c>
      <c r="B3077" t="s">
        <v>1862</v>
      </c>
      <c r="D3077" t="str">
        <f t="shared" si="192"/>
        <v>02</v>
      </c>
      <c r="E3077" t="str">
        <f t="shared" si="193"/>
        <v>24</v>
      </c>
      <c r="F3077" t="str">
        <f t="shared" si="194"/>
        <v>15</v>
      </c>
      <c r="G3077" t="str">
        <f t="shared" si="195"/>
        <v>02/24/15</v>
      </c>
      <c r="I3077" s="5">
        <v>42059</v>
      </c>
      <c r="J3077" t="s">
        <v>1862</v>
      </c>
    </row>
    <row r="3078" spans="1:10" x14ac:dyDescent="0.25">
      <c r="A3078" t="s">
        <v>2540</v>
      </c>
      <c r="B3078" t="s">
        <v>1843</v>
      </c>
      <c r="D3078" t="str">
        <f t="shared" si="192"/>
        <v>02</v>
      </c>
      <c r="E3078" t="str">
        <f t="shared" si="193"/>
        <v>25</v>
      </c>
      <c r="F3078" t="str">
        <f t="shared" si="194"/>
        <v>15</v>
      </c>
      <c r="G3078" t="str">
        <f t="shared" si="195"/>
        <v>02/25/15</v>
      </c>
      <c r="I3078" s="5">
        <v>42060</v>
      </c>
      <c r="J3078" t="s">
        <v>1843</v>
      </c>
    </row>
    <row r="3079" spans="1:10" x14ac:dyDescent="0.25">
      <c r="A3079" t="s">
        <v>2539</v>
      </c>
      <c r="B3079" t="s">
        <v>2591</v>
      </c>
      <c r="D3079" t="str">
        <f t="shared" si="192"/>
        <v>02</v>
      </c>
      <c r="E3079" t="str">
        <f t="shared" si="193"/>
        <v>26</v>
      </c>
      <c r="F3079" t="str">
        <f t="shared" si="194"/>
        <v>15</v>
      </c>
      <c r="G3079" t="str">
        <f t="shared" si="195"/>
        <v>02/26/15</v>
      </c>
      <c r="I3079" s="5">
        <v>42061</v>
      </c>
      <c r="J3079" t="s">
        <v>2591</v>
      </c>
    </row>
    <row r="3080" spans="1:10" x14ac:dyDescent="0.25">
      <c r="A3080" t="s">
        <v>2538</v>
      </c>
      <c r="B3080" t="s">
        <v>1857</v>
      </c>
      <c r="D3080" t="str">
        <f t="shared" si="192"/>
        <v>02</v>
      </c>
      <c r="E3080" t="str">
        <f t="shared" si="193"/>
        <v>27</v>
      </c>
      <c r="F3080" t="str">
        <f t="shared" si="194"/>
        <v>15</v>
      </c>
      <c r="G3080" t="str">
        <f t="shared" si="195"/>
        <v>02/27/15</v>
      </c>
      <c r="I3080" s="5">
        <v>42062</v>
      </c>
      <c r="J3080" t="s">
        <v>1857</v>
      </c>
    </row>
    <row r="3081" spans="1:10" x14ac:dyDescent="0.25">
      <c r="A3081" t="s">
        <v>2537</v>
      </c>
      <c r="B3081" t="s">
        <v>2018</v>
      </c>
      <c r="D3081" t="str">
        <f t="shared" si="192"/>
        <v>03</v>
      </c>
      <c r="E3081" t="str">
        <f t="shared" si="193"/>
        <v>02</v>
      </c>
      <c r="F3081" t="str">
        <f t="shared" si="194"/>
        <v>15</v>
      </c>
      <c r="G3081" t="str">
        <f t="shared" si="195"/>
        <v>03/02/15</v>
      </c>
      <c r="I3081" s="5">
        <v>42065</v>
      </c>
      <c r="J3081" t="s">
        <v>2018</v>
      </c>
    </row>
    <row r="3082" spans="1:10" x14ac:dyDescent="0.25">
      <c r="A3082" t="s">
        <v>2536</v>
      </c>
      <c r="B3082" t="s">
        <v>2048</v>
      </c>
      <c r="D3082" t="str">
        <f t="shared" si="192"/>
        <v>03</v>
      </c>
      <c r="E3082" t="str">
        <f t="shared" si="193"/>
        <v>03</v>
      </c>
      <c r="F3082" t="str">
        <f t="shared" si="194"/>
        <v>15</v>
      </c>
      <c r="G3082" t="str">
        <f t="shared" si="195"/>
        <v>03/03/15</v>
      </c>
      <c r="I3082" s="5">
        <v>42066</v>
      </c>
      <c r="J3082" t="s">
        <v>2048</v>
      </c>
    </row>
    <row r="3083" spans="1:10" x14ac:dyDescent="0.25">
      <c r="A3083" t="s">
        <v>2535</v>
      </c>
      <c r="B3083" t="s">
        <v>2057</v>
      </c>
      <c r="D3083" t="str">
        <f t="shared" si="192"/>
        <v>03</v>
      </c>
      <c r="E3083" t="str">
        <f t="shared" si="193"/>
        <v>04</v>
      </c>
      <c r="F3083" t="str">
        <f t="shared" si="194"/>
        <v>15</v>
      </c>
      <c r="G3083" t="str">
        <f t="shared" si="195"/>
        <v>03/04/15</v>
      </c>
      <c r="I3083" s="5">
        <v>42067</v>
      </c>
      <c r="J3083" t="s">
        <v>2057</v>
      </c>
    </row>
    <row r="3084" spans="1:10" x14ac:dyDescent="0.25">
      <c r="A3084" t="s">
        <v>2534</v>
      </c>
      <c r="B3084" t="s">
        <v>2431</v>
      </c>
      <c r="D3084" t="str">
        <f t="shared" si="192"/>
        <v>03</v>
      </c>
      <c r="E3084" t="str">
        <f t="shared" si="193"/>
        <v>05</v>
      </c>
      <c r="F3084" t="str">
        <f t="shared" si="194"/>
        <v>15</v>
      </c>
      <c r="G3084" t="str">
        <f t="shared" si="195"/>
        <v>03/05/15</v>
      </c>
      <c r="I3084" s="5">
        <v>42068</v>
      </c>
      <c r="J3084" t="s">
        <v>2431</v>
      </c>
    </row>
    <row r="3085" spans="1:10" x14ac:dyDescent="0.25">
      <c r="A3085" t="s">
        <v>2532</v>
      </c>
      <c r="B3085" t="s">
        <v>5422</v>
      </c>
      <c r="D3085" t="str">
        <f t="shared" si="192"/>
        <v>03</v>
      </c>
      <c r="E3085" t="str">
        <f t="shared" si="193"/>
        <v>06</v>
      </c>
      <c r="F3085" t="str">
        <f t="shared" si="194"/>
        <v>15</v>
      </c>
      <c r="G3085" t="str">
        <f t="shared" si="195"/>
        <v>03/06/15</v>
      </c>
      <c r="I3085" s="5">
        <v>42069</v>
      </c>
      <c r="J3085" t="s">
        <v>5422</v>
      </c>
    </row>
    <row r="3086" spans="1:10" x14ac:dyDescent="0.25">
      <c r="A3086" t="s">
        <v>2531</v>
      </c>
      <c r="B3086" t="s">
        <v>2057</v>
      </c>
      <c r="D3086" t="str">
        <f t="shared" si="192"/>
        <v>03</v>
      </c>
      <c r="E3086" t="str">
        <f t="shared" si="193"/>
        <v>09</v>
      </c>
      <c r="F3086" t="str">
        <f t="shared" si="194"/>
        <v>15</v>
      </c>
      <c r="G3086" t="str">
        <f t="shared" si="195"/>
        <v>03/09/15</v>
      </c>
      <c r="I3086" s="5">
        <v>42072</v>
      </c>
      <c r="J3086" t="s">
        <v>2057</v>
      </c>
    </row>
    <row r="3087" spans="1:10" x14ac:dyDescent="0.25">
      <c r="A3087" t="s">
        <v>2530</v>
      </c>
      <c r="B3087" t="s">
        <v>7706</v>
      </c>
      <c r="D3087" t="str">
        <f t="shared" si="192"/>
        <v>03</v>
      </c>
      <c r="E3087" t="str">
        <f t="shared" si="193"/>
        <v>10</v>
      </c>
      <c r="F3087" t="str">
        <f t="shared" si="194"/>
        <v>15</v>
      </c>
      <c r="G3087" t="str">
        <f t="shared" si="195"/>
        <v>03/10/15</v>
      </c>
      <c r="I3087" s="5">
        <v>42073</v>
      </c>
      <c r="J3087" t="s">
        <v>7706</v>
      </c>
    </row>
    <row r="3088" spans="1:10" x14ac:dyDescent="0.25">
      <c r="A3088" t="s">
        <v>2529</v>
      </c>
      <c r="B3088" t="s">
        <v>1864</v>
      </c>
      <c r="D3088" t="str">
        <f t="shared" si="192"/>
        <v>03</v>
      </c>
      <c r="E3088" t="str">
        <f t="shared" si="193"/>
        <v>11</v>
      </c>
      <c r="F3088" t="str">
        <f t="shared" si="194"/>
        <v>15</v>
      </c>
      <c r="G3088" t="str">
        <f t="shared" si="195"/>
        <v>03/11/15</v>
      </c>
      <c r="I3088" s="5">
        <v>42074</v>
      </c>
      <c r="J3088" t="s">
        <v>1864</v>
      </c>
    </row>
    <row r="3089" spans="1:10" x14ac:dyDescent="0.25">
      <c r="A3089" t="s">
        <v>2528</v>
      </c>
      <c r="B3089" t="s">
        <v>1854</v>
      </c>
      <c r="D3089" t="str">
        <f t="shared" si="192"/>
        <v>03</v>
      </c>
      <c r="E3089" t="str">
        <f t="shared" si="193"/>
        <v>12</v>
      </c>
      <c r="F3089" t="str">
        <f t="shared" si="194"/>
        <v>15</v>
      </c>
      <c r="G3089" t="str">
        <f t="shared" si="195"/>
        <v>03/12/15</v>
      </c>
      <c r="I3089" s="5">
        <v>42075</v>
      </c>
      <c r="J3089" t="s">
        <v>1854</v>
      </c>
    </row>
    <row r="3090" spans="1:10" x14ac:dyDescent="0.25">
      <c r="A3090" t="s">
        <v>2527</v>
      </c>
      <c r="B3090" t="s">
        <v>2048</v>
      </c>
      <c r="D3090" t="str">
        <f t="shared" si="192"/>
        <v>03</v>
      </c>
      <c r="E3090" t="str">
        <f t="shared" si="193"/>
        <v>13</v>
      </c>
      <c r="F3090" t="str">
        <f t="shared" si="194"/>
        <v>15</v>
      </c>
      <c r="G3090" t="str">
        <f t="shared" si="195"/>
        <v>03/13/15</v>
      </c>
      <c r="I3090" s="5">
        <v>42076</v>
      </c>
      <c r="J3090" t="s">
        <v>2048</v>
      </c>
    </row>
    <row r="3091" spans="1:10" x14ac:dyDescent="0.25">
      <c r="A3091" t="s">
        <v>2526</v>
      </c>
      <c r="B3091" t="s">
        <v>2017</v>
      </c>
      <c r="D3091" t="str">
        <f t="shared" si="192"/>
        <v>03</v>
      </c>
      <c r="E3091" t="str">
        <f t="shared" si="193"/>
        <v>16</v>
      </c>
      <c r="F3091" t="str">
        <f t="shared" si="194"/>
        <v>15</v>
      </c>
      <c r="G3091" t="str">
        <f t="shared" si="195"/>
        <v>03/16/15</v>
      </c>
      <c r="I3091" s="5">
        <v>42079</v>
      </c>
      <c r="J3091" t="s">
        <v>2017</v>
      </c>
    </row>
    <row r="3092" spans="1:10" x14ac:dyDescent="0.25">
      <c r="A3092" t="s">
        <v>2525</v>
      </c>
      <c r="B3092" t="s">
        <v>1856</v>
      </c>
      <c r="D3092" t="str">
        <f t="shared" si="192"/>
        <v>03</v>
      </c>
      <c r="E3092" t="str">
        <f t="shared" si="193"/>
        <v>17</v>
      </c>
      <c r="F3092" t="str">
        <f t="shared" si="194"/>
        <v>15</v>
      </c>
      <c r="G3092" t="str">
        <f t="shared" si="195"/>
        <v>03/17/15</v>
      </c>
      <c r="I3092" s="5">
        <v>42080</v>
      </c>
      <c r="J3092" t="s">
        <v>1856</v>
      </c>
    </row>
    <row r="3093" spans="1:10" x14ac:dyDescent="0.25">
      <c r="A3093" t="s">
        <v>2523</v>
      </c>
      <c r="B3093" t="s">
        <v>1837</v>
      </c>
      <c r="D3093" t="str">
        <f t="shared" si="192"/>
        <v>03</v>
      </c>
      <c r="E3093" t="str">
        <f t="shared" si="193"/>
        <v>18</v>
      </c>
      <c r="F3093" t="str">
        <f t="shared" si="194"/>
        <v>15</v>
      </c>
      <c r="G3093" t="str">
        <f t="shared" si="195"/>
        <v>03/18/15</v>
      </c>
      <c r="I3093" s="5">
        <v>42081</v>
      </c>
      <c r="J3093" t="s">
        <v>1837</v>
      </c>
    </row>
    <row r="3094" spans="1:10" x14ac:dyDescent="0.25">
      <c r="A3094" t="s">
        <v>2522</v>
      </c>
      <c r="B3094" t="s">
        <v>2442</v>
      </c>
      <c r="D3094" t="str">
        <f t="shared" si="192"/>
        <v>03</v>
      </c>
      <c r="E3094" t="str">
        <f t="shared" si="193"/>
        <v>19</v>
      </c>
      <c r="F3094" t="str">
        <f t="shared" si="194"/>
        <v>15</v>
      </c>
      <c r="G3094" t="str">
        <f t="shared" si="195"/>
        <v>03/19/15</v>
      </c>
      <c r="I3094" s="5">
        <v>42082</v>
      </c>
      <c r="J3094" t="s">
        <v>2442</v>
      </c>
    </row>
    <row r="3095" spans="1:10" x14ac:dyDescent="0.25">
      <c r="A3095" t="s">
        <v>2521</v>
      </c>
      <c r="B3095" t="s">
        <v>2442</v>
      </c>
      <c r="D3095" t="str">
        <f t="shared" si="192"/>
        <v>03</v>
      </c>
      <c r="E3095" t="str">
        <f t="shared" si="193"/>
        <v>20</v>
      </c>
      <c r="F3095" t="str">
        <f t="shared" si="194"/>
        <v>15</v>
      </c>
      <c r="G3095" t="str">
        <f t="shared" si="195"/>
        <v>03/20/15</v>
      </c>
      <c r="I3095" s="5">
        <v>42083</v>
      </c>
      <c r="J3095" t="s">
        <v>2442</v>
      </c>
    </row>
    <row r="3096" spans="1:10" x14ac:dyDescent="0.25">
      <c r="A3096" t="s">
        <v>2520</v>
      </c>
      <c r="B3096" t="s">
        <v>1857</v>
      </c>
      <c r="D3096" t="str">
        <f t="shared" si="192"/>
        <v>03</v>
      </c>
      <c r="E3096" t="str">
        <f t="shared" si="193"/>
        <v>23</v>
      </c>
      <c r="F3096" t="str">
        <f t="shared" si="194"/>
        <v>15</v>
      </c>
      <c r="G3096" t="str">
        <f t="shared" si="195"/>
        <v>03/23/15</v>
      </c>
      <c r="I3096" s="5">
        <v>42086</v>
      </c>
      <c r="J3096" t="s">
        <v>1857</v>
      </c>
    </row>
    <row r="3097" spans="1:10" x14ac:dyDescent="0.25">
      <c r="A3097" t="s">
        <v>2519</v>
      </c>
      <c r="B3097" t="s">
        <v>1862</v>
      </c>
      <c r="D3097" t="str">
        <f t="shared" si="192"/>
        <v>03</v>
      </c>
      <c r="E3097" t="str">
        <f t="shared" si="193"/>
        <v>24</v>
      </c>
      <c r="F3097" t="str">
        <f t="shared" si="194"/>
        <v>15</v>
      </c>
      <c r="G3097" t="str">
        <f t="shared" si="195"/>
        <v>03/24/15</v>
      </c>
      <c r="I3097" s="5">
        <v>42087</v>
      </c>
      <c r="J3097" t="s">
        <v>1862</v>
      </c>
    </row>
    <row r="3098" spans="1:10" x14ac:dyDescent="0.25">
      <c r="A3098" t="s">
        <v>2518</v>
      </c>
      <c r="B3098" t="s">
        <v>2057</v>
      </c>
      <c r="D3098" t="str">
        <f t="shared" si="192"/>
        <v>03</v>
      </c>
      <c r="E3098" t="str">
        <f t="shared" si="193"/>
        <v>25</v>
      </c>
      <c r="F3098" t="str">
        <f t="shared" si="194"/>
        <v>15</v>
      </c>
      <c r="G3098" t="str">
        <f t="shared" si="195"/>
        <v>03/25/15</v>
      </c>
      <c r="I3098" s="5">
        <v>42088</v>
      </c>
      <c r="J3098" t="s">
        <v>2057</v>
      </c>
    </row>
    <row r="3099" spans="1:10" x14ac:dyDescent="0.25">
      <c r="A3099" t="s">
        <v>2517</v>
      </c>
      <c r="B3099" t="s">
        <v>2431</v>
      </c>
      <c r="D3099" t="str">
        <f t="shared" si="192"/>
        <v>03</v>
      </c>
      <c r="E3099" t="str">
        <f t="shared" si="193"/>
        <v>26</v>
      </c>
      <c r="F3099" t="str">
        <f t="shared" si="194"/>
        <v>15</v>
      </c>
      <c r="G3099" t="str">
        <f t="shared" si="195"/>
        <v>03/26/15</v>
      </c>
      <c r="I3099" s="5">
        <v>42089</v>
      </c>
      <c r="J3099" t="s">
        <v>2431</v>
      </c>
    </row>
    <row r="3100" spans="1:10" x14ac:dyDescent="0.25">
      <c r="A3100" t="s">
        <v>2516</v>
      </c>
      <c r="B3100" t="s">
        <v>1880</v>
      </c>
      <c r="D3100" t="str">
        <f t="shared" si="192"/>
        <v>03</v>
      </c>
      <c r="E3100" t="str">
        <f t="shared" si="193"/>
        <v>27</v>
      </c>
      <c r="F3100" t="str">
        <f t="shared" si="194"/>
        <v>15</v>
      </c>
      <c r="G3100" t="str">
        <f t="shared" si="195"/>
        <v>03/27/15</v>
      </c>
      <c r="I3100" s="5">
        <v>42090</v>
      </c>
      <c r="J3100" t="s">
        <v>1880</v>
      </c>
    </row>
    <row r="3101" spans="1:10" x14ac:dyDescent="0.25">
      <c r="A3101" t="s">
        <v>2515</v>
      </c>
      <c r="B3101" t="s">
        <v>5527</v>
      </c>
      <c r="D3101" t="str">
        <f t="shared" si="192"/>
        <v>03</v>
      </c>
      <c r="E3101" t="str">
        <f t="shared" si="193"/>
        <v>30</v>
      </c>
      <c r="F3101" t="str">
        <f t="shared" si="194"/>
        <v>15</v>
      </c>
      <c r="G3101" t="str">
        <f t="shared" si="195"/>
        <v>03/30/15</v>
      </c>
      <c r="I3101" s="5">
        <v>42093</v>
      </c>
      <c r="J3101" t="s">
        <v>5527</v>
      </c>
    </row>
    <row r="3102" spans="1:10" x14ac:dyDescent="0.25">
      <c r="A3102" t="s">
        <v>2514</v>
      </c>
      <c r="B3102" t="s">
        <v>1873</v>
      </c>
      <c r="D3102" t="str">
        <f t="shared" si="192"/>
        <v>03</v>
      </c>
      <c r="E3102" t="str">
        <f t="shared" si="193"/>
        <v>31</v>
      </c>
      <c r="F3102" t="str">
        <f t="shared" si="194"/>
        <v>15</v>
      </c>
      <c r="G3102" t="str">
        <f t="shared" si="195"/>
        <v>03/31/15</v>
      </c>
      <c r="I3102" s="5">
        <v>42094</v>
      </c>
      <c r="J3102" t="s">
        <v>1873</v>
      </c>
    </row>
    <row r="3103" spans="1:10" x14ac:dyDescent="0.25">
      <c r="A3103" t="s">
        <v>2513</v>
      </c>
      <c r="B3103" t="s">
        <v>1867</v>
      </c>
      <c r="D3103" t="str">
        <f t="shared" si="192"/>
        <v>04</v>
      </c>
      <c r="E3103" t="str">
        <f t="shared" si="193"/>
        <v>01</v>
      </c>
      <c r="F3103" t="str">
        <f t="shared" si="194"/>
        <v>15</v>
      </c>
      <c r="G3103" t="str">
        <f t="shared" si="195"/>
        <v>04/01/15</v>
      </c>
      <c r="I3103" s="5">
        <v>42095</v>
      </c>
      <c r="J3103" t="s">
        <v>1867</v>
      </c>
    </row>
    <row r="3104" spans="1:10" x14ac:dyDescent="0.25">
      <c r="A3104" t="s">
        <v>2512</v>
      </c>
      <c r="B3104" t="s">
        <v>1892</v>
      </c>
      <c r="D3104" t="str">
        <f t="shared" si="192"/>
        <v>04</v>
      </c>
      <c r="E3104" t="str">
        <f t="shared" si="193"/>
        <v>02</v>
      </c>
      <c r="F3104" t="str">
        <f t="shared" si="194"/>
        <v>15</v>
      </c>
      <c r="G3104" t="str">
        <f t="shared" si="195"/>
        <v>04/02/15</v>
      </c>
      <c r="I3104" s="5">
        <v>42096</v>
      </c>
      <c r="J3104" t="s">
        <v>1892</v>
      </c>
    </row>
    <row r="3105" spans="1:10" x14ac:dyDescent="0.25">
      <c r="A3105" t="s">
        <v>2511</v>
      </c>
      <c r="B3105" t="s">
        <v>1884</v>
      </c>
      <c r="D3105" t="str">
        <f t="shared" si="192"/>
        <v>04</v>
      </c>
      <c r="E3105" t="str">
        <f t="shared" si="193"/>
        <v>06</v>
      </c>
      <c r="F3105" t="str">
        <f t="shared" si="194"/>
        <v>15</v>
      </c>
      <c r="G3105" t="str">
        <f t="shared" si="195"/>
        <v>04/06/15</v>
      </c>
      <c r="I3105" s="5">
        <v>42100</v>
      </c>
      <c r="J3105" t="s">
        <v>1884</v>
      </c>
    </row>
    <row r="3106" spans="1:10" x14ac:dyDescent="0.25">
      <c r="A3106" t="s">
        <v>2510</v>
      </c>
      <c r="B3106" t="s">
        <v>2034</v>
      </c>
      <c r="D3106" t="str">
        <f t="shared" si="192"/>
        <v>04</v>
      </c>
      <c r="E3106" t="str">
        <f t="shared" si="193"/>
        <v>07</v>
      </c>
      <c r="F3106" t="str">
        <f t="shared" si="194"/>
        <v>15</v>
      </c>
      <c r="G3106" t="str">
        <f t="shared" si="195"/>
        <v>04/07/15</v>
      </c>
      <c r="I3106" s="5">
        <v>42101</v>
      </c>
      <c r="J3106" t="s">
        <v>2034</v>
      </c>
    </row>
    <row r="3107" spans="1:10" x14ac:dyDescent="0.25">
      <c r="A3107" t="s">
        <v>2509</v>
      </c>
      <c r="B3107" t="s">
        <v>2087</v>
      </c>
      <c r="D3107" t="str">
        <f t="shared" si="192"/>
        <v>04</v>
      </c>
      <c r="E3107" t="str">
        <f t="shared" si="193"/>
        <v>08</v>
      </c>
      <c r="F3107" t="str">
        <f t="shared" si="194"/>
        <v>15</v>
      </c>
      <c r="G3107" t="str">
        <f t="shared" si="195"/>
        <v>04/08/15</v>
      </c>
      <c r="I3107" s="5">
        <v>42102</v>
      </c>
      <c r="J3107" t="s">
        <v>2087</v>
      </c>
    </row>
    <row r="3108" spans="1:10" x14ac:dyDescent="0.25">
      <c r="A3108" t="s">
        <v>2508</v>
      </c>
      <c r="B3108" t="s">
        <v>1890</v>
      </c>
      <c r="D3108" t="str">
        <f t="shared" si="192"/>
        <v>04</v>
      </c>
      <c r="E3108" t="str">
        <f t="shared" si="193"/>
        <v>09</v>
      </c>
      <c r="F3108" t="str">
        <f t="shared" si="194"/>
        <v>15</v>
      </c>
      <c r="G3108" t="str">
        <f t="shared" si="195"/>
        <v>04/09/15</v>
      </c>
      <c r="I3108" s="5">
        <v>42103</v>
      </c>
      <c r="J3108" t="s">
        <v>1890</v>
      </c>
    </row>
    <row r="3109" spans="1:10" x14ac:dyDescent="0.25">
      <c r="A3109" t="s">
        <v>2507</v>
      </c>
      <c r="B3109" t="s">
        <v>1890</v>
      </c>
      <c r="D3109" t="str">
        <f t="shared" si="192"/>
        <v>04</v>
      </c>
      <c r="E3109" t="str">
        <f t="shared" si="193"/>
        <v>10</v>
      </c>
      <c r="F3109" t="str">
        <f t="shared" si="194"/>
        <v>15</v>
      </c>
      <c r="G3109" t="str">
        <f t="shared" si="195"/>
        <v>04/10/15</v>
      </c>
      <c r="I3109" s="5">
        <v>42104</v>
      </c>
      <c r="J3109" t="s">
        <v>1890</v>
      </c>
    </row>
    <row r="3110" spans="1:10" x14ac:dyDescent="0.25">
      <c r="A3110" t="s">
        <v>2506</v>
      </c>
      <c r="B3110" t="s">
        <v>2087</v>
      </c>
      <c r="D3110" t="str">
        <f t="shared" si="192"/>
        <v>04</v>
      </c>
      <c r="E3110" t="str">
        <f t="shared" si="193"/>
        <v>13</v>
      </c>
      <c r="F3110" t="str">
        <f t="shared" si="194"/>
        <v>15</v>
      </c>
      <c r="G3110" t="str">
        <f t="shared" si="195"/>
        <v>04/13/15</v>
      </c>
      <c r="I3110" s="5">
        <v>42107</v>
      </c>
      <c r="J3110" t="s">
        <v>2087</v>
      </c>
    </row>
    <row r="3111" spans="1:10" x14ac:dyDescent="0.25">
      <c r="A3111" t="s">
        <v>2505</v>
      </c>
      <c r="B3111" t="s">
        <v>2027</v>
      </c>
      <c r="D3111" t="str">
        <f t="shared" si="192"/>
        <v>04</v>
      </c>
      <c r="E3111" t="str">
        <f t="shared" si="193"/>
        <v>14</v>
      </c>
      <c r="F3111" t="str">
        <f t="shared" si="194"/>
        <v>15</v>
      </c>
      <c r="G3111" t="str">
        <f t="shared" si="195"/>
        <v>04/14/15</v>
      </c>
      <c r="I3111" s="5">
        <v>42108</v>
      </c>
      <c r="J3111" t="s">
        <v>2027</v>
      </c>
    </row>
    <row r="3112" spans="1:10" x14ac:dyDescent="0.25">
      <c r="A3112" t="s">
        <v>2504</v>
      </c>
      <c r="B3112" t="s">
        <v>1892</v>
      </c>
      <c r="D3112" t="str">
        <f t="shared" si="192"/>
        <v>04</v>
      </c>
      <c r="E3112" t="str">
        <f t="shared" si="193"/>
        <v>15</v>
      </c>
      <c r="F3112" t="str">
        <f t="shared" si="194"/>
        <v>15</v>
      </c>
      <c r="G3112" t="str">
        <f t="shared" si="195"/>
        <v>04/15/15</v>
      </c>
      <c r="I3112" s="5">
        <v>42109</v>
      </c>
      <c r="J3112" t="s">
        <v>1892</v>
      </c>
    </row>
    <row r="3113" spans="1:10" x14ac:dyDescent="0.25">
      <c r="A3113" t="s">
        <v>2503</v>
      </c>
      <c r="B3113" t="s">
        <v>1890</v>
      </c>
      <c r="D3113" t="str">
        <f t="shared" si="192"/>
        <v>04</v>
      </c>
      <c r="E3113" t="str">
        <f t="shared" si="193"/>
        <v>16</v>
      </c>
      <c r="F3113" t="str">
        <f t="shared" si="194"/>
        <v>15</v>
      </c>
      <c r="G3113" t="str">
        <f t="shared" si="195"/>
        <v>04/16/15</v>
      </c>
      <c r="I3113" s="5">
        <v>42110</v>
      </c>
      <c r="J3113" t="s">
        <v>1890</v>
      </c>
    </row>
    <row r="3114" spans="1:10" x14ac:dyDescent="0.25">
      <c r="A3114" t="s">
        <v>2502</v>
      </c>
      <c r="B3114" t="s">
        <v>2077</v>
      </c>
      <c r="D3114" t="str">
        <f t="shared" si="192"/>
        <v>04</v>
      </c>
      <c r="E3114" t="str">
        <f t="shared" si="193"/>
        <v>17</v>
      </c>
      <c r="F3114" t="str">
        <f t="shared" si="194"/>
        <v>15</v>
      </c>
      <c r="G3114" t="str">
        <f t="shared" si="195"/>
        <v>04/17/15</v>
      </c>
      <c r="I3114" s="5">
        <v>42111</v>
      </c>
      <c r="J3114" t="s">
        <v>2077</v>
      </c>
    </row>
    <row r="3115" spans="1:10" x14ac:dyDescent="0.25">
      <c r="A3115" t="s">
        <v>2501</v>
      </c>
      <c r="B3115" t="s">
        <v>2336</v>
      </c>
      <c r="D3115" t="str">
        <f t="shared" si="192"/>
        <v>04</v>
      </c>
      <c r="E3115" t="str">
        <f t="shared" si="193"/>
        <v>20</v>
      </c>
      <c r="F3115" t="str">
        <f t="shared" si="194"/>
        <v>15</v>
      </c>
      <c r="G3115" t="str">
        <f t="shared" si="195"/>
        <v>04/20/15</v>
      </c>
      <c r="I3115" s="5">
        <v>42114</v>
      </c>
      <c r="J3115" t="s">
        <v>2336</v>
      </c>
    </row>
    <row r="3116" spans="1:10" x14ac:dyDescent="0.25">
      <c r="A3116" t="s">
        <v>2500</v>
      </c>
      <c r="B3116" t="s">
        <v>2034</v>
      </c>
      <c r="D3116" t="str">
        <f t="shared" si="192"/>
        <v>04</v>
      </c>
      <c r="E3116" t="str">
        <f t="shared" si="193"/>
        <v>22</v>
      </c>
      <c r="F3116" t="str">
        <f t="shared" si="194"/>
        <v>15</v>
      </c>
      <c r="G3116" t="str">
        <f t="shared" si="195"/>
        <v>04/22/15</v>
      </c>
      <c r="I3116" s="5">
        <v>42116</v>
      </c>
      <c r="J3116" t="s">
        <v>2034</v>
      </c>
    </row>
    <row r="3117" spans="1:10" x14ac:dyDescent="0.25">
      <c r="A3117" t="s">
        <v>2499</v>
      </c>
      <c r="B3117" t="s">
        <v>2026</v>
      </c>
      <c r="D3117" t="str">
        <f t="shared" si="192"/>
        <v>04</v>
      </c>
      <c r="E3117" t="str">
        <f t="shared" si="193"/>
        <v>23</v>
      </c>
      <c r="F3117" t="str">
        <f t="shared" si="194"/>
        <v>15</v>
      </c>
      <c r="G3117" t="str">
        <f t="shared" si="195"/>
        <v>04/23/15</v>
      </c>
      <c r="I3117" s="5">
        <v>42117</v>
      </c>
      <c r="J3117" t="s">
        <v>2026</v>
      </c>
    </row>
    <row r="3118" spans="1:10" x14ac:dyDescent="0.25">
      <c r="A3118" t="s">
        <v>2498</v>
      </c>
      <c r="B3118" t="s">
        <v>2070</v>
      </c>
      <c r="D3118" t="str">
        <f t="shared" si="192"/>
        <v>04</v>
      </c>
      <c r="E3118" t="str">
        <f t="shared" si="193"/>
        <v>24</v>
      </c>
      <c r="F3118" t="str">
        <f t="shared" si="194"/>
        <v>15</v>
      </c>
      <c r="G3118" t="str">
        <f t="shared" si="195"/>
        <v>04/24/15</v>
      </c>
      <c r="I3118" s="5">
        <v>42118</v>
      </c>
      <c r="J3118" t="s">
        <v>2070</v>
      </c>
    </row>
    <row r="3119" spans="1:10" x14ac:dyDescent="0.25">
      <c r="A3119" t="s">
        <v>2497</v>
      </c>
      <c r="B3119" t="s">
        <v>2426</v>
      </c>
      <c r="D3119" t="str">
        <f t="shared" si="192"/>
        <v>04</v>
      </c>
      <c r="E3119" t="str">
        <f t="shared" si="193"/>
        <v>27</v>
      </c>
      <c r="F3119" t="str">
        <f t="shared" si="194"/>
        <v>15</v>
      </c>
      <c r="G3119" t="str">
        <f t="shared" si="195"/>
        <v>04/27/15</v>
      </c>
      <c r="I3119" s="5">
        <v>42121</v>
      </c>
      <c r="J3119" t="s">
        <v>2426</v>
      </c>
    </row>
    <row r="3120" spans="1:10" x14ac:dyDescent="0.25">
      <c r="A3120" t="s">
        <v>2496</v>
      </c>
      <c r="B3120" t="s">
        <v>2036</v>
      </c>
      <c r="D3120" t="str">
        <f t="shared" si="192"/>
        <v>04</v>
      </c>
      <c r="E3120" t="str">
        <f t="shared" si="193"/>
        <v>28</v>
      </c>
      <c r="F3120" t="str">
        <f t="shared" si="194"/>
        <v>15</v>
      </c>
      <c r="G3120" t="str">
        <f t="shared" si="195"/>
        <v>04/28/15</v>
      </c>
      <c r="I3120" s="5">
        <v>42122</v>
      </c>
      <c r="J3120" t="s">
        <v>2036</v>
      </c>
    </row>
    <row r="3121" spans="1:10" x14ac:dyDescent="0.25">
      <c r="A3121" t="s">
        <v>2495</v>
      </c>
      <c r="B3121" t="s">
        <v>2032</v>
      </c>
      <c r="D3121" t="str">
        <f t="shared" si="192"/>
        <v>04</v>
      </c>
      <c r="E3121" t="str">
        <f t="shared" si="193"/>
        <v>29</v>
      </c>
      <c r="F3121" t="str">
        <f t="shared" si="194"/>
        <v>15</v>
      </c>
      <c r="G3121" t="str">
        <f t="shared" si="195"/>
        <v>04/29/15</v>
      </c>
      <c r="I3121" s="5">
        <v>42123</v>
      </c>
      <c r="J3121" t="s">
        <v>2032</v>
      </c>
    </row>
    <row r="3122" spans="1:10" x14ac:dyDescent="0.25">
      <c r="A3122" t="s">
        <v>2494</v>
      </c>
      <c r="B3122" t="s">
        <v>1877</v>
      </c>
      <c r="D3122" t="str">
        <f t="shared" si="192"/>
        <v>04</v>
      </c>
      <c r="E3122" t="str">
        <f t="shared" si="193"/>
        <v>30</v>
      </c>
      <c r="F3122" t="str">
        <f t="shared" si="194"/>
        <v>15</v>
      </c>
      <c r="G3122" t="str">
        <f t="shared" si="195"/>
        <v>04/30/15</v>
      </c>
      <c r="I3122" s="5">
        <v>42124</v>
      </c>
      <c r="J3122" t="s">
        <v>1877</v>
      </c>
    </row>
    <row r="3123" spans="1:10" x14ac:dyDescent="0.25">
      <c r="A3123" t="s">
        <v>2493</v>
      </c>
      <c r="B3123" t="s">
        <v>2022</v>
      </c>
      <c r="D3123" t="str">
        <f t="shared" si="192"/>
        <v>05</v>
      </c>
      <c r="E3123" t="str">
        <f t="shared" si="193"/>
        <v>04</v>
      </c>
      <c r="F3123" t="str">
        <f t="shared" si="194"/>
        <v>15</v>
      </c>
      <c r="G3123" t="str">
        <f t="shared" si="195"/>
        <v>05/04/15</v>
      </c>
      <c r="I3123" s="5">
        <v>42128</v>
      </c>
      <c r="J3123" t="s">
        <v>2022</v>
      </c>
    </row>
    <row r="3124" spans="1:10" x14ac:dyDescent="0.25">
      <c r="A3124" t="s">
        <v>2492</v>
      </c>
      <c r="B3124" t="s">
        <v>5453</v>
      </c>
      <c r="D3124" t="str">
        <f t="shared" si="192"/>
        <v>05</v>
      </c>
      <c r="E3124" t="str">
        <f t="shared" si="193"/>
        <v>05</v>
      </c>
      <c r="F3124" t="str">
        <f t="shared" si="194"/>
        <v>15</v>
      </c>
      <c r="G3124" t="str">
        <f t="shared" si="195"/>
        <v>05/05/15</v>
      </c>
      <c r="I3124" s="5">
        <v>42129</v>
      </c>
      <c r="J3124" t="s">
        <v>5453</v>
      </c>
    </row>
    <row r="3125" spans="1:10" x14ac:dyDescent="0.25">
      <c r="A3125" t="s">
        <v>2491</v>
      </c>
      <c r="B3125" t="s">
        <v>5527</v>
      </c>
      <c r="D3125" t="str">
        <f t="shared" si="192"/>
        <v>05</v>
      </c>
      <c r="E3125" t="str">
        <f t="shared" si="193"/>
        <v>06</v>
      </c>
      <c r="F3125" t="str">
        <f t="shared" si="194"/>
        <v>15</v>
      </c>
      <c r="G3125" t="str">
        <f t="shared" si="195"/>
        <v>05/06/15</v>
      </c>
      <c r="I3125" s="5">
        <v>42130</v>
      </c>
      <c r="J3125" t="s">
        <v>5527</v>
      </c>
    </row>
    <row r="3126" spans="1:10" x14ac:dyDescent="0.25">
      <c r="A3126" t="s">
        <v>2489</v>
      </c>
      <c r="B3126" t="s">
        <v>5510</v>
      </c>
      <c r="D3126" t="str">
        <f t="shared" si="192"/>
        <v>05</v>
      </c>
      <c r="E3126" t="str">
        <f t="shared" si="193"/>
        <v>07</v>
      </c>
      <c r="F3126" t="str">
        <f t="shared" si="194"/>
        <v>15</v>
      </c>
      <c r="G3126" t="str">
        <f t="shared" si="195"/>
        <v>05/07/15</v>
      </c>
      <c r="I3126" s="5">
        <v>42131</v>
      </c>
      <c r="J3126" t="s">
        <v>5510</v>
      </c>
    </row>
    <row r="3127" spans="1:10" x14ac:dyDescent="0.25">
      <c r="A3127" t="s">
        <v>2488</v>
      </c>
      <c r="B3127" t="s">
        <v>2428</v>
      </c>
      <c r="D3127" t="str">
        <f t="shared" si="192"/>
        <v>05</v>
      </c>
      <c r="E3127" t="str">
        <f t="shared" si="193"/>
        <v>08</v>
      </c>
      <c r="F3127" t="str">
        <f t="shared" si="194"/>
        <v>15</v>
      </c>
      <c r="G3127" t="str">
        <f t="shared" si="195"/>
        <v>05/08/15</v>
      </c>
      <c r="I3127" s="5">
        <v>42132</v>
      </c>
      <c r="J3127" t="s">
        <v>2428</v>
      </c>
    </row>
    <row r="3128" spans="1:10" x14ac:dyDescent="0.25">
      <c r="A3128" t="s">
        <v>2487</v>
      </c>
      <c r="B3128" t="s">
        <v>1869</v>
      </c>
      <c r="D3128" t="str">
        <f t="shared" si="192"/>
        <v>05</v>
      </c>
      <c r="E3128" t="str">
        <f t="shared" si="193"/>
        <v>11</v>
      </c>
      <c r="F3128" t="str">
        <f t="shared" si="194"/>
        <v>15</v>
      </c>
      <c r="G3128" t="str">
        <f t="shared" si="195"/>
        <v>05/11/15</v>
      </c>
      <c r="I3128" s="5">
        <v>42135</v>
      </c>
      <c r="J3128" t="s">
        <v>1869</v>
      </c>
    </row>
    <row r="3129" spans="1:10" x14ac:dyDescent="0.25">
      <c r="A3129" t="s">
        <v>2486</v>
      </c>
      <c r="B3129" t="s">
        <v>2066</v>
      </c>
      <c r="D3129" t="str">
        <f t="shared" si="192"/>
        <v>05</v>
      </c>
      <c r="E3129" t="str">
        <f t="shared" si="193"/>
        <v>12</v>
      </c>
      <c r="F3129" t="str">
        <f t="shared" si="194"/>
        <v>15</v>
      </c>
      <c r="G3129" t="str">
        <f t="shared" si="195"/>
        <v>05/12/15</v>
      </c>
      <c r="I3129" s="5">
        <v>42136</v>
      </c>
      <c r="J3129" t="s">
        <v>2066</v>
      </c>
    </row>
    <row r="3130" spans="1:10" x14ac:dyDescent="0.25">
      <c r="A3130" t="s">
        <v>2485</v>
      </c>
      <c r="B3130" t="s">
        <v>2022</v>
      </c>
      <c r="D3130" t="str">
        <f t="shared" si="192"/>
        <v>05</v>
      </c>
      <c r="E3130" t="str">
        <f t="shared" si="193"/>
        <v>13</v>
      </c>
      <c r="F3130" t="str">
        <f t="shared" si="194"/>
        <v>15</v>
      </c>
      <c r="G3130" t="str">
        <f t="shared" si="195"/>
        <v>05/13/15</v>
      </c>
      <c r="I3130" s="5">
        <v>42137</v>
      </c>
      <c r="J3130" t="s">
        <v>2022</v>
      </c>
    </row>
    <row r="3131" spans="1:10" x14ac:dyDescent="0.25">
      <c r="A3131" t="s">
        <v>2484</v>
      </c>
      <c r="B3131" t="s">
        <v>2066</v>
      </c>
      <c r="D3131" t="str">
        <f t="shared" si="192"/>
        <v>05</v>
      </c>
      <c r="E3131" t="str">
        <f t="shared" si="193"/>
        <v>14</v>
      </c>
      <c r="F3131" t="str">
        <f t="shared" si="194"/>
        <v>15</v>
      </c>
      <c r="G3131" t="str">
        <f t="shared" si="195"/>
        <v>05/14/15</v>
      </c>
      <c r="I3131" s="5">
        <v>42138</v>
      </c>
      <c r="J3131" t="s">
        <v>2066</v>
      </c>
    </row>
    <row r="3132" spans="1:10" x14ac:dyDescent="0.25">
      <c r="A3132" t="s">
        <v>2483</v>
      </c>
      <c r="B3132" t="s">
        <v>5442</v>
      </c>
      <c r="D3132" t="str">
        <f t="shared" si="192"/>
        <v>05</v>
      </c>
      <c r="E3132" t="str">
        <f t="shared" si="193"/>
        <v>15</v>
      </c>
      <c r="F3132" t="str">
        <f t="shared" si="194"/>
        <v>15</v>
      </c>
      <c r="G3132" t="str">
        <f t="shared" si="195"/>
        <v>05/15/15</v>
      </c>
      <c r="I3132" s="5">
        <v>42139</v>
      </c>
      <c r="J3132" t="s">
        <v>5442</v>
      </c>
    </row>
    <row r="3133" spans="1:10" x14ac:dyDescent="0.25">
      <c r="A3133" t="s">
        <v>2482</v>
      </c>
      <c r="B3133" t="s">
        <v>5453</v>
      </c>
      <c r="D3133" t="str">
        <f t="shared" si="192"/>
        <v>05</v>
      </c>
      <c r="E3133" t="str">
        <f t="shared" si="193"/>
        <v>18</v>
      </c>
      <c r="F3133" t="str">
        <f t="shared" si="194"/>
        <v>15</v>
      </c>
      <c r="G3133" t="str">
        <f t="shared" si="195"/>
        <v>05/18/15</v>
      </c>
      <c r="I3133" s="5">
        <v>42142</v>
      </c>
      <c r="J3133" t="s">
        <v>5453</v>
      </c>
    </row>
    <row r="3134" spans="1:10" x14ac:dyDescent="0.25">
      <c r="A3134" t="s">
        <v>2481</v>
      </c>
      <c r="B3134" t="s">
        <v>5481</v>
      </c>
      <c r="D3134" t="str">
        <f t="shared" si="192"/>
        <v>05</v>
      </c>
      <c r="E3134" t="str">
        <f t="shared" si="193"/>
        <v>19</v>
      </c>
      <c r="F3134" t="str">
        <f t="shared" si="194"/>
        <v>15</v>
      </c>
      <c r="G3134" t="str">
        <f t="shared" si="195"/>
        <v>05/19/15</v>
      </c>
      <c r="I3134" s="5">
        <v>42143</v>
      </c>
      <c r="J3134" t="s">
        <v>5481</v>
      </c>
    </row>
    <row r="3135" spans="1:10" x14ac:dyDescent="0.25">
      <c r="A3135" t="s">
        <v>2480</v>
      </c>
      <c r="B3135" t="s">
        <v>1886</v>
      </c>
      <c r="D3135" t="str">
        <f t="shared" si="192"/>
        <v>05</v>
      </c>
      <c r="E3135" t="str">
        <f t="shared" si="193"/>
        <v>20</v>
      </c>
      <c r="F3135" t="str">
        <f t="shared" si="194"/>
        <v>15</v>
      </c>
      <c r="G3135" t="str">
        <f t="shared" si="195"/>
        <v>05/20/15</v>
      </c>
      <c r="I3135" s="5">
        <v>42144</v>
      </c>
      <c r="J3135" t="s">
        <v>1886</v>
      </c>
    </row>
    <row r="3136" spans="1:10" x14ac:dyDescent="0.25">
      <c r="A3136" t="s">
        <v>2479</v>
      </c>
      <c r="B3136" t="s">
        <v>1879</v>
      </c>
      <c r="D3136" t="str">
        <f t="shared" si="192"/>
        <v>05</v>
      </c>
      <c r="E3136" t="str">
        <f t="shared" si="193"/>
        <v>21</v>
      </c>
      <c r="F3136" t="str">
        <f t="shared" si="194"/>
        <v>15</v>
      </c>
      <c r="G3136" t="str">
        <f t="shared" si="195"/>
        <v>05/21/15</v>
      </c>
      <c r="I3136" s="5">
        <v>42145</v>
      </c>
      <c r="J3136" t="s">
        <v>1879</v>
      </c>
    </row>
    <row r="3137" spans="1:10" x14ac:dyDescent="0.25">
      <c r="A3137" t="s">
        <v>2477</v>
      </c>
      <c r="B3137" t="s">
        <v>1884</v>
      </c>
      <c r="D3137" t="str">
        <f t="shared" si="192"/>
        <v>05</v>
      </c>
      <c r="E3137" t="str">
        <f t="shared" si="193"/>
        <v>22</v>
      </c>
      <c r="F3137" t="str">
        <f t="shared" si="194"/>
        <v>15</v>
      </c>
      <c r="G3137" t="str">
        <f t="shared" si="195"/>
        <v>05/22/15</v>
      </c>
      <c r="I3137" s="5">
        <v>42146</v>
      </c>
      <c r="J3137" t="s">
        <v>1884</v>
      </c>
    </row>
    <row r="3138" spans="1:10" x14ac:dyDescent="0.25">
      <c r="A3138" t="s">
        <v>2476</v>
      </c>
      <c r="B3138" t="s">
        <v>5453</v>
      </c>
      <c r="D3138" t="str">
        <f t="shared" si="192"/>
        <v>05</v>
      </c>
      <c r="E3138" t="str">
        <f t="shared" si="193"/>
        <v>25</v>
      </c>
      <c r="F3138" t="str">
        <f t="shared" si="194"/>
        <v>15</v>
      </c>
      <c r="G3138" t="str">
        <f t="shared" si="195"/>
        <v>05/25/15</v>
      </c>
      <c r="I3138" s="5">
        <v>42149</v>
      </c>
      <c r="J3138" t="s">
        <v>5453</v>
      </c>
    </row>
    <row r="3139" spans="1:10" x14ac:dyDescent="0.25">
      <c r="A3139" t="s">
        <v>2474</v>
      </c>
      <c r="B3139" t="s">
        <v>1902</v>
      </c>
      <c r="D3139" t="str">
        <f t="shared" si="192"/>
        <v>05</v>
      </c>
      <c r="E3139" t="str">
        <f t="shared" si="193"/>
        <v>26</v>
      </c>
      <c r="F3139" t="str">
        <f t="shared" si="194"/>
        <v>15</v>
      </c>
      <c r="G3139" t="str">
        <f t="shared" si="195"/>
        <v>05/26/15</v>
      </c>
      <c r="I3139" s="5">
        <v>42150</v>
      </c>
      <c r="J3139" t="s">
        <v>1902</v>
      </c>
    </row>
    <row r="3140" spans="1:10" x14ac:dyDescent="0.25">
      <c r="A3140" t="s">
        <v>2473</v>
      </c>
      <c r="B3140" t="s">
        <v>1884</v>
      </c>
      <c r="D3140" t="str">
        <f t="shared" ref="D3140:D3203" si="196">MID(A3140,4,2)</f>
        <v>05</v>
      </c>
      <c r="E3140" t="str">
        <f t="shared" ref="E3140:E3203" si="197">LEFT(A3140,2)</f>
        <v>27</v>
      </c>
      <c r="F3140" t="str">
        <f t="shared" ref="F3140:F3203" si="198">RIGHT(A3140,2)</f>
        <v>15</v>
      </c>
      <c r="G3140" t="str">
        <f t="shared" ref="G3140:I3203" si="199">CONCATENATE(D3140,"/",E3140,"/",F3140)</f>
        <v>05/27/15</v>
      </c>
      <c r="I3140" s="5">
        <v>42151</v>
      </c>
      <c r="J3140" t="s">
        <v>1884</v>
      </c>
    </row>
    <row r="3141" spans="1:10" x14ac:dyDescent="0.25">
      <c r="A3141" t="s">
        <v>2472</v>
      </c>
      <c r="B3141" t="s">
        <v>1891</v>
      </c>
      <c r="D3141" t="str">
        <f t="shared" si="196"/>
        <v>05</v>
      </c>
      <c r="E3141" t="str">
        <f t="shared" si="197"/>
        <v>28</v>
      </c>
      <c r="F3141" t="str">
        <f t="shared" si="198"/>
        <v>15</v>
      </c>
      <c r="G3141" t="str">
        <f t="shared" si="199"/>
        <v>05/28/15</v>
      </c>
      <c r="I3141" s="5">
        <v>42152</v>
      </c>
      <c r="J3141" t="s">
        <v>1891</v>
      </c>
    </row>
    <row r="3142" spans="1:10" x14ac:dyDescent="0.25">
      <c r="A3142" t="s">
        <v>2470</v>
      </c>
      <c r="B3142" t="s">
        <v>1896</v>
      </c>
      <c r="D3142" t="str">
        <f t="shared" si="196"/>
        <v>05</v>
      </c>
      <c r="E3142" t="str">
        <f t="shared" si="197"/>
        <v>29</v>
      </c>
      <c r="F3142" t="str">
        <f t="shared" si="198"/>
        <v>15</v>
      </c>
      <c r="G3142" t="str">
        <f t="shared" si="199"/>
        <v>05/29/15</v>
      </c>
      <c r="I3142" s="5">
        <v>42153</v>
      </c>
      <c r="J3142" t="s">
        <v>1896</v>
      </c>
    </row>
    <row r="3143" spans="1:10" x14ac:dyDescent="0.25">
      <c r="A3143" t="s">
        <v>2469</v>
      </c>
      <c r="B3143" t="s">
        <v>2087</v>
      </c>
      <c r="D3143" t="str">
        <f t="shared" si="196"/>
        <v>06</v>
      </c>
      <c r="E3143" t="str">
        <f t="shared" si="197"/>
        <v>01</v>
      </c>
      <c r="F3143" t="str">
        <f t="shared" si="198"/>
        <v>15</v>
      </c>
      <c r="G3143" t="str">
        <f t="shared" si="199"/>
        <v>06/01/15</v>
      </c>
      <c r="I3143" s="5">
        <v>42156</v>
      </c>
      <c r="J3143" t="s">
        <v>2087</v>
      </c>
    </row>
    <row r="3144" spans="1:10" x14ac:dyDescent="0.25">
      <c r="A3144" t="s">
        <v>2468</v>
      </c>
      <c r="B3144" t="s">
        <v>1875</v>
      </c>
      <c r="D3144" t="str">
        <f t="shared" si="196"/>
        <v>06</v>
      </c>
      <c r="E3144" t="str">
        <f t="shared" si="197"/>
        <v>02</v>
      </c>
      <c r="F3144" t="str">
        <f t="shared" si="198"/>
        <v>15</v>
      </c>
      <c r="G3144" t="str">
        <f t="shared" si="199"/>
        <v>06/02/15</v>
      </c>
      <c r="I3144" s="5">
        <v>42157</v>
      </c>
      <c r="J3144" t="s">
        <v>1875</v>
      </c>
    </row>
    <row r="3145" spans="1:10" x14ac:dyDescent="0.25">
      <c r="A3145" t="s">
        <v>2467</v>
      </c>
      <c r="B3145" t="s">
        <v>1906</v>
      </c>
      <c r="D3145" t="str">
        <f t="shared" si="196"/>
        <v>06</v>
      </c>
      <c r="E3145" t="str">
        <f t="shared" si="197"/>
        <v>03</v>
      </c>
      <c r="F3145" t="str">
        <f t="shared" si="198"/>
        <v>15</v>
      </c>
      <c r="G3145" t="str">
        <f t="shared" si="199"/>
        <v>06/03/15</v>
      </c>
      <c r="I3145" s="5">
        <v>42158</v>
      </c>
      <c r="J3145" t="s">
        <v>1906</v>
      </c>
    </row>
    <row r="3146" spans="1:10" x14ac:dyDescent="0.25">
      <c r="A3146" t="s">
        <v>2466</v>
      </c>
      <c r="B3146" t="s">
        <v>2336</v>
      </c>
      <c r="D3146" t="str">
        <f t="shared" si="196"/>
        <v>06</v>
      </c>
      <c r="E3146" t="str">
        <f t="shared" si="197"/>
        <v>05</v>
      </c>
      <c r="F3146" t="str">
        <f t="shared" si="198"/>
        <v>15</v>
      </c>
      <c r="G3146" t="str">
        <f t="shared" si="199"/>
        <v>06/05/15</v>
      </c>
      <c r="I3146" s="5">
        <v>42160</v>
      </c>
      <c r="J3146" t="s">
        <v>2336</v>
      </c>
    </row>
    <row r="3147" spans="1:10" x14ac:dyDescent="0.25">
      <c r="A3147" t="s">
        <v>2464</v>
      </c>
      <c r="B3147" t="s">
        <v>1903</v>
      </c>
      <c r="D3147" t="str">
        <f t="shared" si="196"/>
        <v>06</v>
      </c>
      <c r="E3147" t="str">
        <f t="shared" si="197"/>
        <v>08</v>
      </c>
      <c r="F3147" t="str">
        <f t="shared" si="198"/>
        <v>15</v>
      </c>
      <c r="G3147" t="str">
        <f t="shared" si="199"/>
        <v>06/08/15</v>
      </c>
      <c r="I3147" s="5">
        <v>42163</v>
      </c>
      <c r="J3147" t="s">
        <v>1903</v>
      </c>
    </row>
    <row r="3148" spans="1:10" x14ac:dyDescent="0.25">
      <c r="A3148" t="s">
        <v>2462</v>
      </c>
      <c r="B3148" t="s">
        <v>1903</v>
      </c>
      <c r="D3148" t="str">
        <f t="shared" si="196"/>
        <v>06</v>
      </c>
      <c r="E3148" t="str">
        <f t="shared" si="197"/>
        <v>09</v>
      </c>
      <c r="F3148" t="str">
        <f t="shared" si="198"/>
        <v>15</v>
      </c>
      <c r="G3148" t="str">
        <f t="shared" si="199"/>
        <v>06/09/15</v>
      </c>
      <c r="I3148" s="5">
        <v>42164</v>
      </c>
      <c r="J3148" t="s">
        <v>1903</v>
      </c>
    </row>
    <row r="3149" spans="1:10" x14ac:dyDescent="0.25">
      <c r="A3149" t="s">
        <v>2459</v>
      </c>
      <c r="B3149" t="s">
        <v>2358</v>
      </c>
      <c r="D3149" t="str">
        <f t="shared" si="196"/>
        <v>06</v>
      </c>
      <c r="E3149" t="str">
        <f t="shared" si="197"/>
        <v>10</v>
      </c>
      <c r="F3149" t="str">
        <f t="shared" si="198"/>
        <v>15</v>
      </c>
      <c r="G3149" t="str">
        <f t="shared" si="199"/>
        <v>06/10/15</v>
      </c>
      <c r="I3149" s="5">
        <v>42165</v>
      </c>
      <c r="J3149" t="s">
        <v>2358</v>
      </c>
    </row>
    <row r="3150" spans="1:10" x14ac:dyDescent="0.25">
      <c r="A3150" t="s">
        <v>2458</v>
      </c>
      <c r="B3150" t="s">
        <v>1896</v>
      </c>
      <c r="D3150" t="str">
        <f t="shared" si="196"/>
        <v>06</v>
      </c>
      <c r="E3150" t="str">
        <f t="shared" si="197"/>
        <v>11</v>
      </c>
      <c r="F3150" t="str">
        <f t="shared" si="198"/>
        <v>15</v>
      </c>
      <c r="G3150" t="str">
        <f t="shared" si="199"/>
        <v>06/11/15</v>
      </c>
      <c r="I3150" s="5">
        <v>42166</v>
      </c>
      <c r="J3150" t="s">
        <v>1896</v>
      </c>
    </row>
    <row r="3151" spans="1:10" x14ac:dyDescent="0.25">
      <c r="A3151" t="s">
        <v>2455</v>
      </c>
      <c r="B3151" t="s">
        <v>2336</v>
      </c>
      <c r="D3151" t="str">
        <f t="shared" si="196"/>
        <v>06</v>
      </c>
      <c r="E3151" t="str">
        <f t="shared" si="197"/>
        <v>12</v>
      </c>
      <c r="F3151" t="str">
        <f t="shared" si="198"/>
        <v>15</v>
      </c>
      <c r="G3151" t="str">
        <f t="shared" si="199"/>
        <v>06/12/15</v>
      </c>
      <c r="I3151" s="5">
        <v>42167</v>
      </c>
      <c r="J3151" t="s">
        <v>2336</v>
      </c>
    </row>
    <row r="3152" spans="1:10" x14ac:dyDescent="0.25">
      <c r="A3152" t="s">
        <v>2452</v>
      </c>
      <c r="B3152" t="s">
        <v>2360</v>
      </c>
      <c r="D3152" t="str">
        <f t="shared" si="196"/>
        <v>06</v>
      </c>
      <c r="E3152" t="str">
        <f t="shared" si="197"/>
        <v>15</v>
      </c>
      <c r="F3152" t="str">
        <f t="shared" si="198"/>
        <v>15</v>
      </c>
      <c r="G3152" t="str">
        <f t="shared" si="199"/>
        <v>06/15/15</v>
      </c>
      <c r="I3152" s="5">
        <v>42170</v>
      </c>
      <c r="J3152" t="s">
        <v>2360</v>
      </c>
    </row>
    <row r="3153" spans="1:10" x14ac:dyDescent="0.25">
      <c r="A3153" t="s">
        <v>2450</v>
      </c>
      <c r="B3153" t="s">
        <v>1905</v>
      </c>
      <c r="D3153" t="str">
        <f t="shared" si="196"/>
        <v>06</v>
      </c>
      <c r="E3153" t="str">
        <f t="shared" si="197"/>
        <v>16</v>
      </c>
      <c r="F3153" t="str">
        <f t="shared" si="198"/>
        <v>15</v>
      </c>
      <c r="G3153" t="str">
        <f t="shared" si="199"/>
        <v>06/16/15</v>
      </c>
      <c r="I3153" s="5">
        <v>42171</v>
      </c>
      <c r="J3153" t="s">
        <v>1905</v>
      </c>
    </row>
    <row r="3154" spans="1:10" x14ac:dyDescent="0.25">
      <c r="A3154" t="s">
        <v>2449</v>
      </c>
      <c r="B3154" t="s">
        <v>2089</v>
      </c>
      <c r="D3154" t="str">
        <f t="shared" si="196"/>
        <v>06</v>
      </c>
      <c r="E3154" t="str">
        <f t="shared" si="197"/>
        <v>17</v>
      </c>
      <c r="F3154" t="str">
        <f t="shared" si="198"/>
        <v>15</v>
      </c>
      <c r="G3154" t="str">
        <f t="shared" si="199"/>
        <v>06/17/15</v>
      </c>
      <c r="I3154" s="5">
        <v>42172</v>
      </c>
      <c r="J3154" t="s">
        <v>2089</v>
      </c>
    </row>
    <row r="3155" spans="1:10" x14ac:dyDescent="0.25">
      <c r="A3155" t="s">
        <v>2447</v>
      </c>
      <c r="B3155" t="s">
        <v>1919</v>
      </c>
      <c r="D3155" t="str">
        <f t="shared" si="196"/>
        <v>06</v>
      </c>
      <c r="E3155" t="str">
        <f t="shared" si="197"/>
        <v>18</v>
      </c>
      <c r="F3155" t="str">
        <f t="shared" si="198"/>
        <v>15</v>
      </c>
      <c r="G3155" t="str">
        <f t="shared" si="199"/>
        <v>06/18/15</v>
      </c>
      <c r="I3155" s="5">
        <v>42173</v>
      </c>
      <c r="J3155" t="s">
        <v>1919</v>
      </c>
    </row>
    <row r="3156" spans="1:10" x14ac:dyDescent="0.25">
      <c r="A3156" t="s">
        <v>2445</v>
      </c>
      <c r="B3156" t="s">
        <v>1908</v>
      </c>
      <c r="D3156" t="str">
        <f t="shared" si="196"/>
        <v>06</v>
      </c>
      <c r="E3156" t="str">
        <f t="shared" si="197"/>
        <v>19</v>
      </c>
      <c r="F3156" t="str">
        <f t="shared" si="198"/>
        <v>15</v>
      </c>
      <c r="G3156" t="str">
        <f t="shared" si="199"/>
        <v>06/19/15</v>
      </c>
      <c r="I3156" s="5">
        <v>42174</v>
      </c>
      <c r="J3156" t="s">
        <v>1908</v>
      </c>
    </row>
    <row r="3157" spans="1:10" x14ac:dyDescent="0.25">
      <c r="A3157" t="s">
        <v>2443</v>
      </c>
      <c r="B3157" t="s">
        <v>1948</v>
      </c>
      <c r="D3157" t="str">
        <f t="shared" si="196"/>
        <v>06</v>
      </c>
      <c r="E3157" t="str">
        <f t="shared" si="197"/>
        <v>22</v>
      </c>
      <c r="F3157" t="str">
        <f t="shared" si="198"/>
        <v>15</v>
      </c>
      <c r="G3157" t="str">
        <f t="shared" si="199"/>
        <v>06/22/15</v>
      </c>
      <c r="I3157" s="5">
        <v>42177</v>
      </c>
      <c r="J3157" t="s">
        <v>1948</v>
      </c>
    </row>
    <row r="3158" spans="1:10" x14ac:dyDescent="0.25">
      <c r="A3158" t="s">
        <v>2441</v>
      </c>
      <c r="B3158" t="s">
        <v>1926</v>
      </c>
      <c r="D3158" t="str">
        <f t="shared" si="196"/>
        <v>06</v>
      </c>
      <c r="E3158" t="str">
        <f t="shared" si="197"/>
        <v>23</v>
      </c>
      <c r="F3158" t="str">
        <f t="shared" si="198"/>
        <v>15</v>
      </c>
      <c r="G3158" t="str">
        <f t="shared" si="199"/>
        <v>06/23/15</v>
      </c>
      <c r="I3158" s="5">
        <v>42178</v>
      </c>
      <c r="J3158" t="s">
        <v>1926</v>
      </c>
    </row>
    <row r="3159" spans="1:10" x14ac:dyDescent="0.25">
      <c r="A3159" t="s">
        <v>2440</v>
      </c>
      <c r="B3159" t="s">
        <v>1936</v>
      </c>
      <c r="D3159" t="str">
        <f t="shared" si="196"/>
        <v>06</v>
      </c>
      <c r="E3159" t="str">
        <f t="shared" si="197"/>
        <v>24</v>
      </c>
      <c r="F3159" t="str">
        <f t="shared" si="198"/>
        <v>15</v>
      </c>
      <c r="G3159" t="str">
        <f t="shared" si="199"/>
        <v>06/24/15</v>
      </c>
      <c r="I3159" s="5">
        <v>42179</v>
      </c>
      <c r="J3159" t="s">
        <v>1936</v>
      </c>
    </row>
    <row r="3160" spans="1:10" x14ac:dyDescent="0.25">
      <c r="A3160" t="s">
        <v>2439</v>
      </c>
      <c r="B3160" t="s">
        <v>1957</v>
      </c>
      <c r="D3160" t="str">
        <f t="shared" si="196"/>
        <v>06</v>
      </c>
      <c r="E3160" t="str">
        <f t="shared" si="197"/>
        <v>25</v>
      </c>
      <c r="F3160" t="str">
        <f t="shared" si="198"/>
        <v>15</v>
      </c>
      <c r="G3160" t="str">
        <f t="shared" si="199"/>
        <v>06/25/15</v>
      </c>
      <c r="I3160" s="5">
        <v>42180</v>
      </c>
      <c r="J3160" t="s">
        <v>1957</v>
      </c>
    </row>
    <row r="3161" spans="1:10" x14ac:dyDescent="0.25">
      <c r="A3161" t="s">
        <v>2438</v>
      </c>
      <c r="B3161" t="s">
        <v>2002</v>
      </c>
      <c r="D3161" t="str">
        <f t="shared" si="196"/>
        <v>06</v>
      </c>
      <c r="E3161" t="str">
        <f t="shared" si="197"/>
        <v>26</v>
      </c>
      <c r="F3161" t="str">
        <f t="shared" si="198"/>
        <v>15</v>
      </c>
      <c r="G3161" t="str">
        <f t="shared" si="199"/>
        <v>06/26/15</v>
      </c>
      <c r="I3161" s="5">
        <v>42181</v>
      </c>
      <c r="J3161" t="s">
        <v>2002</v>
      </c>
    </row>
    <row r="3162" spans="1:10" x14ac:dyDescent="0.25">
      <c r="A3162" t="s">
        <v>2435</v>
      </c>
      <c r="B3162" t="s">
        <v>1952</v>
      </c>
      <c r="D3162" t="str">
        <f t="shared" si="196"/>
        <v>06</v>
      </c>
      <c r="E3162" t="str">
        <f t="shared" si="197"/>
        <v>29</v>
      </c>
      <c r="F3162" t="str">
        <f t="shared" si="198"/>
        <v>15</v>
      </c>
      <c r="G3162" t="str">
        <f t="shared" si="199"/>
        <v>06/29/15</v>
      </c>
      <c r="I3162" s="5">
        <v>42184</v>
      </c>
      <c r="J3162" t="s">
        <v>1952</v>
      </c>
    </row>
    <row r="3163" spans="1:10" x14ac:dyDescent="0.25">
      <c r="A3163" t="s">
        <v>2432</v>
      </c>
      <c r="B3163" t="s">
        <v>1959</v>
      </c>
      <c r="D3163" t="str">
        <f t="shared" si="196"/>
        <v>06</v>
      </c>
      <c r="E3163" t="str">
        <f t="shared" si="197"/>
        <v>30</v>
      </c>
      <c r="F3163" t="str">
        <f t="shared" si="198"/>
        <v>15</v>
      </c>
      <c r="G3163" t="str">
        <f t="shared" si="199"/>
        <v>06/30/15</v>
      </c>
      <c r="I3163" s="5">
        <v>42185</v>
      </c>
      <c r="J3163" t="s">
        <v>1959</v>
      </c>
    </row>
    <row r="3164" spans="1:10" x14ac:dyDescent="0.25">
      <c r="A3164" t="s">
        <v>2430</v>
      </c>
      <c r="B3164" t="s">
        <v>2312</v>
      </c>
      <c r="D3164" t="str">
        <f t="shared" si="196"/>
        <v>07</v>
      </c>
      <c r="E3164" t="str">
        <f t="shared" si="197"/>
        <v>01</v>
      </c>
      <c r="F3164" t="str">
        <f t="shared" si="198"/>
        <v>15</v>
      </c>
      <c r="G3164" t="str">
        <f t="shared" si="199"/>
        <v>07/01/15</v>
      </c>
      <c r="I3164" s="5">
        <v>42186</v>
      </c>
      <c r="J3164" t="s">
        <v>2312</v>
      </c>
    </row>
    <row r="3165" spans="1:10" x14ac:dyDescent="0.25">
      <c r="A3165" t="s">
        <v>2427</v>
      </c>
      <c r="B3165" t="s">
        <v>2117</v>
      </c>
      <c r="D3165" t="str">
        <f t="shared" si="196"/>
        <v>07</v>
      </c>
      <c r="E3165" t="str">
        <f t="shared" si="197"/>
        <v>02</v>
      </c>
      <c r="F3165" t="str">
        <f t="shared" si="198"/>
        <v>15</v>
      </c>
      <c r="G3165" t="str">
        <f t="shared" si="199"/>
        <v>07/02/15</v>
      </c>
      <c r="I3165" s="5">
        <v>42187</v>
      </c>
      <c r="J3165" t="s">
        <v>2117</v>
      </c>
    </row>
    <row r="3166" spans="1:10" x14ac:dyDescent="0.25">
      <c r="A3166" t="s">
        <v>2425</v>
      </c>
      <c r="B3166" t="s">
        <v>2275</v>
      </c>
      <c r="D3166" t="str">
        <f t="shared" si="196"/>
        <v>07</v>
      </c>
      <c r="E3166" t="str">
        <f t="shared" si="197"/>
        <v>03</v>
      </c>
      <c r="F3166" t="str">
        <f t="shared" si="198"/>
        <v>15</v>
      </c>
      <c r="G3166" t="str">
        <f t="shared" si="199"/>
        <v>07/03/15</v>
      </c>
      <c r="I3166" s="5">
        <v>42188</v>
      </c>
      <c r="J3166" t="s">
        <v>2275</v>
      </c>
    </row>
    <row r="3167" spans="1:10" x14ac:dyDescent="0.25">
      <c r="A3167" t="s">
        <v>2424</v>
      </c>
      <c r="B3167" t="s">
        <v>2344</v>
      </c>
      <c r="D3167" t="str">
        <f t="shared" si="196"/>
        <v>07</v>
      </c>
      <c r="E3167" t="str">
        <f t="shared" si="197"/>
        <v>06</v>
      </c>
      <c r="F3167" t="str">
        <f t="shared" si="198"/>
        <v>15</v>
      </c>
      <c r="G3167" t="str">
        <f t="shared" si="199"/>
        <v>07/06/15</v>
      </c>
      <c r="I3167" s="5">
        <v>42191</v>
      </c>
      <c r="J3167" t="s">
        <v>2344</v>
      </c>
    </row>
    <row r="3168" spans="1:10" x14ac:dyDescent="0.25">
      <c r="A3168" t="s">
        <v>2423</v>
      </c>
      <c r="B3168" t="s">
        <v>2303</v>
      </c>
      <c r="D3168" t="str">
        <f t="shared" si="196"/>
        <v>07</v>
      </c>
      <c r="E3168" t="str">
        <f t="shared" si="197"/>
        <v>07</v>
      </c>
      <c r="F3168" t="str">
        <f t="shared" si="198"/>
        <v>15</v>
      </c>
      <c r="G3168" t="str">
        <f t="shared" si="199"/>
        <v>07/07/15</v>
      </c>
      <c r="I3168" s="5">
        <v>42192</v>
      </c>
      <c r="J3168" t="s">
        <v>2303</v>
      </c>
    </row>
    <row r="3169" spans="1:10" x14ac:dyDescent="0.25">
      <c r="A3169" t="s">
        <v>2421</v>
      </c>
      <c r="B3169" t="s">
        <v>2375</v>
      </c>
      <c r="D3169" t="str">
        <f t="shared" si="196"/>
        <v>07</v>
      </c>
      <c r="E3169" t="str">
        <f t="shared" si="197"/>
        <v>08</v>
      </c>
      <c r="F3169" t="str">
        <f t="shared" si="198"/>
        <v>15</v>
      </c>
      <c r="G3169" t="str">
        <f t="shared" si="199"/>
        <v>07/08/15</v>
      </c>
      <c r="I3169" s="5">
        <v>42193</v>
      </c>
      <c r="J3169" t="s">
        <v>2375</v>
      </c>
    </row>
    <row r="3170" spans="1:10" x14ac:dyDescent="0.25">
      <c r="A3170" t="s">
        <v>2419</v>
      </c>
      <c r="B3170" t="s">
        <v>2117</v>
      </c>
      <c r="D3170" t="str">
        <f t="shared" si="196"/>
        <v>07</v>
      </c>
      <c r="E3170" t="str">
        <f t="shared" si="197"/>
        <v>10</v>
      </c>
      <c r="F3170" t="str">
        <f t="shared" si="198"/>
        <v>15</v>
      </c>
      <c r="G3170" t="str">
        <f t="shared" si="199"/>
        <v>07/10/15</v>
      </c>
      <c r="I3170" s="5">
        <v>42195</v>
      </c>
      <c r="J3170" t="s">
        <v>2117</v>
      </c>
    </row>
    <row r="3171" spans="1:10" x14ac:dyDescent="0.25">
      <c r="A3171" t="s">
        <v>2417</v>
      </c>
      <c r="B3171" t="s">
        <v>2102</v>
      </c>
      <c r="D3171" t="str">
        <f t="shared" si="196"/>
        <v>07</v>
      </c>
      <c r="E3171" t="str">
        <f t="shared" si="197"/>
        <v>13</v>
      </c>
      <c r="F3171" t="str">
        <f t="shared" si="198"/>
        <v>15</v>
      </c>
      <c r="G3171" t="str">
        <f t="shared" si="199"/>
        <v>07/13/15</v>
      </c>
      <c r="I3171" s="5">
        <v>42198</v>
      </c>
      <c r="J3171" t="s">
        <v>2102</v>
      </c>
    </row>
    <row r="3172" spans="1:10" x14ac:dyDescent="0.25">
      <c r="A3172" t="s">
        <v>2415</v>
      </c>
      <c r="B3172" t="s">
        <v>7715</v>
      </c>
      <c r="D3172" t="str">
        <f t="shared" si="196"/>
        <v>07</v>
      </c>
      <c r="E3172" t="str">
        <f t="shared" si="197"/>
        <v>14</v>
      </c>
      <c r="F3172" t="str">
        <f t="shared" si="198"/>
        <v>15</v>
      </c>
      <c r="G3172" t="str">
        <f t="shared" si="199"/>
        <v>07/14/15</v>
      </c>
      <c r="I3172" s="5">
        <v>42199</v>
      </c>
      <c r="J3172" t="s">
        <v>7715</v>
      </c>
    </row>
    <row r="3173" spans="1:10" x14ac:dyDescent="0.25">
      <c r="A3173" t="s">
        <v>2413</v>
      </c>
      <c r="B3173" t="s">
        <v>2101</v>
      </c>
      <c r="D3173" t="str">
        <f t="shared" si="196"/>
        <v>07</v>
      </c>
      <c r="E3173" t="str">
        <f t="shared" si="197"/>
        <v>15</v>
      </c>
      <c r="F3173" t="str">
        <f t="shared" si="198"/>
        <v>15</v>
      </c>
      <c r="G3173" t="str">
        <f t="shared" si="199"/>
        <v>07/15/15</v>
      </c>
      <c r="I3173" s="5">
        <v>42200</v>
      </c>
      <c r="J3173" t="s">
        <v>2101</v>
      </c>
    </row>
    <row r="3174" spans="1:10" x14ac:dyDescent="0.25">
      <c r="A3174" t="s">
        <v>2412</v>
      </c>
      <c r="B3174" t="s">
        <v>1994</v>
      </c>
      <c r="D3174" t="str">
        <f t="shared" si="196"/>
        <v>07</v>
      </c>
      <c r="E3174" t="str">
        <f t="shared" si="197"/>
        <v>16</v>
      </c>
      <c r="F3174" t="str">
        <f t="shared" si="198"/>
        <v>15</v>
      </c>
      <c r="G3174" t="str">
        <f t="shared" si="199"/>
        <v>07/16/15</v>
      </c>
      <c r="I3174" s="5">
        <v>42201</v>
      </c>
      <c r="J3174" t="s">
        <v>1994</v>
      </c>
    </row>
    <row r="3175" spans="1:10" x14ac:dyDescent="0.25">
      <c r="A3175" t="s">
        <v>2410</v>
      </c>
      <c r="B3175" t="s">
        <v>2304</v>
      </c>
      <c r="D3175" t="str">
        <f t="shared" si="196"/>
        <v>07</v>
      </c>
      <c r="E3175" t="str">
        <f t="shared" si="197"/>
        <v>17</v>
      </c>
      <c r="F3175" t="str">
        <f t="shared" si="198"/>
        <v>15</v>
      </c>
      <c r="G3175" t="str">
        <f t="shared" si="199"/>
        <v>07/17/15</v>
      </c>
      <c r="I3175" s="5">
        <v>42202</v>
      </c>
      <c r="J3175" t="s">
        <v>2304</v>
      </c>
    </row>
    <row r="3176" spans="1:10" x14ac:dyDescent="0.25">
      <c r="A3176" t="s">
        <v>2409</v>
      </c>
      <c r="B3176" t="s">
        <v>2270</v>
      </c>
      <c r="D3176" t="str">
        <f t="shared" si="196"/>
        <v>07</v>
      </c>
      <c r="E3176" t="str">
        <f t="shared" si="197"/>
        <v>20</v>
      </c>
      <c r="F3176" t="str">
        <f t="shared" si="198"/>
        <v>15</v>
      </c>
      <c r="G3176" t="str">
        <f t="shared" si="199"/>
        <v>07/20/15</v>
      </c>
      <c r="I3176" s="5">
        <v>42205</v>
      </c>
      <c r="J3176" t="s">
        <v>2270</v>
      </c>
    </row>
    <row r="3177" spans="1:10" x14ac:dyDescent="0.25">
      <c r="A3177" t="s">
        <v>2408</v>
      </c>
      <c r="B3177" t="s">
        <v>2270</v>
      </c>
      <c r="D3177" t="str">
        <f t="shared" si="196"/>
        <v>07</v>
      </c>
      <c r="E3177" t="str">
        <f t="shared" si="197"/>
        <v>21</v>
      </c>
      <c r="F3177" t="str">
        <f t="shared" si="198"/>
        <v>15</v>
      </c>
      <c r="G3177" t="str">
        <f t="shared" si="199"/>
        <v>07/21/15</v>
      </c>
      <c r="I3177" s="5">
        <v>42206</v>
      </c>
      <c r="J3177" t="s">
        <v>2270</v>
      </c>
    </row>
    <row r="3178" spans="1:10" x14ac:dyDescent="0.25">
      <c r="A3178" t="s">
        <v>2407</v>
      </c>
      <c r="B3178" t="s">
        <v>2260</v>
      </c>
      <c r="D3178" t="str">
        <f t="shared" si="196"/>
        <v>07</v>
      </c>
      <c r="E3178" t="str">
        <f t="shared" si="197"/>
        <v>22</v>
      </c>
      <c r="F3178" t="str">
        <f t="shared" si="198"/>
        <v>15</v>
      </c>
      <c r="G3178" t="str">
        <f t="shared" si="199"/>
        <v>07/22/15</v>
      </c>
      <c r="I3178" s="5">
        <v>42207</v>
      </c>
      <c r="J3178" t="s">
        <v>2260</v>
      </c>
    </row>
    <row r="3179" spans="1:10" x14ac:dyDescent="0.25">
      <c r="A3179" t="s">
        <v>2406</v>
      </c>
      <c r="B3179" t="s">
        <v>2257</v>
      </c>
      <c r="D3179" t="str">
        <f t="shared" si="196"/>
        <v>07</v>
      </c>
      <c r="E3179" t="str">
        <f t="shared" si="197"/>
        <v>23</v>
      </c>
      <c r="F3179" t="str">
        <f t="shared" si="198"/>
        <v>15</v>
      </c>
      <c r="G3179" t="str">
        <f t="shared" si="199"/>
        <v>07/23/15</v>
      </c>
      <c r="I3179" s="5">
        <v>42208</v>
      </c>
      <c r="J3179" t="s">
        <v>2257</v>
      </c>
    </row>
    <row r="3180" spans="1:10" x14ac:dyDescent="0.25">
      <c r="A3180" t="s">
        <v>2405</v>
      </c>
      <c r="B3180" t="s">
        <v>2260</v>
      </c>
      <c r="D3180" t="str">
        <f t="shared" si="196"/>
        <v>07</v>
      </c>
      <c r="E3180" t="str">
        <f t="shared" si="197"/>
        <v>24</v>
      </c>
      <c r="F3180" t="str">
        <f t="shared" si="198"/>
        <v>15</v>
      </c>
      <c r="G3180" t="str">
        <f t="shared" si="199"/>
        <v>07/24/15</v>
      </c>
      <c r="I3180" s="5">
        <v>42209</v>
      </c>
      <c r="J3180" t="s">
        <v>2260</v>
      </c>
    </row>
    <row r="3181" spans="1:10" x14ac:dyDescent="0.25">
      <c r="A3181" t="s">
        <v>2404</v>
      </c>
      <c r="B3181" t="s">
        <v>2377</v>
      </c>
      <c r="D3181" t="str">
        <f t="shared" si="196"/>
        <v>07</v>
      </c>
      <c r="E3181" t="str">
        <f t="shared" si="197"/>
        <v>27</v>
      </c>
      <c r="F3181" t="str">
        <f t="shared" si="198"/>
        <v>15</v>
      </c>
      <c r="G3181" t="str">
        <f t="shared" si="199"/>
        <v>07/27/15</v>
      </c>
      <c r="I3181" s="5">
        <v>42212</v>
      </c>
      <c r="J3181" t="s">
        <v>2377</v>
      </c>
    </row>
    <row r="3182" spans="1:10" x14ac:dyDescent="0.25">
      <c r="A3182" t="s">
        <v>2403</v>
      </c>
      <c r="B3182" t="s">
        <v>2248</v>
      </c>
      <c r="D3182" t="str">
        <f t="shared" si="196"/>
        <v>07</v>
      </c>
      <c r="E3182" t="str">
        <f t="shared" si="197"/>
        <v>28</v>
      </c>
      <c r="F3182" t="str">
        <f t="shared" si="198"/>
        <v>15</v>
      </c>
      <c r="G3182" t="str">
        <f t="shared" si="199"/>
        <v>07/28/15</v>
      </c>
      <c r="I3182" s="5">
        <v>42213</v>
      </c>
      <c r="J3182" t="s">
        <v>2248</v>
      </c>
    </row>
    <row r="3183" spans="1:10" x14ac:dyDescent="0.25">
      <c r="A3183" t="s">
        <v>2402</v>
      </c>
      <c r="B3183" t="s">
        <v>2260</v>
      </c>
      <c r="D3183" t="str">
        <f t="shared" si="196"/>
        <v>07</v>
      </c>
      <c r="E3183" t="str">
        <f t="shared" si="197"/>
        <v>29</v>
      </c>
      <c r="F3183" t="str">
        <f t="shared" si="198"/>
        <v>15</v>
      </c>
      <c r="G3183" t="str">
        <f t="shared" si="199"/>
        <v>07/29/15</v>
      </c>
      <c r="I3183" s="5">
        <v>42214</v>
      </c>
      <c r="J3183" t="s">
        <v>2260</v>
      </c>
    </row>
    <row r="3184" spans="1:10" x14ac:dyDescent="0.25">
      <c r="A3184" t="s">
        <v>2401</v>
      </c>
      <c r="B3184" t="s">
        <v>2248</v>
      </c>
      <c r="D3184" t="str">
        <f t="shared" si="196"/>
        <v>07</v>
      </c>
      <c r="E3184" t="str">
        <f t="shared" si="197"/>
        <v>30</v>
      </c>
      <c r="F3184" t="str">
        <f t="shared" si="198"/>
        <v>15</v>
      </c>
      <c r="G3184" t="str">
        <f t="shared" si="199"/>
        <v>07/30/15</v>
      </c>
      <c r="I3184" s="5">
        <v>42215</v>
      </c>
      <c r="J3184" t="s">
        <v>2248</v>
      </c>
    </row>
    <row r="3185" spans="1:10" x14ac:dyDescent="0.25">
      <c r="A3185" t="s">
        <v>2400</v>
      </c>
      <c r="B3185" t="s">
        <v>2113</v>
      </c>
      <c r="D3185" t="str">
        <f t="shared" si="196"/>
        <v>07</v>
      </c>
      <c r="E3185" t="str">
        <f t="shared" si="197"/>
        <v>31</v>
      </c>
      <c r="F3185" t="str">
        <f t="shared" si="198"/>
        <v>15</v>
      </c>
      <c r="G3185" t="str">
        <f t="shared" si="199"/>
        <v>07/31/15</v>
      </c>
      <c r="I3185" s="5">
        <v>42216</v>
      </c>
      <c r="J3185" t="s">
        <v>2113</v>
      </c>
    </row>
    <row r="3186" spans="1:10" x14ac:dyDescent="0.25">
      <c r="A3186" t="s">
        <v>2399</v>
      </c>
      <c r="B3186" t="s">
        <v>2260</v>
      </c>
      <c r="D3186" t="str">
        <f t="shared" si="196"/>
        <v>08</v>
      </c>
      <c r="E3186" t="str">
        <f t="shared" si="197"/>
        <v>03</v>
      </c>
      <c r="F3186" t="str">
        <f t="shared" si="198"/>
        <v>15</v>
      </c>
      <c r="G3186" t="str">
        <f t="shared" si="199"/>
        <v>08/03/15</v>
      </c>
      <c r="I3186" s="5">
        <v>42219</v>
      </c>
      <c r="J3186" t="s">
        <v>2260</v>
      </c>
    </row>
    <row r="3187" spans="1:10" x14ac:dyDescent="0.25">
      <c r="A3187" t="s">
        <v>2398</v>
      </c>
      <c r="B3187" t="s">
        <v>2260</v>
      </c>
      <c r="D3187" t="str">
        <f t="shared" si="196"/>
        <v>08</v>
      </c>
      <c r="E3187" t="str">
        <f t="shared" si="197"/>
        <v>04</v>
      </c>
      <c r="F3187" t="str">
        <f t="shared" si="198"/>
        <v>15</v>
      </c>
      <c r="G3187" t="str">
        <f t="shared" si="199"/>
        <v>08/04/15</v>
      </c>
      <c r="I3187" s="5">
        <v>42220</v>
      </c>
      <c r="J3187" t="s">
        <v>2260</v>
      </c>
    </row>
    <row r="3188" spans="1:10" x14ac:dyDescent="0.25">
      <c r="A3188" t="s">
        <v>2397</v>
      </c>
      <c r="B3188" t="s">
        <v>2247</v>
      </c>
      <c r="D3188" t="str">
        <f t="shared" si="196"/>
        <v>08</v>
      </c>
      <c r="E3188" t="str">
        <f t="shared" si="197"/>
        <v>05</v>
      </c>
      <c r="F3188" t="str">
        <f t="shared" si="198"/>
        <v>15</v>
      </c>
      <c r="G3188" t="str">
        <f t="shared" si="199"/>
        <v>08/05/15</v>
      </c>
      <c r="I3188" s="5">
        <v>42221</v>
      </c>
      <c r="J3188" t="s">
        <v>2247</v>
      </c>
    </row>
    <row r="3189" spans="1:10" x14ac:dyDescent="0.25">
      <c r="A3189" t="s">
        <v>2396</v>
      </c>
      <c r="B3189" t="s">
        <v>2265</v>
      </c>
      <c r="D3189" t="str">
        <f t="shared" si="196"/>
        <v>08</v>
      </c>
      <c r="E3189" t="str">
        <f t="shared" si="197"/>
        <v>06</v>
      </c>
      <c r="F3189" t="str">
        <f t="shared" si="198"/>
        <v>15</v>
      </c>
      <c r="G3189" t="str">
        <f t="shared" si="199"/>
        <v>08/06/15</v>
      </c>
      <c r="I3189" s="5">
        <v>42222</v>
      </c>
      <c r="J3189" t="s">
        <v>2265</v>
      </c>
    </row>
    <row r="3190" spans="1:10" x14ac:dyDescent="0.25">
      <c r="A3190" t="s">
        <v>2395</v>
      </c>
      <c r="B3190" t="s">
        <v>7707</v>
      </c>
      <c r="D3190" t="str">
        <f t="shared" si="196"/>
        <v>08</v>
      </c>
      <c r="E3190" t="str">
        <f t="shared" si="197"/>
        <v>07</v>
      </c>
      <c r="F3190" t="str">
        <f t="shared" si="198"/>
        <v>15</v>
      </c>
      <c r="G3190" t="str">
        <f t="shared" si="199"/>
        <v>08/07/15</v>
      </c>
      <c r="I3190" s="5">
        <v>42223</v>
      </c>
      <c r="J3190" t="s">
        <v>7707</v>
      </c>
    </row>
    <row r="3191" spans="1:10" x14ac:dyDescent="0.25">
      <c r="A3191" t="s">
        <v>2394</v>
      </c>
      <c r="B3191" t="s">
        <v>2260</v>
      </c>
      <c r="D3191" t="str">
        <f t="shared" si="196"/>
        <v>08</v>
      </c>
      <c r="E3191" t="str">
        <f t="shared" si="197"/>
        <v>10</v>
      </c>
      <c r="F3191" t="str">
        <f t="shared" si="198"/>
        <v>15</v>
      </c>
      <c r="G3191" t="str">
        <f t="shared" si="199"/>
        <v>08/10/15</v>
      </c>
      <c r="I3191" s="5">
        <v>42226</v>
      </c>
      <c r="J3191" t="s">
        <v>2260</v>
      </c>
    </row>
    <row r="3192" spans="1:10" x14ac:dyDescent="0.25">
      <c r="A3192" t="s">
        <v>2393</v>
      </c>
      <c r="B3192" t="s">
        <v>5866</v>
      </c>
      <c r="D3192" t="str">
        <f t="shared" si="196"/>
        <v>08</v>
      </c>
      <c r="E3192" t="str">
        <f t="shared" si="197"/>
        <v>11</v>
      </c>
      <c r="F3192" t="str">
        <f t="shared" si="198"/>
        <v>15</v>
      </c>
      <c r="G3192" t="str">
        <f t="shared" si="199"/>
        <v>08/11/15</v>
      </c>
      <c r="I3192" s="5">
        <v>42227</v>
      </c>
      <c r="J3192" t="s">
        <v>5866</v>
      </c>
    </row>
    <row r="3193" spans="1:10" x14ac:dyDescent="0.25">
      <c r="A3193" t="s">
        <v>2392</v>
      </c>
      <c r="B3193" t="s">
        <v>2105</v>
      </c>
      <c r="D3193" t="str">
        <f t="shared" si="196"/>
        <v>08</v>
      </c>
      <c r="E3193" t="str">
        <f t="shared" si="197"/>
        <v>12</v>
      </c>
      <c r="F3193" t="str">
        <f t="shared" si="198"/>
        <v>15</v>
      </c>
      <c r="G3193" t="str">
        <f t="shared" si="199"/>
        <v>08/12/15</v>
      </c>
      <c r="I3193" s="5">
        <v>42228</v>
      </c>
      <c r="J3193" t="s">
        <v>2105</v>
      </c>
    </row>
    <row r="3194" spans="1:10" x14ac:dyDescent="0.25">
      <c r="A3194" t="s">
        <v>2391</v>
      </c>
      <c r="B3194" t="s">
        <v>7713</v>
      </c>
      <c r="D3194" t="str">
        <f t="shared" si="196"/>
        <v>08</v>
      </c>
      <c r="E3194" t="str">
        <f t="shared" si="197"/>
        <v>13</v>
      </c>
      <c r="F3194" t="str">
        <f t="shared" si="198"/>
        <v>15</v>
      </c>
      <c r="G3194" t="str">
        <f t="shared" si="199"/>
        <v>08/13/15</v>
      </c>
      <c r="I3194" s="5">
        <v>42229</v>
      </c>
      <c r="J3194" t="s">
        <v>7713</v>
      </c>
    </row>
    <row r="3195" spans="1:10" x14ac:dyDescent="0.25">
      <c r="A3195" t="s">
        <v>2390</v>
      </c>
      <c r="B3195" t="s">
        <v>2181</v>
      </c>
      <c r="D3195" t="str">
        <f t="shared" si="196"/>
        <v>08</v>
      </c>
      <c r="E3195" t="str">
        <f t="shared" si="197"/>
        <v>14</v>
      </c>
      <c r="F3195" t="str">
        <f t="shared" si="198"/>
        <v>15</v>
      </c>
      <c r="G3195" t="str">
        <f t="shared" si="199"/>
        <v>08/14/15</v>
      </c>
      <c r="I3195" s="5">
        <v>42230</v>
      </c>
      <c r="J3195" t="s">
        <v>2181</v>
      </c>
    </row>
    <row r="3196" spans="1:10" x14ac:dyDescent="0.25">
      <c r="A3196" t="s">
        <v>2388</v>
      </c>
      <c r="B3196" t="s">
        <v>2380</v>
      </c>
      <c r="D3196" t="str">
        <f t="shared" si="196"/>
        <v>08</v>
      </c>
      <c r="E3196" t="str">
        <f t="shared" si="197"/>
        <v>17</v>
      </c>
      <c r="F3196" t="str">
        <f t="shared" si="198"/>
        <v>15</v>
      </c>
      <c r="G3196" t="str">
        <f t="shared" si="199"/>
        <v>08/17/15</v>
      </c>
      <c r="I3196" s="5">
        <v>42233</v>
      </c>
      <c r="J3196" t="s">
        <v>2380</v>
      </c>
    </row>
    <row r="3197" spans="1:10" x14ac:dyDescent="0.25">
      <c r="A3197" t="s">
        <v>2387</v>
      </c>
      <c r="B3197" t="s">
        <v>7712</v>
      </c>
      <c r="D3197" t="str">
        <f t="shared" si="196"/>
        <v>08</v>
      </c>
      <c r="E3197" t="str">
        <f t="shared" si="197"/>
        <v>18</v>
      </c>
      <c r="F3197" t="str">
        <f t="shared" si="198"/>
        <v>15</v>
      </c>
      <c r="G3197" t="str">
        <f t="shared" si="199"/>
        <v>08/18/15</v>
      </c>
      <c r="I3197" s="5">
        <v>42234</v>
      </c>
      <c r="J3197" t="s">
        <v>7712</v>
      </c>
    </row>
    <row r="3198" spans="1:10" x14ac:dyDescent="0.25">
      <c r="A3198" t="s">
        <v>2386</v>
      </c>
      <c r="B3198" t="s">
        <v>2197</v>
      </c>
      <c r="D3198" t="str">
        <f t="shared" si="196"/>
        <v>08</v>
      </c>
      <c r="E3198" t="str">
        <f t="shared" si="197"/>
        <v>19</v>
      </c>
      <c r="F3198" t="str">
        <f t="shared" si="198"/>
        <v>15</v>
      </c>
      <c r="G3198" t="str">
        <f t="shared" si="199"/>
        <v>08/19/15</v>
      </c>
      <c r="I3198" s="5">
        <v>42235</v>
      </c>
      <c r="J3198" t="s">
        <v>2197</v>
      </c>
    </row>
    <row r="3199" spans="1:10" x14ac:dyDescent="0.25">
      <c r="A3199" t="s">
        <v>2385</v>
      </c>
      <c r="B3199" t="s">
        <v>2196</v>
      </c>
      <c r="D3199" t="str">
        <f t="shared" si="196"/>
        <v>08</v>
      </c>
      <c r="E3199" t="str">
        <f t="shared" si="197"/>
        <v>20</v>
      </c>
      <c r="F3199" t="str">
        <f t="shared" si="198"/>
        <v>15</v>
      </c>
      <c r="G3199" t="str">
        <f t="shared" si="199"/>
        <v>08/20/15</v>
      </c>
      <c r="I3199" s="5">
        <v>42236</v>
      </c>
      <c r="J3199" t="s">
        <v>2196</v>
      </c>
    </row>
    <row r="3200" spans="1:10" x14ac:dyDescent="0.25">
      <c r="A3200" t="s">
        <v>2384</v>
      </c>
      <c r="B3200" t="s">
        <v>2198</v>
      </c>
      <c r="D3200" t="str">
        <f t="shared" si="196"/>
        <v>08</v>
      </c>
      <c r="E3200" t="str">
        <f t="shared" si="197"/>
        <v>21</v>
      </c>
      <c r="F3200" t="str">
        <f t="shared" si="198"/>
        <v>15</v>
      </c>
      <c r="G3200" t="str">
        <f t="shared" si="199"/>
        <v>08/21/15</v>
      </c>
      <c r="I3200" s="5">
        <v>42237</v>
      </c>
      <c r="J3200" t="s">
        <v>2198</v>
      </c>
    </row>
    <row r="3201" spans="1:10" x14ac:dyDescent="0.25">
      <c r="A3201" t="s">
        <v>2382</v>
      </c>
      <c r="B3201" t="s">
        <v>2148</v>
      </c>
      <c r="D3201" t="str">
        <f t="shared" si="196"/>
        <v>08</v>
      </c>
      <c r="E3201" t="str">
        <f t="shared" si="197"/>
        <v>24</v>
      </c>
      <c r="F3201" t="str">
        <f t="shared" si="198"/>
        <v>15</v>
      </c>
      <c r="G3201" t="str">
        <f t="shared" si="199"/>
        <v>08/24/15</v>
      </c>
      <c r="I3201" s="5">
        <v>42240</v>
      </c>
      <c r="J3201" t="s">
        <v>2148</v>
      </c>
    </row>
    <row r="3202" spans="1:10" x14ac:dyDescent="0.25">
      <c r="A3202" t="s">
        <v>2381</v>
      </c>
      <c r="B3202" t="s">
        <v>2165</v>
      </c>
      <c r="D3202" t="str">
        <f t="shared" si="196"/>
        <v>08</v>
      </c>
      <c r="E3202" t="str">
        <f t="shared" si="197"/>
        <v>25</v>
      </c>
      <c r="F3202" t="str">
        <f t="shared" si="198"/>
        <v>15</v>
      </c>
      <c r="G3202" t="str">
        <f t="shared" si="199"/>
        <v>08/25/15</v>
      </c>
      <c r="I3202" s="5">
        <v>42241</v>
      </c>
      <c r="J3202" t="s">
        <v>2165</v>
      </c>
    </row>
    <row r="3203" spans="1:10" x14ac:dyDescent="0.25">
      <c r="A3203" t="s">
        <v>2379</v>
      </c>
      <c r="B3203" t="s">
        <v>5889</v>
      </c>
      <c r="D3203" t="str">
        <f t="shared" si="196"/>
        <v>08</v>
      </c>
      <c r="E3203" t="str">
        <f t="shared" si="197"/>
        <v>26</v>
      </c>
      <c r="F3203" t="str">
        <f t="shared" si="198"/>
        <v>15</v>
      </c>
      <c r="G3203" t="str">
        <f t="shared" si="199"/>
        <v>08/26/15</v>
      </c>
      <c r="I3203" s="5">
        <v>42242</v>
      </c>
      <c r="J3203" t="s">
        <v>5889</v>
      </c>
    </row>
    <row r="3204" spans="1:10" x14ac:dyDescent="0.25">
      <c r="A3204" t="s">
        <v>2376</v>
      </c>
      <c r="B3204" t="s">
        <v>5882</v>
      </c>
      <c r="D3204" t="str">
        <f t="shared" ref="D3204:D3267" si="200">MID(A3204,4,2)</f>
        <v>08</v>
      </c>
      <c r="E3204" t="str">
        <f t="shared" ref="E3204:E3267" si="201">LEFT(A3204,2)</f>
        <v>27</v>
      </c>
      <c r="F3204" t="str">
        <f t="shared" ref="F3204:F3267" si="202">RIGHT(A3204,2)</f>
        <v>15</v>
      </c>
      <c r="G3204" t="str">
        <f t="shared" ref="G3204:I3267" si="203">CONCATENATE(D3204,"/",E3204,"/",F3204)</f>
        <v>08/27/15</v>
      </c>
      <c r="I3204" s="5">
        <v>42243</v>
      </c>
      <c r="J3204" t="s">
        <v>5882</v>
      </c>
    </row>
    <row r="3205" spans="1:10" x14ac:dyDescent="0.25">
      <c r="A3205" t="s">
        <v>2374</v>
      </c>
      <c r="B3205" t="s">
        <v>5942</v>
      </c>
      <c r="D3205" t="str">
        <f t="shared" si="200"/>
        <v>08</v>
      </c>
      <c r="E3205" t="str">
        <f t="shared" si="201"/>
        <v>28</v>
      </c>
      <c r="F3205" t="str">
        <f t="shared" si="202"/>
        <v>15</v>
      </c>
      <c r="G3205" t="str">
        <f t="shared" si="203"/>
        <v>08/28/15</v>
      </c>
      <c r="I3205" s="5">
        <v>42244</v>
      </c>
      <c r="J3205" t="s">
        <v>5942</v>
      </c>
    </row>
    <row r="3206" spans="1:10" x14ac:dyDescent="0.25">
      <c r="A3206" t="s">
        <v>2373</v>
      </c>
      <c r="B3206" t="s">
        <v>2172</v>
      </c>
      <c r="D3206" t="str">
        <f t="shared" si="200"/>
        <v>08</v>
      </c>
      <c r="E3206" t="str">
        <f t="shared" si="201"/>
        <v>31</v>
      </c>
      <c r="F3206" t="str">
        <f t="shared" si="202"/>
        <v>15</v>
      </c>
      <c r="G3206" t="str">
        <f t="shared" si="203"/>
        <v>08/31/15</v>
      </c>
      <c r="I3206" s="5">
        <v>42247</v>
      </c>
      <c r="J3206" t="s">
        <v>2172</v>
      </c>
    </row>
    <row r="3207" spans="1:10" x14ac:dyDescent="0.25">
      <c r="A3207" t="s">
        <v>2372</v>
      </c>
      <c r="B3207" t="s">
        <v>5884</v>
      </c>
      <c r="D3207" t="str">
        <f t="shared" si="200"/>
        <v>09</v>
      </c>
      <c r="E3207" t="str">
        <f t="shared" si="201"/>
        <v>01</v>
      </c>
      <c r="F3207" t="str">
        <f t="shared" si="202"/>
        <v>15</v>
      </c>
      <c r="G3207" t="str">
        <f t="shared" si="203"/>
        <v>09/01/15</v>
      </c>
      <c r="I3207" s="5">
        <v>42248</v>
      </c>
      <c r="J3207" t="s">
        <v>5884</v>
      </c>
    </row>
    <row r="3208" spans="1:10" x14ac:dyDescent="0.25">
      <c r="A3208" t="s">
        <v>2371</v>
      </c>
      <c r="B3208" t="s">
        <v>2113</v>
      </c>
      <c r="D3208" t="str">
        <f t="shared" si="200"/>
        <v>09</v>
      </c>
      <c r="E3208" t="str">
        <f t="shared" si="201"/>
        <v>02</v>
      </c>
      <c r="F3208" t="str">
        <f t="shared" si="202"/>
        <v>15</v>
      </c>
      <c r="G3208" t="str">
        <f t="shared" si="203"/>
        <v>09/02/15</v>
      </c>
      <c r="I3208" s="5">
        <v>42249</v>
      </c>
      <c r="J3208" t="s">
        <v>2113</v>
      </c>
    </row>
    <row r="3209" spans="1:10" x14ac:dyDescent="0.25">
      <c r="A3209" t="s">
        <v>2370</v>
      </c>
      <c r="B3209" t="s">
        <v>2113</v>
      </c>
      <c r="D3209" t="str">
        <f t="shared" si="200"/>
        <v>09</v>
      </c>
      <c r="E3209" t="str">
        <f t="shared" si="201"/>
        <v>03</v>
      </c>
      <c r="F3209" t="str">
        <f t="shared" si="202"/>
        <v>15</v>
      </c>
      <c r="G3209" t="str">
        <f t="shared" si="203"/>
        <v>09/03/15</v>
      </c>
      <c r="I3209" s="5">
        <v>42250</v>
      </c>
      <c r="J3209" t="s">
        <v>2113</v>
      </c>
    </row>
    <row r="3210" spans="1:10" x14ac:dyDescent="0.25">
      <c r="A3210" t="s">
        <v>2369</v>
      </c>
      <c r="B3210" t="s">
        <v>2247</v>
      </c>
      <c r="D3210" t="str">
        <f t="shared" si="200"/>
        <v>09</v>
      </c>
      <c r="E3210" t="str">
        <f t="shared" si="201"/>
        <v>04</v>
      </c>
      <c r="F3210" t="str">
        <f t="shared" si="202"/>
        <v>15</v>
      </c>
      <c r="G3210" t="str">
        <f t="shared" si="203"/>
        <v>09/04/15</v>
      </c>
      <c r="I3210" s="5">
        <v>42251</v>
      </c>
      <c r="J3210" t="s">
        <v>2247</v>
      </c>
    </row>
    <row r="3211" spans="1:10" x14ac:dyDescent="0.25">
      <c r="A3211" t="s">
        <v>2368</v>
      </c>
      <c r="B3211" t="s">
        <v>2131</v>
      </c>
      <c r="D3211" t="str">
        <f t="shared" si="200"/>
        <v>09</v>
      </c>
      <c r="E3211" t="str">
        <f t="shared" si="201"/>
        <v>08</v>
      </c>
      <c r="F3211" t="str">
        <f t="shared" si="202"/>
        <v>15</v>
      </c>
      <c r="G3211" t="str">
        <f t="shared" si="203"/>
        <v>09/08/15</v>
      </c>
      <c r="I3211" s="5">
        <v>42255</v>
      </c>
      <c r="J3211" t="s">
        <v>2131</v>
      </c>
    </row>
    <row r="3212" spans="1:10" x14ac:dyDescent="0.25">
      <c r="A3212" t="s">
        <v>2367</v>
      </c>
      <c r="B3212" t="s">
        <v>2108</v>
      </c>
      <c r="D3212" t="str">
        <f t="shared" si="200"/>
        <v>09</v>
      </c>
      <c r="E3212" t="str">
        <f t="shared" si="201"/>
        <v>09</v>
      </c>
      <c r="F3212" t="str">
        <f t="shared" si="202"/>
        <v>15</v>
      </c>
      <c r="G3212" t="str">
        <f t="shared" si="203"/>
        <v>09/09/15</v>
      </c>
      <c r="I3212" s="5">
        <v>42256</v>
      </c>
      <c r="J3212" t="s">
        <v>2108</v>
      </c>
    </row>
    <row r="3213" spans="1:10" x14ac:dyDescent="0.25">
      <c r="A3213" t="s">
        <v>2366</v>
      </c>
      <c r="B3213" t="s">
        <v>2275</v>
      </c>
      <c r="D3213" t="str">
        <f t="shared" si="200"/>
        <v>09</v>
      </c>
      <c r="E3213" t="str">
        <f t="shared" si="201"/>
        <v>10</v>
      </c>
      <c r="F3213" t="str">
        <f t="shared" si="202"/>
        <v>15</v>
      </c>
      <c r="G3213" t="str">
        <f t="shared" si="203"/>
        <v>09/10/15</v>
      </c>
      <c r="I3213" s="5">
        <v>42257</v>
      </c>
      <c r="J3213" t="s">
        <v>2275</v>
      </c>
    </row>
    <row r="3214" spans="1:10" x14ac:dyDescent="0.25">
      <c r="A3214" t="s">
        <v>2364</v>
      </c>
      <c r="B3214" t="s">
        <v>2383</v>
      </c>
      <c r="D3214" t="str">
        <f t="shared" si="200"/>
        <v>09</v>
      </c>
      <c r="E3214" t="str">
        <f t="shared" si="201"/>
        <v>11</v>
      </c>
      <c r="F3214" t="str">
        <f t="shared" si="202"/>
        <v>15</v>
      </c>
      <c r="G3214" t="str">
        <f t="shared" si="203"/>
        <v>09/11/15</v>
      </c>
      <c r="I3214" s="5">
        <v>42258</v>
      </c>
      <c r="J3214" t="s">
        <v>2383</v>
      </c>
    </row>
    <row r="3215" spans="1:10" x14ac:dyDescent="0.25">
      <c r="A3215" t="s">
        <v>2363</v>
      </c>
      <c r="B3215" t="s">
        <v>2132</v>
      </c>
      <c r="D3215" t="str">
        <f t="shared" si="200"/>
        <v>09</v>
      </c>
      <c r="E3215" t="str">
        <f t="shared" si="201"/>
        <v>14</v>
      </c>
      <c r="F3215" t="str">
        <f t="shared" si="202"/>
        <v>15</v>
      </c>
      <c r="G3215" t="str">
        <f t="shared" si="203"/>
        <v>09/14/15</v>
      </c>
      <c r="I3215" s="5">
        <v>42261</v>
      </c>
      <c r="J3215" t="s">
        <v>2132</v>
      </c>
    </row>
    <row r="3216" spans="1:10" x14ac:dyDescent="0.25">
      <c r="A3216" t="s">
        <v>2362</v>
      </c>
      <c r="B3216" t="s">
        <v>2112</v>
      </c>
      <c r="D3216" t="str">
        <f t="shared" si="200"/>
        <v>09</v>
      </c>
      <c r="E3216" t="str">
        <f t="shared" si="201"/>
        <v>15</v>
      </c>
      <c r="F3216" t="str">
        <f t="shared" si="202"/>
        <v>15</v>
      </c>
      <c r="G3216" t="str">
        <f t="shared" si="203"/>
        <v>09/15/15</v>
      </c>
      <c r="I3216" s="5">
        <v>42262</v>
      </c>
      <c r="J3216" t="s">
        <v>2112</v>
      </c>
    </row>
    <row r="3217" spans="1:10" x14ac:dyDescent="0.25">
      <c r="A3217" t="s">
        <v>2361</v>
      </c>
      <c r="B3217" t="s">
        <v>7716</v>
      </c>
      <c r="D3217" t="str">
        <f t="shared" si="200"/>
        <v>09</v>
      </c>
      <c r="E3217" t="str">
        <f t="shared" si="201"/>
        <v>16</v>
      </c>
      <c r="F3217" t="str">
        <f t="shared" si="202"/>
        <v>15</v>
      </c>
      <c r="G3217" t="str">
        <f t="shared" si="203"/>
        <v>09/16/15</v>
      </c>
      <c r="I3217" s="5">
        <v>42263</v>
      </c>
      <c r="J3217" t="s">
        <v>7716</v>
      </c>
    </row>
    <row r="3218" spans="1:10" x14ac:dyDescent="0.25">
      <c r="A3218" t="s">
        <v>2359</v>
      </c>
      <c r="B3218" t="s">
        <v>5762</v>
      </c>
      <c r="D3218" t="str">
        <f t="shared" si="200"/>
        <v>09</v>
      </c>
      <c r="E3218" t="str">
        <f t="shared" si="201"/>
        <v>17</v>
      </c>
      <c r="F3218" t="str">
        <f t="shared" si="202"/>
        <v>15</v>
      </c>
      <c r="G3218" t="str">
        <f t="shared" si="203"/>
        <v>09/17/15</v>
      </c>
      <c r="I3218" s="5">
        <v>42264</v>
      </c>
      <c r="J3218" t="s">
        <v>5762</v>
      </c>
    </row>
    <row r="3219" spans="1:10" x14ac:dyDescent="0.25">
      <c r="A3219" t="s">
        <v>2357</v>
      </c>
      <c r="B3219" t="s">
        <v>2132</v>
      </c>
      <c r="D3219" t="str">
        <f t="shared" si="200"/>
        <v>09</v>
      </c>
      <c r="E3219" t="str">
        <f t="shared" si="201"/>
        <v>18</v>
      </c>
      <c r="F3219" t="str">
        <f t="shared" si="202"/>
        <v>15</v>
      </c>
      <c r="G3219" t="str">
        <f t="shared" si="203"/>
        <v>09/18/15</v>
      </c>
      <c r="I3219" s="5">
        <v>42265</v>
      </c>
      <c r="J3219" t="s">
        <v>2132</v>
      </c>
    </row>
    <row r="3220" spans="1:10" x14ac:dyDescent="0.25">
      <c r="A3220" t="s">
        <v>2356</v>
      </c>
      <c r="B3220" t="s">
        <v>2252</v>
      </c>
      <c r="D3220" t="str">
        <f t="shared" si="200"/>
        <v>09</v>
      </c>
      <c r="E3220" t="str">
        <f t="shared" si="201"/>
        <v>21</v>
      </c>
      <c r="F3220" t="str">
        <f t="shared" si="202"/>
        <v>15</v>
      </c>
      <c r="G3220" t="str">
        <f t="shared" si="203"/>
        <v>09/21/15</v>
      </c>
      <c r="I3220" s="5">
        <v>42268</v>
      </c>
      <c r="J3220" t="s">
        <v>2252</v>
      </c>
    </row>
    <row r="3221" spans="1:10" x14ac:dyDescent="0.25">
      <c r="A3221" t="s">
        <v>2355</v>
      </c>
      <c r="B3221" t="s">
        <v>2260</v>
      </c>
      <c r="D3221" t="str">
        <f t="shared" si="200"/>
        <v>09</v>
      </c>
      <c r="E3221" t="str">
        <f t="shared" si="201"/>
        <v>22</v>
      </c>
      <c r="F3221" t="str">
        <f t="shared" si="202"/>
        <v>15</v>
      </c>
      <c r="G3221" t="str">
        <f t="shared" si="203"/>
        <v>09/22/15</v>
      </c>
      <c r="I3221" s="5">
        <v>42269</v>
      </c>
      <c r="J3221" t="s">
        <v>2260</v>
      </c>
    </row>
    <row r="3222" spans="1:10" x14ac:dyDescent="0.25">
      <c r="A3222" t="s">
        <v>2354</v>
      </c>
      <c r="B3222" t="s">
        <v>7709</v>
      </c>
      <c r="D3222" t="str">
        <f t="shared" si="200"/>
        <v>09</v>
      </c>
      <c r="E3222" t="str">
        <f t="shared" si="201"/>
        <v>23</v>
      </c>
      <c r="F3222" t="str">
        <f t="shared" si="202"/>
        <v>15</v>
      </c>
      <c r="G3222" t="str">
        <f t="shared" si="203"/>
        <v>09/23/15</v>
      </c>
      <c r="I3222" s="5">
        <v>42270</v>
      </c>
      <c r="J3222" t="s">
        <v>7709</v>
      </c>
    </row>
    <row r="3223" spans="1:10" x14ac:dyDescent="0.25">
      <c r="A3223" t="s">
        <v>2353</v>
      </c>
      <c r="B3223" t="s">
        <v>2260</v>
      </c>
      <c r="D3223" t="str">
        <f t="shared" si="200"/>
        <v>09</v>
      </c>
      <c r="E3223" t="str">
        <f t="shared" si="201"/>
        <v>24</v>
      </c>
      <c r="F3223" t="str">
        <f t="shared" si="202"/>
        <v>15</v>
      </c>
      <c r="G3223" t="str">
        <f t="shared" si="203"/>
        <v>09/24/15</v>
      </c>
      <c r="I3223" s="5">
        <v>42271</v>
      </c>
      <c r="J3223" t="s">
        <v>2260</v>
      </c>
    </row>
    <row r="3224" spans="1:10" x14ac:dyDescent="0.25">
      <c r="A3224" t="s">
        <v>2352</v>
      </c>
      <c r="B3224" t="s">
        <v>2135</v>
      </c>
      <c r="D3224" t="str">
        <f t="shared" si="200"/>
        <v>09</v>
      </c>
      <c r="E3224" t="str">
        <f t="shared" si="201"/>
        <v>25</v>
      </c>
      <c r="F3224" t="str">
        <f t="shared" si="202"/>
        <v>15</v>
      </c>
      <c r="G3224" t="str">
        <f t="shared" si="203"/>
        <v>09/25/15</v>
      </c>
      <c r="I3224" s="5">
        <v>42272</v>
      </c>
      <c r="J3224" t="s">
        <v>2135</v>
      </c>
    </row>
    <row r="3225" spans="1:10" x14ac:dyDescent="0.25">
      <c r="A3225" t="s">
        <v>2351</v>
      </c>
      <c r="B3225" t="s">
        <v>2380</v>
      </c>
      <c r="D3225" t="str">
        <f t="shared" si="200"/>
        <v>09</v>
      </c>
      <c r="E3225" t="str">
        <f t="shared" si="201"/>
        <v>28</v>
      </c>
      <c r="F3225" t="str">
        <f t="shared" si="202"/>
        <v>15</v>
      </c>
      <c r="G3225" t="str">
        <f t="shared" si="203"/>
        <v>09/28/15</v>
      </c>
      <c r="I3225" s="5">
        <v>42275</v>
      </c>
      <c r="J3225" t="s">
        <v>2380</v>
      </c>
    </row>
    <row r="3226" spans="1:10" x14ac:dyDescent="0.25">
      <c r="A3226" t="s">
        <v>2350</v>
      </c>
      <c r="B3226" t="s">
        <v>5928</v>
      </c>
      <c r="D3226" t="str">
        <f t="shared" si="200"/>
        <v>09</v>
      </c>
      <c r="E3226" t="str">
        <f t="shared" si="201"/>
        <v>29</v>
      </c>
      <c r="F3226" t="str">
        <f t="shared" si="202"/>
        <v>15</v>
      </c>
      <c r="G3226" t="str">
        <f t="shared" si="203"/>
        <v>09/29/15</v>
      </c>
      <c r="I3226" s="5">
        <v>42276</v>
      </c>
      <c r="J3226" t="s">
        <v>5928</v>
      </c>
    </row>
    <row r="3227" spans="1:10" x14ac:dyDescent="0.25">
      <c r="A3227" t="s">
        <v>2349</v>
      </c>
      <c r="B3227" t="s">
        <v>2194</v>
      </c>
      <c r="D3227" t="str">
        <f t="shared" si="200"/>
        <v>09</v>
      </c>
      <c r="E3227" t="str">
        <f t="shared" si="201"/>
        <v>30</v>
      </c>
      <c r="F3227" t="str">
        <f t="shared" si="202"/>
        <v>15</v>
      </c>
      <c r="G3227" t="str">
        <f t="shared" si="203"/>
        <v>09/30/15</v>
      </c>
      <c r="I3227" s="5">
        <v>42277</v>
      </c>
      <c r="J3227" t="s">
        <v>2194</v>
      </c>
    </row>
    <row r="3228" spans="1:10" x14ac:dyDescent="0.25">
      <c r="A3228" t="s">
        <v>2347</v>
      </c>
      <c r="B3228" t="s">
        <v>5940</v>
      </c>
      <c r="D3228" t="str">
        <f t="shared" si="200"/>
        <v>10</v>
      </c>
      <c r="E3228" t="str">
        <f t="shared" si="201"/>
        <v>01</v>
      </c>
      <c r="F3228" t="str">
        <f t="shared" si="202"/>
        <v>15</v>
      </c>
      <c r="G3228" t="str">
        <f t="shared" si="203"/>
        <v>10/01/15</v>
      </c>
      <c r="I3228" s="5">
        <v>42278</v>
      </c>
      <c r="J3228" t="s">
        <v>5940</v>
      </c>
    </row>
    <row r="3229" spans="1:10" x14ac:dyDescent="0.25">
      <c r="A3229" t="s">
        <v>2345</v>
      </c>
      <c r="B3229" t="s">
        <v>2130</v>
      </c>
      <c r="D3229" t="str">
        <f t="shared" si="200"/>
        <v>10</v>
      </c>
      <c r="E3229" t="str">
        <f t="shared" si="201"/>
        <v>02</v>
      </c>
      <c r="F3229" t="str">
        <f t="shared" si="202"/>
        <v>15</v>
      </c>
      <c r="G3229" t="str">
        <f t="shared" si="203"/>
        <v>10/02/15</v>
      </c>
      <c r="I3229" s="5">
        <v>42279</v>
      </c>
      <c r="J3229" t="s">
        <v>2130</v>
      </c>
    </row>
    <row r="3230" spans="1:10" x14ac:dyDescent="0.25">
      <c r="A3230" t="s">
        <v>2343</v>
      </c>
      <c r="B3230" t="s">
        <v>2135</v>
      </c>
      <c r="D3230" t="str">
        <f t="shared" si="200"/>
        <v>10</v>
      </c>
      <c r="E3230" t="str">
        <f t="shared" si="201"/>
        <v>05</v>
      </c>
      <c r="F3230" t="str">
        <f t="shared" si="202"/>
        <v>15</v>
      </c>
      <c r="G3230" t="str">
        <f t="shared" si="203"/>
        <v>10/05/15</v>
      </c>
      <c r="I3230" s="5">
        <v>42282</v>
      </c>
      <c r="J3230" t="s">
        <v>2135</v>
      </c>
    </row>
    <row r="3231" spans="1:10" x14ac:dyDescent="0.25">
      <c r="A3231" t="s">
        <v>2342</v>
      </c>
      <c r="B3231" t="s">
        <v>2378</v>
      </c>
      <c r="D3231" t="str">
        <f t="shared" si="200"/>
        <v>10</v>
      </c>
      <c r="E3231" t="str">
        <f t="shared" si="201"/>
        <v>06</v>
      </c>
      <c r="F3231" t="str">
        <f t="shared" si="202"/>
        <v>15</v>
      </c>
      <c r="G3231" t="str">
        <f t="shared" si="203"/>
        <v>10/06/15</v>
      </c>
      <c r="I3231" s="5">
        <v>42283</v>
      </c>
      <c r="J3231" t="s">
        <v>2378</v>
      </c>
    </row>
    <row r="3232" spans="1:10" x14ac:dyDescent="0.25">
      <c r="A3232" t="s">
        <v>2341</v>
      </c>
      <c r="B3232" t="s">
        <v>2247</v>
      </c>
      <c r="D3232" t="str">
        <f t="shared" si="200"/>
        <v>10</v>
      </c>
      <c r="E3232" t="str">
        <f t="shared" si="201"/>
        <v>07</v>
      </c>
      <c r="F3232" t="str">
        <f t="shared" si="202"/>
        <v>15</v>
      </c>
      <c r="G3232" t="str">
        <f t="shared" si="203"/>
        <v>10/07/15</v>
      </c>
      <c r="I3232" s="5">
        <v>42284</v>
      </c>
      <c r="J3232" t="s">
        <v>2247</v>
      </c>
    </row>
    <row r="3233" spans="1:10" x14ac:dyDescent="0.25">
      <c r="A3233" t="s">
        <v>2339</v>
      </c>
      <c r="B3233" t="s">
        <v>2132</v>
      </c>
      <c r="D3233" t="str">
        <f t="shared" si="200"/>
        <v>10</v>
      </c>
      <c r="E3233" t="str">
        <f t="shared" si="201"/>
        <v>08</v>
      </c>
      <c r="F3233" t="str">
        <f t="shared" si="202"/>
        <v>15</v>
      </c>
      <c r="G3233" t="str">
        <f t="shared" si="203"/>
        <v>10/08/15</v>
      </c>
      <c r="I3233" s="5">
        <v>42285</v>
      </c>
      <c r="J3233" t="s">
        <v>2132</v>
      </c>
    </row>
    <row r="3234" spans="1:10" x14ac:dyDescent="0.25">
      <c r="A3234" t="s">
        <v>2337</v>
      </c>
      <c r="B3234" t="s">
        <v>2255</v>
      </c>
      <c r="D3234" t="str">
        <f t="shared" si="200"/>
        <v>10</v>
      </c>
      <c r="E3234" t="str">
        <f t="shared" si="201"/>
        <v>09</v>
      </c>
      <c r="F3234" t="str">
        <f t="shared" si="202"/>
        <v>15</v>
      </c>
      <c r="G3234" t="str">
        <f t="shared" si="203"/>
        <v>10/09/15</v>
      </c>
      <c r="I3234" s="5">
        <v>42286</v>
      </c>
      <c r="J3234" t="s">
        <v>2255</v>
      </c>
    </row>
    <row r="3235" spans="1:10" x14ac:dyDescent="0.25">
      <c r="A3235" t="s">
        <v>2334</v>
      </c>
      <c r="B3235" t="s">
        <v>2110</v>
      </c>
      <c r="D3235" t="str">
        <f t="shared" si="200"/>
        <v>10</v>
      </c>
      <c r="E3235" t="str">
        <f t="shared" si="201"/>
        <v>13</v>
      </c>
      <c r="F3235" t="str">
        <f t="shared" si="202"/>
        <v>15</v>
      </c>
      <c r="G3235" t="str">
        <f t="shared" si="203"/>
        <v>10/13/15</v>
      </c>
      <c r="I3235" s="5">
        <v>42290</v>
      </c>
      <c r="J3235" t="s">
        <v>2110</v>
      </c>
    </row>
    <row r="3236" spans="1:10" x14ac:dyDescent="0.25">
      <c r="A3236" t="s">
        <v>2332</v>
      </c>
      <c r="B3236" t="s">
        <v>5866</v>
      </c>
      <c r="D3236" t="str">
        <f t="shared" si="200"/>
        <v>10</v>
      </c>
      <c r="E3236" t="str">
        <f t="shared" si="201"/>
        <v>14</v>
      </c>
      <c r="F3236" t="str">
        <f t="shared" si="202"/>
        <v>15</v>
      </c>
      <c r="G3236" t="str">
        <f t="shared" si="203"/>
        <v>10/14/15</v>
      </c>
      <c r="I3236" s="5">
        <v>42291</v>
      </c>
      <c r="J3236" t="s">
        <v>5866</v>
      </c>
    </row>
    <row r="3237" spans="1:10" x14ac:dyDescent="0.25">
      <c r="A3237" t="s">
        <v>2331</v>
      </c>
      <c r="B3237" t="s">
        <v>2248</v>
      </c>
      <c r="D3237" t="str">
        <f t="shared" si="200"/>
        <v>10</v>
      </c>
      <c r="E3237" t="str">
        <f t="shared" si="201"/>
        <v>15</v>
      </c>
      <c r="F3237" t="str">
        <f t="shared" si="202"/>
        <v>15</v>
      </c>
      <c r="G3237" t="str">
        <f t="shared" si="203"/>
        <v>10/15/15</v>
      </c>
      <c r="I3237" s="5">
        <v>42292</v>
      </c>
      <c r="J3237" t="s">
        <v>2248</v>
      </c>
    </row>
    <row r="3238" spans="1:10" x14ac:dyDescent="0.25">
      <c r="A3238" t="s">
        <v>2329</v>
      </c>
      <c r="B3238" t="s">
        <v>7714</v>
      </c>
      <c r="D3238" t="str">
        <f t="shared" si="200"/>
        <v>10</v>
      </c>
      <c r="E3238" t="str">
        <f t="shared" si="201"/>
        <v>16</v>
      </c>
      <c r="F3238" t="str">
        <f t="shared" si="202"/>
        <v>15</v>
      </c>
      <c r="G3238" t="str">
        <f t="shared" si="203"/>
        <v>10/16/15</v>
      </c>
      <c r="I3238" s="5">
        <v>42293</v>
      </c>
      <c r="J3238" t="s">
        <v>7714</v>
      </c>
    </row>
    <row r="3239" spans="1:10" x14ac:dyDescent="0.25">
      <c r="A3239" t="s">
        <v>2327</v>
      </c>
      <c r="B3239" t="s">
        <v>7714</v>
      </c>
      <c r="D3239" t="str">
        <f t="shared" si="200"/>
        <v>10</v>
      </c>
      <c r="E3239" t="str">
        <f t="shared" si="201"/>
        <v>19</v>
      </c>
      <c r="F3239" t="str">
        <f t="shared" si="202"/>
        <v>15</v>
      </c>
      <c r="G3239" t="str">
        <f t="shared" si="203"/>
        <v>10/19/15</v>
      </c>
      <c r="I3239" s="5">
        <v>42296</v>
      </c>
      <c r="J3239" t="s">
        <v>7714</v>
      </c>
    </row>
    <row r="3240" spans="1:10" x14ac:dyDescent="0.25">
      <c r="A3240" t="s">
        <v>2326</v>
      </c>
      <c r="B3240" t="s">
        <v>7711</v>
      </c>
      <c r="D3240" t="str">
        <f t="shared" si="200"/>
        <v>10</v>
      </c>
      <c r="E3240" t="str">
        <f t="shared" si="201"/>
        <v>20</v>
      </c>
      <c r="F3240" t="str">
        <f t="shared" si="202"/>
        <v>15</v>
      </c>
      <c r="G3240" t="str">
        <f t="shared" si="203"/>
        <v>10/20/15</v>
      </c>
      <c r="I3240" s="5">
        <v>42297</v>
      </c>
      <c r="J3240" t="s">
        <v>7711</v>
      </c>
    </row>
    <row r="3241" spans="1:10" x14ac:dyDescent="0.25">
      <c r="A3241" t="s">
        <v>2325</v>
      </c>
      <c r="B3241" t="s">
        <v>7707</v>
      </c>
      <c r="D3241" t="str">
        <f t="shared" si="200"/>
        <v>10</v>
      </c>
      <c r="E3241" t="str">
        <f t="shared" si="201"/>
        <v>21</v>
      </c>
      <c r="F3241" t="str">
        <f t="shared" si="202"/>
        <v>15</v>
      </c>
      <c r="G3241" t="str">
        <f t="shared" si="203"/>
        <v>10/21/15</v>
      </c>
      <c r="I3241" s="5">
        <v>42298</v>
      </c>
      <c r="J3241" t="s">
        <v>7707</v>
      </c>
    </row>
    <row r="3242" spans="1:10" x14ac:dyDescent="0.25">
      <c r="A3242" t="s">
        <v>2324</v>
      </c>
      <c r="B3242" t="s">
        <v>2181</v>
      </c>
      <c r="D3242" t="str">
        <f t="shared" si="200"/>
        <v>10</v>
      </c>
      <c r="E3242" t="str">
        <f t="shared" si="201"/>
        <v>22</v>
      </c>
      <c r="F3242" t="str">
        <f t="shared" si="202"/>
        <v>15</v>
      </c>
      <c r="G3242" t="str">
        <f t="shared" si="203"/>
        <v>10/22/15</v>
      </c>
      <c r="I3242" s="5">
        <v>42299</v>
      </c>
      <c r="J3242" t="s">
        <v>2181</v>
      </c>
    </row>
    <row r="3243" spans="1:10" x14ac:dyDescent="0.25">
      <c r="A3243" t="s">
        <v>2323</v>
      </c>
      <c r="B3243" t="s">
        <v>5954</v>
      </c>
      <c r="D3243" t="str">
        <f t="shared" si="200"/>
        <v>10</v>
      </c>
      <c r="E3243" t="str">
        <f t="shared" si="201"/>
        <v>23</v>
      </c>
      <c r="F3243" t="str">
        <f t="shared" si="202"/>
        <v>15</v>
      </c>
      <c r="G3243" t="str">
        <f t="shared" si="203"/>
        <v>10/23/15</v>
      </c>
      <c r="I3243" s="5">
        <v>42300</v>
      </c>
      <c r="J3243" t="s">
        <v>5954</v>
      </c>
    </row>
    <row r="3244" spans="1:10" x14ac:dyDescent="0.25">
      <c r="A3244" t="s">
        <v>2322</v>
      </c>
      <c r="B3244" t="s">
        <v>2194</v>
      </c>
      <c r="D3244" t="str">
        <f t="shared" si="200"/>
        <v>10</v>
      </c>
      <c r="E3244" t="str">
        <f t="shared" si="201"/>
        <v>26</v>
      </c>
      <c r="F3244" t="str">
        <f t="shared" si="202"/>
        <v>15</v>
      </c>
      <c r="G3244" t="str">
        <f t="shared" si="203"/>
        <v>10/26/15</v>
      </c>
      <c r="I3244" s="5">
        <v>42303</v>
      </c>
      <c r="J3244" t="s">
        <v>2194</v>
      </c>
    </row>
    <row r="3245" spans="1:10" x14ac:dyDescent="0.25">
      <c r="A3245" t="s">
        <v>2321</v>
      </c>
      <c r="B3245" t="s">
        <v>2145</v>
      </c>
      <c r="D3245" t="str">
        <f t="shared" si="200"/>
        <v>10</v>
      </c>
      <c r="E3245" t="str">
        <f t="shared" si="201"/>
        <v>27</v>
      </c>
      <c r="F3245" t="str">
        <f t="shared" si="202"/>
        <v>15</v>
      </c>
      <c r="G3245" t="str">
        <f t="shared" si="203"/>
        <v>10/27/15</v>
      </c>
      <c r="I3245" s="5">
        <v>42304</v>
      </c>
      <c r="J3245" t="s">
        <v>2145</v>
      </c>
    </row>
    <row r="3246" spans="1:10" x14ac:dyDescent="0.25">
      <c r="A3246" t="s">
        <v>2320</v>
      </c>
      <c r="B3246" t="s">
        <v>2241</v>
      </c>
      <c r="D3246" t="str">
        <f t="shared" si="200"/>
        <v>10</v>
      </c>
      <c r="E3246" t="str">
        <f t="shared" si="201"/>
        <v>28</v>
      </c>
      <c r="F3246" t="str">
        <f t="shared" si="202"/>
        <v>15</v>
      </c>
      <c r="G3246" t="str">
        <f t="shared" si="203"/>
        <v>10/28/15</v>
      </c>
      <c r="I3246" s="5">
        <v>42305</v>
      </c>
      <c r="J3246" t="s">
        <v>2241</v>
      </c>
    </row>
    <row r="3247" spans="1:10" x14ac:dyDescent="0.25">
      <c r="A3247" t="s">
        <v>2319</v>
      </c>
      <c r="B3247" t="s">
        <v>2164</v>
      </c>
      <c r="D3247" t="str">
        <f t="shared" si="200"/>
        <v>10</v>
      </c>
      <c r="E3247" t="str">
        <f t="shared" si="201"/>
        <v>29</v>
      </c>
      <c r="F3247" t="str">
        <f t="shared" si="202"/>
        <v>15</v>
      </c>
      <c r="G3247" t="str">
        <f t="shared" si="203"/>
        <v>10/29/15</v>
      </c>
      <c r="I3247" s="5">
        <v>42306</v>
      </c>
      <c r="J3247" t="s">
        <v>2164</v>
      </c>
    </row>
    <row r="3248" spans="1:10" x14ac:dyDescent="0.25">
      <c r="A3248" t="s">
        <v>2318</v>
      </c>
      <c r="B3248" t="s">
        <v>7710</v>
      </c>
      <c r="D3248" t="str">
        <f t="shared" si="200"/>
        <v>10</v>
      </c>
      <c r="E3248" t="str">
        <f t="shared" si="201"/>
        <v>30</v>
      </c>
      <c r="F3248" t="str">
        <f t="shared" si="202"/>
        <v>15</v>
      </c>
      <c r="G3248" t="str">
        <f t="shared" si="203"/>
        <v>10/30/15</v>
      </c>
      <c r="I3248" s="5">
        <v>42307</v>
      </c>
      <c r="J3248" t="s">
        <v>7710</v>
      </c>
    </row>
    <row r="3249" spans="1:10" x14ac:dyDescent="0.25">
      <c r="A3249" t="s">
        <v>2317</v>
      </c>
      <c r="B3249" t="s">
        <v>2172</v>
      </c>
      <c r="D3249" t="str">
        <f t="shared" si="200"/>
        <v>11</v>
      </c>
      <c r="E3249" t="str">
        <f t="shared" si="201"/>
        <v>03</v>
      </c>
      <c r="F3249" t="str">
        <f t="shared" si="202"/>
        <v>15</v>
      </c>
      <c r="G3249" t="str">
        <f t="shared" si="203"/>
        <v>11/03/15</v>
      </c>
      <c r="I3249" s="5">
        <v>42311</v>
      </c>
      <c r="J3249" t="s">
        <v>2172</v>
      </c>
    </row>
    <row r="3250" spans="1:10" x14ac:dyDescent="0.25">
      <c r="A3250" t="s">
        <v>2316</v>
      </c>
      <c r="B3250" t="s">
        <v>2180</v>
      </c>
      <c r="D3250" t="str">
        <f t="shared" si="200"/>
        <v>11</v>
      </c>
      <c r="E3250" t="str">
        <f t="shared" si="201"/>
        <v>04</v>
      </c>
      <c r="F3250" t="str">
        <f t="shared" si="202"/>
        <v>15</v>
      </c>
      <c r="G3250" t="str">
        <f t="shared" si="203"/>
        <v>11/04/15</v>
      </c>
      <c r="I3250" s="5">
        <v>42312</v>
      </c>
      <c r="J3250" t="s">
        <v>2180</v>
      </c>
    </row>
    <row r="3251" spans="1:10" x14ac:dyDescent="0.25">
      <c r="A3251" t="s">
        <v>2315</v>
      </c>
      <c r="B3251" t="s">
        <v>2185</v>
      </c>
      <c r="D3251" t="str">
        <f t="shared" si="200"/>
        <v>11</v>
      </c>
      <c r="E3251" t="str">
        <f t="shared" si="201"/>
        <v>05</v>
      </c>
      <c r="F3251" t="str">
        <f t="shared" si="202"/>
        <v>15</v>
      </c>
      <c r="G3251" t="str">
        <f t="shared" si="203"/>
        <v>11/05/15</v>
      </c>
      <c r="I3251" s="5">
        <v>42313</v>
      </c>
      <c r="J3251" t="s">
        <v>2185</v>
      </c>
    </row>
    <row r="3252" spans="1:10" x14ac:dyDescent="0.25">
      <c r="A3252" t="s">
        <v>2314</v>
      </c>
      <c r="B3252" t="s">
        <v>2204</v>
      </c>
      <c r="D3252" t="str">
        <f t="shared" si="200"/>
        <v>11</v>
      </c>
      <c r="E3252" t="str">
        <f t="shared" si="201"/>
        <v>06</v>
      </c>
      <c r="F3252" t="str">
        <f t="shared" si="202"/>
        <v>15</v>
      </c>
      <c r="G3252" t="str">
        <f t="shared" si="203"/>
        <v>11/06/15</v>
      </c>
      <c r="I3252" s="5">
        <v>42314</v>
      </c>
      <c r="J3252" t="s">
        <v>2204</v>
      </c>
    </row>
    <row r="3253" spans="1:10" x14ac:dyDescent="0.25">
      <c r="A3253" t="s">
        <v>2313</v>
      </c>
      <c r="B3253" t="s">
        <v>5890</v>
      </c>
      <c r="D3253" t="str">
        <f t="shared" si="200"/>
        <v>11</v>
      </c>
      <c r="E3253" t="str">
        <f t="shared" si="201"/>
        <v>09</v>
      </c>
      <c r="F3253" t="str">
        <f t="shared" si="202"/>
        <v>15</v>
      </c>
      <c r="G3253" t="str">
        <f t="shared" si="203"/>
        <v>11/09/15</v>
      </c>
      <c r="I3253" s="5">
        <v>42317</v>
      </c>
      <c r="J3253" t="s">
        <v>5890</v>
      </c>
    </row>
    <row r="3254" spans="1:10" x14ac:dyDescent="0.25">
      <c r="A3254" t="s">
        <v>2310</v>
      </c>
      <c r="B3254" t="s">
        <v>5890</v>
      </c>
      <c r="D3254" t="str">
        <f t="shared" si="200"/>
        <v>11</v>
      </c>
      <c r="E3254" t="str">
        <f t="shared" si="201"/>
        <v>10</v>
      </c>
      <c r="F3254" t="str">
        <f t="shared" si="202"/>
        <v>15</v>
      </c>
      <c r="G3254" t="str">
        <f t="shared" si="203"/>
        <v>11/10/15</v>
      </c>
      <c r="I3254" s="5">
        <v>42318</v>
      </c>
      <c r="J3254" t="s">
        <v>5890</v>
      </c>
    </row>
    <row r="3255" spans="1:10" x14ac:dyDescent="0.25">
      <c r="A3255" t="s">
        <v>2307</v>
      </c>
      <c r="B3255" t="s">
        <v>2174</v>
      </c>
      <c r="D3255" t="str">
        <f t="shared" si="200"/>
        <v>11</v>
      </c>
      <c r="E3255" t="str">
        <f t="shared" si="201"/>
        <v>11</v>
      </c>
      <c r="F3255" t="str">
        <f t="shared" si="202"/>
        <v>15</v>
      </c>
      <c r="G3255" t="str">
        <f t="shared" si="203"/>
        <v>11/11/15</v>
      </c>
      <c r="I3255" s="5">
        <v>42319</v>
      </c>
      <c r="J3255" t="s">
        <v>2174</v>
      </c>
    </row>
    <row r="3256" spans="1:10" x14ac:dyDescent="0.25">
      <c r="A3256" t="s">
        <v>2306</v>
      </c>
      <c r="B3256" t="s">
        <v>2148</v>
      </c>
      <c r="D3256" t="str">
        <f t="shared" si="200"/>
        <v>11</v>
      </c>
      <c r="E3256" t="str">
        <f t="shared" si="201"/>
        <v>12</v>
      </c>
      <c r="F3256" t="str">
        <f t="shared" si="202"/>
        <v>15</v>
      </c>
      <c r="G3256" t="str">
        <f t="shared" si="203"/>
        <v>11/12/15</v>
      </c>
      <c r="I3256" s="5">
        <v>42320</v>
      </c>
      <c r="J3256" t="s">
        <v>2148</v>
      </c>
    </row>
    <row r="3257" spans="1:10" x14ac:dyDescent="0.25">
      <c r="A3257" t="s">
        <v>2305</v>
      </c>
      <c r="B3257" t="s">
        <v>2202</v>
      </c>
      <c r="D3257" t="str">
        <f t="shared" si="200"/>
        <v>11</v>
      </c>
      <c r="E3257" t="str">
        <f t="shared" si="201"/>
        <v>13</v>
      </c>
      <c r="F3257" t="str">
        <f t="shared" si="202"/>
        <v>15</v>
      </c>
      <c r="G3257" t="str">
        <f t="shared" si="203"/>
        <v>11/13/15</v>
      </c>
      <c r="I3257" s="5">
        <v>42321</v>
      </c>
      <c r="J3257" t="s">
        <v>2202</v>
      </c>
    </row>
    <row r="3258" spans="1:10" x14ac:dyDescent="0.25">
      <c r="A3258" t="s">
        <v>2302</v>
      </c>
      <c r="B3258" t="s">
        <v>2232</v>
      </c>
      <c r="D3258" t="str">
        <f t="shared" si="200"/>
        <v>11</v>
      </c>
      <c r="E3258" t="str">
        <f t="shared" si="201"/>
        <v>16</v>
      </c>
      <c r="F3258" t="str">
        <f t="shared" si="202"/>
        <v>15</v>
      </c>
      <c r="G3258" t="str">
        <f t="shared" si="203"/>
        <v>11/16/15</v>
      </c>
      <c r="I3258" s="5">
        <v>42324</v>
      </c>
      <c r="J3258" t="s">
        <v>2232</v>
      </c>
    </row>
    <row r="3259" spans="1:10" x14ac:dyDescent="0.25">
      <c r="A3259" t="s">
        <v>2300</v>
      </c>
      <c r="B3259" t="s">
        <v>5908</v>
      </c>
      <c r="D3259" t="str">
        <f t="shared" si="200"/>
        <v>11</v>
      </c>
      <c r="E3259" t="str">
        <f t="shared" si="201"/>
        <v>17</v>
      </c>
      <c r="F3259" t="str">
        <f t="shared" si="202"/>
        <v>15</v>
      </c>
      <c r="G3259" t="str">
        <f t="shared" si="203"/>
        <v>11/17/15</v>
      </c>
      <c r="I3259" s="5">
        <v>42325</v>
      </c>
      <c r="J3259" t="s">
        <v>5908</v>
      </c>
    </row>
    <row r="3260" spans="1:10" x14ac:dyDescent="0.25">
      <c r="A3260" t="s">
        <v>2297</v>
      </c>
      <c r="B3260" t="s">
        <v>2235</v>
      </c>
      <c r="D3260" t="str">
        <f t="shared" si="200"/>
        <v>11</v>
      </c>
      <c r="E3260" t="str">
        <f t="shared" si="201"/>
        <v>18</v>
      </c>
      <c r="F3260" t="str">
        <f t="shared" si="202"/>
        <v>15</v>
      </c>
      <c r="G3260" t="str">
        <f t="shared" si="203"/>
        <v>11/18/15</v>
      </c>
      <c r="I3260" s="5">
        <v>42326</v>
      </c>
      <c r="J3260" t="s">
        <v>2235</v>
      </c>
    </row>
    <row r="3261" spans="1:10" x14ac:dyDescent="0.25">
      <c r="A3261" t="s">
        <v>2292</v>
      </c>
      <c r="B3261" t="s">
        <v>2176</v>
      </c>
      <c r="D3261" t="str">
        <f t="shared" si="200"/>
        <v>11</v>
      </c>
      <c r="E3261" t="str">
        <f t="shared" si="201"/>
        <v>19</v>
      </c>
      <c r="F3261" t="str">
        <f t="shared" si="202"/>
        <v>15</v>
      </c>
      <c r="G3261" t="str">
        <f t="shared" si="203"/>
        <v>11/19/15</v>
      </c>
      <c r="I3261" s="5">
        <v>42327</v>
      </c>
      <c r="J3261" t="s">
        <v>2176</v>
      </c>
    </row>
    <row r="3262" spans="1:10" x14ac:dyDescent="0.25">
      <c r="A3262" t="s">
        <v>2291</v>
      </c>
      <c r="B3262" t="s">
        <v>2145</v>
      </c>
      <c r="D3262" t="str">
        <f t="shared" si="200"/>
        <v>11</v>
      </c>
      <c r="E3262" t="str">
        <f t="shared" si="201"/>
        <v>23</v>
      </c>
      <c r="F3262" t="str">
        <f t="shared" si="202"/>
        <v>15</v>
      </c>
      <c r="G3262" t="str">
        <f t="shared" si="203"/>
        <v>11/23/15</v>
      </c>
      <c r="I3262" s="5">
        <v>42331</v>
      </c>
      <c r="J3262" t="s">
        <v>2145</v>
      </c>
    </row>
    <row r="3263" spans="1:10" x14ac:dyDescent="0.25">
      <c r="A3263" t="s">
        <v>2290</v>
      </c>
      <c r="B3263" t="s">
        <v>5940</v>
      </c>
      <c r="D3263" t="str">
        <f t="shared" si="200"/>
        <v>11</v>
      </c>
      <c r="E3263" t="str">
        <f t="shared" si="201"/>
        <v>24</v>
      </c>
      <c r="F3263" t="str">
        <f t="shared" si="202"/>
        <v>15</v>
      </c>
      <c r="G3263" t="str">
        <f t="shared" si="203"/>
        <v>11/24/15</v>
      </c>
      <c r="I3263" s="5">
        <v>42332</v>
      </c>
      <c r="J3263" t="s">
        <v>5940</v>
      </c>
    </row>
    <row r="3264" spans="1:10" x14ac:dyDescent="0.25">
      <c r="A3264" t="s">
        <v>2289</v>
      </c>
      <c r="B3264" t="s">
        <v>2242</v>
      </c>
      <c r="D3264" t="str">
        <f t="shared" si="200"/>
        <v>11</v>
      </c>
      <c r="E3264" t="str">
        <f t="shared" si="201"/>
        <v>25</v>
      </c>
      <c r="F3264" t="str">
        <f t="shared" si="202"/>
        <v>15</v>
      </c>
      <c r="G3264" t="str">
        <f t="shared" si="203"/>
        <v>11/25/15</v>
      </c>
      <c r="I3264" s="5">
        <v>42333</v>
      </c>
      <c r="J3264" t="s">
        <v>2242</v>
      </c>
    </row>
    <row r="3265" spans="1:10" x14ac:dyDescent="0.25">
      <c r="A3265" t="s">
        <v>2288</v>
      </c>
      <c r="B3265" t="s">
        <v>2139</v>
      </c>
      <c r="D3265" t="str">
        <f t="shared" si="200"/>
        <v>11</v>
      </c>
      <c r="E3265" t="str">
        <f t="shared" si="201"/>
        <v>26</v>
      </c>
      <c r="F3265" t="str">
        <f t="shared" si="202"/>
        <v>15</v>
      </c>
      <c r="G3265" t="str">
        <f t="shared" si="203"/>
        <v>11/26/15</v>
      </c>
      <c r="I3265" s="5">
        <v>42334</v>
      </c>
      <c r="J3265" t="s">
        <v>2139</v>
      </c>
    </row>
    <row r="3266" spans="1:10" x14ac:dyDescent="0.25">
      <c r="A3266" t="s">
        <v>2287</v>
      </c>
      <c r="B3266" t="s">
        <v>5902</v>
      </c>
      <c r="D3266" t="str">
        <f t="shared" si="200"/>
        <v>11</v>
      </c>
      <c r="E3266" t="str">
        <f t="shared" si="201"/>
        <v>27</v>
      </c>
      <c r="F3266" t="str">
        <f t="shared" si="202"/>
        <v>15</v>
      </c>
      <c r="G3266" t="str">
        <f t="shared" si="203"/>
        <v>11/27/15</v>
      </c>
      <c r="I3266" s="5">
        <v>42335</v>
      </c>
      <c r="J3266" t="s">
        <v>5902</v>
      </c>
    </row>
    <row r="3267" spans="1:10" x14ac:dyDescent="0.25">
      <c r="A3267" t="s">
        <v>2286</v>
      </c>
      <c r="B3267" t="s">
        <v>5892</v>
      </c>
      <c r="D3267" t="str">
        <f t="shared" si="200"/>
        <v>11</v>
      </c>
      <c r="E3267" t="str">
        <f t="shared" si="201"/>
        <v>30</v>
      </c>
      <c r="F3267" t="str">
        <f t="shared" si="202"/>
        <v>15</v>
      </c>
      <c r="G3267" t="str">
        <f t="shared" si="203"/>
        <v>11/30/15</v>
      </c>
      <c r="I3267" s="5">
        <v>42338</v>
      </c>
      <c r="J3267" t="s">
        <v>5892</v>
      </c>
    </row>
    <row r="3268" spans="1:10" x14ac:dyDescent="0.25">
      <c r="A3268" t="s">
        <v>2285</v>
      </c>
      <c r="B3268" t="s">
        <v>5894</v>
      </c>
      <c r="D3268" t="str">
        <f t="shared" ref="D3268:D3331" si="204">MID(A3268,4,2)</f>
        <v>12</v>
      </c>
      <c r="E3268" t="str">
        <f t="shared" ref="E3268:E3331" si="205">LEFT(A3268,2)</f>
        <v>01</v>
      </c>
      <c r="F3268" t="str">
        <f t="shared" ref="F3268:F3331" si="206">RIGHT(A3268,2)</f>
        <v>15</v>
      </c>
      <c r="G3268" t="str">
        <f t="shared" ref="G3268:I3331" si="207">CONCATENATE(D3268,"/",E3268,"/",F3268)</f>
        <v>12/01/15</v>
      </c>
      <c r="I3268" s="5">
        <v>42339</v>
      </c>
      <c r="J3268" t="s">
        <v>5894</v>
      </c>
    </row>
    <row r="3269" spans="1:10" x14ac:dyDescent="0.25">
      <c r="A3269" t="s">
        <v>2284</v>
      </c>
      <c r="B3269" t="s">
        <v>2145</v>
      </c>
      <c r="D3269" t="str">
        <f t="shared" si="204"/>
        <v>12</v>
      </c>
      <c r="E3269" t="str">
        <f t="shared" si="205"/>
        <v>02</v>
      </c>
      <c r="F3269" t="str">
        <f t="shared" si="206"/>
        <v>15</v>
      </c>
      <c r="G3269" t="str">
        <f t="shared" si="207"/>
        <v>12/02/15</v>
      </c>
      <c r="I3269" s="5">
        <v>42340</v>
      </c>
      <c r="J3269" t="s">
        <v>2145</v>
      </c>
    </row>
    <row r="3270" spans="1:10" x14ac:dyDescent="0.25">
      <c r="A3270" t="s">
        <v>2283</v>
      </c>
      <c r="B3270" t="s">
        <v>2204</v>
      </c>
      <c r="D3270" t="str">
        <f t="shared" si="204"/>
        <v>12</v>
      </c>
      <c r="E3270" t="str">
        <f t="shared" si="205"/>
        <v>03</v>
      </c>
      <c r="F3270" t="str">
        <f t="shared" si="206"/>
        <v>15</v>
      </c>
      <c r="G3270" t="str">
        <f t="shared" si="207"/>
        <v>12/03/15</v>
      </c>
      <c r="I3270" s="5">
        <v>42341</v>
      </c>
      <c r="J3270" t="s">
        <v>2204</v>
      </c>
    </row>
    <row r="3271" spans="1:10" x14ac:dyDescent="0.25">
      <c r="A3271" t="s">
        <v>2282</v>
      </c>
      <c r="B3271" t="s">
        <v>2225</v>
      </c>
      <c r="D3271" t="str">
        <f t="shared" si="204"/>
        <v>12</v>
      </c>
      <c r="E3271" t="str">
        <f t="shared" si="205"/>
        <v>04</v>
      </c>
      <c r="F3271" t="str">
        <f t="shared" si="206"/>
        <v>15</v>
      </c>
      <c r="G3271" t="str">
        <f t="shared" si="207"/>
        <v>12/04/15</v>
      </c>
      <c r="I3271" s="5">
        <v>42342</v>
      </c>
      <c r="J3271" t="s">
        <v>2225</v>
      </c>
    </row>
    <row r="3272" spans="1:10" x14ac:dyDescent="0.25">
      <c r="A3272" t="s">
        <v>2280</v>
      </c>
      <c r="B3272" t="s">
        <v>2155</v>
      </c>
      <c r="D3272" t="str">
        <f t="shared" si="204"/>
        <v>12</v>
      </c>
      <c r="E3272" t="str">
        <f t="shared" si="205"/>
        <v>07</v>
      </c>
      <c r="F3272" t="str">
        <f t="shared" si="206"/>
        <v>15</v>
      </c>
      <c r="G3272" t="str">
        <f t="shared" si="207"/>
        <v>12/07/15</v>
      </c>
      <c r="I3272" s="5">
        <v>42345</v>
      </c>
      <c r="J3272" t="s">
        <v>2155</v>
      </c>
    </row>
    <row r="3273" spans="1:10" x14ac:dyDescent="0.25">
      <c r="A3273" t="s">
        <v>2278</v>
      </c>
      <c r="B3273" t="s">
        <v>2214</v>
      </c>
      <c r="D3273" t="str">
        <f t="shared" si="204"/>
        <v>12</v>
      </c>
      <c r="E3273" t="str">
        <f t="shared" si="205"/>
        <v>08</v>
      </c>
      <c r="F3273" t="str">
        <f t="shared" si="206"/>
        <v>15</v>
      </c>
      <c r="G3273" t="str">
        <f t="shared" si="207"/>
        <v>12/08/15</v>
      </c>
      <c r="I3273" s="5">
        <v>42346</v>
      </c>
      <c r="J3273" t="s">
        <v>2214</v>
      </c>
    </row>
    <row r="3274" spans="1:10" x14ac:dyDescent="0.25">
      <c r="A3274" t="s">
        <v>2276</v>
      </c>
      <c r="B3274" t="s">
        <v>2217</v>
      </c>
      <c r="D3274" t="str">
        <f t="shared" si="204"/>
        <v>12</v>
      </c>
      <c r="E3274" t="str">
        <f t="shared" si="205"/>
        <v>09</v>
      </c>
      <c r="F3274" t="str">
        <f t="shared" si="206"/>
        <v>15</v>
      </c>
      <c r="G3274" t="str">
        <f t="shared" si="207"/>
        <v>12/09/15</v>
      </c>
      <c r="I3274" s="5">
        <v>42347</v>
      </c>
      <c r="J3274" t="s">
        <v>2217</v>
      </c>
    </row>
    <row r="3275" spans="1:10" x14ac:dyDescent="0.25">
      <c r="A3275" t="s">
        <v>2274</v>
      </c>
      <c r="B3275" t="s">
        <v>2217</v>
      </c>
      <c r="D3275" t="str">
        <f t="shared" si="204"/>
        <v>12</v>
      </c>
      <c r="E3275" t="str">
        <f t="shared" si="205"/>
        <v>10</v>
      </c>
      <c r="F3275" t="str">
        <f t="shared" si="206"/>
        <v>15</v>
      </c>
      <c r="G3275" t="str">
        <f t="shared" si="207"/>
        <v>12/10/15</v>
      </c>
      <c r="I3275" s="5">
        <v>42348</v>
      </c>
      <c r="J3275" t="s">
        <v>2217</v>
      </c>
    </row>
    <row r="3276" spans="1:10" x14ac:dyDescent="0.25">
      <c r="A3276" t="s">
        <v>2273</v>
      </c>
      <c r="B3276" t="s">
        <v>2209</v>
      </c>
      <c r="D3276" t="str">
        <f t="shared" si="204"/>
        <v>12</v>
      </c>
      <c r="E3276" t="str">
        <f t="shared" si="205"/>
        <v>11</v>
      </c>
      <c r="F3276" t="str">
        <f t="shared" si="206"/>
        <v>15</v>
      </c>
      <c r="G3276" t="str">
        <f t="shared" si="207"/>
        <v>12/11/15</v>
      </c>
      <c r="I3276" s="5">
        <v>42349</v>
      </c>
      <c r="J3276" t="s">
        <v>2209</v>
      </c>
    </row>
    <row r="3277" spans="1:10" x14ac:dyDescent="0.25">
      <c r="A3277" t="s">
        <v>2272</v>
      </c>
      <c r="B3277" t="s">
        <v>5975</v>
      </c>
      <c r="D3277" t="str">
        <f t="shared" si="204"/>
        <v>12</v>
      </c>
      <c r="E3277" t="str">
        <f t="shared" si="205"/>
        <v>14</v>
      </c>
      <c r="F3277" t="str">
        <f t="shared" si="206"/>
        <v>15</v>
      </c>
      <c r="G3277" t="str">
        <f t="shared" si="207"/>
        <v>12/14/15</v>
      </c>
      <c r="I3277" s="5">
        <v>42352</v>
      </c>
      <c r="J3277" t="s">
        <v>5975</v>
      </c>
    </row>
    <row r="3278" spans="1:10" x14ac:dyDescent="0.25">
      <c r="A3278" t="s">
        <v>2271</v>
      </c>
      <c r="B3278" t="s">
        <v>2217</v>
      </c>
      <c r="D3278" t="str">
        <f t="shared" si="204"/>
        <v>12</v>
      </c>
      <c r="E3278" t="str">
        <f t="shared" si="205"/>
        <v>15</v>
      </c>
      <c r="F3278" t="str">
        <f t="shared" si="206"/>
        <v>15</v>
      </c>
      <c r="G3278" t="str">
        <f t="shared" si="207"/>
        <v>12/15/15</v>
      </c>
      <c r="I3278" s="5">
        <v>42353</v>
      </c>
      <c r="J3278" t="s">
        <v>2217</v>
      </c>
    </row>
    <row r="3279" spans="1:10" x14ac:dyDescent="0.25">
      <c r="A3279" t="s">
        <v>2269</v>
      </c>
      <c r="B3279" t="s">
        <v>2214</v>
      </c>
      <c r="D3279" t="str">
        <f t="shared" si="204"/>
        <v>12</v>
      </c>
      <c r="E3279" t="str">
        <f t="shared" si="205"/>
        <v>16</v>
      </c>
      <c r="F3279" t="str">
        <f t="shared" si="206"/>
        <v>15</v>
      </c>
      <c r="G3279" t="str">
        <f t="shared" si="207"/>
        <v>12/16/15</v>
      </c>
      <c r="I3279" s="5">
        <v>42354</v>
      </c>
      <c r="J3279" t="s">
        <v>2214</v>
      </c>
    </row>
    <row r="3280" spans="1:10" x14ac:dyDescent="0.25">
      <c r="A3280" t="s">
        <v>2267</v>
      </c>
      <c r="B3280" t="s">
        <v>2222</v>
      </c>
      <c r="D3280" t="str">
        <f t="shared" si="204"/>
        <v>12</v>
      </c>
      <c r="E3280" t="str">
        <f t="shared" si="205"/>
        <v>17</v>
      </c>
      <c r="F3280" t="str">
        <f t="shared" si="206"/>
        <v>15</v>
      </c>
      <c r="G3280" t="str">
        <f t="shared" si="207"/>
        <v>12/17/15</v>
      </c>
      <c r="I3280" s="5">
        <v>42355</v>
      </c>
      <c r="J3280" t="s">
        <v>2222</v>
      </c>
    </row>
    <row r="3281" spans="1:10" x14ac:dyDescent="0.25">
      <c r="A3281" t="s">
        <v>2264</v>
      </c>
      <c r="B3281" t="s">
        <v>2217</v>
      </c>
      <c r="D3281" t="str">
        <f t="shared" si="204"/>
        <v>12</v>
      </c>
      <c r="E3281" t="str">
        <f t="shared" si="205"/>
        <v>18</v>
      </c>
      <c r="F3281" t="str">
        <f t="shared" si="206"/>
        <v>15</v>
      </c>
      <c r="G3281" t="str">
        <f t="shared" si="207"/>
        <v>12/18/15</v>
      </c>
      <c r="I3281" s="5">
        <v>42356</v>
      </c>
      <c r="J3281" t="s">
        <v>2217</v>
      </c>
    </row>
    <row r="3282" spans="1:10" x14ac:dyDescent="0.25">
      <c r="A3282" t="s">
        <v>2262</v>
      </c>
      <c r="B3282" t="s">
        <v>5977</v>
      </c>
      <c r="D3282" t="str">
        <f t="shared" si="204"/>
        <v>12</v>
      </c>
      <c r="E3282" t="str">
        <f t="shared" si="205"/>
        <v>21</v>
      </c>
      <c r="F3282" t="str">
        <f t="shared" si="206"/>
        <v>15</v>
      </c>
      <c r="G3282" t="str">
        <f t="shared" si="207"/>
        <v>12/21/15</v>
      </c>
      <c r="I3282" s="5">
        <v>42359</v>
      </c>
      <c r="J3282" t="s">
        <v>5977</v>
      </c>
    </row>
    <row r="3283" spans="1:10" x14ac:dyDescent="0.25">
      <c r="A3283" t="s">
        <v>2261</v>
      </c>
      <c r="B3283" t="s">
        <v>2213</v>
      </c>
      <c r="D3283" t="str">
        <f t="shared" si="204"/>
        <v>12</v>
      </c>
      <c r="E3283" t="str">
        <f t="shared" si="205"/>
        <v>22</v>
      </c>
      <c r="F3283" t="str">
        <f t="shared" si="206"/>
        <v>15</v>
      </c>
      <c r="G3283" t="str">
        <f t="shared" si="207"/>
        <v>12/22/15</v>
      </c>
      <c r="I3283" s="5">
        <v>42360</v>
      </c>
      <c r="J3283" t="s">
        <v>2213</v>
      </c>
    </row>
    <row r="3284" spans="1:10" x14ac:dyDescent="0.25">
      <c r="A3284" t="s">
        <v>2259</v>
      </c>
      <c r="B3284" t="s">
        <v>2222</v>
      </c>
      <c r="D3284" t="str">
        <f t="shared" si="204"/>
        <v>12</v>
      </c>
      <c r="E3284" t="str">
        <f t="shared" si="205"/>
        <v>23</v>
      </c>
      <c r="F3284" t="str">
        <f t="shared" si="206"/>
        <v>15</v>
      </c>
      <c r="G3284" t="str">
        <f t="shared" si="207"/>
        <v>12/23/15</v>
      </c>
      <c r="I3284" s="5">
        <v>42361</v>
      </c>
      <c r="J3284" t="s">
        <v>2222</v>
      </c>
    </row>
    <row r="3285" spans="1:10" x14ac:dyDescent="0.25">
      <c r="A3285" t="s">
        <v>2256</v>
      </c>
      <c r="B3285" t="s">
        <v>2209</v>
      </c>
      <c r="D3285" t="str">
        <f t="shared" si="204"/>
        <v>12</v>
      </c>
      <c r="E3285" t="str">
        <f t="shared" si="205"/>
        <v>28</v>
      </c>
      <c r="F3285" t="str">
        <f t="shared" si="206"/>
        <v>15</v>
      </c>
      <c r="G3285" t="str">
        <f t="shared" si="207"/>
        <v>12/28/15</v>
      </c>
      <c r="I3285" s="5">
        <v>42366</v>
      </c>
      <c r="J3285" t="s">
        <v>2209</v>
      </c>
    </row>
    <row r="3286" spans="1:10" x14ac:dyDescent="0.25">
      <c r="A3286" t="s">
        <v>2254</v>
      </c>
      <c r="B3286" t="s">
        <v>5977</v>
      </c>
      <c r="D3286" t="str">
        <f t="shared" si="204"/>
        <v>12</v>
      </c>
      <c r="E3286" t="str">
        <f t="shared" si="205"/>
        <v>29</v>
      </c>
      <c r="F3286" t="str">
        <f t="shared" si="206"/>
        <v>15</v>
      </c>
      <c r="G3286" t="str">
        <f t="shared" si="207"/>
        <v>12/29/15</v>
      </c>
      <c r="I3286" s="5">
        <v>42367</v>
      </c>
      <c r="J3286" t="s">
        <v>5977</v>
      </c>
    </row>
    <row r="3287" spans="1:10" x14ac:dyDescent="0.25">
      <c r="A3287" t="s">
        <v>2250</v>
      </c>
      <c r="B3287" t="s">
        <v>2217</v>
      </c>
      <c r="D3287" t="str">
        <f t="shared" si="204"/>
        <v>12</v>
      </c>
      <c r="E3287" t="str">
        <f t="shared" si="205"/>
        <v>30</v>
      </c>
      <c r="F3287" t="str">
        <f t="shared" si="206"/>
        <v>15</v>
      </c>
      <c r="G3287" t="str">
        <f t="shared" si="207"/>
        <v>12/30/15</v>
      </c>
      <c r="I3287" s="5">
        <v>42368</v>
      </c>
      <c r="J3287" t="s">
        <v>2217</v>
      </c>
    </row>
    <row r="3288" spans="1:10" x14ac:dyDescent="0.25">
      <c r="A3288" t="s">
        <v>2246</v>
      </c>
      <c r="B3288" t="s">
        <v>5979</v>
      </c>
      <c r="D3288" t="str">
        <f t="shared" si="204"/>
        <v>01</v>
      </c>
      <c r="E3288" t="str">
        <f t="shared" si="205"/>
        <v>04</v>
      </c>
      <c r="F3288" t="str">
        <f t="shared" si="206"/>
        <v>16</v>
      </c>
      <c r="G3288" t="str">
        <f t="shared" si="207"/>
        <v>01/04/16</v>
      </c>
      <c r="I3288" s="5">
        <v>42373</v>
      </c>
      <c r="J3288" t="s">
        <v>5979</v>
      </c>
    </row>
    <row r="3289" spans="1:10" x14ac:dyDescent="0.25">
      <c r="A3289" t="s">
        <v>2245</v>
      </c>
      <c r="B3289" t="s">
        <v>6014</v>
      </c>
      <c r="D3289" t="str">
        <f t="shared" si="204"/>
        <v>01</v>
      </c>
      <c r="E3289" t="str">
        <f t="shared" si="205"/>
        <v>05</v>
      </c>
      <c r="F3289" t="str">
        <f t="shared" si="206"/>
        <v>16</v>
      </c>
      <c r="G3289" t="str">
        <f t="shared" si="207"/>
        <v>01/05/16</v>
      </c>
      <c r="I3289" s="5">
        <v>42374</v>
      </c>
      <c r="J3289" t="s">
        <v>6014</v>
      </c>
    </row>
    <row r="3290" spans="1:10" x14ac:dyDescent="0.25">
      <c r="A3290" t="s">
        <v>2243</v>
      </c>
      <c r="B3290" t="s">
        <v>6070</v>
      </c>
      <c r="D3290" t="str">
        <f t="shared" si="204"/>
        <v>01</v>
      </c>
      <c r="E3290" t="str">
        <f t="shared" si="205"/>
        <v>06</v>
      </c>
      <c r="F3290" t="str">
        <f t="shared" si="206"/>
        <v>16</v>
      </c>
      <c r="G3290" t="str">
        <f t="shared" si="207"/>
        <v>01/06/16</v>
      </c>
      <c r="I3290" s="5">
        <v>42375</v>
      </c>
      <c r="J3290" t="s">
        <v>6070</v>
      </c>
    </row>
    <row r="3291" spans="1:10" x14ac:dyDescent="0.25">
      <c r="A3291" t="s">
        <v>2240</v>
      </c>
      <c r="B3291" t="s">
        <v>6241</v>
      </c>
      <c r="D3291" t="str">
        <f t="shared" si="204"/>
        <v>01</v>
      </c>
      <c r="E3291" t="str">
        <f t="shared" si="205"/>
        <v>07</v>
      </c>
      <c r="F3291" t="str">
        <f t="shared" si="206"/>
        <v>16</v>
      </c>
      <c r="G3291" t="str">
        <f t="shared" si="207"/>
        <v>01/07/16</v>
      </c>
      <c r="I3291" s="5">
        <v>42376</v>
      </c>
      <c r="J3291" t="s">
        <v>6241</v>
      </c>
    </row>
    <row r="3292" spans="1:10" x14ac:dyDescent="0.25">
      <c r="A3292" t="s">
        <v>2239</v>
      </c>
      <c r="B3292" t="s">
        <v>6061</v>
      </c>
      <c r="D3292" t="str">
        <f t="shared" si="204"/>
        <v>01</v>
      </c>
      <c r="E3292" t="str">
        <f t="shared" si="205"/>
        <v>08</v>
      </c>
      <c r="F3292" t="str">
        <f t="shared" si="206"/>
        <v>16</v>
      </c>
      <c r="G3292" t="str">
        <f t="shared" si="207"/>
        <v>01/08/16</v>
      </c>
      <c r="I3292" s="5">
        <v>42377</v>
      </c>
      <c r="J3292" t="s">
        <v>6061</v>
      </c>
    </row>
    <row r="3293" spans="1:10" x14ac:dyDescent="0.25">
      <c r="A3293" t="s">
        <v>2237</v>
      </c>
      <c r="B3293" t="s">
        <v>6061</v>
      </c>
      <c r="D3293" t="str">
        <f t="shared" si="204"/>
        <v>01</v>
      </c>
      <c r="E3293" t="str">
        <f t="shared" si="205"/>
        <v>11</v>
      </c>
      <c r="F3293" t="str">
        <f t="shared" si="206"/>
        <v>16</v>
      </c>
      <c r="G3293" t="str">
        <f t="shared" si="207"/>
        <v>01/11/16</v>
      </c>
      <c r="I3293" s="5">
        <v>42380</v>
      </c>
      <c r="J3293" t="s">
        <v>6061</v>
      </c>
    </row>
    <row r="3294" spans="1:10" x14ac:dyDescent="0.25">
      <c r="A3294" t="s">
        <v>2236</v>
      </c>
      <c r="B3294" t="s">
        <v>6235</v>
      </c>
      <c r="D3294" t="str">
        <f t="shared" si="204"/>
        <v>01</v>
      </c>
      <c r="E3294" t="str">
        <f t="shared" si="205"/>
        <v>12</v>
      </c>
      <c r="F3294" t="str">
        <f t="shared" si="206"/>
        <v>16</v>
      </c>
      <c r="G3294" t="str">
        <f t="shared" si="207"/>
        <v>01/12/16</v>
      </c>
      <c r="I3294" s="5">
        <v>42381</v>
      </c>
      <c r="J3294" t="s">
        <v>6235</v>
      </c>
    </row>
    <row r="3295" spans="1:10" x14ac:dyDescent="0.25">
      <c r="A3295" t="s">
        <v>2233</v>
      </c>
      <c r="B3295" t="s">
        <v>6231</v>
      </c>
      <c r="D3295" t="str">
        <f t="shared" si="204"/>
        <v>01</v>
      </c>
      <c r="E3295" t="str">
        <f t="shared" si="205"/>
        <v>13</v>
      </c>
      <c r="F3295" t="str">
        <f t="shared" si="206"/>
        <v>16</v>
      </c>
      <c r="G3295" t="str">
        <f t="shared" si="207"/>
        <v>01/13/16</v>
      </c>
      <c r="I3295" s="5">
        <v>42382</v>
      </c>
      <c r="J3295" t="s">
        <v>6231</v>
      </c>
    </row>
    <row r="3296" spans="1:10" x14ac:dyDescent="0.25">
      <c r="A3296" t="s">
        <v>2231</v>
      </c>
      <c r="B3296" t="s">
        <v>6231</v>
      </c>
      <c r="D3296" t="str">
        <f t="shared" si="204"/>
        <v>01</v>
      </c>
      <c r="E3296" t="str">
        <f t="shared" si="205"/>
        <v>14</v>
      </c>
      <c r="F3296" t="str">
        <f t="shared" si="206"/>
        <v>16</v>
      </c>
      <c r="G3296" t="str">
        <f t="shared" si="207"/>
        <v>01/14/16</v>
      </c>
      <c r="I3296" s="5">
        <v>42383</v>
      </c>
      <c r="J3296" t="s">
        <v>6231</v>
      </c>
    </row>
    <row r="3297" spans="1:10" x14ac:dyDescent="0.25">
      <c r="A3297" t="s">
        <v>2230</v>
      </c>
      <c r="B3297" t="s">
        <v>6857</v>
      </c>
      <c r="D3297" t="str">
        <f t="shared" si="204"/>
        <v>01</v>
      </c>
      <c r="E3297" t="str">
        <f t="shared" si="205"/>
        <v>15</v>
      </c>
      <c r="F3297" t="str">
        <f t="shared" si="206"/>
        <v>16</v>
      </c>
      <c r="G3297" t="str">
        <f t="shared" si="207"/>
        <v>01/15/16</v>
      </c>
      <c r="I3297" s="5">
        <v>42384</v>
      </c>
      <c r="J3297" t="s">
        <v>6857</v>
      </c>
    </row>
    <row r="3298" spans="1:10" x14ac:dyDescent="0.25">
      <c r="A3298" t="s">
        <v>2229</v>
      </c>
      <c r="B3298" t="s">
        <v>6395</v>
      </c>
      <c r="D3298" t="str">
        <f t="shared" si="204"/>
        <v>01</v>
      </c>
      <c r="E3298" t="str">
        <f t="shared" si="205"/>
        <v>18</v>
      </c>
      <c r="F3298" t="str">
        <f t="shared" si="206"/>
        <v>16</v>
      </c>
      <c r="G3298" t="str">
        <f t="shared" si="207"/>
        <v>01/18/16</v>
      </c>
      <c r="I3298" s="5">
        <v>42387</v>
      </c>
      <c r="J3298" t="s">
        <v>6395</v>
      </c>
    </row>
    <row r="3299" spans="1:10" x14ac:dyDescent="0.25">
      <c r="A3299" t="s">
        <v>2226</v>
      </c>
      <c r="B3299" t="s">
        <v>6093</v>
      </c>
      <c r="D3299" t="str">
        <f t="shared" si="204"/>
        <v>01</v>
      </c>
      <c r="E3299" t="str">
        <f t="shared" si="205"/>
        <v>19</v>
      </c>
      <c r="F3299" t="str">
        <f t="shared" si="206"/>
        <v>16</v>
      </c>
      <c r="G3299" t="str">
        <f t="shared" si="207"/>
        <v>01/19/16</v>
      </c>
      <c r="I3299" s="5">
        <v>42388</v>
      </c>
      <c r="J3299" t="s">
        <v>6093</v>
      </c>
    </row>
    <row r="3300" spans="1:10" x14ac:dyDescent="0.25">
      <c r="A3300" t="s">
        <v>2224</v>
      </c>
      <c r="B3300" t="s">
        <v>6400</v>
      </c>
      <c r="D3300" t="str">
        <f t="shared" si="204"/>
        <v>01</v>
      </c>
      <c r="E3300" t="str">
        <f t="shared" si="205"/>
        <v>20</v>
      </c>
      <c r="F3300" t="str">
        <f t="shared" si="206"/>
        <v>16</v>
      </c>
      <c r="G3300" t="str">
        <f t="shared" si="207"/>
        <v>01/20/16</v>
      </c>
      <c r="I3300" s="5">
        <v>42389</v>
      </c>
      <c r="J3300" t="s">
        <v>6400</v>
      </c>
    </row>
    <row r="3301" spans="1:10" x14ac:dyDescent="0.25">
      <c r="A3301" t="s">
        <v>2223</v>
      </c>
      <c r="B3301" t="s">
        <v>6398</v>
      </c>
      <c r="D3301" t="str">
        <f t="shared" si="204"/>
        <v>01</v>
      </c>
      <c r="E3301" t="str">
        <f t="shared" si="205"/>
        <v>21</v>
      </c>
      <c r="F3301" t="str">
        <f t="shared" si="206"/>
        <v>16</v>
      </c>
      <c r="G3301" t="str">
        <f t="shared" si="207"/>
        <v>01/21/16</v>
      </c>
      <c r="I3301" s="5">
        <v>42390</v>
      </c>
      <c r="J3301" t="s">
        <v>6398</v>
      </c>
    </row>
    <row r="3302" spans="1:10" x14ac:dyDescent="0.25">
      <c r="A3302" t="s">
        <v>2221</v>
      </c>
      <c r="B3302" t="s">
        <v>6414</v>
      </c>
      <c r="D3302" t="str">
        <f t="shared" si="204"/>
        <v>01</v>
      </c>
      <c r="E3302" t="str">
        <f t="shared" si="205"/>
        <v>22</v>
      </c>
      <c r="F3302" t="str">
        <f t="shared" si="206"/>
        <v>16</v>
      </c>
      <c r="G3302" t="str">
        <f t="shared" si="207"/>
        <v>01/22/16</v>
      </c>
      <c r="I3302" s="5">
        <v>42391</v>
      </c>
      <c r="J3302" t="s">
        <v>6414</v>
      </c>
    </row>
    <row r="3303" spans="1:10" x14ac:dyDescent="0.25">
      <c r="A3303" t="s">
        <v>2219</v>
      </c>
      <c r="B3303" t="s">
        <v>6248</v>
      </c>
      <c r="D3303" t="str">
        <f t="shared" si="204"/>
        <v>01</v>
      </c>
      <c r="E3303" t="str">
        <f t="shared" si="205"/>
        <v>26</v>
      </c>
      <c r="F3303" t="str">
        <f t="shared" si="206"/>
        <v>16</v>
      </c>
      <c r="G3303" t="str">
        <f t="shared" si="207"/>
        <v>01/26/16</v>
      </c>
      <c r="I3303" s="5">
        <v>42395</v>
      </c>
      <c r="J3303" t="s">
        <v>6248</v>
      </c>
    </row>
    <row r="3304" spans="1:10" x14ac:dyDescent="0.25">
      <c r="A3304" t="s">
        <v>2215</v>
      </c>
      <c r="B3304" t="s">
        <v>6398</v>
      </c>
      <c r="D3304" t="str">
        <f t="shared" si="204"/>
        <v>01</v>
      </c>
      <c r="E3304" t="str">
        <f t="shared" si="205"/>
        <v>27</v>
      </c>
      <c r="F3304" t="str">
        <f t="shared" si="206"/>
        <v>16</v>
      </c>
      <c r="G3304" t="str">
        <f t="shared" si="207"/>
        <v>01/27/16</v>
      </c>
      <c r="I3304" s="5">
        <v>42396</v>
      </c>
      <c r="J3304" t="s">
        <v>6398</v>
      </c>
    </row>
    <row r="3305" spans="1:10" x14ac:dyDescent="0.25">
      <c r="A3305" t="s">
        <v>2211</v>
      </c>
      <c r="B3305" t="s">
        <v>6414</v>
      </c>
      <c r="D3305" t="str">
        <f t="shared" si="204"/>
        <v>01</v>
      </c>
      <c r="E3305" t="str">
        <f t="shared" si="205"/>
        <v>28</v>
      </c>
      <c r="F3305" t="str">
        <f t="shared" si="206"/>
        <v>16</v>
      </c>
      <c r="G3305" t="str">
        <f t="shared" si="207"/>
        <v>01/28/16</v>
      </c>
      <c r="I3305" s="5">
        <v>42397</v>
      </c>
      <c r="J3305" t="s">
        <v>6414</v>
      </c>
    </row>
    <row r="3306" spans="1:10" x14ac:dyDescent="0.25">
      <c r="A3306" t="s">
        <v>2208</v>
      </c>
      <c r="B3306" t="s">
        <v>6249</v>
      </c>
      <c r="D3306" t="str">
        <f t="shared" si="204"/>
        <v>01</v>
      </c>
      <c r="E3306" t="str">
        <f t="shared" si="205"/>
        <v>29</v>
      </c>
      <c r="F3306" t="str">
        <f t="shared" si="206"/>
        <v>16</v>
      </c>
      <c r="G3306" t="str">
        <f t="shared" si="207"/>
        <v>01/29/16</v>
      </c>
      <c r="I3306" s="5">
        <v>42398</v>
      </c>
      <c r="J3306" t="s">
        <v>6249</v>
      </c>
    </row>
    <row r="3307" spans="1:10" x14ac:dyDescent="0.25">
      <c r="A3307" t="s">
        <v>2207</v>
      </c>
      <c r="B3307" t="s">
        <v>6235</v>
      </c>
      <c r="D3307" t="str">
        <f t="shared" si="204"/>
        <v>02</v>
      </c>
      <c r="E3307" t="str">
        <f t="shared" si="205"/>
        <v>01</v>
      </c>
      <c r="F3307" t="str">
        <f t="shared" si="206"/>
        <v>16</v>
      </c>
      <c r="G3307" t="str">
        <f t="shared" si="207"/>
        <v>02/01/16</v>
      </c>
      <c r="I3307" s="5">
        <v>42401</v>
      </c>
      <c r="J3307" t="s">
        <v>6235</v>
      </c>
    </row>
    <row r="3308" spans="1:10" x14ac:dyDescent="0.25">
      <c r="A3308" t="s">
        <v>2205</v>
      </c>
      <c r="B3308" t="s">
        <v>6058</v>
      </c>
      <c r="D3308" t="str">
        <f t="shared" si="204"/>
        <v>02</v>
      </c>
      <c r="E3308" t="str">
        <f t="shared" si="205"/>
        <v>02</v>
      </c>
      <c r="F3308" t="str">
        <f t="shared" si="206"/>
        <v>16</v>
      </c>
      <c r="G3308" t="str">
        <f t="shared" si="207"/>
        <v>02/02/16</v>
      </c>
      <c r="I3308" s="5">
        <v>42402</v>
      </c>
      <c r="J3308" t="s">
        <v>6058</v>
      </c>
    </row>
    <row r="3309" spans="1:10" x14ac:dyDescent="0.25">
      <c r="A3309" t="s">
        <v>2203</v>
      </c>
      <c r="B3309" t="s">
        <v>6059</v>
      </c>
      <c r="D3309" t="str">
        <f t="shared" si="204"/>
        <v>02</v>
      </c>
      <c r="E3309" t="str">
        <f t="shared" si="205"/>
        <v>03</v>
      </c>
      <c r="F3309" t="str">
        <f t="shared" si="206"/>
        <v>16</v>
      </c>
      <c r="G3309" t="str">
        <f t="shared" si="207"/>
        <v>02/03/16</v>
      </c>
      <c r="I3309" s="5">
        <v>42403</v>
      </c>
      <c r="J3309" t="s">
        <v>6059</v>
      </c>
    </row>
    <row r="3310" spans="1:10" x14ac:dyDescent="0.25">
      <c r="A3310" t="s">
        <v>2200</v>
      </c>
      <c r="B3310" t="s">
        <v>5990</v>
      </c>
      <c r="D3310" t="str">
        <f t="shared" si="204"/>
        <v>02</v>
      </c>
      <c r="E3310" t="str">
        <f t="shared" si="205"/>
        <v>04</v>
      </c>
      <c r="F3310" t="str">
        <f t="shared" si="206"/>
        <v>16</v>
      </c>
      <c r="G3310" t="str">
        <f t="shared" si="207"/>
        <v>02/04/16</v>
      </c>
      <c r="I3310" s="5">
        <v>42404</v>
      </c>
      <c r="J3310" t="s">
        <v>5990</v>
      </c>
    </row>
    <row r="3311" spans="1:10" x14ac:dyDescent="0.25">
      <c r="A3311" t="s">
        <v>2199</v>
      </c>
      <c r="B3311" t="s">
        <v>5993</v>
      </c>
      <c r="D3311" t="str">
        <f t="shared" si="204"/>
        <v>02</v>
      </c>
      <c r="E3311" t="str">
        <f t="shared" si="205"/>
        <v>05</v>
      </c>
      <c r="F3311" t="str">
        <f t="shared" si="206"/>
        <v>16</v>
      </c>
      <c r="G3311" t="str">
        <f t="shared" si="207"/>
        <v>02/05/16</v>
      </c>
      <c r="I3311" s="5">
        <v>42405</v>
      </c>
      <c r="J3311" t="s">
        <v>5993</v>
      </c>
    </row>
    <row r="3312" spans="1:10" x14ac:dyDescent="0.25">
      <c r="A3312" t="s">
        <v>2195</v>
      </c>
      <c r="B3312" t="s">
        <v>5993</v>
      </c>
      <c r="D3312" t="str">
        <f t="shared" si="204"/>
        <v>02</v>
      </c>
      <c r="E3312" t="str">
        <f t="shared" si="205"/>
        <v>10</v>
      </c>
      <c r="F3312" t="str">
        <f t="shared" si="206"/>
        <v>16</v>
      </c>
      <c r="G3312" t="str">
        <f t="shared" si="207"/>
        <v>02/10/16</v>
      </c>
      <c r="I3312" s="5">
        <v>42410</v>
      </c>
      <c r="J3312" t="s">
        <v>5993</v>
      </c>
    </row>
    <row r="3313" spans="1:10" x14ac:dyDescent="0.25">
      <c r="A3313" t="s">
        <v>2192</v>
      </c>
      <c r="B3313" t="s">
        <v>6061</v>
      </c>
      <c r="D3313" t="str">
        <f t="shared" si="204"/>
        <v>02</v>
      </c>
      <c r="E3313" t="str">
        <f t="shared" si="205"/>
        <v>11</v>
      </c>
      <c r="F3313" t="str">
        <f t="shared" si="206"/>
        <v>16</v>
      </c>
      <c r="G3313" t="str">
        <f t="shared" si="207"/>
        <v>02/11/16</v>
      </c>
      <c r="I3313" s="5">
        <v>42411</v>
      </c>
      <c r="J3313" t="s">
        <v>6061</v>
      </c>
    </row>
    <row r="3314" spans="1:10" x14ac:dyDescent="0.25">
      <c r="A3314" t="s">
        <v>2190</v>
      </c>
      <c r="B3314" t="s">
        <v>6035</v>
      </c>
      <c r="D3314" t="str">
        <f t="shared" si="204"/>
        <v>02</v>
      </c>
      <c r="E3314" t="str">
        <f t="shared" si="205"/>
        <v>12</v>
      </c>
      <c r="F3314" t="str">
        <f t="shared" si="206"/>
        <v>16</v>
      </c>
      <c r="G3314" t="str">
        <f t="shared" si="207"/>
        <v>02/12/16</v>
      </c>
      <c r="I3314" s="5">
        <v>42412</v>
      </c>
      <c r="J3314" t="s">
        <v>6035</v>
      </c>
    </row>
    <row r="3315" spans="1:10" x14ac:dyDescent="0.25">
      <c r="A3315" t="s">
        <v>2188</v>
      </c>
      <c r="B3315" t="s">
        <v>6056</v>
      </c>
      <c r="D3315" t="str">
        <f t="shared" si="204"/>
        <v>02</v>
      </c>
      <c r="E3315" t="str">
        <f t="shared" si="205"/>
        <v>15</v>
      </c>
      <c r="F3315" t="str">
        <f t="shared" si="206"/>
        <v>16</v>
      </c>
      <c r="G3315" t="str">
        <f t="shared" si="207"/>
        <v>02/15/16</v>
      </c>
      <c r="I3315" s="5">
        <v>42415</v>
      </c>
      <c r="J3315" t="s">
        <v>6056</v>
      </c>
    </row>
    <row r="3316" spans="1:10" x14ac:dyDescent="0.25">
      <c r="A3316" t="s">
        <v>2186</v>
      </c>
      <c r="B3316" t="s">
        <v>6052</v>
      </c>
      <c r="D3316" t="str">
        <f t="shared" si="204"/>
        <v>02</v>
      </c>
      <c r="E3316" t="str">
        <f t="shared" si="205"/>
        <v>16</v>
      </c>
      <c r="F3316" t="str">
        <f t="shared" si="206"/>
        <v>16</v>
      </c>
      <c r="G3316" t="str">
        <f t="shared" si="207"/>
        <v>02/16/16</v>
      </c>
      <c r="I3316" s="5">
        <v>42416</v>
      </c>
      <c r="J3316" t="s">
        <v>6052</v>
      </c>
    </row>
    <row r="3317" spans="1:10" x14ac:dyDescent="0.25">
      <c r="A3317" t="s">
        <v>2184</v>
      </c>
      <c r="B3317" t="s">
        <v>5990</v>
      </c>
      <c r="D3317" t="str">
        <f t="shared" si="204"/>
        <v>02</v>
      </c>
      <c r="E3317" t="str">
        <f t="shared" si="205"/>
        <v>17</v>
      </c>
      <c r="F3317" t="str">
        <f t="shared" si="206"/>
        <v>16</v>
      </c>
      <c r="G3317" t="str">
        <f t="shared" si="207"/>
        <v>02/17/16</v>
      </c>
      <c r="I3317" s="5">
        <v>42417</v>
      </c>
      <c r="J3317" t="s">
        <v>5990</v>
      </c>
    </row>
    <row r="3318" spans="1:10" x14ac:dyDescent="0.25">
      <c r="A3318" t="s">
        <v>2179</v>
      </c>
      <c r="B3318" t="s">
        <v>6041</v>
      </c>
      <c r="D3318" t="str">
        <f t="shared" si="204"/>
        <v>02</v>
      </c>
      <c r="E3318" t="str">
        <f t="shared" si="205"/>
        <v>18</v>
      </c>
      <c r="F3318" t="str">
        <f t="shared" si="206"/>
        <v>16</v>
      </c>
      <c r="G3318" t="str">
        <f t="shared" si="207"/>
        <v>02/18/16</v>
      </c>
      <c r="I3318" s="5">
        <v>42418</v>
      </c>
      <c r="J3318" t="s">
        <v>6041</v>
      </c>
    </row>
    <row r="3319" spans="1:10" x14ac:dyDescent="0.25">
      <c r="A3319" t="s">
        <v>2177</v>
      </c>
      <c r="B3319" t="s">
        <v>6029</v>
      </c>
      <c r="D3319" t="str">
        <f t="shared" si="204"/>
        <v>02</v>
      </c>
      <c r="E3319" t="str">
        <f t="shared" si="205"/>
        <v>19</v>
      </c>
      <c r="F3319" t="str">
        <f t="shared" si="206"/>
        <v>16</v>
      </c>
      <c r="G3319" t="str">
        <f t="shared" si="207"/>
        <v>02/19/16</v>
      </c>
      <c r="I3319" s="5">
        <v>42419</v>
      </c>
      <c r="J3319" t="s">
        <v>6029</v>
      </c>
    </row>
    <row r="3320" spans="1:10" x14ac:dyDescent="0.25">
      <c r="A3320" t="s">
        <v>2173</v>
      </c>
      <c r="B3320" t="s">
        <v>6029</v>
      </c>
      <c r="D3320" t="str">
        <f t="shared" si="204"/>
        <v>02</v>
      </c>
      <c r="E3320" t="str">
        <f t="shared" si="205"/>
        <v>22</v>
      </c>
      <c r="F3320" t="str">
        <f t="shared" si="206"/>
        <v>16</v>
      </c>
      <c r="G3320" t="str">
        <f t="shared" si="207"/>
        <v>02/22/16</v>
      </c>
      <c r="I3320" s="5">
        <v>42422</v>
      </c>
      <c r="J3320" t="s">
        <v>6029</v>
      </c>
    </row>
    <row r="3321" spans="1:10" x14ac:dyDescent="0.25">
      <c r="A3321" t="s">
        <v>2170</v>
      </c>
      <c r="B3321" t="s">
        <v>6039</v>
      </c>
      <c r="D3321" t="str">
        <f t="shared" si="204"/>
        <v>02</v>
      </c>
      <c r="E3321" t="str">
        <f t="shared" si="205"/>
        <v>23</v>
      </c>
      <c r="F3321" t="str">
        <f t="shared" si="206"/>
        <v>16</v>
      </c>
      <c r="G3321" t="str">
        <f t="shared" si="207"/>
        <v>02/23/16</v>
      </c>
      <c r="I3321" s="5">
        <v>42423</v>
      </c>
      <c r="J3321" t="s">
        <v>6039</v>
      </c>
    </row>
    <row r="3322" spans="1:10" x14ac:dyDescent="0.25">
      <c r="A3322" t="s">
        <v>2166</v>
      </c>
      <c r="B3322" t="s">
        <v>6056</v>
      </c>
      <c r="D3322" t="str">
        <f t="shared" si="204"/>
        <v>02</v>
      </c>
      <c r="E3322" t="str">
        <f t="shared" si="205"/>
        <v>24</v>
      </c>
      <c r="F3322" t="str">
        <f t="shared" si="206"/>
        <v>16</v>
      </c>
      <c r="G3322" t="str">
        <f t="shared" si="207"/>
        <v>02/24/16</v>
      </c>
      <c r="I3322" s="5">
        <v>42424</v>
      </c>
      <c r="J3322" t="s">
        <v>6056</v>
      </c>
    </row>
    <row r="3323" spans="1:10" x14ac:dyDescent="0.25">
      <c r="A3323" t="s">
        <v>2163</v>
      </c>
      <c r="B3323" t="s">
        <v>6086</v>
      </c>
      <c r="D3323" t="str">
        <f t="shared" si="204"/>
        <v>02</v>
      </c>
      <c r="E3323" t="str">
        <f t="shared" si="205"/>
        <v>25</v>
      </c>
      <c r="F3323" t="str">
        <f t="shared" si="206"/>
        <v>16</v>
      </c>
      <c r="G3323" t="str">
        <f t="shared" si="207"/>
        <v>02/25/16</v>
      </c>
      <c r="I3323" s="5">
        <v>42425</v>
      </c>
      <c r="J3323" t="s">
        <v>6086</v>
      </c>
    </row>
    <row r="3324" spans="1:10" x14ac:dyDescent="0.25">
      <c r="A3324" t="s">
        <v>2160</v>
      </c>
      <c r="B3324" t="s">
        <v>6227</v>
      </c>
      <c r="D3324" t="str">
        <f t="shared" si="204"/>
        <v>02</v>
      </c>
      <c r="E3324" t="str">
        <f t="shared" si="205"/>
        <v>26</v>
      </c>
      <c r="F3324" t="str">
        <f t="shared" si="206"/>
        <v>16</v>
      </c>
      <c r="G3324" t="str">
        <f t="shared" si="207"/>
        <v>02/26/16</v>
      </c>
      <c r="I3324" s="5">
        <v>42426</v>
      </c>
      <c r="J3324" t="s">
        <v>6227</v>
      </c>
    </row>
    <row r="3325" spans="1:10" x14ac:dyDescent="0.25">
      <c r="A3325" t="s">
        <v>2157</v>
      </c>
      <c r="B3325" t="s">
        <v>6229</v>
      </c>
      <c r="D3325" t="str">
        <f t="shared" si="204"/>
        <v>02</v>
      </c>
      <c r="E3325" t="str">
        <f t="shared" si="205"/>
        <v>29</v>
      </c>
      <c r="F3325" t="str">
        <f t="shared" si="206"/>
        <v>16</v>
      </c>
      <c r="G3325" t="str">
        <f t="shared" si="207"/>
        <v>02/29/16</v>
      </c>
      <c r="I3325" s="5">
        <v>42429</v>
      </c>
      <c r="J3325" t="s">
        <v>6229</v>
      </c>
    </row>
    <row r="3326" spans="1:10" x14ac:dyDescent="0.25">
      <c r="A3326" t="s">
        <v>2153</v>
      </c>
      <c r="B3326" t="s">
        <v>6229</v>
      </c>
      <c r="D3326" t="str">
        <f t="shared" si="204"/>
        <v>03</v>
      </c>
      <c r="E3326" t="str">
        <f t="shared" si="205"/>
        <v>01</v>
      </c>
      <c r="F3326" t="str">
        <f t="shared" si="206"/>
        <v>16</v>
      </c>
      <c r="G3326" t="str">
        <f t="shared" si="207"/>
        <v>03/01/16</v>
      </c>
      <c r="I3326" s="5">
        <v>42430</v>
      </c>
      <c r="J3326" t="s">
        <v>6229</v>
      </c>
    </row>
    <row r="3327" spans="1:10" x14ac:dyDescent="0.25">
      <c r="A3327" t="s">
        <v>2150</v>
      </c>
      <c r="B3327" t="s">
        <v>6070</v>
      </c>
      <c r="D3327" t="str">
        <f t="shared" si="204"/>
        <v>03</v>
      </c>
      <c r="E3327" t="str">
        <f t="shared" si="205"/>
        <v>02</v>
      </c>
      <c r="F3327" t="str">
        <f t="shared" si="206"/>
        <v>16</v>
      </c>
      <c r="G3327" t="str">
        <f t="shared" si="207"/>
        <v>03/02/16</v>
      </c>
      <c r="I3327" s="5">
        <v>42431</v>
      </c>
      <c r="J3327" t="s">
        <v>6070</v>
      </c>
    </row>
    <row r="3328" spans="1:10" x14ac:dyDescent="0.25">
      <c r="A3328" t="s">
        <v>2146</v>
      </c>
      <c r="B3328" t="s">
        <v>6019</v>
      </c>
      <c r="D3328" t="str">
        <f t="shared" si="204"/>
        <v>03</v>
      </c>
      <c r="E3328" t="str">
        <f t="shared" si="205"/>
        <v>03</v>
      </c>
      <c r="F3328" t="str">
        <f t="shared" si="206"/>
        <v>16</v>
      </c>
      <c r="G3328" t="str">
        <f t="shared" si="207"/>
        <v>03/03/16</v>
      </c>
      <c r="I3328" s="5">
        <v>42432</v>
      </c>
      <c r="J3328" t="s">
        <v>6019</v>
      </c>
    </row>
    <row r="3329" spans="1:10" x14ac:dyDescent="0.25">
      <c r="A3329" t="s">
        <v>2142</v>
      </c>
      <c r="B3329" t="s">
        <v>2210</v>
      </c>
      <c r="D3329" t="str">
        <f t="shared" si="204"/>
        <v>03</v>
      </c>
      <c r="E3329" t="str">
        <f t="shared" si="205"/>
        <v>04</v>
      </c>
      <c r="F3329" t="str">
        <f t="shared" si="206"/>
        <v>16</v>
      </c>
      <c r="G3329" t="str">
        <f t="shared" si="207"/>
        <v>03/04/16</v>
      </c>
      <c r="I3329" s="5">
        <v>42433</v>
      </c>
      <c r="J3329" t="s">
        <v>2210</v>
      </c>
    </row>
    <row r="3330" spans="1:10" x14ac:dyDescent="0.25">
      <c r="A3330" t="s">
        <v>2138</v>
      </c>
      <c r="B3330" t="s">
        <v>2206</v>
      </c>
      <c r="D3330" t="str">
        <f t="shared" si="204"/>
        <v>03</v>
      </c>
      <c r="E3330" t="str">
        <f t="shared" si="205"/>
        <v>07</v>
      </c>
      <c r="F3330" t="str">
        <f t="shared" si="206"/>
        <v>16</v>
      </c>
      <c r="G3330" t="str">
        <f t="shared" si="207"/>
        <v>03/07/16</v>
      </c>
      <c r="I3330" s="5">
        <v>42436</v>
      </c>
      <c r="J3330" t="s">
        <v>2206</v>
      </c>
    </row>
    <row r="3331" spans="1:10" x14ac:dyDescent="0.25">
      <c r="A3331" t="s">
        <v>2134</v>
      </c>
      <c r="B3331" t="s">
        <v>5971</v>
      </c>
      <c r="D3331" t="str">
        <f t="shared" si="204"/>
        <v>03</v>
      </c>
      <c r="E3331" t="str">
        <f t="shared" si="205"/>
        <v>08</v>
      </c>
      <c r="F3331" t="str">
        <f t="shared" si="206"/>
        <v>16</v>
      </c>
      <c r="G3331" t="str">
        <f t="shared" si="207"/>
        <v>03/08/16</v>
      </c>
      <c r="I3331" s="5">
        <v>42437</v>
      </c>
      <c r="J3331" t="s">
        <v>5971</v>
      </c>
    </row>
    <row r="3332" spans="1:10" x14ac:dyDescent="0.25">
      <c r="A3332" t="s">
        <v>2129</v>
      </c>
      <c r="B3332" t="s">
        <v>2147</v>
      </c>
      <c r="D3332" t="str">
        <f t="shared" ref="D3332:D3395" si="208">MID(A3332,4,2)</f>
        <v>03</v>
      </c>
      <c r="E3332" t="str">
        <f t="shared" ref="E3332:E3395" si="209">LEFT(A3332,2)</f>
        <v>09</v>
      </c>
      <c r="F3332" t="str">
        <f t="shared" ref="F3332:F3395" si="210">RIGHT(A3332,2)</f>
        <v>16</v>
      </c>
      <c r="G3332" t="str">
        <f t="shared" ref="G3332:I3395" si="211">CONCATENATE(D3332,"/",E3332,"/",F3332)</f>
        <v>03/09/16</v>
      </c>
      <c r="I3332" s="5">
        <v>42438</v>
      </c>
      <c r="J3332" t="s">
        <v>2147</v>
      </c>
    </row>
    <row r="3333" spans="1:10" x14ac:dyDescent="0.25">
      <c r="A3333" t="s">
        <v>2125</v>
      </c>
      <c r="B3333" t="s">
        <v>5908</v>
      </c>
      <c r="D3333" t="str">
        <f t="shared" si="208"/>
        <v>03</v>
      </c>
      <c r="E3333" t="str">
        <f t="shared" si="209"/>
        <v>10</v>
      </c>
      <c r="F3333" t="str">
        <f t="shared" si="210"/>
        <v>16</v>
      </c>
      <c r="G3333" t="str">
        <f t="shared" si="211"/>
        <v>03/10/16</v>
      </c>
      <c r="I3333" s="5">
        <v>42439</v>
      </c>
      <c r="J3333" t="s">
        <v>5908</v>
      </c>
    </row>
    <row r="3334" spans="1:10" x14ac:dyDescent="0.25">
      <c r="A3334" t="s">
        <v>2120</v>
      </c>
      <c r="B3334" t="s">
        <v>2148</v>
      </c>
      <c r="D3334" t="str">
        <f t="shared" si="208"/>
        <v>03</v>
      </c>
      <c r="E3334" t="str">
        <f t="shared" si="209"/>
        <v>11</v>
      </c>
      <c r="F3334" t="str">
        <f t="shared" si="210"/>
        <v>16</v>
      </c>
      <c r="G3334" t="str">
        <f t="shared" si="211"/>
        <v>03/11/16</v>
      </c>
      <c r="I3334" s="5">
        <v>42440</v>
      </c>
      <c r="J3334" t="s">
        <v>2148</v>
      </c>
    </row>
    <row r="3335" spans="1:10" x14ac:dyDescent="0.25">
      <c r="A3335" t="s">
        <v>2118</v>
      </c>
      <c r="B3335" t="s">
        <v>2165</v>
      </c>
      <c r="D3335" t="str">
        <f t="shared" si="208"/>
        <v>03</v>
      </c>
      <c r="E3335" t="str">
        <f t="shared" si="209"/>
        <v>14</v>
      </c>
      <c r="F3335" t="str">
        <f t="shared" si="210"/>
        <v>16</v>
      </c>
      <c r="G3335" t="str">
        <f t="shared" si="211"/>
        <v>03/14/16</v>
      </c>
      <c r="I3335" s="5">
        <v>42443</v>
      </c>
      <c r="J3335" t="s">
        <v>2165</v>
      </c>
    </row>
    <row r="3336" spans="1:10" x14ac:dyDescent="0.25">
      <c r="A3336" t="s">
        <v>2114</v>
      </c>
      <c r="B3336" t="s">
        <v>2161</v>
      </c>
      <c r="D3336" t="str">
        <f t="shared" si="208"/>
        <v>03</v>
      </c>
      <c r="E3336" t="str">
        <f t="shared" si="209"/>
        <v>15</v>
      </c>
      <c r="F3336" t="str">
        <f t="shared" si="210"/>
        <v>16</v>
      </c>
      <c r="G3336" t="str">
        <f t="shared" si="211"/>
        <v>03/15/16</v>
      </c>
      <c r="I3336" s="5">
        <v>42444</v>
      </c>
      <c r="J3336" t="s">
        <v>2161</v>
      </c>
    </row>
    <row r="3337" spans="1:10" x14ac:dyDescent="0.25">
      <c r="A3337" t="s">
        <v>2109</v>
      </c>
      <c r="B3337" t="s">
        <v>2234</v>
      </c>
      <c r="D3337" t="str">
        <f t="shared" si="208"/>
        <v>03</v>
      </c>
      <c r="E3337" t="str">
        <f t="shared" si="209"/>
        <v>16</v>
      </c>
      <c r="F3337" t="str">
        <f t="shared" si="210"/>
        <v>16</v>
      </c>
      <c r="G3337" t="str">
        <f t="shared" si="211"/>
        <v>03/16/16</v>
      </c>
      <c r="I3337" s="5">
        <v>42445</v>
      </c>
      <c r="J3337" t="s">
        <v>2234</v>
      </c>
    </row>
    <row r="3338" spans="1:10" x14ac:dyDescent="0.25">
      <c r="A3338" t="s">
        <v>2104</v>
      </c>
      <c r="B3338" t="s">
        <v>2167</v>
      </c>
      <c r="D3338" t="str">
        <f t="shared" si="208"/>
        <v>03</v>
      </c>
      <c r="E3338" t="str">
        <f t="shared" si="209"/>
        <v>17</v>
      </c>
      <c r="F3338" t="str">
        <f t="shared" si="210"/>
        <v>16</v>
      </c>
      <c r="G3338" t="str">
        <f t="shared" si="211"/>
        <v>03/17/16</v>
      </c>
      <c r="I3338" s="5">
        <v>42446</v>
      </c>
      <c r="J3338" t="s">
        <v>2167</v>
      </c>
    </row>
    <row r="3339" spans="1:10" x14ac:dyDescent="0.25">
      <c r="A3339" t="s">
        <v>2100</v>
      </c>
      <c r="B3339" t="s">
        <v>2241</v>
      </c>
      <c r="D3339" t="str">
        <f t="shared" si="208"/>
        <v>03</v>
      </c>
      <c r="E3339" t="str">
        <f t="shared" si="209"/>
        <v>18</v>
      </c>
      <c r="F3339" t="str">
        <f t="shared" si="210"/>
        <v>16</v>
      </c>
      <c r="G3339" t="str">
        <f t="shared" si="211"/>
        <v>03/18/16</v>
      </c>
      <c r="I3339" s="5">
        <v>42447</v>
      </c>
      <c r="J3339" t="s">
        <v>2241</v>
      </c>
    </row>
    <row r="3340" spans="1:10" x14ac:dyDescent="0.25">
      <c r="A3340" t="s">
        <v>2098</v>
      </c>
      <c r="B3340" t="s">
        <v>2180</v>
      </c>
      <c r="D3340" t="str">
        <f t="shared" si="208"/>
        <v>03</v>
      </c>
      <c r="E3340" t="str">
        <f t="shared" si="209"/>
        <v>21</v>
      </c>
      <c r="F3340" t="str">
        <f t="shared" si="210"/>
        <v>16</v>
      </c>
      <c r="G3340" t="str">
        <f t="shared" si="211"/>
        <v>03/21/16</v>
      </c>
      <c r="I3340" s="5">
        <v>42450</v>
      </c>
      <c r="J3340" t="s">
        <v>2180</v>
      </c>
    </row>
    <row r="3341" spans="1:10" x14ac:dyDescent="0.25">
      <c r="A3341" t="s">
        <v>2097</v>
      </c>
      <c r="B3341" t="s">
        <v>2197</v>
      </c>
      <c r="D3341" t="str">
        <f t="shared" si="208"/>
        <v>03</v>
      </c>
      <c r="E3341" t="str">
        <f t="shared" si="209"/>
        <v>22</v>
      </c>
      <c r="F3341" t="str">
        <f t="shared" si="210"/>
        <v>16</v>
      </c>
      <c r="G3341" t="str">
        <f t="shared" si="211"/>
        <v>03/22/16</v>
      </c>
      <c r="I3341" s="5">
        <v>42451</v>
      </c>
      <c r="J3341" t="s">
        <v>2197</v>
      </c>
    </row>
    <row r="3342" spans="1:10" x14ac:dyDescent="0.25">
      <c r="A3342" t="s">
        <v>2096</v>
      </c>
      <c r="B3342" t="s">
        <v>2180</v>
      </c>
      <c r="D3342" t="str">
        <f t="shared" si="208"/>
        <v>03</v>
      </c>
      <c r="E3342" t="str">
        <f t="shared" si="209"/>
        <v>23</v>
      </c>
      <c r="F3342" t="str">
        <f t="shared" si="210"/>
        <v>16</v>
      </c>
      <c r="G3342" t="str">
        <f t="shared" si="211"/>
        <v>03/23/16</v>
      </c>
      <c r="I3342" s="5">
        <v>42452</v>
      </c>
      <c r="J3342" t="s">
        <v>2180</v>
      </c>
    </row>
    <row r="3343" spans="1:10" x14ac:dyDescent="0.25">
      <c r="A3343" t="s">
        <v>2095</v>
      </c>
      <c r="B3343" t="s">
        <v>2193</v>
      </c>
      <c r="D3343" t="str">
        <f t="shared" si="208"/>
        <v>03</v>
      </c>
      <c r="E3343" t="str">
        <f t="shared" si="209"/>
        <v>24</v>
      </c>
      <c r="F3343" t="str">
        <f t="shared" si="210"/>
        <v>16</v>
      </c>
      <c r="G3343" t="str">
        <f t="shared" si="211"/>
        <v>03/24/16</v>
      </c>
      <c r="I3343" s="5">
        <v>42453</v>
      </c>
      <c r="J3343" t="s">
        <v>2193</v>
      </c>
    </row>
    <row r="3344" spans="1:10" x14ac:dyDescent="0.25">
      <c r="A3344" t="s">
        <v>2093</v>
      </c>
      <c r="B3344" t="s">
        <v>2197</v>
      </c>
      <c r="D3344" t="str">
        <f t="shared" si="208"/>
        <v>03</v>
      </c>
      <c r="E3344" t="str">
        <f t="shared" si="209"/>
        <v>28</v>
      </c>
      <c r="F3344" t="str">
        <f t="shared" si="210"/>
        <v>16</v>
      </c>
      <c r="G3344" t="str">
        <f t="shared" si="211"/>
        <v>03/28/16</v>
      </c>
      <c r="I3344" s="5">
        <v>42457</v>
      </c>
      <c r="J3344" t="s">
        <v>2197</v>
      </c>
    </row>
    <row r="3345" spans="1:10" x14ac:dyDescent="0.25">
      <c r="A3345" t="s">
        <v>2092</v>
      </c>
      <c r="B3345" t="s">
        <v>2168</v>
      </c>
      <c r="D3345" t="str">
        <f t="shared" si="208"/>
        <v>03</v>
      </c>
      <c r="E3345" t="str">
        <f t="shared" si="209"/>
        <v>29</v>
      </c>
      <c r="F3345" t="str">
        <f t="shared" si="210"/>
        <v>16</v>
      </c>
      <c r="G3345" t="str">
        <f t="shared" si="211"/>
        <v>03/29/16</v>
      </c>
      <c r="I3345" s="5">
        <v>42458</v>
      </c>
      <c r="J3345" t="s">
        <v>2168</v>
      </c>
    </row>
    <row r="3346" spans="1:10" x14ac:dyDescent="0.25">
      <c r="A3346" t="s">
        <v>2091</v>
      </c>
      <c r="B3346" t="s">
        <v>2107</v>
      </c>
      <c r="D3346" t="str">
        <f t="shared" si="208"/>
        <v>03</v>
      </c>
      <c r="E3346" t="str">
        <f t="shared" si="209"/>
        <v>30</v>
      </c>
      <c r="F3346" t="str">
        <f t="shared" si="210"/>
        <v>16</v>
      </c>
      <c r="G3346" t="str">
        <f t="shared" si="211"/>
        <v>03/30/16</v>
      </c>
      <c r="I3346" s="5">
        <v>42459</v>
      </c>
      <c r="J3346" t="s">
        <v>2107</v>
      </c>
    </row>
    <row r="3347" spans="1:10" x14ac:dyDescent="0.25">
      <c r="A3347" t="s">
        <v>2088</v>
      </c>
      <c r="B3347" t="s">
        <v>2249</v>
      </c>
      <c r="D3347" t="str">
        <f t="shared" si="208"/>
        <v>03</v>
      </c>
      <c r="E3347" t="str">
        <f t="shared" si="209"/>
        <v>31</v>
      </c>
      <c r="F3347" t="str">
        <f t="shared" si="210"/>
        <v>16</v>
      </c>
      <c r="G3347" t="str">
        <f t="shared" si="211"/>
        <v>03/31/16</v>
      </c>
      <c r="I3347" s="5">
        <v>42460</v>
      </c>
      <c r="J3347" t="s">
        <v>2249</v>
      </c>
    </row>
    <row r="3348" spans="1:10" x14ac:dyDescent="0.25">
      <c r="A3348" t="s">
        <v>2086</v>
      </c>
      <c r="B3348" t="s">
        <v>2268</v>
      </c>
      <c r="D3348" t="str">
        <f t="shared" si="208"/>
        <v>04</v>
      </c>
      <c r="E3348" t="str">
        <f t="shared" si="209"/>
        <v>01</v>
      </c>
      <c r="F3348" t="str">
        <f t="shared" si="210"/>
        <v>16</v>
      </c>
      <c r="G3348" t="str">
        <f t="shared" si="211"/>
        <v>04/01/16</v>
      </c>
      <c r="I3348" s="5">
        <v>42461</v>
      </c>
      <c r="J3348" t="s">
        <v>2268</v>
      </c>
    </row>
    <row r="3349" spans="1:10" x14ac:dyDescent="0.25">
      <c r="A3349" t="s">
        <v>2085</v>
      </c>
      <c r="B3349" t="s">
        <v>2377</v>
      </c>
      <c r="D3349" t="str">
        <f t="shared" si="208"/>
        <v>04</v>
      </c>
      <c r="E3349" t="str">
        <f t="shared" si="209"/>
        <v>04</v>
      </c>
      <c r="F3349" t="str">
        <f t="shared" si="210"/>
        <v>16</v>
      </c>
      <c r="G3349" t="str">
        <f t="shared" si="211"/>
        <v>04/04/16</v>
      </c>
      <c r="I3349" s="5">
        <v>42464</v>
      </c>
      <c r="J3349" t="s">
        <v>2377</v>
      </c>
    </row>
    <row r="3350" spans="1:10" x14ac:dyDescent="0.25">
      <c r="A3350" t="s">
        <v>2082</v>
      </c>
      <c r="B3350" t="s">
        <v>5871</v>
      </c>
      <c r="D3350" t="str">
        <f t="shared" si="208"/>
        <v>04</v>
      </c>
      <c r="E3350" t="str">
        <f t="shared" si="209"/>
        <v>05</v>
      </c>
      <c r="F3350" t="str">
        <f t="shared" si="210"/>
        <v>16</v>
      </c>
      <c r="G3350" t="str">
        <f t="shared" si="211"/>
        <v>04/05/16</v>
      </c>
      <c r="I3350" s="5">
        <v>42465</v>
      </c>
      <c r="J3350" t="s">
        <v>5871</v>
      </c>
    </row>
    <row r="3351" spans="1:10" x14ac:dyDescent="0.25">
      <c r="A3351" t="s">
        <v>2079</v>
      </c>
      <c r="B3351" t="s">
        <v>2377</v>
      </c>
      <c r="D3351" t="str">
        <f t="shared" si="208"/>
        <v>04</v>
      </c>
      <c r="E3351" t="str">
        <f t="shared" si="209"/>
        <v>06</v>
      </c>
      <c r="F3351" t="str">
        <f t="shared" si="210"/>
        <v>16</v>
      </c>
      <c r="G3351" t="str">
        <f t="shared" si="211"/>
        <v>04/06/16</v>
      </c>
      <c r="I3351" s="5">
        <v>42466</v>
      </c>
      <c r="J3351" t="s">
        <v>2377</v>
      </c>
    </row>
    <row r="3352" spans="1:10" x14ac:dyDescent="0.25">
      <c r="A3352" t="s">
        <v>2076</v>
      </c>
      <c r="B3352" t="s">
        <v>5954</v>
      </c>
      <c r="D3352" t="str">
        <f t="shared" si="208"/>
        <v>04</v>
      </c>
      <c r="E3352" t="str">
        <f t="shared" si="209"/>
        <v>07</v>
      </c>
      <c r="F3352" t="str">
        <f t="shared" si="210"/>
        <v>16</v>
      </c>
      <c r="G3352" t="str">
        <f t="shared" si="211"/>
        <v>04/07/16</v>
      </c>
      <c r="I3352" s="5">
        <v>42467</v>
      </c>
      <c r="J3352" t="s">
        <v>5954</v>
      </c>
    </row>
    <row r="3353" spans="1:10" x14ac:dyDescent="0.25">
      <c r="A3353" t="s">
        <v>2075</v>
      </c>
      <c r="B3353" t="s">
        <v>2260</v>
      </c>
      <c r="D3353" t="str">
        <f t="shared" si="208"/>
        <v>04</v>
      </c>
      <c r="E3353" t="str">
        <f t="shared" si="209"/>
        <v>08</v>
      </c>
      <c r="F3353" t="str">
        <f t="shared" si="210"/>
        <v>16</v>
      </c>
      <c r="G3353" t="str">
        <f t="shared" si="211"/>
        <v>04/08/16</v>
      </c>
      <c r="I3353" s="5">
        <v>42468</v>
      </c>
      <c r="J3353" t="s">
        <v>2260</v>
      </c>
    </row>
    <row r="3354" spans="1:10" x14ac:dyDescent="0.25">
      <c r="A3354" t="s">
        <v>2072</v>
      </c>
      <c r="B3354" t="s">
        <v>2108</v>
      </c>
      <c r="D3354" t="str">
        <f t="shared" si="208"/>
        <v>04</v>
      </c>
      <c r="E3354" t="str">
        <f t="shared" si="209"/>
        <v>11</v>
      </c>
      <c r="F3354" t="str">
        <f t="shared" si="210"/>
        <v>16</v>
      </c>
      <c r="G3354" t="str">
        <f t="shared" si="211"/>
        <v>04/11/16</v>
      </c>
      <c r="I3354" s="5">
        <v>42471</v>
      </c>
      <c r="J3354" t="s">
        <v>2108</v>
      </c>
    </row>
    <row r="3355" spans="1:10" x14ac:dyDescent="0.25">
      <c r="A3355" t="s">
        <v>2071</v>
      </c>
      <c r="B3355" t="s">
        <v>2275</v>
      </c>
      <c r="D3355" t="str">
        <f t="shared" si="208"/>
        <v>04</v>
      </c>
      <c r="E3355" t="str">
        <f t="shared" si="209"/>
        <v>12</v>
      </c>
      <c r="F3355" t="str">
        <f t="shared" si="210"/>
        <v>16</v>
      </c>
      <c r="G3355" t="str">
        <f t="shared" si="211"/>
        <v>04/12/16</v>
      </c>
      <c r="I3355" s="5">
        <v>42472</v>
      </c>
      <c r="J3355" t="s">
        <v>2275</v>
      </c>
    </row>
    <row r="3356" spans="1:10" x14ac:dyDescent="0.25">
      <c r="A3356" t="s">
        <v>2069</v>
      </c>
      <c r="B3356" t="s">
        <v>1972</v>
      </c>
      <c r="D3356" t="str">
        <f t="shared" si="208"/>
        <v>04</v>
      </c>
      <c r="E3356" t="str">
        <f t="shared" si="209"/>
        <v>13</v>
      </c>
      <c r="F3356" t="str">
        <f t="shared" si="210"/>
        <v>16</v>
      </c>
      <c r="G3356" t="str">
        <f t="shared" si="211"/>
        <v>04/13/16</v>
      </c>
      <c r="I3356" s="5">
        <v>42473</v>
      </c>
      <c r="J3356" t="s">
        <v>1972</v>
      </c>
    </row>
    <row r="3357" spans="1:10" x14ac:dyDescent="0.25">
      <c r="A3357" t="s">
        <v>2068</v>
      </c>
      <c r="B3357" t="s">
        <v>2275</v>
      </c>
      <c r="D3357" t="str">
        <f t="shared" si="208"/>
        <v>04</v>
      </c>
      <c r="E3357" t="str">
        <f t="shared" si="209"/>
        <v>14</v>
      </c>
      <c r="F3357" t="str">
        <f t="shared" si="210"/>
        <v>16</v>
      </c>
      <c r="G3357" t="str">
        <f t="shared" si="211"/>
        <v>04/14/16</v>
      </c>
      <c r="I3357" s="5">
        <v>42474</v>
      </c>
      <c r="J3357" t="s">
        <v>2275</v>
      </c>
    </row>
    <row r="3358" spans="1:10" x14ac:dyDescent="0.25">
      <c r="A3358" t="s">
        <v>2065</v>
      </c>
      <c r="B3358" t="s">
        <v>2281</v>
      </c>
      <c r="D3358" t="str">
        <f t="shared" si="208"/>
        <v>04</v>
      </c>
      <c r="E3358" t="str">
        <f t="shared" si="209"/>
        <v>15</v>
      </c>
      <c r="F3358" t="str">
        <f t="shared" si="210"/>
        <v>16</v>
      </c>
      <c r="G3358" t="str">
        <f t="shared" si="211"/>
        <v>04/15/16</v>
      </c>
      <c r="I3358" s="5">
        <v>42475</v>
      </c>
      <c r="J3358" t="s">
        <v>2281</v>
      </c>
    </row>
    <row r="3359" spans="1:10" x14ac:dyDescent="0.25">
      <c r="A3359" t="s">
        <v>2064</v>
      </c>
      <c r="B3359" t="s">
        <v>2383</v>
      </c>
      <c r="D3359" t="str">
        <f t="shared" si="208"/>
        <v>04</v>
      </c>
      <c r="E3359" t="str">
        <f t="shared" si="209"/>
        <v>18</v>
      </c>
      <c r="F3359" t="str">
        <f t="shared" si="210"/>
        <v>16</v>
      </c>
      <c r="G3359" t="str">
        <f t="shared" si="211"/>
        <v>04/18/16</v>
      </c>
      <c r="I3359" s="5">
        <v>42478</v>
      </c>
      <c r="J3359" t="s">
        <v>2383</v>
      </c>
    </row>
    <row r="3360" spans="1:10" x14ac:dyDescent="0.25">
      <c r="A3360" t="s">
        <v>2063</v>
      </c>
      <c r="B3360" t="s">
        <v>1991</v>
      </c>
      <c r="D3360" t="str">
        <f t="shared" si="208"/>
        <v>04</v>
      </c>
      <c r="E3360" t="str">
        <f t="shared" si="209"/>
        <v>19</v>
      </c>
      <c r="F3360" t="str">
        <f t="shared" si="210"/>
        <v>16</v>
      </c>
      <c r="G3360" t="str">
        <f t="shared" si="211"/>
        <v>04/19/16</v>
      </c>
      <c r="I3360" s="5">
        <v>42479</v>
      </c>
      <c r="J3360" t="s">
        <v>1991</v>
      </c>
    </row>
    <row r="3361" spans="1:10" x14ac:dyDescent="0.25">
      <c r="A3361" t="s">
        <v>2062</v>
      </c>
      <c r="B3361" t="s">
        <v>1992</v>
      </c>
      <c r="D3361" t="str">
        <f t="shared" si="208"/>
        <v>04</v>
      </c>
      <c r="E3361" t="str">
        <f t="shared" si="209"/>
        <v>20</v>
      </c>
      <c r="F3361" t="str">
        <f t="shared" si="210"/>
        <v>16</v>
      </c>
      <c r="G3361" t="str">
        <f t="shared" si="211"/>
        <v>04/20/16</v>
      </c>
      <c r="I3361" s="5">
        <v>42480</v>
      </c>
      <c r="J3361" t="s">
        <v>1992</v>
      </c>
    </row>
    <row r="3362" spans="1:10" x14ac:dyDescent="0.25">
      <c r="A3362" t="s">
        <v>2060</v>
      </c>
      <c r="B3362" t="s">
        <v>2124</v>
      </c>
      <c r="D3362" t="str">
        <f t="shared" si="208"/>
        <v>04</v>
      </c>
      <c r="E3362" t="str">
        <f t="shared" si="209"/>
        <v>22</v>
      </c>
      <c r="F3362" t="str">
        <f t="shared" si="210"/>
        <v>16</v>
      </c>
      <c r="G3362" t="str">
        <f t="shared" si="211"/>
        <v>04/22/16</v>
      </c>
      <c r="I3362" s="5">
        <v>42482</v>
      </c>
      <c r="J3362" t="s">
        <v>2124</v>
      </c>
    </row>
    <row r="3363" spans="1:10" x14ac:dyDescent="0.25">
      <c r="A3363" t="s">
        <v>2058</v>
      </c>
      <c r="B3363" t="s">
        <v>2263</v>
      </c>
      <c r="D3363" t="str">
        <f t="shared" si="208"/>
        <v>04</v>
      </c>
      <c r="E3363" t="str">
        <f t="shared" si="209"/>
        <v>25</v>
      </c>
      <c r="F3363" t="str">
        <f t="shared" si="210"/>
        <v>16</v>
      </c>
      <c r="G3363" t="str">
        <f t="shared" si="211"/>
        <v>04/25/16</v>
      </c>
      <c r="I3363" s="5">
        <v>42485</v>
      </c>
      <c r="J3363" t="s">
        <v>2263</v>
      </c>
    </row>
    <row r="3364" spans="1:10" x14ac:dyDescent="0.25">
      <c r="A3364" t="s">
        <v>2055</v>
      </c>
      <c r="B3364" t="s">
        <v>2299</v>
      </c>
      <c r="D3364" t="str">
        <f t="shared" si="208"/>
        <v>04</v>
      </c>
      <c r="E3364" t="str">
        <f t="shared" si="209"/>
        <v>26</v>
      </c>
      <c r="F3364" t="str">
        <f t="shared" si="210"/>
        <v>16</v>
      </c>
      <c r="G3364" t="str">
        <f t="shared" si="211"/>
        <v>04/26/16</v>
      </c>
      <c r="I3364" s="5">
        <v>42486</v>
      </c>
      <c r="J3364" t="s">
        <v>2299</v>
      </c>
    </row>
    <row r="3365" spans="1:10" x14ac:dyDescent="0.25">
      <c r="A3365" t="s">
        <v>2051</v>
      </c>
      <c r="B3365" t="s">
        <v>2312</v>
      </c>
      <c r="D3365" t="str">
        <f t="shared" si="208"/>
        <v>04</v>
      </c>
      <c r="E3365" t="str">
        <f t="shared" si="209"/>
        <v>27</v>
      </c>
      <c r="F3365" t="str">
        <f t="shared" si="210"/>
        <v>16</v>
      </c>
      <c r="G3365" t="str">
        <f t="shared" si="211"/>
        <v>04/27/16</v>
      </c>
      <c r="I3365" s="5">
        <v>42487</v>
      </c>
      <c r="J3365" t="s">
        <v>2312</v>
      </c>
    </row>
    <row r="3366" spans="1:10" x14ac:dyDescent="0.25">
      <c r="A3366" t="s">
        <v>2047</v>
      </c>
      <c r="B3366" t="s">
        <v>2303</v>
      </c>
      <c r="D3366" t="str">
        <f t="shared" si="208"/>
        <v>04</v>
      </c>
      <c r="E3366" t="str">
        <f t="shared" si="209"/>
        <v>28</v>
      </c>
      <c r="F3366" t="str">
        <f t="shared" si="210"/>
        <v>16</v>
      </c>
      <c r="G3366" t="str">
        <f t="shared" si="211"/>
        <v>04/28/16</v>
      </c>
      <c r="I3366" s="5">
        <v>42488</v>
      </c>
      <c r="J3366" t="s">
        <v>2303</v>
      </c>
    </row>
    <row r="3367" spans="1:10" x14ac:dyDescent="0.25">
      <c r="A3367" t="s">
        <v>2043</v>
      </c>
      <c r="B3367" t="s">
        <v>2281</v>
      </c>
      <c r="D3367" t="str">
        <f t="shared" si="208"/>
        <v>04</v>
      </c>
      <c r="E3367" t="str">
        <f t="shared" si="209"/>
        <v>29</v>
      </c>
      <c r="F3367" t="str">
        <f t="shared" si="210"/>
        <v>16</v>
      </c>
      <c r="G3367" t="str">
        <f t="shared" si="211"/>
        <v>04/29/16</v>
      </c>
      <c r="I3367" s="5">
        <v>42489</v>
      </c>
      <c r="J3367" t="s">
        <v>2281</v>
      </c>
    </row>
    <row r="3368" spans="1:10" x14ac:dyDescent="0.25">
      <c r="A3368" t="s">
        <v>2040</v>
      </c>
      <c r="B3368" t="s">
        <v>2279</v>
      </c>
      <c r="D3368" t="str">
        <f t="shared" si="208"/>
        <v>05</v>
      </c>
      <c r="E3368" t="str">
        <f t="shared" si="209"/>
        <v>02</v>
      </c>
      <c r="F3368" t="str">
        <f t="shared" si="210"/>
        <v>16</v>
      </c>
      <c r="G3368" t="str">
        <f t="shared" si="211"/>
        <v>05/02/16</v>
      </c>
      <c r="I3368" s="5">
        <v>42492</v>
      </c>
      <c r="J3368" t="s">
        <v>2279</v>
      </c>
    </row>
    <row r="3369" spans="1:10" x14ac:dyDescent="0.25">
      <c r="A3369" t="s">
        <v>2037</v>
      </c>
      <c r="B3369" t="s">
        <v>2132</v>
      </c>
      <c r="D3369" t="str">
        <f t="shared" si="208"/>
        <v>05</v>
      </c>
      <c r="E3369" t="str">
        <f t="shared" si="209"/>
        <v>03</v>
      </c>
      <c r="F3369" t="str">
        <f t="shared" si="210"/>
        <v>16</v>
      </c>
      <c r="G3369" t="str">
        <f t="shared" si="211"/>
        <v>05/03/16</v>
      </c>
      <c r="I3369" s="5">
        <v>42493</v>
      </c>
      <c r="J3369" t="s">
        <v>2132</v>
      </c>
    </row>
    <row r="3370" spans="1:10" x14ac:dyDescent="0.25">
      <c r="A3370" t="s">
        <v>2035</v>
      </c>
      <c r="B3370" t="s">
        <v>2106</v>
      </c>
      <c r="D3370" t="str">
        <f t="shared" si="208"/>
        <v>05</v>
      </c>
      <c r="E3370" t="str">
        <f t="shared" si="209"/>
        <v>04</v>
      </c>
      <c r="F3370" t="str">
        <f t="shared" si="210"/>
        <v>16</v>
      </c>
      <c r="G3370" t="str">
        <f t="shared" si="211"/>
        <v>05/04/16</v>
      </c>
      <c r="I3370" s="5">
        <v>42494</v>
      </c>
      <c r="J3370" t="s">
        <v>2106</v>
      </c>
    </row>
    <row r="3371" spans="1:10" x14ac:dyDescent="0.25">
      <c r="A3371" t="s">
        <v>2033</v>
      </c>
      <c r="B3371" t="s">
        <v>2265</v>
      </c>
      <c r="D3371" t="str">
        <f t="shared" si="208"/>
        <v>05</v>
      </c>
      <c r="E3371" t="str">
        <f t="shared" si="209"/>
        <v>05</v>
      </c>
      <c r="F3371" t="str">
        <f t="shared" si="210"/>
        <v>16</v>
      </c>
      <c r="G3371" t="str">
        <f t="shared" si="211"/>
        <v>05/05/16</v>
      </c>
      <c r="I3371" s="5">
        <v>42495</v>
      </c>
      <c r="J3371" t="s">
        <v>2265</v>
      </c>
    </row>
    <row r="3372" spans="1:10" x14ac:dyDescent="0.25">
      <c r="A3372" t="s">
        <v>2030</v>
      </c>
      <c r="B3372" t="s">
        <v>2121</v>
      </c>
      <c r="D3372" t="str">
        <f t="shared" si="208"/>
        <v>05</v>
      </c>
      <c r="E3372" t="str">
        <f t="shared" si="209"/>
        <v>06</v>
      </c>
      <c r="F3372" t="str">
        <f t="shared" si="210"/>
        <v>16</v>
      </c>
      <c r="G3372" t="str">
        <f t="shared" si="211"/>
        <v>05/06/16</v>
      </c>
      <c r="I3372" s="5">
        <v>42496</v>
      </c>
      <c r="J3372" t="s">
        <v>2121</v>
      </c>
    </row>
    <row r="3373" spans="1:10" x14ac:dyDescent="0.25">
      <c r="A3373" t="s">
        <v>2028</v>
      </c>
      <c r="B3373" t="s">
        <v>2257</v>
      </c>
      <c r="D3373" t="str">
        <f t="shared" si="208"/>
        <v>05</v>
      </c>
      <c r="E3373" t="str">
        <f t="shared" si="209"/>
        <v>09</v>
      </c>
      <c r="F3373" t="str">
        <f t="shared" si="210"/>
        <v>16</v>
      </c>
      <c r="G3373" t="str">
        <f t="shared" si="211"/>
        <v>05/09/16</v>
      </c>
      <c r="I3373" s="5">
        <v>42499</v>
      </c>
      <c r="J3373" t="s">
        <v>2257</v>
      </c>
    </row>
    <row r="3374" spans="1:10" x14ac:dyDescent="0.25">
      <c r="A3374" t="s">
        <v>2024</v>
      </c>
      <c r="B3374" t="s">
        <v>2266</v>
      </c>
      <c r="D3374" t="str">
        <f t="shared" si="208"/>
        <v>05</v>
      </c>
      <c r="E3374" t="str">
        <f t="shared" si="209"/>
        <v>10</v>
      </c>
      <c r="F3374" t="str">
        <f t="shared" si="210"/>
        <v>16</v>
      </c>
      <c r="G3374" t="str">
        <f t="shared" si="211"/>
        <v>05/10/16</v>
      </c>
      <c r="I3374" s="5">
        <v>42500</v>
      </c>
      <c r="J3374" t="s">
        <v>2266</v>
      </c>
    </row>
    <row r="3375" spans="1:10" x14ac:dyDescent="0.25">
      <c r="A3375" t="s">
        <v>2021</v>
      </c>
      <c r="B3375" t="s">
        <v>5762</v>
      </c>
      <c r="D3375" t="str">
        <f t="shared" si="208"/>
        <v>05</v>
      </c>
      <c r="E3375" t="str">
        <f t="shared" si="209"/>
        <v>11</v>
      </c>
      <c r="F3375" t="str">
        <f t="shared" si="210"/>
        <v>16</v>
      </c>
      <c r="G3375" t="str">
        <f t="shared" si="211"/>
        <v>05/11/16</v>
      </c>
      <c r="I3375" s="5">
        <v>42501</v>
      </c>
      <c r="J3375" t="s">
        <v>5762</v>
      </c>
    </row>
    <row r="3376" spans="1:10" x14ac:dyDescent="0.25">
      <c r="A3376" t="s">
        <v>2019</v>
      </c>
      <c r="B3376" t="s">
        <v>2265</v>
      </c>
      <c r="D3376" t="str">
        <f t="shared" si="208"/>
        <v>05</v>
      </c>
      <c r="E3376" t="str">
        <f t="shared" si="209"/>
        <v>12</v>
      </c>
      <c r="F3376" t="str">
        <f t="shared" si="210"/>
        <v>16</v>
      </c>
      <c r="G3376" t="str">
        <f t="shared" si="211"/>
        <v>05/12/16</v>
      </c>
      <c r="I3376" s="5">
        <v>42502</v>
      </c>
      <c r="J3376" t="s">
        <v>2265</v>
      </c>
    </row>
    <row r="3377" spans="1:10" x14ac:dyDescent="0.25">
      <c r="A3377" t="s">
        <v>2016</v>
      </c>
      <c r="B3377" t="s">
        <v>2244</v>
      </c>
      <c r="D3377" t="str">
        <f t="shared" si="208"/>
        <v>05</v>
      </c>
      <c r="E3377" t="str">
        <f t="shared" si="209"/>
        <v>13</v>
      </c>
      <c r="F3377" t="str">
        <f t="shared" si="210"/>
        <v>16</v>
      </c>
      <c r="G3377" t="str">
        <f t="shared" si="211"/>
        <v>05/13/16</v>
      </c>
      <c r="I3377" s="5">
        <v>42503</v>
      </c>
      <c r="J3377" t="s">
        <v>2244</v>
      </c>
    </row>
    <row r="3378" spans="1:10" x14ac:dyDescent="0.25">
      <c r="A3378" t="s">
        <v>2015</v>
      </c>
      <c r="B3378" t="s">
        <v>2171</v>
      </c>
      <c r="D3378" t="str">
        <f t="shared" si="208"/>
        <v>05</v>
      </c>
      <c r="E3378" t="str">
        <f t="shared" si="209"/>
        <v>16</v>
      </c>
      <c r="F3378" t="str">
        <f t="shared" si="210"/>
        <v>16</v>
      </c>
      <c r="G3378" t="str">
        <f t="shared" si="211"/>
        <v>05/16/16</v>
      </c>
      <c r="I3378" s="5">
        <v>42506</v>
      </c>
      <c r="J3378" t="s">
        <v>2171</v>
      </c>
    </row>
    <row r="3379" spans="1:10" x14ac:dyDescent="0.25">
      <c r="A3379" t="s">
        <v>2013</v>
      </c>
      <c r="B3379" t="s">
        <v>2176</v>
      </c>
      <c r="D3379" t="str">
        <f t="shared" si="208"/>
        <v>05</v>
      </c>
      <c r="E3379" t="str">
        <f t="shared" si="209"/>
        <v>17</v>
      </c>
      <c r="F3379" t="str">
        <f t="shared" si="210"/>
        <v>16</v>
      </c>
      <c r="G3379" t="str">
        <f t="shared" si="211"/>
        <v>05/17/16</v>
      </c>
      <c r="I3379" s="5">
        <v>42507</v>
      </c>
      <c r="J3379" t="s">
        <v>2176</v>
      </c>
    </row>
    <row r="3380" spans="1:10" x14ac:dyDescent="0.25">
      <c r="A3380" t="s">
        <v>2011</v>
      </c>
      <c r="B3380" t="s">
        <v>2145</v>
      </c>
      <c r="D3380" t="str">
        <f t="shared" si="208"/>
        <v>05</v>
      </c>
      <c r="E3380" t="str">
        <f t="shared" si="209"/>
        <v>18</v>
      </c>
      <c r="F3380" t="str">
        <f t="shared" si="210"/>
        <v>16</v>
      </c>
      <c r="G3380" t="str">
        <f t="shared" si="211"/>
        <v>05/18/16</v>
      </c>
      <c r="I3380" s="5">
        <v>42508</v>
      </c>
      <c r="J3380" t="s">
        <v>2145</v>
      </c>
    </row>
    <row r="3381" spans="1:10" x14ac:dyDescent="0.25">
      <c r="A3381" t="s">
        <v>2010</v>
      </c>
      <c r="B3381" t="s">
        <v>2167</v>
      </c>
      <c r="D3381" t="str">
        <f t="shared" si="208"/>
        <v>05</v>
      </c>
      <c r="E3381" t="str">
        <f t="shared" si="209"/>
        <v>19</v>
      </c>
      <c r="F3381" t="str">
        <f t="shared" si="210"/>
        <v>16</v>
      </c>
      <c r="G3381" t="str">
        <f t="shared" si="211"/>
        <v>05/19/16</v>
      </c>
      <c r="I3381" s="5">
        <v>42509</v>
      </c>
      <c r="J3381" t="s">
        <v>2167</v>
      </c>
    </row>
    <row r="3382" spans="1:10" x14ac:dyDescent="0.25">
      <c r="A3382" t="s">
        <v>2009</v>
      </c>
      <c r="B3382" t="s">
        <v>5894</v>
      </c>
      <c r="D3382" t="str">
        <f t="shared" si="208"/>
        <v>05</v>
      </c>
      <c r="E3382" t="str">
        <f t="shared" si="209"/>
        <v>20</v>
      </c>
      <c r="F3382" t="str">
        <f t="shared" si="210"/>
        <v>16</v>
      </c>
      <c r="G3382" t="str">
        <f t="shared" si="211"/>
        <v>05/20/16</v>
      </c>
      <c r="I3382" s="5">
        <v>42510</v>
      </c>
      <c r="J3382" t="s">
        <v>5894</v>
      </c>
    </row>
    <row r="3383" spans="1:10" x14ac:dyDescent="0.25">
      <c r="A3383" t="s">
        <v>2007</v>
      </c>
      <c r="B3383" t="s">
        <v>2187</v>
      </c>
      <c r="D3383" t="str">
        <f t="shared" si="208"/>
        <v>05</v>
      </c>
      <c r="E3383" t="str">
        <f t="shared" si="209"/>
        <v>23</v>
      </c>
      <c r="F3383" t="str">
        <f t="shared" si="210"/>
        <v>16</v>
      </c>
      <c r="G3383" t="str">
        <f t="shared" si="211"/>
        <v>05/23/16</v>
      </c>
      <c r="I3383" s="5">
        <v>42513</v>
      </c>
      <c r="J3383" t="s">
        <v>2187</v>
      </c>
    </row>
    <row r="3384" spans="1:10" x14ac:dyDescent="0.25">
      <c r="A3384" t="s">
        <v>2005</v>
      </c>
      <c r="B3384" t="s">
        <v>2169</v>
      </c>
      <c r="D3384" t="str">
        <f t="shared" si="208"/>
        <v>05</v>
      </c>
      <c r="E3384" t="str">
        <f t="shared" si="209"/>
        <v>24</v>
      </c>
      <c r="F3384" t="str">
        <f t="shared" si="210"/>
        <v>16</v>
      </c>
      <c r="G3384" t="str">
        <f t="shared" si="211"/>
        <v>05/24/16</v>
      </c>
      <c r="I3384" s="5">
        <v>42514</v>
      </c>
      <c r="J3384" t="s">
        <v>2169</v>
      </c>
    </row>
    <row r="3385" spans="1:10" x14ac:dyDescent="0.25">
      <c r="A3385" t="s">
        <v>2003</v>
      </c>
      <c r="B3385" t="s">
        <v>5892</v>
      </c>
      <c r="D3385" t="str">
        <f t="shared" si="208"/>
        <v>05</v>
      </c>
      <c r="E3385" t="str">
        <f t="shared" si="209"/>
        <v>25</v>
      </c>
      <c r="F3385" t="str">
        <f t="shared" si="210"/>
        <v>16</v>
      </c>
      <c r="G3385" t="str">
        <f t="shared" si="211"/>
        <v>05/25/16</v>
      </c>
      <c r="I3385" s="5">
        <v>42515</v>
      </c>
      <c r="J3385" t="s">
        <v>5892</v>
      </c>
    </row>
    <row r="3386" spans="1:10" x14ac:dyDescent="0.25">
      <c r="A3386" t="s">
        <v>2001</v>
      </c>
      <c r="B3386" t="s">
        <v>2187</v>
      </c>
      <c r="D3386" t="str">
        <f t="shared" si="208"/>
        <v>05</v>
      </c>
      <c r="E3386" t="str">
        <f t="shared" si="209"/>
        <v>27</v>
      </c>
      <c r="F3386" t="str">
        <f t="shared" si="210"/>
        <v>16</v>
      </c>
      <c r="G3386" t="str">
        <f t="shared" si="211"/>
        <v>05/27/16</v>
      </c>
      <c r="I3386" s="5">
        <v>42517</v>
      </c>
      <c r="J3386" t="s">
        <v>2187</v>
      </c>
    </row>
    <row r="3387" spans="1:10" x14ac:dyDescent="0.25">
      <c r="A3387" t="s">
        <v>1999</v>
      </c>
      <c r="B3387" t="s">
        <v>2202</v>
      </c>
      <c r="D3387" t="str">
        <f t="shared" si="208"/>
        <v>05</v>
      </c>
      <c r="E3387" t="str">
        <f t="shared" si="209"/>
        <v>30</v>
      </c>
      <c r="F3387" t="str">
        <f t="shared" si="210"/>
        <v>16</v>
      </c>
      <c r="G3387" t="str">
        <f t="shared" si="211"/>
        <v>05/30/16</v>
      </c>
      <c r="I3387" s="5">
        <v>42520</v>
      </c>
      <c r="J3387" t="s">
        <v>2202</v>
      </c>
    </row>
    <row r="3388" spans="1:10" x14ac:dyDescent="0.25">
      <c r="A3388" t="s">
        <v>1996</v>
      </c>
      <c r="B3388" t="s">
        <v>2143</v>
      </c>
      <c r="D3388" t="str">
        <f t="shared" si="208"/>
        <v>05</v>
      </c>
      <c r="E3388" t="str">
        <f t="shared" si="209"/>
        <v>31</v>
      </c>
      <c r="F3388" t="str">
        <f t="shared" si="210"/>
        <v>16</v>
      </c>
      <c r="G3388" t="str">
        <f t="shared" si="211"/>
        <v>05/31/16</v>
      </c>
      <c r="I3388" s="5">
        <v>42521</v>
      </c>
      <c r="J3388" t="s">
        <v>2143</v>
      </c>
    </row>
    <row r="3389" spans="1:10" x14ac:dyDescent="0.25">
      <c r="A3389" t="s">
        <v>1993</v>
      </c>
      <c r="B3389" t="s">
        <v>2167</v>
      </c>
      <c r="D3389" t="str">
        <f t="shared" si="208"/>
        <v>06</v>
      </c>
      <c r="E3389" t="str">
        <f t="shared" si="209"/>
        <v>01</v>
      </c>
      <c r="F3389" t="str">
        <f t="shared" si="210"/>
        <v>16</v>
      </c>
      <c r="G3389" t="str">
        <f t="shared" si="211"/>
        <v>06/01/16</v>
      </c>
      <c r="I3389" s="5">
        <v>42522</v>
      </c>
      <c r="J3389" t="s">
        <v>2167</v>
      </c>
    </row>
    <row r="3390" spans="1:10" x14ac:dyDescent="0.25">
      <c r="A3390" t="s">
        <v>1989</v>
      </c>
      <c r="B3390" t="s">
        <v>2187</v>
      </c>
      <c r="D3390" t="str">
        <f t="shared" si="208"/>
        <v>06</v>
      </c>
      <c r="E3390" t="str">
        <f t="shared" si="209"/>
        <v>02</v>
      </c>
      <c r="F3390" t="str">
        <f t="shared" si="210"/>
        <v>16</v>
      </c>
      <c r="G3390" t="str">
        <f t="shared" si="211"/>
        <v>06/02/16</v>
      </c>
      <c r="I3390" s="5">
        <v>42523</v>
      </c>
      <c r="J3390" t="s">
        <v>2187</v>
      </c>
    </row>
    <row r="3391" spans="1:10" x14ac:dyDescent="0.25">
      <c r="A3391" t="s">
        <v>1988</v>
      </c>
      <c r="B3391" t="s">
        <v>2176</v>
      </c>
      <c r="D3391" t="str">
        <f t="shared" si="208"/>
        <v>06</v>
      </c>
      <c r="E3391" t="str">
        <f t="shared" si="209"/>
        <v>03</v>
      </c>
      <c r="F3391" t="str">
        <f t="shared" si="210"/>
        <v>16</v>
      </c>
      <c r="G3391" t="str">
        <f t="shared" si="211"/>
        <v>06/03/16</v>
      </c>
      <c r="I3391" s="5">
        <v>42524</v>
      </c>
      <c r="J3391" t="s">
        <v>2176</v>
      </c>
    </row>
    <row r="3392" spans="1:10" x14ac:dyDescent="0.25">
      <c r="A3392" t="s">
        <v>1986</v>
      </c>
      <c r="B3392" t="s">
        <v>5940</v>
      </c>
      <c r="D3392" t="str">
        <f t="shared" si="208"/>
        <v>06</v>
      </c>
      <c r="E3392" t="str">
        <f t="shared" si="209"/>
        <v>06</v>
      </c>
      <c r="F3392" t="str">
        <f t="shared" si="210"/>
        <v>16</v>
      </c>
      <c r="G3392" t="str">
        <f t="shared" si="211"/>
        <v>06/06/16</v>
      </c>
      <c r="I3392" s="5">
        <v>42527</v>
      </c>
      <c r="J3392" t="s">
        <v>5940</v>
      </c>
    </row>
    <row r="3393" spans="1:10" x14ac:dyDescent="0.25">
      <c r="A3393" t="s">
        <v>1984</v>
      </c>
      <c r="B3393" t="s">
        <v>2193</v>
      </c>
      <c r="D3393" t="str">
        <f t="shared" si="208"/>
        <v>06</v>
      </c>
      <c r="E3393" t="str">
        <f t="shared" si="209"/>
        <v>07</v>
      </c>
      <c r="F3393" t="str">
        <f t="shared" si="210"/>
        <v>16</v>
      </c>
      <c r="G3393" t="str">
        <f t="shared" si="211"/>
        <v>06/07/16</v>
      </c>
      <c r="I3393" s="5">
        <v>42528</v>
      </c>
      <c r="J3393" t="s">
        <v>2193</v>
      </c>
    </row>
    <row r="3394" spans="1:10" x14ac:dyDescent="0.25">
      <c r="A3394" t="s">
        <v>1980</v>
      </c>
      <c r="B3394" t="s">
        <v>5882</v>
      </c>
      <c r="D3394" t="str">
        <f t="shared" si="208"/>
        <v>06</v>
      </c>
      <c r="E3394" t="str">
        <f t="shared" si="209"/>
        <v>08</v>
      </c>
      <c r="F3394" t="str">
        <f t="shared" si="210"/>
        <v>16</v>
      </c>
      <c r="G3394" t="str">
        <f t="shared" si="211"/>
        <v>06/08/16</v>
      </c>
      <c r="I3394" s="5">
        <v>42529</v>
      </c>
      <c r="J3394" t="s">
        <v>5882</v>
      </c>
    </row>
    <row r="3395" spans="1:10" x14ac:dyDescent="0.25">
      <c r="A3395" t="s">
        <v>1976</v>
      </c>
      <c r="B3395" t="s">
        <v>2198</v>
      </c>
      <c r="D3395" t="str">
        <f t="shared" si="208"/>
        <v>06</v>
      </c>
      <c r="E3395" t="str">
        <f t="shared" si="209"/>
        <v>09</v>
      </c>
      <c r="F3395" t="str">
        <f t="shared" si="210"/>
        <v>16</v>
      </c>
      <c r="G3395" t="str">
        <f t="shared" si="211"/>
        <v>06/09/16</v>
      </c>
      <c r="I3395" s="5">
        <v>42530</v>
      </c>
      <c r="J3395" t="s">
        <v>2198</v>
      </c>
    </row>
    <row r="3396" spans="1:10" x14ac:dyDescent="0.25">
      <c r="A3396" t="s">
        <v>1974</v>
      </c>
      <c r="B3396" t="s">
        <v>5890</v>
      </c>
      <c r="D3396" t="str">
        <f t="shared" ref="D3396:D3459" si="212">MID(A3396,4,2)</f>
        <v>06</v>
      </c>
      <c r="E3396" t="str">
        <f t="shared" ref="E3396:E3459" si="213">LEFT(A3396,2)</f>
        <v>10</v>
      </c>
      <c r="F3396" t="str">
        <f t="shared" ref="F3396:F3459" si="214">RIGHT(A3396,2)</f>
        <v>16</v>
      </c>
      <c r="G3396" t="str">
        <f t="shared" ref="G3396:I3459" si="215">CONCATENATE(D3396,"/",E3396,"/",F3396)</f>
        <v>06/10/16</v>
      </c>
      <c r="I3396" s="5">
        <v>42531</v>
      </c>
      <c r="J3396" t="s">
        <v>5890</v>
      </c>
    </row>
    <row r="3397" spans="1:10" x14ac:dyDescent="0.25">
      <c r="A3397" t="s">
        <v>1973</v>
      </c>
      <c r="B3397" t="s">
        <v>2174</v>
      </c>
      <c r="D3397" t="str">
        <f t="shared" si="212"/>
        <v>06</v>
      </c>
      <c r="E3397" t="str">
        <f t="shared" si="213"/>
        <v>13</v>
      </c>
      <c r="F3397" t="str">
        <f t="shared" si="214"/>
        <v>16</v>
      </c>
      <c r="G3397" t="str">
        <f t="shared" si="215"/>
        <v>06/13/16</v>
      </c>
      <c r="I3397" s="5">
        <v>42534</v>
      </c>
      <c r="J3397" t="s">
        <v>2174</v>
      </c>
    </row>
    <row r="3398" spans="1:10" x14ac:dyDescent="0.25">
      <c r="A3398" t="s">
        <v>1971</v>
      </c>
      <c r="B3398" t="s">
        <v>2164</v>
      </c>
      <c r="D3398" t="str">
        <f t="shared" si="212"/>
        <v>06</v>
      </c>
      <c r="E3398" t="str">
        <f t="shared" si="213"/>
        <v>14</v>
      </c>
      <c r="F3398" t="str">
        <f t="shared" si="214"/>
        <v>16</v>
      </c>
      <c r="G3398" t="str">
        <f t="shared" si="215"/>
        <v>06/14/16</v>
      </c>
      <c r="I3398" s="5">
        <v>42535</v>
      </c>
      <c r="J3398" t="s">
        <v>2164</v>
      </c>
    </row>
    <row r="3399" spans="1:10" x14ac:dyDescent="0.25">
      <c r="A3399" t="s">
        <v>1967</v>
      </c>
      <c r="B3399" t="s">
        <v>2175</v>
      </c>
      <c r="D3399" t="str">
        <f t="shared" si="212"/>
        <v>06</v>
      </c>
      <c r="E3399" t="str">
        <f t="shared" si="213"/>
        <v>15</v>
      </c>
      <c r="F3399" t="str">
        <f t="shared" si="214"/>
        <v>16</v>
      </c>
      <c r="G3399" t="str">
        <f t="shared" si="215"/>
        <v>06/15/16</v>
      </c>
      <c r="I3399" s="5">
        <v>42536</v>
      </c>
      <c r="J3399" t="s">
        <v>2175</v>
      </c>
    </row>
    <row r="3400" spans="1:10" x14ac:dyDescent="0.25">
      <c r="A3400" t="s">
        <v>1966</v>
      </c>
      <c r="B3400" t="s">
        <v>2180</v>
      </c>
      <c r="D3400" t="str">
        <f t="shared" si="212"/>
        <v>06</v>
      </c>
      <c r="E3400" t="str">
        <f t="shared" si="213"/>
        <v>16</v>
      </c>
      <c r="F3400" t="str">
        <f t="shared" si="214"/>
        <v>16</v>
      </c>
      <c r="G3400" t="str">
        <f t="shared" si="215"/>
        <v>06/16/16</v>
      </c>
      <c r="I3400" s="5">
        <v>42537</v>
      </c>
      <c r="J3400" t="s">
        <v>2180</v>
      </c>
    </row>
    <row r="3401" spans="1:10" x14ac:dyDescent="0.25">
      <c r="A3401" t="s">
        <v>1965</v>
      </c>
      <c r="B3401" t="s">
        <v>2175</v>
      </c>
      <c r="D3401" t="str">
        <f t="shared" si="212"/>
        <v>06</v>
      </c>
      <c r="E3401" t="str">
        <f t="shared" si="213"/>
        <v>17</v>
      </c>
      <c r="F3401" t="str">
        <f t="shared" si="214"/>
        <v>16</v>
      </c>
      <c r="G3401" t="str">
        <f t="shared" si="215"/>
        <v>06/17/16</v>
      </c>
      <c r="I3401" s="5">
        <v>42538</v>
      </c>
      <c r="J3401" t="s">
        <v>2175</v>
      </c>
    </row>
    <row r="3402" spans="1:10" x14ac:dyDescent="0.25">
      <c r="A3402" t="s">
        <v>1962</v>
      </c>
      <c r="B3402" t="s">
        <v>2145</v>
      </c>
      <c r="D3402" t="str">
        <f t="shared" si="212"/>
        <v>06</v>
      </c>
      <c r="E3402" t="str">
        <f t="shared" si="213"/>
        <v>20</v>
      </c>
      <c r="F3402" t="str">
        <f t="shared" si="214"/>
        <v>16</v>
      </c>
      <c r="G3402" t="str">
        <f t="shared" si="215"/>
        <v>06/20/16</v>
      </c>
      <c r="I3402" s="5">
        <v>42541</v>
      </c>
      <c r="J3402" t="s">
        <v>2145</v>
      </c>
    </row>
    <row r="3403" spans="1:10" x14ac:dyDescent="0.25">
      <c r="A3403" t="s">
        <v>1960</v>
      </c>
      <c r="B3403" t="s">
        <v>5889</v>
      </c>
      <c r="D3403" t="str">
        <f t="shared" si="212"/>
        <v>06</v>
      </c>
      <c r="E3403" t="str">
        <f t="shared" si="213"/>
        <v>21</v>
      </c>
      <c r="F3403" t="str">
        <f t="shared" si="214"/>
        <v>16</v>
      </c>
      <c r="G3403" t="str">
        <f t="shared" si="215"/>
        <v>06/21/16</v>
      </c>
      <c r="I3403" s="5">
        <v>42542</v>
      </c>
      <c r="J3403" t="s">
        <v>5889</v>
      </c>
    </row>
    <row r="3404" spans="1:10" x14ac:dyDescent="0.25">
      <c r="A3404" t="s">
        <v>1956</v>
      </c>
      <c r="B3404" t="s">
        <v>2145</v>
      </c>
      <c r="D3404" t="str">
        <f t="shared" si="212"/>
        <v>06</v>
      </c>
      <c r="E3404" t="str">
        <f t="shared" si="213"/>
        <v>22</v>
      </c>
      <c r="F3404" t="str">
        <f t="shared" si="214"/>
        <v>16</v>
      </c>
      <c r="G3404" t="str">
        <f t="shared" si="215"/>
        <v>06/22/16</v>
      </c>
      <c r="I3404" s="5">
        <v>42543</v>
      </c>
      <c r="J3404" t="s">
        <v>2145</v>
      </c>
    </row>
    <row r="3405" spans="1:10" x14ac:dyDescent="0.25">
      <c r="A3405" t="s">
        <v>1955</v>
      </c>
      <c r="B3405" t="s">
        <v>5940</v>
      </c>
      <c r="D3405" t="str">
        <f t="shared" si="212"/>
        <v>06</v>
      </c>
      <c r="E3405" t="str">
        <f t="shared" si="213"/>
        <v>23</v>
      </c>
      <c r="F3405" t="str">
        <f t="shared" si="214"/>
        <v>16</v>
      </c>
      <c r="G3405" t="str">
        <f t="shared" si="215"/>
        <v>06/23/16</v>
      </c>
      <c r="I3405" s="5">
        <v>42544</v>
      </c>
      <c r="J3405" t="s">
        <v>5940</v>
      </c>
    </row>
    <row r="3406" spans="1:10" x14ac:dyDescent="0.25">
      <c r="A3406" t="s">
        <v>1951</v>
      </c>
      <c r="B3406" t="s">
        <v>5889</v>
      </c>
      <c r="D3406" t="str">
        <f t="shared" si="212"/>
        <v>06</v>
      </c>
      <c r="E3406" t="str">
        <f t="shared" si="213"/>
        <v>24</v>
      </c>
      <c r="F3406" t="str">
        <f t="shared" si="214"/>
        <v>16</v>
      </c>
      <c r="G3406" t="str">
        <f t="shared" si="215"/>
        <v>06/24/16</v>
      </c>
      <c r="I3406" s="5">
        <v>42545</v>
      </c>
      <c r="J3406" t="s">
        <v>5889</v>
      </c>
    </row>
    <row r="3407" spans="1:10" x14ac:dyDescent="0.25">
      <c r="A3407" t="s">
        <v>1946</v>
      </c>
      <c r="B3407" t="s">
        <v>2241</v>
      </c>
      <c r="D3407" t="str">
        <f t="shared" si="212"/>
        <v>06</v>
      </c>
      <c r="E3407" t="str">
        <f t="shared" si="213"/>
        <v>27</v>
      </c>
      <c r="F3407" t="str">
        <f t="shared" si="214"/>
        <v>16</v>
      </c>
      <c r="G3407" t="str">
        <f t="shared" si="215"/>
        <v>06/27/16</v>
      </c>
      <c r="I3407" s="5">
        <v>42548</v>
      </c>
      <c r="J3407" t="s">
        <v>2241</v>
      </c>
    </row>
    <row r="3408" spans="1:10" x14ac:dyDescent="0.25">
      <c r="A3408" t="s">
        <v>1944</v>
      </c>
      <c r="B3408" t="s">
        <v>5892</v>
      </c>
      <c r="D3408" t="str">
        <f t="shared" si="212"/>
        <v>06</v>
      </c>
      <c r="E3408" t="str">
        <f t="shared" si="213"/>
        <v>28</v>
      </c>
      <c r="F3408" t="str">
        <f t="shared" si="214"/>
        <v>16</v>
      </c>
      <c r="G3408" t="str">
        <f t="shared" si="215"/>
        <v>06/28/16</v>
      </c>
      <c r="I3408" s="5">
        <v>42549</v>
      </c>
      <c r="J3408" t="s">
        <v>5892</v>
      </c>
    </row>
    <row r="3409" spans="1:10" x14ac:dyDescent="0.25">
      <c r="A3409" t="s">
        <v>1941</v>
      </c>
      <c r="B3409" t="s">
        <v>5894</v>
      </c>
      <c r="D3409" t="str">
        <f t="shared" si="212"/>
        <v>06</v>
      </c>
      <c r="E3409" t="str">
        <f t="shared" si="213"/>
        <v>29</v>
      </c>
      <c r="F3409" t="str">
        <f t="shared" si="214"/>
        <v>16</v>
      </c>
      <c r="G3409" t="str">
        <f t="shared" si="215"/>
        <v>06/29/16</v>
      </c>
      <c r="I3409" s="5">
        <v>42550</v>
      </c>
      <c r="J3409" t="s">
        <v>5894</v>
      </c>
    </row>
    <row r="3410" spans="1:10" x14ac:dyDescent="0.25">
      <c r="A3410" t="s">
        <v>1939</v>
      </c>
      <c r="B3410" t="s">
        <v>2180</v>
      </c>
      <c r="D3410" t="str">
        <f t="shared" si="212"/>
        <v>06</v>
      </c>
      <c r="E3410" t="str">
        <f t="shared" si="213"/>
        <v>30</v>
      </c>
      <c r="F3410" t="str">
        <f t="shared" si="214"/>
        <v>16</v>
      </c>
      <c r="G3410" t="str">
        <f t="shared" si="215"/>
        <v>06/30/16</v>
      </c>
      <c r="I3410" s="5">
        <v>42551</v>
      </c>
      <c r="J3410" t="s">
        <v>2180</v>
      </c>
    </row>
    <row r="3411" spans="1:10" x14ac:dyDescent="0.25">
      <c r="A3411" t="s">
        <v>1935</v>
      </c>
      <c r="B3411" t="s">
        <v>2183</v>
      </c>
      <c r="D3411" t="str">
        <f t="shared" si="212"/>
        <v>07</v>
      </c>
      <c r="E3411" t="str">
        <f t="shared" si="213"/>
        <v>01</v>
      </c>
      <c r="F3411" t="str">
        <f t="shared" si="214"/>
        <v>16</v>
      </c>
      <c r="G3411" t="str">
        <f t="shared" si="215"/>
        <v>07/01/16</v>
      </c>
      <c r="I3411" s="5">
        <v>42552</v>
      </c>
      <c r="J3411" t="s">
        <v>2183</v>
      </c>
    </row>
    <row r="3412" spans="1:10" x14ac:dyDescent="0.25">
      <c r="A3412" t="s">
        <v>1931</v>
      </c>
      <c r="B3412" t="s">
        <v>5928</v>
      </c>
      <c r="D3412" t="str">
        <f t="shared" si="212"/>
        <v>07</v>
      </c>
      <c r="E3412" t="str">
        <f t="shared" si="213"/>
        <v>04</v>
      </c>
      <c r="F3412" t="str">
        <f t="shared" si="214"/>
        <v>16</v>
      </c>
      <c r="G3412" t="str">
        <f t="shared" si="215"/>
        <v>07/04/16</v>
      </c>
      <c r="I3412" s="5">
        <v>42555</v>
      </c>
      <c r="J3412" t="s">
        <v>5928</v>
      </c>
    </row>
    <row r="3413" spans="1:10" x14ac:dyDescent="0.25">
      <c r="A3413" t="s">
        <v>1929</v>
      </c>
      <c r="B3413" t="s">
        <v>2198</v>
      </c>
      <c r="D3413" t="str">
        <f t="shared" si="212"/>
        <v>07</v>
      </c>
      <c r="E3413" t="str">
        <f t="shared" si="213"/>
        <v>05</v>
      </c>
      <c r="F3413" t="str">
        <f t="shared" si="214"/>
        <v>16</v>
      </c>
      <c r="G3413" t="str">
        <f t="shared" si="215"/>
        <v>07/05/16</v>
      </c>
      <c r="I3413" s="5">
        <v>42556</v>
      </c>
      <c r="J3413" t="s">
        <v>2198</v>
      </c>
    </row>
    <row r="3414" spans="1:10" x14ac:dyDescent="0.25">
      <c r="A3414" t="s">
        <v>1925</v>
      </c>
      <c r="B3414" t="s">
        <v>2193</v>
      </c>
      <c r="D3414" t="str">
        <f t="shared" si="212"/>
        <v>07</v>
      </c>
      <c r="E3414" t="str">
        <f t="shared" si="213"/>
        <v>06</v>
      </c>
      <c r="F3414" t="str">
        <f t="shared" si="214"/>
        <v>16</v>
      </c>
      <c r="G3414" t="str">
        <f t="shared" si="215"/>
        <v>07/06/16</v>
      </c>
      <c r="I3414" s="5">
        <v>42557</v>
      </c>
      <c r="J3414" t="s">
        <v>2193</v>
      </c>
    </row>
    <row r="3415" spans="1:10" x14ac:dyDescent="0.25">
      <c r="A3415" t="s">
        <v>1921</v>
      </c>
      <c r="B3415" t="s">
        <v>2198</v>
      </c>
      <c r="D3415" t="str">
        <f t="shared" si="212"/>
        <v>07</v>
      </c>
      <c r="E3415" t="str">
        <f t="shared" si="213"/>
        <v>07</v>
      </c>
      <c r="F3415" t="str">
        <f t="shared" si="214"/>
        <v>16</v>
      </c>
      <c r="G3415" t="str">
        <f t="shared" si="215"/>
        <v>07/07/16</v>
      </c>
      <c r="I3415" s="5">
        <v>42558</v>
      </c>
      <c r="J3415" t="s">
        <v>2198</v>
      </c>
    </row>
    <row r="3416" spans="1:10" x14ac:dyDescent="0.25">
      <c r="A3416" t="s">
        <v>1916</v>
      </c>
      <c r="B3416" t="s">
        <v>2168</v>
      </c>
      <c r="D3416" t="str">
        <f t="shared" si="212"/>
        <v>07</v>
      </c>
      <c r="E3416" t="str">
        <f t="shared" si="213"/>
        <v>08</v>
      </c>
      <c r="F3416" t="str">
        <f t="shared" si="214"/>
        <v>16</v>
      </c>
      <c r="G3416" t="str">
        <f t="shared" si="215"/>
        <v>07/08/16</v>
      </c>
      <c r="I3416" s="5">
        <v>42559</v>
      </c>
      <c r="J3416" t="s">
        <v>2168</v>
      </c>
    </row>
    <row r="3417" spans="1:10" x14ac:dyDescent="0.25">
      <c r="A3417" t="s">
        <v>1912</v>
      </c>
      <c r="B3417" t="s">
        <v>5882</v>
      </c>
      <c r="D3417" t="str">
        <f t="shared" si="212"/>
        <v>07</v>
      </c>
      <c r="E3417" t="str">
        <f t="shared" si="213"/>
        <v>11</v>
      </c>
      <c r="F3417" t="str">
        <f t="shared" si="214"/>
        <v>16</v>
      </c>
      <c r="G3417" t="str">
        <f t="shared" si="215"/>
        <v>07/11/16</v>
      </c>
      <c r="I3417" s="5">
        <v>42562</v>
      </c>
      <c r="J3417" t="s">
        <v>5882</v>
      </c>
    </row>
    <row r="3418" spans="1:10" x14ac:dyDescent="0.25">
      <c r="A3418" t="s">
        <v>1907</v>
      </c>
      <c r="B3418" t="s">
        <v>7707</v>
      </c>
      <c r="D3418" t="str">
        <f t="shared" si="212"/>
        <v>07</v>
      </c>
      <c r="E3418" t="str">
        <f t="shared" si="213"/>
        <v>12</v>
      </c>
      <c r="F3418" t="str">
        <f t="shared" si="214"/>
        <v>16</v>
      </c>
      <c r="G3418" t="str">
        <f t="shared" si="215"/>
        <v>07/12/16</v>
      </c>
      <c r="I3418" s="5">
        <v>42563</v>
      </c>
      <c r="J3418" t="s">
        <v>7707</v>
      </c>
    </row>
    <row r="3419" spans="1:10" x14ac:dyDescent="0.25">
      <c r="A3419" t="s">
        <v>1904</v>
      </c>
      <c r="B3419" t="s">
        <v>2257</v>
      </c>
      <c r="D3419" t="str">
        <f t="shared" si="212"/>
        <v>07</v>
      </c>
      <c r="E3419" t="str">
        <f t="shared" si="213"/>
        <v>13</v>
      </c>
      <c r="F3419" t="str">
        <f t="shared" si="214"/>
        <v>16</v>
      </c>
      <c r="G3419" t="str">
        <f t="shared" si="215"/>
        <v>07/13/16</v>
      </c>
      <c r="I3419" s="5">
        <v>42564</v>
      </c>
      <c r="J3419" t="s">
        <v>2257</v>
      </c>
    </row>
    <row r="3420" spans="1:10" x14ac:dyDescent="0.25">
      <c r="A3420" t="s">
        <v>1900</v>
      </c>
      <c r="B3420" t="s">
        <v>5863</v>
      </c>
      <c r="D3420" t="str">
        <f t="shared" si="212"/>
        <v>07</v>
      </c>
      <c r="E3420" t="str">
        <f t="shared" si="213"/>
        <v>14</v>
      </c>
      <c r="F3420" t="str">
        <f t="shared" si="214"/>
        <v>16</v>
      </c>
      <c r="G3420" t="str">
        <f t="shared" si="215"/>
        <v>07/14/16</v>
      </c>
      <c r="I3420" s="5">
        <v>42565</v>
      </c>
      <c r="J3420" t="s">
        <v>5863</v>
      </c>
    </row>
    <row r="3421" spans="1:10" x14ac:dyDescent="0.25">
      <c r="A3421" t="s">
        <v>1897</v>
      </c>
      <c r="B3421" t="s">
        <v>2252</v>
      </c>
      <c r="D3421" t="str">
        <f t="shared" si="212"/>
        <v>07</v>
      </c>
      <c r="E3421" t="str">
        <f t="shared" si="213"/>
        <v>15</v>
      </c>
      <c r="F3421" t="str">
        <f t="shared" si="214"/>
        <v>16</v>
      </c>
      <c r="G3421" t="str">
        <f t="shared" si="215"/>
        <v>07/15/16</v>
      </c>
      <c r="I3421" s="5">
        <v>42566</v>
      </c>
      <c r="J3421" t="s">
        <v>2252</v>
      </c>
    </row>
    <row r="3422" spans="1:10" x14ac:dyDescent="0.25">
      <c r="A3422" t="s">
        <v>1893</v>
      </c>
      <c r="B3422" t="s">
        <v>2268</v>
      </c>
      <c r="D3422" t="str">
        <f t="shared" si="212"/>
        <v>07</v>
      </c>
      <c r="E3422" t="str">
        <f t="shared" si="213"/>
        <v>18</v>
      </c>
      <c r="F3422" t="str">
        <f t="shared" si="214"/>
        <v>16</v>
      </c>
      <c r="G3422" t="str">
        <f t="shared" si="215"/>
        <v>07/18/16</v>
      </c>
      <c r="I3422" s="5">
        <v>42569</v>
      </c>
      <c r="J3422" t="s">
        <v>2268</v>
      </c>
    </row>
    <row r="3423" spans="1:10" x14ac:dyDescent="0.25">
      <c r="A3423" t="s">
        <v>1889</v>
      </c>
      <c r="B3423" t="s">
        <v>2252</v>
      </c>
      <c r="D3423" t="str">
        <f t="shared" si="212"/>
        <v>07</v>
      </c>
      <c r="E3423" t="str">
        <f t="shared" si="213"/>
        <v>19</v>
      </c>
      <c r="F3423" t="str">
        <f t="shared" si="214"/>
        <v>16</v>
      </c>
      <c r="G3423" t="str">
        <f t="shared" si="215"/>
        <v>07/19/16</v>
      </c>
      <c r="I3423" s="5">
        <v>42570</v>
      </c>
      <c r="J3423" t="s">
        <v>2252</v>
      </c>
    </row>
    <row r="3424" spans="1:10" x14ac:dyDescent="0.25">
      <c r="A3424" t="s">
        <v>1887</v>
      </c>
      <c r="B3424" t="s">
        <v>2113</v>
      </c>
      <c r="D3424" t="str">
        <f t="shared" si="212"/>
        <v>07</v>
      </c>
      <c r="E3424" t="str">
        <f t="shared" si="213"/>
        <v>20</v>
      </c>
      <c r="F3424" t="str">
        <f t="shared" si="214"/>
        <v>16</v>
      </c>
      <c r="G3424" t="str">
        <f t="shared" si="215"/>
        <v>07/20/16</v>
      </c>
      <c r="I3424" s="5">
        <v>42571</v>
      </c>
      <c r="J3424" t="s">
        <v>2113</v>
      </c>
    </row>
    <row r="3425" spans="1:10" x14ac:dyDescent="0.25">
      <c r="A3425" t="s">
        <v>1882</v>
      </c>
      <c r="B3425" t="s">
        <v>2257</v>
      </c>
      <c r="D3425" t="str">
        <f t="shared" si="212"/>
        <v>07</v>
      </c>
      <c r="E3425" t="str">
        <f t="shared" si="213"/>
        <v>21</v>
      </c>
      <c r="F3425" t="str">
        <f t="shared" si="214"/>
        <v>16</v>
      </c>
      <c r="G3425" t="str">
        <f t="shared" si="215"/>
        <v>07/21/16</v>
      </c>
      <c r="I3425" s="5">
        <v>42572</v>
      </c>
      <c r="J3425" t="s">
        <v>2257</v>
      </c>
    </row>
    <row r="3426" spans="1:10" x14ac:dyDescent="0.25">
      <c r="A3426" t="s">
        <v>1878</v>
      </c>
      <c r="B3426" t="s">
        <v>2112</v>
      </c>
      <c r="D3426" t="str">
        <f t="shared" si="212"/>
        <v>07</v>
      </c>
      <c r="E3426" t="str">
        <f t="shared" si="213"/>
        <v>22</v>
      </c>
      <c r="F3426" t="str">
        <f t="shared" si="214"/>
        <v>16</v>
      </c>
      <c r="G3426" t="str">
        <f t="shared" si="215"/>
        <v>07/22/16</v>
      </c>
      <c r="I3426" s="5">
        <v>42573</v>
      </c>
      <c r="J3426" t="s">
        <v>2112</v>
      </c>
    </row>
    <row r="3427" spans="1:10" x14ac:dyDescent="0.25">
      <c r="A3427" t="s">
        <v>1874</v>
      </c>
      <c r="B3427" t="s">
        <v>2108</v>
      </c>
      <c r="D3427" t="str">
        <f t="shared" si="212"/>
        <v>07</v>
      </c>
      <c r="E3427" t="str">
        <f t="shared" si="213"/>
        <v>25</v>
      </c>
      <c r="F3427" t="str">
        <f t="shared" si="214"/>
        <v>16</v>
      </c>
      <c r="G3427" t="str">
        <f t="shared" si="215"/>
        <v>07/25/16</v>
      </c>
      <c r="I3427" s="5">
        <v>42576</v>
      </c>
      <c r="J3427" t="s">
        <v>2108</v>
      </c>
    </row>
    <row r="3428" spans="1:10" x14ac:dyDescent="0.25">
      <c r="A3428" t="s">
        <v>1870</v>
      </c>
      <c r="B3428" t="s">
        <v>2383</v>
      </c>
      <c r="D3428" t="str">
        <f t="shared" si="212"/>
        <v>07</v>
      </c>
      <c r="E3428" t="str">
        <f t="shared" si="213"/>
        <v>26</v>
      </c>
      <c r="F3428" t="str">
        <f t="shared" si="214"/>
        <v>16</v>
      </c>
      <c r="G3428" t="str">
        <f t="shared" si="215"/>
        <v>07/26/16</v>
      </c>
      <c r="I3428" s="5">
        <v>42577</v>
      </c>
      <c r="J3428" t="s">
        <v>2383</v>
      </c>
    </row>
    <row r="3429" spans="1:10" x14ac:dyDescent="0.25">
      <c r="A3429" t="s">
        <v>1866</v>
      </c>
      <c r="B3429" t="s">
        <v>2102</v>
      </c>
      <c r="D3429" t="str">
        <f t="shared" si="212"/>
        <v>07</v>
      </c>
      <c r="E3429" t="str">
        <f t="shared" si="213"/>
        <v>27</v>
      </c>
      <c r="F3429" t="str">
        <f t="shared" si="214"/>
        <v>16</v>
      </c>
      <c r="G3429" t="str">
        <f t="shared" si="215"/>
        <v>07/27/16</v>
      </c>
      <c r="I3429" s="5">
        <v>42578</v>
      </c>
      <c r="J3429" t="s">
        <v>2102</v>
      </c>
    </row>
    <row r="3430" spans="1:10" x14ac:dyDescent="0.25">
      <c r="A3430" t="s">
        <v>1861</v>
      </c>
      <c r="B3430" t="s">
        <v>2298</v>
      </c>
      <c r="D3430" t="str">
        <f t="shared" si="212"/>
        <v>07</v>
      </c>
      <c r="E3430" t="str">
        <f t="shared" si="213"/>
        <v>28</v>
      </c>
      <c r="F3430" t="str">
        <f t="shared" si="214"/>
        <v>16</v>
      </c>
      <c r="G3430" t="str">
        <f t="shared" si="215"/>
        <v>07/28/16</v>
      </c>
      <c r="I3430" s="5">
        <v>42579</v>
      </c>
      <c r="J3430" t="s">
        <v>2298</v>
      </c>
    </row>
    <row r="3431" spans="1:10" x14ac:dyDescent="0.25">
      <c r="A3431" t="s">
        <v>1858</v>
      </c>
      <c r="B3431" t="s">
        <v>2293</v>
      </c>
      <c r="D3431" t="str">
        <f t="shared" si="212"/>
        <v>07</v>
      </c>
      <c r="E3431" t="str">
        <f t="shared" si="213"/>
        <v>29</v>
      </c>
      <c r="F3431" t="str">
        <f t="shared" si="214"/>
        <v>16</v>
      </c>
      <c r="G3431" t="str">
        <f t="shared" si="215"/>
        <v>07/29/16</v>
      </c>
      <c r="I3431" s="5">
        <v>42580</v>
      </c>
      <c r="J3431" t="s">
        <v>2293</v>
      </c>
    </row>
    <row r="3432" spans="1:10" x14ac:dyDescent="0.25">
      <c r="A3432" t="s">
        <v>1853</v>
      </c>
      <c r="B3432" t="s">
        <v>2281</v>
      </c>
      <c r="D3432" t="str">
        <f t="shared" si="212"/>
        <v>08</v>
      </c>
      <c r="E3432" t="str">
        <f t="shared" si="213"/>
        <v>01</v>
      </c>
      <c r="F3432" t="str">
        <f t="shared" si="214"/>
        <v>16</v>
      </c>
      <c r="G3432" t="str">
        <f t="shared" si="215"/>
        <v>08/01/16</v>
      </c>
      <c r="I3432" s="5">
        <v>42583</v>
      </c>
      <c r="J3432" t="s">
        <v>2281</v>
      </c>
    </row>
    <row r="3433" spans="1:10" x14ac:dyDescent="0.25">
      <c r="A3433" t="s">
        <v>1849</v>
      </c>
      <c r="B3433" t="s">
        <v>2101</v>
      </c>
      <c r="D3433" t="str">
        <f t="shared" si="212"/>
        <v>08</v>
      </c>
      <c r="E3433" t="str">
        <f t="shared" si="213"/>
        <v>02</v>
      </c>
      <c r="F3433" t="str">
        <f t="shared" si="214"/>
        <v>16</v>
      </c>
      <c r="G3433" t="str">
        <f t="shared" si="215"/>
        <v>08/02/16</v>
      </c>
      <c r="I3433" s="5">
        <v>42584</v>
      </c>
      <c r="J3433" t="s">
        <v>2101</v>
      </c>
    </row>
    <row r="3434" spans="1:10" x14ac:dyDescent="0.25">
      <c r="A3434" t="s">
        <v>1845</v>
      </c>
      <c r="B3434" t="s">
        <v>2344</v>
      </c>
      <c r="D3434" t="str">
        <f t="shared" si="212"/>
        <v>08</v>
      </c>
      <c r="E3434" t="str">
        <f t="shared" si="213"/>
        <v>03</v>
      </c>
      <c r="F3434" t="str">
        <f t="shared" si="214"/>
        <v>16</v>
      </c>
      <c r="G3434" t="str">
        <f t="shared" si="215"/>
        <v>08/03/16</v>
      </c>
      <c r="I3434" s="5">
        <v>42585</v>
      </c>
      <c r="J3434" t="s">
        <v>2344</v>
      </c>
    </row>
    <row r="3435" spans="1:10" x14ac:dyDescent="0.25">
      <c r="A3435" t="s">
        <v>1840</v>
      </c>
      <c r="B3435" t="s">
        <v>1968</v>
      </c>
      <c r="D3435" t="str">
        <f t="shared" si="212"/>
        <v>08</v>
      </c>
      <c r="E3435" t="str">
        <f t="shared" si="213"/>
        <v>04</v>
      </c>
      <c r="F3435" t="str">
        <f t="shared" si="214"/>
        <v>16</v>
      </c>
      <c r="G3435" t="str">
        <f t="shared" si="215"/>
        <v>08/04/16</v>
      </c>
      <c r="I3435" s="5">
        <v>42586</v>
      </c>
      <c r="J3435" t="s">
        <v>1968</v>
      </c>
    </row>
    <row r="3436" spans="1:10" x14ac:dyDescent="0.25">
      <c r="A3436" t="s">
        <v>1836</v>
      </c>
      <c r="B3436" t="s">
        <v>2294</v>
      </c>
      <c r="D3436" t="str">
        <f t="shared" si="212"/>
        <v>08</v>
      </c>
      <c r="E3436" t="str">
        <f t="shared" si="213"/>
        <v>05</v>
      </c>
      <c r="F3436" t="str">
        <f t="shared" si="214"/>
        <v>16</v>
      </c>
      <c r="G3436" t="str">
        <f t="shared" si="215"/>
        <v>08/05/16</v>
      </c>
      <c r="I3436" s="5">
        <v>42587</v>
      </c>
      <c r="J3436" t="s">
        <v>2294</v>
      </c>
    </row>
    <row r="3437" spans="1:10" x14ac:dyDescent="0.25">
      <c r="A3437" t="s">
        <v>1835</v>
      </c>
      <c r="B3437" t="s">
        <v>2099</v>
      </c>
      <c r="D3437" t="str">
        <f t="shared" si="212"/>
        <v>08</v>
      </c>
      <c r="E3437" t="str">
        <f t="shared" si="213"/>
        <v>08</v>
      </c>
      <c r="F3437" t="str">
        <f t="shared" si="214"/>
        <v>16</v>
      </c>
      <c r="G3437" t="str">
        <f t="shared" si="215"/>
        <v>08/08/16</v>
      </c>
      <c r="I3437" s="5">
        <v>42590</v>
      </c>
      <c r="J3437" t="s">
        <v>2099</v>
      </c>
    </row>
    <row r="3438" spans="1:10" x14ac:dyDescent="0.25">
      <c r="A3438" t="s">
        <v>1832</v>
      </c>
      <c r="B3438" t="s">
        <v>1943</v>
      </c>
      <c r="D3438" t="str">
        <f t="shared" si="212"/>
        <v>08</v>
      </c>
      <c r="E3438" t="str">
        <f t="shared" si="213"/>
        <v>09</v>
      </c>
      <c r="F3438" t="str">
        <f t="shared" si="214"/>
        <v>16</v>
      </c>
      <c r="G3438" t="str">
        <f t="shared" si="215"/>
        <v>08/09/16</v>
      </c>
      <c r="I3438" s="5">
        <v>42591</v>
      </c>
      <c r="J3438" t="s">
        <v>1943</v>
      </c>
    </row>
    <row r="3439" spans="1:10" x14ac:dyDescent="0.25">
      <c r="A3439" t="s">
        <v>1829</v>
      </c>
      <c r="B3439" t="s">
        <v>1950</v>
      </c>
      <c r="D3439" t="str">
        <f t="shared" si="212"/>
        <v>08</v>
      </c>
      <c r="E3439" t="str">
        <f t="shared" si="213"/>
        <v>10</v>
      </c>
      <c r="F3439" t="str">
        <f t="shared" si="214"/>
        <v>16</v>
      </c>
      <c r="G3439" t="str">
        <f t="shared" si="215"/>
        <v>08/10/16</v>
      </c>
      <c r="I3439" s="5">
        <v>42592</v>
      </c>
      <c r="J3439" t="s">
        <v>1950</v>
      </c>
    </row>
    <row r="3440" spans="1:10" x14ac:dyDescent="0.25">
      <c r="A3440" t="s">
        <v>1825</v>
      </c>
      <c r="B3440" t="s">
        <v>1901</v>
      </c>
      <c r="D3440" t="str">
        <f t="shared" si="212"/>
        <v>08</v>
      </c>
      <c r="E3440" t="str">
        <f t="shared" si="213"/>
        <v>11</v>
      </c>
      <c r="F3440" t="str">
        <f t="shared" si="214"/>
        <v>16</v>
      </c>
      <c r="G3440" t="str">
        <f t="shared" si="215"/>
        <v>08/11/16</v>
      </c>
      <c r="I3440" s="5">
        <v>42593</v>
      </c>
      <c r="J3440" t="s">
        <v>1901</v>
      </c>
    </row>
    <row r="3441" spans="1:10" x14ac:dyDescent="0.25">
      <c r="A3441" t="s">
        <v>1822</v>
      </c>
      <c r="B3441" t="s">
        <v>1924</v>
      </c>
      <c r="D3441" t="str">
        <f t="shared" si="212"/>
        <v>08</v>
      </c>
      <c r="E3441" t="str">
        <f t="shared" si="213"/>
        <v>12</v>
      </c>
      <c r="F3441" t="str">
        <f t="shared" si="214"/>
        <v>16</v>
      </c>
      <c r="G3441" t="str">
        <f t="shared" si="215"/>
        <v>08/12/16</v>
      </c>
      <c r="I3441" s="5">
        <v>42594</v>
      </c>
      <c r="J3441" t="s">
        <v>1924</v>
      </c>
    </row>
    <row r="3442" spans="1:10" x14ac:dyDescent="0.25">
      <c r="A3442" t="s">
        <v>1821</v>
      </c>
      <c r="B3442" t="s">
        <v>2338</v>
      </c>
      <c r="D3442" t="str">
        <f t="shared" si="212"/>
        <v>08</v>
      </c>
      <c r="E3442" t="str">
        <f t="shared" si="213"/>
        <v>15</v>
      </c>
      <c r="F3442" t="str">
        <f t="shared" si="214"/>
        <v>16</v>
      </c>
      <c r="G3442" t="str">
        <f t="shared" si="215"/>
        <v>08/15/16</v>
      </c>
      <c r="I3442" s="5">
        <v>42597</v>
      </c>
      <c r="J3442" t="s">
        <v>2338</v>
      </c>
    </row>
    <row r="3443" spans="1:10" x14ac:dyDescent="0.25">
      <c r="A3443" t="s">
        <v>1820</v>
      </c>
      <c r="B3443" t="s">
        <v>1981</v>
      </c>
      <c r="D3443" t="str">
        <f t="shared" si="212"/>
        <v>08</v>
      </c>
      <c r="E3443" t="str">
        <f t="shared" si="213"/>
        <v>16</v>
      </c>
      <c r="F3443" t="str">
        <f t="shared" si="214"/>
        <v>16</v>
      </c>
      <c r="G3443" t="str">
        <f t="shared" si="215"/>
        <v>08/16/16</v>
      </c>
      <c r="I3443" s="5">
        <v>42598</v>
      </c>
      <c r="J3443" t="s">
        <v>1981</v>
      </c>
    </row>
    <row r="3444" spans="1:10" x14ac:dyDescent="0.25">
      <c r="A3444" t="s">
        <v>1819</v>
      </c>
      <c r="B3444" t="s">
        <v>1894</v>
      </c>
      <c r="D3444" t="str">
        <f t="shared" si="212"/>
        <v>08</v>
      </c>
      <c r="E3444" t="str">
        <f t="shared" si="213"/>
        <v>17</v>
      </c>
      <c r="F3444" t="str">
        <f t="shared" si="214"/>
        <v>16</v>
      </c>
      <c r="G3444" t="str">
        <f t="shared" si="215"/>
        <v>08/17/16</v>
      </c>
      <c r="I3444" s="5">
        <v>42599</v>
      </c>
      <c r="J3444" t="s">
        <v>1894</v>
      </c>
    </row>
    <row r="3445" spans="1:10" x14ac:dyDescent="0.25">
      <c r="A3445" t="s">
        <v>1818</v>
      </c>
      <c r="B3445" t="s">
        <v>2426</v>
      </c>
      <c r="D3445" t="str">
        <f t="shared" si="212"/>
        <v>08</v>
      </c>
      <c r="E3445" t="str">
        <f t="shared" si="213"/>
        <v>18</v>
      </c>
      <c r="F3445" t="str">
        <f t="shared" si="214"/>
        <v>16</v>
      </c>
      <c r="G3445" t="str">
        <f t="shared" si="215"/>
        <v>08/18/16</v>
      </c>
      <c r="I3445" s="5">
        <v>42600</v>
      </c>
      <c r="J3445" t="s">
        <v>2426</v>
      </c>
    </row>
    <row r="3446" spans="1:10" x14ac:dyDescent="0.25">
      <c r="A3446" t="s">
        <v>1817</v>
      </c>
      <c r="B3446" t="s">
        <v>2416</v>
      </c>
      <c r="D3446" t="str">
        <f t="shared" si="212"/>
        <v>08</v>
      </c>
      <c r="E3446" t="str">
        <f t="shared" si="213"/>
        <v>19</v>
      </c>
      <c r="F3446" t="str">
        <f t="shared" si="214"/>
        <v>16</v>
      </c>
      <c r="G3446" t="str">
        <f t="shared" si="215"/>
        <v>08/19/16</v>
      </c>
      <c r="I3446" s="5">
        <v>42601</v>
      </c>
      <c r="J3446" t="s">
        <v>2416</v>
      </c>
    </row>
    <row r="3447" spans="1:10" x14ac:dyDescent="0.25">
      <c r="A3447" t="s">
        <v>1816</v>
      </c>
      <c r="B3447" t="s">
        <v>1903</v>
      </c>
      <c r="D3447" t="str">
        <f t="shared" si="212"/>
        <v>08</v>
      </c>
      <c r="E3447" t="str">
        <f t="shared" si="213"/>
        <v>22</v>
      </c>
      <c r="F3447" t="str">
        <f t="shared" si="214"/>
        <v>16</v>
      </c>
      <c r="G3447" t="str">
        <f t="shared" si="215"/>
        <v>08/22/16</v>
      </c>
      <c r="I3447" s="5">
        <v>42604</v>
      </c>
      <c r="J3447" t="s">
        <v>1903</v>
      </c>
    </row>
    <row r="3448" spans="1:10" x14ac:dyDescent="0.25">
      <c r="A3448" t="s">
        <v>1815</v>
      </c>
      <c r="B3448" t="s">
        <v>2336</v>
      </c>
      <c r="D3448" t="str">
        <f t="shared" si="212"/>
        <v>08</v>
      </c>
      <c r="E3448" t="str">
        <f t="shared" si="213"/>
        <v>23</v>
      </c>
      <c r="F3448" t="str">
        <f t="shared" si="214"/>
        <v>16</v>
      </c>
      <c r="G3448" t="str">
        <f t="shared" si="215"/>
        <v>08/23/16</v>
      </c>
      <c r="I3448" s="5">
        <v>42605</v>
      </c>
      <c r="J3448" t="s">
        <v>2336</v>
      </c>
    </row>
    <row r="3449" spans="1:10" x14ac:dyDescent="0.25">
      <c r="A3449" t="s">
        <v>1814</v>
      </c>
      <c r="B3449" t="s">
        <v>1927</v>
      </c>
      <c r="D3449" t="str">
        <f t="shared" si="212"/>
        <v>08</v>
      </c>
      <c r="E3449" t="str">
        <f t="shared" si="213"/>
        <v>24</v>
      </c>
      <c r="F3449" t="str">
        <f t="shared" si="214"/>
        <v>16</v>
      </c>
      <c r="G3449" t="str">
        <f t="shared" si="215"/>
        <v>08/24/16</v>
      </c>
      <c r="I3449" s="5">
        <v>42606</v>
      </c>
      <c r="J3449" t="s">
        <v>1927</v>
      </c>
    </row>
    <row r="3450" spans="1:10" x14ac:dyDescent="0.25">
      <c r="A3450" t="s">
        <v>1813</v>
      </c>
      <c r="B3450" t="s">
        <v>1901</v>
      </c>
      <c r="D3450" t="str">
        <f t="shared" si="212"/>
        <v>08</v>
      </c>
      <c r="E3450" t="str">
        <f t="shared" si="213"/>
        <v>25</v>
      </c>
      <c r="F3450" t="str">
        <f t="shared" si="214"/>
        <v>16</v>
      </c>
      <c r="G3450" t="str">
        <f t="shared" si="215"/>
        <v>08/25/16</v>
      </c>
      <c r="I3450" s="5">
        <v>42607</v>
      </c>
      <c r="J3450" t="s">
        <v>1901</v>
      </c>
    </row>
    <row r="3451" spans="1:10" x14ac:dyDescent="0.25">
      <c r="A3451" t="s">
        <v>1811</v>
      </c>
      <c r="B3451" t="s">
        <v>1910</v>
      </c>
      <c r="D3451" t="str">
        <f t="shared" si="212"/>
        <v>08</v>
      </c>
      <c r="E3451" t="str">
        <f t="shared" si="213"/>
        <v>26</v>
      </c>
      <c r="F3451" t="str">
        <f t="shared" si="214"/>
        <v>16</v>
      </c>
      <c r="G3451" t="str">
        <f t="shared" si="215"/>
        <v>08/26/16</v>
      </c>
      <c r="I3451" s="5">
        <v>42608</v>
      </c>
      <c r="J3451" t="s">
        <v>1910</v>
      </c>
    </row>
    <row r="3452" spans="1:10" x14ac:dyDescent="0.25">
      <c r="A3452" t="s">
        <v>1810</v>
      </c>
      <c r="B3452" t="s">
        <v>1977</v>
      </c>
      <c r="D3452" t="str">
        <f t="shared" si="212"/>
        <v>08</v>
      </c>
      <c r="E3452" t="str">
        <f t="shared" si="213"/>
        <v>29</v>
      </c>
      <c r="F3452" t="str">
        <f t="shared" si="214"/>
        <v>16</v>
      </c>
      <c r="G3452" t="str">
        <f t="shared" si="215"/>
        <v>08/29/16</v>
      </c>
      <c r="I3452" s="5">
        <v>42611</v>
      </c>
      <c r="J3452" t="s">
        <v>1977</v>
      </c>
    </row>
    <row r="3453" spans="1:10" x14ac:dyDescent="0.25">
      <c r="A3453" t="s">
        <v>1809</v>
      </c>
      <c r="B3453" t="s">
        <v>1918</v>
      </c>
      <c r="D3453" t="str">
        <f t="shared" si="212"/>
        <v>08</v>
      </c>
      <c r="E3453" t="str">
        <f t="shared" si="213"/>
        <v>30</v>
      </c>
      <c r="F3453" t="str">
        <f t="shared" si="214"/>
        <v>16</v>
      </c>
      <c r="G3453" t="str">
        <f t="shared" si="215"/>
        <v>08/30/16</v>
      </c>
      <c r="I3453" s="5">
        <v>42612</v>
      </c>
      <c r="J3453" t="s">
        <v>1918</v>
      </c>
    </row>
    <row r="3454" spans="1:10" x14ac:dyDescent="0.25">
      <c r="A3454" t="s">
        <v>1807</v>
      </c>
      <c r="B3454" t="s">
        <v>1901</v>
      </c>
      <c r="D3454" t="str">
        <f t="shared" si="212"/>
        <v>08</v>
      </c>
      <c r="E3454" t="str">
        <f t="shared" si="213"/>
        <v>31</v>
      </c>
      <c r="F3454" t="str">
        <f t="shared" si="214"/>
        <v>16</v>
      </c>
      <c r="G3454" t="str">
        <f t="shared" si="215"/>
        <v>08/31/16</v>
      </c>
      <c r="I3454" s="5">
        <v>42613</v>
      </c>
      <c r="J3454" t="s">
        <v>1901</v>
      </c>
    </row>
    <row r="3455" spans="1:10" x14ac:dyDescent="0.25">
      <c r="A3455" t="s">
        <v>1805</v>
      </c>
      <c r="B3455" t="s">
        <v>1985</v>
      </c>
      <c r="D3455" t="str">
        <f t="shared" si="212"/>
        <v>09</v>
      </c>
      <c r="E3455" t="str">
        <f t="shared" si="213"/>
        <v>01</v>
      </c>
      <c r="F3455" t="str">
        <f t="shared" si="214"/>
        <v>16</v>
      </c>
      <c r="G3455" t="str">
        <f t="shared" si="215"/>
        <v>09/01/16</v>
      </c>
      <c r="I3455" s="5">
        <v>42614</v>
      </c>
      <c r="J3455" t="s">
        <v>1985</v>
      </c>
    </row>
    <row r="3456" spans="1:10" x14ac:dyDescent="0.25">
      <c r="A3456" t="s">
        <v>1804</v>
      </c>
      <c r="B3456" t="s">
        <v>1930</v>
      </c>
      <c r="D3456" t="str">
        <f t="shared" si="212"/>
        <v>09</v>
      </c>
      <c r="E3456" t="str">
        <f t="shared" si="213"/>
        <v>02</v>
      </c>
      <c r="F3456" t="str">
        <f t="shared" si="214"/>
        <v>16</v>
      </c>
      <c r="G3456" t="str">
        <f t="shared" si="215"/>
        <v>09/02/16</v>
      </c>
      <c r="I3456" s="5">
        <v>42615</v>
      </c>
      <c r="J3456" t="s">
        <v>1930</v>
      </c>
    </row>
    <row r="3457" spans="1:10" x14ac:dyDescent="0.25">
      <c r="A3457" t="s">
        <v>1803</v>
      </c>
      <c r="B3457" t="s">
        <v>2411</v>
      </c>
      <c r="D3457" t="str">
        <f t="shared" si="212"/>
        <v>09</v>
      </c>
      <c r="E3457" t="str">
        <f t="shared" si="213"/>
        <v>05</v>
      </c>
      <c r="F3457" t="str">
        <f t="shared" si="214"/>
        <v>16</v>
      </c>
      <c r="G3457" t="str">
        <f t="shared" si="215"/>
        <v>09/05/16</v>
      </c>
      <c r="I3457" s="5">
        <v>42618</v>
      </c>
      <c r="J3457" t="s">
        <v>2411</v>
      </c>
    </row>
    <row r="3458" spans="1:10" x14ac:dyDescent="0.25">
      <c r="A3458" t="s">
        <v>1802</v>
      </c>
      <c r="B3458" t="s">
        <v>2358</v>
      </c>
      <c r="D3458" t="str">
        <f t="shared" si="212"/>
        <v>09</v>
      </c>
      <c r="E3458" t="str">
        <f t="shared" si="213"/>
        <v>06</v>
      </c>
      <c r="F3458" t="str">
        <f t="shared" si="214"/>
        <v>16</v>
      </c>
      <c r="G3458" t="str">
        <f t="shared" si="215"/>
        <v>09/06/16</v>
      </c>
      <c r="I3458" s="5">
        <v>42619</v>
      </c>
      <c r="J3458" t="s">
        <v>2358</v>
      </c>
    </row>
    <row r="3459" spans="1:10" x14ac:dyDescent="0.25">
      <c r="A3459" t="s">
        <v>1801</v>
      </c>
      <c r="B3459" t="s">
        <v>1886</v>
      </c>
      <c r="D3459" t="str">
        <f t="shared" si="212"/>
        <v>09</v>
      </c>
      <c r="E3459" t="str">
        <f t="shared" si="213"/>
        <v>08</v>
      </c>
      <c r="F3459" t="str">
        <f t="shared" si="214"/>
        <v>16</v>
      </c>
      <c r="G3459" t="str">
        <f t="shared" si="215"/>
        <v>09/08/16</v>
      </c>
      <c r="I3459" s="5">
        <v>42621</v>
      </c>
      <c r="J3459" t="s">
        <v>1886</v>
      </c>
    </row>
    <row r="3460" spans="1:10" x14ac:dyDescent="0.25">
      <c r="A3460" t="s">
        <v>1800</v>
      </c>
      <c r="B3460" t="s">
        <v>2338</v>
      </c>
      <c r="D3460" t="str">
        <f t="shared" ref="D3460:D3523" si="216">MID(A3460,4,2)</f>
        <v>09</v>
      </c>
      <c r="E3460" t="str">
        <f t="shared" ref="E3460:E3523" si="217">LEFT(A3460,2)</f>
        <v>09</v>
      </c>
      <c r="F3460" t="str">
        <f t="shared" ref="F3460:F3523" si="218">RIGHT(A3460,2)</f>
        <v>16</v>
      </c>
      <c r="G3460" t="str">
        <f t="shared" ref="G3460:I3523" si="219">CONCATENATE(D3460,"/",E3460,"/",F3460)</f>
        <v>09/09/16</v>
      </c>
      <c r="I3460" s="5">
        <v>42622</v>
      </c>
      <c r="J3460" t="s">
        <v>2338</v>
      </c>
    </row>
    <row r="3461" spans="1:10" x14ac:dyDescent="0.25">
      <c r="A3461" t="s">
        <v>1799</v>
      </c>
      <c r="B3461" t="s">
        <v>2365</v>
      </c>
      <c r="D3461" t="str">
        <f t="shared" si="216"/>
        <v>09</v>
      </c>
      <c r="E3461" t="str">
        <f t="shared" si="217"/>
        <v>12</v>
      </c>
      <c r="F3461" t="str">
        <f t="shared" si="218"/>
        <v>16</v>
      </c>
      <c r="G3461" t="str">
        <f t="shared" si="219"/>
        <v>09/12/16</v>
      </c>
      <c r="I3461" s="5">
        <v>42625</v>
      </c>
      <c r="J3461" t="s">
        <v>2365</v>
      </c>
    </row>
    <row r="3462" spans="1:10" x14ac:dyDescent="0.25">
      <c r="A3462" t="s">
        <v>1797</v>
      </c>
      <c r="B3462" t="s">
        <v>2094</v>
      </c>
      <c r="D3462" t="str">
        <f t="shared" si="216"/>
        <v>09</v>
      </c>
      <c r="E3462" t="str">
        <f t="shared" si="217"/>
        <v>13</v>
      </c>
      <c r="F3462" t="str">
        <f t="shared" si="218"/>
        <v>16</v>
      </c>
      <c r="G3462" t="str">
        <f t="shared" si="219"/>
        <v>09/13/16</v>
      </c>
      <c r="I3462" s="5">
        <v>42626</v>
      </c>
      <c r="J3462" t="s">
        <v>2094</v>
      </c>
    </row>
    <row r="3463" spans="1:10" x14ac:dyDescent="0.25">
      <c r="A3463" t="s">
        <v>1795</v>
      </c>
      <c r="B3463" t="s">
        <v>1901</v>
      </c>
      <c r="D3463" t="str">
        <f t="shared" si="216"/>
        <v>09</v>
      </c>
      <c r="E3463" t="str">
        <f t="shared" si="217"/>
        <v>14</v>
      </c>
      <c r="F3463" t="str">
        <f t="shared" si="218"/>
        <v>16</v>
      </c>
      <c r="G3463" t="str">
        <f t="shared" si="219"/>
        <v>09/14/16</v>
      </c>
      <c r="I3463" s="5">
        <v>42627</v>
      </c>
      <c r="J3463" t="s">
        <v>1901</v>
      </c>
    </row>
    <row r="3464" spans="1:10" x14ac:dyDescent="0.25">
      <c r="A3464" t="s">
        <v>1794</v>
      </c>
      <c r="B3464" t="s">
        <v>1927</v>
      </c>
      <c r="D3464" t="str">
        <f t="shared" si="216"/>
        <v>09</v>
      </c>
      <c r="E3464" t="str">
        <f t="shared" si="217"/>
        <v>15</v>
      </c>
      <c r="F3464" t="str">
        <f t="shared" si="218"/>
        <v>16</v>
      </c>
      <c r="G3464" t="str">
        <f t="shared" si="219"/>
        <v>09/15/16</v>
      </c>
      <c r="I3464" s="5">
        <v>42628</v>
      </c>
      <c r="J3464" t="s">
        <v>1927</v>
      </c>
    </row>
    <row r="3465" spans="1:10" x14ac:dyDescent="0.25">
      <c r="A3465" t="s">
        <v>1793</v>
      </c>
      <c r="B3465" t="s">
        <v>1933</v>
      </c>
      <c r="D3465" t="str">
        <f t="shared" si="216"/>
        <v>09</v>
      </c>
      <c r="E3465" t="str">
        <f t="shared" si="217"/>
        <v>16</v>
      </c>
      <c r="F3465" t="str">
        <f t="shared" si="218"/>
        <v>16</v>
      </c>
      <c r="G3465" t="str">
        <f t="shared" si="219"/>
        <v>09/16/16</v>
      </c>
      <c r="I3465" s="5">
        <v>42629</v>
      </c>
      <c r="J3465" t="s">
        <v>1933</v>
      </c>
    </row>
    <row r="3466" spans="1:10" x14ac:dyDescent="0.25">
      <c r="A3466" t="s">
        <v>1789</v>
      </c>
      <c r="B3466" t="s">
        <v>1928</v>
      </c>
      <c r="D3466" t="str">
        <f t="shared" si="216"/>
        <v>09</v>
      </c>
      <c r="E3466" t="str">
        <f t="shared" si="217"/>
        <v>19</v>
      </c>
      <c r="F3466" t="str">
        <f t="shared" si="218"/>
        <v>16</v>
      </c>
      <c r="G3466" t="str">
        <f t="shared" si="219"/>
        <v>09/19/16</v>
      </c>
      <c r="I3466" s="5">
        <v>42632</v>
      </c>
      <c r="J3466" t="s">
        <v>1928</v>
      </c>
    </row>
    <row r="3467" spans="1:10" x14ac:dyDescent="0.25">
      <c r="A3467" t="s">
        <v>1785</v>
      </c>
      <c r="B3467" t="s">
        <v>1949</v>
      </c>
      <c r="D3467" t="str">
        <f t="shared" si="216"/>
        <v>09</v>
      </c>
      <c r="E3467" t="str">
        <f t="shared" si="217"/>
        <v>20</v>
      </c>
      <c r="F3467" t="str">
        <f t="shared" si="218"/>
        <v>16</v>
      </c>
      <c r="G3467" t="str">
        <f t="shared" si="219"/>
        <v>09/20/16</v>
      </c>
      <c r="I3467" s="5">
        <v>42633</v>
      </c>
      <c r="J3467" t="s">
        <v>1949</v>
      </c>
    </row>
    <row r="3468" spans="1:10" x14ac:dyDescent="0.25">
      <c r="A3468" t="s">
        <v>1780</v>
      </c>
      <c r="B3468" t="s">
        <v>1908</v>
      </c>
      <c r="D3468" t="str">
        <f t="shared" si="216"/>
        <v>09</v>
      </c>
      <c r="E3468" t="str">
        <f t="shared" si="217"/>
        <v>21</v>
      </c>
      <c r="F3468" t="str">
        <f t="shared" si="218"/>
        <v>16</v>
      </c>
      <c r="G3468" t="str">
        <f t="shared" si="219"/>
        <v>09/21/16</v>
      </c>
      <c r="I3468" s="5">
        <v>42634</v>
      </c>
      <c r="J3468" t="s">
        <v>1908</v>
      </c>
    </row>
    <row r="3469" spans="1:10" x14ac:dyDescent="0.25">
      <c r="A3469" t="s">
        <v>1777</v>
      </c>
      <c r="B3469" t="s">
        <v>2094</v>
      </c>
      <c r="D3469" t="str">
        <f t="shared" si="216"/>
        <v>09</v>
      </c>
      <c r="E3469" t="str">
        <f t="shared" si="217"/>
        <v>22</v>
      </c>
      <c r="F3469" t="str">
        <f t="shared" si="218"/>
        <v>16</v>
      </c>
      <c r="G3469" t="str">
        <f t="shared" si="219"/>
        <v>09/22/16</v>
      </c>
      <c r="I3469" s="5">
        <v>42635</v>
      </c>
      <c r="J3469" t="s">
        <v>2094</v>
      </c>
    </row>
    <row r="3470" spans="1:10" x14ac:dyDescent="0.25">
      <c r="A3470" t="s">
        <v>1774</v>
      </c>
      <c r="B3470" t="s">
        <v>1924</v>
      </c>
      <c r="D3470" t="str">
        <f t="shared" si="216"/>
        <v>09</v>
      </c>
      <c r="E3470" t="str">
        <f t="shared" si="217"/>
        <v>23</v>
      </c>
      <c r="F3470" t="str">
        <f t="shared" si="218"/>
        <v>16</v>
      </c>
      <c r="G3470" t="str">
        <f t="shared" si="219"/>
        <v>09/23/16</v>
      </c>
      <c r="I3470" s="5">
        <v>42636</v>
      </c>
      <c r="J3470" t="s">
        <v>1924</v>
      </c>
    </row>
    <row r="3471" spans="1:10" x14ac:dyDescent="0.25">
      <c r="A3471" t="s">
        <v>1772</v>
      </c>
      <c r="B3471" t="s">
        <v>2094</v>
      </c>
      <c r="D3471" t="str">
        <f t="shared" si="216"/>
        <v>09</v>
      </c>
      <c r="E3471" t="str">
        <f t="shared" si="217"/>
        <v>26</v>
      </c>
      <c r="F3471" t="str">
        <f t="shared" si="218"/>
        <v>16</v>
      </c>
      <c r="G3471" t="str">
        <f t="shared" si="219"/>
        <v>09/26/16</v>
      </c>
      <c r="I3471" s="5">
        <v>42639</v>
      </c>
      <c r="J3471" t="s">
        <v>2094</v>
      </c>
    </row>
    <row r="3472" spans="1:10" x14ac:dyDescent="0.25">
      <c r="A3472" t="s">
        <v>1768</v>
      </c>
      <c r="B3472" t="s">
        <v>2004</v>
      </c>
      <c r="D3472" t="str">
        <f t="shared" si="216"/>
        <v>09</v>
      </c>
      <c r="E3472" t="str">
        <f t="shared" si="217"/>
        <v>27</v>
      </c>
      <c r="F3472" t="str">
        <f t="shared" si="218"/>
        <v>16</v>
      </c>
      <c r="G3472" t="str">
        <f t="shared" si="219"/>
        <v>09/27/16</v>
      </c>
      <c r="I3472" s="5">
        <v>42640</v>
      </c>
      <c r="J3472" t="s">
        <v>2004</v>
      </c>
    </row>
    <row r="3473" spans="1:10" x14ac:dyDescent="0.25">
      <c r="A3473" t="s">
        <v>1764</v>
      </c>
      <c r="B3473" t="s">
        <v>1918</v>
      </c>
      <c r="D3473" t="str">
        <f t="shared" si="216"/>
        <v>09</v>
      </c>
      <c r="E3473" t="str">
        <f t="shared" si="217"/>
        <v>28</v>
      </c>
      <c r="F3473" t="str">
        <f t="shared" si="218"/>
        <v>16</v>
      </c>
      <c r="G3473" t="str">
        <f t="shared" si="219"/>
        <v>09/28/16</v>
      </c>
      <c r="I3473" s="5">
        <v>42641</v>
      </c>
      <c r="J3473" t="s">
        <v>1918</v>
      </c>
    </row>
    <row r="3474" spans="1:10" x14ac:dyDescent="0.25">
      <c r="A3474" t="s">
        <v>1761</v>
      </c>
      <c r="B3474" t="s">
        <v>1918</v>
      </c>
      <c r="D3474" t="str">
        <f t="shared" si="216"/>
        <v>09</v>
      </c>
      <c r="E3474" t="str">
        <f t="shared" si="217"/>
        <v>29</v>
      </c>
      <c r="F3474" t="str">
        <f t="shared" si="218"/>
        <v>16</v>
      </c>
      <c r="G3474" t="str">
        <f t="shared" si="219"/>
        <v>09/29/16</v>
      </c>
      <c r="I3474" s="5">
        <v>42642</v>
      </c>
      <c r="J3474" t="s">
        <v>1918</v>
      </c>
    </row>
    <row r="3475" spans="1:10" x14ac:dyDescent="0.25">
      <c r="A3475" t="s">
        <v>1760</v>
      </c>
      <c r="B3475" t="s">
        <v>1909</v>
      </c>
      <c r="D3475" t="str">
        <f t="shared" si="216"/>
        <v>09</v>
      </c>
      <c r="E3475" t="str">
        <f t="shared" si="217"/>
        <v>30</v>
      </c>
      <c r="F3475" t="str">
        <f t="shared" si="218"/>
        <v>16</v>
      </c>
      <c r="G3475" t="str">
        <f t="shared" si="219"/>
        <v>09/30/16</v>
      </c>
      <c r="I3475" s="5">
        <v>42643</v>
      </c>
      <c r="J3475" t="s">
        <v>1909</v>
      </c>
    </row>
    <row r="3476" spans="1:10" x14ac:dyDescent="0.25">
      <c r="A3476" t="s">
        <v>1758</v>
      </c>
      <c r="B3476" t="s">
        <v>1977</v>
      </c>
      <c r="D3476" t="str">
        <f t="shared" si="216"/>
        <v>10</v>
      </c>
      <c r="E3476" t="str">
        <f t="shared" si="217"/>
        <v>03</v>
      </c>
      <c r="F3476" t="str">
        <f t="shared" si="218"/>
        <v>16</v>
      </c>
      <c r="G3476" t="str">
        <f t="shared" si="219"/>
        <v>10/03/16</v>
      </c>
      <c r="I3476" s="5">
        <v>42646</v>
      </c>
      <c r="J3476" t="s">
        <v>1977</v>
      </c>
    </row>
    <row r="3477" spans="1:10" x14ac:dyDescent="0.25">
      <c r="A3477" t="s">
        <v>1756</v>
      </c>
      <c r="B3477" t="s">
        <v>1927</v>
      </c>
      <c r="D3477" t="str">
        <f t="shared" si="216"/>
        <v>10</v>
      </c>
      <c r="E3477" t="str">
        <f t="shared" si="217"/>
        <v>04</v>
      </c>
      <c r="F3477" t="str">
        <f t="shared" si="218"/>
        <v>16</v>
      </c>
      <c r="G3477" t="str">
        <f t="shared" si="219"/>
        <v>10/04/16</v>
      </c>
      <c r="I3477" s="5">
        <v>42647</v>
      </c>
      <c r="J3477" t="s">
        <v>1927</v>
      </c>
    </row>
    <row r="3478" spans="1:10" x14ac:dyDescent="0.25">
      <c r="A3478" t="s">
        <v>1751</v>
      </c>
      <c r="B3478" t="s">
        <v>2328</v>
      </c>
      <c r="D3478" t="str">
        <f t="shared" si="216"/>
        <v>10</v>
      </c>
      <c r="E3478" t="str">
        <f t="shared" si="217"/>
        <v>05</v>
      </c>
      <c r="F3478" t="str">
        <f t="shared" si="218"/>
        <v>16</v>
      </c>
      <c r="G3478" t="str">
        <f t="shared" si="219"/>
        <v>10/05/16</v>
      </c>
      <c r="I3478" s="5">
        <v>42648</v>
      </c>
      <c r="J3478" t="s">
        <v>2328</v>
      </c>
    </row>
    <row r="3479" spans="1:10" x14ac:dyDescent="0.25">
      <c r="A3479" t="s">
        <v>1748</v>
      </c>
      <c r="B3479" t="s">
        <v>2340</v>
      </c>
      <c r="D3479" t="str">
        <f t="shared" si="216"/>
        <v>10</v>
      </c>
      <c r="E3479" t="str">
        <f t="shared" si="217"/>
        <v>06</v>
      </c>
      <c r="F3479" t="str">
        <f t="shared" si="218"/>
        <v>16</v>
      </c>
      <c r="G3479" t="str">
        <f t="shared" si="219"/>
        <v>10/06/16</v>
      </c>
      <c r="I3479" s="5">
        <v>42649</v>
      </c>
      <c r="J3479" t="s">
        <v>2340</v>
      </c>
    </row>
    <row r="3480" spans="1:10" x14ac:dyDescent="0.25">
      <c r="A3480" t="s">
        <v>1746</v>
      </c>
      <c r="B3480" t="s">
        <v>2422</v>
      </c>
      <c r="D3480" t="str">
        <f t="shared" si="216"/>
        <v>10</v>
      </c>
      <c r="E3480" t="str">
        <f t="shared" si="217"/>
        <v>07</v>
      </c>
      <c r="F3480" t="str">
        <f t="shared" si="218"/>
        <v>16</v>
      </c>
      <c r="G3480" t="str">
        <f t="shared" si="219"/>
        <v>10/07/16</v>
      </c>
      <c r="I3480" s="5">
        <v>42650</v>
      </c>
      <c r="J3480" t="s">
        <v>2422</v>
      </c>
    </row>
    <row r="3481" spans="1:10" x14ac:dyDescent="0.25">
      <c r="A3481" t="s">
        <v>1745</v>
      </c>
      <c r="B3481" t="s">
        <v>1906</v>
      </c>
      <c r="D3481" t="str">
        <f t="shared" si="216"/>
        <v>10</v>
      </c>
      <c r="E3481" t="str">
        <f t="shared" si="217"/>
        <v>10</v>
      </c>
      <c r="F3481" t="str">
        <f t="shared" si="218"/>
        <v>16</v>
      </c>
      <c r="G3481" t="str">
        <f t="shared" si="219"/>
        <v>10/10/16</v>
      </c>
      <c r="I3481" s="5">
        <v>42653</v>
      </c>
      <c r="J3481" t="s">
        <v>1906</v>
      </c>
    </row>
    <row r="3482" spans="1:10" x14ac:dyDescent="0.25">
      <c r="A3482" t="s">
        <v>1744</v>
      </c>
      <c r="B3482" t="s">
        <v>2014</v>
      </c>
      <c r="D3482" t="str">
        <f t="shared" si="216"/>
        <v>10</v>
      </c>
      <c r="E3482" t="str">
        <f t="shared" si="217"/>
        <v>11</v>
      </c>
      <c r="F3482" t="str">
        <f t="shared" si="218"/>
        <v>16</v>
      </c>
      <c r="G3482" t="str">
        <f t="shared" si="219"/>
        <v>10/11/16</v>
      </c>
      <c r="I3482" s="5">
        <v>42654</v>
      </c>
      <c r="J3482" t="s">
        <v>2014</v>
      </c>
    </row>
    <row r="3483" spans="1:10" x14ac:dyDescent="0.25">
      <c r="A3483" t="s">
        <v>1743</v>
      </c>
      <c r="B3483" t="s">
        <v>2333</v>
      </c>
      <c r="D3483" t="str">
        <f t="shared" si="216"/>
        <v>10</v>
      </c>
      <c r="E3483" t="str">
        <f t="shared" si="217"/>
        <v>13</v>
      </c>
      <c r="F3483" t="str">
        <f t="shared" si="218"/>
        <v>16</v>
      </c>
      <c r="G3483" t="str">
        <f t="shared" si="219"/>
        <v>10/13/16</v>
      </c>
      <c r="I3483" s="5">
        <v>42656</v>
      </c>
      <c r="J3483" t="s">
        <v>2333</v>
      </c>
    </row>
    <row r="3484" spans="1:10" x14ac:dyDescent="0.25">
      <c r="A3484" t="s">
        <v>1741</v>
      </c>
      <c r="B3484" t="s">
        <v>2358</v>
      </c>
      <c r="D3484" t="str">
        <f t="shared" si="216"/>
        <v>10</v>
      </c>
      <c r="E3484" t="str">
        <f t="shared" si="217"/>
        <v>14</v>
      </c>
      <c r="F3484" t="str">
        <f t="shared" si="218"/>
        <v>16</v>
      </c>
      <c r="G3484" t="str">
        <f t="shared" si="219"/>
        <v>10/14/16</v>
      </c>
      <c r="I3484" s="5">
        <v>42657</v>
      </c>
      <c r="J3484" t="s">
        <v>2358</v>
      </c>
    </row>
    <row r="3485" spans="1:10" x14ac:dyDescent="0.25">
      <c r="A3485" t="s">
        <v>1740</v>
      </c>
      <c r="B3485" t="s">
        <v>1903</v>
      </c>
      <c r="D3485" t="str">
        <f t="shared" si="216"/>
        <v>10</v>
      </c>
      <c r="E3485" t="str">
        <f t="shared" si="217"/>
        <v>17</v>
      </c>
      <c r="F3485" t="str">
        <f t="shared" si="218"/>
        <v>16</v>
      </c>
      <c r="G3485" t="str">
        <f t="shared" si="219"/>
        <v>10/17/16</v>
      </c>
      <c r="I3485" s="5">
        <v>42660</v>
      </c>
      <c r="J3485" t="s">
        <v>1903</v>
      </c>
    </row>
    <row r="3486" spans="1:10" x14ac:dyDescent="0.25">
      <c r="A3486" t="s">
        <v>1739</v>
      </c>
      <c r="B3486" t="s">
        <v>1895</v>
      </c>
      <c r="D3486" t="str">
        <f t="shared" si="216"/>
        <v>10</v>
      </c>
      <c r="E3486" t="str">
        <f t="shared" si="217"/>
        <v>18</v>
      </c>
      <c r="F3486" t="str">
        <f t="shared" si="218"/>
        <v>16</v>
      </c>
      <c r="G3486" t="str">
        <f t="shared" si="219"/>
        <v>10/18/16</v>
      </c>
      <c r="I3486" s="5">
        <v>42661</v>
      </c>
      <c r="J3486" t="s">
        <v>1895</v>
      </c>
    </row>
    <row r="3487" spans="1:10" x14ac:dyDescent="0.25">
      <c r="A3487" t="s">
        <v>1738</v>
      </c>
      <c r="B3487" t="s">
        <v>1876</v>
      </c>
      <c r="D3487" t="str">
        <f t="shared" si="216"/>
        <v>10</v>
      </c>
      <c r="E3487" t="str">
        <f t="shared" si="217"/>
        <v>19</v>
      </c>
      <c r="F3487" t="str">
        <f t="shared" si="218"/>
        <v>16</v>
      </c>
      <c r="G3487" t="str">
        <f t="shared" si="219"/>
        <v>10/19/16</v>
      </c>
      <c r="I3487" s="5">
        <v>42662</v>
      </c>
      <c r="J3487" t="s">
        <v>1876</v>
      </c>
    </row>
    <row r="3488" spans="1:10" x14ac:dyDescent="0.25">
      <c r="A3488" t="s">
        <v>1737</v>
      </c>
      <c r="B3488" t="s">
        <v>1871</v>
      </c>
      <c r="D3488" t="str">
        <f t="shared" si="216"/>
        <v>10</v>
      </c>
      <c r="E3488" t="str">
        <f t="shared" si="217"/>
        <v>20</v>
      </c>
      <c r="F3488" t="str">
        <f t="shared" si="218"/>
        <v>16</v>
      </c>
      <c r="G3488" t="str">
        <f t="shared" si="219"/>
        <v>10/20/16</v>
      </c>
      <c r="I3488" s="5">
        <v>42663</v>
      </c>
      <c r="J3488" t="s">
        <v>1871</v>
      </c>
    </row>
    <row r="3489" spans="1:10" x14ac:dyDescent="0.25">
      <c r="A3489" t="s">
        <v>1735</v>
      </c>
      <c r="B3489" t="s">
        <v>2434</v>
      </c>
      <c r="D3489" t="str">
        <f t="shared" si="216"/>
        <v>10</v>
      </c>
      <c r="E3489" t="str">
        <f t="shared" si="217"/>
        <v>21</v>
      </c>
      <c r="F3489" t="str">
        <f t="shared" si="218"/>
        <v>16</v>
      </c>
      <c r="G3489" t="str">
        <f t="shared" si="219"/>
        <v>10/21/16</v>
      </c>
      <c r="I3489" s="5">
        <v>42664</v>
      </c>
      <c r="J3489" t="s">
        <v>2434</v>
      </c>
    </row>
    <row r="3490" spans="1:10" x14ac:dyDescent="0.25">
      <c r="A3490" t="s">
        <v>1734</v>
      </c>
      <c r="B3490" t="s">
        <v>1868</v>
      </c>
      <c r="D3490" t="str">
        <f t="shared" si="216"/>
        <v>10</v>
      </c>
      <c r="E3490" t="str">
        <f t="shared" si="217"/>
        <v>24</v>
      </c>
      <c r="F3490" t="str">
        <f t="shared" si="218"/>
        <v>16</v>
      </c>
      <c r="G3490" t="str">
        <f t="shared" si="219"/>
        <v>10/24/16</v>
      </c>
      <c r="I3490" s="5">
        <v>42667</v>
      </c>
      <c r="J3490" t="s">
        <v>1868</v>
      </c>
    </row>
    <row r="3491" spans="1:10" x14ac:dyDescent="0.25">
      <c r="A3491" t="s">
        <v>1732</v>
      </c>
      <c r="B3491" t="s">
        <v>2066</v>
      </c>
      <c r="D3491" t="str">
        <f t="shared" si="216"/>
        <v>10</v>
      </c>
      <c r="E3491" t="str">
        <f t="shared" si="217"/>
        <v>25</v>
      </c>
      <c r="F3491" t="str">
        <f t="shared" si="218"/>
        <v>16</v>
      </c>
      <c r="G3491" t="str">
        <f t="shared" si="219"/>
        <v>10/25/16</v>
      </c>
      <c r="I3491" s="5">
        <v>42668</v>
      </c>
      <c r="J3491" t="s">
        <v>2066</v>
      </c>
    </row>
    <row r="3492" spans="1:10" x14ac:dyDescent="0.25">
      <c r="A3492" t="s">
        <v>1731</v>
      </c>
      <c r="B3492" t="s">
        <v>1873</v>
      </c>
      <c r="D3492" t="str">
        <f t="shared" si="216"/>
        <v>10</v>
      </c>
      <c r="E3492" t="str">
        <f t="shared" si="217"/>
        <v>26</v>
      </c>
      <c r="F3492" t="str">
        <f t="shared" si="218"/>
        <v>16</v>
      </c>
      <c r="G3492" t="str">
        <f t="shared" si="219"/>
        <v>10/26/16</v>
      </c>
      <c r="I3492" s="5">
        <v>42669</v>
      </c>
      <c r="J3492" t="s">
        <v>1873</v>
      </c>
    </row>
    <row r="3493" spans="1:10" x14ac:dyDescent="0.25">
      <c r="A3493" t="s">
        <v>1730</v>
      </c>
      <c r="B3493" t="s">
        <v>2018</v>
      </c>
      <c r="D3493" t="str">
        <f t="shared" si="216"/>
        <v>10</v>
      </c>
      <c r="E3493" t="str">
        <f t="shared" si="217"/>
        <v>27</v>
      </c>
      <c r="F3493" t="str">
        <f t="shared" si="218"/>
        <v>16</v>
      </c>
      <c r="G3493" t="str">
        <f t="shared" si="219"/>
        <v>10/27/16</v>
      </c>
      <c r="I3493" s="5">
        <v>42670</v>
      </c>
      <c r="J3493" t="s">
        <v>2018</v>
      </c>
    </row>
    <row r="3494" spans="1:10" x14ac:dyDescent="0.25">
      <c r="A3494" t="s">
        <v>1729</v>
      </c>
      <c r="B3494" t="s">
        <v>2431</v>
      </c>
      <c r="D3494" t="str">
        <f t="shared" si="216"/>
        <v>10</v>
      </c>
      <c r="E3494" t="str">
        <f t="shared" si="217"/>
        <v>28</v>
      </c>
      <c r="F3494" t="str">
        <f t="shared" si="218"/>
        <v>16</v>
      </c>
      <c r="G3494" t="str">
        <f t="shared" si="219"/>
        <v>10/28/16</v>
      </c>
      <c r="I3494" s="5">
        <v>42671</v>
      </c>
      <c r="J3494" t="s">
        <v>2431</v>
      </c>
    </row>
    <row r="3495" spans="1:10" x14ac:dyDescent="0.25">
      <c r="A3495" t="s">
        <v>1728</v>
      </c>
      <c r="B3495" t="s">
        <v>1860</v>
      </c>
      <c r="D3495" t="str">
        <f t="shared" si="216"/>
        <v>10</v>
      </c>
      <c r="E3495" t="str">
        <f t="shared" si="217"/>
        <v>31</v>
      </c>
      <c r="F3495" t="str">
        <f t="shared" si="218"/>
        <v>16</v>
      </c>
      <c r="G3495" t="str">
        <f t="shared" si="219"/>
        <v>10/31/16</v>
      </c>
      <c r="I3495" s="5">
        <v>42674</v>
      </c>
      <c r="J3495" t="s">
        <v>1860</v>
      </c>
    </row>
    <row r="3496" spans="1:10" x14ac:dyDescent="0.25">
      <c r="A3496" t="s">
        <v>1727</v>
      </c>
      <c r="B3496" t="s">
        <v>2437</v>
      </c>
      <c r="D3496" t="str">
        <f t="shared" si="216"/>
        <v>11</v>
      </c>
      <c r="E3496" t="str">
        <f t="shared" si="217"/>
        <v>01</v>
      </c>
      <c r="F3496" t="str">
        <f t="shared" si="218"/>
        <v>16</v>
      </c>
      <c r="G3496" t="str">
        <f t="shared" si="219"/>
        <v>11/01/16</v>
      </c>
      <c r="I3496" s="5">
        <v>42675</v>
      </c>
      <c r="J3496" t="s">
        <v>2437</v>
      </c>
    </row>
    <row r="3497" spans="1:10" x14ac:dyDescent="0.25">
      <c r="A3497" t="s">
        <v>1726</v>
      </c>
      <c r="B3497" t="s">
        <v>1888</v>
      </c>
      <c r="D3497" t="str">
        <f t="shared" si="216"/>
        <v>11</v>
      </c>
      <c r="E3497" t="str">
        <f t="shared" si="217"/>
        <v>03</v>
      </c>
      <c r="F3497" t="str">
        <f t="shared" si="218"/>
        <v>16</v>
      </c>
      <c r="G3497" t="str">
        <f t="shared" si="219"/>
        <v>11/03/16</v>
      </c>
      <c r="I3497" s="5">
        <v>42677</v>
      </c>
      <c r="J3497" t="s">
        <v>1888</v>
      </c>
    </row>
    <row r="3498" spans="1:10" x14ac:dyDescent="0.25">
      <c r="A3498" t="s">
        <v>1724</v>
      </c>
      <c r="B3498" t="s">
        <v>2020</v>
      </c>
      <c r="D3498" t="str">
        <f t="shared" si="216"/>
        <v>11</v>
      </c>
      <c r="E3498" t="str">
        <f t="shared" si="217"/>
        <v>04</v>
      </c>
      <c r="F3498" t="str">
        <f t="shared" si="218"/>
        <v>16</v>
      </c>
      <c r="G3498" t="str">
        <f t="shared" si="219"/>
        <v>11/04/16</v>
      </c>
      <c r="I3498" s="5">
        <v>42678</v>
      </c>
      <c r="J3498" t="s">
        <v>2020</v>
      </c>
    </row>
    <row r="3499" spans="1:10" x14ac:dyDescent="0.25">
      <c r="A3499" t="s">
        <v>1721</v>
      </c>
      <c r="B3499" t="s">
        <v>7706</v>
      </c>
      <c r="D3499" t="str">
        <f t="shared" si="216"/>
        <v>11</v>
      </c>
      <c r="E3499" t="str">
        <f t="shared" si="217"/>
        <v>07</v>
      </c>
      <c r="F3499" t="str">
        <f t="shared" si="218"/>
        <v>16</v>
      </c>
      <c r="G3499" t="str">
        <f t="shared" si="219"/>
        <v>11/07/16</v>
      </c>
      <c r="I3499" s="5">
        <v>42681</v>
      </c>
      <c r="J3499" t="s">
        <v>7706</v>
      </c>
    </row>
    <row r="3500" spans="1:10" x14ac:dyDescent="0.25">
      <c r="A3500" t="s">
        <v>1720</v>
      </c>
      <c r="B3500" t="s">
        <v>1842</v>
      </c>
      <c r="D3500" t="str">
        <f t="shared" si="216"/>
        <v>11</v>
      </c>
      <c r="E3500" t="str">
        <f t="shared" si="217"/>
        <v>08</v>
      </c>
      <c r="F3500" t="str">
        <f t="shared" si="218"/>
        <v>16</v>
      </c>
      <c r="G3500" t="str">
        <f t="shared" si="219"/>
        <v>11/08/16</v>
      </c>
      <c r="I3500" s="5">
        <v>42682</v>
      </c>
      <c r="J3500" t="s">
        <v>1842</v>
      </c>
    </row>
    <row r="3501" spans="1:10" x14ac:dyDescent="0.25">
      <c r="A3501" t="s">
        <v>1719</v>
      </c>
      <c r="B3501" t="s">
        <v>1786</v>
      </c>
      <c r="D3501" t="str">
        <f t="shared" si="216"/>
        <v>11</v>
      </c>
      <c r="E3501" t="str">
        <f t="shared" si="217"/>
        <v>09</v>
      </c>
      <c r="F3501" t="str">
        <f t="shared" si="218"/>
        <v>16</v>
      </c>
      <c r="G3501" t="str">
        <f t="shared" si="219"/>
        <v>11/09/16</v>
      </c>
      <c r="I3501" s="5">
        <v>42683</v>
      </c>
      <c r="J3501" t="s">
        <v>1786</v>
      </c>
    </row>
    <row r="3502" spans="1:10" x14ac:dyDescent="0.25">
      <c r="A3502" t="s">
        <v>1718</v>
      </c>
      <c r="B3502" t="s">
        <v>1771</v>
      </c>
      <c r="D3502" t="str">
        <f t="shared" si="216"/>
        <v>11</v>
      </c>
      <c r="E3502" t="str">
        <f t="shared" si="217"/>
        <v>10</v>
      </c>
      <c r="F3502" t="str">
        <f t="shared" si="218"/>
        <v>16</v>
      </c>
      <c r="G3502" t="str">
        <f t="shared" si="219"/>
        <v>11/10/16</v>
      </c>
      <c r="I3502" s="5">
        <v>42684</v>
      </c>
      <c r="J3502" t="s">
        <v>1771</v>
      </c>
    </row>
    <row r="3503" spans="1:10" x14ac:dyDescent="0.25">
      <c r="A3503" t="s">
        <v>1717</v>
      </c>
      <c r="B3503" t="s">
        <v>1792</v>
      </c>
      <c r="D3503" t="str">
        <f t="shared" si="216"/>
        <v>11</v>
      </c>
      <c r="E3503" t="str">
        <f t="shared" si="217"/>
        <v>11</v>
      </c>
      <c r="F3503" t="str">
        <f t="shared" si="218"/>
        <v>16</v>
      </c>
      <c r="G3503" t="str">
        <f t="shared" si="219"/>
        <v>11/11/16</v>
      </c>
      <c r="I3503" s="5">
        <v>42685</v>
      </c>
      <c r="J3503" t="s">
        <v>1792</v>
      </c>
    </row>
    <row r="3504" spans="1:10" x14ac:dyDescent="0.25">
      <c r="A3504" t="s">
        <v>1716</v>
      </c>
      <c r="B3504" t="s">
        <v>1750</v>
      </c>
      <c r="D3504" t="str">
        <f t="shared" si="216"/>
        <v>11</v>
      </c>
      <c r="E3504" t="str">
        <f t="shared" si="217"/>
        <v>14</v>
      </c>
      <c r="F3504" t="str">
        <f t="shared" si="218"/>
        <v>16</v>
      </c>
      <c r="G3504" t="str">
        <f t="shared" si="219"/>
        <v>11/14/16</v>
      </c>
      <c r="I3504" s="5">
        <v>42688</v>
      </c>
      <c r="J3504" t="s">
        <v>1750</v>
      </c>
    </row>
    <row r="3505" spans="1:10" x14ac:dyDescent="0.25">
      <c r="A3505" t="s">
        <v>1715</v>
      </c>
      <c r="B3505" t="s">
        <v>1767</v>
      </c>
      <c r="D3505" t="str">
        <f t="shared" si="216"/>
        <v>11</v>
      </c>
      <c r="E3505" t="str">
        <f t="shared" si="217"/>
        <v>16</v>
      </c>
      <c r="F3505" t="str">
        <f t="shared" si="218"/>
        <v>16</v>
      </c>
      <c r="G3505" t="str">
        <f t="shared" si="219"/>
        <v>11/16/16</v>
      </c>
      <c r="I3505" s="5">
        <v>42690</v>
      </c>
      <c r="J3505" t="s">
        <v>1767</v>
      </c>
    </row>
    <row r="3506" spans="1:10" x14ac:dyDescent="0.25">
      <c r="A3506" t="s">
        <v>1713</v>
      </c>
      <c r="B3506" t="s">
        <v>2461</v>
      </c>
      <c r="D3506" t="str">
        <f t="shared" si="216"/>
        <v>11</v>
      </c>
      <c r="E3506" t="str">
        <f t="shared" si="217"/>
        <v>17</v>
      </c>
      <c r="F3506" t="str">
        <f t="shared" si="218"/>
        <v>16</v>
      </c>
      <c r="G3506" t="str">
        <f t="shared" si="219"/>
        <v>11/17/16</v>
      </c>
      <c r="I3506" s="5">
        <v>42691</v>
      </c>
      <c r="J3506" t="s">
        <v>2461</v>
      </c>
    </row>
    <row r="3507" spans="1:10" x14ac:dyDescent="0.25">
      <c r="A3507" t="s">
        <v>1712</v>
      </c>
      <c r="B3507" t="s">
        <v>1750</v>
      </c>
      <c r="D3507" t="str">
        <f t="shared" si="216"/>
        <v>11</v>
      </c>
      <c r="E3507" t="str">
        <f t="shared" si="217"/>
        <v>18</v>
      </c>
      <c r="F3507" t="str">
        <f t="shared" si="218"/>
        <v>16</v>
      </c>
      <c r="G3507" t="str">
        <f t="shared" si="219"/>
        <v>11/18/16</v>
      </c>
      <c r="I3507" s="5">
        <v>42692</v>
      </c>
      <c r="J3507" t="s">
        <v>1750</v>
      </c>
    </row>
    <row r="3508" spans="1:10" x14ac:dyDescent="0.25">
      <c r="A3508" t="s">
        <v>1711</v>
      </c>
      <c r="B3508" t="s">
        <v>1812</v>
      </c>
      <c r="D3508" t="str">
        <f t="shared" si="216"/>
        <v>11</v>
      </c>
      <c r="E3508" t="str">
        <f t="shared" si="217"/>
        <v>21</v>
      </c>
      <c r="F3508" t="str">
        <f t="shared" si="218"/>
        <v>16</v>
      </c>
      <c r="G3508" t="str">
        <f t="shared" si="219"/>
        <v>11/21/16</v>
      </c>
      <c r="I3508" s="5">
        <v>42695</v>
      </c>
      <c r="J3508" t="s">
        <v>1812</v>
      </c>
    </row>
    <row r="3509" spans="1:10" x14ac:dyDescent="0.25">
      <c r="A3509" t="s">
        <v>1710</v>
      </c>
      <c r="B3509" t="s">
        <v>54</v>
      </c>
      <c r="D3509" t="str">
        <f t="shared" si="216"/>
        <v>11</v>
      </c>
      <c r="E3509" t="str">
        <f t="shared" si="217"/>
        <v>22</v>
      </c>
      <c r="F3509" t="str">
        <f t="shared" si="218"/>
        <v>16</v>
      </c>
      <c r="G3509" t="str">
        <f t="shared" si="219"/>
        <v>11/22/16</v>
      </c>
      <c r="I3509" s="5">
        <v>42696</v>
      </c>
      <c r="J3509" t="s">
        <v>54</v>
      </c>
    </row>
    <row r="3510" spans="1:10" x14ac:dyDescent="0.25">
      <c r="A3510" t="s">
        <v>1709</v>
      </c>
      <c r="B3510" t="s">
        <v>1533</v>
      </c>
      <c r="D3510" t="str">
        <f t="shared" si="216"/>
        <v>11</v>
      </c>
      <c r="E3510" t="str">
        <f t="shared" si="217"/>
        <v>23</v>
      </c>
      <c r="F3510" t="str">
        <f t="shared" si="218"/>
        <v>16</v>
      </c>
      <c r="G3510" t="str">
        <f t="shared" si="219"/>
        <v>11/23/16</v>
      </c>
      <c r="I3510" s="5">
        <v>42697</v>
      </c>
      <c r="J3510" t="s">
        <v>1533</v>
      </c>
    </row>
    <row r="3511" spans="1:10" x14ac:dyDescent="0.25">
      <c r="A3511" t="s">
        <v>1708</v>
      </c>
      <c r="B3511" t="s">
        <v>1471</v>
      </c>
      <c r="D3511" t="str">
        <f t="shared" si="216"/>
        <v>11</v>
      </c>
      <c r="E3511" t="str">
        <f t="shared" si="217"/>
        <v>24</v>
      </c>
      <c r="F3511" t="str">
        <f t="shared" si="218"/>
        <v>16</v>
      </c>
      <c r="G3511" t="str">
        <f t="shared" si="219"/>
        <v>11/24/16</v>
      </c>
      <c r="I3511" s="5">
        <v>42698</v>
      </c>
      <c r="J3511" t="s">
        <v>1471</v>
      </c>
    </row>
    <row r="3512" spans="1:10" x14ac:dyDescent="0.25">
      <c r="A3512" t="s">
        <v>1707</v>
      </c>
      <c r="B3512" t="s">
        <v>1528</v>
      </c>
      <c r="D3512" t="str">
        <f t="shared" si="216"/>
        <v>11</v>
      </c>
      <c r="E3512" t="str">
        <f t="shared" si="217"/>
        <v>25</v>
      </c>
      <c r="F3512" t="str">
        <f t="shared" si="218"/>
        <v>16</v>
      </c>
      <c r="G3512" t="str">
        <f t="shared" si="219"/>
        <v>11/25/16</v>
      </c>
      <c r="I3512" s="5">
        <v>42699</v>
      </c>
      <c r="J3512" t="s">
        <v>1528</v>
      </c>
    </row>
    <row r="3513" spans="1:10" x14ac:dyDescent="0.25">
      <c r="A3513" t="s">
        <v>1706</v>
      </c>
      <c r="B3513" t="s">
        <v>43</v>
      </c>
      <c r="D3513" t="str">
        <f t="shared" si="216"/>
        <v>11</v>
      </c>
      <c r="E3513" t="str">
        <f t="shared" si="217"/>
        <v>28</v>
      </c>
      <c r="F3513" t="str">
        <f t="shared" si="218"/>
        <v>16</v>
      </c>
      <c r="G3513" t="str">
        <f t="shared" si="219"/>
        <v>11/28/16</v>
      </c>
      <c r="I3513" s="5">
        <v>42702</v>
      </c>
      <c r="J3513" t="s">
        <v>43</v>
      </c>
    </row>
    <row r="3514" spans="1:10" x14ac:dyDescent="0.25">
      <c r="A3514" t="s">
        <v>1705</v>
      </c>
      <c r="B3514" t="s">
        <v>1483</v>
      </c>
      <c r="D3514" t="str">
        <f t="shared" si="216"/>
        <v>11</v>
      </c>
      <c r="E3514" t="str">
        <f t="shared" si="217"/>
        <v>29</v>
      </c>
      <c r="F3514" t="str">
        <f t="shared" si="218"/>
        <v>16</v>
      </c>
      <c r="G3514" t="str">
        <f t="shared" si="219"/>
        <v>11/29/16</v>
      </c>
      <c r="I3514" s="5">
        <v>42703</v>
      </c>
      <c r="J3514" t="s">
        <v>1483</v>
      </c>
    </row>
    <row r="3515" spans="1:10" x14ac:dyDescent="0.25">
      <c r="A3515" t="s">
        <v>1704</v>
      </c>
      <c r="B3515" t="s">
        <v>57</v>
      </c>
      <c r="D3515" t="str">
        <f t="shared" si="216"/>
        <v>11</v>
      </c>
      <c r="E3515" t="str">
        <f t="shared" si="217"/>
        <v>30</v>
      </c>
      <c r="F3515" t="str">
        <f t="shared" si="218"/>
        <v>16</v>
      </c>
      <c r="G3515" t="str">
        <f t="shared" si="219"/>
        <v>11/30/16</v>
      </c>
      <c r="I3515" s="5">
        <v>42704</v>
      </c>
      <c r="J3515" t="s">
        <v>57</v>
      </c>
    </row>
    <row r="3516" spans="1:10" x14ac:dyDescent="0.25">
      <c r="A3516" t="s">
        <v>1703</v>
      </c>
      <c r="B3516" t="s">
        <v>1824</v>
      </c>
      <c r="D3516" t="str">
        <f t="shared" si="216"/>
        <v>12</v>
      </c>
      <c r="E3516" t="str">
        <f t="shared" si="217"/>
        <v>01</v>
      </c>
      <c r="F3516" t="str">
        <f t="shared" si="218"/>
        <v>16</v>
      </c>
      <c r="G3516" t="str">
        <f t="shared" si="219"/>
        <v>12/01/16</v>
      </c>
      <c r="I3516" s="5">
        <v>42705</v>
      </c>
      <c r="J3516" t="s">
        <v>1824</v>
      </c>
    </row>
    <row r="3517" spans="1:10" x14ac:dyDescent="0.25">
      <c r="A3517" t="s">
        <v>1702</v>
      </c>
      <c r="B3517" t="s">
        <v>2559</v>
      </c>
      <c r="D3517" t="str">
        <f t="shared" si="216"/>
        <v>12</v>
      </c>
      <c r="E3517" t="str">
        <f t="shared" si="217"/>
        <v>02</v>
      </c>
      <c r="F3517" t="str">
        <f t="shared" si="218"/>
        <v>16</v>
      </c>
      <c r="G3517" t="str">
        <f t="shared" si="219"/>
        <v>12/02/16</v>
      </c>
      <c r="I3517" s="5">
        <v>42706</v>
      </c>
      <c r="J3517" t="s">
        <v>2559</v>
      </c>
    </row>
    <row r="3518" spans="1:10" x14ac:dyDescent="0.25">
      <c r="A3518" t="s">
        <v>1701</v>
      </c>
      <c r="B3518" t="s">
        <v>1779</v>
      </c>
      <c r="D3518" t="str">
        <f t="shared" si="216"/>
        <v>12</v>
      </c>
      <c r="E3518" t="str">
        <f t="shared" si="217"/>
        <v>05</v>
      </c>
      <c r="F3518" t="str">
        <f t="shared" si="218"/>
        <v>16</v>
      </c>
      <c r="G3518" t="str">
        <f t="shared" si="219"/>
        <v>12/05/16</v>
      </c>
      <c r="I3518" s="5">
        <v>42709</v>
      </c>
      <c r="J3518" t="s">
        <v>1779</v>
      </c>
    </row>
    <row r="3519" spans="1:10" x14ac:dyDescent="0.25">
      <c r="A3519" t="s">
        <v>1700</v>
      </c>
      <c r="B3519" t="s">
        <v>1766</v>
      </c>
      <c r="D3519" t="str">
        <f t="shared" si="216"/>
        <v>12</v>
      </c>
      <c r="E3519" t="str">
        <f t="shared" si="217"/>
        <v>06</v>
      </c>
      <c r="F3519" t="str">
        <f t="shared" si="218"/>
        <v>16</v>
      </c>
      <c r="G3519" t="str">
        <f t="shared" si="219"/>
        <v>12/06/16</v>
      </c>
      <c r="I3519" s="5">
        <v>42710</v>
      </c>
      <c r="J3519" t="s">
        <v>1766</v>
      </c>
    </row>
    <row r="3520" spans="1:10" x14ac:dyDescent="0.25">
      <c r="A3520" t="s">
        <v>1699</v>
      </c>
      <c r="B3520" t="s">
        <v>1747</v>
      </c>
      <c r="D3520" t="str">
        <f t="shared" si="216"/>
        <v>12</v>
      </c>
      <c r="E3520" t="str">
        <f t="shared" si="217"/>
        <v>07</v>
      </c>
      <c r="F3520" t="str">
        <f t="shared" si="218"/>
        <v>16</v>
      </c>
      <c r="G3520" t="str">
        <f t="shared" si="219"/>
        <v>12/07/16</v>
      </c>
      <c r="I3520" s="5">
        <v>42711</v>
      </c>
      <c r="J3520" t="s">
        <v>1747</v>
      </c>
    </row>
    <row r="3521" spans="1:10" x14ac:dyDescent="0.25">
      <c r="A3521" t="s">
        <v>1698</v>
      </c>
      <c r="B3521" t="s">
        <v>1754</v>
      </c>
      <c r="D3521" t="str">
        <f t="shared" si="216"/>
        <v>12</v>
      </c>
      <c r="E3521" t="str">
        <f t="shared" si="217"/>
        <v>08</v>
      </c>
      <c r="F3521" t="str">
        <f t="shared" si="218"/>
        <v>16</v>
      </c>
      <c r="G3521" t="str">
        <f t="shared" si="219"/>
        <v>12/08/16</v>
      </c>
      <c r="I3521" s="5">
        <v>42712</v>
      </c>
      <c r="J3521" t="s">
        <v>1754</v>
      </c>
    </row>
    <row r="3522" spans="1:10" x14ac:dyDescent="0.25">
      <c r="A3522" t="s">
        <v>1697</v>
      </c>
      <c r="B3522" t="s">
        <v>1767</v>
      </c>
      <c r="D3522" t="str">
        <f t="shared" si="216"/>
        <v>12</v>
      </c>
      <c r="E3522" t="str">
        <f t="shared" si="217"/>
        <v>09</v>
      </c>
      <c r="F3522" t="str">
        <f t="shared" si="218"/>
        <v>16</v>
      </c>
      <c r="G3522" t="str">
        <f t="shared" si="219"/>
        <v>12/09/16</v>
      </c>
      <c r="I3522" s="5">
        <v>42713</v>
      </c>
      <c r="J3522" t="s">
        <v>1767</v>
      </c>
    </row>
    <row r="3523" spans="1:10" x14ac:dyDescent="0.25">
      <c r="A3523" t="s">
        <v>1695</v>
      </c>
      <c r="B3523" t="s">
        <v>1839</v>
      </c>
      <c r="D3523" t="str">
        <f t="shared" si="216"/>
        <v>12</v>
      </c>
      <c r="E3523" t="str">
        <f t="shared" si="217"/>
        <v>12</v>
      </c>
      <c r="F3523" t="str">
        <f t="shared" si="218"/>
        <v>16</v>
      </c>
      <c r="G3523" t="str">
        <f t="shared" si="219"/>
        <v>12/12/16</v>
      </c>
      <c r="I3523" s="5">
        <v>42716</v>
      </c>
      <c r="J3523" t="s">
        <v>1839</v>
      </c>
    </row>
    <row r="3524" spans="1:10" x14ac:dyDescent="0.25">
      <c r="A3524" t="s">
        <v>1693</v>
      </c>
      <c r="B3524" t="s">
        <v>2444</v>
      </c>
      <c r="D3524" t="str">
        <f t="shared" ref="D3524:D3587" si="220">MID(A3524,4,2)</f>
        <v>12</v>
      </c>
      <c r="E3524" t="str">
        <f t="shared" ref="E3524:E3587" si="221">LEFT(A3524,2)</f>
        <v>13</v>
      </c>
      <c r="F3524" t="str">
        <f t="shared" ref="F3524:F3587" si="222">RIGHT(A3524,2)</f>
        <v>16</v>
      </c>
      <c r="G3524" t="str">
        <f t="shared" ref="G3524:I3587" si="223">CONCATENATE(D3524,"/",E3524,"/",F3524)</f>
        <v>12/13/16</v>
      </c>
      <c r="I3524" s="5">
        <v>42717</v>
      </c>
      <c r="J3524" t="s">
        <v>2444</v>
      </c>
    </row>
    <row r="3525" spans="1:10" x14ac:dyDescent="0.25">
      <c r="A3525" t="s">
        <v>1691</v>
      </c>
      <c r="B3525" t="s">
        <v>1846</v>
      </c>
      <c r="D3525" t="str">
        <f t="shared" si="220"/>
        <v>12</v>
      </c>
      <c r="E3525" t="str">
        <f t="shared" si="221"/>
        <v>14</v>
      </c>
      <c r="F3525" t="str">
        <f t="shared" si="222"/>
        <v>16</v>
      </c>
      <c r="G3525" t="str">
        <f t="shared" si="223"/>
        <v>12/14/16</v>
      </c>
      <c r="I3525" s="5">
        <v>42718</v>
      </c>
      <c r="J3525" t="s">
        <v>1846</v>
      </c>
    </row>
    <row r="3526" spans="1:10" x14ac:dyDescent="0.25">
      <c r="A3526" t="s">
        <v>1690</v>
      </c>
      <c r="B3526" t="s">
        <v>1855</v>
      </c>
      <c r="D3526" t="str">
        <f t="shared" si="220"/>
        <v>12</v>
      </c>
      <c r="E3526" t="str">
        <f t="shared" si="221"/>
        <v>15</v>
      </c>
      <c r="F3526" t="str">
        <f t="shared" si="222"/>
        <v>16</v>
      </c>
      <c r="G3526" t="str">
        <f t="shared" si="223"/>
        <v>12/15/16</v>
      </c>
      <c r="I3526" s="5">
        <v>42719</v>
      </c>
      <c r="J3526" t="s">
        <v>1855</v>
      </c>
    </row>
    <row r="3527" spans="1:10" x14ac:dyDescent="0.25">
      <c r="A3527" t="s">
        <v>1689</v>
      </c>
      <c r="B3527" t="s">
        <v>5422</v>
      </c>
      <c r="D3527" t="str">
        <f t="shared" si="220"/>
        <v>12</v>
      </c>
      <c r="E3527" t="str">
        <f t="shared" si="221"/>
        <v>16</v>
      </c>
      <c r="F3527" t="str">
        <f t="shared" si="222"/>
        <v>16</v>
      </c>
      <c r="G3527" t="str">
        <f t="shared" si="223"/>
        <v>12/16/16</v>
      </c>
      <c r="I3527" s="5">
        <v>42720</v>
      </c>
      <c r="J3527" t="s">
        <v>5422</v>
      </c>
    </row>
    <row r="3528" spans="1:10" x14ac:dyDescent="0.25">
      <c r="A3528" t="s">
        <v>1687</v>
      </c>
      <c r="B3528" t="s">
        <v>2029</v>
      </c>
      <c r="D3528" t="str">
        <f t="shared" si="220"/>
        <v>12</v>
      </c>
      <c r="E3528" t="str">
        <f t="shared" si="221"/>
        <v>19</v>
      </c>
      <c r="F3528" t="str">
        <f t="shared" si="222"/>
        <v>16</v>
      </c>
      <c r="G3528" t="str">
        <f t="shared" si="223"/>
        <v>12/19/16</v>
      </c>
      <c r="I3528" s="5">
        <v>42723</v>
      </c>
      <c r="J3528" t="s">
        <v>2029</v>
      </c>
    </row>
    <row r="3529" spans="1:10" x14ac:dyDescent="0.25">
      <c r="A3529" t="s">
        <v>1686</v>
      </c>
      <c r="B3529" t="s">
        <v>5442</v>
      </c>
      <c r="D3529" t="str">
        <f t="shared" si="220"/>
        <v>12</v>
      </c>
      <c r="E3529" t="str">
        <f t="shared" si="221"/>
        <v>20</v>
      </c>
      <c r="F3529" t="str">
        <f t="shared" si="222"/>
        <v>16</v>
      </c>
      <c r="G3529" t="str">
        <f t="shared" si="223"/>
        <v>12/20/16</v>
      </c>
      <c r="I3529" s="5">
        <v>42724</v>
      </c>
      <c r="J3529" t="s">
        <v>5442</v>
      </c>
    </row>
    <row r="3530" spans="1:10" x14ac:dyDescent="0.25">
      <c r="A3530" t="s">
        <v>1685</v>
      </c>
      <c r="B3530" t="s">
        <v>2018</v>
      </c>
      <c r="D3530" t="str">
        <f t="shared" si="220"/>
        <v>12</v>
      </c>
      <c r="E3530" t="str">
        <f t="shared" si="221"/>
        <v>21</v>
      </c>
      <c r="F3530" t="str">
        <f t="shared" si="222"/>
        <v>16</v>
      </c>
      <c r="G3530" t="str">
        <f t="shared" si="223"/>
        <v>12/21/16</v>
      </c>
      <c r="I3530" s="5">
        <v>42725</v>
      </c>
      <c r="J3530" t="s">
        <v>2018</v>
      </c>
    </row>
    <row r="3531" spans="1:10" x14ac:dyDescent="0.25">
      <c r="A3531" t="s">
        <v>1684</v>
      </c>
      <c r="B3531" t="s">
        <v>1871</v>
      </c>
      <c r="D3531" t="str">
        <f t="shared" si="220"/>
        <v>12</v>
      </c>
      <c r="E3531" t="str">
        <f t="shared" si="221"/>
        <v>22</v>
      </c>
      <c r="F3531" t="str">
        <f t="shared" si="222"/>
        <v>16</v>
      </c>
      <c r="G3531" t="str">
        <f t="shared" si="223"/>
        <v>12/22/16</v>
      </c>
      <c r="I3531" s="5">
        <v>42726</v>
      </c>
      <c r="J3531" t="s">
        <v>1871</v>
      </c>
    </row>
    <row r="3532" spans="1:10" x14ac:dyDescent="0.25">
      <c r="A3532" t="s">
        <v>1683</v>
      </c>
      <c r="B3532" t="s">
        <v>2036</v>
      </c>
      <c r="D3532" t="str">
        <f t="shared" si="220"/>
        <v>12</v>
      </c>
      <c r="E3532" t="str">
        <f t="shared" si="221"/>
        <v>23</v>
      </c>
      <c r="F3532" t="str">
        <f t="shared" si="222"/>
        <v>16</v>
      </c>
      <c r="G3532" t="str">
        <f t="shared" si="223"/>
        <v>12/23/16</v>
      </c>
      <c r="I3532" s="5">
        <v>42727</v>
      </c>
      <c r="J3532" t="s">
        <v>2036</v>
      </c>
    </row>
    <row r="3533" spans="1:10" x14ac:dyDescent="0.25">
      <c r="A3533" t="s">
        <v>1682</v>
      </c>
      <c r="B3533" t="s">
        <v>2022</v>
      </c>
      <c r="D3533" t="str">
        <f t="shared" si="220"/>
        <v>12</v>
      </c>
      <c r="E3533" t="str">
        <f t="shared" si="221"/>
        <v>26</v>
      </c>
      <c r="F3533" t="str">
        <f t="shared" si="222"/>
        <v>16</v>
      </c>
      <c r="G3533" t="str">
        <f t="shared" si="223"/>
        <v>12/26/16</v>
      </c>
      <c r="I3533" s="5">
        <v>42730</v>
      </c>
      <c r="J3533" t="s">
        <v>2022</v>
      </c>
    </row>
    <row r="3534" spans="1:10" x14ac:dyDescent="0.25">
      <c r="A3534" t="s">
        <v>1681</v>
      </c>
      <c r="B3534" t="s">
        <v>1846</v>
      </c>
      <c r="D3534" t="str">
        <f t="shared" si="220"/>
        <v>12</v>
      </c>
      <c r="E3534" t="str">
        <f t="shared" si="221"/>
        <v>27</v>
      </c>
      <c r="F3534" t="str">
        <f t="shared" si="222"/>
        <v>16</v>
      </c>
      <c r="G3534" t="str">
        <f t="shared" si="223"/>
        <v>12/27/16</v>
      </c>
      <c r="I3534" s="5">
        <v>42731</v>
      </c>
      <c r="J3534" t="s">
        <v>1846</v>
      </c>
    </row>
    <row r="3535" spans="1:10" x14ac:dyDescent="0.25">
      <c r="A3535" t="s">
        <v>1680</v>
      </c>
      <c r="B3535" t="s">
        <v>2437</v>
      </c>
      <c r="D3535" t="str">
        <f t="shared" si="220"/>
        <v>12</v>
      </c>
      <c r="E3535" t="str">
        <f t="shared" si="221"/>
        <v>28</v>
      </c>
      <c r="F3535" t="str">
        <f t="shared" si="222"/>
        <v>16</v>
      </c>
      <c r="G3535" t="str">
        <f t="shared" si="223"/>
        <v>12/28/16</v>
      </c>
      <c r="I3535" s="5">
        <v>42732</v>
      </c>
      <c r="J3535" t="s">
        <v>2437</v>
      </c>
    </row>
    <row r="3536" spans="1:10" x14ac:dyDescent="0.25">
      <c r="A3536" t="s">
        <v>1679</v>
      </c>
      <c r="B3536" t="s">
        <v>1862</v>
      </c>
      <c r="D3536" t="str">
        <f t="shared" si="220"/>
        <v>12</v>
      </c>
      <c r="E3536" t="str">
        <f t="shared" si="221"/>
        <v>29</v>
      </c>
      <c r="F3536" t="str">
        <f t="shared" si="222"/>
        <v>16</v>
      </c>
      <c r="G3536" t="str">
        <f t="shared" si="223"/>
        <v>12/29/16</v>
      </c>
      <c r="I3536" s="5">
        <v>42733</v>
      </c>
      <c r="J3536" t="s">
        <v>1862</v>
      </c>
    </row>
    <row r="3537" spans="1:10" x14ac:dyDescent="0.25">
      <c r="A3537" t="s">
        <v>1678</v>
      </c>
      <c r="B3537" t="s">
        <v>2428</v>
      </c>
      <c r="D3537" t="str">
        <f t="shared" si="220"/>
        <v>01</v>
      </c>
      <c r="E3537" t="str">
        <f t="shared" si="221"/>
        <v>02</v>
      </c>
      <c r="F3537" t="str">
        <f t="shared" si="222"/>
        <v>17</v>
      </c>
      <c r="G3537" t="str">
        <f t="shared" si="223"/>
        <v>01/02/17</v>
      </c>
      <c r="I3537" s="5">
        <v>42737</v>
      </c>
      <c r="J3537" t="s">
        <v>2428</v>
      </c>
    </row>
    <row r="3538" spans="1:10" x14ac:dyDescent="0.25">
      <c r="A3538" t="s">
        <v>1677</v>
      </c>
      <c r="B3538" t="s">
        <v>7706</v>
      </c>
      <c r="D3538" t="str">
        <f t="shared" si="220"/>
        <v>01</v>
      </c>
      <c r="E3538" t="str">
        <f t="shared" si="221"/>
        <v>03</v>
      </c>
      <c r="F3538" t="str">
        <f t="shared" si="222"/>
        <v>17</v>
      </c>
      <c r="G3538" t="str">
        <f t="shared" si="223"/>
        <v>01/03/17</v>
      </c>
      <c r="I3538" s="5">
        <v>42738</v>
      </c>
      <c r="J3538" t="s">
        <v>7706</v>
      </c>
    </row>
    <row r="3539" spans="1:10" x14ac:dyDescent="0.25">
      <c r="A3539" t="s">
        <v>1676</v>
      </c>
      <c r="B3539" t="s">
        <v>2041</v>
      </c>
      <c r="D3539" t="str">
        <f t="shared" si="220"/>
        <v>01</v>
      </c>
      <c r="E3539" t="str">
        <f t="shared" si="221"/>
        <v>04</v>
      </c>
      <c r="F3539" t="str">
        <f t="shared" si="222"/>
        <v>17</v>
      </c>
      <c r="G3539" t="str">
        <f t="shared" si="223"/>
        <v>01/04/17</v>
      </c>
      <c r="I3539" s="5">
        <v>42739</v>
      </c>
      <c r="J3539" t="s">
        <v>2041</v>
      </c>
    </row>
    <row r="3540" spans="1:10" x14ac:dyDescent="0.25">
      <c r="A3540" t="s">
        <v>1675</v>
      </c>
      <c r="B3540" t="s">
        <v>2045</v>
      </c>
      <c r="D3540" t="str">
        <f t="shared" si="220"/>
        <v>01</v>
      </c>
      <c r="E3540" t="str">
        <f t="shared" si="221"/>
        <v>05</v>
      </c>
      <c r="F3540" t="str">
        <f t="shared" si="222"/>
        <v>17</v>
      </c>
      <c r="G3540" t="str">
        <f t="shared" si="223"/>
        <v>01/05/17</v>
      </c>
      <c r="I3540" s="5">
        <v>42740</v>
      </c>
      <c r="J3540" t="s">
        <v>2045</v>
      </c>
    </row>
    <row r="3541" spans="1:10" x14ac:dyDescent="0.25">
      <c r="A3541" t="s">
        <v>1674</v>
      </c>
      <c r="B3541" t="s">
        <v>5429</v>
      </c>
      <c r="D3541" t="str">
        <f t="shared" si="220"/>
        <v>01</v>
      </c>
      <c r="E3541" t="str">
        <f t="shared" si="221"/>
        <v>06</v>
      </c>
      <c r="F3541" t="str">
        <f t="shared" si="222"/>
        <v>17</v>
      </c>
      <c r="G3541" t="str">
        <f t="shared" si="223"/>
        <v>01/06/17</v>
      </c>
      <c r="I3541" s="5">
        <v>42741</v>
      </c>
      <c r="J3541" t="s">
        <v>5429</v>
      </c>
    </row>
    <row r="3542" spans="1:10" x14ac:dyDescent="0.25">
      <c r="A3542" t="s">
        <v>1673</v>
      </c>
      <c r="B3542" t="s">
        <v>2042</v>
      </c>
      <c r="D3542" t="str">
        <f t="shared" si="220"/>
        <v>01</v>
      </c>
      <c r="E3542" t="str">
        <f t="shared" si="221"/>
        <v>09</v>
      </c>
      <c r="F3542" t="str">
        <f t="shared" si="222"/>
        <v>17</v>
      </c>
      <c r="G3542" t="str">
        <f t="shared" si="223"/>
        <v>01/09/17</v>
      </c>
      <c r="I3542" s="5">
        <v>42744</v>
      </c>
      <c r="J3542" t="s">
        <v>2042</v>
      </c>
    </row>
    <row r="3543" spans="1:10" x14ac:dyDescent="0.25">
      <c r="A3543" t="s">
        <v>1672</v>
      </c>
      <c r="B3543" t="s">
        <v>2045</v>
      </c>
      <c r="D3543" t="str">
        <f t="shared" si="220"/>
        <v>01</v>
      </c>
      <c r="E3543" t="str">
        <f t="shared" si="221"/>
        <v>10</v>
      </c>
      <c r="F3543" t="str">
        <f t="shared" si="222"/>
        <v>17</v>
      </c>
      <c r="G3543" t="str">
        <f t="shared" si="223"/>
        <v>01/10/17</v>
      </c>
      <c r="I3543" s="5">
        <v>42745</v>
      </c>
      <c r="J3543" t="s">
        <v>2045</v>
      </c>
    </row>
    <row r="3544" spans="1:10" x14ac:dyDescent="0.25">
      <c r="A3544" t="s">
        <v>1670</v>
      </c>
      <c r="B3544" t="s">
        <v>2457</v>
      </c>
      <c r="D3544" t="str">
        <f t="shared" si="220"/>
        <v>01</v>
      </c>
      <c r="E3544" t="str">
        <f t="shared" si="221"/>
        <v>11</v>
      </c>
      <c r="F3544" t="str">
        <f t="shared" si="222"/>
        <v>17</v>
      </c>
      <c r="G3544" t="str">
        <f t="shared" si="223"/>
        <v>01/11/17</v>
      </c>
      <c r="I3544" s="5">
        <v>42746</v>
      </c>
      <c r="J3544" t="s">
        <v>2457</v>
      </c>
    </row>
    <row r="3545" spans="1:10" x14ac:dyDescent="0.25">
      <c r="A3545" t="s">
        <v>1668</v>
      </c>
      <c r="B3545" t="s">
        <v>1770</v>
      </c>
      <c r="D3545" t="str">
        <f t="shared" si="220"/>
        <v>01</v>
      </c>
      <c r="E3545" t="str">
        <f t="shared" si="221"/>
        <v>12</v>
      </c>
      <c r="F3545" t="str">
        <f t="shared" si="222"/>
        <v>17</v>
      </c>
      <c r="G3545" t="str">
        <f t="shared" si="223"/>
        <v>01/12/17</v>
      </c>
      <c r="I3545" s="5">
        <v>42747</v>
      </c>
      <c r="J3545" t="s">
        <v>1770</v>
      </c>
    </row>
    <row r="3546" spans="1:10" x14ac:dyDescent="0.25">
      <c r="A3546" t="s">
        <v>1667</v>
      </c>
      <c r="B3546" t="s">
        <v>1749</v>
      </c>
      <c r="D3546" t="str">
        <f t="shared" si="220"/>
        <v>01</v>
      </c>
      <c r="E3546" t="str">
        <f t="shared" si="221"/>
        <v>13</v>
      </c>
      <c r="F3546" t="str">
        <f t="shared" si="222"/>
        <v>17</v>
      </c>
      <c r="G3546" t="str">
        <f t="shared" si="223"/>
        <v>01/13/17</v>
      </c>
      <c r="I3546" s="5">
        <v>42748</v>
      </c>
      <c r="J3546" t="s">
        <v>1749</v>
      </c>
    </row>
    <row r="3547" spans="1:10" x14ac:dyDescent="0.25">
      <c r="A3547" t="s">
        <v>1666</v>
      </c>
      <c r="B3547" t="s">
        <v>1747</v>
      </c>
      <c r="D3547" t="str">
        <f t="shared" si="220"/>
        <v>01</v>
      </c>
      <c r="E3547" t="str">
        <f t="shared" si="221"/>
        <v>16</v>
      </c>
      <c r="F3547" t="str">
        <f t="shared" si="222"/>
        <v>17</v>
      </c>
      <c r="G3547" t="str">
        <f t="shared" si="223"/>
        <v>01/16/17</v>
      </c>
      <c r="I3547" s="5">
        <v>42751</v>
      </c>
      <c r="J3547" t="s">
        <v>1747</v>
      </c>
    </row>
    <row r="3548" spans="1:10" x14ac:dyDescent="0.25">
      <c r="A3548" t="s">
        <v>1665</v>
      </c>
      <c r="B3548" t="s">
        <v>1485</v>
      </c>
      <c r="D3548" t="str">
        <f t="shared" si="220"/>
        <v>01</v>
      </c>
      <c r="E3548" t="str">
        <f t="shared" si="221"/>
        <v>17</v>
      </c>
      <c r="F3548" t="str">
        <f t="shared" si="222"/>
        <v>17</v>
      </c>
      <c r="G3548" t="str">
        <f t="shared" si="223"/>
        <v>01/17/17</v>
      </c>
      <c r="I3548" s="5">
        <v>42752</v>
      </c>
      <c r="J3548" t="s">
        <v>1485</v>
      </c>
    </row>
    <row r="3549" spans="1:10" x14ac:dyDescent="0.25">
      <c r="A3549" t="s">
        <v>1664</v>
      </c>
      <c r="B3549" t="s">
        <v>1776</v>
      </c>
      <c r="D3549" t="str">
        <f t="shared" si="220"/>
        <v>01</v>
      </c>
      <c r="E3549" t="str">
        <f t="shared" si="221"/>
        <v>18</v>
      </c>
      <c r="F3549" t="str">
        <f t="shared" si="222"/>
        <v>17</v>
      </c>
      <c r="G3549" t="str">
        <f t="shared" si="223"/>
        <v>01/18/17</v>
      </c>
      <c r="I3549" s="5">
        <v>42753</v>
      </c>
      <c r="J3549" t="s">
        <v>1776</v>
      </c>
    </row>
    <row r="3550" spans="1:10" x14ac:dyDescent="0.25">
      <c r="A3550" t="s">
        <v>1663</v>
      </c>
      <c r="B3550" t="s">
        <v>1831</v>
      </c>
      <c r="D3550" t="str">
        <f t="shared" si="220"/>
        <v>01</v>
      </c>
      <c r="E3550" t="str">
        <f t="shared" si="221"/>
        <v>19</v>
      </c>
      <c r="F3550" t="str">
        <f t="shared" si="222"/>
        <v>17</v>
      </c>
      <c r="G3550" t="str">
        <f t="shared" si="223"/>
        <v>01/19/17</v>
      </c>
      <c r="I3550" s="5">
        <v>42754</v>
      </c>
      <c r="J3550" t="s">
        <v>1831</v>
      </c>
    </row>
    <row r="3551" spans="1:10" x14ac:dyDescent="0.25">
      <c r="A3551" t="s">
        <v>1662</v>
      </c>
      <c r="B3551" t="s">
        <v>5370</v>
      </c>
      <c r="D3551" t="str">
        <f t="shared" si="220"/>
        <v>01</v>
      </c>
      <c r="E3551" t="str">
        <f t="shared" si="221"/>
        <v>20</v>
      </c>
      <c r="F3551" t="str">
        <f t="shared" si="222"/>
        <v>17</v>
      </c>
      <c r="G3551" t="str">
        <f t="shared" si="223"/>
        <v>01/20/17</v>
      </c>
      <c r="I3551" s="5">
        <v>42755</v>
      </c>
      <c r="J3551" t="s">
        <v>5370</v>
      </c>
    </row>
    <row r="3552" spans="1:10" x14ac:dyDescent="0.25">
      <c r="A3552" t="s">
        <v>1660</v>
      </c>
      <c r="B3552" t="s">
        <v>1796</v>
      </c>
      <c r="D3552" t="str">
        <f t="shared" si="220"/>
        <v>01</v>
      </c>
      <c r="E3552" t="str">
        <f t="shared" si="221"/>
        <v>23</v>
      </c>
      <c r="F3552" t="str">
        <f t="shared" si="222"/>
        <v>17</v>
      </c>
      <c r="G3552" t="str">
        <f t="shared" si="223"/>
        <v>01/23/17</v>
      </c>
      <c r="I3552" s="5">
        <v>42758</v>
      </c>
      <c r="J3552" t="s">
        <v>1796</v>
      </c>
    </row>
    <row r="3553" spans="1:10" x14ac:dyDescent="0.25">
      <c r="A3553" t="s">
        <v>1659</v>
      </c>
      <c r="B3553" t="s">
        <v>2457</v>
      </c>
      <c r="D3553" t="str">
        <f t="shared" si="220"/>
        <v>01</v>
      </c>
      <c r="E3553" t="str">
        <f t="shared" si="221"/>
        <v>24</v>
      </c>
      <c r="F3553" t="str">
        <f t="shared" si="222"/>
        <v>17</v>
      </c>
      <c r="G3553" t="str">
        <f t="shared" si="223"/>
        <v>01/24/17</v>
      </c>
      <c r="I3553" s="5">
        <v>42759</v>
      </c>
      <c r="J3553" t="s">
        <v>2457</v>
      </c>
    </row>
    <row r="3554" spans="1:10" x14ac:dyDescent="0.25">
      <c r="A3554" t="s">
        <v>1658</v>
      </c>
      <c r="B3554" t="s">
        <v>1828</v>
      </c>
      <c r="D3554" t="str">
        <f t="shared" si="220"/>
        <v>01</v>
      </c>
      <c r="E3554" t="str">
        <f t="shared" si="221"/>
        <v>26</v>
      </c>
      <c r="F3554" t="str">
        <f t="shared" si="222"/>
        <v>17</v>
      </c>
      <c r="G3554" t="str">
        <f t="shared" si="223"/>
        <v>01/26/17</v>
      </c>
      <c r="I3554" s="5">
        <v>42761</v>
      </c>
      <c r="J3554" t="s">
        <v>1828</v>
      </c>
    </row>
    <row r="3555" spans="1:10" x14ac:dyDescent="0.25">
      <c r="A3555" t="s">
        <v>1657</v>
      </c>
      <c r="B3555" t="s">
        <v>1779</v>
      </c>
      <c r="D3555" t="str">
        <f t="shared" si="220"/>
        <v>01</v>
      </c>
      <c r="E3555" t="str">
        <f t="shared" si="221"/>
        <v>27</v>
      </c>
      <c r="F3555" t="str">
        <f t="shared" si="222"/>
        <v>17</v>
      </c>
      <c r="G3555" t="str">
        <f t="shared" si="223"/>
        <v>01/27/17</v>
      </c>
      <c r="I3555" s="5">
        <v>42762</v>
      </c>
      <c r="J3555" t="s">
        <v>1779</v>
      </c>
    </row>
    <row r="3556" spans="1:10" x14ac:dyDescent="0.25">
      <c r="A3556" t="s">
        <v>1656</v>
      </c>
      <c r="B3556" t="s">
        <v>1546</v>
      </c>
      <c r="D3556" t="str">
        <f t="shared" si="220"/>
        <v>01</v>
      </c>
      <c r="E3556" t="str">
        <f t="shared" si="221"/>
        <v>30</v>
      </c>
      <c r="F3556" t="str">
        <f t="shared" si="222"/>
        <v>17</v>
      </c>
      <c r="G3556" t="str">
        <f t="shared" si="223"/>
        <v>01/30/17</v>
      </c>
      <c r="I3556" s="5">
        <v>42765</v>
      </c>
      <c r="J3556" t="s">
        <v>1546</v>
      </c>
    </row>
    <row r="3557" spans="1:10" x14ac:dyDescent="0.25">
      <c r="A3557" t="s">
        <v>1653</v>
      </c>
      <c r="B3557" t="s">
        <v>1826</v>
      </c>
      <c r="D3557" t="str">
        <f t="shared" si="220"/>
        <v>01</v>
      </c>
      <c r="E3557" t="str">
        <f t="shared" si="221"/>
        <v>31</v>
      </c>
      <c r="F3557" t="str">
        <f t="shared" si="222"/>
        <v>17</v>
      </c>
      <c r="G3557" t="str">
        <f t="shared" si="223"/>
        <v>01/31/17</v>
      </c>
      <c r="I3557" s="5">
        <v>42766</v>
      </c>
      <c r="J3557" t="s">
        <v>1826</v>
      </c>
    </row>
    <row r="3558" spans="1:10" x14ac:dyDescent="0.25">
      <c r="A3558" t="s">
        <v>1652</v>
      </c>
      <c r="B3558" t="s">
        <v>2463</v>
      </c>
      <c r="D3558" t="str">
        <f t="shared" si="220"/>
        <v>02</v>
      </c>
      <c r="E3558" t="str">
        <f t="shared" si="221"/>
        <v>01</v>
      </c>
      <c r="F3558" t="str">
        <f t="shared" si="222"/>
        <v>17</v>
      </c>
      <c r="G3558" t="str">
        <f t="shared" si="223"/>
        <v>02/01/17</v>
      </c>
      <c r="I3558" s="5">
        <v>42767</v>
      </c>
      <c r="J3558" t="s">
        <v>2463</v>
      </c>
    </row>
    <row r="3559" spans="1:10" x14ac:dyDescent="0.25">
      <c r="A3559" t="s">
        <v>1651</v>
      </c>
      <c r="B3559" t="s">
        <v>52</v>
      </c>
      <c r="D3559" t="str">
        <f t="shared" si="220"/>
        <v>02</v>
      </c>
      <c r="E3559" t="str">
        <f t="shared" si="221"/>
        <v>02</v>
      </c>
      <c r="F3559" t="str">
        <f t="shared" si="222"/>
        <v>17</v>
      </c>
      <c r="G3559" t="str">
        <f t="shared" si="223"/>
        <v>02/02/17</v>
      </c>
      <c r="I3559" s="5">
        <v>42768</v>
      </c>
      <c r="J3559" t="s">
        <v>52</v>
      </c>
    </row>
    <row r="3560" spans="1:10" x14ac:dyDescent="0.25">
      <c r="A3560" t="s">
        <v>1648</v>
      </c>
      <c r="B3560" t="s">
        <v>2461</v>
      </c>
      <c r="D3560" t="str">
        <f t="shared" si="220"/>
        <v>02</v>
      </c>
      <c r="E3560" t="str">
        <f t="shared" si="221"/>
        <v>03</v>
      </c>
      <c r="F3560" t="str">
        <f t="shared" si="222"/>
        <v>17</v>
      </c>
      <c r="G3560" t="str">
        <f t="shared" si="223"/>
        <v>02/03/17</v>
      </c>
      <c r="I3560" s="5">
        <v>42769</v>
      </c>
      <c r="J3560" t="s">
        <v>2461</v>
      </c>
    </row>
    <row r="3561" spans="1:10" x14ac:dyDescent="0.25">
      <c r="A3561" t="s">
        <v>1647</v>
      </c>
      <c r="B3561" t="s">
        <v>2453</v>
      </c>
      <c r="D3561" t="str">
        <f t="shared" si="220"/>
        <v>02</v>
      </c>
      <c r="E3561" t="str">
        <f t="shared" si="221"/>
        <v>06</v>
      </c>
      <c r="F3561" t="str">
        <f t="shared" si="222"/>
        <v>17</v>
      </c>
      <c r="G3561" t="str">
        <f t="shared" si="223"/>
        <v>02/06/17</v>
      </c>
      <c r="I3561" s="5">
        <v>42772</v>
      </c>
      <c r="J3561" t="s">
        <v>2453</v>
      </c>
    </row>
    <row r="3562" spans="1:10" x14ac:dyDescent="0.25">
      <c r="A3562" t="s">
        <v>1644</v>
      </c>
      <c r="B3562" t="s">
        <v>2454</v>
      </c>
      <c r="D3562" t="str">
        <f t="shared" si="220"/>
        <v>02</v>
      </c>
      <c r="E3562" t="str">
        <f t="shared" si="221"/>
        <v>07</v>
      </c>
      <c r="F3562" t="str">
        <f t="shared" si="222"/>
        <v>17</v>
      </c>
      <c r="G3562" t="str">
        <f t="shared" si="223"/>
        <v>02/07/17</v>
      </c>
      <c r="I3562" s="5">
        <v>42773</v>
      </c>
      <c r="J3562" t="s">
        <v>2454</v>
      </c>
    </row>
    <row r="3563" spans="1:10" x14ac:dyDescent="0.25">
      <c r="A3563" t="s">
        <v>1643</v>
      </c>
      <c r="B3563" t="s">
        <v>1792</v>
      </c>
      <c r="D3563" t="str">
        <f t="shared" si="220"/>
        <v>02</v>
      </c>
      <c r="E3563" t="str">
        <f t="shared" si="221"/>
        <v>08</v>
      </c>
      <c r="F3563" t="str">
        <f t="shared" si="222"/>
        <v>17</v>
      </c>
      <c r="G3563" t="str">
        <f t="shared" si="223"/>
        <v>02/08/17</v>
      </c>
      <c r="I3563" s="5">
        <v>42774</v>
      </c>
      <c r="J3563" t="s">
        <v>1792</v>
      </c>
    </row>
    <row r="3564" spans="1:10" x14ac:dyDescent="0.25">
      <c r="A3564" t="s">
        <v>1642</v>
      </c>
      <c r="B3564" t="s">
        <v>2457</v>
      </c>
      <c r="D3564" t="str">
        <f t="shared" si="220"/>
        <v>02</v>
      </c>
      <c r="E3564" t="str">
        <f t="shared" si="221"/>
        <v>09</v>
      </c>
      <c r="F3564" t="str">
        <f t="shared" si="222"/>
        <v>17</v>
      </c>
      <c r="G3564" t="str">
        <f t="shared" si="223"/>
        <v>02/09/17</v>
      </c>
      <c r="I3564" s="5">
        <v>42775</v>
      </c>
      <c r="J3564" t="s">
        <v>2457</v>
      </c>
    </row>
    <row r="3565" spans="1:10" x14ac:dyDescent="0.25">
      <c r="A3565" t="s">
        <v>1640</v>
      </c>
      <c r="B3565" t="s">
        <v>1770</v>
      </c>
      <c r="D3565" t="str">
        <f t="shared" si="220"/>
        <v>02</v>
      </c>
      <c r="E3565" t="str">
        <f t="shared" si="221"/>
        <v>10</v>
      </c>
      <c r="F3565" t="str">
        <f t="shared" si="222"/>
        <v>17</v>
      </c>
      <c r="G3565" t="str">
        <f t="shared" si="223"/>
        <v>02/10/17</v>
      </c>
      <c r="I3565" s="5">
        <v>42776</v>
      </c>
      <c r="J3565" t="s">
        <v>1770</v>
      </c>
    </row>
    <row r="3566" spans="1:10" x14ac:dyDescent="0.25">
      <c r="A3566" t="s">
        <v>1638</v>
      </c>
      <c r="B3566" t="s">
        <v>1747</v>
      </c>
      <c r="D3566" t="str">
        <f t="shared" si="220"/>
        <v>02</v>
      </c>
      <c r="E3566" t="str">
        <f t="shared" si="221"/>
        <v>13</v>
      </c>
      <c r="F3566" t="str">
        <f t="shared" si="222"/>
        <v>17</v>
      </c>
      <c r="G3566" t="str">
        <f t="shared" si="223"/>
        <v>02/13/17</v>
      </c>
      <c r="I3566" s="5">
        <v>42779</v>
      </c>
      <c r="J3566" t="s">
        <v>1747</v>
      </c>
    </row>
    <row r="3567" spans="1:10" x14ac:dyDescent="0.25">
      <c r="A3567" t="s">
        <v>1637</v>
      </c>
      <c r="B3567" t="s">
        <v>1812</v>
      </c>
      <c r="D3567" t="str">
        <f t="shared" si="220"/>
        <v>02</v>
      </c>
      <c r="E3567" t="str">
        <f t="shared" si="221"/>
        <v>14</v>
      </c>
      <c r="F3567" t="str">
        <f t="shared" si="222"/>
        <v>17</v>
      </c>
      <c r="G3567" t="str">
        <f t="shared" si="223"/>
        <v>02/14/17</v>
      </c>
      <c r="I3567" s="5">
        <v>42780</v>
      </c>
      <c r="J3567" t="s">
        <v>1812</v>
      </c>
    </row>
    <row r="3568" spans="1:10" x14ac:dyDescent="0.25">
      <c r="A3568" t="s">
        <v>1636</v>
      </c>
      <c r="B3568" t="s">
        <v>1753</v>
      </c>
      <c r="D3568" t="str">
        <f t="shared" si="220"/>
        <v>02</v>
      </c>
      <c r="E3568" t="str">
        <f t="shared" si="221"/>
        <v>15</v>
      </c>
      <c r="F3568" t="str">
        <f t="shared" si="222"/>
        <v>17</v>
      </c>
      <c r="G3568" t="str">
        <f t="shared" si="223"/>
        <v>02/15/17</v>
      </c>
      <c r="I3568" s="5">
        <v>42781</v>
      </c>
      <c r="J3568" t="s">
        <v>1753</v>
      </c>
    </row>
    <row r="3569" spans="1:10" x14ac:dyDescent="0.25">
      <c r="A3569" t="s">
        <v>1635</v>
      </c>
      <c r="B3569" t="s">
        <v>1506</v>
      </c>
      <c r="D3569" t="str">
        <f t="shared" si="220"/>
        <v>02</v>
      </c>
      <c r="E3569" t="str">
        <f t="shared" si="221"/>
        <v>16</v>
      </c>
      <c r="F3569" t="str">
        <f t="shared" si="222"/>
        <v>17</v>
      </c>
      <c r="G3569" t="str">
        <f t="shared" si="223"/>
        <v>02/16/17</v>
      </c>
      <c r="I3569" s="5">
        <v>42782</v>
      </c>
      <c r="J3569" t="s">
        <v>1506</v>
      </c>
    </row>
    <row r="3570" spans="1:10" x14ac:dyDescent="0.25">
      <c r="A3570" t="s">
        <v>1634</v>
      </c>
      <c r="B3570" t="s">
        <v>1480</v>
      </c>
      <c r="D3570" t="str">
        <f t="shared" si="220"/>
        <v>02</v>
      </c>
      <c r="E3570" t="str">
        <f t="shared" si="221"/>
        <v>17</v>
      </c>
      <c r="F3570" t="str">
        <f t="shared" si="222"/>
        <v>17</v>
      </c>
      <c r="G3570" t="str">
        <f t="shared" si="223"/>
        <v>02/17/17</v>
      </c>
      <c r="I3570" s="5">
        <v>42783</v>
      </c>
      <c r="J3570" t="s">
        <v>1480</v>
      </c>
    </row>
    <row r="3571" spans="1:10" x14ac:dyDescent="0.25">
      <c r="A3571" t="s">
        <v>1633</v>
      </c>
      <c r="B3571" t="s">
        <v>1480</v>
      </c>
      <c r="D3571" t="str">
        <f t="shared" si="220"/>
        <v>02</v>
      </c>
      <c r="E3571" t="str">
        <f t="shared" si="221"/>
        <v>20</v>
      </c>
      <c r="F3571" t="str">
        <f t="shared" si="222"/>
        <v>17</v>
      </c>
      <c r="G3571" t="str">
        <f t="shared" si="223"/>
        <v>02/20/17</v>
      </c>
      <c r="I3571" s="5">
        <v>42786</v>
      </c>
      <c r="J3571" t="s">
        <v>1480</v>
      </c>
    </row>
    <row r="3572" spans="1:10" x14ac:dyDescent="0.25">
      <c r="A3572" t="s">
        <v>1632</v>
      </c>
      <c r="B3572" t="s">
        <v>2475</v>
      </c>
      <c r="D3572" t="str">
        <f t="shared" si="220"/>
        <v>02</v>
      </c>
      <c r="E3572" t="str">
        <f t="shared" si="221"/>
        <v>21</v>
      </c>
      <c r="F3572" t="str">
        <f t="shared" si="222"/>
        <v>17</v>
      </c>
      <c r="G3572" t="str">
        <f t="shared" si="223"/>
        <v>02/21/17</v>
      </c>
      <c r="I3572" s="5">
        <v>42787</v>
      </c>
      <c r="J3572" t="s">
        <v>2475</v>
      </c>
    </row>
    <row r="3573" spans="1:10" x14ac:dyDescent="0.25">
      <c r="A3573" t="s">
        <v>1631</v>
      </c>
      <c r="B3573" t="s">
        <v>1824</v>
      </c>
      <c r="D3573" t="str">
        <f t="shared" si="220"/>
        <v>02</v>
      </c>
      <c r="E3573" t="str">
        <f t="shared" si="221"/>
        <v>22</v>
      </c>
      <c r="F3573" t="str">
        <f t="shared" si="222"/>
        <v>17</v>
      </c>
      <c r="G3573" t="str">
        <f t="shared" si="223"/>
        <v>02/22/17</v>
      </c>
      <c r="I3573" s="5">
        <v>42788</v>
      </c>
      <c r="J3573" t="s">
        <v>1824</v>
      </c>
    </row>
    <row r="3574" spans="1:10" x14ac:dyDescent="0.25">
      <c r="A3574" t="s">
        <v>1630</v>
      </c>
      <c r="B3574" t="s">
        <v>2461</v>
      </c>
      <c r="D3574" t="str">
        <f t="shared" si="220"/>
        <v>02</v>
      </c>
      <c r="E3574" t="str">
        <f t="shared" si="221"/>
        <v>23</v>
      </c>
      <c r="F3574" t="str">
        <f t="shared" si="222"/>
        <v>17</v>
      </c>
      <c r="G3574" t="str">
        <f t="shared" si="223"/>
        <v>02/23/17</v>
      </c>
      <c r="I3574" s="5">
        <v>42789</v>
      </c>
      <c r="J3574" t="s">
        <v>2461</v>
      </c>
    </row>
    <row r="3575" spans="1:10" x14ac:dyDescent="0.25">
      <c r="A3575" t="s">
        <v>1628</v>
      </c>
      <c r="B3575" t="s">
        <v>1752</v>
      </c>
      <c r="D3575" t="str">
        <f t="shared" si="220"/>
        <v>02</v>
      </c>
      <c r="E3575" t="str">
        <f t="shared" si="221"/>
        <v>24</v>
      </c>
      <c r="F3575" t="str">
        <f t="shared" si="222"/>
        <v>17</v>
      </c>
      <c r="G3575" t="str">
        <f t="shared" si="223"/>
        <v>02/24/17</v>
      </c>
      <c r="I3575" s="5">
        <v>42790</v>
      </c>
      <c r="J3575" t="s">
        <v>1752</v>
      </c>
    </row>
    <row r="3576" spans="1:10" x14ac:dyDescent="0.25">
      <c r="A3576" t="s">
        <v>1627</v>
      </c>
      <c r="B3576" t="s">
        <v>2555</v>
      </c>
      <c r="D3576" t="str">
        <f t="shared" si="220"/>
        <v>03</v>
      </c>
      <c r="E3576" t="str">
        <f t="shared" si="221"/>
        <v>01</v>
      </c>
      <c r="F3576" t="str">
        <f t="shared" si="222"/>
        <v>17</v>
      </c>
      <c r="G3576" t="str">
        <f t="shared" si="223"/>
        <v>03/01/17</v>
      </c>
      <c r="I3576" s="5">
        <v>42795</v>
      </c>
      <c r="J3576" t="s">
        <v>2555</v>
      </c>
    </row>
    <row r="3577" spans="1:10" x14ac:dyDescent="0.25">
      <c r="A3577" t="s">
        <v>1625</v>
      </c>
      <c r="B3577" t="s">
        <v>1479</v>
      </c>
      <c r="D3577" t="str">
        <f t="shared" si="220"/>
        <v>03</v>
      </c>
      <c r="E3577" t="str">
        <f t="shared" si="221"/>
        <v>02</v>
      </c>
      <c r="F3577" t="str">
        <f t="shared" si="222"/>
        <v>17</v>
      </c>
      <c r="G3577" t="str">
        <f t="shared" si="223"/>
        <v>03/02/17</v>
      </c>
      <c r="I3577" s="5">
        <v>42796</v>
      </c>
      <c r="J3577" t="s">
        <v>1479</v>
      </c>
    </row>
    <row r="3578" spans="1:10" x14ac:dyDescent="0.25">
      <c r="A3578" t="s">
        <v>1624</v>
      </c>
      <c r="B3578" t="s">
        <v>1537</v>
      </c>
      <c r="D3578" t="str">
        <f t="shared" si="220"/>
        <v>03</v>
      </c>
      <c r="E3578" t="str">
        <f t="shared" si="221"/>
        <v>03</v>
      </c>
      <c r="F3578" t="str">
        <f t="shared" si="222"/>
        <v>17</v>
      </c>
      <c r="G3578" t="str">
        <f t="shared" si="223"/>
        <v>03/03/17</v>
      </c>
      <c r="I3578" s="5">
        <v>42797</v>
      </c>
      <c r="J3578" t="s">
        <v>1537</v>
      </c>
    </row>
    <row r="3579" spans="1:10" x14ac:dyDescent="0.25">
      <c r="A3579" t="s">
        <v>1623</v>
      </c>
      <c r="B3579" t="s">
        <v>1742</v>
      </c>
      <c r="D3579" t="str">
        <f t="shared" si="220"/>
        <v>03</v>
      </c>
      <c r="E3579" t="str">
        <f t="shared" si="221"/>
        <v>06</v>
      </c>
      <c r="F3579" t="str">
        <f t="shared" si="222"/>
        <v>17</v>
      </c>
      <c r="G3579" t="str">
        <f t="shared" si="223"/>
        <v>03/06/17</v>
      </c>
      <c r="I3579" s="5">
        <v>42800</v>
      </c>
      <c r="J3579" t="s">
        <v>1742</v>
      </c>
    </row>
    <row r="3580" spans="1:10" x14ac:dyDescent="0.25">
      <c r="A3580" t="s">
        <v>1622</v>
      </c>
      <c r="B3580" t="s">
        <v>1482</v>
      </c>
      <c r="D3580" t="str">
        <f t="shared" si="220"/>
        <v>03</v>
      </c>
      <c r="E3580" t="str">
        <f t="shared" si="221"/>
        <v>07</v>
      </c>
      <c r="F3580" t="str">
        <f t="shared" si="222"/>
        <v>17</v>
      </c>
      <c r="G3580" t="str">
        <f t="shared" si="223"/>
        <v>03/07/17</v>
      </c>
      <c r="I3580" s="5">
        <v>42801</v>
      </c>
      <c r="J3580" t="s">
        <v>1482</v>
      </c>
    </row>
    <row r="3581" spans="1:10" x14ac:dyDescent="0.25">
      <c r="A3581" t="s">
        <v>1619</v>
      </c>
      <c r="B3581" t="s">
        <v>1278</v>
      </c>
      <c r="D3581" t="str">
        <f t="shared" si="220"/>
        <v>03</v>
      </c>
      <c r="E3581" t="str">
        <f t="shared" si="221"/>
        <v>08</v>
      </c>
      <c r="F3581" t="str">
        <f t="shared" si="222"/>
        <v>17</v>
      </c>
      <c r="G3581" t="str">
        <f t="shared" si="223"/>
        <v>03/08/17</v>
      </c>
      <c r="I3581" s="5">
        <v>42802</v>
      </c>
      <c r="J3581" t="s">
        <v>1278</v>
      </c>
    </row>
    <row r="3582" spans="1:10" x14ac:dyDescent="0.25">
      <c r="A3582" t="s">
        <v>1618</v>
      </c>
      <c r="B3582" t="s">
        <v>1347</v>
      </c>
      <c r="D3582" t="str">
        <f t="shared" si="220"/>
        <v>03</v>
      </c>
      <c r="E3582" t="str">
        <f t="shared" si="221"/>
        <v>09</v>
      </c>
      <c r="F3582" t="str">
        <f t="shared" si="222"/>
        <v>17</v>
      </c>
      <c r="G3582" t="str">
        <f t="shared" si="223"/>
        <v>03/09/17</v>
      </c>
      <c r="I3582" s="5">
        <v>42803</v>
      </c>
      <c r="J3582" t="s">
        <v>1347</v>
      </c>
    </row>
    <row r="3583" spans="1:10" x14ac:dyDescent="0.25">
      <c r="A3583" t="s">
        <v>1617</v>
      </c>
      <c r="B3583" t="s">
        <v>58</v>
      </c>
      <c r="D3583" t="str">
        <f t="shared" si="220"/>
        <v>03</v>
      </c>
      <c r="E3583" t="str">
        <f t="shared" si="221"/>
        <v>10</v>
      </c>
      <c r="F3583" t="str">
        <f t="shared" si="222"/>
        <v>17</v>
      </c>
      <c r="G3583" t="str">
        <f t="shared" si="223"/>
        <v>03/10/17</v>
      </c>
      <c r="I3583" s="5">
        <v>42804</v>
      </c>
      <c r="J3583" t="s">
        <v>58</v>
      </c>
    </row>
    <row r="3584" spans="1:10" x14ac:dyDescent="0.25">
      <c r="A3584" t="s">
        <v>1615</v>
      </c>
      <c r="B3584" t="s">
        <v>1413</v>
      </c>
      <c r="D3584" t="str">
        <f t="shared" si="220"/>
        <v>03</v>
      </c>
      <c r="E3584" t="str">
        <f t="shared" si="221"/>
        <v>13</v>
      </c>
      <c r="F3584" t="str">
        <f t="shared" si="222"/>
        <v>17</v>
      </c>
      <c r="G3584" t="str">
        <f t="shared" si="223"/>
        <v>03/13/17</v>
      </c>
      <c r="I3584" s="5">
        <v>42807</v>
      </c>
      <c r="J3584" t="s">
        <v>1413</v>
      </c>
    </row>
    <row r="3585" spans="1:10" x14ac:dyDescent="0.25">
      <c r="A3585" t="s">
        <v>1613</v>
      </c>
      <c r="B3585" t="s">
        <v>1248</v>
      </c>
      <c r="D3585" t="str">
        <f t="shared" si="220"/>
        <v>03</v>
      </c>
      <c r="E3585" t="str">
        <f t="shared" si="221"/>
        <v>14</v>
      </c>
      <c r="F3585" t="str">
        <f t="shared" si="222"/>
        <v>17</v>
      </c>
      <c r="G3585" t="str">
        <f t="shared" si="223"/>
        <v>03/14/17</v>
      </c>
      <c r="I3585" s="5">
        <v>42808</v>
      </c>
      <c r="J3585" t="s">
        <v>1248</v>
      </c>
    </row>
    <row r="3586" spans="1:10" x14ac:dyDescent="0.25">
      <c r="A3586" t="s">
        <v>1611</v>
      </c>
      <c r="B3586" t="s">
        <v>1236</v>
      </c>
      <c r="D3586" t="str">
        <f t="shared" si="220"/>
        <v>03</v>
      </c>
      <c r="E3586" t="str">
        <f t="shared" si="221"/>
        <v>15</v>
      </c>
      <c r="F3586" t="str">
        <f t="shared" si="222"/>
        <v>17</v>
      </c>
      <c r="G3586" t="str">
        <f t="shared" si="223"/>
        <v>03/15/17</v>
      </c>
      <c r="I3586" s="5">
        <v>42809</v>
      </c>
      <c r="J3586" t="s">
        <v>1236</v>
      </c>
    </row>
    <row r="3587" spans="1:10" x14ac:dyDescent="0.25">
      <c r="A3587" t="s">
        <v>1608</v>
      </c>
      <c r="B3587" t="s">
        <v>1351</v>
      </c>
      <c r="D3587" t="str">
        <f t="shared" si="220"/>
        <v>03</v>
      </c>
      <c r="E3587" t="str">
        <f t="shared" si="221"/>
        <v>16</v>
      </c>
      <c r="F3587" t="str">
        <f t="shared" si="222"/>
        <v>17</v>
      </c>
      <c r="G3587" t="str">
        <f t="shared" si="223"/>
        <v>03/16/17</v>
      </c>
      <c r="I3587" s="5">
        <v>42810</v>
      </c>
      <c r="J3587" t="s">
        <v>1351</v>
      </c>
    </row>
    <row r="3588" spans="1:10" x14ac:dyDescent="0.25">
      <c r="A3588" t="s">
        <v>1606</v>
      </c>
      <c r="B3588" t="s">
        <v>69</v>
      </c>
      <c r="D3588" t="str">
        <f t="shared" ref="D3588:D3651" si="224">MID(A3588,4,2)</f>
        <v>03</v>
      </c>
      <c r="E3588" t="str">
        <f t="shared" ref="E3588:E3651" si="225">LEFT(A3588,2)</f>
        <v>17</v>
      </c>
      <c r="F3588" t="str">
        <f t="shared" ref="F3588:F3651" si="226">RIGHT(A3588,2)</f>
        <v>17</v>
      </c>
      <c r="G3588" t="str">
        <f t="shared" ref="G3588:I3651" si="227">CONCATENATE(D3588,"/",E3588,"/",F3588)</f>
        <v>03/17/17</v>
      </c>
      <c r="I3588" s="5">
        <v>42811</v>
      </c>
      <c r="J3588" t="s">
        <v>69</v>
      </c>
    </row>
    <row r="3589" spans="1:10" x14ac:dyDescent="0.25">
      <c r="A3589" t="s">
        <v>1604</v>
      </c>
      <c r="B3589" t="s">
        <v>34</v>
      </c>
      <c r="D3589" t="str">
        <f t="shared" si="224"/>
        <v>03</v>
      </c>
      <c r="E3589" t="str">
        <f t="shared" si="225"/>
        <v>20</v>
      </c>
      <c r="F3589" t="str">
        <f t="shared" si="226"/>
        <v>17</v>
      </c>
      <c r="G3589" t="str">
        <f t="shared" si="227"/>
        <v>03/20/17</v>
      </c>
      <c r="I3589" s="5">
        <v>42814</v>
      </c>
      <c r="J3589" t="s">
        <v>34</v>
      </c>
    </row>
    <row r="3590" spans="1:10" x14ac:dyDescent="0.25">
      <c r="A3590" t="s">
        <v>1601</v>
      </c>
      <c r="B3590" t="s">
        <v>8</v>
      </c>
      <c r="D3590" t="str">
        <f t="shared" si="224"/>
        <v>03</v>
      </c>
      <c r="E3590" t="str">
        <f t="shared" si="225"/>
        <v>21</v>
      </c>
      <c r="F3590" t="str">
        <f t="shared" si="226"/>
        <v>17</v>
      </c>
      <c r="G3590" t="str">
        <f t="shared" si="227"/>
        <v>03/21/17</v>
      </c>
      <c r="I3590" s="5">
        <v>42815</v>
      </c>
      <c r="J3590" t="s">
        <v>8</v>
      </c>
    </row>
    <row r="3591" spans="1:10" x14ac:dyDescent="0.25">
      <c r="A3591" t="s">
        <v>1600</v>
      </c>
      <c r="B3591" t="s">
        <v>1303</v>
      </c>
      <c r="D3591" t="str">
        <f t="shared" si="224"/>
        <v>03</v>
      </c>
      <c r="E3591" t="str">
        <f t="shared" si="225"/>
        <v>22</v>
      </c>
      <c r="F3591" t="str">
        <f t="shared" si="226"/>
        <v>17</v>
      </c>
      <c r="G3591" t="str">
        <f t="shared" si="227"/>
        <v>03/22/17</v>
      </c>
      <c r="I3591" s="5">
        <v>42816</v>
      </c>
      <c r="J3591" t="s">
        <v>1303</v>
      </c>
    </row>
    <row r="3592" spans="1:10" x14ac:dyDescent="0.25">
      <c r="A3592" t="s">
        <v>1599</v>
      </c>
      <c r="B3592" t="s">
        <v>10</v>
      </c>
      <c r="D3592" t="str">
        <f t="shared" si="224"/>
        <v>03</v>
      </c>
      <c r="E3592" t="str">
        <f t="shared" si="225"/>
        <v>23</v>
      </c>
      <c r="F3592" t="str">
        <f t="shared" si="226"/>
        <v>17</v>
      </c>
      <c r="G3592" t="str">
        <f t="shared" si="227"/>
        <v>03/23/17</v>
      </c>
      <c r="I3592" s="5">
        <v>42817</v>
      </c>
      <c r="J3592" t="s">
        <v>10</v>
      </c>
    </row>
    <row r="3593" spans="1:10" x14ac:dyDescent="0.25">
      <c r="A3593" t="s">
        <v>1597</v>
      </c>
      <c r="B3593" t="s">
        <v>2490</v>
      </c>
      <c r="D3593" t="str">
        <f t="shared" si="224"/>
        <v>03</v>
      </c>
      <c r="E3593" t="str">
        <f t="shared" si="225"/>
        <v>24</v>
      </c>
      <c r="F3593" t="str">
        <f t="shared" si="226"/>
        <v>17</v>
      </c>
      <c r="G3593" t="str">
        <f t="shared" si="227"/>
        <v>03/24/17</v>
      </c>
      <c r="I3593" s="5">
        <v>42818</v>
      </c>
      <c r="J3593" t="s">
        <v>2490</v>
      </c>
    </row>
    <row r="3594" spans="1:10" x14ac:dyDescent="0.25">
      <c r="A3594" t="s">
        <v>1596</v>
      </c>
      <c r="B3594" t="s">
        <v>1302</v>
      </c>
      <c r="D3594" t="str">
        <f t="shared" si="224"/>
        <v>03</v>
      </c>
      <c r="E3594" t="str">
        <f t="shared" si="225"/>
        <v>27</v>
      </c>
      <c r="F3594" t="str">
        <f t="shared" si="226"/>
        <v>17</v>
      </c>
      <c r="G3594" t="str">
        <f t="shared" si="227"/>
        <v>03/27/17</v>
      </c>
      <c r="I3594" s="5">
        <v>42821</v>
      </c>
      <c r="J3594" t="s">
        <v>1302</v>
      </c>
    </row>
    <row r="3595" spans="1:10" x14ac:dyDescent="0.25">
      <c r="A3595" t="s">
        <v>1595</v>
      </c>
      <c r="B3595" t="s">
        <v>1285</v>
      </c>
      <c r="D3595" t="str">
        <f t="shared" si="224"/>
        <v>03</v>
      </c>
      <c r="E3595" t="str">
        <f t="shared" si="225"/>
        <v>28</v>
      </c>
      <c r="F3595" t="str">
        <f t="shared" si="226"/>
        <v>17</v>
      </c>
      <c r="G3595" t="str">
        <f t="shared" si="227"/>
        <v>03/28/17</v>
      </c>
      <c r="I3595" s="5">
        <v>42822</v>
      </c>
      <c r="J3595" t="s">
        <v>1285</v>
      </c>
    </row>
    <row r="3596" spans="1:10" x14ac:dyDescent="0.25">
      <c r="A3596" t="s">
        <v>1594</v>
      </c>
      <c r="B3596" t="s">
        <v>1291</v>
      </c>
      <c r="D3596" t="str">
        <f t="shared" si="224"/>
        <v>03</v>
      </c>
      <c r="E3596" t="str">
        <f t="shared" si="225"/>
        <v>29</v>
      </c>
      <c r="F3596" t="str">
        <f t="shared" si="226"/>
        <v>17</v>
      </c>
      <c r="G3596" t="str">
        <f t="shared" si="227"/>
        <v>03/29/17</v>
      </c>
      <c r="I3596" s="5">
        <v>42823</v>
      </c>
      <c r="J3596" t="s">
        <v>1291</v>
      </c>
    </row>
    <row r="3597" spans="1:10" x14ac:dyDescent="0.25">
      <c r="A3597" t="s">
        <v>1593</v>
      </c>
      <c r="B3597" t="s">
        <v>15</v>
      </c>
      <c r="D3597" t="str">
        <f t="shared" si="224"/>
        <v>03</v>
      </c>
      <c r="E3597" t="str">
        <f t="shared" si="225"/>
        <v>30</v>
      </c>
      <c r="F3597" t="str">
        <f t="shared" si="226"/>
        <v>17</v>
      </c>
      <c r="G3597" t="str">
        <f t="shared" si="227"/>
        <v>03/30/17</v>
      </c>
      <c r="I3597" s="5">
        <v>42824</v>
      </c>
      <c r="J3597" t="s">
        <v>15</v>
      </c>
    </row>
    <row r="3598" spans="1:10" x14ac:dyDescent="0.25">
      <c r="A3598" t="s">
        <v>1592</v>
      </c>
      <c r="B3598" t="s">
        <v>1553</v>
      </c>
      <c r="D3598" t="str">
        <f t="shared" si="224"/>
        <v>03</v>
      </c>
      <c r="E3598" t="str">
        <f t="shared" si="225"/>
        <v>31</v>
      </c>
      <c r="F3598" t="str">
        <f t="shared" si="226"/>
        <v>17</v>
      </c>
      <c r="G3598" t="str">
        <f t="shared" si="227"/>
        <v>03/31/17</v>
      </c>
      <c r="I3598" s="5">
        <v>42825</v>
      </c>
      <c r="J3598" t="s">
        <v>1553</v>
      </c>
    </row>
    <row r="3599" spans="1:10" x14ac:dyDescent="0.25">
      <c r="A3599" t="s">
        <v>1591</v>
      </c>
      <c r="B3599" t="s">
        <v>1535</v>
      </c>
      <c r="D3599" t="str">
        <f t="shared" si="224"/>
        <v>04</v>
      </c>
      <c r="E3599" t="str">
        <f t="shared" si="225"/>
        <v>03</v>
      </c>
      <c r="F3599" t="str">
        <f t="shared" si="226"/>
        <v>17</v>
      </c>
      <c r="G3599" t="str">
        <f t="shared" si="227"/>
        <v>04/03/17</v>
      </c>
      <c r="I3599" s="5">
        <v>42828</v>
      </c>
      <c r="J3599" t="s">
        <v>1535</v>
      </c>
    </row>
    <row r="3600" spans="1:10" x14ac:dyDescent="0.25">
      <c r="A3600" t="s">
        <v>1590</v>
      </c>
      <c r="B3600" t="s">
        <v>1453</v>
      </c>
      <c r="D3600" t="str">
        <f t="shared" si="224"/>
        <v>04</v>
      </c>
      <c r="E3600" t="str">
        <f t="shared" si="225"/>
        <v>04</v>
      </c>
      <c r="F3600" t="str">
        <f t="shared" si="226"/>
        <v>17</v>
      </c>
      <c r="G3600" t="str">
        <f t="shared" si="227"/>
        <v>04/04/17</v>
      </c>
      <c r="I3600" s="5">
        <v>42829</v>
      </c>
      <c r="J3600" t="s">
        <v>1453</v>
      </c>
    </row>
    <row r="3601" spans="1:10" x14ac:dyDescent="0.25">
      <c r="A3601" t="s">
        <v>1589</v>
      </c>
      <c r="B3601" t="s">
        <v>1522</v>
      </c>
      <c r="D3601" t="str">
        <f t="shared" si="224"/>
        <v>04</v>
      </c>
      <c r="E3601" t="str">
        <f t="shared" si="225"/>
        <v>05</v>
      </c>
      <c r="F3601" t="str">
        <f t="shared" si="226"/>
        <v>17</v>
      </c>
      <c r="G3601" t="str">
        <f t="shared" si="227"/>
        <v>04/05/17</v>
      </c>
      <c r="I3601" s="5">
        <v>42830</v>
      </c>
      <c r="J3601" t="s">
        <v>1522</v>
      </c>
    </row>
    <row r="3602" spans="1:10" x14ac:dyDescent="0.25">
      <c r="A3602" t="s">
        <v>1588</v>
      </c>
      <c r="B3602" t="s">
        <v>5</v>
      </c>
      <c r="D3602" t="str">
        <f t="shared" si="224"/>
        <v>04</v>
      </c>
      <c r="E3602" t="str">
        <f t="shared" si="225"/>
        <v>06</v>
      </c>
      <c r="F3602" t="str">
        <f t="shared" si="226"/>
        <v>17</v>
      </c>
      <c r="G3602" t="str">
        <f t="shared" si="227"/>
        <v>04/06/17</v>
      </c>
      <c r="I3602" s="5">
        <v>42831</v>
      </c>
      <c r="J3602" t="s">
        <v>5</v>
      </c>
    </row>
    <row r="3603" spans="1:10" x14ac:dyDescent="0.25">
      <c r="A3603" t="s">
        <v>1587</v>
      </c>
      <c r="B3603" t="s">
        <v>1463</v>
      </c>
      <c r="D3603" t="str">
        <f t="shared" si="224"/>
        <v>04</v>
      </c>
      <c r="E3603" t="str">
        <f t="shared" si="225"/>
        <v>07</v>
      </c>
      <c r="F3603" t="str">
        <f t="shared" si="226"/>
        <v>17</v>
      </c>
      <c r="G3603" t="str">
        <f t="shared" si="227"/>
        <v>04/07/17</v>
      </c>
      <c r="I3603" s="5">
        <v>42832</v>
      </c>
      <c r="J3603" t="s">
        <v>1463</v>
      </c>
    </row>
    <row r="3604" spans="1:10" x14ac:dyDescent="0.25">
      <c r="A3604" t="s">
        <v>1586</v>
      </c>
      <c r="B3604" t="s">
        <v>1494</v>
      </c>
      <c r="D3604" t="str">
        <f t="shared" si="224"/>
        <v>04</v>
      </c>
      <c r="E3604" t="str">
        <f t="shared" si="225"/>
        <v>10</v>
      </c>
      <c r="F3604" t="str">
        <f t="shared" si="226"/>
        <v>17</v>
      </c>
      <c r="G3604" t="str">
        <f t="shared" si="227"/>
        <v>04/10/17</v>
      </c>
      <c r="I3604" s="5">
        <v>42835</v>
      </c>
      <c r="J3604" t="s">
        <v>1494</v>
      </c>
    </row>
    <row r="3605" spans="1:10" x14ac:dyDescent="0.25">
      <c r="A3605" t="s">
        <v>1585</v>
      </c>
      <c r="B3605" t="s">
        <v>1494</v>
      </c>
      <c r="D3605" t="str">
        <f t="shared" si="224"/>
        <v>04</v>
      </c>
      <c r="E3605" t="str">
        <f t="shared" si="225"/>
        <v>11</v>
      </c>
      <c r="F3605" t="str">
        <f t="shared" si="226"/>
        <v>17</v>
      </c>
      <c r="G3605" t="str">
        <f t="shared" si="227"/>
        <v>04/11/17</v>
      </c>
      <c r="I3605" s="5">
        <v>42836</v>
      </c>
      <c r="J3605" t="s">
        <v>1494</v>
      </c>
    </row>
    <row r="3606" spans="1:10" x14ac:dyDescent="0.25">
      <c r="A3606" t="s">
        <v>1583</v>
      </c>
      <c r="B3606" t="s">
        <v>1812</v>
      </c>
      <c r="D3606" t="str">
        <f t="shared" si="224"/>
        <v>04</v>
      </c>
      <c r="E3606" t="str">
        <f t="shared" si="225"/>
        <v>12</v>
      </c>
      <c r="F3606" t="str">
        <f t="shared" si="226"/>
        <v>17</v>
      </c>
      <c r="G3606" t="str">
        <f t="shared" si="227"/>
        <v>04/12/17</v>
      </c>
      <c r="I3606" s="5">
        <v>42837</v>
      </c>
      <c r="J3606" t="s">
        <v>1812</v>
      </c>
    </row>
    <row r="3607" spans="1:10" x14ac:dyDescent="0.25">
      <c r="A3607" t="s">
        <v>1581</v>
      </c>
      <c r="B3607" t="s">
        <v>1812</v>
      </c>
      <c r="D3607" t="str">
        <f t="shared" si="224"/>
        <v>04</v>
      </c>
      <c r="E3607" t="str">
        <f t="shared" si="225"/>
        <v>13</v>
      </c>
      <c r="F3607" t="str">
        <f t="shared" si="226"/>
        <v>17</v>
      </c>
      <c r="G3607" t="str">
        <f t="shared" si="227"/>
        <v>04/13/17</v>
      </c>
      <c r="I3607" s="5">
        <v>42838</v>
      </c>
      <c r="J3607" t="s">
        <v>1812</v>
      </c>
    </row>
    <row r="3608" spans="1:10" x14ac:dyDescent="0.25">
      <c r="A3608" t="s">
        <v>1580</v>
      </c>
      <c r="B3608" t="s">
        <v>2556</v>
      </c>
      <c r="D3608" t="str">
        <f t="shared" si="224"/>
        <v>04</v>
      </c>
      <c r="E3608" t="str">
        <f t="shared" si="225"/>
        <v>17</v>
      </c>
      <c r="F3608" t="str">
        <f t="shared" si="226"/>
        <v>17</v>
      </c>
      <c r="G3608" t="str">
        <f t="shared" si="227"/>
        <v>04/17/17</v>
      </c>
      <c r="I3608" s="5">
        <v>42842</v>
      </c>
      <c r="J3608" t="s">
        <v>2556</v>
      </c>
    </row>
    <row r="3609" spans="1:10" x14ac:dyDescent="0.25">
      <c r="A3609" t="s">
        <v>1577</v>
      </c>
      <c r="B3609" t="s">
        <v>1827</v>
      </c>
      <c r="D3609" t="str">
        <f t="shared" si="224"/>
        <v>04</v>
      </c>
      <c r="E3609" t="str">
        <f t="shared" si="225"/>
        <v>18</v>
      </c>
      <c r="F3609" t="str">
        <f t="shared" si="226"/>
        <v>17</v>
      </c>
      <c r="G3609" t="str">
        <f t="shared" si="227"/>
        <v>04/18/17</v>
      </c>
      <c r="I3609" s="5">
        <v>42843</v>
      </c>
      <c r="J3609" t="s">
        <v>1827</v>
      </c>
    </row>
    <row r="3610" spans="1:10" x14ac:dyDescent="0.25">
      <c r="A3610" t="s">
        <v>1576</v>
      </c>
      <c r="B3610" t="s">
        <v>2471</v>
      </c>
      <c r="D3610" t="str">
        <f t="shared" si="224"/>
        <v>04</v>
      </c>
      <c r="E3610" t="str">
        <f t="shared" si="225"/>
        <v>19</v>
      </c>
      <c r="F3610" t="str">
        <f t="shared" si="226"/>
        <v>17</v>
      </c>
      <c r="G3610" t="str">
        <f t="shared" si="227"/>
        <v>04/19/17</v>
      </c>
      <c r="I3610" s="5">
        <v>42844</v>
      </c>
      <c r="J3610" t="s">
        <v>2471</v>
      </c>
    </row>
    <row r="3611" spans="1:10" x14ac:dyDescent="0.25">
      <c r="A3611" t="s">
        <v>1575</v>
      </c>
      <c r="B3611" t="s">
        <v>1475</v>
      </c>
      <c r="D3611" t="str">
        <f t="shared" si="224"/>
        <v>04</v>
      </c>
      <c r="E3611" t="str">
        <f t="shared" si="225"/>
        <v>20</v>
      </c>
      <c r="F3611" t="str">
        <f t="shared" si="226"/>
        <v>17</v>
      </c>
      <c r="G3611" t="str">
        <f t="shared" si="227"/>
        <v>04/20/17</v>
      </c>
      <c r="I3611" s="5">
        <v>42845</v>
      </c>
      <c r="J3611" t="s">
        <v>1475</v>
      </c>
    </row>
    <row r="3612" spans="1:10" x14ac:dyDescent="0.25">
      <c r="A3612" t="s">
        <v>1574</v>
      </c>
      <c r="B3612" t="s">
        <v>1506</v>
      </c>
      <c r="D3612" t="str">
        <f t="shared" si="224"/>
        <v>04</v>
      </c>
      <c r="E3612" t="str">
        <f t="shared" si="225"/>
        <v>24</v>
      </c>
      <c r="F3612" t="str">
        <f t="shared" si="226"/>
        <v>17</v>
      </c>
      <c r="G3612" t="str">
        <f t="shared" si="227"/>
        <v>04/24/17</v>
      </c>
      <c r="I3612" s="5">
        <v>42849</v>
      </c>
      <c r="J3612" t="s">
        <v>1506</v>
      </c>
    </row>
    <row r="3613" spans="1:10" x14ac:dyDescent="0.25">
      <c r="A3613" t="s">
        <v>1573</v>
      </c>
      <c r="B3613" t="s">
        <v>1539</v>
      </c>
      <c r="D3613" t="str">
        <f t="shared" si="224"/>
        <v>04</v>
      </c>
      <c r="E3613" t="str">
        <f t="shared" si="225"/>
        <v>25</v>
      </c>
      <c r="F3613" t="str">
        <f t="shared" si="226"/>
        <v>17</v>
      </c>
      <c r="G3613" t="str">
        <f t="shared" si="227"/>
        <v>04/25/17</v>
      </c>
      <c r="I3613" s="5">
        <v>42850</v>
      </c>
      <c r="J3613" t="s">
        <v>1539</v>
      </c>
    </row>
    <row r="3614" spans="1:10" x14ac:dyDescent="0.25">
      <c r="A3614" t="s">
        <v>1572</v>
      </c>
      <c r="B3614" t="s">
        <v>5351</v>
      </c>
      <c r="D3614" t="str">
        <f t="shared" si="224"/>
        <v>04</v>
      </c>
      <c r="E3614" t="str">
        <f t="shared" si="225"/>
        <v>26</v>
      </c>
      <c r="F3614" t="str">
        <f t="shared" si="226"/>
        <v>17</v>
      </c>
      <c r="G3614" t="str">
        <f t="shared" si="227"/>
        <v>04/26/17</v>
      </c>
      <c r="I3614" s="5">
        <v>42851</v>
      </c>
      <c r="J3614" t="s">
        <v>5351</v>
      </c>
    </row>
    <row r="3615" spans="1:10" x14ac:dyDescent="0.25">
      <c r="A3615" t="s">
        <v>1569</v>
      </c>
      <c r="B3615" t="s">
        <v>1480</v>
      </c>
      <c r="D3615" t="str">
        <f t="shared" si="224"/>
        <v>04</v>
      </c>
      <c r="E3615" t="str">
        <f t="shared" si="225"/>
        <v>27</v>
      </c>
      <c r="F3615" t="str">
        <f t="shared" si="226"/>
        <v>17</v>
      </c>
      <c r="G3615" t="str">
        <f t="shared" si="227"/>
        <v>04/27/17</v>
      </c>
      <c r="I3615" s="5">
        <v>42852</v>
      </c>
      <c r="J3615" t="s">
        <v>1480</v>
      </c>
    </row>
    <row r="3616" spans="1:10" x14ac:dyDescent="0.25">
      <c r="A3616" t="s">
        <v>1567</v>
      </c>
      <c r="B3616" t="s">
        <v>1468</v>
      </c>
      <c r="D3616" t="str">
        <f t="shared" si="224"/>
        <v>04</v>
      </c>
      <c r="E3616" t="str">
        <f t="shared" si="225"/>
        <v>28</v>
      </c>
      <c r="F3616" t="str">
        <f t="shared" si="226"/>
        <v>17</v>
      </c>
      <c r="G3616" t="str">
        <f t="shared" si="227"/>
        <v>04/28/17</v>
      </c>
      <c r="I3616" s="5">
        <v>42853</v>
      </c>
      <c r="J3616" t="s">
        <v>1468</v>
      </c>
    </row>
    <row r="3617" spans="1:10" x14ac:dyDescent="0.25">
      <c r="A3617" t="s">
        <v>1565</v>
      </c>
      <c r="B3617" t="s">
        <v>1509</v>
      </c>
      <c r="D3617" t="str">
        <f t="shared" si="224"/>
        <v>05</v>
      </c>
      <c r="E3617" t="str">
        <f t="shared" si="225"/>
        <v>02</v>
      </c>
      <c r="F3617" t="str">
        <f t="shared" si="226"/>
        <v>17</v>
      </c>
      <c r="G3617" t="str">
        <f t="shared" si="227"/>
        <v>05/02/17</v>
      </c>
      <c r="I3617" s="5">
        <v>42857</v>
      </c>
      <c r="J3617" t="s">
        <v>1509</v>
      </c>
    </row>
    <row r="3618" spans="1:10" x14ac:dyDescent="0.25">
      <c r="A3618" t="s">
        <v>1563</v>
      </c>
      <c r="B3618" t="s">
        <v>1753</v>
      </c>
      <c r="D3618" t="str">
        <f t="shared" si="224"/>
        <v>05</v>
      </c>
      <c r="E3618" t="str">
        <f t="shared" si="225"/>
        <v>03</v>
      </c>
      <c r="F3618" t="str">
        <f t="shared" si="226"/>
        <v>17</v>
      </c>
      <c r="G3618" t="str">
        <f t="shared" si="227"/>
        <v>05/03/17</v>
      </c>
      <c r="I3618" s="5">
        <v>42858</v>
      </c>
      <c r="J3618" t="s">
        <v>1753</v>
      </c>
    </row>
    <row r="3619" spans="1:10" x14ac:dyDescent="0.25">
      <c r="A3619" t="s">
        <v>1561</v>
      </c>
      <c r="B3619" t="s">
        <v>2471</v>
      </c>
      <c r="D3619" t="str">
        <f t="shared" si="224"/>
        <v>05</v>
      </c>
      <c r="E3619" t="str">
        <f t="shared" si="225"/>
        <v>04</v>
      </c>
      <c r="F3619" t="str">
        <f t="shared" si="226"/>
        <v>17</v>
      </c>
      <c r="G3619" t="str">
        <f t="shared" si="227"/>
        <v>05/04/17</v>
      </c>
      <c r="I3619" s="5">
        <v>42859</v>
      </c>
      <c r="J3619" t="s">
        <v>2471</v>
      </c>
    </row>
    <row r="3620" spans="1:10" x14ac:dyDescent="0.25">
      <c r="A3620" t="s">
        <v>1559</v>
      </c>
      <c r="B3620" t="s">
        <v>5361</v>
      </c>
      <c r="D3620" t="str">
        <f t="shared" si="224"/>
        <v>05</v>
      </c>
      <c r="E3620" t="str">
        <f t="shared" si="225"/>
        <v>05</v>
      </c>
      <c r="F3620" t="str">
        <f t="shared" si="226"/>
        <v>17</v>
      </c>
      <c r="G3620" t="str">
        <f t="shared" si="227"/>
        <v>05/05/17</v>
      </c>
      <c r="I3620" s="5">
        <v>42860</v>
      </c>
      <c r="J3620" t="s">
        <v>5361</v>
      </c>
    </row>
    <row r="3621" spans="1:10" x14ac:dyDescent="0.25">
      <c r="A3621" t="s">
        <v>1558</v>
      </c>
      <c r="B3621" t="s">
        <v>1763</v>
      </c>
      <c r="D3621" t="str">
        <f t="shared" si="224"/>
        <v>05</v>
      </c>
      <c r="E3621" t="str">
        <f t="shared" si="225"/>
        <v>08</v>
      </c>
      <c r="F3621" t="str">
        <f t="shared" si="226"/>
        <v>17</v>
      </c>
      <c r="G3621" t="str">
        <f t="shared" si="227"/>
        <v>05/08/17</v>
      </c>
      <c r="I3621" s="5">
        <v>42863</v>
      </c>
      <c r="J3621" t="s">
        <v>1763</v>
      </c>
    </row>
    <row r="3622" spans="1:10" x14ac:dyDescent="0.25">
      <c r="A3622" t="s">
        <v>1557</v>
      </c>
      <c r="B3622" t="s">
        <v>1753</v>
      </c>
      <c r="D3622" t="str">
        <f t="shared" si="224"/>
        <v>05</v>
      </c>
      <c r="E3622" t="str">
        <f t="shared" si="225"/>
        <v>09</v>
      </c>
      <c r="F3622" t="str">
        <f t="shared" si="226"/>
        <v>17</v>
      </c>
      <c r="G3622" t="str">
        <f t="shared" si="227"/>
        <v>05/09/17</v>
      </c>
      <c r="I3622" s="5">
        <v>42864</v>
      </c>
      <c r="J3622" t="s">
        <v>1753</v>
      </c>
    </row>
    <row r="3623" spans="1:10" x14ac:dyDescent="0.25">
      <c r="A3623" t="s">
        <v>1556</v>
      </c>
      <c r="B3623" t="s">
        <v>1808</v>
      </c>
      <c r="D3623" t="str">
        <f t="shared" si="224"/>
        <v>05</v>
      </c>
      <c r="E3623" t="str">
        <f t="shared" si="225"/>
        <v>10</v>
      </c>
      <c r="F3623" t="str">
        <f t="shared" si="226"/>
        <v>17</v>
      </c>
      <c r="G3623" t="str">
        <f t="shared" si="227"/>
        <v>05/10/17</v>
      </c>
      <c r="I3623" s="5">
        <v>42865</v>
      </c>
      <c r="J3623" t="s">
        <v>1808</v>
      </c>
    </row>
    <row r="3624" spans="1:10" x14ac:dyDescent="0.25">
      <c r="A3624" t="s">
        <v>1555</v>
      </c>
      <c r="B3624" t="s">
        <v>41</v>
      </c>
      <c r="D3624" t="str">
        <f t="shared" si="224"/>
        <v>05</v>
      </c>
      <c r="E3624" t="str">
        <f t="shared" si="225"/>
        <v>11</v>
      </c>
      <c r="F3624" t="str">
        <f t="shared" si="226"/>
        <v>17</v>
      </c>
      <c r="G3624" t="str">
        <f t="shared" si="227"/>
        <v>05/11/17</v>
      </c>
      <c r="I3624" s="5">
        <v>42866</v>
      </c>
      <c r="J3624" t="s">
        <v>41</v>
      </c>
    </row>
    <row r="3625" spans="1:10" x14ac:dyDescent="0.25">
      <c r="A3625" t="s">
        <v>1554</v>
      </c>
      <c r="B3625" t="s">
        <v>1472</v>
      </c>
      <c r="D3625" t="str">
        <f t="shared" si="224"/>
        <v>05</v>
      </c>
      <c r="E3625" t="str">
        <f t="shared" si="225"/>
        <v>12</v>
      </c>
      <c r="F3625" t="str">
        <f t="shared" si="226"/>
        <v>17</v>
      </c>
      <c r="G3625" t="str">
        <f t="shared" si="227"/>
        <v>05/12/17</v>
      </c>
      <c r="I3625" s="5">
        <v>42867</v>
      </c>
      <c r="J3625" t="s">
        <v>1472</v>
      </c>
    </row>
    <row r="3626" spans="1:10" x14ac:dyDescent="0.25">
      <c r="A3626" t="s">
        <v>1552</v>
      </c>
      <c r="B3626" t="s">
        <v>1494</v>
      </c>
      <c r="D3626" t="str">
        <f t="shared" si="224"/>
        <v>05</v>
      </c>
      <c r="E3626" t="str">
        <f t="shared" si="225"/>
        <v>15</v>
      </c>
      <c r="F3626" t="str">
        <f t="shared" si="226"/>
        <v>17</v>
      </c>
      <c r="G3626" t="str">
        <f t="shared" si="227"/>
        <v>05/15/17</v>
      </c>
      <c r="I3626" s="5">
        <v>42870</v>
      </c>
      <c r="J3626" t="s">
        <v>1494</v>
      </c>
    </row>
    <row r="3627" spans="1:10" x14ac:dyDescent="0.25">
      <c r="A3627" t="s">
        <v>1551</v>
      </c>
      <c r="B3627" t="s">
        <v>2576</v>
      </c>
      <c r="D3627" t="str">
        <f t="shared" si="224"/>
        <v>05</v>
      </c>
      <c r="E3627" t="str">
        <f t="shared" si="225"/>
        <v>16</v>
      </c>
      <c r="F3627" t="str">
        <f t="shared" si="226"/>
        <v>17</v>
      </c>
      <c r="G3627" t="str">
        <f t="shared" si="227"/>
        <v>05/16/17</v>
      </c>
      <c r="I3627" s="5">
        <v>42871</v>
      </c>
      <c r="J3627" t="s">
        <v>2576</v>
      </c>
    </row>
    <row r="3628" spans="1:10" x14ac:dyDescent="0.25">
      <c r="A3628" t="s">
        <v>1549</v>
      </c>
      <c r="B3628" t="s">
        <v>1465</v>
      </c>
      <c r="D3628" t="str">
        <f t="shared" si="224"/>
        <v>05</v>
      </c>
      <c r="E3628" t="str">
        <f t="shared" si="225"/>
        <v>17</v>
      </c>
      <c r="F3628" t="str">
        <f t="shared" si="226"/>
        <v>17</v>
      </c>
      <c r="G3628" t="str">
        <f t="shared" si="227"/>
        <v>05/17/17</v>
      </c>
      <c r="I3628" s="5">
        <v>42872</v>
      </c>
      <c r="J3628" t="s">
        <v>1465</v>
      </c>
    </row>
    <row r="3629" spans="1:10" x14ac:dyDescent="0.25">
      <c r="A3629" t="s">
        <v>1548</v>
      </c>
      <c r="B3629" t="s">
        <v>2461</v>
      </c>
      <c r="D3629" t="str">
        <f t="shared" si="224"/>
        <v>05</v>
      </c>
      <c r="E3629" t="str">
        <f t="shared" si="225"/>
        <v>18</v>
      </c>
      <c r="F3629" t="str">
        <f t="shared" si="226"/>
        <v>17</v>
      </c>
      <c r="G3629" t="str">
        <f t="shared" si="227"/>
        <v>05/18/17</v>
      </c>
      <c r="I3629" s="5">
        <v>42873</v>
      </c>
      <c r="J3629" t="s">
        <v>2461</v>
      </c>
    </row>
    <row r="3630" spans="1:10" x14ac:dyDescent="0.25">
      <c r="A3630" t="s">
        <v>1545</v>
      </c>
      <c r="B3630" t="s">
        <v>1753</v>
      </c>
      <c r="D3630" t="str">
        <f t="shared" si="224"/>
        <v>05</v>
      </c>
      <c r="E3630" t="str">
        <f t="shared" si="225"/>
        <v>19</v>
      </c>
      <c r="F3630" t="str">
        <f t="shared" si="226"/>
        <v>17</v>
      </c>
      <c r="G3630" t="str">
        <f t="shared" si="227"/>
        <v>05/19/17</v>
      </c>
      <c r="I3630" s="5">
        <v>42874</v>
      </c>
      <c r="J3630" t="s">
        <v>1753</v>
      </c>
    </row>
    <row r="3631" spans="1:10" x14ac:dyDescent="0.25">
      <c r="A3631" t="s">
        <v>1543</v>
      </c>
      <c r="B3631" t="s">
        <v>2475</v>
      </c>
      <c r="D3631" t="str">
        <f t="shared" si="224"/>
        <v>05</v>
      </c>
      <c r="E3631" t="str">
        <f t="shared" si="225"/>
        <v>22</v>
      </c>
      <c r="F3631" t="str">
        <f t="shared" si="226"/>
        <v>17</v>
      </c>
      <c r="G3631" t="str">
        <f t="shared" si="227"/>
        <v>05/22/17</v>
      </c>
      <c r="I3631" s="5">
        <v>42877</v>
      </c>
      <c r="J3631" t="s">
        <v>2475</v>
      </c>
    </row>
    <row r="3632" spans="1:10" x14ac:dyDescent="0.25">
      <c r="A3632" t="s">
        <v>1540</v>
      </c>
      <c r="B3632" t="s">
        <v>1497</v>
      </c>
      <c r="D3632" t="str">
        <f t="shared" si="224"/>
        <v>05</v>
      </c>
      <c r="E3632" t="str">
        <f t="shared" si="225"/>
        <v>23</v>
      </c>
      <c r="F3632" t="str">
        <f t="shared" si="226"/>
        <v>17</v>
      </c>
      <c r="G3632" t="str">
        <f t="shared" si="227"/>
        <v>05/23/17</v>
      </c>
      <c r="I3632" s="5">
        <v>42878</v>
      </c>
      <c r="J3632" t="s">
        <v>1497</v>
      </c>
    </row>
    <row r="3633" spans="1:10" x14ac:dyDescent="0.25">
      <c r="A3633" t="s">
        <v>1536</v>
      </c>
      <c r="B3633" t="s">
        <v>49</v>
      </c>
      <c r="D3633" t="str">
        <f t="shared" si="224"/>
        <v>05</v>
      </c>
      <c r="E3633" t="str">
        <f t="shared" si="225"/>
        <v>24</v>
      </c>
      <c r="F3633" t="str">
        <f t="shared" si="226"/>
        <v>17</v>
      </c>
      <c r="G3633" t="str">
        <f t="shared" si="227"/>
        <v>05/24/17</v>
      </c>
      <c r="I3633" s="5">
        <v>42879</v>
      </c>
      <c r="J3633" t="s">
        <v>49</v>
      </c>
    </row>
    <row r="3634" spans="1:10" x14ac:dyDescent="0.25">
      <c r="A3634" t="s">
        <v>1534</v>
      </c>
      <c r="B3634" t="s">
        <v>1506</v>
      </c>
      <c r="D3634" t="str">
        <f t="shared" si="224"/>
        <v>05</v>
      </c>
      <c r="E3634" t="str">
        <f t="shared" si="225"/>
        <v>25</v>
      </c>
      <c r="F3634" t="str">
        <f t="shared" si="226"/>
        <v>17</v>
      </c>
      <c r="G3634" t="str">
        <f t="shared" si="227"/>
        <v>05/25/17</v>
      </c>
      <c r="I3634" s="5">
        <v>42880</v>
      </c>
      <c r="J3634" t="s">
        <v>1506</v>
      </c>
    </row>
    <row r="3635" spans="1:10" x14ac:dyDescent="0.25">
      <c r="A3635" t="s">
        <v>1532</v>
      </c>
      <c r="B3635" t="s">
        <v>1479</v>
      </c>
      <c r="D3635" t="str">
        <f t="shared" si="224"/>
        <v>05</v>
      </c>
      <c r="E3635" t="str">
        <f t="shared" si="225"/>
        <v>26</v>
      </c>
      <c r="F3635" t="str">
        <f t="shared" si="226"/>
        <v>17</v>
      </c>
      <c r="G3635" t="str">
        <f t="shared" si="227"/>
        <v>05/26/17</v>
      </c>
      <c r="I3635" s="5">
        <v>42881</v>
      </c>
      <c r="J3635" t="s">
        <v>1479</v>
      </c>
    </row>
    <row r="3636" spans="1:10" x14ac:dyDescent="0.25">
      <c r="A3636" t="s">
        <v>1530</v>
      </c>
      <c r="B3636" t="s">
        <v>1473</v>
      </c>
      <c r="D3636" t="str">
        <f t="shared" si="224"/>
        <v>05</v>
      </c>
      <c r="E3636" t="str">
        <f t="shared" si="225"/>
        <v>29</v>
      </c>
      <c r="F3636" t="str">
        <f t="shared" si="226"/>
        <v>17</v>
      </c>
      <c r="G3636" t="str">
        <f t="shared" si="227"/>
        <v>05/29/17</v>
      </c>
      <c r="I3636" s="5">
        <v>42884</v>
      </c>
      <c r="J3636" t="s">
        <v>1473</v>
      </c>
    </row>
    <row r="3637" spans="1:10" x14ac:dyDescent="0.25">
      <c r="A3637" t="s">
        <v>1527</v>
      </c>
      <c r="B3637" t="s">
        <v>41</v>
      </c>
      <c r="D3637" t="str">
        <f t="shared" si="224"/>
        <v>05</v>
      </c>
      <c r="E3637" t="str">
        <f t="shared" si="225"/>
        <v>30</v>
      </c>
      <c r="F3637" t="str">
        <f t="shared" si="226"/>
        <v>17</v>
      </c>
      <c r="G3637" t="str">
        <f t="shared" si="227"/>
        <v>05/30/17</v>
      </c>
      <c r="I3637" s="5">
        <v>42885</v>
      </c>
      <c r="J3637" t="s">
        <v>41</v>
      </c>
    </row>
    <row r="3638" spans="1:10" x14ac:dyDescent="0.25">
      <c r="A3638" t="s">
        <v>1523</v>
      </c>
      <c r="B3638" t="s">
        <v>1798</v>
      </c>
      <c r="D3638" t="str">
        <f t="shared" si="224"/>
        <v>05</v>
      </c>
      <c r="E3638" t="str">
        <f t="shared" si="225"/>
        <v>31</v>
      </c>
      <c r="F3638" t="str">
        <f t="shared" si="226"/>
        <v>17</v>
      </c>
      <c r="G3638" t="str">
        <f t="shared" si="227"/>
        <v>05/31/17</v>
      </c>
      <c r="I3638" s="5">
        <v>42886</v>
      </c>
      <c r="J3638" t="s">
        <v>1798</v>
      </c>
    </row>
    <row r="3639" spans="1:10" x14ac:dyDescent="0.25">
      <c r="A3639" t="s">
        <v>1521</v>
      </c>
      <c r="B3639" t="s">
        <v>1753</v>
      </c>
      <c r="D3639" t="str">
        <f t="shared" si="224"/>
        <v>06</v>
      </c>
      <c r="E3639" t="str">
        <f t="shared" si="225"/>
        <v>01</v>
      </c>
      <c r="F3639" t="str">
        <f t="shared" si="226"/>
        <v>17</v>
      </c>
      <c r="G3639" t="str">
        <f t="shared" si="227"/>
        <v>06/01/17</v>
      </c>
      <c r="I3639" s="5">
        <v>42887</v>
      </c>
      <c r="J3639" t="s">
        <v>1753</v>
      </c>
    </row>
    <row r="3640" spans="1:10" x14ac:dyDescent="0.25">
      <c r="A3640" t="s">
        <v>1519</v>
      </c>
      <c r="B3640" t="s">
        <v>1479</v>
      </c>
      <c r="D3640" t="str">
        <f t="shared" si="224"/>
        <v>06</v>
      </c>
      <c r="E3640" t="str">
        <f t="shared" si="225"/>
        <v>02</v>
      </c>
      <c r="F3640" t="str">
        <f t="shared" si="226"/>
        <v>17</v>
      </c>
      <c r="G3640" t="str">
        <f t="shared" si="227"/>
        <v>06/02/17</v>
      </c>
      <c r="I3640" s="5">
        <v>42888</v>
      </c>
      <c r="J3640" t="s">
        <v>1479</v>
      </c>
    </row>
    <row r="3641" spans="1:10" x14ac:dyDescent="0.25">
      <c r="A3641" t="s">
        <v>1518</v>
      </c>
      <c r="B3641" t="s">
        <v>1747</v>
      </c>
      <c r="D3641" t="str">
        <f t="shared" si="224"/>
        <v>06</v>
      </c>
      <c r="E3641" t="str">
        <f t="shared" si="225"/>
        <v>05</v>
      </c>
      <c r="F3641" t="str">
        <f t="shared" si="226"/>
        <v>17</v>
      </c>
      <c r="G3641" t="str">
        <f t="shared" si="227"/>
        <v>06/05/17</v>
      </c>
      <c r="I3641" s="5">
        <v>42891</v>
      </c>
      <c r="J3641" t="s">
        <v>1747</v>
      </c>
    </row>
    <row r="3642" spans="1:10" x14ac:dyDescent="0.25">
      <c r="A3642" t="s">
        <v>1515</v>
      </c>
      <c r="B3642" t="s">
        <v>1753</v>
      </c>
      <c r="D3642" t="str">
        <f t="shared" si="224"/>
        <v>06</v>
      </c>
      <c r="E3642" t="str">
        <f t="shared" si="225"/>
        <v>06</v>
      </c>
      <c r="F3642" t="str">
        <f t="shared" si="226"/>
        <v>17</v>
      </c>
      <c r="G3642" t="str">
        <f t="shared" si="227"/>
        <v>06/06/17</v>
      </c>
      <c r="I3642" s="5">
        <v>42892</v>
      </c>
      <c r="J3642" t="s">
        <v>1753</v>
      </c>
    </row>
    <row r="3643" spans="1:10" x14ac:dyDescent="0.25">
      <c r="A3643" t="s">
        <v>1511</v>
      </c>
      <c r="B3643" t="s">
        <v>2556</v>
      </c>
      <c r="D3643" t="str">
        <f t="shared" si="224"/>
        <v>06</v>
      </c>
      <c r="E3643" t="str">
        <f t="shared" si="225"/>
        <v>07</v>
      </c>
      <c r="F3643" t="str">
        <f t="shared" si="226"/>
        <v>17</v>
      </c>
      <c r="G3643" t="str">
        <f t="shared" si="227"/>
        <v>06/07/17</v>
      </c>
      <c r="I3643" s="5">
        <v>42893</v>
      </c>
      <c r="J3643" t="s">
        <v>2556</v>
      </c>
    </row>
    <row r="3644" spans="1:10" x14ac:dyDescent="0.25">
      <c r="A3644" t="s">
        <v>1508</v>
      </c>
      <c r="B3644" t="s">
        <v>1506</v>
      </c>
      <c r="D3644" t="str">
        <f t="shared" si="224"/>
        <v>06</v>
      </c>
      <c r="E3644" t="str">
        <f t="shared" si="225"/>
        <v>08</v>
      </c>
      <c r="F3644" t="str">
        <f t="shared" si="226"/>
        <v>17</v>
      </c>
      <c r="G3644" t="str">
        <f t="shared" si="227"/>
        <v>06/08/17</v>
      </c>
      <c r="I3644" s="5">
        <v>42894</v>
      </c>
      <c r="J3644" t="s">
        <v>1506</v>
      </c>
    </row>
    <row r="3645" spans="1:10" x14ac:dyDescent="0.25">
      <c r="A3645" t="s">
        <v>1505</v>
      </c>
      <c r="B3645" t="s">
        <v>1472</v>
      </c>
      <c r="D3645" t="str">
        <f t="shared" si="224"/>
        <v>06</v>
      </c>
      <c r="E3645" t="str">
        <f t="shared" si="225"/>
        <v>09</v>
      </c>
      <c r="F3645" t="str">
        <f t="shared" si="226"/>
        <v>17</v>
      </c>
      <c r="G3645" t="str">
        <f t="shared" si="227"/>
        <v>06/09/17</v>
      </c>
      <c r="I3645" s="5">
        <v>42895</v>
      </c>
      <c r="J3645" t="s">
        <v>1472</v>
      </c>
    </row>
    <row r="3646" spans="1:10" x14ac:dyDescent="0.25">
      <c r="A3646" t="s">
        <v>1501</v>
      </c>
      <c r="B3646" t="s">
        <v>1798</v>
      </c>
      <c r="D3646" t="str">
        <f t="shared" si="224"/>
        <v>06</v>
      </c>
      <c r="E3646" t="str">
        <f t="shared" si="225"/>
        <v>12</v>
      </c>
      <c r="F3646" t="str">
        <f t="shared" si="226"/>
        <v>17</v>
      </c>
      <c r="G3646" t="str">
        <f t="shared" si="227"/>
        <v>06/12/17</v>
      </c>
      <c r="I3646" s="5">
        <v>42898</v>
      </c>
      <c r="J3646" t="s">
        <v>1798</v>
      </c>
    </row>
    <row r="3647" spans="1:10" x14ac:dyDescent="0.25">
      <c r="A3647" t="s">
        <v>1496</v>
      </c>
      <c r="B3647" t="s">
        <v>1506</v>
      </c>
      <c r="D3647" t="str">
        <f t="shared" si="224"/>
        <v>06</v>
      </c>
      <c r="E3647" t="str">
        <f t="shared" si="225"/>
        <v>13</v>
      </c>
      <c r="F3647" t="str">
        <f t="shared" si="226"/>
        <v>17</v>
      </c>
      <c r="G3647" t="str">
        <f t="shared" si="227"/>
        <v>06/13/17</v>
      </c>
      <c r="I3647" s="5">
        <v>42899</v>
      </c>
      <c r="J3647" t="s">
        <v>1506</v>
      </c>
    </row>
    <row r="3648" spans="1:10" x14ac:dyDescent="0.25">
      <c r="A3648" t="s">
        <v>1491</v>
      </c>
      <c r="B3648" t="s">
        <v>5361</v>
      </c>
      <c r="D3648" t="str">
        <f t="shared" si="224"/>
        <v>06</v>
      </c>
      <c r="E3648" t="str">
        <f t="shared" si="225"/>
        <v>14</v>
      </c>
      <c r="F3648" t="str">
        <f t="shared" si="226"/>
        <v>17</v>
      </c>
      <c r="G3648" t="str">
        <f t="shared" si="227"/>
        <v>06/14/17</v>
      </c>
      <c r="I3648" s="5">
        <v>42900</v>
      </c>
      <c r="J3648" t="s">
        <v>5361</v>
      </c>
    </row>
    <row r="3649" spans="1:10" x14ac:dyDescent="0.25">
      <c r="A3649" t="s">
        <v>1488</v>
      </c>
      <c r="B3649" t="s">
        <v>1827</v>
      </c>
      <c r="D3649" t="str">
        <f t="shared" si="224"/>
        <v>06</v>
      </c>
      <c r="E3649" t="str">
        <f t="shared" si="225"/>
        <v>16</v>
      </c>
      <c r="F3649" t="str">
        <f t="shared" si="226"/>
        <v>17</v>
      </c>
      <c r="G3649" t="str">
        <f t="shared" si="227"/>
        <v>06/16/17</v>
      </c>
      <c r="I3649" s="5">
        <v>42902</v>
      </c>
      <c r="J3649" t="s">
        <v>1827</v>
      </c>
    </row>
    <row r="3650" spans="1:10" x14ac:dyDescent="0.25">
      <c r="A3650" t="s">
        <v>1484</v>
      </c>
      <c r="B3650" t="s">
        <v>2555</v>
      </c>
      <c r="D3650" t="str">
        <f t="shared" si="224"/>
        <v>06</v>
      </c>
      <c r="E3650" t="str">
        <f t="shared" si="225"/>
        <v>19</v>
      </c>
      <c r="F3650" t="str">
        <f t="shared" si="226"/>
        <v>17</v>
      </c>
      <c r="G3650" t="str">
        <f t="shared" si="227"/>
        <v>06/19/17</v>
      </c>
      <c r="I3650" s="5">
        <v>42905</v>
      </c>
      <c r="J3650" t="s">
        <v>2555</v>
      </c>
    </row>
    <row r="3651" spans="1:10" x14ac:dyDescent="0.25">
      <c r="A3651" t="s">
        <v>1481</v>
      </c>
      <c r="B3651" t="s">
        <v>1762</v>
      </c>
      <c r="D3651" t="str">
        <f t="shared" si="224"/>
        <v>06</v>
      </c>
      <c r="E3651" t="str">
        <f t="shared" si="225"/>
        <v>20</v>
      </c>
      <c r="F3651" t="str">
        <f t="shared" si="226"/>
        <v>17</v>
      </c>
      <c r="G3651" t="str">
        <f t="shared" si="227"/>
        <v>06/20/17</v>
      </c>
      <c r="I3651" s="5">
        <v>42906</v>
      </c>
      <c r="J3651" t="s">
        <v>1762</v>
      </c>
    </row>
    <row r="3652" spans="1:10" x14ac:dyDescent="0.25">
      <c r="A3652" t="s">
        <v>1478</v>
      </c>
      <c r="B3652" t="s">
        <v>1752</v>
      </c>
      <c r="D3652" t="str">
        <f t="shared" ref="D3652:D3715" si="228">MID(A3652,4,2)</f>
        <v>06</v>
      </c>
      <c r="E3652" t="str">
        <f t="shared" ref="E3652:E3715" si="229">LEFT(A3652,2)</f>
        <v>21</v>
      </c>
      <c r="F3652" t="str">
        <f t="shared" ref="F3652:F3715" si="230">RIGHT(A3652,2)</f>
        <v>17</v>
      </c>
      <c r="G3652" t="str">
        <f t="shared" ref="G3652:I3715" si="231">CONCATENATE(D3652,"/",E3652,"/",F3652)</f>
        <v>06/21/17</v>
      </c>
      <c r="I3652" s="5">
        <v>42907</v>
      </c>
      <c r="J3652" t="s">
        <v>1752</v>
      </c>
    </row>
    <row r="3653" spans="1:10" x14ac:dyDescent="0.25">
      <c r="A3653" t="s">
        <v>1474</v>
      </c>
      <c r="B3653" t="s">
        <v>1747</v>
      </c>
      <c r="D3653" t="str">
        <f t="shared" si="228"/>
        <v>06</v>
      </c>
      <c r="E3653" t="str">
        <f t="shared" si="229"/>
        <v>22</v>
      </c>
      <c r="F3653" t="str">
        <f t="shared" si="230"/>
        <v>17</v>
      </c>
      <c r="G3653" t="str">
        <f t="shared" si="231"/>
        <v>06/22/17</v>
      </c>
      <c r="I3653" s="5">
        <v>42908</v>
      </c>
      <c r="J3653" t="s">
        <v>1747</v>
      </c>
    </row>
    <row r="3654" spans="1:10" x14ac:dyDescent="0.25">
      <c r="A3654" t="s">
        <v>1470</v>
      </c>
      <c r="B3654" t="s">
        <v>2478</v>
      </c>
      <c r="D3654" t="str">
        <f t="shared" si="228"/>
        <v>06</v>
      </c>
      <c r="E3654" t="str">
        <f t="shared" si="229"/>
        <v>23</v>
      </c>
      <c r="F3654" t="str">
        <f t="shared" si="230"/>
        <v>17</v>
      </c>
      <c r="G3654" t="str">
        <f t="shared" si="231"/>
        <v>06/23/17</v>
      </c>
      <c r="I3654" s="5">
        <v>42909</v>
      </c>
      <c r="J3654" t="s">
        <v>2478</v>
      </c>
    </row>
    <row r="3655" spans="1:10" x14ac:dyDescent="0.25">
      <c r="A3655" t="s">
        <v>1467</v>
      </c>
      <c r="B3655" t="s">
        <v>1502</v>
      </c>
      <c r="D3655" t="str">
        <f t="shared" si="228"/>
        <v>06</v>
      </c>
      <c r="E3655" t="str">
        <f t="shared" si="229"/>
        <v>26</v>
      </c>
      <c r="F3655" t="str">
        <f t="shared" si="230"/>
        <v>17</v>
      </c>
      <c r="G3655" t="str">
        <f t="shared" si="231"/>
        <v>06/26/17</v>
      </c>
      <c r="I3655" s="5">
        <v>42912</v>
      </c>
      <c r="J3655" t="s">
        <v>1502</v>
      </c>
    </row>
    <row r="3656" spans="1:10" x14ac:dyDescent="0.25">
      <c r="A3656" t="s">
        <v>1464</v>
      </c>
      <c r="B3656" t="s">
        <v>1494</v>
      </c>
      <c r="D3656" t="str">
        <f t="shared" si="228"/>
        <v>06</v>
      </c>
      <c r="E3656" t="str">
        <f t="shared" si="229"/>
        <v>27</v>
      </c>
      <c r="F3656" t="str">
        <f t="shared" si="230"/>
        <v>17</v>
      </c>
      <c r="G3656" t="str">
        <f t="shared" si="231"/>
        <v>06/27/17</v>
      </c>
      <c r="I3656" s="5">
        <v>42913</v>
      </c>
      <c r="J3656" t="s">
        <v>1494</v>
      </c>
    </row>
    <row r="3657" spans="1:10" x14ac:dyDescent="0.25">
      <c r="A3657" t="s">
        <v>1462</v>
      </c>
      <c r="B3657" t="s">
        <v>1531</v>
      </c>
      <c r="D3657" t="str">
        <f t="shared" si="228"/>
        <v>06</v>
      </c>
      <c r="E3657" t="str">
        <f t="shared" si="229"/>
        <v>28</v>
      </c>
      <c r="F3657" t="str">
        <f t="shared" si="230"/>
        <v>17</v>
      </c>
      <c r="G3657" t="str">
        <f t="shared" si="231"/>
        <v>06/28/17</v>
      </c>
      <c r="I3657" s="5">
        <v>42914</v>
      </c>
      <c r="J3657" t="s">
        <v>1531</v>
      </c>
    </row>
    <row r="3658" spans="1:10" x14ac:dyDescent="0.25">
      <c r="A3658" t="s">
        <v>1460</v>
      </c>
      <c r="B3658" t="s">
        <v>1516</v>
      </c>
      <c r="D3658" t="str">
        <f t="shared" si="228"/>
        <v>06</v>
      </c>
      <c r="E3658" t="str">
        <f t="shared" si="229"/>
        <v>29</v>
      </c>
      <c r="F3658" t="str">
        <f t="shared" si="230"/>
        <v>17</v>
      </c>
      <c r="G3658" t="str">
        <f t="shared" si="231"/>
        <v>06/29/17</v>
      </c>
      <c r="I3658" s="5">
        <v>42915</v>
      </c>
      <c r="J3658" t="s">
        <v>1516</v>
      </c>
    </row>
    <row r="3659" spans="1:10" x14ac:dyDescent="0.25">
      <c r="A3659" t="s">
        <v>1459</v>
      </c>
      <c r="B3659" t="s">
        <v>1566</v>
      </c>
      <c r="D3659" t="str">
        <f t="shared" si="228"/>
        <v>06</v>
      </c>
      <c r="E3659" t="str">
        <f t="shared" si="229"/>
        <v>30</v>
      </c>
      <c r="F3659" t="str">
        <f t="shared" si="230"/>
        <v>17</v>
      </c>
      <c r="G3659" t="str">
        <f t="shared" si="231"/>
        <v>06/30/17</v>
      </c>
      <c r="I3659" s="5">
        <v>42916</v>
      </c>
      <c r="J3659" t="s">
        <v>1566</v>
      </c>
    </row>
    <row r="3660" spans="1:10" x14ac:dyDescent="0.25">
      <c r="A3660" t="s">
        <v>1456</v>
      </c>
      <c r="B3660" t="s">
        <v>5</v>
      </c>
      <c r="D3660" t="str">
        <f t="shared" si="228"/>
        <v>07</v>
      </c>
      <c r="E3660" t="str">
        <f t="shared" si="229"/>
        <v>03</v>
      </c>
      <c r="F3660" t="str">
        <f t="shared" si="230"/>
        <v>17</v>
      </c>
      <c r="G3660" t="str">
        <f t="shared" si="231"/>
        <v>07/03/17</v>
      </c>
      <c r="I3660" s="5">
        <v>42919</v>
      </c>
      <c r="J3660" t="s">
        <v>5</v>
      </c>
    </row>
    <row r="3661" spans="1:10" x14ac:dyDescent="0.25">
      <c r="A3661" t="s">
        <v>1454</v>
      </c>
      <c r="B3661" t="s">
        <v>1503</v>
      </c>
      <c r="D3661" t="str">
        <f t="shared" si="228"/>
        <v>07</v>
      </c>
      <c r="E3661" t="str">
        <f t="shared" si="229"/>
        <v>04</v>
      </c>
      <c r="F3661" t="str">
        <f t="shared" si="230"/>
        <v>17</v>
      </c>
      <c r="G3661" t="str">
        <f t="shared" si="231"/>
        <v>07/04/17</v>
      </c>
      <c r="I3661" s="5">
        <v>42920</v>
      </c>
      <c r="J3661" t="s">
        <v>1503</v>
      </c>
    </row>
    <row r="3662" spans="1:10" x14ac:dyDescent="0.25">
      <c r="A3662" t="s">
        <v>1452</v>
      </c>
      <c r="B3662" t="s">
        <v>1461</v>
      </c>
      <c r="D3662" t="str">
        <f t="shared" si="228"/>
        <v>07</v>
      </c>
      <c r="E3662" t="str">
        <f t="shared" si="229"/>
        <v>05</v>
      </c>
      <c r="F3662" t="str">
        <f t="shared" si="230"/>
        <v>17</v>
      </c>
      <c r="G3662" t="str">
        <f t="shared" si="231"/>
        <v>07/05/17</v>
      </c>
      <c r="I3662" s="5">
        <v>42921</v>
      </c>
      <c r="J3662" t="s">
        <v>1461</v>
      </c>
    </row>
    <row r="3663" spans="1:10" x14ac:dyDescent="0.25">
      <c r="A3663" t="s">
        <v>1449</v>
      </c>
      <c r="B3663" t="s">
        <v>1284</v>
      </c>
      <c r="D3663" t="str">
        <f t="shared" si="228"/>
        <v>07</v>
      </c>
      <c r="E3663" t="str">
        <f t="shared" si="229"/>
        <v>06</v>
      </c>
      <c r="F3663" t="str">
        <f t="shared" si="230"/>
        <v>17</v>
      </c>
      <c r="G3663" t="str">
        <f t="shared" si="231"/>
        <v>07/06/17</v>
      </c>
      <c r="I3663" s="5">
        <v>42922</v>
      </c>
      <c r="J3663" t="s">
        <v>1284</v>
      </c>
    </row>
    <row r="3664" spans="1:10" x14ac:dyDescent="0.25">
      <c r="A3664" t="s">
        <v>1447</v>
      </c>
      <c r="B3664" t="s">
        <v>1736</v>
      </c>
      <c r="D3664" t="str">
        <f t="shared" si="228"/>
        <v>07</v>
      </c>
      <c r="E3664" t="str">
        <f t="shared" si="229"/>
        <v>07</v>
      </c>
      <c r="F3664" t="str">
        <f t="shared" si="230"/>
        <v>17</v>
      </c>
      <c r="G3664" t="str">
        <f t="shared" si="231"/>
        <v>07/07/17</v>
      </c>
      <c r="I3664" s="5">
        <v>42923</v>
      </c>
      <c r="J3664" t="s">
        <v>1736</v>
      </c>
    </row>
    <row r="3665" spans="1:10" x14ac:dyDescent="0.25">
      <c r="A3665" t="s">
        <v>1446</v>
      </c>
      <c r="B3665" t="s">
        <v>1282</v>
      </c>
      <c r="D3665" t="str">
        <f t="shared" si="228"/>
        <v>07</v>
      </c>
      <c r="E3665" t="str">
        <f t="shared" si="229"/>
        <v>10</v>
      </c>
      <c r="F3665" t="str">
        <f t="shared" si="230"/>
        <v>17</v>
      </c>
      <c r="G3665" t="str">
        <f t="shared" si="231"/>
        <v>07/10/17</v>
      </c>
      <c r="I3665" s="5">
        <v>42926</v>
      </c>
      <c r="J3665" t="s">
        <v>1282</v>
      </c>
    </row>
    <row r="3666" spans="1:10" x14ac:dyDescent="0.25">
      <c r="A3666" t="s">
        <v>1445</v>
      </c>
      <c r="B3666" t="s">
        <v>1425</v>
      </c>
      <c r="D3666" t="str">
        <f t="shared" si="228"/>
        <v>07</v>
      </c>
      <c r="E3666" t="str">
        <f t="shared" si="229"/>
        <v>11</v>
      </c>
      <c r="F3666" t="str">
        <f t="shared" si="230"/>
        <v>17</v>
      </c>
      <c r="G3666" t="str">
        <f t="shared" si="231"/>
        <v>07/11/17</v>
      </c>
      <c r="I3666" s="5">
        <v>42927</v>
      </c>
      <c r="J3666" t="s">
        <v>1425</v>
      </c>
    </row>
    <row r="3667" spans="1:10" x14ac:dyDescent="0.25">
      <c r="A3667" t="s">
        <v>1444</v>
      </c>
      <c r="B3667" t="s">
        <v>10</v>
      </c>
      <c r="D3667" t="str">
        <f t="shared" si="228"/>
        <v>07</v>
      </c>
      <c r="E3667" t="str">
        <f t="shared" si="229"/>
        <v>12</v>
      </c>
      <c r="F3667" t="str">
        <f t="shared" si="230"/>
        <v>17</v>
      </c>
      <c r="G3667" t="str">
        <f t="shared" si="231"/>
        <v>07/12/17</v>
      </c>
      <c r="I3667" s="5">
        <v>42928</v>
      </c>
      <c r="J3667" t="s">
        <v>10</v>
      </c>
    </row>
    <row r="3668" spans="1:10" x14ac:dyDescent="0.25">
      <c r="A3668" t="s">
        <v>1443</v>
      </c>
      <c r="B3668" t="s">
        <v>9</v>
      </c>
      <c r="D3668" t="str">
        <f t="shared" si="228"/>
        <v>07</v>
      </c>
      <c r="E3668" t="str">
        <f t="shared" si="229"/>
        <v>13</v>
      </c>
      <c r="F3668" t="str">
        <f t="shared" si="230"/>
        <v>17</v>
      </c>
      <c r="G3668" t="str">
        <f t="shared" si="231"/>
        <v>07/13/17</v>
      </c>
      <c r="I3668" s="5">
        <v>42929</v>
      </c>
      <c r="J3668" t="s">
        <v>9</v>
      </c>
    </row>
    <row r="3669" spans="1:10" x14ac:dyDescent="0.25">
      <c r="A3669" t="s">
        <v>1442</v>
      </c>
      <c r="B3669" t="s">
        <v>1287</v>
      </c>
      <c r="D3669" t="str">
        <f t="shared" si="228"/>
        <v>07</v>
      </c>
      <c r="E3669" t="str">
        <f t="shared" si="229"/>
        <v>14</v>
      </c>
      <c r="F3669" t="str">
        <f t="shared" si="230"/>
        <v>17</v>
      </c>
      <c r="G3669" t="str">
        <f t="shared" si="231"/>
        <v>07/14/17</v>
      </c>
      <c r="I3669" s="5">
        <v>42930</v>
      </c>
      <c r="J3669" t="s">
        <v>1287</v>
      </c>
    </row>
    <row r="3670" spans="1:10" x14ac:dyDescent="0.25">
      <c r="A3670" t="s">
        <v>1440</v>
      </c>
      <c r="B3670" t="s">
        <v>1455</v>
      </c>
      <c r="D3670" t="str">
        <f t="shared" si="228"/>
        <v>07</v>
      </c>
      <c r="E3670" t="str">
        <f t="shared" si="229"/>
        <v>17</v>
      </c>
      <c r="F3670" t="str">
        <f t="shared" si="230"/>
        <v>17</v>
      </c>
      <c r="G3670" t="str">
        <f t="shared" si="231"/>
        <v>07/17/17</v>
      </c>
      <c r="I3670" s="5">
        <v>42933</v>
      </c>
      <c r="J3670" t="s">
        <v>1455</v>
      </c>
    </row>
    <row r="3671" spans="1:10" x14ac:dyDescent="0.25">
      <c r="A3671" t="s">
        <v>1439</v>
      </c>
      <c r="B3671" t="s">
        <v>1450</v>
      </c>
      <c r="D3671" t="str">
        <f t="shared" si="228"/>
        <v>07</v>
      </c>
      <c r="E3671" t="str">
        <f t="shared" si="229"/>
        <v>18</v>
      </c>
      <c r="F3671" t="str">
        <f t="shared" si="230"/>
        <v>17</v>
      </c>
      <c r="G3671" t="str">
        <f t="shared" si="231"/>
        <v>07/18/17</v>
      </c>
      <c r="I3671" s="5">
        <v>42934</v>
      </c>
      <c r="J3671" t="s">
        <v>1450</v>
      </c>
    </row>
    <row r="3672" spans="1:10" x14ac:dyDescent="0.25">
      <c r="A3672" t="s">
        <v>1438</v>
      </c>
      <c r="B3672" t="s">
        <v>59</v>
      </c>
      <c r="D3672" t="str">
        <f t="shared" si="228"/>
        <v>07</v>
      </c>
      <c r="E3672" t="str">
        <f t="shared" si="229"/>
        <v>19</v>
      </c>
      <c r="F3672" t="str">
        <f t="shared" si="230"/>
        <v>17</v>
      </c>
      <c r="G3672" t="str">
        <f t="shared" si="231"/>
        <v>07/19/17</v>
      </c>
      <c r="I3672" s="5">
        <v>42935</v>
      </c>
      <c r="J3672" t="s">
        <v>59</v>
      </c>
    </row>
    <row r="3673" spans="1:10" x14ac:dyDescent="0.25">
      <c r="A3673" t="s">
        <v>1437</v>
      </c>
      <c r="B3673" t="s">
        <v>1285</v>
      </c>
      <c r="D3673" t="str">
        <f t="shared" si="228"/>
        <v>07</v>
      </c>
      <c r="E3673" t="str">
        <f t="shared" si="229"/>
        <v>20</v>
      </c>
      <c r="F3673" t="str">
        <f t="shared" si="230"/>
        <v>17</v>
      </c>
      <c r="G3673" t="str">
        <f t="shared" si="231"/>
        <v>07/20/17</v>
      </c>
      <c r="I3673" s="5">
        <v>42936</v>
      </c>
      <c r="J3673" t="s">
        <v>1285</v>
      </c>
    </row>
    <row r="3674" spans="1:10" x14ac:dyDescent="0.25">
      <c r="A3674" t="s">
        <v>1436</v>
      </c>
      <c r="B3674" t="s">
        <v>1736</v>
      </c>
      <c r="D3674" t="str">
        <f t="shared" si="228"/>
        <v>07</v>
      </c>
      <c r="E3674" t="str">
        <f t="shared" si="229"/>
        <v>21</v>
      </c>
      <c r="F3674" t="str">
        <f t="shared" si="230"/>
        <v>17</v>
      </c>
      <c r="G3674" t="str">
        <f t="shared" si="231"/>
        <v>07/21/17</v>
      </c>
      <c r="I3674" s="5">
        <v>42937</v>
      </c>
      <c r="J3674" t="s">
        <v>1736</v>
      </c>
    </row>
    <row r="3675" spans="1:10" x14ac:dyDescent="0.25">
      <c r="A3675" t="s">
        <v>1435</v>
      </c>
      <c r="B3675" t="s">
        <v>10</v>
      </c>
      <c r="D3675" t="str">
        <f t="shared" si="228"/>
        <v>07</v>
      </c>
      <c r="E3675" t="str">
        <f t="shared" si="229"/>
        <v>24</v>
      </c>
      <c r="F3675" t="str">
        <f t="shared" si="230"/>
        <v>17</v>
      </c>
      <c r="G3675" t="str">
        <f t="shared" si="231"/>
        <v>07/24/17</v>
      </c>
      <c r="I3675" s="5">
        <v>42940</v>
      </c>
      <c r="J3675" t="s">
        <v>10</v>
      </c>
    </row>
    <row r="3676" spans="1:10" x14ac:dyDescent="0.25">
      <c r="A3676" t="s">
        <v>1434</v>
      </c>
      <c r="B3676" t="s">
        <v>1272</v>
      </c>
      <c r="D3676" t="str">
        <f t="shared" si="228"/>
        <v>07</v>
      </c>
      <c r="E3676" t="str">
        <f t="shared" si="229"/>
        <v>25</v>
      </c>
      <c r="F3676" t="str">
        <f t="shared" si="230"/>
        <v>17</v>
      </c>
      <c r="G3676" t="str">
        <f t="shared" si="231"/>
        <v>07/25/17</v>
      </c>
      <c r="I3676" s="5">
        <v>42941</v>
      </c>
      <c r="J3676" t="s">
        <v>1272</v>
      </c>
    </row>
    <row r="3677" spans="1:10" x14ac:dyDescent="0.25">
      <c r="A3677" t="s">
        <v>1433</v>
      </c>
      <c r="B3677" t="s">
        <v>1725</v>
      </c>
      <c r="D3677" t="str">
        <f t="shared" si="228"/>
        <v>07</v>
      </c>
      <c r="E3677" t="str">
        <f t="shared" si="229"/>
        <v>26</v>
      </c>
      <c r="F3677" t="str">
        <f t="shared" si="230"/>
        <v>17</v>
      </c>
      <c r="G3677" t="str">
        <f t="shared" si="231"/>
        <v>07/26/17</v>
      </c>
      <c r="I3677" s="5">
        <v>42942</v>
      </c>
      <c r="J3677" t="s">
        <v>1725</v>
      </c>
    </row>
    <row r="3678" spans="1:10" x14ac:dyDescent="0.25">
      <c r="A3678" t="s">
        <v>1432</v>
      </c>
      <c r="B3678" t="s">
        <v>1564</v>
      </c>
      <c r="D3678" t="str">
        <f t="shared" si="228"/>
        <v>07</v>
      </c>
      <c r="E3678" t="str">
        <f t="shared" si="229"/>
        <v>27</v>
      </c>
      <c r="F3678" t="str">
        <f t="shared" si="230"/>
        <v>17</v>
      </c>
      <c r="G3678" t="str">
        <f t="shared" si="231"/>
        <v>07/27/17</v>
      </c>
      <c r="I3678" s="5">
        <v>42943</v>
      </c>
      <c r="J3678" t="s">
        <v>1564</v>
      </c>
    </row>
    <row r="3679" spans="1:10" x14ac:dyDescent="0.25">
      <c r="A3679" t="s">
        <v>1431</v>
      </c>
      <c r="B3679" t="s">
        <v>1302</v>
      </c>
      <c r="D3679" t="str">
        <f t="shared" si="228"/>
        <v>07</v>
      </c>
      <c r="E3679" t="str">
        <f t="shared" si="229"/>
        <v>28</v>
      </c>
      <c r="F3679" t="str">
        <f t="shared" si="230"/>
        <v>17</v>
      </c>
      <c r="G3679" t="str">
        <f t="shared" si="231"/>
        <v>07/28/17</v>
      </c>
      <c r="I3679" s="5">
        <v>42944</v>
      </c>
      <c r="J3679" t="s">
        <v>1302</v>
      </c>
    </row>
    <row r="3680" spans="1:10" x14ac:dyDescent="0.25">
      <c r="A3680" t="s">
        <v>1430</v>
      </c>
      <c r="B3680" t="s">
        <v>1453</v>
      </c>
      <c r="D3680" t="str">
        <f t="shared" si="228"/>
        <v>07</v>
      </c>
      <c r="E3680" t="str">
        <f t="shared" si="229"/>
        <v>31</v>
      </c>
      <c r="F3680" t="str">
        <f t="shared" si="230"/>
        <v>17</v>
      </c>
      <c r="G3680" t="str">
        <f t="shared" si="231"/>
        <v>07/31/17</v>
      </c>
      <c r="I3680" s="5">
        <v>42947</v>
      </c>
      <c r="J3680" t="s">
        <v>1453</v>
      </c>
    </row>
    <row r="3681" spans="1:10" x14ac:dyDescent="0.25">
      <c r="A3681" t="s">
        <v>1429</v>
      </c>
      <c r="B3681" t="s">
        <v>1564</v>
      </c>
      <c r="D3681" t="str">
        <f t="shared" si="228"/>
        <v>08</v>
      </c>
      <c r="E3681" t="str">
        <f t="shared" si="229"/>
        <v>01</v>
      </c>
      <c r="F3681" t="str">
        <f t="shared" si="230"/>
        <v>17</v>
      </c>
      <c r="G3681" t="str">
        <f t="shared" si="231"/>
        <v>08/01/17</v>
      </c>
      <c r="I3681" s="5">
        <v>42948</v>
      </c>
      <c r="J3681" t="s">
        <v>1564</v>
      </c>
    </row>
    <row r="3682" spans="1:10" x14ac:dyDescent="0.25">
      <c r="A3682" t="s">
        <v>1428</v>
      </c>
      <c r="B3682" t="s">
        <v>9</v>
      </c>
      <c r="D3682" t="str">
        <f t="shared" si="228"/>
        <v>08</v>
      </c>
      <c r="E3682" t="str">
        <f t="shared" si="229"/>
        <v>02</v>
      </c>
      <c r="F3682" t="str">
        <f t="shared" si="230"/>
        <v>17</v>
      </c>
      <c r="G3682" t="str">
        <f t="shared" si="231"/>
        <v>08/02/17</v>
      </c>
      <c r="I3682" s="5">
        <v>42949</v>
      </c>
      <c r="J3682" t="s">
        <v>9</v>
      </c>
    </row>
    <row r="3683" spans="1:10" x14ac:dyDescent="0.25">
      <c r="A3683" t="s">
        <v>1424</v>
      </c>
      <c r="B3683" t="s">
        <v>9</v>
      </c>
      <c r="D3683" t="str">
        <f t="shared" si="228"/>
        <v>08</v>
      </c>
      <c r="E3683" t="str">
        <f t="shared" si="229"/>
        <v>03</v>
      </c>
      <c r="F3683" t="str">
        <f t="shared" si="230"/>
        <v>17</v>
      </c>
      <c r="G3683" t="str">
        <f t="shared" si="231"/>
        <v>08/03/17</v>
      </c>
      <c r="I3683" s="5">
        <v>42950</v>
      </c>
      <c r="J3683" t="s">
        <v>9</v>
      </c>
    </row>
    <row r="3684" spans="1:10" x14ac:dyDescent="0.25">
      <c r="A3684" t="s">
        <v>1423</v>
      </c>
      <c r="B3684" t="s">
        <v>1277</v>
      </c>
      <c r="D3684" t="str">
        <f t="shared" si="228"/>
        <v>08</v>
      </c>
      <c r="E3684" t="str">
        <f t="shared" si="229"/>
        <v>04</v>
      </c>
      <c r="F3684" t="str">
        <f t="shared" si="230"/>
        <v>17</v>
      </c>
      <c r="G3684" t="str">
        <f t="shared" si="231"/>
        <v>08/04/17</v>
      </c>
      <c r="I3684" s="5">
        <v>42951</v>
      </c>
      <c r="J3684" t="s">
        <v>1277</v>
      </c>
    </row>
    <row r="3685" spans="1:10" x14ac:dyDescent="0.25">
      <c r="A3685" t="s">
        <v>1421</v>
      </c>
      <c r="B3685" t="s">
        <v>69</v>
      </c>
      <c r="D3685" t="str">
        <f t="shared" si="228"/>
        <v>08</v>
      </c>
      <c r="E3685" t="str">
        <f t="shared" si="229"/>
        <v>07</v>
      </c>
      <c r="F3685" t="str">
        <f t="shared" si="230"/>
        <v>17</v>
      </c>
      <c r="G3685" t="str">
        <f t="shared" si="231"/>
        <v>08/07/17</v>
      </c>
      <c r="I3685" s="5">
        <v>42954</v>
      </c>
      <c r="J3685" t="s">
        <v>69</v>
      </c>
    </row>
    <row r="3686" spans="1:10" x14ac:dyDescent="0.25">
      <c r="A3686" t="s">
        <v>1420</v>
      </c>
      <c r="B3686" t="s">
        <v>1273</v>
      </c>
      <c r="D3686" t="str">
        <f t="shared" si="228"/>
        <v>08</v>
      </c>
      <c r="E3686" t="str">
        <f t="shared" si="229"/>
        <v>08</v>
      </c>
      <c r="F3686" t="str">
        <f t="shared" si="230"/>
        <v>17</v>
      </c>
      <c r="G3686" t="str">
        <f t="shared" si="231"/>
        <v>08/08/17</v>
      </c>
      <c r="I3686" s="5">
        <v>42955</v>
      </c>
      <c r="J3686" t="s">
        <v>1273</v>
      </c>
    </row>
    <row r="3687" spans="1:10" x14ac:dyDescent="0.25">
      <c r="A3687" t="s">
        <v>1419</v>
      </c>
      <c r="B3687" t="s">
        <v>1441</v>
      </c>
      <c r="D3687" t="str">
        <f t="shared" si="228"/>
        <v>08</v>
      </c>
      <c r="E3687" t="str">
        <f t="shared" si="229"/>
        <v>09</v>
      </c>
      <c r="F3687" t="str">
        <f t="shared" si="230"/>
        <v>17</v>
      </c>
      <c r="G3687" t="str">
        <f t="shared" si="231"/>
        <v>08/09/17</v>
      </c>
      <c r="I3687" s="5">
        <v>42956</v>
      </c>
      <c r="J3687" t="s">
        <v>1441</v>
      </c>
    </row>
    <row r="3688" spans="1:10" x14ac:dyDescent="0.25">
      <c r="A3688" t="s">
        <v>1417</v>
      </c>
      <c r="B3688" t="s">
        <v>1264</v>
      </c>
      <c r="D3688" t="str">
        <f t="shared" si="228"/>
        <v>08</v>
      </c>
      <c r="E3688" t="str">
        <f t="shared" si="229"/>
        <v>10</v>
      </c>
      <c r="F3688" t="str">
        <f t="shared" si="230"/>
        <v>17</v>
      </c>
      <c r="G3688" t="str">
        <f t="shared" si="231"/>
        <v>08/10/17</v>
      </c>
      <c r="I3688" s="5">
        <v>42957</v>
      </c>
      <c r="J3688" t="s">
        <v>1264</v>
      </c>
    </row>
    <row r="3689" spans="1:10" x14ac:dyDescent="0.25">
      <c r="A3689" t="s">
        <v>1416</v>
      </c>
      <c r="B3689" t="s">
        <v>1303</v>
      </c>
      <c r="D3689" t="str">
        <f t="shared" si="228"/>
        <v>08</v>
      </c>
      <c r="E3689" t="str">
        <f t="shared" si="229"/>
        <v>11</v>
      </c>
      <c r="F3689" t="str">
        <f t="shared" si="230"/>
        <v>17</v>
      </c>
      <c r="G3689" t="str">
        <f t="shared" si="231"/>
        <v>08/11/17</v>
      </c>
      <c r="I3689" s="5">
        <v>42958</v>
      </c>
      <c r="J3689" t="s">
        <v>1303</v>
      </c>
    </row>
    <row r="3690" spans="1:10" x14ac:dyDescent="0.25">
      <c r="A3690" t="s">
        <v>1415</v>
      </c>
      <c r="B3690" t="s">
        <v>1277</v>
      </c>
      <c r="D3690" t="str">
        <f t="shared" si="228"/>
        <v>08</v>
      </c>
      <c r="E3690" t="str">
        <f t="shared" si="229"/>
        <v>14</v>
      </c>
      <c r="F3690" t="str">
        <f t="shared" si="230"/>
        <v>17</v>
      </c>
      <c r="G3690" t="str">
        <f t="shared" si="231"/>
        <v>08/14/17</v>
      </c>
      <c r="I3690" s="5">
        <v>42961</v>
      </c>
      <c r="J3690" t="s">
        <v>1277</v>
      </c>
    </row>
    <row r="3691" spans="1:10" x14ac:dyDescent="0.25">
      <c r="A3691" t="s">
        <v>1414</v>
      </c>
      <c r="B3691" t="s">
        <v>1426</v>
      </c>
      <c r="D3691" t="str">
        <f t="shared" si="228"/>
        <v>08</v>
      </c>
      <c r="E3691" t="str">
        <f t="shared" si="229"/>
        <v>15</v>
      </c>
      <c r="F3691" t="str">
        <f t="shared" si="230"/>
        <v>17</v>
      </c>
      <c r="G3691" t="str">
        <f t="shared" si="231"/>
        <v>08/15/17</v>
      </c>
      <c r="I3691" s="5">
        <v>42962</v>
      </c>
      <c r="J3691" t="s">
        <v>1426</v>
      </c>
    </row>
    <row r="3692" spans="1:10" x14ac:dyDescent="0.25">
      <c r="A3692" t="s">
        <v>1412</v>
      </c>
      <c r="B3692" t="s">
        <v>8</v>
      </c>
      <c r="D3692" t="str">
        <f t="shared" si="228"/>
        <v>08</v>
      </c>
      <c r="E3692" t="str">
        <f t="shared" si="229"/>
        <v>16</v>
      </c>
      <c r="F3692" t="str">
        <f t="shared" si="230"/>
        <v>17</v>
      </c>
      <c r="G3692" t="str">
        <f t="shared" si="231"/>
        <v>08/16/17</v>
      </c>
      <c r="I3692" s="5">
        <v>42963</v>
      </c>
      <c r="J3692" t="s">
        <v>8</v>
      </c>
    </row>
    <row r="3693" spans="1:10" x14ac:dyDescent="0.25">
      <c r="A3693" t="s">
        <v>1411</v>
      </c>
      <c r="B3693" t="s">
        <v>1270</v>
      </c>
      <c r="D3693" t="str">
        <f t="shared" si="228"/>
        <v>08</v>
      </c>
      <c r="E3693" t="str">
        <f t="shared" si="229"/>
        <v>17</v>
      </c>
      <c r="F3693" t="str">
        <f t="shared" si="230"/>
        <v>17</v>
      </c>
      <c r="G3693" t="str">
        <f t="shared" si="231"/>
        <v>08/17/17</v>
      </c>
      <c r="I3693" s="5">
        <v>42964</v>
      </c>
      <c r="J3693" t="s">
        <v>1270</v>
      </c>
    </row>
    <row r="3694" spans="1:10" x14ac:dyDescent="0.25">
      <c r="A3694" t="s">
        <v>1410</v>
      </c>
      <c r="B3694" t="s">
        <v>58</v>
      </c>
      <c r="D3694" t="str">
        <f t="shared" si="228"/>
        <v>08</v>
      </c>
      <c r="E3694" t="str">
        <f t="shared" si="229"/>
        <v>18</v>
      </c>
      <c r="F3694" t="str">
        <f t="shared" si="230"/>
        <v>17</v>
      </c>
      <c r="G3694" t="str">
        <f t="shared" si="231"/>
        <v>08/18/17</v>
      </c>
      <c r="I3694" s="5">
        <v>42965</v>
      </c>
      <c r="J3694" t="s">
        <v>58</v>
      </c>
    </row>
    <row r="3695" spans="1:10" x14ac:dyDescent="0.25">
      <c r="A3695" t="s">
        <v>1409</v>
      </c>
      <c r="B3695" t="s">
        <v>50</v>
      </c>
      <c r="D3695" t="str">
        <f t="shared" si="228"/>
        <v>08</v>
      </c>
      <c r="E3695" t="str">
        <f t="shared" si="229"/>
        <v>21</v>
      </c>
      <c r="F3695" t="str">
        <f t="shared" si="230"/>
        <v>17</v>
      </c>
      <c r="G3695" t="str">
        <f t="shared" si="231"/>
        <v>08/21/17</v>
      </c>
      <c r="I3695" s="5">
        <v>42968</v>
      </c>
      <c r="J3695" t="s">
        <v>50</v>
      </c>
    </row>
    <row r="3696" spans="1:10" x14ac:dyDescent="0.25">
      <c r="A3696" t="s">
        <v>1408</v>
      </c>
      <c r="B3696" t="s">
        <v>28</v>
      </c>
      <c r="D3696" t="str">
        <f t="shared" si="228"/>
        <v>08</v>
      </c>
      <c r="E3696" t="str">
        <f t="shared" si="229"/>
        <v>22</v>
      </c>
      <c r="F3696" t="str">
        <f t="shared" si="230"/>
        <v>17</v>
      </c>
      <c r="G3696" t="str">
        <f t="shared" si="231"/>
        <v>08/22/17</v>
      </c>
      <c r="I3696" s="5">
        <v>42969</v>
      </c>
      <c r="J3696" t="s">
        <v>28</v>
      </c>
    </row>
    <row r="3697" spans="1:10" x14ac:dyDescent="0.25">
      <c r="A3697" t="s">
        <v>1407</v>
      </c>
      <c r="B3697" t="s">
        <v>1265</v>
      </c>
      <c r="D3697" t="str">
        <f t="shared" si="228"/>
        <v>08</v>
      </c>
      <c r="E3697" t="str">
        <f t="shared" si="229"/>
        <v>23</v>
      </c>
      <c r="F3697" t="str">
        <f t="shared" si="230"/>
        <v>17</v>
      </c>
      <c r="G3697" t="str">
        <f t="shared" si="231"/>
        <v>08/23/17</v>
      </c>
      <c r="I3697" s="5">
        <v>42970</v>
      </c>
      <c r="J3697" t="s">
        <v>1265</v>
      </c>
    </row>
    <row r="3698" spans="1:10" x14ac:dyDescent="0.25">
      <c r="A3698" t="s">
        <v>1405</v>
      </c>
      <c r="B3698" t="s">
        <v>69</v>
      </c>
      <c r="D3698" t="str">
        <f t="shared" si="228"/>
        <v>08</v>
      </c>
      <c r="E3698" t="str">
        <f t="shared" si="229"/>
        <v>24</v>
      </c>
      <c r="F3698" t="str">
        <f t="shared" si="230"/>
        <v>17</v>
      </c>
      <c r="G3698" t="str">
        <f t="shared" si="231"/>
        <v>08/24/17</v>
      </c>
      <c r="I3698" s="5">
        <v>42971</v>
      </c>
      <c r="J3698" t="s">
        <v>69</v>
      </c>
    </row>
    <row r="3699" spans="1:10" x14ac:dyDescent="0.25">
      <c r="A3699" t="s">
        <v>1404</v>
      </c>
      <c r="B3699" t="s">
        <v>1349</v>
      </c>
      <c r="D3699" t="str">
        <f t="shared" si="228"/>
        <v>08</v>
      </c>
      <c r="E3699" t="str">
        <f t="shared" si="229"/>
        <v>25</v>
      </c>
      <c r="F3699" t="str">
        <f t="shared" si="230"/>
        <v>17</v>
      </c>
      <c r="G3699" t="str">
        <f t="shared" si="231"/>
        <v>08/25/17</v>
      </c>
      <c r="I3699" s="5">
        <v>42972</v>
      </c>
      <c r="J3699" t="s">
        <v>1349</v>
      </c>
    </row>
    <row r="3700" spans="1:10" x14ac:dyDescent="0.25">
      <c r="A3700" t="s">
        <v>1402</v>
      </c>
      <c r="B3700" t="s">
        <v>39</v>
      </c>
      <c r="D3700" t="str">
        <f t="shared" si="228"/>
        <v>08</v>
      </c>
      <c r="E3700" t="str">
        <f t="shared" si="229"/>
        <v>28</v>
      </c>
      <c r="F3700" t="str">
        <f t="shared" si="230"/>
        <v>17</v>
      </c>
      <c r="G3700" t="str">
        <f t="shared" si="231"/>
        <v>08/28/17</v>
      </c>
      <c r="I3700" s="5">
        <v>42975</v>
      </c>
      <c r="J3700" t="s">
        <v>39</v>
      </c>
    </row>
    <row r="3701" spans="1:10" x14ac:dyDescent="0.25">
      <c r="A3701" t="s">
        <v>1401</v>
      </c>
      <c r="B3701" t="s">
        <v>1258</v>
      </c>
      <c r="D3701" t="str">
        <f t="shared" si="228"/>
        <v>08</v>
      </c>
      <c r="E3701" t="str">
        <f t="shared" si="229"/>
        <v>29</v>
      </c>
      <c r="F3701" t="str">
        <f t="shared" si="230"/>
        <v>17</v>
      </c>
      <c r="G3701" t="str">
        <f t="shared" si="231"/>
        <v>08/29/17</v>
      </c>
      <c r="I3701" s="5">
        <v>42976</v>
      </c>
      <c r="J3701" t="s">
        <v>1258</v>
      </c>
    </row>
    <row r="3702" spans="1:10" x14ac:dyDescent="0.25">
      <c r="A3702" t="s">
        <v>1400</v>
      </c>
      <c r="B3702" t="s">
        <v>1245</v>
      </c>
      <c r="D3702" t="str">
        <f t="shared" si="228"/>
        <v>08</v>
      </c>
      <c r="E3702" t="str">
        <f t="shared" si="229"/>
        <v>30</v>
      </c>
      <c r="F3702" t="str">
        <f t="shared" si="230"/>
        <v>17</v>
      </c>
      <c r="G3702" t="str">
        <f t="shared" si="231"/>
        <v>08/30/17</v>
      </c>
      <c r="I3702" s="5">
        <v>42977</v>
      </c>
      <c r="J3702" t="s">
        <v>1245</v>
      </c>
    </row>
    <row r="3703" spans="1:10" x14ac:dyDescent="0.25">
      <c r="A3703" t="s">
        <v>1399</v>
      </c>
      <c r="B3703" t="s">
        <v>1239</v>
      </c>
      <c r="D3703" t="str">
        <f t="shared" si="228"/>
        <v>08</v>
      </c>
      <c r="E3703" t="str">
        <f t="shared" si="229"/>
        <v>31</v>
      </c>
      <c r="F3703" t="str">
        <f t="shared" si="230"/>
        <v>17</v>
      </c>
      <c r="G3703" t="str">
        <f t="shared" si="231"/>
        <v>08/31/17</v>
      </c>
      <c r="I3703" s="5">
        <v>42978</v>
      </c>
      <c r="J3703" t="s">
        <v>1239</v>
      </c>
    </row>
    <row r="3704" spans="1:10" x14ac:dyDescent="0.25">
      <c r="A3704" t="s">
        <v>1398</v>
      </c>
      <c r="B3704" t="s">
        <v>63</v>
      </c>
      <c r="D3704" t="str">
        <f t="shared" si="228"/>
        <v>09</v>
      </c>
      <c r="E3704" t="str">
        <f t="shared" si="229"/>
        <v>01</v>
      </c>
      <c r="F3704" t="str">
        <f t="shared" si="230"/>
        <v>17</v>
      </c>
      <c r="G3704" t="str">
        <f t="shared" si="231"/>
        <v>09/01/17</v>
      </c>
      <c r="I3704" s="5">
        <v>42979</v>
      </c>
      <c r="J3704" t="s">
        <v>63</v>
      </c>
    </row>
    <row r="3705" spans="1:10" x14ac:dyDescent="0.25">
      <c r="A3705" t="s">
        <v>1396</v>
      </c>
      <c r="B3705" t="s">
        <v>543</v>
      </c>
      <c r="D3705" t="str">
        <f t="shared" si="228"/>
        <v>09</v>
      </c>
      <c r="E3705" t="str">
        <f t="shared" si="229"/>
        <v>04</v>
      </c>
      <c r="F3705" t="str">
        <f t="shared" si="230"/>
        <v>17</v>
      </c>
      <c r="G3705" t="str">
        <f t="shared" si="231"/>
        <v>09/04/17</v>
      </c>
      <c r="I3705" s="5">
        <v>42982</v>
      </c>
      <c r="J3705" t="s">
        <v>543</v>
      </c>
    </row>
    <row r="3706" spans="1:10" x14ac:dyDescent="0.25">
      <c r="A3706" t="s">
        <v>1394</v>
      </c>
      <c r="B3706" t="s">
        <v>1215</v>
      </c>
      <c r="D3706" t="str">
        <f t="shared" si="228"/>
        <v>09</v>
      </c>
      <c r="E3706" t="str">
        <f t="shared" si="229"/>
        <v>05</v>
      </c>
      <c r="F3706" t="str">
        <f t="shared" si="230"/>
        <v>17</v>
      </c>
      <c r="G3706" t="str">
        <f t="shared" si="231"/>
        <v>09/05/17</v>
      </c>
      <c r="I3706" s="5">
        <v>42983</v>
      </c>
      <c r="J3706" t="s">
        <v>1215</v>
      </c>
    </row>
    <row r="3707" spans="1:10" x14ac:dyDescent="0.25">
      <c r="A3707" t="s">
        <v>1391</v>
      </c>
      <c r="B3707" t="s">
        <v>1612</v>
      </c>
      <c r="D3707" t="str">
        <f t="shared" si="228"/>
        <v>09</v>
      </c>
      <c r="E3707" t="str">
        <f t="shared" si="229"/>
        <v>06</v>
      </c>
      <c r="F3707" t="str">
        <f t="shared" si="230"/>
        <v>17</v>
      </c>
      <c r="G3707" t="str">
        <f t="shared" si="231"/>
        <v>09/06/17</v>
      </c>
      <c r="I3707" s="5">
        <v>42984</v>
      </c>
      <c r="J3707" t="s">
        <v>1612</v>
      </c>
    </row>
    <row r="3708" spans="1:10" x14ac:dyDescent="0.25">
      <c r="A3708" t="s">
        <v>1388</v>
      </c>
      <c r="B3708" t="s">
        <v>1231</v>
      </c>
      <c r="D3708" t="str">
        <f t="shared" si="228"/>
        <v>09</v>
      </c>
      <c r="E3708" t="str">
        <f t="shared" si="229"/>
        <v>08</v>
      </c>
      <c r="F3708" t="str">
        <f t="shared" si="230"/>
        <v>17</v>
      </c>
      <c r="G3708" t="str">
        <f t="shared" si="231"/>
        <v>09/08/17</v>
      </c>
      <c r="I3708" s="5">
        <v>42986</v>
      </c>
      <c r="J3708" t="s">
        <v>1231</v>
      </c>
    </row>
    <row r="3709" spans="1:10" x14ac:dyDescent="0.25">
      <c r="A3709" t="s">
        <v>1385</v>
      </c>
      <c r="B3709" t="s">
        <v>1237</v>
      </c>
      <c r="D3709" t="str">
        <f t="shared" si="228"/>
        <v>09</v>
      </c>
      <c r="E3709" t="str">
        <f t="shared" si="229"/>
        <v>11</v>
      </c>
      <c r="F3709" t="str">
        <f t="shared" si="230"/>
        <v>17</v>
      </c>
      <c r="G3709" t="str">
        <f t="shared" si="231"/>
        <v>09/11/17</v>
      </c>
      <c r="I3709" s="5">
        <v>42989</v>
      </c>
      <c r="J3709" t="s">
        <v>1237</v>
      </c>
    </row>
    <row r="3710" spans="1:10" x14ac:dyDescent="0.25">
      <c r="A3710" t="s">
        <v>1383</v>
      </c>
      <c r="B3710" t="s">
        <v>1326</v>
      </c>
      <c r="D3710" t="str">
        <f t="shared" si="228"/>
        <v>09</v>
      </c>
      <c r="E3710" t="str">
        <f t="shared" si="229"/>
        <v>12</v>
      </c>
      <c r="F3710" t="str">
        <f t="shared" si="230"/>
        <v>17</v>
      </c>
      <c r="G3710" t="str">
        <f t="shared" si="231"/>
        <v>09/12/17</v>
      </c>
      <c r="I3710" s="5">
        <v>42990</v>
      </c>
      <c r="J3710" t="s">
        <v>1326</v>
      </c>
    </row>
    <row r="3711" spans="1:10" x14ac:dyDescent="0.25">
      <c r="A3711" t="s">
        <v>1382</v>
      </c>
      <c r="B3711" t="s">
        <v>1226</v>
      </c>
      <c r="D3711" t="str">
        <f t="shared" si="228"/>
        <v>09</v>
      </c>
      <c r="E3711" t="str">
        <f t="shared" si="229"/>
        <v>13</v>
      </c>
      <c r="F3711" t="str">
        <f t="shared" si="230"/>
        <v>17</v>
      </c>
      <c r="G3711" t="str">
        <f t="shared" si="231"/>
        <v>09/13/17</v>
      </c>
      <c r="I3711" s="5">
        <v>42991</v>
      </c>
      <c r="J3711" t="s">
        <v>1226</v>
      </c>
    </row>
    <row r="3712" spans="1:10" x14ac:dyDescent="0.25">
      <c r="A3712" t="s">
        <v>1381</v>
      </c>
      <c r="B3712" t="s">
        <v>1334</v>
      </c>
      <c r="D3712" t="str">
        <f t="shared" si="228"/>
        <v>09</v>
      </c>
      <c r="E3712" t="str">
        <f t="shared" si="229"/>
        <v>14</v>
      </c>
      <c r="F3712" t="str">
        <f t="shared" si="230"/>
        <v>17</v>
      </c>
      <c r="G3712" t="str">
        <f t="shared" si="231"/>
        <v>09/14/17</v>
      </c>
      <c r="I3712" s="5">
        <v>42992</v>
      </c>
      <c r="J3712" t="s">
        <v>1334</v>
      </c>
    </row>
    <row r="3713" spans="1:10" x14ac:dyDescent="0.25">
      <c r="A3713" t="s">
        <v>1378</v>
      </c>
      <c r="B3713" t="s">
        <v>1227</v>
      </c>
      <c r="D3713" t="str">
        <f t="shared" si="228"/>
        <v>09</v>
      </c>
      <c r="E3713" t="str">
        <f t="shared" si="229"/>
        <v>15</v>
      </c>
      <c r="F3713" t="str">
        <f t="shared" si="230"/>
        <v>17</v>
      </c>
      <c r="G3713" t="str">
        <f t="shared" si="231"/>
        <v>09/15/17</v>
      </c>
      <c r="I3713" s="5">
        <v>42993</v>
      </c>
      <c r="J3713" t="s">
        <v>1227</v>
      </c>
    </row>
    <row r="3714" spans="1:10" x14ac:dyDescent="0.25">
      <c r="A3714" t="s">
        <v>1377</v>
      </c>
      <c r="B3714" t="s">
        <v>1224</v>
      </c>
      <c r="D3714" t="str">
        <f t="shared" si="228"/>
        <v>09</v>
      </c>
      <c r="E3714" t="str">
        <f t="shared" si="229"/>
        <v>18</v>
      </c>
      <c r="F3714" t="str">
        <f t="shared" si="230"/>
        <v>17</v>
      </c>
      <c r="G3714" t="str">
        <f t="shared" si="231"/>
        <v>09/18/17</v>
      </c>
      <c r="I3714" s="5">
        <v>42996</v>
      </c>
      <c r="J3714" t="s">
        <v>1224</v>
      </c>
    </row>
    <row r="3715" spans="1:10" x14ac:dyDescent="0.25">
      <c r="A3715" t="s">
        <v>1373</v>
      </c>
      <c r="B3715" t="s">
        <v>1309</v>
      </c>
      <c r="D3715" t="str">
        <f t="shared" si="228"/>
        <v>09</v>
      </c>
      <c r="E3715" t="str">
        <f t="shared" si="229"/>
        <v>19</v>
      </c>
      <c r="F3715" t="str">
        <f t="shared" si="230"/>
        <v>17</v>
      </c>
      <c r="G3715" t="str">
        <f t="shared" si="231"/>
        <v>09/19/17</v>
      </c>
      <c r="I3715" s="5">
        <v>42997</v>
      </c>
      <c r="J3715" t="s">
        <v>1309</v>
      </c>
    </row>
    <row r="3716" spans="1:10" x14ac:dyDescent="0.25">
      <c r="A3716" t="s">
        <v>1371</v>
      </c>
      <c r="B3716" t="s">
        <v>18</v>
      </c>
      <c r="D3716" t="str">
        <f t="shared" ref="D3716:D3779" si="232">MID(A3716,4,2)</f>
        <v>09</v>
      </c>
      <c r="E3716" t="str">
        <f t="shared" ref="E3716:E3779" si="233">LEFT(A3716,2)</f>
        <v>20</v>
      </c>
      <c r="F3716" t="str">
        <f t="shared" ref="F3716:F3779" si="234">RIGHT(A3716,2)</f>
        <v>17</v>
      </c>
      <c r="G3716" t="str">
        <f t="shared" ref="G3716:I3779" si="235">CONCATENATE(D3716,"/",E3716,"/",F3716)</f>
        <v>09/20/17</v>
      </c>
      <c r="I3716" s="5">
        <v>42998</v>
      </c>
      <c r="J3716" t="s">
        <v>18</v>
      </c>
    </row>
    <row r="3717" spans="1:10" x14ac:dyDescent="0.25">
      <c r="A3717" t="s">
        <v>1369</v>
      </c>
      <c r="B3717" t="s">
        <v>1249</v>
      </c>
      <c r="D3717" t="str">
        <f t="shared" si="232"/>
        <v>09</v>
      </c>
      <c r="E3717" t="str">
        <f t="shared" si="233"/>
        <v>21</v>
      </c>
      <c r="F3717" t="str">
        <f t="shared" si="234"/>
        <v>17</v>
      </c>
      <c r="G3717" t="str">
        <f t="shared" si="235"/>
        <v>09/21/17</v>
      </c>
      <c r="I3717" s="5">
        <v>42999</v>
      </c>
      <c r="J3717" t="s">
        <v>1249</v>
      </c>
    </row>
    <row r="3718" spans="1:10" x14ac:dyDescent="0.25">
      <c r="A3718" t="s">
        <v>1368</v>
      </c>
      <c r="B3718" t="s">
        <v>1347</v>
      </c>
      <c r="D3718" t="str">
        <f t="shared" si="232"/>
        <v>09</v>
      </c>
      <c r="E3718" t="str">
        <f t="shared" si="233"/>
        <v>22</v>
      </c>
      <c r="F3718" t="str">
        <f t="shared" si="234"/>
        <v>17</v>
      </c>
      <c r="G3718" t="str">
        <f t="shared" si="235"/>
        <v>09/22/17</v>
      </c>
      <c r="I3718" s="5">
        <v>43000</v>
      </c>
      <c r="J3718" t="s">
        <v>1347</v>
      </c>
    </row>
    <row r="3719" spans="1:10" x14ac:dyDescent="0.25">
      <c r="A3719" t="s">
        <v>1366</v>
      </c>
      <c r="B3719" t="s">
        <v>13</v>
      </c>
      <c r="D3719" t="str">
        <f t="shared" si="232"/>
        <v>09</v>
      </c>
      <c r="E3719" t="str">
        <f t="shared" si="233"/>
        <v>25</v>
      </c>
      <c r="F3719" t="str">
        <f t="shared" si="234"/>
        <v>17</v>
      </c>
      <c r="G3719" t="str">
        <f t="shared" si="235"/>
        <v>09/25/17</v>
      </c>
      <c r="I3719" s="5">
        <v>43003</v>
      </c>
      <c r="J3719" t="s">
        <v>13</v>
      </c>
    </row>
    <row r="3720" spans="1:10" x14ac:dyDescent="0.25">
      <c r="A3720" t="s">
        <v>1365</v>
      </c>
      <c r="B3720" t="s">
        <v>50</v>
      </c>
      <c r="D3720" t="str">
        <f t="shared" si="232"/>
        <v>09</v>
      </c>
      <c r="E3720" t="str">
        <f t="shared" si="233"/>
        <v>26</v>
      </c>
      <c r="F3720" t="str">
        <f t="shared" si="234"/>
        <v>17</v>
      </c>
      <c r="G3720" t="str">
        <f t="shared" si="235"/>
        <v>09/26/17</v>
      </c>
      <c r="I3720" s="5">
        <v>43004</v>
      </c>
      <c r="J3720" t="s">
        <v>50</v>
      </c>
    </row>
    <row r="3721" spans="1:10" x14ac:dyDescent="0.25">
      <c r="A3721" t="s">
        <v>1362</v>
      </c>
      <c r="B3721" t="s">
        <v>1296</v>
      </c>
      <c r="D3721" t="str">
        <f t="shared" si="232"/>
        <v>09</v>
      </c>
      <c r="E3721" t="str">
        <f t="shared" si="233"/>
        <v>27</v>
      </c>
      <c r="F3721" t="str">
        <f t="shared" si="234"/>
        <v>17</v>
      </c>
      <c r="G3721" t="str">
        <f t="shared" si="235"/>
        <v>09/27/17</v>
      </c>
      <c r="I3721" s="5">
        <v>43005</v>
      </c>
      <c r="J3721" t="s">
        <v>1296</v>
      </c>
    </row>
    <row r="3722" spans="1:10" x14ac:dyDescent="0.25">
      <c r="A3722" t="s">
        <v>1361</v>
      </c>
      <c r="B3722" t="s">
        <v>1723</v>
      </c>
      <c r="D3722" t="str">
        <f t="shared" si="232"/>
        <v>09</v>
      </c>
      <c r="E3722" t="str">
        <f t="shared" si="233"/>
        <v>28</v>
      </c>
      <c r="F3722" t="str">
        <f t="shared" si="234"/>
        <v>17</v>
      </c>
      <c r="G3722" t="str">
        <f t="shared" si="235"/>
        <v>09/28/17</v>
      </c>
      <c r="I3722" s="5">
        <v>43006</v>
      </c>
      <c r="J3722" t="s">
        <v>1723</v>
      </c>
    </row>
    <row r="3723" spans="1:10" x14ac:dyDescent="0.25">
      <c r="A3723" t="s">
        <v>1360</v>
      </c>
      <c r="B3723" t="s">
        <v>50</v>
      </c>
      <c r="D3723" t="str">
        <f t="shared" si="232"/>
        <v>09</v>
      </c>
      <c r="E3723" t="str">
        <f t="shared" si="233"/>
        <v>29</v>
      </c>
      <c r="F3723" t="str">
        <f t="shared" si="234"/>
        <v>17</v>
      </c>
      <c r="G3723" t="str">
        <f t="shared" si="235"/>
        <v>09/29/17</v>
      </c>
      <c r="I3723" s="5">
        <v>43007</v>
      </c>
      <c r="J3723" t="s">
        <v>50</v>
      </c>
    </row>
    <row r="3724" spans="1:10" x14ac:dyDescent="0.25">
      <c r="A3724" t="s">
        <v>1359</v>
      </c>
      <c r="B3724" t="s">
        <v>1426</v>
      </c>
      <c r="D3724" t="str">
        <f t="shared" si="232"/>
        <v>10</v>
      </c>
      <c r="E3724" t="str">
        <f t="shared" si="233"/>
        <v>02</v>
      </c>
      <c r="F3724" t="str">
        <f t="shared" si="234"/>
        <v>17</v>
      </c>
      <c r="G3724" t="str">
        <f t="shared" si="235"/>
        <v>10/02/17</v>
      </c>
      <c r="I3724" s="5">
        <v>43010</v>
      </c>
      <c r="J3724" t="s">
        <v>1426</v>
      </c>
    </row>
    <row r="3725" spans="1:10" x14ac:dyDescent="0.25">
      <c r="A3725" t="s">
        <v>1358</v>
      </c>
      <c r="B3725" t="s">
        <v>1349</v>
      </c>
      <c r="D3725" t="str">
        <f t="shared" si="232"/>
        <v>10</v>
      </c>
      <c r="E3725" t="str">
        <f t="shared" si="233"/>
        <v>03</v>
      </c>
      <c r="F3725" t="str">
        <f t="shared" si="234"/>
        <v>17</v>
      </c>
      <c r="G3725" t="str">
        <f t="shared" si="235"/>
        <v>10/03/17</v>
      </c>
      <c r="I3725" s="5">
        <v>43011</v>
      </c>
      <c r="J3725" t="s">
        <v>1349</v>
      </c>
    </row>
    <row r="3726" spans="1:10" x14ac:dyDescent="0.25">
      <c r="A3726" t="s">
        <v>1356</v>
      </c>
      <c r="B3726" t="s">
        <v>1346</v>
      </c>
      <c r="D3726" t="str">
        <f t="shared" si="232"/>
        <v>10</v>
      </c>
      <c r="E3726" t="str">
        <f t="shared" si="233"/>
        <v>04</v>
      </c>
      <c r="F3726" t="str">
        <f t="shared" si="234"/>
        <v>17</v>
      </c>
      <c r="G3726" t="str">
        <f t="shared" si="235"/>
        <v>10/04/17</v>
      </c>
      <c r="I3726" s="5">
        <v>43012</v>
      </c>
      <c r="J3726" t="s">
        <v>1346</v>
      </c>
    </row>
    <row r="3727" spans="1:10" x14ac:dyDescent="0.25">
      <c r="A3727" t="s">
        <v>1353</v>
      </c>
      <c r="B3727" t="s">
        <v>29</v>
      </c>
      <c r="D3727" t="str">
        <f t="shared" si="232"/>
        <v>10</v>
      </c>
      <c r="E3727" t="str">
        <f t="shared" si="233"/>
        <v>05</v>
      </c>
      <c r="F3727" t="str">
        <f t="shared" si="234"/>
        <v>17</v>
      </c>
      <c r="G3727" t="str">
        <f t="shared" si="235"/>
        <v>10/05/17</v>
      </c>
      <c r="I3727" s="5">
        <v>43013</v>
      </c>
      <c r="J3727" t="s">
        <v>29</v>
      </c>
    </row>
    <row r="3728" spans="1:10" x14ac:dyDescent="0.25">
      <c r="A3728" t="s">
        <v>1350</v>
      </c>
      <c r="B3728" t="s">
        <v>24</v>
      </c>
      <c r="D3728" t="str">
        <f t="shared" si="232"/>
        <v>10</v>
      </c>
      <c r="E3728" t="str">
        <f t="shared" si="233"/>
        <v>06</v>
      </c>
      <c r="F3728" t="str">
        <f t="shared" si="234"/>
        <v>17</v>
      </c>
      <c r="G3728" t="str">
        <f t="shared" si="235"/>
        <v>10/06/17</v>
      </c>
      <c r="I3728" s="5">
        <v>43014</v>
      </c>
      <c r="J3728" t="s">
        <v>24</v>
      </c>
    </row>
    <row r="3729" spans="1:10" x14ac:dyDescent="0.25">
      <c r="A3729" t="s">
        <v>1348</v>
      </c>
      <c r="B3729" t="s">
        <v>2610</v>
      </c>
      <c r="D3729" t="str">
        <f t="shared" si="232"/>
        <v>10</v>
      </c>
      <c r="E3729" t="str">
        <f t="shared" si="233"/>
        <v>09</v>
      </c>
      <c r="F3729" t="str">
        <f t="shared" si="234"/>
        <v>17</v>
      </c>
      <c r="G3729" t="str">
        <f t="shared" si="235"/>
        <v>10/09/17</v>
      </c>
      <c r="I3729" s="5">
        <v>43017</v>
      </c>
      <c r="J3729" t="s">
        <v>2610</v>
      </c>
    </row>
    <row r="3730" spans="1:10" x14ac:dyDescent="0.25">
      <c r="A3730" t="s">
        <v>1344</v>
      </c>
      <c r="B3730" t="s">
        <v>1296</v>
      </c>
      <c r="D3730" t="str">
        <f t="shared" si="232"/>
        <v>10</v>
      </c>
      <c r="E3730" t="str">
        <f t="shared" si="233"/>
        <v>10</v>
      </c>
      <c r="F3730" t="str">
        <f t="shared" si="234"/>
        <v>17</v>
      </c>
      <c r="G3730" t="str">
        <f t="shared" si="235"/>
        <v>10/10/17</v>
      </c>
      <c r="I3730" s="5">
        <v>43018</v>
      </c>
      <c r="J3730" t="s">
        <v>1296</v>
      </c>
    </row>
    <row r="3731" spans="1:10" x14ac:dyDescent="0.25">
      <c r="A3731" t="s">
        <v>1342</v>
      </c>
      <c r="B3731" t="s">
        <v>13</v>
      </c>
      <c r="D3731" t="str">
        <f t="shared" si="232"/>
        <v>10</v>
      </c>
      <c r="E3731" t="str">
        <f t="shared" si="233"/>
        <v>11</v>
      </c>
      <c r="F3731" t="str">
        <f t="shared" si="234"/>
        <v>17</v>
      </c>
      <c r="G3731" t="str">
        <f t="shared" si="235"/>
        <v>10/11/17</v>
      </c>
      <c r="I3731" s="5">
        <v>43019</v>
      </c>
      <c r="J3731" t="s">
        <v>13</v>
      </c>
    </row>
    <row r="3732" spans="1:10" x14ac:dyDescent="0.25">
      <c r="A3732" t="s">
        <v>1341</v>
      </c>
      <c r="B3732" t="s">
        <v>1346</v>
      </c>
      <c r="D3732" t="str">
        <f t="shared" si="232"/>
        <v>10</v>
      </c>
      <c r="E3732" t="str">
        <f t="shared" si="233"/>
        <v>13</v>
      </c>
      <c r="F3732" t="str">
        <f t="shared" si="234"/>
        <v>17</v>
      </c>
      <c r="G3732" t="str">
        <f t="shared" si="235"/>
        <v>10/13/17</v>
      </c>
      <c r="I3732" s="5">
        <v>43021</v>
      </c>
      <c r="J3732" t="s">
        <v>1346</v>
      </c>
    </row>
    <row r="3733" spans="1:10" x14ac:dyDescent="0.25">
      <c r="A3733" t="s">
        <v>1338</v>
      </c>
      <c r="B3733" t="s">
        <v>39</v>
      </c>
      <c r="D3733" t="str">
        <f t="shared" si="232"/>
        <v>10</v>
      </c>
      <c r="E3733" t="str">
        <f t="shared" si="233"/>
        <v>16</v>
      </c>
      <c r="F3733" t="str">
        <f t="shared" si="234"/>
        <v>17</v>
      </c>
      <c r="G3733" t="str">
        <f t="shared" si="235"/>
        <v>10/16/17</v>
      </c>
      <c r="I3733" s="5">
        <v>43024</v>
      </c>
      <c r="J3733" t="s">
        <v>39</v>
      </c>
    </row>
    <row r="3734" spans="1:10" x14ac:dyDescent="0.25">
      <c r="A3734" t="s">
        <v>1337</v>
      </c>
      <c r="B3734" t="s">
        <v>1427</v>
      </c>
      <c r="D3734" t="str">
        <f t="shared" si="232"/>
        <v>10</v>
      </c>
      <c r="E3734" t="str">
        <f t="shared" si="233"/>
        <v>17</v>
      </c>
      <c r="F3734" t="str">
        <f t="shared" si="234"/>
        <v>17</v>
      </c>
      <c r="G3734" t="str">
        <f t="shared" si="235"/>
        <v>10/17/17</v>
      </c>
      <c r="I3734" s="5">
        <v>43025</v>
      </c>
      <c r="J3734" t="s">
        <v>1427</v>
      </c>
    </row>
    <row r="3735" spans="1:10" x14ac:dyDescent="0.25">
      <c r="A3735" t="s">
        <v>1335</v>
      </c>
      <c r="B3735" t="s">
        <v>1422</v>
      </c>
      <c r="D3735" t="str">
        <f t="shared" si="232"/>
        <v>10</v>
      </c>
      <c r="E3735" t="str">
        <f t="shared" si="233"/>
        <v>18</v>
      </c>
      <c r="F3735" t="str">
        <f t="shared" si="234"/>
        <v>17</v>
      </c>
      <c r="G3735" t="str">
        <f t="shared" si="235"/>
        <v>10/18/17</v>
      </c>
      <c r="I3735" s="5">
        <v>43026</v>
      </c>
      <c r="J3735" t="s">
        <v>1422</v>
      </c>
    </row>
    <row r="3736" spans="1:10" x14ac:dyDescent="0.25">
      <c r="A3736" t="s">
        <v>1331</v>
      </c>
      <c r="B3736" t="s">
        <v>1336</v>
      </c>
      <c r="D3736" t="str">
        <f t="shared" si="232"/>
        <v>10</v>
      </c>
      <c r="E3736" t="str">
        <f t="shared" si="233"/>
        <v>19</v>
      </c>
      <c r="F3736" t="str">
        <f t="shared" si="234"/>
        <v>17</v>
      </c>
      <c r="G3736" t="str">
        <f t="shared" si="235"/>
        <v>10/19/17</v>
      </c>
      <c r="I3736" s="5">
        <v>43027</v>
      </c>
      <c r="J3736" t="s">
        <v>1336</v>
      </c>
    </row>
    <row r="3737" spans="1:10" x14ac:dyDescent="0.25">
      <c r="A3737" t="s">
        <v>1329</v>
      </c>
      <c r="B3737" t="s">
        <v>1248</v>
      </c>
      <c r="D3737" t="str">
        <f t="shared" si="232"/>
        <v>10</v>
      </c>
      <c r="E3737" t="str">
        <f t="shared" si="233"/>
        <v>20</v>
      </c>
      <c r="F3737" t="str">
        <f t="shared" si="234"/>
        <v>17</v>
      </c>
      <c r="G3737" t="str">
        <f t="shared" si="235"/>
        <v>10/20/17</v>
      </c>
      <c r="I3737" s="5">
        <v>43028</v>
      </c>
      <c r="J3737" t="s">
        <v>1248</v>
      </c>
    </row>
    <row r="3738" spans="1:10" x14ac:dyDescent="0.25">
      <c r="A3738" t="s">
        <v>1325</v>
      </c>
      <c r="B3738" t="s">
        <v>1413</v>
      </c>
      <c r="D3738" t="str">
        <f t="shared" si="232"/>
        <v>10</v>
      </c>
      <c r="E3738" t="str">
        <f t="shared" si="233"/>
        <v>23</v>
      </c>
      <c r="F3738" t="str">
        <f t="shared" si="234"/>
        <v>17</v>
      </c>
      <c r="G3738" t="str">
        <f t="shared" si="235"/>
        <v>10/23/17</v>
      </c>
      <c r="I3738" s="5">
        <v>43031</v>
      </c>
      <c r="J3738" t="s">
        <v>1413</v>
      </c>
    </row>
    <row r="3739" spans="1:10" x14ac:dyDescent="0.25">
      <c r="A3739" t="s">
        <v>1323</v>
      </c>
      <c r="B3739" t="s">
        <v>1233</v>
      </c>
      <c r="D3739" t="str">
        <f t="shared" si="232"/>
        <v>10</v>
      </c>
      <c r="E3739" t="str">
        <f t="shared" si="233"/>
        <v>24</v>
      </c>
      <c r="F3739" t="str">
        <f t="shared" si="234"/>
        <v>17</v>
      </c>
      <c r="G3739" t="str">
        <f t="shared" si="235"/>
        <v>10/24/17</v>
      </c>
      <c r="I3739" s="5">
        <v>43032</v>
      </c>
      <c r="J3739" t="s">
        <v>1233</v>
      </c>
    </row>
    <row r="3740" spans="1:10" x14ac:dyDescent="0.25">
      <c r="A3740" t="s">
        <v>1320</v>
      </c>
      <c r="B3740" t="s">
        <v>1357</v>
      </c>
      <c r="D3740" t="str">
        <f t="shared" si="232"/>
        <v>10</v>
      </c>
      <c r="E3740" t="str">
        <f t="shared" si="233"/>
        <v>25</v>
      </c>
      <c r="F3740" t="str">
        <f t="shared" si="234"/>
        <v>17</v>
      </c>
      <c r="G3740" t="str">
        <f t="shared" si="235"/>
        <v>10/25/17</v>
      </c>
      <c r="I3740" s="5">
        <v>43033</v>
      </c>
      <c r="J3740" t="s">
        <v>1357</v>
      </c>
    </row>
    <row r="3741" spans="1:10" x14ac:dyDescent="0.25">
      <c r="A3741" t="s">
        <v>1318</v>
      </c>
      <c r="B3741" t="s">
        <v>1265</v>
      </c>
      <c r="D3741" t="str">
        <f t="shared" si="232"/>
        <v>10</v>
      </c>
      <c r="E3741" t="str">
        <f t="shared" si="233"/>
        <v>26</v>
      </c>
      <c r="F3741" t="str">
        <f t="shared" si="234"/>
        <v>17</v>
      </c>
      <c r="G3741" t="str">
        <f t="shared" si="235"/>
        <v>10/26/17</v>
      </c>
      <c r="I3741" s="5">
        <v>43034</v>
      </c>
      <c r="J3741" t="s">
        <v>1265</v>
      </c>
    </row>
    <row r="3742" spans="1:10" x14ac:dyDescent="0.25">
      <c r="A3742" t="s">
        <v>1314</v>
      </c>
      <c r="B3742" t="s">
        <v>1250</v>
      </c>
      <c r="D3742" t="str">
        <f t="shared" si="232"/>
        <v>10</v>
      </c>
      <c r="E3742" t="str">
        <f t="shared" si="233"/>
        <v>27</v>
      </c>
      <c r="F3742" t="str">
        <f t="shared" si="234"/>
        <v>17</v>
      </c>
      <c r="G3742" t="str">
        <f t="shared" si="235"/>
        <v>10/27/17</v>
      </c>
      <c r="I3742" s="5">
        <v>43035</v>
      </c>
      <c r="J3742" t="s">
        <v>1250</v>
      </c>
    </row>
    <row r="3743" spans="1:10" x14ac:dyDescent="0.25">
      <c r="A3743" t="s">
        <v>1310</v>
      </c>
      <c r="B3743" t="s">
        <v>1343</v>
      </c>
      <c r="D3743" t="str">
        <f t="shared" si="232"/>
        <v>10</v>
      </c>
      <c r="E3743" t="str">
        <f t="shared" si="233"/>
        <v>30</v>
      </c>
      <c r="F3743" t="str">
        <f t="shared" si="234"/>
        <v>17</v>
      </c>
      <c r="G3743" t="str">
        <f t="shared" si="235"/>
        <v>10/30/17</v>
      </c>
      <c r="I3743" s="5">
        <v>43038</v>
      </c>
      <c r="J3743" t="s">
        <v>1343</v>
      </c>
    </row>
    <row r="3744" spans="1:10" x14ac:dyDescent="0.25">
      <c r="A3744" t="s">
        <v>1307</v>
      </c>
      <c r="B3744" t="s">
        <v>1455</v>
      </c>
      <c r="D3744" t="str">
        <f t="shared" si="232"/>
        <v>10</v>
      </c>
      <c r="E3744" t="str">
        <f t="shared" si="233"/>
        <v>31</v>
      </c>
      <c r="F3744" t="str">
        <f t="shared" si="234"/>
        <v>17</v>
      </c>
      <c r="G3744" t="str">
        <f t="shared" si="235"/>
        <v>10/31/17</v>
      </c>
      <c r="I3744" s="5">
        <v>43039</v>
      </c>
      <c r="J3744" t="s">
        <v>1455</v>
      </c>
    </row>
    <row r="3745" spans="1:10" x14ac:dyDescent="0.25">
      <c r="A3745" t="s">
        <v>1306</v>
      </c>
      <c r="B3745" t="s">
        <v>2610</v>
      </c>
      <c r="D3745" t="str">
        <f t="shared" si="232"/>
        <v>11</v>
      </c>
      <c r="E3745" t="str">
        <f t="shared" si="233"/>
        <v>01</v>
      </c>
      <c r="F3745" t="str">
        <f t="shared" si="234"/>
        <v>17</v>
      </c>
      <c r="G3745" t="str">
        <f t="shared" si="235"/>
        <v>11/01/17</v>
      </c>
      <c r="I3745" s="5">
        <v>43040</v>
      </c>
      <c r="J3745" t="s">
        <v>2610</v>
      </c>
    </row>
    <row r="3746" spans="1:10" x14ac:dyDescent="0.25">
      <c r="A3746" t="s">
        <v>1304</v>
      </c>
      <c r="B3746" t="s">
        <v>1550</v>
      </c>
      <c r="D3746" t="str">
        <f t="shared" si="232"/>
        <v>11</v>
      </c>
      <c r="E3746" t="str">
        <f t="shared" si="233"/>
        <v>03</v>
      </c>
      <c r="F3746" t="str">
        <f t="shared" si="234"/>
        <v>17</v>
      </c>
      <c r="G3746" t="str">
        <f t="shared" si="235"/>
        <v>11/03/17</v>
      </c>
      <c r="I3746" s="5">
        <v>43042</v>
      </c>
      <c r="J3746" t="s">
        <v>1550</v>
      </c>
    </row>
    <row r="3747" spans="1:10" x14ac:dyDescent="0.25">
      <c r="A3747" t="s">
        <v>1301</v>
      </c>
      <c r="B3747" t="s">
        <v>13</v>
      </c>
      <c r="D3747" t="str">
        <f t="shared" si="232"/>
        <v>11</v>
      </c>
      <c r="E3747" t="str">
        <f t="shared" si="233"/>
        <v>06</v>
      </c>
      <c r="F3747" t="str">
        <f t="shared" si="234"/>
        <v>17</v>
      </c>
      <c r="G3747" t="str">
        <f t="shared" si="235"/>
        <v>11/06/17</v>
      </c>
      <c r="I3747" s="5">
        <v>43045</v>
      </c>
      <c r="J3747" t="s">
        <v>13</v>
      </c>
    </row>
    <row r="3748" spans="1:10" x14ac:dyDescent="0.25">
      <c r="A3748" t="s">
        <v>1300</v>
      </c>
      <c r="B3748" t="s">
        <v>1725</v>
      </c>
      <c r="D3748" t="str">
        <f t="shared" si="232"/>
        <v>11</v>
      </c>
      <c r="E3748" t="str">
        <f t="shared" si="233"/>
        <v>07</v>
      </c>
      <c r="F3748" t="str">
        <f t="shared" si="234"/>
        <v>17</v>
      </c>
      <c r="G3748" t="str">
        <f t="shared" si="235"/>
        <v>11/07/17</v>
      </c>
      <c r="I3748" s="5">
        <v>43046</v>
      </c>
      <c r="J3748" t="s">
        <v>1725</v>
      </c>
    </row>
    <row r="3749" spans="1:10" x14ac:dyDescent="0.25">
      <c r="A3749" t="s">
        <v>1297</v>
      </c>
      <c r="B3749" t="s">
        <v>1293</v>
      </c>
      <c r="D3749" t="str">
        <f t="shared" si="232"/>
        <v>11</v>
      </c>
      <c r="E3749" t="str">
        <f t="shared" si="233"/>
        <v>08</v>
      </c>
      <c r="F3749" t="str">
        <f t="shared" si="234"/>
        <v>17</v>
      </c>
      <c r="G3749" t="str">
        <f t="shared" si="235"/>
        <v>11/08/17</v>
      </c>
      <c r="I3749" s="5">
        <v>43047</v>
      </c>
      <c r="J3749" t="s">
        <v>1293</v>
      </c>
    </row>
    <row r="3750" spans="1:10" x14ac:dyDescent="0.25">
      <c r="A3750" t="s">
        <v>1295</v>
      </c>
      <c r="B3750" t="s">
        <v>1466</v>
      </c>
      <c r="D3750" t="str">
        <f t="shared" si="232"/>
        <v>11</v>
      </c>
      <c r="E3750" t="str">
        <f t="shared" si="233"/>
        <v>09</v>
      </c>
      <c r="F3750" t="str">
        <f t="shared" si="234"/>
        <v>17</v>
      </c>
      <c r="G3750" t="str">
        <f t="shared" si="235"/>
        <v>11/09/17</v>
      </c>
      <c r="I3750" s="5">
        <v>43048</v>
      </c>
      <c r="J3750" t="s">
        <v>1466</v>
      </c>
    </row>
    <row r="3751" spans="1:10" x14ac:dyDescent="0.25">
      <c r="A3751" t="s">
        <v>1294</v>
      </c>
      <c r="B3751" t="s">
        <v>1493</v>
      </c>
      <c r="D3751" t="str">
        <f t="shared" si="232"/>
        <v>11</v>
      </c>
      <c r="E3751" t="str">
        <f t="shared" si="233"/>
        <v>10</v>
      </c>
      <c r="F3751" t="str">
        <f t="shared" si="234"/>
        <v>17</v>
      </c>
      <c r="G3751" t="str">
        <f t="shared" si="235"/>
        <v>11/10/17</v>
      </c>
      <c r="I3751" s="5">
        <v>43049</v>
      </c>
      <c r="J3751" t="s">
        <v>1493</v>
      </c>
    </row>
    <row r="3752" spans="1:10" x14ac:dyDescent="0.25">
      <c r="A3752" t="s">
        <v>1292</v>
      </c>
      <c r="B3752" t="s">
        <v>7</v>
      </c>
      <c r="D3752" t="str">
        <f t="shared" si="232"/>
        <v>11</v>
      </c>
      <c r="E3752" t="str">
        <f t="shared" si="233"/>
        <v>13</v>
      </c>
      <c r="F3752" t="str">
        <f t="shared" si="234"/>
        <v>17</v>
      </c>
      <c r="G3752" t="str">
        <f t="shared" si="235"/>
        <v>11/13/17</v>
      </c>
      <c r="I3752" s="5">
        <v>43052</v>
      </c>
      <c r="J3752" t="s">
        <v>7</v>
      </c>
    </row>
    <row r="3753" spans="1:10" x14ac:dyDescent="0.25">
      <c r="A3753" t="s">
        <v>1289</v>
      </c>
      <c r="B3753" t="s">
        <v>46</v>
      </c>
      <c r="D3753" t="str">
        <f t="shared" si="232"/>
        <v>11</v>
      </c>
      <c r="E3753" t="str">
        <f t="shared" si="233"/>
        <v>14</v>
      </c>
      <c r="F3753" t="str">
        <f t="shared" si="234"/>
        <v>17</v>
      </c>
      <c r="G3753" t="str">
        <f t="shared" si="235"/>
        <v>11/14/17</v>
      </c>
      <c r="I3753" s="5">
        <v>43053</v>
      </c>
      <c r="J3753" t="s">
        <v>46</v>
      </c>
    </row>
    <row r="3754" spans="1:10" x14ac:dyDescent="0.25">
      <c r="A3754" t="s">
        <v>1288</v>
      </c>
      <c r="B3754" t="s">
        <v>1498</v>
      </c>
      <c r="D3754" t="str">
        <f t="shared" si="232"/>
        <v>11</v>
      </c>
      <c r="E3754" t="str">
        <f t="shared" si="233"/>
        <v>16</v>
      </c>
      <c r="F3754" t="str">
        <f t="shared" si="234"/>
        <v>17</v>
      </c>
      <c r="G3754" t="str">
        <f t="shared" si="235"/>
        <v>11/16/17</v>
      </c>
      <c r="I3754" s="5">
        <v>43055</v>
      </c>
      <c r="J3754" t="s">
        <v>1498</v>
      </c>
    </row>
    <row r="3755" spans="1:10" x14ac:dyDescent="0.25">
      <c r="A3755" t="s">
        <v>1286</v>
      </c>
      <c r="B3755" t="s">
        <v>1566</v>
      </c>
      <c r="D3755" t="str">
        <f t="shared" si="232"/>
        <v>11</v>
      </c>
      <c r="E3755" t="str">
        <f t="shared" si="233"/>
        <v>17</v>
      </c>
      <c r="F3755" t="str">
        <f t="shared" si="234"/>
        <v>17</v>
      </c>
      <c r="G3755" t="str">
        <f t="shared" si="235"/>
        <v>11/17/17</v>
      </c>
      <c r="I3755" s="5">
        <v>43056</v>
      </c>
      <c r="J3755" t="s">
        <v>1566</v>
      </c>
    </row>
    <row r="3756" spans="1:10" x14ac:dyDescent="0.25">
      <c r="A3756" t="s">
        <v>1283</v>
      </c>
      <c r="B3756" t="s">
        <v>1502</v>
      </c>
      <c r="D3756" t="str">
        <f t="shared" si="232"/>
        <v>11</v>
      </c>
      <c r="E3756" t="str">
        <f t="shared" si="233"/>
        <v>21</v>
      </c>
      <c r="F3756" t="str">
        <f t="shared" si="234"/>
        <v>17</v>
      </c>
      <c r="G3756" t="str">
        <f t="shared" si="235"/>
        <v>11/21/17</v>
      </c>
      <c r="I3756" s="5">
        <v>43060</v>
      </c>
      <c r="J3756" t="s">
        <v>1502</v>
      </c>
    </row>
    <row r="3757" spans="1:10" x14ac:dyDescent="0.25">
      <c r="A3757" t="s">
        <v>1281</v>
      </c>
      <c r="B3757" t="s">
        <v>1525</v>
      </c>
      <c r="D3757" t="str">
        <f t="shared" si="232"/>
        <v>11</v>
      </c>
      <c r="E3757" t="str">
        <f t="shared" si="233"/>
        <v>22</v>
      </c>
      <c r="F3757" t="str">
        <f t="shared" si="234"/>
        <v>17</v>
      </c>
      <c r="G3757" t="str">
        <f t="shared" si="235"/>
        <v>11/22/17</v>
      </c>
      <c r="I3757" s="5">
        <v>43061</v>
      </c>
      <c r="J3757" t="s">
        <v>1525</v>
      </c>
    </row>
    <row r="3758" spans="1:10" x14ac:dyDescent="0.25">
      <c r="A3758" t="s">
        <v>1279</v>
      </c>
      <c r="B3758" t="s">
        <v>1526</v>
      </c>
      <c r="D3758" t="str">
        <f t="shared" si="232"/>
        <v>11</v>
      </c>
      <c r="E3758" t="str">
        <f t="shared" si="233"/>
        <v>23</v>
      </c>
      <c r="F3758" t="str">
        <f t="shared" si="234"/>
        <v>17</v>
      </c>
      <c r="G3758" t="str">
        <f t="shared" si="235"/>
        <v>11/23/17</v>
      </c>
      <c r="I3758" s="5">
        <v>43062</v>
      </c>
      <c r="J3758" t="s">
        <v>1526</v>
      </c>
    </row>
    <row r="3759" spans="1:10" x14ac:dyDescent="0.25">
      <c r="A3759" t="s">
        <v>1275</v>
      </c>
      <c r="B3759" t="s">
        <v>1463</v>
      </c>
      <c r="D3759" t="str">
        <f t="shared" si="232"/>
        <v>11</v>
      </c>
      <c r="E3759" t="str">
        <f t="shared" si="233"/>
        <v>24</v>
      </c>
      <c r="F3759" t="str">
        <f t="shared" si="234"/>
        <v>17</v>
      </c>
      <c r="G3759" t="str">
        <f t="shared" si="235"/>
        <v>11/24/17</v>
      </c>
      <c r="I3759" s="5">
        <v>43063</v>
      </c>
      <c r="J3759" t="s">
        <v>1463</v>
      </c>
    </row>
    <row r="3760" spans="1:10" x14ac:dyDescent="0.25">
      <c r="A3760" t="s">
        <v>1271</v>
      </c>
      <c r="B3760" t="s">
        <v>1524</v>
      </c>
      <c r="D3760" t="str">
        <f t="shared" si="232"/>
        <v>11</v>
      </c>
      <c r="E3760" t="str">
        <f t="shared" si="233"/>
        <v>27</v>
      </c>
      <c r="F3760" t="str">
        <f t="shared" si="234"/>
        <v>17</v>
      </c>
      <c r="G3760" t="str">
        <f t="shared" si="235"/>
        <v>11/27/17</v>
      </c>
      <c r="I3760" s="5">
        <v>43066</v>
      </c>
      <c r="J3760" t="s">
        <v>1524</v>
      </c>
    </row>
    <row r="3761" spans="1:10" x14ac:dyDescent="0.25">
      <c r="A3761" t="s">
        <v>1268</v>
      </c>
      <c r="B3761" t="s">
        <v>1516</v>
      </c>
      <c r="D3761" t="str">
        <f t="shared" si="232"/>
        <v>11</v>
      </c>
      <c r="E3761" t="str">
        <f t="shared" si="233"/>
        <v>28</v>
      </c>
      <c r="F3761" t="str">
        <f t="shared" si="234"/>
        <v>17</v>
      </c>
      <c r="G3761" t="str">
        <f t="shared" si="235"/>
        <v>11/28/17</v>
      </c>
      <c r="I3761" s="5">
        <v>43067</v>
      </c>
      <c r="J3761" t="s">
        <v>1516</v>
      </c>
    </row>
    <row r="3762" spans="1:10" x14ac:dyDescent="0.25">
      <c r="A3762" t="s">
        <v>1267</v>
      </c>
      <c r="B3762" t="s">
        <v>1495</v>
      </c>
      <c r="D3762" t="str">
        <f t="shared" si="232"/>
        <v>11</v>
      </c>
      <c r="E3762" t="str">
        <f t="shared" si="233"/>
        <v>29</v>
      </c>
      <c r="F3762" t="str">
        <f t="shared" si="234"/>
        <v>17</v>
      </c>
      <c r="G3762" t="str">
        <f t="shared" si="235"/>
        <v>11/29/17</v>
      </c>
      <c r="I3762" s="5">
        <v>43068</v>
      </c>
      <c r="J3762" t="s">
        <v>1495</v>
      </c>
    </row>
    <row r="3763" spans="1:10" x14ac:dyDescent="0.25">
      <c r="A3763" t="s">
        <v>1263</v>
      </c>
      <c r="B3763" t="s">
        <v>5351</v>
      </c>
      <c r="D3763" t="str">
        <f t="shared" si="232"/>
        <v>11</v>
      </c>
      <c r="E3763" t="str">
        <f t="shared" si="233"/>
        <v>30</v>
      </c>
      <c r="F3763" t="str">
        <f t="shared" si="234"/>
        <v>17</v>
      </c>
      <c r="G3763" t="str">
        <f t="shared" si="235"/>
        <v>11/30/17</v>
      </c>
      <c r="I3763" s="5">
        <v>43069</v>
      </c>
      <c r="J3763" t="s">
        <v>5351</v>
      </c>
    </row>
    <row r="3764" spans="1:10" x14ac:dyDescent="0.25">
      <c r="A3764" t="s">
        <v>1260</v>
      </c>
      <c r="B3764" t="s">
        <v>57</v>
      </c>
      <c r="D3764" t="str">
        <f t="shared" si="232"/>
        <v>12</v>
      </c>
      <c r="E3764" t="str">
        <f t="shared" si="233"/>
        <v>01</v>
      </c>
      <c r="F3764" t="str">
        <f t="shared" si="234"/>
        <v>17</v>
      </c>
      <c r="G3764" t="str">
        <f t="shared" si="235"/>
        <v>12/01/17</v>
      </c>
      <c r="I3764" s="5">
        <v>43070</v>
      </c>
      <c r="J3764" t="s">
        <v>57</v>
      </c>
    </row>
    <row r="3765" spans="1:10" x14ac:dyDescent="0.25">
      <c r="A3765" t="s">
        <v>1257</v>
      </c>
      <c r="B3765" t="s">
        <v>1510</v>
      </c>
      <c r="D3765" t="str">
        <f t="shared" si="232"/>
        <v>12</v>
      </c>
      <c r="E3765" t="str">
        <f t="shared" si="233"/>
        <v>04</v>
      </c>
      <c r="F3765" t="str">
        <f t="shared" si="234"/>
        <v>17</v>
      </c>
      <c r="G3765" t="str">
        <f t="shared" si="235"/>
        <v>12/04/17</v>
      </c>
      <c r="I3765" s="5">
        <v>43073</v>
      </c>
      <c r="J3765" t="s">
        <v>1510</v>
      </c>
    </row>
    <row r="3766" spans="1:10" x14ac:dyDescent="0.25">
      <c r="A3766" t="s">
        <v>1254</v>
      </c>
      <c r="B3766" t="s">
        <v>1514</v>
      </c>
      <c r="D3766" t="str">
        <f t="shared" si="232"/>
        <v>12</v>
      </c>
      <c r="E3766" t="str">
        <f t="shared" si="233"/>
        <v>05</v>
      </c>
      <c r="F3766" t="str">
        <f t="shared" si="234"/>
        <v>17</v>
      </c>
      <c r="G3766" t="str">
        <f t="shared" si="235"/>
        <v>12/05/17</v>
      </c>
      <c r="I3766" s="5">
        <v>43074</v>
      </c>
      <c r="J3766" t="s">
        <v>1514</v>
      </c>
    </row>
    <row r="3767" spans="1:10" x14ac:dyDescent="0.25">
      <c r="A3767" t="s">
        <v>1251</v>
      </c>
      <c r="B3767" t="s">
        <v>1489</v>
      </c>
      <c r="D3767" t="str">
        <f t="shared" si="232"/>
        <v>12</v>
      </c>
      <c r="E3767" t="str">
        <f t="shared" si="233"/>
        <v>06</v>
      </c>
      <c r="F3767" t="str">
        <f t="shared" si="234"/>
        <v>17</v>
      </c>
      <c r="G3767" t="str">
        <f t="shared" si="235"/>
        <v>12/06/17</v>
      </c>
      <c r="I3767" s="5">
        <v>43075</v>
      </c>
      <c r="J3767" t="s">
        <v>1489</v>
      </c>
    </row>
    <row r="3768" spans="1:10" x14ac:dyDescent="0.25">
      <c r="A3768" t="s">
        <v>1246</v>
      </c>
      <c r="B3768" t="s">
        <v>1533</v>
      </c>
      <c r="D3768" t="str">
        <f t="shared" si="232"/>
        <v>12</v>
      </c>
      <c r="E3768" t="str">
        <f t="shared" si="233"/>
        <v>07</v>
      </c>
      <c r="F3768" t="str">
        <f t="shared" si="234"/>
        <v>17</v>
      </c>
      <c r="G3768" t="str">
        <f t="shared" si="235"/>
        <v>12/07/17</v>
      </c>
      <c r="I3768" s="5">
        <v>43076</v>
      </c>
      <c r="J3768" t="s">
        <v>1533</v>
      </c>
    </row>
    <row r="3769" spans="1:10" x14ac:dyDescent="0.25">
      <c r="A3769" t="s">
        <v>1241</v>
      </c>
      <c r="B3769" t="s">
        <v>1514</v>
      </c>
      <c r="D3769" t="str">
        <f t="shared" si="232"/>
        <v>12</v>
      </c>
      <c r="E3769" t="str">
        <f t="shared" si="233"/>
        <v>08</v>
      </c>
      <c r="F3769" t="str">
        <f t="shared" si="234"/>
        <v>17</v>
      </c>
      <c r="G3769" t="str">
        <f t="shared" si="235"/>
        <v>12/08/17</v>
      </c>
      <c r="I3769" s="5">
        <v>43077</v>
      </c>
      <c r="J3769" t="s">
        <v>1514</v>
      </c>
    </row>
    <row r="3770" spans="1:10" x14ac:dyDescent="0.25">
      <c r="A3770" t="s">
        <v>1238</v>
      </c>
      <c r="B3770" t="s">
        <v>1493</v>
      </c>
      <c r="D3770" t="str">
        <f t="shared" si="232"/>
        <v>12</v>
      </c>
      <c r="E3770" t="str">
        <f t="shared" si="233"/>
        <v>11</v>
      </c>
      <c r="F3770" t="str">
        <f t="shared" si="234"/>
        <v>17</v>
      </c>
      <c r="G3770" t="str">
        <f t="shared" si="235"/>
        <v>12/11/17</v>
      </c>
      <c r="I3770" s="5">
        <v>43080</v>
      </c>
      <c r="J3770" t="s">
        <v>1493</v>
      </c>
    </row>
    <row r="3771" spans="1:10" x14ac:dyDescent="0.25">
      <c r="A3771" t="s">
        <v>1235</v>
      </c>
      <c r="B3771" t="s">
        <v>1465</v>
      </c>
      <c r="D3771" t="str">
        <f t="shared" si="232"/>
        <v>12</v>
      </c>
      <c r="E3771" t="str">
        <f t="shared" si="233"/>
        <v>12</v>
      </c>
      <c r="F3771" t="str">
        <f t="shared" si="234"/>
        <v>17</v>
      </c>
      <c r="G3771" t="str">
        <f t="shared" si="235"/>
        <v>12/12/17</v>
      </c>
      <c r="I3771" s="5">
        <v>43081</v>
      </c>
      <c r="J3771" t="s">
        <v>1465</v>
      </c>
    </row>
    <row r="3772" spans="1:10" x14ac:dyDescent="0.25">
      <c r="A3772" t="s">
        <v>1232</v>
      </c>
      <c r="B3772" t="s">
        <v>1498</v>
      </c>
      <c r="D3772" t="str">
        <f t="shared" si="232"/>
        <v>12</v>
      </c>
      <c r="E3772" t="str">
        <f t="shared" si="233"/>
        <v>13</v>
      </c>
      <c r="F3772" t="str">
        <f t="shared" si="234"/>
        <v>17</v>
      </c>
      <c r="G3772" t="str">
        <f t="shared" si="235"/>
        <v>12/13/17</v>
      </c>
      <c r="I3772" s="5">
        <v>43082</v>
      </c>
      <c r="J3772" t="s">
        <v>1498</v>
      </c>
    </row>
    <row r="3773" spans="1:10" x14ac:dyDescent="0.25">
      <c r="A3773" t="s">
        <v>1229</v>
      </c>
      <c r="B3773" t="s">
        <v>1516</v>
      </c>
      <c r="D3773" t="str">
        <f t="shared" si="232"/>
        <v>12</v>
      </c>
      <c r="E3773" t="str">
        <f t="shared" si="233"/>
        <v>14</v>
      </c>
      <c r="F3773" t="str">
        <f t="shared" si="234"/>
        <v>17</v>
      </c>
      <c r="G3773" t="str">
        <f t="shared" si="235"/>
        <v>12/14/17</v>
      </c>
      <c r="I3773" s="5">
        <v>43083</v>
      </c>
      <c r="J3773" t="s">
        <v>1516</v>
      </c>
    </row>
    <row r="3774" spans="1:10" x14ac:dyDescent="0.25">
      <c r="A3774" t="s">
        <v>1225</v>
      </c>
      <c r="B3774" t="s">
        <v>1579</v>
      </c>
      <c r="D3774" t="str">
        <f t="shared" si="232"/>
        <v>12</v>
      </c>
      <c r="E3774" t="str">
        <f t="shared" si="233"/>
        <v>15</v>
      </c>
      <c r="F3774" t="str">
        <f t="shared" si="234"/>
        <v>17</v>
      </c>
      <c r="G3774" t="str">
        <f t="shared" si="235"/>
        <v>12/15/17</v>
      </c>
      <c r="I3774" s="5">
        <v>43084</v>
      </c>
      <c r="J3774" t="s">
        <v>1579</v>
      </c>
    </row>
    <row r="3775" spans="1:10" x14ac:dyDescent="0.25">
      <c r="A3775" t="s">
        <v>1222</v>
      </c>
      <c r="B3775" t="s">
        <v>1571</v>
      </c>
      <c r="D3775" t="str">
        <f t="shared" si="232"/>
        <v>12</v>
      </c>
      <c r="E3775" t="str">
        <f t="shared" si="233"/>
        <v>18</v>
      </c>
      <c r="F3775" t="str">
        <f t="shared" si="234"/>
        <v>17</v>
      </c>
      <c r="G3775" t="str">
        <f t="shared" si="235"/>
        <v>12/18/17</v>
      </c>
      <c r="I3775" s="5">
        <v>43087</v>
      </c>
      <c r="J3775" t="s">
        <v>1571</v>
      </c>
    </row>
    <row r="3776" spans="1:10" x14ac:dyDescent="0.25">
      <c r="A3776" t="s">
        <v>1217</v>
      </c>
      <c r="B3776" t="s">
        <v>1579</v>
      </c>
      <c r="D3776" t="str">
        <f t="shared" si="232"/>
        <v>12</v>
      </c>
      <c r="E3776" t="str">
        <f t="shared" si="233"/>
        <v>19</v>
      </c>
      <c r="F3776" t="str">
        <f t="shared" si="234"/>
        <v>17</v>
      </c>
      <c r="G3776" t="str">
        <f t="shared" si="235"/>
        <v>12/19/17</v>
      </c>
      <c r="I3776" s="5">
        <v>43088</v>
      </c>
      <c r="J3776" t="s">
        <v>1579</v>
      </c>
    </row>
    <row r="3777" spans="1:10" x14ac:dyDescent="0.25">
      <c r="A3777" t="s">
        <v>1213</v>
      </c>
      <c r="B3777" t="s">
        <v>1524</v>
      </c>
      <c r="D3777" t="str">
        <f t="shared" si="232"/>
        <v>12</v>
      </c>
      <c r="E3777" t="str">
        <f t="shared" si="233"/>
        <v>20</v>
      </c>
      <c r="F3777" t="str">
        <f t="shared" si="234"/>
        <v>17</v>
      </c>
      <c r="G3777" t="str">
        <f t="shared" si="235"/>
        <v>12/20/17</v>
      </c>
      <c r="I3777" s="5">
        <v>43089</v>
      </c>
      <c r="J3777" t="s">
        <v>1524</v>
      </c>
    </row>
    <row r="3778" spans="1:10" x14ac:dyDescent="0.25">
      <c r="A3778" t="s">
        <v>1211</v>
      </c>
      <c r="B3778" t="s">
        <v>1553</v>
      </c>
      <c r="D3778" t="str">
        <f t="shared" si="232"/>
        <v>12</v>
      </c>
      <c r="E3778" t="str">
        <f t="shared" si="233"/>
        <v>21</v>
      </c>
      <c r="F3778" t="str">
        <f t="shared" si="234"/>
        <v>17</v>
      </c>
      <c r="G3778" t="str">
        <f t="shared" si="235"/>
        <v>12/21/17</v>
      </c>
      <c r="I3778" s="5">
        <v>43090</v>
      </c>
      <c r="J3778" t="s">
        <v>1553</v>
      </c>
    </row>
    <row r="3779" spans="1:10" x14ac:dyDescent="0.25">
      <c r="A3779" t="s">
        <v>1210</v>
      </c>
      <c r="B3779" t="s">
        <v>1458</v>
      </c>
      <c r="D3779" t="str">
        <f t="shared" si="232"/>
        <v>12</v>
      </c>
      <c r="E3779" t="str">
        <f t="shared" si="233"/>
        <v>22</v>
      </c>
      <c r="F3779" t="str">
        <f t="shared" si="234"/>
        <v>17</v>
      </c>
      <c r="G3779" t="str">
        <f t="shared" si="235"/>
        <v>12/22/17</v>
      </c>
      <c r="I3779" s="5">
        <v>43091</v>
      </c>
      <c r="J3779" t="s">
        <v>1458</v>
      </c>
    </row>
    <row r="3780" spans="1:10" x14ac:dyDescent="0.25">
      <c r="A3780" t="s">
        <v>1207</v>
      </c>
      <c r="B3780" t="s">
        <v>1736</v>
      </c>
      <c r="D3780" t="str">
        <f t="shared" ref="D3780:D3843" si="236">MID(A3780,4,2)</f>
        <v>12</v>
      </c>
      <c r="E3780" t="str">
        <f t="shared" ref="E3780:E3843" si="237">LEFT(A3780,2)</f>
        <v>26</v>
      </c>
      <c r="F3780" t="str">
        <f t="shared" ref="F3780:F3843" si="238">RIGHT(A3780,2)</f>
        <v>17</v>
      </c>
      <c r="G3780" t="str">
        <f t="shared" ref="G3780:I3843" si="239">CONCATENATE(D3780,"/",E3780,"/",F3780)</f>
        <v>12/26/17</v>
      </c>
      <c r="I3780" s="5">
        <v>43095</v>
      </c>
      <c r="J3780" t="s">
        <v>1736</v>
      </c>
    </row>
    <row r="3781" spans="1:10" x14ac:dyDescent="0.25">
      <c r="A3781" t="s">
        <v>1204</v>
      </c>
      <c r="B3781" t="s">
        <v>7</v>
      </c>
      <c r="D3781" t="str">
        <f t="shared" si="236"/>
        <v>12</v>
      </c>
      <c r="E3781" t="str">
        <f t="shared" si="237"/>
        <v>27</v>
      </c>
      <c r="F3781" t="str">
        <f t="shared" si="238"/>
        <v>17</v>
      </c>
      <c r="G3781" t="str">
        <f t="shared" si="239"/>
        <v>12/27/17</v>
      </c>
      <c r="I3781" s="5">
        <v>43096</v>
      </c>
      <c r="J3781" t="s">
        <v>7</v>
      </c>
    </row>
    <row r="3782" spans="1:10" x14ac:dyDescent="0.25">
      <c r="A3782" t="s">
        <v>1200</v>
      </c>
      <c r="B3782" t="s">
        <v>1466</v>
      </c>
      <c r="D3782" t="str">
        <f t="shared" si="236"/>
        <v>12</v>
      </c>
      <c r="E3782" t="str">
        <f t="shared" si="237"/>
        <v>28</v>
      </c>
      <c r="F3782" t="str">
        <f t="shared" si="238"/>
        <v>17</v>
      </c>
      <c r="G3782" t="str">
        <f t="shared" si="239"/>
        <v>12/28/17</v>
      </c>
      <c r="I3782" s="5">
        <v>43097</v>
      </c>
      <c r="J3782" t="s">
        <v>1466</v>
      </c>
    </row>
    <row r="3783" spans="1:10" x14ac:dyDescent="0.25">
      <c r="A3783" t="s">
        <v>1198</v>
      </c>
      <c r="B3783" t="s">
        <v>13</v>
      </c>
      <c r="D3783" t="str">
        <f t="shared" si="236"/>
        <v>01</v>
      </c>
      <c r="E3783" t="str">
        <f t="shared" si="237"/>
        <v>02</v>
      </c>
      <c r="F3783" t="str">
        <f t="shared" si="238"/>
        <v>18</v>
      </c>
      <c r="G3783" t="str">
        <f t="shared" si="239"/>
        <v>01/02/18</v>
      </c>
      <c r="I3783" s="5">
        <v>43102</v>
      </c>
      <c r="J3783" t="s">
        <v>13</v>
      </c>
    </row>
    <row r="3784" spans="1:10" x14ac:dyDescent="0.25">
      <c r="A3784" t="s">
        <v>1197</v>
      </c>
      <c r="B3784" t="s">
        <v>10</v>
      </c>
      <c r="D3784" t="str">
        <f t="shared" si="236"/>
        <v>01</v>
      </c>
      <c r="E3784" t="str">
        <f t="shared" si="237"/>
        <v>03</v>
      </c>
      <c r="F3784" t="str">
        <f t="shared" si="238"/>
        <v>18</v>
      </c>
      <c r="G3784" t="str">
        <f t="shared" si="239"/>
        <v>01/03/18</v>
      </c>
      <c r="I3784" s="5">
        <v>43103</v>
      </c>
      <c r="J3784" t="s">
        <v>10</v>
      </c>
    </row>
    <row r="3785" spans="1:10" x14ac:dyDescent="0.25">
      <c r="A3785" t="s">
        <v>1196</v>
      </c>
      <c r="B3785" t="s">
        <v>1349</v>
      </c>
      <c r="D3785" t="str">
        <f t="shared" si="236"/>
        <v>01</v>
      </c>
      <c r="E3785" t="str">
        <f t="shared" si="237"/>
        <v>04</v>
      </c>
      <c r="F3785" t="str">
        <f t="shared" si="238"/>
        <v>18</v>
      </c>
      <c r="G3785" t="str">
        <f t="shared" si="239"/>
        <v>01/04/18</v>
      </c>
      <c r="I3785" s="5">
        <v>43104</v>
      </c>
      <c r="J3785" t="s">
        <v>1349</v>
      </c>
    </row>
    <row r="3786" spans="1:10" x14ac:dyDescent="0.25">
      <c r="A3786" t="s">
        <v>1195</v>
      </c>
      <c r="B3786" t="s">
        <v>1347</v>
      </c>
      <c r="D3786" t="str">
        <f t="shared" si="236"/>
        <v>01</v>
      </c>
      <c r="E3786" t="str">
        <f t="shared" si="237"/>
        <v>05</v>
      </c>
      <c r="F3786" t="str">
        <f t="shared" si="238"/>
        <v>18</v>
      </c>
      <c r="G3786" t="str">
        <f t="shared" si="239"/>
        <v>01/05/18</v>
      </c>
      <c r="I3786" s="5">
        <v>43105</v>
      </c>
      <c r="J3786" t="s">
        <v>1347</v>
      </c>
    </row>
    <row r="3787" spans="1:10" x14ac:dyDescent="0.25">
      <c r="A3787" t="s">
        <v>1194</v>
      </c>
      <c r="B3787" t="s">
        <v>1332</v>
      </c>
      <c r="D3787" t="str">
        <f t="shared" si="236"/>
        <v>01</v>
      </c>
      <c r="E3787" t="str">
        <f t="shared" si="237"/>
        <v>08</v>
      </c>
      <c r="F3787" t="str">
        <f t="shared" si="238"/>
        <v>18</v>
      </c>
      <c r="G3787" t="str">
        <f t="shared" si="239"/>
        <v>01/08/18</v>
      </c>
      <c r="I3787" s="5">
        <v>43108</v>
      </c>
      <c r="J3787" t="s">
        <v>1332</v>
      </c>
    </row>
    <row r="3788" spans="1:10" x14ac:dyDescent="0.25">
      <c r="A3788" t="s">
        <v>1193</v>
      </c>
      <c r="B3788" t="s">
        <v>65</v>
      </c>
      <c r="D3788" t="str">
        <f t="shared" si="236"/>
        <v>01</v>
      </c>
      <c r="E3788" t="str">
        <f t="shared" si="237"/>
        <v>09</v>
      </c>
      <c r="F3788" t="str">
        <f t="shared" si="238"/>
        <v>18</v>
      </c>
      <c r="G3788" t="str">
        <f t="shared" si="239"/>
        <v>01/09/18</v>
      </c>
      <c r="I3788" s="5">
        <v>43109</v>
      </c>
      <c r="J3788" t="s">
        <v>65</v>
      </c>
    </row>
    <row r="3789" spans="1:10" x14ac:dyDescent="0.25">
      <c r="A3789" t="s">
        <v>1192</v>
      </c>
      <c r="B3789" t="s">
        <v>37</v>
      </c>
      <c r="D3789" t="str">
        <f t="shared" si="236"/>
        <v>01</v>
      </c>
      <c r="E3789" t="str">
        <f t="shared" si="237"/>
        <v>10</v>
      </c>
      <c r="F3789" t="str">
        <f t="shared" si="238"/>
        <v>18</v>
      </c>
      <c r="G3789" t="str">
        <f t="shared" si="239"/>
        <v>01/10/18</v>
      </c>
      <c r="I3789" s="5">
        <v>43110</v>
      </c>
      <c r="J3789" t="s">
        <v>37</v>
      </c>
    </row>
    <row r="3790" spans="1:10" x14ac:dyDescent="0.25">
      <c r="A3790" t="s">
        <v>1190</v>
      </c>
      <c r="B3790" t="s">
        <v>1227</v>
      </c>
      <c r="D3790" t="str">
        <f t="shared" si="236"/>
        <v>01</v>
      </c>
      <c r="E3790" t="str">
        <f t="shared" si="237"/>
        <v>11</v>
      </c>
      <c r="F3790" t="str">
        <f t="shared" si="238"/>
        <v>18</v>
      </c>
      <c r="G3790" t="str">
        <f t="shared" si="239"/>
        <v>01/11/18</v>
      </c>
      <c r="I3790" s="5">
        <v>43111</v>
      </c>
      <c r="J3790" t="s">
        <v>1227</v>
      </c>
    </row>
    <row r="3791" spans="1:10" x14ac:dyDescent="0.25">
      <c r="A3791" t="s">
        <v>1189</v>
      </c>
      <c r="B3791" t="s">
        <v>1609</v>
      </c>
      <c r="D3791" t="str">
        <f t="shared" si="236"/>
        <v>01</v>
      </c>
      <c r="E3791" t="str">
        <f t="shared" si="237"/>
        <v>12</v>
      </c>
      <c r="F3791" t="str">
        <f t="shared" si="238"/>
        <v>18</v>
      </c>
      <c r="G3791" t="str">
        <f t="shared" si="239"/>
        <v>01/12/18</v>
      </c>
      <c r="I3791" s="5">
        <v>43112</v>
      </c>
      <c r="J3791" t="s">
        <v>1609</v>
      </c>
    </row>
    <row r="3792" spans="1:10" x14ac:dyDescent="0.25">
      <c r="A3792" t="s">
        <v>1188</v>
      </c>
      <c r="B3792" t="s">
        <v>1202</v>
      </c>
      <c r="D3792" t="str">
        <f t="shared" si="236"/>
        <v>01</v>
      </c>
      <c r="E3792" t="str">
        <f t="shared" si="237"/>
        <v>15</v>
      </c>
      <c r="F3792" t="str">
        <f t="shared" si="238"/>
        <v>18</v>
      </c>
      <c r="G3792" t="str">
        <f t="shared" si="239"/>
        <v>01/15/18</v>
      </c>
      <c r="I3792" s="5">
        <v>43115</v>
      </c>
      <c r="J3792" t="s">
        <v>1202</v>
      </c>
    </row>
    <row r="3793" spans="1:10" x14ac:dyDescent="0.25">
      <c r="A3793" t="s">
        <v>1187</v>
      </c>
      <c r="B3793" t="s">
        <v>1221</v>
      </c>
      <c r="D3793" t="str">
        <f t="shared" si="236"/>
        <v>01</v>
      </c>
      <c r="E3793" t="str">
        <f t="shared" si="237"/>
        <v>16</v>
      </c>
      <c r="F3793" t="str">
        <f t="shared" si="238"/>
        <v>18</v>
      </c>
      <c r="G3793" t="str">
        <f t="shared" si="239"/>
        <v>01/16/18</v>
      </c>
      <c r="I3793" s="5">
        <v>43116</v>
      </c>
      <c r="J3793" t="s">
        <v>1221</v>
      </c>
    </row>
    <row r="3794" spans="1:10" x14ac:dyDescent="0.25">
      <c r="A3794" t="s">
        <v>1186</v>
      </c>
      <c r="B3794" t="s">
        <v>1616</v>
      </c>
      <c r="D3794" t="str">
        <f t="shared" si="236"/>
        <v>01</v>
      </c>
      <c r="E3794" t="str">
        <f t="shared" si="237"/>
        <v>17</v>
      </c>
      <c r="F3794" t="str">
        <f t="shared" si="238"/>
        <v>18</v>
      </c>
      <c r="G3794" t="str">
        <f t="shared" si="239"/>
        <v>01/17/18</v>
      </c>
      <c r="I3794" s="5">
        <v>43117</v>
      </c>
      <c r="J3794" t="s">
        <v>1616</v>
      </c>
    </row>
    <row r="3795" spans="1:10" x14ac:dyDescent="0.25">
      <c r="A3795" t="s">
        <v>1185</v>
      </c>
      <c r="B3795" t="s">
        <v>1216</v>
      </c>
      <c r="D3795" t="str">
        <f t="shared" si="236"/>
        <v>01</v>
      </c>
      <c r="E3795" t="str">
        <f t="shared" si="237"/>
        <v>18</v>
      </c>
      <c r="F3795" t="str">
        <f t="shared" si="238"/>
        <v>18</v>
      </c>
      <c r="G3795" t="str">
        <f t="shared" si="239"/>
        <v>01/18/18</v>
      </c>
      <c r="I3795" s="5">
        <v>43118</v>
      </c>
      <c r="J3795" t="s">
        <v>1216</v>
      </c>
    </row>
    <row r="3796" spans="1:10" x14ac:dyDescent="0.25">
      <c r="A3796" t="s">
        <v>1184</v>
      </c>
      <c r="B3796" t="s">
        <v>1214</v>
      </c>
      <c r="D3796" t="str">
        <f t="shared" si="236"/>
        <v>01</v>
      </c>
      <c r="E3796" t="str">
        <f t="shared" si="237"/>
        <v>19</v>
      </c>
      <c r="F3796" t="str">
        <f t="shared" si="238"/>
        <v>18</v>
      </c>
      <c r="G3796" t="str">
        <f t="shared" si="239"/>
        <v>01/19/18</v>
      </c>
      <c r="I3796" s="5">
        <v>43119</v>
      </c>
      <c r="J3796" t="s">
        <v>1214</v>
      </c>
    </row>
    <row r="3797" spans="1:10" x14ac:dyDescent="0.25">
      <c r="A3797" t="s">
        <v>1183</v>
      </c>
      <c r="B3797" t="s">
        <v>1228</v>
      </c>
      <c r="D3797" t="str">
        <f t="shared" si="236"/>
        <v>01</v>
      </c>
      <c r="E3797" t="str">
        <f t="shared" si="237"/>
        <v>22</v>
      </c>
      <c r="F3797" t="str">
        <f t="shared" si="238"/>
        <v>18</v>
      </c>
      <c r="G3797" t="str">
        <f t="shared" si="239"/>
        <v>01/22/18</v>
      </c>
      <c r="I3797" s="5">
        <v>43122</v>
      </c>
      <c r="J3797" t="s">
        <v>1228</v>
      </c>
    </row>
    <row r="3798" spans="1:10" x14ac:dyDescent="0.25">
      <c r="A3798" t="s">
        <v>1181</v>
      </c>
      <c r="B3798" t="s">
        <v>1253</v>
      </c>
      <c r="D3798" t="str">
        <f t="shared" si="236"/>
        <v>01</v>
      </c>
      <c r="E3798" t="str">
        <f t="shared" si="237"/>
        <v>23</v>
      </c>
      <c r="F3798" t="str">
        <f t="shared" si="238"/>
        <v>18</v>
      </c>
      <c r="G3798" t="str">
        <f t="shared" si="239"/>
        <v>01/23/18</v>
      </c>
      <c r="I3798" s="5">
        <v>43123</v>
      </c>
      <c r="J3798" t="s">
        <v>1253</v>
      </c>
    </row>
    <row r="3799" spans="1:10" x14ac:dyDescent="0.25">
      <c r="A3799" t="s">
        <v>1179</v>
      </c>
      <c r="B3799" t="s">
        <v>1237</v>
      </c>
      <c r="D3799" t="str">
        <f t="shared" si="236"/>
        <v>01</v>
      </c>
      <c r="E3799" t="str">
        <f t="shared" si="237"/>
        <v>24</v>
      </c>
      <c r="F3799" t="str">
        <f t="shared" si="238"/>
        <v>18</v>
      </c>
      <c r="G3799" t="str">
        <f t="shared" si="239"/>
        <v>01/24/18</v>
      </c>
      <c r="I3799" s="5">
        <v>43124</v>
      </c>
      <c r="J3799" t="s">
        <v>1237</v>
      </c>
    </row>
    <row r="3800" spans="1:10" x14ac:dyDescent="0.25">
      <c r="A3800" t="s">
        <v>1178</v>
      </c>
      <c r="B3800" t="s">
        <v>1654</v>
      </c>
      <c r="D3800" t="str">
        <f t="shared" si="236"/>
        <v>01</v>
      </c>
      <c r="E3800" t="str">
        <f t="shared" si="237"/>
        <v>26</v>
      </c>
      <c r="F3800" t="str">
        <f t="shared" si="238"/>
        <v>18</v>
      </c>
      <c r="G3800" t="str">
        <f t="shared" si="239"/>
        <v>01/26/18</v>
      </c>
      <c r="I3800" s="5">
        <v>43126</v>
      </c>
      <c r="J3800" t="s">
        <v>1654</v>
      </c>
    </row>
    <row r="3801" spans="1:10" x14ac:dyDescent="0.25">
      <c r="A3801" t="s">
        <v>1177</v>
      </c>
      <c r="B3801" t="s">
        <v>1221</v>
      </c>
      <c r="D3801" t="str">
        <f t="shared" si="236"/>
        <v>01</v>
      </c>
      <c r="E3801" t="str">
        <f t="shared" si="237"/>
        <v>29</v>
      </c>
      <c r="F3801" t="str">
        <f t="shared" si="238"/>
        <v>18</v>
      </c>
      <c r="G3801" t="str">
        <f t="shared" si="239"/>
        <v>01/29/18</v>
      </c>
      <c r="I3801" s="5">
        <v>43129</v>
      </c>
      <c r="J3801" t="s">
        <v>1221</v>
      </c>
    </row>
    <row r="3802" spans="1:10" x14ac:dyDescent="0.25">
      <c r="A3802" t="s">
        <v>1176</v>
      </c>
      <c r="B3802" t="s">
        <v>1380</v>
      </c>
      <c r="D3802" t="str">
        <f t="shared" si="236"/>
        <v>01</v>
      </c>
      <c r="E3802" t="str">
        <f t="shared" si="237"/>
        <v>30</v>
      </c>
      <c r="F3802" t="str">
        <f t="shared" si="238"/>
        <v>18</v>
      </c>
      <c r="G3802" t="str">
        <f t="shared" si="239"/>
        <v>01/30/18</v>
      </c>
      <c r="I3802" s="5">
        <v>43130</v>
      </c>
      <c r="J3802" t="s">
        <v>1380</v>
      </c>
    </row>
    <row r="3803" spans="1:10" x14ac:dyDescent="0.25">
      <c r="A3803" t="s">
        <v>1175</v>
      </c>
      <c r="B3803" t="s">
        <v>1671</v>
      </c>
      <c r="D3803" t="str">
        <f t="shared" si="236"/>
        <v>01</v>
      </c>
      <c r="E3803" t="str">
        <f t="shared" si="237"/>
        <v>31</v>
      </c>
      <c r="F3803" t="str">
        <f t="shared" si="238"/>
        <v>18</v>
      </c>
      <c r="G3803" t="str">
        <f t="shared" si="239"/>
        <v>01/31/18</v>
      </c>
      <c r="I3803" s="5">
        <v>43131</v>
      </c>
      <c r="J3803" t="s">
        <v>1671</v>
      </c>
    </row>
    <row r="3804" spans="1:10" x14ac:dyDescent="0.25">
      <c r="A3804" t="s">
        <v>1174</v>
      </c>
      <c r="B3804" t="s">
        <v>1322</v>
      </c>
      <c r="D3804" t="str">
        <f t="shared" si="236"/>
        <v>02</v>
      </c>
      <c r="E3804" t="str">
        <f t="shared" si="237"/>
        <v>01</v>
      </c>
      <c r="F3804" t="str">
        <f t="shared" si="238"/>
        <v>18</v>
      </c>
      <c r="G3804" t="str">
        <f t="shared" si="239"/>
        <v>02/01/18</v>
      </c>
      <c r="I3804" s="5">
        <v>43132</v>
      </c>
      <c r="J3804" t="s">
        <v>1322</v>
      </c>
    </row>
    <row r="3805" spans="1:10" x14ac:dyDescent="0.25">
      <c r="A3805" t="s">
        <v>1173</v>
      </c>
      <c r="B3805" t="s">
        <v>1224</v>
      </c>
      <c r="D3805" t="str">
        <f t="shared" si="236"/>
        <v>02</v>
      </c>
      <c r="E3805" t="str">
        <f t="shared" si="237"/>
        <v>02</v>
      </c>
      <c r="F3805" t="str">
        <f t="shared" si="238"/>
        <v>18</v>
      </c>
      <c r="G3805" t="str">
        <f t="shared" si="239"/>
        <v>02/02/18</v>
      </c>
      <c r="I3805" s="5">
        <v>43133</v>
      </c>
      <c r="J3805" t="s">
        <v>1224</v>
      </c>
    </row>
    <row r="3806" spans="1:10" x14ac:dyDescent="0.25">
      <c r="A3806" t="s">
        <v>1172</v>
      </c>
      <c r="B3806" t="s">
        <v>1418</v>
      </c>
      <c r="D3806" t="str">
        <f t="shared" si="236"/>
        <v>02</v>
      </c>
      <c r="E3806" t="str">
        <f t="shared" si="237"/>
        <v>05</v>
      </c>
      <c r="F3806" t="str">
        <f t="shared" si="238"/>
        <v>18</v>
      </c>
      <c r="G3806" t="str">
        <f t="shared" si="239"/>
        <v>02/05/18</v>
      </c>
      <c r="I3806" s="5">
        <v>43136</v>
      </c>
      <c r="J3806" t="s">
        <v>1418</v>
      </c>
    </row>
    <row r="3807" spans="1:10" x14ac:dyDescent="0.25">
      <c r="A3807" t="s">
        <v>1171</v>
      </c>
      <c r="B3807" t="s">
        <v>1231</v>
      </c>
      <c r="D3807" t="str">
        <f t="shared" si="236"/>
        <v>02</v>
      </c>
      <c r="E3807" t="str">
        <f t="shared" si="237"/>
        <v>06</v>
      </c>
      <c r="F3807" t="str">
        <f t="shared" si="238"/>
        <v>18</v>
      </c>
      <c r="G3807" t="str">
        <f t="shared" si="239"/>
        <v>02/06/18</v>
      </c>
      <c r="I3807" s="5">
        <v>43137</v>
      </c>
      <c r="J3807" t="s">
        <v>1231</v>
      </c>
    </row>
    <row r="3808" spans="1:10" x14ac:dyDescent="0.25">
      <c r="A3808" t="s">
        <v>1170</v>
      </c>
      <c r="B3808" t="s">
        <v>1333</v>
      </c>
      <c r="D3808" t="str">
        <f t="shared" si="236"/>
        <v>02</v>
      </c>
      <c r="E3808" t="str">
        <f t="shared" si="237"/>
        <v>07</v>
      </c>
      <c r="F3808" t="str">
        <f t="shared" si="238"/>
        <v>18</v>
      </c>
      <c r="G3808" t="str">
        <f t="shared" si="239"/>
        <v>02/07/18</v>
      </c>
      <c r="I3808" s="5">
        <v>43138</v>
      </c>
      <c r="J3808" t="s">
        <v>1333</v>
      </c>
    </row>
    <row r="3809" spans="1:10" x14ac:dyDescent="0.25">
      <c r="A3809" t="s">
        <v>1169</v>
      </c>
      <c r="B3809" t="s">
        <v>1333</v>
      </c>
      <c r="D3809" t="str">
        <f t="shared" si="236"/>
        <v>02</v>
      </c>
      <c r="E3809" t="str">
        <f t="shared" si="237"/>
        <v>08</v>
      </c>
      <c r="F3809" t="str">
        <f t="shared" si="238"/>
        <v>18</v>
      </c>
      <c r="G3809" t="str">
        <f t="shared" si="239"/>
        <v>02/08/18</v>
      </c>
      <c r="I3809" s="5">
        <v>43139</v>
      </c>
      <c r="J3809" t="s">
        <v>1333</v>
      </c>
    </row>
    <row r="3810" spans="1:10" x14ac:dyDescent="0.25">
      <c r="A3810" t="s">
        <v>1168</v>
      </c>
      <c r="B3810" t="s">
        <v>64</v>
      </c>
      <c r="D3810" t="str">
        <f t="shared" si="236"/>
        <v>02</v>
      </c>
      <c r="E3810" t="str">
        <f t="shared" si="237"/>
        <v>09</v>
      </c>
      <c r="F3810" t="str">
        <f t="shared" si="238"/>
        <v>18</v>
      </c>
      <c r="G3810" t="str">
        <f t="shared" si="239"/>
        <v>02/09/18</v>
      </c>
      <c r="I3810" s="5">
        <v>43140</v>
      </c>
      <c r="J3810" t="s">
        <v>64</v>
      </c>
    </row>
    <row r="3811" spans="1:10" x14ac:dyDescent="0.25">
      <c r="A3811" t="s">
        <v>1166</v>
      </c>
      <c r="B3811" t="s">
        <v>538</v>
      </c>
      <c r="D3811" t="str">
        <f t="shared" si="236"/>
        <v>02</v>
      </c>
      <c r="E3811" t="str">
        <f t="shared" si="237"/>
        <v>14</v>
      </c>
      <c r="F3811" t="str">
        <f t="shared" si="238"/>
        <v>18</v>
      </c>
      <c r="G3811" t="str">
        <f t="shared" si="239"/>
        <v>02/14/18</v>
      </c>
      <c r="I3811" s="5">
        <v>43145</v>
      </c>
      <c r="J3811" t="s">
        <v>538</v>
      </c>
    </row>
    <row r="3812" spans="1:10" x14ac:dyDescent="0.25">
      <c r="A3812" t="s">
        <v>1165</v>
      </c>
      <c r="B3812" t="s">
        <v>541</v>
      </c>
      <c r="D3812" t="str">
        <f t="shared" si="236"/>
        <v>02</v>
      </c>
      <c r="E3812" t="str">
        <f t="shared" si="237"/>
        <v>15</v>
      </c>
      <c r="F3812" t="str">
        <f t="shared" si="238"/>
        <v>18</v>
      </c>
      <c r="G3812" t="str">
        <f t="shared" si="239"/>
        <v>02/15/18</v>
      </c>
      <c r="I3812" s="5">
        <v>43146</v>
      </c>
      <c r="J3812" t="s">
        <v>541</v>
      </c>
    </row>
    <row r="3813" spans="1:10" x14ac:dyDescent="0.25">
      <c r="A3813" t="s">
        <v>1164</v>
      </c>
      <c r="B3813" t="s">
        <v>539</v>
      </c>
      <c r="D3813" t="str">
        <f t="shared" si="236"/>
        <v>02</v>
      </c>
      <c r="E3813" t="str">
        <f t="shared" si="237"/>
        <v>16</v>
      </c>
      <c r="F3813" t="str">
        <f t="shared" si="238"/>
        <v>18</v>
      </c>
      <c r="G3813" t="str">
        <f t="shared" si="239"/>
        <v>02/16/18</v>
      </c>
      <c r="I3813" s="5">
        <v>43147</v>
      </c>
      <c r="J3813" t="s">
        <v>539</v>
      </c>
    </row>
    <row r="3814" spans="1:10" x14ac:dyDescent="0.25">
      <c r="A3814" t="s">
        <v>1163</v>
      </c>
      <c r="B3814" t="s">
        <v>1621</v>
      </c>
      <c r="D3814" t="str">
        <f t="shared" si="236"/>
        <v>02</v>
      </c>
      <c r="E3814" t="str">
        <f t="shared" si="237"/>
        <v>19</v>
      </c>
      <c r="F3814" t="str">
        <f t="shared" si="238"/>
        <v>18</v>
      </c>
      <c r="G3814" t="str">
        <f t="shared" si="239"/>
        <v>02/19/18</v>
      </c>
      <c r="I3814" s="5">
        <v>43150</v>
      </c>
      <c r="J3814" t="s">
        <v>1621</v>
      </c>
    </row>
    <row r="3815" spans="1:10" x14ac:dyDescent="0.25">
      <c r="A3815" t="s">
        <v>1162</v>
      </c>
      <c r="B3815" t="s">
        <v>1397</v>
      </c>
      <c r="D3815" t="str">
        <f t="shared" si="236"/>
        <v>02</v>
      </c>
      <c r="E3815" t="str">
        <f t="shared" si="237"/>
        <v>20</v>
      </c>
      <c r="F3815" t="str">
        <f t="shared" si="238"/>
        <v>18</v>
      </c>
      <c r="G3815" t="str">
        <f t="shared" si="239"/>
        <v>02/20/18</v>
      </c>
      <c r="I3815" s="5">
        <v>43151</v>
      </c>
      <c r="J3815" t="s">
        <v>1397</v>
      </c>
    </row>
    <row r="3816" spans="1:10" x14ac:dyDescent="0.25">
      <c r="A3816" t="s">
        <v>1161</v>
      </c>
      <c r="B3816" t="s">
        <v>546</v>
      </c>
      <c r="D3816" t="str">
        <f t="shared" si="236"/>
        <v>02</v>
      </c>
      <c r="E3816" t="str">
        <f t="shared" si="237"/>
        <v>21</v>
      </c>
      <c r="F3816" t="str">
        <f t="shared" si="238"/>
        <v>18</v>
      </c>
      <c r="G3816" t="str">
        <f t="shared" si="239"/>
        <v>02/21/18</v>
      </c>
      <c r="I3816" s="5">
        <v>43152</v>
      </c>
      <c r="J3816" t="s">
        <v>546</v>
      </c>
    </row>
    <row r="3817" spans="1:10" x14ac:dyDescent="0.25">
      <c r="A3817" t="s">
        <v>1160</v>
      </c>
      <c r="B3817" t="s">
        <v>558</v>
      </c>
      <c r="D3817" t="str">
        <f t="shared" si="236"/>
        <v>02</v>
      </c>
      <c r="E3817" t="str">
        <f t="shared" si="237"/>
        <v>22</v>
      </c>
      <c r="F3817" t="str">
        <f t="shared" si="238"/>
        <v>18</v>
      </c>
      <c r="G3817" t="str">
        <f t="shared" si="239"/>
        <v>02/22/18</v>
      </c>
      <c r="I3817" s="5">
        <v>43153</v>
      </c>
      <c r="J3817" t="s">
        <v>558</v>
      </c>
    </row>
    <row r="3818" spans="1:10" x14ac:dyDescent="0.25">
      <c r="A3818" t="s">
        <v>1159</v>
      </c>
      <c r="B3818" t="s">
        <v>568</v>
      </c>
      <c r="D3818" t="str">
        <f t="shared" si="236"/>
        <v>02</v>
      </c>
      <c r="E3818" t="str">
        <f t="shared" si="237"/>
        <v>23</v>
      </c>
      <c r="F3818" t="str">
        <f t="shared" si="238"/>
        <v>18</v>
      </c>
      <c r="G3818" t="str">
        <f t="shared" si="239"/>
        <v>02/23/18</v>
      </c>
      <c r="I3818" s="5">
        <v>43154</v>
      </c>
      <c r="J3818" t="s">
        <v>568</v>
      </c>
    </row>
    <row r="3819" spans="1:10" x14ac:dyDescent="0.25">
      <c r="A3819" t="s">
        <v>1158</v>
      </c>
      <c r="B3819" t="s">
        <v>72</v>
      </c>
      <c r="D3819" t="str">
        <f t="shared" si="236"/>
        <v>02</v>
      </c>
      <c r="E3819" t="str">
        <f t="shared" si="237"/>
        <v>26</v>
      </c>
      <c r="F3819" t="str">
        <f t="shared" si="238"/>
        <v>18</v>
      </c>
      <c r="G3819" t="str">
        <f t="shared" si="239"/>
        <v>02/26/18</v>
      </c>
      <c r="I3819" s="5">
        <v>43157</v>
      </c>
      <c r="J3819" t="s">
        <v>72</v>
      </c>
    </row>
    <row r="3820" spans="1:10" x14ac:dyDescent="0.25">
      <c r="A3820" t="s">
        <v>1157</v>
      </c>
      <c r="B3820" t="s">
        <v>1714</v>
      </c>
      <c r="D3820" t="str">
        <f t="shared" si="236"/>
        <v>02</v>
      </c>
      <c r="E3820" t="str">
        <f t="shared" si="237"/>
        <v>27</v>
      </c>
      <c r="F3820" t="str">
        <f t="shared" si="238"/>
        <v>18</v>
      </c>
      <c r="G3820" t="str">
        <f t="shared" si="239"/>
        <v>02/27/18</v>
      </c>
      <c r="I3820" s="5">
        <v>43158</v>
      </c>
      <c r="J3820" t="s">
        <v>1714</v>
      </c>
    </row>
    <row r="3821" spans="1:10" x14ac:dyDescent="0.25">
      <c r="A3821" t="s">
        <v>1156</v>
      </c>
      <c r="B3821" t="s">
        <v>532</v>
      </c>
      <c r="D3821" t="str">
        <f t="shared" si="236"/>
        <v>02</v>
      </c>
      <c r="E3821" t="str">
        <f t="shared" si="237"/>
        <v>28</v>
      </c>
      <c r="F3821" t="str">
        <f t="shared" si="238"/>
        <v>18</v>
      </c>
      <c r="G3821" t="str">
        <f t="shared" si="239"/>
        <v>02/28/18</v>
      </c>
      <c r="I3821" s="5">
        <v>43159</v>
      </c>
      <c r="J3821" t="s">
        <v>532</v>
      </c>
    </row>
    <row r="3822" spans="1:10" x14ac:dyDescent="0.25">
      <c r="A3822" t="s">
        <v>1155</v>
      </c>
      <c r="B3822" t="s">
        <v>489</v>
      </c>
      <c r="D3822" t="str">
        <f t="shared" si="236"/>
        <v>03</v>
      </c>
      <c r="E3822" t="str">
        <f t="shared" si="237"/>
        <v>01</v>
      </c>
      <c r="F3822" t="str">
        <f t="shared" si="238"/>
        <v>18</v>
      </c>
      <c r="G3822" t="str">
        <f t="shared" si="239"/>
        <v>03/01/18</v>
      </c>
      <c r="I3822" s="5">
        <v>43160</v>
      </c>
      <c r="J3822" t="s">
        <v>489</v>
      </c>
    </row>
    <row r="3823" spans="1:10" x14ac:dyDescent="0.25">
      <c r="A3823" t="s">
        <v>1153</v>
      </c>
      <c r="B3823" t="s">
        <v>457</v>
      </c>
      <c r="D3823" t="str">
        <f t="shared" si="236"/>
        <v>03</v>
      </c>
      <c r="E3823" t="str">
        <f t="shared" si="237"/>
        <v>02</v>
      </c>
      <c r="F3823" t="str">
        <f t="shared" si="238"/>
        <v>18</v>
      </c>
      <c r="G3823" t="str">
        <f t="shared" si="239"/>
        <v>03/02/18</v>
      </c>
      <c r="I3823" s="5">
        <v>43161</v>
      </c>
      <c r="J3823" t="s">
        <v>457</v>
      </c>
    </row>
    <row r="3824" spans="1:10" x14ac:dyDescent="0.25">
      <c r="A3824" t="s">
        <v>1152</v>
      </c>
      <c r="B3824" t="s">
        <v>550</v>
      </c>
      <c r="D3824" t="str">
        <f t="shared" si="236"/>
        <v>03</v>
      </c>
      <c r="E3824" t="str">
        <f t="shared" si="237"/>
        <v>05</v>
      </c>
      <c r="F3824" t="str">
        <f t="shared" si="238"/>
        <v>18</v>
      </c>
      <c r="G3824" t="str">
        <f t="shared" si="239"/>
        <v>03/05/18</v>
      </c>
      <c r="I3824" s="5">
        <v>43164</v>
      </c>
      <c r="J3824" t="s">
        <v>550</v>
      </c>
    </row>
    <row r="3825" spans="1:10" x14ac:dyDescent="0.25">
      <c r="A3825" t="s">
        <v>1151</v>
      </c>
      <c r="B3825" t="s">
        <v>473</v>
      </c>
      <c r="D3825" t="str">
        <f t="shared" si="236"/>
        <v>03</v>
      </c>
      <c r="E3825" t="str">
        <f t="shared" si="237"/>
        <v>06</v>
      </c>
      <c r="F3825" t="str">
        <f t="shared" si="238"/>
        <v>18</v>
      </c>
      <c r="G3825" t="str">
        <f t="shared" si="239"/>
        <v>03/06/18</v>
      </c>
      <c r="I3825" s="5">
        <v>43165</v>
      </c>
      <c r="J3825" t="s">
        <v>473</v>
      </c>
    </row>
    <row r="3826" spans="1:10" x14ac:dyDescent="0.25">
      <c r="A3826" t="s">
        <v>1149</v>
      </c>
      <c r="B3826" t="s">
        <v>550</v>
      </c>
      <c r="D3826" t="str">
        <f t="shared" si="236"/>
        <v>03</v>
      </c>
      <c r="E3826" t="str">
        <f t="shared" si="237"/>
        <v>07</v>
      </c>
      <c r="F3826" t="str">
        <f t="shared" si="238"/>
        <v>18</v>
      </c>
      <c r="G3826" t="str">
        <f t="shared" si="239"/>
        <v>03/07/18</v>
      </c>
      <c r="I3826" s="5">
        <v>43166</v>
      </c>
      <c r="J3826" t="s">
        <v>550</v>
      </c>
    </row>
    <row r="3827" spans="1:10" x14ac:dyDescent="0.25">
      <c r="A3827" t="s">
        <v>1148</v>
      </c>
      <c r="B3827" t="s">
        <v>473</v>
      </c>
      <c r="D3827" t="str">
        <f t="shared" si="236"/>
        <v>03</v>
      </c>
      <c r="E3827" t="str">
        <f t="shared" si="237"/>
        <v>08</v>
      </c>
      <c r="F3827" t="str">
        <f t="shared" si="238"/>
        <v>18</v>
      </c>
      <c r="G3827" t="str">
        <f t="shared" si="239"/>
        <v>03/08/18</v>
      </c>
      <c r="I3827" s="5">
        <v>43167</v>
      </c>
      <c r="J3827" t="s">
        <v>473</v>
      </c>
    </row>
    <row r="3828" spans="1:10" x14ac:dyDescent="0.25">
      <c r="A3828" t="s">
        <v>1147</v>
      </c>
      <c r="B3828" t="s">
        <v>456</v>
      </c>
      <c r="D3828" t="str">
        <f t="shared" si="236"/>
        <v>03</v>
      </c>
      <c r="E3828" t="str">
        <f t="shared" si="237"/>
        <v>09</v>
      </c>
      <c r="F3828" t="str">
        <f t="shared" si="238"/>
        <v>18</v>
      </c>
      <c r="G3828" t="str">
        <f t="shared" si="239"/>
        <v>03/09/18</v>
      </c>
      <c r="I3828" s="5">
        <v>43168</v>
      </c>
      <c r="J3828" t="s">
        <v>456</v>
      </c>
    </row>
    <row r="3829" spans="1:10" x14ac:dyDescent="0.25">
      <c r="A3829" t="s">
        <v>1146</v>
      </c>
      <c r="B3829" t="s">
        <v>546</v>
      </c>
      <c r="D3829" t="str">
        <f t="shared" si="236"/>
        <v>03</v>
      </c>
      <c r="E3829" t="str">
        <f t="shared" si="237"/>
        <v>12</v>
      </c>
      <c r="F3829" t="str">
        <f t="shared" si="238"/>
        <v>18</v>
      </c>
      <c r="G3829" t="str">
        <f t="shared" si="239"/>
        <v>03/12/18</v>
      </c>
      <c r="I3829" s="5">
        <v>43171</v>
      </c>
      <c r="J3829" t="s">
        <v>546</v>
      </c>
    </row>
    <row r="3830" spans="1:10" x14ac:dyDescent="0.25">
      <c r="A3830" t="s">
        <v>1145</v>
      </c>
      <c r="B3830" t="s">
        <v>546</v>
      </c>
      <c r="D3830" t="str">
        <f t="shared" si="236"/>
        <v>03</v>
      </c>
      <c r="E3830" t="str">
        <f t="shared" si="237"/>
        <v>13</v>
      </c>
      <c r="F3830" t="str">
        <f t="shared" si="238"/>
        <v>18</v>
      </c>
      <c r="G3830" t="str">
        <f t="shared" si="239"/>
        <v>03/13/18</v>
      </c>
      <c r="I3830" s="5">
        <v>43172</v>
      </c>
      <c r="J3830" t="s">
        <v>546</v>
      </c>
    </row>
    <row r="3831" spans="1:10" x14ac:dyDescent="0.25">
      <c r="A3831" t="s">
        <v>1144</v>
      </c>
      <c r="B3831" t="s">
        <v>1650</v>
      </c>
      <c r="D3831" t="str">
        <f t="shared" si="236"/>
        <v>03</v>
      </c>
      <c r="E3831" t="str">
        <f t="shared" si="237"/>
        <v>14</v>
      </c>
      <c r="F3831" t="str">
        <f t="shared" si="238"/>
        <v>18</v>
      </c>
      <c r="G3831" t="str">
        <f t="shared" si="239"/>
        <v>03/14/18</v>
      </c>
      <c r="I3831" s="5">
        <v>43173</v>
      </c>
      <c r="J3831" t="s">
        <v>1650</v>
      </c>
    </row>
    <row r="3832" spans="1:10" x14ac:dyDescent="0.25">
      <c r="A3832" t="s">
        <v>1143</v>
      </c>
      <c r="B3832" t="s">
        <v>1208</v>
      </c>
      <c r="D3832" t="str">
        <f t="shared" si="236"/>
        <v>03</v>
      </c>
      <c r="E3832" t="str">
        <f t="shared" si="237"/>
        <v>15</v>
      </c>
      <c r="F3832" t="str">
        <f t="shared" si="238"/>
        <v>18</v>
      </c>
      <c r="G3832" t="str">
        <f t="shared" si="239"/>
        <v>03/15/18</v>
      </c>
      <c r="I3832" s="5">
        <v>43174</v>
      </c>
      <c r="J3832" t="s">
        <v>1208</v>
      </c>
    </row>
    <row r="3833" spans="1:10" x14ac:dyDescent="0.25">
      <c r="A3833" t="s">
        <v>1142</v>
      </c>
      <c r="B3833" t="s">
        <v>540</v>
      </c>
      <c r="D3833" t="str">
        <f t="shared" si="236"/>
        <v>03</v>
      </c>
      <c r="E3833" t="str">
        <f t="shared" si="237"/>
        <v>16</v>
      </c>
      <c r="F3833" t="str">
        <f t="shared" si="238"/>
        <v>18</v>
      </c>
      <c r="G3833" t="str">
        <f t="shared" si="239"/>
        <v>03/16/18</v>
      </c>
      <c r="I3833" s="5">
        <v>43175</v>
      </c>
      <c r="J3833" t="s">
        <v>540</v>
      </c>
    </row>
    <row r="3834" spans="1:10" x14ac:dyDescent="0.25">
      <c r="A3834" t="s">
        <v>1141</v>
      </c>
      <c r="B3834" t="s">
        <v>1387</v>
      </c>
      <c r="D3834" t="str">
        <f t="shared" si="236"/>
        <v>03</v>
      </c>
      <c r="E3834" t="str">
        <f t="shared" si="237"/>
        <v>19</v>
      </c>
      <c r="F3834" t="str">
        <f t="shared" si="238"/>
        <v>18</v>
      </c>
      <c r="G3834" t="str">
        <f t="shared" si="239"/>
        <v>03/19/18</v>
      </c>
      <c r="I3834" s="5">
        <v>43178</v>
      </c>
      <c r="J3834" t="s">
        <v>1387</v>
      </c>
    </row>
    <row r="3835" spans="1:10" x14ac:dyDescent="0.25">
      <c r="A3835" t="s">
        <v>1140</v>
      </c>
      <c r="B3835" t="s">
        <v>1696</v>
      </c>
      <c r="D3835" t="str">
        <f t="shared" si="236"/>
        <v>03</v>
      </c>
      <c r="E3835" t="str">
        <f t="shared" si="237"/>
        <v>20</v>
      </c>
      <c r="F3835" t="str">
        <f t="shared" si="238"/>
        <v>18</v>
      </c>
      <c r="G3835" t="str">
        <f t="shared" si="239"/>
        <v>03/20/18</v>
      </c>
      <c r="I3835" s="5">
        <v>43179</v>
      </c>
      <c r="J3835" t="s">
        <v>1696</v>
      </c>
    </row>
    <row r="3836" spans="1:10" x14ac:dyDescent="0.25">
      <c r="A3836" t="s">
        <v>1139</v>
      </c>
      <c r="B3836" t="s">
        <v>461</v>
      </c>
      <c r="D3836" t="str">
        <f t="shared" si="236"/>
        <v>03</v>
      </c>
      <c r="E3836" t="str">
        <f t="shared" si="237"/>
        <v>21</v>
      </c>
      <c r="F3836" t="str">
        <f t="shared" si="238"/>
        <v>18</v>
      </c>
      <c r="G3836" t="str">
        <f t="shared" si="239"/>
        <v>03/21/18</v>
      </c>
      <c r="I3836" s="5">
        <v>43180</v>
      </c>
      <c r="J3836" t="s">
        <v>461</v>
      </c>
    </row>
    <row r="3837" spans="1:10" x14ac:dyDescent="0.25">
      <c r="A3837" t="s">
        <v>1138</v>
      </c>
      <c r="B3837" t="s">
        <v>530</v>
      </c>
      <c r="D3837" t="str">
        <f t="shared" si="236"/>
        <v>03</v>
      </c>
      <c r="E3837" t="str">
        <f t="shared" si="237"/>
        <v>22</v>
      </c>
      <c r="F3837" t="str">
        <f t="shared" si="238"/>
        <v>18</v>
      </c>
      <c r="G3837" t="str">
        <f t="shared" si="239"/>
        <v>03/22/18</v>
      </c>
      <c r="I3837" s="5">
        <v>43181</v>
      </c>
      <c r="J3837" t="s">
        <v>530</v>
      </c>
    </row>
    <row r="3838" spans="1:10" x14ac:dyDescent="0.25">
      <c r="A3838" t="s">
        <v>1137</v>
      </c>
      <c r="B3838" t="s">
        <v>1375</v>
      </c>
      <c r="D3838" t="str">
        <f t="shared" si="236"/>
        <v>03</v>
      </c>
      <c r="E3838" t="str">
        <f t="shared" si="237"/>
        <v>23</v>
      </c>
      <c r="F3838" t="str">
        <f t="shared" si="238"/>
        <v>18</v>
      </c>
      <c r="G3838" t="str">
        <f t="shared" si="239"/>
        <v>03/23/18</v>
      </c>
      <c r="I3838" s="5">
        <v>43182</v>
      </c>
      <c r="J3838" t="s">
        <v>1375</v>
      </c>
    </row>
    <row r="3839" spans="1:10" x14ac:dyDescent="0.25">
      <c r="A3839" t="s">
        <v>1136</v>
      </c>
      <c r="B3839" t="s">
        <v>539</v>
      </c>
      <c r="D3839" t="str">
        <f t="shared" si="236"/>
        <v>03</v>
      </c>
      <c r="E3839" t="str">
        <f t="shared" si="237"/>
        <v>26</v>
      </c>
      <c r="F3839" t="str">
        <f t="shared" si="238"/>
        <v>18</v>
      </c>
      <c r="G3839" t="str">
        <f t="shared" si="239"/>
        <v>03/26/18</v>
      </c>
      <c r="I3839" s="5">
        <v>43185</v>
      </c>
      <c r="J3839" t="s">
        <v>539</v>
      </c>
    </row>
    <row r="3840" spans="1:10" x14ac:dyDescent="0.25">
      <c r="A3840" t="s">
        <v>1135</v>
      </c>
      <c r="B3840" t="s">
        <v>1645</v>
      </c>
      <c r="D3840" t="str">
        <f t="shared" si="236"/>
        <v>03</v>
      </c>
      <c r="E3840" t="str">
        <f t="shared" si="237"/>
        <v>27</v>
      </c>
      <c r="F3840" t="str">
        <f t="shared" si="238"/>
        <v>18</v>
      </c>
      <c r="G3840" t="str">
        <f t="shared" si="239"/>
        <v>03/27/18</v>
      </c>
      <c r="I3840" s="5">
        <v>43186</v>
      </c>
      <c r="J3840" t="s">
        <v>1645</v>
      </c>
    </row>
    <row r="3841" spans="1:10" x14ac:dyDescent="0.25">
      <c r="A3841" t="s">
        <v>1134</v>
      </c>
      <c r="B3841" t="s">
        <v>1616</v>
      </c>
      <c r="D3841" t="str">
        <f t="shared" si="236"/>
        <v>03</v>
      </c>
      <c r="E3841" t="str">
        <f t="shared" si="237"/>
        <v>28</v>
      </c>
      <c r="F3841" t="str">
        <f t="shared" si="238"/>
        <v>18</v>
      </c>
      <c r="G3841" t="str">
        <f t="shared" si="239"/>
        <v>03/28/18</v>
      </c>
      <c r="I3841" s="5">
        <v>43187</v>
      </c>
      <c r="J3841" t="s">
        <v>1616</v>
      </c>
    </row>
    <row r="3842" spans="1:10" x14ac:dyDescent="0.25">
      <c r="A3842" t="s">
        <v>1133</v>
      </c>
      <c r="B3842" t="s">
        <v>553</v>
      </c>
      <c r="D3842" t="str">
        <f t="shared" si="236"/>
        <v>03</v>
      </c>
      <c r="E3842" t="str">
        <f t="shared" si="237"/>
        <v>29</v>
      </c>
      <c r="F3842" t="str">
        <f t="shared" si="238"/>
        <v>18</v>
      </c>
      <c r="G3842" t="str">
        <f t="shared" si="239"/>
        <v>03/29/18</v>
      </c>
      <c r="I3842" s="5">
        <v>43188</v>
      </c>
      <c r="J3842" t="s">
        <v>553</v>
      </c>
    </row>
    <row r="3843" spans="1:10" x14ac:dyDescent="0.25">
      <c r="A3843" t="s">
        <v>1132</v>
      </c>
      <c r="B3843" t="s">
        <v>1205</v>
      </c>
      <c r="D3843" t="str">
        <f t="shared" si="236"/>
        <v>04</v>
      </c>
      <c r="E3843" t="str">
        <f t="shared" si="237"/>
        <v>02</v>
      </c>
      <c r="F3843" t="str">
        <f t="shared" si="238"/>
        <v>18</v>
      </c>
      <c r="G3843" t="str">
        <f t="shared" si="239"/>
        <v>04/02/18</v>
      </c>
      <c r="I3843" s="5">
        <v>43192</v>
      </c>
      <c r="J3843" t="s">
        <v>1205</v>
      </c>
    </row>
    <row r="3844" spans="1:10" x14ac:dyDescent="0.25">
      <c r="A3844" t="s">
        <v>1131</v>
      </c>
      <c r="B3844" t="s">
        <v>563</v>
      </c>
      <c r="D3844" t="str">
        <f t="shared" ref="D3844:D3907" si="240">MID(A3844,4,2)</f>
        <v>04</v>
      </c>
      <c r="E3844" t="str">
        <f t="shared" ref="E3844:E3907" si="241">LEFT(A3844,2)</f>
        <v>03</v>
      </c>
      <c r="F3844" t="str">
        <f t="shared" ref="F3844:F3907" si="242">RIGHT(A3844,2)</f>
        <v>18</v>
      </c>
      <c r="G3844" t="str">
        <f t="shared" ref="G3844:I3907" si="243">CONCATENATE(D3844,"/",E3844,"/",F3844)</f>
        <v>04/03/18</v>
      </c>
      <c r="I3844" s="5">
        <v>43193</v>
      </c>
      <c r="J3844" t="s">
        <v>563</v>
      </c>
    </row>
    <row r="3845" spans="1:10" x14ac:dyDescent="0.25">
      <c r="A3845" t="s">
        <v>1130</v>
      </c>
      <c r="B3845" t="s">
        <v>1384</v>
      </c>
      <c r="D3845" t="str">
        <f t="shared" si="240"/>
        <v>04</v>
      </c>
      <c r="E3845" t="str">
        <f t="shared" si="241"/>
        <v>04</v>
      </c>
      <c r="F3845" t="str">
        <f t="shared" si="242"/>
        <v>18</v>
      </c>
      <c r="G3845" t="str">
        <f t="shared" si="243"/>
        <v>04/04/18</v>
      </c>
      <c r="I3845" s="5">
        <v>43194</v>
      </c>
      <c r="J3845" t="s">
        <v>1384</v>
      </c>
    </row>
    <row r="3846" spans="1:10" x14ac:dyDescent="0.25">
      <c r="A3846" t="s">
        <v>1129</v>
      </c>
      <c r="B3846" t="s">
        <v>463</v>
      </c>
      <c r="D3846" t="str">
        <f t="shared" si="240"/>
        <v>04</v>
      </c>
      <c r="E3846" t="str">
        <f t="shared" si="241"/>
        <v>05</v>
      </c>
      <c r="F3846" t="str">
        <f t="shared" si="242"/>
        <v>18</v>
      </c>
      <c r="G3846" t="str">
        <f t="shared" si="243"/>
        <v>04/05/18</v>
      </c>
      <c r="I3846" s="5">
        <v>43195</v>
      </c>
      <c r="J3846" t="s">
        <v>463</v>
      </c>
    </row>
    <row r="3847" spans="1:10" x14ac:dyDescent="0.25">
      <c r="A3847" t="s">
        <v>1128</v>
      </c>
      <c r="B3847" t="s">
        <v>1714</v>
      </c>
      <c r="D3847" t="str">
        <f t="shared" si="240"/>
        <v>04</v>
      </c>
      <c r="E3847" t="str">
        <f t="shared" si="241"/>
        <v>06</v>
      </c>
      <c r="F3847" t="str">
        <f t="shared" si="242"/>
        <v>18</v>
      </c>
      <c r="G3847" t="str">
        <f t="shared" si="243"/>
        <v>04/06/18</v>
      </c>
      <c r="I3847" s="5">
        <v>43196</v>
      </c>
      <c r="J3847" t="s">
        <v>1714</v>
      </c>
    </row>
    <row r="3848" spans="1:10" x14ac:dyDescent="0.25">
      <c r="A3848" t="s">
        <v>1127</v>
      </c>
      <c r="B3848" t="s">
        <v>464</v>
      </c>
      <c r="D3848" t="str">
        <f t="shared" si="240"/>
        <v>04</v>
      </c>
      <c r="E3848" t="str">
        <f t="shared" si="241"/>
        <v>09</v>
      </c>
      <c r="F3848" t="str">
        <f t="shared" si="242"/>
        <v>18</v>
      </c>
      <c r="G3848" t="str">
        <f t="shared" si="243"/>
        <v>04/09/18</v>
      </c>
      <c r="I3848" s="5">
        <v>43199</v>
      </c>
      <c r="J3848" t="s">
        <v>464</v>
      </c>
    </row>
    <row r="3849" spans="1:10" x14ac:dyDescent="0.25">
      <c r="A3849" t="s">
        <v>1126</v>
      </c>
      <c r="B3849" t="s">
        <v>466</v>
      </c>
      <c r="D3849" t="str">
        <f t="shared" si="240"/>
        <v>04</v>
      </c>
      <c r="E3849" t="str">
        <f t="shared" si="241"/>
        <v>10</v>
      </c>
      <c r="F3849" t="str">
        <f t="shared" si="242"/>
        <v>18</v>
      </c>
      <c r="G3849" t="str">
        <f t="shared" si="243"/>
        <v>04/10/18</v>
      </c>
      <c r="I3849" s="5">
        <v>43200</v>
      </c>
      <c r="J3849" t="s">
        <v>466</v>
      </c>
    </row>
    <row r="3850" spans="1:10" x14ac:dyDescent="0.25">
      <c r="A3850" t="s">
        <v>1125</v>
      </c>
      <c r="B3850" t="s">
        <v>532</v>
      </c>
      <c r="D3850" t="str">
        <f t="shared" si="240"/>
        <v>04</v>
      </c>
      <c r="E3850" t="str">
        <f t="shared" si="241"/>
        <v>11</v>
      </c>
      <c r="F3850" t="str">
        <f t="shared" si="242"/>
        <v>18</v>
      </c>
      <c r="G3850" t="str">
        <f t="shared" si="243"/>
        <v>04/11/18</v>
      </c>
      <c r="I3850" s="5">
        <v>43201</v>
      </c>
      <c r="J3850" t="s">
        <v>532</v>
      </c>
    </row>
    <row r="3851" spans="1:10" x14ac:dyDescent="0.25">
      <c r="A3851" t="s">
        <v>1124</v>
      </c>
      <c r="B3851" t="s">
        <v>576</v>
      </c>
      <c r="D3851" t="str">
        <f t="shared" si="240"/>
        <v>04</v>
      </c>
      <c r="E3851" t="str">
        <f t="shared" si="241"/>
        <v>12</v>
      </c>
      <c r="F3851" t="str">
        <f t="shared" si="242"/>
        <v>18</v>
      </c>
      <c r="G3851" t="str">
        <f t="shared" si="243"/>
        <v>04/12/18</v>
      </c>
      <c r="I3851" s="5">
        <v>43202</v>
      </c>
      <c r="J3851" t="s">
        <v>576</v>
      </c>
    </row>
    <row r="3852" spans="1:10" x14ac:dyDescent="0.25">
      <c r="A3852" t="s">
        <v>1123</v>
      </c>
      <c r="B3852" t="s">
        <v>469</v>
      </c>
      <c r="D3852" t="str">
        <f t="shared" si="240"/>
        <v>04</v>
      </c>
      <c r="E3852" t="str">
        <f t="shared" si="241"/>
        <v>13</v>
      </c>
      <c r="F3852" t="str">
        <f t="shared" si="242"/>
        <v>18</v>
      </c>
      <c r="G3852" t="str">
        <f t="shared" si="243"/>
        <v>04/13/18</v>
      </c>
      <c r="I3852" s="5">
        <v>43203</v>
      </c>
      <c r="J3852" t="s">
        <v>469</v>
      </c>
    </row>
    <row r="3853" spans="1:10" x14ac:dyDescent="0.25">
      <c r="A3853" t="s">
        <v>1122</v>
      </c>
      <c r="B3853" t="s">
        <v>72</v>
      </c>
      <c r="D3853" t="str">
        <f t="shared" si="240"/>
        <v>04</v>
      </c>
      <c r="E3853" t="str">
        <f t="shared" si="241"/>
        <v>16</v>
      </c>
      <c r="F3853" t="str">
        <f t="shared" si="242"/>
        <v>18</v>
      </c>
      <c r="G3853" t="str">
        <f t="shared" si="243"/>
        <v>04/16/18</v>
      </c>
      <c r="I3853" s="5">
        <v>43206</v>
      </c>
      <c r="J3853" t="s">
        <v>72</v>
      </c>
    </row>
    <row r="3854" spans="1:10" x14ac:dyDescent="0.25">
      <c r="A3854" t="s">
        <v>1121</v>
      </c>
      <c r="B3854" t="s">
        <v>486</v>
      </c>
      <c r="D3854" t="str">
        <f t="shared" si="240"/>
        <v>04</v>
      </c>
      <c r="E3854" t="str">
        <f t="shared" si="241"/>
        <v>17</v>
      </c>
      <c r="F3854" t="str">
        <f t="shared" si="242"/>
        <v>18</v>
      </c>
      <c r="G3854" t="str">
        <f t="shared" si="243"/>
        <v>04/17/18</v>
      </c>
      <c r="I3854" s="5">
        <v>43207</v>
      </c>
      <c r="J3854" t="s">
        <v>486</v>
      </c>
    </row>
    <row r="3855" spans="1:10" x14ac:dyDescent="0.25">
      <c r="A3855" t="s">
        <v>1119</v>
      </c>
      <c r="B3855" t="s">
        <v>500</v>
      </c>
      <c r="D3855" t="str">
        <f t="shared" si="240"/>
        <v>04</v>
      </c>
      <c r="E3855" t="str">
        <f t="shared" si="241"/>
        <v>18</v>
      </c>
      <c r="F3855" t="str">
        <f t="shared" si="242"/>
        <v>18</v>
      </c>
      <c r="G3855" t="str">
        <f t="shared" si="243"/>
        <v>04/18/18</v>
      </c>
      <c r="I3855" s="5">
        <v>43208</v>
      </c>
      <c r="J3855" t="s">
        <v>500</v>
      </c>
    </row>
    <row r="3856" spans="1:10" x14ac:dyDescent="0.25">
      <c r="A3856" t="s">
        <v>1118</v>
      </c>
      <c r="B3856" t="s">
        <v>437</v>
      </c>
      <c r="D3856" t="str">
        <f t="shared" si="240"/>
        <v>04</v>
      </c>
      <c r="E3856" t="str">
        <f t="shared" si="241"/>
        <v>19</v>
      </c>
      <c r="F3856" t="str">
        <f t="shared" si="242"/>
        <v>18</v>
      </c>
      <c r="G3856" t="str">
        <f t="shared" si="243"/>
        <v>04/19/18</v>
      </c>
      <c r="I3856" s="5">
        <v>43209</v>
      </c>
      <c r="J3856" t="s">
        <v>437</v>
      </c>
    </row>
    <row r="3857" spans="1:10" x14ac:dyDescent="0.25">
      <c r="A3857" t="s">
        <v>1117</v>
      </c>
      <c r="B3857" t="s">
        <v>500</v>
      </c>
      <c r="D3857" t="str">
        <f t="shared" si="240"/>
        <v>04</v>
      </c>
      <c r="E3857" t="str">
        <f t="shared" si="241"/>
        <v>20</v>
      </c>
      <c r="F3857" t="str">
        <f t="shared" si="242"/>
        <v>18</v>
      </c>
      <c r="G3857" t="str">
        <f t="shared" si="243"/>
        <v>04/20/18</v>
      </c>
      <c r="I3857" s="5">
        <v>43210</v>
      </c>
      <c r="J3857" t="s">
        <v>500</v>
      </c>
    </row>
    <row r="3858" spans="1:10" x14ac:dyDescent="0.25">
      <c r="A3858" t="s">
        <v>1115</v>
      </c>
      <c r="B3858" t="s">
        <v>424</v>
      </c>
      <c r="D3858" t="str">
        <f t="shared" si="240"/>
        <v>04</v>
      </c>
      <c r="E3858" t="str">
        <f t="shared" si="241"/>
        <v>23</v>
      </c>
      <c r="F3858" t="str">
        <f t="shared" si="242"/>
        <v>18</v>
      </c>
      <c r="G3858" t="str">
        <f t="shared" si="243"/>
        <v>04/23/18</v>
      </c>
      <c r="I3858" s="5">
        <v>43213</v>
      </c>
      <c r="J3858" t="s">
        <v>424</v>
      </c>
    </row>
    <row r="3859" spans="1:10" x14ac:dyDescent="0.25">
      <c r="A3859" t="s">
        <v>1113</v>
      </c>
      <c r="B3859" t="s">
        <v>484</v>
      </c>
      <c r="D3859" t="str">
        <f t="shared" si="240"/>
        <v>04</v>
      </c>
      <c r="E3859" t="str">
        <f t="shared" si="241"/>
        <v>24</v>
      </c>
      <c r="F3859" t="str">
        <f t="shared" si="242"/>
        <v>18</v>
      </c>
      <c r="G3859" t="str">
        <f t="shared" si="243"/>
        <v>04/24/18</v>
      </c>
      <c r="I3859" s="5">
        <v>43214</v>
      </c>
      <c r="J3859" t="s">
        <v>484</v>
      </c>
    </row>
    <row r="3860" spans="1:10" x14ac:dyDescent="0.25">
      <c r="A3860" t="s">
        <v>1111</v>
      </c>
      <c r="B3860" t="s">
        <v>433</v>
      </c>
      <c r="D3860" t="str">
        <f t="shared" si="240"/>
        <v>04</v>
      </c>
      <c r="E3860" t="str">
        <f t="shared" si="241"/>
        <v>25</v>
      </c>
      <c r="F3860" t="str">
        <f t="shared" si="242"/>
        <v>18</v>
      </c>
      <c r="G3860" t="str">
        <f t="shared" si="243"/>
        <v>04/25/18</v>
      </c>
      <c r="I3860" s="5">
        <v>43215</v>
      </c>
      <c r="J3860" t="s">
        <v>433</v>
      </c>
    </row>
    <row r="3861" spans="1:10" x14ac:dyDescent="0.25">
      <c r="A3861" t="s">
        <v>1110</v>
      </c>
      <c r="B3861" t="s">
        <v>1191</v>
      </c>
      <c r="D3861" t="str">
        <f t="shared" si="240"/>
        <v>04</v>
      </c>
      <c r="E3861" t="str">
        <f t="shared" si="241"/>
        <v>26</v>
      </c>
      <c r="F3861" t="str">
        <f t="shared" si="242"/>
        <v>18</v>
      </c>
      <c r="G3861" t="str">
        <f t="shared" si="243"/>
        <v>04/26/18</v>
      </c>
      <c r="I3861" s="5">
        <v>43216</v>
      </c>
      <c r="J3861" t="s">
        <v>1191</v>
      </c>
    </row>
    <row r="3862" spans="1:10" x14ac:dyDescent="0.25">
      <c r="A3862" t="s">
        <v>1109</v>
      </c>
      <c r="B3862" t="s">
        <v>89</v>
      </c>
      <c r="D3862" t="str">
        <f t="shared" si="240"/>
        <v>04</v>
      </c>
      <c r="E3862" t="str">
        <f t="shared" si="241"/>
        <v>27</v>
      </c>
      <c r="F3862" t="str">
        <f t="shared" si="242"/>
        <v>18</v>
      </c>
      <c r="G3862" t="str">
        <f t="shared" si="243"/>
        <v>04/27/18</v>
      </c>
      <c r="I3862" s="5">
        <v>43217</v>
      </c>
      <c r="J3862" t="s">
        <v>89</v>
      </c>
    </row>
    <row r="3863" spans="1:10" x14ac:dyDescent="0.25">
      <c r="A3863" t="s">
        <v>1108</v>
      </c>
      <c r="B3863" t="s">
        <v>450</v>
      </c>
      <c r="D3863" t="str">
        <f t="shared" si="240"/>
        <v>04</v>
      </c>
      <c r="E3863" t="str">
        <f t="shared" si="241"/>
        <v>30</v>
      </c>
      <c r="F3863" t="str">
        <f t="shared" si="242"/>
        <v>18</v>
      </c>
      <c r="G3863" t="str">
        <f t="shared" si="243"/>
        <v>04/30/18</v>
      </c>
      <c r="I3863" s="5">
        <v>43220</v>
      </c>
      <c r="J3863" t="s">
        <v>450</v>
      </c>
    </row>
    <row r="3864" spans="1:10" x14ac:dyDescent="0.25">
      <c r="A3864" t="s">
        <v>1106</v>
      </c>
      <c r="B3864" t="s">
        <v>568</v>
      </c>
      <c r="D3864" t="str">
        <f t="shared" si="240"/>
        <v>05</v>
      </c>
      <c r="E3864" t="str">
        <f t="shared" si="241"/>
        <v>02</v>
      </c>
      <c r="F3864" t="str">
        <f t="shared" si="242"/>
        <v>18</v>
      </c>
      <c r="G3864" t="str">
        <f t="shared" si="243"/>
        <v>05/02/18</v>
      </c>
      <c r="I3864" s="5">
        <v>43222</v>
      </c>
      <c r="J3864" t="s">
        <v>568</v>
      </c>
    </row>
    <row r="3865" spans="1:10" x14ac:dyDescent="0.25">
      <c r="A3865" t="s">
        <v>1105</v>
      </c>
      <c r="B3865" t="s">
        <v>478</v>
      </c>
      <c r="D3865" t="str">
        <f t="shared" si="240"/>
        <v>05</v>
      </c>
      <c r="E3865" t="str">
        <f t="shared" si="241"/>
        <v>03</v>
      </c>
      <c r="F3865" t="str">
        <f t="shared" si="242"/>
        <v>18</v>
      </c>
      <c r="G3865" t="str">
        <f t="shared" si="243"/>
        <v>05/03/18</v>
      </c>
      <c r="I3865" s="5">
        <v>43223</v>
      </c>
      <c r="J3865" t="s">
        <v>478</v>
      </c>
    </row>
    <row r="3866" spans="1:10" x14ac:dyDescent="0.25">
      <c r="A3866" t="s">
        <v>1103</v>
      </c>
      <c r="B3866" t="s">
        <v>418</v>
      </c>
      <c r="D3866" t="str">
        <f t="shared" si="240"/>
        <v>05</v>
      </c>
      <c r="E3866" t="str">
        <f t="shared" si="241"/>
        <v>04</v>
      </c>
      <c r="F3866" t="str">
        <f t="shared" si="242"/>
        <v>18</v>
      </c>
      <c r="G3866" t="str">
        <f t="shared" si="243"/>
        <v>05/04/18</v>
      </c>
      <c r="I3866" s="5">
        <v>43224</v>
      </c>
      <c r="J3866" t="s">
        <v>418</v>
      </c>
    </row>
    <row r="3867" spans="1:10" x14ac:dyDescent="0.25">
      <c r="A3867" t="s">
        <v>1101</v>
      </c>
      <c r="B3867" t="s">
        <v>1392</v>
      </c>
      <c r="D3867" t="str">
        <f t="shared" si="240"/>
        <v>05</v>
      </c>
      <c r="E3867" t="str">
        <f t="shared" si="241"/>
        <v>07</v>
      </c>
      <c r="F3867" t="str">
        <f t="shared" si="242"/>
        <v>18</v>
      </c>
      <c r="G3867" t="str">
        <f t="shared" si="243"/>
        <v>05/07/18</v>
      </c>
      <c r="I3867" s="5">
        <v>43227</v>
      </c>
      <c r="J3867" t="s">
        <v>1392</v>
      </c>
    </row>
    <row r="3868" spans="1:10" x14ac:dyDescent="0.25">
      <c r="A3868" t="s">
        <v>1100</v>
      </c>
      <c r="B3868" t="s">
        <v>489</v>
      </c>
      <c r="D3868" t="str">
        <f t="shared" si="240"/>
        <v>05</v>
      </c>
      <c r="E3868" t="str">
        <f t="shared" si="241"/>
        <v>08</v>
      </c>
      <c r="F3868" t="str">
        <f t="shared" si="242"/>
        <v>18</v>
      </c>
      <c r="G3868" t="str">
        <f t="shared" si="243"/>
        <v>05/08/18</v>
      </c>
      <c r="I3868" s="5">
        <v>43228</v>
      </c>
      <c r="J3868" t="s">
        <v>489</v>
      </c>
    </row>
    <row r="3869" spans="1:10" x14ac:dyDescent="0.25">
      <c r="A3869" t="s">
        <v>1099</v>
      </c>
      <c r="B3869" t="s">
        <v>720</v>
      </c>
      <c r="D3869" t="str">
        <f t="shared" si="240"/>
        <v>05</v>
      </c>
      <c r="E3869" t="str">
        <f t="shared" si="241"/>
        <v>09</v>
      </c>
      <c r="F3869" t="str">
        <f t="shared" si="242"/>
        <v>18</v>
      </c>
      <c r="G3869" t="str">
        <f t="shared" si="243"/>
        <v>05/09/18</v>
      </c>
      <c r="I3869" s="5">
        <v>43229</v>
      </c>
      <c r="J3869" t="s">
        <v>720</v>
      </c>
    </row>
    <row r="3870" spans="1:10" x14ac:dyDescent="0.25">
      <c r="A3870" t="s">
        <v>1098</v>
      </c>
      <c r="B3870" t="s">
        <v>597</v>
      </c>
      <c r="D3870" t="str">
        <f t="shared" si="240"/>
        <v>05</v>
      </c>
      <c r="E3870" t="str">
        <f t="shared" si="241"/>
        <v>10</v>
      </c>
      <c r="F3870" t="str">
        <f t="shared" si="242"/>
        <v>18</v>
      </c>
      <c r="G3870" t="str">
        <f t="shared" si="243"/>
        <v>05/10/18</v>
      </c>
      <c r="I3870" s="5">
        <v>43230</v>
      </c>
      <c r="J3870" t="s">
        <v>597</v>
      </c>
    </row>
    <row r="3871" spans="1:10" x14ac:dyDescent="0.25">
      <c r="A3871" t="s">
        <v>1096</v>
      </c>
      <c r="B3871" t="s">
        <v>597</v>
      </c>
      <c r="D3871" t="str">
        <f t="shared" si="240"/>
        <v>05</v>
      </c>
      <c r="E3871" t="str">
        <f t="shared" si="241"/>
        <v>11</v>
      </c>
      <c r="F3871" t="str">
        <f t="shared" si="242"/>
        <v>18</v>
      </c>
      <c r="G3871" t="str">
        <f t="shared" si="243"/>
        <v>05/11/18</v>
      </c>
      <c r="I3871" s="5">
        <v>43231</v>
      </c>
      <c r="J3871" t="s">
        <v>597</v>
      </c>
    </row>
    <row r="3872" spans="1:10" x14ac:dyDescent="0.25">
      <c r="A3872" t="s">
        <v>1094</v>
      </c>
      <c r="B3872" t="s">
        <v>495</v>
      </c>
      <c r="D3872" t="str">
        <f t="shared" si="240"/>
        <v>05</v>
      </c>
      <c r="E3872" t="str">
        <f t="shared" si="241"/>
        <v>14</v>
      </c>
      <c r="F3872" t="str">
        <f t="shared" si="242"/>
        <v>18</v>
      </c>
      <c r="G3872" t="str">
        <f t="shared" si="243"/>
        <v>05/14/18</v>
      </c>
      <c r="I3872" s="5">
        <v>43234</v>
      </c>
      <c r="J3872" t="s">
        <v>495</v>
      </c>
    </row>
    <row r="3873" spans="1:10" x14ac:dyDescent="0.25">
      <c r="A3873" t="s">
        <v>1091</v>
      </c>
      <c r="B3873" t="s">
        <v>594</v>
      </c>
      <c r="D3873" t="str">
        <f t="shared" si="240"/>
        <v>05</v>
      </c>
      <c r="E3873" t="str">
        <f t="shared" si="241"/>
        <v>15</v>
      </c>
      <c r="F3873" t="str">
        <f t="shared" si="242"/>
        <v>18</v>
      </c>
      <c r="G3873" t="str">
        <f t="shared" si="243"/>
        <v>05/15/18</v>
      </c>
      <c r="I3873" s="5">
        <v>43235</v>
      </c>
      <c r="J3873" t="s">
        <v>594</v>
      </c>
    </row>
    <row r="3874" spans="1:10" x14ac:dyDescent="0.25">
      <c r="A3874" t="s">
        <v>1088</v>
      </c>
      <c r="B3874" t="s">
        <v>600</v>
      </c>
      <c r="D3874" t="str">
        <f t="shared" si="240"/>
        <v>05</v>
      </c>
      <c r="E3874" t="str">
        <f t="shared" si="241"/>
        <v>16</v>
      </c>
      <c r="F3874" t="str">
        <f t="shared" si="242"/>
        <v>18</v>
      </c>
      <c r="G3874" t="str">
        <f t="shared" si="243"/>
        <v>05/16/18</v>
      </c>
      <c r="I3874" s="5">
        <v>43236</v>
      </c>
      <c r="J3874" t="s">
        <v>600</v>
      </c>
    </row>
    <row r="3875" spans="1:10" x14ac:dyDescent="0.25">
      <c r="A3875" t="s">
        <v>1086</v>
      </c>
      <c r="B3875" t="s">
        <v>405</v>
      </c>
      <c r="D3875" t="str">
        <f t="shared" si="240"/>
        <v>05</v>
      </c>
      <c r="E3875" t="str">
        <f t="shared" si="241"/>
        <v>17</v>
      </c>
      <c r="F3875" t="str">
        <f t="shared" si="242"/>
        <v>18</v>
      </c>
      <c r="G3875" t="str">
        <f t="shared" si="243"/>
        <v>05/17/18</v>
      </c>
      <c r="I3875" s="5">
        <v>43237</v>
      </c>
      <c r="J3875" t="s">
        <v>405</v>
      </c>
    </row>
    <row r="3876" spans="1:10" x14ac:dyDescent="0.25">
      <c r="A3876" t="s">
        <v>1083</v>
      </c>
      <c r="B3876" t="s">
        <v>495</v>
      </c>
      <c r="D3876" t="str">
        <f t="shared" si="240"/>
        <v>05</v>
      </c>
      <c r="E3876" t="str">
        <f t="shared" si="241"/>
        <v>18</v>
      </c>
      <c r="F3876" t="str">
        <f t="shared" si="242"/>
        <v>18</v>
      </c>
      <c r="G3876" t="str">
        <f t="shared" si="243"/>
        <v>05/18/18</v>
      </c>
      <c r="I3876" s="5">
        <v>43238</v>
      </c>
      <c r="J3876" t="s">
        <v>495</v>
      </c>
    </row>
    <row r="3877" spans="1:10" x14ac:dyDescent="0.25">
      <c r="A3877" t="s">
        <v>1080</v>
      </c>
      <c r="B3877" t="s">
        <v>92</v>
      </c>
      <c r="D3877" t="str">
        <f t="shared" si="240"/>
        <v>05</v>
      </c>
      <c r="E3877" t="str">
        <f t="shared" si="241"/>
        <v>21</v>
      </c>
      <c r="F3877" t="str">
        <f t="shared" si="242"/>
        <v>18</v>
      </c>
      <c r="G3877" t="str">
        <f t="shared" si="243"/>
        <v>05/21/18</v>
      </c>
      <c r="I3877" s="5">
        <v>43241</v>
      </c>
      <c r="J3877" t="s">
        <v>92</v>
      </c>
    </row>
    <row r="3878" spans="1:10" x14ac:dyDescent="0.25">
      <c r="A3878" t="s">
        <v>1079</v>
      </c>
      <c r="B3878" t="s">
        <v>418</v>
      </c>
      <c r="D3878" t="str">
        <f t="shared" si="240"/>
        <v>05</v>
      </c>
      <c r="E3878" t="str">
        <f t="shared" si="241"/>
        <v>22</v>
      </c>
      <c r="F3878" t="str">
        <f t="shared" si="242"/>
        <v>18</v>
      </c>
      <c r="G3878" t="str">
        <f t="shared" si="243"/>
        <v>05/22/18</v>
      </c>
      <c r="I3878" s="5">
        <v>43242</v>
      </c>
      <c r="J3878" t="s">
        <v>418</v>
      </c>
    </row>
    <row r="3879" spans="1:10" x14ac:dyDescent="0.25">
      <c r="A3879" t="s">
        <v>1077</v>
      </c>
      <c r="B3879" t="s">
        <v>427</v>
      </c>
      <c r="D3879" t="str">
        <f t="shared" si="240"/>
        <v>05</v>
      </c>
      <c r="E3879" t="str">
        <f t="shared" si="241"/>
        <v>23</v>
      </c>
      <c r="F3879" t="str">
        <f t="shared" si="242"/>
        <v>18</v>
      </c>
      <c r="G3879" t="str">
        <f t="shared" si="243"/>
        <v>05/23/18</v>
      </c>
      <c r="I3879" s="5">
        <v>43243</v>
      </c>
      <c r="J3879" t="s">
        <v>427</v>
      </c>
    </row>
    <row r="3880" spans="1:10" x14ac:dyDescent="0.25">
      <c r="A3880" t="s">
        <v>1076</v>
      </c>
      <c r="B3880" t="s">
        <v>531</v>
      </c>
      <c r="D3880" t="str">
        <f t="shared" si="240"/>
        <v>05</v>
      </c>
      <c r="E3880" t="str">
        <f t="shared" si="241"/>
        <v>24</v>
      </c>
      <c r="F3880" t="str">
        <f t="shared" si="242"/>
        <v>18</v>
      </c>
      <c r="G3880" t="str">
        <f t="shared" si="243"/>
        <v>05/24/18</v>
      </c>
      <c r="I3880" s="5">
        <v>43244</v>
      </c>
      <c r="J3880" t="s">
        <v>531</v>
      </c>
    </row>
    <row r="3881" spans="1:10" x14ac:dyDescent="0.25">
      <c r="A3881" t="s">
        <v>1075</v>
      </c>
      <c r="B3881" t="s">
        <v>1389</v>
      </c>
      <c r="D3881" t="str">
        <f t="shared" si="240"/>
        <v>05</v>
      </c>
      <c r="E3881" t="str">
        <f t="shared" si="241"/>
        <v>25</v>
      </c>
      <c r="F3881" t="str">
        <f t="shared" si="242"/>
        <v>18</v>
      </c>
      <c r="G3881" t="str">
        <f t="shared" si="243"/>
        <v>05/25/18</v>
      </c>
      <c r="I3881" s="5">
        <v>43245</v>
      </c>
      <c r="J3881" t="s">
        <v>1389</v>
      </c>
    </row>
    <row r="3882" spans="1:10" x14ac:dyDescent="0.25">
      <c r="A3882" t="s">
        <v>1074</v>
      </c>
      <c r="B3882" t="s">
        <v>1324</v>
      </c>
      <c r="D3882" t="str">
        <f t="shared" si="240"/>
        <v>05</v>
      </c>
      <c r="E3882" t="str">
        <f t="shared" si="241"/>
        <v>28</v>
      </c>
      <c r="F3882" t="str">
        <f t="shared" si="242"/>
        <v>18</v>
      </c>
      <c r="G3882" t="str">
        <f t="shared" si="243"/>
        <v>05/28/18</v>
      </c>
      <c r="I3882" s="5">
        <v>43248</v>
      </c>
      <c r="J3882" t="s">
        <v>1324</v>
      </c>
    </row>
    <row r="3883" spans="1:10" x14ac:dyDescent="0.25">
      <c r="A3883" t="s">
        <v>1073</v>
      </c>
      <c r="B3883" t="s">
        <v>4500</v>
      </c>
      <c r="D3883" t="str">
        <f t="shared" si="240"/>
        <v>05</v>
      </c>
      <c r="E3883" t="str">
        <f t="shared" si="241"/>
        <v>29</v>
      </c>
      <c r="F3883" t="str">
        <f t="shared" si="242"/>
        <v>18</v>
      </c>
      <c r="G3883" t="str">
        <f t="shared" si="243"/>
        <v>05/29/18</v>
      </c>
      <c r="I3883" s="5">
        <v>43249</v>
      </c>
      <c r="J3883" t="s">
        <v>4500</v>
      </c>
    </row>
    <row r="3884" spans="1:10" x14ac:dyDescent="0.25">
      <c r="A3884" t="s">
        <v>1072</v>
      </c>
      <c r="B3884" t="s">
        <v>1250</v>
      </c>
      <c r="D3884" t="str">
        <f t="shared" si="240"/>
        <v>05</v>
      </c>
      <c r="E3884" t="str">
        <f t="shared" si="241"/>
        <v>30</v>
      </c>
      <c r="F3884" t="str">
        <f t="shared" si="242"/>
        <v>18</v>
      </c>
      <c r="G3884" t="str">
        <f t="shared" si="243"/>
        <v>05/30/18</v>
      </c>
      <c r="I3884" s="5">
        <v>43250</v>
      </c>
      <c r="J3884" t="s">
        <v>1250</v>
      </c>
    </row>
    <row r="3885" spans="1:10" x14ac:dyDescent="0.25">
      <c r="A3885" t="s">
        <v>1071</v>
      </c>
      <c r="B3885" t="s">
        <v>1315</v>
      </c>
      <c r="D3885" t="str">
        <f t="shared" si="240"/>
        <v>06</v>
      </c>
      <c r="E3885" t="str">
        <f t="shared" si="241"/>
        <v>01</v>
      </c>
      <c r="F3885" t="str">
        <f t="shared" si="242"/>
        <v>18</v>
      </c>
      <c r="G3885" t="str">
        <f t="shared" si="243"/>
        <v>06/01/18</v>
      </c>
      <c r="I3885" s="5">
        <v>43252</v>
      </c>
      <c r="J3885" t="s">
        <v>1315</v>
      </c>
    </row>
    <row r="3886" spans="1:10" x14ac:dyDescent="0.25">
      <c r="A3886" t="s">
        <v>1070</v>
      </c>
      <c r="B3886" t="s">
        <v>77</v>
      </c>
      <c r="D3886" t="str">
        <f t="shared" si="240"/>
        <v>06</v>
      </c>
      <c r="E3886" t="str">
        <f t="shared" si="241"/>
        <v>04</v>
      </c>
      <c r="F3886" t="str">
        <f t="shared" si="242"/>
        <v>18</v>
      </c>
      <c r="G3886" t="str">
        <f t="shared" si="243"/>
        <v>06/04/18</v>
      </c>
      <c r="I3886" s="5">
        <v>43255</v>
      </c>
      <c r="J3886" t="s">
        <v>77</v>
      </c>
    </row>
    <row r="3887" spans="1:10" x14ac:dyDescent="0.25">
      <c r="A3887" t="s">
        <v>1069</v>
      </c>
      <c r="B3887" t="s">
        <v>1255</v>
      </c>
      <c r="D3887" t="str">
        <f t="shared" si="240"/>
        <v>06</v>
      </c>
      <c r="E3887" t="str">
        <f t="shared" si="241"/>
        <v>05</v>
      </c>
      <c r="F3887" t="str">
        <f t="shared" si="242"/>
        <v>18</v>
      </c>
      <c r="G3887" t="str">
        <f t="shared" si="243"/>
        <v>06/05/18</v>
      </c>
      <c r="I3887" s="5">
        <v>43256</v>
      </c>
      <c r="J3887" t="s">
        <v>1255</v>
      </c>
    </row>
    <row r="3888" spans="1:10" x14ac:dyDescent="0.25">
      <c r="A3888" t="s">
        <v>1068</v>
      </c>
      <c r="B3888" t="s">
        <v>27</v>
      </c>
      <c r="D3888" t="str">
        <f t="shared" si="240"/>
        <v>06</v>
      </c>
      <c r="E3888" t="str">
        <f t="shared" si="241"/>
        <v>06</v>
      </c>
      <c r="F3888" t="str">
        <f t="shared" si="242"/>
        <v>18</v>
      </c>
      <c r="G3888" t="str">
        <f t="shared" si="243"/>
        <v>06/06/18</v>
      </c>
      <c r="I3888" s="5">
        <v>43257</v>
      </c>
      <c r="J3888" t="s">
        <v>27</v>
      </c>
    </row>
    <row r="3889" spans="1:10" x14ac:dyDescent="0.25">
      <c r="A3889" t="s">
        <v>1067</v>
      </c>
      <c r="B3889" t="s">
        <v>1303</v>
      </c>
      <c r="D3889" t="str">
        <f t="shared" si="240"/>
        <v>06</v>
      </c>
      <c r="E3889" t="str">
        <f t="shared" si="241"/>
        <v>07</v>
      </c>
      <c r="F3889" t="str">
        <f t="shared" si="242"/>
        <v>18</v>
      </c>
      <c r="G3889" t="str">
        <f t="shared" si="243"/>
        <v>06/07/18</v>
      </c>
      <c r="I3889" s="5">
        <v>43258</v>
      </c>
      <c r="J3889" t="s">
        <v>1303</v>
      </c>
    </row>
    <row r="3890" spans="1:10" x14ac:dyDescent="0.25">
      <c r="A3890" t="s">
        <v>1066</v>
      </c>
      <c r="B3890" t="s">
        <v>1425</v>
      </c>
      <c r="D3890" t="str">
        <f t="shared" si="240"/>
        <v>06</v>
      </c>
      <c r="E3890" t="str">
        <f t="shared" si="241"/>
        <v>08</v>
      </c>
      <c r="F3890" t="str">
        <f t="shared" si="242"/>
        <v>18</v>
      </c>
      <c r="G3890" t="str">
        <f t="shared" si="243"/>
        <v>06/08/18</v>
      </c>
      <c r="I3890" s="5">
        <v>43259</v>
      </c>
      <c r="J3890" t="s">
        <v>1425</v>
      </c>
    </row>
    <row r="3891" spans="1:10" x14ac:dyDescent="0.25">
      <c r="A3891" t="s">
        <v>1065</v>
      </c>
      <c r="B3891" t="s">
        <v>1723</v>
      </c>
      <c r="D3891" t="str">
        <f t="shared" si="240"/>
        <v>06</v>
      </c>
      <c r="E3891" t="str">
        <f t="shared" si="241"/>
        <v>11</v>
      </c>
      <c r="F3891" t="str">
        <f t="shared" si="242"/>
        <v>18</v>
      </c>
      <c r="G3891" t="str">
        <f t="shared" si="243"/>
        <v>06/11/18</v>
      </c>
      <c r="I3891" s="5">
        <v>43262</v>
      </c>
      <c r="J3891" t="s">
        <v>1723</v>
      </c>
    </row>
    <row r="3892" spans="1:10" x14ac:dyDescent="0.25">
      <c r="A3892" t="s">
        <v>1064</v>
      </c>
      <c r="B3892" t="s">
        <v>2490</v>
      </c>
      <c r="D3892" t="str">
        <f t="shared" si="240"/>
        <v>06</v>
      </c>
      <c r="E3892" t="str">
        <f t="shared" si="241"/>
        <v>12</v>
      </c>
      <c r="F3892" t="str">
        <f t="shared" si="242"/>
        <v>18</v>
      </c>
      <c r="G3892" t="str">
        <f t="shared" si="243"/>
        <v>06/12/18</v>
      </c>
      <c r="I3892" s="5">
        <v>43263</v>
      </c>
      <c r="J3892" t="s">
        <v>2490</v>
      </c>
    </row>
    <row r="3893" spans="1:10" x14ac:dyDescent="0.25">
      <c r="A3893" t="s">
        <v>1062</v>
      </c>
      <c r="B3893" t="s">
        <v>1282</v>
      </c>
      <c r="D3893" t="str">
        <f t="shared" si="240"/>
        <v>06</v>
      </c>
      <c r="E3893" t="str">
        <f t="shared" si="241"/>
        <v>13</v>
      </c>
      <c r="F3893" t="str">
        <f t="shared" si="242"/>
        <v>18</v>
      </c>
      <c r="G3893" t="str">
        <f t="shared" si="243"/>
        <v>06/13/18</v>
      </c>
      <c r="I3893" s="5">
        <v>43264</v>
      </c>
      <c r="J3893" t="s">
        <v>1282</v>
      </c>
    </row>
    <row r="3894" spans="1:10" x14ac:dyDescent="0.25">
      <c r="A3894" t="s">
        <v>1061</v>
      </c>
      <c r="B3894" t="s">
        <v>1345</v>
      </c>
      <c r="D3894" t="str">
        <f t="shared" si="240"/>
        <v>06</v>
      </c>
      <c r="E3894" t="str">
        <f t="shared" si="241"/>
        <v>14</v>
      </c>
      <c r="F3894" t="str">
        <f t="shared" si="242"/>
        <v>18</v>
      </c>
      <c r="G3894" t="str">
        <f t="shared" si="243"/>
        <v>06/14/18</v>
      </c>
      <c r="I3894" s="5">
        <v>43265</v>
      </c>
      <c r="J3894" t="s">
        <v>1345</v>
      </c>
    </row>
    <row r="3895" spans="1:10" x14ac:dyDescent="0.25">
      <c r="A3895" t="s">
        <v>1060</v>
      </c>
      <c r="B3895" t="s">
        <v>1299</v>
      </c>
      <c r="D3895" t="str">
        <f t="shared" si="240"/>
        <v>06</v>
      </c>
      <c r="E3895" t="str">
        <f t="shared" si="241"/>
        <v>15</v>
      </c>
      <c r="F3895" t="str">
        <f t="shared" si="242"/>
        <v>18</v>
      </c>
      <c r="G3895" t="str">
        <f t="shared" si="243"/>
        <v>06/15/18</v>
      </c>
      <c r="I3895" s="5">
        <v>43266</v>
      </c>
      <c r="J3895" t="s">
        <v>1299</v>
      </c>
    </row>
    <row r="3896" spans="1:10" x14ac:dyDescent="0.25">
      <c r="A3896" t="s">
        <v>1059</v>
      </c>
      <c r="B3896" t="s">
        <v>1343</v>
      </c>
      <c r="D3896" t="str">
        <f t="shared" si="240"/>
        <v>06</v>
      </c>
      <c r="E3896" t="str">
        <f t="shared" si="241"/>
        <v>18</v>
      </c>
      <c r="F3896" t="str">
        <f t="shared" si="242"/>
        <v>18</v>
      </c>
      <c r="G3896" t="str">
        <f t="shared" si="243"/>
        <v>06/18/18</v>
      </c>
      <c r="I3896" s="5">
        <v>43269</v>
      </c>
      <c r="J3896" t="s">
        <v>1343</v>
      </c>
    </row>
    <row r="3897" spans="1:10" x14ac:dyDescent="0.25">
      <c r="A3897" t="s">
        <v>1058</v>
      </c>
      <c r="B3897" t="s">
        <v>1272</v>
      </c>
      <c r="D3897" t="str">
        <f t="shared" si="240"/>
        <v>06</v>
      </c>
      <c r="E3897" t="str">
        <f t="shared" si="241"/>
        <v>19</v>
      </c>
      <c r="F3897" t="str">
        <f t="shared" si="242"/>
        <v>18</v>
      </c>
      <c r="G3897" t="str">
        <f t="shared" si="243"/>
        <v>06/19/18</v>
      </c>
      <c r="I3897" s="5">
        <v>43270</v>
      </c>
      <c r="J3897" t="s">
        <v>1272</v>
      </c>
    </row>
    <row r="3898" spans="1:10" x14ac:dyDescent="0.25">
      <c r="A3898" t="s">
        <v>1057</v>
      </c>
      <c r="B3898" t="s">
        <v>27</v>
      </c>
      <c r="D3898" t="str">
        <f t="shared" si="240"/>
        <v>06</v>
      </c>
      <c r="E3898" t="str">
        <f t="shared" si="241"/>
        <v>20</v>
      </c>
      <c r="F3898" t="str">
        <f t="shared" si="242"/>
        <v>18</v>
      </c>
      <c r="G3898" t="str">
        <f t="shared" si="243"/>
        <v>06/20/18</v>
      </c>
      <c r="I3898" s="5">
        <v>43271</v>
      </c>
      <c r="J3898" t="s">
        <v>27</v>
      </c>
    </row>
    <row r="3899" spans="1:10" x14ac:dyDescent="0.25">
      <c r="A3899" t="s">
        <v>1055</v>
      </c>
      <c r="B3899" t="s">
        <v>62</v>
      </c>
      <c r="D3899" t="str">
        <f t="shared" si="240"/>
        <v>06</v>
      </c>
      <c r="E3899" t="str">
        <f t="shared" si="241"/>
        <v>21</v>
      </c>
      <c r="F3899" t="str">
        <f t="shared" si="242"/>
        <v>18</v>
      </c>
      <c r="G3899" t="str">
        <f t="shared" si="243"/>
        <v>06/21/18</v>
      </c>
      <c r="I3899" s="5">
        <v>43272</v>
      </c>
      <c r="J3899" t="s">
        <v>62</v>
      </c>
    </row>
    <row r="3900" spans="1:10" x14ac:dyDescent="0.25">
      <c r="A3900" t="s">
        <v>1054</v>
      </c>
      <c r="B3900" t="s">
        <v>1269</v>
      </c>
      <c r="D3900" t="str">
        <f t="shared" si="240"/>
        <v>06</v>
      </c>
      <c r="E3900" t="str">
        <f t="shared" si="241"/>
        <v>22</v>
      </c>
      <c r="F3900" t="str">
        <f t="shared" si="242"/>
        <v>18</v>
      </c>
      <c r="G3900" t="str">
        <f t="shared" si="243"/>
        <v>06/22/18</v>
      </c>
      <c r="I3900" s="5">
        <v>43273</v>
      </c>
      <c r="J3900" t="s">
        <v>1269</v>
      </c>
    </row>
    <row r="3901" spans="1:10" x14ac:dyDescent="0.25">
      <c r="A3901" t="s">
        <v>1053</v>
      </c>
      <c r="B3901" t="s">
        <v>1299</v>
      </c>
      <c r="D3901" t="str">
        <f t="shared" si="240"/>
        <v>06</v>
      </c>
      <c r="E3901" t="str">
        <f t="shared" si="241"/>
        <v>25</v>
      </c>
      <c r="F3901" t="str">
        <f t="shared" si="242"/>
        <v>18</v>
      </c>
      <c r="G3901" t="str">
        <f t="shared" si="243"/>
        <v>06/25/18</v>
      </c>
      <c r="I3901" s="5">
        <v>43276</v>
      </c>
      <c r="J3901" t="s">
        <v>1299</v>
      </c>
    </row>
    <row r="3902" spans="1:10" x14ac:dyDescent="0.25">
      <c r="A3902" t="s">
        <v>1052</v>
      </c>
      <c r="B3902" t="s">
        <v>24</v>
      </c>
      <c r="D3902" t="str">
        <f t="shared" si="240"/>
        <v>06</v>
      </c>
      <c r="E3902" t="str">
        <f t="shared" si="241"/>
        <v>26</v>
      </c>
      <c r="F3902" t="str">
        <f t="shared" si="242"/>
        <v>18</v>
      </c>
      <c r="G3902" t="str">
        <f t="shared" si="243"/>
        <v>06/26/18</v>
      </c>
      <c r="I3902" s="5">
        <v>43277</v>
      </c>
      <c r="J3902" t="s">
        <v>24</v>
      </c>
    </row>
    <row r="3903" spans="1:10" x14ac:dyDescent="0.25">
      <c r="A3903" t="s">
        <v>1051</v>
      </c>
      <c r="B3903" t="s">
        <v>21</v>
      </c>
      <c r="D3903" t="str">
        <f t="shared" si="240"/>
        <v>06</v>
      </c>
      <c r="E3903" t="str">
        <f t="shared" si="241"/>
        <v>27</v>
      </c>
      <c r="F3903" t="str">
        <f t="shared" si="242"/>
        <v>18</v>
      </c>
      <c r="G3903" t="str">
        <f t="shared" si="243"/>
        <v>06/27/18</v>
      </c>
      <c r="I3903" s="5">
        <v>43278</v>
      </c>
      <c r="J3903" t="s">
        <v>21</v>
      </c>
    </row>
    <row r="3904" spans="1:10" x14ac:dyDescent="0.25">
      <c r="A3904" t="s">
        <v>1050</v>
      </c>
      <c r="B3904" t="s">
        <v>1450</v>
      </c>
      <c r="D3904" t="str">
        <f t="shared" si="240"/>
        <v>06</v>
      </c>
      <c r="E3904" t="str">
        <f t="shared" si="241"/>
        <v>28</v>
      </c>
      <c r="F3904" t="str">
        <f t="shared" si="242"/>
        <v>18</v>
      </c>
      <c r="G3904" t="str">
        <f t="shared" si="243"/>
        <v>06/28/18</v>
      </c>
      <c r="I3904" s="5">
        <v>43279</v>
      </c>
      <c r="J3904" t="s">
        <v>1450</v>
      </c>
    </row>
    <row r="3905" spans="1:10" x14ac:dyDescent="0.25">
      <c r="A3905" t="s">
        <v>1049</v>
      </c>
      <c r="B3905" t="s">
        <v>1455</v>
      </c>
      <c r="D3905" t="str">
        <f t="shared" si="240"/>
        <v>06</v>
      </c>
      <c r="E3905" t="str">
        <f t="shared" si="241"/>
        <v>29</v>
      </c>
      <c r="F3905" t="str">
        <f t="shared" si="242"/>
        <v>18</v>
      </c>
      <c r="G3905" t="str">
        <f t="shared" si="243"/>
        <v>06/29/18</v>
      </c>
      <c r="I3905" s="5">
        <v>43280</v>
      </c>
      <c r="J3905" t="s">
        <v>1455</v>
      </c>
    </row>
    <row r="3906" spans="1:10" x14ac:dyDescent="0.25">
      <c r="A3906" t="s">
        <v>1048</v>
      </c>
      <c r="B3906" t="s">
        <v>50</v>
      </c>
      <c r="D3906" t="str">
        <f t="shared" si="240"/>
        <v>07</v>
      </c>
      <c r="E3906" t="str">
        <f t="shared" si="241"/>
        <v>02</v>
      </c>
      <c r="F3906" t="str">
        <f t="shared" si="242"/>
        <v>18</v>
      </c>
      <c r="G3906" t="str">
        <f t="shared" si="243"/>
        <v>07/02/18</v>
      </c>
      <c r="I3906" s="5">
        <v>43283</v>
      </c>
      <c r="J3906" t="s">
        <v>50</v>
      </c>
    </row>
    <row r="3907" spans="1:10" x14ac:dyDescent="0.25">
      <c r="A3907" t="s">
        <v>1046</v>
      </c>
      <c r="B3907" t="s">
        <v>1247</v>
      </c>
      <c r="D3907" t="str">
        <f t="shared" si="240"/>
        <v>07</v>
      </c>
      <c r="E3907" t="str">
        <f t="shared" si="241"/>
        <v>03</v>
      </c>
      <c r="F3907" t="str">
        <f t="shared" si="242"/>
        <v>18</v>
      </c>
      <c r="G3907" t="str">
        <f t="shared" si="243"/>
        <v>07/03/18</v>
      </c>
      <c r="I3907" s="5">
        <v>43284</v>
      </c>
      <c r="J3907" t="s">
        <v>1247</v>
      </c>
    </row>
    <row r="3908" spans="1:10" x14ac:dyDescent="0.25">
      <c r="A3908" t="s">
        <v>1045</v>
      </c>
      <c r="B3908" t="s">
        <v>1259</v>
      </c>
      <c r="D3908" t="str">
        <f t="shared" ref="D3908:D3971" si="244">MID(A3908,4,2)</f>
        <v>07</v>
      </c>
      <c r="E3908" t="str">
        <f t="shared" ref="E3908:E3971" si="245">LEFT(A3908,2)</f>
        <v>04</v>
      </c>
      <c r="F3908" t="str">
        <f t="shared" ref="F3908:F3971" si="246">RIGHT(A3908,2)</f>
        <v>18</v>
      </c>
      <c r="G3908" t="str">
        <f t="shared" ref="G3908:I3971" si="247">CONCATENATE(D3908,"/",E3908,"/",F3908)</f>
        <v>07/04/18</v>
      </c>
      <c r="I3908" s="5">
        <v>43285</v>
      </c>
      <c r="J3908" t="s">
        <v>1259</v>
      </c>
    </row>
    <row r="3909" spans="1:10" x14ac:dyDescent="0.25">
      <c r="A3909" t="s">
        <v>1044</v>
      </c>
      <c r="B3909" t="s">
        <v>1309</v>
      </c>
      <c r="D3909" t="str">
        <f t="shared" si="244"/>
        <v>07</v>
      </c>
      <c r="E3909" t="str">
        <f t="shared" si="245"/>
        <v>05</v>
      </c>
      <c r="F3909" t="str">
        <f t="shared" si="246"/>
        <v>18</v>
      </c>
      <c r="G3909" t="str">
        <f t="shared" si="247"/>
        <v>07/05/18</v>
      </c>
      <c r="I3909" s="5">
        <v>43286</v>
      </c>
      <c r="J3909" t="s">
        <v>1309</v>
      </c>
    </row>
    <row r="3910" spans="1:10" x14ac:dyDescent="0.25">
      <c r="A3910" t="s">
        <v>1043</v>
      </c>
      <c r="B3910" t="s">
        <v>1692</v>
      </c>
      <c r="D3910" t="str">
        <f t="shared" si="244"/>
        <v>07</v>
      </c>
      <c r="E3910" t="str">
        <f t="shared" si="245"/>
        <v>06</v>
      </c>
      <c r="F3910" t="str">
        <f t="shared" si="246"/>
        <v>18</v>
      </c>
      <c r="G3910" t="str">
        <f t="shared" si="247"/>
        <v>07/06/18</v>
      </c>
      <c r="I3910" s="5">
        <v>43287</v>
      </c>
      <c r="J3910" t="s">
        <v>1692</v>
      </c>
    </row>
    <row r="3911" spans="1:10" x14ac:dyDescent="0.25">
      <c r="A3911" t="s">
        <v>1042</v>
      </c>
      <c r="B3911" t="s">
        <v>1357</v>
      </c>
      <c r="D3911" t="str">
        <f t="shared" si="244"/>
        <v>07</v>
      </c>
      <c r="E3911" t="str">
        <f t="shared" si="245"/>
        <v>10</v>
      </c>
      <c r="F3911" t="str">
        <f t="shared" si="246"/>
        <v>18</v>
      </c>
      <c r="G3911" t="str">
        <f t="shared" si="247"/>
        <v>07/10/18</v>
      </c>
      <c r="I3911" s="5">
        <v>43291</v>
      </c>
      <c r="J3911" t="s">
        <v>1357</v>
      </c>
    </row>
    <row r="3912" spans="1:10" x14ac:dyDescent="0.25">
      <c r="A3912" t="s">
        <v>1041</v>
      </c>
      <c r="B3912" t="s">
        <v>1336</v>
      </c>
      <c r="D3912" t="str">
        <f t="shared" si="244"/>
        <v>07</v>
      </c>
      <c r="E3912" t="str">
        <f t="shared" si="245"/>
        <v>11</v>
      </c>
      <c r="F3912" t="str">
        <f t="shared" si="246"/>
        <v>18</v>
      </c>
      <c r="G3912" t="str">
        <f t="shared" si="247"/>
        <v>07/11/18</v>
      </c>
      <c r="I3912" s="5">
        <v>43292</v>
      </c>
      <c r="J3912" t="s">
        <v>1336</v>
      </c>
    </row>
    <row r="3913" spans="1:10" x14ac:dyDescent="0.25">
      <c r="A3913" t="s">
        <v>1040</v>
      </c>
      <c r="B3913" t="s">
        <v>1214</v>
      </c>
      <c r="D3913" t="str">
        <f t="shared" si="244"/>
        <v>07</v>
      </c>
      <c r="E3913" t="str">
        <f t="shared" si="245"/>
        <v>12</v>
      </c>
      <c r="F3913" t="str">
        <f t="shared" si="246"/>
        <v>18</v>
      </c>
      <c r="G3913" t="str">
        <f t="shared" si="247"/>
        <v>07/12/18</v>
      </c>
      <c r="I3913" s="5">
        <v>43293</v>
      </c>
      <c r="J3913" t="s">
        <v>1214</v>
      </c>
    </row>
    <row r="3914" spans="1:10" x14ac:dyDescent="0.25">
      <c r="A3914" t="s">
        <v>1039</v>
      </c>
      <c r="B3914" t="s">
        <v>1223</v>
      </c>
      <c r="D3914" t="str">
        <f t="shared" si="244"/>
        <v>07</v>
      </c>
      <c r="E3914" t="str">
        <f t="shared" si="245"/>
        <v>13</v>
      </c>
      <c r="F3914" t="str">
        <f t="shared" si="246"/>
        <v>18</v>
      </c>
      <c r="G3914" t="str">
        <f t="shared" si="247"/>
        <v>07/13/18</v>
      </c>
      <c r="I3914" s="5">
        <v>43294</v>
      </c>
      <c r="J3914" t="s">
        <v>1223</v>
      </c>
    </row>
    <row r="3915" spans="1:10" x14ac:dyDescent="0.25">
      <c r="A3915" t="s">
        <v>1038</v>
      </c>
      <c r="B3915" t="s">
        <v>2655</v>
      </c>
      <c r="D3915" t="str">
        <f t="shared" si="244"/>
        <v>07</v>
      </c>
      <c r="E3915" t="str">
        <f t="shared" si="245"/>
        <v>16</v>
      </c>
      <c r="F3915" t="str">
        <f t="shared" si="246"/>
        <v>18</v>
      </c>
      <c r="G3915" t="str">
        <f t="shared" si="247"/>
        <v>07/16/18</v>
      </c>
      <c r="I3915" s="5">
        <v>43297</v>
      </c>
      <c r="J3915" t="s">
        <v>2655</v>
      </c>
    </row>
    <row r="3916" spans="1:10" x14ac:dyDescent="0.25">
      <c r="A3916" t="s">
        <v>1037</v>
      </c>
      <c r="B3916" t="s">
        <v>79</v>
      </c>
      <c r="D3916" t="str">
        <f t="shared" si="244"/>
        <v>07</v>
      </c>
      <c r="E3916" t="str">
        <f t="shared" si="245"/>
        <v>17</v>
      </c>
      <c r="F3916" t="str">
        <f t="shared" si="246"/>
        <v>18</v>
      </c>
      <c r="G3916" t="str">
        <f t="shared" si="247"/>
        <v>07/17/18</v>
      </c>
      <c r="I3916" s="5">
        <v>43298</v>
      </c>
      <c r="J3916" t="s">
        <v>79</v>
      </c>
    </row>
    <row r="3917" spans="1:10" x14ac:dyDescent="0.25">
      <c r="A3917" t="s">
        <v>1036</v>
      </c>
      <c r="B3917" t="s">
        <v>1317</v>
      </c>
      <c r="D3917" t="str">
        <f t="shared" si="244"/>
        <v>07</v>
      </c>
      <c r="E3917" t="str">
        <f t="shared" si="245"/>
        <v>18</v>
      </c>
      <c r="F3917" t="str">
        <f t="shared" si="246"/>
        <v>18</v>
      </c>
      <c r="G3917" t="str">
        <f t="shared" si="247"/>
        <v>07/18/18</v>
      </c>
      <c r="I3917" s="5">
        <v>43299</v>
      </c>
      <c r="J3917" t="s">
        <v>1317</v>
      </c>
    </row>
    <row r="3918" spans="1:10" x14ac:dyDescent="0.25">
      <c r="A3918" t="s">
        <v>1034</v>
      </c>
      <c r="B3918" t="s">
        <v>1231</v>
      </c>
      <c r="D3918" t="str">
        <f t="shared" si="244"/>
        <v>07</v>
      </c>
      <c r="E3918" t="str">
        <f t="shared" si="245"/>
        <v>19</v>
      </c>
      <c r="F3918" t="str">
        <f t="shared" si="246"/>
        <v>18</v>
      </c>
      <c r="G3918" t="str">
        <f t="shared" si="247"/>
        <v>07/19/18</v>
      </c>
      <c r="I3918" s="5">
        <v>43300</v>
      </c>
      <c r="J3918" t="s">
        <v>1231</v>
      </c>
    </row>
    <row r="3919" spans="1:10" x14ac:dyDescent="0.25">
      <c r="A3919" t="s">
        <v>1033</v>
      </c>
      <c r="B3919" t="s">
        <v>63</v>
      </c>
      <c r="D3919" t="str">
        <f t="shared" si="244"/>
        <v>07</v>
      </c>
      <c r="E3919" t="str">
        <f t="shared" si="245"/>
        <v>20</v>
      </c>
      <c r="F3919" t="str">
        <f t="shared" si="246"/>
        <v>18</v>
      </c>
      <c r="G3919" t="str">
        <f t="shared" si="247"/>
        <v>07/20/18</v>
      </c>
      <c r="I3919" s="5">
        <v>43301</v>
      </c>
      <c r="J3919" t="s">
        <v>63</v>
      </c>
    </row>
    <row r="3920" spans="1:10" x14ac:dyDescent="0.25">
      <c r="A3920" t="s">
        <v>1032</v>
      </c>
      <c r="B3920" t="s">
        <v>1221</v>
      </c>
      <c r="D3920" t="str">
        <f t="shared" si="244"/>
        <v>07</v>
      </c>
      <c r="E3920" t="str">
        <f t="shared" si="245"/>
        <v>23</v>
      </c>
      <c r="F3920" t="str">
        <f t="shared" si="246"/>
        <v>18</v>
      </c>
      <c r="G3920" t="str">
        <f t="shared" si="247"/>
        <v>07/23/18</v>
      </c>
      <c r="I3920" s="5">
        <v>43304</v>
      </c>
      <c r="J3920" t="s">
        <v>1221</v>
      </c>
    </row>
    <row r="3921" spans="1:10" x14ac:dyDescent="0.25">
      <c r="A3921" t="s">
        <v>1031</v>
      </c>
      <c r="B3921" t="s">
        <v>1614</v>
      </c>
      <c r="D3921" t="str">
        <f t="shared" si="244"/>
        <v>07</v>
      </c>
      <c r="E3921" t="str">
        <f t="shared" si="245"/>
        <v>24</v>
      </c>
      <c r="F3921" t="str">
        <f t="shared" si="246"/>
        <v>18</v>
      </c>
      <c r="G3921" t="str">
        <f t="shared" si="247"/>
        <v>07/24/18</v>
      </c>
      <c r="I3921" s="5">
        <v>43305</v>
      </c>
      <c r="J3921" t="s">
        <v>1614</v>
      </c>
    </row>
    <row r="3922" spans="1:10" x14ac:dyDescent="0.25">
      <c r="A3922" t="s">
        <v>1030</v>
      </c>
      <c r="B3922" t="s">
        <v>1614</v>
      </c>
      <c r="D3922" t="str">
        <f t="shared" si="244"/>
        <v>07</v>
      </c>
      <c r="E3922" t="str">
        <f t="shared" si="245"/>
        <v>25</v>
      </c>
      <c r="F3922" t="str">
        <f t="shared" si="246"/>
        <v>18</v>
      </c>
      <c r="G3922" t="str">
        <f t="shared" si="247"/>
        <v>07/25/18</v>
      </c>
      <c r="I3922" s="5">
        <v>43306</v>
      </c>
      <c r="J3922" t="s">
        <v>1614</v>
      </c>
    </row>
    <row r="3923" spans="1:10" x14ac:dyDescent="0.25">
      <c r="A3923" t="s">
        <v>1029</v>
      </c>
      <c r="B3923" t="s">
        <v>1214</v>
      </c>
      <c r="D3923" t="str">
        <f t="shared" si="244"/>
        <v>07</v>
      </c>
      <c r="E3923" t="str">
        <f t="shared" si="245"/>
        <v>26</v>
      </c>
      <c r="F3923" t="str">
        <f t="shared" si="246"/>
        <v>18</v>
      </c>
      <c r="G3923" t="str">
        <f t="shared" si="247"/>
        <v>07/26/18</v>
      </c>
      <c r="I3923" s="5">
        <v>43307</v>
      </c>
      <c r="J3923" t="s">
        <v>1214</v>
      </c>
    </row>
    <row r="3924" spans="1:10" x14ac:dyDescent="0.25">
      <c r="A3924" t="s">
        <v>1028</v>
      </c>
      <c r="B3924" t="s">
        <v>1199</v>
      </c>
      <c r="D3924" t="str">
        <f t="shared" si="244"/>
        <v>07</v>
      </c>
      <c r="E3924" t="str">
        <f t="shared" si="245"/>
        <v>27</v>
      </c>
      <c r="F3924" t="str">
        <f t="shared" si="246"/>
        <v>18</v>
      </c>
      <c r="G3924" t="str">
        <f t="shared" si="247"/>
        <v>07/27/18</v>
      </c>
      <c r="I3924" s="5">
        <v>43308</v>
      </c>
      <c r="J3924" t="s">
        <v>1199</v>
      </c>
    </row>
    <row r="3925" spans="1:10" x14ac:dyDescent="0.25">
      <c r="A3925" t="s">
        <v>1027</v>
      </c>
      <c r="B3925" t="s">
        <v>1206</v>
      </c>
      <c r="D3925" t="str">
        <f t="shared" si="244"/>
        <v>07</v>
      </c>
      <c r="E3925" t="str">
        <f t="shared" si="245"/>
        <v>30</v>
      </c>
      <c r="F3925" t="str">
        <f t="shared" si="246"/>
        <v>18</v>
      </c>
      <c r="G3925" t="str">
        <f t="shared" si="247"/>
        <v>07/30/18</v>
      </c>
      <c r="I3925" s="5">
        <v>43311</v>
      </c>
      <c r="J3925" t="s">
        <v>1206</v>
      </c>
    </row>
    <row r="3926" spans="1:10" x14ac:dyDescent="0.25">
      <c r="A3926" t="s">
        <v>1024</v>
      </c>
      <c r="B3926" t="s">
        <v>1317</v>
      </c>
      <c r="D3926" t="str">
        <f t="shared" si="244"/>
        <v>07</v>
      </c>
      <c r="E3926" t="str">
        <f t="shared" si="245"/>
        <v>31</v>
      </c>
      <c r="F3926" t="str">
        <f t="shared" si="246"/>
        <v>18</v>
      </c>
      <c r="G3926" t="str">
        <f t="shared" si="247"/>
        <v>07/31/18</v>
      </c>
      <c r="I3926" s="5">
        <v>43312</v>
      </c>
      <c r="J3926" t="s">
        <v>1317</v>
      </c>
    </row>
    <row r="3927" spans="1:10" x14ac:dyDescent="0.25">
      <c r="A3927" t="s">
        <v>1021</v>
      </c>
      <c r="B3927" t="s">
        <v>1649</v>
      </c>
      <c r="D3927" t="str">
        <f t="shared" si="244"/>
        <v>08</v>
      </c>
      <c r="E3927" t="str">
        <f t="shared" si="245"/>
        <v>01</v>
      </c>
      <c r="F3927" t="str">
        <f t="shared" si="246"/>
        <v>18</v>
      </c>
      <c r="G3927" t="str">
        <f t="shared" si="247"/>
        <v>08/01/18</v>
      </c>
      <c r="I3927" s="5">
        <v>43313</v>
      </c>
      <c r="J3927" t="s">
        <v>1649</v>
      </c>
    </row>
    <row r="3928" spans="1:10" x14ac:dyDescent="0.25">
      <c r="A3928" t="s">
        <v>1019</v>
      </c>
      <c r="B3928" t="s">
        <v>1209</v>
      </c>
      <c r="D3928" t="str">
        <f t="shared" si="244"/>
        <v>08</v>
      </c>
      <c r="E3928" t="str">
        <f t="shared" si="245"/>
        <v>02</v>
      </c>
      <c r="F3928" t="str">
        <f t="shared" si="246"/>
        <v>18</v>
      </c>
      <c r="G3928" t="str">
        <f t="shared" si="247"/>
        <v>08/02/18</v>
      </c>
      <c r="I3928" s="5">
        <v>43314</v>
      </c>
      <c r="J3928" t="s">
        <v>1209</v>
      </c>
    </row>
    <row r="3929" spans="1:10" x14ac:dyDescent="0.25">
      <c r="A3929" t="s">
        <v>1018</v>
      </c>
      <c r="B3929" t="s">
        <v>534</v>
      </c>
      <c r="D3929" t="str">
        <f t="shared" si="244"/>
        <v>08</v>
      </c>
      <c r="E3929" t="str">
        <f t="shared" si="245"/>
        <v>03</v>
      </c>
      <c r="F3929" t="str">
        <f t="shared" si="246"/>
        <v>18</v>
      </c>
      <c r="G3929" t="str">
        <f t="shared" si="247"/>
        <v>08/03/18</v>
      </c>
      <c r="I3929" s="5">
        <v>43315</v>
      </c>
      <c r="J3929" t="s">
        <v>534</v>
      </c>
    </row>
    <row r="3930" spans="1:10" x14ac:dyDescent="0.25">
      <c r="A3930" t="s">
        <v>1016</v>
      </c>
      <c r="B3930" t="s">
        <v>541</v>
      </c>
      <c r="D3930" t="str">
        <f t="shared" si="244"/>
        <v>08</v>
      </c>
      <c r="E3930" t="str">
        <f t="shared" si="245"/>
        <v>06</v>
      </c>
      <c r="F3930" t="str">
        <f t="shared" si="246"/>
        <v>18</v>
      </c>
      <c r="G3930" t="str">
        <f t="shared" si="247"/>
        <v>08/06/18</v>
      </c>
      <c r="I3930" s="5">
        <v>43318</v>
      </c>
      <c r="J3930" t="s">
        <v>541</v>
      </c>
    </row>
    <row r="3931" spans="1:10" x14ac:dyDescent="0.25">
      <c r="A3931" t="s">
        <v>1014</v>
      </c>
      <c r="B3931" t="s">
        <v>63</v>
      </c>
      <c r="D3931" t="str">
        <f t="shared" si="244"/>
        <v>08</v>
      </c>
      <c r="E3931" t="str">
        <f t="shared" si="245"/>
        <v>07</v>
      </c>
      <c r="F3931" t="str">
        <f t="shared" si="246"/>
        <v>18</v>
      </c>
      <c r="G3931" t="str">
        <f t="shared" si="247"/>
        <v>08/07/18</v>
      </c>
      <c r="I3931" s="5">
        <v>43319</v>
      </c>
      <c r="J3931" t="s">
        <v>63</v>
      </c>
    </row>
    <row r="3932" spans="1:10" x14ac:dyDescent="0.25">
      <c r="A3932" t="s">
        <v>1012</v>
      </c>
      <c r="B3932" t="s">
        <v>1209</v>
      </c>
      <c r="D3932" t="str">
        <f t="shared" si="244"/>
        <v>08</v>
      </c>
      <c r="E3932" t="str">
        <f t="shared" si="245"/>
        <v>08</v>
      </c>
      <c r="F3932" t="str">
        <f t="shared" si="246"/>
        <v>18</v>
      </c>
      <c r="G3932" t="str">
        <f t="shared" si="247"/>
        <v>08/08/18</v>
      </c>
      <c r="I3932" s="5">
        <v>43320</v>
      </c>
      <c r="J3932" t="s">
        <v>1209</v>
      </c>
    </row>
    <row r="3933" spans="1:10" x14ac:dyDescent="0.25">
      <c r="A3933" t="s">
        <v>1009</v>
      </c>
      <c r="B3933" t="s">
        <v>1212</v>
      </c>
      <c r="D3933" t="str">
        <f t="shared" si="244"/>
        <v>08</v>
      </c>
      <c r="E3933" t="str">
        <f t="shared" si="245"/>
        <v>09</v>
      </c>
      <c r="F3933" t="str">
        <f t="shared" si="246"/>
        <v>18</v>
      </c>
      <c r="G3933" t="str">
        <f t="shared" si="247"/>
        <v>08/09/18</v>
      </c>
      <c r="I3933" s="5">
        <v>43321</v>
      </c>
      <c r="J3933" t="s">
        <v>1212</v>
      </c>
    </row>
    <row r="3934" spans="1:10" x14ac:dyDescent="0.25">
      <c r="A3934" t="s">
        <v>1007</v>
      </c>
      <c r="B3934" t="s">
        <v>1321</v>
      </c>
      <c r="D3934" t="str">
        <f t="shared" si="244"/>
        <v>08</v>
      </c>
      <c r="E3934" t="str">
        <f t="shared" si="245"/>
        <v>10</v>
      </c>
      <c r="F3934" t="str">
        <f t="shared" si="246"/>
        <v>18</v>
      </c>
      <c r="G3934" t="str">
        <f t="shared" si="247"/>
        <v>08/10/18</v>
      </c>
      <c r="I3934" s="5">
        <v>43322</v>
      </c>
      <c r="J3934" t="s">
        <v>1321</v>
      </c>
    </row>
    <row r="3935" spans="1:10" x14ac:dyDescent="0.25">
      <c r="A3935" t="s">
        <v>1005</v>
      </c>
      <c r="B3935" t="s">
        <v>64</v>
      </c>
      <c r="D3935" t="str">
        <f t="shared" si="244"/>
        <v>08</v>
      </c>
      <c r="E3935" t="str">
        <f t="shared" si="245"/>
        <v>13</v>
      </c>
      <c r="F3935" t="str">
        <f t="shared" si="246"/>
        <v>18</v>
      </c>
      <c r="G3935" t="str">
        <f t="shared" si="247"/>
        <v>08/13/18</v>
      </c>
      <c r="I3935" s="5">
        <v>43325</v>
      </c>
      <c r="J3935" t="s">
        <v>64</v>
      </c>
    </row>
    <row r="3936" spans="1:10" x14ac:dyDescent="0.25">
      <c r="A3936" t="s">
        <v>1004</v>
      </c>
      <c r="B3936" t="s">
        <v>1236</v>
      </c>
      <c r="D3936" t="str">
        <f t="shared" si="244"/>
        <v>08</v>
      </c>
      <c r="E3936" t="str">
        <f t="shared" si="245"/>
        <v>14</v>
      </c>
      <c r="F3936" t="str">
        <f t="shared" si="246"/>
        <v>18</v>
      </c>
      <c r="G3936" t="str">
        <f t="shared" si="247"/>
        <v>08/14/18</v>
      </c>
      <c r="I3936" s="5">
        <v>43326</v>
      </c>
      <c r="J3936" t="s">
        <v>1236</v>
      </c>
    </row>
    <row r="3937" spans="1:10" x14ac:dyDescent="0.25">
      <c r="A3937" t="s">
        <v>1003</v>
      </c>
      <c r="B3937" t="s">
        <v>1315</v>
      </c>
      <c r="D3937" t="str">
        <f t="shared" si="244"/>
        <v>08</v>
      </c>
      <c r="E3937" t="str">
        <f t="shared" si="245"/>
        <v>15</v>
      </c>
      <c r="F3937" t="str">
        <f t="shared" si="246"/>
        <v>18</v>
      </c>
      <c r="G3937" t="str">
        <f t="shared" si="247"/>
        <v>08/15/18</v>
      </c>
      <c r="I3937" s="5">
        <v>43327</v>
      </c>
      <c r="J3937" t="s">
        <v>1315</v>
      </c>
    </row>
    <row r="3938" spans="1:10" x14ac:dyDescent="0.25">
      <c r="A3938" t="s">
        <v>1002</v>
      </c>
      <c r="B3938" t="s">
        <v>4500</v>
      </c>
      <c r="D3938" t="str">
        <f t="shared" si="244"/>
        <v>08</v>
      </c>
      <c r="E3938" t="str">
        <f t="shared" si="245"/>
        <v>16</v>
      </c>
      <c r="F3938" t="str">
        <f t="shared" si="246"/>
        <v>18</v>
      </c>
      <c r="G3938" t="str">
        <f t="shared" si="247"/>
        <v>08/16/18</v>
      </c>
      <c r="I3938" s="5">
        <v>43328</v>
      </c>
      <c r="J3938" t="s">
        <v>4500</v>
      </c>
    </row>
    <row r="3939" spans="1:10" x14ac:dyDescent="0.25">
      <c r="A3939" t="s">
        <v>1001</v>
      </c>
      <c r="B3939" t="s">
        <v>1692</v>
      </c>
      <c r="D3939" t="str">
        <f t="shared" si="244"/>
        <v>08</v>
      </c>
      <c r="E3939" t="str">
        <f t="shared" si="245"/>
        <v>17</v>
      </c>
      <c r="F3939" t="str">
        <f t="shared" si="246"/>
        <v>18</v>
      </c>
      <c r="G3939" t="str">
        <f t="shared" si="247"/>
        <v>08/17/18</v>
      </c>
      <c r="I3939" s="5">
        <v>43329</v>
      </c>
      <c r="J3939" t="s">
        <v>1692</v>
      </c>
    </row>
    <row r="3940" spans="1:10" x14ac:dyDescent="0.25">
      <c r="A3940" t="s">
        <v>1000</v>
      </c>
      <c r="B3940" t="s">
        <v>1324</v>
      </c>
      <c r="D3940" t="str">
        <f t="shared" si="244"/>
        <v>08</v>
      </c>
      <c r="E3940" t="str">
        <f t="shared" si="245"/>
        <v>20</v>
      </c>
      <c r="F3940" t="str">
        <f t="shared" si="246"/>
        <v>18</v>
      </c>
      <c r="G3940" t="str">
        <f t="shared" si="247"/>
        <v>08/20/18</v>
      </c>
      <c r="I3940" s="5">
        <v>43332</v>
      </c>
      <c r="J3940" t="s">
        <v>1324</v>
      </c>
    </row>
    <row r="3941" spans="1:10" x14ac:dyDescent="0.25">
      <c r="A3941" t="s">
        <v>999</v>
      </c>
      <c r="B3941" t="s">
        <v>1228</v>
      </c>
      <c r="D3941" t="str">
        <f t="shared" si="244"/>
        <v>08</v>
      </c>
      <c r="E3941" t="str">
        <f t="shared" si="245"/>
        <v>21</v>
      </c>
      <c r="F3941" t="str">
        <f t="shared" si="246"/>
        <v>18</v>
      </c>
      <c r="G3941" t="str">
        <f t="shared" si="247"/>
        <v>08/21/18</v>
      </c>
      <c r="I3941" s="5">
        <v>43333</v>
      </c>
      <c r="J3941" t="s">
        <v>1228</v>
      </c>
    </row>
    <row r="3942" spans="1:10" x14ac:dyDescent="0.25">
      <c r="A3942" t="s">
        <v>998</v>
      </c>
      <c r="B3942" t="s">
        <v>1212</v>
      </c>
      <c r="D3942" t="str">
        <f t="shared" si="244"/>
        <v>08</v>
      </c>
      <c r="E3942" t="str">
        <f t="shared" si="245"/>
        <v>22</v>
      </c>
      <c r="F3942" t="str">
        <f t="shared" si="246"/>
        <v>18</v>
      </c>
      <c r="G3942" t="str">
        <f t="shared" si="247"/>
        <v>08/22/18</v>
      </c>
      <c r="I3942" s="5">
        <v>43334</v>
      </c>
      <c r="J3942" t="s">
        <v>1212</v>
      </c>
    </row>
    <row r="3943" spans="1:10" x14ac:dyDescent="0.25">
      <c r="A3943" t="s">
        <v>997</v>
      </c>
      <c r="B3943" t="s">
        <v>1322</v>
      </c>
      <c r="D3943" t="str">
        <f t="shared" si="244"/>
        <v>08</v>
      </c>
      <c r="E3943" t="str">
        <f t="shared" si="245"/>
        <v>23</v>
      </c>
      <c r="F3943" t="str">
        <f t="shared" si="246"/>
        <v>18</v>
      </c>
      <c r="G3943" t="str">
        <f t="shared" si="247"/>
        <v>08/23/18</v>
      </c>
      <c r="I3943" s="5">
        <v>43335</v>
      </c>
      <c r="J3943" t="s">
        <v>1322</v>
      </c>
    </row>
    <row r="3944" spans="1:10" x14ac:dyDescent="0.25">
      <c r="A3944" t="s">
        <v>996</v>
      </c>
      <c r="B3944" t="s">
        <v>1219</v>
      </c>
      <c r="D3944" t="str">
        <f t="shared" si="244"/>
        <v>08</v>
      </c>
      <c r="E3944" t="str">
        <f t="shared" si="245"/>
        <v>24</v>
      </c>
      <c r="F3944" t="str">
        <f t="shared" si="246"/>
        <v>18</v>
      </c>
      <c r="G3944" t="str">
        <f t="shared" si="247"/>
        <v>08/24/18</v>
      </c>
      <c r="I3944" s="5">
        <v>43336</v>
      </c>
      <c r="J3944" t="s">
        <v>1219</v>
      </c>
    </row>
    <row r="3945" spans="1:10" x14ac:dyDescent="0.25">
      <c r="A3945" t="s">
        <v>995</v>
      </c>
      <c r="B3945" t="s">
        <v>1395</v>
      </c>
      <c r="D3945" t="str">
        <f t="shared" si="244"/>
        <v>08</v>
      </c>
      <c r="E3945" t="str">
        <f t="shared" si="245"/>
        <v>27</v>
      </c>
      <c r="F3945" t="str">
        <f t="shared" si="246"/>
        <v>18</v>
      </c>
      <c r="G3945" t="str">
        <f t="shared" si="247"/>
        <v>08/27/18</v>
      </c>
      <c r="I3945" s="5">
        <v>43339</v>
      </c>
      <c r="J3945" t="s">
        <v>1395</v>
      </c>
    </row>
    <row r="3946" spans="1:10" x14ac:dyDescent="0.25">
      <c r="A3946" t="s">
        <v>994</v>
      </c>
      <c r="B3946" t="s">
        <v>1669</v>
      </c>
      <c r="D3946" t="str">
        <f t="shared" si="244"/>
        <v>08</v>
      </c>
      <c r="E3946" t="str">
        <f t="shared" si="245"/>
        <v>28</v>
      </c>
      <c r="F3946" t="str">
        <f t="shared" si="246"/>
        <v>18</v>
      </c>
      <c r="G3946" t="str">
        <f t="shared" si="247"/>
        <v>08/28/18</v>
      </c>
      <c r="I3946" s="5">
        <v>43340</v>
      </c>
      <c r="J3946" t="s">
        <v>1669</v>
      </c>
    </row>
    <row r="3947" spans="1:10" x14ac:dyDescent="0.25">
      <c r="A3947" t="s">
        <v>993</v>
      </c>
      <c r="B3947" t="s">
        <v>545</v>
      </c>
      <c r="D3947" t="str">
        <f t="shared" si="244"/>
        <v>08</v>
      </c>
      <c r="E3947" t="str">
        <f t="shared" si="245"/>
        <v>29</v>
      </c>
      <c r="F3947" t="str">
        <f t="shared" si="246"/>
        <v>18</v>
      </c>
      <c r="G3947" t="str">
        <f t="shared" si="247"/>
        <v>08/29/18</v>
      </c>
      <c r="I3947" s="5">
        <v>43341</v>
      </c>
      <c r="J3947" t="s">
        <v>545</v>
      </c>
    </row>
    <row r="3948" spans="1:10" x14ac:dyDescent="0.25">
      <c r="A3948" t="s">
        <v>992</v>
      </c>
      <c r="B3948" t="s">
        <v>1395</v>
      </c>
      <c r="D3948" t="str">
        <f t="shared" si="244"/>
        <v>08</v>
      </c>
      <c r="E3948" t="str">
        <f t="shared" si="245"/>
        <v>30</v>
      </c>
      <c r="F3948" t="str">
        <f t="shared" si="246"/>
        <v>18</v>
      </c>
      <c r="G3948" t="str">
        <f t="shared" si="247"/>
        <v>08/30/18</v>
      </c>
      <c r="I3948" s="5">
        <v>43342</v>
      </c>
      <c r="J3948" t="s">
        <v>1395</v>
      </c>
    </row>
    <row r="3949" spans="1:10" x14ac:dyDescent="0.25">
      <c r="A3949" t="s">
        <v>991</v>
      </c>
      <c r="B3949" t="s">
        <v>534</v>
      </c>
      <c r="D3949" t="str">
        <f t="shared" si="244"/>
        <v>08</v>
      </c>
      <c r="E3949" t="str">
        <f t="shared" si="245"/>
        <v>31</v>
      </c>
      <c r="F3949" t="str">
        <f t="shared" si="246"/>
        <v>18</v>
      </c>
      <c r="G3949" t="str">
        <f t="shared" si="247"/>
        <v>08/31/18</v>
      </c>
      <c r="I3949" s="5">
        <v>43343</v>
      </c>
      <c r="J3949" t="s">
        <v>534</v>
      </c>
    </row>
    <row r="3950" spans="1:10" x14ac:dyDescent="0.25">
      <c r="A3950" t="s">
        <v>989</v>
      </c>
      <c r="B3950" t="s">
        <v>1694</v>
      </c>
      <c r="D3950" t="str">
        <f t="shared" si="244"/>
        <v>09</v>
      </c>
      <c r="E3950" t="str">
        <f t="shared" si="245"/>
        <v>03</v>
      </c>
      <c r="F3950" t="str">
        <f t="shared" si="246"/>
        <v>18</v>
      </c>
      <c r="G3950" t="str">
        <f t="shared" si="247"/>
        <v>09/03/18</v>
      </c>
      <c r="I3950" s="5">
        <v>43346</v>
      </c>
      <c r="J3950" t="s">
        <v>1694</v>
      </c>
    </row>
    <row r="3951" spans="1:10" x14ac:dyDescent="0.25">
      <c r="A3951" t="s">
        <v>988</v>
      </c>
      <c r="B3951" t="s">
        <v>1616</v>
      </c>
      <c r="D3951" t="str">
        <f t="shared" si="244"/>
        <v>09</v>
      </c>
      <c r="E3951" t="str">
        <f t="shared" si="245"/>
        <v>04</v>
      </c>
      <c r="F3951" t="str">
        <f t="shared" si="246"/>
        <v>18</v>
      </c>
      <c r="G3951" t="str">
        <f t="shared" si="247"/>
        <v>09/04/18</v>
      </c>
      <c r="I3951" s="5">
        <v>43347</v>
      </c>
      <c r="J3951" t="s">
        <v>1616</v>
      </c>
    </row>
    <row r="3952" spans="1:10" x14ac:dyDescent="0.25">
      <c r="A3952" t="s">
        <v>987</v>
      </c>
      <c r="B3952" t="s">
        <v>68</v>
      </c>
      <c r="D3952" t="str">
        <f t="shared" si="244"/>
        <v>09</v>
      </c>
      <c r="E3952" t="str">
        <f t="shared" si="245"/>
        <v>05</v>
      </c>
      <c r="F3952" t="str">
        <f t="shared" si="246"/>
        <v>18</v>
      </c>
      <c r="G3952" t="str">
        <f t="shared" si="247"/>
        <v>09/05/18</v>
      </c>
      <c r="I3952" s="5">
        <v>43348</v>
      </c>
      <c r="J3952" t="s">
        <v>68</v>
      </c>
    </row>
    <row r="3953" spans="1:10" x14ac:dyDescent="0.25">
      <c r="A3953" t="s">
        <v>986</v>
      </c>
      <c r="B3953" t="s">
        <v>1609</v>
      </c>
      <c r="D3953" t="str">
        <f t="shared" si="244"/>
        <v>09</v>
      </c>
      <c r="E3953" t="str">
        <f t="shared" si="245"/>
        <v>06</v>
      </c>
      <c r="F3953" t="str">
        <f t="shared" si="246"/>
        <v>18</v>
      </c>
      <c r="G3953" t="str">
        <f t="shared" si="247"/>
        <v>09/06/18</v>
      </c>
      <c r="I3953" s="5">
        <v>43349</v>
      </c>
      <c r="J3953" t="s">
        <v>1609</v>
      </c>
    </row>
    <row r="3954" spans="1:10" x14ac:dyDescent="0.25">
      <c r="A3954" t="s">
        <v>985</v>
      </c>
      <c r="B3954" t="s">
        <v>1649</v>
      </c>
      <c r="D3954" t="str">
        <f t="shared" si="244"/>
        <v>09</v>
      </c>
      <c r="E3954" t="str">
        <f t="shared" si="245"/>
        <v>10</v>
      </c>
      <c r="F3954" t="str">
        <f t="shared" si="246"/>
        <v>18</v>
      </c>
      <c r="G3954" t="str">
        <f t="shared" si="247"/>
        <v>09/10/18</v>
      </c>
      <c r="I3954" s="5">
        <v>43353</v>
      </c>
      <c r="J3954" t="s">
        <v>1649</v>
      </c>
    </row>
    <row r="3955" spans="1:10" x14ac:dyDescent="0.25">
      <c r="A3955" t="s">
        <v>984</v>
      </c>
      <c r="B3955" t="s">
        <v>1214</v>
      </c>
      <c r="D3955" t="str">
        <f t="shared" si="244"/>
        <v>09</v>
      </c>
      <c r="E3955" t="str">
        <f t="shared" si="245"/>
        <v>11</v>
      </c>
      <c r="F3955" t="str">
        <f t="shared" si="246"/>
        <v>18</v>
      </c>
      <c r="G3955" t="str">
        <f t="shared" si="247"/>
        <v>09/11/18</v>
      </c>
      <c r="I3955" s="5">
        <v>43354</v>
      </c>
      <c r="J3955" t="s">
        <v>1214</v>
      </c>
    </row>
    <row r="3956" spans="1:10" x14ac:dyDescent="0.25">
      <c r="A3956" t="s">
        <v>983</v>
      </c>
      <c r="B3956" t="s">
        <v>1380</v>
      </c>
      <c r="D3956" t="str">
        <f t="shared" si="244"/>
        <v>09</v>
      </c>
      <c r="E3956" t="str">
        <f t="shared" si="245"/>
        <v>12</v>
      </c>
      <c r="F3956" t="str">
        <f t="shared" si="246"/>
        <v>18</v>
      </c>
      <c r="G3956" t="str">
        <f t="shared" si="247"/>
        <v>09/12/18</v>
      </c>
      <c r="I3956" s="5">
        <v>43355</v>
      </c>
      <c r="J3956" t="s">
        <v>1380</v>
      </c>
    </row>
    <row r="3957" spans="1:10" x14ac:dyDescent="0.25">
      <c r="A3957" t="s">
        <v>982</v>
      </c>
      <c r="B3957" t="s">
        <v>1224</v>
      </c>
      <c r="D3957" t="str">
        <f t="shared" si="244"/>
        <v>09</v>
      </c>
      <c r="E3957" t="str">
        <f t="shared" si="245"/>
        <v>13</v>
      </c>
      <c r="F3957" t="str">
        <f t="shared" si="246"/>
        <v>18</v>
      </c>
      <c r="G3957" t="str">
        <f t="shared" si="247"/>
        <v>09/13/18</v>
      </c>
      <c r="I3957" s="5">
        <v>43356</v>
      </c>
      <c r="J3957" t="s">
        <v>1224</v>
      </c>
    </row>
    <row r="3958" spans="1:10" x14ac:dyDescent="0.25">
      <c r="A3958" t="s">
        <v>981</v>
      </c>
      <c r="B3958" t="s">
        <v>1234</v>
      </c>
      <c r="D3958" t="str">
        <f t="shared" si="244"/>
        <v>09</v>
      </c>
      <c r="E3958" t="str">
        <f t="shared" si="245"/>
        <v>14</v>
      </c>
      <c r="F3958" t="str">
        <f t="shared" si="246"/>
        <v>18</v>
      </c>
      <c r="G3958" t="str">
        <f t="shared" si="247"/>
        <v>09/14/18</v>
      </c>
      <c r="I3958" s="5">
        <v>43357</v>
      </c>
      <c r="J3958" t="s">
        <v>1234</v>
      </c>
    </row>
    <row r="3959" spans="1:10" x14ac:dyDescent="0.25">
      <c r="A3959" t="s">
        <v>980</v>
      </c>
      <c r="B3959" t="s">
        <v>1374</v>
      </c>
      <c r="D3959" t="str">
        <f t="shared" si="244"/>
        <v>09</v>
      </c>
      <c r="E3959" t="str">
        <f t="shared" si="245"/>
        <v>17</v>
      </c>
      <c r="F3959" t="str">
        <f t="shared" si="246"/>
        <v>18</v>
      </c>
      <c r="G3959" t="str">
        <f t="shared" si="247"/>
        <v>09/17/18</v>
      </c>
      <c r="I3959" s="5">
        <v>43360</v>
      </c>
      <c r="J3959" t="s">
        <v>1374</v>
      </c>
    </row>
    <row r="3960" spans="1:10" x14ac:dyDescent="0.25">
      <c r="A3960" t="s">
        <v>979</v>
      </c>
      <c r="B3960" t="s">
        <v>558</v>
      </c>
      <c r="D3960" t="str">
        <f t="shared" si="244"/>
        <v>09</v>
      </c>
      <c r="E3960" t="str">
        <f t="shared" si="245"/>
        <v>18</v>
      </c>
      <c r="F3960" t="str">
        <f t="shared" si="246"/>
        <v>18</v>
      </c>
      <c r="G3960" t="str">
        <f t="shared" si="247"/>
        <v>09/18/18</v>
      </c>
      <c r="I3960" s="5">
        <v>43361</v>
      </c>
      <c r="J3960" t="s">
        <v>558</v>
      </c>
    </row>
    <row r="3961" spans="1:10" x14ac:dyDescent="0.25">
      <c r="A3961" t="s">
        <v>976</v>
      </c>
      <c r="B3961" t="s">
        <v>1393</v>
      </c>
      <c r="D3961" t="str">
        <f t="shared" si="244"/>
        <v>09</v>
      </c>
      <c r="E3961" t="str">
        <f t="shared" si="245"/>
        <v>19</v>
      </c>
      <c r="F3961" t="str">
        <f t="shared" si="246"/>
        <v>18</v>
      </c>
      <c r="G3961" t="str">
        <f t="shared" si="247"/>
        <v>09/19/18</v>
      </c>
      <c r="I3961" s="5">
        <v>43362</v>
      </c>
      <c r="J3961" t="s">
        <v>1393</v>
      </c>
    </row>
    <row r="3962" spans="1:10" x14ac:dyDescent="0.25">
      <c r="A3962" t="s">
        <v>975</v>
      </c>
      <c r="B3962" t="s">
        <v>1607</v>
      </c>
      <c r="D3962" t="str">
        <f t="shared" si="244"/>
        <v>09</v>
      </c>
      <c r="E3962" t="str">
        <f t="shared" si="245"/>
        <v>20</v>
      </c>
      <c r="F3962" t="str">
        <f t="shared" si="246"/>
        <v>18</v>
      </c>
      <c r="G3962" t="str">
        <f t="shared" si="247"/>
        <v>09/20/18</v>
      </c>
      <c r="I3962" s="5">
        <v>43363</v>
      </c>
      <c r="J3962" t="s">
        <v>1607</v>
      </c>
    </row>
    <row r="3963" spans="1:10" x14ac:dyDescent="0.25">
      <c r="A3963" t="s">
        <v>974</v>
      </c>
      <c r="B3963" t="s">
        <v>545</v>
      </c>
      <c r="D3963" t="str">
        <f t="shared" si="244"/>
        <v>09</v>
      </c>
      <c r="E3963" t="str">
        <f t="shared" si="245"/>
        <v>21</v>
      </c>
      <c r="F3963" t="str">
        <f t="shared" si="246"/>
        <v>18</v>
      </c>
      <c r="G3963" t="str">
        <f t="shared" si="247"/>
        <v>09/21/18</v>
      </c>
      <c r="I3963" s="5">
        <v>43364</v>
      </c>
      <c r="J3963" t="s">
        <v>545</v>
      </c>
    </row>
    <row r="3964" spans="1:10" x14ac:dyDescent="0.25">
      <c r="A3964" t="s">
        <v>972</v>
      </c>
      <c r="B3964" t="s">
        <v>461</v>
      </c>
      <c r="D3964" t="str">
        <f t="shared" si="244"/>
        <v>09</v>
      </c>
      <c r="E3964" t="str">
        <f t="shared" si="245"/>
        <v>24</v>
      </c>
      <c r="F3964" t="str">
        <f t="shared" si="246"/>
        <v>18</v>
      </c>
      <c r="G3964" t="str">
        <f t="shared" si="247"/>
        <v>09/24/18</v>
      </c>
      <c r="I3964" s="5">
        <v>43367</v>
      </c>
      <c r="J3964" t="s">
        <v>461</v>
      </c>
    </row>
    <row r="3965" spans="1:10" x14ac:dyDescent="0.25">
      <c r="A3965" t="s">
        <v>968</v>
      </c>
      <c r="B3965" t="s">
        <v>466</v>
      </c>
      <c r="D3965" t="str">
        <f t="shared" si="244"/>
        <v>09</v>
      </c>
      <c r="E3965" t="str">
        <f t="shared" si="245"/>
        <v>25</v>
      </c>
      <c r="F3965" t="str">
        <f t="shared" si="246"/>
        <v>18</v>
      </c>
      <c r="G3965" t="str">
        <f t="shared" si="247"/>
        <v>09/25/18</v>
      </c>
      <c r="I3965" s="5">
        <v>43368</v>
      </c>
      <c r="J3965" t="s">
        <v>466</v>
      </c>
    </row>
    <row r="3966" spans="1:10" x14ac:dyDescent="0.25">
      <c r="A3966" t="s">
        <v>965</v>
      </c>
      <c r="B3966" t="s">
        <v>531</v>
      </c>
      <c r="D3966" t="str">
        <f t="shared" si="244"/>
        <v>09</v>
      </c>
      <c r="E3966" t="str">
        <f t="shared" si="245"/>
        <v>26</v>
      </c>
      <c r="F3966" t="str">
        <f t="shared" si="246"/>
        <v>18</v>
      </c>
      <c r="G3966" t="str">
        <f t="shared" si="247"/>
        <v>09/26/18</v>
      </c>
      <c r="I3966" s="5">
        <v>43369</v>
      </c>
      <c r="J3966" t="s">
        <v>531</v>
      </c>
    </row>
    <row r="3967" spans="1:10" x14ac:dyDescent="0.25">
      <c r="A3967" t="s">
        <v>962</v>
      </c>
      <c r="B3967" t="s">
        <v>566</v>
      </c>
      <c r="D3967" t="str">
        <f t="shared" si="244"/>
        <v>09</v>
      </c>
      <c r="E3967" t="str">
        <f t="shared" si="245"/>
        <v>27</v>
      </c>
      <c r="F3967" t="str">
        <f t="shared" si="246"/>
        <v>18</v>
      </c>
      <c r="G3967" t="str">
        <f t="shared" si="247"/>
        <v>09/27/18</v>
      </c>
      <c r="I3967" s="5">
        <v>43370</v>
      </c>
      <c r="J3967" t="s">
        <v>566</v>
      </c>
    </row>
    <row r="3968" spans="1:10" x14ac:dyDescent="0.25">
      <c r="A3968" t="s">
        <v>961</v>
      </c>
      <c r="B3968" t="s">
        <v>479</v>
      </c>
      <c r="D3968" t="str">
        <f t="shared" si="244"/>
        <v>09</v>
      </c>
      <c r="E3968" t="str">
        <f t="shared" si="245"/>
        <v>28</v>
      </c>
      <c r="F3968" t="str">
        <f t="shared" si="246"/>
        <v>18</v>
      </c>
      <c r="G3968" t="str">
        <f t="shared" si="247"/>
        <v>09/28/18</v>
      </c>
      <c r="I3968" s="5">
        <v>43371</v>
      </c>
      <c r="J3968" t="s">
        <v>479</v>
      </c>
    </row>
    <row r="3969" spans="1:10" x14ac:dyDescent="0.25">
      <c r="A3969" t="s">
        <v>959</v>
      </c>
      <c r="B3969" t="s">
        <v>1646</v>
      </c>
      <c r="D3969" t="str">
        <f t="shared" si="244"/>
        <v>10</v>
      </c>
      <c r="E3969" t="str">
        <f t="shared" si="245"/>
        <v>01</v>
      </c>
      <c r="F3969" t="str">
        <f t="shared" si="246"/>
        <v>18</v>
      </c>
      <c r="G3969" t="str">
        <f t="shared" si="247"/>
        <v>10/01/18</v>
      </c>
      <c r="I3969" s="5">
        <v>43374</v>
      </c>
      <c r="J3969" t="s">
        <v>1646</v>
      </c>
    </row>
    <row r="3970" spans="1:10" x14ac:dyDescent="0.25">
      <c r="A3970" t="s">
        <v>956</v>
      </c>
      <c r="B3970" t="s">
        <v>1390</v>
      </c>
      <c r="D3970" t="str">
        <f t="shared" si="244"/>
        <v>10</v>
      </c>
      <c r="E3970" t="str">
        <f t="shared" si="245"/>
        <v>02</v>
      </c>
      <c r="F3970" t="str">
        <f t="shared" si="246"/>
        <v>18</v>
      </c>
      <c r="G3970" t="str">
        <f t="shared" si="247"/>
        <v>10/02/18</v>
      </c>
      <c r="I3970" s="5">
        <v>43375</v>
      </c>
      <c r="J3970" t="s">
        <v>1390</v>
      </c>
    </row>
    <row r="3971" spans="1:10" x14ac:dyDescent="0.25">
      <c r="A3971" t="s">
        <v>953</v>
      </c>
      <c r="B3971" t="s">
        <v>1629</v>
      </c>
      <c r="D3971" t="str">
        <f t="shared" si="244"/>
        <v>10</v>
      </c>
      <c r="E3971" t="str">
        <f t="shared" si="245"/>
        <v>03</v>
      </c>
      <c r="F3971" t="str">
        <f t="shared" si="246"/>
        <v>18</v>
      </c>
      <c r="G3971" t="str">
        <f t="shared" si="247"/>
        <v>10/03/18</v>
      </c>
      <c r="I3971" s="5">
        <v>43376</v>
      </c>
      <c r="J3971" t="s">
        <v>1629</v>
      </c>
    </row>
    <row r="3972" spans="1:10" x14ac:dyDescent="0.25">
      <c r="A3972" t="s">
        <v>949</v>
      </c>
      <c r="B3972" t="s">
        <v>1397</v>
      </c>
      <c r="D3972" t="str">
        <f t="shared" ref="D3972:D4035" si="248">MID(A3972,4,2)</f>
        <v>10</v>
      </c>
      <c r="E3972" t="str">
        <f t="shared" ref="E3972:E4035" si="249">LEFT(A3972,2)</f>
        <v>04</v>
      </c>
      <c r="F3972" t="str">
        <f t="shared" ref="F3972:F4035" si="250">RIGHT(A3972,2)</f>
        <v>18</v>
      </c>
      <c r="G3972" t="str">
        <f t="shared" ref="G3972:I4035" si="251">CONCATENATE(D3972,"/",E3972,"/",F3972)</f>
        <v>10/04/18</v>
      </c>
      <c r="I3972" s="5">
        <v>43377</v>
      </c>
      <c r="J3972" t="s">
        <v>1397</v>
      </c>
    </row>
    <row r="3973" spans="1:10" x14ac:dyDescent="0.25">
      <c r="A3973" t="s">
        <v>947</v>
      </c>
      <c r="B3973" t="s">
        <v>2670</v>
      </c>
      <c r="D3973" t="str">
        <f t="shared" si="248"/>
        <v>10</v>
      </c>
      <c r="E3973" t="str">
        <f t="shared" si="249"/>
        <v>05</v>
      </c>
      <c r="F3973" t="str">
        <f t="shared" si="250"/>
        <v>18</v>
      </c>
      <c r="G3973" t="str">
        <f t="shared" si="251"/>
        <v>10/05/18</v>
      </c>
      <c r="I3973" s="5">
        <v>43378</v>
      </c>
      <c r="J3973" t="s">
        <v>2670</v>
      </c>
    </row>
    <row r="3974" spans="1:10" x14ac:dyDescent="0.25">
      <c r="A3974" t="s">
        <v>946</v>
      </c>
      <c r="B3974" t="s">
        <v>536</v>
      </c>
      <c r="D3974" t="str">
        <f t="shared" si="248"/>
        <v>10</v>
      </c>
      <c r="E3974" t="str">
        <f t="shared" si="249"/>
        <v>08</v>
      </c>
      <c r="F3974" t="str">
        <f t="shared" si="250"/>
        <v>18</v>
      </c>
      <c r="G3974" t="str">
        <f t="shared" si="251"/>
        <v>10/08/18</v>
      </c>
      <c r="I3974" s="5">
        <v>43381</v>
      </c>
      <c r="J3974" t="s">
        <v>536</v>
      </c>
    </row>
    <row r="3975" spans="1:10" x14ac:dyDescent="0.25">
      <c r="A3975" t="s">
        <v>945</v>
      </c>
      <c r="B3975" t="s">
        <v>1397</v>
      </c>
      <c r="D3975" t="str">
        <f t="shared" si="248"/>
        <v>10</v>
      </c>
      <c r="E3975" t="str">
        <f t="shared" si="249"/>
        <v>09</v>
      </c>
      <c r="F3975" t="str">
        <f t="shared" si="250"/>
        <v>18</v>
      </c>
      <c r="G3975" t="str">
        <f t="shared" si="251"/>
        <v>10/09/18</v>
      </c>
      <c r="I3975" s="5">
        <v>43382</v>
      </c>
      <c r="J3975" t="s">
        <v>1397</v>
      </c>
    </row>
    <row r="3976" spans="1:10" x14ac:dyDescent="0.25">
      <c r="A3976" t="s">
        <v>943</v>
      </c>
      <c r="B3976" t="s">
        <v>1199</v>
      </c>
      <c r="D3976" t="str">
        <f t="shared" si="248"/>
        <v>10</v>
      </c>
      <c r="E3976" t="str">
        <f t="shared" si="249"/>
        <v>10</v>
      </c>
      <c r="F3976" t="str">
        <f t="shared" si="250"/>
        <v>18</v>
      </c>
      <c r="G3976" t="str">
        <f t="shared" si="251"/>
        <v>10/10/18</v>
      </c>
      <c r="I3976" s="5">
        <v>43383</v>
      </c>
      <c r="J3976" t="s">
        <v>1199</v>
      </c>
    </row>
    <row r="3977" spans="1:10" x14ac:dyDescent="0.25">
      <c r="A3977" t="s">
        <v>942</v>
      </c>
      <c r="B3977" t="s">
        <v>2670</v>
      </c>
      <c r="D3977" t="str">
        <f t="shared" si="248"/>
        <v>10</v>
      </c>
      <c r="E3977" t="str">
        <f t="shared" si="249"/>
        <v>11</v>
      </c>
      <c r="F3977" t="str">
        <f t="shared" si="250"/>
        <v>18</v>
      </c>
      <c r="G3977" t="str">
        <f t="shared" si="251"/>
        <v>10/11/18</v>
      </c>
      <c r="I3977" s="5">
        <v>43384</v>
      </c>
      <c r="J3977" t="s">
        <v>2670</v>
      </c>
    </row>
    <row r="3978" spans="1:10" x14ac:dyDescent="0.25">
      <c r="A3978" t="s">
        <v>941</v>
      </c>
      <c r="B3978" t="s">
        <v>1395</v>
      </c>
      <c r="D3978" t="str">
        <f t="shared" si="248"/>
        <v>10</v>
      </c>
      <c r="E3978" t="str">
        <f t="shared" si="249"/>
        <v>15</v>
      </c>
      <c r="F3978" t="str">
        <f t="shared" si="250"/>
        <v>18</v>
      </c>
      <c r="G3978" t="str">
        <f t="shared" si="251"/>
        <v>10/15/18</v>
      </c>
      <c r="I3978" s="5">
        <v>43388</v>
      </c>
      <c r="J3978" t="s">
        <v>1395</v>
      </c>
    </row>
    <row r="3979" spans="1:10" x14ac:dyDescent="0.25">
      <c r="A3979" t="s">
        <v>939</v>
      </c>
      <c r="B3979" t="s">
        <v>1650</v>
      </c>
      <c r="D3979" t="str">
        <f t="shared" si="248"/>
        <v>10</v>
      </c>
      <c r="E3979" t="str">
        <f t="shared" si="249"/>
        <v>16</v>
      </c>
      <c r="F3979" t="str">
        <f t="shared" si="250"/>
        <v>18</v>
      </c>
      <c r="G3979" t="str">
        <f t="shared" si="251"/>
        <v>10/16/18</v>
      </c>
      <c r="I3979" s="5">
        <v>43389</v>
      </c>
      <c r="J3979" t="s">
        <v>1650</v>
      </c>
    </row>
    <row r="3980" spans="1:10" x14ac:dyDescent="0.25">
      <c r="A3980" t="s">
        <v>937</v>
      </c>
      <c r="B3980" t="s">
        <v>1389</v>
      </c>
      <c r="D3980" t="str">
        <f t="shared" si="248"/>
        <v>10</v>
      </c>
      <c r="E3980" t="str">
        <f t="shared" si="249"/>
        <v>17</v>
      </c>
      <c r="F3980" t="str">
        <f t="shared" si="250"/>
        <v>18</v>
      </c>
      <c r="G3980" t="str">
        <f t="shared" si="251"/>
        <v>10/17/18</v>
      </c>
      <c r="I3980" s="5">
        <v>43390</v>
      </c>
      <c r="J3980" t="s">
        <v>1389</v>
      </c>
    </row>
    <row r="3981" spans="1:10" x14ac:dyDescent="0.25">
      <c r="A3981" t="s">
        <v>935</v>
      </c>
      <c r="B3981" t="s">
        <v>1612</v>
      </c>
      <c r="D3981" t="str">
        <f t="shared" si="248"/>
        <v>10</v>
      </c>
      <c r="E3981" t="str">
        <f t="shared" si="249"/>
        <v>18</v>
      </c>
      <c r="F3981" t="str">
        <f t="shared" si="250"/>
        <v>18</v>
      </c>
      <c r="G3981" t="str">
        <f t="shared" si="251"/>
        <v>10/18/18</v>
      </c>
      <c r="I3981" s="5">
        <v>43391</v>
      </c>
      <c r="J3981" t="s">
        <v>1612</v>
      </c>
    </row>
    <row r="3982" spans="1:10" x14ac:dyDescent="0.25">
      <c r="A3982" t="s">
        <v>934</v>
      </c>
      <c r="B3982" t="s">
        <v>1671</v>
      </c>
      <c r="D3982" t="str">
        <f t="shared" si="248"/>
        <v>10</v>
      </c>
      <c r="E3982" t="str">
        <f t="shared" si="249"/>
        <v>19</v>
      </c>
      <c r="F3982" t="str">
        <f t="shared" si="250"/>
        <v>18</v>
      </c>
      <c r="G3982" t="str">
        <f t="shared" si="251"/>
        <v>10/19/18</v>
      </c>
      <c r="I3982" s="5">
        <v>43392</v>
      </c>
      <c r="J3982" t="s">
        <v>1671</v>
      </c>
    </row>
    <row r="3983" spans="1:10" x14ac:dyDescent="0.25">
      <c r="A3983" t="s">
        <v>933</v>
      </c>
      <c r="B3983" t="s">
        <v>1614</v>
      </c>
      <c r="D3983" t="str">
        <f t="shared" si="248"/>
        <v>10</v>
      </c>
      <c r="E3983" t="str">
        <f t="shared" si="249"/>
        <v>22</v>
      </c>
      <c r="F3983" t="str">
        <f t="shared" si="250"/>
        <v>18</v>
      </c>
      <c r="G3983" t="str">
        <f t="shared" si="251"/>
        <v>10/22/18</v>
      </c>
      <c r="I3983" s="5">
        <v>43395</v>
      </c>
      <c r="J3983" t="s">
        <v>1614</v>
      </c>
    </row>
    <row r="3984" spans="1:10" x14ac:dyDescent="0.25">
      <c r="A3984" t="s">
        <v>932</v>
      </c>
      <c r="B3984" t="s">
        <v>1202</v>
      </c>
      <c r="D3984" t="str">
        <f t="shared" si="248"/>
        <v>10</v>
      </c>
      <c r="E3984" t="str">
        <f t="shared" si="249"/>
        <v>23</v>
      </c>
      <c r="F3984" t="str">
        <f t="shared" si="250"/>
        <v>18</v>
      </c>
      <c r="G3984" t="str">
        <f t="shared" si="251"/>
        <v>10/23/18</v>
      </c>
      <c r="I3984" s="5">
        <v>43396</v>
      </c>
      <c r="J3984" t="s">
        <v>1202</v>
      </c>
    </row>
    <row r="3985" spans="1:10" x14ac:dyDescent="0.25">
      <c r="A3985" t="s">
        <v>931</v>
      </c>
      <c r="B3985" t="s">
        <v>1671</v>
      </c>
      <c r="D3985" t="str">
        <f t="shared" si="248"/>
        <v>10</v>
      </c>
      <c r="E3985" t="str">
        <f t="shared" si="249"/>
        <v>24</v>
      </c>
      <c r="F3985" t="str">
        <f t="shared" si="250"/>
        <v>18</v>
      </c>
      <c r="G3985" t="str">
        <f t="shared" si="251"/>
        <v>10/24/18</v>
      </c>
      <c r="I3985" s="5">
        <v>43397</v>
      </c>
      <c r="J3985" t="s">
        <v>1671</v>
      </c>
    </row>
    <row r="3986" spans="1:10" x14ac:dyDescent="0.25">
      <c r="A3986" t="s">
        <v>930</v>
      </c>
      <c r="B3986" t="s">
        <v>1616</v>
      </c>
      <c r="D3986" t="str">
        <f t="shared" si="248"/>
        <v>10</v>
      </c>
      <c r="E3986" t="str">
        <f t="shared" si="249"/>
        <v>25</v>
      </c>
      <c r="F3986" t="str">
        <f t="shared" si="250"/>
        <v>18</v>
      </c>
      <c r="G3986" t="str">
        <f t="shared" si="251"/>
        <v>10/25/18</v>
      </c>
      <c r="I3986" s="5">
        <v>43398</v>
      </c>
      <c r="J3986" t="s">
        <v>1616</v>
      </c>
    </row>
    <row r="3987" spans="1:10" x14ac:dyDescent="0.25">
      <c r="A3987" t="s">
        <v>929</v>
      </c>
      <c r="B3987" t="s">
        <v>1202</v>
      </c>
      <c r="D3987" t="str">
        <f t="shared" si="248"/>
        <v>10</v>
      </c>
      <c r="E3987" t="str">
        <f t="shared" si="249"/>
        <v>26</v>
      </c>
      <c r="F3987" t="str">
        <f t="shared" si="250"/>
        <v>18</v>
      </c>
      <c r="G3987" t="str">
        <f t="shared" si="251"/>
        <v>10/26/18</v>
      </c>
      <c r="I3987" s="5">
        <v>43399</v>
      </c>
      <c r="J3987" t="s">
        <v>1202</v>
      </c>
    </row>
    <row r="3988" spans="1:10" x14ac:dyDescent="0.25">
      <c r="A3988" t="s">
        <v>928</v>
      </c>
      <c r="B3988" t="s">
        <v>1641</v>
      </c>
      <c r="D3988" t="str">
        <f t="shared" si="248"/>
        <v>10</v>
      </c>
      <c r="E3988" t="str">
        <f t="shared" si="249"/>
        <v>29</v>
      </c>
      <c r="F3988" t="str">
        <f t="shared" si="250"/>
        <v>18</v>
      </c>
      <c r="G3988" t="str">
        <f t="shared" si="251"/>
        <v>10/29/18</v>
      </c>
      <c r="I3988" s="5">
        <v>43402</v>
      </c>
      <c r="J3988" t="s">
        <v>1641</v>
      </c>
    </row>
    <row r="3989" spans="1:10" x14ac:dyDescent="0.25">
      <c r="A3989" t="s">
        <v>927</v>
      </c>
      <c r="B3989" t="s">
        <v>2670</v>
      </c>
      <c r="D3989" t="str">
        <f t="shared" si="248"/>
        <v>10</v>
      </c>
      <c r="E3989" t="str">
        <f t="shared" si="249"/>
        <v>30</v>
      </c>
      <c r="F3989" t="str">
        <f t="shared" si="250"/>
        <v>18</v>
      </c>
      <c r="G3989" t="str">
        <f t="shared" si="251"/>
        <v>10/30/18</v>
      </c>
      <c r="I3989" s="5">
        <v>43403</v>
      </c>
      <c r="J3989" t="s">
        <v>2670</v>
      </c>
    </row>
    <row r="3990" spans="1:10" x14ac:dyDescent="0.25">
      <c r="A3990" t="s">
        <v>926</v>
      </c>
      <c r="B3990" t="s">
        <v>1607</v>
      </c>
      <c r="D3990" t="str">
        <f t="shared" si="248"/>
        <v>10</v>
      </c>
      <c r="E3990" t="str">
        <f t="shared" si="249"/>
        <v>31</v>
      </c>
      <c r="F3990" t="str">
        <f t="shared" si="250"/>
        <v>18</v>
      </c>
      <c r="G3990" t="str">
        <f t="shared" si="251"/>
        <v>10/31/18</v>
      </c>
      <c r="I3990" s="5">
        <v>43404</v>
      </c>
      <c r="J3990" t="s">
        <v>1607</v>
      </c>
    </row>
    <row r="3991" spans="1:10" x14ac:dyDescent="0.25">
      <c r="A3991" t="s">
        <v>925</v>
      </c>
      <c r="B3991" t="s">
        <v>516</v>
      </c>
      <c r="D3991" t="str">
        <f t="shared" si="248"/>
        <v>11</v>
      </c>
      <c r="E3991" t="str">
        <f t="shared" si="249"/>
        <v>01</v>
      </c>
      <c r="F3991" t="str">
        <f t="shared" si="250"/>
        <v>18</v>
      </c>
      <c r="G3991" t="str">
        <f t="shared" si="251"/>
        <v>11/01/18</v>
      </c>
      <c r="I3991" s="5">
        <v>43405</v>
      </c>
      <c r="J3991" t="s">
        <v>516</v>
      </c>
    </row>
    <row r="3992" spans="1:10" x14ac:dyDescent="0.25">
      <c r="A3992" t="s">
        <v>922</v>
      </c>
      <c r="B3992" t="s">
        <v>461</v>
      </c>
      <c r="D3992" t="str">
        <f t="shared" si="248"/>
        <v>11</v>
      </c>
      <c r="E3992" t="str">
        <f t="shared" si="249"/>
        <v>05</v>
      </c>
      <c r="F3992" t="str">
        <f t="shared" si="250"/>
        <v>18</v>
      </c>
      <c r="G3992" t="str">
        <f t="shared" si="251"/>
        <v>11/05/18</v>
      </c>
      <c r="I3992" s="5">
        <v>43409</v>
      </c>
      <c r="J3992" t="s">
        <v>461</v>
      </c>
    </row>
    <row r="3993" spans="1:10" x14ac:dyDescent="0.25">
      <c r="A3993" t="s">
        <v>918</v>
      </c>
      <c r="B3993" t="s">
        <v>554</v>
      </c>
      <c r="D3993" t="str">
        <f t="shared" si="248"/>
        <v>11</v>
      </c>
      <c r="E3993" t="str">
        <f t="shared" si="249"/>
        <v>06</v>
      </c>
      <c r="F3993" t="str">
        <f t="shared" si="250"/>
        <v>18</v>
      </c>
      <c r="G3993" t="str">
        <f t="shared" si="251"/>
        <v>11/06/18</v>
      </c>
      <c r="I3993" s="5">
        <v>43410</v>
      </c>
      <c r="J3993" t="s">
        <v>554</v>
      </c>
    </row>
    <row r="3994" spans="1:10" x14ac:dyDescent="0.25">
      <c r="A3994" t="s">
        <v>914</v>
      </c>
      <c r="B3994" t="s">
        <v>514</v>
      </c>
      <c r="D3994" t="str">
        <f t="shared" si="248"/>
        <v>11</v>
      </c>
      <c r="E3994" t="str">
        <f t="shared" si="249"/>
        <v>07</v>
      </c>
      <c r="F3994" t="str">
        <f t="shared" si="250"/>
        <v>18</v>
      </c>
      <c r="G3994" t="str">
        <f t="shared" si="251"/>
        <v>11/07/18</v>
      </c>
      <c r="I3994" s="5">
        <v>43411</v>
      </c>
      <c r="J3994" t="s">
        <v>514</v>
      </c>
    </row>
    <row r="3995" spans="1:10" x14ac:dyDescent="0.25">
      <c r="A3995" t="s">
        <v>911</v>
      </c>
      <c r="B3995" t="s">
        <v>554</v>
      </c>
      <c r="D3995" t="str">
        <f t="shared" si="248"/>
        <v>11</v>
      </c>
      <c r="E3995" t="str">
        <f t="shared" si="249"/>
        <v>08</v>
      </c>
      <c r="F3995" t="str">
        <f t="shared" si="250"/>
        <v>18</v>
      </c>
      <c r="G3995" t="str">
        <f t="shared" si="251"/>
        <v>11/08/18</v>
      </c>
      <c r="I3995" s="5">
        <v>43412</v>
      </c>
      <c r="J3995" t="s">
        <v>554</v>
      </c>
    </row>
    <row r="3996" spans="1:10" x14ac:dyDescent="0.25">
      <c r="A3996" t="s">
        <v>907</v>
      </c>
      <c r="B3996" t="s">
        <v>554</v>
      </c>
      <c r="D3996" t="str">
        <f t="shared" si="248"/>
        <v>11</v>
      </c>
      <c r="E3996" t="str">
        <f t="shared" si="249"/>
        <v>09</v>
      </c>
      <c r="F3996" t="str">
        <f t="shared" si="250"/>
        <v>18</v>
      </c>
      <c r="G3996" t="str">
        <f t="shared" si="251"/>
        <v>11/09/18</v>
      </c>
      <c r="I3996" s="5">
        <v>43413</v>
      </c>
      <c r="J3996" t="s">
        <v>554</v>
      </c>
    </row>
    <row r="3997" spans="1:10" x14ac:dyDescent="0.25">
      <c r="A3997" t="s">
        <v>906</v>
      </c>
      <c r="B3997" t="s">
        <v>1645</v>
      </c>
      <c r="D3997" t="str">
        <f t="shared" si="248"/>
        <v>11</v>
      </c>
      <c r="E3997" t="str">
        <f t="shared" si="249"/>
        <v>12</v>
      </c>
      <c r="F3997" t="str">
        <f t="shared" si="250"/>
        <v>18</v>
      </c>
      <c r="G3997" t="str">
        <f t="shared" si="251"/>
        <v>11/12/18</v>
      </c>
      <c r="I3997" s="5">
        <v>43416</v>
      </c>
      <c r="J3997" t="s">
        <v>1645</v>
      </c>
    </row>
    <row r="3998" spans="1:10" x14ac:dyDescent="0.25">
      <c r="A3998" t="s">
        <v>903</v>
      </c>
      <c r="B3998" t="s">
        <v>1208</v>
      </c>
      <c r="D3998" t="str">
        <f t="shared" si="248"/>
        <v>11</v>
      </c>
      <c r="E3998" t="str">
        <f t="shared" si="249"/>
        <v>13</v>
      </c>
      <c r="F3998" t="str">
        <f t="shared" si="250"/>
        <v>18</v>
      </c>
      <c r="G3998" t="str">
        <f t="shared" si="251"/>
        <v>11/13/18</v>
      </c>
      <c r="I3998" s="5">
        <v>43417</v>
      </c>
      <c r="J3998" t="s">
        <v>1208</v>
      </c>
    </row>
    <row r="3999" spans="1:10" x14ac:dyDescent="0.25">
      <c r="A3999" t="s">
        <v>902</v>
      </c>
      <c r="B3999" t="s">
        <v>1234</v>
      </c>
      <c r="D3999" t="str">
        <f t="shared" si="248"/>
        <v>11</v>
      </c>
      <c r="E3999" t="str">
        <f t="shared" si="249"/>
        <v>14</v>
      </c>
      <c r="F3999" t="str">
        <f t="shared" si="250"/>
        <v>18</v>
      </c>
      <c r="G3999" t="str">
        <f t="shared" si="251"/>
        <v>11/14/18</v>
      </c>
      <c r="I3999" s="5">
        <v>43418</v>
      </c>
      <c r="J3999" t="s">
        <v>1234</v>
      </c>
    </row>
    <row r="4000" spans="1:10" x14ac:dyDescent="0.25">
      <c r="A4000" t="s">
        <v>901</v>
      </c>
      <c r="B4000" t="s">
        <v>2690</v>
      </c>
      <c r="D4000" t="str">
        <f t="shared" si="248"/>
        <v>11</v>
      </c>
      <c r="E4000" t="str">
        <f t="shared" si="249"/>
        <v>16</v>
      </c>
      <c r="F4000" t="str">
        <f t="shared" si="250"/>
        <v>18</v>
      </c>
      <c r="G4000" t="str">
        <f t="shared" si="251"/>
        <v>11/16/18</v>
      </c>
      <c r="I4000" s="5">
        <v>43420</v>
      </c>
      <c r="J4000" t="s">
        <v>2690</v>
      </c>
    </row>
    <row r="4001" spans="1:10" x14ac:dyDescent="0.25">
      <c r="A4001" t="s">
        <v>900</v>
      </c>
      <c r="B4001" t="s">
        <v>1205</v>
      </c>
      <c r="D4001" t="str">
        <f t="shared" si="248"/>
        <v>11</v>
      </c>
      <c r="E4001" t="str">
        <f t="shared" si="249"/>
        <v>19</v>
      </c>
      <c r="F4001" t="str">
        <f t="shared" si="250"/>
        <v>18</v>
      </c>
      <c r="G4001" t="str">
        <f t="shared" si="251"/>
        <v>11/19/18</v>
      </c>
      <c r="I4001" s="5">
        <v>43423</v>
      </c>
      <c r="J4001" t="s">
        <v>1205</v>
      </c>
    </row>
    <row r="4002" spans="1:10" x14ac:dyDescent="0.25">
      <c r="A4002" t="s">
        <v>898</v>
      </c>
      <c r="B4002" t="s">
        <v>1212</v>
      </c>
      <c r="D4002" t="str">
        <f t="shared" si="248"/>
        <v>11</v>
      </c>
      <c r="E4002" t="str">
        <f t="shared" si="249"/>
        <v>21</v>
      </c>
      <c r="F4002" t="str">
        <f t="shared" si="250"/>
        <v>18</v>
      </c>
      <c r="G4002" t="str">
        <f t="shared" si="251"/>
        <v>11/21/18</v>
      </c>
      <c r="I4002" s="5">
        <v>43425</v>
      </c>
      <c r="J4002" t="s">
        <v>1212</v>
      </c>
    </row>
    <row r="4003" spans="1:10" x14ac:dyDescent="0.25">
      <c r="A4003" t="s">
        <v>897</v>
      </c>
      <c r="B4003" t="s">
        <v>541</v>
      </c>
      <c r="D4003" t="str">
        <f t="shared" si="248"/>
        <v>11</v>
      </c>
      <c r="E4003" t="str">
        <f t="shared" si="249"/>
        <v>22</v>
      </c>
      <c r="F4003" t="str">
        <f t="shared" si="250"/>
        <v>18</v>
      </c>
      <c r="G4003" t="str">
        <f t="shared" si="251"/>
        <v>11/22/18</v>
      </c>
      <c r="I4003" s="5">
        <v>43426</v>
      </c>
      <c r="J4003" t="s">
        <v>541</v>
      </c>
    </row>
    <row r="4004" spans="1:10" x14ac:dyDescent="0.25">
      <c r="A4004" t="s">
        <v>896</v>
      </c>
      <c r="B4004" t="s">
        <v>1327</v>
      </c>
      <c r="D4004" t="str">
        <f t="shared" si="248"/>
        <v>11</v>
      </c>
      <c r="E4004" t="str">
        <f t="shared" si="249"/>
        <v>23</v>
      </c>
      <c r="F4004" t="str">
        <f t="shared" si="250"/>
        <v>18</v>
      </c>
      <c r="G4004" t="str">
        <f t="shared" si="251"/>
        <v>11/23/18</v>
      </c>
      <c r="I4004" s="5">
        <v>43427</v>
      </c>
      <c r="J4004" t="s">
        <v>1327</v>
      </c>
    </row>
    <row r="4005" spans="1:10" x14ac:dyDescent="0.25">
      <c r="A4005" t="s">
        <v>895</v>
      </c>
      <c r="B4005" t="s">
        <v>1351</v>
      </c>
      <c r="D4005" t="str">
        <f t="shared" si="248"/>
        <v>11</v>
      </c>
      <c r="E4005" t="str">
        <f t="shared" si="249"/>
        <v>26</v>
      </c>
      <c r="F4005" t="str">
        <f t="shared" si="250"/>
        <v>18</v>
      </c>
      <c r="G4005" t="str">
        <f t="shared" si="251"/>
        <v>11/26/18</v>
      </c>
      <c r="I4005" s="5">
        <v>43430</v>
      </c>
      <c r="J4005" t="s">
        <v>1351</v>
      </c>
    </row>
    <row r="4006" spans="1:10" x14ac:dyDescent="0.25">
      <c r="A4006" t="s">
        <v>893</v>
      </c>
      <c r="B4006" t="s">
        <v>2655</v>
      </c>
      <c r="D4006" t="str">
        <f t="shared" si="248"/>
        <v>11</v>
      </c>
      <c r="E4006" t="str">
        <f t="shared" si="249"/>
        <v>27</v>
      </c>
      <c r="F4006" t="str">
        <f t="shared" si="250"/>
        <v>18</v>
      </c>
      <c r="G4006" t="str">
        <f t="shared" si="251"/>
        <v>11/27/18</v>
      </c>
      <c r="I4006" s="5">
        <v>43431</v>
      </c>
      <c r="J4006" t="s">
        <v>2655</v>
      </c>
    </row>
    <row r="4007" spans="1:10" x14ac:dyDescent="0.25">
      <c r="A4007" t="s">
        <v>891</v>
      </c>
      <c r="B4007" t="s">
        <v>1214</v>
      </c>
      <c r="D4007" t="str">
        <f t="shared" si="248"/>
        <v>11</v>
      </c>
      <c r="E4007" t="str">
        <f t="shared" si="249"/>
        <v>28</v>
      </c>
      <c r="F4007" t="str">
        <f t="shared" si="250"/>
        <v>18</v>
      </c>
      <c r="G4007" t="str">
        <f t="shared" si="251"/>
        <v>11/28/18</v>
      </c>
      <c r="I4007" s="5">
        <v>43432</v>
      </c>
      <c r="J4007" t="s">
        <v>1214</v>
      </c>
    </row>
    <row r="4008" spans="1:10" x14ac:dyDescent="0.25">
      <c r="A4008" t="s">
        <v>890</v>
      </c>
      <c r="B4008" t="s">
        <v>1212</v>
      </c>
      <c r="D4008" t="str">
        <f t="shared" si="248"/>
        <v>11</v>
      </c>
      <c r="E4008" t="str">
        <f t="shared" si="249"/>
        <v>29</v>
      </c>
      <c r="F4008" t="str">
        <f t="shared" si="250"/>
        <v>18</v>
      </c>
      <c r="G4008" t="str">
        <f t="shared" si="251"/>
        <v>11/29/18</v>
      </c>
      <c r="I4008" s="5">
        <v>43433</v>
      </c>
      <c r="J4008" t="s">
        <v>1212</v>
      </c>
    </row>
    <row r="4009" spans="1:10" x14ac:dyDescent="0.25">
      <c r="A4009" t="s">
        <v>889</v>
      </c>
      <c r="B4009" t="s">
        <v>1317</v>
      </c>
      <c r="D4009" t="str">
        <f t="shared" si="248"/>
        <v>11</v>
      </c>
      <c r="E4009" t="str">
        <f t="shared" si="249"/>
        <v>30</v>
      </c>
      <c r="F4009" t="str">
        <f t="shared" si="250"/>
        <v>18</v>
      </c>
      <c r="G4009" t="str">
        <f t="shared" si="251"/>
        <v>11/30/18</v>
      </c>
      <c r="I4009" s="5">
        <v>43434</v>
      </c>
      <c r="J4009" t="s">
        <v>1317</v>
      </c>
    </row>
    <row r="4010" spans="1:10" x14ac:dyDescent="0.25">
      <c r="A4010" t="s">
        <v>888</v>
      </c>
      <c r="B4010" t="s">
        <v>73</v>
      </c>
      <c r="D4010" t="str">
        <f t="shared" si="248"/>
        <v>12</v>
      </c>
      <c r="E4010" t="str">
        <f t="shared" si="249"/>
        <v>03</v>
      </c>
      <c r="F4010" t="str">
        <f t="shared" si="250"/>
        <v>18</v>
      </c>
      <c r="G4010" t="str">
        <f t="shared" si="251"/>
        <v>12/03/18</v>
      </c>
      <c r="I4010" s="5">
        <v>43437</v>
      </c>
      <c r="J4010" t="s">
        <v>73</v>
      </c>
    </row>
    <row r="4011" spans="1:10" x14ac:dyDescent="0.25">
      <c r="A4011" t="s">
        <v>887</v>
      </c>
      <c r="B4011" t="s">
        <v>534</v>
      </c>
      <c r="D4011" t="str">
        <f t="shared" si="248"/>
        <v>12</v>
      </c>
      <c r="E4011" t="str">
        <f t="shared" si="249"/>
        <v>04</v>
      </c>
      <c r="F4011" t="str">
        <f t="shared" si="250"/>
        <v>18</v>
      </c>
      <c r="G4011" t="str">
        <f t="shared" si="251"/>
        <v>12/04/18</v>
      </c>
      <c r="I4011" s="5">
        <v>43438</v>
      </c>
      <c r="J4011" t="s">
        <v>534</v>
      </c>
    </row>
    <row r="4012" spans="1:10" x14ac:dyDescent="0.25">
      <c r="A4012" t="s">
        <v>886</v>
      </c>
      <c r="B4012" t="s">
        <v>2690</v>
      </c>
      <c r="D4012" t="str">
        <f t="shared" si="248"/>
        <v>12</v>
      </c>
      <c r="E4012" t="str">
        <f t="shared" si="249"/>
        <v>05</v>
      </c>
      <c r="F4012" t="str">
        <f t="shared" si="250"/>
        <v>18</v>
      </c>
      <c r="G4012" t="str">
        <f t="shared" si="251"/>
        <v>12/05/18</v>
      </c>
      <c r="I4012" s="5">
        <v>43439</v>
      </c>
      <c r="J4012" t="s">
        <v>2690</v>
      </c>
    </row>
    <row r="4013" spans="1:10" x14ac:dyDescent="0.25">
      <c r="A4013" t="s">
        <v>884</v>
      </c>
      <c r="B4013" t="s">
        <v>540</v>
      </c>
      <c r="D4013" t="str">
        <f t="shared" si="248"/>
        <v>12</v>
      </c>
      <c r="E4013" t="str">
        <f t="shared" si="249"/>
        <v>06</v>
      </c>
      <c r="F4013" t="str">
        <f t="shared" si="250"/>
        <v>18</v>
      </c>
      <c r="G4013" t="str">
        <f t="shared" si="251"/>
        <v>12/06/18</v>
      </c>
      <c r="I4013" s="5">
        <v>43440</v>
      </c>
      <c r="J4013" t="s">
        <v>540</v>
      </c>
    </row>
    <row r="4014" spans="1:10" x14ac:dyDescent="0.25">
      <c r="A4014" t="s">
        <v>883</v>
      </c>
      <c r="B4014" t="s">
        <v>1219</v>
      </c>
      <c r="D4014" t="str">
        <f t="shared" si="248"/>
        <v>12</v>
      </c>
      <c r="E4014" t="str">
        <f t="shared" si="249"/>
        <v>07</v>
      </c>
      <c r="F4014" t="str">
        <f t="shared" si="250"/>
        <v>18</v>
      </c>
      <c r="G4014" t="str">
        <f t="shared" si="251"/>
        <v>12/07/18</v>
      </c>
      <c r="I4014" s="5">
        <v>43441</v>
      </c>
      <c r="J4014" t="s">
        <v>1219</v>
      </c>
    </row>
    <row r="4015" spans="1:10" x14ac:dyDescent="0.25">
      <c r="A4015" t="s">
        <v>881</v>
      </c>
      <c r="B4015" t="s">
        <v>1374</v>
      </c>
      <c r="D4015" t="str">
        <f t="shared" si="248"/>
        <v>12</v>
      </c>
      <c r="E4015" t="str">
        <f t="shared" si="249"/>
        <v>10</v>
      </c>
      <c r="F4015" t="str">
        <f t="shared" si="250"/>
        <v>18</v>
      </c>
      <c r="G4015" t="str">
        <f t="shared" si="251"/>
        <v>12/10/18</v>
      </c>
      <c r="I4015" s="5">
        <v>43444</v>
      </c>
      <c r="J4015" t="s">
        <v>1374</v>
      </c>
    </row>
    <row r="4016" spans="1:10" x14ac:dyDescent="0.25">
      <c r="A4016" t="s">
        <v>880</v>
      </c>
      <c r="B4016" t="s">
        <v>535</v>
      </c>
      <c r="D4016" t="str">
        <f t="shared" si="248"/>
        <v>12</v>
      </c>
      <c r="E4016" t="str">
        <f t="shared" si="249"/>
        <v>11</v>
      </c>
      <c r="F4016" t="str">
        <f t="shared" si="250"/>
        <v>18</v>
      </c>
      <c r="G4016" t="str">
        <f t="shared" si="251"/>
        <v>12/11/18</v>
      </c>
      <c r="I4016" s="5">
        <v>43445</v>
      </c>
      <c r="J4016" t="s">
        <v>535</v>
      </c>
    </row>
    <row r="4017" spans="1:10" x14ac:dyDescent="0.25">
      <c r="A4017" t="s">
        <v>879</v>
      </c>
      <c r="B4017" t="s">
        <v>1387</v>
      </c>
      <c r="D4017" t="str">
        <f t="shared" si="248"/>
        <v>12</v>
      </c>
      <c r="E4017" t="str">
        <f t="shared" si="249"/>
        <v>12</v>
      </c>
      <c r="F4017" t="str">
        <f t="shared" si="250"/>
        <v>18</v>
      </c>
      <c r="G4017" t="str">
        <f t="shared" si="251"/>
        <v>12/12/18</v>
      </c>
      <c r="I4017" s="5">
        <v>43446</v>
      </c>
      <c r="J4017" t="s">
        <v>1387</v>
      </c>
    </row>
    <row r="4018" spans="1:10" x14ac:dyDescent="0.25">
      <c r="A4018" t="s">
        <v>878</v>
      </c>
      <c r="B4018" t="s">
        <v>1374</v>
      </c>
      <c r="D4018" t="str">
        <f t="shared" si="248"/>
        <v>12</v>
      </c>
      <c r="E4018" t="str">
        <f t="shared" si="249"/>
        <v>13</v>
      </c>
      <c r="F4018" t="str">
        <f t="shared" si="250"/>
        <v>18</v>
      </c>
      <c r="G4018" t="str">
        <f t="shared" si="251"/>
        <v>12/13/18</v>
      </c>
      <c r="I4018" s="5">
        <v>43447</v>
      </c>
      <c r="J4018" t="s">
        <v>1374</v>
      </c>
    </row>
    <row r="4019" spans="1:10" x14ac:dyDescent="0.25">
      <c r="A4019" t="s">
        <v>877</v>
      </c>
      <c r="B4019" t="s">
        <v>1212</v>
      </c>
      <c r="D4019" t="str">
        <f t="shared" si="248"/>
        <v>12</v>
      </c>
      <c r="E4019" t="str">
        <f t="shared" si="249"/>
        <v>14</v>
      </c>
      <c r="F4019" t="str">
        <f t="shared" si="250"/>
        <v>18</v>
      </c>
      <c r="G4019" t="str">
        <f t="shared" si="251"/>
        <v>12/14/18</v>
      </c>
      <c r="I4019" s="5">
        <v>43448</v>
      </c>
      <c r="J4019" t="s">
        <v>1212</v>
      </c>
    </row>
    <row r="4020" spans="1:10" x14ac:dyDescent="0.25">
      <c r="A4020" t="s">
        <v>876</v>
      </c>
      <c r="B4020" t="s">
        <v>1216</v>
      </c>
      <c r="D4020" t="str">
        <f t="shared" si="248"/>
        <v>12</v>
      </c>
      <c r="E4020" t="str">
        <f t="shared" si="249"/>
        <v>17</v>
      </c>
      <c r="F4020" t="str">
        <f t="shared" si="250"/>
        <v>18</v>
      </c>
      <c r="G4020" t="str">
        <f t="shared" si="251"/>
        <v>12/17/18</v>
      </c>
      <c r="I4020" s="5">
        <v>43451</v>
      </c>
      <c r="J4020" t="s">
        <v>1216</v>
      </c>
    </row>
    <row r="4021" spans="1:10" x14ac:dyDescent="0.25">
      <c r="A4021" t="s">
        <v>875</v>
      </c>
      <c r="B4021" t="s">
        <v>1317</v>
      </c>
      <c r="D4021" t="str">
        <f t="shared" si="248"/>
        <v>12</v>
      </c>
      <c r="E4021" t="str">
        <f t="shared" si="249"/>
        <v>18</v>
      </c>
      <c r="F4021" t="str">
        <f t="shared" si="250"/>
        <v>18</v>
      </c>
      <c r="G4021" t="str">
        <f t="shared" si="251"/>
        <v>12/18/18</v>
      </c>
      <c r="I4021" s="5">
        <v>43452</v>
      </c>
      <c r="J4021" t="s">
        <v>1317</v>
      </c>
    </row>
    <row r="4022" spans="1:10" x14ac:dyDescent="0.25">
      <c r="A4022" t="s">
        <v>874</v>
      </c>
      <c r="B4022" t="s">
        <v>1319</v>
      </c>
      <c r="D4022" t="str">
        <f t="shared" si="248"/>
        <v>12</v>
      </c>
      <c r="E4022" t="str">
        <f t="shared" si="249"/>
        <v>19</v>
      </c>
      <c r="F4022" t="str">
        <f t="shared" si="250"/>
        <v>18</v>
      </c>
      <c r="G4022" t="str">
        <f t="shared" si="251"/>
        <v>12/19/18</v>
      </c>
      <c r="I4022" s="5">
        <v>43453</v>
      </c>
      <c r="J4022" t="s">
        <v>1319</v>
      </c>
    </row>
    <row r="4023" spans="1:10" x14ac:dyDescent="0.25">
      <c r="A4023" t="s">
        <v>873</v>
      </c>
      <c r="B4023" t="s">
        <v>1233</v>
      </c>
      <c r="D4023" t="str">
        <f t="shared" si="248"/>
        <v>12</v>
      </c>
      <c r="E4023" t="str">
        <f t="shared" si="249"/>
        <v>20</v>
      </c>
      <c r="F4023" t="str">
        <f t="shared" si="250"/>
        <v>18</v>
      </c>
      <c r="G4023" t="str">
        <f t="shared" si="251"/>
        <v>12/20/18</v>
      </c>
      <c r="I4023" s="5">
        <v>43454</v>
      </c>
      <c r="J4023" t="s">
        <v>1233</v>
      </c>
    </row>
    <row r="4024" spans="1:10" x14ac:dyDescent="0.25">
      <c r="A4024" t="s">
        <v>871</v>
      </c>
      <c r="B4024" t="s">
        <v>1253</v>
      </c>
      <c r="D4024" t="str">
        <f t="shared" si="248"/>
        <v>12</v>
      </c>
      <c r="E4024" t="str">
        <f t="shared" si="249"/>
        <v>21</v>
      </c>
      <c r="F4024" t="str">
        <f t="shared" si="250"/>
        <v>18</v>
      </c>
      <c r="G4024" t="str">
        <f t="shared" si="251"/>
        <v>12/21/18</v>
      </c>
      <c r="I4024" s="5">
        <v>43455</v>
      </c>
      <c r="J4024" t="s">
        <v>1253</v>
      </c>
    </row>
    <row r="4025" spans="1:10" x14ac:dyDescent="0.25">
      <c r="A4025" t="s">
        <v>869</v>
      </c>
      <c r="B4025" t="s">
        <v>1215</v>
      </c>
      <c r="D4025" t="str">
        <f t="shared" si="248"/>
        <v>12</v>
      </c>
      <c r="E4025" t="str">
        <f t="shared" si="249"/>
        <v>26</v>
      </c>
      <c r="F4025" t="str">
        <f t="shared" si="250"/>
        <v>18</v>
      </c>
      <c r="G4025" t="str">
        <f t="shared" si="251"/>
        <v>12/26/18</v>
      </c>
      <c r="I4025" s="5">
        <v>43460</v>
      </c>
      <c r="J4025" t="s">
        <v>1215</v>
      </c>
    </row>
    <row r="4026" spans="1:10" x14ac:dyDescent="0.25">
      <c r="A4026" t="s">
        <v>868</v>
      </c>
      <c r="B4026" t="s">
        <v>1403</v>
      </c>
      <c r="D4026" t="str">
        <f t="shared" si="248"/>
        <v>12</v>
      </c>
      <c r="E4026" t="str">
        <f t="shared" si="249"/>
        <v>27</v>
      </c>
      <c r="F4026" t="str">
        <f t="shared" si="250"/>
        <v>18</v>
      </c>
      <c r="G4026" t="str">
        <f t="shared" si="251"/>
        <v>12/27/18</v>
      </c>
      <c r="I4026" s="5">
        <v>43461</v>
      </c>
      <c r="J4026" t="s">
        <v>1403</v>
      </c>
    </row>
    <row r="4027" spans="1:10" x14ac:dyDescent="0.25">
      <c r="A4027" t="s">
        <v>867</v>
      </c>
      <c r="B4027" t="s">
        <v>1316</v>
      </c>
      <c r="D4027" t="str">
        <f t="shared" si="248"/>
        <v>12</v>
      </c>
      <c r="E4027" t="str">
        <f t="shared" si="249"/>
        <v>28</v>
      </c>
      <c r="F4027" t="str">
        <f t="shared" si="250"/>
        <v>18</v>
      </c>
      <c r="G4027" t="str">
        <f t="shared" si="251"/>
        <v>12/28/18</v>
      </c>
      <c r="I4027" s="5">
        <v>43462</v>
      </c>
      <c r="J4027" t="s">
        <v>1316</v>
      </c>
    </row>
    <row r="4028" spans="1:10" x14ac:dyDescent="0.25">
      <c r="A4028" t="s">
        <v>866</v>
      </c>
      <c r="B4028" t="s">
        <v>1645</v>
      </c>
      <c r="D4028" t="str">
        <f t="shared" si="248"/>
        <v>01</v>
      </c>
      <c r="E4028" t="str">
        <f t="shared" si="249"/>
        <v>02</v>
      </c>
      <c r="F4028" t="str">
        <f t="shared" si="250"/>
        <v>19</v>
      </c>
      <c r="G4028" t="str">
        <f t="shared" si="251"/>
        <v>01/02/19</v>
      </c>
      <c r="I4028" s="5">
        <v>43467</v>
      </c>
      <c r="J4028" t="s">
        <v>1645</v>
      </c>
    </row>
    <row r="4029" spans="1:10" x14ac:dyDescent="0.25">
      <c r="A4029" t="s">
        <v>865</v>
      </c>
      <c r="B4029" t="s">
        <v>1230</v>
      </c>
      <c r="D4029" t="str">
        <f t="shared" si="248"/>
        <v>01</v>
      </c>
      <c r="E4029" t="str">
        <f t="shared" si="249"/>
        <v>03</v>
      </c>
      <c r="F4029" t="str">
        <f t="shared" si="250"/>
        <v>19</v>
      </c>
      <c r="G4029" t="str">
        <f t="shared" si="251"/>
        <v>01/03/19</v>
      </c>
      <c r="I4029" s="5">
        <v>43468</v>
      </c>
      <c r="J4029" t="s">
        <v>1230</v>
      </c>
    </row>
    <row r="4030" spans="1:10" x14ac:dyDescent="0.25">
      <c r="A4030" t="s">
        <v>864</v>
      </c>
      <c r="B4030" t="s">
        <v>1609</v>
      </c>
      <c r="D4030" t="str">
        <f t="shared" si="248"/>
        <v>01</v>
      </c>
      <c r="E4030" t="str">
        <f t="shared" si="249"/>
        <v>04</v>
      </c>
      <c r="F4030" t="str">
        <f t="shared" si="250"/>
        <v>19</v>
      </c>
      <c r="G4030" t="str">
        <f t="shared" si="251"/>
        <v>01/04/19</v>
      </c>
      <c r="I4030" s="5">
        <v>43469</v>
      </c>
      <c r="J4030" t="s">
        <v>1609</v>
      </c>
    </row>
    <row r="4031" spans="1:10" x14ac:dyDescent="0.25">
      <c r="A4031" t="s">
        <v>863</v>
      </c>
      <c r="B4031" t="s">
        <v>543</v>
      </c>
      <c r="D4031" t="str">
        <f t="shared" si="248"/>
        <v>01</v>
      </c>
      <c r="E4031" t="str">
        <f t="shared" si="249"/>
        <v>07</v>
      </c>
      <c r="F4031" t="str">
        <f t="shared" si="250"/>
        <v>19</v>
      </c>
      <c r="G4031" t="str">
        <f t="shared" si="251"/>
        <v>01/07/19</v>
      </c>
      <c r="I4031" s="5">
        <v>43472</v>
      </c>
      <c r="J4031" t="s">
        <v>543</v>
      </c>
    </row>
    <row r="4032" spans="1:10" x14ac:dyDescent="0.25">
      <c r="A4032" t="s">
        <v>862</v>
      </c>
      <c r="B4032" t="s">
        <v>1208</v>
      </c>
      <c r="D4032" t="str">
        <f t="shared" si="248"/>
        <v>01</v>
      </c>
      <c r="E4032" t="str">
        <f t="shared" si="249"/>
        <v>08</v>
      </c>
      <c r="F4032" t="str">
        <f t="shared" si="250"/>
        <v>19</v>
      </c>
      <c r="G4032" t="str">
        <f t="shared" si="251"/>
        <v>01/08/19</v>
      </c>
      <c r="I4032" s="5">
        <v>43473</v>
      </c>
      <c r="J4032" t="s">
        <v>1208</v>
      </c>
    </row>
    <row r="4033" spans="1:10" x14ac:dyDescent="0.25">
      <c r="A4033" t="s">
        <v>861</v>
      </c>
      <c r="B4033" t="s">
        <v>1384</v>
      </c>
      <c r="D4033" t="str">
        <f t="shared" si="248"/>
        <v>01</v>
      </c>
      <c r="E4033" t="str">
        <f t="shared" si="249"/>
        <v>09</v>
      </c>
      <c r="F4033" t="str">
        <f t="shared" si="250"/>
        <v>19</v>
      </c>
      <c r="G4033" t="str">
        <f t="shared" si="251"/>
        <v>01/09/19</v>
      </c>
      <c r="I4033" s="5">
        <v>43474</v>
      </c>
      <c r="J4033" t="s">
        <v>1384</v>
      </c>
    </row>
    <row r="4034" spans="1:10" x14ac:dyDescent="0.25">
      <c r="A4034" t="s">
        <v>859</v>
      </c>
      <c r="B4034" t="s">
        <v>2670</v>
      </c>
      <c r="D4034" t="str">
        <f t="shared" si="248"/>
        <v>01</v>
      </c>
      <c r="E4034" t="str">
        <f t="shared" si="249"/>
        <v>10</v>
      </c>
      <c r="F4034" t="str">
        <f t="shared" si="250"/>
        <v>19</v>
      </c>
      <c r="G4034" t="str">
        <f t="shared" si="251"/>
        <v>01/10/19</v>
      </c>
      <c r="I4034" s="5">
        <v>43475</v>
      </c>
      <c r="J4034" t="s">
        <v>2670</v>
      </c>
    </row>
    <row r="4035" spans="1:10" x14ac:dyDescent="0.25">
      <c r="A4035" t="s">
        <v>858</v>
      </c>
      <c r="B4035" t="s">
        <v>1230</v>
      </c>
      <c r="D4035" t="str">
        <f t="shared" si="248"/>
        <v>01</v>
      </c>
      <c r="E4035" t="str">
        <f t="shared" si="249"/>
        <v>11</v>
      </c>
      <c r="F4035" t="str">
        <f t="shared" si="250"/>
        <v>19</v>
      </c>
      <c r="G4035" t="str">
        <f t="shared" si="251"/>
        <v>01/11/19</v>
      </c>
      <c r="I4035" s="5">
        <v>43476</v>
      </c>
      <c r="J4035" t="s">
        <v>1230</v>
      </c>
    </row>
    <row r="4036" spans="1:10" x14ac:dyDescent="0.25">
      <c r="A4036" t="s">
        <v>857</v>
      </c>
      <c r="B4036" t="s">
        <v>1649</v>
      </c>
      <c r="D4036" t="str">
        <f t="shared" ref="D4036:D4099" si="252">MID(A4036,4,2)</f>
        <v>01</v>
      </c>
      <c r="E4036" t="str">
        <f t="shared" ref="E4036:E4099" si="253">LEFT(A4036,2)</f>
        <v>14</v>
      </c>
      <c r="F4036" t="str">
        <f t="shared" ref="F4036:F4099" si="254">RIGHT(A4036,2)</f>
        <v>19</v>
      </c>
      <c r="G4036" t="str">
        <f t="shared" ref="G4036:I4099" si="255">CONCATENATE(D4036,"/",E4036,"/",F4036)</f>
        <v>01/14/19</v>
      </c>
      <c r="I4036" s="5">
        <v>43479</v>
      </c>
      <c r="J4036" t="s">
        <v>1649</v>
      </c>
    </row>
    <row r="4037" spans="1:10" x14ac:dyDescent="0.25">
      <c r="A4037" t="s">
        <v>856</v>
      </c>
      <c r="B4037" t="s">
        <v>1216</v>
      </c>
      <c r="D4037" t="str">
        <f t="shared" si="252"/>
        <v>01</v>
      </c>
      <c r="E4037" t="str">
        <f t="shared" si="253"/>
        <v>15</v>
      </c>
      <c r="F4037" t="str">
        <f t="shared" si="254"/>
        <v>19</v>
      </c>
      <c r="G4037" t="str">
        <f t="shared" si="255"/>
        <v>01/15/19</v>
      </c>
      <c r="I4037" s="5">
        <v>43480</v>
      </c>
      <c r="J4037" t="s">
        <v>1216</v>
      </c>
    </row>
    <row r="4038" spans="1:10" x14ac:dyDescent="0.25">
      <c r="A4038" t="s">
        <v>855</v>
      </c>
      <c r="B4038" t="s">
        <v>1216</v>
      </c>
      <c r="D4038" t="str">
        <f t="shared" si="252"/>
        <v>01</v>
      </c>
      <c r="E4038" t="str">
        <f t="shared" si="253"/>
        <v>16</v>
      </c>
      <c r="F4038" t="str">
        <f t="shared" si="254"/>
        <v>19</v>
      </c>
      <c r="G4038" t="str">
        <f t="shared" si="255"/>
        <v>01/16/19</v>
      </c>
      <c r="I4038" s="5">
        <v>43481</v>
      </c>
      <c r="J4038" t="s">
        <v>1216</v>
      </c>
    </row>
    <row r="4039" spans="1:10" x14ac:dyDescent="0.25">
      <c r="A4039" t="s">
        <v>854</v>
      </c>
      <c r="B4039" t="s">
        <v>1376</v>
      </c>
      <c r="D4039" t="str">
        <f t="shared" si="252"/>
        <v>01</v>
      </c>
      <c r="E4039" t="str">
        <f t="shared" si="253"/>
        <v>17</v>
      </c>
      <c r="F4039" t="str">
        <f t="shared" si="254"/>
        <v>19</v>
      </c>
      <c r="G4039" t="str">
        <f t="shared" si="255"/>
        <v>01/17/19</v>
      </c>
      <c r="I4039" s="5">
        <v>43482</v>
      </c>
      <c r="J4039" t="s">
        <v>1376</v>
      </c>
    </row>
    <row r="4040" spans="1:10" x14ac:dyDescent="0.25">
      <c r="A4040" t="s">
        <v>853</v>
      </c>
      <c r="B4040" t="s">
        <v>541</v>
      </c>
      <c r="D4040" t="str">
        <f t="shared" si="252"/>
        <v>01</v>
      </c>
      <c r="E4040" t="str">
        <f t="shared" si="253"/>
        <v>18</v>
      </c>
      <c r="F4040" t="str">
        <f t="shared" si="254"/>
        <v>19</v>
      </c>
      <c r="G4040" t="str">
        <f t="shared" si="255"/>
        <v>01/18/19</v>
      </c>
      <c r="I4040" s="5">
        <v>43483</v>
      </c>
      <c r="J4040" t="s">
        <v>541</v>
      </c>
    </row>
    <row r="4041" spans="1:10" x14ac:dyDescent="0.25">
      <c r="A4041" t="s">
        <v>852</v>
      </c>
      <c r="B4041" t="s">
        <v>1199</v>
      </c>
      <c r="D4041" t="str">
        <f t="shared" si="252"/>
        <v>01</v>
      </c>
      <c r="E4041" t="str">
        <f t="shared" si="253"/>
        <v>21</v>
      </c>
      <c r="F4041" t="str">
        <f t="shared" si="254"/>
        <v>19</v>
      </c>
      <c r="G4041" t="str">
        <f t="shared" si="255"/>
        <v>01/21/19</v>
      </c>
      <c r="I4041" s="5">
        <v>43486</v>
      </c>
      <c r="J4041" t="s">
        <v>1199</v>
      </c>
    </row>
    <row r="4042" spans="1:10" x14ac:dyDescent="0.25">
      <c r="A4042" t="s">
        <v>851</v>
      </c>
      <c r="B4042" t="s">
        <v>1208</v>
      </c>
      <c r="D4042" t="str">
        <f t="shared" si="252"/>
        <v>01</v>
      </c>
      <c r="E4042" t="str">
        <f t="shared" si="253"/>
        <v>22</v>
      </c>
      <c r="F4042" t="str">
        <f t="shared" si="254"/>
        <v>19</v>
      </c>
      <c r="G4042" t="str">
        <f t="shared" si="255"/>
        <v>01/22/19</v>
      </c>
      <c r="I4042" s="5">
        <v>43487</v>
      </c>
      <c r="J4042" t="s">
        <v>1208</v>
      </c>
    </row>
    <row r="4043" spans="1:10" x14ac:dyDescent="0.25">
      <c r="A4043" t="s">
        <v>850</v>
      </c>
      <c r="B4043" t="s">
        <v>1393</v>
      </c>
      <c r="D4043" t="str">
        <f t="shared" si="252"/>
        <v>01</v>
      </c>
      <c r="E4043" t="str">
        <f t="shared" si="253"/>
        <v>23</v>
      </c>
      <c r="F4043" t="str">
        <f t="shared" si="254"/>
        <v>19</v>
      </c>
      <c r="G4043" t="str">
        <f t="shared" si="255"/>
        <v>01/23/19</v>
      </c>
      <c r="I4043" s="5">
        <v>43488</v>
      </c>
      <c r="J4043" t="s">
        <v>1393</v>
      </c>
    </row>
    <row r="4044" spans="1:10" x14ac:dyDescent="0.25">
      <c r="A4044" t="s">
        <v>849</v>
      </c>
      <c r="B4044" t="s">
        <v>1607</v>
      </c>
      <c r="D4044" t="str">
        <f t="shared" si="252"/>
        <v>01</v>
      </c>
      <c r="E4044" t="str">
        <f t="shared" si="253"/>
        <v>24</v>
      </c>
      <c r="F4044" t="str">
        <f t="shared" si="254"/>
        <v>19</v>
      </c>
      <c r="G4044" t="str">
        <f t="shared" si="255"/>
        <v>01/24/19</v>
      </c>
      <c r="I4044" s="5">
        <v>43489</v>
      </c>
      <c r="J4044" t="s">
        <v>1607</v>
      </c>
    </row>
    <row r="4045" spans="1:10" x14ac:dyDescent="0.25">
      <c r="A4045" t="s">
        <v>847</v>
      </c>
      <c r="B4045" t="s">
        <v>1397</v>
      </c>
      <c r="D4045" t="str">
        <f t="shared" si="252"/>
        <v>01</v>
      </c>
      <c r="E4045" t="str">
        <f t="shared" si="253"/>
        <v>28</v>
      </c>
      <c r="F4045" t="str">
        <f t="shared" si="254"/>
        <v>19</v>
      </c>
      <c r="G4045" t="str">
        <f t="shared" si="255"/>
        <v>01/28/19</v>
      </c>
      <c r="I4045" s="5">
        <v>43493</v>
      </c>
      <c r="J4045" t="s">
        <v>1397</v>
      </c>
    </row>
    <row r="4046" spans="1:10" x14ac:dyDescent="0.25">
      <c r="A4046" t="s">
        <v>845</v>
      </c>
      <c r="B4046" t="s">
        <v>1650</v>
      </c>
      <c r="D4046" t="str">
        <f t="shared" si="252"/>
        <v>01</v>
      </c>
      <c r="E4046" t="str">
        <f t="shared" si="253"/>
        <v>29</v>
      </c>
      <c r="F4046" t="str">
        <f t="shared" si="254"/>
        <v>19</v>
      </c>
      <c r="G4046" t="str">
        <f t="shared" si="255"/>
        <v>01/29/19</v>
      </c>
      <c r="I4046" s="5">
        <v>43494</v>
      </c>
      <c r="J4046" t="s">
        <v>1650</v>
      </c>
    </row>
    <row r="4047" spans="1:10" x14ac:dyDescent="0.25">
      <c r="A4047" t="s">
        <v>843</v>
      </c>
      <c r="B4047" t="s">
        <v>523</v>
      </c>
      <c r="D4047" t="str">
        <f t="shared" si="252"/>
        <v>01</v>
      </c>
      <c r="E4047" t="str">
        <f t="shared" si="253"/>
        <v>30</v>
      </c>
      <c r="F4047" t="str">
        <f t="shared" si="254"/>
        <v>19</v>
      </c>
      <c r="G4047" t="str">
        <f t="shared" si="255"/>
        <v>01/30/19</v>
      </c>
      <c r="I4047" s="5">
        <v>43495</v>
      </c>
      <c r="J4047" t="s">
        <v>523</v>
      </c>
    </row>
    <row r="4048" spans="1:10" x14ac:dyDescent="0.25">
      <c r="A4048" t="s">
        <v>842</v>
      </c>
      <c r="B4048" t="s">
        <v>1602</v>
      </c>
      <c r="D4048" t="str">
        <f t="shared" si="252"/>
        <v>01</v>
      </c>
      <c r="E4048" t="str">
        <f t="shared" si="253"/>
        <v>31</v>
      </c>
      <c r="F4048" t="str">
        <f t="shared" si="254"/>
        <v>19</v>
      </c>
      <c r="G4048" t="str">
        <f t="shared" si="255"/>
        <v>01/31/19</v>
      </c>
      <c r="I4048" s="5">
        <v>43496</v>
      </c>
      <c r="J4048" t="s">
        <v>1602</v>
      </c>
    </row>
    <row r="4049" spans="1:10" x14ac:dyDescent="0.25">
      <c r="A4049" t="s">
        <v>839</v>
      </c>
      <c r="B4049" t="s">
        <v>563</v>
      </c>
      <c r="D4049" t="str">
        <f t="shared" si="252"/>
        <v>02</v>
      </c>
      <c r="E4049" t="str">
        <f t="shared" si="253"/>
        <v>01</v>
      </c>
      <c r="F4049" t="str">
        <f t="shared" si="254"/>
        <v>19</v>
      </c>
      <c r="G4049" t="str">
        <f t="shared" si="255"/>
        <v>02/01/19</v>
      </c>
      <c r="I4049" s="5">
        <v>43497</v>
      </c>
      <c r="J4049" t="s">
        <v>563</v>
      </c>
    </row>
    <row r="4050" spans="1:10" x14ac:dyDescent="0.25">
      <c r="A4050" t="s">
        <v>837</v>
      </c>
      <c r="B4050" t="s">
        <v>1646</v>
      </c>
      <c r="D4050" t="str">
        <f t="shared" si="252"/>
        <v>02</v>
      </c>
      <c r="E4050" t="str">
        <f t="shared" si="253"/>
        <v>04</v>
      </c>
      <c r="F4050" t="str">
        <f t="shared" si="254"/>
        <v>19</v>
      </c>
      <c r="G4050" t="str">
        <f t="shared" si="255"/>
        <v>02/04/19</v>
      </c>
      <c r="I4050" s="5">
        <v>43500</v>
      </c>
      <c r="J4050" t="s">
        <v>1646</v>
      </c>
    </row>
    <row r="4051" spans="1:10" x14ac:dyDescent="0.25">
      <c r="A4051" t="s">
        <v>835</v>
      </c>
      <c r="B4051" t="s">
        <v>554</v>
      </c>
      <c r="D4051" t="str">
        <f t="shared" si="252"/>
        <v>02</v>
      </c>
      <c r="E4051" t="str">
        <f t="shared" si="253"/>
        <v>05</v>
      </c>
      <c r="F4051" t="str">
        <f t="shared" si="254"/>
        <v>19</v>
      </c>
      <c r="G4051" t="str">
        <f t="shared" si="255"/>
        <v>02/05/19</v>
      </c>
      <c r="I4051" s="5">
        <v>43501</v>
      </c>
      <c r="J4051" t="s">
        <v>554</v>
      </c>
    </row>
    <row r="4052" spans="1:10" x14ac:dyDescent="0.25">
      <c r="A4052" t="s">
        <v>832</v>
      </c>
      <c r="B4052" t="s">
        <v>1639</v>
      </c>
      <c r="D4052" t="str">
        <f t="shared" si="252"/>
        <v>02</v>
      </c>
      <c r="E4052" t="str">
        <f t="shared" si="253"/>
        <v>06</v>
      </c>
      <c r="F4052" t="str">
        <f t="shared" si="254"/>
        <v>19</v>
      </c>
      <c r="G4052" t="str">
        <f t="shared" si="255"/>
        <v>02/06/19</v>
      </c>
      <c r="I4052" s="5">
        <v>43502</v>
      </c>
      <c r="J4052" t="s">
        <v>1639</v>
      </c>
    </row>
    <row r="4053" spans="1:10" x14ac:dyDescent="0.25">
      <c r="A4053" t="s">
        <v>830</v>
      </c>
      <c r="B4053" t="s">
        <v>530</v>
      </c>
      <c r="D4053" t="str">
        <f t="shared" si="252"/>
        <v>02</v>
      </c>
      <c r="E4053" t="str">
        <f t="shared" si="253"/>
        <v>07</v>
      </c>
      <c r="F4053" t="str">
        <f t="shared" si="254"/>
        <v>19</v>
      </c>
      <c r="G4053" t="str">
        <f t="shared" si="255"/>
        <v>02/07/19</v>
      </c>
      <c r="I4053" s="5">
        <v>43503</v>
      </c>
      <c r="J4053" t="s">
        <v>530</v>
      </c>
    </row>
    <row r="4054" spans="1:10" x14ac:dyDescent="0.25">
      <c r="A4054" t="s">
        <v>829</v>
      </c>
      <c r="B4054" t="s">
        <v>1602</v>
      </c>
      <c r="D4054" t="str">
        <f t="shared" si="252"/>
        <v>02</v>
      </c>
      <c r="E4054" t="str">
        <f t="shared" si="253"/>
        <v>08</v>
      </c>
      <c r="F4054" t="str">
        <f t="shared" si="254"/>
        <v>19</v>
      </c>
      <c r="G4054" t="str">
        <f t="shared" si="255"/>
        <v>02/08/19</v>
      </c>
      <c r="I4054" s="5">
        <v>43504</v>
      </c>
      <c r="J4054" t="s">
        <v>1602</v>
      </c>
    </row>
    <row r="4055" spans="1:10" x14ac:dyDescent="0.25">
      <c r="A4055" t="s">
        <v>828</v>
      </c>
      <c r="B4055" t="s">
        <v>1602</v>
      </c>
      <c r="D4055" t="str">
        <f t="shared" si="252"/>
        <v>02</v>
      </c>
      <c r="E4055" t="str">
        <f t="shared" si="253"/>
        <v>11</v>
      </c>
      <c r="F4055" t="str">
        <f t="shared" si="254"/>
        <v>19</v>
      </c>
      <c r="G4055" t="str">
        <f t="shared" si="255"/>
        <v>02/11/19</v>
      </c>
      <c r="I4055" s="5">
        <v>43507</v>
      </c>
      <c r="J4055" t="s">
        <v>1602</v>
      </c>
    </row>
    <row r="4056" spans="1:10" x14ac:dyDescent="0.25">
      <c r="A4056" t="s">
        <v>827</v>
      </c>
      <c r="B4056" t="s">
        <v>1607</v>
      </c>
      <c r="D4056" t="str">
        <f t="shared" si="252"/>
        <v>02</v>
      </c>
      <c r="E4056" t="str">
        <f t="shared" si="253"/>
        <v>12</v>
      </c>
      <c r="F4056" t="str">
        <f t="shared" si="254"/>
        <v>19</v>
      </c>
      <c r="G4056" t="str">
        <f t="shared" si="255"/>
        <v>02/12/19</v>
      </c>
      <c r="I4056" s="5">
        <v>43508</v>
      </c>
      <c r="J4056" t="s">
        <v>1607</v>
      </c>
    </row>
    <row r="4057" spans="1:10" x14ac:dyDescent="0.25">
      <c r="A4057" t="s">
        <v>826</v>
      </c>
      <c r="B4057" t="s">
        <v>523</v>
      </c>
      <c r="D4057" t="str">
        <f t="shared" si="252"/>
        <v>02</v>
      </c>
      <c r="E4057" t="str">
        <f t="shared" si="253"/>
        <v>13</v>
      </c>
      <c r="F4057" t="str">
        <f t="shared" si="254"/>
        <v>19</v>
      </c>
      <c r="G4057" t="str">
        <f t="shared" si="255"/>
        <v>02/13/19</v>
      </c>
      <c r="I4057" s="5">
        <v>43509</v>
      </c>
      <c r="J4057" t="s">
        <v>523</v>
      </c>
    </row>
    <row r="4058" spans="1:10" x14ac:dyDescent="0.25">
      <c r="A4058" t="s">
        <v>825</v>
      </c>
      <c r="B4058" t="s">
        <v>456</v>
      </c>
      <c r="D4058" t="str">
        <f t="shared" si="252"/>
        <v>02</v>
      </c>
      <c r="E4058" t="str">
        <f t="shared" si="253"/>
        <v>14</v>
      </c>
      <c r="F4058" t="str">
        <f t="shared" si="254"/>
        <v>19</v>
      </c>
      <c r="G4058" t="str">
        <f t="shared" si="255"/>
        <v>02/14/19</v>
      </c>
      <c r="I4058" s="5">
        <v>43510</v>
      </c>
      <c r="J4058" t="s">
        <v>456</v>
      </c>
    </row>
    <row r="4059" spans="1:10" x14ac:dyDescent="0.25">
      <c r="A4059" t="s">
        <v>824</v>
      </c>
      <c r="B4059" t="s">
        <v>1397</v>
      </c>
      <c r="D4059" t="str">
        <f t="shared" si="252"/>
        <v>02</v>
      </c>
      <c r="E4059" t="str">
        <f t="shared" si="253"/>
        <v>15</v>
      </c>
      <c r="F4059" t="str">
        <f t="shared" si="254"/>
        <v>19</v>
      </c>
      <c r="G4059" t="str">
        <f t="shared" si="255"/>
        <v>02/15/19</v>
      </c>
      <c r="I4059" s="5">
        <v>43511</v>
      </c>
      <c r="J4059" t="s">
        <v>1397</v>
      </c>
    </row>
    <row r="4060" spans="1:10" x14ac:dyDescent="0.25">
      <c r="A4060" t="s">
        <v>823</v>
      </c>
      <c r="B4060" t="s">
        <v>1397</v>
      </c>
      <c r="D4060" t="str">
        <f t="shared" si="252"/>
        <v>02</v>
      </c>
      <c r="E4060" t="str">
        <f t="shared" si="253"/>
        <v>18</v>
      </c>
      <c r="F4060" t="str">
        <f t="shared" si="254"/>
        <v>19</v>
      </c>
      <c r="G4060" t="str">
        <f t="shared" si="255"/>
        <v>02/18/19</v>
      </c>
      <c r="I4060" s="5">
        <v>43514</v>
      </c>
      <c r="J4060" t="s">
        <v>1397</v>
      </c>
    </row>
    <row r="4061" spans="1:10" x14ac:dyDescent="0.25">
      <c r="A4061" t="s">
        <v>822</v>
      </c>
      <c r="B4061" t="s">
        <v>1639</v>
      </c>
      <c r="D4061" t="str">
        <f t="shared" si="252"/>
        <v>02</v>
      </c>
      <c r="E4061" t="str">
        <f t="shared" si="253"/>
        <v>19</v>
      </c>
      <c r="F4061" t="str">
        <f t="shared" si="254"/>
        <v>19</v>
      </c>
      <c r="G4061" t="str">
        <f t="shared" si="255"/>
        <v>02/19/19</v>
      </c>
      <c r="I4061" s="5">
        <v>43515</v>
      </c>
      <c r="J4061" t="s">
        <v>1639</v>
      </c>
    </row>
    <row r="4062" spans="1:10" x14ac:dyDescent="0.25">
      <c r="A4062" t="s">
        <v>820</v>
      </c>
      <c r="B4062" t="s">
        <v>547</v>
      </c>
      <c r="D4062" t="str">
        <f t="shared" si="252"/>
        <v>02</v>
      </c>
      <c r="E4062" t="str">
        <f t="shared" si="253"/>
        <v>20</v>
      </c>
      <c r="F4062" t="str">
        <f t="shared" si="254"/>
        <v>19</v>
      </c>
      <c r="G4062" t="str">
        <f t="shared" si="255"/>
        <v>02/20/19</v>
      </c>
      <c r="I4062" s="5">
        <v>43516</v>
      </c>
      <c r="J4062" t="s">
        <v>547</v>
      </c>
    </row>
    <row r="4063" spans="1:10" x14ac:dyDescent="0.25">
      <c r="A4063" t="s">
        <v>818</v>
      </c>
      <c r="B4063" t="s">
        <v>1694</v>
      </c>
      <c r="D4063" t="str">
        <f t="shared" si="252"/>
        <v>02</v>
      </c>
      <c r="E4063" t="str">
        <f t="shared" si="253"/>
        <v>21</v>
      </c>
      <c r="F4063" t="str">
        <f t="shared" si="254"/>
        <v>19</v>
      </c>
      <c r="G4063" t="str">
        <f t="shared" si="255"/>
        <v>02/21/19</v>
      </c>
      <c r="I4063" s="5">
        <v>43517</v>
      </c>
      <c r="J4063" t="s">
        <v>1694</v>
      </c>
    </row>
    <row r="4064" spans="1:10" x14ac:dyDescent="0.25">
      <c r="A4064" t="s">
        <v>816</v>
      </c>
      <c r="B4064" t="s">
        <v>1639</v>
      </c>
      <c r="D4064" t="str">
        <f t="shared" si="252"/>
        <v>02</v>
      </c>
      <c r="E4064" t="str">
        <f t="shared" si="253"/>
        <v>22</v>
      </c>
      <c r="F4064" t="str">
        <f t="shared" si="254"/>
        <v>19</v>
      </c>
      <c r="G4064" t="str">
        <f t="shared" si="255"/>
        <v>02/22/19</v>
      </c>
      <c r="I4064" s="5">
        <v>43518</v>
      </c>
      <c r="J4064" t="s">
        <v>1639</v>
      </c>
    </row>
    <row r="4065" spans="1:10" x14ac:dyDescent="0.25">
      <c r="A4065" t="s">
        <v>814</v>
      </c>
      <c r="B4065" t="s">
        <v>1393</v>
      </c>
      <c r="D4065" t="str">
        <f t="shared" si="252"/>
        <v>02</v>
      </c>
      <c r="E4065" t="str">
        <f t="shared" si="253"/>
        <v>25</v>
      </c>
      <c r="F4065" t="str">
        <f t="shared" si="254"/>
        <v>19</v>
      </c>
      <c r="G4065" t="str">
        <f t="shared" si="255"/>
        <v>02/25/19</v>
      </c>
      <c r="I4065" s="5">
        <v>43521</v>
      </c>
      <c r="J4065" t="s">
        <v>1393</v>
      </c>
    </row>
    <row r="4066" spans="1:10" x14ac:dyDescent="0.25">
      <c r="A4066" t="s">
        <v>813</v>
      </c>
      <c r="B4066" t="s">
        <v>1397</v>
      </c>
      <c r="D4066" t="str">
        <f t="shared" si="252"/>
        <v>02</v>
      </c>
      <c r="E4066" t="str">
        <f t="shared" si="253"/>
        <v>26</v>
      </c>
      <c r="F4066" t="str">
        <f t="shared" si="254"/>
        <v>19</v>
      </c>
      <c r="G4066" t="str">
        <f t="shared" si="255"/>
        <v>02/26/19</v>
      </c>
      <c r="I4066" s="5">
        <v>43522</v>
      </c>
      <c r="J4066" t="s">
        <v>1397</v>
      </c>
    </row>
    <row r="4067" spans="1:10" x14ac:dyDescent="0.25">
      <c r="A4067" t="s">
        <v>812</v>
      </c>
      <c r="B4067" t="s">
        <v>1393</v>
      </c>
      <c r="D4067" t="str">
        <f t="shared" si="252"/>
        <v>02</v>
      </c>
      <c r="E4067" t="str">
        <f t="shared" si="253"/>
        <v>27</v>
      </c>
      <c r="F4067" t="str">
        <f t="shared" si="254"/>
        <v>19</v>
      </c>
      <c r="G4067" t="str">
        <f t="shared" si="255"/>
        <v>02/27/19</v>
      </c>
      <c r="I4067" s="5">
        <v>43523</v>
      </c>
      <c r="J4067" t="s">
        <v>1393</v>
      </c>
    </row>
    <row r="4068" spans="1:10" x14ac:dyDescent="0.25">
      <c r="A4068" t="s">
        <v>811</v>
      </c>
      <c r="B4068" t="s">
        <v>2670</v>
      </c>
      <c r="D4068" t="str">
        <f t="shared" si="252"/>
        <v>02</v>
      </c>
      <c r="E4068" t="str">
        <f t="shared" si="253"/>
        <v>28</v>
      </c>
      <c r="F4068" t="str">
        <f t="shared" si="254"/>
        <v>19</v>
      </c>
      <c r="G4068" t="str">
        <f t="shared" si="255"/>
        <v>02/28/19</v>
      </c>
      <c r="I4068" s="5">
        <v>43524</v>
      </c>
      <c r="J4068" t="s">
        <v>2670</v>
      </c>
    </row>
    <row r="4069" spans="1:10" x14ac:dyDescent="0.25">
      <c r="A4069" t="s">
        <v>810</v>
      </c>
      <c r="B4069" t="s">
        <v>530</v>
      </c>
      <c r="D4069" t="str">
        <f t="shared" si="252"/>
        <v>03</v>
      </c>
      <c r="E4069" t="str">
        <f t="shared" si="253"/>
        <v>01</v>
      </c>
      <c r="F4069" t="str">
        <f t="shared" si="254"/>
        <v>19</v>
      </c>
      <c r="G4069" t="str">
        <f t="shared" si="255"/>
        <v>03/01/19</v>
      </c>
      <c r="I4069" s="5">
        <v>43525</v>
      </c>
      <c r="J4069" t="s">
        <v>530</v>
      </c>
    </row>
    <row r="4070" spans="1:10" x14ac:dyDescent="0.25">
      <c r="A4070" t="s">
        <v>809</v>
      </c>
      <c r="B4070" t="s">
        <v>1614</v>
      </c>
      <c r="D4070" t="str">
        <f t="shared" si="252"/>
        <v>03</v>
      </c>
      <c r="E4070" t="str">
        <f t="shared" si="253"/>
        <v>06</v>
      </c>
      <c r="F4070" t="str">
        <f t="shared" si="254"/>
        <v>19</v>
      </c>
      <c r="G4070" t="str">
        <f t="shared" si="255"/>
        <v>03/06/19</v>
      </c>
      <c r="I4070" s="5">
        <v>43530</v>
      </c>
      <c r="J4070" t="s">
        <v>1614</v>
      </c>
    </row>
    <row r="4071" spans="1:10" x14ac:dyDescent="0.25">
      <c r="A4071" t="s">
        <v>808</v>
      </c>
      <c r="B4071" t="s">
        <v>1316</v>
      </c>
      <c r="D4071" t="str">
        <f t="shared" si="252"/>
        <v>03</v>
      </c>
      <c r="E4071" t="str">
        <f t="shared" si="253"/>
        <v>07</v>
      </c>
      <c r="F4071" t="str">
        <f t="shared" si="254"/>
        <v>19</v>
      </c>
      <c r="G4071" t="str">
        <f t="shared" si="255"/>
        <v>03/07/19</v>
      </c>
      <c r="I4071" s="5">
        <v>43531</v>
      </c>
      <c r="J4071" t="s">
        <v>1316</v>
      </c>
    </row>
    <row r="4072" spans="1:10" x14ac:dyDescent="0.25">
      <c r="A4072" t="s">
        <v>807</v>
      </c>
      <c r="B4072" t="s">
        <v>1220</v>
      </c>
      <c r="D4072" t="str">
        <f t="shared" si="252"/>
        <v>03</v>
      </c>
      <c r="E4072" t="str">
        <f t="shared" si="253"/>
        <v>08</v>
      </c>
      <c r="F4072" t="str">
        <f t="shared" si="254"/>
        <v>19</v>
      </c>
      <c r="G4072" t="str">
        <f t="shared" si="255"/>
        <v>03/08/19</v>
      </c>
      <c r="I4072" s="5">
        <v>43532</v>
      </c>
      <c r="J4072" t="s">
        <v>1220</v>
      </c>
    </row>
    <row r="4073" spans="1:10" x14ac:dyDescent="0.25">
      <c r="A4073" t="s">
        <v>806</v>
      </c>
      <c r="B4073" t="s">
        <v>541</v>
      </c>
      <c r="D4073" t="str">
        <f t="shared" si="252"/>
        <v>03</v>
      </c>
      <c r="E4073" t="str">
        <f t="shared" si="253"/>
        <v>11</v>
      </c>
      <c r="F4073" t="str">
        <f t="shared" si="254"/>
        <v>19</v>
      </c>
      <c r="G4073" t="str">
        <f t="shared" si="255"/>
        <v>03/11/19</v>
      </c>
      <c r="I4073" s="5">
        <v>43535</v>
      </c>
      <c r="J4073" t="s">
        <v>541</v>
      </c>
    </row>
    <row r="4074" spans="1:10" x14ac:dyDescent="0.25">
      <c r="A4074" t="s">
        <v>805</v>
      </c>
      <c r="B4074" t="s">
        <v>541</v>
      </c>
      <c r="D4074" t="str">
        <f t="shared" si="252"/>
        <v>03</v>
      </c>
      <c r="E4074" t="str">
        <f t="shared" si="253"/>
        <v>12</v>
      </c>
      <c r="F4074" t="str">
        <f t="shared" si="254"/>
        <v>19</v>
      </c>
      <c r="G4074" t="str">
        <f t="shared" si="255"/>
        <v>03/12/19</v>
      </c>
      <c r="I4074" s="5">
        <v>43536</v>
      </c>
      <c r="J4074" t="s">
        <v>541</v>
      </c>
    </row>
    <row r="4075" spans="1:10" x14ac:dyDescent="0.25">
      <c r="A4075" t="s">
        <v>804</v>
      </c>
      <c r="B4075" t="s">
        <v>1203</v>
      </c>
      <c r="D4075" t="str">
        <f t="shared" si="252"/>
        <v>03</v>
      </c>
      <c r="E4075" t="str">
        <f t="shared" si="253"/>
        <v>13</v>
      </c>
      <c r="F4075" t="str">
        <f t="shared" si="254"/>
        <v>19</v>
      </c>
      <c r="G4075" t="str">
        <f t="shared" si="255"/>
        <v>03/13/19</v>
      </c>
      <c r="I4075" s="5">
        <v>43537</v>
      </c>
      <c r="J4075" t="s">
        <v>1203</v>
      </c>
    </row>
    <row r="4076" spans="1:10" x14ac:dyDescent="0.25">
      <c r="A4076" t="s">
        <v>803</v>
      </c>
      <c r="B4076" t="s">
        <v>541</v>
      </c>
      <c r="D4076" t="str">
        <f t="shared" si="252"/>
        <v>03</v>
      </c>
      <c r="E4076" t="str">
        <f t="shared" si="253"/>
        <v>14</v>
      </c>
      <c r="F4076" t="str">
        <f t="shared" si="254"/>
        <v>19</v>
      </c>
      <c r="G4076" t="str">
        <f t="shared" si="255"/>
        <v>03/14/19</v>
      </c>
      <c r="I4076" s="5">
        <v>43538</v>
      </c>
      <c r="J4076" t="s">
        <v>541</v>
      </c>
    </row>
    <row r="4077" spans="1:10" x14ac:dyDescent="0.25">
      <c r="A4077" t="s">
        <v>801</v>
      </c>
      <c r="B4077" t="s">
        <v>540</v>
      </c>
      <c r="D4077" t="str">
        <f t="shared" si="252"/>
        <v>03</v>
      </c>
      <c r="E4077" t="str">
        <f t="shared" si="253"/>
        <v>15</v>
      </c>
      <c r="F4077" t="str">
        <f t="shared" si="254"/>
        <v>19</v>
      </c>
      <c r="G4077" t="str">
        <f t="shared" si="255"/>
        <v>03/15/19</v>
      </c>
      <c r="I4077" s="5">
        <v>43539</v>
      </c>
      <c r="J4077" t="s">
        <v>540</v>
      </c>
    </row>
    <row r="4078" spans="1:10" x14ac:dyDescent="0.25">
      <c r="A4078" t="s">
        <v>800</v>
      </c>
      <c r="B4078" t="s">
        <v>1386</v>
      </c>
      <c r="D4078" t="str">
        <f t="shared" si="252"/>
        <v>03</v>
      </c>
      <c r="E4078" t="str">
        <f t="shared" si="253"/>
        <v>18</v>
      </c>
      <c r="F4078" t="str">
        <f t="shared" si="254"/>
        <v>19</v>
      </c>
      <c r="G4078" t="str">
        <f t="shared" si="255"/>
        <v>03/18/19</v>
      </c>
      <c r="I4078" s="5">
        <v>43542</v>
      </c>
      <c r="J4078" t="s">
        <v>1386</v>
      </c>
    </row>
    <row r="4079" spans="1:10" x14ac:dyDescent="0.25">
      <c r="A4079" t="s">
        <v>799</v>
      </c>
      <c r="B4079" t="s">
        <v>473</v>
      </c>
      <c r="D4079" t="str">
        <f t="shared" si="252"/>
        <v>03</v>
      </c>
      <c r="E4079" t="str">
        <f t="shared" si="253"/>
        <v>19</v>
      </c>
      <c r="F4079" t="str">
        <f t="shared" si="254"/>
        <v>19</v>
      </c>
      <c r="G4079" t="str">
        <f t="shared" si="255"/>
        <v>03/19/19</v>
      </c>
      <c r="I4079" s="5">
        <v>43543</v>
      </c>
      <c r="J4079" t="s">
        <v>473</v>
      </c>
    </row>
    <row r="4080" spans="1:10" x14ac:dyDescent="0.25">
      <c r="A4080" t="s">
        <v>797</v>
      </c>
      <c r="B4080" t="s">
        <v>553</v>
      </c>
      <c r="D4080" t="str">
        <f t="shared" si="252"/>
        <v>03</v>
      </c>
      <c r="E4080" t="str">
        <f t="shared" si="253"/>
        <v>20</v>
      </c>
      <c r="F4080" t="str">
        <f t="shared" si="254"/>
        <v>19</v>
      </c>
      <c r="G4080" t="str">
        <f t="shared" si="255"/>
        <v>03/20/19</v>
      </c>
      <c r="I4080" s="5">
        <v>43544</v>
      </c>
      <c r="J4080" t="s">
        <v>553</v>
      </c>
    </row>
    <row r="4081" spans="1:10" x14ac:dyDescent="0.25">
      <c r="A4081" t="s">
        <v>796</v>
      </c>
      <c r="B4081" t="s">
        <v>1386</v>
      </c>
      <c r="D4081" t="str">
        <f t="shared" si="252"/>
        <v>03</v>
      </c>
      <c r="E4081" t="str">
        <f t="shared" si="253"/>
        <v>21</v>
      </c>
      <c r="F4081" t="str">
        <f t="shared" si="254"/>
        <v>19</v>
      </c>
      <c r="G4081" t="str">
        <f t="shared" si="255"/>
        <v>03/21/19</v>
      </c>
      <c r="I4081" s="5">
        <v>43545</v>
      </c>
      <c r="J4081" t="s">
        <v>1386</v>
      </c>
    </row>
    <row r="4082" spans="1:10" x14ac:dyDescent="0.25">
      <c r="A4082" t="s">
        <v>793</v>
      </c>
      <c r="B4082" t="s">
        <v>1614</v>
      </c>
      <c r="D4082" t="str">
        <f t="shared" si="252"/>
        <v>03</v>
      </c>
      <c r="E4082" t="str">
        <f t="shared" si="253"/>
        <v>22</v>
      </c>
      <c r="F4082" t="str">
        <f t="shared" si="254"/>
        <v>19</v>
      </c>
      <c r="G4082" t="str">
        <f t="shared" si="255"/>
        <v>03/22/19</v>
      </c>
      <c r="I4082" s="5">
        <v>43546</v>
      </c>
      <c r="J4082" t="s">
        <v>1614</v>
      </c>
    </row>
    <row r="4083" spans="1:10" x14ac:dyDescent="0.25">
      <c r="A4083" t="s">
        <v>792</v>
      </c>
      <c r="B4083" t="s">
        <v>1208</v>
      </c>
      <c r="D4083" t="str">
        <f t="shared" si="252"/>
        <v>03</v>
      </c>
      <c r="E4083" t="str">
        <f t="shared" si="253"/>
        <v>25</v>
      </c>
      <c r="F4083" t="str">
        <f t="shared" si="254"/>
        <v>19</v>
      </c>
      <c r="G4083" t="str">
        <f t="shared" si="255"/>
        <v>03/25/19</v>
      </c>
      <c r="I4083" s="5">
        <v>43549</v>
      </c>
      <c r="J4083" t="s">
        <v>1208</v>
      </c>
    </row>
    <row r="4084" spans="1:10" x14ac:dyDescent="0.25">
      <c r="A4084" t="s">
        <v>790</v>
      </c>
      <c r="B4084" t="s">
        <v>1202</v>
      </c>
      <c r="D4084" t="str">
        <f t="shared" si="252"/>
        <v>03</v>
      </c>
      <c r="E4084" t="str">
        <f t="shared" si="253"/>
        <v>26</v>
      </c>
      <c r="F4084" t="str">
        <f t="shared" si="254"/>
        <v>19</v>
      </c>
      <c r="G4084" t="str">
        <f t="shared" si="255"/>
        <v>03/26/19</v>
      </c>
      <c r="I4084" s="5">
        <v>43550</v>
      </c>
      <c r="J4084" t="s">
        <v>1202</v>
      </c>
    </row>
    <row r="4085" spans="1:10" x14ac:dyDescent="0.25">
      <c r="A4085" t="s">
        <v>789</v>
      </c>
      <c r="B4085" t="s">
        <v>541</v>
      </c>
      <c r="D4085" t="str">
        <f t="shared" si="252"/>
        <v>03</v>
      </c>
      <c r="E4085" t="str">
        <f t="shared" si="253"/>
        <v>27</v>
      </c>
      <c r="F4085" t="str">
        <f t="shared" si="254"/>
        <v>19</v>
      </c>
      <c r="G4085" t="str">
        <f t="shared" si="255"/>
        <v>03/27/19</v>
      </c>
      <c r="I4085" s="5">
        <v>43551</v>
      </c>
      <c r="J4085" t="s">
        <v>541</v>
      </c>
    </row>
    <row r="4086" spans="1:10" x14ac:dyDescent="0.25">
      <c r="A4086" t="s">
        <v>788</v>
      </c>
      <c r="B4086" t="s">
        <v>1220</v>
      </c>
      <c r="D4086" t="str">
        <f t="shared" si="252"/>
        <v>03</v>
      </c>
      <c r="E4086" t="str">
        <f t="shared" si="253"/>
        <v>28</v>
      </c>
      <c r="F4086" t="str">
        <f t="shared" si="254"/>
        <v>19</v>
      </c>
      <c r="G4086" t="str">
        <f t="shared" si="255"/>
        <v>03/28/19</v>
      </c>
      <c r="I4086" s="5">
        <v>43552</v>
      </c>
      <c r="J4086" t="s">
        <v>1220</v>
      </c>
    </row>
    <row r="4087" spans="1:10" x14ac:dyDescent="0.25">
      <c r="A4087" t="s">
        <v>787</v>
      </c>
      <c r="B4087" t="s">
        <v>1376</v>
      </c>
      <c r="D4087" t="str">
        <f t="shared" si="252"/>
        <v>03</v>
      </c>
      <c r="E4087" t="str">
        <f t="shared" si="253"/>
        <v>29</v>
      </c>
      <c r="F4087" t="str">
        <f t="shared" si="254"/>
        <v>19</v>
      </c>
      <c r="G4087" t="str">
        <f t="shared" si="255"/>
        <v>03/29/19</v>
      </c>
      <c r="I4087" s="5">
        <v>43553</v>
      </c>
      <c r="J4087" t="s">
        <v>1376</v>
      </c>
    </row>
    <row r="4088" spans="1:10" x14ac:dyDescent="0.25">
      <c r="A4088" t="s">
        <v>786</v>
      </c>
      <c r="B4088" t="s">
        <v>453</v>
      </c>
      <c r="D4088" t="str">
        <f t="shared" si="252"/>
        <v>04</v>
      </c>
      <c r="E4088" t="str">
        <f t="shared" si="253"/>
        <v>01</v>
      </c>
      <c r="F4088" t="str">
        <f t="shared" si="254"/>
        <v>19</v>
      </c>
      <c r="G4088" t="str">
        <f t="shared" si="255"/>
        <v>04/01/19</v>
      </c>
      <c r="I4088" s="5">
        <v>43556</v>
      </c>
      <c r="J4088" t="s">
        <v>453</v>
      </c>
    </row>
    <row r="4089" spans="1:10" x14ac:dyDescent="0.25">
      <c r="A4089" t="s">
        <v>785</v>
      </c>
      <c r="B4089" t="s">
        <v>74</v>
      </c>
      <c r="D4089" t="str">
        <f t="shared" si="252"/>
        <v>04</v>
      </c>
      <c r="E4089" t="str">
        <f t="shared" si="253"/>
        <v>02</v>
      </c>
      <c r="F4089" t="str">
        <f t="shared" si="254"/>
        <v>19</v>
      </c>
      <c r="G4089" t="str">
        <f t="shared" si="255"/>
        <v>04/02/19</v>
      </c>
      <c r="I4089" s="5">
        <v>43557</v>
      </c>
      <c r="J4089" t="s">
        <v>74</v>
      </c>
    </row>
    <row r="4090" spans="1:10" x14ac:dyDescent="0.25">
      <c r="A4090" t="s">
        <v>781</v>
      </c>
      <c r="B4090" t="s">
        <v>566</v>
      </c>
      <c r="D4090" t="str">
        <f t="shared" si="252"/>
        <v>04</v>
      </c>
      <c r="E4090" t="str">
        <f t="shared" si="253"/>
        <v>03</v>
      </c>
      <c r="F4090" t="str">
        <f t="shared" si="254"/>
        <v>19</v>
      </c>
      <c r="G4090" t="str">
        <f t="shared" si="255"/>
        <v>04/03/19</v>
      </c>
      <c r="I4090" s="5">
        <v>43558</v>
      </c>
      <c r="J4090" t="s">
        <v>566</v>
      </c>
    </row>
    <row r="4091" spans="1:10" x14ac:dyDescent="0.25">
      <c r="A4091" t="s">
        <v>777</v>
      </c>
      <c r="B4091" t="s">
        <v>458</v>
      </c>
      <c r="D4091" t="str">
        <f t="shared" si="252"/>
        <v>04</v>
      </c>
      <c r="E4091" t="str">
        <f t="shared" si="253"/>
        <v>04</v>
      </c>
      <c r="F4091" t="str">
        <f t="shared" si="254"/>
        <v>19</v>
      </c>
      <c r="G4091" t="str">
        <f t="shared" si="255"/>
        <v>04/04/19</v>
      </c>
      <c r="I4091" s="5">
        <v>43559</v>
      </c>
      <c r="J4091" t="s">
        <v>458</v>
      </c>
    </row>
    <row r="4092" spans="1:10" x14ac:dyDescent="0.25">
      <c r="A4092" t="s">
        <v>772</v>
      </c>
      <c r="B4092" t="s">
        <v>461</v>
      </c>
      <c r="D4092" t="str">
        <f t="shared" si="252"/>
        <v>04</v>
      </c>
      <c r="E4092" t="str">
        <f t="shared" si="253"/>
        <v>05</v>
      </c>
      <c r="F4092" t="str">
        <f t="shared" si="254"/>
        <v>19</v>
      </c>
      <c r="G4092" t="str">
        <f t="shared" si="255"/>
        <v>04/05/19</v>
      </c>
      <c r="I4092" s="5">
        <v>43560</v>
      </c>
      <c r="J4092" t="s">
        <v>461</v>
      </c>
    </row>
    <row r="4093" spans="1:10" x14ac:dyDescent="0.25">
      <c r="A4093" t="s">
        <v>767</v>
      </c>
      <c r="B4093" t="s">
        <v>1386</v>
      </c>
      <c r="D4093" t="str">
        <f t="shared" si="252"/>
        <v>04</v>
      </c>
      <c r="E4093" t="str">
        <f t="shared" si="253"/>
        <v>08</v>
      </c>
      <c r="F4093" t="str">
        <f t="shared" si="254"/>
        <v>19</v>
      </c>
      <c r="G4093" t="str">
        <f t="shared" si="255"/>
        <v>04/08/19</v>
      </c>
      <c r="I4093" s="5">
        <v>43563</v>
      </c>
      <c r="J4093" t="s">
        <v>1386</v>
      </c>
    </row>
    <row r="4094" spans="1:10" x14ac:dyDescent="0.25">
      <c r="A4094" t="s">
        <v>763</v>
      </c>
      <c r="B4094" t="s">
        <v>1602</v>
      </c>
      <c r="D4094" t="str">
        <f t="shared" si="252"/>
        <v>04</v>
      </c>
      <c r="E4094" t="str">
        <f t="shared" si="253"/>
        <v>09</v>
      </c>
      <c r="F4094" t="str">
        <f t="shared" si="254"/>
        <v>19</v>
      </c>
      <c r="G4094" t="str">
        <f t="shared" si="255"/>
        <v>04/09/19</v>
      </c>
      <c r="I4094" s="5">
        <v>43564</v>
      </c>
      <c r="J4094" t="s">
        <v>1602</v>
      </c>
    </row>
    <row r="4095" spans="1:10" x14ac:dyDescent="0.25">
      <c r="A4095" t="s">
        <v>760</v>
      </c>
      <c r="B4095" t="s">
        <v>2670</v>
      </c>
      <c r="D4095" t="str">
        <f t="shared" si="252"/>
        <v>04</v>
      </c>
      <c r="E4095" t="str">
        <f t="shared" si="253"/>
        <v>10</v>
      </c>
      <c r="F4095" t="str">
        <f t="shared" si="254"/>
        <v>19</v>
      </c>
      <c r="G4095" t="str">
        <f t="shared" si="255"/>
        <v>04/10/19</v>
      </c>
      <c r="I4095" s="5">
        <v>43565</v>
      </c>
      <c r="J4095" t="s">
        <v>2670</v>
      </c>
    </row>
    <row r="4096" spans="1:10" x14ac:dyDescent="0.25">
      <c r="A4096" t="s">
        <v>757</v>
      </c>
      <c r="B4096" t="s">
        <v>1645</v>
      </c>
      <c r="D4096" t="str">
        <f t="shared" si="252"/>
        <v>04</v>
      </c>
      <c r="E4096" t="str">
        <f t="shared" si="253"/>
        <v>11</v>
      </c>
      <c r="F4096" t="str">
        <f t="shared" si="254"/>
        <v>19</v>
      </c>
      <c r="G4096" t="str">
        <f t="shared" si="255"/>
        <v>04/11/19</v>
      </c>
      <c r="I4096" s="5">
        <v>43566</v>
      </c>
      <c r="J4096" t="s">
        <v>1645</v>
      </c>
    </row>
    <row r="4097" spans="1:10" x14ac:dyDescent="0.25">
      <c r="A4097" t="s">
        <v>755</v>
      </c>
      <c r="B4097" t="s">
        <v>1694</v>
      </c>
      <c r="D4097" t="str">
        <f t="shared" si="252"/>
        <v>04</v>
      </c>
      <c r="E4097" t="str">
        <f t="shared" si="253"/>
        <v>12</v>
      </c>
      <c r="F4097" t="str">
        <f t="shared" si="254"/>
        <v>19</v>
      </c>
      <c r="G4097" t="str">
        <f t="shared" si="255"/>
        <v>04/12/19</v>
      </c>
      <c r="I4097" s="5">
        <v>43567</v>
      </c>
      <c r="J4097" t="s">
        <v>1694</v>
      </c>
    </row>
    <row r="4098" spans="1:10" x14ac:dyDescent="0.25">
      <c r="A4098" t="s">
        <v>753</v>
      </c>
      <c r="B4098" t="s">
        <v>1230</v>
      </c>
      <c r="D4098" t="str">
        <f t="shared" si="252"/>
        <v>04</v>
      </c>
      <c r="E4098" t="str">
        <f t="shared" si="253"/>
        <v>15</v>
      </c>
      <c r="F4098" t="str">
        <f t="shared" si="254"/>
        <v>19</v>
      </c>
      <c r="G4098" t="str">
        <f t="shared" si="255"/>
        <v>04/15/19</v>
      </c>
      <c r="I4098" s="5">
        <v>43570</v>
      </c>
      <c r="J4098" t="s">
        <v>1230</v>
      </c>
    </row>
    <row r="4099" spans="1:10" x14ac:dyDescent="0.25">
      <c r="A4099" t="s">
        <v>749</v>
      </c>
      <c r="B4099" t="s">
        <v>1387</v>
      </c>
      <c r="D4099" t="str">
        <f t="shared" si="252"/>
        <v>04</v>
      </c>
      <c r="E4099" t="str">
        <f t="shared" si="253"/>
        <v>16</v>
      </c>
      <c r="F4099" t="str">
        <f t="shared" si="254"/>
        <v>19</v>
      </c>
      <c r="G4099" t="str">
        <f t="shared" si="255"/>
        <v>04/16/19</v>
      </c>
      <c r="I4099" s="5">
        <v>43571</v>
      </c>
      <c r="J4099" t="s">
        <v>1387</v>
      </c>
    </row>
    <row r="4100" spans="1:10" x14ac:dyDescent="0.25">
      <c r="A4100" t="s">
        <v>747</v>
      </c>
      <c r="B4100" t="s">
        <v>1230</v>
      </c>
      <c r="D4100" t="str">
        <f t="shared" ref="D4100:D4163" si="256">MID(A4100,4,2)</f>
        <v>04</v>
      </c>
      <c r="E4100" t="str">
        <f t="shared" ref="E4100:E4163" si="257">LEFT(A4100,2)</f>
        <v>17</v>
      </c>
      <c r="F4100" t="str">
        <f t="shared" ref="F4100:F4163" si="258">RIGHT(A4100,2)</f>
        <v>19</v>
      </c>
      <c r="G4100" t="str">
        <f t="shared" ref="G4100:I4163" si="259">CONCATENATE(D4100,"/",E4100,"/",F4100)</f>
        <v>04/17/19</v>
      </c>
      <c r="I4100" s="5">
        <v>43572</v>
      </c>
      <c r="J4100" t="s">
        <v>1230</v>
      </c>
    </row>
    <row r="4101" spans="1:10" x14ac:dyDescent="0.25">
      <c r="A4101" t="s">
        <v>746</v>
      </c>
      <c r="B4101" t="s">
        <v>32</v>
      </c>
      <c r="D4101" t="str">
        <f t="shared" si="256"/>
        <v>04</v>
      </c>
      <c r="E4101" t="str">
        <f t="shared" si="257"/>
        <v>18</v>
      </c>
      <c r="F4101" t="str">
        <f t="shared" si="258"/>
        <v>19</v>
      </c>
      <c r="G4101" t="str">
        <f t="shared" si="259"/>
        <v>04/18/19</v>
      </c>
      <c r="I4101" s="5">
        <v>43573</v>
      </c>
      <c r="J4101" t="s">
        <v>32</v>
      </c>
    </row>
    <row r="4102" spans="1:10" x14ac:dyDescent="0.25">
      <c r="A4102" t="s">
        <v>743</v>
      </c>
      <c r="B4102" t="s">
        <v>1219</v>
      </c>
      <c r="D4102" t="str">
        <f t="shared" si="256"/>
        <v>04</v>
      </c>
      <c r="E4102" t="str">
        <f t="shared" si="257"/>
        <v>22</v>
      </c>
      <c r="F4102" t="str">
        <f t="shared" si="258"/>
        <v>19</v>
      </c>
      <c r="G4102" t="str">
        <f t="shared" si="259"/>
        <v>04/22/19</v>
      </c>
      <c r="I4102" s="5">
        <v>43577</v>
      </c>
      <c r="J4102" t="s">
        <v>1219</v>
      </c>
    </row>
    <row r="4103" spans="1:10" x14ac:dyDescent="0.25">
      <c r="A4103" t="s">
        <v>742</v>
      </c>
      <c r="B4103" t="s">
        <v>1380</v>
      </c>
      <c r="D4103" t="str">
        <f t="shared" si="256"/>
        <v>04</v>
      </c>
      <c r="E4103" t="str">
        <f t="shared" si="257"/>
        <v>23</v>
      </c>
      <c r="F4103" t="str">
        <f t="shared" si="258"/>
        <v>19</v>
      </c>
      <c r="G4103" t="str">
        <f t="shared" si="259"/>
        <v>04/23/19</v>
      </c>
      <c r="I4103" s="5">
        <v>43578</v>
      </c>
      <c r="J4103" t="s">
        <v>1380</v>
      </c>
    </row>
    <row r="4104" spans="1:10" x14ac:dyDescent="0.25">
      <c r="A4104" t="s">
        <v>740</v>
      </c>
      <c r="B4104" t="s">
        <v>1237</v>
      </c>
      <c r="D4104" t="str">
        <f t="shared" si="256"/>
        <v>04</v>
      </c>
      <c r="E4104" t="str">
        <f t="shared" si="257"/>
        <v>24</v>
      </c>
      <c r="F4104" t="str">
        <f t="shared" si="258"/>
        <v>19</v>
      </c>
      <c r="G4104" t="str">
        <f t="shared" si="259"/>
        <v>04/24/19</v>
      </c>
      <c r="I4104" s="5">
        <v>43579</v>
      </c>
      <c r="J4104" t="s">
        <v>1237</v>
      </c>
    </row>
    <row r="4105" spans="1:10" x14ac:dyDescent="0.25">
      <c r="A4105" t="s">
        <v>739</v>
      </c>
      <c r="B4105" t="s">
        <v>1312</v>
      </c>
      <c r="D4105" t="str">
        <f t="shared" si="256"/>
        <v>04</v>
      </c>
      <c r="E4105" t="str">
        <f t="shared" si="257"/>
        <v>25</v>
      </c>
      <c r="F4105" t="str">
        <f t="shared" si="258"/>
        <v>19</v>
      </c>
      <c r="G4105" t="str">
        <f t="shared" si="259"/>
        <v>04/25/19</v>
      </c>
      <c r="I4105" s="5">
        <v>43580</v>
      </c>
      <c r="J4105" t="s">
        <v>1312</v>
      </c>
    </row>
    <row r="4106" spans="1:10" x14ac:dyDescent="0.25">
      <c r="A4106" t="s">
        <v>736</v>
      </c>
      <c r="B4106" t="s">
        <v>1333</v>
      </c>
      <c r="D4106" t="str">
        <f t="shared" si="256"/>
        <v>04</v>
      </c>
      <c r="E4106" t="str">
        <f t="shared" si="257"/>
        <v>26</v>
      </c>
      <c r="F4106" t="str">
        <f t="shared" si="258"/>
        <v>19</v>
      </c>
      <c r="G4106" t="str">
        <f t="shared" si="259"/>
        <v>04/26/19</v>
      </c>
      <c r="I4106" s="5">
        <v>43581</v>
      </c>
      <c r="J4106" t="s">
        <v>1333</v>
      </c>
    </row>
    <row r="4107" spans="1:10" x14ac:dyDescent="0.25">
      <c r="A4107" t="s">
        <v>735</v>
      </c>
      <c r="B4107" t="s">
        <v>1333</v>
      </c>
      <c r="D4107" t="str">
        <f t="shared" si="256"/>
        <v>04</v>
      </c>
      <c r="E4107" t="str">
        <f t="shared" si="257"/>
        <v>29</v>
      </c>
      <c r="F4107" t="str">
        <f t="shared" si="258"/>
        <v>19</v>
      </c>
      <c r="G4107" t="str">
        <f t="shared" si="259"/>
        <v>04/29/19</v>
      </c>
      <c r="I4107" s="5">
        <v>43584</v>
      </c>
      <c r="J4107" t="s">
        <v>1333</v>
      </c>
    </row>
    <row r="4108" spans="1:10" x14ac:dyDescent="0.25">
      <c r="A4108" t="s">
        <v>734</v>
      </c>
      <c r="B4108" t="s">
        <v>1692</v>
      </c>
      <c r="D4108" t="str">
        <f t="shared" si="256"/>
        <v>04</v>
      </c>
      <c r="E4108" t="str">
        <f t="shared" si="257"/>
        <v>30</v>
      </c>
      <c r="F4108" t="str">
        <f t="shared" si="258"/>
        <v>19</v>
      </c>
      <c r="G4108" t="str">
        <f t="shared" si="259"/>
        <v>04/30/19</v>
      </c>
      <c r="I4108" s="5">
        <v>43585</v>
      </c>
      <c r="J4108" t="s">
        <v>1692</v>
      </c>
    </row>
    <row r="4109" spans="1:10" x14ac:dyDescent="0.25">
      <c r="A4109" t="s">
        <v>733</v>
      </c>
      <c r="B4109" t="s">
        <v>1340</v>
      </c>
      <c r="D4109" t="str">
        <f t="shared" si="256"/>
        <v>05</v>
      </c>
      <c r="E4109" t="str">
        <f t="shared" si="257"/>
        <v>02</v>
      </c>
      <c r="F4109" t="str">
        <f t="shared" si="258"/>
        <v>19</v>
      </c>
      <c r="G4109" t="str">
        <f t="shared" si="259"/>
        <v>05/02/19</v>
      </c>
      <c r="I4109" s="5">
        <v>43587</v>
      </c>
      <c r="J4109" t="s">
        <v>1340</v>
      </c>
    </row>
    <row r="4110" spans="1:10" x14ac:dyDescent="0.25">
      <c r="A4110" t="s">
        <v>732</v>
      </c>
      <c r="B4110" t="s">
        <v>1326</v>
      </c>
      <c r="D4110" t="str">
        <f t="shared" si="256"/>
        <v>05</v>
      </c>
      <c r="E4110" t="str">
        <f t="shared" si="257"/>
        <v>03</v>
      </c>
      <c r="F4110" t="str">
        <f t="shared" si="258"/>
        <v>19</v>
      </c>
      <c r="G4110" t="str">
        <f t="shared" si="259"/>
        <v>05/03/19</v>
      </c>
      <c r="I4110" s="5">
        <v>43588</v>
      </c>
      <c r="J4110" t="s">
        <v>1326</v>
      </c>
    </row>
    <row r="4111" spans="1:10" x14ac:dyDescent="0.25">
      <c r="A4111" t="s">
        <v>730</v>
      </c>
      <c r="B4111" t="s">
        <v>1313</v>
      </c>
      <c r="D4111" t="str">
        <f t="shared" si="256"/>
        <v>05</v>
      </c>
      <c r="E4111" t="str">
        <f t="shared" si="257"/>
        <v>06</v>
      </c>
      <c r="F4111" t="str">
        <f t="shared" si="258"/>
        <v>19</v>
      </c>
      <c r="G4111" t="str">
        <f t="shared" si="259"/>
        <v>05/06/19</v>
      </c>
      <c r="I4111" s="5">
        <v>43591</v>
      </c>
      <c r="J4111" t="s">
        <v>1313</v>
      </c>
    </row>
    <row r="4112" spans="1:10" x14ac:dyDescent="0.25">
      <c r="A4112" t="s">
        <v>729</v>
      </c>
      <c r="B4112" t="s">
        <v>1233</v>
      </c>
      <c r="D4112" t="str">
        <f t="shared" si="256"/>
        <v>05</v>
      </c>
      <c r="E4112" t="str">
        <f t="shared" si="257"/>
        <v>07</v>
      </c>
      <c r="F4112" t="str">
        <f t="shared" si="258"/>
        <v>19</v>
      </c>
      <c r="G4112" t="str">
        <f t="shared" si="259"/>
        <v>05/07/19</v>
      </c>
      <c r="I4112" s="5">
        <v>43592</v>
      </c>
      <c r="J4112" t="s">
        <v>1233</v>
      </c>
    </row>
    <row r="4113" spans="1:10" x14ac:dyDescent="0.25">
      <c r="A4113" t="s">
        <v>728</v>
      </c>
      <c r="B4113" t="s">
        <v>1319</v>
      </c>
      <c r="D4113" t="str">
        <f t="shared" si="256"/>
        <v>05</v>
      </c>
      <c r="E4113" t="str">
        <f t="shared" si="257"/>
        <v>08</v>
      </c>
      <c r="F4113" t="str">
        <f t="shared" si="258"/>
        <v>19</v>
      </c>
      <c r="G4113" t="str">
        <f t="shared" si="259"/>
        <v>05/08/19</v>
      </c>
      <c r="I4113" s="5">
        <v>43593</v>
      </c>
      <c r="J4113" t="s">
        <v>1319</v>
      </c>
    </row>
    <row r="4114" spans="1:10" x14ac:dyDescent="0.25">
      <c r="A4114" t="s">
        <v>725</v>
      </c>
      <c r="B4114" t="s">
        <v>1312</v>
      </c>
      <c r="D4114" t="str">
        <f t="shared" si="256"/>
        <v>05</v>
      </c>
      <c r="E4114" t="str">
        <f t="shared" si="257"/>
        <v>09</v>
      </c>
      <c r="F4114" t="str">
        <f t="shared" si="258"/>
        <v>19</v>
      </c>
      <c r="G4114" t="str">
        <f t="shared" si="259"/>
        <v>05/09/19</v>
      </c>
      <c r="I4114" s="5">
        <v>43594</v>
      </c>
      <c r="J4114" t="s">
        <v>1312</v>
      </c>
    </row>
    <row r="4115" spans="1:10" x14ac:dyDescent="0.25">
      <c r="A4115" t="s">
        <v>723</v>
      </c>
      <c r="B4115" t="s">
        <v>64</v>
      </c>
      <c r="D4115" t="str">
        <f t="shared" si="256"/>
        <v>05</v>
      </c>
      <c r="E4115" t="str">
        <f t="shared" si="257"/>
        <v>10</v>
      </c>
      <c r="F4115" t="str">
        <f t="shared" si="258"/>
        <v>19</v>
      </c>
      <c r="G4115" t="str">
        <f t="shared" si="259"/>
        <v>05/10/19</v>
      </c>
      <c r="I4115" s="5">
        <v>43595</v>
      </c>
      <c r="J4115" t="s">
        <v>64</v>
      </c>
    </row>
    <row r="4116" spans="1:10" x14ac:dyDescent="0.25">
      <c r="A4116" t="s">
        <v>722</v>
      </c>
      <c r="B4116" t="s">
        <v>65</v>
      </c>
      <c r="D4116" t="str">
        <f t="shared" si="256"/>
        <v>05</v>
      </c>
      <c r="E4116" t="str">
        <f t="shared" si="257"/>
        <v>13</v>
      </c>
      <c r="F4116" t="str">
        <f t="shared" si="258"/>
        <v>19</v>
      </c>
      <c r="G4116" t="str">
        <f t="shared" si="259"/>
        <v>05/13/19</v>
      </c>
      <c r="I4116" s="5">
        <v>43598</v>
      </c>
      <c r="J4116" t="s">
        <v>65</v>
      </c>
    </row>
    <row r="4117" spans="1:10" x14ac:dyDescent="0.25">
      <c r="A4117" t="s">
        <v>721</v>
      </c>
      <c r="B4117" t="s">
        <v>1253</v>
      </c>
      <c r="D4117" t="str">
        <f t="shared" si="256"/>
        <v>05</v>
      </c>
      <c r="E4117" t="str">
        <f t="shared" si="257"/>
        <v>14</v>
      </c>
      <c r="F4117" t="str">
        <f t="shared" si="258"/>
        <v>19</v>
      </c>
      <c r="G4117" t="str">
        <f t="shared" si="259"/>
        <v>05/14/19</v>
      </c>
      <c r="I4117" s="5">
        <v>43599</v>
      </c>
      <c r="J4117" t="s">
        <v>1253</v>
      </c>
    </row>
    <row r="4118" spans="1:10" x14ac:dyDescent="0.25">
      <c r="A4118" t="s">
        <v>719</v>
      </c>
      <c r="B4118" t="s">
        <v>1253</v>
      </c>
      <c r="D4118" t="str">
        <f t="shared" si="256"/>
        <v>05</v>
      </c>
      <c r="E4118" t="str">
        <f t="shared" si="257"/>
        <v>15</v>
      </c>
      <c r="F4118" t="str">
        <f t="shared" si="258"/>
        <v>19</v>
      </c>
      <c r="G4118" t="str">
        <f t="shared" si="259"/>
        <v>05/15/19</v>
      </c>
      <c r="I4118" s="5">
        <v>43600</v>
      </c>
      <c r="J4118" t="s">
        <v>1253</v>
      </c>
    </row>
    <row r="4119" spans="1:10" x14ac:dyDescent="0.25">
      <c r="A4119" t="s">
        <v>718</v>
      </c>
      <c r="B4119" t="s">
        <v>1367</v>
      </c>
      <c r="D4119" t="str">
        <f t="shared" si="256"/>
        <v>05</v>
      </c>
      <c r="E4119" t="str">
        <f t="shared" si="257"/>
        <v>16</v>
      </c>
      <c r="F4119" t="str">
        <f t="shared" si="258"/>
        <v>19</v>
      </c>
      <c r="G4119" t="str">
        <f t="shared" si="259"/>
        <v>05/16/19</v>
      </c>
      <c r="I4119" s="5">
        <v>43601</v>
      </c>
      <c r="J4119" t="s">
        <v>1367</v>
      </c>
    </row>
    <row r="4120" spans="1:10" x14ac:dyDescent="0.25">
      <c r="A4120" t="s">
        <v>717</v>
      </c>
      <c r="B4120" t="s">
        <v>1311</v>
      </c>
      <c r="D4120" t="str">
        <f t="shared" si="256"/>
        <v>05</v>
      </c>
      <c r="E4120" t="str">
        <f t="shared" si="257"/>
        <v>17</v>
      </c>
      <c r="F4120" t="str">
        <f t="shared" si="258"/>
        <v>19</v>
      </c>
      <c r="G4120" t="str">
        <f t="shared" si="259"/>
        <v>05/17/19</v>
      </c>
      <c r="I4120" s="5">
        <v>43602</v>
      </c>
      <c r="J4120" t="s">
        <v>1311</v>
      </c>
    </row>
    <row r="4121" spans="1:10" x14ac:dyDescent="0.25">
      <c r="A4121" t="s">
        <v>715</v>
      </c>
      <c r="B4121" t="s">
        <v>4500</v>
      </c>
      <c r="D4121" t="str">
        <f t="shared" si="256"/>
        <v>05</v>
      </c>
      <c r="E4121" t="str">
        <f t="shared" si="257"/>
        <v>20</v>
      </c>
      <c r="F4121" t="str">
        <f t="shared" si="258"/>
        <v>19</v>
      </c>
      <c r="G4121" t="str">
        <f t="shared" si="259"/>
        <v>05/20/19</v>
      </c>
      <c r="I4121" s="5">
        <v>43605</v>
      </c>
      <c r="J4121" t="s">
        <v>4500</v>
      </c>
    </row>
    <row r="4122" spans="1:10" x14ac:dyDescent="0.25">
      <c r="A4122" t="s">
        <v>713</v>
      </c>
      <c r="B4122" t="s">
        <v>1324</v>
      </c>
      <c r="D4122" t="str">
        <f t="shared" si="256"/>
        <v>05</v>
      </c>
      <c r="E4122" t="str">
        <f t="shared" si="257"/>
        <v>21</v>
      </c>
      <c r="F4122" t="str">
        <f t="shared" si="258"/>
        <v>19</v>
      </c>
      <c r="G4122" t="str">
        <f t="shared" si="259"/>
        <v>05/21/19</v>
      </c>
      <c r="I4122" s="5">
        <v>43606</v>
      </c>
      <c r="J4122" t="s">
        <v>1324</v>
      </c>
    </row>
    <row r="4123" spans="1:10" x14ac:dyDescent="0.25">
      <c r="A4123" t="s">
        <v>712</v>
      </c>
      <c r="B4123" t="s">
        <v>1214</v>
      </c>
      <c r="D4123" t="str">
        <f t="shared" si="256"/>
        <v>05</v>
      </c>
      <c r="E4123" t="str">
        <f t="shared" si="257"/>
        <v>22</v>
      </c>
      <c r="F4123" t="str">
        <f t="shared" si="258"/>
        <v>19</v>
      </c>
      <c r="G4123" t="str">
        <f t="shared" si="259"/>
        <v>05/22/19</v>
      </c>
      <c r="I4123" s="5">
        <v>43607</v>
      </c>
      <c r="J4123" t="s">
        <v>1214</v>
      </c>
    </row>
    <row r="4124" spans="1:10" x14ac:dyDescent="0.25">
      <c r="A4124" t="s">
        <v>708</v>
      </c>
      <c r="B4124" t="s">
        <v>1309</v>
      </c>
      <c r="D4124" t="str">
        <f t="shared" si="256"/>
        <v>05</v>
      </c>
      <c r="E4124" t="str">
        <f t="shared" si="257"/>
        <v>23</v>
      </c>
      <c r="F4124" t="str">
        <f t="shared" si="258"/>
        <v>19</v>
      </c>
      <c r="G4124" t="str">
        <f t="shared" si="259"/>
        <v>05/23/19</v>
      </c>
      <c r="I4124" s="5">
        <v>43608</v>
      </c>
      <c r="J4124" t="s">
        <v>1309</v>
      </c>
    </row>
    <row r="4125" spans="1:10" x14ac:dyDescent="0.25">
      <c r="A4125" t="s">
        <v>706</v>
      </c>
      <c r="B4125" t="s">
        <v>1309</v>
      </c>
      <c r="D4125" t="str">
        <f t="shared" si="256"/>
        <v>05</v>
      </c>
      <c r="E4125" t="str">
        <f t="shared" si="257"/>
        <v>24</v>
      </c>
      <c r="F4125" t="str">
        <f t="shared" si="258"/>
        <v>19</v>
      </c>
      <c r="G4125" t="str">
        <f t="shared" si="259"/>
        <v>05/24/19</v>
      </c>
      <c r="I4125" s="5">
        <v>43609</v>
      </c>
      <c r="J4125" t="s">
        <v>1309</v>
      </c>
    </row>
    <row r="4126" spans="1:10" x14ac:dyDescent="0.25">
      <c r="A4126" t="s">
        <v>705</v>
      </c>
      <c r="B4126" t="s">
        <v>1339</v>
      </c>
      <c r="D4126" t="str">
        <f t="shared" si="256"/>
        <v>05</v>
      </c>
      <c r="E4126" t="str">
        <f t="shared" si="257"/>
        <v>27</v>
      </c>
      <c r="F4126" t="str">
        <f t="shared" si="258"/>
        <v>19</v>
      </c>
      <c r="G4126" t="str">
        <f t="shared" si="259"/>
        <v>05/27/19</v>
      </c>
      <c r="I4126" s="5">
        <v>43612</v>
      </c>
      <c r="J4126" t="s">
        <v>1339</v>
      </c>
    </row>
    <row r="4127" spans="1:10" x14ac:dyDescent="0.25">
      <c r="A4127" t="s">
        <v>702</v>
      </c>
      <c r="B4127" t="s">
        <v>1321</v>
      </c>
      <c r="D4127" t="str">
        <f t="shared" si="256"/>
        <v>05</v>
      </c>
      <c r="E4127" t="str">
        <f t="shared" si="257"/>
        <v>28</v>
      </c>
      <c r="F4127" t="str">
        <f t="shared" si="258"/>
        <v>19</v>
      </c>
      <c r="G4127" t="str">
        <f t="shared" si="259"/>
        <v>05/28/19</v>
      </c>
      <c r="I4127" s="5">
        <v>43613</v>
      </c>
      <c r="J4127" t="s">
        <v>1321</v>
      </c>
    </row>
    <row r="4128" spans="1:10" x14ac:dyDescent="0.25">
      <c r="A4128" t="s">
        <v>700</v>
      </c>
      <c r="B4128" t="s">
        <v>1379</v>
      </c>
      <c r="D4128" t="str">
        <f t="shared" si="256"/>
        <v>05</v>
      </c>
      <c r="E4128" t="str">
        <f t="shared" si="257"/>
        <v>29</v>
      </c>
      <c r="F4128" t="str">
        <f t="shared" si="258"/>
        <v>19</v>
      </c>
      <c r="G4128" t="str">
        <f t="shared" si="259"/>
        <v>05/29/19</v>
      </c>
      <c r="I4128" s="5">
        <v>43614</v>
      </c>
      <c r="J4128" t="s">
        <v>1379</v>
      </c>
    </row>
    <row r="4129" spans="1:10" x14ac:dyDescent="0.25">
      <c r="A4129" t="s">
        <v>699</v>
      </c>
      <c r="B4129" t="s">
        <v>1403</v>
      </c>
      <c r="D4129" t="str">
        <f t="shared" si="256"/>
        <v>05</v>
      </c>
      <c r="E4129" t="str">
        <f t="shared" si="257"/>
        <v>30</v>
      </c>
      <c r="F4129" t="str">
        <f t="shared" si="258"/>
        <v>19</v>
      </c>
      <c r="G4129" t="str">
        <f t="shared" si="259"/>
        <v>05/30/19</v>
      </c>
      <c r="I4129" s="5">
        <v>43615</v>
      </c>
      <c r="J4129" t="s">
        <v>1403</v>
      </c>
    </row>
    <row r="4130" spans="1:10" x14ac:dyDescent="0.25">
      <c r="A4130" t="s">
        <v>696</v>
      </c>
      <c r="B4130" t="s">
        <v>1692</v>
      </c>
      <c r="D4130" t="str">
        <f t="shared" si="256"/>
        <v>05</v>
      </c>
      <c r="E4130" t="str">
        <f t="shared" si="257"/>
        <v>31</v>
      </c>
      <c r="F4130" t="str">
        <f t="shared" si="258"/>
        <v>19</v>
      </c>
      <c r="G4130" t="str">
        <f t="shared" si="259"/>
        <v>05/31/19</v>
      </c>
      <c r="I4130" s="5">
        <v>43616</v>
      </c>
      <c r="J4130" t="s">
        <v>1692</v>
      </c>
    </row>
    <row r="4131" spans="1:10" x14ac:dyDescent="0.25">
      <c r="A4131" t="s">
        <v>694</v>
      </c>
      <c r="B4131" t="s">
        <v>1313</v>
      </c>
      <c r="D4131" t="str">
        <f t="shared" si="256"/>
        <v>06</v>
      </c>
      <c r="E4131" t="str">
        <f t="shared" si="257"/>
        <v>03</v>
      </c>
      <c r="F4131" t="str">
        <f t="shared" si="258"/>
        <v>19</v>
      </c>
      <c r="G4131" t="str">
        <f t="shared" si="259"/>
        <v>06/03/19</v>
      </c>
      <c r="I4131" s="5">
        <v>43619</v>
      </c>
      <c r="J4131" t="s">
        <v>1313</v>
      </c>
    </row>
    <row r="4132" spans="1:10" x14ac:dyDescent="0.25">
      <c r="A4132" t="s">
        <v>691</v>
      </c>
      <c r="B4132" t="s">
        <v>1326</v>
      </c>
      <c r="D4132" t="str">
        <f t="shared" si="256"/>
        <v>06</v>
      </c>
      <c r="E4132" t="str">
        <f t="shared" si="257"/>
        <v>04</v>
      </c>
      <c r="F4132" t="str">
        <f t="shared" si="258"/>
        <v>19</v>
      </c>
      <c r="G4132" t="str">
        <f t="shared" si="259"/>
        <v>06/04/19</v>
      </c>
      <c r="I4132" s="5">
        <v>43620</v>
      </c>
      <c r="J4132" t="s">
        <v>1326</v>
      </c>
    </row>
    <row r="4133" spans="1:10" x14ac:dyDescent="0.25">
      <c r="A4133" t="s">
        <v>688</v>
      </c>
      <c r="B4133" t="s">
        <v>1352</v>
      </c>
      <c r="D4133" t="str">
        <f t="shared" si="256"/>
        <v>06</v>
      </c>
      <c r="E4133" t="str">
        <f t="shared" si="257"/>
        <v>05</v>
      </c>
      <c r="F4133" t="str">
        <f t="shared" si="258"/>
        <v>19</v>
      </c>
      <c r="G4133" t="str">
        <f t="shared" si="259"/>
        <v>06/05/19</v>
      </c>
      <c r="I4133" s="5">
        <v>43621</v>
      </c>
      <c r="J4133" t="s">
        <v>1352</v>
      </c>
    </row>
    <row r="4134" spans="1:10" x14ac:dyDescent="0.25">
      <c r="A4134" t="s">
        <v>687</v>
      </c>
      <c r="B4134" t="s">
        <v>1340</v>
      </c>
      <c r="D4134" t="str">
        <f t="shared" si="256"/>
        <v>06</v>
      </c>
      <c r="E4134" t="str">
        <f t="shared" si="257"/>
        <v>06</v>
      </c>
      <c r="F4134" t="str">
        <f t="shared" si="258"/>
        <v>19</v>
      </c>
      <c r="G4134" t="str">
        <f t="shared" si="259"/>
        <v>06/06/19</v>
      </c>
      <c r="I4134" s="5">
        <v>43622</v>
      </c>
      <c r="J4134" t="s">
        <v>1340</v>
      </c>
    </row>
    <row r="4135" spans="1:10" x14ac:dyDescent="0.25">
      <c r="A4135" t="s">
        <v>685</v>
      </c>
      <c r="B4135" t="s">
        <v>1308</v>
      </c>
      <c r="D4135" t="str">
        <f t="shared" si="256"/>
        <v>06</v>
      </c>
      <c r="E4135" t="str">
        <f t="shared" si="257"/>
        <v>07</v>
      </c>
      <c r="F4135" t="str">
        <f t="shared" si="258"/>
        <v>19</v>
      </c>
      <c r="G4135" t="str">
        <f t="shared" si="259"/>
        <v>06/07/19</v>
      </c>
      <c r="I4135" s="5">
        <v>43623</v>
      </c>
      <c r="J4135" t="s">
        <v>1308</v>
      </c>
    </row>
    <row r="4136" spans="1:10" x14ac:dyDescent="0.25">
      <c r="A4136" t="s">
        <v>684</v>
      </c>
      <c r="B4136" t="s">
        <v>1224</v>
      </c>
      <c r="D4136" t="str">
        <f t="shared" si="256"/>
        <v>06</v>
      </c>
      <c r="E4136" t="str">
        <f t="shared" si="257"/>
        <v>10</v>
      </c>
      <c r="F4136" t="str">
        <f t="shared" si="258"/>
        <v>19</v>
      </c>
      <c r="G4136" t="str">
        <f t="shared" si="259"/>
        <v>06/10/19</v>
      </c>
      <c r="I4136" s="5">
        <v>43626</v>
      </c>
      <c r="J4136" t="s">
        <v>1224</v>
      </c>
    </row>
    <row r="4137" spans="1:10" x14ac:dyDescent="0.25">
      <c r="A4137" t="s">
        <v>682</v>
      </c>
      <c r="B4137" t="s">
        <v>1317</v>
      </c>
      <c r="D4137" t="str">
        <f t="shared" si="256"/>
        <v>06</v>
      </c>
      <c r="E4137" t="str">
        <f t="shared" si="257"/>
        <v>11</v>
      </c>
      <c r="F4137" t="str">
        <f t="shared" si="258"/>
        <v>19</v>
      </c>
      <c r="G4137" t="str">
        <f t="shared" si="259"/>
        <v>06/11/19</v>
      </c>
      <c r="I4137" s="5">
        <v>43627</v>
      </c>
      <c r="J4137" t="s">
        <v>1317</v>
      </c>
    </row>
    <row r="4138" spans="1:10" x14ac:dyDescent="0.25">
      <c r="A4138" t="s">
        <v>680</v>
      </c>
      <c r="B4138" t="s">
        <v>63</v>
      </c>
      <c r="D4138" t="str">
        <f t="shared" si="256"/>
        <v>06</v>
      </c>
      <c r="E4138" t="str">
        <f t="shared" si="257"/>
        <v>12</v>
      </c>
      <c r="F4138" t="str">
        <f t="shared" si="258"/>
        <v>19</v>
      </c>
      <c r="G4138" t="str">
        <f t="shared" si="259"/>
        <v>06/12/19</v>
      </c>
      <c r="I4138" s="5">
        <v>43628</v>
      </c>
      <c r="J4138" t="s">
        <v>63</v>
      </c>
    </row>
    <row r="4139" spans="1:10" x14ac:dyDescent="0.25">
      <c r="A4139" t="s">
        <v>677</v>
      </c>
      <c r="B4139" t="s">
        <v>63</v>
      </c>
      <c r="D4139" t="str">
        <f t="shared" si="256"/>
        <v>06</v>
      </c>
      <c r="E4139" t="str">
        <f t="shared" si="257"/>
        <v>13</v>
      </c>
      <c r="F4139" t="str">
        <f t="shared" si="258"/>
        <v>19</v>
      </c>
      <c r="G4139" t="str">
        <f t="shared" si="259"/>
        <v>06/13/19</v>
      </c>
      <c r="I4139" s="5">
        <v>43629</v>
      </c>
      <c r="J4139" t="s">
        <v>63</v>
      </c>
    </row>
    <row r="4140" spans="1:10" x14ac:dyDescent="0.25">
      <c r="A4140" t="s">
        <v>674</v>
      </c>
      <c r="B4140" t="s">
        <v>1327</v>
      </c>
      <c r="D4140" t="str">
        <f t="shared" si="256"/>
        <v>06</v>
      </c>
      <c r="E4140" t="str">
        <f t="shared" si="257"/>
        <v>14</v>
      </c>
      <c r="F4140" t="str">
        <f t="shared" si="258"/>
        <v>19</v>
      </c>
      <c r="G4140" t="str">
        <f t="shared" si="259"/>
        <v>06/14/19</v>
      </c>
      <c r="I4140" s="5">
        <v>43630</v>
      </c>
      <c r="J4140" t="s">
        <v>1327</v>
      </c>
    </row>
    <row r="4141" spans="1:10" x14ac:dyDescent="0.25">
      <c r="A4141" t="s">
        <v>673</v>
      </c>
      <c r="B4141" t="s">
        <v>1598</v>
      </c>
      <c r="D4141" t="str">
        <f t="shared" si="256"/>
        <v>06</v>
      </c>
      <c r="E4141" t="str">
        <f t="shared" si="257"/>
        <v>17</v>
      </c>
      <c r="F4141" t="str">
        <f t="shared" si="258"/>
        <v>19</v>
      </c>
      <c r="G4141" t="str">
        <f t="shared" si="259"/>
        <v>06/17/19</v>
      </c>
      <c r="I4141" s="5">
        <v>43633</v>
      </c>
      <c r="J4141" t="s">
        <v>1598</v>
      </c>
    </row>
    <row r="4142" spans="1:10" x14ac:dyDescent="0.25">
      <c r="A4142" t="s">
        <v>670</v>
      </c>
      <c r="B4142" t="s">
        <v>1372</v>
      </c>
      <c r="D4142" t="str">
        <f t="shared" si="256"/>
        <v>06</v>
      </c>
      <c r="E4142" t="str">
        <f t="shared" si="257"/>
        <v>18</v>
      </c>
      <c r="F4142" t="str">
        <f t="shared" si="258"/>
        <v>19</v>
      </c>
      <c r="G4142" t="str">
        <f t="shared" si="259"/>
        <v>06/18/19</v>
      </c>
      <c r="I4142" s="5">
        <v>43634</v>
      </c>
      <c r="J4142" t="s">
        <v>1372</v>
      </c>
    </row>
    <row r="4143" spans="1:10" x14ac:dyDescent="0.25">
      <c r="A4143" t="s">
        <v>668</v>
      </c>
      <c r="B4143" t="s">
        <v>541</v>
      </c>
      <c r="D4143" t="str">
        <f t="shared" si="256"/>
        <v>06</v>
      </c>
      <c r="E4143" t="str">
        <f t="shared" si="257"/>
        <v>19</v>
      </c>
      <c r="F4143" t="str">
        <f t="shared" si="258"/>
        <v>19</v>
      </c>
      <c r="G4143" t="str">
        <f t="shared" si="259"/>
        <v>06/19/19</v>
      </c>
      <c r="I4143" s="5">
        <v>43635</v>
      </c>
      <c r="J4143" t="s">
        <v>541</v>
      </c>
    </row>
    <row r="4144" spans="1:10" x14ac:dyDescent="0.25">
      <c r="A4144" t="s">
        <v>666</v>
      </c>
      <c r="B4144" t="s">
        <v>1206</v>
      </c>
      <c r="D4144" t="str">
        <f t="shared" si="256"/>
        <v>06</v>
      </c>
      <c r="E4144" t="str">
        <f t="shared" si="257"/>
        <v>21</v>
      </c>
      <c r="F4144" t="str">
        <f t="shared" si="258"/>
        <v>19</v>
      </c>
      <c r="G4144" t="str">
        <f t="shared" si="259"/>
        <v>06/21/19</v>
      </c>
      <c r="I4144" s="5">
        <v>43637</v>
      </c>
      <c r="J4144" t="s">
        <v>1206</v>
      </c>
    </row>
    <row r="4145" spans="1:10" x14ac:dyDescent="0.25">
      <c r="A4145" t="s">
        <v>664</v>
      </c>
      <c r="B4145" t="s">
        <v>534</v>
      </c>
      <c r="D4145" t="str">
        <f t="shared" si="256"/>
        <v>06</v>
      </c>
      <c r="E4145" t="str">
        <f t="shared" si="257"/>
        <v>24</v>
      </c>
      <c r="F4145" t="str">
        <f t="shared" si="258"/>
        <v>19</v>
      </c>
      <c r="G4145" t="str">
        <f t="shared" si="259"/>
        <v>06/24/19</v>
      </c>
      <c r="I4145" s="5">
        <v>43640</v>
      </c>
      <c r="J4145" t="s">
        <v>534</v>
      </c>
    </row>
    <row r="4146" spans="1:10" x14ac:dyDescent="0.25">
      <c r="A4146" t="s">
        <v>661</v>
      </c>
      <c r="B4146" t="s">
        <v>1395</v>
      </c>
      <c r="D4146" t="str">
        <f t="shared" si="256"/>
        <v>06</v>
      </c>
      <c r="E4146" t="str">
        <f t="shared" si="257"/>
        <v>25</v>
      </c>
      <c r="F4146" t="str">
        <f t="shared" si="258"/>
        <v>19</v>
      </c>
      <c r="G4146" t="str">
        <f t="shared" si="259"/>
        <v>06/25/19</v>
      </c>
      <c r="I4146" s="5">
        <v>43641</v>
      </c>
      <c r="J4146" t="s">
        <v>1395</v>
      </c>
    </row>
    <row r="4147" spans="1:10" x14ac:dyDescent="0.25">
      <c r="A4147" t="s">
        <v>659</v>
      </c>
      <c r="B4147" t="s">
        <v>1395</v>
      </c>
      <c r="D4147" t="str">
        <f t="shared" si="256"/>
        <v>06</v>
      </c>
      <c r="E4147" t="str">
        <f t="shared" si="257"/>
        <v>26</v>
      </c>
      <c r="F4147" t="str">
        <f t="shared" si="258"/>
        <v>19</v>
      </c>
      <c r="G4147" t="str">
        <f t="shared" si="259"/>
        <v>06/26/19</v>
      </c>
      <c r="I4147" s="5">
        <v>43642</v>
      </c>
      <c r="J4147" t="s">
        <v>1395</v>
      </c>
    </row>
    <row r="4148" spans="1:10" x14ac:dyDescent="0.25">
      <c r="A4148" t="s">
        <v>657</v>
      </c>
      <c r="B4148" t="s">
        <v>1395</v>
      </c>
      <c r="D4148" t="str">
        <f t="shared" si="256"/>
        <v>06</v>
      </c>
      <c r="E4148" t="str">
        <f t="shared" si="257"/>
        <v>27</v>
      </c>
      <c r="F4148" t="str">
        <f t="shared" si="258"/>
        <v>19</v>
      </c>
      <c r="G4148" t="str">
        <f t="shared" si="259"/>
        <v>06/27/19</v>
      </c>
      <c r="I4148" s="5">
        <v>43643</v>
      </c>
      <c r="J4148" t="s">
        <v>1395</v>
      </c>
    </row>
    <row r="4149" spans="1:10" x14ac:dyDescent="0.25">
      <c r="A4149" t="s">
        <v>655</v>
      </c>
      <c r="B4149" t="s">
        <v>1205</v>
      </c>
      <c r="D4149" t="str">
        <f t="shared" si="256"/>
        <v>06</v>
      </c>
      <c r="E4149" t="str">
        <f t="shared" si="257"/>
        <v>28</v>
      </c>
      <c r="F4149" t="str">
        <f t="shared" si="258"/>
        <v>19</v>
      </c>
      <c r="G4149" t="str">
        <f t="shared" si="259"/>
        <v>06/28/19</v>
      </c>
      <c r="I4149" s="5">
        <v>43644</v>
      </c>
      <c r="J4149" t="s">
        <v>1205</v>
      </c>
    </row>
    <row r="4150" spans="1:10" x14ac:dyDescent="0.25">
      <c r="A4150" t="s">
        <v>651</v>
      </c>
      <c r="B4150" t="s">
        <v>1389</v>
      </c>
      <c r="D4150" t="str">
        <f t="shared" si="256"/>
        <v>07</v>
      </c>
      <c r="E4150" t="str">
        <f t="shared" si="257"/>
        <v>01</v>
      </c>
      <c r="F4150" t="str">
        <f t="shared" si="258"/>
        <v>19</v>
      </c>
      <c r="G4150" t="str">
        <f t="shared" si="259"/>
        <v>07/01/19</v>
      </c>
      <c r="I4150" s="5">
        <v>43647</v>
      </c>
      <c r="J4150" t="s">
        <v>1389</v>
      </c>
    </row>
    <row r="4151" spans="1:10" x14ac:dyDescent="0.25">
      <c r="A4151" t="s">
        <v>647</v>
      </c>
      <c r="B4151" t="s">
        <v>1219</v>
      </c>
      <c r="D4151" t="str">
        <f t="shared" si="256"/>
        <v>07</v>
      </c>
      <c r="E4151" t="str">
        <f t="shared" si="257"/>
        <v>02</v>
      </c>
      <c r="F4151" t="str">
        <f t="shared" si="258"/>
        <v>19</v>
      </c>
      <c r="G4151" t="str">
        <f t="shared" si="259"/>
        <v>07/02/19</v>
      </c>
      <c r="I4151" s="5">
        <v>43648</v>
      </c>
      <c r="J4151" t="s">
        <v>1219</v>
      </c>
    </row>
    <row r="4152" spans="1:10" x14ac:dyDescent="0.25">
      <c r="A4152" t="s">
        <v>644</v>
      </c>
      <c r="B4152" t="s">
        <v>1612</v>
      </c>
      <c r="D4152" t="str">
        <f t="shared" si="256"/>
        <v>07</v>
      </c>
      <c r="E4152" t="str">
        <f t="shared" si="257"/>
        <v>03</v>
      </c>
      <c r="F4152" t="str">
        <f t="shared" si="258"/>
        <v>19</v>
      </c>
      <c r="G4152" t="str">
        <f t="shared" si="259"/>
        <v>07/03/19</v>
      </c>
      <c r="I4152" s="5">
        <v>43649</v>
      </c>
      <c r="J4152" t="s">
        <v>1612</v>
      </c>
    </row>
    <row r="4153" spans="1:10" x14ac:dyDescent="0.25">
      <c r="A4153" t="s">
        <v>642</v>
      </c>
      <c r="B4153" t="s">
        <v>1646</v>
      </c>
      <c r="D4153" t="str">
        <f t="shared" si="256"/>
        <v>07</v>
      </c>
      <c r="E4153" t="str">
        <f t="shared" si="257"/>
        <v>04</v>
      </c>
      <c r="F4153" t="str">
        <f t="shared" si="258"/>
        <v>19</v>
      </c>
      <c r="G4153" t="str">
        <f t="shared" si="259"/>
        <v>07/04/19</v>
      </c>
      <c r="I4153" s="5">
        <v>43650</v>
      </c>
      <c r="J4153" t="s">
        <v>1646</v>
      </c>
    </row>
    <row r="4154" spans="1:10" x14ac:dyDescent="0.25">
      <c r="A4154" t="s">
        <v>640</v>
      </c>
      <c r="B4154" t="s">
        <v>1397</v>
      </c>
      <c r="D4154" t="str">
        <f t="shared" si="256"/>
        <v>07</v>
      </c>
      <c r="E4154" t="str">
        <f t="shared" si="257"/>
        <v>05</v>
      </c>
      <c r="F4154" t="str">
        <f t="shared" si="258"/>
        <v>19</v>
      </c>
      <c r="G4154" t="str">
        <f t="shared" si="259"/>
        <v>07/05/19</v>
      </c>
      <c r="I4154" s="5">
        <v>43651</v>
      </c>
      <c r="J4154" t="s">
        <v>1397</v>
      </c>
    </row>
    <row r="4155" spans="1:10" x14ac:dyDescent="0.25">
      <c r="A4155" t="s">
        <v>639</v>
      </c>
      <c r="B4155" t="s">
        <v>1386</v>
      </c>
      <c r="D4155" t="str">
        <f t="shared" si="256"/>
        <v>07</v>
      </c>
      <c r="E4155" t="str">
        <f t="shared" si="257"/>
        <v>08</v>
      </c>
      <c r="F4155" t="str">
        <f t="shared" si="258"/>
        <v>19</v>
      </c>
      <c r="G4155" t="str">
        <f t="shared" si="259"/>
        <v>07/08/19</v>
      </c>
      <c r="I4155" s="5">
        <v>43654</v>
      </c>
      <c r="J4155" t="s">
        <v>1386</v>
      </c>
    </row>
    <row r="4156" spans="1:10" x14ac:dyDescent="0.25">
      <c r="A4156" t="s">
        <v>637</v>
      </c>
      <c r="B4156" t="s">
        <v>2685</v>
      </c>
      <c r="D4156" t="str">
        <f t="shared" si="256"/>
        <v>07</v>
      </c>
      <c r="E4156" t="str">
        <f t="shared" si="257"/>
        <v>10</v>
      </c>
      <c r="F4156" t="str">
        <f t="shared" si="258"/>
        <v>19</v>
      </c>
      <c r="G4156" t="str">
        <f t="shared" si="259"/>
        <v>07/10/19</v>
      </c>
      <c r="I4156" s="5">
        <v>43656</v>
      </c>
      <c r="J4156" t="s">
        <v>2685</v>
      </c>
    </row>
    <row r="4157" spans="1:10" x14ac:dyDescent="0.25">
      <c r="A4157" t="s">
        <v>635</v>
      </c>
      <c r="B4157" t="s">
        <v>73</v>
      </c>
      <c r="D4157" t="str">
        <f t="shared" si="256"/>
        <v>07</v>
      </c>
      <c r="E4157" t="str">
        <f t="shared" si="257"/>
        <v>11</v>
      </c>
      <c r="F4157" t="str">
        <f t="shared" si="258"/>
        <v>19</v>
      </c>
      <c r="G4157" t="str">
        <f t="shared" si="259"/>
        <v>07/11/19</v>
      </c>
      <c r="I4157" s="5">
        <v>43657</v>
      </c>
      <c r="J4157" t="s">
        <v>73</v>
      </c>
    </row>
    <row r="4158" spans="1:10" x14ac:dyDescent="0.25">
      <c r="A4158" t="s">
        <v>632</v>
      </c>
      <c r="B4158" t="s">
        <v>1205</v>
      </c>
      <c r="D4158" t="str">
        <f t="shared" si="256"/>
        <v>07</v>
      </c>
      <c r="E4158" t="str">
        <f t="shared" si="257"/>
        <v>12</v>
      </c>
      <c r="F4158" t="str">
        <f t="shared" si="258"/>
        <v>19</v>
      </c>
      <c r="G4158" t="str">
        <f t="shared" si="259"/>
        <v>07/12/19</v>
      </c>
      <c r="I4158" s="5">
        <v>43658</v>
      </c>
      <c r="J4158" t="s">
        <v>1205</v>
      </c>
    </row>
    <row r="4159" spans="1:10" x14ac:dyDescent="0.25">
      <c r="A4159" t="s">
        <v>628</v>
      </c>
      <c r="B4159" t="s">
        <v>1650</v>
      </c>
      <c r="D4159" t="str">
        <f t="shared" si="256"/>
        <v>07</v>
      </c>
      <c r="E4159" t="str">
        <f t="shared" si="257"/>
        <v>15</v>
      </c>
      <c r="F4159" t="str">
        <f t="shared" si="258"/>
        <v>19</v>
      </c>
      <c r="G4159" t="str">
        <f t="shared" si="259"/>
        <v>07/15/19</v>
      </c>
      <c r="I4159" s="5">
        <v>43661</v>
      </c>
      <c r="J4159" t="s">
        <v>1650</v>
      </c>
    </row>
    <row r="4160" spans="1:10" x14ac:dyDescent="0.25">
      <c r="A4160" t="s">
        <v>624</v>
      </c>
      <c r="B4160" t="s">
        <v>534</v>
      </c>
      <c r="D4160" t="str">
        <f t="shared" si="256"/>
        <v>07</v>
      </c>
      <c r="E4160" t="str">
        <f t="shared" si="257"/>
        <v>16</v>
      </c>
      <c r="F4160" t="str">
        <f t="shared" si="258"/>
        <v>19</v>
      </c>
      <c r="G4160" t="str">
        <f t="shared" si="259"/>
        <v>07/16/19</v>
      </c>
      <c r="I4160" s="5">
        <v>43662</v>
      </c>
      <c r="J4160" t="s">
        <v>534</v>
      </c>
    </row>
    <row r="4161" spans="1:10" x14ac:dyDescent="0.25">
      <c r="A4161" t="s">
        <v>620</v>
      </c>
      <c r="B4161" t="s">
        <v>79</v>
      </c>
      <c r="D4161" t="str">
        <f t="shared" si="256"/>
        <v>07</v>
      </c>
      <c r="E4161" t="str">
        <f t="shared" si="257"/>
        <v>17</v>
      </c>
      <c r="F4161" t="str">
        <f t="shared" si="258"/>
        <v>19</v>
      </c>
      <c r="G4161" t="str">
        <f t="shared" si="259"/>
        <v>07/17/19</v>
      </c>
      <c r="I4161" s="5">
        <v>43663</v>
      </c>
      <c r="J4161" t="s">
        <v>79</v>
      </c>
    </row>
    <row r="4162" spans="1:10" x14ac:dyDescent="0.25">
      <c r="A4162" t="s">
        <v>616</v>
      </c>
      <c r="B4162" t="s">
        <v>541</v>
      </c>
      <c r="D4162" t="str">
        <f t="shared" si="256"/>
        <v>07</v>
      </c>
      <c r="E4162" t="str">
        <f t="shared" si="257"/>
        <v>18</v>
      </c>
      <c r="F4162" t="str">
        <f t="shared" si="258"/>
        <v>19</v>
      </c>
      <c r="G4162" t="str">
        <f t="shared" si="259"/>
        <v>07/18/19</v>
      </c>
      <c r="I4162" s="5">
        <v>43664</v>
      </c>
      <c r="J4162" t="s">
        <v>541</v>
      </c>
    </row>
    <row r="4163" spans="1:10" x14ac:dyDescent="0.25">
      <c r="A4163" t="s">
        <v>612</v>
      </c>
      <c r="B4163" t="s">
        <v>68</v>
      </c>
      <c r="D4163" t="str">
        <f t="shared" si="256"/>
        <v>07</v>
      </c>
      <c r="E4163" t="str">
        <f t="shared" si="257"/>
        <v>19</v>
      </c>
      <c r="F4163" t="str">
        <f t="shared" si="258"/>
        <v>19</v>
      </c>
      <c r="G4163" t="str">
        <f t="shared" si="259"/>
        <v>07/19/19</v>
      </c>
      <c r="I4163" s="5">
        <v>43665</v>
      </c>
      <c r="J4163" t="s">
        <v>68</v>
      </c>
    </row>
    <row r="4164" spans="1:10" x14ac:dyDescent="0.25">
      <c r="A4164" t="s">
        <v>608</v>
      </c>
      <c r="B4164" t="s">
        <v>1319</v>
      </c>
      <c r="D4164" t="str">
        <f t="shared" ref="D4164:D4227" si="260">MID(A4164,4,2)</f>
        <v>07</v>
      </c>
      <c r="E4164" t="str">
        <f t="shared" ref="E4164:E4227" si="261">LEFT(A4164,2)</f>
        <v>22</v>
      </c>
      <c r="F4164" t="str">
        <f t="shared" ref="F4164:F4227" si="262">RIGHT(A4164,2)</f>
        <v>19</v>
      </c>
      <c r="G4164" t="str">
        <f t="shared" ref="G4164:I4227" si="263">CONCATENATE(D4164,"/",E4164,"/",F4164)</f>
        <v>07/22/19</v>
      </c>
      <c r="I4164" s="5">
        <v>43668</v>
      </c>
      <c r="J4164" t="s">
        <v>1319</v>
      </c>
    </row>
    <row r="4165" spans="1:10" x14ac:dyDescent="0.25">
      <c r="A4165" t="s">
        <v>605</v>
      </c>
      <c r="B4165" t="s">
        <v>1671</v>
      </c>
      <c r="D4165" t="str">
        <f t="shared" si="260"/>
        <v>07</v>
      </c>
      <c r="E4165" t="str">
        <f t="shared" si="261"/>
        <v>23</v>
      </c>
      <c r="F4165" t="str">
        <f t="shared" si="262"/>
        <v>19</v>
      </c>
      <c r="G4165" t="str">
        <f t="shared" si="263"/>
        <v>07/23/19</v>
      </c>
      <c r="I4165" s="5">
        <v>43669</v>
      </c>
      <c r="J4165" t="s">
        <v>1671</v>
      </c>
    </row>
    <row r="4166" spans="1:10" x14ac:dyDescent="0.25">
      <c r="A4166" t="s">
        <v>601</v>
      </c>
      <c r="B4166" t="s">
        <v>1223</v>
      </c>
      <c r="D4166" t="str">
        <f t="shared" si="260"/>
        <v>07</v>
      </c>
      <c r="E4166" t="str">
        <f t="shared" si="261"/>
        <v>24</v>
      </c>
      <c r="F4166" t="str">
        <f t="shared" si="262"/>
        <v>19</v>
      </c>
      <c r="G4166" t="str">
        <f t="shared" si="263"/>
        <v>07/24/19</v>
      </c>
      <c r="I4166" s="5">
        <v>43670</v>
      </c>
      <c r="J4166" t="s">
        <v>1223</v>
      </c>
    </row>
    <row r="4167" spans="1:10" x14ac:dyDescent="0.25">
      <c r="A4167" t="s">
        <v>599</v>
      </c>
      <c r="B4167" t="s">
        <v>1214</v>
      </c>
      <c r="D4167" t="str">
        <f t="shared" si="260"/>
        <v>07</v>
      </c>
      <c r="E4167" t="str">
        <f t="shared" si="261"/>
        <v>25</v>
      </c>
      <c r="F4167" t="str">
        <f t="shared" si="262"/>
        <v>19</v>
      </c>
      <c r="G4167" t="str">
        <f t="shared" si="263"/>
        <v>07/25/19</v>
      </c>
      <c r="I4167" s="5">
        <v>43671</v>
      </c>
      <c r="J4167" t="s">
        <v>1214</v>
      </c>
    </row>
    <row r="4168" spans="1:10" x14ac:dyDescent="0.25">
      <c r="A4168" t="s">
        <v>596</v>
      </c>
      <c r="B4168" t="s">
        <v>1324</v>
      </c>
      <c r="D4168" t="str">
        <f t="shared" si="260"/>
        <v>07</v>
      </c>
      <c r="E4168" t="str">
        <f t="shared" si="261"/>
        <v>26</v>
      </c>
      <c r="F4168" t="str">
        <f t="shared" si="262"/>
        <v>19</v>
      </c>
      <c r="G4168" t="str">
        <f t="shared" si="263"/>
        <v>07/26/19</v>
      </c>
      <c r="I4168" s="5">
        <v>43672</v>
      </c>
      <c r="J4168" t="s">
        <v>1324</v>
      </c>
    </row>
    <row r="4169" spans="1:10" x14ac:dyDescent="0.25">
      <c r="A4169" t="s">
        <v>593</v>
      </c>
      <c r="B4169" t="s">
        <v>1327</v>
      </c>
      <c r="D4169" t="str">
        <f t="shared" si="260"/>
        <v>07</v>
      </c>
      <c r="E4169" t="str">
        <f t="shared" si="261"/>
        <v>29</v>
      </c>
      <c r="F4169" t="str">
        <f t="shared" si="262"/>
        <v>19</v>
      </c>
      <c r="G4169" t="str">
        <f t="shared" si="263"/>
        <v>07/29/19</v>
      </c>
      <c r="I4169" s="5">
        <v>43675</v>
      </c>
      <c r="J4169" t="s">
        <v>1327</v>
      </c>
    </row>
    <row r="4170" spans="1:10" x14ac:dyDescent="0.25">
      <c r="A4170" t="s">
        <v>590</v>
      </c>
      <c r="B4170" t="s">
        <v>1661</v>
      </c>
      <c r="D4170" t="str">
        <f t="shared" si="260"/>
        <v>07</v>
      </c>
      <c r="E4170" t="str">
        <f t="shared" si="261"/>
        <v>30</v>
      </c>
      <c r="F4170" t="str">
        <f t="shared" si="262"/>
        <v>19</v>
      </c>
      <c r="G4170" t="str">
        <f t="shared" si="263"/>
        <v>07/30/19</v>
      </c>
      <c r="I4170" s="5">
        <v>43676</v>
      </c>
      <c r="J4170" t="s">
        <v>1661</v>
      </c>
    </row>
    <row r="4171" spans="1:10" x14ac:dyDescent="0.25">
      <c r="A4171" t="s">
        <v>587</v>
      </c>
      <c r="B4171" t="s">
        <v>1671</v>
      </c>
      <c r="D4171" t="str">
        <f t="shared" si="260"/>
        <v>07</v>
      </c>
      <c r="E4171" t="str">
        <f t="shared" si="261"/>
        <v>31</v>
      </c>
      <c r="F4171" t="str">
        <f t="shared" si="262"/>
        <v>19</v>
      </c>
      <c r="G4171" t="str">
        <f t="shared" si="263"/>
        <v>07/31/19</v>
      </c>
      <c r="I4171" s="5">
        <v>43677</v>
      </c>
      <c r="J4171" t="s">
        <v>1671</v>
      </c>
    </row>
    <row r="4172" spans="1:10" x14ac:dyDescent="0.25">
      <c r="A4172" t="s">
        <v>583</v>
      </c>
      <c r="B4172" t="s">
        <v>1333</v>
      </c>
      <c r="D4172" t="str">
        <f t="shared" si="260"/>
        <v>08</v>
      </c>
      <c r="E4172" t="str">
        <f t="shared" si="261"/>
        <v>01</v>
      </c>
      <c r="F4172" t="str">
        <f t="shared" si="262"/>
        <v>19</v>
      </c>
      <c r="G4172" t="str">
        <f t="shared" si="263"/>
        <v>08/01/19</v>
      </c>
      <c r="I4172" s="5">
        <v>43678</v>
      </c>
      <c r="J4172" t="s">
        <v>1333</v>
      </c>
    </row>
    <row r="4173" spans="1:10" x14ac:dyDescent="0.25">
      <c r="A4173" t="s">
        <v>581</v>
      </c>
      <c r="B4173" t="s">
        <v>1692</v>
      </c>
      <c r="D4173" t="str">
        <f t="shared" si="260"/>
        <v>08</v>
      </c>
      <c r="E4173" t="str">
        <f t="shared" si="261"/>
        <v>02</v>
      </c>
      <c r="F4173" t="str">
        <f t="shared" si="262"/>
        <v>19</v>
      </c>
      <c r="G4173" t="str">
        <f t="shared" si="263"/>
        <v>08/02/19</v>
      </c>
      <c r="I4173" s="5">
        <v>43679</v>
      </c>
      <c r="J4173" t="s">
        <v>1692</v>
      </c>
    </row>
    <row r="4174" spans="1:10" x14ac:dyDescent="0.25">
      <c r="A4174" t="s">
        <v>580</v>
      </c>
      <c r="B4174" t="s">
        <v>34</v>
      </c>
      <c r="D4174" t="str">
        <f t="shared" si="260"/>
        <v>08</v>
      </c>
      <c r="E4174" t="str">
        <f t="shared" si="261"/>
        <v>05</v>
      </c>
      <c r="F4174" t="str">
        <f t="shared" si="262"/>
        <v>19</v>
      </c>
      <c r="G4174" t="str">
        <f t="shared" si="263"/>
        <v>08/05/19</v>
      </c>
      <c r="I4174" s="5">
        <v>43682</v>
      </c>
      <c r="J4174" t="s">
        <v>34</v>
      </c>
    </row>
    <row r="4175" spans="1:10" x14ac:dyDescent="0.25">
      <c r="A4175" t="s">
        <v>578</v>
      </c>
      <c r="B4175" t="s">
        <v>27</v>
      </c>
      <c r="D4175" t="str">
        <f t="shared" si="260"/>
        <v>08</v>
      </c>
      <c r="E4175" t="str">
        <f t="shared" si="261"/>
        <v>06</v>
      </c>
      <c r="F4175" t="str">
        <f t="shared" si="262"/>
        <v>19</v>
      </c>
      <c r="G4175" t="str">
        <f t="shared" si="263"/>
        <v>08/06/19</v>
      </c>
      <c r="I4175" s="5">
        <v>43683</v>
      </c>
      <c r="J4175" t="s">
        <v>27</v>
      </c>
    </row>
    <row r="4176" spans="1:10" x14ac:dyDescent="0.25">
      <c r="A4176" t="s">
        <v>577</v>
      </c>
      <c r="B4176" t="s">
        <v>1239</v>
      </c>
      <c r="D4176" t="str">
        <f t="shared" si="260"/>
        <v>08</v>
      </c>
      <c r="E4176" t="str">
        <f t="shared" si="261"/>
        <v>07</v>
      </c>
      <c r="F4176" t="str">
        <f t="shared" si="262"/>
        <v>19</v>
      </c>
      <c r="G4176" t="str">
        <f t="shared" si="263"/>
        <v>08/07/19</v>
      </c>
      <c r="I4176" s="5">
        <v>43684</v>
      </c>
      <c r="J4176" t="s">
        <v>1239</v>
      </c>
    </row>
    <row r="4177" spans="1:10" x14ac:dyDescent="0.25">
      <c r="A4177" t="s">
        <v>575</v>
      </c>
      <c r="B4177" t="s">
        <v>1308</v>
      </c>
      <c r="D4177" t="str">
        <f t="shared" si="260"/>
        <v>08</v>
      </c>
      <c r="E4177" t="str">
        <f t="shared" si="261"/>
        <v>08</v>
      </c>
      <c r="F4177" t="str">
        <f t="shared" si="262"/>
        <v>19</v>
      </c>
      <c r="G4177" t="str">
        <f t="shared" si="263"/>
        <v>08/08/19</v>
      </c>
      <c r="I4177" s="5">
        <v>43685</v>
      </c>
      <c r="J4177" t="s">
        <v>1308</v>
      </c>
    </row>
    <row r="4178" spans="1:10" x14ac:dyDescent="0.25">
      <c r="A4178" t="s">
        <v>572</v>
      </c>
      <c r="B4178" t="s">
        <v>1240</v>
      </c>
      <c r="D4178" t="str">
        <f t="shared" si="260"/>
        <v>08</v>
      </c>
      <c r="E4178" t="str">
        <f t="shared" si="261"/>
        <v>09</v>
      </c>
      <c r="F4178" t="str">
        <f t="shared" si="262"/>
        <v>19</v>
      </c>
      <c r="G4178" t="str">
        <f t="shared" si="263"/>
        <v>08/09/19</v>
      </c>
      <c r="I4178" s="5">
        <v>43686</v>
      </c>
      <c r="J4178" t="s">
        <v>1240</v>
      </c>
    </row>
    <row r="4179" spans="1:10" x14ac:dyDescent="0.25">
      <c r="A4179" t="s">
        <v>571</v>
      </c>
      <c r="B4179" t="s">
        <v>1357</v>
      </c>
      <c r="D4179" t="str">
        <f t="shared" si="260"/>
        <v>08</v>
      </c>
      <c r="E4179" t="str">
        <f t="shared" si="261"/>
        <v>12</v>
      </c>
      <c r="F4179" t="str">
        <f t="shared" si="262"/>
        <v>19</v>
      </c>
      <c r="G4179" t="str">
        <f t="shared" si="263"/>
        <v>08/12/19</v>
      </c>
      <c r="I4179" s="5">
        <v>43689</v>
      </c>
      <c r="J4179" t="s">
        <v>1357</v>
      </c>
    </row>
    <row r="4180" spans="1:10" x14ac:dyDescent="0.25">
      <c r="A4180" t="s">
        <v>569</v>
      </c>
      <c r="B4180" t="s">
        <v>1326</v>
      </c>
      <c r="D4180" t="str">
        <f t="shared" si="260"/>
        <v>08</v>
      </c>
      <c r="E4180" t="str">
        <f t="shared" si="261"/>
        <v>13</v>
      </c>
      <c r="F4180" t="str">
        <f t="shared" si="262"/>
        <v>19</v>
      </c>
      <c r="G4180" t="str">
        <f t="shared" si="263"/>
        <v>08/13/19</v>
      </c>
      <c r="I4180" s="5">
        <v>43690</v>
      </c>
      <c r="J4180" t="s">
        <v>1326</v>
      </c>
    </row>
    <row r="4181" spans="1:10" x14ac:dyDescent="0.25">
      <c r="A4181" t="s">
        <v>567</v>
      </c>
      <c r="B4181" t="s">
        <v>65</v>
      </c>
      <c r="D4181" t="str">
        <f t="shared" si="260"/>
        <v>08</v>
      </c>
      <c r="E4181" t="str">
        <f t="shared" si="261"/>
        <v>14</v>
      </c>
      <c r="F4181" t="str">
        <f t="shared" si="262"/>
        <v>19</v>
      </c>
      <c r="G4181" t="str">
        <f t="shared" si="263"/>
        <v>08/14/19</v>
      </c>
      <c r="I4181" s="5">
        <v>43691</v>
      </c>
      <c r="J4181" t="s">
        <v>65</v>
      </c>
    </row>
    <row r="4182" spans="1:10" x14ac:dyDescent="0.25">
      <c r="A4182" t="s">
        <v>564</v>
      </c>
      <c r="B4182" t="s">
        <v>1258</v>
      </c>
      <c r="D4182" t="str">
        <f t="shared" si="260"/>
        <v>08</v>
      </c>
      <c r="E4182" t="str">
        <f t="shared" si="261"/>
        <v>15</v>
      </c>
      <c r="F4182" t="str">
        <f t="shared" si="262"/>
        <v>19</v>
      </c>
      <c r="G4182" t="str">
        <f t="shared" si="263"/>
        <v>08/15/19</v>
      </c>
      <c r="I4182" s="5">
        <v>43692</v>
      </c>
      <c r="J4182" t="s">
        <v>1258</v>
      </c>
    </row>
    <row r="4183" spans="1:10" x14ac:dyDescent="0.25">
      <c r="A4183" t="s">
        <v>562</v>
      </c>
      <c r="B4183" t="s">
        <v>1352</v>
      </c>
      <c r="D4183" t="str">
        <f t="shared" si="260"/>
        <v>08</v>
      </c>
      <c r="E4183" t="str">
        <f t="shared" si="261"/>
        <v>16</v>
      </c>
      <c r="F4183" t="str">
        <f t="shared" si="262"/>
        <v>19</v>
      </c>
      <c r="G4183" t="str">
        <f t="shared" si="263"/>
        <v>08/16/19</v>
      </c>
      <c r="I4183" s="5">
        <v>43693</v>
      </c>
      <c r="J4183" t="s">
        <v>1352</v>
      </c>
    </row>
    <row r="4184" spans="1:10" x14ac:dyDescent="0.25">
      <c r="A4184" t="s">
        <v>559</v>
      </c>
      <c r="B4184" t="s">
        <v>33</v>
      </c>
      <c r="D4184" t="str">
        <f t="shared" si="260"/>
        <v>08</v>
      </c>
      <c r="E4184" t="str">
        <f t="shared" si="261"/>
        <v>19</v>
      </c>
      <c r="F4184" t="str">
        <f t="shared" si="262"/>
        <v>19</v>
      </c>
      <c r="G4184" t="str">
        <f t="shared" si="263"/>
        <v>08/19/19</v>
      </c>
      <c r="I4184" s="5">
        <v>43696</v>
      </c>
      <c r="J4184" t="s">
        <v>33</v>
      </c>
    </row>
    <row r="4185" spans="1:10" x14ac:dyDescent="0.25">
      <c r="A4185" t="s">
        <v>556</v>
      </c>
      <c r="B4185" t="s">
        <v>1262</v>
      </c>
      <c r="D4185" t="str">
        <f t="shared" si="260"/>
        <v>08</v>
      </c>
      <c r="E4185" t="str">
        <f t="shared" si="261"/>
        <v>20</v>
      </c>
      <c r="F4185" t="str">
        <f t="shared" si="262"/>
        <v>19</v>
      </c>
      <c r="G4185" t="str">
        <f t="shared" si="263"/>
        <v>08/20/19</v>
      </c>
      <c r="I4185" s="5">
        <v>43697</v>
      </c>
      <c r="J4185" t="s">
        <v>1262</v>
      </c>
    </row>
    <row r="4186" spans="1:10" x14ac:dyDescent="0.25">
      <c r="A4186" t="s">
        <v>555</v>
      </c>
      <c r="B4186" t="s">
        <v>1354</v>
      </c>
      <c r="D4186" t="str">
        <f t="shared" si="260"/>
        <v>08</v>
      </c>
      <c r="E4186" t="str">
        <f t="shared" si="261"/>
        <v>21</v>
      </c>
      <c r="F4186" t="str">
        <f t="shared" si="262"/>
        <v>19</v>
      </c>
      <c r="G4186" t="str">
        <f t="shared" si="263"/>
        <v>08/21/19</v>
      </c>
      <c r="I4186" s="5">
        <v>43698</v>
      </c>
      <c r="J4186" t="s">
        <v>1354</v>
      </c>
    </row>
    <row r="4187" spans="1:10" x14ac:dyDescent="0.25">
      <c r="A4187" t="s">
        <v>552</v>
      </c>
      <c r="B4187" t="s">
        <v>37</v>
      </c>
      <c r="D4187" t="str">
        <f t="shared" si="260"/>
        <v>08</v>
      </c>
      <c r="E4187" t="str">
        <f t="shared" si="261"/>
        <v>22</v>
      </c>
      <c r="F4187" t="str">
        <f t="shared" si="262"/>
        <v>19</v>
      </c>
      <c r="G4187" t="str">
        <f t="shared" si="263"/>
        <v>08/22/19</v>
      </c>
      <c r="I4187" s="5">
        <v>43699</v>
      </c>
      <c r="J4187" t="s">
        <v>37</v>
      </c>
    </row>
    <row r="4188" spans="1:10" x14ac:dyDescent="0.25">
      <c r="A4188" t="s">
        <v>548</v>
      </c>
      <c r="B4188" t="s">
        <v>31</v>
      </c>
      <c r="D4188" t="str">
        <f t="shared" si="260"/>
        <v>08</v>
      </c>
      <c r="E4188" t="str">
        <f t="shared" si="261"/>
        <v>23</v>
      </c>
      <c r="F4188" t="str">
        <f t="shared" si="262"/>
        <v>19</v>
      </c>
      <c r="G4188" t="str">
        <f t="shared" si="263"/>
        <v>08/23/19</v>
      </c>
      <c r="I4188" s="5">
        <v>43700</v>
      </c>
      <c r="J4188" t="s">
        <v>31</v>
      </c>
    </row>
    <row r="4189" spans="1:10" x14ac:dyDescent="0.25">
      <c r="A4189" t="s">
        <v>544</v>
      </c>
      <c r="B4189" t="s">
        <v>1270</v>
      </c>
      <c r="D4189" t="str">
        <f t="shared" si="260"/>
        <v>08</v>
      </c>
      <c r="E4189" t="str">
        <f t="shared" si="261"/>
        <v>26</v>
      </c>
      <c r="F4189" t="str">
        <f t="shared" si="262"/>
        <v>19</v>
      </c>
      <c r="G4189" t="str">
        <f t="shared" si="263"/>
        <v>08/26/19</v>
      </c>
      <c r="I4189" s="5">
        <v>43703</v>
      </c>
      <c r="J4189" t="s">
        <v>1270</v>
      </c>
    </row>
    <row r="4190" spans="1:10" x14ac:dyDescent="0.25">
      <c r="A4190" t="s">
        <v>542</v>
      </c>
      <c r="B4190" t="s">
        <v>19</v>
      </c>
      <c r="D4190" t="str">
        <f t="shared" si="260"/>
        <v>08</v>
      </c>
      <c r="E4190" t="str">
        <f t="shared" si="261"/>
        <v>27</v>
      </c>
      <c r="F4190" t="str">
        <f t="shared" si="262"/>
        <v>19</v>
      </c>
      <c r="G4190" t="str">
        <f t="shared" si="263"/>
        <v>08/27/19</v>
      </c>
      <c r="I4190" s="5">
        <v>43704</v>
      </c>
      <c r="J4190" t="s">
        <v>19</v>
      </c>
    </row>
    <row r="4191" spans="1:10" x14ac:dyDescent="0.25">
      <c r="A4191" t="s">
        <v>537</v>
      </c>
      <c r="B4191" t="s">
        <v>1276</v>
      </c>
      <c r="D4191" t="str">
        <f t="shared" si="260"/>
        <v>08</v>
      </c>
      <c r="E4191" t="str">
        <f t="shared" si="261"/>
        <v>28</v>
      </c>
      <c r="F4191" t="str">
        <f t="shared" si="262"/>
        <v>19</v>
      </c>
      <c r="G4191" t="str">
        <f t="shared" si="263"/>
        <v>08/28/19</v>
      </c>
      <c r="I4191" s="5">
        <v>43705</v>
      </c>
      <c r="J4191" t="s">
        <v>1276</v>
      </c>
    </row>
    <row r="4192" spans="1:10" x14ac:dyDescent="0.25">
      <c r="A4192" t="s">
        <v>533</v>
      </c>
      <c r="B4192" t="s">
        <v>1259</v>
      </c>
      <c r="D4192" t="str">
        <f t="shared" si="260"/>
        <v>08</v>
      </c>
      <c r="E4192" t="str">
        <f t="shared" si="261"/>
        <v>29</v>
      </c>
      <c r="F4192" t="str">
        <f t="shared" si="262"/>
        <v>19</v>
      </c>
      <c r="G4192" t="str">
        <f t="shared" si="263"/>
        <v>08/29/19</v>
      </c>
      <c r="I4192" s="5">
        <v>43706</v>
      </c>
      <c r="J4192" t="s">
        <v>1259</v>
      </c>
    </row>
    <row r="4193" spans="1:10" x14ac:dyDescent="0.25">
      <c r="A4193" t="s">
        <v>529</v>
      </c>
      <c r="B4193" t="s">
        <v>1265</v>
      </c>
      <c r="D4193" t="str">
        <f t="shared" si="260"/>
        <v>08</v>
      </c>
      <c r="E4193" t="str">
        <f t="shared" si="261"/>
        <v>30</v>
      </c>
      <c r="F4193" t="str">
        <f t="shared" si="262"/>
        <v>19</v>
      </c>
      <c r="G4193" t="str">
        <f t="shared" si="263"/>
        <v>08/30/19</v>
      </c>
      <c r="I4193" s="5">
        <v>43707</v>
      </c>
      <c r="J4193" t="s">
        <v>1265</v>
      </c>
    </row>
    <row r="4194" spans="1:10" x14ac:dyDescent="0.25">
      <c r="A4194" t="s">
        <v>527</v>
      </c>
      <c r="B4194" t="s">
        <v>1262</v>
      </c>
      <c r="D4194" t="str">
        <f t="shared" si="260"/>
        <v>09</v>
      </c>
      <c r="E4194" t="str">
        <f t="shared" si="261"/>
        <v>02</v>
      </c>
      <c r="F4194" t="str">
        <f t="shared" si="262"/>
        <v>19</v>
      </c>
      <c r="G4194" t="str">
        <f t="shared" si="263"/>
        <v>09/02/19</v>
      </c>
      <c r="I4194" s="5">
        <v>43710</v>
      </c>
      <c r="J4194" t="s">
        <v>1262</v>
      </c>
    </row>
    <row r="4195" spans="1:10" x14ac:dyDescent="0.25">
      <c r="A4195" t="s">
        <v>524</v>
      </c>
      <c r="B4195" t="s">
        <v>1247</v>
      </c>
      <c r="D4195" t="str">
        <f t="shared" si="260"/>
        <v>09</v>
      </c>
      <c r="E4195" t="str">
        <f t="shared" si="261"/>
        <v>03</v>
      </c>
      <c r="F4195" t="str">
        <f t="shared" si="262"/>
        <v>19</v>
      </c>
      <c r="G4195" t="str">
        <f t="shared" si="263"/>
        <v>09/03/19</v>
      </c>
      <c r="I4195" s="5">
        <v>43711</v>
      </c>
      <c r="J4195" t="s">
        <v>1247</v>
      </c>
    </row>
    <row r="4196" spans="1:10" x14ac:dyDescent="0.25">
      <c r="A4196" t="s">
        <v>522</v>
      </c>
      <c r="B4196" t="s">
        <v>1273</v>
      </c>
      <c r="D4196" t="str">
        <f t="shared" si="260"/>
        <v>09</v>
      </c>
      <c r="E4196" t="str">
        <f t="shared" si="261"/>
        <v>04</v>
      </c>
      <c r="F4196" t="str">
        <f t="shared" si="262"/>
        <v>19</v>
      </c>
      <c r="G4196" t="str">
        <f t="shared" si="263"/>
        <v>09/04/19</v>
      </c>
      <c r="I4196" s="5">
        <v>43712</v>
      </c>
      <c r="J4196" t="s">
        <v>1273</v>
      </c>
    </row>
    <row r="4197" spans="1:10" x14ac:dyDescent="0.25">
      <c r="A4197" t="s">
        <v>520</v>
      </c>
      <c r="B4197" t="s">
        <v>1413</v>
      </c>
      <c r="D4197" t="str">
        <f t="shared" si="260"/>
        <v>09</v>
      </c>
      <c r="E4197" t="str">
        <f t="shared" si="261"/>
        <v>05</v>
      </c>
      <c r="F4197" t="str">
        <f t="shared" si="262"/>
        <v>19</v>
      </c>
      <c r="G4197" t="str">
        <f t="shared" si="263"/>
        <v>09/05/19</v>
      </c>
      <c r="I4197" s="5">
        <v>43713</v>
      </c>
      <c r="J4197" t="s">
        <v>1413</v>
      </c>
    </row>
    <row r="4198" spans="1:10" x14ac:dyDescent="0.25">
      <c r="A4198" t="s">
        <v>519</v>
      </c>
      <c r="B4198" t="s">
        <v>69</v>
      </c>
      <c r="D4198" t="str">
        <f t="shared" si="260"/>
        <v>09</v>
      </c>
      <c r="E4198" t="str">
        <f t="shared" si="261"/>
        <v>06</v>
      </c>
      <c r="F4198" t="str">
        <f t="shared" si="262"/>
        <v>19</v>
      </c>
      <c r="G4198" t="str">
        <f t="shared" si="263"/>
        <v>09/06/19</v>
      </c>
      <c r="I4198" s="5">
        <v>43714</v>
      </c>
      <c r="J4198" t="s">
        <v>69</v>
      </c>
    </row>
    <row r="4199" spans="1:10" x14ac:dyDescent="0.25">
      <c r="A4199" t="s">
        <v>515</v>
      </c>
      <c r="B4199" t="s">
        <v>1311</v>
      </c>
      <c r="D4199" t="str">
        <f t="shared" si="260"/>
        <v>09</v>
      </c>
      <c r="E4199" t="str">
        <f t="shared" si="261"/>
        <v>09</v>
      </c>
      <c r="F4199" t="str">
        <f t="shared" si="262"/>
        <v>19</v>
      </c>
      <c r="G4199" t="str">
        <f t="shared" si="263"/>
        <v>09/09/19</v>
      </c>
      <c r="I4199" s="5">
        <v>43717</v>
      </c>
      <c r="J4199" t="s">
        <v>1311</v>
      </c>
    </row>
    <row r="4200" spans="1:10" x14ac:dyDescent="0.25">
      <c r="A4200" t="s">
        <v>513</v>
      </c>
      <c r="B4200" t="s">
        <v>1326</v>
      </c>
      <c r="D4200" t="str">
        <f t="shared" si="260"/>
        <v>09</v>
      </c>
      <c r="E4200" t="str">
        <f t="shared" si="261"/>
        <v>10</v>
      </c>
      <c r="F4200" t="str">
        <f t="shared" si="262"/>
        <v>19</v>
      </c>
      <c r="G4200" t="str">
        <f t="shared" si="263"/>
        <v>09/10/19</v>
      </c>
      <c r="I4200" s="5">
        <v>43718</v>
      </c>
      <c r="J4200" t="s">
        <v>1326</v>
      </c>
    </row>
    <row r="4201" spans="1:10" x14ac:dyDescent="0.25">
      <c r="A4201" t="s">
        <v>510</v>
      </c>
      <c r="B4201" t="s">
        <v>7666</v>
      </c>
      <c r="D4201" t="str">
        <f t="shared" si="260"/>
        <v>09</v>
      </c>
      <c r="E4201" t="str">
        <f t="shared" si="261"/>
        <v>11</v>
      </c>
      <c r="F4201" t="str">
        <f t="shared" si="262"/>
        <v>19</v>
      </c>
      <c r="G4201" t="str">
        <f t="shared" si="263"/>
        <v>09/11/19</v>
      </c>
      <c r="I4201" s="5">
        <v>43719</v>
      </c>
      <c r="J4201" t="s">
        <v>7666</v>
      </c>
    </row>
    <row r="4202" spans="1:10" x14ac:dyDescent="0.25">
      <c r="A4202" t="s">
        <v>508</v>
      </c>
      <c r="B4202" t="s">
        <v>1333</v>
      </c>
      <c r="D4202" t="str">
        <f t="shared" si="260"/>
        <v>09</v>
      </c>
      <c r="E4202" t="str">
        <f t="shared" si="261"/>
        <v>12</v>
      </c>
      <c r="F4202" t="str">
        <f t="shared" si="262"/>
        <v>19</v>
      </c>
      <c r="G4202" t="str">
        <f t="shared" si="263"/>
        <v>09/12/19</v>
      </c>
      <c r="I4202" s="5">
        <v>43720</v>
      </c>
      <c r="J4202" t="s">
        <v>1333</v>
      </c>
    </row>
    <row r="4203" spans="1:10" x14ac:dyDescent="0.25">
      <c r="A4203" t="s">
        <v>505</v>
      </c>
      <c r="B4203" t="s">
        <v>1326</v>
      </c>
      <c r="D4203" t="str">
        <f t="shared" si="260"/>
        <v>09</v>
      </c>
      <c r="E4203" t="str">
        <f t="shared" si="261"/>
        <v>13</v>
      </c>
      <c r="F4203" t="str">
        <f t="shared" si="262"/>
        <v>19</v>
      </c>
      <c r="G4203" t="str">
        <f t="shared" si="263"/>
        <v>09/13/19</v>
      </c>
      <c r="I4203" s="5">
        <v>43721</v>
      </c>
      <c r="J4203" t="s">
        <v>1326</v>
      </c>
    </row>
    <row r="4204" spans="1:10" x14ac:dyDescent="0.25">
      <c r="A4204" t="s">
        <v>502</v>
      </c>
      <c r="B4204" t="s">
        <v>1357</v>
      </c>
      <c r="D4204" t="str">
        <f t="shared" si="260"/>
        <v>09</v>
      </c>
      <c r="E4204" t="str">
        <f t="shared" si="261"/>
        <v>16</v>
      </c>
      <c r="F4204" t="str">
        <f t="shared" si="262"/>
        <v>19</v>
      </c>
      <c r="G4204" t="str">
        <f t="shared" si="263"/>
        <v>09/16/19</v>
      </c>
      <c r="I4204" s="5">
        <v>43724</v>
      </c>
      <c r="J4204" t="s">
        <v>1357</v>
      </c>
    </row>
    <row r="4205" spans="1:10" x14ac:dyDescent="0.25">
      <c r="A4205" t="s">
        <v>498</v>
      </c>
      <c r="B4205" t="s">
        <v>1226</v>
      </c>
      <c r="D4205" t="str">
        <f t="shared" si="260"/>
        <v>09</v>
      </c>
      <c r="E4205" t="str">
        <f t="shared" si="261"/>
        <v>17</v>
      </c>
      <c r="F4205" t="str">
        <f t="shared" si="262"/>
        <v>19</v>
      </c>
      <c r="G4205" t="str">
        <f t="shared" si="263"/>
        <v>09/17/19</v>
      </c>
      <c r="I4205" s="5">
        <v>43725</v>
      </c>
      <c r="J4205" t="s">
        <v>1226</v>
      </c>
    </row>
    <row r="4206" spans="1:10" x14ac:dyDescent="0.25">
      <c r="A4206" t="s">
        <v>496</v>
      </c>
      <c r="B4206" t="s">
        <v>1253</v>
      </c>
      <c r="D4206" t="str">
        <f t="shared" si="260"/>
        <v>09</v>
      </c>
      <c r="E4206" t="str">
        <f t="shared" si="261"/>
        <v>18</v>
      </c>
      <c r="F4206" t="str">
        <f t="shared" si="262"/>
        <v>19</v>
      </c>
      <c r="G4206" t="str">
        <f t="shared" si="263"/>
        <v>09/18/19</v>
      </c>
      <c r="I4206" s="5">
        <v>43726</v>
      </c>
      <c r="J4206" t="s">
        <v>1253</v>
      </c>
    </row>
    <row r="4207" spans="1:10" x14ac:dyDescent="0.25">
      <c r="A4207" t="s">
        <v>494</v>
      </c>
      <c r="B4207" t="s">
        <v>1253</v>
      </c>
      <c r="D4207" t="str">
        <f t="shared" si="260"/>
        <v>09</v>
      </c>
      <c r="E4207" t="str">
        <f t="shared" si="261"/>
        <v>19</v>
      </c>
      <c r="F4207" t="str">
        <f t="shared" si="262"/>
        <v>19</v>
      </c>
      <c r="G4207" t="str">
        <f t="shared" si="263"/>
        <v>09/19/19</v>
      </c>
      <c r="I4207" s="5">
        <v>43727</v>
      </c>
      <c r="J4207" t="s">
        <v>1253</v>
      </c>
    </row>
    <row r="4208" spans="1:10" x14ac:dyDescent="0.25">
      <c r="A4208" t="s">
        <v>493</v>
      </c>
      <c r="B4208" t="s">
        <v>1278</v>
      </c>
      <c r="D4208" t="str">
        <f t="shared" si="260"/>
        <v>09</v>
      </c>
      <c r="E4208" t="str">
        <f t="shared" si="261"/>
        <v>20</v>
      </c>
      <c r="F4208" t="str">
        <f t="shared" si="262"/>
        <v>19</v>
      </c>
      <c r="G4208" t="str">
        <f t="shared" si="263"/>
        <v>09/20/19</v>
      </c>
      <c r="I4208" s="5">
        <v>43728</v>
      </c>
      <c r="J4208" t="s">
        <v>1278</v>
      </c>
    </row>
    <row r="4209" spans="1:10" x14ac:dyDescent="0.25">
      <c r="A4209" t="s">
        <v>492</v>
      </c>
      <c r="B4209" t="s">
        <v>1332</v>
      </c>
      <c r="D4209" t="str">
        <f t="shared" si="260"/>
        <v>09</v>
      </c>
      <c r="E4209" t="str">
        <f t="shared" si="261"/>
        <v>23</v>
      </c>
      <c r="F4209" t="str">
        <f t="shared" si="262"/>
        <v>19</v>
      </c>
      <c r="G4209" t="str">
        <f t="shared" si="263"/>
        <v>09/23/19</v>
      </c>
      <c r="I4209" s="5">
        <v>43731</v>
      </c>
      <c r="J4209" t="s">
        <v>1332</v>
      </c>
    </row>
    <row r="4210" spans="1:10" x14ac:dyDescent="0.25">
      <c r="A4210" t="s">
        <v>490</v>
      </c>
      <c r="B4210" t="s">
        <v>1259</v>
      </c>
      <c r="D4210" t="str">
        <f t="shared" si="260"/>
        <v>09</v>
      </c>
      <c r="E4210" t="str">
        <f t="shared" si="261"/>
        <v>24</v>
      </c>
      <c r="F4210" t="str">
        <f t="shared" si="262"/>
        <v>19</v>
      </c>
      <c r="G4210" t="str">
        <f t="shared" si="263"/>
        <v>09/24/19</v>
      </c>
      <c r="I4210" s="5">
        <v>43732</v>
      </c>
      <c r="J4210" t="s">
        <v>1259</v>
      </c>
    </row>
    <row r="4211" spans="1:10" x14ac:dyDescent="0.25">
      <c r="A4211" t="s">
        <v>488</v>
      </c>
      <c r="B4211" t="s">
        <v>1250</v>
      </c>
      <c r="D4211" t="str">
        <f t="shared" si="260"/>
        <v>09</v>
      </c>
      <c r="E4211" t="str">
        <f t="shared" si="261"/>
        <v>25</v>
      </c>
      <c r="F4211" t="str">
        <f t="shared" si="262"/>
        <v>19</v>
      </c>
      <c r="G4211" t="str">
        <f t="shared" si="263"/>
        <v>09/25/19</v>
      </c>
      <c r="I4211" s="5">
        <v>43733</v>
      </c>
      <c r="J4211" t="s">
        <v>1250</v>
      </c>
    </row>
    <row r="4212" spans="1:10" x14ac:dyDescent="0.25">
      <c r="A4212" t="s">
        <v>485</v>
      </c>
      <c r="B4212" t="s">
        <v>1247</v>
      </c>
      <c r="D4212" t="str">
        <f t="shared" si="260"/>
        <v>09</v>
      </c>
      <c r="E4212" t="str">
        <f t="shared" si="261"/>
        <v>26</v>
      </c>
      <c r="F4212" t="str">
        <f t="shared" si="262"/>
        <v>19</v>
      </c>
      <c r="G4212" t="str">
        <f t="shared" si="263"/>
        <v>09/26/19</v>
      </c>
      <c r="I4212" s="5">
        <v>43734</v>
      </c>
      <c r="J4212" t="s">
        <v>1247</v>
      </c>
    </row>
    <row r="4213" spans="1:10" x14ac:dyDescent="0.25">
      <c r="A4213" t="s">
        <v>483</v>
      </c>
      <c r="B4213" t="s">
        <v>1422</v>
      </c>
      <c r="D4213" t="str">
        <f t="shared" si="260"/>
        <v>09</v>
      </c>
      <c r="E4213" t="str">
        <f t="shared" si="261"/>
        <v>27</v>
      </c>
      <c r="F4213" t="str">
        <f t="shared" si="262"/>
        <v>19</v>
      </c>
      <c r="G4213" t="str">
        <f t="shared" si="263"/>
        <v>09/27/19</v>
      </c>
      <c r="I4213" s="5">
        <v>43735</v>
      </c>
      <c r="J4213" t="s">
        <v>1422</v>
      </c>
    </row>
    <row r="4214" spans="1:10" x14ac:dyDescent="0.25">
      <c r="A4214" t="s">
        <v>482</v>
      </c>
      <c r="B4214" t="s">
        <v>1265</v>
      </c>
      <c r="D4214" t="str">
        <f t="shared" si="260"/>
        <v>09</v>
      </c>
      <c r="E4214" t="str">
        <f t="shared" si="261"/>
        <v>30</v>
      </c>
      <c r="F4214" t="str">
        <f t="shared" si="262"/>
        <v>19</v>
      </c>
      <c r="G4214" t="str">
        <f t="shared" si="263"/>
        <v>09/30/19</v>
      </c>
      <c r="I4214" s="5">
        <v>43738</v>
      </c>
      <c r="J4214" t="s">
        <v>1265</v>
      </c>
    </row>
    <row r="4215" spans="1:10" x14ac:dyDescent="0.25">
      <c r="A4215" t="s">
        <v>481</v>
      </c>
      <c r="B4215" t="s">
        <v>1406</v>
      </c>
      <c r="D4215" t="str">
        <f t="shared" si="260"/>
        <v>10</v>
      </c>
      <c r="E4215" t="str">
        <f t="shared" si="261"/>
        <v>01</v>
      </c>
      <c r="F4215" t="str">
        <f t="shared" si="262"/>
        <v>19</v>
      </c>
      <c r="G4215" t="str">
        <f t="shared" si="263"/>
        <v>10/01/19</v>
      </c>
      <c r="I4215" s="5">
        <v>43739</v>
      </c>
      <c r="J4215" t="s">
        <v>1406</v>
      </c>
    </row>
    <row r="4216" spans="1:10" x14ac:dyDescent="0.25">
      <c r="A4216" t="s">
        <v>480</v>
      </c>
      <c r="B4216" t="s">
        <v>1441</v>
      </c>
      <c r="D4216" t="str">
        <f t="shared" si="260"/>
        <v>10</v>
      </c>
      <c r="E4216" t="str">
        <f t="shared" si="261"/>
        <v>02</v>
      </c>
      <c r="F4216" t="str">
        <f t="shared" si="262"/>
        <v>19</v>
      </c>
      <c r="G4216" t="str">
        <f t="shared" si="263"/>
        <v>10/02/19</v>
      </c>
      <c r="I4216" s="5">
        <v>43740</v>
      </c>
      <c r="J4216" t="s">
        <v>1441</v>
      </c>
    </row>
    <row r="4217" spans="1:10" x14ac:dyDescent="0.25">
      <c r="A4217" t="s">
        <v>475</v>
      </c>
      <c r="B4217" t="s">
        <v>1441</v>
      </c>
      <c r="D4217" t="str">
        <f t="shared" si="260"/>
        <v>10</v>
      </c>
      <c r="E4217" t="str">
        <f t="shared" si="261"/>
        <v>03</v>
      </c>
      <c r="F4217" t="str">
        <f t="shared" si="262"/>
        <v>19</v>
      </c>
      <c r="G4217" t="str">
        <f t="shared" si="263"/>
        <v>10/03/19</v>
      </c>
      <c r="I4217" s="5">
        <v>43741</v>
      </c>
      <c r="J4217" t="s">
        <v>1441</v>
      </c>
    </row>
    <row r="4218" spans="1:10" x14ac:dyDescent="0.25">
      <c r="A4218" t="s">
        <v>472</v>
      </c>
      <c r="B4218" t="s">
        <v>1422</v>
      </c>
      <c r="D4218" t="str">
        <f t="shared" si="260"/>
        <v>10</v>
      </c>
      <c r="E4218" t="str">
        <f t="shared" si="261"/>
        <v>04</v>
      </c>
      <c r="F4218" t="str">
        <f t="shared" si="262"/>
        <v>19</v>
      </c>
      <c r="G4218" t="str">
        <f t="shared" si="263"/>
        <v>10/04/19</v>
      </c>
      <c r="I4218" s="5">
        <v>43742</v>
      </c>
      <c r="J4218" t="s">
        <v>1422</v>
      </c>
    </row>
    <row r="4219" spans="1:10" x14ac:dyDescent="0.25">
      <c r="A4219" t="s">
        <v>468</v>
      </c>
      <c r="B4219" t="s">
        <v>1278</v>
      </c>
      <c r="D4219" t="str">
        <f t="shared" si="260"/>
        <v>10</v>
      </c>
      <c r="E4219" t="str">
        <f t="shared" si="261"/>
        <v>07</v>
      </c>
      <c r="F4219" t="str">
        <f t="shared" si="262"/>
        <v>19</v>
      </c>
      <c r="G4219" t="str">
        <f t="shared" si="263"/>
        <v>10/07/19</v>
      </c>
      <c r="I4219" s="5">
        <v>43745</v>
      </c>
      <c r="J4219" t="s">
        <v>1278</v>
      </c>
    </row>
    <row r="4220" spans="1:10" x14ac:dyDescent="0.25">
      <c r="A4220" t="s">
        <v>465</v>
      </c>
      <c r="B4220" t="s">
        <v>1280</v>
      </c>
      <c r="D4220" t="str">
        <f t="shared" si="260"/>
        <v>10</v>
      </c>
      <c r="E4220" t="str">
        <f t="shared" si="261"/>
        <v>08</v>
      </c>
      <c r="F4220" t="str">
        <f t="shared" si="262"/>
        <v>19</v>
      </c>
      <c r="G4220" t="str">
        <f t="shared" si="263"/>
        <v>10/08/19</v>
      </c>
      <c r="I4220" s="5">
        <v>43746</v>
      </c>
      <c r="J4220" t="s">
        <v>1280</v>
      </c>
    </row>
    <row r="4221" spans="1:10" x14ac:dyDescent="0.25">
      <c r="A4221" t="s">
        <v>460</v>
      </c>
      <c r="B4221" t="s">
        <v>1277</v>
      </c>
      <c r="D4221" t="str">
        <f t="shared" si="260"/>
        <v>10</v>
      </c>
      <c r="E4221" t="str">
        <f t="shared" si="261"/>
        <v>09</v>
      </c>
      <c r="F4221" t="str">
        <f t="shared" si="262"/>
        <v>19</v>
      </c>
      <c r="G4221" t="str">
        <f t="shared" si="263"/>
        <v>10/09/19</v>
      </c>
      <c r="I4221" s="5">
        <v>43747</v>
      </c>
      <c r="J4221" t="s">
        <v>1277</v>
      </c>
    </row>
    <row r="4222" spans="1:10" x14ac:dyDescent="0.25">
      <c r="A4222" t="s">
        <v>455</v>
      </c>
      <c r="B4222" t="s">
        <v>1249</v>
      </c>
      <c r="D4222" t="str">
        <f t="shared" si="260"/>
        <v>10</v>
      </c>
      <c r="E4222" t="str">
        <f t="shared" si="261"/>
        <v>10</v>
      </c>
      <c r="F4222" t="str">
        <f t="shared" si="262"/>
        <v>19</v>
      </c>
      <c r="G4222" t="str">
        <f t="shared" si="263"/>
        <v>10/10/19</v>
      </c>
      <c r="I4222" s="5">
        <v>43748</v>
      </c>
      <c r="J4222" t="s">
        <v>1249</v>
      </c>
    </row>
    <row r="4223" spans="1:10" x14ac:dyDescent="0.25">
      <c r="A4223" t="s">
        <v>452</v>
      </c>
      <c r="B4223" t="s">
        <v>1406</v>
      </c>
      <c r="D4223" t="str">
        <f t="shared" si="260"/>
        <v>10</v>
      </c>
      <c r="E4223" t="str">
        <f t="shared" si="261"/>
        <v>11</v>
      </c>
      <c r="F4223" t="str">
        <f t="shared" si="262"/>
        <v>19</v>
      </c>
      <c r="G4223" t="str">
        <f t="shared" si="263"/>
        <v>10/11/19</v>
      </c>
      <c r="I4223" s="5">
        <v>43749</v>
      </c>
      <c r="J4223" t="s">
        <v>1406</v>
      </c>
    </row>
    <row r="4224" spans="1:10" x14ac:dyDescent="0.25">
      <c r="A4224" t="s">
        <v>449</v>
      </c>
      <c r="B4224" t="s">
        <v>1422</v>
      </c>
      <c r="D4224" t="str">
        <f t="shared" si="260"/>
        <v>10</v>
      </c>
      <c r="E4224" t="str">
        <f t="shared" si="261"/>
        <v>14</v>
      </c>
      <c r="F4224" t="str">
        <f t="shared" si="262"/>
        <v>19</v>
      </c>
      <c r="G4224" t="str">
        <f t="shared" si="263"/>
        <v>10/14/19</v>
      </c>
      <c r="I4224" s="5">
        <v>43752</v>
      </c>
      <c r="J4224" t="s">
        <v>1422</v>
      </c>
    </row>
    <row r="4225" spans="1:10" x14ac:dyDescent="0.25">
      <c r="A4225" t="s">
        <v>446</v>
      </c>
      <c r="B4225" t="s">
        <v>1355</v>
      </c>
      <c r="D4225" t="str">
        <f t="shared" si="260"/>
        <v>10</v>
      </c>
      <c r="E4225" t="str">
        <f t="shared" si="261"/>
        <v>15</v>
      </c>
      <c r="F4225" t="str">
        <f t="shared" si="262"/>
        <v>19</v>
      </c>
      <c r="G4225" t="str">
        <f t="shared" si="263"/>
        <v>10/15/19</v>
      </c>
      <c r="I4225" s="5">
        <v>43753</v>
      </c>
      <c r="J4225" t="s">
        <v>1355</v>
      </c>
    </row>
    <row r="4226" spans="1:10" x14ac:dyDescent="0.25">
      <c r="A4226" t="s">
        <v>443</v>
      </c>
      <c r="B4226" t="s">
        <v>1245</v>
      </c>
      <c r="D4226" t="str">
        <f t="shared" si="260"/>
        <v>10</v>
      </c>
      <c r="E4226" t="str">
        <f t="shared" si="261"/>
        <v>16</v>
      </c>
      <c r="F4226" t="str">
        <f t="shared" si="262"/>
        <v>19</v>
      </c>
      <c r="G4226" t="str">
        <f t="shared" si="263"/>
        <v>10/16/19</v>
      </c>
      <c r="I4226" s="5">
        <v>43754</v>
      </c>
      <c r="J4226" t="s">
        <v>1245</v>
      </c>
    </row>
    <row r="4227" spans="1:10" x14ac:dyDescent="0.25">
      <c r="A4227" t="s">
        <v>441</v>
      </c>
      <c r="B4227" t="s">
        <v>1332</v>
      </c>
      <c r="D4227" t="str">
        <f t="shared" si="260"/>
        <v>10</v>
      </c>
      <c r="E4227" t="str">
        <f t="shared" si="261"/>
        <v>17</v>
      </c>
      <c r="F4227" t="str">
        <f t="shared" si="262"/>
        <v>19</v>
      </c>
      <c r="G4227" t="str">
        <f t="shared" si="263"/>
        <v>10/17/19</v>
      </c>
      <c r="I4227" s="5">
        <v>43755</v>
      </c>
      <c r="J4227" t="s">
        <v>1332</v>
      </c>
    </row>
    <row r="4228" spans="1:10" x14ac:dyDescent="0.25">
      <c r="A4228" t="s">
        <v>438</v>
      </c>
      <c r="B4228" t="s">
        <v>1252</v>
      </c>
      <c r="D4228" t="str">
        <f t="shared" ref="D4228:D4291" si="264">MID(A4228,4,2)</f>
        <v>10</v>
      </c>
      <c r="E4228" t="str">
        <f t="shared" ref="E4228:E4291" si="265">LEFT(A4228,2)</f>
        <v>18</v>
      </c>
      <c r="F4228" t="str">
        <f t="shared" ref="F4228:F4291" si="266">RIGHT(A4228,2)</f>
        <v>19</v>
      </c>
      <c r="G4228" t="str">
        <f t="shared" ref="G4228:I4291" si="267">CONCATENATE(D4228,"/",E4228,"/",F4228)</f>
        <v>10/18/19</v>
      </c>
      <c r="I4228" s="5">
        <v>43756</v>
      </c>
      <c r="J4228" t="s">
        <v>1252</v>
      </c>
    </row>
    <row r="4229" spans="1:10" x14ac:dyDescent="0.25">
      <c r="A4229" t="s">
        <v>434</v>
      </c>
      <c r="B4229" t="s">
        <v>1252</v>
      </c>
      <c r="D4229" t="str">
        <f t="shared" si="264"/>
        <v>10</v>
      </c>
      <c r="E4229" t="str">
        <f t="shared" si="265"/>
        <v>21</v>
      </c>
      <c r="F4229" t="str">
        <f t="shared" si="266"/>
        <v>19</v>
      </c>
      <c r="G4229" t="str">
        <f t="shared" si="267"/>
        <v>10/21/19</v>
      </c>
      <c r="I4229" s="5">
        <v>43759</v>
      </c>
      <c r="J4229" t="s">
        <v>1252</v>
      </c>
    </row>
    <row r="4230" spans="1:10" x14ac:dyDescent="0.25">
      <c r="A4230" t="s">
        <v>431</v>
      </c>
      <c r="B4230" t="s">
        <v>18</v>
      </c>
      <c r="D4230" t="str">
        <f t="shared" si="264"/>
        <v>10</v>
      </c>
      <c r="E4230" t="str">
        <f t="shared" si="265"/>
        <v>22</v>
      </c>
      <c r="F4230" t="str">
        <f t="shared" si="266"/>
        <v>19</v>
      </c>
      <c r="G4230" t="str">
        <f t="shared" si="267"/>
        <v>10/22/19</v>
      </c>
      <c r="I4230" s="5">
        <v>43760</v>
      </c>
      <c r="J4230" t="s">
        <v>18</v>
      </c>
    </row>
    <row r="4231" spans="1:10" x14ac:dyDescent="0.25">
      <c r="A4231" t="s">
        <v>429</v>
      </c>
      <c r="B4231" t="s">
        <v>1336</v>
      </c>
      <c r="D4231" t="str">
        <f t="shared" si="264"/>
        <v>10</v>
      </c>
      <c r="E4231" t="str">
        <f t="shared" si="265"/>
        <v>23</v>
      </c>
      <c r="F4231" t="str">
        <f t="shared" si="266"/>
        <v>19</v>
      </c>
      <c r="G4231" t="str">
        <f t="shared" si="267"/>
        <v>10/23/19</v>
      </c>
      <c r="I4231" s="5">
        <v>43761</v>
      </c>
      <c r="J4231" t="s">
        <v>1336</v>
      </c>
    </row>
    <row r="4232" spans="1:10" x14ac:dyDescent="0.25">
      <c r="A4232" t="s">
        <v>428</v>
      </c>
      <c r="B4232" t="s">
        <v>33</v>
      </c>
      <c r="D4232" t="str">
        <f t="shared" si="264"/>
        <v>10</v>
      </c>
      <c r="E4232" t="str">
        <f t="shared" si="265"/>
        <v>24</v>
      </c>
      <c r="F4232" t="str">
        <f t="shared" si="266"/>
        <v>19</v>
      </c>
      <c r="G4232" t="str">
        <f t="shared" si="267"/>
        <v>10/24/19</v>
      </c>
      <c r="I4232" s="5">
        <v>43762</v>
      </c>
      <c r="J4232" t="s">
        <v>33</v>
      </c>
    </row>
    <row r="4233" spans="1:10" x14ac:dyDescent="0.25">
      <c r="A4233" t="s">
        <v>426</v>
      </c>
      <c r="B4233" t="s">
        <v>1406</v>
      </c>
      <c r="D4233" t="str">
        <f t="shared" si="264"/>
        <v>10</v>
      </c>
      <c r="E4233" t="str">
        <f t="shared" si="265"/>
        <v>25</v>
      </c>
      <c r="F4233" t="str">
        <f t="shared" si="266"/>
        <v>19</v>
      </c>
      <c r="G4233" t="str">
        <f t="shared" si="267"/>
        <v>10/25/19</v>
      </c>
      <c r="I4233" s="5">
        <v>43763</v>
      </c>
      <c r="J4233" t="s">
        <v>1406</v>
      </c>
    </row>
    <row r="4234" spans="1:10" x14ac:dyDescent="0.25">
      <c r="A4234" t="s">
        <v>422</v>
      </c>
      <c r="B4234" t="s">
        <v>1245</v>
      </c>
      <c r="D4234" t="str">
        <f t="shared" si="264"/>
        <v>10</v>
      </c>
      <c r="E4234" t="str">
        <f t="shared" si="265"/>
        <v>28</v>
      </c>
      <c r="F4234" t="str">
        <f t="shared" si="266"/>
        <v>19</v>
      </c>
      <c r="G4234" t="str">
        <f t="shared" si="267"/>
        <v>10/28/19</v>
      </c>
      <c r="I4234" s="5">
        <v>43766</v>
      </c>
      <c r="J4234" t="s">
        <v>1245</v>
      </c>
    </row>
    <row r="4235" spans="1:10" x14ac:dyDescent="0.25">
      <c r="A4235" t="s">
        <v>417</v>
      </c>
      <c r="B4235" t="s">
        <v>1413</v>
      </c>
      <c r="D4235" t="str">
        <f t="shared" si="264"/>
        <v>10</v>
      </c>
      <c r="E4235" t="str">
        <f t="shared" si="265"/>
        <v>29</v>
      </c>
      <c r="F4235" t="str">
        <f t="shared" si="266"/>
        <v>19</v>
      </c>
      <c r="G4235" t="str">
        <f t="shared" si="267"/>
        <v>10/29/19</v>
      </c>
      <c r="I4235" s="5">
        <v>43767</v>
      </c>
      <c r="J4235" t="s">
        <v>1413</v>
      </c>
    </row>
    <row r="4236" spans="1:10" x14ac:dyDescent="0.25">
      <c r="A4236" t="s">
        <v>413</v>
      </c>
      <c r="B4236" t="s">
        <v>1239</v>
      </c>
      <c r="D4236" t="str">
        <f t="shared" si="264"/>
        <v>10</v>
      </c>
      <c r="E4236" t="str">
        <f t="shared" si="265"/>
        <v>30</v>
      </c>
      <c r="F4236" t="str">
        <f t="shared" si="266"/>
        <v>19</v>
      </c>
      <c r="G4236" t="str">
        <f t="shared" si="267"/>
        <v>10/30/19</v>
      </c>
      <c r="I4236" s="5">
        <v>43768</v>
      </c>
      <c r="J4236" t="s">
        <v>1239</v>
      </c>
    </row>
    <row r="4237" spans="1:10" x14ac:dyDescent="0.25">
      <c r="A4237" t="s">
        <v>408</v>
      </c>
      <c r="B4237" t="s">
        <v>1239</v>
      </c>
      <c r="D4237" t="str">
        <f t="shared" si="264"/>
        <v>10</v>
      </c>
      <c r="E4237" t="str">
        <f t="shared" si="265"/>
        <v>31</v>
      </c>
      <c r="F4237" t="str">
        <f t="shared" si="266"/>
        <v>19</v>
      </c>
      <c r="G4237" t="str">
        <f t="shared" si="267"/>
        <v>10/31/19</v>
      </c>
      <c r="I4237" s="5">
        <v>43769</v>
      </c>
      <c r="J4237" t="s">
        <v>1239</v>
      </c>
    </row>
    <row r="4238" spans="1:10" x14ac:dyDescent="0.25">
      <c r="A4238" t="s">
        <v>403</v>
      </c>
      <c r="B4238" t="s">
        <v>1312</v>
      </c>
      <c r="D4238" t="str">
        <f t="shared" si="264"/>
        <v>11</v>
      </c>
      <c r="E4238" t="str">
        <f t="shared" si="265"/>
        <v>01</v>
      </c>
      <c r="F4238" t="str">
        <f t="shared" si="266"/>
        <v>19</v>
      </c>
      <c r="G4238" t="str">
        <f t="shared" si="267"/>
        <v>11/01/19</v>
      </c>
      <c r="I4238" s="5">
        <v>43770</v>
      </c>
      <c r="J4238" t="s">
        <v>1312</v>
      </c>
    </row>
    <row r="4239" spans="1:10" x14ac:dyDescent="0.25">
      <c r="A4239" t="s">
        <v>399</v>
      </c>
      <c r="B4239" t="s">
        <v>1616</v>
      </c>
      <c r="D4239" t="str">
        <f t="shared" si="264"/>
        <v>11</v>
      </c>
      <c r="E4239" t="str">
        <f t="shared" si="265"/>
        <v>04</v>
      </c>
      <c r="F4239" t="str">
        <f t="shared" si="266"/>
        <v>19</v>
      </c>
      <c r="G4239" t="str">
        <f t="shared" si="267"/>
        <v>11/04/19</v>
      </c>
      <c r="I4239" s="5">
        <v>43773</v>
      </c>
      <c r="J4239" t="s">
        <v>1616</v>
      </c>
    </row>
    <row r="4240" spans="1:10" x14ac:dyDescent="0.25">
      <c r="A4240" t="s">
        <v>395</v>
      </c>
      <c r="B4240" t="s">
        <v>1375</v>
      </c>
      <c r="D4240" t="str">
        <f t="shared" si="264"/>
        <v>11</v>
      </c>
      <c r="E4240" t="str">
        <f t="shared" si="265"/>
        <v>05</v>
      </c>
      <c r="F4240" t="str">
        <f t="shared" si="266"/>
        <v>19</v>
      </c>
      <c r="G4240" t="str">
        <f t="shared" si="267"/>
        <v>11/05/19</v>
      </c>
      <c r="I4240" s="5">
        <v>43774</v>
      </c>
      <c r="J4240" t="s">
        <v>1375</v>
      </c>
    </row>
    <row r="4241" spans="1:10" x14ac:dyDescent="0.25">
      <c r="A4241" t="s">
        <v>391</v>
      </c>
      <c r="B4241" t="s">
        <v>1612</v>
      </c>
      <c r="D4241" t="str">
        <f t="shared" si="264"/>
        <v>11</v>
      </c>
      <c r="E4241" t="str">
        <f t="shared" si="265"/>
        <v>06</v>
      </c>
      <c r="F4241" t="str">
        <f t="shared" si="266"/>
        <v>19</v>
      </c>
      <c r="G4241" t="str">
        <f t="shared" si="267"/>
        <v>11/06/19</v>
      </c>
      <c r="I4241" s="5">
        <v>43775</v>
      </c>
      <c r="J4241" t="s">
        <v>1612</v>
      </c>
    </row>
    <row r="4242" spans="1:10" x14ac:dyDescent="0.25">
      <c r="A4242" t="s">
        <v>387</v>
      </c>
      <c r="B4242" t="s">
        <v>456</v>
      </c>
      <c r="D4242" t="str">
        <f t="shared" si="264"/>
        <v>11</v>
      </c>
      <c r="E4242" t="str">
        <f t="shared" si="265"/>
        <v>07</v>
      </c>
      <c r="F4242" t="str">
        <f t="shared" si="266"/>
        <v>19</v>
      </c>
      <c r="G4242" t="str">
        <f t="shared" si="267"/>
        <v>11/07/19</v>
      </c>
      <c r="I4242" s="5">
        <v>43776</v>
      </c>
      <c r="J4242" t="s">
        <v>456</v>
      </c>
    </row>
    <row r="4243" spans="1:10" x14ac:dyDescent="0.25">
      <c r="A4243" t="s">
        <v>384</v>
      </c>
      <c r="B4243" t="s">
        <v>1646</v>
      </c>
      <c r="D4243" t="str">
        <f t="shared" si="264"/>
        <v>11</v>
      </c>
      <c r="E4243" t="str">
        <f t="shared" si="265"/>
        <v>08</v>
      </c>
      <c r="F4243" t="str">
        <f t="shared" si="266"/>
        <v>19</v>
      </c>
      <c r="G4243" t="str">
        <f t="shared" si="267"/>
        <v>11/08/19</v>
      </c>
      <c r="I4243" s="5">
        <v>43777</v>
      </c>
      <c r="J4243" t="s">
        <v>1646</v>
      </c>
    </row>
    <row r="4244" spans="1:10" x14ac:dyDescent="0.25">
      <c r="A4244" t="s">
        <v>379</v>
      </c>
      <c r="B4244" t="s">
        <v>549</v>
      </c>
      <c r="D4244" t="str">
        <f t="shared" si="264"/>
        <v>11</v>
      </c>
      <c r="E4244" t="str">
        <f t="shared" si="265"/>
        <v>11</v>
      </c>
      <c r="F4244" t="str">
        <f t="shared" si="266"/>
        <v>19</v>
      </c>
      <c r="G4244" t="str">
        <f t="shared" si="267"/>
        <v>11/11/19</v>
      </c>
      <c r="I4244" s="5">
        <v>43780</v>
      </c>
      <c r="J4244" t="s">
        <v>549</v>
      </c>
    </row>
    <row r="4245" spans="1:10" x14ac:dyDescent="0.25">
      <c r="A4245" t="s">
        <v>375</v>
      </c>
      <c r="B4245" t="s">
        <v>523</v>
      </c>
      <c r="D4245" t="str">
        <f t="shared" si="264"/>
        <v>11</v>
      </c>
      <c r="E4245" t="str">
        <f t="shared" si="265"/>
        <v>12</v>
      </c>
      <c r="F4245" t="str">
        <f t="shared" si="266"/>
        <v>19</v>
      </c>
      <c r="G4245" t="str">
        <f t="shared" si="267"/>
        <v>11/12/19</v>
      </c>
      <c r="I4245" s="5">
        <v>43781</v>
      </c>
      <c r="J4245" t="s">
        <v>523</v>
      </c>
    </row>
    <row r="4246" spans="1:10" x14ac:dyDescent="0.25">
      <c r="A4246" t="s">
        <v>370</v>
      </c>
      <c r="B4246" t="s">
        <v>547</v>
      </c>
      <c r="D4246" t="str">
        <f t="shared" si="264"/>
        <v>11</v>
      </c>
      <c r="E4246" t="str">
        <f t="shared" si="265"/>
        <v>13</v>
      </c>
      <c r="F4246" t="str">
        <f t="shared" si="266"/>
        <v>19</v>
      </c>
      <c r="G4246" t="str">
        <f t="shared" si="267"/>
        <v>11/13/19</v>
      </c>
      <c r="I4246" s="5">
        <v>43782</v>
      </c>
      <c r="J4246" t="s">
        <v>547</v>
      </c>
    </row>
    <row r="4247" spans="1:10" x14ac:dyDescent="0.25">
      <c r="A4247" t="s">
        <v>366</v>
      </c>
      <c r="B4247" t="s">
        <v>514</v>
      </c>
      <c r="D4247" t="str">
        <f t="shared" si="264"/>
        <v>11</v>
      </c>
      <c r="E4247" t="str">
        <f t="shared" si="265"/>
        <v>14</v>
      </c>
      <c r="F4247" t="str">
        <f t="shared" si="266"/>
        <v>19</v>
      </c>
      <c r="G4247" t="str">
        <f t="shared" si="267"/>
        <v>11/14/19</v>
      </c>
      <c r="I4247" s="5">
        <v>43783</v>
      </c>
      <c r="J4247" t="s">
        <v>514</v>
      </c>
    </row>
    <row r="4248" spans="1:10" x14ac:dyDescent="0.25">
      <c r="A4248" t="s">
        <v>364</v>
      </c>
      <c r="B4248" t="s">
        <v>1384</v>
      </c>
      <c r="D4248" t="str">
        <f t="shared" si="264"/>
        <v>11</v>
      </c>
      <c r="E4248" t="str">
        <f t="shared" si="265"/>
        <v>18</v>
      </c>
      <c r="F4248" t="str">
        <f t="shared" si="266"/>
        <v>19</v>
      </c>
      <c r="G4248" t="str">
        <f t="shared" si="267"/>
        <v>11/18/19</v>
      </c>
      <c r="I4248" s="5">
        <v>43787</v>
      </c>
      <c r="J4248" t="s">
        <v>1384</v>
      </c>
    </row>
    <row r="4249" spans="1:10" x14ac:dyDescent="0.25">
      <c r="A4249" t="s">
        <v>359</v>
      </c>
      <c r="B4249" t="s">
        <v>1696</v>
      </c>
      <c r="D4249" t="str">
        <f t="shared" si="264"/>
        <v>11</v>
      </c>
      <c r="E4249" t="str">
        <f t="shared" si="265"/>
        <v>19</v>
      </c>
      <c r="F4249" t="str">
        <f t="shared" si="266"/>
        <v>19</v>
      </c>
      <c r="G4249" t="str">
        <f t="shared" si="267"/>
        <v>11/19/19</v>
      </c>
      <c r="I4249" s="5">
        <v>43788</v>
      </c>
      <c r="J4249" t="s">
        <v>1696</v>
      </c>
    </row>
    <row r="4250" spans="1:10" x14ac:dyDescent="0.25">
      <c r="A4250" t="s">
        <v>354</v>
      </c>
      <c r="B4250" t="s">
        <v>415</v>
      </c>
      <c r="D4250" t="str">
        <f t="shared" si="264"/>
        <v>11</v>
      </c>
      <c r="E4250" t="str">
        <f t="shared" si="265"/>
        <v>21</v>
      </c>
      <c r="F4250" t="str">
        <f t="shared" si="266"/>
        <v>19</v>
      </c>
      <c r="G4250" t="str">
        <f t="shared" si="267"/>
        <v>11/21/19</v>
      </c>
      <c r="I4250" s="5">
        <v>43790</v>
      </c>
      <c r="J4250" t="s">
        <v>415</v>
      </c>
    </row>
    <row r="4251" spans="1:10" x14ac:dyDescent="0.25">
      <c r="A4251" t="s">
        <v>351</v>
      </c>
      <c r="B4251" t="s">
        <v>436</v>
      </c>
      <c r="D4251" t="str">
        <f t="shared" si="264"/>
        <v>11</v>
      </c>
      <c r="E4251" t="str">
        <f t="shared" si="265"/>
        <v>22</v>
      </c>
      <c r="F4251" t="str">
        <f t="shared" si="266"/>
        <v>19</v>
      </c>
      <c r="G4251" t="str">
        <f t="shared" si="267"/>
        <v>11/22/19</v>
      </c>
      <c r="I4251" s="5">
        <v>43791</v>
      </c>
      <c r="J4251" t="s">
        <v>436</v>
      </c>
    </row>
    <row r="4252" spans="1:10" x14ac:dyDescent="0.25">
      <c r="A4252" t="s">
        <v>348</v>
      </c>
      <c r="B4252" t="s">
        <v>506</v>
      </c>
      <c r="D4252" t="str">
        <f t="shared" si="264"/>
        <v>11</v>
      </c>
      <c r="E4252" t="str">
        <f t="shared" si="265"/>
        <v>25</v>
      </c>
      <c r="F4252" t="str">
        <f t="shared" si="266"/>
        <v>19</v>
      </c>
      <c r="G4252" t="str">
        <f t="shared" si="267"/>
        <v>11/25/19</v>
      </c>
      <c r="I4252" s="5">
        <v>43794</v>
      </c>
      <c r="J4252" t="s">
        <v>506</v>
      </c>
    </row>
    <row r="4253" spans="1:10" x14ac:dyDescent="0.25">
      <c r="A4253" t="s">
        <v>346</v>
      </c>
      <c r="B4253" t="s">
        <v>701</v>
      </c>
      <c r="D4253" t="str">
        <f t="shared" si="264"/>
        <v>11</v>
      </c>
      <c r="E4253" t="str">
        <f t="shared" si="265"/>
        <v>26</v>
      </c>
      <c r="F4253" t="str">
        <f t="shared" si="266"/>
        <v>19</v>
      </c>
      <c r="G4253" t="str">
        <f t="shared" si="267"/>
        <v>11/26/19</v>
      </c>
      <c r="I4253" s="5">
        <v>43795</v>
      </c>
      <c r="J4253" t="s">
        <v>701</v>
      </c>
    </row>
    <row r="4254" spans="1:10" x14ac:dyDescent="0.25">
      <c r="A4254" t="s">
        <v>343</v>
      </c>
      <c r="B4254" t="s">
        <v>629</v>
      </c>
      <c r="D4254" t="str">
        <f t="shared" si="264"/>
        <v>11</v>
      </c>
      <c r="E4254" t="str">
        <f t="shared" si="265"/>
        <v>27</v>
      </c>
      <c r="F4254" t="str">
        <f t="shared" si="266"/>
        <v>19</v>
      </c>
      <c r="G4254" t="str">
        <f t="shared" si="267"/>
        <v>11/27/19</v>
      </c>
      <c r="I4254" s="5">
        <v>43796</v>
      </c>
      <c r="J4254" t="s">
        <v>629</v>
      </c>
    </row>
    <row r="4255" spans="1:10" x14ac:dyDescent="0.25">
      <c r="A4255" t="s">
        <v>340</v>
      </c>
      <c r="B4255" t="s">
        <v>678</v>
      </c>
      <c r="D4255" t="str">
        <f t="shared" si="264"/>
        <v>11</v>
      </c>
      <c r="E4255" t="str">
        <f t="shared" si="265"/>
        <v>28</v>
      </c>
      <c r="F4255" t="str">
        <f t="shared" si="266"/>
        <v>19</v>
      </c>
      <c r="G4255" t="str">
        <f t="shared" si="267"/>
        <v>11/28/19</v>
      </c>
      <c r="I4255" s="5">
        <v>43797</v>
      </c>
      <c r="J4255" t="s">
        <v>678</v>
      </c>
    </row>
    <row r="4256" spans="1:10" x14ac:dyDescent="0.25">
      <c r="A4256" t="s">
        <v>337</v>
      </c>
      <c r="B4256" t="s">
        <v>689</v>
      </c>
      <c r="D4256" t="str">
        <f t="shared" si="264"/>
        <v>11</v>
      </c>
      <c r="E4256" t="str">
        <f t="shared" si="265"/>
        <v>29</v>
      </c>
      <c r="F4256" t="str">
        <f t="shared" si="266"/>
        <v>19</v>
      </c>
      <c r="G4256" t="str">
        <f t="shared" si="267"/>
        <v>11/29/19</v>
      </c>
      <c r="I4256" s="5">
        <v>43798</v>
      </c>
      <c r="J4256" t="s">
        <v>689</v>
      </c>
    </row>
    <row r="4257" spans="1:10" x14ac:dyDescent="0.25">
      <c r="A4257" t="s">
        <v>335</v>
      </c>
      <c r="B4257" t="s">
        <v>707</v>
      </c>
      <c r="D4257" t="str">
        <f t="shared" si="264"/>
        <v>12</v>
      </c>
      <c r="E4257" t="str">
        <f t="shared" si="265"/>
        <v>02</v>
      </c>
      <c r="F4257" t="str">
        <f t="shared" si="266"/>
        <v>19</v>
      </c>
      <c r="G4257" t="str">
        <f t="shared" si="267"/>
        <v>12/02/19</v>
      </c>
      <c r="I4257" s="5">
        <v>43801</v>
      </c>
      <c r="J4257" t="s">
        <v>707</v>
      </c>
    </row>
    <row r="4258" spans="1:10" x14ac:dyDescent="0.25">
      <c r="A4258" t="s">
        <v>331</v>
      </c>
      <c r="B4258" t="s">
        <v>697</v>
      </c>
      <c r="D4258" t="str">
        <f t="shared" si="264"/>
        <v>12</v>
      </c>
      <c r="E4258" t="str">
        <f t="shared" si="265"/>
        <v>03</v>
      </c>
      <c r="F4258" t="str">
        <f t="shared" si="266"/>
        <v>19</v>
      </c>
      <c r="G4258" t="str">
        <f t="shared" si="267"/>
        <v>12/03/19</v>
      </c>
      <c r="I4258" s="5">
        <v>43802</v>
      </c>
      <c r="J4258" t="s">
        <v>697</v>
      </c>
    </row>
    <row r="4259" spans="1:10" x14ac:dyDescent="0.25">
      <c r="A4259" t="s">
        <v>327</v>
      </c>
      <c r="B4259" t="s">
        <v>1063</v>
      </c>
      <c r="D4259" t="str">
        <f t="shared" si="264"/>
        <v>12</v>
      </c>
      <c r="E4259" t="str">
        <f t="shared" si="265"/>
        <v>04</v>
      </c>
      <c r="F4259" t="str">
        <f t="shared" si="266"/>
        <v>19</v>
      </c>
      <c r="G4259" t="str">
        <f t="shared" si="267"/>
        <v>12/04/19</v>
      </c>
      <c r="I4259" s="5">
        <v>43803</v>
      </c>
      <c r="J4259" t="s">
        <v>1063</v>
      </c>
    </row>
    <row r="4260" spans="1:10" x14ac:dyDescent="0.25">
      <c r="A4260" t="s">
        <v>322</v>
      </c>
      <c r="B4260" t="s">
        <v>707</v>
      </c>
      <c r="D4260" t="str">
        <f t="shared" si="264"/>
        <v>12</v>
      </c>
      <c r="E4260" t="str">
        <f t="shared" si="265"/>
        <v>05</v>
      </c>
      <c r="F4260" t="str">
        <f t="shared" si="266"/>
        <v>19</v>
      </c>
      <c r="G4260" t="str">
        <f t="shared" si="267"/>
        <v>12/05/19</v>
      </c>
      <c r="I4260" s="5">
        <v>43804</v>
      </c>
      <c r="J4260" t="s">
        <v>707</v>
      </c>
    </row>
    <row r="4261" spans="1:10" x14ac:dyDescent="0.25">
      <c r="A4261" t="s">
        <v>318</v>
      </c>
      <c r="B4261" t="s">
        <v>894</v>
      </c>
      <c r="D4261" t="str">
        <f t="shared" si="264"/>
        <v>12</v>
      </c>
      <c r="E4261" t="str">
        <f t="shared" si="265"/>
        <v>06</v>
      </c>
      <c r="F4261" t="str">
        <f t="shared" si="266"/>
        <v>19</v>
      </c>
      <c r="G4261" t="str">
        <f t="shared" si="267"/>
        <v>12/06/19</v>
      </c>
      <c r="I4261" s="5">
        <v>43805</v>
      </c>
      <c r="J4261" t="s">
        <v>894</v>
      </c>
    </row>
    <row r="4262" spans="1:10" x14ac:dyDescent="0.25">
      <c r="A4262" t="s">
        <v>315</v>
      </c>
      <c r="B4262" t="s">
        <v>672</v>
      </c>
      <c r="D4262" t="str">
        <f t="shared" si="264"/>
        <v>12</v>
      </c>
      <c r="E4262" t="str">
        <f t="shared" si="265"/>
        <v>09</v>
      </c>
      <c r="F4262" t="str">
        <f t="shared" si="266"/>
        <v>19</v>
      </c>
      <c r="G4262" t="str">
        <f t="shared" si="267"/>
        <v>12/09/19</v>
      </c>
      <c r="I4262" s="5">
        <v>43808</v>
      </c>
      <c r="J4262" t="s">
        <v>672</v>
      </c>
    </row>
    <row r="4263" spans="1:10" x14ac:dyDescent="0.25">
      <c r="A4263" t="s">
        <v>312</v>
      </c>
      <c r="B4263" t="s">
        <v>85</v>
      </c>
      <c r="D4263" t="str">
        <f t="shared" si="264"/>
        <v>12</v>
      </c>
      <c r="E4263" t="str">
        <f t="shared" si="265"/>
        <v>10</v>
      </c>
      <c r="F4263" t="str">
        <f t="shared" si="266"/>
        <v>19</v>
      </c>
      <c r="G4263" t="str">
        <f t="shared" si="267"/>
        <v>12/10/19</v>
      </c>
      <c r="I4263" s="5">
        <v>43809</v>
      </c>
      <c r="J4263" t="s">
        <v>85</v>
      </c>
    </row>
    <row r="4264" spans="1:10" x14ac:dyDescent="0.25">
      <c r="A4264" t="s">
        <v>307</v>
      </c>
      <c r="B4264" t="s">
        <v>86</v>
      </c>
      <c r="D4264" t="str">
        <f t="shared" si="264"/>
        <v>12</v>
      </c>
      <c r="E4264" t="str">
        <f t="shared" si="265"/>
        <v>11</v>
      </c>
      <c r="F4264" t="str">
        <f t="shared" si="266"/>
        <v>19</v>
      </c>
      <c r="G4264" t="str">
        <f t="shared" si="267"/>
        <v>12/11/19</v>
      </c>
      <c r="I4264" s="5">
        <v>43810</v>
      </c>
      <c r="J4264" t="s">
        <v>86</v>
      </c>
    </row>
    <row r="4265" spans="1:10" x14ac:dyDescent="0.25">
      <c r="A4265" t="s">
        <v>303</v>
      </c>
      <c r="B4265" t="s">
        <v>709</v>
      </c>
      <c r="D4265" t="str">
        <f t="shared" si="264"/>
        <v>12</v>
      </c>
      <c r="E4265" t="str">
        <f t="shared" si="265"/>
        <v>12</v>
      </c>
      <c r="F4265" t="str">
        <f t="shared" si="266"/>
        <v>19</v>
      </c>
      <c r="G4265" t="str">
        <f t="shared" si="267"/>
        <v>12/12/19</v>
      </c>
      <c r="I4265" s="5">
        <v>43811</v>
      </c>
      <c r="J4265" t="s">
        <v>709</v>
      </c>
    </row>
    <row r="4266" spans="1:10" x14ac:dyDescent="0.25">
      <c r="A4266" t="s">
        <v>300</v>
      </c>
      <c r="B4266" t="s">
        <v>623</v>
      </c>
      <c r="D4266" t="str">
        <f t="shared" si="264"/>
        <v>12</v>
      </c>
      <c r="E4266" t="str">
        <f t="shared" si="265"/>
        <v>13</v>
      </c>
      <c r="F4266" t="str">
        <f t="shared" si="266"/>
        <v>19</v>
      </c>
      <c r="G4266" t="str">
        <f t="shared" si="267"/>
        <v>12/13/19</v>
      </c>
      <c r="I4266" s="5">
        <v>43812</v>
      </c>
      <c r="J4266" t="s">
        <v>623</v>
      </c>
    </row>
    <row r="4267" spans="1:10" x14ac:dyDescent="0.25">
      <c r="A4267" t="s">
        <v>297</v>
      </c>
      <c r="B4267" t="s">
        <v>815</v>
      </c>
      <c r="D4267" t="str">
        <f t="shared" si="264"/>
        <v>12</v>
      </c>
      <c r="E4267" t="str">
        <f t="shared" si="265"/>
        <v>16</v>
      </c>
      <c r="F4267" t="str">
        <f t="shared" si="266"/>
        <v>19</v>
      </c>
      <c r="G4267" t="str">
        <f t="shared" si="267"/>
        <v>12/16/19</v>
      </c>
      <c r="I4267" s="5">
        <v>43815</v>
      </c>
      <c r="J4267" t="s">
        <v>815</v>
      </c>
    </row>
    <row r="4268" spans="1:10" x14ac:dyDescent="0.25">
      <c r="A4268" t="s">
        <v>292</v>
      </c>
      <c r="B4268" t="s">
        <v>376</v>
      </c>
      <c r="D4268" t="str">
        <f t="shared" si="264"/>
        <v>12</v>
      </c>
      <c r="E4268" t="str">
        <f t="shared" si="265"/>
        <v>17</v>
      </c>
      <c r="F4268" t="str">
        <f t="shared" si="266"/>
        <v>19</v>
      </c>
      <c r="G4268" t="str">
        <f t="shared" si="267"/>
        <v>12/17/19</v>
      </c>
      <c r="I4268" s="5">
        <v>43816</v>
      </c>
      <c r="J4268" t="s">
        <v>376</v>
      </c>
    </row>
    <row r="4269" spans="1:10" x14ac:dyDescent="0.25">
      <c r="A4269" t="s">
        <v>288</v>
      </c>
      <c r="B4269" t="s">
        <v>390</v>
      </c>
      <c r="D4269" t="str">
        <f t="shared" si="264"/>
        <v>12</v>
      </c>
      <c r="E4269" t="str">
        <f t="shared" si="265"/>
        <v>18</v>
      </c>
      <c r="F4269" t="str">
        <f t="shared" si="266"/>
        <v>19</v>
      </c>
      <c r="G4269" t="str">
        <f t="shared" si="267"/>
        <v>12/18/19</v>
      </c>
      <c r="I4269" s="5">
        <v>43817</v>
      </c>
      <c r="J4269" t="s">
        <v>390</v>
      </c>
    </row>
    <row r="4270" spans="1:10" x14ac:dyDescent="0.25">
      <c r="A4270" t="s">
        <v>284</v>
      </c>
      <c r="B4270" t="s">
        <v>376</v>
      </c>
      <c r="D4270" t="str">
        <f t="shared" si="264"/>
        <v>12</v>
      </c>
      <c r="E4270" t="str">
        <f t="shared" si="265"/>
        <v>19</v>
      </c>
      <c r="F4270" t="str">
        <f t="shared" si="266"/>
        <v>19</v>
      </c>
      <c r="G4270" t="str">
        <f t="shared" si="267"/>
        <v>12/19/19</v>
      </c>
      <c r="I4270" s="5">
        <v>43818</v>
      </c>
      <c r="J4270" t="s">
        <v>376</v>
      </c>
    </row>
    <row r="4271" spans="1:10" x14ac:dyDescent="0.25">
      <c r="A4271" t="s">
        <v>280</v>
      </c>
      <c r="B4271" t="s">
        <v>908</v>
      </c>
      <c r="D4271" t="str">
        <f t="shared" si="264"/>
        <v>12</v>
      </c>
      <c r="E4271" t="str">
        <f t="shared" si="265"/>
        <v>20</v>
      </c>
      <c r="F4271" t="str">
        <f t="shared" si="266"/>
        <v>19</v>
      </c>
      <c r="G4271" t="str">
        <f t="shared" si="267"/>
        <v>12/20/19</v>
      </c>
      <c r="I4271" s="5">
        <v>43819</v>
      </c>
      <c r="J4271" t="s">
        <v>908</v>
      </c>
    </row>
    <row r="4272" spans="1:10" x14ac:dyDescent="0.25">
      <c r="A4272" t="s">
        <v>275</v>
      </c>
      <c r="B4272" t="s">
        <v>971</v>
      </c>
      <c r="D4272" t="str">
        <f t="shared" si="264"/>
        <v>12</v>
      </c>
      <c r="E4272" t="str">
        <f t="shared" si="265"/>
        <v>23</v>
      </c>
      <c r="F4272" t="str">
        <f t="shared" si="266"/>
        <v>19</v>
      </c>
      <c r="G4272" t="str">
        <f t="shared" si="267"/>
        <v>12/23/19</v>
      </c>
      <c r="I4272" s="5">
        <v>43822</v>
      </c>
      <c r="J4272" t="s">
        <v>971</v>
      </c>
    </row>
    <row r="4273" spans="1:10" x14ac:dyDescent="0.25">
      <c r="A4273" t="s">
        <v>272</v>
      </c>
      <c r="B4273" t="s">
        <v>1154</v>
      </c>
      <c r="D4273" t="str">
        <f t="shared" si="264"/>
        <v>12</v>
      </c>
      <c r="E4273" t="str">
        <f t="shared" si="265"/>
        <v>26</v>
      </c>
      <c r="F4273" t="str">
        <f t="shared" si="266"/>
        <v>19</v>
      </c>
      <c r="G4273" t="str">
        <f t="shared" si="267"/>
        <v>12/26/19</v>
      </c>
      <c r="I4273" s="5">
        <v>43825</v>
      </c>
      <c r="J4273" t="s">
        <v>1154</v>
      </c>
    </row>
    <row r="4274" spans="1:10" x14ac:dyDescent="0.25">
      <c r="A4274" t="s">
        <v>268</v>
      </c>
      <c r="B4274" t="s">
        <v>1150</v>
      </c>
      <c r="D4274" t="str">
        <f t="shared" si="264"/>
        <v>12</v>
      </c>
      <c r="E4274" t="str">
        <f t="shared" si="265"/>
        <v>27</v>
      </c>
      <c r="F4274" t="str">
        <f t="shared" si="266"/>
        <v>19</v>
      </c>
      <c r="G4274" t="str">
        <f t="shared" si="267"/>
        <v>12/27/19</v>
      </c>
      <c r="I4274" s="5">
        <v>43826</v>
      </c>
      <c r="J4274" t="s">
        <v>1150</v>
      </c>
    </row>
    <row r="4275" spans="1:10" x14ac:dyDescent="0.25">
      <c r="A4275" t="s">
        <v>265</v>
      </c>
      <c r="B4275" t="s">
        <v>916</v>
      </c>
      <c r="D4275" t="str">
        <f t="shared" si="264"/>
        <v>12</v>
      </c>
      <c r="E4275" t="str">
        <f t="shared" si="265"/>
        <v>30</v>
      </c>
      <c r="F4275" t="str">
        <f t="shared" si="266"/>
        <v>19</v>
      </c>
      <c r="G4275" t="str">
        <f t="shared" si="267"/>
        <v>12/30/19</v>
      </c>
      <c r="I4275" s="5">
        <v>43829</v>
      </c>
      <c r="J4275" t="s">
        <v>916</v>
      </c>
    </row>
    <row r="4276" spans="1:10" x14ac:dyDescent="0.25">
      <c r="A4276" t="s">
        <v>262</v>
      </c>
      <c r="B4276" t="s">
        <v>336</v>
      </c>
      <c r="D4276" t="str">
        <f t="shared" si="264"/>
        <v>01</v>
      </c>
      <c r="E4276" t="str">
        <f t="shared" si="265"/>
        <v>02</v>
      </c>
      <c r="F4276" t="str">
        <f t="shared" si="266"/>
        <v>20</v>
      </c>
      <c r="G4276" t="str">
        <f t="shared" si="267"/>
        <v>01/02/20</v>
      </c>
      <c r="I4276" s="5">
        <v>43832</v>
      </c>
      <c r="J4276" t="s">
        <v>336</v>
      </c>
    </row>
    <row r="4277" spans="1:10" x14ac:dyDescent="0.25">
      <c r="A4277" t="s">
        <v>259</v>
      </c>
      <c r="B4277" t="s">
        <v>3164</v>
      </c>
      <c r="D4277" t="str">
        <f t="shared" si="264"/>
        <v>01</v>
      </c>
      <c r="E4277" t="str">
        <f t="shared" si="265"/>
        <v>03</v>
      </c>
      <c r="F4277" t="str">
        <f t="shared" si="266"/>
        <v>20</v>
      </c>
      <c r="G4277" t="str">
        <f t="shared" si="267"/>
        <v>01/03/20</v>
      </c>
      <c r="I4277" s="5">
        <v>43833</v>
      </c>
      <c r="J4277" t="s">
        <v>3164</v>
      </c>
    </row>
    <row r="4278" spans="1:10" x14ac:dyDescent="0.25">
      <c r="A4278" t="s">
        <v>256</v>
      </c>
      <c r="B4278" t="s">
        <v>122</v>
      </c>
      <c r="D4278" t="str">
        <f t="shared" si="264"/>
        <v>01</v>
      </c>
      <c r="E4278" t="str">
        <f t="shared" si="265"/>
        <v>06</v>
      </c>
      <c r="F4278" t="str">
        <f t="shared" si="266"/>
        <v>20</v>
      </c>
      <c r="G4278" t="str">
        <f t="shared" si="267"/>
        <v>01/06/20</v>
      </c>
      <c r="I4278" s="5">
        <v>43836</v>
      </c>
      <c r="J4278" t="s">
        <v>122</v>
      </c>
    </row>
    <row r="4279" spans="1:10" x14ac:dyDescent="0.25">
      <c r="A4279" t="s">
        <v>253</v>
      </c>
      <c r="B4279" t="s">
        <v>325</v>
      </c>
      <c r="D4279" t="str">
        <f t="shared" si="264"/>
        <v>01</v>
      </c>
      <c r="E4279" t="str">
        <f t="shared" si="265"/>
        <v>07</v>
      </c>
      <c r="F4279" t="str">
        <f t="shared" si="266"/>
        <v>20</v>
      </c>
      <c r="G4279" t="str">
        <f t="shared" si="267"/>
        <v>01/07/20</v>
      </c>
      <c r="I4279" s="5">
        <v>43837</v>
      </c>
      <c r="J4279" t="s">
        <v>325</v>
      </c>
    </row>
    <row r="4280" spans="1:10" x14ac:dyDescent="0.25">
      <c r="A4280" t="s">
        <v>251</v>
      </c>
      <c r="B4280" t="s">
        <v>1085</v>
      </c>
      <c r="D4280" t="str">
        <f t="shared" si="264"/>
        <v>01</v>
      </c>
      <c r="E4280" t="str">
        <f t="shared" si="265"/>
        <v>08</v>
      </c>
      <c r="F4280" t="str">
        <f t="shared" si="266"/>
        <v>20</v>
      </c>
      <c r="G4280" t="str">
        <f t="shared" si="267"/>
        <v>01/08/20</v>
      </c>
      <c r="I4280" s="5">
        <v>43838</v>
      </c>
      <c r="J4280" t="s">
        <v>1085</v>
      </c>
    </row>
    <row r="4281" spans="1:10" x14ac:dyDescent="0.25">
      <c r="A4281" t="s">
        <v>247</v>
      </c>
      <c r="B4281" t="s">
        <v>128</v>
      </c>
      <c r="D4281" t="str">
        <f t="shared" si="264"/>
        <v>01</v>
      </c>
      <c r="E4281" t="str">
        <f t="shared" si="265"/>
        <v>09</v>
      </c>
      <c r="F4281" t="str">
        <f t="shared" si="266"/>
        <v>20</v>
      </c>
      <c r="G4281" t="str">
        <f t="shared" si="267"/>
        <v>01/09/20</v>
      </c>
      <c r="I4281" s="5">
        <v>43839</v>
      </c>
      <c r="J4281" t="s">
        <v>128</v>
      </c>
    </row>
    <row r="4282" spans="1:10" x14ac:dyDescent="0.25">
      <c r="A4282" t="s">
        <v>243</v>
      </c>
      <c r="B4282" t="s">
        <v>321</v>
      </c>
      <c r="D4282" t="str">
        <f t="shared" si="264"/>
        <v>01</v>
      </c>
      <c r="E4282" t="str">
        <f t="shared" si="265"/>
        <v>10</v>
      </c>
      <c r="F4282" t="str">
        <f t="shared" si="266"/>
        <v>20</v>
      </c>
      <c r="G4282" t="str">
        <f t="shared" si="267"/>
        <v>01/10/20</v>
      </c>
      <c r="I4282" s="5">
        <v>43840</v>
      </c>
      <c r="J4282" t="s">
        <v>321</v>
      </c>
    </row>
    <row r="4283" spans="1:10" x14ac:dyDescent="0.25">
      <c r="A4283" t="s">
        <v>240</v>
      </c>
      <c r="B4283" t="s">
        <v>296</v>
      </c>
      <c r="D4283" t="str">
        <f t="shared" si="264"/>
        <v>01</v>
      </c>
      <c r="E4283" t="str">
        <f t="shared" si="265"/>
        <v>13</v>
      </c>
      <c r="F4283" t="str">
        <f t="shared" si="266"/>
        <v>20</v>
      </c>
      <c r="G4283" t="str">
        <f t="shared" si="267"/>
        <v>01/13/20</v>
      </c>
      <c r="I4283" s="5">
        <v>43843</v>
      </c>
      <c r="J4283" t="s">
        <v>296</v>
      </c>
    </row>
    <row r="4284" spans="1:10" x14ac:dyDescent="0.25">
      <c r="A4284" t="s">
        <v>237</v>
      </c>
      <c r="B4284" t="s">
        <v>3182</v>
      </c>
      <c r="D4284" t="str">
        <f t="shared" si="264"/>
        <v>01</v>
      </c>
      <c r="E4284" t="str">
        <f t="shared" si="265"/>
        <v>14</v>
      </c>
      <c r="F4284" t="str">
        <f t="shared" si="266"/>
        <v>20</v>
      </c>
      <c r="G4284" t="str">
        <f t="shared" si="267"/>
        <v>01/14/20</v>
      </c>
      <c r="I4284" s="5">
        <v>43844</v>
      </c>
      <c r="J4284" t="s">
        <v>3182</v>
      </c>
    </row>
    <row r="4285" spans="1:10" x14ac:dyDescent="0.25">
      <c r="A4285" t="s">
        <v>234</v>
      </c>
      <c r="B4285" t="s">
        <v>3771</v>
      </c>
      <c r="D4285" t="str">
        <f t="shared" si="264"/>
        <v>01</v>
      </c>
      <c r="E4285" t="str">
        <f t="shared" si="265"/>
        <v>15</v>
      </c>
      <c r="F4285" t="str">
        <f t="shared" si="266"/>
        <v>20</v>
      </c>
      <c r="G4285" t="str">
        <f t="shared" si="267"/>
        <v>01/15/20</v>
      </c>
      <c r="I4285" s="5">
        <v>43845</v>
      </c>
      <c r="J4285" t="s">
        <v>3771</v>
      </c>
    </row>
    <row r="4286" spans="1:10" x14ac:dyDescent="0.25">
      <c r="A4286" t="s">
        <v>232</v>
      </c>
      <c r="B4286" t="s">
        <v>282</v>
      </c>
      <c r="D4286" t="str">
        <f t="shared" si="264"/>
        <v>01</v>
      </c>
      <c r="E4286" t="str">
        <f t="shared" si="265"/>
        <v>16</v>
      </c>
      <c r="F4286" t="str">
        <f t="shared" si="266"/>
        <v>20</v>
      </c>
      <c r="G4286" t="str">
        <f t="shared" si="267"/>
        <v>01/16/20</v>
      </c>
      <c r="I4286" s="5">
        <v>43846</v>
      </c>
      <c r="J4286" t="s">
        <v>282</v>
      </c>
    </row>
    <row r="4287" spans="1:10" x14ac:dyDescent="0.25">
      <c r="A4287" t="s">
        <v>227</v>
      </c>
      <c r="B4287" t="s">
        <v>3731</v>
      </c>
      <c r="D4287" t="str">
        <f t="shared" si="264"/>
        <v>01</v>
      </c>
      <c r="E4287" t="str">
        <f t="shared" si="265"/>
        <v>17</v>
      </c>
      <c r="F4287" t="str">
        <f t="shared" si="266"/>
        <v>20</v>
      </c>
      <c r="G4287" t="str">
        <f t="shared" si="267"/>
        <v>01/17/20</v>
      </c>
      <c r="I4287" s="5">
        <v>43847</v>
      </c>
      <c r="J4287" t="s">
        <v>3731</v>
      </c>
    </row>
    <row r="4288" spans="1:10" x14ac:dyDescent="0.25">
      <c r="A4288" t="s">
        <v>225</v>
      </c>
      <c r="B4288" t="s">
        <v>3784</v>
      </c>
      <c r="D4288" t="str">
        <f t="shared" si="264"/>
        <v>01</v>
      </c>
      <c r="E4288" t="str">
        <f t="shared" si="265"/>
        <v>20</v>
      </c>
      <c r="F4288" t="str">
        <f t="shared" si="266"/>
        <v>20</v>
      </c>
      <c r="G4288" t="str">
        <f t="shared" si="267"/>
        <v>01/20/20</v>
      </c>
      <c r="I4288" s="5">
        <v>43850</v>
      </c>
      <c r="J4288" t="s">
        <v>3784</v>
      </c>
    </row>
    <row r="4289" spans="1:10" x14ac:dyDescent="0.25">
      <c r="A4289" t="s">
        <v>223</v>
      </c>
      <c r="B4289" t="s">
        <v>295</v>
      </c>
      <c r="D4289" t="str">
        <f t="shared" si="264"/>
        <v>01</v>
      </c>
      <c r="E4289" t="str">
        <f t="shared" si="265"/>
        <v>21</v>
      </c>
      <c r="F4289" t="str">
        <f t="shared" si="266"/>
        <v>20</v>
      </c>
      <c r="G4289" t="str">
        <f t="shared" si="267"/>
        <v>01/21/20</v>
      </c>
      <c r="I4289" s="5">
        <v>43851</v>
      </c>
      <c r="J4289" t="s">
        <v>295</v>
      </c>
    </row>
    <row r="4290" spans="1:10" x14ac:dyDescent="0.25">
      <c r="A4290" t="s">
        <v>218</v>
      </c>
      <c r="B4290" t="s">
        <v>4558</v>
      </c>
      <c r="D4290" t="str">
        <f t="shared" si="264"/>
        <v>01</v>
      </c>
      <c r="E4290" t="str">
        <f t="shared" si="265"/>
        <v>22</v>
      </c>
      <c r="F4290" t="str">
        <f t="shared" si="266"/>
        <v>20</v>
      </c>
      <c r="G4290" t="str">
        <f t="shared" si="267"/>
        <v>01/22/20</v>
      </c>
      <c r="I4290" s="5">
        <v>43852</v>
      </c>
      <c r="J4290" t="s">
        <v>4558</v>
      </c>
    </row>
    <row r="4291" spans="1:10" x14ac:dyDescent="0.25">
      <c r="A4291" t="s">
        <v>213</v>
      </c>
      <c r="B4291" t="s">
        <v>4305</v>
      </c>
      <c r="D4291" t="str">
        <f t="shared" si="264"/>
        <v>01</v>
      </c>
      <c r="E4291" t="str">
        <f t="shared" si="265"/>
        <v>23</v>
      </c>
      <c r="F4291" t="str">
        <f t="shared" si="266"/>
        <v>20</v>
      </c>
      <c r="G4291" t="str">
        <f t="shared" si="267"/>
        <v>01/23/20</v>
      </c>
      <c r="I4291" s="5">
        <v>43853</v>
      </c>
      <c r="J4291" t="s">
        <v>4305</v>
      </c>
    </row>
    <row r="4292" spans="1:10" x14ac:dyDescent="0.25">
      <c r="A4292" t="s">
        <v>210</v>
      </c>
      <c r="B4292" t="s">
        <v>289</v>
      </c>
      <c r="D4292" t="str">
        <f t="shared" ref="D4292:D4355" si="268">MID(A4292,4,2)</f>
        <v>01</v>
      </c>
      <c r="E4292" t="str">
        <f t="shared" ref="E4292:E4355" si="269">LEFT(A4292,2)</f>
        <v>24</v>
      </c>
      <c r="F4292" t="str">
        <f t="shared" ref="F4292:F4355" si="270">RIGHT(A4292,2)</f>
        <v>20</v>
      </c>
      <c r="G4292" t="str">
        <f t="shared" ref="G4292:I4355" si="271">CONCATENATE(D4292,"/",E4292,"/",F4292)</f>
        <v>01/24/20</v>
      </c>
      <c r="I4292" s="5">
        <v>43854</v>
      </c>
      <c r="J4292" t="s">
        <v>289</v>
      </c>
    </row>
    <row r="4293" spans="1:10" x14ac:dyDescent="0.25">
      <c r="A4293" t="s">
        <v>206</v>
      </c>
      <c r="B4293" t="s">
        <v>341</v>
      </c>
      <c r="D4293" t="str">
        <f t="shared" si="268"/>
        <v>01</v>
      </c>
      <c r="E4293" t="str">
        <f t="shared" si="269"/>
        <v>27</v>
      </c>
      <c r="F4293" t="str">
        <f t="shared" si="270"/>
        <v>20</v>
      </c>
      <c r="G4293" t="str">
        <f t="shared" si="271"/>
        <v>01/27/20</v>
      </c>
      <c r="I4293" s="5">
        <v>43857</v>
      </c>
      <c r="J4293" t="s">
        <v>341</v>
      </c>
    </row>
    <row r="4294" spans="1:10" x14ac:dyDescent="0.25">
      <c r="A4294" t="s">
        <v>204</v>
      </c>
      <c r="B4294" t="s">
        <v>3179</v>
      </c>
      <c r="D4294" t="str">
        <f t="shared" si="268"/>
        <v>01</v>
      </c>
      <c r="E4294" t="str">
        <f t="shared" si="269"/>
        <v>28</v>
      </c>
      <c r="F4294" t="str">
        <f t="shared" si="270"/>
        <v>20</v>
      </c>
      <c r="G4294" t="str">
        <f t="shared" si="271"/>
        <v>01/28/20</v>
      </c>
      <c r="I4294" s="5">
        <v>43858</v>
      </c>
      <c r="J4294" t="s">
        <v>3179</v>
      </c>
    </row>
    <row r="4295" spans="1:10" x14ac:dyDescent="0.25">
      <c r="A4295" t="s">
        <v>202</v>
      </c>
      <c r="B4295" t="s">
        <v>7705</v>
      </c>
      <c r="D4295" t="str">
        <f t="shared" si="268"/>
        <v>01</v>
      </c>
      <c r="E4295" t="str">
        <f t="shared" si="269"/>
        <v>29</v>
      </c>
      <c r="F4295" t="str">
        <f t="shared" si="270"/>
        <v>20</v>
      </c>
      <c r="G4295" t="str">
        <f t="shared" si="271"/>
        <v>01/29/20</v>
      </c>
      <c r="I4295" s="5">
        <v>43859</v>
      </c>
      <c r="J4295" t="s">
        <v>7705</v>
      </c>
    </row>
    <row r="4296" spans="1:10" x14ac:dyDescent="0.25">
      <c r="A4296" t="s">
        <v>198</v>
      </c>
      <c r="B4296" t="s">
        <v>4340</v>
      </c>
      <c r="D4296" t="str">
        <f t="shared" si="268"/>
        <v>01</v>
      </c>
      <c r="E4296" t="str">
        <f t="shared" si="269"/>
        <v>30</v>
      </c>
      <c r="F4296" t="str">
        <f t="shared" si="270"/>
        <v>20</v>
      </c>
      <c r="G4296" t="str">
        <f t="shared" si="271"/>
        <v>01/30/20</v>
      </c>
      <c r="I4296" s="5">
        <v>43860</v>
      </c>
      <c r="J4296" t="s">
        <v>4340</v>
      </c>
    </row>
    <row r="4297" spans="1:10" x14ac:dyDescent="0.25">
      <c r="A4297" t="s">
        <v>194</v>
      </c>
      <c r="B4297" t="s">
        <v>305</v>
      </c>
      <c r="D4297" t="str">
        <f t="shared" si="268"/>
        <v>01</v>
      </c>
      <c r="E4297" t="str">
        <f t="shared" si="269"/>
        <v>31</v>
      </c>
      <c r="F4297" t="str">
        <f t="shared" si="270"/>
        <v>20</v>
      </c>
      <c r="G4297" t="str">
        <f t="shared" si="271"/>
        <v>01/31/20</v>
      </c>
      <c r="I4297" s="5">
        <v>43861</v>
      </c>
      <c r="J4297" t="s">
        <v>305</v>
      </c>
    </row>
    <row r="4298" spans="1:10" x14ac:dyDescent="0.25">
      <c r="A4298" t="s">
        <v>191</v>
      </c>
      <c r="B4298" t="s">
        <v>285</v>
      </c>
      <c r="D4298" t="str">
        <f t="shared" si="268"/>
        <v>02</v>
      </c>
      <c r="E4298" t="str">
        <f t="shared" si="269"/>
        <v>03</v>
      </c>
      <c r="F4298" t="str">
        <f t="shared" si="270"/>
        <v>20</v>
      </c>
      <c r="G4298" t="str">
        <f t="shared" si="271"/>
        <v>02/03/20</v>
      </c>
      <c r="I4298" s="5">
        <v>43864</v>
      </c>
      <c r="J4298" t="s">
        <v>285</v>
      </c>
    </row>
    <row r="4299" spans="1:10" x14ac:dyDescent="0.25">
      <c r="A4299" t="s">
        <v>187</v>
      </c>
      <c r="B4299" t="s">
        <v>3170</v>
      </c>
      <c r="D4299" t="str">
        <f t="shared" si="268"/>
        <v>02</v>
      </c>
      <c r="E4299" t="str">
        <f t="shared" si="269"/>
        <v>04</v>
      </c>
      <c r="F4299" t="str">
        <f t="shared" si="270"/>
        <v>20</v>
      </c>
      <c r="G4299" t="str">
        <f t="shared" si="271"/>
        <v>02/04/20</v>
      </c>
      <c r="I4299" s="5">
        <v>43865</v>
      </c>
      <c r="J4299" t="s">
        <v>3170</v>
      </c>
    </row>
    <row r="4300" spans="1:10" x14ac:dyDescent="0.25">
      <c r="A4300" t="s">
        <v>183</v>
      </c>
      <c r="B4300" t="s">
        <v>295</v>
      </c>
      <c r="D4300" t="str">
        <f t="shared" si="268"/>
        <v>02</v>
      </c>
      <c r="E4300" t="str">
        <f t="shared" si="269"/>
        <v>05</v>
      </c>
      <c r="F4300" t="str">
        <f t="shared" si="270"/>
        <v>20</v>
      </c>
      <c r="G4300" t="str">
        <f t="shared" si="271"/>
        <v>02/05/20</v>
      </c>
      <c r="I4300" s="5">
        <v>43866</v>
      </c>
      <c r="J4300" t="s">
        <v>295</v>
      </c>
    </row>
    <row r="4301" spans="1:10" x14ac:dyDescent="0.25">
      <c r="A4301" t="s">
        <v>180</v>
      </c>
      <c r="B4301" t="s">
        <v>4321</v>
      </c>
      <c r="D4301" t="str">
        <f t="shared" si="268"/>
        <v>02</v>
      </c>
      <c r="E4301" t="str">
        <f t="shared" si="269"/>
        <v>06</v>
      </c>
      <c r="F4301" t="str">
        <f t="shared" si="270"/>
        <v>20</v>
      </c>
      <c r="G4301" t="str">
        <f t="shared" si="271"/>
        <v>02/06/20</v>
      </c>
      <c r="I4301" s="5">
        <v>43867</v>
      </c>
      <c r="J4301" t="s">
        <v>4321</v>
      </c>
    </row>
    <row r="4302" spans="1:10" x14ac:dyDescent="0.25">
      <c r="A4302" t="s">
        <v>176</v>
      </c>
      <c r="B4302" t="s">
        <v>341</v>
      </c>
      <c r="D4302" t="str">
        <f t="shared" si="268"/>
        <v>02</v>
      </c>
      <c r="E4302" t="str">
        <f t="shared" si="269"/>
        <v>07</v>
      </c>
      <c r="F4302" t="str">
        <f t="shared" si="270"/>
        <v>20</v>
      </c>
      <c r="G4302" t="str">
        <f t="shared" si="271"/>
        <v>02/07/20</v>
      </c>
      <c r="I4302" s="5">
        <v>43868</v>
      </c>
      <c r="J4302" t="s">
        <v>341</v>
      </c>
    </row>
    <row r="4303" spans="1:10" x14ac:dyDescent="0.25">
      <c r="A4303" t="s">
        <v>173</v>
      </c>
      <c r="B4303" t="s">
        <v>319</v>
      </c>
      <c r="D4303" t="str">
        <f t="shared" si="268"/>
        <v>02</v>
      </c>
      <c r="E4303" t="str">
        <f t="shared" si="269"/>
        <v>10</v>
      </c>
      <c r="F4303" t="str">
        <f t="shared" si="270"/>
        <v>20</v>
      </c>
      <c r="G4303" t="str">
        <f t="shared" si="271"/>
        <v>02/10/20</v>
      </c>
      <c r="I4303" s="5">
        <v>43871</v>
      </c>
      <c r="J4303" t="s">
        <v>319</v>
      </c>
    </row>
    <row r="4304" spans="1:10" x14ac:dyDescent="0.25">
      <c r="A4304" t="s">
        <v>168</v>
      </c>
      <c r="B4304" t="s">
        <v>3583</v>
      </c>
      <c r="D4304" t="str">
        <f t="shared" si="268"/>
        <v>02</v>
      </c>
      <c r="E4304" t="str">
        <f t="shared" si="269"/>
        <v>11</v>
      </c>
      <c r="F4304" t="str">
        <f t="shared" si="270"/>
        <v>20</v>
      </c>
      <c r="G4304" t="str">
        <f t="shared" si="271"/>
        <v>02/11/20</v>
      </c>
      <c r="I4304" s="5">
        <v>43872</v>
      </c>
      <c r="J4304" t="s">
        <v>3583</v>
      </c>
    </row>
    <row r="4305" spans="1:10" x14ac:dyDescent="0.25">
      <c r="A4305" t="s">
        <v>164</v>
      </c>
      <c r="B4305" t="s">
        <v>281</v>
      </c>
      <c r="D4305" t="str">
        <f t="shared" si="268"/>
        <v>02</v>
      </c>
      <c r="E4305" t="str">
        <f t="shared" si="269"/>
        <v>12</v>
      </c>
      <c r="F4305" t="str">
        <f t="shared" si="270"/>
        <v>20</v>
      </c>
      <c r="G4305" t="str">
        <f t="shared" si="271"/>
        <v>02/12/20</v>
      </c>
      <c r="I4305" s="5">
        <v>43873</v>
      </c>
      <c r="J4305" t="s">
        <v>281</v>
      </c>
    </row>
    <row r="4306" spans="1:10" x14ac:dyDescent="0.25">
      <c r="A4306" t="s">
        <v>160</v>
      </c>
      <c r="B4306" t="s">
        <v>293</v>
      </c>
      <c r="D4306" t="str">
        <f t="shared" si="268"/>
        <v>02</v>
      </c>
      <c r="E4306" t="str">
        <f t="shared" si="269"/>
        <v>13</v>
      </c>
      <c r="F4306" t="str">
        <f t="shared" si="270"/>
        <v>20</v>
      </c>
      <c r="G4306" t="str">
        <f t="shared" si="271"/>
        <v>02/13/20</v>
      </c>
      <c r="I4306" s="5">
        <v>43874</v>
      </c>
      <c r="J4306" t="s">
        <v>293</v>
      </c>
    </row>
    <row r="4307" spans="1:10" x14ac:dyDescent="0.25">
      <c r="A4307" t="s">
        <v>155</v>
      </c>
      <c r="B4307" t="s">
        <v>3172</v>
      </c>
      <c r="D4307" t="str">
        <f t="shared" si="268"/>
        <v>02</v>
      </c>
      <c r="E4307" t="str">
        <f t="shared" si="269"/>
        <v>14</v>
      </c>
      <c r="F4307" t="str">
        <f t="shared" si="270"/>
        <v>20</v>
      </c>
      <c r="G4307" t="str">
        <f t="shared" si="271"/>
        <v>02/14/20</v>
      </c>
      <c r="I4307" s="5">
        <v>43875</v>
      </c>
      <c r="J4307" t="s">
        <v>3172</v>
      </c>
    </row>
    <row r="4308" spans="1:10" x14ac:dyDescent="0.25">
      <c r="A4308" t="s">
        <v>151</v>
      </c>
      <c r="B4308" t="s">
        <v>3774</v>
      </c>
      <c r="D4308" t="str">
        <f t="shared" si="268"/>
        <v>02</v>
      </c>
      <c r="E4308" t="str">
        <f t="shared" si="269"/>
        <v>17</v>
      </c>
      <c r="F4308" t="str">
        <f t="shared" si="270"/>
        <v>20</v>
      </c>
      <c r="G4308" t="str">
        <f t="shared" si="271"/>
        <v>02/17/20</v>
      </c>
      <c r="I4308" s="5">
        <v>43878</v>
      </c>
      <c r="J4308" t="s">
        <v>3774</v>
      </c>
    </row>
    <row r="4309" spans="1:10" x14ac:dyDescent="0.25">
      <c r="A4309" t="s">
        <v>146</v>
      </c>
      <c r="B4309" t="s">
        <v>102</v>
      </c>
      <c r="D4309" t="str">
        <f t="shared" si="268"/>
        <v>02</v>
      </c>
      <c r="E4309" t="str">
        <f t="shared" si="269"/>
        <v>18</v>
      </c>
      <c r="F4309" t="str">
        <f t="shared" si="270"/>
        <v>20</v>
      </c>
      <c r="G4309" t="str">
        <f t="shared" si="271"/>
        <v>02/18/20</v>
      </c>
      <c r="I4309" s="5">
        <v>43879</v>
      </c>
      <c r="J4309" t="s">
        <v>102</v>
      </c>
    </row>
    <row r="4310" spans="1:10" x14ac:dyDescent="0.25">
      <c r="A4310" t="s">
        <v>142</v>
      </c>
      <c r="B4310" t="s">
        <v>330</v>
      </c>
      <c r="D4310" t="str">
        <f t="shared" si="268"/>
        <v>02</v>
      </c>
      <c r="E4310" t="str">
        <f t="shared" si="269"/>
        <v>19</v>
      </c>
      <c r="F4310" t="str">
        <f t="shared" si="270"/>
        <v>20</v>
      </c>
      <c r="G4310" t="str">
        <f t="shared" si="271"/>
        <v>02/19/20</v>
      </c>
      <c r="I4310" s="5">
        <v>43880</v>
      </c>
      <c r="J4310" t="s">
        <v>330</v>
      </c>
    </row>
    <row r="4311" spans="1:10" x14ac:dyDescent="0.25">
      <c r="A4311" t="s">
        <v>139</v>
      </c>
      <c r="B4311" t="s">
        <v>118</v>
      </c>
      <c r="D4311" t="str">
        <f t="shared" si="268"/>
        <v>02</v>
      </c>
      <c r="E4311" t="str">
        <f t="shared" si="269"/>
        <v>20</v>
      </c>
      <c r="F4311" t="str">
        <f t="shared" si="270"/>
        <v>20</v>
      </c>
      <c r="G4311" t="str">
        <f t="shared" si="271"/>
        <v>02/20/20</v>
      </c>
      <c r="I4311" s="5">
        <v>43881</v>
      </c>
      <c r="J4311" t="s">
        <v>118</v>
      </c>
    </row>
    <row r="4312" spans="1:10" x14ac:dyDescent="0.25">
      <c r="A4312" t="s">
        <v>134</v>
      </c>
      <c r="B4312" t="s">
        <v>954</v>
      </c>
      <c r="D4312" t="str">
        <f t="shared" si="268"/>
        <v>02</v>
      </c>
      <c r="E4312" t="str">
        <f t="shared" si="269"/>
        <v>21</v>
      </c>
      <c r="F4312" t="str">
        <f t="shared" si="270"/>
        <v>20</v>
      </c>
      <c r="G4312" t="str">
        <f t="shared" si="271"/>
        <v>02/21/20</v>
      </c>
      <c r="I4312" s="5">
        <v>43882</v>
      </c>
      <c r="J4312" t="s">
        <v>954</v>
      </c>
    </row>
    <row r="4313" spans="1:10" x14ac:dyDescent="0.25">
      <c r="A4313" t="s">
        <v>129</v>
      </c>
      <c r="B4313" t="s">
        <v>397</v>
      </c>
      <c r="D4313" t="str">
        <f t="shared" si="268"/>
        <v>02</v>
      </c>
      <c r="E4313" t="str">
        <f t="shared" si="269"/>
        <v>26</v>
      </c>
      <c r="F4313" t="str">
        <f t="shared" si="270"/>
        <v>20</v>
      </c>
      <c r="G4313" t="str">
        <f t="shared" si="271"/>
        <v>02/26/20</v>
      </c>
      <c r="I4313" s="5">
        <v>43887</v>
      </c>
      <c r="J4313" t="s">
        <v>397</v>
      </c>
    </row>
    <row r="4314" spans="1:10" x14ac:dyDescent="0.25">
      <c r="A4314" t="s">
        <v>124</v>
      </c>
      <c r="B4314" t="s">
        <v>389</v>
      </c>
      <c r="D4314" t="str">
        <f t="shared" si="268"/>
        <v>02</v>
      </c>
      <c r="E4314" t="str">
        <f t="shared" si="269"/>
        <v>27</v>
      </c>
      <c r="F4314" t="str">
        <f t="shared" si="270"/>
        <v>20</v>
      </c>
      <c r="G4314" t="str">
        <f t="shared" si="271"/>
        <v>02/27/20</v>
      </c>
      <c r="I4314" s="5">
        <v>43888</v>
      </c>
      <c r="J4314" t="s">
        <v>389</v>
      </c>
    </row>
    <row r="4315" spans="1:10" x14ac:dyDescent="0.25">
      <c r="A4315" t="s">
        <v>119</v>
      </c>
      <c r="B4315" t="s">
        <v>1056</v>
      </c>
      <c r="D4315" t="str">
        <f t="shared" si="268"/>
        <v>02</v>
      </c>
      <c r="E4315" t="str">
        <f t="shared" si="269"/>
        <v>28</v>
      </c>
      <c r="F4315" t="str">
        <f t="shared" si="270"/>
        <v>20</v>
      </c>
      <c r="G4315" t="str">
        <f t="shared" si="271"/>
        <v>02/28/20</v>
      </c>
      <c r="I4315" s="5">
        <v>43889</v>
      </c>
      <c r="J4315" t="s">
        <v>1056</v>
      </c>
    </row>
    <row r="4316" spans="1:10" x14ac:dyDescent="0.25">
      <c r="A4316" t="s">
        <v>115</v>
      </c>
      <c r="B4316" t="s">
        <v>653</v>
      </c>
      <c r="D4316" t="str">
        <f t="shared" si="268"/>
        <v>03</v>
      </c>
      <c r="E4316" t="str">
        <f t="shared" si="269"/>
        <v>02</v>
      </c>
      <c r="F4316" t="str">
        <f t="shared" si="270"/>
        <v>20</v>
      </c>
      <c r="G4316" t="str">
        <f t="shared" si="271"/>
        <v>03/02/20</v>
      </c>
      <c r="I4316" s="5">
        <v>43892</v>
      </c>
      <c r="J4316" t="s">
        <v>653</v>
      </c>
    </row>
    <row r="4317" spans="1:10" x14ac:dyDescent="0.25">
      <c r="A4317" t="s">
        <v>111</v>
      </c>
      <c r="B4317" t="s">
        <v>754</v>
      </c>
      <c r="D4317" t="str">
        <f t="shared" si="268"/>
        <v>03</v>
      </c>
      <c r="E4317" t="str">
        <f t="shared" si="269"/>
        <v>03</v>
      </c>
      <c r="F4317" t="str">
        <f t="shared" si="270"/>
        <v>20</v>
      </c>
      <c r="G4317" t="str">
        <f t="shared" si="271"/>
        <v>03/03/20</v>
      </c>
      <c r="I4317" s="5">
        <v>43893</v>
      </c>
      <c r="J4317" t="s">
        <v>754</v>
      </c>
    </row>
    <row r="4318" spans="1:10" x14ac:dyDescent="0.25">
      <c r="A4318" t="s">
        <v>106</v>
      </c>
      <c r="B4318" t="s">
        <v>899</v>
      </c>
      <c r="D4318" t="str">
        <f t="shared" si="268"/>
        <v>03</v>
      </c>
      <c r="E4318" t="str">
        <f t="shared" si="269"/>
        <v>04</v>
      </c>
      <c r="F4318" t="str">
        <f t="shared" si="270"/>
        <v>20</v>
      </c>
      <c r="G4318" t="str">
        <f t="shared" si="271"/>
        <v>03/04/20</v>
      </c>
      <c r="I4318" s="5">
        <v>43894</v>
      </c>
      <c r="J4318" t="s">
        <v>899</v>
      </c>
    </row>
    <row r="4319" spans="1:10" x14ac:dyDescent="0.25">
      <c r="A4319" t="s">
        <v>103</v>
      </c>
      <c r="B4319" t="s">
        <v>626</v>
      </c>
      <c r="D4319" t="str">
        <f t="shared" si="268"/>
        <v>03</v>
      </c>
      <c r="E4319" t="str">
        <f t="shared" si="269"/>
        <v>05</v>
      </c>
      <c r="F4319" t="str">
        <f t="shared" si="270"/>
        <v>20</v>
      </c>
      <c r="G4319" t="str">
        <f t="shared" si="271"/>
        <v>03/05/20</v>
      </c>
      <c r="I4319" s="5">
        <v>43895</v>
      </c>
      <c r="J4319" t="s">
        <v>626</v>
      </c>
    </row>
    <row r="4320" spans="1:10" x14ac:dyDescent="0.25">
      <c r="A4320" t="s">
        <v>98</v>
      </c>
      <c r="B4320" t="s">
        <v>405</v>
      </c>
      <c r="D4320" t="str">
        <f t="shared" si="268"/>
        <v>03</v>
      </c>
      <c r="E4320" t="str">
        <f t="shared" si="269"/>
        <v>06</v>
      </c>
      <c r="F4320" t="str">
        <f t="shared" si="270"/>
        <v>20</v>
      </c>
      <c r="G4320" t="str">
        <f t="shared" si="271"/>
        <v>03/06/20</v>
      </c>
      <c r="I4320" s="5">
        <v>43896</v>
      </c>
      <c r="J4320" t="s">
        <v>405</v>
      </c>
    </row>
    <row r="4321" spans="1:10" x14ac:dyDescent="0.25">
      <c r="A4321" t="s">
        <v>93</v>
      </c>
      <c r="B4321" t="s">
        <v>63</v>
      </c>
      <c r="D4321" t="str">
        <f t="shared" si="268"/>
        <v>03</v>
      </c>
      <c r="E4321" t="str">
        <f t="shared" si="269"/>
        <v>09</v>
      </c>
      <c r="F4321" t="str">
        <f t="shared" si="270"/>
        <v>20</v>
      </c>
      <c r="G4321" t="str">
        <f t="shared" si="271"/>
        <v>03/09/20</v>
      </c>
      <c r="I4321" s="5">
        <v>43899</v>
      </c>
      <c r="J4321" t="s">
        <v>63</v>
      </c>
    </row>
    <row r="4322" spans="1:10" x14ac:dyDescent="0.25">
      <c r="A4322" t="s">
        <v>88</v>
      </c>
      <c r="B4322" t="s">
        <v>561</v>
      </c>
      <c r="D4322" t="str">
        <f t="shared" si="268"/>
        <v>03</v>
      </c>
      <c r="E4322" t="str">
        <f t="shared" si="269"/>
        <v>10</v>
      </c>
      <c r="F4322" t="str">
        <f t="shared" si="270"/>
        <v>20</v>
      </c>
      <c r="G4322" t="str">
        <f t="shared" si="271"/>
        <v>03/10/20</v>
      </c>
      <c r="I4322" s="5">
        <v>43900</v>
      </c>
      <c r="J4322" t="s">
        <v>561</v>
      </c>
    </row>
    <row r="4323" spans="1:10" x14ac:dyDescent="0.25">
      <c r="A4323" t="s">
        <v>83</v>
      </c>
      <c r="B4323" t="s">
        <v>1403</v>
      </c>
      <c r="D4323" t="str">
        <f t="shared" si="268"/>
        <v>03</v>
      </c>
      <c r="E4323" t="str">
        <f t="shared" si="269"/>
        <v>11</v>
      </c>
      <c r="F4323" t="str">
        <f t="shared" si="270"/>
        <v>20</v>
      </c>
      <c r="G4323" t="str">
        <f t="shared" si="271"/>
        <v>03/11/20</v>
      </c>
      <c r="I4323" s="5">
        <v>43901</v>
      </c>
      <c r="J4323" t="s">
        <v>1403</v>
      </c>
    </row>
    <row r="4324" spans="1:10" x14ac:dyDescent="0.25">
      <c r="A4324" t="s">
        <v>78</v>
      </c>
      <c r="B4324" t="s">
        <v>1550</v>
      </c>
      <c r="D4324" t="str">
        <f t="shared" si="268"/>
        <v>03</v>
      </c>
      <c r="E4324" t="str">
        <f t="shared" si="269"/>
        <v>12</v>
      </c>
      <c r="F4324" t="str">
        <f t="shared" si="270"/>
        <v>20</v>
      </c>
      <c r="G4324" t="str">
        <f t="shared" si="271"/>
        <v>03/12/20</v>
      </c>
      <c r="I4324" s="5">
        <v>43902</v>
      </c>
      <c r="J4324" t="s">
        <v>1550</v>
      </c>
    </row>
    <row r="4325" spans="1:10" x14ac:dyDescent="0.25">
      <c r="A4325" t="s">
        <v>75</v>
      </c>
      <c r="B4325" t="s">
        <v>1334</v>
      </c>
      <c r="D4325" t="str">
        <f t="shared" si="268"/>
        <v>03</v>
      </c>
      <c r="E4325" t="str">
        <f t="shared" si="269"/>
        <v>13</v>
      </c>
      <c r="F4325" t="str">
        <f t="shared" si="270"/>
        <v>20</v>
      </c>
      <c r="G4325" t="str">
        <f t="shared" si="271"/>
        <v>03/13/20</v>
      </c>
      <c r="I4325" s="5">
        <v>43903</v>
      </c>
      <c r="J4325" t="s">
        <v>1334</v>
      </c>
    </row>
    <row r="4326" spans="1:10" x14ac:dyDescent="0.25">
      <c r="A4326" t="s">
        <v>71</v>
      </c>
      <c r="B4326" t="s">
        <v>2490</v>
      </c>
      <c r="D4326" t="str">
        <f t="shared" si="268"/>
        <v>03</v>
      </c>
      <c r="E4326" t="str">
        <f t="shared" si="269"/>
        <v>16</v>
      </c>
      <c r="F4326" t="str">
        <f t="shared" si="270"/>
        <v>20</v>
      </c>
      <c r="G4326" t="str">
        <f t="shared" si="271"/>
        <v>03/16/20</v>
      </c>
      <c r="I4326" s="5">
        <v>43906</v>
      </c>
      <c r="J4326" t="s">
        <v>2490</v>
      </c>
    </row>
    <row r="4327" spans="1:10" x14ac:dyDescent="0.25">
      <c r="A4327" t="s">
        <v>66</v>
      </c>
      <c r="B4327" t="s">
        <v>38</v>
      </c>
      <c r="D4327" t="str">
        <f t="shared" si="268"/>
        <v>03</v>
      </c>
      <c r="E4327" t="str">
        <f t="shared" si="269"/>
        <v>17</v>
      </c>
      <c r="F4327" t="str">
        <f t="shared" si="270"/>
        <v>20</v>
      </c>
      <c r="G4327" t="str">
        <f t="shared" si="271"/>
        <v>03/17/20</v>
      </c>
      <c r="I4327" s="5">
        <v>43907</v>
      </c>
      <c r="J4327" t="s">
        <v>38</v>
      </c>
    </row>
    <row r="4328" spans="1:10" x14ac:dyDescent="0.25">
      <c r="A4328" t="s">
        <v>61</v>
      </c>
      <c r="B4328" t="s">
        <v>1747</v>
      </c>
      <c r="D4328" t="str">
        <f t="shared" si="268"/>
        <v>03</v>
      </c>
      <c r="E4328" t="str">
        <f t="shared" si="269"/>
        <v>18</v>
      </c>
      <c r="F4328" t="str">
        <f t="shared" si="270"/>
        <v>20</v>
      </c>
      <c r="G4328" t="str">
        <f t="shared" si="271"/>
        <v>03/18/20</v>
      </c>
      <c r="I4328" s="5">
        <v>43908</v>
      </c>
      <c r="J4328" t="s">
        <v>1747</v>
      </c>
    </row>
    <row r="4329" spans="1:10" x14ac:dyDescent="0.25">
      <c r="A4329" t="s">
        <v>56</v>
      </c>
      <c r="B4329" t="s">
        <v>1775</v>
      </c>
      <c r="D4329" t="str">
        <f t="shared" si="268"/>
        <v>03</v>
      </c>
      <c r="E4329" t="str">
        <f t="shared" si="269"/>
        <v>19</v>
      </c>
      <c r="F4329" t="str">
        <f t="shared" si="270"/>
        <v>20</v>
      </c>
      <c r="G4329" t="str">
        <f t="shared" si="271"/>
        <v>03/19/20</v>
      </c>
      <c r="I4329" s="5">
        <v>43909</v>
      </c>
      <c r="J4329" t="s">
        <v>1775</v>
      </c>
    </row>
    <row r="4330" spans="1:10" x14ac:dyDescent="0.25">
      <c r="A4330" t="s">
        <v>51</v>
      </c>
      <c r="B4330" t="s">
        <v>1784</v>
      </c>
      <c r="D4330" t="str">
        <f t="shared" si="268"/>
        <v>03</v>
      </c>
      <c r="E4330" t="str">
        <f t="shared" si="269"/>
        <v>20</v>
      </c>
      <c r="F4330" t="str">
        <f t="shared" si="270"/>
        <v>20</v>
      </c>
      <c r="G4330" t="str">
        <f t="shared" si="271"/>
        <v>03/20/20</v>
      </c>
      <c r="I4330" s="5">
        <v>43910</v>
      </c>
      <c r="J4330" t="s">
        <v>1784</v>
      </c>
    </row>
    <row r="4331" spans="1:10" x14ac:dyDescent="0.25">
      <c r="A4331" t="s">
        <v>48</v>
      </c>
      <c r="B4331" t="s">
        <v>1847</v>
      </c>
      <c r="D4331" t="str">
        <f t="shared" si="268"/>
        <v>03</v>
      </c>
      <c r="E4331" t="str">
        <f t="shared" si="269"/>
        <v>23</v>
      </c>
      <c r="F4331" t="str">
        <f t="shared" si="270"/>
        <v>20</v>
      </c>
      <c r="G4331" t="str">
        <f t="shared" si="271"/>
        <v>03/23/20</v>
      </c>
      <c r="I4331" s="5">
        <v>43913</v>
      </c>
      <c r="J4331" t="s">
        <v>1847</v>
      </c>
    </row>
    <row r="4332" spans="1:10" x14ac:dyDescent="0.25">
      <c r="A4332" t="s">
        <v>45</v>
      </c>
      <c r="B4332" t="s">
        <v>2045</v>
      </c>
      <c r="D4332" t="str">
        <f t="shared" si="268"/>
        <v>03</v>
      </c>
      <c r="E4332" t="str">
        <f t="shared" si="269"/>
        <v>24</v>
      </c>
      <c r="F4332" t="str">
        <f t="shared" si="270"/>
        <v>20</v>
      </c>
      <c r="G4332" t="str">
        <f t="shared" si="271"/>
        <v>03/24/20</v>
      </c>
      <c r="I4332" s="5">
        <v>43914</v>
      </c>
      <c r="J4332" t="s">
        <v>2045</v>
      </c>
    </row>
    <row r="4333" spans="1:10" x14ac:dyDescent="0.25">
      <c r="A4333" t="s">
        <v>40</v>
      </c>
      <c r="B4333" t="s">
        <v>1480</v>
      </c>
      <c r="D4333" t="str">
        <f t="shared" si="268"/>
        <v>03</v>
      </c>
      <c r="E4333" t="str">
        <f t="shared" si="269"/>
        <v>25</v>
      </c>
      <c r="F4333" t="str">
        <f t="shared" si="270"/>
        <v>20</v>
      </c>
      <c r="G4333" t="str">
        <f t="shared" si="271"/>
        <v>03/25/20</v>
      </c>
      <c r="I4333" s="5">
        <v>43915</v>
      </c>
      <c r="J4333" t="s">
        <v>1480</v>
      </c>
    </row>
    <row r="4334" spans="1:10" x14ac:dyDescent="0.25">
      <c r="A4334" t="s">
        <v>35</v>
      </c>
      <c r="B4334" t="s">
        <v>1504</v>
      </c>
      <c r="D4334" t="str">
        <f t="shared" si="268"/>
        <v>03</v>
      </c>
      <c r="E4334" t="str">
        <f t="shared" si="269"/>
        <v>26</v>
      </c>
      <c r="F4334" t="str">
        <f t="shared" si="270"/>
        <v>20</v>
      </c>
      <c r="G4334" t="str">
        <f t="shared" si="271"/>
        <v>03/26/20</v>
      </c>
      <c r="I4334" s="5">
        <v>43916</v>
      </c>
      <c r="J4334" t="s">
        <v>1504</v>
      </c>
    </row>
    <row r="4335" spans="1:10" x14ac:dyDescent="0.25">
      <c r="A4335" t="s">
        <v>30</v>
      </c>
      <c r="B4335" t="s">
        <v>1469</v>
      </c>
      <c r="D4335" t="str">
        <f t="shared" si="268"/>
        <v>03</v>
      </c>
      <c r="E4335" t="str">
        <f t="shared" si="269"/>
        <v>27</v>
      </c>
      <c r="F4335" t="str">
        <f t="shared" si="270"/>
        <v>20</v>
      </c>
      <c r="G4335" t="str">
        <f t="shared" si="271"/>
        <v>03/27/20</v>
      </c>
      <c r="I4335" s="5">
        <v>43917</v>
      </c>
      <c r="J4335" t="s">
        <v>1469</v>
      </c>
    </row>
    <row r="4336" spans="1:10" x14ac:dyDescent="0.25">
      <c r="A4336" t="s">
        <v>25</v>
      </c>
      <c r="B4336" t="s">
        <v>1747</v>
      </c>
      <c r="D4336" t="str">
        <f t="shared" si="268"/>
        <v>03</v>
      </c>
      <c r="E4336" t="str">
        <f t="shared" si="269"/>
        <v>30</v>
      </c>
      <c r="F4336" t="str">
        <f t="shared" si="270"/>
        <v>20</v>
      </c>
      <c r="G4336" t="str">
        <f t="shared" si="271"/>
        <v>03/30/20</v>
      </c>
      <c r="I4336" s="5">
        <v>43920</v>
      </c>
      <c r="J4336" t="s">
        <v>1747</v>
      </c>
    </row>
    <row r="4337" spans="1:10" x14ac:dyDescent="0.25">
      <c r="A4337" t="s">
        <v>20</v>
      </c>
      <c r="B4337" t="s">
        <v>1500</v>
      </c>
      <c r="D4337" t="str">
        <f t="shared" si="268"/>
        <v>03</v>
      </c>
      <c r="E4337" t="str">
        <f t="shared" si="269"/>
        <v>31</v>
      </c>
      <c r="F4337" t="str">
        <f t="shared" si="270"/>
        <v>20</v>
      </c>
      <c r="G4337" t="str">
        <f t="shared" si="271"/>
        <v>03/31/20</v>
      </c>
      <c r="I4337" s="5">
        <v>43921</v>
      </c>
      <c r="J4337" t="s">
        <v>1500</v>
      </c>
    </row>
    <row r="4338" spans="1:10" x14ac:dyDescent="0.25">
      <c r="A4338" t="s">
        <v>16</v>
      </c>
      <c r="B4338" t="s">
        <v>1766</v>
      </c>
      <c r="D4338" t="str">
        <f t="shared" si="268"/>
        <v>04</v>
      </c>
      <c r="E4338" t="str">
        <f t="shared" si="269"/>
        <v>01</v>
      </c>
      <c r="F4338" t="str">
        <f t="shared" si="270"/>
        <v>20</v>
      </c>
      <c r="G4338" t="str">
        <f t="shared" si="271"/>
        <v>04/01/20</v>
      </c>
      <c r="I4338" s="5">
        <v>43922</v>
      </c>
      <c r="J4338" t="s">
        <v>1766</v>
      </c>
    </row>
    <row r="4339" spans="1:10" x14ac:dyDescent="0.25">
      <c r="A4339" t="s">
        <v>11</v>
      </c>
      <c r="B4339" t="s">
        <v>1754</v>
      </c>
      <c r="D4339" t="str">
        <f t="shared" si="268"/>
        <v>04</v>
      </c>
      <c r="E4339" t="str">
        <f t="shared" si="269"/>
        <v>02</v>
      </c>
      <c r="F4339" t="str">
        <f t="shared" si="270"/>
        <v>20</v>
      </c>
      <c r="G4339" t="str">
        <f t="shared" si="271"/>
        <v>04/02/20</v>
      </c>
      <c r="I4339" s="5">
        <v>43923</v>
      </c>
      <c r="J4339" t="s">
        <v>1754</v>
      </c>
    </row>
    <row r="4340" spans="1:10" x14ac:dyDescent="0.25">
      <c r="A4340" t="s">
        <v>6</v>
      </c>
      <c r="B4340" t="s">
        <v>1769</v>
      </c>
      <c r="D4340" t="str">
        <f t="shared" si="268"/>
        <v>04</v>
      </c>
      <c r="E4340" t="str">
        <f t="shared" si="269"/>
        <v>03</v>
      </c>
      <c r="F4340" t="str">
        <f t="shared" si="270"/>
        <v>20</v>
      </c>
      <c r="G4340" t="str">
        <f t="shared" si="271"/>
        <v>04/03/20</v>
      </c>
      <c r="I4340" s="5">
        <v>43924</v>
      </c>
      <c r="J4340" t="s">
        <v>1769</v>
      </c>
    </row>
    <row r="4341" spans="1:10" x14ac:dyDescent="0.25">
      <c r="A4341" t="s">
        <v>7704</v>
      </c>
      <c r="B4341" t="s">
        <v>2555</v>
      </c>
      <c r="D4341" t="str">
        <f t="shared" si="268"/>
        <v>04</v>
      </c>
      <c r="E4341" t="str">
        <f t="shared" si="269"/>
        <v>06</v>
      </c>
      <c r="F4341" t="str">
        <f t="shared" si="270"/>
        <v>20</v>
      </c>
      <c r="G4341" t="str">
        <f t="shared" si="271"/>
        <v>04/06/20</v>
      </c>
      <c r="I4341" s="5">
        <v>43927</v>
      </c>
      <c r="J4341" t="s">
        <v>2555</v>
      </c>
    </row>
    <row r="4342" spans="1:10" x14ac:dyDescent="0.25">
      <c r="A4342" t="s">
        <v>7703</v>
      </c>
      <c r="B4342" t="s">
        <v>1510</v>
      </c>
      <c r="D4342" t="str">
        <f t="shared" si="268"/>
        <v>04</v>
      </c>
      <c r="E4342" t="str">
        <f t="shared" si="269"/>
        <v>07</v>
      </c>
      <c r="F4342" t="str">
        <f t="shared" si="270"/>
        <v>20</v>
      </c>
      <c r="G4342" t="str">
        <f t="shared" si="271"/>
        <v>04/07/20</v>
      </c>
      <c r="I4342" s="5">
        <v>43928</v>
      </c>
      <c r="J4342" t="s">
        <v>1510</v>
      </c>
    </row>
    <row r="4343" spans="1:10" x14ac:dyDescent="0.25">
      <c r="A4343" t="s">
        <v>7702</v>
      </c>
      <c r="B4343" t="s">
        <v>7</v>
      </c>
      <c r="D4343" t="str">
        <f t="shared" si="268"/>
        <v>04</v>
      </c>
      <c r="E4343" t="str">
        <f t="shared" si="269"/>
        <v>08</v>
      </c>
      <c r="F4343" t="str">
        <f t="shared" si="270"/>
        <v>20</v>
      </c>
      <c r="G4343" t="str">
        <f t="shared" si="271"/>
        <v>04/08/20</v>
      </c>
      <c r="I4343" s="5">
        <v>43929</v>
      </c>
      <c r="J4343" t="s">
        <v>7</v>
      </c>
    </row>
    <row r="4344" spans="1:10" x14ac:dyDescent="0.25">
      <c r="A4344" t="s">
        <v>7701</v>
      </c>
      <c r="B4344" t="s">
        <v>2576</v>
      </c>
      <c r="D4344" t="str">
        <f t="shared" si="268"/>
        <v>04</v>
      </c>
      <c r="E4344" t="str">
        <f t="shared" si="269"/>
        <v>09</v>
      </c>
      <c r="F4344" t="str">
        <f t="shared" si="270"/>
        <v>20</v>
      </c>
      <c r="G4344" t="str">
        <f t="shared" si="271"/>
        <v>04/09/20</v>
      </c>
      <c r="I4344" s="5">
        <v>43930</v>
      </c>
      <c r="J4344" t="s">
        <v>2576</v>
      </c>
    </row>
    <row r="4345" spans="1:10" x14ac:dyDescent="0.25">
      <c r="A4345" t="s">
        <v>7700</v>
      </c>
      <c r="B4345" t="s">
        <v>1285</v>
      </c>
      <c r="D4345" t="str">
        <f t="shared" si="268"/>
        <v>04</v>
      </c>
      <c r="E4345" t="str">
        <f t="shared" si="269"/>
        <v>13</v>
      </c>
      <c r="F4345" t="str">
        <f t="shared" si="270"/>
        <v>20</v>
      </c>
      <c r="G4345" t="str">
        <f t="shared" si="271"/>
        <v>04/13/20</v>
      </c>
      <c r="I4345" s="5">
        <v>43934</v>
      </c>
      <c r="J4345" t="s">
        <v>1285</v>
      </c>
    </row>
    <row r="4346" spans="1:10" x14ac:dyDescent="0.25">
      <c r="A4346" t="s">
        <v>7699</v>
      </c>
      <c r="B4346" t="s">
        <v>1425</v>
      </c>
      <c r="D4346" t="str">
        <f t="shared" si="268"/>
        <v>04</v>
      </c>
      <c r="E4346" t="str">
        <f t="shared" si="269"/>
        <v>14</v>
      </c>
      <c r="F4346" t="str">
        <f t="shared" si="270"/>
        <v>20</v>
      </c>
      <c r="G4346" t="str">
        <f t="shared" si="271"/>
        <v>04/14/20</v>
      </c>
      <c r="I4346" s="5">
        <v>43935</v>
      </c>
      <c r="J4346" t="s">
        <v>1425</v>
      </c>
    </row>
    <row r="4347" spans="1:10" x14ac:dyDescent="0.25">
      <c r="A4347" t="s">
        <v>7698</v>
      </c>
      <c r="B4347" t="s">
        <v>1451</v>
      </c>
      <c r="D4347" t="str">
        <f t="shared" si="268"/>
        <v>04</v>
      </c>
      <c r="E4347" t="str">
        <f t="shared" si="269"/>
        <v>15</v>
      </c>
      <c r="F4347" t="str">
        <f t="shared" si="270"/>
        <v>20</v>
      </c>
      <c r="G4347" t="str">
        <f t="shared" si="271"/>
        <v>04/15/20</v>
      </c>
      <c r="I4347" s="5">
        <v>43936</v>
      </c>
      <c r="J4347" t="s">
        <v>1451</v>
      </c>
    </row>
    <row r="4348" spans="1:10" x14ac:dyDescent="0.25">
      <c r="A4348" t="s">
        <v>7697</v>
      </c>
      <c r="B4348" t="s">
        <v>1448</v>
      </c>
      <c r="D4348" t="str">
        <f t="shared" si="268"/>
        <v>04</v>
      </c>
      <c r="E4348" t="str">
        <f t="shared" si="269"/>
        <v>16</v>
      </c>
      <c r="F4348" t="str">
        <f t="shared" si="270"/>
        <v>20</v>
      </c>
      <c r="G4348" t="str">
        <f t="shared" si="271"/>
        <v>04/16/20</v>
      </c>
      <c r="I4348" s="5">
        <v>43937</v>
      </c>
      <c r="J4348" t="s">
        <v>1448</v>
      </c>
    </row>
    <row r="4349" spans="1:10" x14ac:dyDescent="0.25">
      <c r="A4349" t="s">
        <v>7696</v>
      </c>
      <c r="B4349" t="s">
        <v>1347</v>
      </c>
      <c r="D4349" t="str">
        <f t="shared" si="268"/>
        <v>04</v>
      </c>
      <c r="E4349" t="str">
        <f t="shared" si="269"/>
        <v>17</v>
      </c>
      <c r="F4349" t="str">
        <f t="shared" si="270"/>
        <v>20</v>
      </c>
      <c r="G4349" t="str">
        <f t="shared" si="271"/>
        <v>04/17/20</v>
      </c>
      <c r="I4349" s="5">
        <v>43938</v>
      </c>
      <c r="J4349" t="s">
        <v>1347</v>
      </c>
    </row>
    <row r="4350" spans="1:10" x14ac:dyDescent="0.25">
      <c r="A4350" t="s">
        <v>7695</v>
      </c>
      <c r="B4350" t="s">
        <v>1280</v>
      </c>
      <c r="D4350" t="str">
        <f t="shared" si="268"/>
        <v>04</v>
      </c>
      <c r="E4350" t="str">
        <f t="shared" si="269"/>
        <v>20</v>
      </c>
      <c r="F4350" t="str">
        <f t="shared" si="270"/>
        <v>20</v>
      </c>
      <c r="G4350" t="str">
        <f t="shared" si="271"/>
        <v>04/20/20</v>
      </c>
      <c r="I4350" s="5">
        <v>43941</v>
      </c>
      <c r="J4350" t="s">
        <v>1280</v>
      </c>
    </row>
    <row r="4351" spans="1:10" x14ac:dyDescent="0.25">
      <c r="A4351" t="s">
        <v>7694</v>
      </c>
      <c r="B4351" t="s">
        <v>1296</v>
      </c>
      <c r="D4351" t="str">
        <f t="shared" si="268"/>
        <v>04</v>
      </c>
      <c r="E4351" t="str">
        <f t="shared" si="269"/>
        <v>22</v>
      </c>
      <c r="F4351" t="str">
        <f t="shared" si="270"/>
        <v>20</v>
      </c>
      <c r="G4351" t="str">
        <f t="shared" si="271"/>
        <v>04/22/20</v>
      </c>
      <c r="I4351" s="5">
        <v>43943</v>
      </c>
      <c r="J4351" t="s">
        <v>1296</v>
      </c>
    </row>
    <row r="4352" spans="1:10" x14ac:dyDescent="0.25">
      <c r="A4352" t="s">
        <v>7693</v>
      </c>
      <c r="B4352" t="s">
        <v>1272</v>
      </c>
      <c r="D4352" t="str">
        <f t="shared" si="268"/>
        <v>04</v>
      </c>
      <c r="E4352" t="str">
        <f t="shared" si="269"/>
        <v>23</v>
      </c>
      <c r="F4352" t="str">
        <f t="shared" si="270"/>
        <v>20</v>
      </c>
      <c r="G4352" t="str">
        <f t="shared" si="271"/>
        <v>04/23/20</v>
      </c>
      <c r="I4352" s="5">
        <v>43944</v>
      </c>
      <c r="J4352" t="s">
        <v>1272</v>
      </c>
    </row>
    <row r="4353" spans="1:10" x14ac:dyDescent="0.25">
      <c r="A4353" t="s">
        <v>7692</v>
      </c>
      <c r="B4353" t="s">
        <v>1463</v>
      </c>
      <c r="D4353" t="str">
        <f t="shared" si="268"/>
        <v>04</v>
      </c>
      <c r="E4353" t="str">
        <f t="shared" si="269"/>
        <v>24</v>
      </c>
      <c r="F4353" t="str">
        <f t="shared" si="270"/>
        <v>20</v>
      </c>
      <c r="G4353" t="str">
        <f t="shared" si="271"/>
        <v>04/24/20</v>
      </c>
      <c r="I4353" s="5">
        <v>43945</v>
      </c>
      <c r="J4353" t="s">
        <v>1463</v>
      </c>
    </row>
    <row r="4354" spans="1:10" x14ac:dyDescent="0.25">
      <c r="A4354" t="s">
        <v>7691</v>
      </c>
      <c r="B4354" t="s">
        <v>1457</v>
      </c>
      <c r="D4354" t="str">
        <f t="shared" si="268"/>
        <v>04</v>
      </c>
      <c r="E4354" t="str">
        <f t="shared" si="269"/>
        <v>27</v>
      </c>
      <c r="F4354" t="str">
        <f t="shared" si="270"/>
        <v>20</v>
      </c>
      <c r="G4354" t="str">
        <f t="shared" si="271"/>
        <v>04/27/20</v>
      </c>
      <c r="I4354" s="5">
        <v>43948</v>
      </c>
      <c r="J4354" t="s">
        <v>1457</v>
      </c>
    </row>
    <row r="4355" spans="1:10" x14ac:dyDescent="0.25">
      <c r="A4355" t="s">
        <v>7690</v>
      </c>
      <c r="B4355" t="s">
        <v>1299</v>
      </c>
      <c r="D4355" t="str">
        <f t="shared" si="268"/>
        <v>04</v>
      </c>
      <c r="E4355" t="str">
        <f t="shared" si="269"/>
        <v>28</v>
      </c>
      <c r="F4355" t="str">
        <f t="shared" si="270"/>
        <v>20</v>
      </c>
      <c r="G4355" t="str">
        <f t="shared" si="271"/>
        <v>04/28/20</v>
      </c>
      <c r="I4355" s="5">
        <v>43949</v>
      </c>
      <c r="J4355" t="s">
        <v>1299</v>
      </c>
    </row>
    <row r="4356" spans="1:10" x14ac:dyDescent="0.25">
      <c r="A4356" t="s">
        <v>7689</v>
      </c>
      <c r="B4356" t="s">
        <v>53</v>
      </c>
      <c r="D4356" t="str">
        <f t="shared" ref="D4356:D4419" si="272">MID(A4356,4,2)</f>
        <v>04</v>
      </c>
      <c r="E4356" t="str">
        <f t="shared" ref="E4356:E4419" si="273">LEFT(A4356,2)</f>
        <v>29</v>
      </c>
      <c r="F4356" t="str">
        <f t="shared" ref="F4356:F4419" si="274">RIGHT(A4356,2)</f>
        <v>20</v>
      </c>
      <c r="G4356" t="str">
        <f t="shared" ref="G4356:I4419" si="275">CONCATENATE(D4356,"/",E4356,"/",F4356)</f>
        <v>04/29/20</v>
      </c>
      <c r="I4356" s="5">
        <v>43950</v>
      </c>
      <c r="J4356" t="s">
        <v>53</v>
      </c>
    </row>
    <row r="4357" spans="1:10" x14ac:dyDescent="0.25">
      <c r="A4357" t="s">
        <v>7688</v>
      </c>
      <c r="B4357" t="s">
        <v>1349</v>
      </c>
      <c r="D4357" t="str">
        <f t="shared" si="272"/>
        <v>04</v>
      </c>
      <c r="E4357" t="str">
        <f t="shared" si="273"/>
        <v>30</v>
      </c>
      <c r="F4357" t="str">
        <f t="shared" si="274"/>
        <v>20</v>
      </c>
      <c r="G4357" t="str">
        <f t="shared" si="275"/>
        <v>04/30/20</v>
      </c>
      <c r="I4357" s="5">
        <v>43951</v>
      </c>
      <c r="J4357" t="s">
        <v>1349</v>
      </c>
    </row>
    <row r="4358" spans="1:10" x14ac:dyDescent="0.25">
      <c r="A4358" t="s">
        <v>7687</v>
      </c>
      <c r="B4358" t="s">
        <v>2524</v>
      </c>
      <c r="D4358" t="str">
        <f t="shared" si="272"/>
        <v>05</v>
      </c>
      <c r="E4358" t="str">
        <f t="shared" si="273"/>
        <v>04</v>
      </c>
      <c r="F4358" t="str">
        <f t="shared" si="274"/>
        <v>20</v>
      </c>
      <c r="G4358" t="str">
        <f t="shared" si="275"/>
        <v>05/04/20</v>
      </c>
      <c r="I4358" s="5">
        <v>43955</v>
      </c>
      <c r="J4358" t="s">
        <v>2524</v>
      </c>
    </row>
    <row r="4359" spans="1:10" x14ac:dyDescent="0.25">
      <c r="A4359" t="s">
        <v>7686</v>
      </c>
      <c r="B4359" t="s">
        <v>1425</v>
      </c>
      <c r="D4359" t="str">
        <f t="shared" si="272"/>
        <v>05</v>
      </c>
      <c r="E4359" t="str">
        <f t="shared" si="273"/>
        <v>05</v>
      </c>
      <c r="F4359" t="str">
        <f t="shared" si="274"/>
        <v>20</v>
      </c>
      <c r="G4359" t="str">
        <f t="shared" si="275"/>
        <v>05/05/20</v>
      </c>
      <c r="I4359" s="5">
        <v>43956</v>
      </c>
      <c r="J4359" t="s">
        <v>1425</v>
      </c>
    </row>
    <row r="4360" spans="1:10" x14ac:dyDescent="0.25">
      <c r="A4360" t="s">
        <v>7685</v>
      </c>
      <c r="B4360" t="s">
        <v>14</v>
      </c>
      <c r="D4360" t="str">
        <f t="shared" si="272"/>
        <v>05</v>
      </c>
      <c r="E4360" t="str">
        <f t="shared" si="273"/>
        <v>06</v>
      </c>
      <c r="F4360" t="str">
        <f t="shared" si="274"/>
        <v>20</v>
      </c>
      <c r="G4360" t="str">
        <f t="shared" si="275"/>
        <v>05/06/20</v>
      </c>
      <c r="I4360" s="5">
        <v>43957</v>
      </c>
      <c r="J4360" t="s">
        <v>14</v>
      </c>
    </row>
    <row r="4361" spans="1:10" x14ac:dyDescent="0.25">
      <c r="A4361" t="s">
        <v>7684</v>
      </c>
      <c r="B4361" t="s">
        <v>1274</v>
      </c>
      <c r="D4361" t="str">
        <f t="shared" si="272"/>
        <v>05</v>
      </c>
      <c r="E4361" t="str">
        <f t="shared" si="273"/>
        <v>07</v>
      </c>
      <c r="F4361" t="str">
        <f t="shared" si="274"/>
        <v>20</v>
      </c>
      <c r="G4361" t="str">
        <f t="shared" si="275"/>
        <v>05/07/20</v>
      </c>
      <c r="I4361" s="5">
        <v>43958</v>
      </c>
      <c r="J4361" t="s">
        <v>1274</v>
      </c>
    </row>
    <row r="4362" spans="1:10" x14ac:dyDescent="0.25">
      <c r="A4362" t="s">
        <v>7683</v>
      </c>
      <c r="B4362" t="s">
        <v>1265</v>
      </c>
      <c r="D4362" t="str">
        <f t="shared" si="272"/>
        <v>05</v>
      </c>
      <c r="E4362" t="str">
        <f t="shared" si="273"/>
        <v>08</v>
      </c>
      <c r="F4362" t="str">
        <f t="shared" si="274"/>
        <v>20</v>
      </c>
      <c r="G4362" t="str">
        <f t="shared" si="275"/>
        <v>05/08/20</v>
      </c>
      <c r="I4362" s="5">
        <v>43959</v>
      </c>
      <c r="J4362" t="s">
        <v>1265</v>
      </c>
    </row>
    <row r="4363" spans="1:10" x14ac:dyDescent="0.25">
      <c r="A4363" t="s">
        <v>7682</v>
      </c>
      <c r="B4363" t="s">
        <v>1347</v>
      </c>
      <c r="D4363" t="str">
        <f t="shared" si="272"/>
        <v>05</v>
      </c>
      <c r="E4363" t="str">
        <f t="shared" si="273"/>
        <v>11</v>
      </c>
      <c r="F4363" t="str">
        <f t="shared" si="274"/>
        <v>20</v>
      </c>
      <c r="G4363" t="str">
        <f t="shared" si="275"/>
        <v>05/11/20</v>
      </c>
      <c r="I4363" s="5">
        <v>43962</v>
      </c>
      <c r="J4363" t="s">
        <v>1347</v>
      </c>
    </row>
    <row r="4364" spans="1:10" x14ac:dyDescent="0.25">
      <c r="A4364" t="s">
        <v>7681</v>
      </c>
      <c r="B4364" t="s">
        <v>17</v>
      </c>
      <c r="D4364" t="str">
        <f t="shared" si="272"/>
        <v>05</v>
      </c>
      <c r="E4364" t="str">
        <f t="shared" si="273"/>
        <v>12</v>
      </c>
      <c r="F4364" t="str">
        <f t="shared" si="274"/>
        <v>20</v>
      </c>
      <c r="G4364" t="str">
        <f t="shared" si="275"/>
        <v>05/12/20</v>
      </c>
      <c r="I4364" s="5">
        <v>43963</v>
      </c>
      <c r="J4364" t="s">
        <v>17</v>
      </c>
    </row>
    <row r="4365" spans="1:10" x14ac:dyDescent="0.25">
      <c r="A4365" t="s">
        <v>7680</v>
      </c>
      <c r="B4365" t="s">
        <v>44</v>
      </c>
      <c r="D4365" t="str">
        <f t="shared" si="272"/>
        <v>05</v>
      </c>
      <c r="E4365" t="str">
        <f t="shared" si="273"/>
        <v>13</v>
      </c>
      <c r="F4365" t="str">
        <f t="shared" si="274"/>
        <v>20</v>
      </c>
      <c r="G4365" t="str">
        <f t="shared" si="275"/>
        <v>05/13/20</v>
      </c>
      <c r="I4365" s="5">
        <v>43964</v>
      </c>
      <c r="J4365" t="s">
        <v>44</v>
      </c>
    </row>
    <row r="4366" spans="1:10" x14ac:dyDescent="0.25">
      <c r="A4366" t="s">
        <v>7679</v>
      </c>
      <c r="B4366" t="s">
        <v>38</v>
      </c>
      <c r="D4366" t="str">
        <f t="shared" si="272"/>
        <v>05</v>
      </c>
      <c r="E4366" t="str">
        <f t="shared" si="273"/>
        <v>14</v>
      </c>
      <c r="F4366" t="str">
        <f t="shared" si="274"/>
        <v>20</v>
      </c>
      <c r="G4366" t="str">
        <f t="shared" si="275"/>
        <v>05/14/20</v>
      </c>
      <c r="I4366" s="5">
        <v>43965</v>
      </c>
      <c r="J4366" t="s">
        <v>38</v>
      </c>
    </row>
    <row r="4367" spans="1:10" x14ac:dyDescent="0.25">
      <c r="A4367" t="s">
        <v>7678</v>
      </c>
      <c r="B4367" t="s">
        <v>1568</v>
      </c>
      <c r="D4367" t="str">
        <f t="shared" si="272"/>
        <v>05</v>
      </c>
      <c r="E4367" t="str">
        <f t="shared" si="273"/>
        <v>15</v>
      </c>
      <c r="F4367" t="str">
        <f t="shared" si="274"/>
        <v>20</v>
      </c>
      <c r="G4367" t="str">
        <f t="shared" si="275"/>
        <v>05/15/20</v>
      </c>
      <c r="I4367" s="5">
        <v>43966</v>
      </c>
      <c r="J4367" t="s">
        <v>1568</v>
      </c>
    </row>
    <row r="4368" spans="1:10" x14ac:dyDescent="0.25">
      <c r="A4368" t="s">
        <v>7677</v>
      </c>
      <c r="B4368" t="s">
        <v>1550</v>
      </c>
      <c r="D4368" t="str">
        <f t="shared" si="272"/>
        <v>05</v>
      </c>
      <c r="E4368" t="str">
        <f t="shared" si="273"/>
        <v>18</v>
      </c>
      <c r="F4368" t="str">
        <f t="shared" si="274"/>
        <v>20</v>
      </c>
      <c r="G4368" t="str">
        <f t="shared" si="275"/>
        <v>05/18/20</v>
      </c>
      <c r="I4368" s="5">
        <v>43969</v>
      </c>
      <c r="J4368" t="s">
        <v>1550</v>
      </c>
    </row>
    <row r="4369" spans="1:10" x14ac:dyDescent="0.25">
      <c r="A4369" t="s">
        <v>7676</v>
      </c>
      <c r="B4369" t="s">
        <v>17</v>
      </c>
      <c r="D4369" t="str">
        <f t="shared" si="272"/>
        <v>05</v>
      </c>
      <c r="E4369" t="str">
        <f t="shared" si="273"/>
        <v>19</v>
      </c>
      <c r="F4369" t="str">
        <f t="shared" si="274"/>
        <v>20</v>
      </c>
      <c r="G4369" t="str">
        <f t="shared" si="275"/>
        <v>05/19/20</v>
      </c>
      <c r="I4369" s="5">
        <v>43970</v>
      </c>
      <c r="J4369" t="s">
        <v>17</v>
      </c>
    </row>
    <row r="4370" spans="1:10" x14ac:dyDescent="0.25">
      <c r="A4370" t="s">
        <v>7675</v>
      </c>
      <c r="B4370" t="s">
        <v>1287</v>
      </c>
      <c r="D4370" t="str">
        <f t="shared" si="272"/>
        <v>05</v>
      </c>
      <c r="E4370" t="str">
        <f t="shared" si="273"/>
        <v>20</v>
      </c>
      <c r="F4370" t="str">
        <f t="shared" si="274"/>
        <v>20</v>
      </c>
      <c r="G4370" t="str">
        <f t="shared" si="275"/>
        <v>05/20/20</v>
      </c>
      <c r="I4370" s="5">
        <v>43971</v>
      </c>
      <c r="J4370" t="s">
        <v>1287</v>
      </c>
    </row>
    <row r="4371" spans="1:10" x14ac:dyDescent="0.25">
      <c r="A4371" t="s">
        <v>7674</v>
      </c>
      <c r="B4371" t="s">
        <v>24</v>
      </c>
      <c r="D4371" t="str">
        <f t="shared" si="272"/>
        <v>05</v>
      </c>
      <c r="E4371" t="str">
        <f t="shared" si="273"/>
        <v>21</v>
      </c>
      <c r="F4371" t="str">
        <f t="shared" si="274"/>
        <v>20</v>
      </c>
      <c r="G4371" t="str">
        <f t="shared" si="275"/>
        <v>05/21/20</v>
      </c>
      <c r="I4371" s="5">
        <v>43972</v>
      </c>
      <c r="J4371" t="s">
        <v>24</v>
      </c>
    </row>
    <row r="4372" spans="1:10" x14ac:dyDescent="0.25">
      <c r="A4372" t="s">
        <v>7673</v>
      </c>
      <c r="B4372" t="s">
        <v>42</v>
      </c>
      <c r="D4372" t="str">
        <f t="shared" si="272"/>
        <v>05</v>
      </c>
      <c r="E4372" t="str">
        <f t="shared" si="273"/>
        <v>22</v>
      </c>
      <c r="F4372" t="str">
        <f t="shared" si="274"/>
        <v>20</v>
      </c>
      <c r="G4372" t="str">
        <f t="shared" si="275"/>
        <v>05/22/20</v>
      </c>
      <c r="I4372" s="5">
        <v>43973</v>
      </c>
      <c r="J4372" t="s">
        <v>42</v>
      </c>
    </row>
    <row r="4373" spans="1:10" x14ac:dyDescent="0.25">
      <c r="A4373" t="s">
        <v>7672</v>
      </c>
      <c r="B4373" t="s">
        <v>1299</v>
      </c>
      <c r="D4373" t="str">
        <f t="shared" si="272"/>
        <v>05</v>
      </c>
      <c r="E4373" t="str">
        <f t="shared" si="273"/>
        <v>25</v>
      </c>
      <c r="F4373" t="str">
        <f t="shared" si="274"/>
        <v>20</v>
      </c>
      <c r="G4373" t="str">
        <f t="shared" si="275"/>
        <v>05/25/20</v>
      </c>
      <c r="I4373" s="5">
        <v>43976</v>
      </c>
      <c r="J4373" t="s">
        <v>1299</v>
      </c>
    </row>
    <row r="4374" spans="1:10" x14ac:dyDescent="0.25">
      <c r="A4374" t="s">
        <v>7671</v>
      </c>
      <c r="B4374" t="s">
        <v>1287</v>
      </c>
      <c r="D4374" t="str">
        <f t="shared" si="272"/>
        <v>05</v>
      </c>
      <c r="E4374" t="str">
        <f t="shared" si="273"/>
        <v>26</v>
      </c>
      <c r="F4374" t="str">
        <f t="shared" si="274"/>
        <v>20</v>
      </c>
      <c r="G4374" t="str">
        <f t="shared" si="275"/>
        <v>05/26/20</v>
      </c>
      <c r="I4374" s="5">
        <v>43977</v>
      </c>
      <c r="J4374" t="s">
        <v>1287</v>
      </c>
    </row>
    <row r="4375" spans="1:10" x14ac:dyDescent="0.25">
      <c r="A4375" t="s">
        <v>7670</v>
      </c>
      <c r="B4375" t="s">
        <v>1250</v>
      </c>
      <c r="D4375" t="str">
        <f t="shared" si="272"/>
        <v>05</v>
      </c>
      <c r="E4375" t="str">
        <f t="shared" si="273"/>
        <v>27</v>
      </c>
      <c r="F4375" t="str">
        <f t="shared" si="274"/>
        <v>20</v>
      </c>
      <c r="G4375" t="str">
        <f t="shared" si="275"/>
        <v>05/27/20</v>
      </c>
      <c r="I4375" s="5">
        <v>43978</v>
      </c>
      <c r="J4375" t="s">
        <v>1250</v>
      </c>
    </row>
    <row r="4376" spans="1:10" x14ac:dyDescent="0.25">
      <c r="A4376" t="s">
        <v>7669</v>
      </c>
      <c r="B4376" t="s">
        <v>1226</v>
      </c>
      <c r="D4376" t="str">
        <f t="shared" si="272"/>
        <v>05</v>
      </c>
      <c r="E4376" t="str">
        <f t="shared" si="273"/>
        <v>28</v>
      </c>
      <c r="F4376" t="str">
        <f t="shared" si="274"/>
        <v>20</v>
      </c>
      <c r="G4376" t="str">
        <f t="shared" si="275"/>
        <v>05/28/20</v>
      </c>
      <c r="I4376" s="5">
        <v>43979</v>
      </c>
      <c r="J4376" t="s">
        <v>1226</v>
      </c>
    </row>
    <row r="4377" spans="1:10" x14ac:dyDescent="0.25">
      <c r="A4377" t="s">
        <v>7668</v>
      </c>
      <c r="B4377" t="s">
        <v>37</v>
      </c>
      <c r="D4377" t="str">
        <f t="shared" si="272"/>
        <v>05</v>
      </c>
      <c r="E4377" t="str">
        <f t="shared" si="273"/>
        <v>29</v>
      </c>
      <c r="F4377" t="str">
        <f t="shared" si="274"/>
        <v>20</v>
      </c>
      <c r="G4377" t="str">
        <f t="shared" si="275"/>
        <v>05/29/20</v>
      </c>
      <c r="I4377" s="5">
        <v>43980</v>
      </c>
      <c r="J4377" t="s">
        <v>37</v>
      </c>
    </row>
    <row r="4378" spans="1:10" x14ac:dyDescent="0.25">
      <c r="A4378" t="s">
        <v>7667</v>
      </c>
      <c r="B4378" t="s">
        <v>7666</v>
      </c>
      <c r="D4378" t="str">
        <f t="shared" si="272"/>
        <v>06</v>
      </c>
      <c r="E4378" t="str">
        <f t="shared" si="273"/>
        <v>01</v>
      </c>
      <c r="F4378" t="str">
        <f t="shared" si="274"/>
        <v>20</v>
      </c>
      <c r="G4378" t="str">
        <f t="shared" si="275"/>
        <v>06/01/20</v>
      </c>
      <c r="I4378" s="5">
        <v>43983</v>
      </c>
      <c r="J4378" t="s">
        <v>7666</v>
      </c>
    </row>
    <row r="4379" spans="1:10" x14ac:dyDescent="0.25">
      <c r="A4379" t="s">
        <v>7665</v>
      </c>
      <c r="B4379" t="s">
        <v>1641</v>
      </c>
      <c r="D4379" t="str">
        <f t="shared" si="272"/>
        <v>06</v>
      </c>
      <c r="E4379" t="str">
        <f t="shared" si="273"/>
        <v>02</v>
      </c>
      <c r="F4379" t="str">
        <f t="shared" si="274"/>
        <v>20</v>
      </c>
      <c r="G4379" t="str">
        <f t="shared" si="275"/>
        <v>06/02/20</v>
      </c>
      <c r="I4379" s="5">
        <v>43984</v>
      </c>
      <c r="J4379" t="s">
        <v>1641</v>
      </c>
    </row>
    <row r="4380" spans="1:10" x14ac:dyDescent="0.25">
      <c r="A4380" t="s">
        <v>7664</v>
      </c>
      <c r="B4380" t="s">
        <v>74</v>
      </c>
      <c r="D4380" t="str">
        <f t="shared" si="272"/>
        <v>06</v>
      </c>
      <c r="E4380" t="str">
        <f t="shared" si="273"/>
        <v>03</v>
      </c>
      <c r="F4380" t="str">
        <f t="shared" si="274"/>
        <v>20</v>
      </c>
      <c r="G4380" t="str">
        <f t="shared" si="275"/>
        <v>06/03/20</v>
      </c>
      <c r="I4380" s="5">
        <v>43985</v>
      </c>
      <c r="J4380" t="s">
        <v>74</v>
      </c>
    </row>
    <row r="4381" spans="1:10" x14ac:dyDescent="0.25">
      <c r="A4381" t="s">
        <v>7663</v>
      </c>
      <c r="B4381" t="s">
        <v>551</v>
      </c>
      <c r="D4381" t="str">
        <f t="shared" si="272"/>
        <v>06</v>
      </c>
      <c r="E4381" t="str">
        <f t="shared" si="273"/>
        <v>04</v>
      </c>
      <c r="F4381" t="str">
        <f t="shared" si="274"/>
        <v>20</v>
      </c>
      <c r="G4381" t="str">
        <f t="shared" si="275"/>
        <v>06/04/20</v>
      </c>
      <c r="I4381" s="5">
        <v>43986</v>
      </c>
      <c r="J4381" t="s">
        <v>551</v>
      </c>
    </row>
    <row r="4382" spans="1:10" x14ac:dyDescent="0.25">
      <c r="A4382" t="s">
        <v>7662</v>
      </c>
      <c r="B4382" t="s">
        <v>551</v>
      </c>
      <c r="D4382" t="str">
        <f t="shared" si="272"/>
        <v>06</v>
      </c>
      <c r="E4382" t="str">
        <f t="shared" si="273"/>
        <v>05</v>
      </c>
      <c r="F4382" t="str">
        <f t="shared" si="274"/>
        <v>20</v>
      </c>
      <c r="G4382" t="str">
        <f t="shared" si="275"/>
        <v>06/05/20</v>
      </c>
      <c r="I4382" s="5">
        <v>43987</v>
      </c>
      <c r="J4382" t="s">
        <v>551</v>
      </c>
    </row>
    <row r="4383" spans="1:10" x14ac:dyDescent="0.25">
      <c r="A4383" t="s">
        <v>7661</v>
      </c>
      <c r="B4383" t="s">
        <v>469</v>
      </c>
      <c r="D4383" t="str">
        <f t="shared" si="272"/>
        <v>06</v>
      </c>
      <c r="E4383" t="str">
        <f t="shared" si="273"/>
        <v>08</v>
      </c>
      <c r="F4383" t="str">
        <f t="shared" si="274"/>
        <v>20</v>
      </c>
      <c r="G4383" t="str">
        <f t="shared" si="275"/>
        <v>06/08/20</v>
      </c>
      <c r="I4383" s="5">
        <v>43990</v>
      </c>
      <c r="J4383" t="s">
        <v>469</v>
      </c>
    </row>
    <row r="4384" spans="1:10" x14ac:dyDescent="0.25">
      <c r="A4384" t="s">
        <v>7660</v>
      </c>
      <c r="B4384" t="s">
        <v>532</v>
      </c>
      <c r="D4384" t="str">
        <f t="shared" si="272"/>
        <v>06</v>
      </c>
      <c r="E4384" t="str">
        <f t="shared" si="273"/>
        <v>09</v>
      </c>
      <c r="F4384" t="str">
        <f t="shared" si="274"/>
        <v>20</v>
      </c>
      <c r="G4384" t="str">
        <f t="shared" si="275"/>
        <v>06/09/20</v>
      </c>
      <c r="I4384" s="5">
        <v>43991</v>
      </c>
      <c r="J4384" t="s">
        <v>532</v>
      </c>
    </row>
    <row r="4385" spans="1:10" x14ac:dyDescent="0.25">
      <c r="A4385" t="s">
        <v>7659</v>
      </c>
      <c r="B4385" t="s">
        <v>540</v>
      </c>
      <c r="D4385" t="str">
        <f t="shared" si="272"/>
        <v>06</v>
      </c>
      <c r="E4385" t="str">
        <f t="shared" si="273"/>
        <v>10</v>
      </c>
      <c r="F4385" t="str">
        <f t="shared" si="274"/>
        <v>20</v>
      </c>
      <c r="G4385" t="str">
        <f t="shared" si="275"/>
        <v>06/10/20</v>
      </c>
      <c r="I4385" s="5">
        <v>43992</v>
      </c>
      <c r="J4385" t="s">
        <v>540</v>
      </c>
    </row>
    <row r="4386" spans="1:10" x14ac:dyDescent="0.25">
      <c r="A4386" t="s">
        <v>7658</v>
      </c>
      <c r="B4386" t="s">
        <v>1230</v>
      </c>
      <c r="D4386" t="str">
        <f t="shared" si="272"/>
        <v>06</v>
      </c>
      <c r="E4386" t="str">
        <f t="shared" si="273"/>
        <v>12</v>
      </c>
      <c r="F4386" t="str">
        <f t="shared" si="274"/>
        <v>20</v>
      </c>
      <c r="G4386" t="str">
        <f t="shared" si="275"/>
        <v>06/12/20</v>
      </c>
      <c r="I4386" s="5">
        <v>43994</v>
      </c>
      <c r="J4386" t="s">
        <v>1230</v>
      </c>
    </row>
    <row r="4387" spans="1:10" x14ac:dyDescent="0.25">
      <c r="A4387" t="s">
        <v>7657</v>
      </c>
      <c r="B4387" t="s">
        <v>1319</v>
      </c>
      <c r="D4387" t="str">
        <f t="shared" si="272"/>
        <v>06</v>
      </c>
      <c r="E4387" t="str">
        <f t="shared" si="273"/>
        <v>15</v>
      </c>
      <c r="F4387" t="str">
        <f t="shared" si="274"/>
        <v>20</v>
      </c>
      <c r="G4387" t="str">
        <f t="shared" si="275"/>
        <v>06/15/20</v>
      </c>
      <c r="I4387" s="5">
        <v>43997</v>
      </c>
      <c r="J4387" t="s">
        <v>1319</v>
      </c>
    </row>
    <row r="4388" spans="1:10" x14ac:dyDescent="0.25">
      <c r="A4388" t="s">
        <v>7656</v>
      </c>
      <c r="B4388" t="s">
        <v>554</v>
      </c>
      <c r="D4388" t="str">
        <f t="shared" si="272"/>
        <v>06</v>
      </c>
      <c r="E4388" t="str">
        <f t="shared" si="273"/>
        <v>16</v>
      </c>
      <c r="F4388" t="str">
        <f t="shared" si="274"/>
        <v>20</v>
      </c>
      <c r="G4388" t="str">
        <f t="shared" si="275"/>
        <v>06/16/20</v>
      </c>
      <c r="I4388" s="5">
        <v>43998</v>
      </c>
      <c r="J4388" t="s">
        <v>554</v>
      </c>
    </row>
    <row r="4389" spans="1:10" x14ac:dyDescent="0.25">
      <c r="A4389" t="s">
        <v>7655</v>
      </c>
      <c r="B4389" t="s">
        <v>554</v>
      </c>
      <c r="D4389" t="str">
        <f t="shared" si="272"/>
        <v>06</v>
      </c>
      <c r="E4389" t="str">
        <f t="shared" si="273"/>
        <v>17</v>
      </c>
      <c r="F4389" t="str">
        <f t="shared" si="274"/>
        <v>20</v>
      </c>
      <c r="G4389" t="str">
        <f t="shared" si="275"/>
        <v>06/17/20</v>
      </c>
      <c r="I4389" s="5">
        <v>43999</v>
      </c>
      <c r="J4389" t="s">
        <v>554</v>
      </c>
    </row>
    <row r="4390" spans="1:10" x14ac:dyDescent="0.25">
      <c r="A4390" t="s">
        <v>7654</v>
      </c>
      <c r="B4390" t="s">
        <v>1621</v>
      </c>
      <c r="D4390" t="str">
        <f t="shared" si="272"/>
        <v>06</v>
      </c>
      <c r="E4390" t="str">
        <f t="shared" si="273"/>
        <v>18</v>
      </c>
      <c r="F4390" t="str">
        <f t="shared" si="274"/>
        <v>20</v>
      </c>
      <c r="G4390" t="str">
        <f t="shared" si="275"/>
        <v>06/18/20</v>
      </c>
      <c r="I4390" s="5">
        <v>44000</v>
      </c>
      <c r="J4390" t="s">
        <v>1621</v>
      </c>
    </row>
    <row r="4391" spans="1:10" x14ac:dyDescent="0.25">
      <c r="A4391" t="s">
        <v>7653</v>
      </c>
      <c r="B4391" t="s">
        <v>478</v>
      </c>
      <c r="D4391" t="str">
        <f t="shared" si="272"/>
        <v>06</v>
      </c>
      <c r="E4391" t="str">
        <f t="shared" si="273"/>
        <v>19</v>
      </c>
      <c r="F4391" t="str">
        <f t="shared" si="274"/>
        <v>20</v>
      </c>
      <c r="G4391" t="str">
        <f t="shared" si="275"/>
        <v>06/19/20</v>
      </c>
      <c r="I4391" s="5">
        <v>44001</v>
      </c>
      <c r="J4391" t="s">
        <v>478</v>
      </c>
    </row>
    <row r="4392" spans="1:10" x14ac:dyDescent="0.25">
      <c r="A4392" t="s">
        <v>7652</v>
      </c>
      <c r="B4392" t="s">
        <v>531</v>
      </c>
      <c r="D4392" t="str">
        <f t="shared" si="272"/>
        <v>06</v>
      </c>
      <c r="E4392" t="str">
        <f t="shared" si="273"/>
        <v>22</v>
      </c>
      <c r="F4392" t="str">
        <f t="shared" si="274"/>
        <v>20</v>
      </c>
      <c r="G4392" t="str">
        <f t="shared" si="275"/>
        <v>06/22/20</v>
      </c>
      <c r="I4392" s="5">
        <v>44004</v>
      </c>
      <c r="J4392" t="s">
        <v>531</v>
      </c>
    </row>
    <row r="4393" spans="1:10" x14ac:dyDescent="0.25">
      <c r="A4393" t="s">
        <v>7651</v>
      </c>
      <c r="B4393" t="s">
        <v>435</v>
      </c>
      <c r="D4393" t="str">
        <f t="shared" si="272"/>
        <v>06</v>
      </c>
      <c r="E4393" t="str">
        <f t="shared" si="273"/>
        <v>23</v>
      </c>
      <c r="F4393" t="str">
        <f t="shared" si="274"/>
        <v>20</v>
      </c>
      <c r="G4393" t="str">
        <f t="shared" si="275"/>
        <v>06/23/20</v>
      </c>
      <c r="I4393" s="5">
        <v>44005</v>
      </c>
      <c r="J4393" t="s">
        <v>435</v>
      </c>
    </row>
    <row r="4394" spans="1:10" x14ac:dyDescent="0.25">
      <c r="A4394" t="s">
        <v>7650</v>
      </c>
      <c r="B4394" t="s">
        <v>477</v>
      </c>
      <c r="D4394" t="str">
        <f t="shared" si="272"/>
        <v>06</v>
      </c>
      <c r="E4394" t="str">
        <f t="shared" si="273"/>
        <v>24</v>
      </c>
      <c r="F4394" t="str">
        <f t="shared" si="274"/>
        <v>20</v>
      </c>
      <c r="G4394" t="str">
        <f t="shared" si="275"/>
        <v>06/24/20</v>
      </c>
      <c r="I4394" s="5">
        <v>44006</v>
      </c>
      <c r="J4394" t="s">
        <v>477</v>
      </c>
    </row>
    <row r="4395" spans="1:10" x14ac:dyDescent="0.25">
      <c r="A4395" t="s">
        <v>7649</v>
      </c>
      <c r="B4395" t="s">
        <v>469</v>
      </c>
      <c r="D4395" t="str">
        <f t="shared" si="272"/>
        <v>06</v>
      </c>
      <c r="E4395" t="str">
        <f t="shared" si="273"/>
        <v>25</v>
      </c>
      <c r="F4395" t="str">
        <f t="shared" si="274"/>
        <v>20</v>
      </c>
      <c r="G4395" t="str">
        <f t="shared" si="275"/>
        <v>06/25/20</v>
      </c>
      <c r="I4395" s="5">
        <v>44007</v>
      </c>
      <c r="J4395" t="s">
        <v>469</v>
      </c>
    </row>
    <row r="4396" spans="1:10" x14ac:dyDescent="0.25">
      <c r="A4396" t="s">
        <v>7648</v>
      </c>
      <c r="B4396" t="s">
        <v>532</v>
      </c>
      <c r="D4396" t="str">
        <f t="shared" si="272"/>
        <v>06</v>
      </c>
      <c r="E4396" t="str">
        <f t="shared" si="273"/>
        <v>26</v>
      </c>
      <c r="F4396" t="str">
        <f t="shared" si="274"/>
        <v>20</v>
      </c>
      <c r="G4396" t="str">
        <f t="shared" si="275"/>
        <v>06/26/20</v>
      </c>
      <c r="I4396" s="5">
        <v>44008</v>
      </c>
      <c r="J4396" t="s">
        <v>532</v>
      </c>
    </row>
    <row r="4397" spans="1:10" x14ac:dyDescent="0.25">
      <c r="A4397" t="s">
        <v>7647</v>
      </c>
      <c r="B4397" t="s">
        <v>72</v>
      </c>
      <c r="D4397" t="str">
        <f t="shared" si="272"/>
        <v>06</v>
      </c>
      <c r="E4397" t="str">
        <f t="shared" si="273"/>
        <v>29</v>
      </c>
      <c r="F4397" t="str">
        <f t="shared" si="274"/>
        <v>20</v>
      </c>
      <c r="G4397" t="str">
        <f t="shared" si="275"/>
        <v>06/29/20</v>
      </c>
      <c r="I4397" s="5">
        <v>44011</v>
      </c>
      <c r="J4397" t="s">
        <v>72</v>
      </c>
    </row>
    <row r="4398" spans="1:10" x14ac:dyDescent="0.25">
      <c r="A4398" t="s">
        <v>7646</v>
      </c>
      <c r="B4398" t="s">
        <v>418</v>
      </c>
      <c r="D4398" t="str">
        <f t="shared" si="272"/>
        <v>06</v>
      </c>
      <c r="E4398" t="str">
        <f t="shared" si="273"/>
        <v>30</v>
      </c>
      <c r="F4398" t="str">
        <f t="shared" si="274"/>
        <v>20</v>
      </c>
      <c r="G4398" t="str">
        <f t="shared" si="275"/>
        <v>06/30/20</v>
      </c>
      <c r="I4398" s="5">
        <v>44012</v>
      </c>
      <c r="J4398" t="s">
        <v>418</v>
      </c>
    </row>
    <row r="4399" spans="1:10" x14ac:dyDescent="0.25">
      <c r="A4399" t="s">
        <v>7645</v>
      </c>
      <c r="B4399" t="s">
        <v>550</v>
      </c>
      <c r="D4399" t="str">
        <f t="shared" si="272"/>
        <v>07</v>
      </c>
      <c r="E4399" t="str">
        <f t="shared" si="273"/>
        <v>01</v>
      </c>
      <c r="F4399" t="str">
        <f t="shared" si="274"/>
        <v>20</v>
      </c>
      <c r="G4399" t="str">
        <f t="shared" si="275"/>
        <v>07/01/20</v>
      </c>
      <c r="I4399" s="5">
        <v>44013</v>
      </c>
      <c r="J4399" t="s">
        <v>550</v>
      </c>
    </row>
    <row r="4400" spans="1:10" x14ac:dyDescent="0.25">
      <c r="A4400" t="s">
        <v>7644</v>
      </c>
      <c r="B4400" t="s">
        <v>447</v>
      </c>
      <c r="D4400" t="str">
        <f t="shared" si="272"/>
        <v>07</v>
      </c>
      <c r="E4400" t="str">
        <f t="shared" si="273"/>
        <v>02</v>
      </c>
      <c r="F4400" t="str">
        <f t="shared" si="274"/>
        <v>20</v>
      </c>
      <c r="G4400" t="str">
        <f t="shared" si="275"/>
        <v>07/02/20</v>
      </c>
      <c r="I4400" s="5">
        <v>44014</v>
      </c>
      <c r="J4400" t="s">
        <v>447</v>
      </c>
    </row>
    <row r="4401" spans="1:10" x14ac:dyDescent="0.25">
      <c r="A4401" t="s">
        <v>7643</v>
      </c>
      <c r="B4401" t="s">
        <v>418</v>
      </c>
      <c r="D4401" t="str">
        <f t="shared" si="272"/>
        <v>07</v>
      </c>
      <c r="E4401" t="str">
        <f t="shared" si="273"/>
        <v>03</v>
      </c>
      <c r="F4401" t="str">
        <f t="shared" si="274"/>
        <v>20</v>
      </c>
      <c r="G4401" t="str">
        <f t="shared" si="275"/>
        <v>07/03/20</v>
      </c>
      <c r="I4401" s="5">
        <v>44015</v>
      </c>
      <c r="J4401" t="s">
        <v>418</v>
      </c>
    </row>
    <row r="4402" spans="1:10" x14ac:dyDescent="0.25">
      <c r="A4402" t="s">
        <v>7642</v>
      </c>
      <c r="B4402" t="s">
        <v>410</v>
      </c>
      <c r="D4402" t="str">
        <f t="shared" si="272"/>
        <v>07</v>
      </c>
      <c r="E4402" t="str">
        <f t="shared" si="273"/>
        <v>06</v>
      </c>
      <c r="F4402" t="str">
        <f t="shared" si="274"/>
        <v>20</v>
      </c>
      <c r="G4402" t="str">
        <f t="shared" si="275"/>
        <v>07/06/20</v>
      </c>
      <c r="I4402" s="5">
        <v>44018</v>
      </c>
      <c r="J4402" t="s">
        <v>410</v>
      </c>
    </row>
    <row r="4403" spans="1:10" x14ac:dyDescent="0.25">
      <c r="A4403" t="s">
        <v>7641</v>
      </c>
      <c r="B4403" t="s">
        <v>1182</v>
      </c>
      <c r="D4403" t="str">
        <f t="shared" si="272"/>
        <v>07</v>
      </c>
      <c r="E4403" t="str">
        <f t="shared" si="273"/>
        <v>07</v>
      </c>
      <c r="F4403" t="str">
        <f t="shared" si="274"/>
        <v>20</v>
      </c>
      <c r="G4403" t="str">
        <f t="shared" si="275"/>
        <v>07/07/20</v>
      </c>
      <c r="I4403" s="5">
        <v>44019</v>
      </c>
      <c r="J4403" t="s">
        <v>1182</v>
      </c>
    </row>
    <row r="4404" spans="1:10" x14ac:dyDescent="0.25">
      <c r="A4404" t="s">
        <v>7640</v>
      </c>
      <c r="B4404" t="s">
        <v>501</v>
      </c>
      <c r="D4404" t="str">
        <f t="shared" si="272"/>
        <v>07</v>
      </c>
      <c r="E4404" t="str">
        <f t="shared" si="273"/>
        <v>08</v>
      </c>
      <c r="F4404" t="str">
        <f t="shared" si="274"/>
        <v>20</v>
      </c>
      <c r="G4404" t="str">
        <f t="shared" si="275"/>
        <v>07/08/20</v>
      </c>
      <c r="I4404" s="5">
        <v>44020</v>
      </c>
      <c r="J4404" t="s">
        <v>501</v>
      </c>
    </row>
    <row r="4405" spans="1:10" x14ac:dyDescent="0.25">
      <c r="A4405" t="s">
        <v>7639</v>
      </c>
      <c r="B4405" t="s">
        <v>1182</v>
      </c>
      <c r="D4405" t="str">
        <f t="shared" si="272"/>
        <v>07</v>
      </c>
      <c r="E4405" t="str">
        <f t="shared" si="273"/>
        <v>09</v>
      </c>
      <c r="F4405" t="str">
        <f t="shared" si="274"/>
        <v>20</v>
      </c>
      <c r="G4405" t="str">
        <f t="shared" si="275"/>
        <v>07/09/20</v>
      </c>
      <c r="I4405" s="5">
        <v>44021</v>
      </c>
      <c r="J4405" t="s">
        <v>1182</v>
      </c>
    </row>
    <row r="4406" spans="1:10" x14ac:dyDescent="0.25">
      <c r="A4406" t="s">
        <v>7638</v>
      </c>
      <c r="B4406" t="s">
        <v>410</v>
      </c>
      <c r="D4406" t="str">
        <f t="shared" si="272"/>
        <v>07</v>
      </c>
      <c r="E4406" t="str">
        <f t="shared" si="273"/>
        <v>10</v>
      </c>
      <c r="F4406" t="str">
        <f t="shared" si="274"/>
        <v>20</v>
      </c>
      <c r="G4406" t="str">
        <f t="shared" si="275"/>
        <v>07/10/20</v>
      </c>
      <c r="I4406" s="5">
        <v>44022</v>
      </c>
      <c r="J4406" t="s">
        <v>410</v>
      </c>
    </row>
    <row r="4407" spans="1:10" x14ac:dyDescent="0.25">
      <c r="A4407" t="s">
        <v>7637</v>
      </c>
      <c r="B4407" t="s">
        <v>497</v>
      </c>
      <c r="D4407" t="str">
        <f t="shared" si="272"/>
        <v>07</v>
      </c>
      <c r="E4407" t="str">
        <f t="shared" si="273"/>
        <v>13</v>
      </c>
      <c r="F4407" t="str">
        <f t="shared" si="274"/>
        <v>20</v>
      </c>
      <c r="G4407" t="str">
        <f t="shared" si="275"/>
        <v>07/13/20</v>
      </c>
      <c r="I4407" s="5">
        <v>44025</v>
      </c>
      <c r="J4407" t="s">
        <v>497</v>
      </c>
    </row>
    <row r="4408" spans="1:10" x14ac:dyDescent="0.25">
      <c r="A4408" t="s">
        <v>7636</v>
      </c>
      <c r="B4408" t="s">
        <v>690</v>
      </c>
      <c r="D4408" t="str">
        <f t="shared" si="272"/>
        <v>07</v>
      </c>
      <c r="E4408" t="str">
        <f t="shared" si="273"/>
        <v>14</v>
      </c>
      <c r="F4408" t="str">
        <f t="shared" si="274"/>
        <v>20</v>
      </c>
      <c r="G4408" t="str">
        <f t="shared" si="275"/>
        <v>07/14/20</v>
      </c>
      <c r="I4408" s="5">
        <v>44026</v>
      </c>
      <c r="J4408" t="s">
        <v>690</v>
      </c>
    </row>
    <row r="4409" spans="1:10" x14ac:dyDescent="0.25">
      <c r="A4409" t="s">
        <v>7635</v>
      </c>
      <c r="B4409" t="s">
        <v>582</v>
      </c>
      <c r="D4409" t="str">
        <f t="shared" si="272"/>
        <v>07</v>
      </c>
      <c r="E4409" t="str">
        <f t="shared" si="273"/>
        <v>15</v>
      </c>
      <c r="F4409" t="str">
        <f t="shared" si="274"/>
        <v>20</v>
      </c>
      <c r="G4409" t="str">
        <f t="shared" si="275"/>
        <v>07/15/20</v>
      </c>
      <c r="I4409" s="5">
        <v>44027</v>
      </c>
      <c r="J4409" t="s">
        <v>582</v>
      </c>
    </row>
    <row r="4410" spans="1:10" x14ac:dyDescent="0.25">
      <c r="A4410" t="s">
        <v>7634</v>
      </c>
      <c r="B4410" t="s">
        <v>497</v>
      </c>
      <c r="D4410" t="str">
        <f t="shared" si="272"/>
        <v>07</v>
      </c>
      <c r="E4410" t="str">
        <f t="shared" si="273"/>
        <v>16</v>
      </c>
      <c r="F4410" t="str">
        <f t="shared" si="274"/>
        <v>20</v>
      </c>
      <c r="G4410" t="str">
        <f t="shared" si="275"/>
        <v>07/16/20</v>
      </c>
      <c r="I4410" s="5">
        <v>44028</v>
      </c>
      <c r="J4410" t="s">
        <v>497</v>
      </c>
    </row>
    <row r="4411" spans="1:10" x14ac:dyDescent="0.25">
      <c r="A4411" t="s">
        <v>7633</v>
      </c>
      <c r="B4411" t="s">
        <v>695</v>
      </c>
      <c r="D4411" t="str">
        <f t="shared" si="272"/>
        <v>07</v>
      </c>
      <c r="E4411" t="str">
        <f t="shared" si="273"/>
        <v>17</v>
      </c>
      <c r="F4411" t="str">
        <f t="shared" si="274"/>
        <v>20</v>
      </c>
      <c r="G4411" t="str">
        <f t="shared" si="275"/>
        <v>07/17/20</v>
      </c>
      <c r="I4411" s="5">
        <v>44029</v>
      </c>
      <c r="J4411" t="s">
        <v>695</v>
      </c>
    </row>
    <row r="4412" spans="1:10" x14ac:dyDescent="0.25">
      <c r="A4412" t="s">
        <v>7632</v>
      </c>
      <c r="B4412" t="s">
        <v>409</v>
      </c>
      <c r="D4412" t="str">
        <f t="shared" si="272"/>
        <v>07</v>
      </c>
      <c r="E4412" t="str">
        <f t="shared" si="273"/>
        <v>20</v>
      </c>
      <c r="F4412" t="str">
        <f t="shared" si="274"/>
        <v>20</v>
      </c>
      <c r="G4412" t="str">
        <f t="shared" si="275"/>
        <v>07/20/20</v>
      </c>
      <c r="I4412" s="5">
        <v>44032</v>
      </c>
      <c r="J4412" t="s">
        <v>409</v>
      </c>
    </row>
    <row r="4413" spans="1:10" x14ac:dyDescent="0.25">
      <c r="A4413" t="s">
        <v>7631</v>
      </c>
      <c r="B4413" t="s">
        <v>531</v>
      </c>
      <c r="D4413" t="str">
        <f t="shared" si="272"/>
        <v>07</v>
      </c>
      <c r="E4413" t="str">
        <f t="shared" si="273"/>
        <v>21</v>
      </c>
      <c r="F4413" t="str">
        <f t="shared" si="274"/>
        <v>20</v>
      </c>
      <c r="G4413" t="str">
        <f t="shared" si="275"/>
        <v>07/21/20</v>
      </c>
      <c r="I4413" s="5">
        <v>44033</v>
      </c>
      <c r="J4413" t="s">
        <v>531</v>
      </c>
    </row>
    <row r="4414" spans="1:10" x14ac:dyDescent="0.25">
      <c r="A4414" t="s">
        <v>7630</v>
      </c>
      <c r="B4414" t="s">
        <v>450</v>
      </c>
      <c r="D4414" t="str">
        <f t="shared" si="272"/>
        <v>07</v>
      </c>
      <c r="E4414" t="str">
        <f t="shared" si="273"/>
        <v>22</v>
      </c>
      <c r="F4414" t="str">
        <f t="shared" si="274"/>
        <v>20</v>
      </c>
      <c r="G4414" t="str">
        <f t="shared" si="275"/>
        <v>07/22/20</v>
      </c>
      <c r="I4414" s="5">
        <v>44034</v>
      </c>
      <c r="J4414" t="s">
        <v>450</v>
      </c>
    </row>
    <row r="4415" spans="1:10" x14ac:dyDescent="0.25">
      <c r="A4415" t="s">
        <v>7629</v>
      </c>
      <c r="B4415" t="s">
        <v>72</v>
      </c>
      <c r="D4415" t="str">
        <f t="shared" si="272"/>
        <v>07</v>
      </c>
      <c r="E4415" t="str">
        <f t="shared" si="273"/>
        <v>23</v>
      </c>
      <c r="F4415" t="str">
        <f t="shared" si="274"/>
        <v>20</v>
      </c>
      <c r="G4415" t="str">
        <f t="shared" si="275"/>
        <v>07/23/20</v>
      </c>
      <c r="I4415" s="5">
        <v>44035</v>
      </c>
      <c r="J4415" t="s">
        <v>72</v>
      </c>
    </row>
    <row r="4416" spans="1:10" x14ac:dyDescent="0.25">
      <c r="A4416" t="s">
        <v>7628</v>
      </c>
      <c r="B4416" t="s">
        <v>433</v>
      </c>
      <c r="D4416" t="str">
        <f t="shared" si="272"/>
        <v>07</v>
      </c>
      <c r="E4416" t="str">
        <f t="shared" si="273"/>
        <v>24</v>
      </c>
      <c r="F4416" t="str">
        <f t="shared" si="274"/>
        <v>20</v>
      </c>
      <c r="G4416" t="str">
        <f t="shared" si="275"/>
        <v>07/24/20</v>
      </c>
      <c r="I4416" s="5">
        <v>44036</v>
      </c>
      <c r="J4416" t="s">
        <v>433</v>
      </c>
    </row>
    <row r="4417" spans="1:10" x14ac:dyDescent="0.25">
      <c r="A4417" t="s">
        <v>7627</v>
      </c>
      <c r="B4417" t="s">
        <v>506</v>
      </c>
      <c r="D4417" t="str">
        <f t="shared" si="272"/>
        <v>07</v>
      </c>
      <c r="E4417" t="str">
        <f t="shared" si="273"/>
        <v>27</v>
      </c>
      <c r="F4417" t="str">
        <f t="shared" si="274"/>
        <v>20</v>
      </c>
      <c r="G4417" t="str">
        <f t="shared" si="275"/>
        <v>07/27/20</v>
      </c>
      <c r="I4417" s="5">
        <v>44039</v>
      </c>
      <c r="J4417" t="s">
        <v>506</v>
      </c>
    </row>
    <row r="4418" spans="1:10" x14ac:dyDescent="0.25">
      <c r="A4418" t="s">
        <v>7626</v>
      </c>
      <c r="B4418" t="s">
        <v>506</v>
      </c>
      <c r="D4418" t="str">
        <f t="shared" si="272"/>
        <v>07</v>
      </c>
      <c r="E4418" t="str">
        <f t="shared" si="273"/>
        <v>28</v>
      </c>
      <c r="F4418" t="str">
        <f t="shared" si="274"/>
        <v>20</v>
      </c>
      <c r="G4418" t="str">
        <f t="shared" si="275"/>
        <v>07/28/20</v>
      </c>
      <c r="I4418" s="5">
        <v>44040</v>
      </c>
      <c r="J4418" t="s">
        <v>506</v>
      </c>
    </row>
    <row r="4419" spans="1:10" x14ac:dyDescent="0.25">
      <c r="A4419" t="s">
        <v>7625</v>
      </c>
      <c r="B4419" t="s">
        <v>2799</v>
      </c>
      <c r="D4419" t="str">
        <f t="shared" si="272"/>
        <v>07</v>
      </c>
      <c r="E4419" t="str">
        <f t="shared" si="273"/>
        <v>29</v>
      </c>
      <c r="F4419" t="str">
        <f t="shared" si="274"/>
        <v>20</v>
      </c>
      <c r="G4419" t="str">
        <f t="shared" si="275"/>
        <v>07/29/20</v>
      </c>
      <c r="I4419" s="5">
        <v>44041</v>
      </c>
      <c r="J4419" t="s">
        <v>2799</v>
      </c>
    </row>
    <row r="4420" spans="1:10" x14ac:dyDescent="0.25">
      <c r="A4420" t="s">
        <v>7624</v>
      </c>
      <c r="B4420" t="s">
        <v>591</v>
      </c>
      <c r="D4420" t="str">
        <f t="shared" ref="D4420:D4483" si="276">MID(A4420,4,2)</f>
        <v>07</v>
      </c>
      <c r="E4420" t="str">
        <f t="shared" ref="E4420:E4483" si="277">LEFT(A4420,2)</f>
        <v>30</v>
      </c>
      <c r="F4420" t="str">
        <f t="shared" ref="F4420:F4483" si="278">RIGHT(A4420,2)</f>
        <v>20</v>
      </c>
      <c r="G4420" t="str">
        <f t="shared" ref="G4420:I4483" si="279">CONCATENATE(D4420,"/",E4420,"/",F4420)</f>
        <v>07/30/20</v>
      </c>
      <c r="I4420" s="5">
        <v>44042</v>
      </c>
      <c r="J4420" t="s">
        <v>591</v>
      </c>
    </row>
    <row r="4421" spans="1:10" x14ac:dyDescent="0.25">
      <c r="A4421" t="s">
        <v>7623</v>
      </c>
      <c r="B4421" t="s">
        <v>419</v>
      </c>
      <c r="D4421" t="str">
        <f t="shared" si="276"/>
        <v>07</v>
      </c>
      <c r="E4421" t="str">
        <f t="shared" si="277"/>
        <v>31</v>
      </c>
      <c r="F4421" t="str">
        <f t="shared" si="278"/>
        <v>20</v>
      </c>
      <c r="G4421" t="str">
        <f t="shared" si="279"/>
        <v>07/31/20</v>
      </c>
      <c r="I4421" s="5">
        <v>44043</v>
      </c>
      <c r="J4421" t="s">
        <v>419</v>
      </c>
    </row>
    <row r="4422" spans="1:10" x14ac:dyDescent="0.25">
      <c r="A4422" t="s">
        <v>7622</v>
      </c>
      <c r="B4422" t="s">
        <v>692</v>
      </c>
      <c r="D4422" t="str">
        <f t="shared" si="276"/>
        <v>08</v>
      </c>
      <c r="E4422" t="str">
        <f t="shared" si="277"/>
        <v>03</v>
      </c>
      <c r="F4422" t="str">
        <f t="shared" si="278"/>
        <v>20</v>
      </c>
      <c r="G4422" t="str">
        <f t="shared" si="279"/>
        <v>08/03/20</v>
      </c>
      <c r="I4422" s="5">
        <v>44046</v>
      </c>
      <c r="J4422" t="s">
        <v>692</v>
      </c>
    </row>
    <row r="4423" spans="1:10" x14ac:dyDescent="0.25">
      <c r="A4423" t="s">
        <v>7621</v>
      </c>
      <c r="B4423" t="s">
        <v>504</v>
      </c>
      <c r="D4423" t="str">
        <f t="shared" si="276"/>
        <v>08</v>
      </c>
      <c r="E4423" t="str">
        <f t="shared" si="277"/>
        <v>04</v>
      </c>
      <c r="F4423" t="str">
        <f t="shared" si="278"/>
        <v>20</v>
      </c>
      <c r="G4423" t="str">
        <f t="shared" si="279"/>
        <v>08/04/20</v>
      </c>
      <c r="I4423" s="5">
        <v>44047</v>
      </c>
      <c r="J4423" t="s">
        <v>504</v>
      </c>
    </row>
    <row r="4424" spans="1:10" x14ac:dyDescent="0.25">
      <c r="A4424" t="s">
        <v>7620</v>
      </c>
      <c r="B4424" t="s">
        <v>669</v>
      </c>
      <c r="D4424" t="str">
        <f t="shared" si="276"/>
        <v>08</v>
      </c>
      <c r="E4424" t="str">
        <f t="shared" si="277"/>
        <v>05</v>
      </c>
      <c r="F4424" t="str">
        <f t="shared" si="278"/>
        <v>20</v>
      </c>
      <c r="G4424" t="str">
        <f t="shared" si="279"/>
        <v>08/05/20</v>
      </c>
      <c r="I4424" s="5">
        <v>44048</v>
      </c>
      <c r="J4424" t="s">
        <v>669</v>
      </c>
    </row>
    <row r="4425" spans="1:10" x14ac:dyDescent="0.25">
      <c r="A4425" t="s">
        <v>7619</v>
      </c>
      <c r="B4425" t="s">
        <v>402</v>
      </c>
      <c r="D4425" t="str">
        <f t="shared" si="276"/>
        <v>08</v>
      </c>
      <c r="E4425" t="str">
        <f t="shared" si="277"/>
        <v>06</v>
      </c>
      <c r="F4425" t="str">
        <f t="shared" si="278"/>
        <v>20</v>
      </c>
      <c r="G4425" t="str">
        <f t="shared" si="279"/>
        <v>08/06/20</v>
      </c>
      <c r="I4425" s="5">
        <v>44049</v>
      </c>
      <c r="J4425" t="s">
        <v>402</v>
      </c>
    </row>
    <row r="4426" spans="1:10" x14ac:dyDescent="0.25">
      <c r="A4426" t="s">
        <v>7618</v>
      </c>
      <c r="B4426" t="s">
        <v>598</v>
      </c>
      <c r="D4426" t="str">
        <f t="shared" si="276"/>
        <v>08</v>
      </c>
      <c r="E4426" t="str">
        <f t="shared" si="277"/>
        <v>07</v>
      </c>
      <c r="F4426" t="str">
        <f t="shared" si="278"/>
        <v>20</v>
      </c>
      <c r="G4426" t="str">
        <f t="shared" si="279"/>
        <v>08/07/20</v>
      </c>
      <c r="I4426" s="5">
        <v>44050</v>
      </c>
      <c r="J4426" t="s">
        <v>598</v>
      </c>
    </row>
    <row r="4427" spans="1:10" x14ac:dyDescent="0.25">
      <c r="A4427" t="s">
        <v>7617</v>
      </c>
      <c r="B4427" t="s">
        <v>731</v>
      </c>
      <c r="D4427" t="str">
        <f t="shared" si="276"/>
        <v>08</v>
      </c>
      <c r="E4427" t="str">
        <f t="shared" si="277"/>
        <v>10</v>
      </c>
      <c r="F4427" t="str">
        <f t="shared" si="278"/>
        <v>20</v>
      </c>
      <c r="G4427" t="str">
        <f t="shared" si="279"/>
        <v>08/10/20</v>
      </c>
      <c r="I4427" s="5">
        <v>44053</v>
      </c>
      <c r="J4427" t="s">
        <v>731</v>
      </c>
    </row>
    <row r="4428" spans="1:10" x14ac:dyDescent="0.25">
      <c r="A4428" t="s">
        <v>7616</v>
      </c>
      <c r="B4428" t="s">
        <v>584</v>
      </c>
      <c r="D4428" t="str">
        <f t="shared" si="276"/>
        <v>08</v>
      </c>
      <c r="E4428" t="str">
        <f t="shared" si="277"/>
        <v>11</v>
      </c>
      <c r="F4428" t="str">
        <f t="shared" si="278"/>
        <v>20</v>
      </c>
      <c r="G4428" t="str">
        <f t="shared" si="279"/>
        <v>08/11/20</v>
      </c>
      <c r="I4428" s="5">
        <v>44054</v>
      </c>
      <c r="J4428" t="s">
        <v>584</v>
      </c>
    </row>
    <row r="4429" spans="1:10" x14ac:dyDescent="0.25">
      <c r="A4429" t="s">
        <v>7615</v>
      </c>
      <c r="B4429" t="s">
        <v>80</v>
      </c>
      <c r="D4429" t="str">
        <f t="shared" si="276"/>
        <v>08</v>
      </c>
      <c r="E4429" t="str">
        <f t="shared" si="277"/>
        <v>12</v>
      </c>
      <c r="F4429" t="str">
        <f t="shared" si="278"/>
        <v>20</v>
      </c>
      <c r="G4429" t="str">
        <f t="shared" si="279"/>
        <v>08/12/20</v>
      </c>
      <c r="I4429" s="5">
        <v>44055</v>
      </c>
      <c r="J4429" t="s">
        <v>80</v>
      </c>
    </row>
    <row r="4430" spans="1:10" x14ac:dyDescent="0.25">
      <c r="A4430" t="s">
        <v>7614</v>
      </c>
      <c r="B4430" t="s">
        <v>594</v>
      </c>
      <c r="D4430" t="str">
        <f t="shared" si="276"/>
        <v>08</v>
      </c>
      <c r="E4430" t="str">
        <f t="shared" si="277"/>
        <v>13</v>
      </c>
      <c r="F4430" t="str">
        <f t="shared" si="278"/>
        <v>20</v>
      </c>
      <c r="G4430" t="str">
        <f t="shared" si="279"/>
        <v>08/13/20</v>
      </c>
      <c r="I4430" s="5">
        <v>44056</v>
      </c>
      <c r="J4430" t="s">
        <v>594</v>
      </c>
    </row>
    <row r="4431" spans="1:10" x14ac:dyDescent="0.25">
      <c r="A4431" t="s">
        <v>7613</v>
      </c>
      <c r="B4431" t="s">
        <v>591</v>
      </c>
      <c r="D4431" t="str">
        <f t="shared" si="276"/>
        <v>08</v>
      </c>
      <c r="E4431" t="str">
        <f t="shared" si="277"/>
        <v>14</v>
      </c>
      <c r="F4431" t="str">
        <f t="shared" si="278"/>
        <v>20</v>
      </c>
      <c r="G4431" t="str">
        <f t="shared" si="279"/>
        <v>08/14/20</v>
      </c>
      <c r="I4431" s="5">
        <v>44057</v>
      </c>
      <c r="J4431" t="s">
        <v>591</v>
      </c>
    </row>
    <row r="4432" spans="1:10" x14ac:dyDescent="0.25">
      <c r="A4432" t="s">
        <v>7612</v>
      </c>
      <c r="B4432" t="s">
        <v>690</v>
      </c>
      <c r="D4432" t="str">
        <f t="shared" si="276"/>
        <v>08</v>
      </c>
      <c r="E4432" t="str">
        <f t="shared" si="277"/>
        <v>17</v>
      </c>
      <c r="F4432" t="str">
        <f t="shared" si="278"/>
        <v>20</v>
      </c>
      <c r="G4432" t="str">
        <f t="shared" si="279"/>
        <v>08/17/20</v>
      </c>
      <c r="I4432" s="5">
        <v>44060</v>
      </c>
      <c r="J4432" t="s">
        <v>690</v>
      </c>
    </row>
    <row r="4433" spans="1:10" x14ac:dyDescent="0.25">
      <c r="A4433" t="s">
        <v>7611</v>
      </c>
      <c r="B4433" t="s">
        <v>380</v>
      </c>
      <c r="D4433" t="str">
        <f t="shared" si="276"/>
        <v>08</v>
      </c>
      <c r="E4433" t="str">
        <f t="shared" si="277"/>
        <v>18</v>
      </c>
      <c r="F4433" t="str">
        <f t="shared" si="278"/>
        <v>20</v>
      </c>
      <c r="G4433" t="str">
        <f t="shared" si="279"/>
        <v>08/18/20</v>
      </c>
      <c r="I4433" s="5">
        <v>44061</v>
      </c>
      <c r="J4433" t="s">
        <v>380</v>
      </c>
    </row>
    <row r="4434" spans="1:10" x14ac:dyDescent="0.25">
      <c r="A4434" t="s">
        <v>7610</v>
      </c>
      <c r="B4434" t="s">
        <v>649</v>
      </c>
      <c r="D4434" t="str">
        <f t="shared" si="276"/>
        <v>08</v>
      </c>
      <c r="E4434" t="str">
        <f t="shared" si="277"/>
        <v>19</v>
      </c>
      <c r="F4434" t="str">
        <f t="shared" si="278"/>
        <v>20</v>
      </c>
      <c r="G4434" t="str">
        <f t="shared" si="279"/>
        <v>08/19/20</v>
      </c>
      <c r="I4434" s="5">
        <v>44062</v>
      </c>
      <c r="J4434" t="s">
        <v>649</v>
      </c>
    </row>
    <row r="4435" spans="1:10" x14ac:dyDescent="0.25">
      <c r="A4435" t="s">
        <v>7609</v>
      </c>
      <c r="B4435" t="s">
        <v>381</v>
      </c>
      <c r="D4435" t="str">
        <f t="shared" si="276"/>
        <v>08</v>
      </c>
      <c r="E4435" t="str">
        <f t="shared" si="277"/>
        <v>20</v>
      </c>
      <c r="F4435" t="str">
        <f t="shared" si="278"/>
        <v>20</v>
      </c>
      <c r="G4435" t="str">
        <f t="shared" si="279"/>
        <v>08/20/20</v>
      </c>
      <c r="I4435" s="5">
        <v>44063</v>
      </c>
      <c r="J4435" t="s">
        <v>381</v>
      </c>
    </row>
    <row r="4436" spans="1:10" x14ac:dyDescent="0.25">
      <c r="A4436" t="s">
        <v>7608</v>
      </c>
      <c r="B4436" t="s">
        <v>654</v>
      </c>
      <c r="D4436" t="str">
        <f t="shared" si="276"/>
        <v>08</v>
      </c>
      <c r="E4436" t="str">
        <f t="shared" si="277"/>
        <v>21</v>
      </c>
      <c r="F4436" t="str">
        <f t="shared" si="278"/>
        <v>20</v>
      </c>
      <c r="G4436" t="str">
        <f t="shared" si="279"/>
        <v>08/21/20</v>
      </c>
      <c r="I4436" s="5">
        <v>44064</v>
      </c>
      <c r="J4436" t="s">
        <v>654</v>
      </c>
    </row>
    <row r="4437" spans="1:10" x14ac:dyDescent="0.25">
      <c r="A4437" t="s">
        <v>7607</v>
      </c>
      <c r="B4437" t="s">
        <v>388</v>
      </c>
      <c r="D4437" t="str">
        <f t="shared" si="276"/>
        <v>08</v>
      </c>
      <c r="E4437" t="str">
        <f t="shared" si="277"/>
        <v>24</v>
      </c>
      <c r="F4437" t="str">
        <f t="shared" si="278"/>
        <v>20</v>
      </c>
      <c r="G4437" t="str">
        <f t="shared" si="279"/>
        <v>08/24/20</v>
      </c>
      <c r="I4437" s="5">
        <v>44067</v>
      </c>
      <c r="J4437" t="s">
        <v>388</v>
      </c>
    </row>
    <row r="4438" spans="1:10" x14ac:dyDescent="0.25">
      <c r="A4438" t="s">
        <v>7606</v>
      </c>
      <c r="B4438" t="s">
        <v>904</v>
      </c>
      <c r="D4438" t="str">
        <f t="shared" si="276"/>
        <v>08</v>
      </c>
      <c r="E4438" t="str">
        <f t="shared" si="277"/>
        <v>25</v>
      </c>
      <c r="F4438" t="str">
        <f t="shared" si="278"/>
        <v>20</v>
      </c>
      <c r="G4438" t="str">
        <f t="shared" si="279"/>
        <v>08/25/20</v>
      </c>
      <c r="I4438" s="5">
        <v>44068</v>
      </c>
      <c r="J4438" t="s">
        <v>904</v>
      </c>
    </row>
    <row r="4439" spans="1:10" x14ac:dyDescent="0.25">
      <c r="A4439" t="s">
        <v>7605</v>
      </c>
      <c r="B4439" t="s">
        <v>388</v>
      </c>
      <c r="D4439" t="str">
        <f t="shared" si="276"/>
        <v>08</v>
      </c>
      <c r="E4439" t="str">
        <f t="shared" si="277"/>
        <v>26</v>
      </c>
      <c r="F4439" t="str">
        <f t="shared" si="278"/>
        <v>20</v>
      </c>
      <c r="G4439" t="str">
        <f t="shared" si="279"/>
        <v>08/26/20</v>
      </c>
      <c r="I4439" s="5">
        <v>44069</v>
      </c>
      <c r="J4439" t="s">
        <v>388</v>
      </c>
    </row>
    <row r="4440" spans="1:10" x14ac:dyDescent="0.25">
      <c r="A4440" t="s">
        <v>7604</v>
      </c>
      <c r="B4440" t="s">
        <v>392</v>
      </c>
      <c r="D4440" t="str">
        <f t="shared" si="276"/>
        <v>08</v>
      </c>
      <c r="E4440" t="str">
        <f t="shared" si="277"/>
        <v>27</v>
      </c>
      <c r="F4440" t="str">
        <f t="shared" si="278"/>
        <v>20</v>
      </c>
      <c r="G4440" t="str">
        <f t="shared" si="279"/>
        <v>08/27/20</v>
      </c>
      <c r="I4440" s="5">
        <v>44070</v>
      </c>
      <c r="J4440" t="s">
        <v>392</v>
      </c>
    </row>
    <row r="4441" spans="1:10" x14ac:dyDescent="0.25">
      <c r="A4441" t="s">
        <v>7603</v>
      </c>
      <c r="B4441" t="s">
        <v>662</v>
      </c>
      <c r="D4441" t="str">
        <f t="shared" si="276"/>
        <v>08</v>
      </c>
      <c r="E4441" t="str">
        <f t="shared" si="277"/>
        <v>28</v>
      </c>
      <c r="F4441" t="str">
        <f t="shared" si="278"/>
        <v>20</v>
      </c>
      <c r="G4441" t="str">
        <f t="shared" si="279"/>
        <v>08/28/20</v>
      </c>
      <c r="I4441" s="5">
        <v>44071</v>
      </c>
      <c r="J4441" t="s">
        <v>662</v>
      </c>
    </row>
    <row r="4442" spans="1:10" x14ac:dyDescent="0.25">
      <c r="A4442" t="s">
        <v>7602</v>
      </c>
      <c r="B4442" t="s">
        <v>660</v>
      </c>
      <c r="D4442" t="str">
        <f t="shared" si="276"/>
        <v>08</v>
      </c>
      <c r="E4442" t="str">
        <f t="shared" si="277"/>
        <v>31</v>
      </c>
      <c r="F4442" t="str">
        <f t="shared" si="278"/>
        <v>20</v>
      </c>
      <c r="G4442" t="str">
        <f t="shared" si="279"/>
        <v>08/31/20</v>
      </c>
      <c r="I4442" s="5">
        <v>44074</v>
      </c>
      <c r="J4442" t="s">
        <v>660</v>
      </c>
    </row>
    <row r="4443" spans="1:10" x14ac:dyDescent="0.25">
      <c r="A4443" t="s">
        <v>7601</v>
      </c>
      <c r="B4443" t="s">
        <v>373</v>
      </c>
      <c r="D4443" t="str">
        <f t="shared" si="276"/>
        <v>09</v>
      </c>
      <c r="E4443" t="str">
        <f t="shared" si="277"/>
        <v>01</v>
      </c>
      <c r="F4443" t="str">
        <f t="shared" si="278"/>
        <v>20</v>
      </c>
      <c r="G4443" t="str">
        <f t="shared" si="279"/>
        <v>09/01/20</v>
      </c>
      <c r="I4443" s="5">
        <v>44075</v>
      </c>
      <c r="J4443" t="s">
        <v>373</v>
      </c>
    </row>
    <row r="4444" spans="1:10" x14ac:dyDescent="0.25">
      <c r="A4444" t="s">
        <v>7600</v>
      </c>
      <c r="B4444" t="s">
        <v>752</v>
      </c>
      <c r="D4444" t="str">
        <f t="shared" si="276"/>
        <v>09</v>
      </c>
      <c r="E4444" t="str">
        <f t="shared" si="277"/>
        <v>02</v>
      </c>
      <c r="F4444" t="str">
        <f t="shared" si="278"/>
        <v>20</v>
      </c>
      <c r="G4444" t="str">
        <f t="shared" si="279"/>
        <v>09/02/20</v>
      </c>
      <c r="I4444" s="5">
        <v>44076</v>
      </c>
      <c r="J4444" t="s">
        <v>752</v>
      </c>
    </row>
    <row r="4445" spans="1:10" x14ac:dyDescent="0.25">
      <c r="A4445" t="s">
        <v>7599</v>
      </c>
      <c r="B4445" t="s">
        <v>627</v>
      </c>
      <c r="D4445" t="str">
        <f t="shared" si="276"/>
        <v>09</v>
      </c>
      <c r="E4445" t="str">
        <f t="shared" si="277"/>
        <v>03</v>
      </c>
      <c r="F4445" t="str">
        <f t="shared" si="278"/>
        <v>20</v>
      </c>
      <c r="G4445" t="str">
        <f t="shared" si="279"/>
        <v>09/03/20</v>
      </c>
      <c r="I4445" s="5">
        <v>44077</v>
      </c>
      <c r="J4445" t="s">
        <v>627</v>
      </c>
    </row>
    <row r="4446" spans="1:10" x14ac:dyDescent="0.25">
      <c r="A4446" t="s">
        <v>7598</v>
      </c>
      <c r="B4446" t="s">
        <v>373</v>
      </c>
      <c r="D4446" t="str">
        <f t="shared" si="276"/>
        <v>09</v>
      </c>
      <c r="E4446" t="str">
        <f t="shared" si="277"/>
        <v>04</v>
      </c>
      <c r="F4446" t="str">
        <f t="shared" si="278"/>
        <v>20</v>
      </c>
      <c r="G4446" t="str">
        <f t="shared" si="279"/>
        <v>09/04/20</v>
      </c>
      <c r="I4446" s="5">
        <v>44078</v>
      </c>
      <c r="J4446" t="s">
        <v>373</v>
      </c>
    </row>
    <row r="4447" spans="1:10" x14ac:dyDescent="0.25">
      <c r="A4447" t="s">
        <v>7597</v>
      </c>
      <c r="B4447" t="s">
        <v>752</v>
      </c>
      <c r="D4447" t="str">
        <f t="shared" si="276"/>
        <v>09</v>
      </c>
      <c r="E4447" t="str">
        <f t="shared" si="277"/>
        <v>08</v>
      </c>
      <c r="F4447" t="str">
        <f t="shared" si="278"/>
        <v>20</v>
      </c>
      <c r="G4447" t="str">
        <f t="shared" si="279"/>
        <v>09/08/20</v>
      </c>
      <c r="I4447" s="5">
        <v>44082</v>
      </c>
      <c r="J4447" t="s">
        <v>752</v>
      </c>
    </row>
    <row r="4448" spans="1:10" x14ac:dyDescent="0.25">
      <c r="A4448" t="s">
        <v>7596</v>
      </c>
      <c r="B4448" t="s">
        <v>819</v>
      </c>
      <c r="D4448" t="str">
        <f t="shared" si="276"/>
        <v>09</v>
      </c>
      <c r="E4448" t="str">
        <f t="shared" si="277"/>
        <v>09</v>
      </c>
      <c r="F4448" t="str">
        <f t="shared" si="278"/>
        <v>20</v>
      </c>
      <c r="G4448" t="str">
        <f t="shared" si="279"/>
        <v>09/09/20</v>
      </c>
      <c r="I4448" s="5">
        <v>44083</v>
      </c>
      <c r="J4448" t="s">
        <v>819</v>
      </c>
    </row>
    <row r="4449" spans="1:10" x14ac:dyDescent="0.25">
      <c r="A4449" t="s">
        <v>7595</v>
      </c>
      <c r="B4449" t="s">
        <v>654</v>
      </c>
      <c r="D4449" t="str">
        <f t="shared" si="276"/>
        <v>09</v>
      </c>
      <c r="E4449" t="str">
        <f t="shared" si="277"/>
        <v>10</v>
      </c>
      <c r="F4449" t="str">
        <f t="shared" si="278"/>
        <v>20</v>
      </c>
      <c r="G4449" t="str">
        <f t="shared" si="279"/>
        <v>09/10/20</v>
      </c>
      <c r="I4449" s="5">
        <v>44084</v>
      </c>
      <c r="J4449" t="s">
        <v>654</v>
      </c>
    </row>
    <row r="4450" spans="1:10" x14ac:dyDescent="0.25">
      <c r="A4450" t="s">
        <v>7594</v>
      </c>
      <c r="B4450" t="s">
        <v>751</v>
      </c>
      <c r="D4450" t="str">
        <f t="shared" si="276"/>
        <v>09</v>
      </c>
      <c r="E4450" t="str">
        <f t="shared" si="277"/>
        <v>11</v>
      </c>
      <c r="F4450" t="str">
        <f t="shared" si="278"/>
        <v>20</v>
      </c>
      <c r="G4450" t="str">
        <f t="shared" si="279"/>
        <v>09/11/20</v>
      </c>
      <c r="I4450" s="5">
        <v>44085</v>
      </c>
      <c r="J4450" t="s">
        <v>751</v>
      </c>
    </row>
    <row r="4451" spans="1:10" x14ac:dyDescent="0.25">
      <c r="A4451" t="s">
        <v>7593</v>
      </c>
      <c r="B4451" t="s">
        <v>636</v>
      </c>
      <c r="D4451" t="str">
        <f t="shared" si="276"/>
        <v>09</v>
      </c>
      <c r="E4451" t="str">
        <f t="shared" si="277"/>
        <v>14</v>
      </c>
      <c r="F4451" t="str">
        <f t="shared" si="278"/>
        <v>20</v>
      </c>
      <c r="G4451" t="str">
        <f t="shared" si="279"/>
        <v>09/14/20</v>
      </c>
      <c r="I4451" s="5">
        <v>44088</v>
      </c>
      <c r="J4451" t="s">
        <v>636</v>
      </c>
    </row>
    <row r="4452" spans="1:10" x14ac:dyDescent="0.25">
      <c r="A4452" t="s">
        <v>7592</v>
      </c>
      <c r="B4452" t="s">
        <v>971</v>
      </c>
      <c r="D4452" t="str">
        <f t="shared" si="276"/>
        <v>09</v>
      </c>
      <c r="E4452" t="str">
        <f t="shared" si="277"/>
        <v>15</v>
      </c>
      <c r="F4452" t="str">
        <f t="shared" si="278"/>
        <v>20</v>
      </c>
      <c r="G4452" t="str">
        <f t="shared" si="279"/>
        <v>09/15/20</v>
      </c>
      <c r="I4452" s="5">
        <v>44089</v>
      </c>
      <c r="J4452" t="s">
        <v>971</v>
      </c>
    </row>
    <row r="4453" spans="1:10" x14ac:dyDescent="0.25">
      <c r="A4453" t="s">
        <v>7591</v>
      </c>
      <c r="B4453" t="s">
        <v>1022</v>
      </c>
      <c r="D4453" t="str">
        <f t="shared" si="276"/>
        <v>09</v>
      </c>
      <c r="E4453" t="str">
        <f t="shared" si="277"/>
        <v>16</v>
      </c>
      <c r="F4453" t="str">
        <f t="shared" si="278"/>
        <v>20</v>
      </c>
      <c r="G4453" t="str">
        <f t="shared" si="279"/>
        <v>09/16/20</v>
      </c>
      <c r="I4453" s="5">
        <v>44090</v>
      </c>
      <c r="J4453" t="s">
        <v>1022</v>
      </c>
    </row>
    <row r="4454" spans="1:10" x14ac:dyDescent="0.25">
      <c r="A4454" t="s">
        <v>7590</v>
      </c>
      <c r="B4454" t="s">
        <v>958</v>
      </c>
      <c r="D4454" t="str">
        <f t="shared" si="276"/>
        <v>09</v>
      </c>
      <c r="E4454" t="str">
        <f t="shared" si="277"/>
        <v>17</v>
      </c>
      <c r="F4454" t="str">
        <f t="shared" si="278"/>
        <v>20</v>
      </c>
      <c r="G4454" t="str">
        <f t="shared" si="279"/>
        <v>09/17/20</v>
      </c>
      <c r="I4454" s="5">
        <v>44091</v>
      </c>
      <c r="J4454" t="s">
        <v>958</v>
      </c>
    </row>
    <row r="4455" spans="1:10" x14ac:dyDescent="0.25">
      <c r="A4455" t="s">
        <v>7589</v>
      </c>
      <c r="B4455" t="s">
        <v>361</v>
      </c>
      <c r="D4455" t="str">
        <f t="shared" si="276"/>
        <v>09</v>
      </c>
      <c r="E4455" t="str">
        <f t="shared" si="277"/>
        <v>18</v>
      </c>
      <c r="F4455" t="str">
        <f t="shared" si="278"/>
        <v>20</v>
      </c>
      <c r="G4455" t="str">
        <f t="shared" si="279"/>
        <v>09/18/20</v>
      </c>
      <c r="I4455" s="5">
        <v>44092</v>
      </c>
      <c r="J4455" t="s">
        <v>361</v>
      </c>
    </row>
    <row r="4456" spans="1:10" x14ac:dyDescent="0.25">
      <c r="A4456" t="s">
        <v>7588</v>
      </c>
      <c r="B4456" t="s">
        <v>381</v>
      </c>
      <c r="D4456" t="str">
        <f t="shared" si="276"/>
        <v>09</v>
      </c>
      <c r="E4456" t="str">
        <f t="shared" si="277"/>
        <v>21</v>
      </c>
      <c r="F4456" t="str">
        <f t="shared" si="278"/>
        <v>20</v>
      </c>
      <c r="G4456" t="str">
        <f t="shared" si="279"/>
        <v>09/21/20</v>
      </c>
      <c r="I4456" s="5">
        <v>44095</v>
      </c>
      <c r="J4456" t="s">
        <v>381</v>
      </c>
    </row>
    <row r="4457" spans="1:10" x14ac:dyDescent="0.25">
      <c r="A4457" t="s">
        <v>7587</v>
      </c>
      <c r="B4457" t="s">
        <v>899</v>
      </c>
      <c r="D4457" t="str">
        <f t="shared" si="276"/>
        <v>09</v>
      </c>
      <c r="E4457" t="str">
        <f t="shared" si="277"/>
        <v>22</v>
      </c>
      <c r="F4457" t="str">
        <f t="shared" si="278"/>
        <v>20</v>
      </c>
      <c r="G4457" t="str">
        <f t="shared" si="279"/>
        <v>09/22/20</v>
      </c>
      <c r="I4457" s="5">
        <v>44096</v>
      </c>
      <c r="J4457" t="s">
        <v>899</v>
      </c>
    </row>
    <row r="4458" spans="1:10" x14ac:dyDescent="0.25">
      <c r="A4458" t="s">
        <v>7586</v>
      </c>
      <c r="B4458" t="s">
        <v>362</v>
      </c>
      <c r="D4458" t="str">
        <f t="shared" si="276"/>
        <v>09</v>
      </c>
      <c r="E4458" t="str">
        <f t="shared" si="277"/>
        <v>23</v>
      </c>
      <c r="F4458" t="str">
        <f t="shared" si="278"/>
        <v>20</v>
      </c>
      <c r="G4458" t="str">
        <f t="shared" si="279"/>
        <v>09/23/20</v>
      </c>
      <c r="I4458" s="5">
        <v>44097</v>
      </c>
      <c r="J4458" t="s">
        <v>362</v>
      </c>
    </row>
    <row r="4459" spans="1:10" x14ac:dyDescent="0.25">
      <c r="A4459" t="s">
        <v>7585</v>
      </c>
      <c r="B4459" t="s">
        <v>636</v>
      </c>
      <c r="D4459" t="str">
        <f t="shared" si="276"/>
        <v>09</v>
      </c>
      <c r="E4459" t="str">
        <f t="shared" si="277"/>
        <v>24</v>
      </c>
      <c r="F4459" t="str">
        <f t="shared" si="278"/>
        <v>20</v>
      </c>
      <c r="G4459" t="str">
        <f t="shared" si="279"/>
        <v>09/24/20</v>
      </c>
      <c r="I4459" s="5">
        <v>44098</v>
      </c>
      <c r="J4459" t="s">
        <v>636</v>
      </c>
    </row>
    <row r="4460" spans="1:10" x14ac:dyDescent="0.25">
      <c r="A4460" t="s">
        <v>7584</v>
      </c>
      <c r="B4460" t="s">
        <v>848</v>
      </c>
      <c r="D4460" t="str">
        <f t="shared" si="276"/>
        <v>09</v>
      </c>
      <c r="E4460" t="str">
        <f t="shared" si="277"/>
        <v>25</v>
      </c>
      <c r="F4460" t="str">
        <f t="shared" si="278"/>
        <v>20</v>
      </c>
      <c r="G4460" t="str">
        <f t="shared" si="279"/>
        <v>09/25/20</v>
      </c>
      <c r="I4460" s="5">
        <v>44099</v>
      </c>
      <c r="J4460" t="s">
        <v>848</v>
      </c>
    </row>
    <row r="4461" spans="1:10" x14ac:dyDescent="0.25">
      <c r="A4461" t="s">
        <v>7583</v>
      </c>
      <c r="B4461" t="s">
        <v>368</v>
      </c>
      <c r="D4461" t="str">
        <f t="shared" si="276"/>
        <v>09</v>
      </c>
      <c r="E4461" t="str">
        <f t="shared" si="277"/>
        <v>28</v>
      </c>
      <c r="F4461" t="str">
        <f t="shared" si="278"/>
        <v>20</v>
      </c>
      <c r="G4461" t="str">
        <f t="shared" si="279"/>
        <v>09/28/20</v>
      </c>
      <c r="I4461" s="5">
        <v>44102</v>
      </c>
      <c r="J4461" t="s">
        <v>368</v>
      </c>
    </row>
    <row r="4462" spans="1:10" x14ac:dyDescent="0.25">
      <c r="A4462" t="s">
        <v>7582</v>
      </c>
      <c r="B4462" t="s">
        <v>653</v>
      </c>
      <c r="D4462" t="str">
        <f t="shared" si="276"/>
        <v>09</v>
      </c>
      <c r="E4462" t="str">
        <f t="shared" si="277"/>
        <v>29</v>
      </c>
      <c r="F4462" t="str">
        <f t="shared" si="278"/>
        <v>20</v>
      </c>
      <c r="G4462" t="str">
        <f t="shared" si="279"/>
        <v>09/29/20</v>
      </c>
      <c r="I4462" s="5">
        <v>44103</v>
      </c>
      <c r="J4462" t="s">
        <v>653</v>
      </c>
    </row>
    <row r="4463" spans="1:10" x14ac:dyDescent="0.25">
      <c r="A4463" t="s">
        <v>7581</v>
      </c>
      <c r="B4463" t="s">
        <v>381</v>
      </c>
      <c r="D4463" t="str">
        <f t="shared" si="276"/>
        <v>09</v>
      </c>
      <c r="E4463" t="str">
        <f t="shared" si="277"/>
        <v>30</v>
      </c>
      <c r="F4463" t="str">
        <f t="shared" si="278"/>
        <v>20</v>
      </c>
      <c r="G4463" t="str">
        <f t="shared" si="279"/>
        <v>09/30/20</v>
      </c>
      <c r="I4463" s="5">
        <v>44104</v>
      </c>
      <c r="J4463" t="s">
        <v>381</v>
      </c>
    </row>
    <row r="4464" spans="1:10" x14ac:dyDescent="0.25">
      <c r="A4464" t="s">
        <v>7580</v>
      </c>
      <c r="B4464" t="s">
        <v>764</v>
      </c>
      <c r="D4464" t="str">
        <f t="shared" si="276"/>
        <v>10</v>
      </c>
      <c r="E4464" t="str">
        <f t="shared" si="277"/>
        <v>01</v>
      </c>
      <c r="F4464" t="str">
        <f t="shared" si="278"/>
        <v>20</v>
      </c>
      <c r="G4464" t="str">
        <f t="shared" si="279"/>
        <v>10/01/20</v>
      </c>
      <c r="I4464" s="5">
        <v>44105</v>
      </c>
      <c r="J4464" t="s">
        <v>764</v>
      </c>
    </row>
    <row r="4465" spans="1:10" x14ac:dyDescent="0.25">
      <c r="A4465" t="s">
        <v>7579</v>
      </c>
      <c r="B4465" t="s">
        <v>386</v>
      </c>
      <c r="D4465" t="str">
        <f t="shared" si="276"/>
        <v>10</v>
      </c>
      <c r="E4465" t="str">
        <f t="shared" si="277"/>
        <v>02</v>
      </c>
      <c r="F4465" t="str">
        <f t="shared" si="278"/>
        <v>20</v>
      </c>
      <c r="G4465" t="str">
        <f t="shared" si="279"/>
        <v>10/02/20</v>
      </c>
      <c r="I4465" s="5">
        <v>44106</v>
      </c>
      <c r="J4465" t="s">
        <v>386</v>
      </c>
    </row>
    <row r="4466" spans="1:10" x14ac:dyDescent="0.25">
      <c r="A4466" t="s">
        <v>7578</v>
      </c>
      <c r="B4466" t="s">
        <v>1102</v>
      </c>
      <c r="D4466" t="str">
        <f t="shared" si="276"/>
        <v>10</v>
      </c>
      <c r="E4466" t="str">
        <f t="shared" si="277"/>
        <v>05</v>
      </c>
      <c r="F4466" t="str">
        <f t="shared" si="278"/>
        <v>20</v>
      </c>
      <c r="G4466" t="str">
        <f t="shared" si="279"/>
        <v>10/05/20</v>
      </c>
      <c r="I4466" s="5">
        <v>44109</v>
      </c>
      <c r="J4466" t="s">
        <v>1102</v>
      </c>
    </row>
    <row r="4467" spans="1:10" x14ac:dyDescent="0.25">
      <c r="A4467" t="s">
        <v>7577</v>
      </c>
      <c r="B4467" t="s">
        <v>776</v>
      </c>
      <c r="D4467" t="str">
        <f t="shared" si="276"/>
        <v>10</v>
      </c>
      <c r="E4467" t="str">
        <f t="shared" si="277"/>
        <v>06</v>
      </c>
      <c r="F4467" t="str">
        <f t="shared" si="278"/>
        <v>20</v>
      </c>
      <c r="G4467" t="str">
        <f t="shared" si="279"/>
        <v>10/06/20</v>
      </c>
      <c r="I4467" s="5">
        <v>44110</v>
      </c>
      <c r="J4467" t="s">
        <v>776</v>
      </c>
    </row>
    <row r="4468" spans="1:10" x14ac:dyDescent="0.25">
      <c r="A4468" t="s">
        <v>7576</v>
      </c>
      <c r="B4468" t="s">
        <v>970</v>
      </c>
      <c r="D4468" t="str">
        <f t="shared" si="276"/>
        <v>10</v>
      </c>
      <c r="E4468" t="str">
        <f t="shared" si="277"/>
        <v>07</v>
      </c>
      <c r="F4468" t="str">
        <f t="shared" si="278"/>
        <v>20</v>
      </c>
      <c r="G4468" t="str">
        <f t="shared" si="279"/>
        <v>10/07/20</v>
      </c>
      <c r="I4468" s="5">
        <v>44111</v>
      </c>
      <c r="J4468" t="s">
        <v>970</v>
      </c>
    </row>
    <row r="4469" spans="1:10" x14ac:dyDescent="0.25">
      <c r="A4469" t="s">
        <v>7575</v>
      </c>
      <c r="B4469" t="s">
        <v>1154</v>
      </c>
      <c r="D4469" t="str">
        <f t="shared" si="276"/>
        <v>10</v>
      </c>
      <c r="E4469" t="str">
        <f t="shared" si="277"/>
        <v>08</v>
      </c>
      <c r="F4469" t="str">
        <f t="shared" si="278"/>
        <v>20</v>
      </c>
      <c r="G4469" t="str">
        <f t="shared" si="279"/>
        <v>10/08/20</v>
      </c>
      <c r="I4469" s="5">
        <v>44112</v>
      </c>
      <c r="J4469" t="s">
        <v>1154</v>
      </c>
    </row>
    <row r="4470" spans="1:10" x14ac:dyDescent="0.25">
      <c r="A4470" t="s">
        <v>7574</v>
      </c>
      <c r="B4470" t="s">
        <v>915</v>
      </c>
      <c r="D4470" t="str">
        <f t="shared" si="276"/>
        <v>10</v>
      </c>
      <c r="E4470" t="str">
        <f t="shared" si="277"/>
        <v>09</v>
      </c>
      <c r="F4470" t="str">
        <f t="shared" si="278"/>
        <v>20</v>
      </c>
      <c r="G4470" t="str">
        <f t="shared" si="279"/>
        <v>10/09/20</v>
      </c>
      <c r="I4470" s="5">
        <v>44113</v>
      </c>
      <c r="J4470" t="s">
        <v>915</v>
      </c>
    </row>
    <row r="4471" spans="1:10" x14ac:dyDescent="0.25">
      <c r="A4471" t="s">
        <v>7573</v>
      </c>
      <c r="B4471" t="s">
        <v>1026</v>
      </c>
      <c r="D4471" t="str">
        <f t="shared" si="276"/>
        <v>10</v>
      </c>
      <c r="E4471" t="str">
        <f t="shared" si="277"/>
        <v>13</v>
      </c>
      <c r="F4471" t="str">
        <f t="shared" si="278"/>
        <v>20</v>
      </c>
      <c r="G4471" t="str">
        <f t="shared" si="279"/>
        <v>10/13/20</v>
      </c>
      <c r="I4471" s="5">
        <v>44117</v>
      </c>
      <c r="J4471" t="s">
        <v>1026</v>
      </c>
    </row>
    <row r="4472" spans="1:10" x14ac:dyDescent="0.25">
      <c r="A4472" t="s">
        <v>7572</v>
      </c>
      <c r="B4472" t="s">
        <v>921</v>
      </c>
      <c r="D4472" t="str">
        <f t="shared" si="276"/>
        <v>10</v>
      </c>
      <c r="E4472" t="str">
        <f t="shared" si="277"/>
        <v>14</v>
      </c>
      <c r="F4472" t="str">
        <f t="shared" si="278"/>
        <v>20</v>
      </c>
      <c r="G4472" t="str">
        <f t="shared" si="279"/>
        <v>10/14/20</v>
      </c>
      <c r="I4472" s="5">
        <v>44118</v>
      </c>
      <c r="J4472" t="s">
        <v>921</v>
      </c>
    </row>
    <row r="4473" spans="1:10" x14ac:dyDescent="0.25">
      <c r="A4473" t="s">
        <v>7571</v>
      </c>
      <c r="B4473" t="s">
        <v>957</v>
      </c>
      <c r="D4473" t="str">
        <f t="shared" si="276"/>
        <v>10</v>
      </c>
      <c r="E4473" t="str">
        <f t="shared" si="277"/>
        <v>15</v>
      </c>
      <c r="F4473" t="str">
        <f t="shared" si="278"/>
        <v>20</v>
      </c>
      <c r="G4473" t="str">
        <f t="shared" si="279"/>
        <v>10/15/20</v>
      </c>
      <c r="I4473" s="5">
        <v>44119</v>
      </c>
      <c r="J4473" t="s">
        <v>957</v>
      </c>
    </row>
    <row r="4474" spans="1:10" x14ac:dyDescent="0.25">
      <c r="A4474" t="s">
        <v>7570</v>
      </c>
      <c r="B4474" t="s">
        <v>125</v>
      </c>
      <c r="D4474" t="str">
        <f t="shared" si="276"/>
        <v>10</v>
      </c>
      <c r="E4474" t="str">
        <f t="shared" si="277"/>
        <v>16</v>
      </c>
      <c r="F4474" t="str">
        <f t="shared" si="278"/>
        <v>20</v>
      </c>
      <c r="G4474" t="str">
        <f t="shared" si="279"/>
        <v>10/16/20</v>
      </c>
      <c r="I4474" s="5">
        <v>44120</v>
      </c>
      <c r="J4474" t="s">
        <v>125</v>
      </c>
    </row>
    <row r="4475" spans="1:10" x14ac:dyDescent="0.25">
      <c r="A4475" t="s">
        <v>7569</v>
      </c>
      <c r="B4475" t="s">
        <v>3163</v>
      </c>
      <c r="D4475" t="str">
        <f t="shared" si="276"/>
        <v>10</v>
      </c>
      <c r="E4475" t="str">
        <f t="shared" si="277"/>
        <v>19</v>
      </c>
      <c r="F4475" t="str">
        <f t="shared" si="278"/>
        <v>20</v>
      </c>
      <c r="G4475" t="str">
        <f t="shared" si="279"/>
        <v>10/19/20</v>
      </c>
      <c r="I4475" s="5">
        <v>44123</v>
      </c>
      <c r="J4475" t="s">
        <v>3163</v>
      </c>
    </row>
    <row r="4476" spans="1:10" x14ac:dyDescent="0.25">
      <c r="A4476" t="s">
        <v>7568</v>
      </c>
      <c r="B4476" t="s">
        <v>2848</v>
      </c>
      <c r="D4476" t="str">
        <f t="shared" si="276"/>
        <v>10</v>
      </c>
      <c r="E4476" t="str">
        <f t="shared" si="277"/>
        <v>20</v>
      </c>
      <c r="F4476" t="str">
        <f t="shared" si="278"/>
        <v>20</v>
      </c>
      <c r="G4476" t="str">
        <f t="shared" si="279"/>
        <v>10/20/20</v>
      </c>
      <c r="I4476" s="5">
        <v>44124</v>
      </c>
      <c r="J4476" t="s">
        <v>2848</v>
      </c>
    </row>
    <row r="4477" spans="1:10" x14ac:dyDescent="0.25">
      <c r="A4477" t="s">
        <v>7567</v>
      </c>
      <c r="B4477" t="s">
        <v>342</v>
      </c>
      <c r="D4477" t="str">
        <f t="shared" si="276"/>
        <v>10</v>
      </c>
      <c r="E4477" t="str">
        <f t="shared" si="277"/>
        <v>21</v>
      </c>
      <c r="F4477" t="str">
        <f t="shared" si="278"/>
        <v>20</v>
      </c>
      <c r="G4477" t="str">
        <f t="shared" si="279"/>
        <v>10/21/20</v>
      </c>
      <c r="I4477" s="5">
        <v>44125</v>
      </c>
      <c r="J4477" t="s">
        <v>342</v>
      </c>
    </row>
    <row r="4478" spans="1:10" x14ac:dyDescent="0.25">
      <c r="A4478" t="s">
        <v>7566</v>
      </c>
      <c r="B4478" t="s">
        <v>3166</v>
      </c>
      <c r="D4478" t="str">
        <f t="shared" si="276"/>
        <v>10</v>
      </c>
      <c r="E4478" t="str">
        <f t="shared" si="277"/>
        <v>22</v>
      </c>
      <c r="F4478" t="str">
        <f t="shared" si="278"/>
        <v>20</v>
      </c>
      <c r="G4478" t="str">
        <f t="shared" si="279"/>
        <v>10/22/20</v>
      </c>
      <c r="I4478" s="5">
        <v>44126</v>
      </c>
      <c r="J4478" t="s">
        <v>3166</v>
      </c>
    </row>
    <row r="4479" spans="1:10" x14ac:dyDescent="0.25">
      <c r="A4479" t="s">
        <v>7565</v>
      </c>
      <c r="B4479" t="s">
        <v>1082</v>
      </c>
      <c r="D4479" t="str">
        <f t="shared" si="276"/>
        <v>10</v>
      </c>
      <c r="E4479" t="str">
        <f t="shared" si="277"/>
        <v>23</v>
      </c>
      <c r="F4479" t="str">
        <f t="shared" si="278"/>
        <v>20</v>
      </c>
      <c r="G4479" t="str">
        <f t="shared" si="279"/>
        <v>10/23/20</v>
      </c>
      <c r="I4479" s="5">
        <v>44127</v>
      </c>
      <c r="J4479" t="s">
        <v>1082</v>
      </c>
    </row>
    <row r="4480" spans="1:10" x14ac:dyDescent="0.25">
      <c r="A4480" t="s">
        <v>7564</v>
      </c>
      <c r="B4480" t="s">
        <v>320</v>
      </c>
      <c r="D4480" t="str">
        <f t="shared" si="276"/>
        <v>10</v>
      </c>
      <c r="E4480" t="str">
        <f t="shared" si="277"/>
        <v>26</v>
      </c>
      <c r="F4480" t="str">
        <f t="shared" si="278"/>
        <v>20</v>
      </c>
      <c r="G4480" t="str">
        <f t="shared" si="279"/>
        <v>10/26/20</v>
      </c>
      <c r="I4480" s="5">
        <v>44130</v>
      </c>
      <c r="J4480" t="s">
        <v>320</v>
      </c>
    </row>
    <row r="4481" spans="1:10" x14ac:dyDescent="0.25">
      <c r="A4481" t="s">
        <v>7563</v>
      </c>
      <c r="B4481" t="s">
        <v>311</v>
      </c>
      <c r="D4481" t="str">
        <f t="shared" si="276"/>
        <v>10</v>
      </c>
      <c r="E4481" t="str">
        <f t="shared" si="277"/>
        <v>27</v>
      </c>
      <c r="F4481" t="str">
        <f t="shared" si="278"/>
        <v>20</v>
      </c>
      <c r="G4481" t="str">
        <f t="shared" si="279"/>
        <v>10/27/20</v>
      </c>
      <c r="I4481" s="5">
        <v>44131</v>
      </c>
      <c r="J4481" t="s">
        <v>311</v>
      </c>
    </row>
    <row r="4482" spans="1:10" x14ac:dyDescent="0.25">
      <c r="A4482" t="s">
        <v>7562</v>
      </c>
      <c r="B4482" t="s">
        <v>1008</v>
      </c>
      <c r="D4482" t="str">
        <f t="shared" si="276"/>
        <v>10</v>
      </c>
      <c r="E4482" t="str">
        <f t="shared" si="277"/>
        <v>28</v>
      </c>
      <c r="F4482" t="str">
        <f t="shared" si="278"/>
        <v>20</v>
      </c>
      <c r="G4482" t="str">
        <f t="shared" si="279"/>
        <v>10/28/20</v>
      </c>
      <c r="I4482" s="5">
        <v>44132</v>
      </c>
      <c r="J4482" t="s">
        <v>1008</v>
      </c>
    </row>
    <row r="4483" spans="1:10" x14ac:dyDescent="0.25">
      <c r="A4483" t="s">
        <v>7561</v>
      </c>
      <c r="B4483" t="s">
        <v>122</v>
      </c>
      <c r="D4483" t="str">
        <f t="shared" si="276"/>
        <v>10</v>
      </c>
      <c r="E4483" t="str">
        <f t="shared" si="277"/>
        <v>29</v>
      </c>
      <c r="F4483" t="str">
        <f t="shared" si="278"/>
        <v>20</v>
      </c>
      <c r="G4483" t="str">
        <f t="shared" si="279"/>
        <v>10/29/20</v>
      </c>
      <c r="I4483" s="5">
        <v>44133</v>
      </c>
      <c r="J4483" t="s">
        <v>122</v>
      </c>
    </row>
    <row r="4484" spans="1:10" x14ac:dyDescent="0.25">
      <c r="A4484" t="s">
        <v>7560</v>
      </c>
      <c r="B4484" t="s">
        <v>970</v>
      </c>
      <c r="D4484" t="str">
        <f t="shared" ref="D4484:D4547" si="280">MID(A4484,4,2)</f>
        <v>10</v>
      </c>
      <c r="E4484" t="str">
        <f t="shared" ref="E4484:E4547" si="281">LEFT(A4484,2)</f>
        <v>30</v>
      </c>
      <c r="F4484" t="str">
        <f t="shared" ref="F4484:F4547" si="282">RIGHT(A4484,2)</f>
        <v>20</v>
      </c>
      <c r="G4484" t="str">
        <f t="shared" ref="G4484:I4547" si="283">CONCATENATE(D4484,"/",E4484,"/",F4484)</f>
        <v>10/30/20</v>
      </c>
      <c r="I4484" s="5">
        <v>44134</v>
      </c>
      <c r="J4484" t="s">
        <v>970</v>
      </c>
    </row>
    <row r="4485" spans="1:10" x14ac:dyDescent="0.25">
      <c r="A4485" t="s">
        <v>7559</v>
      </c>
      <c r="B4485" t="s">
        <v>345</v>
      </c>
      <c r="D4485" t="str">
        <f t="shared" si="280"/>
        <v>11</v>
      </c>
      <c r="E4485" t="str">
        <f t="shared" si="281"/>
        <v>03</v>
      </c>
      <c r="F4485" t="str">
        <f t="shared" si="282"/>
        <v>20</v>
      </c>
      <c r="G4485" t="str">
        <f t="shared" si="283"/>
        <v>11/03/20</v>
      </c>
      <c r="I4485" s="5">
        <v>44138</v>
      </c>
      <c r="J4485" t="s">
        <v>345</v>
      </c>
    </row>
    <row r="4486" spans="1:10" x14ac:dyDescent="0.25">
      <c r="A4486" t="s">
        <v>7558</v>
      </c>
      <c r="B4486" t="s">
        <v>2835</v>
      </c>
      <c r="D4486" t="str">
        <f t="shared" si="280"/>
        <v>11</v>
      </c>
      <c r="E4486" t="str">
        <f t="shared" si="281"/>
        <v>04</v>
      </c>
      <c r="F4486" t="str">
        <f t="shared" si="282"/>
        <v>20</v>
      </c>
      <c r="G4486" t="str">
        <f t="shared" si="283"/>
        <v>11/04/20</v>
      </c>
      <c r="I4486" s="5">
        <v>44139</v>
      </c>
      <c r="J4486" t="s">
        <v>2835</v>
      </c>
    </row>
    <row r="4487" spans="1:10" x14ac:dyDescent="0.25">
      <c r="A4487" t="s">
        <v>7557</v>
      </c>
      <c r="B4487" t="s">
        <v>916</v>
      </c>
      <c r="D4487" t="str">
        <f t="shared" si="280"/>
        <v>11</v>
      </c>
      <c r="E4487" t="str">
        <f t="shared" si="281"/>
        <v>05</v>
      </c>
      <c r="F4487" t="str">
        <f t="shared" si="282"/>
        <v>20</v>
      </c>
      <c r="G4487" t="str">
        <f t="shared" si="283"/>
        <v>11/05/20</v>
      </c>
      <c r="I4487" s="5">
        <v>44140</v>
      </c>
      <c r="J4487" t="s">
        <v>916</v>
      </c>
    </row>
    <row r="4488" spans="1:10" x14ac:dyDescent="0.25">
      <c r="A4488" t="s">
        <v>7556</v>
      </c>
      <c r="B4488" t="s">
        <v>325</v>
      </c>
      <c r="D4488" t="str">
        <f t="shared" si="280"/>
        <v>11</v>
      </c>
      <c r="E4488" t="str">
        <f t="shared" si="281"/>
        <v>06</v>
      </c>
      <c r="F4488" t="str">
        <f t="shared" si="282"/>
        <v>20</v>
      </c>
      <c r="G4488" t="str">
        <f t="shared" si="283"/>
        <v>11/06/20</v>
      </c>
      <c r="I4488" s="5">
        <v>44141</v>
      </c>
      <c r="J4488" t="s">
        <v>325</v>
      </c>
    </row>
    <row r="4489" spans="1:10" x14ac:dyDescent="0.25">
      <c r="A4489" t="s">
        <v>7555</v>
      </c>
      <c r="B4489" t="s">
        <v>1090</v>
      </c>
      <c r="D4489" t="str">
        <f t="shared" si="280"/>
        <v>11</v>
      </c>
      <c r="E4489" t="str">
        <f t="shared" si="281"/>
        <v>09</v>
      </c>
      <c r="F4489" t="str">
        <f t="shared" si="282"/>
        <v>20</v>
      </c>
      <c r="G4489" t="str">
        <f t="shared" si="283"/>
        <v>11/09/20</v>
      </c>
      <c r="I4489" s="5">
        <v>44144</v>
      </c>
      <c r="J4489" t="s">
        <v>1090</v>
      </c>
    </row>
    <row r="4490" spans="1:10" x14ac:dyDescent="0.25">
      <c r="A4490" t="s">
        <v>7554</v>
      </c>
      <c r="B4490" t="s">
        <v>1020</v>
      </c>
      <c r="D4490" t="str">
        <f t="shared" si="280"/>
        <v>11</v>
      </c>
      <c r="E4490" t="str">
        <f t="shared" si="281"/>
        <v>10</v>
      </c>
      <c r="F4490" t="str">
        <f t="shared" si="282"/>
        <v>20</v>
      </c>
      <c r="G4490" t="str">
        <f t="shared" si="283"/>
        <v>11/10/20</v>
      </c>
      <c r="I4490" s="5">
        <v>44145</v>
      </c>
      <c r="J4490" t="s">
        <v>1020</v>
      </c>
    </row>
    <row r="4491" spans="1:10" x14ac:dyDescent="0.25">
      <c r="A4491" t="s">
        <v>7553</v>
      </c>
      <c r="B4491" t="s">
        <v>116</v>
      </c>
      <c r="D4491" t="str">
        <f t="shared" si="280"/>
        <v>11</v>
      </c>
      <c r="E4491" t="str">
        <f t="shared" si="281"/>
        <v>11</v>
      </c>
      <c r="F4491" t="str">
        <f t="shared" si="282"/>
        <v>20</v>
      </c>
      <c r="G4491" t="str">
        <f t="shared" si="283"/>
        <v>11/11/20</v>
      </c>
      <c r="I4491" s="5">
        <v>44146</v>
      </c>
      <c r="J4491" t="s">
        <v>116</v>
      </c>
    </row>
    <row r="4492" spans="1:10" x14ac:dyDescent="0.25">
      <c r="A4492" t="s">
        <v>7552</v>
      </c>
      <c r="B4492" t="s">
        <v>765</v>
      </c>
      <c r="D4492" t="str">
        <f t="shared" si="280"/>
        <v>11</v>
      </c>
      <c r="E4492" t="str">
        <f t="shared" si="281"/>
        <v>12</v>
      </c>
      <c r="F4492" t="str">
        <f t="shared" si="282"/>
        <v>20</v>
      </c>
      <c r="G4492" t="str">
        <f t="shared" si="283"/>
        <v>11/12/20</v>
      </c>
      <c r="I4492" s="5">
        <v>44147</v>
      </c>
      <c r="J4492" t="s">
        <v>765</v>
      </c>
    </row>
    <row r="4493" spans="1:10" x14ac:dyDescent="0.25">
      <c r="A4493" t="s">
        <v>7551</v>
      </c>
      <c r="B4493" t="s">
        <v>1102</v>
      </c>
      <c r="D4493" t="str">
        <f t="shared" si="280"/>
        <v>11</v>
      </c>
      <c r="E4493" t="str">
        <f t="shared" si="281"/>
        <v>13</v>
      </c>
      <c r="F4493" t="str">
        <f t="shared" si="282"/>
        <v>20</v>
      </c>
      <c r="G4493" t="str">
        <f t="shared" si="283"/>
        <v>11/13/20</v>
      </c>
      <c r="I4493" s="5">
        <v>44148</v>
      </c>
      <c r="J4493" t="s">
        <v>1102</v>
      </c>
    </row>
    <row r="4494" spans="1:10" x14ac:dyDescent="0.25">
      <c r="A4494" t="s">
        <v>7550</v>
      </c>
      <c r="B4494" t="s">
        <v>349</v>
      </c>
      <c r="D4494" t="str">
        <f t="shared" si="280"/>
        <v>11</v>
      </c>
      <c r="E4494" t="str">
        <f t="shared" si="281"/>
        <v>16</v>
      </c>
      <c r="F4494" t="str">
        <f t="shared" si="282"/>
        <v>20</v>
      </c>
      <c r="G4494" t="str">
        <f t="shared" si="283"/>
        <v>11/16/20</v>
      </c>
      <c r="I4494" s="5">
        <v>44151</v>
      </c>
      <c r="J4494" t="s">
        <v>349</v>
      </c>
    </row>
    <row r="4495" spans="1:10" x14ac:dyDescent="0.25">
      <c r="A4495" t="s">
        <v>7549</v>
      </c>
      <c r="B4495" t="s">
        <v>1120</v>
      </c>
      <c r="D4495" t="str">
        <f t="shared" si="280"/>
        <v>11</v>
      </c>
      <c r="E4495" t="str">
        <f t="shared" si="281"/>
        <v>17</v>
      </c>
      <c r="F4495" t="str">
        <f t="shared" si="282"/>
        <v>20</v>
      </c>
      <c r="G4495" t="str">
        <f t="shared" si="283"/>
        <v>11/17/20</v>
      </c>
      <c r="I4495" s="5">
        <v>44152</v>
      </c>
      <c r="J4495" t="s">
        <v>1120</v>
      </c>
    </row>
    <row r="4496" spans="1:10" x14ac:dyDescent="0.25">
      <c r="A4496" t="s">
        <v>7548</v>
      </c>
      <c r="B4496" t="s">
        <v>1120</v>
      </c>
      <c r="D4496" t="str">
        <f t="shared" si="280"/>
        <v>11</v>
      </c>
      <c r="E4496" t="str">
        <f t="shared" si="281"/>
        <v>18</v>
      </c>
      <c r="F4496" t="str">
        <f t="shared" si="282"/>
        <v>20</v>
      </c>
      <c r="G4496" t="str">
        <f t="shared" si="283"/>
        <v>11/18/20</v>
      </c>
      <c r="I4496" s="5">
        <v>44153</v>
      </c>
      <c r="J4496" t="s">
        <v>1120</v>
      </c>
    </row>
    <row r="4497" spans="1:10" x14ac:dyDescent="0.25">
      <c r="A4497" t="s">
        <v>7547</v>
      </c>
      <c r="B4497" t="s">
        <v>116</v>
      </c>
      <c r="D4497" t="str">
        <f t="shared" si="280"/>
        <v>11</v>
      </c>
      <c r="E4497" t="str">
        <f t="shared" si="281"/>
        <v>19</v>
      </c>
      <c r="F4497" t="str">
        <f t="shared" si="282"/>
        <v>20</v>
      </c>
      <c r="G4497" t="str">
        <f t="shared" si="283"/>
        <v>11/19/20</v>
      </c>
      <c r="I4497" s="5">
        <v>44154</v>
      </c>
      <c r="J4497" t="s">
        <v>116</v>
      </c>
    </row>
    <row r="4498" spans="1:10" x14ac:dyDescent="0.25">
      <c r="A4498" t="s">
        <v>7546</v>
      </c>
      <c r="B4498" t="s">
        <v>116</v>
      </c>
      <c r="D4498" t="str">
        <f t="shared" si="280"/>
        <v>11</v>
      </c>
      <c r="E4498" t="str">
        <f t="shared" si="281"/>
        <v>20</v>
      </c>
      <c r="F4498" t="str">
        <f t="shared" si="282"/>
        <v>20</v>
      </c>
      <c r="G4498" t="str">
        <f t="shared" si="283"/>
        <v>11/20/20</v>
      </c>
      <c r="I4498" s="5">
        <v>44155</v>
      </c>
      <c r="J4498" t="s">
        <v>116</v>
      </c>
    </row>
    <row r="4499" spans="1:10" x14ac:dyDescent="0.25">
      <c r="A4499" t="s">
        <v>7545</v>
      </c>
      <c r="B4499" t="s">
        <v>332</v>
      </c>
      <c r="D4499" t="str">
        <f t="shared" si="280"/>
        <v>11</v>
      </c>
      <c r="E4499" t="str">
        <f t="shared" si="281"/>
        <v>23</v>
      </c>
      <c r="F4499" t="str">
        <f t="shared" si="282"/>
        <v>20</v>
      </c>
      <c r="G4499" t="str">
        <f t="shared" si="283"/>
        <v>11/23/20</v>
      </c>
      <c r="I4499" s="5">
        <v>44158</v>
      </c>
      <c r="J4499" t="s">
        <v>332</v>
      </c>
    </row>
    <row r="4500" spans="1:10" x14ac:dyDescent="0.25">
      <c r="A4500" t="s">
        <v>7544</v>
      </c>
      <c r="B4500" t="s">
        <v>2851</v>
      </c>
      <c r="D4500" t="str">
        <f t="shared" si="280"/>
        <v>11</v>
      </c>
      <c r="E4500" t="str">
        <f t="shared" si="281"/>
        <v>24</v>
      </c>
      <c r="F4500" t="str">
        <f t="shared" si="282"/>
        <v>20</v>
      </c>
      <c r="G4500" t="str">
        <f t="shared" si="283"/>
        <v>11/24/20</v>
      </c>
      <c r="I4500" s="5">
        <v>44159</v>
      </c>
      <c r="J4500" t="s">
        <v>2851</v>
      </c>
    </row>
    <row r="4501" spans="1:10" x14ac:dyDescent="0.25">
      <c r="A4501" t="s">
        <v>7543</v>
      </c>
      <c r="B4501" t="s">
        <v>114</v>
      </c>
      <c r="D4501" t="str">
        <f t="shared" si="280"/>
        <v>11</v>
      </c>
      <c r="E4501" t="str">
        <f t="shared" si="281"/>
        <v>25</v>
      </c>
      <c r="F4501" t="str">
        <f t="shared" si="282"/>
        <v>20</v>
      </c>
      <c r="G4501" t="str">
        <f t="shared" si="283"/>
        <v>11/25/20</v>
      </c>
      <c r="I4501" s="5">
        <v>44160</v>
      </c>
      <c r="J4501" t="s">
        <v>114</v>
      </c>
    </row>
    <row r="4502" spans="1:10" x14ac:dyDescent="0.25">
      <c r="A4502" t="s">
        <v>7542</v>
      </c>
      <c r="B4502" t="s">
        <v>326</v>
      </c>
      <c r="D4502" t="str">
        <f t="shared" si="280"/>
        <v>11</v>
      </c>
      <c r="E4502" t="str">
        <f t="shared" si="281"/>
        <v>26</v>
      </c>
      <c r="F4502" t="str">
        <f t="shared" si="282"/>
        <v>20</v>
      </c>
      <c r="G4502" t="str">
        <f t="shared" si="283"/>
        <v>11/26/20</v>
      </c>
      <c r="I4502" s="5">
        <v>44161</v>
      </c>
      <c r="J4502" t="s">
        <v>326</v>
      </c>
    </row>
    <row r="4503" spans="1:10" x14ac:dyDescent="0.25">
      <c r="A4503" t="s">
        <v>7541</v>
      </c>
      <c r="B4503" t="s">
        <v>316</v>
      </c>
      <c r="D4503" t="str">
        <f t="shared" si="280"/>
        <v>11</v>
      </c>
      <c r="E4503" t="str">
        <f t="shared" si="281"/>
        <v>27</v>
      </c>
      <c r="F4503" t="str">
        <f t="shared" si="282"/>
        <v>20</v>
      </c>
      <c r="G4503" t="str">
        <f t="shared" si="283"/>
        <v>11/27/20</v>
      </c>
      <c r="I4503" s="5">
        <v>44162</v>
      </c>
      <c r="J4503" t="s">
        <v>316</v>
      </c>
    </row>
    <row r="4504" spans="1:10" x14ac:dyDescent="0.25">
      <c r="A4504" t="s">
        <v>7540</v>
      </c>
      <c r="B4504" t="s">
        <v>951</v>
      </c>
      <c r="D4504" t="str">
        <f t="shared" si="280"/>
        <v>11</v>
      </c>
      <c r="E4504" t="str">
        <f t="shared" si="281"/>
        <v>30</v>
      </c>
      <c r="F4504" t="str">
        <f t="shared" si="282"/>
        <v>20</v>
      </c>
      <c r="G4504" t="str">
        <f t="shared" si="283"/>
        <v>11/30/20</v>
      </c>
      <c r="I4504" s="5">
        <v>44165</v>
      </c>
      <c r="J4504" t="s">
        <v>951</v>
      </c>
    </row>
    <row r="4505" spans="1:10" x14ac:dyDescent="0.25">
      <c r="A4505" t="s">
        <v>7539</v>
      </c>
      <c r="B4505" t="s">
        <v>3177</v>
      </c>
      <c r="D4505" t="str">
        <f t="shared" si="280"/>
        <v>12</v>
      </c>
      <c r="E4505" t="str">
        <f t="shared" si="281"/>
        <v>01</v>
      </c>
      <c r="F4505" t="str">
        <f t="shared" si="282"/>
        <v>20</v>
      </c>
      <c r="G4505" t="str">
        <f t="shared" si="283"/>
        <v>12/01/20</v>
      </c>
      <c r="I4505" s="5">
        <v>44166</v>
      </c>
      <c r="J4505" t="s">
        <v>3177</v>
      </c>
    </row>
    <row r="4506" spans="1:10" x14ac:dyDescent="0.25">
      <c r="A4506" t="s">
        <v>7538</v>
      </c>
      <c r="B4506" t="s">
        <v>285</v>
      </c>
      <c r="D4506" t="str">
        <f t="shared" si="280"/>
        <v>12</v>
      </c>
      <c r="E4506" t="str">
        <f t="shared" si="281"/>
        <v>02</v>
      </c>
      <c r="F4506" t="str">
        <f t="shared" si="282"/>
        <v>20</v>
      </c>
      <c r="G4506" t="str">
        <f t="shared" si="283"/>
        <v>12/02/20</v>
      </c>
      <c r="I4506" s="5">
        <v>44167</v>
      </c>
      <c r="J4506" t="s">
        <v>285</v>
      </c>
    </row>
    <row r="4507" spans="1:10" x14ac:dyDescent="0.25">
      <c r="A4507" t="s">
        <v>7537</v>
      </c>
      <c r="B4507" t="s">
        <v>109</v>
      </c>
      <c r="D4507" t="str">
        <f t="shared" si="280"/>
        <v>12</v>
      </c>
      <c r="E4507" t="str">
        <f t="shared" si="281"/>
        <v>03</v>
      </c>
      <c r="F4507" t="str">
        <f t="shared" si="282"/>
        <v>20</v>
      </c>
      <c r="G4507" t="str">
        <f t="shared" si="283"/>
        <v>12/03/20</v>
      </c>
      <c r="I4507" s="5">
        <v>44168</v>
      </c>
      <c r="J4507" t="s">
        <v>109</v>
      </c>
    </row>
    <row r="4508" spans="1:10" x14ac:dyDescent="0.25">
      <c r="A4508" t="s">
        <v>7536</v>
      </c>
      <c r="B4508" t="s">
        <v>3177</v>
      </c>
      <c r="D4508" t="str">
        <f t="shared" si="280"/>
        <v>12</v>
      </c>
      <c r="E4508" t="str">
        <f t="shared" si="281"/>
        <v>04</v>
      </c>
      <c r="F4508" t="str">
        <f t="shared" si="282"/>
        <v>20</v>
      </c>
      <c r="G4508" t="str">
        <f t="shared" si="283"/>
        <v>12/04/20</v>
      </c>
      <c r="I4508" s="5">
        <v>44169</v>
      </c>
      <c r="J4508" t="s">
        <v>3177</v>
      </c>
    </row>
    <row r="4509" spans="1:10" x14ac:dyDescent="0.25">
      <c r="A4509" t="s">
        <v>7535</v>
      </c>
      <c r="B4509" t="s">
        <v>282</v>
      </c>
      <c r="D4509" t="str">
        <f t="shared" si="280"/>
        <v>12</v>
      </c>
      <c r="E4509" t="str">
        <f t="shared" si="281"/>
        <v>07</v>
      </c>
      <c r="F4509" t="str">
        <f t="shared" si="282"/>
        <v>20</v>
      </c>
      <c r="G4509" t="str">
        <f t="shared" si="283"/>
        <v>12/07/20</v>
      </c>
      <c r="I4509" s="5">
        <v>44172</v>
      </c>
      <c r="J4509" t="s">
        <v>282</v>
      </c>
    </row>
    <row r="4510" spans="1:10" x14ac:dyDescent="0.25">
      <c r="A4510" t="s">
        <v>7534</v>
      </c>
      <c r="B4510" t="s">
        <v>3175</v>
      </c>
      <c r="D4510" t="str">
        <f t="shared" si="280"/>
        <v>12</v>
      </c>
      <c r="E4510" t="str">
        <f t="shared" si="281"/>
        <v>08</v>
      </c>
      <c r="F4510" t="str">
        <f t="shared" si="282"/>
        <v>20</v>
      </c>
      <c r="G4510" t="str">
        <f t="shared" si="283"/>
        <v>12/08/20</v>
      </c>
      <c r="I4510" s="5">
        <v>44173</v>
      </c>
      <c r="J4510" t="s">
        <v>3175</v>
      </c>
    </row>
    <row r="4511" spans="1:10" x14ac:dyDescent="0.25">
      <c r="A4511" t="s">
        <v>7533</v>
      </c>
      <c r="B4511" t="s">
        <v>319</v>
      </c>
      <c r="D4511" t="str">
        <f t="shared" si="280"/>
        <v>12</v>
      </c>
      <c r="E4511" t="str">
        <f t="shared" si="281"/>
        <v>09</v>
      </c>
      <c r="F4511" t="str">
        <f t="shared" si="282"/>
        <v>20</v>
      </c>
      <c r="G4511" t="str">
        <f t="shared" si="283"/>
        <v>12/09/20</v>
      </c>
      <c r="I4511" s="5">
        <v>44174</v>
      </c>
      <c r="J4511" t="s">
        <v>319</v>
      </c>
    </row>
    <row r="4512" spans="1:10" x14ac:dyDescent="0.25">
      <c r="A4512" t="s">
        <v>7532</v>
      </c>
      <c r="B4512" t="s">
        <v>127</v>
      </c>
      <c r="D4512" t="str">
        <f t="shared" si="280"/>
        <v>12</v>
      </c>
      <c r="E4512" t="str">
        <f t="shared" si="281"/>
        <v>10</v>
      </c>
      <c r="F4512" t="str">
        <f t="shared" si="282"/>
        <v>20</v>
      </c>
      <c r="G4512" t="str">
        <f t="shared" si="283"/>
        <v>12/10/20</v>
      </c>
      <c r="I4512" s="5">
        <v>44175</v>
      </c>
      <c r="J4512" t="s">
        <v>127</v>
      </c>
    </row>
    <row r="4513" spans="1:10" x14ac:dyDescent="0.25">
      <c r="A4513" t="s">
        <v>7531</v>
      </c>
      <c r="B4513" t="s">
        <v>4323</v>
      </c>
      <c r="D4513" t="str">
        <f t="shared" si="280"/>
        <v>12</v>
      </c>
      <c r="E4513" t="str">
        <f t="shared" si="281"/>
        <v>11</v>
      </c>
      <c r="F4513" t="str">
        <f t="shared" si="282"/>
        <v>20</v>
      </c>
      <c r="G4513" t="str">
        <f t="shared" si="283"/>
        <v>12/11/20</v>
      </c>
      <c r="I4513" s="5">
        <v>44176</v>
      </c>
      <c r="J4513" t="s">
        <v>4323</v>
      </c>
    </row>
    <row r="4514" spans="1:10" x14ac:dyDescent="0.25">
      <c r="A4514" t="s">
        <v>7530</v>
      </c>
      <c r="B4514" t="s">
        <v>3175</v>
      </c>
      <c r="D4514" t="str">
        <f t="shared" si="280"/>
        <v>12</v>
      </c>
      <c r="E4514" t="str">
        <f t="shared" si="281"/>
        <v>14</v>
      </c>
      <c r="F4514" t="str">
        <f t="shared" si="282"/>
        <v>20</v>
      </c>
      <c r="G4514" t="str">
        <f t="shared" si="283"/>
        <v>12/14/20</v>
      </c>
      <c r="I4514" s="5">
        <v>44179</v>
      </c>
      <c r="J4514" t="s">
        <v>3175</v>
      </c>
    </row>
    <row r="4515" spans="1:10" x14ac:dyDescent="0.25">
      <c r="A4515" t="s">
        <v>7529</v>
      </c>
      <c r="B4515" t="s">
        <v>3744</v>
      </c>
      <c r="D4515" t="str">
        <f t="shared" si="280"/>
        <v>12</v>
      </c>
      <c r="E4515" t="str">
        <f t="shared" si="281"/>
        <v>15</v>
      </c>
      <c r="F4515" t="str">
        <f t="shared" si="282"/>
        <v>20</v>
      </c>
      <c r="G4515" t="str">
        <f t="shared" si="283"/>
        <v>12/15/20</v>
      </c>
      <c r="I4515" s="5">
        <v>44180</v>
      </c>
      <c r="J4515" t="s">
        <v>3744</v>
      </c>
    </row>
    <row r="4516" spans="1:10" x14ac:dyDescent="0.25">
      <c r="A4516" t="s">
        <v>7528</v>
      </c>
      <c r="B4516" t="s">
        <v>3741</v>
      </c>
      <c r="D4516" t="str">
        <f t="shared" si="280"/>
        <v>12</v>
      </c>
      <c r="E4516" t="str">
        <f t="shared" si="281"/>
        <v>16</v>
      </c>
      <c r="F4516" t="str">
        <f t="shared" si="282"/>
        <v>20</v>
      </c>
      <c r="G4516" t="str">
        <f t="shared" si="283"/>
        <v>12/16/20</v>
      </c>
      <c r="I4516" s="5">
        <v>44181</v>
      </c>
      <c r="J4516" t="s">
        <v>3741</v>
      </c>
    </row>
    <row r="4517" spans="1:10" x14ac:dyDescent="0.25">
      <c r="A4517" t="s">
        <v>7527</v>
      </c>
      <c r="B4517" t="s">
        <v>3726</v>
      </c>
      <c r="D4517" t="str">
        <f t="shared" si="280"/>
        <v>12</v>
      </c>
      <c r="E4517" t="str">
        <f t="shared" si="281"/>
        <v>17</v>
      </c>
      <c r="F4517" t="str">
        <f t="shared" si="282"/>
        <v>20</v>
      </c>
      <c r="G4517" t="str">
        <f t="shared" si="283"/>
        <v>12/17/20</v>
      </c>
      <c r="I4517" s="5">
        <v>44182</v>
      </c>
      <c r="J4517" t="s">
        <v>3726</v>
      </c>
    </row>
    <row r="4518" spans="1:10" x14ac:dyDescent="0.25">
      <c r="A4518" t="s">
        <v>7526</v>
      </c>
      <c r="B4518" t="s">
        <v>3617</v>
      </c>
      <c r="D4518" t="str">
        <f t="shared" si="280"/>
        <v>12</v>
      </c>
      <c r="E4518" t="str">
        <f t="shared" si="281"/>
        <v>18</v>
      </c>
      <c r="F4518" t="str">
        <f t="shared" si="282"/>
        <v>20</v>
      </c>
      <c r="G4518" t="str">
        <f t="shared" si="283"/>
        <v>12/18/20</v>
      </c>
      <c r="I4518" s="5">
        <v>44183</v>
      </c>
      <c r="J4518" t="s">
        <v>3617</v>
      </c>
    </row>
    <row r="4519" spans="1:10" x14ac:dyDescent="0.25">
      <c r="A4519" t="s">
        <v>7525</v>
      </c>
      <c r="B4519" t="s">
        <v>3789</v>
      </c>
      <c r="D4519" t="str">
        <f t="shared" si="280"/>
        <v>12</v>
      </c>
      <c r="E4519" t="str">
        <f t="shared" si="281"/>
        <v>21</v>
      </c>
      <c r="F4519" t="str">
        <f t="shared" si="282"/>
        <v>20</v>
      </c>
      <c r="G4519" t="str">
        <f t="shared" si="283"/>
        <v>12/21/20</v>
      </c>
      <c r="I4519" s="5">
        <v>44186</v>
      </c>
      <c r="J4519" t="s">
        <v>3789</v>
      </c>
    </row>
    <row r="4520" spans="1:10" x14ac:dyDescent="0.25">
      <c r="A4520" t="s">
        <v>7524</v>
      </c>
      <c r="B4520" t="s">
        <v>3726</v>
      </c>
      <c r="D4520" t="str">
        <f t="shared" si="280"/>
        <v>12</v>
      </c>
      <c r="E4520" t="str">
        <f t="shared" si="281"/>
        <v>22</v>
      </c>
      <c r="F4520" t="str">
        <f t="shared" si="282"/>
        <v>20</v>
      </c>
      <c r="G4520" t="str">
        <f t="shared" si="283"/>
        <v>12/22/20</v>
      </c>
      <c r="I4520" s="5">
        <v>44187</v>
      </c>
      <c r="J4520" t="s">
        <v>3726</v>
      </c>
    </row>
    <row r="4521" spans="1:10" x14ac:dyDescent="0.25">
      <c r="A4521" t="s">
        <v>7523</v>
      </c>
      <c r="B4521" t="s">
        <v>3572</v>
      </c>
      <c r="D4521" t="str">
        <f t="shared" si="280"/>
        <v>12</v>
      </c>
      <c r="E4521" t="str">
        <f t="shared" si="281"/>
        <v>23</v>
      </c>
      <c r="F4521" t="str">
        <f t="shared" si="282"/>
        <v>20</v>
      </c>
      <c r="G4521" t="str">
        <f t="shared" si="283"/>
        <v>12/23/20</v>
      </c>
      <c r="I4521" s="5">
        <v>44188</v>
      </c>
      <c r="J4521" t="s">
        <v>3572</v>
      </c>
    </row>
    <row r="4522" spans="1:10" x14ac:dyDescent="0.25">
      <c r="A4522" t="s">
        <v>7522</v>
      </c>
      <c r="B4522" t="s">
        <v>3612</v>
      </c>
      <c r="D4522" t="str">
        <f t="shared" si="280"/>
        <v>12</v>
      </c>
      <c r="E4522" t="str">
        <f t="shared" si="281"/>
        <v>28</v>
      </c>
      <c r="F4522" t="str">
        <f t="shared" si="282"/>
        <v>20</v>
      </c>
      <c r="G4522" t="str">
        <f t="shared" si="283"/>
        <v>12/28/20</v>
      </c>
      <c r="I4522" s="5">
        <v>44193</v>
      </c>
      <c r="J4522" t="s">
        <v>3612</v>
      </c>
    </row>
    <row r="4523" spans="1:10" x14ac:dyDescent="0.25">
      <c r="A4523" t="s">
        <v>7521</v>
      </c>
      <c r="B4523" t="s">
        <v>3783</v>
      </c>
      <c r="D4523" t="str">
        <f t="shared" si="280"/>
        <v>12</v>
      </c>
      <c r="E4523" t="str">
        <f t="shared" si="281"/>
        <v>29</v>
      </c>
      <c r="F4523" t="str">
        <f t="shared" si="282"/>
        <v>20</v>
      </c>
      <c r="G4523" t="str">
        <f t="shared" si="283"/>
        <v>12/29/20</v>
      </c>
      <c r="I4523" s="5">
        <v>44194</v>
      </c>
      <c r="J4523" t="s">
        <v>3783</v>
      </c>
    </row>
    <row r="4524" spans="1:10" x14ac:dyDescent="0.25">
      <c r="A4524" t="s">
        <v>7520</v>
      </c>
      <c r="B4524" t="s">
        <v>3668</v>
      </c>
      <c r="D4524" t="str">
        <f t="shared" si="280"/>
        <v>12</v>
      </c>
      <c r="E4524" t="str">
        <f t="shared" si="281"/>
        <v>30</v>
      </c>
      <c r="F4524" t="str">
        <f t="shared" si="282"/>
        <v>20</v>
      </c>
      <c r="G4524" t="str">
        <f t="shared" si="283"/>
        <v>12/30/20</v>
      </c>
      <c r="I4524" s="5">
        <v>44195</v>
      </c>
      <c r="J4524" t="s">
        <v>3668</v>
      </c>
    </row>
    <row r="4525" spans="1:10" x14ac:dyDescent="0.25">
      <c r="A4525" t="s">
        <v>7519</v>
      </c>
      <c r="B4525" t="s">
        <v>3938</v>
      </c>
      <c r="D4525" t="str">
        <f t="shared" si="280"/>
        <v>01</v>
      </c>
      <c r="E4525" t="str">
        <f t="shared" si="281"/>
        <v>04</v>
      </c>
      <c r="F4525" t="str">
        <f t="shared" si="282"/>
        <v>21</v>
      </c>
      <c r="G4525" t="str">
        <f t="shared" si="283"/>
        <v>01/04/21</v>
      </c>
      <c r="I4525" s="5">
        <v>44200</v>
      </c>
      <c r="J4525" t="s">
        <v>3938</v>
      </c>
    </row>
    <row r="4526" spans="1:10" x14ac:dyDescent="0.25">
      <c r="A4526" t="s">
        <v>7518</v>
      </c>
      <c r="B4526" t="s">
        <v>3800</v>
      </c>
      <c r="D4526" t="str">
        <f t="shared" si="280"/>
        <v>01</v>
      </c>
      <c r="E4526" t="str">
        <f t="shared" si="281"/>
        <v>05</v>
      </c>
      <c r="F4526" t="str">
        <f t="shared" si="282"/>
        <v>21</v>
      </c>
      <c r="G4526" t="str">
        <f t="shared" si="283"/>
        <v>01/05/21</v>
      </c>
      <c r="I4526" s="5">
        <v>44201</v>
      </c>
      <c r="J4526" t="s">
        <v>3800</v>
      </c>
    </row>
    <row r="4527" spans="1:10" x14ac:dyDescent="0.25">
      <c r="A4527" t="s">
        <v>7517</v>
      </c>
      <c r="B4527" t="s">
        <v>3893</v>
      </c>
      <c r="D4527" t="str">
        <f t="shared" si="280"/>
        <v>01</v>
      </c>
      <c r="E4527" t="str">
        <f t="shared" si="281"/>
        <v>06</v>
      </c>
      <c r="F4527" t="str">
        <f t="shared" si="282"/>
        <v>21</v>
      </c>
      <c r="G4527" t="str">
        <f t="shared" si="283"/>
        <v>01/06/21</v>
      </c>
      <c r="I4527" s="5">
        <v>44202</v>
      </c>
      <c r="J4527" t="s">
        <v>3893</v>
      </c>
    </row>
    <row r="4528" spans="1:10" x14ac:dyDescent="0.25">
      <c r="A4528" t="s">
        <v>7516</v>
      </c>
      <c r="B4528" t="s">
        <v>3970</v>
      </c>
      <c r="D4528" t="str">
        <f t="shared" si="280"/>
        <v>01</v>
      </c>
      <c r="E4528" t="str">
        <f t="shared" si="281"/>
        <v>07</v>
      </c>
      <c r="F4528" t="str">
        <f t="shared" si="282"/>
        <v>21</v>
      </c>
      <c r="G4528" t="str">
        <f t="shared" si="283"/>
        <v>01/07/21</v>
      </c>
      <c r="I4528" s="5">
        <v>44203</v>
      </c>
      <c r="J4528" t="s">
        <v>3970</v>
      </c>
    </row>
    <row r="4529" spans="1:10" x14ac:dyDescent="0.25">
      <c r="A4529" t="s">
        <v>7515</v>
      </c>
      <c r="B4529" t="s">
        <v>3873</v>
      </c>
      <c r="D4529" t="str">
        <f t="shared" si="280"/>
        <v>01</v>
      </c>
      <c r="E4529" t="str">
        <f t="shared" si="281"/>
        <v>08</v>
      </c>
      <c r="F4529" t="str">
        <f t="shared" si="282"/>
        <v>21</v>
      </c>
      <c r="G4529" t="str">
        <f t="shared" si="283"/>
        <v>01/08/21</v>
      </c>
      <c r="I4529" s="5">
        <v>44204</v>
      </c>
      <c r="J4529" t="s">
        <v>3873</v>
      </c>
    </row>
    <row r="4530" spans="1:10" x14ac:dyDescent="0.25">
      <c r="A4530" t="s">
        <v>7514</v>
      </c>
      <c r="B4530" t="s">
        <v>3955</v>
      </c>
      <c r="D4530" t="str">
        <f t="shared" si="280"/>
        <v>01</v>
      </c>
      <c r="E4530" t="str">
        <f t="shared" si="281"/>
        <v>11</v>
      </c>
      <c r="F4530" t="str">
        <f t="shared" si="282"/>
        <v>21</v>
      </c>
      <c r="G4530" t="str">
        <f t="shared" si="283"/>
        <v>01/11/21</v>
      </c>
      <c r="I4530" s="5">
        <v>44207</v>
      </c>
      <c r="J4530" t="s">
        <v>3955</v>
      </c>
    </row>
    <row r="4531" spans="1:10" x14ac:dyDescent="0.25">
      <c r="A4531" t="s">
        <v>7513</v>
      </c>
      <c r="B4531" t="s">
        <v>177</v>
      </c>
      <c r="D4531" t="str">
        <f t="shared" si="280"/>
        <v>01</v>
      </c>
      <c r="E4531" t="str">
        <f t="shared" si="281"/>
        <v>12</v>
      </c>
      <c r="F4531" t="str">
        <f t="shared" si="282"/>
        <v>21</v>
      </c>
      <c r="G4531" t="str">
        <f t="shared" si="283"/>
        <v>01/12/21</v>
      </c>
      <c r="I4531" s="5">
        <v>44208</v>
      </c>
      <c r="J4531" t="s">
        <v>177</v>
      </c>
    </row>
    <row r="4532" spans="1:10" x14ac:dyDescent="0.25">
      <c r="A4532" t="s">
        <v>7512</v>
      </c>
      <c r="B4532" t="s">
        <v>170</v>
      </c>
      <c r="D4532" t="str">
        <f t="shared" si="280"/>
        <v>01</v>
      </c>
      <c r="E4532" t="str">
        <f t="shared" si="281"/>
        <v>13</v>
      </c>
      <c r="F4532" t="str">
        <f t="shared" si="282"/>
        <v>21</v>
      </c>
      <c r="G4532" t="str">
        <f t="shared" si="283"/>
        <v>01/13/21</v>
      </c>
      <c r="I4532" s="5">
        <v>44209</v>
      </c>
      <c r="J4532" t="s">
        <v>170</v>
      </c>
    </row>
    <row r="4533" spans="1:10" x14ac:dyDescent="0.25">
      <c r="A4533" t="s">
        <v>7511</v>
      </c>
      <c r="B4533" t="s">
        <v>161</v>
      </c>
      <c r="D4533" t="str">
        <f t="shared" si="280"/>
        <v>01</v>
      </c>
      <c r="E4533" t="str">
        <f t="shared" si="281"/>
        <v>14</v>
      </c>
      <c r="F4533" t="str">
        <f t="shared" si="282"/>
        <v>21</v>
      </c>
      <c r="G4533" t="str">
        <f t="shared" si="283"/>
        <v>01/14/21</v>
      </c>
      <c r="I4533" s="5">
        <v>44210</v>
      </c>
      <c r="J4533" t="s">
        <v>161</v>
      </c>
    </row>
    <row r="4534" spans="1:10" x14ac:dyDescent="0.25">
      <c r="A4534" t="s">
        <v>7510</v>
      </c>
      <c r="B4534" t="s">
        <v>244</v>
      </c>
      <c r="D4534" t="str">
        <f t="shared" si="280"/>
        <v>01</v>
      </c>
      <c r="E4534" t="str">
        <f t="shared" si="281"/>
        <v>15</v>
      </c>
      <c r="F4534" t="str">
        <f t="shared" si="282"/>
        <v>21</v>
      </c>
      <c r="G4534" t="str">
        <f t="shared" si="283"/>
        <v>01/15/21</v>
      </c>
      <c r="I4534" s="5">
        <v>44211</v>
      </c>
      <c r="J4534" t="s">
        <v>244</v>
      </c>
    </row>
    <row r="4535" spans="1:10" x14ac:dyDescent="0.25">
      <c r="A4535" t="s">
        <v>7509</v>
      </c>
      <c r="B4535" t="s">
        <v>3695</v>
      </c>
      <c r="D4535" t="str">
        <f t="shared" si="280"/>
        <v>01</v>
      </c>
      <c r="E4535" t="str">
        <f t="shared" si="281"/>
        <v>18</v>
      </c>
      <c r="F4535" t="str">
        <f t="shared" si="282"/>
        <v>21</v>
      </c>
      <c r="G4535" t="str">
        <f t="shared" si="283"/>
        <v>01/18/21</v>
      </c>
      <c r="I4535" s="5">
        <v>44214</v>
      </c>
      <c r="J4535" t="s">
        <v>3695</v>
      </c>
    </row>
    <row r="4536" spans="1:10" x14ac:dyDescent="0.25">
      <c r="A4536" t="s">
        <v>7508</v>
      </c>
      <c r="B4536" t="s">
        <v>3633</v>
      </c>
      <c r="D4536" t="str">
        <f t="shared" si="280"/>
        <v>01</v>
      </c>
      <c r="E4536" t="str">
        <f t="shared" si="281"/>
        <v>19</v>
      </c>
      <c r="F4536" t="str">
        <f t="shared" si="282"/>
        <v>21</v>
      </c>
      <c r="G4536" t="str">
        <f t="shared" si="283"/>
        <v>01/19/21</v>
      </c>
      <c r="I4536" s="5">
        <v>44215</v>
      </c>
      <c r="J4536" t="s">
        <v>3633</v>
      </c>
    </row>
    <row r="4537" spans="1:10" x14ac:dyDescent="0.25">
      <c r="A4537" t="s">
        <v>7507</v>
      </c>
      <c r="B4537" t="s">
        <v>3700</v>
      </c>
      <c r="D4537" t="str">
        <f t="shared" si="280"/>
        <v>01</v>
      </c>
      <c r="E4537" t="str">
        <f t="shared" si="281"/>
        <v>20</v>
      </c>
      <c r="F4537" t="str">
        <f t="shared" si="282"/>
        <v>21</v>
      </c>
      <c r="G4537" t="str">
        <f t="shared" si="283"/>
        <v>01/20/21</v>
      </c>
      <c r="I4537" s="5">
        <v>44216</v>
      </c>
      <c r="J4537" t="s">
        <v>3700</v>
      </c>
    </row>
    <row r="4538" spans="1:10" x14ac:dyDescent="0.25">
      <c r="A4538" t="s">
        <v>7506</v>
      </c>
      <c r="B4538" t="s">
        <v>3719</v>
      </c>
      <c r="D4538" t="str">
        <f t="shared" si="280"/>
        <v>01</v>
      </c>
      <c r="E4538" t="str">
        <f t="shared" si="281"/>
        <v>21</v>
      </c>
      <c r="F4538" t="str">
        <f t="shared" si="282"/>
        <v>21</v>
      </c>
      <c r="G4538" t="str">
        <f t="shared" si="283"/>
        <v>01/21/21</v>
      </c>
      <c r="I4538" s="5">
        <v>44217</v>
      </c>
      <c r="J4538" t="s">
        <v>3719</v>
      </c>
    </row>
    <row r="4539" spans="1:10" x14ac:dyDescent="0.25">
      <c r="A4539" t="s">
        <v>7505</v>
      </c>
      <c r="B4539" t="s">
        <v>266</v>
      </c>
      <c r="D4539" t="str">
        <f t="shared" si="280"/>
        <v>01</v>
      </c>
      <c r="E4539" t="str">
        <f t="shared" si="281"/>
        <v>22</v>
      </c>
      <c r="F4539" t="str">
        <f t="shared" si="282"/>
        <v>21</v>
      </c>
      <c r="G4539" t="str">
        <f t="shared" si="283"/>
        <v>01/22/21</v>
      </c>
      <c r="I4539" s="5">
        <v>44218</v>
      </c>
      <c r="J4539" t="s">
        <v>266</v>
      </c>
    </row>
    <row r="4540" spans="1:10" x14ac:dyDescent="0.25">
      <c r="A4540" t="s">
        <v>7504</v>
      </c>
      <c r="B4540" t="s">
        <v>4305</v>
      </c>
      <c r="D4540" t="str">
        <f t="shared" si="280"/>
        <v>01</v>
      </c>
      <c r="E4540" t="str">
        <f t="shared" si="281"/>
        <v>26</v>
      </c>
      <c r="F4540" t="str">
        <f t="shared" si="282"/>
        <v>21</v>
      </c>
      <c r="G4540" t="str">
        <f t="shared" si="283"/>
        <v>01/26/21</v>
      </c>
      <c r="I4540" s="5">
        <v>44222</v>
      </c>
      <c r="J4540" t="s">
        <v>4305</v>
      </c>
    </row>
    <row r="4541" spans="1:10" x14ac:dyDescent="0.25">
      <c r="A4541" t="s">
        <v>7503</v>
      </c>
      <c r="B4541" t="s">
        <v>3572</v>
      </c>
      <c r="D4541" t="str">
        <f t="shared" si="280"/>
        <v>01</v>
      </c>
      <c r="E4541" t="str">
        <f t="shared" si="281"/>
        <v>27</v>
      </c>
      <c r="F4541" t="str">
        <f t="shared" si="282"/>
        <v>21</v>
      </c>
      <c r="G4541" t="str">
        <f t="shared" si="283"/>
        <v>01/27/21</v>
      </c>
      <c r="I4541" s="5">
        <v>44223</v>
      </c>
      <c r="J4541" t="s">
        <v>3572</v>
      </c>
    </row>
    <row r="4542" spans="1:10" x14ac:dyDescent="0.25">
      <c r="A4542" t="s">
        <v>7502</v>
      </c>
      <c r="B4542" t="s">
        <v>3702</v>
      </c>
      <c r="D4542" t="str">
        <f t="shared" si="280"/>
        <v>01</v>
      </c>
      <c r="E4542" t="str">
        <f t="shared" si="281"/>
        <v>28</v>
      </c>
      <c r="F4542" t="str">
        <f t="shared" si="282"/>
        <v>21</v>
      </c>
      <c r="G4542" t="str">
        <f t="shared" si="283"/>
        <v>01/28/21</v>
      </c>
      <c r="I4542" s="5">
        <v>44224</v>
      </c>
      <c r="J4542" t="s">
        <v>3702</v>
      </c>
    </row>
    <row r="4543" spans="1:10" x14ac:dyDescent="0.25">
      <c r="A4543" t="s">
        <v>7501</v>
      </c>
      <c r="B4543" t="s">
        <v>283</v>
      </c>
      <c r="D4543" t="str">
        <f t="shared" si="280"/>
        <v>01</v>
      </c>
      <c r="E4543" t="str">
        <f t="shared" si="281"/>
        <v>29</v>
      </c>
      <c r="F4543" t="str">
        <f t="shared" si="282"/>
        <v>21</v>
      </c>
      <c r="G4543" t="str">
        <f t="shared" si="283"/>
        <v>01/29/21</v>
      </c>
      <c r="I4543" s="5">
        <v>44225</v>
      </c>
      <c r="J4543" t="s">
        <v>283</v>
      </c>
    </row>
    <row r="4544" spans="1:10" x14ac:dyDescent="0.25">
      <c r="A4544" t="s">
        <v>7500</v>
      </c>
      <c r="B4544" t="s">
        <v>4307</v>
      </c>
      <c r="D4544" t="str">
        <f t="shared" si="280"/>
        <v>02</v>
      </c>
      <c r="E4544" t="str">
        <f t="shared" si="281"/>
        <v>01</v>
      </c>
      <c r="F4544" t="str">
        <f t="shared" si="282"/>
        <v>21</v>
      </c>
      <c r="G4544" t="str">
        <f t="shared" si="283"/>
        <v>02/01/21</v>
      </c>
      <c r="I4544" s="5">
        <v>44228</v>
      </c>
      <c r="J4544" t="s">
        <v>4307</v>
      </c>
    </row>
    <row r="4545" spans="1:10" x14ac:dyDescent="0.25">
      <c r="A4545" t="s">
        <v>7499</v>
      </c>
      <c r="B4545" t="s">
        <v>3663</v>
      </c>
      <c r="D4545" t="str">
        <f t="shared" si="280"/>
        <v>02</v>
      </c>
      <c r="E4545" t="str">
        <f t="shared" si="281"/>
        <v>02</v>
      </c>
      <c r="F4545" t="str">
        <f t="shared" si="282"/>
        <v>21</v>
      </c>
      <c r="G4545" t="str">
        <f t="shared" si="283"/>
        <v>02/02/21</v>
      </c>
      <c r="I4545" s="5">
        <v>44229</v>
      </c>
      <c r="J4545" t="s">
        <v>3663</v>
      </c>
    </row>
    <row r="4546" spans="1:10" x14ac:dyDescent="0.25">
      <c r="A4546" t="s">
        <v>7498</v>
      </c>
      <c r="B4546" t="s">
        <v>3777</v>
      </c>
      <c r="D4546" t="str">
        <f t="shared" si="280"/>
        <v>02</v>
      </c>
      <c r="E4546" t="str">
        <f t="shared" si="281"/>
        <v>03</v>
      </c>
      <c r="F4546" t="str">
        <f t="shared" si="282"/>
        <v>21</v>
      </c>
      <c r="G4546" t="str">
        <f t="shared" si="283"/>
        <v>02/03/21</v>
      </c>
      <c r="I4546" s="5">
        <v>44230</v>
      </c>
      <c r="J4546" t="s">
        <v>3777</v>
      </c>
    </row>
    <row r="4547" spans="1:10" x14ac:dyDescent="0.25">
      <c r="A4547" t="s">
        <v>7497</v>
      </c>
      <c r="B4547" t="s">
        <v>3575</v>
      </c>
      <c r="D4547" t="str">
        <f t="shared" si="280"/>
        <v>02</v>
      </c>
      <c r="E4547" t="str">
        <f t="shared" si="281"/>
        <v>04</v>
      </c>
      <c r="F4547" t="str">
        <f t="shared" si="282"/>
        <v>21</v>
      </c>
      <c r="G4547" t="str">
        <f t="shared" si="283"/>
        <v>02/04/21</v>
      </c>
      <c r="I4547" s="5">
        <v>44231</v>
      </c>
      <c r="J4547" t="s">
        <v>3575</v>
      </c>
    </row>
    <row r="4548" spans="1:10" x14ac:dyDescent="0.25">
      <c r="A4548" t="s">
        <v>7496</v>
      </c>
      <c r="B4548" t="s">
        <v>3708</v>
      </c>
      <c r="D4548" t="str">
        <f t="shared" ref="D4548:D4611" si="284">MID(A4548,4,2)</f>
        <v>02</v>
      </c>
      <c r="E4548" t="str">
        <f t="shared" ref="E4548:E4611" si="285">LEFT(A4548,2)</f>
        <v>05</v>
      </c>
      <c r="F4548" t="str">
        <f t="shared" ref="F4548:F4611" si="286">RIGHT(A4548,2)</f>
        <v>21</v>
      </c>
      <c r="G4548" t="str">
        <f t="shared" ref="G4548:I4611" si="287">CONCATENATE(D4548,"/",E4548,"/",F4548)</f>
        <v>02/05/21</v>
      </c>
      <c r="I4548" s="5">
        <v>44232</v>
      </c>
      <c r="J4548" t="s">
        <v>3708</v>
      </c>
    </row>
    <row r="4549" spans="1:10" x14ac:dyDescent="0.25">
      <c r="A4549" t="s">
        <v>7495</v>
      </c>
      <c r="B4549" t="s">
        <v>3607</v>
      </c>
      <c r="D4549" t="str">
        <f t="shared" si="284"/>
        <v>02</v>
      </c>
      <c r="E4549" t="str">
        <f t="shared" si="285"/>
        <v>08</v>
      </c>
      <c r="F4549" t="str">
        <f t="shared" si="286"/>
        <v>21</v>
      </c>
      <c r="G4549" t="str">
        <f t="shared" si="287"/>
        <v>02/08/21</v>
      </c>
      <c r="I4549" s="5">
        <v>44235</v>
      </c>
      <c r="J4549" t="s">
        <v>3607</v>
      </c>
    </row>
    <row r="4550" spans="1:10" x14ac:dyDescent="0.25">
      <c r="A4550" t="s">
        <v>7494</v>
      </c>
      <c r="B4550" t="s">
        <v>3751</v>
      </c>
      <c r="D4550" t="str">
        <f t="shared" si="284"/>
        <v>02</v>
      </c>
      <c r="E4550" t="str">
        <f t="shared" si="285"/>
        <v>09</v>
      </c>
      <c r="F4550" t="str">
        <f t="shared" si="286"/>
        <v>21</v>
      </c>
      <c r="G4550" t="str">
        <f t="shared" si="287"/>
        <v>02/09/21</v>
      </c>
      <c r="I4550" s="5">
        <v>44236</v>
      </c>
      <c r="J4550" t="s">
        <v>3751</v>
      </c>
    </row>
    <row r="4551" spans="1:10" x14ac:dyDescent="0.25">
      <c r="A4551" t="s">
        <v>7493</v>
      </c>
      <c r="B4551" t="s">
        <v>3659</v>
      </c>
      <c r="D4551" t="str">
        <f t="shared" si="284"/>
        <v>02</v>
      </c>
      <c r="E4551" t="str">
        <f t="shared" si="285"/>
        <v>10</v>
      </c>
      <c r="F4551" t="str">
        <f t="shared" si="286"/>
        <v>21</v>
      </c>
      <c r="G4551" t="str">
        <f t="shared" si="287"/>
        <v>02/10/21</v>
      </c>
      <c r="I4551" s="5">
        <v>44237</v>
      </c>
      <c r="J4551" t="s">
        <v>3659</v>
      </c>
    </row>
    <row r="4552" spans="1:10" x14ac:dyDescent="0.25">
      <c r="A4552" t="s">
        <v>7492</v>
      </c>
      <c r="B4552" t="s">
        <v>3606</v>
      </c>
      <c r="D4552" t="str">
        <f t="shared" si="284"/>
        <v>02</v>
      </c>
      <c r="E4552" t="str">
        <f t="shared" si="285"/>
        <v>11</v>
      </c>
      <c r="F4552" t="str">
        <f t="shared" si="286"/>
        <v>21</v>
      </c>
      <c r="G4552" t="str">
        <f t="shared" si="287"/>
        <v>02/11/21</v>
      </c>
      <c r="I4552" s="5">
        <v>44238</v>
      </c>
      <c r="J4552" t="s">
        <v>3606</v>
      </c>
    </row>
    <row r="4553" spans="1:10" x14ac:dyDescent="0.25">
      <c r="A4553" t="s">
        <v>7491</v>
      </c>
      <c r="B4553" t="s">
        <v>3612</v>
      </c>
      <c r="D4553" t="str">
        <f t="shared" si="284"/>
        <v>02</v>
      </c>
      <c r="E4553" t="str">
        <f t="shared" si="285"/>
        <v>12</v>
      </c>
      <c r="F4553" t="str">
        <f t="shared" si="286"/>
        <v>21</v>
      </c>
      <c r="G4553" t="str">
        <f t="shared" si="287"/>
        <v>02/12/21</v>
      </c>
      <c r="I4553" s="5">
        <v>44239</v>
      </c>
      <c r="J4553" t="s">
        <v>3612</v>
      </c>
    </row>
    <row r="4554" spans="1:10" x14ac:dyDescent="0.25">
      <c r="A4554" t="s">
        <v>7490</v>
      </c>
      <c r="B4554" t="s">
        <v>3592</v>
      </c>
      <c r="D4554" t="str">
        <f t="shared" si="284"/>
        <v>02</v>
      </c>
      <c r="E4554" t="str">
        <f t="shared" si="285"/>
        <v>17</v>
      </c>
      <c r="F4554" t="str">
        <f t="shared" si="286"/>
        <v>21</v>
      </c>
      <c r="G4554" t="str">
        <f t="shared" si="287"/>
        <v>02/17/21</v>
      </c>
      <c r="I4554" s="5">
        <v>44244</v>
      </c>
      <c r="J4554" t="s">
        <v>3592</v>
      </c>
    </row>
    <row r="4555" spans="1:10" x14ac:dyDescent="0.25">
      <c r="A4555" t="s">
        <v>7489</v>
      </c>
      <c r="B4555" t="s">
        <v>3587</v>
      </c>
      <c r="D4555" t="str">
        <f t="shared" si="284"/>
        <v>02</v>
      </c>
      <c r="E4555" t="str">
        <f t="shared" si="285"/>
        <v>18</v>
      </c>
      <c r="F4555" t="str">
        <f t="shared" si="286"/>
        <v>21</v>
      </c>
      <c r="G4555" t="str">
        <f t="shared" si="287"/>
        <v>02/18/21</v>
      </c>
      <c r="I4555" s="5">
        <v>44245</v>
      </c>
      <c r="J4555" t="s">
        <v>3587</v>
      </c>
    </row>
    <row r="4556" spans="1:10" x14ac:dyDescent="0.25">
      <c r="A4556" t="s">
        <v>7488</v>
      </c>
      <c r="B4556" t="s">
        <v>279</v>
      </c>
      <c r="D4556" t="str">
        <f t="shared" si="284"/>
        <v>02</v>
      </c>
      <c r="E4556" t="str">
        <f t="shared" si="285"/>
        <v>19</v>
      </c>
      <c r="F4556" t="str">
        <f t="shared" si="286"/>
        <v>21</v>
      </c>
      <c r="G4556" t="str">
        <f t="shared" si="287"/>
        <v>02/19/21</v>
      </c>
      <c r="I4556" s="5">
        <v>44246</v>
      </c>
      <c r="J4556" t="s">
        <v>279</v>
      </c>
    </row>
    <row r="4557" spans="1:10" x14ac:dyDescent="0.25">
      <c r="A4557" t="s">
        <v>7487</v>
      </c>
      <c r="B4557" t="s">
        <v>3594</v>
      </c>
      <c r="D4557" t="str">
        <f t="shared" si="284"/>
        <v>02</v>
      </c>
      <c r="E4557" t="str">
        <f t="shared" si="285"/>
        <v>22</v>
      </c>
      <c r="F4557" t="str">
        <f t="shared" si="286"/>
        <v>21</v>
      </c>
      <c r="G4557" t="str">
        <f t="shared" si="287"/>
        <v>02/22/21</v>
      </c>
      <c r="I4557" s="5">
        <v>44249</v>
      </c>
      <c r="J4557" t="s">
        <v>3594</v>
      </c>
    </row>
    <row r="4558" spans="1:10" x14ac:dyDescent="0.25">
      <c r="A4558" t="s">
        <v>7486</v>
      </c>
      <c r="B4558" t="s">
        <v>171</v>
      </c>
      <c r="D4558" t="str">
        <f t="shared" si="284"/>
        <v>02</v>
      </c>
      <c r="E4558" t="str">
        <f t="shared" si="285"/>
        <v>23</v>
      </c>
      <c r="F4558" t="str">
        <f t="shared" si="286"/>
        <v>21</v>
      </c>
      <c r="G4558" t="str">
        <f t="shared" si="287"/>
        <v>02/23/21</v>
      </c>
      <c r="I4558" s="5">
        <v>44250</v>
      </c>
      <c r="J4558" t="s">
        <v>171</v>
      </c>
    </row>
    <row r="4559" spans="1:10" x14ac:dyDescent="0.25">
      <c r="A4559" t="s">
        <v>7485</v>
      </c>
      <c r="B4559" t="s">
        <v>197</v>
      </c>
      <c r="D4559" t="str">
        <f t="shared" si="284"/>
        <v>02</v>
      </c>
      <c r="E4559" t="str">
        <f t="shared" si="285"/>
        <v>24</v>
      </c>
      <c r="F4559" t="str">
        <f t="shared" si="286"/>
        <v>21</v>
      </c>
      <c r="G4559" t="str">
        <f t="shared" si="287"/>
        <v>02/24/21</v>
      </c>
      <c r="I4559" s="5">
        <v>44251</v>
      </c>
      <c r="J4559" t="s">
        <v>197</v>
      </c>
    </row>
    <row r="4560" spans="1:10" x14ac:dyDescent="0.25">
      <c r="A4560" t="s">
        <v>7484</v>
      </c>
      <c r="B4560" t="s">
        <v>3795</v>
      </c>
      <c r="D4560" t="str">
        <f t="shared" si="284"/>
        <v>02</v>
      </c>
      <c r="E4560" t="str">
        <f t="shared" si="285"/>
        <v>25</v>
      </c>
      <c r="F4560" t="str">
        <f t="shared" si="286"/>
        <v>21</v>
      </c>
      <c r="G4560" t="str">
        <f t="shared" si="287"/>
        <v>02/25/21</v>
      </c>
      <c r="I4560" s="5">
        <v>44252</v>
      </c>
      <c r="J4560" t="s">
        <v>3795</v>
      </c>
    </row>
    <row r="4561" spans="1:10" x14ac:dyDescent="0.25">
      <c r="A4561" t="s">
        <v>7483</v>
      </c>
      <c r="B4561" t="s">
        <v>3710</v>
      </c>
      <c r="D4561" t="str">
        <f t="shared" si="284"/>
        <v>02</v>
      </c>
      <c r="E4561" t="str">
        <f t="shared" si="285"/>
        <v>26</v>
      </c>
      <c r="F4561" t="str">
        <f t="shared" si="286"/>
        <v>21</v>
      </c>
      <c r="G4561" t="str">
        <f t="shared" si="287"/>
        <v>02/26/21</v>
      </c>
      <c r="I4561" s="5">
        <v>44253</v>
      </c>
      <c r="J4561" t="s">
        <v>3710</v>
      </c>
    </row>
    <row r="4562" spans="1:10" x14ac:dyDescent="0.25">
      <c r="A4562" t="s">
        <v>7482</v>
      </c>
      <c r="B4562" t="s">
        <v>171</v>
      </c>
      <c r="D4562" t="str">
        <f t="shared" si="284"/>
        <v>03</v>
      </c>
      <c r="E4562" t="str">
        <f t="shared" si="285"/>
        <v>01</v>
      </c>
      <c r="F4562" t="str">
        <f t="shared" si="286"/>
        <v>21</v>
      </c>
      <c r="G4562" t="str">
        <f t="shared" si="287"/>
        <v>03/01/21</v>
      </c>
      <c r="I4562" s="5">
        <v>44256</v>
      </c>
      <c r="J4562" t="s">
        <v>171</v>
      </c>
    </row>
    <row r="4563" spans="1:10" x14ac:dyDescent="0.25">
      <c r="A4563" t="s">
        <v>7481</v>
      </c>
      <c r="B4563" t="s">
        <v>141</v>
      </c>
      <c r="D4563" t="str">
        <f t="shared" si="284"/>
        <v>03</v>
      </c>
      <c r="E4563" t="str">
        <f t="shared" si="285"/>
        <v>02</v>
      </c>
      <c r="F4563" t="str">
        <f t="shared" si="286"/>
        <v>21</v>
      </c>
      <c r="G4563" t="str">
        <f t="shared" si="287"/>
        <v>03/02/21</v>
      </c>
      <c r="I4563" s="5">
        <v>44257</v>
      </c>
      <c r="J4563" t="s">
        <v>141</v>
      </c>
    </row>
    <row r="4564" spans="1:10" x14ac:dyDescent="0.25">
      <c r="A4564" t="s">
        <v>7480</v>
      </c>
      <c r="B4564" t="s">
        <v>147</v>
      </c>
      <c r="D4564" t="str">
        <f t="shared" si="284"/>
        <v>03</v>
      </c>
      <c r="E4564" t="str">
        <f t="shared" si="285"/>
        <v>03</v>
      </c>
      <c r="F4564" t="str">
        <f t="shared" si="286"/>
        <v>21</v>
      </c>
      <c r="G4564" t="str">
        <f t="shared" si="287"/>
        <v>03/03/21</v>
      </c>
      <c r="I4564" s="5">
        <v>44258</v>
      </c>
      <c r="J4564" t="s">
        <v>147</v>
      </c>
    </row>
    <row r="4565" spans="1:10" x14ac:dyDescent="0.25">
      <c r="A4565" t="s">
        <v>7479</v>
      </c>
      <c r="B4565" t="s">
        <v>3800</v>
      </c>
      <c r="D4565" t="str">
        <f t="shared" si="284"/>
        <v>03</v>
      </c>
      <c r="E4565" t="str">
        <f t="shared" si="285"/>
        <v>04</v>
      </c>
      <c r="F4565" t="str">
        <f t="shared" si="286"/>
        <v>21</v>
      </c>
      <c r="G4565" t="str">
        <f t="shared" si="287"/>
        <v>03/04/21</v>
      </c>
      <c r="I4565" s="5">
        <v>44259</v>
      </c>
      <c r="J4565" t="s">
        <v>3800</v>
      </c>
    </row>
    <row r="4566" spans="1:10" x14ac:dyDescent="0.25">
      <c r="A4566" t="s">
        <v>7478</v>
      </c>
      <c r="B4566" t="s">
        <v>3896</v>
      </c>
      <c r="D4566" t="str">
        <f t="shared" si="284"/>
        <v>03</v>
      </c>
      <c r="E4566" t="str">
        <f t="shared" si="285"/>
        <v>05</v>
      </c>
      <c r="F4566" t="str">
        <f t="shared" si="286"/>
        <v>21</v>
      </c>
      <c r="G4566" t="str">
        <f t="shared" si="287"/>
        <v>03/05/21</v>
      </c>
      <c r="I4566" s="5">
        <v>44260</v>
      </c>
      <c r="J4566" t="s">
        <v>3896</v>
      </c>
    </row>
    <row r="4567" spans="1:10" x14ac:dyDescent="0.25">
      <c r="A4567" t="s">
        <v>7477</v>
      </c>
      <c r="B4567" t="s">
        <v>136</v>
      </c>
      <c r="D4567" t="str">
        <f t="shared" si="284"/>
        <v>03</v>
      </c>
      <c r="E4567" t="str">
        <f t="shared" si="285"/>
        <v>08</v>
      </c>
      <c r="F4567" t="str">
        <f t="shared" si="286"/>
        <v>21</v>
      </c>
      <c r="G4567" t="str">
        <f t="shared" si="287"/>
        <v>03/08/21</v>
      </c>
      <c r="I4567" s="5">
        <v>44263</v>
      </c>
      <c r="J4567" t="s">
        <v>136</v>
      </c>
    </row>
    <row r="4568" spans="1:10" x14ac:dyDescent="0.25">
      <c r="A4568" t="s">
        <v>7476</v>
      </c>
      <c r="B4568" t="s">
        <v>3688</v>
      </c>
      <c r="D4568" t="str">
        <f t="shared" si="284"/>
        <v>03</v>
      </c>
      <c r="E4568" t="str">
        <f t="shared" si="285"/>
        <v>09</v>
      </c>
      <c r="F4568" t="str">
        <f t="shared" si="286"/>
        <v>21</v>
      </c>
      <c r="G4568" t="str">
        <f t="shared" si="287"/>
        <v>03/09/21</v>
      </c>
      <c r="I4568" s="5">
        <v>44264</v>
      </c>
      <c r="J4568" t="s">
        <v>3688</v>
      </c>
    </row>
    <row r="4569" spans="1:10" x14ac:dyDescent="0.25">
      <c r="A4569" t="s">
        <v>7475</v>
      </c>
      <c r="B4569" t="s">
        <v>3688</v>
      </c>
      <c r="D4569" t="str">
        <f t="shared" si="284"/>
        <v>03</v>
      </c>
      <c r="E4569" t="str">
        <f t="shared" si="285"/>
        <v>10</v>
      </c>
      <c r="F4569" t="str">
        <f t="shared" si="286"/>
        <v>21</v>
      </c>
      <c r="G4569" t="str">
        <f t="shared" si="287"/>
        <v>03/10/21</v>
      </c>
      <c r="I4569" s="5">
        <v>44265</v>
      </c>
      <c r="J4569" t="s">
        <v>3688</v>
      </c>
    </row>
    <row r="4570" spans="1:10" x14ac:dyDescent="0.25">
      <c r="A4570" t="s">
        <v>7474</v>
      </c>
      <c r="B4570" t="s">
        <v>154</v>
      </c>
      <c r="D4570" t="str">
        <f t="shared" si="284"/>
        <v>03</v>
      </c>
      <c r="E4570" t="str">
        <f t="shared" si="285"/>
        <v>11</v>
      </c>
      <c r="F4570" t="str">
        <f t="shared" si="286"/>
        <v>21</v>
      </c>
      <c r="G4570" t="str">
        <f t="shared" si="287"/>
        <v>03/11/21</v>
      </c>
      <c r="I4570" s="5">
        <v>44266</v>
      </c>
      <c r="J4570" t="s">
        <v>154</v>
      </c>
    </row>
    <row r="4571" spans="1:10" x14ac:dyDescent="0.25">
      <c r="A4571" t="s">
        <v>7473</v>
      </c>
      <c r="B4571" t="s">
        <v>242</v>
      </c>
      <c r="D4571" t="str">
        <f t="shared" si="284"/>
        <v>03</v>
      </c>
      <c r="E4571" t="str">
        <f t="shared" si="285"/>
        <v>12</v>
      </c>
      <c r="F4571" t="str">
        <f t="shared" si="286"/>
        <v>21</v>
      </c>
      <c r="G4571" t="str">
        <f t="shared" si="287"/>
        <v>03/12/21</v>
      </c>
      <c r="I4571" s="5">
        <v>44267</v>
      </c>
      <c r="J4571" t="s">
        <v>242</v>
      </c>
    </row>
    <row r="4572" spans="1:10" x14ac:dyDescent="0.25">
      <c r="A4572" t="s">
        <v>7472</v>
      </c>
      <c r="B4572" t="s">
        <v>4773</v>
      </c>
      <c r="D4572" t="str">
        <f t="shared" si="284"/>
        <v>03</v>
      </c>
      <c r="E4572" t="str">
        <f t="shared" si="285"/>
        <v>15</v>
      </c>
      <c r="F4572" t="str">
        <f t="shared" si="286"/>
        <v>21</v>
      </c>
      <c r="G4572" t="str">
        <f t="shared" si="287"/>
        <v>03/15/21</v>
      </c>
      <c r="I4572" s="5">
        <v>44270</v>
      </c>
      <c r="J4572" t="s">
        <v>4773</v>
      </c>
    </row>
    <row r="4573" spans="1:10" x14ac:dyDescent="0.25">
      <c r="A4573" t="s">
        <v>7471</v>
      </c>
      <c r="B4573" t="s">
        <v>162</v>
      </c>
      <c r="D4573" t="str">
        <f t="shared" si="284"/>
        <v>03</v>
      </c>
      <c r="E4573" t="str">
        <f t="shared" si="285"/>
        <v>16</v>
      </c>
      <c r="F4573" t="str">
        <f t="shared" si="286"/>
        <v>21</v>
      </c>
      <c r="G4573" t="str">
        <f t="shared" si="287"/>
        <v>03/16/21</v>
      </c>
      <c r="I4573" s="5">
        <v>44271</v>
      </c>
      <c r="J4573" t="s">
        <v>162</v>
      </c>
    </row>
    <row r="4574" spans="1:10" x14ac:dyDescent="0.25">
      <c r="A4574" t="s">
        <v>7470</v>
      </c>
      <c r="B4574" t="s">
        <v>7117</v>
      </c>
      <c r="D4574" t="str">
        <f t="shared" si="284"/>
        <v>03</v>
      </c>
      <c r="E4574" t="str">
        <f t="shared" si="285"/>
        <v>17</v>
      </c>
      <c r="F4574" t="str">
        <f t="shared" si="286"/>
        <v>21</v>
      </c>
      <c r="G4574" t="str">
        <f t="shared" si="287"/>
        <v>03/17/21</v>
      </c>
      <c r="I4574" s="5">
        <v>44272</v>
      </c>
      <c r="J4574" t="s">
        <v>7117</v>
      </c>
    </row>
    <row r="4575" spans="1:10" x14ac:dyDescent="0.25">
      <c r="A4575" t="s">
        <v>7469</v>
      </c>
      <c r="B4575" t="s">
        <v>4135</v>
      </c>
      <c r="D4575" t="str">
        <f t="shared" si="284"/>
        <v>03</v>
      </c>
      <c r="E4575" t="str">
        <f t="shared" si="285"/>
        <v>18</v>
      </c>
      <c r="F4575" t="str">
        <f t="shared" si="286"/>
        <v>21</v>
      </c>
      <c r="G4575" t="str">
        <f t="shared" si="287"/>
        <v>03/18/21</v>
      </c>
      <c r="I4575" s="5">
        <v>44273</v>
      </c>
      <c r="J4575" t="s">
        <v>4135</v>
      </c>
    </row>
    <row r="4576" spans="1:10" x14ac:dyDescent="0.25">
      <c r="A4576" t="s">
        <v>7468</v>
      </c>
      <c r="B4576" t="s">
        <v>3920</v>
      </c>
      <c r="D4576" t="str">
        <f t="shared" si="284"/>
        <v>03</v>
      </c>
      <c r="E4576" t="str">
        <f t="shared" si="285"/>
        <v>19</v>
      </c>
      <c r="F4576" t="str">
        <f t="shared" si="286"/>
        <v>21</v>
      </c>
      <c r="G4576" t="str">
        <f t="shared" si="287"/>
        <v>03/19/21</v>
      </c>
      <c r="I4576" s="5">
        <v>44274</v>
      </c>
      <c r="J4576" t="s">
        <v>3920</v>
      </c>
    </row>
    <row r="4577" spans="1:10" x14ac:dyDescent="0.25">
      <c r="A4577" t="s">
        <v>7467</v>
      </c>
      <c r="B4577" t="s">
        <v>161</v>
      </c>
      <c r="D4577" t="str">
        <f t="shared" si="284"/>
        <v>03</v>
      </c>
      <c r="E4577" t="str">
        <f t="shared" si="285"/>
        <v>22</v>
      </c>
      <c r="F4577" t="str">
        <f t="shared" si="286"/>
        <v>21</v>
      </c>
      <c r="G4577" t="str">
        <f t="shared" si="287"/>
        <v>03/22/21</v>
      </c>
      <c r="I4577" s="5">
        <v>44277</v>
      </c>
      <c r="J4577" t="s">
        <v>161</v>
      </c>
    </row>
    <row r="4578" spans="1:10" x14ac:dyDescent="0.25">
      <c r="A4578" t="s">
        <v>7466</v>
      </c>
      <c r="B4578" t="s">
        <v>244</v>
      </c>
      <c r="D4578" t="str">
        <f t="shared" si="284"/>
        <v>03</v>
      </c>
      <c r="E4578" t="str">
        <f t="shared" si="285"/>
        <v>23</v>
      </c>
      <c r="F4578" t="str">
        <f t="shared" si="286"/>
        <v>21</v>
      </c>
      <c r="G4578" t="str">
        <f t="shared" si="287"/>
        <v>03/23/21</v>
      </c>
      <c r="I4578" s="5">
        <v>44278</v>
      </c>
      <c r="J4578" t="s">
        <v>244</v>
      </c>
    </row>
    <row r="4579" spans="1:10" x14ac:dyDescent="0.25">
      <c r="A4579" t="s">
        <v>7465</v>
      </c>
      <c r="B4579" t="s">
        <v>3698</v>
      </c>
      <c r="D4579" t="str">
        <f t="shared" si="284"/>
        <v>03</v>
      </c>
      <c r="E4579" t="str">
        <f t="shared" si="285"/>
        <v>24</v>
      </c>
      <c r="F4579" t="str">
        <f t="shared" si="286"/>
        <v>21</v>
      </c>
      <c r="G4579" t="str">
        <f t="shared" si="287"/>
        <v>03/24/21</v>
      </c>
      <c r="I4579" s="5">
        <v>44279</v>
      </c>
      <c r="J4579" t="s">
        <v>3698</v>
      </c>
    </row>
    <row r="4580" spans="1:10" x14ac:dyDescent="0.25">
      <c r="A4580" t="s">
        <v>7464</v>
      </c>
      <c r="B4580" t="s">
        <v>249</v>
      </c>
      <c r="D4580" t="str">
        <f t="shared" si="284"/>
        <v>03</v>
      </c>
      <c r="E4580" t="str">
        <f t="shared" si="285"/>
        <v>25</v>
      </c>
      <c r="F4580" t="str">
        <f t="shared" si="286"/>
        <v>21</v>
      </c>
      <c r="G4580" t="str">
        <f t="shared" si="287"/>
        <v>03/25/21</v>
      </c>
      <c r="I4580" s="5">
        <v>44280</v>
      </c>
      <c r="J4580" t="s">
        <v>249</v>
      </c>
    </row>
    <row r="4581" spans="1:10" x14ac:dyDescent="0.25">
      <c r="A4581" t="s">
        <v>7463</v>
      </c>
      <c r="B4581" t="s">
        <v>3883</v>
      </c>
      <c r="D4581" t="str">
        <f t="shared" si="284"/>
        <v>03</v>
      </c>
      <c r="E4581" t="str">
        <f t="shared" si="285"/>
        <v>26</v>
      </c>
      <c r="F4581" t="str">
        <f t="shared" si="286"/>
        <v>21</v>
      </c>
      <c r="G4581" t="str">
        <f t="shared" si="287"/>
        <v>03/26/21</v>
      </c>
      <c r="I4581" s="5">
        <v>44281</v>
      </c>
      <c r="J4581" t="s">
        <v>3883</v>
      </c>
    </row>
    <row r="4582" spans="1:10" x14ac:dyDescent="0.25">
      <c r="A4582" t="s">
        <v>7462</v>
      </c>
      <c r="B4582" t="s">
        <v>216</v>
      </c>
      <c r="D4582" t="str">
        <f t="shared" si="284"/>
        <v>03</v>
      </c>
      <c r="E4582" t="str">
        <f t="shared" si="285"/>
        <v>29</v>
      </c>
      <c r="F4582" t="str">
        <f t="shared" si="286"/>
        <v>21</v>
      </c>
      <c r="G4582" t="str">
        <f t="shared" si="287"/>
        <v>03/29/21</v>
      </c>
      <c r="I4582" s="5">
        <v>44284</v>
      </c>
      <c r="J4582" t="s">
        <v>216</v>
      </c>
    </row>
    <row r="4583" spans="1:10" x14ac:dyDescent="0.25">
      <c r="A4583" t="s">
        <v>7461</v>
      </c>
      <c r="B4583" t="s">
        <v>4766</v>
      </c>
      <c r="D4583" t="str">
        <f t="shared" si="284"/>
        <v>03</v>
      </c>
      <c r="E4583" t="str">
        <f t="shared" si="285"/>
        <v>30</v>
      </c>
      <c r="F4583" t="str">
        <f t="shared" si="286"/>
        <v>21</v>
      </c>
      <c r="G4583" t="str">
        <f t="shared" si="287"/>
        <v>03/30/21</v>
      </c>
      <c r="I4583" s="5">
        <v>44285</v>
      </c>
      <c r="J4583" t="s">
        <v>4766</v>
      </c>
    </row>
    <row r="4584" spans="1:10" x14ac:dyDescent="0.25">
      <c r="A4584" t="s">
        <v>7460</v>
      </c>
      <c r="B4584" t="s">
        <v>3962</v>
      </c>
      <c r="D4584" t="str">
        <f t="shared" si="284"/>
        <v>03</v>
      </c>
      <c r="E4584" t="str">
        <f t="shared" si="285"/>
        <v>31</v>
      </c>
      <c r="F4584" t="str">
        <f t="shared" si="286"/>
        <v>21</v>
      </c>
      <c r="G4584" t="str">
        <f t="shared" si="287"/>
        <v>03/31/21</v>
      </c>
      <c r="I4584" s="5">
        <v>44286</v>
      </c>
      <c r="J4584" t="s">
        <v>3962</v>
      </c>
    </row>
    <row r="4585" spans="1:10" x14ac:dyDescent="0.25">
      <c r="A4585" t="s">
        <v>7459</v>
      </c>
      <c r="B4585" t="s">
        <v>3854</v>
      </c>
      <c r="D4585" t="str">
        <f t="shared" si="284"/>
        <v>04</v>
      </c>
      <c r="E4585" t="str">
        <f t="shared" si="285"/>
        <v>01</v>
      </c>
      <c r="F4585" t="str">
        <f t="shared" si="286"/>
        <v>21</v>
      </c>
      <c r="G4585" t="str">
        <f t="shared" si="287"/>
        <v>04/01/21</v>
      </c>
      <c r="I4585" s="5">
        <v>44287</v>
      </c>
      <c r="J4585" t="s">
        <v>3854</v>
      </c>
    </row>
    <row r="4586" spans="1:10" x14ac:dyDescent="0.25">
      <c r="A4586" t="s">
        <v>7458</v>
      </c>
      <c r="B4586" t="s">
        <v>4595</v>
      </c>
      <c r="D4586" t="str">
        <f t="shared" si="284"/>
        <v>04</v>
      </c>
      <c r="E4586" t="str">
        <f t="shared" si="285"/>
        <v>05</v>
      </c>
      <c r="F4586" t="str">
        <f t="shared" si="286"/>
        <v>21</v>
      </c>
      <c r="G4586" t="str">
        <f t="shared" si="287"/>
        <v>04/05/21</v>
      </c>
      <c r="I4586" s="5">
        <v>44291</v>
      </c>
      <c r="J4586" t="s">
        <v>4595</v>
      </c>
    </row>
    <row r="4587" spans="1:10" x14ac:dyDescent="0.25">
      <c r="A4587" t="s">
        <v>7457</v>
      </c>
      <c r="B4587" t="s">
        <v>3868</v>
      </c>
      <c r="D4587" t="str">
        <f t="shared" si="284"/>
        <v>04</v>
      </c>
      <c r="E4587" t="str">
        <f t="shared" si="285"/>
        <v>06</v>
      </c>
      <c r="F4587" t="str">
        <f t="shared" si="286"/>
        <v>21</v>
      </c>
      <c r="G4587" t="str">
        <f t="shared" si="287"/>
        <v>04/06/21</v>
      </c>
      <c r="I4587" s="5">
        <v>44292</v>
      </c>
      <c r="J4587" t="s">
        <v>3868</v>
      </c>
    </row>
    <row r="4588" spans="1:10" x14ac:dyDescent="0.25">
      <c r="A4588" t="s">
        <v>7456</v>
      </c>
      <c r="B4588" t="s">
        <v>4238</v>
      </c>
      <c r="D4588" t="str">
        <f t="shared" si="284"/>
        <v>04</v>
      </c>
      <c r="E4588" t="str">
        <f t="shared" si="285"/>
        <v>07</v>
      </c>
      <c r="F4588" t="str">
        <f t="shared" si="286"/>
        <v>21</v>
      </c>
      <c r="G4588" t="str">
        <f t="shared" si="287"/>
        <v>04/07/21</v>
      </c>
      <c r="I4588" s="5">
        <v>44293</v>
      </c>
      <c r="J4588" t="s">
        <v>4238</v>
      </c>
    </row>
    <row r="4589" spans="1:10" x14ac:dyDescent="0.25">
      <c r="A4589" t="s">
        <v>7455</v>
      </c>
      <c r="B4589" t="s">
        <v>4069</v>
      </c>
      <c r="D4589" t="str">
        <f t="shared" si="284"/>
        <v>04</v>
      </c>
      <c r="E4589" t="str">
        <f t="shared" si="285"/>
        <v>08</v>
      </c>
      <c r="F4589" t="str">
        <f t="shared" si="286"/>
        <v>21</v>
      </c>
      <c r="G4589" t="str">
        <f t="shared" si="287"/>
        <v>04/08/21</v>
      </c>
      <c r="I4589" s="5">
        <v>44294</v>
      </c>
      <c r="J4589" t="s">
        <v>4069</v>
      </c>
    </row>
    <row r="4590" spans="1:10" x14ac:dyDescent="0.25">
      <c r="A4590" t="s">
        <v>7454</v>
      </c>
      <c r="B4590" t="s">
        <v>7250</v>
      </c>
      <c r="D4590" t="str">
        <f t="shared" si="284"/>
        <v>04</v>
      </c>
      <c r="E4590" t="str">
        <f t="shared" si="285"/>
        <v>09</v>
      </c>
      <c r="F4590" t="str">
        <f t="shared" si="286"/>
        <v>21</v>
      </c>
      <c r="G4590" t="str">
        <f t="shared" si="287"/>
        <v>04/09/21</v>
      </c>
      <c r="I4590" s="5">
        <v>44295</v>
      </c>
      <c r="J4590" t="s">
        <v>7250</v>
      </c>
    </row>
    <row r="4591" spans="1:10" x14ac:dyDescent="0.25">
      <c r="A4591" t="s">
        <v>7453</v>
      </c>
      <c r="B4591" t="s">
        <v>7118</v>
      </c>
      <c r="D4591" t="str">
        <f t="shared" si="284"/>
        <v>04</v>
      </c>
      <c r="E4591" t="str">
        <f t="shared" si="285"/>
        <v>12</v>
      </c>
      <c r="F4591" t="str">
        <f t="shared" si="286"/>
        <v>21</v>
      </c>
      <c r="G4591" t="str">
        <f t="shared" si="287"/>
        <v>04/12/21</v>
      </c>
      <c r="I4591" s="5">
        <v>44298</v>
      </c>
      <c r="J4591" t="s">
        <v>7118</v>
      </c>
    </row>
    <row r="4592" spans="1:10" x14ac:dyDescent="0.25">
      <c r="A4592" t="s">
        <v>7452</v>
      </c>
      <c r="B4592" t="s">
        <v>4181</v>
      </c>
      <c r="D4592" t="str">
        <f t="shared" si="284"/>
        <v>04</v>
      </c>
      <c r="E4592" t="str">
        <f t="shared" si="285"/>
        <v>13</v>
      </c>
      <c r="F4592" t="str">
        <f t="shared" si="286"/>
        <v>21</v>
      </c>
      <c r="G4592" t="str">
        <f t="shared" si="287"/>
        <v>04/13/21</v>
      </c>
      <c r="I4592" s="5">
        <v>44299</v>
      </c>
      <c r="J4592" t="s">
        <v>4181</v>
      </c>
    </row>
    <row r="4593" spans="1:10" x14ac:dyDescent="0.25">
      <c r="A4593" t="s">
        <v>7451</v>
      </c>
      <c r="B4593" t="s">
        <v>4153</v>
      </c>
      <c r="D4593" t="str">
        <f t="shared" si="284"/>
        <v>04</v>
      </c>
      <c r="E4593" t="str">
        <f t="shared" si="285"/>
        <v>14</v>
      </c>
      <c r="F4593" t="str">
        <f t="shared" si="286"/>
        <v>21</v>
      </c>
      <c r="G4593" t="str">
        <f t="shared" si="287"/>
        <v>04/14/21</v>
      </c>
      <c r="I4593" s="5">
        <v>44300</v>
      </c>
      <c r="J4593" t="s">
        <v>4153</v>
      </c>
    </row>
    <row r="4594" spans="1:10" x14ac:dyDescent="0.25">
      <c r="A4594" t="s">
        <v>7450</v>
      </c>
      <c r="B4594" t="s">
        <v>4167</v>
      </c>
      <c r="D4594" t="str">
        <f t="shared" si="284"/>
        <v>04</v>
      </c>
      <c r="E4594" t="str">
        <f t="shared" si="285"/>
        <v>15</v>
      </c>
      <c r="F4594" t="str">
        <f t="shared" si="286"/>
        <v>21</v>
      </c>
      <c r="G4594" t="str">
        <f t="shared" si="287"/>
        <v>04/15/21</v>
      </c>
      <c r="I4594" s="5">
        <v>44301</v>
      </c>
      <c r="J4594" t="s">
        <v>4167</v>
      </c>
    </row>
    <row r="4595" spans="1:10" x14ac:dyDescent="0.25">
      <c r="A4595" t="s">
        <v>7449</v>
      </c>
      <c r="B4595" t="s">
        <v>4578</v>
      </c>
      <c r="D4595" t="str">
        <f t="shared" si="284"/>
        <v>04</v>
      </c>
      <c r="E4595" t="str">
        <f t="shared" si="285"/>
        <v>16</v>
      </c>
      <c r="F4595" t="str">
        <f t="shared" si="286"/>
        <v>21</v>
      </c>
      <c r="G4595" t="str">
        <f t="shared" si="287"/>
        <v>04/16/21</v>
      </c>
      <c r="I4595" s="5">
        <v>44302</v>
      </c>
      <c r="J4595" t="s">
        <v>4578</v>
      </c>
    </row>
    <row r="4596" spans="1:10" x14ac:dyDescent="0.25">
      <c r="A4596" t="s">
        <v>7448</v>
      </c>
      <c r="B4596" t="s">
        <v>4272</v>
      </c>
      <c r="D4596" t="str">
        <f t="shared" si="284"/>
        <v>04</v>
      </c>
      <c r="E4596" t="str">
        <f t="shared" si="285"/>
        <v>19</v>
      </c>
      <c r="F4596" t="str">
        <f t="shared" si="286"/>
        <v>21</v>
      </c>
      <c r="G4596" t="str">
        <f t="shared" si="287"/>
        <v>04/19/21</v>
      </c>
      <c r="I4596" s="5">
        <v>44305</v>
      </c>
      <c r="J4596" t="s">
        <v>4272</v>
      </c>
    </row>
    <row r="4597" spans="1:10" x14ac:dyDescent="0.25">
      <c r="A4597" t="s">
        <v>7447</v>
      </c>
      <c r="B4597" t="s">
        <v>4200</v>
      </c>
      <c r="D4597" t="str">
        <f t="shared" si="284"/>
        <v>04</v>
      </c>
      <c r="E4597" t="str">
        <f t="shared" si="285"/>
        <v>20</v>
      </c>
      <c r="F4597" t="str">
        <f t="shared" si="286"/>
        <v>21</v>
      </c>
      <c r="G4597" t="str">
        <f t="shared" si="287"/>
        <v>04/20/21</v>
      </c>
      <c r="I4597" s="5">
        <v>44306</v>
      </c>
      <c r="J4597" t="s">
        <v>4200</v>
      </c>
    </row>
    <row r="4598" spans="1:10" x14ac:dyDescent="0.25">
      <c r="A4598" t="s">
        <v>7446</v>
      </c>
      <c r="B4598" t="s">
        <v>7132</v>
      </c>
      <c r="D4598" t="str">
        <f t="shared" si="284"/>
        <v>04</v>
      </c>
      <c r="E4598" t="str">
        <f t="shared" si="285"/>
        <v>22</v>
      </c>
      <c r="F4598" t="str">
        <f t="shared" si="286"/>
        <v>21</v>
      </c>
      <c r="G4598" t="str">
        <f t="shared" si="287"/>
        <v>04/22/21</v>
      </c>
      <c r="I4598" s="5">
        <v>44308</v>
      </c>
      <c r="J4598" t="s">
        <v>7132</v>
      </c>
    </row>
    <row r="4599" spans="1:10" x14ac:dyDescent="0.25">
      <c r="A4599" t="s">
        <v>7445</v>
      </c>
      <c r="B4599" t="s">
        <v>7444</v>
      </c>
      <c r="D4599" t="str">
        <f t="shared" si="284"/>
        <v>04</v>
      </c>
      <c r="E4599" t="str">
        <f t="shared" si="285"/>
        <v>23</v>
      </c>
      <c r="F4599" t="str">
        <f t="shared" si="286"/>
        <v>21</v>
      </c>
      <c r="G4599" t="str">
        <f t="shared" si="287"/>
        <v>04/23/21</v>
      </c>
      <c r="I4599" s="5">
        <v>44309</v>
      </c>
      <c r="J4599" t="s">
        <v>7444</v>
      </c>
    </row>
    <row r="4600" spans="1:10" x14ac:dyDescent="0.25">
      <c r="A4600" t="s">
        <v>7443</v>
      </c>
      <c r="B4600" t="s">
        <v>7442</v>
      </c>
      <c r="D4600" t="str">
        <f t="shared" si="284"/>
        <v>04</v>
      </c>
      <c r="E4600" t="str">
        <f t="shared" si="285"/>
        <v>26</v>
      </c>
      <c r="F4600" t="str">
        <f t="shared" si="286"/>
        <v>21</v>
      </c>
      <c r="G4600" t="str">
        <f t="shared" si="287"/>
        <v>04/26/21</v>
      </c>
      <c r="I4600" s="5">
        <v>44312</v>
      </c>
      <c r="J4600" t="s">
        <v>7442</v>
      </c>
    </row>
    <row r="4601" spans="1:10" x14ac:dyDescent="0.25">
      <c r="A4601" t="s">
        <v>7441</v>
      </c>
      <c r="B4601" t="s">
        <v>4028</v>
      </c>
      <c r="D4601" t="str">
        <f t="shared" si="284"/>
        <v>04</v>
      </c>
      <c r="E4601" t="str">
        <f t="shared" si="285"/>
        <v>27</v>
      </c>
      <c r="F4601" t="str">
        <f t="shared" si="286"/>
        <v>21</v>
      </c>
      <c r="G4601" t="str">
        <f t="shared" si="287"/>
        <v>04/27/21</v>
      </c>
      <c r="I4601" s="5">
        <v>44313</v>
      </c>
      <c r="J4601" t="s">
        <v>4028</v>
      </c>
    </row>
    <row r="4602" spans="1:10" x14ac:dyDescent="0.25">
      <c r="A4602" t="s">
        <v>7440</v>
      </c>
      <c r="B4602" t="s">
        <v>7438</v>
      </c>
      <c r="D4602" t="str">
        <f t="shared" si="284"/>
        <v>04</v>
      </c>
      <c r="E4602" t="str">
        <f t="shared" si="285"/>
        <v>28</v>
      </c>
      <c r="F4602" t="str">
        <f t="shared" si="286"/>
        <v>21</v>
      </c>
      <c r="G4602" t="str">
        <f t="shared" si="287"/>
        <v>04/28/21</v>
      </c>
      <c r="I4602" s="5">
        <v>44314</v>
      </c>
      <c r="J4602" t="s">
        <v>7438</v>
      </c>
    </row>
    <row r="4603" spans="1:10" x14ac:dyDescent="0.25">
      <c r="A4603" t="s">
        <v>7439</v>
      </c>
      <c r="B4603" t="s">
        <v>4619</v>
      </c>
      <c r="D4603" t="str">
        <f t="shared" si="284"/>
        <v>04</v>
      </c>
      <c r="E4603" t="str">
        <f t="shared" si="285"/>
        <v>29</v>
      </c>
      <c r="F4603" t="str">
        <f t="shared" si="286"/>
        <v>21</v>
      </c>
      <c r="G4603" t="str">
        <f t="shared" si="287"/>
        <v>04/29/21</v>
      </c>
      <c r="I4603" s="5">
        <v>44315</v>
      </c>
      <c r="J4603" t="s">
        <v>4619</v>
      </c>
    </row>
    <row r="4604" spans="1:10" x14ac:dyDescent="0.25">
      <c r="A4604" t="s">
        <v>7437</v>
      </c>
      <c r="B4604" t="s">
        <v>7185</v>
      </c>
      <c r="D4604" t="str">
        <f t="shared" si="284"/>
        <v>04</v>
      </c>
      <c r="E4604" t="str">
        <f t="shared" si="285"/>
        <v>30</v>
      </c>
      <c r="F4604" t="str">
        <f t="shared" si="286"/>
        <v>21</v>
      </c>
      <c r="G4604" t="str">
        <f t="shared" si="287"/>
        <v>04/30/21</v>
      </c>
      <c r="I4604" s="5">
        <v>44316</v>
      </c>
      <c r="J4604" t="s">
        <v>7185</v>
      </c>
    </row>
    <row r="4605" spans="1:10" x14ac:dyDescent="0.25">
      <c r="A4605" t="s">
        <v>7436</v>
      </c>
      <c r="B4605" t="s">
        <v>7177</v>
      </c>
      <c r="D4605" t="str">
        <f t="shared" si="284"/>
        <v>05</v>
      </c>
      <c r="E4605" t="str">
        <f t="shared" si="285"/>
        <v>03</v>
      </c>
      <c r="F4605" t="str">
        <f t="shared" si="286"/>
        <v>21</v>
      </c>
      <c r="G4605" t="str">
        <f t="shared" si="287"/>
        <v>05/03/21</v>
      </c>
      <c r="I4605" s="5">
        <v>44319</v>
      </c>
      <c r="J4605" t="s">
        <v>7177</v>
      </c>
    </row>
    <row r="4606" spans="1:10" x14ac:dyDescent="0.25">
      <c r="A4606" t="s">
        <v>7435</v>
      </c>
      <c r="B4606" t="s">
        <v>4161</v>
      </c>
      <c r="D4606" t="str">
        <f t="shared" si="284"/>
        <v>05</v>
      </c>
      <c r="E4606" t="str">
        <f t="shared" si="285"/>
        <v>04</v>
      </c>
      <c r="F4606" t="str">
        <f t="shared" si="286"/>
        <v>21</v>
      </c>
      <c r="G4606" t="str">
        <f t="shared" si="287"/>
        <v>05/04/21</v>
      </c>
      <c r="I4606" s="5">
        <v>44320</v>
      </c>
      <c r="J4606" t="s">
        <v>4161</v>
      </c>
    </row>
    <row r="4607" spans="1:10" x14ac:dyDescent="0.25">
      <c r="A4607" t="s">
        <v>7434</v>
      </c>
      <c r="B4607" t="s">
        <v>4032</v>
      </c>
      <c r="D4607" t="str">
        <f t="shared" si="284"/>
        <v>05</v>
      </c>
      <c r="E4607" t="str">
        <f t="shared" si="285"/>
        <v>05</v>
      </c>
      <c r="F4607" t="str">
        <f t="shared" si="286"/>
        <v>21</v>
      </c>
      <c r="G4607" t="str">
        <f t="shared" si="287"/>
        <v>05/05/21</v>
      </c>
      <c r="I4607" s="5">
        <v>44321</v>
      </c>
      <c r="J4607" t="s">
        <v>4032</v>
      </c>
    </row>
    <row r="4608" spans="1:10" x14ac:dyDescent="0.25">
      <c r="A4608" t="s">
        <v>7433</v>
      </c>
      <c r="B4608" t="s">
        <v>7430</v>
      </c>
      <c r="D4608" t="str">
        <f t="shared" si="284"/>
        <v>05</v>
      </c>
      <c r="E4608" t="str">
        <f t="shared" si="285"/>
        <v>06</v>
      </c>
      <c r="F4608" t="str">
        <f t="shared" si="286"/>
        <v>21</v>
      </c>
      <c r="G4608" t="str">
        <f t="shared" si="287"/>
        <v>05/06/21</v>
      </c>
      <c r="I4608" s="5">
        <v>44322</v>
      </c>
      <c r="J4608" t="s">
        <v>7430</v>
      </c>
    </row>
    <row r="4609" spans="1:10" x14ac:dyDescent="0.25">
      <c r="A4609" t="s">
        <v>7432</v>
      </c>
      <c r="B4609" t="s">
        <v>7431</v>
      </c>
      <c r="D4609" t="str">
        <f t="shared" si="284"/>
        <v>05</v>
      </c>
      <c r="E4609" t="str">
        <f t="shared" si="285"/>
        <v>07</v>
      </c>
      <c r="F4609" t="str">
        <f t="shared" si="286"/>
        <v>21</v>
      </c>
      <c r="G4609" t="str">
        <f t="shared" si="287"/>
        <v>05/07/21</v>
      </c>
      <c r="I4609" s="5">
        <v>44323</v>
      </c>
      <c r="J4609" t="s">
        <v>7431</v>
      </c>
    </row>
    <row r="4610" spans="1:10" x14ac:dyDescent="0.25">
      <c r="A4610" t="s">
        <v>7429</v>
      </c>
      <c r="B4610" t="s">
        <v>7426</v>
      </c>
      <c r="D4610" t="str">
        <f t="shared" si="284"/>
        <v>05</v>
      </c>
      <c r="E4610" t="str">
        <f t="shared" si="285"/>
        <v>10</v>
      </c>
      <c r="F4610" t="str">
        <f t="shared" si="286"/>
        <v>21</v>
      </c>
      <c r="G4610" t="str">
        <f t="shared" si="287"/>
        <v>05/10/21</v>
      </c>
      <c r="I4610" s="5">
        <v>44326</v>
      </c>
      <c r="J4610" t="s">
        <v>7426</v>
      </c>
    </row>
    <row r="4611" spans="1:10" x14ac:dyDescent="0.25">
      <c r="A4611" t="s">
        <v>7428</v>
      </c>
      <c r="B4611" t="s">
        <v>7427</v>
      </c>
      <c r="D4611" t="str">
        <f t="shared" si="284"/>
        <v>05</v>
      </c>
      <c r="E4611" t="str">
        <f t="shared" si="285"/>
        <v>11</v>
      </c>
      <c r="F4611" t="str">
        <f t="shared" si="286"/>
        <v>21</v>
      </c>
      <c r="G4611" t="str">
        <f t="shared" si="287"/>
        <v>05/11/21</v>
      </c>
      <c r="I4611" s="5">
        <v>44327</v>
      </c>
      <c r="J4611" t="s">
        <v>7427</v>
      </c>
    </row>
    <row r="4612" spans="1:10" x14ac:dyDescent="0.25">
      <c r="A4612" t="s">
        <v>7425</v>
      </c>
      <c r="B4612" t="s">
        <v>7422</v>
      </c>
      <c r="D4612" t="str">
        <f t="shared" ref="D4612:D4675" si="288">MID(A4612,4,2)</f>
        <v>05</v>
      </c>
      <c r="E4612" t="str">
        <f t="shared" ref="E4612:E4675" si="289">LEFT(A4612,2)</f>
        <v>12</v>
      </c>
      <c r="F4612" t="str">
        <f t="shared" ref="F4612:F4675" si="290">RIGHT(A4612,2)</f>
        <v>21</v>
      </c>
      <c r="G4612" t="str">
        <f t="shared" ref="G4612:I4675" si="291">CONCATENATE(D4612,"/",E4612,"/",F4612)</f>
        <v>05/12/21</v>
      </c>
      <c r="I4612" s="5">
        <v>44328</v>
      </c>
      <c r="J4612" t="s">
        <v>7422</v>
      </c>
    </row>
    <row r="4613" spans="1:10" x14ac:dyDescent="0.25">
      <c r="A4613" t="s">
        <v>7424</v>
      </c>
      <c r="B4613" t="s">
        <v>7423</v>
      </c>
      <c r="D4613" t="str">
        <f t="shared" si="288"/>
        <v>05</v>
      </c>
      <c r="E4613" t="str">
        <f t="shared" si="289"/>
        <v>13</v>
      </c>
      <c r="F4613" t="str">
        <f t="shared" si="290"/>
        <v>21</v>
      </c>
      <c r="G4613" t="str">
        <f t="shared" si="291"/>
        <v>05/13/21</v>
      </c>
      <c r="I4613" s="5">
        <v>44329</v>
      </c>
      <c r="J4613" t="s">
        <v>7423</v>
      </c>
    </row>
    <row r="4614" spans="1:10" x14ac:dyDescent="0.25">
      <c r="A4614" t="s">
        <v>7421</v>
      </c>
      <c r="B4614" t="s">
        <v>4733</v>
      </c>
      <c r="D4614" t="str">
        <f t="shared" si="288"/>
        <v>05</v>
      </c>
      <c r="E4614" t="str">
        <f t="shared" si="289"/>
        <v>14</v>
      </c>
      <c r="F4614" t="str">
        <f t="shared" si="290"/>
        <v>21</v>
      </c>
      <c r="G4614" t="str">
        <f t="shared" si="291"/>
        <v>05/14/21</v>
      </c>
      <c r="I4614" s="5">
        <v>44330</v>
      </c>
      <c r="J4614" t="s">
        <v>4733</v>
      </c>
    </row>
    <row r="4615" spans="1:10" x14ac:dyDescent="0.25">
      <c r="A4615" t="s">
        <v>7420</v>
      </c>
      <c r="B4615" t="s">
        <v>7419</v>
      </c>
      <c r="D4615" t="str">
        <f t="shared" si="288"/>
        <v>05</v>
      </c>
      <c r="E4615" t="str">
        <f t="shared" si="289"/>
        <v>17</v>
      </c>
      <c r="F4615" t="str">
        <f t="shared" si="290"/>
        <v>21</v>
      </c>
      <c r="G4615" t="str">
        <f t="shared" si="291"/>
        <v>05/17/21</v>
      </c>
      <c r="I4615" s="5">
        <v>44333</v>
      </c>
      <c r="J4615" t="s">
        <v>7419</v>
      </c>
    </row>
    <row r="4616" spans="1:10" x14ac:dyDescent="0.25">
      <c r="A4616" t="s">
        <v>7418</v>
      </c>
      <c r="B4616" t="s">
        <v>7417</v>
      </c>
      <c r="D4616" t="str">
        <f t="shared" si="288"/>
        <v>05</v>
      </c>
      <c r="E4616" t="str">
        <f t="shared" si="289"/>
        <v>18</v>
      </c>
      <c r="F4616" t="str">
        <f t="shared" si="290"/>
        <v>21</v>
      </c>
      <c r="G4616" t="str">
        <f t="shared" si="291"/>
        <v>05/18/21</v>
      </c>
      <c r="I4616" s="5">
        <v>44334</v>
      </c>
      <c r="J4616" t="s">
        <v>7417</v>
      </c>
    </row>
    <row r="4617" spans="1:10" x14ac:dyDescent="0.25">
      <c r="A4617" t="s">
        <v>7416</v>
      </c>
      <c r="B4617" t="s">
        <v>7415</v>
      </c>
      <c r="D4617" t="str">
        <f t="shared" si="288"/>
        <v>05</v>
      </c>
      <c r="E4617" t="str">
        <f t="shared" si="289"/>
        <v>19</v>
      </c>
      <c r="F4617" t="str">
        <f t="shared" si="290"/>
        <v>21</v>
      </c>
      <c r="G4617" t="str">
        <f t="shared" si="291"/>
        <v>05/19/21</v>
      </c>
      <c r="I4617" s="5">
        <v>44335</v>
      </c>
      <c r="J4617" t="s">
        <v>7415</v>
      </c>
    </row>
    <row r="4618" spans="1:10" x14ac:dyDescent="0.25">
      <c r="A4618" t="s">
        <v>7414</v>
      </c>
      <c r="B4618" t="s">
        <v>4623</v>
      </c>
      <c r="D4618" t="str">
        <f t="shared" si="288"/>
        <v>05</v>
      </c>
      <c r="E4618" t="str">
        <f t="shared" si="289"/>
        <v>20</v>
      </c>
      <c r="F4618" t="str">
        <f t="shared" si="290"/>
        <v>21</v>
      </c>
      <c r="G4618" t="str">
        <f t="shared" si="291"/>
        <v>05/20/21</v>
      </c>
      <c r="I4618" s="5">
        <v>44336</v>
      </c>
      <c r="J4618" t="s">
        <v>4623</v>
      </c>
    </row>
    <row r="4619" spans="1:10" x14ac:dyDescent="0.25">
      <c r="A4619" t="s">
        <v>7413</v>
      </c>
      <c r="B4619" t="s">
        <v>4602</v>
      </c>
      <c r="D4619" t="str">
        <f t="shared" si="288"/>
        <v>05</v>
      </c>
      <c r="E4619" t="str">
        <f t="shared" si="289"/>
        <v>21</v>
      </c>
      <c r="F4619" t="str">
        <f t="shared" si="290"/>
        <v>21</v>
      </c>
      <c r="G4619" t="str">
        <f t="shared" si="291"/>
        <v>05/21/21</v>
      </c>
      <c r="I4619" s="5">
        <v>44337</v>
      </c>
      <c r="J4619" t="s">
        <v>4602</v>
      </c>
    </row>
    <row r="4620" spans="1:10" x14ac:dyDescent="0.25">
      <c r="A4620" t="s">
        <v>7412</v>
      </c>
      <c r="B4620" t="s">
        <v>7183</v>
      </c>
      <c r="D4620" t="str">
        <f t="shared" si="288"/>
        <v>05</v>
      </c>
      <c r="E4620" t="str">
        <f t="shared" si="289"/>
        <v>24</v>
      </c>
      <c r="F4620" t="str">
        <f t="shared" si="290"/>
        <v>21</v>
      </c>
      <c r="G4620" t="str">
        <f t="shared" si="291"/>
        <v>05/24/21</v>
      </c>
      <c r="I4620" s="5">
        <v>44340</v>
      </c>
      <c r="J4620" t="s">
        <v>7183</v>
      </c>
    </row>
    <row r="4621" spans="1:10" x14ac:dyDescent="0.25">
      <c r="A4621" t="s">
        <v>7411</v>
      </c>
      <c r="B4621" t="s">
        <v>7130</v>
      </c>
      <c r="D4621" t="str">
        <f t="shared" si="288"/>
        <v>05</v>
      </c>
      <c r="E4621" t="str">
        <f t="shared" si="289"/>
        <v>25</v>
      </c>
      <c r="F4621" t="str">
        <f t="shared" si="290"/>
        <v>21</v>
      </c>
      <c r="G4621" t="str">
        <f t="shared" si="291"/>
        <v>05/25/21</v>
      </c>
      <c r="I4621" s="5">
        <v>44341</v>
      </c>
      <c r="J4621" t="s">
        <v>7130</v>
      </c>
    </row>
    <row r="4622" spans="1:10" x14ac:dyDescent="0.25">
      <c r="A4622" t="s">
        <v>7410</v>
      </c>
      <c r="B4622" t="s">
        <v>7397</v>
      </c>
      <c r="D4622" t="str">
        <f t="shared" si="288"/>
        <v>05</v>
      </c>
      <c r="E4622" t="str">
        <f t="shared" si="289"/>
        <v>26</v>
      </c>
      <c r="F4622" t="str">
        <f t="shared" si="290"/>
        <v>21</v>
      </c>
      <c r="G4622" t="str">
        <f t="shared" si="291"/>
        <v>05/26/21</v>
      </c>
      <c r="I4622" s="5">
        <v>44342</v>
      </c>
      <c r="J4622" t="s">
        <v>7397</v>
      </c>
    </row>
    <row r="4623" spans="1:10" x14ac:dyDescent="0.25">
      <c r="A4623" t="s">
        <v>7409</v>
      </c>
      <c r="B4623" t="s">
        <v>4035</v>
      </c>
      <c r="D4623" t="str">
        <f t="shared" si="288"/>
        <v>05</v>
      </c>
      <c r="E4623" t="str">
        <f t="shared" si="289"/>
        <v>27</v>
      </c>
      <c r="F4623" t="str">
        <f t="shared" si="290"/>
        <v>21</v>
      </c>
      <c r="G4623" t="str">
        <f t="shared" si="291"/>
        <v>05/27/21</v>
      </c>
      <c r="I4623" s="5">
        <v>44343</v>
      </c>
      <c r="J4623" t="s">
        <v>4035</v>
      </c>
    </row>
    <row r="4624" spans="1:10" x14ac:dyDescent="0.25">
      <c r="A4624" t="s">
        <v>7408</v>
      </c>
      <c r="B4624" t="s">
        <v>7407</v>
      </c>
      <c r="D4624" t="str">
        <f t="shared" si="288"/>
        <v>05</v>
      </c>
      <c r="E4624" t="str">
        <f t="shared" si="289"/>
        <v>28</v>
      </c>
      <c r="F4624" t="str">
        <f t="shared" si="290"/>
        <v>21</v>
      </c>
      <c r="G4624" t="str">
        <f t="shared" si="291"/>
        <v>05/28/21</v>
      </c>
      <c r="I4624" s="5">
        <v>44344</v>
      </c>
      <c r="J4624" t="s">
        <v>7407</v>
      </c>
    </row>
    <row r="4625" spans="1:10" x14ac:dyDescent="0.25">
      <c r="A4625" t="s">
        <v>7406</v>
      </c>
      <c r="B4625" t="s">
        <v>7405</v>
      </c>
      <c r="D4625" t="str">
        <f t="shared" si="288"/>
        <v>05</v>
      </c>
      <c r="E4625" t="str">
        <f t="shared" si="289"/>
        <v>31</v>
      </c>
      <c r="F4625" t="str">
        <f t="shared" si="290"/>
        <v>21</v>
      </c>
      <c r="G4625" t="str">
        <f t="shared" si="291"/>
        <v>05/31/21</v>
      </c>
      <c r="I4625" s="5">
        <v>44347</v>
      </c>
      <c r="J4625" t="s">
        <v>7405</v>
      </c>
    </row>
    <row r="4626" spans="1:10" x14ac:dyDescent="0.25">
      <c r="A4626" t="s">
        <v>7404</v>
      </c>
      <c r="B4626" t="s">
        <v>7403</v>
      </c>
      <c r="D4626" t="str">
        <f t="shared" si="288"/>
        <v>06</v>
      </c>
      <c r="E4626" t="str">
        <f t="shared" si="289"/>
        <v>01</v>
      </c>
      <c r="F4626" t="str">
        <f t="shared" si="290"/>
        <v>21</v>
      </c>
      <c r="G4626" t="str">
        <f t="shared" si="291"/>
        <v>06/01/21</v>
      </c>
      <c r="I4626" s="5">
        <v>44348</v>
      </c>
      <c r="J4626" t="s">
        <v>7403</v>
      </c>
    </row>
    <row r="4627" spans="1:10" x14ac:dyDescent="0.25">
      <c r="A4627" t="s">
        <v>7402</v>
      </c>
      <c r="B4627" t="s">
        <v>7400</v>
      </c>
      <c r="D4627" t="str">
        <f t="shared" si="288"/>
        <v>06</v>
      </c>
      <c r="E4627" t="str">
        <f t="shared" si="289"/>
        <v>02</v>
      </c>
      <c r="F4627" t="str">
        <f t="shared" si="290"/>
        <v>21</v>
      </c>
      <c r="G4627" t="str">
        <f t="shared" si="291"/>
        <v>06/02/21</v>
      </c>
      <c r="I4627" s="5">
        <v>44349</v>
      </c>
      <c r="J4627" t="s">
        <v>7400</v>
      </c>
    </row>
    <row r="4628" spans="1:10" x14ac:dyDescent="0.25">
      <c r="A4628" t="s">
        <v>7401</v>
      </c>
      <c r="B4628" t="s">
        <v>4036</v>
      </c>
      <c r="D4628" t="str">
        <f t="shared" si="288"/>
        <v>06</v>
      </c>
      <c r="E4628" t="str">
        <f t="shared" si="289"/>
        <v>04</v>
      </c>
      <c r="F4628" t="str">
        <f t="shared" si="290"/>
        <v>21</v>
      </c>
      <c r="G4628" t="str">
        <f t="shared" si="291"/>
        <v>06/04/21</v>
      </c>
      <c r="I4628" s="5">
        <v>44351</v>
      </c>
      <c r="J4628" t="s">
        <v>4036</v>
      </c>
    </row>
    <row r="4629" spans="1:10" x14ac:dyDescent="0.25">
      <c r="A4629" t="s">
        <v>7399</v>
      </c>
      <c r="B4629" t="s">
        <v>4021</v>
      </c>
      <c r="D4629" t="str">
        <f t="shared" si="288"/>
        <v>06</v>
      </c>
      <c r="E4629" t="str">
        <f t="shared" si="289"/>
        <v>07</v>
      </c>
      <c r="F4629" t="str">
        <f t="shared" si="290"/>
        <v>21</v>
      </c>
      <c r="G4629" t="str">
        <f t="shared" si="291"/>
        <v>06/07/21</v>
      </c>
      <c r="I4629" s="5">
        <v>44354</v>
      </c>
      <c r="J4629" t="s">
        <v>4021</v>
      </c>
    </row>
    <row r="4630" spans="1:10" x14ac:dyDescent="0.25">
      <c r="A4630" t="s">
        <v>7398</v>
      </c>
      <c r="B4630" t="s">
        <v>4038</v>
      </c>
      <c r="D4630" t="str">
        <f t="shared" si="288"/>
        <v>06</v>
      </c>
      <c r="E4630" t="str">
        <f t="shared" si="289"/>
        <v>08</v>
      </c>
      <c r="F4630" t="str">
        <f t="shared" si="290"/>
        <v>21</v>
      </c>
      <c r="G4630" t="str">
        <f t="shared" si="291"/>
        <v>06/08/21</v>
      </c>
      <c r="I4630" s="5">
        <v>44355</v>
      </c>
      <c r="J4630" t="s">
        <v>4038</v>
      </c>
    </row>
    <row r="4631" spans="1:10" x14ac:dyDescent="0.25">
      <c r="A4631" t="s">
        <v>7396</v>
      </c>
      <c r="B4631" t="s">
        <v>4744</v>
      </c>
      <c r="D4631" t="str">
        <f t="shared" si="288"/>
        <v>06</v>
      </c>
      <c r="E4631" t="str">
        <f t="shared" si="289"/>
        <v>09</v>
      </c>
      <c r="F4631" t="str">
        <f t="shared" si="290"/>
        <v>21</v>
      </c>
      <c r="G4631" t="str">
        <f t="shared" si="291"/>
        <v>06/09/21</v>
      </c>
      <c r="I4631" s="5">
        <v>44356</v>
      </c>
      <c r="J4631" t="s">
        <v>4744</v>
      </c>
    </row>
    <row r="4632" spans="1:10" x14ac:dyDescent="0.25">
      <c r="A4632" t="s">
        <v>7395</v>
      </c>
      <c r="B4632" t="s">
        <v>7394</v>
      </c>
      <c r="D4632" t="str">
        <f t="shared" si="288"/>
        <v>06</v>
      </c>
      <c r="E4632" t="str">
        <f t="shared" si="289"/>
        <v>10</v>
      </c>
      <c r="F4632" t="str">
        <f t="shared" si="290"/>
        <v>21</v>
      </c>
      <c r="G4632" t="str">
        <f t="shared" si="291"/>
        <v>06/10/21</v>
      </c>
      <c r="I4632" s="5">
        <v>44357</v>
      </c>
      <c r="J4632" t="s">
        <v>7394</v>
      </c>
    </row>
    <row r="4633" spans="1:10" x14ac:dyDescent="0.25">
      <c r="A4633" t="s">
        <v>7393</v>
      </c>
      <c r="B4633" t="s">
        <v>4600</v>
      </c>
      <c r="D4633" t="str">
        <f t="shared" si="288"/>
        <v>06</v>
      </c>
      <c r="E4633" t="str">
        <f t="shared" si="289"/>
        <v>11</v>
      </c>
      <c r="F4633" t="str">
        <f t="shared" si="290"/>
        <v>21</v>
      </c>
      <c r="G4633" t="str">
        <f t="shared" si="291"/>
        <v>06/11/21</v>
      </c>
      <c r="I4633" s="5">
        <v>44358</v>
      </c>
      <c r="J4633" t="s">
        <v>4600</v>
      </c>
    </row>
    <row r="4634" spans="1:10" x14ac:dyDescent="0.25">
      <c r="A4634" t="s">
        <v>7392</v>
      </c>
      <c r="B4634" t="s">
        <v>7189</v>
      </c>
      <c r="D4634" t="str">
        <f t="shared" si="288"/>
        <v>06</v>
      </c>
      <c r="E4634" t="str">
        <f t="shared" si="289"/>
        <v>14</v>
      </c>
      <c r="F4634" t="str">
        <f t="shared" si="290"/>
        <v>21</v>
      </c>
      <c r="G4634" t="str">
        <f t="shared" si="291"/>
        <v>06/14/21</v>
      </c>
      <c r="I4634" s="5">
        <v>44361</v>
      </c>
      <c r="J4634" t="s">
        <v>7189</v>
      </c>
    </row>
    <row r="4635" spans="1:10" x14ac:dyDescent="0.25">
      <c r="A4635" t="s">
        <v>7391</v>
      </c>
      <c r="B4635" t="s">
        <v>4604</v>
      </c>
      <c r="D4635" t="str">
        <f t="shared" si="288"/>
        <v>06</v>
      </c>
      <c r="E4635" t="str">
        <f t="shared" si="289"/>
        <v>15</v>
      </c>
      <c r="F4635" t="str">
        <f t="shared" si="290"/>
        <v>21</v>
      </c>
      <c r="G4635" t="str">
        <f t="shared" si="291"/>
        <v>06/15/21</v>
      </c>
      <c r="I4635" s="5">
        <v>44362</v>
      </c>
      <c r="J4635" t="s">
        <v>4604</v>
      </c>
    </row>
    <row r="4636" spans="1:10" x14ac:dyDescent="0.25">
      <c r="A4636" t="s">
        <v>7390</v>
      </c>
      <c r="B4636" t="s">
        <v>7270</v>
      </c>
      <c r="D4636" t="str">
        <f t="shared" si="288"/>
        <v>06</v>
      </c>
      <c r="E4636" t="str">
        <f t="shared" si="289"/>
        <v>16</v>
      </c>
      <c r="F4636" t="str">
        <f t="shared" si="290"/>
        <v>21</v>
      </c>
      <c r="G4636" t="str">
        <f t="shared" si="291"/>
        <v>06/16/21</v>
      </c>
      <c r="I4636" s="5">
        <v>44363</v>
      </c>
      <c r="J4636" t="s">
        <v>7270</v>
      </c>
    </row>
    <row r="4637" spans="1:10" x14ac:dyDescent="0.25">
      <c r="A4637" t="s">
        <v>7389</v>
      </c>
      <c r="B4637" t="s">
        <v>4240</v>
      </c>
      <c r="D4637" t="str">
        <f t="shared" si="288"/>
        <v>06</v>
      </c>
      <c r="E4637" t="str">
        <f t="shared" si="289"/>
        <v>17</v>
      </c>
      <c r="F4637" t="str">
        <f t="shared" si="290"/>
        <v>21</v>
      </c>
      <c r="G4637" t="str">
        <f t="shared" si="291"/>
        <v>06/17/21</v>
      </c>
      <c r="I4637" s="5">
        <v>44364</v>
      </c>
      <c r="J4637" t="s">
        <v>4240</v>
      </c>
    </row>
    <row r="4638" spans="1:10" x14ac:dyDescent="0.25">
      <c r="A4638" t="s">
        <v>7388</v>
      </c>
      <c r="B4638" t="s">
        <v>4247</v>
      </c>
      <c r="D4638" t="str">
        <f t="shared" si="288"/>
        <v>06</v>
      </c>
      <c r="E4638" t="str">
        <f t="shared" si="289"/>
        <v>18</v>
      </c>
      <c r="F4638" t="str">
        <f t="shared" si="290"/>
        <v>21</v>
      </c>
      <c r="G4638" t="str">
        <f t="shared" si="291"/>
        <v>06/18/21</v>
      </c>
      <c r="I4638" s="5">
        <v>44365</v>
      </c>
      <c r="J4638" t="s">
        <v>4247</v>
      </c>
    </row>
    <row r="4639" spans="1:10" x14ac:dyDescent="0.25">
      <c r="A4639" t="s">
        <v>7387</v>
      </c>
      <c r="B4639" t="s">
        <v>7031</v>
      </c>
      <c r="D4639" t="str">
        <f t="shared" si="288"/>
        <v>06</v>
      </c>
      <c r="E4639" t="str">
        <f t="shared" si="289"/>
        <v>21</v>
      </c>
      <c r="F4639" t="str">
        <f t="shared" si="290"/>
        <v>21</v>
      </c>
      <c r="G4639" t="str">
        <f t="shared" si="291"/>
        <v>06/21/21</v>
      </c>
      <c r="I4639" s="5">
        <v>44368</v>
      </c>
      <c r="J4639" t="s">
        <v>7031</v>
      </c>
    </row>
    <row r="4640" spans="1:10" x14ac:dyDescent="0.25">
      <c r="A4640" t="s">
        <v>7386</v>
      </c>
      <c r="B4640" t="s">
        <v>7269</v>
      </c>
      <c r="D4640" t="str">
        <f t="shared" si="288"/>
        <v>06</v>
      </c>
      <c r="E4640" t="str">
        <f t="shared" si="289"/>
        <v>22</v>
      </c>
      <c r="F4640" t="str">
        <f t="shared" si="290"/>
        <v>21</v>
      </c>
      <c r="G4640" t="str">
        <f t="shared" si="291"/>
        <v>06/22/21</v>
      </c>
      <c r="I4640" s="5">
        <v>44369</v>
      </c>
      <c r="J4640" t="s">
        <v>7269</v>
      </c>
    </row>
    <row r="4641" spans="1:10" x14ac:dyDescent="0.25">
      <c r="A4641" t="s">
        <v>7385</v>
      </c>
      <c r="B4641" t="s">
        <v>4209</v>
      </c>
      <c r="D4641" t="str">
        <f t="shared" si="288"/>
        <v>06</v>
      </c>
      <c r="E4641" t="str">
        <f t="shared" si="289"/>
        <v>23</v>
      </c>
      <c r="F4641" t="str">
        <f t="shared" si="290"/>
        <v>21</v>
      </c>
      <c r="G4641" t="str">
        <f t="shared" si="291"/>
        <v>06/23/21</v>
      </c>
      <c r="I4641" s="5">
        <v>44370</v>
      </c>
      <c r="J4641" t="s">
        <v>4209</v>
      </c>
    </row>
    <row r="4642" spans="1:10" x14ac:dyDescent="0.25">
      <c r="A4642" t="s">
        <v>7384</v>
      </c>
      <c r="B4642" t="s">
        <v>7171</v>
      </c>
      <c r="D4642" t="str">
        <f t="shared" si="288"/>
        <v>06</v>
      </c>
      <c r="E4642" t="str">
        <f t="shared" si="289"/>
        <v>24</v>
      </c>
      <c r="F4642" t="str">
        <f t="shared" si="290"/>
        <v>21</v>
      </c>
      <c r="G4642" t="str">
        <f t="shared" si="291"/>
        <v>06/24/21</v>
      </c>
      <c r="I4642" s="5">
        <v>44371</v>
      </c>
      <c r="J4642" t="s">
        <v>7171</v>
      </c>
    </row>
    <row r="4643" spans="1:10" x14ac:dyDescent="0.25">
      <c r="A4643" t="s">
        <v>7383</v>
      </c>
      <c r="B4643" t="s">
        <v>4153</v>
      </c>
      <c r="D4643" t="str">
        <f t="shared" si="288"/>
        <v>06</v>
      </c>
      <c r="E4643" t="str">
        <f t="shared" si="289"/>
        <v>25</v>
      </c>
      <c r="F4643" t="str">
        <f t="shared" si="290"/>
        <v>21</v>
      </c>
      <c r="G4643" t="str">
        <f t="shared" si="291"/>
        <v>06/25/21</v>
      </c>
      <c r="I4643" s="5">
        <v>44372</v>
      </c>
      <c r="J4643" t="s">
        <v>4153</v>
      </c>
    </row>
    <row r="4644" spans="1:10" x14ac:dyDescent="0.25">
      <c r="A4644" t="s">
        <v>7382</v>
      </c>
      <c r="B4644" t="s">
        <v>4736</v>
      </c>
      <c r="D4644" t="str">
        <f t="shared" si="288"/>
        <v>06</v>
      </c>
      <c r="E4644" t="str">
        <f t="shared" si="289"/>
        <v>28</v>
      </c>
      <c r="F4644" t="str">
        <f t="shared" si="290"/>
        <v>21</v>
      </c>
      <c r="G4644" t="str">
        <f t="shared" si="291"/>
        <v>06/28/21</v>
      </c>
      <c r="I4644" s="5">
        <v>44375</v>
      </c>
      <c r="J4644" t="s">
        <v>4736</v>
      </c>
    </row>
    <row r="4645" spans="1:10" x14ac:dyDescent="0.25">
      <c r="A4645" t="s">
        <v>7381</v>
      </c>
      <c r="B4645" t="s">
        <v>4572</v>
      </c>
      <c r="D4645" t="str">
        <f t="shared" si="288"/>
        <v>06</v>
      </c>
      <c r="E4645" t="str">
        <f t="shared" si="289"/>
        <v>29</v>
      </c>
      <c r="F4645" t="str">
        <f t="shared" si="290"/>
        <v>21</v>
      </c>
      <c r="G4645" t="str">
        <f t="shared" si="291"/>
        <v>06/29/21</v>
      </c>
      <c r="I4645" s="5">
        <v>44376</v>
      </c>
      <c r="J4645" t="s">
        <v>4572</v>
      </c>
    </row>
    <row r="4646" spans="1:10" x14ac:dyDescent="0.25">
      <c r="A4646" t="s">
        <v>7380</v>
      </c>
      <c r="B4646" t="s">
        <v>4146</v>
      </c>
      <c r="D4646" t="str">
        <f t="shared" si="288"/>
        <v>06</v>
      </c>
      <c r="E4646" t="str">
        <f t="shared" si="289"/>
        <v>30</v>
      </c>
      <c r="F4646" t="str">
        <f t="shared" si="290"/>
        <v>21</v>
      </c>
      <c r="G4646" t="str">
        <f t="shared" si="291"/>
        <v>06/30/21</v>
      </c>
      <c r="I4646" s="5">
        <v>44377</v>
      </c>
      <c r="J4646" t="s">
        <v>4146</v>
      </c>
    </row>
    <row r="4647" spans="1:10" x14ac:dyDescent="0.25">
      <c r="A4647" t="s">
        <v>7379</v>
      </c>
      <c r="B4647" t="s">
        <v>4750</v>
      </c>
      <c r="D4647" t="str">
        <f t="shared" si="288"/>
        <v>07</v>
      </c>
      <c r="E4647" t="str">
        <f t="shared" si="289"/>
        <v>01</v>
      </c>
      <c r="F4647" t="str">
        <f t="shared" si="290"/>
        <v>21</v>
      </c>
      <c r="G4647" t="str">
        <f t="shared" si="291"/>
        <v>07/01/21</v>
      </c>
      <c r="I4647" s="5">
        <v>44378</v>
      </c>
      <c r="J4647" t="s">
        <v>4750</v>
      </c>
    </row>
    <row r="4648" spans="1:10" x14ac:dyDescent="0.25">
      <c r="A4648" t="s">
        <v>7378</v>
      </c>
      <c r="B4648" t="s">
        <v>4048</v>
      </c>
      <c r="D4648" t="str">
        <f t="shared" si="288"/>
        <v>07</v>
      </c>
      <c r="E4648" t="str">
        <f t="shared" si="289"/>
        <v>02</v>
      </c>
      <c r="F4648" t="str">
        <f t="shared" si="290"/>
        <v>21</v>
      </c>
      <c r="G4648" t="str">
        <f t="shared" si="291"/>
        <v>07/02/21</v>
      </c>
      <c r="I4648" s="5">
        <v>44379</v>
      </c>
      <c r="J4648" t="s">
        <v>4048</v>
      </c>
    </row>
    <row r="4649" spans="1:10" x14ac:dyDescent="0.25">
      <c r="A4649" t="s">
        <v>7377</v>
      </c>
      <c r="B4649" t="s">
        <v>4048</v>
      </c>
      <c r="D4649" t="str">
        <f t="shared" si="288"/>
        <v>07</v>
      </c>
      <c r="E4649" t="str">
        <f t="shared" si="289"/>
        <v>05</v>
      </c>
      <c r="F4649" t="str">
        <f t="shared" si="290"/>
        <v>21</v>
      </c>
      <c r="G4649" t="str">
        <f t="shared" si="291"/>
        <v>07/05/21</v>
      </c>
      <c r="I4649" s="5">
        <v>44382</v>
      </c>
      <c r="J4649" t="s">
        <v>4048</v>
      </c>
    </row>
    <row r="4650" spans="1:10" x14ac:dyDescent="0.25">
      <c r="A4650" t="s">
        <v>7376</v>
      </c>
      <c r="B4650" t="s">
        <v>4190</v>
      </c>
      <c r="D4650" t="str">
        <f t="shared" si="288"/>
        <v>07</v>
      </c>
      <c r="E4650" t="str">
        <f t="shared" si="289"/>
        <v>06</v>
      </c>
      <c r="F4650" t="str">
        <f t="shared" si="290"/>
        <v>21</v>
      </c>
      <c r="G4650" t="str">
        <f t="shared" si="291"/>
        <v>07/06/21</v>
      </c>
      <c r="I4650" s="5">
        <v>44383</v>
      </c>
      <c r="J4650" t="s">
        <v>4190</v>
      </c>
    </row>
    <row r="4651" spans="1:10" x14ac:dyDescent="0.25">
      <c r="A4651" t="s">
        <v>7375</v>
      </c>
      <c r="B4651" t="s">
        <v>4736</v>
      </c>
      <c r="D4651" t="str">
        <f t="shared" si="288"/>
        <v>07</v>
      </c>
      <c r="E4651" t="str">
        <f t="shared" si="289"/>
        <v>07</v>
      </c>
      <c r="F4651" t="str">
        <f t="shared" si="290"/>
        <v>21</v>
      </c>
      <c r="G4651" t="str">
        <f t="shared" si="291"/>
        <v>07/07/21</v>
      </c>
      <c r="I4651" s="5">
        <v>44384</v>
      </c>
      <c r="J4651" t="s">
        <v>4736</v>
      </c>
    </row>
    <row r="4652" spans="1:10" x14ac:dyDescent="0.25">
      <c r="A4652" t="s">
        <v>7374</v>
      </c>
      <c r="B4652" t="s">
        <v>3986</v>
      </c>
      <c r="D4652" t="str">
        <f t="shared" si="288"/>
        <v>07</v>
      </c>
      <c r="E4652" t="str">
        <f t="shared" si="289"/>
        <v>08</v>
      </c>
      <c r="F4652" t="str">
        <f t="shared" si="290"/>
        <v>21</v>
      </c>
      <c r="G4652" t="str">
        <f t="shared" si="291"/>
        <v>07/08/21</v>
      </c>
      <c r="I4652" s="5">
        <v>44385</v>
      </c>
      <c r="J4652" t="s">
        <v>3986</v>
      </c>
    </row>
    <row r="4653" spans="1:10" x14ac:dyDescent="0.25">
      <c r="A4653" t="s">
        <v>7373</v>
      </c>
      <c r="B4653" t="s">
        <v>4153</v>
      </c>
      <c r="D4653" t="str">
        <f t="shared" si="288"/>
        <v>07</v>
      </c>
      <c r="E4653" t="str">
        <f t="shared" si="289"/>
        <v>12</v>
      </c>
      <c r="F4653" t="str">
        <f t="shared" si="290"/>
        <v>21</v>
      </c>
      <c r="G4653" t="str">
        <f t="shared" si="291"/>
        <v>07/12/21</v>
      </c>
      <c r="I4653" s="5">
        <v>44389</v>
      </c>
      <c r="J4653" t="s">
        <v>4153</v>
      </c>
    </row>
    <row r="4654" spans="1:10" x14ac:dyDescent="0.25">
      <c r="A4654" t="s">
        <v>7372</v>
      </c>
      <c r="B4654" t="s">
        <v>4196</v>
      </c>
      <c r="D4654" t="str">
        <f t="shared" si="288"/>
        <v>07</v>
      </c>
      <c r="E4654" t="str">
        <f t="shared" si="289"/>
        <v>13</v>
      </c>
      <c r="F4654" t="str">
        <f t="shared" si="290"/>
        <v>21</v>
      </c>
      <c r="G4654" t="str">
        <f t="shared" si="291"/>
        <v>07/13/21</v>
      </c>
      <c r="I4654" s="5">
        <v>44390</v>
      </c>
      <c r="J4654" t="s">
        <v>4196</v>
      </c>
    </row>
    <row r="4655" spans="1:10" x14ac:dyDescent="0.25">
      <c r="A4655" t="s">
        <v>7371</v>
      </c>
      <c r="B4655" t="s">
        <v>4157</v>
      </c>
      <c r="D4655" t="str">
        <f t="shared" si="288"/>
        <v>07</v>
      </c>
      <c r="E4655" t="str">
        <f t="shared" si="289"/>
        <v>14</v>
      </c>
      <c r="F4655" t="str">
        <f t="shared" si="290"/>
        <v>21</v>
      </c>
      <c r="G4655" t="str">
        <f t="shared" si="291"/>
        <v>07/14/21</v>
      </c>
      <c r="I4655" s="5">
        <v>44391</v>
      </c>
      <c r="J4655" t="s">
        <v>4157</v>
      </c>
    </row>
    <row r="4656" spans="1:10" x14ac:dyDescent="0.25">
      <c r="A4656" t="s">
        <v>7370</v>
      </c>
      <c r="B4656" t="s">
        <v>3992</v>
      </c>
      <c r="D4656" t="str">
        <f t="shared" si="288"/>
        <v>07</v>
      </c>
      <c r="E4656" t="str">
        <f t="shared" si="289"/>
        <v>15</v>
      </c>
      <c r="F4656" t="str">
        <f t="shared" si="290"/>
        <v>21</v>
      </c>
      <c r="G4656" t="str">
        <f t="shared" si="291"/>
        <v>07/15/21</v>
      </c>
      <c r="I4656" s="5">
        <v>44392</v>
      </c>
      <c r="J4656" t="s">
        <v>3992</v>
      </c>
    </row>
    <row r="4657" spans="1:10" x14ac:dyDescent="0.25">
      <c r="A4657" t="s">
        <v>7369</v>
      </c>
      <c r="B4657" t="s">
        <v>4006</v>
      </c>
      <c r="D4657" t="str">
        <f t="shared" si="288"/>
        <v>07</v>
      </c>
      <c r="E4657" t="str">
        <f t="shared" si="289"/>
        <v>16</v>
      </c>
      <c r="F4657" t="str">
        <f t="shared" si="290"/>
        <v>21</v>
      </c>
      <c r="G4657" t="str">
        <f t="shared" si="291"/>
        <v>07/16/21</v>
      </c>
      <c r="I4657" s="5">
        <v>44393</v>
      </c>
      <c r="J4657" t="s">
        <v>4006</v>
      </c>
    </row>
    <row r="4658" spans="1:10" x14ac:dyDescent="0.25">
      <c r="A4658" t="s">
        <v>7368</v>
      </c>
      <c r="B4658" t="s">
        <v>4274</v>
      </c>
      <c r="D4658" t="str">
        <f t="shared" si="288"/>
        <v>07</v>
      </c>
      <c r="E4658" t="str">
        <f t="shared" si="289"/>
        <v>19</v>
      </c>
      <c r="F4658" t="str">
        <f t="shared" si="290"/>
        <v>21</v>
      </c>
      <c r="G4658" t="str">
        <f t="shared" si="291"/>
        <v>07/19/21</v>
      </c>
      <c r="I4658" s="5">
        <v>44396</v>
      </c>
      <c r="J4658" t="s">
        <v>4274</v>
      </c>
    </row>
    <row r="4659" spans="1:10" x14ac:dyDescent="0.25">
      <c r="A4659" t="s">
        <v>7367</v>
      </c>
      <c r="B4659" t="s">
        <v>4190</v>
      </c>
      <c r="D4659" t="str">
        <f t="shared" si="288"/>
        <v>07</v>
      </c>
      <c r="E4659" t="str">
        <f t="shared" si="289"/>
        <v>20</v>
      </c>
      <c r="F4659" t="str">
        <f t="shared" si="290"/>
        <v>21</v>
      </c>
      <c r="G4659" t="str">
        <f t="shared" si="291"/>
        <v>07/20/21</v>
      </c>
      <c r="I4659" s="5">
        <v>44397</v>
      </c>
      <c r="J4659" t="s">
        <v>4190</v>
      </c>
    </row>
    <row r="4660" spans="1:10" x14ac:dyDescent="0.25">
      <c r="A4660" t="s">
        <v>7366</v>
      </c>
      <c r="B4660" t="s">
        <v>4017</v>
      </c>
      <c r="D4660" t="str">
        <f t="shared" si="288"/>
        <v>07</v>
      </c>
      <c r="E4660" t="str">
        <f t="shared" si="289"/>
        <v>21</v>
      </c>
      <c r="F4660" t="str">
        <f t="shared" si="290"/>
        <v>21</v>
      </c>
      <c r="G4660" t="str">
        <f t="shared" si="291"/>
        <v>07/21/21</v>
      </c>
      <c r="I4660" s="5">
        <v>44398</v>
      </c>
      <c r="J4660" t="s">
        <v>4017</v>
      </c>
    </row>
    <row r="4661" spans="1:10" x14ac:dyDescent="0.25">
      <c r="A4661" t="s">
        <v>7365</v>
      </c>
      <c r="B4661" t="s">
        <v>4000</v>
      </c>
      <c r="D4661" t="str">
        <f t="shared" si="288"/>
        <v>07</v>
      </c>
      <c r="E4661" t="str">
        <f t="shared" si="289"/>
        <v>22</v>
      </c>
      <c r="F4661" t="str">
        <f t="shared" si="290"/>
        <v>21</v>
      </c>
      <c r="G4661" t="str">
        <f t="shared" si="291"/>
        <v>07/22/21</v>
      </c>
      <c r="I4661" s="5">
        <v>44399</v>
      </c>
      <c r="J4661" t="s">
        <v>4000</v>
      </c>
    </row>
    <row r="4662" spans="1:10" x14ac:dyDescent="0.25">
      <c r="A4662" t="s">
        <v>7364</v>
      </c>
      <c r="B4662" t="s">
        <v>4000</v>
      </c>
      <c r="D4662" t="str">
        <f t="shared" si="288"/>
        <v>07</v>
      </c>
      <c r="E4662" t="str">
        <f t="shared" si="289"/>
        <v>23</v>
      </c>
      <c r="F4662" t="str">
        <f t="shared" si="290"/>
        <v>21</v>
      </c>
      <c r="G4662" t="str">
        <f t="shared" si="291"/>
        <v>07/23/21</v>
      </c>
      <c r="I4662" s="5">
        <v>44400</v>
      </c>
      <c r="J4662" t="s">
        <v>4000</v>
      </c>
    </row>
    <row r="4663" spans="1:10" x14ac:dyDescent="0.25">
      <c r="A4663" t="s">
        <v>7363</v>
      </c>
      <c r="B4663" t="s">
        <v>4034</v>
      </c>
      <c r="D4663" t="str">
        <f t="shared" si="288"/>
        <v>07</v>
      </c>
      <c r="E4663" t="str">
        <f t="shared" si="289"/>
        <v>26</v>
      </c>
      <c r="F4663" t="str">
        <f t="shared" si="290"/>
        <v>21</v>
      </c>
      <c r="G4663" t="str">
        <f t="shared" si="291"/>
        <v>07/26/21</v>
      </c>
      <c r="I4663" s="5">
        <v>44403</v>
      </c>
      <c r="J4663" t="s">
        <v>4034</v>
      </c>
    </row>
    <row r="4664" spans="1:10" x14ac:dyDescent="0.25">
      <c r="A4664" t="s">
        <v>7362</v>
      </c>
      <c r="B4664" t="s">
        <v>4157</v>
      </c>
      <c r="D4664" t="str">
        <f t="shared" si="288"/>
        <v>07</v>
      </c>
      <c r="E4664" t="str">
        <f t="shared" si="289"/>
        <v>27</v>
      </c>
      <c r="F4664" t="str">
        <f t="shared" si="290"/>
        <v>21</v>
      </c>
      <c r="G4664" t="str">
        <f t="shared" si="291"/>
        <v>07/27/21</v>
      </c>
      <c r="I4664" s="5">
        <v>44404</v>
      </c>
      <c r="J4664" t="s">
        <v>4157</v>
      </c>
    </row>
    <row r="4665" spans="1:10" x14ac:dyDescent="0.25">
      <c r="A4665" t="s">
        <v>7361</v>
      </c>
      <c r="B4665" t="s">
        <v>4172</v>
      </c>
      <c r="D4665" t="str">
        <f t="shared" si="288"/>
        <v>07</v>
      </c>
      <c r="E4665" t="str">
        <f t="shared" si="289"/>
        <v>28</v>
      </c>
      <c r="F4665" t="str">
        <f t="shared" si="290"/>
        <v>21</v>
      </c>
      <c r="G4665" t="str">
        <f t="shared" si="291"/>
        <v>07/28/21</v>
      </c>
      <c r="I4665" s="5">
        <v>44405</v>
      </c>
      <c r="J4665" t="s">
        <v>4172</v>
      </c>
    </row>
    <row r="4666" spans="1:10" x14ac:dyDescent="0.25">
      <c r="A4666" t="s">
        <v>7360</v>
      </c>
      <c r="B4666" t="s">
        <v>7165</v>
      </c>
      <c r="D4666" t="str">
        <f t="shared" si="288"/>
        <v>07</v>
      </c>
      <c r="E4666" t="str">
        <f t="shared" si="289"/>
        <v>29</v>
      </c>
      <c r="F4666" t="str">
        <f t="shared" si="290"/>
        <v>21</v>
      </c>
      <c r="G4666" t="str">
        <f t="shared" si="291"/>
        <v>07/29/21</v>
      </c>
      <c r="I4666" s="5">
        <v>44406</v>
      </c>
      <c r="J4666" t="s">
        <v>7165</v>
      </c>
    </row>
    <row r="4667" spans="1:10" x14ac:dyDescent="0.25">
      <c r="A4667" t="s">
        <v>7359</v>
      </c>
      <c r="B4667" t="s">
        <v>7138</v>
      </c>
      <c r="D4667" t="str">
        <f t="shared" si="288"/>
        <v>07</v>
      </c>
      <c r="E4667" t="str">
        <f t="shared" si="289"/>
        <v>30</v>
      </c>
      <c r="F4667" t="str">
        <f t="shared" si="290"/>
        <v>21</v>
      </c>
      <c r="G4667" t="str">
        <f t="shared" si="291"/>
        <v>07/30/21</v>
      </c>
      <c r="I4667" s="5">
        <v>44407</v>
      </c>
      <c r="J4667" t="s">
        <v>7138</v>
      </c>
    </row>
    <row r="4668" spans="1:10" x14ac:dyDescent="0.25">
      <c r="A4668" t="s">
        <v>7358</v>
      </c>
      <c r="B4668" t="s">
        <v>4157</v>
      </c>
      <c r="D4668" t="str">
        <f t="shared" si="288"/>
        <v>08</v>
      </c>
      <c r="E4668" t="str">
        <f t="shared" si="289"/>
        <v>02</v>
      </c>
      <c r="F4668" t="str">
        <f t="shared" si="290"/>
        <v>21</v>
      </c>
      <c r="G4668" t="str">
        <f t="shared" si="291"/>
        <v>08/02/21</v>
      </c>
      <c r="I4668" s="5">
        <v>44410</v>
      </c>
      <c r="J4668" t="s">
        <v>4157</v>
      </c>
    </row>
    <row r="4669" spans="1:10" x14ac:dyDescent="0.25">
      <c r="A4669" t="s">
        <v>7357</v>
      </c>
      <c r="B4669" t="s">
        <v>4165</v>
      </c>
      <c r="D4669" t="str">
        <f t="shared" si="288"/>
        <v>08</v>
      </c>
      <c r="E4669" t="str">
        <f t="shared" si="289"/>
        <v>03</v>
      </c>
      <c r="F4669" t="str">
        <f t="shared" si="290"/>
        <v>21</v>
      </c>
      <c r="G4669" t="str">
        <f t="shared" si="291"/>
        <v>08/03/21</v>
      </c>
      <c r="I4669" s="5">
        <v>44411</v>
      </c>
      <c r="J4669" t="s">
        <v>4165</v>
      </c>
    </row>
    <row r="4670" spans="1:10" x14ac:dyDescent="0.25">
      <c r="A4670" t="s">
        <v>7356</v>
      </c>
      <c r="B4670" t="s">
        <v>7145</v>
      </c>
      <c r="D4670" t="str">
        <f t="shared" si="288"/>
        <v>08</v>
      </c>
      <c r="E4670" t="str">
        <f t="shared" si="289"/>
        <v>04</v>
      </c>
      <c r="F4670" t="str">
        <f t="shared" si="290"/>
        <v>21</v>
      </c>
      <c r="G4670" t="str">
        <f t="shared" si="291"/>
        <v>08/04/21</v>
      </c>
      <c r="I4670" s="5">
        <v>44412</v>
      </c>
      <c r="J4670" t="s">
        <v>7145</v>
      </c>
    </row>
    <row r="4671" spans="1:10" x14ac:dyDescent="0.25">
      <c r="A4671" t="s">
        <v>7355</v>
      </c>
      <c r="B4671" t="s">
        <v>4190</v>
      </c>
      <c r="D4671" t="str">
        <f t="shared" si="288"/>
        <v>08</v>
      </c>
      <c r="E4671" t="str">
        <f t="shared" si="289"/>
        <v>05</v>
      </c>
      <c r="F4671" t="str">
        <f t="shared" si="290"/>
        <v>21</v>
      </c>
      <c r="G4671" t="str">
        <f t="shared" si="291"/>
        <v>08/05/21</v>
      </c>
      <c r="I4671" s="5">
        <v>44413</v>
      </c>
      <c r="J4671" t="s">
        <v>4190</v>
      </c>
    </row>
    <row r="4672" spans="1:10" x14ac:dyDescent="0.25">
      <c r="A4672" t="s">
        <v>7354</v>
      </c>
      <c r="B4672" t="s">
        <v>4736</v>
      </c>
      <c r="D4672" t="str">
        <f t="shared" si="288"/>
        <v>08</v>
      </c>
      <c r="E4672" t="str">
        <f t="shared" si="289"/>
        <v>06</v>
      </c>
      <c r="F4672" t="str">
        <f t="shared" si="290"/>
        <v>21</v>
      </c>
      <c r="G4672" t="str">
        <f t="shared" si="291"/>
        <v>08/06/21</v>
      </c>
      <c r="I4672" s="5">
        <v>44414</v>
      </c>
      <c r="J4672" t="s">
        <v>4736</v>
      </c>
    </row>
    <row r="4673" spans="1:10" x14ac:dyDescent="0.25">
      <c r="A4673" t="s">
        <v>7353</v>
      </c>
      <c r="B4673" t="s">
        <v>4214</v>
      </c>
      <c r="D4673" t="str">
        <f t="shared" si="288"/>
        <v>08</v>
      </c>
      <c r="E4673" t="str">
        <f t="shared" si="289"/>
        <v>09</v>
      </c>
      <c r="F4673" t="str">
        <f t="shared" si="290"/>
        <v>21</v>
      </c>
      <c r="G4673" t="str">
        <f t="shared" si="291"/>
        <v>08/09/21</v>
      </c>
      <c r="I4673" s="5">
        <v>44417</v>
      </c>
      <c r="J4673" t="s">
        <v>4214</v>
      </c>
    </row>
    <row r="4674" spans="1:10" x14ac:dyDescent="0.25">
      <c r="A4674" t="s">
        <v>7352</v>
      </c>
      <c r="B4674" t="s">
        <v>4162</v>
      </c>
      <c r="D4674" t="str">
        <f t="shared" si="288"/>
        <v>08</v>
      </c>
      <c r="E4674" t="str">
        <f t="shared" si="289"/>
        <v>10</v>
      </c>
      <c r="F4674" t="str">
        <f t="shared" si="290"/>
        <v>21</v>
      </c>
      <c r="G4674" t="str">
        <f t="shared" si="291"/>
        <v>08/10/21</v>
      </c>
      <c r="I4674" s="5">
        <v>44418</v>
      </c>
      <c r="J4674" t="s">
        <v>4162</v>
      </c>
    </row>
    <row r="4675" spans="1:10" x14ac:dyDescent="0.25">
      <c r="A4675" t="s">
        <v>7351</v>
      </c>
      <c r="B4675" t="s">
        <v>4044</v>
      </c>
      <c r="D4675" t="str">
        <f t="shared" si="288"/>
        <v>08</v>
      </c>
      <c r="E4675" t="str">
        <f t="shared" si="289"/>
        <v>11</v>
      </c>
      <c r="F4675" t="str">
        <f t="shared" si="290"/>
        <v>21</v>
      </c>
      <c r="G4675" t="str">
        <f t="shared" si="291"/>
        <v>08/11/21</v>
      </c>
      <c r="I4675" s="5">
        <v>44419</v>
      </c>
      <c r="J4675" t="s">
        <v>4044</v>
      </c>
    </row>
    <row r="4676" spans="1:10" x14ac:dyDescent="0.25">
      <c r="A4676" t="s">
        <v>7350</v>
      </c>
      <c r="B4676" t="s">
        <v>4162</v>
      </c>
      <c r="D4676" t="str">
        <f t="shared" ref="D4676:D4739" si="292">MID(A4676,4,2)</f>
        <v>08</v>
      </c>
      <c r="E4676" t="str">
        <f t="shared" ref="E4676:E4739" si="293">LEFT(A4676,2)</f>
        <v>12</v>
      </c>
      <c r="F4676" t="str">
        <f t="shared" ref="F4676:F4739" si="294">RIGHT(A4676,2)</f>
        <v>21</v>
      </c>
      <c r="G4676" t="str">
        <f t="shared" ref="G4676:I4739" si="295">CONCATENATE(D4676,"/",E4676,"/",F4676)</f>
        <v>08/12/21</v>
      </c>
      <c r="I4676" s="5">
        <v>44420</v>
      </c>
      <c r="J4676" t="s">
        <v>4162</v>
      </c>
    </row>
    <row r="4677" spans="1:10" x14ac:dyDescent="0.25">
      <c r="A4677" t="s">
        <v>7349</v>
      </c>
      <c r="B4677" t="s">
        <v>4174</v>
      </c>
      <c r="D4677" t="str">
        <f t="shared" si="292"/>
        <v>08</v>
      </c>
      <c r="E4677" t="str">
        <f t="shared" si="293"/>
        <v>13</v>
      </c>
      <c r="F4677" t="str">
        <f t="shared" si="294"/>
        <v>21</v>
      </c>
      <c r="G4677" t="str">
        <f t="shared" si="295"/>
        <v>08/13/21</v>
      </c>
      <c r="I4677" s="5">
        <v>44421</v>
      </c>
      <c r="J4677" t="s">
        <v>4174</v>
      </c>
    </row>
    <row r="4678" spans="1:10" x14ac:dyDescent="0.25">
      <c r="A4678" t="s">
        <v>7348</v>
      </c>
      <c r="B4678" t="s">
        <v>4750</v>
      </c>
      <c r="D4678" t="str">
        <f t="shared" si="292"/>
        <v>08</v>
      </c>
      <c r="E4678" t="str">
        <f t="shared" si="293"/>
        <v>16</v>
      </c>
      <c r="F4678" t="str">
        <f t="shared" si="294"/>
        <v>21</v>
      </c>
      <c r="G4678" t="str">
        <f t="shared" si="295"/>
        <v>08/16/21</v>
      </c>
      <c r="I4678" s="5">
        <v>44424</v>
      </c>
      <c r="J4678" t="s">
        <v>4750</v>
      </c>
    </row>
    <row r="4679" spans="1:10" x14ac:dyDescent="0.25">
      <c r="A4679" t="s">
        <v>7347</v>
      </c>
      <c r="B4679" t="s">
        <v>4249</v>
      </c>
      <c r="D4679" t="str">
        <f t="shared" si="292"/>
        <v>08</v>
      </c>
      <c r="E4679" t="str">
        <f t="shared" si="293"/>
        <v>17</v>
      </c>
      <c r="F4679" t="str">
        <f t="shared" si="294"/>
        <v>21</v>
      </c>
      <c r="G4679" t="str">
        <f t="shared" si="295"/>
        <v>08/17/21</v>
      </c>
      <c r="I4679" s="5">
        <v>44425</v>
      </c>
      <c r="J4679" t="s">
        <v>4249</v>
      </c>
    </row>
    <row r="4680" spans="1:10" x14ac:dyDescent="0.25">
      <c r="A4680" t="s">
        <v>7346</v>
      </c>
      <c r="B4680" t="s">
        <v>4776</v>
      </c>
      <c r="D4680" t="str">
        <f t="shared" si="292"/>
        <v>08</v>
      </c>
      <c r="E4680" t="str">
        <f t="shared" si="293"/>
        <v>18</v>
      </c>
      <c r="F4680" t="str">
        <f t="shared" si="294"/>
        <v>21</v>
      </c>
      <c r="G4680" t="str">
        <f t="shared" si="295"/>
        <v>08/18/21</v>
      </c>
      <c r="I4680" s="5">
        <v>44426</v>
      </c>
      <c r="J4680" t="s">
        <v>4776</v>
      </c>
    </row>
    <row r="4681" spans="1:10" x14ac:dyDescent="0.25">
      <c r="A4681" t="s">
        <v>7345</v>
      </c>
      <c r="B4681" t="s">
        <v>215</v>
      </c>
      <c r="D4681" t="str">
        <f t="shared" si="292"/>
        <v>08</v>
      </c>
      <c r="E4681" t="str">
        <f t="shared" si="293"/>
        <v>19</v>
      </c>
      <c r="F4681" t="str">
        <f t="shared" si="294"/>
        <v>21</v>
      </c>
      <c r="G4681" t="str">
        <f t="shared" si="295"/>
        <v>08/19/21</v>
      </c>
      <c r="I4681" s="5">
        <v>44427</v>
      </c>
      <c r="J4681" t="s">
        <v>215</v>
      </c>
    </row>
    <row r="4682" spans="1:10" x14ac:dyDescent="0.25">
      <c r="A4682" t="s">
        <v>7344</v>
      </c>
      <c r="B4682" t="s">
        <v>3927</v>
      </c>
      <c r="D4682" t="str">
        <f t="shared" si="292"/>
        <v>08</v>
      </c>
      <c r="E4682" t="str">
        <f t="shared" si="293"/>
        <v>20</v>
      </c>
      <c r="F4682" t="str">
        <f t="shared" si="294"/>
        <v>21</v>
      </c>
      <c r="G4682" t="str">
        <f t="shared" si="295"/>
        <v>08/20/21</v>
      </c>
      <c r="I4682" s="5">
        <v>44428</v>
      </c>
      <c r="J4682" t="s">
        <v>3927</v>
      </c>
    </row>
    <row r="4683" spans="1:10" x14ac:dyDescent="0.25">
      <c r="A4683" t="s">
        <v>7343</v>
      </c>
      <c r="B4683" t="s">
        <v>3964</v>
      </c>
      <c r="D4683" t="str">
        <f t="shared" si="292"/>
        <v>08</v>
      </c>
      <c r="E4683" t="str">
        <f t="shared" si="293"/>
        <v>23</v>
      </c>
      <c r="F4683" t="str">
        <f t="shared" si="294"/>
        <v>21</v>
      </c>
      <c r="G4683" t="str">
        <f t="shared" si="295"/>
        <v>08/23/21</v>
      </c>
      <c r="I4683" s="5">
        <v>44431</v>
      </c>
      <c r="J4683" t="s">
        <v>3964</v>
      </c>
    </row>
    <row r="4684" spans="1:10" x14ac:dyDescent="0.25">
      <c r="A4684" t="s">
        <v>7342</v>
      </c>
      <c r="B4684" t="s">
        <v>3868</v>
      </c>
      <c r="D4684" t="str">
        <f t="shared" si="292"/>
        <v>08</v>
      </c>
      <c r="E4684" t="str">
        <f t="shared" si="293"/>
        <v>24</v>
      </c>
      <c r="F4684" t="str">
        <f t="shared" si="294"/>
        <v>21</v>
      </c>
      <c r="G4684" t="str">
        <f t="shared" si="295"/>
        <v>08/24/21</v>
      </c>
      <c r="I4684" s="5">
        <v>44432</v>
      </c>
      <c r="J4684" t="s">
        <v>3868</v>
      </c>
    </row>
    <row r="4685" spans="1:10" x14ac:dyDescent="0.25">
      <c r="A4685" t="s">
        <v>7341</v>
      </c>
      <c r="B4685" t="s">
        <v>3958</v>
      </c>
      <c r="D4685" t="str">
        <f t="shared" si="292"/>
        <v>08</v>
      </c>
      <c r="E4685" t="str">
        <f t="shared" si="293"/>
        <v>25</v>
      </c>
      <c r="F4685" t="str">
        <f t="shared" si="294"/>
        <v>21</v>
      </c>
      <c r="G4685" t="str">
        <f t="shared" si="295"/>
        <v>08/25/21</v>
      </c>
      <c r="I4685" s="5">
        <v>44433</v>
      </c>
      <c r="J4685" t="s">
        <v>3958</v>
      </c>
    </row>
    <row r="4686" spans="1:10" x14ac:dyDescent="0.25">
      <c r="A4686" t="s">
        <v>7340</v>
      </c>
      <c r="B4686" t="s">
        <v>3968</v>
      </c>
      <c r="D4686" t="str">
        <f t="shared" si="292"/>
        <v>08</v>
      </c>
      <c r="E4686" t="str">
        <f t="shared" si="293"/>
        <v>26</v>
      </c>
      <c r="F4686" t="str">
        <f t="shared" si="294"/>
        <v>21</v>
      </c>
      <c r="G4686" t="str">
        <f t="shared" si="295"/>
        <v>08/26/21</v>
      </c>
      <c r="I4686" s="5">
        <v>44434</v>
      </c>
      <c r="J4686" t="s">
        <v>3968</v>
      </c>
    </row>
    <row r="4687" spans="1:10" x14ac:dyDescent="0.25">
      <c r="A4687" t="s">
        <v>7339</v>
      </c>
      <c r="B4687" t="s">
        <v>4055</v>
      </c>
      <c r="D4687" t="str">
        <f t="shared" si="292"/>
        <v>08</v>
      </c>
      <c r="E4687" t="str">
        <f t="shared" si="293"/>
        <v>27</v>
      </c>
      <c r="F4687" t="str">
        <f t="shared" si="294"/>
        <v>21</v>
      </c>
      <c r="G4687" t="str">
        <f t="shared" si="295"/>
        <v>08/27/21</v>
      </c>
      <c r="I4687" s="5">
        <v>44435</v>
      </c>
      <c r="J4687" t="s">
        <v>4055</v>
      </c>
    </row>
    <row r="4688" spans="1:10" x14ac:dyDescent="0.25">
      <c r="A4688" t="s">
        <v>7338</v>
      </c>
      <c r="B4688" t="s">
        <v>4082</v>
      </c>
      <c r="D4688" t="str">
        <f t="shared" si="292"/>
        <v>08</v>
      </c>
      <c r="E4688" t="str">
        <f t="shared" si="293"/>
        <v>30</v>
      </c>
      <c r="F4688" t="str">
        <f t="shared" si="294"/>
        <v>21</v>
      </c>
      <c r="G4688" t="str">
        <f t="shared" si="295"/>
        <v>08/30/21</v>
      </c>
      <c r="I4688" s="5">
        <v>44438</v>
      </c>
      <c r="J4688" t="s">
        <v>4082</v>
      </c>
    </row>
    <row r="4689" spans="1:10" x14ac:dyDescent="0.25">
      <c r="A4689" t="s">
        <v>7337</v>
      </c>
      <c r="B4689" t="s">
        <v>3966</v>
      </c>
      <c r="D4689" t="str">
        <f t="shared" si="292"/>
        <v>08</v>
      </c>
      <c r="E4689" t="str">
        <f t="shared" si="293"/>
        <v>31</v>
      </c>
      <c r="F4689" t="str">
        <f t="shared" si="294"/>
        <v>21</v>
      </c>
      <c r="G4689" t="str">
        <f t="shared" si="295"/>
        <v>08/31/21</v>
      </c>
      <c r="I4689" s="5">
        <v>44439</v>
      </c>
      <c r="J4689" t="s">
        <v>3966</v>
      </c>
    </row>
    <row r="4690" spans="1:10" x14ac:dyDescent="0.25">
      <c r="A4690" t="s">
        <v>7336</v>
      </c>
      <c r="B4690" t="s">
        <v>4595</v>
      </c>
      <c r="D4690" t="str">
        <f t="shared" si="292"/>
        <v>09</v>
      </c>
      <c r="E4690" t="str">
        <f t="shared" si="293"/>
        <v>01</v>
      </c>
      <c r="F4690" t="str">
        <f t="shared" si="294"/>
        <v>21</v>
      </c>
      <c r="G4690" t="str">
        <f t="shared" si="295"/>
        <v>09/01/21</v>
      </c>
      <c r="I4690" s="5">
        <v>44440</v>
      </c>
      <c r="J4690" t="s">
        <v>4595</v>
      </c>
    </row>
    <row r="4691" spans="1:10" x14ac:dyDescent="0.25">
      <c r="A4691" t="s">
        <v>7335</v>
      </c>
      <c r="B4691" t="s">
        <v>3919</v>
      </c>
      <c r="D4691" t="str">
        <f t="shared" si="292"/>
        <v>09</v>
      </c>
      <c r="E4691" t="str">
        <f t="shared" si="293"/>
        <v>02</v>
      </c>
      <c r="F4691" t="str">
        <f t="shared" si="294"/>
        <v>21</v>
      </c>
      <c r="G4691" t="str">
        <f t="shared" si="295"/>
        <v>09/02/21</v>
      </c>
      <c r="I4691" s="5">
        <v>44441</v>
      </c>
      <c r="J4691" t="s">
        <v>3919</v>
      </c>
    </row>
    <row r="4692" spans="1:10" x14ac:dyDescent="0.25">
      <c r="A4692" t="s">
        <v>7334</v>
      </c>
      <c r="B4692" t="s">
        <v>209</v>
      </c>
      <c r="D4692" t="str">
        <f t="shared" si="292"/>
        <v>09</v>
      </c>
      <c r="E4692" t="str">
        <f t="shared" si="293"/>
        <v>03</v>
      </c>
      <c r="F4692" t="str">
        <f t="shared" si="294"/>
        <v>21</v>
      </c>
      <c r="G4692" t="str">
        <f t="shared" si="295"/>
        <v>09/03/21</v>
      </c>
      <c r="I4692" s="5">
        <v>44442</v>
      </c>
      <c r="J4692" t="s">
        <v>209</v>
      </c>
    </row>
    <row r="4693" spans="1:10" x14ac:dyDescent="0.25">
      <c r="A4693" t="s">
        <v>7333</v>
      </c>
      <c r="B4693" t="s">
        <v>3886</v>
      </c>
      <c r="D4693" t="str">
        <f t="shared" si="292"/>
        <v>09</v>
      </c>
      <c r="E4693" t="str">
        <f t="shared" si="293"/>
        <v>06</v>
      </c>
      <c r="F4693" t="str">
        <f t="shared" si="294"/>
        <v>21</v>
      </c>
      <c r="G4693" t="str">
        <f t="shared" si="295"/>
        <v>09/06/21</v>
      </c>
      <c r="I4693" s="5">
        <v>44445</v>
      </c>
      <c r="J4693" t="s">
        <v>3886</v>
      </c>
    </row>
    <row r="4694" spans="1:10" x14ac:dyDescent="0.25">
      <c r="A4694" t="s">
        <v>7332</v>
      </c>
      <c r="B4694" t="s">
        <v>3929</v>
      </c>
      <c r="D4694" t="str">
        <f t="shared" si="292"/>
        <v>09</v>
      </c>
      <c r="E4694" t="str">
        <f t="shared" si="293"/>
        <v>08</v>
      </c>
      <c r="F4694" t="str">
        <f t="shared" si="294"/>
        <v>21</v>
      </c>
      <c r="G4694" t="str">
        <f t="shared" si="295"/>
        <v>09/08/21</v>
      </c>
      <c r="I4694" s="5">
        <v>44447</v>
      </c>
      <c r="J4694" t="s">
        <v>3929</v>
      </c>
    </row>
    <row r="4695" spans="1:10" x14ac:dyDescent="0.25">
      <c r="A4695" t="s">
        <v>7331</v>
      </c>
      <c r="B4695" t="s">
        <v>238</v>
      </c>
      <c r="D4695" t="str">
        <f t="shared" si="292"/>
        <v>09</v>
      </c>
      <c r="E4695" t="str">
        <f t="shared" si="293"/>
        <v>09</v>
      </c>
      <c r="F4695" t="str">
        <f t="shared" si="294"/>
        <v>21</v>
      </c>
      <c r="G4695" t="str">
        <f t="shared" si="295"/>
        <v>09/09/21</v>
      </c>
      <c r="I4695" s="5">
        <v>44448</v>
      </c>
      <c r="J4695" t="s">
        <v>238</v>
      </c>
    </row>
    <row r="4696" spans="1:10" x14ac:dyDescent="0.25">
      <c r="A4696" t="s">
        <v>7330</v>
      </c>
      <c r="B4696" t="s">
        <v>209</v>
      </c>
      <c r="D4696" t="str">
        <f t="shared" si="292"/>
        <v>09</v>
      </c>
      <c r="E4696" t="str">
        <f t="shared" si="293"/>
        <v>10</v>
      </c>
      <c r="F4696" t="str">
        <f t="shared" si="294"/>
        <v>21</v>
      </c>
      <c r="G4696" t="str">
        <f t="shared" si="295"/>
        <v>09/10/21</v>
      </c>
      <c r="I4696" s="5">
        <v>44449</v>
      </c>
      <c r="J4696" t="s">
        <v>209</v>
      </c>
    </row>
    <row r="4697" spans="1:10" x14ac:dyDescent="0.25">
      <c r="A4697" t="s">
        <v>7329</v>
      </c>
      <c r="B4697" t="s">
        <v>3853</v>
      </c>
      <c r="D4697" t="str">
        <f t="shared" si="292"/>
        <v>09</v>
      </c>
      <c r="E4697" t="str">
        <f t="shared" si="293"/>
        <v>13</v>
      </c>
      <c r="F4697" t="str">
        <f t="shared" si="294"/>
        <v>21</v>
      </c>
      <c r="G4697" t="str">
        <f t="shared" si="295"/>
        <v>09/13/21</v>
      </c>
      <c r="I4697" s="5">
        <v>44452</v>
      </c>
      <c r="J4697" t="s">
        <v>3853</v>
      </c>
    </row>
    <row r="4698" spans="1:10" x14ac:dyDescent="0.25">
      <c r="A4698" t="s">
        <v>7328</v>
      </c>
      <c r="B4698" t="s">
        <v>7088</v>
      </c>
      <c r="D4698" t="str">
        <f t="shared" si="292"/>
        <v>09</v>
      </c>
      <c r="E4698" t="str">
        <f t="shared" si="293"/>
        <v>14</v>
      </c>
      <c r="F4698" t="str">
        <f t="shared" si="294"/>
        <v>21</v>
      </c>
      <c r="G4698" t="str">
        <f t="shared" si="295"/>
        <v>09/14/21</v>
      </c>
      <c r="I4698" s="5">
        <v>44453</v>
      </c>
      <c r="J4698" t="s">
        <v>7088</v>
      </c>
    </row>
    <row r="4699" spans="1:10" x14ac:dyDescent="0.25">
      <c r="A4699" t="s">
        <v>7327</v>
      </c>
      <c r="B4699" t="s">
        <v>219</v>
      </c>
      <c r="D4699" t="str">
        <f t="shared" si="292"/>
        <v>09</v>
      </c>
      <c r="E4699" t="str">
        <f t="shared" si="293"/>
        <v>15</v>
      </c>
      <c r="F4699" t="str">
        <f t="shared" si="294"/>
        <v>21</v>
      </c>
      <c r="G4699" t="str">
        <f t="shared" si="295"/>
        <v>09/15/21</v>
      </c>
      <c r="I4699" s="5">
        <v>44454</v>
      </c>
      <c r="J4699" t="s">
        <v>219</v>
      </c>
    </row>
    <row r="4700" spans="1:10" x14ac:dyDescent="0.25">
      <c r="A4700" t="s">
        <v>7326</v>
      </c>
      <c r="B4700" t="s">
        <v>3896</v>
      </c>
      <c r="D4700" t="str">
        <f t="shared" si="292"/>
        <v>09</v>
      </c>
      <c r="E4700" t="str">
        <f t="shared" si="293"/>
        <v>16</v>
      </c>
      <c r="F4700" t="str">
        <f t="shared" si="294"/>
        <v>21</v>
      </c>
      <c r="G4700" t="str">
        <f t="shared" si="295"/>
        <v>09/16/21</v>
      </c>
      <c r="I4700" s="5">
        <v>44455</v>
      </c>
      <c r="J4700" t="s">
        <v>3896</v>
      </c>
    </row>
    <row r="4701" spans="1:10" x14ac:dyDescent="0.25">
      <c r="A4701" t="s">
        <v>7325</v>
      </c>
      <c r="B4701" t="s">
        <v>195</v>
      </c>
      <c r="D4701" t="str">
        <f t="shared" si="292"/>
        <v>09</v>
      </c>
      <c r="E4701" t="str">
        <f t="shared" si="293"/>
        <v>17</v>
      </c>
      <c r="F4701" t="str">
        <f t="shared" si="294"/>
        <v>21</v>
      </c>
      <c r="G4701" t="str">
        <f t="shared" si="295"/>
        <v>09/17/21</v>
      </c>
      <c r="I4701" s="5">
        <v>44456</v>
      </c>
      <c r="J4701" t="s">
        <v>195</v>
      </c>
    </row>
    <row r="4702" spans="1:10" x14ac:dyDescent="0.25">
      <c r="A4702" t="s">
        <v>7324</v>
      </c>
      <c r="B4702" t="s">
        <v>3788</v>
      </c>
      <c r="D4702" t="str">
        <f t="shared" si="292"/>
        <v>09</v>
      </c>
      <c r="E4702" t="str">
        <f t="shared" si="293"/>
        <v>20</v>
      </c>
      <c r="F4702" t="str">
        <f t="shared" si="294"/>
        <v>21</v>
      </c>
      <c r="G4702" t="str">
        <f t="shared" si="295"/>
        <v>09/20/21</v>
      </c>
      <c r="I4702" s="5">
        <v>44459</v>
      </c>
      <c r="J4702" t="s">
        <v>3788</v>
      </c>
    </row>
    <row r="4703" spans="1:10" x14ac:dyDescent="0.25">
      <c r="A4703" t="s">
        <v>7323</v>
      </c>
      <c r="B4703" t="s">
        <v>3656</v>
      </c>
      <c r="D4703" t="str">
        <f t="shared" si="292"/>
        <v>09</v>
      </c>
      <c r="E4703" t="str">
        <f t="shared" si="293"/>
        <v>21</v>
      </c>
      <c r="F4703" t="str">
        <f t="shared" si="294"/>
        <v>21</v>
      </c>
      <c r="G4703" t="str">
        <f t="shared" si="295"/>
        <v>09/21/21</v>
      </c>
      <c r="I4703" s="5">
        <v>44460</v>
      </c>
      <c r="J4703" t="s">
        <v>3656</v>
      </c>
    </row>
    <row r="4704" spans="1:10" x14ac:dyDescent="0.25">
      <c r="A4704" t="s">
        <v>7322</v>
      </c>
      <c r="B4704" t="s">
        <v>3631</v>
      </c>
      <c r="D4704" t="str">
        <f t="shared" si="292"/>
        <v>09</v>
      </c>
      <c r="E4704" t="str">
        <f t="shared" si="293"/>
        <v>22</v>
      </c>
      <c r="F4704" t="str">
        <f t="shared" si="294"/>
        <v>21</v>
      </c>
      <c r="G4704" t="str">
        <f t="shared" si="295"/>
        <v>09/22/21</v>
      </c>
      <c r="I4704" s="5">
        <v>44461</v>
      </c>
      <c r="J4704" t="s">
        <v>3631</v>
      </c>
    </row>
    <row r="4705" spans="1:10" x14ac:dyDescent="0.25">
      <c r="A4705" t="s">
        <v>7321</v>
      </c>
      <c r="B4705" t="s">
        <v>4111</v>
      </c>
      <c r="D4705" t="str">
        <f t="shared" si="292"/>
        <v>09</v>
      </c>
      <c r="E4705" t="str">
        <f t="shared" si="293"/>
        <v>23</v>
      </c>
      <c r="F4705" t="str">
        <f t="shared" si="294"/>
        <v>21</v>
      </c>
      <c r="G4705" t="str">
        <f t="shared" si="295"/>
        <v>09/23/21</v>
      </c>
      <c r="I4705" s="5">
        <v>44462</v>
      </c>
      <c r="J4705" t="s">
        <v>4111</v>
      </c>
    </row>
    <row r="4706" spans="1:10" x14ac:dyDescent="0.25">
      <c r="A4706" t="s">
        <v>7320</v>
      </c>
      <c r="B4706" t="s">
        <v>3810</v>
      </c>
      <c r="D4706" t="str">
        <f t="shared" si="292"/>
        <v>09</v>
      </c>
      <c r="E4706" t="str">
        <f t="shared" si="293"/>
        <v>24</v>
      </c>
      <c r="F4706" t="str">
        <f t="shared" si="294"/>
        <v>21</v>
      </c>
      <c r="G4706" t="str">
        <f t="shared" si="295"/>
        <v>09/24/21</v>
      </c>
      <c r="I4706" s="5">
        <v>44463</v>
      </c>
      <c r="J4706" t="s">
        <v>3810</v>
      </c>
    </row>
    <row r="4707" spans="1:10" x14ac:dyDescent="0.25">
      <c r="A4707" t="s">
        <v>7319</v>
      </c>
      <c r="B4707" t="s">
        <v>3686</v>
      </c>
      <c r="D4707" t="str">
        <f t="shared" si="292"/>
        <v>09</v>
      </c>
      <c r="E4707" t="str">
        <f t="shared" si="293"/>
        <v>27</v>
      </c>
      <c r="F4707" t="str">
        <f t="shared" si="294"/>
        <v>21</v>
      </c>
      <c r="G4707" t="str">
        <f t="shared" si="295"/>
        <v>09/27/21</v>
      </c>
      <c r="I4707" s="5">
        <v>44466</v>
      </c>
      <c r="J4707" t="s">
        <v>3686</v>
      </c>
    </row>
    <row r="4708" spans="1:10" x14ac:dyDescent="0.25">
      <c r="A4708" t="s">
        <v>7318</v>
      </c>
      <c r="B4708" t="s">
        <v>190</v>
      </c>
      <c r="D4708" t="str">
        <f t="shared" si="292"/>
        <v>09</v>
      </c>
      <c r="E4708" t="str">
        <f t="shared" si="293"/>
        <v>28</v>
      </c>
      <c r="F4708" t="str">
        <f t="shared" si="294"/>
        <v>21</v>
      </c>
      <c r="G4708" t="str">
        <f t="shared" si="295"/>
        <v>09/28/21</v>
      </c>
      <c r="I4708" s="5">
        <v>44467</v>
      </c>
      <c r="J4708" t="s">
        <v>190</v>
      </c>
    </row>
    <row r="4709" spans="1:10" x14ac:dyDescent="0.25">
      <c r="A4709" t="s">
        <v>7317</v>
      </c>
      <c r="B4709" t="s">
        <v>196</v>
      </c>
      <c r="D4709" t="str">
        <f t="shared" si="292"/>
        <v>09</v>
      </c>
      <c r="E4709" t="str">
        <f t="shared" si="293"/>
        <v>29</v>
      </c>
      <c r="F4709" t="str">
        <f t="shared" si="294"/>
        <v>21</v>
      </c>
      <c r="G4709" t="str">
        <f t="shared" si="295"/>
        <v>09/29/21</v>
      </c>
      <c r="I4709" s="5">
        <v>44468</v>
      </c>
      <c r="J4709" t="s">
        <v>196</v>
      </c>
    </row>
    <row r="4710" spans="1:10" x14ac:dyDescent="0.25">
      <c r="A4710" t="s">
        <v>7316</v>
      </c>
      <c r="B4710" t="s">
        <v>235</v>
      </c>
      <c r="D4710" t="str">
        <f t="shared" si="292"/>
        <v>09</v>
      </c>
      <c r="E4710" t="str">
        <f t="shared" si="293"/>
        <v>30</v>
      </c>
      <c r="F4710" t="str">
        <f t="shared" si="294"/>
        <v>21</v>
      </c>
      <c r="G4710" t="str">
        <f t="shared" si="295"/>
        <v>09/30/21</v>
      </c>
      <c r="I4710" s="5">
        <v>44469</v>
      </c>
      <c r="J4710" t="s">
        <v>235</v>
      </c>
    </row>
    <row r="4711" spans="1:10" x14ac:dyDescent="0.25">
      <c r="A4711" t="s">
        <v>7315</v>
      </c>
      <c r="B4711" t="s">
        <v>212</v>
      </c>
      <c r="D4711" t="str">
        <f t="shared" si="292"/>
        <v>10</v>
      </c>
      <c r="E4711" t="str">
        <f t="shared" si="293"/>
        <v>01</v>
      </c>
      <c r="F4711" t="str">
        <f t="shared" si="294"/>
        <v>21</v>
      </c>
      <c r="G4711" t="str">
        <f t="shared" si="295"/>
        <v>10/01/21</v>
      </c>
      <c r="I4711" s="5">
        <v>44470</v>
      </c>
      <c r="J4711" t="s">
        <v>212</v>
      </c>
    </row>
    <row r="4712" spans="1:10" x14ac:dyDescent="0.25">
      <c r="A4712" t="s">
        <v>7314</v>
      </c>
      <c r="B4712" t="s">
        <v>209</v>
      </c>
      <c r="D4712" t="str">
        <f t="shared" si="292"/>
        <v>10</v>
      </c>
      <c r="E4712" t="str">
        <f t="shared" si="293"/>
        <v>04</v>
      </c>
      <c r="F4712" t="str">
        <f t="shared" si="294"/>
        <v>21</v>
      </c>
      <c r="G4712" t="str">
        <f t="shared" si="295"/>
        <v>10/04/21</v>
      </c>
      <c r="I4712" s="5">
        <v>44473</v>
      </c>
      <c r="J4712" t="s">
        <v>209</v>
      </c>
    </row>
    <row r="4713" spans="1:10" x14ac:dyDescent="0.25">
      <c r="A4713" t="s">
        <v>7313</v>
      </c>
      <c r="B4713" t="s">
        <v>3878</v>
      </c>
      <c r="D4713" t="str">
        <f t="shared" si="292"/>
        <v>10</v>
      </c>
      <c r="E4713" t="str">
        <f t="shared" si="293"/>
        <v>05</v>
      </c>
      <c r="F4713" t="str">
        <f t="shared" si="294"/>
        <v>21</v>
      </c>
      <c r="G4713" t="str">
        <f t="shared" si="295"/>
        <v>10/05/21</v>
      </c>
      <c r="I4713" s="5">
        <v>44474</v>
      </c>
      <c r="J4713" t="s">
        <v>3878</v>
      </c>
    </row>
    <row r="4714" spans="1:10" x14ac:dyDescent="0.25">
      <c r="A4714" t="s">
        <v>7312</v>
      </c>
      <c r="B4714" t="s">
        <v>167</v>
      </c>
      <c r="D4714" t="str">
        <f t="shared" si="292"/>
        <v>10</v>
      </c>
      <c r="E4714" t="str">
        <f t="shared" si="293"/>
        <v>06</v>
      </c>
      <c r="F4714" t="str">
        <f t="shared" si="294"/>
        <v>21</v>
      </c>
      <c r="G4714" t="str">
        <f t="shared" si="295"/>
        <v>10/06/21</v>
      </c>
      <c r="I4714" s="5">
        <v>44475</v>
      </c>
      <c r="J4714" t="s">
        <v>167</v>
      </c>
    </row>
    <row r="4715" spans="1:10" x14ac:dyDescent="0.25">
      <c r="A4715" t="s">
        <v>7311</v>
      </c>
      <c r="B4715" t="s">
        <v>219</v>
      </c>
      <c r="D4715" t="str">
        <f t="shared" si="292"/>
        <v>10</v>
      </c>
      <c r="E4715" t="str">
        <f t="shared" si="293"/>
        <v>07</v>
      </c>
      <c r="F4715" t="str">
        <f t="shared" si="294"/>
        <v>21</v>
      </c>
      <c r="G4715" t="str">
        <f t="shared" si="295"/>
        <v>10/07/21</v>
      </c>
      <c r="I4715" s="5">
        <v>44476</v>
      </c>
      <c r="J4715" t="s">
        <v>219</v>
      </c>
    </row>
    <row r="4716" spans="1:10" x14ac:dyDescent="0.25">
      <c r="A4716" t="s">
        <v>7310</v>
      </c>
      <c r="B4716" t="s">
        <v>162</v>
      </c>
      <c r="D4716" t="str">
        <f t="shared" si="292"/>
        <v>10</v>
      </c>
      <c r="E4716" t="str">
        <f t="shared" si="293"/>
        <v>08</v>
      </c>
      <c r="F4716" t="str">
        <f t="shared" si="294"/>
        <v>21</v>
      </c>
      <c r="G4716" t="str">
        <f t="shared" si="295"/>
        <v>10/08/21</v>
      </c>
      <c r="I4716" s="5">
        <v>44477</v>
      </c>
      <c r="J4716" t="s">
        <v>162</v>
      </c>
    </row>
    <row r="4717" spans="1:10" x14ac:dyDescent="0.25">
      <c r="A4717" t="s">
        <v>7309</v>
      </c>
      <c r="B4717" t="s">
        <v>7078</v>
      </c>
      <c r="D4717" t="str">
        <f t="shared" si="292"/>
        <v>10</v>
      </c>
      <c r="E4717" t="str">
        <f t="shared" si="293"/>
        <v>11</v>
      </c>
      <c r="F4717" t="str">
        <f t="shared" si="294"/>
        <v>21</v>
      </c>
      <c r="G4717" t="str">
        <f t="shared" si="295"/>
        <v>10/11/21</v>
      </c>
      <c r="I4717" s="5">
        <v>44480</v>
      </c>
      <c r="J4717" t="s">
        <v>7078</v>
      </c>
    </row>
    <row r="4718" spans="1:10" x14ac:dyDescent="0.25">
      <c r="A4718" t="s">
        <v>7308</v>
      </c>
      <c r="B4718" t="s">
        <v>3880</v>
      </c>
      <c r="D4718" t="str">
        <f t="shared" si="292"/>
        <v>10</v>
      </c>
      <c r="E4718" t="str">
        <f t="shared" si="293"/>
        <v>13</v>
      </c>
      <c r="F4718" t="str">
        <f t="shared" si="294"/>
        <v>21</v>
      </c>
      <c r="G4718" t="str">
        <f t="shared" si="295"/>
        <v>10/13/21</v>
      </c>
      <c r="I4718" s="5">
        <v>44482</v>
      </c>
      <c r="J4718" t="s">
        <v>3880</v>
      </c>
    </row>
    <row r="4719" spans="1:10" x14ac:dyDescent="0.25">
      <c r="A4719" t="s">
        <v>7307</v>
      </c>
      <c r="B4719" t="s">
        <v>3857</v>
      </c>
      <c r="D4719" t="str">
        <f t="shared" si="292"/>
        <v>10</v>
      </c>
      <c r="E4719" t="str">
        <f t="shared" si="293"/>
        <v>14</v>
      </c>
      <c r="F4719" t="str">
        <f t="shared" si="294"/>
        <v>21</v>
      </c>
      <c r="G4719" t="str">
        <f t="shared" si="295"/>
        <v>10/14/21</v>
      </c>
      <c r="I4719" s="5">
        <v>44483</v>
      </c>
      <c r="J4719" t="s">
        <v>3857</v>
      </c>
    </row>
    <row r="4720" spans="1:10" x14ac:dyDescent="0.25">
      <c r="A4720" t="s">
        <v>7306</v>
      </c>
      <c r="B4720" t="s">
        <v>3962</v>
      </c>
      <c r="D4720" t="str">
        <f t="shared" si="292"/>
        <v>10</v>
      </c>
      <c r="E4720" t="str">
        <f t="shared" si="293"/>
        <v>15</v>
      </c>
      <c r="F4720" t="str">
        <f t="shared" si="294"/>
        <v>21</v>
      </c>
      <c r="G4720" t="str">
        <f t="shared" si="295"/>
        <v>10/15/21</v>
      </c>
      <c r="I4720" s="5">
        <v>44484</v>
      </c>
      <c r="J4720" t="s">
        <v>3962</v>
      </c>
    </row>
    <row r="4721" spans="1:10" x14ac:dyDescent="0.25">
      <c r="A4721" t="s">
        <v>7305</v>
      </c>
      <c r="B4721" t="s">
        <v>7304</v>
      </c>
      <c r="D4721" t="str">
        <f t="shared" si="292"/>
        <v>10</v>
      </c>
      <c r="E4721" t="str">
        <f t="shared" si="293"/>
        <v>18</v>
      </c>
      <c r="F4721" t="str">
        <f t="shared" si="294"/>
        <v>21</v>
      </c>
      <c r="G4721" t="str">
        <f t="shared" si="295"/>
        <v>10/18/21</v>
      </c>
      <c r="I4721" s="5">
        <v>44487</v>
      </c>
      <c r="J4721" t="s">
        <v>7304</v>
      </c>
    </row>
    <row r="4722" spans="1:10" x14ac:dyDescent="0.25">
      <c r="A4722" t="s">
        <v>7303</v>
      </c>
      <c r="B4722" t="s">
        <v>3853</v>
      </c>
      <c r="D4722" t="str">
        <f t="shared" si="292"/>
        <v>10</v>
      </c>
      <c r="E4722" t="str">
        <f t="shared" si="293"/>
        <v>19</v>
      </c>
      <c r="F4722" t="str">
        <f t="shared" si="294"/>
        <v>21</v>
      </c>
      <c r="G4722" t="str">
        <f t="shared" si="295"/>
        <v>10/19/21</v>
      </c>
      <c r="I4722" s="5">
        <v>44488</v>
      </c>
      <c r="J4722" t="s">
        <v>3853</v>
      </c>
    </row>
    <row r="4723" spans="1:10" x14ac:dyDescent="0.25">
      <c r="A4723" t="s">
        <v>7302</v>
      </c>
      <c r="B4723" t="s">
        <v>3851</v>
      </c>
      <c r="D4723" t="str">
        <f t="shared" si="292"/>
        <v>10</v>
      </c>
      <c r="E4723" t="str">
        <f t="shared" si="293"/>
        <v>20</v>
      </c>
      <c r="F4723" t="str">
        <f t="shared" si="294"/>
        <v>21</v>
      </c>
      <c r="G4723" t="str">
        <f t="shared" si="295"/>
        <v>10/20/21</v>
      </c>
      <c r="I4723" s="5">
        <v>44489</v>
      </c>
      <c r="J4723" t="s">
        <v>3851</v>
      </c>
    </row>
    <row r="4724" spans="1:10" x14ac:dyDescent="0.25">
      <c r="A4724" t="s">
        <v>7301</v>
      </c>
      <c r="B4724" t="s">
        <v>186</v>
      </c>
      <c r="D4724" t="str">
        <f t="shared" si="292"/>
        <v>10</v>
      </c>
      <c r="E4724" t="str">
        <f t="shared" si="293"/>
        <v>21</v>
      </c>
      <c r="F4724" t="str">
        <f t="shared" si="294"/>
        <v>21</v>
      </c>
      <c r="G4724" t="str">
        <f t="shared" si="295"/>
        <v>10/21/21</v>
      </c>
      <c r="I4724" s="5">
        <v>44490</v>
      </c>
      <c r="J4724" t="s">
        <v>186</v>
      </c>
    </row>
    <row r="4725" spans="1:10" x14ac:dyDescent="0.25">
      <c r="A4725" t="s">
        <v>7300</v>
      </c>
      <c r="B4725" t="s">
        <v>158</v>
      </c>
      <c r="D4725" t="str">
        <f t="shared" si="292"/>
        <v>10</v>
      </c>
      <c r="E4725" t="str">
        <f t="shared" si="293"/>
        <v>22</v>
      </c>
      <c r="F4725" t="str">
        <f t="shared" si="294"/>
        <v>21</v>
      </c>
      <c r="G4725" t="str">
        <f t="shared" si="295"/>
        <v>10/22/21</v>
      </c>
      <c r="I4725" s="5">
        <v>44491</v>
      </c>
      <c r="J4725" t="s">
        <v>158</v>
      </c>
    </row>
    <row r="4726" spans="1:10" x14ac:dyDescent="0.25">
      <c r="A4726" t="s">
        <v>7299</v>
      </c>
      <c r="B4726" t="s">
        <v>4771</v>
      </c>
      <c r="D4726" t="str">
        <f t="shared" si="292"/>
        <v>10</v>
      </c>
      <c r="E4726" t="str">
        <f t="shared" si="293"/>
        <v>25</v>
      </c>
      <c r="F4726" t="str">
        <f t="shared" si="294"/>
        <v>21</v>
      </c>
      <c r="G4726" t="str">
        <f t="shared" si="295"/>
        <v>10/25/21</v>
      </c>
      <c r="I4726" s="5">
        <v>44494</v>
      </c>
      <c r="J4726" t="s">
        <v>4771</v>
      </c>
    </row>
    <row r="4727" spans="1:10" x14ac:dyDescent="0.25">
      <c r="A4727" t="s">
        <v>7298</v>
      </c>
      <c r="B4727" t="s">
        <v>217</v>
      </c>
      <c r="D4727" t="str">
        <f t="shared" si="292"/>
        <v>10</v>
      </c>
      <c r="E4727" t="str">
        <f t="shared" si="293"/>
        <v>26</v>
      </c>
      <c r="F4727" t="str">
        <f t="shared" si="294"/>
        <v>21</v>
      </c>
      <c r="G4727" t="str">
        <f t="shared" si="295"/>
        <v>10/26/21</v>
      </c>
      <c r="I4727" s="5">
        <v>44495</v>
      </c>
      <c r="J4727" t="s">
        <v>217</v>
      </c>
    </row>
    <row r="4728" spans="1:10" x14ac:dyDescent="0.25">
      <c r="A4728" t="s">
        <v>7297</v>
      </c>
      <c r="B4728" t="s">
        <v>3884</v>
      </c>
      <c r="D4728" t="str">
        <f t="shared" si="292"/>
        <v>10</v>
      </c>
      <c r="E4728" t="str">
        <f t="shared" si="293"/>
        <v>27</v>
      </c>
      <c r="F4728" t="str">
        <f t="shared" si="294"/>
        <v>21</v>
      </c>
      <c r="G4728" t="str">
        <f t="shared" si="295"/>
        <v>10/27/21</v>
      </c>
      <c r="I4728" s="5">
        <v>44496</v>
      </c>
      <c r="J4728" t="s">
        <v>3884</v>
      </c>
    </row>
    <row r="4729" spans="1:10" x14ac:dyDescent="0.25">
      <c r="A4729" t="s">
        <v>7296</v>
      </c>
      <c r="B4729" t="s">
        <v>3855</v>
      </c>
      <c r="D4729" t="str">
        <f t="shared" si="292"/>
        <v>10</v>
      </c>
      <c r="E4729" t="str">
        <f t="shared" si="293"/>
        <v>28</v>
      </c>
      <c r="F4729" t="str">
        <f t="shared" si="294"/>
        <v>21</v>
      </c>
      <c r="G4729" t="str">
        <f t="shared" si="295"/>
        <v>10/28/21</v>
      </c>
      <c r="I4729" s="5">
        <v>44497</v>
      </c>
      <c r="J4729" t="s">
        <v>3855</v>
      </c>
    </row>
    <row r="4730" spans="1:10" x14ac:dyDescent="0.25">
      <c r="A4730" t="s">
        <v>7295</v>
      </c>
      <c r="B4730" t="s">
        <v>7088</v>
      </c>
      <c r="D4730" t="str">
        <f t="shared" si="292"/>
        <v>10</v>
      </c>
      <c r="E4730" t="str">
        <f t="shared" si="293"/>
        <v>29</v>
      </c>
      <c r="F4730" t="str">
        <f t="shared" si="294"/>
        <v>21</v>
      </c>
      <c r="G4730" t="str">
        <f t="shared" si="295"/>
        <v>10/29/21</v>
      </c>
      <c r="I4730" s="5">
        <v>44498</v>
      </c>
      <c r="J4730" t="s">
        <v>7088</v>
      </c>
    </row>
    <row r="4731" spans="1:10" x14ac:dyDescent="0.25">
      <c r="A4731" t="s">
        <v>7294</v>
      </c>
      <c r="B4731" t="s">
        <v>3891</v>
      </c>
      <c r="D4731" t="str">
        <f t="shared" si="292"/>
        <v>11</v>
      </c>
      <c r="E4731" t="str">
        <f t="shared" si="293"/>
        <v>01</v>
      </c>
      <c r="F4731" t="str">
        <f t="shared" si="294"/>
        <v>21</v>
      </c>
      <c r="G4731" t="str">
        <f t="shared" si="295"/>
        <v>11/01/21</v>
      </c>
      <c r="I4731" s="5">
        <v>44501</v>
      </c>
      <c r="J4731" t="s">
        <v>3891</v>
      </c>
    </row>
    <row r="4732" spans="1:10" x14ac:dyDescent="0.25">
      <c r="A4732" t="s">
        <v>7293</v>
      </c>
      <c r="B4732" t="s">
        <v>184</v>
      </c>
      <c r="D4732" t="str">
        <f t="shared" si="292"/>
        <v>11</v>
      </c>
      <c r="E4732" t="str">
        <f t="shared" si="293"/>
        <v>03</v>
      </c>
      <c r="F4732" t="str">
        <f t="shared" si="294"/>
        <v>21</v>
      </c>
      <c r="G4732" t="str">
        <f t="shared" si="295"/>
        <v>11/03/21</v>
      </c>
      <c r="I4732" s="5">
        <v>44503</v>
      </c>
      <c r="J4732" t="s">
        <v>184</v>
      </c>
    </row>
    <row r="4733" spans="1:10" x14ac:dyDescent="0.25">
      <c r="A4733" t="s">
        <v>7292</v>
      </c>
      <c r="B4733" t="s">
        <v>3837</v>
      </c>
      <c r="D4733" t="str">
        <f t="shared" si="292"/>
        <v>11</v>
      </c>
      <c r="E4733" t="str">
        <f t="shared" si="293"/>
        <v>04</v>
      </c>
      <c r="F4733" t="str">
        <f t="shared" si="294"/>
        <v>21</v>
      </c>
      <c r="G4733" t="str">
        <f t="shared" si="295"/>
        <v>11/04/21</v>
      </c>
      <c r="I4733" s="5">
        <v>44504</v>
      </c>
      <c r="J4733" t="s">
        <v>3837</v>
      </c>
    </row>
    <row r="4734" spans="1:10" x14ac:dyDescent="0.25">
      <c r="A4734" t="s">
        <v>7291</v>
      </c>
      <c r="B4734" t="s">
        <v>147</v>
      </c>
      <c r="D4734" t="str">
        <f t="shared" si="292"/>
        <v>11</v>
      </c>
      <c r="E4734" t="str">
        <f t="shared" si="293"/>
        <v>05</v>
      </c>
      <c r="F4734" t="str">
        <f t="shared" si="294"/>
        <v>21</v>
      </c>
      <c r="G4734" t="str">
        <f t="shared" si="295"/>
        <v>11/05/21</v>
      </c>
      <c r="I4734" s="5">
        <v>44505</v>
      </c>
      <c r="J4734" t="s">
        <v>147</v>
      </c>
    </row>
    <row r="4735" spans="1:10" x14ac:dyDescent="0.25">
      <c r="A4735" t="s">
        <v>7290</v>
      </c>
      <c r="B4735" t="s">
        <v>3686</v>
      </c>
      <c r="D4735" t="str">
        <f t="shared" si="292"/>
        <v>11</v>
      </c>
      <c r="E4735" t="str">
        <f t="shared" si="293"/>
        <v>08</v>
      </c>
      <c r="F4735" t="str">
        <f t="shared" si="294"/>
        <v>21</v>
      </c>
      <c r="G4735" t="str">
        <f t="shared" si="295"/>
        <v>11/08/21</v>
      </c>
      <c r="I4735" s="5">
        <v>44508</v>
      </c>
      <c r="J4735" t="s">
        <v>3686</v>
      </c>
    </row>
    <row r="4736" spans="1:10" x14ac:dyDescent="0.25">
      <c r="A4736" t="s">
        <v>7289</v>
      </c>
      <c r="B4736" t="s">
        <v>229</v>
      </c>
      <c r="D4736" t="str">
        <f t="shared" si="292"/>
        <v>11</v>
      </c>
      <c r="E4736" t="str">
        <f t="shared" si="293"/>
        <v>09</v>
      </c>
      <c r="F4736" t="str">
        <f t="shared" si="294"/>
        <v>21</v>
      </c>
      <c r="G4736" t="str">
        <f t="shared" si="295"/>
        <v>11/09/21</v>
      </c>
      <c r="I4736" s="5">
        <v>44509</v>
      </c>
      <c r="J4736" t="s">
        <v>229</v>
      </c>
    </row>
    <row r="4737" spans="1:10" x14ac:dyDescent="0.25">
      <c r="A4737" t="s">
        <v>7288</v>
      </c>
      <c r="B4737" t="s">
        <v>3814</v>
      </c>
      <c r="D4737" t="str">
        <f t="shared" si="292"/>
        <v>11</v>
      </c>
      <c r="E4737" t="str">
        <f t="shared" si="293"/>
        <v>10</v>
      </c>
      <c r="F4737" t="str">
        <f t="shared" si="294"/>
        <v>21</v>
      </c>
      <c r="G4737" t="str">
        <f t="shared" si="295"/>
        <v>11/10/21</v>
      </c>
      <c r="I4737" s="5">
        <v>44510</v>
      </c>
      <c r="J4737" t="s">
        <v>3814</v>
      </c>
    </row>
    <row r="4738" spans="1:10" x14ac:dyDescent="0.25">
      <c r="A4738" t="s">
        <v>7287</v>
      </c>
      <c r="B4738" t="s">
        <v>3855</v>
      </c>
      <c r="D4738" t="str">
        <f t="shared" si="292"/>
        <v>11</v>
      </c>
      <c r="E4738" t="str">
        <f t="shared" si="293"/>
        <v>11</v>
      </c>
      <c r="F4738" t="str">
        <f t="shared" si="294"/>
        <v>21</v>
      </c>
      <c r="G4738" t="str">
        <f t="shared" si="295"/>
        <v>11/11/21</v>
      </c>
      <c r="I4738" s="5">
        <v>44511</v>
      </c>
      <c r="J4738" t="s">
        <v>3855</v>
      </c>
    </row>
    <row r="4739" spans="1:10" x14ac:dyDescent="0.25">
      <c r="A4739" t="s">
        <v>7286</v>
      </c>
      <c r="B4739" t="s">
        <v>212</v>
      </c>
      <c r="D4739" t="str">
        <f t="shared" si="292"/>
        <v>11</v>
      </c>
      <c r="E4739" t="str">
        <f t="shared" si="293"/>
        <v>12</v>
      </c>
      <c r="F4739" t="str">
        <f t="shared" si="294"/>
        <v>21</v>
      </c>
      <c r="G4739" t="str">
        <f t="shared" si="295"/>
        <v>11/12/21</v>
      </c>
      <c r="I4739" s="5">
        <v>44512</v>
      </c>
      <c r="J4739" t="s">
        <v>212</v>
      </c>
    </row>
    <row r="4740" spans="1:10" x14ac:dyDescent="0.25">
      <c r="A4740" t="s">
        <v>7285</v>
      </c>
      <c r="B4740" t="s">
        <v>3881</v>
      </c>
      <c r="D4740" t="str">
        <f t="shared" ref="D4740:D4803" si="296">MID(A4740,4,2)</f>
        <v>11</v>
      </c>
      <c r="E4740" t="str">
        <f t="shared" ref="E4740:E4803" si="297">LEFT(A4740,2)</f>
        <v>16</v>
      </c>
      <c r="F4740" t="str">
        <f t="shared" ref="F4740:F4803" si="298">RIGHT(A4740,2)</f>
        <v>21</v>
      </c>
      <c r="G4740" t="str">
        <f t="shared" ref="G4740:I4803" si="299">CONCATENATE(D4740,"/",E4740,"/",F4740)</f>
        <v>11/16/21</v>
      </c>
      <c r="I4740" s="5">
        <v>44516</v>
      </c>
      <c r="J4740" t="s">
        <v>3881</v>
      </c>
    </row>
    <row r="4741" spans="1:10" x14ac:dyDescent="0.25">
      <c r="A4741" t="s">
        <v>7284</v>
      </c>
      <c r="B4741" t="s">
        <v>4140</v>
      </c>
      <c r="D4741" t="str">
        <f t="shared" si="296"/>
        <v>11</v>
      </c>
      <c r="E4741" t="str">
        <f t="shared" si="297"/>
        <v>17</v>
      </c>
      <c r="F4741" t="str">
        <f t="shared" si="298"/>
        <v>21</v>
      </c>
      <c r="G4741" t="str">
        <f t="shared" si="299"/>
        <v>11/17/21</v>
      </c>
      <c r="I4741" s="5">
        <v>44517</v>
      </c>
      <c r="J4741" t="s">
        <v>4140</v>
      </c>
    </row>
    <row r="4742" spans="1:10" x14ac:dyDescent="0.25">
      <c r="A4742" t="s">
        <v>7283</v>
      </c>
      <c r="B4742" t="s">
        <v>233</v>
      </c>
      <c r="D4742" t="str">
        <f t="shared" si="296"/>
        <v>11</v>
      </c>
      <c r="E4742" t="str">
        <f t="shared" si="297"/>
        <v>18</v>
      </c>
      <c r="F4742" t="str">
        <f t="shared" si="298"/>
        <v>21</v>
      </c>
      <c r="G4742" t="str">
        <f t="shared" si="299"/>
        <v>11/18/21</v>
      </c>
      <c r="I4742" s="5">
        <v>44518</v>
      </c>
      <c r="J4742" t="s">
        <v>233</v>
      </c>
    </row>
    <row r="4743" spans="1:10" x14ac:dyDescent="0.25">
      <c r="A4743" t="s">
        <v>7282</v>
      </c>
      <c r="B4743" t="s">
        <v>3877</v>
      </c>
      <c r="D4743" t="str">
        <f t="shared" si="296"/>
        <v>11</v>
      </c>
      <c r="E4743" t="str">
        <f t="shared" si="297"/>
        <v>19</v>
      </c>
      <c r="F4743" t="str">
        <f t="shared" si="298"/>
        <v>21</v>
      </c>
      <c r="G4743" t="str">
        <f t="shared" si="299"/>
        <v>11/19/21</v>
      </c>
      <c r="I4743" s="5">
        <v>44519</v>
      </c>
      <c r="J4743" t="s">
        <v>3877</v>
      </c>
    </row>
    <row r="4744" spans="1:10" x14ac:dyDescent="0.25">
      <c r="A4744" t="s">
        <v>7281</v>
      </c>
      <c r="B4744" t="s">
        <v>222</v>
      </c>
      <c r="D4744" t="str">
        <f t="shared" si="296"/>
        <v>11</v>
      </c>
      <c r="E4744" t="str">
        <f t="shared" si="297"/>
        <v>22</v>
      </c>
      <c r="F4744" t="str">
        <f t="shared" si="298"/>
        <v>21</v>
      </c>
      <c r="G4744" t="str">
        <f t="shared" si="299"/>
        <v>11/22/21</v>
      </c>
      <c r="I4744" s="5">
        <v>44522</v>
      </c>
      <c r="J4744" t="s">
        <v>222</v>
      </c>
    </row>
    <row r="4745" spans="1:10" x14ac:dyDescent="0.25">
      <c r="A4745" t="s">
        <v>7280</v>
      </c>
      <c r="B4745" t="s">
        <v>3923</v>
      </c>
      <c r="D4745" t="str">
        <f t="shared" si="296"/>
        <v>11</v>
      </c>
      <c r="E4745" t="str">
        <f t="shared" si="297"/>
        <v>23</v>
      </c>
      <c r="F4745" t="str">
        <f t="shared" si="298"/>
        <v>21</v>
      </c>
      <c r="G4745" t="str">
        <f t="shared" si="299"/>
        <v>11/23/21</v>
      </c>
      <c r="I4745" s="5">
        <v>44523</v>
      </c>
      <c r="J4745" t="s">
        <v>3923</v>
      </c>
    </row>
    <row r="4746" spans="1:10" x14ac:dyDescent="0.25">
      <c r="A4746" t="s">
        <v>7279</v>
      </c>
      <c r="B4746" t="s">
        <v>178</v>
      </c>
      <c r="D4746" t="str">
        <f t="shared" si="296"/>
        <v>11</v>
      </c>
      <c r="E4746" t="str">
        <f t="shared" si="297"/>
        <v>24</v>
      </c>
      <c r="F4746" t="str">
        <f t="shared" si="298"/>
        <v>21</v>
      </c>
      <c r="G4746" t="str">
        <f t="shared" si="299"/>
        <v>11/24/21</v>
      </c>
      <c r="I4746" s="5">
        <v>44524</v>
      </c>
      <c r="J4746" t="s">
        <v>178</v>
      </c>
    </row>
    <row r="4747" spans="1:10" x14ac:dyDescent="0.25">
      <c r="A4747" t="s">
        <v>7278</v>
      </c>
      <c r="B4747" t="s">
        <v>4061</v>
      </c>
      <c r="D4747" t="str">
        <f t="shared" si="296"/>
        <v>11</v>
      </c>
      <c r="E4747" t="str">
        <f t="shared" si="297"/>
        <v>25</v>
      </c>
      <c r="F4747" t="str">
        <f t="shared" si="298"/>
        <v>21</v>
      </c>
      <c r="G4747" t="str">
        <f t="shared" si="299"/>
        <v>11/25/21</v>
      </c>
      <c r="I4747" s="5">
        <v>44525</v>
      </c>
      <c r="J4747" t="s">
        <v>4061</v>
      </c>
    </row>
    <row r="4748" spans="1:10" x14ac:dyDescent="0.25">
      <c r="A4748" t="s">
        <v>7277</v>
      </c>
      <c r="B4748" t="s">
        <v>221</v>
      </c>
      <c r="D4748" t="str">
        <f t="shared" si="296"/>
        <v>11</v>
      </c>
      <c r="E4748" t="str">
        <f t="shared" si="297"/>
        <v>26</v>
      </c>
      <c r="F4748" t="str">
        <f t="shared" si="298"/>
        <v>21</v>
      </c>
      <c r="G4748" t="str">
        <f t="shared" si="299"/>
        <v>11/26/21</v>
      </c>
      <c r="I4748" s="5">
        <v>44526</v>
      </c>
      <c r="J4748" t="s">
        <v>221</v>
      </c>
    </row>
    <row r="4749" spans="1:10" x14ac:dyDescent="0.25">
      <c r="A4749" t="s">
        <v>7276</v>
      </c>
      <c r="B4749" t="s">
        <v>3861</v>
      </c>
      <c r="D4749" t="str">
        <f t="shared" si="296"/>
        <v>11</v>
      </c>
      <c r="E4749" t="str">
        <f t="shared" si="297"/>
        <v>29</v>
      </c>
      <c r="F4749" t="str">
        <f t="shared" si="298"/>
        <v>21</v>
      </c>
      <c r="G4749" t="str">
        <f t="shared" si="299"/>
        <v>11/29/21</v>
      </c>
      <c r="I4749" s="5">
        <v>44529</v>
      </c>
      <c r="J4749" t="s">
        <v>3861</v>
      </c>
    </row>
    <row r="4750" spans="1:10" x14ac:dyDescent="0.25">
      <c r="A4750" t="s">
        <v>7275</v>
      </c>
      <c r="B4750" t="s">
        <v>3867</v>
      </c>
      <c r="D4750" t="str">
        <f t="shared" si="296"/>
        <v>11</v>
      </c>
      <c r="E4750" t="str">
        <f t="shared" si="297"/>
        <v>30</v>
      </c>
      <c r="F4750" t="str">
        <f t="shared" si="298"/>
        <v>21</v>
      </c>
      <c r="G4750" t="str">
        <f t="shared" si="299"/>
        <v>11/30/21</v>
      </c>
      <c r="I4750" s="5">
        <v>44530</v>
      </c>
      <c r="J4750" t="s">
        <v>3867</v>
      </c>
    </row>
    <row r="4751" spans="1:10" x14ac:dyDescent="0.25">
      <c r="A4751" t="s">
        <v>7274</v>
      </c>
      <c r="B4751" t="s">
        <v>4061</v>
      </c>
      <c r="D4751" t="str">
        <f t="shared" si="296"/>
        <v>12</v>
      </c>
      <c r="E4751" t="str">
        <f t="shared" si="297"/>
        <v>01</v>
      </c>
      <c r="F4751" t="str">
        <f t="shared" si="298"/>
        <v>21</v>
      </c>
      <c r="G4751" t="str">
        <f t="shared" si="299"/>
        <v>12/01/21</v>
      </c>
      <c r="I4751" s="5">
        <v>44531</v>
      </c>
      <c r="J4751" t="s">
        <v>4061</v>
      </c>
    </row>
    <row r="4752" spans="1:10" x14ac:dyDescent="0.25">
      <c r="A4752" t="s">
        <v>7273</v>
      </c>
      <c r="B4752" t="s">
        <v>4245</v>
      </c>
      <c r="D4752" t="str">
        <f t="shared" si="296"/>
        <v>12</v>
      </c>
      <c r="E4752" t="str">
        <f t="shared" si="297"/>
        <v>02</v>
      </c>
      <c r="F4752" t="str">
        <f t="shared" si="298"/>
        <v>21</v>
      </c>
      <c r="G4752" t="str">
        <f t="shared" si="299"/>
        <v>12/02/21</v>
      </c>
      <c r="I4752" s="5">
        <v>44532</v>
      </c>
      <c r="J4752" t="s">
        <v>4245</v>
      </c>
    </row>
    <row r="4753" spans="1:10" x14ac:dyDescent="0.25">
      <c r="A4753" t="s">
        <v>7272</v>
      </c>
      <c r="B4753" t="s">
        <v>4005</v>
      </c>
      <c r="D4753" t="str">
        <f t="shared" si="296"/>
        <v>12</v>
      </c>
      <c r="E4753" t="str">
        <f t="shared" si="297"/>
        <v>03</v>
      </c>
      <c r="F4753" t="str">
        <f t="shared" si="298"/>
        <v>21</v>
      </c>
      <c r="G4753" t="str">
        <f t="shared" si="299"/>
        <v>12/03/21</v>
      </c>
      <c r="I4753" s="5">
        <v>44533</v>
      </c>
      <c r="J4753" t="s">
        <v>4005</v>
      </c>
    </row>
    <row r="4754" spans="1:10" x14ac:dyDescent="0.25">
      <c r="A4754" t="s">
        <v>7271</v>
      </c>
      <c r="B4754" t="s">
        <v>7270</v>
      </c>
      <c r="D4754" t="str">
        <f t="shared" si="296"/>
        <v>12</v>
      </c>
      <c r="E4754" t="str">
        <f t="shared" si="297"/>
        <v>06</v>
      </c>
      <c r="F4754" t="str">
        <f t="shared" si="298"/>
        <v>21</v>
      </c>
      <c r="G4754" t="str">
        <f t="shared" si="299"/>
        <v>12/06/21</v>
      </c>
      <c r="I4754" s="5">
        <v>44536</v>
      </c>
      <c r="J4754" t="s">
        <v>7270</v>
      </c>
    </row>
    <row r="4755" spans="1:10" x14ac:dyDescent="0.25">
      <c r="A4755" t="s">
        <v>7268</v>
      </c>
      <c r="B4755" t="s">
        <v>7168</v>
      </c>
      <c r="D4755" t="str">
        <f t="shared" si="296"/>
        <v>12</v>
      </c>
      <c r="E4755" t="str">
        <f t="shared" si="297"/>
        <v>07</v>
      </c>
      <c r="F4755" t="str">
        <f t="shared" si="298"/>
        <v>21</v>
      </c>
      <c r="G4755" t="str">
        <f t="shared" si="299"/>
        <v>12/07/21</v>
      </c>
      <c r="I4755" s="5">
        <v>44537</v>
      </c>
      <c r="J4755" t="s">
        <v>7168</v>
      </c>
    </row>
    <row r="4756" spans="1:10" x14ac:dyDescent="0.25">
      <c r="A4756" t="s">
        <v>7267</v>
      </c>
      <c r="B4756" t="s">
        <v>4152</v>
      </c>
      <c r="D4756" t="str">
        <f t="shared" si="296"/>
        <v>12</v>
      </c>
      <c r="E4756" t="str">
        <f t="shared" si="297"/>
        <v>08</v>
      </c>
      <c r="F4756" t="str">
        <f t="shared" si="298"/>
        <v>21</v>
      </c>
      <c r="G4756" t="str">
        <f t="shared" si="299"/>
        <v>12/08/21</v>
      </c>
      <c r="I4756" s="5">
        <v>44538</v>
      </c>
      <c r="J4756" t="s">
        <v>4152</v>
      </c>
    </row>
    <row r="4757" spans="1:10" x14ac:dyDescent="0.25">
      <c r="A4757" t="s">
        <v>7266</v>
      </c>
      <c r="B4757" t="s">
        <v>4153</v>
      </c>
      <c r="D4757" t="str">
        <f t="shared" si="296"/>
        <v>12</v>
      </c>
      <c r="E4757" t="str">
        <f t="shared" si="297"/>
        <v>09</v>
      </c>
      <c r="F4757" t="str">
        <f t="shared" si="298"/>
        <v>21</v>
      </c>
      <c r="G4757" t="str">
        <f t="shared" si="299"/>
        <v>12/09/21</v>
      </c>
      <c r="I4757" s="5">
        <v>44539</v>
      </c>
      <c r="J4757" t="s">
        <v>4153</v>
      </c>
    </row>
    <row r="4758" spans="1:10" x14ac:dyDescent="0.25">
      <c r="A4758" t="s">
        <v>7265</v>
      </c>
      <c r="B4758" t="s">
        <v>4265</v>
      </c>
      <c r="D4758" t="str">
        <f t="shared" si="296"/>
        <v>12</v>
      </c>
      <c r="E4758" t="str">
        <f t="shared" si="297"/>
        <v>10</v>
      </c>
      <c r="F4758" t="str">
        <f t="shared" si="298"/>
        <v>21</v>
      </c>
      <c r="G4758" t="str">
        <f t="shared" si="299"/>
        <v>12/10/21</v>
      </c>
      <c r="I4758" s="5">
        <v>44540</v>
      </c>
      <c r="J4758" t="s">
        <v>4265</v>
      </c>
    </row>
    <row r="4759" spans="1:10" x14ac:dyDescent="0.25">
      <c r="A4759" t="s">
        <v>7264</v>
      </c>
      <c r="B4759" t="s">
        <v>3998</v>
      </c>
      <c r="D4759" t="str">
        <f t="shared" si="296"/>
        <v>12</v>
      </c>
      <c r="E4759" t="str">
        <f t="shared" si="297"/>
        <v>13</v>
      </c>
      <c r="F4759" t="str">
        <f t="shared" si="298"/>
        <v>21</v>
      </c>
      <c r="G4759" t="str">
        <f t="shared" si="299"/>
        <v>12/13/21</v>
      </c>
      <c r="I4759" s="5">
        <v>44543</v>
      </c>
      <c r="J4759" t="s">
        <v>3998</v>
      </c>
    </row>
    <row r="4760" spans="1:10" x14ac:dyDescent="0.25">
      <c r="A4760" t="s">
        <v>7263</v>
      </c>
      <c r="B4760" t="s">
        <v>4168</v>
      </c>
      <c r="D4760" t="str">
        <f t="shared" si="296"/>
        <v>12</v>
      </c>
      <c r="E4760" t="str">
        <f t="shared" si="297"/>
        <v>14</v>
      </c>
      <c r="F4760" t="str">
        <f t="shared" si="298"/>
        <v>21</v>
      </c>
      <c r="G4760" t="str">
        <f t="shared" si="299"/>
        <v>12/14/21</v>
      </c>
      <c r="I4760" s="5">
        <v>44544</v>
      </c>
      <c r="J4760" t="s">
        <v>4168</v>
      </c>
    </row>
    <row r="4761" spans="1:10" x14ac:dyDescent="0.25">
      <c r="A4761" t="s">
        <v>7262</v>
      </c>
      <c r="B4761" t="s">
        <v>7177</v>
      </c>
      <c r="D4761" t="str">
        <f t="shared" si="296"/>
        <v>12</v>
      </c>
      <c r="E4761" t="str">
        <f t="shared" si="297"/>
        <v>15</v>
      </c>
      <c r="F4761" t="str">
        <f t="shared" si="298"/>
        <v>21</v>
      </c>
      <c r="G4761" t="str">
        <f t="shared" si="299"/>
        <v>12/15/21</v>
      </c>
      <c r="I4761" s="5">
        <v>44545</v>
      </c>
      <c r="J4761" t="s">
        <v>7177</v>
      </c>
    </row>
    <row r="4762" spans="1:10" x14ac:dyDescent="0.25">
      <c r="A4762" t="s">
        <v>7261</v>
      </c>
      <c r="B4762" t="s">
        <v>4169</v>
      </c>
      <c r="D4762" t="str">
        <f t="shared" si="296"/>
        <v>12</v>
      </c>
      <c r="E4762" t="str">
        <f t="shared" si="297"/>
        <v>16</v>
      </c>
      <c r="F4762" t="str">
        <f t="shared" si="298"/>
        <v>21</v>
      </c>
      <c r="G4762" t="str">
        <f t="shared" si="299"/>
        <v>12/16/21</v>
      </c>
      <c r="I4762" s="5">
        <v>44546</v>
      </c>
      <c r="J4762" t="s">
        <v>4169</v>
      </c>
    </row>
    <row r="4763" spans="1:10" x14ac:dyDescent="0.25">
      <c r="A4763" t="s">
        <v>7260</v>
      </c>
      <c r="B4763" t="s">
        <v>4164</v>
      </c>
      <c r="D4763" t="str">
        <f t="shared" si="296"/>
        <v>12</v>
      </c>
      <c r="E4763" t="str">
        <f t="shared" si="297"/>
        <v>17</v>
      </c>
      <c r="F4763" t="str">
        <f t="shared" si="298"/>
        <v>21</v>
      </c>
      <c r="G4763" t="str">
        <f t="shared" si="299"/>
        <v>12/17/21</v>
      </c>
      <c r="I4763" s="5">
        <v>44547</v>
      </c>
      <c r="J4763" t="s">
        <v>4164</v>
      </c>
    </row>
    <row r="4764" spans="1:10" x14ac:dyDescent="0.25">
      <c r="A4764" t="s">
        <v>7259</v>
      </c>
      <c r="B4764" t="s">
        <v>4073</v>
      </c>
      <c r="D4764" t="str">
        <f t="shared" si="296"/>
        <v>12</v>
      </c>
      <c r="E4764" t="str">
        <f t="shared" si="297"/>
        <v>20</v>
      </c>
      <c r="F4764" t="str">
        <f t="shared" si="298"/>
        <v>21</v>
      </c>
      <c r="G4764" t="str">
        <f t="shared" si="299"/>
        <v>12/20/21</v>
      </c>
      <c r="I4764" s="5">
        <v>44550</v>
      </c>
      <c r="J4764" t="s">
        <v>4073</v>
      </c>
    </row>
    <row r="4765" spans="1:10" x14ac:dyDescent="0.25">
      <c r="A4765" t="s">
        <v>7258</v>
      </c>
      <c r="B4765" t="s">
        <v>7025</v>
      </c>
      <c r="D4765" t="str">
        <f t="shared" si="296"/>
        <v>12</v>
      </c>
      <c r="E4765" t="str">
        <f t="shared" si="297"/>
        <v>21</v>
      </c>
      <c r="F4765" t="str">
        <f t="shared" si="298"/>
        <v>21</v>
      </c>
      <c r="G4765" t="str">
        <f t="shared" si="299"/>
        <v>12/21/21</v>
      </c>
      <c r="I4765" s="5">
        <v>44551</v>
      </c>
      <c r="J4765" t="s">
        <v>7025</v>
      </c>
    </row>
    <row r="4766" spans="1:10" x14ac:dyDescent="0.25">
      <c r="A4766" t="s">
        <v>7257</v>
      </c>
      <c r="B4766" t="s">
        <v>3980</v>
      </c>
      <c r="D4766" t="str">
        <f t="shared" si="296"/>
        <v>12</v>
      </c>
      <c r="E4766" t="str">
        <f t="shared" si="297"/>
        <v>22</v>
      </c>
      <c r="F4766" t="str">
        <f t="shared" si="298"/>
        <v>21</v>
      </c>
      <c r="G4766" t="str">
        <f t="shared" si="299"/>
        <v>12/22/21</v>
      </c>
      <c r="I4766" s="5">
        <v>44552</v>
      </c>
      <c r="J4766" t="s">
        <v>3980</v>
      </c>
    </row>
    <row r="4767" spans="1:10" x14ac:dyDescent="0.25">
      <c r="A4767" t="s">
        <v>7256</v>
      </c>
      <c r="B4767" t="s">
        <v>4236</v>
      </c>
      <c r="D4767" t="str">
        <f t="shared" si="296"/>
        <v>12</v>
      </c>
      <c r="E4767" t="str">
        <f t="shared" si="297"/>
        <v>23</v>
      </c>
      <c r="F4767" t="str">
        <f t="shared" si="298"/>
        <v>21</v>
      </c>
      <c r="G4767" t="str">
        <f t="shared" si="299"/>
        <v>12/23/21</v>
      </c>
      <c r="I4767" s="5">
        <v>44553</v>
      </c>
      <c r="J4767" t="s">
        <v>4236</v>
      </c>
    </row>
    <row r="4768" spans="1:10" x14ac:dyDescent="0.25">
      <c r="A4768" t="s">
        <v>7255</v>
      </c>
      <c r="B4768" t="s">
        <v>4093</v>
      </c>
      <c r="D4768" t="str">
        <f t="shared" si="296"/>
        <v>12</v>
      </c>
      <c r="E4768" t="str">
        <f t="shared" si="297"/>
        <v>27</v>
      </c>
      <c r="F4768" t="str">
        <f t="shared" si="298"/>
        <v>21</v>
      </c>
      <c r="G4768" t="str">
        <f t="shared" si="299"/>
        <v>12/27/21</v>
      </c>
      <c r="I4768" s="5">
        <v>44557</v>
      </c>
      <c r="J4768" t="s">
        <v>4093</v>
      </c>
    </row>
    <row r="4769" spans="1:10" x14ac:dyDescent="0.25">
      <c r="A4769" t="s">
        <v>7254</v>
      </c>
      <c r="B4769" t="s">
        <v>4079</v>
      </c>
      <c r="D4769" t="str">
        <f t="shared" si="296"/>
        <v>12</v>
      </c>
      <c r="E4769" t="str">
        <f t="shared" si="297"/>
        <v>28</v>
      </c>
      <c r="F4769" t="str">
        <f t="shared" si="298"/>
        <v>21</v>
      </c>
      <c r="G4769" t="str">
        <f t="shared" si="299"/>
        <v>12/28/21</v>
      </c>
      <c r="I4769" s="5">
        <v>44558</v>
      </c>
      <c r="J4769" t="s">
        <v>4079</v>
      </c>
    </row>
    <row r="4770" spans="1:10" x14ac:dyDescent="0.25">
      <c r="A4770" t="s">
        <v>7253</v>
      </c>
      <c r="B4770" t="s">
        <v>4222</v>
      </c>
      <c r="D4770" t="str">
        <f t="shared" si="296"/>
        <v>12</v>
      </c>
      <c r="E4770" t="str">
        <f t="shared" si="297"/>
        <v>29</v>
      </c>
      <c r="F4770" t="str">
        <f t="shared" si="298"/>
        <v>21</v>
      </c>
      <c r="G4770" t="str">
        <f t="shared" si="299"/>
        <v>12/29/21</v>
      </c>
      <c r="I4770" s="5">
        <v>44559</v>
      </c>
      <c r="J4770" t="s">
        <v>4222</v>
      </c>
    </row>
    <row r="4771" spans="1:10" x14ac:dyDescent="0.25">
      <c r="A4771" t="s">
        <v>7252</v>
      </c>
      <c r="B4771" t="s">
        <v>7250</v>
      </c>
      <c r="D4771" t="str">
        <f t="shared" si="296"/>
        <v>12</v>
      </c>
      <c r="E4771" t="str">
        <f t="shared" si="297"/>
        <v>30</v>
      </c>
      <c r="F4771" t="str">
        <f t="shared" si="298"/>
        <v>21</v>
      </c>
      <c r="G4771" t="str">
        <f t="shared" si="299"/>
        <v>12/30/21</v>
      </c>
      <c r="I4771" s="5">
        <v>44560</v>
      </c>
      <c r="J4771" t="s">
        <v>7250</v>
      </c>
    </row>
    <row r="4772" spans="1:10" x14ac:dyDescent="0.25">
      <c r="A4772" t="s">
        <v>7251</v>
      </c>
      <c r="B4772" t="s">
        <v>4228</v>
      </c>
      <c r="D4772" t="str">
        <f t="shared" si="296"/>
        <v>01</v>
      </c>
      <c r="E4772" t="str">
        <f t="shared" si="297"/>
        <v>03</v>
      </c>
      <c r="F4772" t="str">
        <f t="shared" si="298"/>
        <v>22</v>
      </c>
      <c r="G4772" t="str">
        <f t="shared" si="299"/>
        <v>01/03/22</v>
      </c>
      <c r="I4772" s="5">
        <v>44564</v>
      </c>
      <c r="J4772" t="s">
        <v>4228</v>
      </c>
    </row>
    <row r="4773" spans="1:10" x14ac:dyDescent="0.25">
      <c r="A4773" t="s">
        <v>7249</v>
      </c>
      <c r="B4773" t="s">
        <v>4216</v>
      </c>
      <c r="D4773" t="str">
        <f t="shared" si="296"/>
        <v>01</v>
      </c>
      <c r="E4773" t="str">
        <f t="shared" si="297"/>
        <v>04</v>
      </c>
      <c r="F4773" t="str">
        <f t="shared" si="298"/>
        <v>22</v>
      </c>
      <c r="G4773" t="str">
        <f t="shared" si="299"/>
        <v>01/04/22</v>
      </c>
      <c r="I4773" s="5">
        <v>44565</v>
      </c>
      <c r="J4773" t="s">
        <v>4216</v>
      </c>
    </row>
    <row r="4774" spans="1:10" x14ac:dyDescent="0.25">
      <c r="A4774" t="s">
        <v>7248</v>
      </c>
      <c r="B4774" t="s">
        <v>4184</v>
      </c>
      <c r="D4774" t="str">
        <f t="shared" si="296"/>
        <v>01</v>
      </c>
      <c r="E4774" t="str">
        <f t="shared" si="297"/>
        <v>05</v>
      </c>
      <c r="F4774" t="str">
        <f t="shared" si="298"/>
        <v>22</v>
      </c>
      <c r="G4774" t="str">
        <f t="shared" si="299"/>
        <v>01/05/22</v>
      </c>
      <c r="I4774" s="5">
        <v>44566</v>
      </c>
      <c r="J4774" t="s">
        <v>4184</v>
      </c>
    </row>
    <row r="4775" spans="1:10" x14ac:dyDescent="0.25">
      <c r="A4775" t="s">
        <v>7247</v>
      </c>
      <c r="B4775" t="s">
        <v>4230</v>
      </c>
      <c r="D4775" t="str">
        <f t="shared" si="296"/>
        <v>01</v>
      </c>
      <c r="E4775" t="str">
        <f t="shared" si="297"/>
        <v>06</v>
      </c>
      <c r="F4775" t="str">
        <f t="shared" si="298"/>
        <v>22</v>
      </c>
      <c r="G4775" t="str">
        <f t="shared" si="299"/>
        <v>01/06/22</v>
      </c>
      <c r="I4775" s="5">
        <v>44567</v>
      </c>
      <c r="J4775" t="s">
        <v>4230</v>
      </c>
    </row>
    <row r="4776" spans="1:10" x14ac:dyDescent="0.25">
      <c r="A4776" t="s">
        <v>7246</v>
      </c>
      <c r="B4776" t="s">
        <v>7025</v>
      </c>
      <c r="D4776" t="str">
        <f t="shared" si="296"/>
        <v>01</v>
      </c>
      <c r="E4776" t="str">
        <f t="shared" si="297"/>
        <v>07</v>
      </c>
      <c r="F4776" t="str">
        <f t="shared" si="298"/>
        <v>22</v>
      </c>
      <c r="G4776" t="str">
        <f t="shared" si="299"/>
        <v>01/07/22</v>
      </c>
      <c r="I4776" s="5">
        <v>44568</v>
      </c>
      <c r="J4776" t="s">
        <v>7025</v>
      </c>
    </row>
    <row r="4777" spans="1:10" x14ac:dyDescent="0.25">
      <c r="A4777" t="s">
        <v>7245</v>
      </c>
      <c r="B4777" t="s">
        <v>4092</v>
      </c>
      <c r="D4777" t="str">
        <f t="shared" si="296"/>
        <v>01</v>
      </c>
      <c r="E4777" t="str">
        <f t="shared" si="297"/>
        <v>10</v>
      </c>
      <c r="F4777" t="str">
        <f t="shared" si="298"/>
        <v>22</v>
      </c>
      <c r="G4777" t="str">
        <f t="shared" si="299"/>
        <v>01/10/22</v>
      </c>
      <c r="I4777" s="5">
        <v>44571</v>
      </c>
      <c r="J4777" t="s">
        <v>4092</v>
      </c>
    </row>
    <row r="4778" spans="1:10" x14ac:dyDescent="0.25">
      <c r="A4778" t="s">
        <v>7244</v>
      </c>
      <c r="B4778" t="s">
        <v>4260</v>
      </c>
      <c r="D4778" t="str">
        <f t="shared" si="296"/>
        <v>01</v>
      </c>
      <c r="E4778" t="str">
        <f t="shared" si="297"/>
        <v>11</v>
      </c>
      <c r="F4778" t="str">
        <f t="shared" si="298"/>
        <v>22</v>
      </c>
      <c r="G4778" t="str">
        <f t="shared" si="299"/>
        <v>01/11/22</v>
      </c>
      <c r="I4778" s="5">
        <v>44572</v>
      </c>
      <c r="J4778" t="s">
        <v>4260</v>
      </c>
    </row>
    <row r="4779" spans="1:10" x14ac:dyDescent="0.25">
      <c r="A4779" t="s">
        <v>7243</v>
      </c>
      <c r="B4779" t="s">
        <v>4002</v>
      </c>
      <c r="D4779" t="str">
        <f t="shared" si="296"/>
        <v>01</v>
      </c>
      <c r="E4779" t="str">
        <f t="shared" si="297"/>
        <v>12</v>
      </c>
      <c r="F4779" t="str">
        <f t="shared" si="298"/>
        <v>22</v>
      </c>
      <c r="G4779" t="str">
        <f t="shared" si="299"/>
        <v>01/12/22</v>
      </c>
      <c r="I4779" s="5">
        <v>44573</v>
      </c>
      <c r="J4779" t="s">
        <v>4002</v>
      </c>
    </row>
    <row r="4780" spans="1:10" x14ac:dyDescent="0.25">
      <c r="A4780" t="s">
        <v>7242</v>
      </c>
      <c r="B4780" t="s">
        <v>4182</v>
      </c>
      <c r="D4780" t="str">
        <f t="shared" si="296"/>
        <v>01</v>
      </c>
      <c r="E4780" t="str">
        <f t="shared" si="297"/>
        <v>13</v>
      </c>
      <c r="F4780" t="str">
        <f t="shared" si="298"/>
        <v>22</v>
      </c>
      <c r="G4780" t="str">
        <f t="shared" si="299"/>
        <v>01/13/22</v>
      </c>
      <c r="I4780" s="5">
        <v>44574</v>
      </c>
      <c r="J4780" t="s">
        <v>4182</v>
      </c>
    </row>
    <row r="4781" spans="1:10" x14ac:dyDescent="0.25">
      <c r="A4781" t="s">
        <v>7241</v>
      </c>
      <c r="B4781" t="s">
        <v>4585</v>
      </c>
      <c r="D4781" t="str">
        <f t="shared" si="296"/>
        <v>01</v>
      </c>
      <c r="E4781" t="str">
        <f t="shared" si="297"/>
        <v>14</v>
      </c>
      <c r="F4781" t="str">
        <f t="shared" si="298"/>
        <v>22</v>
      </c>
      <c r="G4781" t="str">
        <f t="shared" si="299"/>
        <v>01/14/22</v>
      </c>
      <c r="I4781" s="5">
        <v>44575</v>
      </c>
      <c r="J4781" t="s">
        <v>4585</v>
      </c>
    </row>
    <row r="4782" spans="1:10" x14ac:dyDescent="0.25">
      <c r="A4782" t="s">
        <v>7240</v>
      </c>
      <c r="B4782" t="s">
        <v>3982</v>
      </c>
      <c r="D4782" t="str">
        <f t="shared" si="296"/>
        <v>01</v>
      </c>
      <c r="E4782" t="str">
        <f t="shared" si="297"/>
        <v>17</v>
      </c>
      <c r="F4782" t="str">
        <f t="shared" si="298"/>
        <v>22</v>
      </c>
      <c r="G4782" t="str">
        <f t="shared" si="299"/>
        <v>01/17/22</v>
      </c>
      <c r="I4782" s="5">
        <v>44578</v>
      </c>
      <c r="J4782" t="s">
        <v>3982</v>
      </c>
    </row>
    <row r="4783" spans="1:10" x14ac:dyDescent="0.25">
      <c r="A4783" t="s">
        <v>7239</v>
      </c>
      <c r="B4783" t="s">
        <v>3987</v>
      </c>
      <c r="D4783" t="str">
        <f t="shared" si="296"/>
        <v>01</v>
      </c>
      <c r="E4783" t="str">
        <f t="shared" si="297"/>
        <v>18</v>
      </c>
      <c r="F4783" t="str">
        <f t="shared" si="298"/>
        <v>22</v>
      </c>
      <c r="G4783" t="str">
        <f t="shared" si="299"/>
        <v>01/18/22</v>
      </c>
      <c r="I4783" s="5">
        <v>44579</v>
      </c>
      <c r="J4783" t="s">
        <v>3987</v>
      </c>
    </row>
    <row r="4784" spans="1:10" x14ac:dyDescent="0.25">
      <c r="A4784" t="s">
        <v>7238</v>
      </c>
      <c r="B4784" t="s">
        <v>4013</v>
      </c>
      <c r="D4784" t="str">
        <f t="shared" si="296"/>
        <v>01</v>
      </c>
      <c r="E4784" t="str">
        <f t="shared" si="297"/>
        <v>19</v>
      </c>
      <c r="F4784" t="str">
        <f t="shared" si="298"/>
        <v>22</v>
      </c>
      <c r="G4784" t="str">
        <f t="shared" si="299"/>
        <v>01/19/22</v>
      </c>
      <c r="I4784" s="5">
        <v>44580</v>
      </c>
      <c r="J4784" t="s">
        <v>4013</v>
      </c>
    </row>
    <row r="4785" spans="1:10" x14ac:dyDescent="0.25">
      <c r="A4785" t="s">
        <v>7237</v>
      </c>
      <c r="B4785" t="s">
        <v>4196</v>
      </c>
      <c r="D4785" t="str">
        <f t="shared" si="296"/>
        <v>01</v>
      </c>
      <c r="E4785" t="str">
        <f t="shared" si="297"/>
        <v>20</v>
      </c>
      <c r="F4785" t="str">
        <f t="shared" si="298"/>
        <v>22</v>
      </c>
      <c r="G4785" t="str">
        <f t="shared" si="299"/>
        <v>01/20/22</v>
      </c>
      <c r="I4785" s="5">
        <v>44581</v>
      </c>
      <c r="J4785" t="s">
        <v>4196</v>
      </c>
    </row>
    <row r="4786" spans="1:10" x14ac:dyDescent="0.25">
      <c r="A4786" t="s">
        <v>7236</v>
      </c>
      <c r="B4786" t="s">
        <v>4582</v>
      </c>
      <c r="D4786" t="str">
        <f t="shared" si="296"/>
        <v>01</v>
      </c>
      <c r="E4786" t="str">
        <f t="shared" si="297"/>
        <v>21</v>
      </c>
      <c r="F4786" t="str">
        <f t="shared" si="298"/>
        <v>22</v>
      </c>
      <c r="G4786" t="str">
        <f t="shared" si="299"/>
        <v>01/21/22</v>
      </c>
      <c r="I4786" s="5">
        <v>44582</v>
      </c>
      <c r="J4786" t="s">
        <v>4582</v>
      </c>
    </row>
    <row r="4787" spans="1:10" x14ac:dyDescent="0.25">
      <c r="A4787" t="s">
        <v>7235</v>
      </c>
      <c r="B4787" t="s">
        <v>7228</v>
      </c>
      <c r="D4787" t="str">
        <f t="shared" si="296"/>
        <v>01</v>
      </c>
      <c r="E4787" t="str">
        <f t="shared" si="297"/>
        <v>24</v>
      </c>
      <c r="F4787" t="str">
        <f t="shared" si="298"/>
        <v>22</v>
      </c>
      <c r="G4787" t="str">
        <f t="shared" si="299"/>
        <v>01/24/22</v>
      </c>
      <c r="I4787" s="5">
        <v>44585</v>
      </c>
      <c r="J4787" t="s">
        <v>7228</v>
      </c>
    </row>
    <row r="4788" spans="1:10" x14ac:dyDescent="0.25">
      <c r="A4788" t="s">
        <v>7234</v>
      </c>
      <c r="B4788" t="s">
        <v>4582</v>
      </c>
      <c r="D4788" t="str">
        <f t="shared" si="296"/>
        <v>01</v>
      </c>
      <c r="E4788" t="str">
        <f t="shared" si="297"/>
        <v>25</v>
      </c>
      <c r="F4788" t="str">
        <f t="shared" si="298"/>
        <v>22</v>
      </c>
      <c r="G4788" t="str">
        <f t="shared" si="299"/>
        <v>01/25/22</v>
      </c>
      <c r="I4788" s="5">
        <v>44586</v>
      </c>
      <c r="J4788" t="s">
        <v>4582</v>
      </c>
    </row>
    <row r="4789" spans="1:10" x14ac:dyDescent="0.25">
      <c r="A4789" t="s">
        <v>7233</v>
      </c>
      <c r="B4789" t="s">
        <v>3978</v>
      </c>
      <c r="D4789" t="str">
        <f t="shared" si="296"/>
        <v>01</v>
      </c>
      <c r="E4789" t="str">
        <f t="shared" si="297"/>
        <v>26</v>
      </c>
      <c r="F4789" t="str">
        <f t="shared" si="298"/>
        <v>22</v>
      </c>
      <c r="G4789" t="str">
        <f t="shared" si="299"/>
        <v>01/26/22</v>
      </c>
      <c r="I4789" s="5">
        <v>44587</v>
      </c>
      <c r="J4789" t="s">
        <v>3978</v>
      </c>
    </row>
    <row r="4790" spans="1:10" x14ac:dyDescent="0.25">
      <c r="A4790" t="s">
        <v>7232</v>
      </c>
      <c r="B4790" t="s">
        <v>4750</v>
      </c>
      <c r="D4790" t="str">
        <f t="shared" si="296"/>
        <v>01</v>
      </c>
      <c r="E4790" t="str">
        <f t="shared" si="297"/>
        <v>27</v>
      </c>
      <c r="F4790" t="str">
        <f t="shared" si="298"/>
        <v>22</v>
      </c>
      <c r="G4790" t="str">
        <f t="shared" si="299"/>
        <v>01/27/22</v>
      </c>
      <c r="I4790" s="5">
        <v>44588</v>
      </c>
      <c r="J4790" t="s">
        <v>4750</v>
      </c>
    </row>
    <row r="4791" spans="1:10" x14ac:dyDescent="0.25">
      <c r="A4791" t="s">
        <v>7231</v>
      </c>
      <c r="B4791" t="s">
        <v>7228</v>
      </c>
      <c r="D4791" t="str">
        <f t="shared" si="296"/>
        <v>01</v>
      </c>
      <c r="E4791" t="str">
        <f t="shared" si="297"/>
        <v>28</v>
      </c>
      <c r="F4791" t="str">
        <f t="shared" si="298"/>
        <v>22</v>
      </c>
      <c r="G4791" t="str">
        <f t="shared" si="299"/>
        <v>01/28/22</v>
      </c>
      <c r="I4791" s="5">
        <v>44589</v>
      </c>
      <c r="J4791" t="s">
        <v>7228</v>
      </c>
    </row>
    <row r="4792" spans="1:10" x14ac:dyDescent="0.25">
      <c r="A4792" t="s">
        <v>7230</v>
      </c>
      <c r="B4792" t="s">
        <v>7228</v>
      </c>
      <c r="D4792" t="str">
        <f t="shared" si="296"/>
        <v>01</v>
      </c>
      <c r="E4792" t="str">
        <f t="shared" si="297"/>
        <v>31</v>
      </c>
      <c r="F4792" t="str">
        <f t="shared" si="298"/>
        <v>22</v>
      </c>
      <c r="G4792" t="str">
        <f t="shared" si="299"/>
        <v>01/31/22</v>
      </c>
      <c r="I4792" s="5">
        <v>44592</v>
      </c>
      <c r="J4792" t="s">
        <v>7228</v>
      </c>
    </row>
    <row r="4793" spans="1:10" x14ac:dyDescent="0.25">
      <c r="A4793" t="s">
        <v>7229</v>
      </c>
      <c r="B4793" t="s">
        <v>4010</v>
      </c>
      <c r="D4793" t="str">
        <f t="shared" si="296"/>
        <v>02</v>
      </c>
      <c r="E4793" t="str">
        <f t="shared" si="297"/>
        <v>01</v>
      </c>
      <c r="F4793" t="str">
        <f t="shared" si="298"/>
        <v>22</v>
      </c>
      <c r="G4793" t="str">
        <f t="shared" si="299"/>
        <v>02/01/22</v>
      </c>
      <c r="I4793" s="5">
        <v>44593</v>
      </c>
      <c r="J4793" t="s">
        <v>4010</v>
      </c>
    </row>
    <row r="4794" spans="1:10" x14ac:dyDescent="0.25">
      <c r="A4794" t="s">
        <v>7227</v>
      </c>
      <c r="B4794" t="s">
        <v>7171</v>
      </c>
      <c r="D4794" t="str">
        <f t="shared" si="296"/>
        <v>02</v>
      </c>
      <c r="E4794" t="str">
        <f t="shared" si="297"/>
        <v>02</v>
      </c>
      <c r="F4794" t="str">
        <f t="shared" si="298"/>
        <v>22</v>
      </c>
      <c r="G4794" t="str">
        <f t="shared" si="299"/>
        <v>02/02/22</v>
      </c>
      <c r="I4794" s="5">
        <v>44594</v>
      </c>
      <c r="J4794" t="s">
        <v>7171</v>
      </c>
    </row>
    <row r="4795" spans="1:10" x14ac:dyDescent="0.25">
      <c r="A4795" t="s">
        <v>7226</v>
      </c>
      <c r="B4795" t="s">
        <v>4008</v>
      </c>
      <c r="D4795" t="str">
        <f t="shared" si="296"/>
        <v>02</v>
      </c>
      <c r="E4795" t="str">
        <f t="shared" si="297"/>
        <v>03</v>
      </c>
      <c r="F4795" t="str">
        <f t="shared" si="298"/>
        <v>22</v>
      </c>
      <c r="G4795" t="str">
        <f t="shared" si="299"/>
        <v>02/03/22</v>
      </c>
      <c r="I4795" s="5">
        <v>44595</v>
      </c>
      <c r="J4795" t="s">
        <v>4008</v>
      </c>
    </row>
    <row r="4796" spans="1:10" x14ac:dyDescent="0.25">
      <c r="A4796" t="s">
        <v>7225</v>
      </c>
      <c r="B4796" t="s">
        <v>4153</v>
      </c>
      <c r="D4796" t="str">
        <f t="shared" si="296"/>
        <v>02</v>
      </c>
      <c r="E4796" t="str">
        <f t="shared" si="297"/>
        <v>04</v>
      </c>
      <c r="F4796" t="str">
        <f t="shared" si="298"/>
        <v>22</v>
      </c>
      <c r="G4796" t="str">
        <f t="shared" si="299"/>
        <v>02/04/22</v>
      </c>
      <c r="I4796" s="5">
        <v>44596</v>
      </c>
      <c r="J4796" t="s">
        <v>4153</v>
      </c>
    </row>
    <row r="4797" spans="1:10" x14ac:dyDescent="0.25">
      <c r="A4797" t="s">
        <v>7224</v>
      </c>
      <c r="B4797" t="s">
        <v>4153</v>
      </c>
      <c r="D4797" t="str">
        <f t="shared" si="296"/>
        <v>02</v>
      </c>
      <c r="E4797" t="str">
        <f t="shared" si="297"/>
        <v>07</v>
      </c>
      <c r="F4797" t="str">
        <f t="shared" si="298"/>
        <v>22</v>
      </c>
      <c r="G4797" t="str">
        <f t="shared" si="299"/>
        <v>02/07/22</v>
      </c>
      <c r="I4797" s="5">
        <v>44599</v>
      </c>
      <c r="J4797" t="s">
        <v>4153</v>
      </c>
    </row>
    <row r="4798" spans="1:10" x14ac:dyDescent="0.25">
      <c r="A4798" t="s">
        <v>7223</v>
      </c>
      <c r="B4798" t="s">
        <v>4203</v>
      </c>
      <c r="D4798" t="str">
        <f t="shared" si="296"/>
        <v>02</v>
      </c>
      <c r="E4798" t="str">
        <f t="shared" si="297"/>
        <v>08</v>
      </c>
      <c r="F4798" t="str">
        <f t="shared" si="298"/>
        <v>22</v>
      </c>
      <c r="G4798" t="str">
        <f t="shared" si="299"/>
        <v>02/08/22</v>
      </c>
      <c r="I4798" s="5">
        <v>44600</v>
      </c>
      <c r="J4798" t="s">
        <v>4203</v>
      </c>
    </row>
    <row r="4799" spans="1:10" x14ac:dyDescent="0.25">
      <c r="A4799" t="s">
        <v>7222</v>
      </c>
      <c r="B4799" t="s">
        <v>4017</v>
      </c>
      <c r="D4799" t="str">
        <f t="shared" si="296"/>
        <v>02</v>
      </c>
      <c r="E4799" t="str">
        <f t="shared" si="297"/>
        <v>09</v>
      </c>
      <c r="F4799" t="str">
        <f t="shared" si="298"/>
        <v>22</v>
      </c>
      <c r="G4799" t="str">
        <f t="shared" si="299"/>
        <v>02/09/22</v>
      </c>
      <c r="I4799" s="5">
        <v>44601</v>
      </c>
      <c r="J4799" t="s">
        <v>4017</v>
      </c>
    </row>
    <row r="4800" spans="1:10" x14ac:dyDescent="0.25">
      <c r="A4800" t="s">
        <v>7221</v>
      </c>
      <c r="B4800" t="s">
        <v>4178</v>
      </c>
      <c r="D4800" t="str">
        <f t="shared" si="296"/>
        <v>02</v>
      </c>
      <c r="E4800" t="str">
        <f t="shared" si="297"/>
        <v>10</v>
      </c>
      <c r="F4800" t="str">
        <f t="shared" si="298"/>
        <v>22</v>
      </c>
      <c r="G4800" t="str">
        <f t="shared" si="299"/>
        <v>02/10/22</v>
      </c>
      <c r="I4800" s="5">
        <v>44602</v>
      </c>
      <c r="J4800" t="s">
        <v>4178</v>
      </c>
    </row>
    <row r="4801" spans="1:10" x14ac:dyDescent="0.25">
      <c r="A4801" t="s">
        <v>7220</v>
      </c>
      <c r="B4801" t="s">
        <v>4005</v>
      </c>
      <c r="D4801" t="str">
        <f t="shared" si="296"/>
        <v>02</v>
      </c>
      <c r="E4801" t="str">
        <f t="shared" si="297"/>
        <v>11</v>
      </c>
      <c r="F4801" t="str">
        <f t="shared" si="298"/>
        <v>22</v>
      </c>
      <c r="G4801" t="str">
        <f t="shared" si="299"/>
        <v>02/11/22</v>
      </c>
      <c r="I4801" s="5">
        <v>44603</v>
      </c>
      <c r="J4801" t="s">
        <v>4005</v>
      </c>
    </row>
    <row r="4802" spans="1:10" x14ac:dyDescent="0.25">
      <c r="A4802" t="s">
        <v>7219</v>
      </c>
      <c r="B4802" t="s">
        <v>4245</v>
      </c>
      <c r="D4802" t="str">
        <f t="shared" si="296"/>
        <v>02</v>
      </c>
      <c r="E4802" t="str">
        <f t="shared" si="297"/>
        <v>14</v>
      </c>
      <c r="F4802" t="str">
        <f t="shared" si="298"/>
        <v>22</v>
      </c>
      <c r="G4802" t="str">
        <f t="shared" si="299"/>
        <v>02/14/22</v>
      </c>
      <c r="I4802" s="5">
        <v>44606</v>
      </c>
      <c r="J4802" t="s">
        <v>4245</v>
      </c>
    </row>
    <row r="4803" spans="1:10" x14ac:dyDescent="0.25">
      <c r="A4803" t="s">
        <v>7218</v>
      </c>
      <c r="B4803" t="s">
        <v>4077</v>
      </c>
      <c r="D4803" t="str">
        <f t="shared" si="296"/>
        <v>02</v>
      </c>
      <c r="E4803" t="str">
        <f t="shared" si="297"/>
        <v>15</v>
      </c>
      <c r="F4803" t="str">
        <f t="shared" si="298"/>
        <v>22</v>
      </c>
      <c r="G4803" t="str">
        <f t="shared" si="299"/>
        <v>02/15/22</v>
      </c>
      <c r="I4803" s="5">
        <v>44607</v>
      </c>
      <c r="J4803" t="s">
        <v>4077</v>
      </c>
    </row>
    <row r="4804" spans="1:10" x14ac:dyDescent="0.25">
      <c r="A4804" t="s">
        <v>7217</v>
      </c>
      <c r="B4804" t="s">
        <v>4070</v>
      </c>
      <c r="D4804" t="str">
        <f t="shared" ref="D4804:D4867" si="300">MID(A4804,4,2)</f>
        <v>02</v>
      </c>
      <c r="E4804" t="str">
        <f t="shared" ref="E4804:E4867" si="301">LEFT(A4804,2)</f>
        <v>16</v>
      </c>
      <c r="F4804" t="str">
        <f t="shared" ref="F4804:F4867" si="302">RIGHT(A4804,2)</f>
        <v>22</v>
      </c>
      <c r="G4804" t="str">
        <f t="shared" ref="G4804:I4867" si="303">CONCATENATE(D4804,"/",E4804,"/",F4804)</f>
        <v>02/16/22</v>
      </c>
      <c r="I4804" s="5">
        <v>44608</v>
      </c>
      <c r="J4804" t="s">
        <v>4070</v>
      </c>
    </row>
    <row r="4805" spans="1:10" x14ac:dyDescent="0.25">
      <c r="A4805" t="s">
        <v>7216</v>
      </c>
      <c r="B4805" t="s">
        <v>4062</v>
      </c>
      <c r="D4805" t="str">
        <f t="shared" si="300"/>
        <v>02</v>
      </c>
      <c r="E4805" t="str">
        <f t="shared" si="301"/>
        <v>17</v>
      </c>
      <c r="F4805" t="str">
        <f t="shared" si="302"/>
        <v>22</v>
      </c>
      <c r="G4805" t="str">
        <f t="shared" si="303"/>
        <v>02/17/22</v>
      </c>
      <c r="I4805" s="5">
        <v>44609</v>
      </c>
      <c r="J4805" t="s">
        <v>4062</v>
      </c>
    </row>
    <row r="4806" spans="1:10" x14ac:dyDescent="0.25">
      <c r="A4806" t="s">
        <v>7215</v>
      </c>
      <c r="B4806" t="s">
        <v>4771</v>
      </c>
      <c r="D4806" t="str">
        <f t="shared" si="300"/>
        <v>02</v>
      </c>
      <c r="E4806" t="str">
        <f t="shared" si="301"/>
        <v>18</v>
      </c>
      <c r="F4806" t="str">
        <f t="shared" si="302"/>
        <v>22</v>
      </c>
      <c r="G4806" t="str">
        <f t="shared" si="303"/>
        <v>02/18/22</v>
      </c>
      <c r="I4806" s="5">
        <v>44610</v>
      </c>
      <c r="J4806" t="s">
        <v>4771</v>
      </c>
    </row>
    <row r="4807" spans="1:10" x14ac:dyDescent="0.25">
      <c r="A4807" t="s">
        <v>7214</v>
      </c>
      <c r="B4807" t="s">
        <v>3889</v>
      </c>
      <c r="D4807" t="str">
        <f t="shared" si="300"/>
        <v>02</v>
      </c>
      <c r="E4807" t="str">
        <f t="shared" si="301"/>
        <v>21</v>
      </c>
      <c r="F4807" t="str">
        <f t="shared" si="302"/>
        <v>22</v>
      </c>
      <c r="G4807" t="str">
        <f t="shared" si="303"/>
        <v>02/21/22</v>
      </c>
      <c r="I4807" s="5">
        <v>44613</v>
      </c>
      <c r="J4807" t="s">
        <v>3889</v>
      </c>
    </row>
    <row r="4808" spans="1:10" x14ac:dyDescent="0.25">
      <c r="A4808" t="s">
        <v>7213</v>
      </c>
      <c r="B4808" t="s">
        <v>4874</v>
      </c>
      <c r="D4808" t="str">
        <f t="shared" si="300"/>
        <v>02</v>
      </c>
      <c r="E4808" t="str">
        <f t="shared" si="301"/>
        <v>22</v>
      </c>
      <c r="F4808" t="str">
        <f t="shared" si="302"/>
        <v>22</v>
      </c>
      <c r="G4808" t="str">
        <f t="shared" si="303"/>
        <v>02/22/22</v>
      </c>
      <c r="I4808" s="5">
        <v>44614</v>
      </c>
      <c r="J4808" t="s">
        <v>4874</v>
      </c>
    </row>
    <row r="4809" spans="1:10" x14ac:dyDescent="0.25">
      <c r="A4809" t="s">
        <v>7212</v>
      </c>
      <c r="B4809" t="s">
        <v>3920</v>
      </c>
      <c r="D4809" t="str">
        <f t="shared" si="300"/>
        <v>02</v>
      </c>
      <c r="E4809" t="str">
        <f t="shared" si="301"/>
        <v>23</v>
      </c>
      <c r="F4809" t="str">
        <f t="shared" si="302"/>
        <v>22</v>
      </c>
      <c r="G4809" t="str">
        <f t="shared" si="303"/>
        <v>02/23/22</v>
      </c>
      <c r="I4809" s="5">
        <v>44615</v>
      </c>
      <c r="J4809" t="s">
        <v>3920</v>
      </c>
    </row>
    <row r="4810" spans="1:10" x14ac:dyDescent="0.25">
      <c r="A4810" t="s">
        <v>7211</v>
      </c>
      <c r="B4810" t="s">
        <v>3809</v>
      </c>
      <c r="D4810" t="str">
        <f t="shared" si="300"/>
        <v>02</v>
      </c>
      <c r="E4810" t="str">
        <f t="shared" si="301"/>
        <v>24</v>
      </c>
      <c r="F4810" t="str">
        <f t="shared" si="302"/>
        <v>22</v>
      </c>
      <c r="G4810" t="str">
        <f t="shared" si="303"/>
        <v>02/24/22</v>
      </c>
      <c r="I4810" s="5">
        <v>44616</v>
      </c>
      <c r="J4810" t="s">
        <v>3809</v>
      </c>
    </row>
    <row r="4811" spans="1:10" x14ac:dyDescent="0.25">
      <c r="A4811" t="s">
        <v>7210</v>
      </c>
      <c r="B4811" t="s">
        <v>3953</v>
      </c>
      <c r="D4811" t="str">
        <f t="shared" si="300"/>
        <v>02</v>
      </c>
      <c r="E4811" t="str">
        <f t="shared" si="301"/>
        <v>25</v>
      </c>
      <c r="F4811" t="str">
        <f t="shared" si="302"/>
        <v>22</v>
      </c>
      <c r="G4811" t="str">
        <f t="shared" si="303"/>
        <v>02/25/22</v>
      </c>
      <c r="I4811" s="5">
        <v>44617</v>
      </c>
      <c r="J4811" t="s">
        <v>3953</v>
      </c>
    </row>
    <row r="4812" spans="1:10" x14ac:dyDescent="0.25">
      <c r="A4812" t="s">
        <v>7209</v>
      </c>
      <c r="B4812" t="s">
        <v>4096</v>
      </c>
      <c r="D4812" t="str">
        <f t="shared" si="300"/>
        <v>03</v>
      </c>
      <c r="E4812" t="str">
        <f t="shared" si="301"/>
        <v>02</v>
      </c>
      <c r="F4812" t="str">
        <f t="shared" si="302"/>
        <v>22</v>
      </c>
      <c r="G4812" t="str">
        <f t="shared" si="303"/>
        <v>03/02/22</v>
      </c>
      <c r="I4812" s="5">
        <v>44622</v>
      </c>
      <c r="J4812" t="s">
        <v>4096</v>
      </c>
    </row>
    <row r="4813" spans="1:10" x14ac:dyDescent="0.25">
      <c r="A4813" t="s">
        <v>7208</v>
      </c>
      <c r="B4813" t="s">
        <v>3995</v>
      </c>
      <c r="D4813" t="str">
        <f t="shared" si="300"/>
        <v>03</v>
      </c>
      <c r="E4813" t="str">
        <f t="shared" si="301"/>
        <v>03</v>
      </c>
      <c r="F4813" t="str">
        <f t="shared" si="302"/>
        <v>22</v>
      </c>
      <c r="G4813" t="str">
        <f t="shared" si="303"/>
        <v>03/03/22</v>
      </c>
      <c r="I4813" s="5">
        <v>44623</v>
      </c>
      <c r="J4813" t="s">
        <v>3995</v>
      </c>
    </row>
    <row r="4814" spans="1:10" x14ac:dyDescent="0.25">
      <c r="A4814" t="s">
        <v>7207</v>
      </c>
      <c r="B4814" t="s">
        <v>4200</v>
      </c>
      <c r="D4814" t="str">
        <f t="shared" si="300"/>
        <v>03</v>
      </c>
      <c r="E4814" t="str">
        <f t="shared" si="301"/>
        <v>04</v>
      </c>
      <c r="F4814" t="str">
        <f t="shared" si="302"/>
        <v>22</v>
      </c>
      <c r="G4814" t="str">
        <f t="shared" si="303"/>
        <v>03/04/22</v>
      </c>
      <c r="I4814" s="5">
        <v>44624</v>
      </c>
      <c r="J4814" t="s">
        <v>4200</v>
      </c>
    </row>
    <row r="4815" spans="1:10" x14ac:dyDescent="0.25">
      <c r="A4815" t="s">
        <v>7206</v>
      </c>
      <c r="B4815" t="s">
        <v>4182</v>
      </c>
      <c r="D4815" t="str">
        <f t="shared" si="300"/>
        <v>03</v>
      </c>
      <c r="E4815" t="str">
        <f t="shared" si="301"/>
        <v>07</v>
      </c>
      <c r="F4815" t="str">
        <f t="shared" si="302"/>
        <v>22</v>
      </c>
      <c r="G4815" t="str">
        <f t="shared" si="303"/>
        <v>03/07/22</v>
      </c>
      <c r="I4815" s="5">
        <v>44627</v>
      </c>
      <c r="J4815" t="s">
        <v>4182</v>
      </c>
    </row>
    <row r="4816" spans="1:10" x14ac:dyDescent="0.25">
      <c r="A4816" t="s">
        <v>7205</v>
      </c>
      <c r="B4816" t="s">
        <v>4207</v>
      </c>
      <c r="D4816" t="str">
        <f t="shared" si="300"/>
        <v>03</v>
      </c>
      <c r="E4816" t="str">
        <f t="shared" si="301"/>
        <v>08</v>
      </c>
      <c r="F4816" t="str">
        <f t="shared" si="302"/>
        <v>22</v>
      </c>
      <c r="G4816" t="str">
        <f t="shared" si="303"/>
        <v>03/08/22</v>
      </c>
      <c r="I4816" s="5">
        <v>44628</v>
      </c>
      <c r="J4816" t="s">
        <v>4207</v>
      </c>
    </row>
    <row r="4817" spans="1:10" x14ac:dyDescent="0.25">
      <c r="A4817" t="s">
        <v>7204</v>
      </c>
      <c r="B4817" t="s">
        <v>3989</v>
      </c>
      <c r="D4817" t="str">
        <f t="shared" si="300"/>
        <v>03</v>
      </c>
      <c r="E4817" t="str">
        <f t="shared" si="301"/>
        <v>09</v>
      </c>
      <c r="F4817" t="str">
        <f t="shared" si="302"/>
        <v>22</v>
      </c>
      <c r="G4817" t="str">
        <f t="shared" si="303"/>
        <v>03/09/22</v>
      </c>
      <c r="I4817" s="5">
        <v>44629</v>
      </c>
      <c r="J4817" t="s">
        <v>3989</v>
      </c>
    </row>
    <row r="4818" spans="1:10" x14ac:dyDescent="0.25">
      <c r="A4818" t="s">
        <v>7202</v>
      </c>
      <c r="B4818" t="s">
        <v>4019</v>
      </c>
      <c r="D4818" t="str">
        <f t="shared" si="300"/>
        <v>03</v>
      </c>
      <c r="E4818" t="str">
        <f t="shared" si="301"/>
        <v>10</v>
      </c>
      <c r="F4818" t="str">
        <f t="shared" si="302"/>
        <v>22</v>
      </c>
      <c r="G4818" t="str">
        <f t="shared" si="303"/>
        <v>03/10/22</v>
      </c>
      <c r="I4818" s="5">
        <v>44630</v>
      </c>
      <c r="J4818" t="s">
        <v>4019</v>
      </c>
    </row>
    <row r="4819" spans="1:10" x14ac:dyDescent="0.25">
      <c r="A4819" t="s">
        <v>7201</v>
      </c>
      <c r="B4819" t="s">
        <v>4204</v>
      </c>
      <c r="D4819" t="str">
        <f t="shared" si="300"/>
        <v>03</v>
      </c>
      <c r="E4819" t="str">
        <f t="shared" si="301"/>
        <v>11</v>
      </c>
      <c r="F4819" t="str">
        <f t="shared" si="302"/>
        <v>22</v>
      </c>
      <c r="G4819" t="str">
        <f t="shared" si="303"/>
        <v>03/11/22</v>
      </c>
      <c r="I4819" s="5">
        <v>44631</v>
      </c>
      <c r="J4819" t="s">
        <v>4204</v>
      </c>
    </row>
    <row r="4820" spans="1:10" x14ac:dyDescent="0.25">
      <c r="A4820" t="s">
        <v>7200</v>
      </c>
      <c r="B4820" t="s">
        <v>7198</v>
      </c>
      <c r="D4820" t="str">
        <f t="shared" si="300"/>
        <v>03</v>
      </c>
      <c r="E4820" t="str">
        <f t="shared" si="301"/>
        <v>14</v>
      </c>
      <c r="F4820" t="str">
        <f t="shared" si="302"/>
        <v>22</v>
      </c>
      <c r="G4820" t="str">
        <f t="shared" si="303"/>
        <v>03/14/22</v>
      </c>
      <c r="I4820" s="5">
        <v>44634</v>
      </c>
      <c r="J4820" t="s">
        <v>7198</v>
      </c>
    </row>
    <row r="4821" spans="1:10" x14ac:dyDescent="0.25">
      <c r="A4821" t="s">
        <v>7199</v>
      </c>
      <c r="B4821" t="s">
        <v>4142</v>
      </c>
      <c r="D4821" t="str">
        <f t="shared" si="300"/>
        <v>03</v>
      </c>
      <c r="E4821" t="str">
        <f t="shared" si="301"/>
        <v>15</v>
      </c>
      <c r="F4821" t="str">
        <f t="shared" si="302"/>
        <v>22</v>
      </c>
      <c r="G4821" t="str">
        <f t="shared" si="303"/>
        <v>03/15/22</v>
      </c>
      <c r="I4821" s="5">
        <v>44635</v>
      </c>
      <c r="J4821" t="s">
        <v>4142</v>
      </c>
    </row>
    <row r="4822" spans="1:10" x14ac:dyDescent="0.25">
      <c r="A4822" t="s">
        <v>7197</v>
      </c>
      <c r="B4822" t="s">
        <v>4274</v>
      </c>
      <c r="D4822" t="str">
        <f t="shared" si="300"/>
        <v>03</v>
      </c>
      <c r="E4822" t="str">
        <f t="shared" si="301"/>
        <v>16</v>
      </c>
      <c r="F4822" t="str">
        <f t="shared" si="302"/>
        <v>22</v>
      </c>
      <c r="G4822" t="str">
        <f t="shared" si="303"/>
        <v>03/16/22</v>
      </c>
      <c r="I4822" s="5">
        <v>44636</v>
      </c>
      <c r="J4822" t="s">
        <v>4274</v>
      </c>
    </row>
    <row r="4823" spans="1:10" x14ac:dyDescent="0.25">
      <c r="A4823" t="s">
        <v>7196</v>
      </c>
      <c r="B4823" t="s">
        <v>4193</v>
      </c>
      <c r="D4823" t="str">
        <f t="shared" si="300"/>
        <v>03</v>
      </c>
      <c r="E4823" t="str">
        <f t="shared" si="301"/>
        <v>17</v>
      </c>
      <c r="F4823" t="str">
        <f t="shared" si="302"/>
        <v>22</v>
      </c>
      <c r="G4823" t="str">
        <f t="shared" si="303"/>
        <v>03/17/22</v>
      </c>
      <c r="I4823" s="5">
        <v>44637</v>
      </c>
      <c r="J4823" t="s">
        <v>4193</v>
      </c>
    </row>
    <row r="4824" spans="1:10" x14ac:dyDescent="0.25">
      <c r="A4824" t="s">
        <v>7195</v>
      </c>
      <c r="B4824" t="s">
        <v>4272</v>
      </c>
      <c r="D4824" t="str">
        <f t="shared" si="300"/>
        <v>03</v>
      </c>
      <c r="E4824" t="str">
        <f t="shared" si="301"/>
        <v>18</v>
      </c>
      <c r="F4824" t="str">
        <f t="shared" si="302"/>
        <v>22</v>
      </c>
      <c r="G4824" t="str">
        <f t="shared" si="303"/>
        <v>03/18/22</v>
      </c>
      <c r="I4824" s="5">
        <v>44638</v>
      </c>
      <c r="J4824" t="s">
        <v>4272</v>
      </c>
    </row>
    <row r="4825" spans="1:10" x14ac:dyDescent="0.25">
      <c r="A4825" t="s">
        <v>7194</v>
      </c>
      <c r="B4825" t="s">
        <v>4265</v>
      </c>
      <c r="D4825" t="str">
        <f t="shared" si="300"/>
        <v>03</v>
      </c>
      <c r="E4825" t="str">
        <f t="shared" si="301"/>
        <v>21</v>
      </c>
      <c r="F4825" t="str">
        <f t="shared" si="302"/>
        <v>22</v>
      </c>
      <c r="G4825" t="str">
        <f t="shared" si="303"/>
        <v>03/21/22</v>
      </c>
      <c r="I4825" s="5">
        <v>44641</v>
      </c>
      <c r="J4825" t="s">
        <v>4265</v>
      </c>
    </row>
    <row r="4826" spans="1:10" x14ac:dyDescent="0.25">
      <c r="A4826" t="s">
        <v>7193</v>
      </c>
      <c r="B4826" t="s">
        <v>4013</v>
      </c>
      <c r="D4826" t="str">
        <f t="shared" si="300"/>
        <v>03</v>
      </c>
      <c r="E4826" t="str">
        <f t="shared" si="301"/>
        <v>22</v>
      </c>
      <c r="F4826" t="str">
        <f t="shared" si="302"/>
        <v>22</v>
      </c>
      <c r="G4826" t="str">
        <f t="shared" si="303"/>
        <v>03/22/22</v>
      </c>
      <c r="I4826" s="5">
        <v>44642</v>
      </c>
      <c r="J4826" t="s">
        <v>4013</v>
      </c>
    </row>
    <row r="4827" spans="1:10" x14ac:dyDescent="0.25">
      <c r="A4827" t="s">
        <v>7192</v>
      </c>
      <c r="B4827" t="s">
        <v>4168</v>
      </c>
      <c r="D4827" t="str">
        <f t="shared" si="300"/>
        <v>03</v>
      </c>
      <c r="E4827" t="str">
        <f t="shared" si="301"/>
        <v>23</v>
      </c>
      <c r="F4827" t="str">
        <f t="shared" si="302"/>
        <v>22</v>
      </c>
      <c r="G4827" t="str">
        <f t="shared" si="303"/>
        <v>03/23/22</v>
      </c>
      <c r="I4827" s="5">
        <v>44643</v>
      </c>
      <c r="J4827" t="s">
        <v>4168</v>
      </c>
    </row>
    <row r="4828" spans="1:10" x14ac:dyDescent="0.25">
      <c r="A4828" t="s">
        <v>7191</v>
      </c>
      <c r="B4828" t="s">
        <v>7134</v>
      </c>
      <c r="D4828" t="str">
        <f t="shared" si="300"/>
        <v>03</v>
      </c>
      <c r="E4828" t="str">
        <f t="shared" si="301"/>
        <v>24</v>
      </c>
      <c r="F4828" t="str">
        <f t="shared" si="302"/>
        <v>22</v>
      </c>
      <c r="G4828" t="str">
        <f t="shared" si="303"/>
        <v>03/24/22</v>
      </c>
      <c r="I4828" s="5">
        <v>44644</v>
      </c>
      <c r="J4828" t="s">
        <v>7134</v>
      </c>
    </row>
    <row r="4829" spans="1:10" x14ac:dyDescent="0.25">
      <c r="A4829" t="s">
        <v>7190</v>
      </c>
      <c r="B4829" t="s">
        <v>4604</v>
      </c>
      <c r="D4829" t="str">
        <f t="shared" si="300"/>
        <v>03</v>
      </c>
      <c r="E4829" t="str">
        <f t="shared" si="301"/>
        <v>25</v>
      </c>
      <c r="F4829" t="str">
        <f t="shared" si="302"/>
        <v>22</v>
      </c>
      <c r="G4829" t="str">
        <f t="shared" si="303"/>
        <v>03/25/22</v>
      </c>
      <c r="I4829" s="5">
        <v>44645</v>
      </c>
      <c r="J4829" t="s">
        <v>4604</v>
      </c>
    </row>
    <row r="4830" spans="1:10" x14ac:dyDescent="0.25">
      <c r="A4830" t="s">
        <v>7188</v>
      </c>
      <c r="B4830" t="s">
        <v>7132</v>
      </c>
      <c r="D4830" t="str">
        <f t="shared" si="300"/>
        <v>03</v>
      </c>
      <c r="E4830" t="str">
        <f t="shared" si="301"/>
        <v>28</v>
      </c>
      <c r="F4830" t="str">
        <f t="shared" si="302"/>
        <v>22</v>
      </c>
      <c r="G4830" t="str">
        <f t="shared" si="303"/>
        <v>03/28/22</v>
      </c>
      <c r="I4830" s="5">
        <v>44648</v>
      </c>
      <c r="J4830" t="s">
        <v>7132</v>
      </c>
    </row>
    <row r="4831" spans="1:10" x14ac:dyDescent="0.25">
      <c r="A4831" t="s">
        <v>7187</v>
      </c>
      <c r="B4831" t="s">
        <v>4151</v>
      </c>
      <c r="D4831" t="str">
        <f t="shared" si="300"/>
        <v>03</v>
      </c>
      <c r="E4831" t="str">
        <f t="shared" si="301"/>
        <v>29</v>
      </c>
      <c r="F4831" t="str">
        <f t="shared" si="302"/>
        <v>22</v>
      </c>
      <c r="G4831" t="str">
        <f t="shared" si="303"/>
        <v>03/29/22</v>
      </c>
      <c r="I4831" s="5">
        <v>44649</v>
      </c>
      <c r="J4831" t="s">
        <v>4151</v>
      </c>
    </row>
    <row r="4832" spans="1:10" x14ac:dyDescent="0.25">
      <c r="A4832" t="s">
        <v>7186</v>
      </c>
      <c r="B4832" t="s">
        <v>7185</v>
      </c>
      <c r="D4832" t="str">
        <f t="shared" si="300"/>
        <v>03</v>
      </c>
      <c r="E4832" t="str">
        <f t="shared" si="301"/>
        <v>30</v>
      </c>
      <c r="F4832" t="str">
        <f t="shared" si="302"/>
        <v>22</v>
      </c>
      <c r="G4832" t="str">
        <f t="shared" si="303"/>
        <v>03/30/22</v>
      </c>
      <c r="I4832" s="5">
        <v>44650</v>
      </c>
      <c r="J4832" t="s">
        <v>7185</v>
      </c>
    </row>
    <row r="4833" spans="1:10" x14ac:dyDescent="0.25">
      <c r="A4833" t="s">
        <v>7184</v>
      </c>
      <c r="B4833" t="s">
        <v>4742</v>
      </c>
      <c r="D4833" t="str">
        <f t="shared" si="300"/>
        <v>03</v>
      </c>
      <c r="E4833" t="str">
        <f t="shared" si="301"/>
        <v>31</v>
      </c>
      <c r="F4833" t="str">
        <f t="shared" si="302"/>
        <v>22</v>
      </c>
      <c r="G4833" t="str">
        <f t="shared" si="303"/>
        <v>03/31/22</v>
      </c>
      <c r="I4833" s="5">
        <v>44651</v>
      </c>
      <c r="J4833" t="s">
        <v>4742</v>
      </c>
    </row>
    <row r="4834" spans="1:10" x14ac:dyDescent="0.25">
      <c r="A4834" t="s">
        <v>7182</v>
      </c>
      <c r="B4834" t="s">
        <v>4737</v>
      </c>
      <c r="D4834" t="str">
        <f t="shared" si="300"/>
        <v>04</v>
      </c>
      <c r="E4834" t="str">
        <f t="shared" si="301"/>
        <v>01</v>
      </c>
      <c r="F4834" t="str">
        <f t="shared" si="302"/>
        <v>22</v>
      </c>
      <c r="G4834" t="str">
        <f t="shared" si="303"/>
        <v>04/01/22</v>
      </c>
      <c r="I4834" s="5">
        <v>44652</v>
      </c>
      <c r="J4834" t="s">
        <v>4737</v>
      </c>
    </row>
    <row r="4835" spans="1:10" x14ac:dyDescent="0.25">
      <c r="A4835" t="s">
        <v>7181</v>
      </c>
      <c r="B4835" t="s">
        <v>7180</v>
      </c>
      <c r="D4835" t="str">
        <f t="shared" si="300"/>
        <v>04</v>
      </c>
      <c r="E4835" t="str">
        <f t="shared" si="301"/>
        <v>04</v>
      </c>
      <c r="F4835" t="str">
        <f t="shared" si="302"/>
        <v>22</v>
      </c>
      <c r="G4835" t="str">
        <f t="shared" si="303"/>
        <v>04/04/22</v>
      </c>
      <c r="I4835" s="5">
        <v>44655</v>
      </c>
      <c r="J4835" t="s">
        <v>7180</v>
      </c>
    </row>
    <row r="4836" spans="1:10" x14ac:dyDescent="0.25">
      <c r="A4836" t="s">
        <v>7179</v>
      </c>
      <c r="B4836" t="s">
        <v>7165</v>
      </c>
      <c r="D4836" t="str">
        <f t="shared" si="300"/>
        <v>04</v>
      </c>
      <c r="E4836" t="str">
        <f t="shared" si="301"/>
        <v>05</v>
      </c>
      <c r="F4836" t="str">
        <f t="shared" si="302"/>
        <v>22</v>
      </c>
      <c r="G4836" t="str">
        <f t="shared" si="303"/>
        <v>04/05/22</v>
      </c>
      <c r="I4836" s="5">
        <v>44656</v>
      </c>
      <c r="J4836" t="s">
        <v>7165</v>
      </c>
    </row>
    <row r="4837" spans="1:10" x14ac:dyDescent="0.25">
      <c r="A4837" t="s">
        <v>7178</v>
      </c>
      <c r="B4837" t="s">
        <v>7177</v>
      </c>
      <c r="D4837" t="str">
        <f t="shared" si="300"/>
        <v>04</v>
      </c>
      <c r="E4837" t="str">
        <f t="shared" si="301"/>
        <v>06</v>
      </c>
      <c r="F4837" t="str">
        <f t="shared" si="302"/>
        <v>22</v>
      </c>
      <c r="G4837" t="str">
        <f t="shared" si="303"/>
        <v>04/06/22</v>
      </c>
      <c r="I4837" s="5">
        <v>44657</v>
      </c>
      <c r="J4837" t="s">
        <v>7177</v>
      </c>
    </row>
    <row r="4838" spans="1:10" x14ac:dyDescent="0.25">
      <c r="A4838" t="s">
        <v>7176</v>
      </c>
      <c r="B4838" t="s">
        <v>4155</v>
      </c>
      <c r="D4838" t="str">
        <f t="shared" si="300"/>
        <v>04</v>
      </c>
      <c r="E4838" t="str">
        <f t="shared" si="301"/>
        <v>07</v>
      </c>
      <c r="F4838" t="str">
        <f t="shared" si="302"/>
        <v>22</v>
      </c>
      <c r="G4838" t="str">
        <f t="shared" si="303"/>
        <v>04/07/22</v>
      </c>
      <c r="I4838" s="5">
        <v>44658</v>
      </c>
      <c r="J4838" t="s">
        <v>4155</v>
      </c>
    </row>
    <row r="4839" spans="1:10" x14ac:dyDescent="0.25">
      <c r="A4839" t="s">
        <v>7175</v>
      </c>
      <c r="B4839" t="s">
        <v>7171</v>
      </c>
      <c r="D4839" t="str">
        <f t="shared" si="300"/>
        <v>04</v>
      </c>
      <c r="E4839" t="str">
        <f t="shared" si="301"/>
        <v>08</v>
      </c>
      <c r="F4839" t="str">
        <f t="shared" si="302"/>
        <v>22</v>
      </c>
      <c r="G4839" t="str">
        <f t="shared" si="303"/>
        <v>04/08/22</v>
      </c>
      <c r="I4839" s="5">
        <v>44659</v>
      </c>
      <c r="J4839" t="s">
        <v>7171</v>
      </c>
    </row>
    <row r="4840" spans="1:10" x14ac:dyDescent="0.25">
      <c r="A4840" t="s">
        <v>7174</v>
      </c>
      <c r="B4840" t="s">
        <v>4045</v>
      </c>
      <c r="D4840" t="str">
        <f t="shared" si="300"/>
        <v>04</v>
      </c>
      <c r="E4840" t="str">
        <f t="shared" si="301"/>
        <v>11</v>
      </c>
      <c r="F4840" t="str">
        <f t="shared" si="302"/>
        <v>22</v>
      </c>
      <c r="G4840" t="str">
        <f t="shared" si="303"/>
        <v>04/11/22</v>
      </c>
      <c r="I4840" s="5">
        <v>44662</v>
      </c>
      <c r="J4840" t="s">
        <v>4045</v>
      </c>
    </row>
    <row r="4841" spans="1:10" x14ac:dyDescent="0.25">
      <c r="A4841" t="s">
        <v>7173</v>
      </c>
      <c r="B4841" t="s">
        <v>4182</v>
      </c>
      <c r="D4841" t="str">
        <f t="shared" si="300"/>
        <v>04</v>
      </c>
      <c r="E4841" t="str">
        <f t="shared" si="301"/>
        <v>12</v>
      </c>
      <c r="F4841" t="str">
        <f t="shared" si="302"/>
        <v>22</v>
      </c>
      <c r="G4841" t="str">
        <f t="shared" si="303"/>
        <v>04/12/22</v>
      </c>
      <c r="I4841" s="5">
        <v>44663</v>
      </c>
      <c r="J4841" t="s">
        <v>4182</v>
      </c>
    </row>
    <row r="4842" spans="1:10" x14ac:dyDescent="0.25">
      <c r="A4842" t="s">
        <v>7172</v>
      </c>
      <c r="B4842" t="s">
        <v>7171</v>
      </c>
      <c r="D4842" t="str">
        <f t="shared" si="300"/>
        <v>04</v>
      </c>
      <c r="E4842" t="str">
        <f t="shared" si="301"/>
        <v>13</v>
      </c>
      <c r="F4842" t="str">
        <f t="shared" si="302"/>
        <v>22</v>
      </c>
      <c r="G4842" t="str">
        <f t="shared" si="303"/>
        <v>04/13/22</v>
      </c>
      <c r="I4842" s="5">
        <v>44664</v>
      </c>
      <c r="J4842" t="s">
        <v>7171</v>
      </c>
    </row>
    <row r="4843" spans="1:10" x14ac:dyDescent="0.25">
      <c r="A4843" t="s">
        <v>7170</v>
      </c>
      <c r="B4843" t="s">
        <v>3989</v>
      </c>
      <c r="D4843" t="str">
        <f t="shared" si="300"/>
        <v>04</v>
      </c>
      <c r="E4843" t="str">
        <f t="shared" si="301"/>
        <v>14</v>
      </c>
      <c r="F4843" t="str">
        <f t="shared" si="302"/>
        <v>22</v>
      </c>
      <c r="G4843" t="str">
        <f t="shared" si="303"/>
        <v>04/14/22</v>
      </c>
      <c r="I4843" s="5">
        <v>44665</v>
      </c>
      <c r="J4843" t="s">
        <v>3989</v>
      </c>
    </row>
    <row r="4844" spans="1:10" x14ac:dyDescent="0.25">
      <c r="A4844" t="s">
        <v>7169</v>
      </c>
      <c r="B4844" t="s">
        <v>4214</v>
      </c>
      <c r="D4844" t="str">
        <f t="shared" si="300"/>
        <v>04</v>
      </c>
      <c r="E4844" t="str">
        <f t="shared" si="301"/>
        <v>18</v>
      </c>
      <c r="F4844" t="str">
        <f t="shared" si="302"/>
        <v>22</v>
      </c>
      <c r="G4844" t="str">
        <f t="shared" si="303"/>
        <v>04/18/22</v>
      </c>
      <c r="I4844" s="5">
        <v>44669</v>
      </c>
      <c r="J4844" t="s">
        <v>4214</v>
      </c>
    </row>
    <row r="4845" spans="1:10" x14ac:dyDescent="0.25">
      <c r="A4845" t="s">
        <v>7167</v>
      </c>
      <c r="B4845" t="s">
        <v>4574</v>
      </c>
      <c r="D4845" t="str">
        <f t="shared" si="300"/>
        <v>04</v>
      </c>
      <c r="E4845" t="str">
        <f t="shared" si="301"/>
        <v>19</v>
      </c>
      <c r="F4845" t="str">
        <f t="shared" si="302"/>
        <v>22</v>
      </c>
      <c r="G4845" t="str">
        <f t="shared" si="303"/>
        <v>04/19/22</v>
      </c>
      <c r="I4845" s="5">
        <v>44670</v>
      </c>
      <c r="J4845" t="s">
        <v>4574</v>
      </c>
    </row>
    <row r="4846" spans="1:10" x14ac:dyDescent="0.25">
      <c r="A4846" t="s">
        <v>7166</v>
      </c>
      <c r="B4846" t="s">
        <v>4271</v>
      </c>
      <c r="D4846" t="str">
        <f t="shared" si="300"/>
        <v>04</v>
      </c>
      <c r="E4846" t="str">
        <f t="shared" si="301"/>
        <v>20</v>
      </c>
      <c r="F4846" t="str">
        <f t="shared" si="302"/>
        <v>22</v>
      </c>
      <c r="G4846" t="str">
        <f t="shared" si="303"/>
        <v>04/20/22</v>
      </c>
      <c r="I4846" s="5">
        <v>44671</v>
      </c>
      <c r="J4846" t="s">
        <v>4271</v>
      </c>
    </row>
    <row r="4847" spans="1:10" x14ac:dyDescent="0.25">
      <c r="A4847" t="s">
        <v>7164</v>
      </c>
      <c r="B4847" t="s">
        <v>4074</v>
      </c>
      <c r="D4847" t="str">
        <f t="shared" si="300"/>
        <v>04</v>
      </c>
      <c r="E4847" t="str">
        <f t="shared" si="301"/>
        <v>22</v>
      </c>
      <c r="F4847" t="str">
        <f t="shared" si="302"/>
        <v>22</v>
      </c>
      <c r="G4847" t="str">
        <f t="shared" si="303"/>
        <v>04/22/22</v>
      </c>
      <c r="I4847" s="5">
        <v>44673</v>
      </c>
      <c r="J4847" t="s">
        <v>4074</v>
      </c>
    </row>
    <row r="4848" spans="1:10" x14ac:dyDescent="0.25">
      <c r="A4848" t="s">
        <v>7163</v>
      </c>
      <c r="B4848" t="s">
        <v>4597</v>
      </c>
      <c r="D4848" t="str">
        <f t="shared" si="300"/>
        <v>04</v>
      </c>
      <c r="E4848" t="str">
        <f t="shared" si="301"/>
        <v>25</v>
      </c>
      <c r="F4848" t="str">
        <f t="shared" si="302"/>
        <v>22</v>
      </c>
      <c r="G4848" t="str">
        <f t="shared" si="303"/>
        <v>04/25/22</v>
      </c>
      <c r="I4848" s="5">
        <v>44676</v>
      </c>
      <c r="J4848" t="s">
        <v>4597</v>
      </c>
    </row>
    <row r="4849" spans="1:10" x14ac:dyDescent="0.25">
      <c r="A4849" t="s">
        <v>7162</v>
      </c>
      <c r="B4849" t="s">
        <v>238</v>
      </c>
      <c r="D4849" t="str">
        <f t="shared" si="300"/>
        <v>04</v>
      </c>
      <c r="E4849" t="str">
        <f t="shared" si="301"/>
        <v>26</v>
      </c>
      <c r="F4849" t="str">
        <f t="shared" si="302"/>
        <v>22</v>
      </c>
      <c r="G4849" t="str">
        <f t="shared" si="303"/>
        <v>04/26/22</v>
      </c>
      <c r="I4849" s="5">
        <v>44677</v>
      </c>
      <c r="J4849" t="s">
        <v>238</v>
      </c>
    </row>
    <row r="4850" spans="1:10" x14ac:dyDescent="0.25">
      <c r="A4850" t="s">
        <v>7161</v>
      </c>
      <c r="B4850" t="s">
        <v>4211</v>
      </c>
      <c r="D4850" t="str">
        <f t="shared" si="300"/>
        <v>04</v>
      </c>
      <c r="E4850" t="str">
        <f t="shared" si="301"/>
        <v>27</v>
      </c>
      <c r="F4850" t="str">
        <f t="shared" si="302"/>
        <v>22</v>
      </c>
      <c r="G4850" t="str">
        <f t="shared" si="303"/>
        <v>04/27/22</v>
      </c>
      <c r="I4850" s="5">
        <v>44678</v>
      </c>
      <c r="J4850" t="s">
        <v>4211</v>
      </c>
    </row>
    <row r="4851" spans="1:10" x14ac:dyDescent="0.25">
      <c r="A4851" t="s">
        <v>7159</v>
      </c>
      <c r="B4851" t="s">
        <v>4048</v>
      </c>
      <c r="D4851" t="str">
        <f t="shared" si="300"/>
        <v>04</v>
      </c>
      <c r="E4851" t="str">
        <f t="shared" si="301"/>
        <v>28</v>
      </c>
      <c r="F4851" t="str">
        <f t="shared" si="302"/>
        <v>22</v>
      </c>
      <c r="G4851" t="str">
        <f t="shared" si="303"/>
        <v>04/28/22</v>
      </c>
      <c r="I4851" s="5">
        <v>44679</v>
      </c>
      <c r="J4851" t="s">
        <v>4048</v>
      </c>
    </row>
    <row r="4852" spans="1:10" x14ac:dyDescent="0.25">
      <c r="A4852" t="s">
        <v>7158</v>
      </c>
      <c r="B4852" t="s">
        <v>4184</v>
      </c>
      <c r="D4852" t="str">
        <f t="shared" si="300"/>
        <v>04</v>
      </c>
      <c r="E4852" t="str">
        <f t="shared" si="301"/>
        <v>29</v>
      </c>
      <c r="F4852" t="str">
        <f t="shared" si="302"/>
        <v>22</v>
      </c>
      <c r="G4852" t="str">
        <f t="shared" si="303"/>
        <v>04/29/22</v>
      </c>
      <c r="I4852" s="5">
        <v>44680</v>
      </c>
      <c r="J4852" t="s">
        <v>4184</v>
      </c>
    </row>
    <row r="4853" spans="1:10" x14ac:dyDescent="0.25">
      <c r="A4853" t="s">
        <v>7157</v>
      </c>
      <c r="B4853" t="s">
        <v>4056</v>
      </c>
      <c r="D4853" t="str">
        <f t="shared" si="300"/>
        <v>05</v>
      </c>
      <c r="E4853" t="str">
        <f t="shared" si="301"/>
        <v>02</v>
      </c>
      <c r="F4853" t="str">
        <f t="shared" si="302"/>
        <v>22</v>
      </c>
      <c r="G4853" t="str">
        <f t="shared" si="303"/>
        <v>05/02/22</v>
      </c>
      <c r="I4853" s="5">
        <v>44683</v>
      </c>
      <c r="J4853" t="s">
        <v>4056</v>
      </c>
    </row>
    <row r="4854" spans="1:10" x14ac:dyDescent="0.25">
      <c r="A4854" t="s">
        <v>7156</v>
      </c>
      <c r="B4854" t="s">
        <v>4052</v>
      </c>
      <c r="D4854" t="str">
        <f t="shared" si="300"/>
        <v>05</v>
      </c>
      <c r="E4854" t="str">
        <f t="shared" si="301"/>
        <v>03</v>
      </c>
      <c r="F4854" t="str">
        <f t="shared" si="302"/>
        <v>22</v>
      </c>
      <c r="G4854" t="str">
        <f t="shared" si="303"/>
        <v>05/03/22</v>
      </c>
      <c r="I4854" s="5">
        <v>44684</v>
      </c>
      <c r="J4854" t="s">
        <v>4052</v>
      </c>
    </row>
    <row r="4855" spans="1:10" x14ac:dyDescent="0.25">
      <c r="A4855" t="s">
        <v>7155</v>
      </c>
      <c r="B4855" t="s">
        <v>3864</v>
      </c>
      <c r="D4855" t="str">
        <f t="shared" si="300"/>
        <v>05</v>
      </c>
      <c r="E4855" t="str">
        <f t="shared" si="301"/>
        <v>04</v>
      </c>
      <c r="F4855" t="str">
        <f t="shared" si="302"/>
        <v>22</v>
      </c>
      <c r="G4855" t="str">
        <f t="shared" si="303"/>
        <v>05/04/22</v>
      </c>
      <c r="I4855" s="5">
        <v>44685</v>
      </c>
      <c r="J4855" t="s">
        <v>3864</v>
      </c>
    </row>
    <row r="4856" spans="1:10" x14ac:dyDescent="0.25">
      <c r="A4856" t="s">
        <v>7154</v>
      </c>
      <c r="B4856" t="s">
        <v>7118</v>
      </c>
      <c r="D4856" t="str">
        <f t="shared" si="300"/>
        <v>05</v>
      </c>
      <c r="E4856" t="str">
        <f t="shared" si="301"/>
        <v>05</v>
      </c>
      <c r="F4856" t="str">
        <f t="shared" si="302"/>
        <v>22</v>
      </c>
      <c r="G4856" t="str">
        <f t="shared" si="303"/>
        <v>05/05/22</v>
      </c>
      <c r="I4856" s="5">
        <v>44686</v>
      </c>
      <c r="J4856" t="s">
        <v>7118</v>
      </c>
    </row>
    <row r="4857" spans="1:10" x14ac:dyDescent="0.25">
      <c r="A4857" t="s">
        <v>7153</v>
      </c>
      <c r="B4857" t="s">
        <v>4239</v>
      </c>
      <c r="D4857" t="str">
        <f t="shared" si="300"/>
        <v>05</v>
      </c>
      <c r="E4857" t="str">
        <f t="shared" si="301"/>
        <v>06</v>
      </c>
      <c r="F4857" t="str">
        <f t="shared" si="302"/>
        <v>22</v>
      </c>
      <c r="G4857" t="str">
        <f t="shared" si="303"/>
        <v>05/06/22</v>
      </c>
      <c r="I4857" s="5">
        <v>44687</v>
      </c>
      <c r="J4857" t="s">
        <v>4239</v>
      </c>
    </row>
    <row r="4858" spans="1:10" x14ac:dyDescent="0.25">
      <c r="A4858" t="s">
        <v>7152</v>
      </c>
      <c r="B4858" t="s">
        <v>4088</v>
      </c>
      <c r="D4858" t="str">
        <f t="shared" si="300"/>
        <v>05</v>
      </c>
      <c r="E4858" t="str">
        <f t="shared" si="301"/>
        <v>09</v>
      </c>
      <c r="F4858" t="str">
        <f t="shared" si="302"/>
        <v>22</v>
      </c>
      <c r="G4858" t="str">
        <f t="shared" si="303"/>
        <v>05/09/22</v>
      </c>
      <c r="I4858" s="5">
        <v>44690</v>
      </c>
      <c r="J4858" t="s">
        <v>4088</v>
      </c>
    </row>
    <row r="4859" spans="1:10" x14ac:dyDescent="0.25">
      <c r="A4859" t="s">
        <v>7151</v>
      </c>
      <c r="B4859" t="s">
        <v>211</v>
      </c>
      <c r="D4859" t="str">
        <f t="shared" si="300"/>
        <v>05</v>
      </c>
      <c r="E4859" t="str">
        <f t="shared" si="301"/>
        <v>10</v>
      </c>
      <c r="F4859" t="str">
        <f t="shared" si="302"/>
        <v>22</v>
      </c>
      <c r="G4859" t="str">
        <f t="shared" si="303"/>
        <v>05/10/22</v>
      </c>
      <c r="I4859" s="5">
        <v>44691</v>
      </c>
      <c r="J4859" t="s">
        <v>211</v>
      </c>
    </row>
    <row r="4860" spans="1:10" x14ac:dyDescent="0.25">
      <c r="A4860" t="s">
        <v>7150</v>
      </c>
      <c r="B4860" t="s">
        <v>4105</v>
      </c>
      <c r="D4860" t="str">
        <f t="shared" si="300"/>
        <v>05</v>
      </c>
      <c r="E4860" t="str">
        <f t="shared" si="301"/>
        <v>11</v>
      </c>
      <c r="F4860" t="str">
        <f t="shared" si="302"/>
        <v>22</v>
      </c>
      <c r="G4860" t="str">
        <f t="shared" si="303"/>
        <v>05/11/22</v>
      </c>
      <c r="I4860" s="5">
        <v>44692</v>
      </c>
      <c r="J4860" t="s">
        <v>4105</v>
      </c>
    </row>
    <row r="4861" spans="1:10" x14ac:dyDescent="0.25">
      <c r="A4861" t="s">
        <v>7149</v>
      </c>
      <c r="B4861" t="s">
        <v>3967</v>
      </c>
      <c r="D4861" t="str">
        <f t="shared" si="300"/>
        <v>05</v>
      </c>
      <c r="E4861" t="str">
        <f t="shared" si="301"/>
        <v>12</v>
      </c>
      <c r="F4861" t="str">
        <f t="shared" si="302"/>
        <v>22</v>
      </c>
      <c r="G4861" t="str">
        <f t="shared" si="303"/>
        <v>05/12/22</v>
      </c>
      <c r="I4861" s="5">
        <v>44693</v>
      </c>
      <c r="J4861" t="s">
        <v>3967</v>
      </c>
    </row>
    <row r="4862" spans="1:10" x14ac:dyDescent="0.25">
      <c r="A4862" t="s">
        <v>7148</v>
      </c>
      <c r="B4862" t="s">
        <v>4581</v>
      </c>
      <c r="D4862" t="str">
        <f t="shared" si="300"/>
        <v>05</v>
      </c>
      <c r="E4862" t="str">
        <f t="shared" si="301"/>
        <v>13</v>
      </c>
      <c r="F4862" t="str">
        <f t="shared" si="302"/>
        <v>22</v>
      </c>
      <c r="G4862" t="str">
        <f t="shared" si="303"/>
        <v>05/13/22</v>
      </c>
      <c r="I4862" s="5">
        <v>44694</v>
      </c>
      <c r="J4862" t="s">
        <v>4581</v>
      </c>
    </row>
    <row r="4863" spans="1:10" x14ac:dyDescent="0.25">
      <c r="A4863" t="s">
        <v>7147</v>
      </c>
      <c r="B4863" t="s">
        <v>3978</v>
      </c>
      <c r="D4863" t="str">
        <f t="shared" si="300"/>
        <v>05</v>
      </c>
      <c r="E4863" t="str">
        <f t="shared" si="301"/>
        <v>16</v>
      </c>
      <c r="F4863" t="str">
        <f t="shared" si="302"/>
        <v>22</v>
      </c>
      <c r="G4863" t="str">
        <f t="shared" si="303"/>
        <v>05/16/22</v>
      </c>
      <c r="I4863" s="5">
        <v>44697</v>
      </c>
      <c r="J4863" t="s">
        <v>3978</v>
      </c>
    </row>
    <row r="4864" spans="1:10" x14ac:dyDescent="0.25">
      <c r="A4864" t="s">
        <v>7146</v>
      </c>
      <c r="B4864" t="s">
        <v>4266</v>
      </c>
      <c r="D4864" t="str">
        <f t="shared" si="300"/>
        <v>05</v>
      </c>
      <c r="E4864" t="str">
        <f t="shared" si="301"/>
        <v>17</v>
      </c>
      <c r="F4864" t="str">
        <f t="shared" si="302"/>
        <v>22</v>
      </c>
      <c r="G4864" t="str">
        <f t="shared" si="303"/>
        <v>05/17/22</v>
      </c>
      <c r="I4864" s="5">
        <v>44698</v>
      </c>
      <c r="J4864" t="s">
        <v>4266</v>
      </c>
    </row>
    <row r="4865" spans="1:10" x14ac:dyDescent="0.25">
      <c r="A4865" t="s">
        <v>7144</v>
      </c>
      <c r="B4865" t="s">
        <v>4089</v>
      </c>
      <c r="D4865" t="str">
        <f t="shared" si="300"/>
        <v>05</v>
      </c>
      <c r="E4865" t="str">
        <f t="shared" si="301"/>
        <v>18</v>
      </c>
      <c r="F4865" t="str">
        <f t="shared" si="302"/>
        <v>22</v>
      </c>
      <c r="G4865" t="str">
        <f t="shared" si="303"/>
        <v>05/18/22</v>
      </c>
      <c r="I4865" s="5">
        <v>44699</v>
      </c>
      <c r="J4865" t="s">
        <v>4089</v>
      </c>
    </row>
    <row r="4866" spans="1:10" x14ac:dyDescent="0.25">
      <c r="A4866" t="s">
        <v>7143</v>
      </c>
      <c r="B4866" t="s">
        <v>4220</v>
      </c>
      <c r="D4866" t="str">
        <f t="shared" si="300"/>
        <v>05</v>
      </c>
      <c r="E4866" t="str">
        <f t="shared" si="301"/>
        <v>19</v>
      </c>
      <c r="F4866" t="str">
        <f t="shared" si="302"/>
        <v>22</v>
      </c>
      <c r="G4866" t="str">
        <f t="shared" si="303"/>
        <v>05/19/22</v>
      </c>
      <c r="I4866" s="5">
        <v>44700</v>
      </c>
      <c r="J4866" t="s">
        <v>4220</v>
      </c>
    </row>
    <row r="4867" spans="1:10" x14ac:dyDescent="0.25">
      <c r="A4867" t="s">
        <v>7142</v>
      </c>
      <c r="B4867" t="s">
        <v>4181</v>
      </c>
      <c r="D4867" t="str">
        <f t="shared" si="300"/>
        <v>05</v>
      </c>
      <c r="E4867" t="str">
        <f t="shared" si="301"/>
        <v>20</v>
      </c>
      <c r="F4867" t="str">
        <f t="shared" si="302"/>
        <v>22</v>
      </c>
      <c r="G4867" t="str">
        <f t="shared" si="303"/>
        <v>05/20/22</v>
      </c>
      <c r="I4867" s="5">
        <v>44701</v>
      </c>
      <c r="J4867" t="s">
        <v>4181</v>
      </c>
    </row>
    <row r="4868" spans="1:10" x14ac:dyDescent="0.25">
      <c r="A4868" t="s">
        <v>7141</v>
      </c>
      <c r="B4868" t="s">
        <v>4017</v>
      </c>
      <c r="D4868" t="str">
        <f t="shared" ref="D4868:D4931" si="304">MID(A4868,4,2)</f>
        <v>05</v>
      </c>
      <c r="E4868" t="str">
        <f t="shared" ref="E4868:E4931" si="305">LEFT(A4868,2)</f>
        <v>23</v>
      </c>
      <c r="F4868" t="str">
        <f t="shared" ref="F4868:F4931" si="306">RIGHT(A4868,2)</f>
        <v>22</v>
      </c>
      <c r="G4868" t="str">
        <f t="shared" ref="G4868:I4931" si="307">CONCATENATE(D4868,"/",E4868,"/",F4868)</f>
        <v>05/23/22</v>
      </c>
      <c r="I4868" s="5">
        <v>44704</v>
      </c>
      <c r="J4868" t="s">
        <v>4017</v>
      </c>
    </row>
    <row r="4869" spans="1:10" x14ac:dyDescent="0.25">
      <c r="A4869" t="s">
        <v>7140</v>
      </c>
      <c r="B4869" t="s">
        <v>4576</v>
      </c>
      <c r="D4869" t="str">
        <f t="shared" si="304"/>
        <v>05</v>
      </c>
      <c r="E4869" t="str">
        <f t="shared" si="305"/>
        <v>24</v>
      </c>
      <c r="F4869" t="str">
        <f t="shared" si="306"/>
        <v>22</v>
      </c>
      <c r="G4869" t="str">
        <f t="shared" si="307"/>
        <v>05/24/22</v>
      </c>
      <c r="I4869" s="5">
        <v>44705</v>
      </c>
      <c r="J4869" t="s">
        <v>4576</v>
      </c>
    </row>
    <row r="4870" spans="1:10" x14ac:dyDescent="0.25">
      <c r="A4870" t="s">
        <v>7139</v>
      </c>
      <c r="B4870" t="s">
        <v>4013</v>
      </c>
      <c r="D4870" t="str">
        <f t="shared" si="304"/>
        <v>05</v>
      </c>
      <c r="E4870" t="str">
        <f t="shared" si="305"/>
        <v>25</v>
      </c>
      <c r="F4870" t="str">
        <f t="shared" si="306"/>
        <v>22</v>
      </c>
      <c r="G4870" t="str">
        <f t="shared" si="307"/>
        <v>05/25/22</v>
      </c>
      <c r="I4870" s="5">
        <v>44706</v>
      </c>
      <c r="J4870" t="s">
        <v>4013</v>
      </c>
    </row>
    <row r="4871" spans="1:10" x14ac:dyDescent="0.25">
      <c r="A4871" t="s">
        <v>7137</v>
      </c>
      <c r="B4871" t="s">
        <v>4198</v>
      </c>
      <c r="D4871" t="str">
        <f t="shared" si="304"/>
        <v>05</v>
      </c>
      <c r="E4871" t="str">
        <f t="shared" si="305"/>
        <v>26</v>
      </c>
      <c r="F4871" t="str">
        <f t="shared" si="306"/>
        <v>22</v>
      </c>
      <c r="G4871" t="str">
        <f t="shared" si="307"/>
        <v>05/26/22</v>
      </c>
      <c r="I4871" s="5">
        <v>44707</v>
      </c>
      <c r="J4871" t="s">
        <v>4198</v>
      </c>
    </row>
    <row r="4872" spans="1:10" x14ac:dyDescent="0.25">
      <c r="A4872" t="s">
        <v>7136</v>
      </c>
      <c r="B4872" t="s">
        <v>4001</v>
      </c>
      <c r="D4872" t="str">
        <f t="shared" si="304"/>
        <v>05</v>
      </c>
      <c r="E4872" t="str">
        <f t="shared" si="305"/>
        <v>27</v>
      </c>
      <c r="F4872" t="str">
        <f t="shared" si="306"/>
        <v>22</v>
      </c>
      <c r="G4872" t="str">
        <f t="shared" si="307"/>
        <v>05/27/22</v>
      </c>
      <c r="I4872" s="5">
        <v>44708</v>
      </c>
      <c r="J4872" t="s">
        <v>4001</v>
      </c>
    </row>
    <row r="4873" spans="1:10" x14ac:dyDescent="0.25">
      <c r="A4873" t="s">
        <v>7135</v>
      </c>
      <c r="B4873" t="s">
        <v>4755</v>
      </c>
      <c r="D4873" t="str">
        <f t="shared" si="304"/>
        <v>05</v>
      </c>
      <c r="E4873" t="str">
        <f t="shared" si="305"/>
        <v>30</v>
      </c>
      <c r="F4873" t="str">
        <f t="shared" si="306"/>
        <v>22</v>
      </c>
      <c r="G4873" t="str">
        <f t="shared" si="307"/>
        <v>05/30/22</v>
      </c>
      <c r="I4873" s="5">
        <v>44711</v>
      </c>
      <c r="J4873" t="s">
        <v>4755</v>
      </c>
    </row>
    <row r="4874" spans="1:10" x14ac:dyDescent="0.25">
      <c r="A4874" t="s">
        <v>7133</v>
      </c>
      <c r="B4874" t="s">
        <v>4168</v>
      </c>
      <c r="D4874" t="str">
        <f t="shared" si="304"/>
        <v>05</v>
      </c>
      <c r="E4874" t="str">
        <f t="shared" si="305"/>
        <v>31</v>
      </c>
      <c r="F4874" t="str">
        <f t="shared" si="306"/>
        <v>22</v>
      </c>
      <c r="G4874" t="str">
        <f t="shared" si="307"/>
        <v>05/31/22</v>
      </c>
      <c r="I4874" s="5">
        <v>44712</v>
      </c>
      <c r="J4874" t="s">
        <v>4168</v>
      </c>
    </row>
    <row r="4875" spans="1:10" x14ac:dyDescent="0.25">
      <c r="A4875" t="s">
        <v>7131</v>
      </c>
      <c r="B4875" t="s">
        <v>4019</v>
      </c>
      <c r="D4875" t="str">
        <f t="shared" si="304"/>
        <v>06</v>
      </c>
      <c r="E4875" t="str">
        <f t="shared" si="305"/>
        <v>01</v>
      </c>
      <c r="F4875" t="str">
        <f t="shared" si="306"/>
        <v>22</v>
      </c>
      <c r="G4875" t="str">
        <f t="shared" si="307"/>
        <v>06/01/22</v>
      </c>
      <c r="I4875" s="5">
        <v>44713</v>
      </c>
      <c r="J4875" t="s">
        <v>4019</v>
      </c>
    </row>
    <row r="4876" spans="1:10" x14ac:dyDescent="0.25">
      <c r="A4876" t="s">
        <v>7129</v>
      </c>
      <c r="B4876" t="s">
        <v>7128</v>
      </c>
      <c r="D4876" t="str">
        <f t="shared" si="304"/>
        <v>06</v>
      </c>
      <c r="E4876" t="str">
        <f t="shared" si="305"/>
        <v>02</v>
      </c>
      <c r="F4876" t="str">
        <f t="shared" si="306"/>
        <v>22</v>
      </c>
      <c r="G4876" t="str">
        <f t="shared" si="307"/>
        <v>06/02/22</v>
      </c>
      <c r="I4876" s="5">
        <v>44714</v>
      </c>
      <c r="J4876" t="s">
        <v>7128</v>
      </c>
    </row>
    <row r="4877" spans="1:10" x14ac:dyDescent="0.25">
      <c r="A4877" t="s">
        <v>7127</v>
      </c>
      <c r="B4877" t="s">
        <v>7126</v>
      </c>
      <c r="D4877" t="str">
        <f t="shared" si="304"/>
        <v>06</v>
      </c>
      <c r="E4877" t="str">
        <f t="shared" si="305"/>
        <v>03</v>
      </c>
      <c r="F4877" t="str">
        <f t="shared" si="306"/>
        <v>22</v>
      </c>
      <c r="G4877" t="str">
        <f t="shared" si="307"/>
        <v>06/03/22</v>
      </c>
      <c r="I4877" s="5">
        <v>44715</v>
      </c>
      <c r="J4877" t="s">
        <v>7126</v>
      </c>
    </row>
    <row r="4878" spans="1:10" x14ac:dyDescent="0.25">
      <c r="A4878" t="s">
        <v>7125</v>
      </c>
      <c r="B4878" t="s">
        <v>7124</v>
      </c>
      <c r="D4878" t="str">
        <f t="shared" si="304"/>
        <v>06</v>
      </c>
      <c r="E4878" t="str">
        <f t="shared" si="305"/>
        <v>06</v>
      </c>
      <c r="F4878" t="str">
        <f t="shared" si="306"/>
        <v>22</v>
      </c>
      <c r="G4878" t="str">
        <f t="shared" si="307"/>
        <v>06/06/22</v>
      </c>
      <c r="I4878" s="5">
        <v>44718</v>
      </c>
      <c r="J4878" t="s">
        <v>7124</v>
      </c>
    </row>
    <row r="4879" spans="1:10" x14ac:dyDescent="0.25">
      <c r="A4879" t="s">
        <v>7123</v>
      </c>
      <c r="B4879" t="s">
        <v>4606</v>
      </c>
      <c r="D4879" t="str">
        <f t="shared" si="304"/>
        <v>06</v>
      </c>
      <c r="E4879" t="str">
        <f t="shared" si="305"/>
        <v>07</v>
      </c>
      <c r="F4879" t="str">
        <f t="shared" si="306"/>
        <v>22</v>
      </c>
      <c r="G4879" t="str">
        <f t="shared" si="307"/>
        <v>06/07/22</v>
      </c>
      <c r="I4879" s="5">
        <v>44719</v>
      </c>
      <c r="J4879" t="s">
        <v>4606</v>
      </c>
    </row>
    <row r="4880" spans="1:10" x14ac:dyDescent="0.25">
      <c r="A4880" t="s">
        <v>7122</v>
      </c>
      <c r="B4880" t="s">
        <v>4019</v>
      </c>
      <c r="D4880" t="str">
        <f t="shared" si="304"/>
        <v>06</v>
      </c>
      <c r="E4880" t="str">
        <f t="shared" si="305"/>
        <v>08</v>
      </c>
      <c r="F4880" t="str">
        <f t="shared" si="306"/>
        <v>22</v>
      </c>
      <c r="G4880" t="str">
        <f t="shared" si="307"/>
        <v>06/08/22</v>
      </c>
      <c r="I4880" s="5">
        <v>44720</v>
      </c>
      <c r="J4880" t="s">
        <v>4019</v>
      </c>
    </row>
    <row r="4881" spans="1:10" x14ac:dyDescent="0.25">
      <c r="A4881" t="s">
        <v>7121</v>
      </c>
      <c r="B4881" t="s">
        <v>4271</v>
      </c>
      <c r="D4881" t="str">
        <f t="shared" si="304"/>
        <v>06</v>
      </c>
      <c r="E4881" t="str">
        <f t="shared" si="305"/>
        <v>09</v>
      </c>
      <c r="F4881" t="str">
        <f t="shared" si="306"/>
        <v>22</v>
      </c>
      <c r="G4881" t="str">
        <f t="shared" si="307"/>
        <v>06/09/22</v>
      </c>
      <c r="I4881" s="5">
        <v>44721</v>
      </c>
      <c r="J4881" t="s">
        <v>4271</v>
      </c>
    </row>
    <row r="4882" spans="1:10" x14ac:dyDescent="0.25">
      <c r="A4882" t="s">
        <v>7120</v>
      </c>
      <c r="B4882" t="s">
        <v>4005</v>
      </c>
      <c r="D4882" t="str">
        <f t="shared" si="304"/>
        <v>06</v>
      </c>
      <c r="E4882" t="str">
        <f t="shared" si="305"/>
        <v>10</v>
      </c>
      <c r="F4882" t="str">
        <f t="shared" si="306"/>
        <v>22</v>
      </c>
      <c r="G4882" t="str">
        <f t="shared" si="307"/>
        <v>06/10/22</v>
      </c>
      <c r="I4882" s="5">
        <v>44722</v>
      </c>
      <c r="J4882" t="s">
        <v>4005</v>
      </c>
    </row>
    <row r="4883" spans="1:10" x14ac:dyDescent="0.25">
      <c r="A4883" t="s">
        <v>7119</v>
      </c>
      <c r="B4883" t="s">
        <v>4795</v>
      </c>
      <c r="D4883" t="str">
        <f t="shared" si="304"/>
        <v>06</v>
      </c>
      <c r="E4883" t="str">
        <f t="shared" si="305"/>
        <v>13</v>
      </c>
      <c r="F4883" t="str">
        <f t="shared" si="306"/>
        <v>22</v>
      </c>
      <c r="G4883" t="str">
        <f t="shared" si="307"/>
        <v>06/13/22</v>
      </c>
      <c r="I4883" s="5">
        <v>44725</v>
      </c>
      <c r="J4883" t="s">
        <v>4795</v>
      </c>
    </row>
    <row r="4884" spans="1:10" x14ac:dyDescent="0.25">
      <c r="A4884" t="s">
        <v>7116</v>
      </c>
      <c r="B4884" t="s">
        <v>4768</v>
      </c>
      <c r="D4884" t="str">
        <f t="shared" si="304"/>
        <v>06</v>
      </c>
      <c r="E4884" t="str">
        <f t="shared" si="305"/>
        <v>14</v>
      </c>
      <c r="F4884" t="str">
        <f t="shared" si="306"/>
        <v>22</v>
      </c>
      <c r="G4884" t="str">
        <f t="shared" si="307"/>
        <v>06/14/22</v>
      </c>
      <c r="I4884" s="5">
        <v>44726</v>
      </c>
      <c r="J4884" t="s">
        <v>4768</v>
      </c>
    </row>
    <row r="4885" spans="1:10" x14ac:dyDescent="0.25">
      <c r="A4885" t="s">
        <v>7115</v>
      </c>
      <c r="B4885" t="s">
        <v>3960</v>
      </c>
      <c r="D4885" t="str">
        <f t="shared" si="304"/>
        <v>06</v>
      </c>
      <c r="E4885" t="str">
        <f t="shared" si="305"/>
        <v>15</v>
      </c>
      <c r="F4885" t="str">
        <f t="shared" si="306"/>
        <v>22</v>
      </c>
      <c r="G4885" t="str">
        <f t="shared" si="307"/>
        <v>06/15/22</v>
      </c>
      <c r="I4885" s="5">
        <v>44727</v>
      </c>
      <c r="J4885" t="s">
        <v>3960</v>
      </c>
    </row>
    <row r="4886" spans="1:10" x14ac:dyDescent="0.25">
      <c r="A4886" t="s">
        <v>7114</v>
      </c>
      <c r="B4886" t="s">
        <v>3896</v>
      </c>
      <c r="D4886" t="str">
        <f t="shared" si="304"/>
        <v>06</v>
      </c>
      <c r="E4886" t="str">
        <f t="shared" si="305"/>
        <v>17</v>
      </c>
      <c r="F4886" t="str">
        <f t="shared" si="306"/>
        <v>22</v>
      </c>
      <c r="G4886" t="str">
        <f t="shared" si="307"/>
        <v>06/17/22</v>
      </c>
      <c r="I4886" s="5">
        <v>44729</v>
      </c>
      <c r="J4886" t="s">
        <v>3896</v>
      </c>
    </row>
    <row r="4887" spans="1:10" x14ac:dyDescent="0.25">
      <c r="A4887" t="s">
        <v>7113</v>
      </c>
      <c r="B4887" t="s">
        <v>184</v>
      </c>
      <c r="D4887" t="str">
        <f t="shared" si="304"/>
        <v>06</v>
      </c>
      <c r="E4887" t="str">
        <f t="shared" si="305"/>
        <v>20</v>
      </c>
      <c r="F4887" t="str">
        <f t="shared" si="306"/>
        <v>22</v>
      </c>
      <c r="G4887" t="str">
        <f t="shared" si="307"/>
        <v>06/20/22</v>
      </c>
      <c r="I4887" s="5">
        <v>44732</v>
      </c>
      <c r="J4887" t="s">
        <v>184</v>
      </c>
    </row>
    <row r="4888" spans="1:10" x14ac:dyDescent="0.25">
      <c r="A4888" t="s">
        <v>7112</v>
      </c>
      <c r="B4888" t="s">
        <v>261</v>
      </c>
      <c r="D4888" t="str">
        <f t="shared" si="304"/>
        <v>06</v>
      </c>
      <c r="E4888" t="str">
        <f t="shared" si="305"/>
        <v>21</v>
      </c>
      <c r="F4888" t="str">
        <f t="shared" si="306"/>
        <v>22</v>
      </c>
      <c r="G4888" t="str">
        <f t="shared" si="307"/>
        <v>06/21/22</v>
      </c>
      <c r="I4888" s="5">
        <v>44733</v>
      </c>
      <c r="J4888" t="s">
        <v>261</v>
      </c>
    </row>
    <row r="4889" spans="1:10" x14ac:dyDescent="0.25">
      <c r="A4889" t="s">
        <v>7111</v>
      </c>
      <c r="B4889" t="s">
        <v>152</v>
      </c>
      <c r="D4889" t="str">
        <f t="shared" si="304"/>
        <v>06</v>
      </c>
      <c r="E4889" t="str">
        <f t="shared" si="305"/>
        <v>22</v>
      </c>
      <c r="F4889" t="str">
        <f t="shared" si="306"/>
        <v>22</v>
      </c>
      <c r="G4889" t="str">
        <f t="shared" si="307"/>
        <v>06/22/22</v>
      </c>
      <c r="I4889" s="5">
        <v>44734</v>
      </c>
      <c r="J4889" t="s">
        <v>152</v>
      </c>
    </row>
    <row r="4890" spans="1:10" x14ac:dyDescent="0.25">
      <c r="A4890" t="s">
        <v>7110</v>
      </c>
      <c r="B4890" t="s">
        <v>263</v>
      </c>
      <c r="D4890" t="str">
        <f t="shared" si="304"/>
        <v>06</v>
      </c>
      <c r="E4890" t="str">
        <f t="shared" si="305"/>
        <v>23</v>
      </c>
      <c r="F4890" t="str">
        <f t="shared" si="306"/>
        <v>22</v>
      </c>
      <c r="G4890" t="str">
        <f t="shared" si="307"/>
        <v>06/23/22</v>
      </c>
      <c r="I4890" s="5">
        <v>44735</v>
      </c>
      <c r="J4890" t="s">
        <v>263</v>
      </c>
    </row>
    <row r="4891" spans="1:10" x14ac:dyDescent="0.25">
      <c r="A4891" t="s">
        <v>7109</v>
      </c>
      <c r="B4891" t="s">
        <v>3692</v>
      </c>
      <c r="D4891" t="str">
        <f t="shared" si="304"/>
        <v>06</v>
      </c>
      <c r="E4891" t="str">
        <f t="shared" si="305"/>
        <v>24</v>
      </c>
      <c r="F4891" t="str">
        <f t="shared" si="306"/>
        <v>22</v>
      </c>
      <c r="G4891" t="str">
        <f t="shared" si="307"/>
        <v>06/24/22</v>
      </c>
      <c r="I4891" s="5">
        <v>44736</v>
      </c>
      <c r="J4891" t="s">
        <v>3692</v>
      </c>
    </row>
    <row r="4892" spans="1:10" x14ac:dyDescent="0.25">
      <c r="A4892" t="s">
        <v>7108</v>
      </c>
      <c r="B4892" t="s">
        <v>170</v>
      </c>
      <c r="D4892" t="str">
        <f t="shared" si="304"/>
        <v>06</v>
      </c>
      <c r="E4892" t="str">
        <f t="shared" si="305"/>
        <v>27</v>
      </c>
      <c r="F4892" t="str">
        <f t="shared" si="306"/>
        <v>22</v>
      </c>
      <c r="G4892" t="str">
        <f t="shared" si="307"/>
        <v>06/27/22</v>
      </c>
      <c r="I4892" s="5">
        <v>44739</v>
      </c>
      <c r="J4892" t="s">
        <v>170</v>
      </c>
    </row>
    <row r="4893" spans="1:10" x14ac:dyDescent="0.25">
      <c r="A4893" t="s">
        <v>7107</v>
      </c>
      <c r="B4893" t="s">
        <v>252</v>
      </c>
      <c r="D4893" t="str">
        <f t="shared" si="304"/>
        <v>06</v>
      </c>
      <c r="E4893" t="str">
        <f t="shared" si="305"/>
        <v>28</v>
      </c>
      <c r="F4893" t="str">
        <f t="shared" si="306"/>
        <v>22</v>
      </c>
      <c r="G4893" t="str">
        <f t="shared" si="307"/>
        <v>06/28/22</v>
      </c>
      <c r="I4893" s="5">
        <v>44740</v>
      </c>
      <c r="J4893" t="s">
        <v>252</v>
      </c>
    </row>
    <row r="4894" spans="1:10" x14ac:dyDescent="0.25">
      <c r="A4894" t="s">
        <v>7106</v>
      </c>
      <c r="B4894" t="s">
        <v>137</v>
      </c>
      <c r="D4894" t="str">
        <f t="shared" si="304"/>
        <v>06</v>
      </c>
      <c r="E4894" t="str">
        <f t="shared" si="305"/>
        <v>29</v>
      </c>
      <c r="F4894" t="str">
        <f t="shared" si="306"/>
        <v>22</v>
      </c>
      <c r="G4894" t="str">
        <f t="shared" si="307"/>
        <v>06/29/22</v>
      </c>
      <c r="I4894" s="5">
        <v>44741</v>
      </c>
      <c r="J4894" t="s">
        <v>137</v>
      </c>
    </row>
    <row r="4895" spans="1:10" x14ac:dyDescent="0.25">
      <c r="A4895" t="s">
        <v>7105</v>
      </c>
      <c r="B4895" t="s">
        <v>3629</v>
      </c>
      <c r="D4895" t="str">
        <f t="shared" si="304"/>
        <v>06</v>
      </c>
      <c r="E4895" t="str">
        <f t="shared" si="305"/>
        <v>30</v>
      </c>
      <c r="F4895" t="str">
        <f t="shared" si="306"/>
        <v>22</v>
      </c>
      <c r="G4895" t="str">
        <f t="shared" si="307"/>
        <v>06/30/22</v>
      </c>
      <c r="I4895" s="5">
        <v>44742</v>
      </c>
      <c r="J4895" t="s">
        <v>3629</v>
      </c>
    </row>
    <row r="4896" spans="1:10" x14ac:dyDescent="0.25">
      <c r="A4896" t="s">
        <v>7104</v>
      </c>
      <c r="B4896" t="s">
        <v>132</v>
      </c>
      <c r="D4896" t="str">
        <f t="shared" si="304"/>
        <v>07</v>
      </c>
      <c r="E4896" t="str">
        <f t="shared" si="305"/>
        <v>01</v>
      </c>
      <c r="F4896" t="str">
        <f t="shared" si="306"/>
        <v>22</v>
      </c>
      <c r="G4896" t="str">
        <f t="shared" si="307"/>
        <v>07/01/22</v>
      </c>
      <c r="I4896" s="5">
        <v>44743</v>
      </c>
      <c r="J4896" t="s">
        <v>132</v>
      </c>
    </row>
    <row r="4897" spans="1:10" x14ac:dyDescent="0.25">
      <c r="A4897" t="s">
        <v>7103</v>
      </c>
      <c r="B4897" t="s">
        <v>271</v>
      </c>
      <c r="D4897" t="str">
        <f t="shared" si="304"/>
        <v>07</v>
      </c>
      <c r="E4897" t="str">
        <f t="shared" si="305"/>
        <v>04</v>
      </c>
      <c r="F4897" t="str">
        <f t="shared" si="306"/>
        <v>22</v>
      </c>
      <c r="G4897" t="str">
        <f t="shared" si="307"/>
        <v>07/04/22</v>
      </c>
      <c r="I4897" s="5">
        <v>44746</v>
      </c>
      <c r="J4897" t="s">
        <v>271</v>
      </c>
    </row>
    <row r="4898" spans="1:10" x14ac:dyDescent="0.25">
      <c r="A4898" t="s">
        <v>7102</v>
      </c>
      <c r="B4898" t="s">
        <v>3703</v>
      </c>
      <c r="D4898" t="str">
        <f t="shared" si="304"/>
        <v>07</v>
      </c>
      <c r="E4898" t="str">
        <f t="shared" si="305"/>
        <v>05</v>
      </c>
      <c r="F4898" t="str">
        <f t="shared" si="306"/>
        <v>22</v>
      </c>
      <c r="G4898" t="str">
        <f t="shared" si="307"/>
        <v>07/05/22</v>
      </c>
      <c r="I4898" s="5">
        <v>44747</v>
      </c>
      <c r="J4898" t="s">
        <v>3703</v>
      </c>
    </row>
    <row r="4899" spans="1:10" x14ac:dyDescent="0.25">
      <c r="A4899" t="s">
        <v>7101</v>
      </c>
      <c r="B4899" t="s">
        <v>3938</v>
      </c>
      <c r="D4899" t="str">
        <f t="shared" si="304"/>
        <v>07</v>
      </c>
      <c r="E4899" t="str">
        <f t="shared" si="305"/>
        <v>06</v>
      </c>
      <c r="F4899" t="str">
        <f t="shared" si="306"/>
        <v>22</v>
      </c>
      <c r="G4899" t="str">
        <f t="shared" si="307"/>
        <v>07/06/22</v>
      </c>
      <c r="I4899" s="5">
        <v>44748</v>
      </c>
      <c r="J4899" t="s">
        <v>3938</v>
      </c>
    </row>
    <row r="4900" spans="1:10" x14ac:dyDescent="0.25">
      <c r="A4900" t="s">
        <v>7100</v>
      </c>
      <c r="B4900" t="s">
        <v>3630</v>
      </c>
      <c r="D4900" t="str">
        <f t="shared" si="304"/>
        <v>07</v>
      </c>
      <c r="E4900" t="str">
        <f t="shared" si="305"/>
        <v>07</v>
      </c>
      <c r="F4900" t="str">
        <f t="shared" si="306"/>
        <v>22</v>
      </c>
      <c r="G4900" t="str">
        <f t="shared" si="307"/>
        <v>07/07/22</v>
      </c>
      <c r="I4900" s="5">
        <v>44749</v>
      </c>
      <c r="J4900" t="s">
        <v>3630</v>
      </c>
    </row>
    <row r="4901" spans="1:10" x14ac:dyDescent="0.25">
      <c r="A4901" t="s">
        <v>7099</v>
      </c>
      <c r="B4901" t="s">
        <v>255</v>
      </c>
      <c r="D4901" t="str">
        <f t="shared" si="304"/>
        <v>07</v>
      </c>
      <c r="E4901" t="str">
        <f t="shared" si="305"/>
        <v>08</v>
      </c>
      <c r="F4901" t="str">
        <f t="shared" si="306"/>
        <v>22</v>
      </c>
      <c r="G4901" t="str">
        <f t="shared" si="307"/>
        <v>07/08/22</v>
      </c>
      <c r="I4901" s="5">
        <v>44750</v>
      </c>
      <c r="J4901" t="s">
        <v>255</v>
      </c>
    </row>
    <row r="4902" spans="1:10" x14ac:dyDescent="0.25">
      <c r="A4902" t="s">
        <v>7098</v>
      </c>
      <c r="B4902" t="s">
        <v>270</v>
      </c>
      <c r="D4902" t="str">
        <f t="shared" si="304"/>
        <v>07</v>
      </c>
      <c r="E4902" t="str">
        <f t="shared" si="305"/>
        <v>11</v>
      </c>
      <c r="F4902" t="str">
        <f t="shared" si="306"/>
        <v>22</v>
      </c>
      <c r="G4902" t="str">
        <f t="shared" si="307"/>
        <v>07/11/22</v>
      </c>
      <c r="I4902" s="5">
        <v>44753</v>
      </c>
      <c r="J4902" t="s">
        <v>270</v>
      </c>
    </row>
    <row r="4903" spans="1:10" x14ac:dyDescent="0.25">
      <c r="A4903" t="s">
        <v>7097</v>
      </c>
      <c r="B4903" t="s">
        <v>3827</v>
      </c>
      <c r="D4903" t="str">
        <f t="shared" si="304"/>
        <v>07</v>
      </c>
      <c r="E4903" t="str">
        <f t="shared" si="305"/>
        <v>12</v>
      </c>
      <c r="F4903" t="str">
        <f t="shared" si="306"/>
        <v>22</v>
      </c>
      <c r="G4903" t="str">
        <f t="shared" si="307"/>
        <v>07/12/22</v>
      </c>
      <c r="I4903" s="5">
        <v>44754</v>
      </c>
      <c r="J4903" t="s">
        <v>3827</v>
      </c>
    </row>
    <row r="4904" spans="1:10" x14ac:dyDescent="0.25">
      <c r="A4904" t="s">
        <v>7096</v>
      </c>
      <c r="B4904" t="s">
        <v>136</v>
      </c>
      <c r="D4904" t="str">
        <f t="shared" si="304"/>
        <v>07</v>
      </c>
      <c r="E4904" t="str">
        <f t="shared" si="305"/>
        <v>13</v>
      </c>
      <c r="F4904" t="str">
        <f t="shared" si="306"/>
        <v>22</v>
      </c>
      <c r="G4904" t="str">
        <f t="shared" si="307"/>
        <v>07/13/22</v>
      </c>
      <c r="I4904" s="5">
        <v>44755</v>
      </c>
      <c r="J4904" t="s">
        <v>136</v>
      </c>
    </row>
    <row r="4905" spans="1:10" x14ac:dyDescent="0.25">
      <c r="A4905" t="s">
        <v>7095</v>
      </c>
      <c r="B4905" t="s">
        <v>266</v>
      </c>
      <c r="D4905" t="str">
        <f t="shared" si="304"/>
        <v>07</v>
      </c>
      <c r="E4905" t="str">
        <f t="shared" si="305"/>
        <v>14</v>
      </c>
      <c r="F4905" t="str">
        <f t="shared" si="306"/>
        <v>22</v>
      </c>
      <c r="G4905" t="str">
        <f t="shared" si="307"/>
        <v>07/14/22</v>
      </c>
      <c r="I4905" s="5">
        <v>44756</v>
      </c>
      <c r="J4905" t="s">
        <v>266</v>
      </c>
    </row>
    <row r="4906" spans="1:10" x14ac:dyDescent="0.25">
      <c r="A4906" t="s">
        <v>7094</v>
      </c>
      <c r="B4906" t="s">
        <v>200</v>
      </c>
      <c r="D4906" t="str">
        <f t="shared" si="304"/>
        <v>07</v>
      </c>
      <c r="E4906" t="str">
        <f t="shared" si="305"/>
        <v>15</v>
      </c>
      <c r="F4906" t="str">
        <f t="shared" si="306"/>
        <v>22</v>
      </c>
      <c r="G4906" t="str">
        <f t="shared" si="307"/>
        <v>07/15/22</v>
      </c>
      <c r="I4906" s="5">
        <v>44757</v>
      </c>
      <c r="J4906" t="s">
        <v>200</v>
      </c>
    </row>
    <row r="4907" spans="1:10" x14ac:dyDescent="0.25">
      <c r="A4907" t="s">
        <v>7093</v>
      </c>
      <c r="B4907" t="s">
        <v>248</v>
      </c>
      <c r="D4907" t="str">
        <f t="shared" si="304"/>
        <v>07</v>
      </c>
      <c r="E4907" t="str">
        <f t="shared" si="305"/>
        <v>18</v>
      </c>
      <c r="F4907" t="str">
        <f t="shared" si="306"/>
        <v>22</v>
      </c>
      <c r="G4907" t="str">
        <f t="shared" si="307"/>
        <v>07/18/22</v>
      </c>
      <c r="I4907" s="5">
        <v>44760</v>
      </c>
      <c r="J4907" t="s">
        <v>248</v>
      </c>
    </row>
    <row r="4908" spans="1:10" x14ac:dyDescent="0.25">
      <c r="A4908" t="s">
        <v>7092</v>
      </c>
      <c r="B4908" t="s">
        <v>245</v>
      </c>
      <c r="D4908" t="str">
        <f t="shared" si="304"/>
        <v>07</v>
      </c>
      <c r="E4908" t="str">
        <f t="shared" si="305"/>
        <v>19</v>
      </c>
      <c r="F4908" t="str">
        <f t="shared" si="306"/>
        <v>22</v>
      </c>
      <c r="G4908" t="str">
        <f t="shared" si="307"/>
        <v>07/19/22</v>
      </c>
      <c r="I4908" s="5">
        <v>44761</v>
      </c>
      <c r="J4908" t="s">
        <v>245</v>
      </c>
    </row>
    <row r="4909" spans="1:10" x14ac:dyDescent="0.25">
      <c r="A4909" t="s">
        <v>7091</v>
      </c>
      <c r="B4909" t="s">
        <v>3905</v>
      </c>
      <c r="D4909" t="str">
        <f t="shared" si="304"/>
        <v>07</v>
      </c>
      <c r="E4909" t="str">
        <f t="shared" si="305"/>
        <v>20</v>
      </c>
      <c r="F4909" t="str">
        <f t="shared" si="306"/>
        <v>22</v>
      </c>
      <c r="G4909" t="str">
        <f t="shared" si="307"/>
        <v>07/20/22</v>
      </c>
      <c r="I4909" s="5">
        <v>44762</v>
      </c>
      <c r="J4909" t="s">
        <v>3905</v>
      </c>
    </row>
    <row r="4910" spans="1:10" x14ac:dyDescent="0.25">
      <c r="A4910" t="s">
        <v>7090</v>
      </c>
      <c r="B4910" t="s">
        <v>3694</v>
      </c>
      <c r="D4910" t="str">
        <f t="shared" si="304"/>
        <v>07</v>
      </c>
      <c r="E4910" t="str">
        <f t="shared" si="305"/>
        <v>21</v>
      </c>
      <c r="F4910" t="str">
        <f t="shared" si="306"/>
        <v>22</v>
      </c>
      <c r="G4910" t="str">
        <f t="shared" si="307"/>
        <v>07/21/22</v>
      </c>
      <c r="I4910" s="5">
        <v>44763</v>
      </c>
      <c r="J4910" t="s">
        <v>3694</v>
      </c>
    </row>
    <row r="4911" spans="1:10" x14ac:dyDescent="0.25">
      <c r="A4911" t="s">
        <v>7089</v>
      </c>
      <c r="B4911" t="s">
        <v>3684</v>
      </c>
      <c r="D4911" t="str">
        <f t="shared" si="304"/>
        <v>07</v>
      </c>
      <c r="E4911" t="str">
        <f t="shared" si="305"/>
        <v>22</v>
      </c>
      <c r="F4911" t="str">
        <f t="shared" si="306"/>
        <v>22</v>
      </c>
      <c r="G4911" t="str">
        <f t="shared" si="307"/>
        <v>07/22/22</v>
      </c>
      <c r="I4911" s="5">
        <v>44764</v>
      </c>
      <c r="J4911" t="s">
        <v>3684</v>
      </c>
    </row>
    <row r="4912" spans="1:10" x14ac:dyDescent="0.25">
      <c r="A4912" t="s">
        <v>7087</v>
      </c>
      <c r="B4912" t="s">
        <v>157</v>
      </c>
      <c r="D4912" t="str">
        <f t="shared" si="304"/>
        <v>07</v>
      </c>
      <c r="E4912" t="str">
        <f t="shared" si="305"/>
        <v>25</v>
      </c>
      <c r="F4912" t="str">
        <f t="shared" si="306"/>
        <v>22</v>
      </c>
      <c r="G4912" t="str">
        <f t="shared" si="307"/>
        <v>07/25/22</v>
      </c>
      <c r="I4912" s="5">
        <v>44767</v>
      </c>
      <c r="J4912" t="s">
        <v>157</v>
      </c>
    </row>
    <row r="4913" spans="1:10" x14ac:dyDescent="0.25">
      <c r="A4913" t="s">
        <v>7086</v>
      </c>
      <c r="B4913" t="s">
        <v>153</v>
      </c>
      <c r="D4913" t="str">
        <f t="shared" si="304"/>
        <v>07</v>
      </c>
      <c r="E4913" t="str">
        <f t="shared" si="305"/>
        <v>26</v>
      </c>
      <c r="F4913" t="str">
        <f t="shared" si="306"/>
        <v>22</v>
      </c>
      <c r="G4913" t="str">
        <f t="shared" si="307"/>
        <v>07/26/22</v>
      </c>
      <c r="I4913" s="5">
        <v>44768</v>
      </c>
      <c r="J4913" t="s">
        <v>153</v>
      </c>
    </row>
    <row r="4914" spans="1:10" x14ac:dyDescent="0.25">
      <c r="A4914" t="s">
        <v>7085</v>
      </c>
      <c r="B4914" t="s">
        <v>3823</v>
      </c>
      <c r="D4914" t="str">
        <f t="shared" si="304"/>
        <v>07</v>
      </c>
      <c r="E4914" t="str">
        <f t="shared" si="305"/>
        <v>27</v>
      </c>
      <c r="F4914" t="str">
        <f t="shared" si="306"/>
        <v>22</v>
      </c>
      <c r="G4914" t="str">
        <f t="shared" si="307"/>
        <v>07/27/22</v>
      </c>
      <c r="I4914" s="5">
        <v>44769</v>
      </c>
      <c r="J4914" t="s">
        <v>3823</v>
      </c>
    </row>
    <row r="4915" spans="1:10" x14ac:dyDescent="0.25">
      <c r="A4915" t="s">
        <v>7084</v>
      </c>
      <c r="B4915" t="s">
        <v>3818</v>
      </c>
      <c r="D4915" t="str">
        <f t="shared" si="304"/>
        <v>07</v>
      </c>
      <c r="E4915" t="str">
        <f t="shared" si="305"/>
        <v>28</v>
      </c>
      <c r="F4915" t="str">
        <f t="shared" si="306"/>
        <v>22</v>
      </c>
      <c r="G4915" t="str">
        <f t="shared" si="307"/>
        <v>07/28/22</v>
      </c>
      <c r="I4915" s="5">
        <v>44770</v>
      </c>
      <c r="J4915" t="s">
        <v>3818</v>
      </c>
    </row>
    <row r="4916" spans="1:10" x14ac:dyDescent="0.25">
      <c r="A4916" t="s">
        <v>7083</v>
      </c>
      <c r="B4916" t="s">
        <v>3925</v>
      </c>
      <c r="D4916" t="str">
        <f t="shared" si="304"/>
        <v>07</v>
      </c>
      <c r="E4916" t="str">
        <f t="shared" si="305"/>
        <v>29</v>
      </c>
      <c r="F4916" t="str">
        <f t="shared" si="306"/>
        <v>22</v>
      </c>
      <c r="G4916" t="str">
        <f t="shared" si="307"/>
        <v>07/29/22</v>
      </c>
      <c r="I4916" s="5">
        <v>44771</v>
      </c>
      <c r="J4916" t="s">
        <v>3925</v>
      </c>
    </row>
    <row r="4917" spans="1:10" x14ac:dyDescent="0.25">
      <c r="A4917" t="s">
        <v>7082</v>
      </c>
      <c r="B4917" t="s">
        <v>4108</v>
      </c>
      <c r="D4917" t="str">
        <f t="shared" si="304"/>
        <v>08</v>
      </c>
      <c r="E4917" t="str">
        <f t="shared" si="305"/>
        <v>01</v>
      </c>
      <c r="F4917" t="str">
        <f t="shared" si="306"/>
        <v>22</v>
      </c>
      <c r="G4917" t="str">
        <f t="shared" si="307"/>
        <v>08/01/22</v>
      </c>
      <c r="I4917" s="5">
        <v>44774</v>
      </c>
      <c r="J4917" t="s">
        <v>4108</v>
      </c>
    </row>
    <row r="4918" spans="1:10" x14ac:dyDescent="0.25">
      <c r="A4918" t="s">
        <v>7081</v>
      </c>
      <c r="B4918" t="s">
        <v>4111</v>
      </c>
      <c r="D4918" t="str">
        <f t="shared" si="304"/>
        <v>08</v>
      </c>
      <c r="E4918" t="str">
        <f t="shared" si="305"/>
        <v>02</v>
      </c>
      <c r="F4918" t="str">
        <f t="shared" si="306"/>
        <v>22</v>
      </c>
      <c r="G4918" t="str">
        <f t="shared" si="307"/>
        <v>08/02/22</v>
      </c>
      <c r="I4918" s="5">
        <v>44775</v>
      </c>
      <c r="J4918" t="s">
        <v>4111</v>
      </c>
    </row>
    <row r="4919" spans="1:10" x14ac:dyDescent="0.25">
      <c r="A4919" t="s">
        <v>7080</v>
      </c>
      <c r="B4919" t="s">
        <v>158</v>
      </c>
      <c r="D4919" t="str">
        <f t="shared" si="304"/>
        <v>08</v>
      </c>
      <c r="E4919" t="str">
        <f t="shared" si="305"/>
        <v>03</v>
      </c>
      <c r="F4919" t="str">
        <f t="shared" si="306"/>
        <v>22</v>
      </c>
      <c r="G4919" t="str">
        <f t="shared" si="307"/>
        <v>08/03/22</v>
      </c>
      <c r="I4919" s="5">
        <v>44776</v>
      </c>
      <c r="J4919" t="s">
        <v>158</v>
      </c>
    </row>
    <row r="4920" spans="1:10" x14ac:dyDescent="0.25">
      <c r="A4920" t="s">
        <v>7079</v>
      </c>
      <c r="B4920" t="s">
        <v>7078</v>
      </c>
      <c r="D4920" t="str">
        <f t="shared" si="304"/>
        <v>08</v>
      </c>
      <c r="E4920" t="str">
        <f t="shared" si="305"/>
        <v>04</v>
      </c>
      <c r="F4920" t="str">
        <f t="shared" si="306"/>
        <v>22</v>
      </c>
      <c r="G4920" t="str">
        <f t="shared" si="307"/>
        <v>08/04/22</v>
      </c>
      <c r="I4920" s="5">
        <v>44777</v>
      </c>
      <c r="J4920" t="s">
        <v>7078</v>
      </c>
    </row>
    <row r="4921" spans="1:10" x14ac:dyDescent="0.25">
      <c r="A4921" t="s">
        <v>7077</v>
      </c>
      <c r="B4921" t="s">
        <v>4768</v>
      </c>
      <c r="D4921" t="str">
        <f t="shared" si="304"/>
        <v>08</v>
      </c>
      <c r="E4921" t="str">
        <f t="shared" si="305"/>
        <v>05</v>
      </c>
      <c r="F4921" t="str">
        <f t="shared" si="306"/>
        <v>22</v>
      </c>
      <c r="G4921" t="str">
        <f t="shared" si="307"/>
        <v>08/05/22</v>
      </c>
      <c r="I4921" s="5">
        <v>44778</v>
      </c>
      <c r="J4921" t="s">
        <v>4768</v>
      </c>
    </row>
    <row r="4922" spans="1:10" x14ac:dyDescent="0.25">
      <c r="A4922" t="s">
        <v>7076</v>
      </c>
      <c r="B4922" t="s">
        <v>4098</v>
      </c>
      <c r="D4922" t="str">
        <f t="shared" si="304"/>
        <v>08</v>
      </c>
      <c r="E4922" t="str">
        <f t="shared" si="305"/>
        <v>08</v>
      </c>
      <c r="F4922" t="str">
        <f t="shared" si="306"/>
        <v>22</v>
      </c>
      <c r="G4922" t="str">
        <f t="shared" si="307"/>
        <v>08/08/22</v>
      </c>
      <c r="I4922" s="5">
        <v>44781</v>
      </c>
      <c r="J4922" t="s">
        <v>4098</v>
      </c>
    </row>
    <row r="4923" spans="1:10" x14ac:dyDescent="0.25">
      <c r="A4923" t="s">
        <v>7075</v>
      </c>
      <c r="B4923" t="s">
        <v>3870</v>
      </c>
      <c r="D4923" t="str">
        <f t="shared" si="304"/>
        <v>08</v>
      </c>
      <c r="E4923" t="str">
        <f t="shared" si="305"/>
        <v>09</v>
      </c>
      <c r="F4923" t="str">
        <f t="shared" si="306"/>
        <v>22</v>
      </c>
      <c r="G4923" t="str">
        <f t="shared" si="307"/>
        <v>08/09/22</v>
      </c>
      <c r="I4923" s="5">
        <v>44782</v>
      </c>
      <c r="J4923" t="s">
        <v>3870</v>
      </c>
    </row>
    <row r="4924" spans="1:10" x14ac:dyDescent="0.25">
      <c r="A4924" t="s">
        <v>7074</v>
      </c>
      <c r="B4924" t="s">
        <v>4071</v>
      </c>
      <c r="D4924" t="str">
        <f t="shared" si="304"/>
        <v>08</v>
      </c>
      <c r="E4924" t="str">
        <f t="shared" si="305"/>
        <v>10</v>
      </c>
      <c r="F4924" t="str">
        <f t="shared" si="306"/>
        <v>22</v>
      </c>
      <c r="G4924" t="str">
        <f t="shared" si="307"/>
        <v>08/10/22</v>
      </c>
      <c r="I4924" s="5">
        <v>44783</v>
      </c>
      <c r="J4924" t="s">
        <v>4071</v>
      </c>
    </row>
    <row r="4925" spans="1:10" x14ac:dyDescent="0.25">
      <c r="A4925" t="s">
        <v>7073</v>
      </c>
      <c r="B4925" t="s">
        <v>4240</v>
      </c>
      <c r="D4925" t="str">
        <f t="shared" si="304"/>
        <v>08</v>
      </c>
      <c r="E4925" t="str">
        <f t="shared" si="305"/>
        <v>11</v>
      </c>
      <c r="F4925" t="str">
        <f t="shared" si="306"/>
        <v>22</v>
      </c>
      <c r="G4925" t="str">
        <f t="shared" si="307"/>
        <v>08/11/22</v>
      </c>
      <c r="I4925" s="5">
        <v>44784</v>
      </c>
      <c r="J4925" t="s">
        <v>4240</v>
      </c>
    </row>
    <row r="4926" spans="1:10" x14ac:dyDescent="0.25">
      <c r="A4926" t="s">
        <v>7072</v>
      </c>
      <c r="B4926" t="s">
        <v>4239</v>
      </c>
      <c r="D4926" t="str">
        <f t="shared" si="304"/>
        <v>08</v>
      </c>
      <c r="E4926" t="str">
        <f t="shared" si="305"/>
        <v>12</v>
      </c>
      <c r="F4926" t="str">
        <f t="shared" si="306"/>
        <v>22</v>
      </c>
      <c r="G4926" t="str">
        <f t="shared" si="307"/>
        <v>08/12/22</v>
      </c>
      <c r="I4926" s="5">
        <v>44785</v>
      </c>
      <c r="J4926" t="s">
        <v>4239</v>
      </c>
    </row>
    <row r="4927" spans="1:10" x14ac:dyDescent="0.25">
      <c r="A4927" t="s">
        <v>7071</v>
      </c>
      <c r="B4927" t="s">
        <v>4245</v>
      </c>
      <c r="D4927" t="str">
        <f t="shared" si="304"/>
        <v>08</v>
      </c>
      <c r="E4927" t="str">
        <f t="shared" si="305"/>
        <v>15</v>
      </c>
      <c r="F4927" t="str">
        <f t="shared" si="306"/>
        <v>22</v>
      </c>
      <c r="G4927" t="str">
        <f t="shared" si="307"/>
        <v>08/15/22</v>
      </c>
      <c r="I4927" s="5">
        <v>44788</v>
      </c>
      <c r="J4927" t="s">
        <v>4245</v>
      </c>
    </row>
    <row r="4928" spans="1:10" x14ac:dyDescent="0.25">
      <c r="A4928" t="s">
        <v>7070</v>
      </c>
      <c r="B4928" t="s">
        <v>4186</v>
      </c>
      <c r="D4928" t="str">
        <f t="shared" si="304"/>
        <v>08</v>
      </c>
      <c r="E4928" t="str">
        <f t="shared" si="305"/>
        <v>16</v>
      </c>
      <c r="F4928" t="str">
        <f t="shared" si="306"/>
        <v>22</v>
      </c>
      <c r="G4928" t="str">
        <f t="shared" si="307"/>
        <v>08/16/22</v>
      </c>
      <c r="I4928" s="5">
        <v>44789</v>
      </c>
      <c r="J4928" t="s">
        <v>4186</v>
      </c>
    </row>
    <row r="4929" spans="1:10" x14ac:dyDescent="0.25">
      <c r="A4929" t="s">
        <v>7069</v>
      </c>
      <c r="B4929" t="s">
        <v>4089</v>
      </c>
      <c r="D4929" t="str">
        <f t="shared" si="304"/>
        <v>08</v>
      </c>
      <c r="E4929" t="str">
        <f t="shared" si="305"/>
        <v>17</v>
      </c>
      <c r="F4929" t="str">
        <f t="shared" si="306"/>
        <v>22</v>
      </c>
      <c r="G4929" t="str">
        <f t="shared" si="307"/>
        <v>08/17/22</v>
      </c>
      <c r="I4929" s="5">
        <v>44790</v>
      </c>
      <c r="J4929" t="s">
        <v>4089</v>
      </c>
    </row>
    <row r="4930" spans="1:10" x14ac:dyDescent="0.25">
      <c r="A4930" t="s">
        <v>7068</v>
      </c>
      <c r="B4930" t="s">
        <v>4139</v>
      </c>
      <c r="D4930" t="str">
        <f t="shared" si="304"/>
        <v>08</v>
      </c>
      <c r="E4930" t="str">
        <f t="shared" si="305"/>
        <v>18</v>
      </c>
      <c r="F4930" t="str">
        <f t="shared" si="306"/>
        <v>22</v>
      </c>
      <c r="G4930" t="str">
        <f t="shared" si="307"/>
        <v>08/18/22</v>
      </c>
      <c r="I4930" s="5">
        <v>44791</v>
      </c>
      <c r="J4930" t="s">
        <v>4139</v>
      </c>
    </row>
    <row r="4931" spans="1:10" x14ac:dyDescent="0.25">
      <c r="A4931" t="s">
        <v>7067</v>
      </c>
      <c r="B4931" t="s">
        <v>4139</v>
      </c>
      <c r="D4931" t="str">
        <f t="shared" si="304"/>
        <v>08</v>
      </c>
      <c r="E4931" t="str">
        <f t="shared" si="305"/>
        <v>19</v>
      </c>
      <c r="F4931" t="str">
        <f t="shared" si="306"/>
        <v>22</v>
      </c>
      <c r="G4931" t="str">
        <f t="shared" si="307"/>
        <v>08/19/22</v>
      </c>
      <c r="I4931" s="5">
        <v>44792</v>
      </c>
      <c r="J4931" t="s">
        <v>4139</v>
      </c>
    </row>
    <row r="4932" spans="1:10" x14ac:dyDescent="0.25">
      <c r="A4932" t="s">
        <v>7066</v>
      </c>
      <c r="B4932" t="s">
        <v>3923</v>
      </c>
      <c r="D4932" t="str">
        <f t="shared" ref="D4932:D4995" si="308">MID(A4932,4,2)</f>
        <v>08</v>
      </c>
      <c r="E4932" t="str">
        <f t="shared" ref="E4932:E4995" si="309">LEFT(A4932,2)</f>
        <v>22</v>
      </c>
      <c r="F4932" t="str">
        <f t="shared" ref="F4932:F4970" si="310">RIGHT(A4932,2)</f>
        <v>22</v>
      </c>
      <c r="G4932" t="str">
        <f t="shared" ref="G4932:I4970" si="311">CONCATENATE(D4932,"/",E4932,"/",F4932)</f>
        <v>08/22/22</v>
      </c>
      <c r="I4932" s="5">
        <v>44795</v>
      </c>
      <c r="J4932" t="s">
        <v>3923</v>
      </c>
    </row>
    <row r="4933" spans="1:10" x14ac:dyDescent="0.25">
      <c r="A4933" t="s">
        <v>7065</v>
      </c>
      <c r="B4933" t="s">
        <v>4065</v>
      </c>
      <c r="D4933" t="str">
        <f t="shared" si="308"/>
        <v>08</v>
      </c>
      <c r="E4933" t="str">
        <f t="shared" si="309"/>
        <v>23</v>
      </c>
      <c r="F4933" t="str">
        <f t="shared" si="310"/>
        <v>22</v>
      </c>
      <c r="G4933" t="str">
        <f t="shared" si="311"/>
        <v>08/23/22</v>
      </c>
      <c r="I4933" s="5">
        <v>44796</v>
      </c>
      <c r="J4933" t="s">
        <v>4065</v>
      </c>
    </row>
    <row r="4934" spans="1:10" x14ac:dyDescent="0.25">
      <c r="A4934" t="s">
        <v>7064</v>
      </c>
      <c r="B4934" t="s">
        <v>4056</v>
      </c>
      <c r="D4934" t="str">
        <f t="shared" si="308"/>
        <v>08</v>
      </c>
      <c r="E4934" t="str">
        <f t="shared" si="309"/>
        <v>24</v>
      </c>
      <c r="F4934" t="str">
        <f t="shared" si="310"/>
        <v>22</v>
      </c>
      <c r="G4934" t="str">
        <f t="shared" si="311"/>
        <v>08/24/22</v>
      </c>
      <c r="I4934" s="5">
        <v>44797</v>
      </c>
      <c r="J4934" t="s">
        <v>4056</v>
      </c>
    </row>
    <row r="4935" spans="1:10" x14ac:dyDescent="0.25">
      <c r="A4935" t="s">
        <v>7063</v>
      </c>
      <c r="B4935" t="s">
        <v>4064</v>
      </c>
      <c r="D4935" t="str">
        <f t="shared" si="308"/>
        <v>08</v>
      </c>
      <c r="E4935" t="str">
        <f t="shared" si="309"/>
        <v>25</v>
      </c>
      <c r="F4935" t="str">
        <f t="shared" si="310"/>
        <v>22</v>
      </c>
      <c r="G4935" t="str">
        <f t="shared" si="311"/>
        <v>08/25/22</v>
      </c>
      <c r="I4935" s="5">
        <v>44798</v>
      </c>
      <c r="J4935" t="s">
        <v>4064</v>
      </c>
    </row>
    <row r="4936" spans="1:10" x14ac:dyDescent="0.25">
      <c r="A4936" t="s">
        <v>7062</v>
      </c>
      <c r="B4936" t="s">
        <v>3970</v>
      </c>
      <c r="D4936" t="str">
        <f t="shared" si="308"/>
        <v>08</v>
      </c>
      <c r="E4936" t="str">
        <f t="shared" si="309"/>
        <v>26</v>
      </c>
      <c r="F4936" t="str">
        <f t="shared" si="310"/>
        <v>22</v>
      </c>
      <c r="G4936" t="str">
        <f t="shared" si="311"/>
        <v>08/26/22</v>
      </c>
      <c r="I4936" s="5">
        <v>44799</v>
      </c>
      <c r="J4936" t="s">
        <v>3970</v>
      </c>
    </row>
    <row r="4937" spans="1:10" x14ac:dyDescent="0.25">
      <c r="A4937" t="s">
        <v>7061</v>
      </c>
      <c r="B4937" t="s">
        <v>4795</v>
      </c>
      <c r="D4937" t="str">
        <f t="shared" si="308"/>
        <v>08</v>
      </c>
      <c r="E4937" t="str">
        <f t="shared" si="309"/>
        <v>29</v>
      </c>
      <c r="F4937" t="str">
        <f t="shared" si="310"/>
        <v>22</v>
      </c>
      <c r="G4937" t="str">
        <f t="shared" si="311"/>
        <v>08/29/22</v>
      </c>
      <c r="I4937" s="5">
        <v>44802</v>
      </c>
      <c r="J4937" t="s">
        <v>4795</v>
      </c>
    </row>
    <row r="4938" spans="1:10" x14ac:dyDescent="0.25">
      <c r="A4938" t="s">
        <v>7060</v>
      </c>
      <c r="B4938" t="s">
        <v>4768</v>
      </c>
      <c r="D4938" t="str">
        <f t="shared" si="308"/>
        <v>08</v>
      </c>
      <c r="E4938" t="str">
        <f t="shared" si="309"/>
        <v>30</v>
      </c>
      <c r="F4938" t="str">
        <f t="shared" si="310"/>
        <v>22</v>
      </c>
      <c r="G4938" t="str">
        <f t="shared" si="311"/>
        <v>08/30/22</v>
      </c>
      <c r="I4938" s="5">
        <v>44803</v>
      </c>
      <c r="J4938" t="s">
        <v>4768</v>
      </c>
    </row>
    <row r="4939" spans="1:10" x14ac:dyDescent="0.25">
      <c r="A4939" t="s">
        <v>7059</v>
      </c>
      <c r="B4939" t="s">
        <v>3863</v>
      </c>
      <c r="D4939" t="str">
        <f t="shared" si="308"/>
        <v>08</v>
      </c>
      <c r="E4939" t="str">
        <f t="shared" si="309"/>
        <v>31</v>
      </c>
      <c r="F4939" t="str">
        <f t="shared" si="310"/>
        <v>22</v>
      </c>
      <c r="G4939" t="str">
        <f t="shared" si="311"/>
        <v>08/31/22</v>
      </c>
      <c r="I4939" s="5">
        <v>44804</v>
      </c>
      <c r="J4939" t="s">
        <v>3863</v>
      </c>
    </row>
    <row r="4940" spans="1:10" x14ac:dyDescent="0.25">
      <c r="A4940" t="s">
        <v>7058</v>
      </c>
      <c r="B4940" t="s">
        <v>4058</v>
      </c>
      <c r="D4940" t="str">
        <f t="shared" si="308"/>
        <v>09</v>
      </c>
      <c r="E4940" t="str">
        <f t="shared" si="309"/>
        <v>01</v>
      </c>
      <c r="F4940" t="str">
        <f t="shared" si="310"/>
        <v>22</v>
      </c>
      <c r="G4940" t="str">
        <f t="shared" si="311"/>
        <v>09/01/22</v>
      </c>
      <c r="I4940" s="5">
        <v>44805</v>
      </c>
      <c r="J4940" t="s">
        <v>4058</v>
      </c>
    </row>
    <row r="4941" spans="1:10" x14ac:dyDescent="0.25">
      <c r="A4941" t="s">
        <v>7057</v>
      </c>
      <c r="B4941" t="s">
        <v>3868</v>
      </c>
      <c r="D4941" t="str">
        <f t="shared" si="308"/>
        <v>09</v>
      </c>
      <c r="E4941" t="str">
        <f t="shared" si="309"/>
        <v>02</v>
      </c>
      <c r="F4941" t="str">
        <f t="shared" si="310"/>
        <v>22</v>
      </c>
      <c r="G4941" t="str">
        <f t="shared" si="311"/>
        <v>09/02/22</v>
      </c>
      <c r="I4941" s="5">
        <v>44806</v>
      </c>
      <c r="J4941" t="s">
        <v>3868</v>
      </c>
    </row>
    <row r="4942" spans="1:10" x14ac:dyDescent="0.25">
      <c r="A4942" t="s">
        <v>7056</v>
      </c>
      <c r="B4942" t="s">
        <v>7041</v>
      </c>
      <c r="D4942" t="str">
        <f t="shared" si="308"/>
        <v>09</v>
      </c>
      <c r="E4942" t="str">
        <f t="shared" si="309"/>
        <v>05</v>
      </c>
      <c r="F4942" t="str">
        <f t="shared" si="310"/>
        <v>22</v>
      </c>
      <c r="G4942" t="str">
        <f t="shared" si="311"/>
        <v>09/05/22</v>
      </c>
      <c r="I4942" s="5">
        <v>44809</v>
      </c>
      <c r="J4942" t="s">
        <v>7041</v>
      </c>
    </row>
    <row r="4943" spans="1:10" x14ac:dyDescent="0.25">
      <c r="A4943" t="s">
        <v>7055</v>
      </c>
      <c r="B4943" t="s">
        <v>3864</v>
      </c>
      <c r="D4943" t="str">
        <f t="shared" si="308"/>
        <v>09</v>
      </c>
      <c r="E4943" t="str">
        <f t="shared" si="309"/>
        <v>06</v>
      </c>
      <c r="F4943" t="str">
        <f t="shared" si="310"/>
        <v>22</v>
      </c>
      <c r="G4943" t="str">
        <f t="shared" si="311"/>
        <v>09/06/22</v>
      </c>
      <c r="I4943" s="5">
        <v>44810</v>
      </c>
      <c r="J4943" t="s">
        <v>3864</v>
      </c>
    </row>
    <row r="4944" spans="1:10" x14ac:dyDescent="0.25">
      <c r="A4944" t="s">
        <v>7054</v>
      </c>
      <c r="B4944" t="s">
        <v>4793</v>
      </c>
      <c r="D4944" t="str">
        <f t="shared" si="308"/>
        <v>09</v>
      </c>
      <c r="E4944" t="str">
        <f t="shared" si="309"/>
        <v>08</v>
      </c>
      <c r="F4944" t="str">
        <f t="shared" si="310"/>
        <v>22</v>
      </c>
      <c r="G4944" t="str">
        <f t="shared" si="311"/>
        <v>09/08/22</v>
      </c>
      <c r="I4944" s="5">
        <v>44812</v>
      </c>
      <c r="J4944" t="s">
        <v>4793</v>
      </c>
    </row>
    <row r="4945" spans="1:10" x14ac:dyDescent="0.25">
      <c r="A4945" t="s">
        <v>7053</v>
      </c>
      <c r="B4945" t="s">
        <v>4224</v>
      </c>
      <c r="D4945" t="str">
        <f t="shared" si="308"/>
        <v>09</v>
      </c>
      <c r="E4945" t="str">
        <f t="shared" si="309"/>
        <v>09</v>
      </c>
      <c r="F4945" t="str">
        <f t="shared" si="310"/>
        <v>22</v>
      </c>
      <c r="G4945" t="str">
        <f t="shared" si="311"/>
        <v>09/09/22</v>
      </c>
      <c r="I4945" s="5">
        <v>44813</v>
      </c>
      <c r="J4945" t="s">
        <v>4224</v>
      </c>
    </row>
    <row r="4946" spans="1:10" x14ac:dyDescent="0.25">
      <c r="A4946" t="s">
        <v>7052</v>
      </c>
      <c r="B4946" t="s">
        <v>4242</v>
      </c>
      <c r="D4946" t="str">
        <f t="shared" si="308"/>
        <v>09</v>
      </c>
      <c r="E4946" t="str">
        <f t="shared" si="309"/>
        <v>12</v>
      </c>
      <c r="F4946" t="str">
        <f t="shared" si="310"/>
        <v>22</v>
      </c>
      <c r="G4946" t="str">
        <f t="shared" si="311"/>
        <v>09/12/22</v>
      </c>
      <c r="I4946" s="5">
        <v>44816</v>
      </c>
      <c r="J4946" t="s">
        <v>4242</v>
      </c>
    </row>
    <row r="4947" spans="1:10" x14ac:dyDescent="0.25">
      <c r="A4947" t="s">
        <v>7051</v>
      </c>
      <c r="B4947" t="s">
        <v>3869</v>
      </c>
      <c r="D4947" t="str">
        <f t="shared" si="308"/>
        <v>09</v>
      </c>
      <c r="E4947" t="str">
        <f t="shared" si="309"/>
        <v>13</v>
      </c>
      <c r="F4947" t="str">
        <f t="shared" si="310"/>
        <v>22</v>
      </c>
      <c r="G4947" t="str">
        <f t="shared" si="311"/>
        <v>09/13/22</v>
      </c>
      <c r="I4947" s="5">
        <v>44817</v>
      </c>
      <c r="J4947" t="s">
        <v>3869</v>
      </c>
    </row>
    <row r="4948" spans="1:10" x14ac:dyDescent="0.25">
      <c r="A4948" t="s">
        <v>7050</v>
      </c>
      <c r="B4948" t="s">
        <v>3872</v>
      </c>
      <c r="D4948" t="str">
        <f t="shared" si="308"/>
        <v>09</v>
      </c>
      <c r="E4948" t="str">
        <f t="shared" si="309"/>
        <v>14</v>
      </c>
      <c r="F4948" t="str">
        <f t="shared" si="310"/>
        <v>22</v>
      </c>
      <c r="G4948" t="str">
        <f t="shared" si="311"/>
        <v>09/14/22</v>
      </c>
      <c r="I4948" s="5">
        <v>44818</v>
      </c>
      <c r="J4948" t="s">
        <v>3872</v>
      </c>
    </row>
    <row r="4949" spans="1:10" x14ac:dyDescent="0.25">
      <c r="A4949" t="s">
        <v>7048</v>
      </c>
      <c r="B4949" t="s">
        <v>3889</v>
      </c>
      <c r="D4949" t="str">
        <f t="shared" si="308"/>
        <v>09</v>
      </c>
      <c r="E4949" t="str">
        <f t="shared" si="309"/>
        <v>15</v>
      </c>
      <c r="F4949" t="str">
        <f t="shared" si="310"/>
        <v>22</v>
      </c>
      <c r="G4949" t="str">
        <f t="shared" si="311"/>
        <v>09/15/22</v>
      </c>
      <c r="I4949" s="5">
        <v>44819</v>
      </c>
      <c r="J4949" t="s">
        <v>3889</v>
      </c>
    </row>
    <row r="4950" spans="1:10" x14ac:dyDescent="0.25">
      <c r="A4950" t="s">
        <v>7047</v>
      </c>
      <c r="B4950" t="s">
        <v>3880</v>
      </c>
      <c r="D4950" t="str">
        <f t="shared" si="308"/>
        <v>09</v>
      </c>
      <c r="E4950" t="str">
        <f t="shared" si="309"/>
        <v>16</v>
      </c>
      <c r="F4950" t="str">
        <f t="shared" si="310"/>
        <v>22</v>
      </c>
      <c r="G4950" t="str">
        <f t="shared" si="311"/>
        <v>09/16/22</v>
      </c>
      <c r="I4950" s="5">
        <v>44820</v>
      </c>
      <c r="J4950" t="s">
        <v>3880</v>
      </c>
    </row>
    <row r="4951" spans="1:10" x14ac:dyDescent="0.25">
      <c r="A4951" t="s">
        <v>7046</v>
      </c>
      <c r="B4951" t="s">
        <v>4249</v>
      </c>
      <c r="D4951" t="str">
        <f t="shared" si="308"/>
        <v>09</v>
      </c>
      <c r="E4951" t="str">
        <f t="shared" si="309"/>
        <v>19</v>
      </c>
      <c r="F4951" t="str">
        <f t="shared" si="310"/>
        <v>22</v>
      </c>
      <c r="G4951" t="str">
        <f t="shared" si="311"/>
        <v>09/19/22</v>
      </c>
      <c r="I4951" s="5">
        <v>44823</v>
      </c>
      <c r="J4951" t="s">
        <v>4249</v>
      </c>
    </row>
    <row r="4952" spans="1:10" x14ac:dyDescent="0.25">
      <c r="A4952" t="s">
        <v>7045</v>
      </c>
      <c r="B4952" t="s">
        <v>4083</v>
      </c>
      <c r="D4952" t="str">
        <f t="shared" si="308"/>
        <v>09</v>
      </c>
      <c r="E4952" t="str">
        <f t="shared" si="309"/>
        <v>20</v>
      </c>
      <c r="F4952" t="str">
        <f t="shared" si="310"/>
        <v>22</v>
      </c>
      <c r="G4952" t="str">
        <f t="shared" si="311"/>
        <v>09/20/22</v>
      </c>
      <c r="I4952" s="5">
        <v>44824</v>
      </c>
      <c r="J4952" t="s">
        <v>4083</v>
      </c>
    </row>
    <row r="4953" spans="1:10" x14ac:dyDescent="0.25">
      <c r="A4953" t="s">
        <v>7044</v>
      </c>
      <c r="B4953" t="s">
        <v>4071</v>
      </c>
      <c r="D4953" t="str">
        <f t="shared" si="308"/>
        <v>09</v>
      </c>
      <c r="E4953" t="str">
        <f t="shared" si="309"/>
        <v>21</v>
      </c>
      <c r="F4953" t="str">
        <f t="shared" si="310"/>
        <v>22</v>
      </c>
      <c r="G4953" t="str">
        <f t="shared" si="311"/>
        <v>09/21/22</v>
      </c>
      <c r="I4953" s="5">
        <v>44825</v>
      </c>
      <c r="J4953" t="s">
        <v>4071</v>
      </c>
    </row>
    <row r="4954" spans="1:10" x14ac:dyDescent="0.25">
      <c r="A4954" t="s">
        <v>7043</v>
      </c>
      <c r="B4954" t="s">
        <v>4186</v>
      </c>
      <c r="D4954" t="str">
        <f t="shared" si="308"/>
        <v>09</v>
      </c>
      <c r="E4954" t="str">
        <f t="shared" si="309"/>
        <v>22</v>
      </c>
      <c r="F4954" t="str">
        <f t="shared" si="310"/>
        <v>22</v>
      </c>
      <c r="G4954" t="str">
        <f t="shared" si="311"/>
        <v>09/22/22</v>
      </c>
      <c r="I4954" s="5">
        <v>44826</v>
      </c>
      <c r="J4954" t="s">
        <v>4186</v>
      </c>
    </row>
    <row r="4955" spans="1:10" x14ac:dyDescent="0.25">
      <c r="A4955" t="s">
        <v>7042</v>
      </c>
      <c r="B4955" t="s">
        <v>4091</v>
      </c>
      <c r="D4955" t="str">
        <f t="shared" si="308"/>
        <v>09</v>
      </c>
      <c r="E4955" t="str">
        <f t="shared" si="309"/>
        <v>23</v>
      </c>
      <c r="F4955" t="str">
        <f t="shared" si="310"/>
        <v>22</v>
      </c>
      <c r="G4955" t="str">
        <f t="shared" si="311"/>
        <v>09/23/22</v>
      </c>
      <c r="I4955" s="5">
        <v>44827</v>
      </c>
      <c r="J4955" t="s">
        <v>4091</v>
      </c>
    </row>
    <row r="4956" spans="1:10" x14ac:dyDescent="0.25">
      <c r="A4956" t="s">
        <v>7040</v>
      </c>
      <c r="B4956" t="s">
        <v>3881</v>
      </c>
      <c r="D4956" t="str">
        <f t="shared" si="308"/>
        <v>09</v>
      </c>
      <c r="E4956" t="str">
        <f t="shared" si="309"/>
        <v>26</v>
      </c>
      <c r="F4956" t="str">
        <f t="shared" si="310"/>
        <v>22</v>
      </c>
      <c r="G4956" t="str">
        <f t="shared" si="311"/>
        <v>09/26/22</v>
      </c>
      <c r="I4956" s="5">
        <v>44830</v>
      </c>
      <c r="J4956" t="s">
        <v>3881</v>
      </c>
    </row>
    <row r="4957" spans="1:10" x14ac:dyDescent="0.25">
      <c r="A4957" t="s">
        <v>7039</v>
      </c>
      <c r="B4957" t="s">
        <v>4060</v>
      </c>
      <c r="D4957" t="str">
        <f t="shared" si="308"/>
        <v>09</v>
      </c>
      <c r="E4957" t="str">
        <f t="shared" si="309"/>
        <v>27</v>
      </c>
      <c r="F4957" t="str">
        <f t="shared" si="310"/>
        <v>22</v>
      </c>
      <c r="G4957" t="str">
        <f t="shared" si="311"/>
        <v>09/27/22</v>
      </c>
      <c r="I4957" s="5">
        <v>44831</v>
      </c>
      <c r="J4957" t="s">
        <v>4060</v>
      </c>
    </row>
    <row r="4958" spans="1:10" x14ac:dyDescent="0.25">
      <c r="A4958" t="s">
        <v>7038</v>
      </c>
      <c r="B4958" t="s">
        <v>4595</v>
      </c>
      <c r="D4958" t="str">
        <f t="shared" si="308"/>
        <v>09</v>
      </c>
      <c r="E4958" t="str">
        <f t="shared" si="309"/>
        <v>28</v>
      </c>
      <c r="F4958" t="str">
        <f t="shared" si="310"/>
        <v>22</v>
      </c>
      <c r="G4958" t="str">
        <f t="shared" si="311"/>
        <v>09/28/22</v>
      </c>
      <c r="I4958" s="5">
        <v>44832</v>
      </c>
      <c r="J4958" t="s">
        <v>4595</v>
      </c>
    </row>
    <row r="4959" spans="1:10" x14ac:dyDescent="0.25">
      <c r="A4959" t="s">
        <v>7037</v>
      </c>
      <c r="B4959" t="s">
        <v>3873</v>
      </c>
      <c r="D4959" t="str">
        <f t="shared" si="308"/>
        <v>09</v>
      </c>
      <c r="E4959" t="str">
        <f t="shared" si="309"/>
        <v>29</v>
      </c>
      <c r="F4959" t="str">
        <f t="shared" si="310"/>
        <v>22</v>
      </c>
      <c r="G4959" t="str">
        <f t="shared" si="311"/>
        <v>09/29/22</v>
      </c>
      <c r="I4959" s="5">
        <v>44833</v>
      </c>
      <c r="J4959" t="s">
        <v>3873</v>
      </c>
    </row>
    <row r="4960" spans="1:10" x14ac:dyDescent="0.25">
      <c r="A4960" t="s">
        <v>7036</v>
      </c>
      <c r="B4960" t="s">
        <v>4776</v>
      </c>
      <c r="D4960" t="str">
        <f t="shared" si="308"/>
        <v>09</v>
      </c>
      <c r="E4960" t="str">
        <f t="shared" si="309"/>
        <v>30</v>
      </c>
      <c r="F4960" t="str">
        <f t="shared" si="310"/>
        <v>22</v>
      </c>
      <c r="G4960" t="str">
        <f t="shared" si="311"/>
        <v>09/30/22</v>
      </c>
      <c r="I4960" s="5">
        <v>44834</v>
      </c>
      <c r="J4960" t="s">
        <v>4776</v>
      </c>
    </row>
    <row r="4961" spans="1:10" x14ac:dyDescent="0.25">
      <c r="A4961" t="s">
        <v>7035</v>
      </c>
      <c r="B4961" t="s">
        <v>4087</v>
      </c>
      <c r="D4961" t="str">
        <f t="shared" si="308"/>
        <v>10</v>
      </c>
      <c r="E4961" t="str">
        <f t="shared" si="309"/>
        <v>03</v>
      </c>
      <c r="F4961" t="str">
        <f t="shared" si="310"/>
        <v>22</v>
      </c>
      <c r="G4961" t="str">
        <f t="shared" si="311"/>
        <v>10/03/22</v>
      </c>
      <c r="I4961" s="5">
        <v>44837</v>
      </c>
      <c r="J4961" t="s">
        <v>4087</v>
      </c>
    </row>
    <row r="4962" spans="1:10" x14ac:dyDescent="0.25">
      <c r="A4962" t="s">
        <v>7034</v>
      </c>
      <c r="B4962" t="s">
        <v>4146</v>
      </c>
      <c r="D4962" t="str">
        <f t="shared" si="308"/>
        <v>10</v>
      </c>
      <c r="E4962" t="str">
        <f t="shared" si="309"/>
        <v>04</v>
      </c>
      <c r="F4962" t="str">
        <f t="shared" si="310"/>
        <v>22</v>
      </c>
      <c r="G4962" t="str">
        <f t="shared" si="311"/>
        <v>10/04/22</v>
      </c>
      <c r="I4962" s="5">
        <v>44838</v>
      </c>
      <c r="J4962" t="s">
        <v>4146</v>
      </c>
    </row>
    <row r="4963" spans="1:10" x14ac:dyDescent="0.25">
      <c r="A4963" t="s">
        <v>7033</v>
      </c>
      <c r="B4963" t="s">
        <v>3991</v>
      </c>
      <c r="D4963" t="str">
        <f t="shared" si="308"/>
        <v>10</v>
      </c>
      <c r="E4963" t="str">
        <f t="shared" si="309"/>
        <v>05</v>
      </c>
      <c r="F4963" t="str">
        <f t="shared" si="310"/>
        <v>22</v>
      </c>
      <c r="G4963" t="str">
        <f t="shared" si="311"/>
        <v>10/05/22</v>
      </c>
      <c r="I4963" s="5">
        <v>44839</v>
      </c>
      <c r="J4963" t="s">
        <v>3991</v>
      </c>
    </row>
    <row r="4964" spans="1:10" x14ac:dyDescent="0.25">
      <c r="A4964" t="s">
        <v>7032</v>
      </c>
      <c r="B4964" t="s">
        <v>4187</v>
      </c>
      <c r="D4964" t="str">
        <f t="shared" si="308"/>
        <v>10</v>
      </c>
      <c r="E4964" t="str">
        <f t="shared" si="309"/>
        <v>06</v>
      </c>
      <c r="F4964" t="str">
        <f t="shared" si="310"/>
        <v>22</v>
      </c>
      <c r="G4964" t="str">
        <f t="shared" si="311"/>
        <v>10/06/22</v>
      </c>
      <c r="I4964" s="5">
        <v>44840</v>
      </c>
      <c r="J4964" t="s">
        <v>4187</v>
      </c>
    </row>
    <row r="4965" spans="1:10" x14ac:dyDescent="0.25">
      <c r="A4965" t="s">
        <v>7030</v>
      </c>
      <c r="B4965" t="s">
        <v>4230</v>
      </c>
      <c r="D4965" t="str">
        <f t="shared" si="308"/>
        <v>10</v>
      </c>
      <c r="E4965" t="str">
        <f t="shared" si="309"/>
        <v>07</v>
      </c>
      <c r="F4965" t="str">
        <f t="shared" si="310"/>
        <v>22</v>
      </c>
      <c r="G4965" t="str">
        <f t="shared" si="311"/>
        <v>10/07/22</v>
      </c>
      <c r="I4965" s="5">
        <v>44841</v>
      </c>
      <c r="J4965" t="s">
        <v>4230</v>
      </c>
    </row>
    <row r="4966" spans="1:10" x14ac:dyDescent="0.25">
      <c r="A4966" t="s">
        <v>7029</v>
      </c>
      <c r="B4966" t="s">
        <v>3984</v>
      </c>
      <c r="D4966" t="str">
        <f t="shared" si="308"/>
        <v>10</v>
      </c>
      <c r="E4966" t="str">
        <f t="shared" si="309"/>
        <v>10</v>
      </c>
      <c r="F4966" t="str">
        <f t="shared" si="310"/>
        <v>22</v>
      </c>
      <c r="G4966" t="str">
        <f t="shared" si="311"/>
        <v>10/10/22</v>
      </c>
      <c r="I4966" s="5">
        <v>44844</v>
      </c>
      <c r="J4966" t="s">
        <v>3984</v>
      </c>
    </row>
    <row r="4967" spans="1:10" x14ac:dyDescent="0.25">
      <c r="A4967" t="s">
        <v>7028</v>
      </c>
      <c r="B4967" t="s">
        <v>4269</v>
      </c>
      <c r="D4967" t="str">
        <f t="shared" si="308"/>
        <v>10</v>
      </c>
      <c r="E4967" t="str">
        <f t="shared" si="309"/>
        <v>11</v>
      </c>
      <c r="F4967" t="str">
        <f t="shared" si="310"/>
        <v>22</v>
      </c>
      <c r="G4967" t="str">
        <f t="shared" si="311"/>
        <v>10/11/22</v>
      </c>
      <c r="I4967" s="5">
        <v>44845</v>
      </c>
      <c r="J4967" t="s">
        <v>4269</v>
      </c>
    </row>
    <row r="4968" spans="1:10" x14ac:dyDescent="0.25">
      <c r="A4968" t="s">
        <v>7027</v>
      </c>
      <c r="B4968" t="s">
        <v>4157</v>
      </c>
      <c r="D4968" t="str">
        <f t="shared" si="308"/>
        <v>10</v>
      </c>
      <c r="E4968" t="str">
        <f t="shared" si="309"/>
        <v>13</v>
      </c>
      <c r="F4968" t="str">
        <f t="shared" si="310"/>
        <v>22</v>
      </c>
      <c r="G4968" t="str">
        <f t="shared" si="311"/>
        <v>10/13/22</v>
      </c>
      <c r="I4968" s="5">
        <v>44847</v>
      </c>
      <c r="J4968" t="s">
        <v>4157</v>
      </c>
    </row>
    <row r="4969" spans="1:10" x14ac:dyDescent="0.25">
      <c r="A4969" t="s">
        <v>7026</v>
      </c>
      <c r="B4969" t="s">
        <v>4149</v>
      </c>
      <c r="D4969" t="str">
        <f t="shared" si="308"/>
        <v>10</v>
      </c>
      <c r="E4969" t="str">
        <f t="shared" si="309"/>
        <v>14</v>
      </c>
      <c r="F4969" t="str">
        <f t="shared" si="310"/>
        <v>22</v>
      </c>
      <c r="G4969" t="str">
        <f t="shared" si="311"/>
        <v>10/14/22</v>
      </c>
      <c r="I4969" s="5">
        <v>44848</v>
      </c>
      <c r="J4969" t="s">
        <v>4149</v>
      </c>
    </row>
    <row r="4970" spans="1:10" x14ac:dyDescent="0.25">
      <c r="A4970" t="s">
        <v>7024</v>
      </c>
      <c r="B4970" t="s">
        <v>3992</v>
      </c>
      <c r="D4970" t="str">
        <f t="shared" si="308"/>
        <v>10</v>
      </c>
      <c r="E4970" t="str">
        <f t="shared" si="309"/>
        <v>17</v>
      </c>
      <c r="F4970" t="str">
        <f t="shared" si="310"/>
        <v>22</v>
      </c>
      <c r="G4970" t="str">
        <f t="shared" si="311"/>
        <v>10/17/22</v>
      </c>
      <c r="I4970" s="5">
        <v>44851</v>
      </c>
      <c r="J4970" t="s">
        <v>3992</v>
      </c>
    </row>
    <row r="4971" spans="1:10" x14ac:dyDescent="0.25">
      <c r="D4971" t="str">
        <f t="shared" si="308"/>
        <v/>
      </c>
      <c r="E4971" t="str">
        <f t="shared" si="309"/>
        <v/>
      </c>
      <c r="F4971" t="str">
        <f t="shared" ref="F4932:F4995" si="312">RIGHT(A4971,4)</f>
        <v/>
      </c>
      <c r="I4971" s="4"/>
    </row>
    <row r="4972" spans="1:10" x14ac:dyDescent="0.25">
      <c r="D4972" t="str">
        <f t="shared" si="308"/>
        <v/>
      </c>
      <c r="E4972" t="str">
        <f t="shared" si="309"/>
        <v/>
      </c>
      <c r="F4972" t="str">
        <f t="shared" si="312"/>
        <v/>
      </c>
      <c r="I4972" s="4"/>
    </row>
    <row r="4973" spans="1:10" x14ac:dyDescent="0.25">
      <c r="D4973" t="str">
        <f t="shared" si="308"/>
        <v/>
      </c>
      <c r="E4973" t="str">
        <f t="shared" si="309"/>
        <v/>
      </c>
      <c r="F4973" t="str">
        <f t="shared" si="312"/>
        <v/>
      </c>
      <c r="I4973" s="4"/>
    </row>
    <row r="4974" spans="1:10" x14ac:dyDescent="0.25">
      <c r="D4974" t="str">
        <f t="shared" si="308"/>
        <v/>
      </c>
      <c r="E4974" t="str">
        <f t="shared" si="309"/>
        <v/>
      </c>
      <c r="F4974" t="str">
        <f t="shared" si="312"/>
        <v/>
      </c>
      <c r="I4974" s="4"/>
    </row>
    <row r="4975" spans="1:10" x14ac:dyDescent="0.25">
      <c r="D4975" t="str">
        <f t="shared" si="308"/>
        <v/>
      </c>
      <c r="E4975" t="str">
        <f t="shared" si="309"/>
        <v/>
      </c>
      <c r="F4975" t="str">
        <f t="shared" si="312"/>
        <v/>
      </c>
      <c r="I4975" s="4"/>
    </row>
    <row r="4976" spans="1:10" x14ac:dyDescent="0.25">
      <c r="D4976" t="str">
        <f t="shared" si="308"/>
        <v/>
      </c>
      <c r="E4976" t="str">
        <f t="shared" si="309"/>
        <v/>
      </c>
      <c r="F4976" t="str">
        <f t="shared" si="312"/>
        <v/>
      </c>
      <c r="I4976" s="4"/>
    </row>
    <row r="4977" spans="4:9" x14ac:dyDescent="0.25">
      <c r="D4977" t="str">
        <f t="shared" si="308"/>
        <v/>
      </c>
      <c r="E4977" t="str">
        <f t="shared" si="309"/>
        <v/>
      </c>
      <c r="F4977" t="str">
        <f t="shared" si="312"/>
        <v/>
      </c>
      <c r="I4977" s="4"/>
    </row>
    <row r="4978" spans="4:9" x14ac:dyDescent="0.25">
      <c r="D4978" t="str">
        <f t="shared" si="308"/>
        <v/>
      </c>
      <c r="E4978" t="str">
        <f t="shared" si="309"/>
        <v/>
      </c>
      <c r="F4978" t="str">
        <f t="shared" si="312"/>
        <v/>
      </c>
      <c r="I4978" s="4"/>
    </row>
    <row r="4979" spans="4:9" x14ac:dyDescent="0.25">
      <c r="D4979" t="str">
        <f t="shared" si="308"/>
        <v/>
      </c>
      <c r="E4979" t="str">
        <f t="shared" si="309"/>
        <v/>
      </c>
      <c r="F4979" t="str">
        <f t="shared" si="312"/>
        <v/>
      </c>
      <c r="I4979" s="4"/>
    </row>
    <row r="4980" spans="4:9" x14ac:dyDescent="0.25">
      <c r="D4980" t="str">
        <f t="shared" si="308"/>
        <v/>
      </c>
      <c r="E4980" t="str">
        <f t="shared" si="309"/>
        <v/>
      </c>
      <c r="F4980" t="str">
        <f t="shared" si="312"/>
        <v/>
      </c>
      <c r="I4980" s="4"/>
    </row>
    <row r="4981" spans="4:9" x14ac:dyDescent="0.25">
      <c r="D4981" t="str">
        <f t="shared" si="308"/>
        <v/>
      </c>
      <c r="E4981" t="str">
        <f t="shared" si="309"/>
        <v/>
      </c>
      <c r="F4981" t="str">
        <f t="shared" si="312"/>
        <v/>
      </c>
      <c r="I4981" s="4"/>
    </row>
    <row r="4982" spans="4:9" x14ac:dyDescent="0.25">
      <c r="D4982" t="str">
        <f t="shared" si="308"/>
        <v/>
      </c>
      <c r="E4982" t="str">
        <f t="shared" si="309"/>
        <v/>
      </c>
      <c r="F4982" t="str">
        <f t="shared" si="312"/>
        <v/>
      </c>
      <c r="I4982" s="4"/>
    </row>
    <row r="4983" spans="4:9" x14ac:dyDescent="0.25">
      <c r="D4983" t="str">
        <f t="shared" si="308"/>
        <v/>
      </c>
      <c r="E4983" t="str">
        <f t="shared" si="309"/>
        <v/>
      </c>
      <c r="F4983" t="str">
        <f t="shared" si="312"/>
        <v/>
      </c>
      <c r="I4983" s="4"/>
    </row>
    <row r="4984" spans="4:9" x14ac:dyDescent="0.25">
      <c r="D4984" t="str">
        <f t="shared" si="308"/>
        <v/>
      </c>
      <c r="E4984" t="str">
        <f t="shared" si="309"/>
        <v/>
      </c>
      <c r="F4984" t="str">
        <f t="shared" si="312"/>
        <v/>
      </c>
      <c r="I4984" s="4"/>
    </row>
    <row r="4985" spans="4:9" x14ac:dyDescent="0.25">
      <c r="D4985" t="str">
        <f t="shared" si="308"/>
        <v/>
      </c>
      <c r="E4985" t="str">
        <f t="shared" si="309"/>
        <v/>
      </c>
      <c r="F4985" t="str">
        <f t="shared" si="312"/>
        <v/>
      </c>
      <c r="I4985" s="4"/>
    </row>
    <row r="4986" spans="4:9" x14ac:dyDescent="0.25">
      <c r="D4986" t="str">
        <f t="shared" si="308"/>
        <v/>
      </c>
      <c r="E4986" t="str">
        <f t="shared" si="309"/>
        <v/>
      </c>
      <c r="F4986" t="str">
        <f t="shared" si="312"/>
        <v/>
      </c>
      <c r="I4986" s="4"/>
    </row>
    <row r="4987" spans="4:9" x14ac:dyDescent="0.25">
      <c r="D4987" t="str">
        <f t="shared" si="308"/>
        <v/>
      </c>
      <c r="E4987" t="str">
        <f t="shared" si="309"/>
        <v/>
      </c>
      <c r="F4987" t="str">
        <f t="shared" si="312"/>
        <v/>
      </c>
      <c r="I4987" s="4"/>
    </row>
    <row r="4988" spans="4:9" x14ac:dyDescent="0.25">
      <c r="D4988" t="str">
        <f t="shared" si="308"/>
        <v/>
      </c>
      <c r="E4988" t="str">
        <f t="shared" si="309"/>
        <v/>
      </c>
      <c r="F4988" t="str">
        <f t="shared" si="312"/>
        <v/>
      </c>
      <c r="I4988" s="4"/>
    </row>
    <row r="4989" spans="4:9" x14ac:dyDescent="0.25">
      <c r="D4989" t="str">
        <f t="shared" si="308"/>
        <v/>
      </c>
      <c r="E4989" t="str">
        <f t="shared" si="309"/>
        <v/>
      </c>
      <c r="F4989" t="str">
        <f t="shared" si="312"/>
        <v/>
      </c>
      <c r="I4989" s="4"/>
    </row>
    <row r="4990" spans="4:9" x14ac:dyDescent="0.25">
      <c r="D4990" t="str">
        <f t="shared" si="308"/>
        <v/>
      </c>
      <c r="E4990" t="str">
        <f t="shared" si="309"/>
        <v/>
      </c>
      <c r="F4990" t="str">
        <f t="shared" si="312"/>
        <v/>
      </c>
      <c r="I4990" s="4"/>
    </row>
    <row r="4991" spans="4:9" x14ac:dyDescent="0.25">
      <c r="D4991" t="str">
        <f t="shared" si="308"/>
        <v/>
      </c>
      <c r="E4991" t="str">
        <f t="shared" si="309"/>
        <v/>
      </c>
      <c r="F4991" t="str">
        <f t="shared" si="312"/>
        <v/>
      </c>
      <c r="I4991" s="4"/>
    </row>
    <row r="4992" spans="4:9" x14ac:dyDescent="0.25">
      <c r="D4992" t="str">
        <f t="shared" si="308"/>
        <v/>
      </c>
      <c r="E4992" t="str">
        <f t="shared" si="309"/>
        <v/>
      </c>
      <c r="F4992" t="str">
        <f t="shared" si="312"/>
        <v/>
      </c>
      <c r="I4992" s="4"/>
    </row>
    <row r="4993" spans="4:9" x14ac:dyDescent="0.25">
      <c r="D4993" t="str">
        <f t="shared" si="308"/>
        <v/>
      </c>
      <c r="E4993" t="str">
        <f t="shared" si="309"/>
        <v/>
      </c>
      <c r="F4993" t="str">
        <f t="shared" si="312"/>
        <v/>
      </c>
      <c r="I4993" s="4"/>
    </row>
    <row r="4994" spans="4:9" x14ac:dyDescent="0.25">
      <c r="D4994" t="str">
        <f t="shared" si="308"/>
        <v/>
      </c>
      <c r="E4994" t="str">
        <f t="shared" si="309"/>
        <v/>
      </c>
      <c r="F4994" t="str">
        <f t="shared" si="312"/>
        <v/>
      </c>
      <c r="I4994" s="4"/>
    </row>
    <row r="4995" spans="4:9" x14ac:dyDescent="0.25">
      <c r="D4995" t="str">
        <f t="shared" si="308"/>
        <v/>
      </c>
      <c r="E4995" t="str">
        <f t="shared" si="309"/>
        <v/>
      </c>
      <c r="F4995" t="str">
        <f t="shared" si="312"/>
        <v/>
      </c>
      <c r="I4995" s="4"/>
    </row>
    <row r="4996" spans="4:9" x14ac:dyDescent="0.25">
      <c r="D4996" t="str">
        <f t="shared" ref="D4996:D5002" si="313">MID(A4996,4,2)</f>
        <v/>
      </c>
      <c r="E4996" t="str">
        <f t="shared" ref="E4996:E5002" si="314">LEFT(A4996,2)</f>
        <v/>
      </c>
      <c r="F4996" t="str">
        <f t="shared" ref="F4996:F5002" si="315">RIGHT(A4996,4)</f>
        <v/>
      </c>
      <c r="I4996" s="4"/>
    </row>
    <row r="4997" spans="4:9" x14ac:dyDescent="0.25">
      <c r="D4997" t="str">
        <f t="shared" si="313"/>
        <v/>
      </c>
      <c r="E4997" t="str">
        <f t="shared" si="314"/>
        <v/>
      </c>
      <c r="F4997" t="str">
        <f t="shared" si="315"/>
        <v/>
      </c>
      <c r="I4997" s="4"/>
    </row>
    <row r="4998" spans="4:9" x14ac:dyDescent="0.25">
      <c r="D4998" t="str">
        <f t="shared" si="313"/>
        <v/>
      </c>
      <c r="E4998" t="str">
        <f t="shared" si="314"/>
        <v/>
      </c>
      <c r="F4998" t="str">
        <f t="shared" si="315"/>
        <v/>
      </c>
      <c r="I4998" s="4"/>
    </row>
    <row r="4999" spans="4:9" x14ac:dyDescent="0.25">
      <c r="D4999" t="str">
        <f t="shared" si="313"/>
        <v/>
      </c>
      <c r="E4999" t="str">
        <f t="shared" si="314"/>
        <v/>
      </c>
      <c r="F4999" t="str">
        <f t="shared" si="315"/>
        <v/>
      </c>
      <c r="I4999" s="4"/>
    </row>
    <row r="5000" spans="4:9" x14ac:dyDescent="0.25">
      <c r="D5000" t="str">
        <f t="shared" si="313"/>
        <v/>
      </c>
      <c r="E5000" t="str">
        <f t="shared" si="314"/>
        <v/>
      </c>
      <c r="F5000" t="str">
        <f t="shared" si="315"/>
        <v/>
      </c>
      <c r="I5000" s="4"/>
    </row>
    <row r="5001" spans="4:9" x14ac:dyDescent="0.25">
      <c r="D5001" t="str">
        <f t="shared" si="313"/>
        <v/>
      </c>
      <c r="E5001" t="str">
        <f t="shared" si="314"/>
        <v/>
      </c>
      <c r="F5001" t="str">
        <f t="shared" si="315"/>
        <v/>
      </c>
      <c r="I5001" s="4"/>
    </row>
    <row r="5002" spans="4:9" x14ac:dyDescent="0.25">
      <c r="D5002" t="str">
        <f t="shared" si="313"/>
        <v/>
      </c>
      <c r="E5002" t="str">
        <f t="shared" si="314"/>
        <v/>
      </c>
      <c r="F5002" t="str">
        <f t="shared" si="315"/>
        <v/>
      </c>
      <c r="I5002" s="4"/>
    </row>
  </sheetData>
  <mergeCells count="3">
    <mergeCell ref="D1:G1"/>
    <mergeCell ref="I1:J1"/>
    <mergeCell ref="A1:B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8FF87-D6D4-4240-A0FB-979C83F40DAF}">
  <dimension ref="A1:B5001"/>
  <sheetViews>
    <sheetView showGridLines="0" workbookViewId="0">
      <selection activeCell="A2" sqref="A2:A5001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 s="5">
        <v>36528</v>
      </c>
      <c r="B2">
        <v>1.79</v>
      </c>
    </row>
    <row r="3" spans="1:2" x14ac:dyDescent="0.25">
      <c r="A3" s="5">
        <v>36529</v>
      </c>
      <c r="B3">
        <v>1.75</v>
      </c>
    </row>
    <row r="4" spans="1:2" x14ac:dyDescent="0.25">
      <c r="A4" s="5">
        <v>36530</v>
      </c>
      <c r="B4">
        <v>1.75</v>
      </c>
    </row>
    <row r="5" spans="1:2" x14ac:dyDescent="0.25">
      <c r="A5" s="5">
        <v>36531</v>
      </c>
      <c r="B5">
        <v>1.75</v>
      </c>
    </row>
    <row r="6" spans="1:2" x14ac:dyDescent="0.25">
      <c r="A6" s="5">
        <v>36532</v>
      </c>
      <c r="B6">
        <v>1.81</v>
      </c>
    </row>
    <row r="7" spans="1:2" x14ac:dyDescent="0.25">
      <c r="A7" s="5">
        <v>36535</v>
      </c>
      <c r="B7">
        <v>1.96</v>
      </c>
    </row>
    <row r="8" spans="1:2" x14ac:dyDescent="0.25">
      <c r="A8" s="5">
        <v>36536</v>
      </c>
      <c r="B8">
        <v>1.97</v>
      </c>
    </row>
    <row r="9" spans="1:2" x14ac:dyDescent="0.25">
      <c r="A9" s="5">
        <v>36537</v>
      </c>
      <c r="B9">
        <v>1.99</v>
      </c>
    </row>
    <row r="10" spans="1:2" x14ac:dyDescent="0.25">
      <c r="A10" s="5">
        <v>36538</v>
      </c>
      <c r="B10">
        <v>2.0499999999999998</v>
      </c>
    </row>
    <row r="11" spans="1:2" x14ac:dyDescent="0.25">
      <c r="A11" s="5">
        <v>36539</v>
      </c>
      <c r="B11">
        <v>2.09</v>
      </c>
    </row>
    <row r="12" spans="1:2" x14ac:dyDescent="0.25">
      <c r="A12" s="5">
        <v>36542</v>
      </c>
      <c r="B12">
        <v>2.13</v>
      </c>
    </row>
    <row r="13" spans="1:2" x14ac:dyDescent="0.25">
      <c r="A13" s="5">
        <v>36543</v>
      </c>
      <c r="B13">
        <v>2.0699999999999998</v>
      </c>
    </row>
    <row r="14" spans="1:2" x14ac:dyDescent="0.25">
      <c r="A14" s="5">
        <v>36544</v>
      </c>
      <c r="B14">
        <v>2.06</v>
      </c>
    </row>
    <row r="15" spans="1:2" x14ac:dyDescent="0.25">
      <c r="A15" s="5">
        <v>36545</v>
      </c>
      <c r="B15">
        <v>2.0499999999999998</v>
      </c>
    </row>
    <row r="16" spans="1:2" x14ac:dyDescent="0.25">
      <c r="A16" s="5">
        <v>36546</v>
      </c>
      <c r="B16">
        <v>2</v>
      </c>
    </row>
    <row r="17" spans="1:2" x14ac:dyDescent="0.25">
      <c r="A17" s="5">
        <v>36549</v>
      </c>
      <c r="B17">
        <v>2.0499999999999998</v>
      </c>
    </row>
    <row r="18" spans="1:2" x14ac:dyDescent="0.25">
      <c r="A18" s="5">
        <v>36551</v>
      </c>
      <c r="B18">
        <v>2.0299999999999998</v>
      </c>
    </row>
    <row r="19" spans="1:2" x14ac:dyDescent="0.25">
      <c r="A19" s="5">
        <v>36552</v>
      </c>
      <c r="B19">
        <v>2.0499999999999998</v>
      </c>
    </row>
    <row r="20" spans="1:2" x14ac:dyDescent="0.25">
      <c r="A20" s="5">
        <v>36553</v>
      </c>
      <c r="B20">
        <v>2.0499999999999998</v>
      </c>
    </row>
    <row r="21" spans="1:2" x14ac:dyDescent="0.25">
      <c r="A21" s="5">
        <v>36557</v>
      </c>
      <c r="B21">
        <v>2</v>
      </c>
    </row>
    <row r="22" spans="1:2" x14ac:dyDescent="0.25">
      <c r="A22" s="5">
        <v>36558</v>
      </c>
      <c r="B22">
        <v>1.88</v>
      </c>
    </row>
    <row r="23" spans="1:2" x14ac:dyDescent="0.25">
      <c r="A23" s="5">
        <v>36559</v>
      </c>
      <c r="B23">
        <v>1.92</v>
      </c>
    </row>
    <row r="24" spans="1:2" x14ac:dyDescent="0.25">
      <c r="A24" s="5">
        <v>36560</v>
      </c>
      <c r="B24">
        <v>1.99</v>
      </c>
    </row>
    <row r="25" spans="1:2" x14ac:dyDescent="0.25">
      <c r="A25" s="5">
        <v>36563</v>
      </c>
      <c r="B25">
        <v>2.09</v>
      </c>
    </row>
    <row r="26" spans="1:2" x14ac:dyDescent="0.25">
      <c r="A26" s="5">
        <v>36564</v>
      </c>
      <c r="B26">
        <v>2.21</v>
      </c>
    </row>
    <row r="27" spans="1:2" x14ac:dyDescent="0.25">
      <c r="A27" s="5">
        <v>36565</v>
      </c>
      <c r="B27">
        <v>2.17</v>
      </c>
    </row>
    <row r="28" spans="1:2" x14ac:dyDescent="0.25">
      <c r="A28" s="5">
        <v>36566</v>
      </c>
      <c r="B28">
        <v>2.0499999999999998</v>
      </c>
    </row>
    <row r="29" spans="1:2" x14ac:dyDescent="0.25">
      <c r="A29" s="5">
        <v>36567</v>
      </c>
      <c r="B29">
        <v>1.94</v>
      </c>
    </row>
    <row r="30" spans="1:2" x14ac:dyDescent="0.25">
      <c r="A30" s="5">
        <v>36570</v>
      </c>
      <c r="B30">
        <v>1.91</v>
      </c>
    </row>
    <row r="31" spans="1:2" x14ac:dyDescent="0.25">
      <c r="A31" s="5">
        <v>36571</v>
      </c>
      <c r="B31">
        <v>1.96</v>
      </c>
    </row>
    <row r="32" spans="1:2" x14ac:dyDescent="0.25">
      <c r="A32" s="5">
        <v>36572</v>
      </c>
      <c r="B32">
        <v>1.96</v>
      </c>
    </row>
    <row r="33" spans="1:2" x14ac:dyDescent="0.25">
      <c r="A33" s="5">
        <v>36573</v>
      </c>
      <c r="B33">
        <v>1.92</v>
      </c>
    </row>
    <row r="34" spans="1:2" x14ac:dyDescent="0.25">
      <c r="A34" s="5">
        <v>36574</v>
      </c>
      <c r="B34">
        <v>1.92</v>
      </c>
    </row>
    <row r="35" spans="1:2" x14ac:dyDescent="0.25">
      <c r="A35" s="5">
        <v>36577</v>
      </c>
      <c r="B35">
        <v>1.92</v>
      </c>
    </row>
    <row r="36" spans="1:2" x14ac:dyDescent="0.25">
      <c r="A36" s="5">
        <v>36578</v>
      </c>
      <c r="B36">
        <v>1.88</v>
      </c>
    </row>
    <row r="37" spans="1:2" x14ac:dyDescent="0.25">
      <c r="A37" s="5">
        <v>36579</v>
      </c>
      <c r="B37">
        <v>1.92</v>
      </c>
    </row>
    <row r="38" spans="1:2" x14ac:dyDescent="0.25">
      <c r="A38" s="5">
        <v>36580</v>
      </c>
      <c r="B38">
        <v>1.9</v>
      </c>
    </row>
    <row r="39" spans="1:2" x14ac:dyDescent="0.25">
      <c r="A39" s="5">
        <v>36581</v>
      </c>
      <c r="B39">
        <v>1.88</v>
      </c>
    </row>
    <row r="40" spans="1:2" x14ac:dyDescent="0.25">
      <c r="A40" s="5">
        <v>36584</v>
      </c>
      <c r="B40">
        <v>1.83</v>
      </c>
    </row>
    <row r="41" spans="1:2" x14ac:dyDescent="0.25">
      <c r="A41" s="5">
        <v>36585</v>
      </c>
      <c r="B41">
        <v>1.74</v>
      </c>
    </row>
    <row r="42" spans="1:2" x14ac:dyDescent="0.25">
      <c r="A42" s="5">
        <v>36586</v>
      </c>
      <c r="B42">
        <v>1.71</v>
      </c>
    </row>
    <row r="43" spans="1:2" x14ac:dyDescent="0.25">
      <c r="A43" s="5">
        <v>36587</v>
      </c>
      <c r="B43">
        <v>1.7</v>
      </c>
    </row>
    <row r="44" spans="1:2" x14ac:dyDescent="0.25">
      <c r="A44" s="5">
        <v>36588</v>
      </c>
      <c r="B44">
        <v>1.68</v>
      </c>
    </row>
    <row r="45" spans="1:2" x14ac:dyDescent="0.25">
      <c r="A45" s="5">
        <v>36593</v>
      </c>
      <c r="B45">
        <v>1.69</v>
      </c>
    </row>
    <row r="46" spans="1:2" x14ac:dyDescent="0.25">
      <c r="A46" s="5">
        <v>36594</v>
      </c>
      <c r="B46">
        <v>1.66</v>
      </c>
    </row>
    <row r="47" spans="1:2" x14ac:dyDescent="0.25">
      <c r="A47" s="5">
        <v>36595</v>
      </c>
      <c r="B47">
        <v>1.62</v>
      </c>
    </row>
    <row r="48" spans="1:2" x14ac:dyDescent="0.25">
      <c r="A48" s="5">
        <v>36598</v>
      </c>
      <c r="B48">
        <v>1.58</v>
      </c>
    </row>
    <row r="49" spans="1:2" x14ac:dyDescent="0.25">
      <c r="A49" s="5">
        <v>36599</v>
      </c>
      <c r="B49">
        <v>1.53</v>
      </c>
    </row>
    <row r="50" spans="1:2" x14ac:dyDescent="0.25">
      <c r="A50" s="5">
        <v>36600</v>
      </c>
      <c r="B50">
        <v>1.54</v>
      </c>
    </row>
    <row r="51" spans="1:2" x14ac:dyDescent="0.25">
      <c r="A51" s="5">
        <v>36601</v>
      </c>
      <c r="B51">
        <v>1.56</v>
      </c>
    </row>
    <row r="52" spans="1:2" x14ac:dyDescent="0.25">
      <c r="A52" s="5">
        <v>36602</v>
      </c>
      <c r="B52">
        <v>1.55</v>
      </c>
    </row>
    <row r="53" spans="1:2" x14ac:dyDescent="0.25">
      <c r="A53" s="5">
        <v>36605</v>
      </c>
      <c r="B53">
        <v>1.45</v>
      </c>
    </row>
    <row r="54" spans="1:2" x14ac:dyDescent="0.25">
      <c r="A54" s="5">
        <v>36606</v>
      </c>
      <c r="B54">
        <v>1.5</v>
      </c>
    </row>
    <row r="55" spans="1:2" x14ac:dyDescent="0.25">
      <c r="A55" s="5">
        <v>36607</v>
      </c>
      <c r="B55">
        <v>1.52</v>
      </c>
    </row>
    <row r="56" spans="1:2" x14ac:dyDescent="0.25">
      <c r="A56" s="5">
        <v>36608</v>
      </c>
      <c r="B56">
        <v>1.56</v>
      </c>
    </row>
    <row r="57" spans="1:2" x14ac:dyDescent="0.25">
      <c r="A57" s="5">
        <v>36609</v>
      </c>
      <c r="B57">
        <v>1.64</v>
      </c>
    </row>
    <row r="58" spans="1:2" x14ac:dyDescent="0.25">
      <c r="A58" s="5">
        <v>36612</v>
      </c>
      <c r="B58">
        <v>1.68</v>
      </c>
    </row>
    <row r="59" spans="1:2" x14ac:dyDescent="0.25">
      <c r="A59" s="5">
        <v>36613</v>
      </c>
      <c r="B59">
        <v>1.63</v>
      </c>
    </row>
    <row r="60" spans="1:2" x14ac:dyDescent="0.25">
      <c r="A60" s="5">
        <v>36614</v>
      </c>
      <c r="B60">
        <v>1.66</v>
      </c>
    </row>
    <row r="61" spans="1:2" x14ac:dyDescent="0.25">
      <c r="A61" s="5">
        <v>36615</v>
      </c>
      <c r="B61">
        <v>1.66</v>
      </c>
    </row>
    <row r="62" spans="1:2" x14ac:dyDescent="0.25">
      <c r="A62" s="5">
        <v>36616</v>
      </c>
      <c r="B62">
        <v>1.71</v>
      </c>
    </row>
    <row r="63" spans="1:2" x14ac:dyDescent="0.25">
      <c r="A63" s="5">
        <v>36619</v>
      </c>
      <c r="B63">
        <v>1.75</v>
      </c>
    </row>
    <row r="64" spans="1:2" x14ac:dyDescent="0.25">
      <c r="A64" s="5">
        <v>36620</v>
      </c>
      <c r="B64">
        <v>1.66</v>
      </c>
    </row>
    <row r="65" spans="1:2" x14ac:dyDescent="0.25">
      <c r="A65" s="5">
        <v>36621</v>
      </c>
      <c r="B65">
        <v>1.73</v>
      </c>
    </row>
    <row r="66" spans="1:2" x14ac:dyDescent="0.25">
      <c r="A66" s="5">
        <v>36622</v>
      </c>
      <c r="B66">
        <v>1.75</v>
      </c>
    </row>
    <row r="67" spans="1:2" x14ac:dyDescent="0.25">
      <c r="A67" s="5">
        <v>36623</v>
      </c>
      <c r="B67">
        <v>1.73</v>
      </c>
    </row>
    <row r="68" spans="1:2" x14ac:dyDescent="0.25">
      <c r="A68" s="5">
        <v>36626</v>
      </c>
      <c r="B68">
        <v>1.7</v>
      </c>
    </row>
    <row r="69" spans="1:2" x14ac:dyDescent="0.25">
      <c r="A69" s="5">
        <v>36627</v>
      </c>
      <c r="B69">
        <v>1.7</v>
      </c>
    </row>
    <row r="70" spans="1:2" x14ac:dyDescent="0.25">
      <c r="A70" s="5">
        <v>36629</v>
      </c>
      <c r="B70">
        <v>1.66</v>
      </c>
    </row>
    <row r="71" spans="1:2" x14ac:dyDescent="0.25">
      <c r="A71" s="5">
        <v>36630</v>
      </c>
      <c r="B71">
        <v>1.58</v>
      </c>
    </row>
    <row r="72" spans="1:2" x14ac:dyDescent="0.25">
      <c r="A72" s="5">
        <v>36633</v>
      </c>
      <c r="B72">
        <v>1.54</v>
      </c>
    </row>
    <row r="73" spans="1:2" x14ac:dyDescent="0.25">
      <c r="A73" s="5">
        <v>36634</v>
      </c>
      <c r="B73">
        <v>1.54</v>
      </c>
    </row>
    <row r="74" spans="1:2" x14ac:dyDescent="0.25">
      <c r="A74" s="5">
        <v>36635</v>
      </c>
      <c r="B74">
        <v>1.5</v>
      </c>
    </row>
    <row r="75" spans="1:2" x14ac:dyDescent="0.25">
      <c r="A75" s="5">
        <v>36636</v>
      </c>
      <c r="B75">
        <v>1.57</v>
      </c>
    </row>
    <row r="76" spans="1:2" x14ac:dyDescent="0.25">
      <c r="A76" s="5">
        <v>36640</v>
      </c>
      <c r="B76">
        <v>1.56</v>
      </c>
    </row>
    <row r="77" spans="1:2" x14ac:dyDescent="0.25">
      <c r="A77" s="5">
        <v>36641</v>
      </c>
      <c r="B77">
        <v>1.62</v>
      </c>
    </row>
    <row r="78" spans="1:2" x14ac:dyDescent="0.25">
      <c r="A78" s="5">
        <v>36642</v>
      </c>
      <c r="B78">
        <v>1.7</v>
      </c>
    </row>
    <row r="79" spans="1:2" x14ac:dyDescent="0.25">
      <c r="A79" s="5">
        <v>36643</v>
      </c>
      <c r="B79">
        <v>1.65</v>
      </c>
    </row>
    <row r="80" spans="1:2" x14ac:dyDescent="0.25">
      <c r="A80" s="5">
        <v>36644</v>
      </c>
      <c r="B80">
        <v>1.71</v>
      </c>
    </row>
    <row r="81" spans="1:2" x14ac:dyDescent="0.25">
      <c r="A81" s="5">
        <v>36648</v>
      </c>
      <c r="B81">
        <v>1.71</v>
      </c>
    </row>
    <row r="82" spans="1:2" x14ac:dyDescent="0.25">
      <c r="A82" s="5">
        <v>36649</v>
      </c>
      <c r="B82">
        <v>1.7</v>
      </c>
    </row>
    <row r="83" spans="1:2" x14ac:dyDescent="0.25">
      <c r="A83" s="5">
        <v>36650</v>
      </c>
      <c r="B83">
        <v>1.68</v>
      </c>
    </row>
    <row r="84" spans="1:2" x14ac:dyDescent="0.25">
      <c r="A84" s="5">
        <v>36651</v>
      </c>
      <c r="B84">
        <v>1.71</v>
      </c>
    </row>
    <row r="85" spans="1:2" x14ac:dyDescent="0.25">
      <c r="A85" s="5">
        <v>36654</v>
      </c>
      <c r="B85">
        <v>1.68</v>
      </c>
    </row>
    <row r="86" spans="1:2" x14ac:dyDescent="0.25">
      <c r="A86" s="5">
        <v>36655</v>
      </c>
      <c r="B86">
        <v>1.66</v>
      </c>
    </row>
    <row r="87" spans="1:2" x14ac:dyDescent="0.25">
      <c r="A87" s="5">
        <v>36656</v>
      </c>
      <c r="B87">
        <v>1.71</v>
      </c>
    </row>
    <row r="88" spans="1:2" x14ac:dyDescent="0.25">
      <c r="A88" s="5">
        <v>36657</v>
      </c>
      <c r="B88">
        <v>1.65</v>
      </c>
    </row>
    <row r="89" spans="1:2" x14ac:dyDescent="0.25">
      <c r="A89" s="5">
        <v>36658</v>
      </c>
      <c r="B89">
        <v>1.63</v>
      </c>
    </row>
    <row r="90" spans="1:2" x14ac:dyDescent="0.25">
      <c r="A90" s="5">
        <v>36661</v>
      </c>
      <c r="B90">
        <v>1.66</v>
      </c>
    </row>
    <row r="91" spans="1:2" x14ac:dyDescent="0.25">
      <c r="A91" s="5">
        <v>36662</v>
      </c>
      <c r="B91">
        <v>1.7</v>
      </c>
    </row>
    <row r="92" spans="1:2" x14ac:dyDescent="0.25">
      <c r="A92" s="5">
        <v>36663</v>
      </c>
      <c r="B92">
        <v>1.73</v>
      </c>
    </row>
    <row r="93" spans="1:2" x14ac:dyDescent="0.25">
      <c r="A93" s="5">
        <v>36664</v>
      </c>
      <c r="B93">
        <v>1.77</v>
      </c>
    </row>
    <row r="94" spans="1:2" x14ac:dyDescent="0.25">
      <c r="A94" s="5">
        <v>36665</v>
      </c>
      <c r="B94">
        <v>1.81</v>
      </c>
    </row>
    <row r="95" spans="1:2" x14ac:dyDescent="0.25">
      <c r="A95" s="5">
        <v>36668</v>
      </c>
      <c r="B95">
        <v>1.77</v>
      </c>
    </row>
    <row r="96" spans="1:2" x14ac:dyDescent="0.25">
      <c r="A96" s="5">
        <v>36669</v>
      </c>
      <c r="B96">
        <v>1.68</v>
      </c>
    </row>
    <row r="97" spans="1:2" x14ac:dyDescent="0.25">
      <c r="A97" s="5">
        <v>36670</v>
      </c>
      <c r="B97">
        <v>1.66</v>
      </c>
    </row>
    <row r="98" spans="1:2" x14ac:dyDescent="0.25">
      <c r="A98" s="5">
        <v>36671</v>
      </c>
      <c r="B98">
        <v>1.66</v>
      </c>
    </row>
    <row r="99" spans="1:2" x14ac:dyDescent="0.25">
      <c r="A99" s="5">
        <v>36672</v>
      </c>
      <c r="B99">
        <v>1.69</v>
      </c>
    </row>
    <row r="100" spans="1:2" x14ac:dyDescent="0.25">
      <c r="A100" s="5">
        <v>36675</v>
      </c>
      <c r="B100">
        <v>1.68</v>
      </c>
    </row>
    <row r="101" spans="1:2" x14ac:dyDescent="0.25">
      <c r="A101" s="5">
        <v>36676</v>
      </c>
      <c r="B101">
        <v>1.77</v>
      </c>
    </row>
    <row r="102" spans="1:2" x14ac:dyDescent="0.25">
      <c r="A102" s="5">
        <v>36677</v>
      </c>
      <c r="B102">
        <v>1.75</v>
      </c>
    </row>
    <row r="103" spans="1:2" x14ac:dyDescent="0.25">
      <c r="A103" s="5">
        <v>36678</v>
      </c>
      <c r="B103">
        <v>1.8</v>
      </c>
    </row>
    <row r="104" spans="1:2" x14ac:dyDescent="0.25">
      <c r="A104" s="5">
        <v>36679</v>
      </c>
      <c r="B104">
        <v>1.79</v>
      </c>
    </row>
    <row r="105" spans="1:2" x14ac:dyDescent="0.25">
      <c r="A105" s="5">
        <v>36682</v>
      </c>
      <c r="B105">
        <v>1.83</v>
      </c>
    </row>
    <row r="106" spans="1:2" x14ac:dyDescent="0.25">
      <c r="A106" s="5">
        <v>36683</v>
      </c>
      <c r="B106">
        <v>1.79</v>
      </c>
    </row>
    <row r="107" spans="1:2" x14ac:dyDescent="0.25">
      <c r="A107" s="5">
        <v>36684</v>
      </c>
      <c r="B107">
        <v>1.81</v>
      </c>
    </row>
    <row r="108" spans="1:2" x14ac:dyDescent="0.25">
      <c r="A108" s="5">
        <v>36685</v>
      </c>
      <c r="B108">
        <v>1.83</v>
      </c>
    </row>
    <row r="109" spans="1:2" x14ac:dyDescent="0.25">
      <c r="A109" s="5">
        <v>36686</v>
      </c>
      <c r="B109">
        <v>1.88</v>
      </c>
    </row>
    <row r="110" spans="1:2" x14ac:dyDescent="0.25">
      <c r="A110" s="5">
        <v>36689</v>
      </c>
      <c r="B110">
        <v>1.75</v>
      </c>
    </row>
    <row r="111" spans="1:2" x14ac:dyDescent="0.25">
      <c r="A111" s="5">
        <v>36690</v>
      </c>
      <c r="B111">
        <v>1.71</v>
      </c>
    </row>
    <row r="112" spans="1:2" x14ac:dyDescent="0.25">
      <c r="A112" s="5">
        <v>36691</v>
      </c>
      <c r="B112">
        <v>1.75</v>
      </c>
    </row>
    <row r="113" spans="1:2" x14ac:dyDescent="0.25">
      <c r="A113" s="5">
        <v>36692</v>
      </c>
      <c r="B113">
        <v>1.73</v>
      </c>
    </row>
    <row r="114" spans="1:2" x14ac:dyDescent="0.25">
      <c r="A114" s="5">
        <v>36693</v>
      </c>
      <c r="B114">
        <v>1.78</v>
      </c>
    </row>
    <row r="115" spans="1:2" x14ac:dyDescent="0.25">
      <c r="A115" s="5">
        <v>36696</v>
      </c>
      <c r="B115">
        <v>1.83</v>
      </c>
    </row>
    <row r="116" spans="1:2" x14ac:dyDescent="0.25">
      <c r="A116" s="5">
        <v>36697</v>
      </c>
      <c r="B116">
        <v>1.88</v>
      </c>
    </row>
    <row r="117" spans="1:2" x14ac:dyDescent="0.25">
      <c r="A117" s="5">
        <v>36698</v>
      </c>
      <c r="B117">
        <v>1.92</v>
      </c>
    </row>
    <row r="118" spans="1:2" x14ac:dyDescent="0.25">
      <c r="A118" s="5">
        <v>36700</v>
      </c>
      <c r="B118">
        <v>1.92</v>
      </c>
    </row>
    <row r="119" spans="1:2" x14ac:dyDescent="0.25">
      <c r="A119" s="5">
        <v>36703</v>
      </c>
      <c r="B119">
        <v>1.92</v>
      </c>
    </row>
    <row r="120" spans="1:2" x14ac:dyDescent="0.25">
      <c r="A120" s="5">
        <v>36704</v>
      </c>
      <c r="B120">
        <v>1.92</v>
      </c>
    </row>
    <row r="121" spans="1:2" x14ac:dyDescent="0.25">
      <c r="A121" s="5">
        <v>36705</v>
      </c>
      <c r="B121">
        <v>1.96</v>
      </c>
    </row>
    <row r="122" spans="1:2" x14ac:dyDescent="0.25">
      <c r="A122" s="5">
        <v>36706</v>
      </c>
      <c r="B122">
        <v>1.94</v>
      </c>
    </row>
    <row r="123" spans="1:2" x14ac:dyDescent="0.25">
      <c r="A123" s="5">
        <v>36707</v>
      </c>
      <c r="B123">
        <v>1.92</v>
      </c>
    </row>
    <row r="124" spans="1:2" x14ac:dyDescent="0.25">
      <c r="A124" s="5">
        <v>36710</v>
      </c>
      <c r="B124">
        <v>1.92</v>
      </c>
    </row>
    <row r="125" spans="1:2" x14ac:dyDescent="0.25">
      <c r="A125" s="5">
        <v>36711</v>
      </c>
      <c r="B125">
        <v>1.96</v>
      </c>
    </row>
    <row r="126" spans="1:2" x14ac:dyDescent="0.25">
      <c r="A126" s="5">
        <v>36712</v>
      </c>
      <c r="B126">
        <v>1.96</v>
      </c>
    </row>
    <row r="127" spans="1:2" x14ac:dyDescent="0.25">
      <c r="A127" s="5">
        <v>36713</v>
      </c>
      <c r="B127">
        <v>2</v>
      </c>
    </row>
    <row r="128" spans="1:2" x14ac:dyDescent="0.25">
      <c r="A128" s="5">
        <v>36714</v>
      </c>
      <c r="B128">
        <v>2</v>
      </c>
    </row>
    <row r="129" spans="1:2" x14ac:dyDescent="0.25">
      <c r="A129" s="5">
        <v>36717</v>
      </c>
      <c r="B129">
        <v>2.0099999999999998</v>
      </c>
    </row>
    <row r="130" spans="1:2" x14ac:dyDescent="0.25">
      <c r="A130" s="5">
        <v>36718</v>
      </c>
      <c r="B130">
        <v>1.94</v>
      </c>
    </row>
    <row r="131" spans="1:2" x14ac:dyDescent="0.25">
      <c r="A131" s="5">
        <v>36719</v>
      </c>
      <c r="B131">
        <v>1.94</v>
      </c>
    </row>
    <row r="132" spans="1:2" x14ac:dyDescent="0.25">
      <c r="A132" s="5">
        <v>36720</v>
      </c>
      <c r="B132">
        <v>1.91</v>
      </c>
    </row>
    <row r="133" spans="1:2" x14ac:dyDescent="0.25">
      <c r="A133" s="5">
        <v>36721</v>
      </c>
      <c r="B133">
        <v>1.82</v>
      </c>
    </row>
    <row r="134" spans="1:2" x14ac:dyDescent="0.25">
      <c r="A134" s="5">
        <v>36724</v>
      </c>
      <c r="B134">
        <v>2.0699999999999998</v>
      </c>
    </row>
    <row r="135" spans="1:2" x14ac:dyDescent="0.25">
      <c r="A135" s="5">
        <v>36725</v>
      </c>
      <c r="B135">
        <v>1.96</v>
      </c>
    </row>
    <row r="136" spans="1:2" x14ac:dyDescent="0.25">
      <c r="A136" s="5">
        <v>36727</v>
      </c>
      <c r="B136">
        <v>1.92</v>
      </c>
    </row>
    <row r="137" spans="1:2" x14ac:dyDescent="0.25">
      <c r="A137" s="5">
        <v>36728</v>
      </c>
      <c r="B137">
        <v>1.95</v>
      </c>
    </row>
    <row r="138" spans="1:2" x14ac:dyDescent="0.25">
      <c r="A138" s="5">
        <v>36731</v>
      </c>
      <c r="B138">
        <v>1.98</v>
      </c>
    </row>
    <row r="139" spans="1:2" x14ac:dyDescent="0.25">
      <c r="A139" s="5">
        <v>36732</v>
      </c>
      <c r="B139">
        <v>2</v>
      </c>
    </row>
    <row r="140" spans="1:2" x14ac:dyDescent="0.25">
      <c r="A140" s="5">
        <v>36733</v>
      </c>
      <c r="B140">
        <v>2</v>
      </c>
    </row>
    <row r="141" spans="1:2" x14ac:dyDescent="0.25">
      <c r="A141" s="5">
        <v>36734</v>
      </c>
      <c r="B141">
        <v>1.98</v>
      </c>
    </row>
    <row r="142" spans="1:2" x14ac:dyDescent="0.25">
      <c r="A142" s="5">
        <v>36735</v>
      </c>
      <c r="B142">
        <v>1.9</v>
      </c>
    </row>
    <row r="143" spans="1:2" x14ac:dyDescent="0.25">
      <c r="A143" s="5">
        <v>36738</v>
      </c>
      <c r="B143">
        <v>1.9</v>
      </c>
    </row>
    <row r="144" spans="1:2" x14ac:dyDescent="0.25">
      <c r="A144" s="5">
        <v>36739</v>
      </c>
      <c r="B144">
        <v>1.9</v>
      </c>
    </row>
    <row r="145" spans="1:2" x14ac:dyDescent="0.25">
      <c r="A145" s="5">
        <v>36740</v>
      </c>
      <c r="B145">
        <v>1.9</v>
      </c>
    </row>
    <row r="146" spans="1:2" x14ac:dyDescent="0.25">
      <c r="A146" s="5">
        <v>36741</v>
      </c>
      <c r="B146">
        <v>1.9</v>
      </c>
    </row>
    <row r="147" spans="1:2" x14ac:dyDescent="0.25">
      <c r="A147" s="5">
        <v>36742</v>
      </c>
      <c r="B147">
        <v>1.95</v>
      </c>
    </row>
    <row r="148" spans="1:2" x14ac:dyDescent="0.25">
      <c r="A148" s="5">
        <v>36745</v>
      </c>
      <c r="B148">
        <v>2</v>
      </c>
    </row>
    <row r="149" spans="1:2" x14ac:dyDescent="0.25">
      <c r="A149" s="5">
        <v>36746</v>
      </c>
      <c r="B149">
        <v>1.99</v>
      </c>
    </row>
    <row r="150" spans="1:2" x14ac:dyDescent="0.25">
      <c r="A150" s="5">
        <v>36747</v>
      </c>
      <c r="B150">
        <v>1.95</v>
      </c>
    </row>
    <row r="151" spans="1:2" x14ac:dyDescent="0.25">
      <c r="A151" s="5">
        <v>36748</v>
      </c>
      <c r="B151">
        <v>1.94</v>
      </c>
    </row>
    <row r="152" spans="1:2" x14ac:dyDescent="0.25">
      <c r="A152" s="5">
        <v>36749</v>
      </c>
      <c r="B152">
        <v>2</v>
      </c>
    </row>
    <row r="153" spans="1:2" x14ac:dyDescent="0.25">
      <c r="A153" s="5">
        <v>36752</v>
      </c>
      <c r="B153">
        <v>2.0099999999999998</v>
      </c>
    </row>
    <row r="154" spans="1:2" x14ac:dyDescent="0.25">
      <c r="A154" s="5">
        <v>36753</v>
      </c>
      <c r="B154">
        <v>2.04</v>
      </c>
    </row>
    <row r="155" spans="1:2" x14ac:dyDescent="0.25">
      <c r="A155" s="5">
        <v>36754</v>
      </c>
      <c r="B155">
        <v>2.0299999999999998</v>
      </c>
    </row>
    <row r="156" spans="1:2" x14ac:dyDescent="0.25">
      <c r="A156" s="5">
        <v>36755</v>
      </c>
      <c r="B156">
        <v>2.0699999999999998</v>
      </c>
    </row>
    <row r="157" spans="1:2" x14ac:dyDescent="0.25">
      <c r="A157" s="5">
        <v>36756</v>
      </c>
      <c r="B157">
        <v>2.0299999999999998</v>
      </c>
    </row>
    <row r="158" spans="1:2" x14ac:dyDescent="0.25">
      <c r="A158" s="5">
        <v>36759</v>
      </c>
      <c r="B158">
        <v>2.0299999999999998</v>
      </c>
    </row>
    <row r="159" spans="1:2" x14ac:dyDescent="0.25">
      <c r="A159" s="5">
        <v>36760</v>
      </c>
      <c r="B159">
        <v>2.0099999999999998</v>
      </c>
    </row>
    <row r="160" spans="1:2" x14ac:dyDescent="0.25">
      <c r="A160" s="5">
        <v>36761</v>
      </c>
      <c r="B160">
        <v>2.0299999999999998</v>
      </c>
    </row>
    <row r="161" spans="1:2" x14ac:dyDescent="0.25">
      <c r="A161" s="5">
        <v>36762</v>
      </c>
      <c r="B161">
        <v>2.0499999999999998</v>
      </c>
    </row>
    <row r="162" spans="1:2" x14ac:dyDescent="0.25">
      <c r="A162" s="5">
        <v>36763</v>
      </c>
      <c r="B162">
        <v>2.0499999999999998</v>
      </c>
    </row>
    <row r="163" spans="1:2" x14ac:dyDescent="0.25">
      <c r="A163" s="5">
        <v>36766</v>
      </c>
      <c r="B163">
        <v>2.04</v>
      </c>
    </row>
    <row r="164" spans="1:2" x14ac:dyDescent="0.25">
      <c r="A164" s="5">
        <v>36767</v>
      </c>
      <c r="B164">
        <v>2.0299999999999998</v>
      </c>
    </row>
    <row r="165" spans="1:2" x14ac:dyDescent="0.25">
      <c r="A165" s="5">
        <v>36768</v>
      </c>
      <c r="B165">
        <v>2</v>
      </c>
    </row>
    <row r="166" spans="1:2" x14ac:dyDescent="0.25">
      <c r="A166" s="5">
        <v>36769</v>
      </c>
      <c r="B166">
        <v>1.97</v>
      </c>
    </row>
    <row r="167" spans="1:2" x14ac:dyDescent="0.25">
      <c r="A167" s="5">
        <v>36770</v>
      </c>
      <c r="B167">
        <v>1.94</v>
      </c>
    </row>
    <row r="168" spans="1:2" x14ac:dyDescent="0.25">
      <c r="A168" s="5">
        <v>36773</v>
      </c>
      <c r="B168">
        <v>1.97</v>
      </c>
    </row>
    <row r="169" spans="1:2" x14ac:dyDescent="0.25">
      <c r="A169" s="5">
        <v>36774</v>
      </c>
      <c r="B169">
        <v>2</v>
      </c>
    </row>
    <row r="170" spans="1:2" x14ac:dyDescent="0.25">
      <c r="A170" s="5">
        <v>36775</v>
      </c>
      <c r="B170">
        <v>2.08</v>
      </c>
    </row>
    <row r="171" spans="1:2" x14ac:dyDescent="0.25">
      <c r="A171" s="5">
        <v>36777</v>
      </c>
      <c r="B171">
        <v>2</v>
      </c>
    </row>
    <row r="172" spans="1:2" x14ac:dyDescent="0.25">
      <c r="A172" s="5">
        <v>36780</v>
      </c>
      <c r="B172">
        <v>2.0099999999999998</v>
      </c>
    </row>
    <row r="173" spans="1:2" x14ac:dyDescent="0.25">
      <c r="A173" s="5">
        <v>36781</v>
      </c>
      <c r="B173">
        <v>2</v>
      </c>
    </row>
    <row r="174" spans="1:2" x14ac:dyDescent="0.25">
      <c r="A174" s="5">
        <v>36782</v>
      </c>
      <c r="B174">
        <v>1.98</v>
      </c>
    </row>
    <row r="175" spans="1:2" x14ac:dyDescent="0.25">
      <c r="A175" s="5">
        <v>36783</v>
      </c>
      <c r="B175">
        <v>1.95</v>
      </c>
    </row>
    <row r="176" spans="1:2" x14ac:dyDescent="0.25">
      <c r="A176" s="5">
        <v>36784</v>
      </c>
      <c r="B176">
        <v>1.92</v>
      </c>
    </row>
    <row r="177" spans="1:2" x14ac:dyDescent="0.25">
      <c r="A177" s="5">
        <v>36787</v>
      </c>
      <c r="B177">
        <v>1.87</v>
      </c>
    </row>
    <row r="178" spans="1:2" x14ac:dyDescent="0.25">
      <c r="A178" s="5">
        <v>36788</v>
      </c>
      <c r="B178">
        <v>1.83</v>
      </c>
    </row>
    <row r="179" spans="1:2" x14ac:dyDescent="0.25">
      <c r="A179" s="5">
        <v>36789</v>
      </c>
      <c r="B179">
        <v>1.79</v>
      </c>
    </row>
    <row r="180" spans="1:2" x14ac:dyDescent="0.25">
      <c r="A180" s="5">
        <v>36790</v>
      </c>
      <c r="B180">
        <v>1.77</v>
      </c>
    </row>
    <row r="181" spans="1:2" x14ac:dyDescent="0.25">
      <c r="A181" s="5">
        <v>36791</v>
      </c>
      <c r="B181">
        <v>1.77</v>
      </c>
    </row>
    <row r="182" spans="1:2" x14ac:dyDescent="0.25">
      <c r="A182" s="5">
        <v>36794</v>
      </c>
      <c r="B182">
        <v>1.82</v>
      </c>
    </row>
    <row r="183" spans="1:2" x14ac:dyDescent="0.25">
      <c r="A183" s="5">
        <v>36795</v>
      </c>
      <c r="B183">
        <v>1.81</v>
      </c>
    </row>
    <row r="184" spans="1:2" x14ac:dyDescent="0.25">
      <c r="A184" s="5">
        <v>36796</v>
      </c>
      <c r="B184">
        <v>1.78</v>
      </c>
    </row>
    <row r="185" spans="1:2" x14ac:dyDescent="0.25">
      <c r="A185" s="5">
        <v>36797</v>
      </c>
      <c r="B185">
        <v>1.79</v>
      </c>
    </row>
    <row r="186" spans="1:2" x14ac:dyDescent="0.25">
      <c r="A186" s="5">
        <v>36798</v>
      </c>
      <c r="B186">
        <v>1.79</v>
      </c>
    </row>
    <row r="187" spans="1:2" x14ac:dyDescent="0.25">
      <c r="A187" s="5">
        <v>36801</v>
      </c>
      <c r="B187">
        <v>1.79</v>
      </c>
    </row>
    <row r="188" spans="1:2" x14ac:dyDescent="0.25">
      <c r="A188" s="5">
        <v>36802</v>
      </c>
      <c r="B188">
        <v>1.79</v>
      </c>
    </row>
    <row r="189" spans="1:2" x14ac:dyDescent="0.25">
      <c r="A189" s="5">
        <v>36803</v>
      </c>
      <c r="B189">
        <v>1.83</v>
      </c>
    </row>
    <row r="190" spans="1:2" x14ac:dyDescent="0.25">
      <c r="A190" s="5">
        <v>36804</v>
      </c>
      <c r="B190">
        <v>1.88</v>
      </c>
    </row>
    <row r="191" spans="1:2" x14ac:dyDescent="0.25">
      <c r="A191" s="5">
        <v>36805</v>
      </c>
      <c r="B191">
        <v>1.83</v>
      </c>
    </row>
    <row r="192" spans="1:2" x14ac:dyDescent="0.25">
      <c r="A192" s="5">
        <v>36808</v>
      </c>
      <c r="B192">
        <v>1.83</v>
      </c>
    </row>
    <row r="193" spans="1:2" x14ac:dyDescent="0.25">
      <c r="A193" s="5">
        <v>36810</v>
      </c>
      <c r="B193">
        <v>1.75</v>
      </c>
    </row>
    <row r="194" spans="1:2" x14ac:dyDescent="0.25">
      <c r="A194" s="5">
        <v>36812</v>
      </c>
      <c r="B194">
        <v>1.79</v>
      </c>
    </row>
    <row r="195" spans="1:2" x14ac:dyDescent="0.25">
      <c r="A195" s="5">
        <v>36815</v>
      </c>
      <c r="B195">
        <v>1.77</v>
      </c>
    </row>
    <row r="196" spans="1:2" x14ac:dyDescent="0.25">
      <c r="A196" s="5">
        <v>36816</v>
      </c>
      <c r="B196">
        <v>1.75</v>
      </c>
    </row>
    <row r="197" spans="1:2" x14ac:dyDescent="0.25">
      <c r="A197" s="5">
        <v>36817</v>
      </c>
      <c r="B197">
        <v>1.71</v>
      </c>
    </row>
    <row r="198" spans="1:2" x14ac:dyDescent="0.25">
      <c r="A198" s="5">
        <v>36818</v>
      </c>
      <c r="B198">
        <v>1.72</v>
      </c>
    </row>
    <row r="199" spans="1:2" x14ac:dyDescent="0.25">
      <c r="A199" s="5">
        <v>36819</v>
      </c>
      <c r="B199">
        <v>1.73</v>
      </c>
    </row>
    <row r="200" spans="1:2" x14ac:dyDescent="0.25">
      <c r="A200" s="5">
        <v>36822</v>
      </c>
      <c r="B200">
        <v>1.68</v>
      </c>
    </row>
    <row r="201" spans="1:2" x14ac:dyDescent="0.25">
      <c r="A201" s="5">
        <v>36823</v>
      </c>
      <c r="B201">
        <v>1.71</v>
      </c>
    </row>
    <row r="202" spans="1:2" x14ac:dyDescent="0.25">
      <c r="A202" s="5">
        <v>36824</v>
      </c>
      <c r="B202">
        <v>1.66</v>
      </c>
    </row>
    <row r="203" spans="1:2" x14ac:dyDescent="0.25">
      <c r="A203" s="5">
        <v>36825</v>
      </c>
      <c r="B203">
        <v>1.66</v>
      </c>
    </row>
    <row r="204" spans="1:2" x14ac:dyDescent="0.25">
      <c r="A204" s="5">
        <v>36826</v>
      </c>
      <c r="B204">
        <v>1.81</v>
      </c>
    </row>
    <row r="205" spans="1:2" x14ac:dyDescent="0.25">
      <c r="A205" s="5">
        <v>36829</v>
      </c>
      <c r="B205">
        <v>1.87</v>
      </c>
    </row>
    <row r="206" spans="1:2" x14ac:dyDescent="0.25">
      <c r="A206" s="5">
        <v>36830</v>
      </c>
      <c r="B206">
        <v>1.88</v>
      </c>
    </row>
    <row r="207" spans="1:2" x14ac:dyDescent="0.25">
      <c r="A207" s="5">
        <v>36831</v>
      </c>
      <c r="B207">
        <v>1.8</v>
      </c>
    </row>
    <row r="208" spans="1:2" x14ac:dyDescent="0.25">
      <c r="A208" s="5">
        <v>36833</v>
      </c>
      <c r="B208">
        <v>1.77</v>
      </c>
    </row>
    <row r="209" spans="1:2" x14ac:dyDescent="0.25">
      <c r="A209" s="5">
        <v>36836</v>
      </c>
      <c r="B209">
        <v>1.83</v>
      </c>
    </row>
    <row r="210" spans="1:2" x14ac:dyDescent="0.25">
      <c r="A210" s="5">
        <v>36837</v>
      </c>
      <c r="B210">
        <v>1.83</v>
      </c>
    </row>
    <row r="211" spans="1:2" x14ac:dyDescent="0.25">
      <c r="A211" s="5">
        <v>36838</v>
      </c>
      <c r="B211">
        <v>1.83</v>
      </c>
    </row>
    <row r="212" spans="1:2" x14ac:dyDescent="0.25">
      <c r="A212" s="5">
        <v>36839</v>
      </c>
      <c r="B212">
        <v>1.79</v>
      </c>
    </row>
    <row r="213" spans="1:2" x14ac:dyDescent="0.25">
      <c r="A213" s="5">
        <v>36840</v>
      </c>
      <c r="B213">
        <v>1.83</v>
      </c>
    </row>
    <row r="214" spans="1:2" x14ac:dyDescent="0.25">
      <c r="A214" s="5">
        <v>36843</v>
      </c>
      <c r="B214">
        <v>1.78</v>
      </c>
    </row>
    <row r="215" spans="1:2" x14ac:dyDescent="0.25">
      <c r="A215" s="5">
        <v>36844</v>
      </c>
      <c r="B215">
        <v>1.79</v>
      </c>
    </row>
    <row r="216" spans="1:2" x14ac:dyDescent="0.25">
      <c r="A216" s="5">
        <v>36846</v>
      </c>
      <c r="B216">
        <v>1.73</v>
      </c>
    </row>
    <row r="217" spans="1:2" x14ac:dyDescent="0.25">
      <c r="A217" s="5">
        <v>36847</v>
      </c>
      <c r="B217">
        <v>1.71</v>
      </c>
    </row>
    <row r="218" spans="1:2" x14ac:dyDescent="0.25">
      <c r="A218" s="5">
        <v>36850</v>
      </c>
      <c r="B218">
        <v>1.71</v>
      </c>
    </row>
    <row r="219" spans="1:2" x14ac:dyDescent="0.25">
      <c r="A219" s="5">
        <v>36851</v>
      </c>
      <c r="B219">
        <v>1.73</v>
      </c>
    </row>
    <row r="220" spans="1:2" x14ac:dyDescent="0.25">
      <c r="A220" s="5">
        <v>36852</v>
      </c>
      <c r="B220">
        <v>1.73</v>
      </c>
    </row>
    <row r="221" spans="1:2" x14ac:dyDescent="0.25">
      <c r="A221" s="5">
        <v>36853</v>
      </c>
      <c r="B221">
        <v>1.71</v>
      </c>
    </row>
    <row r="222" spans="1:2" x14ac:dyDescent="0.25">
      <c r="A222" s="5">
        <v>36854</v>
      </c>
      <c r="B222">
        <v>1.68</v>
      </c>
    </row>
    <row r="223" spans="1:2" x14ac:dyDescent="0.25">
      <c r="A223" s="5">
        <v>36857</v>
      </c>
      <c r="B223">
        <v>1.66</v>
      </c>
    </row>
    <row r="224" spans="1:2" x14ac:dyDescent="0.25">
      <c r="A224" s="5">
        <v>36858</v>
      </c>
      <c r="B224">
        <v>1.61</v>
      </c>
    </row>
    <row r="225" spans="1:2" x14ac:dyDescent="0.25">
      <c r="A225" s="5">
        <v>36859</v>
      </c>
      <c r="B225">
        <v>1.6</v>
      </c>
    </row>
    <row r="226" spans="1:2" x14ac:dyDescent="0.25">
      <c r="A226" s="5">
        <v>36860</v>
      </c>
      <c r="B226">
        <v>1.58</v>
      </c>
    </row>
    <row r="227" spans="1:2" x14ac:dyDescent="0.25">
      <c r="A227" s="5">
        <v>36861</v>
      </c>
      <c r="B227">
        <v>1.66</v>
      </c>
    </row>
    <row r="228" spans="1:2" x14ac:dyDescent="0.25">
      <c r="A228" s="5">
        <v>36864</v>
      </c>
      <c r="B228">
        <v>1.71</v>
      </c>
    </row>
    <row r="229" spans="1:2" x14ac:dyDescent="0.25">
      <c r="A229" s="5">
        <v>36865</v>
      </c>
      <c r="B229">
        <v>1.79</v>
      </c>
    </row>
    <row r="230" spans="1:2" x14ac:dyDescent="0.25">
      <c r="A230" s="5">
        <v>36866</v>
      </c>
      <c r="B230">
        <v>1.81</v>
      </c>
    </row>
    <row r="231" spans="1:2" x14ac:dyDescent="0.25">
      <c r="A231" s="5">
        <v>36867</v>
      </c>
      <c r="B231">
        <v>1.81</v>
      </c>
    </row>
    <row r="232" spans="1:2" x14ac:dyDescent="0.25">
      <c r="A232" s="5">
        <v>36868</v>
      </c>
      <c r="B232">
        <v>1.9</v>
      </c>
    </row>
    <row r="233" spans="1:2" x14ac:dyDescent="0.25">
      <c r="A233" s="5">
        <v>36871</v>
      </c>
      <c r="B233">
        <v>1.88</v>
      </c>
    </row>
    <row r="234" spans="1:2" x14ac:dyDescent="0.25">
      <c r="A234" s="5">
        <v>36872</v>
      </c>
      <c r="B234">
        <v>1.88</v>
      </c>
    </row>
    <row r="235" spans="1:2" x14ac:dyDescent="0.25">
      <c r="A235" s="5">
        <v>36873</v>
      </c>
      <c r="B235">
        <v>1.88</v>
      </c>
    </row>
    <row r="236" spans="1:2" x14ac:dyDescent="0.25">
      <c r="A236" s="5">
        <v>36874</v>
      </c>
      <c r="B236">
        <v>1.88</v>
      </c>
    </row>
    <row r="237" spans="1:2" x14ac:dyDescent="0.25">
      <c r="A237" s="5">
        <v>36875</v>
      </c>
      <c r="B237">
        <v>1.83</v>
      </c>
    </row>
    <row r="238" spans="1:2" x14ac:dyDescent="0.25">
      <c r="A238" s="5">
        <v>36878</v>
      </c>
      <c r="B238">
        <v>1.86</v>
      </c>
    </row>
    <row r="239" spans="1:2" x14ac:dyDescent="0.25">
      <c r="A239" s="5">
        <v>36879</v>
      </c>
      <c r="B239">
        <v>1.88</v>
      </c>
    </row>
    <row r="240" spans="1:2" x14ac:dyDescent="0.25">
      <c r="A240" s="5">
        <v>36880</v>
      </c>
      <c r="B240">
        <v>1.83</v>
      </c>
    </row>
    <row r="241" spans="1:2" x14ac:dyDescent="0.25">
      <c r="A241" s="5">
        <v>36881</v>
      </c>
      <c r="B241">
        <v>1.83</v>
      </c>
    </row>
    <row r="242" spans="1:2" x14ac:dyDescent="0.25">
      <c r="A242" s="5">
        <v>36882</v>
      </c>
      <c r="B242">
        <v>1.88</v>
      </c>
    </row>
    <row r="243" spans="1:2" x14ac:dyDescent="0.25">
      <c r="A243" s="5">
        <v>36886</v>
      </c>
      <c r="B243">
        <v>1.88</v>
      </c>
    </row>
    <row r="244" spans="1:2" x14ac:dyDescent="0.25">
      <c r="A244" s="5">
        <v>36887</v>
      </c>
      <c r="B244">
        <v>1.96</v>
      </c>
    </row>
    <row r="245" spans="1:2" x14ac:dyDescent="0.25">
      <c r="A245" s="5">
        <v>36888</v>
      </c>
      <c r="B245">
        <v>1.98</v>
      </c>
    </row>
    <row r="246" spans="1:2" x14ac:dyDescent="0.25">
      <c r="A246" s="5">
        <v>36893</v>
      </c>
      <c r="B246">
        <v>1.84</v>
      </c>
    </row>
    <row r="247" spans="1:2" x14ac:dyDescent="0.25">
      <c r="A247" s="5">
        <v>36894</v>
      </c>
      <c r="B247">
        <v>1.96</v>
      </c>
    </row>
    <row r="248" spans="1:2" x14ac:dyDescent="0.25">
      <c r="A248" s="5">
        <v>36895</v>
      </c>
      <c r="B248">
        <v>1.9</v>
      </c>
    </row>
    <row r="249" spans="1:2" x14ac:dyDescent="0.25">
      <c r="A249" s="5">
        <v>36896</v>
      </c>
      <c r="B249">
        <v>1.88</v>
      </c>
    </row>
    <row r="250" spans="1:2" x14ac:dyDescent="0.25">
      <c r="A250" s="5">
        <v>36899</v>
      </c>
      <c r="B250">
        <v>1.86</v>
      </c>
    </row>
    <row r="251" spans="1:2" x14ac:dyDescent="0.25">
      <c r="A251" s="5">
        <v>36900</v>
      </c>
      <c r="B251">
        <v>1.88</v>
      </c>
    </row>
    <row r="252" spans="1:2" x14ac:dyDescent="0.25">
      <c r="A252" s="5">
        <v>36901</v>
      </c>
      <c r="B252">
        <v>1.88</v>
      </c>
    </row>
    <row r="253" spans="1:2" x14ac:dyDescent="0.25">
      <c r="A253" s="5">
        <v>36902</v>
      </c>
      <c r="B253">
        <v>1.84</v>
      </c>
    </row>
    <row r="254" spans="1:2" x14ac:dyDescent="0.25">
      <c r="A254" s="5">
        <v>36903</v>
      </c>
      <c r="B254">
        <v>1.83</v>
      </c>
    </row>
    <row r="255" spans="1:2" x14ac:dyDescent="0.25">
      <c r="A255" s="5">
        <v>36906</v>
      </c>
      <c r="B255">
        <v>1.86</v>
      </c>
    </row>
    <row r="256" spans="1:2" x14ac:dyDescent="0.25">
      <c r="A256" s="5">
        <v>36907</v>
      </c>
      <c r="B256">
        <v>1.83</v>
      </c>
    </row>
    <row r="257" spans="1:2" x14ac:dyDescent="0.25">
      <c r="A257" s="5">
        <v>36908</v>
      </c>
      <c r="B257">
        <v>1.88</v>
      </c>
    </row>
    <row r="258" spans="1:2" x14ac:dyDescent="0.25">
      <c r="A258" s="5">
        <v>36909</v>
      </c>
      <c r="B258">
        <v>1.98</v>
      </c>
    </row>
    <row r="259" spans="1:2" x14ac:dyDescent="0.25">
      <c r="A259" s="5">
        <v>36910</v>
      </c>
      <c r="B259">
        <v>1.98</v>
      </c>
    </row>
    <row r="260" spans="1:2" x14ac:dyDescent="0.25">
      <c r="A260" s="5">
        <v>36914</v>
      </c>
      <c r="B260">
        <v>2.0299999999999998</v>
      </c>
    </row>
    <row r="261" spans="1:2" x14ac:dyDescent="0.25">
      <c r="A261" s="5">
        <v>36915</v>
      </c>
      <c r="B261">
        <v>2.09</v>
      </c>
    </row>
    <row r="262" spans="1:2" x14ac:dyDescent="0.25">
      <c r="A262" s="5">
        <v>36917</v>
      </c>
      <c r="B262">
        <v>2.09</v>
      </c>
    </row>
    <row r="263" spans="1:2" x14ac:dyDescent="0.25">
      <c r="A263" s="5">
        <v>36920</v>
      </c>
      <c r="B263">
        <v>2.15</v>
      </c>
    </row>
    <row r="264" spans="1:2" x14ac:dyDescent="0.25">
      <c r="A264" s="5">
        <v>36921</v>
      </c>
      <c r="B264">
        <v>2.13</v>
      </c>
    </row>
    <row r="265" spans="1:2" x14ac:dyDescent="0.25">
      <c r="A265" s="5">
        <v>36922</v>
      </c>
      <c r="B265">
        <v>2.17</v>
      </c>
    </row>
    <row r="266" spans="1:2" x14ac:dyDescent="0.25">
      <c r="A266" s="5">
        <v>36923</v>
      </c>
      <c r="B266">
        <v>2.13</v>
      </c>
    </row>
    <row r="267" spans="1:2" x14ac:dyDescent="0.25">
      <c r="A267" s="5">
        <v>36924</v>
      </c>
      <c r="B267">
        <v>2.11</v>
      </c>
    </row>
    <row r="268" spans="1:2" x14ac:dyDescent="0.25">
      <c r="A268" s="5">
        <v>36927</v>
      </c>
      <c r="B268">
        <v>2.08</v>
      </c>
    </row>
    <row r="269" spans="1:2" x14ac:dyDescent="0.25">
      <c r="A269" s="5">
        <v>36928</v>
      </c>
      <c r="B269">
        <v>2.08</v>
      </c>
    </row>
    <row r="270" spans="1:2" x14ac:dyDescent="0.25">
      <c r="A270" s="5">
        <v>36929</v>
      </c>
      <c r="B270">
        <v>2.0499999999999998</v>
      </c>
    </row>
    <row r="271" spans="1:2" x14ac:dyDescent="0.25">
      <c r="A271" s="5">
        <v>36930</v>
      </c>
      <c r="B271">
        <v>2.0299999999999998</v>
      </c>
    </row>
    <row r="272" spans="1:2" x14ac:dyDescent="0.25">
      <c r="A272" s="5">
        <v>36931</v>
      </c>
      <c r="B272">
        <v>2.0499999999999998</v>
      </c>
    </row>
    <row r="273" spans="1:2" x14ac:dyDescent="0.25">
      <c r="A273" s="5">
        <v>36934</v>
      </c>
      <c r="B273">
        <v>2.08</v>
      </c>
    </row>
    <row r="274" spans="1:2" x14ac:dyDescent="0.25">
      <c r="A274" s="5">
        <v>36935</v>
      </c>
      <c r="B274">
        <v>2.09</v>
      </c>
    </row>
    <row r="275" spans="1:2" x14ac:dyDescent="0.25">
      <c r="A275" s="5">
        <v>36936</v>
      </c>
      <c r="B275">
        <v>2.09</v>
      </c>
    </row>
    <row r="276" spans="1:2" x14ac:dyDescent="0.25">
      <c r="A276" s="5">
        <v>36937</v>
      </c>
      <c r="B276">
        <v>2.0699999999999998</v>
      </c>
    </row>
    <row r="277" spans="1:2" x14ac:dyDescent="0.25">
      <c r="A277" s="5">
        <v>36938</v>
      </c>
      <c r="B277">
        <v>2.0699999999999998</v>
      </c>
    </row>
    <row r="278" spans="1:2" x14ac:dyDescent="0.25">
      <c r="A278" s="5">
        <v>36941</v>
      </c>
      <c r="B278">
        <v>2.0099999999999998</v>
      </c>
    </row>
    <row r="279" spans="1:2" x14ac:dyDescent="0.25">
      <c r="A279" s="5">
        <v>36942</v>
      </c>
      <c r="B279">
        <v>2.0299999999999998</v>
      </c>
    </row>
    <row r="280" spans="1:2" x14ac:dyDescent="0.25">
      <c r="A280" s="5">
        <v>36943</v>
      </c>
      <c r="B280">
        <v>2.0099999999999998</v>
      </c>
    </row>
    <row r="281" spans="1:2" x14ac:dyDescent="0.25">
      <c r="A281" s="5">
        <v>36944</v>
      </c>
      <c r="B281">
        <v>2.0699999999999998</v>
      </c>
    </row>
    <row r="282" spans="1:2" x14ac:dyDescent="0.25">
      <c r="A282" s="5">
        <v>36945</v>
      </c>
      <c r="B282">
        <v>2.15</v>
      </c>
    </row>
    <row r="283" spans="1:2" x14ac:dyDescent="0.25">
      <c r="A283" s="5">
        <v>36950</v>
      </c>
      <c r="B283">
        <v>2.09</v>
      </c>
    </row>
    <row r="284" spans="1:2" x14ac:dyDescent="0.25">
      <c r="A284" s="5">
        <v>36951</v>
      </c>
      <c r="B284">
        <v>2.13</v>
      </c>
    </row>
    <row r="285" spans="1:2" x14ac:dyDescent="0.25">
      <c r="A285" s="5">
        <v>36952</v>
      </c>
      <c r="B285">
        <v>2.14</v>
      </c>
    </row>
    <row r="286" spans="1:2" x14ac:dyDescent="0.25">
      <c r="A286" s="5">
        <v>36955</v>
      </c>
      <c r="B286">
        <v>2.13</v>
      </c>
    </row>
    <row r="287" spans="1:2" x14ac:dyDescent="0.25">
      <c r="A287" s="5">
        <v>36956</v>
      </c>
      <c r="B287">
        <v>2.13</v>
      </c>
    </row>
    <row r="288" spans="1:2" x14ac:dyDescent="0.25">
      <c r="A288" s="5">
        <v>36957</v>
      </c>
      <c r="B288">
        <v>2.14</v>
      </c>
    </row>
    <row r="289" spans="1:2" x14ac:dyDescent="0.25">
      <c r="A289" s="5">
        <v>36958</v>
      </c>
      <c r="B289">
        <v>2</v>
      </c>
    </row>
    <row r="290" spans="1:2" x14ac:dyDescent="0.25">
      <c r="A290" s="5">
        <v>36959</v>
      </c>
      <c r="B290">
        <v>2.0499999999999998</v>
      </c>
    </row>
    <row r="291" spans="1:2" x14ac:dyDescent="0.25">
      <c r="A291" s="5">
        <v>36962</v>
      </c>
      <c r="B291">
        <v>2.0299999999999998</v>
      </c>
    </row>
    <row r="292" spans="1:2" x14ac:dyDescent="0.25">
      <c r="A292" s="5">
        <v>36963</v>
      </c>
      <c r="B292">
        <v>2.0499999999999998</v>
      </c>
    </row>
    <row r="293" spans="1:2" x14ac:dyDescent="0.25">
      <c r="A293" s="5">
        <v>36964</v>
      </c>
      <c r="B293">
        <v>2.09</v>
      </c>
    </row>
    <row r="294" spans="1:2" x14ac:dyDescent="0.25">
      <c r="A294" s="5">
        <v>36965</v>
      </c>
      <c r="B294">
        <v>2.0499999999999998</v>
      </c>
    </row>
    <row r="295" spans="1:2" x14ac:dyDescent="0.25">
      <c r="A295" s="5">
        <v>36966</v>
      </c>
      <c r="B295">
        <v>2.0499999999999998</v>
      </c>
    </row>
    <row r="296" spans="1:2" x14ac:dyDescent="0.25">
      <c r="A296" s="5">
        <v>36969</v>
      </c>
      <c r="B296">
        <v>2.0099999999999998</v>
      </c>
    </row>
    <row r="297" spans="1:2" x14ac:dyDescent="0.25">
      <c r="A297" s="5">
        <v>36970</v>
      </c>
      <c r="B297">
        <v>2.09</v>
      </c>
    </row>
    <row r="298" spans="1:2" x14ac:dyDescent="0.25">
      <c r="A298" s="5">
        <v>36971</v>
      </c>
      <c r="B298">
        <v>2.09</v>
      </c>
    </row>
    <row r="299" spans="1:2" x14ac:dyDescent="0.25">
      <c r="A299" s="5">
        <v>36972</v>
      </c>
      <c r="B299">
        <v>2.0499999999999998</v>
      </c>
    </row>
    <row r="300" spans="1:2" x14ac:dyDescent="0.25">
      <c r="A300" s="5">
        <v>36973</v>
      </c>
      <c r="B300">
        <v>2.0499999999999998</v>
      </c>
    </row>
    <row r="301" spans="1:2" x14ac:dyDescent="0.25">
      <c r="A301" s="5">
        <v>36976</v>
      </c>
      <c r="B301">
        <v>2.09</v>
      </c>
    </row>
    <row r="302" spans="1:2" x14ac:dyDescent="0.25">
      <c r="A302" s="5">
        <v>36978</v>
      </c>
      <c r="B302">
        <v>2.09</v>
      </c>
    </row>
    <row r="303" spans="1:2" x14ac:dyDescent="0.25">
      <c r="A303" s="5">
        <v>36979</v>
      </c>
      <c r="B303">
        <v>2.11</v>
      </c>
    </row>
    <row r="304" spans="1:2" x14ac:dyDescent="0.25">
      <c r="A304" s="5">
        <v>36980</v>
      </c>
      <c r="B304">
        <v>2.11</v>
      </c>
    </row>
    <row r="305" spans="1:2" x14ac:dyDescent="0.25">
      <c r="A305" s="5">
        <v>36983</v>
      </c>
      <c r="B305">
        <v>2.0699999999999998</v>
      </c>
    </row>
    <row r="306" spans="1:2" x14ac:dyDescent="0.25">
      <c r="A306" s="5">
        <v>36984</v>
      </c>
      <c r="B306">
        <v>1.98</v>
      </c>
    </row>
    <row r="307" spans="1:2" x14ac:dyDescent="0.25">
      <c r="A307" s="5">
        <v>36985</v>
      </c>
      <c r="B307">
        <v>2</v>
      </c>
    </row>
    <row r="308" spans="1:2" x14ac:dyDescent="0.25">
      <c r="A308" s="5">
        <v>36986</v>
      </c>
      <c r="B308">
        <v>2.0699999999999998</v>
      </c>
    </row>
    <row r="309" spans="1:2" x14ac:dyDescent="0.25">
      <c r="A309" s="5">
        <v>36987</v>
      </c>
      <c r="B309">
        <v>2.0499999999999998</v>
      </c>
    </row>
    <row r="310" spans="1:2" x14ac:dyDescent="0.25">
      <c r="A310" s="5">
        <v>36990</v>
      </c>
      <c r="B310">
        <v>2.0499999999999998</v>
      </c>
    </row>
    <row r="311" spans="1:2" x14ac:dyDescent="0.25">
      <c r="A311" s="5">
        <v>36991</v>
      </c>
      <c r="B311">
        <v>2.0499999999999998</v>
      </c>
    </row>
    <row r="312" spans="1:2" x14ac:dyDescent="0.25">
      <c r="A312" s="5">
        <v>36992</v>
      </c>
      <c r="B312">
        <v>2.0499999999999998</v>
      </c>
    </row>
    <row r="313" spans="1:2" x14ac:dyDescent="0.25">
      <c r="A313" s="5">
        <v>36993</v>
      </c>
      <c r="B313">
        <v>2.0499999999999998</v>
      </c>
    </row>
    <row r="314" spans="1:2" x14ac:dyDescent="0.25">
      <c r="A314" s="5">
        <v>36997</v>
      </c>
      <c r="B314">
        <v>2.0499999999999998</v>
      </c>
    </row>
    <row r="315" spans="1:2" x14ac:dyDescent="0.25">
      <c r="A315" s="5">
        <v>36998</v>
      </c>
      <c r="B315">
        <v>2.06</v>
      </c>
    </row>
    <row r="316" spans="1:2" x14ac:dyDescent="0.25">
      <c r="A316" s="5">
        <v>36999</v>
      </c>
      <c r="B316">
        <v>2.04</v>
      </c>
    </row>
    <row r="317" spans="1:2" x14ac:dyDescent="0.25">
      <c r="A317" s="5">
        <v>37000</v>
      </c>
      <c r="B317">
        <v>2.04</v>
      </c>
    </row>
    <row r="318" spans="1:2" x14ac:dyDescent="0.25">
      <c r="A318" s="5">
        <v>37001</v>
      </c>
      <c r="B318">
        <v>2.0499999999999998</v>
      </c>
    </row>
    <row r="319" spans="1:2" x14ac:dyDescent="0.25">
      <c r="A319" s="5">
        <v>37004</v>
      </c>
      <c r="B319">
        <v>2.0699999999999998</v>
      </c>
    </row>
    <row r="320" spans="1:2" x14ac:dyDescent="0.25">
      <c r="A320" s="5">
        <v>37005</v>
      </c>
      <c r="B320">
        <v>2.0699999999999998</v>
      </c>
    </row>
    <row r="321" spans="1:2" x14ac:dyDescent="0.25">
      <c r="A321" s="5">
        <v>37006</v>
      </c>
      <c r="B321">
        <v>2.06</v>
      </c>
    </row>
    <row r="322" spans="1:2" x14ac:dyDescent="0.25">
      <c r="A322" s="5">
        <v>37007</v>
      </c>
      <c r="B322">
        <v>2.0699999999999998</v>
      </c>
    </row>
    <row r="323" spans="1:2" x14ac:dyDescent="0.25">
      <c r="A323" s="5">
        <v>37008</v>
      </c>
      <c r="B323">
        <v>2.0699999999999998</v>
      </c>
    </row>
    <row r="324" spans="1:2" x14ac:dyDescent="0.25">
      <c r="A324" s="5">
        <v>37011</v>
      </c>
      <c r="B324">
        <v>2.0699999999999998</v>
      </c>
    </row>
    <row r="325" spans="1:2" x14ac:dyDescent="0.25">
      <c r="A325" s="5">
        <v>37013</v>
      </c>
      <c r="B325">
        <v>2.0699999999999998</v>
      </c>
    </row>
    <row r="326" spans="1:2" x14ac:dyDescent="0.25">
      <c r="A326" s="5">
        <v>37014</v>
      </c>
      <c r="B326">
        <v>2.0699999999999998</v>
      </c>
    </row>
    <row r="327" spans="1:2" x14ac:dyDescent="0.25">
      <c r="A327" s="5">
        <v>37015</v>
      </c>
      <c r="B327">
        <v>2.09</v>
      </c>
    </row>
    <row r="328" spans="1:2" x14ac:dyDescent="0.25">
      <c r="A328" s="5">
        <v>37018</v>
      </c>
      <c r="B328">
        <v>2.09</v>
      </c>
    </row>
    <row r="329" spans="1:2" x14ac:dyDescent="0.25">
      <c r="A329" s="5">
        <v>37019</v>
      </c>
      <c r="B329">
        <v>2.06</v>
      </c>
    </row>
    <row r="330" spans="1:2" x14ac:dyDescent="0.25">
      <c r="A330" s="5">
        <v>37020</v>
      </c>
      <c r="B330">
        <v>2.15</v>
      </c>
    </row>
    <row r="331" spans="1:2" x14ac:dyDescent="0.25">
      <c r="A331" s="5">
        <v>37021</v>
      </c>
      <c r="B331">
        <v>2.2000000000000002</v>
      </c>
    </row>
    <row r="332" spans="1:2" x14ac:dyDescent="0.25">
      <c r="A332" s="5">
        <v>37022</v>
      </c>
      <c r="B332">
        <v>2.13</v>
      </c>
    </row>
    <row r="333" spans="1:2" x14ac:dyDescent="0.25">
      <c r="A333" s="5">
        <v>37025</v>
      </c>
      <c r="B333">
        <v>2.15</v>
      </c>
    </row>
    <row r="334" spans="1:2" x14ac:dyDescent="0.25">
      <c r="A334" s="5">
        <v>37026</v>
      </c>
      <c r="B334">
        <v>2.17</v>
      </c>
    </row>
    <row r="335" spans="1:2" x14ac:dyDescent="0.25">
      <c r="A335" s="5">
        <v>37027</v>
      </c>
      <c r="B335">
        <v>2.15</v>
      </c>
    </row>
    <row r="336" spans="1:2" x14ac:dyDescent="0.25">
      <c r="A336" s="5">
        <v>37028</v>
      </c>
      <c r="B336">
        <v>2.15</v>
      </c>
    </row>
    <row r="337" spans="1:2" x14ac:dyDescent="0.25">
      <c r="A337" s="5">
        <v>37029</v>
      </c>
      <c r="B337">
        <v>2.15</v>
      </c>
    </row>
    <row r="338" spans="1:2" x14ac:dyDescent="0.25">
      <c r="A338" s="5">
        <v>37032</v>
      </c>
      <c r="B338">
        <v>2.15</v>
      </c>
    </row>
    <row r="339" spans="1:2" x14ac:dyDescent="0.25">
      <c r="A339" s="5">
        <v>37033</v>
      </c>
      <c r="B339">
        <v>2.17</v>
      </c>
    </row>
    <row r="340" spans="1:2" x14ac:dyDescent="0.25">
      <c r="A340" s="5">
        <v>37034</v>
      </c>
      <c r="B340">
        <v>2.16</v>
      </c>
    </row>
    <row r="341" spans="1:2" x14ac:dyDescent="0.25">
      <c r="A341" s="5">
        <v>37035</v>
      </c>
      <c r="B341">
        <v>2.2200000000000002</v>
      </c>
    </row>
    <row r="342" spans="1:2" x14ac:dyDescent="0.25">
      <c r="A342" s="5">
        <v>37036</v>
      </c>
      <c r="B342">
        <v>2.2000000000000002</v>
      </c>
    </row>
    <row r="343" spans="1:2" x14ac:dyDescent="0.25">
      <c r="A343" s="5">
        <v>37039</v>
      </c>
      <c r="B343">
        <v>2.21</v>
      </c>
    </row>
    <row r="344" spans="1:2" x14ac:dyDescent="0.25">
      <c r="A344" s="5">
        <v>37040</v>
      </c>
      <c r="B344">
        <v>2.2200000000000002</v>
      </c>
    </row>
    <row r="345" spans="1:2" x14ac:dyDescent="0.25">
      <c r="A345" s="5">
        <v>37041</v>
      </c>
      <c r="B345">
        <v>2.2200000000000002</v>
      </c>
    </row>
    <row r="346" spans="1:2" x14ac:dyDescent="0.25">
      <c r="A346" s="5">
        <v>37042</v>
      </c>
      <c r="B346">
        <v>2.21</v>
      </c>
    </row>
    <row r="347" spans="1:2" x14ac:dyDescent="0.25">
      <c r="A347" s="5">
        <v>37043</v>
      </c>
      <c r="B347">
        <v>2.2200000000000002</v>
      </c>
    </row>
    <row r="348" spans="1:2" x14ac:dyDescent="0.25">
      <c r="A348" s="5">
        <v>37046</v>
      </c>
      <c r="B348">
        <v>2.2200000000000002</v>
      </c>
    </row>
    <row r="349" spans="1:2" x14ac:dyDescent="0.25">
      <c r="A349" s="5">
        <v>37047</v>
      </c>
      <c r="B349">
        <v>2.2599999999999998</v>
      </c>
    </row>
    <row r="350" spans="1:2" x14ac:dyDescent="0.25">
      <c r="A350" s="5">
        <v>37048</v>
      </c>
      <c r="B350">
        <v>2.2599999999999998</v>
      </c>
    </row>
    <row r="351" spans="1:2" x14ac:dyDescent="0.25">
      <c r="A351" s="5">
        <v>37049</v>
      </c>
      <c r="B351">
        <v>2.2599999999999998</v>
      </c>
    </row>
    <row r="352" spans="1:2" x14ac:dyDescent="0.25">
      <c r="A352" s="5">
        <v>37050</v>
      </c>
      <c r="B352">
        <v>2.2599999999999998</v>
      </c>
    </row>
    <row r="353" spans="1:2" x14ac:dyDescent="0.25">
      <c r="A353" s="5">
        <v>37053</v>
      </c>
      <c r="B353">
        <v>2.2599999999999998</v>
      </c>
    </row>
    <row r="354" spans="1:2" x14ac:dyDescent="0.25">
      <c r="A354" s="5">
        <v>37054</v>
      </c>
      <c r="B354">
        <v>2.2599999999999998</v>
      </c>
    </row>
    <row r="355" spans="1:2" x14ac:dyDescent="0.25">
      <c r="A355" s="5">
        <v>37055</v>
      </c>
      <c r="B355">
        <v>2.29</v>
      </c>
    </row>
    <row r="356" spans="1:2" x14ac:dyDescent="0.25">
      <c r="A356" s="5">
        <v>37057</v>
      </c>
      <c r="B356">
        <v>2.2599999999999998</v>
      </c>
    </row>
    <row r="357" spans="1:2" x14ac:dyDescent="0.25">
      <c r="A357" s="5">
        <v>37060</v>
      </c>
      <c r="B357">
        <v>2.2000000000000002</v>
      </c>
    </row>
    <row r="358" spans="1:2" x14ac:dyDescent="0.25">
      <c r="A358" s="5">
        <v>37061</v>
      </c>
      <c r="B358">
        <v>2.17</v>
      </c>
    </row>
    <row r="359" spans="1:2" x14ac:dyDescent="0.25">
      <c r="A359" s="5">
        <v>37062</v>
      </c>
      <c r="B359">
        <v>2.17</v>
      </c>
    </row>
    <row r="360" spans="1:2" x14ac:dyDescent="0.25">
      <c r="A360" s="5">
        <v>37063</v>
      </c>
      <c r="B360">
        <v>2.17</v>
      </c>
    </row>
    <row r="361" spans="1:2" x14ac:dyDescent="0.25">
      <c r="A361" s="5">
        <v>37064</v>
      </c>
      <c r="B361">
        <v>2.2400000000000002</v>
      </c>
    </row>
    <row r="362" spans="1:2" x14ac:dyDescent="0.25">
      <c r="A362" s="5">
        <v>37067</v>
      </c>
      <c r="B362">
        <v>2.19</v>
      </c>
    </row>
    <row r="363" spans="1:2" x14ac:dyDescent="0.25">
      <c r="A363" s="5">
        <v>37068</v>
      </c>
      <c r="B363">
        <v>2.17</v>
      </c>
    </row>
    <row r="364" spans="1:2" x14ac:dyDescent="0.25">
      <c r="A364" s="5">
        <v>37069</v>
      </c>
      <c r="B364">
        <v>2.17</v>
      </c>
    </row>
    <row r="365" spans="1:2" x14ac:dyDescent="0.25">
      <c r="A365" s="5">
        <v>37070</v>
      </c>
      <c r="B365">
        <v>2.15</v>
      </c>
    </row>
    <row r="366" spans="1:2" x14ac:dyDescent="0.25">
      <c r="A366" s="5">
        <v>37071</v>
      </c>
      <c r="B366">
        <v>2.2599999999999998</v>
      </c>
    </row>
    <row r="367" spans="1:2" x14ac:dyDescent="0.25">
      <c r="A367" s="5">
        <v>37074</v>
      </c>
      <c r="B367">
        <v>2.31</v>
      </c>
    </row>
    <row r="368" spans="1:2" x14ac:dyDescent="0.25">
      <c r="A368" s="5">
        <v>37075</v>
      </c>
      <c r="B368">
        <v>2.1800000000000002</v>
      </c>
    </row>
    <row r="369" spans="1:2" x14ac:dyDescent="0.25">
      <c r="A369" s="5">
        <v>37076</v>
      </c>
      <c r="B369">
        <v>2.2400000000000002</v>
      </c>
    </row>
    <row r="370" spans="1:2" x14ac:dyDescent="0.25">
      <c r="A370" s="5">
        <v>37077</v>
      </c>
      <c r="B370">
        <v>2.2599999999999998</v>
      </c>
    </row>
    <row r="371" spans="1:2" x14ac:dyDescent="0.25">
      <c r="A371" s="5">
        <v>37078</v>
      </c>
      <c r="B371">
        <v>2.2999999999999998</v>
      </c>
    </row>
    <row r="372" spans="1:2" x14ac:dyDescent="0.25">
      <c r="A372" s="5">
        <v>37082</v>
      </c>
      <c r="B372">
        <v>2.2999999999999998</v>
      </c>
    </row>
    <row r="373" spans="1:2" x14ac:dyDescent="0.25">
      <c r="A373" s="5">
        <v>37083</v>
      </c>
      <c r="B373">
        <v>2.2799999999999998</v>
      </c>
    </row>
    <row r="374" spans="1:2" x14ac:dyDescent="0.25">
      <c r="A374" s="5">
        <v>37084</v>
      </c>
      <c r="B374">
        <v>2.2599999999999998</v>
      </c>
    </row>
    <row r="375" spans="1:2" x14ac:dyDescent="0.25">
      <c r="A375" s="5">
        <v>37085</v>
      </c>
      <c r="B375">
        <v>2.2200000000000002</v>
      </c>
    </row>
    <row r="376" spans="1:2" x14ac:dyDescent="0.25">
      <c r="A376" s="5">
        <v>37088</v>
      </c>
      <c r="B376">
        <v>2.1800000000000002</v>
      </c>
    </row>
    <row r="377" spans="1:2" x14ac:dyDescent="0.25">
      <c r="A377" s="5">
        <v>37089</v>
      </c>
      <c r="B377">
        <v>2.17</v>
      </c>
    </row>
    <row r="378" spans="1:2" x14ac:dyDescent="0.25">
      <c r="A378" s="5">
        <v>37090</v>
      </c>
      <c r="B378">
        <v>2.17</v>
      </c>
    </row>
    <row r="379" spans="1:2" x14ac:dyDescent="0.25">
      <c r="A379" s="5">
        <v>37091</v>
      </c>
      <c r="B379">
        <v>2.16</v>
      </c>
    </row>
    <row r="380" spans="1:2" x14ac:dyDescent="0.25">
      <c r="A380" s="5">
        <v>37092</v>
      </c>
      <c r="B380">
        <v>2.2000000000000002</v>
      </c>
    </row>
    <row r="381" spans="1:2" x14ac:dyDescent="0.25">
      <c r="A381" s="5">
        <v>37095</v>
      </c>
      <c r="B381">
        <v>2.23</v>
      </c>
    </row>
    <row r="382" spans="1:2" x14ac:dyDescent="0.25">
      <c r="A382" s="5">
        <v>37096</v>
      </c>
      <c r="B382">
        <v>2.17</v>
      </c>
    </row>
    <row r="383" spans="1:2" x14ac:dyDescent="0.25">
      <c r="A383" s="5">
        <v>37097</v>
      </c>
      <c r="B383">
        <v>2.2400000000000002</v>
      </c>
    </row>
    <row r="384" spans="1:2" x14ac:dyDescent="0.25">
      <c r="A384" s="5">
        <v>37098</v>
      </c>
      <c r="B384">
        <v>2.2400000000000002</v>
      </c>
    </row>
    <row r="385" spans="1:2" x14ac:dyDescent="0.25">
      <c r="A385" s="5">
        <v>37099</v>
      </c>
      <c r="B385">
        <v>2.23</v>
      </c>
    </row>
    <row r="386" spans="1:2" x14ac:dyDescent="0.25">
      <c r="A386" s="5">
        <v>37102</v>
      </c>
      <c r="B386">
        <v>2.2000000000000002</v>
      </c>
    </row>
    <row r="387" spans="1:2" x14ac:dyDescent="0.25">
      <c r="A387" s="5">
        <v>37103</v>
      </c>
      <c r="B387">
        <v>2.25</v>
      </c>
    </row>
    <row r="388" spans="1:2" x14ac:dyDescent="0.25">
      <c r="A388" s="5">
        <v>37104</v>
      </c>
      <c r="B388">
        <v>2.2200000000000002</v>
      </c>
    </row>
    <row r="389" spans="1:2" x14ac:dyDescent="0.25">
      <c r="A389" s="5">
        <v>37105</v>
      </c>
      <c r="B389">
        <v>2.2200000000000002</v>
      </c>
    </row>
    <row r="390" spans="1:2" x14ac:dyDescent="0.25">
      <c r="A390" s="5">
        <v>37106</v>
      </c>
      <c r="B390">
        <v>2.23</v>
      </c>
    </row>
    <row r="391" spans="1:2" x14ac:dyDescent="0.25">
      <c r="A391" s="5">
        <v>37109</v>
      </c>
      <c r="B391">
        <v>2.23</v>
      </c>
    </row>
    <row r="392" spans="1:2" x14ac:dyDescent="0.25">
      <c r="A392" s="5">
        <v>37110</v>
      </c>
      <c r="B392">
        <v>2.2200000000000002</v>
      </c>
    </row>
    <row r="393" spans="1:2" x14ac:dyDescent="0.25">
      <c r="A393" s="5">
        <v>37111</v>
      </c>
      <c r="B393">
        <v>2.23</v>
      </c>
    </row>
    <row r="394" spans="1:2" x14ac:dyDescent="0.25">
      <c r="A394" s="5">
        <v>37112</v>
      </c>
      <c r="B394">
        <v>2.2200000000000002</v>
      </c>
    </row>
    <row r="395" spans="1:2" x14ac:dyDescent="0.25">
      <c r="A395" s="5">
        <v>37113</v>
      </c>
      <c r="B395">
        <v>2.2599999999999998</v>
      </c>
    </row>
    <row r="396" spans="1:2" x14ac:dyDescent="0.25">
      <c r="A396" s="5">
        <v>37116</v>
      </c>
      <c r="B396">
        <v>2.2400000000000002</v>
      </c>
    </row>
    <row r="397" spans="1:2" x14ac:dyDescent="0.25">
      <c r="A397" s="5">
        <v>37117</v>
      </c>
      <c r="B397">
        <v>2.2599999999999998</v>
      </c>
    </row>
    <row r="398" spans="1:2" x14ac:dyDescent="0.25">
      <c r="A398" s="5">
        <v>37118</v>
      </c>
      <c r="B398">
        <v>2.2400000000000002</v>
      </c>
    </row>
    <row r="399" spans="1:2" x14ac:dyDescent="0.25">
      <c r="A399" s="5">
        <v>37119</v>
      </c>
      <c r="B399">
        <v>2.2200000000000002</v>
      </c>
    </row>
    <row r="400" spans="1:2" x14ac:dyDescent="0.25">
      <c r="A400" s="5">
        <v>37120</v>
      </c>
      <c r="B400">
        <v>2.2200000000000002</v>
      </c>
    </row>
    <row r="401" spans="1:2" x14ac:dyDescent="0.25">
      <c r="A401" s="5">
        <v>37123</v>
      </c>
      <c r="B401">
        <v>2.21</v>
      </c>
    </row>
    <row r="402" spans="1:2" x14ac:dyDescent="0.25">
      <c r="A402" s="5">
        <v>37124</v>
      </c>
      <c r="B402">
        <v>2.2000000000000002</v>
      </c>
    </row>
    <row r="403" spans="1:2" x14ac:dyDescent="0.25">
      <c r="A403" s="5">
        <v>37125</v>
      </c>
      <c r="B403">
        <v>2.1800000000000002</v>
      </c>
    </row>
    <row r="404" spans="1:2" x14ac:dyDescent="0.25">
      <c r="A404" s="5">
        <v>37126</v>
      </c>
      <c r="B404">
        <v>2.1800000000000002</v>
      </c>
    </row>
    <row r="405" spans="1:2" x14ac:dyDescent="0.25">
      <c r="A405" s="5">
        <v>37127</v>
      </c>
      <c r="B405">
        <v>2.1800000000000002</v>
      </c>
    </row>
    <row r="406" spans="1:2" x14ac:dyDescent="0.25">
      <c r="A406" s="5">
        <v>37130</v>
      </c>
      <c r="B406">
        <v>2.1800000000000002</v>
      </c>
    </row>
    <row r="407" spans="1:2" x14ac:dyDescent="0.25">
      <c r="A407" s="5">
        <v>37131</v>
      </c>
      <c r="B407">
        <v>2.2000000000000002</v>
      </c>
    </row>
    <row r="408" spans="1:2" x14ac:dyDescent="0.25">
      <c r="A408" s="5">
        <v>37132</v>
      </c>
      <c r="B408">
        <v>2.2000000000000002</v>
      </c>
    </row>
    <row r="409" spans="1:2" x14ac:dyDescent="0.25">
      <c r="A409" s="5">
        <v>37133</v>
      </c>
      <c r="B409">
        <v>2.2000000000000002</v>
      </c>
    </row>
    <row r="410" spans="1:2" x14ac:dyDescent="0.25">
      <c r="A410" s="5">
        <v>37134</v>
      </c>
      <c r="B410">
        <v>2.19</v>
      </c>
    </row>
    <row r="411" spans="1:2" x14ac:dyDescent="0.25">
      <c r="A411" s="5">
        <v>37137</v>
      </c>
      <c r="B411">
        <v>2.15</v>
      </c>
    </row>
    <row r="412" spans="1:2" x14ac:dyDescent="0.25">
      <c r="A412" s="5">
        <v>37138</v>
      </c>
      <c r="B412">
        <v>2.17</v>
      </c>
    </row>
    <row r="413" spans="1:2" x14ac:dyDescent="0.25">
      <c r="A413" s="5">
        <v>37139</v>
      </c>
      <c r="B413">
        <v>2.23</v>
      </c>
    </row>
    <row r="414" spans="1:2" x14ac:dyDescent="0.25">
      <c r="A414" s="5">
        <v>37140</v>
      </c>
      <c r="B414">
        <v>2.19</v>
      </c>
    </row>
    <row r="415" spans="1:2" x14ac:dyDescent="0.25">
      <c r="A415" s="5">
        <v>37144</v>
      </c>
      <c r="B415">
        <v>2.2400000000000002</v>
      </c>
    </row>
    <row r="416" spans="1:2" x14ac:dyDescent="0.25">
      <c r="A416" s="5">
        <v>37145</v>
      </c>
      <c r="B416">
        <v>2.15</v>
      </c>
    </row>
    <row r="417" spans="1:2" x14ac:dyDescent="0.25">
      <c r="A417" s="5">
        <v>37146</v>
      </c>
      <c r="B417">
        <v>2.11</v>
      </c>
    </row>
    <row r="418" spans="1:2" x14ac:dyDescent="0.25">
      <c r="A418" s="5">
        <v>37147</v>
      </c>
      <c r="B418">
        <v>2.0299999999999998</v>
      </c>
    </row>
    <row r="419" spans="1:2" x14ac:dyDescent="0.25">
      <c r="A419" s="5">
        <v>37148</v>
      </c>
      <c r="B419">
        <v>2.0099999999999998</v>
      </c>
    </row>
    <row r="420" spans="1:2" x14ac:dyDescent="0.25">
      <c r="A420" s="5">
        <v>37151</v>
      </c>
      <c r="B420">
        <v>2.13</v>
      </c>
    </row>
    <row r="421" spans="1:2" x14ac:dyDescent="0.25">
      <c r="A421" s="5">
        <v>37152</v>
      </c>
      <c r="B421">
        <v>2.1800000000000002</v>
      </c>
    </row>
    <row r="422" spans="1:2" x14ac:dyDescent="0.25">
      <c r="A422" s="5">
        <v>37153</v>
      </c>
      <c r="B422">
        <v>2.1800000000000002</v>
      </c>
    </row>
    <row r="423" spans="1:2" x14ac:dyDescent="0.25">
      <c r="A423" s="5">
        <v>37154</v>
      </c>
      <c r="B423">
        <v>2.2000000000000002</v>
      </c>
    </row>
    <row r="424" spans="1:2" x14ac:dyDescent="0.25">
      <c r="A424" s="5">
        <v>37155</v>
      </c>
      <c r="B424">
        <v>2.19</v>
      </c>
    </row>
    <row r="425" spans="1:2" x14ac:dyDescent="0.25">
      <c r="A425" s="5">
        <v>37158</v>
      </c>
      <c r="B425">
        <v>2.2200000000000002</v>
      </c>
    </row>
    <row r="426" spans="1:2" x14ac:dyDescent="0.25">
      <c r="A426" s="5">
        <v>37159</v>
      </c>
      <c r="B426">
        <v>2.21</v>
      </c>
    </row>
    <row r="427" spans="1:2" x14ac:dyDescent="0.25">
      <c r="A427" s="5">
        <v>37160</v>
      </c>
      <c r="B427">
        <v>2.21</v>
      </c>
    </row>
    <row r="428" spans="1:2" x14ac:dyDescent="0.25">
      <c r="A428" s="5">
        <v>37161</v>
      </c>
      <c r="B428">
        <v>2.2200000000000002</v>
      </c>
    </row>
    <row r="429" spans="1:2" x14ac:dyDescent="0.25">
      <c r="A429" s="5">
        <v>37162</v>
      </c>
      <c r="B429">
        <v>2.15</v>
      </c>
    </row>
    <row r="430" spans="1:2" x14ac:dyDescent="0.25">
      <c r="A430" s="5">
        <v>37165</v>
      </c>
      <c r="B430">
        <v>2.17</v>
      </c>
    </row>
    <row r="431" spans="1:2" x14ac:dyDescent="0.25">
      <c r="A431" s="5">
        <v>37166</v>
      </c>
      <c r="B431">
        <v>2.2000000000000002</v>
      </c>
    </row>
    <row r="432" spans="1:2" x14ac:dyDescent="0.25">
      <c r="A432" s="5">
        <v>37167</v>
      </c>
      <c r="B432">
        <v>2.19</v>
      </c>
    </row>
    <row r="433" spans="1:2" x14ac:dyDescent="0.25">
      <c r="A433" s="5">
        <v>37168</v>
      </c>
      <c r="B433">
        <v>2.17</v>
      </c>
    </row>
    <row r="434" spans="1:2" x14ac:dyDescent="0.25">
      <c r="A434" s="5">
        <v>37169</v>
      </c>
      <c r="B434">
        <v>2.21</v>
      </c>
    </row>
    <row r="435" spans="1:2" x14ac:dyDescent="0.25">
      <c r="A435" s="5">
        <v>37173</v>
      </c>
      <c r="B435">
        <v>2.2000000000000002</v>
      </c>
    </row>
    <row r="436" spans="1:2" x14ac:dyDescent="0.25">
      <c r="A436" s="5">
        <v>37174</v>
      </c>
      <c r="B436">
        <v>2.21</v>
      </c>
    </row>
    <row r="437" spans="1:2" x14ac:dyDescent="0.25">
      <c r="A437" s="5">
        <v>37175</v>
      </c>
      <c r="B437">
        <v>2.21</v>
      </c>
    </row>
    <row r="438" spans="1:2" x14ac:dyDescent="0.25">
      <c r="A438" s="5">
        <v>37179</v>
      </c>
      <c r="B438">
        <v>2.2400000000000002</v>
      </c>
    </row>
    <row r="439" spans="1:2" x14ac:dyDescent="0.25">
      <c r="A439" s="5">
        <v>37180</v>
      </c>
      <c r="B439">
        <v>2.2400000000000002</v>
      </c>
    </row>
    <row r="440" spans="1:2" x14ac:dyDescent="0.25">
      <c r="A440" s="5">
        <v>37181</v>
      </c>
      <c r="B440">
        <v>2.2799999999999998</v>
      </c>
    </row>
    <row r="441" spans="1:2" x14ac:dyDescent="0.25">
      <c r="A441" s="5">
        <v>37182</v>
      </c>
      <c r="B441">
        <v>2.2999999999999998</v>
      </c>
    </row>
    <row r="442" spans="1:2" x14ac:dyDescent="0.25">
      <c r="A442" s="5">
        <v>37183</v>
      </c>
      <c r="B442">
        <v>2.2799999999999998</v>
      </c>
    </row>
    <row r="443" spans="1:2" x14ac:dyDescent="0.25">
      <c r="A443" s="5">
        <v>37186</v>
      </c>
      <c r="B443">
        <v>2.29</v>
      </c>
    </row>
    <row r="444" spans="1:2" x14ac:dyDescent="0.25">
      <c r="A444" s="5">
        <v>37187</v>
      </c>
      <c r="B444">
        <v>2.2799999999999998</v>
      </c>
    </row>
    <row r="445" spans="1:2" x14ac:dyDescent="0.25">
      <c r="A445" s="5">
        <v>37188</v>
      </c>
      <c r="B445">
        <v>2.2400000000000002</v>
      </c>
    </row>
    <row r="446" spans="1:2" x14ac:dyDescent="0.25">
      <c r="A446" s="5">
        <v>37189</v>
      </c>
      <c r="B446">
        <v>2.2599999999999998</v>
      </c>
    </row>
    <row r="447" spans="1:2" x14ac:dyDescent="0.25">
      <c r="A447" s="5">
        <v>37190</v>
      </c>
      <c r="B447">
        <v>2.2599999999999998</v>
      </c>
    </row>
    <row r="448" spans="1:2" x14ac:dyDescent="0.25">
      <c r="A448" s="5">
        <v>37193</v>
      </c>
      <c r="B448">
        <v>2.2200000000000002</v>
      </c>
    </row>
    <row r="449" spans="1:2" x14ac:dyDescent="0.25">
      <c r="A449" s="5">
        <v>37194</v>
      </c>
      <c r="B449">
        <v>2.2200000000000002</v>
      </c>
    </row>
    <row r="450" spans="1:2" x14ac:dyDescent="0.25">
      <c r="A450" s="5">
        <v>37195</v>
      </c>
      <c r="B450">
        <v>2.2599999999999998</v>
      </c>
    </row>
    <row r="451" spans="1:2" x14ac:dyDescent="0.25">
      <c r="A451" s="5">
        <v>37196</v>
      </c>
      <c r="B451">
        <v>2.2599999999999998</v>
      </c>
    </row>
    <row r="452" spans="1:2" x14ac:dyDescent="0.25">
      <c r="A452" s="5">
        <v>37200</v>
      </c>
      <c r="B452">
        <v>2.27</v>
      </c>
    </row>
    <row r="453" spans="1:2" x14ac:dyDescent="0.25">
      <c r="A453" s="5">
        <v>37201</v>
      </c>
      <c r="B453">
        <v>2.21</v>
      </c>
    </row>
    <row r="454" spans="1:2" x14ac:dyDescent="0.25">
      <c r="A454" s="5">
        <v>37202</v>
      </c>
      <c r="B454">
        <v>2.1800000000000002</v>
      </c>
    </row>
    <row r="455" spans="1:2" x14ac:dyDescent="0.25">
      <c r="A455" s="5">
        <v>37203</v>
      </c>
      <c r="B455">
        <v>2.17</v>
      </c>
    </row>
    <row r="456" spans="1:2" x14ac:dyDescent="0.25">
      <c r="A456" s="5">
        <v>37204</v>
      </c>
      <c r="B456">
        <v>2.16</v>
      </c>
    </row>
    <row r="457" spans="1:2" x14ac:dyDescent="0.25">
      <c r="A457" s="5">
        <v>37207</v>
      </c>
      <c r="B457">
        <v>2.17</v>
      </c>
    </row>
    <row r="458" spans="1:2" x14ac:dyDescent="0.25">
      <c r="A458" s="5">
        <v>37208</v>
      </c>
      <c r="B458">
        <v>2.2000000000000002</v>
      </c>
    </row>
    <row r="459" spans="1:2" x14ac:dyDescent="0.25">
      <c r="A459" s="5">
        <v>37209</v>
      </c>
      <c r="B459">
        <v>2.17</v>
      </c>
    </row>
    <row r="460" spans="1:2" x14ac:dyDescent="0.25">
      <c r="A460" s="5">
        <v>37211</v>
      </c>
      <c r="B460">
        <v>2.23</v>
      </c>
    </row>
    <row r="461" spans="1:2" x14ac:dyDescent="0.25">
      <c r="A461" s="5">
        <v>37214</v>
      </c>
      <c r="B461">
        <v>2.2400000000000002</v>
      </c>
    </row>
    <row r="462" spans="1:2" x14ac:dyDescent="0.25">
      <c r="A462" s="5">
        <v>37215</v>
      </c>
      <c r="B462">
        <v>2.2200000000000002</v>
      </c>
    </row>
    <row r="463" spans="1:2" x14ac:dyDescent="0.25">
      <c r="A463" s="5">
        <v>37216</v>
      </c>
      <c r="B463">
        <v>2.2400000000000002</v>
      </c>
    </row>
    <row r="464" spans="1:2" x14ac:dyDescent="0.25">
      <c r="A464" s="5">
        <v>37217</v>
      </c>
      <c r="B464">
        <v>2.2200000000000002</v>
      </c>
    </row>
    <row r="465" spans="1:2" x14ac:dyDescent="0.25">
      <c r="A465" s="5">
        <v>37218</v>
      </c>
      <c r="B465">
        <v>2.08</v>
      </c>
    </row>
    <row r="466" spans="1:2" x14ac:dyDescent="0.25">
      <c r="A466" s="5">
        <v>37221</v>
      </c>
      <c r="B466">
        <v>2.11</v>
      </c>
    </row>
    <row r="467" spans="1:2" x14ac:dyDescent="0.25">
      <c r="A467" s="5">
        <v>37222</v>
      </c>
      <c r="B467">
        <v>2.0699999999999998</v>
      </c>
    </row>
    <row r="468" spans="1:2" x14ac:dyDescent="0.25">
      <c r="A468" s="5">
        <v>37223</v>
      </c>
      <c r="B468">
        <v>2.06</v>
      </c>
    </row>
    <row r="469" spans="1:2" x14ac:dyDescent="0.25">
      <c r="A469" s="5">
        <v>37224</v>
      </c>
      <c r="B469">
        <v>2.06</v>
      </c>
    </row>
    <row r="470" spans="1:2" x14ac:dyDescent="0.25">
      <c r="A470" s="5">
        <v>37225</v>
      </c>
      <c r="B470">
        <v>2.11</v>
      </c>
    </row>
    <row r="471" spans="1:2" x14ac:dyDescent="0.25">
      <c r="A471" s="5">
        <v>37228</v>
      </c>
      <c r="B471">
        <v>2.14</v>
      </c>
    </row>
    <row r="472" spans="1:2" x14ac:dyDescent="0.25">
      <c r="A472" s="5">
        <v>37229</v>
      </c>
      <c r="B472">
        <v>2.13</v>
      </c>
    </row>
    <row r="473" spans="1:2" x14ac:dyDescent="0.25">
      <c r="A473" s="5">
        <v>37230</v>
      </c>
      <c r="B473">
        <v>2.11</v>
      </c>
    </row>
    <row r="474" spans="1:2" x14ac:dyDescent="0.25">
      <c r="A474" s="5">
        <v>37231</v>
      </c>
      <c r="B474">
        <v>2.12</v>
      </c>
    </row>
    <row r="475" spans="1:2" x14ac:dyDescent="0.25">
      <c r="A475" s="5">
        <v>37232</v>
      </c>
      <c r="B475">
        <v>2.09</v>
      </c>
    </row>
    <row r="476" spans="1:2" x14ac:dyDescent="0.25">
      <c r="A476" s="5">
        <v>37235</v>
      </c>
      <c r="B476">
        <v>2.11</v>
      </c>
    </row>
    <row r="477" spans="1:2" x14ac:dyDescent="0.25">
      <c r="A477" s="5">
        <v>37236</v>
      </c>
      <c r="B477">
        <v>2.12</v>
      </c>
    </row>
    <row r="478" spans="1:2" x14ac:dyDescent="0.25">
      <c r="A478" s="5">
        <v>37237</v>
      </c>
      <c r="B478">
        <v>2.11</v>
      </c>
    </row>
    <row r="479" spans="1:2" x14ac:dyDescent="0.25">
      <c r="A479" s="5">
        <v>37238</v>
      </c>
      <c r="B479">
        <v>2.08</v>
      </c>
    </row>
    <row r="480" spans="1:2" x14ac:dyDescent="0.25">
      <c r="A480" s="5">
        <v>37239</v>
      </c>
      <c r="B480">
        <v>2.12</v>
      </c>
    </row>
    <row r="481" spans="1:2" x14ac:dyDescent="0.25">
      <c r="A481" s="5">
        <v>37242</v>
      </c>
      <c r="B481">
        <v>2.11</v>
      </c>
    </row>
    <row r="482" spans="1:2" x14ac:dyDescent="0.25">
      <c r="A482" s="5">
        <v>37243</v>
      </c>
      <c r="B482">
        <v>2.2000000000000002</v>
      </c>
    </row>
    <row r="483" spans="1:2" x14ac:dyDescent="0.25">
      <c r="A483" s="5">
        <v>37244</v>
      </c>
      <c r="B483">
        <v>2.19</v>
      </c>
    </row>
    <row r="484" spans="1:2" x14ac:dyDescent="0.25">
      <c r="A484" s="5">
        <v>37245</v>
      </c>
      <c r="B484">
        <v>2.11</v>
      </c>
    </row>
    <row r="485" spans="1:2" x14ac:dyDescent="0.25">
      <c r="A485" s="5">
        <v>37246</v>
      </c>
      <c r="B485">
        <v>2.25</v>
      </c>
    </row>
    <row r="486" spans="1:2" x14ac:dyDescent="0.25">
      <c r="A486" s="5">
        <v>37251</v>
      </c>
      <c r="B486">
        <v>2.2400000000000002</v>
      </c>
    </row>
    <row r="487" spans="1:2" x14ac:dyDescent="0.25">
      <c r="A487" s="5">
        <v>37252</v>
      </c>
      <c r="B487">
        <v>2.27</v>
      </c>
    </row>
    <row r="488" spans="1:2" x14ac:dyDescent="0.25">
      <c r="A488" s="5">
        <v>37253</v>
      </c>
      <c r="B488">
        <v>2.2200000000000002</v>
      </c>
    </row>
    <row r="489" spans="1:2" x14ac:dyDescent="0.25">
      <c r="A489" s="5">
        <v>37258</v>
      </c>
      <c r="B489">
        <v>2.17</v>
      </c>
    </row>
    <row r="490" spans="1:2" x14ac:dyDescent="0.25">
      <c r="A490" s="5">
        <v>37259</v>
      </c>
      <c r="B490">
        <v>2.21</v>
      </c>
    </row>
    <row r="491" spans="1:2" x14ac:dyDescent="0.25">
      <c r="A491" s="5">
        <v>37260</v>
      </c>
      <c r="B491">
        <v>2.2599999999999998</v>
      </c>
    </row>
    <row r="492" spans="1:2" x14ac:dyDescent="0.25">
      <c r="A492" s="5">
        <v>37263</v>
      </c>
      <c r="B492">
        <v>2.2599999999999998</v>
      </c>
    </row>
    <row r="493" spans="1:2" x14ac:dyDescent="0.25">
      <c r="A493" s="5">
        <v>37264</v>
      </c>
      <c r="B493">
        <v>2.2599999999999998</v>
      </c>
    </row>
    <row r="494" spans="1:2" x14ac:dyDescent="0.25">
      <c r="A494" s="5">
        <v>37265</v>
      </c>
      <c r="B494">
        <v>2.2599999999999998</v>
      </c>
    </row>
    <row r="495" spans="1:2" x14ac:dyDescent="0.25">
      <c r="A495" s="5">
        <v>37266</v>
      </c>
      <c r="B495">
        <v>2.2999999999999998</v>
      </c>
    </row>
    <row r="496" spans="1:2" x14ac:dyDescent="0.25">
      <c r="A496" s="5">
        <v>37267</v>
      </c>
      <c r="B496">
        <v>2.29</v>
      </c>
    </row>
    <row r="497" spans="1:2" x14ac:dyDescent="0.25">
      <c r="A497" s="5">
        <v>37270</v>
      </c>
      <c r="B497">
        <v>2.2000000000000002</v>
      </c>
    </row>
    <row r="498" spans="1:2" x14ac:dyDescent="0.25">
      <c r="A498" s="5">
        <v>37271</v>
      </c>
      <c r="B498">
        <v>2.15</v>
      </c>
    </row>
    <row r="499" spans="1:2" x14ac:dyDescent="0.25">
      <c r="A499" s="5">
        <v>37272</v>
      </c>
      <c r="B499">
        <v>2.15</v>
      </c>
    </row>
    <row r="500" spans="1:2" x14ac:dyDescent="0.25">
      <c r="A500" s="5">
        <v>37273</v>
      </c>
      <c r="B500">
        <v>2.17</v>
      </c>
    </row>
    <row r="501" spans="1:2" x14ac:dyDescent="0.25">
      <c r="A501" s="5">
        <v>37274</v>
      </c>
      <c r="B501">
        <v>2.16</v>
      </c>
    </row>
    <row r="502" spans="1:2" x14ac:dyDescent="0.25">
      <c r="A502" s="5">
        <v>37277</v>
      </c>
      <c r="B502">
        <v>2.13</v>
      </c>
    </row>
    <row r="503" spans="1:2" x14ac:dyDescent="0.25">
      <c r="A503" s="5">
        <v>37278</v>
      </c>
      <c r="B503">
        <v>2.15</v>
      </c>
    </row>
    <row r="504" spans="1:2" x14ac:dyDescent="0.25">
      <c r="A504" s="5">
        <v>37279</v>
      </c>
      <c r="B504">
        <v>2.2200000000000002</v>
      </c>
    </row>
    <row r="505" spans="1:2" x14ac:dyDescent="0.25">
      <c r="A505" s="5">
        <v>37280</v>
      </c>
      <c r="B505">
        <v>2.2799999999999998</v>
      </c>
    </row>
    <row r="506" spans="1:2" x14ac:dyDescent="0.25">
      <c r="A506" s="5">
        <v>37285</v>
      </c>
      <c r="B506">
        <v>2.31</v>
      </c>
    </row>
    <row r="507" spans="1:2" x14ac:dyDescent="0.25">
      <c r="A507" s="5">
        <v>37286</v>
      </c>
      <c r="B507">
        <v>2.2200000000000002</v>
      </c>
    </row>
    <row r="508" spans="1:2" x14ac:dyDescent="0.25">
      <c r="A508" s="5">
        <v>37287</v>
      </c>
      <c r="B508">
        <v>2.23</v>
      </c>
    </row>
    <row r="509" spans="1:2" x14ac:dyDescent="0.25">
      <c r="A509" s="5">
        <v>37288</v>
      </c>
      <c r="B509">
        <v>2.31</v>
      </c>
    </row>
    <row r="510" spans="1:2" x14ac:dyDescent="0.25">
      <c r="A510" s="5">
        <v>37291</v>
      </c>
      <c r="B510">
        <v>2.3199999999999998</v>
      </c>
    </row>
    <row r="511" spans="1:2" x14ac:dyDescent="0.25">
      <c r="A511" s="5">
        <v>37292</v>
      </c>
      <c r="B511">
        <v>2.34</v>
      </c>
    </row>
    <row r="512" spans="1:2" x14ac:dyDescent="0.25">
      <c r="A512" s="5">
        <v>37293</v>
      </c>
      <c r="B512">
        <v>2.29</v>
      </c>
    </row>
    <row r="513" spans="1:2" x14ac:dyDescent="0.25">
      <c r="A513" s="5">
        <v>37294</v>
      </c>
      <c r="B513">
        <v>2.33</v>
      </c>
    </row>
    <row r="514" spans="1:2" x14ac:dyDescent="0.25">
      <c r="A514" s="5">
        <v>37295</v>
      </c>
      <c r="B514">
        <v>2.35</v>
      </c>
    </row>
    <row r="515" spans="1:2" x14ac:dyDescent="0.25">
      <c r="A515" s="5">
        <v>37300</v>
      </c>
      <c r="B515">
        <v>2.35</v>
      </c>
    </row>
    <row r="516" spans="1:2" x14ac:dyDescent="0.25">
      <c r="A516" s="5">
        <v>37301</v>
      </c>
      <c r="B516">
        <v>2.46</v>
      </c>
    </row>
    <row r="517" spans="1:2" x14ac:dyDescent="0.25">
      <c r="A517" s="5">
        <v>37302</v>
      </c>
      <c r="B517">
        <v>2.46</v>
      </c>
    </row>
    <row r="518" spans="1:2" x14ac:dyDescent="0.25">
      <c r="A518" s="5">
        <v>37305</v>
      </c>
      <c r="B518">
        <v>2.4300000000000002</v>
      </c>
    </row>
    <row r="519" spans="1:2" x14ac:dyDescent="0.25">
      <c r="A519" s="5">
        <v>37306</v>
      </c>
      <c r="B519">
        <v>2.4900000000000002</v>
      </c>
    </row>
    <row r="520" spans="1:2" x14ac:dyDescent="0.25">
      <c r="A520" s="5">
        <v>37307</v>
      </c>
      <c r="B520">
        <v>2.52</v>
      </c>
    </row>
    <row r="521" spans="1:2" x14ac:dyDescent="0.25">
      <c r="A521" s="5">
        <v>37308</v>
      </c>
      <c r="B521">
        <v>2.6</v>
      </c>
    </row>
    <row r="522" spans="1:2" x14ac:dyDescent="0.25">
      <c r="A522" s="5">
        <v>37309</v>
      </c>
      <c r="B522">
        <v>2.6</v>
      </c>
    </row>
    <row r="523" spans="1:2" x14ac:dyDescent="0.25">
      <c r="A523" s="5">
        <v>37312</v>
      </c>
      <c r="B523">
        <v>2.58</v>
      </c>
    </row>
    <row r="524" spans="1:2" x14ac:dyDescent="0.25">
      <c r="A524" s="5">
        <v>37313</v>
      </c>
      <c r="B524">
        <v>2.62</v>
      </c>
    </row>
    <row r="525" spans="1:2" x14ac:dyDescent="0.25">
      <c r="A525" s="5">
        <v>37314</v>
      </c>
      <c r="B525">
        <v>2.63</v>
      </c>
    </row>
    <row r="526" spans="1:2" x14ac:dyDescent="0.25">
      <c r="A526" s="5">
        <v>37315</v>
      </c>
      <c r="B526">
        <v>2.66</v>
      </c>
    </row>
    <row r="527" spans="1:2" x14ac:dyDescent="0.25">
      <c r="A527" s="5">
        <v>37316</v>
      </c>
      <c r="B527">
        <v>2.72</v>
      </c>
    </row>
    <row r="528" spans="1:2" x14ac:dyDescent="0.25">
      <c r="A528" s="5">
        <v>37319</v>
      </c>
      <c r="B528">
        <v>2.76</v>
      </c>
    </row>
    <row r="529" spans="1:2" x14ac:dyDescent="0.25">
      <c r="A529" s="5">
        <v>37320</v>
      </c>
      <c r="B529">
        <v>2.8</v>
      </c>
    </row>
    <row r="530" spans="1:2" x14ac:dyDescent="0.25">
      <c r="A530" s="5">
        <v>37321</v>
      </c>
      <c r="B530">
        <v>2.75</v>
      </c>
    </row>
    <row r="531" spans="1:2" x14ac:dyDescent="0.25">
      <c r="A531" s="5">
        <v>37322</v>
      </c>
      <c r="B531">
        <v>2.62</v>
      </c>
    </row>
    <row r="532" spans="1:2" x14ac:dyDescent="0.25">
      <c r="A532" s="5">
        <v>37323</v>
      </c>
      <c r="B532">
        <v>2.6</v>
      </c>
    </row>
    <row r="533" spans="1:2" x14ac:dyDescent="0.25">
      <c r="A533" s="5">
        <v>37326</v>
      </c>
      <c r="B533">
        <v>2.5299999999999998</v>
      </c>
    </row>
    <row r="534" spans="1:2" x14ac:dyDescent="0.25">
      <c r="A534" s="5">
        <v>37327</v>
      </c>
      <c r="B534">
        <v>2.64</v>
      </c>
    </row>
    <row r="535" spans="1:2" x14ac:dyDescent="0.25">
      <c r="A535" s="5">
        <v>37328</v>
      </c>
      <c r="B535">
        <v>2.67</v>
      </c>
    </row>
    <row r="536" spans="1:2" x14ac:dyDescent="0.25">
      <c r="A536" s="5">
        <v>37329</v>
      </c>
      <c r="B536">
        <v>2.6</v>
      </c>
    </row>
    <row r="537" spans="1:2" x14ac:dyDescent="0.25">
      <c r="A537" s="5">
        <v>37330</v>
      </c>
      <c r="B537">
        <v>2.6</v>
      </c>
    </row>
    <row r="538" spans="1:2" x14ac:dyDescent="0.25">
      <c r="A538" s="5">
        <v>37333</v>
      </c>
      <c r="B538">
        <v>2.61</v>
      </c>
    </row>
    <row r="539" spans="1:2" x14ac:dyDescent="0.25">
      <c r="A539" s="5">
        <v>37334</v>
      </c>
      <c r="B539">
        <v>2.54</v>
      </c>
    </row>
    <row r="540" spans="1:2" x14ac:dyDescent="0.25">
      <c r="A540" s="5">
        <v>37335</v>
      </c>
      <c r="B540">
        <v>2.6</v>
      </c>
    </row>
    <row r="541" spans="1:2" x14ac:dyDescent="0.25">
      <c r="A541" s="5">
        <v>37336</v>
      </c>
      <c r="B541">
        <v>2.69</v>
      </c>
    </row>
    <row r="542" spans="1:2" x14ac:dyDescent="0.25">
      <c r="A542" s="5">
        <v>37337</v>
      </c>
      <c r="B542">
        <v>2.64</v>
      </c>
    </row>
    <row r="543" spans="1:2" x14ac:dyDescent="0.25">
      <c r="A543" s="5">
        <v>37340</v>
      </c>
      <c r="B543">
        <v>2.64</v>
      </c>
    </row>
    <row r="544" spans="1:2" x14ac:dyDescent="0.25">
      <c r="A544" s="5">
        <v>37341</v>
      </c>
      <c r="B544">
        <v>2.67</v>
      </c>
    </row>
    <row r="545" spans="1:2" x14ac:dyDescent="0.25">
      <c r="A545" s="5">
        <v>37342</v>
      </c>
      <c r="B545">
        <v>2.71</v>
      </c>
    </row>
    <row r="546" spans="1:2" x14ac:dyDescent="0.25">
      <c r="A546" s="5">
        <v>37343</v>
      </c>
      <c r="B546">
        <v>2.71</v>
      </c>
    </row>
    <row r="547" spans="1:2" x14ac:dyDescent="0.25">
      <c r="A547" s="5">
        <v>37347</v>
      </c>
      <c r="B547">
        <v>2.68</v>
      </c>
    </row>
    <row r="548" spans="1:2" x14ac:dyDescent="0.25">
      <c r="A548" s="5">
        <v>37348</v>
      </c>
      <c r="B548">
        <v>2.66</v>
      </c>
    </row>
    <row r="549" spans="1:2" x14ac:dyDescent="0.25">
      <c r="A549" s="5">
        <v>37349</v>
      </c>
      <c r="B549">
        <v>2.62</v>
      </c>
    </row>
    <row r="550" spans="1:2" x14ac:dyDescent="0.25">
      <c r="A550" s="5">
        <v>37350</v>
      </c>
      <c r="B550">
        <v>2.67</v>
      </c>
    </row>
    <row r="551" spans="1:2" x14ac:dyDescent="0.25">
      <c r="A551" s="5">
        <v>37351</v>
      </c>
      <c r="B551">
        <v>2.71</v>
      </c>
    </row>
    <row r="552" spans="1:2" x14ac:dyDescent="0.25">
      <c r="A552" s="5">
        <v>37354</v>
      </c>
      <c r="B552">
        <v>2.71</v>
      </c>
    </row>
    <row r="553" spans="1:2" x14ac:dyDescent="0.25">
      <c r="A553" s="5">
        <v>37355</v>
      </c>
      <c r="B553">
        <v>2.75</v>
      </c>
    </row>
    <row r="554" spans="1:2" x14ac:dyDescent="0.25">
      <c r="A554" s="5">
        <v>37356</v>
      </c>
      <c r="B554">
        <v>2.75</v>
      </c>
    </row>
    <row r="555" spans="1:2" x14ac:dyDescent="0.25">
      <c r="A555" s="5">
        <v>37357</v>
      </c>
      <c r="B555">
        <v>2.75</v>
      </c>
    </row>
    <row r="556" spans="1:2" x14ac:dyDescent="0.25">
      <c r="A556" s="5">
        <v>37358</v>
      </c>
      <c r="B556">
        <v>2.77</v>
      </c>
    </row>
    <row r="557" spans="1:2" x14ac:dyDescent="0.25">
      <c r="A557" s="5">
        <v>37361</v>
      </c>
      <c r="B557">
        <v>2.77</v>
      </c>
    </row>
    <row r="558" spans="1:2" x14ac:dyDescent="0.25">
      <c r="A558" s="5">
        <v>37362</v>
      </c>
      <c r="B558">
        <v>2.81</v>
      </c>
    </row>
    <row r="559" spans="1:2" x14ac:dyDescent="0.25">
      <c r="A559" s="5">
        <v>37363</v>
      </c>
      <c r="B559">
        <v>2.84</v>
      </c>
    </row>
    <row r="560" spans="1:2" x14ac:dyDescent="0.25">
      <c r="A560" s="5">
        <v>37364</v>
      </c>
      <c r="B560">
        <v>2.76</v>
      </c>
    </row>
    <row r="561" spans="1:2" x14ac:dyDescent="0.25">
      <c r="A561" s="5">
        <v>37365</v>
      </c>
      <c r="B561">
        <v>2.74</v>
      </c>
    </row>
    <row r="562" spans="1:2" x14ac:dyDescent="0.25">
      <c r="A562" s="5">
        <v>37368</v>
      </c>
      <c r="B562">
        <v>2.81</v>
      </c>
    </row>
    <row r="563" spans="1:2" x14ac:dyDescent="0.25">
      <c r="A563" s="5">
        <v>37369</v>
      </c>
      <c r="B563">
        <v>2.84</v>
      </c>
    </row>
    <row r="564" spans="1:2" x14ac:dyDescent="0.25">
      <c r="A564" s="5">
        <v>37370</v>
      </c>
      <c r="B564">
        <v>2.81</v>
      </c>
    </row>
    <row r="565" spans="1:2" x14ac:dyDescent="0.25">
      <c r="A565" s="5">
        <v>37371</v>
      </c>
      <c r="B565">
        <v>2.75</v>
      </c>
    </row>
    <row r="566" spans="1:2" x14ac:dyDescent="0.25">
      <c r="A566" s="5">
        <v>37372</v>
      </c>
      <c r="B566">
        <v>2.74</v>
      </c>
    </row>
    <row r="567" spans="1:2" x14ac:dyDescent="0.25">
      <c r="A567" s="5">
        <v>37375</v>
      </c>
      <c r="B567">
        <v>2.75</v>
      </c>
    </row>
    <row r="568" spans="1:2" x14ac:dyDescent="0.25">
      <c r="A568" s="5">
        <v>37376</v>
      </c>
      <c r="B568">
        <v>2.75</v>
      </c>
    </row>
    <row r="569" spans="1:2" x14ac:dyDescent="0.25">
      <c r="A569" s="5">
        <v>37378</v>
      </c>
      <c r="B569">
        <v>2.75</v>
      </c>
    </row>
    <row r="570" spans="1:2" x14ac:dyDescent="0.25">
      <c r="A570" s="5">
        <v>37379</v>
      </c>
      <c r="B570">
        <v>2.79</v>
      </c>
    </row>
    <row r="571" spans="1:2" x14ac:dyDescent="0.25">
      <c r="A571" s="5">
        <v>37382</v>
      </c>
      <c r="B571">
        <v>2.83</v>
      </c>
    </row>
    <row r="572" spans="1:2" x14ac:dyDescent="0.25">
      <c r="A572" s="5">
        <v>37383</v>
      </c>
      <c r="B572">
        <v>2.83</v>
      </c>
    </row>
    <row r="573" spans="1:2" x14ac:dyDescent="0.25">
      <c r="A573" s="5">
        <v>37384</v>
      </c>
      <c r="B573">
        <v>2.88</v>
      </c>
    </row>
    <row r="574" spans="1:2" x14ac:dyDescent="0.25">
      <c r="A574" s="5">
        <v>37385</v>
      </c>
      <c r="B574">
        <v>2.9</v>
      </c>
    </row>
    <row r="575" spans="1:2" x14ac:dyDescent="0.25">
      <c r="A575" s="5">
        <v>37386</v>
      </c>
      <c r="B575">
        <v>2.92</v>
      </c>
    </row>
    <row r="576" spans="1:2" x14ac:dyDescent="0.25">
      <c r="A576" s="5">
        <v>37389</v>
      </c>
      <c r="B576">
        <v>2.98</v>
      </c>
    </row>
    <row r="577" spans="1:2" x14ac:dyDescent="0.25">
      <c r="A577" s="5">
        <v>37390</v>
      </c>
      <c r="B577">
        <v>2.98</v>
      </c>
    </row>
    <row r="578" spans="1:2" x14ac:dyDescent="0.25">
      <c r="A578" s="5">
        <v>37391</v>
      </c>
      <c r="B578">
        <v>2.96</v>
      </c>
    </row>
    <row r="579" spans="1:2" x14ac:dyDescent="0.25">
      <c r="A579" s="5">
        <v>37392</v>
      </c>
      <c r="B579">
        <v>2.94</v>
      </c>
    </row>
    <row r="580" spans="1:2" x14ac:dyDescent="0.25">
      <c r="A580" s="5">
        <v>37393</v>
      </c>
      <c r="B580">
        <v>2.94</v>
      </c>
    </row>
    <row r="581" spans="1:2" x14ac:dyDescent="0.25">
      <c r="A581" s="5">
        <v>37396</v>
      </c>
      <c r="B581">
        <v>2.93</v>
      </c>
    </row>
    <row r="582" spans="1:2" x14ac:dyDescent="0.25">
      <c r="A582" s="5">
        <v>37397</v>
      </c>
      <c r="B582">
        <v>2.98</v>
      </c>
    </row>
    <row r="583" spans="1:2" x14ac:dyDescent="0.25">
      <c r="A583" s="5">
        <v>37398</v>
      </c>
      <c r="B583">
        <v>3.01</v>
      </c>
    </row>
    <row r="584" spans="1:2" x14ac:dyDescent="0.25">
      <c r="A584" s="5">
        <v>37399</v>
      </c>
      <c r="B584">
        <v>3.04</v>
      </c>
    </row>
    <row r="585" spans="1:2" x14ac:dyDescent="0.25">
      <c r="A585" s="5">
        <v>37400</v>
      </c>
      <c r="B585">
        <v>3.04</v>
      </c>
    </row>
    <row r="586" spans="1:2" x14ac:dyDescent="0.25">
      <c r="A586" s="5">
        <v>37403</v>
      </c>
      <c r="B586">
        <v>3.05</v>
      </c>
    </row>
    <row r="587" spans="1:2" x14ac:dyDescent="0.25">
      <c r="A587" s="5">
        <v>37404</v>
      </c>
      <c r="B587">
        <v>3.09</v>
      </c>
    </row>
    <row r="588" spans="1:2" x14ac:dyDescent="0.25">
      <c r="A588" s="5">
        <v>37405</v>
      </c>
      <c r="B588">
        <v>3.19</v>
      </c>
    </row>
    <row r="589" spans="1:2" x14ac:dyDescent="0.25">
      <c r="A589" s="5">
        <v>37407</v>
      </c>
      <c r="B589">
        <v>3.24</v>
      </c>
    </row>
    <row r="590" spans="1:2" x14ac:dyDescent="0.25">
      <c r="A590" s="5">
        <v>37410</v>
      </c>
      <c r="B590">
        <v>3.24</v>
      </c>
    </row>
    <row r="591" spans="1:2" x14ac:dyDescent="0.25">
      <c r="A591" s="5">
        <v>37411</v>
      </c>
      <c r="B591">
        <v>3.31</v>
      </c>
    </row>
    <row r="592" spans="1:2" x14ac:dyDescent="0.25">
      <c r="A592" s="5">
        <v>37412</v>
      </c>
      <c r="B592">
        <v>3.3</v>
      </c>
    </row>
    <row r="593" spans="1:2" x14ac:dyDescent="0.25">
      <c r="A593" s="5">
        <v>37413</v>
      </c>
      <c r="B593">
        <v>3.28</v>
      </c>
    </row>
    <row r="594" spans="1:2" x14ac:dyDescent="0.25">
      <c r="A594" s="5">
        <v>37414</v>
      </c>
      <c r="B594">
        <v>3.28</v>
      </c>
    </row>
    <row r="595" spans="1:2" x14ac:dyDescent="0.25">
      <c r="A595" s="5">
        <v>37417</v>
      </c>
      <c r="B595">
        <v>3.26</v>
      </c>
    </row>
    <row r="596" spans="1:2" x14ac:dyDescent="0.25">
      <c r="A596" s="5">
        <v>37418</v>
      </c>
      <c r="B596">
        <v>3.3</v>
      </c>
    </row>
    <row r="597" spans="1:2" x14ac:dyDescent="0.25">
      <c r="A597" s="5">
        <v>37419</v>
      </c>
      <c r="B597">
        <v>3.33</v>
      </c>
    </row>
    <row r="598" spans="1:2" x14ac:dyDescent="0.25">
      <c r="A598" s="5">
        <v>37420</v>
      </c>
      <c r="B598">
        <v>3.24</v>
      </c>
    </row>
    <row r="599" spans="1:2" x14ac:dyDescent="0.25">
      <c r="A599" s="5">
        <v>37421</v>
      </c>
      <c r="B599">
        <v>3.24</v>
      </c>
    </row>
    <row r="600" spans="1:2" x14ac:dyDescent="0.25">
      <c r="A600" s="5">
        <v>37424</v>
      </c>
      <c r="B600">
        <v>3.22</v>
      </c>
    </row>
    <row r="601" spans="1:2" x14ac:dyDescent="0.25">
      <c r="A601" s="5">
        <v>37425</v>
      </c>
      <c r="B601">
        <v>3.24</v>
      </c>
    </row>
    <row r="602" spans="1:2" x14ac:dyDescent="0.25">
      <c r="A602" s="5">
        <v>37426</v>
      </c>
      <c r="B602">
        <v>3.25</v>
      </c>
    </row>
    <row r="603" spans="1:2" x14ac:dyDescent="0.25">
      <c r="A603" s="5">
        <v>37427</v>
      </c>
      <c r="B603">
        <v>3.22</v>
      </c>
    </row>
    <row r="604" spans="1:2" x14ac:dyDescent="0.25">
      <c r="A604" s="5">
        <v>37428</v>
      </c>
      <c r="B604">
        <v>3.18</v>
      </c>
    </row>
    <row r="605" spans="1:2" x14ac:dyDescent="0.25">
      <c r="A605" s="5">
        <v>37431</v>
      </c>
      <c r="B605">
        <v>3.03</v>
      </c>
    </row>
    <row r="606" spans="1:2" x14ac:dyDescent="0.25">
      <c r="A606" s="5">
        <v>37432</v>
      </c>
      <c r="B606">
        <v>3.11</v>
      </c>
    </row>
    <row r="607" spans="1:2" x14ac:dyDescent="0.25">
      <c r="A607" s="5">
        <v>37433</v>
      </c>
      <c r="B607">
        <v>3.1</v>
      </c>
    </row>
    <row r="608" spans="1:2" x14ac:dyDescent="0.25">
      <c r="A608" s="5">
        <v>37434</v>
      </c>
      <c r="B608">
        <v>3.26</v>
      </c>
    </row>
    <row r="609" spans="1:2" x14ac:dyDescent="0.25">
      <c r="A609" s="5">
        <v>37435</v>
      </c>
      <c r="B609">
        <v>3.31</v>
      </c>
    </row>
    <row r="610" spans="1:2" x14ac:dyDescent="0.25">
      <c r="A610" s="5">
        <v>37438</v>
      </c>
      <c r="B610">
        <v>3.34</v>
      </c>
    </row>
    <row r="611" spans="1:2" x14ac:dyDescent="0.25">
      <c r="A611" s="5">
        <v>37439</v>
      </c>
      <c r="B611">
        <v>3.33</v>
      </c>
    </row>
    <row r="612" spans="1:2" x14ac:dyDescent="0.25">
      <c r="A612" s="5">
        <v>37440</v>
      </c>
      <c r="B612">
        <v>3.35</v>
      </c>
    </row>
    <row r="613" spans="1:2" x14ac:dyDescent="0.25">
      <c r="A613" s="5">
        <v>37441</v>
      </c>
      <c r="B613">
        <v>3.33</v>
      </c>
    </row>
    <row r="614" spans="1:2" x14ac:dyDescent="0.25">
      <c r="A614" s="5">
        <v>37442</v>
      </c>
      <c r="B614">
        <v>3.35</v>
      </c>
    </row>
    <row r="615" spans="1:2" x14ac:dyDescent="0.25">
      <c r="A615" s="5">
        <v>37445</v>
      </c>
      <c r="B615">
        <v>3.3</v>
      </c>
    </row>
    <row r="616" spans="1:2" x14ac:dyDescent="0.25">
      <c r="A616" s="5">
        <v>37447</v>
      </c>
      <c r="B616">
        <v>3.24</v>
      </c>
    </row>
    <row r="617" spans="1:2" x14ac:dyDescent="0.25">
      <c r="A617" s="5">
        <v>37448</v>
      </c>
      <c r="B617">
        <v>3.2</v>
      </c>
    </row>
    <row r="618" spans="1:2" x14ac:dyDescent="0.25">
      <c r="A618" s="5">
        <v>37449</v>
      </c>
      <c r="B618">
        <v>3.24</v>
      </c>
    </row>
    <row r="619" spans="1:2" x14ac:dyDescent="0.25">
      <c r="A619" s="5">
        <v>37452</v>
      </c>
      <c r="B619">
        <v>3.28</v>
      </c>
    </row>
    <row r="620" spans="1:2" x14ac:dyDescent="0.25">
      <c r="A620" s="5">
        <v>37453</v>
      </c>
      <c r="B620">
        <v>3.34</v>
      </c>
    </row>
    <row r="621" spans="1:2" x14ac:dyDescent="0.25">
      <c r="A621" s="5">
        <v>37454</v>
      </c>
      <c r="B621">
        <v>3.33</v>
      </c>
    </row>
    <row r="622" spans="1:2" x14ac:dyDescent="0.25">
      <c r="A622" s="5">
        <v>37455</v>
      </c>
      <c r="B622">
        <v>3.24</v>
      </c>
    </row>
    <row r="623" spans="1:2" x14ac:dyDescent="0.25">
      <c r="A623" s="5">
        <v>37456</v>
      </c>
      <c r="B623">
        <v>3.25</v>
      </c>
    </row>
    <row r="624" spans="1:2" x14ac:dyDescent="0.25">
      <c r="A624" s="5">
        <v>37459</v>
      </c>
      <c r="B624">
        <v>3.2</v>
      </c>
    </row>
    <row r="625" spans="1:2" x14ac:dyDescent="0.25">
      <c r="A625" s="5">
        <v>37460</v>
      </c>
      <c r="B625">
        <v>3.21</v>
      </c>
    </row>
    <row r="626" spans="1:2" x14ac:dyDescent="0.25">
      <c r="A626" s="5">
        <v>37461</v>
      </c>
      <c r="B626">
        <v>3.18</v>
      </c>
    </row>
    <row r="627" spans="1:2" x14ac:dyDescent="0.25">
      <c r="A627" s="5">
        <v>37462</v>
      </c>
      <c r="B627">
        <v>3.18</v>
      </c>
    </row>
    <row r="628" spans="1:2" x14ac:dyDescent="0.25">
      <c r="A628" s="5">
        <v>37463</v>
      </c>
      <c r="B628">
        <v>3.05</v>
      </c>
    </row>
    <row r="629" spans="1:2" x14ac:dyDescent="0.25">
      <c r="A629" s="5">
        <v>37466</v>
      </c>
      <c r="B629">
        <v>3.05</v>
      </c>
    </row>
    <row r="630" spans="1:2" x14ac:dyDescent="0.25">
      <c r="A630" s="5">
        <v>37467</v>
      </c>
      <c r="B630">
        <v>3.3</v>
      </c>
    </row>
    <row r="631" spans="1:2" x14ac:dyDescent="0.25">
      <c r="A631" s="5">
        <v>37468</v>
      </c>
      <c r="B631">
        <v>3.54</v>
      </c>
    </row>
    <row r="632" spans="1:2" x14ac:dyDescent="0.25">
      <c r="A632" s="5">
        <v>37469</v>
      </c>
      <c r="B632">
        <v>3.35</v>
      </c>
    </row>
    <row r="633" spans="1:2" x14ac:dyDescent="0.25">
      <c r="A633" s="5">
        <v>37470</v>
      </c>
      <c r="B633">
        <v>3.24</v>
      </c>
    </row>
    <row r="634" spans="1:2" x14ac:dyDescent="0.25">
      <c r="A634" s="5">
        <v>37473</v>
      </c>
      <c r="B634">
        <v>3.26</v>
      </c>
    </row>
    <row r="635" spans="1:2" x14ac:dyDescent="0.25">
      <c r="A635" s="5">
        <v>37474</v>
      </c>
      <c r="B635">
        <v>3.22</v>
      </c>
    </row>
    <row r="636" spans="1:2" x14ac:dyDescent="0.25">
      <c r="A636" s="5">
        <v>37475</v>
      </c>
      <c r="B636">
        <v>3.2</v>
      </c>
    </row>
    <row r="637" spans="1:2" x14ac:dyDescent="0.25">
      <c r="A637" s="5">
        <v>37476</v>
      </c>
      <c r="B637">
        <v>3.19</v>
      </c>
    </row>
    <row r="638" spans="1:2" x14ac:dyDescent="0.25">
      <c r="A638" s="5">
        <v>37477</v>
      </c>
      <c r="B638">
        <v>3.28</v>
      </c>
    </row>
    <row r="639" spans="1:2" x14ac:dyDescent="0.25">
      <c r="A639" s="5">
        <v>37480</v>
      </c>
      <c r="B639">
        <v>3.32</v>
      </c>
    </row>
    <row r="640" spans="1:2" x14ac:dyDescent="0.25">
      <c r="A640" s="5">
        <v>37481</v>
      </c>
      <c r="B640">
        <v>3.28</v>
      </c>
    </row>
    <row r="641" spans="1:2" x14ac:dyDescent="0.25">
      <c r="A641" s="5">
        <v>37482</v>
      </c>
      <c r="B641">
        <v>3.33</v>
      </c>
    </row>
    <row r="642" spans="1:2" x14ac:dyDescent="0.25">
      <c r="A642" s="5">
        <v>37483</v>
      </c>
      <c r="B642">
        <v>3.28</v>
      </c>
    </row>
    <row r="643" spans="1:2" x14ac:dyDescent="0.25">
      <c r="A643" s="5">
        <v>37484</v>
      </c>
      <c r="B643">
        <v>3.44</v>
      </c>
    </row>
    <row r="644" spans="1:2" x14ac:dyDescent="0.25">
      <c r="A644" s="5">
        <v>37487</v>
      </c>
      <c r="B644">
        <v>3.3</v>
      </c>
    </row>
    <row r="645" spans="1:2" x14ac:dyDescent="0.25">
      <c r="A645" s="5">
        <v>37488</v>
      </c>
      <c r="B645">
        <v>3.24</v>
      </c>
    </row>
    <row r="646" spans="1:2" x14ac:dyDescent="0.25">
      <c r="A646" s="5">
        <v>37489</v>
      </c>
      <c r="B646">
        <v>3.32</v>
      </c>
    </row>
    <row r="647" spans="1:2" x14ac:dyDescent="0.25">
      <c r="A647" s="5">
        <v>37490</v>
      </c>
      <c r="B647">
        <v>3.33</v>
      </c>
    </row>
    <row r="648" spans="1:2" x14ac:dyDescent="0.25">
      <c r="A648" s="5">
        <v>37491</v>
      </c>
      <c r="B648">
        <v>3.32</v>
      </c>
    </row>
    <row r="649" spans="1:2" x14ac:dyDescent="0.25">
      <c r="A649" s="5">
        <v>37494</v>
      </c>
      <c r="B649">
        <v>3.31</v>
      </c>
    </row>
    <row r="650" spans="1:2" x14ac:dyDescent="0.25">
      <c r="A650" s="5">
        <v>37495</v>
      </c>
      <c r="B650">
        <v>3.37</v>
      </c>
    </row>
    <row r="651" spans="1:2" x14ac:dyDescent="0.25">
      <c r="A651" s="5">
        <v>37496</v>
      </c>
      <c r="B651">
        <v>3.36</v>
      </c>
    </row>
    <row r="652" spans="1:2" x14ac:dyDescent="0.25">
      <c r="A652" s="5">
        <v>37497</v>
      </c>
      <c r="B652">
        <v>3.24</v>
      </c>
    </row>
    <row r="653" spans="1:2" x14ac:dyDescent="0.25">
      <c r="A653" s="5">
        <v>37498</v>
      </c>
      <c r="B653">
        <v>3.2</v>
      </c>
    </row>
    <row r="654" spans="1:2" x14ac:dyDescent="0.25">
      <c r="A654" s="5">
        <v>37501</v>
      </c>
      <c r="B654">
        <v>3.2</v>
      </c>
    </row>
    <row r="655" spans="1:2" x14ac:dyDescent="0.25">
      <c r="A655" s="5">
        <v>37502</v>
      </c>
      <c r="B655">
        <v>3.24</v>
      </c>
    </row>
    <row r="656" spans="1:2" x14ac:dyDescent="0.25">
      <c r="A656" s="5">
        <v>37503</v>
      </c>
      <c r="B656">
        <v>3.28</v>
      </c>
    </row>
    <row r="657" spans="1:2" x14ac:dyDescent="0.25">
      <c r="A657" s="5">
        <v>37504</v>
      </c>
      <c r="B657">
        <v>3.35</v>
      </c>
    </row>
    <row r="658" spans="1:2" x14ac:dyDescent="0.25">
      <c r="A658" s="5">
        <v>37505</v>
      </c>
      <c r="B658">
        <v>3.37</v>
      </c>
    </row>
    <row r="659" spans="1:2" x14ac:dyDescent="0.25">
      <c r="A659" s="5">
        <v>37508</v>
      </c>
      <c r="B659">
        <v>3.41</v>
      </c>
    </row>
    <row r="660" spans="1:2" x14ac:dyDescent="0.25">
      <c r="A660" s="5">
        <v>37509</v>
      </c>
      <c r="B660">
        <v>3.41</v>
      </c>
    </row>
    <row r="661" spans="1:2" x14ac:dyDescent="0.25">
      <c r="A661" s="5">
        <v>37510</v>
      </c>
      <c r="B661">
        <v>3.4</v>
      </c>
    </row>
    <row r="662" spans="1:2" x14ac:dyDescent="0.25">
      <c r="A662" s="5">
        <v>37511</v>
      </c>
      <c r="B662">
        <v>3.37</v>
      </c>
    </row>
    <row r="663" spans="1:2" x14ac:dyDescent="0.25">
      <c r="A663" s="5">
        <v>37512</v>
      </c>
      <c r="B663">
        <v>3.41</v>
      </c>
    </row>
    <row r="664" spans="1:2" x14ac:dyDescent="0.25">
      <c r="A664" s="5">
        <v>37515</v>
      </c>
      <c r="B664">
        <v>3.45</v>
      </c>
    </row>
    <row r="665" spans="1:2" x14ac:dyDescent="0.25">
      <c r="A665" s="5">
        <v>37516</v>
      </c>
      <c r="B665">
        <v>3.41</v>
      </c>
    </row>
    <row r="666" spans="1:2" x14ac:dyDescent="0.25">
      <c r="A666" s="5">
        <v>37517</v>
      </c>
      <c r="B666">
        <v>3.52</v>
      </c>
    </row>
    <row r="667" spans="1:2" x14ac:dyDescent="0.25">
      <c r="A667" s="5">
        <v>37518</v>
      </c>
      <c r="B667">
        <v>3.54</v>
      </c>
    </row>
    <row r="668" spans="1:2" x14ac:dyDescent="0.25">
      <c r="A668" s="5">
        <v>37519</v>
      </c>
      <c r="B668">
        <v>3.52</v>
      </c>
    </row>
    <row r="669" spans="1:2" x14ac:dyDescent="0.25">
      <c r="A669" s="5">
        <v>37522</v>
      </c>
      <c r="B669">
        <v>3.68</v>
      </c>
    </row>
    <row r="670" spans="1:2" x14ac:dyDescent="0.25">
      <c r="A670" s="5">
        <v>37523</v>
      </c>
      <c r="B670">
        <v>3.82</v>
      </c>
    </row>
    <row r="671" spans="1:2" x14ac:dyDescent="0.25">
      <c r="A671" s="5">
        <v>37524</v>
      </c>
      <c r="B671">
        <v>3.76</v>
      </c>
    </row>
    <row r="672" spans="1:2" x14ac:dyDescent="0.25">
      <c r="A672" s="5">
        <v>37525</v>
      </c>
      <c r="B672">
        <v>3.82</v>
      </c>
    </row>
    <row r="673" spans="1:2" x14ac:dyDescent="0.25">
      <c r="A673" s="5">
        <v>37526</v>
      </c>
      <c r="B673">
        <v>3.8</v>
      </c>
    </row>
    <row r="674" spans="1:2" x14ac:dyDescent="0.25">
      <c r="A674" s="5">
        <v>37529</v>
      </c>
      <c r="B674">
        <v>3.7</v>
      </c>
    </row>
    <row r="675" spans="1:2" x14ac:dyDescent="0.25">
      <c r="A675" s="5">
        <v>37530</v>
      </c>
      <c r="B675">
        <v>3.59</v>
      </c>
    </row>
    <row r="676" spans="1:2" x14ac:dyDescent="0.25">
      <c r="A676" s="5">
        <v>37531</v>
      </c>
      <c r="B676">
        <v>3.61</v>
      </c>
    </row>
    <row r="677" spans="1:2" x14ac:dyDescent="0.25">
      <c r="A677" s="5">
        <v>37532</v>
      </c>
      <c r="B677">
        <v>3.71</v>
      </c>
    </row>
    <row r="678" spans="1:2" x14ac:dyDescent="0.25">
      <c r="A678" s="5">
        <v>37533</v>
      </c>
      <c r="B678">
        <v>3.64</v>
      </c>
    </row>
    <row r="679" spans="1:2" x14ac:dyDescent="0.25">
      <c r="A679" s="5">
        <v>37536</v>
      </c>
      <c r="B679">
        <v>3.68</v>
      </c>
    </row>
    <row r="680" spans="1:2" x14ac:dyDescent="0.25">
      <c r="A680" s="5">
        <v>37537</v>
      </c>
      <c r="B680">
        <v>3.67</v>
      </c>
    </row>
    <row r="681" spans="1:2" x14ac:dyDescent="0.25">
      <c r="A681" s="5">
        <v>37538</v>
      </c>
      <c r="B681">
        <v>3.71</v>
      </c>
    </row>
    <row r="682" spans="1:2" x14ac:dyDescent="0.25">
      <c r="A682" s="5">
        <v>37539</v>
      </c>
      <c r="B682">
        <v>3.75</v>
      </c>
    </row>
    <row r="683" spans="1:2" x14ac:dyDescent="0.25">
      <c r="A683" s="5">
        <v>37540</v>
      </c>
      <c r="B683">
        <v>3.67</v>
      </c>
    </row>
    <row r="684" spans="1:2" x14ac:dyDescent="0.25">
      <c r="A684" s="5">
        <v>37543</v>
      </c>
      <c r="B684">
        <v>3.62</v>
      </c>
    </row>
    <row r="685" spans="1:2" x14ac:dyDescent="0.25">
      <c r="A685" s="5">
        <v>37544</v>
      </c>
      <c r="B685">
        <v>3.64</v>
      </c>
    </row>
    <row r="686" spans="1:2" x14ac:dyDescent="0.25">
      <c r="A686" s="5">
        <v>37545</v>
      </c>
      <c r="B686">
        <v>3.69</v>
      </c>
    </row>
    <row r="687" spans="1:2" x14ac:dyDescent="0.25">
      <c r="A687" s="5">
        <v>37546</v>
      </c>
      <c r="B687">
        <v>3.75</v>
      </c>
    </row>
    <row r="688" spans="1:2" x14ac:dyDescent="0.25">
      <c r="A688" s="5">
        <v>37547</v>
      </c>
      <c r="B688">
        <v>3.8</v>
      </c>
    </row>
    <row r="689" spans="1:2" x14ac:dyDescent="0.25">
      <c r="A689" s="5">
        <v>37550</v>
      </c>
      <c r="B689">
        <v>3.88</v>
      </c>
    </row>
    <row r="690" spans="1:2" x14ac:dyDescent="0.25">
      <c r="A690" s="5">
        <v>37551</v>
      </c>
      <c r="B690">
        <v>3.92</v>
      </c>
    </row>
    <row r="691" spans="1:2" x14ac:dyDescent="0.25">
      <c r="A691" s="5">
        <v>37552</v>
      </c>
      <c r="B691">
        <v>4</v>
      </c>
    </row>
    <row r="692" spans="1:2" x14ac:dyDescent="0.25">
      <c r="A692" s="5">
        <v>37553</v>
      </c>
      <c r="B692">
        <v>4.03</v>
      </c>
    </row>
    <row r="693" spans="1:2" x14ac:dyDescent="0.25">
      <c r="A693" s="5">
        <v>37554</v>
      </c>
      <c r="B693">
        <v>4.09</v>
      </c>
    </row>
    <row r="694" spans="1:2" x14ac:dyDescent="0.25">
      <c r="A694" s="5">
        <v>37557</v>
      </c>
      <c r="B694">
        <v>4.17</v>
      </c>
    </row>
    <row r="695" spans="1:2" x14ac:dyDescent="0.25">
      <c r="A695" s="5">
        <v>37558</v>
      </c>
      <c r="B695">
        <v>4.1500000000000004</v>
      </c>
    </row>
    <row r="696" spans="1:2" x14ac:dyDescent="0.25">
      <c r="A696" s="5">
        <v>37559</v>
      </c>
      <c r="B696">
        <v>4.08</v>
      </c>
    </row>
    <row r="697" spans="1:2" x14ac:dyDescent="0.25">
      <c r="A697" s="5">
        <v>37560</v>
      </c>
      <c r="B697">
        <v>4.09</v>
      </c>
    </row>
    <row r="698" spans="1:2" x14ac:dyDescent="0.25">
      <c r="A698" s="5">
        <v>37561</v>
      </c>
      <c r="B698">
        <v>4.01</v>
      </c>
    </row>
    <row r="699" spans="1:2" x14ac:dyDescent="0.25">
      <c r="A699" s="5">
        <v>37564</v>
      </c>
      <c r="B699">
        <v>4.01</v>
      </c>
    </row>
    <row r="700" spans="1:2" x14ac:dyDescent="0.25">
      <c r="A700" s="5">
        <v>37565</v>
      </c>
      <c r="B700">
        <v>3.82</v>
      </c>
    </row>
    <row r="701" spans="1:2" x14ac:dyDescent="0.25">
      <c r="A701" s="5">
        <v>37566</v>
      </c>
      <c r="B701">
        <v>4.01</v>
      </c>
    </row>
    <row r="702" spans="1:2" x14ac:dyDescent="0.25">
      <c r="A702" s="5">
        <v>37567</v>
      </c>
      <c r="B702">
        <v>4.03</v>
      </c>
    </row>
    <row r="703" spans="1:2" x14ac:dyDescent="0.25">
      <c r="A703" s="5">
        <v>37568</v>
      </c>
      <c r="B703">
        <v>4.03</v>
      </c>
    </row>
    <row r="704" spans="1:2" x14ac:dyDescent="0.25">
      <c r="A704" s="5">
        <v>37571</v>
      </c>
      <c r="B704">
        <v>3.98</v>
      </c>
    </row>
    <row r="705" spans="1:2" x14ac:dyDescent="0.25">
      <c r="A705" s="5">
        <v>37572</v>
      </c>
      <c r="B705">
        <v>4</v>
      </c>
    </row>
    <row r="706" spans="1:2" x14ac:dyDescent="0.25">
      <c r="A706" s="5">
        <v>37573</v>
      </c>
      <c r="B706">
        <v>4.01</v>
      </c>
    </row>
    <row r="707" spans="1:2" x14ac:dyDescent="0.25">
      <c r="A707" s="5">
        <v>37574</v>
      </c>
      <c r="B707">
        <v>4.05</v>
      </c>
    </row>
    <row r="708" spans="1:2" x14ac:dyDescent="0.25">
      <c r="A708" s="5">
        <v>37578</v>
      </c>
      <c r="B708">
        <v>4.2</v>
      </c>
    </row>
    <row r="709" spans="1:2" x14ac:dyDescent="0.25">
      <c r="A709" s="5">
        <v>37579</v>
      </c>
      <c r="B709">
        <v>4.07</v>
      </c>
    </row>
    <row r="710" spans="1:2" x14ac:dyDescent="0.25">
      <c r="A710" s="5">
        <v>37580</v>
      </c>
      <c r="B710">
        <v>3.96</v>
      </c>
    </row>
    <row r="711" spans="1:2" x14ac:dyDescent="0.25">
      <c r="A711" s="5">
        <v>37581</v>
      </c>
      <c r="B711">
        <v>4.1399999999999997</v>
      </c>
    </row>
    <row r="712" spans="1:2" x14ac:dyDescent="0.25">
      <c r="A712" s="5">
        <v>37582</v>
      </c>
      <c r="B712">
        <v>4.09</v>
      </c>
    </row>
    <row r="713" spans="1:2" x14ac:dyDescent="0.25">
      <c r="A713" s="5">
        <v>37585</v>
      </c>
      <c r="B713">
        <v>4.05</v>
      </c>
    </row>
    <row r="714" spans="1:2" x14ac:dyDescent="0.25">
      <c r="A714" s="5">
        <v>37586</v>
      </c>
      <c r="B714">
        <v>4.07</v>
      </c>
    </row>
    <row r="715" spans="1:2" x14ac:dyDescent="0.25">
      <c r="A715" s="5">
        <v>37587</v>
      </c>
      <c r="B715">
        <v>4.1100000000000003</v>
      </c>
    </row>
    <row r="716" spans="1:2" x14ac:dyDescent="0.25">
      <c r="A716" s="5">
        <v>37588</v>
      </c>
      <c r="B716">
        <v>4.1100000000000003</v>
      </c>
    </row>
    <row r="717" spans="1:2" x14ac:dyDescent="0.25">
      <c r="A717" s="5">
        <v>37589</v>
      </c>
      <c r="B717">
        <v>4.26</v>
      </c>
    </row>
    <row r="718" spans="1:2" x14ac:dyDescent="0.25">
      <c r="A718" s="5">
        <v>37592</v>
      </c>
      <c r="B718">
        <v>4.33</v>
      </c>
    </row>
    <row r="719" spans="1:2" x14ac:dyDescent="0.25">
      <c r="A719" s="5">
        <v>37593</v>
      </c>
      <c r="B719">
        <v>4.3499999999999996</v>
      </c>
    </row>
    <row r="720" spans="1:2" x14ac:dyDescent="0.25">
      <c r="A720" s="5">
        <v>37594</v>
      </c>
      <c r="B720">
        <v>4.33</v>
      </c>
    </row>
    <row r="721" spans="1:2" x14ac:dyDescent="0.25">
      <c r="A721" s="5">
        <v>37595</v>
      </c>
      <c r="B721">
        <v>4.3899999999999997</v>
      </c>
    </row>
    <row r="722" spans="1:2" x14ac:dyDescent="0.25">
      <c r="A722" s="5">
        <v>37596</v>
      </c>
      <c r="B722">
        <v>4.4400000000000004</v>
      </c>
    </row>
    <row r="723" spans="1:2" x14ac:dyDescent="0.25">
      <c r="A723" s="5">
        <v>37599</v>
      </c>
      <c r="B723">
        <v>4.45</v>
      </c>
    </row>
    <row r="724" spans="1:2" x14ac:dyDescent="0.25">
      <c r="A724" s="5">
        <v>37600</v>
      </c>
      <c r="B724">
        <v>4.58</v>
      </c>
    </row>
    <row r="725" spans="1:2" x14ac:dyDescent="0.25">
      <c r="A725" s="5">
        <v>37601</v>
      </c>
      <c r="B725">
        <v>4.6500000000000004</v>
      </c>
    </row>
    <row r="726" spans="1:2" x14ac:dyDescent="0.25">
      <c r="A726" s="5">
        <v>37602</v>
      </c>
      <c r="B726">
        <v>4.6399999999999997</v>
      </c>
    </row>
    <row r="727" spans="1:2" x14ac:dyDescent="0.25">
      <c r="A727" s="5">
        <v>37603</v>
      </c>
      <c r="B727">
        <v>4.51</v>
      </c>
    </row>
    <row r="728" spans="1:2" x14ac:dyDescent="0.25">
      <c r="A728" s="5">
        <v>37606</v>
      </c>
      <c r="B728">
        <v>4.41</v>
      </c>
    </row>
    <row r="729" spans="1:2" x14ac:dyDescent="0.25">
      <c r="A729" s="5">
        <v>37607</v>
      </c>
      <c r="B729">
        <v>4.3899999999999997</v>
      </c>
    </row>
    <row r="730" spans="1:2" x14ac:dyDescent="0.25">
      <c r="A730" s="5">
        <v>37608</v>
      </c>
      <c r="B730">
        <v>4.3099999999999996</v>
      </c>
    </row>
    <row r="731" spans="1:2" x14ac:dyDescent="0.25">
      <c r="A731" s="5">
        <v>37609</v>
      </c>
      <c r="B731">
        <v>4.2699999999999996</v>
      </c>
    </row>
    <row r="732" spans="1:2" x14ac:dyDescent="0.25">
      <c r="A732" s="5">
        <v>37610</v>
      </c>
      <c r="B732">
        <v>4.24</v>
      </c>
    </row>
    <row r="733" spans="1:2" x14ac:dyDescent="0.25">
      <c r="A733" s="5">
        <v>37613</v>
      </c>
      <c r="B733">
        <v>4.2699999999999996</v>
      </c>
    </row>
    <row r="734" spans="1:2" x14ac:dyDescent="0.25">
      <c r="A734" s="5">
        <v>37616</v>
      </c>
      <c r="B734">
        <v>4.3499999999999996</v>
      </c>
    </row>
    <row r="735" spans="1:2" x14ac:dyDescent="0.25">
      <c r="A735" s="5">
        <v>37617</v>
      </c>
      <c r="B735">
        <v>4.3499999999999996</v>
      </c>
    </row>
    <row r="736" spans="1:2" x14ac:dyDescent="0.25">
      <c r="A736" s="5">
        <v>37620</v>
      </c>
      <c r="B736">
        <v>4.3899999999999997</v>
      </c>
    </row>
    <row r="737" spans="1:2" x14ac:dyDescent="0.25">
      <c r="A737" s="5">
        <v>37623</v>
      </c>
      <c r="B737">
        <v>4.3499999999999996</v>
      </c>
    </row>
    <row r="738" spans="1:2" x14ac:dyDescent="0.25">
      <c r="A738" s="5">
        <v>37624</v>
      </c>
      <c r="B738">
        <v>4.21</v>
      </c>
    </row>
    <row r="739" spans="1:2" x14ac:dyDescent="0.25">
      <c r="A739" s="5">
        <v>37627</v>
      </c>
      <c r="B739">
        <v>4.18</v>
      </c>
    </row>
    <row r="740" spans="1:2" x14ac:dyDescent="0.25">
      <c r="A740" s="5">
        <v>37628</v>
      </c>
      <c r="B740">
        <v>4.0599999999999996</v>
      </c>
    </row>
    <row r="741" spans="1:2" x14ac:dyDescent="0.25">
      <c r="A741" s="5">
        <v>37629</v>
      </c>
      <c r="B741">
        <v>4.08</v>
      </c>
    </row>
    <row r="742" spans="1:2" x14ac:dyDescent="0.25">
      <c r="A742" s="5">
        <v>37630</v>
      </c>
      <c r="B742">
        <v>4.08</v>
      </c>
    </row>
    <row r="743" spans="1:2" x14ac:dyDescent="0.25">
      <c r="A743" s="5">
        <v>37631</v>
      </c>
      <c r="B743">
        <v>3.97</v>
      </c>
    </row>
    <row r="744" spans="1:2" x14ac:dyDescent="0.25">
      <c r="A744" s="5">
        <v>37634</v>
      </c>
      <c r="B744">
        <v>3.93</v>
      </c>
    </row>
    <row r="745" spans="1:2" x14ac:dyDescent="0.25">
      <c r="A745" s="5">
        <v>37635</v>
      </c>
      <c r="B745">
        <v>3.95</v>
      </c>
    </row>
    <row r="746" spans="1:2" x14ac:dyDescent="0.25">
      <c r="A746" s="5">
        <v>37636</v>
      </c>
      <c r="B746">
        <v>3.97</v>
      </c>
    </row>
    <row r="747" spans="1:2" x14ac:dyDescent="0.25">
      <c r="A747" s="5">
        <v>37637</v>
      </c>
      <c r="B747">
        <v>3.93</v>
      </c>
    </row>
    <row r="748" spans="1:2" x14ac:dyDescent="0.25">
      <c r="A748" s="5">
        <v>37638</v>
      </c>
      <c r="B748">
        <v>3.94</v>
      </c>
    </row>
    <row r="749" spans="1:2" x14ac:dyDescent="0.25">
      <c r="A749" s="5">
        <v>37641</v>
      </c>
      <c r="B749">
        <v>3.94</v>
      </c>
    </row>
    <row r="750" spans="1:2" x14ac:dyDescent="0.25">
      <c r="A750" s="5">
        <v>37642</v>
      </c>
      <c r="B750">
        <v>4.03</v>
      </c>
    </row>
    <row r="751" spans="1:2" x14ac:dyDescent="0.25">
      <c r="A751" s="5">
        <v>37643</v>
      </c>
      <c r="B751">
        <v>4.05</v>
      </c>
    </row>
    <row r="752" spans="1:2" x14ac:dyDescent="0.25">
      <c r="A752" s="5">
        <v>37644</v>
      </c>
      <c r="B752">
        <v>3.94</v>
      </c>
    </row>
    <row r="753" spans="1:2" x14ac:dyDescent="0.25">
      <c r="A753" s="5">
        <v>37645</v>
      </c>
      <c r="B753">
        <v>4.01</v>
      </c>
    </row>
    <row r="754" spans="1:2" x14ac:dyDescent="0.25">
      <c r="A754" s="5">
        <v>37648</v>
      </c>
      <c r="B754">
        <v>3.98</v>
      </c>
    </row>
    <row r="755" spans="1:2" x14ac:dyDescent="0.25">
      <c r="A755" s="5">
        <v>37649</v>
      </c>
      <c r="B755">
        <v>3.99</v>
      </c>
    </row>
    <row r="756" spans="1:2" x14ac:dyDescent="0.25">
      <c r="A756" s="5">
        <v>37650</v>
      </c>
      <c r="B756">
        <v>4</v>
      </c>
    </row>
    <row r="757" spans="1:2" x14ac:dyDescent="0.25">
      <c r="A757" s="5">
        <v>37651</v>
      </c>
      <c r="B757">
        <v>4.03</v>
      </c>
    </row>
    <row r="758" spans="1:2" x14ac:dyDescent="0.25">
      <c r="A758" s="5">
        <v>37652</v>
      </c>
      <c r="B758">
        <v>4.13</v>
      </c>
    </row>
    <row r="759" spans="1:2" x14ac:dyDescent="0.25">
      <c r="A759" s="5">
        <v>37655</v>
      </c>
      <c r="B759">
        <v>4.1500000000000004</v>
      </c>
    </row>
    <row r="760" spans="1:2" x14ac:dyDescent="0.25">
      <c r="A760" s="5">
        <v>37656</v>
      </c>
      <c r="B760">
        <v>4.2300000000000004</v>
      </c>
    </row>
    <row r="761" spans="1:2" x14ac:dyDescent="0.25">
      <c r="A761" s="5">
        <v>37657</v>
      </c>
      <c r="B761">
        <v>4.34</v>
      </c>
    </row>
    <row r="762" spans="1:2" x14ac:dyDescent="0.25">
      <c r="A762" s="5">
        <v>37658</v>
      </c>
      <c r="B762">
        <v>4.3899999999999997</v>
      </c>
    </row>
    <row r="763" spans="1:2" x14ac:dyDescent="0.25">
      <c r="A763" s="5">
        <v>37659</v>
      </c>
      <c r="B763">
        <v>4.3499999999999996</v>
      </c>
    </row>
    <row r="764" spans="1:2" x14ac:dyDescent="0.25">
      <c r="A764" s="5">
        <v>37662</v>
      </c>
      <c r="B764">
        <v>4.3600000000000003</v>
      </c>
    </row>
    <row r="765" spans="1:2" x14ac:dyDescent="0.25">
      <c r="A765" s="5">
        <v>37663</v>
      </c>
      <c r="B765">
        <v>4.4800000000000004</v>
      </c>
    </row>
    <row r="766" spans="1:2" x14ac:dyDescent="0.25">
      <c r="A766" s="5">
        <v>37664</v>
      </c>
      <c r="B766">
        <v>4.4000000000000004</v>
      </c>
    </row>
    <row r="767" spans="1:2" x14ac:dyDescent="0.25">
      <c r="A767" s="5">
        <v>37665</v>
      </c>
      <c r="B767">
        <v>4.3</v>
      </c>
    </row>
    <row r="768" spans="1:2" x14ac:dyDescent="0.25">
      <c r="A768" s="5">
        <v>37666</v>
      </c>
      <c r="B768">
        <v>4.21</v>
      </c>
    </row>
    <row r="769" spans="1:2" x14ac:dyDescent="0.25">
      <c r="A769" s="5">
        <v>37669</v>
      </c>
      <c r="B769">
        <v>4.3099999999999996</v>
      </c>
    </row>
    <row r="770" spans="1:2" x14ac:dyDescent="0.25">
      <c r="A770" s="5">
        <v>37670</v>
      </c>
      <c r="B770">
        <v>4.3</v>
      </c>
    </row>
    <row r="771" spans="1:2" x14ac:dyDescent="0.25">
      <c r="A771" s="5">
        <v>37671</v>
      </c>
      <c r="B771">
        <v>4.22</v>
      </c>
    </row>
    <row r="772" spans="1:2" x14ac:dyDescent="0.25">
      <c r="A772" s="5">
        <v>37672</v>
      </c>
      <c r="B772">
        <v>4.21</v>
      </c>
    </row>
    <row r="773" spans="1:2" x14ac:dyDescent="0.25">
      <c r="A773" s="5">
        <v>37673</v>
      </c>
      <c r="B773">
        <v>4.3499999999999996</v>
      </c>
    </row>
    <row r="774" spans="1:2" x14ac:dyDescent="0.25">
      <c r="A774" s="5">
        <v>37676</v>
      </c>
      <c r="B774">
        <v>4.3499999999999996</v>
      </c>
    </row>
    <row r="775" spans="1:2" x14ac:dyDescent="0.25">
      <c r="A775" s="5">
        <v>37677</v>
      </c>
      <c r="B775">
        <v>4.3899999999999997</v>
      </c>
    </row>
    <row r="776" spans="1:2" x14ac:dyDescent="0.25">
      <c r="A776" s="5">
        <v>37678</v>
      </c>
      <c r="B776">
        <v>4.4400000000000004</v>
      </c>
    </row>
    <row r="777" spans="1:2" x14ac:dyDescent="0.25">
      <c r="A777" s="5">
        <v>37679</v>
      </c>
      <c r="B777">
        <v>4.3099999999999996</v>
      </c>
    </row>
    <row r="778" spans="1:2" x14ac:dyDescent="0.25">
      <c r="A778" s="5">
        <v>37680</v>
      </c>
      <c r="B778">
        <v>4.4400000000000004</v>
      </c>
    </row>
    <row r="779" spans="1:2" x14ac:dyDescent="0.25">
      <c r="A779" s="5">
        <v>37685</v>
      </c>
      <c r="B779">
        <v>4.4400000000000004</v>
      </c>
    </row>
    <row r="780" spans="1:2" x14ac:dyDescent="0.25">
      <c r="A780" s="5">
        <v>37686</v>
      </c>
      <c r="B780">
        <v>4.3499999999999996</v>
      </c>
    </row>
    <row r="781" spans="1:2" x14ac:dyDescent="0.25">
      <c r="A781" s="5">
        <v>37687</v>
      </c>
      <c r="B781">
        <v>4.24</v>
      </c>
    </row>
    <row r="782" spans="1:2" x14ac:dyDescent="0.25">
      <c r="A782" s="5">
        <v>37690</v>
      </c>
      <c r="B782">
        <v>4.2300000000000004</v>
      </c>
    </row>
    <row r="783" spans="1:2" x14ac:dyDescent="0.25">
      <c r="A783" s="5">
        <v>37691</v>
      </c>
      <c r="B783">
        <v>4.22</v>
      </c>
    </row>
    <row r="784" spans="1:2" x14ac:dyDescent="0.25">
      <c r="A784" s="5">
        <v>37692</v>
      </c>
      <c r="B784">
        <v>4.2</v>
      </c>
    </row>
    <row r="785" spans="1:2" x14ac:dyDescent="0.25">
      <c r="A785" s="5">
        <v>37693</v>
      </c>
      <c r="B785">
        <v>4.1399999999999997</v>
      </c>
    </row>
    <row r="786" spans="1:2" x14ac:dyDescent="0.25">
      <c r="A786" s="5">
        <v>37694</v>
      </c>
      <c r="B786">
        <v>4.0999999999999996</v>
      </c>
    </row>
    <row r="787" spans="1:2" x14ac:dyDescent="0.25">
      <c r="A787" s="5">
        <v>37697</v>
      </c>
      <c r="B787">
        <v>4.0999999999999996</v>
      </c>
    </row>
    <row r="788" spans="1:2" x14ac:dyDescent="0.25">
      <c r="A788" s="5">
        <v>37698</v>
      </c>
      <c r="B788">
        <v>4.08</v>
      </c>
    </row>
    <row r="789" spans="1:2" x14ac:dyDescent="0.25">
      <c r="A789" s="5">
        <v>37699</v>
      </c>
      <c r="B789">
        <v>4.0199999999999996</v>
      </c>
    </row>
    <row r="790" spans="1:2" x14ac:dyDescent="0.25">
      <c r="A790" s="5">
        <v>37700</v>
      </c>
      <c r="B790">
        <v>4.0999999999999996</v>
      </c>
    </row>
    <row r="791" spans="1:2" x14ac:dyDescent="0.25">
      <c r="A791" s="5">
        <v>37701</v>
      </c>
      <c r="B791">
        <v>4</v>
      </c>
    </row>
    <row r="792" spans="1:2" x14ac:dyDescent="0.25">
      <c r="A792" s="5">
        <v>37704</v>
      </c>
      <c r="B792">
        <v>3.95</v>
      </c>
    </row>
    <row r="793" spans="1:2" x14ac:dyDescent="0.25">
      <c r="A793" s="5">
        <v>37705</v>
      </c>
      <c r="B793">
        <v>3.97</v>
      </c>
    </row>
    <row r="794" spans="1:2" x14ac:dyDescent="0.25">
      <c r="A794" s="5">
        <v>37706</v>
      </c>
      <c r="B794">
        <v>3.93</v>
      </c>
    </row>
    <row r="795" spans="1:2" x14ac:dyDescent="0.25">
      <c r="A795" s="5">
        <v>37707</v>
      </c>
      <c r="B795">
        <v>3.99</v>
      </c>
    </row>
    <row r="796" spans="1:2" x14ac:dyDescent="0.25">
      <c r="A796" s="5">
        <v>37708</v>
      </c>
      <c r="B796">
        <v>3.94</v>
      </c>
    </row>
    <row r="797" spans="1:2" x14ac:dyDescent="0.25">
      <c r="A797" s="5">
        <v>37711</v>
      </c>
      <c r="B797">
        <v>3.88</v>
      </c>
    </row>
    <row r="798" spans="1:2" x14ac:dyDescent="0.25">
      <c r="A798" s="5">
        <v>37712</v>
      </c>
      <c r="B798">
        <v>3.91</v>
      </c>
    </row>
    <row r="799" spans="1:2" x14ac:dyDescent="0.25">
      <c r="A799" s="5">
        <v>37713</v>
      </c>
      <c r="B799">
        <v>3.86</v>
      </c>
    </row>
    <row r="800" spans="1:2" x14ac:dyDescent="0.25">
      <c r="A800" s="5">
        <v>37714</v>
      </c>
      <c r="B800">
        <v>3.77</v>
      </c>
    </row>
    <row r="801" spans="1:2" x14ac:dyDescent="0.25">
      <c r="A801" s="5">
        <v>37715</v>
      </c>
      <c r="B801">
        <v>3.73</v>
      </c>
    </row>
    <row r="802" spans="1:2" x14ac:dyDescent="0.25">
      <c r="A802" s="5">
        <v>37718</v>
      </c>
      <c r="B802">
        <v>3.72</v>
      </c>
    </row>
    <row r="803" spans="1:2" x14ac:dyDescent="0.25">
      <c r="A803" s="5">
        <v>37719</v>
      </c>
      <c r="B803">
        <v>3.8</v>
      </c>
    </row>
    <row r="804" spans="1:2" x14ac:dyDescent="0.25">
      <c r="A804" s="5">
        <v>37720</v>
      </c>
      <c r="B804">
        <v>3.84</v>
      </c>
    </row>
    <row r="805" spans="1:2" x14ac:dyDescent="0.25">
      <c r="A805" s="5">
        <v>37721</v>
      </c>
      <c r="B805">
        <v>3.92</v>
      </c>
    </row>
    <row r="806" spans="1:2" x14ac:dyDescent="0.25">
      <c r="A806" s="5">
        <v>37722</v>
      </c>
      <c r="B806">
        <v>3.8</v>
      </c>
    </row>
    <row r="807" spans="1:2" x14ac:dyDescent="0.25">
      <c r="A807" s="5">
        <v>37725</v>
      </c>
      <c r="B807">
        <v>3.78</v>
      </c>
    </row>
    <row r="808" spans="1:2" x14ac:dyDescent="0.25">
      <c r="A808" s="5">
        <v>37726</v>
      </c>
      <c r="B808">
        <v>3.75</v>
      </c>
    </row>
    <row r="809" spans="1:2" x14ac:dyDescent="0.25">
      <c r="A809" s="5">
        <v>37727</v>
      </c>
      <c r="B809">
        <v>3.71</v>
      </c>
    </row>
    <row r="810" spans="1:2" x14ac:dyDescent="0.25">
      <c r="A810" s="5">
        <v>37728</v>
      </c>
      <c r="B810">
        <v>3.64</v>
      </c>
    </row>
    <row r="811" spans="1:2" x14ac:dyDescent="0.25">
      <c r="A811" s="5">
        <v>37733</v>
      </c>
      <c r="B811">
        <v>3.61</v>
      </c>
    </row>
    <row r="812" spans="1:2" x14ac:dyDescent="0.25">
      <c r="A812" s="5">
        <v>37734</v>
      </c>
      <c r="B812">
        <v>3.56</v>
      </c>
    </row>
    <row r="813" spans="1:2" x14ac:dyDescent="0.25">
      <c r="A813" s="5">
        <v>37735</v>
      </c>
      <c r="B813">
        <v>3.45</v>
      </c>
    </row>
    <row r="814" spans="1:2" x14ac:dyDescent="0.25">
      <c r="A814" s="5">
        <v>37736</v>
      </c>
      <c r="B814">
        <v>3.47</v>
      </c>
    </row>
    <row r="815" spans="1:2" x14ac:dyDescent="0.25">
      <c r="A815" s="5">
        <v>37739</v>
      </c>
      <c r="B815">
        <v>3.47</v>
      </c>
    </row>
    <row r="816" spans="1:2" x14ac:dyDescent="0.25">
      <c r="A816" s="5">
        <v>37740</v>
      </c>
      <c r="B816">
        <v>3.45</v>
      </c>
    </row>
    <row r="817" spans="1:2" x14ac:dyDescent="0.25">
      <c r="A817" s="5">
        <v>37741</v>
      </c>
      <c r="B817">
        <v>3.5</v>
      </c>
    </row>
    <row r="818" spans="1:2" x14ac:dyDescent="0.25">
      <c r="A818" s="5">
        <v>37743</v>
      </c>
      <c r="B818">
        <v>3.49</v>
      </c>
    </row>
    <row r="819" spans="1:2" x14ac:dyDescent="0.25">
      <c r="A819" s="5">
        <v>37746</v>
      </c>
      <c r="B819">
        <v>3.65</v>
      </c>
    </row>
    <row r="820" spans="1:2" x14ac:dyDescent="0.25">
      <c r="A820" s="5">
        <v>37747</v>
      </c>
      <c r="B820">
        <v>3.68</v>
      </c>
    </row>
    <row r="821" spans="1:2" x14ac:dyDescent="0.25">
      <c r="A821" s="5">
        <v>37748</v>
      </c>
      <c r="B821">
        <v>3.6</v>
      </c>
    </row>
    <row r="822" spans="1:2" x14ac:dyDescent="0.25">
      <c r="A822" s="5">
        <v>37749</v>
      </c>
      <c r="B822">
        <v>3.52</v>
      </c>
    </row>
    <row r="823" spans="1:2" x14ac:dyDescent="0.25">
      <c r="A823" s="5">
        <v>37750</v>
      </c>
      <c r="B823">
        <v>3.52</v>
      </c>
    </row>
    <row r="824" spans="1:2" x14ac:dyDescent="0.25">
      <c r="A824" s="5">
        <v>37753</v>
      </c>
      <c r="B824">
        <v>3.62</v>
      </c>
    </row>
    <row r="825" spans="1:2" x14ac:dyDescent="0.25">
      <c r="A825" s="5">
        <v>37754</v>
      </c>
      <c r="B825">
        <v>3.6</v>
      </c>
    </row>
    <row r="826" spans="1:2" x14ac:dyDescent="0.25">
      <c r="A826" s="5">
        <v>37755</v>
      </c>
      <c r="B826">
        <v>3.54</v>
      </c>
    </row>
    <row r="827" spans="1:2" x14ac:dyDescent="0.25">
      <c r="A827" s="5">
        <v>37756</v>
      </c>
      <c r="B827">
        <v>3.61</v>
      </c>
    </row>
    <row r="828" spans="1:2" x14ac:dyDescent="0.25">
      <c r="A828" s="5">
        <v>37757</v>
      </c>
      <c r="B828">
        <v>3.6</v>
      </c>
    </row>
    <row r="829" spans="1:2" x14ac:dyDescent="0.25">
      <c r="A829" s="5">
        <v>37760</v>
      </c>
      <c r="B829">
        <v>3.67</v>
      </c>
    </row>
    <row r="830" spans="1:2" x14ac:dyDescent="0.25">
      <c r="A830" s="5">
        <v>37761</v>
      </c>
      <c r="B830">
        <v>3.76</v>
      </c>
    </row>
    <row r="831" spans="1:2" x14ac:dyDescent="0.25">
      <c r="A831" s="5">
        <v>37762</v>
      </c>
      <c r="B831">
        <v>3.75</v>
      </c>
    </row>
    <row r="832" spans="1:2" x14ac:dyDescent="0.25">
      <c r="A832" s="5">
        <v>37763</v>
      </c>
      <c r="B832">
        <v>3.69</v>
      </c>
    </row>
    <row r="833" spans="1:2" x14ac:dyDescent="0.25">
      <c r="A833" s="5">
        <v>37764</v>
      </c>
      <c r="B833">
        <v>3.71</v>
      </c>
    </row>
    <row r="834" spans="1:2" x14ac:dyDescent="0.25">
      <c r="A834" s="5">
        <v>37767</v>
      </c>
      <c r="B834">
        <v>3.74</v>
      </c>
    </row>
    <row r="835" spans="1:2" x14ac:dyDescent="0.25">
      <c r="A835" s="5">
        <v>37768</v>
      </c>
      <c r="B835">
        <v>3.8</v>
      </c>
    </row>
    <row r="836" spans="1:2" x14ac:dyDescent="0.25">
      <c r="A836" s="5">
        <v>37769</v>
      </c>
      <c r="B836">
        <v>3.81</v>
      </c>
    </row>
    <row r="837" spans="1:2" x14ac:dyDescent="0.25">
      <c r="A837" s="5">
        <v>37770</v>
      </c>
      <c r="B837">
        <v>3.75</v>
      </c>
    </row>
    <row r="838" spans="1:2" x14ac:dyDescent="0.25">
      <c r="A838" s="5">
        <v>37771</v>
      </c>
      <c r="B838">
        <v>3.71</v>
      </c>
    </row>
    <row r="839" spans="1:2" x14ac:dyDescent="0.25">
      <c r="A839" s="5">
        <v>37774</v>
      </c>
      <c r="B839">
        <v>3.73</v>
      </c>
    </row>
    <row r="840" spans="1:2" x14ac:dyDescent="0.25">
      <c r="A840" s="5">
        <v>37775</v>
      </c>
      <c r="B840">
        <v>3.72</v>
      </c>
    </row>
    <row r="841" spans="1:2" x14ac:dyDescent="0.25">
      <c r="A841" s="5">
        <v>37776</v>
      </c>
      <c r="B841">
        <v>3.72</v>
      </c>
    </row>
    <row r="842" spans="1:2" x14ac:dyDescent="0.25">
      <c r="A842" s="5">
        <v>37777</v>
      </c>
      <c r="B842">
        <v>3.72</v>
      </c>
    </row>
    <row r="843" spans="1:2" x14ac:dyDescent="0.25">
      <c r="A843" s="5">
        <v>37778</v>
      </c>
      <c r="B843">
        <v>3.79</v>
      </c>
    </row>
    <row r="844" spans="1:2" x14ac:dyDescent="0.25">
      <c r="A844" s="5">
        <v>37781</v>
      </c>
      <c r="B844">
        <v>3.72</v>
      </c>
    </row>
    <row r="845" spans="1:2" x14ac:dyDescent="0.25">
      <c r="A845" s="5">
        <v>37782</v>
      </c>
      <c r="B845">
        <v>3.69</v>
      </c>
    </row>
    <row r="846" spans="1:2" x14ac:dyDescent="0.25">
      <c r="A846" s="5">
        <v>37783</v>
      </c>
      <c r="B846">
        <v>3.67</v>
      </c>
    </row>
    <row r="847" spans="1:2" x14ac:dyDescent="0.25">
      <c r="A847" s="5">
        <v>37784</v>
      </c>
      <c r="B847">
        <v>3.62</v>
      </c>
    </row>
    <row r="848" spans="1:2" x14ac:dyDescent="0.25">
      <c r="A848" s="5">
        <v>37785</v>
      </c>
      <c r="B848">
        <v>3.56</v>
      </c>
    </row>
    <row r="849" spans="1:2" x14ac:dyDescent="0.25">
      <c r="A849" s="5">
        <v>37788</v>
      </c>
      <c r="B849">
        <v>3.63</v>
      </c>
    </row>
    <row r="850" spans="1:2" x14ac:dyDescent="0.25">
      <c r="A850" s="5">
        <v>37789</v>
      </c>
      <c r="B850">
        <v>3.73</v>
      </c>
    </row>
    <row r="851" spans="1:2" x14ac:dyDescent="0.25">
      <c r="A851" s="5">
        <v>37790</v>
      </c>
      <c r="B851">
        <v>3.74</v>
      </c>
    </row>
    <row r="852" spans="1:2" x14ac:dyDescent="0.25">
      <c r="A852" s="5">
        <v>37792</v>
      </c>
      <c r="B852">
        <v>3.69</v>
      </c>
    </row>
    <row r="853" spans="1:2" x14ac:dyDescent="0.25">
      <c r="A853" s="5">
        <v>37795</v>
      </c>
      <c r="B853">
        <v>3.67</v>
      </c>
    </row>
    <row r="854" spans="1:2" x14ac:dyDescent="0.25">
      <c r="A854" s="5">
        <v>37796</v>
      </c>
      <c r="B854">
        <v>3.67</v>
      </c>
    </row>
    <row r="855" spans="1:2" x14ac:dyDescent="0.25">
      <c r="A855" s="5">
        <v>37797</v>
      </c>
      <c r="B855">
        <v>3.69</v>
      </c>
    </row>
    <row r="856" spans="1:2" x14ac:dyDescent="0.25">
      <c r="A856" s="5">
        <v>37798</v>
      </c>
      <c r="B856">
        <v>3.68</v>
      </c>
    </row>
    <row r="857" spans="1:2" x14ac:dyDescent="0.25">
      <c r="A857" s="5">
        <v>37799</v>
      </c>
      <c r="B857">
        <v>3.63</v>
      </c>
    </row>
    <row r="858" spans="1:2" x14ac:dyDescent="0.25">
      <c r="A858" s="5">
        <v>37802</v>
      </c>
      <c r="B858">
        <v>3.58</v>
      </c>
    </row>
    <row r="859" spans="1:2" x14ac:dyDescent="0.25">
      <c r="A859" s="5">
        <v>37803</v>
      </c>
      <c r="B859">
        <v>3.65</v>
      </c>
    </row>
    <row r="860" spans="1:2" x14ac:dyDescent="0.25">
      <c r="A860" s="5">
        <v>37804</v>
      </c>
      <c r="B860">
        <v>3.63</v>
      </c>
    </row>
    <row r="861" spans="1:2" x14ac:dyDescent="0.25">
      <c r="A861" s="5">
        <v>37805</v>
      </c>
      <c r="B861">
        <v>3.7</v>
      </c>
    </row>
    <row r="862" spans="1:2" x14ac:dyDescent="0.25">
      <c r="A862" s="5">
        <v>37806</v>
      </c>
      <c r="B862">
        <v>3.75</v>
      </c>
    </row>
    <row r="863" spans="1:2" x14ac:dyDescent="0.25">
      <c r="A863" s="5">
        <v>37809</v>
      </c>
      <c r="B863">
        <v>3.83</v>
      </c>
    </row>
    <row r="864" spans="1:2" x14ac:dyDescent="0.25">
      <c r="A864" s="5">
        <v>37810</v>
      </c>
      <c r="B864">
        <v>3.87</v>
      </c>
    </row>
    <row r="865" spans="1:2" x14ac:dyDescent="0.25">
      <c r="A865" s="5">
        <v>37812</v>
      </c>
      <c r="B865">
        <v>3.94</v>
      </c>
    </row>
    <row r="866" spans="1:2" x14ac:dyDescent="0.25">
      <c r="A866" s="5">
        <v>37813</v>
      </c>
      <c r="B866">
        <v>3.89</v>
      </c>
    </row>
    <row r="867" spans="1:2" x14ac:dyDescent="0.25">
      <c r="A867" s="5">
        <v>37816</v>
      </c>
      <c r="B867">
        <v>3.84</v>
      </c>
    </row>
    <row r="868" spans="1:2" x14ac:dyDescent="0.25">
      <c r="A868" s="5">
        <v>37817</v>
      </c>
      <c r="B868">
        <v>3.87</v>
      </c>
    </row>
    <row r="869" spans="1:2" x14ac:dyDescent="0.25">
      <c r="A869" s="5">
        <v>37818</v>
      </c>
      <c r="B869">
        <v>3.85</v>
      </c>
    </row>
    <row r="870" spans="1:2" x14ac:dyDescent="0.25">
      <c r="A870" s="5">
        <v>37819</v>
      </c>
      <c r="B870">
        <v>3.89</v>
      </c>
    </row>
    <row r="871" spans="1:2" x14ac:dyDescent="0.25">
      <c r="A871" s="5">
        <v>37820</v>
      </c>
      <c r="B871">
        <v>3.91</v>
      </c>
    </row>
    <row r="872" spans="1:2" x14ac:dyDescent="0.25">
      <c r="A872" s="5">
        <v>37823</v>
      </c>
      <c r="B872">
        <v>3.88</v>
      </c>
    </row>
    <row r="873" spans="1:2" x14ac:dyDescent="0.25">
      <c r="A873" s="5">
        <v>37824</v>
      </c>
      <c r="B873">
        <v>3.88</v>
      </c>
    </row>
    <row r="874" spans="1:2" x14ac:dyDescent="0.25">
      <c r="A874" s="5">
        <v>37825</v>
      </c>
      <c r="B874">
        <v>3.9</v>
      </c>
    </row>
    <row r="875" spans="1:2" x14ac:dyDescent="0.25">
      <c r="A875" s="5">
        <v>37826</v>
      </c>
      <c r="B875">
        <v>4.04</v>
      </c>
    </row>
    <row r="876" spans="1:2" x14ac:dyDescent="0.25">
      <c r="A876" s="5">
        <v>37827</v>
      </c>
      <c r="B876">
        <v>4.1500000000000004</v>
      </c>
    </row>
    <row r="877" spans="1:2" x14ac:dyDescent="0.25">
      <c r="A877" s="5">
        <v>37830</v>
      </c>
      <c r="B877">
        <v>4.1900000000000004</v>
      </c>
    </row>
    <row r="878" spans="1:2" x14ac:dyDescent="0.25">
      <c r="A878" s="5">
        <v>37831</v>
      </c>
      <c r="B878">
        <v>4.22</v>
      </c>
    </row>
    <row r="879" spans="1:2" x14ac:dyDescent="0.25">
      <c r="A879" s="5">
        <v>37832</v>
      </c>
      <c r="B879">
        <v>4.3099999999999996</v>
      </c>
    </row>
    <row r="880" spans="1:2" x14ac:dyDescent="0.25">
      <c r="A880" s="5">
        <v>37833</v>
      </c>
      <c r="B880">
        <v>4.3899999999999997</v>
      </c>
    </row>
    <row r="881" spans="1:2" x14ac:dyDescent="0.25">
      <c r="A881" s="5">
        <v>37834</v>
      </c>
      <c r="B881">
        <v>4.43</v>
      </c>
    </row>
    <row r="882" spans="1:2" x14ac:dyDescent="0.25">
      <c r="A882" s="5">
        <v>37837</v>
      </c>
      <c r="B882">
        <v>4.4400000000000004</v>
      </c>
    </row>
    <row r="883" spans="1:2" x14ac:dyDescent="0.25">
      <c r="A883" s="5">
        <v>37838</v>
      </c>
      <c r="B883">
        <v>4.29</v>
      </c>
    </row>
    <row r="884" spans="1:2" x14ac:dyDescent="0.25">
      <c r="A884" s="5">
        <v>37839</v>
      </c>
      <c r="B884">
        <v>4.29</v>
      </c>
    </row>
    <row r="885" spans="1:2" x14ac:dyDescent="0.25">
      <c r="A885" s="5">
        <v>37840</v>
      </c>
      <c r="B885">
        <v>4.2</v>
      </c>
    </row>
    <row r="886" spans="1:2" x14ac:dyDescent="0.25">
      <c r="A886" s="5">
        <v>37841</v>
      </c>
      <c r="B886">
        <v>4.28</v>
      </c>
    </row>
    <row r="887" spans="1:2" x14ac:dyDescent="0.25">
      <c r="A887" s="5">
        <v>37844</v>
      </c>
      <c r="B887">
        <v>4.38</v>
      </c>
    </row>
    <row r="888" spans="1:2" x14ac:dyDescent="0.25">
      <c r="A888" s="5">
        <v>37845</v>
      </c>
      <c r="B888">
        <v>4.5</v>
      </c>
    </row>
    <row r="889" spans="1:2" x14ac:dyDescent="0.25">
      <c r="A889" s="5">
        <v>37846</v>
      </c>
      <c r="B889">
        <v>4.49</v>
      </c>
    </row>
    <row r="890" spans="1:2" x14ac:dyDescent="0.25">
      <c r="A890" s="5">
        <v>37847</v>
      </c>
      <c r="B890">
        <v>4.68</v>
      </c>
    </row>
    <row r="891" spans="1:2" x14ac:dyDescent="0.25">
      <c r="A891" s="5">
        <v>37848</v>
      </c>
      <c r="B891">
        <v>4.7300000000000004</v>
      </c>
    </row>
    <row r="892" spans="1:2" x14ac:dyDescent="0.25">
      <c r="A892" s="5">
        <v>37851</v>
      </c>
      <c r="B892">
        <v>4.78</v>
      </c>
    </row>
    <row r="893" spans="1:2" x14ac:dyDescent="0.25">
      <c r="A893" s="5">
        <v>37852</v>
      </c>
      <c r="B893">
        <v>4.83</v>
      </c>
    </row>
    <row r="894" spans="1:2" x14ac:dyDescent="0.25">
      <c r="A894" s="5">
        <v>37853</v>
      </c>
      <c r="B894">
        <v>4.97</v>
      </c>
    </row>
    <row r="895" spans="1:2" x14ac:dyDescent="0.25">
      <c r="A895" s="5">
        <v>37854</v>
      </c>
      <c r="B895">
        <v>4.8600000000000003</v>
      </c>
    </row>
    <row r="896" spans="1:2" x14ac:dyDescent="0.25">
      <c r="A896" s="5">
        <v>37855</v>
      </c>
      <c r="B896">
        <v>4.72</v>
      </c>
    </row>
    <row r="897" spans="1:2" x14ac:dyDescent="0.25">
      <c r="A897" s="5">
        <v>37858</v>
      </c>
      <c r="B897">
        <v>4.67</v>
      </c>
    </row>
    <row r="898" spans="1:2" x14ac:dyDescent="0.25">
      <c r="A898" s="5">
        <v>37859</v>
      </c>
      <c r="B898">
        <v>4.63</v>
      </c>
    </row>
    <row r="899" spans="1:2" x14ac:dyDescent="0.25">
      <c r="A899" s="5">
        <v>37860</v>
      </c>
      <c r="B899">
        <v>4.6399999999999997</v>
      </c>
    </row>
    <row r="900" spans="1:2" x14ac:dyDescent="0.25">
      <c r="A900" s="5">
        <v>37861</v>
      </c>
      <c r="B900">
        <v>4.7</v>
      </c>
    </row>
    <row r="901" spans="1:2" x14ac:dyDescent="0.25">
      <c r="A901" s="5">
        <v>37862</v>
      </c>
      <c r="B901">
        <v>4.7300000000000004</v>
      </c>
    </row>
    <row r="902" spans="1:2" x14ac:dyDescent="0.25">
      <c r="A902" s="5">
        <v>37865</v>
      </c>
      <c r="B902">
        <v>4.82</v>
      </c>
    </row>
    <row r="903" spans="1:2" x14ac:dyDescent="0.25">
      <c r="A903" s="5">
        <v>37866</v>
      </c>
      <c r="B903">
        <v>4.78</v>
      </c>
    </row>
    <row r="904" spans="1:2" x14ac:dyDescent="0.25">
      <c r="A904" s="5">
        <v>37867</v>
      </c>
      <c r="B904">
        <v>4.8</v>
      </c>
    </row>
    <row r="905" spans="1:2" x14ac:dyDescent="0.25">
      <c r="A905" s="5">
        <v>37868</v>
      </c>
      <c r="B905">
        <v>4.82</v>
      </c>
    </row>
    <row r="906" spans="1:2" x14ac:dyDescent="0.25">
      <c r="A906" s="5">
        <v>37869</v>
      </c>
      <c r="B906">
        <v>4.8600000000000003</v>
      </c>
    </row>
    <row r="907" spans="1:2" x14ac:dyDescent="0.25">
      <c r="A907" s="5">
        <v>37872</v>
      </c>
      <c r="B907">
        <v>4.95</v>
      </c>
    </row>
    <row r="908" spans="1:2" x14ac:dyDescent="0.25">
      <c r="A908" s="5">
        <v>37873</v>
      </c>
      <c r="B908">
        <v>4.9000000000000004</v>
      </c>
    </row>
    <row r="909" spans="1:2" x14ac:dyDescent="0.25">
      <c r="A909" s="5">
        <v>37874</v>
      </c>
      <c r="B909">
        <v>4.83</v>
      </c>
    </row>
    <row r="910" spans="1:2" x14ac:dyDescent="0.25">
      <c r="A910" s="5">
        <v>37875</v>
      </c>
      <c r="B910">
        <v>4.8600000000000003</v>
      </c>
    </row>
    <row r="911" spans="1:2" x14ac:dyDescent="0.25">
      <c r="A911" s="5">
        <v>37876</v>
      </c>
      <c r="B911">
        <v>4.9000000000000004</v>
      </c>
    </row>
    <row r="912" spans="1:2" x14ac:dyDescent="0.25">
      <c r="A912" s="5">
        <v>37879</v>
      </c>
      <c r="B912">
        <v>4.76</v>
      </c>
    </row>
    <row r="913" spans="1:2" x14ac:dyDescent="0.25">
      <c r="A913" s="5">
        <v>37880</v>
      </c>
      <c r="B913">
        <v>4.9000000000000004</v>
      </c>
    </row>
    <row r="914" spans="1:2" x14ac:dyDescent="0.25">
      <c r="A914" s="5">
        <v>37881</v>
      </c>
      <c r="B914">
        <v>4.93</v>
      </c>
    </row>
    <row r="915" spans="1:2" x14ac:dyDescent="0.25">
      <c r="A915" s="5">
        <v>37882</v>
      </c>
      <c r="B915">
        <v>5.05</v>
      </c>
    </row>
    <row r="916" spans="1:2" x14ac:dyDescent="0.25">
      <c r="A916" s="5">
        <v>37883</v>
      </c>
      <c r="B916">
        <v>5.07</v>
      </c>
    </row>
    <row r="917" spans="1:2" x14ac:dyDescent="0.25">
      <c r="A917" s="5">
        <v>37886</v>
      </c>
      <c r="B917">
        <v>5.09</v>
      </c>
    </row>
    <row r="918" spans="1:2" x14ac:dyDescent="0.25">
      <c r="A918" s="5">
        <v>37887</v>
      </c>
      <c r="B918">
        <v>5.01</v>
      </c>
    </row>
    <row r="919" spans="1:2" x14ac:dyDescent="0.25">
      <c r="A919" s="5">
        <v>37888</v>
      </c>
      <c r="B919">
        <v>5.01</v>
      </c>
    </row>
    <row r="920" spans="1:2" x14ac:dyDescent="0.25">
      <c r="A920" s="5">
        <v>37889</v>
      </c>
      <c r="B920">
        <v>4.91</v>
      </c>
    </row>
    <row r="921" spans="1:2" x14ac:dyDescent="0.25">
      <c r="A921" s="5">
        <v>37890</v>
      </c>
      <c r="B921">
        <v>4.8600000000000003</v>
      </c>
    </row>
    <row r="922" spans="1:2" x14ac:dyDescent="0.25">
      <c r="A922" s="5">
        <v>37893</v>
      </c>
      <c r="B922">
        <v>5.03</v>
      </c>
    </row>
    <row r="923" spans="1:2" x14ac:dyDescent="0.25">
      <c r="A923" s="5">
        <v>37894</v>
      </c>
      <c r="B923">
        <v>4.99</v>
      </c>
    </row>
    <row r="924" spans="1:2" x14ac:dyDescent="0.25">
      <c r="A924" s="5">
        <v>37895</v>
      </c>
      <c r="B924">
        <v>5.21</v>
      </c>
    </row>
    <row r="925" spans="1:2" x14ac:dyDescent="0.25">
      <c r="A925" s="5">
        <v>37896</v>
      </c>
      <c r="B925">
        <v>5.41</v>
      </c>
    </row>
    <row r="926" spans="1:2" x14ac:dyDescent="0.25">
      <c r="A926" s="5">
        <v>37897</v>
      </c>
      <c r="B926">
        <v>5.52</v>
      </c>
    </row>
    <row r="927" spans="1:2" x14ac:dyDescent="0.25">
      <c r="A927" s="5">
        <v>37900</v>
      </c>
      <c r="B927">
        <v>5.61</v>
      </c>
    </row>
    <row r="928" spans="1:2" x14ac:dyDescent="0.25">
      <c r="A928" s="5">
        <v>37901</v>
      </c>
      <c r="B928">
        <v>5.61</v>
      </c>
    </row>
    <row r="929" spans="1:2" x14ac:dyDescent="0.25">
      <c r="A929" s="5">
        <v>37902</v>
      </c>
      <c r="B929">
        <v>5.46</v>
      </c>
    </row>
    <row r="930" spans="1:2" x14ac:dyDescent="0.25">
      <c r="A930" s="5">
        <v>37903</v>
      </c>
      <c r="B930">
        <v>5.46</v>
      </c>
    </row>
    <row r="931" spans="1:2" x14ac:dyDescent="0.25">
      <c r="A931" s="5">
        <v>37904</v>
      </c>
      <c r="B931">
        <v>5.38</v>
      </c>
    </row>
    <row r="932" spans="1:2" x14ac:dyDescent="0.25">
      <c r="A932" s="5">
        <v>37907</v>
      </c>
      <c r="B932">
        <v>5.71</v>
      </c>
    </row>
    <row r="933" spans="1:2" x14ac:dyDescent="0.25">
      <c r="A933" s="5">
        <v>37908</v>
      </c>
      <c r="B933">
        <v>5.69</v>
      </c>
    </row>
    <row r="934" spans="1:2" x14ac:dyDescent="0.25">
      <c r="A934" s="5">
        <v>37909</v>
      </c>
      <c r="B934">
        <v>5.63</v>
      </c>
    </row>
    <row r="935" spans="1:2" x14ac:dyDescent="0.25">
      <c r="A935" s="5">
        <v>37910</v>
      </c>
      <c r="B935">
        <v>5.63</v>
      </c>
    </row>
    <row r="936" spans="1:2" x14ac:dyDescent="0.25">
      <c r="A936" s="5">
        <v>37911</v>
      </c>
      <c r="B936">
        <v>5.63</v>
      </c>
    </row>
    <row r="937" spans="1:2" x14ac:dyDescent="0.25">
      <c r="A937" s="5">
        <v>37914</v>
      </c>
      <c r="B937">
        <v>5.59</v>
      </c>
    </row>
    <row r="938" spans="1:2" x14ac:dyDescent="0.25">
      <c r="A938" s="5">
        <v>37915</v>
      </c>
      <c r="B938">
        <v>5.55</v>
      </c>
    </row>
    <row r="939" spans="1:2" x14ac:dyDescent="0.25">
      <c r="A939" s="5">
        <v>37916</v>
      </c>
      <c r="B939">
        <v>5.42</v>
      </c>
    </row>
    <row r="940" spans="1:2" x14ac:dyDescent="0.25">
      <c r="A940" s="5">
        <v>37917</v>
      </c>
      <c r="B940">
        <v>5.34</v>
      </c>
    </row>
    <row r="941" spans="1:2" x14ac:dyDescent="0.25">
      <c r="A941" s="5">
        <v>37918</v>
      </c>
      <c r="B941">
        <v>5.29</v>
      </c>
    </row>
    <row r="942" spans="1:2" x14ac:dyDescent="0.25">
      <c r="A942" s="5">
        <v>37921</v>
      </c>
      <c r="B942">
        <v>5.3</v>
      </c>
    </row>
    <row r="943" spans="1:2" x14ac:dyDescent="0.25">
      <c r="A943" s="5">
        <v>37922</v>
      </c>
      <c r="B943">
        <v>5.35</v>
      </c>
    </row>
    <row r="944" spans="1:2" x14ac:dyDescent="0.25">
      <c r="A944" s="5">
        <v>37923</v>
      </c>
      <c r="B944">
        <v>5.44</v>
      </c>
    </row>
    <row r="945" spans="1:2" x14ac:dyDescent="0.25">
      <c r="A945" s="5">
        <v>37924</v>
      </c>
      <c r="B945">
        <v>5.62</v>
      </c>
    </row>
    <row r="946" spans="1:2" x14ac:dyDescent="0.25">
      <c r="A946" s="5">
        <v>37925</v>
      </c>
      <c r="B946">
        <v>5.54</v>
      </c>
    </row>
    <row r="947" spans="1:2" x14ac:dyDescent="0.25">
      <c r="A947" s="5">
        <v>37928</v>
      </c>
      <c r="B947">
        <v>5.59</v>
      </c>
    </row>
    <row r="948" spans="1:2" x14ac:dyDescent="0.25">
      <c r="A948" s="5">
        <v>37929</v>
      </c>
      <c r="B948">
        <v>5.64</v>
      </c>
    </row>
    <row r="949" spans="1:2" x14ac:dyDescent="0.25">
      <c r="A949" s="5">
        <v>37930</v>
      </c>
      <c r="B949">
        <v>5.53</v>
      </c>
    </row>
    <row r="950" spans="1:2" x14ac:dyDescent="0.25">
      <c r="A950" s="5">
        <v>37931</v>
      </c>
      <c r="B950">
        <v>5.39</v>
      </c>
    </row>
    <row r="951" spans="1:2" x14ac:dyDescent="0.25">
      <c r="A951" s="5">
        <v>37932</v>
      </c>
      <c r="B951">
        <v>5.33</v>
      </c>
    </row>
    <row r="952" spans="1:2" x14ac:dyDescent="0.25">
      <c r="A952" s="5">
        <v>37935</v>
      </c>
      <c r="B952">
        <v>5.18</v>
      </c>
    </row>
    <row r="953" spans="1:2" x14ac:dyDescent="0.25">
      <c r="A953" s="5">
        <v>37936</v>
      </c>
      <c r="B953">
        <v>5.22</v>
      </c>
    </row>
    <row r="954" spans="1:2" x14ac:dyDescent="0.25">
      <c r="A954" s="5">
        <v>37937</v>
      </c>
      <c r="B954">
        <v>5.33</v>
      </c>
    </row>
    <row r="955" spans="1:2" x14ac:dyDescent="0.25">
      <c r="A955" s="5">
        <v>37938</v>
      </c>
      <c r="B955">
        <v>5.45</v>
      </c>
    </row>
    <row r="956" spans="1:2" x14ac:dyDescent="0.25">
      <c r="A956" s="5">
        <v>37939</v>
      </c>
      <c r="B956">
        <v>5.46</v>
      </c>
    </row>
    <row r="957" spans="1:2" x14ac:dyDescent="0.25">
      <c r="A957" s="5">
        <v>37942</v>
      </c>
      <c r="B957">
        <v>5.32</v>
      </c>
    </row>
    <row r="958" spans="1:2" x14ac:dyDescent="0.25">
      <c r="A958" s="5">
        <v>37943</v>
      </c>
      <c r="B958">
        <v>5.32</v>
      </c>
    </row>
    <row r="959" spans="1:2" x14ac:dyDescent="0.25">
      <c r="A959" s="5">
        <v>37944</v>
      </c>
      <c r="B959">
        <v>5.26</v>
      </c>
    </row>
    <row r="960" spans="1:2" x14ac:dyDescent="0.25">
      <c r="A960" s="5">
        <v>37945</v>
      </c>
      <c r="B960">
        <v>5.29</v>
      </c>
    </row>
    <row r="961" spans="1:2" x14ac:dyDescent="0.25">
      <c r="A961" s="5">
        <v>37946</v>
      </c>
      <c r="B961">
        <v>5.26</v>
      </c>
    </row>
    <row r="962" spans="1:2" x14ac:dyDescent="0.25">
      <c r="A962" s="5">
        <v>37949</v>
      </c>
      <c r="B962">
        <v>5.26</v>
      </c>
    </row>
    <row r="963" spans="1:2" x14ac:dyDescent="0.25">
      <c r="A963" s="5">
        <v>37950</v>
      </c>
      <c r="B963">
        <v>5.46</v>
      </c>
    </row>
    <row r="964" spans="1:2" x14ac:dyDescent="0.25">
      <c r="A964" s="5">
        <v>37951</v>
      </c>
      <c r="B964">
        <v>5.38</v>
      </c>
    </row>
    <row r="965" spans="1:2" x14ac:dyDescent="0.25">
      <c r="A965" s="5">
        <v>37952</v>
      </c>
      <c r="B965">
        <v>5.35</v>
      </c>
    </row>
    <row r="966" spans="1:2" x14ac:dyDescent="0.25">
      <c r="A966" s="5">
        <v>37953</v>
      </c>
      <c r="B966">
        <v>5.5</v>
      </c>
    </row>
    <row r="967" spans="1:2" x14ac:dyDescent="0.25">
      <c r="A967" s="5">
        <v>37956</v>
      </c>
      <c r="B967">
        <v>5.72</v>
      </c>
    </row>
    <row r="968" spans="1:2" x14ac:dyDescent="0.25">
      <c r="A968" s="5">
        <v>37957</v>
      </c>
      <c r="B968">
        <v>5.71</v>
      </c>
    </row>
    <row r="969" spans="1:2" x14ac:dyDescent="0.25">
      <c r="A969" s="5">
        <v>37958</v>
      </c>
      <c r="B969">
        <v>5.73</v>
      </c>
    </row>
    <row r="970" spans="1:2" x14ac:dyDescent="0.25">
      <c r="A970" s="5">
        <v>37959</v>
      </c>
      <c r="B970">
        <v>5.91</v>
      </c>
    </row>
    <row r="971" spans="1:2" x14ac:dyDescent="0.25">
      <c r="A971" s="5">
        <v>37960</v>
      </c>
      <c r="B971">
        <v>6.07</v>
      </c>
    </row>
    <row r="972" spans="1:2" x14ac:dyDescent="0.25">
      <c r="A972" s="5">
        <v>37963</v>
      </c>
      <c r="B972">
        <v>6.26</v>
      </c>
    </row>
    <row r="973" spans="1:2" x14ac:dyDescent="0.25">
      <c r="A973" s="5">
        <v>37964</v>
      </c>
      <c r="B973">
        <v>6.66</v>
      </c>
    </row>
    <row r="974" spans="1:2" x14ac:dyDescent="0.25">
      <c r="A974" s="5">
        <v>37965</v>
      </c>
      <c r="B974">
        <v>6.55</v>
      </c>
    </row>
    <row r="975" spans="1:2" x14ac:dyDescent="0.25">
      <c r="A975" s="5">
        <v>37966</v>
      </c>
      <c r="B975">
        <v>6.44</v>
      </c>
    </row>
    <row r="976" spans="1:2" x14ac:dyDescent="0.25">
      <c r="A976" s="5">
        <v>37967</v>
      </c>
      <c r="B976">
        <v>6.74</v>
      </c>
    </row>
    <row r="977" spans="1:2" x14ac:dyDescent="0.25">
      <c r="A977" s="5">
        <v>37970</v>
      </c>
      <c r="B977">
        <v>6.8</v>
      </c>
    </row>
    <row r="978" spans="1:2" x14ac:dyDescent="0.25">
      <c r="A978" s="5">
        <v>37971</v>
      </c>
      <c r="B978">
        <v>6.81</v>
      </c>
    </row>
    <row r="979" spans="1:2" x14ac:dyDescent="0.25">
      <c r="A979" s="5">
        <v>37972</v>
      </c>
      <c r="B979">
        <v>6.83</v>
      </c>
    </row>
    <row r="980" spans="1:2" x14ac:dyDescent="0.25">
      <c r="A980" s="5">
        <v>37973</v>
      </c>
      <c r="B980">
        <v>6.81</v>
      </c>
    </row>
    <row r="981" spans="1:2" x14ac:dyDescent="0.25">
      <c r="A981" s="5">
        <v>37974</v>
      </c>
      <c r="B981">
        <v>6.92</v>
      </c>
    </row>
    <row r="982" spans="1:2" x14ac:dyDescent="0.25">
      <c r="A982" s="5">
        <v>37977</v>
      </c>
      <c r="B982">
        <v>7.28</v>
      </c>
    </row>
    <row r="983" spans="1:2" x14ac:dyDescent="0.25">
      <c r="A983" s="5">
        <v>37978</v>
      </c>
      <c r="B983">
        <v>7.12</v>
      </c>
    </row>
    <row r="984" spans="1:2" x14ac:dyDescent="0.25">
      <c r="A984" s="5">
        <v>37981</v>
      </c>
      <c r="B984">
        <v>7.24</v>
      </c>
    </row>
    <row r="985" spans="1:2" x14ac:dyDescent="0.25">
      <c r="A985" s="5">
        <v>37984</v>
      </c>
      <c r="B985">
        <v>7.27</v>
      </c>
    </row>
    <row r="986" spans="1:2" x14ac:dyDescent="0.25">
      <c r="A986" s="5">
        <v>37985</v>
      </c>
      <c r="B986">
        <v>7.23</v>
      </c>
    </row>
    <row r="987" spans="1:2" x14ac:dyDescent="0.25">
      <c r="A987" s="5">
        <v>37988</v>
      </c>
      <c r="B987">
        <v>7.44</v>
      </c>
    </row>
    <row r="988" spans="1:2" x14ac:dyDescent="0.25">
      <c r="A988" s="5">
        <v>37991</v>
      </c>
      <c r="B988">
        <v>7.68</v>
      </c>
    </row>
    <row r="989" spans="1:2" x14ac:dyDescent="0.25">
      <c r="A989" s="5">
        <v>37992</v>
      </c>
      <c r="B989">
        <v>7.67</v>
      </c>
    </row>
    <row r="990" spans="1:2" x14ac:dyDescent="0.25">
      <c r="A990" s="5">
        <v>37993</v>
      </c>
      <c r="B990">
        <v>7.29</v>
      </c>
    </row>
    <row r="991" spans="1:2" x14ac:dyDescent="0.25">
      <c r="A991" s="5">
        <v>37994</v>
      </c>
      <c r="B991">
        <v>7.44</v>
      </c>
    </row>
    <row r="992" spans="1:2" x14ac:dyDescent="0.25">
      <c r="A992" s="5">
        <v>37995</v>
      </c>
      <c r="B992">
        <v>7.42</v>
      </c>
    </row>
    <row r="993" spans="1:2" x14ac:dyDescent="0.25">
      <c r="A993" s="5">
        <v>37998</v>
      </c>
      <c r="B993">
        <v>7.25</v>
      </c>
    </row>
    <row r="994" spans="1:2" x14ac:dyDescent="0.25">
      <c r="A994" s="5">
        <v>37999</v>
      </c>
      <c r="B994">
        <v>7.33</v>
      </c>
    </row>
    <row r="995" spans="1:2" x14ac:dyDescent="0.25">
      <c r="A995" s="5">
        <v>38000</v>
      </c>
      <c r="B995">
        <v>7.25</v>
      </c>
    </row>
    <row r="996" spans="1:2" x14ac:dyDescent="0.25">
      <c r="A996" s="5">
        <v>38001</v>
      </c>
      <c r="B996">
        <v>7.06</v>
      </c>
    </row>
    <row r="997" spans="1:2" x14ac:dyDescent="0.25">
      <c r="A997" s="5">
        <v>38002</v>
      </c>
      <c r="B997">
        <v>7.07</v>
      </c>
    </row>
    <row r="998" spans="1:2" x14ac:dyDescent="0.25">
      <c r="A998" s="5">
        <v>38005</v>
      </c>
      <c r="B998">
        <v>7.08</v>
      </c>
    </row>
    <row r="999" spans="1:2" x14ac:dyDescent="0.25">
      <c r="A999" s="5">
        <v>38006</v>
      </c>
      <c r="B999">
        <v>7.21</v>
      </c>
    </row>
    <row r="1000" spans="1:2" x14ac:dyDescent="0.25">
      <c r="A1000" s="5">
        <v>38007</v>
      </c>
      <c r="B1000">
        <v>7.1</v>
      </c>
    </row>
    <row r="1001" spans="1:2" x14ac:dyDescent="0.25">
      <c r="A1001" s="5">
        <v>38008</v>
      </c>
      <c r="B1001">
        <v>6.99</v>
      </c>
    </row>
    <row r="1002" spans="1:2" x14ac:dyDescent="0.25">
      <c r="A1002" s="5">
        <v>38009</v>
      </c>
      <c r="B1002">
        <v>6.89</v>
      </c>
    </row>
    <row r="1003" spans="1:2" x14ac:dyDescent="0.25">
      <c r="A1003" s="5">
        <v>38012</v>
      </c>
      <c r="B1003">
        <v>6.84</v>
      </c>
    </row>
    <row r="1004" spans="1:2" x14ac:dyDescent="0.25">
      <c r="A1004" s="5">
        <v>38013</v>
      </c>
      <c r="B1004">
        <v>7.07</v>
      </c>
    </row>
    <row r="1005" spans="1:2" x14ac:dyDescent="0.25">
      <c r="A1005" s="5">
        <v>38014</v>
      </c>
      <c r="B1005">
        <v>7.12</v>
      </c>
    </row>
    <row r="1006" spans="1:2" x14ac:dyDescent="0.25">
      <c r="A1006" s="5">
        <v>38015</v>
      </c>
      <c r="B1006">
        <v>6.8</v>
      </c>
    </row>
    <row r="1007" spans="1:2" x14ac:dyDescent="0.25">
      <c r="A1007" s="5">
        <v>38016</v>
      </c>
      <c r="B1007">
        <v>6.65</v>
      </c>
    </row>
    <row r="1008" spans="1:2" x14ac:dyDescent="0.25">
      <c r="A1008" s="5">
        <v>38019</v>
      </c>
      <c r="B1008">
        <v>6.75</v>
      </c>
    </row>
    <row r="1009" spans="1:2" x14ac:dyDescent="0.25">
      <c r="A1009" s="5">
        <v>38020</v>
      </c>
      <c r="B1009">
        <v>7.16</v>
      </c>
    </row>
    <row r="1010" spans="1:2" x14ac:dyDescent="0.25">
      <c r="A1010" s="5">
        <v>38021</v>
      </c>
      <c r="B1010">
        <v>7.35</v>
      </c>
    </row>
    <row r="1011" spans="1:2" x14ac:dyDescent="0.25">
      <c r="A1011" s="5">
        <v>38022</v>
      </c>
      <c r="B1011">
        <v>7.08</v>
      </c>
    </row>
    <row r="1012" spans="1:2" x14ac:dyDescent="0.25">
      <c r="A1012" s="5">
        <v>38023</v>
      </c>
      <c r="B1012">
        <v>6.97</v>
      </c>
    </row>
    <row r="1013" spans="1:2" x14ac:dyDescent="0.25">
      <c r="A1013" s="5">
        <v>38026</v>
      </c>
      <c r="B1013">
        <v>7.17</v>
      </c>
    </row>
    <row r="1014" spans="1:2" x14ac:dyDescent="0.25">
      <c r="A1014" s="5">
        <v>38027</v>
      </c>
      <c r="B1014">
        <v>7.35</v>
      </c>
    </row>
    <row r="1015" spans="1:2" x14ac:dyDescent="0.25">
      <c r="A1015" s="5">
        <v>38028</v>
      </c>
      <c r="B1015">
        <v>7.45</v>
      </c>
    </row>
    <row r="1016" spans="1:2" x14ac:dyDescent="0.25">
      <c r="A1016" s="5">
        <v>38029</v>
      </c>
      <c r="B1016">
        <v>7.55</v>
      </c>
    </row>
    <row r="1017" spans="1:2" x14ac:dyDescent="0.25">
      <c r="A1017" s="5">
        <v>38030</v>
      </c>
      <c r="B1017">
        <v>7.36</v>
      </c>
    </row>
    <row r="1018" spans="1:2" x14ac:dyDescent="0.25">
      <c r="A1018" s="5">
        <v>38033</v>
      </c>
      <c r="B1018">
        <v>7.14</v>
      </c>
    </row>
    <row r="1019" spans="1:2" x14ac:dyDescent="0.25">
      <c r="A1019" s="5">
        <v>38034</v>
      </c>
      <c r="B1019">
        <v>7.48</v>
      </c>
    </row>
    <row r="1020" spans="1:2" x14ac:dyDescent="0.25">
      <c r="A1020" s="5">
        <v>38035</v>
      </c>
      <c r="B1020">
        <v>7.33</v>
      </c>
    </row>
    <row r="1021" spans="1:2" x14ac:dyDescent="0.25">
      <c r="A1021" s="5">
        <v>38036</v>
      </c>
      <c r="B1021">
        <v>7.08</v>
      </c>
    </row>
    <row r="1022" spans="1:2" x14ac:dyDescent="0.25">
      <c r="A1022" s="5">
        <v>38037</v>
      </c>
      <c r="B1022">
        <v>7.19</v>
      </c>
    </row>
    <row r="1023" spans="1:2" x14ac:dyDescent="0.25">
      <c r="A1023" s="5">
        <v>38042</v>
      </c>
      <c r="B1023">
        <v>7.16</v>
      </c>
    </row>
    <row r="1024" spans="1:2" x14ac:dyDescent="0.25">
      <c r="A1024" s="5">
        <v>38043</v>
      </c>
      <c r="B1024">
        <v>7.13</v>
      </c>
    </row>
    <row r="1025" spans="1:2" x14ac:dyDescent="0.25">
      <c r="A1025" s="5">
        <v>38044</v>
      </c>
      <c r="B1025">
        <v>7.19</v>
      </c>
    </row>
    <row r="1026" spans="1:2" x14ac:dyDescent="0.25">
      <c r="A1026" s="5">
        <v>38047</v>
      </c>
      <c r="B1026">
        <v>7.46</v>
      </c>
    </row>
    <row r="1027" spans="1:2" x14ac:dyDescent="0.25">
      <c r="A1027" s="5">
        <v>38048</v>
      </c>
      <c r="B1027">
        <v>7.38</v>
      </c>
    </row>
    <row r="1028" spans="1:2" x14ac:dyDescent="0.25">
      <c r="A1028" s="5">
        <v>38049</v>
      </c>
      <c r="B1028">
        <v>7.22</v>
      </c>
    </row>
    <row r="1029" spans="1:2" x14ac:dyDescent="0.25">
      <c r="A1029" s="5">
        <v>38050</v>
      </c>
      <c r="B1029">
        <v>7.25</v>
      </c>
    </row>
    <row r="1030" spans="1:2" x14ac:dyDescent="0.25">
      <c r="A1030" s="5">
        <v>38051</v>
      </c>
      <c r="B1030">
        <v>7.1</v>
      </c>
    </row>
    <row r="1031" spans="1:2" x14ac:dyDescent="0.25">
      <c r="A1031" s="5">
        <v>38054</v>
      </c>
      <c r="B1031">
        <v>6.95</v>
      </c>
    </row>
    <row r="1032" spans="1:2" x14ac:dyDescent="0.25">
      <c r="A1032" s="5">
        <v>38055</v>
      </c>
      <c r="B1032">
        <v>6.82</v>
      </c>
    </row>
    <row r="1033" spans="1:2" x14ac:dyDescent="0.25">
      <c r="A1033" s="5">
        <v>38056</v>
      </c>
      <c r="B1033">
        <v>6.4</v>
      </c>
    </row>
    <row r="1034" spans="1:2" x14ac:dyDescent="0.25">
      <c r="A1034" s="5">
        <v>38057</v>
      </c>
      <c r="B1034">
        <v>6.29</v>
      </c>
    </row>
    <row r="1035" spans="1:2" x14ac:dyDescent="0.25">
      <c r="A1035" s="5">
        <v>38058</v>
      </c>
      <c r="B1035">
        <v>6.49</v>
      </c>
    </row>
    <row r="1036" spans="1:2" x14ac:dyDescent="0.25">
      <c r="A1036" s="5">
        <v>38061</v>
      </c>
      <c r="B1036">
        <v>6.38</v>
      </c>
    </row>
    <row r="1037" spans="1:2" x14ac:dyDescent="0.25">
      <c r="A1037" s="5">
        <v>38062</v>
      </c>
      <c r="B1037">
        <v>6.36</v>
      </c>
    </row>
    <row r="1038" spans="1:2" x14ac:dyDescent="0.25">
      <c r="A1038" s="5">
        <v>38063</v>
      </c>
      <c r="B1038">
        <v>6.67</v>
      </c>
    </row>
    <row r="1039" spans="1:2" x14ac:dyDescent="0.25">
      <c r="A1039" s="5">
        <v>38064</v>
      </c>
      <c r="B1039">
        <v>6.66</v>
      </c>
    </row>
    <row r="1040" spans="1:2" x14ac:dyDescent="0.25">
      <c r="A1040" s="5">
        <v>38065</v>
      </c>
      <c r="B1040">
        <v>6.65</v>
      </c>
    </row>
    <row r="1041" spans="1:2" x14ac:dyDescent="0.25">
      <c r="A1041" s="5">
        <v>38068</v>
      </c>
      <c r="B1041">
        <v>6.46</v>
      </c>
    </row>
    <row r="1042" spans="1:2" x14ac:dyDescent="0.25">
      <c r="A1042" s="5">
        <v>38069</v>
      </c>
      <c r="B1042">
        <v>6.44</v>
      </c>
    </row>
    <row r="1043" spans="1:2" x14ac:dyDescent="0.25">
      <c r="A1043" s="5">
        <v>38070</v>
      </c>
      <c r="B1043">
        <v>6.33</v>
      </c>
    </row>
    <row r="1044" spans="1:2" x14ac:dyDescent="0.25">
      <c r="A1044" s="5">
        <v>38071</v>
      </c>
      <c r="B1044">
        <v>6.19</v>
      </c>
    </row>
    <row r="1045" spans="1:2" x14ac:dyDescent="0.25">
      <c r="A1045" s="5">
        <v>38072</v>
      </c>
      <c r="B1045">
        <v>6.53</v>
      </c>
    </row>
    <row r="1046" spans="1:2" x14ac:dyDescent="0.25">
      <c r="A1046" s="5">
        <v>38075</v>
      </c>
      <c r="B1046">
        <v>6.66</v>
      </c>
    </row>
    <row r="1047" spans="1:2" x14ac:dyDescent="0.25">
      <c r="A1047" s="5">
        <v>38076</v>
      </c>
      <c r="B1047">
        <v>6.76</v>
      </c>
    </row>
    <row r="1048" spans="1:2" x14ac:dyDescent="0.25">
      <c r="A1048" s="5">
        <v>38077</v>
      </c>
      <c r="B1048">
        <v>6.8</v>
      </c>
    </row>
    <row r="1049" spans="1:2" x14ac:dyDescent="0.25">
      <c r="A1049" s="5">
        <v>38078</v>
      </c>
      <c r="B1049">
        <v>6.82</v>
      </c>
    </row>
    <row r="1050" spans="1:2" x14ac:dyDescent="0.25">
      <c r="A1050" s="5">
        <v>38079</v>
      </c>
      <c r="B1050">
        <v>7.03</v>
      </c>
    </row>
    <row r="1051" spans="1:2" x14ac:dyDescent="0.25">
      <c r="A1051" s="5">
        <v>38082</v>
      </c>
      <c r="B1051">
        <v>6.93</v>
      </c>
    </row>
    <row r="1052" spans="1:2" x14ac:dyDescent="0.25">
      <c r="A1052" s="5">
        <v>38083</v>
      </c>
      <c r="B1052">
        <v>6.98</v>
      </c>
    </row>
    <row r="1053" spans="1:2" x14ac:dyDescent="0.25">
      <c r="A1053" s="5">
        <v>38084</v>
      </c>
      <c r="B1053">
        <v>6.78</v>
      </c>
    </row>
    <row r="1054" spans="1:2" x14ac:dyDescent="0.25">
      <c r="A1054" s="5">
        <v>38085</v>
      </c>
      <c r="B1054">
        <v>6.78</v>
      </c>
    </row>
    <row r="1055" spans="1:2" x14ac:dyDescent="0.25">
      <c r="A1055" s="5">
        <v>38089</v>
      </c>
      <c r="B1055">
        <v>6.74</v>
      </c>
    </row>
    <row r="1056" spans="1:2" x14ac:dyDescent="0.25">
      <c r="A1056" s="5">
        <v>38090</v>
      </c>
      <c r="B1056">
        <v>6.57</v>
      </c>
    </row>
    <row r="1057" spans="1:2" x14ac:dyDescent="0.25">
      <c r="A1057" s="5">
        <v>38091</v>
      </c>
      <c r="B1057">
        <v>6.44</v>
      </c>
    </row>
    <row r="1058" spans="1:2" x14ac:dyDescent="0.25">
      <c r="A1058" s="5">
        <v>38092</v>
      </c>
      <c r="B1058">
        <v>6.44</v>
      </c>
    </row>
    <row r="1059" spans="1:2" x14ac:dyDescent="0.25">
      <c r="A1059" s="5">
        <v>38093</v>
      </c>
      <c r="B1059">
        <v>6.48</v>
      </c>
    </row>
    <row r="1060" spans="1:2" x14ac:dyDescent="0.25">
      <c r="A1060" s="5">
        <v>38096</v>
      </c>
      <c r="B1060">
        <v>6.5</v>
      </c>
    </row>
    <row r="1061" spans="1:2" x14ac:dyDescent="0.25">
      <c r="A1061" s="5">
        <v>38097</v>
      </c>
      <c r="B1061">
        <v>6.29</v>
      </c>
    </row>
    <row r="1062" spans="1:2" x14ac:dyDescent="0.25">
      <c r="A1062" s="5">
        <v>38099</v>
      </c>
      <c r="B1062">
        <v>6.06</v>
      </c>
    </row>
    <row r="1063" spans="1:2" x14ac:dyDescent="0.25">
      <c r="A1063" s="5">
        <v>38100</v>
      </c>
      <c r="B1063">
        <v>6.11</v>
      </c>
    </row>
    <row r="1064" spans="1:2" x14ac:dyDescent="0.25">
      <c r="A1064" s="5">
        <v>38103</v>
      </c>
      <c r="B1064">
        <v>6.01</v>
      </c>
    </row>
    <row r="1065" spans="1:2" x14ac:dyDescent="0.25">
      <c r="A1065" s="5">
        <v>38104</v>
      </c>
      <c r="B1065">
        <v>6.06</v>
      </c>
    </row>
    <row r="1066" spans="1:2" x14ac:dyDescent="0.25">
      <c r="A1066" s="5">
        <v>38105</v>
      </c>
      <c r="B1066">
        <v>5.67</v>
      </c>
    </row>
    <row r="1067" spans="1:2" x14ac:dyDescent="0.25">
      <c r="A1067" s="5">
        <v>38106</v>
      </c>
      <c r="B1067">
        <v>5.67</v>
      </c>
    </row>
    <row r="1068" spans="1:2" x14ac:dyDescent="0.25">
      <c r="A1068" s="5">
        <v>38107</v>
      </c>
      <c r="B1068">
        <v>5.56</v>
      </c>
    </row>
    <row r="1069" spans="1:2" x14ac:dyDescent="0.25">
      <c r="A1069" s="5">
        <v>38110</v>
      </c>
      <c r="B1069">
        <v>5.59</v>
      </c>
    </row>
    <row r="1070" spans="1:2" x14ac:dyDescent="0.25">
      <c r="A1070" s="5">
        <v>38111</v>
      </c>
      <c r="B1070">
        <v>5.79</v>
      </c>
    </row>
    <row r="1071" spans="1:2" x14ac:dyDescent="0.25">
      <c r="A1071" s="5">
        <v>38112</v>
      </c>
      <c r="B1071">
        <v>5.84</v>
      </c>
    </row>
    <row r="1072" spans="1:2" x14ac:dyDescent="0.25">
      <c r="A1072" s="5">
        <v>38113</v>
      </c>
      <c r="B1072">
        <v>5.65</v>
      </c>
    </row>
    <row r="1073" spans="1:2" x14ac:dyDescent="0.25">
      <c r="A1073" s="5">
        <v>38114</v>
      </c>
      <c r="B1073">
        <v>5.54</v>
      </c>
    </row>
    <row r="1074" spans="1:2" x14ac:dyDescent="0.25">
      <c r="A1074" s="5">
        <v>38117</v>
      </c>
      <c r="B1074">
        <v>5.54</v>
      </c>
    </row>
    <row r="1075" spans="1:2" x14ac:dyDescent="0.25">
      <c r="A1075" s="5">
        <v>38118</v>
      </c>
      <c r="B1075">
        <v>5.77</v>
      </c>
    </row>
    <row r="1076" spans="1:2" x14ac:dyDescent="0.25">
      <c r="A1076" s="5">
        <v>38119</v>
      </c>
      <c r="B1076">
        <v>5.74</v>
      </c>
    </row>
    <row r="1077" spans="1:2" x14ac:dyDescent="0.25">
      <c r="A1077" s="5">
        <v>38120</v>
      </c>
      <c r="B1077">
        <v>6.1</v>
      </c>
    </row>
    <row r="1078" spans="1:2" x14ac:dyDescent="0.25">
      <c r="A1078" s="5">
        <v>38121</v>
      </c>
      <c r="B1078">
        <v>5.94</v>
      </c>
    </row>
    <row r="1079" spans="1:2" x14ac:dyDescent="0.25">
      <c r="A1079" s="5">
        <v>38124</v>
      </c>
      <c r="B1079">
        <v>5.84</v>
      </c>
    </row>
    <row r="1080" spans="1:2" x14ac:dyDescent="0.25">
      <c r="A1080" s="5">
        <v>38125</v>
      </c>
      <c r="B1080">
        <v>6.23</v>
      </c>
    </row>
    <row r="1081" spans="1:2" x14ac:dyDescent="0.25">
      <c r="A1081" s="5">
        <v>38126</v>
      </c>
      <c r="B1081">
        <v>6.4</v>
      </c>
    </row>
    <row r="1082" spans="1:2" x14ac:dyDescent="0.25">
      <c r="A1082" s="5">
        <v>38127</v>
      </c>
      <c r="B1082">
        <v>6.4</v>
      </c>
    </row>
    <row r="1083" spans="1:2" x14ac:dyDescent="0.25">
      <c r="A1083" s="5">
        <v>38128</v>
      </c>
      <c r="B1083">
        <v>6.44</v>
      </c>
    </row>
    <row r="1084" spans="1:2" x14ac:dyDescent="0.25">
      <c r="A1084" s="5">
        <v>38131</v>
      </c>
      <c r="B1084">
        <v>6.55</v>
      </c>
    </row>
    <row r="1085" spans="1:2" x14ac:dyDescent="0.25">
      <c r="A1085" s="5">
        <v>38132</v>
      </c>
      <c r="B1085">
        <v>6.5</v>
      </c>
    </row>
    <row r="1086" spans="1:2" x14ac:dyDescent="0.25">
      <c r="A1086" s="5">
        <v>38133</v>
      </c>
      <c r="B1086">
        <v>6.74</v>
      </c>
    </row>
    <row r="1087" spans="1:2" x14ac:dyDescent="0.25">
      <c r="A1087" s="5">
        <v>38134</v>
      </c>
      <c r="B1087">
        <v>6.87</v>
      </c>
    </row>
    <row r="1088" spans="1:2" x14ac:dyDescent="0.25">
      <c r="A1088" s="5">
        <v>38135</v>
      </c>
      <c r="B1088">
        <v>6.7</v>
      </c>
    </row>
    <row r="1089" spans="1:2" x14ac:dyDescent="0.25">
      <c r="A1089" s="5">
        <v>38138</v>
      </c>
      <c r="B1089">
        <v>6.7</v>
      </c>
    </row>
    <row r="1090" spans="1:2" x14ac:dyDescent="0.25">
      <c r="A1090" s="5">
        <v>38139</v>
      </c>
      <c r="B1090">
        <v>6.7</v>
      </c>
    </row>
    <row r="1091" spans="1:2" x14ac:dyDescent="0.25">
      <c r="A1091" s="5">
        <v>38140</v>
      </c>
      <c r="B1091">
        <v>6.56</v>
      </c>
    </row>
    <row r="1092" spans="1:2" x14ac:dyDescent="0.25">
      <c r="A1092" s="5">
        <v>38141</v>
      </c>
      <c r="B1092">
        <v>6.38</v>
      </c>
    </row>
    <row r="1093" spans="1:2" x14ac:dyDescent="0.25">
      <c r="A1093" s="5">
        <v>38142</v>
      </c>
      <c r="B1093">
        <v>6.55</v>
      </c>
    </row>
    <row r="1094" spans="1:2" x14ac:dyDescent="0.25">
      <c r="A1094" s="5">
        <v>38145</v>
      </c>
      <c r="B1094">
        <v>6.84</v>
      </c>
    </row>
    <row r="1095" spans="1:2" x14ac:dyDescent="0.25">
      <c r="A1095" s="5">
        <v>38146</v>
      </c>
      <c r="B1095">
        <v>6.77</v>
      </c>
    </row>
    <row r="1096" spans="1:2" x14ac:dyDescent="0.25">
      <c r="A1096" s="5">
        <v>38147</v>
      </c>
      <c r="B1096">
        <v>6.46</v>
      </c>
    </row>
    <row r="1097" spans="1:2" x14ac:dyDescent="0.25">
      <c r="A1097" s="5">
        <v>38149</v>
      </c>
      <c r="B1097">
        <v>6.49</v>
      </c>
    </row>
    <row r="1098" spans="1:2" x14ac:dyDescent="0.25">
      <c r="A1098" s="5">
        <v>38152</v>
      </c>
      <c r="B1098">
        <v>6.31</v>
      </c>
    </row>
    <row r="1099" spans="1:2" x14ac:dyDescent="0.25">
      <c r="A1099" s="5">
        <v>38153</v>
      </c>
      <c r="B1099">
        <v>6.07</v>
      </c>
    </row>
    <row r="1100" spans="1:2" x14ac:dyDescent="0.25">
      <c r="A1100" s="5">
        <v>38154</v>
      </c>
      <c r="B1100">
        <v>5.89</v>
      </c>
    </row>
    <row r="1101" spans="1:2" x14ac:dyDescent="0.25">
      <c r="A1101" s="5">
        <v>38155</v>
      </c>
      <c r="B1101">
        <v>6.04</v>
      </c>
    </row>
    <row r="1102" spans="1:2" x14ac:dyDescent="0.25">
      <c r="A1102" s="5">
        <v>38156</v>
      </c>
      <c r="B1102">
        <v>6.08</v>
      </c>
    </row>
    <row r="1103" spans="1:2" x14ac:dyDescent="0.25">
      <c r="A1103" s="5">
        <v>38159</v>
      </c>
      <c r="B1103">
        <v>5.95</v>
      </c>
    </row>
    <row r="1104" spans="1:2" x14ac:dyDescent="0.25">
      <c r="A1104" s="5">
        <v>38160</v>
      </c>
      <c r="B1104">
        <v>6.01</v>
      </c>
    </row>
    <row r="1105" spans="1:2" x14ac:dyDescent="0.25">
      <c r="A1105" s="5">
        <v>38161</v>
      </c>
      <c r="B1105">
        <v>6.2</v>
      </c>
    </row>
    <row r="1106" spans="1:2" x14ac:dyDescent="0.25">
      <c r="A1106" s="5">
        <v>38162</v>
      </c>
      <c r="B1106">
        <v>6.35</v>
      </c>
    </row>
    <row r="1107" spans="1:2" x14ac:dyDescent="0.25">
      <c r="A1107" s="5">
        <v>38163</v>
      </c>
      <c r="B1107">
        <v>6.49</v>
      </c>
    </row>
    <row r="1108" spans="1:2" x14ac:dyDescent="0.25">
      <c r="A1108" s="5">
        <v>38166</v>
      </c>
      <c r="B1108">
        <v>6.16</v>
      </c>
    </row>
    <row r="1109" spans="1:2" x14ac:dyDescent="0.25">
      <c r="A1109" s="5">
        <v>38167</v>
      </c>
      <c r="B1109">
        <v>6.16</v>
      </c>
    </row>
    <row r="1110" spans="1:2" x14ac:dyDescent="0.25">
      <c r="A1110" s="5">
        <v>38168</v>
      </c>
      <c r="B1110">
        <v>6.2</v>
      </c>
    </row>
    <row r="1111" spans="1:2" x14ac:dyDescent="0.25">
      <c r="A1111" s="5">
        <v>38169</v>
      </c>
      <c r="B1111">
        <v>6.09</v>
      </c>
    </row>
    <row r="1112" spans="1:2" x14ac:dyDescent="0.25">
      <c r="A1112" s="5">
        <v>38170</v>
      </c>
      <c r="B1112">
        <v>6.08</v>
      </c>
    </row>
    <row r="1113" spans="1:2" x14ac:dyDescent="0.25">
      <c r="A1113" s="5">
        <v>38173</v>
      </c>
      <c r="B1113">
        <v>6.08</v>
      </c>
    </row>
    <row r="1114" spans="1:2" x14ac:dyDescent="0.25">
      <c r="A1114" s="5">
        <v>38174</v>
      </c>
      <c r="B1114">
        <v>6.01</v>
      </c>
    </row>
    <row r="1115" spans="1:2" x14ac:dyDescent="0.25">
      <c r="A1115" s="5">
        <v>38175</v>
      </c>
      <c r="B1115">
        <v>6.31</v>
      </c>
    </row>
    <row r="1116" spans="1:2" x14ac:dyDescent="0.25">
      <c r="A1116" s="5">
        <v>38176</v>
      </c>
      <c r="B1116">
        <v>6.21</v>
      </c>
    </row>
    <row r="1117" spans="1:2" x14ac:dyDescent="0.25">
      <c r="A1117" s="5">
        <v>38180</v>
      </c>
      <c r="B1117">
        <v>6.23</v>
      </c>
    </row>
    <row r="1118" spans="1:2" x14ac:dyDescent="0.25">
      <c r="A1118" s="5">
        <v>38181</v>
      </c>
      <c r="B1118">
        <v>6.32</v>
      </c>
    </row>
    <row r="1119" spans="1:2" x14ac:dyDescent="0.25">
      <c r="A1119" s="5">
        <v>38182</v>
      </c>
      <c r="B1119">
        <v>6.4</v>
      </c>
    </row>
    <row r="1120" spans="1:2" x14ac:dyDescent="0.25">
      <c r="A1120" s="5">
        <v>38183</v>
      </c>
      <c r="B1120">
        <v>6.7</v>
      </c>
    </row>
    <row r="1121" spans="1:2" x14ac:dyDescent="0.25">
      <c r="A1121" s="5">
        <v>38184</v>
      </c>
      <c r="B1121">
        <v>6.78</v>
      </c>
    </row>
    <row r="1122" spans="1:2" x14ac:dyDescent="0.25">
      <c r="A1122" s="5">
        <v>38187</v>
      </c>
      <c r="B1122">
        <v>6.74</v>
      </c>
    </row>
    <row r="1123" spans="1:2" x14ac:dyDescent="0.25">
      <c r="A1123" s="5">
        <v>38188</v>
      </c>
      <c r="B1123">
        <v>6.87</v>
      </c>
    </row>
    <row r="1124" spans="1:2" x14ac:dyDescent="0.25">
      <c r="A1124" s="5">
        <v>38189</v>
      </c>
      <c r="B1124">
        <v>6.74</v>
      </c>
    </row>
    <row r="1125" spans="1:2" x14ac:dyDescent="0.25">
      <c r="A1125" s="5">
        <v>38190</v>
      </c>
      <c r="B1125">
        <v>6.59</v>
      </c>
    </row>
    <row r="1126" spans="1:2" x14ac:dyDescent="0.25">
      <c r="A1126" s="5">
        <v>38191</v>
      </c>
      <c r="B1126">
        <v>6.49</v>
      </c>
    </row>
    <row r="1127" spans="1:2" x14ac:dyDescent="0.25">
      <c r="A1127" s="5">
        <v>38194</v>
      </c>
      <c r="B1127">
        <v>6.44</v>
      </c>
    </row>
    <row r="1128" spans="1:2" x14ac:dyDescent="0.25">
      <c r="A1128" s="5">
        <v>38195</v>
      </c>
      <c r="B1128">
        <v>6.61</v>
      </c>
    </row>
    <row r="1129" spans="1:2" x14ac:dyDescent="0.25">
      <c r="A1129" s="5">
        <v>38196</v>
      </c>
      <c r="B1129">
        <v>6.82</v>
      </c>
    </row>
    <row r="1130" spans="1:2" x14ac:dyDescent="0.25">
      <c r="A1130" s="5">
        <v>38197</v>
      </c>
      <c r="B1130">
        <v>6.92</v>
      </c>
    </row>
    <row r="1131" spans="1:2" x14ac:dyDescent="0.25">
      <c r="A1131" s="5">
        <v>38198</v>
      </c>
      <c r="B1131">
        <v>6.99</v>
      </c>
    </row>
    <row r="1132" spans="1:2" x14ac:dyDescent="0.25">
      <c r="A1132" s="5">
        <v>38201</v>
      </c>
      <c r="B1132">
        <v>7</v>
      </c>
    </row>
    <row r="1133" spans="1:2" x14ac:dyDescent="0.25">
      <c r="A1133" s="5">
        <v>38202</v>
      </c>
      <c r="B1133">
        <v>6.94</v>
      </c>
    </row>
    <row r="1134" spans="1:2" x14ac:dyDescent="0.25">
      <c r="A1134" s="5">
        <v>38203</v>
      </c>
      <c r="B1134">
        <v>6.83</v>
      </c>
    </row>
    <row r="1135" spans="1:2" x14ac:dyDescent="0.25">
      <c r="A1135" s="5">
        <v>38204</v>
      </c>
      <c r="B1135">
        <v>6.66</v>
      </c>
    </row>
    <row r="1136" spans="1:2" x14ac:dyDescent="0.25">
      <c r="A1136" s="5">
        <v>38205</v>
      </c>
      <c r="B1136">
        <v>6.73</v>
      </c>
    </row>
    <row r="1137" spans="1:2" x14ac:dyDescent="0.25">
      <c r="A1137" s="5">
        <v>38208</v>
      </c>
      <c r="B1137">
        <v>6.7</v>
      </c>
    </row>
    <row r="1138" spans="1:2" x14ac:dyDescent="0.25">
      <c r="A1138" s="5">
        <v>38209</v>
      </c>
      <c r="B1138">
        <v>6.83</v>
      </c>
    </row>
    <row r="1139" spans="1:2" x14ac:dyDescent="0.25">
      <c r="A1139" s="5">
        <v>38210</v>
      </c>
      <c r="B1139">
        <v>6.81</v>
      </c>
    </row>
    <row r="1140" spans="1:2" x14ac:dyDescent="0.25">
      <c r="A1140" s="5">
        <v>38211</v>
      </c>
      <c r="B1140">
        <v>6.95</v>
      </c>
    </row>
    <row r="1141" spans="1:2" x14ac:dyDescent="0.25">
      <c r="A1141" s="5">
        <v>38212</v>
      </c>
      <c r="B1141">
        <v>6.98</v>
      </c>
    </row>
    <row r="1142" spans="1:2" x14ac:dyDescent="0.25">
      <c r="A1142" s="5">
        <v>38215</v>
      </c>
      <c r="B1142">
        <v>7.03</v>
      </c>
    </row>
    <row r="1143" spans="1:2" x14ac:dyDescent="0.25">
      <c r="A1143" s="5">
        <v>38216</v>
      </c>
      <c r="B1143">
        <v>7.16</v>
      </c>
    </row>
    <row r="1144" spans="1:2" x14ac:dyDescent="0.25">
      <c r="A1144" s="5">
        <v>38217</v>
      </c>
      <c r="B1144">
        <v>7.3</v>
      </c>
    </row>
    <row r="1145" spans="1:2" x14ac:dyDescent="0.25">
      <c r="A1145" s="5">
        <v>38218</v>
      </c>
      <c r="B1145">
        <v>7.43</v>
      </c>
    </row>
    <row r="1146" spans="1:2" x14ac:dyDescent="0.25">
      <c r="A1146" s="5">
        <v>38219</v>
      </c>
      <c r="B1146">
        <v>7.33</v>
      </c>
    </row>
    <row r="1147" spans="1:2" x14ac:dyDescent="0.25">
      <c r="A1147" s="5">
        <v>38222</v>
      </c>
      <c r="B1147">
        <v>7.09</v>
      </c>
    </row>
    <row r="1148" spans="1:2" x14ac:dyDescent="0.25">
      <c r="A1148" s="5">
        <v>38223</v>
      </c>
      <c r="B1148">
        <v>6.97</v>
      </c>
    </row>
    <row r="1149" spans="1:2" x14ac:dyDescent="0.25">
      <c r="A1149" s="5">
        <v>38224</v>
      </c>
      <c r="B1149">
        <v>7.12</v>
      </c>
    </row>
    <row r="1150" spans="1:2" x14ac:dyDescent="0.25">
      <c r="A1150" s="5">
        <v>38225</v>
      </c>
      <c r="B1150">
        <v>7.07</v>
      </c>
    </row>
    <row r="1151" spans="1:2" x14ac:dyDescent="0.25">
      <c r="A1151" s="5">
        <v>38226</v>
      </c>
      <c r="B1151">
        <v>7.17</v>
      </c>
    </row>
    <row r="1152" spans="1:2" x14ac:dyDescent="0.25">
      <c r="A1152" s="5">
        <v>38229</v>
      </c>
      <c r="B1152">
        <v>7.14</v>
      </c>
    </row>
    <row r="1153" spans="1:2" x14ac:dyDescent="0.25">
      <c r="A1153" s="5">
        <v>38230</v>
      </c>
      <c r="B1153">
        <v>7.16</v>
      </c>
    </row>
    <row r="1154" spans="1:2" x14ac:dyDescent="0.25">
      <c r="A1154" s="5">
        <v>38231</v>
      </c>
      <c r="B1154">
        <v>7.1</v>
      </c>
    </row>
    <row r="1155" spans="1:2" x14ac:dyDescent="0.25">
      <c r="A1155" s="5">
        <v>38232</v>
      </c>
      <c r="B1155">
        <v>7.21</v>
      </c>
    </row>
    <row r="1156" spans="1:2" x14ac:dyDescent="0.25">
      <c r="A1156" s="5">
        <v>38233</v>
      </c>
      <c r="B1156">
        <v>7.16</v>
      </c>
    </row>
    <row r="1157" spans="1:2" x14ac:dyDescent="0.25">
      <c r="A1157" s="5">
        <v>38236</v>
      </c>
      <c r="B1157">
        <v>7.32</v>
      </c>
    </row>
    <row r="1158" spans="1:2" x14ac:dyDescent="0.25">
      <c r="A1158" s="5">
        <v>38238</v>
      </c>
      <c r="B1158">
        <v>7.23</v>
      </c>
    </row>
    <row r="1159" spans="1:2" x14ac:dyDescent="0.25">
      <c r="A1159" s="5">
        <v>38239</v>
      </c>
      <c r="B1159">
        <v>7.37</v>
      </c>
    </row>
    <row r="1160" spans="1:2" x14ac:dyDescent="0.25">
      <c r="A1160" s="5">
        <v>38240</v>
      </c>
      <c r="B1160">
        <v>7.28</v>
      </c>
    </row>
    <row r="1161" spans="1:2" x14ac:dyDescent="0.25">
      <c r="A1161" s="5">
        <v>38243</v>
      </c>
      <c r="B1161">
        <v>7.33</v>
      </c>
    </row>
    <row r="1162" spans="1:2" x14ac:dyDescent="0.25">
      <c r="A1162" s="5">
        <v>38244</v>
      </c>
      <c r="B1162">
        <v>7.51</v>
      </c>
    </row>
    <row r="1163" spans="1:2" x14ac:dyDescent="0.25">
      <c r="A1163" s="5">
        <v>38245</v>
      </c>
      <c r="B1163">
        <v>7.42</v>
      </c>
    </row>
    <row r="1164" spans="1:2" x14ac:dyDescent="0.25">
      <c r="A1164" s="5">
        <v>38246</v>
      </c>
      <c r="B1164">
        <v>7.5</v>
      </c>
    </row>
    <row r="1165" spans="1:2" x14ac:dyDescent="0.25">
      <c r="A1165" s="5">
        <v>38247</v>
      </c>
      <c r="B1165">
        <v>7.59</v>
      </c>
    </row>
    <row r="1166" spans="1:2" x14ac:dyDescent="0.25">
      <c r="A1166" s="5">
        <v>38250</v>
      </c>
      <c r="B1166">
        <v>7.55</v>
      </c>
    </row>
    <row r="1167" spans="1:2" x14ac:dyDescent="0.25">
      <c r="A1167" s="5">
        <v>38251</v>
      </c>
      <c r="B1167">
        <v>7.62</v>
      </c>
    </row>
    <row r="1168" spans="1:2" x14ac:dyDescent="0.25">
      <c r="A1168" s="5">
        <v>38252</v>
      </c>
      <c r="B1168">
        <v>7.55</v>
      </c>
    </row>
    <row r="1169" spans="1:2" x14ac:dyDescent="0.25">
      <c r="A1169" s="5">
        <v>38253</v>
      </c>
      <c r="B1169">
        <v>7.5</v>
      </c>
    </row>
    <row r="1170" spans="1:2" x14ac:dyDescent="0.25">
      <c r="A1170" s="5">
        <v>38254</v>
      </c>
      <c r="B1170">
        <v>7.61</v>
      </c>
    </row>
    <row r="1171" spans="1:2" x14ac:dyDescent="0.25">
      <c r="A1171" s="5">
        <v>38257</v>
      </c>
      <c r="B1171">
        <v>7.38</v>
      </c>
    </row>
    <row r="1172" spans="1:2" x14ac:dyDescent="0.25">
      <c r="A1172" s="5">
        <v>38258</v>
      </c>
      <c r="B1172">
        <v>7.94</v>
      </c>
    </row>
    <row r="1173" spans="1:2" x14ac:dyDescent="0.25">
      <c r="A1173" s="5">
        <v>38259</v>
      </c>
      <c r="B1173">
        <v>8.32</v>
      </c>
    </row>
    <row r="1174" spans="1:2" x14ac:dyDescent="0.25">
      <c r="A1174" s="5">
        <v>38260</v>
      </c>
      <c r="B1174">
        <v>8.2100000000000009</v>
      </c>
    </row>
    <row r="1175" spans="1:2" x14ac:dyDescent="0.25">
      <c r="A1175" s="5">
        <v>38261</v>
      </c>
      <c r="B1175">
        <v>8.3000000000000007</v>
      </c>
    </row>
    <row r="1176" spans="1:2" x14ac:dyDescent="0.25">
      <c r="A1176" s="5">
        <v>38264</v>
      </c>
      <c r="B1176">
        <v>8.43</v>
      </c>
    </row>
    <row r="1177" spans="1:2" x14ac:dyDescent="0.25">
      <c r="A1177" s="5">
        <v>38265</v>
      </c>
      <c r="B1177">
        <v>8.64</v>
      </c>
    </row>
    <row r="1178" spans="1:2" x14ac:dyDescent="0.25">
      <c r="A1178" s="5">
        <v>38266</v>
      </c>
      <c r="B1178">
        <v>8.48</v>
      </c>
    </row>
    <row r="1179" spans="1:2" x14ac:dyDescent="0.25">
      <c r="A1179" s="5">
        <v>38267</v>
      </c>
      <c r="B1179">
        <v>8.3800000000000008</v>
      </c>
    </row>
    <row r="1180" spans="1:2" x14ac:dyDescent="0.25">
      <c r="A1180" s="5">
        <v>38268</v>
      </c>
      <c r="B1180">
        <v>8.16</v>
      </c>
    </row>
    <row r="1181" spans="1:2" x14ac:dyDescent="0.25">
      <c r="A1181" s="5">
        <v>38271</v>
      </c>
      <c r="B1181">
        <v>8.15</v>
      </c>
    </row>
    <row r="1182" spans="1:2" x14ac:dyDescent="0.25">
      <c r="A1182" s="5">
        <v>38273</v>
      </c>
      <c r="B1182">
        <v>7.57</v>
      </c>
    </row>
    <row r="1183" spans="1:2" x14ac:dyDescent="0.25">
      <c r="A1183" s="5">
        <v>38274</v>
      </c>
      <c r="B1183">
        <v>7.48</v>
      </c>
    </row>
    <row r="1184" spans="1:2" x14ac:dyDescent="0.25">
      <c r="A1184" s="5">
        <v>38275</v>
      </c>
      <c r="B1184">
        <v>7.91</v>
      </c>
    </row>
    <row r="1185" spans="1:2" x14ac:dyDescent="0.25">
      <c r="A1185" s="5">
        <v>38278</v>
      </c>
      <c r="B1185">
        <v>7.83</v>
      </c>
    </row>
    <row r="1186" spans="1:2" x14ac:dyDescent="0.25">
      <c r="A1186" s="5">
        <v>38279</v>
      </c>
      <c r="B1186">
        <v>7.64</v>
      </c>
    </row>
    <row r="1187" spans="1:2" x14ac:dyDescent="0.25">
      <c r="A1187" s="5">
        <v>38280</v>
      </c>
      <c r="B1187">
        <v>7.61</v>
      </c>
    </row>
    <row r="1188" spans="1:2" x14ac:dyDescent="0.25">
      <c r="A1188" s="5">
        <v>38281</v>
      </c>
      <c r="B1188">
        <v>7.89</v>
      </c>
    </row>
    <row r="1189" spans="1:2" x14ac:dyDescent="0.25">
      <c r="A1189" s="5">
        <v>38282</v>
      </c>
      <c r="B1189">
        <v>7.88</v>
      </c>
    </row>
    <row r="1190" spans="1:2" x14ac:dyDescent="0.25">
      <c r="A1190" s="5">
        <v>38285</v>
      </c>
      <c r="B1190">
        <v>7.86</v>
      </c>
    </row>
    <row r="1191" spans="1:2" x14ac:dyDescent="0.25">
      <c r="A1191" s="5">
        <v>38286</v>
      </c>
      <c r="B1191">
        <v>8.0500000000000007</v>
      </c>
    </row>
    <row r="1192" spans="1:2" x14ac:dyDescent="0.25">
      <c r="A1192" s="5">
        <v>38287</v>
      </c>
      <c r="B1192">
        <v>7.93</v>
      </c>
    </row>
    <row r="1193" spans="1:2" x14ac:dyDescent="0.25">
      <c r="A1193" s="5">
        <v>38288</v>
      </c>
      <c r="B1193">
        <v>7.62</v>
      </c>
    </row>
    <row r="1194" spans="1:2" x14ac:dyDescent="0.25">
      <c r="A1194" s="5">
        <v>38289</v>
      </c>
      <c r="B1194">
        <v>7.8</v>
      </c>
    </row>
    <row r="1195" spans="1:2" x14ac:dyDescent="0.25">
      <c r="A1195" s="5">
        <v>38292</v>
      </c>
      <c r="B1195">
        <v>7.8</v>
      </c>
    </row>
    <row r="1196" spans="1:2" x14ac:dyDescent="0.25">
      <c r="A1196" s="5">
        <v>38294</v>
      </c>
      <c r="B1196">
        <v>7.85</v>
      </c>
    </row>
    <row r="1197" spans="1:2" x14ac:dyDescent="0.25">
      <c r="A1197" s="5">
        <v>38295</v>
      </c>
      <c r="B1197">
        <v>7.89</v>
      </c>
    </row>
    <row r="1198" spans="1:2" x14ac:dyDescent="0.25">
      <c r="A1198" s="5">
        <v>38296</v>
      </c>
      <c r="B1198">
        <v>8.1199999999999992</v>
      </c>
    </row>
    <row r="1199" spans="1:2" x14ac:dyDescent="0.25">
      <c r="A1199" s="5">
        <v>38299</v>
      </c>
      <c r="B1199">
        <v>8.09</v>
      </c>
    </row>
    <row r="1200" spans="1:2" x14ac:dyDescent="0.25">
      <c r="A1200" s="5">
        <v>38300</v>
      </c>
      <c r="B1200">
        <v>8.34</v>
      </c>
    </row>
    <row r="1201" spans="1:2" x14ac:dyDescent="0.25">
      <c r="A1201" s="5">
        <v>38301</v>
      </c>
      <c r="B1201">
        <v>8.39</v>
      </c>
    </row>
    <row r="1202" spans="1:2" x14ac:dyDescent="0.25">
      <c r="A1202" s="5">
        <v>38302</v>
      </c>
      <c r="B1202">
        <v>8.34</v>
      </c>
    </row>
    <row r="1203" spans="1:2" x14ac:dyDescent="0.25">
      <c r="A1203" s="5">
        <v>38303</v>
      </c>
      <c r="B1203">
        <v>8.6</v>
      </c>
    </row>
    <row r="1204" spans="1:2" x14ac:dyDescent="0.25">
      <c r="A1204" s="5">
        <v>38307</v>
      </c>
      <c r="B1204">
        <v>8.25</v>
      </c>
    </row>
    <row r="1205" spans="1:2" x14ac:dyDescent="0.25">
      <c r="A1205" s="5">
        <v>38308</v>
      </c>
      <c r="B1205">
        <v>8.51</v>
      </c>
    </row>
    <row r="1206" spans="1:2" x14ac:dyDescent="0.25">
      <c r="A1206" s="5">
        <v>38309</v>
      </c>
      <c r="B1206">
        <v>8.35</v>
      </c>
    </row>
    <row r="1207" spans="1:2" x14ac:dyDescent="0.25">
      <c r="A1207" s="5">
        <v>38310</v>
      </c>
      <c r="B1207">
        <v>8.5299999999999994</v>
      </c>
    </row>
    <row r="1208" spans="1:2" x14ac:dyDescent="0.25">
      <c r="A1208" s="5">
        <v>38313</v>
      </c>
      <c r="B1208">
        <v>8.35</v>
      </c>
    </row>
    <row r="1209" spans="1:2" x14ac:dyDescent="0.25">
      <c r="A1209" s="5">
        <v>38314</v>
      </c>
      <c r="B1209">
        <v>8.32</v>
      </c>
    </row>
    <row r="1210" spans="1:2" x14ac:dyDescent="0.25">
      <c r="A1210" s="5">
        <v>38315</v>
      </c>
      <c r="B1210">
        <v>8.4600000000000009</v>
      </c>
    </row>
    <row r="1211" spans="1:2" x14ac:dyDescent="0.25">
      <c r="A1211" s="5">
        <v>38316</v>
      </c>
      <c r="B1211">
        <v>8.48</v>
      </c>
    </row>
    <row r="1212" spans="1:2" x14ac:dyDescent="0.25">
      <c r="A1212" s="5">
        <v>38317</v>
      </c>
      <c r="B1212">
        <v>8.58</v>
      </c>
    </row>
    <row r="1213" spans="1:2" x14ac:dyDescent="0.25">
      <c r="A1213" s="5">
        <v>38320</v>
      </c>
      <c r="B1213">
        <v>8.61</v>
      </c>
    </row>
    <row r="1214" spans="1:2" x14ac:dyDescent="0.25">
      <c r="A1214" s="5">
        <v>38321</v>
      </c>
      <c r="B1214">
        <v>8.52</v>
      </c>
    </row>
    <row r="1215" spans="1:2" x14ac:dyDescent="0.25">
      <c r="A1215" s="5">
        <v>38322</v>
      </c>
      <c r="B1215">
        <v>8.5299999999999994</v>
      </c>
    </row>
    <row r="1216" spans="1:2" x14ac:dyDescent="0.25">
      <c r="A1216" s="5">
        <v>38323</v>
      </c>
      <c r="B1216">
        <v>8.44</v>
      </c>
    </row>
    <row r="1217" spans="1:2" x14ac:dyDescent="0.25">
      <c r="A1217" s="5">
        <v>38324</v>
      </c>
      <c r="B1217">
        <v>8.4600000000000009</v>
      </c>
    </row>
    <row r="1218" spans="1:2" x14ac:dyDescent="0.25">
      <c r="A1218" s="5">
        <v>38327</v>
      </c>
      <c r="B1218">
        <v>8.34</v>
      </c>
    </row>
    <row r="1219" spans="1:2" x14ac:dyDescent="0.25">
      <c r="A1219" s="5">
        <v>38328</v>
      </c>
      <c r="B1219">
        <v>8.34</v>
      </c>
    </row>
    <row r="1220" spans="1:2" x14ac:dyDescent="0.25">
      <c r="A1220" s="5">
        <v>38329</v>
      </c>
      <c r="B1220">
        <v>8.39</v>
      </c>
    </row>
    <row r="1221" spans="1:2" x14ac:dyDescent="0.25">
      <c r="A1221" s="5">
        <v>38330</v>
      </c>
      <c r="B1221">
        <v>8.48</v>
      </c>
    </row>
    <row r="1222" spans="1:2" x14ac:dyDescent="0.25">
      <c r="A1222" s="5">
        <v>38331</v>
      </c>
      <c r="B1222">
        <v>8.73</v>
      </c>
    </row>
    <row r="1223" spans="1:2" x14ac:dyDescent="0.25">
      <c r="A1223" s="5">
        <v>38334</v>
      </c>
      <c r="B1223">
        <v>8.8699999999999992</v>
      </c>
    </row>
    <row r="1224" spans="1:2" x14ac:dyDescent="0.25">
      <c r="A1224" s="5">
        <v>38335</v>
      </c>
      <c r="B1224">
        <v>8.8699999999999992</v>
      </c>
    </row>
    <row r="1225" spans="1:2" x14ac:dyDescent="0.25">
      <c r="A1225" s="5">
        <v>38336</v>
      </c>
      <c r="B1225">
        <v>8.8000000000000007</v>
      </c>
    </row>
    <row r="1226" spans="1:2" x14ac:dyDescent="0.25">
      <c r="A1226" s="5">
        <v>38337</v>
      </c>
      <c r="B1226">
        <v>9.1999999999999993</v>
      </c>
    </row>
    <row r="1227" spans="1:2" x14ac:dyDescent="0.25">
      <c r="A1227" s="5">
        <v>38338</v>
      </c>
      <c r="B1227">
        <v>9.08</v>
      </c>
    </row>
    <row r="1228" spans="1:2" x14ac:dyDescent="0.25">
      <c r="A1228" s="5">
        <v>38341</v>
      </c>
      <c r="B1228">
        <v>9.1300000000000008</v>
      </c>
    </row>
    <row r="1229" spans="1:2" x14ac:dyDescent="0.25">
      <c r="A1229" s="5">
        <v>38342</v>
      </c>
      <c r="B1229">
        <v>9.5500000000000007</v>
      </c>
    </row>
    <row r="1230" spans="1:2" x14ac:dyDescent="0.25">
      <c r="A1230" s="5">
        <v>38343</v>
      </c>
      <c r="B1230">
        <v>9.57</v>
      </c>
    </row>
    <row r="1231" spans="1:2" x14ac:dyDescent="0.25">
      <c r="A1231" s="5">
        <v>38344</v>
      </c>
      <c r="B1231">
        <v>9.6</v>
      </c>
    </row>
    <row r="1232" spans="1:2" x14ac:dyDescent="0.25">
      <c r="A1232" s="5">
        <v>38348</v>
      </c>
      <c r="B1232">
        <v>9.59</v>
      </c>
    </row>
    <row r="1233" spans="1:2" x14ac:dyDescent="0.25">
      <c r="A1233" s="5">
        <v>38349</v>
      </c>
      <c r="B1233">
        <v>9.85</v>
      </c>
    </row>
    <row r="1234" spans="1:2" x14ac:dyDescent="0.25">
      <c r="A1234" s="5">
        <v>38350</v>
      </c>
      <c r="B1234">
        <v>9.74</v>
      </c>
    </row>
    <row r="1235" spans="1:2" x14ac:dyDescent="0.25">
      <c r="A1235" s="5">
        <v>38351</v>
      </c>
      <c r="B1235">
        <v>9.66</v>
      </c>
    </row>
    <row r="1236" spans="1:2" x14ac:dyDescent="0.25">
      <c r="A1236" s="5">
        <v>38355</v>
      </c>
      <c r="B1236">
        <v>9.58</v>
      </c>
    </row>
    <row r="1237" spans="1:2" x14ac:dyDescent="0.25">
      <c r="A1237" s="5">
        <v>38356</v>
      </c>
      <c r="B1237">
        <v>9.19</v>
      </c>
    </row>
    <row r="1238" spans="1:2" x14ac:dyDescent="0.25">
      <c r="A1238" s="5">
        <v>38357</v>
      </c>
      <c r="B1238">
        <v>9.1199999999999992</v>
      </c>
    </row>
    <row r="1239" spans="1:2" x14ac:dyDescent="0.25">
      <c r="A1239" s="5">
        <v>38358</v>
      </c>
      <c r="B1239">
        <v>9.08</v>
      </c>
    </row>
    <row r="1240" spans="1:2" x14ac:dyDescent="0.25">
      <c r="A1240" s="5">
        <v>38359</v>
      </c>
      <c r="B1240">
        <v>9.33</v>
      </c>
    </row>
    <row r="1241" spans="1:2" x14ac:dyDescent="0.25">
      <c r="A1241" s="5">
        <v>38362</v>
      </c>
      <c r="B1241">
        <v>9.25</v>
      </c>
    </row>
    <row r="1242" spans="1:2" x14ac:dyDescent="0.25">
      <c r="A1242" s="5">
        <v>38363</v>
      </c>
      <c r="B1242">
        <v>9.1999999999999993</v>
      </c>
    </row>
    <row r="1243" spans="1:2" x14ac:dyDescent="0.25">
      <c r="A1243" s="5">
        <v>38364</v>
      </c>
      <c r="B1243">
        <v>9.14</v>
      </c>
    </row>
    <row r="1244" spans="1:2" x14ac:dyDescent="0.25">
      <c r="A1244" s="5">
        <v>38365</v>
      </c>
      <c r="B1244">
        <v>9.59</v>
      </c>
    </row>
    <row r="1245" spans="1:2" x14ac:dyDescent="0.25">
      <c r="A1245" s="5">
        <v>38366</v>
      </c>
      <c r="B1245">
        <v>10.039999999999999</v>
      </c>
    </row>
    <row r="1246" spans="1:2" x14ac:dyDescent="0.25">
      <c r="A1246" s="5">
        <v>38369</v>
      </c>
      <c r="B1246">
        <v>9.91</v>
      </c>
    </row>
    <row r="1247" spans="1:2" x14ac:dyDescent="0.25">
      <c r="A1247" s="5">
        <v>38370</v>
      </c>
      <c r="B1247">
        <v>10</v>
      </c>
    </row>
    <row r="1248" spans="1:2" x14ac:dyDescent="0.25">
      <c r="A1248" s="5">
        <v>38371</v>
      </c>
      <c r="B1248">
        <v>9.94</v>
      </c>
    </row>
    <row r="1249" spans="1:2" x14ac:dyDescent="0.25">
      <c r="A1249" s="5">
        <v>38372</v>
      </c>
      <c r="B1249">
        <v>9.84</v>
      </c>
    </row>
    <row r="1250" spans="1:2" x14ac:dyDescent="0.25">
      <c r="A1250" s="5">
        <v>38373</v>
      </c>
      <c r="B1250">
        <v>10.25</v>
      </c>
    </row>
    <row r="1251" spans="1:2" x14ac:dyDescent="0.25">
      <c r="A1251" s="5">
        <v>38376</v>
      </c>
      <c r="B1251">
        <v>10.46</v>
      </c>
    </row>
    <row r="1252" spans="1:2" x14ac:dyDescent="0.25">
      <c r="A1252" s="5">
        <v>38378</v>
      </c>
      <c r="B1252">
        <v>10.43</v>
      </c>
    </row>
    <row r="1253" spans="1:2" x14ac:dyDescent="0.25">
      <c r="A1253" s="5">
        <v>38379</v>
      </c>
      <c r="B1253">
        <v>10.33</v>
      </c>
    </row>
    <row r="1254" spans="1:2" x14ac:dyDescent="0.25">
      <c r="A1254" s="5">
        <v>38380</v>
      </c>
      <c r="B1254">
        <v>10.15</v>
      </c>
    </row>
    <row r="1255" spans="1:2" x14ac:dyDescent="0.25">
      <c r="A1255" s="5">
        <v>38383</v>
      </c>
      <c r="B1255">
        <v>10.14</v>
      </c>
    </row>
    <row r="1256" spans="1:2" x14ac:dyDescent="0.25">
      <c r="A1256" s="5">
        <v>38384</v>
      </c>
      <c r="B1256">
        <v>10.18</v>
      </c>
    </row>
    <row r="1257" spans="1:2" x14ac:dyDescent="0.25">
      <c r="A1257" s="5">
        <v>38385</v>
      </c>
      <c r="B1257">
        <v>10.08</v>
      </c>
    </row>
    <row r="1258" spans="1:2" x14ac:dyDescent="0.25">
      <c r="A1258" s="5">
        <v>38386</v>
      </c>
      <c r="B1258">
        <v>9.9499999999999993</v>
      </c>
    </row>
    <row r="1259" spans="1:2" x14ac:dyDescent="0.25">
      <c r="A1259" s="5">
        <v>38387</v>
      </c>
      <c r="B1259">
        <v>9.94</v>
      </c>
    </row>
    <row r="1260" spans="1:2" x14ac:dyDescent="0.25">
      <c r="A1260" s="5">
        <v>38392</v>
      </c>
      <c r="B1260">
        <v>9.7899999999999991</v>
      </c>
    </row>
    <row r="1261" spans="1:2" x14ac:dyDescent="0.25">
      <c r="A1261" s="5">
        <v>38393</v>
      </c>
      <c r="B1261">
        <v>9.74</v>
      </c>
    </row>
    <row r="1262" spans="1:2" x14ac:dyDescent="0.25">
      <c r="A1262" s="5">
        <v>38394</v>
      </c>
      <c r="B1262">
        <v>9.6999999999999993</v>
      </c>
    </row>
    <row r="1263" spans="1:2" x14ac:dyDescent="0.25">
      <c r="A1263" s="5">
        <v>38397</v>
      </c>
      <c r="B1263">
        <v>9.85</v>
      </c>
    </row>
    <row r="1264" spans="1:2" x14ac:dyDescent="0.25">
      <c r="A1264" s="5">
        <v>38398</v>
      </c>
      <c r="B1264">
        <v>10.039999999999999</v>
      </c>
    </row>
    <row r="1265" spans="1:2" x14ac:dyDescent="0.25">
      <c r="A1265" s="5">
        <v>38399</v>
      </c>
      <c r="B1265">
        <v>9.98</v>
      </c>
    </row>
    <row r="1266" spans="1:2" x14ac:dyDescent="0.25">
      <c r="A1266" s="5">
        <v>38400</v>
      </c>
      <c r="B1266">
        <v>10.210000000000001</v>
      </c>
    </row>
    <row r="1267" spans="1:2" x14ac:dyDescent="0.25">
      <c r="A1267" s="5">
        <v>38401</v>
      </c>
      <c r="B1267">
        <v>10.4</v>
      </c>
    </row>
    <row r="1268" spans="1:2" x14ac:dyDescent="0.25">
      <c r="A1268" s="5">
        <v>38404</v>
      </c>
      <c r="B1268">
        <v>10.68</v>
      </c>
    </row>
    <row r="1269" spans="1:2" x14ac:dyDescent="0.25">
      <c r="A1269" s="5">
        <v>38405</v>
      </c>
      <c r="B1269">
        <v>11.08</v>
      </c>
    </row>
    <row r="1270" spans="1:2" x14ac:dyDescent="0.25">
      <c r="A1270" s="5">
        <v>38406</v>
      </c>
      <c r="B1270">
        <v>11.53</v>
      </c>
    </row>
    <row r="1271" spans="1:2" x14ac:dyDescent="0.25">
      <c r="A1271" s="5">
        <v>38407</v>
      </c>
      <c r="B1271">
        <v>12.25</v>
      </c>
    </row>
    <row r="1272" spans="1:2" x14ac:dyDescent="0.25">
      <c r="A1272" s="5">
        <v>38408</v>
      </c>
      <c r="B1272">
        <v>11.83</v>
      </c>
    </row>
    <row r="1273" spans="1:2" x14ac:dyDescent="0.25">
      <c r="A1273" s="5">
        <v>38411</v>
      </c>
      <c r="B1273">
        <v>11.58</v>
      </c>
    </row>
    <row r="1274" spans="1:2" x14ac:dyDescent="0.25">
      <c r="A1274" s="5">
        <v>38412</v>
      </c>
      <c r="B1274">
        <v>11.21</v>
      </c>
    </row>
    <row r="1275" spans="1:2" x14ac:dyDescent="0.25">
      <c r="A1275" s="5">
        <v>38413</v>
      </c>
      <c r="B1275">
        <v>11.48</v>
      </c>
    </row>
    <row r="1276" spans="1:2" x14ac:dyDescent="0.25">
      <c r="A1276" s="5">
        <v>38414</v>
      </c>
      <c r="B1276">
        <v>11.83</v>
      </c>
    </row>
    <row r="1277" spans="1:2" x14ac:dyDescent="0.25">
      <c r="A1277" s="5">
        <v>38415</v>
      </c>
      <c r="B1277">
        <v>12.22</v>
      </c>
    </row>
    <row r="1278" spans="1:2" x14ac:dyDescent="0.25">
      <c r="A1278" s="5">
        <v>38418</v>
      </c>
      <c r="B1278">
        <v>12.14</v>
      </c>
    </row>
    <row r="1279" spans="1:2" x14ac:dyDescent="0.25">
      <c r="A1279" s="5">
        <v>38419</v>
      </c>
      <c r="B1279">
        <v>11.92</v>
      </c>
    </row>
    <row r="1280" spans="1:2" x14ac:dyDescent="0.25">
      <c r="A1280" s="5">
        <v>38420</v>
      </c>
      <c r="B1280">
        <v>11.83</v>
      </c>
    </row>
    <row r="1281" spans="1:2" x14ac:dyDescent="0.25">
      <c r="A1281" s="5">
        <v>38421</v>
      </c>
      <c r="B1281">
        <v>11.57</v>
      </c>
    </row>
    <row r="1282" spans="1:2" x14ac:dyDescent="0.25">
      <c r="A1282" s="5">
        <v>38422</v>
      </c>
      <c r="B1282">
        <v>11.55</v>
      </c>
    </row>
    <row r="1283" spans="1:2" x14ac:dyDescent="0.25">
      <c r="A1283" s="5">
        <v>38425</v>
      </c>
      <c r="B1283">
        <v>11.39</v>
      </c>
    </row>
    <row r="1284" spans="1:2" x14ac:dyDescent="0.25">
      <c r="A1284" s="5">
        <v>38426</v>
      </c>
      <c r="B1284">
        <v>11.3</v>
      </c>
    </row>
    <row r="1285" spans="1:2" x14ac:dyDescent="0.25">
      <c r="A1285" s="5">
        <v>38427</v>
      </c>
      <c r="B1285">
        <v>11.19</v>
      </c>
    </row>
    <row r="1286" spans="1:2" x14ac:dyDescent="0.25">
      <c r="A1286" s="5">
        <v>38428</v>
      </c>
      <c r="B1286">
        <v>11.73</v>
      </c>
    </row>
    <row r="1287" spans="1:2" x14ac:dyDescent="0.25">
      <c r="A1287" s="5">
        <v>38429</v>
      </c>
      <c r="B1287">
        <v>11.53</v>
      </c>
    </row>
    <row r="1288" spans="1:2" x14ac:dyDescent="0.25">
      <c r="A1288" s="5">
        <v>38432</v>
      </c>
      <c r="B1288">
        <v>11.4</v>
      </c>
    </row>
    <row r="1289" spans="1:2" x14ac:dyDescent="0.25">
      <c r="A1289" s="5">
        <v>38433</v>
      </c>
      <c r="B1289">
        <v>11.35</v>
      </c>
    </row>
    <row r="1290" spans="1:2" x14ac:dyDescent="0.25">
      <c r="A1290" s="5">
        <v>38434</v>
      </c>
      <c r="B1290">
        <v>10.67</v>
      </c>
    </row>
    <row r="1291" spans="1:2" x14ac:dyDescent="0.25">
      <c r="A1291" s="5">
        <v>38435</v>
      </c>
      <c r="B1291">
        <v>11.04</v>
      </c>
    </row>
    <row r="1292" spans="1:2" x14ac:dyDescent="0.25">
      <c r="A1292" s="5">
        <v>38439</v>
      </c>
      <c r="B1292">
        <v>10.77</v>
      </c>
    </row>
    <row r="1293" spans="1:2" x14ac:dyDescent="0.25">
      <c r="A1293" s="5">
        <v>38440</v>
      </c>
      <c r="B1293">
        <v>10.26</v>
      </c>
    </row>
    <row r="1294" spans="1:2" x14ac:dyDescent="0.25">
      <c r="A1294" s="5">
        <v>38441</v>
      </c>
      <c r="B1294">
        <v>10.58</v>
      </c>
    </row>
    <row r="1295" spans="1:2" x14ac:dyDescent="0.25">
      <c r="A1295" s="5">
        <v>38442</v>
      </c>
      <c r="B1295">
        <v>10.87</v>
      </c>
    </row>
    <row r="1296" spans="1:2" x14ac:dyDescent="0.25">
      <c r="A1296" s="5">
        <v>38443</v>
      </c>
      <c r="B1296">
        <v>10.81</v>
      </c>
    </row>
    <row r="1297" spans="1:2" x14ac:dyDescent="0.25">
      <c r="A1297" s="5">
        <v>38446</v>
      </c>
      <c r="B1297">
        <v>10.5</v>
      </c>
    </row>
    <row r="1298" spans="1:2" x14ac:dyDescent="0.25">
      <c r="A1298" s="5">
        <v>38447</v>
      </c>
      <c r="B1298">
        <v>10.39</v>
      </c>
    </row>
    <row r="1299" spans="1:2" x14ac:dyDescent="0.25">
      <c r="A1299" s="5">
        <v>38448</v>
      </c>
      <c r="B1299">
        <v>10.23</v>
      </c>
    </row>
    <row r="1300" spans="1:2" x14ac:dyDescent="0.25">
      <c r="A1300" s="5">
        <v>38449</v>
      </c>
      <c r="B1300">
        <v>10.43</v>
      </c>
    </row>
    <row r="1301" spans="1:2" x14ac:dyDescent="0.25">
      <c r="A1301" s="5">
        <v>38450</v>
      </c>
      <c r="B1301">
        <v>10.43</v>
      </c>
    </row>
    <row r="1302" spans="1:2" x14ac:dyDescent="0.25">
      <c r="A1302" s="5">
        <v>38453</v>
      </c>
      <c r="B1302">
        <v>10.38</v>
      </c>
    </row>
    <row r="1303" spans="1:2" x14ac:dyDescent="0.25">
      <c r="A1303" s="5">
        <v>38454</v>
      </c>
      <c r="B1303">
        <v>10.14</v>
      </c>
    </row>
    <row r="1304" spans="1:2" x14ac:dyDescent="0.25">
      <c r="A1304" s="5">
        <v>38455</v>
      </c>
      <c r="B1304">
        <v>9.66</v>
      </c>
    </row>
    <row r="1305" spans="1:2" x14ac:dyDescent="0.25">
      <c r="A1305" s="5">
        <v>38456</v>
      </c>
      <c r="B1305">
        <v>9.1999999999999993</v>
      </c>
    </row>
    <row r="1306" spans="1:2" x14ac:dyDescent="0.25">
      <c r="A1306" s="5">
        <v>38457</v>
      </c>
      <c r="B1306">
        <v>9.15</v>
      </c>
    </row>
    <row r="1307" spans="1:2" x14ac:dyDescent="0.25">
      <c r="A1307" s="5">
        <v>38460</v>
      </c>
      <c r="B1307">
        <v>9.19</v>
      </c>
    </row>
    <row r="1308" spans="1:2" x14ac:dyDescent="0.25">
      <c r="A1308" s="5">
        <v>38461</v>
      </c>
      <c r="B1308">
        <v>9.4</v>
      </c>
    </row>
    <row r="1309" spans="1:2" x14ac:dyDescent="0.25">
      <c r="A1309" s="5">
        <v>38462</v>
      </c>
      <c r="B1309">
        <v>9.2899999999999991</v>
      </c>
    </row>
    <row r="1310" spans="1:2" x14ac:dyDescent="0.25">
      <c r="A1310" s="5">
        <v>38464</v>
      </c>
      <c r="B1310">
        <v>9.25</v>
      </c>
    </row>
    <row r="1311" spans="1:2" x14ac:dyDescent="0.25">
      <c r="A1311" s="5">
        <v>38467</v>
      </c>
      <c r="B1311">
        <v>9.51</v>
      </c>
    </row>
    <row r="1312" spans="1:2" x14ac:dyDescent="0.25">
      <c r="A1312" s="5">
        <v>38468</v>
      </c>
      <c r="B1312">
        <v>9.31</v>
      </c>
    </row>
    <row r="1313" spans="1:2" x14ac:dyDescent="0.25">
      <c r="A1313" s="5">
        <v>38469</v>
      </c>
      <c r="B1313">
        <v>9.15</v>
      </c>
    </row>
    <row r="1314" spans="1:2" x14ac:dyDescent="0.25">
      <c r="A1314" s="5">
        <v>38470</v>
      </c>
      <c r="B1314">
        <v>8.66</v>
      </c>
    </row>
    <row r="1315" spans="1:2" x14ac:dyDescent="0.25">
      <c r="A1315" s="5">
        <v>38471</v>
      </c>
      <c r="B1315">
        <v>8.76</v>
      </c>
    </row>
    <row r="1316" spans="1:2" x14ac:dyDescent="0.25">
      <c r="A1316" s="5">
        <v>38474</v>
      </c>
      <c r="B1316">
        <v>8.6999999999999993</v>
      </c>
    </row>
    <row r="1317" spans="1:2" x14ac:dyDescent="0.25">
      <c r="A1317" s="5">
        <v>38475</v>
      </c>
      <c r="B1317">
        <v>8.65</v>
      </c>
    </row>
    <row r="1318" spans="1:2" x14ac:dyDescent="0.25">
      <c r="A1318" s="5">
        <v>38476</v>
      </c>
      <c r="B1318">
        <v>8.89</v>
      </c>
    </row>
    <row r="1319" spans="1:2" x14ac:dyDescent="0.25">
      <c r="A1319" s="5">
        <v>38477</v>
      </c>
      <c r="B1319">
        <v>8.7799999999999994</v>
      </c>
    </row>
    <row r="1320" spans="1:2" x14ac:dyDescent="0.25">
      <c r="A1320" s="5">
        <v>38478</v>
      </c>
      <c r="B1320">
        <v>8.8800000000000008</v>
      </c>
    </row>
    <row r="1321" spans="1:2" x14ac:dyDescent="0.25">
      <c r="A1321" s="5">
        <v>38481</v>
      </c>
      <c r="B1321">
        <v>9.02</v>
      </c>
    </row>
    <row r="1322" spans="1:2" x14ac:dyDescent="0.25">
      <c r="A1322" s="5">
        <v>38482</v>
      </c>
      <c r="B1322">
        <v>8.73</v>
      </c>
    </row>
    <row r="1323" spans="1:2" x14ac:dyDescent="0.25">
      <c r="A1323" s="5">
        <v>38483</v>
      </c>
      <c r="B1323">
        <v>8.66</v>
      </c>
    </row>
    <row r="1324" spans="1:2" x14ac:dyDescent="0.25">
      <c r="A1324" s="5">
        <v>38484</v>
      </c>
      <c r="B1324">
        <v>8.26</v>
      </c>
    </row>
    <row r="1325" spans="1:2" x14ac:dyDescent="0.25">
      <c r="A1325" s="5">
        <v>38485</v>
      </c>
      <c r="B1325">
        <v>8.19</v>
      </c>
    </row>
    <row r="1326" spans="1:2" x14ac:dyDescent="0.25">
      <c r="A1326" s="5">
        <v>38488</v>
      </c>
      <c r="B1326">
        <v>8.5500000000000007</v>
      </c>
    </row>
    <row r="1327" spans="1:2" x14ac:dyDescent="0.25">
      <c r="A1327" s="5">
        <v>38489</v>
      </c>
      <c r="B1327">
        <v>8.57</v>
      </c>
    </row>
    <row r="1328" spans="1:2" x14ac:dyDescent="0.25">
      <c r="A1328" s="5">
        <v>38490</v>
      </c>
      <c r="B1328">
        <v>9.0500000000000007</v>
      </c>
    </row>
    <row r="1329" spans="1:2" x14ac:dyDescent="0.25">
      <c r="A1329" s="5">
        <v>38491</v>
      </c>
      <c r="B1329">
        <v>9.02</v>
      </c>
    </row>
    <row r="1330" spans="1:2" x14ac:dyDescent="0.25">
      <c r="A1330" s="5">
        <v>38492</v>
      </c>
      <c r="B1330">
        <v>8.8800000000000008</v>
      </c>
    </row>
    <row r="1331" spans="1:2" x14ac:dyDescent="0.25">
      <c r="A1331" s="5">
        <v>38495</v>
      </c>
      <c r="B1331">
        <v>8.86</v>
      </c>
    </row>
    <row r="1332" spans="1:2" x14ac:dyDescent="0.25">
      <c r="A1332" s="5">
        <v>38496</v>
      </c>
      <c r="B1332">
        <v>9.07</v>
      </c>
    </row>
    <row r="1333" spans="1:2" x14ac:dyDescent="0.25">
      <c r="A1333" s="5">
        <v>38497</v>
      </c>
      <c r="B1333">
        <v>8.98</v>
      </c>
    </row>
    <row r="1334" spans="1:2" x14ac:dyDescent="0.25">
      <c r="A1334" s="5">
        <v>38499</v>
      </c>
      <c r="B1334">
        <v>9.0399999999999991</v>
      </c>
    </row>
    <row r="1335" spans="1:2" x14ac:dyDescent="0.25">
      <c r="A1335" s="5">
        <v>38502</v>
      </c>
      <c r="B1335">
        <v>9.07</v>
      </c>
    </row>
    <row r="1336" spans="1:2" x14ac:dyDescent="0.25">
      <c r="A1336" s="5">
        <v>38503</v>
      </c>
      <c r="B1336">
        <v>8.9499999999999993</v>
      </c>
    </row>
    <row r="1337" spans="1:2" x14ac:dyDescent="0.25">
      <c r="A1337" s="5">
        <v>38504</v>
      </c>
      <c r="B1337">
        <v>9.19</v>
      </c>
    </row>
    <row r="1338" spans="1:2" x14ac:dyDescent="0.25">
      <c r="A1338" s="5">
        <v>38505</v>
      </c>
      <c r="B1338">
        <v>9.31</v>
      </c>
    </row>
    <row r="1339" spans="1:2" x14ac:dyDescent="0.25">
      <c r="A1339" s="5">
        <v>38506</v>
      </c>
      <c r="B1339">
        <v>9.33</v>
      </c>
    </row>
    <row r="1340" spans="1:2" x14ac:dyDescent="0.25">
      <c r="A1340" s="5">
        <v>38509</v>
      </c>
      <c r="B1340">
        <v>9.11</v>
      </c>
    </row>
    <row r="1341" spans="1:2" x14ac:dyDescent="0.25">
      <c r="A1341" s="5">
        <v>38510</v>
      </c>
      <c r="B1341">
        <v>9.01</v>
      </c>
    </row>
    <row r="1342" spans="1:2" x14ac:dyDescent="0.25">
      <c r="A1342" s="5">
        <v>38511</v>
      </c>
      <c r="B1342">
        <v>8.9499999999999993</v>
      </c>
    </row>
    <row r="1343" spans="1:2" x14ac:dyDescent="0.25">
      <c r="A1343" s="5">
        <v>38512</v>
      </c>
      <c r="B1343">
        <v>8.85</v>
      </c>
    </row>
    <row r="1344" spans="1:2" x14ac:dyDescent="0.25">
      <c r="A1344" s="5">
        <v>38513</v>
      </c>
      <c r="B1344">
        <v>8.9</v>
      </c>
    </row>
    <row r="1345" spans="1:2" x14ac:dyDescent="0.25">
      <c r="A1345" s="5">
        <v>38516</v>
      </c>
      <c r="B1345">
        <v>8.8699999999999992</v>
      </c>
    </row>
    <row r="1346" spans="1:2" x14ac:dyDescent="0.25">
      <c r="A1346" s="5">
        <v>38517</v>
      </c>
      <c r="B1346">
        <v>8.9600000000000009</v>
      </c>
    </row>
    <row r="1347" spans="1:2" x14ac:dyDescent="0.25">
      <c r="A1347" s="5">
        <v>38518</v>
      </c>
      <c r="B1347">
        <v>9.01</v>
      </c>
    </row>
    <row r="1348" spans="1:2" x14ac:dyDescent="0.25">
      <c r="A1348" s="5">
        <v>38519</v>
      </c>
      <c r="B1348">
        <v>9.26</v>
      </c>
    </row>
    <row r="1349" spans="1:2" x14ac:dyDescent="0.25">
      <c r="A1349" s="5">
        <v>38520</v>
      </c>
      <c r="B1349">
        <v>9.44</v>
      </c>
    </row>
    <row r="1350" spans="1:2" x14ac:dyDescent="0.25">
      <c r="A1350" s="5">
        <v>38523</v>
      </c>
      <c r="B1350">
        <v>9.31</v>
      </c>
    </row>
    <row r="1351" spans="1:2" x14ac:dyDescent="0.25">
      <c r="A1351" s="5">
        <v>38524</v>
      </c>
      <c r="B1351">
        <v>9.0399999999999991</v>
      </c>
    </row>
    <row r="1352" spans="1:2" x14ac:dyDescent="0.25">
      <c r="A1352" s="5">
        <v>38525</v>
      </c>
      <c r="B1352">
        <v>8.99</v>
      </c>
    </row>
    <row r="1353" spans="1:2" x14ac:dyDescent="0.25">
      <c r="A1353" s="5">
        <v>38526</v>
      </c>
      <c r="B1353">
        <v>8.74</v>
      </c>
    </row>
    <row r="1354" spans="1:2" x14ac:dyDescent="0.25">
      <c r="A1354" s="5">
        <v>38527</v>
      </c>
      <c r="B1354">
        <v>8.57</v>
      </c>
    </row>
    <row r="1355" spans="1:2" x14ac:dyDescent="0.25">
      <c r="A1355" s="5">
        <v>38530</v>
      </c>
      <c r="B1355">
        <v>8.8000000000000007</v>
      </c>
    </row>
    <row r="1356" spans="1:2" x14ac:dyDescent="0.25">
      <c r="A1356" s="5">
        <v>38531</v>
      </c>
      <c r="B1356">
        <v>9.0299999999999994</v>
      </c>
    </row>
    <row r="1357" spans="1:2" x14ac:dyDescent="0.25">
      <c r="A1357" s="5">
        <v>38532</v>
      </c>
      <c r="B1357">
        <v>8.9600000000000009</v>
      </c>
    </row>
    <row r="1358" spans="1:2" x14ac:dyDescent="0.25">
      <c r="A1358" s="5">
        <v>38533</v>
      </c>
      <c r="B1358">
        <v>8.8699999999999992</v>
      </c>
    </row>
    <row r="1359" spans="1:2" x14ac:dyDescent="0.25">
      <c r="A1359" s="5">
        <v>38534</v>
      </c>
      <c r="B1359">
        <v>9.02</v>
      </c>
    </row>
    <row r="1360" spans="1:2" x14ac:dyDescent="0.25">
      <c r="A1360" s="5">
        <v>38537</v>
      </c>
      <c r="B1360">
        <v>9.01</v>
      </c>
    </row>
    <row r="1361" spans="1:2" x14ac:dyDescent="0.25">
      <c r="A1361" s="5">
        <v>38538</v>
      </c>
      <c r="B1361">
        <v>8.9600000000000009</v>
      </c>
    </row>
    <row r="1362" spans="1:2" x14ac:dyDescent="0.25">
      <c r="A1362" s="5">
        <v>38539</v>
      </c>
      <c r="B1362">
        <v>9.18</v>
      </c>
    </row>
    <row r="1363" spans="1:2" x14ac:dyDescent="0.25">
      <c r="A1363" s="5">
        <v>38540</v>
      </c>
      <c r="B1363">
        <v>9.17</v>
      </c>
    </row>
    <row r="1364" spans="1:2" x14ac:dyDescent="0.25">
      <c r="A1364" s="5">
        <v>38541</v>
      </c>
      <c r="B1364">
        <v>9.44</v>
      </c>
    </row>
    <row r="1365" spans="1:2" x14ac:dyDescent="0.25">
      <c r="A1365" s="5">
        <v>38544</v>
      </c>
      <c r="B1365">
        <v>9.49</v>
      </c>
    </row>
    <row r="1366" spans="1:2" x14ac:dyDescent="0.25">
      <c r="A1366" s="5">
        <v>38545</v>
      </c>
      <c r="B1366">
        <v>9.4499999999999993</v>
      </c>
    </row>
    <row r="1367" spans="1:2" x14ac:dyDescent="0.25">
      <c r="A1367" s="5">
        <v>38546</v>
      </c>
      <c r="B1367">
        <v>9.59</v>
      </c>
    </row>
    <row r="1368" spans="1:2" x14ac:dyDescent="0.25">
      <c r="A1368" s="5">
        <v>38547</v>
      </c>
      <c r="B1368">
        <v>9.51</v>
      </c>
    </row>
    <row r="1369" spans="1:2" x14ac:dyDescent="0.25">
      <c r="A1369" s="5">
        <v>38548</v>
      </c>
      <c r="B1369">
        <v>9.2799999999999994</v>
      </c>
    </row>
    <row r="1370" spans="1:2" x14ac:dyDescent="0.25">
      <c r="A1370" s="5">
        <v>38551</v>
      </c>
      <c r="B1370">
        <v>9.3000000000000007</v>
      </c>
    </row>
    <row r="1371" spans="1:2" x14ac:dyDescent="0.25">
      <c r="A1371" s="5">
        <v>38552</v>
      </c>
      <c r="B1371">
        <v>9.52</v>
      </c>
    </row>
    <row r="1372" spans="1:2" x14ac:dyDescent="0.25">
      <c r="A1372" s="5">
        <v>38553</v>
      </c>
      <c r="B1372">
        <v>9.73</v>
      </c>
    </row>
    <row r="1373" spans="1:2" x14ac:dyDescent="0.25">
      <c r="A1373" s="5">
        <v>38554</v>
      </c>
      <c r="B1373">
        <v>9.98</v>
      </c>
    </row>
    <row r="1374" spans="1:2" x14ac:dyDescent="0.25">
      <c r="A1374" s="5">
        <v>38555</v>
      </c>
      <c r="B1374">
        <v>10.119999999999999</v>
      </c>
    </row>
    <row r="1375" spans="1:2" x14ac:dyDescent="0.25">
      <c r="A1375" s="5">
        <v>38558</v>
      </c>
      <c r="B1375">
        <v>10.1</v>
      </c>
    </row>
    <row r="1376" spans="1:2" x14ac:dyDescent="0.25">
      <c r="A1376" s="5">
        <v>38559</v>
      </c>
      <c r="B1376">
        <v>10.029999999999999</v>
      </c>
    </row>
    <row r="1377" spans="1:2" x14ac:dyDescent="0.25">
      <c r="A1377" s="5">
        <v>38560</v>
      </c>
      <c r="B1377">
        <v>10.06</v>
      </c>
    </row>
    <row r="1378" spans="1:2" x14ac:dyDescent="0.25">
      <c r="A1378" s="5">
        <v>38561</v>
      </c>
      <c r="B1378">
        <v>10.11</v>
      </c>
    </row>
    <row r="1379" spans="1:2" x14ac:dyDescent="0.25">
      <c r="A1379" s="5">
        <v>38562</v>
      </c>
      <c r="B1379">
        <v>10.039999999999999</v>
      </c>
    </row>
    <row r="1380" spans="1:2" x14ac:dyDescent="0.25">
      <c r="A1380" s="5">
        <v>38565</v>
      </c>
      <c r="B1380">
        <v>10.07</v>
      </c>
    </row>
    <row r="1381" spans="1:2" x14ac:dyDescent="0.25">
      <c r="A1381" s="5">
        <v>38566</v>
      </c>
      <c r="B1381">
        <v>10.17</v>
      </c>
    </row>
    <row r="1382" spans="1:2" x14ac:dyDescent="0.25">
      <c r="A1382" s="5">
        <v>38567</v>
      </c>
      <c r="B1382">
        <v>10.23</v>
      </c>
    </row>
    <row r="1383" spans="1:2" x14ac:dyDescent="0.25">
      <c r="A1383" s="5">
        <v>38568</v>
      </c>
      <c r="B1383">
        <v>10.08</v>
      </c>
    </row>
    <row r="1384" spans="1:2" x14ac:dyDescent="0.25">
      <c r="A1384" s="5">
        <v>38569</v>
      </c>
      <c r="B1384">
        <v>10.039999999999999</v>
      </c>
    </row>
    <row r="1385" spans="1:2" x14ac:dyDescent="0.25">
      <c r="A1385" s="5">
        <v>38572</v>
      </c>
      <c r="B1385">
        <v>10.27</v>
      </c>
    </row>
    <row r="1386" spans="1:2" x14ac:dyDescent="0.25">
      <c r="A1386" s="5">
        <v>38573</v>
      </c>
      <c r="B1386">
        <v>10.44</v>
      </c>
    </row>
    <row r="1387" spans="1:2" x14ac:dyDescent="0.25">
      <c r="A1387" s="5">
        <v>38574</v>
      </c>
      <c r="B1387">
        <v>10.54</v>
      </c>
    </row>
    <row r="1388" spans="1:2" x14ac:dyDescent="0.25">
      <c r="A1388" s="5">
        <v>38575</v>
      </c>
      <c r="B1388">
        <v>10.46</v>
      </c>
    </row>
    <row r="1389" spans="1:2" x14ac:dyDescent="0.25">
      <c r="A1389" s="5">
        <v>38576</v>
      </c>
      <c r="B1389">
        <v>10.52</v>
      </c>
    </row>
    <row r="1390" spans="1:2" x14ac:dyDescent="0.25">
      <c r="A1390" s="5">
        <v>38579</v>
      </c>
      <c r="B1390">
        <v>10.59</v>
      </c>
    </row>
    <row r="1391" spans="1:2" x14ac:dyDescent="0.25">
      <c r="A1391" s="5">
        <v>38580</v>
      </c>
      <c r="B1391">
        <v>10.33</v>
      </c>
    </row>
    <row r="1392" spans="1:2" x14ac:dyDescent="0.25">
      <c r="A1392" s="5">
        <v>38581</v>
      </c>
      <c r="B1392">
        <v>10.29</v>
      </c>
    </row>
    <row r="1393" spans="1:2" x14ac:dyDescent="0.25">
      <c r="A1393" s="5">
        <v>38582</v>
      </c>
      <c r="B1393">
        <v>10.17</v>
      </c>
    </row>
    <row r="1394" spans="1:2" x14ac:dyDescent="0.25">
      <c r="A1394" s="5">
        <v>38583</v>
      </c>
      <c r="B1394">
        <v>10.39</v>
      </c>
    </row>
    <row r="1395" spans="1:2" x14ac:dyDescent="0.25">
      <c r="A1395" s="5">
        <v>38586</v>
      </c>
      <c r="B1395">
        <v>10.6</v>
      </c>
    </row>
    <row r="1396" spans="1:2" x14ac:dyDescent="0.25">
      <c r="A1396" s="5">
        <v>38587</v>
      </c>
      <c r="B1396">
        <v>10.43</v>
      </c>
    </row>
    <row r="1397" spans="1:2" x14ac:dyDescent="0.25">
      <c r="A1397" s="5">
        <v>38588</v>
      </c>
      <c r="B1397">
        <v>10.17</v>
      </c>
    </row>
    <row r="1398" spans="1:2" x14ac:dyDescent="0.25">
      <c r="A1398" s="5">
        <v>38589</v>
      </c>
      <c r="B1398">
        <v>10.36</v>
      </c>
    </row>
    <row r="1399" spans="1:2" x14ac:dyDescent="0.25">
      <c r="A1399" s="5">
        <v>38590</v>
      </c>
      <c r="B1399">
        <v>10.3</v>
      </c>
    </row>
    <row r="1400" spans="1:2" x14ac:dyDescent="0.25">
      <c r="A1400" s="5">
        <v>38593</v>
      </c>
      <c r="B1400">
        <v>10.38</v>
      </c>
    </row>
    <row r="1401" spans="1:2" x14ac:dyDescent="0.25">
      <c r="A1401" s="5">
        <v>38594</v>
      </c>
      <c r="B1401">
        <v>10.36</v>
      </c>
    </row>
    <row r="1402" spans="1:2" x14ac:dyDescent="0.25">
      <c r="A1402" s="5">
        <v>38595</v>
      </c>
      <c r="B1402">
        <v>10.38</v>
      </c>
    </row>
    <row r="1403" spans="1:2" x14ac:dyDescent="0.25">
      <c r="A1403" s="5">
        <v>38596</v>
      </c>
      <c r="B1403">
        <v>10.53</v>
      </c>
    </row>
    <row r="1404" spans="1:2" x14ac:dyDescent="0.25">
      <c r="A1404" s="5">
        <v>38597</v>
      </c>
      <c r="B1404">
        <v>10.71</v>
      </c>
    </row>
    <row r="1405" spans="1:2" x14ac:dyDescent="0.25">
      <c r="A1405" s="5">
        <v>38600</v>
      </c>
      <c r="B1405">
        <v>10.94</v>
      </c>
    </row>
    <row r="1406" spans="1:2" x14ac:dyDescent="0.25">
      <c r="A1406" s="5">
        <v>38601</v>
      </c>
      <c r="B1406">
        <v>10.84</v>
      </c>
    </row>
    <row r="1407" spans="1:2" x14ac:dyDescent="0.25">
      <c r="A1407" s="5">
        <v>38603</v>
      </c>
      <c r="B1407">
        <v>10.78</v>
      </c>
    </row>
    <row r="1408" spans="1:2" x14ac:dyDescent="0.25">
      <c r="A1408" s="5">
        <v>38604</v>
      </c>
      <c r="B1408">
        <v>11</v>
      </c>
    </row>
    <row r="1409" spans="1:2" x14ac:dyDescent="0.25">
      <c r="A1409" s="5">
        <v>38607</v>
      </c>
      <c r="B1409">
        <v>11</v>
      </c>
    </row>
    <row r="1410" spans="1:2" x14ac:dyDescent="0.25">
      <c r="A1410" s="5">
        <v>38608</v>
      </c>
      <c r="B1410">
        <v>10.87</v>
      </c>
    </row>
    <row r="1411" spans="1:2" x14ac:dyDescent="0.25">
      <c r="A1411" s="5">
        <v>38609</v>
      </c>
      <c r="B1411">
        <v>10.96</v>
      </c>
    </row>
    <row r="1412" spans="1:2" x14ac:dyDescent="0.25">
      <c r="A1412" s="5">
        <v>38610</v>
      </c>
      <c r="B1412">
        <v>11.25</v>
      </c>
    </row>
    <row r="1413" spans="1:2" x14ac:dyDescent="0.25">
      <c r="A1413" s="5">
        <v>38611</v>
      </c>
      <c r="B1413">
        <v>11.71</v>
      </c>
    </row>
    <row r="1414" spans="1:2" x14ac:dyDescent="0.25">
      <c r="A1414" s="5">
        <v>38614</v>
      </c>
      <c r="B1414">
        <v>11.6</v>
      </c>
    </row>
    <row r="1415" spans="1:2" x14ac:dyDescent="0.25">
      <c r="A1415" s="5">
        <v>38615</v>
      </c>
      <c r="B1415">
        <v>11.56</v>
      </c>
    </row>
    <row r="1416" spans="1:2" x14ac:dyDescent="0.25">
      <c r="A1416" s="5">
        <v>38616</v>
      </c>
      <c r="B1416">
        <v>12.18</v>
      </c>
    </row>
    <row r="1417" spans="1:2" x14ac:dyDescent="0.25">
      <c r="A1417" s="5">
        <v>38617</v>
      </c>
      <c r="B1417">
        <v>12.18</v>
      </c>
    </row>
    <row r="1418" spans="1:2" x14ac:dyDescent="0.25">
      <c r="A1418" s="5">
        <v>38618</v>
      </c>
      <c r="B1418">
        <v>12.48</v>
      </c>
    </row>
    <row r="1419" spans="1:2" x14ac:dyDescent="0.25">
      <c r="A1419" s="5">
        <v>38621</v>
      </c>
      <c r="B1419">
        <v>12.62</v>
      </c>
    </row>
    <row r="1420" spans="1:2" x14ac:dyDescent="0.25">
      <c r="A1420" s="5">
        <v>38622</v>
      </c>
      <c r="B1420">
        <v>12.57</v>
      </c>
    </row>
    <row r="1421" spans="1:2" x14ac:dyDescent="0.25">
      <c r="A1421" s="5">
        <v>38623</v>
      </c>
      <c r="B1421">
        <v>12.63</v>
      </c>
    </row>
    <row r="1422" spans="1:2" x14ac:dyDescent="0.25">
      <c r="A1422" s="5">
        <v>38624</v>
      </c>
      <c r="B1422">
        <v>12.64</v>
      </c>
    </row>
    <row r="1423" spans="1:2" x14ac:dyDescent="0.25">
      <c r="A1423" s="5">
        <v>38625</v>
      </c>
      <c r="B1423">
        <v>12.67</v>
      </c>
    </row>
    <row r="1424" spans="1:2" x14ac:dyDescent="0.25">
      <c r="A1424" s="5">
        <v>38628</v>
      </c>
      <c r="B1424">
        <v>12.52</v>
      </c>
    </row>
    <row r="1425" spans="1:2" x14ac:dyDescent="0.25">
      <c r="A1425" s="5">
        <v>38629</v>
      </c>
      <c r="B1425">
        <v>12.33</v>
      </c>
    </row>
    <row r="1426" spans="1:2" x14ac:dyDescent="0.25">
      <c r="A1426" s="5">
        <v>38630</v>
      </c>
      <c r="B1426">
        <v>11.69</v>
      </c>
    </row>
    <row r="1427" spans="1:2" x14ac:dyDescent="0.25">
      <c r="A1427" s="5">
        <v>38631</v>
      </c>
      <c r="B1427">
        <v>11.22</v>
      </c>
    </row>
    <row r="1428" spans="1:2" x14ac:dyDescent="0.25">
      <c r="A1428" s="5">
        <v>38632</v>
      </c>
      <c r="B1428">
        <v>11.32</v>
      </c>
    </row>
    <row r="1429" spans="1:2" x14ac:dyDescent="0.25">
      <c r="A1429" s="5">
        <v>38635</v>
      </c>
      <c r="B1429">
        <v>11.72</v>
      </c>
    </row>
    <row r="1430" spans="1:2" x14ac:dyDescent="0.25">
      <c r="A1430" s="5">
        <v>38636</v>
      </c>
      <c r="B1430">
        <v>11.86</v>
      </c>
    </row>
    <row r="1431" spans="1:2" x14ac:dyDescent="0.25">
      <c r="A1431" s="5">
        <v>38638</v>
      </c>
      <c r="B1431">
        <v>11.34</v>
      </c>
    </row>
    <row r="1432" spans="1:2" x14ac:dyDescent="0.25">
      <c r="A1432" s="5">
        <v>38639</v>
      </c>
      <c r="B1432">
        <v>11.51</v>
      </c>
    </row>
    <row r="1433" spans="1:2" x14ac:dyDescent="0.25">
      <c r="A1433" s="5">
        <v>38642</v>
      </c>
      <c r="B1433">
        <v>11.39</v>
      </c>
    </row>
    <row r="1434" spans="1:2" x14ac:dyDescent="0.25">
      <c r="A1434" s="5">
        <v>38643</v>
      </c>
      <c r="B1434">
        <v>11.01</v>
      </c>
    </row>
    <row r="1435" spans="1:2" x14ac:dyDescent="0.25">
      <c r="A1435" s="5">
        <v>38644</v>
      </c>
      <c r="B1435">
        <v>11.03</v>
      </c>
    </row>
    <row r="1436" spans="1:2" x14ac:dyDescent="0.25">
      <c r="A1436" s="5">
        <v>38645</v>
      </c>
      <c r="B1436">
        <v>10.71</v>
      </c>
    </row>
    <row r="1437" spans="1:2" x14ac:dyDescent="0.25">
      <c r="A1437" s="5">
        <v>38646</v>
      </c>
      <c r="B1437">
        <v>11.16</v>
      </c>
    </row>
    <row r="1438" spans="1:2" x14ac:dyDescent="0.25">
      <c r="A1438" s="5">
        <v>38649</v>
      </c>
      <c r="B1438">
        <v>11.57</v>
      </c>
    </row>
    <row r="1439" spans="1:2" x14ac:dyDescent="0.25">
      <c r="A1439" s="5">
        <v>38650</v>
      </c>
      <c r="B1439">
        <v>11.38</v>
      </c>
    </row>
    <row r="1440" spans="1:2" x14ac:dyDescent="0.25">
      <c r="A1440" s="5">
        <v>38651</v>
      </c>
      <c r="B1440">
        <v>11.63</v>
      </c>
    </row>
    <row r="1441" spans="1:2" x14ac:dyDescent="0.25">
      <c r="A1441" s="5">
        <v>38652</v>
      </c>
      <c r="B1441">
        <v>11.44</v>
      </c>
    </row>
    <row r="1442" spans="1:2" x14ac:dyDescent="0.25">
      <c r="A1442" s="5">
        <v>38653</v>
      </c>
      <c r="B1442">
        <v>11.49</v>
      </c>
    </row>
    <row r="1443" spans="1:2" x14ac:dyDescent="0.25">
      <c r="A1443" s="5">
        <v>38656</v>
      </c>
      <c r="B1443">
        <v>11.92</v>
      </c>
    </row>
    <row r="1444" spans="1:2" x14ac:dyDescent="0.25">
      <c r="A1444" s="5">
        <v>38657</v>
      </c>
      <c r="B1444">
        <v>12.26</v>
      </c>
    </row>
    <row r="1445" spans="1:2" x14ac:dyDescent="0.25">
      <c r="A1445" s="5">
        <v>38659</v>
      </c>
      <c r="B1445">
        <v>12.41</v>
      </c>
    </row>
    <row r="1446" spans="1:2" x14ac:dyDescent="0.25">
      <c r="A1446" s="5">
        <v>38660</v>
      </c>
      <c r="B1446">
        <v>12.13</v>
      </c>
    </row>
    <row r="1447" spans="1:2" x14ac:dyDescent="0.25">
      <c r="A1447" s="5">
        <v>38663</v>
      </c>
      <c r="B1447">
        <v>12.23</v>
      </c>
    </row>
    <row r="1448" spans="1:2" x14ac:dyDescent="0.25">
      <c r="A1448" s="5">
        <v>38664</v>
      </c>
      <c r="B1448">
        <v>12.1</v>
      </c>
    </row>
    <row r="1449" spans="1:2" x14ac:dyDescent="0.25">
      <c r="A1449" s="5">
        <v>38665</v>
      </c>
      <c r="B1449">
        <v>11.95</v>
      </c>
    </row>
    <row r="1450" spans="1:2" x14ac:dyDescent="0.25">
      <c r="A1450" s="5">
        <v>38666</v>
      </c>
      <c r="B1450">
        <v>11.57</v>
      </c>
    </row>
    <row r="1451" spans="1:2" x14ac:dyDescent="0.25">
      <c r="A1451" s="5">
        <v>38667</v>
      </c>
      <c r="B1451">
        <v>11.68</v>
      </c>
    </row>
    <row r="1452" spans="1:2" x14ac:dyDescent="0.25">
      <c r="A1452" s="5">
        <v>38670</v>
      </c>
      <c r="B1452">
        <v>11.63</v>
      </c>
    </row>
    <row r="1453" spans="1:2" x14ac:dyDescent="0.25">
      <c r="A1453" s="5">
        <v>38672</v>
      </c>
      <c r="B1453">
        <v>11.8</v>
      </c>
    </row>
    <row r="1454" spans="1:2" x14ac:dyDescent="0.25">
      <c r="A1454" s="5">
        <v>38673</v>
      </c>
      <c r="B1454">
        <v>12.15</v>
      </c>
    </row>
    <row r="1455" spans="1:2" x14ac:dyDescent="0.25">
      <c r="A1455" s="5">
        <v>38674</v>
      </c>
      <c r="B1455">
        <v>12.19</v>
      </c>
    </row>
    <row r="1456" spans="1:2" x14ac:dyDescent="0.25">
      <c r="A1456" s="5">
        <v>38677</v>
      </c>
      <c r="B1456">
        <v>12.26</v>
      </c>
    </row>
    <row r="1457" spans="1:2" x14ac:dyDescent="0.25">
      <c r="A1457" s="5">
        <v>38678</v>
      </c>
      <c r="B1457">
        <v>12.39</v>
      </c>
    </row>
    <row r="1458" spans="1:2" x14ac:dyDescent="0.25">
      <c r="A1458" s="5">
        <v>38679</v>
      </c>
      <c r="B1458">
        <v>12.73</v>
      </c>
    </row>
    <row r="1459" spans="1:2" x14ac:dyDescent="0.25">
      <c r="A1459" s="5">
        <v>38680</v>
      </c>
      <c r="B1459">
        <v>12.58</v>
      </c>
    </row>
    <row r="1460" spans="1:2" x14ac:dyDescent="0.25">
      <c r="A1460" s="5">
        <v>38681</v>
      </c>
      <c r="B1460">
        <v>12.65</v>
      </c>
    </row>
    <row r="1461" spans="1:2" x14ac:dyDescent="0.25">
      <c r="A1461" s="5">
        <v>38684</v>
      </c>
      <c r="B1461">
        <v>12.32</v>
      </c>
    </row>
    <row r="1462" spans="1:2" x14ac:dyDescent="0.25">
      <c r="A1462" s="5">
        <v>38685</v>
      </c>
      <c r="B1462">
        <v>12.36</v>
      </c>
    </row>
    <row r="1463" spans="1:2" x14ac:dyDescent="0.25">
      <c r="A1463" s="5">
        <v>38686</v>
      </c>
      <c r="B1463">
        <v>12.24</v>
      </c>
    </row>
    <row r="1464" spans="1:2" x14ac:dyDescent="0.25">
      <c r="A1464" s="5">
        <v>38687</v>
      </c>
      <c r="B1464">
        <v>12.64</v>
      </c>
    </row>
    <row r="1465" spans="1:2" x14ac:dyDescent="0.25">
      <c r="A1465" s="5">
        <v>38688</v>
      </c>
      <c r="B1465">
        <v>12.65</v>
      </c>
    </row>
    <row r="1466" spans="1:2" x14ac:dyDescent="0.25">
      <c r="A1466" s="5">
        <v>38691</v>
      </c>
      <c r="B1466">
        <v>12.42</v>
      </c>
    </row>
    <row r="1467" spans="1:2" x14ac:dyDescent="0.25">
      <c r="A1467" s="5">
        <v>38692</v>
      </c>
      <c r="B1467">
        <v>12.24</v>
      </c>
    </row>
    <row r="1468" spans="1:2" x14ac:dyDescent="0.25">
      <c r="A1468" s="5">
        <v>38693</v>
      </c>
      <c r="B1468">
        <v>11.8</v>
      </c>
    </row>
    <row r="1469" spans="1:2" x14ac:dyDescent="0.25">
      <c r="A1469" s="5">
        <v>38694</v>
      </c>
      <c r="B1469">
        <v>11.85</v>
      </c>
    </row>
    <row r="1470" spans="1:2" x14ac:dyDescent="0.25">
      <c r="A1470" s="5">
        <v>38695</v>
      </c>
      <c r="B1470">
        <v>12.13</v>
      </c>
    </row>
    <row r="1471" spans="1:2" x14ac:dyDescent="0.25">
      <c r="A1471" s="5">
        <v>38698</v>
      </c>
      <c r="B1471">
        <v>12.13</v>
      </c>
    </row>
    <row r="1472" spans="1:2" x14ac:dyDescent="0.25">
      <c r="A1472" s="5">
        <v>38699</v>
      </c>
      <c r="B1472">
        <v>12.26</v>
      </c>
    </row>
    <row r="1473" spans="1:2" x14ac:dyDescent="0.25">
      <c r="A1473" s="5">
        <v>38700</v>
      </c>
      <c r="B1473">
        <v>12.15</v>
      </c>
    </row>
    <row r="1474" spans="1:2" x14ac:dyDescent="0.25">
      <c r="A1474" s="5">
        <v>38701</v>
      </c>
      <c r="B1474">
        <v>12.11</v>
      </c>
    </row>
    <row r="1475" spans="1:2" x14ac:dyDescent="0.25">
      <c r="A1475" s="5">
        <v>38702</v>
      </c>
      <c r="B1475">
        <v>12.28</v>
      </c>
    </row>
    <row r="1476" spans="1:2" x14ac:dyDescent="0.25">
      <c r="A1476" s="5">
        <v>38705</v>
      </c>
      <c r="B1476">
        <v>12.27</v>
      </c>
    </row>
    <row r="1477" spans="1:2" x14ac:dyDescent="0.25">
      <c r="A1477" s="5">
        <v>38706</v>
      </c>
      <c r="B1477">
        <v>12.12</v>
      </c>
    </row>
    <row r="1478" spans="1:2" x14ac:dyDescent="0.25">
      <c r="A1478" s="5">
        <v>38707</v>
      </c>
      <c r="B1478">
        <v>12.31</v>
      </c>
    </row>
    <row r="1479" spans="1:2" x14ac:dyDescent="0.25">
      <c r="A1479" s="5">
        <v>38708</v>
      </c>
      <c r="B1479">
        <v>12.35</v>
      </c>
    </row>
    <row r="1480" spans="1:2" x14ac:dyDescent="0.25">
      <c r="A1480" s="5">
        <v>38709</v>
      </c>
      <c r="B1480">
        <v>12.23</v>
      </c>
    </row>
    <row r="1481" spans="1:2" x14ac:dyDescent="0.25">
      <c r="A1481" s="5">
        <v>38712</v>
      </c>
      <c r="B1481">
        <v>12.13</v>
      </c>
    </row>
    <row r="1482" spans="1:2" x14ac:dyDescent="0.25">
      <c r="A1482" s="5">
        <v>38713</v>
      </c>
      <c r="B1482">
        <v>12.19</v>
      </c>
    </row>
    <row r="1483" spans="1:2" x14ac:dyDescent="0.25">
      <c r="A1483" s="5">
        <v>38714</v>
      </c>
      <c r="B1483">
        <v>12.24</v>
      </c>
    </row>
    <row r="1484" spans="1:2" x14ac:dyDescent="0.25">
      <c r="A1484" s="5">
        <v>38715</v>
      </c>
      <c r="B1484">
        <v>12.22</v>
      </c>
    </row>
    <row r="1485" spans="1:2" x14ac:dyDescent="0.25">
      <c r="A1485" s="5">
        <v>38719</v>
      </c>
      <c r="B1485">
        <v>12.26</v>
      </c>
    </row>
    <row r="1486" spans="1:2" x14ac:dyDescent="0.25">
      <c r="A1486" s="5">
        <v>38720</v>
      </c>
      <c r="B1486">
        <v>12.74</v>
      </c>
    </row>
    <row r="1487" spans="1:2" x14ac:dyDescent="0.25">
      <c r="A1487" s="5">
        <v>38721</v>
      </c>
      <c r="B1487">
        <v>12.94</v>
      </c>
    </row>
    <row r="1488" spans="1:2" x14ac:dyDescent="0.25">
      <c r="A1488" s="5">
        <v>38722</v>
      </c>
      <c r="B1488">
        <v>12.92</v>
      </c>
    </row>
    <row r="1489" spans="1:2" x14ac:dyDescent="0.25">
      <c r="A1489" s="5">
        <v>38723</v>
      </c>
      <c r="B1489">
        <v>13.08</v>
      </c>
    </row>
    <row r="1490" spans="1:2" x14ac:dyDescent="0.25">
      <c r="A1490" s="5">
        <v>38726</v>
      </c>
      <c r="B1490">
        <v>13.05</v>
      </c>
    </row>
    <row r="1491" spans="1:2" x14ac:dyDescent="0.25">
      <c r="A1491" s="5">
        <v>38727</v>
      </c>
      <c r="B1491">
        <v>12.99</v>
      </c>
    </row>
    <row r="1492" spans="1:2" x14ac:dyDescent="0.25">
      <c r="A1492" s="5">
        <v>38728</v>
      </c>
      <c r="B1492">
        <v>13.48</v>
      </c>
    </row>
    <row r="1493" spans="1:2" x14ac:dyDescent="0.25">
      <c r="A1493" s="5">
        <v>38729</v>
      </c>
      <c r="B1493">
        <v>13.75</v>
      </c>
    </row>
    <row r="1494" spans="1:2" x14ac:dyDescent="0.25">
      <c r="A1494" s="5">
        <v>38730</v>
      </c>
      <c r="B1494">
        <v>13.72</v>
      </c>
    </row>
    <row r="1495" spans="1:2" x14ac:dyDescent="0.25">
      <c r="A1495" s="5">
        <v>38733</v>
      </c>
      <c r="B1495">
        <v>13.98</v>
      </c>
    </row>
    <row r="1496" spans="1:2" x14ac:dyDescent="0.25">
      <c r="A1496" s="5">
        <v>38734</v>
      </c>
      <c r="B1496">
        <v>13.82</v>
      </c>
    </row>
    <row r="1497" spans="1:2" x14ac:dyDescent="0.25">
      <c r="A1497" s="5">
        <v>38735</v>
      </c>
      <c r="B1497">
        <v>13.65</v>
      </c>
    </row>
    <row r="1498" spans="1:2" x14ac:dyDescent="0.25">
      <c r="A1498" s="5">
        <v>38736</v>
      </c>
      <c r="B1498">
        <v>14.08</v>
      </c>
    </row>
    <row r="1499" spans="1:2" x14ac:dyDescent="0.25">
      <c r="A1499" s="5">
        <v>38737</v>
      </c>
      <c r="B1499">
        <v>13.71</v>
      </c>
    </row>
    <row r="1500" spans="1:2" x14ac:dyDescent="0.25">
      <c r="A1500" s="5">
        <v>38740</v>
      </c>
      <c r="B1500">
        <v>13.51</v>
      </c>
    </row>
    <row r="1501" spans="1:2" x14ac:dyDescent="0.25">
      <c r="A1501" s="5">
        <v>38741</v>
      </c>
      <c r="B1501">
        <v>13.96</v>
      </c>
    </row>
    <row r="1502" spans="1:2" x14ac:dyDescent="0.25">
      <c r="A1502" s="5">
        <v>38743</v>
      </c>
      <c r="B1502">
        <v>14.12</v>
      </c>
    </row>
    <row r="1503" spans="1:2" x14ac:dyDescent="0.25">
      <c r="A1503" s="5">
        <v>38744</v>
      </c>
      <c r="B1503">
        <v>14.14</v>
      </c>
    </row>
    <row r="1504" spans="1:2" x14ac:dyDescent="0.25">
      <c r="A1504" s="5">
        <v>38747</v>
      </c>
      <c r="B1504">
        <v>14.19</v>
      </c>
    </row>
    <row r="1505" spans="1:2" x14ac:dyDescent="0.25">
      <c r="A1505" s="5">
        <v>38748</v>
      </c>
      <c r="B1505">
        <v>14.48</v>
      </c>
    </row>
    <row r="1506" spans="1:2" x14ac:dyDescent="0.25">
      <c r="A1506" s="5">
        <v>38749</v>
      </c>
      <c r="B1506">
        <v>14.42</v>
      </c>
    </row>
    <row r="1507" spans="1:2" x14ac:dyDescent="0.25">
      <c r="A1507" s="5">
        <v>38750</v>
      </c>
      <c r="B1507">
        <v>13.98</v>
      </c>
    </row>
    <row r="1508" spans="1:2" x14ac:dyDescent="0.25">
      <c r="A1508" s="5">
        <v>38751</v>
      </c>
      <c r="B1508">
        <v>13.78</v>
      </c>
    </row>
    <row r="1509" spans="1:2" x14ac:dyDescent="0.25">
      <c r="A1509" s="5">
        <v>38754</v>
      </c>
      <c r="B1509">
        <v>13.72</v>
      </c>
    </row>
    <row r="1510" spans="1:2" x14ac:dyDescent="0.25">
      <c r="A1510" s="5">
        <v>38755</v>
      </c>
      <c r="B1510">
        <v>13.28</v>
      </c>
    </row>
    <row r="1511" spans="1:2" x14ac:dyDescent="0.25">
      <c r="A1511" s="5">
        <v>38756</v>
      </c>
      <c r="B1511">
        <v>13.14</v>
      </c>
    </row>
    <row r="1512" spans="1:2" x14ac:dyDescent="0.25">
      <c r="A1512" s="5">
        <v>38757</v>
      </c>
      <c r="B1512">
        <v>13.3</v>
      </c>
    </row>
    <row r="1513" spans="1:2" x14ac:dyDescent="0.25">
      <c r="A1513" s="5">
        <v>38758</v>
      </c>
      <c r="B1513">
        <v>12.88</v>
      </c>
    </row>
    <row r="1514" spans="1:2" x14ac:dyDescent="0.25">
      <c r="A1514" s="5">
        <v>38761</v>
      </c>
      <c r="B1514">
        <v>12.55</v>
      </c>
    </row>
    <row r="1515" spans="1:2" x14ac:dyDescent="0.25">
      <c r="A1515" s="5">
        <v>38762</v>
      </c>
      <c r="B1515">
        <v>12.77</v>
      </c>
    </row>
    <row r="1516" spans="1:2" x14ac:dyDescent="0.25">
      <c r="A1516" s="5">
        <v>38763</v>
      </c>
      <c r="B1516">
        <v>13.04</v>
      </c>
    </row>
    <row r="1517" spans="1:2" x14ac:dyDescent="0.25">
      <c r="A1517" s="5">
        <v>38764</v>
      </c>
      <c r="B1517">
        <v>13.02</v>
      </c>
    </row>
    <row r="1518" spans="1:2" x14ac:dyDescent="0.25">
      <c r="A1518" s="5">
        <v>38765</v>
      </c>
      <c r="B1518">
        <v>12.83</v>
      </c>
    </row>
    <row r="1519" spans="1:2" x14ac:dyDescent="0.25">
      <c r="A1519" s="5">
        <v>38768</v>
      </c>
      <c r="B1519">
        <v>12.67</v>
      </c>
    </row>
    <row r="1520" spans="1:2" x14ac:dyDescent="0.25">
      <c r="A1520" s="5">
        <v>38769</v>
      </c>
      <c r="B1520">
        <v>12.91</v>
      </c>
    </row>
    <row r="1521" spans="1:2" x14ac:dyDescent="0.25">
      <c r="A1521" s="5">
        <v>38770</v>
      </c>
      <c r="B1521">
        <v>13.05</v>
      </c>
    </row>
    <row r="1522" spans="1:2" x14ac:dyDescent="0.25">
      <c r="A1522" s="5">
        <v>38771</v>
      </c>
      <c r="B1522">
        <v>13.19</v>
      </c>
    </row>
    <row r="1523" spans="1:2" x14ac:dyDescent="0.25">
      <c r="A1523" s="5">
        <v>38772</v>
      </c>
      <c r="B1523">
        <v>13.36</v>
      </c>
    </row>
    <row r="1524" spans="1:2" x14ac:dyDescent="0.25">
      <c r="A1524" s="5">
        <v>38777</v>
      </c>
      <c r="B1524">
        <v>13.06</v>
      </c>
    </row>
    <row r="1525" spans="1:2" x14ac:dyDescent="0.25">
      <c r="A1525" s="5">
        <v>38778</v>
      </c>
      <c r="B1525">
        <v>12.89</v>
      </c>
    </row>
    <row r="1526" spans="1:2" x14ac:dyDescent="0.25">
      <c r="A1526" s="5">
        <v>38779</v>
      </c>
      <c r="B1526">
        <v>12.91</v>
      </c>
    </row>
    <row r="1527" spans="1:2" x14ac:dyDescent="0.25">
      <c r="A1527" s="5">
        <v>38782</v>
      </c>
      <c r="B1527">
        <v>12.75</v>
      </c>
    </row>
    <row r="1528" spans="1:2" x14ac:dyDescent="0.25">
      <c r="A1528" s="5">
        <v>38783</v>
      </c>
      <c r="B1528">
        <v>12.31</v>
      </c>
    </row>
    <row r="1529" spans="1:2" x14ac:dyDescent="0.25">
      <c r="A1529" s="5">
        <v>38784</v>
      </c>
      <c r="B1529">
        <v>12.05</v>
      </c>
    </row>
    <row r="1530" spans="1:2" x14ac:dyDescent="0.25">
      <c r="A1530" s="5">
        <v>38785</v>
      </c>
      <c r="B1530">
        <v>11.69</v>
      </c>
    </row>
    <row r="1531" spans="1:2" x14ac:dyDescent="0.25">
      <c r="A1531" s="5">
        <v>38786</v>
      </c>
      <c r="B1531">
        <v>11.77</v>
      </c>
    </row>
    <row r="1532" spans="1:2" x14ac:dyDescent="0.25">
      <c r="A1532" s="5">
        <v>38789</v>
      </c>
      <c r="B1532">
        <v>11.87</v>
      </c>
    </row>
    <row r="1533" spans="1:2" x14ac:dyDescent="0.25">
      <c r="A1533" s="5">
        <v>38790</v>
      </c>
      <c r="B1533">
        <v>11.97</v>
      </c>
    </row>
    <row r="1534" spans="1:2" x14ac:dyDescent="0.25">
      <c r="A1534" s="5">
        <v>38791</v>
      </c>
      <c r="B1534">
        <v>12.22</v>
      </c>
    </row>
    <row r="1535" spans="1:2" x14ac:dyDescent="0.25">
      <c r="A1535" s="5">
        <v>38792</v>
      </c>
      <c r="B1535">
        <v>12.18</v>
      </c>
    </row>
    <row r="1536" spans="1:2" x14ac:dyDescent="0.25">
      <c r="A1536" s="5">
        <v>38793</v>
      </c>
      <c r="B1536">
        <v>12.22</v>
      </c>
    </row>
    <row r="1537" spans="1:2" x14ac:dyDescent="0.25">
      <c r="A1537" s="5">
        <v>38796</v>
      </c>
      <c r="B1537">
        <v>12.36</v>
      </c>
    </row>
    <row r="1538" spans="1:2" x14ac:dyDescent="0.25">
      <c r="A1538" s="5">
        <v>38797</v>
      </c>
      <c r="B1538">
        <v>12.22</v>
      </c>
    </row>
    <row r="1539" spans="1:2" x14ac:dyDescent="0.25">
      <c r="A1539" s="5">
        <v>38798</v>
      </c>
      <c r="B1539">
        <v>12.26</v>
      </c>
    </row>
    <row r="1540" spans="1:2" x14ac:dyDescent="0.25">
      <c r="A1540" s="5">
        <v>38799</v>
      </c>
      <c r="B1540">
        <v>12.26</v>
      </c>
    </row>
    <row r="1541" spans="1:2" x14ac:dyDescent="0.25">
      <c r="A1541" s="5">
        <v>38800</v>
      </c>
      <c r="B1541">
        <v>12.47</v>
      </c>
    </row>
    <row r="1542" spans="1:2" x14ac:dyDescent="0.25">
      <c r="A1542" s="5">
        <v>38803</v>
      </c>
      <c r="B1542">
        <v>12.77</v>
      </c>
    </row>
    <row r="1543" spans="1:2" x14ac:dyDescent="0.25">
      <c r="A1543" s="5">
        <v>38804</v>
      </c>
      <c r="B1543">
        <v>12.86</v>
      </c>
    </row>
    <row r="1544" spans="1:2" x14ac:dyDescent="0.25">
      <c r="A1544" s="5">
        <v>38805</v>
      </c>
      <c r="B1544">
        <v>13.15</v>
      </c>
    </row>
    <row r="1545" spans="1:2" x14ac:dyDescent="0.25">
      <c r="A1545" s="5">
        <v>38806</v>
      </c>
      <c r="B1545">
        <v>13.55</v>
      </c>
    </row>
    <row r="1546" spans="1:2" x14ac:dyDescent="0.25">
      <c r="A1546" s="5">
        <v>38807</v>
      </c>
      <c r="B1546">
        <v>13.51</v>
      </c>
    </row>
    <row r="1547" spans="1:2" x14ac:dyDescent="0.25">
      <c r="A1547" s="5">
        <v>38810</v>
      </c>
      <c r="B1547">
        <v>13.56</v>
      </c>
    </row>
    <row r="1548" spans="1:2" x14ac:dyDescent="0.25">
      <c r="A1548" s="5">
        <v>38811</v>
      </c>
      <c r="B1548">
        <v>13.43</v>
      </c>
    </row>
    <row r="1549" spans="1:2" x14ac:dyDescent="0.25">
      <c r="A1549" s="5">
        <v>38812</v>
      </c>
      <c r="B1549">
        <v>13.5</v>
      </c>
    </row>
    <row r="1550" spans="1:2" x14ac:dyDescent="0.25">
      <c r="A1550" s="5">
        <v>38813</v>
      </c>
      <c r="B1550">
        <v>13.56</v>
      </c>
    </row>
    <row r="1551" spans="1:2" x14ac:dyDescent="0.25">
      <c r="A1551" s="5">
        <v>38814</v>
      </c>
      <c r="B1551">
        <v>13.47</v>
      </c>
    </row>
    <row r="1552" spans="1:2" x14ac:dyDescent="0.25">
      <c r="A1552" s="5">
        <v>38817</v>
      </c>
      <c r="B1552">
        <v>13.36</v>
      </c>
    </row>
    <row r="1553" spans="1:2" x14ac:dyDescent="0.25">
      <c r="A1553" s="5">
        <v>38818</v>
      </c>
      <c r="B1553">
        <v>13.11</v>
      </c>
    </row>
    <row r="1554" spans="1:2" x14ac:dyDescent="0.25">
      <c r="A1554" s="5">
        <v>38819</v>
      </c>
      <c r="B1554">
        <v>13.15</v>
      </c>
    </row>
    <row r="1555" spans="1:2" x14ac:dyDescent="0.25">
      <c r="A1555" s="5">
        <v>38820</v>
      </c>
      <c r="B1555">
        <v>13.15</v>
      </c>
    </row>
    <row r="1556" spans="1:2" x14ac:dyDescent="0.25">
      <c r="A1556" s="5">
        <v>38824</v>
      </c>
      <c r="B1556">
        <v>13.31</v>
      </c>
    </row>
    <row r="1557" spans="1:2" x14ac:dyDescent="0.25">
      <c r="A1557" s="5">
        <v>38825</v>
      </c>
      <c r="B1557">
        <v>13.65</v>
      </c>
    </row>
    <row r="1558" spans="1:2" x14ac:dyDescent="0.25">
      <c r="A1558" s="5">
        <v>38826</v>
      </c>
      <c r="B1558">
        <v>13.56</v>
      </c>
    </row>
    <row r="1559" spans="1:2" x14ac:dyDescent="0.25">
      <c r="A1559" s="5">
        <v>38827</v>
      </c>
      <c r="B1559">
        <v>13.49</v>
      </c>
    </row>
    <row r="1560" spans="1:2" x14ac:dyDescent="0.25">
      <c r="A1560" s="5">
        <v>38831</v>
      </c>
      <c r="B1560">
        <v>13.9</v>
      </c>
    </row>
    <row r="1561" spans="1:2" x14ac:dyDescent="0.25">
      <c r="A1561" s="5">
        <v>38832</v>
      </c>
      <c r="B1561">
        <v>13.91</v>
      </c>
    </row>
    <row r="1562" spans="1:2" x14ac:dyDescent="0.25">
      <c r="A1562" s="5">
        <v>38833</v>
      </c>
      <c r="B1562">
        <v>14.14</v>
      </c>
    </row>
    <row r="1563" spans="1:2" x14ac:dyDescent="0.25">
      <c r="A1563" s="5">
        <v>38834</v>
      </c>
      <c r="B1563">
        <v>13.56</v>
      </c>
    </row>
    <row r="1564" spans="1:2" x14ac:dyDescent="0.25">
      <c r="A1564" s="5">
        <v>38835</v>
      </c>
      <c r="B1564">
        <v>13.69</v>
      </c>
    </row>
    <row r="1565" spans="1:2" x14ac:dyDescent="0.25">
      <c r="A1565" s="5">
        <v>38839</v>
      </c>
      <c r="B1565">
        <v>14.33</v>
      </c>
    </row>
    <row r="1566" spans="1:2" x14ac:dyDescent="0.25">
      <c r="A1566" s="5">
        <v>38840</v>
      </c>
      <c r="B1566">
        <v>14.27</v>
      </c>
    </row>
    <row r="1567" spans="1:2" x14ac:dyDescent="0.25">
      <c r="A1567" s="5">
        <v>38841</v>
      </c>
      <c r="B1567">
        <v>14.54</v>
      </c>
    </row>
    <row r="1568" spans="1:2" x14ac:dyDescent="0.25">
      <c r="A1568" s="5">
        <v>38842</v>
      </c>
      <c r="B1568">
        <v>14.74</v>
      </c>
    </row>
    <row r="1569" spans="1:2" x14ac:dyDescent="0.25">
      <c r="A1569" s="5">
        <v>38845</v>
      </c>
      <c r="B1569">
        <v>14.98</v>
      </c>
    </row>
    <row r="1570" spans="1:2" x14ac:dyDescent="0.25">
      <c r="A1570" s="5">
        <v>38846</v>
      </c>
      <c r="B1570">
        <v>15.35</v>
      </c>
    </row>
    <row r="1571" spans="1:2" x14ac:dyDescent="0.25">
      <c r="A1571" s="5">
        <v>38847</v>
      </c>
      <c r="B1571">
        <v>15.24</v>
      </c>
    </row>
    <row r="1572" spans="1:2" x14ac:dyDescent="0.25">
      <c r="A1572" s="5">
        <v>38848</v>
      </c>
      <c r="B1572">
        <v>15</v>
      </c>
    </row>
    <row r="1573" spans="1:2" x14ac:dyDescent="0.25">
      <c r="A1573" s="5">
        <v>38849</v>
      </c>
      <c r="B1573">
        <v>14.84</v>
      </c>
    </row>
    <row r="1574" spans="1:2" x14ac:dyDescent="0.25">
      <c r="A1574" s="5">
        <v>38852</v>
      </c>
      <c r="B1574">
        <v>14.33</v>
      </c>
    </row>
    <row r="1575" spans="1:2" x14ac:dyDescent="0.25">
      <c r="A1575" s="5">
        <v>38853</v>
      </c>
      <c r="B1575">
        <v>13.91</v>
      </c>
    </row>
    <row r="1576" spans="1:2" x14ac:dyDescent="0.25">
      <c r="A1576" s="5">
        <v>38854</v>
      </c>
      <c r="B1576">
        <v>13.75</v>
      </c>
    </row>
    <row r="1577" spans="1:2" x14ac:dyDescent="0.25">
      <c r="A1577" s="5">
        <v>38855</v>
      </c>
      <c r="B1577">
        <v>13.36</v>
      </c>
    </row>
    <row r="1578" spans="1:2" x14ac:dyDescent="0.25">
      <c r="A1578" s="5">
        <v>38856</v>
      </c>
      <c r="B1578">
        <v>13.54</v>
      </c>
    </row>
    <row r="1579" spans="1:2" x14ac:dyDescent="0.25">
      <c r="A1579" s="5">
        <v>38859</v>
      </c>
      <c r="B1579">
        <v>13.31</v>
      </c>
    </row>
    <row r="1580" spans="1:2" x14ac:dyDescent="0.25">
      <c r="A1580" s="5">
        <v>38860</v>
      </c>
      <c r="B1580">
        <v>13.22</v>
      </c>
    </row>
    <row r="1581" spans="1:2" x14ac:dyDescent="0.25">
      <c r="A1581" s="5">
        <v>38861</v>
      </c>
      <c r="B1581">
        <v>13.43</v>
      </c>
    </row>
    <row r="1582" spans="1:2" x14ac:dyDescent="0.25">
      <c r="A1582" s="5">
        <v>38862</v>
      </c>
      <c r="B1582">
        <v>13.94</v>
      </c>
    </row>
    <row r="1583" spans="1:2" x14ac:dyDescent="0.25">
      <c r="A1583" s="5">
        <v>38863</v>
      </c>
      <c r="B1583">
        <v>14.23</v>
      </c>
    </row>
    <row r="1584" spans="1:2" x14ac:dyDescent="0.25">
      <c r="A1584" s="5">
        <v>38866</v>
      </c>
      <c r="B1584">
        <v>14.07</v>
      </c>
    </row>
    <row r="1585" spans="1:2" x14ac:dyDescent="0.25">
      <c r="A1585" s="5">
        <v>38867</v>
      </c>
      <c r="B1585">
        <v>13.69</v>
      </c>
    </row>
    <row r="1586" spans="1:2" x14ac:dyDescent="0.25">
      <c r="A1586" s="5">
        <v>38868</v>
      </c>
      <c r="B1586">
        <v>13.48</v>
      </c>
    </row>
    <row r="1587" spans="1:2" x14ac:dyDescent="0.25">
      <c r="A1587" s="5">
        <v>38869</v>
      </c>
      <c r="B1587">
        <v>13.59</v>
      </c>
    </row>
    <row r="1588" spans="1:2" x14ac:dyDescent="0.25">
      <c r="A1588" s="5">
        <v>38870</v>
      </c>
      <c r="B1588">
        <v>13.78</v>
      </c>
    </row>
    <row r="1589" spans="1:2" x14ac:dyDescent="0.25">
      <c r="A1589" s="5">
        <v>38873</v>
      </c>
      <c r="B1589">
        <v>13.35</v>
      </c>
    </row>
    <row r="1590" spans="1:2" x14ac:dyDescent="0.25">
      <c r="A1590" s="5">
        <v>38874</v>
      </c>
      <c r="B1590">
        <v>12.92</v>
      </c>
    </row>
    <row r="1591" spans="1:2" x14ac:dyDescent="0.25">
      <c r="A1591" s="5">
        <v>38875</v>
      </c>
      <c r="B1591">
        <v>12.29</v>
      </c>
    </row>
    <row r="1592" spans="1:2" x14ac:dyDescent="0.25">
      <c r="A1592" s="5">
        <v>38876</v>
      </c>
      <c r="B1592">
        <v>12.37</v>
      </c>
    </row>
    <row r="1593" spans="1:2" x14ac:dyDescent="0.25">
      <c r="A1593" s="5">
        <v>38877</v>
      </c>
      <c r="B1593">
        <v>12.51</v>
      </c>
    </row>
    <row r="1594" spans="1:2" x14ac:dyDescent="0.25">
      <c r="A1594" s="5">
        <v>38880</v>
      </c>
      <c r="B1594">
        <v>12.08</v>
      </c>
    </row>
    <row r="1595" spans="1:2" x14ac:dyDescent="0.25">
      <c r="A1595" s="5">
        <v>38881</v>
      </c>
      <c r="B1595">
        <v>11.64</v>
      </c>
    </row>
    <row r="1596" spans="1:2" x14ac:dyDescent="0.25">
      <c r="A1596" s="5">
        <v>38882</v>
      </c>
      <c r="B1596">
        <v>12.03</v>
      </c>
    </row>
    <row r="1597" spans="1:2" x14ac:dyDescent="0.25">
      <c r="A1597" s="5">
        <v>38884</v>
      </c>
      <c r="B1597">
        <v>12.48</v>
      </c>
    </row>
    <row r="1598" spans="1:2" x14ac:dyDescent="0.25">
      <c r="A1598" s="5">
        <v>38887</v>
      </c>
      <c r="B1598">
        <v>12.15</v>
      </c>
    </row>
    <row r="1599" spans="1:2" x14ac:dyDescent="0.25">
      <c r="A1599" s="5">
        <v>38888</v>
      </c>
      <c r="B1599">
        <v>12.03</v>
      </c>
    </row>
    <row r="1600" spans="1:2" x14ac:dyDescent="0.25">
      <c r="A1600" s="5">
        <v>38889</v>
      </c>
      <c r="B1600">
        <v>12.72</v>
      </c>
    </row>
    <row r="1601" spans="1:2" x14ac:dyDescent="0.25">
      <c r="A1601" s="5">
        <v>38890</v>
      </c>
      <c r="B1601">
        <v>12.62</v>
      </c>
    </row>
    <row r="1602" spans="1:2" x14ac:dyDescent="0.25">
      <c r="A1602" s="5">
        <v>38891</v>
      </c>
      <c r="B1602">
        <v>12.59</v>
      </c>
    </row>
    <row r="1603" spans="1:2" x14ac:dyDescent="0.25">
      <c r="A1603" s="5">
        <v>38894</v>
      </c>
      <c r="B1603">
        <v>12.67</v>
      </c>
    </row>
    <row r="1604" spans="1:2" x14ac:dyDescent="0.25">
      <c r="A1604" s="5">
        <v>38895</v>
      </c>
      <c r="B1604">
        <v>12.44</v>
      </c>
    </row>
    <row r="1605" spans="1:2" x14ac:dyDescent="0.25">
      <c r="A1605" s="5">
        <v>38896</v>
      </c>
      <c r="B1605">
        <v>12.63</v>
      </c>
    </row>
    <row r="1606" spans="1:2" x14ac:dyDescent="0.25">
      <c r="A1606" s="5">
        <v>38897</v>
      </c>
      <c r="B1606">
        <v>13.15</v>
      </c>
    </row>
    <row r="1607" spans="1:2" x14ac:dyDescent="0.25">
      <c r="A1607" s="5">
        <v>38898</v>
      </c>
      <c r="B1607">
        <v>13.38</v>
      </c>
    </row>
    <row r="1608" spans="1:2" x14ac:dyDescent="0.25">
      <c r="A1608" s="5">
        <v>38901</v>
      </c>
      <c r="B1608">
        <v>13.71</v>
      </c>
    </row>
    <row r="1609" spans="1:2" x14ac:dyDescent="0.25">
      <c r="A1609" s="5">
        <v>38902</v>
      </c>
      <c r="B1609">
        <v>13.66</v>
      </c>
    </row>
    <row r="1610" spans="1:2" x14ac:dyDescent="0.25">
      <c r="A1610" s="5">
        <v>38903</v>
      </c>
      <c r="B1610">
        <v>13.21</v>
      </c>
    </row>
    <row r="1611" spans="1:2" x14ac:dyDescent="0.25">
      <c r="A1611" s="5">
        <v>38904</v>
      </c>
      <c r="B1611">
        <v>13.14</v>
      </c>
    </row>
    <row r="1612" spans="1:2" x14ac:dyDescent="0.25">
      <c r="A1612" s="5">
        <v>38905</v>
      </c>
      <c r="B1612">
        <v>13.11</v>
      </c>
    </row>
    <row r="1613" spans="1:2" x14ac:dyDescent="0.25">
      <c r="A1613" s="5">
        <v>38908</v>
      </c>
      <c r="B1613">
        <v>13.08</v>
      </c>
    </row>
    <row r="1614" spans="1:2" x14ac:dyDescent="0.25">
      <c r="A1614" s="5">
        <v>38909</v>
      </c>
      <c r="B1614">
        <v>13.09</v>
      </c>
    </row>
    <row r="1615" spans="1:2" x14ac:dyDescent="0.25">
      <c r="A1615" s="5">
        <v>38910</v>
      </c>
      <c r="B1615">
        <v>12.89</v>
      </c>
    </row>
    <row r="1616" spans="1:2" x14ac:dyDescent="0.25">
      <c r="A1616" s="5">
        <v>38911</v>
      </c>
      <c r="B1616">
        <v>12.66</v>
      </c>
    </row>
    <row r="1617" spans="1:2" x14ac:dyDescent="0.25">
      <c r="A1617" s="5">
        <v>38912</v>
      </c>
      <c r="B1617">
        <v>12.67</v>
      </c>
    </row>
    <row r="1618" spans="1:2" x14ac:dyDescent="0.25">
      <c r="A1618" s="5">
        <v>38915</v>
      </c>
      <c r="B1618">
        <v>12.24</v>
      </c>
    </row>
    <row r="1619" spans="1:2" x14ac:dyDescent="0.25">
      <c r="A1619" s="5">
        <v>38916</v>
      </c>
      <c r="B1619">
        <v>12.19</v>
      </c>
    </row>
    <row r="1620" spans="1:2" x14ac:dyDescent="0.25">
      <c r="A1620" s="5">
        <v>38917</v>
      </c>
      <c r="B1620">
        <v>13.02</v>
      </c>
    </row>
    <row r="1621" spans="1:2" x14ac:dyDescent="0.25">
      <c r="A1621" s="5">
        <v>38918</v>
      </c>
      <c r="B1621">
        <v>12.45</v>
      </c>
    </row>
    <row r="1622" spans="1:2" x14ac:dyDescent="0.25">
      <c r="A1622" s="5">
        <v>38919</v>
      </c>
      <c r="B1622">
        <v>12.17</v>
      </c>
    </row>
    <row r="1623" spans="1:2" x14ac:dyDescent="0.25">
      <c r="A1623" s="5">
        <v>38922</v>
      </c>
      <c r="B1623">
        <v>12.41</v>
      </c>
    </row>
    <row r="1624" spans="1:2" x14ac:dyDescent="0.25">
      <c r="A1624" s="5">
        <v>38923</v>
      </c>
      <c r="B1624">
        <v>12.77</v>
      </c>
    </row>
    <row r="1625" spans="1:2" x14ac:dyDescent="0.25">
      <c r="A1625" s="5">
        <v>38924</v>
      </c>
      <c r="B1625">
        <v>12.67</v>
      </c>
    </row>
    <row r="1626" spans="1:2" x14ac:dyDescent="0.25">
      <c r="A1626" s="5">
        <v>38925</v>
      </c>
      <c r="B1626">
        <v>12.82</v>
      </c>
    </row>
    <row r="1627" spans="1:2" x14ac:dyDescent="0.25">
      <c r="A1627" s="5">
        <v>38926</v>
      </c>
      <c r="B1627">
        <v>13.18</v>
      </c>
    </row>
    <row r="1628" spans="1:2" x14ac:dyDescent="0.25">
      <c r="A1628" s="5">
        <v>38929</v>
      </c>
      <c r="B1628">
        <v>12.93</v>
      </c>
    </row>
    <row r="1629" spans="1:2" x14ac:dyDescent="0.25">
      <c r="A1629" s="5">
        <v>38930</v>
      </c>
      <c r="B1629">
        <v>12.9</v>
      </c>
    </row>
    <row r="1630" spans="1:2" x14ac:dyDescent="0.25">
      <c r="A1630" s="5">
        <v>38931</v>
      </c>
      <c r="B1630">
        <v>13.05</v>
      </c>
    </row>
    <row r="1631" spans="1:2" x14ac:dyDescent="0.25">
      <c r="A1631" s="5">
        <v>38932</v>
      </c>
      <c r="B1631">
        <v>13.25</v>
      </c>
    </row>
    <row r="1632" spans="1:2" x14ac:dyDescent="0.25">
      <c r="A1632" s="5">
        <v>38933</v>
      </c>
      <c r="B1632">
        <v>13.46</v>
      </c>
    </row>
    <row r="1633" spans="1:2" x14ac:dyDescent="0.25">
      <c r="A1633" s="5">
        <v>38936</v>
      </c>
      <c r="B1633">
        <v>13.23</v>
      </c>
    </row>
    <row r="1634" spans="1:2" x14ac:dyDescent="0.25">
      <c r="A1634" s="5">
        <v>38937</v>
      </c>
      <c r="B1634">
        <v>13.1</v>
      </c>
    </row>
    <row r="1635" spans="1:2" x14ac:dyDescent="0.25">
      <c r="A1635" s="5">
        <v>38938</v>
      </c>
      <c r="B1635">
        <v>12.79</v>
      </c>
    </row>
    <row r="1636" spans="1:2" x14ac:dyDescent="0.25">
      <c r="A1636" s="5">
        <v>38939</v>
      </c>
      <c r="B1636">
        <v>12.61</v>
      </c>
    </row>
    <row r="1637" spans="1:2" x14ac:dyDescent="0.25">
      <c r="A1637" s="5">
        <v>38940</v>
      </c>
      <c r="B1637">
        <v>12.38</v>
      </c>
    </row>
    <row r="1638" spans="1:2" x14ac:dyDescent="0.25">
      <c r="A1638" s="5">
        <v>38943</v>
      </c>
      <c r="B1638">
        <v>12.17</v>
      </c>
    </row>
    <row r="1639" spans="1:2" x14ac:dyDescent="0.25">
      <c r="A1639" s="5">
        <v>38944</v>
      </c>
      <c r="B1639">
        <v>11.95</v>
      </c>
    </row>
    <row r="1640" spans="1:2" x14ac:dyDescent="0.25">
      <c r="A1640" s="5">
        <v>38945</v>
      </c>
      <c r="B1640">
        <v>12.27</v>
      </c>
    </row>
    <row r="1641" spans="1:2" x14ac:dyDescent="0.25">
      <c r="A1641" s="5">
        <v>38946</v>
      </c>
      <c r="B1641">
        <v>12.48</v>
      </c>
    </row>
    <row r="1642" spans="1:2" x14ac:dyDescent="0.25">
      <c r="A1642" s="5">
        <v>38947</v>
      </c>
      <c r="B1642">
        <v>12.37</v>
      </c>
    </row>
    <row r="1643" spans="1:2" x14ac:dyDescent="0.25">
      <c r="A1643" s="5">
        <v>38950</v>
      </c>
      <c r="B1643">
        <v>12.12</v>
      </c>
    </row>
    <row r="1644" spans="1:2" x14ac:dyDescent="0.25">
      <c r="A1644" s="5">
        <v>38951</v>
      </c>
      <c r="B1644">
        <v>11.87</v>
      </c>
    </row>
    <row r="1645" spans="1:2" x14ac:dyDescent="0.25">
      <c r="A1645" s="5">
        <v>38952</v>
      </c>
      <c r="B1645">
        <v>11.51</v>
      </c>
    </row>
    <row r="1646" spans="1:2" x14ac:dyDescent="0.25">
      <c r="A1646" s="5">
        <v>38953</v>
      </c>
      <c r="B1646">
        <v>11.53</v>
      </c>
    </row>
    <row r="1647" spans="1:2" x14ac:dyDescent="0.25">
      <c r="A1647" s="5">
        <v>38954</v>
      </c>
      <c r="B1647">
        <v>11.6</v>
      </c>
    </row>
    <row r="1648" spans="1:2" x14ac:dyDescent="0.25">
      <c r="A1648" s="5">
        <v>38957</v>
      </c>
      <c r="B1648">
        <v>11.8</v>
      </c>
    </row>
    <row r="1649" spans="1:2" x14ac:dyDescent="0.25">
      <c r="A1649" s="5">
        <v>38958</v>
      </c>
      <c r="B1649">
        <v>11.73</v>
      </c>
    </row>
    <row r="1650" spans="1:2" x14ac:dyDescent="0.25">
      <c r="A1650" s="5">
        <v>38959</v>
      </c>
      <c r="B1650">
        <v>11.81</v>
      </c>
    </row>
    <row r="1651" spans="1:2" x14ac:dyDescent="0.25">
      <c r="A1651" s="5">
        <v>38960</v>
      </c>
      <c r="B1651">
        <v>11.77</v>
      </c>
    </row>
    <row r="1652" spans="1:2" x14ac:dyDescent="0.25">
      <c r="A1652" s="5">
        <v>38961</v>
      </c>
      <c r="B1652">
        <v>12.23</v>
      </c>
    </row>
    <row r="1653" spans="1:2" x14ac:dyDescent="0.25">
      <c r="A1653" s="5">
        <v>38964</v>
      </c>
      <c r="B1653">
        <v>12.34</v>
      </c>
    </row>
    <row r="1654" spans="1:2" x14ac:dyDescent="0.25">
      <c r="A1654" s="5">
        <v>38965</v>
      </c>
      <c r="B1654">
        <v>12.36</v>
      </c>
    </row>
    <row r="1655" spans="1:2" x14ac:dyDescent="0.25">
      <c r="A1655" s="5">
        <v>38966</v>
      </c>
      <c r="B1655">
        <v>12.1</v>
      </c>
    </row>
    <row r="1656" spans="1:2" x14ac:dyDescent="0.25">
      <c r="A1656" s="5">
        <v>38968</v>
      </c>
      <c r="B1656">
        <v>11.93</v>
      </c>
    </row>
    <row r="1657" spans="1:2" x14ac:dyDescent="0.25">
      <c r="A1657" s="5">
        <v>38971</v>
      </c>
      <c r="B1657">
        <v>11.49</v>
      </c>
    </row>
    <row r="1658" spans="1:2" x14ac:dyDescent="0.25">
      <c r="A1658" s="5">
        <v>38972</v>
      </c>
      <c r="B1658">
        <v>11.39</v>
      </c>
    </row>
    <row r="1659" spans="1:2" x14ac:dyDescent="0.25">
      <c r="A1659" s="5">
        <v>38973</v>
      </c>
      <c r="B1659">
        <v>11.62</v>
      </c>
    </row>
    <row r="1660" spans="1:2" x14ac:dyDescent="0.25">
      <c r="A1660" s="5">
        <v>38974</v>
      </c>
      <c r="B1660">
        <v>11.54</v>
      </c>
    </row>
    <row r="1661" spans="1:2" x14ac:dyDescent="0.25">
      <c r="A1661" s="5">
        <v>38975</v>
      </c>
      <c r="B1661">
        <v>11.51</v>
      </c>
    </row>
    <row r="1662" spans="1:2" x14ac:dyDescent="0.25">
      <c r="A1662" s="5">
        <v>38978</v>
      </c>
      <c r="B1662">
        <v>11.57</v>
      </c>
    </row>
    <row r="1663" spans="1:2" x14ac:dyDescent="0.25">
      <c r="A1663" s="5">
        <v>38979</v>
      </c>
      <c r="B1663">
        <v>11.43</v>
      </c>
    </row>
    <row r="1664" spans="1:2" x14ac:dyDescent="0.25">
      <c r="A1664" s="5">
        <v>38980</v>
      </c>
      <c r="B1664">
        <v>11.23</v>
      </c>
    </row>
    <row r="1665" spans="1:2" x14ac:dyDescent="0.25">
      <c r="A1665" s="5">
        <v>38981</v>
      </c>
      <c r="B1665">
        <v>11.46</v>
      </c>
    </row>
    <row r="1666" spans="1:2" x14ac:dyDescent="0.25">
      <c r="A1666" s="5">
        <v>38982</v>
      </c>
      <c r="B1666">
        <v>11.27</v>
      </c>
    </row>
    <row r="1667" spans="1:2" x14ac:dyDescent="0.25">
      <c r="A1667" s="5">
        <v>38985</v>
      </c>
      <c r="B1667">
        <v>11.19</v>
      </c>
    </row>
    <row r="1668" spans="1:2" x14ac:dyDescent="0.25">
      <c r="A1668" s="5">
        <v>38986</v>
      </c>
      <c r="B1668">
        <v>11.6</v>
      </c>
    </row>
    <row r="1669" spans="1:2" x14ac:dyDescent="0.25">
      <c r="A1669" s="5">
        <v>38987</v>
      </c>
      <c r="B1669">
        <v>11.81</v>
      </c>
    </row>
    <row r="1670" spans="1:2" x14ac:dyDescent="0.25">
      <c r="A1670" s="5">
        <v>38988</v>
      </c>
      <c r="B1670">
        <v>11.9</v>
      </c>
    </row>
    <row r="1671" spans="1:2" x14ac:dyDescent="0.25">
      <c r="A1671" s="5">
        <v>38989</v>
      </c>
      <c r="B1671">
        <v>11.99</v>
      </c>
    </row>
    <row r="1672" spans="1:2" x14ac:dyDescent="0.25">
      <c r="A1672" s="5">
        <v>38992</v>
      </c>
      <c r="B1672">
        <v>12.14</v>
      </c>
    </row>
    <row r="1673" spans="1:2" x14ac:dyDescent="0.25">
      <c r="A1673" s="5">
        <v>38993</v>
      </c>
      <c r="B1673">
        <v>11.67</v>
      </c>
    </row>
    <row r="1674" spans="1:2" x14ac:dyDescent="0.25">
      <c r="A1674" s="5">
        <v>38994</v>
      </c>
      <c r="B1674">
        <v>12.12</v>
      </c>
    </row>
    <row r="1675" spans="1:2" x14ac:dyDescent="0.25">
      <c r="A1675" s="5">
        <v>38995</v>
      </c>
      <c r="B1675">
        <v>12.38</v>
      </c>
    </row>
    <row r="1676" spans="1:2" x14ac:dyDescent="0.25">
      <c r="A1676" s="5">
        <v>38996</v>
      </c>
      <c r="B1676">
        <v>12.31</v>
      </c>
    </row>
    <row r="1677" spans="1:2" x14ac:dyDescent="0.25">
      <c r="A1677" s="5">
        <v>38999</v>
      </c>
      <c r="B1677">
        <v>12.54</v>
      </c>
    </row>
    <row r="1678" spans="1:2" x14ac:dyDescent="0.25">
      <c r="A1678" s="5">
        <v>39000</v>
      </c>
      <c r="B1678">
        <v>12.73</v>
      </c>
    </row>
    <row r="1679" spans="1:2" x14ac:dyDescent="0.25">
      <c r="A1679" s="5">
        <v>39001</v>
      </c>
      <c r="B1679">
        <v>12.87</v>
      </c>
    </row>
    <row r="1680" spans="1:2" x14ac:dyDescent="0.25">
      <c r="A1680" s="5">
        <v>39003</v>
      </c>
      <c r="B1680">
        <v>12.99</v>
      </c>
    </row>
    <row r="1681" spans="1:2" x14ac:dyDescent="0.25">
      <c r="A1681" s="5">
        <v>39006</v>
      </c>
      <c r="B1681">
        <v>13.3</v>
      </c>
    </row>
    <row r="1682" spans="1:2" x14ac:dyDescent="0.25">
      <c r="A1682" s="5">
        <v>39007</v>
      </c>
      <c r="B1682">
        <v>13.05</v>
      </c>
    </row>
    <row r="1683" spans="1:2" x14ac:dyDescent="0.25">
      <c r="A1683" s="5">
        <v>39008</v>
      </c>
      <c r="B1683">
        <v>13.1</v>
      </c>
    </row>
    <row r="1684" spans="1:2" x14ac:dyDescent="0.25">
      <c r="A1684" s="5">
        <v>39009</v>
      </c>
      <c r="B1684">
        <v>13.32</v>
      </c>
    </row>
    <row r="1685" spans="1:2" x14ac:dyDescent="0.25">
      <c r="A1685" s="5">
        <v>39010</v>
      </c>
      <c r="B1685">
        <v>13.16</v>
      </c>
    </row>
    <row r="1686" spans="1:2" x14ac:dyDescent="0.25">
      <c r="A1686" s="5">
        <v>39013</v>
      </c>
      <c r="B1686">
        <v>13.3</v>
      </c>
    </row>
    <row r="1687" spans="1:2" x14ac:dyDescent="0.25">
      <c r="A1687" s="5">
        <v>39014</v>
      </c>
      <c r="B1687">
        <v>13.92</v>
      </c>
    </row>
    <row r="1688" spans="1:2" x14ac:dyDescent="0.25">
      <c r="A1688" s="5">
        <v>39015</v>
      </c>
      <c r="B1688">
        <v>14.07</v>
      </c>
    </row>
    <row r="1689" spans="1:2" x14ac:dyDescent="0.25">
      <c r="A1689" s="5">
        <v>39016</v>
      </c>
      <c r="B1689">
        <v>14.02</v>
      </c>
    </row>
    <row r="1690" spans="1:2" x14ac:dyDescent="0.25">
      <c r="A1690" s="5">
        <v>39017</v>
      </c>
      <c r="B1690">
        <v>13.94</v>
      </c>
    </row>
    <row r="1691" spans="1:2" x14ac:dyDescent="0.25">
      <c r="A1691" s="5">
        <v>39020</v>
      </c>
      <c r="B1691">
        <v>13.74</v>
      </c>
    </row>
    <row r="1692" spans="1:2" x14ac:dyDescent="0.25">
      <c r="A1692" s="5">
        <v>39021</v>
      </c>
      <c r="B1692">
        <v>13.86</v>
      </c>
    </row>
    <row r="1693" spans="1:2" x14ac:dyDescent="0.25">
      <c r="A1693" s="5">
        <v>39022</v>
      </c>
      <c r="B1693">
        <v>14.25</v>
      </c>
    </row>
    <row r="1694" spans="1:2" x14ac:dyDescent="0.25">
      <c r="A1694" s="5">
        <v>39024</v>
      </c>
      <c r="B1694">
        <v>14.43</v>
      </c>
    </row>
    <row r="1695" spans="1:2" x14ac:dyDescent="0.25">
      <c r="A1695" s="5">
        <v>39027</v>
      </c>
      <c r="B1695">
        <v>14.84</v>
      </c>
    </row>
    <row r="1696" spans="1:2" x14ac:dyDescent="0.25">
      <c r="A1696" s="5">
        <v>39028</v>
      </c>
      <c r="B1696">
        <v>14.68</v>
      </c>
    </row>
    <row r="1697" spans="1:2" x14ac:dyDescent="0.25">
      <c r="A1697" s="5">
        <v>39029</v>
      </c>
      <c r="B1697">
        <v>14.66</v>
      </c>
    </row>
    <row r="1698" spans="1:2" x14ac:dyDescent="0.25">
      <c r="A1698" s="5">
        <v>39030</v>
      </c>
      <c r="B1698">
        <v>15.1</v>
      </c>
    </row>
    <row r="1699" spans="1:2" x14ac:dyDescent="0.25">
      <c r="A1699" s="5">
        <v>39031</v>
      </c>
      <c r="B1699">
        <v>14.84</v>
      </c>
    </row>
    <row r="1700" spans="1:2" x14ac:dyDescent="0.25">
      <c r="A1700" s="5">
        <v>39034</v>
      </c>
      <c r="B1700">
        <v>14.53</v>
      </c>
    </row>
    <row r="1701" spans="1:2" x14ac:dyDescent="0.25">
      <c r="A1701" s="5">
        <v>39035</v>
      </c>
      <c r="B1701">
        <v>14.57</v>
      </c>
    </row>
    <row r="1702" spans="1:2" x14ac:dyDescent="0.25">
      <c r="A1702" s="5">
        <v>39037</v>
      </c>
      <c r="B1702">
        <v>14.53</v>
      </c>
    </row>
    <row r="1703" spans="1:2" x14ac:dyDescent="0.25">
      <c r="A1703" s="5">
        <v>39038</v>
      </c>
      <c r="B1703">
        <v>14.58</v>
      </c>
    </row>
    <row r="1704" spans="1:2" x14ac:dyDescent="0.25">
      <c r="A1704" s="5">
        <v>39042</v>
      </c>
      <c r="B1704">
        <v>14.89</v>
      </c>
    </row>
    <row r="1705" spans="1:2" x14ac:dyDescent="0.25">
      <c r="A1705" s="5">
        <v>39043</v>
      </c>
      <c r="B1705">
        <v>15.05</v>
      </c>
    </row>
    <row r="1706" spans="1:2" x14ac:dyDescent="0.25">
      <c r="A1706" s="5">
        <v>39044</v>
      </c>
      <c r="B1706">
        <v>15.06</v>
      </c>
    </row>
    <row r="1707" spans="1:2" x14ac:dyDescent="0.25">
      <c r="A1707" s="5">
        <v>39045</v>
      </c>
      <c r="B1707">
        <v>15.07</v>
      </c>
    </row>
    <row r="1708" spans="1:2" x14ac:dyDescent="0.25">
      <c r="A1708" s="5">
        <v>39048</v>
      </c>
      <c r="B1708">
        <v>14.97</v>
      </c>
    </row>
    <row r="1709" spans="1:2" x14ac:dyDescent="0.25">
      <c r="A1709" s="5">
        <v>39049</v>
      </c>
      <c r="B1709">
        <v>14.87</v>
      </c>
    </row>
    <row r="1710" spans="1:2" x14ac:dyDescent="0.25">
      <c r="A1710" s="5">
        <v>39050</v>
      </c>
      <c r="B1710">
        <v>15.35</v>
      </c>
    </row>
    <row r="1711" spans="1:2" x14ac:dyDescent="0.25">
      <c r="A1711" s="5">
        <v>39051</v>
      </c>
      <c r="B1711">
        <v>15.28</v>
      </c>
    </row>
    <row r="1712" spans="1:2" x14ac:dyDescent="0.25">
      <c r="A1712" s="5">
        <v>39052</v>
      </c>
      <c r="B1712">
        <v>15.02</v>
      </c>
    </row>
    <row r="1713" spans="1:2" x14ac:dyDescent="0.25">
      <c r="A1713" s="5">
        <v>39055</v>
      </c>
      <c r="B1713">
        <v>15.76</v>
      </c>
    </row>
    <row r="1714" spans="1:2" x14ac:dyDescent="0.25">
      <c r="A1714" s="5">
        <v>39056</v>
      </c>
      <c r="B1714">
        <v>16.23</v>
      </c>
    </row>
    <row r="1715" spans="1:2" x14ac:dyDescent="0.25">
      <c r="A1715" s="5">
        <v>39057</v>
      </c>
      <c r="B1715">
        <v>16.2</v>
      </c>
    </row>
    <row r="1716" spans="1:2" x14ac:dyDescent="0.25">
      <c r="A1716" s="5">
        <v>39058</v>
      </c>
      <c r="B1716">
        <v>16.04</v>
      </c>
    </row>
    <row r="1717" spans="1:2" x14ac:dyDescent="0.25">
      <c r="A1717" s="5">
        <v>39059</v>
      </c>
      <c r="B1717">
        <v>15.91</v>
      </c>
    </row>
    <row r="1718" spans="1:2" x14ac:dyDescent="0.25">
      <c r="A1718" s="5">
        <v>39062</v>
      </c>
      <c r="B1718">
        <v>16.149999999999999</v>
      </c>
    </row>
    <row r="1719" spans="1:2" x14ac:dyDescent="0.25">
      <c r="A1719" s="5">
        <v>39063</v>
      </c>
      <c r="B1719">
        <v>15.99</v>
      </c>
    </row>
    <row r="1720" spans="1:2" x14ac:dyDescent="0.25">
      <c r="A1720" s="5">
        <v>39064</v>
      </c>
      <c r="B1720">
        <v>15.98</v>
      </c>
    </row>
    <row r="1721" spans="1:2" x14ac:dyDescent="0.25">
      <c r="A1721" s="5">
        <v>39065</v>
      </c>
      <c r="B1721">
        <v>16.43</v>
      </c>
    </row>
    <row r="1722" spans="1:2" x14ac:dyDescent="0.25">
      <c r="A1722" s="5">
        <v>39066</v>
      </c>
      <c r="B1722">
        <v>16.350000000000001</v>
      </c>
    </row>
    <row r="1723" spans="1:2" x14ac:dyDescent="0.25">
      <c r="A1723" s="5">
        <v>39069</v>
      </c>
      <c r="B1723">
        <v>16.149999999999999</v>
      </c>
    </row>
    <row r="1724" spans="1:2" x14ac:dyDescent="0.25">
      <c r="A1724" s="5">
        <v>39070</v>
      </c>
      <c r="B1724">
        <v>16.170000000000002</v>
      </c>
    </row>
    <row r="1725" spans="1:2" x14ac:dyDescent="0.25">
      <c r="A1725" s="5">
        <v>39071</v>
      </c>
      <c r="B1725">
        <v>16.09</v>
      </c>
    </row>
    <row r="1726" spans="1:2" x14ac:dyDescent="0.25">
      <c r="A1726" s="5">
        <v>39072</v>
      </c>
      <c r="B1726">
        <v>16.02</v>
      </c>
    </row>
    <row r="1727" spans="1:2" x14ac:dyDescent="0.25">
      <c r="A1727" s="5">
        <v>39073</v>
      </c>
      <c r="B1727">
        <v>16.04</v>
      </c>
    </row>
    <row r="1728" spans="1:2" x14ac:dyDescent="0.25">
      <c r="A1728" s="5">
        <v>39077</v>
      </c>
      <c r="B1728">
        <v>16.07</v>
      </c>
    </row>
    <row r="1729" spans="1:2" x14ac:dyDescent="0.25">
      <c r="A1729" s="5">
        <v>39078</v>
      </c>
      <c r="B1729">
        <v>16.45</v>
      </c>
    </row>
    <row r="1730" spans="1:2" x14ac:dyDescent="0.25">
      <c r="A1730" s="5">
        <v>39079</v>
      </c>
      <c r="B1730">
        <v>16.3</v>
      </c>
    </row>
    <row r="1731" spans="1:2" x14ac:dyDescent="0.25">
      <c r="A1731" s="5">
        <v>39084</v>
      </c>
      <c r="B1731">
        <v>16.73</v>
      </c>
    </row>
    <row r="1732" spans="1:2" x14ac:dyDescent="0.25">
      <c r="A1732" s="5">
        <v>39085</v>
      </c>
      <c r="B1732">
        <v>15.91</v>
      </c>
    </row>
    <row r="1733" spans="1:2" x14ac:dyDescent="0.25">
      <c r="A1733" s="5">
        <v>39086</v>
      </c>
      <c r="B1733">
        <v>15.66</v>
      </c>
    </row>
    <row r="1734" spans="1:2" x14ac:dyDescent="0.25">
      <c r="A1734" s="5">
        <v>39087</v>
      </c>
      <c r="B1734">
        <v>14.99</v>
      </c>
    </row>
    <row r="1735" spans="1:2" x14ac:dyDescent="0.25">
      <c r="A1735" s="5">
        <v>39090</v>
      </c>
      <c r="B1735">
        <v>15.56</v>
      </c>
    </row>
    <row r="1736" spans="1:2" x14ac:dyDescent="0.25">
      <c r="A1736" s="5">
        <v>39091</v>
      </c>
      <c r="B1736">
        <v>15.16</v>
      </c>
    </row>
    <row r="1737" spans="1:2" x14ac:dyDescent="0.25">
      <c r="A1737" s="5">
        <v>39092</v>
      </c>
      <c r="B1737">
        <v>15.74</v>
      </c>
    </row>
    <row r="1738" spans="1:2" x14ac:dyDescent="0.25">
      <c r="A1738" s="5">
        <v>39093</v>
      </c>
      <c r="B1738">
        <v>15.83</v>
      </c>
    </row>
    <row r="1739" spans="1:2" x14ac:dyDescent="0.25">
      <c r="A1739" s="5">
        <v>39094</v>
      </c>
      <c r="B1739">
        <v>16.27</v>
      </c>
    </row>
    <row r="1740" spans="1:2" x14ac:dyDescent="0.25">
      <c r="A1740" s="5">
        <v>39097</v>
      </c>
      <c r="B1740">
        <v>16.27</v>
      </c>
    </row>
    <row r="1741" spans="1:2" x14ac:dyDescent="0.25">
      <c r="A1741" s="5">
        <v>39098</v>
      </c>
      <c r="B1741">
        <v>16.07</v>
      </c>
    </row>
    <row r="1742" spans="1:2" x14ac:dyDescent="0.25">
      <c r="A1742" s="5">
        <v>39099</v>
      </c>
      <c r="B1742">
        <v>16.149999999999999</v>
      </c>
    </row>
    <row r="1743" spans="1:2" x14ac:dyDescent="0.25">
      <c r="A1743" s="5">
        <v>39100</v>
      </c>
      <c r="B1743">
        <v>16.059999999999999</v>
      </c>
    </row>
    <row r="1744" spans="1:2" x14ac:dyDescent="0.25">
      <c r="A1744" s="5">
        <v>39101</v>
      </c>
      <c r="B1744">
        <v>16.559999999999999</v>
      </c>
    </row>
    <row r="1745" spans="1:2" x14ac:dyDescent="0.25">
      <c r="A1745" s="5">
        <v>39104</v>
      </c>
      <c r="B1745">
        <v>16.79</v>
      </c>
    </row>
    <row r="1746" spans="1:2" x14ac:dyDescent="0.25">
      <c r="A1746" s="5">
        <v>39105</v>
      </c>
      <c r="B1746">
        <v>17.64</v>
      </c>
    </row>
    <row r="1747" spans="1:2" x14ac:dyDescent="0.25">
      <c r="A1747" s="5">
        <v>39106</v>
      </c>
      <c r="B1747">
        <v>18.25</v>
      </c>
    </row>
    <row r="1748" spans="1:2" x14ac:dyDescent="0.25">
      <c r="A1748" s="5">
        <v>39108</v>
      </c>
      <c r="B1748">
        <v>18.010000000000002</v>
      </c>
    </row>
    <row r="1749" spans="1:2" x14ac:dyDescent="0.25">
      <c r="A1749" s="5">
        <v>39111</v>
      </c>
      <c r="B1749">
        <v>17.78</v>
      </c>
    </row>
    <row r="1750" spans="1:2" x14ac:dyDescent="0.25">
      <c r="A1750" s="5">
        <v>39112</v>
      </c>
      <c r="B1750">
        <v>17.8</v>
      </c>
    </row>
    <row r="1751" spans="1:2" x14ac:dyDescent="0.25">
      <c r="A1751" s="5">
        <v>39113</v>
      </c>
      <c r="B1751">
        <v>18.190000000000001</v>
      </c>
    </row>
    <row r="1752" spans="1:2" x14ac:dyDescent="0.25">
      <c r="A1752" s="5">
        <v>39114</v>
      </c>
      <c r="B1752">
        <v>18.260000000000002</v>
      </c>
    </row>
    <row r="1753" spans="1:2" x14ac:dyDescent="0.25">
      <c r="A1753" s="5">
        <v>39115</v>
      </c>
      <c r="B1753">
        <v>18.22</v>
      </c>
    </row>
    <row r="1754" spans="1:2" x14ac:dyDescent="0.25">
      <c r="A1754" s="5">
        <v>39118</v>
      </c>
      <c r="B1754">
        <v>18.13</v>
      </c>
    </row>
    <row r="1755" spans="1:2" x14ac:dyDescent="0.25">
      <c r="A1755" s="5">
        <v>39119</v>
      </c>
      <c r="B1755">
        <v>18.579999999999998</v>
      </c>
    </row>
    <row r="1756" spans="1:2" x14ac:dyDescent="0.25">
      <c r="A1756" s="5">
        <v>39120</v>
      </c>
      <c r="B1756">
        <v>18.12</v>
      </c>
    </row>
    <row r="1757" spans="1:2" x14ac:dyDescent="0.25">
      <c r="A1757" s="5">
        <v>39121</v>
      </c>
      <c r="B1757">
        <v>18.21</v>
      </c>
    </row>
    <row r="1758" spans="1:2" x14ac:dyDescent="0.25">
      <c r="A1758" s="5">
        <v>39122</v>
      </c>
      <c r="B1758">
        <v>17.91</v>
      </c>
    </row>
    <row r="1759" spans="1:2" x14ac:dyDescent="0.25">
      <c r="A1759" s="5">
        <v>39125</v>
      </c>
      <c r="B1759">
        <v>17.82</v>
      </c>
    </row>
    <row r="1760" spans="1:2" x14ac:dyDescent="0.25">
      <c r="A1760" s="5">
        <v>39126</v>
      </c>
      <c r="B1760">
        <v>18.7</v>
      </c>
    </row>
    <row r="1761" spans="1:2" x14ac:dyDescent="0.25">
      <c r="A1761" s="5">
        <v>39127</v>
      </c>
      <c r="B1761">
        <v>19.22</v>
      </c>
    </row>
    <row r="1762" spans="1:2" x14ac:dyDescent="0.25">
      <c r="A1762" s="5">
        <v>39128</v>
      </c>
      <c r="B1762">
        <v>19.36</v>
      </c>
    </row>
    <row r="1763" spans="1:2" x14ac:dyDescent="0.25">
      <c r="A1763" s="5">
        <v>39129</v>
      </c>
      <c r="B1763">
        <v>19.27</v>
      </c>
    </row>
    <row r="1764" spans="1:2" x14ac:dyDescent="0.25">
      <c r="A1764" s="5">
        <v>39134</v>
      </c>
      <c r="B1764">
        <v>19.55</v>
      </c>
    </row>
    <row r="1765" spans="1:2" x14ac:dyDescent="0.25">
      <c r="A1765" s="5">
        <v>39135</v>
      </c>
      <c r="B1765">
        <v>19.670000000000002</v>
      </c>
    </row>
    <row r="1766" spans="1:2" x14ac:dyDescent="0.25">
      <c r="A1766" s="5">
        <v>39136</v>
      </c>
      <c r="B1766">
        <v>19.61</v>
      </c>
    </row>
    <row r="1767" spans="1:2" x14ac:dyDescent="0.25">
      <c r="A1767" s="5">
        <v>39139</v>
      </c>
      <c r="B1767">
        <v>19.63</v>
      </c>
    </row>
    <row r="1768" spans="1:2" x14ac:dyDescent="0.25">
      <c r="A1768" s="5">
        <v>39140</v>
      </c>
      <c r="B1768">
        <v>18</v>
      </c>
    </row>
    <row r="1769" spans="1:2" x14ac:dyDescent="0.25">
      <c r="A1769" s="5">
        <v>39141</v>
      </c>
      <c r="B1769">
        <v>18.55</v>
      </c>
    </row>
    <row r="1770" spans="1:2" x14ac:dyDescent="0.25">
      <c r="A1770" s="5">
        <v>39142</v>
      </c>
      <c r="B1770">
        <v>18.11</v>
      </c>
    </row>
    <row r="1771" spans="1:2" x14ac:dyDescent="0.25">
      <c r="A1771" s="5">
        <v>39143</v>
      </c>
      <c r="B1771">
        <v>17.77</v>
      </c>
    </row>
    <row r="1772" spans="1:2" x14ac:dyDescent="0.25">
      <c r="A1772" s="5">
        <v>39146</v>
      </c>
      <c r="B1772">
        <v>17.27</v>
      </c>
    </row>
    <row r="1773" spans="1:2" x14ac:dyDescent="0.25">
      <c r="A1773" s="5">
        <v>39147</v>
      </c>
      <c r="B1773">
        <v>18.52</v>
      </c>
    </row>
    <row r="1774" spans="1:2" x14ac:dyDescent="0.25">
      <c r="A1774" s="5">
        <v>39148</v>
      </c>
      <c r="B1774">
        <v>18.5</v>
      </c>
    </row>
    <row r="1775" spans="1:2" x14ac:dyDescent="0.25">
      <c r="A1775" s="5">
        <v>39149</v>
      </c>
      <c r="B1775">
        <v>18.559999999999999</v>
      </c>
    </row>
    <row r="1776" spans="1:2" x14ac:dyDescent="0.25">
      <c r="A1776" s="5">
        <v>39150</v>
      </c>
      <c r="B1776">
        <v>18.78</v>
      </c>
    </row>
    <row r="1777" spans="1:2" x14ac:dyDescent="0.25">
      <c r="A1777" s="5">
        <v>39153</v>
      </c>
      <c r="B1777">
        <v>19.03</v>
      </c>
    </row>
    <row r="1778" spans="1:2" x14ac:dyDescent="0.25">
      <c r="A1778" s="5">
        <v>39154</v>
      </c>
      <c r="B1778">
        <v>18.350000000000001</v>
      </c>
    </row>
    <row r="1779" spans="1:2" x14ac:dyDescent="0.25">
      <c r="A1779" s="5">
        <v>39155</v>
      </c>
      <c r="B1779">
        <v>18.760000000000002</v>
      </c>
    </row>
    <row r="1780" spans="1:2" x14ac:dyDescent="0.25">
      <c r="A1780" s="5">
        <v>39156</v>
      </c>
      <c r="B1780">
        <v>19.149999999999999</v>
      </c>
    </row>
    <row r="1781" spans="1:2" x14ac:dyDescent="0.25">
      <c r="A1781" s="5">
        <v>39157</v>
      </c>
      <c r="B1781">
        <v>18.91</v>
      </c>
    </row>
    <row r="1782" spans="1:2" x14ac:dyDescent="0.25">
      <c r="A1782" s="5">
        <v>39160</v>
      </c>
      <c r="B1782">
        <v>19.420000000000002</v>
      </c>
    </row>
    <row r="1783" spans="1:2" x14ac:dyDescent="0.25">
      <c r="A1783" s="5">
        <v>39161</v>
      </c>
      <c r="B1783">
        <v>19.329999999999998</v>
      </c>
    </row>
    <row r="1784" spans="1:2" x14ac:dyDescent="0.25">
      <c r="A1784" s="5">
        <v>39162</v>
      </c>
      <c r="B1784">
        <v>19.52</v>
      </c>
    </row>
    <row r="1785" spans="1:2" x14ac:dyDescent="0.25">
      <c r="A1785" s="5">
        <v>39163</v>
      </c>
      <c r="B1785">
        <v>19.41</v>
      </c>
    </row>
    <row r="1786" spans="1:2" x14ac:dyDescent="0.25">
      <c r="A1786" s="5">
        <v>39164</v>
      </c>
      <c r="B1786">
        <v>19.41</v>
      </c>
    </row>
    <row r="1787" spans="1:2" x14ac:dyDescent="0.25">
      <c r="A1787" s="5">
        <v>39167</v>
      </c>
      <c r="B1787">
        <v>19.7</v>
      </c>
    </row>
    <row r="1788" spans="1:2" x14ac:dyDescent="0.25">
      <c r="A1788" s="5">
        <v>39168</v>
      </c>
      <c r="B1788">
        <v>19.45</v>
      </c>
    </row>
    <row r="1789" spans="1:2" x14ac:dyDescent="0.25">
      <c r="A1789" s="5">
        <v>39169</v>
      </c>
      <c r="B1789">
        <v>18.96</v>
      </c>
    </row>
    <row r="1790" spans="1:2" x14ac:dyDescent="0.25">
      <c r="A1790" s="5">
        <v>39170</v>
      </c>
      <c r="B1790">
        <v>19.27</v>
      </c>
    </row>
    <row r="1791" spans="1:2" x14ac:dyDescent="0.25">
      <c r="A1791" s="5">
        <v>39171</v>
      </c>
      <c r="B1791">
        <v>19.52</v>
      </c>
    </row>
    <row r="1792" spans="1:2" x14ac:dyDescent="0.25">
      <c r="A1792" s="5">
        <v>39174</v>
      </c>
      <c r="B1792">
        <v>19.559999999999999</v>
      </c>
    </row>
    <row r="1793" spans="1:2" x14ac:dyDescent="0.25">
      <c r="A1793" s="5">
        <v>39175</v>
      </c>
      <c r="B1793">
        <v>20.2</v>
      </c>
    </row>
    <row r="1794" spans="1:2" x14ac:dyDescent="0.25">
      <c r="A1794" s="5">
        <v>39176</v>
      </c>
      <c r="B1794">
        <v>20.6</v>
      </c>
    </row>
    <row r="1795" spans="1:2" x14ac:dyDescent="0.25">
      <c r="A1795" s="5">
        <v>39177</v>
      </c>
      <c r="B1795">
        <v>20.7</v>
      </c>
    </row>
    <row r="1796" spans="1:2" x14ac:dyDescent="0.25">
      <c r="A1796" s="5">
        <v>39181</v>
      </c>
      <c r="B1796">
        <v>20.7</v>
      </c>
    </row>
    <row r="1797" spans="1:2" x14ac:dyDescent="0.25">
      <c r="A1797" s="5">
        <v>39182</v>
      </c>
      <c r="B1797">
        <v>20.85</v>
      </c>
    </row>
    <row r="1798" spans="1:2" x14ac:dyDescent="0.25">
      <c r="A1798" s="5">
        <v>39183</v>
      </c>
      <c r="B1798">
        <v>20.98</v>
      </c>
    </row>
    <row r="1799" spans="1:2" x14ac:dyDescent="0.25">
      <c r="A1799" s="5">
        <v>39184</v>
      </c>
      <c r="B1799">
        <v>21.24</v>
      </c>
    </row>
    <row r="1800" spans="1:2" x14ac:dyDescent="0.25">
      <c r="A1800" s="5">
        <v>39185</v>
      </c>
      <c r="B1800">
        <v>21.26</v>
      </c>
    </row>
    <row r="1801" spans="1:2" x14ac:dyDescent="0.25">
      <c r="A1801" s="5">
        <v>39188</v>
      </c>
      <c r="B1801">
        <v>21.86</v>
      </c>
    </row>
    <row r="1802" spans="1:2" x14ac:dyDescent="0.25">
      <c r="A1802" s="5">
        <v>39189</v>
      </c>
      <c r="B1802">
        <v>21.98</v>
      </c>
    </row>
    <row r="1803" spans="1:2" x14ac:dyDescent="0.25">
      <c r="A1803" s="5">
        <v>39190</v>
      </c>
      <c r="B1803">
        <v>21.62</v>
      </c>
    </row>
    <row r="1804" spans="1:2" x14ac:dyDescent="0.25">
      <c r="A1804" s="5">
        <v>39191</v>
      </c>
      <c r="B1804">
        <v>21.36</v>
      </c>
    </row>
    <row r="1805" spans="1:2" x14ac:dyDescent="0.25">
      <c r="A1805" s="5">
        <v>39192</v>
      </c>
      <c r="B1805">
        <v>21.75</v>
      </c>
    </row>
    <row r="1806" spans="1:2" x14ac:dyDescent="0.25">
      <c r="A1806" s="5">
        <v>39195</v>
      </c>
      <c r="B1806">
        <v>21.86</v>
      </c>
    </row>
    <row r="1807" spans="1:2" x14ac:dyDescent="0.25">
      <c r="A1807" s="5">
        <v>39196</v>
      </c>
      <c r="B1807">
        <v>21.83</v>
      </c>
    </row>
    <row r="1808" spans="1:2" x14ac:dyDescent="0.25">
      <c r="A1808" s="5">
        <v>39197</v>
      </c>
      <c r="B1808">
        <v>21.89</v>
      </c>
    </row>
    <row r="1809" spans="1:2" x14ac:dyDescent="0.25">
      <c r="A1809" s="5">
        <v>39198</v>
      </c>
      <c r="B1809">
        <v>21.44</v>
      </c>
    </row>
    <row r="1810" spans="1:2" x14ac:dyDescent="0.25">
      <c r="A1810" s="5">
        <v>39199</v>
      </c>
      <c r="B1810">
        <v>21.45</v>
      </c>
    </row>
    <row r="1811" spans="1:2" x14ac:dyDescent="0.25">
      <c r="A1811" s="5">
        <v>39202</v>
      </c>
      <c r="B1811">
        <v>21.49</v>
      </c>
    </row>
    <row r="1812" spans="1:2" x14ac:dyDescent="0.25">
      <c r="A1812" s="5">
        <v>39204</v>
      </c>
      <c r="B1812">
        <v>21.61</v>
      </c>
    </row>
    <row r="1813" spans="1:2" x14ac:dyDescent="0.25">
      <c r="A1813" s="5">
        <v>39205</v>
      </c>
      <c r="B1813">
        <v>22.21</v>
      </c>
    </row>
    <row r="1814" spans="1:2" x14ac:dyDescent="0.25">
      <c r="A1814" s="5">
        <v>39206</v>
      </c>
      <c r="B1814">
        <v>22.88</v>
      </c>
    </row>
    <row r="1815" spans="1:2" x14ac:dyDescent="0.25">
      <c r="A1815" s="5">
        <v>39209</v>
      </c>
      <c r="B1815">
        <v>22.44</v>
      </c>
    </row>
    <row r="1816" spans="1:2" x14ac:dyDescent="0.25">
      <c r="A1816" s="5">
        <v>39210</v>
      </c>
      <c r="B1816">
        <v>22.17</v>
      </c>
    </row>
    <row r="1817" spans="1:2" x14ac:dyDescent="0.25">
      <c r="A1817" s="5">
        <v>39211</v>
      </c>
      <c r="B1817">
        <v>23.13</v>
      </c>
    </row>
    <row r="1818" spans="1:2" x14ac:dyDescent="0.25">
      <c r="A1818" s="5">
        <v>39212</v>
      </c>
      <c r="B1818">
        <v>22.61</v>
      </c>
    </row>
    <row r="1819" spans="1:2" x14ac:dyDescent="0.25">
      <c r="A1819" s="5">
        <v>39213</v>
      </c>
      <c r="B1819">
        <v>22.95</v>
      </c>
    </row>
    <row r="1820" spans="1:2" x14ac:dyDescent="0.25">
      <c r="A1820" s="5">
        <v>39216</v>
      </c>
      <c r="B1820">
        <v>22.4</v>
      </c>
    </row>
    <row r="1821" spans="1:2" x14ac:dyDescent="0.25">
      <c r="A1821" s="5">
        <v>39217</v>
      </c>
      <c r="B1821">
        <v>22.34</v>
      </c>
    </row>
    <row r="1822" spans="1:2" x14ac:dyDescent="0.25">
      <c r="A1822" s="5">
        <v>39218</v>
      </c>
      <c r="B1822">
        <v>22.7</v>
      </c>
    </row>
    <row r="1823" spans="1:2" x14ac:dyDescent="0.25">
      <c r="A1823" s="5">
        <v>39219</v>
      </c>
      <c r="B1823">
        <v>22.41</v>
      </c>
    </row>
    <row r="1824" spans="1:2" x14ac:dyDescent="0.25">
      <c r="A1824" s="5">
        <v>39220</v>
      </c>
      <c r="B1824">
        <v>22.67</v>
      </c>
    </row>
    <row r="1825" spans="1:2" x14ac:dyDescent="0.25">
      <c r="A1825" s="5">
        <v>39223</v>
      </c>
      <c r="B1825">
        <v>22.43</v>
      </c>
    </row>
    <row r="1826" spans="1:2" x14ac:dyDescent="0.25">
      <c r="A1826" s="5">
        <v>39224</v>
      </c>
      <c r="B1826">
        <v>22.29</v>
      </c>
    </row>
    <row r="1827" spans="1:2" x14ac:dyDescent="0.25">
      <c r="A1827" s="5">
        <v>39225</v>
      </c>
      <c r="B1827">
        <v>21.95</v>
      </c>
    </row>
    <row r="1828" spans="1:2" x14ac:dyDescent="0.25">
      <c r="A1828" s="5">
        <v>39226</v>
      </c>
      <c r="B1828">
        <v>21.24</v>
      </c>
    </row>
    <row r="1829" spans="1:2" x14ac:dyDescent="0.25">
      <c r="A1829" s="5">
        <v>39227</v>
      </c>
      <c r="B1829">
        <v>21.7</v>
      </c>
    </row>
    <row r="1830" spans="1:2" x14ac:dyDescent="0.25">
      <c r="A1830" s="5">
        <v>39230</v>
      </c>
      <c r="B1830">
        <v>21.95</v>
      </c>
    </row>
    <row r="1831" spans="1:2" x14ac:dyDescent="0.25">
      <c r="A1831" s="5">
        <v>39231</v>
      </c>
      <c r="B1831">
        <v>21.62</v>
      </c>
    </row>
    <row r="1832" spans="1:2" x14ac:dyDescent="0.25">
      <c r="A1832" s="5">
        <v>39232</v>
      </c>
      <c r="B1832">
        <v>22.01</v>
      </c>
    </row>
    <row r="1833" spans="1:2" x14ac:dyDescent="0.25">
      <c r="A1833" s="5">
        <v>39233</v>
      </c>
      <c r="B1833">
        <v>22.27</v>
      </c>
    </row>
    <row r="1834" spans="1:2" x14ac:dyDescent="0.25">
      <c r="A1834" s="5">
        <v>39234</v>
      </c>
      <c r="B1834">
        <v>22.94</v>
      </c>
    </row>
    <row r="1835" spans="1:2" x14ac:dyDescent="0.25">
      <c r="A1835" s="5">
        <v>39237</v>
      </c>
      <c r="B1835">
        <v>23.1</v>
      </c>
    </row>
    <row r="1836" spans="1:2" x14ac:dyDescent="0.25">
      <c r="A1836" s="5">
        <v>39238</v>
      </c>
      <c r="B1836">
        <v>23.12</v>
      </c>
    </row>
    <row r="1837" spans="1:2" x14ac:dyDescent="0.25">
      <c r="A1837" s="5">
        <v>39239</v>
      </c>
      <c r="B1837">
        <v>22.54</v>
      </c>
    </row>
    <row r="1838" spans="1:2" x14ac:dyDescent="0.25">
      <c r="A1838" s="5">
        <v>39241</v>
      </c>
      <c r="B1838">
        <v>22.25</v>
      </c>
    </row>
    <row r="1839" spans="1:2" x14ac:dyDescent="0.25">
      <c r="A1839" s="5">
        <v>39244</v>
      </c>
      <c r="B1839">
        <v>22.41</v>
      </c>
    </row>
    <row r="1840" spans="1:2" x14ac:dyDescent="0.25">
      <c r="A1840" s="5">
        <v>39245</v>
      </c>
      <c r="B1840">
        <v>21.71</v>
      </c>
    </row>
    <row r="1841" spans="1:2" x14ac:dyDescent="0.25">
      <c r="A1841" s="5">
        <v>39246</v>
      </c>
      <c r="B1841">
        <v>22.3</v>
      </c>
    </row>
    <row r="1842" spans="1:2" x14ac:dyDescent="0.25">
      <c r="A1842" s="5">
        <v>39247</v>
      </c>
      <c r="B1842">
        <v>22.55</v>
      </c>
    </row>
    <row r="1843" spans="1:2" x14ac:dyDescent="0.25">
      <c r="A1843" s="5">
        <v>39248</v>
      </c>
      <c r="B1843">
        <v>22.9</v>
      </c>
    </row>
    <row r="1844" spans="1:2" x14ac:dyDescent="0.25">
      <c r="A1844" s="5">
        <v>39251</v>
      </c>
      <c r="B1844">
        <v>23.26</v>
      </c>
    </row>
    <row r="1845" spans="1:2" x14ac:dyDescent="0.25">
      <c r="A1845" s="5">
        <v>39252</v>
      </c>
      <c r="B1845">
        <v>22.39</v>
      </c>
    </row>
    <row r="1846" spans="1:2" x14ac:dyDescent="0.25">
      <c r="A1846" s="5">
        <v>39253</v>
      </c>
      <c r="B1846">
        <v>22.25</v>
      </c>
    </row>
    <row r="1847" spans="1:2" x14ac:dyDescent="0.25">
      <c r="A1847" s="5">
        <v>39254</v>
      </c>
      <c r="B1847">
        <v>22.54</v>
      </c>
    </row>
    <row r="1848" spans="1:2" x14ac:dyDescent="0.25">
      <c r="A1848" s="5">
        <v>39255</v>
      </c>
      <c r="B1848">
        <v>22.47</v>
      </c>
    </row>
    <row r="1849" spans="1:2" x14ac:dyDescent="0.25">
      <c r="A1849" s="5">
        <v>39258</v>
      </c>
      <c r="B1849">
        <v>22.26</v>
      </c>
    </row>
    <row r="1850" spans="1:2" x14ac:dyDescent="0.25">
      <c r="A1850" s="5">
        <v>39259</v>
      </c>
      <c r="B1850">
        <v>21.75</v>
      </c>
    </row>
    <row r="1851" spans="1:2" x14ac:dyDescent="0.25">
      <c r="A1851" s="5">
        <v>39260</v>
      </c>
      <c r="B1851">
        <v>22.12</v>
      </c>
    </row>
    <row r="1852" spans="1:2" x14ac:dyDescent="0.25">
      <c r="A1852" s="5">
        <v>39261</v>
      </c>
      <c r="B1852">
        <v>21.6</v>
      </c>
    </row>
    <row r="1853" spans="1:2" x14ac:dyDescent="0.25">
      <c r="A1853" s="5">
        <v>39262</v>
      </c>
      <c r="B1853">
        <v>22.05</v>
      </c>
    </row>
    <row r="1854" spans="1:2" x14ac:dyDescent="0.25">
      <c r="A1854" s="5">
        <v>39265</v>
      </c>
      <c r="B1854">
        <v>22.66</v>
      </c>
    </row>
    <row r="1855" spans="1:2" x14ac:dyDescent="0.25">
      <c r="A1855" s="5">
        <v>39266</v>
      </c>
      <c r="B1855">
        <v>22.72</v>
      </c>
    </row>
    <row r="1856" spans="1:2" x14ac:dyDescent="0.25">
      <c r="A1856" s="5">
        <v>39267</v>
      </c>
      <c r="B1856">
        <v>22.98</v>
      </c>
    </row>
    <row r="1857" spans="1:2" x14ac:dyDescent="0.25">
      <c r="A1857" s="5">
        <v>39268</v>
      </c>
      <c r="B1857">
        <v>23.22</v>
      </c>
    </row>
    <row r="1858" spans="1:2" x14ac:dyDescent="0.25">
      <c r="A1858" s="5">
        <v>39269</v>
      </c>
      <c r="B1858">
        <v>23.49</v>
      </c>
    </row>
    <row r="1859" spans="1:2" x14ac:dyDescent="0.25">
      <c r="A1859" s="5">
        <v>39273</v>
      </c>
      <c r="B1859">
        <v>23.35</v>
      </c>
    </row>
    <row r="1860" spans="1:2" x14ac:dyDescent="0.25">
      <c r="A1860" s="5">
        <v>39274</v>
      </c>
      <c r="B1860">
        <v>23.9</v>
      </c>
    </row>
    <row r="1861" spans="1:2" x14ac:dyDescent="0.25">
      <c r="A1861" s="5">
        <v>39275</v>
      </c>
      <c r="B1861">
        <v>25.03</v>
      </c>
    </row>
    <row r="1862" spans="1:2" x14ac:dyDescent="0.25">
      <c r="A1862" s="5">
        <v>39276</v>
      </c>
      <c r="B1862">
        <v>24.76</v>
      </c>
    </row>
    <row r="1863" spans="1:2" x14ac:dyDescent="0.25">
      <c r="A1863" s="5">
        <v>39279</v>
      </c>
      <c r="B1863">
        <v>24.37</v>
      </c>
    </row>
    <row r="1864" spans="1:2" x14ac:dyDescent="0.25">
      <c r="A1864" s="5">
        <v>39280</v>
      </c>
      <c r="B1864">
        <v>24.37</v>
      </c>
    </row>
    <row r="1865" spans="1:2" x14ac:dyDescent="0.25">
      <c r="A1865" s="5">
        <v>39281</v>
      </c>
      <c r="B1865">
        <v>24.31</v>
      </c>
    </row>
    <row r="1866" spans="1:2" x14ac:dyDescent="0.25">
      <c r="A1866" s="5">
        <v>39282</v>
      </c>
      <c r="B1866">
        <v>24.63</v>
      </c>
    </row>
    <row r="1867" spans="1:2" x14ac:dyDescent="0.25">
      <c r="A1867" s="5">
        <v>39283</v>
      </c>
      <c r="B1867">
        <v>24.31</v>
      </c>
    </row>
    <row r="1868" spans="1:2" x14ac:dyDescent="0.25">
      <c r="A1868" s="5">
        <v>39286</v>
      </c>
      <c r="B1868">
        <v>24.92</v>
      </c>
    </row>
    <row r="1869" spans="1:2" x14ac:dyDescent="0.25">
      <c r="A1869" s="5">
        <v>39287</v>
      </c>
      <c r="B1869">
        <v>24.31</v>
      </c>
    </row>
    <row r="1870" spans="1:2" x14ac:dyDescent="0.25">
      <c r="A1870" s="5">
        <v>39288</v>
      </c>
      <c r="B1870">
        <v>23.95</v>
      </c>
    </row>
    <row r="1871" spans="1:2" x14ac:dyDescent="0.25">
      <c r="A1871" s="5">
        <v>39289</v>
      </c>
      <c r="B1871">
        <v>23.28</v>
      </c>
    </row>
    <row r="1872" spans="1:2" x14ac:dyDescent="0.25">
      <c r="A1872" s="5">
        <v>39290</v>
      </c>
      <c r="B1872">
        <v>22.77</v>
      </c>
    </row>
    <row r="1873" spans="1:2" x14ac:dyDescent="0.25">
      <c r="A1873" s="5">
        <v>39293</v>
      </c>
      <c r="B1873">
        <v>23.44</v>
      </c>
    </row>
    <row r="1874" spans="1:2" x14ac:dyDescent="0.25">
      <c r="A1874" s="5">
        <v>39294</v>
      </c>
      <c r="B1874">
        <v>23.74</v>
      </c>
    </row>
    <row r="1875" spans="1:2" x14ac:dyDescent="0.25">
      <c r="A1875" s="5">
        <v>39295</v>
      </c>
      <c r="B1875">
        <v>23.41</v>
      </c>
    </row>
    <row r="1876" spans="1:2" x14ac:dyDescent="0.25">
      <c r="A1876" s="5">
        <v>39296</v>
      </c>
      <c r="B1876">
        <v>23.68</v>
      </c>
    </row>
    <row r="1877" spans="1:2" x14ac:dyDescent="0.25">
      <c r="A1877" s="5">
        <v>39297</v>
      </c>
      <c r="B1877">
        <v>22.64</v>
      </c>
    </row>
    <row r="1878" spans="1:2" x14ac:dyDescent="0.25">
      <c r="A1878" s="5">
        <v>39300</v>
      </c>
      <c r="B1878">
        <v>22.66</v>
      </c>
    </row>
    <row r="1879" spans="1:2" x14ac:dyDescent="0.25">
      <c r="A1879" s="5">
        <v>39301</v>
      </c>
      <c r="B1879">
        <v>23.15</v>
      </c>
    </row>
    <row r="1880" spans="1:2" x14ac:dyDescent="0.25">
      <c r="A1880" s="5">
        <v>39302</v>
      </c>
      <c r="B1880">
        <v>23.67</v>
      </c>
    </row>
    <row r="1881" spans="1:2" x14ac:dyDescent="0.25">
      <c r="A1881" s="5">
        <v>39303</v>
      </c>
      <c r="B1881">
        <v>23</v>
      </c>
    </row>
    <row r="1882" spans="1:2" x14ac:dyDescent="0.25">
      <c r="A1882" s="5">
        <v>39304</v>
      </c>
      <c r="B1882">
        <v>22.34</v>
      </c>
    </row>
    <row r="1883" spans="1:2" x14ac:dyDescent="0.25">
      <c r="A1883" s="5">
        <v>39307</v>
      </c>
      <c r="B1883">
        <v>22.48</v>
      </c>
    </row>
    <row r="1884" spans="1:2" x14ac:dyDescent="0.25">
      <c r="A1884" s="5">
        <v>39308</v>
      </c>
      <c r="B1884">
        <v>21.49</v>
      </c>
    </row>
    <row r="1885" spans="1:2" x14ac:dyDescent="0.25">
      <c r="A1885" s="5">
        <v>39309</v>
      </c>
      <c r="B1885">
        <v>20.59</v>
      </c>
    </row>
    <row r="1886" spans="1:2" x14ac:dyDescent="0.25">
      <c r="A1886" s="5">
        <v>39310</v>
      </c>
      <c r="B1886">
        <v>20.34</v>
      </c>
    </row>
    <row r="1887" spans="1:2" x14ac:dyDescent="0.25">
      <c r="A1887" s="5">
        <v>39311</v>
      </c>
      <c r="B1887">
        <v>20.6</v>
      </c>
    </row>
    <row r="1888" spans="1:2" x14ac:dyDescent="0.25">
      <c r="A1888" s="5">
        <v>39314</v>
      </c>
      <c r="B1888">
        <v>20.77</v>
      </c>
    </row>
    <row r="1889" spans="1:2" x14ac:dyDescent="0.25">
      <c r="A1889" s="5">
        <v>39315</v>
      </c>
      <c r="B1889">
        <v>21.25</v>
      </c>
    </row>
    <row r="1890" spans="1:2" x14ac:dyDescent="0.25">
      <c r="A1890" s="5">
        <v>39316</v>
      </c>
      <c r="B1890">
        <v>22.58</v>
      </c>
    </row>
    <row r="1891" spans="1:2" x14ac:dyDescent="0.25">
      <c r="A1891" s="5">
        <v>39317</v>
      </c>
      <c r="B1891">
        <v>23</v>
      </c>
    </row>
    <row r="1892" spans="1:2" x14ac:dyDescent="0.25">
      <c r="A1892" s="5">
        <v>39318</v>
      </c>
      <c r="B1892">
        <v>23.71</v>
      </c>
    </row>
    <row r="1893" spans="1:2" x14ac:dyDescent="0.25">
      <c r="A1893" s="5">
        <v>39321</v>
      </c>
      <c r="B1893">
        <v>24.31</v>
      </c>
    </row>
    <row r="1894" spans="1:2" x14ac:dyDescent="0.25">
      <c r="A1894" s="5">
        <v>39322</v>
      </c>
      <c r="B1894">
        <v>23.16</v>
      </c>
    </row>
    <row r="1895" spans="1:2" x14ac:dyDescent="0.25">
      <c r="A1895" s="5">
        <v>39323</v>
      </c>
      <c r="B1895">
        <v>24</v>
      </c>
    </row>
    <row r="1896" spans="1:2" x14ac:dyDescent="0.25">
      <c r="A1896" s="5">
        <v>39324</v>
      </c>
      <c r="B1896">
        <v>24.1</v>
      </c>
    </row>
    <row r="1897" spans="1:2" x14ac:dyDescent="0.25">
      <c r="A1897" s="5">
        <v>39325</v>
      </c>
      <c r="B1897">
        <v>24.81</v>
      </c>
    </row>
    <row r="1898" spans="1:2" x14ac:dyDescent="0.25">
      <c r="A1898" s="5">
        <v>39328</v>
      </c>
      <c r="B1898">
        <v>25.05</v>
      </c>
    </row>
    <row r="1899" spans="1:2" x14ac:dyDescent="0.25">
      <c r="A1899" s="5">
        <v>39329</v>
      </c>
      <c r="B1899">
        <v>25.59</v>
      </c>
    </row>
    <row r="1900" spans="1:2" x14ac:dyDescent="0.25">
      <c r="A1900" s="5">
        <v>39330</v>
      </c>
      <c r="B1900">
        <v>25</v>
      </c>
    </row>
    <row r="1901" spans="1:2" x14ac:dyDescent="0.25">
      <c r="A1901" s="5">
        <v>39331</v>
      </c>
      <c r="B1901">
        <v>25.85</v>
      </c>
    </row>
    <row r="1902" spans="1:2" x14ac:dyDescent="0.25">
      <c r="A1902" s="5">
        <v>39335</v>
      </c>
      <c r="B1902">
        <v>25.08</v>
      </c>
    </row>
    <row r="1903" spans="1:2" x14ac:dyDescent="0.25">
      <c r="A1903" s="5">
        <v>39336</v>
      </c>
      <c r="B1903">
        <v>25.79</v>
      </c>
    </row>
    <row r="1904" spans="1:2" x14ac:dyDescent="0.25">
      <c r="A1904" s="5">
        <v>39337</v>
      </c>
      <c r="B1904">
        <v>25.97</v>
      </c>
    </row>
    <row r="1905" spans="1:2" x14ac:dyDescent="0.25">
      <c r="A1905" s="5">
        <v>39338</v>
      </c>
      <c r="B1905">
        <v>26.89</v>
      </c>
    </row>
    <row r="1906" spans="1:2" x14ac:dyDescent="0.25">
      <c r="A1906" s="5">
        <v>39339</v>
      </c>
      <c r="B1906">
        <v>26.26</v>
      </c>
    </row>
    <row r="1907" spans="1:2" x14ac:dyDescent="0.25">
      <c r="A1907" s="5">
        <v>39342</v>
      </c>
      <c r="B1907">
        <v>26.53</v>
      </c>
    </row>
    <row r="1908" spans="1:2" x14ac:dyDescent="0.25">
      <c r="A1908" s="5">
        <v>39343</v>
      </c>
      <c r="B1908">
        <v>28.24</v>
      </c>
    </row>
    <row r="1909" spans="1:2" x14ac:dyDescent="0.25">
      <c r="A1909" s="5">
        <v>39344</v>
      </c>
      <c r="B1909">
        <v>28.58</v>
      </c>
    </row>
    <row r="1910" spans="1:2" x14ac:dyDescent="0.25">
      <c r="A1910" s="5">
        <v>39345</v>
      </c>
      <c r="B1910">
        <v>28.81</v>
      </c>
    </row>
    <row r="1911" spans="1:2" x14ac:dyDescent="0.25">
      <c r="A1911" s="5">
        <v>39346</v>
      </c>
      <c r="B1911">
        <v>29.02</v>
      </c>
    </row>
    <row r="1912" spans="1:2" x14ac:dyDescent="0.25">
      <c r="A1912" s="5">
        <v>39349</v>
      </c>
      <c r="B1912">
        <v>30.35</v>
      </c>
    </row>
    <row r="1913" spans="1:2" x14ac:dyDescent="0.25">
      <c r="A1913" s="5">
        <v>39350</v>
      </c>
      <c r="B1913">
        <v>30.47</v>
      </c>
    </row>
    <row r="1914" spans="1:2" x14ac:dyDescent="0.25">
      <c r="A1914" s="5">
        <v>39351</v>
      </c>
      <c r="B1914">
        <v>31.02</v>
      </c>
    </row>
    <row r="1915" spans="1:2" x14ac:dyDescent="0.25">
      <c r="A1915" s="5">
        <v>39352</v>
      </c>
      <c r="B1915">
        <v>32.31</v>
      </c>
    </row>
    <row r="1916" spans="1:2" x14ac:dyDescent="0.25">
      <c r="A1916" s="5">
        <v>39353</v>
      </c>
      <c r="B1916">
        <v>31.7</v>
      </c>
    </row>
    <row r="1917" spans="1:2" x14ac:dyDescent="0.25">
      <c r="A1917" s="5">
        <v>39356</v>
      </c>
      <c r="B1917">
        <v>33.57</v>
      </c>
    </row>
    <row r="1918" spans="1:2" x14ac:dyDescent="0.25">
      <c r="A1918" s="5">
        <v>39357</v>
      </c>
      <c r="B1918">
        <v>33.26</v>
      </c>
    </row>
    <row r="1919" spans="1:2" x14ac:dyDescent="0.25">
      <c r="A1919" s="5">
        <v>39358</v>
      </c>
      <c r="B1919">
        <v>30.76</v>
      </c>
    </row>
    <row r="1920" spans="1:2" x14ac:dyDescent="0.25">
      <c r="A1920" s="5">
        <v>39359</v>
      </c>
      <c r="B1920">
        <v>29.78</v>
      </c>
    </row>
    <row r="1921" spans="1:2" x14ac:dyDescent="0.25">
      <c r="A1921" s="5">
        <v>39360</v>
      </c>
      <c r="B1921">
        <v>30.98</v>
      </c>
    </row>
    <row r="1922" spans="1:2" x14ac:dyDescent="0.25">
      <c r="A1922" s="5">
        <v>39363</v>
      </c>
      <c r="B1922">
        <v>31.04</v>
      </c>
    </row>
    <row r="1923" spans="1:2" x14ac:dyDescent="0.25">
      <c r="A1923" s="5">
        <v>39364</v>
      </c>
      <c r="B1923">
        <v>31.81</v>
      </c>
    </row>
    <row r="1924" spans="1:2" x14ac:dyDescent="0.25">
      <c r="A1924" s="5">
        <v>39365</v>
      </c>
      <c r="B1924">
        <v>31.42</v>
      </c>
    </row>
    <row r="1925" spans="1:2" x14ac:dyDescent="0.25">
      <c r="A1925" s="5">
        <v>39366</v>
      </c>
      <c r="B1925">
        <v>31.52</v>
      </c>
    </row>
    <row r="1926" spans="1:2" x14ac:dyDescent="0.25">
      <c r="A1926" s="5">
        <v>39370</v>
      </c>
      <c r="B1926">
        <v>32.549999999999997</v>
      </c>
    </row>
    <row r="1927" spans="1:2" x14ac:dyDescent="0.25">
      <c r="A1927" s="5">
        <v>39371</v>
      </c>
      <c r="B1927">
        <v>31.73</v>
      </c>
    </row>
    <row r="1928" spans="1:2" x14ac:dyDescent="0.25">
      <c r="A1928" s="5">
        <v>39372</v>
      </c>
      <c r="B1928">
        <v>32.24</v>
      </c>
    </row>
    <row r="1929" spans="1:2" x14ac:dyDescent="0.25">
      <c r="A1929" s="5">
        <v>39373</v>
      </c>
      <c r="B1929">
        <v>32.549999999999997</v>
      </c>
    </row>
    <row r="1930" spans="1:2" x14ac:dyDescent="0.25">
      <c r="A1930" s="5">
        <v>39374</v>
      </c>
      <c r="B1930">
        <v>30.74</v>
      </c>
    </row>
    <row r="1931" spans="1:2" x14ac:dyDescent="0.25">
      <c r="A1931" s="5">
        <v>39377</v>
      </c>
      <c r="B1931">
        <v>30.43</v>
      </c>
    </row>
    <row r="1932" spans="1:2" x14ac:dyDescent="0.25">
      <c r="A1932" s="5">
        <v>39378</v>
      </c>
      <c r="B1932">
        <v>31.37</v>
      </c>
    </row>
    <row r="1933" spans="1:2" x14ac:dyDescent="0.25">
      <c r="A1933" s="5">
        <v>39379</v>
      </c>
      <c r="B1933">
        <v>30.42</v>
      </c>
    </row>
    <row r="1934" spans="1:2" x14ac:dyDescent="0.25">
      <c r="A1934" s="5">
        <v>39380</v>
      </c>
      <c r="B1934">
        <v>30.83</v>
      </c>
    </row>
    <row r="1935" spans="1:2" x14ac:dyDescent="0.25">
      <c r="A1935" s="5">
        <v>39381</v>
      </c>
      <c r="B1935">
        <v>32.44</v>
      </c>
    </row>
    <row r="1936" spans="1:2" x14ac:dyDescent="0.25">
      <c r="A1936" s="5">
        <v>39384</v>
      </c>
      <c r="B1936">
        <v>33.82</v>
      </c>
    </row>
    <row r="1937" spans="1:2" x14ac:dyDescent="0.25">
      <c r="A1937" s="5">
        <v>39385</v>
      </c>
      <c r="B1937">
        <v>32.96</v>
      </c>
    </row>
    <row r="1938" spans="1:2" x14ac:dyDescent="0.25">
      <c r="A1938" s="5">
        <v>39386</v>
      </c>
      <c r="B1938">
        <v>33.51</v>
      </c>
    </row>
    <row r="1939" spans="1:2" x14ac:dyDescent="0.25">
      <c r="A1939" s="5">
        <v>39387</v>
      </c>
      <c r="B1939">
        <v>33.04</v>
      </c>
    </row>
    <row r="1940" spans="1:2" x14ac:dyDescent="0.25">
      <c r="A1940" s="5">
        <v>39391</v>
      </c>
      <c r="B1940">
        <v>31.76</v>
      </c>
    </row>
    <row r="1941" spans="1:2" x14ac:dyDescent="0.25">
      <c r="A1941" s="5">
        <v>39392</v>
      </c>
      <c r="B1941">
        <v>33.31</v>
      </c>
    </row>
    <row r="1942" spans="1:2" x14ac:dyDescent="0.25">
      <c r="A1942" s="5">
        <v>39393</v>
      </c>
      <c r="B1942">
        <v>32.770000000000003</v>
      </c>
    </row>
    <row r="1943" spans="1:2" x14ac:dyDescent="0.25">
      <c r="A1943" s="5">
        <v>39394</v>
      </c>
      <c r="B1943">
        <v>32.53</v>
      </c>
    </row>
    <row r="1944" spans="1:2" x14ac:dyDescent="0.25">
      <c r="A1944" s="5">
        <v>39395</v>
      </c>
      <c r="B1944">
        <v>32.840000000000003</v>
      </c>
    </row>
    <row r="1945" spans="1:2" x14ac:dyDescent="0.25">
      <c r="A1945" s="5">
        <v>39398</v>
      </c>
      <c r="B1945">
        <v>31.08</v>
      </c>
    </row>
    <row r="1946" spans="1:2" x14ac:dyDescent="0.25">
      <c r="A1946" s="5">
        <v>39399</v>
      </c>
      <c r="B1946">
        <v>31.4</v>
      </c>
    </row>
    <row r="1947" spans="1:2" x14ac:dyDescent="0.25">
      <c r="A1947" s="5">
        <v>39400</v>
      </c>
      <c r="B1947">
        <v>32.69</v>
      </c>
    </row>
    <row r="1948" spans="1:2" x14ac:dyDescent="0.25">
      <c r="A1948" s="5">
        <v>39402</v>
      </c>
      <c r="B1948">
        <v>31.96</v>
      </c>
    </row>
    <row r="1949" spans="1:2" x14ac:dyDescent="0.25">
      <c r="A1949" s="5">
        <v>39405</v>
      </c>
      <c r="B1949">
        <v>30.68</v>
      </c>
    </row>
    <row r="1950" spans="1:2" x14ac:dyDescent="0.25">
      <c r="A1950" s="5">
        <v>39407</v>
      </c>
      <c r="B1950">
        <v>29.67</v>
      </c>
    </row>
    <row r="1951" spans="1:2" x14ac:dyDescent="0.25">
      <c r="A1951" s="5">
        <v>39408</v>
      </c>
      <c r="B1951">
        <v>30.16</v>
      </c>
    </row>
    <row r="1952" spans="1:2" x14ac:dyDescent="0.25">
      <c r="A1952" s="5">
        <v>39409</v>
      </c>
      <c r="B1952">
        <v>30.19</v>
      </c>
    </row>
    <row r="1953" spans="1:2" x14ac:dyDescent="0.25">
      <c r="A1953" s="5">
        <v>39412</v>
      </c>
      <c r="B1953">
        <v>29.64</v>
      </c>
    </row>
    <row r="1954" spans="1:2" x14ac:dyDescent="0.25">
      <c r="A1954" s="5">
        <v>39413</v>
      </c>
      <c r="B1954">
        <v>29.28</v>
      </c>
    </row>
    <row r="1955" spans="1:2" x14ac:dyDescent="0.25">
      <c r="A1955" s="5">
        <v>39414</v>
      </c>
      <c r="B1955">
        <v>31.11</v>
      </c>
    </row>
    <row r="1956" spans="1:2" x14ac:dyDescent="0.25">
      <c r="A1956" s="5">
        <v>39415</v>
      </c>
      <c r="B1956">
        <v>31.63</v>
      </c>
    </row>
    <row r="1957" spans="1:2" x14ac:dyDescent="0.25">
      <c r="A1957" s="5">
        <v>39416</v>
      </c>
      <c r="B1957">
        <v>32.32</v>
      </c>
    </row>
    <row r="1958" spans="1:2" x14ac:dyDescent="0.25">
      <c r="A1958" s="5">
        <v>39419</v>
      </c>
      <c r="B1958">
        <v>32.07</v>
      </c>
    </row>
    <row r="1959" spans="1:2" x14ac:dyDescent="0.25">
      <c r="A1959" s="5">
        <v>39420</v>
      </c>
      <c r="B1959">
        <v>32.119999999999997</v>
      </c>
    </row>
    <row r="1960" spans="1:2" x14ac:dyDescent="0.25">
      <c r="A1960" s="5">
        <v>39421</v>
      </c>
      <c r="B1960">
        <v>32.630000000000003</v>
      </c>
    </row>
    <row r="1961" spans="1:2" x14ac:dyDescent="0.25">
      <c r="A1961" s="5">
        <v>39422</v>
      </c>
      <c r="B1961">
        <v>33.28</v>
      </c>
    </row>
    <row r="1962" spans="1:2" x14ac:dyDescent="0.25">
      <c r="A1962" s="5">
        <v>39423</v>
      </c>
      <c r="B1962">
        <v>32.74</v>
      </c>
    </row>
    <row r="1963" spans="1:2" x14ac:dyDescent="0.25">
      <c r="A1963" s="5">
        <v>39426</v>
      </c>
      <c r="B1963">
        <v>32.74</v>
      </c>
    </row>
    <row r="1964" spans="1:2" x14ac:dyDescent="0.25">
      <c r="A1964" s="5">
        <v>39427</v>
      </c>
      <c r="B1964">
        <v>31.89</v>
      </c>
    </row>
    <row r="1965" spans="1:2" x14ac:dyDescent="0.25">
      <c r="A1965" s="5">
        <v>39428</v>
      </c>
      <c r="B1965">
        <v>31.47</v>
      </c>
    </row>
    <row r="1966" spans="1:2" x14ac:dyDescent="0.25">
      <c r="A1966" s="5">
        <v>39429</v>
      </c>
      <c r="B1966">
        <v>30.24</v>
      </c>
    </row>
    <row r="1967" spans="1:2" x14ac:dyDescent="0.25">
      <c r="A1967" s="5">
        <v>39430</v>
      </c>
      <c r="B1967">
        <v>30.26</v>
      </c>
    </row>
    <row r="1968" spans="1:2" x14ac:dyDescent="0.25">
      <c r="A1968" s="5">
        <v>39433</v>
      </c>
      <c r="B1968">
        <v>29.21</v>
      </c>
    </row>
    <row r="1969" spans="1:2" x14ac:dyDescent="0.25">
      <c r="A1969" s="5">
        <v>39434</v>
      </c>
      <c r="B1969">
        <v>29.59</v>
      </c>
    </row>
    <row r="1970" spans="1:2" x14ac:dyDescent="0.25">
      <c r="A1970" s="5">
        <v>39435</v>
      </c>
      <c r="B1970">
        <v>30.02</v>
      </c>
    </row>
    <row r="1971" spans="1:2" x14ac:dyDescent="0.25">
      <c r="A1971" s="5">
        <v>39436</v>
      </c>
      <c r="B1971">
        <v>30.49</v>
      </c>
    </row>
    <row r="1972" spans="1:2" x14ac:dyDescent="0.25">
      <c r="A1972" s="5">
        <v>39437</v>
      </c>
      <c r="B1972">
        <v>30.83</v>
      </c>
    </row>
    <row r="1973" spans="1:2" x14ac:dyDescent="0.25">
      <c r="A1973" s="5">
        <v>39442</v>
      </c>
      <c r="B1973">
        <v>31.39</v>
      </c>
    </row>
    <row r="1974" spans="1:2" x14ac:dyDescent="0.25">
      <c r="A1974" s="5">
        <v>39443</v>
      </c>
      <c r="B1974">
        <v>30.73</v>
      </c>
    </row>
    <row r="1975" spans="1:2" x14ac:dyDescent="0.25">
      <c r="A1975" s="5">
        <v>39444</v>
      </c>
      <c r="B1975">
        <v>30.58</v>
      </c>
    </row>
    <row r="1976" spans="1:2" x14ac:dyDescent="0.25">
      <c r="A1976" s="5">
        <v>39449</v>
      </c>
      <c r="B1976">
        <v>29.85</v>
      </c>
    </row>
    <row r="1977" spans="1:2" x14ac:dyDescent="0.25">
      <c r="A1977" s="5">
        <v>39450</v>
      </c>
      <c r="B1977">
        <v>30</v>
      </c>
    </row>
    <row r="1978" spans="1:2" x14ac:dyDescent="0.25">
      <c r="A1978" s="5">
        <v>39451</v>
      </c>
      <c r="B1978">
        <v>28.92</v>
      </c>
    </row>
    <row r="1979" spans="1:2" x14ac:dyDescent="0.25">
      <c r="A1979" s="5">
        <v>39454</v>
      </c>
      <c r="B1979">
        <v>28.41</v>
      </c>
    </row>
    <row r="1980" spans="1:2" x14ac:dyDescent="0.25">
      <c r="A1980" s="5">
        <v>39455</v>
      </c>
      <c r="B1980">
        <v>28.97</v>
      </c>
    </row>
    <row r="1981" spans="1:2" x14ac:dyDescent="0.25">
      <c r="A1981" s="5">
        <v>39456</v>
      </c>
      <c r="B1981">
        <v>28.66</v>
      </c>
    </row>
    <row r="1982" spans="1:2" x14ac:dyDescent="0.25">
      <c r="A1982" s="5">
        <v>39457</v>
      </c>
      <c r="B1982">
        <v>29.29</v>
      </c>
    </row>
    <row r="1983" spans="1:2" x14ac:dyDescent="0.25">
      <c r="A1983" s="5">
        <v>39458</v>
      </c>
      <c r="B1983">
        <v>28.92</v>
      </c>
    </row>
    <row r="1984" spans="1:2" x14ac:dyDescent="0.25">
      <c r="A1984" s="5">
        <v>39461</v>
      </c>
      <c r="B1984">
        <v>28.87</v>
      </c>
    </row>
    <row r="1985" spans="1:2" x14ac:dyDescent="0.25">
      <c r="A1985" s="5">
        <v>39462</v>
      </c>
      <c r="B1985">
        <v>27.79</v>
      </c>
    </row>
    <row r="1986" spans="1:2" x14ac:dyDescent="0.25">
      <c r="A1986" s="5">
        <v>39463</v>
      </c>
      <c r="B1986">
        <v>26.5</v>
      </c>
    </row>
    <row r="1987" spans="1:2" x14ac:dyDescent="0.25">
      <c r="A1987" s="5">
        <v>39464</v>
      </c>
      <c r="B1987">
        <v>26.32</v>
      </c>
    </row>
    <row r="1988" spans="1:2" x14ac:dyDescent="0.25">
      <c r="A1988" s="5">
        <v>39465</v>
      </c>
      <c r="B1988">
        <v>26.6</v>
      </c>
    </row>
    <row r="1989" spans="1:2" x14ac:dyDescent="0.25">
      <c r="A1989" s="5">
        <v>39468</v>
      </c>
      <c r="B1989">
        <v>23.83</v>
      </c>
    </row>
    <row r="1990" spans="1:2" x14ac:dyDescent="0.25">
      <c r="A1990" s="5">
        <v>39469</v>
      </c>
      <c r="B1990">
        <v>24.54</v>
      </c>
    </row>
    <row r="1991" spans="1:2" x14ac:dyDescent="0.25">
      <c r="A1991" s="5">
        <v>39470</v>
      </c>
      <c r="B1991">
        <v>23.2</v>
      </c>
    </row>
    <row r="1992" spans="1:2" x14ac:dyDescent="0.25">
      <c r="A1992" s="5">
        <v>39471</v>
      </c>
      <c r="B1992">
        <v>25.84</v>
      </c>
    </row>
    <row r="1993" spans="1:2" x14ac:dyDescent="0.25">
      <c r="A1993" s="5">
        <v>39475</v>
      </c>
      <c r="B1993">
        <v>25.91</v>
      </c>
    </row>
    <row r="1994" spans="1:2" x14ac:dyDescent="0.25">
      <c r="A1994" s="5">
        <v>39476</v>
      </c>
      <c r="B1994">
        <v>26.33</v>
      </c>
    </row>
    <row r="1995" spans="1:2" x14ac:dyDescent="0.25">
      <c r="A1995" s="5">
        <v>39477</v>
      </c>
      <c r="B1995">
        <v>27.01</v>
      </c>
    </row>
    <row r="1996" spans="1:2" x14ac:dyDescent="0.25">
      <c r="A1996" s="5">
        <v>39478</v>
      </c>
      <c r="B1996">
        <v>26.72</v>
      </c>
    </row>
    <row r="1997" spans="1:2" x14ac:dyDescent="0.25">
      <c r="A1997" s="5">
        <v>39479</v>
      </c>
      <c r="B1997">
        <v>28.3</v>
      </c>
    </row>
    <row r="1998" spans="1:2" x14ac:dyDescent="0.25">
      <c r="A1998" s="5">
        <v>39484</v>
      </c>
      <c r="B1998">
        <v>27.38</v>
      </c>
    </row>
    <row r="1999" spans="1:2" x14ac:dyDescent="0.25">
      <c r="A1999" s="5">
        <v>39485</v>
      </c>
      <c r="B1999">
        <v>27.01</v>
      </c>
    </row>
    <row r="2000" spans="1:2" x14ac:dyDescent="0.25">
      <c r="A2000" s="5">
        <v>39486</v>
      </c>
      <c r="B2000">
        <v>27.58</v>
      </c>
    </row>
    <row r="2001" spans="1:2" x14ac:dyDescent="0.25">
      <c r="A2001" s="5">
        <v>39489</v>
      </c>
      <c r="B2001">
        <v>28.61</v>
      </c>
    </row>
    <row r="2002" spans="1:2" x14ac:dyDescent="0.25">
      <c r="A2002" s="5">
        <v>39490</v>
      </c>
      <c r="B2002">
        <v>28.82</v>
      </c>
    </row>
    <row r="2003" spans="1:2" x14ac:dyDescent="0.25">
      <c r="A2003" s="5">
        <v>39491</v>
      </c>
      <c r="B2003">
        <v>29.28</v>
      </c>
    </row>
    <row r="2004" spans="1:2" x14ac:dyDescent="0.25">
      <c r="A2004" s="5">
        <v>39492</v>
      </c>
      <c r="B2004">
        <v>29.03</v>
      </c>
    </row>
    <row r="2005" spans="1:2" x14ac:dyDescent="0.25">
      <c r="A2005" s="5">
        <v>39493</v>
      </c>
      <c r="B2005">
        <v>28.47</v>
      </c>
    </row>
    <row r="2006" spans="1:2" x14ac:dyDescent="0.25">
      <c r="A2006" s="5">
        <v>39496</v>
      </c>
      <c r="B2006">
        <v>29.69</v>
      </c>
    </row>
    <row r="2007" spans="1:2" x14ac:dyDescent="0.25">
      <c r="A2007" s="5">
        <v>39497</v>
      </c>
      <c r="B2007">
        <v>29.86</v>
      </c>
    </row>
    <row r="2008" spans="1:2" x14ac:dyDescent="0.25">
      <c r="A2008" s="5">
        <v>39498</v>
      </c>
      <c r="B2008">
        <v>30.93</v>
      </c>
    </row>
    <row r="2009" spans="1:2" x14ac:dyDescent="0.25">
      <c r="A2009" s="5">
        <v>39499</v>
      </c>
      <c r="B2009">
        <v>30.83</v>
      </c>
    </row>
    <row r="2010" spans="1:2" x14ac:dyDescent="0.25">
      <c r="A2010" s="5">
        <v>39500</v>
      </c>
      <c r="B2010">
        <v>31.29</v>
      </c>
    </row>
    <row r="2011" spans="1:2" x14ac:dyDescent="0.25">
      <c r="A2011" s="5">
        <v>39503</v>
      </c>
      <c r="B2011">
        <v>31.29</v>
      </c>
    </row>
    <row r="2012" spans="1:2" x14ac:dyDescent="0.25">
      <c r="A2012" s="5">
        <v>39504</v>
      </c>
      <c r="B2012">
        <v>31.29</v>
      </c>
    </row>
    <row r="2013" spans="1:2" x14ac:dyDescent="0.25">
      <c r="A2013" s="5">
        <v>39505</v>
      </c>
      <c r="B2013">
        <v>31.2</v>
      </c>
    </row>
    <row r="2014" spans="1:2" x14ac:dyDescent="0.25">
      <c r="A2014" s="5">
        <v>39506</v>
      </c>
      <c r="B2014">
        <v>32.22</v>
      </c>
    </row>
    <row r="2015" spans="1:2" x14ac:dyDescent="0.25">
      <c r="A2015" s="5">
        <v>39507</v>
      </c>
      <c r="B2015">
        <v>30.24</v>
      </c>
    </row>
    <row r="2016" spans="1:2" x14ac:dyDescent="0.25">
      <c r="A2016" s="5">
        <v>39510</v>
      </c>
      <c r="B2016">
        <v>30.06</v>
      </c>
    </row>
    <row r="2017" spans="1:2" x14ac:dyDescent="0.25">
      <c r="A2017" s="5">
        <v>39511</v>
      </c>
      <c r="B2017">
        <v>29.42</v>
      </c>
    </row>
    <row r="2018" spans="1:2" x14ac:dyDescent="0.25">
      <c r="A2018" s="5">
        <v>39512</v>
      </c>
      <c r="B2018">
        <v>30.3</v>
      </c>
    </row>
    <row r="2019" spans="1:2" x14ac:dyDescent="0.25">
      <c r="A2019" s="5">
        <v>39513</v>
      </c>
      <c r="B2019">
        <v>29.5</v>
      </c>
    </row>
    <row r="2020" spans="1:2" x14ac:dyDescent="0.25">
      <c r="A2020" s="5">
        <v>39514</v>
      </c>
      <c r="B2020">
        <v>28.88</v>
      </c>
    </row>
    <row r="2021" spans="1:2" x14ac:dyDescent="0.25">
      <c r="A2021" s="5">
        <v>39517</v>
      </c>
      <c r="B2021">
        <v>28.1</v>
      </c>
    </row>
    <row r="2022" spans="1:2" x14ac:dyDescent="0.25">
      <c r="A2022" s="5">
        <v>39518</v>
      </c>
      <c r="B2022">
        <v>29.25</v>
      </c>
    </row>
    <row r="2023" spans="1:2" x14ac:dyDescent="0.25">
      <c r="A2023" s="5">
        <v>39519</v>
      </c>
      <c r="B2023">
        <v>29.54</v>
      </c>
    </row>
    <row r="2024" spans="1:2" x14ac:dyDescent="0.25">
      <c r="A2024" s="5">
        <v>39520</v>
      </c>
      <c r="B2024">
        <v>29.7</v>
      </c>
    </row>
    <row r="2025" spans="1:2" x14ac:dyDescent="0.25">
      <c r="A2025" s="5">
        <v>39521</v>
      </c>
      <c r="B2025">
        <v>30.37</v>
      </c>
    </row>
    <row r="2026" spans="1:2" x14ac:dyDescent="0.25">
      <c r="A2026" s="5">
        <v>39524</v>
      </c>
      <c r="B2026">
        <v>28.53</v>
      </c>
    </row>
    <row r="2027" spans="1:2" x14ac:dyDescent="0.25">
      <c r="A2027" s="5">
        <v>39525</v>
      </c>
      <c r="B2027">
        <v>29.43</v>
      </c>
    </row>
    <row r="2028" spans="1:2" x14ac:dyDescent="0.25">
      <c r="A2028" s="5">
        <v>39526</v>
      </c>
      <c r="B2028">
        <v>27.41</v>
      </c>
    </row>
    <row r="2029" spans="1:2" x14ac:dyDescent="0.25">
      <c r="A2029" s="5">
        <v>39527</v>
      </c>
      <c r="B2029">
        <v>27.18</v>
      </c>
    </row>
    <row r="2030" spans="1:2" x14ac:dyDescent="0.25">
      <c r="A2030" s="5">
        <v>39531</v>
      </c>
      <c r="B2030">
        <v>28.59</v>
      </c>
    </row>
    <row r="2031" spans="1:2" x14ac:dyDescent="0.25">
      <c r="A2031" s="5">
        <v>39532</v>
      </c>
      <c r="B2031">
        <v>29.4</v>
      </c>
    </row>
    <row r="2032" spans="1:2" x14ac:dyDescent="0.25">
      <c r="A2032" s="5">
        <v>39533</v>
      </c>
      <c r="B2032">
        <v>30.68</v>
      </c>
    </row>
    <row r="2033" spans="1:2" x14ac:dyDescent="0.25">
      <c r="A2033" s="5">
        <v>39534</v>
      </c>
      <c r="B2033">
        <v>30.8</v>
      </c>
    </row>
    <row r="2034" spans="1:2" x14ac:dyDescent="0.25">
      <c r="A2034" s="5">
        <v>39535</v>
      </c>
      <c r="B2034">
        <v>30.83</v>
      </c>
    </row>
    <row r="2035" spans="1:2" x14ac:dyDescent="0.25">
      <c r="A2035" s="5">
        <v>39538</v>
      </c>
      <c r="B2035">
        <v>31.19</v>
      </c>
    </row>
    <row r="2036" spans="1:2" x14ac:dyDescent="0.25">
      <c r="A2036" s="5">
        <v>39539</v>
      </c>
      <c r="B2036">
        <v>31.84</v>
      </c>
    </row>
    <row r="2037" spans="1:2" x14ac:dyDescent="0.25">
      <c r="A2037" s="5">
        <v>39540</v>
      </c>
      <c r="B2037">
        <v>31.5</v>
      </c>
    </row>
    <row r="2038" spans="1:2" x14ac:dyDescent="0.25">
      <c r="A2038" s="5">
        <v>39541</v>
      </c>
      <c r="B2038">
        <v>31.9</v>
      </c>
    </row>
    <row r="2039" spans="1:2" x14ac:dyDescent="0.25">
      <c r="A2039" s="5">
        <v>39542</v>
      </c>
      <c r="B2039">
        <v>32.229999999999997</v>
      </c>
    </row>
    <row r="2040" spans="1:2" x14ac:dyDescent="0.25">
      <c r="A2040" s="5">
        <v>39545</v>
      </c>
      <c r="B2040">
        <v>32.18</v>
      </c>
    </row>
    <row r="2041" spans="1:2" x14ac:dyDescent="0.25">
      <c r="A2041" s="5">
        <v>39546</v>
      </c>
      <c r="B2041">
        <v>32.32</v>
      </c>
    </row>
    <row r="2042" spans="1:2" x14ac:dyDescent="0.25">
      <c r="A2042" s="5">
        <v>39547</v>
      </c>
      <c r="B2042">
        <v>31.76</v>
      </c>
    </row>
    <row r="2043" spans="1:2" x14ac:dyDescent="0.25">
      <c r="A2043" s="5">
        <v>39548</v>
      </c>
      <c r="B2043">
        <v>31.56</v>
      </c>
    </row>
    <row r="2044" spans="1:2" x14ac:dyDescent="0.25">
      <c r="A2044" s="5">
        <v>39549</v>
      </c>
      <c r="B2044">
        <v>31.21</v>
      </c>
    </row>
    <row r="2045" spans="1:2" x14ac:dyDescent="0.25">
      <c r="A2045" s="5">
        <v>39552</v>
      </c>
      <c r="B2045">
        <v>30.8</v>
      </c>
    </row>
    <row r="2046" spans="1:2" x14ac:dyDescent="0.25">
      <c r="A2046" s="5">
        <v>39553</v>
      </c>
      <c r="B2046">
        <v>31.55</v>
      </c>
    </row>
    <row r="2047" spans="1:2" x14ac:dyDescent="0.25">
      <c r="A2047" s="5">
        <v>39554</v>
      </c>
      <c r="B2047">
        <v>32.51</v>
      </c>
    </row>
    <row r="2048" spans="1:2" x14ac:dyDescent="0.25">
      <c r="A2048" s="5">
        <v>39555</v>
      </c>
      <c r="B2048">
        <v>32.53</v>
      </c>
    </row>
    <row r="2049" spans="1:2" x14ac:dyDescent="0.25">
      <c r="A2049" s="5">
        <v>39556</v>
      </c>
      <c r="B2049">
        <v>32.82</v>
      </c>
    </row>
    <row r="2050" spans="1:2" x14ac:dyDescent="0.25">
      <c r="A2050" s="5">
        <v>39560</v>
      </c>
      <c r="B2050">
        <v>33.89</v>
      </c>
    </row>
    <row r="2051" spans="1:2" x14ac:dyDescent="0.25">
      <c r="A2051" s="5">
        <v>39561</v>
      </c>
      <c r="B2051">
        <v>33.65</v>
      </c>
    </row>
    <row r="2052" spans="1:2" x14ac:dyDescent="0.25">
      <c r="A2052" s="5">
        <v>39562</v>
      </c>
      <c r="B2052">
        <v>32.32</v>
      </c>
    </row>
    <row r="2053" spans="1:2" x14ac:dyDescent="0.25">
      <c r="A2053" s="5">
        <v>39563</v>
      </c>
      <c r="B2053">
        <v>32.71</v>
      </c>
    </row>
    <row r="2054" spans="1:2" x14ac:dyDescent="0.25">
      <c r="A2054" s="5">
        <v>39566</v>
      </c>
      <c r="B2054">
        <v>33.159999999999997</v>
      </c>
    </row>
    <row r="2055" spans="1:2" x14ac:dyDescent="0.25">
      <c r="A2055" s="5">
        <v>39567</v>
      </c>
      <c r="B2055">
        <v>32.35</v>
      </c>
    </row>
    <row r="2056" spans="1:2" x14ac:dyDescent="0.25">
      <c r="A2056" s="5">
        <v>39568</v>
      </c>
      <c r="B2056">
        <v>34.08</v>
      </c>
    </row>
    <row r="2057" spans="1:2" x14ac:dyDescent="0.25">
      <c r="A2057" s="5">
        <v>39570</v>
      </c>
      <c r="B2057">
        <v>33.96</v>
      </c>
    </row>
    <row r="2058" spans="1:2" x14ac:dyDescent="0.25">
      <c r="A2058" s="5">
        <v>39573</v>
      </c>
      <c r="B2058">
        <v>34.58</v>
      </c>
    </row>
    <row r="2059" spans="1:2" x14ac:dyDescent="0.25">
      <c r="A2059" s="5">
        <v>39574</v>
      </c>
      <c r="B2059">
        <v>35.22</v>
      </c>
    </row>
    <row r="2060" spans="1:2" x14ac:dyDescent="0.25">
      <c r="A2060" s="5">
        <v>39575</v>
      </c>
      <c r="B2060">
        <v>34.24</v>
      </c>
    </row>
    <row r="2061" spans="1:2" x14ac:dyDescent="0.25">
      <c r="A2061" s="5">
        <v>39576</v>
      </c>
      <c r="B2061">
        <v>34.65</v>
      </c>
    </row>
    <row r="2062" spans="1:2" x14ac:dyDescent="0.25">
      <c r="A2062" s="5">
        <v>39577</v>
      </c>
      <c r="B2062">
        <v>34.479999999999997</v>
      </c>
    </row>
    <row r="2063" spans="1:2" x14ac:dyDescent="0.25">
      <c r="A2063" s="5">
        <v>39580</v>
      </c>
      <c r="B2063">
        <v>34.950000000000003</v>
      </c>
    </row>
    <row r="2064" spans="1:2" x14ac:dyDescent="0.25">
      <c r="A2064" s="5">
        <v>39581</v>
      </c>
      <c r="B2064">
        <v>35.049999999999997</v>
      </c>
    </row>
    <row r="2065" spans="1:2" x14ac:dyDescent="0.25">
      <c r="A2065" s="5">
        <v>39582</v>
      </c>
      <c r="B2065">
        <v>34.92</v>
      </c>
    </row>
    <row r="2066" spans="1:2" x14ac:dyDescent="0.25">
      <c r="A2066" s="5">
        <v>39583</v>
      </c>
      <c r="B2066">
        <v>36.14</v>
      </c>
    </row>
    <row r="2067" spans="1:2" x14ac:dyDescent="0.25">
      <c r="A2067" s="5">
        <v>39584</v>
      </c>
      <c r="B2067">
        <v>37.43</v>
      </c>
    </row>
    <row r="2068" spans="1:2" x14ac:dyDescent="0.25">
      <c r="A2068" s="5">
        <v>39587</v>
      </c>
      <c r="B2068">
        <v>37.130000000000003</v>
      </c>
    </row>
    <row r="2069" spans="1:2" x14ac:dyDescent="0.25">
      <c r="A2069" s="5">
        <v>39588</v>
      </c>
      <c r="B2069">
        <v>37.130000000000003</v>
      </c>
    </row>
    <row r="2070" spans="1:2" x14ac:dyDescent="0.25">
      <c r="A2070" s="5">
        <v>39589</v>
      </c>
      <c r="B2070">
        <v>35.93</v>
      </c>
    </row>
    <row r="2071" spans="1:2" x14ac:dyDescent="0.25">
      <c r="A2071" s="5">
        <v>39591</v>
      </c>
      <c r="B2071">
        <v>35.44</v>
      </c>
    </row>
    <row r="2072" spans="1:2" x14ac:dyDescent="0.25">
      <c r="A2072" s="5">
        <v>39594</v>
      </c>
      <c r="B2072">
        <v>35.049999999999997</v>
      </c>
    </row>
    <row r="2073" spans="1:2" x14ac:dyDescent="0.25">
      <c r="A2073" s="5">
        <v>39595</v>
      </c>
      <c r="B2073">
        <v>34.369999999999997</v>
      </c>
    </row>
    <row r="2074" spans="1:2" x14ac:dyDescent="0.25">
      <c r="A2074" s="5">
        <v>39596</v>
      </c>
      <c r="B2074">
        <v>35.130000000000003</v>
      </c>
    </row>
    <row r="2075" spans="1:2" x14ac:dyDescent="0.25">
      <c r="A2075" s="5">
        <v>39597</v>
      </c>
      <c r="B2075">
        <v>33.47</v>
      </c>
    </row>
    <row r="2076" spans="1:2" x14ac:dyDescent="0.25">
      <c r="A2076" s="5">
        <v>39598</v>
      </c>
      <c r="B2076">
        <v>34.020000000000003</v>
      </c>
    </row>
    <row r="2077" spans="1:2" x14ac:dyDescent="0.25">
      <c r="A2077" s="5">
        <v>39601</v>
      </c>
      <c r="B2077">
        <v>33.9</v>
      </c>
    </row>
    <row r="2078" spans="1:2" x14ac:dyDescent="0.25">
      <c r="A2078" s="5">
        <v>39602</v>
      </c>
      <c r="B2078">
        <v>32.69</v>
      </c>
    </row>
    <row r="2079" spans="1:2" x14ac:dyDescent="0.25">
      <c r="A2079" s="5">
        <v>39603</v>
      </c>
      <c r="B2079">
        <v>31.54</v>
      </c>
    </row>
    <row r="2080" spans="1:2" x14ac:dyDescent="0.25">
      <c r="A2080" s="5">
        <v>39604</v>
      </c>
      <c r="B2080">
        <v>32.630000000000003</v>
      </c>
    </row>
    <row r="2081" spans="1:2" x14ac:dyDescent="0.25">
      <c r="A2081" s="5">
        <v>39605</v>
      </c>
      <c r="B2081">
        <v>32.08</v>
      </c>
    </row>
    <row r="2082" spans="1:2" x14ac:dyDescent="0.25">
      <c r="A2082" s="5">
        <v>39608</v>
      </c>
      <c r="B2082">
        <v>31</v>
      </c>
    </row>
    <row r="2083" spans="1:2" x14ac:dyDescent="0.25">
      <c r="A2083" s="5">
        <v>39609</v>
      </c>
      <c r="B2083">
        <v>30.32</v>
      </c>
    </row>
    <row r="2084" spans="1:2" x14ac:dyDescent="0.25">
      <c r="A2084" s="5">
        <v>39610</v>
      </c>
      <c r="B2084">
        <v>29.38</v>
      </c>
    </row>
    <row r="2085" spans="1:2" x14ac:dyDescent="0.25">
      <c r="A2085" s="5">
        <v>39611</v>
      </c>
      <c r="B2085">
        <v>29.44</v>
      </c>
    </row>
    <row r="2086" spans="1:2" x14ac:dyDescent="0.25">
      <c r="A2086" s="5">
        <v>39612</v>
      </c>
      <c r="B2086">
        <v>29.47</v>
      </c>
    </row>
    <row r="2087" spans="1:2" x14ac:dyDescent="0.25">
      <c r="A2087" s="5">
        <v>39615</v>
      </c>
      <c r="B2087">
        <v>29.49</v>
      </c>
    </row>
    <row r="2088" spans="1:2" x14ac:dyDescent="0.25">
      <c r="A2088" s="5">
        <v>39616</v>
      </c>
      <c r="B2088">
        <v>30.37</v>
      </c>
    </row>
    <row r="2089" spans="1:2" x14ac:dyDescent="0.25">
      <c r="A2089" s="5">
        <v>39617</v>
      </c>
      <c r="B2089">
        <v>30.2</v>
      </c>
    </row>
    <row r="2090" spans="1:2" x14ac:dyDescent="0.25">
      <c r="A2090" s="5">
        <v>39618</v>
      </c>
      <c r="B2090">
        <v>30.14</v>
      </c>
    </row>
    <row r="2091" spans="1:2" x14ac:dyDescent="0.25">
      <c r="A2091" s="5">
        <v>39619</v>
      </c>
      <c r="B2091">
        <v>28.79</v>
      </c>
    </row>
    <row r="2092" spans="1:2" x14ac:dyDescent="0.25">
      <c r="A2092" s="5">
        <v>39622</v>
      </c>
      <c r="B2092">
        <v>29.33</v>
      </c>
    </row>
    <row r="2093" spans="1:2" x14ac:dyDescent="0.25">
      <c r="A2093" s="5">
        <v>39623</v>
      </c>
      <c r="B2093">
        <v>29.85</v>
      </c>
    </row>
    <row r="2094" spans="1:2" x14ac:dyDescent="0.25">
      <c r="A2094" s="5">
        <v>39624</v>
      </c>
      <c r="B2094">
        <v>30.47</v>
      </c>
    </row>
    <row r="2095" spans="1:2" x14ac:dyDescent="0.25">
      <c r="A2095" s="5">
        <v>39625</v>
      </c>
      <c r="B2095">
        <v>29.39</v>
      </c>
    </row>
    <row r="2096" spans="1:2" x14ac:dyDescent="0.25">
      <c r="A2096" s="5">
        <v>39626</v>
      </c>
      <c r="B2096">
        <v>29.2</v>
      </c>
    </row>
    <row r="2097" spans="1:2" x14ac:dyDescent="0.25">
      <c r="A2097" s="5">
        <v>39629</v>
      </c>
      <c r="B2097">
        <v>29.8</v>
      </c>
    </row>
    <row r="2098" spans="1:2" x14ac:dyDescent="0.25">
      <c r="A2098" s="5">
        <v>39630</v>
      </c>
      <c r="B2098">
        <v>28.56</v>
      </c>
    </row>
    <row r="2099" spans="1:2" x14ac:dyDescent="0.25">
      <c r="A2099" s="5">
        <v>39631</v>
      </c>
      <c r="B2099">
        <v>27.1</v>
      </c>
    </row>
    <row r="2100" spans="1:2" x14ac:dyDescent="0.25">
      <c r="A2100" s="5">
        <v>39632</v>
      </c>
      <c r="B2100">
        <v>26.46</v>
      </c>
    </row>
    <row r="2101" spans="1:2" x14ac:dyDescent="0.25">
      <c r="A2101" s="5">
        <v>39633</v>
      </c>
      <c r="B2101">
        <v>26.74</v>
      </c>
    </row>
    <row r="2102" spans="1:2" x14ac:dyDescent="0.25">
      <c r="A2102" s="5">
        <v>39636</v>
      </c>
      <c r="B2102">
        <v>26.77</v>
      </c>
    </row>
    <row r="2103" spans="1:2" x14ac:dyDescent="0.25">
      <c r="A2103" s="5">
        <v>39637</v>
      </c>
      <c r="B2103">
        <v>26.48</v>
      </c>
    </row>
    <row r="2104" spans="1:2" x14ac:dyDescent="0.25">
      <c r="A2104" s="5">
        <v>39639</v>
      </c>
      <c r="B2104">
        <v>26.48</v>
      </c>
    </row>
    <row r="2105" spans="1:2" x14ac:dyDescent="0.25">
      <c r="A2105" s="5">
        <v>39640</v>
      </c>
      <c r="B2105">
        <v>26.05</v>
      </c>
    </row>
    <row r="2106" spans="1:2" x14ac:dyDescent="0.25">
      <c r="A2106" s="5">
        <v>39643</v>
      </c>
      <c r="B2106">
        <v>26.48</v>
      </c>
    </row>
    <row r="2107" spans="1:2" x14ac:dyDescent="0.25">
      <c r="A2107" s="5">
        <v>39644</v>
      </c>
      <c r="B2107">
        <v>25.92</v>
      </c>
    </row>
    <row r="2108" spans="1:2" x14ac:dyDescent="0.25">
      <c r="A2108" s="5">
        <v>39645</v>
      </c>
      <c r="B2108">
        <v>25.55</v>
      </c>
    </row>
    <row r="2109" spans="1:2" x14ac:dyDescent="0.25">
      <c r="A2109" s="5">
        <v>39646</v>
      </c>
      <c r="B2109">
        <v>24.17</v>
      </c>
    </row>
    <row r="2110" spans="1:2" x14ac:dyDescent="0.25">
      <c r="A2110" s="5">
        <v>39647</v>
      </c>
      <c r="B2110">
        <v>23.89</v>
      </c>
    </row>
    <row r="2111" spans="1:2" x14ac:dyDescent="0.25">
      <c r="A2111" s="5">
        <v>39650</v>
      </c>
      <c r="B2111">
        <v>24.77</v>
      </c>
    </row>
    <row r="2112" spans="1:2" x14ac:dyDescent="0.25">
      <c r="A2112" s="5">
        <v>39651</v>
      </c>
      <c r="B2112">
        <v>23.84</v>
      </c>
    </row>
    <row r="2113" spans="1:2" x14ac:dyDescent="0.25">
      <c r="A2113" s="5">
        <v>39652</v>
      </c>
      <c r="B2113">
        <v>23.82</v>
      </c>
    </row>
    <row r="2114" spans="1:2" x14ac:dyDescent="0.25">
      <c r="A2114" s="5">
        <v>39653</v>
      </c>
      <c r="B2114">
        <v>22.71</v>
      </c>
    </row>
    <row r="2115" spans="1:2" x14ac:dyDescent="0.25">
      <c r="A2115" s="5">
        <v>39654</v>
      </c>
      <c r="B2115">
        <v>22.59</v>
      </c>
    </row>
    <row r="2116" spans="1:2" x14ac:dyDescent="0.25">
      <c r="A2116" s="5">
        <v>39657</v>
      </c>
      <c r="B2116">
        <v>22.84</v>
      </c>
    </row>
    <row r="2117" spans="1:2" x14ac:dyDescent="0.25">
      <c r="A2117" s="5">
        <v>39658</v>
      </c>
      <c r="B2117">
        <v>23.39</v>
      </c>
    </row>
    <row r="2118" spans="1:2" x14ac:dyDescent="0.25">
      <c r="A2118" s="5">
        <v>39659</v>
      </c>
      <c r="B2118">
        <v>24.98</v>
      </c>
    </row>
    <row r="2119" spans="1:2" x14ac:dyDescent="0.25">
      <c r="A2119" s="5">
        <v>39660</v>
      </c>
      <c r="B2119">
        <v>24.58</v>
      </c>
    </row>
    <row r="2120" spans="1:2" x14ac:dyDescent="0.25">
      <c r="A2120" s="5">
        <v>39661</v>
      </c>
      <c r="B2120">
        <v>23.05</v>
      </c>
    </row>
    <row r="2121" spans="1:2" x14ac:dyDescent="0.25">
      <c r="A2121" s="5">
        <v>39664</v>
      </c>
      <c r="B2121">
        <v>21.39</v>
      </c>
    </row>
    <row r="2122" spans="1:2" x14ac:dyDescent="0.25">
      <c r="A2122" s="5">
        <v>39665</v>
      </c>
      <c r="B2122">
        <v>21.62</v>
      </c>
    </row>
    <row r="2123" spans="1:2" x14ac:dyDescent="0.25">
      <c r="A2123" s="5">
        <v>39666</v>
      </c>
      <c r="B2123">
        <v>21.91</v>
      </c>
    </row>
    <row r="2124" spans="1:2" x14ac:dyDescent="0.25">
      <c r="A2124" s="5">
        <v>39667</v>
      </c>
      <c r="B2124">
        <v>22.02</v>
      </c>
    </row>
    <row r="2125" spans="1:2" x14ac:dyDescent="0.25">
      <c r="A2125" s="5">
        <v>39668</v>
      </c>
      <c r="B2125">
        <v>21.65</v>
      </c>
    </row>
    <row r="2126" spans="1:2" x14ac:dyDescent="0.25">
      <c r="A2126" s="5">
        <v>39671</v>
      </c>
      <c r="B2126">
        <v>20.85</v>
      </c>
    </row>
    <row r="2127" spans="1:2" x14ac:dyDescent="0.25">
      <c r="A2127" s="5">
        <v>39672</v>
      </c>
      <c r="B2127">
        <v>20.73</v>
      </c>
    </row>
    <row r="2128" spans="1:2" x14ac:dyDescent="0.25">
      <c r="A2128" s="5">
        <v>39673</v>
      </c>
      <c r="B2128">
        <v>21.68</v>
      </c>
    </row>
    <row r="2129" spans="1:2" x14ac:dyDescent="0.25">
      <c r="A2129" s="5">
        <v>39674</v>
      </c>
      <c r="B2129">
        <v>21.91</v>
      </c>
    </row>
    <row r="2130" spans="1:2" x14ac:dyDescent="0.25">
      <c r="A2130" s="5">
        <v>39675</v>
      </c>
      <c r="B2130">
        <v>21.5</v>
      </c>
    </row>
    <row r="2131" spans="1:2" x14ac:dyDescent="0.25">
      <c r="A2131" s="5">
        <v>39678</v>
      </c>
      <c r="B2131">
        <v>21.02</v>
      </c>
    </row>
    <row r="2132" spans="1:2" x14ac:dyDescent="0.25">
      <c r="A2132" s="5">
        <v>39679</v>
      </c>
      <c r="B2132">
        <v>21.34</v>
      </c>
    </row>
    <row r="2133" spans="1:2" x14ac:dyDescent="0.25">
      <c r="A2133" s="5">
        <v>39680</v>
      </c>
      <c r="B2133">
        <v>22.51</v>
      </c>
    </row>
    <row r="2134" spans="1:2" x14ac:dyDescent="0.25">
      <c r="A2134" s="5">
        <v>39681</v>
      </c>
      <c r="B2134">
        <v>22.95</v>
      </c>
    </row>
    <row r="2135" spans="1:2" x14ac:dyDescent="0.25">
      <c r="A2135" s="5">
        <v>39682</v>
      </c>
      <c r="B2135">
        <v>22.58</v>
      </c>
    </row>
    <row r="2136" spans="1:2" x14ac:dyDescent="0.25">
      <c r="A2136" s="5">
        <v>39685</v>
      </c>
      <c r="B2136">
        <v>21.89</v>
      </c>
    </row>
    <row r="2137" spans="1:2" x14ac:dyDescent="0.25">
      <c r="A2137" s="5">
        <v>39686</v>
      </c>
      <c r="B2137">
        <v>21.91</v>
      </c>
    </row>
    <row r="2138" spans="1:2" x14ac:dyDescent="0.25">
      <c r="A2138" s="5">
        <v>39687</v>
      </c>
      <c r="B2138">
        <v>22.63</v>
      </c>
    </row>
    <row r="2139" spans="1:2" x14ac:dyDescent="0.25">
      <c r="A2139" s="5">
        <v>39688</v>
      </c>
      <c r="B2139">
        <v>22.74</v>
      </c>
    </row>
    <row r="2140" spans="1:2" x14ac:dyDescent="0.25">
      <c r="A2140" s="5">
        <v>39689</v>
      </c>
      <c r="B2140">
        <v>22.57</v>
      </c>
    </row>
    <row r="2141" spans="1:2" x14ac:dyDescent="0.25">
      <c r="A2141" s="5">
        <v>39692</v>
      </c>
      <c r="B2141">
        <v>22.22</v>
      </c>
    </row>
    <row r="2142" spans="1:2" x14ac:dyDescent="0.25">
      <c r="A2142" s="5">
        <v>39693</v>
      </c>
      <c r="B2142">
        <v>21.7</v>
      </c>
    </row>
    <row r="2143" spans="1:2" x14ac:dyDescent="0.25">
      <c r="A2143" s="5">
        <v>39694</v>
      </c>
      <c r="B2143">
        <v>21.6</v>
      </c>
    </row>
    <row r="2144" spans="1:2" x14ac:dyDescent="0.25">
      <c r="A2144" s="5">
        <v>39695</v>
      </c>
      <c r="B2144">
        <v>20.95</v>
      </c>
    </row>
    <row r="2145" spans="1:2" x14ac:dyDescent="0.25">
      <c r="A2145" s="5">
        <v>39696</v>
      </c>
      <c r="B2145">
        <v>21.18</v>
      </c>
    </row>
    <row r="2146" spans="1:2" x14ac:dyDescent="0.25">
      <c r="A2146" s="5">
        <v>39699</v>
      </c>
      <c r="B2146">
        <v>20.41</v>
      </c>
    </row>
    <row r="2147" spans="1:2" x14ac:dyDescent="0.25">
      <c r="A2147" s="5">
        <v>39700</v>
      </c>
      <c r="B2147">
        <v>19.399999999999999</v>
      </c>
    </row>
    <row r="2148" spans="1:2" x14ac:dyDescent="0.25">
      <c r="A2148" s="5">
        <v>39701</v>
      </c>
      <c r="B2148">
        <v>20.54</v>
      </c>
    </row>
    <row r="2149" spans="1:2" x14ac:dyDescent="0.25">
      <c r="A2149" s="5">
        <v>39702</v>
      </c>
      <c r="B2149">
        <v>21.6</v>
      </c>
    </row>
    <row r="2150" spans="1:2" x14ac:dyDescent="0.25">
      <c r="A2150" s="5">
        <v>39703</v>
      </c>
      <c r="B2150">
        <v>22.15</v>
      </c>
    </row>
    <row r="2151" spans="1:2" x14ac:dyDescent="0.25">
      <c r="A2151" s="5">
        <v>39706</v>
      </c>
      <c r="B2151">
        <v>20.2</v>
      </c>
    </row>
    <row r="2152" spans="1:2" x14ac:dyDescent="0.25">
      <c r="A2152" s="5">
        <v>39707</v>
      </c>
      <c r="B2152">
        <v>20.72</v>
      </c>
    </row>
    <row r="2153" spans="1:2" x14ac:dyDescent="0.25">
      <c r="A2153" s="5">
        <v>39708</v>
      </c>
      <c r="B2153">
        <v>19.260000000000002</v>
      </c>
    </row>
    <row r="2154" spans="1:2" x14ac:dyDescent="0.25">
      <c r="A2154" s="5">
        <v>39709</v>
      </c>
      <c r="B2154">
        <v>20.67</v>
      </c>
    </row>
    <row r="2155" spans="1:2" x14ac:dyDescent="0.25">
      <c r="A2155" s="5">
        <v>39710</v>
      </c>
      <c r="B2155">
        <v>22.38</v>
      </c>
    </row>
    <row r="2156" spans="1:2" x14ac:dyDescent="0.25">
      <c r="A2156" s="5">
        <v>39713</v>
      </c>
      <c r="B2156">
        <v>21.76</v>
      </c>
    </row>
    <row r="2157" spans="1:2" x14ac:dyDescent="0.25">
      <c r="A2157" s="5">
        <v>39714</v>
      </c>
      <c r="B2157">
        <v>20.16</v>
      </c>
    </row>
    <row r="2158" spans="1:2" x14ac:dyDescent="0.25">
      <c r="A2158" s="5">
        <v>39715</v>
      </c>
      <c r="B2158">
        <v>20.51</v>
      </c>
    </row>
    <row r="2159" spans="1:2" x14ac:dyDescent="0.25">
      <c r="A2159" s="5">
        <v>39716</v>
      </c>
      <c r="B2159">
        <v>21.23</v>
      </c>
    </row>
    <row r="2160" spans="1:2" x14ac:dyDescent="0.25">
      <c r="A2160" s="5">
        <v>39717</v>
      </c>
      <c r="B2160">
        <v>19.989999999999998</v>
      </c>
    </row>
    <row r="2161" spans="1:2" x14ac:dyDescent="0.25">
      <c r="A2161" s="5">
        <v>39720</v>
      </c>
      <c r="B2161">
        <v>17.55</v>
      </c>
    </row>
    <row r="2162" spans="1:2" x14ac:dyDescent="0.25">
      <c r="A2162" s="5">
        <v>39721</v>
      </c>
      <c r="B2162">
        <v>18.98</v>
      </c>
    </row>
    <row r="2163" spans="1:2" x14ac:dyDescent="0.25">
      <c r="A2163" s="5">
        <v>39722</v>
      </c>
      <c r="B2163">
        <v>18.899999999999999</v>
      </c>
    </row>
    <row r="2164" spans="1:2" x14ac:dyDescent="0.25">
      <c r="A2164" s="5">
        <v>39723</v>
      </c>
      <c r="B2164">
        <v>16.899999999999999</v>
      </c>
    </row>
    <row r="2165" spans="1:2" x14ac:dyDescent="0.25">
      <c r="A2165" s="5">
        <v>39724</v>
      </c>
      <c r="B2165">
        <v>17</v>
      </c>
    </row>
    <row r="2166" spans="1:2" x14ac:dyDescent="0.25">
      <c r="A2166" s="5">
        <v>39727</v>
      </c>
      <c r="B2166">
        <v>15.71</v>
      </c>
    </row>
    <row r="2167" spans="1:2" x14ac:dyDescent="0.25">
      <c r="A2167" s="5">
        <v>39728</v>
      </c>
      <c r="B2167">
        <v>15.07</v>
      </c>
    </row>
    <row r="2168" spans="1:2" x14ac:dyDescent="0.25">
      <c r="A2168" s="5">
        <v>39729</v>
      </c>
      <c r="B2168">
        <v>15.06</v>
      </c>
    </row>
    <row r="2169" spans="1:2" x14ac:dyDescent="0.25">
      <c r="A2169" s="5">
        <v>39730</v>
      </c>
      <c r="B2169">
        <v>14.51</v>
      </c>
    </row>
    <row r="2170" spans="1:2" x14ac:dyDescent="0.25">
      <c r="A2170" s="5">
        <v>39731</v>
      </c>
      <c r="B2170">
        <v>14.69</v>
      </c>
    </row>
    <row r="2171" spans="1:2" x14ac:dyDescent="0.25">
      <c r="A2171" s="5">
        <v>39734</v>
      </c>
      <c r="B2171">
        <v>16.62</v>
      </c>
    </row>
    <row r="2172" spans="1:2" x14ac:dyDescent="0.25">
      <c r="A2172" s="5">
        <v>39735</v>
      </c>
      <c r="B2172">
        <v>16.350000000000001</v>
      </c>
    </row>
    <row r="2173" spans="1:2" x14ac:dyDescent="0.25">
      <c r="A2173" s="5">
        <v>39736</v>
      </c>
      <c r="B2173">
        <v>13.31</v>
      </c>
    </row>
    <row r="2174" spans="1:2" x14ac:dyDescent="0.25">
      <c r="A2174" s="5">
        <v>39737</v>
      </c>
      <c r="B2174">
        <v>12.98</v>
      </c>
    </row>
    <row r="2175" spans="1:2" x14ac:dyDescent="0.25">
      <c r="A2175" s="5">
        <v>39738</v>
      </c>
      <c r="B2175">
        <v>13.44</v>
      </c>
    </row>
    <row r="2176" spans="1:2" x14ac:dyDescent="0.25">
      <c r="A2176" s="5">
        <v>39741</v>
      </c>
      <c r="B2176">
        <v>15.23</v>
      </c>
    </row>
    <row r="2177" spans="1:2" x14ac:dyDescent="0.25">
      <c r="A2177" s="5">
        <v>39742</v>
      </c>
      <c r="B2177">
        <v>15.39</v>
      </c>
    </row>
    <row r="2178" spans="1:2" x14ac:dyDescent="0.25">
      <c r="A2178" s="5">
        <v>39743</v>
      </c>
      <c r="B2178">
        <v>14.51</v>
      </c>
    </row>
    <row r="2179" spans="1:2" x14ac:dyDescent="0.25">
      <c r="A2179" s="5">
        <v>39744</v>
      </c>
      <c r="B2179">
        <v>13.68</v>
      </c>
    </row>
    <row r="2180" spans="1:2" x14ac:dyDescent="0.25">
      <c r="A2180" s="5">
        <v>39745</v>
      </c>
      <c r="B2180">
        <v>13.01</v>
      </c>
    </row>
    <row r="2181" spans="1:2" x14ac:dyDescent="0.25">
      <c r="A2181" s="5">
        <v>39748</v>
      </c>
      <c r="B2181">
        <v>11.79</v>
      </c>
    </row>
    <row r="2182" spans="1:2" x14ac:dyDescent="0.25">
      <c r="A2182" s="5">
        <v>39749</v>
      </c>
      <c r="B2182">
        <v>13.42</v>
      </c>
    </row>
    <row r="2183" spans="1:2" x14ac:dyDescent="0.25">
      <c r="A2183" s="5">
        <v>39750</v>
      </c>
      <c r="B2183">
        <v>13.84</v>
      </c>
    </row>
    <row r="2184" spans="1:2" x14ac:dyDescent="0.25">
      <c r="A2184" s="5">
        <v>39751</v>
      </c>
      <c r="B2184">
        <v>14.83</v>
      </c>
    </row>
    <row r="2185" spans="1:2" x14ac:dyDescent="0.25">
      <c r="A2185" s="5">
        <v>39752</v>
      </c>
      <c r="B2185">
        <v>15.15</v>
      </c>
    </row>
    <row r="2186" spans="1:2" x14ac:dyDescent="0.25">
      <c r="A2186" s="5">
        <v>39755</v>
      </c>
      <c r="B2186">
        <v>15.47</v>
      </c>
    </row>
    <row r="2187" spans="1:2" x14ac:dyDescent="0.25">
      <c r="A2187" s="5">
        <v>39756</v>
      </c>
      <c r="B2187">
        <v>16.559999999999999</v>
      </c>
    </row>
    <row r="2188" spans="1:2" x14ac:dyDescent="0.25">
      <c r="A2188" s="5">
        <v>39757</v>
      </c>
      <c r="B2188">
        <v>15.15</v>
      </c>
    </row>
    <row r="2189" spans="1:2" x14ac:dyDescent="0.25">
      <c r="A2189" s="5">
        <v>39758</v>
      </c>
      <c r="B2189">
        <v>14.67</v>
      </c>
    </row>
    <row r="2190" spans="1:2" x14ac:dyDescent="0.25">
      <c r="A2190" s="5">
        <v>39759</v>
      </c>
      <c r="B2190">
        <v>14.22</v>
      </c>
    </row>
    <row r="2191" spans="1:2" x14ac:dyDescent="0.25">
      <c r="A2191" s="5">
        <v>39762</v>
      </c>
      <c r="B2191">
        <v>14.88</v>
      </c>
    </row>
    <row r="2192" spans="1:2" x14ac:dyDescent="0.25">
      <c r="A2192" s="5">
        <v>39763</v>
      </c>
      <c r="B2192">
        <v>15.07</v>
      </c>
    </row>
    <row r="2193" spans="1:2" x14ac:dyDescent="0.25">
      <c r="A2193" s="5">
        <v>39764</v>
      </c>
      <c r="B2193">
        <v>14.09</v>
      </c>
    </row>
    <row r="2194" spans="1:2" x14ac:dyDescent="0.25">
      <c r="A2194" s="5">
        <v>39765</v>
      </c>
      <c r="B2194">
        <v>14.56</v>
      </c>
    </row>
    <row r="2195" spans="1:2" x14ac:dyDescent="0.25">
      <c r="A2195" s="5">
        <v>39766</v>
      </c>
      <c r="B2195">
        <v>14.43</v>
      </c>
    </row>
    <row r="2196" spans="1:2" x14ac:dyDescent="0.25">
      <c r="A2196" s="5">
        <v>39769</v>
      </c>
      <c r="B2196">
        <v>14.24</v>
      </c>
    </row>
    <row r="2197" spans="1:2" x14ac:dyDescent="0.25">
      <c r="A2197" s="5">
        <v>39770</v>
      </c>
      <c r="B2197">
        <v>13.63</v>
      </c>
    </row>
    <row r="2198" spans="1:2" x14ac:dyDescent="0.25">
      <c r="A2198" s="5">
        <v>39771</v>
      </c>
      <c r="B2198">
        <v>13.34</v>
      </c>
    </row>
    <row r="2199" spans="1:2" x14ac:dyDescent="0.25">
      <c r="A2199" s="5">
        <v>39773</v>
      </c>
      <c r="B2199">
        <v>12.16</v>
      </c>
    </row>
    <row r="2200" spans="1:2" x14ac:dyDescent="0.25">
      <c r="A2200" s="5">
        <v>39776</v>
      </c>
      <c r="B2200">
        <v>13.93</v>
      </c>
    </row>
    <row r="2201" spans="1:2" x14ac:dyDescent="0.25">
      <c r="A2201" s="5">
        <v>39777</v>
      </c>
      <c r="B2201">
        <v>14.3</v>
      </c>
    </row>
    <row r="2202" spans="1:2" x14ac:dyDescent="0.25">
      <c r="A2202" s="5">
        <v>39778</v>
      </c>
      <c r="B2202">
        <v>14.72</v>
      </c>
    </row>
    <row r="2203" spans="1:2" x14ac:dyDescent="0.25">
      <c r="A2203" s="5">
        <v>39779</v>
      </c>
      <c r="B2203">
        <v>14.43</v>
      </c>
    </row>
    <row r="2204" spans="1:2" x14ac:dyDescent="0.25">
      <c r="A2204" s="5">
        <v>39780</v>
      </c>
      <c r="B2204">
        <v>14.69</v>
      </c>
    </row>
    <row r="2205" spans="1:2" x14ac:dyDescent="0.25">
      <c r="A2205" s="5">
        <v>39783</v>
      </c>
      <c r="B2205">
        <v>13.6</v>
      </c>
    </row>
    <row r="2206" spans="1:2" x14ac:dyDescent="0.25">
      <c r="A2206" s="5">
        <v>39784</v>
      </c>
      <c r="B2206">
        <v>13.1</v>
      </c>
    </row>
    <row r="2207" spans="1:2" x14ac:dyDescent="0.25">
      <c r="A2207" s="5">
        <v>39785</v>
      </c>
      <c r="B2207">
        <v>13.27</v>
      </c>
    </row>
    <row r="2208" spans="1:2" x14ac:dyDescent="0.25">
      <c r="A2208" s="5">
        <v>39786</v>
      </c>
      <c r="B2208">
        <v>12.85</v>
      </c>
    </row>
    <row r="2209" spans="1:2" x14ac:dyDescent="0.25">
      <c r="A2209" s="5">
        <v>39787</v>
      </c>
      <c r="B2209">
        <v>12.56</v>
      </c>
    </row>
    <row r="2210" spans="1:2" x14ac:dyDescent="0.25">
      <c r="A2210" s="5">
        <v>39790</v>
      </c>
      <c r="B2210">
        <v>14.14</v>
      </c>
    </row>
    <row r="2211" spans="1:2" x14ac:dyDescent="0.25">
      <c r="A2211" s="5">
        <v>39791</v>
      </c>
      <c r="B2211">
        <v>14.34</v>
      </c>
    </row>
    <row r="2212" spans="1:2" x14ac:dyDescent="0.25">
      <c r="A2212" s="5">
        <v>39792</v>
      </c>
      <c r="B2212">
        <v>15.32</v>
      </c>
    </row>
    <row r="2213" spans="1:2" x14ac:dyDescent="0.25">
      <c r="A2213" s="5">
        <v>39793</v>
      </c>
      <c r="B2213">
        <v>15</v>
      </c>
    </row>
    <row r="2214" spans="1:2" x14ac:dyDescent="0.25">
      <c r="A2214" s="5">
        <v>39794</v>
      </c>
      <c r="B2214">
        <v>15.05</v>
      </c>
    </row>
    <row r="2215" spans="1:2" x14ac:dyDescent="0.25">
      <c r="A2215" s="5">
        <v>39797</v>
      </c>
      <c r="B2215">
        <v>15.15</v>
      </c>
    </row>
    <row r="2216" spans="1:2" x14ac:dyDescent="0.25">
      <c r="A2216" s="5">
        <v>39798</v>
      </c>
      <c r="B2216">
        <v>15.95</v>
      </c>
    </row>
    <row r="2217" spans="1:2" x14ac:dyDescent="0.25">
      <c r="A2217" s="5">
        <v>39799</v>
      </c>
      <c r="B2217">
        <v>16.170000000000002</v>
      </c>
    </row>
    <row r="2218" spans="1:2" x14ac:dyDescent="0.25">
      <c r="A2218" s="5">
        <v>39800</v>
      </c>
      <c r="B2218">
        <v>15.37</v>
      </c>
    </row>
    <row r="2219" spans="1:2" x14ac:dyDescent="0.25">
      <c r="A2219" s="5">
        <v>39801</v>
      </c>
      <c r="B2219">
        <v>15.31</v>
      </c>
    </row>
    <row r="2220" spans="1:2" x14ac:dyDescent="0.25">
      <c r="A2220" s="5">
        <v>39804</v>
      </c>
      <c r="B2220">
        <v>14.34</v>
      </c>
    </row>
    <row r="2221" spans="1:2" x14ac:dyDescent="0.25">
      <c r="A2221" s="5">
        <v>39805</v>
      </c>
      <c r="B2221">
        <v>13.8</v>
      </c>
    </row>
    <row r="2222" spans="1:2" x14ac:dyDescent="0.25">
      <c r="A2222" s="5">
        <v>39808</v>
      </c>
      <c r="B2222">
        <v>14.46</v>
      </c>
    </row>
    <row r="2223" spans="1:2" x14ac:dyDescent="0.25">
      <c r="A2223" s="5">
        <v>39811</v>
      </c>
      <c r="B2223">
        <v>14.43</v>
      </c>
    </row>
    <row r="2224" spans="1:2" x14ac:dyDescent="0.25">
      <c r="A2224" s="5">
        <v>39812</v>
      </c>
      <c r="B2224">
        <v>14.77</v>
      </c>
    </row>
    <row r="2225" spans="1:2" x14ac:dyDescent="0.25">
      <c r="A2225" s="5">
        <v>39815</v>
      </c>
      <c r="B2225">
        <v>16.27</v>
      </c>
    </row>
    <row r="2226" spans="1:2" x14ac:dyDescent="0.25">
      <c r="A2226" s="5">
        <v>39818</v>
      </c>
      <c r="B2226">
        <v>17.16</v>
      </c>
    </row>
    <row r="2227" spans="1:2" x14ac:dyDescent="0.25">
      <c r="A2227" s="5">
        <v>39819</v>
      </c>
      <c r="B2227">
        <v>17.63</v>
      </c>
    </row>
    <row r="2228" spans="1:2" x14ac:dyDescent="0.25">
      <c r="A2228" s="5">
        <v>39820</v>
      </c>
      <c r="B2228">
        <v>16.54</v>
      </c>
    </row>
    <row r="2229" spans="1:2" x14ac:dyDescent="0.25">
      <c r="A2229" s="5">
        <v>39821</v>
      </c>
      <c r="B2229">
        <v>17.27</v>
      </c>
    </row>
    <row r="2230" spans="1:2" x14ac:dyDescent="0.25">
      <c r="A2230" s="5">
        <v>39822</v>
      </c>
      <c r="B2230">
        <v>16.989999999999998</v>
      </c>
    </row>
    <row r="2231" spans="1:2" x14ac:dyDescent="0.25">
      <c r="A2231" s="5">
        <v>39825</v>
      </c>
      <c r="B2231">
        <v>15.64</v>
      </c>
    </row>
    <row r="2232" spans="1:2" x14ac:dyDescent="0.25">
      <c r="A2232" s="5">
        <v>39826</v>
      </c>
      <c r="B2232">
        <v>16.059999999999999</v>
      </c>
    </row>
    <row r="2233" spans="1:2" x14ac:dyDescent="0.25">
      <c r="A2233" s="5">
        <v>39827</v>
      </c>
      <c r="B2233">
        <v>15.31</v>
      </c>
    </row>
    <row r="2234" spans="1:2" x14ac:dyDescent="0.25">
      <c r="A2234" s="5">
        <v>39828</v>
      </c>
      <c r="B2234">
        <v>15.63</v>
      </c>
    </row>
    <row r="2235" spans="1:2" x14ac:dyDescent="0.25">
      <c r="A2235" s="5">
        <v>39829</v>
      </c>
      <c r="B2235">
        <v>16.010000000000002</v>
      </c>
    </row>
    <row r="2236" spans="1:2" x14ac:dyDescent="0.25">
      <c r="A2236" s="5">
        <v>39832</v>
      </c>
      <c r="B2236">
        <v>15.83</v>
      </c>
    </row>
    <row r="2237" spans="1:2" x14ac:dyDescent="0.25">
      <c r="A2237" s="5">
        <v>39833</v>
      </c>
      <c r="B2237">
        <v>15.13</v>
      </c>
    </row>
    <row r="2238" spans="1:2" x14ac:dyDescent="0.25">
      <c r="A2238" s="5">
        <v>39834</v>
      </c>
      <c r="B2238">
        <v>15.57</v>
      </c>
    </row>
    <row r="2239" spans="1:2" x14ac:dyDescent="0.25">
      <c r="A2239" s="5">
        <v>39835</v>
      </c>
      <c r="B2239">
        <v>15.59</v>
      </c>
    </row>
    <row r="2240" spans="1:2" x14ac:dyDescent="0.25">
      <c r="A2240" s="5">
        <v>39836</v>
      </c>
      <c r="B2240">
        <v>16.14</v>
      </c>
    </row>
    <row r="2241" spans="1:2" x14ac:dyDescent="0.25">
      <c r="A2241" s="5">
        <v>39839</v>
      </c>
      <c r="B2241">
        <v>16.440000000000001</v>
      </c>
    </row>
    <row r="2242" spans="1:2" x14ac:dyDescent="0.25">
      <c r="A2242" s="5">
        <v>39840</v>
      </c>
      <c r="B2242">
        <v>17.13</v>
      </c>
    </row>
    <row r="2243" spans="1:2" x14ac:dyDescent="0.25">
      <c r="A2243" s="5">
        <v>39841</v>
      </c>
      <c r="B2243">
        <v>18.11</v>
      </c>
    </row>
    <row r="2244" spans="1:2" x14ac:dyDescent="0.25">
      <c r="A2244" s="5">
        <v>39842</v>
      </c>
      <c r="B2244">
        <v>17.62</v>
      </c>
    </row>
    <row r="2245" spans="1:2" x14ac:dyDescent="0.25">
      <c r="A2245" s="5">
        <v>39843</v>
      </c>
      <c r="B2245">
        <v>17.34</v>
      </c>
    </row>
    <row r="2246" spans="1:2" x14ac:dyDescent="0.25">
      <c r="A2246" s="5">
        <v>39846</v>
      </c>
      <c r="B2246">
        <v>17.239999999999998</v>
      </c>
    </row>
    <row r="2247" spans="1:2" x14ac:dyDescent="0.25">
      <c r="A2247" s="5">
        <v>39847</v>
      </c>
      <c r="B2247">
        <v>18.09</v>
      </c>
    </row>
    <row r="2248" spans="1:2" x14ac:dyDescent="0.25">
      <c r="A2248" s="5">
        <v>39848</v>
      </c>
      <c r="B2248">
        <v>18.89</v>
      </c>
    </row>
    <row r="2249" spans="1:2" x14ac:dyDescent="0.25">
      <c r="A2249" s="5">
        <v>39849</v>
      </c>
      <c r="B2249">
        <v>19.71</v>
      </c>
    </row>
    <row r="2250" spans="1:2" x14ac:dyDescent="0.25">
      <c r="A2250" s="5">
        <v>39850</v>
      </c>
      <c r="B2250">
        <v>20.67</v>
      </c>
    </row>
    <row r="2251" spans="1:2" x14ac:dyDescent="0.25">
      <c r="A2251" s="5">
        <v>39853</v>
      </c>
      <c r="B2251">
        <v>20.059999999999999</v>
      </c>
    </row>
    <row r="2252" spans="1:2" x14ac:dyDescent="0.25">
      <c r="A2252" s="5">
        <v>39854</v>
      </c>
      <c r="B2252">
        <v>19.47</v>
      </c>
    </row>
    <row r="2253" spans="1:2" x14ac:dyDescent="0.25">
      <c r="A2253" s="5">
        <v>39855</v>
      </c>
      <c r="B2253">
        <v>18.93</v>
      </c>
    </row>
    <row r="2254" spans="1:2" x14ac:dyDescent="0.25">
      <c r="A2254" s="5">
        <v>39856</v>
      </c>
      <c r="B2254">
        <v>18.57</v>
      </c>
    </row>
    <row r="2255" spans="1:2" x14ac:dyDescent="0.25">
      <c r="A2255" s="5">
        <v>39857</v>
      </c>
      <c r="B2255">
        <v>19.41</v>
      </c>
    </row>
    <row r="2256" spans="1:2" x14ac:dyDescent="0.25">
      <c r="A2256" s="5">
        <v>39860</v>
      </c>
      <c r="B2256">
        <v>19.48</v>
      </c>
    </row>
    <row r="2257" spans="1:2" x14ac:dyDescent="0.25">
      <c r="A2257" s="5">
        <v>39861</v>
      </c>
      <c r="B2257">
        <v>18.2</v>
      </c>
    </row>
    <row r="2258" spans="1:2" x14ac:dyDescent="0.25">
      <c r="A2258" s="5">
        <v>39862</v>
      </c>
      <c r="B2258">
        <v>18.57</v>
      </c>
    </row>
    <row r="2259" spans="1:2" x14ac:dyDescent="0.25">
      <c r="A2259" s="5">
        <v>39863</v>
      </c>
      <c r="B2259">
        <v>18.68</v>
      </c>
    </row>
    <row r="2260" spans="1:2" x14ac:dyDescent="0.25">
      <c r="A2260" s="5">
        <v>39864</v>
      </c>
      <c r="B2260">
        <v>17.190000000000001</v>
      </c>
    </row>
    <row r="2261" spans="1:2" x14ac:dyDescent="0.25">
      <c r="A2261" s="5">
        <v>39869</v>
      </c>
      <c r="B2261">
        <v>16.27</v>
      </c>
    </row>
    <row r="2262" spans="1:2" x14ac:dyDescent="0.25">
      <c r="A2262" s="5">
        <v>39870</v>
      </c>
      <c r="B2262">
        <v>16.27</v>
      </c>
    </row>
    <row r="2263" spans="1:2" x14ac:dyDescent="0.25">
      <c r="A2263" s="5">
        <v>39871</v>
      </c>
      <c r="B2263">
        <v>16.47</v>
      </c>
    </row>
    <row r="2264" spans="1:2" x14ac:dyDescent="0.25">
      <c r="A2264" s="5">
        <v>39874</v>
      </c>
      <c r="B2264">
        <v>15.54</v>
      </c>
    </row>
    <row r="2265" spans="1:2" x14ac:dyDescent="0.25">
      <c r="A2265" s="5">
        <v>39875</v>
      </c>
      <c r="B2265">
        <v>15.83</v>
      </c>
    </row>
    <row r="2266" spans="1:2" x14ac:dyDescent="0.25">
      <c r="A2266" s="5">
        <v>39876</v>
      </c>
      <c r="B2266">
        <v>17.440000000000001</v>
      </c>
    </row>
    <row r="2267" spans="1:2" x14ac:dyDescent="0.25">
      <c r="A2267" s="5">
        <v>39877</v>
      </c>
      <c r="B2267">
        <v>16.66</v>
      </c>
    </row>
    <row r="2268" spans="1:2" x14ac:dyDescent="0.25">
      <c r="A2268" s="5">
        <v>39878</v>
      </c>
      <c r="B2268">
        <v>16.22</v>
      </c>
    </row>
    <row r="2269" spans="1:2" x14ac:dyDescent="0.25">
      <c r="A2269" s="5">
        <v>39881</v>
      </c>
      <c r="B2269">
        <v>15.84</v>
      </c>
    </row>
    <row r="2270" spans="1:2" x14ac:dyDescent="0.25">
      <c r="A2270" s="5">
        <v>39882</v>
      </c>
      <c r="B2270">
        <v>17.02</v>
      </c>
    </row>
    <row r="2271" spans="1:2" x14ac:dyDescent="0.25">
      <c r="A2271" s="5">
        <v>39883</v>
      </c>
      <c r="B2271">
        <v>17.190000000000001</v>
      </c>
    </row>
    <row r="2272" spans="1:2" x14ac:dyDescent="0.25">
      <c r="A2272" s="5">
        <v>39884</v>
      </c>
      <c r="B2272">
        <v>16.89</v>
      </c>
    </row>
    <row r="2273" spans="1:2" x14ac:dyDescent="0.25">
      <c r="A2273" s="5">
        <v>39885</v>
      </c>
      <c r="B2273">
        <v>16.440000000000001</v>
      </c>
    </row>
    <row r="2274" spans="1:2" x14ac:dyDescent="0.25">
      <c r="A2274" s="5">
        <v>39888</v>
      </c>
      <c r="B2274">
        <v>16.37</v>
      </c>
    </row>
    <row r="2275" spans="1:2" x14ac:dyDescent="0.25">
      <c r="A2275" s="5">
        <v>39889</v>
      </c>
      <c r="B2275">
        <v>16.78</v>
      </c>
    </row>
    <row r="2276" spans="1:2" x14ac:dyDescent="0.25">
      <c r="A2276" s="5">
        <v>39890</v>
      </c>
      <c r="B2276">
        <v>16.61</v>
      </c>
    </row>
    <row r="2277" spans="1:2" x14ac:dyDescent="0.25">
      <c r="A2277" s="5">
        <v>39891</v>
      </c>
      <c r="B2277">
        <v>16.97</v>
      </c>
    </row>
    <row r="2278" spans="1:2" x14ac:dyDescent="0.25">
      <c r="A2278" s="5">
        <v>39892</v>
      </c>
      <c r="B2278">
        <v>16.73</v>
      </c>
    </row>
    <row r="2279" spans="1:2" x14ac:dyDescent="0.25">
      <c r="A2279" s="5">
        <v>39895</v>
      </c>
      <c r="B2279">
        <v>17.78</v>
      </c>
    </row>
    <row r="2280" spans="1:2" x14ac:dyDescent="0.25">
      <c r="A2280" s="5">
        <v>39896</v>
      </c>
      <c r="B2280">
        <v>17.13</v>
      </c>
    </row>
    <row r="2281" spans="1:2" x14ac:dyDescent="0.25">
      <c r="A2281" s="5">
        <v>39897</v>
      </c>
      <c r="B2281">
        <v>17.18</v>
      </c>
    </row>
    <row r="2282" spans="1:2" x14ac:dyDescent="0.25">
      <c r="A2282" s="5">
        <v>39898</v>
      </c>
      <c r="B2282">
        <v>17.649999999999999</v>
      </c>
    </row>
    <row r="2283" spans="1:2" x14ac:dyDescent="0.25">
      <c r="A2283" s="5">
        <v>39899</v>
      </c>
      <c r="B2283">
        <v>17.21</v>
      </c>
    </row>
    <row r="2284" spans="1:2" x14ac:dyDescent="0.25">
      <c r="A2284" s="5">
        <v>39902</v>
      </c>
      <c r="B2284">
        <v>16.23</v>
      </c>
    </row>
    <row r="2285" spans="1:2" x14ac:dyDescent="0.25">
      <c r="A2285" s="5">
        <v>39903</v>
      </c>
      <c r="B2285">
        <v>16.54</v>
      </c>
    </row>
    <row r="2286" spans="1:2" x14ac:dyDescent="0.25">
      <c r="A2286" s="5">
        <v>39904</v>
      </c>
      <c r="B2286">
        <v>16.809999999999999</v>
      </c>
    </row>
    <row r="2287" spans="1:2" x14ac:dyDescent="0.25">
      <c r="A2287" s="5">
        <v>39905</v>
      </c>
      <c r="B2287">
        <v>17.91</v>
      </c>
    </row>
    <row r="2288" spans="1:2" x14ac:dyDescent="0.25">
      <c r="A2288" s="5">
        <v>39906</v>
      </c>
      <c r="B2288">
        <v>18.11</v>
      </c>
    </row>
    <row r="2289" spans="1:2" x14ac:dyDescent="0.25">
      <c r="A2289" s="5">
        <v>39909</v>
      </c>
      <c r="B2289">
        <v>17.64</v>
      </c>
    </row>
    <row r="2290" spans="1:2" x14ac:dyDescent="0.25">
      <c r="A2290" s="5">
        <v>39910</v>
      </c>
      <c r="B2290">
        <v>17.25</v>
      </c>
    </row>
    <row r="2291" spans="1:2" x14ac:dyDescent="0.25">
      <c r="A2291" s="5">
        <v>39911</v>
      </c>
      <c r="B2291">
        <v>17.39</v>
      </c>
    </row>
    <row r="2292" spans="1:2" x14ac:dyDescent="0.25">
      <c r="A2292" s="5">
        <v>39912</v>
      </c>
      <c r="B2292">
        <v>18.510000000000002</v>
      </c>
    </row>
    <row r="2293" spans="1:2" x14ac:dyDescent="0.25">
      <c r="A2293" s="5">
        <v>39916</v>
      </c>
      <c r="B2293">
        <v>18.989999999999998</v>
      </c>
    </row>
    <row r="2294" spans="1:2" x14ac:dyDescent="0.25">
      <c r="A2294" s="5">
        <v>39917</v>
      </c>
      <c r="B2294">
        <v>19.010000000000002</v>
      </c>
    </row>
    <row r="2295" spans="1:2" x14ac:dyDescent="0.25">
      <c r="A2295" s="5">
        <v>39918</v>
      </c>
      <c r="B2295">
        <v>19.149999999999999</v>
      </c>
    </row>
    <row r="2296" spans="1:2" x14ac:dyDescent="0.25">
      <c r="A2296" s="5">
        <v>39919</v>
      </c>
      <c r="B2296">
        <v>19.27</v>
      </c>
    </row>
    <row r="2297" spans="1:2" x14ac:dyDescent="0.25">
      <c r="A2297" s="5">
        <v>39920</v>
      </c>
      <c r="B2297">
        <v>19.11</v>
      </c>
    </row>
    <row r="2298" spans="1:2" x14ac:dyDescent="0.25">
      <c r="A2298" s="5">
        <v>39923</v>
      </c>
      <c r="B2298">
        <v>18.34</v>
      </c>
    </row>
    <row r="2299" spans="1:2" x14ac:dyDescent="0.25">
      <c r="A2299" s="5">
        <v>39925</v>
      </c>
      <c r="B2299">
        <v>18.559999999999999</v>
      </c>
    </row>
    <row r="2300" spans="1:2" x14ac:dyDescent="0.25">
      <c r="A2300" s="5">
        <v>39926</v>
      </c>
      <c r="B2300">
        <v>19.079999999999998</v>
      </c>
    </row>
    <row r="2301" spans="1:2" x14ac:dyDescent="0.25">
      <c r="A2301" s="5">
        <v>39927</v>
      </c>
      <c r="B2301">
        <v>19.440000000000001</v>
      </c>
    </row>
    <row r="2302" spans="1:2" x14ac:dyDescent="0.25">
      <c r="A2302" s="5">
        <v>39930</v>
      </c>
      <c r="B2302">
        <v>18.899999999999999</v>
      </c>
    </row>
    <row r="2303" spans="1:2" x14ac:dyDescent="0.25">
      <c r="A2303" s="5">
        <v>39931</v>
      </c>
      <c r="B2303">
        <v>18.57</v>
      </c>
    </row>
    <row r="2304" spans="1:2" x14ac:dyDescent="0.25">
      <c r="A2304" s="5">
        <v>39932</v>
      </c>
      <c r="B2304">
        <v>18.95</v>
      </c>
    </row>
    <row r="2305" spans="1:2" x14ac:dyDescent="0.25">
      <c r="A2305" s="5">
        <v>39933</v>
      </c>
      <c r="B2305">
        <v>19.53</v>
      </c>
    </row>
    <row r="2306" spans="1:2" x14ac:dyDescent="0.25">
      <c r="A2306" s="5">
        <v>39937</v>
      </c>
      <c r="B2306">
        <v>21.66</v>
      </c>
    </row>
    <row r="2307" spans="1:2" x14ac:dyDescent="0.25">
      <c r="A2307" s="5">
        <v>39938</v>
      </c>
      <c r="B2307">
        <v>21.49</v>
      </c>
    </row>
    <row r="2308" spans="1:2" x14ac:dyDescent="0.25">
      <c r="A2308" s="5">
        <v>39939</v>
      </c>
      <c r="B2308">
        <v>21.66</v>
      </c>
    </row>
    <row r="2309" spans="1:2" x14ac:dyDescent="0.25">
      <c r="A2309" s="5">
        <v>39940</v>
      </c>
      <c r="B2309">
        <v>20.84</v>
      </c>
    </row>
    <row r="2310" spans="1:2" x14ac:dyDescent="0.25">
      <c r="A2310" s="5">
        <v>39941</v>
      </c>
      <c r="B2310">
        <v>21.14</v>
      </c>
    </row>
    <row r="2311" spans="1:2" x14ac:dyDescent="0.25">
      <c r="A2311" s="5">
        <v>39944</v>
      </c>
      <c r="B2311">
        <v>21.21</v>
      </c>
    </row>
    <row r="2312" spans="1:2" x14ac:dyDescent="0.25">
      <c r="A2312" s="5">
        <v>39945</v>
      </c>
      <c r="B2312">
        <v>20.64</v>
      </c>
    </row>
    <row r="2313" spans="1:2" x14ac:dyDescent="0.25">
      <c r="A2313" s="5">
        <v>39946</v>
      </c>
      <c r="B2313">
        <v>19.82</v>
      </c>
    </row>
    <row r="2314" spans="1:2" x14ac:dyDescent="0.25">
      <c r="A2314" s="5">
        <v>39947</v>
      </c>
      <c r="B2314">
        <v>19.95</v>
      </c>
    </row>
    <row r="2315" spans="1:2" x14ac:dyDescent="0.25">
      <c r="A2315" s="5">
        <v>39948</v>
      </c>
      <c r="B2315">
        <v>19.82</v>
      </c>
    </row>
    <row r="2316" spans="1:2" x14ac:dyDescent="0.25">
      <c r="A2316" s="5">
        <v>39951</v>
      </c>
      <c r="B2316">
        <v>21.12</v>
      </c>
    </row>
    <row r="2317" spans="1:2" x14ac:dyDescent="0.25">
      <c r="A2317" s="5">
        <v>39952</v>
      </c>
      <c r="B2317">
        <v>21.28</v>
      </c>
    </row>
    <row r="2318" spans="1:2" x14ac:dyDescent="0.25">
      <c r="A2318" s="5">
        <v>39953</v>
      </c>
      <c r="B2318">
        <v>21.34</v>
      </c>
    </row>
    <row r="2319" spans="1:2" x14ac:dyDescent="0.25">
      <c r="A2319" s="5">
        <v>39954</v>
      </c>
      <c r="B2319">
        <v>20.48</v>
      </c>
    </row>
    <row r="2320" spans="1:2" x14ac:dyDescent="0.25">
      <c r="A2320" s="5">
        <v>39955</v>
      </c>
      <c r="B2320">
        <v>20.440000000000001</v>
      </c>
    </row>
    <row r="2321" spans="1:2" x14ac:dyDescent="0.25">
      <c r="A2321" s="5">
        <v>39958</v>
      </c>
      <c r="B2321">
        <v>20.62</v>
      </c>
    </row>
    <row r="2322" spans="1:2" x14ac:dyDescent="0.25">
      <c r="A2322" s="5">
        <v>39959</v>
      </c>
      <c r="B2322">
        <v>21.05</v>
      </c>
    </row>
    <row r="2323" spans="1:2" x14ac:dyDescent="0.25">
      <c r="A2323" s="5">
        <v>39960</v>
      </c>
      <c r="B2323">
        <v>20.49</v>
      </c>
    </row>
    <row r="2324" spans="1:2" x14ac:dyDescent="0.25">
      <c r="A2324" s="5">
        <v>39961</v>
      </c>
      <c r="B2324">
        <v>21</v>
      </c>
    </row>
    <row r="2325" spans="1:2" x14ac:dyDescent="0.25">
      <c r="A2325" s="5">
        <v>39962</v>
      </c>
      <c r="B2325">
        <v>20.58</v>
      </c>
    </row>
    <row r="2326" spans="1:2" x14ac:dyDescent="0.25">
      <c r="A2326" s="5">
        <v>39965</v>
      </c>
      <c r="B2326">
        <v>21.6</v>
      </c>
    </row>
    <row r="2327" spans="1:2" x14ac:dyDescent="0.25">
      <c r="A2327" s="5">
        <v>39966</v>
      </c>
      <c r="B2327">
        <v>20.87</v>
      </c>
    </row>
    <row r="2328" spans="1:2" x14ac:dyDescent="0.25">
      <c r="A2328" s="5">
        <v>39967</v>
      </c>
      <c r="B2328">
        <v>20</v>
      </c>
    </row>
    <row r="2329" spans="1:2" x14ac:dyDescent="0.25">
      <c r="A2329" s="5">
        <v>39968</v>
      </c>
      <c r="B2329">
        <v>20.45</v>
      </c>
    </row>
    <row r="2330" spans="1:2" x14ac:dyDescent="0.25">
      <c r="A2330" s="5">
        <v>39969</v>
      </c>
      <c r="B2330">
        <v>20.67</v>
      </c>
    </row>
    <row r="2331" spans="1:2" x14ac:dyDescent="0.25">
      <c r="A2331" s="5">
        <v>39972</v>
      </c>
      <c r="B2331">
        <v>20.79</v>
      </c>
    </row>
    <row r="2332" spans="1:2" x14ac:dyDescent="0.25">
      <c r="A2332" s="5">
        <v>39973</v>
      </c>
      <c r="B2332">
        <v>20.8</v>
      </c>
    </row>
    <row r="2333" spans="1:2" x14ac:dyDescent="0.25">
      <c r="A2333" s="5">
        <v>39974</v>
      </c>
      <c r="B2333">
        <v>20.98</v>
      </c>
    </row>
    <row r="2334" spans="1:2" x14ac:dyDescent="0.25">
      <c r="A2334" s="5">
        <v>39976</v>
      </c>
      <c r="B2334">
        <v>20.86</v>
      </c>
    </row>
    <row r="2335" spans="1:2" x14ac:dyDescent="0.25">
      <c r="A2335" s="5">
        <v>39979</v>
      </c>
      <c r="B2335">
        <v>20.440000000000001</v>
      </c>
    </row>
    <row r="2336" spans="1:2" x14ac:dyDescent="0.25">
      <c r="A2336" s="5">
        <v>39980</v>
      </c>
      <c r="B2336">
        <v>20.09</v>
      </c>
    </row>
    <row r="2337" spans="1:2" x14ac:dyDescent="0.25">
      <c r="A2337" s="5">
        <v>39981</v>
      </c>
      <c r="B2337">
        <v>19.93</v>
      </c>
    </row>
    <row r="2338" spans="1:2" x14ac:dyDescent="0.25">
      <c r="A2338" s="5">
        <v>39982</v>
      </c>
      <c r="B2338">
        <v>19.809999999999999</v>
      </c>
    </row>
    <row r="2339" spans="1:2" x14ac:dyDescent="0.25">
      <c r="A2339" s="5">
        <v>39983</v>
      </c>
      <c r="B2339">
        <v>19.79</v>
      </c>
    </row>
    <row r="2340" spans="1:2" x14ac:dyDescent="0.25">
      <c r="A2340" s="5">
        <v>39986</v>
      </c>
      <c r="B2340">
        <v>18.72</v>
      </c>
    </row>
    <row r="2341" spans="1:2" x14ac:dyDescent="0.25">
      <c r="A2341" s="5">
        <v>39987</v>
      </c>
      <c r="B2341">
        <v>18.87</v>
      </c>
    </row>
    <row r="2342" spans="1:2" x14ac:dyDescent="0.25">
      <c r="A2342" s="5">
        <v>39988</v>
      </c>
      <c r="B2342">
        <v>18.440000000000001</v>
      </c>
    </row>
    <row r="2343" spans="1:2" x14ac:dyDescent="0.25">
      <c r="A2343" s="5">
        <v>39989</v>
      </c>
      <c r="B2343">
        <v>19.059999999999999</v>
      </c>
    </row>
    <row r="2344" spans="1:2" x14ac:dyDescent="0.25">
      <c r="A2344" s="5">
        <v>39990</v>
      </c>
      <c r="B2344">
        <v>18.73</v>
      </c>
    </row>
    <row r="2345" spans="1:2" x14ac:dyDescent="0.25">
      <c r="A2345" s="5">
        <v>39993</v>
      </c>
      <c r="B2345">
        <v>18.899999999999999</v>
      </c>
    </row>
    <row r="2346" spans="1:2" x14ac:dyDescent="0.25">
      <c r="A2346" s="5">
        <v>39994</v>
      </c>
      <c r="B2346">
        <v>18.68</v>
      </c>
    </row>
    <row r="2347" spans="1:2" x14ac:dyDescent="0.25">
      <c r="A2347" s="5">
        <v>39995</v>
      </c>
      <c r="B2347">
        <v>18.75</v>
      </c>
    </row>
    <row r="2348" spans="1:2" x14ac:dyDescent="0.25">
      <c r="A2348" s="5">
        <v>39996</v>
      </c>
      <c r="B2348">
        <v>18.600000000000001</v>
      </c>
    </row>
    <row r="2349" spans="1:2" x14ac:dyDescent="0.25">
      <c r="A2349" s="5">
        <v>39997</v>
      </c>
      <c r="B2349">
        <v>18.510000000000002</v>
      </c>
    </row>
    <row r="2350" spans="1:2" x14ac:dyDescent="0.25">
      <c r="A2350" s="5">
        <v>40000</v>
      </c>
      <c r="B2350">
        <v>18.18</v>
      </c>
    </row>
    <row r="2351" spans="1:2" x14ac:dyDescent="0.25">
      <c r="A2351" s="5">
        <v>40001</v>
      </c>
      <c r="B2351">
        <v>17.27</v>
      </c>
    </row>
    <row r="2352" spans="1:2" x14ac:dyDescent="0.25">
      <c r="A2352" s="5">
        <v>40002</v>
      </c>
      <c r="B2352">
        <v>17.63</v>
      </c>
    </row>
    <row r="2353" spans="1:2" x14ac:dyDescent="0.25">
      <c r="A2353" s="5">
        <v>40004</v>
      </c>
      <c r="B2353">
        <v>17.600000000000001</v>
      </c>
    </row>
    <row r="2354" spans="1:2" x14ac:dyDescent="0.25">
      <c r="A2354" s="5">
        <v>40007</v>
      </c>
      <c r="B2354">
        <v>17.600000000000001</v>
      </c>
    </row>
    <row r="2355" spans="1:2" x14ac:dyDescent="0.25">
      <c r="A2355" s="5">
        <v>40008</v>
      </c>
      <c r="B2355">
        <v>17.440000000000001</v>
      </c>
    </row>
    <row r="2356" spans="1:2" x14ac:dyDescent="0.25">
      <c r="A2356" s="5">
        <v>40009</v>
      </c>
      <c r="B2356">
        <v>18.8</v>
      </c>
    </row>
    <row r="2357" spans="1:2" x14ac:dyDescent="0.25">
      <c r="A2357" s="5">
        <v>40010</v>
      </c>
      <c r="B2357">
        <v>18.829999999999998</v>
      </c>
    </row>
    <row r="2358" spans="1:2" x14ac:dyDescent="0.25">
      <c r="A2358" s="5">
        <v>40011</v>
      </c>
      <c r="B2358">
        <v>18.809999999999999</v>
      </c>
    </row>
    <row r="2359" spans="1:2" x14ac:dyDescent="0.25">
      <c r="A2359" s="5">
        <v>40014</v>
      </c>
      <c r="B2359">
        <v>19.53</v>
      </c>
    </row>
    <row r="2360" spans="1:2" x14ac:dyDescent="0.25">
      <c r="A2360" s="5">
        <v>40015</v>
      </c>
      <c r="B2360">
        <v>19.760000000000002</v>
      </c>
    </row>
    <row r="2361" spans="1:2" x14ac:dyDescent="0.25">
      <c r="A2361" s="5">
        <v>40016</v>
      </c>
      <c r="B2361">
        <v>19.36</v>
      </c>
    </row>
    <row r="2362" spans="1:2" x14ac:dyDescent="0.25">
      <c r="A2362" s="5">
        <v>40017</v>
      </c>
      <c r="B2362">
        <v>19.760000000000002</v>
      </c>
    </row>
    <row r="2363" spans="1:2" x14ac:dyDescent="0.25">
      <c r="A2363" s="5">
        <v>40018</v>
      </c>
      <c r="B2363">
        <v>19.920000000000002</v>
      </c>
    </row>
    <row r="2364" spans="1:2" x14ac:dyDescent="0.25">
      <c r="A2364" s="5">
        <v>40021</v>
      </c>
      <c r="B2364">
        <v>20.059999999999999</v>
      </c>
    </row>
    <row r="2365" spans="1:2" x14ac:dyDescent="0.25">
      <c r="A2365" s="5">
        <v>40022</v>
      </c>
      <c r="B2365">
        <v>20</v>
      </c>
    </row>
    <row r="2366" spans="1:2" x14ac:dyDescent="0.25">
      <c r="A2366" s="5">
        <v>40023</v>
      </c>
      <c r="B2366">
        <v>19.57</v>
      </c>
    </row>
    <row r="2367" spans="1:2" x14ac:dyDescent="0.25">
      <c r="A2367" s="5">
        <v>40024</v>
      </c>
      <c r="B2367">
        <v>19.82</v>
      </c>
    </row>
    <row r="2368" spans="1:2" x14ac:dyDescent="0.25">
      <c r="A2368" s="5">
        <v>40025</v>
      </c>
      <c r="B2368">
        <v>20.059999999999999</v>
      </c>
    </row>
    <row r="2369" spans="1:2" x14ac:dyDescent="0.25">
      <c r="A2369" s="5">
        <v>40028</v>
      </c>
      <c r="B2369">
        <v>20.62</v>
      </c>
    </row>
    <row r="2370" spans="1:2" x14ac:dyDescent="0.25">
      <c r="A2370" s="5">
        <v>40029</v>
      </c>
      <c r="B2370">
        <v>20.58</v>
      </c>
    </row>
    <row r="2371" spans="1:2" x14ac:dyDescent="0.25">
      <c r="A2371" s="5">
        <v>40030</v>
      </c>
      <c r="B2371">
        <v>20.62</v>
      </c>
    </row>
    <row r="2372" spans="1:2" x14ac:dyDescent="0.25">
      <c r="A2372" s="5">
        <v>40031</v>
      </c>
      <c r="B2372">
        <v>20.329999999999998</v>
      </c>
    </row>
    <row r="2373" spans="1:2" x14ac:dyDescent="0.25">
      <c r="A2373" s="5">
        <v>40032</v>
      </c>
      <c r="B2373">
        <v>20.55</v>
      </c>
    </row>
    <row r="2374" spans="1:2" x14ac:dyDescent="0.25">
      <c r="A2374" s="5">
        <v>40035</v>
      </c>
      <c r="B2374">
        <v>20.49</v>
      </c>
    </row>
    <row r="2375" spans="1:2" x14ac:dyDescent="0.25">
      <c r="A2375" s="5">
        <v>40036</v>
      </c>
      <c r="B2375">
        <v>19.97</v>
      </c>
    </row>
    <row r="2376" spans="1:2" x14ac:dyDescent="0.25">
      <c r="A2376" s="5">
        <v>40037</v>
      </c>
      <c r="B2376">
        <v>20.16</v>
      </c>
    </row>
    <row r="2377" spans="1:2" x14ac:dyDescent="0.25">
      <c r="A2377" s="5">
        <v>40038</v>
      </c>
      <c r="B2377">
        <v>20.68</v>
      </c>
    </row>
    <row r="2378" spans="1:2" x14ac:dyDescent="0.25">
      <c r="A2378" s="5">
        <v>40039</v>
      </c>
      <c r="B2378">
        <v>20.84</v>
      </c>
    </row>
    <row r="2379" spans="1:2" x14ac:dyDescent="0.25">
      <c r="A2379" s="5">
        <v>40042</v>
      </c>
      <c r="B2379">
        <v>19.98</v>
      </c>
    </row>
    <row r="2380" spans="1:2" x14ac:dyDescent="0.25">
      <c r="A2380" s="5">
        <v>40043</v>
      </c>
      <c r="B2380">
        <v>19.87</v>
      </c>
    </row>
    <row r="2381" spans="1:2" x14ac:dyDescent="0.25">
      <c r="A2381" s="5">
        <v>40044</v>
      </c>
      <c r="B2381">
        <v>19.86</v>
      </c>
    </row>
    <row r="2382" spans="1:2" x14ac:dyDescent="0.25">
      <c r="A2382" s="5">
        <v>40045</v>
      </c>
      <c r="B2382">
        <v>20.02</v>
      </c>
    </row>
    <row r="2383" spans="1:2" x14ac:dyDescent="0.25">
      <c r="A2383" s="5">
        <v>40046</v>
      </c>
      <c r="B2383">
        <v>20.3</v>
      </c>
    </row>
    <row r="2384" spans="1:2" x14ac:dyDescent="0.25">
      <c r="A2384" s="5">
        <v>40049</v>
      </c>
      <c r="B2384">
        <v>20.55</v>
      </c>
    </row>
    <row r="2385" spans="1:2" x14ac:dyDescent="0.25">
      <c r="A2385" s="5">
        <v>40050</v>
      </c>
      <c r="B2385">
        <v>20.399999999999999</v>
      </c>
    </row>
    <row r="2386" spans="1:2" x14ac:dyDescent="0.25">
      <c r="A2386" s="5">
        <v>40051</v>
      </c>
      <c r="B2386">
        <v>20.350000000000001</v>
      </c>
    </row>
    <row r="2387" spans="1:2" x14ac:dyDescent="0.25">
      <c r="A2387" s="5">
        <v>40052</v>
      </c>
      <c r="B2387">
        <v>20.22</v>
      </c>
    </row>
    <row r="2388" spans="1:2" x14ac:dyDescent="0.25">
      <c r="A2388" s="5">
        <v>40053</v>
      </c>
      <c r="B2388">
        <v>20.51</v>
      </c>
    </row>
    <row r="2389" spans="1:2" x14ac:dyDescent="0.25">
      <c r="A2389" s="5">
        <v>40056</v>
      </c>
      <c r="B2389">
        <v>19.86</v>
      </c>
    </row>
    <row r="2390" spans="1:2" x14ac:dyDescent="0.25">
      <c r="A2390" s="5">
        <v>40057</v>
      </c>
      <c r="B2390">
        <v>19.79</v>
      </c>
    </row>
    <row r="2391" spans="1:2" x14ac:dyDescent="0.25">
      <c r="A2391" s="5">
        <v>40058</v>
      </c>
      <c r="B2391">
        <v>19.5</v>
      </c>
    </row>
    <row r="2392" spans="1:2" x14ac:dyDescent="0.25">
      <c r="A2392" s="5">
        <v>40059</v>
      </c>
      <c r="B2392">
        <v>19.75</v>
      </c>
    </row>
    <row r="2393" spans="1:2" x14ac:dyDescent="0.25">
      <c r="A2393" s="5">
        <v>40060</v>
      </c>
      <c r="B2393">
        <v>20.09</v>
      </c>
    </row>
    <row r="2394" spans="1:2" x14ac:dyDescent="0.25">
      <c r="A2394" s="5">
        <v>40064</v>
      </c>
      <c r="B2394">
        <v>20.74</v>
      </c>
    </row>
    <row r="2395" spans="1:2" x14ac:dyDescent="0.25">
      <c r="A2395" s="5">
        <v>40065</v>
      </c>
      <c r="B2395">
        <v>20.65</v>
      </c>
    </row>
    <row r="2396" spans="1:2" x14ac:dyDescent="0.25">
      <c r="A2396" s="5">
        <v>40066</v>
      </c>
      <c r="B2396">
        <v>21.03</v>
      </c>
    </row>
    <row r="2397" spans="1:2" x14ac:dyDescent="0.25">
      <c r="A2397" s="5">
        <v>40067</v>
      </c>
      <c r="B2397">
        <v>20.79</v>
      </c>
    </row>
    <row r="2398" spans="1:2" x14ac:dyDescent="0.25">
      <c r="A2398" s="5">
        <v>40070</v>
      </c>
      <c r="B2398">
        <v>21.06</v>
      </c>
    </row>
    <row r="2399" spans="1:2" x14ac:dyDescent="0.25">
      <c r="A2399" s="5">
        <v>40071</v>
      </c>
      <c r="B2399">
        <v>21.38</v>
      </c>
    </row>
    <row r="2400" spans="1:2" x14ac:dyDescent="0.25">
      <c r="A2400" s="5">
        <v>40072</v>
      </c>
      <c r="B2400">
        <v>21.79</v>
      </c>
    </row>
    <row r="2401" spans="1:2" x14ac:dyDescent="0.25">
      <c r="A2401" s="5">
        <v>40073</v>
      </c>
      <c r="B2401">
        <v>21.52</v>
      </c>
    </row>
    <row r="2402" spans="1:2" x14ac:dyDescent="0.25">
      <c r="A2402" s="5">
        <v>40074</v>
      </c>
      <c r="B2402">
        <v>21.65</v>
      </c>
    </row>
    <row r="2403" spans="1:2" x14ac:dyDescent="0.25">
      <c r="A2403" s="5">
        <v>40077</v>
      </c>
      <c r="B2403">
        <v>22.02</v>
      </c>
    </row>
    <row r="2404" spans="1:2" x14ac:dyDescent="0.25">
      <c r="A2404" s="5">
        <v>40078</v>
      </c>
      <c r="B2404">
        <v>22.61</v>
      </c>
    </row>
    <row r="2405" spans="1:2" x14ac:dyDescent="0.25">
      <c r="A2405" s="5">
        <v>40079</v>
      </c>
      <c r="B2405">
        <v>22.39</v>
      </c>
    </row>
    <row r="2406" spans="1:2" x14ac:dyDescent="0.25">
      <c r="A2406" s="5">
        <v>40080</v>
      </c>
      <c r="B2406">
        <v>22</v>
      </c>
    </row>
    <row r="2407" spans="1:2" x14ac:dyDescent="0.25">
      <c r="A2407" s="5">
        <v>40081</v>
      </c>
      <c r="B2407">
        <v>22.03</v>
      </c>
    </row>
    <row r="2408" spans="1:2" x14ac:dyDescent="0.25">
      <c r="A2408" s="5">
        <v>40084</v>
      </c>
      <c r="B2408">
        <v>22.4</v>
      </c>
    </row>
    <row r="2409" spans="1:2" x14ac:dyDescent="0.25">
      <c r="A2409" s="5">
        <v>40085</v>
      </c>
      <c r="B2409">
        <v>22.2</v>
      </c>
    </row>
    <row r="2410" spans="1:2" x14ac:dyDescent="0.25">
      <c r="A2410" s="5">
        <v>40086</v>
      </c>
      <c r="B2410">
        <v>22.3</v>
      </c>
    </row>
    <row r="2411" spans="1:2" x14ac:dyDescent="0.25">
      <c r="A2411" s="5">
        <v>40087</v>
      </c>
      <c r="B2411">
        <v>21.68</v>
      </c>
    </row>
    <row r="2412" spans="1:2" x14ac:dyDescent="0.25">
      <c r="A2412" s="5">
        <v>40088</v>
      </c>
      <c r="B2412">
        <v>22.18</v>
      </c>
    </row>
    <row r="2413" spans="1:2" x14ac:dyDescent="0.25">
      <c r="A2413" s="5">
        <v>40091</v>
      </c>
      <c r="B2413">
        <v>22.47</v>
      </c>
    </row>
    <row r="2414" spans="1:2" x14ac:dyDescent="0.25">
      <c r="A2414" s="5">
        <v>40092</v>
      </c>
      <c r="B2414">
        <v>22.67</v>
      </c>
    </row>
    <row r="2415" spans="1:2" x14ac:dyDescent="0.25">
      <c r="A2415" s="5">
        <v>40093</v>
      </c>
      <c r="B2415">
        <v>23.22</v>
      </c>
    </row>
    <row r="2416" spans="1:2" x14ac:dyDescent="0.25">
      <c r="A2416" s="5">
        <v>40094</v>
      </c>
      <c r="B2416">
        <v>23.55</v>
      </c>
    </row>
    <row r="2417" spans="1:2" x14ac:dyDescent="0.25">
      <c r="A2417" s="5">
        <v>40095</v>
      </c>
      <c r="B2417">
        <v>23.67</v>
      </c>
    </row>
    <row r="2418" spans="1:2" x14ac:dyDescent="0.25">
      <c r="A2418" s="5">
        <v>40099</v>
      </c>
      <c r="B2418">
        <v>23.44</v>
      </c>
    </row>
    <row r="2419" spans="1:2" x14ac:dyDescent="0.25">
      <c r="A2419" s="5">
        <v>40100</v>
      </c>
      <c r="B2419">
        <v>24.53</v>
      </c>
    </row>
    <row r="2420" spans="1:2" x14ac:dyDescent="0.25">
      <c r="A2420" s="5">
        <v>40101</v>
      </c>
      <c r="B2420">
        <v>24.79</v>
      </c>
    </row>
    <row r="2421" spans="1:2" x14ac:dyDescent="0.25">
      <c r="A2421" s="5">
        <v>40102</v>
      </c>
      <c r="B2421">
        <v>24.77</v>
      </c>
    </row>
    <row r="2422" spans="1:2" x14ac:dyDescent="0.25">
      <c r="A2422" s="5">
        <v>40105</v>
      </c>
      <c r="B2422">
        <v>25.51</v>
      </c>
    </row>
    <row r="2423" spans="1:2" x14ac:dyDescent="0.25">
      <c r="A2423" s="5">
        <v>40106</v>
      </c>
      <c r="B2423">
        <v>25.05</v>
      </c>
    </row>
    <row r="2424" spans="1:2" x14ac:dyDescent="0.25">
      <c r="A2424" s="5">
        <v>40107</v>
      </c>
      <c r="B2424">
        <v>25.24</v>
      </c>
    </row>
    <row r="2425" spans="1:2" x14ac:dyDescent="0.25">
      <c r="A2425" s="5">
        <v>40108</v>
      </c>
      <c r="B2425">
        <v>25.68</v>
      </c>
    </row>
    <row r="2426" spans="1:2" x14ac:dyDescent="0.25">
      <c r="A2426" s="5">
        <v>40109</v>
      </c>
      <c r="B2426">
        <v>25.24</v>
      </c>
    </row>
    <row r="2427" spans="1:2" x14ac:dyDescent="0.25">
      <c r="A2427" s="5">
        <v>40112</v>
      </c>
      <c r="B2427">
        <v>25.39</v>
      </c>
    </row>
    <row r="2428" spans="1:2" x14ac:dyDescent="0.25">
      <c r="A2428" s="5">
        <v>40113</v>
      </c>
      <c r="B2428">
        <v>24.44</v>
      </c>
    </row>
    <row r="2429" spans="1:2" x14ac:dyDescent="0.25">
      <c r="A2429" s="5">
        <v>40114</v>
      </c>
      <c r="B2429">
        <v>23.38</v>
      </c>
    </row>
    <row r="2430" spans="1:2" x14ac:dyDescent="0.25">
      <c r="A2430" s="5">
        <v>40115</v>
      </c>
      <c r="B2430">
        <v>25.45</v>
      </c>
    </row>
    <row r="2431" spans="1:2" x14ac:dyDescent="0.25">
      <c r="A2431" s="5">
        <v>40116</v>
      </c>
      <c r="B2431">
        <v>24.52</v>
      </c>
    </row>
    <row r="2432" spans="1:2" x14ac:dyDescent="0.25">
      <c r="A2432" s="5">
        <v>40120</v>
      </c>
      <c r="B2432">
        <v>25.45</v>
      </c>
    </row>
    <row r="2433" spans="1:2" x14ac:dyDescent="0.25">
      <c r="A2433" s="5">
        <v>40121</v>
      </c>
      <c r="B2433">
        <v>25.69</v>
      </c>
    </row>
    <row r="2434" spans="1:2" x14ac:dyDescent="0.25">
      <c r="A2434" s="5">
        <v>40122</v>
      </c>
      <c r="B2434">
        <v>25.8</v>
      </c>
    </row>
    <row r="2435" spans="1:2" x14ac:dyDescent="0.25">
      <c r="A2435" s="5">
        <v>40123</v>
      </c>
      <c r="B2435">
        <v>25.64</v>
      </c>
    </row>
    <row r="2436" spans="1:2" x14ac:dyDescent="0.25">
      <c r="A2436" s="5">
        <v>40126</v>
      </c>
      <c r="B2436">
        <v>26.52</v>
      </c>
    </row>
    <row r="2437" spans="1:2" x14ac:dyDescent="0.25">
      <c r="A2437" s="5">
        <v>40127</v>
      </c>
      <c r="B2437">
        <v>26.23</v>
      </c>
    </row>
    <row r="2438" spans="1:2" x14ac:dyDescent="0.25">
      <c r="A2438" s="5">
        <v>40128</v>
      </c>
      <c r="B2438">
        <v>26.18</v>
      </c>
    </row>
    <row r="2439" spans="1:2" x14ac:dyDescent="0.25">
      <c r="A2439" s="5">
        <v>40129</v>
      </c>
      <c r="B2439">
        <v>25.23</v>
      </c>
    </row>
    <row r="2440" spans="1:2" x14ac:dyDescent="0.25">
      <c r="A2440" s="5">
        <v>40130</v>
      </c>
      <c r="B2440">
        <v>25.67</v>
      </c>
    </row>
    <row r="2441" spans="1:2" x14ac:dyDescent="0.25">
      <c r="A2441" s="5">
        <v>40133</v>
      </c>
      <c r="B2441">
        <v>26.69</v>
      </c>
    </row>
    <row r="2442" spans="1:2" x14ac:dyDescent="0.25">
      <c r="A2442" s="5">
        <v>40134</v>
      </c>
      <c r="B2442">
        <v>27.04</v>
      </c>
    </row>
    <row r="2443" spans="1:2" x14ac:dyDescent="0.25">
      <c r="A2443" s="5">
        <v>40135</v>
      </c>
      <c r="B2443">
        <v>26.58</v>
      </c>
    </row>
    <row r="2444" spans="1:2" x14ac:dyDescent="0.25">
      <c r="A2444" s="5">
        <v>40136</v>
      </c>
      <c r="B2444">
        <v>26.64</v>
      </c>
    </row>
    <row r="2445" spans="1:2" x14ac:dyDescent="0.25">
      <c r="A2445" s="5">
        <v>40140</v>
      </c>
      <c r="B2445">
        <v>26.92</v>
      </c>
    </row>
    <row r="2446" spans="1:2" x14ac:dyDescent="0.25">
      <c r="A2446" s="5">
        <v>40141</v>
      </c>
      <c r="B2446">
        <v>27.07</v>
      </c>
    </row>
    <row r="2447" spans="1:2" x14ac:dyDescent="0.25">
      <c r="A2447" s="5">
        <v>40142</v>
      </c>
      <c r="B2447">
        <v>27.53</v>
      </c>
    </row>
    <row r="2448" spans="1:2" x14ac:dyDescent="0.25">
      <c r="A2448" s="5">
        <v>40143</v>
      </c>
      <c r="B2448">
        <v>26.71</v>
      </c>
    </row>
    <row r="2449" spans="1:2" x14ac:dyDescent="0.25">
      <c r="A2449" s="5">
        <v>40144</v>
      </c>
      <c r="B2449">
        <v>27.15</v>
      </c>
    </row>
    <row r="2450" spans="1:2" x14ac:dyDescent="0.25">
      <c r="A2450" s="5">
        <v>40147</v>
      </c>
      <c r="B2450">
        <v>26.83</v>
      </c>
    </row>
    <row r="2451" spans="1:2" x14ac:dyDescent="0.25">
      <c r="A2451" s="5">
        <v>40148</v>
      </c>
      <c r="B2451">
        <v>27.31</v>
      </c>
    </row>
    <row r="2452" spans="1:2" x14ac:dyDescent="0.25">
      <c r="A2452" s="5">
        <v>40149</v>
      </c>
      <c r="B2452">
        <v>27.09</v>
      </c>
    </row>
    <row r="2453" spans="1:2" x14ac:dyDescent="0.25">
      <c r="A2453" s="5">
        <v>40150</v>
      </c>
      <c r="B2453">
        <v>26.79</v>
      </c>
    </row>
    <row r="2454" spans="1:2" x14ac:dyDescent="0.25">
      <c r="A2454" s="5">
        <v>40151</v>
      </c>
      <c r="B2454">
        <v>26.3</v>
      </c>
    </row>
    <row r="2455" spans="1:2" x14ac:dyDescent="0.25">
      <c r="A2455" s="5">
        <v>40154</v>
      </c>
      <c r="B2455">
        <v>26.34</v>
      </c>
    </row>
    <row r="2456" spans="1:2" x14ac:dyDescent="0.25">
      <c r="A2456" s="5">
        <v>40155</v>
      </c>
      <c r="B2456">
        <v>26.11</v>
      </c>
    </row>
    <row r="2457" spans="1:2" x14ac:dyDescent="0.25">
      <c r="A2457" s="5">
        <v>40156</v>
      </c>
      <c r="B2457">
        <v>26.38</v>
      </c>
    </row>
    <row r="2458" spans="1:2" x14ac:dyDescent="0.25">
      <c r="A2458" s="5">
        <v>40157</v>
      </c>
      <c r="B2458">
        <v>26.82</v>
      </c>
    </row>
    <row r="2459" spans="1:2" x14ac:dyDescent="0.25">
      <c r="A2459" s="5">
        <v>40158</v>
      </c>
      <c r="B2459">
        <v>27.04</v>
      </c>
    </row>
    <row r="2460" spans="1:2" x14ac:dyDescent="0.25">
      <c r="A2460" s="5">
        <v>40161</v>
      </c>
      <c r="B2460">
        <v>27.52</v>
      </c>
    </row>
    <row r="2461" spans="1:2" x14ac:dyDescent="0.25">
      <c r="A2461" s="5">
        <v>40162</v>
      </c>
      <c r="B2461">
        <v>27.49</v>
      </c>
    </row>
    <row r="2462" spans="1:2" x14ac:dyDescent="0.25">
      <c r="A2462" s="5">
        <v>40163</v>
      </c>
      <c r="B2462">
        <v>27.34</v>
      </c>
    </row>
    <row r="2463" spans="1:2" x14ac:dyDescent="0.25">
      <c r="A2463" s="5">
        <v>40164</v>
      </c>
      <c r="B2463">
        <v>26.49</v>
      </c>
    </row>
    <row r="2464" spans="1:2" x14ac:dyDescent="0.25">
      <c r="A2464" s="5">
        <v>40165</v>
      </c>
      <c r="B2464">
        <v>26.43</v>
      </c>
    </row>
    <row r="2465" spans="1:2" x14ac:dyDescent="0.25">
      <c r="A2465" s="5">
        <v>40168</v>
      </c>
      <c r="B2465">
        <v>26.35</v>
      </c>
    </row>
    <row r="2466" spans="1:2" x14ac:dyDescent="0.25">
      <c r="A2466" s="5">
        <v>40169</v>
      </c>
      <c r="B2466">
        <v>26.85</v>
      </c>
    </row>
    <row r="2467" spans="1:2" x14ac:dyDescent="0.25">
      <c r="A2467" s="5">
        <v>40170</v>
      </c>
      <c r="B2467">
        <v>27.21</v>
      </c>
    </row>
    <row r="2468" spans="1:2" x14ac:dyDescent="0.25">
      <c r="A2468" s="5">
        <v>40175</v>
      </c>
      <c r="B2468">
        <v>27.26</v>
      </c>
    </row>
    <row r="2469" spans="1:2" x14ac:dyDescent="0.25">
      <c r="A2469" s="5">
        <v>40176</v>
      </c>
      <c r="B2469">
        <v>27.18</v>
      </c>
    </row>
    <row r="2470" spans="1:2" x14ac:dyDescent="0.25">
      <c r="A2470" s="5">
        <v>40177</v>
      </c>
      <c r="B2470">
        <v>27.09</v>
      </c>
    </row>
    <row r="2471" spans="1:2" x14ac:dyDescent="0.25">
      <c r="A2471" s="5">
        <v>40182</v>
      </c>
      <c r="B2471">
        <v>28.18</v>
      </c>
    </row>
    <row r="2472" spans="1:2" x14ac:dyDescent="0.25">
      <c r="A2472" s="5">
        <v>40183</v>
      </c>
      <c r="B2472">
        <v>28.44</v>
      </c>
    </row>
    <row r="2473" spans="1:2" x14ac:dyDescent="0.25">
      <c r="A2473" s="5">
        <v>40184</v>
      </c>
      <c r="B2473">
        <v>29.05</v>
      </c>
    </row>
    <row r="2474" spans="1:2" x14ac:dyDescent="0.25">
      <c r="A2474" s="5">
        <v>40185</v>
      </c>
      <c r="B2474">
        <v>29.17</v>
      </c>
    </row>
    <row r="2475" spans="1:2" x14ac:dyDescent="0.25">
      <c r="A2475" s="5">
        <v>40186</v>
      </c>
      <c r="B2475">
        <v>29.45</v>
      </c>
    </row>
    <row r="2476" spans="1:2" x14ac:dyDescent="0.25">
      <c r="A2476" s="5">
        <v>40189</v>
      </c>
      <c r="B2476">
        <v>29.36</v>
      </c>
    </row>
    <row r="2477" spans="1:2" x14ac:dyDescent="0.25">
      <c r="A2477" s="5">
        <v>40190</v>
      </c>
      <c r="B2477">
        <v>29.28</v>
      </c>
    </row>
    <row r="2478" spans="1:2" x14ac:dyDescent="0.25">
      <c r="A2478" s="5">
        <v>40191</v>
      </c>
      <c r="B2478">
        <v>29.64</v>
      </c>
    </row>
    <row r="2479" spans="1:2" x14ac:dyDescent="0.25">
      <c r="A2479" s="5">
        <v>40192</v>
      </c>
      <c r="B2479">
        <v>29.64</v>
      </c>
    </row>
    <row r="2480" spans="1:2" x14ac:dyDescent="0.25">
      <c r="A2480" s="5">
        <v>40193</v>
      </c>
      <c r="B2480">
        <v>29.25</v>
      </c>
    </row>
    <row r="2481" spans="1:2" x14ac:dyDescent="0.25">
      <c r="A2481" s="5">
        <v>40196</v>
      </c>
      <c r="B2481">
        <v>29.66</v>
      </c>
    </row>
    <row r="2482" spans="1:2" x14ac:dyDescent="0.25">
      <c r="A2482" s="5">
        <v>40197</v>
      </c>
      <c r="B2482">
        <v>30.07</v>
      </c>
    </row>
    <row r="2483" spans="1:2" x14ac:dyDescent="0.25">
      <c r="A2483" s="5">
        <v>40198</v>
      </c>
      <c r="B2483">
        <v>29.25</v>
      </c>
    </row>
    <row r="2484" spans="1:2" x14ac:dyDescent="0.25">
      <c r="A2484" s="5">
        <v>40199</v>
      </c>
      <c r="B2484">
        <v>28.24</v>
      </c>
    </row>
    <row r="2485" spans="1:2" x14ac:dyDescent="0.25">
      <c r="A2485" s="5">
        <v>40200</v>
      </c>
      <c r="B2485">
        <v>27.64</v>
      </c>
    </row>
    <row r="2486" spans="1:2" x14ac:dyDescent="0.25">
      <c r="A2486" s="5">
        <v>40204</v>
      </c>
      <c r="B2486">
        <v>27.09</v>
      </c>
    </row>
    <row r="2487" spans="1:2" x14ac:dyDescent="0.25">
      <c r="A2487" s="5">
        <v>40205</v>
      </c>
      <c r="B2487">
        <v>26.71</v>
      </c>
    </row>
    <row r="2488" spans="1:2" x14ac:dyDescent="0.25">
      <c r="A2488" s="5">
        <v>40206</v>
      </c>
      <c r="B2488">
        <v>26.7</v>
      </c>
    </row>
    <row r="2489" spans="1:2" x14ac:dyDescent="0.25">
      <c r="A2489" s="5">
        <v>40207</v>
      </c>
      <c r="B2489">
        <v>26.77</v>
      </c>
    </row>
    <row r="2490" spans="1:2" x14ac:dyDescent="0.25">
      <c r="A2490" s="5">
        <v>40210</v>
      </c>
      <c r="B2490">
        <v>27.58</v>
      </c>
    </row>
    <row r="2491" spans="1:2" x14ac:dyDescent="0.25">
      <c r="A2491" s="5">
        <v>40211</v>
      </c>
      <c r="B2491">
        <v>27.58</v>
      </c>
    </row>
    <row r="2492" spans="1:2" x14ac:dyDescent="0.25">
      <c r="A2492" s="5">
        <v>40212</v>
      </c>
      <c r="B2492">
        <v>27.52</v>
      </c>
    </row>
    <row r="2493" spans="1:2" x14ac:dyDescent="0.25">
      <c r="A2493" s="5">
        <v>40213</v>
      </c>
      <c r="B2493">
        <v>26.03</v>
      </c>
    </row>
    <row r="2494" spans="1:2" x14ac:dyDescent="0.25">
      <c r="A2494" s="5">
        <v>40214</v>
      </c>
      <c r="B2494">
        <v>25.81</v>
      </c>
    </row>
    <row r="2495" spans="1:2" x14ac:dyDescent="0.25">
      <c r="A2495" s="5">
        <v>40217</v>
      </c>
      <c r="B2495">
        <v>26</v>
      </c>
    </row>
    <row r="2496" spans="1:2" x14ac:dyDescent="0.25">
      <c r="A2496" s="5">
        <v>40218</v>
      </c>
      <c r="B2496">
        <v>26.54</v>
      </c>
    </row>
    <row r="2497" spans="1:2" x14ac:dyDescent="0.25">
      <c r="A2497" s="5">
        <v>40219</v>
      </c>
      <c r="B2497">
        <v>26.57</v>
      </c>
    </row>
    <row r="2498" spans="1:2" x14ac:dyDescent="0.25">
      <c r="A2498" s="5">
        <v>40220</v>
      </c>
      <c r="B2498">
        <v>27.2</v>
      </c>
    </row>
    <row r="2499" spans="1:2" x14ac:dyDescent="0.25">
      <c r="A2499" s="5">
        <v>40221</v>
      </c>
      <c r="B2499">
        <v>27.01</v>
      </c>
    </row>
    <row r="2500" spans="1:2" x14ac:dyDescent="0.25">
      <c r="A2500" s="5">
        <v>40226</v>
      </c>
      <c r="B2500">
        <v>28.08</v>
      </c>
    </row>
    <row r="2501" spans="1:2" x14ac:dyDescent="0.25">
      <c r="A2501" s="5">
        <v>40227</v>
      </c>
      <c r="B2501">
        <v>28.55</v>
      </c>
    </row>
    <row r="2502" spans="1:2" x14ac:dyDescent="0.25">
      <c r="A2502" s="5">
        <v>40228</v>
      </c>
      <c r="B2502">
        <v>28.46</v>
      </c>
    </row>
    <row r="2503" spans="1:2" x14ac:dyDescent="0.25">
      <c r="A2503" s="5">
        <v>40231</v>
      </c>
      <c r="B2503">
        <v>27.91</v>
      </c>
    </row>
    <row r="2504" spans="1:2" x14ac:dyDescent="0.25">
      <c r="A2504" s="5">
        <v>40232</v>
      </c>
      <c r="B2504">
        <v>27.49</v>
      </c>
    </row>
    <row r="2505" spans="1:2" x14ac:dyDescent="0.25">
      <c r="A2505" s="5">
        <v>40233</v>
      </c>
      <c r="B2505">
        <v>27.58</v>
      </c>
    </row>
    <row r="2506" spans="1:2" x14ac:dyDescent="0.25">
      <c r="A2506" s="5">
        <v>40234</v>
      </c>
      <c r="B2506">
        <v>27.75</v>
      </c>
    </row>
    <row r="2507" spans="1:2" x14ac:dyDescent="0.25">
      <c r="A2507" s="5">
        <v>40235</v>
      </c>
      <c r="B2507">
        <v>27.61</v>
      </c>
    </row>
    <row r="2508" spans="1:2" x14ac:dyDescent="0.25">
      <c r="A2508" s="5">
        <v>40238</v>
      </c>
      <c r="B2508">
        <v>27.9</v>
      </c>
    </row>
    <row r="2509" spans="1:2" x14ac:dyDescent="0.25">
      <c r="A2509" s="5">
        <v>40239</v>
      </c>
      <c r="B2509">
        <v>28.45</v>
      </c>
    </row>
    <row r="2510" spans="1:2" x14ac:dyDescent="0.25">
      <c r="A2510" s="5">
        <v>40240</v>
      </c>
      <c r="B2510">
        <v>28.39</v>
      </c>
    </row>
    <row r="2511" spans="1:2" x14ac:dyDescent="0.25">
      <c r="A2511" s="5">
        <v>40241</v>
      </c>
      <c r="B2511">
        <v>28.79</v>
      </c>
    </row>
    <row r="2512" spans="1:2" x14ac:dyDescent="0.25">
      <c r="A2512" s="5">
        <v>40242</v>
      </c>
      <c r="B2512">
        <v>29.72</v>
      </c>
    </row>
    <row r="2513" spans="1:2" x14ac:dyDescent="0.25">
      <c r="A2513" s="5">
        <v>40245</v>
      </c>
      <c r="B2513">
        <v>29.5</v>
      </c>
    </row>
    <row r="2514" spans="1:2" x14ac:dyDescent="0.25">
      <c r="A2514" s="5">
        <v>40246</v>
      </c>
      <c r="B2514">
        <v>29.72</v>
      </c>
    </row>
    <row r="2515" spans="1:2" x14ac:dyDescent="0.25">
      <c r="A2515" s="5">
        <v>40247</v>
      </c>
      <c r="B2515">
        <v>29.34</v>
      </c>
    </row>
    <row r="2516" spans="1:2" x14ac:dyDescent="0.25">
      <c r="A2516" s="5">
        <v>40248</v>
      </c>
      <c r="B2516">
        <v>28.95</v>
      </c>
    </row>
    <row r="2517" spans="1:2" x14ac:dyDescent="0.25">
      <c r="A2517" s="5">
        <v>40249</v>
      </c>
      <c r="B2517">
        <v>28.79</v>
      </c>
    </row>
    <row r="2518" spans="1:2" x14ac:dyDescent="0.25">
      <c r="A2518" s="5">
        <v>40252</v>
      </c>
      <c r="B2518">
        <v>28.95</v>
      </c>
    </row>
    <row r="2519" spans="1:2" x14ac:dyDescent="0.25">
      <c r="A2519" s="5">
        <v>40253</v>
      </c>
      <c r="B2519">
        <v>29.67</v>
      </c>
    </row>
    <row r="2520" spans="1:2" x14ac:dyDescent="0.25">
      <c r="A2520" s="5">
        <v>40254</v>
      </c>
      <c r="B2520">
        <v>29.71</v>
      </c>
    </row>
    <row r="2521" spans="1:2" x14ac:dyDescent="0.25">
      <c r="A2521" s="5">
        <v>40255</v>
      </c>
      <c r="B2521">
        <v>29.42</v>
      </c>
    </row>
    <row r="2522" spans="1:2" x14ac:dyDescent="0.25">
      <c r="A2522" s="5">
        <v>40256</v>
      </c>
      <c r="B2522">
        <v>29.1</v>
      </c>
    </row>
    <row r="2523" spans="1:2" x14ac:dyDescent="0.25">
      <c r="A2523" s="5">
        <v>40259</v>
      </c>
      <c r="B2523">
        <v>29.49</v>
      </c>
    </row>
    <row r="2524" spans="1:2" x14ac:dyDescent="0.25">
      <c r="A2524" s="5">
        <v>40260</v>
      </c>
      <c r="B2524">
        <v>30.54</v>
      </c>
    </row>
    <row r="2525" spans="1:2" x14ac:dyDescent="0.25">
      <c r="A2525" s="5">
        <v>40261</v>
      </c>
      <c r="B2525">
        <v>30.48</v>
      </c>
    </row>
    <row r="2526" spans="1:2" x14ac:dyDescent="0.25">
      <c r="A2526" s="5">
        <v>40262</v>
      </c>
      <c r="B2526">
        <v>30.27</v>
      </c>
    </row>
    <row r="2527" spans="1:2" x14ac:dyDescent="0.25">
      <c r="A2527" s="5">
        <v>40263</v>
      </c>
      <c r="B2527">
        <v>30.54</v>
      </c>
    </row>
    <row r="2528" spans="1:2" x14ac:dyDescent="0.25">
      <c r="A2528" s="5">
        <v>40266</v>
      </c>
      <c r="B2528">
        <v>31.22</v>
      </c>
    </row>
    <row r="2529" spans="1:2" x14ac:dyDescent="0.25">
      <c r="A2529" s="5">
        <v>40267</v>
      </c>
      <c r="B2529">
        <v>31.44</v>
      </c>
    </row>
    <row r="2530" spans="1:2" x14ac:dyDescent="0.25">
      <c r="A2530" s="5">
        <v>40268</v>
      </c>
      <c r="B2530">
        <v>31.28</v>
      </c>
    </row>
    <row r="2531" spans="1:2" x14ac:dyDescent="0.25">
      <c r="A2531" s="5">
        <v>40269</v>
      </c>
      <c r="B2531">
        <v>31.6</v>
      </c>
    </row>
    <row r="2532" spans="1:2" x14ac:dyDescent="0.25">
      <c r="A2532" s="5">
        <v>40273</v>
      </c>
      <c r="B2532">
        <v>31.51</v>
      </c>
    </row>
    <row r="2533" spans="1:2" x14ac:dyDescent="0.25">
      <c r="A2533" s="5">
        <v>40274</v>
      </c>
      <c r="B2533">
        <v>31.46</v>
      </c>
    </row>
    <row r="2534" spans="1:2" x14ac:dyDescent="0.25">
      <c r="A2534" s="5">
        <v>40275</v>
      </c>
      <c r="B2534">
        <v>31.78</v>
      </c>
    </row>
    <row r="2535" spans="1:2" x14ac:dyDescent="0.25">
      <c r="A2535" s="5">
        <v>40276</v>
      </c>
      <c r="B2535">
        <v>32.51</v>
      </c>
    </row>
    <row r="2536" spans="1:2" x14ac:dyDescent="0.25">
      <c r="A2536" s="5">
        <v>40277</v>
      </c>
      <c r="B2536">
        <v>32.450000000000003</v>
      </c>
    </row>
    <row r="2537" spans="1:2" x14ac:dyDescent="0.25">
      <c r="A2537" s="5">
        <v>40280</v>
      </c>
      <c r="B2537">
        <v>32.229999999999997</v>
      </c>
    </row>
    <row r="2538" spans="1:2" x14ac:dyDescent="0.25">
      <c r="A2538" s="5">
        <v>40281</v>
      </c>
      <c r="B2538">
        <v>32.479999999999997</v>
      </c>
    </row>
    <row r="2539" spans="1:2" x14ac:dyDescent="0.25">
      <c r="A2539" s="5">
        <v>40282</v>
      </c>
      <c r="B2539">
        <v>32.76</v>
      </c>
    </row>
    <row r="2540" spans="1:2" x14ac:dyDescent="0.25">
      <c r="A2540" s="5">
        <v>40283</v>
      </c>
      <c r="B2540">
        <v>32.71</v>
      </c>
    </row>
    <row r="2541" spans="1:2" x14ac:dyDescent="0.25">
      <c r="A2541" s="5">
        <v>40284</v>
      </c>
      <c r="B2541">
        <v>32.26</v>
      </c>
    </row>
    <row r="2542" spans="1:2" x14ac:dyDescent="0.25">
      <c r="A2542" s="5">
        <v>40287</v>
      </c>
      <c r="B2542">
        <v>31.69</v>
      </c>
    </row>
    <row r="2543" spans="1:2" x14ac:dyDescent="0.25">
      <c r="A2543" s="5">
        <v>40288</v>
      </c>
      <c r="B2543">
        <v>31.25</v>
      </c>
    </row>
    <row r="2544" spans="1:2" x14ac:dyDescent="0.25">
      <c r="A2544" s="5">
        <v>40290</v>
      </c>
      <c r="B2544">
        <v>31.36</v>
      </c>
    </row>
    <row r="2545" spans="1:2" x14ac:dyDescent="0.25">
      <c r="A2545" s="5">
        <v>40291</v>
      </c>
      <c r="B2545">
        <v>31.09</v>
      </c>
    </row>
    <row r="2546" spans="1:2" x14ac:dyDescent="0.25">
      <c r="A2546" s="5">
        <v>40294</v>
      </c>
      <c r="B2546">
        <v>30.96</v>
      </c>
    </row>
    <row r="2547" spans="1:2" x14ac:dyDescent="0.25">
      <c r="A2547" s="5">
        <v>40295</v>
      </c>
      <c r="B2547">
        <v>29.38</v>
      </c>
    </row>
    <row r="2548" spans="1:2" x14ac:dyDescent="0.25">
      <c r="A2548" s="5">
        <v>40296</v>
      </c>
      <c r="B2548">
        <v>29.19</v>
      </c>
    </row>
    <row r="2549" spans="1:2" x14ac:dyDescent="0.25">
      <c r="A2549" s="5">
        <v>40297</v>
      </c>
      <c r="B2549">
        <v>29.98</v>
      </c>
    </row>
    <row r="2550" spans="1:2" x14ac:dyDescent="0.25">
      <c r="A2550" s="5">
        <v>40298</v>
      </c>
      <c r="B2550">
        <v>29.27</v>
      </c>
    </row>
    <row r="2551" spans="1:2" x14ac:dyDescent="0.25">
      <c r="A2551" s="5">
        <v>40301</v>
      </c>
      <c r="B2551">
        <v>28.54</v>
      </c>
    </row>
    <row r="2552" spans="1:2" x14ac:dyDescent="0.25">
      <c r="A2552" s="5">
        <v>40302</v>
      </c>
      <c r="B2552">
        <v>27.21</v>
      </c>
    </row>
    <row r="2553" spans="1:2" x14ac:dyDescent="0.25">
      <c r="A2553" s="5">
        <v>40303</v>
      </c>
      <c r="B2553">
        <v>27.88</v>
      </c>
    </row>
    <row r="2554" spans="1:2" x14ac:dyDescent="0.25">
      <c r="A2554" s="5">
        <v>40304</v>
      </c>
      <c r="B2554">
        <v>27.49</v>
      </c>
    </row>
    <row r="2555" spans="1:2" x14ac:dyDescent="0.25">
      <c r="A2555" s="5">
        <v>40305</v>
      </c>
      <c r="B2555">
        <v>27.39</v>
      </c>
    </row>
    <row r="2556" spans="1:2" x14ac:dyDescent="0.25">
      <c r="A2556" s="5">
        <v>40308</v>
      </c>
      <c r="B2556">
        <v>28.56</v>
      </c>
    </row>
    <row r="2557" spans="1:2" x14ac:dyDescent="0.25">
      <c r="A2557" s="5">
        <v>40309</v>
      </c>
      <c r="B2557">
        <v>28.28</v>
      </c>
    </row>
    <row r="2558" spans="1:2" x14ac:dyDescent="0.25">
      <c r="A2558" s="5">
        <v>40310</v>
      </c>
      <c r="B2558">
        <v>28.18</v>
      </c>
    </row>
    <row r="2559" spans="1:2" x14ac:dyDescent="0.25">
      <c r="A2559" s="5">
        <v>40311</v>
      </c>
      <c r="B2559">
        <v>27.77</v>
      </c>
    </row>
    <row r="2560" spans="1:2" x14ac:dyDescent="0.25">
      <c r="A2560" s="5">
        <v>40312</v>
      </c>
      <c r="B2560">
        <v>26.95</v>
      </c>
    </row>
    <row r="2561" spans="1:2" x14ac:dyDescent="0.25">
      <c r="A2561" s="5">
        <v>40315</v>
      </c>
      <c r="B2561">
        <v>26.53</v>
      </c>
    </row>
    <row r="2562" spans="1:2" x14ac:dyDescent="0.25">
      <c r="A2562" s="5">
        <v>40316</v>
      </c>
      <c r="B2562">
        <v>25.57</v>
      </c>
    </row>
    <row r="2563" spans="1:2" x14ac:dyDescent="0.25">
      <c r="A2563" s="5">
        <v>40317</v>
      </c>
      <c r="B2563">
        <v>25.08</v>
      </c>
    </row>
    <row r="2564" spans="1:2" x14ac:dyDescent="0.25">
      <c r="A2564" s="5">
        <v>40318</v>
      </c>
      <c r="B2564">
        <v>24.17</v>
      </c>
    </row>
    <row r="2565" spans="1:2" x14ac:dyDescent="0.25">
      <c r="A2565" s="5">
        <v>40319</v>
      </c>
      <c r="B2565">
        <v>25.8</v>
      </c>
    </row>
    <row r="2566" spans="1:2" x14ac:dyDescent="0.25">
      <c r="A2566" s="5">
        <v>40322</v>
      </c>
      <c r="B2566">
        <v>25.53</v>
      </c>
    </row>
    <row r="2567" spans="1:2" x14ac:dyDescent="0.25">
      <c r="A2567" s="5">
        <v>40323</v>
      </c>
      <c r="B2567">
        <v>25.75</v>
      </c>
    </row>
    <row r="2568" spans="1:2" x14ac:dyDescent="0.25">
      <c r="A2568" s="5">
        <v>40324</v>
      </c>
      <c r="B2568">
        <v>25.61</v>
      </c>
    </row>
    <row r="2569" spans="1:2" x14ac:dyDescent="0.25">
      <c r="A2569" s="5">
        <v>40325</v>
      </c>
      <c r="B2569">
        <v>27.23</v>
      </c>
    </row>
    <row r="2570" spans="1:2" x14ac:dyDescent="0.25">
      <c r="A2570" s="5">
        <v>40326</v>
      </c>
      <c r="B2570">
        <v>26.98</v>
      </c>
    </row>
    <row r="2571" spans="1:2" x14ac:dyDescent="0.25">
      <c r="A2571" s="5">
        <v>40329</v>
      </c>
      <c r="B2571">
        <v>27.56</v>
      </c>
    </row>
    <row r="2572" spans="1:2" x14ac:dyDescent="0.25">
      <c r="A2572" s="5">
        <v>40330</v>
      </c>
      <c r="B2572">
        <v>26.96</v>
      </c>
    </row>
    <row r="2573" spans="1:2" x14ac:dyDescent="0.25">
      <c r="A2573" s="5">
        <v>40331</v>
      </c>
      <c r="B2573">
        <v>27.53</v>
      </c>
    </row>
    <row r="2574" spans="1:2" x14ac:dyDescent="0.25">
      <c r="A2574" s="5">
        <v>40333</v>
      </c>
      <c r="B2574">
        <v>26.23</v>
      </c>
    </row>
    <row r="2575" spans="1:2" x14ac:dyDescent="0.25">
      <c r="A2575" s="5">
        <v>40336</v>
      </c>
      <c r="B2575">
        <v>25.41</v>
      </c>
    </row>
    <row r="2576" spans="1:2" x14ac:dyDescent="0.25">
      <c r="A2576" s="5">
        <v>40337</v>
      </c>
      <c r="B2576">
        <v>25.68</v>
      </c>
    </row>
    <row r="2577" spans="1:2" x14ac:dyDescent="0.25">
      <c r="A2577" s="5">
        <v>40338</v>
      </c>
      <c r="B2577">
        <v>25.77</v>
      </c>
    </row>
    <row r="2578" spans="1:2" x14ac:dyDescent="0.25">
      <c r="A2578" s="5">
        <v>40339</v>
      </c>
      <c r="B2578">
        <v>26.24</v>
      </c>
    </row>
    <row r="2579" spans="1:2" x14ac:dyDescent="0.25">
      <c r="A2579" s="5">
        <v>40340</v>
      </c>
      <c r="B2579">
        <v>26.56</v>
      </c>
    </row>
    <row r="2580" spans="1:2" x14ac:dyDescent="0.25">
      <c r="A2580" s="5">
        <v>40343</v>
      </c>
      <c r="B2580">
        <v>26.58</v>
      </c>
    </row>
    <row r="2581" spans="1:2" x14ac:dyDescent="0.25">
      <c r="A2581" s="5">
        <v>40344</v>
      </c>
      <c r="B2581">
        <v>26.96</v>
      </c>
    </row>
    <row r="2582" spans="1:2" x14ac:dyDescent="0.25">
      <c r="A2582" s="5">
        <v>40345</v>
      </c>
      <c r="B2582">
        <v>26.62</v>
      </c>
    </row>
    <row r="2583" spans="1:2" x14ac:dyDescent="0.25">
      <c r="A2583" s="5">
        <v>40346</v>
      </c>
      <c r="B2583">
        <v>26.15</v>
      </c>
    </row>
    <row r="2584" spans="1:2" x14ac:dyDescent="0.25">
      <c r="A2584" s="5">
        <v>40347</v>
      </c>
      <c r="B2584">
        <v>25.91</v>
      </c>
    </row>
    <row r="2585" spans="1:2" x14ac:dyDescent="0.25">
      <c r="A2585" s="5">
        <v>40350</v>
      </c>
      <c r="B2585">
        <v>26.72</v>
      </c>
    </row>
    <row r="2586" spans="1:2" x14ac:dyDescent="0.25">
      <c r="A2586" s="5">
        <v>40351</v>
      </c>
      <c r="B2586">
        <v>26.46</v>
      </c>
    </row>
    <row r="2587" spans="1:2" x14ac:dyDescent="0.25">
      <c r="A2587" s="5">
        <v>40352</v>
      </c>
      <c r="B2587">
        <v>26.78</v>
      </c>
    </row>
    <row r="2588" spans="1:2" x14ac:dyDescent="0.25">
      <c r="A2588" s="5">
        <v>40353</v>
      </c>
      <c r="B2588">
        <v>26.18</v>
      </c>
    </row>
    <row r="2589" spans="1:2" x14ac:dyDescent="0.25">
      <c r="A2589" s="5">
        <v>40354</v>
      </c>
      <c r="B2589">
        <v>26.5</v>
      </c>
    </row>
    <row r="2590" spans="1:2" x14ac:dyDescent="0.25">
      <c r="A2590" s="5">
        <v>40357</v>
      </c>
      <c r="B2590">
        <v>26</v>
      </c>
    </row>
    <row r="2591" spans="1:2" x14ac:dyDescent="0.25">
      <c r="A2591" s="5">
        <v>40358</v>
      </c>
      <c r="B2591">
        <v>24.75</v>
      </c>
    </row>
    <row r="2592" spans="1:2" x14ac:dyDescent="0.25">
      <c r="A2592" s="5">
        <v>40359</v>
      </c>
      <c r="B2592">
        <v>24.06</v>
      </c>
    </row>
    <row r="2593" spans="1:2" x14ac:dyDescent="0.25">
      <c r="A2593" s="5">
        <v>40360</v>
      </c>
      <c r="B2593">
        <v>24.16</v>
      </c>
    </row>
    <row r="2594" spans="1:2" x14ac:dyDescent="0.25">
      <c r="A2594" s="5">
        <v>40361</v>
      </c>
      <c r="B2594">
        <v>24.04</v>
      </c>
    </row>
    <row r="2595" spans="1:2" x14ac:dyDescent="0.25">
      <c r="A2595" s="5">
        <v>40364</v>
      </c>
      <c r="B2595">
        <v>23.7</v>
      </c>
    </row>
    <row r="2596" spans="1:2" x14ac:dyDescent="0.25">
      <c r="A2596" s="5">
        <v>40365</v>
      </c>
      <c r="B2596">
        <v>24</v>
      </c>
    </row>
    <row r="2597" spans="1:2" x14ac:dyDescent="0.25">
      <c r="A2597" s="5">
        <v>40366</v>
      </c>
      <c r="B2597">
        <v>24.58</v>
      </c>
    </row>
    <row r="2598" spans="1:2" x14ac:dyDescent="0.25">
      <c r="A2598" s="5">
        <v>40367</v>
      </c>
      <c r="B2598">
        <v>24.66</v>
      </c>
    </row>
    <row r="2599" spans="1:2" x14ac:dyDescent="0.25">
      <c r="A2599" s="5">
        <v>40371</v>
      </c>
      <c r="B2599">
        <v>24.3</v>
      </c>
    </row>
    <row r="2600" spans="1:2" x14ac:dyDescent="0.25">
      <c r="A2600" s="5">
        <v>40372</v>
      </c>
      <c r="B2600">
        <v>24.34</v>
      </c>
    </row>
    <row r="2601" spans="1:2" x14ac:dyDescent="0.25">
      <c r="A2601" s="5">
        <v>40373</v>
      </c>
      <c r="B2601">
        <v>24.35</v>
      </c>
    </row>
    <row r="2602" spans="1:2" x14ac:dyDescent="0.25">
      <c r="A2602" s="5">
        <v>40374</v>
      </c>
      <c r="B2602">
        <v>24.15</v>
      </c>
    </row>
    <row r="2603" spans="1:2" x14ac:dyDescent="0.25">
      <c r="A2603" s="5">
        <v>40375</v>
      </c>
      <c r="B2603">
        <v>23.62</v>
      </c>
    </row>
    <row r="2604" spans="1:2" x14ac:dyDescent="0.25">
      <c r="A2604" s="5">
        <v>40378</v>
      </c>
      <c r="B2604">
        <v>24.28</v>
      </c>
    </row>
    <row r="2605" spans="1:2" x14ac:dyDescent="0.25">
      <c r="A2605" s="5">
        <v>40379</v>
      </c>
      <c r="B2605">
        <v>25.65</v>
      </c>
    </row>
    <row r="2606" spans="1:2" x14ac:dyDescent="0.25">
      <c r="A2606" s="5">
        <v>40380</v>
      </c>
      <c r="B2606">
        <v>25.8</v>
      </c>
    </row>
    <row r="2607" spans="1:2" x14ac:dyDescent="0.25">
      <c r="A2607" s="5">
        <v>40381</v>
      </c>
      <c r="B2607">
        <v>26.35</v>
      </c>
    </row>
    <row r="2608" spans="1:2" x14ac:dyDescent="0.25">
      <c r="A2608" s="5">
        <v>40382</v>
      </c>
      <c r="B2608">
        <v>26.55</v>
      </c>
    </row>
    <row r="2609" spans="1:2" x14ac:dyDescent="0.25">
      <c r="A2609" s="5">
        <v>40385</v>
      </c>
      <c r="B2609">
        <v>26.56</v>
      </c>
    </row>
    <row r="2610" spans="1:2" x14ac:dyDescent="0.25">
      <c r="A2610" s="5">
        <v>40386</v>
      </c>
      <c r="B2610">
        <v>26.46</v>
      </c>
    </row>
    <row r="2611" spans="1:2" x14ac:dyDescent="0.25">
      <c r="A2611" s="5">
        <v>40387</v>
      </c>
      <c r="B2611">
        <v>26.93</v>
      </c>
    </row>
    <row r="2612" spans="1:2" x14ac:dyDescent="0.25">
      <c r="A2612" s="5">
        <v>40388</v>
      </c>
      <c r="B2612">
        <v>26.68</v>
      </c>
    </row>
    <row r="2613" spans="1:2" x14ac:dyDescent="0.25">
      <c r="A2613" s="5">
        <v>40389</v>
      </c>
      <c r="B2613">
        <v>26.76</v>
      </c>
    </row>
    <row r="2614" spans="1:2" x14ac:dyDescent="0.25">
      <c r="A2614" s="5">
        <v>40392</v>
      </c>
      <c r="B2614">
        <v>27.85</v>
      </c>
    </row>
    <row r="2615" spans="1:2" x14ac:dyDescent="0.25">
      <c r="A2615" s="5">
        <v>40393</v>
      </c>
      <c r="B2615">
        <v>27.82</v>
      </c>
    </row>
    <row r="2616" spans="1:2" x14ac:dyDescent="0.25">
      <c r="A2616" s="5">
        <v>40394</v>
      </c>
      <c r="B2616">
        <v>27.8</v>
      </c>
    </row>
    <row r="2617" spans="1:2" x14ac:dyDescent="0.25">
      <c r="A2617" s="5">
        <v>40395</v>
      </c>
      <c r="B2617">
        <v>27.92</v>
      </c>
    </row>
    <row r="2618" spans="1:2" x14ac:dyDescent="0.25">
      <c r="A2618" s="5">
        <v>40396</v>
      </c>
      <c r="B2618">
        <v>27.88</v>
      </c>
    </row>
    <row r="2619" spans="1:2" x14ac:dyDescent="0.25">
      <c r="A2619" s="5">
        <v>40399</v>
      </c>
      <c r="B2619">
        <v>27.95</v>
      </c>
    </row>
    <row r="2620" spans="1:2" x14ac:dyDescent="0.25">
      <c r="A2620" s="5">
        <v>40400</v>
      </c>
      <c r="B2620">
        <v>27.56</v>
      </c>
    </row>
    <row r="2621" spans="1:2" x14ac:dyDescent="0.25">
      <c r="A2621" s="5">
        <v>40401</v>
      </c>
      <c r="B2621">
        <v>26.63</v>
      </c>
    </row>
    <row r="2622" spans="1:2" x14ac:dyDescent="0.25">
      <c r="A2622" s="5">
        <v>40402</v>
      </c>
      <c r="B2622">
        <v>26.85</v>
      </c>
    </row>
    <row r="2623" spans="1:2" x14ac:dyDescent="0.25">
      <c r="A2623" s="5">
        <v>40403</v>
      </c>
      <c r="B2623">
        <v>26.9</v>
      </c>
    </row>
    <row r="2624" spans="1:2" x14ac:dyDescent="0.25">
      <c r="A2624" s="5">
        <v>40406</v>
      </c>
      <c r="B2624">
        <v>27.25</v>
      </c>
    </row>
    <row r="2625" spans="1:2" x14ac:dyDescent="0.25">
      <c r="A2625" s="5">
        <v>40407</v>
      </c>
      <c r="B2625">
        <v>27.56</v>
      </c>
    </row>
    <row r="2626" spans="1:2" x14ac:dyDescent="0.25">
      <c r="A2626" s="5">
        <v>40408</v>
      </c>
      <c r="B2626">
        <v>27.75</v>
      </c>
    </row>
    <row r="2627" spans="1:2" x14ac:dyDescent="0.25">
      <c r="A2627" s="5">
        <v>40409</v>
      </c>
      <c r="B2627">
        <v>27.48</v>
      </c>
    </row>
    <row r="2628" spans="1:2" x14ac:dyDescent="0.25">
      <c r="A2628" s="5">
        <v>40410</v>
      </c>
      <c r="B2628">
        <v>27.14</v>
      </c>
    </row>
    <row r="2629" spans="1:2" x14ac:dyDescent="0.25">
      <c r="A2629" s="5">
        <v>40413</v>
      </c>
      <c r="B2629">
        <v>26.36</v>
      </c>
    </row>
    <row r="2630" spans="1:2" x14ac:dyDescent="0.25">
      <c r="A2630" s="5">
        <v>40414</v>
      </c>
      <c r="B2630">
        <v>25.8</v>
      </c>
    </row>
    <row r="2631" spans="1:2" x14ac:dyDescent="0.25">
      <c r="A2631" s="5">
        <v>40415</v>
      </c>
      <c r="B2631">
        <v>25.56</v>
      </c>
    </row>
    <row r="2632" spans="1:2" x14ac:dyDescent="0.25">
      <c r="A2632" s="5">
        <v>40416</v>
      </c>
      <c r="B2632">
        <v>25.28</v>
      </c>
    </row>
    <row r="2633" spans="1:2" x14ac:dyDescent="0.25">
      <c r="A2633" s="5">
        <v>40417</v>
      </c>
      <c r="B2633">
        <v>26.15</v>
      </c>
    </row>
    <row r="2634" spans="1:2" x14ac:dyDescent="0.25">
      <c r="A2634" s="5">
        <v>40420</v>
      </c>
      <c r="B2634">
        <v>25.46</v>
      </c>
    </row>
    <row r="2635" spans="1:2" x14ac:dyDescent="0.25">
      <c r="A2635" s="5">
        <v>40421</v>
      </c>
      <c r="B2635">
        <v>25.84</v>
      </c>
    </row>
    <row r="2636" spans="1:2" x14ac:dyDescent="0.25">
      <c r="A2636" s="5">
        <v>40422</v>
      </c>
      <c r="B2636">
        <v>27.04</v>
      </c>
    </row>
    <row r="2637" spans="1:2" x14ac:dyDescent="0.25">
      <c r="A2637" s="5">
        <v>40423</v>
      </c>
      <c r="B2637">
        <v>26.78</v>
      </c>
    </row>
    <row r="2638" spans="1:2" x14ac:dyDescent="0.25">
      <c r="A2638" s="5">
        <v>40424</v>
      </c>
      <c r="B2638">
        <v>26.68</v>
      </c>
    </row>
    <row r="2639" spans="1:2" x14ac:dyDescent="0.25">
      <c r="A2639" s="5">
        <v>40427</v>
      </c>
      <c r="B2639">
        <v>26.46</v>
      </c>
    </row>
    <row r="2640" spans="1:2" x14ac:dyDescent="0.25">
      <c r="A2640" s="5">
        <v>40429</v>
      </c>
      <c r="B2640">
        <v>26.01</v>
      </c>
    </row>
    <row r="2641" spans="1:2" x14ac:dyDescent="0.25">
      <c r="A2641" s="5">
        <v>40430</v>
      </c>
      <c r="B2641">
        <v>26.07</v>
      </c>
    </row>
    <row r="2642" spans="1:2" x14ac:dyDescent="0.25">
      <c r="A2642" s="5">
        <v>40431</v>
      </c>
      <c r="B2642">
        <v>25.83</v>
      </c>
    </row>
    <row r="2643" spans="1:2" x14ac:dyDescent="0.25">
      <c r="A2643" s="5">
        <v>40434</v>
      </c>
      <c r="B2643">
        <v>26.57</v>
      </c>
    </row>
    <row r="2644" spans="1:2" x14ac:dyDescent="0.25">
      <c r="A2644" s="5">
        <v>40435</v>
      </c>
      <c r="B2644">
        <v>26.35</v>
      </c>
    </row>
    <row r="2645" spans="1:2" x14ac:dyDescent="0.25">
      <c r="A2645" s="5">
        <v>40436</v>
      </c>
      <c r="B2645">
        <v>26.5</v>
      </c>
    </row>
    <row r="2646" spans="1:2" x14ac:dyDescent="0.25">
      <c r="A2646" s="5">
        <v>40437</v>
      </c>
      <c r="B2646">
        <v>26.33</v>
      </c>
    </row>
    <row r="2647" spans="1:2" x14ac:dyDescent="0.25">
      <c r="A2647" s="5">
        <v>40438</v>
      </c>
      <c r="B2647">
        <v>25.98</v>
      </c>
    </row>
    <row r="2648" spans="1:2" x14ac:dyDescent="0.25">
      <c r="A2648" s="5">
        <v>40441</v>
      </c>
      <c r="B2648">
        <v>26.51</v>
      </c>
    </row>
    <row r="2649" spans="1:2" x14ac:dyDescent="0.25">
      <c r="A2649" s="5">
        <v>40442</v>
      </c>
      <c r="B2649">
        <v>26.59</v>
      </c>
    </row>
    <row r="2650" spans="1:2" x14ac:dyDescent="0.25">
      <c r="A2650" s="5">
        <v>40443</v>
      </c>
      <c r="B2650">
        <v>27.07</v>
      </c>
    </row>
    <row r="2651" spans="1:2" x14ac:dyDescent="0.25">
      <c r="A2651" s="5">
        <v>40444</v>
      </c>
      <c r="B2651">
        <v>27.09</v>
      </c>
    </row>
    <row r="2652" spans="1:2" x14ac:dyDescent="0.25">
      <c r="A2652" s="5">
        <v>40445</v>
      </c>
      <c r="B2652">
        <v>28.02</v>
      </c>
    </row>
    <row r="2653" spans="1:2" x14ac:dyDescent="0.25">
      <c r="A2653" s="5">
        <v>40448</v>
      </c>
      <c r="B2653">
        <v>28.53</v>
      </c>
    </row>
    <row r="2654" spans="1:2" x14ac:dyDescent="0.25">
      <c r="A2654" s="5">
        <v>40449</v>
      </c>
      <c r="B2654">
        <v>28.75</v>
      </c>
    </row>
    <row r="2655" spans="1:2" x14ac:dyDescent="0.25">
      <c r="A2655" s="5">
        <v>40450</v>
      </c>
      <c r="B2655">
        <v>28.77</v>
      </c>
    </row>
    <row r="2656" spans="1:2" x14ac:dyDescent="0.25">
      <c r="A2656" s="5">
        <v>40451</v>
      </c>
      <c r="B2656">
        <v>28.83</v>
      </c>
    </row>
    <row r="2657" spans="1:2" x14ac:dyDescent="0.25">
      <c r="A2657" s="5">
        <v>40452</v>
      </c>
      <c r="B2657">
        <v>29.1</v>
      </c>
    </row>
    <row r="2658" spans="1:2" x14ac:dyDescent="0.25">
      <c r="A2658" s="5">
        <v>40455</v>
      </c>
      <c r="B2658">
        <v>29.12</v>
      </c>
    </row>
    <row r="2659" spans="1:2" x14ac:dyDescent="0.25">
      <c r="A2659" s="5">
        <v>40456</v>
      </c>
      <c r="B2659">
        <v>29.49</v>
      </c>
    </row>
    <row r="2660" spans="1:2" x14ac:dyDescent="0.25">
      <c r="A2660" s="5">
        <v>40457</v>
      </c>
      <c r="B2660">
        <v>29.58</v>
      </c>
    </row>
    <row r="2661" spans="1:2" x14ac:dyDescent="0.25">
      <c r="A2661" s="5">
        <v>40458</v>
      </c>
      <c r="B2661">
        <v>29.48</v>
      </c>
    </row>
    <row r="2662" spans="1:2" x14ac:dyDescent="0.25">
      <c r="A2662" s="5">
        <v>40459</v>
      </c>
      <c r="B2662">
        <v>29.38</v>
      </c>
    </row>
    <row r="2663" spans="1:2" x14ac:dyDescent="0.25">
      <c r="A2663" s="5">
        <v>40462</v>
      </c>
      <c r="B2663">
        <v>29.54</v>
      </c>
    </row>
    <row r="2664" spans="1:2" x14ac:dyDescent="0.25">
      <c r="A2664" s="5">
        <v>40464</v>
      </c>
      <c r="B2664">
        <v>29.52</v>
      </c>
    </row>
    <row r="2665" spans="1:2" x14ac:dyDescent="0.25">
      <c r="A2665" s="5">
        <v>40465</v>
      </c>
      <c r="B2665">
        <v>29.63</v>
      </c>
    </row>
    <row r="2666" spans="1:2" x14ac:dyDescent="0.25">
      <c r="A2666" s="5">
        <v>40466</v>
      </c>
      <c r="B2666">
        <v>29.71</v>
      </c>
    </row>
    <row r="2667" spans="1:2" x14ac:dyDescent="0.25">
      <c r="A2667" s="5">
        <v>40469</v>
      </c>
      <c r="B2667">
        <v>30.35</v>
      </c>
    </row>
    <row r="2668" spans="1:2" x14ac:dyDescent="0.25">
      <c r="A2668" s="5">
        <v>40470</v>
      </c>
      <c r="B2668">
        <v>29.63</v>
      </c>
    </row>
    <row r="2669" spans="1:2" x14ac:dyDescent="0.25">
      <c r="A2669" s="5">
        <v>40471</v>
      </c>
      <c r="B2669">
        <v>30.51</v>
      </c>
    </row>
    <row r="2670" spans="1:2" x14ac:dyDescent="0.25">
      <c r="A2670" s="5">
        <v>40472</v>
      </c>
      <c r="B2670">
        <v>30.02</v>
      </c>
    </row>
    <row r="2671" spans="1:2" x14ac:dyDescent="0.25">
      <c r="A2671" s="5">
        <v>40473</v>
      </c>
      <c r="B2671">
        <v>30.05</v>
      </c>
    </row>
    <row r="2672" spans="1:2" x14ac:dyDescent="0.25">
      <c r="A2672" s="5">
        <v>40476</v>
      </c>
      <c r="B2672">
        <v>30.3</v>
      </c>
    </row>
    <row r="2673" spans="1:2" x14ac:dyDescent="0.25">
      <c r="A2673" s="5">
        <v>40477</v>
      </c>
      <c r="B2673">
        <v>30.74</v>
      </c>
    </row>
    <row r="2674" spans="1:2" x14ac:dyDescent="0.25">
      <c r="A2674" s="5">
        <v>40478</v>
      </c>
      <c r="B2674">
        <v>30.44</v>
      </c>
    </row>
    <row r="2675" spans="1:2" x14ac:dyDescent="0.25">
      <c r="A2675" s="5">
        <v>40479</v>
      </c>
      <c r="B2675">
        <v>29.85</v>
      </c>
    </row>
    <row r="2676" spans="1:2" x14ac:dyDescent="0.25">
      <c r="A2676" s="5">
        <v>40480</v>
      </c>
      <c r="B2676">
        <v>29.85</v>
      </c>
    </row>
    <row r="2677" spans="1:2" x14ac:dyDescent="0.25">
      <c r="A2677" s="5">
        <v>40483</v>
      </c>
      <c r="B2677">
        <v>30.52</v>
      </c>
    </row>
    <row r="2678" spans="1:2" x14ac:dyDescent="0.25">
      <c r="A2678" s="5">
        <v>40485</v>
      </c>
      <c r="B2678">
        <v>30.19</v>
      </c>
    </row>
    <row r="2679" spans="1:2" x14ac:dyDescent="0.25">
      <c r="A2679" s="5">
        <v>40486</v>
      </c>
      <c r="B2679">
        <v>30.96</v>
      </c>
    </row>
    <row r="2680" spans="1:2" x14ac:dyDescent="0.25">
      <c r="A2680" s="5">
        <v>40487</v>
      </c>
      <c r="B2680">
        <v>31.02</v>
      </c>
    </row>
    <row r="2681" spans="1:2" x14ac:dyDescent="0.25">
      <c r="A2681" s="5">
        <v>40490</v>
      </c>
      <c r="B2681">
        <v>31.24</v>
      </c>
    </row>
    <row r="2682" spans="1:2" x14ac:dyDescent="0.25">
      <c r="A2682" s="5">
        <v>40491</v>
      </c>
      <c r="B2682">
        <v>31.13</v>
      </c>
    </row>
    <row r="2683" spans="1:2" x14ac:dyDescent="0.25">
      <c r="A2683" s="5">
        <v>40492</v>
      </c>
      <c r="B2683">
        <v>31.08</v>
      </c>
    </row>
    <row r="2684" spans="1:2" x14ac:dyDescent="0.25">
      <c r="A2684" s="5">
        <v>40493</v>
      </c>
      <c r="B2684">
        <v>31.21</v>
      </c>
    </row>
    <row r="2685" spans="1:2" x14ac:dyDescent="0.25">
      <c r="A2685" s="5">
        <v>40494</v>
      </c>
      <c r="B2685">
        <v>30.63</v>
      </c>
    </row>
    <row r="2686" spans="1:2" x14ac:dyDescent="0.25">
      <c r="A2686" s="5">
        <v>40498</v>
      </c>
      <c r="B2686">
        <v>30.01</v>
      </c>
    </row>
    <row r="2687" spans="1:2" x14ac:dyDescent="0.25">
      <c r="A2687" s="5">
        <v>40499</v>
      </c>
      <c r="B2687">
        <v>29.97</v>
      </c>
    </row>
    <row r="2688" spans="1:2" x14ac:dyDescent="0.25">
      <c r="A2688" s="5">
        <v>40500</v>
      </c>
      <c r="B2688">
        <v>30.77</v>
      </c>
    </row>
    <row r="2689" spans="1:2" x14ac:dyDescent="0.25">
      <c r="A2689" s="5">
        <v>40501</v>
      </c>
      <c r="B2689">
        <v>30.88</v>
      </c>
    </row>
    <row r="2690" spans="1:2" x14ac:dyDescent="0.25">
      <c r="A2690" s="5">
        <v>40504</v>
      </c>
      <c r="B2690">
        <v>30.8</v>
      </c>
    </row>
    <row r="2691" spans="1:2" x14ac:dyDescent="0.25">
      <c r="A2691" s="5">
        <v>40505</v>
      </c>
      <c r="B2691">
        <v>30.02</v>
      </c>
    </row>
    <row r="2692" spans="1:2" x14ac:dyDescent="0.25">
      <c r="A2692" s="5">
        <v>40506</v>
      </c>
      <c r="B2692">
        <v>30.78</v>
      </c>
    </row>
    <row r="2693" spans="1:2" x14ac:dyDescent="0.25">
      <c r="A2693" s="5">
        <v>40507</v>
      </c>
      <c r="B2693">
        <v>30.59</v>
      </c>
    </row>
    <row r="2694" spans="1:2" x14ac:dyDescent="0.25">
      <c r="A2694" s="5">
        <v>40508</v>
      </c>
      <c r="B2694">
        <v>30.12</v>
      </c>
    </row>
    <row r="2695" spans="1:2" x14ac:dyDescent="0.25">
      <c r="A2695" s="5">
        <v>40511</v>
      </c>
      <c r="B2695">
        <v>30.19</v>
      </c>
    </row>
    <row r="2696" spans="1:2" x14ac:dyDescent="0.25">
      <c r="A2696" s="5">
        <v>40512</v>
      </c>
      <c r="B2696">
        <v>29.83</v>
      </c>
    </row>
    <row r="2697" spans="1:2" x14ac:dyDescent="0.25">
      <c r="A2697" s="5">
        <v>40513</v>
      </c>
      <c r="B2697">
        <v>30.8</v>
      </c>
    </row>
    <row r="2698" spans="1:2" x14ac:dyDescent="0.25">
      <c r="A2698" s="5">
        <v>40514</v>
      </c>
      <c r="B2698">
        <v>31.13</v>
      </c>
    </row>
    <row r="2699" spans="1:2" x14ac:dyDescent="0.25">
      <c r="A2699" s="5">
        <v>40515</v>
      </c>
      <c r="B2699">
        <v>31.52</v>
      </c>
    </row>
    <row r="2700" spans="1:2" x14ac:dyDescent="0.25">
      <c r="A2700" s="5">
        <v>40518</v>
      </c>
      <c r="B2700">
        <v>31.66</v>
      </c>
    </row>
    <row r="2701" spans="1:2" x14ac:dyDescent="0.25">
      <c r="A2701" s="5">
        <v>40519</v>
      </c>
      <c r="B2701">
        <v>31.59</v>
      </c>
    </row>
    <row r="2702" spans="1:2" x14ac:dyDescent="0.25">
      <c r="A2702" s="5">
        <v>40520</v>
      </c>
      <c r="B2702">
        <v>30.89</v>
      </c>
    </row>
    <row r="2703" spans="1:2" x14ac:dyDescent="0.25">
      <c r="A2703" s="5">
        <v>40521</v>
      </c>
      <c r="B2703">
        <v>31.23</v>
      </c>
    </row>
    <row r="2704" spans="1:2" x14ac:dyDescent="0.25">
      <c r="A2704" s="5">
        <v>40522</v>
      </c>
      <c r="B2704">
        <v>31.62</v>
      </c>
    </row>
    <row r="2705" spans="1:2" x14ac:dyDescent="0.25">
      <c r="A2705" s="5">
        <v>40525</v>
      </c>
      <c r="B2705">
        <v>32.409999999999997</v>
      </c>
    </row>
    <row r="2706" spans="1:2" x14ac:dyDescent="0.25">
      <c r="A2706" s="5">
        <v>40526</v>
      </c>
      <c r="B2706">
        <v>32.119999999999997</v>
      </c>
    </row>
    <row r="2707" spans="1:2" x14ac:dyDescent="0.25">
      <c r="A2707" s="5">
        <v>40527</v>
      </c>
      <c r="B2707">
        <v>31.63</v>
      </c>
    </row>
    <row r="2708" spans="1:2" x14ac:dyDescent="0.25">
      <c r="A2708" s="5">
        <v>40528</v>
      </c>
      <c r="B2708">
        <v>31.61</v>
      </c>
    </row>
    <row r="2709" spans="1:2" x14ac:dyDescent="0.25">
      <c r="A2709" s="5">
        <v>40529</v>
      </c>
      <c r="B2709">
        <v>31.69</v>
      </c>
    </row>
    <row r="2710" spans="1:2" x14ac:dyDescent="0.25">
      <c r="A2710" s="5">
        <v>40532</v>
      </c>
      <c r="B2710">
        <v>31.47</v>
      </c>
    </row>
    <row r="2711" spans="1:2" x14ac:dyDescent="0.25">
      <c r="A2711" s="5">
        <v>40533</v>
      </c>
      <c r="B2711">
        <v>31.85</v>
      </c>
    </row>
    <row r="2712" spans="1:2" x14ac:dyDescent="0.25">
      <c r="A2712" s="5">
        <v>40534</v>
      </c>
      <c r="B2712">
        <v>31.76</v>
      </c>
    </row>
    <row r="2713" spans="1:2" x14ac:dyDescent="0.25">
      <c r="A2713" s="5">
        <v>40535</v>
      </c>
      <c r="B2713">
        <v>31.66</v>
      </c>
    </row>
    <row r="2714" spans="1:2" x14ac:dyDescent="0.25">
      <c r="A2714" s="5">
        <v>40539</v>
      </c>
      <c r="B2714">
        <v>30.76</v>
      </c>
    </row>
    <row r="2715" spans="1:2" x14ac:dyDescent="0.25">
      <c r="A2715" s="5">
        <v>40540</v>
      </c>
      <c r="B2715">
        <v>30.49</v>
      </c>
    </row>
    <row r="2716" spans="1:2" x14ac:dyDescent="0.25">
      <c r="A2716" s="5">
        <v>40541</v>
      </c>
      <c r="B2716">
        <v>30.7</v>
      </c>
    </row>
    <row r="2717" spans="1:2" x14ac:dyDescent="0.25">
      <c r="A2717" s="5">
        <v>40542</v>
      </c>
      <c r="B2717">
        <v>30.82</v>
      </c>
    </row>
    <row r="2718" spans="1:2" x14ac:dyDescent="0.25">
      <c r="A2718" s="5">
        <v>40546</v>
      </c>
      <c r="B2718">
        <v>31.73</v>
      </c>
    </row>
    <row r="2719" spans="1:2" x14ac:dyDescent="0.25">
      <c r="A2719" s="5">
        <v>40547</v>
      </c>
      <c r="B2719">
        <v>32.39</v>
      </c>
    </row>
    <row r="2720" spans="1:2" x14ac:dyDescent="0.25">
      <c r="A2720" s="5">
        <v>40548</v>
      </c>
      <c r="B2720">
        <v>32.97</v>
      </c>
    </row>
    <row r="2721" spans="1:2" x14ac:dyDescent="0.25">
      <c r="A2721" s="5">
        <v>40549</v>
      </c>
      <c r="B2721">
        <v>32.549999999999997</v>
      </c>
    </row>
    <row r="2722" spans="1:2" x14ac:dyDescent="0.25">
      <c r="A2722" s="5">
        <v>40550</v>
      </c>
      <c r="B2722">
        <v>32.299999999999997</v>
      </c>
    </row>
    <row r="2723" spans="1:2" x14ac:dyDescent="0.25">
      <c r="A2723" s="5">
        <v>40553</v>
      </c>
      <c r="B2723">
        <v>32.24</v>
      </c>
    </row>
    <row r="2724" spans="1:2" x14ac:dyDescent="0.25">
      <c r="A2724" s="5">
        <v>40554</v>
      </c>
      <c r="B2724">
        <v>32.58</v>
      </c>
    </row>
    <row r="2725" spans="1:2" x14ac:dyDescent="0.25">
      <c r="A2725" s="5">
        <v>40555</v>
      </c>
      <c r="B2725">
        <v>33.479999999999997</v>
      </c>
    </row>
    <row r="2726" spans="1:2" x14ac:dyDescent="0.25">
      <c r="A2726" s="5">
        <v>40556</v>
      </c>
      <c r="B2726">
        <v>33.25</v>
      </c>
    </row>
    <row r="2727" spans="1:2" x14ac:dyDescent="0.25">
      <c r="A2727" s="5">
        <v>40557</v>
      </c>
      <c r="B2727">
        <v>33.39</v>
      </c>
    </row>
    <row r="2728" spans="1:2" x14ac:dyDescent="0.25">
      <c r="A2728" s="5">
        <v>40560</v>
      </c>
      <c r="B2728">
        <v>33.69</v>
      </c>
    </row>
    <row r="2729" spans="1:2" x14ac:dyDescent="0.25">
      <c r="A2729" s="5">
        <v>40561</v>
      </c>
      <c r="B2729">
        <v>34.11</v>
      </c>
    </row>
    <row r="2730" spans="1:2" x14ac:dyDescent="0.25">
      <c r="A2730" s="5">
        <v>40562</v>
      </c>
      <c r="B2730">
        <v>33.369999999999997</v>
      </c>
    </row>
    <row r="2731" spans="1:2" x14ac:dyDescent="0.25">
      <c r="A2731" s="5">
        <v>40563</v>
      </c>
      <c r="B2731">
        <v>32.81</v>
      </c>
    </row>
    <row r="2732" spans="1:2" x14ac:dyDescent="0.25">
      <c r="A2732" s="5">
        <v>40564</v>
      </c>
      <c r="B2732">
        <v>33.04</v>
      </c>
    </row>
    <row r="2733" spans="1:2" x14ac:dyDescent="0.25">
      <c r="A2733" s="5">
        <v>40567</v>
      </c>
      <c r="B2733">
        <v>33.26</v>
      </c>
    </row>
    <row r="2734" spans="1:2" x14ac:dyDescent="0.25">
      <c r="A2734" s="5">
        <v>40569</v>
      </c>
      <c r="B2734">
        <v>33.229999999999997</v>
      </c>
    </row>
    <row r="2735" spans="1:2" x14ac:dyDescent="0.25">
      <c r="A2735" s="5">
        <v>40570</v>
      </c>
      <c r="B2735">
        <v>32.9</v>
      </c>
    </row>
    <row r="2736" spans="1:2" x14ac:dyDescent="0.25">
      <c r="A2736" s="5">
        <v>40571</v>
      </c>
      <c r="B2736">
        <v>31.96</v>
      </c>
    </row>
    <row r="2737" spans="1:2" x14ac:dyDescent="0.25">
      <c r="A2737" s="5">
        <v>40574</v>
      </c>
      <c r="B2737">
        <v>31.96</v>
      </c>
    </row>
    <row r="2738" spans="1:2" x14ac:dyDescent="0.25">
      <c r="A2738" s="5">
        <v>40575</v>
      </c>
      <c r="B2738">
        <v>32.75</v>
      </c>
    </row>
    <row r="2739" spans="1:2" x14ac:dyDescent="0.25">
      <c r="A2739" s="5">
        <v>40576</v>
      </c>
      <c r="B2739">
        <v>32.14</v>
      </c>
    </row>
    <row r="2740" spans="1:2" x14ac:dyDescent="0.25">
      <c r="A2740" s="5">
        <v>40577</v>
      </c>
      <c r="B2740">
        <v>32.07</v>
      </c>
    </row>
    <row r="2741" spans="1:2" x14ac:dyDescent="0.25">
      <c r="A2741" s="5">
        <v>40578</v>
      </c>
      <c r="B2741">
        <v>31.55</v>
      </c>
    </row>
    <row r="2742" spans="1:2" x14ac:dyDescent="0.25">
      <c r="A2742" s="5">
        <v>40581</v>
      </c>
      <c r="B2742">
        <v>31.78</v>
      </c>
    </row>
    <row r="2743" spans="1:2" x14ac:dyDescent="0.25">
      <c r="A2743" s="5">
        <v>40582</v>
      </c>
      <c r="B2743">
        <v>31.53</v>
      </c>
    </row>
    <row r="2744" spans="1:2" x14ac:dyDescent="0.25">
      <c r="A2744" s="5">
        <v>40583</v>
      </c>
      <c r="B2744">
        <v>30.57</v>
      </c>
    </row>
    <row r="2745" spans="1:2" x14ac:dyDescent="0.25">
      <c r="A2745" s="5">
        <v>40584</v>
      </c>
      <c r="B2745">
        <v>30.97</v>
      </c>
    </row>
    <row r="2746" spans="1:2" x14ac:dyDescent="0.25">
      <c r="A2746" s="5">
        <v>40585</v>
      </c>
      <c r="B2746">
        <v>31.61</v>
      </c>
    </row>
    <row r="2747" spans="1:2" x14ac:dyDescent="0.25">
      <c r="A2747" s="5">
        <v>40588</v>
      </c>
      <c r="B2747">
        <v>32.229999999999997</v>
      </c>
    </row>
    <row r="2748" spans="1:2" x14ac:dyDescent="0.25">
      <c r="A2748" s="5">
        <v>40589</v>
      </c>
      <c r="B2748">
        <v>32.119999999999997</v>
      </c>
    </row>
    <row r="2749" spans="1:2" x14ac:dyDescent="0.25">
      <c r="A2749" s="5">
        <v>40590</v>
      </c>
      <c r="B2749">
        <v>32.43</v>
      </c>
    </row>
    <row r="2750" spans="1:2" x14ac:dyDescent="0.25">
      <c r="A2750" s="5">
        <v>40591</v>
      </c>
      <c r="B2750">
        <v>32.47</v>
      </c>
    </row>
    <row r="2751" spans="1:2" x14ac:dyDescent="0.25">
      <c r="A2751" s="5">
        <v>40592</v>
      </c>
      <c r="B2751">
        <v>32.14</v>
      </c>
    </row>
    <row r="2752" spans="1:2" x14ac:dyDescent="0.25">
      <c r="A2752" s="5">
        <v>40595</v>
      </c>
      <c r="B2752">
        <v>31.41</v>
      </c>
    </row>
    <row r="2753" spans="1:2" x14ac:dyDescent="0.25">
      <c r="A2753" s="5">
        <v>40596</v>
      </c>
      <c r="B2753">
        <v>30.79</v>
      </c>
    </row>
    <row r="2754" spans="1:2" x14ac:dyDescent="0.25">
      <c r="A2754" s="5">
        <v>40597</v>
      </c>
      <c r="B2754">
        <v>31.36</v>
      </c>
    </row>
    <row r="2755" spans="1:2" x14ac:dyDescent="0.25">
      <c r="A2755" s="5">
        <v>40598</v>
      </c>
      <c r="B2755">
        <v>31.08</v>
      </c>
    </row>
    <row r="2756" spans="1:2" x14ac:dyDescent="0.25">
      <c r="A2756" s="5">
        <v>40599</v>
      </c>
      <c r="B2756">
        <v>31.19</v>
      </c>
    </row>
    <row r="2757" spans="1:2" x14ac:dyDescent="0.25">
      <c r="A2757" s="5">
        <v>40602</v>
      </c>
      <c r="B2757">
        <v>31.53</v>
      </c>
    </row>
    <row r="2758" spans="1:2" x14ac:dyDescent="0.25">
      <c r="A2758" s="5">
        <v>40603</v>
      </c>
      <c r="B2758">
        <v>30.93</v>
      </c>
    </row>
    <row r="2759" spans="1:2" x14ac:dyDescent="0.25">
      <c r="A2759" s="5">
        <v>40604</v>
      </c>
      <c r="B2759">
        <v>31.46</v>
      </c>
    </row>
    <row r="2760" spans="1:2" x14ac:dyDescent="0.25">
      <c r="A2760" s="5">
        <v>40605</v>
      </c>
      <c r="B2760">
        <v>31.69</v>
      </c>
    </row>
    <row r="2761" spans="1:2" x14ac:dyDescent="0.25">
      <c r="A2761" s="5">
        <v>40606</v>
      </c>
      <c r="B2761">
        <v>31.16</v>
      </c>
    </row>
    <row r="2762" spans="1:2" x14ac:dyDescent="0.25">
      <c r="A2762" s="5">
        <v>40611</v>
      </c>
      <c r="B2762">
        <v>30.02</v>
      </c>
    </row>
    <row r="2763" spans="1:2" x14ac:dyDescent="0.25">
      <c r="A2763" s="5">
        <v>40612</v>
      </c>
      <c r="B2763">
        <v>29.17</v>
      </c>
    </row>
    <row r="2764" spans="1:2" x14ac:dyDescent="0.25">
      <c r="A2764" s="5">
        <v>40613</v>
      </c>
      <c r="B2764">
        <v>29.58</v>
      </c>
    </row>
    <row r="2765" spans="1:2" x14ac:dyDescent="0.25">
      <c r="A2765" s="5">
        <v>40616</v>
      </c>
      <c r="B2765">
        <v>29.68</v>
      </c>
    </row>
    <row r="2766" spans="1:2" x14ac:dyDescent="0.25">
      <c r="A2766" s="5">
        <v>40617</v>
      </c>
      <c r="B2766">
        <v>29.15</v>
      </c>
    </row>
    <row r="2767" spans="1:2" x14ac:dyDescent="0.25">
      <c r="A2767" s="5">
        <v>40618</v>
      </c>
      <c r="B2767">
        <v>28.42</v>
      </c>
    </row>
    <row r="2768" spans="1:2" x14ac:dyDescent="0.25">
      <c r="A2768" s="5">
        <v>40619</v>
      </c>
      <c r="B2768">
        <v>29.22</v>
      </c>
    </row>
    <row r="2769" spans="1:2" x14ac:dyDescent="0.25">
      <c r="A2769" s="5">
        <v>40620</v>
      </c>
      <c r="B2769">
        <v>29.61</v>
      </c>
    </row>
    <row r="2770" spans="1:2" x14ac:dyDescent="0.25">
      <c r="A2770" s="5">
        <v>40623</v>
      </c>
      <c r="B2770">
        <v>29.68</v>
      </c>
    </row>
    <row r="2771" spans="1:2" x14ac:dyDescent="0.25">
      <c r="A2771" s="5">
        <v>40624</v>
      </c>
      <c r="B2771">
        <v>29.51</v>
      </c>
    </row>
    <row r="2772" spans="1:2" x14ac:dyDescent="0.25">
      <c r="A2772" s="5">
        <v>40625</v>
      </c>
      <c r="B2772">
        <v>29.95</v>
      </c>
    </row>
    <row r="2773" spans="1:2" x14ac:dyDescent="0.25">
      <c r="A2773" s="5">
        <v>40626</v>
      </c>
      <c r="B2773">
        <v>29.59</v>
      </c>
    </row>
    <row r="2774" spans="1:2" x14ac:dyDescent="0.25">
      <c r="A2774" s="5">
        <v>40627</v>
      </c>
      <c r="B2774">
        <v>29.6</v>
      </c>
    </row>
    <row r="2775" spans="1:2" x14ac:dyDescent="0.25">
      <c r="A2775" s="5">
        <v>40630</v>
      </c>
      <c r="B2775">
        <v>29.4</v>
      </c>
    </row>
    <row r="2776" spans="1:2" x14ac:dyDescent="0.25">
      <c r="A2776" s="5">
        <v>40631</v>
      </c>
      <c r="B2776">
        <v>30.01</v>
      </c>
    </row>
    <row r="2777" spans="1:2" x14ac:dyDescent="0.25">
      <c r="A2777" s="5">
        <v>40632</v>
      </c>
      <c r="B2777">
        <v>29.62</v>
      </c>
    </row>
    <row r="2778" spans="1:2" x14ac:dyDescent="0.25">
      <c r="A2778" s="5">
        <v>40633</v>
      </c>
      <c r="B2778">
        <v>29.87</v>
      </c>
    </row>
    <row r="2779" spans="1:2" x14ac:dyDescent="0.25">
      <c r="A2779" s="5">
        <v>40634</v>
      </c>
      <c r="B2779">
        <v>29.68</v>
      </c>
    </row>
    <row r="2780" spans="1:2" x14ac:dyDescent="0.25">
      <c r="A2780" s="5">
        <v>40637</v>
      </c>
      <c r="B2780">
        <v>30.32</v>
      </c>
    </row>
    <row r="2781" spans="1:2" x14ac:dyDescent="0.25">
      <c r="A2781" s="5">
        <v>40638</v>
      </c>
      <c r="B2781">
        <v>30.46</v>
      </c>
    </row>
    <row r="2782" spans="1:2" x14ac:dyDescent="0.25">
      <c r="A2782" s="5">
        <v>40639</v>
      </c>
      <c r="B2782">
        <v>29.99</v>
      </c>
    </row>
    <row r="2783" spans="1:2" x14ac:dyDescent="0.25">
      <c r="A2783" s="5">
        <v>40640</v>
      </c>
      <c r="B2783">
        <v>29.74</v>
      </c>
    </row>
    <row r="2784" spans="1:2" x14ac:dyDescent="0.25">
      <c r="A2784" s="5">
        <v>40641</v>
      </c>
      <c r="B2784">
        <v>29.68</v>
      </c>
    </row>
    <row r="2785" spans="1:2" x14ac:dyDescent="0.25">
      <c r="A2785" s="5">
        <v>40644</v>
      </c>
      <c r="B2785">
        <v>29.72</v>
      </c>
    </row>
    <row r="2786" spans="1:2" x14ac:dyDescent="0.25">
      <c r="A2786" s="5">
        <v>40645</v>
      </c>
      <c r="B2786">
        <v>29.12</v>
      </c>
    </row>
    <row r="2787" spans="1:2" x14ac:dyDescent="0.25">
      <c r="A2787" s="5">
        <v>40646</v>
      </c>
      <c r="B2787">
        <v>28.7</v>
      </c>
    </row>
    <row r="2788" spans="1:2" x14ac:dyDescent="0.25">
      <c r="A2788" s="5">
        <v>40647</v>
      </c>
      <c r="B2788">
        <v>29.06</v>
      </c>
    </row>
    <row r="2789" spans="1:2" x14ac:dyDescent="0.25">
      <c r="A2789" s="5">
        <v>40648</v>
      </c>
      <c r="B2789">
        <v>28.99</v>
      </c>
    </row>
    <row r="2790" spans="1:2" x14ac:dyDescent="0.25">
      <c r="A2790" s="5">
        <v>40651</v>
      </c>
      <c r="B2790">
        <v>28.7</v>
      </c>
    </row>
    <row r="2791" spans="1:2" x14ac:dyDescent="0.25">
      <c r="A2791" s="5">
        <v>40652</v>
      </c>
      <c r="B2791">
        <v>28.96</v>
      </c>
    </row>
    <row r="2792" spans="1:2" x14ac:dyDescent="0.25">
      <c r="A2792" s="5">
        <v>40653</v>
      </c>
      <c r="B2792">
        <v>29.48</v>
      </c>
    </row>
    <row r="2793" spans="1:2" x14ac:dyDescent="0.25">
      <c r="A2793" s="5">
        <v>40658</v>
      </c>
      <c r="B2793">
        <v>29.77</v>
      </c>
    </row>
    <row r="2794" spans="1:2" x14ac:dyDescent="0.25">
      <c r="A2794" s="5">
        <v>40659</v>
      </c>
      <c r="B2794">
        <v>29.8</v>
      </c>
    </row>
    <row r="2795" spans="1:2" x14ac:dyDescent="0.25">
      <c r="A2795" s="5">
        <v>40660</v>
      </c>
      <c r="B2795">
        <v>29.41</v>
      </c>
    </row>
    <row r="2796" spans="1:2" x14ac:dyDescent="0.25">
      <c r="A2796" s="5">
        <v>40661</v>
      </c>
      <c r="B2796">
        <v>29.18</v>
      </c>
    </row>
    <row r="2797" spans="1:2" x14ac:dyDescent="0.25">
      <c r="A2797" s="5">
        <v>40662</v>
      </c>
      <c r="B2797">
        <v>29.35</v>
      </c>
    </row>
    <row r="2798" spans="1:2" x14ac:dyDescent="0.25">
      <c r="A2798" s="5">
        <v>40665</v>
      </c>
      <c r="B2798">
        <v>29.02</v>
      </c>
    </row>
    <row r="2799" spans="1:2" x14ac:dyDescent="0.25">
      <c r="A2799" s="5">
        <v>40666</v>
      </c>
      <c r="B2799">
        <v>28.36</v>
      </c>
    </row>
    <row r="2800" spans="1:2" x14ac:dyDescent="0.25">
      <c r="A2800" s="5">
        <v>40667</v>
      </c>
      <c r="B2800">
        <v>27.83</v>
      </c>
    </row>
    <row r="2801" spans="1:2" x14ac:dyDescent="0.25">
      <c r="A2801" s="5">
        <v>40668</v>
      </c>
      <c r="B2801">
        <v>28.19</v>
      </c>
    </row>
    <row r="2802" spans="1:2" x14ac:dyDescent="0.25">
      <c r="A2802" s="5">
        <v>40669</v>
      </c>
      <c r="B2802">
        <v>28.19</v>
      </c>
    </row>
    <row r="2803" spans="1:2" x14ac:dyDescent="0.25">
      <c r="A2803" s="5">
        <v>40672</v>
      </c>
      <c r="B2803">
        <v>28.31</v>
      </c>
    </row>
    <row r="2804" spans="1:2" x14ac:dyDescent="0.25">
      <c r="A2804" s="5">
        <v>40673</v>
      </c>
      <c r="B2804">
        <v>28.24</v>
      </c>
    </row>
    <row r="2805" spans="1:2" x14ac:dyDescent="0.25">
      <c r="A2805" s="5">
        <v>40674</v>
      </c>
      <c r="B2805">
        <v>27.4</v>
      </c>
    </row>
    <row r="2806" spans="1:2" x14ac:dyDescent="0.25">
      <c r="A2806" s="5">
        <v>40675</v>
      </c>
      <c r="B2806">
        <v>27.46</v>
      </c>
    </row>
    <row r="2807" spans="1:2" x14ac:dyDescent="0.25">
      <c r="A2807" s="5">
        <v>40676</v>
      </c>
      <c r="B2807">
        <v>27.01</v>
      </c>
    </row>
    <row r="2808" spans="1:2" x14ac:dyDescent="0.25">
      <c r="A2808" s="5">
        <v>40679</v>
      </c>
      <c r="B2808">
        <v>26.9</v>
      </c>
    </row>
    <row r="2809" spans="1:2" x14ac:dyDescent="0.25">
      <c r="A2809" s="5">
        <v>40680</v>
      </c>
      <c r="B2809">
        <v>27.18</v>
      </c>
    </row>
    <row r="2810" spans="1:2" x14ac:dyDescent="0.25">
      <c r="A2810" s="5">
        <v>40681</v>
      </c>
      <c r="B2810">
        <v>27.26</v>
      </c>
    </row>
    <row r="2811" spans="1:2" x14ac:dyDescent="0.25">
      <c r="A2811" s="5">
        <v>40682</v>
      </c>
      <c r="B2811">
        <v>27.51</v>
      </c>
    </row>
    <row r="2812" spans="1:2" x14ac:dyDescent="0.25">
      <c r="A2812" s="5">
        <v>40683</v>
      </c>
      <c r="B2812">
        <v>27.63</v>
      </c>
    </row>
    <row r="2813" spans="1:2" x14ac:dyDescent="0.25">
      <c r="A2813" s="5">
        <v>40686</v>
      </c>
      <c r="B2813">
        <v>27.6</v>
      </c>
    </row>
    <row r="2814" spans="1:2" x14ac:dyDescent="0.25">
      <c r="A2814" s="5">
        <v>40687</v>
      </c>
      <c r="B2814">
        <v>27.86</v>
      </c>
    </row>
    <row r="2815" spans="1:2" x14ac:dyDescent="0.25">
      <c r="A2815" s="5">
        <v>40688</v>
      </c>
      <c r="B2815">
        <v>27.93</v>
      </c>
    </row>
    <row r="2816" spans="1:2" x14ac:dyDescent="0.25">
      <c r="A2816" s="5">
        <v>40689</v>
      </c>
      <c r="B2816">
        <v>28.36</v>
      </c>
    </row>
    <row r="2817" spans="1:2" x14ac:dyDescent="0.25">
      <c r="A2817" s="5">
        <v>40690</v>
      </c>
      <c r="B2817">
        <v>28.53</v>
      </c>
    </row>
    <row r="2818" spans="1:2" x14ac:dyDescent="0.25">
      <c r="A2818" s="5">
        <v>40693</v>
      </c>
      <c r="B2818">
        <v>28.41</v>
      </c>
    </row>
    <row r="2819" spans="1:2" x14ac:dyDescent="0.25">
      <c r="A2819" s="5">
        <v>40694</v>
      </c>
      <c r="B2819">
        <v>28.48</v>
      </c>
    </row>
    <row r="2820" spans="1:2" x14ac:dyDescent="0.25">
      <c r="A2820" s="5">
        <v>40695</v>
      </c>
      <c r="B2820">
        <v>28.2</v>
      </c>
    </row>
    <row r="2821" spans="1:2" x14ac:dyDescent="0.25">
      <c r="A2821" s="5">
        <v>40696</v>
      </c>
      <c r="B2821">
        <v>28.25</v>
      </c>
    </row>
    <row r="2822" spans="1:2" x14ac:dyDescent="0.25">
      <c r="A2822" s="5">
        <v>40697</v>
      </c>
      <c r="B2822">
        <v>28.01</v>
      </c>
    </row>
    <row r="2823" spans="1:2" x14ac:dyDescent="0.25">
      <c r="A2823" s="5">
        <v>40700</v>
      </c>
      <c r="B2823">
        <v>27.8</v>
      </c>
    </row>
    <row r="2824" spans="1:2" x14ac:dyDescent="0.25">
      <c r="A2824" s="5">
        <v>40701</v>
      </c>
      <c r="B2824">
        <v>27.74</v>
      </c>
    </row>
    <row r="2825" spans="1:2" x14ac:dyDescent="0.25">
      <c r="A2825" s="5">
        <v>40702</v>
      </c>
      <c r="B2825">
        <v>27.77</v>
      </c>
    </row>
    <row r="2826" spans="1:2" x14ac:dyDescent="0.25">
      <c r="A2826" s="5">
        <v>40703</v>
      </c>
      <c r="B2826">
        <v>28.07</v>
      </c>
    </row>
    <row r="2827" spans="1:2" x14ac:dyDescent="0.25">
      <c r="A2827" s="5">
        <v>40704</v>
      </c>
      <c r="B2827">
        <v>27.76</v>
      </c>
    </row>
    <row r="2828" spans="1:2" x14ac:dyDescent="0.25">
      <c r="A2828" s="5">
        <v>40707</v>
      </c>
      <c r="B2828">
        <v>27.25</v>
      </c>
    </row>
    <row r="2829" spans="1:2" x14ac:dyDescent="0.25">
      <c r="A2829" s="5">
        <v>40708</v>
      </c>
      <c r="B2829">
        <v>27.38</v>
      </c>
    </row>
    <row r="2830" spans="1:2" x14ac:dyDescent="0.25">
      <c r="A2830" s="5">
        <v>40709</v>
      </c>
      <c r="B2830">
        <v>27.2</v>
      </c>
    </row>
    <row r="2831" spans="1:2" x14ac:dyDescent="0.25">
      <c r="A2831" s="5">
        <v>40710</v>
      </c>
      <c r="B2831">
        <v>26.89</v>
      </c>
    </row>
    <row r="2832" spans="1:2" x14ac:dyDescent="0.25">
      <c r="A2832" s="5">
        <v>40711</v>
      </c>
      <c r="B2832">
        <v>26.76</v>
      </c>
    </row>
    <row r="2833" spans="1:2" x14ac:dyDescent="0.25">
      <c r="A2833" s="5">
        <v>40714</v>
      </c>
      <c r="B2833">
        <v>27.17</v>
      </c>
    </row>
    <row r="2834" spans="1:2" x14ac:dyDescent="0.25">
      <c r="A2834" s="5">
        <v>40715</v>
      </c>
      <c r="B2834">
        <v>27.42</v>
      </c>
    </row>
    <row r="2835" spans="1:2" x14ac:dyDescent="0.25">
      <c r="A2835" s="5">
        <v>40716</v>
      </c>
      <c r="B2835">
        <v>27.51</v>
      </c>
    </row>
    <row r="2836" spans="1:2" x14ac:dyDescent="0.25">
      <c r="A2836" s="5">
        <v>40718</v>
      </c>
      <c r="B2836">
        <v>27.7</v>
      </c>
    </row>
    <row r="2837" spans="1:2" x14ac:dyDescent="0.25">
      <c r="A2837" s="5">
        <v>40721</v>
      </c>
      <c r="B2837">
        <v>27.49</v>
      </c>
    </row>
    <row r="2838" spans="1:2" x14ac:dyDescent="0.25">
      <c r="A2838" s="5">
        <v>40722</v>
      </c>
      <c r="B2838">
        <v>27.83</v>
      </c>
    </row>
    <row r="2839" spans="1:2" x14ac:dyDescent="0.25">
      <c r="A2839" s="5">
        <v>40723</v>
      </c>
      <c r="B2839">
        <v>27.85</v>
      </c>
    </row>
    <row r="2840" spans="1:2" x14ac:dyDescent="0.25">
      <c r="A2840" s="5">
        <v>40724</v>
      </c>
      <c r="B2840">
        <v>28.04</v>
      </c>
    </row>
    <row r="2841" spans="1:2" x14ac:dyDescent="0.25">
      <c r="A2841" s="5">
        <v>40725</v>
      </c>
      <c r="B2841">
        <v>29.29</v>
      </c>
    </row>
    <row r="2842" spans="1:2" x14ac:dyDescent="0.25">
      <c r="A2842" s="5">
        <v>40728</v>
      </c>
      <c r="B2842">
        <v>29.67</v>
      </c>
    </row>
    <row r="2843" spans="1:2" x14ac:dyDescent="0.25">
      <c r="A2843" s="5">
        <v>40729</v>
      </c>
      <c r="B2843">
        <v>29.07</v>
      </c>
    </row>
    <row r="2844" spans="1:2" x14ac:dyDescent="0.25">
      <c r="A2844" s="5">
        <v>40730</v>
      </c>
      <c r="B2844">
        <v>28.97</v>
      </c>
    </row>
    <row r="2845" spans="1:2" x14ac:dyDescent="0.25">
      <c r="A2845" s="5">
        <v>40731</v>
      </c>
      <c r="B2845">
        <v>29.16</v>
      </c>
    </row>
    <row r="2846" spans="1:2" x14ac:dyDescent="0.25">
      <c r="A2846" s="5">
        <v>40732</v>
      </c>
      <c r="B2846">
        <v>28.96</v>
      </c>
    </row>
    <row r="2847" spans="1:2" x14ac:dyDescent="0.25">
      <c r="A2847" s="5">
        <v>40735</v>
      </c>
      <c r="B2847">
        <v>28.71</v>
      </c>
    </row>
    <row r="2848" spans="1:2" x14ac:dyDescent="0.25">
      <c r="A2848" s="5">
        <v>40736</v>
      </c>
      <c r="B2848">
        <v>28.73</v>
      </c>
    </row>
    <row r="2849" spans="1:2" x14ac:dyDescent="0.25">
      <c r="A2849" s="5">
        <v>40737</v>
      </c>
      <c r="B2849">
        <v>29.09</v>
      </c>
    </row>
    <row r="2850" spans="1:2" x14ac:dyDescent="0.25">
      <c r="A2850" s="5">
        <v>40738</v>
      </c>
      <c r="B2850">
        <v>28.69</v>
      </c>
    </row>
    <row r="2851" spans="1:2" x14ac:dyDescent="0.25">
      <c r="A2851" s="5">
        <v>40739</v>
      </c>
      <c r="B2851">
        <v>28.67</v>
      </c>
    </row>
    <row r="2852" spans="1:2" x14ac:dyDescent="0.25">
      <c r="A2852" s="5">
        <v>40742</v>
      </c>
      <c r="B2852">
        <v>28.76</v>
      </c>
    </row>
    <row r="2853" spans="1:2" x14ac:dyDescent="0.25">
      <c r="A2853" s="5">
        <v>40743</v>
      </c>
      <c r="B2853">
        <v>28.82</v>
      </c>
    </row>
    <row r="2854" spans="1:2" x14ac:dyDescent="0.25">
      <c r="A2854" s="5">
        <v>40744</v>
      </c>
      <c r="B2854">
        <v>28.82</v>
      </c>
    </row>
    <row r="2855" spans="1:2" x14ac:dyDescent="0.25">
      <c r="A2855" s="5">
        <v>40745</v>
      </c>
      <c r="B2855">
        <v>28.91</v>
      </c>
    </row>
    <row r="2856" spans="1:2" x14ac:dyDescent="0.25">
      <c r="A2856" s="5">
        <v>40746</v>
      </c>
      <c r="B2856">
        <v>29</v>
      </c>
    </row>
    <row r="2857" spans="1:2" x14ac:dyDescent="0.25">
      <c r="A2857" s="5">
        <v>40749</v>
      </c>
      <c r="B2857">
        <v>28.97</v>
      </c>
    </row>
    <row r="2858" spans="1:2" x14ac:dyDescent="0.25">
      <c r="A2858" s="5">
        <v>40750</v>
      </c>
      <c r="B2858">
        <v>28.95</v>
      </c>
    </row>
    <row r="2859" spans="1:2" x14ac:dyDescent="0.25">
      <c r="A2859" s="5">
        <v>40751</v>
      </c>
      <c r="B2859">
        <v>28.72</v>
      </c>
    </row>
    <row r="2860" spans="1:2" x14ac:dyDescent="0.25">
      <c r="A2860" s="5">
        <v>40752</v>
      </c>
      <c r="B2860">
        <v>28.99</v>
      </c>
    </row>
    <row r="2861" spans="1:2" x14ac:dyDescent="0.25">
      <c r="A2861" s="5">
        <v>40753</v>
      </c>
      <c r="B2861">
        <v>28.44</v>
      </c>
    </row>
    <row r="2862" spans="1:2" x14ac:dyDescent="0.25">
      <c r="A2862" s="5">
        <v>40756</v>
      </c>
      <c r="B2862">
        <v>28.45</v>
      </c>
    </row>
    <row r="2863" spans="1:2" x14ac:dyDescent="0.25">
      <c r="A2863" s="5">
        <v>40757</v>
      </c>
      <c r="B2863">
        <v>27.85</v>
      </c>
    </row>
    <row r="2864" spans="1:2" x14ac:dyDescent="0.25">
      <c r="A2864" s="5">
        <v>40758</v>
      </c>
      <c r="B2864">
        <v>27.12</v>
      </c>
    </row>
    <row r="2865" spans="1:2" x14ac:dyDescent="0.25">
      <c r="A2865" s="5">
        <v>40759</v>
      </c>
      <c r="B2865">
        <v>25.56</v>
      </c>
    </row>
    <row r="2866" spans="1:2" x14ac:dyDescent="0.25">
      <c r="A2866" s="5">
        <v>40760</v>
      </c>
      <c r="B2866">
        <v>24.93</v>
      </c>
    </row>
    <row r="2867" spans="1:2" x14ac:dyDescent="0.25">
      <c r="A2867" s="5">
        <v>40763</v>
      </c>
      <c r="B2867">
        <v>22.56</v>
      </c>
    </row>
    <row r="2868" spans="1:2" x14ac:dyDescent="0.25">
      <c r="A2868" s="5">
        <v>40764</v>
      </c>
      <c r="B2868">
        <v>23.72</v>
      </c>
    </row>
    <row r="2869" spans="1:2" x14ac:dyDescent="0.25">
      <c r="A2869" s="5">
        <v>40765</v>
      </c>
      <c r="B2869">
        <v>23.74</v>
      </c>
    </row>
    <row r="2870" spans="1:2" x14ac:dyDescent="0.25">
      <c r="A2870" s="5">
        <v>40766</v>
      </c>
      <c r="B2870">
        <v>24.76</v>
      </c>
    </row>
    <row r="2871" spans="1:2" x14ac:dyDescent="0.25">
      <c r="A2871" s="5">
        <v>40767</v>
      </c>
      <c r="B2871">
        <v>24.66</v>
      </c>
    </row>
    <row r="2872" spans="1:2" x14ac:dyDescent="0.25">
      <c r="A2872" s="5">
        <v>40770</v>
      </c>
      <c r="B2872">
        <v>25.11</v>
      </c>
    </row>
    <row r="2873" spans="1:2" x14ac:dyDescent="0.25">
      <c r="A2873" s="5">
        <v>40771</v>
      </c>
      <c r="B2873">
        <v>24.94</v>
      </c>
    </row>
    <row r="2874" spans="1:2" x14ac:dyDescent="0.25">
      <c r="A2874" s="5">
        <v>40772</v>
      </c>
      <c r="B2874">
        <v>25.36</v>
      </c>
    </row>
    <row r="2875" spans="1:2" x14ac:dyDescent="0.25">
      <c r="A2875" s="5">
        <v>40773</v>
      </c>
      <c r="B2875">
        <v>24.09</v>
      </c>
    </row>
    <row r="2876" spans="1:2" x14ac:dyDescent="0.25">
      <c r="A2876" s="5">
        <v>40774</v>
      </c>
      <c r="B2876">
        <v>23.74</v>
      </c>
    </row>
    <row r="2877" spans="1:2" x14ac:dyDescent="0.25">
      <c r="A2877" s="5">
        <v>40777</v>
      </c>
      <c r="B2877">
        <v>23.71</v>
      </c>
    </row>
    <row r="2878" spans="1:2" x14ac:dyDescent="0.25">
      <c r="A2878" s="5">
        <v>40778</v>
      </c>
      <c r="B2878">
        <v>24.49</v>
      </c>
    </row>
    <row r="2879" spans="1:2" x14ac:dyDescent="0.25">
      <c r="A2879" s="5">
        <v>40779</v>
      </c>
      <c r="B2879">
        <v>24.65</v>
      </c>
    </row>
    <row r="2880" spans="1:2" x14ac:dyDescent="0.25">
      <c r="A2880" s="5">
        <v>40780</v>
      </c>
      <c r="B2880">
        <v>24.38</v>
      </c>
    </row>
    <row r="2881" spans="1:2" x14ac:dyDescent="0.25">
      <c r="A2881" s="5">
        <v>40781</v>
      </c>
      <c r="B2881">
        <v>24.79</v>
      </c>
    </row>
    <row r="2882" spans="1:2" x14ac:dyDescent="0.25">
      <c r="A2882" s="5">
        <v>40784</v>
      </c>
      <c r="B2882">
        <v>25.42</v>
      </c>
    </row>
    <row r="2883" spans="1:2" x14ac:dyDescent="0.25">
      <c r="A2883" s="5">
        <v>40785</v>
      </c>
      <c r="B2883">
        <v>25.48</v>
      </c>
    </row>
    <row r="2884" spans="1:2" x14ac:dyDescent="0.25">
      <c r="A2884" s="5">
        <v>40786</v>
      </c>
      <c r="B2884">
        <v>25.94</v>
      </c>
    </row>
    <row r="2885" spans="1:2" x14ac:dyDescent="0.25">
      <c r="A2885" s="5">
        <v>40787</v>
      </c>
      <c r="B2885">
        <v>26.1</v>
      </c>
    </row>
    <row r="2886" spans="1:2" x14ac:dyDescent="0.25">
      <c r="A2886" s="5">
        <v>40788</v>
      </c>
      <c r="B2886">
        <v>25.72</v>
      </c>
    </row>
    <row r="2887" spans="1:2" x14ac:dyDescent="0.25">
      <c r="A2887" s="5">
        <v>40791</v>
      </c>
      <c r="B2887">
        <v>25.13</v>
      </c>
    </row>
    <row r="2888" spans="1:2" x14ac:dyDescent="0.25">
      <c r="A2888" s="5">
        <v>40792</v>
      </c>
      <c r="B2888">
        <v>25.84</v>
      </c>
    </row>
    <row r="2889" spans="1:2" x14ac:dyDescent="0.25">
      <c r="A2889" s="5">
        <v>40794</v>
      </c>
      <c r="B2889">
        <v>26.4</v>
      </c>
    </row>
    <row r="2890" spans="1:2" x14ac:dyDescent="0.25">
      <c r="A2890" s="5">
        <v>40795</v>
      </c>
      <c r="B2890">
        <v>26</v>
      </c>
    </row>
    <row r="2891" spans="1:2" x14ac:dyDescent="0.25">
      <c r="A2891" s="5">
        <v>40798</v>
      </c>
      <c r="B2891">
        <v>26.15</v>
      </c>
    </row>
    <row r="2892" spans="1:2" x14ac:dyDescent="0.25">
      <c r="A2892" s="5">
        <v>40799</v>
      </c>
      <c r="B2892">
        <v>26.35</v>
      </c>
    </row>
    <row r="2893" spans="1:2" x14ac:dyDescent="0.25">
      <c r="A2893" s="5">
        <v>40800</v>
      </c>
      <c r="B2893">
        <v>26.66</v>
      </c>
    </row>
    <row r="2894" spans="1:2" x14ac:dyDescent="0.25">
      <c r="A2894" s="5">
        <v>40801</v>
      </c>
      <c r="B2894">
        <v>26.96</v>
      </c>
    </row>
    <row r="2895" spans="1:2" x14ac:dyDescent="0.25">
      <c r="A2895" s="5">
        <v>40802</v>
      </c>
      <c r="B2895">
        <v>27.1</v>
      </c>
    </row>
    <row r="2896" spans="1:2" x14ac:dyDescent="0.25">
      <c r="A2896" s="5">
        <v>40805</v>
      </c>
      <c r="B2896">
        <v>27.47</v>
      </c>
    </row>
    <row r="2897" spans="1:2" x14ac:dyDescent="0.25">
      <c r="A2897" s="5">
        <v>40806</v>
      </c>
      <c r="B2897">
        <v>27.75</v>
      </c>
    </row>
    <row r="2898" spans="1:2" x14ac:dyDescent="0.25">
      <c r="A2898" s="5">
        <v>40807</v>
      </c>
      <c r="B2898">
        <v>27.28</v>
      </c>
    </row>
    <row r="2899" spans="1:2" x14ac:dyDescent="0.25">
      <c r="A2899" s="5">
        <v>40808</v>
      </c>
      <c r="B2899">
        <v>25.84</v>
      </c>
    </row>
    <row r="2900" spans="1:2" x14ac:dyDescent="0.25">
      <c r="A2900" s="5">
        <v>40809</v>
      </c>
      <c r="B2900">
        <v>25.65</v>
      </c>
    </row>
    <row r="2901" spans="1:2" x14ac:dyDescent="0.25">
      <c r="A2901" s="5">
        <v>40812</v>
      </c>
      <c r="B2901">
        <v>25.31</v>
      </c>
    </row>
    <row r="2902" spans="1:2" x14ac:dyDescent="0.25">
      <c r="A2902" s="5">
        <v>40813</v>
      </c>
      <c r="B2902">
        <v>25.59</v>
      </c>
    </row>
    <row r="2903" spans="1:2" x14ac:dyDescent="0.25">
      <c r="A2903" s="5">
        <v>40814</v>
      </c>
      <c r="B2903">
        <v>25.47</v>
      </c>
    </row>
    <row r="2904" spans="1:2" x14ac:dyDescent="0.25">
      <c r="A2904" s="5">
        <v>40815</v>
      </c>
      <c r="B2904">
        <v>25.31</v>
      </c>
    </row>
    <row r="2905" spans="1:2" x14ac:dyDescent="0.25">
      <c r="A2905" s="5">
        <v>40816</v>
      </c>
      <c r="B2905">
        <v>24.7</v>
      </c>
    </row>
    <row r="2906" spans="1:2" x14ac:dyDescent="0.25">
      <c r="A2906" s="5">
        <v>40819</v>
      </c>
      <c r="B2906">
        <v>23.95</v>
      </c>
    </row>
    <row r="2907" spans="1:2" x14ac:dyDescent="0.25">
      <c r="A2907" s="5">
        <v>40820</v>
      </c>
      <c r="B2907">
        <v>23.74</v>
      </c>
    </row>
    <row r="2908" spans="1:2" x14ac:dyDescent="0.25">
      <c r="A2908" s="5">
        <v>40821</v>
      </c>
      <c r="B2908">
        <v>24.23</v>
      </c>
    </row>
    <row r="2909" spans="1:2" x14ac:dyDescent="0.25">
      <c r="A2909" s="5">
        <v>40822</v>
      </c>
      <c r="B2909">
        <v>24.58</v>
      </c>
    </row>
    <row r="2910" spans="1:2" x14ac:dyDescent="0.25">
      <c r="A2910" s="5">
        <v>40823</v>
      </c>
      <c r="B2910">
        <v>23.86</v>
      </c>
    </row>
    <row r="2911" spans="1:2" x14ac:dyDescent="0.25">
      <c r="A2911" s="5">
        <v>40826</v>
      </c>
      <c r="B2911">
        <v>24.61</v>
      </c>
    </row>
    <row r="2912" spans="1:2" x14ac:dyDescent="0.25">
      <c r="A2912" s="5">
        <v>40827</v>
      </c>
      <c r="B2912">
        <v>24.97</v>
      </c>
    </row>
    <row r="2913" spans="1:2" x14ac:dyDescent="0.25">
      <c r="A2913" s="5">
        <v>40829</v>
      </c>
      <c r="B2913">
        <v>25.45</v>
      </c>
    </row>
    <row r="2914" spans="1:2" x14ac:dyDescent="0.25">
      <c r="A2914" s="5">
        <v>40830</v>
      </c>
      <c r="B2914">
        <v>25.49</v>
      </c>
    </row>
    <row r="2915" spans="1:2" x14ac:dyDescent="0.25">
      <c r="A2915" s="5">
        <v>40833</v>
      </c>
      <c r="B2915">
        <v>24.52</v>
      </c>
    </row>
    <row r="2916" spans="1:2" x14ac:dyDescent="0.25">
      <c r="A2916" s="5">
        <v>40834</v>
      </c>
      <c r="B2916">
        <v>24.62</v>
      </c>
    </row>
    <row r="2917" spans="1:2" x14ac:dyDescent="0.25">
      <c r="A2917" s="5">
        <v>40835</v>
      </c>
      <c r="B2917">
        <v>23.79</v>
      </c>
    </row>
    <row r="2918" spans="1:2" x14ac:dyDescent="0.25">
      <c r="A2918" s="5">
        <v>40836</v>
      </c>
      <c r="B2918">
        <v>23.49</v>
      </c>
    </row>
    <row r="2919" spans="1:2" x14ac:dyDescent="0.25">
      <c r="A2919" s="5">
        <v>40837</v>
      </c>
      <c r="B2919">
        <v>24.03</v>
      </c>
    </row>
    <row r="2920" spans="1:2" x14ac:dyDescent="0.25">
      <c r="A2920" s="5">
        <v>40840</v>
      </c>
      <c r="B2920">
        <v>25.45</v>
      </c>
    </row>
    <row r="2921" spans="1:2" x14ac:dyDescent="0.25">
      <c r="A2921" s="5">
        <v>40841</v>
      </c>
      <c r="B2921">
        <v>25.14</v>
      </c>
    </row>
    <row r="2922" spans="1:2" x14ac:dyDescent="0.25">
      <c r="A2922" s="5">
        <v>40842</v>
      </c>
      <c r="B2922">
        <v>25.85</v>
      </c>
    </row>
    <row r="2923" spans="1:2" x14ac:dyDescent="0.25">
      <c r="A2923" s="5">
        <v>40843</v>
      </c>
      <c r="B2923">
        <v>26.55</v>
      </c>
    </row>
    <row r="2924" spans="1:2" x14ac:dyDescent="0.25">
      <c r="A2924" s="5">
        <v>40844</v>
      </c>
      <c r="B2924">
        <v>26.43</v>
      </c>
    </row>
    <row r="2925" spans="1:2" x14ac:dyDescent="0.25">
      <c r="A2925" s="5">
        <v>40847</v>
      </c>
      <c r="B2925">
        <v>25.9</v>
      </c>
    </row>
    <row r="2926" spans="1:2" x14ac:dyDescent="0.25">
      <c r="A2926" s="5">
        <v>40848</v>
      </c>
      <c r="B2926">
        <v>25.66</v>
      </c>
    </row>
    <row r="2927" spans="1:2" x14ac:dyDescent="0.25">
      <c r="A2927" s="5">
        <v>40850</v>
      </c>
      <c r="B2927">
        <v>26.48</v>
      </c>
    </row>
    <row r="2928" spans="1:2" x14ac:dyDescent="0.25">
      <c r="A2928" s="5">
        <v>40851</v>
      </c>
      <c r="B2928">
        <v>27.02</v>
      </c>
    </row>
    <row r="2929" spans="1:2" x14ac:dyDescent="0.25">
      <c r="A2929" s="5">
        <v>40854</v>
      </c>
      <c r="B2929">
        <v>27.26</v>
      </c>
    </row>
    <row r="2930" spans="1:2" x14ac:dyDescent="0.25">
      <c r="A2930" s="5">
        <v>40855</v>
      </c>
      <c r="B2930">
        <v>27.09</v>
      </c>
    </row>
    <row r="2931" spans="1:2" x14ac:dyDescent="0.25">
      <c r="A2931" s="5">
        <v>40856</v>
      </c>
      <c r="B2931">
        <v>26.64</v>
      </c>
    </row>
    <row r="2932" spans="1:2" x14ac:dyDescent="0.25">
      <c r="A2932" s="5">
        <v>40857</v>
      </c>
      <c r="B2932">
        <v>26.48</v>
      </c>
    </row>
    <row r="2933" spans="1:2" x14ac:dyDescent="0.25">
      <c r="A2933" s="5">
        <v>40858</v>
      </c>
      <c r="B2933">
        <v>26.91</v>
      </c>
    </row>
    <row r="2934" spans="1:2" x14ac:dyDescent="0.25">
      <c r="A2934" s="5">
        <v>40861</v>
      </c>
      <c r="B2934">
        <v>26.78</v>
      </c>
    </row>
    <row r="2935" spans="1:2" x14ac:dyDescent="0.25">
      <c r="A2935" s="5">
        <v>40863</v>
      </c>
      <c r="B2935">
        <v>27.01</v>
      </c>
    </row>
    <row r="2936" spans="1:2" x14ac:dyDescent="0.25">
      <c r="A2936" s="5">
        <v>40864</v>
      </c>
      <c r="B2936">
        <v>26.28</v>
      </c>
    </row>
    <row r="2937" spans="1:2" x14ac:dyDescent="0.25">
      <c r="A2937" s="5">
        <v>40865</v>
      </c>
      <c r="B2937">
        <v>26.19</v>
      </c>
    </row>
    <row r="2938" spans="1:2" x14ac:dyDescent="0.25">
      <c r="A2938" s="5">
        <v>40868</v>
      </c>
      <c r="B2938">
        <v>26.04</v>
      </c>
    </row>
    <row r="2939" spans="1:2" x14ac:dyDescent="0.25">
      <c r="A2939" s="5">
        <v>40869</v>
      </c>
      <c r="B2939">
        <v>25.81</v>
      </c>
    </row>
    <row r="2940" spans="1:2" x14ac:dyDescent="0.25">
      <c r="A2940" s="5">
        <v>40870</v>
      </c>
      <c r="B2940">
        <v>25.12</v>
      </c>
    </row>
    <row r="2941" spans="1:2" x14ac:dyDescent="0.25">
      <c r="A2941" s="5">
        <v>40871</v>
      </c>
      <c r="B2941">
        <v>25.15</v>
      </c>
    </row>
    <row r="2942" spans="1:2" x14ac:dyDescent="0.25">
      <c r="A2942" s="5">
        <v>40872</v>
      </c>
      <c r="B2942">
        <v>24.58</v>
      </c>
    </row>
    <row r="2943" spans="1:2" x14ac:dyDescent="0.25">
      <c r="A2943" s="5">
        <v>40875</v>
      </c>
      <c r="B2943">
        <v>24.82</v>
      </c>
    </row>
    <row r="2944" spans="1:2" x14ac:dyDescent="0.25">
      <c r="A2944" s="5">
        <v>40876</v>
      </c>
      <c r="B2944">
        <v>24.47</v>
      </c>
    </row>
    <row r="2945" spans="1:2" x14ac:dyDescent="0.25">
      <c r="A2945" s="5">
        <v>40877</v>
      </c>
      <c r="B2945">
        <v>24.68</v>
      </c>
    </row>
    <row r="2946" spans="1:2" x14ac:dyDescent="0.25">
      <c r="A2946" s="5">
        <v>40878</v>
      </c>
      <c r="B2946">
        <v>24.83</v>
      </c>
    </row>
    <row r="2947" spans="1:2" x14ac:dyDescent="0.25">
      <c r="A2947" s="5">
        <v>40879</v>
      </c>
      <c r="B2947">
        <v>25.14</v>
      </c>
    </row>
    <row r="2948" spans="1:2" x14ac:dyDescent="0.25">
      <c r="A2948" s="5">
        <v>40882</v>
      </c>
      <c r="B2948">
        <v>25.6</v>
      </c>
    </row>
    <row r="2949" spans="1:2" x14ac:dyDescent="0.25">
      <c r="A2949" s="5">
        <v>40883</v>
      </c>
      <c r="B2949">
        <v>25.57</v>
      </c>
    </row>
    <row r="2950" spans="1:2" x14ac:dyDescent="0.25">
      <c r="A2950" s="5">
        <v>40884</v>
      </c>
      <c r="B2950">
        <v>24.45</v>
      </c>
    </row>
    <row r="2951" spans="1:2" x14ac:dyDescent="0.25">
      <c r="A2951" s="5">
        <v>40885</v>
      </c>
      <c r="B2951">
        <v>23.95</v>
      </c>
    </row>
    <row r="2952" spans="1:2" x14ac:dyDescent="0.25">
      <c r="A2952" s="5">
        <v>40886</v>
      </c>
      <c r="B2952">
        <v>24.43</v>
      </c>
    </row>
    <row r="2953" spans="1:2" x14ac:dyDescent="0.25">
      <c r="A2953" s="5">
        <v>40889</v>
      </c>
      <c r="B2953">
        <v>24.02</v>
      </c>
    </row>
    <row r="2954" spans="1:2" x14ac:dyDescent="0.25">
      <c r="A2954" s="5">
        <v>40890</v>
      </c>
      <c r="B2954">
        <v>23.99</v>
      </c>
    </row>
    <row r="2955" spans="1:2" x14ac:dyDescent="0.25">
      <c r="A2955" s="5">
        <v>40891</v>
      </c>
      <c r="B2955">
        <v>23.61</v>
      </c>
    </row>
    <row r="2956" spans="1:2" x14ac:dyDescent="0.25">
      <c r="A2956" s="5">
        <v>40892</v>
      </c>
      <c r="B2956">
        <v>23.23</v>
      </c>
    </row>
    <row r="2957" spans="1:2" x14ac:dyDescent="0.25">
      <c r="A2957" s="5">
        <v>40893</v>
      </c>
      <c r="B2957">
        <v>23.23</v>
      </c>
    </row>
    <row r="2958" spans="1:2" x14ac:dyDescent="0.25">
      <c r="A2958" s="5">
        <v>40896</v>
      </c>
      <c r="B2958">
        <v>22.87</v>
      </c>
    </row>
    <row r="2959" spans="1:2" x14ac:dyDescent="0.25">
      <c r="A2959" s="5">
        <v>40897</v>
      </c>
      <c r="B2959">
        <v>23.7</v>
      </c>
    </row>
    <row r="2960" spans="1:2" x14ac:dyDescent="0.25">
      <c r="A2960" s="5">
        <v>40898</v>
      </c>
      <c r="B2960">
        <v>23.78</v>
      </c>
    </row>
    <row r="2961" spans="1:2" x14ac:dyDescent="0.25">
      <c r="A2961" s="5">
        <v>40899</v>
      </c>
      <c r="B2961">
        <v>24.12</v>
      </c>
    </row>
    <row r="2962" spans="1:2" x14ac:dyDescent="0.25">
      <c r="A2962" s="5">
        <v>40900</v>
      </c>
      <c r="B2962">
        <v>24.26</v>
      </c>
    </row>
    <row r="2963" spans="1:2" x14ac:dyDescent="0.25">
      <c r="A2963" s="5">
        <v>40903</v>
      </c>
      <c r="B2963">
        <v>24.08</v>
      </c>
    </row>
    <row r="2964" spans="1:2" x14ac:dyDescent="0.25">
      <c r="A2964" s="5">
        <v>40904</v>
      </c>
      <c r="B2964">
        <v>24.24</v>
      </c>
    </row>
    <row r="2965" spans="1:2" x14ac:dyDescent="0.25">
      <c r="A2965" s="5">
        <v>40905</v>
      </c>
      <c r="B2965">
        <v>23.54</v>
      </c>
    </row>
    <row r="2966" spans="1:2" x14ac:dyDescent="0.25">
      <c r="A2966" s="5">
        <v>40906</v>
      </c>
      <c r="B2966">
        <v>23.38</v>
      </c>
    </row>
    <row r="2967" spans="1:2" x14ac:dyDescent="0.25">
      <c r="A2967" s="5">
        <v>40910</v>
      </c>
      <c r="B2967">
        <v>24.24</v>
      </c>
    </row>
    <row r="2968" spans="1:2" x14ac:dyDescent="0.25">
      <c r="A2968" s="5">
        <v>40911</v>
      </c>
      <c r="B2968">
        <v>25.31</v>
      </c>
    </row>
    <row r="2969" spans="1:2" x14ac:dyDescent="0.25">
      <c r="A2969" s="5">
        <v>40912</v>
      </c>
      <c r="B2969">
        <v>25.49</v>
      </c>
    </row>
    <row r="2970" spans="1:2" x14ac:dyDescent="0.25">
      <c r="A2970" s="5">
        <v>40913</v>
      </c>
      <c r="B2970">
        <v>24.8</v>
      </c>
    </row>
    <row r="2971" spans="1:2" x14ac:dyDescent="0.25">
      <c r="A2971" s="5">
        <v>40914</v>
      </c>
      <c r="B2971">
        <v>24.59</v>
      </c>
    </row>
    <row r="2972" spans="1:2" x14ac:dyDescent="0.25">
      <c r="A2972" s="5">
        <v>40917</v>
      </c>
      <c r="B2972">
        <v>24.56</v>
      </c>
    </row>
    <row r="2973" spans="1:2" x14ac:dyDescent="0.25">
      <c r="A2973" s="5">
        <v>40918</v>
      </c>
      <c r="B2973">
        <v>24.53</v>
      </c>
    </row>
    <row r="2974" spans="1:2" x14ac:dyDescent="0.25">
      <c r="A2974" s="5">
        <v>40919</v>
      </c>
      <c r="B2974">
        <v>24.72</v>
      </c>
    </row>
    <row r="2975" spans="1:2" x14ac:dyDescent="0.25">
      <c r="A2975" s="5">
        <v>40920</v>
      </c>
      <c r="B2975">
        <v>24.47</v>
      </c>
    </row>
    <row r="2976" spans="1:2" x14ac:dyDescent="0.25">
      <c r="A2976" s="5">
        <v>40921</v>
      </c>
      <c r="B2976">
        <v>23.97</v>
      </c>
    </row>
    <row r="2977" spans="1:2" x14ac:dyDescent="0.25">
      <c r="A2977" s="5">
        <v>40924</v>
      </c>
      <c r="B2977">
        <v>24.12</v>
      </c>
    </row>
    <row r="2978" spans="1:2" x14ac:dyDescent="0.25">
      <c r="A2978" s="5">
        <v>40925</v>
      </c>
      <c r="B2978">
        <v>25.35</v>
      </c>
    </row>
    <row r="2979" spans="1:2" x14ac:dyDescent="0.25">
      <c r="A2979" s="5">
        <v>40926</v>
      </c>
      <c r="B2979">
        <v>25.54</v>
      </c>
    </row>
    <row r="2980" spans="1:2" x14ac:dyDescent="0.25">
      <c r="A2980" s="5">
        <v>40927</v>
      </c>
      <c r="B2980">
        <v>25.47</v>
      </c>
    </row>
    <row r="2981" spans="1:2" x14ac:dyDescent="0.25">
      <c r="A2981" s="5">
        <v>40928</v>
      </c>
      <c r="B2981">
        <v>25.43</v>
      </c>
    </row>
    <row r="2982" spans="1:2" x14ac:dyDescent="0.25">
      <c r="A2982" s="5">
        <v>40931</v>
      </c>
      <c r="B2982">
        <v>25.25</v>
      </c>
    </row>
    <row r="2983" spans="1:2" x14ac:dyDescent="0.25">
      <c r="A2983" s="5">
        <v>40932</v>
      </c>
      <c r="B2983">
        <v>25.49</v>
      </c>
    </row>
    <row r="2984" spans="1:2" x14ac:dyDescent="0.25">
      <c r="A2984" s="5">
        <v>40934</v>
      </c>
      <c r="B2984">
        <v>25.35</v>
      </c>
    </row>
    <row r="2985" spans="1:2" x14ac:dyDescent="0.25">
      <c r="A2985" s="5">
        <v>40935</v>
      </c>
      <c r="B2985">
        <v>25.5</v>
      </c>
    </row>
    <row r="2986" spans="1:2" x14ac:dyDescent="0.25">
      <c r="A2986" s="5">
        <v>40938</v>
      </c>
      <c r="B2986">
        <v>25.77</v>
      </c>
    </row>
    <row r="2987" spans="1:2" x14ac:dyDescent="0.25">
      <c r="A2987" s="5">
        <v>40939</v>
      </c>
      <c r="B2987">
        <v>26.49</v>
      </c>
    </row>
    <row r="2988" spans="1:2" x14ac:dyDescent="0.25">
      <c r="A2988" s="5">
        <v>40940</v>
      </c>
      <c r="B2988">
        <v>27.02</v>
      </c>
    </row>
    <row r="2989" spans="1:2" x14ac:dyDescent="0.25">
      <c r="A2989" s="5">
        <v>40941</v>
      </c>
      <c r="B2989">
        <v>27</v>
      </c>
    </row>
    <row r="2990" spans="1:2" x14ac:dyDescent="0.25">
      <c r="A2990" s="5">
        <v>40942</v>
      </c>
      <c r="B2990">
        <v>27.18</v>
      </c>
    </row>
    <row r="2991" spans="1:2" x14ac:dyDescent="0.25">
      <c r="A2991" s="5">
        <v>40945</v>
      </c>
      <c r="B2991">
        <v>27.17</v>
      </c>
    </row>
    <row r="2992" spans="1:2" x14ac:dyDescent="0.25">
      <c r="A2992" s="5">
        <v>40946</v>
      </c>
      <c r="B2992">
        <v>27.16</v>
      </c>
    </row>
    <row r="2993" spans="1:2" x14ac:dyDescent="0.25">
      <c r="A2993" s="5">
        <v>40947</v>
      </c>
      <c r="B2993">
        <v>26.97</v>
      </c>
    </row>
    <row r="2994" spans="1:2" x14ac:dyDescent="0.25">
      <c r="A2994" s="5">
        <v>40948</v>
      </c>
      <c r="B2994">
        <v>26.72</v>
      </c>
    </row>
    <row r="2995" spans="1:2" x14ac:dyDescent="0.25">
      <c r="A2995" s="5">
        <v>40949</v>
      </c>
      <c r="B2995">
        <v>26.27</v>
      </c>
    </row>
    <row r="2996" spans="1:2" x14ac:dyDescent="0.25">
      <c r="A2996" s="5">
        <v>40952</v>
      </c>
      <c r="B2996">
        <v>26.93</v>
      </c>
    </row>
    <row r="2997" spans="1:2" x14ac:dyDescent="0.25">
      <c r="A2997" s="5">
        <v>40953</v>
      </c>
      <c r="B2997">
        <v>26.22</v>
      </c>
    </row>
    <row r="2998" spans="1:2" x14ac:dyDescent="0.25">
      <c r="A2998" s="5">
        <v>40954</v>
      </c>
      <c r="B2998">
        <v>25.76</v>
      </c>
    </row>
    <row r="2999" spans="1:2" x14ac:dyDescent="0.25">
      <c r="A2999" s="5">
        <v>40955</v>
      </c>
      <c r="B2999">
        <v>25.85</v>
      </c>
    </row>
    <row r="3000" spans="1:2" x14ac:dyDescent="0.25">
      <c r="A3000" s="5">
        <v>40956</v>
      </c>
      <c r="B3000">
        <v>25.44</v>
      </c>
    </row>
    <row r="3001" spans="1:2" x14ac:dyDescent="0.25">
      <c r="A3001" s="5">
        <v>40961</v>
      </c>
      <c r="B3001">
        <v>25.48</v>
      </c>
    </row>
    <row r="3002" spans="1:2" x14ac:dyDescent="0.25">
      <c r="A3002" s="5">
        <v>40962</v>
      </c>
      <c r="B3002">
        <v>25.99</v>
      </c>
    </row>
    <row r="3003" spans="1:2" x14ac:dyDescent="0.25">
      <c r="A3003" s="5">
        <v>40963</v>
      </c>
      <c r="B3003">
        <v>26.13</v>
      </c>
    </row>
    <row r="3004" spans="1:2" x14ac:dyDescent="0.25">
      <c r="A3004" s="5">
        <v>40966</v>
      </c>
      <c r="B3004">
        <v>25.85</v>
      </c>
    </row>
    <row r="3005" spans="1:2" x14ac:dyDescent="0.25">
      <c r="A3005" s="5">
        <v>40967</v>
      </c>
      <c r="B3005">
        <v>26.12</v>
      </c>
    </row>
    <row r="3006" spans="1:2" x14ac:dyDescent="0.25">
      <c r="A3006" s="5">
        <v>40968</v>
      </c>
      <c r="B3006">
        <v>25.81</v>
      </c>
    </row>
    <row r="3007" spans="1:2" x14ac:dyDescent="0.25">
      <c r="A3007" s="5">
        <v>40969</v>
      </c>
      <c r="B3007">
        <v>26.1</v>
      </c>
    </row>
    <row r="3008" spans="1:2" x14ac:dyDescent="0.25">
      <c r="A3008" s="5">
        <v>40970</v>
      </c>
      <c r="B3008">
        <v>26.34</v>
      </c>
    </row>
    <row r="3009" spans="1:2" x14ac:dyDescent="0.25">
      <c r="A3009" s="5">
        <v>40973</v>
      </c>
      <c r="B3009">
        <v>25.57</v>
      </c>
    </row>
    <row r="3010" spans="1:2" x14ac:dyDescent="0.25">
      <c r="A3010" s="5">
        <v>40974</v>
      </c>
      <c r="B3010">
        <v>24.33</v>
      </c>
    </row>
    <row r="3011" spans="1:2" x14ac:dyDescent="0.25">
      <c r="A3011" s="5">
        <v>40975</v>
      </c>
      <c r="B3011">
        <v>24.29</v>
      </c>
    </row>
    <row r="3012" spans="1:2" x14ac:dyDescent="0.25">
      <c r="A3012" s="5">
        <v>40976</v>
      </c>
      <c r="B3012">
        <v>24.38</v>
      </c>
    </row>
    <row r="3013" spans="1:2" x14ac:dyDescent="0.25">
      <c r="A3013" s="5">
        <v>40977</v>
      </c>
      <c r="B3013">
        <v>24.36</v>
      </c>
    </row>
    <row r="3014" spans="1:2" x14ac:dyDescent="0.25">
      <c r="A3014" s="5">
        <v>40980</v>
      </c>
      <c r="B3014">
        <v>24.07</v>
      </c>
    </row>
    <row r="3015" spans="1:2" x14ac:dyDescent="0.25">
      <c r="A3015" s="5">
        <v>40981</v>
      </c>
      <c r="B3015">
        <v>25.3</v>
      </c>
    </row>
    <row r="3016" spans="1:2" x14ac:dyDescent="0.25">
      <c r="A3016" s="5">
        <v>40982</v>
      </c>
      <c r="B3016">
        <v>25.06</v>
      </c>
    </row>
    <row r="3017" spans="1:2" x14ac:dyDescent="0.25">
      <c r="A3017" s="5">
        <v>40983</v>
      </c>
      <c r="B3017">
        <v>25.3</v>
      </c>
    </row>
    <row r="3018" spans="1:2" x14ac:dyDescent="0.25">
      <c r="A3018" s="5">
        <v>40984</v>
      </c>
      <c r="B3018">
        <v>25.46</v>
      </c>
    </row>
    <row r="3019" spans="1:2" x14ac:dyDescent="0.25">
      <c r="A3019" s="5">
        <v>40987</v>
      </c>
      <c r="B3019">
        <v>25.64</v>
      </c>
    </row>
    <row r="3020" spans="1:2" x14ac:dyDescent="0.25">
      <c r="A3020" s="5">
        <v>40988</v>
      </c>
      <c r="B3020">
        <v>25.25</v>
      </c>
    </row>
    <row r="3021" spans="1:2" x14ac:dyDescent="0.25">
      <c r="A3021" s="5">
        <v>40989</v>
      </c>
      <c r="B3021">
        <v>25.15</v>
      </c>
    </row>
    <row r="3022" spans="1:2" x14ac:dyDescent="0.25">
      <c r="A3022" s="5">
        <v>40990</v>
      </c>
      <c r="B3022">
        <v>24.63</v>
      </c>
    </row>
    <row r="3023" spans="1:2" x14ac:dyDescent="0.25">
      <c r="A3023" s="5">
        <v>40991</v>
      </c>
      <c r="B3023">
        <v>24.62</v>
      </c>
    </row>
    <row r="3024" spans="1:2" x14ac:dyDescent="0.25">
      <c r="A3024" s="5">
        <v>40994</v>
      </c>
      <c r="B3024">
        <v>24.95</v>
      </c>
    </row>
    <row r="3025" spans="1:2" x14ac:dyDescent="0.25">
      <c r="A3025" s="5">
        <v>40995</v>
      </c>
      <c r="B3025">
        <v>25.13</v>
      </c>
    </row>
    <row r="3026" spans="1:2" x14ac:dyDescent="0.25">
      <c r="A3026" s="5">
        <v>40996</v>
      </c>
      <c r="B3026">
        <v>24.65</v>
      </c>
    </row>
    <row r="3027" spans="1:2" x14ac:dyDescent="0.25">
      <c r="A3027" s="5">
        <v>40997</v>
      </c>
      <c r="B3027">
        <v>24.98</v>
      </c>
    </row>
    <row r="3028" spans="1:2" x14ac:dyDescent="0.25">
      <c r="A3028" s="5">
        <v>40998</v>
      </c>
      <c r="B3028">
        <v>25.42</v>
      </c>
    </row>
    <row r="3029" spans="1:2" x14ac:dyDescent="0.25">
      <c r="A3029" s="5">
        <v>41001</v>
      </c>
      <c r="B3029">
        <v>26.08</v>
      </c>
    </row>
    <row r="3030" spans="1:2" x14ac:dyDescent="0.25">
      <c r="A3030" s="5">
        <v>41002</v>
      </c>
      <c r="B3030">
        <v>25.49</v>
      </c>
    </row>
    <row r="3031" spans="1:2" x14ac:dyDescent="0.25">
      <c r="A3031" s="5">
        <v>41003</v>
      </c>
      <c r="B3031">
        <v>24.99</v>
      </c>
    </row>
    <row r="3032" spans="1:2" x14ac:dyDescent="0.25">
      <c r="A3032" s="5">
        <v>41004</v>
      </c>
      <c r="B3032">
        <v>24.92</v>
      </c>
    </row>
    <row r="3033" spans="1:2" x14ac:dyDescent="0.25">
      <c r="A3033" s="5">
        <v>41008</v>
      </c>
      <c r="B3033">
        <v>24.66</v>
      </c>
    </row>
    <row r="3034" spans="1:2" x14ac:dyDescent="0.25">
      <c r="A3034" s="5">
        <v>41009</v>
      </c>
      <c r="B3034">
        <v>24.44</v>
      </c>
    </row>
    <row r="3035" spans="1:2" x14ac:dyDescent="0.25">
      <c r="A3035" s="5">
        <v>41010</v>
      </c>
      <c r="B3035">
        <v>24.44</v>
      </c>
    </row>
    <row r="3036" spans="1:2" x14ac:dyDescent="0.25">
      <c r="A3036" s="5">
        <v>41011</v>
      </c>
      <c r="B3036">
        <v>25.99</v>
      </c>
    </row>
    <row r="3037" spans="1:2" x14ac:dyDescent="0.25">
      <c r="A3037" s="5">
        <v>41012</v>
      </c>
      <c r="B3037">
        <v>25.95</v>
      </c>
    </row>
    <row r="3038" spans="1:2" x14ac:dyDescent="0.25">
      <c r="A3038" s="5">
        <v>41015</v>
      </c>
      <c r="B3038">
        <v>25.61</v>
      </c>
    </row>
    <row r="3039" spans="1:2" x14ac:dyDescent="0.25">
      <c r="A3039" s="5">
        <v>41016</v>
      </c>
      <c r="B3039">
        <v>26.16</v>
      </c>
    </row>
    <row r="3040" spans="1:2" x14ac:dyDescent="0.25">
      <c r="A3040" s="5">
        <v>41017</v>
      </c>
      <c r="B3040">
        <v>26.42</v>
      </c>
    </row>
    <row r="3041" spans="1:2" x14ac:dyDescent="0.25">
      <c r="A3041" s="5">
        <v>41018</v>
      </c>
      <c r="B3041">
        <v>26.23</v>
      </c>
    </row>
    <row r="3042" spans="1:2" x14ac:dyDescent="0.25">
      <c r="A3042" s="5">
        <v>41019</v>
      </c>
      <c r="B3042">
        <v>26.17</v>
      </c>
    </row>
    <row r="3043" spans="1:2" x14ac:dyDescent="0.25">
      <c r="A3043" s="5">
        <v>41022</v>
      </c>
      <c r="B3043">
        <v>26</v>
      </c>
    </row>
    <row r="3044" spans="1:2" x14ac:dyDescent="0.25">
      <c r="A3044" s="5">
        <v>41023</v>
      </c>
      <c r="B3044">
        <v>26.06</v>
      </c>
    </row>
    <row r="3045" spans="1:2" x14ac:dyDescent="0.25">
      <c r="A3045" s="5">
        <v>41024</v>
      </c>
      <c r="B3045">
        <v>25.68</v>
      </c>
    </row>
    <row r="3046" spans="1:2" x14ac:dyDescent="0.25">
      <c r="A3046" s="5">
        <v>41025</v>
      </c>
      <c r="B3046">
        <v>26.06</v>
      </c>
    </row>
    <row r="3047" spans="1:2" x14ac:dyDescent="0.25">
      <c r="A3047" s="5">
        <v>41026</v>
      </c>
      <c r="B3047">
        <v>25.89</v>
      </c>
    </row>
    <row r="3048" spans="1:2" x14ac:dyDescent="0.25">
      <c r="A3048" s="5">
        <v>41029</v>
      </c>
      <c r="B3048">
        <v>25.88</v>
      </c>
    </row>
    <row r="3049" spans="1:2" x14ac:dyDescent="0.25">
      <c r="A3049" s="5">
        <v>41031</v>
      </c>
      <c r="B3049">
        <v>26.24</v>
      </c>
    </row>
    <row r="3050" spans="1:2" x14ac:dyDescent="0.25">
      <c r="A3050" s="5">
        <v>41032</v>
      </c>
      <c r="B3050">
        <v>25.97</v>
      </c>
    </row>
    <row r="3051" spans="1:2" x14ac:dyDescent="0.25">
      <c r="A3051" s="5">
        <v>41033</v>
      </c>
      <c r="B3051">
        <v>25.23</v>
      </c>
    </row>
    <row r="3052" spans="1:2" x14ac:dyDescent="0.25">
      <c r="A3052" s="5">
        <v>41036</v>
      </c>
      <c r="B3052">
        <v>25.21</v>
      </c>
    </row>
    <row r="3053" spans="1:2" x14ac:dyDescent="0.25">
      <c r="A3053" s="5">
        <v>41037</v>
      </c>
      <c r="B3053">
        <v>24.54</v>
      </c>
    </row>
    <row r="3054" spans="1:2" x14ac:dyDescent="0.25">
      <c r="A3054" s="5">
        <v>41038</v>
      </c>
      <c r="B3054">
        <v>24.48</v>
      </c>
    </row>
    <row r="3055" spans="1:2" x14ac:dyDescent="0.25">
      <c r="A3055" s="5">
        <v>41039</v>
      </c>
      <c r="B3055">
        <v>24.49</v>
      </c>
    </row>
    <row r="3056" spans="1:2" x14ac:dyDescent="0.25">
      <c r="A3056" s="5">
        <v>41040</v>
      </c>
      <c r="B3056">
        <v>23.75</v>
      </c>
    </row>
    <row r="3057" spans="1:2" x14ac:dyDescent="0.25">
      <c r="A3057" s="5">
        <v>41043</v>
      </c>
      <c r="B3057">
        <v>23.36</v>
      </c>
    </row>
    <row r="3058" spans="1:2" x14ac:dyDescent="0.25">
      <c r="A3058" s="5">
        <v>41044</v>
      </c>
      <c r="B3058">
        <v>23.18</v>
      </c>
    </row>
    <row r="3059" spans="1:2" x14ac:dyDescent="0.25">
      <c r="A3059" s="5">
        <v>41045</v>
      </c>
      <c r="B3059">
        <v>22.54</v>
      </c>
    </row>
    <row r="3060" spans="1:2" x14ac:dyDescent="0.25">
      <c r="A3060" s="5">
        <v>41046</v>
      </c>
      <c r="B3060">
        <v>21.77</v>
      </c>
    </row>
    <row r="3061" spans="1:2" x14ac:dyDescent="0.25">
      <c r="A3061" s="5">
        <v>41047</v>
      </c>
      <c r="B3061">
        <v>22.28</v>
      </c>
    </row>
    <row r="3062" spans="1:2" x14ac:dyDescent="0.25">
      <c r="A3062" s="5">
        <v>41050</v>
      </c>
      <c r="B3062">
        <v>22.99</v>
      </c>
    </row>
    <row r="3063" spans="1:2" x14ac:dyDescent="0.25">
      <c r="A3063" s="5">
        <v>41051</v>
      </c>
      <c r="B3063">
        <v>22.71</v>
      </c>
    </row>
    <row r="3064" spans="1:2" x14ac:dyDescent="0.25">
      <c r="A3064" s="5">
        <v>41052</v>
      </c>
      <c r="B3064">
        <v>22.89</v>
      </c>
    </row>
    <row r="3065" spans="1:2" x14ac:dyDescent="0.25">
      <c r="A3065" s="5">
        <v>41053</v>
      </c>
      <c r="B3065">
        <v>22.63</v>
      </c>
    </row>
    <row r="3066" spans="1:2" x14ac:dyDescent="0.25">
      <c r="A3066" s="5">
        <v>41054</v>
      </c>
      <c r="B3066">
        <v>22.2</v>
      </c>
    </row>
    <row r="3067" spans="1:2" x14ac:dyDescent="0.25">
      <c r="A3067" s="5">
        <v>41057</v>
      </c>
      <c r="B3067">
        <v>22.4</v>
      </c>
    </row>
    <row r="3068" spans="1:2" x14ac:dyDescent="0.25">
      <c r="A3068" s="5">
        <v>41058</v>
      </c>
      <c r="B3068">
        <v>22.78</v>
      </c>
    </row>
    <row r="3069" spans="1:2" x14ac:dyDescent="0.25">
      <c r="A3069" s="5">
        <v>41059</v>
      </c>
      <c r="B3069">
        <v>22.65</v>
      </c>
    </row>
    <row r="3070" spans="1:2" x14ac:dyDescent="0.25">
      <c r="A3070" s="5">
        <v>41060</v>
      </c>
      <c r="B3070">
        <v>22.83</v>
      </c>
    </row>
    <row r="3071" spans="1:2" x14ac:dyDescent="0.25">
      <c r="A3071" s="5">
        <v>41061</v>
      </c>
      <c r="B3071">
        <v>22.48</v>
      </c>
    </row>
    <row r="3072" spans="1:2" x14ac:dyDescent="0.25">
      <c r="A3072" s="5">
        <v>41064</v>
      </c>
      <c r="B3072">
        <v>22.43</v>
      </c>
    </row>
    <row r="3073" spans="1:2" x14ac:dyDescent="0.25">
      <c r="A3073" s="5">
        <v>41065</v>
      </c>
      <c r="B3073">
        <v>22.41</v>
      </c>
    </row>
    <row r="3074" spans="1:2" x14ac:dyDescent="0.25">
      <c r="A3074" s="5">
        <v>41066</v>
      </c>
      <c r="B3074">
        <v>23.06</v>
      </c>
    </row>
    <row r="3075" spans="1:2" x14ac:dyDescent="0.25">
      <c r="A3075" s="5">
        <v>41068</v>
      </c>
      <c r="B3075">
        <v>23.29</v>
      </c>
    </row>
    <row r="3076" spans="1:2" x14ac:dyDescent="0.25">
      <c r="A3076" s="5">
        <v>41071</v>
      </c>
      <c r="B3076">
        <v>23</v>
      </c>
    </row>
    <row r="3077" spans="1:2" x14ac:dyDescent="0.25">
      <c r="A3077" s="5">
        <v>41072</v>
      </c>
      <c r="B3077">
        <v>23.54</v>
      </c>
    </row>
    <row r="3078" spans="1:2" x14ac:dyDescent="0.25">
      <c r="A3078" s="5">
        <v>41073</v>
      </c>
      <c r="B3078">
        <v>23.57</v>
      </c>
    </row>
    <row r="3079" spans="1:2" x14ac:dyDescent="0.25">
      <c r="A3079" s="5">
        <v>41074</v>
      </c>
      <c r="B3079">
        <v>23.63</v>
      </c>
    </row>
    <row r="3080" spans="1:2" x14ac:dyDescent="0.25">
      <c r="A3080" s="5">
        <v>41075</v>
      </c>
      <c r="B3080">
        <v>24.01</v>
      </c>
    </row>
    <row r="3081" spans="1:2" x14ac:dyDescent="0.25">
      <c r="A3081" s="5">
        <v>41078</v>
      </c>
      <c r="B3081">
        <v>24.21</v>
      </c>
    </row>
    <row r="3082" spans="1:2" x14ac:dyDescent="0.25">
      <c r="A3082" s="5">
        <v>41079</v>
      </c>
      <c r="B3082">
        <v>24.79</v>
      </c>
    </row>
    <row r="3083" spans="1:2" x14ac:dyDescent="0.25">
      <c r="A3083" s="5">
        <v>41080</v>
      </c>
      <c r="B3083">
        <v>24.86</v>
      </c>
    </row>
    <row r="3084" spans="1:2" x14ac:dyDescent="0.25">
      <c r="A3084" s="5">
        <v>41081</v>
      </c>
      <c r="B3084">
        <v>24.18</v>
      </c>
    </row>
    <row r="3085" spans="1:2" x14ac:dyDescent="0.25">
      <c r="A3085" s="5">
        <v>41082</v>
      </c>
      <c r="B3085">
        <v>24.12</v>
      </c>
    </row>
    <row r="3086" spans="1:2" x14ac:dyDescent="0.25">
      <c r="A3086" s="5">
        <v>41085</v>
      </c>
      <c r="B3086">
        <v>23.66</v>
      </c>
    </row>
    <row r="3087" spans="1:2" x14ac:dyDescent="0.25">
      <c r="A3087" s="5">
        <v>41086</v>
      </c>
      <c r="B3087">
        <v>24.21</v>
      </c>
    </row>
    <row r="3088" spans="1:2" x14ac:dyDescent="0.25">
      <c r="A3088" s="5">
        <v>41087</v>
      </c>
      <c r="B3088">
        <v>24.11</v>
      </c>
    </row>
    <row r="3089" spans="1:2" x14ac:dyDescent="0.25">
      <c r="A3089" s="5">
        <v>41088</v>
      </c>
      <c r="B3089">
        <v>23.82</v>
      </c>
    </row>
    <row r="3090" spans="1:2" x14ac:dyDescent="0.25">
      <c r="A3090" s="5">
        <v>41089</v>
      </c>
      <c r="B3090">
        <v>24.38</v>
      </c>
    </row>
    <row r="3091" spans="1:2" x14ac:dyDescent="0.25">
      <c r="A3091" s="5">
        <v>41092</v>
      </c>
      <c r="B3091">
        <v>24.44</v>
      </c>
    </row>
    <row r="3092" spans="1:2" x14ac:dyDescent="0.25">
      <c r="A3092" s="5">
        <v>41093</v>
      </c>
      <c r="B3092">
        <v>24.91</v>
      </c>
    </row>
    <row r="3093" spans="1:2" x14ac:dyDescent="0.25">
      <c r="A3093" s="5">
        <v>41094</v>
      </c>
      <c r="B3093">
        <v>25.06</v>
      </c>
    </row>
    <row r="3094" spans="1:2" x14ac:dyDescent="0.25">
      <c r="A3094" s="5">
        <v>41095</v>
      </c>
      <c r="B3094">
        <v>25.37</v>
      </c>
    </row>
    <row r="3095" spans="1:2" x14ac:dyDescent="0.25">
      <c r="A3095" s="5">
        <v>41096</v>
      </c>
      <c r="B3095">
        <v>24.78</v>
      </c>
    </row>
    <row r="3096" spans="1:2" x14ac:dyDescent="0.25">
      <c r="A3096" s="5">
        <v>41100</v>
      </c>
      <c r="B3096">
        <v>24.06</v>
      </c>
    </row>
    <row r="3097" spans="1:2" x14ac:dyDescent="0.25">
      <c r="A3097" s="5">
        <v>41101</v>
      </c>
      <c r="B3097">
        <v>24.03</v>
      </c>
    </row>
    <row r="3098" spans="1:2" x14ac:dyDescent="0.25">
      <c r="A3098" s="5">
        <v>41102</v>
      </c>
      <c r="B3098">
        <v>23.93</v>
      </c>
    </row>
    <row r="3099" spans="1:2" x14ac:dyDescent="0.25">
      <c r="A3099" s="5">
        <v>41103</v>
      </c>
      <c r="B3099">
        <v>24.44</v>
      </c>
    </row>
    <row r="3100" spans="1:2" x14ac:dyDescent="0.25">
      <c r="A3100" s="5">
        <v>41106</v>
      </c>
      <c r="B3100">
        <v>24.06</v>
      </c>
    </row>
    <row r="3101" spans="1:2" x14ac:dyDescent="0.25">
      <c r="A3101" s="5">
        <v>41107</v>
      </c>
      <c r="B3101">
        <v>23.96</v>
      </c>
    </row>
    <row r="3102" spans="1:2" x14ac:dyDescent="0.25">
      <c r="A3102" s="5">
        <v>41108</v>
      </c>
      <c r="B3102">
        <v>23.99</v>
      </c>
    </row>
    <row r="3103" spans="1:2" x14ac:dyDescent="0.25">
      <c r="A3103" s="5">
        <v>41109</v>
      </c>
      <c r="B3103">
        <v>24.02</v>
      </c>
    </row>
    <row r="3104" spans="1:2" x14ac:dyDescent="0.25">
      <c r="A3104" s="5">
        <v>41110</v>
      </c>
      <c r="B3104">
        <v>23.44</v>
      </c>
    </row>
    <row r="3105" spans="1:2" x14ac:dyDescent="0.25">
      <c r="A3105" s="5">
        <v>41113</v>
      </c>
      <c r="B3105">
        <v>22.89</v>
      </c>
    </row>
    <row r="3106" spans="1:2" x14ac:dyDescent="0.25">
      <c r="A3106" s="5">
        <v>41114</v>
      </c>
      <c r="B3106">
        <v>21.77</v>
      </c>
    </row>
    <row r="3107" spans="1:2" x14ac:dyDescent="0.25">
      <c r="A3107" s="5">
        <v>41115</v>
      </c>
      <c r="B3107">
        <v>21.66</v>
      </c>
    </row>
    <row r="3108" spans="1:2" x14ac:dyDescent="0.25">
      <c r="A3108" s="5">
        <v>41116</v>
      </c>
      <c r="B3108">
        <v>21.92</v>
      </c>
    </row>
    <row r="3109" spans="1:2" x14ac:dyDescent="0.25">
      <c r="A3109" s="5">
        <v>41117</v>
      </c>
      <c r="B3109">
        <v>22.81</v>
      </c>
    </row>
    <row r="3110" spans="1:2" x14ac:dyDescent="0.25">
      <c r="A3110" s="5">
        <v>41120</v>
      </c>
      <c r="B3110">
        <v>22.79</v>
      </c>
    </row>
    <row r="3111" spans="1:2" x14ac:dyDescent="0.25">
      <c r="A3111" s="5">
        <v>41121</v>
      </c>
      <c r="B3111">
        <v>22.57</v>
      </c>
    </row>
    <row r="3112" spans="1:2" x14ac:dyDescent="0.25">
      <c r="A3112" s="5">
        <v>41122</v>
      </c>
      <c r="B3112">
        <v>22.71</v>
      </c>
    </row>
    <row r="3113" spans="1:2" x14ac:dyDescent="0.25">
      <c r="A3113" s="5">
        <v>41123</v>
      </c>
      <c r="B3113">
        <v>22.32</v>
      </c>
    </row>
    <row r="3114" spans="1:2" x14ac:dyDescent="0.25">
      <c r="A3114" s="5">
        <v>41124</v>
      </c>
      <c r="B3114">
        <v>22.66</v>
      </c>
    </row>
    <row r="3115" spans="1:2" x14ac:dyDescent="0.25">
      <c r="A3115" s="5">
        <v>41127</v>
      </c>
      <c r="B3115">
        <v>22.9</v>
      </c>
    </row>
    <row r="3116" spans="1:2" x14ac:dyDescent="0.25">
      <c r="A3116" s="5">
        <v>41128</v>
      </c>
      <c r="B3116">
        <v>22.86</v>
      </c>
    </row>
    <row r="3117" spans="1:2" x14ac:dyDescent="0.25">
      <c r="A3117" s="5">
        <v>41129</v>
      </c>
      <c r="B3117">
        <v>23.04</v>
      </c>
    </row>
    <row r="3118" spans="1:2" x14ac:dyDescent="0.25">
      <c r="A3118" s="5">
        <v>41130</v>
      </c>
      <c r="B3118">
        <v>23.27</v>
      </c>
    </row>
    <row r="3119" spans="1:2" x14ac:dyDescent="0.25">
      <c r="A3119" s="5">
        <v>41131</v>
      </c>
      <c r="B3119">
        <v>23.44</v>
      </c>
    </row>
    <row r="3120" spans="1:2" x14ac:dyDescent="0.25">
      <c r="A3120" s="5">
        <v>41134</v>
      </c>
      <c r="B3120">
        <v>23.45</v>
      </c>
    </row>
    <row r="3121" spans="1:2" x14ac:dyDescent="0.25">
      <c r="A3121" s="5">
        <v>41135</v>
      </c>
      <c r="B3121">
        <v>22.51</v>
      </c>
    </row>
    <row r="3122" spans="1:2" x14ac:dyDescent="0.25">
      <c r="A3122" s="5">
        <v>41136</v>
      </c>
      <c r="B3122">
        <v>22.05</v>
      </c>
    </row>
    <row r="3123" spans="1:2" x14ac:dyDescent="0.25">
      <c r="A3123" s="5">
        <v>41137</v>
      </c>
      <c r="B3123">
        <v>22.35</v>
      </c>
    </row>
    <row r="3124" spans="1:2" x14ac:dyDescent="0.25">
      <c r="A3124" s="5">
        <v>41138</v>
      </c>
      <c r="B3124">
        <v>21.66</v>
      </c>
    </row>
    <row r="3125" spans="1:2" x14ac:dyDescent="0.25">
      <c r="A3125" s="5">
        <v>41141</v>
      </c>
      <c r="B3125">
        <v>22.09</v>
      </c>
    </row>
    <row r="3126" spans="1:2" x14ac:dyDescent="0.25">
      <c r="A3126" s="5">
        <v>41142</v>
      </c>
      <c r="B3126">
        <v>21.92</v>
      </c>
    </row>
    <row r="3127" spans="1:2" x14ac:dyDescent="0.25">
      <c r="A3127" s="5">
        <v>41143</v>
      </c>
      <c r="B3127">
        <v>21.93</v>
      </c>
    </row>
    <row r="3128" spans="1:2" x14ac:dyDescent="0.25">
      <c r="A3128" s="5">
        <v>41144</v>
      </c>
      <c r="B3128">
        <v>21.08</v>
      </c>
    </row>
    <row r="3129" spans="1:2" x14ac:dyDescent="0.25">
      <c r="A3129" s="5">
        <v>41145</v>
      </c>
      <c r="B3129">
        <v>20.98</v>
      </c>
    </row>
    <row r="3130" spans="1:2" x14ac:dyDescent="0.25">
      <c r="A3130" s="5">
        <v>41148</v>
      </c>
      <c r="B3130">
        <v>20.65</v>
      </c>
    </row>
    <row r="3131" spans="1:2" x14ac:dyDescent="0.25">
      <c r="A3131" s="5">
        <v>41149</v>
      </c>
      <c r="B3131">
        <v>20.6</v>
      </c>
    </row>
    <row r="3132" spans="1:2" x14ac:dyDescent="0.25">
      <c r="A3132" s="5">
        <v>41150</v>
      </c>
      <c r="B3132">
        <v>19.989999999999998</v>
      </c>
    </row>
    <row r="3133" spans="1:2" x14ac:dyDescent="0.25">
      <c r="A3133" s="5">
        <v>41151</v>
      </c>
      <c r="B3133">
        <v>19.920000000000002</v>
      </c>
    </row>
    <row r="3134" spans="1:2" x14ac:dyDescent="0.25">
      <c r="A3134" s="5">
        <v>41152</v>
      </c>
      <c r="B3134">
        <v>20.52</v>
      </c>
    </row>
    <row r="3135" spans="1:2" x14ac:dyDescent="0.25">
      <c r="A3135" s="5">
        <v>41155</v>
      </c>
      <c r="B3135">
        <v>20.38</v>
      </c>
    </row>
    <row r="3136" spans="1:2" x14ac:dyDescent="0.25">
      <c r="A3136" s="5">
        <v>41156</v>
      </c>
      <c r="B3136">
        <v>19.71</v>
      </c>
    </row>
    <row r="3137" spans="1:2" x14ac:dyDescent="0.25">
      <c r="A3137" s="5">
        <v>41157</v>
      </c>
      <c r="B3137">
        <v>20.05</v>
      </c>
    </row>
    <row r="3138" spans="1:2" x14ac:dyDescent="0.25">
      <c r="A3138" s="5">
        <v>41158</v>
      </c>
      <c r="B3138">
        <v>20.97</v>
      </c>
    </row>
    <row r="3139" spans="1:2" x14ac:dyDescent="0.25">
      <c r="A3139" s="5">
        <v>41162</v>
      </c>
      <c r="B3139">
        <v>21.74</v>
      </c>
    </row>
    <row r="3140" spans="1:2" x14ac:dyDescent="0.25">
      <c r="A3140" s="5">
        <v>41163</v>
      </c>
      <c r="B3140">
        <v>22.35</v>
      </c>
    </row>
    <row r="3141" spans="1:2" x14ac:dyDescent="0.25">
      <c r="A3141" s="5">
        <v>41164</v>
      </c>
      <c r="B3141">
        <v>22.65</v>
      </c>
    </row>
    <row r="3142" spans="1:2" x14ac:dyDescent="0.25">
      <c r="A3142" s="5">
        <v>41165</v>
      </c>
      <c r="B3142">
        <v>23.22</v>
      </c>
    </row>
    <row r="3143" spans="1:2" x14ac:dyDescent="0.25">
      <c r="A3143" s="5">
        <v>41166</v>
      </c>
      <c r="B3143">
        <v>23.48</v>
      </c>
    </row>
    <row r="3144" spans="1:2" x14ac:dyDescent="0.25">
      <c r="A3144" s="5">
        <v>41169</v>
      </c>
      <c r="B3144">
        <v>23.73</v>
      </c>
    </row>
    <row r="3145" spans="1:2" x14ac:dyDescent="0.25">
      <c r="A3145" s="5">
        <v>41170</v>
      </c>
      <c r="B3145">
        <v>24.02</v>
      </c>
    </row>
    <row r="3146" spans="1:2" x14ac:dyDescent="0.25">
      <c r="A3146" s="5">
        <v>41171</v>
      </c>
      <c r="B3146">
        <v>23.75</v>
      </c>
    </row>
    <row r="3147" spans="1:2" x14ac:dyDescent="0.25">
      <c r="A3147" s="5">
        <v>41172</v>
      </c>
      <c r="B3147">
        <v>23.55</v>
      </c>
    </row>
    <row r="3148" spans="1:2" x14ac:dyDescent="0.25">
      <c r="A3148" s="5">
        <v>41173</v>
      </c>
      <c r="B3148">
        <v>22.85</v>
      </c>
    </row>
    <row r="3149" spans="1:2" x14ac:dyDescent="0.25">
      <c r="A3149" s="5">
        <v>41176</v>
      </c>
      <c r="B3149">
        <v>23.01</v>
      </c>
    </row>
    <row r="3150" spans="1:2" x14ac:dyDescent="0.25">
      <c r="A3150" s="5">
        <v>41177</v>
      </c>
      <c r="B3150">
        <v>22.37</v>
      </c>
    </row>
    <row r="3151" spans="1:2" x14ac:dyDescent="0.25">
      <c r="A3151" s="5">
        <v>41178</v>
      </c>
      <c r="B3151">
        <v>22.45</v>
      </c>
    </row>
    <row r="3152" spans="1:2" x14ac:dyDescent="0.25">
      <c r="A3152" s="5">
        <v>41179</v>
      </c>
      <c r="B3152">
        <v>22.4</v>
      </c>
    </row>
    <row r="3153" spans="1:2" x14ac:dyDescent="0.25">
      <c r="A3153" s="5">
        <v>41180</v>
      </c>
      <c r="B3153">
        <v>22.17</v>
      </c>
    </row>
    <row r="3154" spans="1:2" x14ac:dyDescent="0.25">
      <c r="A3154" s="5">
        <v>41183</v>
      </c>
      <c r="B3154">
        <v>22.07</v>
      </c>
    </row>
    <row r="3155" spans="1:2" x14ac:dyDescent="0.25">
      <c r="A3155" s="5">
        <v>41184</v>
      </c>
      <c r="B3155">
        <v>21.98</v>
      </c>
    </row>
    <row r="3156" spans="1:2" x14ac:dyDescent="0.25">
      <c r="A3156" s="5">
        <v>41185</v>
      </c>
      <c r="B3156">
        <v>21.69</v>
      </c>
    </row>
    <row r="3157" spans="1:2" x14ac:dyDescent="0.25">
      <c r="A3157" s="5">
        <v>41186</v>
      </c>
      <c r="B3157">
        <v>21.93</v>
      </c>
    </row>
    <row r="3158" spans="1:2" x14ac:dyDescent="0.25">
      <c r="A3158" s="5">
        <v>41187</v>
      </c>
      <c r="B3158">
        <v>21.81</v>
      </c>
    </row>
    <row r="3159" spans="1:2" x14ac:dyDescent="0.25">
      <c r="A3159" s="5">
        <v>41190</v>
      </c>
      <c r="B3159">
        <v>22.54</v>
      </c>
    </row>
    <row r="3160" spans="1:2" x14ac:dyDescent="0.25">
      <c r="A3160" s="5">
        <v>41191</v>
      </c>
      <c r="B3160">
        <v>22.66</v>
      </c>
    </row>
    <row r="3161" spans="1:2" x14ac:dyDescent="0.25">
      <c r="A3161" s="5">
        <v>41192</v>
      </c>
      <c r="B3161">
        <v>22.42</v>
      </c>
    </row>
    <row r="3162" spans="1:2" x14ac:dyDescent="0.25">
      <c r="A3162" s="5">
        <v>41193</v>
      </c>
      <c r="B3162">
        <v>22.72</v>
      </c>
    </row>
    <row r="3163" spans="1:2" x14ac:dyDescent="0.25">
      <c r="A3163" s="5">
        <v>41197</v>
      </c>
      <c r="B3163">
        <v>22.72</v>
      </c>
    </row>
    <row r="3164" spans="1:2" x14ac:dyDescent="0.25">
      <c r="A3164" s="5">
        <v>41198</v>
      </c>
      <c r="B3164">
        <v>23.15</v>
      </c>
    </row>
    <row r="3165" spans="1:2" x14ac:dyDescent="0.25">
      <c r="A3165" s="5">
        <v>41199</v>
      </c>
      <c r="B3165">
        <v>23.56</v>
      </c>
    </row>
    <row r="3166" spans="1:2" x14ac:dyDescent="0.25">
      <c r="A3166" s="5">
        <v>41200</v>
      </c>
      <c r="B3166">
        <v>23.45</v>
      </c>
    </row>
    <row r="3167" spans="1:2" x14ac:dyDescent="0.25">
      <c r="A3167" s="5">
        <v>41201</v>
      </c>
      <c r="B3167">
        <v>22.95</v>
      </c>
    </row>
    <row r="3168" spans="1:2" x14ac:dyDescent="0.25">
      <c r="A3168" s="5">
        <v>41204</v>
      </c>
      <c r="B3168">
        <v>22.95</v>
      </c>
    </row>
    <row r="3169" spans="1:2" x14ac:dyDescent="0.25">
      <c r="A3169" s="5">
        <v>41205</v>
      </c>
      <c r="B3169">
        <v>22.3</v>
      </c>
    </row>
    <row r="3170" spans="1:2" x14ac:dyDescent="0.25">
      <c r="A3170" s="5">
        <v>41206</v>
      </c>
      <c r="B3170">
        <v>22.14</v>
      </c>
    </row>
    <row r="3171" spans="1:2" x14ac:dyDescent="0.25">
      <c r="A3171" s="5">
        <v>41207</v>
      </c>
      <c r="B3171">
        <v>23.39</v>
      </c>
    </row>
    <row r="3172" spans="1:2" x14ac:dyDescent="0.25">
      <c r="A3172" s="5">
        <v>41208</v>
      </c>
      <c r="B3172">
        <v>23.22</v>
      </c>
    </row>
    <row r="3173" spans="1:2" x14ac:dyDescent="0.25">
      <c r="A3173" s="5">
        <v>41211</v>
      </c>
      <c r="B3173">
        <v>23.37</v>
      </c>
    </row>
    <row r="3174" spans="1:2" x14ac:dyDescent="0.25">
      <c r="A3174" s="5">
        <v>41212</v>
      </c>
      <c r="B3174">
        <v>23.48</v>
      </c>
    </row>
    <row r="3175" spans="1:2" x14ac:dyDescent="0.25">
      <c r="A3175" s="5">
        <v>41213</v>
      </c>
      <c r="B3175">
        <v>23.48</v>
      </c>
    </row>
    <row r="3176" spans="1:2" x14ac:dyDescent="0.25">
      <c r="A3176" s="5">
        <v>41214</v>
      </c>
      <c r="B3176">
        <v>24.07</v>
      </c>
    </row>
    <row r="3177" spans="1:2" x14ac:dyDescent="0.25">
      <c r="A3177" s="5">
        <v>41218</v>
      </c>
      <c r="B3177">
        <v>23.86</v>
      </c>
    </row>
    <row r="3178" spans="1:2" x14ac:dyDescent="0.25">
      <c r="A3178" s="5">
        <v>41219</v>
      </c>
      <c r="B3178">
        <v>23.97</v>
      </c>
    </row>
    <row r="3179" spans="1:2" x14ac:dyDescent="0.25">
      <c r="A3179" s="5">
        <v>41220</v>
      </c>
      <c r="B3179">
        <v>23.72</v>
      </c>
    </row>
    <row r="3180" spans="1:2" x14ac:dyDescent="0.25">
      <c r="A3180" s="5">
        <v>41221</v>
      </c>
      <c r="B3180">
        <v>23.19</v>
      </c>
    </row>
    <row r="3181" spans="1:2" x14ac:dyDescent="0.25">
      <c r="A3181" s="5">
        <v>41222</v>
      </c>
      <c r="B3181">
        <v>23.39</v>
      </c>
    </row>
    <row r="3182" spans="1:2" x14ac:dyDescent="0.25">
      <c r="A3182" s="5">
        <v>41225</v>
      </c>
      <c r="B3182">
        <v>23.2</v>
      </c>
    </row>
    <row r="3183" spans="1:2" x14ac:dyDescent="0.25">
      <c r="A3183" s="5">
        <v>41226</v>
      </c>
      <c r="B3183">
        <v>23.36</v>
      </c>
    </row>
    <row r="3184" spans="1:2" x14ac:dyDescent="0.25">
      <c r="A3184" s="5">
        <v>41227</v>
      </c>
      <c r="B3184">
        <v>22.94</v>
      </c>
    </row>
    <row r="3185" spans="1:2" x14ac:dyDescent="0.25">
      <c r="A3185" s="5">
        <v>41229</v>
      </c>
      <c r="B3185">
        <v>22.25</v>
      </c>
    </row>
    <row r="3186" spans="1:2" x14ac:dyDescent="0.25">
      <c r="A3186" s="5">
        <v>41232</v>
      </c>
      <c r="B3186">
        <v>22.54</v>
      </c>
    </row>
    <row r="3187" spans="1:2" x14ac:dyDescent="0.25">
      <c r="A3187" s="5">
        <v>41234</v>
      </c>
      <c r="B3187">
        <v>22.85</v>
      </c>
    </row>
    <row r="3188" spans="1:2" x14ac:dyDescent="0.25">
      <c r="A3188" s="5">
        <v>41235</v>
      </c>
      <c r="B3188">
        <v>22.75</v>
      </c>
    </row>
    <row r="3189" spans="1:2" x14ac:dyDescent="0.25">
      <c r="A3189" s="5">
        <v>41236</v>
      </c>
      <c r="B3189">
        <v>23.15</v>
      </c>
    </row>
    <row r="3190" spans="1:2" x14ac:dyDescent="0.25">
      <c r="A3190" s="5">
        <v>41239</v>
      </c>
      <c r="B3190">
        <v>22.95</v>
      </c>
    </row>
    <row r="3191" spans="1:2" x14ac:dyDescent="0.25">
      <c r="A3191" s="5">
        <v>41240</v>
      </c>
      <c r="B3191">
        <v>22.87</v>
      </c>
    </row>
    <row r="3192" spans="1:2" x14ac:dyDescent="0.25">
      <c r="A3192" s="5">
        <v>41241</v>
      </c>
      <c r="B3192">
        <v>22.49</v>
      </c>
    </row>
    <row r="3193" spans="1:2" x14ac:dyDescent="0.25">
      <c r="A3193" s="5">
        <v>41242</v>
      </c>
      <c r="B3193">
        <v>23.49</v>
      </c>
    </row>
    <row r="3194" spans="1:2" x14ac:dyDescent="0.25">
      <c r="A3194" s="5">
        <v>41243</v>
      </c>
      <c r="B3194">
        <v>23.57</v>
      </c>
    </row>
    <row r="3195" spans="1:2" x14ac:dyDescent="0.25">
      <c r="A3195" s="5">
        <v>41246</v>
      </c>
      <c r="B3195">
        <v>23.44</v>
      </c>
    </row>
    <row r="3196" spans="1:2" x14ac:dyDescent="0.25">
      <c r="A3196" s="5">
        <v>41247</v>
      </c>
      <c r="B3196">
        <v>23.01</v>
      </c>
    </row>
    <row r="3197" spans="1:2" x14ac:dyDescent="0.25">
      <c r="A3197" s="5">
        <v>41248</v>
      </c>
      <c r="B3197">
        <v>23.39</v>
      </c>
    </row>
    <row r="3198" spans="1:2" x14ac:dyDescent="0.25">
      <c r="A3198" s="5">
        <v>41249</v>
      </c>
      <c r="B3198">
        <v>23.23</v>
      </c>
    </row>
    <row r="3199" spans="1:2" x14ac:dyDescent="0.25">
      <c r="A3199" s="5">
        <v>41250</v>
      </c>
      <c r="B3199">
        <v>23.5</v>
      </c>
    </row>
    <row r="3200" spans="1:2" x14ac:dyDescent="0.25">
      <c r="A3200" s="5">
        <v>41253</v>
      </c>
      <c r="B3200">
        <v>23.92</v>
      </c>
    </row>
    <row r="3201" spans="1:2" x14ac:dyDescent="0.25">
      <c r="A3201" s="5">
        <v>41254</v>
      </c>
      <c r="B3201">
        <v>24.45</v>
      </c>
    </row>
    <row r="3202" spans="1:2" x14ac:dyDescent="0.25">
      <c r="A3202" s="5">
        <v>41255</v>
      </c>
      <c r="B3202">
        <v>24.7</v>
      </c>
    </row>
    <row r="3203" spans="1:2" x14ac:dyDescent="0.25">
      <c r="A3203" s="5">
        <v>41256</v>
      </c>
      <c r="B3203">
        <v>24.84</v>
      </c>
    </row>
    <row r="3204" spans="1:2" x14ac:dyDescent="0.25">
      <c r="A3204" s="5">
        <v>41257</v>
      </c>
      <c r="B3204">
        <v>25.83</v>
      </c>
    </row>
    <row r="3205" spans="1:2" x14ac:dyDescent="0.25">
      <c r="A3205" s="5">
        <v>41260</v>
      </c>
      <c r="B3205">
        <v>26.33</v>
      </c>
    </row>
    <row r="3206" spans="1:2" x14ac:dyDescent="0.25">
      <c r="A3206" s="5">
        <v>41261</v>
      </c>
      <c r="B3206">
        <v>26.85</v>
      </c>
    </row>
    <row r="3207" spans="1:2" x14ac:dyDescent="0.25">
      <c r="A3207" s="5">
        <v>41262</v>
      </c>
      <c r="B3207">
        <v>26.36</v>
      </c>
    </row>
    <row r="3208" spans="1:2" x14ac:dyDescent="0.25">
      <c r="A3208" s="5">
        <v>41263</v>
      </c>
      <c r="B3208">
        <v>26.49</v>
      </c>
    </row>
    <row r="3209" spans="1:2" x14ac:dyDescent="0.25">
      <c r="A3209" s="5">
        <v>41264</v>
      </c>
      <c r="B3209">
        <v>26.26</v>
      </c>
    </row>
    <row r="3210" spans="1:2" x14ac:dyDescent="0.25">
      <c r="A3210" s="5">
        <v>41269</v>
      </c>
      <c r="B3210">
        <v>26.44</v>
      </c>
    </row>
    <row r="3211" spans="1:2" x14ac:dyDescent="0.25">
      <c r="A3211" s="5">
        <v>41270</v>
      </c>
      <c r="B3211">
        <v>26.43</v>
      </c>
    </row>
    <row r="3212" spans="1:2" x14ac:dyDescent="0.25">
      <c r="A3212" s="5">
        <v>41271</v>
      </c>
      <c r="B3212">
        <v>26.51</v>
      </c>
    </row>
    <row r="3213" spans="1:2" x14ac:dyDescent="0.25">
      <c r="A3213" s="5">
        <v>41276</v>
      </c>
      <c r="B3213">
        <v>27.65</v>
      </c>
    </row>
    <row r="3214" spans="1:2" x14ac:dyDescent="0.25">
      <c r="A3214" s="5">
        <v>41277</v>
      </c>
      <c r="B3214">
        <v>27.18</v>
      </c>
    </row>
    <row r="3215" spans="1:2" x14ac:dyDescent="0.25">
      <c r="A3215" s="5">
        <v>41278</v>
      </c>
      <c r="B3215">
        <v>26.67</v>
      </c>
    </row>
    <row r="3216" spans="1:2" x14ac:dyDescent="0.25">
      <c r="A3216" s="5">
        <v>41281</v>
      </c>
      <c r="B3216">
        <v>26.23</v>
      </c>
    </row>
    <row r="3217" spans="1:2" x14ac:dyDescent="0.25">
      <c r="A3217" s="5">
        <v>41282</v>
      </c>
      <c r="B3217">
        <v>26.03</v>
      </c>
    </row>
    <row r="3218" spans="1:2" x14ac:dyDescent="0.25">
      <c r="A3218" s="5">
        <v>41283</v>
      </c>
      <c r="B3218">
        <v>26.14</v>
      </c>
    </row>
    <row r="3219" spans="1:2" x14ac:dyDescent="0.25">
      <c r="A3219" s="5">
        <v>41284</v>
      </c>
      <c r="B3219">
        <v>26.42</v>
      </c>
    </row>
    <row r="3220" spans="1:2" x14ac:dyDescent="0.25">
      <c r="A3220" s="5">
        <v>41285</v>
      </c>
      <c r="B3220">
        <v>25.88</v>
      </c>
    </row>
    <row r="3221" spans="1:2" x14ac:dyDescent="0.25">
      <c r="A3221" s="5">
        <v>41288</v>
      </c>
      <c r="B3221">
        <v>25.98</v>
      </c>
    </row>
    <row r="3222" spans="1:2" x14ac:dyDescent="0.25">
      <c r="A3222" s="5">
        <v>41289</v>
      </c>
      <c r="B3222">
        <v>25.81</v>
      </c>
    </row>
    <row r="3223" spans="1:2" x14ac:dyDescent="0.25">
      <c r="A3223" s="5">
        <v>41290</v>
      </c>
      <c r="B3223">
        <v>25.64</v>
      </c>
    </row>
    <row r="3224" spans="1:2" x14ac:dyDescent="0.25">
      <c r="A3224" s="5">
        <v>41291</v>
      </c>
      <c r="B3224">
        <v>25.69</v>
      </c>
    </row>
    <row r="3225" spans="1:2" x14ac:dyDescent="0.25">
      <c r="A3225" s="5">
        <v>41292</v>
      </c>
      <c r="B3225">
        <v>25.46</v>
      </c>
    </row>
    <row r="3226" spans="1:2" x14ac:dyDescent="0.25">
      <c r="A3226" s="5">
        <v>41295</v>
      </c>
      <c r="B3226">
        <v>25.44</v>
      </c>
    </row>
    <row r="3227" spans="1:2" x14ac:dyDescent="0.25">
      <c r="A3227" s="5">
        <v>41296</v>
      </c>
      <c r="B3227">
        <v>25.8</v>
      </c>
    </row>
    <row r="3228" spans="1:2" x14ac:dyDescent="0.25">
      <c r="A3228" s="5">
        <v>41297</v>
      </c>
      <c r="B3228">
        <v>25.61</v>
      </c>
    </row>
    <row r="3229" spans="1:2" x14ac:dyDescent="0.25">
      <c r="A3229" s="5">
        <v>41298</v>
      </c>
      <c r="B3229">
        <v>25.08</v>
      </c>
    </row>
    <row r="3230" spans="1:2" x14ac:dyDescent="0.25">
      <c r="A3230" s="5">
        <v>41302</v>
      </c>
      <c r="B3230">
        <v>24.32</v>
      </c>
    </row>
    <row r="3231" spans="1:2" x14ac:dyDescent="0.25">
      <c r="A3231" s="5">
        <v>41303</v>
      </c>
      <c r="B3231">
        <v>24.6</v>
      </c>
    </row>
    <row r="3232" spans="1:2" x14ac:dyDescent="0.25">
      <c r="A3232" s="5">
        <v>41304</v>
      </c>
      <c r="B3232">
        <v>24.3</v>
      </c>
    </row>
    <row r="3233" spans="1:2" x14ac:dyDescent="0.25">
      <c r="A3233" s="5">
        <v>41305</v>
      </c>
      <c r="B3233">
        <v>25.24</v>
      </c>
    </row>
    <row r="3234" spans="1:2" x14ac:dyDescent="0.25">
      <c r="A3234" s="5">
        <v>41306</v>
      </c>
      <c r="B3234">
        <v>25.61</v>
      </c>
    </row>
    <row r="3235" spans="1:2" x14ac:dyDescent="0.25">
      <c r="A3235" s="5">
        <v>41309</v>
      </c>
      <c r="B3235">
        <v>25.36</v>
      </c>
    </row>
    <row r="3236" spans="1:2" x14ac:dyDescent="0.25">
      <c r="A3236" s="5">
        <v>41310</v>
      </c>
      <c r="B3236">
        <v>24.89</v>
      </c>
    </row>
    <row r="3237" spans="1:2" x14ac:dyDescent="0.25">
      <c r="A3237" s="5">
        <v>41311</v>
      </c>
      <c r="B3237">
        <v>25.17</v>
      </c>
    </row>
    <row r="3238" spans="1:2" x14ac:dyDescent="0.25">
      <c r="A3238" s="5">
        <v>41312</v>
      </c>
      <c r="B3238">
        <v>24.47</v>
      </c>
    </row>
    <row r="3239" spans="1:2" x14ac:dyDescent="0.25">
      <c r="A3239" s="5">
        <v>41313</v>
      </c>
      <c r="B3239">
        <v>24.67</v>
      </c>
    </row>
    <row r="3240" spans="1:2" x14ac:dyDescent="0.25">
      <c r="A3240" s="5">
        <v>41318</v>
      </c>
      <c r="B3240">
        <v>24.52</v>
      </c>
    </row>
    <row r="3241" spans="1:2" x14ac:dyDescent="0.25">
      <c r="A3241" s="5">
        <v>41319</v>
      </c>
      <c r="B3241">
        <v>24.19</v>
      </c>
    </row>
    <row r="3242" spans="1:2" x14ac:dyDescent="0.25">
      <c r="A3242" s="5">
        <v>41320</v>
      </c>
      <c r="B3242">
        <v>24.01</v>
      </c>
    </row>
    <row r="3243" spans="1:2" x14ac:dyDescent="0.25">
      <c r="A3243" s="5">
        <v>41323</v>
      </c>
      <c r="B3243">
        <v>23.85</v>
      </c>
    </row>
    <row r="3244" spans="1:2" x14ac:dyDescent="0.25">
      <c r="A3244" s="5">
        <v>41324</v>
      </c>
      <c r="B3244">
        <v>23.61</v>
      </c>
    </row>
    <row r="3245" spans="1:2" x14ac:dyDescent="0.25">
      <c r="A3245" s="5">
        <v>41325</v>
      </c>
      <c r="B3245">
        <v>22.85</v>
      </c>
    </row>
    <row r="3246" spans="1:2" x14ac:dyDescent="0.25">
      <c r="A3246" s="5">
        <v>41326</v>
      </c>
      <c r="B3246">
        <v>23.01</v>
      </c>
    </row>
    <row r="3247" spans="1:2" x14ac:dyDescent="0.25">
      <c r="A3247" s="5">
        <v>41327</v>
      </c>
      <c r="B3247">
        <v>22.4</v>
      </c>
    </row>
    <row r="3248" spans="1:2" x14ac:dyDescent="0.25">
      <c r="A3248" s="5">
        <v>41330</v>
      </c>
      <c r="B3248">
        <v>22.5</v>
      </c>
    </row>
    <row r="3249" spans="1:2" x14ac:dyDescent="0.25">
      <c r="A3249" s="5">
        <v>41331</v>
      </c>
      <c r="B3249">
        <v>22.95</v>
      </c>
    </row>
    <row r="3250" spans="1:2" x14ac:dyDescent="0.25">
      <c r="A3250" s="5">
        <v>41332</v>
      </c>
      <c r="B3250">
        <v>23.2</v>
      </c>
    </row>
    <row r="3251" spans="1:2" x14ac:dyDescent="0.25">
      <c r="A3251" s="5">
        <v>41333</v>
      </c>
      <c r="B3251">
        <v>23.7</v>
      </c>
    </row>
    <row r="3252" spans="1:2" x14ac:dyDescent="0.25">
      <c r="A3252" s="5">
        <v>41334</v>
      </c>
      <c r="B3252">
        <v>23.04</v>
      </c>
    </row>
    <row r="3253" spans="1:2" x14ac:dyDescent="0.25">
      <c r="A3253" s="5">
        <v>41337</v>
      </c>
      <c r="B3253">
        <v>22.35</v>
      </c>
    </row>
    <row r="3254" spans="1:2" x14ac:dyDescent="0.25">
      <c r="A3254" s="5">
        <v>41338</v>
      </c>
      <c r="B3254">
        <v>22.23</v>
      </c>
    </row>
    <row r="3255" spans="1:2" x14ac:dyDescent="0.25">
      <c r="A3255" s="5">
        <v>41339</v>
      </c>
      <c r="B3255">
        <v>23.45</v>
      </c>
    </row>
    <row r="3256" spans="1:2" x14ac:dyDescent="0.25">
      <c r="A3256" s="5">
        <v>41340</v>
      </c>
      <c r="B3256">
        <v>23.44</v>
      </c>
    </row>
    <row r="3257" spans="1:2" x14ac:dyDescent="0.25">
      <c r="A3257" s="5">
        <v>41341</v>
      </c>
      <c r="B3257">
        <v>22.78</v>
      </c>
    </row>
    <row r="3258" spans="1:2" x14ac:dyDescent="0.25">
      <c r="A3258" s="5">
        <v>41344</v>
      </c>
      <c r="B3258">
        <v>22.99</v>
      </c>
    </row>
    <row r="3259" spans="1:2" x14ac:dyDescent="0.25">
      <c r="A3259" s="5">
        <v>41345</v>
      </c>
      <c r="B3259">
        <v>22.75</v>
      </c>
    </row>
    <row r="3260" spans="1:2" x14ac:dyDescent="0.25">
      <c r="A3260" s="5">
        <v>41346</v>
      </c>
      <c r="B3260">
        <v>21.86</v>
      </c>
    </row>
    <row r="3261" spans="1:2" x14ac:dyDescent="0.25">
      <c r="A3261" s="5">
        <v>41347</v>
      </c>
      <c r="B3261">
        <v>21.94</v>
      </c>
    </row>
    <row r="3262" spans="1:2" x14ac:dyDescent="0.25">
      <c r="A3262" s="5">
        <v>41348</v>
      </c>
      <c r="B3262">
        <v>21.77</v>
      </c>
    </row>
    <row r="3263" spans="1:2" x14ac:dyDescent="0.25">
      <c r="A3263" s="5">
        <v>41351</v>
      </c>
      <c r="B3263">
        <v>21.96</v>
      </c>
    </row>
    <row r="3264" spans="1:2" x14ac:dyDescent="0.25">
      <c r="A3264" s="5">
        <v>41352</v>
      </c>
      <c r="B3264">
        <v>21.05</v>
      </c>
    </row>
    <row r="3265" spans="1:2" x14ac:dyDescent="0.25">
      <c r="A3265" s="5">
        <v>41353</v>
      </c>
      <c r="B3265">
        <v>21.54</v>
      </c>
    </row>
    <row r="3266" spans="1:2" x14ac:dyDescent="0.25">
      <c r="A3266" s="5">
        <v>41354</v>
      </c>
      <c r="B3266">
        <v>21.72</v>
      </c>
    </row>
    <row r="3267" spans="1:2" x14ac:dyDescent="0.25">
      <c r="A3267" s="5">
        <v>41355</v>
      </c>
      <c r="B3267">
        <v>21.76</v>
      </c>
    </row>
    <row r="3268" spans="1:2" x14ac:dyDescent="0.25">
      <c r="A3268" s="5">
        <v>41358</v>
      </c>
      <c r="B3268">
        <v>21.47</v>
      </c>
    </row>
    <row r="3269" spans="1:2" x14ac:dyDescent="0.25">
      <c r="A3269" s="5">
        <v>41359</v>
      </c>
      <c r="B3269">
        <v>21.6</v>
      </c>
    </row>
    <row r="3270" spans="1:2" x14ac:dyDescent="0.25">
      <c r="A3270" s="5">
        <v>41360</v>
      </c>
      <c r="B3270">
        <v>22.03</v>
      </c>
    </row>
    <row r="3271" spans="1:2" x14ac:dyDescent="0.25">
      <c r="A3271" s="5">
        <v>41361</v>
      </c>
      <c r="B3271">
        <v>21.88</v>
      </c>
    </row>
    <row r="3272" spans="1:2" x14ac:dyDescent="0.25">
      <c r="A3272" s="5">
        <v>41365</v>
      </c>
      <c r="B3272">
        <v>21.28</v>
      </c>
    </row>
    <row r="3273" spans="1:2" x14ac:dyDescent="0.25">
      <c r="A3273" s="5">
        <v>41366</v>
      </c>
      <c r="B3273">
        <v>20.82</v>
      </c>
    </row>
    <row r="3274" spans="1:2" x14ac:dyDescent="0.25">
      <c r="A3274" s="5">
        <v>41367</v>
      </c>
      <c r="B3274">
        <v>22.16</v>
      </c>
    </row>
    <row r="3275" spans="1:2" x14ac:dyDescent="0.25">
      <c r="A3275" s="5">
        <v>41368</v>
      </c>
      <c r="B3275">
        <v>21.44</v>
      </c>
    </row>
    <row r="3276" spans="1:2" x14ac:dyDescent="0.25">
      <c r="A3276" s="5">
        <v>41369</v>
      </c>
      <c r="B3276">
        <v>21.67</v>
      </c>
    </row>
    <row r="3277" spans="1:2" x14ac:dyDescent="0.25">
      <c r="A3277" s="5">
        <v>41372</v>
      </c>
      <c r="B3277">
        <v>21.76</v>
      </c>
    </row>
    <row r="3278" spans="1:2" x14ac:dyDescent="0.25">
      <c r="A3278" s="5">
        <v>41373</v>
      </c>
      <c r="B3278">
        <v>22.69</v>
      </c>
    </row>
    <row r="3279" spans="1:2" x14ac:dyDescent="0.25">
      <c r="A3279" s="5">
        <v>41374</v>
      </c>
      <c r="B3279">
        <v>21.94</v>
      </c>
    </row>
    <row r="3280" spans="1:2" x14ac:dyDescent="0.25">
      <c r="A3280" s="5">
        <v>41375</v>
      </c>
      <c r="B3280">
        <v>21.41</v>
      </c>
    </row>
    <row r="3281" spans="1:2" x14ac:dyDescent="0.25">
      <c r="A3281" s="5">
        <v>41376</v>
      </c>
      <c r="B3281">
        <v>21.68</v>
      </c>
    </row>
    <row r="3282" spans="1:2" x14ac:dyDescent="0.25">
      <c r="A3282" s="5">
        <v>41379</v>
      </c>
      <c r="B3282">
        <v>20.350000000000001</v>
      </c>
    </row>
    <row r="3283" spans="1:2" x14ac:dyDescent="0.25">
      <c r="A3283" s="5">
        <v>41380</v>
      </c>
      <c r="B3283">
        <v>20.82</v>
      </c>
    </row>
    <row r="3284" spans="1:2" x14ac:dyDescent="0.25">
      <c r="A3284" s="5">
        <v>41381</v>
      </c>
      <c r="B3284">
        <v>20.9</v>
      </c>
    </row>
    <row r="3285" spans="1:2" x14ac:dyDescent="0.25">
      <c r="A3285" s="5">
        <v>41382</v>
      </c>
      <c r="B3285">
        <v>20.54</v>
      </c>
    </row>
    <row r="3286" spans="1:2" x14ac:dyDescent="0.25">
      <c r="A3286" s="5">
        <v>41383</v>
      </c>
      <c r="B3286">
        <v>20.67</v>
      </c>
    </row>
    <row r="3287" spans="1:2" x14ac:dyDescent="0.25">
      <c r="A3287" s="5">
        <v>41386</v>
      </c>
      <c r="B3287">
        <v>20.97</v>
      </c>
    </row>
    <row r="3288" spans="1:2" x14ac:dyDescent="0.25">
      <c r="A3288" s="5">
        <v>41387</v>
      </c>
      <c r="B3288">
        <v>21.51</v>
      </c>
    </row>
    <row r="3289" spans="1:2" x14ac:dyDescent="0.25">
      <c r="A3289" s="5">
        <v>41388</v>
      </c>
      <c r="B3289">
        <v>21.62</v>
      </c>
    </row>
    <row r="3290" spans="1:2" x14ac:dyDescent="0.25">
      <c r="A3290" s="5">
        <v>41389</v>
      </c>
      <c r="B3290">
        <v>22.04</v>
      </c>
    </row>
    <row r="3291" spans="1:2" x14ac:dyDescent="0.25">
      <c r="A3291" s="5">
        <v>41390</v>
      </c>
      <c r="B3291">
        <v>21.33</v>
      </c>
    </row>
    <row r="3292" spans="1:2" x14ac:dyDescent="0.25">
      <c r="A3292" s="5">
        <v>41393</v>
      </c>
      <c r="B3292">
        <v>21.64</v>
      </c>
    </row>
    <row r="3293" spans="1:2" x14ac:dyDescent="0.25">
      <c r="A3293" s="5">
        <v>41394</v>
      </c>
      <c r="B3293">
        <v>22.05</v>
      </c>
    </row>
    <row r="3294" spans="1:2" x14ac:dyDescent="0.25">
      <c r="A3294" s="5">
        <v>41396</v>
      </c>
      <c r="B3294">
        <v>21.56</v>
      </c>
    </row>
    <row r="3295" spans="1:2" x14ac:dyDescent="0.25">
      <c r="A3295" s="5">
        <v>41397</v>
      </c>
      <c r="B3295">
        <v>21.76</v>
      </c>
    </row>
    <row r="3296" spans="1:2" x14ac:dyDescent="0.25">
      <c r="A3296" s="5">
        <v>41400</v>
      </c>
      <c r="B3296">
        <v>21.78</v>
      </c>
    </row>
    <row r="3297" spans="1:2" x14ac:dyDescent="0.25">
      <c r="A3297" s="5">
        <v>41401</v>
      </c>
      <c r="B3297">
        <v>22.44</v>
      </c>
    </row>
    <row r="3298" spans="1:2" x14ac:dyDescent="0.25">
      <c r="A3298" s="5">
        <v>41402</v>
      </c>
      <c r="B3298">
        <v>22.51</v>
      </c>
    </row>
    <row r="3299" spans="1:2" x14ac:dyDescent="0.25">
      <c r="A3299" s="5">
        <v>41403</v>
      </c>
      <c r="B3299">
        <v>22.63</v>
      </c>
    </row>
    <row r="3300" spans="1:2" x14ac:dyDescent="0.25">
      <c r="A3300" s="5">
        <v>41404</v>
      </c>
      <c r="B3300">
        <v>22.05</v>
      </c>
    </row>
    <row r="3301" spans="1:2" x14ac:dyDescent="0.25">
      <c r="A3301" s="5">
        <v>41407</v>
      </c>
      <c r="B3301">
        <v>21.53</v>
      </c>
    </row>
    <row r="3302" spans="1:2" x14ac:dyDescent="0.25">
      <c r="A3302" s="5">
        <v>41408</v>
      </c>
      <c r="B3302">
        <v>21.11</v>
      </c>
    </row>
    <row r="3303" spans="1:2" x14ac:dyDescent="0.25">
      <c r="A3303" s="5">
        <v>41409</v>
      </c>
      <c r="B3303">
        <v>20.67</v>
      </c>
    </row>
    <row r="3304" spans="1:2" x14ac:dyDescent="0.25">
      <c r="A3304" s="5">
        <v>41410</v>
      </c>
      <c r="B3304">
        <v>20.190000000000001</v>
      </c>
    </row>
    <row r="3305" spans="1:2" x14ac:dyDescent="0.25">
      <c r="A3305" s="5">
        <v>41411</v>
      </c>
      <c r="B3305">
        <v>20.38</v>
      </c>
    </row>
    <row r="3306" spans="1:2" x14ac:dyDescent="0.25">
      <c r="A3306" s="5">
        <v>41414</v>
      </c>
      <c r="B3306">
        <v>21.18</v>
      </c>
    </row>
    <row r="3307" spans="1:2" x14ac:dyDescent="0.25">
      <c r="A3307" s="5">
        <v>41415</v>
      </c>
      <c r="B3307">
        <v>21.35</v>
      </c>
    </row>
    <row r="3308" spans="1:2" x14ac:dyDescent="0.25">
      <c r="A3308" s="5">
        <v>41416</v>
      </c>
      <c r="B3308">
        <v>21</v>
      </c>
    </row>
    <row r="3309" spans="1:2" x14ac:dyDescent="0.25">
      <c r="A3309" s="5">
        <v>41417</v>
      </c>
      <c r="B3309">
        <v>20.61</v>
      </c>
    </row>
    <row r="3310" spans="1:2" x14ac:dyDescent="0.25">
      <c r="A3310" s="5">
        <v>41418</v>
      </c>
      <c r="B3310">
        <v>20.41</v>
      </c>
    </row>
    <row r="3311" spans="1:2" x14ac:dyDescent="0.25">
      <c r="A3311" s="5">
        <v>41421</v>
      </c>
      <c r="B3311">
        <v>20.51</v>
      </c>
    </row>
    <row r="3312" spans="1:2" x14ac:dyDescent="0.25">
      <c r="A3312" s="5">
        <v>41422</v>
      </c>
      <c r="B3312">
        <v>20.149999999999999</v>
      </c>
    </row>
    <row r="3313" spans="1:2" x14ac:dyDescent="0.25">
      <c r="A3313" s="5">
        <v>41423</v>
      </c>
      <c r="B3313">
        <v>19.989999999999998</v>
      </c>
    </row>
    <row r="3314" spans="1:2" x14ac:dyDescent="0.25">
      <c r="A3314" s="5">
        <v>41425</v>
      </c>
      <c r="B3314">
        <v>19.61</v>
      </c>
    </row>
    <row r="3315" spans="1:2" x14ac:dyDescent="0.25">
      <c r="A3315" s="5">
        <v>41428</v>
      </c>
      <c r="B3315">
        <v>20.350000000000001</v>
      </c>
    </row>
    <row r="3316" spans="1:2" x14ac:dyDescent="0.25">
      <c r="A3316" s="5">
        <v>41429</v>
      </c>
      <c r="B3316">
        <v>20.61</v>
      </c>
    </row>
    <row r="3317" spans="1:2" x14ac:dyDescent="0.25">
      <c r="A3317" s="5">
        <v>41430</v>
      </c>
      <c r="B3317">
        <v>19.91</v>
      </c>
    </row>
    <row r="3318" spans="1:2" x14ac:dyDescent="0.25">
      <c r="A3318" s="5">
        <v>41431</v>
      </c>
      <c r="B3318">
        <v>20.14</v>
      </c>
    </row>
    <row r="3319" spans="1:2" x14ac:dyDescent="0.25">
      <c r="A3319" s="5">
        <v>41432</v>
      </c>
      <c r="B3319">
        <v>19.809999999999999</v>
      </c>
    </row>
    <row r="3320" spans="1:2" x14ac:dyDescent="0.25">
      <c r="A3320" s="5">
        <v>41435</v>
      </c>
      <c r="B3320">
        <v>19.61</v>
      </c>
    </row>
    <row r="3321" spans="1:2" x14ac:dyDescent="0.25">
      <c r="A3321" s="5">
        <v>41436</v>
      </c>
      <c r="B3321">
        <v>19.13</v>
      </c>
    </row>
    <row r="3322" spans="1:2" x14ac:dyDescent="0.25">
      <c r="A3322" s="5">
        <v>41437</v>
      </c>
      <c r="B3322">
        <v>18.920000000000002</v>
      </c>
    </row>
    <row r="3323" spans="1:2" x14ac:dyDescent="0.25">
      <c r="A3323" s="5">
        <v>41438</v>
      </c>
      <c r="B3323">
        <v>19.89</v>
      </c>
    </row>
    <row r="3324" spans="1:2" x14ac:dyDescent="0.25">
      <c r="A3324" s="5">
        <v>41439</v>
      </c>
      <c r="B3324">
        <v>19.37</v>
      </c>
    </row>
    <row r="3325" spans="1:2" x14ac:dyDescent="0.25">
      <c r="A3325" s="5">
        <v>41442</v>
      </c>
      <c r="B3325">
        <v>19.57</v>
      </c>
    </row>
    <row r="3326" spans="1:2" x14ac:dyDescent="0.25">
      <c r="A3326" s="5">
        <v>41443</v>
      </c>
      <c r="B3326">
        <v>19.98</v>
      </c>
    </row>
    <row r="3327" spans="1:2" x14ac:dyDescent="0.25">
      <c r="A3327" s="5">
        <v>41444</v>
      </c>
      <c r="B3327">
        <v>19.77</v>
      </c>
    </row>
    <row r="3328" spans="1:2" x14ac:dyDescent="0.25">
      <c r="A3328" s="5">
        <v>41445</v>
      </c>
      <c r="B3328">
        <v>19.93</v>
      </c>
    </row>
    <row r="3329" spans="1:2" x14ac:dyDescent="0.25">
      <c r="A3329" s="5">
        <v>41446</v>
      </c>
      <c r="B3329">
        <v>19.61</v>
      </c>
    </row>
    <row r="3330" spans="1:2" x14ac:dyDescent="0.25">
      <c r="A3330" s="5">
        <v>41449</v>
      </c>
      <c r="B3330">
        <v>18.600000000000001</v>
      </c>
    </row>
    <row r="3331" spans="1:2" x14ac:dyDescent="0.25">
      <c r="A3331" s="5">
        <v>41450</v>
      </c>
      <c r="B3331">
        <v>18.93</v>
      </c>
    </row>
    <row r="3332" spans="1:2" x14ac:dyDescent="0.25">
      <c r="A3332" s="5">
        <v>41451</v>
      </c>
      <c r="B3332">
        <v>18.32</v>
      </c>
    </row>
    <row r="3333" spans="1:2" x14ac:dyDescent="0.25">
      <c r="A3333" s="5">
        <v>41452</v>
      </c>
      <c r="B3333">
        <v>18.32</v>
      </c>
    </row>
    <row r="3334" spans="1:2" x14ac:dyDescent="0.25">
      <c r="A3334" s="5">
        <v>41453</v>
      </c>
      <c r="B3334">
        <v>18.739999999999998</v>
      </c>
    </row>
    <row r="3335" spans="1:2" x14ac:dyDescent="0.25">
      <c r="A3335" s="5">
        <v>41456</v>
      </c>
      <c r="B3335">
        <v>18.989999999999998</v>
      </c>
    </row>
    <row r="3336" spans="1:2" x14ac:dyDescent="0.25">
      <c r="A3336" s="5">
        <v>41457</v>
      </c>
      <c r="B3336">
        <v>18.350000000000001</v>
      </c>
    </row>
    <row r="3337" spans="1:2" x14ac:dyDescent="0.25">
      <c r="A3337" s="5">
        <v>41458</v>
      </c>
      <c r="B3337">
        <v>18.28</v>
      </c>
    </row>
    <row r="3338" spans="1:2" x14ac:dyDescent="0.25">
      <c r="A3338" s="5">
        <v>41459</v>
      </c>
      <c r="B3338">
        <v>18.98</v>
      </c>
    </row>
    <row r="3339" spans="1:2" x14ac:dyDescent="0.25">
      <c r="A3339" s="5">
        <v>41460</v>
      </c>
      <c r="B3339">
        <v>18.48</v>
      </c>
    </row>
    <row r="3340" spans="1:2" x14ac:dyDescent="0.25">
      <c r="A3340" s="5">
        <v>41463</v>
      </c>
      <c r="B3340">
        <v>18.28</v>
      </c>
    </row>
    <row r="3341" spans="1:2" x14ac:dyDescent="0.25">
      <c r="A3341" s="5">
        <v>41465</v>
      </c>
      <c r="B3341">
        <v>18.649999999999999</v>
      </c>
    </row>
    <row r="3342" spans="1:2" x14ac:dyDescent="0.25">
      <c r="A3342" s="5">
        <v>41466</v>
      </c>
      <c r="B3342">
        <v>19.52</v>
      </c>
    </row>
    <row r="3343" spans="1:2" x14ac:dyDescent="0.25">
      <c r="A3343" s="5">
        <v>41467</v>
      </c>
      <c r="B3343">
        <v>19.21</v>
      </c>
    </row>
    <row r="3344" spans="1:2" x14ac:dyDescent="0.25">
      <c r="A3344" s="5">
        <v>41470</v>
      </c>
      <c r="B3344">
        <v>19.399999999999999</v>
      </c>
    </row>
    <row r="3345" spans="1:2" x14ac:dyDescent="0.25">
      <c r="A3345" s="5">
        <v>41471</v>
      </c>
      <c r="B3345">
        <v>20.11</v>
      </c>
    </row>
    <row r="3346" spans="1:2" x14ac:dyDescent="0.25">
      <c r="A3346" s="5">
        <v>41472</v>
      </c>
      <c r="B3346">
        <v>20.5</v>
      </c>
    </row>
    <row r="3347" spans="1:2" x14ac:dyDescent="0.25">
      <c r="A3347" s="5">
        <v>41473</v>
      </c>
      <c r="B3347">
        <v>20.38</v>
      </c>
    </row>
    <row r="3348" spans="1:2" x14ac:dyDescent="0.25">
      <c r="A3348" s="5">
        <v>41474</v>
      </c>
      <c r="B3348">
        <v>19.899999999999999</v>
      </c>
    </row>
    <row r="3349" spans="1:2" x14ac:dyDescent="0.25">
      <c r="A3349" s="5">
        <v>41477</v>
      </c>
      <c r="B3349">
        <v>20.23</v>
      </c>
    </row>
    <row r="3350" spans="1:2" x14ac:dyDescent="0.25">
      <c r="A3350" s="5">
        <v>41478</v>
      </c>
      <c r="B3350">
        <v>20.62</v>
      </c>
    </row>
    <row r="3351" spans="1:2" x14ac:dyDescent="0.25">
      <c r="A3351" s="5">
        <v>41479</v>
      </c>
      <c r="B3351">
        <v>20.55</v>
      </c>
    </row>
    <row r="3352" spans="1:2" x14ac:dyDescent="0.25">
      <c r="A3352" s="5">
        <v>41480</v>
      </c>
      <c r="B3352">
        <v>20.77</v>
      </c>
    </row>
    <row r="3353" spans="1:2" x14ac:dyDescent="0.25">
      <c r="A3353" s="5">
        <v>41481</v>
      </c>
      <c r="B3353">
        <v>20.77</v>
      </c>
    </row>
    <row r="3354" spans="1:2" x14ac:dyDescent="0.25">
      <c r="A3354" s="5">
        <v>41484</v>
      </c>
      <c r="B3354">
        <v>20.5</v>
      </c>
    </row>
    <row r="3355" spans="1:2" x14ac:dyDescent="0.25">
      <c r="A3355" s="5">
        <v>41485</v>
      </c>
      <c r="B3355">
        <v>20</v>
      </c>
    </row>
    <row r="3356" spans="1:2" x14ac:dyDescent="0.25">
      <c r="A3356" s="5">
        <v>41486</v>
      </c>
      <c r="B3356">
        <v>19.97</v>
      </c>
    </row>
    <row r="3357" spans="1:2" x14ac:dyDescent="0.25">
      <c r="A3357" s="5">
        <v>41487</v>
      </c>
      <c r="B3357">
        <v>20.170000000000002</v>
      </c>
    </row>
    <row r="3358" spans="1:2" x14ac:dyDescent="0.25">
      <c r="A3358" s="5">
        <v>41488</v>
      </c>
      <c r="B3358">
        <v>20.12</v>
      </c>
    </row>
    <row r="3359" spans="1:2" x14ac:dyDescent="0.25">
      <c r="A3359" s="5">
        <v>41491</v>
      </c>
      <c r="B3359">
        <v>20.32</v>
      </c>
    </row>
    <row r="3360" spans="1:2" x14ac:dyDescent="0.25">
      <c r="A3360" s="5">
        <v>41492</v>
      </c>
      <c r="B3360">
        <v>20.16</v>
      </c>
    </row>
    <row r="3361" spans="1:2" x14ac:dyDescent="0.25">
      <c r="A3361" s="5">
        <v>41493</v>
      </c>
      <c r="B3361">
        <v>20.61</v>
      </c>
    </row>
    <row r="3362" spans="1:2" x14ac:dyDescent="0.25">
      <c r="A3362" s="5">
        <v>41494</v>
      </c>
      <c r="B3362">
        <v>21.37</v>
      </c>
    </row>
    <row r="3363" spans="1:2" x14ac:dyDescent="0.25">
      <c r="A3363" s="5">
        <v>41495</v>
      </c>
      <c r="B3363">
        <v>22.38</v>
      </c>
    </row>
    <row r="3364" spans="1:2" x14ac:dyDescent="0.25">
      <c r="A3364" s="5">
        <v>41498</v>
      </c>
      <c r="B3364">
        <v>22.86</v>
      </c>
    </row>
    <row r="3365" spans="1:2" x14ac:dyDescent="0.25">
      <c r="A3365" s="5">
        <v>41499</v>
      </c>
      <c r="B3365">
        <v>22.93</v>
      </c>
    </row>
    <row r="3366" spans="1:2" x14ac:dyDescent="0.25">
      <c r="A3366" s="5">
        <v>41500</v>
      </c>
      <c r="B3366">
        <v>23.04</v>
      </c>
    </row>
    <row r="3367" spans="1:2" x14ac:dyDescent="0.25">
      <c r="A3367" s="5">
        <v>41501</v>
      </c>
      <c r="B3367">
        <v>23.28</v>
      </c>
    </row>
    <row r="3368" spans="1:2" x14ac:dyDescent="0.25">
      <c r="A3368" s="5">
        <v>41502</v>
      </c>
      <c r="B3368">
        <v>23.57</v>
      </c>
    </row>
    <row r="3369" spans="1:2" x14ac:dyDescent="0.25">
      <c r="A3369" s="5">
        <v>41505</v>
      </c>
      <c r="B3369">
        <v>23.44</v>
      </c>
    </row>
    <row r="3370" spans="1:2" x14ac:dyDescent="0.25">
      <c r="A3370" s="5">
        <v>41506</v>
      </c>
      <c r="B3370">
        <v>22.78</v>
      </c>
    </row>
    <row r="3371" spans="1:2" x14ac:dyDescent="0.25">
      <c r="A3371" s="5">
        <v>41507</v>
      </c>
      <c r="B3371">
        <v>22.54</v>
      </c>
    </row>
    <row r="3372" spans="1:2" x14ac:dyDescent="0.25">
      <c r="A3372" s="5">
        <v>41508</v>
      </c>
      <c r="B3372">
        <v>23.35</v>
      </c>
    </row>
    <row r="3373" spans="1:2" x14ac:dyDescent="0.25">
      <c r="A3373" s="5">
        <v>41509</v>
      </c>
      <c r="B3373">
        <v>23.26</v>
      </c>
    </row>
    <row r="3374" spans="1:2" x14ac:dyDescent="0.25">
      <c r="A3374" s="5">
        <v>41512</v>
      </c>
      <c r="B3374">
        <v>23.12</v>
      </c>
    </row>
    <row r="3375" spans="1:2" x14ac:dyDescent="0.25">
      <c r="A3375" s="5">
        <v>41513</v>
      </c>
      <c r="B3375">
        <v>22.71</v>
      </c>
    </row>
    <row r="3376" spans="1:2" x14ac:dyDescent="0.25">
      <c r="A3376" s="5">
        <v>41514</v>
      </c>
      <c r="B3376">
        <v>22.43</v>
      </c>
    </row>
    <row r="3377" spans="1:2" x14ac:dyDescent="0.25">
      <c r="A3377" s="5">
        <v>41515</v>
      </c>
      <c r="B3377">
        <v>21.89</v>
      </c>
    </row>
    <row r="3378" spans="1:2" x14ac:dyDescent="0.25">
      <c r="A3378" s="5">
        <v>41516</v>
      </c>
      <c r="B3378">
        <v>22.16</v>
      </c>
    </row>
    <row r="3379" spans="1:2" x14ac:dyDescent="0.25">
      <c r="A3379" s="5">
        <v>41519</v>
      </c>
      <c r="B3379">
        <v>22.94</v>
      </c>
    </row>
    <row r="3380" spans="1:2" x14ac:dyDescent="0.25">
      <c r="A3380" s="5">
        <v>41520</v>
      </c>
      <c r="B3380">
        <v>23.08</v>
      </c>
    </row>
    <row r="3381" spans="1:2" x14ac:dyDescent="0.25">
      <c r="A3381" s="5">
        <v>41521</v>
      </c>
      <c r="B3381">
        <v>23.18</v>
      </c>
    </row>
    <row r="3382" spans="1:2" x14ac:dyDescent="0.25">
      <c r="A3382" s="5">
        <v>41522</v>
      </c>
      <c r="B3382">
        <v>23.17</v>
      </c>
    </row>
    <row r="3383" spans="1:2" x14ac:dyDescent="0.25">
      <c r="A3383" s="5">
        <v>41523</v>
      </c>
      <c r="B3383">
        <v>23.1</v>
      </c>
    </row>
    <row r="3384" spans="1:2" x14ac:dyDescent="0.25">
      <c r="A3384" s="5">
        <v>41526</v>
      </c>
      <c r="B3384">
        <v>23.79</v>
      </c>
    </row>
    <row r="3385" spans="1:2" x14ac:dyDescent="0.25">
      <c r="A3385" s="5">
        <v>41527</v>
      </c>
      <c r="B3385">
        <v>24.37</v>
      </c>
    </row>
    <row r="3386" spans="1:2" x14ac:dyDescent="0.25">
      <c r="A3386" s="5">
        <v>41528</v>
      </c>
      <c r="B3386">
        <v>23.91</v>
      </c>
    </row>
    <row r="3387" spans="1:2" x14ac:dyDescent="0.25">
      <c r="A3387" s="5">
        <v>41529</v>
      </c>
      <c r="B3387">
        <v>23.79</v>
      </c>
    </row>
    <row r="3388" spans="1:2" x14ac:dyDescent="0.25">
      <c r="A3388" s="5">
        <v>41530</v>
      </c>
      <c r="B3388">
        <v>23.5</v>
      </c>
    </row>
    <row r="3389" spans="1:2" x14ac:dyDescent="0.25">
      <c r="A3389" s="5">
        <v>41533</v>
      </c>
      <c r="B3389">
        <v>23.43</v>
      </c>
    </row>
    <row r="3390" spans="1:2" x14ac:dyDescent="0.25">
      <c r="A3390" s="5">
        <v>41534</v>
      </c>
      <c r="B3390">
        <v>23.5</v>
      </c>
    </row>
    <row r="3391" spans="1:2" x14ac:dyDescent="0.25">
      <c r="A3391" s="5">
        <v>41535</v>
      </c>
      <c r="B3391">
        <v>23.52</v>
      </c>
    </row>
    <row r="3392" spans="1:2" x14ac:dyDescent="0.25">
      <c r="A3392" s="5">
        <v>41536</v>
      </c>
      <c r="B3392">
        <v>23.43</v>
      </c>
    </row>
    <row r="3393" spans="1:2" x14ac:dyDescent="0.25">
      <c r="A3393" s="5">
        <v>41537</v>
      </c>
      <c r="B3393">
        <v>22.97</v>
      </c>
    </row>
    <row r="3394" spans="1:2" x14ac:dyDescent="0.25">
      <c r="A3394" s="5">
        <v>41540</v>
      </c>
      <c r="B3394">
        <v>23.19</v>
      </c>
    </row>
    <row r="3395" spans="1:2" x14ac:dyDescent="0.25">
      <c r="A3395" s="5">
        <v>41541</v>
      </c>
      <c r="B3395">
        <v>22.83</v>
      </c>
    </row>
    <row r="3396" spans="1:2" x14ac:dyDescent="0.25">
      <c r="A3396" s="5">
        <v>41542</v>
      </c>
      <c r="B3396">
        <v>23.02</v>
      </c>
    </row>
    <row r="3397" spans="1:2" x14ac:dyDescent="0.25">
      <c r="A3397" s="5">
        <v>41543</v>
      </c>
      <c r="B3397">
        <v>23.18</v>
      </c>
    </row>
    <row r="3398" spans="1:2" x14ac:dyDescent="0.25">
      <c r="A3398" s="5">
        <v>41544</v>
      </c>
      <c r="B3398">
        <v>22.64</v>
      </c>
    </row>
    <row r="3399" spans="1:2" x14ac:dyDescent="0.25">
      <c r="A3399" s="5">
        <v>41547</v>
      </c>
      <c r="B3399">
        <v>22.19</v>
      </c>
    </row>
    <row r="3400" spans="1:2" x14ac:dyDescent="0.25">
      <c r="A3400" s="5">
        <v>41548</v>
      </c>
      <c r="B3400">
        <v>22.22</v>
      </c>
    </row>
    <row r="3401" spans="1:2" x14ac:dyDescent="0.25">
      <c r="A3401" s="5">
        <v>41549</v>
      </c>
      <c r="B3401">
        <v>22.22</v>
      </c>
    </row>
    <row r="3402" spans="1:2" x14ac:dyDescent="0.25">
      <c r="A3402" s="5">
        <v>41550</v>
      </c>
      <c r="B3402">
        <v>21.92</v>
      </c>
    </row>
    <row r="3403" spans="1:2" x14ac:dyDescent="0.25">
      <c r="A3403" s="5">
        <v>41551</v>
      </c>
      <c r="B3403">
        <v>22.15</v>
      </c>
    </row>
    <row r="3404" spans="1:2" x14ac:dyDescent="0.25">
      <c r="A3404" s="5">
        <v>41554</v>
      </c>
      <c r="B3404">
        <v>21.95</v>
      </c>
    </row>
    <row r="3405" spans="1:2" x14ac:dyDescent="0.25">
      <c r="A3405" s="5">
        <v>41555</v>
      </c>
      <c r="B3405">
        <v>21.64</v>
      </c>
    </row>
    <row r="3406" spans="1:2" x14ac:dyDescent="0.25">
      <c r="A3406" s="5">
        <v>41556</v>
      </c>
      <c r="B3406">
        <v>21.38</v>
      </c>
    </row>
    <row r="3407" spans="1:2" x14ac:dyDescent="0.25">
      <c r="A3407" s="5">
        <v>41557</v>
      </c>
      <c r="B3407">
        <v>21.54</v>
      </c>
    </row>
    <row r="3408" spans="1:2" x14ac:dyDescent="0.25">
      <c r="A3408" s="5">
        <v>41558</v>
      </c>
      <c r="B3408">
        <v>21.74</v>
      </c>
    </row>
    <row r="3409" spans="1:2" x14ac:dyDescent="0.25">
      <c r="A3409" s="5">
        <v>41561</v>
      </c>
      <c r="B3409">
        <v>22.76</v>
      </c>
    </row>
    <row r="3410" spans="1:2" x14ac:dyDescent="0.25">
      <c r="A3410" s="5">
        <v>41562</v>
      </c>
      <c r="B3410">
        <v>22.94</v>
      </c>
    </row>
    <row r="3411" spans="1:2" x14ac:dyDescent="0.25">
      <c r="A3411" s="5">
        <v>41563</v>
      </c>
      <c r="B3411">
        <v>22.82</v>
      </c>
    </row>
    <row r="3412" spans="1:2" x14ac:dyDescent="0.25">
      <c r="A3412" s="5">
        <v>41564</v>
      </c>
      <c r="B3412">
        <v>23.09</v>
      </c>
    </row>
    <row r="3413" spans="1:2" x14ac:dyDescent="0.25">
      <c r="A3413" s="5">
        <v>41565</v>
      </c>
      <c r="B3413">
        <v>23.11</v>
      </c>
    </row>
    <row r="3414" spans="1:2" x14ac:dyDescent="0.25">
      <c r="A3414" s="5">
        <v>41568</v>
      </c>
      <c r="B3414">
        <v>23.4</v>
      </c>
    </row>
    <row r="3415" spans="1:2" x14ac:dyDescent="0.25">
      <c r="A3415" s="5">
        <v>41569</v>
      </c>
      <c r="B3415">
        <v>23.74</v>
      </c>
    </row>
    <row r="3416" spans="1:2" x14ac:dyDescent="0.25">
      <c r="A3416" s="5">
        <v>41570</v>
      </c>
      <c r="B3416">
        <v>23.18</v>
      </c>
    </row>
    <row r="3417" spans="1:2" x14ac:dyDescent="0.25">
      <c r="A3417" s="5">
        <v>41571</v>
      </c>
      <c r="B3417">
        <v>23.18</v>
      </c>
    </row>
    <row r="3418" spans="1:2" x14ac:dyDescent="0.25">
      <c r="A3418" s="5">
        <v>41572</v>
      </c>
      <c r="B3418">
        <v>23.19</v>
      </c>
    </row>
    <row r="3419" spans="1:2" x14ac:dyDescent="0.25">
      <c r="A3419" s="5">
        <v>41575</v>
      </c>
      <c r="B3419">
        <v>23.35</v>
      </c>
    </row>
    <row r="3420" spans="1:2" x14ac:dyDescent="0.25">
      <c r="A3420" s="5">
        <v>41576</v>
      </c>
      <c r="B3420">
        <v>23.24</v>
      </c>
    </row>
    <row r="3421" spans="1:2" x14ac:dyDescent="0.25">
      <c r="A3421" s="5">
        <v>41577</v>
      </c>
      <c r="B3421">
        <v>23.16</v>
      </c>
    </row>
    <row r="3422" spans="1:2" x14ac:dyDescent="0.25">
      <c r="A3422" s="5">
        <v>41578</v>
      </c>
      <c r="B3422">
        <v>23.64</v>
      </c>
    </row>
    <row r="3423" spans="1:2" x14ac:dyDescent="0.25">
      <c r="A3423" s="5">
        <v>41579</v>
      </c>
      <c r="B3423">
        <v>24.4</v>
      </c>
    </row>
    <row r="3424" spans="1:2" x14ac:dyDescent="0.25">
      <c r="A3424" s="5">
        <v>41582</v>
      </c>
      <c r="B3424">
        <v>25.06</v>
      </c>
    </row>
    <row r="3425" spans="1:2" x14ac:dyDescent="0.25">
      <c r="A3425" s="5">
        <v>41583</v>
      </c>
      <c r="B3425">
        <v>25.02</v>
      </c>
    </row>
    <row r="3426" spans="1:2" x14ac:dyDescent="0.25">
      <c r="A3426" s="5">
        <v>41584</v>
      </c>
      <c r="B3426">
        <v>25.44</v>
      </c>
    </row>
    <row r="3427" spans="1:2" x14ac:dyDescent="0.25">
      <c r="A3427" s="5">
        <v>41585</v>
      </c>
      <c r="B3427">
        <v>24.62</v>
      </c>
    </row>
    <row r="3428" spans="1:2" x14ac:dyDescent="0.25">
      <c r="A3428" s="5">
        <v>41586</v>
      </c>
      <c r="B3428">
        <v>24.3</v>
      </c>
    </row>
    <row r="3429" spans="1:2" x14ac:dyDescent="0.25">
      <c r="A3429" s="5">
        <v>41589</v>
      </c>
      <c r="B3429">
        <v>24.44</v>
      </c>
    </row>
    <row r="3430" spans="1:2" x14ac:dyDescent="0.25">
      <c r="A3430" s="5">
        <v>41590</v>
      </c>
      <c r="B3430">
        <v>23.67</v>
      </c>
    </row>
    <row r="3431" spans="1:2" x14ac:dyDescent="0.25">
      <c r="A3431" s="5">
        <v>41591</v>
      </c>
      <c r="B3431">
        <v>23.5</v>
      </c>
    </row>
    <row r="3432" spans="1:2" x14ac:dyDescent="0.25">
      <c r="A3432" s="5">
        <v>41592</v>
      </c>
      <c r="B3432">
        <v>23.73</v>
      </c>
    </row>
    <row r="3433" spans="1:2" x14ac:dyDescent="0.25">
      <c r="A3433" s="5">
        <v>41596</v>
      </c>
      <c r="B3433">
        <v>23.97</v>
      </c>
    </row>
    <row r="3434" spans="1:2" x14ac:dyDescent="0.25">
      <c r="A3434" s="5">
        <v>41597</v>
      </c>
      <c r="B3434">
        <v>23.54</v>
      </c>
    </row>
    <row r="3435" spans="1:2" x14ac:dyDescent="0.25">
      <c r="A3435" s="5">
        <v>41599</v>
      </c>
      <c r="B3435">
        <v>23.16</v>
      </c>
    </row>
    <row r="3436" spans="1:2" x14ac:dyDescent="0.25">
      <c r="A3436" s="5">
        <v>41600</v>
      </c>
      <c r="B3436">
        <v>23.36</v>
      </c>
    </row>
    <row r="3437" spans="1:2" x14ac:dyDescent="0.25">
      <c r="A3437" s="5">
        <v>41603</v>
      </c>
      <c r="B3437">
        <v>22.92</v>
      </c>
    </row>
    <row r="3438" spans="1:2" x14ac:dyDescent="0.25">
      <c r="A3438" s="5">
        <v>41604</v>
      </c>
      <c r="B3438">
        <v>22.18</v>
      </c>
    </row>
    <row r="3439" spans="1:2" x14ac:dyDescent="0.25">
      <c r="A3439" s="5">
        <v>41605</v>
      </c>
      <c r="B3439">
        <v>22.64</v>
      </c>
    </row>
    <row r="3440" spans="1:2" x14ac:dyDescent="0.25">
      <c r="A3440" s="5">
        <v>41606</v>
      </c>
      <c r="B3440">
        <v>23.28</v>
      </c>
    </row>
    <row r="3441" spans="1:2" x14ac:dyDescent="0.25">
      <c r="A3441" s="5">
        <v>41607</v>
      </c>
      <c r="B3441">
        <v>23.72</v>
      </c>
    </row>
    <row r="3442" spans="1:2" x14ac:dyDescent="0.25">
      <c r="A3442" s="5">
        <v>41610</v>
      </c>
      <c r="B3442">
        <v>23.42</v>
      </c>
    </row>
    <row r="3443" spans="1:2" x14ac:dyDescent="0.25">
      <c r="A3443" s="5">
        <v>41611</v>
      </c>
      <c r="B3443">
        <v>23.2</v>
      </c>
    </row>
    <row r="3444" spans="1:2" x14ac:dyDescent="0.25">
      <c r="A3444" s="5">
        <v>41612</v>
      </c>
      <c r="B3444">
        <v>23.29</v>
      </c>
    </row>
    <row r="3445" spans="1:2" x14ac:dyDescent="0.25">
      <c r="A3445" s="5">
        <v>41613</v>
      </c>
      <c r="B3445">
        <v>23.56</v>
      </c>
    </row>
    <row r="3446" spans="1:2" x14ac:dyDescent="0.25">
      <c r="A3446" s="5">
        <v>41614</v>
      </c>
      <c r="B3446">
        <v>23.52</v>
      </c>
    </row>
    <row r="3447" spans="1:2" x14ac:dyDescent="0.25">
      <c r="A3447" s="5">
        <v>41617</v>
      </c>
      <c r="B3447">
        <v>23.74</v>
      </c>
    </row>
    <row r="3448" spans="1:2" x14ac:dyDescent="0.25">
      <c r="A3448" s="5">
        <v>41618</v>
      </c>
      <c r="B3448">
        <v>23.42</v>
      </c>
    </row>
    <row r="3449" spans="1:2" x14ac:dyDescent="0.25">
      <c r="A3449" s="5">
        <v>41619</v>
      </c>
      <c r="B3449">
        <v>22.95</v>
      </c>
    </row>
    <row r="3450" spans="1:2" x14ac:dyDescent="0.25">
      <c r="A3450" s="5">
        <v>41620</v>
      </c>
      <c r="B3450">
        <v>22.85</v>
      </c>
    </row>
    <row r="3451" spans="1:2" x14ac:dyDescent="0.25">
      <c r="A3451" s="5">
        <v>41621</v>
      </c>
      <c r="B3451">
        <v>22.7</v>
      </c>
    </row>
    <row r="3452" spans="1:2" x14ac:dyDescent="0.25">
      <c r="A3452" s="5">
        <v>41624</v>
      </c>
      <c r="B3452">
        <v>22.74</v>
      </c>
    </row>
    <row r="3453" spans="1:2" x14ac:dyDescent="0.25">
      <c r="A3453" s="5">
        <v>41625</v>
      </c>
      <c r="B3453">
        <v>22.66</v>
      </c>
    </row>
    <row r="3454" spans="1:2" x14ac:dyDescent="0.25">
      <c r="A3454" s="5">
        <v>41626</v>
      </c>
      <c r="B3454">
        <v>22.73</v>
      </c>
    </row>
    <row r="3455" spans="1:2" x14ac:dyDescent="0.25">
      <c r="A3455" s="5">
        <v>41627</v>
      </c>
      <c r="B3455">
        <v>23.22</v>
      </c>
    </row>
    <row r="3456" spans="1:2" x14ac:dyDescent="0.25">
      <c r="A3456" s="5">
        <v>41628</v>
      </c>
      <c r="B3456">
        <v>22.78</v>
      </c>
    </row>
    <row r="3457" spans="1:2" x14ac:dyDescent="0.25">
      <c r="A3457" s="5">
        <v>41631</v>
      </c>
      <c r="B3457">
        <v>22.86</v>
      </c>
    </row>
    <row r="3458" spans="1:2" x14ac:dyDescent="0.25">
      <c r="A3458" s="5">
        <v>41634</v>
      </c>
      <c r="B3458">
        <v>22.95</v>
      </c>
    </row>
    <row r="3459" spans="1:2" x14ac:dyDescent="0.25">
      <c r="A3459" s="5">
        <v>41635</v>
      </c>
      <c r="B3459">
        <v>23.48</v>
      </c>
    </row>
    <row r="3460" spans="1:2" x14ac:dyDescent="0.25">
      <c r="A3460" s="5">
        <v>41638</v>
      </c>
      <c r="B3460">
        <v>23.62</v>
      </c>
    </row>
    <row r="3461" spans="1:2" x14ac:dyDescent="0.25">
      <c r="A3461" s="5">
        <v>41641</v>
      </c>
      <c r="B3461">
        <v>23.02</v>
      </c>
    </row>
    <row r="3462" spans="1:2" x14ac:dyDescent="0.25">
      <c r="A3462" s="5">
        <v>41642</v>
      </c>
      <c r="B3462">
        <v>22.36</v>
      </c>
    </row>
    <row r="3463" spans="1:2" x14ac:dyDescent="0.25">
      <c r="A3463" s="5">
        <v>41645</v>
      </c>
      <c r="B3463">
        <v>22.54</v>
      </c>
    </row>
    <row r="3464" spans="1:2" x14ac:dyDescent="0.25">
      <c r="A3464" s="5">
        <v>41646</v>
      </c>
      <c r="B3464">
        <v>21.99</v>
      </c>
    </row>
    <row r="3465" spans="1:2" x14ac:dyDescent="0.25">
      <c r="A3465" s="5">
        <v>41647</v>
      </c>
      <c r="B3465">
        <v>22.14</v>
      </c>
    </row>
    <row r="3466" spans="1:2" x14ac:dyDescent="0.25">
      <c r="A3466" s="5">
        <v>41648</v>
      </c>
      <c r="B3466">
        <v>21.35</v>
      </c>
    </row>
    <row r="3467" spans="1:2" x14ac:dyDescent="0.25">
      <c r="A3467" s="5">
        <v>41649</v>
      </c>
      <c r="B3467">
        <v>21.33</v>
      </c>
    </row>
    <row r="3468" spans="1:2" x14ac:dyDescent="0.25">
      <c r="A3468" s="5">
        <v>41652</v>
      </c>
      <c r="B3468">
        <v>21.19</v>
      </c>
    </row>
    <row r="3469" spans="1:2" x14ac:dyDescent="0.25">
      <c r="A3469" s="5">
        <v>41653</v>
      </c>
      <c r="B3469">
        <v>21.18</v>
      </c>
    </row>
    <row r="3470" spans="1:2" x14ac:dyDescent="0.25">
      <c r="A3470" s="5">
        <v>41654</v>
      </c>
      <c r="B3470">
        <v>21.46</v>
      </c>
    </row>
    <row r="3471" spans="1:2" x14ac:dyDescent="0.25">
      <c r="A3471" s="5">
        <v>41655</v>
      </c>
      <c r="B3471">
        <v>21.71</v>
      </c>
    </row>
    <row r="3472" spans="1:2" x14ac:dyDescent="0.25">
      <c r="A3472" s="5">
        <v>41656</v>
      </c>
      <c r="B3472">
        <v>21.49</v>
      </c>
    </row>
    <row r="3473" spans="1:2" x14ac:dyDescent="0.25">
      <c r="A3473" s="5">
        <v>41659</v>
      </c>
      <c r="B3473">
        <v>21.02</v>
      </c>
    </row>
    <row r="3474" spans="1:2" x14ac:dyDescent="0.25">
      <c r="A3474" s="5">
        <v>41660</v>
      </c>
      <c r="B3474">
        <v>20.55</v>
      </c>
    </row>
    <row r="3475" spans="1:2" x14ac:dyDescent="0.25">
      <c r="A3475" s="5">
        <v>41661</v>
      </c>
      <c r="B3475">
        <v>21.04</v>
      </c>
    </row>
    <row r="3476" spans="1:2" x14ac:dyDescent="0.25">
      <c r="A3476" s="5">
        <v>41662</v>
      </c>
      <c r="B3476">
        <v>20.45</v>
      </c>
    </row>
    <row r="3477" spans="1:2" x14ac:dyDescent="0.25">
      <c r="A3477" s="5">
        <v>41663</v>
      </c>
      <c r="B3477">
        <v>20.67</v>
      </c>
    </row>
    <row r="3478" spans="1:2" x14ac:dyDescent="0.25">
      <c r="A3478" s="5">
        <v>41666</v>
      </c>
      <c r="B3478">
        <v>20.58</v>
      </c>
    </row>
    <row r="3479" spans="1:2" x14ac:dyDescent="0.25">
      <c r="A3479" s="5">
        <v>41667</v>
      </c>
      <c r="B3479">
        <v>21</v>
      </c>
    </row>
    <row r="3480" spans="1:2" x14ac:dyDescent="0.25">
      <c r="A3480" s="5">
        <v>41668</v>
      </c>
      <c r="B3480">
        <v>21.89</v>
      </c>
    </row>
    <row r="3481" spans="1:2" x14ac:dyDescent="0.25">
      <c r="A3481" s="5">
        <v>41669</v>
      </c>
      <c r="B3481">
        <v>21.49</v>
      </c>
    </row>
    <row r="3482" spans="1:2" x14ac:dyDescent="0.25">
      <c r="A3482" s="5">
        <v>41670</v>
      </c>
      <c r="B3482">
        <v>21.86</v>
      </c>
    </row>
    <row r="3483" spans="1:2" x14ac:dyDescent="0.25">
      <c r="A3483" s="5">
        <v>41673</v>
      </c>
      <c r="B3483">
        <v>21.25</v>
      </c>
    </row>
    <row r="3484" spans="1:2" x14ac:dyDescent="0.25">
      <c r="A3484" s="5">
        <v>41674</v>
      </c>
      <c r="B3484">
        <v>21.61</v>
      </c>
    </row>
    <row r="3485" spans="1:2" x14ac:dyDescent="0.25">
      <c r="A3485" s="5">
        <v>41675</v>
      </c>
      <c r="B3485">
        <v>22.15</v>
      </c>
    </row>
    <row r="3486" spans="1:2" x14ac:dyDescent="0.25">
      <c r="A3486" s="5">
        <v>41676</v>
      </c>
      <c r="B3486">
        <v>22.66</v>
      </c>
    </row>
    <row r="3487" spans="1:2" x14ac:dyDescent="0.25">
      <c r="A3487" s="5">
        <v>41677</v>
      </c>
      <c r="B3487">
        <v>22.52</v>
      </c>
    </row>
    <row r="3488" spans="1:2" x14ac:dyDescent="0.25">
      <c r="A3488" s="5">
        <v>41680</v>
      </c>
      <c r="B3488">
        <v>22.25</v>
      </c>
    </row>
    <row r="3489" spans="1:2" x14ac:dyDescent="0.25">
      <c r="A3489" s="5">
        <v>41681</v>
      </c>
      <c r="B3489">
        <v>22.81</v>
      </c>
    </row>
    <row r="3490" spans="1:2" x14ac:dyDescent="0.25">
      <c r="A3490" s="5">
        <v>41682</v>
      </c>
      <c r="B3490">
        <v>22.79</v>
      </c>
    </row>
    <row r="3491" spans="1:2" x14ac:dyDescent="0.25">
      <c r="A3491" s="5">
        <v>41683</v>
      </c>
      <c r="B3491">
        <v>22.7</v>
      </c>
    </row>
    <row r="3492" spans="1:2" x14ac:dyDescent="0.25">
      <c r="A3492" s="5">
        <v>41684</v>
      </c>
      <c r="B3492">
        <v>23.04</v>
      </c>
    </row>
    <row r="3493" spans="1:2" x14ac:dyDescent="0.25">
      <c r="A3493" s="5">
        <v>41687</v>
      </c>
      <c r="B3493">
        <v>22.81</v>
      </c>
    </row>
    <row r="3494" spans="1:2" x14ac:dyDescent="0.25">
      <c r="A3494" s="5">
        <v>41688</v>
      </c>
      <c r="B3494">
        <v>22.86</v>
      </c>
    </row>
    <row r="3495" spans="1:2" x14ac:dyDescent="0.25">
      <c r="A3495" s="5">
        <v>41689</v>
      </c>
      <c r="B3495">
        <v>23.09</v>
      </c>
    </row>
    <row r="3496" spans="1:2" x14ac:dyDescent="0.25">
      <c r="A3496" s="5">
        <v>41690</v>
      </c>
      <c r="B3496">
        <v>22.83</v>
      </c>
    </row>
    <row r="3497" spans="1:2" x14ac:dyDescent="0.25">
      <c r="A3497" s="5">
        <v>41691</v>
      </c>
      <c r="B3497">
        <v>22.89</v>
      </c>
    </row>
    <row r="3498" spans="1:2" x14ac:dyDescent="0.25">
      <c r="A3498" s="5">
        <v>41694</v>
      </c>
      <c r="B3498">
        <v>22.27</v>
      </c>
    </row>
    <row r="3499" spans="1:2" x14ac:dyDescent="0.25">
      <c r="A3499" s="5">
        <v>41695</v>
      </c>
      <c r="B3499">
        <v>21.5</v>
      </c>
    </row>
    <row r="3500" spans="1:2" x14ac:dyDescent="0.25">
      <c r="A3500" s="5">
        <v>41696</v>
      </c>
      <c r="B3500">
        <v>21.51</v>
      </c>
    </row>
    <row r="3501" spans="1:2" x14ac:dyDescent="0.25">
      <c r="A3501" s="5">
        <v>41697</v>
      </c>
      <c r="B3501">
        <v>21.83</v>
      </c>
    </row>
    <row r="3502" spans="1:2" x14ac:dyDescent="0.25">
      <c r="A3502" s="5">
        <v>41698</v>
      </c>
      <c r="B3502">
        <v>21.82</v>
      </c>
    </row>
    <row r="3503" spans="1:2" x14ac:dyDescent="0.25">
      <c r="A3503" s="5">
        <v>41703</v>
      </c>
      <c r="B3503">
        <v>21.06</v>
      </c>
    </row>
    <row r="3504" spans="1:2" x14ac:dyDescent="0.25">
      <c r="A3504" s="5">
        <v>41704</v>
      </c>
      <c r="B3504">
        <v>21</v>
      </c>
    </row>
    <row r="3505" spans="1:2" x14ac:dyDescent="0.25">
      <c r="A3505" s="5">
        <v>41705</v>
      </c>
      <c r="B3505">
        <v>20.2</v>
      </c>
    </row>
    <row r="3506" spans="1:2" x14ac:dyDescent="0.25">
      <c r="A3506" s="5">
        <v>41708</v>
      </c>
      <c r="B3506">
        <v>19.87</v>
      </c>
    </row>
    <row r="3507" spans="1:2" x14ac:dyDescent="0.25">
      <c r="A3507" s="5">
        <v>41709</v>
      </c>
      <c r="B3507">
        <v>19.54</v>
      </c>
    </row>
    <row r="3508" spans="1:2" x14ac:dyDescent="0.25">
      <c r="A3508" s="5">
        <v>41710</v>
      </c>
      <c r="B3508">
        <v>19.91</v>
      </c>
    </row>
    <row r="3509" spans="1:2" x14ac:dyDescent="0.25">
      <c r="A3509" s="5">
        <v>41711</v>
      </c>
      <c r="B3509">
        <v>19.38</v>
      </c>
    </row>
    <row r="3510" spans="1:2" x14ac:dyDescent="0.25">
      <c r="A3510" s="5">
        <v>41712</v>
      </c>
      <c r="B3510">
        <v>19.350000000000001</v>
      </c>
    </row>
    <row r="3511" spans="1:2" x14ac:dyDescent="0.25">
      <c r="A3511" s="5">
        <v>41715</v>
      </c>
      <c r="B3511">
        <v>19.38</v>
      </c>
    </row>
    <row r="3512" spans="1:2" x14ac:dyDescent="0.25">
      <c r="A3512" s="5">
        <v>41716</v>
      </c>
      <c r="B3512">
        <v>19.71</v>
      </c>
    </row>
    <row r="3513" spans="1:2" x14ac:dyDescent="0.25">
      <c r="A3513" s="5">
        <v>41717</v>
      </c>
      <c r="B3513">
        <v>19.579999999999998</v>
      </c>
    </row>
    <row r="3514" spans="1:2" x14ac:dyDescent="0.25">
      <c r="A3514" s="5">
        <v>41718</v>
      </c>
      <c r="B3514">
        <v>19.760000000000002</v>
      </c>
    </row>
    <row r="3515" spans="1:2" x14ac:dyDescent="0.25">
      <c r="A3515" s="5">
        <v>41719</v>
      </c>
      <c r="B3515">
        <v>20.12</v>
      </c>
    </row>
    <row r="3516" spans="1:2" x14ac:dyDescent="0.25">
      <c r="A3516" s="5">
        <v>41722</v>
      </c>
      <c r="B3516">
        <v>20.22</v>
      </c>
    </row>
    <row r="3517" spans="1:2" x14ac:dyDescent="0.25">
      <c r="A3517" s="5">
        <v>41723</v>
      </c>
      <c r="B3517">
        <v>20.38</v>
      </c>
    </row>
    <row r="3518" spans="1:2" x14ac:dyDescent="0.25">
      <c r="A3518" s="5">
        <v>41724</v>
      </c>
      <c r="B3518">
        <v>20.149999999999999</v>
      </c>
    </row>
    <row r="3519" spans="1:2" x14ac:dyDescent="0.25">
      <c r="A3519" s="5">
        <v>41725</v>
      </c>
      <c r="B3519">
        <v>20.57</v>
      </c>
    </row>
    <row r="3520" spans="1:2" x14ac:dyDescent="0.25">
      <c r="A3520" s="5">
        <v>41726</v>
      </c>
      <c r="B3520">
        <v>20.51</v>
      </c>
    </row>
    <row r="3521" spans="1:2" x14ac:dyDescent="0.25">
      <c r="A3521" s="5">
        <v>41729</v>
      </c>
      <c r="B3521">
        <v>20.78</v>
      </c>
    </row>
    <row r="3522" spans="1:2" x14ac:dyDescent="0.25">
      <c r="A3522" s="5">
        <v>41730</v>
      </c>
      <c r="B3522">
        <v>20.74</v>
      </c>
    </row>
    <row r="3523" spans="1:2" x14ac:dyDescent="0.25">
      <c r="A3523" s="5">
        <v>41731</v>
      </c>
      <c r="B3523">
        <v>21.51</v>
      </c>
    </row>
    <row r="3524" spans="1:2" x14ac:dyDescent="0.25">
      <c r="A3524" s="5">
        <v>41732</v>
      </c>
      <c r="B3524">
        <v>21.76</v>
      </c>
    </row>
    <row r="3525" spans="1:2" x14ac:dyDescent="0.25">
      <c r="A3525" s="5">
        <v>41733</v>
      </c>
      <c r="B3525">
        <v>21.48</v>
      </c>
    </row>
    <row r="3526" spans="1:2" x14ac:dyDescent="0.25">
      <c r="A3526" s="5">
        <v>41736</v>
      </c>
      <c r="B3526">
        <v>22.05</v>
      </c>
    </row>
    <row r="3527" spans="1:2" x14ac:dyDescent="0.25">
      <c r="A3527" s="5">
        <v>41737</v>
      </c>
      <c r="B3527">
        <v>22</v>
      </c>
    </row>
    <row r="3528" spans="1:2" x14ac:dyDescent="0.25">
      <c r="A3528" s="5">
        <v>41738</v>
      </c>
      <c r="B3528">
        <v>21.81</v>
      </c>
    </row>
    <row r="3529" spans="1:2" x14ac:dyDescent="0.25">
      <c r="A3529" s="5">
        <v>41739</v>
      </c>
      <c r="B3529">
        <v>21.69</v>
      </c>
    </row>
    <row r="3530" spans="1:2" x14ac:dyDescent="0.25">
      <c r="A3530" s="5">
        <v>41740</v>
      </c>
      <c r="B3530">
        <v>21.8</v>
      </c>
    </row>
    <row r="3531" spans="1:2" x14ac:dyDescent="0.25">
      <c r="A3531" s="5">
        <v>41743</v>
      </c>
      <c r="B3531">
        <v>21.75</v>
      </c>
    </row>
    <row r="3532" spans="1:2" x14ac:dyDescent="0.25">
      <c r="A3532" s="5">
        <v>41744</v>
      </c>
      <c r="B3532">
        <v>21.04</v>
      </c>
    </row>
    <row r="3533" spans="1:2" x14ac:dyDescent="0.25">
      <c r="A3533" s="5">
        <v>41745</v>
      </c>
      <c r="B3533">
        <v>21.13</v>
      </c>
    </row>
    <row r="3534" spans="1:2" x14ac:dyDescent="0.25">
      <c r="A3534" s="5">
        <v>41746</v>
      </c>
      <c r="B3534">
        <v>21.52</v>
      </c>
    </row>
    <row r="3535" spans="1:2" x14ac:dyDescent="0.25">
      <c r="A3535" s="5">
        <v>41751</v>
      </c>
      <c r="B3535">
        <v>20.88</v>
      </c>
    </row>
    <row r="3536" spans="1:2" x14ac:dyDescent="0.25">
      <c r="A3536" s="5">
        <v>41752</v>
      </c>
      <c r="B3536">
        <v>20.59</v>
      </c>
    </row>
    <row r="3537" spans="1:2" x14ac:dyDescent="0.25">
      <c r="A3537" s="5">
        <v>41753</v>
      </c>
      <c r="B3537">
        <v>20.93</v>
      </c>
    </row>
    <row r="3538" spans="1:2" x14ac:dyDescent="0.25">
      <c r="A3538" s="5">
        <v>41754</v>
      </c>
      <c r="B3538">
        <v>20.61</v>
      </c>
    </row>
    <row r="3539" spans="1:2" x14ac:dyDescent="0.25">
      <c r="A3539" s="5">
        <v>41757</v>
      </c>
      <c r="B3539">
        <v>20.12</v>
      </c>
    </row>
    <row r="3540" spans="1:2" x14ac:dyDescent="0.25">
      <c r="A3540" s="5">
        <v>41758</v>
      </c>
      <c r="B3540">
        <v>20.25</v>
      </c>
    </row>
    <row r="3541" spans="1:2" x14ac:dyDescent="0.25">
      <c r="A3541" s="5">
        <v>41759</v>
      </c>
      <c r="B3541">
        <v>19.989999999999998</v>
      </c>
    </row>
    <row r="3542" spans="1:2" x14ac:dyDescent="0.25">
      <c r="A3542" s="5">
        <v>41761</v>
      </c>
      <c r="B3542">
        <v>20.53</v>
      </c>
    </row>
    <row r="3543" spans="1:2" x14ac:dyDescent="0.25">
      <c r="A3543" s="5">
        <v>41764</v>
      </c>
      <c r="B3543">
        <v>20.47</v>
      </c>
    </row>
    <row r="3544" spans="1:2" x14ac:dyDescent="0.25">
      <c r="A3544" s="5">
        <v>41765</v>
      </c>
      <c r="B3544">
        <v>20.27</v>
      </c>
    </row>
    <row r="3545" spans="1:2" x14ac:dyDescent="0.25">
      <c r="A3545" s="5">
        <v>41766</v>
      </c>
      <c r="B3545">
        <v>20.38</v>
      </c>
    </row>
    <row r="3546" spans="1:2" x14ac:dyDescent="0.25">
      <c r="A3546" s="5">
        <v>41767</v>
      </c>
      <c r="B3546">
        <v>20.04</v>
      </c>
    </row>
    <row r="3547" spans="1:2" x14ac:dyDescent="0.25">
      <c r="A3547" s="5">
        <v>41768</v>
      </c>
      <c r="B3547">
        <v>19.87</v>
      </c>
    </row>
    <row r="3548" spans="1:2" x14ac:dyDescent="0.25">
      <c r="A3548" s="5">
        <v>41771</v>
      </c>
      <c r="B3548">
        <v>20.81</v>
      </c>
    </row>
    <row r="3549" spans="1:2" x14ac:dyDescent="0.25">
      <c r="A3549" s="5">
        <v>41772</v>
      </c>
      <c r="B3549">
        <v>20.84</v>
      </c>
    </row>
    <row r="3550" spans="1:2" x14ac:dyDescent="0.25">
      <c r="A3550" s="5">
        <v>41773</v>
      </c>
      <c r="B3550">
        <v>21.34</v>
      </c>
    </row>
    <row r="3551" spans="1:2" x14ac:dyDescent="0.25">
      <c r="A3551" s="5">
        <v>41774</v>
      </c>
      <c r="B3551">
        <v>21.15</v>
      </c>
    </row>
    <row r="3552" spans="1:2" x14ac:dyDescent="0.25">
      <c r="A3552" s="5">
        <v>41775</v>
      </c>
      <c r="B3552">
        <v>20.67</v>
      </c>
    </row>
    <row r="3553" spans="1:2" x14ac:dyDescent="0.25">
      <c r="A3553" s="5">
        <v>41778</v>
      </c>
      <c r="B3553">
        <v>20.04</v>
      </c>
    </row>
    <row r="3554" spans="1:2" x14ac:dyDescent="0.25">
      <c r="A3554" s="5">
        <v>41779</v>
      </c>
      <c r="B3554">
        <v>19.62</v>
      </c>
    </row>
    <row r="3555" spans="1:2" x14ac:dyDescent="0.25">
      <c r="A3555" s="5">
        <v>41780</v>
      </c>
      <c r="B3555">
        <v>19.64</v>
      </c>
    </row>
    <row r="3556" spans="1:2" x14ac:dyDescent="0.25">
      <c r="A3556" s="5">
        <v>41781</v>
      </c>
      <c r="B3556">
        <v>19.95</v>
      </c>
    </row>
    <row r="3557" spans="1:2" x14ac:dyDescent="0.25">
      <c r="A3557" s="5">
        <v>41782</v>
      </c>
      <c r="B3557">
        <v>19.89</v>
      </c>
    </row>
    <row r="3558" spans="1:2" x14ac:dyDescent="0.25">
      <c r="A3558" s="5">
        <v>41785</v>
      </c>
      <c r="B3558">
        <v>20.13</v>
      </c>
    </row>
    <row r="3559" spans="1:2" x14ac:dyDescent="0.25">
      <c r="A3559" s="5">
        <v>41786</v>
      </c>
      <c r="B3559">
        <v>19.78</v>
      </c>
    </row>
    <row r="3560" spans="1:2" x14ac:dyDescent="0.25">
      <c r="A3560" s="5">
        <v>41787</v>
      </c>
      <c r="B3560">
        <v>19.78</v>
      </c>
    </row>
    <row r="3561" spans="1:2" x14ac:dyDescent="0.25">
      <c r="A3561" s="5">
        <v>41788</v>
      </c>
      <c r="B3561">
        <v>19.95</v>
      </c>
    </row>
    <row r="3562" spans="1:2" x14ac:dyDescent="0.25">
      <c r="A3562" s="5">
        <v>41789</v>
      </c>
      <c r="B3562">
        <v>19.309999999999999</v>
      </c>
    </row>
    <row r="3563" spans="1:2" x14ac:dyDescent="0.25">
      <c r="A3563" s="5">
        <v>41792</v>
      </c>
      <c r="B3563">
        <v>19.809999999999999</v>
      </c>
    </row>
    <row r="3564" spans="1:2" x14ac:dyDescent="0.25">
      <c r="A3564" s="5">
        <v>41793</v>
      </c>
      <c r="B3564">
        <v>19.62</v>
      </c>
    </row>
    <row r="3565" spans="1:2" x14ac:dyDescent="0.25">
      <c r="A3565" s="5">
        <v>41794</v>
      </c>
      <c r="B3565">
        <v>19.66</v>
      </c>
    </row>
    <row r="3566" spans="1:2" x14ac:dyDescent="0.25">
      <c r="A3566" s="5">
        <v>41795</v>
      </c>
      <c r="B3566">
        <v>19.57</v>
      </c>
    </row>
    <row r="3567" spans="1:2" x14ac:dyDescent="0.25">
      <c r="A3567" s="5">
        <v>41796</v>
      </c>
      <c r="B3567">
        <v>19.97</v>
      </c>
    </row>
    <row r="3568" spans="1:2" x14ac:dyDescent="0.25">
      <c r="A3568" s="5">
        <v>41799</v>
      </c>
      <c r="B3568">
        <v>20.149999999999999</v>
      </c>
    </row>
    <row r="3569" spans="1:2" x14ac:dyDescent="0.25">
      <c r="A3569" s="5">
        <v>41800</v>
      </c>
      <c r="B3569">
        <v>20.02</v>
      </c>
    </row>
    <row r="3570" spans="1:2" x14ac:dyDescent="0.25">
      <c r="A3570" s="5">
        <v>41801</v>
      </c>
      <c r="B3570">
        <v>20.149999999999999</v>
      </c>
    </row>
    <row r="3571" spans="1:2" x14ac:dyDescent="0.25">
      <c r="A3571" s="5">
        <v>41803</v>
      </c>
      <c r="B3571">
        <v>19.45</v>
      </c>
    </row>
    <row r="3572" spans="1:2" x14ac:dyDescent="0.25">
      <c r="A3572" s="5">
        <v>41806</v>
      </c>
      <c r="B3572">
        <v>19.32</v>
      </c>
    </row>
    <row r="3573" spans="1:2" x14ac:dyDescent="0.25">
      <c r="A3573" s="5">
        <v>41807</v>
      </c>
      <c r="B3573">
        <v>19.34</v>
      </c>
    </row>
    <row r="3574" spans="1:2" x14ac:dyDescent="0.25">
      <c r="A3574" s="5">
        <v>41808</v>
      </c>
      <c r="B3574">
        <v>19.62</v>
      </c>
    </row>
    <row r="3575" spans="1:2" x14ac:dyDescent="0.25">
      <c r="A3575" s="5">
        <v>41810</v>
      </c>
      <c r="B3575">
        <v>19.559999999999999</v>
      </c>
    </row>
    <row r="3576" spans="1:2" x14ac:dyDescent="0.25">
      <c r="A3576" s="5">
        <v>41813</v>
      </c>
      <c r="B3576">
        <v>19.79</v>
      </c>
    </row>
    <row r="3577" spans="1:2" x14ac:dyDescent="0.25">
      <c r="A3577" s="5">
        <v>41814</v>
      </c>
      <c r="B3577">
        <v>19.52</v>
      </c>
    </row>
    <row r="3578" spans="1:2" x14ac:dyDescent="0.25">
      <c r="A3578" s="5">
        <v>41815</v>
      </c>
      <c r="B3578">
        <v>19.489999999999998</v>
      </c>
    </row>
    <row r="3579" spans="1:2" x14ac:dyDescent="0.25">
      <c r="A3579" s="5">
        <v>41816</v>
      </c>
      <c r="B3579">
        <v>19.95</v>
      </c>
    </row>
    <row r="3580" spans="1:2" x14ac:dyDescent="0.25">
      <c r="A3580" s="5">
        <v>41817</v>
      </c>
      <c r="B3580">
        <v>19.760000000000002</v>
      </c>
    </row>
    <row r="3581" spans="1:2" x14ac:dyDescent="0.25">
      <c r="A3581" s="5">
        <v>41820</v>
      </c>
      <c r="B3581">
        <v>19.88</v>
      </c>
    </row>
    <row r="3582" spans="1:2" x14ac:dyDescent="0.25">
      <c r="A3582" s="5">
        <v>41821</v>
      </c>
      <c r="B3582">
        <v>20.16</v>
      </c>
    </row>
    <row r="3583" spans="1:2" x14ac:dyDescent="0.25">
      <c r="A3583" s="5">
        <v>41822</v>
      </c>
      <c r="B3583">
        <v>20.7</v>
      </c>
    </row>
    <row r="3584" spans="1:2" x14ac:dyDescent="0.25">
      <c r="A3584" s="5">
        <v>41823</v>
      </c>
      <c r="B3584">
        <v>21.1</v>
      </c>
    </row>
    <row r="3585" spans="1:2" x14ac:dyDescent="0.25">
      <c r="A3585" s="5">
        <v>41824</v>
      </c>
      <c r="B3585">
        <v>21.23</v>
      </c>
    </row>
    <row r="3586" spans="1:2" x14ac:dyDescent="0.25">
      <c r="A3586" s="5">
        <v>41827</v>
      </c>
      <c r="B3586">
        <v>20.94</v>
      </c>
    </row>
    <row r="3587" spans="1:2" x14ac:dyDescent="0.25">
      <c r="A3587" s="5">
        <v>41828</v>
      </c>
      <c r="B3587">
        <v>20.95</v>
      </c>
    </row>
    <row r="3588" spans="1:2" x14ac:dyDescent="0.25">
      <c r="A3588" s="5">
        <v>41830</v>
      </c>
      <c r="B3588">
        <v>20.94</v>
      </c>
    </row>
    <row r="3589" spans="1:2" x14ac:dyDescent="0.25">
      <c r="A3589" s="5">
        <v>41831</v>
      </c>
      <c r="B3589">
        <v>20.87</v>
      </c>
    </row>
    <row r="3590" spans="1:2" x14ac:dyDescent="0.25">
      <c r="A3590" s="5">
        <v>41834</v>
      </c>
      <c r="B3590">
        <v>20.98</v>
      </c>
    </row>
    <row r="3591" spans="1:2" x14ac:dyDescent="0.25">
      <c r="A3591" s="5">
        <v>41835</v>
      </c>
      <c r="B3591">
        <v>21.12</v>
      </c>
    </row>
    <row r="3592" spans="1:2" x14ac:dyDescent="0.25">
      <c r="A3592" s="5">
        <v>41836</v>
      </c>
      <c r="B3592">
        <v>21.7</v>
      </c>
    </row>
    <row r="3593" spans="1:2" x14ac:dyDescent="0.25">
      <c r="A3593" s="5">
        <v>41837</v>
      </c>
      <c r="B3593">
        <v>21.4</v>
      </c>
    </row>
    <row r="3594" spans="1:2" x14ac:dyDescent="0.25">
      <c r="A3594" s="5">
        <v>41838</v>
      </c>
      <c r="B3594">
        <v>21.38</v>
      </c>
    </row>
    <row r="3595" spans="1:2" x14ac:dyDescent="0.25">
      <c r="A3595" s="5">
        <v>41841</v>
      </c>
      <c r="B3595">
        <v>21.46</v>
      </c>
    </row>
    <row r="3596" spans="1:2" x14ac:dyDescent="0.25">
      <c r="A3596" s="5">
        <v>41842</v>
      </c>
      <c r="B3596">
        <v>21.67</v>
      </c>
    </row>
    <row r="3597" spans="1:2" x14ac:dyDescent="0.25">
      <c r="A3597" s="5">
        <v>41843</v>
      </c>
      <c r="B3597">
        <v>21.57</v>
      </c>
    </row>
    <row r="3598" spans="1:2" x14ac:dyDescent="0.25">
      <c r="A3598" s="5">
        <v>41844</v>
      </c>
      <c r="B3598">
        <v>21.99</v>
      </c>
    </row>
    <row r="3599" spans="1:2" x14ac:dyDescent="0.25">
      <c r="A3599" s="5">
        <v>41845</v>
      </c>
      <c r="B3599">
        <v>22.02</v>
      </c>
    </row>
    <row r="3600" spans="1:2" x14ac:dyDescent="0.25">
      <c r="A3600" s="5">
        <v>41848</v>
      </c>
      <c r="B3600">
        <v>22.31</v>
      </c>
    </row>
    <row r="3601" spans="1:2" x14ac:dyDescent="0.25">
      <c r="A3601" s="5">
        <v>41849</v>
      </c>
      <c r="B3601">
        <v>22.38</v>
      </c>
    </row>
    <row r="3602" spans="1:2" x14ac:dyDescent="0.25">
      <c r="A3602" s="5">
        <v>41850</v>
      </c>
      <c r="B3602">
        <v>21.91</v>
      </c>
    </row>
    <row r="3603" spans="1:2" x14ac:dyDescent="0.25">
      <c r="A3603" s="5">
        <v>41851</v>
      </c>
      <c r="B3603">
        <v>22.13</v>
      </c>
    </row>
    <row r="3604" spans="1:2" x14ac:dyDescent="0.25">
      <c r="A3604" s="5">
        <v>41852</v>
      </c>
      <c r="B3604">
        <v>21.6</v>
      </c>
    </row>
    <row r="3605" spans="1:2" x14ac:dyDescent="0.25">
      <c r="A3605" s="5">
        <v>41855</v>
      </c>
      <c r="B3605">
        <v>21.85</v>
      </c>
    </row>
    <row r="3606" spans="1:2" x14ac:dyDescent="0.25">
      <c r="A3606" s="5">
        <v>41856</v>
      </c>
      <c r="B3606">
        <v>21.5</v>
      </c>
    </row>
    <row r="3607" spans="1:2" x14ac:dyDescent="0.25">
      <c r="A3607" s="5">
        <v>41857</v>
      </c>
      <c r="B3607">
        <v>21.62</v>
      </c>
    </row>
    <row r="3608" spans="1:2" x14ac:dyDescent="0.25">
      <c r="A3608" s="5">
        <v>41858</v>
      </c>
      <c r="B3608">
        <v>21.49</v>
      </c>
    </row>
    <row r="3609" spans="1:2" x14ac:dyDescent="0.25">
      <c r="A3609" s="5">
        <v>41859</v>
      </c>
      <c r="B3609">
        <v>21.49</v>
      </c>
    </row>
    <row r="3610" spans="1:2" x14ac:dyDescent="0.25">
      <c r="A3610" s="5">
        <v>41862</v>
      </c>
      <c r="B3610">
        <v>21.65</v>
      </c>
    </row>
    <row r="3611" spans="1:2" x14ac:dyDescent="0.25">
      <c r="A3611" s="5">
        <v>41863</v>
      </c>
      <c r="B3611">
        <v>21.76</v>
      </c>
    </row>
    <row r="3612" spans="1:2" x14ac:dyDescent="0.25">
      <c r="A3612" s="5">
        <v>41864</v>
      </c>
      <c r="B3612">
        <v>21.31</v>
      </c>
    </row>
    <row r="3613" spans="1:2" x14ac:dyDescent="0.25">
      <c r="A3613" s="5">
        <v>41865</v>
      </c>
      <c r="B3613">
        <v>20.8</v>
      </c>
    </row>
    <row r="3614" spans="1:2" x14ac:dyDescent="0.25">
      <c r="A3614" s="5">
        <v>41866</v>
      </c>
      <c r="B3614">
        <v>21.08</v>
      </c>
    </row>
    <row r="3615" spans="1:2" x14ac:dyDescent="0.25">
      <c r="A3615" s="5">
        <v>41869</v>
      </c>
      <c r="B3615">
        <v>21.24</v>
      </c>
    </row>
    <row r="3616" spans="1:2" x14ac:dyDescent="0.25">
      <c r="A3616" s="5">
        <v>41870</v>
      </c>
      <c r="B3616">
        <v>21.25</v>
      </c>
    </row>
    <row r="3617" spans="1:2" x14ac:dyDescent="0.25">
      <c r="A3617" s="5">
        <v>41871</v>
      </c>
      <c r="B3617">
        <v>21.6</v>
      </c>
    </row>
    <row r="3618" spans="1:2" x14ac:dyDescent="0.25">
      <c r="A3618" s="5">
        <v>41872</v>
      </c>
      <c r="B3618">
        <v>21.46</v>
      </c>
    </row>
    <row r="3619" spans="1:2" x14ac:dyDescent="0.25">
      <c r="A3619" s="5">
        <v>41873</v>
      </c>
      <c r="B3619">
        <v>21.33</v>
      </c>
    </row>
    <row r="3620" spans="1:2" x14ac:dyDescent="0.25">
      <c r="A3620" s="5">
        <v>41876</v>
      </c>
      <c r="B3620">
        <v>21.19</v>
      </c>
    </row>
    <row r="3621" spans="1:2" x14ac:dyDescent="0.25">
      <c r="A3621" s="5">
        <v>41877</v>
      </c>
      <c r="B3621">
        <v>21.09</v>
      </c>
    </row>
    <row r="3622" spans="1:2" x14ac:dyDescent="0.25">
      <c r="A3622" s="5">
        <v>41878</v>
      </c>
      <c r="B3622">
        <v>20.86</v>
      </c>
    </row>
    <row r="3623" spans="1:2" x14ac:dyDescent="0.25">
      <c r="A3623" s="5">
        <v>41879</v>
      </c>
      <c r="B3623">
        <v>19.940000000000001</v>
      </c>
    </row>
    <row r="3624" spans="1:2" x14ac:dyDescent="0.25">
      <c r="A3624" s="5">
        <v>41880</v>
      </c>
      <c r="B3624">
        <v>19.8</v>
      </c>
    </row>
    <row r="3625" spans="1:2" x14ac:dyDescent="0.25">
      <c r="A3625" s="5">
        <v>41883</v>
      </c>
      <c r="B3625">
        <v>19.68</v>
      </c>
    </row>
    <row r="3626" spans="1:2" x14ac:dyDescent="0.25">
      <c r="A3626" s="5">
        <v>41884</v>
      </c>
      <c r="B3626">
        <v>19.55</v>
      </c>
    </row>
    <row r="3627" spans="1:2" x14ac:dyDescent="0.25">
      <c r="A3627" s="5">
        <v>41885</v>
      </c>
      <c r="B3627">
        <v>19.72</v>
      </c>
    </row>
    <row r="3628" spans="1:2" x14ac:dyDescent="0.25">
      <c r="A3628" s="5">
        <v>41886</v>
      </c>
      <c r="B3628">
        <v>19.5</v>
      </c>
    </row>
    <row r="3629" spans="1:2" x14ac:dyDescent="0.25">
      <c r="A3629" s="5">
        <v>41887</v>
      </c>
      <c r="B3629">
        <v>19.21</v>
      </c>
    </row>
    <row r="3630" spans="1:2" x14ac:dyDescent="0.25">
      <c r="A3630" s="5">
        <v>41890</v>
      </c>
      <c r="B3630">
        <v>19.11</v>
      </c>
    </row>
    <row r="3631" spans="1:2" x14ac:dyDescent="0.25">
      <c r="A3631" s="5">
        <v>41891</v>
      </c>
      <c r="B3631">
        <v>19.45</v>
      </c>
    </row>
    <row r="3632" spans="1:2" x14ac:dyDescent="0.25">
      <c r="A3632" s="5">
        <v>41892</v>
      </c>
      <c r="B3632">
        <v>19.309999999999999</v>
      </c>
    </row>
    <row r="3633" spans="1:2" x14ac:dyDescent="0.25">
      <c r="A3633" s="5">
        <v>41893</v>
      </c>
      <c r="B3633">
        <v>19.28</v>
      </c>
    </row>
    <row r="3634" spans="1:2" x14ac:dyDescent="0.25">
      <c r="A3634" s="5">
        <v>41894</v>
      </c>
      <c r="B3634">
        <v>19.46</v>
      </c>
    </row>
    <row r="3635" spans="1:2" x14ac:dyDescent="0.25">
      <c r="A3635" s="5">
        <v>41897</v>
      </c>
      <c r="B3635">
        <v>19.79</v>
      </c>
    </row>
    <row r="3636" spans="1:2" x14ac:dyDescent="0.25">
      <c r="A3636" s="5">
        <v>41898</v>
      </c>
      <c r="B3636">
        <v>19.82</v>
      </c>
    </row>
    <row r="3637" spans="1:2" x14ac:dyDescent="0.25">
      <c r="A3637" s="5">
        <v>41899</v>
      </c>
      <c r="B3637">
        <v>19.760000000000002</v>
      </c>
    </row>
    <row r="3638" spans="1:2" x14ac:dyDescent="0.25">
      <c r="A3638" s="5">
        <v>41900</v>
      </c>
      <c r="B3638">
        <v>19.78</v>
      </c>
    </row>
    <row r="3639" spans="1:2" x14ac:dyDescent="0.25">
      <c r="A3639" s="5">
        <v>41901</v>
      </c>
      <c r="B3639">
        <v>19.260000000000002</v>
      </c>
    </row>
    <row r="3640" spans="1:2" x14ac:dyDescent="0.25">
      <c r="A3640" s="5">
        <v>41904</v>
      </c>
      <c r="B3640">
        <v>18.55</v>
      </c>
    </row>
    <row r="3641" spans="1:2" x14ac:dyDescent="0.25">
      <c r="A3641" s="5">
        <v>41905</v>
      </c>
      <c r="B3641">
        <v>18.73</v>
      </c>
    </row>
    <row r="3642" spans="1:2" x14ac:dyDescent="0.25">
      <c r="A3642" s="5">
        <v>41906</v>
      </c>
      <c r="B3642">
        <v>18.79</v>
      </c>
    </row>
    <row r="3643" spans="1:2" x14ac:dyDescent="0.25">
      <c r="A3643" s="5">
        <v>41907</v>
      </c>
      <c r="B3643">
        <v>18.600000000000001</v>
      </c>
    </row>
    <row r="3644" spans="1:2" x14ac:dyDescent="0.25">
      <c r="A3644" s="5">
        <v>41908</v>
      </c>
      <c r="B3644">
        <v>18.34</v>
      </c>
    </row>
    <row r="3645" spans="1:2" x14ac:dyDescent="0.25">
      <c r="A3645" s="5">
        <v>41911</v>
      </c>
      <c r="B3645">
        <v>18.04</v>
      </c>
    </row>
    <row r="3646" spans="1:2" x14ac:dyDescent="0.25">
      <c r="A3646" s="5">
        <v>41912</v>
      </c>
      <c r="B3646">
        <v>18.260000000000002</v>
      </c>
    </row>
    <row r="3647" spans="1:2" x14ac:dyDescent="0.25">
      <c r="A3647" s="5">
        <v>41913</v>
      </c>
      <c r="B3647">
        <v>18.239999999999998</v>
      </c>
    </row>
    <row r="3648" spans="1:2" x14ac:dyDescent="0.25">
      <c r="A3648" s="5">
        <v>41914</v>
      </c>
      <c r="B3648">
        <v>18.77</v>
      </c>
    </row>
    <row r="3649" spans="1:2" x14ac:dyDescent="0.25">
      <c r="A3649" s="5">
        <v>41915</v>
      </c>
      <c r="B3649">
        <v>18.489999999999998</v>
      </c>
    </row>
    <row r="3650" spans="1:2" x14ac:dyDescent="0.25">
      <c r="A3650" s="5">
        <v>41918</v>
      </c>
      <c r="B3650">
        <v>18.59</v>
      </c>
    </row>
    <row r="3651" spans="1:2" x14ac:dyDescent="0.25">
      <c r="A3651" s="5">
        <v>41919</v>
      </c>
      <c r="B3651">
        <v>18.63</v>
      </c>
    </row>
    <row r="3652" spans="1:2" x14ac:dyDescent="0.25">
      <c r="A3652" s="5">
        <v>41920</v>
      </c>
      <c r="B3652">
        <v>18.61</v>
      </c>
    </row>
    <row r="3653" spans="1:2" x14ac:dyDescent="0.25">
      <c r="A3653" s="5">
        <v>41921</v>
      </c>
      <c r="B3653">
        <v>18.29</v>
      </c>
    </row>
    <row r="3654" spans="1:2" x14ac:dyDescent="0.25">
      <c r="A3654" s="5">
        <v>41922</v>
      </c>
      <c r="B3654">
        <v>17.850000000000001</v>
      </c>
    </row>
    <row r="3655" spans="1:2" x14ac:dyDescent="0.25">
      <c r="A3655" s="5">
        <v>41925</v>
      </c>
      <c r="B3655">
        <v>18.690000000000001</v>
      </c>
    </row>
    <row r="3656" spans="1:2" x14ac:dyDescent="0.25">
      <c r="A3656" s="5">
        <v>41926</v>
      </c>
      <c r="B3656">
        <v>19.25</v>
      </c>
    </row>
    <row r="3657" spans="1:2" x14ac:dyDescent="0.25">
      <c r="A3657" s="5">
        <v>41927</v>
      </c>
      <c r="B3657">
        <v>19.239999999999998</v>
      </c>
    </row>
    <row r="3658" spans="1:2" x14ac:dyDescent="0.25">
      <c r="A3658" s="5">
        <v>41928</v>
      </c>
      <c r="B3658">
        <v>18.62</v>
      </c>
    </row>
    <row r="3659" spans="1:2" x14ac:dyDescent="0.25">
      <c r="A3659" s="5">
        <v>41929</v>
      </c>
      <c r="B3659">
        <v>18.78</v>
      </c>
    </row>
    <row r="3660" spans="1:2" x14ac:dyDescent="0.25">
      <c r="A3660" s="5">
        <v>41932</v>
      </c>
      <c r="B3660">
        <v>18.59</v>
      </c>
    </row>
    <row r="3661" spans="1:2" x14ac:dyDescent="0.25">
      <c r="A3661" s="5">
        <v>41933</v>
      </c>
      <c r="B3661">
        <v>18.88</v>
      </c>
    </row>
    <row r="3662" spans="1:2" x14ac:dyDescent="0.25">
      <c r="A3662" s="5">
        <v>41934</v>
      </c>
      <c r="B3662">
        <v>18.88</v>
      </c>
    </row>
    <row r="3663" spans="1:2" x14ac:dyDescent="0.25">
      <c r="A3663" s="5">
        <v>41935</v>
      </c>
      <c r="B3663">
        <v>19.22</v>
      </c>
    </row>
    <row r="3664" spans="1:2" x14ac:dyDescent="0.25">
      <c r="A3664" s="5">
        <v>41936</v>
      </c>
      <c r="B3664">
        <v>19.36</v>
      </c>
    </row>
    <row r="3665" spans="1:2" x14ac:dyDescent="0.25">
      <c r="A3665" s="5">
        <v>41939</v>
      </c>
      <c r="B3665">
        <v>18.59</v>
      </c>
    </row>
    <row r="3666" spans="1:2" x14ac:dyDescent="0.25">
      <c r="A3666" s="5">
        <v>41940</v>
      </c>
      <c r="B3666">
        <v>18.440000000000001</v>
      </c>
    </row>
    <row r="3667" spans="1:2" x14ac:dyDescent="0.25">
      <c r="A3667" s="5">
        <v>41941</v>
      </c>
      <c r="B3667">
        <v>17.47</v>
      </c>
    </row>
    <row r="3668" spans="1:2" x14ac:dyDescent="0.25">
      <c r="A3668" s="5">
        <v>41942</v>
      </c>
      <c r="B3668">
        <v>16.72</v>
      </c>
    </row>
    <row r="3669" spans="1:2" x14ac:dyDescent="0.25">
      <c r="A3669" s="5">
        <v>41943</v>
      </c>
      <c r="B3669">
        <v>17.64</v>
      </c>
    </row>
    <row r="3670" spans="1:2" x14ac:dyDescent="0.25">
      <c r="A3670" s="5">
        <v>41946</v>
      </c>
      <c r="B3670">
        <v>17.57</v>
      </c>
    </row>
    <row r="3671" spans="1:2" x14ac:dyDescent="0.25">
      <c r="A3671" s="5">
        <v>41947</v>
      </c>
      <c r="B3671">
        <v>17.010000000000002</v>
      </c>
    </row>
    <row r="3672" spans="1:2" x14ac:dyDescent="0.25">
      <c r="A3672" s="5">
        <v>41948</v>
      </c>
      <c r="B3672">
        <v>16.93</v>
      </c>
    </row>
    <row r="3673" spans="1:2" x14ac:dyDescent="0.25">
      <c r="A3673" s="5">
        <v>41949</v>
      </c>
      <c r="B3673">
        <v>16.68</v>
      </c>
    </row>
    <row r="3674" spans="1:2" x14ac:dyDescent="0.25">
      <c r="A3674" s="5">
        <v>41950</v>
      </c>
      <c r="B3674">
        <v>16.940000000000001</v>
      </c>
    </row>
    <row r="3675" spans="1:2" x14ac:dyDescent="0.25">
      <c r="A3675" s="5">
        <v>41953</v>
      </c>
      <c r="B3675">
        <v>16.440000000000001</v>
      </c>
    </row>
    <row r="3676" spans="1:2" x14ac:dyDescent="0.25">
      <c r="A3676" s="5">
        <v>41954</v>
      </c>
      <c r="B3676">
        <v>15.92</v>
      </c>
    </row>
    <row r="3677" spans="1:2" x14ac:dyDescent="0.25">
      <c r="A3677" s="5">
        <v>41955</v>
      </c>
      <c r="B3677">
        <v>15.89</v>
      </c>
    </row>
    <row r="3678" spans="1:2" x14ac:dyDescent="0.25">
      <c r="A3678" s="5">
        <v>41956</v>
      </c>
      <c r="B3678">
        <v>15.84</v>
      </c>
    </row>
    <row r="3679" spans="1:2" x14ac:dyDescent="0.25">
      <c r="A3679" s="5">
        <v>41957</v>
      </c>
      <c r="B3679">
        <v>16.23</v>
      </c>
    </row>
    <row r="3680" spans="1:2" x14ac:dyDescent="0.25">
      <c r="A3680" s="5">
        <v>41960</v>
      </c>
      <c r="B3680">
        <v>16.18</v>
      </c>
    </row>
    <row r="3681" spans="1:2" x14ac:dyDescent="0.25">
      <c r="A3681" s="5">
        <v>41961</v>
      </c>
      <c r="B3681">
        <v>15.54</v>
      </c>
    </row>
    <row r="3682" spans="1:2" x14ac:dyDescent="0.25">
      <c r="A3682" s="5">
        <v>41962</v>
      </c>
      <c r="B3682">
        <v>15.63</v>
      </c>
    </row>
    <row r="3683" spans="1:2" x14ac:dyDescent="0.25">
      <c r="A3683" s="5">
        <v>41964</v>
      </c>
      <c r="B3683">
        <v>16.64</v>
      </c>
    </row>
    <row r="3684" spans="1:2" x14ac:dyDescent="0.25">
      <c r="A3684" s="5">
        <v>41967</v>
      </c>
      <c r="B3684">
        <v>16.72</v>
      </c>
    </row>
    <row r="3685" spans="1:2" x14ac:dyDescent="0.25">
      <c r="A3685" s="5">
        <v>41968</v>
      </c>
      <c r="B3685">
        <v>16.899999999999999</v>
      </c>
    </row>
    <row r="3686" spans="1:2" x14ac:dyDescent="0.25">
      <c r="A3686" s="5">
        <v>41969</v>
      </c>
      <c r="B3686">
        <v>16.25</v>
      </c>
    </row>
    <row r="3687" spans="1:2" x14ac:dyDescent="0.25">
      <c r="A3687" s="5">
        <v>41970</v>
      </c>
      <c r="B3687">
        <v>16.21</v>
      </c>
    </row>
    <row r="3688" spans="1:2" x14ac:dyDescent="0.25">
      <c r="A3688" s="5">
        <v>41971</v>
      </c>
      <c r="B3688">
        <v>16.440000000000001</v>
      </c>
    </row>
    <row r="3689" spans="1:2" x14ac:dyDescent="0.25">
      <c r="A3689" s="5">
        <v>41974</v>
      </c>
      <c r="B3689">
        <v>15.67</v>
      </c>
    </row>
    <row r="3690" spans="1:2" x14ac:dyDescent="0.25">
      <c r="A3690" s="5">
        <v>41975</v>
      </c>
      <c r="B3690">
        <v>15.27</v>
      </c>
    </row>
    <row r="3691" spans="1:2" x14ac:dyDescent="0.25">
      <c r="A3691" s="5">
        <v>41976</v>
      </c>
      <c r="B3691">
        <v>15.48</v>
      </c>
    </row>
    <row r="3692" spans="1:2" x14ac:dyDescent="0.25">
      <c r="A3692" s="5">
        <v>41977</v>
      </c>
      <c r="B3692">
        <v>15.29</v>
      </c>
    </row>
    <row r="3693" spans="1:2" x14ac:dyDescent="0.25">
      <c r="A3693" s="5">
        <v>41978</v>
      </c>
      <c r="B3693">
        <v>15.44</v>
      </c>
    </row>
    <row r="3694" spans="1:2" x14ac:dyDescent="0.25">
      <c r="A3694" s="5">
        <v>41981</v>
      </c>
      <c r="B3694">
        <v>14.94</v>
      </c>
    </row>
    <row r="3695" spans="1:2" x14ac:dyDescent="0.25">
      <c r="A3695" s="5">
        <v>41982</v>
      </c>
      <c r="B3695">
        <v>14.6</v>
      </c>
    </row>
    <row r="3696" spans="1:2" x14ac:dyDescent="0.25">
      <c r="A3696" s="5">
        <v>41983</v>
      </c>
      <c r="B3696">
        <v>14.06</v>
      </c>
    </row>
    <row r="3697" spans="1:2" x14ac:dyDescent="0.25">
      <c r="A3697" s="5">
        <v>41984</v>
      </c>
      <c r="B3697">
        <v>13.66</v>
      </c>
    </row>
    <row r="3698" spans="1:2" x14ac:dyDescent="0.25">
      <c r="A3698" s="5">
        <v>41985</v>
      </c>
      <c r="B3698">
        <v>13.34</v>
      </c>
    </row>
    <row r="3699" spans="1:2" x14ac:dyDescent="0.25">
      <c r="A3699" s="5">
        <v>41988</v>
      </c>
      <c r="B3699">
        <v>13.18</v>
      </c>
    </row>
    <row r="3700" spans="1:2" x14ac:dyDescent="0.25">
      <c r="A3700" s="5">
        <v>41989</v>
      </c>
      <c r="B3700">
        <v>13.65</v>
      </c>
    </row>
    <row r="3701" spans="1:2" x14ac:dyDescent="0.25">
      <c r="A3701" s="5">
        <v>41990</v>
      </c>
      <c r="B3701">
        <v>13.9</v>
      </c>
    </row>
    <row r="3702" spans="1:2" x14ac:dyDescent="0.25">
      <c r="A3702" s="5">
        <v>41991</v>
      </c>
      <c r="B3702">
        <v>14.08</v>
      </c>
    </row>
    <row r="3703" spans="1:2" x14ac:dyDescent="0.25">
      <c r="A3703" s="5">
        <v>41992</v>
      </c>
      <c r="B3703">
        <v>15.22</v>
      </c>
    </row>
    <row r="3704" spans="1:2" x14ac:dyDescent="0.25">
      <c r="A3704" s="5">
        <v>41995</v>
      </c>
      <c r="B3704">
        <v>15.08</v>
      </c>
    </row>
    <row r="3705" spans="1:2" x14ac:dyDescent="0.25">
      <c r="A3705" s="5">
        <v>41996</v>
      </c>
      <c r="B3705">
        <v>15.67</v>
      </c>
    </row>
    <row r="3706" spans="1:2" x14ac:dyDescent="0.25">
      <c r="A3706" s="5">
        <v>41999</v>
      </c>
      <c r="B3706">
        <v>15.29</v>
      </c>
    </row>
    <row r="3707" spans="1:2" x14ac:dyDescent="0.25">
      <c r="A3707" s="5">
        <v>42002</v>
      </c>
      <c r="B3707">
        <v>15.6</v>
      </c>
    </row>
    <row r="3708" spans="1:2" x14ac:dyDescent="0.25">
      <c r="A3708" s="5">
        <v>42003</v>
      </c>
      <c r="B3708">
        <v>15.46</v>
      </c>
    </row>
    <row r="3709" spans="1:2" x14ac:dyDescent="0.25">
      <c r="A3709" s="5">
        <v>42006</v>
      </c>
      <c r="B3709">
        <v>15.01</v>
      </c>
    </row>
    <row r="3710" spans="1:2" x14ac:dyDescent="0.25">
      <c r="A3710" s="5">
        <v>42009</v>
      </c>
      <c r="B3710">
        <v>14.79</v>
      </c>
    </row>
    <row r="3711" spans="1:2" x14ac:dyDescent="0.25">
      <c r="A3711" s="5">
        <v>42010</v>
      </c>
      <c r="B3711">
        <v>15.38</v>
      </c>
    </row>
    <row r="3712" spans="1:2" x14ac:dyDescent="0.25">
      <c r="A3712" s="5">
        <v>42011</v>
      </c>
      <c r="B3712">
        <v>15.94</v>
      </c>
    </row>
    <row r="3713" spans="1:2" x14ac:dyDescent="0.25">
      <c r="A3713" s="5">
        <v>42012</v>
      </c>
      <c r="B3713">
        <v>16.11</v>
      </c>
    </row>
    <row r="3714" spans="1:2" x14ac:dyDescent="0.25">
      <c r="A3714" s="5">
        <v>42013</v>
      </c>
      <c r="B3714">
        <v>15.77</v>
      </c>
    </row>
    <row r="3715" spans="1:2" x14ac:dyDescent="0.25">
      <c r="A3715" s="5">
        <v>42016</v>
      </c>
      <c r="B3715">
        <v>15.97</v>
      </c>
    </row>
    <row r="3716" spans="1:2" x14ac:dyDescent="0.25">
      <c r="A3716" s="5">
        <v>42017</v>
      </c>
      <c r="B3716">
        <v>15.88</v>
      </c>
    </row>
    <row r="3717" spans="1:2" x14ac:dyDescent="0.25">
      <c r="A3717" s="5">
        <v>42018</v>
      </c>
      <c r="B3717">
        <v>14.6</v>
      </c>
    </row>
    <row r="3718" spans="1:2" x14ac:dyDescent="0.25">
      <c r="A3718" s="5">
        <v>42019</v>
      </c>
      <c r="B3718">
        <v>14.77</v>
      </c>
    </row>
    <row r="3719" spans="1:2" x14ac:dyDescent="0.25">
      <c r="A3719" s="5">
        <v>42020</v>
      </c>
      <c r="B3719">
        <v>15.44</v>
      </c>
    </row>
    <row r="3720" spans="1:2" x14ac:dyDescent="0.25">
      <c r="A3720" s="5">
        <v>42023</v>
      </c>
      <c r="B3720">
        <v>15.27</v>
      </c>
    </row>
    <row r="3721" spans="1:2" x14ac:dyDescent="0.25">
      <c r="A3721" s="5">
        <v>42024</v>
      </c>
      <c r="B3721">
        <v>15.34</v>
      </c>
    </row>
    <row r="3722" spans="1:2" x14ac:dyDescent="0.25">
      <c r="A3722" s="5">
        <v>42025</v>
      </c>
      <c r="B3722">
        <v>15.58</v>
      </c>
    </row>
    <row r="3723" spans="1:2" x14ac:dyDescent="0.25">
      <c r="A3723" s="5">
        <v>42026</v>
      </c>
      <c r="B3723">
        <v>15.46</v>
      </c>
    </row>
    <row r="3724" spans="1:2" x14ac:dyDescent="0.25">
      <c r="A3724" s="5">
        <v>42027</v>
      </c>
      <c r="B3724">
        <v>14.48</v>
      </c>
    </row>
    <row r="3725" spans="1:2" x14ac:dyDescent="0.25">
      <c r="A3725" s="5">
        <v>42030</v>
      </c>
      <c r="B3725">
        <v>13.81</v>
      </c>
    </row>
    <row r="3726" spans="1:2" x14ac:dyDescent="0.25">
      <c r="A3726" s="5">
        <v>42031</v>
      </c>
      <c r="B3726">
        <v>13.4</v>
      </c>
    </row>
    <row r="3727" spans="1:2" x14ac:dyDescent="0.25">
      <c r="A3727" s="5">
        <v>42032</v>
      </c>
      <c r="B3727">
        <v>13.37</v>
      </c>
    </row>
    <row r="3728" spans="1:2" x14ac:dyDescent="0.25">
      <c r="A3728" s="5">
        <v>42033</v>
      </c>
      <c r="B3728">
        <v>12.73</v>
      </c>
    </row>
    <row r="3729" spans="1:2" x14ac:dyDescent="0.25">
      <c r="A3729" s="5">
        <v>42034</v>
      </c>
      <c r="B3729">
        <v>13.13</v>
      </c>
    </row>
    <row r="3730" spans="1:2" x14ac:dyDescent="0.25">
      <c r="A3730" s="5">
        <v>42037</v>
      </c>
      <c r="B3730">
        <v>13.93</v>
      </c>
    </row>
    <row r="3731" spans="1:2" x14ac:dyDescent="0.25">
      <c r="A3731" s="5">
        <v>42038</v>
      </c>
      <c r="B3731">
        <v>14.72</v>
      </c>
    </row>
    <row r="3732" spans="1:2" x14ac:dyDescent="0.25">
      <c r="A3732" s="5">
        <v>42039</v>
      </c>
      <c r="B3732">
        <v>14.5</v>
      </c>
    </row>
    <row r="3733" spans="1:2" x14ac:dyDescent="0.25">
      <c r="A3733" s="5">
        <v>42040</v>
      </c>
      <c r="B3733">
        <v>14.43</v>
      </c>
    </row>
    <row r="3734" spans="1:2" x14ac:dyDescent="0.25">
      <c r="A3734" s="5">
        <v>42041</v>
      </c>
      <c r="B3734">
        <v>14.41</v>
      </c>
    </row>
    <row r="3735" spans="1:2" x14ac:dyDescent="0.25">
      <c r="A3735" s="5">
        <v>42044</v>
      </c>
      <c r="B3735">
        <v>15.23</v>
      </c>
    </row>
    <row r="3736" spans="1:2" x14ac:dyDescent="0.25">
      <c r="A3736" s="5">
        <v>42045</v>
      </c>
      <c r="B3736">
        <v>14.39</v>
      </c>
    </row>
    <row r="3737" spans="1:2" x14ac:dyDescent="0.25">
      <c r="A3737" s="5">
        <v>42046</v>
      </c>
      <c r="B3737">
        <v>14.88</v>
      </c>
    </row>
    <row r="3738" spans="1:2" x14ac:dyDescent="0.25">
      <c r="A3738" s="5">
        <v>42047</v>
      </c>
      <c r="B3738">
        <v>15.22</v>
      </c>
    </row>
    <row r="3739" spans="1:2" x14ac:dyDescent="0.25">
      <c r="A3739" s="5">
        <v>42048</v>
      </c>
      <c r="B3739">
        <v>15.86</v>
      </c>
    </row>
    <row r="3740" spans="1:2" x14ac:dyDescent="0.25">
      <c r="A3740" s="5">
        <v>42053</v>
      </c>
      <c r="B3740">
        <v>16.02</v>
      </c>
    </row>
    <row r="3741" spans="1:2" x14ac:dyDescent="0.25">
      <c r="A3741" s="5">
        <v>42054</v>
      </c>
      <c r="B3741">
        <v>15.59</v>
      </c>
    </row>
    <row r="3742" spans="1:2" x14ac:dyDescent="0.25">
      <c r="A3742" s="5">
        <v>42055</v>
      </c>
      <c r="B3742">
        <v>15.96</v>
      </c>
    </row>
    <row r="3743" spans="1:2" x14ac:dyDescent="0.25">
      <c r="A3743" s="5">
        <v>42058</v>
      </c>
      <c r="B3743">
        <v>15.25</v>
      </c>
    </row>
    <row r="3744" spans="1:2" x14ac:dyDescent="0.25">
      <c r="A3744" s="5">
        <v>42059</v>
      </c>
      <c r="B3744">
        <v>15.55</v>
      </c>
    </row>
    <row r="3745" spans="1:2" x14ac:dyDescent="0.25">
      <c r="A3745" s="5">
        <v>42060</v>
      </c>
      <c r="B3745">
        <v>15.62</v>
      </c>
    </row>
    <row r="3746" spans="1:2" x14ac:dyDescent="0.25">
      <c r="A3746" s="5">
        <v>42061</v>
      </c>
      <c r="B3746">
        <v>14.99</v>
      </c>
    </row>
    <row r="3747" spans="1:2" x14ac:dyDescent="0.25">
      <c r="A3747" s="5">
        <v>42062</v>
      </c>
      <c r="B3747">
        <v>14.99</v>
      </c>
    </row>
    <row r="3748" spans="1:2" x14ac:dyDescent="0.25">
      <c r="A3748" s="5">
        <v>42065</v>
      </c>
      <c r="B3748">
        <v>14.5</v>
      </c>
    </row>
    <row r="3749" spans="1:2" x14ac:dyDescent="0.25">
      <c r="A3749" s="5">
        <v>42066</v>
      </c>
      <c r="B3749">
        <v>14.67</v>
      </c>
    </row>
    <row r="3750" spans="1:2" x14ac:dyDescent="0.25">
      <c r="A3750" s="5">
        <v>42067</v>
      </c>
      <c r="B3750">
        <v>14.38</v>
      </c>
    </row>
    <row r="3751" spans="1:2" x14ac:dyDescent="0.25">
      <c r="A3751" s="5">
        <v>42068</v>
      </c>
      <c r="B3751">
        <v>13.76</v>
      </c>
    </row>
    <row r="3752" spans="1:2" x14ac:dyDescent="0.25">
      <c r="A3752" s="5">
        <v>42069</v>
      </c>
      <c r="B3752">
        <v>13.82</v>
      </c>
    </row>
    <row r="3753" spans="1:2" x14ac:dyDescent="0.25">
      <c r="A3753" s="5">
        <v>42072</v>
      </c>
      <c r="B3753">
        <v>13.78</v>
      </c>
    </row>
    <row r="3754" spans="1:2" x14ac:dyDescent="0.25">
      <c r="A3754" s="5">
        <v>42073</v>
      </c>
      <c r="B3754">
        <v>13.47</v>
      </c>
    </row>
    <row r="3755" spans="1:2" x14ac:dyDescent="0.25">
      <c r="A3755" s="5">
        <v>42074</v>
      </c>
      <c r="B3755">
        <v>13.3</v>
      </c>
    </row>
    <row r="3756" spans="1:2" x14ac:dyDescent="0.25">
      <c r="A3756" s="5">
        <v>42075</v>
      </c>
      <c r="B3756">
        <v>13.3</v>
      </c>
    </row>
    <row r="3757" spans="1:2" x14ac:dyDescent="0.25">
      <c r="A3757" s="5">
        <v>42076</v>
      </c>
      <c r="B3757">
        <v>13.32</v>
      </c>
    </row>
    <row r="3758" spans="1:2" x14ac:dyDescent="0.25">
      <c r="A3758" s="5">
        <v>42079</v>
      </c>
      <c r="B3758">
        <v>13.33</v>
      </c>
    </row>
    <row r="3759" spans="1:2" x14ac:dyDescent="0.25">
      <c r="A3759" s="5">
        <v>42080</v>
      </c>
      <c r="B3759">
        <v>14.02</v>
      </c>
    </row>
    <row r="3760" spans="1:2" x14ac:dyDescent="0.25">
      <c r="A3760" s="5">
        <v>42081</v>
      </c>
      <c r="B3760">
        <v>13.82</v>
      </c>
    </row>
    <row r="3761" spans="1:2" x14ac:dyDescent="0.25">
      <c r="A3761" s="5">
        <v>42082</v>
      </c>
      <c r="B3761">
        <v>13.51</v>
      </c>
    </row>
    <row r="3762" spans="1:2" x14ac:dyDescent="0.25">
      <c r="A3762" s="5">
        <v>42083</v>
      </c>
      <c r="B3762">
        <v>14.29</v>
      </c>
    </row>
    <row r="3763" spans="1:2" x14ac:dyDescent="0.25">
      <c r="A3763" s="5">
        <v>42086</v>
      </c>
      <c r="B3763">
        <v>14.38</v>
      </c>
    </row>
    <row r="3764" spans="1:2" x14ac:dyDescent="0.25">
      <c r="A3764" s="5">
        <v>42087</v>
      </c>
      <c r="B3764">
        <v>13.81</v>
      </c>
    </row>
    <row r="3765" spans="1:2" x14ac:dyDescent="0.25">
      <c r="A3765" s="5">
        <v>42088</v>
      </c>
      <c r="B3765">
        <v>13.94</v>
      </c>
    </row>
    <row r="3766" spans="1:2" x14ac:dyDescent="0.25">
      <c r="A3766" s="5">
        <v>42089</v>
      </c>
      <c r="B3766">
        <v>13.35</v>
      </c>
    </row>
    <row r="3767" spans="1:2" x14ac:dyDescent="0.25">
      <c r="A3767" s="5">
        <v>42090</v>
      </c>
      <c r="B3767">
        <v>12.94</v>
      </c>
    </row>
    <row r="3768" spans="1:2" x14ac:dyDescent="0.25">
      <c r="A3768" s="5">
        <v>42093</v>
      </c>
      <c r="B3768">
        <v>13.14</v>
      </c>
    </row>
    <row r="3769" spans="1:2" x14ac:dyDescent="0.25">
      <c r="A3769" s="5">
        <v>42094</v>
      </c>
      <c r="B3769">
        <v>12.66</v>
      </c>
    </row>
    <row r="3770" spans="1:2" x14ac:dyDescent="0.25">
      <c r="A3770" s="5">
        <v>42095</v>
      </c>
      <c r="B3770">
        <v>12.37</v>
      </c>
    </row>
    <row r="3771" spans="1:2" x14ac:dyDescent="0.25">
      <c r="A3771" s="5">
        <v>42096</v>
      </c>
      <c r="B3771">
        <v>12.7</v>
      </c>
    </row>
    <row r="3772" spans="1:2" x14ac:dyDescent="0.25">
      <c r="A3772" s="5">
        <v>42100</v>
      </c>
      <c r="B3772">
        <v>12.79</v>
      </c>
    </row>
    <row r="3773" spans="1:2" x14ac:dyDescent="0.25">
      <c r="A3773" s="5">
        <v>42101</v>
      </c>
      <c r="B3773">
        <v>13.4</v>
      </c>
    </row>
    <row r="3774" spans="1:2" x14ac:dyDescent="0.25">
      <c r="A3774" s="5">
        <v>42102</v>
      </c>
      <c r="B3774">
        <v>13.23</v>
      </c>
    </row>
    <row r="3775" spans="1:2" x14ac:dyDescent="0.25">
      <c r="A3775" s="5">
        <v>42103</v>
      </c>
      <c r="B3775">
        <v>13.26</v>
      </c>
    </row>
    <row r="3776" spans="1:2" x14ac:dyDescent="0.25">
      <c r="A3776" s="5">
        <v>42104</v>
      </c>
      <c r="B3776">
        <v>12.99</v>
      </c>
    </row>
    <row r="3777" spans="1:2" x14ac:dyDescent="0.25">
      <c r="A3777" s="5">
        <v>42107</v>
      </c>
      <c r="B3777">
        <v>12.87</v>
      </c>
    </row>
    <row r="3778" spans="1:2" x14ac:dyDescent="0.25">
      <c r="A3778" s="5">
        <v>42108</v>
      </c>
      <c r="B3778">
        <v>13.23</v>
      </c>
    </row>
    <row r="3779" spans="1:2" x14ac:dyDescent="0.25">
      <c r="A3779" s="5">
        <v>42109</v>
      </c>
      <c r="B3779">
        <v>13.26</v>
      </c>
    </row>
    <row r="3780" spans="1:2" x14ac:dyDescent="0.25">
      <c r="A3780" s="5">
        <v>42110</v>
      </c>
      <c r="B3780">
        <v>12.87</v>
      </c>
    </row>
    <row r="3781" spans="1:2" x14ac:dyDescent="0.25">
      <c r="A3781" s="5">
        <v>42111</v>
      </c>
      <c r="B3781">
        <v>12.69</v>
      </c>
    </row>
    <row r="3782" spans="1:2" x14ac:dyDescent="0.25">
      <c r="A3782" s="5">
        <v>42114</v>
      </c>
      <c r="B3782">
        <v>12.64</v>
      </c>
    </row>
    <row r="3783" spans="1:2" x14ac:dyDescent="0.25">
      <c r="A3783" s="5">
        <v>42116</v>
      </c>
      <c r="B3783">
        <v>13.86</v>
      </c>
    </row>
    <row r="3784" spans="1:2" x14ac:dyDescent="0.25">
      <c r="A3784" s="5">
        <v>42117</v>
      </c>
      <c r="B3784">
        <v>15.03</v>
      </c>
    </row>
    <row r="3785" spans="1:2" x14ac:dyDescent="0.25">
      <c r="A3785" s="5">
        <v>42118</v>
      </c>
      <c r="B3785">
        <v>16.54</v>
      </c>
    </row>
    <row r="3786" spans="1:2" x14ac:dyDescent="0.25">
      <c r="A3786" s="5">
        <v>42121</v>
      </c>
      <c r="B3786">
        <v>16.72</v>
      </c>
    </row>
    <row r="3787" spans="1:2" x14ac:dyDescent="0.25">
      <c r="A3787" s="5">
        <v>42122</v>
      </c>
      <c r="B3787">
        <v>16.07</v>
      </c>
    </row>
    <row r="3788" spans="1:2" x14ac:dyDescent="0.25">
      <c r="A3788" s="5">
        <v>42123</v>
      </c>
      <c r="B3788">
        <v>15.05</v>
      </c>
    </row>
    <row r="3789" spans="1:2" x14ac:dyDescent="0.25">
      <c r="A3789" s="5">
        <v>42124</v>
      </c>
      <c r="B3789">
        <v>16.149999999999999</v>
      </c>
    </row>
    <row r="3790" spans="1:2" x14ac:dyDescent="0.25">
      <c r="A3790" s="5">
        <v>42128</v>
      </c>
      <c r="B3790">
        <v>17.66</v>
      </c>
    </row>
    <row r="3791" spans="1:2" x14ac:dyDescent="0.25">
      <c r="A3791" s="5">
        <v>42129</v>
      </c>
      <c r="B3791">
        <v>19.29</v>
      </c>
    </row>
    <row r="3792" spans="1:2" x14ac:dyDescent="0.25">
      <c r="A3792" s="5">
        <v>42130</v>
      </c>
      <c r="B3792">
        <v>17.77</v>
      </c>
    </row>
    <row r="3793" spans="1:2" x14ac:dyDescent="0.25">
      <c r="A3793" s="5">
        <v>42131</v>
      </c>
      <c r="B3793">
        <v>17.02</v>
      </c>
    </row>
    <row r="3794" spans="1:2" x14ac:dyDescent="0.25">
      <c r="A3794" s="5">
        <v>42132</v>
      </c>
      <c r="B3794">
        <v>16.22</v>
      </c>
    </row>
    <row r="3795" spans="1:2" x14ac:dyDescent="0.25">
      <c r="A3795" s="5">
        <v>42135</v>
      </c>
      <c r="B3795">
        <v>16.59</v>
      </c>
    </row>
    <row r="3796" spans="1:2" x14ac:dyDescent="0.25">
      <c r="A3796" s="5">
        <v>42136</v>
      </c>
      <c r="B3796">
        <v>15.92</v>
      </c>
    </row>
    <row r="3797" spans="1:2" x14ac:dyDescent="0.25">
      <c r="A3797" s="5">
        <v>42137</v>
      </c>
      <c r="B3797">
        <v>15.4</v>
      </c>
    </row>
    <row r="3798" spans="1:2" x14ac:dyDescent="0.25">
      <c r="A3798" s="5">
        <v>42138</v>
      </c>
      <c r="B3798">
        <v>15.2</v>
      </c>
    </row>
    <row r="3799" spans="1:2" x14ac:dyDescent="0.25">
      <c r="A3799" s="5">
        <v>42139</v>
      </c>
      <c r="B3799">
        <v>15.17</v>
      </c>
    </row>
    <row r="3800" spans="1:2" x14ac:dyDescent="0.25">
      <c r="A3800" s="5">
        <v>42142</v>
      </c>
      <c r="B3800">
        <v>14.43</v>
      </c>
    </row>
    <row r="3801" spans="1:2" x14ac:dyDescent="0.25">
      <c r="A3801" s="5">
        <v>42143</v>
      </c>
      <c r="B3801">
        <v>14.34</v>
      </c>
    </row>
    <row r="3802" spans="1:2" x14ac:dyDescent="0.25">
      <c r="A3802" s="5">
        <v>42144</v>
      </c>
      <c r="B3802">
        <v>14.15</v>
      </c>
    </row>
    <row r="3803" spans="1:2" x14ac:dyDescent="0.25">
      <c r="A3803" s="5">
        <v>42145</v>
      </c>
      <c r="B3803">
        <v>14.43</v>
      </c>
    </row>
    <row r="3804" spans="1:2" x14ac:dyDescent="0.25">
      <c r="A3804" s="5">
        <v>42146</v>
      </c>
      <c r="B3804">
        <v>14.44</v>
      </c>
    </row>
    <row r="3805" spans="1:2" x14ac:dyDescent="0.25">
      <c r="A3805" s="5">
        <v>42149</v>
      </c>
      <c r="B3805">
        <v>14.66</v>
      </c>
    </row>
    <row r="3806" spans="1:2" x14ac:dyDescent="0.25">
      <c r="A3806" s="5">
        <v>42150</v>
      </c>
      <c r="B3806">
        <v>14.82</v>
      </c>
    </row>
    <row r="3807" spans="1:2" x14ac:dyDescent="0.25">
      <c r="A3807" s="5">
        <v>42151</v>
      </c>
      <c r="B3807">
        <v>14.93</v>
      </c>
    </row>
    <row r="3808" spans="1:2" x14ac:dyDescent="0.25">
      <c r="A3808" s="5">
        <v>42152</v>
      </c>
      <c r="B3808">
        <v>14.64</v>
      </c>
    </row>
    <row r="3809" spans="1:2" x14ac:dyDescent="0.25">
      <c r="A3809" s="5">
        <v>42153</v>
      </c>
      <c r="B3809">
        <v>14.29</v>
      </c>
    </row>
    <row r="3810" spans="1:2" x14ac:dyDescent="0.25">
      <c r="A3810" s="5">
        <v>42156</v>
      </c>
      <c r="B3810">
        <v>14.28</v>
      </c>
    </row>
    <row r="3811" spans="1:2" x14ac:dyDescent="0.25">
      <c r="A3811" s="5">
        <v>42157</v>
      </c>
      <c r="B3811">
        <v>15.22</v>
      </c>
    </row>
    <row r="3812" spans="1:2" x14ac:dyDescent="0.25">
      <c r="A3812" s="5">
        <v>42158</v>
      </c>
      <c r="B3812">
        <v>14.89</v>
      </c>
    </row>
    <row r="3813" spans="1:2" x14ac:dyDescent="0.25">
      <c r="A3813" s="5">
        <v>42160</v>
      </c>
      <c r="B3813">
        <v>14.68</v>
      </c>
    </row>
    <row r="3814" spans="1:2" x14ac:dyDescent="0.25">
      <c r="A3814" s="5">
        <v>42163</v>
      </c>
      <c r="B3814">
        <v>14.33</v>
      </c>
    </row>
    <row r="3815" spans="1:2" x14ac:dyDescent="0.25">
      <c r="A3815" s="5">
        <v>42164</v>
      </c>
      <c r="B3815">
        <v>14.24</v>
      </c>
    </row>
    <row r="3816" spans="1:2" x14ac:dyDescent="0.25">
      <c r="A3816" s="5">
        <v>42165</v>
      </c>
      <c r="B3816">
        <v>15.12</v>
      </c>
    </row>
    <row r="3817" spans="1:2" x14ac:dyDescent="0.25">
      <c r="A3817" s="5">
        <v>42166</v>
      </c>
      <c r="B3817">
        <v>15.2</v>
      </c>
    </row>
    <row r="3818" spans="1:2" x14ac:dyDescent="0.25">
      <c r="A3818" s="5">
        <v>42167</v>
      </c>
      <c r="B3818">
        <v>15.08</v>
      </c>
    </row>
    <row r="3819" spans="1:2" x14ac:dyDescent="0.25">
      <c r="A3819" s="5">
        <v>42170</v>
      </c>
      <c r="B3819">
        <v>14.5</v>
      </c>
    </row>
    <row r="3820" spans="1:2" x14ac:dyDescent="0.25">
      <c r="A3820" s="5">
        <v>42171</v>
      </c>
      <c r="B3820">
        <v>14.08</v>
      </c>
    </row>
    <row r="3821" spans="1:2" x14ac:dyDescent="0.25">
      <c r="A3821" s="5">
        <v>42172</v>
      </c>
      <c r="B3821">
        <v>13.88</v>
      </c>
    </row>
    <row r="3822" spans="1:2" x14ac:dyDescent="0.25">
      <c r="A3822" s="5">
        <v>42173</v>
      </c>
      <c r="B3822">
        <v>14.54</v>
      </c>
    </row>
    <row r="3823" spans="1:2" x14ac:dyDescent="0.25">
      <c r="A3823" s="5">
        <v>42174</v>
      </c>
      <c r="B3823">
        <v>14.48</v>
      </c>
    </row>
    <row r="3824" spans="1:2" x14ac:dyDescent="0.25">
      <c r="A3824" s="5">
        <v>42177</v>
      </c>
      <c r="B3824">
        <v>14.04</v>
      </c>
    </row>
    <row r="3825" spans="1:2" x14ac:dyDescent="0.25">
      <c r="A3825" s="5">
        <v>42178</v>
      </c>
      <c r="B3825">
        <v>14.12</v>
      </c>
    </row>
    <row r="3826" spans="1:2" x14ac:dyDescent="0.25">
      <c r="A3826" s="5">
        <v>42179</v>
      </c>
      <c r="B3826">
        <v>14.11</v>
      </c>
    </row>
    <row r="3827" spans="1:2" x14ac:dyDescent="0.25">
      <c r="A3827" s="5">
        <v>42180</v>
      </c>
      <c r="B3827">
        <v>13.77</v>
      </c>
    </row>
    <row r="3828" spans="1:2" x14ac:dyDescent="0.25">
      <c r="A3828" s="5">
        <v>42181</v>
      </c>
      <c r="B3828">
        <v>13.99</v>
      </c>
    </row>
    <row r="3829" spans="1:2" x14ac:dyDescent="0.25">
      <c r="A3829" s="5">
        <v>42184</v>
      </c>
      <c r="B3829">
        <v>13.69</v>
      </c>
    </row>
    <row r="3830" spans="1:2" x14ac:dyDescent="0.25">
      <c r="A3830" s="5">
        <v>42185</v>
      </c>
      <c r="B3830">
        <v>13.04</v>
      </c>
    </row>
    <row r="3831" spans="1:2" x14ac:dyDescent="0.25">
      <c r="A3831" s="5">
        <v>42186</v>
      </c>
      <c r="B3831">
        <v>12.91</v>
      </c>
    </row>
    <row r="3832" spans="1:2" x14ac:dyDescent="0.25">
      <c r="A3832" s="5">
        <v>42187</v>
      </c>
      <c r="B3832">
        <v>12.88</v>
      </c>
    </row>
    <row r="3833" spans="1:2" x14ac:dyDescent="0.25">
      <c r="A3833" s="5">
        <v>42188</v>
      </c>
      <c r="B3833">
        <v>12.6</v>
      </c>
    </row>
    <row r="3834" spans="1:2" x14ac:dyDescent="0.25">
      <c r="A3834" s="5">
        <v>42191</v>
      </c>
      <c r="B3834">
        <v>12.58</v>
      </c>
    </row>
    <row r="3835" spans="1:2" x14ac:dyDescent="0.25">
      <c r="A3835" s="5">
        <v>42192</v>
      </c>
      <c r="B3835">
        <v>12.78</v>
      </c>
    </row>
    <row r="3836" spans="1:2" x14ac:dyDescent="0.25">
      <c r="A3836" s="5">
        <v>42193</v>
      </c>
      <c r="B3836">
        <v>12.23</v>
      </c>
    </row>
    <row r="3837" spans="1:2" x14ac:dyDescent="0.25">
      <c r="A3837" s="5">
        <v>42195</v>
      </c>
      <c r="B3837">
        <v>12.2</v>
      </c>
    </row>
    <row r="3838" spans="1:2" x14ac:dyDescent="0.25">
      <c r="A3838" s="5">
        <v>42198</v>
      </c>
      <c r="B3838">
        <v>13.19</v>
      </c>
    </row>
    <row r="3839" spans="1:2" x14ac:dyDescent="0.25">
      <c r="A3839" s="5">
        <v>42199</v>
      </c>
      <c r="B3839">
        <v>12.7</v>
      </c>
    </row>
    <row r="3840" spans="1:2" x14ac:dyDescent="0.25">
      <c r="A3840" s="5">
        <v>42200</v>
      </c>
      <c r="B3840">
        <v>12.2</v>
      </c>
    </row>
    <row r="3841" spans="1:2" x14ac:dyDescent="0.25">
      <c r="A3841" s="5">
        <v>42201</v>
      </c>
      <c r="B3841">
        <v>12.57</v>
      </c>
    </row>
    <row r="3842" spans="1:2" x14ac:dyDescent="0.25">
      <c r="A3842" s="5">
        <v>42202</v>
      </c>
      <c r="B3842">
        <v>12.44</v>
      </c>
    </row>
    <row r="3843" spans="1:2" x14ac:dyDescent="0.25">
      <c r="A3843" s="5">
        <v>42205</v>
      </c>
      <c r="B3843">
        <v>12.34</v>
      </c>
    </row>
    <row r="3844" spans="1:2" x14ac:dyDescent="0.25">
      <c r="A3844" s="5">
        <v>42206</v>
      </c>
      <c r="B3844">
        <v>12.51</v>
      </c>
    </row>
    <row r="3845" spans="1:2" x14ac:dyDescent="0.25">
      <c r="A3845" s="5">
        <v>42207</v>
      </c>
      <c r="B3845">
        <v>12.32</v>
      </c>
    </row>
    <row r="3846" spans="1:2" x14ac:dyDescent="0.25">
      <c r="A3846" s="5">
        <v>42208</v>
      </c>
      <c r="B3846">
        <v>12.35</v>
      </c>
    </row>
    <row r="3847" spans="1:2" x14ac:dyDescent="0.25">
      <c r="A3847" s="5">
        <v>42209</v>
      </c>
      <c r="B3847">
        <v>11.97</v>
      </c>
    </row>
    <row r="3848" spans="1:2" x14ac:dyDescent="0.25">
      <c r="A3848" s="5">
        <v>42212</v>
      </c>
      <c r="B3848">
        <v>11.95</v>
      </c>
    </row>
    <row r="3849" spans="1:2" x14ac:dyDescent="0.25">
      <c r="A3849" s="5">
        <v>42213</v>
      </c>
      <c r="B3849">
        <v>12.89</v>
      </c>
    </row>
    <row r="3850" spans="1:2" x14ac:dyDescent="0.25">
      <c r="A3850" s="5">
        <v>42214</v>
      </c>
      <c r="B3850">
        <v>13.08</v>
      </c>
    </row>
    <row r="3851" spans="1:2" x14ac:dyDescent="0.25">
      <c r="A3851" s="5">
        <v>42215</v>
      </c>
      <c r="B3851">
        <v>12.44</v>
      </c>
    </row>
    <row r="3852" spans="1:2" x14ac:dyDescent="0.25">
      <c r="A3852" s="5">
        <v>42216</v>
      </c>
      <c r="B3852">
        <v>12.74</v>
      </c>
    </row>
    <row r="3853" spans="1:2" x14ac:dyDescent="0.25">
      <c r="A3853" s="5">
        <v>42219</v>
      </c>
      <c r="B3853">
        <v>12.54</v>
      </c>
    </row>
    <row r="3854" spans="1:2" x14ac:dyDescent="0.25">
      <c r="A3854" s="5">
        <v>42220</v>
      </c>
      <c r="B3854">
        <v>12.9</v>
      </c>
    </row>
    <row r="3855" spans="1:2" x14ac:dyDescent="0.25">
      <c r="A3855" s="5">
        <v>42221</v>
      </c>
      <c r="B3855">
        <v>13.55</v>
      </c>
    </row>
    <row r="3856" spans="1:2" x14ac:dyDescent="0.25">
      <c r="A3856" s="5">
        <v>42222</v>
      </c>
      <c r="B3856">
        <v>13.96</v>
      </c>
    </row>
    <row r="3857" spans="1:2" x14ac:dyDescent="0.25">
      <c r="A3857" s="5">
        <v>42223</v>
      </c>
      <c r="B3857">
        <v>13.13</v>
      </c>
    </row>
    <row r="3858" spans="1:2" x14ac:dyDescent="0.25">
      <c r="A3858" s="5">
        <v>42226</v>
      </c>
      <c r="B3858">
        <v>13.79</v>
      </c>
    </row>
    <row r="3859" spans="1:2" x14ac:dyDescent="0.25">
      <c r="A3859" s="5">
        <v>42227</v>
      </c>
      <c r="B3859">
        <v>13.26</v>
      </c>
    </row>
    <row r="3860" spans="1:2" x14ac:dyDescent="0.25">
      <c r="A3860" s="5">
        <v>42228</v>
      </c>
      <c r="B3860">
        <v>13.49</v>
      </c>
    </row>
    <row r="3861" spans="1:2" x14ac:dyDescent="0.25">
      <c r="A3861" s="5">
        <v>42229</v>
      </c>
      <c r="B3861">
        <v>13.17</v>
      </c>
    </row>
    <row r="3862" spans="1:2" x14ac:dyDescent="0.25">
      <c r="A3862" s="5">
        <v>42230</v>
      </c>
      <c r="B3862">
        <v>12.97</v>
      </c>
    </row>
    <row r="3863" spans="1:2" x14ac:dyDescent="0.25">
      <c r="A3863" s="5">
        <v>42233</v>
      </c>
      <c r="B3863">
        <v>12.84</v>
      </c>
    </row>
    <row r="3864" spans="1:2" x14ac:dyDescent="0.25">
      <c r="A3864" s="5">
        <v>42234</v>
      </c>
      <c r="B3864">
        <v>12.42</v>
      </c>
    </row>
    <row r="3865" spans="1:2" x14ac:dyDescent="0.25">
      <c r="A3865" s="5">
        <v>42235</v>
      </c>
      <c r="B3865">
        <v>12</v>
      </c>
    </row>
    <row r="3866" spans="1:2" x14ac:dyDescent="0.25">
      <c r="A3866" s="5">
        <v>42236</v>
      </c>
      <c r="B3866">
        <v>12.24</v>
      </c>
    </row>
    <row r="3867" spans="1:2" x14ac:dyDescent="0.25">
      <c r="A3867" s="5">
        <v>42237</v>
      </c>
      <c r="B3867">
        <v>11.9</v>
      </c>
    </row>
    <row r="3868" spans="1:2" x14ac:dyDescent="0.25">
      <c r="A3868" s="5">
        <v>42240</v>
      </c>
      <c r="B3868">
        <v>10.98</v>
      </c>
    </row>
    <row r="3869" spans="1:2" x14ac:dyDescent="0.25">
      <c r="A3869" s="5">
        <v>42241</v>
      </c>
      <c r="B3869">
        <v>10.94</v>
      </c>
    </row>
    <row r="3870" spans="1:2" x14ac:dyDescent="0.25">
      <c r="A3870" s="5">
        <v>42242</v>
      </c>
      <c r="B3870">
        <v>11.33</v>
      </c>
    </row>
    <row r="3871" spans="1:2" x14ac:dyDescent="0.25">
      <c r="A3871" s="5">
        <v>42243</v>
      </c>
      <c r="B3871">
        <v>12.61</v>
      </c>
    </row>
    <row r="3872" spans="1:2" x14ac:dyDescent="0.25">
      <c r="A3872" s="5">
        <v>42244</v>
      </c>
      <c r="B3872">
        <v>12.34</v>
      </c>
    </row>
    <row r="3873" spans="1:2" x14ac:dyDescent="0.25">
      <c r="A3873" s="5">
        <v>42247</v>
      </c>
      <c r="B3873">
        <v>12.77</v>
      </c>
    </row>
    <row r="3874" spans="1:2" x14ac:dyDescent="0.25">
      <c r="A3874" s="5">
        <v>42248</v>
      </c>
      <c r="B3874">
        <v>12.19</v>
      </c>
    </row>
    <row r="3875" spans="1:2" x14ac:dyDescent="0.25">
      <c r="A3875" s="5">
        <v>42249</v>
      </c>
      <c r="B3875">
        <v>12.91</v>
      </c>
    </row>
    <row r="3876" spans="1:2" x14ac:dyDescent="0.25">
      <c r="A3876" s="5">
        <v>42250</v>
      </c>
      <c r="B3876">
        <v>13.35</v>
      </c>
    </row>
    <row r="3877" spans="1:2" x14ac:dyDescent="0.25">
      <c r="A3877" s="5">
        <v>42251</v>
      </c>
      <c r="B3877">
        <v>13</v>
      </c>
    </row>
    <row r="3878" spans="1:2" x14ac:dyDescent="0.25">
      <c r="A3878" s="5">
        <v>42255</v>
      </c>
      <c r="B3878">
        <v>13.49</v>
      </c>
    </row>
    <row r="3879" spans="1:2" x14ac:dyDescent="0.25">
      <c r="A3879" s="5">
        <v>42256</v>
      </c>
      <c r="B3879">
        <v>13.59</v>
      </c>
    </row>
    <row r="3880" spans="1:2" x14ac:dyDescent="0.25">
      <c r="A3880" s="5">
        <v>42257</v>
      </c>
      <c r="B3880">
        <v>14.21</v>
      </c>
    </row>
    <row r="3881" spans="1:2" x14ac:dyDescent="0.25">
      <c r="A3881" s="5">
        <v>42258</v>
      </c>
      <c r="B3881">
        <v>13.86</v>
      </c>
    </row>
    <row r="3882" spans="1:2" x14ac:dyDescent="0.25">
      <c r="A3882" s="5">
        <v>42261</v>
      </c>
      <c r="B3882">
        <v>13.65</v>
      </c>
    </row>
    <row r="3883" spans="1:2" x14ac:dyDescent="0.25">
      <c r="A3883" s="5">
        <v>42262</v>
      </c>
      <c r="B3883">
        <v>13.26</v>
      </c>
    </row>
    <row r="3884" spans="1:2" x14ac:dyDescent="0.25">
      <c r="A3884" s="5">
        <v>42263</v>
      </c>
      <c r="B3884">
        <v>13.57</v>
      </c>
    </row>
    <row r="3885" spans="1:2" x14ac:dyDescent="0.25">
      <c r="A3885" s="5">
        <v>42264</v>
      </c>
      <c r="B3885">
        <v>13.89</v>
      </c>
    </row>
    <row r="3886" spans="1:2" x14ac:dyDescent="0.25">
      <c r="A3886" s="5">
        <v>42265</v>
      </c>
      <c r="B3886">
        <v>14.19</v>
      </c>
    </row>
    <row r="3887" spans="1:2" x14ac:dyDescent="0.25">
      <c r="A3887" s="5">
        <v>42268</v>
      </c>
      <c r="B3887">
        <v>14.21</v>
      </c>
    </row>
    <row r="3888" spans="1:2" x14ac:dyDescent="0.25">
      <c r="A3888" s="5">
        <v>42269</v>
      </c>
      <c r="B3888">
        <v>13.87</v>
      </c>
    </row>
    <row r="3889" spans="1:2" x14ac:dyDescent="0.25">
      <c r="A3889" s="5">
        <v>42270</v>
      </c>
      <c r="B3889">
        <v>13.47</v>
      </c>
    </row>
    <row r="3890" spans="1:2" x14ac:dyDescent="0.25">
      <c r="A3890" s="5">
        <v>42271</v>
      </c>
      <c r="B3890">
        <v>13.15</v>
      </c>
    </row>
    <row r="3891" spans="1:2" x14ac:dyDescent="0.25">
      <c r="A3891" s="5">
        <v>42272</v>
      </c>
      <c r="B3891">
        <v>12.78</v>
      </c>
    </row>
    <row r="3892" spans="1:2" x14ac:dyDescent="0.25">
      <c r="A3892" s="5">
        <v>42275</v>
      </c>
      <c r="B3892">
        <v>11.83</v>
      </c>
    </row>
    <row r="3893" spans="1:2" x14ac:dyDescent="0.25">
      <c r="A3893" s="5">
        <v>42276</v>
      </c>
      <c r="B3893">
        <v>11.75</v>
      </c>
    </row>
    <row r="3894" spans="1:2" x14ac:dyDescent="0.25">
      <c r="A3894" s="5">
        <v>42277</v>
      </c>
      <c r="B3894">
        <v>11.82</v>
      </c>
    </row>
    <row r="3895" spans="1:2" x14ac:dyDescent="0.25">
      <c r="A3895" s="5">
        <v>42278</v>
      </c>
      <c r="B3895">
        <v>12.27</v>
      </c>
    </row>
    <row r="3896" spans="1:2" x14ac:dyDescent="0.25">
      <c r="A3896" s="5">
        <v>42279</v>
      </c>
      <c r="B3896">
        <v>12.7</v>
      </c>
    </row>
    <row r="3897" spans="1:2" x14ac:dyDescent="0.25">
      <c r="A3897" s="5">
        <v>42282</v>
      </c>
      <c r="B3897">
        <v>12.93</v>
      </c>
    </row>
    <row r="3898" spans="1:2" x14ac:dyDescent="0.25">
      <c r="A3898" s="5">
        <v>42283</v>
      </c>
      <c r="B3898">
        <v>13.05</v>
      </c>
    </row>
    <row r="3899" spans="1:2" x14ac:dyDescent="0.25">
      <c r="A3899" s="5">
        <v>42284</v>
      </c>
      <c r="B3899">
        <v>14.36</v>
      </c>
    </row>
    <row r="3900" spans="1:2" x14ac:dyDescent="0.25">
      <c r="A3900" s="5">
        <v>42285</v>
      </c>
      <c r="B3900">
        <v>14.3</v>
      </c>
    </row>
    <row r="3901" spans="1:2" x14ac:dyDescent="0.25">
      <c r="A3901" s="5">
        <v>42286</v>
      </c>
      <c r="B3901">
        <v>14.82</v>
      </c>
    </row>
    <row r="3902" spans="1:2" x14ac:dyDescent="0.25">
      <c r="A3902" s="5">
        <v>42290</v>
      </c>
      <c r="B3902">
        <v>13.24</v>
      </c>
    </row>
    <row r="3903" spans="1:2" x14ac:dyDescent="0.25">
      <c r="A3903" s="5">
        <v>42291</v>
      </c>
      <c r="B3903">
        <v>13.33</v>
      </c>
    </row>
    <row r="3904" spans="1:2" x14ac:dyDescent="0.25">
      <c r="A3904" s="5">
        <v>42292</v>
      </c>
      <c r="B3904">
        <v>13.52</v>
      </c>
    </row>
    <row r="3905" spans="1:2" x14ac:dyDescent="0.25">
      <c r="A3905" s="5">
        <v>42293</v>
      </c>
      <c r="B3905">
        <v>13.39</v>
      </c>
    </row>
    <row r="3906" spans="1:2" x14ac:dyDescent="0.25">
      <c r="A3906" s="5">
        <v>42296</v>
      </c>
      <c r="B3906">
        <v>12.94</v>
      </c>
    </row>
    <row r="3907" spans="1:2" x14ac:dyDescent="0.25">
      <c r="A3907" s="5">
        <v>42297</v>
      </c>
      <c r="B3907">
        <v>12.8</v>
      </c>
    </row>
    <row r="3908" spans="1:2" x14ac:dyDescent="0.25">
      <c r="A3908" s="5">
        <v>42298</v>
      </c>
      <c r="B3908">
        <v>13.15</v>
      </c>
    </row>
    <row r="3909" spans="1:2" x14ac:dyDescent="0.25">
      <c r="A3909" s="5">
        <v>42299</v>
      </c>
      <c r="B3909">
        <v>13.46</v>
      </c>
    </row>
    <row r="3910" spans="1:2" x14ac:dyDescent="0.25">
      <c r="A3910" s="5">
        <v>42300</v>
      </c>
      <c r="B3910">
        <v>13.52</v>
      </c>
    </row>
    <row r="3911" spans="1:2" x14ac:dyDescent="0.25">
      <c r="A3911" s="5">
        <v>42303</v>
      </c>
      <c r="B3911">
        <v>12.99</v>
      </c>
    </row>
    <row r="3912" spans="1:2" x14ac:dyDescent="0.25">
      <c r="A3912" s="5">
        <v>42304</v>
      </c>
      <c r="B3912">
        <v>12.38</v>
      </c>
    </row>
    <row r="3913" spans="1:2" x14ac:dyDescent="0.25">
      <c r="A3913" s="5">
        <v>42305</v>
      </c>
      <c r="B3913">
        <v>12.05</v>
      </c>
    </row>
    <row r="3914" spans="1:2" x14ac:dyDescent="0.25">
      <c r="A3914" s="5">
        <v>42306</v>
      </c>
      <c r="B3914">
        <v>11.74</v>
      </c>
    </row>
    <row r="3915" spans="1:2" x14ac:dyDescent="0.25">
      <c r="A3915" s="5">
        <v>42307</v>
      </c>
      <c r="B3915">
        <v>12.4</v>
      </c>
    </row>
    <row r="3916" spans="1:2" x14ac:dyDescent="0.25">
      <c r="A3916" s="5">
        <v>42311</v>
      </c>
      <c r="B3916">
        <v>12.91</v>
      </c>
    </row>
    <row r="3917" spans="1:2" x14ac:dyDescent="0.25">
      <c r="A3917" s="5">
        <v>42312</v>
      </c>
      <c r="B3917">
        <v>12.65</v>
      </c>
    </row>
    <row r="3918" spans="1:2" x14ac:dyDescent="0.25">
      <c r="A3918" s="5">
        <v>42313</v>
      </c>
      <c r="B3918">
        <v>12.33</v>
      </c>
    </row>
    <row r="3919" spans="1:2" x14ac:dyDescent="0.25">
      <c r="A3919" s="5">
        <v>42314</v>
      </c>
      <c r="B3919">
        <v>11.39</v>
      </c>
    </row>
    <row r="3920" spans="1:2" x14ac:dyDescent="0.25">
      <c r="A3920" s="5">
        <v>42317</v>
      </c>
      <c r="B3920">
        <v>11.23</v>
      </c>
    </row>
    <row r="3921" spans="1:2" x14ac:dyDescent="0.25">
      <c r="A3921" s="5">
        <v>42318</v>
      </c>
      <c r="B3921">
        <v>11.18</v>
      </c>
    </row>
    <row r="3922" spans="1:2" x14ac:dyDescent="0.25">
      <c r="A3922" s="5">
        <v>42319</v>
      </c>
      <c r="B3922">
        <v>11.14</v>
      </c>
    </row>
    <row r="3923" spans="1:2" x14ac:dyDescent="0.25">
      <c r="A3923" s="5">
        <v>42320</v>
      </c>
      <c r="B3923">
        <v>10.94</v>
      </c>
    </row>
    <row r="3924" spans="1:2" x14ac:dyDescent="0.25">
      <c r="A3924" s="5">
        <v>42321</v>
      </c>
      <c r="B3924">
        <v>11.18</v>
      </c>
    </row>
    <row r="3925" spans="1:2" x14ac:dyDescent="0.25">
      <c r="A3925" s="5">
        <v>42324</v>
      </c>
      <c r="B3925">
        <v>10.94</v>
      </c>
    </row>
    <row r="3926" spans="1:2" x14ac:dyDescent="0.25">
      <c r="A3926" s="5">
        <v>42325</v>
      </c>
      <c r="B3926">
        <v>10.56</v>
      </c>
    </row>
    <row r="3927" spans="1:2" x14ac:dyDescent="0.25">
      <c r="A3927" s="5">
        <v>42326</v>
      </c>
      <c r="B3927">
        <v>10.61</v>
      </c>
    </row>
    <row r="3928" spans="1:2" x14ac:dyDescent="0.25">
      <c r="A3928" s="5">
        <v>42327</v>
      </c>
      <c r="B3928">
        <v>10.65</v>
      </c>
    </row>
    <row r="3929" spans="1:2" x14ac:dyDescent="0.25">
      <c r="A3929" s="5">
        <v>42331</v>
      </c>
      <c r="B3929">
        <v>10.36</v>
      </c>
    </row>
    <row r="3930" spans="1:2" x14ac:dyDescent="0.25">
      <c r="A3930" s="5">
        <v>42332</v>
      </c>
      <c r="B3930">
        <v>10.52</v>
      </c>
    </row>
    <row r="3931" spans="1:2" x14ac:dyDescent="0.25">
      <c r="A3931" s="5">
        <v>42333</v>
      </c>
      <c r="B3931">
        <v>10.220000000000001</v>
      </c>
    </row>
    <row r="3932" spans="1:2" x14ac:dyDescent="0.25">
      <c r="A3932" s="5">
        <v>42334</v>
      </c>
      <c r="B3932">
        <v>10.32</v>
      </c>
    </row>
    <row r="3933" spans="1:2" x14ac:dyDescent="0.25">
      <c r="A3933" s="5">
        <v>42335</v>
      </c>
      <c r="B3933">
        <v>9.67</v>
      </c>
    </row>
    <row r="3934" spans="1:2" x14ac:dyDescent="0.25">
      <c r="A3934" s="5">
        <v>42338</v>
      </c>
      <c r="B3934">
        <v>9.58</v>
      </c>
    </row>
    <row r="3935" spans="1:2" x14ac:dyDescent="0.25">
      <c r="A3935" s="5">
        <v>42339</v>
      </c>
      <c r="B3935">
        <v>9.34</v>
      </c>
    </row>
    <row r="3936" spans="1:2" x14ac:dyDescent="0.25">
      <c r="A3936" s="5">
        <v>42340</v>
      </c>
      <c r="B3936">
        <v>9.41</v>
      </c>
    </row>
    <row r="3937" spans="1:2" x14ac:dyDescent="0.25">
      <c r="A3937" s="5">
        <v>42341</v>
      </c>
      <c r="B3937">
        <v>9.36</v>
      </c>
    </row>
    <row r="3938" spans="1:2" x14ac:dyDescent="0.25">
      <c r="A3938" s="5">
        <v>42342</v>
      </c>
      <c r="B3938">
        <v>8.98</v>
      </c>
    </row>
    <row r="3939" spans="1:2" x14ac:dyDescent="0.25">
      <c r="A3939" s="5">
        <v>42345</v>
      </c>
      <c r="B3939">
        <v>8.8800000000000008</v>
      </c>
    </row>
    <row r="3940" spans="1:2" x14ac:dyDescent="0.25">
      <c r="A3940" s="5">
        <v>42346</v>
      </c>
      <c r="B3940">
        <v>8.4700000000000006</v>
      </c>
    </row>
    <row r="3941" spans="1:2" x14ac:dyDescent="0.25">
      <c r="A3941" s="5">
        <v>42347</v>
      </c>
      <c r="B3941">
        <v>8.7799999999999994</v>
      </c>
    </row>
    <row r="3942" spans="1:2" x14ac:dyDescent="0.25">
      <c r="A3942" s="5">
        <v>42348</v>
      </c>
      <c r="B3942">
        <v>9.2100000000000009</v>
      </c>
    </row>
    <row r="3943" spans="1:2" x14ac:dyDescent="0.25">
      <c r="A3943" s="5">
        <v>42349</v>
      </c>
      <c r="B3943">
        <v>8.8800000000000008</v>
      </c>
    </row>
    <row r="3944" spans="1:2" x14ac:dyDescent="0.25">
      <c r="A3944" s="5">
        <v>42352</v>
      </c>
      <c r="B3944">
        <v>9.06</v>
      </c>
    </row>
    <row r="3945" spans="1:2" x14ac:dyDescent="0.25">
      <c r="A3945" s="5">
        <v>42353</v>
      </c>
      <c r="B3945">
        <v>9.3699999999999992</v>
      </c>
    </row>
    <row r="3946" spans="1:2" x14ac:dyDescent="0.25">
      <c r="A3946" s="5">
        <v>42354</v>
      </c>
      <c r="B3946">
        <v>9.6300000000000008</v>
      </c>
    </row>
    <row r="3947" spans="1:2" x14ac:dyDescent="0.25">
      <c r="A3947" s="5">
        <v>42355</v>
      </c>
      <c r="B3947">
        <v>9.26</v>
      </c>
    </row>
    <row r="3948" spans="1:2" x14ac:dyDescent="0.25">
      <c r="A3948" s="5">
        <v>42356</v>
      </c>
      <c r="B3948">
        <v>9.3699999999999992</v>
      </c>
    </row>
    <row r="3949" spans="1:2" x14ac:dyDescent="0.25">
      <c r="A3949" s="5">
        <v>42359</v>
      </c>
      <c r="B3949">
        <v>8.94</v>
      </c>
    </row>
    <row r="3950" spans="1:2" x14ac:dyDescent="0.25">
      <c r="A3950" s="5">
        <v>42360</v>
      </c>
      <c r="B3950">
        <v>9.1300000000000008</v>
      </c>
    </row>
    <row r="3951" spans="1:2" x14ac:dyDescent="0.25">
      <c r="A3951" s="5">
        <v>42361</v>
      </c>
      <c r="B3951">
        <v>9.61</v>
      </c>
    </row>
    <row r="3952" spans="1:2" x14ac:dyDescent="0.25">
      <c r="A3952" s="5">
        <v>42366</v>
      </c>
      <c r="B3952">
        <v>9.19</v>
      </c>
    </row>
    <row r="3953" spans="1:2" x14ac:dyDescent="0.25">
      <c r="A3953" s="5">
        <v>42367</v>
      </c>
      <c r="B3953">
        <v>9.25</v>
      </c>
    </row>
    <row r="3954" spans="1:2" x14ac:dyDescent="0.25">
      <c r="A3954" s="5">
        <v>42368</v>
      </c>
      <c r="B3954">
        <v>9.4700000000000006</v>
      </c>
    </row>
    <row r="3955" spans="1:2" x14ac:dyDescent="0.25">
      <c r="A3955" s="5">
        <v>42373</v>
      </c>
      <c r="B3955">
        <v>9.23</v>
      </c>
    </row>
    <row r="3956" spans="1:2" x14ac:dyDescent="0.25">
      <c r="A3956" s="5">
        <v>42374</v>
      </c>
      <c r="B3956">
        <v>9.1</v>
      </c>
    </row>
    <row r="3957" spans="1:2" x14ac:dyDescent="0.25">
      <c r="A3957" s="5">
        <v>42375</v>
      </c>
      <c r="B3957">
        <v>8.43</v>
      </c>
    </row>
    <row r="3958" spans="1:2" x14ac:dyDescent="0.25">
      <c r="A3958" s="5">
        <v>42376</v>
      </c>
      <c r="B3958">
        <v>7.93</v>
      </c>
    </row>
    <row r="3959" spans="1:2" x14ac:dyDescent="0.25">
      <c r="A3959" s="5">
        <v>42377</v>
      </c>
      <c r="B3959">
        <v>7.66</v>
      </c>
    </row>
    <row r="3960" spans="1:2" x14ac:dyDescent="0.25">
      <c r="A3960" s="5">
        <v>42380</v>
      </c>
      <c r="B3960">
        <v>7.45</v>
      </c>
    </row>
    <row r="3961" spans="1:2" x14ac:dyDescent="0.25">
      <c r="A3961" s="5">
        <v>42381</v>
      </c>
      <c r="B3961">
        <v>6.84</v>
      </c>
    </row>
    <row r="3962" spans="1:2" x14ac:dyDescent="0.25">
      <c r="A3962" s="5">
        <v>42382</v>
      </c>
      <c r="B3962">
        <v>6.54</v>
      </c>
    </row>
    <row r="3963" spans="1:2" x14ac:dyDescent="0.25">
      <c r="A3963" s="5">
        <v>42383</v>
      </c>
      <c r="B3963">
        <v>7.02</v>
      </c>
    </row>
    <row r="3964" spans="1:2" x14ac:dyDescent="0.25">
      <c r="A3964" s="5">
        <v>42384</v>
      </c>
      <c r="B3964">
        <v>6.81</v>
      </c>
    </row>
    <row r="3965" spans="1:2" x14ac:dyDescent="0.25">
      <c r="A3965" s="5">
        <v>42387</v>
      </c>
      <c r="B3965">
        <v>6.46</v>
      </c>
    </row>
    <row r="3966" spans="1:2" x14ac:dyDescent="0.25">
      <c r="A3966" s="5">
        <v>42388</v>
      </c>
      <c r="B3966">
        <v>6.68</v>
      </c>
    </row>
    <row r="3967" spans="1:2" x14ac:dyDescent="0.25">
      <c r="A3967" s="5">
        <v>42389</v>
      </c>
      <c r="B3967">
        <v>6.7</v>
      </c>
    </row>
    <row r="3968" spans="1:2" x14ac:dyDescent="0.25">
      <c r="A3968" s="5">
        <v>42390</v>
      </c>
      <c r="B3968">
        <v>6.65</v>
      </c>
    </row>
    <row r="3969" spans="1:2" x14ac:dyDescent="0.25">
      <c r="A3969" s="5">
        <v>42391</v>
      </c>
      <c r="B3969">
        <v>6.57</v>
      </c>
    </row>
    <row r="3970" spans="1:2" x14ac:dyDescent="0.25">
      <c r="A3970" s="5">
        <v>42395</v>
      </c>
      <c r="B3970">
        <v>6.51</v>
      </c>
    </row>
    <row r="3971" spans="1:2" x14ac:dyDescent="0.25">
      <c r="A3971" s="5">
        <v>42396</v>
      </c>
      <c r="B3971">
        <v>6.84</v>
      </c>
    </row>
    <row r="3972" spans="1:2" x14ac:dyDescent="0.25">
      <c r="A3972" s="5">
        <v>42397</v>
      </c>
      <c r="B3972">
        <v>6.78</v>
      </c>
    </row>
    <row r="3973" spans="1:2" x14ac:dyDescent="0.25">
      <c r="A3973" s="5">
        <v>42398</v>
      </c>
      <c r="B3973">
        <v>7.07</v>
      </c>
    </row>
    <row r="3974" spans="1:2" x14ac:dyDescent="0.25">
      <c r="A3974" s="5">
        <v>42401</v>
      </c>
      <c r="B3974">
        <v>6.91</v>
      </c>
    </row>
    <row r="3975" spans="1:2" x14ac:dyDescent="0.25">
      <c r="A3975" s="5">
        <v>42402</v>
      </c>
      <c r="B3975">
        <v>6.25</v>
      </c>
    </row>
    <row r="3976" spans="1:2" x14ac:dyDescent="0.25">
      <c r="A3976" s="5">
        <v>42403</v>
      </c>
      <c r="B3976">
        <v>6.55</v>
      </c>
    </row>
    <row r="3977" spans="1:2" x14ac:dyDescent="0.25">
      <c r="A3977" s="5">
        <v>42404</v>
      </c>
      <c r="B3977">
        <v>7.52</v>
      </c>
    </row>
    <row r="3978" spans="1:2" x14ac:dyDescent="0.25">
      <c r="A3978" s="5">
        <v>42405</v>
      </c>
      <c r="B3978">
        <v>7.44</v>
      </c>
    </row>
    <row r="3979" spans="1:2" x14ac:dyDescent="0.25">
      <c r="A3979" s="5">
        <v>42410</v>
      </c>
      <c r="B3979">
        <v>7.42</v>
      </c>
    </row>
    <row r="3980" spans="1:2" x14ac:dyDescent="0.25">
      <c r="A3980" s="5">
        <v>42411</v>
      </c>
      <c r="B3980">
        <v>7.18</v>
      </c>
    </row>
    <row r="3981" spans="1:2" x14ac:dyDescent="0.25">
      <c r="A3981" s="5">
        <v>42412</v>
      </c>
      <c r="B3981">
        <v>7.45</v>
      </c>
    </row>
    <row r="3982" spans="1:2" x14ac:dyDescent="0.25">
      <c r="A3982" s="5">
        <v>42415</v>
      </c>
      <c r="B3982">
        <v>7.64</v>
      </c>
    </row>
    <row r="3983" spans="1:2" x14ac:dyDescent="0.25">
      <c r="A3983" s="5">
        <v>42416</v>
      </c>
      <c r="B3983">
        <v>8.2100000000000009</v>
      </c>
    </row>
    <row r="3984" spans="1:2" x14ac:dyDescent="0.25">
      <c r="A3984" s="5">
        <v>42417</v>
      </c>
      <c r="B3984">
        <v>8.66</v>
      </c>
    </row>
    <row r="3985" spans="1:2" x14ac:dyDescent="0.25">
      <c r="A3985" s="5">
        <v>42418</v>
      </c>
      <c r="B3985">
        <v>8.3699999999999992</v>
      </c>
    </row>
    <row r="3986" spans="1:2" x14ac:dyDescent="0.25">
      <c r="A3986" s="5">
        <v>42419</v>
      </c>
      <c r="B3986">
        <v>8.6</v>
      </c>
    </row>
    <row r="3987" spans="1:2" x14ac:dyDescent="0.25">
      <c r="A3987" s="5">
        <v>42422</v>
      </c>
      <c r="B3987">
        <v>9.5500000000000007</v>
      </c>
    </row>
    <row r="3988" spans="1:2" x14ac:dyDescent="0.25">
      <c r="A3988" s="5">
        <v>42423</v>
      </c>
      <c r="B3988">
        <v>9</v>
      </c>
    </row>
    <row r="3989" spans="1:2" x14ac:dyDescent="0.25">
      <c r="A3989" s="5">
        <v>42424</v>
      </c>
      <c r="B3989">
        <v>8.51</v>
      </c>
    </row>
    <row r="3990" spans="1:2" x14ac:dyDescent="0.25">
      <c r="A3990" s="5">
        <v>42425</v>
      </c>
      <c r="B3990">
        <v>8.01</v>
      </c>
    </row>
    <row r="3991" spans="1:2" x14ac:dyDescent="0.25">
      <c r="A3991" s="5">
        <v>42426</v>
      </c>
      <c r="B3991">
        <v>8</v>
      </c>
    </row>
    <row r="3992" spans="1:2" x14ac:dyDescent="0.25">
      <c r="A3992" s="5">
        <v>42429</v>
      </c>
      <c r="B3992">
        <v>8.59</v>
      </c>
    </row>
    <row r="3993" spans="1:2" x14ac:dyDescent="0.25">
      <c r="A3993" s="5">
        <v>42430</v>
      </c>
      <c r="B3993">
        <v>9.31</v>
      </c>
    </row>
    <row r="3994" spans="1:2" x14ac:dyDescent="0.25">
      <c r="A3994" s="5">
        <v>42431</v>
      </c>
      <c r="B3994">
        <v>10.34</v>
      </c>
    </row>
    <row r="3995" spans="1:2" x14ac:dyDescent="0.25">
      <c r="A3995" s="5">
        <v>42432</v>
      </c>
      <c r="B3995">
        <v>11.36</v>
      </c>
    </row>
    <row r="3996" spans="1:2" x14ac:dyDescent="0.25">
      <c r="A3996" s="5">
        <v>42433</v>
      </c>
      <c r="B3996">
        <v>12.03</v>
      </c>
    </row>
    <row r="3997" spans="1:2" x14ac:dyDescent="0.25">
      <c r="A3997" s="5">
        <v>42436</v>
      </c>
      <c r="B3997">
        <v>12.78</v>
      </c>
    </row>
    <row r="3998" spans="1:2" x14ac:dyDescent="0.25">
      <c r="A3998" s="5">
        <v>42437</v>
      </c>
      <c r="B3998">
        <v>10.93</v>
      </c>
    </row>
    <row r="3999" spans="1:2" x14ac:dyDescent="0.25">
      <c r="A3999" s="5">
        <v>42438</v>
      </c>
      <c r="B3999">
        <v>10.54</v>
      </c>
    </row>
    <row r="4000" spans="1:2" x14ac:dyDescent="0.25">
      <c r="A4000" s="5">
        <v>42439</v>
      </c>
      <c r="B4000">
        <v>10.18</v>
      </c>
    </row>
    <row r="4001" spans="1:2" x14ac:dyDescent="0.25">
      <c r="A4001" s="5">
        <v>42440</v>
      </c>
      <c r="B4001">
        <v>10.09</v>
      </c>
    </row>
    <row r="4002" spans="1:2" x14ac:dyDescent="0.25">
      <c r="A4002" s="5">
        <v>42443</v>
      </c>
      <c r="B4002">
        <v>9.77</v>
      </c>
    </row>
    <row r="4003" spans="1:2" x14ac:dyDescent="0.25">
      <c r="A4003" s="5">
        <v>42444</v>
      </c>
      <c r="B4003">
        <v>9.8000000000000007</v>
      </c>
    </row>
    <row r="4004" spans="1:2" x14ac:dyDescent="0.25">
      <c r="A4004" s="5">
        <v>42445</v>
      </c>
      <c r="B4004">
        <v>10.78</v>
      </c>
    </row>
    <row r="4005" spans="1:2" x14ac:dyDescent="0.25">
      <c r="A4005" s="5">
        <v>42446</v>
      </c>
      <c r="B4005">
        <v>11.27</v>
      </c>
    </row>
    <row r="4006" spans="1:2" x14ac:dyDescent="0.25">
      <c r="A4006" s="5">
        <v>42447</v>
      </c>
      <c r="B4006">
        <v>11.15</v>
      </c>
    </row>
    <row r="4007" spans="1:2" x14ac:dyDescent="0.25">
      <c r="A4007" s="5">
        <v>42450</v>
      </c>
      <c r="B4007">
        <v>11.02</v>
      </c>
    </row>
    <row r="4008" spans="1:2" x14ac:dyDescent="0.25">
      <c r="A4008" s="5">
        <v>42451</v>
      </c>
      <c r="B4008">
        <v>11.22</v>
      </c>
    </row>
    <row r="4009" spans="1:2" x14ac:dyDescent="0.25">
      <c r="A4009" s="5">
        <v>42452</v>
      </c>
      <c r="B4009">
        <v>10.27</v>
      </c>
    </row>
    <row r="4010" spans="1:2" x14ac:dyDescent="0.25">
      <c r="A4010" s="5">
        <v>42453</v>
      </c>
      <c r="B4010">
        <v>10.94</v>
      </c>
    </row>
    <row r="4011" spans="1:2" x14ac:dyDescent="0.25">
      <c r="A4011" s="5">
        <v>42457</v>
      </c>
      <c r="B4011">
        <v>11.03</v>
      </c>
    </row>
    <row r="4012" spans="1:2" x14ac:dyDescent="0.25">
      <c r="A4012" s="5">
        <v>42458</v>
      </c>
      <c r="B4012">
        <v>10.97</v>
      </c>
    </row>
    <row r="4013" spans="1:2" x14ac:dyDescent="0.25">
      <c r="A4013" s="5">
        <v>42459</v>
      </c>
      <c r="B4013">
        <v>11.3</v>
      </c>
    </row>
    <row r="4014" spans="1:2" x14ac:dyDescent="0.25">
      <c r="A4014" s="5">
        <v>42460</v>
      </c>
      <c r="B4014">
        <v>11.02</v>
      </c>
    </row>
    <row r="4015" spans="1:2" x14ac:dyDescent="0.25">
      <c r="A4015" s="5">
        <v>42461</v>
      </c>
      <c r="B4015">
        <v>11.28</v>
      </c>
    </row>
    <row r="4016" spans="1:2" x14ac:dyDescent="0.25">
      <c r="A4016" s="5">
        <v>42464</v>
      </c>
      <c r="B4016">
        <v>10.75</v>
      </c>
    </row>
    <row r="4017" spans="1:2" x14ac:dyDescent="0.25">
      <c r="A4017" s="5">
        <v>42465</v>
      </c>
      <c r="B4017">
        <v>11.12</v>
      </c>
    </row>
    <row r="4018" spans="1:2" x14ac:dyDescent="0.25">
      <c r="A4018" s="5">
        <v>42466</v>
      </c>
      <c r="B4018">
        <v>10.96</v>
      </c>
    </row>
    <row r="4019" spans="1:2" x14ac:dyDescent="0.25">
      <c r="A4019" s="5">
        <v>42467</v>
      </c>
      <c r="B4019">
        <v>10.91</v>
      </c>
    </row>
    <row r="4020" spans="1:2" x14ac:dyDescent="0.25">
      <c r="A4020" s="5">
        <v>42468</v>
      </c>
      <c r="B4020">
        <v>11.81</v>
      </c>
    </row>
    <row r="4021" spans="1:2" x14ac:dyDescent="0.25">
      <c r="A4021" s="5">
        <v>42471</v>
      </c>
      <c r="B4021">
        <v>12.34</v>
      </c>
    </row>
    <row r="4022" spans="1:2" x14ac:dyDescent="0.25">
      <c r="A4022" s="5">
        <v>42472</v>
      </c>
      <c r="B4022">
        <v>13.63</v>
      </c>
    </row>
    <row r="4023" spans="1:2" x14ac:dyDescent="0.25">
      <c r="A4023" s="5">
        <v>42473</v>
      </c>
      <c r="B4023">
        <v>14.23</v>
      </c>
    </row>
    <row r="4024" spans="1:2" x14ac:dyDescent="0.25">
      <c r="A4024" s="5">
        <v>42474</v>
      </c>
      <c r="B4024">
        <v>13.23</v>
      </c>
    </row>
    <row r="4025" spans="1:2" x14ac:dyDescent="0.25">
      <c r="A4025" s="5">
        <v>42475</v>
      </c>
      <c r="B4025">
        <v>13.52</v>
      </c>
    </row>
    <row r="4026" spans="1:2" x14ac:dyDescent="0.25">
      <c r="A4026" s="5">
        <v>42478</v>
      </c>
      <c r="B4026">
        <v>13.85</v>
      </c>
    </row>
    <row r="4027" spans="1:2" x14ac:dyDescent="0.25">
      <c r="A4027" s="5">
        <v>42479</v>
      </c>
      <c r="B4027">
        <v>14.88</v>
      </c>
    </row>
    <row r="4028" spans="1:2" x14ac:dyDescent="0.25">
      <c r="A4028" s="5">
        <v>42480</v>
      </c>
      <c r="B4028">
        <v>15.82</v>
      </c>
    </row>
    <row r="4029" spans="1:2" x14ac:dyDescent="0.25">
      <c r="A4029" s="5">
        <v>42482</v>
      </c>
      <c r="B4029">
        <v>14.06</v>
      </c>
    </row>
    <row r="4030" spans="1:2" x14ac:dyDescent="0.25">
      <c r="A4030" s="5">
        <v>42485</v>
      </c>
      <c r="B4030">
        <v>13.13</v>
      </c>
    </row>
    <row r="4031" spans="1:2" x14ac:dyDescent="0.25">
      <c r="A4031" s="5">
        <v>42486</v>
      </c>
      <c r="B4031">
        <v>13.59</v>
      </c>
    </row>
    <row r="4032" spans="1:2" x14ac:dyDescent="0.25">
      <c r="A4032" s="5">
        <v>42487</v>
      </c>
      <c r="B4032">
        <v>14.14</v>
      </c>
    </row>
    <row r="4033" spans="1:2" x14ac:dyDescent="0.25">
      <c r="A4033" s="5">
        <v>42488</v>
      </c>
      <c r="B4033">
        <v>14.39</v>
      </c>
    </row>
    <row r="4034" spans="1:2" x14ac:dyDescent="0.25">
      <c r="A4034" s="5">
        <v>42489</v>
      </c>
      <c r="B4034">
        <v>14.32</v>
      </c>
    </row>
    <row r="4035" spans="1:2" x14ac:dyDescent="0.25">
      <c r="A4035" s="5">
        <v>42492</v>
      </c>
      <c r="B4035">
        <v>14.45</v>
      </c>
    </row>
    <row r="4036" spans="1:2" x14ac:dyDescent="0.25">
      <c r="A4036" s="5">
        <v>42493</v>
      </c>
      <c r="B4036">
        <v>13.57</v>
      </c>
    </row>
    <row r="4037" spans="1:2" x14ac:dyDescent="0.25">
      <c r="A4037" s="5">
        <v>42494</v>
      </c>
      <c r="B4037">
        <v>12.65</v>
      </c>
    </row>
    <row r="4038" spans="1:2" x14ac:dyDescent="0.25">
      <c r="A4038" s="5">
        <v>42495</v>
      </c>
      <c r="B4038">
        <v>12.11</v>
      </c>
    </row>
    <row r="4039" spans="1:2" x14ac:dyDescent="0.25">
      <c r="A4039" s="5">
        <v>42496</v>
      </c>
      <c r="B4039">
        <v>12.27</v>
      </c>
    </row>
    <row r="4040" spans="1:2" x14ac:dyDescent="0.25">
      <c r="A4040" s="5">
        <v>42499</v>
      </c>
      <c r="B4040">
        <v>11.07</v>
      </c>
    </row>
    <row r="4041" spans="1:2" x14ac:dyDescent="0.25">
      <c r="A4041" s="5">
        <v>42500</v>
      </c>
      <c r="B4041">
        <v>11.54</v>
      </c>
    </row>
    <row r="4042" spans="1:2" x14ac:dyDescent="0.25">
      <c r="A4042" s="5">
        <v>42501</v>
      </c>
      <c r="B4042">
        <v>11.59</v>
      </c>
    </row>
    <row r="4043" spans="1:2" x14ac:dyDescent="0.25">
      <c r="A4043" s="5">
        <v>42502</v>
      </c>
      <c r="B4043">
        <v>11.23</v>
      </c>
    </row>
    <row r="4044" spans="1:2" x14ac:dyDescent="0.25">
      <c r="A4044" s="5">
        <v>42503</v>
      </c>
      <c r="B4044">
        <v>10.67</v>
      </c>
    </row>
    <row r="4045" spans="1:2" x14ac:dyDescent="0.25">
      <c r="A4045" s="5">
        <v>42506</v>
      </c>
      <c r="B4045">
        <v>10.86</v>
      </c>
    </row>
    <row r="4046" spans="1:2" x14ac:dyDescent="0.25">
      <c r="A4046" s="5">
        <v>42507</v>
      </c>
      <c r="B4046">
        <v>11</v>
      </c>
    </row>
    <row r="4047" spans="1:2" x14ac:dyDescent="0.25">
      <c r="A4047" s="5">
        <v>42508</v>
      </c>
      <c r="B4047">
        <v>10.7</v>
      </c>
    </row>
    <row r="4048" spans="1:2" x14ac:dyDescent="0.25">
      <c r="A4048" s="5">
        <v>42509</v>
      </c>
      <c r="B4048">
        <v>10.83</v>
      </c>
    </row>
    <row r="4049" spans="1:2" x14ac:dyDescent="0.25">
      <c r="A4049" s="5">
        <v>42510</v>
      </c>
      <c r="B4049">
        <v>10.27</v>
      </c>
    </row>
    <row r="4050" spans="1:2" x14ac:dyDescent="0.25">
      <c r="A4050" s="5">
        <v>42513</v>
      </c>
      <c r="B4050">
        <v>10.5</v>
      </c>
    </row>
    <row r="4051" spans="1:2" x14ac:dyDescent="0.25">
      <c r="A4051" s="5">
        <v>42514</v>
      </c>
      <c r="B4051">
        <v>10.19</v>
      </c>
    </row>
    <row r="4052" spans="1:2" x14ac:dyDescent="0.25">
      <c r="A4052" s="5">
        <v>42515</v>
      </c>
      <c r="B4052">
        <v>10.63</v>
      </c>
    </row>
    <row r="4053" spans="1:2" x14ac:dyDescent="0.25">
      <c r="A4053" s="5">
        <v>42517</v>
      </c>
      <c r="B4053">
        <v>10.39</v>
      </c>
    </row>
    <row r="4054" spans="1:2" x14ac:dyDescent="0.25">
      <c r="A4054" s="5">
        <v>42520</v>
      </c>
      <c r="B4054">
        <v>10.38</v>
      </c>
    </row>
    <row r="4055" spans="1:2" x14ac:dyDescent="0.25">
      <c r="A4055" s="5">
        <v>42521</v>
      </c>
      <c r="B4055">
        <v>10.34</v>
      </c>
    </row>
    <row r="4056" spans="1:2" x14ac:dyDescent="0.25">
      <c r="A4056" s="5">
        <v>42522</v>
      </c>
      <c r="B4056">
        <v>10.49</v>
      </c>
    </row>
    <row r="4057" spans="1:2" x14ac:dyDescent="0.25">
      <c r="A4057" s="5">
        <v>42523</v>
      </c>
      <c r="B4057">
        <v>10.87</v>
      </c>
    </row>
    <row r="4058" spans="1:2" x14ac:dyDescent="0.25">
      <c r="A4058" s="5">
        <v>42524</v>
      </c>
      <c r="B4058">
        <v>11.81</v>
      </c>
    </row>
    <row r="4059" spans="1:2" x14ac:dyDescent="0.25">
      <c r="A4059" s="5">
        <v>42527</v>
      </c>
      <c r="B4059">
        <v>12.28</v>
      </c>
    </row>
    <row r="4060" spans="1:2" x14ac:dyDescent="0.25">
      <c r="A4060" s="5">
        <v>42528</v>
      </c>
      <c r="B4060">
        <v>12.05</v>
      </c>
    </row>
    <row r="4061" spans="1:2" x14ac:dyDescent="0.25">
      <c r="A4061" s="5">
        <v>42529</v>
      </c>
      <c r="B4061">
        <v>12.36</v>
      </c>
    </row>
    <row r="4062" spans="1:2" x14ac:dyDescent="0.25">
      <c r="A4062" s="5">
        <v>42530</v>
      </c>
      <c r="B4062">
        <v>11.42</v>
      </c>
    </row>
    <row r="4063" spans="1:2" x14ac:dyDescent="0.25">
      <c r="A4063" s="5">
        <v>42531</v>
      </c>
      <c r="B4063">
        <v>10.87</v>
      </c>
    </row>
    <row r="4064" spans="1:2" x14ac:dyDescent="0.25">
      <c r="A4064" s="5">
        <v>42534</v>
      </c>
      <c r="B4064">
        <v>11.05</v>
      </c>
    </row>
    <row r="4065" spans="1:2" x14ac:dyDescent="0.25">
      <c r="A4065" s="5">
        <v>42535</v>
      </c>
      <c r="B4065">
        <v>10.64</v>
      </c>
    </row>
    <row r="4066" spans="1:2" x14ac:dyDescent="0.25">
      <c r="A4066" s="5">
        <v>42536</v>
      </c>
      <c r="B4066">
        <v>10.91</v>
      </c>
    </row>
    <row r="4067" spans="1:2" x14ac:dyDescent="0.25">
      <c r="A4067" s="5">
        <v>42537</v>
      </c>
      <c r="B4067">
        <v>11.07</v>
      </c>
    </row>
    <row r="4068" spans="1:2" x14ac:dyDescent="0.25">
      <c r="A4068" s="5">
        <v>42538</v>
      </c>
      <c r="B4068">
        <v>11.11</v>
      </c>
    </row>
    <row r="4069" spans="1:2" x14ac:dyDescent="0.25">
      <c r="A4069" s="5">
        <v>42541</v>
      </c>
      <c r="B4069">
        <v>11.32</v>
      </c>
    </row>
    <row r="4070" spans="1:2" x14ac:dyDescent="0.25">
      <c r="A4070" s="5">
        <v>42542</v>
      </c>
      <c r="B4070">
        <v>11.34</v>
      </c>
    </row>
    <row r="4071" spans="1:2" x14ac:dyDescent="0.25">
      <c r="A4071" s="5">
        <v>42543</v>
      </c>
      <c r="B4071">
        <v>11.53</v>
      </c>
    </row>
    <row r="4072" spans="1:2" x14ac:dyDescent="0.25">
      <c r="A4072" s="5">
        <v>42544</v>
      </c>
      <c r="B4072">
        <v>12.06</v>
      </c>
    </row>
    <row r="4073" spans="1:2" x14ac:dyDescent="0.25">
      <c r="A4073" s="5">
        <v>42545</v>
      </c>
      <c r="B4073">
        <v>11.06</v>
      </c>
    </row>
    <row r="4074" spans="1:2" x14ac:dyDescent="0.25">
      <c r="A4074" s="5">
        <v>42548</v>
      </c>
      <c r="B4074">
        <v>10.76</v>
      </c>
    </row>
    <row r="4075" spans="1:2" x14ac:dyDescent="0.25">
      <c r="A4075" s="5">
        <v>42549</v>
      </c>
      <c r="B4075">
        <v>11.24</v>
      </c>
    </row>
    <row r="4076" spans="1:2" x14ac:dyDescent="0.25">
      <c r="A4076" s="5">
        <v>42550</v>
      </c>
      <c r="B4076">
        <v>11.42</v>
      </c>
    </row>
    <row r="4077" spans="1:2" x14ac:dyDescent="0.25">
      <c r="A4077" s="5">
        <v>42551</v>
      </c>
      <c r="B4077">
        <v>11.83</v>
      </c>
    </row>
    <row r="4078" spans="1:2" x14ac:dyDescent="0.25">
      <c r="A4078" s="5">
        <v>42552</v>
      </c>
      <c r="B4078">
        <v>12.09</v>
      </c>
    </row>
    <row r="4079" spans="1:2" x14ac:dyDescent="0.25">
      <c r="A4079" s="5">
        <v>42555</v>
      </c>
      <c r="B4079">
        <v>12.34</v>
      </c>
    </row>
    <row r="4080" spans="1:2" x14ac:dyDescent="0.25">
      <c r="A4080" s="5">
        <v>42556</v>
      </c>
      <c r="B4080">
        <v>11.68</v>
      </c>
    </row>
    <row r="4081" spans="1:2" x14ac:dyDescent="0.25">
      <c r="A4081" s="5">
        <v>42557</v>
      </c>
      <c r="B4081">
        <v>11.85</v>
      </c>
    </row>
    <row r="4082" spans="1:2" x14ac:dyDescent="0.25">
      <c r="A4082" s="5">
        <v>42558</v>
      </c>
      <c r="B4082">
        <v>11.65</v>
      </c>
    </row>
    <row r="4083" spans="1:2" x14ac:dyDescent="0.25">
      <c r="A4083" s="5">
        <v>42559</v>
      </c>
      <c r="B4083">
        <v>11.77</v>
      </c>
    </row>
    <row r="4084" spans="1:2" x14ac:dyDescent="0.25">
      <c r="A4084" s="5">
        <v>42562</v>
      </c>
      <c r="B4084">
        <v>12.26</v>
      </c>
    </row>
    <row r="4085" spans="1:2" x14ac:dyDescent="0.25">
      <c r="A4085" s="5">
        <v>42563</v>
      </c>
      <c r="B4085">
        <v>12.86</v>
      </c>
    </row>
    <row r="4086" spans="1:2" x14ac:dyDescent="0.25">
      <c r="A4086" s="5">
        <v>42564</v>
      </c>
      <c r="B4086">
        <v>12.96</v>
      </c>
    </row>
    <row r="4087" spans="1:2" x14ac:dyDescent="0.25">
      <c r="A4087" s="5">
        <v>42565</v>
      </c>
      <c r="B4087">
        <v>12.62</v>
      </c>
    </row>
    <row r="4088" spans="1:2" x14ac:dyDescent="0.25">
      <c r="A4088" s="5">
        <v>42566</v>
      </c>
      <c r="B4088">
        <v>12.61</v>
      </c>
    </row>
    <row r="4089" spans="1:2" x14ac:dyDescent="0.25">
      <c r="A4089" s="5">
        <v>42569</v>
      </c>
      <c r="B4089">
        <v>12.78</v>
      </c>
    </row>
    <row r="4090" spans="1:2" x14ac:dyDescent="0.25">
      <c r="A4090" s="5">
        <v>42570</v>
      </c>
      <c r="B4090">
        <v>12.25</v>
      </c>
    </row>
    <row r="4091" spans="1:2" x14ac:dyDescent="0.25">
      <c r="A4091" s="5">
        <v>42571</v>
      </c>
      <c r="B4091">
        <v>12.01</v>
      </c>
    </row>
    <row r="4092" spans="1:2" x14ac:dyDescent="0.25">
      <c r="A4092" s="5">
        <v>42572</v>
      </c>
      <c r="B4092">
        <v>12.65</v>
      </c>
    </row>
    <row r="4093" spans="1:2" x14ac:dyDescent="0.25">
      <c r="A4093" s="5">
        <v>42573</v>
      </c>
      <c r="B4093">
        <v>12.47</v>
      </c>
    </row>
    <row r="4094" spans="1:2" x14ac:dyDescent="0.25">
      <c r="A4094" s="5">
        <v>42576</v>
      </c>
      <c r="B4094">
        <v>12.67</v>
      </c>
    </row>
    <row r="4095" spans="1:2" x14ac:dyDescent="0.25">
      <c r="A4095" s="5">
        <v>42577</v>
      </c>
      <c r="B4095">
        <v>13.39</v>
      </c>
    </row>
    <row r="4096" spans="1:2" x14ac:dyDescent="0.25">
      <c r="A4096" s="5">
        <v>42578</v>
      </c>
      <c r="B4096">
        <v>13.76</v>
      </c>
    </row>
    <row r="4097" spans="1:2" x14ac:dyDescent="0.25">
      <c r="A4097" s="5">
        <v>42579</v>
      </c>
      <c r="B4097">
        <v>13.84</v>
      </c>
    </row>
    <row r="4098" spans="1:2" x14ac:dyDescent="0.25">
      <c r="A4098" s="5">
        <v>42580</v>
      </c>
      <c r="B4098">
        <v>13.45</v>
      </c>
    </row>
    <row r="4099" spans="1:2" x14ac:dyDescent="0.25">
      <c r="A4099" s="5">
        <v>42583</v>
      </c>
      <c r="B4099">
        <v>13.02</v>
      </c>
    </row>
    <row r="4100" spans="1:2" x14ac:dyDescent="0.25">
      <c r="A4100" s="5">
        <v>42584</v>
      </c>
      <c r="B4100">
        <v>13.08</v>
      </c>
    </row>
    <row r="4101" spans="1:2" x14ac:dyDescent="0.25">
      <c r="A4101" s="5">
        <v>42585</v>
      </c>
      <c r="B4101">
        <v>13.68</v>
      </c>
    </row>
    <row r="4102" spans="1:2" x14ac:dyDescent="0.25">
      <c r="A4102" s="5">
        <v>42586</v>
      </c>
      <c r="B4102">
        <v>13.64</v>
      </c>
    </row>
    <row r="4103" spans="1:2" x14ac:dyDescent="0.25">
      <c r="A4103" s="5">
        <v>42587</v>
      </c>
      <c r="B4103">
        <v>13.79</v>
      </c>
    </row>
    <row r="4104" spans="1:2" x14ac:dyDescent="0.25">
      <c r="A4104" s="5">
        <v>42590</v>
      </c>
      <c r="B4104">
        <v>13.8</v>
      </c>
    </row>
    <row r="4105" spans="1:2" x14ac:dyDescent="0.25">
      <c r="A4105" s="5">
        <v>42591</v>
      </c>
      <c r="B4105">
        <v>13.81</v>
      </c>
    </row>
    <row r="4106" spans="1:2" x14ac:dyDescent="0.25">
      <c r="A4106" s="5">
        <v>42592</v>
      </c>
      <c r="B4106">
        <v>13.15</v>
      </c>
    </row>
    <row r="4107" spans="1:2" x14ac:dyDescent="0.25">
      <c r="A4107" s="5">
        <v>42593</v>
      </c>
      <c r="B4107">
        <v>13.39</v>
      </c>
    </row>
    <row r="4108" spans="1:2" x14ac:dyDescent="0.25">
      <c r="A4108" s="5">
        <v>42594</v>
      </c>
      <c r="B4108">
        <v>13.06</v>
      </c>
    </row>
    <row r="4109" spans="1:2" x14ac:dyDescent="0.25">
      <c r="A4109" s="5">
        <v>42597</v>
      </c>
      <c r="B4109">
        <v>13.4</v>
      </c>
    </row>
    <row r="4110" spans="1:2" x14ac:dyDescent="0.25">
      <c r="A4110" s="5">
        <v>42598</v>
      </c>
      <c r="B4110">
        <v>13.8</v>
      </c>
    </row>
    <row r="4111" spans="1:2" x14ac:dyDescent="0.25">
      <c r="A4111" s="5">
        <v>42599</v>
      </c>
      <c r="B4111">
        <v>13.9</v>
      </c>
    </row>
    <row r="4112" spans="1:2" x14ac:dyDescent="0.25">
      <c r="A4112" s="5">
        <v>42600</v>
      </c>
      <c r="B4112">
        <v>13.76</v>
      </c>
    </row>
    <row r="4113" spans="1:2" x14ac:dyDescent="0.25">
      <c r="A4113" s="5">
        <v>42601</v>
      </c>
      <c r="B4113">
        <v>13.87</v>
      </c>
    </row>
    <row r="4114" spans="1:2" x14ac:dyDescent="0.25">
      <c r="A4114" s="5">
        <v>42604</v>
      </c>
      <c r="B4114">
        <v>13.36</v>
      </c>
    </row>
    <row r="4115" spans="1:2" x14ac:dyDescent="0.25">
      <c r="A4115" s="5">
        <v>42605</v>
      </c>
      <c r="B4115">
        <v>13.63</v>
      </c>
    </row>
    <row r="4116" spans="1:2" x14ac:dyDescent="0.25">
      <c r="A4116" s="5">
        <v>42606</v>
      </c>
      <c r="B4116">
        <v>13.2</v>
      </c>
    </row>
    <row r="4117" spans="1:2" x14ac:dyDescent="0.25">
      <c r="A4117" s="5">
        <v>42607</v>
      </c>
      <c r="B4117">
        <v>13.22</v>
      </c>
    </row>
    <row r="4118" spans="1:2" x14ac:dyDescent="0.25">
      <c r="A4118" s="5">
        <v>42608</v>
      </c>
      <c r="B4118">
        <v>12.88</v>
      </c>
    </row>
    <row r="4119" spans="1:2" x14ac:dyDescent="0.25">
      <c r="A4119" s="5">
        <v>42611</v>
      </c>
      <c r="B4119">
        <v>13.16</v>
      </c>
    </row>
    <row r="4120" spans="1:2" x14ac:dyDescent="0.25">
      <c r="A4120" s="5">
        <v>42612</v>
      </c>
      <c r="B4120">
        <v>12.83</v>
      </c>
    </row>
    <row r="4121" spans="1:2" x14ac:dyDescent="0.25">
      <c r="A4121" s="5">
        <v>42613</v>
      </c>
      <c r="B4121">
        <v>12.32</v>
      </c>
    </row>
    <row r="4122" spans="1:2" x14ac:dyDescent="0.25">
      <c r="A4122" s="5">
        <v>42614</v>
      </c>
      <c r="B4122">
        <v>12.68</v>
      </c>
    </row>
    <row r="4123" spans="1:2" x14ac:dyDescent="0.25">
      <c r="A4123" s="5">
        <v>42615</v>
      </c>
      <c r="B4123">
        <v>13.26</v>
      </c>
    </row>
    <row r="4124" spans="1:2" x14ac:dyDescent="0.25">
      <c r="A4124" s="5">
        <v>42618</v>
      </c>
      <c r="B4124">
        <v>13.02</v>
      </c>
    </row>
    <row r="4125" spans="1:2" x14ac:dyDescent="0.25">
      <c r="A4125" s="5">
        <v>42619</v>
      </c>
      <c r="B4125">
        <v>13.28</v>
      </c>
    </row>
    <row r="4126" spans="1:2" x14ac:dyDescent="0.25">
      <c r="A4126" s="5">
        <v>42621</v>
      </c>
      <c r="B4126">
        <v>12.94</v>
      </c>
    </row>
    <row r="4127" spans="1:2" x14ac:dyDescent="0.25">
      <c r="A4127" s="5">
        <v>42622</v>
      </c>
      <c r="B4127">
        <v>12.26</v>
      </c>
    </row>
    <row r="4128" spans="1:2" x14ac:dyDescent="0.25">
      <c r="A4128" s="5">
        <v>42625</v>
      </c>
      <c r="B4128">
        <v>12.72</v>
      </c>
    </row>
    <row r="4129" spans="1:2" x14ac:dyDescent="0.25">
      <c r="A4129" s="5">
        <v>42626</v>
      </c>
      <c r="B4129">
        <v>11.83</v>
      </c>
    </row>
    <row r="4130" spans="1:2" x14ac:dyDescent="0.25">
      <c r="A4130" s="5">
        <v>42627</v>
      </c>
      <c r="B4130">
        <v>12.1</v>
      </c>
    </row>
    <row r="4131" spans="1:2" x14ac:dyDescent="0.25">
      <c r="A4131" s="5">
        <v>42628</v>
      </c>
      <c r="B4131">
        <v>12.1</v>
      </c>
    </row>
    <row r="4132" spans="1:2" x14ac:dyDescent="0.25">
      <c r="A4132" s="5">
        <v>42629</v>
      </c>
      <c r="B4132">
        <v>11.93</v>
      </c>
    </row>
    <row r="4133" spans="1:2" x14ac:dyDescent="0.25">
      <c r="A4133" s="5">
        <v>42632</v>
      </c>
      <c r="B4133">
        <v>12.11</v>
      </c>
    </row>
    <row r="4134" spans="1:2" x14ac:dyDescent="0.25">
      <c r="A4134" s="5">
        <v>42633</v>
      </c>
      <c r="B4134">
        <v>12.14</v>
      </c>
    </row>
    <row r="4135" spans="1:2" x14ac:dyDescent="0.25">
      <c r="A4135" s="5">
        <v>42634</v>
      </c>
      <c r="B4135">
        <v>12.83</v>
      </c>
    </row>
    <row r="4136" spans="1:2" x14ac:dyDescent="0.25">
      <c r="A4136" s="5">
        <v>42635</v>
      </c>
      <c r="B4136">
        <v>12.76</v>
      </c>
    </row>
    <row r="4137" spans="1:2" x14ac:dyDescent="0.25">
      <c r="A4137" s="5">
        <v>42636</v>
      </c>
      <c r="B4137">
        <v>12.83</v>
      </c>
    </row>
    <row r="4138" spans="1:2" x14ac:dyDescent="0.25">
      <c r="A4138" s="5">
        <v>42639</v>
      </c>
      <c r="B4138">
        <v>12.68</v>
      </c>
    </row>
    <row r="4139" spans="1:2" x14ac:dyDescent="0.25">
      <c r="A4139" s="5">
        <v>42640</v>
      </c>
      <c r="B4139">
        <v>12.8</v>
      </c>
    </row>
    <row r="4140" spans="1:2" x14ac:dyDescent="0.25">
      <c r="A4140" s="5">
        <v>42641</v>
      </c>
      <c r="B4140">
        <v>13.23</v>
      </c>
    </row>
    <row r="4141" spans="1:2" x14ac:dyDescent="0.25">
      <c r="A4141" s="5">
        <v>42642</v>
      </c>
      <c r="B4141">
        <v>13.08</v>
      </c>
    </row>
    <row r="4142" spans="1:2" x14ac:dyDescent="0.25">
      <c r="A4142" s="5">
        <v>42643</v>
      </c>
      <c r="B4142">
        <v>12.95</v>
      </c>
    </row>
    <row r="4143" spans="1:2" x14ac:dyDescent="0.25">
      <c r="A4143" s="5">
        <v>42646</v>
      </c>
      <c r="B4143">
        <v>13.16</v>
      </c>
    </row>
    <row r="4144" spans="1:2" x14ac:dyDescent="0.25">
      <c r="A4144" s="5">
        <v>42647</v>
      </c>
      <c r="B4144">
        <v>12.83</v>
      </c>
    </row>
    <row r="4145" spans="1:2" x14ac:dyDescent="0.25">
      <c r="A4145" s="5">
        <v>42648</v>
      </c>
      <c r="B4145">
        <v>12.99</v>
      </c>
    </row>
    <row r="4146" spans="1:2" x14ac:dyDescent="0.25">
      <c r="A4146" s="5">
        <v>42649</v>
      </c>
      <c r="B4146">
        <v>12.94</v>
      </c>
    </row>
    <row r="4147" spans="1:2" x14ac:dyDescent="0.25">
      <c r="A4147" s="5">
        <v>42650</v>
      </c>
      <c r="B4147">
        <v>13.09</v>
      </c>
    </row>
    <row r="4148" spans="1:2" x14ac:dyDescent="0.25">
      <c r="A4148" s="5">
        <v>42653</v>
      </c>
      <c r="B4148">
        <v>13.85</v>
      </c>
    </row>
    <row r="4149" spans="1:2" x14ac:dyDescent="0.25">
      <c r="A4149" s="5">
        <v>42654</v>
      </c>
      <c r="B4149">
        <v>13.52</v>
      </c>
    </row>
    <row r="4150" spans="1:2" x14ac:dyDescent="0.25">
      <c r="A4150" s="5">
        <v>42656</v>
      </c>
      <c r="B4150">
        <v>12.91</v>
      </c>
    </row>
    <row r="4151" spans="1:2" x14ac:dyDescent="0.25">
      <c r="A4151" s="5">
        <v>42657</v>
      </c>
      <c r="B4151">
        <v>13.1</v>
      </c>
    </row>
    <row r="4152" spans="1:2" x14ac:dyDescent="0.25">
      <c r="A4152" s="5">
        <v>42660</v>
      </c>
      <c r="B4152">
        <v>13.26</v>
      </c>
    </row>
    <row r="4153" spans="1:2" x14ac:dyDescent="0.25">
      <c r="A4153" s="5">
        <v>42661</v>
      </c>
      <c r="B4153">
        <v>13.65</v>
      </c>
    </row>
    <row r="4154" spans="1:2" x14ac:dyDescent="0.25">
      <c r="A4154" s="5">
        <v>42662</v>
      </c>
      <c r="B4154">
        <v>13.54</v>
      </c>
    </row>
    <row r="4155" spans="1:2" x14ac:dyDescent="0.25">
      <c r="A4155" s="5">
        <v>42663</v>
      </c>
      <c r="B4155">
        <v>13.89</v>
      </c>
    </row>
    <row r="4156" spans="1:2" x14ac:dyDescent="0.25">
      <c r="A4156" s="5">
        <v>42664</v>
      </c>
      <c r="B4156">
        <v>14.48</v>
      </c>
    </row>
    <row r="4157" spans="1:2" x14ac:dyDescent="0.25">
      <c r="A4157" s="5">
        <v>42667</v>
      </c>
      <c r="B4157">
        <v>14.76</v>
      </c>
    </row>
    <row r="4158" spans="1:2" x14ac:dyDescent="0.25">
      <c r="A4158" s="5">
        <v>42668</v>
      </c>
      <c r="B4158">
        <v>15.52</v>
      </c>
    </row>
    <row r="4159" spans="1:2" x14ac:dyDescent="0.25">
      <c r="A4159" s="5">
        <v>42669</v>
      </c>
      <c r="B4159">
        <v>15.83</v>
      </c>
    </row>
    <row r="4160" spans="1:2" x14ac:dyDescent="0.25">
      <c r="A4160" s="5">
        <v>42670</v>
      </c>
      <c r="B4160">
        <v>16</v>
      </c>
    </row>
    <row r="4161" spans="1:2" x14ac:dyDescent="0.25">
      <c r="A4161" s="5">
        <v>42671</v>
      </c>
      <c r="B4161">
        <v>16.100000000000001</v>
      </c>
    </row>
    <row r="4162" spans="1:2" x14ac:dyDescent="0.25">
      <c r="A4162" s="5">
        <v>42674</v>
      </c>
      <c r="B4162">
        <v>16.059999999999999</v>
      </c>
    </row>
    <row r="4163" spans="1:2" x14ac:dyDescent="0.25">
      <c r="A4163" s="5">
        <v>42675</v>
      </c>
      <c r="B4163">
        <v>16.22</v>
      </c>
    </row>
    <row r="4164" spans="1:2" x14ac:dyDescent="0.25">
      <c r="A4164" s="5">
        <v>42677</v>
      </c>
      <c r="B4164">
        <v>15.97</v>
      </c>
    </row>
    <row r="4165" spans="1:2" x14ac:dyDescent="0.25">
      <c r="A4165" s="5">
        <v>42678</v>
      </c>
      <c r="B4165">
        <v>15.71</v>
      </c>
    </row>
    <row r="4166" spans="1:2" x14ac:dyDescent="0.25">
      <c r="A4166" s="5">
        <v>42681</v>
      </c>
      <c r="B4166">
        <v>16.82</v>
      </c>
    </row>
    <row r="4167" spans="1:2" x14ac:dyDescent="0.25">
      <c r="A4167" s="5">
        <v>42682</v>
      </c>
      <c r="B4167">
        <v>17.43</v>
      </c>
    </row>
    <row r="4168" spans="1:2" x14ac:dyDescent="0.25">
      <c r="A4168" s="5">
        <v>42683</v>
      </c>
      <c r="B4168">
        <v>18.18</v>
      </c>
    </row>
    <row r="4169" spans="1:2" x14ac:dyDescent="0.25">
      <c r="A4169" s="5">
        <v>42684</v>
      </c>
      <c r="B4169">
        <v>19.54</v>
      </c>
    </row>
    <row r="4170" spans="1:2" x14ac:dyDescent="0.25">
      <c r="A4170" s="5">
        <v>42685</v>
      </c>
      <c r="B4170">
        <v>18.89</v>
      </c>
    </row>
    <row r="4171" spans="1:2" x14ac:dyDescent="0.25">
      <c r="A4171" s="5">
        <v>42688</v>
      </c>
      <c r="B4171">
        <v>19.239999999999998</v>
      </c>
    </row>
    <row r="4172" spans="1:2" x14ac:dyDescent="0.25">
      <c r="A4172" s="5">
        <v>42690</v>
      </c>
      <c r="B4172">
        <v>18.29</v>
      </c>
    </row>
    <row r="4173" spans="1:2" x14ac:dyDescent="0.25">
      <c r="A4173" s="5">
        <v>42691</v>
      </c>
      <c r="B4173">
        <v>17.989999999999998</v>
      </c>
    </row>
    <row r="4174" spans="1:2" x14ac:dyDescent="0.25">
      <c r="A4174" s="5">
        <v>42692</v>
      </c>
      <c r="B4174">
        <v>17.87</v>
      </c>
    </row>
    <row r="4175" spans="1:2" x14ac:dyDescent="0.25">
      <c r="A4175" s="5">
        <v>42695</v>
      </c>
      <c r="B4175">
        <v>18.78</v>
      </c>
    </row>
    <row r="4176" spans="1:2" x14ac:dyDescent="0.25">
      <c r="A4176" s="5">
        <v>42696</v>
      </c>
      <c r="B4176">
        <v>20.190000000000001</v>
      </c>
    </row>
    <row r="4177" spans="1:2" x14ac:dyDescent="0.25">
      <c r="A4177" s="5">
        <v>42697</v>
      </c>
      <c r="B4177">
        <v>20.48</v>
      </c>
    </row>
    <row r="4178" spans="1:2" x14ac:dyDescent="0.25">
      <c r="A4178" s="5">
        <v>42698</v>
      </c>
      <c r="B4178">
        <v>20.059999999999999</v>
      </c>
    </row>
    <row r="4179" spans="1:2" x14ac:dyDescent="0.25">
      <c r="A4179" s="5">
        <v>42699</v>
      </c>
      <c r="B4179">
        <v>21.01</v>
      </c>
    </row>
    <row r="4180" spans="1:2" x14ac:dyDescent="0.25">
      <c r="A4180" s="5">
        <v>42702</v>
      </c>
      <c r="B4180">
        <v>22.55</v>
      </c>
    </row>
    <row r="4181" spans="1:2" x14ac:dyDescent="0.25">
      <c r="A4181" s="5">
        <v>42703</v>
      </c>
      <c r="B4181">
        <v>21.22</v>
      </c>
    </row>
    <row r="4182" spans="1:2" x14ac:dyDescent="0.25">
      <c r="A4182" s="5">
        <v>42704</v>
      </c>
      <c r="B4182">
        <v>20.399999999999999</v>
      </c>
    </row>
    <row r="4183" spans="1:2" x14ac:dyDescent="0.25">
      <c r="A4183" s="5">
        <v>42705</v>
      </c>
      <c r="B4183">
        <v>20.7</v>
      </c>
    </row>
    <row r="4184" spans="1:2" x14ac:dyDescent="0.25">
      <c r="A4184" s="5">
        <v>42706</v>
      </c>
      <c r="B4184">
        <v>21.57</v>
      </c>
    </row>
    <row r="4185" spans="1:2" x14ac:dyDescent="0.25">
      <c r="A4185" s="5">
        <v>42709</v>
      </c>
      <c r="B4185">
        <v>21.65</v>
      </c>
    </row>
    <row r="4186" spans="1:2" x14ac:dyDescent="0.25">
      <c r="A4186" s="5">
        <v>42710</v>
      </c>
      <c r="B4186">
        <v>21.94</v>
      </c>
    </row>
    <row r="4187" spans="1:2" x14ac:dyDescent="0.25">
      <c r="A4187" s="5">
        <v>42711</v>
      </c>
      <c r="B4187">
        <v>22.7</v>
      </c>
    </row>
    <row r="4188" spans="1:2" x14ac:dyDescent="0.25">
      <c r="A4188" s="5">
        <v>42712</v>
      </c>
      <c r="B4188">
        <v>22.04</v>
      </c>
    </row>
    <row r="4189" spans="1:2" x14ac:dyDescent="0.25">
      <c r="A4189" s="5">
        <v>42713</v>
      </c>
      <c r="B4189">
        <v>21.66</v>
      </c>
    </row>
    <row r="4190" spans="1:2" x14ac:dyDescent="0.25">
      <c r="A4190" s="5">
        <v>42716</v>
      </c>
      <c r="B4190">
        <v>21.57</v>
      </c>
    </row>
    <row r="4191" spans="1:2" x14ac:dyDescent="0.25">
      <c r="A4191" s="5">
        <v>42717</v>
      </c>
      <c r="B4191">
        <v>20.72</v>
      </c>
    </row>
    <row r="4192" spans="1:2" x14ac:dyDescent="0.25">
      <c r="A4192" s="5">
        <v>42718</v>
      </c>
      <c r="B4192">
        <v>20.39</v>
      </c>
    </row>
    <row r="4193" spans="1:2" x14ac:dyDescent="0.25">
      <c r="A4193" s="5">
        <v>42719</v>
      </c>
      <c r="B4193">
        <v>20.65</v>
      </c>
    </row>
    <row r="4194" spans="1:2" x14ac:dyDescent="0.25">
      <c r="A4194" s="5">
        <v>42720</v>
      </c>
      <c r="B4194">
        <v>20.3</v>
      </c>
    </row>
    <row r="4195" spans="1:2" x14ac:dyDescent="0.25">
      <c r="A4195" s="5">
        <v>42723</v>
      </c>
      <c r="B4195">
        <v>19.05</v>
      </c>
    </row>
    <row r="4196" spans="1:2" x14ac:dyDescent="0.25">
      <c r="A4196" s="5">
        <v>42724</v>
      </c>
      <c r="B4196">
        <v>19.440000000000001</v>
      </c>
    </row>
    <row r="4197" spans="1:2" x14ac:dyDescent="0.25">
      <c r="A4197" s="5">
        <v>42725</v>
      </c>
      <c r="B4197">
        <v>19.37</v>
      </c>
    </row>
    <row r="4198" spans="1:2" x14ac:dyDescent="0.25">
      <c r="A4198" s="5">
        <v>42726</v>
      </c>
      <c r="B4198">
        <v>18.559999999999999</v>
      </c>
    </row>
    <row r="4199" spans="1:2" x14ac:dyDescent="0.25">
      <c r="A4199" s="5">
        <v>42727</v>
      </c>
      <c r="B4199">
        <v>18.420000000000002</v>
      </c>
    </row>
    <row r="4200" spans="1:2" x14ac:dyDescent="0.25">
      <c r="A4200" s="5">
        <v>42730</v>
      </c>
      <c r="B4200">
        <v>19.010000000000002</v>
      </c>
    </row>
    <row r="4201" spans="1:2" x14ac:dyDescent="0.25">
      <c r="A4201" s="5">
        <v>42731</v>
      </c>
      <c r="B4201">
        <v>18.91</v>
      </c>
    </row>
    <row r="4202" spans="1:2" x14ac:dyDescent="0.25">
      <c r="A4202" s="5">
        <v>42732</v>
      </c>
      <c r="B4202">
        <v>19.510000000000002</v>
      </c>
    </row>
    <row r="4203" spans="1:2" x14ac:dyDescent="0.25">
      <c r="A4203" s="5">
        <v>42733</v>
      </c>
      <c r="B4203">
        <v>18.78</v>
      </c>
    </row>
    <row r="4204" spans="1:2" x14ac:dyDescent="0.25">
      <c r="A4204" s="5">
        <v>42737</v>
      </c>
      <c r="B4204">
        <v>18.329999999999998</v>
      </c>
    </row>
    <row r="4205" spans="1:2" x14ac:dyDescent="0.25">
      <c r="A4205" s="5">
        <v>42738</v>
      </c>
      <c r="B4205">
        <v>19.14</v>
      </c>
    </row>
    <row r="4206" spans="1:2" x14ac:dyDescent="0.25">
      <c r="A4206" s="5">
        <v>42739</v>
      </c>
      <c r="B4206">
        <v>18.8</v>
      </c>
    </row>
    <row r="4207" spans="1:2" x14ac:dyDescent="0.25">
      <c r="A4207" s="5">
        <v>42740</v>
      </c>
      <c r="B4207">
        <v>19.510000000000002</v>
      </c>
    </row>
    <row r="4208" spans="1:2" x14ac:dyDescent="0.25">
      <c r="A4208" s="5">
        <v>42741</v>
      </c>
      <c r="B4208">
        <v>18.989999999999998</v>
      </c>
    </row>
    <row r="4209" spans="1:2" x14ac:dyDescent="0.25">
      <c r="A4209" s="5">
        <v>42744</v>
      </c>
      <c r="B4209">
        <v>19.38</v>
      </c>
    </row>
    <row r="4210" spans="1:2" x14ac:dyDescent="0.25">
      <c r="A4210" s="5">
        <v>42745</v>
      </c>
      <c r="B4210">
        <v>20.87</v>
      </c>
    </row>
    <row r="4211" spans="1:2" x14ac:dyDescent="0.25">
      <c r="A4211" s="5">
        <v>42746</v>
      </c>
      <c r="B4211">
        <v>21.31</v>
      </c>
    </row>
    <row r="4212" spans="1:2" x14ac:dyDescent="0.25">
      <c r="A4212" s="5">
        <v>42747</v>
      </c>
      <c r="B4212">
        <v>21.99</v>
      </c>
    </row>
    <row r="4213" spans="1:2" x14ac:dyDescent="0.25">
      <c r="A4213" s="5">
        <v>42748</v>
      </c>
      <c r="B4213">
        <v>22.67</v>
      </c>
    </row>
    <row r="4214" spans="1:2" x14ac:dyDescent="0.25">
      <c r="A4214" s="5">
        <v>42751</v>
      </c>
      <c r="B4214">
        <v>23.27</v>
      </c>
    </row>
    <row r="4215" spans="1:2" x14ac:dyDescent="0.25">
      <c r="A4215" s="5">
        <v>42752</v>
      </c>
      <c r="B4215">
        <v>22.36</v>
      </c>
    </row>
    <row r="4216" spans="1:2" x14ac:dyDescent="0.25">
      <c r="A4216" s="5">
        <v>42753</v>
      </c>
      <c r="B4216">
        <v>23.49</v>
      </c>
    </row>
    <row r="4217" spans="1:2" x14ac:dyDescent="0.25">
      <c r="A4217" s="5">
        <v>42754</v>
      </c>
      <c r="B4217">
        <v>23.02</v>
      </c>
    </row>
    <row r="4218" spans="1:2" x14ac:dyDescent="0.25">
      <c r="A4218" s="5">
        <v>42755</v>
      </c>
      <c r="B4218">
        <v>23.48</v>
      </c>
    </row>
    <row r="4219" spans="1:2" x14ac:dyDescent="0.25">
      <c r="A4219" s="5">
        <v>42758</v>
      </c>
      <c r="B4219">
        <v>24.36</v>
      </c>
    </row>
    <row r="4220" spans="1:2" x14ac:dyDescent="0.25">
      <c r="A4220" s="5">
        <v>42759</v>
      </c>
      <c r="B4220">
        <v>24.96</v>
      </c>
    </row>
    <row r="4221" spans="1:2" x14ac:dyDescent="0.25">
      <c r="A4221" s="5">
        <v>42761</v>
      </c>
      <c r="B4221">
        <v>24.58</v>
      </c>
    </row>
    <row r="4222" spans="1:2" x14ac:dyDescent="0.25">
      <c r="A4222" s="5">
        <v>42762</v>
      </c>
      <c r="B4222">
        <v>24.65</v>
      </c>
    </row>
    <row r="4223" spans="1:2" x14ac:dyDescent="0.25">
      <c r="A4223" s="5">
        <v>42765</v>
      </c>
      <c r="B4223">
        <v>23.59</v>
      </c>
    </row>
    <row r="4224" spans="1:2" x14ac:dyDescent="0.25">
      <c r="A4224" s="5">
        <v>42766</v>
      </c>
      <c r="B4224">
        <v>23.54</v>
      </c>
    </row>
    <row r="4225" spans="1:2" x14ac:dyDescent="0.25">
      <c r="A4225" s="5">
        <v>42767</v>
      </c>
      <c r="B4225">
        <v>24.06</v>
      </c>
    </row>
    <row r="4226" spans="1:2" x14ac:dyDescent="0.25">
      <c r="A4226" s="5">
        <v>42768</v>
      </c>
      <c r="B4226">
        <v>23.89</v>
      </c>
    </row>
    <row r="4227" spans="1:2" x14ac:dyDescent="0.25">
      <c r="A4227" s="5">
        <v>42769</v>
      </c>
      <c r="B4227">
        <v>22.39</v>
      </c>
    </row>
    <row r="4228" spans="1:2" x14ac:dyDescent="0.25">
      <c r="A4228" s="5">
        <v>42772</v>
      </c>
      <c r="B4228">
        <v>21.88</v>
      </c>
    </row>
    <row r="4229" spans="1:2" x14ac:dyDescent="0.25">
      <c r="A4229" s="5">
        <v>42773</v>
      </c>
      <c r="B4229">
        <v>22.12</v>
      </c>
    </row>
    <row r="4230" spans="1:2" x14ac:dyDescent="0.25">
      <c r="A4230" s="5">
        <v>42774</v>
      </c>
      <c r="B4230">
        <v>22.37</v>
      </c>
    </row>
    <row r="4231" spans="1:2" x14ac:dyDescent="0.25">
      <c r="A4231" s="5">
        <v>42775</v>
      </c>
      <c r="B4231">
        <v>22.73</v>
      </c>
    </row>
    <row r="4232" spans="1:2" x14ac:dyDescent="0.25">
      <c r="A4232" s="5">
        <v>42776</v>
      </c>
      <c r="B4232">
        <v>23.99</v>
      </c>
    </row>
    <row r="4233" spans="1:2" x14ac:dyDescent="0.25">
      <c r="A4233" s="5">
        <v>42779</v>
      </c>
      <c r="B4233">
        <v>26.19</v>
      </c>
    </row>
    <row r="4234" spans="1:2" x14ac:dyDescent="0.25">
      <c r="A4234" s="5">
        <v>42780</v>
      </c>
      <c r="B4234">
        <v>25.16</v>
      </c>
    </row>
    <row r="4235" spans="1:2" x14ac:dyDescent="0.25">
      <c r="A4235" s="5">
        <v>42781</v>
      </c>
      <c r="B4235">
        <v>24.74</v>
      </c>
    </row>
    <row r="4236" spans="1:2" x14ac:dyDescent="0.25">
      <c r="A4236" s="5">
        <v>42782</v>
      </c>
      <c r="B4236">
        <v>24.7</v>
      </c>
    </row>
    <row r="4237" spans="1:2" x14ac:dyDescent="0.25">
      <c r="A4237" s="5">
        <v>42783</v>
      </c>
      <c r="B4237">
        <v>24.92</v>
      </c>
    </row>
    <row r="4238" spans="1:2" x14ac:dyDescent="0.25">
      <c r="A4238" s="5">
        <v>42786</v>
      </c>
      <c r="B4238">
        <v>26.65</v>
      </c>
    </row>
    <row r="4239" spans="1:2" x14ac:dyDescent="0.25">
      <c r="A4239" s="5">
        <v>42787</v>
      </c>
      <c r="B4239">
        <v>25.99</v>
      </c>
    </row>
    <row r="4240" spans="1:2" x14ac:dyDescent="0.25">
      <c r="A4240" s="5">
        <v>42788</v>
      </c>
      <c r="B4240">
        <v>25.37</v>
      </c>
    </row>
    <row r="4241" spans="1:2" x14ac:dyDescent="0.25">
      <c r="A4241" s="5">
        <v>42789</v>
      </c>
      <c r="B4241">
        <v>24.26</v>
      </c>
    </row>
    <row r="4242" spans="1:2" x14ac:dyDescent="0.25">
      <c r="A4242" s="5">
        <v>42790</v>
      </c>
      <c r="B4242">
        <v>23.93</v>
      </c>
    </row>
    <row r="4243" spans="1:2" x14ac:dyDescent="0.25">
      <c r="A4243" s="5">
        <v>42795</v>
      </c>
      <c r="B4243">
        <v>24.26</v>
      </c>
    </row>
    <row r="4244" spans="1:2" x14ac:dyDescent="0.25">
      <c r="A4244" s="5">
        <v>42796</v>
      </c>
      <c r="B4244">
        <v>23.01</v>
      </c>
    </row>
    <row r="4245" spans="1:2" x14ac:dyDescent="0.25">
      <c r="A4245" s="5">
        <v>42797</v>
      </c>
      <c r="B4245">
        <v>23.27</v>
      </c>
    </row>
    <row r="4246" spans="1:2" x14ac:dyDescent="0.25">
      <c r="A4246" s="5">
        <v>42800</v>
      </c>
      <c r="B4246">
        <v>22.75</v>
      </c>
    </row>
    <row r="4247" spans="1:2" x14ac:dyDescent="0.25">
      <c r="A4247" s="5">
        <v>42801</v>
      </c>
      <c r="B4247">
        <v>22.62</v>
      </c>
    </row>
    <row r="4248" spans="1:2" x14ac:dyDescent="0.25">
      <c r="A4248" s="5">
        <v>42802</v>
      </c>
      <c r="B4248">
        <v>22.03</v>
      </c>
    </row>
    <row r="4249" spans="1:2" x14ac:dyDescent="0.25">
      <c r="A4249" s="5">
        <v>42803</v>
      </c>
      <c r="B4249">
        <v>22.07</v>
      </c>
    </row>
    <row r="4250" spans="1:2" x14ac:dyDescent="0.25">
      <c r="A4250" s="5">
        <v>42804</v>
      </c>
      <c r="B4250">
        <v>21.69</v>
      </c>
    </row>
    <row r="4251" spans="1:2" x14ac:dyDescent="0.25">
      <c r="A4251" s="5">
        <v>42807</v>
      </c>
      <c r="B4251">
        <v>22.68</v>
      </c>
    </row>
    <row r="4252" spans="1:2" x14ac:dyDescent="0.25">
      <c r="A4252" s="5">
        <v>42808</v>
      </c>
      <c r="B4252">
        <v>22.8</v>
      </c>
    </row>
    <row r="4253" spans="1:2" x14ac:dyDescent="0.25">
      <c r="A4253" s="5">
        <v>42809</v>
      </c>
      <c r="B4253">
        <v>24.37</v>
      </c>
    </row>
    <row r="4254" spans="1:2" x14ac:dyDescent="0.25">
      <c r="A4254" s="5">
        <v>42810</v>
      </c>
      <c r="B4254">
        <v>23.79</v>
      </c>
    </row>
    <row r="4255" spans="1:2" x14ac:dyDescent="0.25">
      <c r="A4255" s="5">
        <v>42811</v>
      </c>
      <c r="B4255">
        <v>22.89</v>
      </c>
    </row>
    <row r="4256" spans="1:2" x14ac:dyDescent="0.25">
      <c r="A4256" s="5">
        <v>42814</v>
      </c>
      <c r="B4256">
        <v>23.13</v>
      </c>
    </row>
    <row r="4257" spans="1:2" x14ac:dyDescent="0.25">
      <c r="A4257" s="5">
        <v>42815</v>
      </c>
      <c r="B4257">
        <v>21.24</v>
      </c>
    </row>
    <row r="4258" spans="1:2" x14ac:dyDescent="0.25">
      <c r="A4258" s="5">
        <v>42816</v>
      </c>
      <c r="B4258">
        <v>21.5</v>
      </c>
    </row>
    <row r="4259" spans="1:2" x14ac:dyDescent="0.25">
      <c r="A4259" s="5">
        <v>42817</v>
      </c>
      <c r="B4259">
        <v>21.39</v>
      </c>
    </row>
    <row r="4260" spans="1:2" x14ac:dyDescent="0.25">
      <c r="A4260" s="5">
        <v>42818</v>
      </c>
      <c r="B4260">
        <v>21.21</v>
      </c>
    </row>
    <row r="4261" spans="1:2" x14ac:dyDescent="0.25">
      <c r="A4261" s="5">
        <v>42821</v>
      </c>
      <c r="B4261">
        <v>21.5</v>
      </c>
    </row>
    <row r="4262" spans="1:2" x14ac:dyDescent="0.25">
      <c r="A4262" s="5">
        <v>42822</v>
      </c>
      <c r="B4262">
        <v>21.8</v>
      </c>
    </row>
    <row r="4263" spans="1:2" x14ac:dyDescent="0.25">
      <c r="A4263" s="5">
        <v>42823</v>
      </c>
      <c r="B4263">
        <v>22.02</v>
      </c>
    </row>
    <row r="4264" spans="1:2" x14ac:dyDescent="0.25">
      <c r="A4264" s="5">
        <v>42824</v>
      </c>
      <c r="B4264">
        <v>22.02</v>
      </c>
    </row>
    <row r="4265" spans="1:2" x14ac:dyDescent="0.25">
      <c r="A4265" s="5">
        <v>42825</v>
      </c>
      <c r="B4265">
        <v>21.79</v>
      </c>
    </row>
    <row r="4266" spans="1:2" x14ac:dyDescent="0.25">
      <c r="A4266" s="5">
        <v>42828</v>
      </c>
      <c r="B4266">
        <v>21.58</v>
      </c>
    </row>
    <row r="4267" spans="1:2" x14ac:dyDescent="0.25">
      <c r="A4267" s="5">
        <v>42829</v>
      </c>
      <c r="B4267">
        <v>22.42</v>
      </c>
    </row>
    <row r="4268" spans="1:2" x14ac:dyDescent="0.25">
      <c r="A4268" s="5">
        <v>42830</v>
      </c>
      <c r="B4268">
        <v>21.54</v>
      </c>
    </row>
    <row r="4269" spans="1:2" x14ac:dyDescent="0.25">
      <c r="A4269" s="5">
        <v>42831</v>
      </c>
      <c r="B4269">
        <v>21.15</v>
      </c>
    </row>
    <row r="4270" spans="1:2" x14ac:dyDescent="0.25">
      <c r="A4270" s="5">
        <v>42832</v>
      </c>
      <c r="B4270">
        <v>21.32</v>
      </c>
    </row>
    <row r="4271" spans="1:2" x14ac:dyDescent="0.25">
      <c r="A4271" s="5">
        <v>42835</v>
      </c>
      <c r="B4271">
        <v>21.23</v>
      </c>
    </row>
    <row r="4272" spans="1:2" x14ac:dyDescent="0.25">
      <c r="A4272" s="5">
        <v>42836</v>
      </c>
      <c r="B4272">
        <v>20.96</v>
      </c>
    </row>
    <row r="4273" spans="1:2" x14ac:dyDescent="0.25">
      <c r="A4273" s="5">
        <v>42837</v>
      </c>
      <c r="B4273">
        <v>20.059999999999999</v>
      </c>
    </row>
    <row r="4274" spans="1:2" x14ac:dyDescent="0.25">
      <c r="A4274" s="5">
        <v>42838</v>
      </c>
      <c r="B4274">
        <v>20.059999999999999</v>
      </c>
    </row>
    <row r="4275" spans="1:2" x14ac:dyDescent="0.25">
      <c r="A4275" s="5">
        <v>42842</v>
      </c>
      <c r="B4275">
        <v>20.059999999999999</v>
      </c>
    </row>
    <row r="4276" spans="1:2" x14ac:dyDescent="0.25">
      <c r="A4276" s="5">
        <v>42843</v>
      </c>
      <c r="B4276">
        <v>19.46</v>
      </c>
    </row>
    <row r="4277" spans="1:2" x14ac:dyDescent="0.25">
      <c r="A4277" s="5">
        <v>42844</v>
      </c>
      <c r="B4277">
        <v>19.510000000000002</v>
      </c>
    </row>
    <row r="4278" spans="1:2" x14ac:dyDescent="0.25">
      <c r="A4278" s="5">
        <v>42845</v>
      </c>
      <c r="B4278">
        <v>20.52</v>
      </c>
    </row>
    <row r="4279" spans="1:2" x14ac:dyDescent="0.25">
      <c r="A4279" s="5">
        <v>42849</v>
      </c>
      <c r="B4279">
        <v>20.75</v>
      </c>
    </row>
    <row r="4280" spans="1:2" x14ac:dyDescent="0.25">
      <c r="A4280" s="5">
        <v>42850</v>
      </c>
      <c r="B4280">
        <v>21.43</v>
      </c>
    </row>
    <row r="4281" spans="1:2" x14ac:dyDescent="0.25">
      <c r="A4281" s="5">
        <v>42851</v>
      </c>
      <c r="B4281">
        <v>20.96</v>
      </c>
    </row>
    <row r="4282" spans="1:2" x14ac:dyDescent="0.25">
      <c r="A4282" s="5">
        <v>42852</v>
      </c>
      <c r="B4282">
        <v>20.28</v>
      </c>
    </row>
    <row r="4283" spans="1:2" x14ac:dyDescent="0.25">
      <c r="A4283" s="5">
        <v>42853</v>
      </c>
      <c r="B4283">
        <v>20.76</v>
      </c>
    </row>
    <row r="4284" spans="1:2" x14ac:dyDescent="0.25">
      <c r="A4284" s="5">
        <v>42857</v>
      </c>
      <c r="B4284">
        <v>21.21</v>
      </c>
    </row>
    <row r="4285" spans="1:2" x14ac:dyDescent="0.25">
      <c r="A4285" s="5">
        <v>42858</v>
      </c>
      <c r="B4285">
        <v>19.89</v>
      </c>
    </row>
    <row r="4286" spans="1:2" x14ac:dyDescent="0.25">
      <c r="A4286" s="5">
        <v>42859</v>
      </c>
      <c r="B4286">
        <v>19.16</v>
      </c>
    </row>
    <row r="4287" spans="1:2" x14ac:dyDescent="0.25">
      <c r="A4287" s="5">
        <v>42860</v>
      </c>
      <c r="B4287">
        <v>19.690000000000001</v>
      </c>
    </row>
    <row r="4288" spans="1:2" x14ac:dyDescent="0.25">
      <c r="A4288" s="5">
        <v>42863</v>
      </c>
      <c r="B4288">
        <v>19.670000000000002</v>
      </c>
    </row>
    <row r="4289" spans="1:2" x14ac:dyDescent="0.25">
      <c r="A4289" s="5">
        <v>42864</v>
      </c>
      <c r="B4289">
        <v>20.03</v>
      </c>
    </row>
    <row r="4290" spans="1:2" x14ac:dyDescent="0.25">
      <c r="A4290" s="5">
        <v>42865</v>
      </c>
      <c r="B4290">
        <v>20.07</v>
      </c>
    </row>
    <row r="4291" spans="1:2" x14ac:dyDescent="0.25">
      <c r="A4291" s="5">
        <v>42866</v>
      </c>
      <c r="B4291">
        <v>19.89</v>
      </c>
    </row>
    <row r="4292" spans="1:2" x14ac:dyDescent="0.25">
      <c r="A4292" s="5">
        <v>42867</v>
      </c>
      <c r="B4292">
        <v>19.579999999999998</v>
      </c>
    </row>
    <row r="4293" spans="1:2" x14ac:dyDescent="0.25">
      <c r="A4293" s="5">
        <v>42870</v>
      </c>
      <c r="B4293">
        <v>20.14</v>
      </c>
    </row>
    <row r="4294" spans="1:2" x14ac:dyDescent="0.25">
      <c r="A4294" s="5">
        <v>42871</v>
      </c>
      <c r="B4294">
        <v>20.6</v>
      </c>
    </row>
    <row r="4295" spans="1:2" x14ac:dyDescent="0.25">
      <c r="A4295" s="5">
        <v>42872</v>
      </c>
      <c r="B4295">
        <v>20.29</v>
      </c>
    </row>
    <row r="4296" spans="1:2" x14ac:dyDescent="0.25">
      <c r="A4296" s="5">
        <v>42873</v>
      </c>
      <c r="B4296">
        <v>20.3</v>
      </c>
    </row>
    <row r="4297" spans="1:2" x14ac:dyDescent="0.25">
      <c r="A4297" s="5">
        <v>42874</v>
      </c>
      <c r="B4297">
        <v>20.6</v>
      </c>
    </row>
    <row r="4298" spans="1:2" x14ac:dyDescent="0.25">
      <c r="A4298" s="5">
        <v>42877</v>
      </c>
      <c r="B4298">
        <v>21.1</v>
      </c>
    </row>
    <row r="4299" spans="1:2" x14ac:dyDescent="0.25">
      <c r="A4299" s="5">
        <v>42878</v>
      </c>
      <c r="B4299">
        <v>21.36</v>
      </c>
    </row>
    <row r="4300" spans="1:2" x14ac:dyDescent="0.25">
      <c r="A4300" s="5">
        <v>42879</v>
      </c>
      <c r="B4300">
        <v>20.8</v>
      </c>
    </row>
    <row r="4301" spans="1:2" x14ac:dyDescent="0.25">
      <c r="A4301" s="5">
        <v>42880</v>
      </c>
      <c r="B4301">
        <v>20.94</v>
      </c>
    </row>
    <row r="4302" spans="1:2" x14ac:dyDescent="0.25">
      <c r="A4302" s="5">
        <v>42881</v>
      </c>
      <c r="B4302">
        <v>21.06</v>
      </c>
    </row>
    <row r="4303" spans="1:2" x14ac:dyDescent="0.25">
      <c r="A4303" s="5">
        <v>42884</v>
      </c>
      <c r="B4303">
        <v>21.21</v>
      </c>
    </row>
    <row r="4304" spans="1:2" x14ac:dyDescent="0.25">
      <c r="A4304" s="5">
        <v>42885</v>
      </c>
      <c r="B4304">
        <v>21.62</v>
      </c>
    </row>
    <row r="4305" spans="1:2" x14ac:dyDescent="0.25">
      <c r="A4305" s="5">
        <v>42886</v>
      </c>
      <c r="B4305">
        <v>20.54</v>
      </c>
    </row>
    <row r="4306" spans="1:2" x14ac:dyDescent="0.25">
      <c r="A4306" s="5">
        <v>42887</v>
      </c>
      <c r="B4306">
        <v>20.16</v>
      </c>
    </row>
    <row r="4307" spans="1:2" x14ac:dyDescent="0.25">
      <c r="A4307" s="5">
        <v>42888</v>
      </c>
      <c r="B4307">
        <v>20.239999999999998</v>
      </c>
    </row>
    <row r="4308" spans="1:2" x14ac:dyDescent="0.25">
      <c r="A4308" s="5">
        <v>42891</v>
      </c>
      <c r="B4308">
        <v>20.02</v>
      </c>
    </row>
    <row r="4309" spans="1:2" x14ac:dyDescent="0.25">
      <c r="A4309" s="5">
        <v>42892</v>
      </c>
      <c r="B4309">
        <v>20.09</v>
      </c>
    </row>
    <row r="4310" spans="1:2" x14ac:dyDescent="0.25">
      <c r="A4310" s="5">
        <v>42893</v>
      </c>
      <c r="B4310">
        <v>19.989999999999998</v>
      </c>
    </row>
    <row r="4311" spans="1:2" x14ac:dyDescent="0.25">
      <c r="A4311" s="5">
        <v>42894</v>
      </c>
      <c r="B4311">
        <v>20.420000000000002</v>
      </c>
    </row>
    <row r="4312" spans="1:2" x14ac:dyDescent="0.25">
      <c r="A4312" s="5">
        <v>42895</v>
      </c>
      <c r="B4312">
        <v>20.63</v>
      </c>
    </row>
    <row r="4313" spans="1:2" x14ac:dyDescent="0.25">
      <c r="A4313" s="5">
        <v>42898</v>
      </c>
      <c r="B4313">
        <v>20.29</v>
      </c>
    </row>
    <row r="4314" spans="1:2" x14ac:dyDescent="0.25">
      <c r="A4314" s="5">
        <v>42899</v>
      </c>
      <c r="B4314">
        <v>19.93</v>
      </c>
    </row>
    <row r="4315" spans="1:2" x14ac:dyDescent="0.25">
      <c r="A4315" s="5">
        <v>42900</v>
      </c>
      <c r="B4315">
        <v>19.73</v>
      </c>
    </row>
    <row r="4316" spans="1:2" x14ac:dyDescent="0.25">
      <c r="A4316" s="5">
        <v>42902</v>
      </c>
      <c r="B4316">
        <v>19.32</v>
      </c>
    </row>
    <row r="4317" spans="1:2" x14ac:dyDescent="0.25">
      <c r="A4317" s="5">
        <v>42905</v>
      </c>
      <c r="B4317">
        <v>19.95</v>
      </c>
    </row>
    <row r="4318" spans="1:2" x14ac:dyDescent="0.25">
      <c r="A4318" s="5">
        <v>42906</v>
      </c>
      <c r="B4318">
        <v>19.43</v>
      </c>
    </row>
    <row r="4319" spans="1:2" x14ac:dyDescent="0.25">
      <c r="A4319" s="5">
        <v>42907</v>
      </c>
      <c r="B4319">
        <v>20.010000000000002</v>
      </c>
    </row>
    <row r="4320" spans="1:2" x14ac:dyDescent="0.25">
      <c r="A4320" s="5">
        <v>42908</v>
      </c>
      <c r="B4320">
        <v>20.420000000000002</v>
      </c>
    </row>
    <row r="4321" spans="1:2" x14ac:dyDescent="0.25">
      <c r="A4321" s="5">
        <v>42909</v>
      </c>
      <c r="B4321">
        <v>20.59</v>
      </c>
    </row>
    <row r="4322" spans="1:2" x14ac:dyDescent="0.25">
      <c r="A4322" s="5">
        <v>42912</v>
      </c>
      <c r="B4322">
        <v>20.76</v>
      </c>
    </row>
    <row r="4323" spans="1:2" x14ac:dyDescent="0.25">
      <c r="A4323" s="5">
        <v>42913</v>
      </c>
      <c r="B4323">
        <v>21.1</v>
      </c>
    </row>
    <row r="4324" spans="1:2" x14ac:dyDescent="0.25">
      <c r="A4324" s="5">
        <v>42914</v>
      </c>
      <c r="B4324">
        <v>21.76</v>
      </c>
    </row>
    <row r="4325" spans="1:2" x14ac:dyDescent="0.25">
      <c r="A4325" s="5">
        <v>42915</v>
      </c>
      <c r="B4325">
        <v>21.84</v>
      </c>
    </row>
    <row r="4326" spans="1:2" x14ac:dyDescent="0.25">
      <c r="A4326" s="5">
        <v>42916</v>
      </c>
      <c r="B4326">
        <v>21.92</v>
      </c>
    </row>
    <row r="4327" spans="1:2" x14ac:dyDescent="0.25">
      <c r="A4327" s="5">
        <v>42919</v>
      </c>
      <c r="B4327">
        <v>22.41</v>
      </c>
    </row>
    <row r="4328" spans="1:2" x14ac:dyDescent="0.25">
      <c r="A4328" s="5">
        <v>42920</v>
      </c>
      <c r="B4328">
        <v>22.39</v>
      </c>
    </row>
    <row r="4329" spans="1:2" x14ac:dyDescent="0.25">
      <c r="A4329" s="5">
        <v>42921</v>
      </c>
      <c r="B4329">
        <v>21.87</v>
      </c>
    </row>
    <row r="4330" spans="1:2" x14ac:dyDescent="0.25">
      <c r="A4330" s="5">
        <v>42922</v>
      </c>
      <c r="B4330">
        <v>21.86</v>
      </c>
    </row>
    <row r="4331" spans="1:2" x14ac:dyDescent="0.25">
      <c r="A4331" s="5">
        <v>42923</v>
      </c>
      <c r="B4331">
        <v>21.84</v>
      </c>
    </row>
    <row r="4332" spans="1:2" x14ac:dyDescent="0.25">
      <c r="A4332" s="5">
        <v>42926</v>
      </c>
      <c r="B4332">
        <v>22.46</v>
      </c>
    </row>
    <row r="4333" spans="1:2" x14ac:dyDescent="0.25">
      <c r="A4333" s="5">
        <v>42927</v>
      </c>
      <c r="B4333">
        <v>22.7</v>
      </c>
    </row>
    <row r="4334" spans="1:2" x14ac:dyDescent="0.25">
      <c r="A4334" s="5">
        <v>42928</v>
      </c>
      <c r="B4334">
        <v>22.6</v>
      </c>
    </row>
    <row r="4335" spans="1:2" x14ac:dyDescent="0.25">
      <c r="A4335" s="5">
        <v>42929</v>
      </c>
      <c r="B4335">
        <v>22.05</v>
      </c>
    </row>
    <row r="4336" spans="1:2" x14ac:dyDescent="0.25">
      <c r="A4336" s="5">
        <v>42930</v>
      </c>
      <c r="B4336">
        <v>22.31</v>
      </c>
    </row>
    <row r="4337" spans="1:2" x14ac:dyDescent="0.25">
      <c r="A4337" s="5">
        <v>42933</v>
      </c>
      <c r="B4337">
        <v>22.46</v>
      </c>
    </row>
    <row r="4338" spans="1:2" x14ac:dyDescent="0.25">
      <c r="A4338" s="5">
        <v>42934</v>
      </c>
      <c r="B4338">
        <v>22.6</v>
      </c>
    </row>
    <row r="4339" spans="1:2" x14ac:dyDescent="0.25">
      <c r="A4339" s="5">
        <v>42935</v>
      </c>
      <c r="B4339">
        <v>22.6</v>
      </c>
    </row>
    <row r="4340" spans="1:2" x14ac:dyDescent="0.25">
      <c r="A4340" s="5">
        <v>42936</v>
      </c>
      <c r="B4340">
        <v>21.71</v>
      </c>
    </row>
    <row r="4341" spans="1:2" x14ac:dyDescent="0.25">
      <c r="A4341" s="5">
        <v>42937</v>
      </c>
      <c r="B4341">
        <v>21.54</v>
      </c>
    </row>
    <row r="4342" spans="1:2" x14ac:dyDescent="0.25">
      <c r="A4342" s="5">
        <v>42940</v>
      </c>
      <c r="B4342">
        <v>22.02</v>
      </c>
    </row>
    <row r="4343" spans="1:2" x14ac:dyDescent="0.25">
      <c r="A4343" s="5">
        <v>42941</v>
      </c>
      <c r="B4343">
        <v>23.14</v>
      </c>
    </row>
    <row r="4344" spans="1:2" x14ac:dyDescent="0.25">
      <c r="A4344" s="5">
        <v>42942</v>
      </c>
      <c r="B4344">
        <v>22.42</v>
      </c>
    </row>
    <row r="4345" spans="1:2" x14ac:dyDescent="0.25">
      <c r="A4345" s="5">
        <v>42943</v>
      </c>
      <c r="B4345">
        <v>22.45</v>
      </c>
    </row>
    <row r="4346" spans="1:2" x14ac:dyDescent="0.25">
      <c r="A4346" s="5">
        <v>42944</v>
      </c>
      <c r="B4346">
        <v>22.93</v>
      </c>
    </row>
    <row r="4347" spans="1:2" x14ac:dyDescent="0.25">
      <c r="A4347" s="5">
        <v>42947</v>
      </c>
      <c r="B4347">
        <v>23.66</v>
      </c>
    </row>
    <row r="4348" spans="1:2" x14ac:dyDescent="0.25">
      <c r="A4348" s="5">
        <v>42948</v>
      </c>
      <c r="B4348">
        <v>23.48</v>
      </c>
    </row>
    <row r="4349" spans="1:2" x14ac:dyDescent="0.25">
      <c r="A4349" s="5">
        <v>42949</v>
      </c>
      <c r="B4349">
        <v>23.51</v>
      </c>
    </row>
    <row r="4350" spans="1:2" x14ac:dyDescent="0.25">
      <c r="A4350" s="5">
        <v>42950</v>
      </c>
      <c r="B4350">
        <v>23.19</v>
      </c>
    </row>
    <row r="4351" spans="1:2" x14ac:dyDescent="0.25">
      <c r="A4351" s="5">
        <v>42951</v>
      </c>
      <c r="B4351">
        <v>23.6</v>
      </c>
    </row>
    <row r="4352" spans="1:2" x14ac:dyDescent="0.25">
      <c r="A4352" s="5">
        <v>42954</v>
      </c>
      <c r="B4352">
        <v>24.5</v>
      </c>
    </row>
    <row r="4353" spans="1:2" x14ac:dyDescent="0.25">
      <c r="A4353" s="5">
        <v>42955</v>
      </c>
      <c r="B4353">
        <v>24.22</v>
      </c>
    </row>
    <row r="4354" spans="1:2" x14ac:dyDescent="0.25">
      <c r="A4354" s="5">
        <v>42956</v>
      </c>
      <c r="B4354">
        <v>24.13</v>
      </c>
    </row>
    <row r="4355" spans="1:2" x14ac:dyDescent="0.25">
      <c r="A4355" s="5">
        <v>42957</v>
      </c>
      <c r="B4355">
        <v>23.81</v>
      </c>
    </row>
    <row r="4356" spans="1:2" x14ac:dyDescent="0.25">
      <c r="A4356" s="5">
        <v>42958</v>
      </c>
      <c r="B4356">
        <v>23.28</v>
      </c>
    </row>
    <row r="4357" spans="1:2" x14ac:dyDescent="0.25">
      <c r="A4357" s="5">
        <v>42961</v>
      </c>
      <c r="B4357">
        <v>23.66</v>
      </c>
    </row>
    <row r="4358" spans="1:2" x14ac:dyDescent="0.25">
      <c r="A4358" s="5">
        <v>42962</v>
      </c>
      <c r="B4358">
        <v>23.52</v>
      </c>
    </row>
    <row r="4359" spans="1:2" x14ac:dyDescent="0.25">
      <c r="A4359" s="5">
        <v>42963</v>
      </c>
      <c r="B4359">
        <v>23.98</v>
      </c>
    </row>
    <row r="4360" spans="1:2" x14ac:dyDescent="0.25">
      <c r="A4360" s="5">
        <v>42964</v>
      </c>
      <c r="B4360">
        <v>23.58</v>
      </c>
    </row>
    <row r="4361" spans="1:2" x14ac:dyDescent="0.25">
      <c r="A4361" s="5">
        <v>42965</v>
      </c>
      <c r="B4361">
        <v>23.85</v>
      </c>
    </row>
    <row r="4362" spans="1:2" x14ac:dyDescent="0.25">
      <c r="A4362" s="5">
        <v>42968</v>
      </c>
      <c r="B4362">
        <v>24</v>
      </c>
    </row>
    <row r="4363" spans="1:2" x14ac:dyDescent="0.25">
      <c r="A4363" s="5">
        <v>42969</v>
      </c>
      <c r="B4363">
        <v>24.08</v>
      </c>
    </row>
    <row r="4364" spans="1:2" x14ac:dyDescent="0.25">
      <c r="A4364" s="5">
        <v>42970</v>
      </c>
      <c r="B4364">
        <v>24.59</v>
      </c>
    </row>
    <row r="4365" spans="1:2" x14ac:dyDescent="0.25">
      <c r="A4365" s="5">
        <v>42971</v>
      </c>
      <c r="B4365">
        <v>25.61</v>
      </c>
    </row>
    <row r="4366" spans="1:2" x14ac:dyDescent="0.25">
      <c r="A4366" s="5">
        <v>42972</v>
      </c>
      <c r="B4366">
        <v>25.57</v>
      </c>
    </row>
    <row r="4367" spans="1:2" x14ac:dyDescent="0.25">
      <c r="A4367" s="5">
        <v>42975</v>
      </c>
      <c r="B4367">
        <v>25.97</v>
      </c>
    </row>
    <row r="4368" spans="1:2" x14ac:dyDescent="0.25">
      <c r="A4368" s="5">
        <v>42976</v>
      </c>
      <c r="B4368">
        <v>26.03</v>
      </c>
    </row>
    <row r="4369" spans="1:2" x14ac:dyDescent="0.25">
      <c r="A4369" s="5">
        <v>42977</v>
      </c>
      <c r="B4369">
        <v>25.95</v>
      </c>
    </row>
    <row r="4370" spans="1:2" x14ac:dyDescent="0.25">
      <c r="A4370" s="5">
        <v>42978</v>
      </c>
      <c r="B4370">
        <v>26.51</v>
      </c>
    </row>
    <row r="4371" spans="1:2" x14ac:dyDescent="0.25">
      <c r="A4371" s="5">
        <v>42979</v>
      </c>
      <c r="B4371">
        <v>26.96</v>
      </c>
    </row>
    <row r="4372" spans="1:2" x14ac:dyDescent="0.25">
      <c r="A4372" s="5">
        <v>42982</v>
      </c>
      <c r="B4372">
        <v>27.28</v>
      </c>
    </row>
    <row r="4373" spans="1:2" x14ac:dyDescent="0.25">
      <c r="A4373" s="5">
        <v>42983</v>
      </c>
      <c r="B4373">
        <v>26.91</v>
      </c>
    </row>
    <row r="4374" spans="1:2" x14ac:dyDescent="0.25">
      <c r="A4374" s="5">
        <v>42984</v>
      </c>
      <c r="B4374">
        <v>27.06</v>
      </c>
    </row>
    <row r="4375" spans="1:2" x14ac:dyDescent="0.25">
      <c r="A4375" s="5">
        <v>42986</v>
      </c>
      <c r="B4375">
        <v>26.06</v>
      </c>
    </row>
    <row r="4376" spans="1:2" x14ac:dyDescent="0.25">
      <c r="A4376" s="5">
        <v>42989</v>
      </c>
      <c r="B4376">
        <v>26.52</v>
      </c>
    </row>
    <row r="4377" spans="1:2" x14ac:dyDescent="0.25">
      <c r="A4377" s="5">
        <v>42990</v>
      </c>
      <c r="B4377">
        <v>26.65</v>
      </c>
    </row>
    <row r="4378" spans="1:2" x14ac:dyDescent="0.25">
      <c r="A4378" s="5">
        <v>42991</v>
      </c>
      <c r="B4378">
        <v>26.28</v>
      </c>
    </row>
    <row r="4379" spans="1:2" x14ac:dyDescent="0.25">
      <c r="A4379" s="5">
        <v>42992</v>
      </c>
      <c r="B4379">
        <v>25.41</v>
      </c>
    </row>
    <row r="4380" spans="1:2" x14ac:dyDescent="0.25">
      <c r="A4380" s="5">
        <v>42993</v>
      </c>
      <c r="B4380">
        <v>25.55</v>
      </c>
    </row>
    <row r="4381" spans="1:2" x14ac:dyDescent="0.25">
      <c r="A4381" s="5">
        <v>42996</v>
      </c>
      <c r="B4381">
        <v>25.89</v>
      </c>
    </row>
    <row r="4382" spans="1:2" x14ac:dyDescent="0.25">
      <c r="A4382" s="5">
        <v>42997</v>
      </c>
      <c r="B4382">
        <v>25.64</v>
      </c>
    </row>
    <row r="4383" spans="1:2" x14ac:dyDescent="0.25">
      <c r="A4383" s="5">
        <v>42998</v>
      </c>
      <c r="B4383">
        <v>25.07</v>
      </c>
    </row>
    <row r="4384" spans="1:2" x14ac:dyDescent="0.25">
      <c r="A4384" s="5">
        <v>42999</v>
      </c>
      <c r="B4384">
        <v>24.57</v>
      </c>
    </row>
    <row r="4385" spans="1:2" x14ac:dyDescent="0.25">
      <c r="A4385" s="5">
        <v>43000</v>
      </c>
      <c r="B4385">
        <v>24.12</v>
      </c>
    </row>
    <row r="4386" spans="1:2" x14ac:dyDescent="0.25">
      <c r="A4386" s="5">
        <v>43003</v>
      </c>
      <c r="B4386">
        <v>23.5</v>
      </c>
    </row>
    <row r="4387" spans="1:2" x14ac:dyDescent="0.25">
      <c r="A4387" s="5">
        <v>43004</v>
      </c>
      <c r="B4387">
        <v>23.81</v>
      </c>
    </row>
    <row r="4388" spans="1:2" x14ac:dyDescent="0.25">
      <c r="A4388" s="5">
        <v>43005</v>
      </c>
      <c r="B4388">
        <v>24.13</v>
      </c>
    </row>
    <row r="4389" spans="1:2" x14ac:dyDescent="0.25">
      <c r="A4389" s="5">
        <v>43006</v>
      </c>
      <c r="B4389">
        <v>24</v>
      </c>
    </row>
    <row r="4390" spans="1:2" x14ac:dyDescent="0.25">
      <c r="A4390" s="5">
        <v>43007</v>
      </c>
      <c r="B4390">
        <v>24.09</v>
      </c>
    </row>
    <row r="4391" spans="1:2" x14ac:dyDescent="0.25">
      <c r="A4391" s="5">
        <v>43010</v>
      </c>
      <c r="B4391">
        <v>24.11</v>
      </c>
    </row>
    <row r="4392" spans="1:2" x14ac:dyDescent="0.25">
      <c r="A4392" s="5">
        <v>43011</v>
      </c>
      <c r="B4392">
        <v>24.7</v>
      </c>
    </row>
    <row r="4393" spans="1:2" x14ac:dyDescent="0.25">
      <c r="A4393" s="5">
        <v>43012</v>
      </c>
      <c r="B4393">
        <v>24.65</v>
      </c>
    </row>
    <row r="4394" spans="1:2" x14ac:dyDescent="0.25">
      <c r="A4394" s="5">
        <v>43013</v>
      </c>
      <c r="B4394">
        <v>24.39</v>
      </c>
    </row>
    <row r="4395" spans="1:2" x14ac:dyDescent="0.25">
      <c r="A4395" s="5">
        <v>43014</v>
      </c>
      <c r="B4395">
        <v>24.29</v>
      </c>
    </row>
    <row r="4396" spans="1:2" x14ac:dyDescent="0.25">
      <c r="A4396" s="5">
        <v>43017</v>
      </c>
      <c r="B4396">
        <v>23.81</v>
      </c>
    </row>
    <row r="4397" spans="1:2" x14ac:dyDescent="0.25">
      <c r="A4397" s="5">
        <v>43018</v>
      </c>
      <c r="B4397">
        <v>23.67</v>
      </c>
    </row>
    <row r="4398" spans="1:2" x14ac:dyDescent="0.25">
      <c r="A4398" s="5">
        <v>43019</v>
      </c>
      <c r="B4398">
        <v>23.51</v>
      </c>
    </row>
    <row r="4399" spans="1:2" x14ac:dyDescent="0.25">
      <c r="A4399" s="5">
        <v>43021</v>
      </c>
      <c r="B4399">
        <v>24.87</v>
      </c>
    </row>
    <row r="4400" spans="1:2" x14ac:dyDescent="0.25">
      <c r="A4400" s="5">
        <v>43024</v>
      </c>
      <c r="B4400">
        <v>25.21</v>
      </c>
    </row>
    <row r="4401" spans="1:2" x14ac:dyDescent="0.25">
      <c r="A4401" s="5">
        <v>43025</v>
      </c>
      <c r="B4401">
        <v>24.62</v>
      </c>
    </row>
    <row r="4402" spans="1:2" x14ac:dyDescent="0.25">
      <c r="A4402" s="5">
        <v>43026</v>
      </c>
      <c r="B4402">
        <v>24.39</v>
      </c>
    </row>
    <row r="4403" spans="1:2" x14ac:dyDescent="0.25">
      <c r="A4403" s="5">
        <v>43027</v>
      </c>
      <c r="B4403">
        <v>24.94</v>
      </c>
    </row>
    <row r="4404" spans="1:2" x14ac:dyDescent="0.25">
      <c r="A4404" s="5">
        <v>43028</v>
      </c>
      <c r="B4404">
        <v>24.9</v>
      </c>
    </row>
    <row r="4405" spans="1:2" x14ac:dyDescent="0.25">
      <c r="A4405" s="5">
        <v>43031</v>
      </c>
      <c r="B4405">
        <v>24.72</v>
      </c>
    </row>
    <row r="4406" spans="1:2" x14ac:dyDescent="0.25">
      <c r="A4406" s="5">
        <v>43032</v>
      </c>
      <c r="B4406">
        <v>25.57</v>
      </c>
    </row>
    <row r="4407" spans="1:2" x14ac:dyDescent="0.25">
      <c r="A4407" s="5">
        <v>43033</v>
      </c>
      <c r="B4407">
        <v>25.36</v>
      </c>
    </row>
    <row r="4408" spans="1:2" x14ac:dyDescent="0.25">
      <c r="A4408" s="5">
        <v>43034</v>
      </c>
      <c r="B4408">
        <v>24.69</v>
      </c>
    </row>
    <row r="4409" spans="1:2" x14ac:dyDescent="0.25">
      <c r="A4409" s="5">
        <v>43035</v>
      </c>
      <c r="B4409">
        <v>24.6</v>
      </c>
    </row>
    <row r="4410" spans="1:2" x14ac:dyDescent="0.25">
      <c r="A4410" s="5">
        <v>43038</v>
      </c>
      <c r="B4410">
        <v>24.45</v>
      </c>
    </row>
    <row r="4411" spans="1:2" x14ac:dyDescent="0.25">
      <c r="A4411" s="5">
        <v>43039</v>
      </c>
      <c r="B4411">
        <v>24.26</v>
      </c>
    </row>
    <row r="4412" spans="1:2" x14ac:dyDescent="0.25">
      <c r="A4412" s="5">
        <v>43040</v>
      </c>
      <c r="B4412">
        <v>24.81</v>
      </c>
    </row>
    <row r="4413" spans="1:2" x14ac:dyDescent="0.25">
      <c r="A4413" s="5">
        <v>43042</v>
      </c>
      <c r="B4413">
        <v>25.35</v>
      </c>
    </row>
    <row r="4414" spans="1:2" x14ac:dyDescent="0.25">
      <c r="A4414" s="5">
        <v>43045</v>
      </c>
      <c r="B4414">
        <v>25.95</v>
      </c>
    </row>
    <row r="4415" spans="1:2" x14ac:dyDescent="0.25">
      <c r="A4415" s="5">
        <v>43046</v>
      </c>
      <c r="B4415">
        <v>25.33</v>
      </c>
    </row>
    <row r="4416" spans="1:2" x14ac:dyDescent="0.25">
      <c r="A4416" s="5">
        <v>43047</v>
      </c>
      <c r="B4416">
        <v>25.65</v>
      </c>
    </row>
    <row r="4417" spans="1:2" x14ac:dyDescent="0.25">
      <c r="A4417" s="5">
        <v>43048</v>
      </c>
      <c r="B4417">
        <v>24.79</v>
      </c>
    </row>
    <row r="4418" spans="1:2" x14ac:dyDescent="0.25">
      <c r="A4418" s="5">
        <v>43049</v>
      </c>
      <c r="B4418">
        <v>24.77</v>
      </c>
    </row>
    <row r="4419" spans="1:2" x14ac:dyDescent="0.25">
      <c r="A4419" s="5">
        <v>43052</v>
      </c>
      <c r="B4419">
        <v>25.05</v>
      </c>
    </row>
    <row r="4420" spans="1:2" x14ac:dyDescent="0.25">
      <c r="A4420" s="5">
        <v>43053</v>
      </c>
      <c r="B4420">
        <v>24.31</v>
      </c>
    </row>
    <row r="4421" spans="1:2" x14ac:dyDescent="0.25">
      <c r="A4421" s="5">
        <v>43055</v>
      </c>
      <c r="B4421">
        <v>24.64</v>
      </c>
    </row>
    <row r="4422" spans="1:2" x14ac:dyDescent="0.25">
      <c r="A4422" s="5">
        <v>43056</v>
      </c>
      <c r="B4422">
        <v>24.88</v>
      </c>
    </row>
    <row r="4423" spans="1:2" x14ac:dyDescent="0.25">
      <c r="A4423" s="5">
        <v>43060</v>
      </c>
      <c r="B4423">
        <v>25.74</v>
      </c>
    </row>
    <row r="4424" spans="1:2" x14ac:dyDescent="0.25">
      <c r="A4424" s="5">
        <v>43061</v>
      </c>
      <c r="B4424">
        <v>26.26</v>
      </c>
    </row>
    <row r="4425" spans="1:2" x14ac:dyDescent="0.25">
      <c r="A4425" s="5">
        <v>43062</v>
      </c>
      <c r="B4425">
        <v>26.6</v>
      </c>
    </row>
    <row r="4426" spans="1:2" x14ac:dyDescent="0.25">
      <c r="A4426" s="5">
        <v>43063</v>
      </c>
      <c r="B4426">
        <v>27.05</v>
      </c>
    </row>
    <row r="4427" spans="1:2" x14ac:dyDescent="0.25">
      <c r="A4427" s="5">
        <v>43066</v>
      </c>
      <c r="B4427">
        <v>26.76</v>
      </c>
    </row>
    <row r="4428" spans="1:2" x14ac:dyDescent="0.25">
      <c r="A4428" s="5">
        <v>43067</v>
      </c>
      <c r="B4428">
        <v>27.4</v>
      </c>
    </row>
    <row r="4429" spans="1:2" x14ac:dyDescent="0.25">
      <c r="A4429" s="5">
        <v>43068</v>
      </c>
      <c r="B4429">
        <v>26.98</v>
      </c>
    </row>
    <row r="4430" spans="1:2" x14ac:dyDescent="0.25">
      <c r="A4430" s="5">
        <v>43069</v>
      </c>
      <c r="B4430">
        <v>26.56</v>
      </c>
    </row>
    <row r="4431" spans="1:2" x14ac:dyDescent="0.25">
      <c r="A4431" s="5">
        <v>43070</v>
      </c>
      <c r="B4431">
        <v>26.82</v>
      </c>
    </row>
    <row r="4432" spans="1:2" x14ac:dyDescent="0.25">
      <c r="A4432" s="5">
        <v>43073</v>
      </c>
      <c r="B4432">
        <v>27.84</v>
      </c>
    </row>
    <row r="4433" spans="1:2" x14ac:dyDescent="0.25">
      <c r="A4433" s="5">
        <v>43074</v>
      </c>
      <c r="B4433">
        <v>27.22</v>
      </c>
    </row>
    <row r="4434" spans="1:2" x14ac:dyDescent="0.25">
      <c r="A4434" s="5">
        <v>43075</v>
      </c>
      <c r="B4434">
        <v>27.03</v>
      </c>
    </row>
    <row r="4435" spans="1:2" x14ac:dyDescent="0.25">
      <c r="A4435" s="5">
        <v>43076</v>
      </c>
      <c r="B4435">
        <v>26.71</v>
      </c>
    </row>
    <row r="4436" spans="1:2" x14ac:dyDescent="0.25">
      <c r="A4436" s="5">
        <v>43077</v>
      </c>
      <c r="B4436">
        <v>26.82</v>
      </c>
    </row>
    <row r="4437" spans="1:2" x14ac:dyDescent="0.25">
      <c r="A4437" s="5">
        <v>43080</v>
      </c>
      <c r="B4437">
        <v>27.03</v>
      </c>
    </row>
    <row r="4438" spans="1:2" x14ac:dyDescent="0.25">
      <c r="A4438" s="5">
        <v>43081</v>
      </c>
      <c r="B4438">
        <v>27.35</v>
      </c>
    </row>
    <row r="4439" spans="1:2" x14ac:dyDescent="0.25">
      <c r="A4439" s="5">
        <v>43082</v>
      </c>
      <c r="B4439">
        <v>27.29</v>
      </c>
    </row>
    <row r="4440" spans="1:2" x14ac:dyDescent="0.25">
      <c r="A4440" s="5">
        <v>43083</v>
      </c>
      <c r="B4440">
        <v>27.39</v>
      </c>
    </row>
    <row r="4441" spans="1:2" x14ac:dyDescent="0.25">
      <c r="A4441" s="5">
        <v>43084</v>
      </c>
      <c r="B4441">
        <v>27.88</v>
      </c>
    </row>
    <row r="4442" spans="1:2" x14ac:dyDescent="0.25">
      <c r="A4442" s="5">
        <v>43087</v>
      </c>
      <c r="B4442">
        <v>28.6</v>
      </c>
    </row>
    <row r="4443" spans="1:2" x14ac:dyDescent="0.25">
      <c r="A4443" s="5">
        <v>43088</v>
      </c>
      <c r="B4443">
        <v>28.61</v>
      </c>
    </row>
    <row r="4444" spans="1:2" x14ac:dyDescent="0.25">
      <c r="A4444" s="5">
        <v>43089</v>
      </c>
      <c r="B4444">
        <v>29.59</v>
      </c>
    </row>
    <row r="4445" spans="1:2" x14ac:dyDescent="0.25">
      <c r="A4445" s="5">
        <v>43090</v>
      </c>
      <c r="B4445">
        <v>30.03</v>
      </c>
    </row>
    <row r="4446" spans="1:2" x14ac:dyDescent="0.25">
      <c r="A4446" s="5">
        <v>43091</v>
      </c>
      <c r="B4446">
        <v>30.4</v>
      </c>
    </row>
    <row r="4447" spans="1:2" x14ac:dyDescent="0.25">
      <c r="A4447" s="5">
        <v>43095</v>
      </c>
      <c r="B4447">
        <v>30.44</v>
      </c>
    </row>
    <row r="4448" spans="1:2" x14ac:dyDescent="0.25">
      <c r="A4448" s="5">
        <v>43096</v>
      </c>
      <c r="B4448">
        <v>30.45</v>
      </c>
    </row>
    <row r="4449" spans="1:2" x14ac:dyDescent="0.25">
      <c r="A4449" s="5">
        <v>43097</v>
      </c>
      <c r="B4449">
        <v>30.76</v>
      </c>
    </row>
    <row r="4450" spans="1:2" x14ac:dyDescent="0.25">
      <c r="A4450" s="5">
        <v>43102</v>
      </c>
      <c r="B4450">
        <v>31.87</v>
      </c>
    </row>
    <row r="4451" spans="1:2" x14ac:dyDescent="0.25">
      <c r="A4451" s="5">
        <v>43103</v>
      </c>
      <c r="B4451">
        <v>31.68</v>
      </c>
    </row>
    <row r="4452" spans="1:2" x14ac:dyDescent="0.25">
      <c r="A4452" s="5">
        <v>43104</v>
      </c>
      <c r="B4452">
        <v>31.81</v>
      </c>
    </row>
    <row r="4453" spans="1:2" x14ac:dyDescent="0.25">
      <c r="A4453" s="5">
        <v>43105</v>
      </c>
      <c r="B4453">
        <v>32.31</v>
      </c>
    </row>
    <row r="4454" spans="1:2" x14ac:dyDescent="0.25">
      <c r="A4454" s="5">
        <v>43108</v>
      </c>
      <c r="B4454">
        <v>33.03</v>
      </c>
    </row>
    <row r="4455" spans="1:2" x14ac:dyDescent="0.25">
      <c r="A4455" s="5">
        <v>43109</v>
      </c>
      <c r="B4455">
        <v>32.9</v>
      </c>
    </row>
    <row r="4456" spans="1:2" x14ac:dyDescent="0.25">
      <c r="A4456" s="5">
        <v>43110</v>
      </c>
      <c r="B4456">
        <v>32.44</v>
      </c>
    </row>
    <row r="4457" spans="1:2" x14ac:dyDescent="0.25">
      <c r="A4457" s="5">
        <v>43111</v>
      </c>
      <c r="B4457">
        <v>33.08</v>
      </c>
    </row>
    <row r="4458" spans="1:2" x14ac:dyDescent="0.25">
      <c r="A4458" s="5">
        <v>43112</v>
      </c>
      <c r="B4458">
        <v>33.270000000000003</v>
      </c>
    </row>
    <row r="4459" spans="1:2" x14ac:dyDescent="0.25">
      <c r="A4459" s="5">
        <v>43115</v>
      </c>
      <c r="B4459">
        <v>33.21</v>
      </c>
    </row>
    <row r="4460" spans="1:2" x14ac:dyDescent="0.25">
      <c r="A4460" s="5">
        <v>43116</v>
      </c>
      <c r="B4460">
        <v>32.31</v>
      </c>
    </row>
    <row r="4461" spans="1:2" x14ac:dyDescent="0.25">
      <c r="A4461" s="5">
        <v>43117</v>
      </c>
      <c r="B4461">
        <v>32.96</v>
      </c>
    </row>
    <row r="4462" spans="1:2" x14ac:dyDescent="0.25">
      <c r="A4462" s="5">
        <v>43118</v>
      </c>
      <c r="B4462">
        <v>32.74</v>
      </c>
    </row>
    <row r="4463" spans="1:2" x14ac:dyDescent="0.25">
      <c r="A4463" s="5">
        <v>43119</v>
      </c>
      <c r="B4463">
        <v>32.76</v>
      </c>
    </row>
    <row r="4464" spans="1:2" x14ac:dyDescent="0.25">
      <c r="A4464" s="5">
        <v>43122</v>
      </c>
      <c r="B4464">
        <v>32.58</v>
      </c>
    </row>
    <row r="4465" spans="1:2" x14ac:dyDescent="0.25">
      <c r="A4465" s="5">
        <v>43123</v>
      </c>
      <c r="B4465">
        <v>31.22</v>
      </c>
    </row>
    <row r="4466" spans="1:2" x14ac:dyDescent="0.25">
      <c r="A4466" s="5">
        <v>43124</v>
      </c>
      <c r="B4466">
        <v>31.92</v>
      </c>
    </row>
    <row r="4467" spans="1:2" x14ac:dyDescent="0.25">
      <c r="A4467" s="5">
        <v>43126</v>
      </c>
      <c r="B4467">
        <v>31.65</v>
      </c>
    </row>
    <row r="4468" spans="1:2" x14ac:dyDescent="0.25">
      <c r="A4468" s="5">
        <v>43129</v>
      </c>
      <c r="B4468">
        <v>32</v>
      </c>
    </row>
    <row r="4469" spans="1:2" x14ac:dyDescent="0.25">
      <c r="A4469" s="5">
        <v>43130</v>
      </c>
      <c r="B4469">
        <v>31.68</v>
      </c>
    </row>
    <row r="4470" spans="1:2" x14ac:dyDescent="0.25">
      <c r="A4470" s="5">
        <v>43131</v>
      </c>
      <c r="B4470">
        <v>31.67</v>
      </c>
    </row>
    <row r="4471" spans="1:2" x14ac:dyDescent="0.25">
      <c r="A4471" s="5">
        <v>43132</v>
      </c>
      <c r="B4471">
        <v>31.93</v>
      </c>
    </row>
    <row r="4472" spans="1:2" x14ac:dyDescent="0.25">
      <c r="A4472" s="5">
        <v>43133</v>
      </c>
      <c r="B4472">
        <v>31.17</v>
      </c>
    </row>
    <row r="4473" spans="1:2" x14ac:dyDescent="0.25">
      <c r="A4473" s="5">
        <v>43136</v>
      </c>
      <c r="B4473">
        <v>30.82</v>
      </c>
    </row>
    <row r="4474" spans="1:2" x14ac:dyDescent="0.25">
      <c r="A4474" s="5">
        <v>43137</v>
      </c>
      <c r="B4474">
        <v>32.44</v>
      </c>
    </row>
    <row r="4475" spans="1:2" x14ac:dyDescent="0.25">
      <c r="A4475" s="5">
        <v>43138</v>
      </c>
      <c r="B4475">
        <v>31.86</v>
      </c>
    </row>
    <row r="4476" spans="1:2" x14ac:dyDescent="0.25">
      <c r="A4476" s="5">
        <v>43139</v>
      </c>
      <c r="B4476">
        <v>31.77</v>
      </c>
    </row>
    <row r="4477" spans="1:2" x14ac:dyDescent="0.25">
      <c r="A4477" s="5">
        <v>43140</v>
      </c>
      <c r="B4477">
        <v>32.090000000000003</v>
      </c>
    </row>
    <row r="4478" spans="1:2" x14ac:dyDescent="0.25">
      <c r="A4478" s="5">
        <v>43145</v>
      </c>
      <c r="B4478">
        <v>34</v>
      </c>
    </row>
    <row r="4479" spans="1:2" x14ac:dyDescent="0.25">
      <c r="A4479" s="5">
        <v>43146</v>
      </c>
      <c r="B4479">
        <v>35.1</v>
      </c>
    </row>
    <row r="4480" spans="1:2" x14ac:dyDescent="0.25">
      <c r="A4480" s="5">
        <v>43147</v>
      </c>
      <c r="B4480">
        <v>35.159999999999997</v>
      </c>
    </row>
    <row r="4481" spans="1:2" x14ac:dyDescent="0.25">
      <c r="A4481" s="5">
        <v>43150</v>
      </c>
      <c r="B4481">
        <v>35.479999999999997</v>
      </c>
    </row>
    <row r="4482" spans="1:2" x14ac:dyDescent="0.25">
      <c r="A4482" s="5">
        <v>43151</v>
      </c>
      <c r="B4482">
        <v>34.770000000000003</v>
      </c>
    </row>
    <row r="4483" spans="1:2" x14ac:dyDescent="0.25">
      <c r="A4483" s="5">
        <v>43152</v>
      </c>
      <c r="B4483">
        <v>34.22</v>
      </c>
    </row>
    <row r="4484" spans="1:2" x14ac:dyDescent="0.25">
      <c r="A4484" s="5">
        <v>43153</v>
      </c>
      <c r="B4484">
        <v>34.89</v>
      </c>
    </row>
    <row r="4485" spans="1:2" x14ac:dyDescent="0.25">
      <c r="A4485" s="5">
        <v>43154</v>
      </c>
      <c r="B4485">
        <v>35.200000000000003</v>
      </c>
    </row>
    <row r="4486" spans="1:2" x14ac:dyDescent="0.25">
      <c r="A4486" s="5">
        <v>43157</v>
      </c>
      <c r="B4486">
        <v>36.21</v>
      </c>
    </row>
    <row r="4487" spans="1:2" x14ac:dyDescent="0.25">
      <c r="A4487" s="5">
        <v>43158</v>
      </c>
      <c r="B4487">
        <v>36.159999999999997</v>
      </c>
    </row>
    <row r="4488" spans="1:2" x14ac:dyDescent="0.25">
      <c r="A4488" s="5">
        <v>43159</v>
      </c>
      <c r="B4488">
        <v>34.42</v>
      </c>
    </row>
    <row r="4489" spans="1:2" x14ac:dyDescent="0.25">
      <c r="A4489" s="5">
        <v>43160</v>
      </c>
      <c r="B4489">
        <v>33.96</v>
      </c>
    </row>
    <row r="4490" spans="1:2" x14ac:dyDescent="0.25">
      <c r="A4490" s="5">
        <v>43161</v>
      </c>
      <c r="B4490">
        <v>33.42</v>
      </c>
    </row>
    <row r="4491" spans="1:2" x14ac:dyDescent="0.25">
      <c r="A4491" s="5">
        <v>43164</v>
      </c>
      <c r="B4491">
        <v>33.380000000000003</v>
      </c>
    </row>
    <row r="4492" spans="1:2" x14ac:dyDescent="0.25">
      <c r="A4492" s="5">
        <v>43165</v>
      </c>
      <c r="B4492">
        <v>33.22</v>
      </c>
    </row>
    <row r="4493" spans="1:2" x14ac:dyDescent="0.25">
      <c r="A4493" s="5">
        <v>43166</v>
      </c>
      <c r="B4493">
        <v>33.11</v>
      </c>
    </row>
    <row r="4494" spans="1:2" x14ac:dyDescent="0.25">
      <c r="A4494" s="5">
        <v>43167</v>
      </c>
      <c r="B4494">
        <v>32.03</v>
      </c>
    </row>
    <row r="4495" spans="1:2" x14ac:dyDescent="0.25">
      <c r="A4495" s="5">
        <v>43168</v>
      </c>
      <c r="B4495">
        <v>32.53</v>
      </c>
    </row>
    <row r="4496" spans="1:2" x14ac:dyDescent="0.25">
      <c r="A4496" s="5">
        <v>43171</v>
      </c>
      <c r="B4496">
        <v>32.81</v>
      </c>
    </row>
    <row r="4497" spans="1:2" x14ac:dyDescent="0.25">
      <c r="A4497" s="5">
        <v>43172</v>
      </c>
      <c r="B4497">
        <v>32.549999999999997</v>
      </c>
    </row>
    <row r="4498" spans="1:2" x14ac:dyDescent="0.25">
      <c r="A4498" s="5">
        <v>43173</v>
      </c>
      <c r="B4498">
        <v>32.909999999999997</v>
      </c>
    </row>
    <row r="4499" spans="1:2" x14ac:dyDescent="0.25">
      <c r="A4499" s="5">
        <v>43174</v>
      </c>
      <c r="B4499">
        <v>32.76</v>
      </c>
    </row>
    <row r="4500" spans="1:2" x14ac:dyDescent="0.25">
      <c r="A4500" s="5">
        <v>43175</v>
      </c>
      <c r="B4500">
        <v>32.68</v>
      </c>
    </row>
    <row r="4501" spans="1:2" x14ac:dyDescent="0.25">
      <c r="A4501" s="5">
        <v>43178</v>
      </c>
      <c r="B4501">
        <v>31.75</v>
      </c>
    </row>
    <row r="4502" spans="1:2" x14ac:dyDescent="0.25">
      <c r="A4502" s="5">
        <v>43179</v>
      </c>
      <c r="B4502">
        <v>32.14</v>
      </c>
    </row>
    <row r="4503" spans="1:2" x14ac:dyDescent="0.25">
      <c r="A4503" s="5">
        <v>43180</v>
      </c>
      <c r="B4503">
        <v>32.840000000000003</v>
      </c>
    </row>
    <row r="4504" spans="1:2" x14ac:dyDescent="0.25">
      <c r="A4504" s="5">
        <v>43181</v>
      </c>
      <c r="B4504">
        <v>32.4</v>
      </c>
    </row>
    <row r="4505" spans="1:2" x14ac:dyDescent="0.25">
      <c r="A4505" s="5">
        <v>43182</v>
      </c>
      <c r="B4505">
        <v>32.14</v>
      </c>
    </row>
    <row r="4506" spans="1:2" x14ac:dyDescent="0.25">
      <c r="A4506" s="5">
        <v>43185</v>
      </c>
      <c r="B4506">
        <v>32.450000000000003</v>
      </c>
    </row>
    <row r="4507" spans="1:2" x14ac:dyDescent="0.25">
      <c r="A4507" s="5">
        <v>43186</v>
      </c>
      <c r="B4507">
        <v>31.57</v>
      </c>
    </row>
    <row r="4508" spans="1:2" x14ac:dyDescent="0.25">
      <c r="A4508" s="5">
        <v>43187</v>
      </c>
      <c r="B4508">
        <v>32.090000000000003</v>
      </c>
    </row>
    <row r="4509" spans="1:2" x14ac:dyDescent="0.25">
      <c r="A4509" s="5">
        <v>43188</v>
      </c>
      <c r="B4509">
        <v>32.61</v>
      </c>
    </row>
    <row r="4510" spans="1:2" x14ac:dyDescent="0.25">
      <c r="A4510" s="5">
        <v>43192</v>
      </c>
      <c r="B4510">
        <v>33.22</v>
      </c>
    </row>
    <row r="4511" spans="1:2" x14ac:dyDescent="0.25">
      <c r="A4511" s="5">
        <v>43193</v>
      </c>
      <c r="B4511">
        <v>33.119999999999997</v>
      </c>
    </row>
    <row r="4512" spans="1:2" x14ac:dyDescent="0.25">
      <c r="A4512" s="5">
        <v>43194</v>
      </c>
      <c r="B4512">
        <v>32.869999999999997</v>
      </c>
    </row>
    <row r="4513" spans="1:2" x14ac:dyDescent="0.25">
      <c r="A4513" s="5">
        <v>43195</v>
      </c>
      <c r="B4513">
        <v>33.42</v>
      </c>
    </row>
    <row r="4514" spans="1:2" x14ac:dyDescent="0.25">
      <c r="A4514" s="5">
        <v>43196</v>
      </c>
      <c r="B4514">
        <v>33.020000000000003</v>
      </c>
    </row>
    <row r="4515" spans="1:2" x14ac:dyDescent="0.25">
      <c r="A4515" s="5">
        <v>43199</v>
      </c>
      <c r="B4515">
        <v>33.18</v>
      </c>
    </row>
    <row r="4516" spans="1:2" x14ac:dyDescent="0.25">
      <c r="A4516" s="5">
        <v>43200</v>
      </c>
      <c r="B4516">
        <v>34.64</v>
      </c>
    </row>
    <row r="4517" spans="1:2" x14ac:dyDescent="0.25">
      <c r="A4517" s="5">
        <v>43201</v>
      </c>
      <c r="B4517">
        <v>34.49</v>
      </c>
    </row>
    <row r="4518" spans="1:2" x14ac:dyDescent="0.25">
      <c r="A4518" s="5">
        <v>43202</v>
      </c>
      <c r="B4518">
        <v>34.619999999999997</v>
      </c>
    </row>
    <row r="4519" spans="1:2" x14ac:dyDescent="0.25">
      <c r="A4519" s="5">
        <v>43203</v>
      </c>
      <c r="B4519">
        <v>34.75</v>
      </c>
    </row>
    <row r="4520" spans="1:2" x14ac:dyDescent="0.25">
      <c r="A4520" s="5">
        <v>43206</v>
      </c>
      <c r="B4520">
        <v>34.409999999999997</v>
      </c>
    </row>
    <row r="4521" spans="1:2" x14ac:dyDescent="0.25">
      <c r="A4521" s="5">
        <v>43207</v>
      </c>
      <c r="B4521">
        <v>35.49</v>
      </c>
    </row>
    <row r="4522" spans="1:2" x14ac:dyDescent="0.25">
      <c r="A4522" s="5">
        <v>43208</v>
      </c>
      <c r="B4522">
        <v>36.68</v>
      </c>
    </row>
    <row r="4523" spans="1:2" x14ac:dyDescent="0.25">
      <c r="A4523" s="5">
        <v>43209</v>
      </c>
      <c r="B4523">
        <v>36.950000000000003</v>
      </c>
    </row>
    <row r="4524" spans="1:2" x14ac:dyDescent="0.25">
      <c r="A4524" s="5">
        <v>43210</v>
      </c>
      <c r="B4524">
        <v>36.799999999999997</v>
      </c>
    </row>
    <row r="4525" spans="1:2" x14ac:dyDescent="0.25">
      <c r="A4525" s="5">
        <v>43213</v>
      </c>
      <c r="B4525">
        <v>36.700000000000003</v>
      </c>
    </row>
    <row r="4526" spans="1:2" x14ac:dyDescent="0.25">
      <c r="A4526" s="5">
        <v>43214</v>
      </c>
      <c r="B4526">
        <v>37.33</v>
      </c>
    </row>
    <row r="4527" spans="1:2" x14ac:dyDescent="0.25">
      <c r="A4527" s="5">
        <v>43215</v>
      </c>
      <c r="B4527">
        <v>37.049999999999997</v>
      </c>
    </row>
    <row r="4528" spans="1:2" x14ac:dyDescent="0.25">
      <c r="A4528" s="5">
        <v>43216</v>
      </c>
      <c r="B4528">
        <v>37.630000000000003</v>
      </c>
    </row>
    <row r="4529" spans="1:2" x14ac:dyDescent="0.25">
      <c r="A4529" s="5">
        <v>43217</v>
      </c>
      <c r="B4529">
        <v>37.36</v>
      </c>
    </row>
    <row r="4530" spans="1:2" x14ac:dyDescent="0.25">
      <c r="A4530" s="5">
        <v>43220</v>
      </c>
      <c r="B4530">
        <v>37.6</v>
      </c>
    </row>
    <row r="4531" spans="1:2" x14ac:dyDescent="0.25">
      <c r="A4531" s="5">
        <v>43222</v>
      </c>
      <c r="B4531">
        <v>37.630000000000003</v>
      </c>
    </row>
    <row r="4532" spans="1:2" x14ac:dyDescent="0.25">
      <c r="A4532" s="5">
        <v>43223</v>
      </c>
      <c r="B4532">
        <v>37.93</v>
      </c>
    </row>
    <row r="4533" spans="1:2" x14ac:dyDescent="0.25">
      <c r="A4533" s="5">
        <v>43224</v>
      </c>
      <c r="B4533">
        <v>38.4</v>
      </c>
    </row>
    <row r="4534" spans="1:2" x14ac:dyDescent="0.25">
      <c r="A4534" s="5">
        <v>43227</v>
      </c>
      <c r="B4534">
        <v>38.04</v>
      </c>
    </row>
    <row r="4535" spans="1:2" x14ac:dyDescent="0.25">
      <c r="A4535" s="5">
        <v>43228</v>
      </c>
      <c r="B4535">
        <v>38.01</v>
      </c>
    </row>
    <row r="4536" spans="1:2" x14ac:dyDescent="0.25">
      <c r="A4536" s="5">
        <v>43229</v>
      </c>
      <c r="B4536">
        <v>38.82</v>
      </c>
    </row>
    <row r="4537" spans="1:2" x14ac:dyDescent="0.25">
      <c r="A4537" s="5">
        <v>43230</v>
      </c>
      <c r="B4537">
        <v>39.71</v>
      </c>
    </row>
    <row r="4538" spans="1:2" x14ac:dyDescent="0.25">
      <c r="A4538" s="5">
        <v>43231</v>
      </c>
      <c r="B4538">
        <v>40.659999999999997</v>
      </c>
    </row>
    <row r="4539" spans="1:2" x14ac:dyDescent="0.25">
      <c r="A4539" s="5">
        <v>43234</v>
      </c>
      <c r="B4539">
        <v>41.93</v>
      </c>
    </row>
    <row r="4540" spans="1:2" x14ac:dyDescent="0.25">
      <c r="A4540" s="5">
        <v>43235</v>
      </c>
      <c r="B4540">
        <v>42.22</v>
      </c>
    </row>
    <row r="4541" spans="1:2" x14ac:dyDescent="0.25">
      <c r="A4541" s="5">
        <v>43236</v>
      </c>
      <c r="B4541">
        <v>43.19</v>
      </c>
    </row>
    <row r="4542" spans="1:2" x14ac:dyDescent="0.25">
      <c r="A4542" s="5">
        <v>43237</v>
      </c>
      <c r="B4542">
        <v>42.79</v>
      </c>
    </row>
    <row r="4543" spans="1:2" x14ac:dyDescent="0.25">
      <c r="A4543" s="5">
        <v>43238</v>
      </c>
      <c r="B4543">
        <v>42.32</v>
      </c>
    </row>
    <row r="4544" spans="1:2" x14ac:dyDescent="0.25">
      <c r="A4544" s="5">
        <v>43241</v>
      </c>
      <c r="B4544">
        <v>40.950000000000003</v>
      </c>
    </row>
    <row r="4545" spans="1:2" x14ac:dyDescent="0.25">
      <c r="A4545" s="5">
        <v>43242</v>
      </c>
      <c r="B4545">
        <v>40.44</v>
      </c>
    </row>
    <row r="4546" spans="1:2" x14ac:dyDescent="0.25">
      <c r="A4546" s="5">
        <v>43243</v>
      </c>
      <c r="B4546">
        <v>40.130000000000003</v>
      </c>
    </row>
    <row r="4547" spans="1:2" x14ac:dyDescent="0.25">
      <c r="A4547" s="5">
        <v>43244</v>
      </c>
      <c r="B4547">
        <v>40.53</v>
      </c>
    </row>
    <row r="4548" spans="1:2" x14ac:dyDescent="0.25">
      <c r="A4548" s="5">
        <v>43245</v>
      </c>
      <c r="B4548">
        <v>39.770000000000003</v>
      </c>
    </row>
    <row r="4549" spans="1:2" x14ac:dyDescent="0.25">
      <c r="A4549" s="5">
        <v>43248</v>
      </c>
      <c r="B4549">
        <v>39.46</v>
      </c>
    </row>
    <row r="4550" spans="1:2" x14ac:dyDescent="0.25">
      <c r="A4550" s="5">
        <v>43249</v>
      </c>
      <c r="B4550">
        <v>38.75</v>
      </c>
    </row>
    <row r="4551" spans="1:2" x14ac:dyDescent="0.25">
      <c r="A4551" s="5">
        <v>43250</v>
      </c>
      <c r="B4551">
        <v>39.119999999999997</v>
      </c>
    </row>
    <row r="4552" spans="1:2" x14ac:dyDescent="0.25">
      <c r="A4552" s="5">
        <v>43252</v>
      </c>
      <c r="B4552">
        <v>40.76</v>
      </c>
    </row>
    <row r="4553" spans="1:2" x14ac:dyDescent="0.25">
      <c r="A4553" s="5">
        <v>43255</v>
      </c>
      <c r="B4553">
        <v>40.58</v>
      </c>
    </row>
    <row r="4554" spans="1:2" x14ac:dyDescent="0.25">
      <c r="A4554" s="5">
        <v>43256</v>
      </c>
      <c r="B4554">
        <v>41.51</v>
      </c>
    </row>
    <row r="4555" spans="1:2" x14ac:dyDescent="0.25">
      <c r="A4555" s="5">
        <v>43257</v>
      </c>
      <c r="B4555">
        <v>43.32</v>
      </c>
    </row>
    <row r="4556" spans="1:2" x14ac:dyDescent="0.25">
      <c r="A4556" s="5">
        <v>43258</v>
      </c>
      <c r="B4556">
        <v>42.01</v>
      </c>
    </row>
    <row r="4557" spans="1:2" x14ac:dyDescent="0.25">
      <c r="A4557" s="5">
        <v>43259</v>
      </c>
      <c r="B4557">
        <v>39.32</v>
      </c>
    </row>
    <row r="4558" spans="1:2" x14ac:dyDescent="0.25">
      <c r="A4558" s="5">
        <v>43262</v>
      </c>
      <c r="B4558">
        <v>39.29</v>
      </c>
    </row>
    <row r="4559" spans="1:2" x14ac:dyDescent="0.25">
      <c r="A4559" s="5">
        <v>43263</v>
      </c>
      <c r="B4559">
        <v>39.94</v>
      </c>
    </row>
    <row r="4560" spans="1:2" x14ac:dyDescent="0.25">
      <c r="A4560" s="5">
        <v>43264</v>
      </c>
      <c r="B4560">
        <v>39.83</v>
      </c>
    </row>
    <row r="4561" spans="1:2" x14ac:dyDescent="0.25">
      <c r="A4561" s="5">
        <v>43265</v>
      </c>
      <c r="B4561">
        <v>39.950000000000003</v>
      </c>
    </row>
    <row r="4562" spans="1:2" x14ac:dyDescent="0.25">
      <c r="A4562" s="5">
        <v>43266</v>
      </c>
      <c r="B4562">
        <v>37.96</v>
      </c>
    </row>
    <row r="4563" spans="1:2" x14ac:dyDescent="0.25">
      <c r="A4563" s="5">
        <v>43269</v>
      </c>
      <c r="B4563">
        <v>38.020000000000003</v>
      </c>
    </row>
    <row r="4564" spans="1:2" x14ac:dyDescent="0.25">
      <c r="A4564" s="5">
        <v>43270</v>
      </c>
      <c r="B4564">
        <v>37.32</v>
      </c>
    </row>
    <row r="4565" spans="1:2" x14ac:dyDescent="0.25">
      <c r="A4565" s="5">
        <v>43271</v>
      </c>
      <c r="B4565">
        <v>37.71</v>
      </c>
    </row>
    <row r="4566" spans="1:2" x14ac:dyDescent="0.25">
      <c r="A4566" s="5">
        <v>43272</v>
      </c>
      <c r="B4566">
        <v>36.479999999999997</v>
      </c>
    </row>
    <row r="4567" spans="1:2" x14ac:dyDescent="0.25">
      <c r="A4567" s="5">
        <v>43273</v>
      </c>
      <c r="B4567">
        <v>37.090000000000003</v>
      </c>
    </row>
    <row r="4568" spans="1:2" x14ac:dyDescent="0.25">
      <c r="A4568" s="5">
        <v>43276</v>
      </c>
      <c r="B4568">
        <v>36.44</v>
      </c>
    </row>
    <row r="4569" spans="1:2" x14ac:dyDescent="0.25">
      <c r="A4569" s="5">
        <v>43277</v>
      </c>
      <c r="B4569">
        <v>37.35</v>
      </c>
    </row>
    <row r="4570" spans="1:2" x14ac:dyDescent="0.25">
      <c r="A4570" s="5">
        <v>43278</v>
      </c>
      <c r="B4570">
        <v>37.200000000000003</v>
      </c>
    </row>
    <row r="4571" spans="1:2" x14ac:dyDescent="0.25">
      <c r="A4571" s="5">
        <v>43279</v>
      </c>
      <c r="B4571">
        <v>37.909999999999997</v>
      </c>
    </row>
    <row r="4572" spans="1:2" x14ac:dyDescent="0.25">
      <c r="A4572" s="5">
        <v>43280</v>
      </c>
      <c r="B4572">
        <v>38.31</v>
      </c>
    </row>
    <row r="4573" spans="1:2" x14ac:dyDescent="0.25">
      <c r="A4573" s="5">
        <v>43283</v>
      </c>
      <c r="B4573">
        <v>37.67</v>
      </c>
    </row>
    <row r="4574" spans="1:2" x14ac:dyDescent="0.25">
      <c r="A4574" s="5">
        <v>43284</v>
      </c>
      <c r="B4574">
        <v>37.049999999999997</v>
      </c>
    </row>
    <row r="4575" spans="1:2" x14ac:dyDescent="0.25">
      <c r="A4575" s="5">
        <v>43285</v>
      </c>
      <c r="B4575">
        <v>37.11</v>
      </c>
    </row>
    <row r="4576" spans="1:2" x14ac:dyDescent="0.25">
      <c r="A4576" s="5">
        <v>43286</v>
      </c>
      <c r="B4576">
        <v>38.4</v>
      </c>
    </row>
    <row r="4577" spans="1:2" x14ac:dyDescent="0.25">
      <c r="A4577" s="5">
        <v>43287</v>
      </c>
      <c r="B4577">
        <v>38.89</v>
      </c>
    </row>
    <row r="4578" spans="1:2" x14ac:dyDescent="0.25">
      <c r="A4578" s="5">
        <v>43291</v>
      </c>
      <c r="B4578">
        <v>38.270000000000003</v>
      </c>
    </row>
    <row r="4579" spans="1:2" x14ac:dyDescent="0.25">
      <c r="A4579" s="5">
        <v>43292</v>
      </c>
      <c r="B4579">
        <v>37.75</v>
      </c>
    </row>
    <row r="4580" spans="1:2" x14ac:dyDescent="0.25">
      <c r="A4580" s="5">
        <v>43293</v>
      </c>
      <c r="B4580">
        <v>38.979999999999997</v>
      </c>
    </row>
    <row r="4581" spans="1:2" x14ac:dyDescent="0.25">
      <c r="A4581" s="5">
        <v>43294</v>
      </c>
      <c r="B4581">
        <v>38.869999999999997</v>
      </c>
    </row>
    <row r="4582" spans="1:2" x14ac:dyDescent="0.25">
      <c r="A4582" s="5">
        <v>43297</v>
      </c>
      <c r="B4582">
        <v>38.630000000000003</v>
      </c>
    </row>
    <row r="4583" spans="1:2" x14ac:dyDescent="0.25">
      <c r="A4583" s="5">
        <v>43298</v>
      </c>
      <c r="B4583">
        <v>39.17</v>
      </c>
    </row>
    <row r="4584" spans="1:2" x14ac:dyDescent="0.25">
      <c r="A4584" s="5">
        <v>43299</v>
      </c>
      <c r="B4584">
        <v>39.75</v>
      </c>
    </row>
    <row r="4585" spans="1:2" x14ac:dyDescent="0.25">
      <c r="A4585" s="5">
        <v>43300</v>
      </c>
      <c r="B4585">
        <v>38.19</v>
      </c>
    </row>
    <row r="4586" spans="1:2" x14ac:dyDescent="0.25">
      <c r="A4586" s="5">
        <v>43301</v>
      </c>
      <c r="B4586">
        <v>37.64</v>
      </c>
    </row>
    <row r="4587" spans="1:2" x14ac:dyDescent="0.25">
      <c r="A4587" s="5">
        <v>43304</v>
      </c>
      <c r="B4587">
        <v>38.32</v>
      </c>
    </row>
    <row r="4588" spans="1:2" x14ac:dyDescent="0.25">
      <c r="A4588" s="5">
        <v>43305</v>
      </c>
      <c r="B4588">
        <v>39.64</v>
      </c>
    </row>
    <row r="4589" spans="1:2" x14ac:dyDescent="0.25">
      <c r="A4589" s="5">
        <v>43306</v>
      </c>
      <c r="B4589">
        <v>39.979999999999997</v>
      </c>
    </row>
    <row r="4590" spans="1:2" x14ac:dyDescent="0.25">
      <c r="A4590" s="5">
        <v>43307</v>
      </c>
      <c r="B4590">
        <v>40.78</v>
      </c>
    </row>
    <row r="4591" spans="1:2" x14ac:dyDescent="0.25">
      <c r="A4591" s="5">
        <v>43308</v>
      </c>
      <c r="B4591">
        <v>41.3</v>
      </c>
    </row>
    <row r="4592" spans="1:2" x14ac:dyDescent="0.25">
      <c r="A4592" s="5">
        <v>43311</v>
      </c>
      <c r="B4592">
        <v>41.98</v>
      </c>
    </row>
    <row r="4593" spans="1:2" x14ac:dyDescent="0.25">
      <c r="A4593" s="5">
        <v>43312</v>
      </c>
      <c r="B4593">
        <v>42.37</v>
      </c>
    </row>
    <row r="4594" spans="1:2" x14ac:dyDescent="0.25">
      <c r="A4594" s="5">
        <v>43313</v>
      </c>
      <c r="B4594">
        <v>41</v>
      </c>
    </row>
    <row r="4595" spans="1:2" x14ac:dyDescent="0.25">
      <c r="A4595" s="5">
        <v>43314</v>
      </c>
      <c r="B4595">
        <v>40.83</v>
      </c>
    </row>
    <row r="4596" spans="1:2" x14ac:dyDescent="0.25">
      <c r="A4596" s="5">
        <v>43315</v>
      </c>
      <c r="B4596">
        <v>41.77</v>
      </c>
    </row>
    <row r="4597" spans="1:2" x14ac:dyDescent="0.25">
      <c r="A4597" s="5">
        <v>43318</v>
      </c>
      <c r="B4597">
        <v>41.65</v>
      </c>
    </row>
    <row r="4598" spans="1:2" x14ac:dyDescent="0.25">
      <c r="A4598" s="5">
        <v>43319</v>
      </c>
      <c r="B4598">
        <v>41.93</v>
      </c>
    </row>
    <row r="4599" spans="1:2" x14ac:dyDescent="0.25">
      <c r="A4599" s="5">
        <v>43320</v>
      </c>
      <c r="B4599">
        <v>41.65</v>
      </c>
    </row>
    <row r="4600" spans="1:2" x14ac:dyDescent="0.25">
      <c r="A4600" s="5">
        <v>43321</v>
      </c>
      <c r="B4600">
        <v>41.21</v>
      </c>
    </row>
    <row r="4601" spans="1:2" x14ac:dyDescent="0.25">
      <c r="A4601" s="5">
        <v>43322</v>
      </c>
      <c r="B4601">
        <v>41.1</v>
      </c>
    </row>
    <row r="4602" spans="1:2" x14ac:dyDescent="0.25">
      <c r="A4602" s="5">
        <v>43325</v>
      </c>
      <c r="B4602">
        <v>41.56</v>
      </c>
    </row>
    <row r="4603" spans="1:2" x14ac:dyDescent="0.25">
      <c r="A4603" s="5">
        <v>43326</v>
      </c>
      <c r="B4603">
        <v>41.94</v>
      </c>
    </row>
    <row r="4604" spans="1:2" x14ac:dyDescent="0.25">
      <c r="A4604" s="5">
        <v>43327</v>
      </c>
      <c r="B4604">
        <v>40.07</v>
      </c>
    </row>
    <row r="4605" spans="1:2" x14ac:dyDescent="0.25">
      <c r="A4605" s="5">
        <v>43328</v>
      </c>
      <c r="B4605">
        <v>39.520000000000003</v>
      </c>
    </row>
    <row r="4606" spans="1:2" x14ac:dyDescent="0.25">
      <c r="A4606" s="5">
        <v>43329</v>
      </c>
      <c r="B4606">
        <v>40.380000000000003</v>
      </c>
    </row>
    <row r="4607" spans="1:2" x14ac:dyDescent="0.25">
      <c r="A4607" s="5">
        <v>43332</v>
      </c>
      <c r="B4607">
        <v>40.89</v>
      </c>
    </row>
    <row r="4608" spans="1:2" x14ac:dyDescent="0.25">
      <c r="A4608" s="5">
        <v>43333</v>
      </c>
      <c r="B4608">
        <v>41.12</v>
      </c>
    </row>
    <row r="4609" spans="1:2" x14ac:dyDescent="0.25">
      <c r="A4609" s="5">
        <v>43334</v>
      </c>
      <c r="B4609">
        <v>42.37</v>
      </c>
    </row>
    <row r="4610" spans="1:2" x14ac:dyDescent="0.25">
      <c r="A4610" s="5">
        <v>43335</v>
      </c>
      <c r="B4610">
        <v>42.41</v>
      </c>
    </row>
    <row r="4611" spans="1:2" x14ac:dyDescent="0.25">
      <c r="A4611" s="5">
        <v>43336</v>
      </c>
      <c r="B4611">
        <v>43.04</v>
      </c>
    </row>
    <row r="4612" spans="1:2" x14ac:dyDescent="0.25">
      <c r="A4612" s="5">
        <v>43339</v>
      </c>
      <c r="B4612">
        <v>44.25</v>
      </c>
    </row>
    <row r="4613" spans="1:2" x14ac:dyDescent="0.25">
      <c r="A4613" s="5">
        <v>43340</v>
      </c>
      <c r="B4613">
        <v>44.24</v>
      </c>
    </row>
    <row r="4614" spans="1:2" x14ac:dyDescent="0.25">
      <c r="A4614" s="5">
        <v>43341</v>
      </c>
      <c r="B4614">
        <v>43.89</v>
      </c>
    </row>
    <row r="4615" spans="1:2" x14ac:dyDescent="0.25">
      <c r="A4615" s="5">
        <v>43342</v>
      </c>
      <c r="B4615">
        <v>43.38</v>
      </c>
    </row>
    <row r="4616" spans="1:2" x14ac:dyDescent="0.25">
      <c r="A4616" s="5">
        <v>43343</v>
      </c>
      <c r="B4616">
        <v>42.62</v>
      </c>
    </row>
    <row r="4617" spans="1:2" x14ac:dyDescent="0.25">
      <c r="A4617" s="5">
        <v>43346</v>
      </c>
      <c r="B4617">
        <v>42.96</v>
      </c>
    </row>
    <row r="4618" spans="1:2" x14ac:dyDescent="0.25">
      <c r="A4618" s="5">
        <v>43347</v>
      </c>
      <c r="B4618">
        <v>41.33</v>
      </c>
    </row>
    <row r="4619" spans="1:2" x14ac:dyDescent="0.25">
      <c r="A4619" s="5">
        <v>43348</v>
      </c>
      <c r="B4619">
        <v>41.45</v>
      </c>
    </row>
    <row r="4620" spans="1:2" x14ac:dyDescent="0.25">
      <c r="A4620" s="5">
        <v>43349</v>
      </c>
      <c r="B4620">
        <v>42.51</v>
      </c>
    </row>
    <row r="4621" spans="1:2" x14ac:dyDescent="0.25">
      <c r="A4621" s="5">
        <v>43353</v>
      </c>
      <c r="B4621">
        <v>42.3</v>
      </c>
    </row>
    <row r="4622" spans="1:2" x14ac:dyDescent="0.25">
      <c r="A4622" s="5">
        <v>43354</v>
      </c>
      <c r="B4622">
        <v>41.8</v>
      </c>
    </row>
    <row r="4623" spans="1:2" x14ac:dyDescent="0.25">
      <c r="A4623" s="5">
        <v>43355</v>
      </c>
      <c r="B4623">
        <v>42.49</v>
      </c>
    </row>
    <row r="4624" spans="1:2" x14ac:dyDescent="0.25">
      <c r="A4624" s="5">
        <v>43356</v>
      </c>
      <c r="B4624">
        <v>42.75</v>
      </c>
    </row>
    <row r="4625" spans="1:2" x14ac:dyDescent="0.25">
      <c r="A4625" s="5">
        <v>43357</v>
      </c>
      <c r="B4625">
        <v>43.88</v>
      </c>
    </row>
    <row r="4626" spans="1:2" x14ac:dyDescent="0.25">
      <c r="A4626" s="5">
        <v>43360</v>
      </c>
      <c r="B4626">
        <v>43.75</v>
      </c>
    </row>
    <row r="4627" spans="1:2" x14ac:dyDescent="0.25">
      <c r="A4627" s="5">
        <v>43361</v>
      </c>
      <c r="B4627">
        <v>45.58</v>
      </c>
    </row>
    <row r="4628" spans="1:2" x14ac:dyDescent="0.25">
      <c r="A4628" s="5">
        <v>43362</v>
      </c>
      <c r="B4628">
        <v>46.56</v>
      </c>
    </row>
    <row r="4629" spans="1:2" x14ac:dyDescent="0.25">
      <c r="A4629" s="5">
        <v>43363</v>
      </c>
      <c r="B4629">
        <v>47.15</v>
      </c>
    </row>
    <row r="4630" spans="1:2" x14ac:dyDescent="0.25">
      <c r="A4630" s="5">
        <v>43364</v>
      </c>
      <c r="B4630">
        <v>48.5</v>
      </c>
    </row>
    <row r="4631" spans="1:2" x14ac:dyDescent="0.25">
      <c r="A4631" s="5">
        <v>43367</v>
      </c>
      <c r="B4631">
        <v>47.85</v>
      </c>
    </row>
    <row r="4632" spans="1:2" x14ac:dyDescent="0.25">
      <c r="A4632" s="5">
        <v>43368</v>
      </c>
      <c r="B4632">
        <v>49.44</v>
      </c>
    </row>
    <row r="4633" spans="1:2" x14ac:dyDescent="0.25">
      <c r="A4633" s="5">
        <v>43369</v>
      </c>
      <c r="B4633">
        <v>47.7</v>
      </c>
    </row>
    <row r="4634" spans="1:2" x14ac:dyDescent="0.25">
      <c r="A4634" s="5">
        <v>43370</v>
      </c>
      <c r="B4634">
        <v>47.28</v>
      </c>
    </row>
    <row r="4635" spans="1:2" x14ac:dyDescent="0.25">
      <c r="A4635" s="5">
        <v>43371</v>
      </c>
      <c r="B4635">
        <v>47.55</v>
      </c>
    </row>
    <row r="4636" spans="1:2" x14ac:dyDescent="0.25">
      <c r="A4636" s="5">
        <v>43374</v>
      </c>
      <c r="B4636">
        <v>48.01</v>
      </c>
    </row>
    <row r="4637" spans="1:2" x14ac:dyDescent="0.25">
      <c r="A4637" s="5">
        <v>43375</v>
      </c>
      <c r="B4637">
        <v>48.65</v>
      </c>
    </row>
    <row r="4638" spans="1:2" x14ac:dyDescent="0.25">
      <c r="A4638" s="5">
        <v>43376</v>
      </c>
      <c r="B4638">
        <v>47.65</v>
      </c>
    </row>
    <row r="4639" spans="1:2" x14ac:dyDescent="0.25">
      <c r="A4639" s="5">
        <v>43377</v>
      </c>
      <c r="B4639">
        <v>46.74</v>
      </c>
    </row>
    <row r="4640" spans="1:2" x14ac:dyDescent="0.25">
      <c r="A4640" s="5">
        <v>43378</v>
      </c>
      <c r="B4640">
        <v>45.7</v>
      </c>
    </row>
    <row r="4641" spans="1:2" x14ac:dyDescent="0.25">
      <c r="A4641" s="5">
        <v>43381</v>
      </c>
      <c r="B4641">
        <v>45.35</v>
      </c>
    </row>
    <row r="4642" spans="1:2" x14ac:dyDescent="0.25">
      <c r="A4642" s="5">
        <v>43382</v>
      </c>
      <c r="B4642">
        <v>45.83</v>
      </c>
    </row>
    <row r="4643" spans="1:2" x14ac:dyDescent="0.25">
      <c r="A4643" s="5">
        <v>43383</v>
      </c>
      <c r="B4643">
        <v>44.43</v>
      </c>
    </row>
    <row r="4644" spans="1:2" x14ac:dyDescent="0.25">
      <c r="A4644" s="5">
        <v>43384</v>
      </c>
      <c r="B4644">
        <v>44.9</v>
      </c>
    </row>
    <row r="4645" spans="1:2" x14ac:dyDescent="0.25">
      <c r="A4645" s="5">
        <v>43388</v>
      </c>
      <c r="B4645">
        <v>45.84</v>
      </c>
    </row>
    <row r="4646" spans="1:2" x14ac:dyDescent="0.25">
      <c r="A4646" s="5">
        <v>43389</v>
      </c>
      <c r="B4646">
        <v>45.87</v>
      </c>
    </row>
    <row r="4647" spans="1:2" x14ac:dyDescent="0.25">
      <c r="A4647" s="5">
        <v>43390</v>
      </c>
      <c r="B4647">
        <v>46.74</v>
      </c>
    </row>
    <row r="4648" spans="1:2" x14ac:dyDescent="0.25">
      <c r="A4648" s="5">
        <v>43391</v>
      </c>
      <c r="B4648">
        <v>44.91</v>
      </c>
    </row>
    <row r="4649" spans="1:2" x14ac:dyDescent="0.25">
      <c r="A4649" s="5">
        <v>43392</v>
      </c>
      <c r="B4649">
        <v>44.93</v>
      </c>
    </row>
    <row r="4650" spans="1:2" x14ac:dyDescent="0.25">
      <c r="A4650" s="5">
        <v>43395</v>
      </c>
      <c r="B4650">
        <v>46.4</v>
      </c>
    </row>
    <row r="4651" spans="1:2" x14ac:dyDescent="0.25">
      <c r="A4651" s="5">
        <v>43396</v>
      </c>
      <c r="B4651">
        <v>45.11</v>
      </c>
    </row>
    <row r="4652" spans="1:2" x14ac:dyDescent="0.25">
      <c r="A4652" s="5">
        <v>43397</v>
      </c>
      <c r="B4652">
        <v>43.27</v>
      </c>
    </row>
    <row r="4653" spans="1:2" x14ac:dyDescent="0.25">
      <c r="A4653" s="5">
        <v>43398</v>
      </c>
      <c r="B4653">
        <v>43.41</v>
      </c>
    </row>
    <row r="4654" spans="1:2" x14ac:dyDescent="0.25">
      <c r="A4654" s="5">
        <v>43399</v>
      </c>
      <c r="B4654">
        <v>44.2</v>
      </c>
    </row>
    <row r="4655" spans="1:2" x14ac:dyDescent="0.25">
      <c r="A4655" s="5">
        <v>43402</v>
      </c>
      <c r="B4655">
        <v>42.21</v>
      </c>
    </row>
    <row r="4656" spans="1:2" x14ac:dyDescent="0.25">
      <c r="A4656" s="5">
        <v>43403</v>
      </c>
      <c r="B4656">
        <v>42.82</v>
      </c>
    </row>
    <row r="4657" spans="1:2" x14ac:dyDescent="0.25">
      <c r="A4657" s="5">
        <v>43404</v>
      </c>
      <c r="B4657">
        <v>45.08</v>
      </c>
    </row>
    <row r="4658" spans="1:2" x14ac:dyDescent="0.25">
      <c r="A4658" s="5">
        <v>43405</v>
      </c>
      <c r="B4658">
        <v>45.71</v>
      </c>
    </row>
    <row r="4659" spans="1:2" x14ac:dyDescent="0.25">
      <c r="A4659" s="5">
        <v>43409</v>
      </c>
      <c r="B4659">
        <v>45.73</v>
      </c>
    </row>
    <row r="4660" spans="1:2" x14ac:dyDescent="0.25">
      <c r="A4660" s="5">
        <v>43410</v>
      </c>
      <c r="B4660">
        <v>45.49</v>
      </c>
    </row>
    <row r="4661" spans="1:2" x14ac:dyDescent="0.25">
      <c r="A4661" s="5">
        <v>43411</v>
      </c>
      <c r="B4661">
        <v>45.78</v>
      </c>
    </row>
    <row r="4662" spans="1:2" x14ac:dyDescent="0.25">
      <c r="A4662" s="5">
        <v>43412</v>
      </c>
      <c r="B4662">
        <v>45.32</v>
      </c>
    </row>
    <row r="4663" spans="1:2" x14ac:dyDescent="0.25">
      <c r="A4663" s="5">
        <v>43413</v>
      </c>
      <c r="B4663">
        <v>43.44</v>
      </c>
    </row>
    <row r="4664" spans="1:2" x14ac:dyDescent="0.25">
      <c r="A4664" s="5">
        <v>43416</v>
      </c>
      <c r="B4664">
        <v>43.6</v>
      </c>
    </row>
    <row r="4665" spans="1:2" x14ac:dyDescent="0.25">
      <c r="A4665" s="5">
        <v>43417</v>
      </c>
      <c r="B4665">
        <v>44.73</v>
      </c>
    </row>
    <row r="4666" spans="1:2" x14ac:dyDescent="0.25">
      <c r="A4666" s="5">
        <v>43418</v>
      </c>
      <c r="B4666">
        <v>43.85</v>
      </c>
    </row>
    <row r="4667" spans="1:2" x14ac:dyDescent="0.25">
      <c r="A4667" s="5">
        <v>43420</v>
      </c>
      <c r="B4667">
        <v>44.63</v>
      </c>
    </row>
    <row r="4668" spans="1:2" x14ac:dyDescent="0.25">
      <c r="A4668" s="5">
        <v>43423</v>
      </c>
      <c r="B4668">
        <v>44.01</v>
      </c>
    </row>
    <row r="4669" spans="1:2" x14ac:dyDescent="0.25">
      <c r="A4669" s="5">
        <v>43425</v>
      </c>
      <c r="B4669">
        <v>43.35</v>
      </c>
    </row>
    <row r="4670" spans="1:2" x14ac:dyDescent="0.25">
      <c r="A4670" s="5">
        <v>43426</v>
      </c>
      <c r="B4670">
        <v>42.96</v>
      </c>
    </row>
    <row r="4671" spans="1:2" x14ac:dyDescent="0.25">
      <c r="A4671" s="5">
        <v>43427</v>
      </c>
      <c r="B4671">
        <v>40.020000000000003</v>
      </c>
    </row>
    <row r="4672" spans="1:2" x14ac:dyDescent="0.25">
      <c r="A4672" s="5">
        <v>43430</v>
      </c>
      <c r="B4672">
        <v>39.840000000000003</v>
      </c>
    </row>
    <row r="4673" spans="1:2" x14ac:dyDescent="0.25">
      <c r="A4673" s="5">
        <v>43431</v>
      </c>
      <c r="B4673">
        <v>39.68</v>
      </c>
    </row>
    <row r="4674" spans="1:2" x14ac:dyDescent="0.25">
      <c r="A4674" s="5">
        <v>43432</v>
      </c>
      <c r="B4674">
        <v>41.57</v>
      </c>
    </row>
    <row r="4675" spans="1:2" x14ac:dyDescent="0.25">
      <c r="A4675" s="5">
        <v>43433</v>
      </c>
      <c r="B4675">
        <v>41.33</v>
      </c>
    </row>
    <row r="4676" spans="1:2" x14ac:dyDescent="0.25">
      <c r="A4676" s="5">
        <v>43434</v>
      </c>
      <c r="B4676">
        <v>41.97</v>
      </c>
    </row>
    <row r="4677" spans="1:2" x14ac:dyDescent="0.25">
      <c r="A4677" s="5">
        <v>43437</v>
      </c>
      <c r="B4677">
        <v>43.01</v>
      </c>
    </row>
    <row r="4678" spans="1:2" x14ac:dyDescent="0.25">
      <c r="A4678" s="5">
        <v>43438</v>
      </c>
      <c r="B4678">
        <v>42.03</v>
      </c>
    </row>
    <row r="4679" spans="1:2" x14ac:dyDescent="0.25">
      <c r="A4679" s="5">
        <v>43439</v>
      </c>
      <c r="B4679">
        <v>41.97</v>
      </c>
    </row>
    <row r="4680" spans="1:2" x14ac:dyDescent="0.25">
      <c r="A4680" s="5">
        <v>43440</v>
      </c>
      <c r="B4680">
        <v>41.57</v>
      </c>
    </row>
    <row r="4681" spans="1:2" x14ac:dyDescent="0.25">
      <c r="A4681" s="5">
        <v>43441</v>
      </c>
      <c r="B4681">
        <v>40.770000000000003</v>
      </c>
    </row>
    <row r="4682" spans="1:2" x14ac:dyDescent="0.25">
      <c r="A4682" s="5">
        <v>43444</v>
      </c>
      <c r="B4682">
        <v>39.9</v>
      </c>
    </row>
    <row r="4683" spans="1:2" x14ac:dyDescent="0.25">
      <c r="A4683" s="5">
        <v>43445</v>
      </c>
      <c r="B4683">
        <v>40.22</v>
      </c>
    </row>
    <row r="4684" spans="1:2" x14ac:dyDescent="0.25">
      <c r="A4684" s="5">
        <v>43446</v>
      </c>
      <c r="B4684">
        <v>40.04</v>
      </c>
    </row>
    <row r="4685" spans="1:2" x14ac:dyDescent="0.25">
      <c r="A4685" s="5">
        <v>43447</v>
      </c>
      <c r="B4685">
        <v>40.22</v>
      </c>
    </row>
    <row r="4686" spans="1:2" x14ac:dyDescent="0.25">
      <c r="A4686" s="5">
        <v>43448</v>
      </c>
      <c r="B4686">
        <v>40.44</v>
      </c>
    </row>
    <row r="4687" spans="1:2" x14ac:dyDescent="0.25">
      <c r="A4687" s="5">
        <v>43451</v>
      </c>
      <c r="B4687">
        <v>40.74</v>
      </c>
    </row>
    <row r="4688" spans="1:2" x14ac:dyDescent="0.25">
      <c r="A4688" s="5">
        <v>43452</v>
      </c>
      <c r="B4688">
        <v>40.89</v>
      </c>
    </row>
    <row r="4689" spans="1:2" x14ac:dyDescent="0.25">
      <c r="A4689" s="5">
        <v>43453</v>
      </c>
      <c r="B4689">
        <v>39.75</v>
      </c>
    </row>
    <row r="4690" spans="1:2" x14ac:dyDescent="0.25">
      <c r="A4690" s="5">
        <v>43454</v>
      </c>
      <c r="B4690">
        <v>39.590000000000003</v>
      </c>
    </row>
    <row r="4691" spans="1:2" x14ac:dyDescent="0.25">
      <c r="A4691" s="5">
        <v>43455</v>
      </c>
      <c r="B4691">
        <v>40.43</v>
      </c>
    </row>
    <row r="4692" spans="1:2" x14ac:dyDescent="0.25">
      <c r="A4692" s="5">
        <v>43460</v>
      </c>
      <c r="B4692">
        <v>40.090000000000003</v>
      </c>
    </row>
    <row r="4693" spans="1:2" x14ac:dyDescent="0.25">
      <c r="A4693" s="5">
        <v>43461</v>
      </c>
      <c r="B4693">
        <v>39.35</v>
      </c>
    </row>
    <row r="4694" spans="1:2" x14ac:dyDescent="0.25">
      <c r="A4694" s="5">
        <v>43462</v>
      </c>
      <c r="B4694">
        <v>40.54</v>
      </c>
    </row>
    <row r="4695" spans="1:2" x14ac:dyDescent="0.25">
      <c r="A4695" s="5">
        <v>43467</v>
      </c>
      <c r="B4695">
        <v>40.61</v>
      </c>
    </row>
    <row r="4696" spans="1:2" x14ac:dyDescent="0.25">
      <c r="A4696" s="5">
        <v>43468</v>
      </c>
      <c r="B4696">
        <v>38.950000000000003</v>
      </c>
    </row>
    <row r="4697" spans="1:2" x14ac:dyDescent="0.25">
      <c r="A4697" s="5">
        <v>43469</v>
      </c>
      <c r="B4697">
        <v>41.49</v>
      </c>
    </row>
    <row r="4698" spans="1:2" x14ac:dyDescent="0.25">
      <c r="A4698" s="5">
        <v>43472</v>
      </c>
      <c r="B4698">
        <v>41.26</v>
      </c>
    </row>
    <row r="4699" spans="1:2" x14ac:dyDescent="0.25">
      <c r="A4699" s="5">
        <v>43473</v>
      </c>
      <c r="B4699">
        <v>41.66</v>
      </c>
    </row>
    <row r="4700" spans="1:2" x14ac:dyDescent="0.25">
      <c r="A4700" s="5">
        <v>43474</v>
      </c>
      <c r="B4700">
        <v>42.68</v>
      </c>
    </row>
    <row r="4701" spans="1:2" x14ac:dyDescent="0.25">
      <c r="A4701" s="5">
        <v>43475</v>
      </c>
      <c r="B4701">
        <v>42.21</v>
      </c>
    </row>
    <row r="4702" spans="1:2" x14ac:dyDescent="0.25">
      <c r="A4702" s="5">
        <v>43476</v>
      </c>
      <c r="B4702">
        <v>41.64</v>
      </c>
    </row>
    <row r="4703" spans="1:2" x14ac:dyDescent="0.25">
      <c r="A4703" s="5">
        <v>43479</v>
      </c>
      <c r="B4703">
        <v>41.81</v>
      </c>
    </row>
    <row r="4704" spans="1:2" x14ac:dyDescent="0.25">
      <c r="A4704" s="5">
        <v>43480</v>
      </c>
      <c r="B4704">
        <v>41.61</v>
      </c>
    </row>
    <row r="4705" spans="1:2" x14ac:dyDescent="0.25">
      <c r="A4705" s="5">
        <v>43481</v>
      </c>
      <c r="B4705">
        <v>41.85</v>
      </c>
    </row>
    <row r="4706" spans="1:2" x14ac:dyDescent="0.25">
      <c r="A4706" s="5">
        <v>43482</v>
      </c>
      <c r="B4706">
        <v>43.11</v>
      </c>
    </row>
    <row r="4707" spans="1:2" x14ac:dyDescent="0.25">
      <c r="A4707" s="5">
        <v>43483</v>
      </c>
      <c r="B4707">
        <v>43.53</v>
      </c>
    </row>
    <row r="4708" spans="1:2" x14ac:dyDescent="0.25">
      <c r="A4708" s="5">
        <v>43486</v>
      </c>
      <c r="B4708">
        <v>43.94</v>
      </c>
    </row>
    <row r="4709" spans="1:2" x14ac:dyDescent="0.25">
      <c r="A4709" s="5">
        <v>43487</v>
      </c>
      <c r="B4709">
        <v>43.78</v>
      </c>
    </row>
    <row r="4710" spans="1:2" x14ac:dyDescent="0.25">
      <c r="A4710" s="5">
        <v>43488</v>
      </c>
      <c r="B4710">
        <v>44.24</v>
      </c>
    </row>
    <row r="4711" spans="1:2" x14ac:dyDescent="0.25">
      <c r="A4711" s="5">
        <v>43489</v>
      </c>
      <c r="B4711">
        <v>44.63</v>
      </c>
    </row>
    <row r="4712" spans="1:2" x14ac:dyDescent="0.25">
      <c r="A4712" s="5">
        <v>43493</v>
      </c>
      <c r="B4712">
        <v>33.69</v>
      </c>
    </row>
    <row r="4713" spans="1:2" x14ac:dyDescent="0.25">
      <c r="A4713" s="5">
        <v>43494</v>
      </c>
      <c r="B4713">
        <v>33.97</v>
      </c>
    </row>
    <row r="4714" spans="1:2" x14ac:dyDescent="0.25">
      <c r="A4714" s="5">
        <v>43495</v>
      </c>
      <c r="B4714">
        <v>37.04</v>
      </c>
    </row>
    <row r="4715" spans="1:2" x14ac:dyDescent="0.25">
      <c r="A4715" s="5">
        <v>43496</v>
      </c>
      <c r="B4715">
        <v>36.17</v>
      </c>
    </row>
    <row r="4716" spans="1:2" x14ac:dyDescent="0.25">
      <c r="A4716" s="5">
        <v>43497</v>
      </c>
      <c r="B4716">
        <v>36.76</v>
      </c>
    </row>
    <row r="4717" spans="1:2" x14ac:dyDescent="0.25">
      <c r="A4717" s="5">
        <v>43500</v>
      </c>
      <c r="B4717">
        <v>35.520000000000003</v>
      </c>
    </row>
    <row r="4718" spans="1:2" x14ac:dyDescent="0.25">
      <c r="A4718" s="5">
        <v>43501</v>
      </c>
      <c r="B4718">
        <v>35.479999999999997</v>
      </c>
    </row>
    <row r="4719" spans="1:2" x14ac:dyDescent="0.25">
      <c r="A4719" s="5">
        <v>43502</v>
      </c>
      <c r="B4719">
        <v>33.75</v>
      </c>
    </row>
    <row r="4720" spans="1:2" x14ac:dyDescent="0.25">
      <c r="A4720" s="5">
        <v>43503</v>
      </c>
      <c r="B4720">
        <v>33.06</v>
      </c>
    </row>
    <row r="4721" spans="1:2" x14ac:dyDescent="0.25">
      <c r="A4721" s="5">
        <v>43504</v>
      </c>
      <c r="B4721">
        <v>34.31</v>
      </c>
    </row>
    <row r="4722" spans="1:2" x14ac:dyDescent="0.25">
      <c r="A4722" s="5">
        <v>43507</v>
      </c>
      <c r="B4722">
        <v>33.4</v>
      </c>
    </row>
    <row r="4723" spans="1:2" x14ac:dyDescent="0.25">
      <c r="A4723" s="5">
        <v>43508</v>
      </c>
      <c r="B4723">
        <v>35.21</v>
      </c>
    </row>
    <row r="4724" spans="1:2" x14ac:dyDescent="0.25">
      <c r="A4724" s="5">
        <v>43509</v>
      </c>
      <c r="B4724">
        <v>36.159999999999997</v>
      </c>
    </row>
    <row r="4725" spans="1:2" x14ac:dyDescent="0.25">
      <c r="A4725" s="5">
        <v>43510</v>
      </c>
      <c r="B4725">
        <v>36.29</v>
      </c>
    </row>
    <row r="4726" spans="1:2" x14ac:dyDescent="0.25">
      <c r="A4726" s="5">
        <v>43511</v>
      </c>
      <c r="B4726">
        <v>36.47</v>
      </c>
    </row>
    <row r="4727" spans="1:2" x14ac:dyDescent="0.25">
      <c r="A4727" s="5">
        <v>43514</v>
      </c>
      <c r="B4727">
        <v>35.97</v>
      </c>
    </row>
    <row r="4728" spans="1:2" x14ac:dyDescent="0.25">
      <c r="A4728" s="5">
        <v>43515</v>
      </c>
      <c r="B4728">
        <v>36.159999999999997</v>
      </c>
    </row>
    <row r="4729" spans="1:2" x14ac:dyDescent="0.25">
      <c r="A4729" s="5">
        <v>43516</v>
      </c>
      <c r="B4729">
        <v>36.409999999999997</v>
      </c>
    </row>
    <row r="4730" spans="1:2" x14ac:dyDescent="0.25">
      <c r="A4730" s="5">
        <v>43517</v>
      </c>
      <c r="B4730">
        <v>36.07</v>
      </c>
    </row>
    <row r="4731" spans="1:2" x14ac:dyDescent="0.25">
      <c r="A4731" s="5">
        <v>43518</v>
      </c>
      <c r="B4731">
        <v>37.35</v>
      </c>
    </row>
    <row r="4732" spans="1:2" x14ac:dyDescent="0.25">
      <c r="A4732" s="5">
        <v>43521</v>
      </c>
      <c r="B4732">
        <v>37.46</v>
      </c>
    </row>
    <row r="4733" spans="1:2" x14ac:dyDescent="0.25">
      <c r="A4733" s="5">
        <v>43522</v>
      </c>
      <c r="B4733">
        <v>37.520000000000003</v>
      </c>
    </row>
    <row r="4734" spans="1:2" x14ac:dyDescent="0.25">
      <c r="A4734" s="5">
        <v>43523</v>
      </c>
      <c r="B4734">
        <v>37.22</v>
      </c>
    </row>
    <row r="4735" spans="1:2" x14ac:dyDescent="0.25">
      <c r="A4735" s="5">
        <v>43524</v>
      </c>
      <c r="B4735">
        <v>37.44</v>
      </c>
    </row>
    <row r="4736" spans="1:2" x14ac:dyDescent="0.25">
      <c r="A4736" s="5">
        <v>43525</v>
      </c>
      <c r="B4736">
        <v>37.15</v>
      </c>
    </row>
    <row r="4737" spans="1:2" x14ac:dyDescent="0.25">
      <c r="A4737" s="5">
        <v>43530</v>
      </c>
      <c r="B4737">
        <v>38.19</v>
      </c>
    </row>
    <row r="4738" spans="1:2" x14ac:dyDescent="0.25">
      <c r="A4738" s="5">
        <v>43531</v>
      </c>
      <c r="B4738">
        <v>38.840000000000003</v>
      </c>
    </row>
    <row r="4739" spans="1:2" x14ac:dyDescent="0.25">
      <c r="A4739" s="5">
        <v>43532</v>
      </c>
      <c r="B4739">
        <v>38.83</v>
      </c>
    </row>
    <row r="4740" spans="1:2" x14ac:dyDescent="0.25">
      <c r="A4740" s="5">
        <v>43535</v>
      </c>
      <c r="B4740">
        <v>39.65</v>
      </c>
    </row>
    <row r="4741" spans="1:2" x14ac:dyDescent="0.25">
      <c r="A4741" s="5">
        <v>43536</v>
      </c>
      <c r="B4741">
        <v>39.72</v>
      </c>
    </row>
    <row r="4742" spans="1:2" x14ac:dyDescent="0.25">
      <c r="A4742" s="5">
        <v>43537</v>
      </c>
      <c r="B4742">
        <v>40.299999999999997</v>
      </c>
    </row>
    <row r="4743" spans="1:2" x14ac:dyDescent="0.25">
      <c r="A4743" s="5">
        <v>43538</v>
      </c>
      <c r="B4743">
        <v>40.31</v>
      </c>
    </row>
    <row r="4744" spans="1:2" x14ac:dyDescent="0.25">
      <c r="A4744" s="5">
        <v>43539</v>
      </c>
      <c r="B4744">
        <v>40.18</v>
      </c>
    </row>
    <row r="4745" spans="1:2" x14ac:dyDescent="0.25">
      <c r="A4745" s="5">
        <v>43542</v>
      </c>
      <c r="B4745">
        <v>40.11</v>
      </c>
    </row>
    <row r="4746" spans="1:2" x14ac:dyDescent="0.25">
      <c r="A4746" s="5">
        <v>43543</v>
      </c>
      <c r="B4746">
        <v>41.25</v>
      </c>
    </row>
    <row r="4747" spans="1:2" x14ac:dyDescent="0.25">
      <c r="A4747" s="5">
        <v>43544</v>
      </c>
      <c r="B4747">
        <v>40.19</v>
      </c>
    </row>
    <row r="4748" spans="1:2" x14ac:dyDescent="0.25">
      <c r="A4748" s="5">
        <v>43545</v>
      </c>
      <c r="B4748">
        <v>40.450000000000003</v>
      </c>
    </row>
    <row r="4749" spans="1:2" x14ac:dyDescent="0.25">
      <c r="A4749" s="5">
        <v>43546</v>
      </c>
      <c r="B4749">
        <v>39.78</v>
      </c>
    </row>
    <row r="4750" spans="1:2" x14ac:dyDescent="0.25">
      <c r="A4750" s="5">
        <v>43549</v>
      </c>
      <c r="B4750">
        <v>39.39</v>
      </c>
    </row>
    <row r="4751" spans="1:2" x14ac:dyDescent="0.25">
      <c r="A4751" s="5">
        <v>43550</v>
      </c>
      <c r="B4751">
        <v>39.97</v>
      </c>
    </row>
    <row r="4752" spans="1:2" x14ac:dyDescent="0.25">
      <c r="A4752" s="5">
        <v>43551</v>
      </c>
      <c r="B4752">
        <v>39.43</v>
      </c>
    </row>
    <row r="4753" spans="1:2" x14ac:dyDescent="0.25">
      <c r="A4753" s="5">
        <v>43552</v>
      </c>
      <c r="B4753">
        <v>39.19</v>
      </c>
    </row>
    <row r="4754" spans="1:2" x14ac:dyDescent="0.25">
      <c r="A4754" s="5">
        <v>43553</v>
      </c>
      <c r="B4754">
        <v>40.479999999999997</v>
      </c>
    </row>
    <row r="4755" spans="1:2" x14ac:dyDescent="0.25">
      <c r="A4755" s="5">
        <v>43556</v>
      </c>
      <c r="B4755">
        <v>41.81</v>
      </c>
    </row>
    <row r="4756" spans="1:2" x14ac:dyDescent="0.25">
      <c r="A4756" s="5">
        <v>43557</v>
      </c>
      <c r="B4756">
        <v>41.04</v>
      </c>
    </row>
    <row r="4757" spans="1:2" x14ac:dyDescent="0.25">
      <c r="A4757" s="5">
        <v>43558</v>
      </c>
      <c r="B4757">
        <v>41.16</v>
      </c>
    </row>
    <row r="4758" spans="1:2" x14ac:dyDescent="0.25">
      <c r="A4758" s="5">
        <v>43559</v>
      </c>
      <c r="B4758">
        <v>41.46</v>
      </c>
    </row>
    <row r="4759" spans="1:2" x14ac:dyDescent="0.25">
      <c r="A4759" s="5">
        <v>43560</v>
      </c>
      <c r="B4759">
        <v>41.32</v>
      </c>
    </row>
    <row r="4760" spans="1:2" x14ac:dyDescent="0.25">
      <c r="A4760" s="5">
        <v>43563</v>
      </c>
      <c r="B4760">
        <v>42.44</v>
      </c>
    </row>
    <row r="4761" spans="1:2" x14ac:dyDescent="0.25">
      <c r="A4761" s="5">
        <v>43564</v>
      </c>
      <c r="B4761">
        <v>41.61</v>
      </c>
    </row>
    <row r="4762" spans="1:2" x14ac:dyDescent="0.25">
      <c r="A4762" s="5">
        <v>43565</v>
      </c>
      <c r="B4762">
        <v>41.14</v>
      </c>
    </row>
    <row r="4763" spans="1:2" x14ac:dyDescent="0.25">
      <c r="A4763" s="5">
        <v>43566</v>
      </c>
      <c r="B4763">
        <v>41.17</v>
      </c>
    </row>
    <row r="4764" spans="1:2" x14ac:dyDescent="0.25">
      <c r="A4764" s="5">
        <v>43567</v>
      </c>
      <c r="B4764">
        <v>40.92</v>
      </c>
    </row>
    <row r="4765" spans="1:2" x14ac:dyDescent="0.25">
      <c r="A4765" s="5">
        <v>43570</v>
      </c>
      <c r="B4765">
        <v>40.799999999999997</v>
      </c>
    </row>
    <row r="4766" spans="1:2" x14ac:dyDescent="0.25">
      <c r="A4766" s="5">
        <v>43571</v>
      </c>
      <c r="B4766">
        <v>42.21</v>
      </c>
    </row>
    <row r="4767" spans="1:2" x14ac:dyDescent="0.25">
      <c r="A4767" s="5">
        <v>43572</v>
      </c>
      <c r="B4767">
        <v>41.53</v>
      </c>
    </row>
    <row r="4768" spans="1:2" x14ac:dyDescent="0.25">
      <c r="A4768" s="5">
        <v>43573</v>
      </c>
      <c r="B4768">
        <v>41.8</v>
      </c>
    </row>
    <row r="4769" spans="1:2" x14ac:dyDescent="0.25">
      <c r="A4769" s="5">
        <v>43577</v>
      </c>
      <c r="B4769">
        <v>40.78</v>
      </c>
    </row>
    <row r="4770" spans="1:2" x14ac:dyDescent="0.25">
      <c r="A4770" s="5">
        <v>43578</v>
      </c>
      <c r="B4770">
        <v>41.27</v>
      </c>
    </row>
    <row r="4771" spans="1:2" x14ac:dyDescent="0.25">
      <c r="A4771" s="5">
        <v>43579</v>
      </c>
      <c r="B4771">
        <v>40.03</v>
      </c>
    </row>
    <row r="4772" spans="1:2" x14ac:dyDescent="0.25">
      <c r="A4772" s="5">
        <v>43580</v>
      </c>
      <c r="B4772">
        <v>40.01</v>
      </c>
    </row>
    <row r="4773" spans="1:2" x14ac:dyDescent="0.25">
      <c r="A4773" s="5">
        <v>43581</v>
      </c>
      <c r="B4773">
        <v>40.08</v>
      </c>
    </row>
    <row r="4774" spans="1:2" x14ac:dyDescent="0.25">
      <c r="A4774" s="5">
        <v>43584</v>
      </c>
      <c r="B4774">
        <v>39.94</v>
      </c>
    </row>
    <row r="4775" spans="1:2" x14ac:dyDescent="0.25">
      <c r="A4775" s="5">
        <v>43585</v>
      </c>
      <c r="B4775">
        <v>39.82</v>
      </c>
    </row>
    <row r="4776" spans="1:2" x14ac:dyDescent="0.25">
      <c r="A4776" s="5">
        <v>43587</v>
      </c>
      <c r="B4776">
        <v>38.9</v>
      </c>
    </row>
    <row r="4777" spans="1:2" x14ac:dyDescent="0.25">
      <c r="A4777" s="5">
        <v>43588</v>
      </c>
      <c r="B4777">
        <v>40.06</v>
      </c>
    </row>
    <row r="4778" spans="1:2" x14ac:dyDescent="0.25">
      <c r="A4778" s="5">
        <v>43591</v>
      </c>
      <c r="B4778">
        <v>39.47</v>
      </c>
    </row>
    <row r="4779" spans="1:2" x14ac:dyDescent="0.25">
      <c r="A4779" s="5">
        <v>43592</v>
      </c>
      <c r="B4779">
        <v>39.51</v>
      </c>
    </row>
    <row r="4780" spans="1:2" x14ac:dyDescent="0.25">
      <c r="A4780" s="5">
        <v>43593</v>
      </c>
      <c r="B4780">
        <v>38.950000000000003</v>
      </c>
    </row>
    <row r="4781" spans="1:2" x14ac:dyDescent="0.25">
      <c r="A4781" s="5">
        <v>43594</v>
      </c>
      <c r="B4781">
        <v>38.58</v>
      </c>
    </row>
    <row r="4782" spans="1:2" x14ac:dyDescent="0.25">
      <c r="A4782" s="5">
        <v>43595</v>
      </c>
      <c r="B4782">
        <v>39.32</v>
      </c>
    </row>
    <row r="4783" spans="1:2" x14ac:dyDescent="0.25">
      <c r="A4783" s="5">
        <v>43598</v>
      </c>
      <c r="B4783">
        <v>37.700000000000003</v>
      </c>
    </row>
    <row r="4784" spans="1:2" x14ac:dyDescent="0.25">
      <c r="A4784" s="5">
        <v>43599</v>
      </c>
      <c r="B4784">
        <v>37.83</v>
      </c>
    </row>
    <row r="4785" spans="1:2" x14ac:dyDescent="0.25">
      <c r="A4785" s="5">
        <v>43600</v>
      </c>
      <c r="B4785">
        <v>38.11</v>
      </c>
    </row>
    <row r="4786" spans="1:2" x14ac:dyDescent="0.25">
      <c r="A4786" s="5">
        <v>43601</v>
      </c>
      <c r="B4786">
        <v>36.880000000000003</v>
      </c>
    </row>
    <row r="4787" spans="1:2" x14ac:dyDescent="0.25">
      <c r="A4787" s="5">
        <v>43602</v>
      </c>
      <c r="B4787">
        <v>37.93</v>
      </c>
    </row>
    <row r="4788" spans="1:2" x14ac:dyDescent="0.25">
      <c r="A4788" s="5">
        <v>43605</v>
      </c>
      <c r="B4788">
        <v>37.159999999999997</v>
      </c>
    </row>
    <row r="4789" spans="1:2" x14ac:dyDescent="0.25">
      <c r="A4789" s="5">
        <v>43606</v>
      </c>
      <c r="B4789">
        <v>37.69</v>
      </c>
    </row>
    <row r="4790" spans="1:2" x14ac:dyDescent="0.25">
      <c r="A4790" s="5">
        <v>43607</v>
      </c>
      <c r="B4790">
        <v>37.729999999999997</v>
      </c>
    </row>
    <row r="4791" spans="1:2" x14ac:dyDescent="0.25">
      <c r="A4791" s="5">
        <v>43608</v>
      </c>
      <c r="B4791">
        <v>38.01</v>
      </c>
    </row>
    <row r="4792" spans="1:2" x14ac:dyDescent="0.25">
      <c r="A4792" s="5">
        <v>43609</v>
      </c>
      <c r="B4792">
        <v>38.4</v>
      </c>
    </row>
    <row r="4793" spans="1:2" x14ac:dyDescent="0.25">
      <c r="A4793" s="5">
        <v>43612</v>
      </c>
      <c r="B4793">
        <v>39.9</v>
      </c>
    </row>
    <row r="4794" spans="1:2" x14ac:dyDescent="0.25">
      <c r="A4794" s="5">
        <v>43613</v>
      </c>
      <c r="B4794">
        <v>39.94</v>
      </c>
    </row>
    <row r="4795" spans="1:2" x14ac:dyDescent="0.25">
      <c r="A4795" s="5">
        <v>43614</v>
      </c>
      <c r="B4795">
        <v>39.51</v>
      </c>
    </row>
    <row r="4796" spans="1:2" x14ac:dyDescent="0.25">
      <c r="A4796" s="5">
        <v>43615</v>
      </c>
      <c r="B4796">
        <v>39.75</v>
      </c>
    </row>
    <row r="4797" spans="1:2" x14ac:dyDescent="0.25">
      <c r="A4797" s="5">
        <v>43616</v>
      </c>
      <c r="B4797">
        <v>38.950000000000003</v>
      </c>
    </row>
    <row r="4798" spans="1:2" x14ac:dyDescent="0.25">
      <c r="A4798" s="5">
        <v>43619</v>
      </c>
      <c r="B4798">
        <v>38.81</v>
      </c>
    </row>
    <row r="4799" spans="1:2" x14ac:dyDescent="0.25">
      <c r="A4799" s="5">
        <v>43620</v>
      </c>
      <c r="B4799">
        <v>39.04</v>
      </c>
    </row>
    <row r="4800" spans="1:2" x14ac:dyDescent="0.25">
      <c r="A4800" s="5">
        <v>43621</v>
      </c>
      <c r="B4800">
        <v>38.46</v>
      </c>
    </row>
    <row r="4801" spans="1:2" x14ac:dyDescent="0.25">
      <c r="A4801" s="5">
        <v>43622</v>
      </c>
      <c r="B4801">
        <v>38.79</v>
      </c>
    </row>
    <row r="4802" spans="1:2" x14ac:dyDescent="0.25">
      <c r="A4802" s="5">
        <v>43623</v>
      </c>
      <c r="B4802">
        <v>38.68</v>
      </c>
    </row>
    <row r="4803" spans="1:2" x14ac:dyDescent="0.25">
      <c r="A4803" s="5">
        <v>43626</v>
      </c>
      <c r="B4803">
        <v>38.42</v>
      </c>
    </row>
    <row r="4804" spans="1:2" x14ac:dyDescent="0.25">
      <c r="A4804" s="5">
        <v>43627</v>
      </c>
      <c r="B4804">
        <v>40.880000000000003</v>
      </c>
    </row>
    <row r="4805" spans="1:2" x14ac:dyDescent="0.25">
      <c r="A4805" s="5">
        <v>43628</v>
      </c>
      <c r="B4805">
        <v>40.93</v>
      </c>
    </row>
    <row r="4806" spans="1:2" x14ac:dyDescent="0.25">
      <c r="A4806" s="5">
        <v>43629</v>
      </c>
      <c r="B4806">
        <v>41.21</v>
      </c>
    </row>
    <row r="4807" spans="1:2" x14ac:dyDescent="0.25">
      <c r="A4807" s="5">
        <v>43630</v>
      </c>
      <c r="B4807">
        <v>40.86</v>
      </c>
    </row>
    <row r="4808" spans="1:2" x14ac:dyDescent="0.25">
      <c r="A4808" s="5">
        <v>43633</v>
      </c>
      <c r="B4808">
        <v>39.9</v>
      </c>
    </row>
    <row r="4809" spans="1:2" x14ac:dyDescent="0.25">
      <c r="A4809" s="5">
        <v>43634</v>
      </c>
      <c r="B4809">
        <v>41.33</v>
      </c>
    </row>
    <row r="4810" spans="1:2" x14ac:dyDescent="0.25">
      <c r="A4810" s="5">
        <v>43635</v>
      </c>
      <c r="B4810">
        <v>41.57</v>
      </c>
    </row>
    <row r="4811" spans="1:2" x14ac:dyDescent="0.25">
      <c r="A4811" s="5">
        <v>43637</v>
      </c>
      <c r="B4811">
        <v>41.68</v>
      </c>
    </row>
    <row r="4812" spans="1:2" x14ac:dyDescent="0.25">
      <c r="A4812" s="5">
        <v>43640</v>
      </c>
      <c r="B4812">
        <v>41.65</v>
      </c>
    </row>
    <row r="4813" spans="1:2" x14ac:dyDescent="0.25">
      <c r="A4813" s="5">
        <v>43641</v>
      </c>
      <c r="B4813">
        <v>40.840000000000003</v>
      </c>
    </row>
    <row r="4814" spans="1:2" x14ac:dyDescent="0.25">
      <c r="A4814" s="5">
        <v>43642</v>
      </c>
      <c r="B4814">
        <v>41</v>
      </c>
    </row>
    <row r="4815" spans="1:2" x14ac:dyDescent="0.25">
      <c r="A4815" s="5">
        <v>43643</v>
      </c>
      <c r="B4815">
        <v>41.1</v>
      </c>
    </row>
    <row r="4816" spans="1:2" x14ac:dyDescent="0.25">
      <c r="A4816" s="5">
        <v>43644</v>
      </c>
      <c r="B4816">
        <v>41.19</v>
      </c>
    </row>
    <row r="4817" spans="1:2" x14ac:dyDescent="0.25">
      <c r="A4817" s="5">
        <v>43647</v>
      </c>
      <c r="B4817">
        <v>42.65</v>
      </c>
    </row>
    <row r="4818" spans="1:2" x14ac:dyDescent="0.25">
      <c r="A4818" s="5">
        <v>43648</v>
      </c>
      <c r="B4818">
        <v>40.85</v>
      </c>
    </row>
    <row r="4819" spans="1:2" x14ac:dyDescent="0.25">
      <c r="A4819" s="5">
        <v>43649</v>
      </c>
      <c r="B4819">
        <v>40.770000000000003</v>
      </c>
    </row>
    <row r="4820" spans="1:2" x14ac:dyDescent="0.25">
      <c r="A4820" s="5">
        <v>43650</v>
      </c>
      <c r="B4820">
        <v>41.07</v>
      </c>
    </row>
    <row r="4821" spans="1:2" x14ac:dyDescent="0.25">
      <c r="A4821" s="5">
        <v>43651</v>
      </c>
      <c r="B4821">
        <v>40.03</v>
      </c>
    </row>
    <row r="4822" spans="1:2" x14ac:dyDescent="0.25">
      <c r="A4822" s="5">
        <v>43654</v>
      </c>
      <c r="B4822">
        <v>40.5</v>
      </c>
    </row>
    <row r="4823" spans="1:2" x14ac:dyDescent="0.25">
      <c r="A4823" s="5">
        <v>43656</v>
      </c>
      <c r="B4823">
        <v>41.44</v>
      </c>
    </row>
    <row r="4824" spans="1:2" x14ac:dyDescent="0.25">
      <c r="A4824" s="5">
        <v>43657</v>
      </c>
      <c r="B4824">
        <v>41.37</v>
      </c>
    </row>
    <row r="4825" spans="1:2" x14ac:dyDescent="0.25">
      <c r="A4825" s="5">
        <v>43658</v>
      </c>
      <c r="B4825">
        <v>41.18</v>
      </c>
    </row>
    <row r="4826" spans="1:2" x14ac:dyDescent="0.25">
      <c r="A4826" s="5">
        <v>43661</v>
      </c>
      <c r="B4826">
        <v>41.88</v>
      </c>
    </row>
    <row r="4827" spans="1:2" x14ac:dyDescent="0.25">
      <c r="A4827" s="5">
        <v>43662</v>
      </c>
      <c r="B4827">
        <v>42.17</v>
      </c>
    </row>
    <row r="4828" spans="1:2" x14ac:dyDescent="0.25">
      <c r="A4828" s="5">
        <v>43663</v>
      </c>
      <c r="B4828">
        <v>41.88</v>
      </c>
    </row>
    <row r="4829" spans="1:2" x14ac:dyDescent="0.25">
      <c r="A4829" s="5">
        <v>43664</v>
      </c>
      <c r="B4829">
        <v>41.8</v>
      </c>
    </row>
    <row r="4830" spans="1:2" x14ac:dyDescent="0.25">
      <c r="A4830" s="5">
        <v>43665</v>
      </c>
      <c r="B4830">
        <v>41.91</v>
      </c>
    </row>
    <row r="4831" spans="1:2" x14ac:dyDescent="0.25">
      <c r="A4831" s="5">
        <v>43668</v>
      </c>
      <c r="B4831">
        <v>41.69</v>
      </c>
    </row>
    <row r="4832" spans="1:2" x14ac:dyDescent="0.25">
      <c r="A4832" s="5">
        <v>43669</v>
      </c>
      <c r="B4832">
        <v>41.14</v>
      </c>
    </row>
    <row r="4833" spans="1:2" x14ac:dyDescent="0.25">
      <c r="A4833" s="5">
        <v>43670</v>
      </c>
      <c r="B4833">
        <v>40.26</v>
      </c>
    </row>
    <row r="4834" spans="1:2" x14ac:dyDescent="0.25">
      <c r="A4834" s="5">
        <v>43671</v>
      </c>
      <c r="B4834">
        <v>40.130000000000003</v>
      </c>
    </row>
    <row r="4835" spans="1:2" x14ac:dyDescent="0.25">
      <c r="A4835" s="5">
        <v>43672</v>
      </c>
      <c r="B4835">
        <v>39.93</v>
      </c>
    </row>
    <row r="4836" spans="1:2" x14ac:dyDescent="0.25">
      <c r="A4836" s="5">
        <v>43675</v>
      </c>
      <c r="B4836">
        <v>39.950000000000003</v>
      </c>
    </row>
    <row r="4837" spans="1:2" x14ac:dyDescent="0.25">
      <c r="A4837" s="5">
        <v>43676</v>
      </c>
      <c r="B4837">
        <v>39.75</v>
      </c>
    </row>
    <row r="4838" spans="1:2" x14ac:dyDescent="0.25">
      <c r="A4838" s="5">
        <v>43677</v>
      </c>
      <c r="B4838">
        <v>39.590000000000003</v>
      </c>
    </row>
    <row r="4839" spans="1:2" x14ac:dyDescent="0.25">
      <c r="A4839" s="5">
        <v>43678</v>
      </c>
      <c r="B4839">
        <v>38.47</v>
      </c>
    </row>
    <row r="4840" spans="1:2" x14ac:dyDescent="0.25">
      <c r="A4840" s="5">
        <v>43679</v>
      </c>
      <c r="B4840">
        <v>38.03</v>
      </c>
    </row>
    <row r="4841" spans="1:2" x14ac:dyDescent="0.25">
      <c r="A4841" s="5">
        <v>43682</v>
      </c>
      <c r="B4841">
        <v>36.56</v>
      </c>
    </row>
    <row r="4842" spans="1:2" x14ac:dyDescent="0.25">
      <c r="A4842" s="5">
        <v>43683</v>
      </c>
      <c r="B4842">
        <v>37.06</v>
      </c>
    </row>
    <row r="4843" spans="1:2" x14ac:dyDescent="0.25">
      <c r="A4843" s="5">
        <v>43684</v>
      </c>
      <c r="B4843">
        <v>36.950000000000003</v>
      </c>
    </row>
    <row r="4844" spans="1:2" x14ac:dyDescent="0.25">
      <c r="A4844" s="5">
        <v>43685</v>
      </c>
      <c r="B4844">
        <v>37.5</v>
      </c>
    </row>
    <row r="4845" spans="1:2" x14ac:dyDescent="0.25">
      <c r="A4845" s="5">
        <v>43686</v>
      </c>
      <c r="B4845">
        <v>36.159999999999997</v>
      </c>
    </row>
    <row r="4846" spans="1:2" x14ac:dyDescent="0.25">
      <c r="A4846" s="5">
        <v>43689</v>
      </c>
      <c r="B4846">
        <v>35.9</v>
      </c>
    </row>
    <row r="4847" spans="1:2" x14ac:dyDescent="0.25">
      <c r="A4847" s="5">
        <v>43690</v>
      </c>
      <c r="B4847">
        <v>36.96</v>
      </c>
    </row>
    <row r="4848" spans="1:2" x14ac:dyDescent="0.25">
      <c r="A4848" s="5">
        <v>43691</v>
      </c>
      <c r="B4848">
        <v>35.67</v>
      </c>
    </row>
    <row r="4849" spans="1:2" x14ac:dyDescent="0.25">
      <c r="A4849" s="5">
        <v>43692</v>
      </c>
      <c r="B4849">
        <v>34.89</v>
      </c>
    </row>
    <row r="4850" spans="1:2" x14ac:dyDescent="0.25">
      <c r="A4850" s="5">
        <v>43693</v>
      </c>
      <c r="B4850">
        <v>34.729999999999997</v>
      </c>
    </row>
    <row r="4851" spans="1:2" x14ac:dyDescent="0.25">
      <c r="A4851" s="5">
        <v>43696</v>
      </c>
      <c r="B4851">
        <v>34.700000000000003</v>
      </c>
    </row>
    <row r="4852" spans="1:2" x14ac:dyDescent="0.25">
      <c r="A4852" s="5">
        <v>43697</v>
      </c>
      <c r="B4852">
        <v>34.85</v>
      </c>
    </row>
    <row r="4853" spans="1:2" x14ac:dyDescent="0.25">
      <c r="A4853" s="5">
        <v>43698</v>
      </c>
      <c r="B4853">
        <v>35.090000000000003</v>
      </c>
    </row>
    <row r="4854" spans="1:2" x14ac:dyDescent="0.25">
      <c r="A4854" s="5">
        <v>43699</v>
      </c>
      <c r="B4854">
        <v>34.89</v>
      </c>
    </row>
    <row r="4855" spans="1:2" x14ac:dyDescent="0.25">
      <c r="A4855" s="5">
        <v>43700</v>
      </c>
      <c r="B4855">
        <v>34.4</v>
      </c>
    </row>
    <row r="4856" spans="1:2" x14ac:dyDescent="0.25">
      <c r="A4856" s="5">
        <v>43703</v>
      </c>
      <c r="B4856">
        <v>34.020000000000003</v>
      </c>
    </row>
    <row r="4857" spans="1:2" x14ac:dyDescent="0.25">
      <c r="A4857" s="5">
        <v>43704</v>
      </c>
      <c r="B4857">
        <v>34.43</v>
      </c>
    </row>
    <row r="4858" spans="1:2" x14ac:dyDescent="0.25">
      <c r="A4858" s="5">
        <v>43705</v>
      </c>
      <c r="B4858">
        <v>34.56</v>
      </c>
    </row>
    <row r="4859" spans="1:2" x14ac:dyDescent="0.25">
      <c r="A4859" s="5">
        <v>43706</v>
      </c>
      <c r="B4859">
        <v>35.85</v>
      </c>
    </row>
    <row r="4860" spans="1:2" x14ac:dyDescent="0.25">
      <c r="A4860" s="5">
        <v>43707</v>
      </c>
      <c r="B4860">
        <v>36.22</v>
      </c>
    </row>
    <row r="4861" spans="1:2" x14ac:dyDescent="0.25">
      <c r="A4861" s="5">
        <v>43710</v>
      </c>
      <c r="B4861">
        <v>36.57</v>
      </c>
    </row>
    <row r="4862" spans="1:2" x14ac:dyDescent="0.25">
      <c r="A4862" s="5">
        <v>43711</v>
      </c>
      <c r="B4862">
        <v>36.18</v>
      </c>
    </row>
    <row r="4863" spans="1:2" x14ac:dyDescent="0.25">
      <c r="A4863" s="5">
        <v>43712</v>
      </c>
      <c r="B4863">
        <v>36.979999999999997</v>
      </c>
    </row>
    <row r="4864" spans="1:2" x14ac:dyDescent="0.25">
      <c r="A4864" s="5">
        <v>43713</v>
      </c>
      <c r="B4864">
        <v>36.979999999999997</v>
      </c>
    </row>
    <row r="4865" spans="1:2" x14ac:dyDescent="0.25">
      <c r="A4865" s="5">
        <v>43714</v>
      </c>
      <c r="B4865">
        <v>36.92</v>
      </c>
    </row>
    <row r="4866" spans="1:2" x14ac:dyDescent="0.25">
      <c r="A4866" s="5">
        <v>43717</v>
      </c>
      <c r="B4866">
        <v>38.07</v>
      </c>
    </row>
    <row r="4867" spans="1:2" x14ac:dyDescent="0.25">
      <c r="A4867" s="5">
        <v>43718</v>
      </c>
      <c r="B4867">
        <v>38.35</v>
      </c>
    </row>
    <row r="4868" spans="1:2" x14ac:dyDescent="0.25">
      <c r="A4868" s="5">
        <v>43719</v>
      </c>
      <c r="B4868">
        <v>38.11</v>
      </c>
    </row>
    <row r="4869" spans="1:2" x14ac:dyDescent="0.25">
      <c r="A4869" s="5">
        <v>43720</v>
      </c>
      <c r="B4869">
        <v>39.5</v>
      </c>
    </row>
    <row r="4870" spans="1:2" x14ac:dyDescent="0.25">
      <c r="A4870" s="5">
        <v>43721</v>
      </c>
      <c r="B4870">
        <v>39.58</v>
      </c>
    </row>
    <row r="4871" spans="1:2" x14ac:dyDescent="0.25">
      <c r="A4871" s="5">
        <v>43724</v>
      </c>
      <c r="B4871">
        <v>38.619999999999997</v>
      </c>
    </row>
    <row r="4872" spans="1:2" x14ac:dyDescent="0.25">
      <c r="A4872" s="5">
        <v>43725</v>
      </c>
      <c r="B4872">
        <v>38.869999999999997</v>
      </c>
    </row>
    <row r="4873" spans="1:2" x14ac:dyDescent="0.25">
      <c r="A4873" s="5">
        <v>43726</v>
      </c>
      <c r="B4873">
        <v>38.47</v>
      </c>
    </row>
    <row r="4874" spans="1:2" x14ac:dyDescent="0.25">
      <c r="A4874" s="5">
        <v>43727</v>
      </c>
      <c r="B4874">
        <v>38.409999999999997</v>
      </c>
    </row>
    <row r="4875" spans="1:2" x14ac:dyDescent="0.25">
      <c r="A4875" s="5">
        <v>43728</v>
      </c>
      <c r="B4875">
        <v>38.49</v>
      </c>
    </row>
    <row r="4876" spans="1:2" x14ac:dyDescent="0.25">
      <c r="A4876" s="5">
        <v>43731</v>
      </c>
      <c r="B4876">
        <v>38.229999999999997</v>
      </c>
    </row>
    <row r="4877" spans="1:2" x14ac:dyDescent="0.25">
      <c r="A4877" s="5">
        <v>43732</v>
      </c>
      <c r="B4877">
        <v>37.299999999999997</v>
      </c>
    </row>
    <row r="4878" spans="1:2" x14ac:dyDescent="0.25">
      <c r="A4878" s="5">
        <v>43733</v>
      </c>
      <c r="B4878">
        <v>38.04</v>
      </c>
    </row>
    <row r="4879" spans="1:2" x14ac:dyDescent="0.25">
      <c r="A4879" s="5">
        <v>43734</v>
      </c>
      <c r="B4879">
        <v>38.04</v>
      </c>
    </row>
    <row r="4880" spans="1:2" x14ac:dyDescent="0.25">
      <c r="A4880" s="5">
        <v>43735</v>
      </c>
      <c r="B4880">
        <v>37.880000000000003</v>
      </c>
    </row>
    <row r="4881" spans="1:2" x14ac:dyDescent="0.25">
      <c r="A4881" s="5">
        <v>43738</v>
      </c>
      <c r="B4881">
        <v>37.96</v>
      </c>
    </row>
    <row r="4882" spans="1:2" x14ac:dyDescent="0.25">
      <c r="A4882" s="5">
        <v>43739</v>
      </c>
      <c r="B4882">
        <v>37.92</v>
      </c>
    </row>
    <row r="4883" spans="1:2" x14ac:dyDescent="0.25">
      <c r="A4883" s="5">
        <v>43740</v>
      </c>
      <c r="B4883">
        <v>35.85</v>
      </c>
    </row>
    <row r="4884" spans="1:2" x14ac:dyDescent="0.25">
      <c r="A4884" s="5">
        <v>43741</v>
      </c>
      <c r="B4884">
        <v>36.119999999999997</v>
      </c>
    </row>
    <row r="4885" spans="1:2" x14ac:dyDescent="0.25">
      <c r="A4885" s="5">
        <v>43742</v>
      </c>
      <c r="B4885">
        <v>37.03</v>
      </c>
    </row>
    <row r="4886" spans="1:2" x14ac:dyDescent="0.25">
      <c r="A4886" s="5">
        <v>43745</v>
      </c>
      <c r="B4886">
        <v>36.6</v>
      </c>
    </row>
    <row r="4887" spans="1:2" x14ac:dyDescent="0.25">
      <c r="A4887" s="5">
        <v>43746</v>
      </c>
      <c r="B4887">
        <v>36.020000000000003</v>
      </c>
    </row>
    <row r="4888" spans="1:2" x14ac:dyDescent="0.25">
      <c r="A4888" s="5">
        <v>43747</v>
      </c>
      <c r="B4888">
        <v>36.299999999999997</v>
      </c>
    </row>
    <row r="4889" spans="1:2" x14ac:dyDescent="0.25">
      <c r="A4889" s="5">
        <v>43748</v>
      </c>
      <c r="B4889">
        <v>37.549999999999997</v>
      </c>
    </row>
    <row r="4890" spans="1:2" x14ac:dyDescent="0.25">
      <c r="A4890" s="5">
        <v>43749</v>
      </c>
      <c r="B4890">
        <v>38.659999999999997</v>
      </c>
    </row>
    <row r="4891" spans="1:2" x14ac:dyDescent="0.25">
      <c r="A4891" s="5">
        <v>43752</v>
      </c>
      <c r="B4891">
        <v>38.15</v>
      </c>
    </row>
    <row r="4892" spans="1:2" x14ac:dyDescent="0.25">
      <c r="A4892" s="5">
        <v>43753</v>
      </c>
      <c r="B4892">
        <v>38.08</v>
      </c>
    </row>
    <row r="4893" spans="1:2" x14ac:dyDescent="0.25">
      <c r="A4893" s="5">
        <v>43754</v>
      </c>
      <c r="B4893">
        <v>37.200000000000003</v>
      </c>
    </row>
    <row r="4894" spans="1:2" x14ac:dyDescent="0.25">
      <c r="A4894" s="5">
        <v>43755</v>
      </c>
      <c r="B4894">
        <v>37.130000000000003</v>
      </c>
    </row>
    <row r="4895" spans="1:2" x14ac:dyDescent="0.25">
      <c r="A4895" s="5">
        <v>43756</v>
      </c>
      <c r="B4895">
        <v>36.590000000000003</v>
      </c>
    </row>
    <row r="4896" spans="1:2" x14ac:dyDescent="0.25">
      <c r="A4896" s="5">
        <v>43759</v>
      </c>
      <c r="B4896">
        <v>37.53</v>
      </c>
    </row>
    <row r="4897" spans="1:2" x14ac:dyDescent="0.25">
      <c r="A4897" s="5">
        <v>43760</v>
      </c>
      <c r="B4897">
        <v>37.6</v>
      </c>
    </row>
    <row r="4898" spans="1:2" x14ac:dyDescent="0.25">
      <c r="A4898" s="5">
        <v>43761</v>
      </c>
      <c r="B4898">
        <v>37.450000000000003</v>
      </c>
    </row>
    <row r="4899" spans="1:2" x14ac:dyDescent="0.25">
      <c r="A4899" s="5">
        <v>43762</v>
      </c>
      <c r="B4899">
        <v>37.159999999999997</v>
      </c>
    </row>
    <row r="4900" spans="1:2" x14ac:dyDescent="0.25">
      <c r="A4900" s="5">
        <v>43763</v>
      </c>
      <c r="B4900">
        <v>38.6</v>
      </c>
    </row>
    <row r="4901" spans="1:2" x14ac:dyDescent="0.25">
      <c r="A4901" s="5">
        <v>43766</v>
      </c>
      <c r="B4901">
        <v>38.71</v>
      </c>
    </row>
    <row r="4902" spans="1:2" x14ac:dyDescent="0.25">
      <c r="A4902" s="5">
        <v>43767</v>
      </c>
      <c r="B4902">
        <v>38.67</v>
      </c>
    </row>
    <row r="4903" spans="1:2" x14ac:dyDescent="0.25">
      <c r="A4903" s="5">
        <v>43768</v>
      </c>
      <c r="B4903">
        <v>38.619999999999997</v>
      </c>
    </row>
    <row r="4904" spans="1:2" x14ac:dyDescent="0.25">
      <c r="A4904" s="5">
        <v>43769</v>
      </c>
      <c r="B4904">
        <v>37.520000000000003</v>
      </c>
    </row>
    <row r="4905" spans="1:2" x14ac:dyDescent="0.25">
      <c r="A4905" s="5">
        <v>43770</v>
      </c>
      <c r="B4905">
        <v>38.5</v>
      </c>
    </row>
    <row r="4906" spans="1:2" x14ac:dyDescent="0.25">
      <c r="A4906" s="5">
        <v>43773</v>
      </c>
      <c r="B4906">
        <v>39.6</v>
      </c>
    </row>
    <row r="4907" spans="1:2" x14ac:dyDescent="0.25">
      <c r="A4907" s="5">
        <v>43774</v>
      </c>
      <c r="B4907">
        <v>39.64</v>
      </c>
    </row>
    <row r="4908" spans="1:2" x14ac:dyDescent="0.25">
      <c r="A4908" s="5">
        <v>43775</v>
      </c>
      <c r="B4908">
        <v>39.5</v>
      </c>
    </row>
    <row r="4909" spans="1:2" x14ac:dyDescent="0.25">
      <c r="A4909" s="5">
        <v>43776</v>
      </c>
      <c r="B4909">
        <v>39.83</v>
      </c>
    </row>
    <row r="4910" spans="1:2" x14ac:dyDescent="0.25">
      <c r="A4910" s="5">
        <v>43777</v>
      </c>
      <c r="B4910">
        <v>39.090000000000003</v>
      </c>
    </row>
    <row r="4911" spans="1:2" x14ac:dyDescent="0.25">
      <c r="A4911" s="5">
        <v>43780</v>
      </c>
      <c r="B4911">
        <v>38.26</v>
      </c>
    </row>
    <row r="4912" spans="1:2" x14ac:dyDescent="0.25">
      <c r="A4912" s="5">
        <v>43781</v>
      </c>
      <c r="B4912">
        <v>38.08</v>
      </c>
    </row>
    <row r="4913" spans="1:2" x14ac:dyDescent="0.25">
      <c r="A4913" s="5">
        <v>43782</v>
      </c>
      <c r="B4913">
        <v>37.46</v>
      </c>
    </row>
    <row r="4914" spans="1:2" x14ac:dyDescent="0.25">
      <c r="A4914" s="5">
        <v>43783</v>
      </c>
      <c r="B4914">
        <v>37.36</v>
      </c>
    </row>
    <row r="4915" spans="1:2" x14ac:dyDescent="0.25">
      <c r="A4915" s="5">
        <v>43787</v>
      </c>
      <c r="B4915">
        <v>37.840000000000003</v>
      </c>
    </row>
    <row r="4916" spans="1:2" x14ac:dyDescent="0.25">
      <c r="A4916" s="5">
        <v>43788</v>
      </c>
      <c r="B4916">
        <v>38.29</v>
      </c>
    </row>
    <row r="4917" spans="1:2" x14ac:dyDescent="0.25">
      <c r="A4917" s="5">
        <v>43790</v>
      </c>
      <c r="B4917">
        <v>38.49</v>
      </c>
    </row>
    <row r="4918" spans="1:2" x14ac:dyDescent="0.25">
      <c r="A4918" s="5">
        <v>43791</v>
      </c>
      <c r="B4918">
        <v>39.770000000000003</v>
      </c>
    </row>
    <row r="4919" spans="1:2" x14ac:dyDescent="0.25">
      <c r="A4919" s="5">
        <v>43794</v>
      </c>
      <c r="B4919">
        <v>40.43</v>
      </c>
    </row>
    <row r="4920" spans="1:2" x14ac:dyDescent="0.25">
      <c r="A4920" s="5">
        <v>43795</v>
      </c>
      <c r="B4920">
        <v>40.71</v>
      </c>
    </row>
    <row r="4921" spans="1:2" x14ac:dyDescent="0.25">
      <c r="A4921" s="5">
        <v>43796</v>
      </c>
      <c r="B4921">
        <v>40.21</v>
      </c>
    </row>
    <row r="4922" spans="1:2" x14ac:dyDescent="0.25">
      <c r="A4922" s="5">
        <v>43797</v>
      </c>
      <c r="B4922">
        <v>40.04</v>
      </c>
    </row>
    <row r="4923" spans="1:2" x14ac:dyDescent="0.25">
      <c r="A4923" s="5">
        <v>43798</v>
      </c>
      <c r="B4923">
        <v>39.729999999999997</v>
      </c>
    </row>
    <row r="4924" spans="1:2" x14ac:dyDescent="0.25">
      <c r="A4924" s="5">
        <v>43801</v>
      </c>
      <c r="B4924">
        <v>40.81</v>
      </c>
    </row>
    <row r="4925" spans="1:2" x14ac:dyDescent="0.25">
      <c r="A4925" s="5">
        <v>43802</v>
      </c>
      <c r="B4925">
        <v>40.08</v>
      </c>
    </row>
    <row r="4926" spans="1:2" x14ac:dyDescent="0.25">
      <c r="A4926" s="5">
        <v>43803</v>
      </c>
      <c r="B4926">
        <v>40.479999999999997</v>
      </c>
    </row>
    <row r="4927" spans="1:2" x14ac:dyDescent="0.25">
      <c r="A4927" s="5">
        <v>43804</v>
      </c>
      <c r="B4927">
        <v>40.5</v>
      </c>
    </row>
    <row r="4928" spans="1:2" x14ac:dyDescent="0.25">
      <c r="A4928" s="5">
        <v>43805</v>
      </c>
      <c r="B4928">
        <v>40.82</v>
      </c>
    </row>
    <row r="4929" spans="1:2" x14ac:dyDescent="0.25">
      <c r="A4929" s="5">
        <v>43808</v>
      </c>
      <c r="B4929">
        <v>40.89</v>
      </c>
    </row>
    <row r="4930" spans="1:2" x14ac:dyDescent="0.25">
      <c r="A4930" s="5">
        <v>43809</v>
      </c>
      <c r="B4930">
        <v>40.700000000000003</v>
      </c>
    </row>
    <row r="4931" spans="1:2" x14ac:dyDescent="0.25">
      <c r="A4931" s="5">
        <v>43810</v>
      </c>
      <c r="B4931">
        <v>41.2</v>
      </c>
    </row>
    <row r="4932" spans="1:2" x14ac:dyDescent="0.25">
      <c r="A4932" s="5">
        <v>43811</v>
      </c>
      <c r="B4932">
        <v>42.09</v>
      </c>
    </row>
    <row r="4933" spans="1:2" x14ac:dyDescent="0.25">
      <c r="A4933" s="5">
        <v>43812</v>
      </c>
      <c r="B4933">
        <v>42.73</v>
      </c>
    </row>
    <row r="4934" spans="1:2" x14ac:dyDescent="0.25">
      <c r="A4934" s="5">
        <v>43815</v>
      </c>
      <c r="B4934">
        <v>42.4</v>
      </c>
    </row>
    <row r="4935" spans="1:2" x14ac:dyDescent="0.25">
      <c r="A4935" s="5">
        <v>43816</v>
      </c>
      <c r="B4935">
        <v>42.41</v>
      </c>
    </row>
    <row r="4936" spans="1:2" x14ac:dyDescent="0.25">
      <c r="A4936" s="5">
        <v>43817</v>
      </c>
      <c r="B4936">
        <v>42.5</v>
      </c>
    </row>
    <row r="4937" spans="1:2" x14ac:dyDescent="0.25">
      <c r="A4937" s="5">
        <v>43818</v>
      </c>
      <c r="B4937">
        <v>42.92</v>
      </c>
    </row>
    <row r="4938" spans="1:2" x14ac:dyDescent="0.25">
      <c r="A4938" s="5">
        <v>43819</v>
      </c>
      <c r="B4938">
        <v>43.55</v>
      </c>
    </row>
    <row r="4939" spans="1:2" x14ac:dyDescent="0.25">
      <c r="A4939" s="5">
        <v>43822</v>
      </c>
      <c r="B4939">
        <v>43.38</v>
      </c>
    </row>
    <row r="4940" spans="1:2" x14ac:dyDescent="0.25">
      <c r="A4940" s="5">
        <v>43825</v>
      </c>
      <c r="B4940">
        <v>43.55</v>
      </c>
    </row>
    <row r="4941" spans="1:2" x14ac:dyDescent="0.25">
      <c r="A4941" s="5">
        <v>43826</v>
      </c>
      <c r="B4941">
        <v>43.73</v>
      </c>
    </row>
    <row r="4942" spans="1:2" x14ac:dyDescent="0.25">
      <c r="A4942" s="5">
        <v>43829</v>
      </c>
      <c r="B4942">
        <v>43.49</v>
      </c>
    </row>
    <row r="4943" spans="1:2" x14ac:dyDescent="0.25">
      <c r="A4943" s="5">
        <v>43832</v>
      </c>
      <c r="B4943">
        <v>44.33</v>
      </c>
    </row>
    <row r="4944" spans="1:2" x14ac:dyDescent="0.25">
      <c r="A4944" s="5">
        <v>43833</v>
      </c>
      <c r="B4944">
        <v>44</v>
      </c>
    </row>
    <row r="4945" spans="1:2" x14ac:dyDescent="0.25">
      <c r="A4945" s="5">
        <v>43836</v>
      </c>
      <c r="B4945">
        <v>43.74</v>
      </c>
    </row>
    <row r="4946" spans="1:2" x14ac:dyDescent="0.25">
      <c r="A4946" s="5">
        <v>43837</v>
      </c>
      <c r="B4946">
        <v>44.06</v>
      </c>
    </row>
    <row r="4947" spans="1:2" x14ac:dyDescent="0.25">
      <c r="A4947" s="5">
        <v>43838</v>
      </c>
      <c r="B4947">
        <v>44.07</v>
      </c>
    </row>
    <row r="4948" spans="1:2" x14ac:dyDescent="0.25">
      <c r="A4948" s="5">
        <v>43839</v>
      </c>
      <c r="B4948">
        <v>43.49</v>
      </c>
    </row>
    <row r="4949" spans="1:2" x14ac:dyDescent="0.25">
      <c r="A4949" s="5">
        <v>43840</v>
      </c>
      <c r="B4949">
        <v>43.54</v>
      </c>
    </row>
    <row r="4950" spans="1:2" x14ac:dyDescent="0.25">
      <c r="A4950" s="5">
        <v>43843</v>
      </c>
      <c r="B4950">
        <v>45.12</v>
      </c>
    </row>
    <row r="4951" spans="1:2" x14ac:dyDescent="0.25">
      <c r="A4951" s="5">
        <v>43844</v>
      </c>
      <c r="B4951">
        <v>45.4</v>
      </c>
    </row>
    <row r="4952" spans="1:2" x14ac:dyDescent="0.25">
      <c r="A4952" s="5">
        <v>43845</v>
      </c>
      <c r="B4952">
        <v>45.25</v>
      </c>
    </row>
    <row r="4953" spans="1:2" x14ac:dyDescent="0.25">
      <c r="A4953" s="5">
        <v>43846</v>
      </c>
      <c r="B4953">
        <v>45.02</v>
      </c>
    </row>
    <row r="4954" spans="1:2" x14ac:dyDescent="0.25">
      <c r="A4954" s="5">
        <v>43847</v>
      </c>
      <c r="B4954">
        <v>46.51</v>
      </c>
    </row>
    <row r="4955" spans="1:2" x14ac:dyDescent="0.25">
      <c r="A4955" s="5">
        <v>43850</v>
      </c>
      <c r="B4955">
        <v>46.8</v>
      </c>
    </row>
    <row r="4956" spans="1:2" x14ac:dyDescent="0.25">
      <c r="A4956" s="5">
        <v>43851</v>
      </c>
      <c r="B4956">
        <v>45.72</v>
      </c>
    </row>
    <row r="4957" spans="1:2" x14ac:dyDescent="0.25">
      <c r="A4957" s="5">
        <v>43852</v>
      </c>
      <c r="B4957">
        <v>45.94</v>
      </c>
    </row>
    <row r="4958" spans="1:2" x14ac:dyDescent="0.25">
      <c r="A4958" s="5">
        <v>43853</v>
      </c>
      <c r="B4958">
        <v>45.29</v>
      </c>
    </row>
    <row r="4959" spans="1:2" x14ac:dyDescent="0.25">
      <c r="A4959" s="5">
        <v>43854</v>
      </c>
      <c r="B4959">
        <v>43.9</v>
      </c>
    </row>
    <row r="4960" spans="1:2" x14ac:dyDescent="0.25">
      <c r="A4960" s="5">
        <v>43857</v>
      </c>
      <c r="B4960">
        <v>41.21</v>
      </c>
    </row>
    <row r="4961" spans="1:2" x14ac:dyDescent="0.25">
      <c r="A4961" s="5">
        <v>43858</v>
      </c>
      <c r="B4961">
        <v>41.78</v>
      </c>
    </row>
    <row r="4962" spans="1:2" x14ac:dyDescent="0.25">
      <c r="A4962" s="5">
        <v>43859</v>
      </c>
      <c r="B4962">
        <v>41.41</v>
      </c>
    </row>
    <row r="4963" spans="1:2" x14ac:dyDescent="0.25">
      <c r="A4963" s="5">
        <v>43860</v>
      </c>
      <c r="B4963">
        <v>42.02</v>
      </c>
    </row>
    <row r="4964" spans="1:2" x14ac:dyDescent="0.25">
      <c r="A4964" s="5">
        <v>43861</v>
      </c>
      <c r="B4964">
        <v>41.02</v>
      </c>
    </row>
    <row r="4965" spans="1:2" x14ac:dyDescent="0.25">
      <c r="A4965" s="5">
        <v>43864</v>
      </c>
      <c r="B4965">
        <v>41.54</v>
      </c>
    </row>
    <row r="4966" spans="1:2" x14ac:dyDescent="0.25">
      <c r="A4966" s="5">
        <v>43865</v>
      </c>
      <c r="B4966">
        <v>42.65</v>
      </c>
    </row>
    <row r="4967" spans="1:2" x14ac:dyDescent="0.25">
      <c r="A4967" s="5">
        <v>43866</v>
      </c>
      <c r="B4967">
        <v>43.24</v>
      </c>
    </row>
    <row r="4968" spans="1:2" x14ac:dyDescent="0.25">
      <c r="A4968" s="5">
        <v>43867</v>
      </c>
      <c r="B4968">
        <v>43.47</v>
      </c>
    </row>
    <row r="4969" spans="1:2" x14ac:dyDescent="0.25">
      <c r="A4969" s="5">
        <v>43868</v>
      </c>
      <c r="B4969">
        <v>42.51</v>
      </c>
    </row>
    <row r="4970" spans="1:2" x14ac:dyDescent="0.25">
      <c r="A4970" s="5">
        <v>43871</v>
      </c>
      <c r="B4970">
        <v>40.950000000000003</v>
      </c>
    </row>
    <row r="4971" spans="1:2" x14ac:dyDescent="0.25">
      <c r="A4971" s="5">
        <v>43872</v>
      </c>
      <c r="B4971">
        <v>42.47</v>
      </c>
    </row>
    <row r="4972" spans="1:2" x14ac:dyDescent="0.25">
      <c r="A4972" s="5">
        <v>43873</v>
      </c>
      <c r="B4972">
        <v>43.3</v>
      </c>
    </row>
    <row r="4973" spans="1:2" x14ac:dyDescent="0.25">
      <c r="A4973" s="5">
        <v>43874</v>
      </c>
      <c r="B4973">
        <v>42.54</v>
      </c>
    </row>
    <row r="4974" spans="1:2" x14ac:dyDescent="0.25">
      <c r="A4974" s="5">
        <v>43875</v>
      </c>
      <c r="B4974">
        <v>41.61</v>
      </c>
    </row>
    <row r="4975" spans="1:2" x14ac:dyDescent="0.25">
      <c r="A4975" s="5">
        <v>43878</v>
      </c>
      <c r="B4975">
        <v>43.58</v>
      </c>
    </row>
    <row r="4976" spans="1:2" x14ac:dyDescent="0.25">
      <c r="A4976" s="5">
        <v>43879</v>
      </c>
      <c r="B4976">
        <v>43.08</v>
      </c>
    </row>
    <row r="4977" spans="1:2" x14ac:dyDescent="0.25">
      <c r="A4977" s="5">
        <v>43880</v>
      </c>
      <c r="B4977">
        <v>43.09</v>
      </c>
    </row>
    <row r="4978" spans="1:2" x14ac:dyDescent="0.25">
      <c r="A4978" s="5">
        <v>43881</v>
      </c>
      <c r="B4978">
        <v>42.59</v>
      </c>
    </row>
    <row r="4979" spans="1:2" x14ac:dyDescent="0.25">
      <c r="A4979" s="5">
        <v>43882</v>
      </c>
      <c r="B4979">
        <v>40.9</v>
      </c>
    </row>
    <row r="4980" spans="1:2" x14ac:dyDescent="0.25">
      <c r="A4980" s="5">
        <v>43887</v>
      </c>
      <c r="B4980">
        <v>37</v>
      </c>
    </row>
    <row r="4981" spans="1:2" x14ac:dyDescent="0.25">
      <c r="A4981" s="5">
        <v>43888</v>
      </c>
      <c r="B4981">
        <v>36.29</v>
      </c>
    </row>
    <row r="4982" spans="1:2" x14ac:dyDescent="0.25">
      <c r="A4982" s="5">
        <v>43889</v>
      </c>
      <c r="B4982">
        <v>36.15</v>
      </c>
    </row>
    <row r="4983" spans="1:2" x14ac:dyDescent="0.25">
      <c r="A4983" s="5">
        <v>43892</v>
      </c>
      <c r="B4983">
        <v>37.83</v>
      </c>
    </row>
    <row r="4984" spans="1:2" x14ac:dyDescent="0.25">
      <c r="A4984" s="5">
        <v>43893</v>
      </c>
      <c r="B4984">
        <v>37.82</v>
      </c>
    </row>
    <row r="4985" spans="1:2" x14ac:dyDescent="0.25">
      <c r="A4985" s="5">
        <v>43894</v>
      </c>
      <c r="B4985">
        <v>39.630000000000003</v>
      </c>
    </row>
    <row r="4986" spans="1:2" x14ac:dyDescent="0.25">
      <c r="A4986" s="5">
        <v>43895</v>
      </c>
      <c r="B4986">
        <v>38.229999999999997</v>
      </c>
    </row>
    <row r="4987" spans="1:2" x14ac:dyDescent="0.25">
      <c r="A4987" s="5">
        <v>43896</v>
      </c>
      <c r="B4987">
        <v>36.4</v>
      </c>
    </row>
    <row r="4988" spans="1:2" x14ac:dyDescent="0.25">
      <c r="A4988" s="5">
        <v>43899</v>
      </c>
      <c r="B4988">
        <v>30.87</v>
      </c>
    </row>
    <row r="4989" spans="1:2" x14ac:dyDescent="0.25">
      <c r="A4989" s="5">
        <v>43900</v>
      </c>
      <c r="B4989">
        <v>36.56</v>
      </c>
    </row>
    <row r="4990" spans="1:2" x14ac:dyDescent="0.25">
      <c r="A4990" s="5">
        <v>43901</v>
      </c>
      <c r="B4990">
        <v>33.24</v>
      </c>
    </row>
    <row r="4991" spans="1:2" x14ac:dyDescent="0.25">
      <c r="A4991" s="5">
        <v>43902</v>
      </c>
      <c r="B4991">
        <v>28.84</v>
      </c>
    </row>
    <row r="4992" spans="1:2" x14ac:dyDescent="0.25">
      <c r="A4992" s="5">
        <v>43903</v>
      </c>
      <c r="B4992">
        <v>35</v>
      </c>
    </row>
    <row r="4993" spans="1:2" x14ac:dyDescent="0.25">
      <c r="A4993" s="5">
        <v>43906</v>
      </c>
      <c r="B4993">
        <v>31.85</v>
      </c>
    </row>
    <row r="4994" spans="1:2" x14ac:dyDescent="0.25">
      <c r="A4994" s="5">
        <v>43907</v>
      </c>
      <c r="B4994">
        <v>33.869999999999997</v>
      </c>
    </row>
    <row r="4995" spans="1:2" x14ac:dyDescent="0.25">
      <c r="A4995" s="5">
        <v>43908</v>
      </c>
      <c r="B4995">
        <v>31.54</v>
      </c>
    </row>
    <row r="4996" spans="1:2" x14ac:dyDescent="0.25">
      <c r="A4996" s="5">
        <v>43909</v>
      </c>
      <c r="B4996">
        <v>29.7</v>
      </c>
    </row>
    <row r="4997" spans="1:2" x14ac:dyDescent="0.25">
      <c r="A4997" s="5">
        <v>43910</v>
      </c>
      <c r="B4997">
        <v>28.71</v>
      </c>
    </row>
    <row r="4998" spans="1:2" x14ac:dyDescent="0.25">
      <c r="A4998" s="5">
        <v>43913</v>
      </c>
      <c r="B4998">
        <v>27.82</v>
      </c>
    </row>
    <row r="4999" spans="1:2" x14ac:dyDescent="0.25">
      <c r="A4999" s="5">
        <v>43914</v>
      </c>
      <c r="B4999">
        <v>30.71</v>
      </c>
    </row>
    <row r="5000" spans="1:2" x14ac:dyDescent="0.25">
      <c r="A5000" s="5">
        <v>43915</v>
      </c>
      <c r="B5000">
        <v>33.33</v>
      </c>
    </row>
    <row r="5001" spans="1:2" x14ac:dyDescent="0.25">
      <c r="A5001" s="5">
        <v>43916</v>
      </c>
      <c r="B5001">
        <v>34.270000000000003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1D21-30A3-4233-9BEB-4797C9F910B8}">
  <dimension ref="A1:B5518"/>
  <sheetViews>
    <sheetView showGridLines="0" topLeftCell="A4979" workbookViewId="0">
      <selection activeCell="A2" sqref="A2:A5000"/>
    </sheetView>
  </sheetViews>
  <sheetFormatPr defaultRowHeight="15" x14ac:dyDescent="0.25"/>
  <cols>
    <col min="1" max="1" width="10.7109375" bestFit="1" customWidth="1"/>
    <col min="2" max="2" width="9.140625" customWidth="1"/>
  </cols>
  <sheetData>
    <row r="1" spans="1:2" x14ac:dyDescent="0.25">
      <c r="A1" t="s">
        <v>1</v>
      </c>
      <c r="B1" t="s">
        <v>0</v>
      </c>
    </row>
    <row r="2" spans="1:2" x14ac:dyDescent="0.25">
      <c r="A2" s="5">
        <v>36881</v>
      </c>
      <c r="B2">
        <v>1.63</v>
      </c>
    </row>
    <row r="3" spans="1:2" x14ac:dyDescent="0.25">
      <c r="A3" s="5">
        <v>36882</v>
      </c>
      <c r="B3">
        <v>1.62</v>
      </c>
    </row>
    <row r="4" spans="1:2" x14ac:dyDescent="0.25">
      <c r="A4" s="5">
        <v>36886</v>
      </c>
      <c r="B4">
        <v>1.62</v>
      </c>
    </row>
    <row r="5" spans="1:2" x14ac:dyDescent="0.25">
      <c r="A5" s="5">
        <v>36887</v>
      </c>
      <c r="B5">
        <v>1.73</v>
      </c>
    </row>
    <row r="6" spans="1:2" x14ac:dyDescent="0.25">
      <c r="A6" s="5">
        <v>36888</v>
      </c>
      <c r="B6">
        <v>1.67</v>
      </c>
    </row>
    <row r="7" spans="1:2" x14ac:dyDescent="0.25">
      <c r="A7" s="5">
        <v>36893</v>
      </c>
      <c r="B7">
        <v>1.71</v>
      </c>
    </row>
    <row r="8" spans="1:2" x14ac:dyDescent="0.25">
      <c r="A8" s="5">
        <v>36894</v>
      </c>
      <c r="B8">
        <v>1.95</v>
      </c>
    </row>
    <row r="9" spans="1:2" x14ac:dyDescent="0.25">
      <c r="A9" s="5">
        <v>36895</v>
      </c>
      <c r="B9">
        <v>1.95</v>
      </c>
    </row>
    <row r="10" spans="1:2" x14ac:dyDescent="0.25">
      <c r="A10" s="5">
        <v>36896</v>
      </c>
      <c r="B10">
        <v>1.89</v>
      </c>
    </row>
    <row r="11" spans="1:2" x14ac:dyDescent="0.25">
      <c r="A11" s="5">
        <v>36899</v>
      </c>
      <c r="B11">
        <v>1.87</v>
      </c>
    </row>
    <row r="12" spans="1:2" x14ac:dyDescent="0.25">
      <c r="A12" s="5">
        <v>36900</v>
      </c>
      <c r="B12">
        <v>1.94</v>
      </c>
    </row>
    <row r="13" spans="1:2" x14ac:dyDescent="0.25">
      <c r="A13" s="5">
        <v>36901</v>
      </c>
      <c r="B13">
        <v>1.94</v>
      </c>
    </row>
    <row r="14" spans="1:2" x14ac:dyDescent="0.25">
      <c r="A14" s="5">
        <v>36902</v>
      </c>
      <c r="B14">
        <v>1.93</v>
      </c>
    </row>
    <row r="15" spans="1:2" x14ac:dyDescent="0.25">
      <c r="A15" s="5">
        <v>36903</v>
      </c>
      <c r="B15">
        <v>1.94</v>
      </c>
    </row>
    <row r="16" spans="1:2" x14ac:dyDescent="0.25">
      <c r="A16" s="5">
        <v>36906</v>
      </c>
      <c r="B16">
        <v>1.97</v>
      </c>
    </row>
    <row r="17" spans="1:2" x14ac:dyDescent="0.25">
      <c r="A17" s="5">
        <v>36907</v>
      </c>
      <c r="B17">
        <v>2.0099999999999998</v>
      </c>
    </row>
    <row r="18" spans="1:2" x14ac:dyDescent="0.25">
      <c r="A18" s="5">
        <v>36908</v>
      </c>
      <c r="B18">
        <v>2.0499999999999998</v>
      </c>
    </row>
    <row r="19" spans="1:2" x14ac:dyDescent="0.25">
      <c r="A19" s="5">
        <v>36909</v>
      </c>
      <c r="B19">
        <v>2.04</v>
      </c>
    </row>
    <row r="20" spans="1:2" x14ac:dyDescent="0.25">
      <c r="A20" s="5">
        <v>36910</v>
      </c>
      <c r="B20">
        <v>2.0699999999999998</v>
      </c>
    </row>
    <row r="21" spans="1:2" x14ac:dyDescent="0.25">
      <c r="A21" s="5">
        <v>36913</v>
      </c>
      <c r="B21">
        <v>2.08</v>
      </c>
    </row>
    <row r="22" spans="1:2" x14ac:dyDescent="0.25">
      <c r="A22" s="5">
        <v>36914</v>
      </c>
      <c r="B22">
        <v>2.13</v>
      </c>
    </row>
    <row r="23" spans="1:2" x14ac:dyDescent="0.25">
      <c r="A23" s="5">
        <v>36915</v>
      </c>
      <c r="B23">
        <v>2.17</v>
      </c>
    </row>
    <row r="24" spans="1:2" x14ac:dyDescent="0.25">
      <c r="A24" s="5">
        <v>36917</v>
      </c>
      <c r="B24">
        <v>2.21</v>
      </c>
    </row>
    <row r="25" spans="1:2" x14ac:dyDescent="0.25">
      <c r="A25" s="5">
        <v>36920</v>
      </c>
      <c r="B25">
        <v>2.1800000000000002</v>
      </c>
    </row>
    <row r="26" spans="1:2" x14ac:dyDescent="0.25">
      <c r="A26" s="5">
        <v>36921</v>
      </c>
      <c r="B26">
        <v>2.17</v>
      </c>
    </row>
    <row r="27" spans="1:2" x14ac:dyDescent="0.25">
      <c r="A27" s="5">
        <v>36922</v>
      </c>
      <c r="B27">
        <v>2.27</v>
      </c>
    </row>
    <row r="28" spans="1:2" x14ac:dyDescent="0.25">
      <c r="A28" s="5">
        <v>36923</v>
      </c>
      <c r="B28">
        <v>2.2000000000000002</v>
      </c>
    </row>
    <row r="29" spans="1:2" x14ac:dyDescent="0.25">
      <c r="A29" s="5">
        <v>36924</v>
      </c>
      <c r="B29">
        <v>2.14</v>
      </c>
    </row>
    <row r="30" spans="1:2" x14ac:dyDescent="0.25">
      <c r="A30" s="5">
        <v>36927</v>
      </c>
      <c r="B30">
        <v>2.1</v>
      </c>
    </row>
    <row r="31" spans="1:2" x14ac:dyDescent="0.25">
      <c r="A31" s="5">
        <v>36928</v>
      </c>
      <c r="B31">
        <v>2.21</v>
      </c>
    </row>
    <row r="32" spans="1:2" x14ac:dyDescent="0.25">
      <c r="A32" s="5">
        <v>36929</v>
      </c>
      <c r="B32">
        <v>2.16</v>
      </c>
    </row>
    <row r="33" spans="1:2" x14ac:dyDescent="0.25">
      <c r="A33" s="5">
        <v>36930</v>
      </c>
      <c r="B33">
        <v>2.23</v>
      </c>
    </row>
    <row r="34" spans="1:2" x14ac:dyDescent="0.25">
      <c r="A34" s="5">
        <v>36931</v>
      </c>
      <c r="B34">
        <v>2.14</v>
      </c>
    </row>
    <row r="35" spans="1:2" x14ac:dyDescent="0.25">
      <c r="A35" s="5">
        <v>36934</v>
      </c>
      <c r="B35">
        <v>2.14</v>
      </c>
    </row>
    <row r="36" spans="1:2" x14ac:dyDescent="0.25">
      <c r="A36" s="5">
        <v>36935</v>
      </c>
      <c r="B36">
        <v>2.17</v>
      </c>
    </row>
    <row r="37" spans="1:2" x14ac:dyDescent="0.25">
      <c r="A37" s="5">
        <v>36936</v>
      </c>
      <c r="B37">
        <v>2.19</v>
      </c>
    </row>
    <row r="38" spans="1:2" x14ac:dyDescent="0.25">
      <c r="A38" s="5">
        <v>36937</v>
      </c>
      <c r="B38">
        <v>2.19</v>
      </c>
    </row>
    <row r="39" spans="1:2" x14ac:dyDescent="0.25">
      <c r="A39" s="5">
        <v>36938</v>
      </c>
      <c r="B39">
        <v>2.14</v>
      </c>
    </row>
    <row r="40" spans="1:2" x14ac:dyDescent="0.25">
      <c r="A40" s="5">
        <v>36941</v>
      </c>
      <c r="B40">
        <v>2.12</v>
      </c>
    </row>
    <row r="41" spans="1:2" x14ac:dyDescent="0.25">
      <c r="A41" s="5">
        <v>36942</v>
      </c>
      <c r="B41">
        <v>2.06</v>
      </c>
    </row>
    <row r="42" spans="1:2" x14ac:dyDescent="0.25">
      <c r="A42" s="5">
        <v>36943</v>
      </c>
      <c r="B42">
        <v>2.02</v>
      </c>
    </row>
    <row r="43" spans="1:2" x14ac:dyDescent="0.25">
      <c r="A43" s="5">
        <v>36944</v>
      </c>
      <c r="B43">
        <v>2.1</v>
      </c>
    </row>
    <row r="44" spans="1:2" x14ac:dyDescent="0.25">
      <c r="A44" s="5">
        <v>36945</v>
      </c>
      <c r="B44">
        <v>2.14</v>
      </c>
    </row>
    <row r="45" spans="1:2" x14ac:dyDescent="0.25">
      <c r="A45" s="5">
        <v>36950</v>
      </c>
      <c r="B45">
        <v>1.98</v>
      </c>
    </row>
    <row r="46" spans="1:2" x14ac:dyDescent="0.25">
      <c r="A46" s="5">
        <v>36951</v>
      </c>
      <c r="B46">
        <v>2.12</v>
      </c>
    </row>
    <row r="47" spans="1:2" x14ac:dyDescent="0.25">
      <c r="A47" s="5">
        <v>36952</v>
      </c>
      <c r="B47">
        <v>2.08</v>
      </c>
    </row>
    <row r="48" spans="1:2" x14ac:dyDescent="0.25">
      <c r="A48" s="5">
        <v>36955</v>
      </c>
      <c r="B48">
        <v>2.09</v>
      </c>
    </row>
    <row r="49" spans="1:2" x14ac:dyDescent="0.25">
      <c r="A49" s="5">
        <v>36956</v>
      </c>
      <c r="B49">
        <v>2.08</v>
      </c>
    </row>
    <row r="50" spans="1:2" x14ac:dyDescent="0.25">
      <c r="A50" s="5">
        <v>36957</v>
      </c>
      <c r="B50">
        <v>2.17</v>
      </c>
    </row>
    <row r="51" spans="1:2" x14ac:dyDescent="0.25">
      <c r="A51" s="5">
        <v>36958</v>
      </c>
      <c r="B51">
        <v>2.13</v>
      </c>
    </row>
    <row r="52" spans="1:2" x14ac:dyDescent="0.25">
      <c r="A52" s="5">
        <v>36959</v>
      </c>
      <c r="B52">
        <v>2.1</v>
      </c>
    </row>
    <row r="53" spans="1:2" x14ac:dyDescent="0.25">
      <c r="A53" s="5">
        <v>36962</v>
      </c>
      <c r="B53">
        <v>2.04</v>
      </c>
    </row>
    <row r="54" spans="1:2" x14ac:dyDescent="0.25">
      <c r="A54" s="5">
        <v>36963</v>
      </c>
      <c r="B54">
        <v>2.0299999999999998</v>
      </c>
    </row>
    <row r="55" spans="1:2" x14ac:dyDescent="0.25">
      <c r="A55" s="5">
        <v>36964</v>
      </c>
      <c r="B55">
        <v>1.95</v>
      </c>
    </row>
    <row r="56" spans="1:2" x14ac:dyDescent="0.25">
      <c r="A56" s="5">
        <v>36965</v>
      </c>
      <c r="B56">
        <v>1.98</v>
      </c>
    </row>
    <row r="57" spans="1:2" x14ac:dyDescent="0.25">
      <c r="A57" s="5">
        <v>36966</v>
      </c>
      <c r="B57">
        <v>1.93</v>
      </c>
    </row>
    <row r="58" spans="1:2" x14ac:dyDescent="0.25">
      <c r="A58" s="5">
        <v>36969</v>
      </c>
      <c r="B58">
        <v>1.91</v>
      </c>
    </row>
    <row r="59" spans="1:2" x14ac:dyDescent="0.25">
      <c r="A59" s="5">
        <v>36970</v>
      </c>
      <c r="B59">
        <v>1.89</v>
      </c>
    </row>
    <row r="60" spans="1:2" x14ac:dyDescent="0.25">
      <c r="A60" s="5">
        <v>36971</v>
      </c>
      <c r="B60">
        <v>1.9</v>
      </c>
    </row>
    <row r="61" spans="1:2" x14ac:dyDescent="0.25">
      <c r="A61" s="5">
        <v>36972</v>
      </c>
      <c r="B61">
        <v>1.7</v>
      </c>
    </row>
    <row r="62" spans="1:2" x14ac:dyDescent="0.25">
      <c r="A62" s="5">
        <v>36973</v>
      </c>
      <c r="B62">
        <v>1.67</v>
      </c>
    </row>
    <row r="63" spans="1:2" x14ac:dyDescent="0.25">
      <c r="A63" s="5">
        <v>36976</v>
      </c>
      <c r="B63">
        <v>1.71</v>
      </c>
    </row>
    <row r="64" spans="1:2" x14ac:dyDescent="0.25">
      <c r="A64" s="5">
        <v>36977</v>
      </c>
      <c r="B64">
        <v>1.71</v>
      </c>
    </row>
    <row r="65" spans="1:2" x14ac:dyDescent="0.25">
      <c r="A65" s="5">
        <v>36978</v>
      </c>
      <c r="B65">
        <v>1.76</v>
      </c>
    </row>
    <row r="66" spans="1:2" x14ac:dyDescent="0.25">
      <c r="A66" s="5">
        <v>36979</v>
      </c>
      <c r="B66">
        <v>1.68</v>
      </c>
    </row>
    <row r="67" spans="1:2" x14ac:dyDescent="0.25">
      <c r="A67" s="5">
        <v>36980</v>
      </c>
      <c r="B67">
        <v>1.64</v>
      </c>
    </row>
    <row r="68" spans="1:2" x14ac:dyDescent="0.25">
      <c r="A68" s="5">
        <v>36983</v>
      </c>
      <c r="B68">
        <v>1.61</v>
      </c>
    </row>
    <row r="69" spans="1:2" x14ac:dyDescent="0.25">
      <c r="A69" s="5">
        <v>36984</v>
      </c>
      <c r="B69">
        <v>1.58</v>
      </c>
    </row>
    <row r="70" spans="1:2" x14ac:dyDescent="0.25">
      <c r="A70" s="5">
        <v>36985</v>
      </c>
      <c r="B70">
        <v>1.62</v>
      </c>
    </row>
    <row r="71" spans="1:2" x14ac:dyDescent="0.25">
      <c r="A71" s="5">
        <v>36986</v>
      </c>
      <c r="B71">
        <v>1.74</v>
      </c>
    </row>
    <row r="72" spans="1:2" x14ac:dyDescent="0.25">
      <c r="A72" s="5">
        <v>36987</v>
      </c>
      <c r="B72">
        <v>1.79</v>
      </c>
    </row>
    <row r="73" spans="1:2" x14ac:dyDescent="0.25">
      <c r="A73" s="5">
        <v>36990</v>
      </c>
      <c r="B73">
        <v>1.79</v>
      </c>
    </row>
    <row r="74" spans="1:2" x14ac:dyDescent="0.25">
      <c r="A74" s="5">
        <v>36991</v>
      </c>
      <c r="B74">
        <v>1.76</v>
      </c>
    </row>
    <row r="75" spans="1:2" x14ac:dyDescent="0.25">
      <c r="A75" s="5">
        <v>36992</v>
      </c>
      <c r="B75">
        <v>1.75</v>
      </c>
    </row>
    <row r="76" spans="1:2" x14ac:dyDescent="0.25">
      <c r="A76" s="5">
        <v>36993</v>
      </c>
      <c r="B76">
        <v>1.73</v>
      </c>
    </row>
    <row r="77" spans="1:2" x14ac:dyDescent="0.25">
      <c r="A77" s="5">
        <v>36997</v>
      </c>
      <c r="B77">
        <v>1.67</v>
      </c>
    </row>
    <row r="78" spans="1:2" x14ac:dyDescent="0.25">
      <c r="A78" s="5">
        <v>36998</v>
      </c>
      <c r="B78">
        <v>1.69</v>
      </c>
    </row>
    <row r="79" spans="1:2" x14ac:dyDescent="0.25">
      <c r="A79" s="5">
        <v>36999</v>
      </c>
      <c r="B79">
        <v>1.77</v>
      </c>
    </row>
    <row r="80" spans="1:2" x14ac:dyDescent="0.25">
      <c r="A80" s="5">
        <v>37000</v>
      </c>
      <c r="B80">
        <v>1.72</v>
      </c>
    </row>
    <row r="81" spans="1:2" x14ac:dyDescent="0.25">
      <c r="A81" s="5">
        <v>37001</v>
      </c>
      <c r="B81">
        <v>1.63</v>
      </c>
    </row>
    <row r="82" spans="1:2" x14ac:dyDescent="0.25">
      <c r="A82" s="5">
        <v>37004</v>
      </c>
      <c r="B82">
        <v>1.6</v>
      </c>
    </row>
    <row r="83" spans="1:2" x14ac:dyDescent="0.25">
      <c r="A83" s="5">
        <v>37005</v>
      </c>
      <c r="B83">
        <v>1.59</v>
      </c>
    </row>
    <row r="84" spans="1:2" x14ac:dyDescent="0.25">
      <c r="A84" s="5">
        <v>37006</v>
      </c>
      <c r="B84">
        <v>1.6</v>
      </c>
    </row>
    <row r="85" spans="1:2" x14ac:dyDescent="0.25">
      <c r="A85" s="5">
        <v>37007</v>
      </c>
      <c r="B85">
        <v>1.65</v>
      </c>
    </row>
    <row r="86" spans="1:2" x14ac:dyDescent="0.25">
      <c r="A86" s="5">
        <v>37008</v>
      </c>
      <c r="B86">
        <v>1.68</v>
      </c>
    </row>
    <row r="87" spans="1:2" x14ac:dyDescent="0.25">
      <c r="A87" s="5">
        <v>37011</v>
      </c>
      <c r="B87">
        <v>1.63</v>
      </c>
    </row>
    <row r="88" spans="1:2" x14ac:dyDescent="0.25">
      <c r="A88" s="5">
        <v>37013</v>
      </c>
      <c r="B88">
        <v>1.64</v>
      </c>
    </row>
    <row r="89" spans="1:2" x14ac:dyDescent="0.25">
      <c r="A89" s="5">
        <v>37014</v>
      </c>
      <c r="B89">
        <v>1.69</v>
      </c>
    </row>
    <row r="90" spans="1:2" x14ac:dyDescent="0.25">
      <c r="A90" s="5">
        <v>37015</v>
      </c>
      <c r="B90">
        <v>1.68</v>
      </c>
    </row>
    <row r="91" spans="1:2" x14ac:dyDescent="0.25">
      <c r="A91" s="5">
        <v>37018</v>
      </c>
      <c r="B91">
        <v>1.6</v>
      </c>
    </row>
    <row r="92" spans="1:2" x14ac:dyDescent="0.25">
      <c r="A92" s="5">
        <v>37019</v>
      </c>
      <c r="B92">
        <v>1.55</v>
      </c>
    </row>
    <row r="93" spans="1:2" x14ac:dyDescent="0.25">
      <c r="A93" s="5">
        <v>37020</v>
      </c>
      <c r="B93">
        <v>1.49</v>
      </c>
    </row>
    <row r="94" spans="1:2" x14ac:dyDescent="0.25">
      <c r="A94" s="5">
        <v>37021</v>
      </c>
      <c r="B94">
        <v>1.43</v>
      </c>
    </row>
    <row r="95" spans="1:2" x14ac:dyDescent="0.25">
      <c r="A95" s="5">
        <v>37022</v>
      </c>
      <c r="B95">
        <v>1.34</v>
      </c>
    </row>
    <row r="96" spans="1:2" x14ac:dyDescent="0.25">
      <c r="A96" s="5">
        <v>37025</v>
      </c>
      <c r="B96">
        <v>1.26</v>
      </c>
    </row>
    <row r="97" spans="1:2" x14ac:dyDescent="0.25">
      <c r="A97" s="5">
        <v>37026</v>
      </c>
      <c r="B97">
        <v>1.25</v>
      </c>
    </row>
    <row r="98" spans="1:2" x14ac:dyDescent="0.25">
      <c r="A98" s="5">
        <v>37027</v>
      </c>
      <c r="B98">
        <v>1.33</v>
      </c>
    </row>
    <row r="99" spans="1:2" x14ac:dyDescent="0.25">
      <c r="A99" s="5">
        <v>37028</v>
      </c>
      <c r="B99">
        <v>1.36</v>
      </c>
    </row>
    <row r="100" spans="1:2" x14ac:dyDescent="0.25">
      <c r="A100" s="5">
        <v>37029</v>
      </c>
      <c r="B100">
        <v>1.33</v>
      </c>
    </row>
    <row r="101" spans="1:2" x14ac:dyDescent="0.25">
      <c r="A101" s="5">
        <v>37032</v>
      </c>
      <c r="B101">
        <v>1.25</v>
      </c>
    </row>
    <row r="102" spans="1:2" x14ac:dyDescent="0.25">
      <c r="A102" s="5">
        <v>37033</v>
      </c>
      <c r="B102">
        <v>1.25</v>
      </c>
    </row>
    <row r="103" spans="1:2" x14ac:dyDescent="0.25">
      <c r="A103" s="5">
        <v>37034</v>
      </c>
      <c r="B103">
        <v>1.19</v>
      </c>
    </row>
    <row r="104" spans="1:2" x14ac:dyDescent="0.25">
      <c r="A104" s="5">
        <v>37035</v>
      </c>
      <c r="B104">
        <v>1.18</v>
      </c>
    </row>
    <row r="105" spans="1:2" x14ac:dyDescent="0.25">
      <c r="A105" s="5">
        <v>37036</v>
      </c>
      <c r="B105">
        <v>1.1399999999999999</v>
      </c>
    </row>
    <row r="106" spans="1:2" x14ac:dyDescent="0.25">
      <c r="A106" s="5">
        <v>37039</v>
      </c>
      <c r="B106">
        <v>1.1299999999999999</v>
      </c>
    </row>
    <row r="107" spans="1:2" x14ac:dyDescent="0.25">
      <c r="A107" s="5">
        <v>37040</v>
      </c>
      <c r="B107">
        <v>1.1399999999999999</v>
      </c>
    </row>
    <row r="108" spans="1:2" x14ac:dyDescent="0.25">
      <c r="A108" s="5">
        <v>37041</v>
      </c>
      <c r="B108">
        <v>1.22</v>
      </c>
    </row>
    <row r="109" spans="1:2" x14ac:dyDescent="0.25">
      <c r="A109" s="5">
        <v>37042</v>
      </c>
      <c r="B109">
        <v>1.24</v>
      </c>
    </row>
    <row r="110" spans="1:2" x14ac:dyDescent="0.25">
      <c r="A110" s="5">
        <v>37043</v>
      </c>
      <c r="B110">
        <v>1.25</v>
      </c>
    </row>
    <row r="111" spans="1:2" x14ac:dyDescent="0.25">
      <c r="A111" s="5">
        <v>37046</v>
      </c>
      <c r="B111">
        <v>1.26</v>
      </c>
    </row>
    <row r="112" spans="1:2" x14ac:dyDescent="0.25">
      <c r="A112" s="5">
        <v>37047</v>
      </c>
      <c r="B112">
        <v>1.26</v>
      </c>
    </row>
    <row r="113" spans="1:2" x14ac:dyDescent="0.25">
      <c r="A113" s="5">
        <v>37048</v>
      </c>
      <c r="B113">
        <v>1.25</v>
      </c>
    </row>
    <row r="114" spans="1:2" x14ac:dyDescent="0.25">
      <c r="A114" s="5">
        <v>37049</v>
      </c>
      <c r="B114">
        <v>1.28</v>
      </c>
    </row>
    <row r="115" spans="1:2" x14ac:dyDescent="0.25">
      <c r="A115" s="5">
        <v>37050</v>
      </c>
      <c r="B115">
        <v>1.32</v>
      </c>
    </row>
    <row r="116" spans="1:2" x14ac:dyDescent="0.25">
      <c r="A116" s="5">
        <v>37053</v>
      </c>
      <c r="B116">
        <v>1.3</v>
      </c>
    </row>
    <row r="117" spans="1:2" x14ac:dyDescent="0.25">
      <c r="A117" s="5">
        <v>37054</v>
      </c>
      <c r="B117">
        <v>1.3</v>
      </c>
    </row>
    <row r="118" spans="1:2" x14ac:dyDescent="0.25">
      <c r="A118" s="5">
        <v>37055</v>
      </c>
      <c r="B118">
        <v>1.3</v>
      </c>
    </row>
    <row r="119" spans="1:2" x14ac:dyDescent="0.25">
      <c r="A119" s="5">
        <v>37057</v>
      </c>
      <c r="B119">
        <v>1.24</v>
      </c>
    </row>
    <row r="120" spans="1:2" x14ac:dyDescent="0.25">
      <c r="A120" s="5">
        <v>37060</v>
      </c>
      <c r="B120">
        <v>1.19</v>
      </c>
    </row>
    <row r="121" spans="1:2" x14ac:dyDescent="0.25">
      <c r="A121" s="5">
        <v>37061</v>
      </c>
      <c r="B121">
        <v>1.21</v>
      </c>
    </row>
    <row r="122" spans="1:2" x14ac:dyDescent="0.25">
      <c r="A122" s="5">
        <v>37062</v>
      </c>
      <c r="B122">
        <v>1.21</v>
      </c>
    </row>
    <row r="123" spans="1:2" x14ac:dyDescent="0.25">
      <c r="A123" s="5">
        <v>37063</v>
      </c>
      <c r="B123">
        <v>1.27</v>
      </c>
    </row>
    <row r="124" spans="1:2" x14ac:dyDescent="0.25">
      <c r="A124" s="5">
        <v>37064</v>
      </c>
      <c r="B124">
        <v>1.3</v>
      </c>
    </row>
    <row r="125" spans="1:2" x14ac:dyDescent="0.25">
      <c r="A125" s="5">
        <v>37067</v>
      </c>
      <c r="B125">
        <v>1.3</v>
      </c>
    </row>
    <row r="126" spans="1:2" x14ac:dyDescent="0.25">
      <c r="A126" s="5">
        <v>37068</v>
      </c>
      <c r="B126">
        <v>1.26</v>
      </c>
    </row>
    <row r="127" spans="1:2" x14ac:dyDescent="0.25">
      <c r="A127" s="5">
        <v>37069</v>
      </c>
      <c r="B127">
        <v>1.24</v>
      </c>
    </row>
    <row r="128" spans="1:2" x14ac:dyDescent="0.25">
      <c r="A128" s="5">
        <v>37070</v>
      </c>
      <c r="B128">
        <v>1.24</v>
      </c>
    </row>
    <row r="129" spans="1:2" x14ac:dyDescent="0.25">
      <c r="A129" s="5">
        <v>37071</v>
      </c>
      <c r="B129">
        <v>1.25</v>
      </c>
    </row>
    <row r="130" spans="1:2" x14ac:dyDescent="0.25">
      <c r="A130" s="5">
        <v>37074</v>
      </c>
      <c r="B130">
        <v>1.24</v>
      </c>
    </row>
    <row r="131" spans="1:2" x14ac:dyDescent="0.25">
      <c r="A131" s="5">
        <v>37075</v>
      </c>
      <c r="B131">
        <v>1.26</v>
      </c>
    </row>
    <row r="132" spans="1:2" x14ac:dyDescent="0.25">
      <c r="A132" s="5">
        <v>37076</v>
      </c>
      <c r="B132">
        <v>1.22</v>
      </c>
    </row>
    <row r="133" spans="1:2" x14ac:dyDescent="0.25">
      <c r="A133" s="5">
        <v>37077</v>
      </c>
      <c r="B133">
        <v>1.22</v>
      </c>
    </row>
    <row r="134" spans="1:2" x14ac:dyDescent="0.25">
      <c r="A134" s="5">
        <v>37078</v>
      </c>
      <c r="B134">
        <v>1.22</v>
      </c>
    </row>
    <row r="135" spans="1:2" x14ac:dyDescent="0.25">
      <c r="A135" s="5">
        <v>37082</v>
      </c>
      <c r="B135">
        <v>1.1599999999999999</v>
      </c>
    </row>
    <row r="136" spans="1:2" x14ac:dyDescent="0.25">
      <c r="A136" s="5">
        <v>37083</v>
      </c>
      <c r="B136">
        <v>1.1499999999999999</v>
      </c>
    </row>
    <row r="137" spans="1:2" x14ac:dyDescent="0.25">
      <c r="A137" s="5">
        <v>37084</v>
      </c>
      <c r="B137">
        <v>1.1399999999999999</v>
      </c>
    </row>
    <row r="138" spans="1:2" x14ac:dyDescent="0.25">
      <c r="A138" s="5">
        <v>37085</v>
      </c>
      <c r="B138">
        <v>1.1599999999999999</v>
      </c>
    </row>
    <row r="139" spans="1:2" x14ac:dyDescent="0.25">
      <c r="A139" s="5">
        <v>37088</v>
      </c>
      <c r="B139">
        <v>1.1399999999999999</v>
      </c>
    </row>
    <row r="140" spans="1:2" x14ac:dyDescent="0.25">
      <c r="A140" s="5">
        <v>37089</v>
      </c>
      <c r="B140">
        <v>1.22</v>
      </c>
    </row>
    <row r="141" spans="1:2" x14ac:dyDescent="0.25">
      <c r="A141" s="5">
        <v>37090</v>
      </c>
      <c r="B141">
        <v>1.22</v>
      </c>
    </row>
    <row r="142" spans="1:2" x14ac:dyDescent="0.25">
      <c r="A142" s="5">
        <v>37091</v>
      </c>
      <c r="B142">
        <v>1.22</v>
      </c>
    </row>
    <row r="143" spans="1:2" x14ac:dyDescent="0.25">
      <c r="A143" s="5">
        <v>37092</v>
      </c>
      <c r="B143">
        <v>1.24</v>
      </c>
    </row>
    <row r="144" spans="1:2" x14ac:dyDescent="0.25">
      <c r="A144" s="5">
        <v>37095</v>
      </c>
      <c r="B144">
        <v>1.24</v>
      </c>
    </row>
    <row r="145" spans="1:2" x14ac:dyDescent="0.25">
      <c r="A145" s="5">
        <v>37096</v>
      </c>
      <c r="B145">
        <v>1.21</v>
      </c>
    </row>
    <row r="146" spans="1:2" x14ac:dyDescent="0.25">
      <c r="A146" s="5">
        <v>37097</v>
      </c>
      <c r="B146">
        <v>1.24</v>
      </c>
    </row>
    <row r="147" spans="1:2" x14ac:dyDescent="0.25">
      <c r="A147" s="5">
        <v>37098</v>
      </c>
      <c r="B147">
        <v>1.18</v>
      </c>
    </row>
    <row r="148" spans="1:2" x14ac:dyDescent="0.25">
      <c r="A148" s="5">
        <v>37099</v>
      </c>
      <c r="B148">
        <v>1.19</v>
      </c>
    </row>
    <row r="149" spans="1:2" x14ac:dyDescent="0.25">
      <c r="A149" s="5">
        <v>37102</v>
      </c>
      <c r="B149">
        <v>1.18</v>
      </c>
    </row>
    <row r="150" spans="1:2" x14ac:dyDescent="0.25">
      <c r="A150" s="5">
        <v>37103</v>
      </c>
      <c r="B150">
        <v>1.2</v>
      </c>
    </row>
    <row r="151" spans="1:2" x14ac:dyDescent="0.25">
      <c r="A151" s="5">
        <v>37104</v>
      </c>
      <c r="B151">
        <v>1.18</v>
      </c>
    </row>
    <row r="152" spans="1:2" x14ac:dyDescent="0.25">
      <c r="A152" s="5">
        <v>37105</v>
      </c>
      <c r="B152">
        <v>1.2</v>
      </c>
    </row>
    <row r="153" spans="1:2" x14ac:dyDescent="0.25">
      <c r="A153" s="5">
        <v>37106</v>
      </c>
      <c r="B153">
        <v>1.21</v>
      </c>
    </row>
    <row r="154" spans="1:2" x14ac:dyDescent="0.25">
      <c r="A154" s="5">
        <v>37109</v>
      </c>
      <c r="B154">
        <v>1.23</v>
      </c>
    </row>
    <row r="155" spans="1:2" x14ac:dyDescent="0.25">
      <c r="A155" s="5">
        <v>37110</v>
      </c>
      <c r="B155">
        <v>1.22</v>
      </c>
    </row>
    <row r="156" spans="1:2" x14ac:dyDescent="0.25">
      <c r="A156" s="5">
        <v>37111</v>
      </c>
      <c r="B156">
        <v>1.22</v>
      </c>
    </row>
    <row r="157" spans="1:2" x14ac:dyDescent="0.25">
      <c r="A157" s="5">
        <v>37112</v>
      </c>
      <c r="B157">
        <v>1.21</v>
      </c>
    </row>
    <row r="158" spans="1:2" x14ac:dyDescent="0.25">
      <c r="A158" s="5">
        <v>37113</v>
      </c>
      <c r="B158">
        <v>1.22</v>
      </c>
    </row>
    <row r="159" spans="1:2" x14ac:dyDescent="0.25">
      <c r="A159" s="5">
        <v>37116</v>
      </c>
      <c r="B159">
        <v>1.18</v>
      </c>
    </row>
    <row r="160" spans="1:2" x14ac:dyDescent="0.25">
      <c r="A160" s="5">
        <v>37117</v>
      </c>
      <c r="B160">
        <v>1.22</v>
      </c>
    </row>
    <row r="161" spans="1:2" x14ac:dyDescent="0.25">
      <c r="A161" s="5">
        <v>37118</v>
      </c>
      <c r="B161">
        <v>1.21</v>
      </c>
    </row>
    <row r="162" spans="1:2" x14ac:dyDescent="0.25">
      <c r="A162" s="5">
        <v>37119</v>
      </c>
      <c r="B162">
        <v>1.19</v>
      </c>
    </row>
    <row r="163" spans="1:2" x14ac:dyDescent="0.25">
      <c r="A163" s="5">
        <v>37120</v>
      </c>
      <c r="B163">
        <v>1.1399999999999999</v>
      </c>
    </row>
    <row r="164" spans="1:2" x14ac:dyDescent="0.25">
      <c r="A164" s="5">
        <v>37123</v>
      </c>
      <c r="B164">
        <v>1.1399999999999999</v>
      </c>
    </row>
    <row r="165" spans="1:2" x14ac:dyDescent="0.25">
      <c r="A165" s="5">
        <v>37124</v>
      </c>
      <c r="B165">
        <v>1.1200000000000001</v>
      </c>
    </row>
    <row r="166" spans="1:2" x14ac:dyDescent="0.25">
      <c r="A166" s="5">
        <v>37125</v>
      </c>
      <c r="B166">
        <v>1.1399999999999999</v>
      </c>
    </row>
    <row r="167" spans="1:2" x14ac:dyDescent="0.25">
      <c r="A167" s="5">
        <v>37126</v>
      </c>
      <c r="B167">
        <v>1.1599999999999999</v>
      </c>
    </row>
    <row r="168" spans="1:2" x14ac:dyDescent="0.25">
      <c r="A168" s="5">
        <v>37127</v>
      </c>
      <c r="B168">
        <v>1.17</v>
      </c>
    </row>
    <row r="169" spans="1:2" x14ac:dyDescent="0.25">
      <c r="A169" s="5">
        <v>37130</v>
      </c>
      <c r="B169">
        <v>1.1399999999999999</v>
      </c>
    </row>
    <row r="170" spans="1:2" x14ac:dyDescent="0.25">
      <c r="A170" s="5">
        <v>37131</v>
      </c>
      <c r="B170">
        <v>1.1299999999999999</v>
      </c>
    </row>
    <row r="171" spans="1:2" x14ac:dyDescent="0.25">
      <c r="A171" s="5">
        <v>37132</v>
      </c>
      <c r="B171">
        <v>1.1299999999999999</v>
      </c>
    </row>
    <row r="172" spans="1:2" x14ac:dyDescent="0.25">
      <c r="A172" s="5">
        <v>37133</v>
      </c>
      <c r="B172">
        <v>1.1200000000000001</v>
      </c>
    </row>
    <row r="173" spans="1:2" x14ac:dyDescent="0.25">
      <c r="A173" s="5">
        <v>37134</v>
      </c>
      <c r="B173">
        <v>1.0900000000000001</v>
      </c>
    </row>
    <row r="174" spans="1:2" x14ac:dyDescent="0.25">
      <c r="A174" s="5">
        <v>37137</v>
      </c>
      <c r="B174">
        <v>1.1200000000000001</v>
      </c>
    </row>
    <row r="175" spans="1:2" x14ac:dyDescent="0.25">
      <c r="A175" s="5">
        <v>37138</v>
      </c>
      <c r="B175">
        <v>1.1200000000000001</v>
      </c>
    </row>
    <row r="176" spans="1:2" x14ac:dyDescent="0.25">
      <c r="A176" s="5">
        <v>37139</v>
      </c>
      <c r="B176">
        <v>1.1200000000000001</v>
      </c>
    </row>
    <row r="177" spans="1:2" x14ac:dyDescent="0.25">
      <c r="A177" s="5">
        <v>37140</v>
      </c>
      <c r="B177">
        <v>1.1100000000000001</v>
      </c>
    </row>
    <row r="178" spans="1:2" x14ac:dyDescent="0.25">
      <c r="A178" s="5">
        <v>37144</v>
      </c>
      <c r="B178">
        <v>1.0900000000000001</v>
      </c>
    </row>
    <row r="179" spans="1:2" x14ac:dyDescent="0.25">
      <c r="A179" s="5">
        <v>37145</v>
      </c>
      <c r="B179">
        <v>0.95</v>
      </c>
    </row>
    <row r="180" spans="1:2" x14ac:dyDescent="0.25">
      <c r="A180" s="5">
        <v>37146</v>
      </c>
      <c r="B180">
        <v>1</v>
      </c>
    </row>
    <row r="181" spans="1:2" x14ac:dyDescent="0.25">
      <c r="A181" s="5">
        <v>37147</v>
      </c>
      <c r="B181">
        <v>0.94</v>
      </c>
    </row>
    <row r="182" spans="1:2" x14ac:dyDescent="0.25">
      <c r="A182" s="5">
        <v>37148</v>
      </c>
      <c r="B182">
        <v>0.93</v>
      </c>
    </row>
    <row r="183" spans="1:2" x14ac:dyDescent="0.25">
      <c r="A183" s="5">
        <v>37151</v>
      </c>
      <c r="B183">
        <v>0.86</v>
      </c>
    </row>
    <row r="184" spans="1:2" x14ac:dyDescent="0.25">
      <c r="A184" s="5">
        <v>37152</v>
      </c>
      <c r="B184">
        <v>0.84</v>
      </c>
    </row>
    <row r="185" spans="1:2" x14ac:dyDescent="0.25">
      <c r="A185" s="5">
        <v>37153</v>
      </c>
      <c r="B185">
        <v>0.83</v>
      </c>
    </row>
    <row r="186" spans="1:2" x14ac:dyDescent="0.25">
      <c r="A186" s="5">
        <v>37154</v>
      </c>
      <c r="B186">
        <v>0.79</v>
      </c>
    </row>
    <row r="187" spans="1:2" x14ac:dyDescent="0.25">
      <c r="A187" s="5">
        <v>37155</v>
      </c>
      <c r="B187">
        <v>0.74</v>
      </c>
    </row>
    <row r="188" spans="1:2" x14ac:dyDescent="0.25">
      <c r="A188" s="5">
        <v>37158</v>
      </c>
      <c r="B188">
        <v>0.77</v>
      </c>
    </row>
    <row r="189" spans="1:2" x14ac:dyDescent="0.25">
      <c r="A189" s="5">
        <v>37159</v>
      </c>
      <c r="B189">
        <v>0.73</v>
      </c>
    </row>
    <row r="190" spans="1:2" x14ac:dyDescent="0.25">
      <c r="A190" s="5">
        <v>37160</v>
      </c>
      <c r="B190">
        <v>0.73</v>
      </c>
    </row>
    <row r="191" spans="1:2" x14ac:dyDescent="0.25">
      <c r="A191" s="5">
        <v>37161</v>
      </c>
      <c r="B191">
        <v>0.76</v>
      </c>
    </row>
    <row r="192" spans="1:2" x14ac:dyDescent="0.25">
      <c r="A192" s="5">
        <v>37162</v>
      </c>
      <c r="B192">
        <v>0.76</v>
      </c>
    </row>
    <row r="193" spans="1:2" x14ac:dyDescent="0.25">
      <c r="A193" s="5">
        <v>37165</v>
      </c>
      <c r="B193">
        <v>0.75</v>
      </c>
    </row>
    <row r="194" spans="1:2" x14ac:dyDescent="0.25">
      <c r="A194" s="5">
        <v>37166</v>
      </c>
      <c r="B194">
        <v>0.73</v>
      </c>
    </row>
    <row r="195" spans="1:2" x14ac:dyDescent="0.25">
      <c r="A195" s="5">
        <v>37167</v>
      </c>
      <c r="B195">
        <v>0.75</v>
      </c>
    </row>
    <row r="196" spans="1:2" x14ac:dyDescent="0.25">
      <c r="A196" s="5">
        <v>37168</v>
      </c>
      <c r="B196">
        <v>0.74</v>
      </c>
    </row>
    <row r="197" spans="1:2" x14ac:dyDescent="0.25">
      <c r="A197" s="5">
        <v>37169</v>
      </c>
      <c r="B197">
        <v>0.72</v>
      </c>
    </row>
    <row r="198" spans="1:2" x14ac:dyDescent="0.25">
      <c r="A198" s="5">
        <v>37172</v>
      </c>
      <c r="B198">
        <v>0.7</v>
      </c>
    </row>
    <row r="199" spans="1:2" x14ac:dyDescent="0.25">
      <c r="A199" s="5">
        <v>37173</v>
      </c>
      <c r="B199">
        <v>0.7</v>
      </c>
    </row>
    <row r="200" spans="1:2" x14ac:dyDescent="0.25">
      <c r="A200" s="5">
        <v>37174</v>
      </c>
      <c r="B200">
        <v>0.71</v>
      </c>
    </row>
    <row r="201" spans="1:2" x14ac:dyDescent="0.25">
      <c r="A201" s="5">
        <v>37175</v>
      </c>
      <c r="B201">
        <v>0.73</v>
      </c>
    </row>
    <row r="202" spans="1:2" x14ac:dyDescent="0.25">
      <c r="A202" s="5">
        <v>37179</v>
      </c>
      <c r="B202">
        <v>0.8</v>
      </c>
    </row>
    <row r="203" spans="1:2" x14ac:dyDescent="0.25">
      <c r="A203" s="5">
        <v>37180</v>
      </c>
      <c r="B203">
        <v>0.79</v>
      </c>
    </row>
    <row r="204" spans="1:2" x14ac:dyDescent="0.25">
      <c r="A204" s="5">
        <v>37181</v>
      </c>
      <c r="B204">
        <v>0.77</v>
      </c>
    </row>
    <row r="205" spans="1:2" x14ac:dyDescent="0.25">
      <c r="A205" s="5">
        <v>37182</v>
      </c>
      <c r="B205">
        <v>0.74</v>
      </c>
    </row>
    <row r="206" spans="1:2" x14ac:dyDescent="0.25">
      <c r="A206" s="5">
        <v>37183</v>
      </c>
      <c r="B206">
        <v>0.77</v>
      </c>
    </row>
    <row r="207" spans="1:2" x14ac:dyDescent="0.25">
      <c r="A207" s="5">
        <v>37186</v>
      </c>
      <c r="B207">
        <v>0.81</v>
      </c>
    </row>
    <row r="208" spans="1:2" x14ac:dyDescent="0.25">
      <c r="A208" s="5">
        <v>37187</v>
      </c>
      <c r="B208">
        <v>0.77</v>
      </c>
    </row>
    <row r="209" spans="1:2" x14ac:dyDescent="0.25">
      <c r="A209" s="5">
        <v>37188</v>
      </c>
      <c r="B209">
        <v>0.78</v>
      </c>
    </row>
    <row r="210" spans="1:2" x14ac:dyDescent="0.25">
      <c r="A210" s="5">
        <v>37189</v>
      </c>
      <c r="B210">
        <v>0.78</v>
      </c>
    </row>
    <row r="211" spans="1:2" x14ac:dyDescent="0.25">
      <c r="A211" s="5">
        <v>37190</v>
      </c>
      <c r="B211">
        <v>0.79</v>
      </c>
    </row>
    <row r="212" spans="1:2" x14ac:dyDescent="0.25">
      <c r="A212" s="5">
        <v>37193</v>
      </c>
      <c r="B212">
        <v>0.76</v>
      </c>
    </row>
    <row r="213" spans="1:2" x14ac:dyDescent="0.25">
      <c r="A213" s="5">
        <v>37194</v>
      </c>
      <c r="B213">
        <v>0.75</v>
      </c>
    </row>
    <row r="214" spans="1:2" x14ac:dyDescent="0.25">
      <c r="A214" s="5">
        <v>37195</v>
      </c>
      <c r="B214">
        <v>0.75</v>
      </c>
    </row>
    <row r="215" spans="1:2" x14ac:dyDescent="0.25">
      <c r="A215" s="5">
        <v>37196</v>
      </c>
      <c r="B215">
        <v>0.75</v>
      </c>
    </row>
    <row r="216" spans="1:2" x14ac:dyDescent="0.25">
      <c r="A216" s="5">
        <v>37200</v>
      </c>
      <c r="B216">
        <v>0.78</v>
      </c>
    </row>
    <row r="217" spans="1:2" x14ac:dyDescent="0.25">
      <c r="A217" s="5">
        <v>37201</v>
      </c>
      <c r="B217">
        <v>0.84</v>
      </c>
    </row>
    <row r="218" spans="1:2" x14ac:dyDescent="0.25">
      <c r="A218" s="5">
        <v>37202</v>
      </c>
      <c r="B218">
        <v>0.92</v>
      </c>
    </row>
    <row r="219" spans="1:2" x14ac:dyDescent="0.25">
      <c r="A219" s="5">
        <v>37203</v>
      </c>
      <c r="B219">
        <v>0.91</v>
      </c>
    </row>
    <row r="220" spans="1:2" x14ac:dyDescent="0.25">
      <c r="A220" s="5">
        <v>37204</v>
      </c>
      <c r="B220">
        <v>0.94</v>
      </c>
    </row>
    <row r="221" spans="1:2" x14ac:dyDescent="0.25">
      <c r="A221" s="5">
        <v>37207</v>
      </c>
      <c r="B221">
        <v>0.91</v>
      </c>
    </row>
    <row r="222" spans="1:2" x14ac:dyDescent="0.25">
      <c r="A222" s="5">
        <v>37208</v>
      </c>
      <c r="B222">
        <v>0.94</v>
      </c>
    </row>
    <row r="223" spans="1:2" x14ac:dyDescent="0.25">
      <c r="A223" s="5">
        <v>37209</v>
      </c>
      <c r="B223">
        <v>0.95</v>
      </c>
    </row>
    <row r="224" spans="1:2" x14ac:dyDescent="0.25">
      <c r="A224" s="5">
        <v>37211</v>
      </c>
      <c r="B224">
        <v>1.01</v>
      </c>
    </row>
    <row r="225" spans="1:2" x14ac:dyDescent="0.25">
      <c r="A225" s="5">
        <v>37214</v>
      </c>
      <c r="B225">
        <v>1.1100000000000001</v>
      </c>
    </row>
    <row r="226" spans="1:2" x14ac:dyDescent="0.25">
      <c r="A226" s="5">
        <v>37215</v>
      </c>
      <c r="B226">
        <v>1.1000000000000001</v>
      </c>
    </row>
    <row r="227" spans="1:2" x14ac:dyDescent="0.25">
      <c r="A227" s="5">
        <v>37216</v>
      </c>
      <c r="B227">
        <v>1.1399999999999999</v>
      </c>
    </row>
    <row r="228" spans="1:2" x14ac:dyDescent="0.25">
      <c r="A228" s="5">
        <v>37217</v>
      </c>
      <c r="B228">
        <v>1.18</v>
      </c>
    </row>
    <row r="229" spans="1:2" x14ac:dyDescent="0.25">
      <c r="A229" s="5">
        <v>37218</v>
      </c>
      <c r="B229">
        <v>1.23</v>
      </c>
    </row>
    <row r="230" spans="1:2" x14ac:dyDescent="0.25">
      <c r="A230" s="5">
        <v>37221</v>
      </c>
      <c r="B230">
        <v>1.18</v>
      </c>
    </row>
    <row r="231" spans="1:2" x14ac:dyDescent="0.25">
      <c r="A231" s="5">
        <v>37222</v>
      </c>
      <c r="B231">
        <v>1.1299999999999999</v>
      </c>
    </row>
    <row r="232" spans="1:2" x14ac:dyDescent="0.25">
      <c r="A232" s="5">
        <v>37223</v>
      </c>
      <c r="B232">
        <v>1.07</v>
      </c>
    </row>
    <row r="233" spans="1:2" x14ac:dyDescent="0.25">
      <c r="A233" s="5">
        <v>37224</v>
      </c>
      <c r="B233">
        <v>1.01</v>
      </c>
    </row>
    <row r="234" spans="1:2" x14ac:dyDescent="0.25">
      <c r="A234" s="5">
        <v>37225</v>
      </c>
      <c r="B234">
        <v>1.0900000000000001</v>
      </c>
    </row>
    <row r="235" spans="1:2" x14ac:dyDescent="0.25">
      <c r="A235" s="5">
        <v>37228</v>
      </c>
      <c r="B235">
        <v>1.1399999999999999</v>
      </c>
    </row>
    <row r="236" spans="1:2" x14ac:dyDescent="0.25">
      <c r="A236" s="5">
        <v>37229</v>
      </c>
      <c r="B236">
        <v>1.1399999999999999</v>
      </c>
    </row>
    <row r="237" spans="1:2" x14ac:dyDescent="0.25">
      <c r="A237" s="5">
        <v>37230</v>
      </c>
      <c r="B237">
        <v>1.17</v>
      </c>
    </row>
    <row r="238" spans="1:2" x14ac:dyDescent="0.25">
      <c r="A238" s="5">
        <v>37231</v>
      </c>
      <c r="B238">
        <v>1.18</v>
      </c>
    </row>
    <row r="239" spans="1:2" x14ac:dyDescent="0.25">
      <c r="A239" s="5">
        <v>37232</v>
      </c>
      <c r="B239">
        <v>1.1599999999999999</v>
      </c>
    </row>
    <row r="240" spans="1:2" x14ac:dyDescent="0.25">
      <c r="A240" s="5">
        <v>37235</v>
      </c>
      <c r="B240">
        <v>1.17</v>
      </c>
    </row>
    <row r="241" spans="1:2" x14ac:dyDescent="0.25">
      <c r="A241" s="5">
        <v>37236</v>
      </c>
      <c r="B241">
        <v>1.1399999999999999</v>
      </c>
    </row>
    <row r="242" spans="1:2" x14ac:dyDescent="0.25">
      <c r="A242" s="5">
        <v>37237</v>
      </c>
      <c r="B242">
        <v>1.23</v>
      </c>
    </row>
    <row r="243" spans="1:2" x14ac:dyDescent="0.25">
      <c r="A243" s="5">
        <v>37238</v>
      </c>
      <c r="B243">
        <v>1.19</v>
      </c>
    </row>
    <row r="244" spans="1:2" x14ac:dyDescent="0.25">
      <c r="A244" s="5">
        <v>37239</v>
      </c>
      <c r="B244">
        <v>1.17</v>
      </c>
    </row>
    <row r="245" spans="1:2" x14ac:dyDescent="0.25">
      <c r="A245" s="5">
        <v>37242</v>
      </c>
      <c r="B245">
        <v>1.1599999999999999</v>
      </c>
    </row>
    <row r="246" spans="1:2" x14ac:dyDescent="0.25">
      <c r="A246" s="5">
        <v>37243</v>
      </c>
      <c r="B246">
        <v>1.19</v>
      </c>
    </row>
    <row r="247" spans="1:2" x14ac:dyDescent="0.25">
      <c r="A247" s="5">
        <v>37244</v>
      </c>
      <c r="B247">
        <v>1.17</v>
      </c>
    </row>
    <row r="248" spans="1:2" x14ac:dyDescent="0.25">
      <c r="A248" s="5">
        <v>37245</v>
      </c>
      <c r="B248">
        <v>1.1299999999999999</v>
      </c>
    </row>
    <row r="249" spans="1:2" x14ac:dyDescent="0.25">
      <c r="A249" s="5">
        <v>37246</v>
      </c>
      <c r="B249">
        <v>1.17</v>
      </c>
    </row>
    <row r="250" spans="1:2" x14ac:dyDescent="0.25">
      <c r="A250" s="5">
        <v>37251</v>
      </c>
      <c r="B250">
        <v>1.2</v>
      </c>
    </row>
    <row r="251" spans="1:2" x14ac:dyDescent="0.25">
      <c r="A251" s="5">
        <v>37252</v>
      </c>
      <c r="B251">
        <v>1.24</v>
      </c>
    </row>
    <row r="252" spans="1:2" x14ac:dyDescent="0.25">
      <c r="A252" s="5">
        <v>37253</v>
      </c>
      <c r="B252">
        <v>1.24</v>
      </c>
    </row>
    <row r="253" spans="1:2" x14ac:dyDescent="0.25">
      <c r="A253" s="5">
        <v>37258</v>
      </c>
      <c r="B253">
        <v>1.28</v>
      </c>
    </row>
    <row r="254" spans="1:2" x14ac:dyDescent="0.25">
      <c r="A254" s="5">
        <v>37259</v>
      </c>
      <c r="B254">
        <v>1.32</v>
      </c>
    </row>
    <row r="255" spans="1:2" x14ac:dyDescent="0.25">
      <c r="A255" s="5">
        <v>37260</v>
      </c>
      <c r="B255">
        <v>1.33</v>
      </c>
    </row>
    <row r="256" spans="1:2" x14ac:dyDescent="0.25">
      <c r="A256" s="5">
        <v>37263</v>
      </c>
      <c r="B256">
        <v>1.33</v>
      </c>
    </row>
    <row r="257" spans="1:2" x14ac:dyDescent="0.25">
      <c r="A257" s="5">
        <v>37264</v>
      </c>
      <c r="B257">
        <v>1.3</v>
      </c>
    </row>
    <row r="258" spans="1:2" x14ac:dyDescent="0.25">
      <c r="A258" s="5">
        <v>37265</v>
      </c>
      <c r="B258">
        <v>1.31</v>
      </c>
    </row>
    <row r="259" spans="1:2" x14ac:dyDescent="0.25">
      <c r="A259" s="5">
        <v>37266</v>
      </c>
      <c r="B259">
        <v>1.29</v>
      </c>
    </row>
    <row r="260" spans="1:2" x14ac:dyDescent="0.25">
      <c r="A260" s="5">
        <v>37267</v>
      </c>
      <c r="B260">
        <v>1.28</v>
      </c>
    </row>
    <row r="261" spans="1:2" x14ac:dyDescent="0.25">
      <c r="A261" s="5">
        <v>37270</v>
      </c>
      <c r="B261">
        <v>1.25</v>
      </c>
    </row>
    <row r="262" spans="1:2" x14ac:dyDescent="0.25">
      <c r="A262" s="5">
        <v>37271</v>
      </c>
      <c r="B262">
        <v>1.32</v>
      </c>
    </row>
    <row r="263" spans="1:2" x14ac:dyDescent="0.25">
      <c r="A263" s="5">
        <v>37272</v>
      </c>
      <c r="B263">
        <v>1.31</v>
      </c>
    </row>
    <row r="264" spans="1:2" x14ac:dyDescent="0.25">
      <c r="A264" s="5">
        <v>37273</v>
      </c>
      <c r="B264">
        <v>1.33</v>
      </c>
    </row>
    <row r="265" spans="1:2" x14ac:dyDescent="0.25">
      <c r="A265" s="5">
        <v>37274</v>
      </c>
      <c r="B265">
        <v>1.32</v>
      </c>
    </row>
    <row r="266" spans="1:2" x14ac:dyDescent="0.25">
      <c r="A266" s="5">
        <v>37277</v>
      </c>
      <c r="B266">
        <v>1.31</v>
      </c>
    </row>
    <row r="267" spans="1:2" x14ac:dyDescent="0.25">
      <c r="A267" s="5">
        <v>37278</v>
      </c>
      <c r="B267">
        <v>1.31</v>
      </c>
    </row>
    <row r="268" spans="1:2" x14ac:dyDescent="0.25">
      <c r="A268" s="5">
        <v>37279</v>
      </c>
      <c r="B268">
        <v>1.38</v>
      </c>
    </row>
    <row r="269" spans="1:2" x14ac:dyDescent="0.25">
      <c r="A269" s="5">
        <v>37280</v>
      </c>
      <c r="B269">
        <v>1.35</v>
      </c>
    </row>
    <row r="270" spans="1:2" x14ac:dyDescent="0.25">
      <c r="A270" s="5">
        <v>37284</v>
      </c>
      <c r="B270">
        <v>1.32</v>
      </c>
    </row>
    <row r="271" spans="1:2" x14ac:dyDescent="0.25">
      <c r="A271" s="5">
        <v>37285</v>
      </c>
      <c r="B271">
        <v>1.31</v>
      </c>
    </row>
    <row r="272" spans="1:2" x14ac:dyDescent="0.25">
      <c r="A272" s="5">
        <v>37286</v>
      </c>
      <c r="B272">
        <v>1.35</v>
      </c>
    </row>
    <row r="273" spans="1:2" x14ac:dyDescent="0.25">
      <c r="A273" s="5">
        <v>37287</v>
      </c>
      <c r="B273">
        <v>1.37</v>
      </c>
    </row>
    <row r="274" spans="1:2" x14ac:dyDescent="0.25">
      <c r="A274" s="5">
        <v>37288</v>
      </c>
      <c r="B274">
        <v>1.36</v>
      </c>
    </row>
    <row r="275" spans="1:2" x14ac:dyDescent="0.25">
      <c r="A275" s="5">
        <v>37291</v>
      </c>
      <c r="B275">
        <v>1.36</v>
      </c>
    </row>
    <row r="276" spans="1:2" x14ac:dyDescent="0.25">
      <c r="A276" s="5">
        <v>37292</v>
      </c>
      <c r="B276">
        <v>1.34</v>
      </c>
    </row>
    <row r="277" spans="1:2" x14ac:dyDescent="0.25">
      <c r="A277" s="5">
        <v>37293</v>
      </c>
      <c r="B277">
        <v>1.35</v>
      </c>
    </row>
    <row r="278" spans="1:2" x14ac:dyDescent="0.25">
      <c r="A278" s="5">
        <v>37294</v>
      </c>
      <c r="B278">
        <v>1.38</v>
      </c>
    </row>
    <row r="279" spans="1:2" x14ac:dyDescent="0.25">
      <c r="A279" s="5">
        <v>37295</v>
      </c>
      <c r="B279">
        <v>1.38</v>
      </c>
    </row>
    <row r="280" spans="1:2" x14ac:dyDescent="0.25">
      <c r="A280" s="5">
        <v>37300</v>
      </c>
      <c r="B280">
        <v>1.39</v>
      </c>
    </row>
    <row r="281" spans="1:2" x14ac:dyDescent="0.25">
      <c r="A281" s="5">
        <v>37301</v>
      </c>
      <c r="B281">
        <v>1.41</v>
      </c>
    </row>
    <row r="282" spans="1:2" x14ac:dyDescent="0.25">
      <c r="A282" s="5">
        <v>37302</v>
      </c>
      <c r="B282">
        <v>1.41</v>
      </c>
    </row>
    <row r="283" spans="1:2" x14ac:dyDescent="0.25">
      <c r="A283" s="5">
        <v>37305</v>
      </c>
      <c r="B283">
        <v>1.41</v>
      </c>
    </row>
    <row r="284" spans="1:2" x14ac:dyDescent="0.25">
      <c r="A284" s="5">
        <v>37306</v>
      </c>
      <c r="B284">
        <v>1.38</v>
      </c>
    </row>
    <row r="285" spans="1:2" x14ac:dyDescent="0.25">
      <c r="A285" s="5">
        <v>37307</v>
      </c>
      <c r="B285">
        <v>1.45</v>
      </c>
    </row>
    <row r="286" spans="1:2" x14ac:dyDescent="0.25">
      <c r="A286" s="5">
        <v>37308</v>
      </c>
      <c r="B286">
        <v>1.44</v>
      </c>
    </row>
    <row r="287" spans="1:2" x14ac:dyDescent="0.25">
      <c r="A287" s="5">
        <v>37309</v>
      </c>
      <c r="B287">
        <v>1.45</v>
      </c>
    </row>
    <row r="288" spans="1:2" x14ac:dyDescent="0.25">
      <c r="A288" s="5">
        <v>37312</v>
      </c>
      <c r="B288">
        <v>1.5</v>
      </c>
    </row>
    <row r="289" spans="1:2" x14ac:dyDescent="0.25">
      <c r="A289" s="5">
        <v>37313</v>
      </c>
      <c r="B289">
        <v>1.53</v>
      </c>
    </row>
    <row r="290" spans="1:2" x14ac:dyDescent="0.25">
      <c r="A290" s="5">
        <v>37314</v>
      </c>
      <c r="B290">
        <v>1.57</v>
      </c>
    </row>
    <row r="291" spans="1:2" x14ac:dyDescent="0.25">
      <c r="A291" s="5">
        <v>37315</v>
      </c>
      <c r="B291">
        <v>1.53</v>
      </c>
    </row>
    <row r="292" spans="1:2" x14ac:dyDescent="0.25">
      <c r="A292" s="5">
        <v>37316</v>
      </c>
      <c r="B292">
        <v>1.53</v>
      </c>
    </row>
    <row r="293" spans="1:2" x14ac:dyDescent="0.25">
      <c r="A293" s="5">
        <v>37319</v>
      </c>
      <c r="B293">
        <v>1.48</v>
      </c>
    </row>
    <row r="294" spans="1:2" x14ac:dyDescent="0.25">
      <c r="A294" s="5">
        <v>37320</v>
      </c>
      <c r="B294">
        <v>1.43</v>
      </c>
    </row>
    <row r="295" spans="1:2" x14ac:dyDescent="0.25">
      <c r="A295" s="5">
        <v>37321</v>
      </c>
      <c r="B295">
        <v>1.36</v>
      </c>
    </row>
    <row r="296" spans="1:2" x14ac:dyDescent="0.25">
      <c r="A296" s="5">
        <v>37322</v>
      </c>
      <c r="B296">
        <v>1.36</v>
      </c>
    </row>
    <row r="297" spans="1:2" x14ac:dyDescent="0.25">
      <c r="A297" s="5">
        <v>37323</v>
      </c>
      <c r="B297">
        <v>1.44</v>
      </c>
    </row>
    <row r="298" spans="1:2" x14ac:dyDescent="0.25">
      <c r="A298" s="5">
        <v>37326</v>
      </c>
      <c r="B298">
        <v>1.37</v>
      </c>
    </row>
    <row r="299" spans="1:2" x14ac:dyDescent="0.25">
      <c r="A299" s="5">
        <v>37327</v>
      </c>
      <c r="B299">
        <v>1.43</v>
      </c>
    </row>
    <row r="300" spans="1:2" x14ac:dyDescent="0.25">
      <c r="A300" s="5">
        <v>37328</v>
      </c>
      <c r="B300">
        <v>1.46</v>
      </c>
    </row>
    <row r="301" spans="1:2" x14ac:dyDescent="0.25">
      <c r="A301" s="5">
        <v>37329</v>
      </c>
      <c r="B301">
        <v>1.5</v>
      </c>
    </row>
    <row r="302" spans="1:2" x14ac:dyDescent="0.25">
      <c r="A302" s="5">
        <v>37330</v>
      </c>
      <c r="B302">
        <v>1.52</v>
      </c>
    </row>
    <row r="303" spans="1:2" x14ac:dyDescent="0.25">
      <c r="A303" s="5">
        <v>37333</v>
      </c>
      <c r="B303">
        <v>1.55</v>
      </c>
    </row>
    <row r="304" spans="1:2" x14ac:dyDescent="0.25">
      <c r="A304" s="5">
        <v>37334</v>
      </c>
      <c r="B304">
        <v>1.53</v>
      </c>
    </row>
    <row r="305" spans="1:2" x14ac:dyDescent="0.25">
      <c r="A305" s="5">
        <v>37335</v>
      </c>
      <c r="B305">
        <v>1.53</v>
      </c>
    </row>
    <row r="306" spans="1:2" x14ac:dyDescent="0.25">
      <c r="A306" s="5">
        <v>37336</v>
      </c>
      <c r="B306">
        <v>1.46</v>
      </c>
    </row>
    <row r="307" spans="1:2" x14ac:dyDescent="0.25">
      <c r="A307" s="5">
        <v>37337</v>
      </c>
      <c r="B307">
        <v>1.38</v>
      </c>
    </row>
    <row r="308" spans="1:2" x14ac:dyDescent="0.25">
      <c r="A308" s="5">
        <v>37340</v>
      </c>
      <c r="B308">
        <v>1.37</v>
      </c>
    </row>
    <row r="309" spans="1:2" x14ac:dyDescent="0.25">
      <c r="A309" s="5">
        <v>37341</v>
      </c>
      <c r="B309">
        <v>1.44</v>
      </c>
    </row>
    <row r="310" spans="1:2" x14ac:dyDescent="0.25">
      <c r="A310" s="5">
        <v>37342</v>
      </c>
      <c r="B310">
        <v>1.43</v>
      </c>
    </row>
    <row r="311" spans="1:2" x14ac:dyDescent="0.25">
      <c r="A311" s="5">
        <v>37343</v>
      </c>
      <c r="B311">
        <v>1.43</v>
      </c>
    </row>
    <row r="312" spans="1:2" x14ac:dyDescent="0.25">
      <c r="A312" s="5">
        <v>37347</v>
      </c>
      <c r="B312">
        <v>1.45</v>
      </c>
    </row>
    <row r="313" spans="1:2" x14ac:dyDescent="0.25">
      <c r="A313" s="5">
        <v>37348</v>
      </c>
      <c r="B313">
        <v>1.43</v>
      </c>
    </row>
    <row r="314" spans="1:2" x14ac:dyDescent="0.25">
      <c r="A314" s="5">
        <v>37349</v>
      </c>
      <c r="B314">
        <v>1.41</v>
      </c>
    </row>
    <row r="315" spans="1:2" x14ac:dyDescent="0.25">
      <c r="A315" s="5">
        <v>37350</v>
      </c>
      <c r="B315">
        <v>1.45</v>
      </c>
    </row>
    <row r="316" spans="1:2" x14ac:dyDescent="0.25">
      <c r="A316" s="5">
        <v>37351</v>
      </c>
      <c r="B316">
        <v>1.45</v>
      </c>
    </row>
    <row r="317" spans="1:2" x14ac:dyDescent="0.25">
      <c r="A317" s="5">
        <v>37354</v>
      </c>
      <c r="B317">
        <v>1.41</v>
      </c>
    </row>
    <row r="318" spans="1:2" x14ac:dyDescent="0.25">
      <c r="A318" s="5">
        <v>37355</v>
      </c>
      <c r="B318">
        <v>1.45</v>
      </c>
    </row>
    <row r="319" spans="1:2" x14ac:dyDescent="0.25">
      <c r="A319" s="5">
        <v>37356</v>
      </c>
      <c r="B319">
        <v>1.45</v>
      </c>
    </row>
    <row r="320" spans="1:2" x14ac:dyDescent="0.25">
      <c r="A320" s="5">
        <v>37357</v>
      </c>
      <c r="B320">
        <v>1.51</v>
      </c>
    </row>
    <row r="321" spans="1:2" x14ac:dyDescent="0.25">
      <c r="A321" s="5">
        <v>37358</v>
      </c>
      <c r="B321">
        <v>1.54</v>
      </c>
    </row>
    <row r="322" spans="1:2" x14ac:dyDescent="0.25">
      <c r="A322" s="5">
        <v>37361</v>
      </c>
      <c r="B322">
        <v>1.51</v>
      </c>
    </row>
    <row r="323" spans="1:2" x14ac:dyDescent="0.25">
      <c r="A323" s="5">
        <v>37362</v>
      </c>
      <c r="B323">
        <v>1.55</v>
      </c>
    </row>
    <row r="324" spans="1:2" x14ac:dyDescent="0.25">
      <c r="A324" s="5">
        <v>37363</v>
      </c>
      <c r="B324">
        <v>1.59</v>
      </c>
    </row>
    <row r="325" spans="1:2" x14ac:dyDescent="0.25">
      <c r="A325" s="5">
        <v>37364</v>
      </c>
      <c r="B325">
        <v>1.56</v>
      </c>
    </row>
    <row r="326" spans="1:2" x14ac:dyDescent="0.25">
      <c r="A326" s="5">
        <v>37365</v>
      </c>
      <c r="B326">
        <v>1.55</v>
      </c>
    </row>
    <row r="327" spans="1:2" x14ac:dyDescent="0.25">
      <c r="A327" s="5">
        <v>37368</v>
      </c>
      <c r="B327">
        <v>1.55</v>
      </c>
    </row>
    <row r="328" spans="1:2" x14ac:dyDescent="0.25">
      <c r="A328" s="5">
        <v>37369</v>
      </c>
      <c r="B328">
        <v>1.56</v>
      </c>
    </row>
    <row r="329" spans="1:2" x14ac:dyDescent="0.25">
      <c r="A329" s="5">
        <v>37370</v>
      </c>
      <c r="B329">
        <v>1.56</v>
      </c>
    </row>
    <row r="330" spans="1:2" x14ac:dyDescent="0.25">
      <c r="A330" s="5">
        <v>37371</v>
      </c>
      <c r="B330">
        <v>1.53</v>
      </c>
    </row>
    <row r="331" spans="1:2" x14ac:dyDescent="0.25">
      <c r="A331" s="5">
        <v>37372</v>
      </c>
      <c r="B331">
        <v>1.49</v>
      </c>
    </row>
    <row r="332" spans="1:2" x14ac:dyDescent="0.25">
      <c r="A332" s="5">
        <v>37375</v>
      </c>
      <c r="B332">
        <v>1.51</v>
      </c>
    </row>
    <row r="333" spans="1:2" x14ac:dyDescent="0.25">
      <c r="A333" s="5">
        <v>37376</v>
      </c>
      <c r="B333">
        <v>1.53</v>
      </c>
    </row>
    <row r="334" spans="1:2" x14ac:dyDescent="0.25">
      <c r="A334" s="5">
        <v>37378</v>
      </c>
      <c r="B334">
        <v>1.53</v>
      </c>
    </row>
    <row r="335" spans="1:2" x14ac:dyDescent="0.25">
      <c r="A335" s="5">
        <v>37379</v>
      </c>
      <c r="B335">
        <v>1.5</v>
      </c>
    </row>
    <row r="336" spans="1:2" x14ac:dyDescent="0.25">
      <c r="A336" s="5">
        <v>37382</v>
      </c>
      <c r="B336">
        <v>1.48</v>
      </c>
    </row>
    <row r="337" spans="1:2" x14ac:dyDescent="0.25">
      <c r="A337" s="5">
        <v>37383</v>
      </c>
      <c r="B337">
        <v>1.37</v>
      </c>
    </row>
    <row r="338" spans="1:2" x14ac:dyDescent="0.25">
      <c r="A338" s="5">
        <v>37384</v>
      </c>
      <c r="B338">
        <v>1.42</v>
      </c>
    </row>
    <row r="339" spans="1:2" x14ac:dyDescent="0.25">
      <c r="A339" s="5">
        <v>37385</v>
      </c>
      <c r="B339">
        <v>1.34</v>
      </c>
    </row>
    <row r="340" spans="1:2" x14ac:dyDescent="0.25">
      <c r="A340" s="5">
        <v>37386</v>
      </c>
      <c r="B340">
        <v>1.37</v>
      </c>
    </row>
    <row r="341" spans="1:2" x14ac:dyDescent="0.25">
      <c r="A341" s="5">
        <v>37389</v>
      </c>
      <c r="B341">
        <v>1.33</v>
      </c>
    </row>
    <row r="342" spans="1:2" x14ac:dyDescent="0.25">
      <c r="A342" s="5">
        <v>37390</v>
      </c>
      <c r="B342">
        <v>1.37</v>
      </c>
    </row>
    <row r="343" spans="1:2" x14ac:dyDescent="0.25">
      <c r="A343" s="5">
        <v>37391</v>
      </c>
      <c r="B343">
        <v>1.41</v>
      </c>
    </row>
    <row r="344" spans="1:2" x14ac:dyDescent="0.25">
      <c r="A344" s="5">
        <v>37392</v>
      </c>
      <c r="B344">
        <v>1.44</v>
      </c>
    </row>
    <row r="345" spans="1:2" x14ac:dyDescent="0.25">
      <c r="A345" s="5">
        <v>37393</v>
      </c>
      <c r="B345">
        <v>1.44</v>
      </c>
    </row>
    <row r="346" spans="1:2" x14ac:dyDescent="0.25">
      <c r="A346" s="5">
        <v>37396</v>
      </c>
      <c r="B346">
        <v>1.44</v>
      </c>
    </row>
    <row r="347" spans="1:2" x14ac:dyDescent="0.25">
      <c r="A347" s="5">
        <v>37397</v>
      </c>
      <c r="B347">
        <v>1.44</v>
      </c>
    </row>
    <row r="348" spans="1:2" x14ac:dyDescent="0.25">
      <c r="A348" s="5">
        <v>37398</v>
      </c>
      <c r="B348">
        <v>1.36</v>
      </c>
    </row>
    <row r="349" spans="1:2" x14ac:dyDescent="0.25">
      <c r="A349" s="5">
        <v>37399</v>
      </c>
      <c r="B349">
        <v>1.41</v>
      </c>
    </row>
    <row r="350" spans="1:2" x14ac:dyDescent="0.25">
      <c r="A350" s="5">
        <v>37400</v>
      </c>
      <c r="B350">
        <v>1.4</v>
      </c>
    </row>
    <row r="351" spans="1:2" x14ac:dyDescent="0.25">
      <c r="A351" s="5">
        <v>37403</v>
      </c>
      <c r="B351">
        <v>1.4</v>
      </c>
    </row>
    <row r="352" spans="1:2" x14ac:dyDescent="0.25">
      <c r="A352" s="5">
        <v>37404</v>
      </c>
      <c r="B352">
        <v>1.45</v>
      </c>
    </row>
    <row r="353" spans="1:2" x14ac:dyDescent="0.25">
      <c r="A353" s="5">
        <v>37405</v>
      </c>
      <c r="B353">
        <v>1.53</v>
      </c>
    </row>
    <row r="354" spans="1:2" x14ac:dyDescent="0.25">
      <c r="A354" s="5">
        <v>37407</v>
      </c>
      <c r="B354">
        <v>1.46</v>
      </c>
    </row>
    <row r="355" spans="1:2" x14ac:dyDescent="0.25">
      <c r="A355" s="5">
        <v>37410</v>
      </c>
      <c r="B355">
        <v>1.41</v>
      </c>
    </row>
    <row r="356" spans="1:2" x14ac:dyDescent="0.25">
      <c r="A356" s="5">
        <v>37411</v>
      </c>
      <c r="B356">
        <v>1.42</v>
      </c>
    </row>
    <row r="357" spans="1:2" x14ac:dyDescent="0.25">
      <c r="A357" s="5">
        <v>37412</v>
      </c>
      <c r="B357">
        <v>1.48</v>
      </c>
    </row>
    <row r="358" spans="1:2" x14ac:dyDescent="0.25">
      <c r="A358" s="5">
        <v>37414</v>
      </c>
      <c r="B358">
        <v>1.41</v>
      </c>
    </row>
    <row r="359" spans="1:2" x14ac:dyDescent="0.25">
      <c r="A359" s="5">
        <v>37417</v>
      </c>
      <c r="B359">
        <v>1.44</v>
      </c>
    </row>
    <row r="360" spans="1:2" x14ac:dyDescent="0.25">
      <c r="A360" s="5">
        <v>37418</v>
      </c>
      <c r="B360">
        <v>1.43</v>
      </c>
    </row>
    <row r="361" spans="1:2" x14ac:dyDescent="0.25">
      <c r="A361" s="5">
        <v>37419</v>
      </c>
      <c r="B361">
        <v>1.45</v>
      </c>
    </row>
    <row r="362" spans="1:2" x14ac:dyDescent="0.25">
      <c r="A362" s="5">
        <v>37420</v>
      </c>
      <c r="B362">
        <v>1.43</v>
      </c>
    </row>
    <row r="363" spans="1:2" x14ac:dyDescent="0.25">
      <c r="A363" s="5">
        <v>37421</v>
      </c>
      <c r="B363">
        <v>1.39</v>
      </c>
    </row>
    <row r="364" spans="1:2" x14ac:dyDescent="0.25">
      <c r="A364" s="5">
        <v>37424</v>
      </c>
      <c r="B364">
        <v>1.43</v>
      </c>
    </row>
    <row r="365" spans="1:2" x14ac:dyDescent="0.25">
      <c r="A365" s="5">
        <v>37425</v>
      </c>
      <c r="B365">
        <v>1.42</v>
      </c>
    </row>
    <row r="366" spans="1:2" x14ac:dyDescent="0.25">
      <c r="A366" s="5">
        <v>37426</v>
      </c>
      <c r="B366">
        <v>1.4</v>
      </c>
    </row>
    <row r="367" spans="1:2" x14ac:dyDescent="0.25">
      <c r="A367" s="5">
        <v>37427</v>
      </c>
      <c r="B367">
        <v>1.3</v>
      </c>
    </row>
    <row r="368" spans="1:2" x14ac:dyDescent="0.25">
      <c r="A368" s="5">
        <v>37428</v>
      </c>
      <c r="B368">
        <v>1.1599999999999999</v>
      </c>
    </row>
    <row r="369" spans="1:2" x14ac:dyDescent="0.25">
      <c r="A369" s="5">
        <v>37431</v>
      </c>
      <c r="B369">
        <v>1.21</v>
      </c>
    </row>
    <row r="370" spans="1:2" x14ac:dyDescent="0.25">
      <c r="A370" s="5">
        <v>37432</v>
      </c>
      <c r="B370">
        <v>1.21</v>
      </c>
    </row>
    <row r="371" spans="1:2" x14ac:dyDescent="0.25">
      <c r="A371" s="5">
        <v>37433</v>
      </c>
      <c r="B371">
        <v>1.21</v>
      </c>
    </row>
    <row r="372" spans="1:2" x14ac:dyDescent="0.25">
      <c r="A372" s="5">
        <v>37434</v>
      </c>
      <c r="B372">
        <v>1.24</v>
      </c>
    </row>
    <row r="373" spans="1:2" x14ac:dyDescent="0.25">
      <c r="A373" s="5">
        <v>37435</v>
      </c>
      <c r="B373">
        <v>1.31</v>
      </c>
    </row>
    <row r="374" spans="1:2" x14ac:dyDescent="0.25">
      <c r="A374" s="5">
        <v>37438</v>
      </c>
      <c r="B374">
        <v>1.25</v>
      </c>
    </row>
    <row r="375" spans="1:2" x14ac:dyDescent="0.25">
      <c r="A375" s="5">
        <v>37439</v>
      </c>
      <c r="B375">
        <v>1.29</v>
      </c>
    </row>
    <row r="376" spans="1:2" x14ac:dyDescent="0.25">
      <c r="A376" s="5">
        <v>37440</v>
      </c>
      <c r="B376">
        <v>1.24</v>
      </c>
    </row>
    <row r="377" spans="1:2" x14ac:dyDescent="0.25">
      <c r="A377" s="5">
        <v>37441</v>
      </c>
      <c r="B377">
        <v>1.26</v>
      </c>
    </row>
    <row r="378" spans="1:2" x14ac:dyDescent="0.25">
      <c r="A378" s="5">
        <v>37442</v>
      </c>
      <c r="B378">
        <v>1.23</v>
      </c>
    </row>
    <row r="379" spans="1:2" x14ac:dyDescent="0.25">
      <c r="A379" s="5">
        <v>37445</v>
      </c>
      <c r="B379">
        <v>1.23</v>
      </c>
    </row>
    <row r="380" spans="1:2" x14ac:dyDescent="0.25">
      <c r="A380" s="5">
        <v>37447</v>
      </c>
      <c r="B380">
        <v>1.18</v>
      </c>
    </row>
    <row r="381" spans="1:2" x14ac:dyDescent="0.25">
      <c r="A381" s="5">
        <v>37448</v>
      </c>
      <c r="B381">
        <v>1.18</v>
      </c>
    </row>
    <row r="382" spans="1:2" x14ac:dyDescent="0.25">
      <c r="A382" s="5">
        <v>37449</v>
      </c>
      <c r="B382">
        <v>1.18</v>
      </c>
    </row>
    <row r="383" spans="1:2" x14ac:dyDescent="0.25">
      <c r="A383" s="5">
        <v>37452</v>
      </c>
      <c r="B383">
        <v>1.1599999999999999</v>
      </c>
    </row>
    <row r="384" spans="1:2" x14ac:dyDescent="0.25">
      <c r="A384" s="5">
        <v>37453</v>
      </c>
      <c r="B384">
        <v>1.1399999999999999</v>
      </c>
    </row>
    <row r="385" spans="1:2" x14ac:dyDescent="0.25">
      <c r="A385" s="5">
        <v>37454</v>
      </c>
      <c r="B385">
        <v>1.18</v>
      </c>
    </row>
    <row r="386" spans="1:2" x14ac:dyDescent="0.25">
      <c r="A386" s="5">
        <v>37455</v>
      </c>
      <c r="B386">
        <v>1.22</v>
      </c>
    </row>
    <row r="387" spans="1:2" x14ac:dyDescent="0.25">
      <c r="A387" s="5">
        <v>37456</v>
      </c>
      <c r="B387">
        <v>1.22</v>
      </c>
    </row>
    <row r="388" spans="1:2" x14ac:dyDescent="0.25">
      <c r="A388" s="5">
        <v>37459</v>
      </c>
      <c r="B388">
        <v>1.1299999999999999</v>
      </c>
    </row>
    <row r="389" spans="1:2" x14ac:dyDescent="0.25">
      <c r="A389" s="5">
        <v>37460</v>
      </c>
      <c r="B389">
        <v>1.1000000000000001</v>
      </c>
    </row>
    <row r="390" spans="1:2" x14ac:dyDescent="0.25">
      <c r="A390" s="5">
        <v>37461</v>
      </c>
      <c r="B390">
        <v>1.1499999999999999</v>
      </c>
    </row>
    <row r="391" spans="1:2" x14ac:dyDescent="0.25">
      <c r="A391" s="5">
        <v>37462</v>
      </c>
      <c r="B391">
        <v>1.1200000000000001</v>
      </c>
    </row>
    <row r="392" spans="1:2" x14ac:dyDescent="0.25">
      <c r="A392" s="5">
        <v>37463</v>
      </c>
      <c r="B392">
        <v>1.08</v>
      </c>
    </row>
    <row r="393" spans="1:2" x14ac:dyDescent="0.25">
      <c r="A393" s="5">
        <v>37466</v>
      </c>
      <c r="B393">
        <v>1.02</v>
      </c>
    </row>
    <row r="394" spans="1:2" x14ac:dyDescent="0.25">
      <c r="A394" s="5">
        <v>37467</v>
      </c>
      <c r="B394">
        <v>0.97</v>
      </c>
    </row>
    <row r="395" spans="1:2" x14ac:dyDescent="0.25">
      <c r="A395" s="5">
        <v>37468</v>
      </c>
      <c r="B395">
        <v>0.98</v>
      </c>
    </row>
    <row r="396" spans="1:2" x14ac:dyDescent="0.25">
      <c r="A396" s="5">
        <v>37469</v>
      </c>
      <c r="B396">
        <v>0.98</v>
      </c>
    </row>
    <row r="397" spans="1:2" x14ac:dyDescent="0.25">
      <c r="A397" s="5">
        <v>37470</v>
      </c>
      <c r="B397">
        <v>1.02</v>
      </c>
    </row>
    <row r="398" spans="1:2" x14ac:dyDescent="0.25">
      <c r="A398" s="5">
        <v>37473</v>
      </c>
      <c r="B398">
        <v>0.99</v>
      </c>
    </row>
    <row r="399" spans="1:2" x14ac:dyDescent="0.25">
      <c r="A399" s="5">
        <v>37474</v>
      </c>
      <c r="B399">
        <v>1.05</v>
      </c>
    </row>
    <row r="400" spans="1:2" x14ac:dyDescent="0.25">
      <c r="A400" s="5">
        <v>37475</v>
      </c>
      <c r="B400">
        <v>1.04</v>
      </c>
    </row>
    <row r="401" spans="1:2" x14ac:dyDescent="0.25">
      <c r="A401" s="5">
        <v>37476</v>
      </c>
      <c r="B401">
        <v>1.1399999999999999</v>
      </c>
    </row>
    <row r="402" spans="1:2" x14ac:dyDescent="0.25">
      <c r="A402" s="5">
        <v>37477</v>
      </c>
      <c r="B402">
        <v>1.1100000000000001</v>
      </c>
    </row>
    <row r="403" spans="1:2" x14ac:dyDescent="0.25">
      <c r="A403" s="5">
        <v>37480</v>
      </c>
      <c r="B403">
        <v>1.07</v>
      </c>
    </row>
    <row r="404" spans="1:2" x14ac:dyDescent="0.25">
      <c r="A404" s="5">
        <v>37481</v>
      </c>
      <c r="B404">
        <v>1.1000000000000001</v>
      </c>
    </row>
    <row r="405" spans="1:2" x14ac:dyDescent="0.25">
      <c r="A405" s="5">
        <v>37482</v>
      </c>
      <c r="B405">
        <v>1.05</v>
      </c>
    </row>
    <row r="406" spans="1:2" x14ac:dyDescent="0.25">
      <c r="A406" s="5">
        <v>37483</v>
      </c>
      <c r="B406">
        <v>0.99</v>
      </c>
    </row>
    <row r="407" spans="1:2" x14ac:dyDescent="0.25">
      <c r="A407" s="5">
        <v>37484</v>
      </c>
      <c r="B407">
        <v>1</v>
      </c>
    </row>
    <row r="408" spans="1:2" x14ac:dyDescent="0.25">
      <c r="A408" s="5">
        <v>37487</v>
      </c>
      <c r="B408">
        <v>0.95</v>
      </c>
    </row>
    <row r="409" spans="1:2" x14ac:dyDescent="0.25">
      <c r="A409" s="5">
        <v>37488</v>
      </c>
      <c r="B409">
        <v>0.94</v>
      </c>
    </row>
    <row r="410" spans="1:2" x14ac:dyDescent="0.25">
      <c r="A410" s="5">
        <v>37489</v>
      </c>
      <c r="B410">
        <v>0.93</v>
      </c>
    </row>
    <row r="411" spans="1:2" x14ac:dyDescent="0.25">
      <c r="A411" s="5">
        <v>37490</v>
      </c>
      <c r="B411">
        <v>0.94</v>
      </c>
    </row>
    <row r="412" spans="1:2" x14ac:dyDescent="0.25">
      <c r="A412" s="5">
        <v>37491</v>
      </c>
      <c r="B412">
        <v>0.94</v>
      </c>
    </row>
    <row r="413" spans="1:2" x14ac:dyDescent="0.25">
      <c r="A413" s="5">
        <v>37494</v>
      </c>
      <c r="B413">
        <v>1.03</v>
      </c>
    </row>
    <row r="414" spans="1:2" x14ac:dyDescent="0.25">
      <c r="A414" s="5">
        <v>37495</v>
      </c>
      <c r="B414">
        <v>1.05</v>
      </c>
    </row>
    <row r="415" spans="1:2" x14ac:dyDescent="0.25">
      <c r="A415" s="5">
        <v>37496</v>
      </c>
      <c r="B415">
        <v>1.07</v>
      </c>
    </row>
    <row r="416" spans="1:2" x14ac:dyDescent="0.25">
      <c r="A416" s="5">
        <v>37497</v>
      </c>
      <c r="B416">
        <v>1.08</v>
      </c>
    </row>
    <row r="417" spans="1:2" x14ac:dyDescent="0.25">
      <c r="A417" s="5">
        <v>37498</v>
      </c>
      <c r="B417">
        <v>1.1000000000000001</v>
      </c>
    </row>
    <row r="418" spans="1:2" x14ac:dyDescent="0.25">
      <c r="A418" s="5">
        <v>37501</v>
      </c>
      <c r="B418">
        <v>1.1000000000000001</v>
      </c>
    </row>
    <row r="419" spans="1:2" x14ac:dyDescent="0.25">
      <c r="A419" s="5">
        <v>37502</v>
      </c>
      <c r="B419">
        <v>1.1000000000000001</v>
      </c>
    </row>
    <row r="420" spans="1:2" x14ac:dyDescent="0.25">
      <c r="A420" s="5">
        <v>37503</v>
      </c>
      <c r="B420">
        <v>1.1100000000000001</v>
      </c>
    </row>
    <row r="421" spans="1:2" x14ac:dyDescent="0.25">
      <c r="A421" s="5">
        <v>37504</v>
      </c>
      <c r="B421">
        <v>1.03</v>
      </c>
    </row>
    <row r="422" spans="1:2" x14ac:dyDescent="0.25">
      <c r="A422" s="5">
        <v>37505</v>
      </c>
      <c r="B422">
        <v>1.01</v>
      </c>
    </row>
    <row r="423" spans="1:2" x14ac:dyDescent="0.25">
      <c r="A423" s="5">
        <v>37508</v>
      </c>
      <c r="B423">
        <v>1.02</v>
      </c>
    </row>
    <row r="424" spans="1:2" x14ac:dyDescent="0.25">
      <c r="A424" s="5">
        <v>37509</v>
      </c>
      <c r="B424">
        <v>1.01</v>
      </c>
    </row>
    <row r="425" spans="1:2" x14ac:dyDescent="0.25">
      <c r="A425" s="5">
        <v>37510</v>
      </c>
      <c r="B425">
        <v>1.03</v>
      </c>
    </row>
    <row r="426" spans="1:2" x14ac:dyDescent="0.25">
      <c r="A426" s="5">
        <v>37511</v>
      </c>
      <c r="B426">
        <v>1.05</v>
      </c>
    </row>
    <row r="427" spans="1:2" x14ac:dyDescent="0.25">
      <c r="A427" s="5">
        <v>37512</v>
      </c>
      <c r="B427">
        <v>1.05</v>
      </c>
    </row>
    <row r="428" spans="1:2" x14ac:dyDescent="0.25">
      <c r="A428" s="5">
        <v>37515</v>
      </c>
      <c r="B428">
        <v>1.01</v>
      </c>
    </row>
    <row r="429" spans="1:2" x14ac:dyDescent="0.25">
      <c r="A429" s="5">
        <v>37516</v>
      </c>
      <c r="B429">
        <v>1.02</v>
      </c>
    </row>
    <row r="430" spans="1:2" x14ac:dyDescent="0.25">
      <c r="A430" s="5">
        <v>37517</v>
      </c>
      <c r="B430">
        <v>1.04</v>
      </c>
    </row>
    <row r="431" spans="1:2" x14ac:dyDescent="0.25">
      <c r="A431" s="5">
        <v>37518</v>
      </c>
      <c r="B431">
        <v>1</v>
      </c>
    </row>
    <row r="432" spans="1:2" x14ac:dyDescent="0.25">
      <c r="A432" s="5">
        <v>37519</v>
      </c>
      <c r="B432">
        <v>1.01</v>
      </c>
    </row>
    <row r="433" spans="1:2" x14ac:dyDescent="0.25">
      <c r="A433" s="5">
        <v>37522</v>
      </c>
      <c r="B433">
        <v>0.94</v>
      </c>
    </row>
    <row r="434" spans="1:2" x14ac:dyDescent="0.25">
      <c r="A434" s="5">
        <v>37523</v>
      </c>
      <c r="B434">
        <v>0.93</v>
      </c>
    </row>
    <row r="435" spans="1:2" x14ac:dyDescent="0.25">
      <c r="A435" s="5">
        <v>37524</v>
      </c>
      <c r="B435">
        <v>0.94</v>
      </c>
    </row>
    <row r="436" spans="1:2" x14ac:dyDescent="0.25">
      <c r="A436" s="5">
        <v>37525</v>
      </c>
      <c r="B436">
        <v>0.93</v>
      </c>
    </row>
    <row r="437" spans="1:2" x14ac:dyDescent="0.25">
      <c r="A437" s="5">
        <v>37526</v>
      </c>
      <c r="B437">
        <v>0.88</v>
      </c>
    </row>
    <row r="438" spans="1:2" x14ac:dyDescent="0.25">
      <c r="A438" s="5">
        <v>37529</v>
      </c>
      <c r="B438">
        <v>0.85</v>
      </c>
    </row>
    <row r="439" spans="1:2" x14ac:dyDescent="0.25">
      <c r="A439" s="5">
        <v>37530</v>
      </c>
      <c r="B439">
        <v>0.89</v>
      </c>
    </row>
    <row r="440" spans="1:2" x14ac:dyDescent="0.25">
      <c r="A440" s="5">
        <v>37531</v>
      </c>
      <c r="B440">
        <v>0.87</v>
      </c>
    </row>
    <row r="441" spans="1:2" x14ac:dyDescent="0.25">
      <c r="A441" s="5">
        <v>37532</v>
      </c>
      <c r="B441">
        <v>0.89</v>
      </c>
    </row>
    <row r="442" spans="1:2" x14ac:dyDescent="0.25">
      <c r="A442" s="5">
        <v>37533</v>
      </c>
      <c r="B442">
        <v>0.93</v>
      </c>
    </row>
    <row r="443" spans="1:2" x14ac:dyDescent="0.25">
      <c r="A443" s="5">
        <v>37536</v>
      </c>
      <c r="B443">
        <v>0.88</v>
      </c>
    </row>
    <row r="444" spans="1:2" x14ac:dyDescent="0.25">
      <c r="A444" s="5">
        <v>37537</v>
      </c>
      <c r="B444">
        <v>0.84</v>
      </c>
    </row>
    <row r="445" spans="1:2" x14ac:dyDescent="0.25">
      <c r="A445" s="5">
        <v>37538</v>
      </c>
      <c r="B445">
        <v>0.83</v>
      </c>
    </row>
    <row r="446" spans="1:2" x14ac:dyDescent="0.25">
      <c r="A446" s="5">
        <v>37539</v>
      </c>
      <c r="B446">
        <v>0.83</v>
      </c>
    </row>
    <row r="447" spans="1:2" x14ac:dyDescent="0.25">
      <c r="A447" s="5">
        <v>37540</v>
      </c>
      <c r="B447">
        <v>0.84</v>
      </c>
    </row>
    <row r="448" spans="1:2" x14ac:dyDescent="0.25">
      <c r="A448" s="5">
        <v>37543</v>
      </c>
      <c r="B448">
        <v>0.79</v>
      </c>
    </row>
    <row r="449" spans="1:2" x14ac:dyDescent="0.25">
      <c r="A449" s="5">
        <v>37544</v>
      </c>
      <c r="B449">
        <v>0.8</v>
      </c>
    </row>
    <row r="450" spans="1:2" x14ac:dyDescent="0.25">
      <c r="A450" s="5">
        <v>37545</v>
      </c>
      <c r="B450">
        <v>0.77</v>
      </c>
    </row>
    <row r="451" spans="1:2" x14ac:dyDescent="0.25">
      <c r="A451" s="5">
        <v>37546</v>
      </c>
      <c r="B451">
        <v>0.81</v>
      </c>
    </row>
    <row r="452" spans="1:2" x14ac:dyDescent="0.25">
      <c r="A452" s="5">
        <v>37547</v>
      </c>
      <c r="B452">
        <v>0.81</v>
      </c>
    </row>
    <row r="453" spans="1:2" x14ac:dyDescent="0.25">
      <c r="A453" s="5">
        <v>37550</v>
      </c>
      <c r="B453">
        <v>0.85</v>
      </c>
    </row>
    <row r="454" spans="1:2" x14ac:dyDescent="0.25">
      <c r="A454" s="5">
        <v>37551</v>
      </c>
      <c r="B454">
        <v>0.91</v>
      </c>
    </row>
    <row r="455" spans="1:2" x14ac:dyDescent="0.25">
      <c r="A455" s="5">
        <v>37552</v>
      </c>
      <c r="B455">
        <v>0.95</v>
      </c>
    </row>
    <row r="456" spans="1:2" x14ac:dyDescent="0.25">
      <c r="A456" s="5">
        <v>37553</v>
      </c>
      <c r="B456">
        <v>0.94</v>
      </c>
    </row>
    <row r="457" spans="1:2" x14ac:dyDescent="0.25">
      <c r="A457" s="5">
        <v>37554</v>
      </c>
      <c r="B457">
        <v>1.02</v>
      </c>
    </row>
    <row r="458" spans="1:2" x14ac:dyDescent="0.25">
      <c r="A458" s="5">
        <v>37557</v>
      </c>
      <c r="B458">
        <v>0.97</v>
      </c>
    </row>
    <row r="459" spans="1:2" x14ac:dyDescent="0.25">
      <c r="A459" s="5">
        <v>37558</v>
      </c>
      <c r="B459">
        <v>0.99</v>
      </c>
    </row>
    <row r="460" spans="1:2" x14ac:dyDescent="0.25">
      <c r="A460" s="5">
        <v>37559</v>
      </c>
      <c r="B460">
        <v>1.02</v>
      </c>
    </row>
    <row r="461" spans="1:2" x14ac:dyDescent="0.25">
      <c r="A461" s="5">
        <v>37560</v>
      </c>
      <c r="B461">
        <v>1.02</v>
      </c>
    </row>
    <row r="462" spans="1:2" x14ac:dyDescent="0.25">
      <c r="A462" s="5">
        <v>37561</v>
      </c>
      <c r="B462">
        <v>1.05</v>
      </c>
    </row>
    <row r="463" spans="1:2" x14ac:dyDescent="0.25">
      <c r="A463" s="5">
        <v>37564</v>
      </c>
      <c r="B463">
        <v>1.01</v>
      </c>
    </row>
    <row r="464" spans="1:2" x14ac:dyDescent="0.25">
      <c r="A464" s="5">
        <v>37565</v>
      </c>
      <c r="B464">
        <v>1.01</v>
      </c>
    </row>
    <row r="465" spans="1:2" x14ac:dyDescent="0.25">
      <c r="A465" s="5">
        <v>37566</v>
      </c>
      <c r="B465">
        <v>1</v>
      </c>
    </row>
    <row r="466" spans="1:2" x14ac:dyDescent="0.25">
      <c r="A466" s="5">
        <v>37567</v>
      </c>
      <c r="B466">
        <v>1.02</v>
      </c>
    </row>
    <row r="467" spans="1:2" x14ac:dyDescent="0.25">
      <c r="A467" s="5">
        <v>37568</v>
      </c>
      <c r="B467">
        <v>1.01</v>
      </c>
    </row>
    <row r="468" spans="1:2" x14ac:dyDescent="0.25">
      <c r="A468" s="5">
        <v>37571</v>
      </c>
      <c r="B468">
        <v>1.01</v>
      </c>
    </row>
    <row r="469" spans="1:2" x14ac:dyDescent="0.25">
      <c r="A469" s="5">
        <v>37572</v>
      </c>
      <c r="B469">
        <v>0.97</v>
      </c>
    </row>
    <row r="470" spans="1:2" x14ac:dyDescent="0.25">
      <c r="A470" s="5">
        <v>37573</v>
      </c>
      <c r="B470">
        <v>0.98</v>
      </c>
    </row>
    <row r="471" spans="1:2" x14ac:dyDescent="0.25">
      <c r="A471" s="5">
        <v>37574</v>
      </c>
      <c r="B471">
        <v>1.03</v>
      </c>
    </row>
    <row r="472" spans="1:2" x14ac:dyDescent="0.25">
      <c r="A472" s="5">
        <v>37578</v>
      </c>
      <c r="B472">
        <v>1.03</v>
      </c>
    </row>
    <row r="473" spans="1:2" x14ac:dyDescent="0.25">
      <c r="A473" s="5">
        <v>37579</v>
      </c>
      <c r="B473">
        <v>1.04</v>
      </c>
    </row>
    <row r="474" spans="1:2" x14ac:dyDescent="0.25">
      <c r="A474" s="5">
        <v>37580</v>
      </c>
      <c r="B474">
        <v>1.05</v>
      </c>
    </row>
    <row r="475" spans="1:2" x14ac:dyDescent="0.25">
      <c r="A475" s="5">
        <v>37581</v>
      </c>
      <c r="B475">
        <v>1.1000000000000001</v>
      </c>
    </row>
    <row r="476" spans="1:2" x14ac:dyDescent="0.25">
      <c r="A476" s="5">
        <v>37582</v>
      </c>
      <c r="B476">
        <v>1.1399999999999999</v>
      </c>
    </row>
    <row r="477" spans="1:2" x14ac:dyDescent="0.25">
      <c r="A477" s="5">
        <v>37585</v>
      </c>
      <c r="B477">
        <v>1.1599999999999999</v>
      </c>
    </row>
    <row r="478" spans="1:2" x14ac:dyDescent="0.25">
      <c r="A478" s="5">
        <v>37586</v>
      </c>
      <c r="B478">
        <v>1.1599999999999999</v>
      </c>
    </row>
    <row r="479" spans="1:2" x14ac:dyDescent="0.25">
      <c r="A479" s="5">
        <v>37587</v>
      </c>
      <c r="B479">
        <v>1.17</v>
      </c>
    </row>
    <row r="480" spans="1:2" x14ac:dyDescent="0.25">
      <c r="A480" s="5">
        <v>37588</v>
      </c>
      <c r="B480">
        <v>1.1399999999999999</v>
      </c>
    </row>
    <row r="481" spans="1:2" x14ac:dyDescent="0.25">
      <c r="A481" s="5">
        <v>37589</v>
      </c>
      <c r="B481">
        <v>1.17</v>
      </c>
    </row>
    <row r="482" spans="1:2" x14ac:dyDescent="0.25">
      <c r="A482" s="5">
        <v>37592</v>
      </c>
      <c r="B482">
        <v>1.18</v>
      </c>
    </row>
    <row r="483" spans="1:2" x14ac:dyDescent="0.25">
      <c r="A483" s="5">
        <v>37593</v>
      </c>
      <c r="B483">
        <v>1.17</v>
      </c>
    </row>
    <row r="484" spans="1:2" x14ac:dyDescent="0.25">
      <c r="A484" s="5">
        <v>37594</v>
      </c>
      <c r="B484">
        <v>1.18</v>
      </c>
    </row>
    <row r="485" spans="1:2" x14ac:dyDescent="0.25">
      <c r="A485" s="5">
        <v>37595</v>
      </c>
      <c r="B485">
        <v>1.1100000000000001</v>
      </c>
    </row>
    <row r="486" spans="1:2" x14ac:dyDescent="0.25">
      <c r="A486" s="5">
        <v>37596</v>
      </c>
      <c r="B486">
        <v>1.1399999999999999</v>
      </c>
    </row>
    <row r="487" spans="1:2" x14ac:dyDescent="0.25">
      <c r="A487" s="5">
        <v>37599</v>
      </c>
      <c r="B487">
        <v>1.1000000000000001</v>
      </c>
    </row>
    <row r="488" spans="1:2" x14ac:dyDescent="0.25">
      <c r="A488" s="5">
        <v>37600</v>
      </c>
      <c r="B488">
        <v>1.1100000000000001</v>
      </c>
    </row>
    <row r="489" spans="1:2" x14ac:dyDescent="0.25">
      <c r="A489" s="5">
        <v>37601</v>
      </c>
      <c r="B489">
        <v>1.1599999999999999</v>
      </c>
    </row>
    <row r="490" spans="1:2" x14ac:dyDescent="0.25">
      <c r="A490" s="5">
        <v>37602</v>
      </c>
      <c r="B490">
        <v>1.1399999999999999</v>
      </c>
    </row>
    <row r="491" spans="1:2" x14ac:dyDescent="0.25">
      <c r="A491" s="5">
        <v>37603</v>
      </c>
      <c r="B491">
        <v>1.1599999999999999</v>
      </c>
    </row>
    <row r="492" spans="1:2" x14ac:dyDescent="0.25">
      <c r="A492" s="5">
        <v>37606</v>
      </c>
      <c r="B492">
        <v>1.1200000000000001</v>
      </c>
    </row>
    <row r="493" spans="1:2" x14ac:dyDescent="0.25">
      <c r="A493" s="5">
        <v>37607</v>
      </c>
      <c r="B493">
        <v>1.17</v>
      </c>
    </row>
    <row r="494" spans="1:2" x14ac:dyDescent="0.25">
      <c r="A494" s="5">
        <v>37608</v>
      </c>
      <c r="B494">
        <v>1.1399999999999999</v>
      </c>
    </row>
    <row r="495" spans="1:2" x14ac:dyDescent="0.25">
      <c r="A495" s="5">
        <v>37609</v>
      </c>
      <c r="B495">
        <v>1.1599999999999999</v>
      </c>
    </row>
    <row r="496" spans="1:2" x14ac:dyDescent="0.25">
      <c r="A496" s="5">
        <v>37610</v>
      </c>
      <c r="B496">
        <v>1.2</v>
      </c>
    </row>
    <row r="497" spans="1:2" x14ac:dyDescent="0.25">
      <c r="A497" s="5">
        <v>37613</v>
      </c>
      <c r="B497">
        <v>1.23</v>
      </c>
    </row>
    <row r="498" spans="1:2" x14ac:dyDescent="0.25">
      <c r="A498" s="5">
        <v>37616</v>
      </c>
      <c r="B498">
        <v>1.24</v>
      </c>
    </row>
    <row r="499" spans="1:2" x14ac:dyDescent="0.25">
      <c r="A499" s="5">
        <v>37617</v>
      </c>
      <c r="B499">
        <v>1.26</v>
      </c>
    </row>
    <row r="500" spans="1:2" x14ac:dyDescent="0.25">
      <c r="A500" s="5">
        <v>37620</v>
      </c>
      <c r="B500">
        <v>1.25</v>
      </c>
    </row>
    <row r="501" spans="1:2" x14ac:dyDescent="0.25">
      <c r="A501" s="5">
        <v>37623</v>
      </c>
      <c r="B501">
        <v>1.31</v>
      </c>
    </row>
    <row r="502" spans="1:2" x14ac:dyDescent="0.25">
      <c r="A502" s="5">
        <v>37624</v>
      </c>
      <c r="B502">
        <v>1.31</v>
      </c>
    </row>
    <row r="503" spans="1:2" x14ac:dyDescent="0.25">
      <c r="A503" s="5">
        <v>37627</v>
      </c>
      <c r="B503">
        <v>1.37</v>
      </c>
    </row>
    <row r="504" spans="1:2" x14ac:dyDescent="0.25">
      <c r="A504" s="5">
        <v>37628</v>
      </c>
      <c r="B504">
        <v>1.38</v>
      </c>
    </row>
    <row r="505" spans="1:2" x14ac:dyDescent="0.25">
      <c r="A505" s="5">
        <v>37629</v>
      </c>
      <c r="B505">
        <v>1.37</v>
      </c>
    </row>
    <row r="506" spans="1:2" x14ac:dyDescent="0.25">
      <c r="A506" s="5">
        <v>37630</v>
      </c>
      <c r="B506">
        <v>1.36</v>
      </c>
    </row>
    <row r="507" spans="1:2" x14ac:dyDescent="0.25">
      <c r="A507" s="5">
        <v>37631</v>
      </c>
      <c r="B507">
        <v>1.37</v>
      </c>
    </row>
    <row r="508" spans="1:2" x14ac:dyDescent="0.25">
      <c r="A508" s="5">
        <v>37634</v>
      </c>
      <c r="B508">
        <v>1.39</v>
      </c>
    </row>
    <row r="509" spans="1:2" x14ac:dyDescent="0.25">
      <c r="A509" s="5">
        <v>37635</v>
      </c>
      <c r="B509">
        <v>1.35</v>
      </c>
    </row>
    <row r="510" spans="1:2" x14ac:dyDescent="0.25">
      <c r="A510" s="5">
        <v>37636</v>
      </c>
      <c r="B510">
        <v>1.37</v>
      </c>
    </row>
    <row r="511" spans="1:2" x14ac:dyDescent="0.25">
      <c r="A511" s="5">
        <v>37637</v>
      </c>
      <c r="B511">
        <v>1.37</v>
      </c>
    </row>
    <row r="512" spans="1:2" x14ac:dyDescent="0.25">
      <c r="A512" s="5">
        <v>37638</v>
      </c>
      <c r="B512">
        <v>1.33</v>
      </c>
    </row>
    <row r="513" spans="1:2" x14ac:dyDescent="0.25">
      <c r="A513" s="5">
        <v>37641</v>
      </c>
      <c r="B513">
        <v>1.31</v>
      </c>
    </row>
    <row r="514" spans="1:2" x14ac:dyDescent="0.25">
      <c r="A514" s="5">
        <v>37642</v>
      </c>
      <c r="B514">
        <v>1.34</v>
      </c>
    </row>
    <row r="515" spans="1:2" x14ac:dyDescent="0.25">
      <c r="A515" s="5">
        <v>37643</v>
      </c>
      <c r="B515">
        <v>1.39</v>
      </c>
    </row>
    <row r="516" spans="1:2" x14ac:dyDescent="0.25">
      <c r="A516" s="5">
        <v>37644</v>
      </c>
      <c r="B516">
        <v>1.45</v>
      </c>
    </row>
    <row r="517" spans="1:2" x14ac:dyDescent="0.25">
      <c r="A517" s="5">
        <v>37645</v>
      </c>
      <c r="B517">
        <v>1.41</v>
      </c>
    </row>
    <row r="518" spans="1:2" x14ac:dyDescent="0.25">
      <c r="A518" s="5">
        <v>37648</v>
      </c>
      <c r="B518">
        <v>1.36</v>
      </c>
    </row>
    <row r="519" spans="1:2" x14ac:dyDescent="0.25">
      <c r="A519" s="5">
        <v>37649</v>
      </c>
      <c r="B519">
        <v>1.38</v>
      </c>
    </row>
    <row r="520" spans="1:2" x14ac:dyDescent="0.25">
      <c r="A520" s="5">
        <v>37650</v>
      </c>
      <c r="B520">
        <v>1.43</v>
      </c>
    </row>
    <row r="521" spans="1:2" x14ac:dyDescent="0.25">
      <c r="A521" s="5">
        <v>37651</v>
      </c>
      <c r="B521">
        <v>1.39</v>
      </c>
    </row>
    <row r="522" spans="1:2" x14ac:dyDescent="0.25">
      <c r="A522" s="5">
        <v>37652</v>
      </c>
      <c r="B522">
        <v>1.41</v>
      </c>
    </row>
    <row r="523" spans="1:2" x14ac:dyDescent="0.25">
      <c r="A523" s="5">
        <v>37655</v>
      </c>
      <c r="B523">
        <v>1.38</v>
      </c>
    </row>
    <row r="524" spans="1:2" x14ac:dyDescent="0.25">
      <c r="A524" s="5">
        <v>37656</v>
      </c>
      <c r="B524">
        <v>1.36</v>
      </c>
    </row>
    <row r="525" spans="1:2" x14ac:dyDescent="0.25">
      <c r="A525" s="5">
        <v>37657</v>
      </c>
      <c r="B525">
        <v>1.36</v>
      </c>
    </row>
    <row r="526" spans="1:2" x14ac:dyDescent="0.25">
      <c r="A526" s="5">
        <v>37658</v>
      </c>
      <c r="B526">
        <v>1.39</v>
      </c>
    </row>
    <row r="527" spans="1:2" x14ac:dyDescent="0.25">
      <c r="A527" s="5">
        <v>37659</v>
      </c>
      <c r="B527">
        <v>1.36</v>
      </c>
    </row>
    <row r="528" spans="1:2" x14ac:dyDescent="0.25">
      <c r="A528" s="5">
        <v>37662</v>
      </c>
      <c r="B528">
        <v>1.39</v>
      </c>
    </row>
    <row r="529" spans="1:2" x14ac:dyDescent="0.25">
      <c r="A529" s="5">
        <v>37663</v>
      </c>
      <c r="B529">
        <v>1.45</v>
      </c>
    </row>
    <row r="530" spans="1:2" x14ac:dyDescent="0.25">
      <c r="A530" s="5">
        <v>37664</v>
      </c>
      <c r="B530">
        <v>1.46</v>
      </c>
    </row>
    <row r="531" spans="1:2" x14ac:dyDescent="0.25">
      <c r="A531" s="5">
        <v>37665</v>
      </c>
      <c r="B531">
        <v>1.37</v>
      </c>
    </row>
    <row r="532" spans="1:2" x14ac:dyDescent="0.25">
      <c r="A532" s="5">
        <v>37666</v>
      </c>
      <c r="B532">
        <v>1.37</v>
      </c>
    </row>
    <row r="533" spans="1:2" x14ac:dyDescent="0.25">
      <c r="A533" s="5">
        <v>37669</v>
      </c>
      <c r="B533">
        <v>1.4</v>
      </c>
    </row>
    <row r="534" spans="1:2" x14ac:dyDescent="0.25">
      <c r="A534" s="5">
        <v>37670</v>
      </c>
      <c r="B534">
        <v>1.43</v>
      </c>
    </row>
    <row r="535" spans="1:2" x14ac:dyDescent="0.25">
      <c r="A535" s="5">
        <v>37671</v>
      </c>
      <c r="B535">
        <v>1.41</v>
      </c>
    </row>
    <row r="536" spans="1:2" x14ac:dyDescent="0.25">
      <c r="A536" s="5">
        <v>37672</v>
      </c>
      <c r="B536">
        <v>1.43</v>
      </c>
    </row>
    <row r="537" spans="1:2" x14ac:dyDescent="0.25">
      <c r="A537" s="5">
        <v>37673</v>
      </c>
      <c r="B537">
        <v>1.43</v>
      </c>
    </row>
    <row r="538" spans="1:2" x14ac:dyDescent="0.25">
      <c r="A538" s="5">
        <v>37676</v>
      </c>
      <c r="B538">
        <v>1.46</v>
      </c>
    </row>
    <row r="539" spans="1:2" x14ac:dyDescent="0.25">
      <c r="A539" s="5">
        <v>37677</v>
      </c>
      <c r="B539">
        <v>1.48</v>
      </c>
    </row>
    <row r="540" spans="1:2" x14ac:dyDescent="0.25">
      <c r="A540" s="5">
        <v>37678</v>
      </c>
      <c r="B540">
        <v>1.46</v>
      </c>
    </row>
    <row r="541" spans="1:2" x14ac:dyDescent="0.25">
      <c r="A541" s="5">
        <v>37679</v>
      </c>
      <c r="B541">
        <v>1.45</v>
      </c>
    </row>
    <row r="542" spans="1:2" x14ac:dyDescent="0.25">
      <c r="A542" s="5">
        <v>37680</v>
      </c>
      <c r="B542">
        <v>1.44</v>
      </c>
    </row>
    <row r="543" spans="1:2" x14ac:dyDescent="0.25">
      <c r="A543" s="5">
        <v>37685</v>
      </c>
      <c r="B543">
        <v>1.45</v>
      </c>
    </row>
    <row r="544" spans="1:2" x14ac:dyDescent="0.25">
      <c r="A544" s="5">
        <v>37686</v>
      </c>
      <c r="B544">
        <v>1.49</v>
      </c>
    </row>
    <row r="545" spans="1:2" x14ac:dyDescent="0.25">
      <c r="A545" s="5">
        <v>37687</v>
      </c>
      <c r="B545">
        <v>1.49</v>
      </c>
    </row>
    <row r="546" spans="1:2" x14ac:dyDescent="0.25">
      <c r="A546" s="5">
        <v>37690</v>
      </c>
      <c r="B546">
        <v>1.43</v>
      </c>
    </row>
    <row r="547" spans="1:2" x14ac:dyDescent="0.25">
      <c r="A547" s="5">
        <v>37691</v>
      </c>
      <c r="B547">
        <v>1.41</v>
      </c>
    </row>
    <row r="548" spans="1:2" x14ac:dyDescent="0.25">
      <c r="A548" s="5">
        <v>37692</v>
      </c>
      <c r="B548">
        <v>1.43</v>
      </c>
    </row>
    <row r="549" spans="1:2" x14ac:dyDescent="0.25">
      <c r="A549" s="5">
        <v>37693</v>
      </c>
      <c r="B549">
        <v>1.47</v>
      </c>
    </row>
    <row r="550" spans="1:2" x14ac:dyDescent="0.25">
      <c r="A550" s="5">
        <v>37694</v>
      </c>
      <c r="B550">
        <v>1.48</v>
      </c>
    </row>
    <row r="551" spans="1:2" x14ac:dyDescent="0.25">
      <c r="A551" s="5">
        <v>37697</v>
      </c>
      <c r="B551">
        <v>1.47</v>
      </c>
    </row>
    <row r="552" spans="1:2" x14ac:dyDescent="0.25">
      <c r="A552" s="5">
        <v>37698</v>
      </c>
      <c r="B552">
        <v>1.47</v>
      </c>
    </row>
    <row r="553" spans="1:2" x14ac:dyDescent="0.25">
      <c r="A553" s="5">
        <v>37699</v>
      </c>
      <c r="B553">
        <v>1.45</v>
      </c>
    </row>
    <row r="554" spans="1:2" x14ac:dyDescent="0.25">
      <c r="A554" s="5">
        <v>37700</v>
      </c>
      <c r="B554">
        <v>1.48</v>
      </c>
    </row>
    <row r="555" spans="1:2" x14ac:dyDescent="0.25">
      <c r="A555" s="5">
        <v>37701</v>
      </c>
      <c r="B555">
        <v>1.52</v>
      </c>
    </row>
    <row r="556" spans="1:2" x14ac:dyDescent="0.25">
      <c r="A556" s="5">
        <v>37704</v>
      </c>
      <c r="B556">
        <v>1.49</v>
      </c>
    </row>
    <row r="557" spans="1:2" x14ac:dyDescent="0.25">
      <c r="A557" s="5">
        <v>37705</v>
      </c>
      <c r="B557">
        <v>1.49</v>
      </c>
    </row>
    <row r="558" spans="1:2" x14ac:dyDescent="0.25">
      <c r="A558" s="5">
        <v>37706</v>
      </c>
      <c r="B558">
        <v>1.51</v>
      </c>
    </row>
    <row r="559" spans="1:2" x14ac:dyDescent="0.25">
      <c r="A559" s="5">
        <v>37707</v>
      </c>
      <c r="B559">
        <v>1.59</v>
      </c>
    </row>
    <row r="560" spans="1:2" x14ac:dyDescent="0.25">
      <c r="A560" s="5">
        <v>37708</v>
      </c>
      <c r="B560">
        <v>1.71</v>
      </c>
    </row>
    <row r="561" spans="1:2" x14ac:dyDescent="0.25">
      <c r="A561" s="5">
        <v>37711</v>
      </c>
      <c r="B561">
        <v>1.75</v>
      </c>
    </row>
    <row r="562" spans="1:2" x14ac:dyDescent="0.25">
      <c r="A562" s="5">
        <v>37712</v>
      </c>
      <c r="B562">
        <v>1.75</v>
      </c>
    </row>
    <row r="563" spans="1:2" x14ac:dyDescent="0.25">
      <c r="A563" s="5">
        <v>37713</v>
      </c>
      <c r="B563">
        <v>1.79</v>
      </c>
    </row>
    <row r="564" spans="1:2" x14ac:dyDescent="0.25">
      <c r="A564" s="5">
        <v>37714</v>
      </c>
      <c r="B564">
        <v>1.81</v>
      </c>
    </row>
    <row r="565" spans="1:2" x14ac:dyDescent="0.25">
      <c r="A565" s="5">
        <v>37715</v>
      </c>
      <c r="B565">
        <v>1.87</v>
      </c>
    </row>
    <row r="566" spans="1:2" x14ac:dyDescent="0.25">
      <c r="A566" s="5">
        <v>37718</v>
      </c>
      <c r="B566">
        <v>1.85</v>
      </c>
    </row>
    <row r="567" spans="1:2" x14ac:dyDescent="0.25">
      <c r="A567" s="5">
        <v>37719</v>
      </c>
      <c r="B567">
        <v>1.82</v>
      </c>
    </row>
    <row r="568" spans="1:2" x14ac:dyDescent="0.25">
      <c r="A568" s="5">
        <v>37720</v>
      </c>
      <c r="B568">
        <v>1.71</v>
      </c>
    </row>
    <row r="569" spans="1:2" x14ac:dyDescent="0.25">
      <c r="A569" s="5">
        <v>37721</v>
      </c>
      <c r="B569">
        <v>1.74</v>
      </c>
    </row>
    <row r="570" spans="1:2" x14ac:dyDescent="0.25">
      <c r="A570" s="5">
        <v>37722</v>
      </c>
      <c r="B570">
        <v>1.89</v>
      </c>
    </row>
    <row r="571" spans="1:2" x14ac:dyDescent="0.25">
      <c r="A571" s="5">
        <v>37725</v>
      </c>
      <c r="B571">
        <v>1.96</v>
      </c>
    </row>
    <row r="572" spans="1:2" x14ac:dyDescent="0.25">
      <c r="A572" s="5">
        <v>37726</v>
      </c>
      <c r="B572">
        <v>1.92</v>
      </c>
    </row>
    <row r="573" spans="1:2" x14ac:dyDescent="0.25">
      <c r="A573" s="5">
        <v>37727</v>
      </c>
      <c r="B573">
        <v>1.98</v>
      </c>
    </row>
    <row r="574" spans="1:2" x14ac:dyDescent="0.25">
      <c r="A574" s="5">
        <v>37728</v>
      </c>
      <c r="B574">
        <v>2.1</v>
      </c>
    </row>
    <row r="575" spans="1:2" x14ac:dyDescent="0.25">
      <c r="A575" s="5">
        <v>37733</v>
      </c>
      <c r="B575">
        <v>2.15</v>
      </c>
    </row>
    <row r="576" spans="1:2" x14ac:dyDescent="0.25">
      <c r="A576" s="5">
        <v>37734</v>
      </c>
      <c r="B576">
        <v>2.11</v>
      </c>
    </row>
    <row r="577" spans="1:2" x14ac:dyDescent="0.25">
      <c r="A577" s="5">
        <v>37735</v>
      </c>
      <c r="B577">
        <v>2.0299999999999998</v>
      </c>
    </row>
    <row r="578" spans="1:2" x14ac:dyDescent="0.25">
      <c r="A578" s="5">
        <v>37736</v>
      </c>
      <c r="B578">
        <v>2.04</v>
      </c>
    </row>
    <row r="579" spans="1:2" x14ac:dyDescent="0.25">
      <c r="A579" s="5">
        <v>37739</v>
      </c>
      <c r="B579">
        <v>2.1</v>
      </c>
    </row>
    <row r="580" spans="1:2" x14ac:dyDescent="0.25">
      <c r="A580" s="5">
        <v>37740</v>
      </c>
      <c r="B580">
        <v>2.12</v>
      </c>
    </row>
    <row r="581" spans="1:2" x14ac:dyDescent="0.25">
      <c r="A581" s="5">
        <v>37741</v>
      </c>
      <c r="B581">
        <v>2.0499999999999998</v>
      </c>
    </row>
    <row r="582" spans="1:2" x14ac:dyDescent="0.25">
      <c r="A582" s="5">
        <v>37743</v>
      </c>
      <c r="B582">
        <v>2.11</v>
      </c>
    </row>
    <row r="583" spans="1:2" x14ac:dyDescent="0.25">
      <c r="A583" s="5">
        <v>37746</v>
      </c>
      <c r="B583">
        <v>2.04</v>
      </c>
    </row>
    <row r="584" spans="1:2" x14ac:dyDescent="0.25">
      <c r="A584" s="5">
        <v>37747</v>
      </c>
      <c r="B584">
        <v>2</v>
      </c>
    </row>
    <row r="585" spans="1:2" x14ac:dyDescent="0.25">
      <c r="A585" s="5">
        <v>37748</v>
      </c>
      <c r="B585">
        <v>2.08</v>
      </c>
    </row>
    <row r="586" spans="1:2" x14ac:dyDescent="0.25">
      <c r="A586" s="5">
        <v>37749</v>
      </c>
      <c r="B586">
        <v>2.06</v>
      </c>
    </row>
    <row r="587" spans="1:2" x14ac:dyDescent="0.25">
      <c r="A587" s="5">
        <v>37750</v>
      </c>
      <c r="B587">
        <v>2.1</v>
      </c>
    </row>
    <row r="588" spans="1:2" x14ac:dyDescent="0.25">
      <c r="A588" s="5">
        <v>37753</v>
      </c>
      <c r="B588">
        <v>2.0699999999999998</v>
      </c>
    </row>
    <row r="589" spans="1:2" x14ac:dyDescent="0.25">
      <c r="A589" s="5">
        <v>37754</v>
      </c>
      <c r="B589">
        <v>2.08</v>
      </c>
    </row>
    <row r="590" spans="1:2" x14ac:dyDescent="0.25">
      <c r="A590" s="5">
        <v>37755</v>
      </c>
      <c r="B590">
        <v>2.06</v>
      </c>
    </row>
    <row r="591" spans="1:2" x14ac:dyDescent="0.25">
      <c r="A591" s="5">
        <v>37756</v>
      </c>
      <c r="B591">
        <v>1.95</v>
      </c>
    </row>
    <row r="592" spans="1:2" x14ac:dyDescent="0.25">
      <c r="A592" s="5">
        <v>37757</v>
      </c>
      <c r="B592">
        <v>1.98</v>
      </c>
    </row>
    <row r="593" spans="1:2" x14ac:dyDescent="0.25">
      <c r="A593" s="5">
        <v>37760</v>
      </c>
      <c r="B593">
        <v>1.91</v>
      </c>
    </row>
    <row r="594" spans="1:2" x14ac:dyDescent="0.25">
      <c r="A594" s="5">
        <v>37761</v>
      </c>
      <c r="B594">
        <v>1.88</v>
      </c>
    </row>
    <row r="595" spans="1:2" x14ac:dyDescent="0.25">
      <c r="A595" s="5">
        <v>37762</v>
      </c>
      <c r="B595">
        <v>1.95</v>
      </c>
    </row>
    <row r="596" spans="1:2" x14ac:dyDescent="0.25">
      <c r="A596" s="5">
        <v>37763</v>
      </c>
      <c r="B596">
        <v>1.92</v>
      </c>
    </row>
    <row r="597" spans="1:2" x14ac:dyDescent="0.25">
      <c r="A597" s="5">
        <v>37764</v>
      </c>
      <c r="B597">
        <v>1.97</v>
      </c>
    </row>
    <row r="598" spans="1:2" x14ac:dyDescent="0.25">
      <c r="A598" s="5">
        <v>37767</v>
      </c>
      <c r="B598">
        <v>1.95</v>
      </c>
    </row>
    <row r="599" spans="1:2" x14ac:dyDescent="0.25">
      <c r="A599" s="5">
        <v>37768</v>
      </c>
      <c r="B599">
        <v>1.98</v>
      </c>
    </row>
    <row r="600" spans="1:2" x14ac:dyDescent="0.25">
      <c r="A600" s="5">
        <v>37769</v>
      </c>
      <c r="B600">
        <v>2.0099999999999998</v>
      </c>
    </row>
    <row r="601" spans="1:2" x14ac:dyDescent="0.25">
      <c r="A601" s="5">
        <v>37770</v>
      </c>
      <c r="B601">
        <v>2.06</v>
      </c>
    </row>
    <row r="602" spans="1:2" x14ac:dyDescent="0.25">
      <c r="A602" s="5">
        <v>37771</v>
      </c>
      <c r="B602">
        <v>2.08</v>
      </c>
    </row>
    <row r="603" spans="1:2" x14ac:dyDescent="0.25">
      <c r="A603" s="5">
        <v>37774</v>
      </c>
      <c r="B603">
        <v>2.08</v>
      </c>
    </row>
    <row r="604" spans="1:2" x14ac:dyDescent="0.25">
      <c r="A604" s="5">
        <v>37775</v>
      </c>
      <c r="B604">
        <v>2.08</v>
      </c>
    </row>
    <row r="605" spans="1:2" x14ac:dyDescent="0.25">
      <c r="A605" s="5">
        <v>37776</v>
      </c>
      <c r="B605">
        <v>2.17</v>
      </c>
    </row>
    <row r="606" spans="1:2" x14ac:dyDescent="0.25">
      <c r="A606" s="5">
        <v>37777</v>
      </c>
      <c r="B606">
        <v>2.19</v>
      </c>
    </row>
    <row r="607" spans="1:2" x14ac:dyDescent="0.25">
      <c r="A607" s="5">
        <v>37778</v>
      </c>
      <c r="B607">
        <v>2.19</v>
      </c>
    </row>
    <row r="608" spans="1:2" x14ac:dyDescent="0.25">
      <c r="A608" s="5">
        <v>37781</v>
      </c>
      <c r="B608">
        <v>2.23</v>
      </c>
    </row>
    <row r="609" spans="1:2" x14ac:dyDescent="0.25">
      <c r="A609" s="5">
        <v>37782</v>
      </c>
      <c r="B609">
        <v>2.2599999999999998</v>
      </c>
    </row>
    <row r="610" spans="1:2" x14ac:dyDescent="0.25">
      <c r="A610" s="5">
        <v>37783</v>
      </c>
      <c r="B610">
        <v>2.2400000000000002</v>
      </c>
    </row>
    <row r="611" spans="1:2" x14ac:dyDescent="0.25">
      <c r="A611" s="5">
        <v>37784</v>
      </c>
      <c r="B611">
        <v>2.35</v>
      </c>
    </row>
    <row r="612" spans="1:2" x14ac:dyDescent="0.25">
      <c r="A612" s="5">
        <v>37785</v>
      </c>
      <c r="B612">
        <v>2.36</v>
      </c>
    </row>
    <row r="613" spans="1:2" x14ac:dyDescent="0.25">
      <c r="A613" s="5">
        <v>37788</v>
      </c>
      <c r="B613">
        <v>2.46</v>
      </c>
    </row>
    <row r="614" spans="1:2" x14ac:dyDescent="0.25">
      <c r="A614" s="5">
        <v>37789</v>
      </c>
      <c r="B614">
        <v>2.38</v>
      </c>
    </row>
    <row r="615" spans="1:2" x14ac:dyDescent="0.25">
      <c r="A615" s="5">
        <v>37790</v>
      </c>
      <c r="B615">
        <v>2.38</v>
      </c>
    </row>
    <row r="616" spans="1:2" x14ac:dyDescent="0.25">
      <c r="A616" s="5">
        <v>37792</v>
      </c>
      <c r="B616">
        <v>2.37</v>
      </c>
    </row>
    <row r="617" spans="1:2" x14ac:dyDescent="0.25">
      <c r="A617" s="5">
        <v>37795</v>
      </c>
      <c r="B617">
        <v>2.2799999999999998</v>
      </c>
    </row>
    <row r="618" spans="1:2" x14ac:dyDescent="0.25">
      <c r="A618" s="5">
        <v>37796</v>
      </c>
      <c r="B618">
        <v>2.25</v>
      </c>
    </row>
    <row r="619" spans="1:2" x14ac:dyDescent="0.25">
      <c r="A619" s="5">
        <v>37797</v>
      </c>
      <c r="B619">
        <v>2.27</v>
      </c>
    </row>
    <row r="620" spans="1:2" x14ac:dyDescent="0.25">
      <c r="A620" s="5">
        <v>37798</v>
      </c>
      <c r="B620">
        <v>2.2999999999999998</v>
      </c>
    </row>
    <row r="621" spans="1:2" x14ac:dyDescent="0.25">
      <c r="A621" s="5">
        <v>37799</v>
      </c>
      <c r="B621">
        <v>2.4300000000000002</v>
      </c>
    </row>
    <row r="622" spans="1:2" x14ac:dyDescent="0.25">
      <c r="A622" s="5">
        <v>37802</v>
      </c>
      <c r="B622">
        <v>2.5099999999999998</v>
      </c>
    </row>
    <row r="623" spans="1:2" x14ac:dyDescent="0.25">
      <c r="A623" s="5">
        <v>37803</v>
      </c>
      <c r="B623">
        <v>2.48</v>
      </c>
    </row>
    <row r="624" spans="1:2" x14ac:dyDescent="0.25">
      <c r="A624" s="5">
        <v>37804</v>
      </c>
      <c r="B624">
        <v>2.5099999999999998</v>
      </c>
    </row>
    <row r="625" spans="1:2" x14ac:dyDescent="0.25">
      <c r="A625" s="5">
        <v>37805</v>
      </c>
      <c r="B625">
        <v>2.5</v>
      </c>
    </row>
    <row r="626" spans="1:2" x14ac:dyDescent="0.25">
      <c r="A626" s="5">
        <v>37806</v>
      </c>
      <c r="B626">
        <v>2.54</v>
      </c>
    </row>
    <row r="627" spans="1:2" x14ac:dyDescent="0.25">
      <c r="A627" s="5">
        <v>37809</v>
      </c>
      <c r="B627">
        <v>2.68</v>
      </c>
    </row>
    <row r="628" spans="1:2" x14ac:dyDescent="0.25">
      <c r="A628" s="5">
        <v>37810</v>
      </c>
      <c r="B628">
        <v>2.73</v>
      </c>
    </row>
    <row r="629" spans="1:2" x14ac:dyDescent="0.25">
      <c r="A629" s="5">
        <v>37812</v>
      </c>
      <c r="B629">
        <v>2.84</v>
      </c>
    </row>
    <row r="630" spans="1:2" x14ac:dyDescent="0.25">
      <c r="A630" s="5">
        <v>37813</v>
      </c>
      <c r="B630">
        <v>2.92</v>
      </c>
    </row>
    <row r="631" spans="1:2" x14ac:dyDescent="0.25">
      <c r="A631" s="5">
        <v>37816</v>
      </c>
      <c r="B631">
        <v>2.95</v>
      </c>
    </row>
    <row r="632" spans="1:2" x14ac:dyDescent="0.25">
      <c r="A632" s="5">
        <v>37817</v>
      </c>
      <c r="B632">
        <v>3</v>
      </c>
    </row>
    <row r="633" spans="1:2" x14ac:dyDescent="0.25">
      <c r="A633" s="5">
        <v>37818</v>
      </c>
      <c r="B633">
        <v>2.9</v>
      </c>
    </row>
    <row r="634" spans="1:2" x14ac:dyDescent="0.25">
      <c r="A634" s="5">
        <v>37819</v>
      </c>
      <c r="B634">
        <v>2.89</v>
      </c>
    </row>
    <row r="635" spans="1:2" x14ac:dyDescent="0.25">
      <c r="A635" s="5">
        <v>37820</v>
      </c>
      <c r="B635">
        <v>2.98</v>
      </c>
    </row>
    <row r="636" spans="1:2" x14ac:dyDescent="0.25">
      <c r="A636" s="5">
        <v>37823</v>
      </c>
      <c r="B636">
        <v>3.04</v>
      </c>
    </row>
    <row r="637" spans="1:2" x14ac:dyDescent="0.25">
      <c r="A637" s="5">
        <v>37824</v>
      </c>
      <c r="B637">
        <v>3.05</v>
      </c>
    </row>
    <row r="638" spans="1:2" x14ac:dyDescent="0.25">
      <c r="A638" s="5">
        <v>37825</v>
      </c>
      <c r="B638">
        <v>3.01</v>
      </c>
    </row>
    <row r="639" spans="1:2" x14ac:dyDescent="0.25">
      <c r="A639" s="5">
        <v>37826</v>
      </c>
      <c r="B639">
        <v>3</v>
      </c>
    </row>
    <row r="640" spans="1:2" x14ac:dyDescent="0.25">
      <c r="A640" s="5">
        <v>37827</v>
      </c>
      <c r="B640">
        <v>3.02</v>
      </c>
    </row>
    <row r="641" spans="1:2" x14ac:dyDescent="0.25">
      <c r="A641" s="5">
        <v>37830</v>
      </c>
      <c r="B641">
        <v>3</v>
      </c>
    </row>
    <row r="642" spans="1:2" x14ac:dyDescent="0.25">
      <c r="A642" s="5">
        <v>37831</v>
      </c>
      <c r="B642">
        <v>2.92</v>
      </c>
    </row>
    <row r="643" spans="1:2" x14ac:dyDescent="0.25">
      <c r="A643" s="5">
        <v>37832</v>
      </c>
      <c r="B643">
        <v>2.91</v>
      </c>
    </row>
    <row r="644" spans="1:2" x14ac:dyDescent="0.25">
      <c r="A644" s="5">
        <v>37833</v>
      </c>
      <c r="B644">
        <v>2.91</v>
      </c>
    </row>
    <row r="645" spans="1:2" x14ac:dyDescent="0.25">
      <c r="A645" s="5">
        <v>37834</v>
      </c>
      <c r="B645">
        <v>2.79</v>
      </c>
    </row>
    <row r="646" spans="1:2" x14ac:dyDescent="0.25">
      <c r="A646" s="5">
        <v>37837</v>
      </c>
      <c r="B646">
        <v>2.71</v>
      </c>
    </row>
    <row r="647" spans="1:2" x14ac:dyDescent="0.25">
      <c r="A647" s="5">
        <v>37838</v>
      </c>
      <c r="B647">
        <v>2.77</v>
      </c>
    </row>
    <row r="648" spans="1:2" x14ac:dyDescent="0.25">
      <c r="A648" s="5">
        <v>37839</v>
      </c>
      <c r="B648">
        <v>2.75</v>
      </c>
    </row>
    <row r="649" spans="1:2" x14ac:dyDescent="0.25">
      <c r="A649" s="5">
        <v>37840</v>
      </c>
      <c r="B649">
        <v>2.99</v>
      </c>
    </row>
    <row r="650" spans="1:2" x14ac:dyDescent="0.25">
      <c r="A650" s="5">
        <v>37841</v>
      </c>
      <c r="B650">
        <v>2.98</v>
      </c>
    </row>
    <row r="651" spans="1:2" x14ac:dyDescent="0.25">
      <c r="A651" s="5">
        <v>37844</v>
      </c>
      <c r="B651">
        <v>3.03</v>
      </c>
    </row>
    <row r="652" spans="1:2" x14ac:dyDescent="0.25">
      <c r="A652" s="5">
        <v>37845</v>
      </c>
      <c r="B652">
        <v>3.18</v>
      </c>
    </row>
    <row r="653" spans="1:2" x14ac:dyDescent="0.25">
      <c r="A653" s="5">
        <v>37846</v>
      </c>
      <c r="B653">
        <v>3.32</v>
      </c>
    </row>
    <row r="654" spans="1:2" x14ac:dyDescent="0.25">
      <c r="A654" s="5">
        <v>37847</v>
      </c>
      <c r="B654">
        <v>3.24</v>
      </c>
    </row>
    <row r="655" spans="1:2" x14ac:dyDescent="0.25">
      <c r="A655" s="5">
        <v>37848</v>
      </c>
      <c r="B655">
        <v>3.2</v>
      </c>
    </row>
    <row r="656" spans="1:2" x14ac:dyDescent="0.25">
      <c r="A656" s="5">
        <v>37851</v>
      </c>
      <c r="B656">
        <v>3.17</v>
      </c>
    </row>
    <row r="657" spans="1:2" x14ac:dyDescent="0.25">
      <c r="A657" s="5">
        <v>37852</v>
      </c>
      <c r="B657">
        <v>3.21</v>
      </c>
    </row>
    <row r="658" spans="1:2" x14ac:dyDescent="0.25">
      <c r="A658" s="5">
        <v>37853</v>
      </c>
      <c r="B658">
        <v>3.29</v>
      </c>
    </row>
    <row r="659" spans="1:2" x14ac:dyDescent="0.25">
      <c r="A659" s="5">
        <v>37854</v>
      </c>
      <c r="B659">
        <v>3.45</v>
      </c>
    </row>
    <row r="660" spans="1:2" x14ac:dyDescent="0.25">
      <c r="A660" s="5">
        <v>37855</v>
      </c>
      <c r="B660">
        <v>3.44</v>
      </c>
    </row>
    <row r="661" spans="1:2" x14ac:dyDescent="0.25">
      <c r="A661" s="5">
        <v>37858</v>
      </c>
      <c r="B661">
        <v>3.39</v>
      </c>
    </row>
    <row r="662" spans="1:2" x14ac:dyDescent="0.25">
      <c r="A662" s="5">
        <v>37859</v>
      </c>
      <c r="B662">
        <v>3.43</v>
      </c>
    </row>
    <row r="663" spans="1:2" x14ac:dyDescent="0.25">
      <c r="A663" s="5">
        <v>37860</v>
      </c>
      <c r="B663">
        <v>3.31</v>
      </c>
    </row>
    <row r="664" spans="1:2" x14ac:dyDescent="0.25">
      <c r="A664" s="5">
        <v>37861</v>
      </c>
      <c r="B664">
        <v>3.16</v>
      </c>
    </row>
    <row r="665" spans="1:2" x14ac:dyDescent="0.25">
      <c r="A665" s="5">
        <v>37862</v>
      </c>
      <c r="B665">
        <v>3.24</v>
      </c>
    </row>
    <row r="666" spans="1:2" x14ac:dyDescent="0.25">
      <c r="A666" s="5">
        <v>37865</v>
      </c>
      <c r="B666">
        <v>3.3</v>
      </c>
    </row>
    <row r="667" spans="1:2" x14ac:dyDescent="0.25">
      <c r="A667" s="5">
        <v>37866</v>
      </c>
      <c r="B667">
        <v>3.38</v>
      </c>
    </row>
    <row r="668" spans="1:2" x14ac:dyDescent="0.25">
      <c r="A668" s="5">
        <v>37867</v>
      </c>
      <c r="B668">
        <v>3.49</v>
      </c>
    </row>
    <row r="669" spans="1:2" x14ac:dyDescent="0.25">
      <c r="A669" s="5">
        <v>37868</v>
      </c>
      <c r="B669">
        <v>3.51</v>
      </c>
    </row>
    <row r="670" spans="1:2" x14ac:dyDescent="0.25">
      <c r="A670" s="5">
        <v>37869</v>
      </c>
      <c r="B670">
        <v>3.53</v>
      </c>
    </row>
    <row r="671" spans="1:2" x14ac:dyDescent="0.25">
      <c r="A671" s="5">
        <v>37872</v>
      </c>
      <c r="B671">
        <v>3.41</v>
      </c>
    </row>
    <row r="672" spans="1:2" x14ac:dyDescent="0.25">
      <c r="A672" s="5">
        <v>37873</v>
      </c>
      <c r="B672">
        <v>3.31</v>
      </c>
    </row>
    <row r="673" spans="1:2" x14ac:dyDescent="0.25">
      <c r="A673" s="5">
        <v>37874</v>
      </c>
      <c r="B673">
        <v>3.29</v>
      </c>
    </row>
    <row r="674" spans="1:2" x14ac:dyDescent="0.25">
      <c r="A674" s="5">
        <v>37875</v>
      </c>
      <c r="B674">
        <v>3.32</v>
      </c>
    </row>
    <row r="675" spans="1:2" x14ac:dyDescent="0.25">
      <c r="A675" s="5">
        <v>37876</v>
      </c>
      <c r="B675">
        <v>3.45</v>
      </c>
    </row>
    <row r="676" spans="1:2" x14ac:dyDescent="0.25">
      <c r="A676" s="5">
        <v>37879</v>
      </c>
      <c r="B676">
        <v>3.41</v>
      </c>
    </row>
    <row r="677" spans="1:2" x14ac:dyDescent="0.25">
      <c r="A677" s="5">
        <v>37880</v>
      </c>
      <c r="B677">
        <v>3.46</v>
      </c>
    </row>
    <row r="678" spans="1:2" x14ac:dyDescent="0.25">
      <c r="A678" s="5">
        <v>37881</v>
      </c>
      <c r="B678">
        <v>3.48</v>
      </c>
    </row>
    <row r="679" spans="1:2" x14ac:dyDescent="0.25">
      <c r="A679" s="5">
        <v>37882</v>
      </c>
      <c r="B679">
        <v>3.53</v>
      </c>
    </row>
    <row r="680" spans="1:2" x14ac:dyDescent="0.25">
      <c r="A680" s="5">
        <v>37883</v>
      </c>
      <c r="B680">
        <v>3.59</v>
      </c>
    </row>
    <row r="681" spans="1:2" x14ac:dyDescent="0.25">
      <c r="A681" s="5">
        <v>37886</v>
      </c>
      <c r="B681">
        <v>3.48</v>
      </c>
    </row>
    <row r="682" spans="1:2" x14ac:dyDescent="0.25">
      <c r="A682" s="5">
        <v>37887</v>
      </c>
      <c r="B682">
        <v>3.47</v>
      </c>
    </row>
    <row r="683" spans="1:2" x14ac:dyDescent="0.25">
      <c r="A683" s="5">
        <v>37888</v>
      </c>
      <c r="B683">
        <v>3.37</v>
      </c>
    </row>
    <row r="684" spans="1:2" x14ac:dyDescent="0.25">
      <c r="A684" s="5">
        <v>37889</v>
      </c>
      <c r="B684">
        <v>3.33</v>
      </c>
    </row>
    <row r="685" spans="1:2" x14ac:dyDescent="0.25">
      <c r="A685" s="5">
        <v>37890</v>
      </c>
      <c r="B685">
        <v>3.35</v>
      </c>
    </row>
    <row r="686" spans="1:2" x14ac:dyDescent="0.25">
      <c r="A686" s="5">
        <v>37893</v>
      </c>
      <c r="B686">
        <v>3.49</v>
      </c>
    </row>
    <row r="687" spans="1:2" x14ac:dyDescent="0.25">
      <c r="A687" s="5">
        <v>37894</v>
      </c>
      <c r="B687">
        <v>3.72</v>
      </c>
    </row>
    <row r="688" spans="1:2" x14ac:dyDescent="0.25">
      <c r="A688" s="5">
        <v>37895</v>
      </c>
      <c r="B688">
        <v>3.92</v>
      </c>
    </row>
    <row r="689" spans="1:2" x14ac:dyDescent="0.25">
      <c r="A689" s="5">
        <v>37896</v>
      </c>
      <c r="B689">
        <v>3.97</v>
      </c>
    </row>
    <row r="690" spans="1:2" x14ac:dyDescent="0.25">
      <c r="A690" s="5">
        <v>37897</v>
      </c>
      <c r="B690">
        <v>4.0599999999999996</v>
      </c>
    </row>
    <row r="691" spans="1:2" x14ac:dyDescent="0.25">
      <c r="A691" s="5">
        <v>37900</v>
      </c>
      <c r="B691">
        <v>4.3899999999999997</v>
      </c>
    </row>
    <row r="692" spans="1:2" x14ac:dyDescent="0.25">
      <c r="A692" s="5">
        <v>37901</v>
      </c>
      <c r="B692">
        <v>4.7300000000000004</v>
      </c>
    </row>
    <row r="693" spans="1:2" x14ac:dyDescent="0.25">
      <c r="A693" s="5">
        <v>37902</v>
      </c>
      <c r="B693">
        <v>4.54</v>
      </c>
    </row>
    <row r="694" spans="1:2" x14ac:dyDescent="0.25">
      <c r="A694" s="5">
        <v>37903</v>
      </c>
      <c r="B694">
        <v>4.24</v>
      </c>
    </row>
    <row r="695" spans="1:2" x14ac:dyDescent="0.25">
      <c r="A695" s="5">
        <v>37904</v>
      </c>
      <c r="B695">
        <v>4.25</v>
      </c>
    </row>
    <row r="696" spans="1:2" x14ac:dyDescent="0.25">
      <c r="A696" s="5">
        <v>37907</v>
      </c>
      <c r="B696">
        <v>4.4400000000000004</v>
      </c>
    </row>
    <row r="697" spans="1:2" x14ac:dyDescent="0.25">
      <c r="A697" s="5">
        <v>37908</v>
      </c>
      <c r="B697">
        <v>4.41</v>
      </c>
    </row>
    <row r="698" spans="1:2" x14ac:dyDescent="0.25">
      <c r="A698" s="5">
        <v>37909</v>
      </c>
      <c r="B698">
        <v>4.33</v>
      </c>
    </row>
    <row r="699" spans="1:2" x14ac:dyDescent="0.25">
      <c r="A699" s="5">
        <v>37910</v>
      </c>
      <c r="B699">
        <v>4.3899999999999997</v>
      </c>
    </row>
    <row r="700" spans="1:2" x14ac:dyDescent="0.25">
      <c r="A700" s="5">
        <v>37911</v>
      </c>
      <c r="B700">
        <v>4.51</v>
      </c>
    </row>
    <row r="701" spans="1:2" x14ac:dyDescent="0.25">
      <c r="A701" s="5">
        <v>37914</v>
      </c>
      <c r="B701">
        <v>4.7</v>
      </c>
    </row>
    <row r="702" spans="1:2" x14ac:dyDescent="0.25">
      <c r="A702" s="5">
        <v>37915</v>
      </c>
      <c r="B702">
        <v>4.8600000000000003</v>
      </c>
    </row>
    <row r="703" spans="1:2" x14ac:dyDescent="0.25">
      <c r="A703" s="5">
        <v>37916</v>
      </c>
      <c r="B703">
        <v>4.8099999999999996</v>
      </c>
    </row>
    <row r="704" spans="1:2" x14ac:dyDescent="0.25">
      <c r="A704" s="5">
        <v>37917</v>
      </c>
      <c r="B704">
        <v>4.6500000000000004</v>
      </c>
    </row>
    <row r="705" spans="1:2" x14ac:dyDescent="0.25">
      <c r="A705" s="5">
        <v>37918</v>
      </c>
      <c r="B705">
        <v>4.7</v>
      </c>
    </row>
    <row r="706" spans="1:2" x14ac:dyDescent="0.25">
      <c r="A706" s="5">
        <v>37921</v>
      </c>
      <c r="B706">
        <v>4.7699999999999996</v>
      </c>
    </row>
    <row r="707" spans="1:2" x14ac:dyDescent="0.25">
      <c r="A707" s="5">
        <v>37922</v>
      </c>
      <c r="B707">
        <v>4.7699999999999996</v>
      </c>
    </row>
    <row r="708" spans="1:2" x14ac:dyDescent="0.25">
      <c r="A708" s="5">
        <v>37923</v>
      </c>
      <c r="B708">
        <v>4.53</v>
      </c>
    </row>
    <row r="709" spans="1:2" x14ac:dyDescent="0.25">
      <c r="A709" s="5">
        <v>37924</v>
      </c>
      <c r="B709">
        <v>4.4800000000000004</v>
      </c>
    </row>
    <row r="710" spans="1:2" x14ac:dyDescent="0.25">
      <c r="A710" s="5">
        <v>37925</v>
      </c>
      <c r="B710">
        <v>4.38</v>
      </c>
    </row>
    <row r="711" spans="1:2" x14ac:dyDescent="0.25">
      <c r="A711" s="5">
        <v>37928</v>
      </c>
      <c r="B711">
        <v>4.63</v>
      </c>
    </row>
    <row r="712" spans="1:2" x14ac:dyDescent="0.25">
      <c r="A712" s="5">
        <v>37929</v>
      </c>
      <c r="B712">
        <v>4.58</v>
      </c>
    </row>
    <row r="713" spans="1:2" x14ac:dyDescent="0.25">
      <c r="A713" s="5">
        <v>37930</v>
      </c>
      <c r="B713">
        <v>4.47</v>
      </c>
    </row>
    <row r="714" spans="1:2" x14ac:dyDescent="0.25">
      <c r="A714" s="5">
        <v>37931</v>
      </c>
      <c r="B714">
        <v>4.41</v>
      </c>
    </row>
    <row r="715" spans="1:2" x14ac:dyDescent="0.25">
      <c r="A715" s="5">
        <v>37932</v>
      </c>
      <c r="B715">
        <v>4.3899999999999997</v>
      </c>
    </row>
    <row r="716" spans="1:2" x14ac:dyDescent="0.25">
      <c r="A716" s="5">
        <v>37935</v>
      </c>
      <c r="B716">
        <v>4.3899999999999997</v>
      </c>
    </row>
    <row r="717" spans="1:2" x14ac:dyDescent="0.25">
      <c r="A717" s="5">
        <v>37936</v>
      </c>
      <c r="B717">
        <v>4.51</v>
      </c>
    </row>
    <row r="718" spans="1:2" x14ac:dyDescent="0.25">
      <c r="A718" s="5">
        <v>37937</v>
      </c>
      <c r="B718">
        <v>4.7300000000000004</v>
      </c>
    </row>
    <row r="719" spans="1:2" x14ac:dyDescent="0.25">
      <c r="A719" s="5">
        <v>37938</v>
      </c>
      <c r="B719">
        <v>4.8099999999999996</v>
      </c>
    </row>
    <row r="720" spans="1:2" x14ac:dyDescent="0.25">
      <c r="A720" s="5">
        <v>37939</v>
      </c>
      <c r="B720">
        <v>5.1100000000000003</v>
      </c>
    </row>
    <row r="721" spans="1:2" x14ac:dyDescent="0.25">
      <c r="A721" s="5">
        <v>37942</v>
      </c>
      <c r="B721">
        <v>5.04</v>
      </c>
    </row>
    <row r="722" spans="1:2" x14ac:dyDescent="0.25">
      <c r="A722" s="5">
        <v>37943</v>
      </c>
      <c r="B722">
        <v>5.13</v>
      </c>
    </row>
    <row r="723" spans="1:2" x14ac:dyDescent="0.25">
      <c r="A723" s="5">
        <v>37944</v>
      </c>
      <c r="B723">
        <v>5.0599999999999996</v>
      </c>
    </row>
    <row r="724" spans="1:2" x14ac:dyDescent="0.25">
      <c r="A724" s="5">
        <v>37945</v>
      </c>
      <c r="B724">
        <v>5.3</v>
      </c>
    </row>
    <row r="725" spans="1:2" x14ac:dyDescent="0.25">
      <c r="A725" s="5">
        <v>37946</v>
      </c>
      <c r="B725">
        <v>5.23</v>
      </c>
    </row>
    <row r="726" spans="1:2" x14ac:dyDescent="0.25">
      <c r="A726" s="5">
        <v>37949</v>
      </c>
      <c r="B726">
        <v>5.17</v>
      </c>
    </row>
    <row r="727" spans="1:2" x14ac:dyDescent="0.25">
      <c r="A727" s="5">
        <v>37950</v>
      </c>
      <c r="B727">
        <v>5.21</v>
      </c>
    </row>
    <row r="728" spans="1:2" x14ac:dyDescent="0.25">
      <c r="A728" s="5">
        <v>37951</v>
      </c>
      <c r="B728">
        <v>5.0599999999999996</v>
      </c>
    </row>
    <row r="729" spans="1:2" x14ac:dyDescent="0.25">
      <c r="A729" s="5">
        <v>37952</v>
      </c>
      <c r="B729">
        <v>5.1100000000000003</v>
      </c>
    </row>
    <row r="730" spans="1:2" x14ac:dyDescent="0.25">
      <c r="A730" s="5">
        <v>37953</v>
      </c>
      <c r="B730">
        <v>5.32</v>
      </c>
    </row>
    <row r="731" spans="1:2" x14ac:dyDescent="0.25">
      <c r="A731" s="5">
        <v>37956</v>
      </c>
      <c r="B731">
        <v>5.53</v>
      </c>
    </row>
    <row r="732" spans="1:2" x14ac:dyDescent="0.25">
      <c r="A732" s="5">
        <v>37957</v>
      </c>
      <c r="B732">
        <v>5.53</v>
      </c>
    </row>
    <row r="733" spans="1:2" x14ac:dyDescent="0.25">
      <c r="A733" s="5">
        <v>37958</v>
      </c>
      <c r="B733">
        <v>5.44</v>
      </c>
    </row>
    <row r="734" spans="1:2" x14ac:dyDescent="0.25">
      <c r="A734" s="5">
        <v>37959</v>
      </c>
      <c r="B734">
        <v>5.34</v>
      </c>
    </row>
    <row r="735" spans="1:2" x14ac:dyDescent="0.25">
      <c r="A735" s="5">
        <v>37960</v>
      </c>
      <c r="B735">
        <v>5.48</v>
      </c>
    </row>
    <row r="736" spans="1:2" x14ac:dyDescent="0.25">
      <c r="A736" s="5">
        <v>37963</v>
      </c>
      <c r="B736">
        <v>5.68</v>
      </c>
    </row>
    <row r="737" spans="1:2" x14ac:dyDescent="0.25">
      <c r="A737" s="5">
        <v>37964</v>
      </c>
      <c r="B737">
        <v>5.8</v>
      </c>
    </row>
    <row r="738" spans="1:2" x14ac:dyDescent="0.25">
      <c r="A738" s="5">
        <v>37965</v>
      </c>
      <c r="B738">
        <v>5.7</v>
      </c>
    </row>
    <row r="739" spans="1:2" x14ac:dyDescent="0.25">
      <c r="A739" s="5">
        <v>37966</v>
      </c>
      <c r="B739">
        <v>5.69</v>
      </c>
    </row>
    <row r="740" spans="1:2" x14ac:dyDescent="0.25">
      <c r="A740" s="5">
        <v>37967</v>
      </c>
      <c r="B740">
        <v>5.57</v>
      </c>
    </row>
    <row r="741" spans="1:2" x14ac:dyDescent="0.25">
      <c r="A741" s="5">
        <v>37970</v>
      </c>
      <c r="B741">
        <v>5.48</v>
      </c>
    </row>
    <row r="742" spans="1:2" x14ac:dyDescent="0.25">
      <c r="A742" s="5">
        <v>37971</v>
      </c>
      <c r="B742">
        <v>5.39</v>
      </c>
    </row>
    <row r="743" spans="1:2" x14ac:dyDescent="0.25">
      <c r="A743" s="5">
        <v>37972</v>
      </c>
      <c r="B743">
        <v>5.56</v>
      </c>
    </row>
    <row r="744" spans="1:2" x14ac:dyDescent="0.25">
      <c r="A744" s="5">
        <v>37973</v>
      </c>
      <c r="B744">
        <v>5.85</v>
      </c>
    </row>
    <row r="745" spans="1:2" x14ac:dyDescent="0.25">
      <c r="A745" s="5">
        <v>37974</v>
      </c>
      <c r="B745">
        <v>5.95</v>
      </c>
    </row>
    <row r="746" spans="1:2" x14ac:dyDescent="0.25">
      <c r="A746" s="5">
        <v>37977</v>
      </c>
      <c r="B746">
        <v>6.2</v>
      </c>
    </row>
    <row r="747" spans="1:2" x14ac:dyDescent="0.25">
      <c r="A747" s="5">
        <v>37978</v>
      </c>
      <c r="B747">
        <v>6.03</v>
      </c>
    </row>
    <row r="748" spans="1:2" x14ac:dyDescent="0.25">
      <c r="A748" s="5">
        <v>37981</v>
      </c>
      <c r="B748">
        <v>6.28</v>
      </c>
    </row>
    <row r="749" spans="1:2" x14ac:dyDescent="0.25">
      <c r="A749" s="5">
        <v>37984</v>
      </c>
      <c r="B749">
        <v>6.52</v>
      </c>
    </row>
    <row r="750" spans="1:2" x14ac:dyDescent="0.25">
      <c r="A750" s="5">
        <v>37985</v>
      </c>
      <c r="B750">
        <v>6.48</v>
      </c>
    </row>
    <row r="751" spans="1:2" x14ac:dyDescent="0.25">
      <c r="A751" s="5">
        <v>37988</v>
      </c>
      <c r="B751">
        <v>6.47</v>
      </c>
    </row>
    <row r="752" spans="1:2" x14ac:dyDescent="0.25">
      <c r="A752" s="5">
        <v>37991</v>
      </c>
      <c r="B752">
        <v>7.11</v>
      </c>
    </row>
    <row r="753" spans="1:2" x14ac:dyDescent="0.25">
      <c r="A753" s="5">
        <v>37992</v>
      </c>
      <c r="B753">
        <v>7.17</v>
      </c>
    </row>
    <row r="754" spans="1:2" x14ac:dyDescent="0.25">
      <c r="A754" s="5">
        <v>37993</v>
      </c>
      <c r="B754">
        <v>6.96</v>
      </c>
    </row>
    <row r="755" spans="1:2" x14ac:dyDescent="0.25">
      <c r="A755" s="5">
        <v>37994</v>
      </c>
      <c r="B755">
        <v>7.17</v>
      </c>
    </row>
    <row r="756" spans="1:2" x14ac:dyDescent="0.25">
      <c r="A756" s="5">
        <v>37995</v>
      </c>
      <c r="B756">
        <v>7.52</v>
      </c>
    </row>
    <row r="757" spans="1:2" x14ac:dyDescent="0.25">
      <c r="A757" s="5">
        <v>37998</v>
      </c>
      <c r="B757">
        <v>7.63</v>
      </c>
    </row>
    <row r="758" spans="1:2" x14ac:dyDescent="0.25">
      <c r="A758" s="5">
        <v>37999</v>
      </c>
      <c r="B758">
        <v>7.28</v>
      </c>
    </row>
    <row r="759" spans="1:2" x14ac:dyDescent="0.25">
      <c r="A759" s="5">
        <v>38000</v>
      </c>
      <c r="B759">
        <v>6.96</v>
      </c>
    </row>
    <row r="760" spans="1:2" x14ac:dyDescent="0.25">
      <c r="A760" s="5">
        <v>38001</v>
      </c>
      <c r="B760">
        <v>6.81</v>
      </c>
    </row>
    <row r="761" spans="1:2" x14ac:dyDescent="0.25">
      <c r="A761" s="5">
        <v>38002</v>
      </c>
      <c r="B761">
        <v>6.94</v>
      </c>
    </row>
    <row r="762" spans="1:2" x14ac:dyDescent="0.25">
      <c r="A762" s="5">
        <v>38005</v>
      </c>
      <c r="B762">
        <v>7.08</v>
      </c>
    </row>
    <row r="763" spans="1:2" x14ac:dyDescent="0.25">
      <c r="A763" s="5">
        <v>38006</v>
      </c>
      <c r="B763">
        <v>7</v>
      </c>
    </row>
    <row r="764" spans="1:2" x14ac:dyDescent="0.25">
      <c r="A764" s="5">
        <v>38007</v>
      </c>
      <c r="B764">
        <v>6.73</v>
      </c>
    </row>
    <row r="765" spans="1:2" x14ac:dyDescent="0.25">
      <c r="A765" s="5">
        <v>38008</v>
      </c>
      <c r="B765">
        <v>6.49</v>
      </c>
    </row>
    <row r="766" spans="1:2" x14ac:dyDescent="0.25">
      <c r="A766" s="5">
        <v>38009</v>
      </c>
      <c r="B766">
        <v>6.58</v>
      </c>
    </row>
    <row r="767" spans="1:2" x14ac:dyDescent="0.25">
      <c r="A767" s="5">
        <v>38012</v>
      </c>
      <c r="B767">
        <v>6.7</v>
      </c>
    </row>
    <row r="768" spans="1:2" x14ac:dyDescent="0.25">
      <c r="A768" s="5">
        <v>38013</v>
      </c>
      <c r="B768">
        <v>6.79</v>
      </c>
    </row>
    <row r="769" spans="1:2" x14ac:dyDescent="0.25">
      <c r="A769" s="5">
        <v>38014</v>
      </c>
      <c r="B769">
        <v>6.49</v>
      </c>
    </row>
    <row r="770" spans="1:2" x14ac:dyDescent="0.25">
      <c r="A770" s="5">
        <v>38015</v>
      </c>
      <c r="B770">
        <v>6.1</v>
      </c>
    </row>
    <row r="771" spans="1:2" x14ac:dyDescent="0.25">
      <c r="A771" s="5">
        <v>38016</v>
      </c>
      <c r="B771">
        <v>5.87</v>
      </c>
    </row>
    <row r="772" spans="1:2" x14ac:dyDescent="0.25">
      <c r="A772" s="5">
        <v>38019</v>
      </c>
      <c r="B772">
        <v>5.7</v>
      </c>
    </row>
    <row r="773" spans="1:2" x14ac:dyDescent="0.25">
      <c r="A773" s="5">
        <v>38020</v>
      </c>
      <c r="B773">
        <v>6.01</v>
      </c>
    </row>
    <row r="774" spans="1:2" x14ac:dyDescent="0.25">
      <c r="A774" s="5">
        <v>38021</v>
      </c>
      <c r="B774">
        <v>5.6</v>
      </c>
    </row>
    <row r="775" spans="1:2" x14ac:dyDescent="0.25">
      <c r="A775" s="5">
        <v>38022</v>
      </c>
      <c r="B775">
        <v>5.25</v>
      </c>
    </row>
    <row r="776" spans="1:2" x14ac:dyDescent="0.25">
      <c r="A776" s="5">
        <v>38023</v>
      </c>
      <c r="B776">
        <v>5.65</v>
      </c>
    </row>
    <row r="777" spans="1:2" x14ac:dyDescent="0.25">
      <c r="A777" s="5">
        <v>38026</v>
      </c>
      <c r="B777">
        <v>5.97</v>
      </c>
    </row>
    <row r="778" spans="1:2" x14ac:dyDescent="0.25">
      <c r="A778" s="5">
        <v>38027</v>
      </c>
      <c r="B778">
        <v>6.1</v>
      </c>
    </row>
    <row r="779" spans="1:2" x14ac:dyDescent="0.25">
      <c r="A779" s="5">
        <v>38028</v>
      </c>
      <c r="B779">
        <v>6.52</v>
      </c>
    </row>
    <row r="780" spans="1:2" x14ac:dyDescent="0.25">
      <c r="A780" s="5">
        <v>38029</v>
      </c>
      <c r="B780">
        <v>6.45</v>
      </c>
    </row>
    <row r="781" spans="1:2" x14ac:dyDescent="0.25">
      <c r="A781" s="5">
        <v>38030</v>
      </c>
      <c r="B781">
        <v>6.33</v>
      </c>
    </row>
    <row r="782" spans="1:2" x14ac:dyDescent="0.25">
      <c r="A782" s="5">
        <v>38033</v>
      </c>
      <c r="B782">
        <v>6.33</v>
      </c>
    </row>
    <row r="783" spans="1:2" x14ac:dyDescent="0.25">
      <c r="A783" s="5">
        <v>38034</v>
      </c>
      <c r="B783">
        <v>6.73</v>
      </c>
    </row>
    <row r="784" spans="1:2" x14ac:dyDescent="0.25">
      <c r="A784" s="5">
        <v>38035</v>
      </c>
      <c r="B784">
        <v>6.43</v>
      </c>
    </row>
    <row r="785" spans="1:2" x14ac:dyDescent="0.25">
      <c r="A785" s="5">
        <v>38036</v>
      </c>
      <c r="B785">
        <v>6.02</v>
      </c>
    </row>
    <row r="786" spans="1:2" x14ac:dyDescent="0.25">
      <c r="A786" s="5">
        <v>38037</v>
      </c>
      <c r="B786">
        <v>6.01</v>
      </c>
    </row>
    <row r="787" spans="1:2" x14ac:dyDescent="0.25">
      <c r="A787" s="5">
        <v>38042</v>
      </c>
      <c r="B787">
        <v>6.14</v>
      </c>
    </row>
    <row r="788" spans="1:2" x14ac:dyDescent="0.25">
      <c r="A788" s="5">
        <v>38043</v>
      </c>
      <c r="B788">
        <v>6.1</v>
      </c>
    </row>
    <row r="789" spans="1:2" x14ac:dyDescent="0.25">
      <c r="A789" s="5">
        <v>38044</v>
      </c>
      <c r="B789">
        <v>6.34</v>
      </c>
    </row>
    <row r="790" spans="1:2" x14ac:dyDescent="0.25">
      <c r="A790" s="5">
        <v>38047</v>
      </c>
      <c r="B790">
        <v>6.72</v>
      </c>
    </row>
    <row r="791" spans="1:2" x14ac:dyDescent="0.25">
      <c r="A791" s="5">
        <v>38048</v>
      </c>
      <c r="B791">
        <v>6.87</v>
      </c>
    </row>
    <row r="792" spans="1:2" x14ac:dyDescent="0.25">
      <c r="A792" s="5">
        <v>38049</v>
      </c>
      <c r="B792">
        <v>7.02</v>
      </c>
    </row>
    <row r="793" spans="1:2" x14ac:dyDescent="0.25">
      <c r="A793" s="5">
        <v>38050</v>
      </c>
      <c r="B793">
        <v>7.19</v>
      </c>
    </row>
    <row r="794" spans="1:2" x14ac:dyDescent="0.25">
      <c r="A794" s="5">
        <v>38051</v>
      </c>
      <c r="B794">
        <v>7.5</v>
      </c>
    </row>
    <row r="795" spans="1:2" x14ac:dyDescent="0.25">
      <c r="A795" s="5">
        <v>38054</v>
      </c>
      <c r="B795">
        <v>7.61</v>
      </c>
    </row>
    <row r="796" spans="1:2" x14ac:dyDescent="0.25">
      <c r="A796" s="5">
        <v>38055</v>
      </c>
      <c r="B796">
        <v>7.61</v>
      </c>
    </row>
    <row r="797" spans="1:2" x14ac:dyDescent="0.25">
      <c r="A797" s="5">
        <v>38056</v>
      </c>
      <c r="B797">
        <v>7.25</v>
      </c>
    </row>
    <row r="798" spans="1:2" x14ac:dyDescent="0.25">
      <c r="A798" s="5">
        <v>38057</v>
      </c>
      <c r="B798">
        <v>6.76</v>
      </c>
    </row>
    <row r="799" spans="1:2" x14ac:dyDescent="0.25">
      <c r="A799" s="5">
        <v>38058</v>
      </c>
      <c r="B799">
        <v>7.29</v>
      </c>
    </row>
    <row r="800" spans="1:2" x14ac:dyDescent="0.25">
      <c r="A800" s="5">
        <v>38061</v>
      </c>
      <c r="B800">
        <v>7.13</v>
      </c>
    </row>
    <row r="801" spans="1:2" x14ac:dyDescent="0.25">
      <c r="A801" s="5">
        <v>38062</v>
      </c>
      <c r="B801">
        <v>7.06</v>
      </c>
    </row>
    <row r="802" spans="1:2" x14ac:dyDescent="0.25">
      <c r="A802" s="5">
        <v>38063</v>
      </c>
      <c r="B802">
        <v>7.34</v>
      </c>
    </row>
    <row r="803" spans="1:2" x14ac:dyDescent="0.25">
      <c r="A803" s="5">
        <v>38064</v>
      </c>
      <c r="B803">
        <v>7.34</v>
      </c>
    </row>
    <row r="804" spans="1:2" x14ac:dyDescent="0.25">
      <c r="A804" s="5">
        <v>38065</v>
      </c>
      <c r="B804">
        <v>7.13</v>
      </c>
    </row>
    <row r="805" spans="1:2" x14ac:dyDescent="0.25">
      <c r="A805" s="5">
        <v>38068</v>
      </c>
      <c r="B805">
        <v>6.87</v>
      </c>
    </row>
    <row r="806" spans="1:2" x14ac:dyDescent="0.25">
      <c r="A806" s="5">
        <v>38069</v>
      </c>
      <c r="B806">
        <v>6.68</v>
      </c>
    </row>
    <row r="807" spans="1:2" x14ac:dyDescent="0.25">
      <c r="A807" s="5">
        <v>38070</v>
      </c>
      <c r="B807">
        <v>6.56</v>
      </c>
    </row>
    <row r="808" spans="1:2" x14ac:dyDescent="0.25">
      <c r="A808" s="5">
        <v>38071</v>
      </c>
      <c r="B808">
        <v>6.74</v>
      </c>
    </row>
    <row r="809" spans="1:2" x14ac:dyDescent="0.25">
      <c r="A809" s="5">
        <v>38072</v>
      </c>
      <c r="B809">
        <v>7.13</v>
      </c>
    </row>
    <row r="810" spans="1:2" x14ac:dyDescent="0.25">
      <c r="A810" s="5">
        <v>38075</v>
      </c>
      <c r="B810">
        <v>7.22</v>
      </c>
    </row>
    <row r="811" spans="1:2" x14ac:dyDescent="0.25">
      <c r="A811" s="5">
        <v>38076</v>
      </c>
      <c r="B811">
        <v>7.38</v>
      </c>
    </row>
    <row r="812" spans="1:2" x14ac:dyDescent="0.25">
      <c r="A812" s="5">
        <v>38077</v>
      </c>
      <c r="B812">
        <v>7.54</v>
      </c>
    </row>
    <row r="813" spans="1:2" x14ac:dyDescent="0.25">
      <c r="A813" s="5">
        <v>38078</v>
      </c>
      <c r="B813">
        <v>7.65</v>
      </c>
    </row>
    <row r="814" spans="1:2" x14ac:dyDescent="0.25">
      <c r="A814" s="5">
        <v>38079</v>
      </c>
      <c r="B814">
        <v>7.94</v>
      </c>
    </row>
    <row r="815" spans="1:2" x14ac:dyDescent="0.25">
      <c r="A815" s="5">
        <v>38082</v>
      </c>
      <c r="B815">
        <v>7.93</v>
      </c>
    </row>
    <row r="816" spans="1:2" x14ac:dyDescent="0.25">
      <c r="A816" s="5">
        <v>38083</v>
      </c>
      <c r="B816">
        <v>7.73</v>
      </c>
    </row>
    <row r="817" spans="1:2" x14ac:dyDescent="0.25">
      <c r="A817" s="5">
        <v>38084</v>
      </c>
      <c r="B817">
        <v>7.4</v>
      </c>
    </row>
    <row r="818" spans="1:2" x14ac:dyDescent="0.25">
      <c r="A818" s="5">
        <v>38085</v>
      </c>
      <c r="B818">
        <v>7.33</v>
      </c>
    </row>
    <row r="819" spans="1:2" x14ac:dyDescent="0.25">
      <c r="A819" s="5">
        <v>38089</v>
      </c>
      <c r="B819">
        <v>7.4</v>
      </c>
    </row>
    <row r="820" spans="1:2" x14ac:dyDescent="0.25">
      <c r="A820" s="5">
        <v>38090</v>
      </c>
      <c r="B820">
        <v>7.44</v>
      </c>
    </row>
    <row r="821" spans="1:2" x14ac:dyDescent="0.25">
      <c r="A821" s="5">
        <v>38091</v>
      </c>
      <c r="B821">
        <v>7.27</v>
      </c>
    </row>
    <row r="822" spans="1:2" x14ac:dyDescent="0.25">
      <c r="A822" s="5">
        <v>38092</v>
      </c>
      <c r="B822">
        <v>6.85</v>
      </c>
    </row>
    <row r="823" spans="1:2" x14ac:dyDescent="0.25">
      <c r="A823" s="5">
        <v>38093</v>
      </c>
      <c r="B823">
        <v>6.87</v>
      </c>
    </row>
    <row r="824" spans="1:2" x14ac:dyDescent="0.25">
      <c r="A824" s="5">
        <v>38096</v>
      </c>
      <c r="B824">
        <v>6.66</v>
      </c>
    </row>
    <row r="825" spans="1:2" x14ac:dyDescent="0.25">
      <c r="A825" s="5">
        <v>38097</v>
      </c>
      <c r="B825">
        <v>6.47</v>
      </c>
    </row>
    <row r="826" spans="1:2" x14ac:dyDescent="0.25">
      <c r="A826" s="5">
        <v>38099</v>
      </c>
      <c r="B826">
        <v>6.24</v>
      </c>
    </row>
    <row r="827" spans="1:2" x14ac:dyDescent="0.25">
      <c r="A827" s="5">
        <v>38100</v>
      </c>
      <c r="B827">
        <v>6.72</v>
      </c>
    </row>
    <row r="828" spans="1:2" x14ac:dyDescent="0.25">
      <c r="A828" s="5">
        <v>38103</v>
      </c>
      <c r="B828">
        <v>6.68</v>
      </c>
    </row>
    <row r="829" spans="1:2" x14ac:dyDescent="0.25">
      <c r="A829" s="5">
        <v>38104</v>
      </c>
      <c r="B829">
        <v>6.68</v>
      </c>
    </row>
    <row r="830" spans="1:2" x14ac:dyDescent="0.25">
      <c r="A830" s="5">
        <v>38105</v>
      </c>
      <c r="B830">
        <v>6.24</v>
      </c>
    </row>
    <row r="831" spans="1:2" x14ac:dyDescent="0.25">
      <c r="A831" s="5">
        <v>38106</v>
      </c>
      <c r="B831">
        <v>5.71</v>
      </c>
    </row>
    <row r="832" spans="1:2" x14ac:dyDescent="0.25">
      <c r="A832" s="5">
        <v>38107</v>
      </c>
      <c r="B832">
        <v>5.53</v>
      </c>
    </row>
    <row r="833" spans="1:2" x14ac:dyDescent="0.25">
      <c r="A833" s="5">
        <v>38110</v>
      </c>
      <c r="B833">
        <v>5.56</v>
      </c>
    </row>
    <row r="834" spans="1:2" x14ac:dyDescent="0.25">
      <c r="A834" s="5">
        <v>38111</v>
      </c>
      <c r="B834">
        <v>5.78</v>
      </c>
    </row>
    <row r="835" spans="1:2" x14ac:dyDescent="0.25">
      <c r="A835" s="5">
        <v>38112</v>
      </c>
      <c r="B835">
        <v>5.89</v>
      </c>
    </row>
    <row r="836" spans="1:2" x14ac:dyDescent="0.25">
      <c r="A836" s="5">
        <v>38113</v>
      </c>
      <c r="B836">
        <v>5.57</v>
      </c>
    </row>
    <row r="837" spans="1:2" x14ac:dyDescent="0.25">
      <c r="A837" s="5">
        <v>38114</v>
      </c>
      <c r="B837">
        <v>5.18</v>
      </c>
    </row>
    <row r="838" spans="1:2" x14ac:dyDescent="0.25">
      <c r="A838" s="5">
        <v>38117</v>
      </c>
      <c r="B838">
        <v>4.5199999999999996</v>
      </c>
    </row>
    <row r="839" spans="1:2" x14ac:dyDescent="0.25">
      <c r="A839" s="5">
        <v>38118</v>
      </c>
      <c r="B839">
        <v>4.96</v>
      </c>
    </row>
    <row r="840" spans="1:2" x14ac:dyDescent="0.25">
      <c r="A840" s="5">
        <v>38119</v>
      </c>
      <c r="B840">
        <v>5.13</v>
      </c>
    </row>
    <row r="841" spans="1:2" x14ac:dyDescent="0.25">
      <c r="A841" s="5">
        <v>38120</v>
      </c>
      <c r="B841">
        <v>4.97</v>
      </c>
    </row>
    <row r="842" spans="1:2" x14ac:dyDescent="0.25">
      <c r="A842" s="5">
        <v>38121</v>
      </c>
      <c r="B842">
        <v>4.9400000000000004</v>
      </c>
    </row>
    <row r="843" spans="1:2" x14ac:dyDescent="0.25">
      <c r="A843" s="5">
        <v>38124</v>
      </c>
      <c r="B843">
        <v>4.97</v>
      </c>
    </row>
    <row r="844" spans="1:2" x14ac:dyDescent="0.25">
      <c r="A844" s="5">
        <v>38125</v>
      </c>
      <c r="B844">
        <v>5.3</v>
      </c>
    </row>
    <row r="845" spans="1:2" x14ac:dyDescent="0.25">
      <c r="A845" s="5">
        <v>38126</v>
      </c>
      <c r="B845">
        <v>5.26</v>
      </c>
    </row>
    <row r="846" spans="1:2" x14ac:dyDescent="0.25">
      <c r="A846" s="5">
        <v>38127</v>
      </c>
      <c r="B846">
        <v>5.17</v>
      </c>
    </row>
    <row r="847" spans="1:2" x14ac:dyDescent="0.25">
      <c r="A847" s="5">
        <v>38128</v>
      </c>
      <c r="B847">
        <v>5.15</v>
      </c>
    </row>
    <row r="848" spans="1:2" x14ac:dyDescent="0.25">
      <c r="A848" s="5">
        <v>38131</v>
      </c>
      <c r="B848">
        <v>5.3</v>
      </c>
    </row>
    <row r="849" spans="1:2" x14ac:dyDescent="0.25">
      <c r="A849" s="5">
        <v>38132</v>
      </c>
      <c r="B849">
        <v>5.34</v>
      </c>
    </row>
    <row r="850" spans="1:2" x14ac:dyDescent="0.25">
      <c r="A850" s="5">
        <v>38133</v>
      </c>
      <c r="B850">
        <v>5.38</v>
      </c>
    </row>
    <row r="851" spans="1:2" x14ac:dyDescent="0.25">
      <c r="A851" s="5">
        <v>38134</v>
      </c>
      <c r="B851">
        <v>5.62</v>
      </c>
    </row>
    <row r="852" spans="1:2" x14ac:dyDescent="0.25">
      <c r="A852" s="5">
        <v>38135</v>
      </c>
      <c r="B852">
        <v>5.65</v>
      </c>
    </row>
    <row r="853" spans="1:2" x14ac:dyDescent="0.25">
      <c r="A853" s="5">
        <v>38138</v>
      </c>
      <c r="B853">
        <v>5.66</v>
      </c>
    </row>
    <row r="854" spans="1:2" x14ac:dyDescent="0.25">
      <c r="A854" s="5">
        <v>38139</v>
      </c>
      <c r="B854">
        <v>5.69</v>
      </c>
    </row>
    <row r="855" spans="1:2" x14ac:dyDescent="0.25">
      <c r="A855" s="5">
        <v>38140</v>
      </c>
      <c r="B855">
        <v>5.76</v>
      </c>
    </row>
    <row r="856" spans="1:2" x14ac:dyDescent="0.25">
      <c r="A856" s="5">
        <v>38141</v>
      </c>
      <c r="B856">
        <v>5.67</v>
      </c>
    </row>
    <row r="857" spans="1:2" x14ac:dyDescent="0.25">
      <c r="A857" s="5">
        <v>38142</v>
      </c>
      <c r="B857">
        <v>5.71</v>
      </c>
    </row>
    <row r="858" spans="1:2" x14ac:dyDescent="0.25">
      <c r="A858" s="5">
        <v>38145</v>
      </c>
      <c r="B858">
        <v>5.85</v>
      </c>
    </row>
    <row r="859" spans="1:2" x14ac:dyDescent="0.25">
      <c r="A859" s="5">
        <v>38146</v>
      </c>
      <c r="B859">
        <v>5.72</v>
      </c>
    </row>
    <row r="860" spans="1:2" x14ac:dyDescent="0.25">
      <c r="A860" s="5">
        <v>38147</v>
      </c>
      <c r="B860">
        <v>5.65</v>
      </c>
    </row>
    <row r="861" spans="1:2" x14ac:dyDescent="0.25">
      <c r="A861" s="5">
        <v>38149</v>
      </c>
      <c r="B861">
        <v>5.72</v>
      </c>
    </row>
    <row r="862" spans="1:2" x14ac:dyDescent="0.25">
      <c r="A862" s="5">
        <v>38152</v>
      </c>
      <c r="B862">
        <v>5.72</v>
      </c>
    </row>
    <row r="863" spans="1:2" x14ac:dyDescent="0.25">
      <c r="A863" s="5">
        <v>38153</v>
      </c>
      <c r="B863">
        <v>5.89</v>
      </c>
    </row>
    <row r="864" spans="1:2" x14ac:dyDescent="0.25">
      <c r="A864" s="5">
        <v>38154</v>
      </c>
      <c r="B864">
        <v>5.92</v>
      </c>
    </row>
    <row r="865" spans="1:2" x14ac:dyDescent="0.25">
      <c r="A865" s="5">
        <v>38155</v>
      </c>
      <c r="B865">
        <v>5.72</v>
      </c>
    </row>
    <row r="866" spans="1:2" x14ac:dyDescent="0.25">
      <c r="A866" s="5">
        <v>38156</v>
      </c>
      <c r="B866">
        <v>5.7</v>
      </c>
    </row>
    <row r="867" spans="1:2" x14ac:dyDescent="0.25">
      <c r="A867" s="5">
        <v>38159</v>
      </c>
      <c r="B867">
        <v>5.7</v>
      </c>
    </row>
    <row r="868" spans="1:2" x14ac:dyDescent="0.25">
      <c r="A868" s="5">
        <v>38160</v>
      </c>
      <c r="B868">
        <v>5.55</v>
      </c>
    </row>
    <row r="869" spans="1:2" x14ac:dyDescent="0.25">
      <c r="A869" s="5">
        <v>38161</v>
      </c>
      <c r="B869">
        <v>5.74</v>
      </c>
    </row>
    <row r="870" spans="1:2" x14ac:dyDescent="0.25">
      <c r="A870" s="5">
        <v>38162</v>
      </c>
      <c r="B870">
        <v>5.86</v>
      </c>
    </row>
    <row r="871" spans="1:2" x14ac:dyDescent="0.25">
      <c r="A871" s="5">
        <v>38163</v>
      </c>
      <c r="B871">
        <v>6.08</v>
      </c>
    </row>
    <row r="872" spans="1:2" x14ac:dyDescent="0.25">
      <c r="A872" s="5">
        <v>38166</v>
      </c>
      <c r="B872">
        <v>5.91</v>
      </c>
    </row>
    <row r="873" spans="1:2" x14ac:dyDescent="0.25">
      <c r="A873" s="5">
        <v>38167</v>
      </c>
      <c r="B873">
        <v>6.15</v>
      </c>
    </row>
    <row r="874" spans="1:2" x14ac:dyDescent="0.25">
      <c r="A874" s="5">
        <v>38168</v>
      </c>
      <c r="B874">
        <v>6.14</v>
      </c>
    </row>
    <row r="875" spans="1:2" x14ac:dyDescent="0.25">
      <c r="A875" s="5">
        <v>38169</v>
      </c>
      <c r="B875">
        <v>6.3</v>
      </c>
    </row>
    <row r="876" spans="1:2" x14ac:dyDescent="0.25">
      <c r="A876" s="5">
        <v>38170</v>
      </c>
      <c r="B876">
        <v>6.54</v>
      </c>
    </row>
    <row r="877" spans="1:2" x14ac:dyDescent="0.25">
      <c r="A877" s="5">
        <v>38173</v>
      </c>
      <c r="B877">
        <v>6.75</v>
      </c>
    </row>
    <row r="878" spans="1:2" x14ac:dyDescent="0.25">
      <c r="A878" s="5">
        <v>38174</v>
      </c>
      <c r="B878">
        <v>6.61</v>
      </c>
    </row>
    <row r="879" spans="1:2" x14ac:dyDescent="0.25">
      <c r="A879" s="5">
        <v>38175</v>
      </c>
      <c r="B879">
        <v>6.76</v>
      </c>
    </row>
    <row r="880" spans="1:2" x14ac:dyDescent="0.25">
      <c r="A880" s="5">
        <v>38176</v>
      </c>
      <c r="B880">
        <v>6.72</v>
      </c>
    </row>
    <row r="881" spans="1:2" x14ac:dyDescent="0.25">
      <c r="A881" s="5">
        <v>38180</v>
      </c>
      <c r="B881">
        <v>7.01</v>
      </c>
    </row>
    <row r="882" spans="1:2" x14ac:dyDescent="0.25">
      <c r="A882" s="5">
        <v>38181</v>
      </c>
      <c r="B882">
        <v>7.28</v>
      </c>
    </row>
    <row r="883" spans="1:2" x14ac:dyDescent="0.25">
      <c r="A883" s="5">
        <v>38182</v>
      </c>
      <c r="B883">
        <v>7.42</v>
      </c>
    </row>
    <row r="884" spans="1:2" x14ac:dyDescent="0.25">
      <c r="A884" s="5">
        <v>38183</v>
      </c>
      <c r="B884">
        <v>7.44</v>
      </c>
    </row>
    <row r="885" spans="1:2" x14ac:dyDescent="0.25">
      <c r="A885" s="5">
        <v>38184</v>
      </c>
      <c r="B885">
        <v>7.48</v>
      </c>
    </row>
    <row r="886" spans="1:2" x14ac:dyDescent="0.25">
      <c r="A886" s="5">
        <v>38187</v>
      </c>
      <c r="B886">
        <v>7.26</v>
      </c>
    </row>
    <row r="887" spans="1:2" x14ac:dyDescent="0.25">
      <c r="A887" s="5">
        <v>38188</v>
      </c>
      <c r="B887">
        <v>7.47</v>
      </c>
    </row>
    <row r="888" spans="1:2" x14ac:dyDescent="0.25">
      <c r="A888" s="5">
        <v>38189</v>
      </c>
      <c r="B888">
        <v>7.31</v>
      </c>
    </row>
    <row r="889" spans="1:2" x14ac:dyDescent="0.25">
      <c r="A889" s="5">
        <v>38190</v>
      </c>
      <c r="B889">
        <v>7.42</v>
      </c>
    </row>
    <row r="890" spans="1:2" x14ac:dyDescent="0.25">
      <c r="A890" s="5">
        <v>38191</v>
      </c>
      <c r="B890">
        <v>7.52</v>
      </c>
    </row>
    <row r="891" spans="1:2" x14ac:dyDescent="0.25">
      <c r="A891" s="5">
        <v>38194</v>
      </c>
      <c r="B891">
        <v>7.38</v>
      </c>
    </row>
    <row r="892" spans="1:2" x14ac:dyDescent="0.25">
      <c r="A892" s="5">
        <v>38195</v>
      </c>
      <c r="B892">
        <v>7.67</v>
      </c>
    </row>
    <row r="893" spans="1:2" x14ac:dyDescent="0.25">
      <c r="A893" s="5">
        <v>38196</v>
      </c>
      <c r="B893">
        <v>7.92</v>
      </c>
    </row>
    <row r="894" spans="1:2" x14ac:dyDescent="0.25">
      <c r="A894" s="5">
        <v>38197</v>
      </c>
      <c r="B894">
        <v>8.01</v>
      </c>
    </row>
    <row r="895" spans="1:2" x14ac:dyDescent="0.25">
      <c r="A895" s="5">
        <v>38198</v>
      </c>
      <c r="B895">
        <v>8.23</v>
      </c>
    </row>
    <row r="896" spans="1:2" x14ac:dyDescent="0.25">
      <c r="A896" s="5">
        <v>38201</v>
      </c>
      <c r="B896">
        <v>8.44</v>
      </c>
    </row>
    <row r="897" spans="1:2" x14ac:dyDescent="0.25">
      <c r="A897" s="5">
        <v>38202</v>
      </c>
      <c r="B897">
        <v>8.4600000000000009</v>
      </c>
    </row>
    <row r="898" spans="1:2" x14ac:dyDescent="0.25">
      <c r="A898" s="5">
        <v>38203</v>
      </c>
      <c r="B898">
        <v>8.18</v>
      </c>
    </row>
    <row r="899" spans="1:2" x14ac:dyDescent="0.25">
      <c r="A899" s="5">
        <v>38204</v>
      </c>
      <c r="B899">
        <v>7.84</v>
      </c>
    </row>
    <row r="900" spans="1:2" x14ac:dyDescent="0.25">
      <c r="A900" s="5">
        <v>38205</v>
      </c>
      <c r="B900">
        <v>8.15</v>
      </c>
    </row>
    <row r="901" spans="1:2" x14ac:dyDescent="0.25">
      <c r="A901" s="5">
        <v>38208</v>
      </c>
      <c r="B901">
        <v>7.91</v>
      </c>
    </row>
    <row r="902" spans="1:2" x14ac:dyDescent="0.25">
      <c r="A902" s="5">
        <v>38209</v>
      </c>
      <c r="B902">
        <v>8.06</v>
      </c>
    </row>
    <row r="903" spans="1:2" x14ac:dyDescent="0.25">
      <c r="A903" s="5">
        <v>38210</v>
      </c>
      <c r="B903">
        <v>8.0500000000000007</v>
      </c>
    </row>
    <row r="904" spans="1:2" x14ac:dyDescent="0.25">
      <c r="A904" s="5">
        <v>38211</v>
      </c>
      <c r="B904">
        <v>8.2799999999999994</v>
      </c>
    </row>
    <row r="905" spans="1:2" x14ac:dyDescent="0.25">
      <c r="A905" s="5">
        <v>38212</v>
      </c>
      <c r="B905">
        <v>8.32</v>
      </c>
    </row>
    <row r="906" spans="1:2" x14ac:dyDescent="0.25">
      <c r="A906" s="5">
        <v>38215</v>
      </c>
      <c r="B906">
        <v>8.64</v>
      </c>
    </row>
    <row r="907" spans="1:2" x14ac:dyDescent="0.25">
      <c r="A907" s="5">
        <v>38216</v>
      </c>
      <c r="B907">
        <v>8.6</v>
      </c>
    </row>
    <row r="908" spans="1:2" x14ac:dyDescent="0.25">
      <c r="A908" s="5">
        <v>38217</v>
      </c>
      <c r="B908">
        <v>8.9</v>
      </c>
    </row>
    <row r="909" spans="1:2" x14ac:dyDescent="0.25">
      <c r="A909" s="5">
        <v>38218</v>
      </c>
      <c r="B909">
        <v>8.82</v>
      </c>
    </row>
    <row r="910" spans="1:2" x14ac:dyDescent="0.25">
      <c r="A910" s="5">
        <v>38219</v>
      </c>
      <c r="B910">
        <v>8.9</v>
      </c>
    </row>
    <row r="911" spans="1:2" x14ac:dyDescent="0.25">
      <c r="A911" s="5">
        <v>38222</v>
      </c>
      <c r="B911">
        <v>8.66</v>
      </c>
    </row>
    <row r="912" spans="1:2" x14ac:dyDescent="0.25">
      <c r="A912" s="5">
        <v>38223</v>
      </c>
      <c r="B912">
        <v>8.6199999999999992</v>
      </c>
    </row>
    <row r="913" spans="1:2" x14ac:dyDescent="0.25">
      <c r="A913" s="5">
        <v>38224</v>
      </c>
      <c r="B913">
        <v>8.66</v>
      </c>
    </row>
    <row r="914" spans="1:2" x14ac:dyDescent="0.25">
      <c r="A914" s="5">
        <v>38225</v>
      </c>
      <c r="B914">
        <v>8.6</v>
      </c>
    </row>
    <row r="915" spans="1:2" x14ac:dyDescent="0.25">
      <c r="A915" s="5">
        <v>38226</v>
      </c>
      <c r="B915">
        <v>8.76</v>
      </c>
    </row>
    <row r="916" spans="1:2" x14ac:dyDescent="0.25">
      <c r="A916" s="5">
        <v>38229</v>
      </c>
      <c r="B916">
        <v>8.7100000000000009</v>
      </c>
    </row>
    <row r="917" spans="1:2" x14ac:dyDescent="0.25">
      <c r="A917" s="5">
        <v>38230</v>
      </c>
      <c r="B917">
        <v>8.83</v>
      </c>
    </row>
    <row r="918" spans="1:2" x14ac:dyDescent="0.25">
      <c r="A918" s="5">
        <v>38231</v>
      </c>
      <c r="B918">
        <v>8.76</v>
      </c>
    </row>
    <row r="919" spans="1:2" x14ac:dyDescent="0.25">
      <c r="A919" s="5">
        <v>38232</v>
      </c>
      <c r="B919">
        <v>8.76</v>
      </c>
    </row>
    <row r="920" spans="1:2" x14ac:dyDescent="0.25">
      <c r="A920" s="5">
        <v>38233</v>
      </c>
      <c r="B920">
        <v>8.64</v>
      </c>
    </row>
    <row r="921" spans="1:2" x14ac:dyDescent="0.25">
      <c r="A921" s="5">
        <v>38236</v>
      </c>
      <c r="B921">
        <v>8.67</v>
      </c>
    </row>
    <row r="922" spans="1:2" x14ac:dyDescent="0.25">
      <c r="A922" s="5">
        <v>38238</v>
      </c>
      <c r="B922">
        <v>8.4600000000000009</v>
      </c>
    </row>
    <row r="923" spans="1:2" x14ac:dyDescent="0.25">
      <c r="A923" s="5">
        <v>38239</v>
      </c>
      <c r="B923">
        <v>8.25</v>
      </c>
    </row>
    <row r="924" spans="1:2" x14ac:dyDescent="0.25">
      <c r="A924" s="5">
        <v>38240</v>
      </c>
      <c r="B924">
        <v>8.08</v>
      </c>
    </row>
    <row r="925" spans="1:2" x14ac:dyDescent="0.25">
      <c r="A925" s="5">
        <v>38243</v>
      </c>
      <c r="B925">
        <v>8.1999999999999993</v>
      </c>
    </row>
    <row r="926" spans="1:2" x14ac:dyDescent="0.25">
      <c r="A926" s="5">
        <v>38244</v>
      </c>
      <c r="B926">
        <v>8.44</v>
      </c>
    </row>
    <row r="927" spans="1:2" x14ac:dyDescent="0.25">
      <c r="A927" s="5">
        <v>38245</v>
      </c>
      <c r="B927">
        <v>8.4499999999999993</v>
      </c>
    </row>
    <row r="928" spans="1:2" x14ac:dyDescent="0.25">
      <c r="A928" s="5">
        <v>38246</v>
      </c>
      <c r="B928">
        <v>8.5299999999999994</v>
      </c>
    </row>
    <row r="929" spans="1:2" x14ac:dyDescent="0.25">
      <c r="A929" s="5">
        <v>38247</v>
      </c>
      <c r="B929">
        <v>8.57</v>
      </c>
    </row>
    <row r="930" spans="1:2" x14ac:dyDescent="0.25">
      <c r="A930" s="5">
        <v>38250</v>
      </c>
      <c r="B930">
        <v>8.51</v>
      </c>
    </row>
    <row r="931" spans="1:2" x14ac:dyDescent="0.25">
      <c r="A931" s="5">
        <v>38251</v>
      </c>
      <c r="B931">
        <v>8.5500000000000007</v>
      </c>
    </row>
    <row r="932" spans="1:2" x14ac:dyDescent="0.25">
      <c r="A932" s="5">
        <v>38252</v>
      </c>
      <c r="B932">
        <v>8.32</v>
      </c>
    </row>
    <row r="933" spans="1:2" x14ac:dyDescent="0.25">
      <c r="A933" s="5">
        <v>38253</v>
      </c>
      <c r="B933">
        <v>8.34</v>
      </c>
    </row>
    <row r="934" spans="1:2" x14ac:dyDescent="0.25">
      <c r="A934" s="5">
        <v>38254</v>
      </c>
      <c r="B934">
        <v>8.0500000000000007</v>
      </c>
    </row>
    <row r="935" spans="1:2" x14ac:dyDescent="0.25">
      <c r="A935" s="5">
        <v>38257</v>
      </c>
      <c r="B935">
        <v>7.86</v>
      </c>
    </row>
    <row r="936" spans="1:2" x14ac:dyDescent="0.25">
      <c r="A936" s="5">
        <v>38258</v>
      </c>
      <c r="B936">
        <v>8.3800000000000008</v>
      </c>
    </row>
    <row r="937" spans="1:2" x14ac:dyDescent="0.25">
      <c r="A937" s="5">
        <v>38259</v>
      </c>
      <c r="B937">
        <v>8.3699999999999992</v>
      </c>
    </row>
    <row r="938" spans="1:2" x14ac:dyDescent="0.25">
      <c r="A938" s="5">
        <v>38260</v>
      </c>
      <c r="B938">
        <v>8.4499999999999993</v>
      </c>
    </row>
    <row r="939" spans="1:2" x14ac:dyDescent="0.25">
      <c r="A939" s="5">
        <v>38261</v>
      </c>
      <c r="B939">
        <v>8.4700000000000006</v>
      </c>
    </row>
    <row r="940" spans="1:2" x14ac:dyDescent="0.25">
      <c r="A940" s="5">
        <v>38264</v>
      </c>
      <c r="B940">
        <v>8.66</v>
      </c>
    </row>
    <row r="941" spans="1:2" x14ac:dyDescent="0.25">
      <c r="A941" s="5">
        <v>38265</v>
      </c>
      <c r="B941">
        <v>8.73</v>
      </c>
    </row>
    <row r="942" spans="1:2" x14ac:dyDescent="0.25">
      <c r="A942" s="5">
        <v>38266</v>
      </c>
      <c r="B942">
        <v>8.91</v>
      </c>
    </row>
    <row r="943" spans="1:2" x14ac:dyDescent="0.25">
      <c r="A943" s="5">
        <v>38267</v>
      </c>
      <c r="B943">
        <v>9.1</v>
      </c>
    </row>
    <row r="944" spans="1:2" x14ac:dyDescent="0.25">
      <c r="A944" s="5">
        <v>38268</v>
      </c>
      <c r="B944">
        <v>8.76</v>
      </c>
    </row>
    <row r="945" spans="1:2" x14ac:dyDescent="0.25">
      <c r="A945" s="5">
        <v>38271</v>
      </c>
      <c r="B945">
        <v>8.75</v>
      </c>
    </row>
    <row r="946" spans="1:2" x14ac:dyDescent="0.25">
      <c r="A946" s="5">
        <v>38273</v>
      </c>
      <c r="B946">
        <v>8.52</v>
      </c>
    </row>
    <row r="947" spans="1:2" x14ac:dyDescent="0.25">
      <c r="A947" s="5">
        <v>38274</v>
      </c>
      <c r="B947">
        <v>8.34</v>
      </c>
    </row>
    <row r="948" spans="1:2" x14ac:dyDescent="0.25">
      <c r="A948" s="5">
        <v>38275</v>
      </c>
      <c r="B948">
        <v>8.3699999999999992</v>
      </c>
    </row>
    <row r="949" spans="1:2" x14ac:dyDescent="0.25">
      <c r="A949" s="5">
        <v>38278</v>
      </c>
      <c r="B949">
        <v>8.2200000000000006</v>
      </c>
    </row>
    <row r="950" spans="1:2" x14ac:dyDescent="0.25">
      <c r="A950" s="5">
        <v>38279</v>
      </c>
      <c r="B950">
        <v>7.85</v>
      </c>
    </row>
    <row r="951" spans="1:2" x14ac:dyDescent="0.25">
      <c r="A951" s="5">
        <v>38280</v>
      </c>
      <c r="B951">
        <v>7.88</v>
      </c>
    </row>
    <row r="952" spans="1:2" x14ac:dyDescent="0.25">
      <c r="A952" s="5">
        <v>38281</v>
      </c>
      <c r="B952">
        <v>7.85</v>
      </c>
    </row>
    <row r="953" spans="1:2" x14ac:dyDescent="0.25">
      <c r="A953" s="5">
        <v>38282</v>
      </c>
      <c r="B953">
        <v>7.62</v>
      </c>
    </row>
    <row r="954" spans="1:2" x14ac:dyDescent="0.25">
      <c r="A954" s="5">
        <v>38285</v>
      </c>
      <c r="B954">
        <v>7.43</v>
      </c>
    </row>
    <row r="955" spans="1:2" x14ac:dyDescent="0.25">
      <c r="A955" s="5">
        <v>38286</v>
      </c>
      <c r="B955">
        <v>7.61</v>
      </c>
    </row>
    <row r="956" spans="1:2" x14ac:dyDescent="0.25">
      <c r="A956" s="5">
        <v>38287</v>
      </c>
      <c r="B956">
        <v>8.01</v>
      </c>
    </row>
    <row r="957" spans="1:2" x14ac:dyDescent="0.25">
      <c r="A957" s="5">
        <v>38288</v>
      </c>
      <c r="B957">
        <v>7.94</v>
      </c>
    </row>
    <row r="958" spans="1:2" x14ac:dyDescent="0.25">
      <c r="A958" s="5">
        <v>38289</v>
      </c>
      <c r="B958">
        <v>8.2100000000000009</v>
      </c>
    </row>
    <row r="959" spans="1:2" x14ac:dyDescent="0.25">
      <c r="A959" s="5">
        <v>38292</v>
      </c>
      <c r="B959">
        <v>8.39</v>
      </c>
    </row>
    <row r="960" spans="1:2" x14ac:dyDescent="0.25">
      <c r="A960" s="5">
        <v>38294</v>
      </c>
      <c r="B960">
        <v>8.49</v>
      </c>
    </row>
    <row r="961" spans="1:2" x14ac:dyDescent="0.25">
      <c r="A961" s="5">
        <v>38295</v>
      </c>
      <c r="B961">
        <v>8.7100000000000009</v>
      </c>
    </row>
    <row r="962" spans="1:2" x14ac:dyDescent="0.25">
      <c r="A962" s="5">
        <v>38296</v>
      </c>
      <c r="B962">
        <v>8.51</v>
      </c>
    </row>
    <row r="963" spans="1:2" x14ac:dyDescent="0.25">
      <c r="A963" s="5">
        <v>38299</v>
      </c>
      <c r="B963">
        <v>8.51</v>
      </c>
    </row>
    <row r="964" spans="1:2" x14ac:dyDescent="0.25">
      <c r="A964" s="5">
        <v>38300</v>
      </c>
      <c r="B964">
        <v>8.74</v>
      </c>
    </row>
    <row r="965" spans="1:2" x14ac:dyDescent="0.25">
      <c r="A965" s="5">
        <v>38301</v>
      </c>
      <c r="B965">
        <v>8.75</v>
      </c>
    </row>
    <row r="966" spans="1:2" x14ac:dyDescent="0.25">
      <c r="A966" s="5">
        <v>38302</v>
      </c>
      <c r="B966">
        <v>8.76</v>
      </c>
    </row>
    <row r="967" spans="1:2" x14ac:dyDescent="0.25">
      <c r="A967" s="5">
        <v>38303</v>
      </c>
      <c r="B967">
        <v>9.19</v>
      </c>
    </row>
    <row r="968" spans="1:2" x14ac:dyDescent="0.25">
      <c r="A968" s="5">
        <v>38307</v>
      </c>
      <c r="B968">
        <v>9.39</v>
      </c>
    </row>
    <row r="969" spans="1:2" x14ac:dyDescent="0.25">
      <c r="A969" s="5">
        <v>38308</v>
      </c>
      <c r="B969">
        <v>9.31</v>
      </c>
    </row>
    <row r="970" spans="1:2" x14ac:dyDescent="0.25">
      <c r="A970" s="5">
        <v>38309</v>
      </c>
      <c r="B970">
        <v>9.15</v>
      </c>
    </row>
    <row r="971" spans="1:2" x14ac:dyDescent="0.25">
      <c r="A971" s="5">
        <v>38310</v>
      </c>
      <c r="B971">
        <v>8.9700000000000006</v>
      </c>
    </row>
    <row r="972" spans="1:2" x14ac:dyDescent="0.25">
      <c r="A972" s="5">
        <v>38313</v>
      </c>
      <c r="B972">
        <v>9.01</v>
      </c>
    </row>
    <row r="973" spans="1:2" x14ac:dyDescent="0.25">
      <c r="A973" s="5">
        <v>38314</v>
      </c>
      <c r="B973">
        <v>9.2899999999999991</v>
      </c>
    </row>
    <row r="974" spans="1:2" x14ac:dyDescent="0.25">
      <c r="A974" s="5">
        <v>38315</v>
      </c>
      <c r="B974">
        <v>9.4700000000000006</v>
      </c>
    </row>
    <row r="975" spans="1:2" x14ac:dyDescent="0.25">
      <c r="A975" s="5">
        <v>38316</v>
      </c>
      <c r="B975">
        <v>9.6300000000000008</v>
      </c>
    </row>
    <row r="976" spans="1:2" x14ac:dyDescent="0.25">
      <c r="A976" s="5">
        <v>38317</v>
      </c>
      <c r="B976">
        <v>9.7799999999999994</v>
      </c>
    </row>
    <row r="977" spans="1:2" x14ac:dyDescent="0.25">
      <c r="A977" s="5">
        <v>38320</v>
      </c>
      <c r="B977">
        <v>9.86</v>
      </c>
    </row>
    <row r="978" spans="1:2" x14ac:dyDescent="0.25">
      <c r="A978" s="5">
        <v>38321</v>
      </c>
      <c r="B978">
        <v>10.48</v>
      </c>
    </row>
    <row r="979" spans="1:2" x14ac:dyDescent="0.25">
      <c r="A979" s="5">
        <v>38322</v>
      </c>
      <c r="B979">
        <v>10.24</v>
      </c>
    </row>
    <row r="980" spans="1:2" x14ac:dyDescent="0.25">
      <c r="A980" s="5">
        <v>38323</v>
      </c>
      <c r="B980">
        <v>9.94</v>
      </c>
    </row>
    <row r="981" spans="1:2" x14ac:dyDescent="0.25">
      <c r="A981" s="5">
        <v>38324</v>
      </c>
      <c r="B981">
        <v>10.15</v>
      </c>
    </row>
    <row r="982" spans="1:2" x14ac:dyDescent="0.25">
      <c r="A982" s="5">
        <v>38327</v>
      </c>
      <c r="B982">
        <v>10.09</v>
      </c>
    </row>
    <row r="983" spans="1:2" x14ac:dyDescent="0.25">
      <c r="A983" s="5">
        <v>38328</v>
      </c>
      <c r="B983">
        <v>9.6199999999999992</v>
      </c>
    </row>
    <row r="984" spans="1:2" x14ac:dyDescent="0.25">
      <c r="A984" s="5">
        <v>38329</v>
      </c>
      <c r="B984">
        <v>9.7100000000000009</v>
      </c>
    </row>
    <row r="985" spans="1:2" x14ac:dyDescent="0.25">
      <c r="A985" s="5">
        <v>38330</v>
      </c>
      <c r="B985">
        <v>9.43</v>
      </c>
    </row>
    <row r="986" spans="1:2" x14ac:dyDescent="0.25">
      <c r="A986" s="5">
        <v>38331</v>
      </c>
      <c r="B986">
        <v>9.48</v>
      </c>
    </row>
    <row r="987" spans="1:2" x14ac:dyDescent="0.25">
      <c r="A987" s="5">
        <v>38334</v>
      </c>
      <c r="B987">
        <v>9.8699999999999992</v>
      </c>
    </row>
    <row r="988" spans="1:2" x14ac:dyDescent="0.25">
      <c r="A988" s="5">
        <v>38335</v>
      </c>
      <c r="B988">
        <v>10.130000000000001</v>
      </c>
    </row>
    <row r="989" spans="1:2" x14ac:dyDescent="0.25">
      <c r="A989" s="5">
        <v>38336</v>
      </c>
      <c r="B989">
        <v>10.14</v>
      </c>
    </row>
    <row r="990" spans="1:2" x14ac:dyDescent="0.25">
      <c r="A990" s="5">
        <v>38337</v>
      </c>
      <c r="B990">
        <v>10.42</v>
      </c>
    </row>
    <row r="991" spans="1:2" x14ac:dyDescent="0.25">
      <c r="A991" s="5">
        <v>38338</v>
      </c>
      <c r="B991">
        <v>10.43</v>
      </c>
    </row>
    <row r="992" spans="1:2" x14ac:dyDescent="0.25">
      <c r="A992" s="5">
        <v>38341</v>
      </c>
      <c r="B992">
        <v>10.25</v>
      </c>
    </row>
    <row r="993" spans="1:2" x14ac:dyDescent="0.25">
      <c r="A993" s="5">
        <v>38342</v>
      </c>
      <c r="B993">
        <v>10.24</v>
      </c>
    </row>
    <row r="994" spans="1:2" x14ac:dyDescent="0.25">
      <c r="A994" s="5">
        <v>38343</v>
      </c>
      <c r="B994">
        <v>10.07</v>
      </c>
    </row>
    <row r="995" spans="1:2" x14ac:dyDescent="0.25">
      <c r="A995" s="5">
        <v>38344</v>
      </c>
      <c r="B995">
        <v>9.9700000000000006</v>
      </c>
    </row>
    <row r="996" spans="1:2" x14ac:dyDescent="0.25">
      <c r="A996" s="5">
        <v>38348</v>
      </c>
      <c r="B996">
        <v>10.11</v>
      </c>
    </row>
    <row r="997" spans="1:2" x14ac:dyDescent="0.25">
      <c r="A997" s="5">
        <v>38349</v>
      </c>
      <c r="B997">
        <v>10.25</v>
      </c>
    </row>
    <row r="998" spans="1:2" x14ac:dyDescent="0.25">
      <c r="A998" s="5">
        <v>38350</v>
      </c>
      <c r="B998">
        <v>10.35</v>
      </c>
    </row>
    <row r="999" spans="1:2" x14ac:dyDescent="0.25">
      <c r="A999" s="5">
        <v>38351</v>
      </c>
      <c r="B999">
        <v>10.29</v>
      </c>
    </row>
    <row r="1000" spans="1:2" x14ac:dyDescent="0.25">
      <c r="A1000" s="5">
        <v>38355</v>
      </c>
      <c r="B1000">
        <v>9.8800000000000008</v>
      </c>
    </row>
    <row r="1001" spans="1:2" x14ac:dyDescent="0.25">
      <c r="A1001" s="5">
        <v>38356</v>
      </c>
      <c r="B1001">
        <v>9.48</v>
      </c>
    </row>
    <row r="1002" spans="1:2" x14ac:dyDescent="0.25">
      <c r="A1002" s="5">
        <v>38357</v>
      </c>
      <c r="B1002">
        <v>9.5</v>
      </c>
    </row>
    <row r="1003" spans="1:2" x14ac:dyDescent="0.25">
      <c r="A1003" s="5">
        <v>38358</v>
      </c>
      <c r="B1003">
        <v>9.25</v>
      </c>
    </row>
    <row r="1004" spans="1:2" x14ac:dyDescent="0.25">
      <c r="A1004" s="5">
        <v>38359</v>
      </c>
      <c r="B1004">
        <v>9.2100000000000009</v>
      </c>
    </row>
    <row r="1005" spans="1:2" x14ac:dyDescent="0.25">
      <c r="A1005" s="5">
        <v>38362</v>
      </c>
      <c r="B1005">
        <v>9.23</v>
      </c>
    </row>
    <row r="1006" spans="1:2" x14ac:dyDescent="0.25">
      <c r="A1006" s="5">
        <v>38363</v>
      </c>
      <c r="B1006">
        <v>9.4</v>
      </c>
    </row>
    <row r="1007" spans="1:2" x14ac:dyDescent="0.25">
      <c r="A1007" s="5">
        <v>38364</v>
      </c>
      <c r="B1007">
        <v>9.65</v>
      </c>
    </row>
    <row r="1008" spans="1:2" x14ac:dyDescent="0.25">
      <c r="A1008" s="5">
        <v>38365</v>
      </c>
      <c r="B1008">
        <v>10.220000000000001</v>
      </c>
    </row>
    <row r="1009" spans="1:2" x14ac:dyDescent="0.25">
      <c r="A1009" s="5">
        <v>38366</v>
      </c>
      <c r="B1009">
        <v>10.36</v>
      </c>
    </row>
    <row r="1010" spans="1:2" x14ac:dyDescent="0.25">
      <c r="A1010" s="5">
        <v>38369</v>
      </c>
      <c r="B1010">
        <v>10.3</v>
      </c>
    </row>
    <row r="1011" spans="1:2" x14ac:dyDescent="0.25">
      <c r="A1011" s="5">
        <v>38370</v>
      </c>
      <c r="B1011">
        <v>10.09</v>
      </c>
    </row>
    <row r="1012" spans="1:2" x14ac:dyDescent="0.25">
      <c r="A1012" s="5">
        <v>38371</v>
      </c>
      <c r="B1012">
        <v>10.17</v>
      </c>
    </row>
    <row r="1013" spans="1:2" x14ac:dyDescent="0.25">
      <c r="A1013" s="5">
        <v>38372</v>
      </c>
      <c r="B1013">
        <v>9.92</v>
      </c>
    </row>
    <row r="1014" spans="1:2" x14ac:dyDescent="0.25">
      <c r="A1014" s="5">
        <v>38373</v>
      </c>
      <c r="B1014">
        <v>9.8699999999999992</v>
      </c>
    </row>
    <row r="1015" spans="1:2" x14ac:dyDescent="0.25">
      <c r="A1015" s="5">
        <v>38376</v>
      </c>
      <c r="B1015">
        <v>9.8800000000000008</v>
      </c>
    </row>
    <row r="1016" spans="1:2" x14ac:dyDescent="0.25">
      <c r="A1016" s="5">
        <v>38378</v>
      </c>
      <c r="B1016">
        <v>9.98</v>
      </c>
    </row>
    <row r="1017" spans="1:2" x14ac:dyDescent="0.25">
      <c r="A1017" s="5">
        <v>38379</v>
      </c>
      <c r="B1017">
        <v>9.8000000000000007</v>
      </c>
    </row>
    <row r="1018" spans="1:2" x14ac:dyDescent="0.25">
      <c r="A1018" s="5">
        <v>38380</v>
      </c>
      <c r="B1018">
        <v>10.02</v>
      </c>
    </row>
    <row r="1019" spans="1:2" x14ac:dyDescent="0.25">
      <c r="A1019" s="5">
        <v>38383</v>
      </c>
      <c r="B1019">
        <v>10.19</v>
      </c>
    </row>
    <row r="1020" spans="1:2" x14ac:dyDescent="0.25">
      <c r="A1020" s="5">
        <v>38384</v>
      </c>
      <c r="B1020">
        <v>10.210000000000001</v>
      </c>
    </row>
    <row r="1021" spans="1:2" x14ac:dyDescent="0.25">
      <c r="A1021" s="5">
        <v>38385</v>
      </c>
      <c r="B1021">
        <v>10.58</v>
      </c>
    </row>
    <row r="1022" spans="1:2" x14ac:dyDescent="0.25">
      <c r="A1022" s="5">
        <v>38386</v>
      </c>
      <c r="B1022">
        <v>10.7</v>
      </c>
    </row>
    <row r="1023" spans="1:2" x14ac:dyDescent="0.25">
      <c r="A1023" s="5">
        <v>38387</v>
      </c>
      <c r="B1023">
        <v>10.87</v>
      </c>
    </row>
    <row r="1024" spans="1:2" x14ac:dyDescent="0.25">
      <c r="A1024" s="5">
        <v>38392</v>
      </c>
      <c r="B1024">
        <v>11.06</v>
      </c>
    </row>
    <row r="1025" spans="1:2" x14ac:dyDescent="0.25">
      <c r="A1025" s="5">
        <v>38393</v>
      </c>
      <c r="B1025">
        <v>11.06</v>
      </c>
    </row>
    <row r="1026" spans="1:2" x14ac:dyDescent="0.25">
      <c r="A1026" s="5">
        <v>38394</v>
      </c>
      <c r="B1026">
        <v>11.37</v>
      </c>
    </row>
    <row r="1027" spans="1:2" x14ac:dyDescent="0.25">
      <c r="A1027" s="5">
        <v>38397</v>
      </c>
      <c r="B1027">
        <v>11.26</v>
      </c>
    </row>
    <row r="1028" spans="1:2" x14ac:dyDescent="0.25">
      <c r="A1028" s="5">
        <v>38398</v>
      </c>
      <c r="B1028">
        <v>11.31</v>
      </c>
    </row>
    <row r="1029" spans="1:2" x14ac:dyDescent="0.25">
      <c r="A1029" s="5">
        <v>38399</v>
      </c>
      <c r="B1029">
        <v>11.58</v>
      </c>
    </row>
    <row r="1030" spans="1:2" x14ac:dyDescent="0.25">
      <c r="A1030" s="5">
        <v>38400</v>
      </c>
      <c r="B1030">
        <v>12</v>
      </c>
    </row>
    <row r="1031" spans="1:2" x14ac:dyDescent="0.25">
      <c r="A1031" s="5">
        <v>38401</v>
      </c>
      <c r="B1031">
        <v>12.07</v>
      </c>
    </row>
    <row r="1032" spans="1:2" x14ac:dyDescent="0.25">
      <c r="A1032" s="5">
        <v>38404</v>
      </c>
      <c r="B1032">
        <v>12.28</v>
      </c>
    </row>
    <row r="1033" spans="1:2" x14ac:dyDescent="0.25">
      <c r="A1033" s="5">
        <v>38405</v>
      </c>
      <c r="B1033">
        <v>12.17</v>
      </c>
    </row>
    <row r="1034" spans="1:2" x14ac:dyDescent="0.25">
      <c r="A1034" s="5">
        <v>38406</v>
      </c>
      <c r="B1034">
        <v>12.5</v>
      </c>
    </row>
    <row r="1035" spans="1:2" x14ac:dyDescent="0.25">
      <c r="A1035" s="5">
        <v>38407</v>
      </c>
      <c r="B1035">
        <v>13.13</v>
      </c>
    </row>
    <row r="1036" spans="1:2" x14ac:dyDescent="0.25">
      <c r="A1036" s="5">
        <v>38408</v>
      </c>
      <c r="B1036">
        <v>13.03</v>
      </c>
    </row>
    <row r="1037" spans="1:2" x14ac:dyDescent="0.25">
      <c r="A1037" s="5">
        <v>38411</v>
      </c>
      <c r="B1037">
        <v>13.14</v>
      </c>
    </row>
    <row r="1038" spans="1:2" x14ac:dyDescent="0.25">
      <c r="A1038" s="5">
        <v>38412</v>
      </c>
      <c r="B1038">
        <v>12.92</v>
      </c>
    </row>
    <row r="1039" spans="1:2" x14ac:dyDescent="0.25">
      <c r="A1039" s="5">
        <v>38413</v>
      </c>
      <c r="B1039">
        <v>12.76</v>
      </c>
    </row>
    <row r="1040" spans="1:2" x14ac:dyDescent="0.25">
      <c r="A1040" s="5">
        <v>38414</v>
      </c>
      <c r="B1040">
        <v>12.58</v>
      </c>
    </row>
    <row r="1041" spans="1:2" x14ac:dyDescent="0.25">
      <c r="A1041" s="5">
        <v>38415</v>
      </c>
      <c r="B1041">
        <v>12.71</v>
      </c>
    </row>
    <row r="1042" spans="1:2" x14ac:dyDescent="0.25">
      <c r="A1042" s="5">
        <v>38418</v>
      </c>
      <c r="B1042">
        <v>13.07</v>
      </c>
    </row>
    <row r="1043" spans="1:2" x14ac:dyDescent="0.25">
      <c r="A1043" s="5">
        <v>38419</v>
      </c>
      <c r="B1043">
        <v>12.86</v>
      </c>
    </row>
    <row r="1044" spans="1:2" x14ac:dyDescent="0.25">
      <c r="A1044" s="5">
        <v>38420</v>
      </c>
      <c r="B1044">
        <v>12.43</v>
      </c>
    </row>
    <row r="1045" spans="1:2" x14ac:dyDescent="0.25">
      <c r="A1045" s="5">
        <v>38421</v>
      </c>
      <c r="B1045">
        <v>12.13</v>
      </c>
    </row>
    <row r="1046" spans="1:2" x14ac:dyDescent="0.25">
      <c r="A1046" s="5">
        <v>38422</v>
      </c>
      <c r="B1046">
        <v>11.83</v>
      </c>
    </row>
    <row r="1047" spans="1:2" x14ac:dyDescent="0.25">
      <c r="A1047" s="5">
        <v>38425</v>
      </c>
      <c r="B1047">
        <v>11.65</v>
      </c>
    </row>
    <row r="1048" spans="1:2" x14ac:dyDescent="0.25">
      <c r="A1048" s="5">
        <v>38426</v>
      </c>
      <c r="B1048">
        <v>11.71</v>
      </c>
    </row>
    <row r="1049" spans="1:2" x14ac:dyDescent="0.25">
      <c r="A1049" s="5">
        <v>38427</v>
      </c>
      <c r="B1049">
        <v>11.66</v>
      </c>
    </row>
    <row r="1050" spans="1:2" x14ac:dyDescent="0.25">
      <c r="A1050" s="5">
        <v>38428</v>
      </c>
      <c r="B1050">
        <v>11.64</v>
      </c>
    </row>
    <row r="1051" spans="1:2" x14ac:dyDescent="0.25">
      <c r="A1051" s="5">
        <v>38429</v>
      </c>
      <c r="B1051">
        <v>11.26</v>
      </c>
    </row>
    <row r="1052" spans="1:2" x14ac:dyDescent="0.25">
      <c r="A1052" s="5">
        <v>38432</v>
      </c>
      <c r="B1052">
        <v>11.11</v>
      </c>
    </row>
    <row r="1053" spans="1:2" x14ac:dyDescent="0.25">
      <c r="A1053" s="5">
        <v>38433</v>
      </c>
      <c r="B1053">
        <v>10.88</v>
      </c>
    </row>
    <row r="1054" spans="1:2" x14ac:dyDescent="0.25">
      <c r="A1054" s="5">
        <v>38434</v>
      </c>
      <c r="B1054">
        <v>11.04</v>
      </c>
    </row>
    <row r="1055" spans="1:2" x14ac:dyDescent="0.25">
      <c r="A1055" s="5">
        <v>38435</v>
      </c>
      <c r="B1055">
        <v>11.47</v>
      </c>
    </row>
    <row r="1056" spans="1:2" x14ac:dyDescent="0.25">
      <c r="A1056" s="5">
        <v>38439</v>
      </c>
      <c r="B1056">
        <v>10.99</v>
      </c>
    </row>
    <row r="1057" spans="1:2" x14ac:dyDescent="0.25">
      <c r="A1057" s="5">
        <v>38440</v>
      </c>
      <c r="B1057">
        <v>10.59</v>
      </c>
    </row>
    <row r="1058" spans="1:2" x14ac:dyDescent="0.25">
      <c r="A1058" s="5">
        <v>38441</v>
      </c>
      <c r="B1058">
        <v>10.81</v>
      </c>
    </row>
    <row r="1059" spans="1:2" x14ac:dyDescent="0.25">
      <c r="A1059" s="5">
        <v>38442</v>
      </c>
      <c r="B1059">
        <v>10.97</v>
      </c>
    </row>
    <row r="1060" spans="1:2" x14ac:dyDescent="0.25">
      <c r="A1060" s="5">
        <v>38443</v>
      </c>
      <c r="B1060">
        <v>11.02</v>
      </c>
    </row>
    <row r="1061" spans="1:2" x14ac:dyDescent="0.25">
      <c r="A1061" s="5">
        <v>38446</v>
      </c>
      <c r="B1061">
        <v>10.87</v>
      </c>
    </row>
    <row r="1062" spans="1:2" x14ac:dyDescent="0.25">
      <c r="A1062" s="5">
        <v>38447</v>
      </c>
      <c r="B1062">
        <v>10.45</v>
      </c>
    </row>
    <row r="1063" spans="1:2" x14ac:dyDescent="0.25">
      <c r="A1063" s="5">
        <v>38448</v>
      </c>
      <c r="B1063">
        <v>9.98</v>
      </c>
    </row>
    <row r="1064" spans="1:2" x14ac:dyDescent="0.25">
      <c r="A1064" s="5">
        <v>38449</v>
      </c>
      <c r="B1064">
        <v>10.28</v>
      </c>
    </row>
    <row r="1065" spans="1:2" x14ac:dyDescent="0.25">
      <c r="A1065" s="5">
        <v>38450</v>
      </c>
      <c r="B1065">
        <v>10.029999999999999</v>
      </c>
    </row>
    <row r="1066" spans="1:2" x14ac:dyDescent="0.25">
      <c r="A1066" s="5">
        <v>38453</v>
      </c>
      <c r="B1066">
        <v>9.81</v>
      </c>
    </row>
    <row r="1067" spans="1:2" x14ac:dyDescent="0.25">
      <c r="A1067" s="5">
        <v>38454</v>
      </c>
      <c r="B1067">
        <v>9.7899999999999991</v>
      </c>
    </row>
    <row r="1068" spans="1:2" x14ac:dyDescent="0.25">
      <c r="A1068" s="5">
        <v>38455</v>
      </c>
      <c r="B1068">
        <v>9.73</v>
      </c>
    </row>
    <row r="1069" spans="1:2" x14ac:dyDescent="0.25">
      <c r="A1069" s="5">
        <v>38456</v>
      </c>
      <c r="B1069">
        <v>9.16</v>
      </c>
    </row>
    <row r="1070" spans="1:2" x14ac:dyDescent="0.25">
      <c r="A1070" s="5">
        <v>38457</v>
      </c>
      <c r="B1070">
        <v>9.33</v>
      </c>
    </row>
    <row r="1071" spans="1:2" x14ac:dyDescent="0.25">
      <c r="A1071" s="5">
        <v>38460</v>
      </c>
      <c r="B1071">
        <v>9.35</v>
      </c>
    </row>
    <row r="1072" spans="1:2" x14ac:dyDescent="0.25">
      <c r="A1072" s="5">
        <v>38461</v>
      </c>
      <c r="B1072">
        <v>9.9600000000000009</v>
      </c>
    </row>
    <row r="1073" spans="1:2" x14ac:dyDescent="0.25">
      <c r="A1073" s="5">
        <v>38462</v>
      </c>
      <c r="B1073">
        <v>9.8699999999999992</v>
      </c>
    </row>
    <row r="1074" spans="1:2" x14ac:dyDescent="0.25">
      <c r="A1074" s="5">
        <v>38464</v>
      </c>
      <c r="B1074">
        <v>9.9499999999999993</v>
      </c>
    </row>
    <row r="1075" spans="1:2" x14ac:dyDescent="0.25">
      <c r="A1075" s="5">
        <v>38467</v>
      </c>
      <c r="B1075">
        <v>10.130000000000001</v>
      </c>
    </row>
    <row r="1076" spans="1:2" x14ac:dyDescent="0.25">
      <c r="A1076" s="5">
        <v>38468</v>
      </c>
      <c r="B1076">
        <v>10.15</v>
      </c>
    </row>
    <row r="1077" spans="1:2" x14ac:dyDescent="0.25">
      <c r="A1077" s="5">
        <v>38469</v>
      </c>
      <c r="B1077">
        <v>10.130000000000001</v>
      </c>
    </row>
    <row r="1078" spans="1:2" x14ac:dyDescent="0.25">
      <c r="A1078" s="5">
        <v>38470</v>
      </c>
      <c r="B1078">
        <v>9.5</v>
      </c>
    </row>
    <row r="1079" spans="1:2" x14ac:dyDescent="0.25">
      <c r="A1079" s="5">
        <v>38471</v>
      </c>
      <c r="B1079">
        <v>9.5399999999999991</v>
      </c>
    </row>
    <row r="1080" spans="1:2" x14ac:dyDescent="0.25">
      <c r="A1080" s="5">
        <v>38474</v>
      </c>
      <c r="B1080">
        <v>9.5399999999999991</v>
      </c>
    </row>
    <row r="1081" spans="1:2" x14ac:dyDescent="0.25">
      <c r="A1081" s="5">
        <v>38475</v>
      </c>
      <c r="B1081">
        <v>9.75</v>
      </c>
    </row>
    <row r="1082" spans="1:2" x14ac:dyDescent="0.25">
      <c r="A1082" s="5">
        <v>38476</v>
      </c>
      <c r="B1082">
        <v>10.14</v>
      </c>
    </row>
    <row r="1083" spans="1:2" x14ac:dyDescent="0.25">
      <c r="A1083" s="5">
        <v>38477</v>
      </c>
      <c r="B1083">
        <v>10.199999999999999</v>
      </c>
    </row>
    <row r="1084" spans="1:2" x14ac:dyDescent="0.25">
      <c r="A1084" s="5">
        <v>38478</v>
      </c>
      <c r="B1084">
        <v>10.130000000000001</v>
      </c>
    </row>
    <row r="1085" spans="1:2" x14ac:dyDescent="0.25">
      <c r="A1085" s="5">
        <v>38481</v>
      </c>
      <c r="B1085">
        <v>9.66</v>
      </c>
    </row>
    <row r="1086" spans="1:2" x14ac:dyDescent="0.25">
      <c r="A1086" s="5">
        <v>38482</v>
      </c>
      <c r="B1086">
        <v>9.2100000000000009</v>
      </c>
    </row>
    <row r="1087" spans="1:2" x14ac:dyDescent="0.25">
      <c r="A1087" s="5">
        <v>38483</v>
      </c>
      <c r="B1087">
        <v>9.02</v>
      </c>
    </row>
    <row r="1088" spans="1:2" x14ac:dyDescent="0.25">
      <c r="A1088" s="5">
        <v>38484</v>
      </c>
      <c r="B1088">
        <v>8.58</v>
      </c>
    </row>
    <row r="1089" spans="1:2" x14ac:dyDescent="0.25">
      <c r="A1089" s="5">
        <v>38485</v>
      </c>
      <c r="B1089">
        <v>8.2100000000000009</v>
      </c>
    </row>
    <row r="1090" spans="1:2" x14ac:dyDescent="0.25">
      <c r="A1090" s="5">
        <v>38488</v>
      </c>
      <c r="B1090">
        <v>8.1999999999999993</v>
      </c>
    </row>
    <row r="1091" spans="1:2" x14ac:dyDescent="0.25">
      <c r="A1091" s="5">
        <v>38489</v>
      </c>
      <c r="B1091">
        <v>8.16</v>
      </c>
    </row>
    <row r="1092" spans="1:2" x14ac:dyDescent="0.25">
      <c r="A1092" s="5">
        <v>38490</v>
      </c>
      <c r="B1092">
        <v>8.35</v>
      </c>
    </row>
    <row r="1093" spans="1:2" x14ac:dyDescent="0.25">
      <c r="A1093" s="5">
        <v>38491</v>
      </c>
      <c r="B1093">
        <v>8.16</v>
      </c>
    </row>
    <row r="1094" spans="1:2" x14ac:dyDescent="0.25">
      <c r="A1094" s="5">
        <v>38492</v>
      </c>
      <c r="B1094">
        <v>8.07</v>
      </c>
    </row>
    <row r="1095" spans="1:2" x14ac:dyDescent="0.25">
      <c r="A1095" s="5">
        <v>38495</v>
      </c>
      <c r="B1095">
        <v>7.71</v>
      </c>
    </row>
    <row r="1096" spans="1:2" x14ac:dyDescent="0.25">
      <c r="A1096" s="5">
        <v>38496</v>
      </c>
      <c r="B1096">
        <v>8.0399999999999991</v>
      </c>
    </row>
    <row r="1097" spans="1:2" x14ac:dyDescent="0.25">
      <c r="A1097" s="5">
        <v>38497</v>
      </c>
      <c r="B1097">
        <v>7.78</v>
      </c>
    </row>
    <row r="1098" spans="1:2" x14ac:dyDescent="0.25">
      <c r="A1098" s="5">
        <v>38499</v>
      </c>
      <c r="B1098">
        <v>8.23</v>
      </c>
    </row>
    <row r="1099" spans="1:2" x14ac:dyDescent="0.25">
      <c r="A1099" s="5">
        <v>38502</v>
      </c>
      <c r="B1099">
        <v>8.5399999999999991</v>
      </c>
    </row>
    <row r="1100" spans="1:2" x14ac:dyDescent="0.25">
      <c r="A1100" s="5">
        <v>38503</v>
      </c>
      <c r="B1100">
        <v>8.6</v>
      </c>
    </row>
    <row r="1101" spans="1:2" x14ac:dyDescent="0.25">
      <c r="A1101" s="5">
        <v>38504</v>
      </c>
      <c r="B1101">
        <v>8.6</v>
      </c>
    </row>
    <row r="1102" spans="1:2" x14ac:dyDescent="0.25">
      <c r="A1102" s="5">
        <v>38505</v>
      </c>
      <c r="B1102">
        <v>8.7799999999999994</v>
      </c>
    </row>
    <row r="1103" spans="1:2" x14ac:dyDescent="0.25">
      <c r="A1103" s="5">
        <v>38506</v>
      </c>
      <c r="B1103">
        <v>8.39</v>
      </c>
    </row>
    <row r="1104" spans="1:2" x14ac:dyDescent="0.25">
      <c r="A1104" s="5">
        <v>38509</v>
      </c>
      <c r="B1104">
        <v>7.84</v>
      </c>
    </row>
    <row r="1105" spans="1:2" x14ac:dyDescent="0.25">
      <c r="A1105" s="5">
        <v>38510</v>
      </c>
      <c r="B1105">
        <v>7.63</v>
      </c>
    </row>
    <row r="1106" spans="1:2" x14ac:dyDescent="0.25">
      <c r="A1106" s="5">
        <v>38511</v>
      </c>
      <c r="B1106">
        <v>7.34</v>
      </c>
    </row>
    <row r="1107" spans="1:2" x14ac:dyDescent="0.25">
      <c r="A1107" s="5">
        <v>38512</v>
      </c>
      <c r="B1107">
        <v>7.22</v>
      </c>
    </row>
    <row r="1108" spans="1:2" x14ac:dyDescent="0.25">
      <c r="A1108" s="5">
        <v>38513</v>
      </c>
      <c r="B1108">
        <v>7.4</v>
      </c>
    </row>
    <row r="1109" spans="1:2" x14ac:dyDescent="0.25">
      <c r="A1109" s="5">
        <v>38516</v>
      </c>
      <c r="B1109">
        <v>7.5</v>
      </c>
    </row>
    <row r="1110" spans="1:2" x14ac:dyDescent="0.25">
      <c r="A1110" s="5">
        <v>38517</v>
      </c>
      <c r="B1110">
        <v>7.8</v>
      </c>
    </row>
    <row r="1111" spans="1:2" x14ac:dyDescent="0.25">
      <c r="A1111" s="5">
        <v>38518</v>
      </c>
      <c r="B1111">
        <v>7.73</v>
      </c>
    </row>
    <row r="1112" spans="1:2" x14ac:dyDescent="0.25">
      <c r="A1112" s="5">
        <v>38519</v>
      </c>
      <c r="B1112">
        <v>7.78</v>
      </c>
    </row>
    <row r="1113" spans="1:2" x14ac:dyDescent="0.25">
      <c r="A1113" s="5">
        <v>38520</v>
      </c>
      <c r="B1113">
        <v>7.88</v>
      </c>
    </row>
    <row r="1114" spans="1:2" x14ac:dyDescent="0.25">
      <c r="A1114" s="5">
        <v>38523</v>
      </c>
      <c r="B1114">
        <v>7.86</v>
      </c>
    </row>
    <row r="1115" spans="1:2" x14ac:dyDescent="0.25">
      <c r="A1115" s="5">
        <v>38524</v>
      </c>
      <c r="B1115">
        <v>7.67</v>
      </c>
    </row>
    <row r="1116" spans="1:2" x14ac:dyDescent="0.25">
      <c r="A1116" s="5">
        <v>38525</v>
      </c>
      <c r="B1116">
        <v>7.58</v>
      </c>
    </row>
    <row r="1117" spans="1:2" x14ac:dyDescent="0.25">
      <c r="A1117" s="5">
        <v>38526</v>
      </c>
      <c r="B1117">
        <v>7.23</v>
      </c>
    </row>
    <row r="1118" spans="1:2" x14ac:dyDescent="0.25">
      <c r="A1118" s="5">
        <v>38527</v>
      </c>
      <c r="B1118">
        <v>7.3</v>
      </c>
    </row>
    <row r="1119" spans="1:2" x14ac:dyDescent="0.25">
      <c r="A1119" s="5">
        <v>38530</v>
      </c>
      <c r="B1119">
        <v>7.28</v>
      </c>
    </row>
    <row r="1120" spans="1:2" x14ac:dyDescent="0.25">
      <c r="A1120" s="5">
        <v>38531</v>
      </c>
      <c r="B1120">
        <v>7.36</v>
      </c>
    </row>
    <row r="1121" spans="1:2" x14ac:dyDescent="0.25">
      <c r="A1121" s="5">
        <v>38532</v>
      </c>
      <c r="B1121">
        <v>7.46</v>
      </c>
    </row>
    <row r="1122" spans="1:2" x14ac:dyDescent="0.25">
      <c r="A1122" s="5">
        <v>38533</v>
      </c>
      <c r="B1122">
        <v>7.27</v>
      </c>
    </row>
    <row r="1123" spans="1:2" x14ac:dyDescent="0.25">
      <c r="A1123" s="5">
        <v>38534</v>
      </c>
      <c r="B1123">
        <v>7.48</v>
      </c>
    </row>
    <row r="1124" spans="1:2" x14ac:dyDescent="0.25">
      <c r="A1124" s="5">
        <v>38537</v>
      </c>
      <c r="B1124">
        <v>7.28</v>
      </c>
    </row>
    <row r="1125" spans="1:2" x14ac:dyDescent="0.25">
      <c r="A1125" s="5">
        <v>38538</v>
      </c>
      <c r="B1125">
        <v>6.99</v>
      </c>
    </row>
    <row r="1126" spans="1:2" x14ac:dyDescent="0.25">
      <c r="A1126" s="5">
        <v>38539</v>
      </c>
      <c r="B1126">
        <v>6.91</v>
      </c>
    </row>
    <row r="1127" spans="1:2" x14ac:dyDescent="0.25">
      <c r="A1127" s="5">
        <v>38540</v>
      </c>
      <c r="B1127">
        <v>6.77</v>
      </c>
    </row>
    <row r="1128" spans="1:2" x14ac:dyDescent="0.25">
      <c r="A1128" s="5">
        <v>38541</v>
      </c>
      <c r="B1128">
        <v>6.72</v>
      </c>
    </row>
    <row r="1129" spans="1:2" x14ac:dyDescent="0.25">
      <c r="A1129" s="5">
        <v>38544</v>
      </c>
      <c r="B1129">
        <v>7.15</v>
      </c>
    </row>
    <row r="1130" spans="1:2" x14ac:dyDescent="0.25">
      <c r="A1130" s="5">
        <v>38545</v>
      </c>
      <c r="B1130">
        <v>7.72</v>
      </c>
    </row>
    <row r="1131" spans="1:2" x14ac:dyDescent="0.25">
      <c r="A1131" s="5">
        <v>38546</v>
      </c>
      <c r="B1131">
        <v>8.08</v>
      </c>
    </row>
    <row r="1132" spans="1:2" x14ac:dyDescent="0.25">
      <c r="A1132" s="5">
        <v>38547</v>
      </c>
      <c r="B1132">
        <v>7.92</v>
      </c>
    </row>
    <row r="1133" spans="1:2" x14ac:dyDescent="0.25">
      <c r="A1133" s="5">
        <v>38548</v>
      </c>
      <c r="B1133">
        <v>7.54</v>
      </c>
    </row>
    <row r="1134" spans="1:2" x14ac:dyDescent="0.25">
      <c r="A1134" s="5">
        <v>38551</v>
      </c>
      <c r="B1134">
        <v>7.48</v>
      </c>
    </row>
    <row r="1135" spans="1:2" x14ac:dyDescent="0.25">
      <c r="A1135" s="5">
        <v>38552</v>
      </c>
      <c r="B1135">
        <v>7.61</v>
      </c>
    </row>
    <row r="1136" spans="1:2" x14ac:dyDescent="0.25">
      <c r="A1136" s="5">
        <v>38553</v>
      </c>
      <c r="B1136">
        <v>8.01</v>
      </c>
    </row>
    <row r="1137" spans="1:2" x14ac:dyDescent="0.25">
      <c r="A1137" s="5">
        <v>38554</v>
      </c>
      <c r="B1137">
        <v>8.1999999999999993</v>
      </c>
    </row>
    <row r="1138" spans="1:2" x14ac:dyDescent="0.25">
      <c r="A1138" s="5">
        <v>38555</v>
      </c>
      <c r="B1138">
        <v>7.73</v>
      </c>
    </row>
    <row r="1139" spans="1:2" x14ac:dyDescent="0.25">
      <c r="A1139" s="5">
        <v>38558</v>
      </c>
      <c r="B1139">
        <v>7.14</v>
      </c>
    </row>
    <row r="1140" spans="1:2" x14ac:dyDescent="0.25">
      <c r="A1140" s="5">
        <v>38559</v>
      </c>
      <c r="B1140">
        <v>7.44</v>
      </c>
    </row>
    <row r="1141" spans="1:2" x14ac:dyDescent="0.25">
      <c r="A1141" s="5">
        <v>38560</v>
      </c>
      <c r="B1141">
        <v>7.89</v>
      </c>
    </row>
    <row r="1142" spans="1:2" x14ac:dyDescent="0.25">
      <c r="A1142" s="5">
        <v>38561</v>
      </c>
      <c r="B1142">
        <v>8.07</v>
      </c>
    </row>
    <row r="1143" spans="1:2" x14ac:dyDescent="0.25">
      <c r="A1143" s="5">
        <v>38562</v>
      </c>
      <c r="B1143">
        <v>8.16</v>
      </c>
    </row>
    <row r="1144" spans="1:2" x14ac:dyDescent="0.25">
      <c r="A1144" s="5">
        <v>38565</v>
      </c>
      <c r="B1144">
        <v>8.24</v>
      </c>
    </row>
    <row r="1145" spans="1:2" x14ac:dyDescent="0.25">
      <c r="A1145" s="5">
        <v>38566</v>
      </c>
      <c r="B1145">
        <v>8.58</v>
      </c>
    </row>
    <row r="1146" spans="1:2" x14ac:dyDescent="0.25">
      <c r="A1146" s="5">
        <v>38567</v>
      </c>
      <c r="B1146">
        <v>8.75</v>
      </c>
    </row>
    <row r="1147" spans="1:2" x14ac:dyDescent="0.25">
      <c r="A1147" s="5">
        <v>38568</v>
      </c>
      <c r="B1147">
        <v>8.73</v>
      </c>
    </row>
    <row r="1148" spans="1:2" x14ac:dyDescent="0.25">
      <c r="A1148" s="5">
        <v>38569</v>
      </c>
      <c r="B1148">
        <v>8.6999999999999993</v>
      </c>
    </row>
    <row r="1149" spans="1:2" x14ac:dyDescent="0.25">
      <c r="A1149" s="5">
        <v>38572</v>
      </c>
      <c r="B1149">
        <v>8.7799999999999994</v>
      </c>
    </row>
    <row r="1150" spans="1:2" x14ac:dyDescent="0.25">
      <c r="A1150" s="5">
        <v>38573</v>
      </c>
      <c r="B1150">
        <v>9.16</v>
      </c>
    </row>
    <row r="1151" spans="1:2" x14ac:dyDescent="0.25">
      <c r="A1151" s="5">
        <v>38574</v>
      </c>
      <c r="B1151">
        <v>8.99</v>
      </c>
    </row>
    <row r="1152" spans="1:2" x14ac:dyDescent="0.25">
      <c r="A1152" s="5">
        <v>38575</v>
      </c>
      <c r="B1152">
        <v>8.83</v>
      </c>
    </row>
    <row r="1153" spans="1:2" x14ac:dyDescent="0.25">
      <c r="A1153" s="5">
        <v>38576</v>
      </c>
      <c r="B1153">
        <v>8.76</v>
      </c>
    </row>
    <row r="1154" spans="1:2" x14ac:dyDescent="0.25">
      <c r="A1154" s="5">
        <v>38579</v>
      </c>
      <c r="B1154">
        <v>9.08</v>
      </c>
    </row>
    <row r="1155" spans="1:2" x14ac:dyDescent="0.25">
      <c r="A1155" s="5">
        <v>38580</v>
      </c>
      <c r="B1155">
        <v>8.9499999999999993</v>
      </c>
    </row>
    <row r="1156" spans="1:2" x14ac:dyDescent="0.25">
      <c r="A1156" s="5">
        <v>38581</v>
      </c>
      <c r="B1156">
        <v>9.19</v>
      </c>
    </row>
    <row r="1157" spans="1:2" x14ac:dyDescent="0.25">
      <c r="A1157" s="5">
        <v>38582</v>
      </c>
      <c r="B1157">
        <v>8.9700000000000006</v>
      </c>
    </row>
    <row r="1158" spans="1:2" x14ac:dyDescent="0.25">
      <c r="A1158" s="5">
        <v>38583</v>
      </c>
      <c r="B1158">
        <v>8.7799999999999994</v>
      </c>
    </row>
    <row r="1159" spans="1:2" x14ac:dyDescent="0.25">
      <c r="A1159" s="5">
        <v>38586</v>
      </c>
      <c r="B1159">
        <v>9.1300000000000008</v>
      </c>
    </row>
    <row r="1160" spans="1:2" x14ac:dyDescent="0.25">
      <c r="A1160" s="5">
        <v>38587</v>
      </c>
      <c r="B1160">
        <v>8.92</v>
      </c>
    </row>
    <row r="1161" spans="1:2" x14ac:dyDescent="0.25">
      <c r="A1161" s="5">
        <v>38588</v>
      </c>
      <c r="B1161">
        <v>8.7899999999999991</v>
      </c>
    </row>
    <row r="1162" spans="1:2" x14ac:dyDescent="0.25">
      <c r="A1162" s="5">
        <v>38589</v>
      </c>
      <c r="B1162">
        <v>9.08</v>
      </c>
    </row>
    <row r="1163" spans="1:2" x14ac:dyDescent="0.25">
      <c r="A1163" s="5">
        <v>38590</v>
      </c>
      <c r="B1163">
        <v>9.06</v>
      </c>
    </row>
    <row r="1164" spans="1:2" x14ac:dyDescent="0.25">
      <c r="A1164" s="5">
        <v>38593</v>
      </c>
      <c r="B1164">
        <v>9.19</v>
      </c>
    </row>
    <row r="1165" spans="1:2" x14ac:dyDescent="0.25">
      <c r="A1165" s="5">
        <v>38594</v>
      </c>
      <c r="B1165">
        <v>9.2899999999999991</v>
      </c>
    </row>
    <row r="1166" spans="1:2" x14ac:dyDescent="0.25">
      <c r="A1166" s="5">
        <v>38595</v>
      </c>
      <c r="B1166">
        <v>9.32</v>
      </c>
    </row>
    <row r="1167" spans="1:2" x14ac:dyDescent="0.25">
      <c r="A1167" s="5">
        <v>38596</v>
      </c>
      <c r="B1167">
        <v>8.83</v>
      </c>
    </row>
    <row r="1168" spans="1:2" x14ac:dyDescent="0.25">
      <c r="A1168" s="5">
        <v>38597</v>
      </c>
      <c r="B1168">
        <v>9.02</v>
      </c>
    </row>
    <row r="1169" spans="1:2" x14ac:dyDescent="0.25">
      <c r="A1169" s="5">
        <v>38600</v>
      </c>
      <c r="B1169">
        <v>9.14</v>
      </c>
    </row>
    <row r="1170" spans="1:2" x14ac:dyDescent="0.25">
      <c r="A1170" s="5">
        <v>38601</v>
      </c>
      <c r="B1170">
        <v>9.27</v>
      </c>
    </row>
    <row r="1171" spans="1:2" x14ac:dyDescent="0.25">
      <c r="A1171" s="5">
        <v>38603</v>
      </c>
      <c r="B1171">
        <v>9.34</v>
      </c>
    </row>
    <row r="1172" spans="1:2" x14ac:dyDescent="0.25">
      <c r="A1172" s="5">
        <v>38604</v>
      </c>
      <c r="B1172">
        <v>9.52</v>
      </c>
    </row>
    <row r="1173" spans="1:2" x14ac:dyDescent="0.25">
      <c r="A1173" s="5">
        <v>38607</v>
      </c>
      <c r="B1173">
        <v>9.42</v>
      </c>
    </row>
    <row r="1174" spans="1:2" x14ac:dyDescent="0.25">
      <c r="A1174" s="5">
        <v>38608</v>
      </c>
      <c r="B1174">
        <v>9.39</v>
      </c>
    </row>
    <row r="1175" spans="1:2" x14ac:dyDescent="0.25">
      <c r="A1175" s="5">
        <v>38609</v>
      </c>
      <c r="B1175">
        <v>9.5</v>
      </c>
    </row>
    <row r="1176" spans="1:2" x14ac:dyDescent="0.25">
      <c r="A1176" s="5">
        <v>38610</v>
      </c>
      <c r="B1176">
        <v>10</v>
      </c>
    </row>
    <row r="1177" spans="1:2" x14ac:dyDescent="0.25">
      <c r="A1177" s="5">
        <v>38611</v>
      </c>
      <c r="B1177">
        <v>10.53</v>
      </c>
    </row>
    <row r="1178" spans="1:2" x14ac:dyDescent="0.25">
      <c r="A1178" s="5">
        <v>38614</v>
      </c>
      <c r="B1178">
        <v>10.3</v>
      </c>
    </row>
    <row r="1179" spans="1:2" x14ac:dyDescent="0.25">
      <c r="A1179" s="5">
        <v>38615</v>
      </c>
      <c r="B1179">
        <v>10.18</v>
      </c>
    </row>
    <row r="1180" spans="1:2" x14ac:dyDescent="0.25">
      <c r="A1180" s="5">
        <v>38616</v>
      </c>
      <c r="B1180">
        <v>10.49</v>
      </c>
    </row>
    <row r="1181" spans="1:2" x14ac:dyDescent="0.25">
      <c r="A1181" s="5">
        <v>38617</v>
      </c>
      <c r="B1181">
        <v>10.32</v>
      </c>
    </row>
    <row r="1182" spans="1:2" x14ac:dyDescent="0.25">
      <c r="A1182" s="5">
        <v>38618</v>
      </c>
      <c r="B1182">
        <v>10.220000000000001</v>
      </c>
    </row>
    <row r="1183" spans="1:2" x14ac:dyDescent="0.25">
      <c r="A1183" s="5">
        <v>38621</v>
      </c>
      <c r="B1183">
        <v>9.9600000000000009</v>
      </c>
    </row>
    <row r="1184" spans="1:2" x14ac:dyDescent="0.25">
      <c r="A1184" s="5">
        <v>38622</v>
      </c>
      <c r="B1184">
        <v>9.58</v>
      </c>
    </row>
    <row r="1185" spans="1:2" x14ac:dyDescent="0.25">
      <c r="A1185" s="5">
        <v>38623</v>
      </c>
      <c r="B1185">
        <v>9.7799999999999994</v>
      </c>
    </row>
    <row r="1186" spans="1:2" x14ac:dyDescent="0.25">
      <c r="A1186" s="5">
        <v>38624</v>
      </c>
      <c r="B1186">
        <v>9.6</v>
      </c>
    </row>
    <row r="1187" spans="1:2" x14ac:dyDescent="0.25">
      <c r="A1187" s="5">
        <v>38625</v>
      </c>
      <c r="B1187">
        <v>9.9</v>
      </c>
    </row>
    <row r="1188" spans="1:2" x14ac:dyDescent="0.25">
      <c r="A1188" s="5">
        <v>38628</v>
      </c>
      <c r="B1188">
        <v>10.06</v>
      </c>
    </row>
    <row r="1189" spans="1:2" x14ac:dyDescent="0.25">
      <c r="A1189" s="5">
        <v>38629</v>
      </c>
      <c r="B1189">
        <v>9.4600000000000009</v>
      </c>
    </row>
    <row r="1190" spans="1:2" x14ac:dyDescent="0.25">
      <c r="A1190" s="5">
        <v>38630</v>
      </c>
      <c r="B1190">
        <v>8.9600000000000009</v>
      </c>
    </row>
    <row r="1191" spans="1:2" x14ac:dyDescent="0.25">
      <c r="A1191" s="5">
        <v>38631</v>
      </c>
      <c r="B1191">
        <v>8.75</v>
      </c>
    </row>
    <row r="1192" spans="1:2" x14ac:dyDescent="0.25">
      <c r="A1192" s="5">
        <v>38632</v>
      </c>
      <c r="B1192">
        <v>9.16</v>
      </c>
    </row>
    <row r="1193" spans="1:2" x14ac:dyDescent="0.25">
      <c r="A1193" s="5">
        <v>38635</v>
      </c>
      <c r="B1193">
        <v>9.33</v>
      </c>
    </row>
    <row r="1194" spans="1:2" x14ac:dyDescent="0.25">
      <c r="A1194" s="5">
        <v>38636</v>
      </c>
      <c r="B1194">
        <v>9.25</v>
      </c>
    </row>
    <row r="1195" spans="1:2" x14ac:dyDescent="0.25">
      <c r="A1195" s="5">
        <v>38638</v>
      </c>
      <c r="B1195">
        <v>8.8699999999999992</v>
      </c>
    </row>
    <row r="1196" spans="1:2" x14ac:dyDescent="0.25">
      <c r="A1196" s="5">
        <v>38639</v>
      </c>
      <c r="B1196">
        <v>8.6199999999999992</v>
      </c>
    </row>
    <row r="1197" spans="1:2" x14ac:dyDescent="0.25">
      <c r="A1197" s="5">
        <v>38642</v>
      </c>
      <c r="B1197">
        <v>8.66</v>
      </c>
    </row>
    <row r="1198" spans="1:2" x14ac:dyDescent="0.25">
      <c r="A1198" s="5">
        <v>38643</v>
      </c>
      <c r="B1198">
        <v>8.11</v>
      </c>
    </row>
    <row r="1199" spans="1:2" x14ac:dyDescent="0.25">
      <c r="A1199" s="5">
        <v>38644</v>
      </c>
      <c r="B1199">
        <v>7.92</v>
      </c>
    </row>
    <row r="1200" spans="1:2" x14ac:dyDescent="0.25">
      <c r="A1200" s="5">
        <v>38645</v>
      </c>
      <c r="B1200">
        <v>7.66</v>
      </c>
    </row>
    <row r="1201" spans="1:2" x14ac:dyDescent="0.25">
      <c r="A1201" s="5">
        <v>38646</v>
      </c>
      <c r="B1201">
        <v>8.11</v>
      </c>
    </row>
    <row r="1202" spans="1:2" x14ac:dyDescent="0.25">
      <c r="A1202" s="5">
        <v>38649</v>
      </c>
      <c r="B1202">
        <v>8.3000000000000007</v>
      </c>
    </row>
    <row r="1203" spans="1:2" x14ac:dyDescent="0.25">
      <c r="A1203" s="5">
        <v>38650</v>
      </c>
      <c r="B1203">
        <v>8.1300000000000008</v>
      </c>
    </row>
    <row r="1204" spans="1:2" x14ac:dyDescent="0.25">
      <c r="A1204" s="5">
        <v>38651</v>
      </c>
      <c r="B1204">
        <v>8.39</v>
      </c>
    </row>
    <row r="1205" spans="1:2" x14ac:dyDescent="0.25">
      <c r="A1205" s="5">
        <v>38652</v>
      </c>
      <c r="B1205">
        <v>8.1300000000000008</v>
      </c>
    </row>
    <row r="1206" spans="1:2" x14ac:dyDescent="0.25">
      <c r="A1206" s="5">
        <v>38653</v>
      </c>
      <c r="B1206">
        <v>8.34</v>
      </c>
    </row>
    <row r="1207" spans="1:2" x14ac:dyDescent="0.25">
      <c r="A1207" s="5">
        <v>38656</v>
      </c>
      <c r="B1207">
        <v>8.68</v>
      </c>
    </row>
    <row r="1208" spans="1:2" x14ac:dyDescent="0.25">
      <c r="A1208" s="5">
        <v>38657</v>
      </c>
      <c r="B1208">
        <v>8.9600000000000009</v>
      </c>
    </row>
    <row r="1209" spans="1:2" x14ac:dyDescent="0.25">
      <c r="A1209" s="5">
        <v>38659</v>
      </c>
      <c r="B1209">
        <v>8.7899999999999991</v>
      </c>
    </row>
    <row r="1210" spans="1:2" x14ac:dyDescent="0.25">
      <c r="A1210" s="5">
        <v>38660</v>
      </c>
      <c r="B1210">
        <v>8.56</v>
      </c>
    </row>
    <row r="1211" spans="1:2" x14ac:dyDescent="0.25">
      <c r="A1211" s="5">
        <v>38663</v>
      </c>
      <c r="B1211">
        <v>8.5299999999999994</v>
      </c>
    </row>
    <row r="1212" spans="1:2" x14ac:dyDescent="0.25">
      <c r="A1212" s="5">
        <v>38664</v>
      </c>
      <c r="B1212">
        <v>8.89</v>
      </c>
    </row>
    <row r="1213" spans="1:2" x14ac:dyDescent="0.25">
      <c r="A1213" s="5">
        <v>38665</v>
      </c>
      <c r="B1213">
        <v>8.9</v>
      </c>
    </row>
    <row r="1214" spans="1:2" x14ac:dyDescent="0.25">
      <c r="A1214" s="5">
        <v>38666</v>
      </c>
      <c r="B1214">
        <v>8.81</v>
      </c>
    </row>
    <row r="1215" spans="1:2" x14ac:dyDescent="0.25">
      <c r="A1215" s="5">
        <v>38667</v>
      </c>
      <c r="B1215">
        <v>8.8000000000000007</v>
      </c>
    </row>
    <row r="1216" spans="1:2" x14ac:dyDescent="0.25">
      <c r="A1216" s="5">
        <v>38670</v>
      </c>
      <c r="B1216">
        <v>8.61</v>
      </c>
    </row>
    <row r="1217" spans="1:2" x14ac:dyDescent="0.25">
      <c r="A1217" s="5">
        <v>38672</v>
      </c>
      <c r="B1217">
        <v>8.68</v>
      </c>
    </row>
    <row r="1218" spans="1:2" x14ac:dyDescent="0.25">
      <c r="A1218" s="5">
        <v>38673</v>
      </c>
      <c r="B1218">
        <v>9.2899999999999991</v>
      </c>
    </row>
    <row r="1219" spans="1:2" x14ac:dyDescent="0.25">
      <c r="A1219" s="5">
        <v>38674</v>
      </c>
      <c r="B1219">
        <v>9.5399999999999991</v>
      </c>
    </row>
    <row r="1220" spans="1:2" x14ac:dyDescent="0.25">
      <c r="A1220" s="5">
        <v>38677</v>
      </c>
      <c r="B1220">
        <v>9.3800000000000008</v>
      </c>
    </row>
    <row r="1221" spans="1:2" x14ac:dyDescent="0.25">
      <c r="A1221" s="5">
        <v>38678</v>
      </c>
      <c r="B1221">
        <v>9.44</v>
      </c>
    </row>
    <row r="1222" spans="1:2" x14ac:dyDescent="0.25">
      <c r="A1222" s="5">
        <v>38679</v>
      </c>
      <c r="B1222">
        <v>9.6300000000000008</v>
      </c>
    </row>
    <row r="1223" spans="1:2" x14ac:dyDescent="0.25">
      <c r="A1223" s="5">
        <v>38680</v>
      </c>
      <c r="B1223">
        <v>9.58</v>
      </c>
    </row>
    <row r="1224" spans="1:2" x14ac:dyDescent="0.25">
      <c r="A1224" s="5">
        <v>38681</v>
      </c>
      <c r="B1224">
        <v>9.5399999999999991</v>
      </c>
    </row>
    <row r="1225" spans="1:2" x14ac:dyDescent="0.25">
      <c r="A1225" s="5">
        <v>38684</v>
      </c>
      <c r="B1225">
        <v>9.36</v>
      </c>
    </row>
    <row r="1226" spans="1:2" x14ac:dyDescent="0.25">
      <c r="A1226" s="5">
        <v>38685</v>
      </c>
      <c r="B1226">
        <v>9.56</v>
      </c>
    </row>
    <row r="1227" spans="1:2" x14ac:dyDescent="0.25">
      <c r="A1227" s="5">
        <v>38686</v>
      </c>
      <c r="B1227">
        <v>9.86</v>
      </c>
    </row>
    <row r="1228" spans="1:2" x14ac:dyDescent="0.25">
      <c r="A1228" s="5">
        <v>38687</v>
      </c>
      <c r="B1228">
        <v>10.11</v>
      </c>
    </row>
    <row r="1229" spans="1:2" x14ac:dyDescent="0.25">
      <c r="A1229" s="5">
        <v>38688</v>
      </c>
      <c r="B1229">
        <v>9.98</v>
      </c>
    </row>
    <row r="1230" spans="1:2" x14ac:dyDescent="0.25">
      <c r="A1230" s="5">
        <v>38691</v>
      </c>
      <c r="B1230">
        <v>9.8000000000000007</v>
      </c>
    </row>
    <row r="1231" spans="1:2" x14ac:dyDescent="0.25">
      <c r="A1231" s="5">
        <v>38692</v>
      </c>
      <c r="B1231">
        <v>10.23</v>
      </c>
    </row>
    <row r="1232" spans="1:2" x14ac:dyDescent="0.25">
      <c r="A1232" s="5">
        <v>38693</v>
      </c>
      <c r="B1232">
        <v>10.050000000000001</v>
      </c>
    </row>
    <row r="1233" spans="1:2" x14ac:dyDescent="0.25">
      <c r="A1233" s="5">
        <v>38694</v>
      </c>
      <c r="B1233">
        <v>9.8800000000000008</v>
      </c>
    </row>
    <row r="1234" spans="1:2" x14ac:dyDescent="0.25">
      <c r="A1234" s="5">
        <v>38695</v>
      </c>
      <c r="B1234">
        <v>9.98</v>
      </c>
    </row>
    <row r="1235" spans="1:2" x14ac:dyDescent="0.25">
      <c r="A1235" s="5">
        <v>38698</v>
      </c>
      <c r="B1235">
        <v>9.85</v>
      </c>
    </row>
    <row r="1236" spans="1:2" x14ac:dyDescent="0.25">
      <c r="A1236" s="5">
        <v>38699</v>
      </c>
      <c r="B1236">
        <v>10.220000000000001</v>
      </c>
    </row>
    <row r="1237" spans="1:2" x14ac:dyDescent="0.25">
      <c r="A1237" s="5">
        <v>38700</v>
      </c>
      <c r="B1237">
        <v>10.35</v>
      </c>
    </row>
    <row r="1238" spans="1:2" x14ac:dyDescent="0.25">
      <c r="A1238" s="5">
        <v>38701</v>
      </c>
      <c r="B1238">
        <v>10.23</v>
      </c>
    </row>
    <row r="1239" spans="1:2" x14ac:dyDescent="0.25">
      <c r="A1239" s="5">
        <v>38702</v>
      </c>
      <c r="B1239">
        <v>10.26</v>
      </c>
    </row>
    <row r="1240" spans="1:2" x14ac:dyDescent="0.25">
      <c r="A1240" s="5">
        <v>38705</v>
      </c>
      <c r="B1240">
        <v>10.26</v>
      </c>
    </row>
    <row r="1241" spans="1:2" x14ac:dyDescent="0.25">
      <c r="A1241" s="5">
        <v>38706</v>
      </c>
      <c r="B1241">
        <v>10.37</v>
      </c>
    </row>
    <row r="1242" spans="1:2" x14ac:dyDescent="0.25">
      <c r="A1242" s="5">
        <v>38707</v>
      </c>
      <c r="B1242">
        <v>10.67</v>
      </c>
    </row>
    <row r="1243" spans="1:2" x14ac:dyDescent="0.25">
      <c r="A1243" s="5">
        <v>38708</v>
      </c>
      <c r="B1243">
        <v>10.55</v>
      </c>
    </row>
    <row r="1244" spans="1:2" x14ac:dyDescent="0.25">
      <c r="A1244" s="5">
        <v>38709</v>
      </c>
      <c r="B1244">
        <v>10.63</v>
      </c>
    </row>
    <row r="1245" spans="1:2" x14ac:dyDescent="0.25">
      <c r="A1245" s="5">
        <v>38712</v>
      </c>
      <c r="B1245">
        <v>10.73</v>
      </c>
    </row>
    <row r="1246" spans="1:2" x14ac:dyDescent="0.25">
      <c r="A1246" s="5">
        <v>38713</v>
      </c>
      <c r="B1246">
        <v>10.85</v>
      </c>
    </row>
    <row r="1247" spans="1:2" x14ac:dyDescent="0.25">
      <c r="A1247" s="5">
        <v>38714</v>
      </c>
      <c r="B1247">
        <v>10.61</v>
      </c>
    </row>
    <row r="1248" spans="1:2" x14ac:dyDescent="0.25">
      <c r="A1248" s="5">
        <v>38715</v>
      </c>
      <c r="B1248">
        <v>10.61</v>
      </c>
    </row>
    <row r="1249" spans="1:2" x14ac:dyDescent="0.25">
      <c r="A1249" s="5">
        <v>38719</v>
      </c>
      <c r="B1249">
        <v>10.11</v>
      </c>
    </row>
    <row r="1250" spans="1:2" x14ac:dyDescent="0.25">
      <c r="A1250" s="5">
        <v>38720</v>
      </c>
      <c r="B1250">
        <v>10.3</v>
      </c>
    </row>
    <row r="1251" spans="1:2" x14ac:dyDescent="0.25">
      <c r="A1251" s="5">
        <v>38721</v>
      </c>
      <c r="B1251">
        <v>10.54</v>
      </c>
    </row>
    <row r="1252" spans="1:2" x14ac:dyDescent="0.25">
      <c r="A1252" s="5">
        <v>38722</v>
      </c>
      <c r="B1252">
        <v>10.210000000000001</v>
      </c>
    </row>
    <row r="1253" spans="1:2" x14ac:dyDescent="0.25">
      <c r="A1253" s="5">
        <v>38723</v>
      </c>
      <c r="B1253">
        <v>10.210000000000001</v>
      </c>
    </row>
    <row r="1254" spans="1:2" x14ac:dyDescent="0.25">
      <c r="A1254" s="5">
        <v>38726</v>
      </c>
      <c r="B1254">
        <v>10.23</v>
      </c>
    </row>
    <row r="1255" spans="1:2" x14ac:dyDescent="0.25">
      <c r="A1255" s="5">
        <v>38727</v>
      </c>
      <c r="B1255">
        <v>10.029999999999999</v>
      </c>
    </row>
    <row r="1256" spans="1:2" x14ac:dyDescent="0.25">
      <c r="A1256" s="5">
        <v>38728</v>
      </c>
      <c r="B1256">
        <v>10.4</v>
      </c>
    </row>
    <row r="1257" spans="1:2" x14ac:dyDescent="0.25">
      <c r="A1257" s="5">
        <v>38729</v>
      </c>
      <c r="B1257">
        <v>10.42</v>
      </c>
    </row>
    <row r="1258" spans="1:2" x14ac:dyDescent="0.25">
      <c r="A1258" s="5">
        <v>38730</v>
      </c>
      <c r="B1258">
        <v>10.35</v>
      </c>
    </row>
    <row r="1259" spans="1:2" x14ac:dyDescent="0.25">
      <c r="A1259" s="5">
        <v>38733</v>
      </c>
      <c r="B1259">
        <v>10.47</v>
      </c>
    </row>
    <row r="1260" spans="1:2" x14ac:dyDescent="0.25">
      <c r="A1260" s="5">
        <v>38734</v>
      </c>
      <c r="B1260">
        <v>10.54</v>
      </c>
    </row>
    <row r="1261" spans="1:2" x14ac:dyDescent="0.25">
      <c r="A1261" s="5">
        <v>38735</v>
      </c>
      <c r="B1261">
        <v>10.33</v>
      </c>
    </row>
    <row r="1262" spans="1:2" x14ac:dyDescent="0.25">
      <c r="A1262" s="5">
        <v>38736</v>
      </c>
      <c r="B1262">
        <v>10.53</v>
      </c>
    </row>
    <row r="1263" spans="1:2" x14ac:dyDescent="0.25">
      <c r="A1263" s="5">
        <v>38737</v>
      </c>
      <c r="B1263">
        <v>10.87</v>
      </c>
    </row>
    <row r="1264" spans="1:2" x14ac:dyDescent="0.25">
      <c r="A1264" s="5">
        <v>38740</v>
      </c>
      <c r="B1264">
        <v>11.18</v>
      </c>
    </row>
    <row r="1265" spans="1:2" x14ac:dyDescent="0.25">
      <c r="A1265" s="5">
        <v>38741</v>
      </c>
      <c r="B1265">
        <v>11.72</v>
      </c>
    </row>
    <row r="1266" spans="1:2" x14ac:dyDescent="0.25">
      <c r="A1266" s="5">
        <v>38743</v>
      </c>
      <c r="B1266">
        <v>12.26</v>
      </c>
    </row>
    <row r="1267" spans="1:2" x14ac:dyDescent="0.25">
      <c r="A1267" s="5">
        <v>38744</v>
      </c>
      <c r="B1267">
        <v>12.51</v>
      </c>
    </row>
    <row r="1268" spans="1:2" x14ac:dyDescent="0.25">
      <c r="A1268" s="5">
        <v>38747</v>
      </c>
      <c r="B1268">
        <v>13.39</v>
      </c>
    </row>
    <row r="1269" spans="1:2" x14ac:dyDescent="0.25">
      <c r="A1269" s="5">
        <v>38748</v>
      </c>
      <c r="B1269">
        <v>13.79</v>
      </c>
    </row>
    <row r="1270" spans="1:2" x14ac:dyDescent="0.25">
      <c r="A1270" s="5">
        <v>38749</v>
      </c>
      <c r="B1270">
        <v>13.74</v>
      </c>
    </row>
    <row r="1271" spans="1:2" x14ac:dyDescent="0.25">
      <c r="A1271" s="5">
        <v>38750</v>
      </c>
      <c r="B1271">
        <v>12.94</v>
      </c>
    </row>
    <row r="1272" spans="1:2" x14ac:dyDescent="0.25">
      <c r="A1272" s="5">
        <v>38751</v>
      </c>
      <c r="B1272">
        <v>12.76</v>
      </c>
    </row>
    <row r="1273" spans="1:2" x14ac:dyDescent="0.25">
      <c r="A1273" s="5">
        <v>38754</v>
      </c>
      <c r="B1273">
        <v>12.59</v>
      </c>
    </row>
    <row r="1274" spans="1:2" x14ac:dyDescent="0.25">
      <c r="A1274" s="5">
        <v>38755</v>
      </c>
      <c r="B1274">
        <v>12.12</v>
      </c>
    </row>
    <row r="1275" spans="1:2" x14ac:dyDescent="0.25">
      <c r="A1275" s="5">
        <v>38756</v>
      </c>
      <c r="B1275">
        <v>12.34</v>
      </c>
    </row>
    <row r="1276" spans="1:2" x14ac:dyDescent="0.25">
      <c r="A1276" s="5">
        <v>38757</v>
      </c>
      <c r="B1276">
        <v>12.5</v>
      </c>
    </row>
    <row r="1277" spans="1:2" x14ac:dyDescent="0.25">
      <c r="A1277" s="5">
        <v>38758</v>
      </c>
      <c r="B1277">
        <v>12.69</v>
      </c>
    </row>
    <row r="1278" spans="1:2" x14ac:dyDescent="0.25">
      <c r="A1278" s="5">
        <v>38761</v>
      </c>
      <c r="B1278">
        <v>12.02</v>
      </c>
    </row>
    <row r="1279" spans="1:2" x14ac:dyDescent="0.25">
      <c r="A1279" s="5">
        <v>38762</v>
      </c>
      <c r="B1279">
        <v>12.08</v>
      </c>
    </row>
    <row r="1280" spans="1:2" x14ac:dyDescent="0.25">
      <c r="A1280" s="5">
        <v>38763</v>
      </c>
      <c r="B1280">
        <v>12.74</v>
      </c>
    </row>
    <row r="1281" spans="1:2" x14ac:dyDescent="0.25">
      <c r="A1281" s="5">
        <v>38764</v>
      </c>
      <c r="B1281">
        <v>13.56</v>
      </c>
    </row>
    <row r="1282" spans="1:2" x14ac:dyDescent="0.25">
      <c r="A1282" s="5">
        <v>38765</v>
      </c>
      <c r="B1282">
        <v>13.85</v>
      </c>
    </row>
    <row r="1283" spans="1:2" x14ac:dyDescent="0.25">
      <c r="A1283" s="5">
        <v>38768</v>
      </c>
      <c r="B1283">
        <v>14.27</v>
      </c>
    </row>
    <row r="1284" spans="1:2" x14ac:dyDescent="0.25">
      <c r="A1284" s="5">
        <v>38769</v>
      </c>
      <c r="B1284">
        <v>13.81</v>
      </c>
    </row>
    <row r="1285" spans="1:2" x14ac:dyDescent="0.25">
      <c r="A1285" s="5">
        <v>38770</v>
      </c>
      <c r="B1285">
        <v>13.72</v>
      </c>
    </row>
    <row r="1286" spans="1:2" x14ac:dyDescent="0.25">
      <c r="A1286" s="5">
        <v>38771</v>
      </c>
      <c r="B1286">
        <v>13.54</v>
      </c>
    </row>
    <row r="1287" spans="1:2" x14ac:dyDescent="0.25">
      <c r="A1287" s="5">
        <v>38772</v>
      </c>
      <c r="B1287">
        <v>13.35</v>
      </c>
    </row>
    <row r="1288" spans="1:2" x14ac:dyDescent="0.25">
      <c r="A1288" s="5">
        <v>38777</v>
      </c>
      <c r="B1288">
        <v>14.02</v>
      </c>
    </row>
    <row r="1289" spans="1:2" x14ac:dyDescent="0.25">
      <c r="A1289" s="5">
        <v>38778</v>
      </c>
      <c r="B1289">
        <v>14.29</v>
      </c>
    </row>
    <row r="1290" spans="1:2" x14ac:dyDescent="0.25">
      <c r="A1290" s="5">
        <v>38779</v>
      </c>
      <c r="B1290">
        <v>14.31</v>
      </c>
    </row>
    <row r="1291" spans="1:2" x14ac:dyDescent="0.25">
      <c r="A1291" s="5">
        <v>38782</v>
      </c>
      <c r="B1291">
        <v>13.64</v>
      </c>
    </row>
    <row r="1292" spans="1:2" x14ac:dyDescent="0.25">
      <c r="A1292" s="5">
        <v>38783</v>
      </c>
      <c r="B1292">
        <v>13.2</v>
      </c>
    </row>
    <row r="1293" spans="1:2" x14ac:dyDescent="0.25">
      <c r="A1293" s="5">
        <v>38784</v>
      </c>
      <c r="B1293">
        <v>13.7</v>
      </c>
    </row>
    <row r="1294" spans="1:2" x14ac:dyDescent="0.25">
      <c r="A1294" s="5">
        <v>38785</v>
      </c>
      <c r="B1294">
        <v>13.14</v>
      </c>
    </row>
    <row r="1295" spans="1:2" x14ac:dyDescent="0.25">
      <c r="A1295" s="5">
        <v>38786</v>
      </c>
      <c r="B1295">
        <v>13.7</v>
      </c>
    </row>
    <row r="1296" spans="1:2" x14ac:dyDescent="0.25">
      <c r="A1296" s="5">
        <v>38789</v>
      </c>
      <c r="B1296">
        <v>13.72</v>
      </c>
    </row>
    <row r="1297" spans="1:2" x14ac:dyDescent="0.25">
      <c r="A1297" s="5">
        <v>38790</v>
      </c>
      <c r="B1297">
        <v>14.31</v>
      </c>
    </row>
    <row r="1298" spans="1:2" x14ac:dyDescent="0.25">
      <c r="A1298" s="5">
        <v>38791</v>
      </c>
      <c r="B1298">
        <v>14.4</v>
      </c>
    </row>
    <row r="1299" spans="1:2" x14ac:dyDescent="0.25">
      <c r="A1299" s="5">
        <v>38792</v>
      </c>
      <c r="B1299">
        <v>14.02</v>
      </c>
    </row>
    <row r="1300" spans="1:2" x14ac:dyDescent="0.25">
      <c r="A1300" s="5">
        <v>38793</v>
      </c>
      <c r="B1300">
        <v>13.93</v>
      </c>
    </row>
    <row r="1301" spans="1:2" x14ac:dyDescent="0.25">
      <c r="A1301" s="5">
        <v>38796</v>
      </c>
      <c r="B1301">
        <v>14.06</v>
      </c>
    </row>
    <row r="1302" spans="1:2" x14ac:dyDescent="0.25">
      <c r="A1302" s="5">
        <v>38797</v>
      </c>
      <c r="B1302">
        <v>13.83</v>
      </c>
    </row>
    <row r="1303" spans="1:2" x14ac:dyDescent="0.25">
      <c r="A1303" s="5">
        <v>38798</v>
      </c>
      <c r="B1303">
        <v>13.98</v>
      </c>
    </row>
    <row r="1304" spans="1:2" x14ac:dyDescent="0.25">
      <c r="A1304" s="5">
        <v>38799</v>
      </c>
      <c r="B1304">
        <v>13.7</v>
      </c>
    </row>
    <row r="1305" spans="1:2" x14ac:dyDescent="0.25">
      <c r="A1305" s="5">
        <v>38800</v>
      </c>
      <c r="B1305">
        <v>13.79</v>
      </c>
    </row>
    <row r="1306" spans="1:2" x14ac:dyDescent="0.25">
      <c r="A1306" s="5">
        <v>38803</v>
      </c>
      <c r="B1306">
        <v>14.46</v>
      </c>
    </row>
    <row r="1307" spans="1:2" x14ac:dyDescent="0.25">
      <c r="A1307" s="5">
        <v>38804</v>
      </c>
      <c r="B1307">
        <v>14.02</v>
      </c>
    </row>
    <row r="1308" spans="1:2" x14ac:dyDescent="0.25">
      <c r="A1308" s="5">
        <v>38805</v>
      </c>
      <c r="B1308">
        <v>14.52</v>
      </c>
    </row>
    <row r="1309" spans="1:2" x14ac:dyDescent="0.25">
      <c r="A1309" s="5">
        <v>38806</v>
      </c>
      <c r="B1309">
        <v>14.84</v>
      </c>
    </row>
    <row r="1310" spans="1:2" x14ac:dyDescent="0.25">
      <c r="A1310" s="5">
        <v>38807</v>
      </c>
      <c r="B1310">
        <v>15.31</v>
      </c>
    </row>
    <row r="1311" spans="1:2" x14ac:dyDescent="0.25">
      <c r="A1311" s="5">
        <v>38810</v>
      </c>
      <c r="B1311">
        <v>15.78</v>
      </c>
    </row>
    <row r="1312" spans="1:2" x14ac:dyDescent="0.25">
      <c r="A1312" s="5">
        <v>38811</v>
      </c>
      <c r="B1312">
        <v>15.66</v>
      </c>
    </row>
    <row r="1313" spans="1:2" x14ac:dyDescent="0.25">
      <c r="A1313" s="5">
        <v>38812</v>
      </c>
      <c r="B1313">
        <v>15.41</v>
      </c>
    </row>
    <row r="1314" spans="1:2" x14ac:dyDescent="0.25">
      <c r="A1314" s="5">
        <v>38813</v>
      </c>
      <c r="B1314">
        <v>15.68</v>
      </c>
    </row>
    <row r="1315" spans="1:2" x14ac:dyDescent="0.25">
      <c r="A1315" s="5">
        <v>38814</v>
      </c>
      <c r="B1315">
        <v>15.38</v>
      </c>
    </row>
    <row r="1316" spans="1:2" x14ac:dyDescent="0.25">
      <c r="A1316" s="5">
        <v>38817</v>
      </c>
      <c r="B1316">
        <v>14.96</v>
      </c>
    </row>
    <row r="1317" spans="1:2" x14ac:dyDescent="0.25">
      <c r="A1317" s="5">
        <v>38818</v>
      </c>
      <c r="B1317">
        <v>14.63</v>
      </c>
    </row>
    <row r="1318" spans="1:2" x14ac:dyDescent="0.25">
      <c r="A1318" s="5">
        <v>38819</v>
      </c>
      <c r="B1318">
        <v>14.98</v>
      </c>
    </row>
    <row r="1319" spans="1:2" x14ac:dyDescent="0.25">
      <c r="A1319" s="5">
        <v>38820</v>
      </c>
      <c r="B1319">
        <v>14.63</v>
      </c>
    </row>
    <row r="1320" spans="1:2" x14ac:dyDescent="0.25">
      <c r="A1320" s="5">
        <v>38824</v>
      </c>
      <c r="B1320">
        <v>14.52</v>
      </c>
    </row>
    <row r="1321" spans="1:2" x14ac:dyDescent="0.25">
      <c r="A1321" s="5">
        <v>38825</v>
      </c>
      <c r="B1321">
        <v>15.26</v>
      </c>
    </row>
    <row r="1322" spans="1:2" x14ac:dyDescent="0.25">
      <c r="A1322" s="5">
        <v>38826</v>
      </c>
      <c r="B1322">
        <v>15.11</v>
      </c>
    </row>
    <row r="1323" spans="1:2" x14ac:dyDescent="0.25">
      <c r="A1323" s="5">
        <v>38827</v>
      </c>
      <c r="B1323">
        <v>14.69</v>
      </c>
    </row>
    <row r="1324" spans="1:2" x14ac:dyDescent="0.25">
      <c r="A1324" s="5">
        <v>38831</v>
      </c>
      <c r="B1324">
        <v>14.59</v>
      </c>
    </row>
    <row r="1325" spans="1:2" x14ac:dyDescent="0.25">
      <c r="A1325" s="5">
        <v>38832</v>
      </c>
      <c r="B1325">
        <v>14.69</v>
      </c>
    </row>
    <row r="1326" spans="1:2" x14ac:dyDescent="0.25">
      <c r="A1326" s="5">
        <v>38833</v>
      </c>
      <c r="B1326">
        <v>15.05</v>
      </c>
    </row>
    <row r="1327" spans="1:2" x14ac:dyDescent="0.25">
      <c r="A1327" s="5">
        <v>38834</v>
      </c>
      <c r="B1327">
        <v>14.65</v>
      </c>
    </row>
    <row r="1328" spans="1:2" x14ac:dyDescent="0.25">
      <c r="A1328" s="5">
        <v>38835</v>
      </c>
      <c r="B1328">
        <v>15.17</v>
      </c>
    </row>
    <row r="1329" spans="1:2" x14ac:dyDescent="0.25">
      <c r="A1329" s="5">
        <v>38839</v>
      </c>
      <c r="B1329">
        <v>15.49</v>
      </c>
    </row>
    <row r="1330" spans="1:2" x14ac:dyDescent="0.25">
      <c r="A1330" s="5">
        <v>38840</v>
      </c>
      <c r="B1330">
        <v>15.87</v>
      </c>
    </row>
    <row r="1331" spans="1:2" x14ac:dyDescent="0.25">
      <c r="A1331" s="5">
        <v>38841</v>
      </c>
      <c r="B1331">
        <v>16.25</v>
      </c>
    </row>
    <row r="1332" spans="1:2" x14ac:dyDescent="0.25">
      <c r="A1332" s="5">
        <v>38842</v>
      </c>
      <c r="B1332">
        <v>16.600000000000001</v>
      </c>
    </row>
    <row r="1333" spans="1:2" x14ac:dyDescent="0.25">
      <c r="A1333" s="5">
        <v>38845</v>
      </c>
      <c r="B1333">
        <v>16.73</v>
      </c>
    </row>
    <row r="1334" spans="1:2" x14ac:dyDescent="0.25">
      <c r="A1334" s="5">
        <v>38846</v>
      </c>
      <c r="B1334">
        <v>16.23</v>
      </c>
    </row>
    <row r="1335" spans="1:2" x14ac:dyDescent="0.25">
      <c r="A1335" s="5">
        <v>38847</v>
      </c>
      <c r="B1335">
        <v>15.8</v>
      </c>
    </row>
    <row r="1336" spans="1:2" x14ac:dyDescent="0.25">
      <c r="A1336" s="5">
        <v>38848</v>
      </c>
      <c r="B1336">
        <v>15.31</v>
      </c>
    </row>
    <row r="1337" spans="1:2" x14ac:dyDescent="0.25">
      <c r="A1337" s="5">
        <v>38849</v>
      </c>
      <c r="B1337">
        <v>15.05</v>
      </c>
    </row>
    <row r="1338" spans="1:2" x14ac:dyDescent="0.25">
      <c r="A1338" s="5">
        <v>38852</v>
      </c>
      <c r="B1338">
        <v>14.86</v>
      </c>
    </row>
    <row r="1339" spans="1:2" x14ac:dyDescent="0.25">
      <c r="A1339" s="5">
        <v>38853</v>
      </c>
      <c r="B1339">
        <v>15.47</v>
      </c>
    </row>
    <row r="1340" spans="1:2" x14ac:dyDescent="0.25">
      <c r="A1340" s="5">
        <v>38854</v>
      </c>
      <c r="B1340">
        <v>14.86</v>
      </c>
    </row>
    <row r="1341" spans="1:2" x14ac:dyDescent="0.25">
      <c r="A1341" s="5">
        <v>38855</v>
      </c>
      <c r="B1341">
        <v>14.71</v>
      </c>
    </row>
    <row r="1342" spans="1:2" x14ac:dyDescent="0.25">
      <c r="A1342" s="5">
        <v>38856</v>
      </c>
      <c r="B1342">
        <v>14.5</v>
      </c>
    </row>
    <row r="1343" spans="1:2" x14ac:dyDescent="0.25">
      <c r="A1343" s="5">
        <v>38859</v>
      </c>
      <c r="B1343">
        <v>13.39</v>
      </c>
    </row>
    <row r="1344" spans="1:2" x14ac:dyDescent="0.25">
      <c r="A1344" s="5">
        <v>38860</v>
      </c>
      <c r="B1344">
        <v>13.53</v>
      </c>
    </row>
    <row r="1345" spans="1:2" x14ac:dyDescent="0.25">
      <c r="A1345" s="5">
        <v>38861</v>
      </c>
      <c r="B1345">
        <v>13.22</v>
      </c>
    </row>
    <row r="1346" spans="1:2" x14ac:dyDescent="0.25">
      <c r="A1346" s="5">
        <v>38862</v>
      </c>
      <c r="B1346">
        <v>14.56</v>
      </c>
    </row>
    <row r="1347" spans="1:2" x14ac:dyDescent="0.25">
      <c r="A1347" s="5">
        <v>38863</v>
      </c>
      <c r="B1347">
        <v>15.24</v>
      </c>
    </row>
    <row r="1348" spans="1:2" x14ac:dyDescent="0.25">
      <c r="A1348" s="5">
        <v>38866</v>
      </c>
      <c r="B1348">
        <v>15.31</v>
      </c>
    </row>
    <row r="1349" spans="1:2" x14ac:dyDescent="0.25">
      <c r="A1349" s="5">
        <v>38867</v>
      </c>
      <c r="B1349">
        <v>14.17</v>
      </c>
    </row>
    <row r="1350" spans="1:2" x14ac:dyDescent="0.25">
      <c r="A1350" s="5">
        <v>38868</v>
      </c>
      <c r="B1350">
        <v>14.4</v>
      </c>
    </row>
    <row r="1351" spans="1:2" x14ac:dyDescent="0.25">
      <c r="A1351" s="5">
        <v>38869</v>
      </c>
      <c r="B1351">
        <v>14.8</v>
      </c>
    </row>
    <row r="1352" spans="1:2" x14ac:dyDescent="0.25">
      <c r="A1352" s="5">
        <v>38870</v>
      </c>
      <c r="B1352">
        <v>15.03</v>
      </c>
    </row>
    <row r="1353" spans="1:2" x14ac:dyDescent="0.25">
      <c r="A1353" s="5">
        <v>38873</v>
      </c>
      <c r="B1353">
        <v>14.39</v>
      </c>
    </row>
    <row r="1354" spans="1:2" x14ac:dyDescent="0.25">
      <c r="A1354" s="5">
        <v>38874</v>
      </c>
      <c r="B1354">
        <v>14.5</v>
      </c>
    </row>
    <row r="1355" spans="1:2" x14ac:dyDescent="0.25">
      <c r="A1355" s="5">
        <v>38875</v>
      </c>
      <c r="B1355">
        <v>14.07</v>
      </c>
    </row>
    <row r="1356" spans="1:2" x14ac:dyDescent="0.25">
      <c r="A1356" s="5">
        <v>38876</v>
      </c>
      <c r="B1356">
        <v>14.06</v>
      </c>
    </row>
    <row r="1357" spans="1:2" x14ac:dyDescent="0.25">
      <c r="A1357" s="5">
        <v>38877</v>
      </c>
      <c r="B1357">
        <v>14.15</v>
      </c>
    </row>
    <row r="1358" spans="1:2" x14ac:dyDescent="0.25">
      <c r="A1358" s="5">
        <v>38880</v>
      </c>
      <c r="B1358">
        <v>13.39</v>
      </c>
    </row>
    <row r="1359" spans="1:2" x14ac:dyDescent="0.25">
      <c r="A1359" s="5">
        <v>38881</v>
      </c>
      <c r="B1359">
        <v>13.35</v>
      </c>
    </row>
    <row r="1360" spans="1:2" x14ac:dyDescent="0.25">
      <c r="A1360" s="5">
        <v>38882</v>
      </c>
      <c r="B1360">
        <v>13.01</v>
      </c>
    </row>
    <row r="1361" spans="1:2" x14ac:dyDescent="0.25">
      <c r="A1361" s="5">
        <v>38884</v>
      </c>
      <c r="B1361">
        <v>14.12</v>
      </c>
    </row>
    <row r="1362" spans="1:2" x14ac:dyDescent="0.25">
      <c r="A1362" s="5">
        <v>38887</v>
      </c>
      <c r="B1362">
        <v>13.85</v>
      </c>
    </row>
    <row r="1363" spans="1:2" x14ac:dyDescent="0.25">
      <c r="A1363" s="5">
        <v>38888</v>
      </c>
      <c r="B1363">
        <v>13.45</v>
      </c>
    </row>
    <row r="1364" spans="1:2" x14ac:dyDescent="0.25">
      <c r="A1364" s="5">
        <v>38889</v>
      </c>
      <c r="B1364">
        <v>13.77</v>
      </c>
    </row>
    <row r="1365" spans="1:2" x14ac:dyDescent="0.25">
      <c r="A1365" s="5">
        <v>38890</v>
      </c>
      <c r="B1365">
        <v>13.49</v>
      </c>
    </row>
    <row r="1366" spans="1:2" x14ac:dyDescent="0.25">
      <c r="A1366" s="5">
        <v>38891</v>
      </c>
      <c r="B1366">
        <v>13.54</v>
      </c>
    </row>
    <row r="1367" spans="1:2" x14ac:dyDescent="0.25">
      <c r="A1367" s="5">
        <v>38894</v>
      </c>
      <c r="B1367">
        <v>13.68</v>
      </c>
    </row>
    <row r="1368" spans="1:2" x14ac:dyDescent="0.25">
      <c r="A1368" s="5">
        <v>38895</v>
      </c>
      <c r="B1368">
        <v>13.53</v>
      </c>
    </row>
    <row r="1369" spans="1:2" x14ac:dyDescent="0.25">
      <c r="A1369" s="5">
        <v>38896</v>
      </c>
      <c r="B1369">
        <v>14.02</v>
      </c>
    </row>
    <row r="1370" spans="1:2" x14ac:dyDescent="0.25">
      <c r="A1370" s="5">
        <v>38897</v>
      </c>
      <c r="B1370">
        <v>14.84</v>
      </c>
    </row>
    <row r="1371" spans="1:2" x14ac:dyDescent="0.25">
      <c r="A1371" s="5">
        <v>38898</v>
      </c>
      <c r="B1371">
        <v>14.81</v>
      </c>
    </row>
    <row r="1372" spans="1:2" x14ac:dyDescent="0.25">
      <c r="A1372" s="5">
        <v>38901</v>
      </c>
      <c r="B1372">
        <v>15.07</v>
      </c>
    </row>
    <row r="1373" spans="1:2" x14ac:dyDescent="0.25">
      <c r="A1373" s="5">
        <v>38902</v>
      </c>
      <c r="B1373">
        <v>15.17</v>
      </c>
    </row>
    <row r="1374" spans="1:2" x14ac:dyDescent="0.25">
      <c r="A1374" s="5">
        <v>38903</v>
      </c>
      <c r="B1374">
        <v>15.07</v>
      </c>
    </row>
    <row r="1375" spans="1:2" x14ac:dyDescent="0.25">
      <c r="A1375" s="5">
        <v>38904</v>
      </c>
      <c r="B1375">
        <v>15.47</v>
      </c>
    </row>
    <row r="1376" spans="1:2" x14ac:dyDescent="0.25">
      <c r="A1376" s="5">
        <v>38905</v>
      </c>
      <c r="B1376">
        <v>15.08</v>
      </c>
    </row>
    <row r="1377" spans="1:2" x14ac:dyDescent="0.25">
      <c r="A1377" s="5">
        <v>38908</v>
      </c>
      <c r="B1377">
        <v>15.17</v>
      </c>
    </row>
    <row r="1378" spans="1:2" x14ac:dyDescent="0.25">
      <c r="A1378" s="5">
        <v>38909</v>
      </c>
      <c r="B1378">
        <v>15.23</v>
      </c>
    </row>
    <row r="1379" spans="1:2" x14ac:dyDescent="0.25">
      <c r="A1379" s="5">
        <v>38910</v>
      </c>
      <c r="B1379">
        <v>14.8</v>
      </c>
    </row>
    <row r="1380" spans="1:2" x14ac:dyDescent="0.25">
      <c r="A1380" s="5">
        <v>38911</v>
      </c>
      <c r="B1380">
        <v>14.21</v>
      </c>
    </row>
    <row r="1381" spans="1:2" x14ac:dyDescent="0.25">
      <c r="A1381" s="5">
        <v>38912</v>
      </c>
      <c r="B1381">
        <v>14.14</v>
      </c>
    </row>
    <row r="1382" spans="1:2" x14ac:dyDescent="0.25">
      <c r="A1382" s="5">
        <v>38915</v>
      </c>
      <c r="B1382">
        <v>13.83</v>
      </c>
    </row>
    <row r="1383" spans="1:2" x14ac:dyDescent="0.25">
      <c r="A1383" s="5">
        <v>38916</v>
      </c>
      <c r="B1383">
        <v>13.91</v>
      </c>
    </row>
    <row r="1384" spans="1:2" x14ac:dyDescent="0.25">
      <c r="A1384" s="5">
        <v>38917</v>
      </c>
      <c r="B1384">
        <v>14.64</v>
      </c>
    </row>
    <row r="1385" spans="1:2" x14ac:dyDescent="0.25">
      <c r="A1385" s="5">
        <v>38918</v>
      </c>
      <c r="B1385">
        <v>14.08</v>
      </c>
    </row>
    <row r="1386" spans="1:2" x14ac:dyDescent="0.25">
      <c r="A1386" s="5">
        <v>38919</v>
      </c>
      <c r="B1386">
        <v>13.82</v>
      </c>
    </row>
    <row r="1387" spans="1:2" x14ac:dyDescent="0.25">
      <c r="A1387" s="5">
        <v>38922</v>
      </c>
      <c r="B1387">
        <v>13.75</v>
      </c>
    </row>
    <row r="1388" spans="1:2" x14ac:dyDescent="0.25">
      <c r="A1388" s="5">
        <v>38923</v>
      </c>
      <c r="B1388">
        <v>13.86</v>
      </c>
    </row>
    <row r="1389" spans="1:2" x14ac:dyDescent="0.25">
      <c r="A1389" s="5">
        <v>38924</v>
      </c>
      <c r="B1389">
        <v>13.85</v>
      </c>
    </row>
    <row r="1390" spans="1:2" x14ac:dyDescent="0.25">
      <c r="A1390" s="5">
        <v>38925</v>
      </c>
      <c r="B1390">
        <v>14.31</v>
      </c>
    </row>
    <row r="1391" spans="1:2" x14ac:dyDescent="0.25">
      <c r="A1391" s="5">
        <v>38926</v>
      </c>
      <c r="B1391">
        <v>14.4</v>
      </c>
    </row>
    <row r="1392" spans="1:2" x14ac:dyDescent="0.25">
      <c r="A1392" s="5">
        <v>38929</v>
      </c>
      <c r="B1392">
        <v>14.31</v>
      </c>
    </row>
    <row r="1393" spans="1:2" x14ac:dyDescent="0.25">
      <c r="A1393" s="5">
        <v>38930</v>
      </c>
      <c r="B1393">
        <v>13.87</v>
      </c>
    </row>
    <row r="1394" spans="1:2" x14ac:dyDescent="0.25">
      <c r="A1394" s="5">
        <v>38931</v>
      </c>
      <c r="B1394">
        <v>14</v>
      </c>
    </row>
    <row r="1395" spans="1:2" x14ac:dyDescent="0.25">
      <c r="A1395" s="5">
        <v>38932</v>
      </c>
      <c r="B1395">
        <v>14.15</v>
      </c>
    </row>
    <row r="1396" spans="1:2" x14ac:dyDescent="0.25">
      <c r="A1396" s="5">
        <v>38933</v>
      </c>
      <c r="B1396">
        <v>14.29</v>
      </c>
    </row>
    <row r="1397" spans="1:2" x14ac:dyDescent="0.25">
      <c r="A1397" s="5">
        <v>38936</v>
      </c>
      <c r="B1397">
        <v>14.11</v>
      </c>
    </row>
    <row r="1398" spans="1:2" x14ac:dyDescent="0.25">
      <c r="A1398" s="5">
        <v>38937</v>
      </c>
      <c r="B1398">
        <v>14.17</v>
      </c>
    </row>
    <row r="1399" spans="1:2" x14ac:dyDescent="0.25">
      <c r="A1399" s="5">
        <v>38938</v>
      </c>
      <c r="B1399">
        <v>13.99</v>
      </c>
    </row>
    <row r="1400" spans="1:2" x14ac:dyDescent="0.25">
      <c r="A1400" s="5">
        <v>38939</v>
      </c>
      <c r="B1400">
        <v>13.82</v>
      </c>
    </row>
    <row r="1401" spans="1:2" x14ac:dyDescent="0.25">
      <c r="A1401" s="5">
        <v>38940</v>
      </c>
      <c r="B1401">
        <v>13.64</v>
      </c>
    </row>
    <row r="1402" spans="1:2" x14ac:dyDescent="0.25">
      <c r="A1402" s="5">
        <v>38943</v>
      </c>
      <c r="B1402">
        <v>13.64</v>
      </c>
    </row>
    <row r="1403" spans="1:2" x14ac:dyDescent="0.25">
      <c r="A1403" s="5">
        <v>38944</v>
      </c>
      <c r="B1403">
        <v>14</v>
      </c>
    </row>
    <row r="1404" spans="1:2" x14ac:dyDescent="0.25">
      <c r="A1404" s="5">
        <v>38945</v>
      </c>
      <c r="B1404">
        <v>14.15</v>
      </c>
    </row>
    <row r="1405" spans="1:2" x14ac:dyDescent="0.25">
      <c r="A1405" s="5">
        <v>38946</v>
      </c>
      <c r="B1405">
        <v>14.11</v>
      </c>
    </row>
    <row r="1406" spans="1:2" x14ac:dyDescent="0.25">
      <c r="A1406" s="5">
        <v>38947</v>
      </c>
      <c r="B1406">
        <v>13.8</v>
      </c>
    </row>
    <row r="1407" spans="1:2" x14ac:dyDescent="0.25">
      <c r="A1407" s="5">
        <v>38950</v>
      </c>
      <c r="B1407">
        <v>13.65</v>
      </c>
    </row>
    <row r="1408" spans="1:2" x14ac:dyDescent="0.25">
      <c r="A1408" s="5">
        <v>38951</v>
      </c>
      <c r="B1408">
        <v>13.28</v>
      </c>
    </row>
    <row r="1409" spans="1:2" x14ac:dyDescent="0.25">
      <c r="A1409" s="5">
        <v>38952</v>
      </c>
      <c r="B1409">
        <v>12.59</v>
      </c>
    </row>
    <row r="1410" spans="1:2" x14ac:dyDescent="0.25">
      <c r="A1410" s="5">
        <v>38953</v>
      </c>
      <c r="B1410">
        <v>12.71</v>
      </c>
    </row>
    <row r="1411" spans="1:2" x14ac:dyDescent="0.25">
      <c r="A1411" s="5">
        <v>38954</v>
      </c>
      <c r="B1411">
        <v>12.83</v>
      </c>
    </row>
    <row r="1412" spans="1:2" x14ac:dyDescent="0.25">
      <c r="A1412" s="5">
        <v>38957</v>
      </c>
      <c r="B1412">
        <v>12.84</v>
      </c>
    </row>
    <row r="1413" spans="1:2" x14ac:dyDescent="0.25">
      <c r="A1413" s="5">
        <v>38958</v>
      </c>
      <c r="B1413">
        <v>12.74</v>
      </c>
    </row>
    <row r="1414" spans="1:2" x14ac:dyDescent="0.25">
      <c r="A1414" s="5">
        <v>38959</v>
      </c>
      <c r="B1414">
        <v>12.74</v>
      </c>
    </row>
    <row r="1415" spans="1:2" x14ac:dyDescent="0.25">
      <c r="A1415" s="5">
        <v>38960</v>
      </c>
      <c r="B1415">
        <v>12.82</v>
      </c>
    </row>
    <row r="1416" spans="1:2" x14ac:dyDescent="0.25">
      <c r="A1416" s="5">
        <v>38961</v>
      </c>
      <c r="B1416">
        <v>13.06</v>
      </c>
    </row>
    <row r="1417" spans="1:2" x14ac:dyDescent="0.25">
      <c r="A1417" s="5">
        <v>38964</v>
      </c>
      <c r="B1417">
        <v>13.54</v>
      </c>
    </row>
    <row r="1418" spans="1:2" x14ac:dyDescent="0.25">
      <c r="A1418" s="5">
        <v>38965</v>
      </c>
      <c r="B1418">
        <v>13.45</v>
      </c>
    </row>
    <row r="1419" spans="1:2" x14ac:dyDescent="0.25">
      <c r="A1419" s="5">
        <v>38966</v>
      </c>
      <c r="B1419">
        <v>13.2</v>
      </c>
    </row>
    <row r="1420" spans="1:2" x14ac:dyDescent="0.25">
      <c r="A1420" s="5">
        <v>38968</v>
      </c>
      <c r="B1420">
        <v>13.09</v>
      </c>
    </row>
    <row r="1421" spans="1:2" x14ac:dyDescent="0.25">
      <c r="A1421" s="5">
        <v>38971</v>
      </c>
      <c r="B1421">
        <v>12.66</v>
      </c>
    </row>
    <row r="1422" spans="1:2" x14ac:dyDescent="0.25">
      <c r="A1422" s="5">
        <v>38972</v>
      </c>
      <c r="B1422">
        <v>13.05</v>
      </c>
    </row>
    <row r="1423" spans="1:2" x14ac:dyDescent="0.25">
      <c r="A1423" s="5">
        <v>38973</v>
      </c>
      <c r="B1423">
        <v>12.93</v>
      </c>
    </row>
    <row r="1424" spans="1:2" x14ac:dyDescent="0.25">
      <c r="A1424" s="5">
        <v>38974</v>
      </c>
      <c r="B1424">
        <v>12.67</v>
      </c>
    </row>
    <row r="1425" spans="1:2" x14ac:dyDescent="0.25">
      <c r="A1425" s="5">
        <v>38975</v>
      </c>
      <c r="B1425">
        <v>12.51</v>
      </c>
    </row>
    <row r="1426" spans="1:2" x14ac:dyDescent="0.25">
      <c r="A1426" s="5">
        <v>38978</v>
      </c>
      <c r="B1426">
        <v>12.46</v>
      </c>
    </row>
    <row r="1427" spans="1:2" x14ac:dyDescent="0.25">
      <c r="A1427" s="5">
        <v>38979</v>
      </c>
      <c r="B1427">
        <v>12.26</v>
      </c>
    </row>
    <row r="1428" spans="1:2" x14ac:dyDescent="0.25">
      <c r="A1428" s="5">
        <v>38980</v>
      </c>
      <c r="B1428">
        <v>12.02</v>
      </c>
    </row>
    <row r="1429" spans="1:2" x14ac:dyDescent="0.25">
      <c r="A1429" s="5">
        <v>38981</v>
      </c>
      <c r="B1429">
        <v>12.02</v>
      </c>
    </row>
    <row r="1430" spans="1:2" x14ac:dyDescent="0.25">
      <c r="A1430" s="5">
        <v>38982</v>
      </c>
      <c r="B1430">
        <v>11.86</v>
      </c>
    </row>
    <row r="1431" spans="1:2" x14ac:dyDescent="0.25">
      <c r="A1431" s="5">
        <v>38985</v>
      </c>
      <c r="B1431">
        <v>11.71</v>
      </c>
    </row>
    <row r="1432" spans="1:2" x14ac:dyDescent="0.25">
      <c r="A1432" s="5">
        <v>38986</v>
      </c>
      <c r="B1432">
        <v>12.25</v>
      </c>
    </row>
    <row r="1433" spans="1:2" x14ac:dyDescent="0.25">
      <c r="A1433" s="5">
        <v>38987</v>
      </c>
      <c r="B1433">
        <v>12.3</v>
      </c>
    </row>
    <row r="1434" spans="1:2" x14ac:dyDescent="0.25">
      <c r="A1434" s="5">
        <v>38988</v>
      </c>
      <c r="B1434">
        <v>12.46</v>
      </c>
    </row>
    <row r="1435" spans="1:2" x14ac:dyDescent="0.25">
      <c r="A1435" s="5">
        <v>38989</v>
      </c>
      <c r="B1435">
        <v>12.4</v>
      </c>
    </row>
    <row r="1436" spans="1:2" x14ac:dyDescent="0.25">
      <c r="A1436" s="5">
        <v>38992</v>
      </c>
      <c r="B1436">
        <v>12.69</v>
      </c>
    </row>
    <row r="1437" spans="1:2" x14ac:dyDescent="0.25">
      <c r="A1437" s="5">
        <v>38993</v>
      </c>
      <c r="B1437">
        <v>12.38</v>
      </c>
    </row>
    <row r="1438" spans="1:2" x14ac:dyDescent="0.25">
      <c r="A1438" s="5">
        <v>38994</v>
      </c>
      <c r="B1438">
        <v>12.89</v>
      </c>
    </row>
    <row r="1439" spans="1:2" x14ac:dyDescent="0.25">
      <c r="A1439" s="5">
        <v>38995</v>
      </c>
      <c r="B1439">
        <v>13.22</v>
      </c>
    </row>
    <row r="1440" spans="1:2" x14ac:dyDescent="0.25">
      <c r="A1440" s="5">
        <v>38996</v>
      </c>
      <c r="B1440">
        <v>13.18</v>
      </c>
    </row>
    <row r="1441" spans="1:2" x14ac:dyDescent="0.25">
      <c r="A1441" s="5">
        <v>38999</v>
      </c>
      <c r="B1441">
        <v>13.53</v>
      </c>
    </row>
    <row r="1442" spans="1:2" x14ac:dyDescent="0.25">
      <c r="A1442" s="5">
        <v>39000</v>
      </c>
      <c r="B1442">
        <v>13.7</v>
      </c>
    </row>
    <row r="1443" spans="1:2" x14ac:dyDescent="0.25">
      <c r="A1443" s="5">
        <v>39001</v>
      </c>
      <c r="B1443">
        <v>13.47</v>
      </c>
    </row>
    <row r="1444" spans="1:2" x14ac:dyDescent="0.25">
      <c r="A1444" s="5">
        <v>39003</v>
      </c>
      <c r="B1444">
        <v>13.74</v>
      </c>
    </row>
    <row r="1445" spans="1:2" x14ac:dyDescent="0.25">
      <c r="A1445" s="5">
        <v>39006</v>
      </c>
      <c r="B1445">
        <v>14.04</v>
      </c>
    </row>
    <row r="1446" spans="1:2" x14ac:dyDescent="0.25">
      <c r="A1446" s="5">
        <v>39007</v>
      </c>
      <c r="B1446">
        <v>14.15</v>
      </c>
    </row>
    <row r="1447" spans="1:2" x14ac:dyDescent="0.25">
      <c r="A1447" s="5">
        <v>39008</v>
      </c>
      <c r="B1447">
        <v>13.8</v>
      </c>
    </row>
    <row r="1448" spans="1:2" x14ac:dyDescent="0.25">
      <c r="A1448" s="5">
        <v>39009</v>
      </c>
      <c r="B1448">
        <v>13.54</v>
      </c>
    </row>
    <row r="1449" spans="1:2" x14ac:dyDescent="0.25">
      <c r="A1449" s="5">
        <v>39010</v>
      </c>
      <c r="B1449">
        <v>13.5</v>
      </c>
    </row>
    <row r="1450" spans="1:2" x14ac:dyDescent="0.25">
      <c r="A1450" s="5">
        <v>39013</v>
      </c>
      <c r="B1450">
        <v>13.77</v>
      </c>
    </row>
    <row r="1451" spans="1:2" x14ac:dyDescent="0.25">
      <c r="A1451" s="5">
        <v>39014</v>
      </c>
      <c r="B1451">
        <v>14.02</v>
      </c>
    </row>
    <row r="1452" spans="1:2" x14ac:dyDescent="0.25">
      <c r="A1452" s="5">
        <v>39015</v>
      </c>
      <c r="B1452">
        <v>14.06</v>
      </c>
    </row>
    <row r="1453" spans="1:2" x14ac:dyDescent="0.25">
      <c r="A1453" s="5">
        <v>39016</v>
      </c>
      <c r="B1453">
        <v>14.08</v>
      </c>
    </row>
    <row r="1454" spans="1:2" x14ac:dyDescent="0.25">
      <c r="A1454" s="5">
        <v>39017</v>
      </c>
      <c r="B1454">
        <v>13.88</v>
      </c>
    </row>
    <row r="1455" spans="1:2" x14ac:dyDescent="0.25">
      <c r="A1455" s="5">
        <v>39020</v>
      </c>
      <c r="B1455">
        <v>13.53</v>
      </c>
    </row>
    <row r="1456" spans="1:2" x14ac:dyDescent="0.25">
      <c r="A1456" s="5">
        <v>39021</v>
      </c>
      <c r="B1456">
        <v>13.89</v>
      </c>
    </row>
    <row r="1457" spans="1:2" x14ac:dyDescent="0.25">
      <c r="A1457" s="5">
        <v>39022</v>
      </c>
      <c r="B1457">
        <v>14.19</v>
      </c>
    </row>
    <row r="1458" spans="1:2" x14ac:dyDescent="0.25">
      <c r="A1458" s="5">
        <v>39024</v>
      </c>
      <c r="B1458">
        <v>14.39</v>
      </c>
    </row>
    <row r="1459" spans="1:2" x14ac:dyDescent="0.25">
      <c r="A1459" s="5">
        <v>39027</v>
      </c>
      <c r="B1459">
        <v>14.64</v>
      </c>
    </row>
    <row r="1460" spans="1:2" x14ac:dyDescent="0.25">
      <c r="A1460" s="5">
        <v>39028</v>
      </c>
      <c r="B1460">
        <v>14.42</v>
      </c>
    </row>
    <row r="1461" spans="1:2" x14ac:dyDescent="0.25">
      <c r="A1461" s="5">
        <v>39029</v>
      </c>
      <c r="B1461">
        <v>14.55</v>
      </c>
    </row>
    <row r="1462" spans="1:2" x14ac:dyDescent="0.25">
      <c r="A1462" s="5">
        <v>39030</v>
      </c>
      <c r="B1462">
        <v>14.06</v>
      </c>
    </row>
    <row r="1463" spans="1:2" x14ac:dyDescent="0.25">
      <c r="A1463" s="5">
        <v>39031</v>
      </c>
      <c r="B1463">
        <v>13.93</v>
      </c>
    </row>
    <row r="1464" spans="1:2" x14ac:dyDescent="0.25">
      <c r="A1464" s="5">
        <v>39034</v>
      </c>
      <c r="B1464">
        <v>13.88</v>
      </c>
    </row>
    <row r="1465" spans="1:2" x14ac:dyDescent="0.25">
      <c r="A1465" s="5">
        <v>39035</v>
      </c>
      <c r="B1465">
        <v>14.07</v>
      </c>
    </row>
    <row r="1466" spans="1:2" x14ac:dyDescent="0.25">
      <c r="A1466" s="5">
        <v>39037</v>
      </c>
      <c r="B1466">
        <v>14.12</v>
      </c>
    </row>
    <row r="1467" spans="1:2" x14ac:dyDescent="0.25">
      <c r="A1467" s="5">
        <v>39038</v>
      </c>
      <c r="B1467">
        <v>13.89</v>
      </c>
    </row>
    <row r="1468" spans="1:2" x14ac:dyDescent="0.25">
      <c r="A1468" s="5">
        <v>39042</v>
      </c>
      <c r="B1468">
        <v>14.33</v>
      </c>
    </row>
    <row r="1469" spans="1:2" x14ac:dyDescent="0.25">
      <c r="A1469" s="5">
        <v>39043</v>
      </c>
      <c r="B1469">
        <v>14.48</v>
      </c>
    </row>
    <row r="1470" spans="1:2" x14ac:dyDescent="0.25">
      <c r="A1470" s="5">
        <v>39044</v>
      </c>
      <c r="B1470">
        <v>14.49</v>
      </c>
    </row>
    <row r="1471" spans="1:2" x14ac:dyDescent="0.25">
      <c r="A1471" s="5">
        <v>39045</v>
      </c>
      <c r="B1471">
        <v>14.33</v>
      </c>
    </row>
    <row r="1472" spans="1:2" x14ac:dyDescent="0.25">
      <c r="A1472" s="5">
        <v>39048</v>
      </c>
      <c r="B1472">
        <v>13.89</v>
      </c>
    </row>
    <row r="1473" spans="1:2" x14ac:dyDescent="0.25">
      <c r="A1473" s="5">
        <v>39049</v>
      </c>
      <c r="B1473">
        <v>14</v>
      </c>
    </row>
    <row r="1474" spans="1:2" x14ac:dyDescent="0.25">
      <c r="A1474" s="5">
        <v>39050</v>
      </c>
      <c r="B1474">
        <v>14.04</v>
      </c>
    </row>
    <row r="1475" spans="1:2" x14ac:dyDescent="0.25">
      <c r="A1475" s="5">
        <v>39051</v>
      </c>
      <c r="B1475">
        <v>13.95</v>
      </c>
    </row>
    <row r="1476" spans="1:2" x14ac:dyDescent="0.25">
      <c r="A1476" s="5">
        <v>39052</v>
      </c>
      <c r="B1476">
        <v>13.78</v>
      </c>
    </row>
    <row r="1477" spans="1:2" x14ac:dyDescent="0.25">
      <c r="A1477" s="5">
        <v>39055</v>
      </c>
      <c r="B1477">
        <v>14.21</v>
      </c>
    </row>
    <row r="1478" spans="1:2" x14ac:dyDescent="0.25">
      <c r="A1478" s="5">
        <v>39056</v>
      </c>
      <c r="B1478">
        <v>14.25</v>
      </c>
    </row>
    <row r="1479" spans="1:2" x14ac:dyDescent="0.25">
      <c r="A1479" s="5">
        <v>39057</v>
      </c>
      <c r="B1479">
        <v>14.29</v>
      </c>
    </row>
    <row r="1480" spans="1:2" x14ac:dyDescent="0.25">
      <c r="A1480" s="5">
        <v>39058</v>
      </c>
      <c r="B1480">
        <v>14.29</v>
      </c>
    </row>
    <row r="1481" spans="1:2" x14ac:dyDescent="0.25">
      <c r="A1481" s="5">
        <v>39059</v>
      </c>
      <c r="B1481">
        <v>14.12</v>
      </c>
    </row>
    <row r="1482" spans="1:2" x14ac:dyDescent="0.25">
      <c r="A1482" s="5">
        <v>39062</v>
      </c>
      <c r="B1482">
        <v>14.19</v>
      </c>
    </row>
    <row r="1483" spans="1:2" x14ac:dyDescent="0.25">
      <c r="A1483" s="5">
        <v>39063</v>
      </c>
      <c r="B1483">
        <v>13.93</v>
      </c>
    </row>
    <row r="1484" spans="1:2" x14ac:dyDescent="0.25">
      <c r="A1484" s="5">
        <v>39064</v>
      </c>
      <c r="B1484">
        <v>13.99</v>
      </c>
    </row>
    <row r="1485" spans="1:2" x14ac:dyDescent="0.25">
      <c r="A1485" s="5">
        <v>39065</v>
      </c>
      <c r="B1485">
        <v>14.31</v>
      </c>
    </row>
    <row r="1486" spans="1:2" x14ac:dyDescent="0.25">
      <c r="A1486" s="5">
        <v>39066</v>
      </c>
      <c r="B1486">
        <v>14.63</v>
      </c>
    </row>
    <row r="1487" spans="1:2" x14ac:dyDescent="0.25">
      <c r="A1487" s="5">
        <v>39069</v>
      </c>
      <c r="B1487">
        <v>14.94</v>
      </c>
    </row>
    <row r="1488" spans="1:2" x14ac:dyDescent="0.25">
      <c r="A1488" s="5">
        <v>39070</v>
      </c>
      <c r="B1488">
        <v>14.98</v>
      </c>
    </row>
    <row r="1489" spans="1:2" x14ac:dyDescent="0.25">
      <c r="A1489" s="5">
        <v>39071</v>
      </c>
      <c r="B1489">
        <v>14.78</v>
      </c>
    </row>
    <row r="1490" spans="1:2" x14ac:dyDescent="0.25">
      <c r="A1490" s="5">
        <v>39072</v>
      </c>
      <c r="B1490">
        <v>14.98</v>
      </c>
    </row>
    <row r="1491" spans="1:2" x14ac:dyDescent="0.25">
      <c r="A1491" s="5">
        <v>39073</v>
      </c>
      <c r="B1491">
        <v>15.05</v>
      </c>
    </row>
    <row r="1492" spans="1:2" x14ac:dyDescent="0.25">
      <c r="A1492" s="5">
        <v>39077</v>
      </c>
      <c r="B1492">
        <v>15.07</v>
      </c>
    </row>
    <row r="1493" spans="1:2" x14ac:dyDescent="0.25">
      <c r="A1493" s="5">
        <v>39078</v>
      </c>
      <c r="B1493">
        <v>15.32</v>
      </c>
    </row>
    <row r="1494" spans="1:2" x14ac:dyDescent="0.25">
      <c r="A1494" s="5">
        <v>39079</v>
      </c>
      <c r="B1494">
        <v>15.36</v>
      </c>
    </row>
    <row r="1495" spans="1:2" x14ac:dyDescent="0.25">
      <c r="A1495" s="5">
        <v>39084</v>
      </c>
      <c r="B1495">
        <v>15.41</v>
      </c>
    </row>
    <row r="1496" spans="1:2" x14ac:dyDescent="0.25">
      <c r="A1496" s="5">
        <v>39085</v>
      </c>
      <c r="B1496">
        <v>14.88</v>
      </c>
    </row>
    <row r="1497" spans="1:2" x14ac:dyDescent="0.25">
      <c r="A1497" s="5">
        <v>39086</v>
      </c>
      <c r="B1497">
        <v>14.7</v>
      </c>
    </row>
    <row r="1498" spans="1:2" x14ac:dyDescent="0.25">
      <c r="A1498" s="5">
        <v>39087</v>
      </c>
      <c r="B1498">
        <v>13.95</v>
      </c>
    </row>
    <row r="1499" spans="1:2" x14ac:dyDescent="0.25">
      <c r="A1499" s="5">
        <v>39090</v>
      </c>
      <c r="B1499">
        <v>14.08</v>
      </c>
    </row>
    <row r="1500" spans="1:2" x14ac:dyDescent="0.25">
      <c r="A1500" s="5">
        <v>39091</v>
      </c>
      <c r="B1500">
        <v>13.87</v>
      </c>
    </row>
    <row r="1501" spans="1:2" x14ac:dyDescent="0.25">
      <c r="A1501" s="5">
        <v>39092</v>
      </c>
      <c r="B1501">
        <v>14.31</v>
      </c>
    </row>
    <row r="1502" spans="1:2" x14ac:dyDescent="0.25">
      <c r="A1502" s="5">
        <v>39093</v>
      </c>
      <c r="B1502">
        <v>14.32</v>
      </c>
    </row>
    <row r="1503" spans="1:2" x14ac:dyDescent="0.25">
      <c r="A1503" s="5">
        <v>39094</v>
      </c>
      <c r="B1503">
        <v>14.36</v>
      </c>
    </row>
    <row r="1504" spans="1:2" x14ac:dyDescent="0.25">
      <c r="A1504" s="5">
        <v>39097</v>
      </c>
      <c r="B1504">
        <v>14.25</v>
      </c>
    </row>
    <row r="1505" spans="1:2" x14ac:dyDescent="0.25">
      <c r="A1505" s="5">
        <v>39098</v>
      </c>
      <c r="B1505">
        <v>14.02</v>
      </c>
    </row>
    <row r="1506" spans="1:2" x14ac:dyDescent="0.25">
      <c r="A1506" s="5">
        <v>39099</v>
      </c>
      <c r="B1506">
        <v>14.31</v>
      </c>
    </row>
    <row r="1507" spans="1:2" x14ac:dyDescent="0.25">
      <c r="A1507" s="5">
        <v>39100</v>
      </c>
      <c r="B1507">
        <v>14.31</v>
      </c>
    </row>
    <row r="1508" spans="1:2" x14ac:dyDescent="0.25">
      <c r="A1508" s="5">
        <v>39101</v>
      </c>
      <c r="B1508">
        <v>14.42</v>
      </c>
    </row>
    <row r="1509" spans="1:2" x14ac:dyDescent="0.25">
      <c r="A1509" s="5">
        <v>39104</v>
      </c>
      <c r="B1509">
        <v>14.31</v>
      </c>
    </row>
    <row r="1510" spans="1:2" x14ac:dyDescent="0.25">
      <c r="A1510" s="5">
        <v>39105</v>
      </c>
      <c r="B1510">
        <v>14.69</v>
      </c>
    </row>
    <row r="1511" spans="1:2" x14ac:dyDescent="0.25">
      <c r="A1511" s="5">
        <v>39106</v>
      </c>
      <c r="B1511">
        <v>15.18</v>
      </c>
    </row>
    <row r="1512" spans="1:2" x14ac:dyDescent="0.25">
      <c r="A1512" s="5">
        <v>39108</v>
      </c>
      <c r="B1512">
        <v>15.43</v>
      </c>
    </row>
    <row r="1513" spans="1:2" x14ac:dyDescent="0.25">
      <c r="A1513" s="5">
        <v>39111</v>
      </c>
      <c r="B1513">
        <v>15</v>
      </c>
    </row>
    <row r="1514" spans="1:2" x14ac:dyDescent="0.25">
      <c r="A1514" s="5">
        <v>39112</v>
      </c>
      <c r="B1514">
        <v>15.17</v>
      </c>
    </row>
    <row r="1515" spans="1:2" x14ac:dyDescent="0.25">
      <c r="A1515" s="5">
        <v>39113</v>
      </c>
      <c r="B1515">
        <v>15.3</v>
      </c>
    </row>
    <row r="1516" spans="1:2" x14ac:dyDescent="0.25">
      <c r="A1516" s="5">
        <v>39114</v>
      </c>
      <c r="B1516">
        <v>15.71</v>
      </c>
    </row>
    <row r="1517" spans="1:2" x14ac:dyDescent="0.25">
      <c r="A1517" s="5">
        <v>39115</v>
      </c>
      <c r="B1517">
        <v>16.309999999999999</v>
      </c>
    </row>
    <row r="1518" spans="1:2" x14ac:dyDescent="0.25">
      <c r="A1518" s="5">
        <v>39118</v>
      </c>
      <c r="B1518">
        <v>17.170000000000002</v>
      </c>
    </row>
    <row r="1519" spans="1:2" x14ac:dyDescent="0.25">
      <c r="A1519" s="5">
        <v>39119</v>
      </c>
      <c r="B1519">
        <v>17.84</v>
      </c>
    </row>
    <row r="1520" spans="1:2" x14ac:dyDescent="0.25">
      <c r="A1520" s="5">
        <v>39120</v>
      </c>
      <c r="B1520">
        <v>17.07</v>
      </c>
    </row>
    <row r="1521" spans="1:2" x14ac:dyDescent="0.25">
      <c r="A1521" s="5">
        <v>39121</v>
      </c>
      <c r="B1521">
        <v>16.98</v>
      </c>
    </row>
    <row r="1522" spans="1:2" x14ac:dyDescent="0.25">
      <c r="A1522" s="5">
        <v>39122</v>
      </c>
      <c r="B1522">
        <v>16.52</v>
      </c>
    </row>
    <row r="1523" spans="1:2" x14ac:dyDescent="0.25">
      <c r="A1523" s="5">
        <v>39125</v>
      </c>
      <c r="B1523">
        <v>16.57</v>
      </c>
    </row>
    <row r="1524" spans="1:2" x14ac:dyDescent="0.25">
      <c r="A1524" s="5">
        <v>39126</v>
      </c>
      <c r="B1524">
        <v>17.93</v>
      </c>
    </row>
    <row r="1525" spans="1:2" x14ac:dyDescent="0.25">
      <c r="A1525" s="5">
        <v>39127</v>
      </c>
      <c r="B1525">
        <v>18.329999999999998</v>
      </c>
    </row>
    <row r="1526" spans="1:2" x14ac:dyDescent="0.25">
      <c r="A1526" s="5">
        <v>39128</v>
      </c>
      <c r="B1526">
        <v>18.62</v>
      </c>
    </row>
    <row r="1527" spans="1:2" x14ac:dyDescent="0.25">
      <c r="A1527" s="5">
        <v>39129</v>
      </c>
      <c r="B1527">
        <v>18.670000000000002</v>
      </c>
    </row>
    <row r="1528" spans="1:2" x14ac:dyDescent="0.25">
      <c r="A1528" s="5">
        <v>39134</v>
      </c>
      <c r="B1528">
        <v>18.41</v>
      </c>
    </row>
    <row r="1529" spans="1:2" x14ac:dyDescent="0.25">
      <c r="A1529" s="5">
        <v>39135</v>
      </c>
      <c r="B1529">
        <v>18.04</v>
      </c>
    </row>
    <row r="1530" spans="1:2" x14ac:dyDescent="0.25">
      <c r="A1530" s="5">
        <v>39136</v>
      </c>
      <c r="B1530">
        <v>17.68</v>
      </c>
    </row>
    <row r="1531" spans="1:2" x14ac:dyDescent="0.25">
      <c r="A1531" s="5">
        <v>39139</v>
      </c>
      <c r="B1531">
        <v>17.84</v>
      </c>
    </row>
    <row r="1532" spans="1:2" x14ac:dyDescent="0.25">
      <c r="A1532" s="5">
        <v>39140</v>
      </c>
      <c r="B1532">
        <v>16.100000000000001</v>
      </c>
    </row>
    <row r="1533" spans="1:2" x14ac:dyDescent="0.25">
      <c r="A1533" s="5">
        <v>39141</v>
      </c>
      <c r="B1533">
        <v>16.87</v>
      </c>
    </row>
    <row r="1534" spans="1:2" x14ac:dyDescent="0.25">
      <c r="A1534" s="5">
        <v>39142</v>
      </c>
      <c r="B1534">
        <v>16.809999999999999</v>
      </c>
    </row>
    <row r="1535" spans="1:2" x14ac:dyDescent="0.25">
      <c r="A1535" s="5">
        <v>39143</v>
      </c>
      <c r="B1535">
        <v>15.87</v>
      </c>
    </row>
    <row r="1536" spans="1:2" x14ac:dyDescent="0.25">
      <c r="A1536" s="5">
        <v>39146</v>
      </c>
      <c r="B1536">
        <v>15.14</v>
      </c>
    </row>
    <row r="1537" spans="1:2" x14ac:dyDescent="0.25">
      <c r="A1537" s="5">
        <v>39147</v>
      </c>
      <c r="B1537">
        <v>16.309999999999999</v>
      </c>
    </row>
    <row r="1538" spans="1:2" x14ac:dyDescent="0.25">
      <c r="A1538" s="5">
        <v>39148</v>
      </c>
      <c r="B1538">
        <v>15.85</v>
      </c>
    </row>
    <row r="1539" spans="1:2" x14ac:dyDescent="0.25">
      <c r="A1539" s="5">
        <v>39149</v>
      </c>
      <c r="B1539">
        <v>16.309999999999999</v>
      </c>
    </row>
    <row r="1540" spans="1:2" x14ac:dyDescent="0.25">
      <c r="A1540" s="5">
        <v>39150</v>
      </c>
      <c r="B1540">
        <v>17.04</v>
      </c>
    </row>
    <row r="1541" spans="1:2" x14ac:dyDescent="0.25">
      <c r="A1541" s="5">
        <v>39153</v>
      </c>
      <c r="B1541">
        <v>17.46</v>
      </c>
    </row>
    <row r="1542" spans="1:2" x14ac:dyDescent="0.25">
      <c r="A1542" s="5">
        <v>39154</v>
      </c>
      <c r="B1542">
        <v>16.420000000000002</v>
      </c>
    </row>
    <row r="1543" spans="1:2" x14ac:dyDescent="0.25">
      <c r="A1543" s="5">
        <v>39155</v>
      </c>
      <c r="B1543">
        <v>16.670000000000002</v>
      </c>
    </row>
    <row r="1544" spans="1:2" x14ac:dyDescent="0.25">
      <c r="A1544" s="5">
        <v>39156</v>
      </c>
      <c r="B1544">
        <v>16.66</v>
      </c>
    </row>
    <row r="1545" spans="1:2" x14ac:dyDescent="0.25">
      <c r="A1545" s="5">
        <v>39157</v>
      </c>
      <c r="B1545">
        <v>16.37</v>
      </c>
    </row>
    <row r="1546" spans="1:2" x14ac:dyDescent="0.25">
      <c r="A1546" s="5">
        <v>39160</v>
      </c>
      <c r="B1546">
        <v>16.59</v>
      </c>
    </row>
    <row r="1547" spans="1:2" x14ac:dyDescent="0.25">
      <c r="A1547" s="5">
        <v>39161</v>
      </c>
      <c r="B1547">
        <v>17.09</v>
      </c>
    </row>
    <row r="1548" spans="1:2" x14ac:dyDescent="0.25">
      <c r="A1548" s="5">
        <v>39162</v>
      </c>
      <c r="B1548">
        <v>18.12</v>
      </c>
    </row>
    <row r="1549" spans="1:2" x14ac:dyDescent="0.25">
      <c r="A1549" s="5">
        <v>39163</v>
      </c>
      <c r="B1549">
        <v>18.03</v>
      </c>
    </row>
    <row r="1550" spans="1:2" x14ac:dyDescent="0.25">
      <c r="A1550" s="5">
        <v>39164</v>
      </c>
      <c r="B1550">
        <v>18.010000000000002</v>
      </c>
    </row>
    <row r="1551" spans="1:2" x14ac:dyDescent="0.25">
      <c r="A1551" s="5">
        <v>39167</v>
      </c>
      <c r="B1551">
        <v>18.03</v>
      </c>
    </row>
    <row r="1552" spans="1:2" x14ac:dyDescent="0.25">
      <c r="A1552" s="5">
        <v>39168</v>
      </c>
      <c r="B1552">
        <v>18.16</v>
      </c>
    </row>
    <row r="1553" spans="1:2" x14ac:dyDescent="0.25">
      <c r="A1553" s="5">
        <v>39169</v>
      </c>
      <c r="B1553">
        <v>17.97</v>
      </c>
    </row>
    <row r="1554" spans="1:2" x14ac:dyDescent="0.25">
      <c r="A1554" s="5">
        <v>39170</v>
      </c>
      <c r="B1554">
        <v>18.62</v>
      </c>
    </row>
    <row r="1555" spans="1:2" x14ac:dyDescent="0.25">
      <c r="A1555" s="5">
        <v>39171</v>
      </c>
      <c r="B1555">
        <v>19.03</v>
      </c>
    </row>
    <row r="1556" spans="1:2" x14ac:dyDescent="0.25">
      <c r="A1556" s="5">
        <v>39174</v>
      </c>
      <c r="B1556">
        <v>19.02</v>
      </c>
    </row>
    <row r="1557" spans="1:2" x14ac:dyDescent="0.25">
      <c r="A1557" s="5">
        <v>39175</v>
      </c>
      <c r="B1557">
        <v>18.5</v>
      </c>
    </row>
    <row r="1558" spans="1:2" x14ac:dyDescent="0.25">
      <c r="A1558" s="5">
        <v>39176</v>
      </c>
      <c r="B1558">
        <v>18.489999999999998</v>
      </c>
    </row>
    <row r="1559" spans="1:2" x14ac:dyDescent="0.25">
      <c r="A1559" s="5">
        <v>39177</v>
      </c>
      <c r="B1559">
        <v>18.3</v>
      </c>
    </row>
    <row r="1560" spans="1:2" x14ac:dyDescent="0.25">
      <c r="A1560" s="5">
        <v>39181</v>
      </c>
      <c r="B1560">
        <v>18.22</v>
      </c>
    </row>
    <row r="1561" spans="1:2" x14ac:dyDescent="0.25">
      <c r="A1561" s="5">
        <v>39182</v>
      </c>
      <c r="B1561">
        <v>17.84</v>
      </c>
    </row>
    <row r="1562" spans="1:2" x14ac:dyDescent="0.25">
      <c r="A1562" s="5">
        <v>39183</v>
      </c>
      <c r="B1562">
        <v>17.34</v>
      </c>
    </row>
    <row r="1563" spans="1:2" x14ac:dyDescent="0.25">
      <c r="A1563" s="5">
        <v>39184</v>
      </c>
      <c r="B1563">
        <v>17.28</v>
      </c>
    </row>
    <row r="1564" spans="1:2" x14ac:dyDescent="0.25">
      <c r="A1564" s="5">
        <v>39185</v>
      </c>
      <c r="B1564">
        <v>18.100000000000001</v>
      </c>
    </row>
    <row r="1565" spans="1:2" x14ac:dyDescent="0.25">
      <c r="A1565" s="5">
        <v>39188</v>
      </c>
      <c r="B1565">
        <v>18.47</v>
      </c>
    </row>
    <row r="1566" spans="1:2" x14ac:dyDescent="0.25">
      <c r="A1566" s="5">
        <v>39189</v>
      </c>
      <c r="B1566">
        <v>18.010000000000002</v>
      </c>
    </row>
    <row r="1567" spans="1:2" x14ac:dyDescent="0.25">
      <c r="A1567" s="5">
        <v>39190</v>
      </c>
      <c r="B1567">
        <v>18.12</v>
      </c>
    </row>
    <row r="1568" spans="1:2" x14ac:dyDescent="0.25">
      <c r="A1568" s="5">
        <v>39191</v>
      </c>
      <c r="B1568">
        <v>18.260000000000002</v>
      </c>
    </row>
    <row r="1569" spans="1:2" x14ac:dyDescent="0.25">
      <c r="A1569" s="5">
        <v>39192</v>
      </c>
      <c r="B1569">
        <v>18.920000000000002</v>
      </c>
    </row>
    <row r="1570" spans="1:2" x14ac:dyDescent="0.25">
      <c r="A1570" s="5">
        <v>39195</v>
      </c>
      <c r="B1570">
        <v>18.579999999999998</v>
      </c>
    </row>
    <row r="1571" spans="1:2" x14ac:dyDescent="0.25">
      <c r="A1571" s="5">
        <v>39196</v>
      </c>
      <c r="B1571">
        <v>18.260000000000002</v>
      </c>
    </row>
    <row r="1572" spans="1:2" x14ac:dyDescent="0.25">
      <c r="A1572" s="5">
        <v>39197</v>
      </c>
      <c r="B1572">
        <v>18.28</v>
      </c>
    </row>
    <row r="1573" spans="1:2" x14ac:dyDescent="0.25">
      <c r="A1573" s="5">
        <v>39198</v>
      </c>
      <c r="B1573">
        <v>18.05</v>
      </c>
    </row>
    <row r="1574" spans="1:2" x14ac:dyDescent="0.25">
      <c r="A1574" s="5">
        <v>39199</v>
      </c>
      <c r="B1574">
        <v>18.3</v>
      </c>
    </row>
    <row r="1575" spans="1:2" x14ac:dyDescent="0.25">
      <c r="A1575" s="5">
        <v>39202</v>
      </c>
      <c r="B1575">
        <v>18.41</v>
      </c>
    </row>
    <row r="1576" spans="1:2" x14ac:dyDescent="0.25">
      <c r="A1576" s="5">
        <v>39204</v>
      </c>
      <c r="B1576">
        <v>19.149999999999999</v>
      </c>
    </row>
    <row r="1577" spans="1:2" x14ac:dyDescent="0.25">
      <c r="A1577" s="5">
        <v>39205</v>
      </c>
      <c r="B1577">
        <v>19.3</v>
      </c>
    </row>
    <row r="1578" spans="1:2" x14ac:dyDescent="0.25">
      <c r="A1578" s="5">
        <v>39206</v>
      </c>
      <c r="B1578">
        <v>19.5</v>
      </c>
    </row>
    <row r="1579" spans="1:2" x14ac:dyDescent="0.25">
      <c r="A1579" s="5">
        <v>39209</v>
      </c>
      <c r="B1579">
        <v>19.79</v>
      </c>
    </row>
    <row r="1580" spans="1:2" x14ac:dyDescent="0.25">
      <c r="A1580" s="5">
        <v>39210</v>
      </c>
      <c r="B1580">
        <v>19.559999999999999</v>
      </c>
    </row>
    <row r="1581" spans="1:2" x14ac:dyDescent="0.25">
      <c r="A1581" s="5">
        <v>39211</v>
      </c>
      <c r="B1581">
        <v>20.03</v>
      </c>
    </row>
    <row r="1582" spans="1:2" x14ac:dyDescent="0.25">
      <c r="A1582" s="5">
        <v>39212</v>
      </c>
      <c r="B1582">
        <v>19.46</v>
      </c>
    </row>
    <row r="1583" spans="1:2" x14ac:dyDescent="0.25">
      <c r="A1583" s="5">
        <v>39213</v>
      </c>
      <c r="B1583">
        <v>19.46</v>
      </c>
    </row>
    <row r="1584" spans="1:2" x14ac:dyDescent="0.25">
      <c r="A1584" s="5">
        <v>39216</v>
      </c>
      <c r="B1584">
        <v>19.27</v>
      </c>
    </row>
    <row r="1585" spans="1:2" x14ac:dyDescent="0.25">
      <c r="A1585" s="5">
        <v>39217</v>
      </c>
      <c r="B1585">
        <v>19.649999999999999</v>
      </c>
    </row>
    <row r="1586" spans="1:2" x14ac:dyDescent="0.25">
      <c r="A1586" s="5">
        <v>39218</v>
      </c>
      <c r="B1586">
        <v>20.72</v>
      </c>
    </row>
    <row r="1587" spans="1:2" x14ac:dyDescent="0.25">
      <c r="A1587" s="5">
        <v>39219</v>
      </c>
      <c r="B1587">
        <v>20.93</v>
      </c>
    </row>
    <row r="1588" spans="1:2" x14ac:dyDescent="0.25">
      <c r="A1588" s="5">
        <v>39220</v>
      </c>
      <c r="B1588">
        <v>21.13</v>
      </c>
    </row>
    <row r="1589" spans="1:2" x14ac:dyDescent="0.25">
      <c r="A1589" s="5">
        <v>39223</v>
      </c>
      <c r="B1589">
        <v>21.27</v>
      </c>
    </row>
    <row r="1590" spans="1:2" x14ac:dyDescent="0.25">
      <c r="A1590" s="5">
        <v>39224</v>
      </c>
      <c r="B1590">
        <v>20.51</v>
      </c>
    </row>
    <row r="1591" spans="1:2" x14ac:dyDescent="0.25">
      <c r="A1591" s="5">
        <v>39225</v>
      </c>
      <c r="B1591">
        <v>19.93</v>
      </c>
    </row>
    <row r="1592" spans="1:2" x14ac:dyDescent="0.25">
      <c r="A1592" s="5">
        <v>39226</v>
      </c>
      <c r="B1592">
        <v>19.55</v>
      </c>
    </row>
    <row r="1593" spans="1:2" x14ac:dyDescent="0.25">
      <c r="A1593" s="5">
        <v>39227</v>
      </c>
      <c r="B1593">
        <v>20.07</v>
      </c>
    </row>
    <row r="1594" spans="1:2" x14ac:dyDescent="0.25">
      <c r="A1594" s="5">
        <v>39230</v>
      </c>
      <c r="B1594">
        <v>20.39</v>
      </c>
    </row>
    <row r="1595" spans="1:2" x14ac:dyDescent="0.25">
      <c r="A1595" s="5">
        <v>39231</v>
      </c>
      <c r="B1595">
        <v>20.149999999999999</v>
      </c>
    </row>
    <row r="1596" spans="1:2" x14ac:dyDescent="0.25">
      <c r="A1596" s="5">
        <v>39232</v>
      </c>
      <c r="B1596">
        <v>20.74</v>
      </c>
    </row>
    <row r="1597" spans="1:2" x14ac:dyDescent="0.25">
      <c r="A1597" s="5">
        <v>39233</v>
      </c>
      <c r="B1597">
        <v>20.41</v>
      </c>
    </row>
    <row r="1598" spans="1:2" x14ac:dyDescent="0.25">
      <c r="A1598" s="5">
        <v>39234</v>
      </c>
      <c r="B1598">
        <v>20.89</v>
      </c>
    </row>
    <row r="1599" spans="1:2" x14ac:dyDescent="0.25">
      <c r="A1599" s="5">
        <v>39237</v>
      </c>
      <c r="B1599">
        <v>21.03</v>
      </c>
    </row>
    <row r="1600" spans="1:2" x14ac:dyDescent="0.25">
      <c r="A1600" s="5">
        <v>39238</v>
      </c>
      <c r="B1600">
        <v>20.85</v>
      </c>
    </row>
    <row r="1601" spans="1:2" x14ac:dyDescent="0.25">
      <c r="A1601" s="5">
        <v>39239</v>
      </c>
      <c r="B1601">
        <v>20.34</v>
      </c>
    </row>
    <row r="1602" spans="1:2" x14ac:dyDescent="0.25">
      <c r="A1602" s="5">
        <v>39241</v>
      </c>
      <c r="B1602">
        <v>20.41</v>
      </c>
    </row>
    <row r="1603" spans="1:2" x14ac:dyDescent="0.25">
      <c r="A1603" s="5">
        <v>39244</v>
      </c>
      <c r="B1603">
        <v>20.6</v>
      </c>
    </row>
    <row r="1604" spans="1:2" x14ac:dyDescent="0.25">
      <c r="A1604" s="5">
        <v>39245</v>
      </c>
      <c r="B1604">
        <v>20.22</v>
      </c>
    </row>
    <row r="1605" spans="1:2" x14ac:dyDescent="0.25">
      <c r="A1605" s="5">
        <v>39246</v>
      </c>
      <c r="B1605">
        <v>20.57</v>
      </c>
    </row>
    <row r="1606" spans="1:2" x14ac:dyDescent="0.25">
      <c r="A1606" s="5">
        <v>39247</v>
      </c>
      <c r="B1606">
        <v>20.93</v>
      </c>
    </row>
    <row r="1607" spans="1:2" x14ac:dyDescent="0.25">
      <c r="A1607" s="5">
        <v>39248</v>
      </c>
      <c r="B1607">
        <v>21.17</v>
      </c>
    </row>
    <row r="1608" spans="1:2" x14ac:dyDescent="0.25">
      <c r="A1608" s="5">
        <v>39251</v>
      </c>
      <c r="B1608">
        <v>20.91</v>
      </c>
    </row>
    <row r="1609" spans="1:2" x14ac:dyDescent="0.25">
      <c r="A1609" s="5">
        <v>39252</v>
      </c>
      <c r="B1609">
        <v>21.04</v>
      </c>
    </row>
    <row r="1610" spans="1:2" x14ac:dyDescent="0.25">
      <c r="A1610" s="5">
        <v>39253</v>
      </c>
      <c r="B1610">
        <v>20.51</v>
      </c>
    </row>
    <row r="1611" spans="1:2" x14ac:dyDescent="0.25">
      <c r="A1611" s="5">
        <v>39254</v>
      </c>
      <c r="B1611">
        <v>20.72</v>
      </c>
    </row>
    <row r="1612" spans="1:2" x14ac:dyDescent="0.25">
      <c r="A1612" s="5">
        <v>39255</v>
      </c>
      <c r="B1612">
        <v>20.350000000000001</v>
      </c>
    </row>
    <row r="1613" spans="1:2" x14ac:dyDescent="0.25">
      <c r="A1613" s="5">
        <v>39258</v>
      </c>
      <c r="B1613">
        <v>20.41</v>
      </c>
    </row>
    <row r="1614" spans="1:2" x14ac:dyDescent="0.25">
      <c r="A1614" s="5">
        <v>39259</v>
      </c>
      <c r="B1614">
        <v>20.41</v>
      </c>
    </row>
    <row r="1615" spans="1:2" x14ac:dyDescent="0.25">
      <c r="A1615" s="5">
        <v>39260</v>
      </c>
      <c r="B1615">
        <v>20.68</v>
      </c>
    </row>
    <row r="1616" spans="1:2" x14ac:dyDescent="0.25">
      <c r="A1616" s="5">
        <v>39261</v>
      </c>
      <c r="B1616">
        <v>20.79</v>
      </c>
    </row>
    <row r="1617" spans="1:2" x14ac:dyDescent="0.25">
      <c r="A1617" s="5">
        <v>39262</v>
      </c>
      <c r="B1617">
        <v>20.98</v>
      </c>
    </row>
    <row r="1618" spans="1:2" x14ac:dyDescent="0.25">
      <c r="A1618" s="5">
        <v>39265</v>
      </c>
      <c r="B1618">
        <v>21.75</v>
      </c>
    </row>
    <row r="1619" spans="1:2" x14ac:dyDescent="0.25">
      <c r="A1619" s="5">
        <v>39266</v>
      </c>
      <c r="B1619">
        <v>21.73</v>
      </c>
    </row>
    <row r="1620" spans="1:2" x14ac:dyDescent="0.25">
      <c r="A1620" s="5">
        <v>39267</v>
      </c>
      <c r="B1620">
        <v>21.66</v>
      </c>
    </row>
    <row r="1621" spans="1:2" x14ac:dyDescent="0.25">
      <c r="A1621" s="5">
        <v>39268</v>
      </c>
      <c r="B1621">
        <v>21.42</v>
      </c>
    </row>
    <row r="1622" spans="1:2" x14ac:dyDescent="0.25">
      <c r="A1622" s="5">
        <v>39269</v>
      </c>
      <c r="B1622">
        <v>21.61</v>
      </c>
    </row>
    <row r="1623" spans="1:2" x14ac:dyDescent="0.25">
      <c r="A1623" s="5">
        <v>39273</v>
      </c>
      <c r="B1623">
        <v>21.04</v>
      </c>
    </row>
    <row r="1624" spans="1:2" x14ac:dyDescent="0.25">
      <c r="A1624" s="5">
        <v>39274</v>
      </c>
      <c r="B1624">
        <v>21.45</v>
      </c>
    </row>
    <row r="1625" spans="1:2" x14ac:dyDescent="0.25">
      <c r="A1625" s="5">
        <v>39275</v>
      </c>
      <c r="B1625">
        <v>21.75</v>
      </c>
    </row>
    <row r="1626" spans="1:2" x14ac:dyDescent="0.25">
      <c r="A1626" s="5">
        <v>39276</v>
      </c>
      <c r="B1626">
        <v>21.88</v>
      </c>
    </row>
    <row r="1627" spans="1:2" x14ac:dyDescent="0.25">
      <c r="A1627" s="5">
        <v>39279</v>
      </c>
      <c r="B1627">
        <v>21.58</v>
      </c>
    </row>
    <row r="1628" spans="1:2" x14ac:dyDescent="0.25">
      <c r="A1628" s="5">
        <v>39280</v>
      </c>
      <c r="B1628">
        <v>21.47</v>
      </c>
    </row>
    <row r="1629" spans="1:2" x14ac:dyDescent="0.25">
      <c r="A1629" s="5">
        <v>39281</v>
      </c>
      <c r="B1629">
        <v>21.5</v>
      </c>
    </row>
    <row r="1630" spans="1:2" x14ac:dyDescent="0.25">
      <c r="A1630" s="5">
        <v>39282</v>
      </c>
      <c r="B1630">
        <v>22.3</v>
      </c>
    </row>
    <row r="1631" spans="1:2" x14ac:dyDescent="0.25">
      <c r="A1631" s="5">
        <v>39283</v>
      </c>
      <c r="B1631">
        <v>22.57</v>
      </c>
    </row>
    <row r="1632" spans="1:2" x14ac:dyDescent="0.25">
      <c r="A1632" s="5">
        <v>39286</v>
      </c>
      <c r="B1632">
        <v>22.76</v>
      </c>
    </row>
    <row r="1633" spans="1:2" x14ac:dyDescent="0.25">
      <c r="A1633" s="5">
        <v>39287</v>
      </c>
      <c r="B1633">
        <v>21.65</v>
      </c>
    </row>
    <row r="1634" spans="1:2" x14ac:dyDescent="0.25">
      <c r="A1634" s="5">
        <v>39288</v>
      </c>
      <c r="B1634">
        <v>22.7</v>
      </c>
    </row>
    <row r="1635" spans="1:2" x14ac:dyDescent="0.25">
      <c r="A1635" s="5">
        <v>39289</v>
      </c>
      <c r="B1635">
        <v>21.42</v>
      </c>
    </row>
    <row r="1636" spans="1:2" x14ac:dyDescent="0.25">
      <c r="A1636" s="5">
        <v>39290</v>
      </c>
      <c r="B1636">
        <v>20.98</v>
      </c>
    </row>
    <row r="1637" spans="1:2" x14ac:dyDescent="0.25">
      <c r="A1637" s="5">
        <v>39293</v>
      </c>
      <c r="B1637">
        <v>21.94</v>
      </c>
    </row>
    <row r="1638" spans="1:2" x14ac:dyDescent="0.25">
      <c r="A1638" s="5">
        <v>39294</v>
      </c>
      <c r="B1638">
        <v>22.07</v>
      </c>
    </row>
    <row r="1639" spans="1:2" x14ac:dyDescent="0.25">
      <c r="A1639" s="5">
        <v>39295</v>
      </c>
      <c r="B1639">
        <v>22.21</v>
      </c>
    </row>
    <row r="1640" spans="1:2" x14ac:dyDescent="0.25">
      <c r="A1640" s="5">
        <v>39296</v>
      </c>
      <c r="B1640">
        <v>22.36</v>
      </c>
    </row>
    <row r="1641" spans="1:2" x14ac:dyDescent="0.25">
      <c r="A1641" s="5">
        <v>39297</v>
      </c>
      <c r="B1641">
        <v>21.56</v>
      </c>
    </row>
    <row r="1642" spans="1:2" x14ac:dyDescent="0.25">
      <c r="A1642" s="5">
        <v>39300</v>
      </c>
      <c r="B1642">
        <v>21.02</v>
      </c>
    </row>
    <row r="1643" spans="1:2" x14ac:dyDescent="0.25">
      <c r="A1643" s="5">
        <v>39301</v>
      </c>
      <c r="B1643">
        <v>21.84</v>
      </c>
    </row>
    <row r="1644" spans="1:2" x14ac:dyDescent="0.25">
      <c r="A1644" s="5">
        <v>39302</v>
      </c>
      <c r="B1644">
        <v>22.36</v>
      </c>
    </row>
    <row r="1645" spans="1:2" x14ac:dyDescent="0.25">
      <c r="A1645" s="5">
        <v>39303</v>
      </c>
      <c r="B1645">
        <v>21.46</v>
      </c>
    </row>
    <row r="1646" spans="1:2" x14ac:dyDescent="0.25">
      <c r="A1646" s="5">
        <v>39304</v>
      </c>
      <c r="B1646">
        <v>20.67</v>
      </c>
    </row>
    <row r="1647" spans="1:2" x14ac:dyDescent="0.25">
      <c r="A1647" s="5">
        <v>39307</v>
      </c>
      <c r="B1647">
        <v>20.66</v>
      </c>
    </row>
    <row r="1648" spans="1:2" x14ac:dyDescent="0.25">
      <c r="A1648" s="5">
        <v>39308</v>
      </c>
      <c r="B1648">
        <v>20.03</v>
      </c>
    </row>
    <row r="1649" spans="1:2" x14ac:dyDescent="0.25">
      <c r="A1649" s="5">
        <v>39309</v>
      </c>
      <c r="B1649">
        <v>19.079999999999998</v>
      </c>
    </row>
    <row r="1650" spans="1:2" x14ac:dyDescent="0.25">
      <c r="A1650" s="5">
        <v>39310</v>
      </c>
      <c r="B1650">
        <v>18.03</v>
      </c>
    </row>
    <row r="1651" spans="1:2" x14ac:dyDescent="0.25">
      <c r="A1651" s="5">
        <v>39311</v>
      </c>
      <c r="B1651">
        <v>18.87</v>
      </c>
    </row>
    <row r="1652" spans="1:2" x14ac:dyDescent="0.25">
      <c r="A1652" s="5">
        <v>39314</v>
      </c>
      <c r="B1652">
        <v>19.190000000000001</v>
      </c>
    </row>
    <row r="1653" spans="1:2" x14ac:dyDescent="0.25">
      <c r="A1653" s="5">
        <v>39315</v>
      </c>
      <c r="B1653">
        <v>19.36</v>
      </c>
    </row>
    <row r="1654" spans="1:2" x14ac:dyDescent="0.25">
      <c r="A1654" s="5">
        <v>39316</v>
      </c>
      <c r="B1654">
        <v>20.41</v>
      </c>
    </row>
    <row r="1655" spans="1:2" x14ac:dyDescent="0.25">
      <c r="A1655" s="5">
        <v>39317</v>
      </c>
      <c r="B1655">
        <v>20.38</v>
      </c>
    </row>
    <row r="1656" spans="1:2" x14ac:dyDescent="0.25">
      <c r="A1656" s="5">
        <v>39318</v>
      </c>
      <c r="B1656">
        <v>20.99</v>
      </c>
    </row>
    <row r="1657" spans="1:2" x14ac:dyDescent="0.25">
      <c r="A1657" s="5">
        <v>39321</v>
      </c>
      <c r="B1657">
        <v>20.98</v>
      </c>
    </row>
    <row r="1658" spans="1:2" x14ac:dyDescent="0.25">
      <c r="A1658" s="5">
        <v>39322</v>
      </c>
      <c r="B1658">
        <v>20.23</v>
      </c>
    </row>
    <row r="1659" spans="1:2" x14ac:dyDescent="0.25">
      <c r="A1659" s="5">
        <v>39323</v>
      </c>
      <c r="B1659">
        <v>20.81</v>
      </c>
    </row>
    <row r="1660" spans="1:2" x14ac:dyDescent="0.25">
      <c r="A1660" s="5">
        <v>39324</v>
      </c>
      <c r="B1660">
        <v>21.39</v>
      </c>
    </row>
    <row r="1661" spans="1:2" x14ac:dyDescent="0.25">
      <c r="A1661" s="5">
        <v>39325</v>
      </c>
      <c r="B1661">
        <v>22.29</v>
      </c>
    </row>
    <row r="1662" spans="1:2" x14ac:dyDescent="0.25">
      <c r="A1662" s="5">
        <v>39328</v>
      </c>
      <c r="B1662">
        <v>22.26</v>
      </c>
    </row>
    <row r="1663" spans="1:2" x14ac:dyDescent="0.25">
      <c r="A1663" s="5">
        <v>39329</v>
      </c>
      <c r="B1663">
        <v>22.46</v>
      </c>
    </row>
    <row r="1664" spans="1:2" x14ac:dyDescent="0.25">
      <c r="A1664" s="5">
        <v>39330</v>
      </c>
      <c r="B1664">
        <v>21.92</v>
      </c>
    </row>
    <row r="1665" spans="1:2" x14ac:dyDescent="0.25">
      <c r="A1665" s="5">
        <v>39331</v>
      </c>
      <c r="B1665">
        <v>21.75</v>
      </c>
    </row>
    <row r="1666" spans="1:2" x14ac:dyDescent="0.25">
      <c r="A1666" s="5">
        <v>39335</v>
      </c>
      <c r="B1666">
        <v>21.21</v>
      </c>
    </row>
    <row r="1667" spans="1:2" x14ac:dyDescent="0.25">
      <c r="A1667" s="5">
        <v>39336</v>
      </c>
      <c r="B1667">
        <v>21.77</v>
      </c>
    </row>
    <row r="1668" spans="1:2" x14ac:dyDescent="0.25">
      <c r="A1668" s="5">
        <v>39337</v>
      </c>
      <c r="B1668">
        <v>21.46</v>
      </c>
    </row>
    <row r="1669" spans="1:2" x14ac:dyDescent="0.25">
      <c r="A1669" s="5">
        <v>39338</v>
      </c>
      <c r="B1669">
        <v>21.59</v>
      </c>
    </row>
    <row r="1670" spans="1:2" x14ac:dyDescent="0.25">
      <c r="A1670" s="5">
        <v>39339</v>
      </c>
      <c r="B1670">
        <v>21.4</v>
      </c>
    </row>
    <row r="1671" spans="1:2" x14ac:dyDescent="0.25">
      <c r="A1671" s="5">
        <v>39342</v>
      </c>
      <c r="B1671">
        <v>21.17</v>
      </c>
    </row>
    <row r="1672" spans="1:2" x14ac:dyDescent="0.25">
      <c r="A1672" s="5">
        <v>39343</v>
      </c>
      <c r="B1672">
        <v>22.22</v>
      </c>
    </row>
    <row r="1673" spans="1:2" x14ac:dyDescent="0.25">
      <c r="A1673" s="5">
        <v>39344</v>
      </c>
      <c r="B1673">
        <v>22.95</v>
      </c>
    </row>
    <row r="1674" spans="1:2" x14ac:dyDescent="0.25">
      <c r="A1674" s="5">
        <v>39345</v>
      </c>
      <c r="B1674">
        <v>22.61</v>
      </c>
    </row>
    <row r="1675" spans="1:2" x14ac:dyDescent="0.25">
      <c r="A1675" s="5">
        <v>39346</v>
      </c>
      <c r="B1675">
        <v>22.76</v>
      </c>
    </row>
    <row r="1676" spans="1:2" x14ac:dyDescent="0.25">
      <c r="A1676" s="5">
        <v>39349</v>
      </c>
      <c r="B1676">
        <v>23.46</v>
      </c>
    </row>
    <row r="1677" spans="1:2" x14ac:dyDescent="0.25">
      <c r="A1677" s="5">
        <v>39350</v>
      </c>
      <c r="B1677">
        <v>23.67</v>
      </c>
    </row>
    <row r="1678" spans="1:2" x14ac:dyDescent="0.25">
      <c r="A1678" s="5">
        <v>39351</v>
      </c>
      <c r="B1678">
        <v>24.17</v>
      </c>
    </row>
    <row r="1679" spans="1:2" x14ac:dyDescent="0.25">
      <c r="A1679" s="5">
        <v>39352</v>
      </c>
      <c r="B1679">
        <v>24.88</v>
      </c>
    </row>
    <row r="1680" spans="1:2" x14ac:dyDescent="0.25">
      <c r="A1680" s="5">
        <v>39353</v>
      </c>
      <c r="B1680">
        <v>24.42</v>
      </c>
    </row>
    <row r="1681" spans="1:2" x14ac:dyDescent="0.25">
      <c r="A1681" s="5">
        <v>39356</v>
      </c>
      <c r="B1681">
        <v>25.9</v>
      </c>
    </row>
    <row r="1682" spans="1:2" x14ac:dyDescent="0.25">
      <c r="A1682" s="5">
        <v>39357</v>
      </c>
      <c r="B1682">
        <v>25.71</v>
      </c>
    </row>
    <row r="1683" spans="1:2" x14ac:dyDescent="0.25">
      <c r="A1683" s="5">
        <v>39358</v>
      </c>
      <c r="B1683">
        <v>24.53</v>
      </c>
    </row>
    <row r="1684" spans="1:2" x14ac:dyDescent="0.25">
      <c r="A1684" s="5">
        <v>39359</v>
      </c>
      <c r="B1684">
        <v>24.67</v>
      </c>
    </row>
    <row r="1685" spans="1:2" x14ac:dyDescent="0.25">
      <c r="A1685" s="5">
        <v>39360</v>
      </c>
      <c r="B1685">
        <v>26.33</v>
      </c>
    </row>
    <row r="1686" spans="1:2" x14ac:dyDescent="0.25">
      <c r="A1686" s="5">
        <v>39363</v>
      </c>
      <c r="B1686">
        <v>26.14</v>
      </c>
    </row>
    <row r="1687" spans="1:2" x14ac:dyDescent="0.25">
      <c r="A1687" s="5">
        <v>39364</v>
      </c>
      <c r="B1687">
        <v>25.96</v>
      </c>
    </row>
    <row r="1688" spans="1:2" x14ac:dyDescent="0.25">
      <c r="A1688" s="5">
        <v>39365</v>
      </c>
      <c r="B1688">
        <v>25.97</v>
      </c>
    </row>
    <row r="1689" spans="1:2" x14ac:dyDescent="0.25">
      <c r="A1689" s="5">
        <v>39366</v>
      </c>
      <c r="B1689">
        <v>25.78</v>
      </c>
    </row>
    <row r="1690" spans="1:2" x14ac:dyDescent="0.25">
      <c r="A1690" s="5">
        <v>39370</v>
      </c>
      <c r="B1690">
        <v>25.75</v>
      </c>
    </row>
    <row r="1691" spans="1:2" x14ac:dyDescent="0.25">
      <c r="A1691" s="5">
        <v>39371</v>
      </c>
      <c r="B1691">
        <v>25.05</v>
      </c>
    </row>
    <row r="1692" spans="1:2" x14ac:dyDescent="0.25">
      <c r="A1692" s="5">
        <v>39372</v>
      </c>
      <c r="B1692">
        <v>25.66</v>
      </c>
    </row>
    <row r="1693" spans="1:2" x14ac:dyDescent="0.25">
      <c r="A1693" s="5">
        <v>39373</v>
      </c>
      <c r="B1693">
        <v>25.33</v>
      </c>
    </row>
    <row r="1694" spans="1:2" x14ac:dyDescent="0.25">
      <c r="A1694" s="5">
        <v>39374</v>
      </c>
      <c r="B1694">
        <v>24.61</v>
      </c>
    </row>
    <row r="1695" spans="1:2" x14ac:dyDescent="0.25">
      <c r="A1695" s="5">
        <v>39377</v>
      </c>
      <c r="B1695">
        <v>24.72</v>
      </c>
    </row>
    <row r="1696" spans="1:2" x14ac:dyDescent="0.25">
      <c r="A1696" s="5">
        <v>39378</v>
      </c>
      <c r="B1696">
        <v>25.18</v>
      </c>
    </row>
    <row r="1697" spans="1:2" x14ac:dyDescent="0.25">
      <c r="A1697" s="5">
        <v>39379</v>
      </c>
      <c r="B1697">
        <v>24.7</v>
      </c>
    </row>
    <row r="1698" spans="1:2" x14ac:dyDescent="0.25">
      <c r="A1698" s="5">
        <v>39380</v>
      </c>
      <c r="B1698">
        <v>24.41</v>
      </c>
    </row>
    <row r="1699" spans="1:2" x14ac:dyDescent="0.25">
      <c r="A1699" s="5">
        <v>39381</v>
      </c>
      <c r="B1699">
        <v>25.85</v>
      </c>
    </row>
    <row r="1700" spans="1:2" x14ac:dyDescent="0.25">
      <c r="A1700" s="5">
        <v>39384</v>
      </c>
      <c r="B1700">
        <v>25.85</v>
      </c>
    </row>
    <row r="1701" spans="1:2" x14ac:dyDescent="0.25">
      <c r="A1701" s="5">
        <v>39385</v>
      </c>
      <c r="B1701">
        <v>25.72</v>
      </c>
    </row>
    <row r="1702" spans="1:2" x14ac:dyDescent="0.25">
      <c r="A1702" s="5">
        <v>39386</v>
      </c>
      <c r="B1702">
        <v>25.94</v>
      </c>
    </row>
    <row r="1703" spans="1:2" x14ac:dyDescent="0.25">
      <c r="A1703" s="5">
        <v>39387</v>
      </c>
      <c r="B1703">
        <v>25.85</v>
      </c>
    </row>
    <row r="1704" spans="1:2" x14ac:dyDescent="0.25">
      <c r="A1704" s="5">
        <v>39391</v>
      </c>
      <c r="B1704">
        <v>25.94</v>
      </c>
    </row>
    <row r="1705" spans="1:2" x14ac:dyDescent="0.25">
      <c r="A1705" s="5">
        <v>39392</v>
      </c>
      <c r="B1705">
        <v>26.23</v>
      </c>
    </row>
    <row r="1706" spans="1:2" x14ac:dyDescent="0.25">
      <c r="A1706" s="5">
        <v>39393</v>
      </c>
      <c r="B1706">
        <v>25.85</v>
      </c>
    </row>
    <row r="1707" spans="1:2" x14ac:dyDescent="0.25">
      <c r="A1707" s="5">
        <v>39394</v>
      </c>
      <c r="B1707">
        <v>25.03</v>
      </c>
    </row>
    <row r="1708" spans="1:2" x14ac:dyDescent="0.25">
      <c r="A1708" s="5">
        <v>39395</v>
      </c>
      <c r="B1708">
        <v>25.03</v>
      </c>
    </row>
    <row r="1709" spans="1:2" x14ac:dyDescent="0.25">
      <c r="A1709" s="5">
        <v>39398</v>
      </c>
      <c r="B1709">
        <v>23.75</v>
      </c>
    </row>
    <row r="1710" spans="1:2" x14ac:dyDescent="0.25">
      <c r="A1710" s="5">
        <v>39399</v>
      </c>
      <c r="B1710">
        <v>23.92</v>
      </c>
    </row>
    <row r="1711" spans="1:2" x14ac:dyDescent="0.25">
      <c r="A1711" s="5">
        <v>39400</v>
      </c>
      <c r="B1711">
        <v>24.04</v>
      </c>
    </row>
    <row r="1712" spans="1:2" x14ac:dyDescent="0.25">
      <c r="A1712" s="5">
        <v>39402</v>
      </c>
      <c r="B1712">
        <v>24.51</v>
      </c>
    </row>
    <row r="1713" spans="1:2" x14ac:dyDescent="0.25">
      <c r="A1713" s="5">
        <v>39405</v>
      </c>
      <c r="B1713">
        <v>24.42</v>
      </c>
    </row>
    <row r="1714" spans="1:2" x14ac:dyDescent="0.25">
      <c r="A1714" s="5">
        <v>39407</v>
      </c>
      <c r="B1714">
        <v>23.85</v>
      </c>
    </row>
    <row r="1715" spans="1:2" x14ac:dyDescent="0.25">
      <c r="A1715" s="5">
        <v>39408</v>
      </c>
      <c r="B1715">
        <v>23.93</v>
      </c>
    </row>
    <row r="1716" spans="1:2" x14ac:dyDescent="0.25">
      <c r="A1716" s="5">
        <v>39409</v>
      </c>
      <c r="B1716">
        <v>24.23</v>
      </c>
    </row>
    <row r="1717" spans="1:2" x14ac:dyDescent="0.25">
      <c r="A1717" s="5">
        <v>39412</v>
      </c>
      <c r="B1717">
        <v>23.05</v>
      </c>
    </row>
    <row r="1718" spans="1:2" x14ac:dyDescent="0.25">
      <c r="A1718" s="5">
        <v>39413</v>
      </c>
      <c r="B1718">
        <v>23.84</v>
      </c>
    </row>
    <row r="1719" spans="1:2" x14ac:dyDescent="0.25">
      <c r="A1719" s="5">
        <v>39414</v>
      </c>
      <c r="B1719">
        <v>25.18</v>
      </c>
    </row>
    <row r="1720" spans="1:2" x14ac:dyDescent="0.25">
      <c r="A1720" s="5">
        <v>39415</v>
      </c>
      <c r="B1720">
        <v>25.46</v>
      </c>
    </row>
    <row r="1721" spans="1:2" x14ac:dyDescent="0.25">
      <c r="A1721" s="5">
        <v>39416</v>
      </c>
      <c r="B1721">
        <v>26.01</v>
      </c>
    </row>
    <row r="1722" spans="1:2" x14ac:dyDescent="0.25">
      <c r="A1722" s="5">
        <v>39419</v>
      </c>
      <c r="B1722">
        <v>25.54</v>
      </c>
    </row>
    <row r="1723" spans="1:2" x14ac:dyDescent="0.25">
      <c r="A1723" s="5">
        <v>39420</v>
      </c>
      <c r="B1723">
        <v>25.08</v>
      </c>
    </row>
    <row r="1724" spans="1:2" x14ac:dyDescent="0.25">
      <c r="A1724" s="5">
        <v>39421</v>
      </c>
      <c r="B1724">
        <v>25.75</v>
      </c>
    </row>
    <row r="1725" spans="1:2" x14ac:dyDescent="0.25">
      <c r="A1725" s="5">
        <v>39422</v>
      </c>
      <c r="B1725">
        <v>25.91</v>
      </c>
    </row>
    <row r="1726" spans="1:2" x14ac:dyDescent="0.25">
      <c r="A1726" s="5">
        <v>39423</v>
      </c>
      <c r="B1726">
        <v>25.67</v>
      </c>
    </row>
    <row r="1727" spans="1:2" x14ac:dyDescent="0.25">
      <c r="A1727" s="5">
        <v>39426</v>
      </c>
      <c r="B1727">
        <v>25.81</v>
      </c>
    </row>
    <row r="1728" spans="1:2" x14ac:dyDescent="0.25">
      <c r="A1728" s="5">
        <v>39427</v>
      </c>
      <c r="B1728">
        <v>25.35</v>
      </c>
    </row>
    <row r="1729" spans="1:2" x14ac:dyDescent="0.25">
      <c r="A1729" s="5">
        <v>39428</v>
      </c>
      <c r="B1729">
        <v>24.32</v>
      </c>
    </row>
    <row r="1730" spans="1:2" x14ac:dyDescent="0.25">
      <c r="A1730" s="5">
        <v>39429</v>
      </c>
      <c r="B1730">
        <v>23.32</v>
      </c>
    </row>
    <row r="1731" spans="1:2" x14ac:dyDescent="0.25">
      <c r="A1731" s="5">
        <v>39430</v>
      </c>
      <c r="B1731">
        <v>23.71</v>
      </c>
    </row>
    <row r="1732" spans="1:2" x14ac:dyDescent="0.25">
      <c r="A1732" s="5">
        <v>39433</v>
      </c>
      <c r="B1732">
        <v>22.59</v>
      </c>
    </row>
    <row r="1733" spans="1:2" x14ac:dyDescent="0.25">
      <c r="A1733" s="5">
        <v>39434</v>
      </c>
      <c r="B1733">
        <v>22.43</v>
      </c>
    </row>
    <row r="1734" spans="1:2" x14ac:dyDescent="0.25">
      <c r="A1734" s="5">
        <v>39435</v>
      </c>
      <c r="B1734">
        <v>21.89</v>
      </c>
    </row>
    <row r="1735" spans="1:2" x14ac:dyDescent="0.25">
      <c r="A1735" s="5">
        <v>39436</v>
      </c>
      <c r="B1735">
        <v>21.43</v>
      </c>
    </row>
    <row r="1736" spans="1:2" x14ac:dyDescent="0.25">
      <c r="A1736" s="5">
        <v>39437</v>
      </c>
      <c r="B1736">
        <v>22.18</v>
      </c>
    </row>
    <row r="1737" spans="1:2" x14ac:dyDescent="0.25">
      <c r="A1737" s="5">
        <v>39442</v>
      </c>
      <c r="B1737">
        <v>23.09</v>
      </c>
    </row>
    <row r="1738" spans="1:2" x14ac:dyDescent="0.25">
      <c r="A1738" s="5">
        <v>39443</v>
      </c>
      <c r="B1738">
        <v>23.61</v>
      </c>
    </row>
    <row r="1739" spans="1:2" x14ac:dyDescent="0.25">
      <c r="A1739" s="5">
        <v>39444</v>
      </c>
      <c r="B1739">
        <v>23.61</v>
      </c>
    </row>
    <row r="1740" spans="1:2" x14ac:dyDescent="0.25">
      <c r="A1740" s="5">
        <v>39449</v>
      </c>
      <c r="B1740">
        <v>23.12</v>
      </c>
    </row>
    <row r="1741" spans="1:2" x14ac:dyDescent="0.25">
      <c r="A1741" s="5">
        <v>39450</v>
      </c>
      <c r="B1741">
        <v>23.43</v>
      </c>
    </row>
    <row r="1742" spans="1:2" x14ac:dyDescent="0.25">
      <c r="A1742" s="5">
        <v>39451</v>
      </c>
      <c r="B1742">
        <v>22.74</v>
      </c>
    </row>
    <row r="1743" spans="1:2" x14ac:dyDescent="0.25">
      <c r="A1743" s="5">
        <v>39454</v>
      </c>
      <c r="B1743">
        <v>21.64</v>
      </c>
    </row>
    <row r="1744" spans="1:2" x14ac:dyDescent="0.25">
      <c r="A1744" s="5">
        <v>39455</v>
      </c>
      <c r="B1744">
        <v>22.41</v>
      </c>
    </row>
    <row r="1745" spans="1:2" x14ac:dyDescent="0.25">
      <c r="A1745" s="5">
        <v>39456</v>
      </c>
      <c r="B1745">
        <v>23.09</v>
      </c>
    </row>
    <row r="1746" spans="1:2" x14ac:dyDescent="0.25">
      <c r="A1746" s="5">
        <v>39457</v>
      </c>
      <c r="B1746">
        <v>22.59</v>
      </c>
    </row>
    <row r="1747" spans="1:2" x14ac:dyDescent="0.25">
      <c r="A1747" s="5">
        <v>39458</v>
      </c>
      <c r="B1747">
        <v>22.03</v>
      </c>
    </row>
    <row r="1748" spans="1:2" x14ac:dyDescent="0.25">
      <c r="A1748" s="5">
        <v>39461</v>
      </c>
      <c r="B1748">
        <v>23.29</v>
      </c>
    </row>
    <row r="1749" spans="1:2" x14ac:dyDescent="0.25">
      <c r="A1749" s="5">
        <v>39462</v>
      </c>
      <c r="B1749">
        <v>22.89</v>
      </c>
    </row>
    <row r="1750" spans="1:2" x14ac:dyDescent="0.25">
      <c r="A1750" s="5">
        <v>39463</v>
      </c>
      <c r="B1750">
        <v>23.01</v>
      </c>
    </row>
    <row r="1751" spans="1:2" x14ac:dyDescent="0.25">
      <c r="A1751" s="5">
        <v>39464</v>
      </c>
      <c r="B1751">
        <v>21.9</v>
      </c>
    </row>
    <row r="1752" spans="1:2" x14ac:dyDescent="0.25">
      <c r="A1752" s="5">
        <v>39465</v>
      </c>
      <c r="B1752">
        <v>23.4</v>
      </c>
    </row>
    <row r="1753" spans="1:2" x14ac:dyDescent="0.25">
      <c r="A1753" s="5">
        <v>39468</v>
      </c>
      <c r="B1753">
        <v>21.49</v>
      </c>
    </row>
    <row r="1754" spans="1:2" x14ac:dyDescent="0.25">
      <c r="A1754" s="5">
        <v>39469</v>
      </c>
      <c r="B1754">
        <v>22.01</v>
      </c>
    </row>
    <row r="1755" spans="1:2" x14ac:dyDescent="0.25">
      <c r="A1755" s="5">
        <v>39470</v>
      </c>
      <c r="B1755">
        <v>20.6</v>
      </c>
    </row>
    <row r="1756" spans="1:2" x14ac:dyDescent="0.25">
      <c r="A1756" s="5">
        <v>39471</v>
      </c>
      <c r="B1756">
        <v>22.01</v>
      </c>
    </row>
    <row r="1757" spans="1:2" x14ac:dyDescent="0.25">
      <c r="A1757" s="5">
        <v>39475</v>
      </c>
      <c r="B1757">
        <v>22.45</v>
      </c>
    </row>
    <row r="1758" spans="1:2" x14ac:dyDescent="0.25">
      <c r="A1758" s="5">
        <v>39476</v>
      </c>
      <c r="B1758">
        <v>23.36</v>
      </c>
    </row>
    <row r="1759" spans="1:2" x14ac:dyDescent="0.25">
      <c r="A1759" s="5">
        <v>39477</v>
      </c>
      <c r="B1759">
        <v>23.9</v>
      </c>
    </row>
    <row r="1760" spans="1:2" x14ac:dyDescent="0.25">
      <c r="A1760" s="5">
        <v>39478</v>
      </c>
      <c r="B1760">
        <v>23.9</v>
      </c>
    </row>
    <row r="1761" spans="1:2" x14ac:dyDescent="0.25">
      <c r="A1761" s="5">
        <v>39479</v>
      </c>
      <c r="B1761">
        <v>25.48</v>
      </c>
    </row>
    <row r="1762" spans="1:2" x14ac:dyDescent="0.25">
      <c r="A1762" s="5">
        <v>39484</v>
      </c>
      <c r="B1762">
        <v>25.75</v>
      </c>
    </row>
    <row r="1763" spans="1:2" x14ac:dyDescent="0.25">
      <c r="A1763" s="5">
        <v>39485</v>
      </c>
      <c r="B1763">
        <v>26.88</v>
      </c>
    </row>
    <row r="1764" spans="1:2" x14ac:dyDescent="0.25">
      <c r="A1764" s="5">
        <v>39486</v>
      </c>
      <c r="B1764">
        <v>26.63</v>
      </c>
    </row>
    <row r="1765" spans="1:2" x14ac:dyDescent="0.25">
      <c r="A1765" s="5">
        <v>39489</v>
      </c>
      <c r="B1765">
        <v>26.74</v>
      </c>
    </row>
    <row r="1766" spans="1:2" x14ac:dyDescent="0.25">
      <c r="A1766" s="5">
        <v>39490</v>
      </c>
      <c r="B1766">
        <v>27.08</v>
      </c>
    </row>
    <row r="1767" spans="1:2" x14ac:dyDescent="0.25">
      <c r="A1767" s="5">
        <v>39491</v>
      </c>
      <c r="B1767">
        <v>27.16</v>
      </c>
    </row>
    <row r="1768" spans="1:2" x14ac:dyDescent="0.25">
      <c r="A1768" s="5">
        <v>39492</v>
      </c>
      <c r="B1768">
        <v>26.76</v>
      </c>
    </row>
    <row r="1769" spans="1:2" x14ac:dyDescent="0.25">
      <c r="A1769" s="5">
        <v>39493</v>
      </c>
      <c r="B1769">
        <v>27.05</v>
      </c>
    </row>
    <row r="1770" spans="1:2" x14ac:dyDescent="0.25">
      <c r="A1770" s="5">
        <v>39496</v>
      </c>
      <c r="B1770">
        <v>26.95</v>
      </c>
    </row>
    <row r="1771" spans="1:2" x14ac:dyDescent="0.25">
      <c r="A1771" s="5">
        <v>39497</v>
      </c>
      <c r="B1771">
        <v>27.03</v>
      </c>
    </row>
    <row r="1772" spans="1:2" x14ac:dyDescent="0.25">
      <c r="A1772" s="5">
        <v>39498</v>
      </c>
      <c r="B1772">
        <v>28.4</v>
      </c>
    </row>
    <row r="1773" spans="1:2" x14ac:dyDescent="0.25">
      <c r="A1773" s="5">
        <v>39499</v>
      </c>
      <c r="B1773">
        <v>29.97</v>
      </c>
    </row>
    <row r="1774" spans="1:2" x14ac:dyDescent="0.25">
      <c r="A1774" s="5">
        <v>39500</v>
      </c>
      <c r="B1774">
        <v>30.33</v>
      </c>
    </row>
    <row r="1775" spans="1:2" x14ac:dyDescent="0.25">
      <c r="A1775" s="5">
        <v>39503</v>
      </c>
      <c r="B1775">
        <v>30.56</v>
      </c>
    </row>
    <row r="1776" spans="1:2" x14ac:dyDescent="0.25">
      <c r="A1776" s="5">
        <v>39504</v>
      </c>
      <c r="B1776">
        <v>30.37</v>
      </c>
    </row>
    <row r="1777" spans="1:2" x14ac:dyDescent="0.25">
      <c r="A1777" s="5">
        <v>39505</v>
      </c>
      <c r="B1777">
        <v>29.46</v>
      </c>
    </row>
    <row r="1778" spans="1:2" x14ac:dyDescent="0.25">
      <c r="A1778" s="5">
        <v>39506</v>
      </c>
      <c r="B1778">
        <v>29.16</v>
      </c>
    </row>
    <row r="1779" spans="1:2" x14ac:dyDescent="0.25">
      <c r="A1779" s="5">
        <v>39507</v>
      </c>
      <c r="B1779">
        <v>28.39</v>
      </c>
    </row>
    <row r="1780" spans="1:2" x14ac:dyDescent="0.25">
      <c r="A1780" s="5">
        <v>39510</v>
      </c>
      <c r="B1780">
        <v>29.84</v>
      </c>
    </row>
    <row r="1781" spans="1:2" x14ac:dyDescent="0.25">
      <c r="A1781" s="5">
        <v>39511</v>
      </c>
      <c r="B1781">
        <v>30.17</v>
      </c>
    </row>
    <row r="1782" spans="1:2" x14ac:dyDescent="0.25">
      <c r="A1782" s="5">
        <v>39512</v>
      </c>
      <c r="B1782">
        <v>29.98</v>
      </c>
    </row>
    <row r="1783" spans="1:2" x14ac:dyDescent="0.25">
      <c r="A1783" s="5">
        <v>39513</v>
      </c>
      <c r="B1783">
        <v>29.61</v>
      </c>
    </row>
    <row r="1784" spans="1:2" x14ac:dyDescent="0.25">
      <c r="A1784" s="5">
        <v>39514</v>
      </c>
      <c r="B1784">
        <v>29.05</v>
      </c>
    </row>
    <row r="1785" spans="1:2" x14ac:dyDescent="0.25">
      <c r="A1785" s="5">
        <v>39517</v>
      </c>
      <c r="B1785">
        <v>27.59</v>
      </c>
    </row>
    <row r="1786" spans="1:2" x14ac:dyDescent="0.25">
      <c r="A1786" s="5">
        <v>39518</v>
      </c>
      <c r="B1786">
        <v>29.08</v>
      </c>
    </row>
    <row r="1787" spans="1:2" x14ac:dyDescent="0.25">
      <c r="A1787" s="5">
        <v>39519</v>
      </c>
      <c r="B1787">
        <v>29.69</v>
      </c>
    </row>
    <row r="1788" spans="1:2" x14ac:dyDescent="0.25">
      <c r="A1788" s="5">
        <v>39520</v>
      </c>
      <c r="B1788">
        <v>30.01</v>
      </c>
    </row>
    <row r="1789" spans="1:2" x14ac:dyDescent="0.25">
      <c r="A1789" s="5">
        <v>39521</v>
      </c>
      <c r="B1789">
        <v>30.41</v>
      </c>
    </row>
    <row r="1790" spans="1:2" x14ac:dyDescent="0.25">
      <c r="A1790" s="5">
        <v>39524</v>
      </c>
      <c r="B1790">
        <v>29.2</v>
      </c>
    </row>
    <row r="1791" spans="1:2" x14ac:dyDescent="0.25">
      <c r="A1791" s="5">
        <v>39525</v>
      </c>
      <c r="B1791">
        <v>30.35</v>
      </c>
    </row>
    <row r="1792" spans="1:2" x14ac:dyDescent="0.25">
      <c r="A1792" s="5">
        <v>39526</v>
      </c>
      <c r="B1792">
        <v>29.54</v>
      </c>
    </row>
    <row r="1793" spans="1:2" x14ac:dyDescent="0.25">
      <c r="A1793" s="5">
        <v>39527</v>
      </c>
      <c r="B1793">
        <v>29</v>
      </c>
    </row>
    <row r="1794" spans="1:2" x14ac:dyDescent="0.25">
      <c r="A1794" s="5">
        <v>39531</v>
      </c>
      <c r="B1794">
        <v>28.53</v>
      </c>
    </row>
    <row r="1795" spans="1:2" x14ac:dyDescent="0.25">
      <c r="A1795" s="5">
        <v>39532</v>
      </c>
      <c r="B1795">
        <v>29.65</v>
      </c>
    </row>
    <row r="1796" spans="1:2" x14ac:dyDescent="0.25">
      <c r="A1796" s="5">
        <v>39533</v>
      </c>
      <c r="B1796">
        <v>29.39</v>
      </c>
    </row>
    <row r="1797" spans="1:2" x14ac:dyDescent="0.25">
      <c r="A1797" s="5">
        <v>39534</v>
      </c>
      <c r="B1797">
        <v>29.21</v>
      </c>
    </row>
    <row r="1798" spans="1:2" x14ac:dyDescent="0.25">
      <c r="A1798" s="5">
        <v>39535</v>
      </c>
      <c r="B1798">
        <v>29.18</v>
      </c>
    </row>
    <row r="1799" spans="1:2" x14ac:dyDescent="0.25">
      <c r="A1799" s="5">
        <v>39538</v>
      </c>
      <c r="B1799">
        <v>28.77</v>
      </c>
    </row>
    <row r="1800" spans="1:2" x14ac:dyDescent="0.25">
      <c r="A1800" s="5">
        <v>39539</v>
      </c>
      <c r="B1800">
        <v>29.9</v>
      </c>
    </row>
    <row r="1801" spans="1:2" x14ac:dyDescent="0.25">
      <c r="A1801" s="5">
        <v>39540</v>
      </c>
      <c r="B1801">
        <v>29.95</v>
      </c>
    </row>
    <row r="1802" spans="1:2" x14ac:dyDescent="0.25">
      <c r="A1802" s="5">
        <v>39541</v>
      </c>
      <c r="B1802">
        <v>30.66</v>
      </c>
    </row>
    <row r="1803" spans="1:2" x14ac:dyDescent="0.25">
      <c r="A1803" s="5">
        <v>39542</v>
      </c>
      <c r="B1803">
        <v>31.55</v>
      </c>
    </row>
    <row r="1804" spans="1:2" x14ac:dyDescent="0.25">
      <c r="A1804" s="5">
        <v>39545</v>
      </c>
      <c r="B1804">
        <v>31.3</v>
      </c>
    </row>
    <row r="1805" spans="1:2" x14ac:dyDescent="0.25">
      <c r="A1805" s="5">
        <v>39546</v>
      </c>
      <c r="B1805">
        <v>31.81</v>
      </c>
    </row>
    <row r="1806" spans="1:2" x14ac:dyDescent="0.25">
      <c r="A1806" s="5">
        <v>39547</v>
      </c>
      <c r="B1806">
        <v>31.26</v>
      </c>
    </row>
    <row r="1807" spans="1:2" x14ac:dyDescent="0.25">
      <c r="A1807" s="5">
        <v>39548</v>
      </c>
      <c r="B1807">
        <v>31.34</v>
      </c>
    </row>
    <row r="1808" spans="1:2" x14ac:dyDescent="0.25">
      <c r="A1808" s="5">
        <v>39549</v>
      </c>
      <c r="B1808">
        <v>30.7</v>
      </c>
    </row>
    <row r="1809" spans="1:2" x14ac:dyDescent="0.25">
      <c r="A1809" s="5">
        <v>39552</v>
      </c>
      <c r="B1809">
        <v>30.2</v>
      </c>
    </row>
    <row r="1810" spans="1:2" x14ac:dyDescent="0.25">
      <c r="A1810" s="5">
        <v>39553</v>
      </c>
      <c r="B1810">
        <v>30.91</v>
      </c>
    </row>
    <row r="1811" spans="1:2" x14ac:dyDescent="0.25">
      <c r="A1811" s="5">
        <v>39554</v>
      </c>
      <c r="B1811">
        <v>32.89</v>
      </c>
    </row>
    <row r="1812" spans="1:2" x14ac:dyDescent="0.25">
      <c r="A1812" s="5">
        <v>39555</v>
      </c>
      <c r="B1812">
        <v>31.86</v>
      </c>
    </row>
    <row r="1813" spans="1:2" x14ac:dyDescent="0.25">
      <c r="A1813" s="5">
        <v>39556</v>
      </c>
      <c r="B1813">
        <v>31.52</v>
      </c>
    </row>
    <row r="1814" spans="1:2" x14ac:dyDescent="0.25">
      <c r="A1814" s="5">
        <v>39560</v>
      </c>
      <c r="B1814">
        <v>32.450000000000003</v>
      </c>
    </row>
    <row r="1815" spans="1:2" x14ac:dyDescent="0.25">
      <c r="A1815" s="5">
        <v>39561</v>
      </c>
      <c r="B1815">
        <v>32.57</v>
      </c>
    </row>
    <row r="1816" spans="1:2" x14ac:dyDescent="0.25">
      <c r="A1816" s="5">
        <v>39562</v>
      </c>
      <c r="B1816">
        <v>32.75</v>
      </c>
    </row>
    <row r="1817" spans="1:2" x14ac:dyDescent="0.25">
      <c r="A1817" s="5">
        <v>39563</v>
      </c>
      <c r="B1817">
        <v>33.32</v>
      </c>
    </row>
    <row r="1818" spans="1:2" x14ac:dyDescent="0.25">
      <c r="A1818" s="5">
        <v>39566</v>
      </c>
      <c r="B1818">
        <v>33.74</v>
      </c>
    </row>
    <row r="1819" spans="1:2" x14ac:dyDescent="0.25">
      <c r="A1819" s="5">
        <v>39567</v>
      </c>
      <c r="B1819">
        <v>32.26</v>
      </c>
    </row>
    <row r="1820" spans="1:2" x14ac:dyDescent="0.25">
      <c r="A1820" s="5">
        <v>39568</v>
      </c>
      <c r="B1820">
        <v>35.6</v>
      </c>
    </row>
    <row r="1821" spans="1:2" x14ac:dyDescent="0.25">
      <c r="A1821" s="5">
        <v>39570</v>
      </c>
      <c r="B1821">
        <v>35.26</v>
      </c>
    </row>
    <row r="1822" spans="1:2" x14ac:dyDescent="0.25">
      <c r="A1822" s="5">
        <v>39573</v>
      </c>
      <c r="B1822">
        <v>35.35</v>
      </c>
    </row>
    <row r="1823" spans="1:2" x14ac:dyDescent="0.25">
      <c r="A1823" s="5">
        <v>39574</v>
      </c>
      <c r="B1823">
        <v>36.29</v>
      </c>
    </row>
    <row r="1824" spans="1:2" x14ac:dyDescent="0.25">
      <c r="A1824" s="5">
        <v>39575</v>
      </c>
      <c r="B1824">
        <v>36.200000000000003</v>
      </c>
    </row>
    <row r="1825" spans="1:2" x14ac:dyDescent="0.25">
      <c r="A1825" s="5">
        <v>39576</v>
      </c>
      <c r="B1825">
        <v>36.82</v>
      </c>
    </row>
    <row r="1826" spans="1:2" x14ac:dyDescent="0.25">
      <c r="A1826" s="5">
        <v>39577</v>
      </c>
      <c r="B1826">
        <v>37.67</v>
      </c>
    </row>
    <row r="1827" spans="1:2" x14ac:dyDescent="0.25">
      <c r="A1827" s="5">
        <v>39580</v>
      </c>
      <c r="B1827">
        <v>38.31</v>
      </c>
    </row>
    <row r="1828" spans="1:2" x14ac:dyDescent="0.25">
      <c r="A1828" s="5">
        <v>39581</v>
      </c>
      <c r="B1828">
        <v>38.159999999999997</v>
      </c>
    </row>
    <row r="1829" spans="1:2" x14ac:dyDescent="0.25">
      <c r="A1829" s="5">
        <v>39582</v>
      </c>
      <c r="B1829">
        <v>38.159999999999997</v>
      </c>
    </row>
    <row r="1830" spans="1:2" x14ac:dyDescent="0.25">
      <c r="A1830" s="5">
        <v>39583</v>
      </c>
      <c r="B1830">
        <v>39.25</v>
      </c>
    </row>
    <row r="1831" spans="1:2" x14ac:dyDescent="0.25">
      <c r="A1831" s="5">
        <v>39584</v>
      </c>
      <c r="B1831">
        <v>40.880000000000003</v>
      </c>
    </row>
    <row r="1832" spans="1:2" x14ac:dyDescent="0.25">
      <c r="A1832" s="5">
        <v>39587</v>
      </c>
      <c r="B1832">
        <v>41.49</v>
      </c>
    </row>
    <row r="1833" spans="1:2" x14ac:dyDescent="0.25">
      <c r="A1833" s="5">
        <v>39588</v>
      </c>
      <c r="B1833">
        <v>40.450000000000003</v>
      </c>
    </row>
    <row r="1834" spans="1:2" x14ac:dyDescent="0.25">
      <c r="A1834" s="5">
        <v>39589</v>
      </c>
      <c r="B1834">
        <v>38.950000000000003</v>
      </c>
    </row>
    <row r="1835" spans="1:2" x14ac:dyDescent="0.25">
      <c r="A1835" s="5">
        <v>39591</v>
      </c>
      <c r="B1835">
        <v>38.9</v>
      </c>
    </row>
    <row r="1836" spans="1:2" x14ac:dyDescent="0.25">
      <c r="A1836" s="5">
        <v>39594</v>
      </c>
      <c r="B1836">
        <v>39.14</v>
      </c>
    </row>
    <row r="1837" spans="1:2" x14ac:dyDescent="0.25">
      <c r="A1837" s="5">
        <v>39595</v>
      </c>
      <c r="B1837">
        <v>38.380000000000003</v>
      </c>
    </row>
    <row r="1838" spans="1:2" x14ac:dyDescent="0.25">
      <c r="A1838" s="5">
        <v>39596</v>
      </c>
      <c r="B1838">
        <v>39.25</v>
      </c>
    </row>
    <row r="1839" spans="1:2" x14ac:dyDescent="0.25">
      <c r="A1839" s="5">
        <v>39597</v>
      </c>
      <c r="B1839">
        <v>38.369999999999997</v>
      </c>
    </row>
    <row r="1840" spans="1:2" x14ac:dyDescent="0.25">
      <c r="A1840" s="5">
        <v>39598</v>
      </c>
      <c r="B1840">
        <v>38.380000000000003</v>
      </c>
    </row>
    <row r="1841" spans="1:2" x14ac:dyDescent="0.25">
      <c r="A1841" s="5">
        <v>39601</v>
      </c>
      <c r="B1841">
        <v>38.159999999999997</v>
      </c>
    </row>
    <row r="1842" spans="1:2" x14ac:dyDescent="0.25">
      <c r="A1842" s="5">
        <v>39602</v>
      </c>
      <c r="B1842">
        <v>37.72</v>
      </c>
    </row>
    <row r="1843" spans="1:2" x14ac:dyDescent="0.25">
      <c r="A1843" s="5">
        <v>39603</v>
      </c>
      <c r="B1843">
        <v>36.25</v>
      </c>
    </row>
    <row r="1844" spans="1:2" x14ac:dyDescent="0.25">
      <c r="A1844" s="5">
        <v>39604</v>
      </c>
      <c r="B1844">
        <v>37.700000000000003</v>
      </c>
    </row>
    <row r="1845" spans="1:2" x14ac:dyDescent="0.25">
      <c r="A1845" s="5">
        <v>39605</v>
      </c>
      <c r="B1845">
        <v>38.049999999999997</v>
      </c>
    </row>
    <row r="1846" spans="1:2" x14ac:dyDescent="0.25">
      <c r="A1846" s="5">
        <v>39608</v>
      </c>
      <c r="B1846">
        <v>37.76</v>
      </c>
    </row>
    <row r="1847" spans="1:2" x14ac:dyDescent="0.25">
      <c r="A1847" s="5">
        <v>39609</v>
      </c>
      <c r="B1847">
        <v>37.06</v>
      </c>
    </row>
    <row r="1848" spans="1:2" x14ac:dyDescent="0.25">
      <c r="A1848" s="5">
        <v>39610</v>
      </c>
      <c r="B1848">
        <v>36.58</v>
      </c>
    </row>
    <row r="1849" spans="1:2" x14ac:dyDescent="0.25">
      <c r="A1849" s="5">
        <v>39611</v>
      </c>
      <c r="B1849">
        <v>36.840000000000003</v>
      </c>
    </row>
    <row r="1850" spans="1:2" x14ac:dyDescent="0.25">
      <c r="A1850" s="5">
        <v>39612</v>
      </c>
      <c r="B1850">
        <v>36.549999999999997</v>
      </c>
    </row>
    <row r="1851" spans="1:2" x14ac:dyDescent="0.25">
      <c r="A1851" s="5">
        <v>39615</v>
      </c>
      <c r="B1851">
        <v>36.270000000000003</v>
      </c>
    </row>
    <row r="1852" spans="1:2" x14ac:dyDescent="0.25">
      <c r="A1852" s="5">
        <v>39616</v>
      </c>
      <c r="B1852">
        <v>38.11</v>
      </c>
    </row>
    <row r="1853" spans="1:2" x14ac:dyDescent="0.25">
      <c r="A1853" s="5">
        <v>39617</v>
      </c>
      <c r="B1853">
        <v>37.06</v>
      </c>
    </row>
    <row r="1854" spans="1:2" x14ac:dyDescent="0.25">
      <c r="A1854" s="5">
        <v>39618</v>
      </c>
      <c r="B1854">
        <v>37.409999999999997</v>
      </c>
    </row>
    <row r="1855" spans="1:2" x14ac:dyDescent="0.25">
      <c r="A1855" s="5">
        <v>39619</v>
      </c>
      <c r="B1855">
        <v>35.42</v>
      </c>
    </row>
    <row r="1856" spans="1:2" x14ac:dyDescent="0.25">
      <c r="A1856" s="5">
        <v>39622</v>
      </c>
      <c r="B1856">
        <v>34.35</v>
      </c>
    </row>
    <row r="1857" spans="1:2" x14ac:dyDescent="0.25">
      <c r="A1857" s="5">
        <v>39623</v>
      </c>
      <c r="B1857">
        <v>33.770000000000003</v>
      </c>
    </row>
    <row r="1858" spans="1:2" x14ac:dyDescent="0.25">
      <c r="A1858" s="5">
        <v>39624</v>
      </c>
      <c r="B1858">
        <v>35.57</v>
      </c>
    </row>
    <row r="1859" spans="1:2" x14ac:dyDescent="0.25">
      <c r="A1859" s="5">
        <v>39625</v>
      </c>
      <c r="B1859">
        <v>34.69</v>
      </c>
    </row>
    <row r="1860" spans="1:2" x14ac:dyDescent="0.25">
      <c r="A1860" s="5">
        <v>39626</v>
      </c>
      <c r="B1860">
        <v>34.950000000000003</v>
      </c>
    </row>
    <row r="1861" spans="1:2" x14ac:dyDescent="0.25">
      <c r="A1861" s="5">
        <v>39629</v>
      </c>
      <c r="B1861">
        <v>34.65</v>
      </c>
    </row>
    <row r="1862" spans="1:2" x14ac:dyDescent="0.25">
      <c r="A1862" s="5">
        <v>39630</v>
      </c>
      <c r="B1862">
        <v>33.07</v>
      </c>
    </row>
    <row r="1863" spans="1:2" x14ac:dyDescent="0.25">
      <c r="A1863" s="5">
        <v>39631</v>
      </c>
      <c r="B1863">
        <v>31.53</v>
      </c>
    </row>
    <row r="1864" spans="1:2" x14ac:dyDescent="0.25">
      <c r="A1864" s="5">
        <v>39632</v>
      </c>
      <c r="B1864">
        <v>29.91</v>
      </c>
    </row>
    <row r="1865" spans="1:2" x14ac:dyDescent="0.25">
      <c r="A1865" s="5">
        <v>39633</v>
      </c>
      <c r="B1865">
        <v>29.38</v>
      </c>
    </row>
    <row r="1866" spans="1:2" x14ac:dyDescent="0.25">
      <c r="A1866" s="5">
        <v>39636</v>
      </c>
      <c r="B1866">
        <v>30.7</v>
      </c>
    </row>
    <row r="1867" spans="1:2" x14ac:dyDescent="0.25">
      <c r="A1867" s="5">
        <v>39637</v>
      </c>
      <c r="B1867">
        <v>30.55</v>
      </c>
    </row>
    <row r="1868" spans="1:2" x14ac:dyDescent="0.25">
      <c r="A1868" s="5">
        <v>39639</v>
      </c>
      <c r="B1868">
        <v>32.24</v>
      </c>
    </row>
    <row r="1869" spans="1:2" x14ac:dyDescent="0.25">
      <c r="A1869" s="5">
        <v>39640</v>
      </c>
      <c r="B1869">
        <v>32.409999999999997</v>
      </c>
    </row>
    <row r="1870" spans="1:2" x14ac:dyDescent="0.25">
      <c r="A1870" s="5">
        <v>39643</v>
      </c>
      <c r="B1870">
        <v>32.450000000000003</v>
      </c>
    </row>
    <row r="1871" spans="1:2" x14ac:dyDescent="0.25">
      <c r="A1871" s="5">
        <v>39644</v>
      </c>
      <c r="B1871">
        <v>32.26</v>
      </c>
    </row>
    <row r="1872" spans="1:2" x14ac:dyDescent="0.25">
      <c r="A1872" s="5">
        <v>39645</v>
      </c>
      <c r="B1872">
        <v>32.94</v>
      </c>
    </row>
    <row r="1873" spans="1:2" x14ac:dyDescent="0.25">
      <c r="A1873" s="5">
        <v>39646</v>
      </c>
      <c r="B1873">
        <v>31.49</v>
      </c>
    </row>
    <row r="1874" spans="1:2" x14ac:dyDescent="0.25">
      <c r="A1874" s="5">
        <v>39647</v>
      </c>
      <c r="B1874">
        <v>31.13</v>
      </c>
    </row>
    <row r="1875" spans="1:2" x14ac:dyDescent="0.25">
      <c r="A1875" s="5">
        <v>39650</v>
      </c>
      <c r="B1875">
        <v>32.1</v>
      </c>
    </row>
    <row r="1876" spans="1:2" x14ac:dyDescent="0.25">
      <c r="A1876" s="5">
        <v>39651</v>
      </c>
      <c r="B1876">
        <v>30.99</v>
      </c>
    </row>
    <row r="1877" spans="1:2" x14ac:dyDescent="0.25">
      <c r="A1877" s="5">
        <v>39652</v>
      </c>
      <c r="B1877">
        <v>30.58</v>
      </c>
    </row>
    <row r="1878" spans="1:2" x14ac:dyDescent="0.25">
      <c r="A1878" s="5">
        <v>39653</v>
      </c>
      <c r="B1878">
        <v>28.53</v>
      </c>
    </row>
    <row r="1879" spans="1:2" x14ac:dyDescent="0.25">
      <c r="A1879" s="5">
        <v>39654</v>
      </c>
      <c r="B1879">
        <v>27.43</v>
      </c>
    </row>
    <row r="1880" spans="1:2" x14ac:dyDescent="0.25">
      <c r="A1880" s="5">
        <v>39657</v>
      </c>
      <c r="B1880">
        <v>27.61</v>
      </c>
    </row>
    <row r="1881" spans="1:2" x14ac:dyDescent="0.25">
      <c r="A1881" s="5">
        <v>39658</v>
      </c>
      <c r="B1881">
        <v>28.64</v>
      </c>
    </row>
    <row r="1882" spans="1:2" x14ac:dyDescent="0.25">
      <c r="A1882" s="5">
        <v>39659</v>
      </c>
      <c r="B1882">
        <v>31.05</v>
      </c>
    </row>
    <row r="1883" spans="1:2" x14ac:dyDescent="0.25">
      <c r="A1883" s="5">
        <v>39660</v>
      </c>
      <c r="B1883">
        <v>30.26</v>
      </c>
    </row>
    <row r="1884" spans="1:2" x14ac:dyDescent="0.25">
      <c r="A1884" s="5">
        <v>39661</v>
      </c>
      <c r="B1884">
        <v>28.62</v>
      </c>
    </row>
    <row r="1885" spans="1:2" x14ac:dyDescent="0.25">
      <c r="A1885" s="5">
        <v>39664</v>
      </c>
      <c r="B1885">
        <v>26.71</v>
      </c>
    </row>
    <row r="1886" spans="1:2" x14ac:dyDescent="0.25">
      <c r="A1886" s="5">
        <v>39665</v>
      </c>
      <c r="B1886">
        <v>26.97</v>
      </c>
    </row>
    <row r="1887" spans="1:2" x14ac:dyDescent="0.25">
      <c r="A1887" s="5">
        <v>39666</v>
      </c>
      <c r="B1887">
        <v>26.84</v>
      </c>
    </row>
    <row r="1888" spans="1:2" x14ac:dyDescent="0.25">
      <c r="A1888" s="5">
        <v>39667</v>
      </c>
      <c r="B1888">
        <v>26.82</v>
      </c>
    </row>
    <row r="1889" spans="1:2" x14ac:dyDescent="0.25">
      <c r="A1889" s="5">
        <v>39668</v>
      </c>
      <c r="B1889">
        <v>26.35</v>
      </c>
    </row>
    <row r="1890" spans="1:2" x14ac:dyDescent="0.25">
      <c r="A1890" s="5">
        <v>39671</v>
      </c>
      <c r="B1890">
        <v>25.28</v>
      </c>
    </row>
    <row r="1891" spans="1:2" x14ac:dyDescent="0.25">
      <c r="A1891" s="5">
        <v>39672</v>
      </c>
      <c r="B1891">
        <v>24.52</v>
      </c>
    </row>
    <row r="1892" spans="1:2" x14ac:dyDescent="0.25">
      <c r="A1892" s="5">
        <v>39673</v>
      </c>
      <c r="B1892">
        <v>24.7</v>
      </c>
    </row>
    <row r="1893" spans="1:2" x14ac:dyDescent="0.25">
      <c r="A1893" s="5">
        <v>39674</v>
      </c>
      <c r="B1893">
        <v>24.56</v>
      </c>
    </row>
    <row r="1894" spans="1:2" x14ac:dyDescent="0.25">
      <c r="A1894" s="5">
        <v>39675</v>
      </c>
      <c r="B1894">
        <v>23.64</v>
      </c>
    </row>
    <row r="1895" spans="1:2" x14ac:dyDescent="0.25">
      <c r="A1895" s="5">
        <v>39678</v>
      </c>
      <c r="B1895">
        <v>23.11</v>
      </c>
    </row>
    <row r="1896" spans="1:2" x14ac:dyDescent="0.25">
      <c r="A1896" s="5">
        <v>39679</v>
      </c>
      <c r="B1896">
        <v>23.09</v>
      </c>
    </row>
    <row r="1897" spans="1:2" x14ac:dyDescent="0.25">
      <c r="A1897" s="5">
        <v>39680</v>
      </c>
      <c r="B1897">
        <v>24.61</v>
      </c>
    </row>
    <row r="1898" spans="1:2" x14ac:dyDescent="0.25">
      <c r="A1898" s="5">
        <v>39681</v>
      </c>
      <c r="B1898">
        <v>25.44</v>
      </c>
    </row>
    <row r="1899" spans="1:2" x14ac:dyDescent="0.25">
      <c r="A1899" s="5">
        <v>39682</v>
      </c>
      <c r="B1899">
        <v>25.06</v>
      </c>
    </row>
    <row r="1900" spans="1:2" x14ac:dyDescent="0.25">
      <c r="A1900" s="5">
        <v>39685</v>
      </c>
      <c r="B1900">
        <v>24.61</v>
      </c>
    </row>
    <row r="1901" spans="1:2" x14ac:dyDescent="0.25">
      <c r="A1901" s="5">
        <v>39686</v>
      </c>
      <c r="B1901">
        <v>24.23</v>
      </c>
    </row>
    <row r="1902" spans="1:2" x14ac:dyDescent="0.25">
      <c r="A1902" s="5">
        <v>39687</v>
      </c>
      <c r="B1902">
        <v>24.83</v>
      </c>
    </row>
    <row r="1903" spans="1:2" x14ac:dyDescent="0.25">
      <c r="A1903" s="5">
        <v>39688</v>
      </c>
      <c r="B1903">
        <v>25.28</v>
      </c>
    </row>
    <row r="1904" spans="1:2" x14ac:dyDescent="0.25">
      <c r="A1904" s="5">
        <v>39689</v>
      </c>
      <c r="B1904">
        <v>25.59</v>
      </c>
    </row>
    <row r="1905" spans="1:2" x14ac:dyDescent="0.25">
      <c r="A1905" s="5">
        <v>39692</v>
      </c>
      <c r="B1905">
        <v>25.46</v>
      </c>
    </row>
    <row r="1906" spans="1:2" x14ac:dyDescent="0.25">
      <c r="A1906" s="5">
        <v>39693</v>
      </c>
      <c r="B1906">
        <v>23.85</v>
      </c>
    </row>
    <row r="1907" spans="1:2" x14ac:dyDescent="0.25">
      <c r="A1907" s="5">
        <v>39694</v>
      </c>
      <c r="B1907">
        <v>22.9</v>
      </c>
    </row>
    <row r="1908" spans="1:2" x14ac:dyDescent="0.25">
      <c r="A1908" s="5">
        <v>39695</v>
      </c>
      <c r="B1908">
        <v>21.59</v>
      </c>
    </row>
    <row r="1909" spans="1:2" x14ac:dyDescent="0.25">
      <c r="A1909" s="5">
        <v>39696</v>
      </c>
      <c r="B1909">
        <v>21.48</v>
      </c>
    </row>
    <row r="1910" spans="1:2" x14ac:dyDescent="0.25">
      <c r="A1910" s="5">
        <v>39699</v>
      </c>
      <c r="B1910">
        <v>21.16</v>
      </c>
    </row>
    <row r="1911" spans="1:2" x14ac:dyDescent="0.25">
      <c r="A1911" s="5">
        <v>39700</v>
      </c>
      <c r="B1911">
        <v>19.329999999999998</v>
      </c>
    </row>
    <row r="1912" spans="1:2" x14ac:dyDescent="0.25">
      <c r="A1912" s="5">
        <v>39701</v>
      </c>
      <c r="B1912">
        <v>19.73</v>
      </c>
    </row>
    <row r="1913" spans="1:2" x14ac:dyDescent="0.25">
      <c r="A1913" s="5">
        <v>39702</v>
      </c>
      <c r="B1913">
        <v>19.96</v>
      </c>
    </row>
    <row r="1914" spans="1:2" x14ac:dyDescent="0.25">
      <c r="A1914" s="5">
        <v>39703</v>
      </c>
      <c r="B1914">
        <v>20.58</v>
      </c>
    </row>
    <row r="1915" spans="1:2" x14ac:dyDescent="0.25">
      <c r="A1915" s="5">
        <v>39706</v>
      </c>
      <c r="B1915">
        <v>19.11</v>
      </c>
    </row>
    <row r="1916" spans="1:2" x14ac:dyDescent="0.25">
      <c r="A1916" s="5">
        <v>39707</v>
      </c>
      <c r="B1916">
        <v>18.84</v>
      </c>
    </row>
    <row r="1917" spans="1:2" x14ac:dyDescent="0.25">
      <c r="A1917" s="5">
        <v>39708</v>
      </c>
      <c r="B1917">
        <v>17</v>
      </c>
    </row>
    <row r="1918" spans="1:2" x14ac:dyDescent="0.25">
      <c r="A1918" s="5">
        <v>39709</v>
      </c>
      <c r="B1918">
        <v>17.809999999999999</v>
      </c>
    </row>
    <row r="1919" spans="1:2" x14ac:dyDescent="0.25">
      <c r="A1919" s="5">
        <v>39710</v>
      </c>
      <c r="B1919">
        <v>21.03</v>
      </c>
    </row>
    <row r="1920" spans="1:2" x14ac:dyDescent="0.25">
      <c r="A1920" s="5">
        <v>39713</v>
      </c>
      <c r="B1920">
        <v>20.99</v>
      </c>
    </row>
    <row r="1921" spans="1:2" x14ac:dyDescent="0.25">
      <c r="A1921" s="5">
        <v>39714</v>
      </c>
      <c r="B1921">
        <v>19.75</v>
      </c>
    </row>
    <row r="1922" spans="1:2" x14ac:dyDescent="0.25">
      <c r="A1922" s="5">
        <v>39715</v>
      </c>
      <c r="B1922">
        <v>19.399999999999999</v>
      </c>
    </row>
    <row r="1923" spans="1:2" x14ac:dyDescent="0.25">
      <c r="A1923" s="5">
        <v>39716</v>
      </c>
      <c r="B1923">
        <v>20.63</v>
      </c>
    </row>
    <row r="1924" spans="1:2" x14ac:dyDescent="0.25">
      <c r="A1924" s="5">
        <v>39717</v>
      </c>
      <c r="B1924">
        <v>20.43</v>
      </c>
    </row>
    <row r="1925" spans="1:2" x14ac:dyDescent="0.25">
      <c r="A1925" s="5">
        <v>39720</v>
      </c>
      <c r="B1925">
        <v>17.420000000000002</v>
      </c>
    </row>
    <row r="1926" spans="1:2" x14ac:dyDescent="0.25">
      <c r="A1926" s="5">
        <v>39721</v>
      </c>
      <c r="B1926">
        <v>18.13</v>
      </c>
    </row>
    <row r="1927" spans="1:2" x14ac:dyDescent="0.25">
      <c r="A1927" s="5">
        <v>39722</v>
      </c>
      <c r="B1927">
        <v>17.68</v>
      </c>
    </row>
    <row r="1928" spans="1:2" x14ac:dyDescent="0.25">
      <c r="A1928" s="5">
        <v>39723</v>
      </c>
      <c r="B1928">
        <v>16.059999999999999</v>
      </c>
    </row>
    <row r="1929" spans="1:2" x14ac:dyDescent="0.25">
      <c r="A1929" s="5">
        <v>39724</v>
      </c>
      <c r="B1929">
        <v>15.35</v>
      </c>
    </row>
    <row r="1930" spans="1:2" x14ac:dyDescent="0.25">
      <c r="A1930" s="5">
        <v>39727</v>
      </c>
      <c r="B1930">
        <v>13.65</v>
      </c>
    </row>
    <row r="1931" spans="1:2" x14ac:dyDescent="0.25">
      <c r="A1931" s="5">
        <v>39728</v>
      </c>
      <c r="B1931">
        <v>12.92</v>
      </c>
    </row>
    <row r="1932" spans="1:2" x14ac:dyDescent="0.25">
      <c r="A1932" s="5">
        <v>39729</v>
      </c>
      <c r="B1932">
        <v>11.86</v>
      </c>
    </row>
    <row r="1933" spans="1:2" x14ac:dyDescent="0.25">
      <c r="A1933" s="5">
        <v>39730</v>
      </c>
      <c r="B1933">
        <v>11.95</v>
      </c>
    </row>
    <row r="1934" spans="1:2" x14ac:dyDescent="0.25">
      <c r="A1934" s="5">
        <v>39731</v>
      </c>
      <c r="B1934">
        <v>12.08</v>
      </c>
    </row>
    <row r="1935" spans="1:2" x14ac:dyDescent="0.25">
      <c r="A1935" s="5">
        <v>39734</v>
      </c>
      <c r="B1935">
        <v>13.65</v>
      </c>
    </row>
    <row r="1936" spans="1:2" x14ac:dyDescent="0.25">
      <c r="A1936" s="5">
        <v>39735</v>
      </c>
      <c r="B1936">
        <v>14.05</v>
      </c>
    </row>
    <row r="1937" spans="1:2" x14ac:dyDescent="0.25">
      <c r="A1937" s="5">
        <v>39736</v>
      </c>
      <c r="B1937">
        <v>12.01</v>
      </c>
    </row>
    <row r="1938" spans="1:2" x14ac:dyDescent="0.25">
      <c r="A1938" s="5">
        <v>39737</v>
      </c>
      <c r="B1938">
        <v>12.19</v>
      </c>
    </row>
    <row r="1939" spans="1:2" x14ac:dyDescent="0.25">
      <c r="A1939" s="5">
        <v>39738</v>
      </c>
      <c r="B1939">
        <v>12.3</v>
      </c>
    </row>
    <row r="1940" spans="1:2" x14ac:dyDescent="0.25">
      <c r="A1940" s="5">
        <v>39741</v>
      </c>
      <c r="B1940">
        <v>13.42</v>
      </c>
    </row>
    <row r="1941" spans="1:2" x14ac:dyDescent="0.25">
      <c r="A1941" s="5">
        <v>39742</v>
      </c>
      <c r="B1941">
        <v>13.25</v>
      </c>
    </row>
    <row r="1942" spans="1:2" x14ac:dyDescent="0.25">
      <c r="A1942" s="5">
        <v>39743</v>
      </c>
      <c r="B1942">
        <v>11.54</v>
      </c>
    </row>
    <row r="1943" spans="1:2" x14ac:dyDescent="0.25">
      <c r="A1943" s="5">
        <v>39744</v>
      </c>
      <c r="B1943">
        <v>11.33</v>
      </c>
    </row>
    <row r="1944" spans="1:2" x14ac:dyDescent="0.25">
      <c r="A1944" s="5">
        <v>39745</v>
      </c>
      <c r="B1944">
        <v>10.69</v>
      </c>
    </row>
    <row r="1945" spans="1:2" x14ac:dyDescent="0.25">
      <c r="A1945" s="5">
        <v>39748</v>
      </c>
      <c r="B1945">
        <v>10.18</v>
      </c>
    </row>
    <row r="1946" spans="1:2" x14ac:dyDescent="0.25">
      <c r="A1946" s="5">
        <v>39749</v>
      </c>
      <c r="B1946">
        <v>11.84</v>
      </c>
    </row>
    <row r="1947" spans="1:2" x14ac:dyDescent="0.25">
      <c r="A1947" s="5">
        <v>39750</v>
      </c>
      <c r="B1947">
        <v>12.53</v>
      </c>
    </row>
    <row r="1948" spans="1:2" x14ac:dyDescent="0.25">
      <c r="A1948" s="5">
        <v>39751</v>
      </c>
      <c r="B1948">
        <v>13.42</v>
      </c>
    </row>
    <row r="1949" spans="1:2" x14ac:dyDescent="0.25">
      <c r="A1949" s="5">
        <v>39752</v>
      </c>
      <c r="B1949">
        <v>12.53</v>
      </c>
    </row>
    <row r="1950" spans="1:2" x14ac:dyDescent="0.25">
      <c r="A1950" s="5">
        <v>39755</v>
      </c>
      <c r="B1950">
        <v>12.38</v>
      </c>
    </row>
    <row r="1951" spans="1:2" x14ac:dyDescent="0.25">
      <c r="A1951" s="5">
        <v>39756</v>
      </c>
      <c r="B1951">
        <v>12.84</v>
      </c>
    </row>
    <row r="1952" spans="1:2" x14ac:dyDescent="0.25">
      <c r="A1952" s="5">
        <v>39757</v>
      </c>
      <c r="B1952">
        <v>11.71</v>
      </c>
    </row>
    <row r="1953" spans="1:2" x14ac:dyDescent="0.25">
      <c r="A1953" s="5">
        <v>39758</v>
      </c>
      <c r="B1953">
        <v>10.96</v>
      </c>
    </row>
    <row r="1954" spans="1:2" x14ac:dyDescent="0.25">
      <c r="A1954" s="5">
        <v>39759</v>
      </c>
      <c r="B1954">
        <v>10.74</v>
      </c>
    </row>
    <row r="1955" spans="1:2" x14ac:dyDescent="0.25">
      <c r="A1955" s="5">
        <v>39762</v>
      </c>
      <c r="B1955">
        <v>10.84</v>
      </c>
    </row>
    <row r="1956" spans="1:2" x14ac:dyDescent="0.25">
      <c r="A1956" s="5">
        <v>39763</v>
      </c>
      <c r="B1956">
        <v>10.85</v>
      </c>
    </row>
    <row r="1957" spans="1:2" x14ac:dyDescent="0.25">
      <c r="A1957" s="5">
        <v>39764</v>
      </c>
      <c r="B1957">
        <v>9.84</v>
      </c>
    </row>
    <row r="1958" spans="1:2" x14ac:dyDescent="0.25">
      <c r="A1958" s="5">
        <v>39765</v>
      </c>
      <c r="B1958">
        <v>10.23</v>
      </c>
    </row>
    <row r="1959" spans="1:2" x14ac:dyDescent="0.25">
      <c r="A1959" s="5">
        <v>39766</v>
      </c>
      <c r="B1959">
        <v>9.75</v>
      </c>
    </row>
    <row r="1960" spans="1:2" x14ac:dyDescent="0.25">
      <c r="A1960" s="5">
        <v>39769</v>
      </c>
      <c r="B1960">
        <v>9.68</v>
      </c>
    </row>
    <row r="1961" spans="1:2" x14ac:dyDescent="0.25">
      <c r="A1961" s="5">
        <v>39770</v>
      </c>
      <c r="B1961">
        <v>9.5500000000000007</v>
      </c>
    </row>
    <row r="1962" spans="1:2" x14ac:dyDescent="0.25">
      <c r="A1962" s="5">
        <v>39771</v>
      </c>
      <c r="B1962">
        <v>9.01</v>
      </c>
    </row>
    <row r="1963" spans="1:2" x14ac:dyDescent="0.25">
      <c r="A1963" s="5">
        <v>39773</v>
      </c>
      <c r="B1963">
        <v>8.57</v>
      </c>
    </row>
    <row r="1964" spans="1:2" x14ac:dyDescent="0.25">
      <c r="A1964" s="5">
        <v>39776</v>
      </c>
      <c r="B1964">
        <v>9.7799999999999994</v>
      </c>
    </row>
    <row r="1965" spans="1:2" x14ac:dyDescent="0.25">
      <c r="A1965" s="5">
        <v>39777</v>
      </c>
      <c r="B1965">
        <v>10.050000000000001</v>
      </c>
    </row>
    <row r="1966" spans="1:2" x14ac:dyDescent="0.25">
      <c r="A1966" s="5">
        <v>39778</v>
      </c>
      <c r="B1966">
        <v>10.51</v>
      </c>
    </row>
    <row r="1967" spans="1:2" x14ac:dyDescent="0.25">
      <c r="A1967" s="5">
        <v>39779</v>
      </c>
      <c r="B1967">
        <v>10.43</v>
      </c>
    </row>
    <row r="1968" spans="1:2" x14ac:dyDescent="0.25">
      <c r="A1968" s="5">
        <v>39780</v>
      </c>
      <c r="B1968">
        <v>10.46</v>
      </c>
    </row>
    <row r="1969" spans="1:2" x14ac:dyDescent="0.25">
      <c r="A1969" s="5">
        <v>39783</v>
      </c>
      <c r="B1969">
        <v>10.11</v>
      </c>
    </row>
    <row r="1970" spans="1:2" x14ac:dyDescent="0.25">
      <c r="A1970" s="5">
        <v>39784</v>
      </c>
      <c r="B1970">
        <v>9.9700000000000006</v>
      </c>
    </row>
    <row r="1971" spans="1:2" x14ac:dyDescent="0.25">
      <c r="A1971" s="5">
        <v>39785</v>
      </c>
      <c r="B1971">
        <v>10.050000000000001</v>
      </c>
    </row>
    <row r="1972" spans="1:2" x14ac:dyDescent="0.25">
      <c r="A1972" s="5">
        <v>39786</v>
      </c>
      <c r="B1972">
        <v>10.11</v>
      </c>
    </row>
    <row r="1973" spans="1:2" x14ac:dyDescent="0.25">
      <c r="A1973" s="5">
        <v>39787</v>
      </c>
      <c r="B1973">
        <v>9.93</v>
      </c>
    </row>
    <row r="1974" spans="1:2" x14ac:dyDescent="0.25">
      <c r="A1974" s="5">
        <v>39790</v>
      </c>
      <c r="B1974">
        <v>11.46</v>
      </c>
    </row>
    <row r="1975" spans="1:2" x14ac:dyDescent="0.25">
      <c r="A1975" s="5">
        <v>39791</v>
      </c>
      <c r="B1975">
        <v>11.72</v>
      </c>
    </row>
    <row r="1976" spans="1:2" x14ac:dyDescent="0.25">
      <c r="A1976" s="5">
        <v>39792</v>
      </c>
      <c r="B1976">
        <v>12.22</v>
      </c>
    </row>
    <row r="1977" spans="1:2" x14ac:dyDescent="0.25">
      <c r="A1977" s="5">
        <v>39793</v>
      </c>
      <c r="B1977">
        <v>12.26</v>
      </c>
    </row>
    <row r="1978" spans="1:2" x14ac:dyDescent="0.25">
      <c r="A1978" s="5">
        <v>39794</v>
      </c>
      <c r="B1978">
        <v>12.3</v>
      </c>
    </row>
    <row r="1979" spans="1:2" x14ac:dyDescent="0.25">
      <c r="A1979" s="5">
        <v>39797</v>
      </c>
      <c r="B1979">
        <v>11.99</v>
      </c>
    </row>
    <row r="1980" spans="1:2" x14ac:dyDescent="0.25">
      <c r="A1980" s="5">
        <v>39798</v>
      </c>
      <c r="B1980">
        <v>12.74</v>
      </c>
    </row>
    <row r="1981" spans="1:2" x14ac:dyDescent="0.25">
      <c r="A1981" s="5">
        <v>39799</v>
      </c>
      <c r="B1981">
        <v>12.75</v>
      </c>
    </row>
    <row r="1982" spans="1:2" x14ac:dyDescent="0.25">
      <c r="A1982" s="5">
        <v>39800</v>
      </c>
      <c r="B1982">
        <v>12.8</v>
      </c>
    </row>
    <row r="1983" spans="1:2" x14ac:dyDescent="0.25">
      <c r="A1983" s="5">
        <v>39801</v>
      </c>
      <c r="B1983">
        <v>12.77</v>
      </c>
    </row>
    <row r="1984" spans="1:2" x14ac:dyDescent="0.25">
      <c r="A1984" s="5">
        <v>39804</v>
      </c>
      <c r="B1984">
        <v>12.07</v>
      </c>
    </row>
    <row r="1985" spans="1:2" x14ac:dyDescent="0.25">
      <c r="A1985" s="5">
        <v>39805</v>
      </c>
      <c r="B1985">
        <v>11.25</v>
      </c>
    </row>
    <row r="1986" spans="1:2" x14ac:dyDescent="0.25">
      <c r="A1986" s="5">
        <v>39808</v>
      </c>
      <c r="B1986">
        <v>11.37</v>
      </c>
    </row>
    <row r="1987" spans="1:2" x14ac:dyDescent="0.25">
      <c r="A1987" s="5">
        <v>39811</v>
      </c>
      <c r="B1987">
        <v>12.05</v>
      </c>
    </row>
    <row r="1988" spans="1:2" x14ac:dyDescent="0.25">
      <c r="A1988" s="5">
        <v>39812</v>
      </c>
      <c r="B1988">
        <v>12.23</v>
      </c>
    </row>
    <row r="1989" spans="1:2" x14ac:dyDescent="0.25">
      <c r="A1989" s="5">
        <v>39815</v>
      </c>
      <c r="B1989">
        <v>13.24</v>
      </c>
    </row>
    <row r="1990" spans="1:2" x14ac:dyDescent="0.25">
      <c r="A1990" s="5">
        <v>39818</v>
      </c>
      <c r="B1990">
        <v>14.11</v>
      </c>
    </row>
    <row r="1991" spans="1:2" x14ac:dyDescent="0.25">
      <c r="A1991" s="5">
        <v>39819</v>
      </c>
      <c r="B1991">
        <v>14.37</v>
      </c>
    </row>
    <row r="1992" spans="1:2" x14ac:dyDescent="0.25">
      <c r="A1992" s="5">
        <v>39820</v>
      </c>
      <c r="B1992">
        <v>13.86</v>
      </c>
    </row>
    <row r="1993" spans="1:2" x14ac:dyDescent="0.25">
      <c r="A1993" s="5">
        <v>39821</v>
      </c>
      <c r="B1993">
        <v>14.43</v>
      </c>
    </row>
    <row r="1994" spans="1:2" x14ac:dyDescent="0.25">
      <c r="A1994" s="5">
        <v>39822</v>
      </c>
      <c r="B1994">
        <v>14.16</v>
      </c>
    </row>
    <row r="1995" spans="1:2" x14ac:dyDescent="0.25">
      <c r="A1995" s="5">
        <v>39825</v>
      </c>
      <c r="B1995">
        <v>13.58</v>
      </c>
    </row>
    <row r="1996" spans="1:2" x14ac:dyDescent="0.25">
      <c r="A1996" s="5">
        <v>39826</v>
      </c>
      <c r="B1996">
        <v>13.52</v>
      </c>
    </row>
    <row r="1997" spans="1:2" x14ac:dyDescent="0.25">
      <c r="A1997" s="5">
        <v>39827</v>
      </c>
      <c r="B1997">
        <v>12.93</v>
      </c>
    </row>
    <row r="1998" spans="1:2" x14ac:dyDescent="0.25">
      <c r="A1998" s="5">
        <v>39828</v>
      </c>
      <c r="B1998">
        <v>13.37</v>
      </c>
    </row>
    <row r="1999" spans="1:2" x14ac:dyDescent="0.25">
      <c r="A1999" s="5">
        <v>39829</v>
      </c>
      <c r="B1999">
        <v>13.8</v>
      </c>
    </row>
    <row r="2000" spans="1:2" x14ac:dyDescent="0.25">
      <c r="A2000" s="5">
        <v>39832</v>
      </c>
      <c r="B2000">
        <v>13.72</v>
      </c>
    </row>
    <row r="2001" spans="1:2" x14ac:dyDescent="0.25">
      <c r="A2001" s="5">
        <v>39833</v>
      </c>
      <c r="B2001">
        <v>13.05</v>
      </c>
    </row>
    <row r="2002" spans="1:2" x14ac:dyDescent="0.25">
      <c r="A2002" s="5">
        <v>39834</v>
      </c>
      <c r="B2002">
        <v>13.56</v>
      </c>
    </row>
    <row r="2003" spans="1:2" x14ac:dyDescent="0.25">
      <c r="A2003" s="5">
        <v>39835</v>
      </c>
      <c r="B2003">
        <v>13.61</v>
      </c>
    </row>
    <row r="2004" spans="1:2" x14ac:dyDescent="0.25">
      <c r="A2004" s="5">
        <v>39836</v>
      </c>
      <c r="B2004">
        <v>13.05</v>
      </c>
    </row>
    <row r="2005" spans="1:2" x14ac:dyDescent="0.25">
      <c r="A2005" s="5">
        <v>39839</v>
      </c>
      <c r="B2005">
        <v>12.67</v>
      </c>
    </row>
    <row r="2006" spans="1:2" x14ac:dyDescent="0.25">
      <c r="A2006" s="5">
        <v>39840</v>
      </c>
      <c r="B2006">
        <v>12.72</v>
      </c>
    </row>
    <row r="2007" spans="1:2" x14ac:dyDescent="0.25">
      <c r="A2007" s="5">
        <v>39841</v>
      </c>
      <c r="B2007">
        <v>13.41</v>
      </c>
    </row>
    <row r="2008" spans="1:2" x14ac:dyDescent="0.25">
      <c r="A2008" s="5">
        <v>39842</v>
      </c>
      <c r="B2008">
        <v>13.46</v>
      </c>
    </row>
    <row r="2009" spans="1:2" x14ac:dyDescent="0.25">
      <c r="A2009" s="5">
        <v>39843</v>
      </c>
      <c r="B2009">
        <v>13.31</v>
      </c>
    </row>
    <row r="2010" spans="1:2" x14ac:dyDescent="0.25">
      <c r="A2010" s="5">
        <v>39846</v>
      </c>
      <c r="B2010">
        <v>12.96</v>
      </c>
    </row>
    <row r="2011" spans="1:2" x14ac:dyDescent="0.25">
      <c r="A2011" s="5">
        <v>39847</v>
      </c>
      <c r="B2011">
        <v>13.05</v>
      </c>
    </row>
    <row r="2012" spans="1:2" x14ac:dyDescent="0.25">
      <c r="A2012" s="5">
        <v>39848</v>
      </c>
      <c r="B2012">
        <v>13.74</v>
      </c>
    </row>
    <row r="2013" spans="1:2" x14ac:dyDescent="0.25">
      <c r="A2013" s="5">
        <v>39849</v>
      </c>
      <c r="B2013">
        <v>14.24</v>
      </c>
    </row>
    <row r="2014" spans="1:2" x14ac:dyDescent="0.25">
      <c r="A2014" s="5">
        <v>39850</v>
      </c>
      <c r="B2014">
        <v>14.76</v>
      </c>
    </row>
    <row r="2015" spans="1:2" x14ac:dyDescent="0.25">
      <c r="A2015" s="5">
        <v>39853</v>
      </c>
      <c r="B2015">
        <v>14.09</v>
      </c>
    </row>
    <row r="2016" spans="1:2" x14ac:dyDescent="0.25">
      <c r="A2016" s="5">
        <v>39854</v>
      </c>
      <c r="B2016">
        <v>13.6</v>
      </c>
    </row>
    <row r="2017" spans="1:2" x14ac:dyDescent="0.25">
      <c r="A2017" s="5">
        <v>39855</v>
      </c>
      <c r="B2017">
        <v>13.22</v>
      </c>
    </row>
    <row r="2018" spans="1:2" x14ac:dyDescent="0.25">
      <c r="A2018" s="5">
        <v>39856</v>
      </c>
      <c r="B2018">
        <v>13</v>
      </c>
    </row>
    <row r="2019" spans="1:2" x14ac:dyDescent="0.25">
      <c r="A2019" s="5">
        <v>39857</v>
      </c>
      <c r="B2019">
        <v>13.42</v>
      </c>
    </row>
    <row r="2020" spans="1:2" x14ac:dyDescent="0.25">
      <c r="A2020" s="5">
        <v>39860</v>
      </c>
      <c r="B2020">
        <v>13.25</v>
      </c>
    </row>
    <row r="2021" spans="1:2" x14ac:dyDescent="0.25">
      <c r="A2021" s="5">
        <v>39861</v>
      </c>
      <c r="B2021">
        <v>12.66</v>
      </c>
    </row>
    <row r="2022" spans="1:2" x14ac:dyDescent="0.25">
      <c r="A2022" s="5">
        <v>39862</v>
      </c>
      <c r="B2022">
        <v>12.82</v>
      </c>
    </row>
    <row r="2023" spans="1:2" x14ac:dyDescent="0.25">
      <c r="A2023" s="5">
        <v>39863</v>
      </c>
      <c r="B2023">
        <v>12.8</v>
      </c>
    </row>
    <row r="2024" spans="1:2" x14ac:dyDescent="0.25">
      <c r="A2024" s="5">
        <v>39864</v>
      </c>
      <c r="B2024">
        <v>12.45</v>
      </c>
    </row>
    <row r="2025" spans="1:2" x14ac:dyDescent="0.25">
      <c r="A2025" s="5">
        <v>39869</v>
      </c>
      <c r="B2025">
        <v>12.08</v>
      </c>
    </row>
    <row r="2026" spans="1:2" x14ac:dyDescent="0.25">
      <c r="A2026" s="5">
        <v>39870</v>
      </c>
      <c r="B2026">
        <v>12.08</v>
      </c>
    </row>
    <row r="2027" spans="1:2" x14ac:dyDescent="0.25">
      <c r="A2027" s="5">
        <v>39871</v>
      </c>
      <c r="B2027">
        <v>11.96</v>
      </c>
    </row>
    <row r="2028" spans="1:2" x14ac:dyDescent="0.25">
      <c r="A2028" s="5">
        <v>39874</v>
      </c>
      <c r="B2028">
        <v>11.3</v>
      </c>
    </row>
    <row r="2029" spans="1:2" x14ac:dyDescent="0.25">
      <c r="A2029" s="5">
        <v>39875</v>
      </c>
      <c r="B2029">
        <v>11.34</v>
      </c>
    </row>
    <row r="2030" spans="1:2" x14ac:dyDescent="0.25">
      <c r="A2030" s="5">
        <v>39876</v>
      </c>
      <c r="B2030">
        <v>12.26</v>
      </c>
    </row>
    <row r="2031" spans="1:2" x14ac:dyDescent="0.25">
      <c r="A2031" s="5">
        <v>39877</v>
      </c>
      <c r="B2031">
        <v>11.51</v>
      </c>
    </row>
    <row r="2032" spans="1:2" x14ac:dyDescent="0.25">
      <c r="A2032" s="5">
        <v>39878</v>
      </c>
      <c r="B2032">
        <v>11.43</v>
      </c>
    </row>
    <row r="2033" spans="1:2" x14ac:dyDescent="0.25">
      <c r="A2033" s="5">
        <v>39881</v>
      </c>
      <c r="B2033">
        <v>10.95</v>
      </c>
    </row>
    <row r="2034" spans="1:2" x14ac:dyDescent="0.25">
      <c r="A2034" s="5">
        <v>39882</v>
      </c>
      <c r="B2034">
        <v>11.63</v>
      </c>
    </row>
    <row r="2035" spans="1:2" x14ac:dyDescent="0.25">
      <c r="A2035" s="5">
        <v>39883</v>
      </c>
      <c r="B2035">
        <v>11.57</v>
      </c>
    </row>
    <row r="2036" spans="1:2" x14ac:dyDescent="0.25">
      <c r="A2036" s="5">
        <v>39884</v>
      </c>
      <c r="B2036">
        <v>11.54</v>
      </c>
    </row>
    <row r="2037" spans="1:2" x14ac:dyDescent="0.25">
      <c r="A2037" s="5">
        <v>39885</v>
      </c>
      <c r="B2037">
        <v>11.53</v>
      </c>
    </row>
    <row r="2038" spans="1:2" x14ac:dyDescent="0.25">
      <c r="A2038" s="5">
        <v>39888</v>
      </c>
      <c r="B2038">
        <v>11.1</v>
      </c>
    </row>
    <row r="2039" spans="1:2" x14ac:dyDescent="0.25">
      <c r="A2039" s="5">
        <v>39889</v>
      </c>
      <c r="B2039">
        <v>10.96</v>
      </c>
    </row>
    <row r="2040" spans="1:2" x14ac:dyDescent="0.25">
      <c r="A2040" s="5">
        <v>39890</v>
      </c>
      <c r="B2040">
        <v>11.06</v>
      </c>
    </row>
    <row r="2041" spans="1:2" x14ac:dyDescent="0.25">
      <c r="A2041" s="5">
        <v>39891</v>
      </c>
      <c r="B2041">
        <v>11.76</v>
      </c>
    </row>
    <row r="2042" spans="1:2" x14ac:dyDescent="0.25">
      <c r="A2042" s="5">
        <v>39892</v>
      </c>
      <c r="B2042">
        <v>12.12</v>
      </c>
    </row>
    <row r="2043" spans="1:2" x14ac:dyDescent="0.25">
      <c r="A2043" s="5">
        <v>39895</v>
      </c>
      <c r="B2043">
        <v>12.86</v>
      </c>
    </row>
    <row r="2044" spans="1:2" x14ac:dyDescent="0.25">
      <c r="A2044" s="5">
        <v>39896</v>
      </c>
      <c r="B2044">
        <v>12.7</v>
      </c>
    </row>
    <row r="2045" spans="1:2" x14ac:dyDescent="0.25">
      <c r="A2045" s="5">
        <v>39897</v>
      </c>
      <c r="B2045">
        <v>13.08</v>
      </c>
    </row>
    <row r="2046" spans="1:2" x14ac:dyDescent="0.25">
      <c r="A2046" s="5">
        <v>39898</v>
      </c>
      <c r="B2046">
        <v>13.99</v>
      </c>
    </row>
    <row r="2047" spans="1:2" x14ac:dyDescent="0.25">
      <c r="A2047" s="5">
        <v>39899</v>
      </c>
      <c r="B2047">
        <v>14.09</v>
      </c>
    </row>
    <row r="2048" spans="1:2" x14ac:dyDescent="0.25">
      <c r="A2048" s="5">
        <v>39902</v>
      </c>
      <c r="B2048">
        <v>13.24</v>
      </c>
    </row>
    <row r="2049" spans="1:2" x14ac:dyDescent="0.25">
      <c r="A2049" s="5">
        <v>39903</v>
      </c>
      <c r="B2049">
        <v>13.88</v>
      </c>
    </row>
    <row r="2050" spans="1:2" x14ac:dyDescent="0.25">
      <c r="A2050" s="5">
        <v>39904</v>
      </c>
      <c r="B2050">
        <v>14.11</v>
      </c>
    </row>
    <row r="2051" spans="1:2" x14ac:dyDescent="0.25">
      <c r="A2051" s="5">
        <v>39905</v>
      </c>
      <c r="B2051">
        <v>14.98</v>
      </c>
    </row>
    <row r="2052" spans="1:2" x14ac:dyDescent="0.25">
      <c r="A2052" s="5">
        <v>39906</v>
      </c>
      <c r="B2052">
        <v>14.96</v>
      </c>
    </row>
    <row r="2053" spans="1:2" x14ac:dyDescent="0.25">
      <c r="A2053" s="5">
        <v>39909</v>
      </c>
      <c r="B2053">
        <v>14.77</v>
      </c>
    </row>
    <row r="2054" spans="1:2" x14ac:dyDescent="0.25">
      <c r="A2054" s="5">
        <v>39910</v>
      </c>
      <c r="B2054">
        <v>14.53</v>
      </c>
    </row>
    <row r="2055" spans="1:2" x14ac:dyDescent="0.25">
      <c r="A2055" s="5">
        <v>39911</v>
      </c>
      <c r="B2055">
        <v>14.68</v>
      </c>
    </row>
    <row r="2056" spans="1:2" x14ac:dyDescent="0.25">
      <c r="A2056" s="5">
        <v>39912</v>
      </c>
      <c r="B2056">
        <v>14.91</v>
      </c>
    </row>
    <row r="2057" spans="1:2" x14ac:dyDescent="0.25">
      <c r="A2057" s="5">
        <v>39916</v>
      </c>
      <c r="B2057">
        <v>14.82</v>
      </c>
    </row>
    <row r="2058" spans="1:2" x14ac:dyDescent="0.25">
      <c r="A2058" s="5">
        <v>39917</v>
      </c>
      <c r="B2058">
        <v>14.49</v>
      </c>
    </row>
    <row r="2059" spans="1:2" x14ac:dyDescent="0.25">
      <c r="A2059" s="5">
        <v>39918</v>
      </c>
      <c r="B2059">
        <v>14.72</v>
      </c>
    </row>
    <row r="2060" spans="1:2" x14ac:dyDescent="0.25">
      <c r="A2060" s="5">
        <v>39919</v>
      </c>
      <c r="B2060">
        <v>15.67</v>
      </c>
    </row>
    <row r="2061" spans="1:2" x14ac:dyDescent="0.25">
      <c r="A2061" s="5">
        <v>39920</v>
      </c>
      <c r="B2061">
        <v>16.329999999999998</v>
      </c>
    </row>
    <row r="2062" spans="1:2" x14ac:dyDescent="0.25">
      <c r="A2062" s="5">
        <v>39923</v>
      </c>
      <c r="B2062">
        <v>15.53</v>
      </c>
    </row>
    <row r="2063" spans="1:2" x14ac:dyDescent="0.25">
      <c r="A2063" s="5">
        <v>39925</v>
      </c>
      <c r="B2063">
        <v>15.76</v>
      </c>
    </row>
    <row r="2064" spans="1:2" x14ac:dyDescent="0.25">
      <c r="A2064" s="5">
        <v>39926</v>
      </c>
      <c r="B2064">
        <v>15.97</v>
      </c>
    </row>
    <row r="2065" spans="1:2" x14ac:dyDescent="0.25">
      <c r="A2065" s="5">
        <v>39927</v>
      </c>
      <c r="B2065">
        <v>15.88</v>
      </c>
    </row>
    <row r="2066" spans="1:2" x14ac:dyDescent="0.25">
      <c r="A2066" s="5">
        <v>39930</v>
      </c>
      <c r="B2066">
        <v>15</v>
      </c>
    </row>
    <row r="2067" spans="1:2" x14ac:dyDescent="0.25">
      <c r="A2067" s="5">
        <v>39931</v>
      </c>
      <c r="B2067">
        <v>14.75</v>
      </c>
    </row>
    <row r="2068" spans="1:2" x14ac:dyDescent="0.25">
      <c r="A2068" s="5">
        <v>39932</v>
      </c>
      <c r="B2068">
        <v>14.98</v>
      </c>
    </row>
    <row r="2069" spans="1:2" x14ac:dyDescent="0.25">
      <c r="A2069" s="5">
        <v>39933</v>
      </c>
      <c r="B2069">
        <v>15.15</v>
      </c>
    </row>
    <row r="2070" spans="1:2" x14ac:dyDescent="0.25">
      <c r="A2070" s="5">
        <v>39937</v>
      </c>
      <c r="B2070">
        <v>16.079999999999998</v>
      </c>
    </row>
    <row r="2071" spans="1:2" x14ac:dyDescent="0.25">
      <c r="A2071" s="5">
        <v>39938</v>
      </c>
      <c r="B2071">
        <v>16.05</v>
      </c>
    </row>
    <row r="2072" spans="1:2" x14ac:dyDescent="0.25">
      <c r="A2072" s="5">
        <v>39939</v>
      </c>
      <c r="B2072">
        <v>16.28</v>
      </c>
    </row>
    <row r="2073" spans="1:2" x14ac:dyDescent="0.25">
      <c r="A2073" s="5">
        <v>39940</v>
      </c>
      <c r="B2073">
        <v>15.97</v>
      </c>
    </row>
    <row r="2074" spans="1:2" x14ac:dyDescent="0.25">
      <c r="A2074" s="5">
        <v>39941</v>
      </c>
      <c r="B2074">
        <v>16.47</v>
      </c>
    </row>
    <row r="2075" spans="1:2" x14ac:dyDescent="0.25">
      <c r="A2075" s="5">
        <v>39944</v>
      </c>
      <c r="B2075">
        <v>16.89</v>
      </c>
    </row>
    <row r="2076" spans="1:2" x14ac:dyDescent="0.25">
      <c r="A2076" s="5">
        <v>39945</v>
      </c>
      <c r="B2076">
        <v>16.350000000000001</v>
      </c>
    </row>
    <row r="2077" spans="1:2" x14ac:dyDescent="0.25">
      <c r="A2077" s="5">
        <v>39946</v>
      </c>
      <c r="B2077">
        <v>15.72</v>
      </c>
    </row>
    <row r="2078" spans="1:2" x14ac:dyDescent="0.25">
      <c r="A2078" s="5">
        <v>39947</v>
      </c>
      <c r="B2078">
        <v>15.1</v>
      </c>
    </row>
    <row r="2079" spans="1:2" x14ac:dyDescent="0.25">
      <c r="A2079" s="5">
        <v>39948</v>
      </c>
      <c r="B2079">
        <v>15.03</v>
      </c>
    </row>
    <row r="2080" spans="1:2" x14ac:dyDescent="0.25">
      <c r="A2080" s="5">
        <v>39951</v>
      </c>
      <c r="B2080">
        <v>15.9</v>
      </c>
    </row>
    <row r="2081" spans="1:2" x14ac:dyDescent="0.25">
      <c r="A2081" s="5">
        <v>39952</v>
      </c>
      <c r="B2081">
        <v>16.559999999999999</v>
      </c>
    </row>
    <row r="2082" spans="1:2" x14ac:dyDescent="0.25">
      <c r="A2082" s="5">
        <v>39953</v>
      </c>
      <c r="B2082">
        <v>16.8</v>
      </c>
    </row>
    <row r="2083" spans="1:2" x14ac:dyDescent="0.25">
      <c r="A2083" s="5">
        <v>39954</v>
      </c>
      <c r="B2083">
        <v>16.32</v>
      </c>
    </row>
    <row r="2084" spans="1:2" x14ac:dyDescent="0.25">
      <c r="A2084" s="5">
        <v>39955</v>
      </c>
      <c r="B2084">
        <v>16.3</v>
      </c>
    </row>
    <row r="2085" spans="1:2" x14ac:dyDescent="0.25">
      <c r="A2085" s="5">
        <v>39958</v>
      </c>
      <c r="B2085">
        <v>16.63</v>
      </c>
    </row>
    <row r="2086" spans="1:2" x14ac:dyDescent="0.25">
      <c r="A2086" s="5">
        <v>39959</v>
      </c>
      <c r="B2086">
        <v>16.82</v>
      </c>
    </row>
    <row r="2087" spans="1:2" x14ac:dyDescent="0.25">
      <c r="A2087" s="5">
        <v>39960</v>
      </c>
      <c r="B2087">
        <v>16.86</v>
      </c>
    </row>
    <row r="2088" spans="1:2" x14ac:dyDescent="0.25">
      <c r="A2088" s="5">
        <v>39961</v>
      </c>
      <c r="B2088">
        <v>17.48</v>
      </c>
    </row>
    <row r="2089" spans="1:2" x14ac:dyDescent="0.25">
      <c r="A2089" s="5">
        <v>39962</v>
      </c>
      <c r="B2089">
        <v>18.579999999999998</v>
      </c>
    </row>
    <row r="2090" spans="1:2" x14ac:dyDescent="0.25">
      <c r="A2090" s="5">
        <v>39965</v>
      </c>
      <c r="B2090">
        <v>19.18</v>
      </c>
    </row>
    <row r="2091" spans="1:2" x14ac:dyDescent="0.25">
      <c r="A2091" s="5">
        <v>39966</v>
      </c>
      <c r="B2091">
        <v>19.37</v>
      </c>
    </row>
    <row r="2092" spans="1:2" x14ac:dyDescent="0.25">
      <c r="A2092" s="5">
        <v>39967</v>
      </c>
      <c r="B2092">
        <v>18.510000000000002</v>
      </c>
    </row>
    <row r="2093" spans="1:2" x14ac:dyDescent="0.25">
      <c r="A2093" s="5">
        <v>39968</v>
      </c>
      <c r="B2093">
        <v>18.68</v>
      </c>
    </row>
    <row r="2094" spans="1:2" x14ac:dyDescent="0.25">
      <c r="A2094" s="5">
        <v>39969</v>
      </c>
      <c r="B2094">
        <v>18.98</v>
      </c>
    </row>
    <row r="2095" spans="1:2" x14ac:dyDescent="0.25">
      <c r="A2095" s="5">
        <v>39972</v>
      </c>
      <c r="B2095">
        <v>19.5</v>
      </c>
    </row>
    <row r="2096" spans="1:2" x14ac:dyDescent="0.25">
      <c r="A2096" s="5">
        <v>39973</v>
      </c>
      <c r="B2096">
        <v>19.239999999999998</v>
      </c>
    </row>
    <row r="2097" spans="1:2" x14ac:dyDescent="0.25">
      <c r="A2097" s="5">
        <v>39974</v>
      </c>
      <c r="B2097">
        <v>19.3</v>
      </c>
    </row>
    <row r="2098" spans="1:2" x14ac:dyDescent="0.25">
      <c r="A2098" s="5">
        <v>39976</v>
      </c>
      <c r="B2098">
        <v>19.62</v>
      </c>
    </row>
    <row r="2099" spans="1:2" x14ac:dyDescent="0.25">
      <c r="A2099" s="5">
        <v>39979</v>
      </c>
      <c r="B2099">
        <v>18.940000000000001</v>
      </c>
    </row>
    <row r="2100" spans="1:2" x14ac:dyDescent="0.25">
      <c r="A2100" s="5">
        <v>39980</v>
      </c>
      <c r="B2100">
        <v>18.27</v>
      </c>
    </row>
    <row r="2101" spans="1:2" x14ac:dyDescent="0.25">
      <c r="A2101" s="5">
        <v>39981</v>
      </c>
      <c r="B2101">
        <v>18.239999999999998</v>
      </c>
    </row>
    <row r="2102" spans="1:2" x14ac:dyDescent="0.25">
      <c r="A2102" s="5">
        <v>39982</v>
      </c>
      <c r="B2102">
        <v>18.28</v>
      </c>
    </row>
    <row r="2103" spans="1:2" x14ac:dyDescent="0.25">
      <c r="A2103" s="5">
        <v>39983</v>
      </c>
      <c r="B2103">
        <v>18.41</v>
      </c>
    </row>
    <row r="2104" spans="1:2" x14ac:dyDescent="0.25">
      <c r="A2104" s="5">
        <v>39986</v>
      </c>
      <c r="B2104">
        <v>17.579999999999998</v>
      </c>
    </row>
    <row r="2105" spans="1:2" x14ac:dyDescent="0.25">
      <c r="A2105" s="5">
        <v>39987</v>
      </c>
      <c r="B2105">
        <v>17.95</v>
      </c>
    </row>
    <row r="2106" spans="1:2" x14ac:dyDescent="0.25">
      <c r="A2106" s="5">
        <v>39988</v>
      </c>
      <c r="B2106">
        <v>18.25</v>
      </c>
    </row>
    <row r="2107" spans="1:2" x14ac:dyDescent="0.25">
      <c r="A2107" s="5">
        <v>39989</v>
      </c>
      <c r="B2107">
        <v>19.29</v>
      </c>
    </row>
    <row r="2108" spans="1:2" x14ac:dyDescent="0.25">
      <c r="A2108" s="5">
        <v>39990</v>
      </c>
      <c r="B2108">
        <v>19.45</v>
      </c>
    </row>
    <row r="2109" spans="1:2" x14ac:dyDescent="0.25">
      <c r="A2109" s="5">
        <v>39993</v>
      </c>
      <c r="B2109">
        <v>20.18</v>
      </c>
    </row>
    <row r="2110" spans="1:2" x14ac:dyDescent="0.25">
      <c r="A2110" s="5">
        <v>39994</v>
      </c>
      <c r="B2110">
        <v>19.579999999999998</v>
      </c>
    </row>
    <row r="2111" spans="1:2" x14ac:dyDescent="0.25">
      <c r="A2111" s="5">
        <v>39995</v>
      </c>
      <c r="B2111">
        <v>20.09</v>
      </c>
    </row>
    <row r="2112" spans="1:2" x14ac:dyDescent="0.25">
      <c r="A2112" s="5">
        <v>39996</v>
      </c>
      <c r="B2112">
        <v>19.43</v>
      </c>
    </row>
    <row r="2113" spans="1:2" x14ac:dyDescent="0.25">
      <c r="A2113" s="5">
        <v>39997</v>
      </c>
      <c r="B2113">
        <v>19.16</v>
      </c>
    </row>
    <row r="2114" spans="1:2" x14ac:dyDescent="0.25">
      <c r="A2114" s="5">
        <v>40000</v>
      </c>
      <c r="B2114">
        <v>19.28</v>
      </c>
    </row>
    <row r="2115" spans="1:2" x14ac:dyDescent="0.25">
      <c r="A2115" s="5">
        <v>40001</v>
      </c>
      <c r="B2115">
        <v>18.7</v>
      </c>
    </row>
    <row r="2116" spans="1:2" x14ac:dyDescent="0.25">
      <c r="A2116" s="5">
        <v>40002</v>
      </c>
      <c r="B2116">
        <v>18.420000000000002</v>
      </c>
    </row>
    <row r="2117" spans="1:2" x14ac:dyDescent="0.25">
      <c r="A2117" s="5">
        <v>40004</v>
      </c>
      <c r="B2117">
        <v>17.68</v>
      </c>
    </row>
    <row r="2118" spans="1:2" x14ac:dyDescent="0.25">
      <c r="A2118" s="5">
        <v>40007</v>
      </c>
      <c r="B2118">
        <v>16.71</v>
      </c>
    </row>
    <row r="2119" spans="1:2" x14ac:dyDescent="0.25">
      <c r="A2119" s="5">
        <v>40008</v>
      </c>
      <c r="B2119">
        <v>16.63</v>
      </c>
    </row>
    <row r="2120" spans="1:2" x14ac:dyDescent="0.25">
      <c r="A2120" s="5">
        <v>40009</v>
      </c>
      <c r="B2120">
        <v>17.43</v>
      </c>
    </row>
    <row r="2121" spans="1:2" x14ac:dyDescent="0.25">
      <c r="A2121" s="5">
        <v>40010</v>
      </c>
      <c r="B2121">
        <v>17.88</v>
      </c>
    </row>
    <row r="2122" spans="1:2" x14ac:dyDescent="0.25">
      <c r="A2122" s="5">
        <v>40011</v>
      </c>
      <c r="B2122">
        <v>18.11</v>
      </c>
    </row>
    <row r="2123" spans="1:2" x14ac:dyDescent="0.25">
      <c r="A2123" s="5">
        <v>40014</v>
      </c>
      <c r="B2123">
        <v>18.600000000000001</v>
      </c>
    </row>
    <row r="2124" spans="1:2" x14ac:dyDescent="0.25">
      <c r="A2124" s="5">
        <v>40015</v>
      </c>
      <c r="B2124">
        <v>19.27</v>
      </c>
    </row>
    <row r="2125" spans="1:2" x14ac:dyDescent="0.25">
      <c r="A2125" s="5">
        <v>40016</v>
      </c>
      <c r="B2125">
        <v>19.53</v>
      </c>
    </row>
    <row r="2126" spans="1:2" x14ac:dyDescent="0.25">
      <c r="A2126" s="5">
        <v>40017</v>
      </c>
      <c r="B2126">
        <v>20.23</v>
      </c>
    </row>
    <row r="2127" spans="1:2" x14ac:dyDescent="0.25">
      <c r="A2127" s="5">
        <v>40018</v>
      </c>
      <c r="B2127">
        <v>19.7</v>
      </c>
    </row>
    <row r="2128" spans="1:2" x14ac:dyDescent="0.25">
      <c r="A2128" s="5">
        <v>40021</v>
      </c>
      <c r="B2128">
        <v>19.68</v>
      </c>
    </row>
    <row r="2129" spans="1:2" x14ac:dyDescent="0.25">
      <c r="A2129" s="5">
        <v>40022</v>
      </c>
      <c r="B2129">
        <v>20.23</v>
      </c>
    </row>
    <row r="2130" spans="1:2" x14ac:dyDescent="0.25">
      <c r="A2130" s="5">
        <v>40023</v>
      </c>
      <c r="B2130">
        <v>19.95</v>
      </c>
    </row>
    <row r="2131" spans="1:2" x14ac:dyDescent="0.25">
      <c r="A2131" s="5">
        <v>40024</v>
      </c>
      <c r="B2131">
        <v>20.67</v>
      </c>
    </row>
    <row r="2132" spans="1:2" x14ac:dyDescent="0.25">
      <c r="A2132" s="5">
        <v>40025</v>
      </c>
      <c r="B2132">
        <v>20.83</v>
      </c>
    </row>
    <row r="2133" spans="1:2" x14ac:dyDescent="0.25">
      <c r="A2133" s="5">
        <v>40028</v>
      </c>
      <c r="B2133">
        <v>21.43</v>
      </c>
    </row>
    <row r="2134" spans="1:2" x14ac:dyDescent="0.25">
      <c r="A2134" s="5">
        <v>40029</v>
      </c>
      <c r="B2134">
        <v>21.21</v>
      </c>
    </row>
    <row r="2135" spans="1:2" x14ac:dyDescent="0.25">
      <c r="A2135" s="5">
        <v>40030</v>
      </c>
      <c r="B2135">
        <v>21.26</v>
      </c>
    </row>
    <row r="2136" spans="1:2" x14ac:dyDescent="0.25">
      <c r="A2136" s="5">
        <v>40031</v>
      </c>
      <c r="B2136">
        <v>21.38</v>
      </c>
    </row>
    <row r="2137" spans="1:2" x14ac:dyDescent="0.25">
      <c r="A2137" s="5">
        <v>40032</v>
      </c>
      <c r="B2137">
        <v>21.89</v>
      </c>
    </row>
    <row r="2138" spans="1:2" x14ac:dyDescent="0.25">
      <c r="A2138" s="5">
        <v>40035</v>
      </c>
      <c r="B2138">
        <v>22.19</v>
      </c>
    </row>
    <row r="2139" spans="1:2" x14ac:dyDescent="0.25">
      <c r="A2139" s="5">
        <v>40036</v>
      </c>
      <c r="B2139">
        <v>22.17</v>
      </c>
    </row>
    <row r="2140" spans="1:2" x14ac:dyDescent="0.25">
      <c r="A2140" s="5">
        <v>40037</v>
      </c>
      <c r="B2140">
        <v>22.92</v>
      </c>
    </row>
    <row r="2141" spans="1:2" x14ac:dyDescent="0.25">
      <c r="A2141" s="5">
        <v>40038</v>
      </c>
      <c r="B2141">
        <v>23.67</v>
      </c>
    </row>
    <row r="2142" spans="1:2" x14ac:dyDescent="0.25">
      <c r="A2142" s="5">
        <v>40039</v>
      </c>
      <c r="B2142">
        <v>22.96</v>
      </c>
    </row>
    <row r="2143" spans="1:2" x14ac:dyDescent="0.25">
      <c r="A2143" s="5">
        <v>40042</v>
      </c>
      <c r="B2143">
        <v>22.15</v>
      </c>
    </row>
    <row r="2144" spans="1:2" x14ac:dyDescent="0.25">
      <c r="A2144" s="5">
        <v>40043</v>
      </c>
      <c r="B2144">
        <v>21.78</v>
      </c>
    </row>
    <row r="2145" spans="1:2" x14ac:dyDescent="0.25">
      <c r="A2145" s="5">
        <v>40044</v>
      </c>
      <c r="B2145">
        <v>21.59</v>
      </c>
    </row>
    <row r="2146" spans="1:2" x14ac:dyDescent="0.25">
      <c r="A2146" s="5">
        <v>40045</v>
      </c>
      <c r="B2146">
        <v>22.13</v>
      </c>
    </row>
    <row r="2147" spans="1:2" x14ac:dyDescent="0.25">
      <c r="A2147" s="5">
        <v>40046</v>
      </c>
      <c r="B2147">
        <v>22.82</v>
      </c>
    </row>
    <row r="2148" spans="1:2" x14ac:dyDescent="0.25">
      <c r="A2148" s="5">
        <v>40049</v>
      </c>
      <c r="B2148">
        <v>22.37</v>
      </c>
    </row>
    <row r="2149" spans="1:2" x14ac:dyDescent="0.25">
      <c r="A2149" s="5">
        <v>40050</v>
      </c>
      <c r="B2149">
        <v>22.04</v>
      </c>
    </row>
    <row r="2150" spans="1:2" x14ac:dyDescent="0.25">
      <c r="A2150" s="5">
        <v>40051</v>
      </c>
      <c r="B2150">
        <v>21.76</v>
      </c>
    </row>
    <row r="2151" spans="1:2" x14ac:dyDescent="0.25">
      <c r="A2151" s="5">
        <v>40052</v>
      </c>
      <c r="B2151">
        <v>21.73</v>
      </c>
    </row>
    <row r="2152" spans="1:2" x14ac:dyDescent="0.25">
      <c r="A2152" s="5">
        <v>40053</v>
      </c>
      <c r="B2152">
        <v>21.5</v>
      </c>
    </row>
    <row r="2153" spans="1:2" x14ac:dyDescent="0.25">
      <c r="A2153" s="5">
        <v>40056</v>
      </c>
      <c r="B2153">
        <v>20.93</v>
      </c>
    </row>
    <row r="2154" spans="1:2" x14ac:dyDescent="0.25">
      <c r="A2154" s="5">
        <v>40057</v>
      </c>
      <c r="B2154">
        <v>20.62</v>
      </c>
    </row>
    <row r="2155" spans="1:2" x14ac:dyDescent="0.25">
      <c r="A2155" s="5">
        <v>40058</v>
      </c>
      <c r="B2155">
        <v>20.309999999999999</v>
      </c>
    </row>
    <row r="2156" spans="1:2" x14ac:dyDescent="0.25">
      <c r="A2156" s="5">
        <v>40059</v>
      </c>
      <c r="B2156">
        <v>20.440000000000001</v>
      </c>
    </row>
    <row r="2157" spans="1:2" x14ac:dyDescent="0.25">
      <c r="A2157" s="5">
        <v>40060</v>
      </c>
      <c r="B2157">
        <v>20.79</v>
      </c>
    </row>
    <row r="2158" spans="1:2" x14ac:dyDescent="0.25">
      <c r="A2158" s="5">
        <v>40064</v>
      </c>
      <c r="B2158">
        <v>21.65</v>
      </c>
    </row>
    <row r="2159" spans="1:2" x14ac:dyDescent="0.25">
      <c r="A2159" s="5">
        <v>40065</v>
      </c>
      <c r="B2159">
        <v>21.38</v>
      </c>
    </row>
    <row r="2160" spans="1:2" x14ac:dyDescent="0.25">
      <c r="A2160" s="5">
        <v>40066</v>
      </c>
      <c r="B2160">
        <v>21.35</v>
      </c>
    </row>
    <row r="2161" spans="1:2" x14ac:dyDescent="0.25">
      <c r="A2161" s="5">
        <v>40067</v>
      </c>
      <c r="B2161">
        <v>21.16</v>
      </c>
    </row>
    <row r="2162" spans="1:2" x14ac:dyDescent="0.25">
      <c r="A2162" s="5">
        <v>40070</v>
      </c>
      <c r="B2162">
        <v>21.23</v>
      </c>
    </row>
    <row r="2163" spans="1:2" x14ac:dyDescent="0.25">
      <c r="A2163" s="5">
        <v>40071</v>
      </c>
      <c r="B2163">
        <v>21.37</v>
      </c>
    </row>
    <row r="2164" spans="1:2" x14ac:dyDescent="0.25">
      <c r="A2164" s="5">
        <v>40072</v>
      </c>
      <c r="B2164">
        <v>22.2</v>
      </c>
    </row>
    <row r="2165" spans="1:2" x14ac:dyDescent="0.25">
      <c r="A2165" s="5">
        <v>40073</v>
      </c>
      <c r="B2165">
        <v>22.09</v>
      </c>
    </row>
    <row r="2166" spans="1:2" x14ac:dyDescent="0.25">
      <c r="A2166" s="5">
        <v>40074</v>
      </c>
      <c r="B2166">
        <v>22.2</v>
      </c>
    </row>
    <row r="2167" spans="1:2" x14ac:dyDescent="0.25">
      <c r="A2167" s="5">
        <v>40077</v>
      </c>
      <c r="B2167">
        <v>22.23</v>
      </c>
    </row>
    <row r="2168" spans="1:2" x14ac:dyDescent="0.25">
      <c r="A2168" s="5">
        <v>40078</v>
      </c>
      <c r="B2168">
        <v>22.5</v>
      </c>
    </row>
    <row r="2169" spans="1:2" x14ac:dyDescent="0.25">
      <c r="A2169" s="5">
        <v>40079</v>
      </c>
      <c r="B2169">
        <v>22.16</v>
      </c>
    </row>
    <row r="2170" spans="1:2" x14ac:dyDescent="0.25">
      <c r="A2170" s="5">
        <v>40080</v>
      </c>
      <c r="B2170">
        <v>22.02</v>
      </c>
    </row>
    <row r="2171" spans="1:2" x14ac:dyDescent="0.25">
      <c r="A2171" s="5">
        <v>40081</v>
      </c>
      <c r="B2171">
        <v>22.16</v>
      </c>
    </row>
    <row r="2172" spans="1:2" x14ac:dyDescent="0.25">
      <c r="A2172" s="5">
        <v>40084</v>
      </c>
      <c r="B2172">
        <v>22.28</v>
      </c>
    </row>
    <row r="2173" spans="1:2" x14ac:dyDescent="0.25">
      <c r="A2173" s="5">
        <v>40085</v>
      </c>
      <c r="B2173">
        <v>22.17</v>
      </c>
    </row>
    <row r="2174" spans="1:2" x14ac:dyDescent="0.25">
      <c r="A2174" s="5">
        <v>40086</v>
      </c>
      <c r="B2174">
        <v>22.07</v>
      </c>
    </row>
    <row r="2175" spans="1:2" x14ac:dyDescent="0.25">
      <c r="A2175" s="5">
        <v>40087</v>
      </c>
      <c r="B2175">
        <v>21.66</v>
      </c>
    </row>
    <row r="2176" spans="1:2" x14ac:dyDescent="0.25">
      <c r="A2176" s="5">
        <v>40088</v>
      </c>
      <c r="B2176">
        <v>21.87</v>
      </c>
    </row>
    <row r="2177" spans="1:2" x14ac:dyDescent="0.25">
      <c r="A2177" s="5">
        <v>40091</v>
      </c>
      <c r="B2177">
        <v>22.2</v>
      </c>
    </row>
    <row r="2178" spans="1:2" x14ac:dyDescent="0.25">
      <c r="A2178" s="5">
        <v>40092</v>
      </c>
      <c r="B2178">
        <v>22.11</v>
      </c>
    </row>
    <row r="2179" spans="1:2" x14ac:dyDescent="0.25">
      <c r="A2179" s="5">
        <v>40093</v>
      </c>
      <c r="B2179">
        <v>22.44</v>
      </c>
    </row>
    <row r="2180" spans="1:2" x14ac:dyDescent="0.25">
      <c r="A2180" s="5">
        <v>40094</v>
      </c>
      <c r="B2180">
        <v>23.1</v>
      </c>
    </row>
    <row r="2181" spans="1:2" x14ac:dyDescent="0.25">
      <c r="A2181" s="5">
        <v>40095</v>
      </c>
      <c r="B2181">
        <v>23.47</v>
      </c>
    </row>
    <row r="2182" spans="1:2" x14ac:dyDescent="0.25">
      <c r="A2182" s="5">
        <v>40099</v>
      </c>
      <c r="B2182">
        <v>23.74</v>
      </c>
    </row>
    <row r="2183" spans="1:2" x14ac:dyDescent="0.25">
      <c r="A2183" s="5">
        <v>40100</v>
      </c>
      <c r="B2183">
        <v>24.94</v>
      </c>
    </row>
    <row r="2184" spans="1:2" x14ac:dyDescent="0.25">
      <c r="A2184" s="5">
        <v>40101</v>
      </c>
      <c r="B2184">
        <v>25.13</v>
      </c>
    </row>
    <row r="2185" spans="1:2" x14ac:dyDescent="0.25">
      <c r="A2185" s="5">
        <v>40102</v>
      </c>
      <c r="B2185">
        <v>24.76</v>
      </c>
    </row>
    <row r="2186" spans="1:2" x14ac:dyDescent="0.25">
      <c r="A2186" s="5">
        <v>40105</v>
      </c>
      <c r="B2186">
        <v>25.61</v>
      </c>
    </row>
    <row r="2187" spans="1:2" x14ac:dyDescent="0.25">
      <c r="A2187" s="5">
        <v>40106</v>
      </c>
      <c r="B2187">
        <v>24.64</v>
      </c>
    </row>
    <row r="2188" spans="1:2" x14ac:dyDescent="0.25">
      <c r="A2188" s="5">
        <v>40107</v>
      </c>
      <c r="B2188">
        <v>24.67</v>
      </c>
    </row>
    <row r="2189" spans="1:2" x14ac:dyDescent="0.25">
      <c r="A2189" s="5">
        <v>40108</v>
      </c>
      <c r="B2189">
        <v>24.56</v>
      </c>
    </row>
    <row r="2190" spans="1:2" x14ac:dyDescent="0.25">
      <c r="A2190" s="5">
        <v>40109</v>
      </c>
      <c r="B2190">
        <v>24.1</v>
      </c>
    </row>
    <row r="2191" spans="1:2" x14ac:dyDescent="0.25">
      <c r="A2191" s="5">
        <v>40112</v>
      </c>
      <c r="B2191">
        <v>24.14</v>
      </c>
    </row>
    <row r="2192" spans="1:2" x14ac:dyDescent="0.25">
      <c r="A2192" s="5">
        <v>40113</v>
      </c>
      <c r="B2192">
        <v>23.08</v>
      </c>
    </row>
    <row r="2193" spans="1:2" x14ac:dyDescent="0.25">
      <c r="A2193" s="5">
        <v>40114</v>
      </c>
      <c r="B2193">
        <v>21.59</v>
      </c>
    </row>
    <row r="2194" spans="1:2" x14ac:dyDescent="0.25">
      <c r="A2194" s="5">
        <v>40115</v>
      </c>
      <c r="B2194">
        <v>22.23</v>
      </c>
    </row>
    <row r="2195" spans="1:2" x14ac:dyDescent="0.25">
      <c r="A2195" s="5">
        <v>40116</v>
      </c>
      <c r="B2195">
        <v>21.73</v>
      </c>
    </row>
    <row r="2196" spans="1:2" x14ac:dyDescent="0.25">
      <c r="A2196" s="5">
        <v>40120</v>
      </c>
      <c r="B2196">
        <v>21.69</v>
      </c>
    </row>
    <row r="2197" spans="1:2" x14ac:dyDescent="0.25">
      <c r="A2197" s="5">
        <v>40121</v>
      </c>
      <c r="B2197">
        <v>21.92</v>
      </c>
    </row>
    <row r="2198" spans="1:2" x14ac:dyDescent="0.25">
      <c r="A2198" s="5">
        <v>40122</v>
      </c>
      <c r="B2198">
        <v>22.16</v>
      </c>
    </row>
    <row r="2199" spans="1:2" x14ac:dyDescent="0.25">
      <c r="A2199" s="5">
        <v>40123</v>
      </c>
      <c r="B2199">
        <v>22.58</v>
      </c>
    </row>
    <row r="2200" spans="1:2" x14ac:dyDescent="0.25">
      <c r="A2200" s="5">
        <v>40126</v>
      </c>
      <c r="B2200">
        <v>23.33</v>
      </c>
    </row>
    <row r="2201" spans="1:2" x14ac:dyDescent="0.25">
      <c r="A2201" s="5">
        <v>40127</v>
      </c>
      <c r="B2201">
        <v>23.55</v>
      </c>
    </row>
    <row r="2202" spans="1:2" x14ac:dyDescent="0.25">
      <c r="A2202" s="5">
        <v>40128</v>
      </c>
      <c r="B2202">
        <v>23.57</v>
      </c>
    </row>
    <row r="2203" spans="1:2" x14ac:dyDescent="0.25">
      <c r="A2203" s="5">
        <v>40129</v>
      </c>
      <c r="B2203">
        <v>22.68</v>
      </c>
    </row>
    <row r="2204" spans="1:2" x14ac:dyDescent="0.25">
      <c r="A2204" s="5">
        <v>40130</v>
      </c>
      <c r="B2204">
        <v>23.15</v>
      </c>
    </row>
    <row r="2205" spans="1:2" x14ac:dyDescent="0.25">
      <c r="A2205" s="5">
        <v>40133</v>
      </c>
      <c r="B2205">
        <v>23.72</v>
      </c>
    </row>
    <row r="2206" spans="1:2" x14ac:dyDescent="0.25">
      <c r="A2206" s="5">
        <v>40134</v>
      </c>
      <c r="B2206">
        <v>23.72</v>
      </c>
    </row>
    <row r="2207" spans="1:2" x14ac:dyDescent="0.25">
      <c r="A2207" s="5">
        <v>40135</v>
      </c>
      <c r="B2207">
        <v>23.61</v>
      </c>
    </row>
    <row r="2208" spans="1:2" x14ac:dyDescent="0.25">
      <c r="A2208" s="5">
        <v>40136</v>
      </c>
      <c r="B2208">
        <v>23.35</v>
      </c>
    </row>
    <row r="2209" spans="1:2" x14ac:dyDescent="0.25">
      <c r="A2209" s="5">
        <v>40140</v>
      </c>
      <c r="B2209">
        <v>23.29</v>
      </c>
    </row>
    <row r="2210" spans="1:2" x14ac:dyDescent="0.25">
      <c r="A2210" s="5">
        <v>40141</v>
      </c>
      <c r="B2210">
        <v>23.75</v>
      </c>
    </row>
    <row r="2211" spans="1:2" x14ac:dyDescent="0.25">
      <c r="A2211" s="5">
        <v>40142</v>
      </c>
      <c r="B2211">
        <v>24.33</v>
      </c>
    </row>
    <row r="2212" spans="1:2" x14ac:dyDescent="0.25">
      <c r="A2212" s="5">
        <v>40143</v>
      </c>
      <c r="B2212">
        <v>23.86</v>
      </c>
    </row>
    <row r="2213" spans="1:2" x14ac:dyDescent="0.25">
      <c r="A2213" s="5">
        <v>40144</v>
      </c>
      <c r="B2213">
        <v>23.83</v>
      </c>
    </row>
    <row r="2214" spans="1:2" x14ac:dyDescent="0.25">
      <c r="A2214" s="5">
        <v>40147</v>
      </c>
      <c r="B2214">
        <v>24.19</v>
      </c>
    </row>
    <row r="2215" spans="1:2" x14ac:dyDescent="0.25">
      <c r="A2215" s="5">
        <v>40148</v>
      </c>
      <c r="B2215">
        <v>24.36</v>
      </c>
    </row>
    <row r="2216" spans="1:2" x14ac:dyDescent="0.25">
      <c r="A2216" s="5">
        <v>40149</v>
      </c>
      <c r="B2216">
        <v>24.4</v>
      </c>
    </row>
    <row r="2217" spans="1:2" x14ac:dyDescent="0.25">
      <c r="A2217" s="5">
        <v>40150</v>
      </c>
      <c r="B2217">
        <v>24.28</v>
      </c>
    </row>
    <row r="2218" spans="1:2" x14ac:dyDescent="0.25">
      <c r="A2218" s="5">
        <v>40151</v>
      </c>
      <c r="B2218">
        <v>24.16</v>
      </c>
    </row>
    <row r="2219" spans="1:2" x14ac:dyDescent="0.25">
      <c r="A2219" s="5">
        <v>40154</v>
      </c>
      <c r="B2219">
        <v>24.55</v>
      </c>
    </row>
    <row r="2220" spans="1:2" x14ac:dyDescent="0.25">
      <c r="A2220" s="5">
        <v>40155</v>
      </c>
      <c r="B2220">
        <v>23.76</v>
      </c>
    </row>
    <row r="2221" spans="1:2" x14ac:dyDescent="0.25">
      <c r="A2221" s="5">
        <v>40156</v>
      </c>
      <c r="B2221">
        <v>23.39</v>
      </c>
    </row>
    <row r="2222" spans="1:2" x14ac:dyDescent="0.25">
      <c r="A2222" s="5">
        <v>40157</v>
      </c>
      <c r="B2222">
        <v>23.46</v>
      </c>
    </row>
    <row r="2223" spans="1:2" x14ac:dyDescent="0.25">
      <c r="A2223" s="5">
        <v>40158</v>
      </c>
      <c r="B2223">
        <v>23.87</v>
      </c>
    </row>
    <row r="2224" spans="1:2" x14ac:dyDescent="0.25">
      <c r="A2224" s="5">
        <v>40161</v>
      </c>
      <c r="B2224">
        <v>23.81</v>
      </c>
    </row>
    <row r="2225" spans="1:2" x14ac:dyDescent="0.25">
      <c r="A2225" s="5">
        <v>40162</v>
      </c>
      <c r="B2225">
        <v>23.79</v>
      </c>
    </row>
    <row r="2226" spans="1:2" x14ac:dyDescent="0.25">
      <c r="A2226" s="5">
        <v>40163</v>
      </c>
      <c r="B2226">
        <v>23.33</v>
      </c>
    </row>
    <row r="2227" spans="1:2" x14ac:dyDescent="0.25">
      <c r="A2227" s="5">
        <v>40164</v>
      </c>
      <c r="B2227">
        <v>23.1</v>
      </c>
    </row>
    <row r="2228" spans="1:2" x14ac:dyDescent="0.25">
      <c r="A2228" s="5">
        <v>40165</v>
      </c>
      <c r="B2228">
        <v>22.61</v>
      </c>
    </row>
    <row r="2229" spans="1:2" x14ac:dyDescent="0.25">
      <c r="A2229" s="5">
        <v>40168</v>
      </c>
      <c r="B2229">
        <v>22.06</v>
      </c>
    </row>
    <row r="2230" spans="1:2" x14ac:dyDescent="0.25">
      <c r="A2230" s="5">
        <v>40169</v>
      </c>
      <c r="B2230">
        <v>22.7</v>
      </c>
    </row>
    <row r="2231" spans="1:2" x14ac:dyDescent="0.25">
      <c r="A2231" s="5">
        <v>40170</v>
      </c>
      <c r="B2231">
        <v>22.82</v>
      </c>
    </row>
    <row r="2232" spans="1:2" x14ac:dyDescent="0.25">
      <c r="A2232" s="5">
        <v>40175</v>
      </c>
      <c r="B2232">
        <v>23.05</v>
      </c>
    </row>
    <row r="2233" spans="1:2" x14ac:dyDescent="0.25">
      <c r="A2233" s="5">
        <v>40176</v>
      </c>
      <c r="B2233">
        <v>23.51</v>
      </c>
    </row>
    <row r="2234" spans="1:2" x14ac:dyDescent="0.25">
      <c r="A2234" s="5">
        <v>40177</v>
      </c>
      <c r="B2234">
        <v>23.64</v>
      </c>
    </row>
    <row r="2235" spans="1:2" x14ac:dyDescent="0.25">
      <c r="A2235" s="5">
        <v>40182</v>
      </c>
      <c r="B2235">
        <v>24.41</v>
      </c>
    </row>
    <row r="2236" spans="1:2" x14ac:dyDescent="0.25">
      <c r="A2236" s="5">
        <v>40183</v>
      </c>
      <c r="B2236">
        <v>24.49</v>
      </c>
    </row>
    <row r="2237" spans="1:2" x14ac:dyDescent="0.25">
      <c r="A2237" s="5">
        <v>40184</v>
      </c>
      <c r="B2237">
        <v>24.46</v>
      </c>
    </row>
    <row r="2238" spans="1:2" x14ac:dyDescent="0.25">
      <c r="A2238" s="5">
        <v>40185</v>
      </c>
      <c r="B2238">
        <v>24.69</v>
      </c>
    </row>
    <row r="2239" spans="1:2" x14ac:dyDescent="0.25">
      <c r="A2239" s="5">
        <v>40186</v>
      </c>
      <c r="B2239">
        <v>24.34</v>
      </c>
    </row>
    <row r="2240" spans="1:2" x14ac:dyDescent="0.25">
      <c r="A2240" s="5">
        <v>40189</v>
      </c>
      <c r="B2240">
        <v>24.41</v>
      </c>
    </row>
    <row r="2241" spans="1:2" x14ac:dyDescent="0.25">
      <c r="A2241" s="5">
        <v>40190</v>
      </c>
      <c r="B2241">
        <v>23.74</v>
      </c>
    </row>
    <row r="2242" spans="1:2" x14ac:dyDescent="0.25">
      <c r="A2242" s="5">
        <v>40191</v>
      </c>
      <c r="B2242">
        <v>23.79</v>
      </c>
    </row>
    <row r="2243" spans="1:2" x14ac:dyDescent="0.25">
      <c r="A2243" s="5">
        <v>40192</v>
      </c>
      <c r="B2243">
        <v>23.93</v>
      </c>
    </row>
    <row r="2244" spans="1:2" x14ac:dyDescent="0.25">
      <c r="A2244" s="5">
        <v>40193</v>
      </c>
      <c r="B2244">
        <v>24.08</v>
      </c>
    </row>
    <row r="2245" spans="1:2" x14ac:dyDescent="0.25">
      <c r="A2245" s="5">
        <v>40196</v>
      </c>
      <c r="B2245">
        <v>23.98</v>
      </c>
    </row>
    <row r="2246" spans="1:2" x14ac:dyDescent="0.25">
      <c r="A2246" s="5">
        <v>40197</v>
      </c>
      <c r="B2246">
        <v>24.22</v>
      </c>
    </row>
    <row r="2247" spans="1:2" x14ac:dyDescent="0.25">
      <c r="A2247" s="5">
        <v>40198</v>
      </c>
      <c r="B2247">
        <v>23.31</v>
      </c>
    </row>
    <row r="2248" spans="1:2" x14ac:dyDescent="0.25">
      <c r="A2248" s="5">
        <v>40199</v>
      </c>
      <c r="B2248">
        <v>22.16</v>
      </c>
    </row>
    <row r="2249" spans="1:2" x14ac:dyDescent="0.25">
      <c r="A2249" s="5">
        <v>40200</v>
      </c>
      <c r="B2249">
        <v>22.26</v>
      </c>
    </row>
    <row r="2250" spans="1:2" x14ac:dyDescent="0.25">
      <c r="A2250" s="5">
        <v>40204</v>
      </c>
      <c r="B2250">
        <v>22.28</v>
      </c>
    </row>
    <row r="2251" spans="1:2" x14ac:dyDescent="0.25">
      <c r="A2251" s="5">
        <v>40205</v>
      </c>
      <c r="B2251">
        <v>22.74</v>
      </c>
    </row>
    <row r="2252" spans="1:2" x14ac:dyDescent="0.25">
      <c r="A2252" s="5">
        <v>40206</v>
      </c>
      <c r="B2252">
        <v>23.29</v>
      </c>
    </row>
    <row r="2253" spans="1:2" x14ac:dyDescent="0.25">
      <c r="A2253" s="5">
        <v>40207</v>
      </c>
      <c r="B2253">
        <v>23.74</v>
      </c>
    </row>
    <row r="2254" spans="1:2" x14ac:dyDescent="0.25">
      <c r="A2254" s="5">
        <v>40210</v>
      </c>
      <c r="B2254">
        <v>24.13</v>
      </c>
    </row>
    <row r="2255" spans="1:2" x14ac:dyDescent="0.25">
      <c r="A2255" s="5">
        <v>40211</v>
      </c>
      <c r="B2255">
        <v>24.22</v>
      </c>
    </row>
    <row r="2256" spans="1:2" x14ac:dyDescent="0.25">
      <c r="A2256" s="5">
        <v>40212</v>
      </c>
      <c r="B2256">
        <v>24.03</v>
      </c>
    </row>
    <row r="2257" spans="1:2" x14ac:dyDescent="0.25">
      <c r="A2257" s="5">
        <v>40213</v>
      </c>
      <c r="B2257">
        <v>23.1</v>
      </c>
    </row>
    <row r="2258" spans="1:2" x14ac:dyDescent="0.25">
      <c r="A2258" s="5">
        <v>40214</v>
      </c>
      <c r="B2258">
        <v>22.83</v>
      </c>
    </row>
    <row r="2259" spans="1:2" x14ac:dyDescent="0.25">
      <c r="A2259" s="5">
        <v>40217</v>
      </c>
      <c r="B2259">
        <v>22.5</v>
      </c>
    </row>
    <row r="2260" spans="1:2" x14ac:dyDescent="0.25">
      <c r="A2260" s="5">
        <v>40218</v>
      </c>
      <c r="B2260">
        <v>22.67</v>
      </c>
    </row>
    <row r="2261" spans="1:2" x14ac:dyDescent="0.25">
      <c r="A2261" s="5">
        <v>40219</v>
      </c>
      <c r="B2261">
        <v>22.5</v>
      </c>
    </row>
    <row r="2262" spans="1:2" x14ac:dyDescent="0.25">
      <c r="A2262" s="5">
        <v>40220</v>
      </c>
      <c r="B2262">
        <v>22.48</v>
      </c>
    </row>
    <row r="2263" spans="1:2" x14ac:dyDescent="0.25">
      <c r="A2263" s="5">
        <v>40221</v>
      </c>
      <c r="B2263">
        <v>22.09</v>
      </c>
    </row>
    <row r="2264" spans="1:2" x14ac:dyDescent="0.25">
      <c r="A2264" s="5">
        <v>40226</v>
      </c>
      <c r="B2264">
        <v>23.13</v>
      </c>
    </row>
    <row r="2265" spans="1:2" x14ac:dyDescent="0.25">
      <c r="A2265" s="5">
        <v>40227</v>
      </c>
      <c r="B2265">
        <v>23.6</v>
      </c>
    </row>
    <row r="2266" spans="1:2" x14ac:dyDescent="0.25">
      <c r="A2266" s="5">
        <v>40228</v>
      </c>
      <c r="B2266">
        <v>23.7</v>
      </c>
    </row>
    <row r="2267" spans="1:2" x14ac:dyDescent="0.25">
      <c r="A2267" s="5">
        <v>40231</v>
      </c>
      <c r="B2267">
        <v>23.55</v>
      </c>
    </row>
    <row r="2268" spans="1:2" x14ac:dyDescent="0.25">
      <c r="A2268" s="5">
        <v>40232</v>
      </c>
      <c r="B2268">
        <v>23.15</v>
      </c>
    </row>
    <row r="2269" spans="1:2" x14ac:dyDescent="0.25">
      <c r="A2269" s="5">
        <v>40233</v>
      </c>
      <c r="B2269">
        <v>22.64</v>
      </c>
    </row>
    <row r="2270" spans="1:2" x14ac:dyDescent="0.25">
      <c r="A2270" s="5">
        <v>40234</v>
      </c>
      <c r="B2270">
        <v>23.82</v>
      </c>
    </row>
    <row r="2271" spans="1:2" x14ac:dyDescent="0.25">
      <c r="A2271" s="5">
        <v>40235</v>
      </c>
      <c r="B2271">
        <v>24.57</v>
      </c>
    </row>
    <row r="2272" spans="1:2" x14ac:dyDescent="0.25">
      <c r="A2272" s="5">
        <v>40238</v>
      </c>
      <c r="B2272">
        <v>24.89</v>
      </c>
    </row>
    <row r="2273" spans="1:2" x14ac:dyDescent="0.25">
      <c r="A2273" s="5">
        <v>40239</v>
      </c>
      <c r="B2273">
        <v>24.89</v>
      </c>
    </row>
    <row r="2274" spans="1:2" x14ac:dyDescent="0.25">
      <c r="A2274" s="5">
        <v>40240</v>
      </c>
      <c r="B2274">
        <v>24.65</v>
      </c>
    </row>
    <row r="2275" spans="1:2" x14ac:dyDescent="0.25">
      <c r="A2275" s="5">
        <v>40241</v>
      </c>
      <c r="B2275">
        <v>25.13</v>
      </c>
    </row>
    <row r="2276" spans="1:2" x14ac:dyDescent="0.25">
      <c r="A2276" s="5">
        <v>40242</v>
      </c>
      <c r="B2276">
        <v>25.97</v>
      </c>
    </row>
    <row r="2277" spans="1:2" x14ac:dyDescent="0.25">
      <c r="A2277" s="5">
        <v>40245</v>
      </c>
      <c r="B2277">
        <v>26.18</v>
      </c>
    </row>
    <row r="2278" spans="1:2" x14ac:dyDescent="0.25">
      <c r="A2278" s="5">
        <v>40246</v>
      </c>
      <c r="B2278">
        <v>27.1</v>
      </c>
    </row>
    <row r="2279" spans="1:2" x14ac:dyDescent="0.25">
      <c r="A2279" s="5">
        <v>40247</v>
      </c>
      <c r="B2279">
        <v>27.29</v>
      </c>
    </row>
    <row r="2280" spans="1:2" x14ac:dyDescent="0.25">
      <c r="A2280" s="5">
        <v>40248</v>
      </c>
      <c r="B2280">
        <v>27.1</v>
      </c>
    </row>
    <row r="2281" spans="1:2" x14ac:dyDescent="0.25">
      <c r="A2281" s="5">
        <v>40249</v>
      </c>
      <c r="B2281">
        <v>26.62</v>
      </c>
    </row>
    <row r="2282" spans="1:2" x14ac:dyDescent="0.25">
      <c r="A2282" s="5">
        <v>40252</v>
      </c>
      <c r="B2282">
        <v>26.63</v>
      </c>
    </row>
    <row r="2283" spans="1:2" x14ac:dyDescent="0.25">
      <c r="A2283" s="5">
        <v>40253</v>
      </c>
      <c r="B2283">
        <v>27.24</v>
      </c>
    </row>
    <row r="2284" spans="1:2" x14ac:dyDescent="0.25">
      <c r="A2284" s="5">
        <v>40254</v>
      </c>
      <c r="B2284">
        <v>27.09</v>
      </c>
    </row>
    <row r="2285" spans="1:2" x14ac:dyDescent="0.25">
      <c r="A2285" s="5">
        <v>40255</v>
      </c>
      <c r="B2285">
        <v>26.86</v>
      </c>
    </row>
    <row r="2286" spans="1:2" x14ac:dyDescent="0.25">
      <c r="A2286" s="5">
        <v>40256</v>
      </c>
      <c r="B2286">
        <v>26.52</v>
      </c>
    </row>
    <row r="2287" spans="1:2" x14ac:dyDescent="0.25">
      <c r="A2287" s="5">
        <v>40259</v>
      </c>
      <c r="B2287">
        <v>26.23</v>
      </c>
    </row>
    <row r="2288" spans="1:2" x14ac:dyDescent="0.25">
      <c r="A2288" s="5">
        <v>40260</v>
      </c>
      <c r="B2288">
        <v>26.78</v>
      </c>
    </row>
    <row r="2289" spans="1:2" x14ac:dyDescent="0.25">
      <c r="A2289" s="5">
        <v>40261</v>
      </c>
      <c r="B2289">
        <v>27.05</v>
      </c>
    </row>
    <row r="2290" spans="1:2" x14ac:dyDescent="0.25">
      <c r="A2290" s="5">
        <v>40262</v>
      </c>
      <c r="B2290">
        <v>27.05</v>
      </c>
    </row>
    <row r="2291" spans="1:2" x14ac:dyDescent="0.25">
      <c r="A2291" s="5">
        <v>40263</v>
      </c>
      <c r="B2291">
        <v>27.27</v>
      </c>
    </row>
    <row r="2292" spans="1:2" x14ac:dyDescent="0.25">
      <c r="A2292" s="5">
        <v>40266</v>
      </c>
      <c r="B2292">
        <v>28.83</v>
      </c>
    </row>
    <row r="2293" spans="1:2" x14ac:dyDescent="0.25">
      <c r="A2293" s="5">
        <v>40267</v>
      </c>
      <c r="B2293">
        <v>28.95</v>
      </c>
    </row>
    <row r="2294" spans="1:2" x14ac:dyDescent="0.25">
      <c r="A2294" s="5">
        <v>40268</v>
      </c>
      <c r="B2294">
        <v>29.24</v>
      </c>
    </row>
    <row r="2295" spans="1:2" x14ac:dyDescent="0.25">
      <c r="A2295" s="5">
        <v>40269</v>
      </c>
      <c r="B2295">
        <v>30.19</v>
      </c>
    </row>
    <row r="2296" spans="1:2" x14ac:dyDescent="0.25">
      <c r="A2296" s="5">
        <v>40273</v>
      </c>
      <c r="B2296">
        <v>30.27</v>
      </c>
    </row>
    <row r="2297" spans="1:2" x14ac:dyDescent="0.25">
      <c r="A2297" s="5">
        <v>40274</v>
      </c>
      <c r="B2297">
        <v>29.26</v>
      </c>
    </row>
    <row r="2298" spans="1:2" x14ac:dyDescent="0.25">
      <c r="A2298" s="5">
        <v>40275</v>
      </c>
      <c r="B2298">
        <v>28.78</v>
      </c>
    </row>
    <row r="2299" spans="1:2" x14ac:dyDescent="0.25">
      <c r="A2299" s="5">
        <v>40276</v>
      </c>
      <c r="B2299">
        <v>29.39</v>
      </c>
    </row>
    <row r="2300" spans="1:2" x14ac:dyDescent="0.25">
      <c r="A2300" s="5">
        <v>40277</v>
      </c>
      <c r="B2300">
        <v>29.38</v>
      </c>
    </row>
    <row r="2301" spans="1:2" x14ac:dyDescent="0.25">
      <c r="A2301" s="5">
        <v>40280</v>
      </c>
      <c r="B2301">
        <v>29.07</v>
      </c>
    </row>
    <row r="2302" spans="1:2" x14ac:dyDescent="0.25">
      <c r="A2302" s="5">
        <v>40281</v>
      </c>
      <c r="B2302">
        <v>29.68</v>
      </c>
    </row>
    <row r="2303" spans="1:2" x14ac:dyDescent="0.25">
      <c r="A2303" s="5">
        <v>40282</v>
      </c>
      <c r="B2303">
        <v>29.52</v>
      </c>
    </row>
    <row r="2304" spans="1:2" x14ac:dyDescent="0.25">
      <c r="A2304" s="5">
        <v>40283</v>
      </c>
      <c r="B2304">
        <v>28.84</v>
      </c>
    </row>
    <row r="2305" spans="1:2" x14ac:dyDescent="0.25">
      <c r="A2305" s="5">
        <v>40284</v>
      </c>
      <c r="B2305">
        <v>28.85</v>
      </c>
    </row>
    <row r="2306" spans="1:2" x14ac:dyDescent="0.25">
      <c r="A2306" s="5">
        <v>40287</v>
      </c>
      <c r="B2306">
        <v>28.12</v>
      </c>
    </row>
    <row r="2307" spans="1:2" x14ac:dyDescent="0.25">
      <c r="A2307" s="5">
        <v>40288</v>
      </c>
      <c r="B2307">
        <v>28.01</v>
      </c>
    </row>
    <row r="2308" spans="1:2" x14ac:dyDescent="0.25">
      <c r="A2308" s="5">
        <v>40290</v>
      </c>
      <c r="B2308">
        <v>28.13</v>
      </c>
    </row>
    <row r="2309" spans="1:2" x14ac:dyDescent="0.25">
      <c r="A2309" s="5">
        <v>40291</v>
      </c>
      <c r="B2309">
        <v>28.05</v>
      </c>
    </row>
    <row r="2310" spans="1:2" x14ac:dyDescent="0.25">
      <c r="A2310" s="5">
        <v>40294</v>
      </c>
      <c r="B2310">
        <v>27.96</v>
      </c>
    </row>
    <row r="2311" spans="1:2" x14ac:dyDescent="0.25">
      <c r="A2311" s="5">
        <v>40295</v>
      </c>
      <c r="B2311">
        <v>26.98</v>
      </c>
    </row>
    <row r="2312" spans="1:2" x14ac:dyDescent="0.25">
      <c r="A2312" s="5">
        <v>40296</v>
      </c>
      <c r="B2312">
        <v>27.17</v>
      </c>
    </row>
    <row r="2313" spans="1:2" x14ac:dyDescent="0.25">
      <c r="A2313" s="5">
        <v>40297</v>
      </c>
      <c r="B2313">
        <v>27.86</v>
      </c>
    </row>
    <row r="2314" spans="1:2" x14ac:dyDescent="0.25">
      <c r="A2314" s="5">
        <v>40298</v>
      </c>
      <c r="B2314">
        <v>26.94</v>
      </c>
    </row>
    <row r="2315" spans="1:2" x14ac:dyDescent="0.25">
      <c r="A2315" s="5">
        <v>40301</v>
      </c>
      <c r="B2315">
        <v>26.47</v>
      </c>
    </row>
    <row r="2316" spans="1:2" x14ac:dyDescent="0.25">
      <c r="A2316" s="5">
        <v>40302</v>
      </c>
      <c r="B2316">
        <v>25.73</v>
      </c>
    </row>
    <row r="2317" spans="1:2" x14ac:dyDescent="0.25">
      <c r="A2317" s="5">
        <v>40303</v>
      </c>
      <c r="B2317">
        <v>25.45</v>
      </c>
    </row>
    <row r="2318" spans="1:2" x14ac:dyDescent="0.25">
      <c r="A2318" s="5">
        <v>40304</v>
      </c>
      <c r="B2318">
        <v>24.7</v>
      </c>
    </row>
    <row r="2319" spans="1:2" x14ac:dyDescent="0.25">
      <c r="A2319" s="5">
        <v>40305</v>
      </c>
      <c r="B2319">
        <v>24.28</v>
      </c>
    </row>
    <row r="2320" spans="1:2" x14ac:dyDescent="0.25">
      <c r="A2320" s="5">
        <v>40308</v>
      </c>
      <c r="B2320">
        <v>25.68</v>
      </c>
    </row>
    <row r="2321" spans="1:2" x14ac:dyDescent="0.25">
      <c r="A2321" s="5">
        <v>40309</v>
      </c>
      <c r="B2321">
        <v>25.44</v>
      </c>
    </row>
    <row r="2322" spans="1:2" x14ac:dyDescent="0.25">
      <c r="A2322" s="5">
        <v>40310</v>
      </c>
      <c r="B2322">
        <v>25.59</v>
      </c>
    </row>
    <row r="2323" spans="1:2" x14ac:dyDescent="0.25">
      <c r="A2323" s="5">
        <v>40311</v>
      </c>
      <c r="B2323">
        <v>24.76</v>
      </c>
    </row>
    <row r="2324" spans="1:2" x14ac:dyDescent="0.25">
      <c r="A2324" s="5">
        <v>40312</v>
      </c>
      <c r="B2324">
        <v>24.21</v>
      </c>
    </row>
    <row r="2325" spans="1:2" x14ac:dyDescent="0.25">
      <c r="A2325" s="5">
        <v>40315</v>
      </c>
      <c r="B2325">
        <v>23.25</v>
      </c>
    </row>
    <row r="2326" spans="1:2" x14ac:dyDescent="0.25">
      <c r="A2326" s="5">
        <v>40316</v>
      </c>
      <c r="B2326">
        <v>22.27</v>
      </c>
    </row>
    <row r="2327" spans="1:2" x14ac:dyDescent="0.25">
      <c r="A2327" s="5">
        <v>40317</v>
      </c>
      <c r="B2327">
        <v>21.72</v>
      </c>
    </row>
    <row r="2328" spans="1:2" x14ac:dyDescent="0.25">
      <c r="A2328" s="5">
        <v>40318</v>
      </c>
      <c r="B2328">
        <v>20.83</v>
      </c>
    </row>
    <row r="2329" spans="1:2" x14ac:dyDescent="0.25">
      <c r="A2329" s="5">
        <v>40319</v>
      </c>
      <c r="B2329">
        <v>21.91</v>
      </c>
    </row>
    <row r="2330" spans="1:2" x14ac:dyDescent="0.25">
      <c r="A2330" s="5">
        <v>40322</v>
      </c>
      <c r="B2330">
        <v>21.82</v>
      </c>
    </row>
    <row r="2331" spans="1:2" x14ac:dyDescent="0.25">
      <c r="A2331" s="5">
        <v>40323</v>
      </c>
      <c r="B2331">
        <v>21.08</v>
      </c>
    </row>
    <row r="2332" spans="1:2" x14ac:dyDescent="0.25">
      <c r="A2332" s="5">
        <v>40324</v>
      </c>
      <c r="B2332">
        <v>21.24</v>
      </c>
    </row>
    <row r="2333" spans="1:2" x14ac:dyDescent="0.25">
      <c r="A2333" s="5">
        <v>40325</v>
      </c>
      <c r="B2333">
        <v>22.1</v>
      </c>
    </row>
    <row r="2334" spans="1:2" x14ac:dyDescent="0.25">
      <c r="A2334" s="5">
        <v>40326</v>
      </c>
      <c r="B2334">
        <v>21.87</v>
      </c>
    </row>
    <row r="2335" spans="1:2" x14ac:dyDescent="0.25">
      <c r="A2335" s="5">
        <v>40329</v>
      </c>
      <c r="B2335">
        <v>22.16</v>
      </c>
    </row>
    <row r="2336" spans="1:2" x14ac:dyDescent="0.25">
      <c r="A2336" s="5">
        <v>40330</v>
      </c>
      <c r="B2336">
        <v>21.77</v>
      </c>
    </row>
    <row r="2337" spans="1:2" x14ac:dyDescent="0.25">
      <c r="A2337" s="5">
        <v>40331</v>
      </c>
      <c r="B2337">
        <v>22.08</v>
      </c>
    </row>
    <row r="2338" spans="1:2" x14ac:dyDescent="0.25">
      <c r="A2338" s="5">
        <v>40333</v>
      </c>
      <c r="B2338">
        <v>21.19</v>
      </c>
    </row>
    <row r="2339" spans="1:2" x14ac:dyDescent="0.25">
      <c r="A2339" s="5">
        <v>40336</v>
      </c>
      <c r="B2339">
        <v>20.23</v>
      </c>
    </row>
    <row r="2340" spans="1:2" x14ac:dyDescent="0.25">
      <c r="A2340" s="5">
        <v>40337</v>
      </c>
      <c r="B2340">
        <v>20.62</v>
      </c>
    </row>
    <row r="2341" spans="1:2" x14ac:dyDescent="0.25">
      <c r="A2341" s="5">
        <v>40338</v>
      </c>
      <c r="B2341">
        <v>20.7</v>
      </c>
    </row>
    <row r="2342" spans="1:2" x14ac:dyDescent="0.25">
      <c r="A2342" s="5">
        <v>40339</v>
      </c>
      <c r="B2342">
        <v>21.91</v>
      </c>
    </row>
    <row r="2343" spans="1:2" x14ac:dyDescent="0.25">
      <c r="A2343" s="5">
        <v>40340</v>
      </c>
      <c r="B2343">
        <v>22.21</v>
      </c>
    </row>
    <row r="2344" spans="1:2" x14ac:dyDescent="0.25">
      <c r="A2344" s="5">
        <v>40343</v>
      </c>
      <c r="B2344">
        <v>22.45</v>
      </c>
    </row>
    <row r="2345" spans="1:2" x14ac:dyDescent="0.25">
      <c r="A2345" s="5">
        <v>40344</v>
      </c>
      <c r="B2345">
        <v>22.81</v>
      </c>
    </row>
    <row r="2346" spans="1:2" x14ac:dyDescent="0.25">
      <c r="A2346" s="5">
        <v>40345</v>
      </c>
      <c r="B2346">
        <v>22.74</v>
      </c>
    </row>
    <row r="2347" spans="1:2" x14ac:dyDescent="0.25">
      <c r="A2347" s="5">
        <v>40346</v>
      </c>
      <c r="B2347">
        <v>22.56</v>
      </c>
    </row>
    <row r="2348" spans="1:2" x14ac:dyDescent="0.25">
      <c r="A2348" s="5">
        <v>40347</v>
      </c>
      <c r="B2348">
        <v>22.51</v>
      </c>
    </row>
    <row r="2349" spans="1:2" x14ac:dyDescent="0.25">
      <c r="A2349" s="5">
        <v>40350</v>
      </c>
      <c r="B2349">
        <v>22.73</v>
      </c>
    </row>
    <row r="2350" spans="1:2" x14ac:dyDescent="0.25">
      <c r="A2350" s="5">
        <v>40351</v>
      </c>
      <c r="B2350">
        <v>22.93</v>
      </c>
    </row>
    <row r="2351" spans="1:2" x14ac:dyDescent="0.25">
      <c r="A2351" s="5">
        <v>40352</v>
      </c>
      <c r="B2351">
        <v>23.81</v>
      </c>
    </row>
    <row r="2352" spans="1:2" x14ac:dyDescent="0.25">
      <c r="A2352" s="5">
        <v>40353</v>
      </c>
      <c r="B2352">
        <v>24.27</v>
      </c>
    </row>
    <row r="2353" spans="1:2" x14ac:dyDescent="0.25">
      <c r="A2353" s="5">
        <v>40354</v>
      </c>
      <c r="B2353">
        <v>24.65</v>
      </c>
    </row>
    <row r="2354" spans="1:2" x14ac:dyDescent="0.25">
      <c r="A2354" s="5">
        <v>40357</v>
      </c>
      <c r="B2354">
        <v>24.88</v>
      </c>
    </row>
    <row r="2355" spans="1:2" x14ac:dyDescent="0.25">
      <c r="A2355" s="5">
        <v>40358</v>
      </c>
      <c r="B2355">
        <v>23.99</v>
      </c>
    </row>
    <row r="2356" spans="1:2" x14ac:dyDescent="0.25">
      <c r="A2356" s="5">
        <v>40359</v>
      </c>
      <c r="B2356">
        <v>23.22</v>
      </c>
    </row>
    <row r="2357" spans="1:2" x14ac:dyDescent="0.25">
      <c r="A2357" s="5">
        <v>40360</v>
      </c>
      <c r="B2357">
        <v>23.81</v>
      </c>
    </row>
    <row r="2358" spans="1:2" x14ac:dyDescent="0.25">
      <c r="A2358" s="5">
        <v>40361</v>
      </c>
      <c r="B2358">
        <v>24.05</v>
      </c>
    </row>
    <row r="2359" spans="1:2" x14ac:dyDescent="0.25">
      <c r="A2359" s="5">
        <v>40364</v>
      </c>
      <c r="B2359">
        <v>24.01</v>
      </c>
    </row>
    <row r="2360" spans="1:2" x14ac:dyDescent="0.25">
      <c r="A2360" s="5">
        <v>40365</v>
      </c>
      <c r="B2360">
        <v>24.67</v>
      </c>
    </row>
    <row r="2361" spans="1:2" x14ac:dyDescent="0.25">
      <c r="A2361" s="5">
        <v>40366</v>
      </c>
      <c r="B2361">
        <v>25.2</v>
      </c>
    </row>
    <row r="2362" spans="1:2" x14ac:dyDescent="0.25">
      <c r="A2362" s="5">
        <v>40367</v>
      </c>
      <c r="B2362">
        <v>25.54</v>
      </c>
    </row>
    <row r="2363" spans="1:2" x14ac:dyDescent="0.25">
      <c r="A2363" s="5">
        <v>40371</v>
      </c>
      <c r="B2363">
        <v>25.11</v>
      </c>
    </row>
    <row r="2364" spans="1:2" x14ac:dyDescent="0.25">
      <c r="A2364" s="5">
        <v>40372</v>
      </c>
      <c r="B2364">
        <v>24.33</v>
      </c>
    </row>
    <row r="2365" spans="1:2" x14ac:dyDescent="0.25">
      <c r="A2365" s="5">
        <v>40373</v>
      </c>
      <c r="B2365">
        <v>23.58</v>
      </c>
    </row>
    <row r="2366" spans="1:2" x14ac:dyDescent="0.25">
      <c r="A2366" s="5">
        <v>40374</v>
      </c>
      <c r="B2366">
        <v>23.31</v>
      </c>
    </row>
    <row r="2367" spans="1:2" x14ac:dyDescent="0.25">
      <c r="A2367" s="5">
        <v>40375</v>
      </c>
      <c r="B2367">
        <v>22.83</v>
      </c>
    </row>
    <row r="2368" spans="1:2" x14ac:dyDescent="0.25">
      <c r="A2368" s="5">
        <v>40378</v>
      </c>
      <c r="B2368">
        <v>23.51</v>
      </c>
    </row>
    <row r="2369" spans="1:2" x14ac:dyDescent="0.25">
      <c r="A2369" s="5">
        <v>40379</v>
      </c>
      <c r="B2369">
        <v>24.37</v>
      </c>
    </row>
    <row r="2370" spans="1:2" x14ac:dyDescent="0.25">
      <c r="A2370" s="5">
        <v>40380</v>
      </c>
      <c r="B2370">
        <v>25.01</v>
      </c>
    </row>
    <row r="2371" spans="1:2" x14ac:dyDescent="0.25">
      <c r="A2371" s="5">
        <v>40381</v>
      </c>
      <c r="B2371">
        <v>25.34</v>
      </c>
    </row>
    <row r="2372" spans="1:2" x14ac:dyDescent="0.25">
      <c r="A2372" s="5">
        <v>40382</v>
      </c>
      <c r="B2372">
        <v>25.7</v>
      </c>
    </row>
    <row r="2373" spans="1:2" x14ac:dyDescent="0.25">
      <c r="A2373" s="5">
        <v>40385</v>
      </c>
      <c r="B2373">
        <v>25.71</v>
      </c>
    </row>
    <row r="2374" spans="1:2" x14ac:dyDescent="0.25">
      <c r="A2374" s="5">
        <v>40386</v>
      </c>
      <c r="B2374">
        <v>25.97</v>
      </c>
    </row>
    <row r="2375" spans="1:2" x14ac:dyDescent="0.25">
      <c r="A2375" s="5">
        <v>40387</v>
      </c>
      <c r="B2375">
        <v>25.57</v>
      </c>
    </row>
    <row r="2376" spans="1:2" x14ac:dyDescent="0.25">
      <c r="A2376" s="5">
        <v>40388</v>
      </c>
      <c r="B2376">
        <v>25.05</v>
      </c>
    </row>
    <row r="2377" spans="1:2" x14ac:dyDescent="0.25">
      <c r="A2377" s="5">
        <v>40389</v>
      </c>
      <c r="B2377">
        <v>23.88</v>
      </c>
    </row>
    <row r="2378" spans="1:2" x14ac:dyDescent="0.25">
      <c r="A2378" s="5">
        <v>40392</v>
      </c>
      <c r="B2378">
        <v>24.09</v>
      </c>
    </row>
    <row r="2379" spans="1:2" x14ac:dyDescent="0.25">
      <c r="A2379" s="5">
        <v>40393</v>
      </c>
      <c r="B2379">
        <v>24.24</v>
      </c>
    </row>
    <row r="2380" spans="1:2" x14ac:dyDescent="0.25">
      <c r="A2380" s="5">
        <v>40394</v>
      </c>
      <c r="B2380">
        <v>25.03</v>
      </c>
    </row>
    <row r="2381" spans="1:2" x14ac:dyDescent="0.25">
      <c r="A2381" s="5">
        <v>40395</v>
      </c>
      <c r="B2381">
        <v>24.77</v>
      </c>
    </row>
    <row r="2382" spans="1:2" x14ac:dyDescent="0.25">
      <c r="A2382" s="5">
        <v>40396</v>
      </c>
      <c r="B2382">
        <v>24.38</v>
      </c>
    </row>
    <row r="2383" spans="1:2" x14ac:dyDescent="0.25">
      <c r="A2383" s="5">
        <v>40399</v>
      </c>
      <c r="B2383">
        <v>24.2</v>
      </c>
    </row>
    <row r="2384" spans="1:2" x14ac:dyDescent="0.25">
      <c r="A2384" s="5">
        <v>40400</v>
      </c>
      <c r="B2384">
        <v>23.89</v>
      </c>
    </row>
    <row r="2385" spans="1:2" x14ac:dyDescent="0.25">
      <c r="A2385" s="5">
        <v>40401</v>
      </c>
      <c r="B2385">
        <v>23.24</v>
      </c>
    </row>
    <row r="2386" spans="1:2" x14ac:dyDescent="0.25">
      <c r="A2386" s="5">
        <v>40402</v>
      </c>
      <c r="B2386">
        <v>23.66</v>
      </c>
    </row>
    <row r="2387" spans="1:2" x14ac:dyDescent="0.25">
      <c r="A2387" s="5">
        <v>40403</v>
      </c>
      <c r="B2387">
        <v>23.15</v>
      </c>
    </row>
    <row r="2388" spans="1:2" x14ac:dyDescent="0.25">
      <c r="A2388" s="5">
        <v>40406</v>
      </c>
      <c r="B2388">
        <v>23.07</v>
      </c>
    </row>
    <row r="2389" spans="1:2" x14ac:dyDescent="0.25">
      <c r="A2389" s="5">
        <v>40407</v>
      </c>
      <c r="B2389">
        <v>23.31</v>
      </c>
    </row>
    <row r="2390" spans="1:2" x14ac:dyDescent="0.25">
      <c r="A2390" s="5">
        <v>40408</v>
      </c>
      <c r="B2390">
        <v>23.11</v>
      </c>
    </row>
    <row r="2391" spans="1:2" x14ac:dyDescent="0.25">
      <c r="A2391" s="5">
        <v>40409</v>
      </c>
      <c r="B2391">
        <v>22.72</v>
      </c>
    </row>
    <row r="2392" spans="1:2" x14ac:dyDescent="0.25">
      <c r="A2392" s="5">
        <v>40410</v>
      </c>
      <c r="B2392">
        <v>22.3</v>
      </c>
    </row>
    <row r="2393" spans="1:2" x14ac:dyDescent="0.25">
      <c r="A2393" s="5">
        <v>40413</v>
      </c>
      <c r="B2393">
        <v>22.39</v>
      </c>
    </row>
    <row r="2394" spans="1:2" x14ac:dyDescent="0.25">
      <c r="A2394" s="5">
        <v>40414</v>
      </c>
      <c r="B2394">
        <v>22.39</v>
      </c>
    </row>
    <row r="2395" spans="1:2" x14ac:dyDescent="0.25">
      <c r="A2395" s="5">
        <v>40415</v>
      </c>
      <c r="B2395">
        <v>21.91</v>
      </c>
    </row>
    <row r="2396" spans="1:2" x14ac:dyDescent="0.25">
      <c r="A2396" s="5">
        <v>40416</v>
      </c>
      <c r="B2396">
        <v>21.2</v>
      </c>
    </row>
    <row r="2397" spans="1:2" x14ac:dyDescent="0.25">
      <c r="A2397" s="5">
        <v>40417</v>
      </c>
      <c r="B2397">
        <v>21.74</v>
      </c>
    </row>
    <row r="2398" spans="1:2" x14ac:dyDescent="0.25">
      <c r="A2398" s="5">
        <v>40420</v>
      </c>
      <c r="B2398">
        <v>21.24</v>
      </c>
    </row>
    <row r="2399" spans="1:2" x14ac:dyDescent="0.25">
      <c r="A2399" s="5">
        <v>40421</v>
      </c>
      <c r="B2399">
        <v>21.25</v>
      </c>
    </row>
    <row r="2400" spans="1:2" x14ac:dyDescent="0.25">
      <c r="A2400" s="5">
        <v>40422</v>
      </c>
      <c r="B2400">
        <v>21.89</v>
      </c>
    </row>
    <row r="2401" spans="1:2" x14ac:dyDescent="0.25">
      <c r="A2401" s="5">
        <v>40423</v>
      </c>
      <c r="B2401">
        <v>21.65</v>
      </c>
    </row>
    <row r="2402" spans="1:2" x14ac:dyDescent="0.25">
      <c r="A2402" s="5">
        <v>40424</v>
      </c>
      <c r="B2402">
        <v>21.48</v>
      </c>
    </row>
    <row r="2403" spans="1:2" x14ac:dyDescent="0.25">
      <c r="A2403" s="5">
        <v>40427</v>
      </c>
      <c r="B2403">
        <v>21.53</v>
      </c>
    </row>
    <row r="2404" spans="1:2" x14ac:dyDescent="0.25">
      <c r="A2404" s="5">
        <v>40429</v>
      </c>
      <c r="B2404">
        <v>21.8</v>
      </c>
    </row>
    <row r="2405" spans="1:2" x14ac:dyDescent="0.25">
      <c r="A2405" s="5">
        <v>40430</v>
      </c>
      <c r="B2405">
        <v>21.85</v>
      </c>
    </row>
    <row r="2406" spans="1:2" x14ac:dyDescent="0.25">
      <c r="A2406" s="5">
        <v>40431</v>
      </c>
      <c r="B2406">
        <v>21.54</v>
      </c>
    </row>
    <row r="2407" spans="1:2" x14ac:dyDescent="0.25">
      <c r="A2407" s="5">
        <v>40434</v>
      </c>
      <c r="B2407">
        <v>21.73</v>
      </c>
    </row>
    <row r="2408" spans="1:2" x14ac:dyDescent="0.25">
      <c r="A2408" s="5">
        <v>40435</v>
      </c>
      <c r="B2408">
        <v>21.34</v>
      </c>
    </row>
    <row r="2409" spans="1:2" x14ac:dyDescent="0.25">
      <c r="A2409" s="5">
        <v>40436</v>
      </c>
      <c r="B2409">
        <v>21.17</v>
      </c>
    </row>
    <row r="2410" spans="1:2" x14ac:dyDescent="0.25">
      <c r="A2410" s="5">
        <v>40437</v>
      </c>
      <c r="B2410">
        <v>21.41</v>
      </c>
    </row>
    <row r="2411" spans="1:2" x14ac:dyDescent="0.25">
      <c r="A2411" s="5">
        <v>40438</v>
      </c>
      <c r="B2411">
        <v>21.09</v>
      </c>
    </row>
    <row r="2412" spans="1:2" x14ac:dyDescent="0.25">
      <c r="A2412" s="5">
        <v>40441</v>
      </c>
      <c r="B2412">
        <v>21.53</v>
      </c>
    </row>
    <row r="2413" spans="1:2" x14ac:dyDescent="0.25">
      <c r="A2413" s="5">
        <v>40442</v>
      </c>
      <c r="B2413">
        <v>21.89</v>
      </c>
    </row>
    <row r="2414" spans="1:2" x14ac:dyDescent="0.25">
      <c r="A2414" s="5">
        <v>40443</v>
      </c>
      <c r="B2414">
        <v>21.91</v>
      </c>
    </row>
    <row r="2415" spans="1:2" x14ac:dyDescent="0.25">
      <c r="A2415" s="5">
        <v>40444</v>
      </c>
      <c r="B2415">
        <v>21.79</v>
      </c>
    </row>
    <row r="2416" spans="1:2" x14ac:dyDescent="0.25">
      <c r="A2416" s="5">
        <v>40445</v>
      </c>
      <c r="B2416">
        <v>21.41</v>
      </c>
    </row>
    <row r="2417" spans="1:2" x14ac:dyDescent="0.25">
      <c r="A2417" s="5">
        <v>40448</v>
      </c>
      <c r="B2417">
        <v>21.72</v>
      </c>
    </row>
    <row r="2418" spans="1:2" x14ac:dyDescent="0.25">
      <c r="A2418" s="5">
        <v>40449</v>
      </c>
      <c r="B2418">
        <v>22.3</v>
      </c>
    </row>
    <row r="2419" spans="1:2" x14ac:dyDescent="0.25">
      <c r="A2419" s="5">
        <v>40450</v>
      </c>
      <c r="B2419">
        <v>21.77</v>
      </c>
    </row>
    <row r="2420" spans="1:2" x14ac:dyDescent="0.25">
      <c r="A2420" s="5">
        <v>40451</v>
      </c>
      <c r="B2420">
        <v>21.91</v>
      </c>
    </row>
    <row r="2421" spans="1:2" x14ac:dyDescent="0.25">
      <c r="A2421" s="5">
        <v>40452</v>
      </c>
      <c r="B2421">
        <v>21.81</v>
      </c>
    </row>
    <row r="2422" spans="1:2" x14ac:dyDescent="0.25">
      <c r="A2422" s="5">
        <v>40455</v>
      </c>
      <c r="B2422">
        <v>21.62</v>
      </c>
    </row>
    <row r="2423" spans="1:2" x14ac:dyDescent="0.25">
      <c r="A2423" s="5">
        <v>40456</v>
      </c>
      <c r="B2423">
        <v>21.82</v>
      </c>
    </row>
    <row r="2424" spans="1:2" x14ac:dyDescent="0.25">
      <c r="A2424" s="5">
        <v>40457</v>
      </c>
      <c r="B2424">
        <v>21.34</v>
      </c>
    </row>
    <row r="2425" spans="1:2" x14ac:dyDescent="0.25">
      <c r="A2425" s="5">
        <v>40458</v>
      </c>
      <c r="B2425">
        <v>20.79</v>
      </c>
    </row>
    <row r="2426" spans="1:2" x14ac:dyDescent="0.25">
      <c r="A2426" s="5">
        <v>40459</v>
      </c>
      <c r="B2426">
        <v>20.82</v>
      </c>
    </row>
    <row r="2427" spans="1:2" x14ac:dyDescent="0.25">
      <c r="A2427" s="5">
        <v>40462</v>
      </c>
      <c r="B2427">
        <v>20.64</v>
      </c>
    </row>
    <row r="2428" spans="1:2" x14ac:dyDescent="0.25">
      <c r="A2428" s="5">
        <v>40464</v>
      </c>
      <c r="B2428">
        <v>20.440000000000001</v>
      </c>
    </row>
    <row r="2429" spans="1:2" x14ac:dyDescent="0.25">
      <c r="A2429" s="5">
        <v>40465</v>
      </c>
      <c r="B2429">
        <v>20.57</v>
      </c>
    </row>
    <row r="2430" spans="1:2" x14ac:dyDescent="0.25">
      <c r="A2430" s="5">
        <v>40466</v>
      </c>
      <c r="B2430">
        <v>21.08</v>
      </c>
    </row>
    <row r="2431" spans="1:2" x14ac:dyDescent="0.25">
      <c r="A2431" s="5">
        <v>40469</v>
      </c>
      <c r="B2431">
        <v>20.78</v>
      </c>
    </row>
    <row r="2432" spans="1:2" x14ac:dyDescent="0.25">
      <c r="A2432" s="5">
        <v>40470</v>
      </c>
      <c r="B2432">
        <v>20.29</v>
      </c>
    </row>
    <row r="2433" spans="1:2" x14ac:dyDescent="0.25">
      <c r="A2433" s="5">
        <v>40471</v>
      </c>
      <c r="B2433">
        <v>19.559999999999999</v>
      </c>
    </row>
    <row r="2434" spans="1:2" x14ac:dyDescent="0.25">
      <c r="A2434" s="5">
        <v>40472</v>
      </c>
      <c r="B2434">
        <v>19.52</v>
      </c>
    </row>
    <row r="2435" spans="1:2" x14ac:dyDescent="0.25">
      <c r="A2435" s="5">
        <v>40473</v>
      </c>
      <c r="B2435">
        <v>20.11</v>
      </c>
    </row>
    <row r="2436" spans="1:2" x14ac:dyDescent="0.25">
      <c r="A2436" s="5">
        <v>40476</v>
      </c>
      <c r="B2436">
        <v>19.66</v>
      </c>
    </row>
    <row r="2437" spans="1:2" x14ac:dyDescent="0.25">
      <c r="A2437" s="5">
        <v>40477</v>
      </c>
      <c r="B2437">
        <v>19.59</v>
      </c>
    </row>
    <row r="2438" spans="1:2" x14ac:dyDescent="0.25">
      <c r="A2438" s="5">
        <v>40478</v>
      </c>
      <c r="B2438">
        <v>19.579999999999998</v>
      </c>
    </row>
    <row r="2439" spans="1:2" x14ac:dyDescent="0.25">
      <c r="A2439" s="5">
        <v>40479</v>
      </c>
      <c r="B2439">
        <v>20.47</v>
      </c>
    </row>
    <row r="2440" spans="1:2" x14ac:dyDescent="0.25">
      <c r="A2440" s="5">
        <v>40480</v>
      </c>
      <c r="B2440">
        <v>20.73</v>
      </c>
    </row>
    <row r="2441" spans="1:2" x14ac:dyDescent="0.25">
      <c r="A2441" s="5">
        <v>40483</v>
      </c>
      <c r="B2441">
        <v>20.98</v>
      </c>
    </row>
    <row r="2442" spans="1:2" x14ac:dyDescent="0.25">
      <c r="A2442" s="5">
        <v>40485</v>
      </c>
      <c r="B2442">
        <v>20.96</v>
      </c>
    </row>
    <row r="2443" spans="1:2" x14ac:dyDescent="0.25">
      <c r="A2443" s="5">
        <v>40486</v>
      </c>
      <c r="B2443">
        <v>21.8</v>
      </c>
    </row>
    <row r="2444" spans="1:2" x14ac:dyDescent="0.25">
      <c r="A2444" s="5">
        <v>40487</v>
      </c>
      <c r="B2444">
        <v>21.76</v>
      </c>
    </row>
    <row r="2445" spans="1:2" x14ac:dyDescent="0.25">
      <c r="A2445" s="5">
        <v>40490</v>
      </c>
      <c r="B2445">
        <v>22.4</v>
      </c>
    </row>
    <row r="2446" spans="1:2" x14ac:dyDescent="0.25">
      <c r="A2446" s="5">
        <v>40491</v>
      </c>
      <c r="B2446">
        <v>21.93</v>
      </c>
    </row>
    <row r="2447" spans="1:2" x14ac:dyDescent="0.25">
      <c r="A2447" s="5">
        <v>40492</v>
      </c>
      <c r="B2447">
        <v>22.17</v>
      </c>
    </row>
    <row r="2448" spans="1:2" x14ac:dyDescent="0.25">
      <c r="A2448" s="5">
        <v>40493</v>
      </c>
      <c r="B2448">
        <v>22.02</v>
      </c>
    </row>
    <row r="2449" spans="1:2" x14ac:dyDescent="0.25">
      <c r="A2449" s="5">
        <v>40494</v>
      </c>
      <c r="B2449">
        <v>21.65</v>
      </c>
    </row>
    <row r="2450" spans="1:2" x14ac:dyDescent="0.25">
      <c r="A2450" s="5">
        <v>40498</v>
      </c>
      <c r="B2450">
        <v>20.89</v>
      </c>
    </row>
    <row r="2451" spans="1:2" x14ac:dyDescent="0.25">
      <c r="A2451" s="5">
        <v>40499</v>
      </c>
      <c r="B2451">
        <v>20.84</v>
      </c>
    </row>
    <row r="2452" spans="1:2" x14ac:dyDescent="0.25">
      <c r="A2452" s="5">
        <v>40500</v>
      </c>
      <c r="B2452">
        <v>21.11</v>
      </c>
    </row>
    <row r="2453" spans="1:2" x14ac:dyDescent="0.25">
      <c r="A2453" s="5">
        <v>40501</v>
      </c>
      <c r="B2453">
        <v>21.09</v>
      </c>
    </row>
    <row r="2454" spans="1:2" x14ac:dyDescent="0.25">
      <c r="A2454" s="5">
        <v>40504</v>
      </c>
      <c r="B2454">
        <v>20.2</v>
      </c>
    </row>
    <row r="2455" spans="1:2" x14ac:dyDescent="0.25">
      <c r="A2455" s="5">
        <v>40505</v>
      </c>
      <c r="B2455">
        <v>19.38</v>
      </c>
    </row>
    <row r="2456" spans="1:2" x14ac:dyDescent="0.25">
      <c r="A2456" s="5">
        <v>40506</v>
      </c>
      <c r="B2456">
        <v>19.739999999999998</v>
      </c>
    </row>
    <row r="2457" spans="1:2" x14ac:dyDescent="0.25">
      <c r="A2457" s="5">
        <v>40507</v>
      </c>
      <c r="B2457">
        <v>19.510000000000002</v>
      </c>
    </row>
    <row r="2458" spans="1:2" x14ac:dyDescent="0.25">
      <c r="A2458" s="5">
        <v>40508</v>
      </c>
      <c r="B2458">
        <v>18.89</v>
      </c>
    </row>
    <row r="2459" spans="1:2" x14ac:dyDescent="0.25">
      <c r="A2459" s="5">
        <v>40511</v>
      </c>
      <c r="B2459">
        <v>18.82</v>
      </c>
    </row>
    <row r="2460" spans="1:2" x14ac:dyDescent="0.25">
      <c r="A2460" s="5">
        <v>40512</v>
      </c>
      <c r="B2460">
        <v>18.260000000000002</v>
      </c>
    </row>
    <row r="2461" spans="1:2" x14ac:dyDescent="0.25">
      <c r="A2461" s="5">
        <v>40513</v>
      </c>
      <c r="B2461">
        <v>18.510000000000002</v>
      </c>
    </row>
    <row r="2462" spans="1:2" x14ac:dyDescent="0.25">
      <c r="A2462" s="5">
        <v>40514</v>
      </c>
      <c r="B2462">
        <v>18.46</v>
      </c>
    </row>
    <row r="2463" spans="1:2" x14ac:dyDescent="0.25">
      <c r="A2463" s="5">
        <v>40515</v>
      </c>
      <c r="B2463">
        <v>18.34</v>
      </c>
    </row>
    <row r="2464" spans="1:2" x14ac:dyDescent="0.25">
      <c r="A2464" s="5">
        <v>40518</v>
      </c>
      <c r="B2464">
        <v>18.989999999999998</v>
      </c>
    </row>
    <row r="2465" spans="1:2" x14ac:dyDescent="0.25">
      <c r="A2465" s="5">
        <v>40519</v>
      </c>
      <c r="B2465">
        <v>18.940000000000001</v>
      </c>
    </row>
    <row r="2466" spans="1:2" x14ac:dyDescent="0.25">
      <c r="A2466" s="5">
        <v>40520</v>
      </c>
      <c r="B2466">
        <v>18.46</v>
      </c>
    </row>
    <row r="2467" spans="1:2" x14ac:dyDescent="0.25">
      <c r="A2467" s="5">
        <v>40521</v>
      </c>
      <c r="B2467">
        <v>18.41</v>
      </c>
    </row>
    <row r="2468" spans="1:2" x14ac:dyDescent="0.25">
      <c r="A2468" s="5">
        <v>40522</v>
      </c>
      <c r="B2468">
        <v>18.72</v>
      </c>
    </row>
    <row r="2469" spans="1:2" x14ac:dyDescent="0.25">
      <c r="A2469" s="5">
        <v>40525</v>
      </c>
      <c r="B2469">
        <v>19.440000000000001</v>
      </c>
    </row>
    <row r="2470" spans="1:2" x14ac:dyDescent="0.25">
      <c r="A2470" s="5">
        <v>40526</v>
      </c>
      <c r="B2470">
        <v>19.11</v>
      </c>
    </row>
    <row r="2471" spans="1:2" x14ac:dyDescent="0.25">
      <c r="A2471" s="5">
        <v>40527</v>
      </c>
      <c r="B2471">
        <v>18.68</v>
      </c>
    </row>
    <row r="2472" spans="1:2" x14ac:dyDescent="0.25">
      <c r="A2472" s="5">
        <v>40528</v>
      </c>
      <c r="B2472">
        <v>18.64</v>
      </c>
    </row>
    <row r="2473" spans="1:2" x14ac:dyDescent="0.25">
      <c r="A2473" s="5">
        <v>40529</v>
      </c>
      <c r="B2473">
        <v>18.690000000000001</v>
      </c>
    </row>
    <row r="2474" spans="1:2" x14ac:dyDescent="0.25">
      <c r="A2474" s="5">
        <v>40532</v>
      </c>
      <c r="B2474">
        <v>18.46</v>
      </c>
    </row>
    <row r="2475" spans="1:2" x14ac:dyDescent="0.25">
      <c r="A2475" s="5">
        <v>40533</v>
      </c>
      <c r="B2475">
        <v>19.03</v>
      </c>
    </row>
    <row r="2476" spans="1:2" x14ac:dyDescent="0.25">
      <c r="A2476" s="5">
        <v>40534</v>
      </c>
      <c r="B2476">
        <v>18.649999999999999</v>
      </c>
    </row>
    <row r="2477" spans="1:2" x14ac:dyDescent="0.25">
      <c r="A2477" s="5">
        <v>40535</v>
      </c>
      <c r="B2477">
        <v>18.52</v>
      </c>
    </row>
    <row r="2478" spans="1:2" x14ac:dyDescent="0.25">
      <c r="A2478" s="5">
        <v>40539</v>
      </c>
      <c r="B2478">
        <v>18.260000000000002</v>
      </c>
    </row>
    <row r="2479" spans="1:2" x14ac:dyDescent="0.25">
      <c r="A2479" s="5">
        <v>40540</v>
      </c>
      <c r="B2479">
        <v>17.88</v>
      </c>
    </row>
    <row r="2480" spans="1:2" x14ac:dyDescent="0.25">
      <c r="A2480" s="5">
        <v>40541</v>
      </c>
      <c r="B2480">
        <v>18.38</v>
      </c>
    </row>
    <row r="2481" spans="1:2" x14ac:dyDescent="0.25">
      <c r="A2481" s="5">
        <v>40542</v>
      </c>
      <c r="B2481">
        <v>18.899999999999999</v>
      </c>
    </row>
    <row r="2482" spans="1:2" x14ac:dyDescent="0.25">
      <c r="A2482" s="5">
        <v>40546</v>
      </c>
      <c r="B2482">
        <v>18.920000000000002</v>
      </c>
    </row>
    <row r="2483" spans="1:2" x14ac:dyDescent="0.25">
      <c r="A2483" s="5">
        <v>40547</v>
      </c>
      <c r="B2483">
        <v>19.670000000000002</v>
      </c>
    </row>
    <row r="2484" spans="1:2" x14ac:dyDescent="0.25">
      <c r="A2484" s="5">
        <v>40548</v>
      </c>
      <c r="B2484">
        <v>20.12</v>
      </c>
    </row>
    <row r="2485" spans="1:2" x14ac:dyDescent="0.25">
      <c r="A2485" s="5">
        <v>40549</v>
      </c>
      <c r="B2485">
        <v>19.97</v>
      </c>
    </row>
    <row r="2486" spans="1:2" x14ac:dyDescent="0.25">
      <c r="A2486" s="5">
        <v>40550</v>
      </c>
      <c r="B2486">
        <v>20.32</v>
      </c>
    </row>
    <row r="2487" spans="1:2" x14ac:dyDescent="0.25">
      <c r="A2487" s="5">
        <v>40553</v>
      </c>
      <c r="B2487">
        <v>20.02</v>
      </c>
    </row>
    <row r="2488" spans="1:2" x14ac:dyDescent="0.25">
      <c r="A2488" s="5">
        <v>40554</v>
      </c>
      <c r="B2488">
        <v>20.41</v>
      </c>
    </row>
    <row r="2489" spans="1:2" x14ac:dyDescent="0.25">
      <c r="A2489" s="5">
        <v>40555</v>
      </c>
      <c r="B2489">
        <v>20.62</v>
      </c>
    </row>
    <row r="2490" spans="1:2" x14ac:dyDescent="0.25">
      <c r="A2490" s="5">
        <v>40556</v>
      </c>
      <c r="B2490">
        <v>20.010000000000002</v>
      </c>
    </row>
    <row r="2491" spans="1:2" x14ac:dyDescent="0.25">
      <c r="A2491" s="5">
        <v>40557</v>
      </c>
      <c r="B2491">
        <v>20.07</v>
      </c>
    </row>
    <row r="2492" spans="1:2" x14ac:dyDescent="0.25">
      <c r="A2492" s="5">
        <v>40560</v>
      </c>
      <c r="B2492">
        <v>19.920000000000002</v>
      </c>
    </row>
    <row r="2493" spans="1:2" x14ac:dyDescent="0.25">
      <c r="A2493" s="5">
        <v>40561</v>
      </c>
      <c r="B2493">
        <v>19.66</v>
      </c>
    </row>
    <row r="2494" spans="1:2" x14ac:dyDescent="0.25">
      <c r="A2494" s="5">
        <v>40562</v>
      </c>
      <c r="B2494">
        <v>19.2</v>
      </c>
    </row>
    <row r="2495" spans="1:2" x14ac:dyDescent="0.25">
      <c r="A2495" s="5">
        <v>40563</v>
      </c>
      <c r="B2495">
        <v>19.53</v>
      </c>
    </row>
    <row r="2496" spans="1:2" x14ac:dyDescent="0.25">
      <c r="A2496" s="5">
        <v>40564</v>
      </c>
      <c r="B2496">
        <v>19.48</v>
      </c>
    </row>
    <row r="2497" spans="1:2" x14ac:dyDescent="0.25">
      <c r="A2497" s="5">
        <v>40567</v>
      </c>
      <c r="B2497">
        <v>19.23</v>
      </c>
    </row>
    <row r="2498" spans="1:2" x14ac:dyDescent="0.25">
      <c r="A2498" s="5">
        <v>40569</v>
      </c>
      <c r="B2498">
        <v>18.649999999999999</v>
      </c>
    </row>
    <row r="2499" spans="1:2" x14ac:dyDescent="0.25">
      <c r="A2499" s="5">
        <v>40570</v>
      </c>
      <c r="B2499">
        <v>18.64</v>
      </c>
    </row>
    <row r="2500" spans="1:2" x14ac:dyDescent="0.25">
      <c r="A2500" s="5">
        <v>40571</v>
      </c>
      <c r="B2500">
        <v>18.45</v>
      </c>
    </row>
    <row r="2501" spans="1:2" x14ac:dyDescent="0.25">
      <c r="A2501" s="5">
        <v>40574</v>
      </c>
      <c r="B2501">
        <v>19.170000000000002</v>
      </c>
    </row>
    <row r="2502" spans="1:2" x14ac:dyDescent="0.25">
      <c r="A2502" s="5">
        <v>40575</v>
      </c>
      <c r="B2502">
        <v>19.87</v>
      </c>
    </row>
    <row r="2503" spans="1:2" x14ac:dyDescent="0.25">
      <c r="A2503" s="5">
        <v>40576</v>
      </c>
      <c r="B2503">
        <v>19.04</v>
      </c>
    </row>
    <row r="2504" spans="1:2" x14ac:dyDescent="0.25">
      <c r="A2504" s="5">
        <v>40577</v>
      </c>
      <c r="B2504">
        <v>19.21</v>
      </c>
    </row>
    <row r="2505" spans="1:2" x14ac:dyDescent="0.25">
      <c r="A2505" s="5">
        <v>40578</v>
      </c>
      <c r="B2505">
        <v>18.690000000000001</v>
      </c>
    </row>
    <row r="2506" spans="1:2" x14ac:dyDescent="0.25">
      <c r="A2506" s="5">
        <v>40581</v>
      </c>
      <c r="B2506">
        <v>18.77</v>
      </c>
    </row>
    <row r="2507" spans="1:2" x14ac:dyDescent="0.25">
      <c r="A2507" s="5">
        <v>40582</v>
      </c>
      <c r="B2507">
        <v>18.989999999999998</v>
      </c>
    </row>
    <row r="2508" spans="1:2" x14ac:dyDescent="0.25">
      <c r="A2508" s="5">
        <v>40583</v>
      </c>
      <c r="B2508">
        <v>18.52</v>
      </c>
    </row>
    <row r="2509" spans="1:2" x14ac:dyDescent="0.25">
      <c r="A2509" s="5">
        <v>40584</v>
      </c>
      <c r="B2509">
        <v>18.84</v>
      </c>
    </row>
    <row r="2510" spans="1:2" x14ac:dyDescent="0.25">
      <c r="A2510" s="5">
        <v>40585</v>
      </c>
      <c r="B2510">
        <v>18.79</v>
      </c>
    </row>
    <row r="2511" spans="1:2" x14ac:dyDescent="0.25">
      <c r="A2511" s="5">
        <v>40588</v>
      </c>
      <c r="B2511">
        <v>18.68</v>
      </c>
    </row>
    <row r="2512" spans="1:2" x14ac:dyDescent="0.25">
      <c r="A2512" s="5">
        <v>40589</v>
      </c>
      <c r="B2512">
        <v>18.54</v>
      </c>
    </row>
    <row r="2513" spans="1:2" x14ac:dyDescent="0.25">
      <c r="A2513" s="5">
        <v>40590</v>
      </c>
      <c r="B2513">
        <v>19.37</v>
      </c>
    </row>
    <row r="2514" spans="1:2" x14ac:dyDescent="0.25">
      <c r="A2514" s="5">
        <v>40591</v>
      </c>
      <c r="B2514">
        <v>20.02</v>
      </c>
    </row>
    <row r="2515" spans="1:2" x14ac:dyDescent="0.25">
      <c r="A2515" s="5">
        <v>40592</v>
      </c>
      <c r="B2515">
        <v>20.74</v>
      </c>
    </row>
    <row r="2516" spans="1:2" x14ac:dyDescent="0.25">
      <c r="A2516" s="5">
        <v>40595</v>
      </c>
      <c r="B2516">
        <v>20.14</v>
      </c>
    </row>
    <row r="2517" spans="1:2" x14ac:dyDescent="0.25">
      <c r="A2517" s="5">
        <v>40596</v>
      </c>
      <c r="B2517">
        <v>19.809999999999999</v>
      </c>
    </row>
    <row r="2518" spans="1:2" x14ac:dyDescent="0.25">
      <c r="A2518" s="5">
        <v>40597</v>
      </c>
      <c r="B2518">
        <v>18.78</v>
      </c>
    </row>
    <row r="2519" spans="1:2" x14ac:dyDescent="0.25">
      <c r="A2519" s="5">
        <v>40598</v>
      </c>
      <c r="B2519">
        <v>18.399999999999999</v>
      </c>
    </row>
    <row r="2520" spans="1:2" x14ac:dyDescent="0.25">
      <c r="A2520" s="5">
        <v>40599</v>
      </c>
      <c r="B2520">
        <v>18.350000000000001</v>
      </c>
    </row>
    <row r="2521" spans="1:2" x14ac:dyDescent="0.25">
      <c r="A2521" s="5">
        <v>40602</v>
      </c>
      <c r="B2521">
        <v>18.739999999999998</v>
      </c>
    </row>
    <row r="2522" spans="1:2" x14ac:dyDescent="0.25">
      <c r="A2522" s="5">
        <v>40603</v>
      </c>
      <c r="B2522">
        <v>18.05</v>
      </c>
    </row>
    <row r="2523" spans="1:2" x14ac:dyDescent="0.25">
      <c r="A2523" s="5">
        <v>40604</v>
      </c>
      <c r="B2523">
        <v>18.690000000000001</v>
      </c>
    </row>
    <row r="2524" spans="1:2" x14ac:dyDescent="0.25">
      <c r="A2524" s="5">
        <v>40605</v>
      </c>
      <c r="B2524">
        <v>19.78</v>
      </c>
    </row>
    <row r="2525" spans="1:2" x14ac:dyDescent="0.25">
      <c r="A2525" s="5">
        <v>40606</v>
      </c>
      <c r="B2525">
        <v>20.52</v>
      </c>
    </row>
    <row r="2526" spans="1:2" x14ac:dyDescent="0.25">
      <c r="A2526" s="5">
        <v>40611</v>
      </c>
      <c r="B2526">
        <v>20.37</v>
      </c>
    </row>
    <row r="2527" spans="1:2" x14ac:dyDescent="0.25">
      <c r="A2527" s="5">
        <v>40612</v>
      </c>
      <c r="B2527">
        <v>19.87</v>
      </c>
    </row>
    <row r="2528" spans="1:2" x14ac:dyDescent="0.25">
      <c r="A2528" s="5">
        <v>40613</v>
      </c>
      <c r="B2528">
        <v>20.79</v>
      </c>
    </row>
    <row r="2529" spans="1:2" x14ac:dyDescent="0.25">
      <c r="A2529" s="5">
        <v>40616</v>
      </c>
      <c r="B2529">
        <v>21.23</v>
      </c>
    </row>
    <row r="2530" spans="1:2" x14ac:dyDescent="0.25">
      <c r="A2530" s="5">
        <v>40617</v>
      </c>
      <c r="B2530">
        <v>20.95</v>
      </c>
    </row>
    <row r="2531" spans="1:2" x14ac:dyDescent="0.25">
      <c r="A2531" s="5">
        <v>40618</v>
      </c>
      <c r="B2531">
        <v>20.76</v>
      </c>
    </row>
    <row r="2532" spans="1:2" x14ac:dyDescent="0.25">
      <c r="A2532" s="5">
        <v>40619</v>
      </c>
      <c r="B2532">
        <v>20.62</v>
      </c>
    </row>
    <row r="2533" spans="1:2" x14ac:dyDescent="0.25">
      <c r="A2533" s="5">
        <v>40620</v>
      </c>
      <c r="B2533">
        <v>20.79</v>
      </c>
    </row>
    <row r="2534" spans="1:2" x14ac:dyDescent="0.25">
      <c r="A2534" s="5">
        <v>40623</v>
      </c>
      <c r="B2534">
        <v>20.28</v>
      </c>
    </row>
    <row r="2535" spans="1:2" x14ac:dyDescent="0.25">
      <c r="A2535" s="5">
        <v>40624</v>
      </c>
      <c r="B2535">
        <v>20.350000000000001</v>
      </c>
    </row>
    <row r="2536" spans="1:2" x14ac:dyDescent="0.25">
      <c r="A2536" s="5">
        <v>40625</v>
      </c>
      <c r="B2536">
        <v>20.34</v>
      </c>
    </row>
    <row r="2537" spans="1:2" x14ac:dyDescent="0.25">
      <c r="A2537" s="5">
        <v>40626</v>
      </c>
      <c r="B2537">
        <v>19.96</v>
      </c>
    </row>
    <row r="2538" spans="1:2" x14ac:dyDescent="0.25">
      <c r="A2538" s="5">
        <v>40627</v>
      </c>
      <c r="B2538">
        <v>19.34</v>
      </c>
    </row>
    <row r="2539" spans="1:2" x14ac:dyDescent="0.25">
      <c r="A2539" s="5">
        <v>40630</v>
      </c>
      <c r="B2539">
        <v>18.96</v>
      </c>
    </row>
    <row r="2540" spans="1:2" x14ac:dyDescent="0.25">
      <c r="A2540" s="5">
        <v>40631</v>
      </c>
      <c r="B2540">
        <v>19.149999999999999</v>
      </c>
    </row>
    <row r="2541" spans="1:2" x14ac:dyDescent="0.25">
      <c r="A2541" s="5">
        <v>40632</v>
      </c>
      <c r="B2541">
        <v>19.489999999999998</v>
      </c>
    </row>
    <row r="2542" spans="1:2" x14ac:dyDescent="0.25">
      <c r="A2542" s="5">
        <v>40633</v>
      </c>
      <c r="B2542">
        <v>19.63</v>
      </c>
    </row>
    <row r="2543" spans="1:2" x14ac:dyDescent="0.25">
      <c r="A2543" s="5">
        <v>40634</v>
      </c>
      <c r="B2543">
        <v>19.75</v>
      </c>
    </row>
    <row r="2544" spans="1:2" x14ac:dyDescent="0.25">
      <c r="A2544" s="5">
        <v>40637</v>
      </c>
      <c r="B2544">
        <v>19.760000000000002</v>
      </c>
    </row>
    <row r="2545" spans="1:2" x14ac:dyDescent="0.25">
      <c r="A2545" s="5">
        <v>40638</v>
      </c>
      <c r="B2545">
        <v>19.77</v>
      </c>
    </row>
    <row r="2546" spans="1:2" x14ac:dyDescent="0.25">
      <c r="A2546" s="5">
        <v>40639</v>
      </c>
      <c r="B2546">
        <v>19.62</v>
      </c>
    </row>
    <row r="2547" spans="1:2" x14ac:dyDescent="0.25">
      <c r="A2547" s="5">
        <v>40640</v>
      </c>
      <c r="B2547">
        <v>19.649999999999999</v>
      </c>
    </row>
    <row r="2548" spans="1:2" x14ac:dyDescent="0.25">
      <c r="A2548" s="5">
        <v>40641</v>
      </c>
      <c r="B2548">
        <v>19.600000000000001</v>
      </c>
    </row>
    <row r="2549" spans="1:2" x14ac:dyDescent="0.25">
      <c r="A2549" s="5">
        <v>40644</v>
      </c>
      <c r="B2549">
        <v>18.91</v>
      </c>
    </row>
    <row r="2550" spans="1:2" x14ac:dyDescent="0.25">
      <c r="A2550" s="5">
        <v>40645</v>
      </c>
      <c r="B2550">
        <v>18.38</v>
      </c>
    </row>
    <row r="2551" spans="1:2" x14ac:dyDescent="0.25">
      <c r="A2551" s="5">
        <v>40646</v>
      </c>
      <c r="B2551">
        <v>17.71</v>
      </c>
    </row>
    <row r="2552" spans="1:2" x14ac:dyDescent="0.25">
      <c r="A2552" s="5">
        <v>40647</v>
      </c>
      <c r="B2552">
        <v>17.399999999999999</v>
      </c>
    </row>
    <row r="2553" spans="1:2" x14ac:dyDescent="0.25">
      <c r="A2553" s="5">
        <v>40648</v>
      </c>
      <c r="B2553">
        <v>17.52</v>
      </c>
    </row>
    <row r="2554" spans="1:2" x14ac:dyDescent="0.25">
      <c r="A2554" s="5">
        <v>40651</v>
      </c>
      <c r="B2554">
        <v>17.04</v>
      </c>
    </row>
    <row r="2555" spans="1:2" x14ac:dyDescent="0.25">
      <c r="A2555" s="5">
        <v>40652</v>
      </c>
      <c r="B2555">
        <v>17.14</v>
      </c>
    </row>
    <row r="2556" spans="1:2" x14ac:dyDescent="0.25">
      <c r="A2556" s="5">
        <v>40653</v>
      </c>
      <c r="B2556">
        <v>17.29</v>
      </c>
    </row>
    <row r="2557" spans="1:2" x14ac:dyDescent="0.25">
      <c r="A2557" s="5">
        <v>40658</v>
      </c>
      <c r="B2557">
        <v>17.34</v>
      </c>
    </row>
    <row r="2558" spans="1:2" x14ac:dyDescent="0.25">
      <c r="A2558" s="5">
        <v>40659</v>
      </c>
      <c r="B2558">
        <v>17.29</v>
      </c>
    </row>
    <row r="2559" spans="1:2" x14ac:dyDescent="0.25">
      <c r="A2559" s="5">
        <v>40660</v>
      </c>
      <c r="B2559">
        <v>16.59</v>
      </c>
    </row>
    <row r="2560" spans="1:2" x14ac:dyDescent="0.25">
      <c r="A2560" s="5">
        <v>40661</v>
      </c>
      <c r="B2560">
        <v>16.100000000000001</v>
      </c>
    </row>
    <row r="2561" spans="1:2" x14ac:dyDescent="0.25">
      <c r="A2561" s="5">
        <v>40662</v>
      </c>
      <c r="B2561">
        <v>16.05</v>
      </c>
    </row>
    <row r="2562" spans="1:2" x14ac:dyDescent="0.25">
      <c r="A2562" s="5">
        <v>40665</v>
      </c>
      <c r="B2562">
        <v>15.48</v>
      </c>
    </row>
    <row r="2563" spans="1:2" x14ac:dyDescent="0.25">
      <c r="A2563" s="5">
        <v>40666</v>
      </c>
      <c r="B2563">
        <v>14.94</v>
      </c>
    </row>
    <row r="2564" spans="1:2" x14ac:dyDescent="0.25">
      <c r="A2564" s="5">
        <v>40667</v>
      </c>
      <c r="B2564">
        <v>14.91</v>
      </c>
    </row>
    <row r="2565" spans="1:2" x14ac:dyDescent="0.25">
      <c r="A2565" s="5">
        <v>40668</v>
      </c>
      <c r="B2565">
        <v>15.02</v>
      </c>
    </row>
    <row r="2566" spans="1:2" x14ac:dyDescent="0.25">
      <c r="A2566" s="5">
        <v>40669</v>
      </c>
      <c r="B2566">
        <v>15.3</v>
      </c>
    </row>
    <row r="2567" spans="1:2" x14ac:dyDescent="0.25">
      <c r="A2567" s="5">
        <v>40672</v>
      </c>
      <c r="B2567">
        <v>14.94</v>
      </c>
    </row>
    <row r="2568" spans="1:2" x14ac:dyDescent="0.25">
      <c r="A2568" s="5">
        <v>40673</v>
      </c>
      <c r="B2568">
        <v>15.14</v>
      </c>
    </row>
    <row r="2569" spans="1:2" x14ac:dyDescent="0.25">
      <c r="A2569" s="5">
        <v>40674</v>
      </c>
      <c r="B2569">
        <v>15.1</v>
      </c>
    </row>
    <row r="2570" spans="1:2" x14ac:dyDescent="0.25">
      <c r="A2570" s="5">
        <v>40675</v>
      </c>
      <c r="B2570">
        <v>15.12</v>
      </c>
    </row>
    <row r="2571" spans="1:2" x14ac:dyDescent="0.25">
      <c r="A2571" s="5">
        <v>40676</v>
      </c>
      <c r="B2571">
        <v>14.97</v>
      </c>
    </row>
    <row r="2572" spans="1:2" x14ac:dyDescent="0.25">
      <c r="A2572" s="5">
        <v>40679</v>
      </c>
      <c r="B2572">
        <v>14.78</v>
      </c>
    </row>
    <row r="2573" spans="1:2" x14ac:dyDescent="0.25">
      <c r="A2573" s="5">
        <v>40680</v>
      </c>
      <c r="B2573">
        <v>15.1</v>
      </c>
    </row>
    <row r="2574" spans="1:2" x14ac:dyDescent="0.25">
      <c r="A2574" s="5">
        <v>40681</v>
      </c>
      <c r="B2574">
        <v>15.02</v>
      </c>
    </row>
    <row r="2575" spans="1:2" x14ac:dyDescent="0.25">
      <c r="A2575" s="5">
        <v>40682</v>
      </c>
      <c r="B2575">
        <v>14.89</v>
      </c>
    </row>
    <row r="2576" spans="1:2" x14ac:dyDescent="0.25">
      <c r="A2576" s="5">
        <v>40683</v>
      </c>
      <c r="B2576">
        <v>14.66</v>
      </c>
    </row>
    <row r="2577" spans="1:2" x14ac:dyDescent="0.25">
      <c r="A2577" s="5">
        <v>40686</v>
      </c>
      <c r="B2577">
        <v>14.41</v>
      </c>
    </row>
    <row r="2578" spans="1:2" x14ac:dyDescent="0.25">
      <c r="A2578" s="5">
        <v>40687</v>
      </c>
      <c r="B2578">
        <v>14.37</v>
      </c>
    </row>
    <row r="2579" spans="1:2" x14ac:dyDescent="0.25">
      <c r="A2579" s="5">
        <v>40688</v>
      </c>
      <c r="B2579">
        <v>14.36</v>
      </c>
    </row>
    <row r="2580" spans="1:2" x14ac:dyDescent="0.25">
      <c r="A2580" s="5">
        <v>40689</v>
      </c>
      <c r="B2580">
        <v>14.81</v>
      </c>
    </row>
    <row r="2581" spans="1:2" x14ac:dyDescent="0.25">
      <c r="A2581" s="5">
        <v>40690</v>
      </c>
      <c r="B2581">
        <v>14.83</v>
      </c>
    </row>
    <row r="2582" spans="1:2" x14ac:dyDescent="0.25">
      <c r="A2582" s="5">
        <v>40693</v>
      </c>
      <c r="B2582">
        <v>14.71</v>
      </c>
    </row>
    <row r="2583" spans="1:2" x14ac:dyDescent="0.25">
      <c r="A2583" s="5">
        <v>40694</v>
      </c>
      <c r="B2583">
        <v>15.05</v>
      </c>
    </row>
    <row r="2584" spans="1:2" x14ac:dyDescent="0.25">
      <c r="A2584" s="5">
        <v>40695</v>
      </c>
      <c r="B2584">
        <v>14.7</v>
      </c>
    </row>
    <row r="2585" spans="1:2" x14ac:dyDescent="0.25">
      <c r="A2585" s="5">
        <v>40696</v>
      </c>
      <c r="B2585">
        <v>15.19</v>
      </c>
    </row>
    <row r="2586" spans="1:2" x14ac:dyDescent="0.25">
      <c r="A2586" s="5">
        <v>40697</v>
      </c>
      <c r="B2586">
        <v>14.97</v>
      </c>
    </row>
    <row r="2587" spans="1:2" x14ac:dyDescent="0.25">
      <c r="A2587" s="5">
        <v>40700</v>
      </c>
      <c r="B2587">
        <v>14.36</v>
      </c>
    </row>
    <row r="2588" spans="1:2" x14ac:dyDescent="0.25">
      <c r="A2588" s="5">
        <v>40701</v>
      </c>
      <c r="B2588">
        <v>14.17</v>
      </c>
    </row>
    <row r="2589" spans="1:2" x14ac:dyDescent="0.25">
      <c r="A2589" s="5">
        <v>40702</v>
      </c>
      <c r="B2589">
        <v>14.01</v>
      </c>
    </row>
    <row r="2590" spans="1:2" x14ac:dyDescent="0.25">
      <c r="A2590" s="5">
        <v>40703</v>
      </c>
      <c r="B2590">
        <v>14.22</v>
      </c>
    </row>
    <row r="2591" spans="1:2" x14ac:dyDescent="0.25">
      <c r="A2591" s="5">
        <v>40704</v>
      </c>
      <c r="B2591">
        <v>13.93</v>
      </c>
    </row>
    <row r="2592" spans="1:2" x14ac:dyDescent="0.25">
      <c r="A2592" s="5">
        <v>40707</v>
      </c>
      <c r="B2592">
        <v>13.7</v>
      </c>
    </row>
    <row r="2593" spans="1:2" x14ac:dyDescent="0.25">
      <c r="A2593" s="5">
        <v>40708</v>
      </c>
      <c r="B2593">
        <v>13.81</v>
      </c>
    </row>
    <row r="2594" spans="1:2" x14ac:dyDescent="0.25">
      <c r="A2594" s="5">
        <v>40709</v>
      </c>
      <c r="B2594">
        <v>13.51</v>
      </c>
    </row>
    <row r="2595" spans="1:2" x14ac:dyDescent="0.25">
      <c r="A2595" s="5">
        <v>40710</v>
      </c>
      <c r="B2595">
        <v>13.22</v>
      </c>
    </row>
    <row r="2596" spans="1:2" x14ac:dyDescent="0.25">
      <c r="A2596" s="5">
        <v>40711</v>
      </c>
      <c r="B2596">
        <v>13.14</v>
      </c>
    </row>
    <row r="2597" spans="1:2" x14ac:dyDescent="0.25">
      <c r="A2597" s="5">
        <v>40714</v>
      </c>
      <c r="B2597">
        <v>12.99</v>
      </c>
    </row>
    <row r="2598" spans="1:2" x14ac:dyDescent="0.25">
      <c r="A2598" s="5">
        <v>40715</v>
      </c>
      <c r="B2598">
        <v>13.23</v>
      </c>
    </row>
    <row r="2599" spans="1:2" x14ac:dyDescent="0.25">
      <c r="A2599" s="5">
        <v>40716</v>
      </c>
      <c r="B2599">
        <v>13.08</v>
      </c>
    </row>
    <row r="2600" spans="1:2" x14ac:dyDescent="0.25">
      <c r="A2600" s="5">
        <v>40718</v>
      </c>
      <c r="B2600">
        <v>12.85</v>
      </c>
    </row>
    <row r="2601" spans="1:2" x14ac:dyDescent="0.25">
      <c r="A2601" s="5">
        <v>40721</v>
      </c>
      <c r="B2601">
        <v>12.9</v>
      </c>
    </row>
    <row r="2602" spans="1:2" x14ac:dyDescent="0.25">
      <c r="A2602" s="5">
        <v>40722</v>
      </c>
      <c r="B2602">
        <v>13.1</v>
      </c>
    </row>
    <row r="2603" spans="1:2" x14ac:dyDescent="0.25">
      <c r="A2603" s="5">
        <v>40723</v>
      </c>
      <c r="B2603">
        <v>13.72</v>
      </c>
    </row>
    <row r="2604" spans="1:2" x14ac:dyDescent="0.25">
      <c r="A2604" s="5">
        <v>40724</v>
      </c>
      <c r="B2604">
        <v>13.61</v>
      </c>
    </row>
    <row r="2605" spans="1:2" x14ac:dyDescent="0.25">
      <c r="A2605" s="5">
        <v>40725</v>
      </c>
      <c r="B2605">
        <v>13.82</v>
      </c>
    </row>
    <row r="2606" spans="1:2" x14ac:dyDescent="0.25">
      <c r="A2606" s="5">
        <v>40728</v>
      </c>
      <c r="B2606">
        <v>14.13</v>
      </c>
    </row>
    <row r="2607" spans="1:2" x14ac:dyDescent="0.25">
      <c r="A2607" s="5">
        <v>40729</v>
      </c>
      <c r="B2607">
        <v>13.89</v>
      </c>
    </row>
    <row r="2608" spans="1:2" x14ac:dyDescent="0.25">
      <c r="A2608" s="5">
        <v>40730</v>
      </c>
      <c r="B2608">
        <v>13.71</v>
      </c>
    </row>
    <row r="2609" spans="1:2" x14ac:dyDescent="0.25">
      <c r="A2609" s="5">
        <v>40731</v>
      </c>
      <c r="B2609">
        <v>13.37</v>
      </c>
    </row>
    <row r="2610" spans="1:2" x14ac:dyDescent="0.25">
      <c r="A2610" s="5">
        <v>40732</v>
      </c>
      <c r="B2610">
        <v>13.36</v>
      </c>
    </row>
    <row r="2611" spans="1:2" x14ac:dyDescent="0.25">
      <c r="A2611" s="5">
        <v>40735</v>
      </c>
      <c r="B2611">
        <v>12.8</v>
      </c>
    </row>
    <row r="2612" spans="1:2" x14ac:dyDescent="0.25">
      <c r="A2612" s="5">
        <v>40736</v>
      </c>
      <c r="B2612">
        <v>12.28</v>
      </c>
    </row>
    <row r="2613" spans="1:2" x14ac:dyDescent="0.25">
      <c r="A2613" s="5">
        <v>40737</v>
      </c>
      <c r="B2613">
        <v>12.38</v>
      </c>
    </row>
    <row r="2614" spans="1:2" x14ac:dyDescent="0.25">
      <c r="A2614" s="5">
        <v>40738</v>
      </c>
      <c r="B2614">
        <v>12.17</v>
      </c>
    </row>
    <row r="2615" spans="1:2" x14ac:dyDescent="0.25">
      <c r="A2615" s="5">
        <v>40739</v>
      </c>
      <c r="B2615">
        <v>11.88</v>
      </c>
    </row>
    <row r="2616" spans="1:2" x14ac:dyDescent="0.25">
      <c r="A2616" s="5">
        <v>40742</v>
      </c>
      <c r="B2616">
        <v>11.63</v>
      </c>
    </row>
    <row r="2617" spans="1:2" x14ac:dyDescent="0.25">
      <c r="A2617" s="5">
        <v>40743</v>
      </c>
      <c r="B2617">
        <v>11.58</v>
      </c>
    </row>
    <row r="2618" spans="1:2" x14ac:dyDescent="0.25">
      <c r="A2618" s="5">
        <v>40744</v>
      </c>
      <c r="B2618">
        <v>11.51</v>
      </c>
    </row>
    <row r="2619" spans="1:2" x14ac:dyDescent="0.25">
      <c r="A2619" s="5">
        <v>40745</v>
      </c>
      <c r="B2619">
        <v>11.96</v>
      </c>
    </row>
    <row r="2620" spans="1:2" x14ac:dyDescent="0.25">
      <c r="A2620" s="5">
        <v>40746</v>
      </c>
      <c r="B2620">
        <v>11.56</v>
      </c>
    </row>
    <row r="2621" spans="1:2" x14ac:dyDescent="0.25">
      <c r="A2621" s="5">
        <v>40749</v>
      </c>
      <c r="B2621">
        <v>11.4</v>
      </c>
    </row>
    <row r="2622" spans="1:2" x14ac:dyDescent="0.25">
      <c r="A2622" s="5">
        <v>40750</v>
      </c>
      <c r="B2622">
        <v>10.98</v>
      </c>
    </row>
    <row r="2623" spans="1:2" x14ac:dyDescent="0.25">
      <c r="A2623" s="5">
        <v>40751</v>
      </c>
      <c r="B2623">
        <v>10.96</v>
      </c>
    </row>
    <row r="2624" spans="1:2" x14ac:dyDescent="0.25">
      <c r="A2624" s="5">
        <v>40752</v>
      </c>
      <c r="B2624">
        <v>11.17</v>
      </c>
    </row>
    <row r="2625" spans="1:2" x14ac:dyDescent="0.25">
      <c r="A2625" s="5">
        <v>40753</v>
      </c>
      <c r="B2625">
        <v>11.08</v>
      </c>
    </row>
    <row r="2626" spans="1:2" x14ac:dyDescent="0.25">
      <c r="A2626" s="5">
        <v>40756</v>
      </c>
      <c r="B2626">
        <v>10.75</v>
      </c>
    </row>
    <row r="2627" spans="1:2" x14ac:dyDescent="0.25">
      <c r="A2627" s="5">
        <v>40757</v>
      </c>
      <c r="B2627">
        <v>10.87</v>
      </c>
    </row>
    <row r="2628" spans="1:2" x14ac:dyDescent="0.25">
      <c r="A2628" s="5">
        <v>40758</v>
      </c>
      <c r="B2628">
        <v>10.65</v>
      </c>
    </row>
    <row r="2629" spans="1:2" x14ac:dyDescent="0.25">
      <c r="A2629" s="5">
        <v>40759</v>
      </c>
      <c r="B2629">
        <v>10.050000000000001</v>
      </c>
    </row>
    <row r="2630" spans="1:2" x14ac:dyDescent="0.25">
      <c r="A2630" s="5">
        <v>40760</v>
      </c>
      <c r="B2630">
        <v>10.63</v>
      </c>
    </row>
    <row r="2631" spans="1:2" x14ac:dyDescent="0.25">
      <c r="A2631" s="5">
        <v>40763</v>
      </c>
      <c r="B2631">
        <v>9.99</v>
      </c>
    </row>
    <row r="2632" spans="1:2" x14ac:dyDescent="0.25">
      <c r="A2632" s="5">
        <v>40764</v>
      </c>
      <c r="B2632">
        <v>10.43</v>
      </c>
    </row>
    <row r="2633" spans="1:2" x14ac:dyDescent="0.25">
      <c r="A2633" s="5">
        <v>40765</v>
      </c>
      <c r="B2633">
        <v>10.8</v>
      </c>
    </row>
    <row r="2634" spans="1:2" x14ac:dyDescent="0.25">
      <c r="A2634" s="5">
        <v>40766</v>
      </c>
      <c r="B2634">
        <v>12.22</v>
      </c>
    </row>
    <row r="2635" spans="1:2" x14ac:dyDescent="0.25">
      <c r="A2635" s="5">
        <v>40767</v>
      </c>
      <c r="B2635">
        <v>13.37</v>
      </c>
    </row>
    <row r="2636" spans="1:2" x14ac:dyDescent="0.25">
      <c r="A2636" s="5">
        <v>40770</v>
      </c>
      <c r="B2636">
        <v>12.81</v>
      </c>
    </row>
    <row r="2637" spans="1:2" x14ac:dyDescent="0.25">
      <c r="A2637" s="5">
        <v>40771</v>
      </c>
      <c r="B2637">
        <v>12.5</v>
      </c>
    </row>
    <row r="2638" spans="1:2" x14ac:dyDescent="0.25">
      <c r="A2638" s="5">
        <v>40772</v>
      </c>
      <c r="B2638">
        <v>12.67</v>
      </c>
    </row>
    <row r="2639" spans="1:2" x14ac:dyDescent="0.25">
      <c r="A2639" s="5">
        <v>40773</v>
      </c>
      <c r="B2639">
        <v>12.12</v>
      </c>
    </row>
    <row r="2640" spans="1:2" x14ac:dyDescent="0.25">
      <c r="A2640" s="5">
        <v>40774</v>
      </c>
      <c r="B2640">
        <v>12.18</v>
      </c>
    </row>
    <row r="2641" spans="1:2" x14ac:dyDescent="0.25">
      <c r="A2641" s="5">
        <v>40777</v>
      </c>
      <c r="B2641">
        <v>12.62</v>
      </c>
    </row>
    <row r="2642" spans="1:2" x14ac:dyDescent="0.25">
      <c r="A2642" s="5">
        <v>40778</v>
      </c>
      <c r="B2642">
        <v>13.41</v>
      </c>
    </row>
    <row r="2643" spans="1:2" x14ac:dyDescent="0.25">
      <c r="A2643" s="5">
        <v>40779</v>
      </c>
      <c r="B2643">
        <v>13.16</v>
      </c>
    </row>
    <row r="2644" spans="1:2" x14ac:dyDescent="0.25">
      <c r="A2644" s="5">
        <v>40780</v>
      </c>
      <c r="B2644">
        <v>12.63</v>
      </c>
    </row>
    <row r="2645" spans="1:2" x14ac:dyDescent="0.25">
      <c r="A2645" s="5">
        <v>40781</v>
      </c>
      <c r="B2645">
        <v>12.17</v>
      </c>
    </row>
    <row r="2646" spans="1:2" x14ac:dyDescent="0.25">
      <c r="A2646" s="5">
        <v>40784</v>
      </c>
      <c r="B2646">
        <v>11.94</v>
      </c>
    </row>
    <row r="2647" spans="1:2" x14ac:dyDescent="0.25">
      <c r="A2647" s="5">
        <v>40785</v>
      </c>
      <c r="B2647">
        <v>11.82</v>
      </c>
    </row>
    <row r="2648" spans="1:2" x14ac:dyDescent="0.25">
      <c r="A2648" s="5">
        <v>40786</v>
      </c>
      <c r="B2648">
        <v>11.92</v>
      </c>
    </row>
    <row r="2649" spans="1:2" x14ac:dyDescent="0.25">
      <c r="A2649" s="5">
        <v>40787</v>
      </c>
      <c r="B2649">
        <v>12.02</v>
      </c>
    </row>
    <row r="2650" spans="1:2" x14ac:dyDescent="0.25">
      <c r="A2650" s="5">
        <v>40788</v>
      </c>
      <c r="B2650">
        <v>11.53</v>
      </c>
    </row>
    <row r="2651" spans="1:2" x14ac:dyDescent="0.25">
      <c r="A2651" s="5">
        <v>40791</v>
      </c>
      <c r="B2651">
        <v>11.16</v>
      </c>
    </row>
    <row r="2652" spans="1:2" x14ac:dyDescent="0.25">
      <c r="A2652" s="5">
        <v>40792</v>
      </c>
      <c r="B2652">
        <v>11.65</v>
      </c>
    </row>
    <row r="2653" spans="1:2" x14ac:dyDescent="0.25">
      <c r="A2653" s="5">
        <v>40794</v>
      </c>
      <c r="B2653">
        <v>11.87</v>
      </c>
    </row>
    <row r="2654" spans="1:2" x14ac:dyDescent="0.25">
      <c r="A2654" s="5">
        <v>40795</v>
      </c>
      <c r="B2654">
        <v>11.87</v>
      </c>
    </row>
    <row r="2655" spans="1:2" x14ac:dyDescent="0.25">
      <c r="A2655" s="5">
        <v>40798</v>
      </c>
      <c r="B2655">
        <v>11.63</v>
      </c>
    </row>
    <row r="2656" spans="1:2" x14ac:dyDescent="0.25">
      <c r="A2656" s="5">
        <v>40799</v>
      </c>
      <c r="B2656">
        <v>11.63</v>
      </c>
    </row>
    <row r="2657" spans="1:2" x14ac:dyDescent="0.25">
      <c r="A2657" s="5">
        <v>40800</v>
      </c>
      <c r="B2657">
        <v>12.03</v>
      </c>
    </row>
    <row r="2658" spans="1:2" x14ac:dyDescent="0.25">
      <c r="A2658" s="5">
        <v>40801</v>
      </c>
      <c r="B2658">
        <v>12.06</v>
      </c>
    </row>
    <row r="2659" spans="1:2" x14ac:dyDescent="0.25">
      <c r="A2659" s="5">
        <v>40802</v>
      </c>
      <c r="B2659">
        <v>12.21</v>
      </c>
    </row>
    <row r="2660" spans="1:2" x14ac:dyDescent="0.25">
      <c r="A2660" s="5">
        <v>40805</v>
      </c>
      <c r="B2660">
        <v>12.45</v>
      </c>
    </row>
    <row r="2661" spans="1:2" x14ac:dyDescent="0.25">
      <c r="A2661" s="5">
        <v>40806</v>
      </c>
      <c r="B2661">
        <v>11.99</v>
      </c>
    </row>
    <row r="2662" spans="1:2" x14ac:dyDescent="0.25">
      <c r="A2662" s="5">
        <v>40807</v>
      </c>
      <c r="B2662">
        <v>12.2</v>
      </c>
    </row>
    <row r="2663" spans="1:2" x14ac:dyDescent="0.25">
      <c r="A2663" s="5">
        <v>40808</v>
      </c>
      <c r="B2663">
        <v>11.72</v>
      </c>
    </row>
    <row r="2664" spans="1:2" x14ac:dyDescent="0.25">
      <c r="A2664" s="5">
        <v>40809</v>
      </c>
      <c r="B2664">
        <v>11.53</v>
      </c>
    </row>
    <row r="2665" spans="1:2" x14ac:dyDescent="0.25">
      <c r="A2665" s="5">
        <v>40812</v>
      </c>
      <c r="B2665">
        <v>11.41</v>
      </c>
    </row>
    <row r="2666" spans="1:2" x14ac:dyDescent="0.25">
      <c r="A2666" s="5">
        <v>40813</v>
      </c>
      <c r="B2666">
        <v>11.39</v>
      </c>
    </row>
    <row r="2667" spans="1:2" x14ac:dyDescent="0.25">
      <c r="A2667" s="5">
        <v>40814</v>
      </c>
      <c r="B2667">
        <v>11.13</v>
      </c>
    </row>
    <row r="2668" spans="1:2" x14ac:dyDescent="0.25">
      <c r="A2668" s="5">
        <v>40815</v>
      </c>
      <c r="B2668">
        <v>10.83</v>
      </c>
    </row>
    <row r="2669" spans="1:2" x14ac:dyDescent="0.25">
      <c r="A2669" s="5">
        <v>40816</v>
      </c>
      <c r="B2669">
        <v>10.45</v>
      </c>
    </row>
    <row r="2670" spans="1:2" x14ac:dyDescent="0.25">
      <c r="A2670" s="5">
        <v>40819</v>
      </c>
      <c r="B2670">
        <v>10.199999999999999</v>
      </c>
    </row>
    <row r="2671" spans="1:2" x14ac:dyDescent="0.25">
      <c r="A2671" s="5">
        <v>40820</v>
      </c>
      <c r="B2671">
        <v>10.16</v>
      </c>
    </row>
    <row r="2672" spans="1:2" x14ac:dyDescent="0.25">
      <c r="A2672" s="5">
        <v>40821</v>
      </c>
      <c r="B2672">
        <v>10.3</v>
      </c>
    </row>
    <row r="2673" spans="1:2" x14ac:dyDescent="0.25">
      <c r="A2673" s="5">
        <v>40822</v>
      </c>
      <c r="B2673">
        <v>10.51</v>
      </c>
    </row>
    <row r="2674" spans="1:2" x14ac:dyDescent="0.25">
      <c r="A2674" s="5">
        <v>40823</v>
      </c>
      <c r="B2674">
        <v>10.33</v>
      </c>
    </row>
    <row r="2675" spans="1:2" x14ac:dyDescent="0.25">
      <c r="A2675" s="5">
        <v>40826</v>
      </c>
      <c r="B2675">
        <v>10.93</v>
      </c>
    </row>
    <row r="2676" spans="1:2" x14ac:dyDescent="0.25">
      <c r="A2676" s="5">
        <v>40827</v>
      </c>
      <c r="B2676">
        <v>10.74</v>
      </c>
    </row>
    <row r="2677" spans="1:2" x14ac:dyDescent="0.25">
      <c r="A2677" s="5">
        <v>40829</v>
      </c>
      <c r="B2677">
        <v>10.75</v>
      </c>
    </row>
    <row r="2678" spans="1:2" x14ac:dyDescent="0.25">
      <c r="A2678" s="5">
        <v>40830</v>
      </c>
      <c r="B2678">
        <v>11.07</v>
      </c>
    </row>
    <row r="2679" spans="1:2" x14ac:dyDescent="0.25">
      <c r="A2679" s="5">
        <v>40833</v>
      </c>
      <c r="B2679">
        <v>10.55</v>
      </c>
    </row>
    <row r="2680" spans="1:2" x14ac:dyDescent="0.25">
      <c r="A2680" s="5">
        <v>40834</v>
      </c>
      <c r="B2680">
        <v>10.87</v>
      </c>
    </row>
    <row r="2681" spans="1:2" x14ac:dyDescent="0.25">
      <c r="A2681" s="5">
        <v>40835</v>
      </c>
      <c r="B2681">
        <v>10.59</v>
      </c>
    </row>
    <row r="2682" spans="1:2" x14ac:dyDescent="0.25">
      <c r="A2682" s="5">
        <v>40836</v>
      </c>
      <c r="B2682">
        <v>10.66</v>
      </c>
    </row>
    <row r="2683" spans="1:2" x14ac:dyDescent="0.25">
      <c r="A2683" s="5">
        <v>40837</v>
      </c>
      <c r="B2683">
        <v>11.18</v>
      </c>
    </row>
    <row r="2684" spans="1:2" x14ac:dyDescent="0.25">
      <c r="A2684" s="5">
        <v>40840</v>
      </c>
      <c r="B2684">
        <v>11.68</v>
      </c>
    </row>
    <row r="2685" spans="1:2" x14ac:dyDescent="0.25">
      <c r="A2685" s="5">
        <v>40841</v>
      </c>
      <c r="B2685">
        <v>11.63</v>
      </c>
    </row>
    <row r="2686" spans="1:2" x14ac:dyDescent="0.25">
      <c r="A2686" s="5">
        <v>40842</v>
      </c>
      <c r="B2686">
        <v>11.71</v>
      </c>
    </row>
    <row r="2687" spans="1:2" x14ac:dyDescent="0.25">
      <c r="A2687" s="5">
        <v>40843</v>
      </c>
      <c r="B2687">
        <v>12.42</v>
      </c>
    </row>
    <row r="2688" spans="1:2" x14ac:dyDescent="0.25">
      <c r="A2688" s="5">
        <v>40844</v>
      </c>
      <c r="B2688">
        <v>12.27</v>
      </c>
    </row>
    <row r="2689" spans="1:2" x14ac:dyDescent="0.25">
      <c r="A2689" s="5">
        <v>40847</v>
      </c>
      <c r="B2689">
        <v>11.73</v>
      </c>
    </row>
    <row r="2690" spans="1:2" x14ac:dyDescent="0.25">
      <c r="A2690" s="5">
        <v>40848</v>
      </c>
      <c r="B2690">
        <v>11.43</v>
      </c>
    </row>
    <row r="2691" spans="1:2" x14ac:dyDescent="0.25">
      <c r="A2691" s="5">
        <v>40850</v>
      </c>
      <c r="B2691">
        <v>11.53</v>
      </c>
    </row>
    <row r="2692" spans="1:2" x14ac:dyDescent="0.25">
      <c r="A2692" s="5">
        <v>40851</v>
      </c>
      <c r="B2692">
        <v>11.79</v>
      </c>
    </row>
    <row r="2693" spans="1:2" x14ac:dyDescent="0.25">
      <c r="A2693" s="5">
        <v>40854</v>
      </c>
      <c r="B2693">
        <v>11.78</v>
      </c>
    </row>
    <row r="2694" spans="1:2" x14ac:dyDescent="0.25">
      <c r="A2694" s="5">
        <v>40855</v>
      </c>
      <c r="B2694">
        <v>11.95</v>
      </c>
    </row>
    <row r="2695" spans="1:2" x14ac:dyDescent="0.25">
      <c r="A2695" s="5">
        <v>40856</v>
      </c>
      <c r="B2695">
        <v>11.78</v>
      </c>
    </row>
    <row r="2696" spans="1:2" x14ac:dyDescent="0.25">
      <c r="A2696" s="5">
        <v>40857</v>
      </c>
      <c r="B2696">
        <v>11.89</v>
      </c>
    </row>
    <row r="2697" spans="1:2" x14ac:dyDescent="0.25">
      <c r="A2697" s="5">
        <v>40858</v>
      </c>
      <c r="B2697">
        <v>12.32</v>
      </c>
    </row>
    <row r="2698" spans="1:2" x14ac:dyDescent="0.25">
      <c r="A2698" s="5">
        <v>40861</v>
      </c>
      <c r="B2698">
        <v>11.97</v>
      </c>
    </row>
    <row r="2699" spans="1:2" x14ac:dyDescent="0.25">
      <c r="A2699" s="5">
        <v>40863</v>
      </c>
      <c r="B2699">
        <v>11.91</v>
      </c>
    </row>
    <row r="2700" spans="1:2" x14ac:dyDescent="0.25">
      <c r="A2700" s="5">
        <v>40864</v>
      </c>
      <c r="B2700">
        <v>11.84</v>
      </c>
    </row>
    <row r="2701" spans="1:2" x14ac:dyDescent="0.25">
      <c r="A2701" s="5">
        <v>40865</v>
      </c>
      <c r="B2701">
        <v>11.9</v>
      </c>
    </row>
    <row r="2702" spans="1:2" x14ac:dyDescent="0.25">
      <c r="A2702" s="5">
        <v>40868</v>
      </c>
      <c r="B2702">
        <v>11.79</v>
      </c>
    </row>
    <row r="2703" spans="1:2" x14ac:dyDescent="0.25">
      <c r="A2703" s="5">
        <v>40869</v>
      </c>
      <c r="B2703">
        <v>11.44</v>
      </c>
    </row>
    <row r="2704" spans="1:2" x14ac:dyDescent="0.25">
      <c r="A2704" s="5">
        <v>40870</v>
      </c>
      <c r="B2704">
        <v>10.82</v>
      </c>
    </row>
    <row r="2705" spans="1:2" x14ac:dyDescent="0.25">
      <c r="A2705" s="5">
        <v>40871</v>
      </c>
      <c r="B2705">
        <v>10.44</v>
      </c>
    </row>
    <row r="2706" spans="1:2" x14ac:dyDescent="0.25">
      <c r="A2706" s="5">
        <v>40872</v>
      </c>
      <c r="B2706">
        <v>10.53</v>
      </c>
    </row>
    <row r="2707" spans="1:2" x14ac:dyDescent="0.25">
      <c r="A2707" s="5">
        <v>40875</v>
      </c>
      <c r="B2707">
        <v>10.83</v>
      </c>
    </row>
    <row r="2708" spans="1:2" x14ac:dyDescent="0.25">
      <c r="A2708" s="5">
        <v>40876</v>
      </c>
      <c r="B2708">
        <v>10.15</v>
      </c>
    </row>
    <row r="2709" spans="1:2" x14ac:dyDescent="0.25">
      <c r="A2709" s="5">
        <v>40877</v>
      </c>
      <c r="B2709">
        <v>10.29</v>
      </c>
    </row>
    <row r="2710" spans="1:2" x14ac:dyDescent="0.25">
      <c r="A2710" s="5">
        <v>40878</v>
      </c>
      <c r="B2710">
        <v>10.58</v>
      </c>
    </row>
    <row r="2711" spans="1:2" x14ac:dyDescent="0.25">
      <c r="A2711" s="5">
        <v>40879</v>
      </c>
      <c r="B2711">
        <v>10.55</v>
      </c>
    </row>
    <row r="2712" spans="1:2" x14ac:dyDescent="0.25">
      <c r="A2712" s="5">
        <v>40882</v>
      </c>
      <c r="B2712">
        <v>10.83</v>
      </c>
    </row>
    <row r="2713" spans="1:2" x14ac:dyDescent="0.25">
      <c r="A2713" s="5">
        <v>40883</v>
      </c>
      <c r="B2713">
        <v>11.04</v>
      </c>
    </row>
    <row r="2714" spans="1:2" x14ac:dyDescent="0.25">
      <c r="A2714" s="5">
        <v>40884</v>
      </c>
      <c r="B2714">
        <v>10.65</v>
      </c>
    </row>
    <row r="2715" spans="1:2" x14ac:dyDescent="0.25">
      <c r="A2715" s="5">
        <v>40885</v>
      </c>
      <c r="B2715">
        <v>10.37</v>
      </c>
    </row>
    <row r="2716" spans="1:2" x14ac:dyDescent="0.25">
      <c r="A2716" s="5">
        <v>40886</v>
      </c>
      <c r="B2716">
        <v>10.42</v>
      </c>
    </row>
    <row r="2717" spans="1:2" x14ac:dyDescent="0.25">
      <c r="A2717" s="5">
        <v>40889</v>
      </c>
      <c r="B2717">
        <v>10.19</v>
      </c>
    </row>
    <row r="2718" spans="1:2" x14ac:dyDescent="0.25">
      <c r="A2718" s="5">
        <v>40890</v>
      </c>
      <c r="B2718">
        <v>10.119999999999999</v>
      </c>
    </row>
    <row r="2719" spans="1:2" x14ac:dyDescent="0.25">
      <c r="A2719" s="5">
        <v>40891</v>
      </c>
      <c r="B2719">
        <v>10.119999999999999</v>
      </c>
    </row>
    <row r="2720" spans="1:2" x14ac:dyDescent="0.25">
      <c r="A2720" s="5">
        <v>40892</v>
      </c>
      <c r="B2720">
        <v>10.08</v>
      </c>
    </row>
    <row r="2721" spans="1:2" x14ac:dyDescent="0.25">
      <c r="A2721" s="5">
        <v>40893</v>
      </c>
      <c r="B2721">
        <v>9.94</v>
      </c>
    </row>
    <row r="2722" spans="1:2" x14ac:dyDescent="0.25">
      <c r="A2722" s="5">
        <v>40896</v>
      </c>
      <c r="B2722">
        <v>9.75</v>
      </c>
    </row>
    <row r="2723" spans="1:2" x14ac:dyDescent="0.25">
      <c r="A2723" s="5">
        <v>40897</v>
      </c>
      <c r="B2723">
        <v>10</v>
      </c>
    </row>
    <row r="2724" spans="1:2" x14ac:dyDescent="0.25">
      <c r="A2724" s="5">
        <v>40898</v>
      </c>
      <c r="B2724">
        <v>10.210000000000001</v>
      </c>
    </row>
    <row r="2725" spans="1:2" x14ac:dyDescent="0.25">
      <c r="A2725" s="5">
        <v>40899</v>
      </c>
      <c r="B2725">
        <v>10.3</v>
      </c>
    </row>
    <row r="2726" spans="1:2" x14ac:dyDescent="0.25">
      <c r="A2726" s="5">
        <v>40900</v>
      </c>
      <c r="B2726">
        <v>10.41</v>
      </c>
    </row>
    <row r="2727" spans="1:2" x14ac:dyDescent="0.25">
      <c r="A2727" s="5">
        <v>40903</v>
      </c>
      <c r="B2727">
        <v>10.39</v>
      </c>
    </row>
    <row r="2728" spans="1:2" x14ac:dyDescent="0.25">
      <c r="A2728" s="5">
        <v>40904</v>
      </c>
      <c r="B2728">
        <v>10.53</v>
      </c>
    </row>
    <row r="2729" spans="1:2" x14ac:dyDescent="0.25">
      <c r="A2729" s="5">
        <v>40905</v>
      </c>
      <c r="B2729">
        <v>10.28</v>
      </c>
    </row>
    <row r="2730" spans="1:2" x14ac:dyDescent="0.25">
      <c r="A2730" s="5">
        <v>40906</v>
      </c>
      <c r="B2730">
        <v>10.09</v>
      </c>
    </row>
    <row r="2731" spans="1:2" x14ac:dyDescent="0.25">
      <c r="A2731" s="5">
        <v>40910</v>
      </c>
      <c r="B2731">
        <v>10.46</v>
      </c>
    </row>
    <row r="2732" spans="1:2" x14ac:dyDescent="0.25">
      <c r="A2732" s="5">
        <v>40911</v>
      </c>
      <c r="B2732">
        <v>10.75</v>
      </c>
    </row>
    <row r="2733" spans="1:2" x14ac:dyDescent="0.25">
      <c r="A2733" s="5">
        <v>40912</v>
      </c>
      <c r="B2733">
        <v>10.52</v>
      </c>
    </row>
    <row r="2734" spans="1:2" x14ac:dyDescent="0.25">
      <c r="A2734" s="5">
        <v>40913</v>
      </c>
      <c r="B2734">
        <v>10.32</v>
      </c>
    </row>
    <row r="2735" spans="1:2" x14ac:dyDescent="0.25">
      <c r="A2735" s="5">
        <v>40914</v>
      </c>
      <c r="B2735">
        <v>10.33</v>
      </c>
    </row>
    <row r="2736" spans="1:2" x14ac:dyDescent="0.25">
      <c r="A2736" s="5">
        <v>40917</v>
      </c>
      <c r="B2736">
        <v>10.52</v>
      </c>
    </row>
    <row r="2737" spans="1:2" x14ac:dyDescent="0.25">
      <c r="A2737" s="5">
        <v>40918</v>
      </c>
      <c r="B2737">
        <v>10.87</v>
      </c>
    </row>
    <row r="2738" spans="1:2" x14ac:dyDescent="0.25">
      <c r="A2738" s="5">
        <v>40919</v>
      </c>
      <c r="B2738">
        <v>11</v>
      </c>
    </row>
    <row r="2739" spans="1:2" x14ac:dyDescent="0.25">
      <c r="A2739" s="5">
        <v>40920</v>
      </c>
      <c r="B2739">
        <v>11.26</v>
      </c>
    </row>
    <row r="2740" spans="1:2" x14ac:dyDescent="0.25">
      <c r="A2740" s="5">
        <v>40921</v>
      </c>
      <c r="B2740">
        <v>10.89</v>
      </c>
    </row>
    <row r="2741" spans="1:2" x14ac:dyDescent="0.25">
      <c r="A2741" s="5">
        <v>40924</v>
      </c>
      <c r="B2741">
        <v>11.06</v>
      </c>
    </row>
    <row r="2742" spans="1:2" x14ac:dyDescent="0.25">
      <c r="A2742" s="5">
        <v>40925</v>
      </c>
      <c r="B2742">
        <v>10.98</v>
      </c>
    </row>
    <row r="2743" spans="1:2" x14ac:dyDescent="0.25">
      <c r="A2743" s="5">
        <v>40926</v>
      </c>
      <c r="B2743">
        <v>11.09</v>
      </c>
    </row>
    <row r="2744" spans="1:2" x14ac:dyDescent="0.25">
      <c r="A2744" s="5">
        <v>40927</v>
      </c>
      <c r="B2744">
        <v>10.96</v>
      </c>
    </row>
    <row r="2745" spans="1:2" x14ac:dyDescent="0.25">
      <c r="A2745" s="5">
        <v>40928</v>
      </c>
      <c r="B2745">
        <v>11.41</v>
      </c>
    </row>
    <row r="2746" spans="1:2" x14ac:dyDescent="0.25">
      <c r="A2746" s="5">
        <v>40931</v>
      </c>
      <c r="B2746">
        <v>11.6</v>
      </c>
    </row>
    <row r="2747" spans="1:2" x14ac:dyDescent="0.25">
      <c r="A2747" s="5">
        <v>40932</v>
      </c>
      <c r="B2747">
        <v>11.58</v>
      </c>
    </row>
    <row r="2748" spans="1:2" x14ac:dyDescent="0.25">
      <c r="A2748" s="5">
        <v>40934</v>
      </c>
      <c r="B2748">
        <v>11.53</v>
      </c>
    </row>
    <row r="2749" spans="1:2" x14ac:dyDescent="0.25">
      <c r="A2749" s="5">
        <v>40935</v>
      </c>
      <c r="B2749">
        <v>11.64</v>
      </c>
    </row>
    <row r="2750" spans="1:2" x14ac:dyDescent="0.25">
      <c r="A2750" s="5">
        <v>40938</v>
      </c>
      <c r="B2750">
        <v>11.6</v>
      </c>
    </row>
    <row r="2751" spans="1:2" x14ac:dyDescent="0.25">
      <c r="A2751" s="5">
        <v>40939</v>
      </c>
      <c r="B2751">
        <v>11.65</v>
      </c>
    </row>
    <row r="2752" spans="1:2" x14ac:dyDescent="0.25">
      <c r="A2752" s="5">
        <v>40940</v>
      </c>
      <c r="B2752">
        <v>11.72</v>
      </c>
    </row>
    <row r="2753" spans="1:2" x14ac:dyDescent="0.25">
      <c r="A2753" s="5">
        <v>40941</v>
      </c>
      <c r="B2753">
        <v>11.64</v>
      </c>
    </row>
    <row r="2754" spans="1:2" x14ac:dyDescent="0.25">
      <c r="A2754" s="5">
        <v>40942</v>
      </c>
      <c r="B2754">
        <v>11.92</v>
      </c>
    </row>
    <row r="2755" spans="1:2" x14ac:dyDescent="0.25">
      <c r="A2755" s="5">
        <v>40945</v>
      </c>
      <c r="B2755">
        <v>11.88</v>
      </c>
    </row>
    <row r="2756" spans="1:2" x14ac:dyDescent="0.25">
      <c r="A2756" s="5">
        <v>40946</v>
      </c>
      <c r="B2756">
        <v>12.09</v>
      </c>
    </row>
    <row r="2757" spans="1:2" x14ac:dyDescent="0.25">
      <c r="A2757" s="5">
        <v>40947</v>
      </c>
      <c r="B2757">
        <v>12.08</v>
      </c>
    </row>
    <row r="2758" spans="1:2" x14ac:dyDescent="0.25">
      <c r="A2758" s="5">
        <v>40948</v>
      </c>
      <c r="B2758">
        <v>12.32</v>
      </c>
    </row>
    <row r="2759" spans="1:2" x14ac:dyDescent="0.25">
      <c r="A2759" s="5">
        <v>40949</v>
      </c>
      <c r="B2759">
        <v>11.78</v>
      </c>
    </row>
    <row r="2760" spans="1:2" x14ac:dyDescent="0.25">
      <c r="A2760" s="5">
        <v>40952</v>
      </c>
      <c r="B2760">
        <v>12.11</v>
      </c>
    </row>
    <row r="2761" spans="1:2" x14ac:dyDescent="0.25">
      <c r="A2761" s="5">
        <v>40953</v>
      </c>
      <c r="B2761">
        <v>11.91</v>
      </c>
    </row>
    <row r="2762" spans="1:2" x14ac:dyDescent="0.25">
      <c r="A2762" s="5">
        <v>40954</v>
      </c>
      <c r="B2762">
        <v>11.88</v>
      </c>
    </row>
    <row r="2763" spans="1:2" x14ac:dyDescent="0.25">
      <c r="A2763" s="5">
        <v>40955</v>
      </c>
      <c r="B2763">
        <v>11.81</v>
      </c>
    </row>
    <row r="2764" spans="1:2" x14ac:dyDescent="0.25">
      <c r="A2764" s="5">
        <v>40956</v>
      </c>
      <c r="B2764">
        <v>11.9</v>
      </c>
    </row>
    <row r="2765" spans="1:2" x14ac:dyDescent="0.25">
      <c r="A2765" s="5">
        <v>40961</v>
      </c>
      <c r="B2765">
        <v>11.91</v>
      </c>
    </row>
    <row r="2766" spans="1:2" x14ac:dyDescent="0.25">
      <c r="A2766" s="5">
        <v>40962</v>
      </c>
      <c r="B2766">
        <v>11.79</v>
      </c>
    </row>
    <row r="2767" spans="1:2" x14ac:dyDescent="0.25">
      <c r="A2767" s="5">
        <v>40963</v>
      </c>
      <c r="B2767">
        <v>11.79</v>
      </c>
    </row>
    <row r="2768" spans="1:2" x14ac:dyDescent="0.25">
      <c r="A2768" s="5">
        <v>40966</v>
      </c>
      <c r="B2768">
        <v>11.62</v>
      </c>
    </row>
    <row r="2769" spans="1:2" x14ac:dyDescent="0.25">
      <c r="A2769" s="5">
        <v>40967</v>
      </c>
      <c r="B2769">
        <v>11.68</v>
      </c>
    </row>
    <row r="2770" spans="1:2" x14ac:dyDescent="0.25">
      <c r="A2770" s="5">
        <v>40968</v>
      </c>
      <c r="B2770">
        <v>11.58</v>
      </c>
    </row>
    <row r="2771" spans="1:2" x14ac:dyDescent="0.25">
      <c r="A2771" s="5">
        <v>40969</v>
      </c>
      <c r="B2771">
        <v>11.83</v>
      </c>
    </row>
    <row r="2772" spans="1:2" x14ac:dyDescent="0.25">
      <c r="A2772" s="5">
        <v>40970</v>
      </c>
      <c r="B2772">
        <v>12.1</v>
      </c>
    </row>
    <row r="2773" spans="1:2" x14ac:dyDescent="0.25">
      <c r="A2773" s="5">
        <v>40973</v>
      </c>
      <c r="B2773">
        <v>12.44</v>
      </c>
    </row>
    <row r="2774" spans="1:2" x14ac:dyDescent="0.25">
      <c r="A2774" s="5">
        <v>40974</v>
      </c>
      <c r="B2774">
        <v>12.07</v>
      </c>
    </row>
    <row r="2775" spans="1:2" x14ac:dyDescent="0.25">
      <c r="A2775" s="5">
        <v>40975</v>
      </c>
      <c r="B2775">
        <v>11.8</v>
      </c>
    </row>
    <row r="2776" spans="1:2" x14ac:dyDescent="0.25">
      <c r="A2776" s="5">
        <v>40976</v>
      </c>
      <c r="B2776">
        <v>11.93</v>
      </c>
    </row>
    <row r="2777" spans="1:2" x14ac:dyDescent="0.25">
      <c r="A2777" s="5">
        <v>40977</v>
      </c>
      <c r="B2777">
        <v>11.93</v>
      </c>
    </row>
    <row r="2778" spans="1:2" x14ac:dyDescent="0.25">
      <c r="A2778" s="5">
        <v>40980</v>
      </c>
      <c r="B2778">
        <v>12.09</v>
      </c>
    </row>
    <row r="2779" spans="1:2" x14ac:dyDescent="0.25">
      <c r="A2779" s="5">
        <v>40981</v>
      </c>
      <c r="B2779">
        <v>12.64</v>
      </c>
    </row>
    <row r="2780" spans="1:2" x14ac:dyDescent="0.25">
      <c r="A2780" s="5">
        <v>40982</v>
      </c>
      <c r="B2780">
        <v>13.31</v>
      </c>
    </row>
    <row r="2781" spans="1:2" x14ac:dyDescent="0.25">
      <c r="A2781" s="5">
        <v>40983</v>
      </c>
      <c r="B2781">
        <v>13.44</v>
      </c>
    </row>
    <row r="2782" spans="1:2" x14ac:dyDescent="0.25">
      <c r="A2782" s="5">
        <v>40984</v>
      </c>
      <c r="B2782">
        <v>13.52</v>
      </c>
    </row>
    <row r="2783" spans="1:2" x14ac:dyDescent="0.25">
      <c r="A2783" s="5">
        <v>40987</v>
      </c>
      <c r="B2783">
        <v>13.63</v>
      </c>
    </row>
    <row r="2784" spans="1:2" x14ac:dyDescent="0.25">
      <c r="A2784" s="5">
        <v>40988</v>
      </c>
      <c r="B2784">
        <v>13.64</v>
      </c>
    </row>
    <row r="2785" spans="1:2" x14ac:dyDescent="0.25">
      <c r="A2785" s="5">
        <v>40989</v>
      </c>
      <c r="B2785">
        <v>13.1</v>
      </c>
    </row>
    <row r="2786" spans="1:2" x14ac:dyDescent="0.25">
      <c r="A2786" s="5">
        <v>40990</v>
      </c>
      <c r="B2786">
        <v>12.93</v>
      </c>
    </row>
    <row r="2787" spans="1:2" x14ac:dyDescent="0.25">
      <c r="A2787" s="5">
        <v>40991</v>
      </c>
      <c r="B2787">
        <v>13.1</v>
      </c>
    </row>
    <row r="2788" spans="1:2" x14ac:dyDescent="0.25">
      <c r="A2788" s="5">
        <v>40994</v>
      </c>
      <c r="B2788">
        <v>12.95</v>
      </c>
    </row>
    <row r="2789" spans="1:2" x14ac:dyDescent="0.25">
      <c r="A2789" s="5">
        <v>40995</v>
      </c>
      <c r="B2789">
        <v>12.2</v>
      </c>
    </row>
    <row r="2790" spans="1:2" x14ac:dyDescent="0.25">
      <c r="A2790" s="5">
        <v>40996</v>
      </c>
      <c r="B2790">
        <v>12.01</v>
      </c>
    </row>
    <row r="2791" spans="1:2" x14ac:dyDescent="0.25">
      <c r="A2791" s="5">
        <v>40997</v>
      </c>
      <c r="B2791">
        <v>12.02</v>
      </c>
    </row>
    <row r="2792" spans="1:2" x14ac:dyDescent="0.25">
      <c r="A2792" s="5">
        <v>40998</v>
      </c>
      <c r="B2792">
        <v>12.01</v>
      </c>
    </row>
    <row r="2793" spans="1:2" x14ac:dyDescent="0.25">
      <c r="A2793" s="5">
        <v>41001</v>
      </c>
      <c r="B2793">
        <v>12.34</v>
      </c>
    </row>
    <row r="2794" spans="1:2" x14ac:dyDescent="0.25">
      <c r="A2794" s="5">
        <v>41002</v>
      </c>
      <c r="B2794">
        <v>12.09</v>
      </c>
    </row>
    <row r="2795" spans="1:2" x14ac:dyDescent="0.25">
      <c r="A2795" s="5">
        <v>41003</v>
      </c>
      <c r="B2795">
        <v>12.07</v>
      </c>
    </row>
    <row r="2796" spans="1:2" x14ac:dyDescent="0.25">
      <c r="A2796" s="5">
        <v>41004</v>
      </c>
      <c r="B2796">
        <v>12.05</v>
      </c>
    </row>
    <row r="2797" spans="1:2" x14ac:dyDescent="0.25">
      <c r="A2797" s="5">
        <v>41008</v>
      </c>
      <c r="B2797">
        <v>11.89</v>
      </c>
    </row>
    <row r="2798" spans="1:2" x14ac:dyDescent="0.25">
      <c r="A2798" s="5">
        <v>41009</v>
      </c>
      <c r="B2798">
        <v>11.61</v>
      </c>
    </row>
    <row r="2799" spans="1:2" x14ac:dyDescent="0.25">
      <c r="A2799" s="5">
        <v>41010</v>
      </c>
      <c r="B2799">
        <v>11.44</v>
      </c>
    </row>
    <row r="2800" spans="1:2" x14ac:dyDescent="0.25">
      <c r="A2800" s="5">
        <v>41011</v>
      </c>
      <c r="B2800">
        <v>11.38</v>
      </c>
    </row>
    <row r="2801" spans="1:2" x14ac:dyDescent="0.25">
      <c r="A2801" s="5">
        <v>41012</v>
      </c>
      <c r="B2801">
        <v>11.24</v>
      </c>
    </row>
    <row r="2802" spans="1:2" x14ac:dyDescent="0.25">
      <c r="A2802" s="5">
        <v>41015</v>
      </c>
      <c r="B2802">
        <v>11.27</v>
      </c>
    </row>
    <row r="2803" spans="1:2" x14ac:dyDescent="0.25">
      <c r="A2803" s="5">
        <v>41016</v>
      </c>
      <c r="B2803">
        <v>11.7</v>
      </c>
    </row>
    <row r="2804" spans="1:2" x14ac:dyDescent="0.25">
      <c r="A2804" s="5">
        <v>41017</v>
      </c>
      <c r="B2804">
        <v>11.97</v>
      </c>
    </row>
    <row r="2805" spans="1:2" x14ac:dyDescent="0.25">
      <c r="A2805" s="5">
        <v>41018</v>
      </c>
      <c r="B2805">
        <v>11.72</v>
      </c>
    </row>
    <row r="2806" spans="1:2" x14ac:dyDescent="0.25">
      <c r="A2806" s="5">
        <v>41019</v>
      </c>
      <c r="B2806">
        <v>11.65</v>
      </c>
    </row>
    <row r="2807" spans="1:2" x14ac:dyDescent="0.25">
      <c r="A2807" s="5">
        <v>41022</v>
      </c>
      <c r="B2807">
        <v>11.36</v>
      </c>
    </row>
    <row r="2808" spans="1:2" x14ac:dyDescent="0.25">
      <c r="A2808" s="5">
        <v>41023</v>
      </c>
      <c r="B2808">
        <v>11.25</v>
      </c>
    </row>
    <row r="2809" spans="1:2" x14ac:dyDescent="0.25">
      <c r="A2809" s="5">
        <v>41024</v>
      </c>
      <c r="B2809">
        <v>11.27</v>
      </c>
    </row>
    <row r="2810" spans="1:2" x14ac:dyDescent="0.25">
      <c r="A2810" s="5">
        <v>41025</v>
      </c>
      <c r="B2810">
        <v>11.15</v>
      </c>
    </row>
    <row r="2811" spans="1:2" x14ac:dyDescent="0.25">
      <c r="A2811" s="5">
        <v>41026</v>
      </c>
      <c r="B2811">
        <v>11.02</v>
      </c>
    </row>
    <row r="2812" spans="1:2" x14ac:dyDescent="0.25">
      <c r="A2812" s="5">
        <v>41029</v>
      </c>
      <c r="B2812">
        <v>10.92</v>
      </c>
    </row>
    <row r="2813" spans="1:2" x14ac:dyDescent="0.25">
      <c r="A2813" s="5">
        <v>41031</v>
      </c>
      <c r="B2813">
        <v>10.99</v>
      </c>
    </row>
    <row r="2814" spans="1:2" x14ac:dyDescent="0.25">
      <c r="A2814" s="5">
        <v>41032</v>
      </c>
      <c r="B2814">
        <v>10.8</v>
      </c>
    </row>
    <row r="2815" spans="1:2" x14ac:dyDescent="0.25">
      <c r="A2815" s="5">
        <v>41033</v>
      </c>
      <c r="B2815">
        <v>10.25</v>
      </c>
    </row>
    <row r="2816" spans="1:2" x14ac:dyDescent="0.25">
      <c r="A2816" s="5">
        <v>41036</v>
      </c>
      <c r="B2816">
        <v>10.199999999999999</v>
      </c>
    </row>
    <row r="2817" spans="1:2" x14ac:dyDescent="0.25">
      <c r="A2817" s="5">
        <v>41037</v>
      </c>
      <c r="B2817">
        <v>10.18</v>
      </c>
    </row>
    <row r="2818" spans="1:2" x14ac:dyDescent="0.25">
      <c r="A2818" s="5">
        <v>41038</v>
      </c>
      <c r="B2818">
        <v>10.18</v>
      </c>
    </row>
    <row r="2819" spans="1:2" x14ac:dyDescent="0.25">
      <c r="A2819" s="5">
        <v>41039</v>
      </c>
      <c r="B2819">
        <v>10.36</v>
      </c>
    </row>
    <row r="2820" spans="1:2" x14ac:dyDescent="0.25">
      <c r="A2820" s="5">
        <v>41040</v>
      </c>
      <c r="B2820">
        <v>10.35</v>
      </c>
    </row>
    <row r="2821" spans="1:2" x14ac:dyDescent="0.25">
      <c r="A2821" s="5">
        <v>41043</v>
      </c>
      <c r="B2821">
        <v>10.039999999999999</v>
      </c>
    </row>
    <row r="2822" spans="1:2" x14ac:dyDescent="0.25">
      <c r="A2822" s="5">
        <v>41044</v>
      </c>
      <c r="B2822">
        <v>9.9499999999999993</v>
      </c>
    </row>
    <row r="2823" spans="1:2" x14ac:dyDescent="0.25">
      <c r="A2823" s="5">
        <v>41045</v>
      </c>
      <c r="B2823">
        <v>10.050000000000001</v>
      </c>
    </row>
    <row r="2824" spans="1:2" x14ac:dyDescent="0.25">
      <c r="A2824" s="5">
        <v>41046</v>
      </c>
      <c r="B2824">
        <v>9.51</v>
      </c>
    </row>
    <row r="2825" spans="1:2" x14ac:dyDescent="0.25">
      <c r="A2825" s="5">
        <v>41047</v>
      </c>
      <c r="B2825">
        <v>9.39</v>
      </c>
    </row>
    <row r="2826" spans="1:2" x14ac:dyDescent="0.25">
      <c r="A2826" s="5">
        <v>41050</v>
      </c>
      <c r="B2826">
        <v>9.74</v>
      </c>
    </row>
    <row r="2827" spans="1:2" x14ac:dyDescent="0.25">
      <c r="A2827" s="5">
        <v>41051</v>
      </c>
      <c r="B2827">
        <v>9.52</v>
      </c>
    </row>
    <row r="2828" spans="1:2" x14ac:dyDescent="0.25">
      <c r="A2828" s="5">
        <v>41052</v>
      </c>
      <c r="B2828">
        <v>9.4</v>
      </c>
    </row>
    <row r="2829" spans="1:2" x14ac:dyDescent="0.25">
      <c r="A2829" s="5">
        <v>41053</v>
      </c>
      <c r="B2829">
        <v>9.1999999999999993</v>
      </c>
    </row>
    <row r="2830" spans="1:2" x14ac:dyDescent="0.25">
      <c r="A2830" s="5">
        <v>41054</v>
      </c>
      <c r="B2830">
        <v>9.2200000000000006</v>
      </c>
    </row>
    <row r="2831" spans="1:2" x14ac:dyDescent="0.25">
      <c r="A2831" s="5">
        <v>41057</v>
      </c>
      <c r="B2831">
        <v>9.27</v>
      </c>
    </row>
    <row r="2832" spans="1:2" x14ac:dyDescent="0.25">
      <c r="A2832" s="5">
        <v>41058</v>
      </c>
      <c r="B2832">
        <v>9.09</v>
      </c>
    </row>
    <row r="2833" spans="1:2" x14ac:dyDescent="0.25">
      <c r="A2833" s="5">
        <v>41059</v>
      </c>
      <c r="B2833">
        <v>8.9</v>
      </c>
    </row>
    <row r="2834" spans="1:2" x14ac:dyDescent="0.25">
      <c r="A2834" s="5">
        <v>41060</v>
      </c>
      <c r="B2834">
        <v>8.5</v>
      </c>
    </row>
    <row r="2835" spans="1:2" x14ac:dyDescent="0.25">
      <c r="A2835" s="5">
        <v>41061</v>
      </c>
      <c r="B2835">
        <v>8.36</v>
      </c>
    </row>
    <row r="2836" spans="1:2" x14ac:dyDescent="0.25">
      <c r="A2836" s="5">
        <v>41064</v>
      </c>
      <c r="B2836">
        <v>8.16</v>
      </c>
    </row>
    <row r="2837" spans="1:2" x14ac:dyDescent="0.25">
      <c r="A2837" s="5">
        <v>41065</v>
      </c>
      <c r="B2837">
        <v>7.78</v>
      </c>
    </row>
    <row r="2838" spans="1:2" x14ac:dyDescent="0.25">
      <c r="A2838" s="5">
        <v>41066</v>
      </c>
      <c r="B2838">
        <v>7.51</v>
      </c>
    </row>
    <row r="2839" spans="1:2" x14ac:dyDescent="0.25">
      <c r="A2839" s="5">
        <v>41068</v>
      </c>
      <c r="B2839">
        <v>7.69</v>
      </c>
    </row>
    <row r="2840" spans="1:2" x14ac:dyDescent="0.25">
      <c r="A2840" s="5">
        <v>41071</v>
      </c>
      <c r="B2840">
        <v>7.94</v>
      </c>
    </row>
    <row r="2841" spans="1:2" x14ac:dyDescent="0.25">
      <c r="A2841" s="5">
        <v>41072</v>
      </c>
      <c r="B2841">
        <v>7.81</v>
      </c>
    </row>
    <row r="2842" spans="1:2" x14ac:dyDescent="0.25">
      <c r="A2842" s="5">
        <v>41073</v>
      </c>
      <c r="B2842">
        <v>7.9</v>
      </c>
    </row>
    <row r="2843" spans="1:2" x14ac:dyDescent="0.25">
      <c r="A2843" s="5">
        <v>41074</v>
      </c>
      <c r="B2843">
        <v>7.78</v>
      </c>
    </row>
    <row r="2844" spans="1:2" x14ac:dyDescent="0.25">
      <c r="A2844" s="5">
        <v>41075</v>
      </c>
      <c r="B2844">
        <v>7.45</v>
      </c>
    </row>
    <row r="2845" spans="1:2" x14ac:dyDescent="0.25">
      <c r="A2845" s="5">
        <v>41078</v>
      </c>
      <c r="B2845">
        <v>7.04</v>
      </c>
    </row>
    <row r="2846" spans="1:2" x14ac:dyDescent="0.25">
      <c r="A2846" s="5">
        <v>41079</v>
      </c>
      <c r="B2846">
        <v>7.2</v>
      </c>
    </row>
    <row r="2847" spans="1:2" x14ac:dyDescent="0.25">
      <c r="A2847" s="5">
        <v>41080</v>
      </c>
      <c r="B2847">
        <v>7.04</v>
      </c>
    </row>
    <row r="2848" spans="1:2" x14ac:dyDescent="0.25">
      <c r="A2848" s="5">
        <v>41081</v>
      </c>
      <c r="B2848">
        <v>6.67</v>
      </c>
    </row>
    <row r="2849" spans="1:2" x14ac:dyDescent="0.25">
      <c r="A2849" s="5">
        <v>41082</v>
      </c>
      <c r="B2849">
        <v>6.49</v>
      </c>
    </row>
    <row r="2850" spans="1:2" x14ac:dyDescent="0.25">
      <c r="A2850" s="5">
        <v>41085</v>
      </c>
      <c r="B2850">
        <v>6.21</v>
      </c>
    </row>
    <row r="2851" spans="1:2" x14ac:dyDescent="0.25">
      <c r="A2851" s="5">
        <v>41086</v>
      </c>
      <c r="B2851">
        <v>6.47</v>
      </c>
    </row>
    <row r="2852" spans="1:2" x14ac:dyDescent="0.25">
      <c r="A2852" s="5">
        <v>41087</v>
      </c>
      <c r="B2852">
        <v>6.12</v>
      </c>
    </row>
    <row r="2853" spans="1:2" x14ac:dyDescent="0.25">
      <c r="A2853" s="5">
        <v>41088</v>
      </c>
      <c r="B2853">
        <v>6.05</v>
      </c>
    </row>
    <row r="2854" spans="1:2" x14ac:dyDescent="0.25">
      <c r="A2854" s="5">
        <v>41089</v>
      </c>
      <c r="B2854">
        <v>6.32</v>
      </c>
    </row>
    <row r="2855" spans="1:2" x14ac:dyDescent="0.25">
      <c r="A2855" s="5">
        <v>41092</v>
      </c>
      <c r="B2855">
        <v>6.25</v>
      </c>
    </row>
    <row r="2856" spans="1:2" x14ac:dyDescent="0.25">
      <c r="A2856" s="5">
        <v>41093</v>
      </c>
      <c r="B2856">
        <v>6.77</v>
      </c>
    </row>
    <row r="2857" spans="1:2" x14ac:dyDescent="0.25">
      <c r="A2857" s="5">
        <v>41094</v>
      </c>
      <c r="B2857">
        <v>6.99</v>
      </c>
    </row>
    <row r="2858" spans="1:2" x14ac:dyDescent="0.25">
      <c r="A2858" s="5">
        <v>41095</v>
      </c>
      <c r="B2858">
        <v>6.86</v>
      </c>
    </row>
    <row r="2859" spans="1:2" x14ac:dyDescent="0.25">
      <c r="A2859" s="5">
        <v>41096</v>
      </c>
      <c r="B2859">
        <v>6.58</v>
      </c>
    </row>
    <row r="2860" spans="1:2" x14ac:dyDescent="0.25">
      <c r="A2860" s="5">
        <v>41100</v>
      </c>
      <c r="B2860">
        <v>6.17</v>
      </c>
    </row>
    <row r="2861" spans="1:2" x14ac:dyDescent="0.25">
      <c r="A2861" s="5">
        <v>41101</v>
      </c>
      <c r="B2861">
        <v>6.1</v>
      </c>
    </row>
    <row r="2862" spans="1:2" x14ac:dyDescent="0.25">
      <c r="A2862" s="5">
        <v>41102</v>
      </c>
      <c r="B2862">
        <v>6.36</v>
      </c>
    </row>
    <row r="2863" spans="1:2" x14ac:dyDescent="0.25">
      <c r="A2863" s="5">
        <v>41103</v>
      </c>
      <c r="B2863">
        <v>6.34</v>
      </c>
    </row>
    <row r="2864" spans="1:2" x14ac:dyDescent="0.25">
      <c r="A2864" s="5">
        <v>41106</v>
      </c>
      <c r="B2864">
        <v>5.97</v>
      </c>
    </row>
    <row r="2865" spans="1:2" x14ac:dyDescent="0.25">
      <c r="A2865" s="5">
        <v>41107</v>
      </c>
      <c r="B2865">
        <v>5.95</v>
      </c>
    </row>
    <row r="2866" spans="1:2" x14ac:dyDescent="0.25">
      <c r="A2866" s="5">
        <v>41108</v>
      </c>
      <c r="B2866">
        <v>6.17</v>
      </c>
    </row>
    <row r="2867" spans="1:2" x14ac:dyDescent="0.25">
      <c r="A2867" s="5">
        <v>41109</v>
      </c>
      <c r="B2867">
        <v>6.15</v>
      </c>
    </row>
    <row r="2868" spans="1:2" x14ac:dyDescent="0.25">
      <c r="A2868" s="5">
        <v>41110</v>
      </c>
      <c r="B2868">
        <v>5.95</v>
      </c>
    </row>
    <row r="2869" spans="1:2" x14ac:dyDescent="0.25">
      <c r="A2869" s="5">
        <v>41113</v>
      </c>
      <c r="B2869">
        <v>5.71</v>
      </c>
    </row>
    <row r="2870" spans="1:2" x14ac:dyDescent="0.25">
      <c r="A2870" s="5">
        <v>41114</v>
      </c>
      <c r="B2870">
        <v>5.62</v>
      </c>
    </row>
    <row r="2871" spans="1:2" x14ac:dyDescent="0.25">
      <c r="A2871" s="5">
        <v>41115</v>
      </c>
      <c r="B2871">
        <v>5.68</v>
      </c>
    </row>
    <row r="2872" spans="1:2" x14ac:dyDescent="0.25">
      <c r="A2872" s="5">
        <v>41116</v>
      </c>
      <c r="B2872">
        <v>5.97</v>
      </c>
    </row>
    <row r="2873" spans="1:2" x14ac:dyDescent="0.25">
      <c r="A2873" s="5">
        <v>41117</v>
      </c>
      <c r="B2873">
        <v>6.63</v>
      </c>
    </row>
    <row r="2874" spans="1:2" x14ac:dyDescent="0.25">
      <c r="A2874" s="5">
        <v>41120</v>
      </c>
      <c r="B2874">
        <v>7.01</v>
      </c>
    </row>
    <row r="2875" spans="1:2" x14ac:dyDescent="0.25">
      <c r="A2875" s="5">
        <v>41121</v>
      </c>
      <c r="B2875">
        <v>7.38</v>
      </c>
    </row>
    <row r="2876" spans="1:2" x14ac:dyDescent="0.25">
      <c r="A2876" s="5">
        <v>41122</v>
      </c>
      <c r="B2876">
        <v>7.26</v>
      </c>
    </row>
    <row r="2877" spans="1:2" x14ac:dyDescent="0.25">
      <c r="A2877" s="5">
        <v>41123</v>
      </c>
      <c r="B2877">
        <v>7.24</v>
      </c>
    </row>
    <row r="2878" spans="1:2" x14ac:dyDescent="0.25">
      <c r="A2878" s="5">
        <v>41124</v>
      </c>
      <c r="B2878">
        <v>7.9</v>
      </c>
    </row>
    <row r="2879" spans="1:2" x14ac:dyDescent="0.25">
      <c r="A2879" s="5">
        <v>41127</v>
      </c>
      <c r="B2879">
        <v>8.52</v>
      </c>
    </row>
    <row r="2880" spans="1:2" x14ac:dyDescent="0.25">
      <c r="A2880" s="5">
        <v>41128</v>
      </c>
      <c r="B2880">
        <v>7.8</v>
      </c>
    </row>
    <row r="2881" spans="1:2" x14ac:dyDescent="0.25">
      <c r="A2881" s="5">
        <v>41129</v>
      </c>
      <c r="B2881">
        <v>8.25</v>
      </c>
    </row>
    <row r="2882" spans="1:2" x14ac:dyDescent="0.25">
      <c r="A2882" s="5">
        <v>41130</v>
      </c>
      <c r="B2882">
        <v>8.02</v>
      </c>
    </row>
    <row r="2883" spans="1:2" x14ac:dyDescent="0.25">
      <c r="A2883" s="5">
        <v>41131</v>
      </c>
      <c r="B2883">
        <v>8.02</v>
      </c>
    </row>
    <row r="2884" spans="1:2" x14ac:dyDescent="0.25">
      <c r="A2884" s="5">
        <v>41134</v>
      </c>
      <c r="B2884">
        <v>8.16</v>
      </c>
    </row>
    <row r="2885" spans="1:2" x14ac:dyDescent="0.25">
      <c r="A2885" s="5">
        <v>41135</v>
      </c>
      <c r="B2885">
        <v>8.0399999999999991</v>
      </c>
    </row>
    <row r="2886" spans="1:2" x14ac:dyDescent="0.25">
      <c r="A2886" s="5">
        <v>41136</v>
      </c>
      <c r="B2886">
        <v>7.84</v>
      </c>
    </row>
    <row r="2887" spans="1:2" x14ac:dyDescent="0.25">
      <c r="A2887" s="5">
        <v>41137</v>
      </c>
      <c r="B2887">
        <v>8.0399999999999991</v>
      </c>
    </row>
    <row r="2888" spans="1:2" x14ac:dyDescent="0.25">
      <c r="A2888" s="5">
        <v>41138</v>
      </c>
      <c r="B2888">
        <v>7.96</v>
      </c>
    </row>
    <row r="2889" spans="1:2" x14ac:dyDescent="0.25">
      <c r="A2889" s="5">
        <v>41141</v>
      </c>
      <c r="B2889">
        <v>8.02</v>
      </c>
    </row>
    <row r="2890" spans="1:2" x14ac:dyDescent="0.25">
      <c r="A2890" s="5">
        <v>41142</v>
      </c>
      <c r="B2890">
        <v>8.14</v>
      </c>
    </row>
    <row r="2891" spans="1:2" x14ac:dyDescent="0.25">
      <c r="A2891" s="5">
        <v>41143</v>
      </c>
      <c r="B2891">
        <v>8.64</v>
      </c>
    </row>
    <row r="2892" spans="1:2" x14ac:dyDescent="0.25">
      <c r="A2892" s="5">
        <v>41144</v>
      </c>
      <c r="B2892">
        <v>8.6999999999999993</v>
      </c>
    </row>
    <row r="2893" spans="1:2" x14ac:dyDescent="0.25">
      <c r="A2893" s="5">
        <v>41145</v>
      </c>
      <c r="B2893">
        <v>8.41</v>
      </c>
    </row>
    <row r="2894" spans="1:2" x14ac:dyDescent="0.25">
      <c r="A2894" s="5">
        <v>41148</v>
      </c>
      <c r="B2894">
        <v>8.2100000000000009</v>
      </c>
    </row>
    <row r="2895" spans="1:2" x14ac:dyDescent="0.25">
      <c r="A2895" s="5">
        <v>41149</v>
      </c>
      <c r="B2895">
        <v>8.19</v>
      </c>
    </row>
    <row r="2896" spans="1:2" x14ac:dyDescent="0.25">
      <c r="A2896" s="5">
        <v>41150</v>
      </c>
      <c r="B2896">
        <v>7.86</v>
      </c>
    </row>
    <row r="2897" spans="1:2" x14ac:dyDescent="0.25">
      <c r="A2897" s="5">
        <v>41151</v>
      </c>
      <c r="B2897">
        <v>7.88</v>
      </c>
    </row>
    <row r="2898" spans="1:2" x14ac:dyDescent="0.25">
      <c r="A2898" s="5">
        <v>41152</v>
      </c>
      <c r="B2898">
        <v>8.15</v>
      </c>
    </row>
    <row r="2899" spans="1:2" x14ac:dyDescent="0.25">
      <c r="A2899" s="5">
        <v>41155</v>
      </c>
      <c r="B2899">
        <v>8.1999999999999993</v>
      </c>
    </row>
    <row r="2900" spans="1:2" x14ac:dyDescent="0.25">
      <c r="A2900" s="5">
        <v>41156</v>
      </c>
      <c r="B2900">
        <v>8.07</v>
      </c>
    </row>
    <row r="2901" spans="1:2" x14ac:dyDescent="0.25">
      <c r="A2901" s="5">
        <v>41157</v>
      </c>
      <c r="B2901">
        <v>9.52</v>
      </c>
    </row>
    <row r="2902" spans="1:2" x14ac:dyDescent="0.25">
      <c r="A2902" s="5">
        <v>41158</v>
      </c>
      <c r="B2902">
        <v>9.6300000000000008</v>
      </c>
    </row>
    <row r="2903" spans="1:2" x14ac:dyDescent="0.25">
      <c r="A2903" s="5">
        <v>41162</v>
      </c>
      <c r="B2903">
        <v>9.7200000000000006</v>
      </c>
    </row>
    <row r="2904" spans="1:2" x14ac:dyDescent="0.25">
      <c r="A2904" s="5">
        <v>41163</v>
      </c>
      <c r="B2904">
        <v>9.9499999999999993</v>
      </c>
    </row>
    <row r="2905" spans="1:2" x14ac:dyDescent="0.25">
      <c r="A2905" s="5">
        <v>41164</v>
      </c>
      <c r="B2905">
        <v>10.75</v>
      </c>
    </row>
    <row r="2906" spans="1:2" x14ac:dyDescent="0.25">
      <c r="A2906" s="5">
        <v>41165</v>
      </c>
      <c r="B2906">
        <v>12.2</v>
      </c>
    </row>
    <row r="2907" spans="1:2" x14ac:dyDescent="0.25">
      <c r="A2907" s="5">
        <v>41166</v>
      </c>
      <c r="B2907">
        <v>11.91</v>
      </c>
    </row>
    <row r="2908" spans="1:2" x14ac:dyDescent="0.25">
      <c r="A2908" s="5">
        <v>41169</v>
      </c>
      <c r="B2908">
        <v>11.49</v>
      </c>
    </row>
    <row r="2909" spans="1:2" x14ac:dyDescent="0.25">
      <c r="A2909" s="5">
        <v>41170</v>
      </c>
      <c r="B2909">
        <v>11.5</v>
      </c>
    </row>
    <row r="2910" spans="1:2" x14ac:dyDescent="0.25">
      <c r="A2910" s="5">
        <v>41171</v>
      </c>
      <c r="B2910">
        <v>11.47</v>
      </c>
    </row>
    <row r="2911" spans="1:2" x14ac:dyDescent="0.25">
      <c r="A2911" s="5">
        <v>41172</v>
      </c>
      <c r="B2911">
        <v>11.56</v>
      </c>
    </row>
    <row r="2912" spans="1:2" x14ac:dyDescent="0.25">
      <c r="A2912" s="5">
        <v>41173</v>
      </c>
      <c r="B2912">
        <v>11.54</v>
      </c>
    </row>
    <row r="2913" spans="1:2" x14ac:dyDescent="0.25">
      <c r="A2913" s="5">
        <v>41176</v>
      </c>
      <c r="B2913">
        <v>11.18</v>
      </c>
    </row>
    <row r="2914" spans="1:2" x14ac:dyDescent="0.25">
      <c r="A2914" s="5">
        <v>41177</v>
      </c>
      <c r="B2914">
        <v>10.23</v>
      </c>
    </row>
    <row r="2915" spans="1:2" x14ac:dyDescent="0.25">
      <c r="A2915" s="5">
        <v>41178</v>
      </c>
      <c r="B2915">
        <v>10.42</v>
      </c>
    </row>
    <row r="2916" spans="1:2" x14ac:dyDescent="0.25">
      <c r="A2916" s="5">
        <v>41179</v>
      </c>
      <c r="B2916">
        <v>10.37</v>
      </c>
    </row>
    <row r="2917" spans="1:2" x14ac:dyDescent="0.25">
      <c r="A2917" s="5">
        <v>41180</v>
      </c>
      <c r="B2917">
        <v>10.119999999999999</v>
      </c>
    </row>
    <row r="2918" spans="1:2" x14ac:dyDescent="0.25">
      <c r="A2918" s="5">
        <v>41183</v>
      </c>
      <c r="B2918">
        <v>10.1</v>
      </c>
    </row>
    <row r="2919" spans="1:2" x14ac:dyDescent="0.25">
      <c r="A2919" s="5">
        <v>41184</v>
      </c>
      <c r="B2919">
        <v>10.14</v>
      </c>
    </row>
    <row r="2920" spans="1:2" x14ac:dyDescent="0.25">
      <c r="A2920" s="5">
        <v>41185</v>
      </c>
      <c r="B2920">
        <v>10.199999999999999</v>
      </c>
    </row>
    <row r="2921" spans="1:2" x14ac:dyDescent="0.25">
      <c r="A2921" s="5">
        <v>41186</v>
      </c>
      <c r="B2921">
        <v>10.32</v>
      </c>
    </row>
    <row r="2922" spans="1:2" x14ac:dyDescent="0.25">
      <c r="A2922" s="5">
        <v>41187</v>
      </c>
      <c r="B2922">
        <v>10.16</v>
      </c>
    </row>
    <row r="2923" spans="1:2" x14ac:dyDescent="0.25">
      <c r="A2923" s="5">
        <v>41190</v>
      </c>
      <c r="B2923">
        <v>10.3</v>
      </c>
    </row>
    <row r="2924" spans="1:2" x14ac:dyDescent="0.25">
      <c r="A2924" s="5">
        <v>41191</v>
      </c>
      <c r="B2924">
        <v>10.25</v>
      </c>
    </row>
    <row r="2925" spans="1:2" x14ac:dyDescent="0.25">
      <c r="A2925" s="5">
        <v>41192</v>
      </c>
      <c r="B2925">
        <v>9.51</v>
      </c>
    </row>
    <row r="2926" spans="1:2" x14ac:dyDescent="0.25">
      <c r="A2926" s="5">
        <v>41193</v>
      </c>
      <c r="B2926">
        <v>9.56</v>
      </c>
    </row>
    <row r="2927" spans="1:2" x14ac:dyDescent="0.25">
      <c r="A2927" s="5">
        <v>41197</v>
      </c>
      <c r="B2927">
        <v>10.08</v>
      </c>
    </row>
    <row r="2928" spans="1:2" x14ac:dyDescent="0.25">
      <c r="A2928" s="5">
        <v>41198</v>
      </c>
      <c r="B2928">
        <v>10.32</v>
      </c>
    </row>
    <row r="2929" spans="1:2" x14ac:dyDescent="0.25">
      <c r="A2929" s="5">
        <v>41199</v>
      </c>
      <c r="B2929">
        <v>10.55</v>
      </c>
    </row>
    <row r="2930" spans="1:2" x14ac:dyDescent="0.25">
      <c r="A2930" s="5">
        <v>41200</v>
      </c>
      <c r="B2930">
        <v>10.4</v>
      </c>
    </row>
    <row r="2931" spans="1:2" x14ac:dyDescent="0.25">
      <c r="A2931" s="5">
        <v>41201</v>
      </c>
      <c r="B2931">
        <v>10</v>
      </c>
    </row>
    <row r="2932" spans="1:2" x14ac:dyDescent="0.25">
      <c r="A2932" s="5">
        <v>41204</v>
      </c>
      <c r="B2932">
        <v>10.28</v>
      </c>
    </row>
    <row r="2933" spans="1:2" x14ac:dyDescent="0.25">
      <c r="A2933" s="5">
        <v>41205</v>
      </c>
      <c r="B2933">
        <v>10.1</v>
      </c>
    </row>
    <row r="2934" spans="1:2" x14ac:dyDescent="0.25">
      <c r="A2934" s="5">
        <v>41206</v>
      </c>
      <c r="B2934">
        <v>9.9499999999999993</v>
      </c>
    </row>
    <row r="2935" spans="1:2" x14ac:dyDescent="0.25">
      <c r="A2935" s="5">
        <v>41207</v>
      </c>
      <c r="B2935">
        <v>10.1</v>
      </c>
    </row>
    <row r="2936" spans="1:2" x14ac:dyDescent="0.25">
      <c r="A2936" s="5">
        <v>41208</v>
      </c>
      <c r="B2936">
        <v>9.6999999999999993</v>
      </c>
    </row>
    <row r="2937" spans="1:2" x14ac:dyDescent="0.25">
      <c r="A2937" s="5">
        <v>41211</v>
      </c>
      <c r="B2937">
        <v>9.9</v>
      </c>
    </row>
    <row r="2938" spans="1:2" x14ac:dyDescent="0.25">
      <c r="A2938" s="5">
        <v>41212</v>
      </c>
      <c r="B2938">
        <v>10.050000000000001</v>
      </c>
    </row>
    <row r="2939" spans="1:2" x14ac:dyDescent="0.25">
      <c r="A2939" s="5">
        <v>41213</v>
      </c>
      <c r="B2939">
        <v>9.81</v>
      </c>
    </row>
    <row r="2940" spans="1:2" x14ac:dyDescent="0.25">
      <c r="A2940" s="5">
        <v>41214</v>
      </c>
      <c r="B2940">
        <v>10.29</v>
      </c>
    </row>
    <row r="2941" spans="1:2" x14ac:dyDescent="0.25">
      <c r="A2941" s="5">
        <v>41218</v>
      </c>
      <c r="B2941">
        <v>10.27</v>
      </c>
    </row>
    <row r="2942" spans="1:2" x14ac:dyDescent="0.25">
      <c r="A2942" s="5">
        <v>41219</v>
      </c>
      <c r="B2942">
        <v>10.97</v>
      </c>
    </row>
    <row r="2943" spans="1:2" x14ac:dyDescent="0.25">
      <c r="A2943" s="5">
        <v>41220</v>
      </c>
      <c r="B2943">
        <v>10.8</v>
      </c>
    </row>
    <row r="2944" spans="1:2" x14ac:dyDescent="0.25">
      <c r="A2944" s="5">
        <v>41221</v>
      </c>
      <c r="B2944">
        <v>10.9</v>
      </c>
    </row>
    <row r="2945" spans="1:2" x14ac:dyDescent="0.25">
      <c r="A2945" s="5">
        <v>41222</v>
      </c>
      <c r="B2945">
        <v>10.66</v>
      </c>
    </row>
    <row r="2946" spans="1:2" x14ac:dyDescent="0.25">
      <c r="A2946" s="5">
        <v>41225</v>
      </c>
      <c r="B2946">
        <v>10.8</v>
      </c>
    </row>
    <row r="2947" spans="1:2" x14ac:dyDescent="0.25">
      <c r="A2947" s="5">
        <v>41226</v>
      </c>
      <c r="B2947">
        <v>10.76</v>
      </c>
    </row>
    <row r="2948" spans="1:2" x14ac:dyDescent="0.25">
      <c r="A2948" s="5">
        <v>41227</v>
      </c>
      <c r="B2948">
        <v>10.75</v>
      </c>
    </row>
    <row r="2949" spans="1:2" x14ac:dyDescent="0.25">
      <c r="A2949" s="5">
        <v>41229</v>
      </c>
      <c r="B2949">
        <v>10.7</v>
      </c>
    </row>
    <row r="2950" spans="1:2" x14ac:dyDescent="0.25">
      <c r="A2950" s="5">
        <v>41232</v>
      </c>
      <c r="B2950">
        <v>11.39</v>
      </c>
    </row>
    <row r="2951" spans="1:2" x14ac:dyDescent="0.25">
      <c r="A2951" s="5">
        <v>41234</v>
      </c>
      <c r="B2951">
        <v>11.3</v>
      </c>
    </row>
    <row r="2952" spans="1:2" x14ac:dyDescent="0.25">
      <c r="A2952" s="5">
        <v>41235</v>
      </c>
      <c r="B2952">
        <v>11.33</v>
      </c>
    </row>
    <row r="2953" spans="1:2" x14ac:dyDescent="0.25">
      <c r="A2953" s="5">
        <v>41236</v>
      </c>
      <c r="B2953">
        <v>11.8</v>
      </c>
    </row>
    <row r="2954" spans="1:2" x14ac:dyDescent="0.25">
      <c r="A2954" s="5">
        <v>41239</v>
      </c>
      <c r="B2954">
        <v>11.75</v>
      </c>
    </row>
    <row r="2955" spans="1:2" x14ac:dyDescent="0.25">
      <c r="A2955" s="5">
        <v>41240</v>
      </c>
      <c r="B2955">
        <v>11.65</v>
      </c>
    </row>
    <row r="2956" spans="1:2" x14ac:dyDescent="0.25">
      <c r="A2956" s="5">
        <v>41241</v>
      </c>
      <c r="B2956">
        <v>12.02</v>
      </c>
    </row>
    <row r="2957" spans="1:2" x14ac:dyDescent="0.25">
      <c r="A2957" s="5">
        <v>41242</v>
      </c>
      <c r="B2957">
        <v>12.75</v>
      </c>
    </row>
    <row r="2958" spans="1:2" x14ac:dyDescent="0.25">
      <c r="A2958" s="5">
        <v>41243</v>
      </c>
      <c r="B2958">
        <v>12.5</v>
      </c>
    </row>
    <row r="2959" spans="1:2" x14ac:dyDescent="0.25">
      <c r="A2959" s="5">
        <v>41246</v>
      </c>
      <c r="B2959">
        <v>13.05</v>
      </c>
    </row>
    <row r="2960" spans="1:2" x14ac:dyDescent="0.25">
      <c r="A2960" s="5">
        <v>41247</v>
      </c>
      <c r="B2960">
        <v>12.99</v>
      </c>
    </row>
    <row r="2961" spans="1:2" x14ac:dyDescent="0.25">
      <c r="A2961" s="5">
        <v>41248</v>
      </c>
      <c r="B2961">
        <v>12.27</v>
      </c>
    </row>
    <row r="2962" spans="1:2" x14ac:dyDescent="0.25">
      <c r="A2962" s="5">
        <v>41249</v>
      </c>
      <c r="B2962">
        <v>11.89</v>
      </c>
    </row>
    <row r="2963" spans="1:2" x14ac:dyDescent="0.25">
      <c r="A2963" s="5">
        <v>41250</v>
      </c>
      <c r="B2963">
        <v>12.43</v>
      </c>
    </row>
    <row r="2964" spans="1:2" x14ac:dyDescent="0.25">
      <c r="A2964" s="5">
        <v>41253</v>
      </c>
      <c r="B2964">
        <v>12.46</v>
      </c>
    </row>
    <row r="2965" spans="1:2" x14ac:dyDescent="0.25">
      <c r="A2965" s="5">
        <v>41254</v>
      </c>
      <c r="B2965">
        <v>12.65</v>
      </c>
    </row>
    <row r="2966" spans="1:2" x14ac:dyDescent="0.25">
      <c r="A2966" s="5">
        <v>41255</v>
      </c>
      <c r="B2966">
        <v>12.15</v>
      </c>
    </row>
    <row r="2967" spans="1:2" x14ac:dyDescent="0.25">
      <c r="A2967" s="5">
        <v>41256</v>
      </c>
      <c r="B2967">
        <v>12.1</v>
      </c>
    </row>
    <row r="2968" spans="1:2" x14ac:dyDescent="0.25">
      <c r="A2968" s="5">
        <v>41257</v>
      </c>
      <c r="B2968">
        <v>11.46</v>
      </c>
    </row>
    <row r="2969" spans="1:2" x14ac:dyDescent="0.25">
      <c r="A2969" s="5">
        <v>41260</v>
      </c>
      <c r="B2969">
        <v>11.46</v>
      </c>
    </row>
    <row r="2970" spans="1:2" x14ac:dyDescent="0.25">
      <c r="A2970" s="5">
        <v>41261</v>
      </c>
      <c r="B2970">
        <v>12.32</v>
      </c>
    </row>
    <row r="2971" spans="1:2" x14ac:dyDescent="0.25">
      <c r="A2971" s="5">
        <v>41262</v>
      </c>
      <c r="B2971">
        <v>12.64</v>
      </c>
    </row>
    <row r="2972" spans="1:2" x14ac:dyDescent="0.25">
      <c r="A2972" s="5">
        <v>41263</v>
      </c>
      <c r="B2972">
        <v>12.74</v>
      </c>
    </row>
    <row r="2973" spans="1:2" x14ac:dyDescent="0.25">
      <c r="A2973" s="5">
        <v>41264</v>
      </c>
      <c r="B2973">
        <v>12.66</v>
      </c>
    </row>
    <row r="2974" spans="1:2" x14ac:dyDescent="0.25">
      <c r="A2974" s="5">
        <v>41269</v>
      </c>
      <c r="B2974">
        <v>12.88</v>
      </c>
    </row>
    <row r="2975" spans="1:2" x14ac:dyDescent="0.25">
      <c r="A2975" s="5">
        <v>41270</v>
      </c>
      <c r="B2975">
        <v>12.7</v>
      </c>
    </row>
    <row r="2976" spans="1:2" x14ac:dyDescent="0.25">
      <c r="A2976" s="5">
        <v>41271</v>
      </c>
      <c r="B2976">
        <v>12.8</v>
      </c>
    </row>
    <row r="2977" spans="1:2" x14ac:dyDescent="0.25">
      <c r="A2977" s="5">
        <v>41276</v>
      </c>
      <c r="B2977">
        <v>13.25</v>
      </c>
    </row>
    <row r="2978" spans="1:2" x14ac:dyDescent="0.25">
      <c r="A2978" s="5">
        <v>41277</v>
      </c>
      <c r="B2978">
        <v>13.23</v>
      </c>
    </row>
    <row r="2979" spans="1:2" x14ac:dyDescent="0.25">
      <c r="A2979" s="5">
        <v>41278</v>
      </c>
      <c r="B2979">
        <v>12.54</v>
      </c>
    </row>
    <row r="2980" spans="1:2" x14ac:dyDescent="0.25">
      <c r="A2980" s="5">
        <v>41281</v>
      </c>
      <c r="B2980">
        <v>12.31</v>
      </c>
    </row>
    <row r="2981" spans="1:2" x14ac:dyDescent="0.25">
      <c r="A2981" s="5">
        <v>41282</v>
      </c>
      <c r="B2981">
        <v>11.91</v>
      </c>
    </row>
    <row r="2982" spans="1:2" x14ac:dyDescent="0.25">
      <c r="A2982" s="5">
        <v>41283</v>
      </c>
      <c r="B2982">
        <v>11.9</v>
      </c>
    </row>
    <row r="2983" spans="1:2" x14ac:dyDescent="0.25">
      <c r="A2983" s="5">
        <v>41284</v>
      </c>
      <c r="B2983">
        <v>12.04</v>
      </c>
    </row>
    <row r="2984" spans="1:2" x14ac:dyDescent="0.25">
      <c r="A2984" s="5">
        <v>41285</v>
      </c>
      <c r="B2984">
        <v>12.09</v>
      </c>
    </row>
    <row r="2985" spans="1:2" x14ac:dyDescent="0.25">
      <c r="A2985" s="5">
        <v>41288</v>
      </c>
      <c r="B2985">
        <v>12.45</v>
      </c>
    </row>
    <row r="2986" spans="1:2" x14ac:dyDescent="0.25">
      <c r="A2986" s="5">
        <v>41289</v>
      </c>
      <c r="B2986">
        <v>12.32</v>
      </c>
    </row>
    <row r="2987" spans="1:2" x14ac:dyDescent="0.25">
      <c r="A2987" s="5">
        <v>41290</v>
      </c>
      <c r="B2987">
        <v>12.2</v>
      </c>
    </row>
    <row r="2988" spans="1:2" x14ac:dyDescent="0.25">
      <c r="A2988" s="5">
        <v>41291</v>
      </c>
      <c r="B2988">
        <v>12.46</v>
      </c>
    </row>
    <row r="2989" spans="1:2" x14ac:dyDescent="0.25">
      <c r="A2989" s="5">
        <v>41292</v>
      </c>
      <c r="B2989">
        <v>12.3</v>
      </c>
    </row>
    <row r="2990" spans="1:2" x14ac:dyDescent="0.25">
      <c r="A2990" s="5">
        <v>41295</v>
      </c>
      <c r="B2990">
        <v>12.03</v>
      </c>
    </row>
    <row r="2991" spans="1:2" x14ac:dyDescent="0.25">
      <c r="A2991" s="5">
        <v>41296</v>
      </c>
      <c r="B2991">
        <v>11.3</v>
      </c>
    </row>
    <row r="2992" spans="1:2" x14ac:dyDescent="0.25">
      <c r="A2992" s="5">
        <v>41297</v>
      </c>
      <c r="B2992">
        <v>11</v>
      </c>
    </row>
    <row r="2993" spans="1:2" x14ac:dyDescent="0.25">
      <c r="A2993" s="5">
        <v>41298</v>
      </c>
      <c r="B2993">
        <v>10.57</v>
      </c>
    </row>
    <row r="2994" spans="1:2" x14ac:dyDescent="0.25">
      <c r="A2994" s="5">
        <v>41302</v>
      </c>
      <c r="B2994">
        <v>10.35</v>
      </c>
    </row>
    <row r="2995" spans="1:2" x14ac:dyDescent="0.25">
      <c r="A2995" s="5">
        <v>41303</v>
      </c>
      <c r="B2995">
        <v>10.62</v>
      </c>
    </row>
    <row r="2996" spans="1:2" x14ac:dyDescent="0.25">
      <c r="A2996" s="5">
        <v>41304</v>
      </c>
      <c r="B2996">
        <v>10.25</v>
      </c>
    </row>
    <row r="2997" spans="1:2" x14ac:dyDescent="0.25">
      <c r="A2997" s="5">
        <v>41305</v>
      </c>
      <c r="B2997">
        <v>10.34</v>
      </c>
    </row>
    <row r="2998" spans="1:2" x14ac:dyDescent="0.25">
      <c r="A2998" s="5">
        <v>41306</v>
      </c>
      <c r="B2998">
        <v>10.29</v>
      </c>
    </row>
    <row r="2999" spans="1:2" x14ac:dyDescent="0.25">
      <c r="A2999" s="5">
        <v>41309</v>
      </c>
      <c r="B2999">
        <v>9.94</v>
      </c>
    </row>
    <row r="3000" spans="1:2" x14ac:dyDescent="0.25">
      <c r="A3000" s="5">
        <v>41310</v>
      </c>
      <c r="B3000">
        <v>10.029999999999999</v>
      </c>
    </row>
    <row r="3001" spans="1:2" x14ac:dyDescent="0.25">
      <c r="A3001" s="5">
        <v>41311</v>
      </c>
      <c r="B3001">
        <v>10.27</v>
      </c>
    </row>
    <row r="3002" spans="1:2" x14ac:dyDescent="0.25">
      <c r="A3002" s="5">
        <v>41312</v>
      </c>
      <c r="B3002">
        <v>10.26</v>
      </c>
    </row>
    <row r="3003" spans="1:2" x14ac:dyDescent="0.25">
      <c r="A3003" s="5">
        <v>41313</v>
      </c>
      <c r="B3003">
        <v>10.36</v>
      </c>
    </row>
    <row r="3004" spans="1:2" x14ac:dyDescent="0.25">
      <c r="A3004" s="5">
        <v>41318</v>
      </c>
      <c r="B3004">
        <v>10.36</v>
      </c>
    </row>
    <row r="3005" spans="1:2" x14ac:dyDescent="0.25">
      <c r="A3005" s="5">
        <v>41319</v>
      </c>
      <c r="B3005">
        <v>10.4</v>
      </c>
    </row>
    <row r="3006" spans="1:2" x14ac:dyDescent="0.25">
      <c r="A3006" s="5">
        <v>41320</v>
      </c>
      <c r="B3006">
        <v>10.14</v>
      </c>
    </row>
    <row r="3007" spans="1:2" x14ac:dyDescent="0.25">
      <c r="A3007" s="5">
        <v>41323</v>
      </c>
      <c r="B3007">
        <v>9.8000000000000007</v>
      </c>
    </row>
    <row r="3008" spans="1:2" x14ac:dyDescent="0.25">
      <c r="A3008" s="5">
        <v>41324</v>
      </c>
      <c r="B3008">
        <v>9.77</v>
      </c>
    </row>
    <row r="3009" spans="1:2" x14ac:dyDescent="0.25">
      <c r="A3009" s="5">
        <v>41325</v>
      </c>
      <c r="B3009">
        <v>9.4700000000000006</v>
      </c>
    </row>
    <row r="3010" spans="1:2" x14ac:dyDescent="0.25">
      <c r="A3010" s="5">
        <v>41326</v>
      </c>
      <c r="B3010">
        <v>9.3800000000000008</v>
      </c>
    </row>
    <row r="3011" spans="1:2" x14ac:dyDescent="0.25">
      <c r="A3011" s="5">
        <v>41327</v>
      </c>
      <c r="B3011">
        <v>9.24</v>
      </c>
    </row>
    <row r="3012" spans="1:2" x14ac:dyDescent="0.25">
      <c r="A3012" s="5">
        <v>41330</v>
      </c>
      <c r="B3012">
        <v>9.8699999999999992</v>
      </c>
    </row>
    <row r="3013" spans="1:2" x14ac:dyDescent="0.25">
      <c r="A3013" s="5">
        <v>41331</v>
      </c>
      <c r="B3013">
        <v>9.98</v>
      </c>
    </row>
    <row r="3014" spans="1:2" x14ac:dyDescent="0.25">
      <c r="A3014" s="5">
        <v>41332</v>
      </c>
      <c r="B3014">
        <v>9.67</v>
      </c>
    </row>
    <row r="3015" spans="1:2" x14ac:dyDescent="0.25">
      <c r="A3015" s="5">
        <v>41333</v>
      </c>
      <c r="B3015">
        <v>9.8000000000000007</v>
      </c>
    </row>
    <row r="3016" spans="1:2" x14ac:dyDescent="0.25">
      <c r="A3016" s="5">
        <v>41334</v>
      </c>
      <c r="B3016">
        <v>9.69</v>
      </c>
    </row>
    <row r="3017" spans="1:2" x14ac:dyDescent="0.25">
      <c r="A3017" s="5">
        <v>41337</v>
      </c>
      <c r="B3017">
        <v>9.85</v>
      </c>
    </row>
    <row r="3018" spans="1:2" x14ac:dyDescent="0.25">
      <c r="A3018" s="5">
        <v>41338</v>
      </c>
      <c r="B3018">
        <v>9.64</v>
      </c>
    </row>
    <row r="3019" spans="1:2" x14ac:dyDescent="0.25">
      <c r="A3019" s="5">
        <v>41339</v>
      </c>
      <c r="B3019">
        <v>10.34</v>
      </c>
    </row>
    <row r="3020" spans="1:2" x14ac:dyDescent="0.25">
      <c r="A3020" s="5">
        <v>41340</v>
      </c>
      <c r="B3020">
        <v>10.57</v>
      </c>
    </row>
    <row r="3021" spans="1:2" x14ac:dyDescent="0.25">
      <c r="A3021" s="5">
        <v>41341</v>
      </c>
      <c r="B3021">
        <v>10.32</v>
      </c>
    </row>
    <row r="3022" spans="1:2" x14ac:dyDescent="0.25">
      <c r="A3022" s="5">
        <v>41344</v>
      </c>
      <c r="B3022">
        <v>10.42</v>
      </c>
    </row>
    <row r="3023" spans="1:2" x14ac:dyDescent="0.25">
      <c r="A3023" s="5">
        <v>41345</v>
      </c>
      <c r="B3023">
        <v>10.68</v>
      </c>
    </row>
    <row r="3024" spans="1:2" x14ac:dyDescent="0.25">
      <c r="A3024" s="5">
        <v>41346</v>
      </c>
      <c r="B3024">
        <v>10.62</v>
      </c>
    </row>
    <row r="3025" spans="1:2" x14ac:dyDescent="0.25">
      <c r="A3025" s="5">
        <v>41347</v>
      </c>
      <c r="B3025">
        <v>10.7</v>
      </c>
    </row>
    <row r="3026" spans="1:2" x14ac:dyDescent="0.25">
      <c r="A3026" s="5">
        <v>41348</v>
      </c>
      <c r="B3026">
        <v>10.14</v>
      </c>
    </row>
    <row r="3027" spans="1:2" x14ac:dyDescent="0.25">
      <c r="A3027" s="5">
        <v>41351</v>
      </c>
      <c r="B3027">
        <v>10.49</v>
      </c>
    </row>
    <row r="3028" spans="1:2" x14ac:dyDescent="0.25">
      <c r="A3028" s="5">
        <v>41352</v>
      </c>
      <c r="B3028">
        <v>10.38</v>
      </c>
    </row>
    <row r="3029" spans="1:2" x14ac:dyDescent="0.25">
      <c r="A3029" s="5">
        <v>41353</v>
      </c>
      <c r="B3029">
        <v>10.3</v>
      </c>
    </row>
    <row r="3030" spans="1:2" x14ac:dyDescent="0.25">
      <c r="A3030" s="5">
        <v>41354</v>
      </c>
      <c r="B3030">
        <v>10.3</v>
      </c>
    </row>
    <row r="3031" spans="1:2" x14ac:dyDescent="0.25">
      <c r="A3031" s="5">
        <v>41355</v>
      </c>
      <c r="B3031">
        <v>10.210000000000001</v>
      </c>
    </row>
    <row r="3032" spans="1:2" x14ac:dyDescent="0.25">
      <c r="A3032" s="5">
        <v>41358</v>
      </c>
      <c r="B3032">
        <v>10.02</v>
      </c>
    </row>
    <row r="3033" spans="1:2" x14ac:dyDescent="0.25">
      <c r="A3033" s="5">
        <v>41359</v>
      </c>
      <c r="B3033">
        <v>10.47</v>
      </c>
    </row>
    <row r="3034" spans="1:2" x14ac:dyDescent="0.25">
      <c r="A3034" s="5">
        <v>41360</v>
      </c>
      <c r="B3034">
        <v>10.76</v>
      </c>
    </row>
    <row r="3035" spans="1:2" x14ac:dyDescent="0.25">
      <c r="A3035" s="5">
        <v>41361</v>
      </c>
      <c r="B3035">
        <v>10.82</v>
      </c>
    </row>
    <row r="3036" spans="1:2" x14ac:dyDescent="0.25">
      <c r="A3036" s="5">
        <v>41365</v>
      </c>
      <c r="B3036">
        <v>11.39</v>
      </c>
    </row>
    <row r="3037" spans="1:2" x14ac:dyDescent="0.25">
      <c r="A3037" s="5">
        <v>41366</v>
      </c>
      <c r="B3037">
        <v>10.92</v>
      </c>
    </row>
    <row r="3038" spans="1:2" x14ac:dyDescent="0.25">
      <c r="A3038" s="5">
        <v>41367</v>
      </c>
      <c r="B3038">
        <v>11.11</v>
      </c>
    </row>
    <row r="3039" spans="1:2" x14ac:dyDescent="0.25">
      <c r="A3039" s="5">
        <v>41368</v>
      </c>
      <c r="B3039">
        <v>11.01</v>
      </c>
    </row>
    <row r="3040" spans="1:2" x14ac:dyDescent="0.25">
      <c r="A3040" s="5">
        <v>41369</v>
      </c>
      <c r="B3040">
        <v>11.11</v>
      </c>
    </row>
    <row r="3041" spans="1:2" x14ac:dyDescent="0.25">
      <c r="A3041" s="5">
        <v>41372</v>
      </c>
      <c r="B3041">
        <v>11.16</v>
      </c>
    </row>
    <row r="3042" spans="1:2" x14ac:dyDescent="0.25">
      <c r="A3042" s="5">
        <v>41373</v>
      </c>
      <c r="B3042">
        <v>11.12</v>
      </c>
    </row>
    <row r="3043" spans="1:2" x14ac:dyDescent="0.25">
      <c r="A3043" s="5">
        <v>41374</v>
      </c>
      <c r="B3043">
        <v>11.2</v>
      </c>
    </row>
    <row r="3044" spans="1:2" x14ac:dyDescent="0.25">
      <c r="A3044" s="5">
        <v>41375</v>
      </c>
      <c r="B3044">
        <v>10.97</v>
      </c>
    </row>
    <row r="3045" spans="1:2" x14ac:dyDescent="0.25">
      <c r="A3045" s="5">
        <v>41376</v>
      </c>
      <c r="B3045">
        <v>10.98</v>
      </c>
    </row>
    <row r="3046" spans="1:2" x14ac:dyDescent="0.25">
      <c r="A3046" s="5">
        <v>41379</v>
      </c>
      <c r="B3046">
        <v>10.29</v>
      </c>
    </row>
    <row r="3047" spans="1:2" x14ac:dyDescent="0.25">
      <c r="A3047" s="5">
        <v>41380</v>
      </c>
      <c r="B3047">
        <v>10.5</v>
      </c>
    </row>
    <row r="3048" spans="1:2" x14ac:dyDescent="0.25">
      <c r="A3048" s="5">
        <v>41381</v>
      </c>
      <c r="B3048">
        <v>10.199999999999999</v>
      </c>
    </row>
    <row r="3049" spans="1:2" x14ac:dyDescent="0.25">
      <c r="A3049" s="5">
        <v>41382</v>
      </c>
      <c r="B3049">
        <v>10.37</v>
      </c>
    </row>
    <row r="3050" spans="1:2" x14ac:dyDescent="0.25">
      <c r="A3050" s="5">
        <v>41383</v>
      </c>
      <c r="B3050">
        <v>10.44</v>
      </c>
    </row>
    <row r="3051" spans="1:2" x14ac:dyDescent="0.25">
      <c r="A3051" s="5">
        <v>41386</v>
      </c>
      <c r="B3051">
        <v>10.35</v>
      </c>
    </row>
    <row r="3052" spans="1:2" x14ac:dyDescent="0.25">
      <c r="A3052" s="5">
        <v>41387</v>
      </c>
      <c r="B3052">
        <v>10.5</v>
      </c>
    </row>
    <row r="3053" spans="1:2" x14ac:dyDescent="0.25">
      <c r="A3053" s="5">
        <v>41388</v>
      </c>
      <c r="B3053">
        <v>10.4</v>
      </c>
    </row>
    <row r="3054" spans="1:2" x14ac:dyDescent="0.25">
      <c r="A3054" s="5">
        <v>41389</v>
      </c>
      <c r="B3054">
        <v>10.62</v>
      </c>
    </row>
    <row r="3055" spans="1:2" x14ac:dyDescent="0.25">
      <c r="A3055" s="5">
        <v>41390</v>
      </c>
      <c r="B3055">
        <v>10.06</v>
      </c>
    </row>
    <row r="3056" spans="1:2" x14ac:dyDescent="0.25">
      <c r="A3056" s="5">
        <v>41393</v>
      </c>
      <c r="B3056">
        <v>9.64</v>
      </c>
    </row>
    <row r="3057" spans="1:2" x14ac:dyDescent="0.25">
      <c r="A3057" s="5">
        <v>41394</v>
      </c>
      <c r="B3057">
        <v>9.86</v>
      </c>
    </row>
    <row r="3058" spans="1:2" x14ac:dyDescent="0.25">
      <c r="A3058" s="5">
        <v>41396</v>
      </c>
      <c r="B3058">
        <v>9.5</v>
      </c>
    </row>
    <row r="3059" spans="1:2" x14ac:dyDescent="0.25">
      <c r="A3059" s="5">
        <v>41397</v>
      </c>
      <c r="B3059">
        <v>9.41</v>
      </c>
    </row>
    <row r="3060" spans="1:2" x14ac:dyDescent="0.25">
      <c r="A3060" s="5">
        <v>41400</v>
      </c>
      <c r="B3060">
        <v>9.14</v>
      </c>
    </row>
    <row r="3061" spans="1:2" x14ac:dyDescent="0.25">
      <c r="A3061" s="5">
        <v>41401</v>
      </c>
      <c r="B3061">
        <v>9.4</v>
      </c>
    </row>
    <row r="3062" spans="1:2" x14ac:dyDescent="0.25">
      <c r="A3062" s="5">
        <v>41402</v>
      </c>
      <c r="B3062">
        <v>9.24</v>
      </c>
    </row>
    <row r="3063" spans="1:2" x14ac:dyDescent="0.25">
      <c r="A3063" s="5">
        <v>41403</v>
      </c>
      <c r="B3063">
        <v>8.9600000000000009</v>
      </c>
    </row>
    <row r="3064" spans="1:2" x14ac:dyDescent="0.25">
      <c r="A3064" s="5">
        <v>41404</v>
      </c>
      <c r="B3064">
        <v>8.7100000000000009</v>
      </c>
    </row>
    <row r="3065" spans="1:2" x14ac:dyDescent="0.25">
      <c r="A3065" s="5">
        <v>41407</v>
      </c>
      <c r="B3065">
        <v>8.6300000000000008</v>
      </c>
    </row>
    <row r="3066" spans="1:2" x14ac:dyDescent="0.25">
      <c r="A3066" s="5">
        <v>41408</v>
      </c>
      <c r="B3066">
        <v>8.44</v>
      </c>
    </row>
    <row r="3067" spans="1:2" x14ac:dyDescent="0.25">
      <c r="A3067" s="5">
        <v>41409</v>
      </c>
      <c r="B3067">
        <v>8.15</v>
      </c>
    </row>
    <row r="3068" spans="1:2" x14ac:dyDescent="0.25">
      <c r="A3068" s="5">
        <v>41410</v>
      </c>
      <c r="B3068">
        <v>8.1999999999999993</v>
      </c>
    </row>
    <row r="3069" spans="1:2" x14ac:dyDescent="0.25">
      <c r="A3069" s="5">
        <v>41411</v>
      </c>
      <c r="B3069">
        <v>8.67</v>
      </c>
    </row>
    <row r="3070" spans="1:2" x14ac:dyDescent="0.25">
      <c r="A3070" s="5">
        <v>41414</v>
      </c>
      <c r="B3070">
        <v>8.9</v>
      </c>
    </row>
    <row r="3071" spans="1:2" x14ac:dyDescent="0.25">
      <c r="A3071" s="5">
        <v>41415</v>
      </c>
      <c r="B3071">
        <v>8.9499999999999993</v>
      </c>
    </row>
    <row r="3072" spans="1:2" x14ac:dyDescent="0.25">
      <c r="A3072" s="5">
        <v>41416</v>
      </c>
      <c r="B3072">
        <v>9.11</v>
      </c>
    </row>
    <row r="3073" spans="1:2" x14ac:dyDescent="0.25">
      <c r="A3073" s="5">
        <v>41417</v>
      </c>
      <c r="B3073">
        <v>9.31</v>
      </c>
    </row>
    <row r="3074" spans="1:2" x14ac:dyDescent="0.25">
      <c r="A3074" s="5">
        <v>41418</v>
      </c>
      <c r="B3074">
        <v>9.33</v>
      </c>
    </row>
    <row r="3075" spans="1:2" x14ac:dyDescent="0.25">
      <c r="A3075" s="5">
        <v>41421</v>
      </c>
      <c r="B3075">
        <v>9.4</v>
      </c>
    </row>
    <row r="3076" spans="1:2" x14ac:dyDescent="0.25">
      <c r="A3076" s="5">
        <v>41422</v>
      </c>
      <c r="B3076">
        <v>9.5500000000000007</v>
      </c>
    </row>
    <row r="3077" spans="1:2" x14ac:dyDescent="0.25">
      <c r="A3077" s="5">
        <v>41423</v>
      </c>
      <c r="B3077">
        <v>9.1999999999999993</v>
      </c>
    </row>
    <row r="3078" spans="1:2" x14ac:dyDescent="0.25">
      <c r="A3078" s="5">
        <v>41425</v>
      </c>
      <c r="B3078">
        <v>8.9</v>
      </c>
    </row>
    <row r="3079" spans="1:2" x14ac:dyDescent="0.25">
      <c r="A3079" s="5">
        <v>41428</v>
      </c>
      <c r="B3079">
        <v>9.0299999999999994</v>
      </c>
    </row>
    <row r="3080" spans="1:2" x14ac:dyDescent="0.25">
      <c r="A3080" s="5">
        <v>41429</v>
      </c>
      <c r="B3080">
        <v>9.16</v>
      </c>
    </row>
    <row r="3081" spans="1:2" x14ac:dyDescent="0.25">
      <c r="A3081" s="5">
        <v>41430</v>
      </c>
      <c r="B3081">
        <v>8.65</v>
      </c>
    </row>
    <row r="3082" spans="1:2" x14ac:dyDescent="0.25">
      <c r="A3082" s="5">
        <v>41431</v>
      </c>
      <c r="B3082">
        <v>8.52</v>
      </c>
    </row>
    <row r="3083" spans="1:2" x14ac:dyDescent="0.25">
      <c r="A3083" s="5">
        <v>41432</v>
      </c>
      <c r="B3083">
        <v>8.24</v>
      </c>
    </row>
    <row r="3084" spans="1:2" x14ac:dyDescent="0.25">
      <c r="A3084" s="5">
        <v>41435</v>
      </c>
      <c r="B3084">
        <v>8.08</v>
      </c>
    </row>
    <row r="3085" spans="1:2" x14ac:dyDescent="0.25">
      <c r="A3085" s="5">
        <v>41436</v>
      </c>
      <c r="B3085">
        <v>7.81</v>
      </c>
    </row>
    <row r="3086" spans="1:2" x14ac:dyDescent="0.25">
      <c r="A3086" s="5">
        <v>41437</v>
      </c>
      <c r="B3086">
        <v>7.77</v>
      </c>
    </row>
    <row r="3087" spans="1:2" x14ac:dyDescent="0.25">
      <c r="A3087" s="5">
        <v>41438</v>
      </c>
      <c r="B3087">
        <v>8.4499999999999993</v>
      </c>
    </row>
    <row r="3088" spans="1:2" x14ac:dyDescent="0.25">
      <c r="A3088" s="5">
        <v>41439</v>
      </c>
      <c r="B3088">
        <v>8.34</v>
      </c>
    </row>
    <row r="3089" spans="1:2" x14ac:dyDescent="0.25">
      <c r="A3089" s="5">
        <v>41442</v>
      </c>
      <c r="B3089">
        <v>8.1999999999999993</v>
      </c>
    </row>
    <row r="3090" spans="1:2" x14ac:dyDescent="0.25">
      <c r="A3090" s="5">
        <v>41443</v>
      </c>
      <c r="B3090">
        <v>8.3800000000000008</v>
      </c>
    </row>
    <row r="3091" spans="1:2" x14ac:dyDescent="0.25">
      <c r="A3091" s="5">
        <v>41444</v>
      </c>
      <c r="B3091">
        <v>8.08</v>
      </c>
    </row>
    <row r="3092" spans="1:2" x14ac:dyDescent="0.25">
      <c r="A3092" s="5">
        <v>41445</v>
      </c>
      <c r="B3092">
        <v>8.06</v>
      </c>
    </row>
    <row r="3093" spans="1:2" x14ac:dyDescent="0.25">
      <c r="A3093" s="5">
        <v>41446</v>
      </c>
      <c r="B3093">
        <v>8.1</v>
      </c>
    </row>
    <row r="3094" spans="1:2" x14ac:dyDescent="0.25">
      <c r="A3094" s="5">
        <v>41449</v>
      </c>
      <c r="B3094">
        <v>7.46</v>
      </c>
    </row>
    <row r="3095" spans="1:2" x14ac:dyDescent="0.25">
      <c r="A3095" s="5">
        <v>41450</v>
      </c>
      <c r="B3095">
        <v>8.24</v>
      </c>
    </row>
    <row r="3096" spans="1:2" x14ac:dyDescent="0.25">
      <c r="A3096" s="5">
        <v>41451</v>
      </c>
      <c r="B3096">
        <v>8</v>
      </c>
    </row>
    <row r="3097" spans="1:2" x14ac:dyDescent="0.25">
      <c r="A3097" s="5">
        <v>41452</v>
      </c>
      <c r="B3097">
        <v>7.96</v>
      </c>
    </row>
    <row r="3098" spans="1:2" x14ac:dyDescent="0.25">
      <c r="A3098" s="5">
        <v>41453</v>
      </c>
      <c r="B3098">
        <v>7.43</v>
      </c>
    </row>
    <row r="3099" spans="1:2" x14ac:dyDescent="0.25">
      <c r="A3099" s="5">
        <v>41456</v>
      </c>
      <c r="B3099">
        <v>7.45</v>
      </c>
    </row>
    <row r="3100" spans="1:2" x14ac:dyDescent="0.25">
      <c r="A3100" s="5">
        <v>41457</v>
      </c>
      <c r="B3100">
        <v>6.95</v>
      </c>
    </row>
    <row r="3101" spans="1:2" x14ac:dyDescent="0.25">
      <c r="A3101" s="5">
        <v>41458</v>
      </c>
      <c r="B3101">
        <v>7.2</v>
      </c>
    </row>
    <row r="3102" spans="1:2" x14ac:dyDescent="0.25">
      <c r="A3102" s="5">
        <v>41459</v>
      </c>
      <c r="B3102">
        <v>7.33</v>
      </c>
    </row>
    <row r="3103" spans="1:2" x14ac:dyDescent="0.25">
      <c r="A3103" s="5">
        <v>41460</v>
      </c>
      <c r="B3103">
        <v>6.64</v>
      </c>
    </row>
    <row r="3104" spans="1:2" x14ac:dyDescent="0.25">
      <c r="A3104" s="5">
        <v>41463</v>
      </c>
      <c r="B3104">
        <v>6.58</v>
      </c>
    </row>
    <row r="3105" spans="1:2" x14ac:dyDescent="0.25">
      <c r="A3105" s="5">
        <v>41465</v>
      </c>
      <c r="B3105">
        <v>6.75</v>
      </c>
    </row>
    <row r="3106" spans="1:2" x14ac:dyDescent="0.25">
      <c r="A3106" s="5">
        <v>41466</v>
      </c>
      <c r="B3106">
        <v>6.88</v>
      </c>
    </row>
    <row r="3107" spans="1:2" x14ac:dyDescent="0.25">
      <c r="A3107" s="5">
        <v>41467</v>
      </c>
      <c r="B3107">
        <v>6.55</v>
      </c>
    </row>
    <row r="3108" spans="1:2" x14ac:dyDescent="0.25">
      <c r="A3108" s="5">
        <v>41470</v>
      </c>
      <c r="B3108">
        <v>7.55</v>
      </c>
    </row>
    <row r="3109" spans="1:2" x14ac:dyDescent="0.25">
      <c r="A3109" s="5">
        <v>41471</v>
      </c>
      <c r="B3109">
        <v>7.28</v>
      </c>
    </row>
    <row r="3110" spans="1:2" x14ac:dyDescent="0.25">
      <c r="A3110" s="5">
        <v>41472</v>
      </c>
      <c r="B3110">
        <v>7.65</v>
      </c>
    </row>
    <row r="3111" spans="1:2" x14ac:dyDescent="0.25">
      <c r="A3111" s="5">
        <v>41473</v>
      </c>
      <c r="B3111">
        <v>7.51</v>
      </c>
    </row>
    <row r="3112" spans="1:2" x14ac:dyDescent="0.25">
      <c r="A3112" s="5">
        <v>41474</v>
      </c>
      <c r="B3112">
        <v>7.54</v>
      </c>
    </row>
    <row r="3113" spans="1:2" x14ac:dyDescent="0.25">
      <c r="A3113" s="5">
        <v>41477</v>
      </c>
      <c r="B3113">
        <v>7.83</v>
      </c>
    </row>
    <row r="3114" spans="1:2" x14ac:dyDescent="0.25">
      <c r="A3114" s="5">
        <v>41478</v>
      </c>
      <c r="B3114">
        <v>7.7</v>
      </c>
    </row>
    <row r="3115" spans="1:2" x14ac:dyDescent="0.25">
      <c r="A3115" s="5">
        <v>41479</v>
      </c>
      <c r="B3115">
        <v>7.63</v>
      </c>
    </row>
    <row r="3116" spans="1:2" x14ac:dyDescent="0.25">
      <c r="A3116" s="5">
        <v>41480</v>
      </c>
      <c r="B3116">
        <v>7.81</v>
      </c>
    </row>
    <row r="3117" spans="1:2" x14ac:dyDescent="0.25">
      <c r="A3117" s="5">
        <v>41481</v>
      </c>
      <c r="B3117">
        <v>9</v>
      </c>
    </row>
    <row r="3118" spans="1:2" x14ac:dyDescent="0.25">
      <c r="A3118" s="5">
        <v>41484</v>
      </c>
      <c r="B3118">
        <v>9.43</v>
      </c>
    </row>
    <row r="3119" spans="1:2" x14ac:dyDescent="0.25">
      <c r="A3119" s="5">
        <v>41485</v>
      </c>
      <c r="B3119">
        <v>9.01</v>
      </c>
    </row>
    <row r="3120" spans="1:2" x14ac:dyDescent="0.25">
      <c r="A3120" s="5">
        <v>41486</v>
      </c>
      <c r="B3120">
        <v>8.7100000000000009</v>
      </c>
    </row>
    <row r="3121" spans="1:2" x14ac:dyDescent="0.25">
      <c r="A3121" s="5">
        <v>41487</v>
      </c>
      <c r="B3121">
        <v>8.73</v>
      </c>
    </row>
    <row r="3122" spans="1:2" x14ac:dyDescent="0.25">
      <c r="A3122" s="5">
        <v>41488</v>
      </c>
      <c r="B3122">
        <v>8.65</v>
      </c>
    </row>
    <row r="3123" spans="1:2" x14ac:dyDescent="0.25">
      <c r="A3123" s="5">
        <v>41491</v>
      </c>
      <c r="B3123">
        <v>8.8800000000000008</v>
      </c>
    </row>
    <row r="3124" spans="1:2" x14ac:dyDescent="0.25">
      <c r="A3124" s="5">
        <v>41492</v>
      </c>
      <c r="B3124">
        <v>8.61</v>
      </c>
    </row>
    <row r="3125" spans="1:2" x14ac:dyDescent="0.25">
      <c r="A3125" s="5">
        <v>41493</v>
      </c>
      <c r="B3125">
        <v>8.74</v>
      </c>
    </row>
    <row r="3126" spans="1:2" x14ac:dyDescent="0.25">
      <c r="A3126" s="5">
        <v>41494</v>
      </c>
      <c r="B3126">
        <v>9.07</v>
      </c>
    </row>
    <row r="3127" spans="1:2" x14ac:dyDescent="0.25">
      <c r="A3127" s="5">
        <v>41495</v>
      </c>
      <c r="B3127">
        <v>9.4499999999999993</v>
      </c>
    </row>
    <row r="3128" spans="1:2" x14ac:dyDescent="0.25">
      <c r="A3128" s="5">
        <v>41498</v>
      </c>
      <c r="B3128">
        <v>9.6</v>
      </c>
    </row>
    <row r="3129" spans="1:2" x14ac:dyDescent="0.25">
      <c r="A3129" s="5">
        <v>41499</v>
      </c>
      <c r="B3129">
        <v>9.36</v>
      </c>
    </row>
    <row r="3130" spans="1:2" x14ac:dyDescent="0.25">
      <c r="A3130" s="5">
        <v>41500</v>
      </c>
      <c r="B3130">
        <v>9.8000000000000007</v>
      </c>
    </row>
    <row r="3131" spans="1:2" x14ac:dyDescent="0.25">
      <c r="A3131" s="5">
        <v>41501</v>
      </c>
      <c r="B3131">
        <v>9.86</v>
      </c>
    </row>
    <row r="3132" spans="1:2" x14ac:dyDescent="0.25">
      <c r="A3132" s="5">
        <v>41502</v>
      </c>
      <c r="B3132">
        <v>10.32</v>
      </c>
    </row>
    <row r="3133" spans="1:2" x14ac:dyDescent="0.25">
      <c r="A3133" s="5">
        <v>41505</v>
      </c>
      <c r="B3133">
        <v>10.96</v>
      </c>
    </row>
    <row r="3134" spans="1:2" x14ac:dyDescent="0.25">
      <c r="A3134" s="5">
        <v>41506</v>
      </c>
      <c r="B3134">
        <v>10.25</v>
      </c>
    </row>
    <row r="3135" spans="1:2" x14ac:dyDescent="0.25">
      <c r="A3135" s="5">
        <v>41507</v>
      </c>
      <c r="B3135">
        <v>10.199999999999999</v>
      </c>
    </row>
    <row r="3136" spans="1:2" x14ac:dyDescent="0.25">
      <c r="A3136" s="5">
        <v>41508</v>
      </c>
      <c r="B3136">
        <v>10.130000000000001</v>
      </c>
    </row>
    <row r="3137" spans="1:2" x14ac:dyDescent="0.25">
      <c r="A3137" s="5">
        <v>41509</v>
      </c>
      <c r="B3137">
        <v>10.199999999999999</v>
      </c>
    </row>
    <row r="3138" spans="1:2" x14ac:dyDescent="0.25">
      <c r="A3138" s="5">
        <v>41512</v>
      </c>
      <c r="B3138">
        <v>10.199999999999999</v>
      </c>
    </row>
    <row r="3139" spans="1:2" x14ac:dyDescent="0.25">
      <c r="A3139" s="5">
        <v>41513</v>
      </c>
      <c r="B3139">
        <v>10.14</v>
      </c>
    </row>
    <row r="3140" spans="1:2" x14ac:dyDescent="0.25">
      <c r="A3140" s="5">
        <v>41514</v>
      </c>
      <c r="B3140">
        <v>10.3</v>
      </c>
    </row>
    <row r="3141" spans="1:2" x14ac:dyDescent="0.25">
      <c r="A3141" s="5">
        <v>41515</v>
      </c>
      <c r="B3141">
        <v>10.19</v>
      </c>
    </row>
    <row r="3142" spans="1:2" x14ac:dyDescent="0.25">
      <c r="A3142" s="5">
        <v>41516</v>
      </c>
      <c r="B3142">
        <v>10.25</v>
      </c>
    </row>
    <row r="3143" spans="1:2" x14ac:dyDescent="0.25">
      <c r="A3143" s="5">
        <v>41519</v>
      </c>
      <c r="B3143">
        <v>10.49</v>
      </c>
    </row>
    <row r="3144" spans="1:2" x14ac:dyDescent="0.25">
      <c r="A3144" s="5">
        <v>41520</v>
      </c>
      <c r="B3144">
        <v>10.38</v>
      </c>
    </row>
    <row r="3145" spans="1:2" x14ac:dyDescent="0.25">
      <c r="A3145" s="5">
        <v>41521</v>
      </c>
      <c r="B3145">
        <v>10.3</v>
      </c>
    </row>
    <row r="3146" spans="1:2" x14ac:dyDescent="0.25">
      <c r="A3146" s="5">
        <v>41522</v>
      </c>
      <c r="B3146">
        <v>10.14</v>
      </c>
    </row>
    <row r="3147" spans="1:2" x14ac:dyDescent="0.25">
      <c r="A3147" s="5">
        <v>41523</v>
      </c>
      <c r="B3147">
        <v>10.15</v>
      </c>
    </row>
    <row r="3148" spans="1:2" x14ac:dyDescent="0.25">
      <c r="A3148" s="5">
        <v>41526</v>
      </c>
      <c r="B3148">
        <v>10.23</v>
      </c>
    </row>
    <row r="3149" spans="1:2" x14ac:dyDescent="0.25">
      <c r="A3149" s="5">
        <v>41527</v>
      </c>
      <c r="B3149">
        <v>10.41</v>
      </c>
    </row>
    <row r="3150" spans="1:2" x14ac:dyDescent="0.25">
      <c r="A3150" s="5">
        <v>41528</v>
      </c>
      <c r="B3150">
        <v>10.44</v>
      </c>
    </row>
    <row r="3151" spans="1:2" x14ac:dyDescent="0.25">
      <c r="A3151" s="5">
        <v>41529</v>
      </c>
      <c r="B3151">
        <v>10.49</v>
      </c>
    </row>
    <row r="3152" spans="1:2" x14ac:dyDescent="0.25">
      <c r="A3152" s="5">
        <v>41530</v>
      </c>
      <c r="B3152">
        <v>10.54</v>
      </c>
    </row>
    <row r="3153" spans="1:2" x14ac:dyDescent="0.25">
      <c r="A3153" s="5">
        <v>41533</v>
      </c>
      <c r="B3153">
        <v>10.38</v>
      </c>
    </row>
    <row r="3154" spans="1:2" x14ac:dyDescent="0.25">
      <c r="A3154" s="5">
        <v>41534</v>
      </c>
      <c r="B3154">
        <v>10.29</v>
      </c>
    </row>
    <row r="3155" spans="1:2" x14ac:dyDescent="0.25">
      <c r="A3155" s="5">
        <v>41535</v>
      </c>
      <c r="B3155">
        <v>10.59</v>
      </c>
    </row>
    <row r="3156" spans="1:2" x14ac:dyDescent="0.25">
      <c r="A3156" s="5">
        <v>41536</v>
      </c>
      <c r="B3156">
        <v>10.59</v>
      </c>
    </row>
    <row r="3157" spans="1:2" x14ac:dyDescent="0.25">
      <c r="A3157" s="5">
        <v>41537</v>
      </c>
      <c r="B3157">
        <v>10.34</v>
      </c>
    </row>
    <row r="3158" spans="1:2" x14ac:dyDescent="0.25">
      <c r="A3158" s="5">
        <v>41540</v>
      </c>
      <c r="B3158">
        <v>10.46</v>
      </c>
    </row>
    <row r="3159" spans="1:2" x14ac:dyDescent="0.25">
      <c r="A3159" s="5">
        <v>41541</v>
      </c>
      <c r="B3159">
        <v>10.29</v>
      </c>
    </row>
    <row r="3160" spans="1:2" x14ac:dyDescent="0.25">
      <c r="A3160" s="5">
        <v>41542</v>
      </c>
      <c r="B3160">
        <v>10.33</v>
      </c>
    </row>
    <row r="3161" spans="1:2" x14ac:dyDescent="0.25">
      <c r="A3161" s="5">
        <v>41543</v>
      </c>
      <c r="B3161">
        <v>10.46</v>
      </c>
    </row>
    <row r="3162" spans="1:2" x14ac:dyDescent="0.25">
      <c r="A3162" s="5">
        <v>41544</v>
      </c>
      <c r="B3162">
        <v>10.56</v>
      </c>
    </row>
    <row r="3163" spans="1:2" x14ac:dyDescent="0.25">
      <c r="A3163" s="5">
        <v>41547</v>
      </c>
      <c r="B3163">
        <v>10.46</v>
      </c>
    </row>
    <row r="3164" spans="1:2" x14ac:dyDescent="0.25">
      <c r="A3164" s="5">
        <v>41548</v>
      </c>
      <c r="B3164">
        <v>10.85</v>
      </c>
    </row>
    <row r="3165" spans="1:2" x14ac:dyDescent="0.25">
      <c r="A3165" s="5">
        <v>41549</v>
      </c>
      <c r="B3165">
        <v>11.08</v>
      </c>
    </row>
    <row r="3166" spans="1:2" x14ac:dyDescent="0.25">
      <c r="A3166" s="5">
        <v>41550</v>
      </c>
      <c r="B3166">
        <v>10.95</v>
      </c>
    </row>
    <row r="3167" spans="1:2" x14ac:dyDescent="0.25">
      <c r="A3167" s="5">
        <v>41551</v>
      </c>
      <c r="B3167">
        <v>11.13</v>
      </c>
    </row>
    <row r="3168" spans="1:2" x14ac:dyDescent="0.25">
      <c r="A3168" s="5">
        <v>41554</v>
      </c>
      <c r="B3168">
        <v>11.33</v>
      </c>
    </row>
    <row r="3169" spans="1:2" x14ac:dyDescent="0.25">
      <c r="A3169" s="5">
        <v>41555</v>
      </c>
      <c r="B3169">
        <v>11.35</v>
      </c>
    </row>
    <row r="3170" spans="1:2" x14ac:dyDescent="0.25">
      <c r="A3170" s="5">
        <v>41556</v>
      </c>
      <c r="B3170">
        <v>11.29</v>
      </c>
    </row>
    <row r="3171" spans="1:2" x14ac:dyDescent="0.25">
      <c r="A3171" s="5">
        <v>41557</v>
      </c>
      <c r="B3171">
        <v>11.22</v>
      </c>
    </row>
    <row r="3172" spans="1:2" x14ac:dyDescent="0.25">
      <c r="A3172" s="5">
        <v>41558</v>
      </c>
      <c r="B3172">
        <v>11.57</v>
      </c>
    </row>
    <row r="3173" spans="1:2" x14ac:dyDescent="0.25">
      <c r="A3173" s="5">
        <v>41561</v>
      </c>
      <c r="B3173">
        <v>12.03</v>
      </c>
    </row>
    <row r="3174" spans="1:2" x14ac:dyDescent="0.25">
      <c r="A3174" s="5">
        <v>41562</v>
      </c>
      <c r="B3174">
        <v>12.06</v>
      </c>
    </row>
    <row r="3175" spans="1:2" x14ac:dyDescent="0.25">
      <c r="A3175" s="5">
        <v>41563</v>
      </c>
      <c r="B3175">
        <v>12.03</v>
      </c>
    </row>
    <row r="3176" spans="1:2" x14ac:dyDescent="0.25">
      <c r="A3176" s="5">
        <v>41564</v>
      </c>
      <c r="B3176">
        <v>11.3</v>
      </c>
    </row>
    <row r="3177" spans="1:2" x14ac:dyDescent="0.25">
      <c r="A3177" s="5">
        <v>41565</v>
      </c>
      <c r="B3177">
        <v>11.18</v>
      </c>
    </row>
    <row r="3178" spans="1:2" x14ac:dyDescent="0.25">
      <c r="A3178" s="5">
        <v>41568</v>
      </c>
      <c r="B3178">
        <v>11.14</v>
      </c>
    </row>
    <row r="3179" spans="1:2" x14ac:dyDescent="0.25">
      <c r="A3179" s="5">
        <v>41569</v>
      </c>
      <c r="B3179">
        <v>11.44</v>
      </c>
    </row>
    <row r="3180" spans="1:2" x14ac:dyDescent="0.25">
      <c r="A3180" s="5">
        <v>41570</v>
      </c>
      <c r="B3180">
        <v>11.27</v>
      </c>
    </row>
    <row r="3181" spans="1:2" x14ac:dyDescent="0.25">
      <c r="A3181" s="5">
        <v>41571</v>
      </c>
      <c r="B3181">
        <v>11.24</v>
      </c>
    </row>
    <row r="3182" spans="1:2" x14ac:dyDescent="0.25">
      <c r="A3182" s="5">
        <v>41572</v>
      </c>
      <c r="B3182">
        <v>11.19</v>
      </c>
    </row>
    <row r="3183" spans="1:2" x14ac:dyDescent="0.25">
      <c r="A3183" s="5">
        <v>41575</v>
      </c>
      <c r="B3183">
        <v>11.32</v>
      </c>
    </row>
    <row r="3184" spans="1:2" x14ac:dyDescent="0.25">
      <c r="A3184" s="5">
        <v>41576</v>
      </c>
      <c r="B3184">
        <v>11.25</v>
      </c>
    </row>
    <row r="3185" spans="1:2" x14ac:dyDescent="0.25">
      <c r="A3185" s="5">
        <v>41577</v>
      </c>
      <c r="B3185">
        <v>11.62</v>
      </c>
    </row>
    <row r="3186" spans="1:2" x14ac:dyDescent="0.25">
      <c r="A3186" s="5">
        <v>41578</v>
      </c>
      <c r="B3186">
        <v>11.81</v>
      </c>
    </row>
    <row r="3187" spans="1:2" x14ac:dyDescent="0.25">
      <c r="A3187" s="5">
        <v>41579</v>
      </c>
      <c r="B3187">
        <v>11.83</v>
      </c>
    </row>
    <row r="3188" spans="1:2" x14ac:dyDescent="0.25">
      <c r="A3188" s="5">
        <v>41582</v>
      </c>
      <c r="B3188">
        <v>11.81</v>
      </c>
    </row>
    <row r="3189" spans="1:2" x14ac:dyDescent="0.25">
      <c r="A3189" s="5">
        <v>41583</v>
      </c>
      <c r="B3189">
        <v>11.73</v>
      </c>
    </row>
    <row r="3190" spans="1:2" x14ac:dyDescent="0.25">
      <c r="A3190" s="5">
        <v>41584</v>
      </c>
      <c r="B3190">
        <v>11.74</v>
      </c>
    </row>
    <row r="3191" spans="1:2" x14ac:dyDescent="0.25">
      <c r="A3191" s="5">
        <v>41585</v>
      </c>
      <c r="B3191">
        <v>12.13</v>
      </c>
    </row>
    <row r="3192" spans="1:2" x14ac:dyDescent="0.25">
      <c r="A3192" s="5">
        <v>41586</v>
      </c>
      <c r="B3192">
        <v>12.51</v>
      </c>
    </row>
    <row r="3193" spans="1:2" x14ac:dyDescent="0.25">
      <c r="A3193" s="5">
        <v>41589</v>
      </c>
      <c r="B3193">
        <v>12.52</v>
      </c>
    </row>
    <row r="3194" spans="1:2" x14ac:dyDescent="0.25">
      <c r="A3194" s="5">
        <v>41590</v>
      </c>
      <c r="B3194">
        <v>12.54</v>
      </c>
    </row>
    <row r="3195" spans="1:2" x14ac:dyDescent="0.25">
      <c r="A3195" s="5">
        <v>41591</v>
      </c>
      <c r="B3195">
        <v>12.45</v>
      </c>
    </row>
    <row r="3196" spans="1:2" x14ac:dyDescent="0.25">
      <c r="A3196" s="5">
        <v>41592</v>
      </c>
      <c r="B3196">
        <v>12.67</v>
      </c>
    </row>
    <row r="3197" spans="1:2" x14ac:dyDescent="0.25">
      <c r="A3197" s="5">
        <v>41596</v>
      </c>
      <c r="B3197">
        <v>13.03</v>
      </c>
    </row>
    <row r="3198" spans="1:2" x14ac:dyDescent="0.25">
      <c r="A3198" s="5">
        <v>41597</v>
      </c>
      <c r="B3198">
        <v>12.71</v>
      </c>
    </row>
    <row r="3199" spans="1:2" x14ac:dyDescent="0.25">
      <c r="A3199" s="5">
        <v>41599</v>
      </c>
      <c r="B3199">
        <v>12.26</v>
      </c>
    </row>
    <row r="3200" spans="1:2" x14ac:dyDescent="0.25">
      <c r="A3200" s="5">
        <v>41600</v>
      </c>
      <c r="B3200">
        <v>12.15</v>
      </c>
    </row>
    <row r="3201" spans="1:2" x14ac:dyDescent="0.25">
      <c r="A3201" s="5">
        <v>41603</v>
      </c>
      <c r="B3201">
        <v>12.33</v>
      </c>
    </row>
    <row r="3202" spans="1:2" x14ac:dyDescent="0.25">
      <c r="A3202" s="5">
        <v>41604</v>
      </c>
      <c r="B3202">
        <v>12.02</v>
      </c>
    </row>
    <row r="3203" spans="1:2" x14ac:dyDescent="0.25">
      <c r="A3203" s="5">
        <v>41605</v>
      </c>
      <c r="B3203">
        <v>12.31</v>
      </c>
    </row>
    <row r="3204" spans="1:2" x14ac:dyDescent="0.25">
      <c r="A3204" s="5">
        <v>41606</v>
      </c>
      <c r="B3204">
        <v>12.38</v>
      </c>
    </row>
    <row r="3205" spans="1:2" x14ac:dyDescent="0.25">
      <c r="A3205" s="5">
        <v>41607</v>
      </c>
      <c r="B3205">
        <v>12.38</v>
      </c>
    </row>
    <row r="3206" spans="1:2" x14ac:dyDescent="0.25">
      <c r="A3206" s="5">
        <v>41610</v>
      </c>
      <c r="B3206">
        <v>12.31</v>
      </c>
    </row>
    <row r="3207" spans="1:2" x14ac:dyDescent="0.25">
      <c r="A3207" s="5">
        <v>41611</v>
      </c>
      <c r="B3207">
        <v>12.23</v>
      </c>
    </row>
    <row r="3208" spans="1:2" x14ac:dyDescent="0.25">
      <c r="A3208" s="5">
        <v>41612</v>
      </c>
      <c r="B3208">
        <v>12.41</v>
      </c>
    </row>
    <row r="3209" spans="1:2" x14ac:dyDescent="0.25">
      <c r="A3209" s="5">
        <v>41613</v>
      </c>
      <c r="B3209">
        <v>13.35</v>
      </c>
    </row>
    <row r="3210" spans="1:2" x14ac:dyDescent="0.25">
      <c r="A3210" s="5">
        <v>41614</v>
      </c>
      <c r="B3210">
        <v>13.23</v>
      </c>
    </row>
    <row r="3211" spans="1:2" x14ac:dyDescent="0.25">
      <c r="A3211" s="5">
        <v>41617</v>
      </c>
      <c r="B3211">
        <v>13.43</v>
      </c>
    </row>
    <row r="3212" spans="1:2" x14ac:dyDescent="0.25">
      <c r="A3212" s="5">
        <v>41618</v>
      </c>
      <c r="B3212">
        <v>13.29</v>
      </c>
    </row>
    <row r="3213" spans="1:2" x14ac:dyDescent="0.25">
      <c r="A3213" s="5">
        <v>41619</v>
      </c>
      <c r="B3213">
        <v>13.19</v>
      </c>
    </row>
    <row r="3214" spans="1:2" x14ac:dyDescent="0.25">
      <c r="A3214" s="5">
        <v>41620</v>
      </c>
      <c r="B3214">
        <v>12.91</v>
      </c>
    </row>
    <row r="3215" spans="1:2" x14ac:dyDescent="0.25">
      <c r="A3215" s="5">
        <v>41621</v>
      </c>
      <c r="B3215">
        <v>13</v>
      </c>
    </row>
    <row r="3216" spans="1:2" x14ac:dyDescent="0.25">
      <c r="A3216" s="5">
        <v>41624</v>
      </c>
      <c r="B3216">
        <v>13.13</v>
      </c>
    </row>
    <row r="3217" spans="1:2" x14ac:dyDescent="0.25">
      <c r="A3217" s="5">
        <v>41625</v>
      </c>
      <c r="B3217">
        <v>13.18</v>
      </c>
    </row>
    <row r="3218" spans="1:2" x14ac:dyDescent="0.25">
      <c r="A3218" s="5">
        <v>41626</v>
      </c>
      <c r="B3218">
        <v>13.83</v>
      </c>
    </row>
    <row r="3219" spans="1:2" x14ac:dyDescent="0.25">
      <c r="A3219" s="5">
        <v>41627</v>
      </c>
      <c r="B3219">
        <v>14.33</v>
      </c>
    </row>
    <row r="3220" spans="1:2" x14ac:dyDescent="0.25">
      <c r="A3220" s="5">
        <v>41628</v>
      </c>
      <c r="B3220">
        <v>14.06</v>
      </c>
    </row>
    <row r="3221" spans="1:2" x14ac:dyDescent="0.25">
      <c r="A3221" s="5">
        <v>41631</v>
      </c>
      <c r="B3221">
        <v>14.42</v>
      </c>
    </row>
    <row r="3222" spans="1:2" x14ac:dyDescent="0.25">
      <c r="A3222" s="5">
        <v>41634</v>
      </c>
      <c r="B3222">
        <v>14.33</v>
      </c>
    </row>
    <row r="3223" spans="1:2" x14ac:dyDescent="0.25">
      <c r="A3223" s="5">
        <v>41635</v>
      </c>
      <c r="B3223">
        <v>14.17</v>
      </c>
    </row>
    <row r="3224" spans="1:2" x14ac:dyDescent="0.25">
      <c r="A3224" s="5">
        <v>41638</v>
      </c>
      <c r="B3224">
        <v>14.13</v>
      </c>
    </row>
    <row r="3225" spans="1:2" x14ac:dyDescent="0.25">
      <c r="A3225" s="5">
        <v>41641</v>
      </c>
      <c r="B3225">
        <v>13.35</v>
      </c>
    </row>
    <row r="3226" spans="1:2" x14ac:dyDescent="0.25">
      <c r="A3226" s="5">
        <v>41642</v>
      </c>
      <c r="B3226">
        <v>13.72</v>
      </c>
    </row>
    <row r="3227" spans="1:2" x14ac:dyDescent="0.25">
      <c r="A3227" s="5">
        <v>41645</v>
      </c>
      <c r="B3227">
        <v>14</v>
      </c>
    </row>
    <row r="3228" spans="1:2" x14ac:dyDescent="0.25">
      <c r="A3228" s="5">
        <v>41646</v>
      </c>
      <c r="B3228">
        <v>13.88</v>
      </c>
    </row>
    <row r="3229" spans="1:2" x14ac:dyDescent="0.25">
      <c r="A3229" s="5">
        <v>41647</v>
      </c>
      <c r="B3229">
        <v>13.9</v>
      </c>
    </row>
    <row r="3230" spans="1:2" x14ac:dyDescent="0.25">
      <c r="A3230" s="5">
        <v>41648</v>
      </c>
      <c r="B3230">
        <v>13.57</v>
      </c>
    </row>
    <row r="3231" spans="1:2" x14ac:dyDescent="0.25">
      <c r="A3231" s="5">
        <v>41649</v>
      </c>
      <c r="B3231">
        <v>13.66</v>
      </c>
    </row>
    <row r="3232" spans="1:2" x14ac:dyDescent="0.25">
      <c r="A3232" s="5">
        <v>41652</v>
      </c>
      <c r="B3232">
        <v>13.58</v>
      </c>
    </row>
    <row r="3233" spans="1:2" x14ac:dyDescent="0.25">
      <c r="A3233" s="5">
        <v>41653</v>
      </c>
      <c r="B3233">
        <v>13.54</v>
      </c>
    </row>
    <row r="3234" spans="1:2" x14ac:dyDescent="0.25">
      <c r="A3234" s="5">
        <v>41654</v>
      </c>
      <c r="B3234">
        <v>13.78</v>
      </c>
    </row>
    <row r="3235" spans="1:2" x14ac:dyDescent="0.25">
      <c r="A3235" s="5">
        <v>41655</v>
      </c>
      <c r="B3235">
        <v>13.83</v>
      </c>
    </row>
    <row r="3236" spans="1:2" x14ac:dyDescent="0.25">
      <c r="A3236" s="5">
        <v>41656</v>
      </c>
      <c r="B3236">
        <v>13.86</v>
      </c>
    </row>
    <row r="3237" spans="1:2" x14ac:dyDescent="0.25">
      <c r="A3237" s="5">
        <v>41659</v>
      </c>
      <c r="B3237">
        <v>13.55</v>
      </c>
    </row>
    <row r="3238" spans="1:2" x14ac:dyDescent="0.25">
      <c r="A3238" s="5">
        <v>41660</v>
      </c>
      <c r="B3238">
        <v>12.68</v>
      </c>
    </row>
    <row r="3239" spans="1:2" x14ac:dyDescent="0.25">
      <c r="A3239" s="5">
        <v>41661</v>
      </c>
      <c r="B3239">
        <v>12.76</v>
      </c>
    </row>
    <row r="3240" spans="1:2" x14ac:dyDescent="0.25">
      <c r="A3240" s="5">
        <v>41662</v>
      </c>
      <c r="B3240">
        <v>12.39</v>
      </c>
    </row>
    <row r="3241" spans="1:2" x14ac:dyDescent="0.25">
      <c r="A3241" s="5">
        <v>41663</v>
      </c>
      <c r="B3241">
        <v>12.38</v>
      </c>
    </row>
    <row r="3242" spans="1:2" x14ac:dyDescent="0.25">
      <c r="A3242" s="5">
        <v>41666</v>
      </c>
      <c r="B3242">
        <v>12.15</v>
      </c>
    </row>
    <row r="3243" spans="1:2" x14ac:dyDescent="0.25">
      <c r="A3243" s="5">
        <v>41667</v>
      </c>
      <c r="B3243">
        <v>12.16</v>
      </c>
    </row>
    <row r="3244" spans="1:2" x14ac:dyDescent="0.25">
      <c r="A3244" s="5">
        <v>41668</v>
      </c>
      <c r="B3244">
        <v>12.25</v>
      </c>
    </row>
    <row r="3245" spans="1:2" x14ac:dyDescent="0.25">
      <c r="A3245" s="5">
        <v>41669</v>
      </c>
      <c r="B3245">
        <v>12.09</v>
      </c>
    </row>
    <row r="3246" spans="1:2" x14ac:dyDescent="0.25">
      <c r="A3246" s="5">
        <v>41670</v>
      </c>
      <c r="B3246">
        <v>11.83</v>
      </c>
    </row>
    <row r="3247" spans="1:2" x14ac:dyDescent="0.25">
      <c r="A3247" s="5">
        <v>41673</v>
      </c>
      <c r="B3247">
        <v>11.56</v>
      </c>
    </row>
    <row r="3248" spans="1:2" x14ac:dyDescent="0.25">
      <c r="A3248" s="5">
        <v>41674</v>
      </c>
      <c r="B3248">
        <v>11.92</v>
      </c>
    </row>
    <row r="3249" spans="1:2" x14ac:dyDescent="0.25">
      <c r="A3249" s="5">
        <v>41675</v>
      </c>
      <c r="B3249">
        <v>11.86</v>
      </c>
    </row>
    <row r="3250" spans="1:2" x14ac:dyDescent="0.25">
      <c r="A3250" s="5">
        <v>41676</v>
      </c>
      <c r="B3250">
        <v>12.28</v>
      </c>
    </row>
    <row r="3251" spans="1:2" x14ac:dyDescent="0.25">
      <c r="A3251" s="5">
        <v>41677</v>
      </c>
      <c r="B3251">
        <v>12.24</v>
      </c>
    </row>
    <row r="3252" spans="1:2" x14ac:dyDescent="0.25">
      <c r="A3252" s="5">
        <v>41680</v>
      </c>
      <c r="B3252">
        <v>11.63</v>
      </c>
    </row>
    <row r="3253" spans="1:2" x14ac:dyDescent="0.25">
      <c r="A3253" s="5">
        <v>41681</v>
      </c>
      <c r="B3253">
        <v>11.78</v>
      </c>
    </row>
    <row r="3254" spans="1:2" x14ac:dyDescent="0.25">
      <c r="A3254" s="5">
        <v>41682</v>
      </c>
      <c r="B3254">
        <v>12.04</v>
      </c>
    </row>
    <row r="3255" spans="1:2" x14ac:dyDescent="0.25">
      <c r="A3255" s="5">
        <v>41683</v>
      </c>
      <c r="B3255">
        <v>11.96</v>
      </c>
    </row>
    <row r="3256" spans="1:2" x14ac:dyDescent="0.25">
      <c r="A3256" s="5">
        <v>41684</v>
      </c>
      <c r="B3256">
        <v>11.48</v>
      </c>
    </row>
    <row r="3257" spans="1:2" x14ac:dyDescent="0.25">
      <c r="A3257" s="5">
        <v>41687</v>
      </c>
      <c r="B3257">
        <v>10.86</v>
      </c>
    </row>
    <row r="3258" spans="1:2" x14ac:dyDescent="0.25">
      <c r="A3258" s="5">
        <v>41688</v>
      </c>
      <c r="B3258">
        <v>10</v>
      </c>
    </row>
    <row r="3259" spans="1:2" x14ac:dyDescent="0.25">
      <c r="A3259" s="5">
        <v>41689</v>
      </c>
      <c r="B3259">
        <v>10.24</v>
      </c>
    </row>
    <row r="3260" spans="1:2" x14ac:dyDescent="0.25">
      <c r="A3260" s="5">
        <v>41690</v>
      </c>
      <c r="B3260">
        <v>10.6</v>
      </c>
    </row>
    <row r="3261" spans="1:2" x14ac:dyDescent="0.25">
      <c r="A3261" s="5">
        <v>41691</v>
      </c>
      <c r="B3261">
        <v>10.35</v>
      </c>
    </row>
    <row r="3262" spans="1:2" x14ac:dyDescent="0.25">
      <c r="A3262" s="5">
        <v>41694</v>
      </c>
      <c r="B3262">
        <v>9.9600000000000009</v>
      </c>
    </row>
    <row r="3263" spans="1:2" x14ac:dyDescent="0.25">
      <c r="A3263" s="5">
        <v>41695</v>
      </c>
      <c r="B3263">
        <v>9.7799999999999994</v>
      </c>
    </row>
    <row r="3264" spans="1:2" x14ac:dyDescent="0.25">
      <c r="A3264" s="5">
        <v>41696</v>
      </c>
      <c r="B3264">
        <v>9.73</v>
      </c>
    </row>
    <row r="3265" spans="1:2" x14ac:dyDescent="0.25">
      <c r="A3265" s="5">
        <v>41697</v>
      </c>
      <c r="B3265">
        <v>9.9</v>
      </c>
    </row>
    <row r="3266" spans="1:2" x14ac:dyDescent="0.25">
      <c r="A3266" s="5">
        <v>41698</v>
      </c>
      <c r="B3266">
        <v>9.5500000000000007</v>
      </c>
    </row>
    <row r="3267" spans="1:2" x14ac:dyDescent="0.25">
      <c r="A3267" s="5">
        <v>41703</v>
      </c>
      <c r="B3267">
        <v>9.3800000000000008</v>
      </c>
    </row>
    <row r="3268" spans="1:2" x14ac:dyDescent="0.25">
      <c r="A3268" s="5">
        <v>41704</v>
      </c>
      <c r="B3268">
        <v>9.42</v>
      </c>
    </row>
    <row r="3269" spans="1:2" x14ac:dyDescent="0.25">
      <c r="A3269" s="5">
        <v>41705</v>
      </c>
      <c r="B3269">
        <v>8.89</v>
      </c>
    </row>
    <row r="3270" spans="1:2" x14ac:dyDescent="0.25">
      <c r="A3270" s="5">
        <v>41708</v>
      </c>
      <c r="B3270">
        <v>8.5299999999999994</v>
      </c>
    </row>
    <row r="3271" spans="1:2" x14ac:dyDescent="0.25">
      <c r="A3271" s="5">
        <v>41709</v>
      </c>
      <c r="B3271">
        <v>8.58</v>
      </c>
    </row>
    <row r="3272" spans="1:2" x14ac:dyDescent="0.25">
      <c r="A3272" s="5">
        <v>41710</v>
      </c>
      <c r="B3272">
        <v>8.33</v>
      </c>
    </row>
    <row r="3273" spans="1:2" x14ac:dyDescent="0.25">
      <c r="A3273" s="5">
        <v>41711</v>
      </c>
      <c r="B3273">
        <v>8.39</v>
      </c>
    </row>
    <row r="3274" spans="1:2" x14ac:dyDescent="0.25">
      <c r="A3274" s="5">
        <v>41712</v>
      </c>
      <c r="B3274">
        <v>8.83</v>
      </c>
    </row>
    <row r="3275" spans="1:2" x14ac:dyDescent="0.25">
      <c r="A3275" s="5">
        <v>41715</v>
      </c>
      <c r="B3275">
        <v>8.7100000000000009</v>
      </c>
    </row>
    <row r="3276" spans="1:2" x14ac:dyDescent="0.25">
      <c r="A3276" s="5">
        <v>41716</v>
      </c>
      <c r="B3276">
        <v>9.07</v>
      </c>
    </row>
    <row r="3277" spans="1:2" x14ac:dyDescent="0.25">
      <c r="A3277" s="5">
        <v>41717</v>
      </c>
      <c r="B3277">
        <v>9.43</v>
      </c>
    </row>
    <row r="3278" spans="1:2" x14ac:dyDescent="0.25">
      <c r="A3278" s="5">
        <v>41718</v>
      </c>
      <c r="B3278">
        <v>9.2899999999999991</v>
      </c>
    </row>
    <row r="3279" spans="1:2" x14ac:dyDescent="0.25">
      <c r="A3279" s="5">
        <v>41719</v>
      </c>
      <c r="B3279">
        <v>9.34</v>
      </c>
    </row>
    <row r="3280" spans="1:2" x14ac:dyDescent="0.25">
      <c r="A3280" s="5">
        <v>41722</v>
      </c>
      <c r="B3280">
        <v>9.48</v>
      </c>
    </row>
    <row r="3281" spans="1:2" x14ac:dyDescent="0.25">
      <c r="A3281" s="5">
        <v>41723</v>
      </c>
      <c r="B3281">
        <v>9.73</v>
      </c>
    </row>
    <row r="3282" spans="1:2" x14ac:dyDescent="0.25">
      <c r="A3282" s="5">
        <v>41724</v>
      </c>
      <c r="B3282">
        <v>9.65</v>
      </c>
    </row>
    <row r="3283" spans="1:2" x14ac:dyDescent="0.25">
      <c r="A3283" s="5">
        <v>41725</v>
      </c>
      <c r="B3283">
        <v>10.17</v>
      </c>
    </row>
    <row r="3284" spans="1:2" x14ac:dyDescent="0.25">
      <c r="A3284" s="5">
        <v>41726</v>
      </c>
      <c r="B3284">
        <v>10.09</v>
      </c>
    </row>
    <row r="3285" spans="1:2" x14ac:dyDescent="0.25">
      <c r="A3285" s="5">
        <v>41729</v>
      </c>
      <c r="B3285">
        <v>10</v>
      </c>
    </row>
    <row r="3286" spans="1:2" x14ac:dyDescent="0.25">
      <c r="A3286" s="5">
        <v>41730</v>
      </c>
      <c r="B3286">
        <v>9.7200000000000006</v>
      </c>
    </row>
    <row r="3287" spans="1:2" x14ac:dyDescent="0.25">
      <c r="A3287" s="5">
        <v>41731</v>
      </c>
      <c r="B3287">
        <v>10.01</v>
      </c>
    </row>
    <row r="3288" spans="1:2" x14ac:dyDescent="0.25">
      <c r="A3288" s="5">
        <v>41732</v>
      </c>
      <c r="B3288">
        <v>9.84</v>
      </c>
    </row>
    <row r="3289" spans="1:2" x14ac:dyDescent="0.25">
      <c r="A3289" s="5">
        <v>41733</v>
      </c>
      <c r="B3289">
        <v>9.94</v>
      </c>
    </row>
    <row r="3290" spans="1:2" x14ac:dyDescent="0.25">
      <c r="A3290" s="5">
        <v>41736</v>
      </c>
      <c r="B3290">
        <v>9.98</v>
      </c>
    </row>
    <row r="3291" spans="1:2" x14ac:dyDescent="0.25">
      <c r="A3291" s="5">
        <v>41737</v>
      </c>
      <c r="B3291">
        <v>9.3800000000000008</v>
      </c>
    </row>
    <row r="3292" spans="1:2" x14ac:dyDescent="0.25">
      <c r="A3292" s="5">
        <v>41738</v>
      </c>
      <c r="B3292">
        <v>8.7899999999999991</v>
      </c>
    </row>
    <row r="3293" spans="1:2" x14ac:dyDescent="0.25">
      <c r="A3293" s="5">
        <v>41739</v>
      </c>
      <c r="B3293">
        <v>8.9</v>
      </c>
    </row>
    <row r="3294" spans="1:2" x14ac:dyDescent="0.25">
      <c r="A3294" s="5">
        <v>41740</v>
      </c>
      <c r="B3294">
        <v>9.09</v>
      </c>
    </row>
    <row r="3295" spans="1:2" x14ac:dyDescent="0.25">
      <c r="A3295" s="5">
        <v>41743</v>
      </c>
      <c r="B3295">
        <v>9.17</v>
      </c>
    </row>
    <row r="3296" spans="1:2" x14ac:dyDescent="0.25">
      <c r="A3296" s="5">
        <v>41744</v>
      </c>
      <c r="B3296">
        <v>8.81</v>
      </c>
    </row>
    <row r="3297" spans="1:2" x14ac:dyDescent="0.25">
      <c r="A3297" s="5">
        <v>41745</v>
      </c>
      <c r="B3297">
        <v>8.83</v>
      </c>
    </row>
    <row r="3298" spans="1:2" x14ac:dyDescent="0.25">
      <c r="A3298" s="5">
        <v>41746</v>
      </c>
      <c r="B3298">
        <v>9.1300000000000008</v>
      </c>
    </row>
    <row r="3299" spans="1:2" x14ac:dyDescent="0.25">
      <c r="A3299" s="5">
        <v>41751</v>
      </c>
      <c r="B3299">
        <v>9.16</v>
      </c>
    </row>
    <row r="3300" spans="1:2" x14ac:dyDescent="0.25">
      <c r="A3300" s="5">
        <v>41752</v>
      </c>
      <c r="B3300">
        <v>9.2899999999999991</v>
      </c>
    </row>
    <row r="3301" spans="1:2" x14ac:dyDescent="0.25">
      <c r="A3301" s="5">
        <v>41753</v>
      </c>
      <c r="B3301">
        <v>8.77</v>
      </c>
    </row>
    <row r="3302" spans="1:2" x14ac:dyDescent="0.25">
      <c r="A3302" s="5">
        <v>41754</v>
      </c>
      <c r="B3302">
        <v>8.8000000000000007</v>
      </c>
    </row>
    <row r="3303" spans="1:2" x14ac:dyDescent="0.25">
      <c r="A3303" s="5">
        <v>41757</v>
      </c>
      <c r="B3303">
        <v>8.82</v>
      </c>
    </row>
    <row r="3304" spans="1:2" x14ac:dyDescent="0.25">
      <c r="A3304" s="5">
        <v>41758</v>
      </c>
      <c r="B3304">
        <v>8.82</v>
      </c>
    </row>
    <row r="3305" spans="1:2" x14ac:dyDescent="0.25">
      <c r="A3305" s="5">
        <v>41759</v>
      </c>
      <c r="B3305">
        <v>8.5299999999999994</v>
      </c>
    </row>
    <row r="3306" spans="1:2" x14ac:dyDescent="0.25">
      <c r="A3306" s="5">
        <v>41761</v>
      </c>
      <c r="B3306">
        <v>8.7899999999999991</v>
      </c>
    </row>
    <row r="3307" spans="1:2" x14ac:dyDescent="0.25">
      <c r="A3307" s="5">
        <v>41764</v>
      </c>
      <c r="B3307">
        <v>8.6</v>
      </c>
    </row>
    <row r="3308" spans="1:2" x14ac:dyDescent="0.25">
      <c r="A3308" s="5">
        <v>41765</v>
      </c>
      <c r="B3308">
        <v>8.6</v>
      </c>
    </row>
    <row r="3309" spans="1:2" x14ac:dyDescent="0.25">
      <c r="A3309" s="5">
        <v>41766</v>
      </c>
      <c r="B3309">
        <v>8.5500000000000007</v>
      </c>
    </row>
    <row r="3310" spans="1:2" x14ac:dyDescent="0.25">
      <c r="A3310" s="5">
        <v>41767</v>
      </c>
      <c r="B3310">
        <v>8.59</v>
      </c>
    </row>
    <row r="3311" spans="1:2" x14ac:dyDescent="0.25">
      <c r="A3311" s="5">
        <v>41768</v>
      </c>
      <c r="B3311">
        <v>8.43</v>
      </c>
    </row>
    <row r="3312" spans="1:2" x14ac:dyDescent="0.25">
      <c r="A3312" s="5">
        <v>41771</v>
      </c>
      <c r="B3312">
        <v>8.52</v>
      </c>
    </row>
    <row r="3313" spans="1:2" x14ac:dyDescent="0.25">
      <c r="A3313" s="5">
        <v>41772</v>
      </c>
      <c r="B3313">
        <v>8.5</v>
      </c>
    </row>
    <row r="3314" spans="1:2" x14ac:dyDescent="0.25">
      <c r="A3314" s="5">
        <v>41773</v>
      </c>
      <c r="B3314">
        <v>8.6300000000000008</v>
      </c>
    </row>
    <row r="3315" spans="1:2" x14ac:dyDescent="0.25">
      <c r="A3315" s="5">
        <v>41774</v>
      </c>
      <c r="B3315">
        <v>8.6</v>
      </c>
    </row>
    <row r="3316" spans="1:2" x14ac:dyDescent="0.25">
      <c r="A3316" s="5">
        <v>41775</v>
      </c>
      <c r="B3316">
        <v>8.49</v>
      </c>
    </row>
    <row r="3317" spans="1:2" x14ac:dyDescent="0.25">
      <c r="A3317" s="5">
        <v>41778</v>
      </c>
      <c r="B3317">
        <v>8.34</v>
      </c>
    </row>
    <row r="3318" spans="1:2" x14ac:dyDescent="0.25">
      <c r="A3318" s="5">
        <v>41779</v>
      </c>
      <c r="B3318">
        <v>7.98</v>
      </c>
    </row>
    <row r="3319" spans="1:2" x14ac:dyDescent="0.25">
      <c r="A3319" s="5">
        <v>41780</v>
      </c>
      <c r="B3319">
        <v>8.1199999999999992</v>
      </c>
    </row>
    <row r="3320" spans="1:2" x14ac:dyDescent="0.25">
      <c r="A3320" s="5">
        <v>41781</v>
      </c>
      <c r="B3320">
        <v>8.18</v>
      </c>
    </row>
    <row r="3321" spans="1:2" x14ac:dyDescent="0.25">
      <c r="A3321" s="5">
        <v>41782</v>
      </c>
      <c r="B3321">
        <v>8.1199999999999992</v>
      </c>
    </row>
    <row r="3322" spans="1:2" x14ac:dyDescent="0.25">
      <c r="A3322" s="5">
        <v>41785</v>
      </c>
      <c r="B3322">
        <v>8.14</v>
      </c>
    </row>
    <row r="3323" spans="1:2" x14ac:dyDescent="0.25">
      <c r="A3323" s="5">
        <v>41786</v>
      </c>
      <c r="B3323">
        <v>8.1300000000000008</v>
      </c>
    </row>
    <row r="3324" spans="1:2" x14ac:dyDescent="0.25">
      <c r="A3324" s="5">
        <v>41787</v>
      </c>
      <c r="B3324">
        <v>7.98</v>
      </c>
    </row>
    <row r="3325" spans="1:2" x14ac:dyDescent="0.25">
      <c r="A3325" s="5">
        <v>41788</v>
      </c>
      <c r="B3325">
        <v>7.9</v>
      </c>
    </row>
    <row r="3326" spans="1:2" x14ac:dyDescent="0.25">
      <c r="A3326" s="5">
        <v>41789</v>
      </c>
      <c r="B3326">
        <v>7.71</v>
      </c>
    </row>
    <row r="3327" spans="1:2" x14ac:dyDescent="0.25">
      <c r="A3327" s="5">
        <v>41792</v>
      </c>
      <c r="B3327">
        <v>7.77</v>
      </c>
    </row>
    <row r="3328" spans="1:2" x14ac:dyDescent="0.25">
      <c r="A3328" s="5">
        <v>41793</v>
      </c>
      <c r="B3328">
        <v>7.75</v>
      </c>
    </row>
    <row r="3329" spans="1:2" x14ac:dyDescent="0.25">
      <c r="A3329" s="5">
        <v>41794</v>
      </c>
      <c r="B3329">
        <v>7.71</v>
      </c>
    </row>
    <row r="3330" spans="1:2" x14ac:dyDescent="0.25">
      <c r="A3330" s="5">
        <v>41795</v>
      </c>
      <c r="B3330">
        <v>7.71</v>
      </c>
    </row>
    <row r="3331" spans="1:2" x14ac:dyDescent="0.25">
      <c r="A3331" s="5">
        <v>41796</v>
      </c>
      <c r="B3331">
        <v>7.96</v>
      </c>
    </row>
    <row r="3332" spans="1:2" x14ac:dyDescent="0.25">
      <c r="A3332" s="5">
        <v>41799</v>
      </c>
      <c r="B3332">
        <v>8.1</v>
      </c>
    </row>
    <row r="3333" spans="1:2" x14ac:dyDescent="0.25">
      <c r="A3333" s="5">
        <v>41800</v>
      </c>
      <c r="B3333">
        <v>7.94</v>
      </c>
    </row>
    <row r="3334" spans="1:2" x14ac:dyDescent="0.25">
      <c r="A3334" s="5">
        <v>41801</v>
      </c>
      <c r="B3334">
        <v>8.01</v>
      </c>
    </row>
    <row r="3335" spans="1:2" x14ac:dyDescent="0.25">
      <c r="A3335" s="5">
        <v>41803</v>
      </c>
      <c r="B3335">
        <v>7.79</v>
      </c>
    </row>
    <row r="3336" spans="1:2" x14ac:dyDescent="0.25">
      <c r="A3336" s="5">
        <v>41806</v>
      </c>
      <c r="B3336">
        <v>7.72</v>
      </c>
    </row>
    <row r="3337" spans="1:2" x14ac:dyDescent="0.25">
      <c r="A3337" s="5">
        <v>41807</v>
      </c>
      <c r="B3337">
        <v>7.86</v>
      </c>
    </row>
    <row r="3338" spans="1:2" x14ac:dyDescent="0.25">
      <c r="A3338" s="5">
        <v>41808</v>
      </c>
      <c r="B3338">
        <v>8.0299999999999994</v>
      </c>
    </row>
    <row r="3339" spans="1:2" x14ac:dyDescent="0.25">
      <c r="A3339" s="5">
        <v>41810</v>
      </c>
      <c r="B3339">
        <v>7.93</v>
      </c>
    </row>
    <row r="3340" spans="1:2" x14ac:dyDescent="0.25">
      <c r="A3340" s="5">
        <v>41813</v>
      </c>
      <c r="B3340">
        <v>7.99</v>
      </c>
    </row>
    <row r="3341" spans="1:2" x14ac:dyDescent="0.25">
      <c r="A3341" s="5">
        <v>41814</v>
      </c>
      <c r="B3341">
        <v>7.85</v>
      </c>
    </row>
    <row r="3342" spans="1:2" x14ac:dyDescent="0.25">
      <c r="A3342" s="5">
        <v>41815</v>
      </c>
      <c r="B3342">
        <v>7.85</v>
      </c>
    </row>
    <row r="3343" spans="1:2" x14ac:dyDescent="0.25">
      <c r="A3343" s="5">
        <v>41816</v>
      </c>
      <c r="B3343">
        <v>7.73</v>
      </c>
    </row>
    <row r="3344" spans="1:2" x14ac:dyDescent="0.25">
      <c r="A3344" s="5">
        <v>41817</v>
      </c>
      <c r="B3344">
        <v>7.41</v>
      </c>
    </row>
    <row r="3345" spans="1:2" x14ac:dyDescent="0.25">
      <c r="A3345" s="5">
        <v>41820</v>
      </c>
      <c r="B3345">
        <v>7.41</v>
      </c>
    </row>
    <row r="3346" spans="1:2" x14ac:dyDescent="0.25">
      <c r="A3346" s="5">
        <v>41821</v>
      </c>
      <c r="B3346">
        <v>7.58</v>
      </c>
    </row>
    <row r="3347" spans="1:2" x14ac:dyDescent="0.25">
      <c r="A3347" s="5">
        <v>41822</v>
      </c>
      <c r="B3347">
        <v>7.93</v>
      </c>
    </row>
    <row r="3348" spans="1:2" x14ac:dyDescent="0.25">
      <c r="A3348" s="5">
        <v>41823</v>
      </c>
      <c r="B3348">
        <v>8.15</v>
      </c>
    </row>
    <row r="3349" spans="1:2" x14ac:dyDescent="0.25">
      <c r="A3349" s="5">
        <v>41824</v>
      </c>
      <c r="B3349">
        <v>8.25</v>
      </c>
    </row>
    <row r="3350" spans="1:2" x14ac:dyDescent="0.25">
      <c r="A3350" s="5">
        <v>41827</v>
      </c>
      <c r="B3350">
        <v>8.26</v>
      </c>
    </row>
    <row r="3351" spans="1:2" x14ac:dyDescent="0.25">
      <c r="A3351" s="5">
        <v>41828</v>
      </c>
      <c r="B3351">
        <v>8.2100000000000009</v>
      </c>
    </row>
    <row r="3352" spans="1:2" x14ac:dyDescent="0.25">
      <c r="A3352" s="5">
        <v>41830</v>
      </c>
      <c r="B3352">
        <v>8.1300000000000008</v>
      </c>
    </row>
    <row r="3353" spans="1:2" x14ac:dyDescent="0.25">
      <c r="A3353" s="5">
        <v>41831</v>
      </c>
      <c r="B3353">
        <v>8.1999999999999993</v>
      </c>
    </row>
    <row r="3354" spans="1:2" x14ac:dyDescent="0.25">
      <c r="A3354" s="5">
        <v>41834</v>
      </c>
      <c r="B3354">
        <v>8.4</v>
      </c>
    </row>
    <row r="3355" spans="1:2" x14ac:dyDescent="0.25">
      <c r="A3355" s="5">
        <v>41835</v>
      </c>
      <c r="B3355">
        <v>8.75</v>
      </c>
    </row>
    <row r="3356" spans="1:2" x14ac:dyDescent="0.25">
      <c r="A3356" s="5">
        <v>41836</v>
      </c>
      <c r="B3356">
        <v>8.8000000000000007</v>
      </c>
    </row>
    <row r="3357" spans="1:2" x14ac:dyDescent="0.25">
      <c r="A3357" s="5">
        <v>41837</v>
      </c>
      <c r="B3357">
        <v>8.39</v>
      </c>
    </row>
    <row r="3358" spans="1:2" x14ac:dyDescent="0.25">
      <c r="A3358" s="5">
        <v>41838</v>
      </c>
      <c r="B3358">
        <v>8.17</v>
      </c>
    </row>
    <row r="3359" spans="1:2" x14ac:dyDescent="0.25">
      <c r="A3359" s="5">
        <v>41841</v>
      </c>
      <c r="B3359">
        <v>8.1199999999999992</v>
      </c>
    </row>
    <row r="3360" spans="1:2" x14ac:dyDescent="0.25">
      <c r="A3360" s="5">
        <v>41842</v>
      </c>
      <c r="B3360">
        <v>7.94</v>
      </c>
    </row>
    <row r="3361" spans="1:2" x14ac:dyDescent="0.25">
      <c r="A3361" s="5">
        <v>41843</v>
      </c>
      <c r="B3361">
        <v>7.85</v>
      </c>
    </row>
    <row r="3362" spans="1:2" x14ac:dyDescent="0.25">
      <c r="A3362" s="5">
        <v>41844</v>
      </c>
      <c r="B3362">
        <v>7.68</v>
      </c>
    </row>
    <row r="3363" spans="1:2" x14ac:dyDescent="0.25">
      <c r="A3363" s="5">
        <v>41845</v>
      </c>
      <c r="B3363">
        <v>7.72</v>
      </c>
    </row>
    <row r="3364" spans="1:2" x14ac:dyDescent="0.25">
      <c r="A3364" s="5">
        <v>41848</v>
      </c>
      <c r="B3364">
        <v>7.95</v>
      </c>
    </row>
    <row r="3365" spans="1:2" x14ac:dyDescent="0.25">
      <c r="A3365" s="5">
        <v>41849</v>
      </c>
      <c r="B3365">
        <v>7.96</v>
      </c>
    </row>
    <row r="3366" spans="1:2" x14ac:dyDescent="0.25">
      <c r="A3366" s="5">
        <v>41850</v>
      </c>
      <c r="B3366">
        <v>7.79</v>
      </c>
    </row>
    <row r="3367" spans="1:2" x14ac:dyDescent="0.25">
      <c r="A3367" s="5">
        <v>41851</v>
      </c>
      <c r="B3367">
        <v>7.87</v>
      </c>
    </row>
    <row r="3368" spans="1:2" x14ac:dyDescent="0.25">
      <c r="A3368" s="5">
        <v>41852</v>
      </c>
      <c r="B3368">
        <v>7.92</v>
      </c>
    </row>
    <row r="3369" spans="1:2" x14ac:dyDescent="0.25">
      <c r="A3369" s="5">
        <v>41855</v>
      </c>
      <c r="B3369">
        <v>7.89</v>
      </c>
    </row>
    <row r="3370" spans="1:2" x14ac:dyDescent="0.25">
      <c r="A3370" s="5">
        <v>41856</v>
      </c>
      <c r="B3370">
        <v>7.87</v>
      </c>
    </row>
    <row r="3371" spans="1:2" x14ac:dyDescent="0.25">
      <c r="A3371" s="5">
        <v>41857</v>
      </c>
      <c r="B3371">
        <v>7.89</v>
      </c>
    </row>
    <row r="3372" spans="1:2" x14ac:dyDescent="0.25">
      <c r="A3372" s="5">
        <v>41858</v>
      </c>
      <c r="B3372">
        <v>7.83</v>
      </c>
    </row>
    <row r="3373" spans="1:2" x14ac:dyDescent="0.25">
      <c r="A3373" s="5">
        <v>41859</v>
      </c>
      <c r="B3373">
        <v>8.01</v>
      </c>
    </row>
    <row r="3374" spans="1:2" x14ac:dyDescent="0.25">
      <c r="A3374" s="5">
        <v>41862</v>
      </c>
      <c r="B3374">
        <v>8.25</v>
      </c>
    </row>
    <row r="3375" spans="1:2" x14ac:dyDescent="0.25">
      <c r="A3375" s="5">
        <v>41863</v>
      </c>
      <c r="B3375">
        <v>8.2200000000000006</v>
      </c>
    </row>
    <row r="3376" spans="1:2" x14ac:dyDescent="0.25">
      <c r="A3376" s="5">
        <v>41864</v>
      </c>
      <c r="B3376">
        <v>8.07</v>
      </c>
    </row>
    <row r="3377" spans="1:2" x14ac:dyDescent="0.25">
      <c r="A3377" s="5">
        <v>41865</v>
      </c>
      <c r="B3377">
        <v>7.97</v>
      </c>
    </row>
    <row r="3378" spans="1:2" x14ac:dyDescent="0.25">
      <c r="A3378" s="5">
        <v>41866</v>
      </c>
      <c r="B3378">
        <v>8.02</v>
      </c>
    </row>
    <row r="3379" spans="1:2" x14ac:dyDescent="0.25">
      <c r="A3379" s="5">
        <v>41869</v>
      </c>
      <c r="B3379">
        <v>7.92</v>
      </c>
    </row>
    <row r="3380" spans="1:2" x14ac:dyDescent="0.25">
      <c r="A3380" s="5">
        <v>41870</v>
      </c>
      <c r="B3380">
        <v>7.9</v>
      </c>
    </row>
    <row r="3381" spans="1:2" x14ac:dyDescent="0.25">
      <c r="A3381" s="5">
        <v>41871</v>
      </c>
      <c r="B3381">
        <v>7.94</v>
      </c>
    </row>
    <row r="3382" spans="1:2" x14ac:dyDescent="0.25">
      <c r="A3382" s="5">
        <v>41872</v>
      </c>
      <c r="B3382">
        <v>7.91</v>
      </c>
    </row>
    <row r="3383" spans="1:2" x14ac:dyDescent="0.25">
      <c r="A3383" s="5">
        <v>41873</v>
      </c>
      <c r="B3383">
        <v>7.88</v>
      </c>
    </row>
    <row r="3384" spans="1:2" x14ac:dyDescent="0.25">
      <c r="A3384" s="5">
        <v>41876</v>
      </c>
      <c r="B3384">
        <v>8.08</v>
      </c>
    </row>
    <row r="3385" spans="1:2" x14ac:dyDescent="0.25">
      <c r="A3385" s="5">
        <v>41877</v>
      </c>
      <c r="B3385">
        <v>8.0299999999999994</v>
      </c>
    </row>
    <row r="3386" spans="1:2" x14ac:dyDescent="0.25">
      <c r="A3386" s="5">
        <v>41878</v>
      </c>
      <c r="B3386">
        <v>8.19</v>
      </c>
    </row>
    <row r="3387" spans="1:2" x14ac:dyDescent="0.25">
      <c r="A3387" s="5">
        <v>41879</v>
      </c>
      <c r="B3387">
        <v>7.94</v>
      </c>
    </row>
    <row r="3388" spans="1:2" x14ac:dyDescent="0.25">
      <c r="A3388" s="5">
        <v>41880</v>
      </c>
      <c r="B3388">
        <v>7.9</v>
      </c>
    </row>
    <row r="3389" spans="1:2" x14ac:dyDescent="0.25">
      <c r="A3389" s="5">
        <v>41883</v>
      </c>
      <c r="B3389">
        <v>7.92</v>
      </c>
    </row>
    <row r="3390" spans="1:2" x14ac:dyDescent="0.25">
      <c r="A3390" s="5">
        <v>41884</v>
      </c>
      <c r="B3390">
        <v>8.2100000000000009</v>
      </c>
    </row>
    <row r="3391" spans="1:2" x14ac:dyDescent="0.25">
      <c r="A3391" s="5">
        <v>41885</v>
      </c>
      <c r="B3391">
        <v>8.64</v>
      </c>
    </row>
    <row r="3392" spans="1:2" x14ac:dyDescent="0.25">
      <c r="A3392" s="5">
        <v>41886</v>
      </c>
      <c r="B3392">
        <v>8.61</v>
      </c>
    </row>
    <row r="3393" spans="1:2" x14ac:dyDescent="0.25">
      <c r="A3393" s="5">
        <v>41887</v>
      </c>
      <c r="B3393">
        <v>8.17</v>
      </c>
    </row>
    <row r="3394" spans="1:2" x14ac:dyDescent="0.25">
      <c r="A3394" s="5">
        <v>41890</v>
      </c>
      <c r="B3394">
        <v>7.97</v>
      </c>
    </row>
    <row r="3395" spans="1:2" x14ac:dyDescent="0.25">
      <c r="A3395" s="5">
        <v>41891</v>
      </c>
      <c r="B3395">
        <v>7.99</v>
      </c>
    </row>
    <row r="3396" spans="1:2" x14ac:dyDescent="0.25">
      <c r="A3396" s="5">
        <v>41892</v>
      </c>
      <c r="B3396">
        <v>7.72</v>
      </c>
    </row>
    <row r="3397" spans="1:2" x14ac:dyDescent="0.25">
      <c r="A3397" s="5">
        <v>41893</v>
      </c>
      <c r="B3397">
        <v>7.67</v>
      </c>
    </row>
    <row r="3398" spans="1:2" x14ac:dyDescent="0.25">
      <c r="A3398" s="5">
        <v>41894</v>
      </c>
      <c r="B3398">
        <v>7.82</v>
      </c>
    </row>
    <row r="3399" spans="1:2" x14ac:dyDescent="0.25">
      <c r="A3399" s="5">
        <v>41897</v>
      </c>
      <c r="B3399">
        <v>7.94</v>
      </c>
    </row>
    <row r="3400" spans="1:2" x14ac:dyDescent="0.25">
      <c r="A3400" s="5">
        <v>41898</v>
      </c>
      <c r="B3400">
        <v>7.82</v>
      </c>
    </row>
    <row r="3401" spans="1:2" x14ac:dyDescent="0.25">
      <c r="A3401" s="5">
        <v>41899</v>
      </c>
      <c r="B3401">
        <v>7.87</v>
      </c>
    </row>
    <row r="3402" spans="1:2" x14ac:dyDescent="0.25">
      <c r="A3402" s="5">
        <v>41900</v>
      </c>
      <c r="B3402">
        <v>8.02</v>
      </c>
    </row>
    <row r="3403" spans="1:2" x14ac:dyDescent="0.25">
      <c r="A3403" s="5">
        <v>41901</v>
      </c>
      <c r="B3403">
        <v>7.99</v>
      </c>
    </row>
    <row r="3404" spans="1:2" x14ac:dyDescent="0.25">
      <c r="A3404" s="5">
        <v>41904</v>
      </c>
      <c r="B3404">
        <v>7.71</v>
      </c>
    </row>
    <row r="3405" spans="1:2" x14ac:dyDescent="0.25">
      <c r="A3405" s="5">
        <v>41905</v>
      </c>
      <c r="B3405">
        <v>7.69</v>
      </c>
    </row>
    <row r="3406" spans="1:2" x14ac:dyDescent="0.25">
      <c r="A3406" s="5">
        <v>41906</v>
      </c>
      <c r="B3406">
        <v>7.61</v>
      </c>
    </row>
    <row r="3407" spans="1:2" x14ac:dyDescent="0.25">
      <c r="A3407" s="5">
        <v>41907</v>
      </c>
      <c r="B3407">
        <v>7.39</v>
      </c>
    </row>
    <row r="3408" spans="1:2" x14ac:dyDescent="0.25">
      <c r="A3408" s="5">
        <v>41908</v>
      </c>
      <c r="B3408">
        <v>6.96</v>
      </c>
    </row>
    <row r="3409" spans="1:2" x14ac:dyDescent="0.25">
      <c r="A3409" s="5">
        <v>41911</v>
      </c>
      <c r="B3409">
        <v>6.46</v>
      </c>
    </row>
    <row r="3410" spans="1:2" x14ac:dyDescent="0.25">
      <c r="A3410" s="5">
        <v>41912</v>
      </c>
      <c r="B3410">
        <v>6.23</v>
      </c>
    </row>
    <row r="3411" spans="1:2" x14ac:dyDescent="0.25">
      <c r="A3411" s="5">
        <v>41913</v>
      </c>
      <c r="B3411">
        <v>6.37</v>
      </c>
    </row>
    <row r="3412" spans="1:2" x14ac:dyDescent="0.25">
      <c r="A3412" s="5">
        <v>41914</v>
      </c>
      <c r="B3412">
        <v>6.3</v>
      </c>
    </row>
    <row r="3413" spans="1:2" x14ac:dyDescent="0.25">
      <c r="A3413" s="5">
        <v>41915</v>
      </c>
      <c r="B3413">
        <v>6.69</v>
      </c>
    </row>
    <row r="3414" spans="1:2" x14ac:dyDescent="0.25">
      <c r="A3414" s="5">
        <v>41918</v>
      </c>
      <c r="B3414">
        <v>6.7</v>
      </c>
    </row>
    <row r="3415" spans="1:2" x14ac:dyDescent="0.25">
      <c r="A3415" s="5">
        <v>41919</v>
      </c>
      <c r="B3415">
        <v>6.61</v>
      </c>
    </row>
    <row r="3416" spans="1:2" x14ac:dyDescent="0.25">
      <c r="A3416" s="5">
        <v>41920</v>
      </c>
      <c r="B3416">
        <v>6.36</v>
      </c>
    </row>
    <row r="3417" spans="1:2" x14ac:dyDescent="0.25">
      <c r="A3417" s="5">
        <v>41921</v>
      </c>
      <c r="B3417">
        <v>6.34</v>
      </c>
    </row>
    <row r="3418" spans="1:2" x14ac:dyDescent="0.25">
      <c r="A3418" s="5">
        <v>41922</v>
      </c>
      <c r="B3418">
        <v>6.02</v>
      </c>
    </row>
    <row r="3419" spans="1:2" x14ac:dyDescent="0.25">
      <c r="A3419" s="5">
        <v>41925</v>
      </c>
      <c r="B3419">
        <v>6.13</v>
      </c>
    </row>
    <row r="3420" spans="1:2" x14ac:dyDescent="0.25">
      <c r="A3420" s="5">
        <v>41926</v>
      </c>
      <c r="B3420">
        <v>6.22</v>
      </c>
    </row>
    <row r="3421" spans="1:2" x14ac:dyDescent="0.25">
      <c r="A3421" s="5">
        <v>41927</v>
      </c>
      <c r="B3421">
        <v>5.99</v>
      </c>
    </row>
    <row r="3422" spans="1:2" x14ac:dyDescent="0.25">
      <c r="A3422" s="5">
        <v>41928</v>
      </c>
      <c r="B3422">
        <v>5.75</v>
      </c>
    </row>
    <row r="3423" spans="1:2" x14ac:dyDescent="0.25">
      <c r="A3423" s="5">
        <v>41929</v>
      </c>
      <c r="B3423">
        <v>5.75</v>
      </c>
    </row>
    <row r="3424" spans="1:2" x14ac:dyDescent="0.25">
      <c r="A3424" s="5">
        <v>41932</v>
      </c>
      <c r="B3424">
        <v>5.71</v>
      </c>
    </row>
    <row r="3425" spans="1:2" x14ac:dyDescent="0.25">
      <c r="A3425" s="5">
        <v>41933</v>
      </c>
      <c r="B3425">
        <v>5.61</v>
      </c>
    </row>
    <row r="3426" spans="1:2" x14ac:dyDescent="0.25">
      <c r="A3426" s="5">
        <v>41934</v>
      </c>
      <c r="B3426">
        <v>5.77</v>
      </c>
    </row>
    <row r="3427" spans="1:2" x14ac:dyDescent="0.25">
      <c r="A3427" s="5">
        <v>41935</v>
      </c>
      <c r="B3427">
        <v>5.93</v>
      </c>
    </row>
    <row r="3428" spans="1:2" x14ac:dyDescent="0.25">
      <c r="A3428" s="5">
        <v>41936</v>
      </c>
      <c r="B3428">
        <v>6.08</v>
      </c>
    </row>
    <row r="3429" spans="1:2" x14ac:dyDescent="0.25">
      <c r="A3429" s="5">
        <v>41939</v>
      </c>
      <c r="B3429">
        <v>6.07</v>
      </c>
    </row>
    <row r="3430" spans="1:2" x14ac:dyDescent="0.25">
      <c r="A3430" s="5">
        <v>41940</v>
      </c>
      <c r="B3430">
        <v>5.82</v>
      </c>
    </row>
    <row r="3431" spans="1:2" x14ac:dyDescent="0.25">
      <c r="A3431" s="5">
        <v>41941</v>
      </c>
      <c r="B3431">
        <v>5.35</v>
      </c>
    </row>
    <row r="3432" spans="1:2" x14ac:dyDescent="0.25">
      <c r="A3432" s="5">
        <v>41942</v>
      </c>
      <c r="B3432">
        <v>5.2</v>
      </c>
    </row>
    <row r="3433" spans="1:2" x14ac:dyDescent="0.25">
      <c r="A3433" s="5">
        <v>41943</v>
      </c>
      <c r="B3433">
        <v>5.57</v>
      </c>
    </row>
    <row r="3434" spans="1:2" x14ac:dyDescent="0.25">
      <c r="A3434" s="5">
        <v>41946</v>
      </c>
      <c r="B3434">
        <v>5.48</v>
      </c>
    </row>
    <row r="3435" spans="1:2" x14ac:dyDescent="0.25">
      <c r="A3435" s="5">
        <v>41947</v>
      </c>
      <c r="B3435">
        <v>5.69</v>
      </c>
    </row>
    <row r="3436" spans="1:2" x14ac:dyDescent="0.25">
      <c r="A3436" s="5">
        <v>41948</v>
      </c>
      <c r="B3436">
        <v>5.68</v>
      </c>
    </row>
    <row r="3437" spans="1:2" x14ac:dyDescent="0.25">
      <c r="A3437" s="5">
        <v>41949</v>
      </c>
      <c r="B3437">
        <v>5.34</v>
      </c>
    </row>
    <row r="3438" spans="1:2" x14ac:dyDescent="0.25">
      <c r="A3438" s="5">
        <v>41950</v>
      </c>
      <c r="B3438">
        <v>5.59</v>
      </c>
    </row>
    <row r="3439" spans="1:2" x14ac:dyDescent="0.25">
      <c r="A3439" s="5">
        <v>41953</v>
      </c>
      <c r="B3439">
        <v>5.42</v>
      </c>
    </row>
    <row r="3440" spans="1:2" x14ac:dyDescent="0.25">
      <c r="A3440" s="5">
        <v>41954</v>
      </c>
      <c r="B3440">
        <v>5.25</v>
      </c>
    </row>
    <row r="3441" spans="1:2" x14ac:dyDescent="0.25">
      <c r="A3441" s="5">
        <v>41955</v>
      </c>
      <c r="B3441">
        <v>5.37</v>
      </c>
    </row>
    <row r="3442" spans="1:2" x14ac:dyDescent="0.25">
      <c r="A3442" s="5">
        <v>41956</v>
      </c>
      <c r="B3442">
        <v>5.15</v>
      </c>
    </row>
    <row r="3443" spans="1:2" x14ac:dyDescent="0.25">
      <c r="A3443" s="5">
        <v>41957</v>
      </c>
      <c r="B3443">
        <v>5.36</v>
      </c>
    </row>
    <row r="3444" spans="1:2" x14ac:dyDescent="0.25">
      <c r="A3444" s="5">
        <v>41960</v>
      </c>
      <c r="B3444">
        <v>4.99</v>
      </c>
    </row>
    <row r="3445" spans="1:2" x14ac:dyDescent="0.25">
      <c r="A3445" s="5">
        <v>41961</v>
      </c>
      <c r="B3445">
        <v>4.9000000000000004</v>
      </c>
    </row>
    <row r="3446" spans="1:2" x14ac:dyDescent="0.25">
      <c r="A3446" s="5">
        <v>41962</v>
      </c>
      <c r="B3446">
        <v>4.91</v>
      </c>
    </row>
    <row r="3447" spans="1:2" x14ac:dyDescent="0.25">
      <c r="A3447" s="5">
        <v>41964</v>
      </c>
      <c r="B3447">
        <v>5.28</v>
      </c>
    </row>
    <row r="3448" spans="1:2" x14ac:dyDescent="0.25">
      <c r="A3448" s="5">
        <v>41967</v>
      </c>
      <c r="B3448">
        <v>5.39</v>
      </c>
    </row>
    <row r="3449" spans="1:2" x14ac:dyDescent="0.25">
      <c r="A3449" s="5">
        <v>41968</v>
      </c>
      <c r="B3449">
        <v>5.39</v>
      </c>
    </row>
    <row r="3450" spans="1:2" x14ac:dyDescent="0.25">
      <c r="A3450" s="5">
        <v>41969</v>
      </c>
      <c r="B3450">
        <v>5.01</v>
      </c>
    </row>
    <row r="3451" spans="1:2" x14ac:dyDescent="0.25">
      <c r="A3451" s="5">
        <v>41970</v>
      </c>
      <c r="B3451">
        <v>4.99</v>
      </c>
    </row>
    <row r="3452" spans="1:2" x14ac:dyDescent="0.25">
      <c r="A3452" s="5">
        <v>41971</v>
      </c>
      <c r="B3452">
        <v>5.08</v>
      </c>
    </row>
    <row r="3453" spans="1:2" x14ac:dyDescent="0.25">
      <c r="A3453" s="5">
        <v>41974</v>
      </c>
      <c r="B3453">
        <v>4.8</v>
      </c>
    </row>
    <row r="3454" spans="1:2" x14ac:dyDescent="0.25">
      <c r="A3454" s="5">
        <v>41975</v>
      </c>
      <c r="B3454">
        <v>4.75</v>
      </c>
    </row>
    <row r="3455" spans="1:2" x14ac:dyDescent="0.25">
      <c r="A3455" s="5">
        <v>41976</v>
      </c>
      <c r="B3455">
        <v>4.7699999999999996</v>
      </c>
    </row>
    <row r="3456" spans="1:2" x14ac:dyDescent="0.25">
      <c r="A3456" s="5">
        <v>41977</v>
      </c>
      <c r="B3456">
        <v>4.84</v>
      </c>
    </row>
    <row r="3457" spans="1:2" x14ac:dyDescent="0.25">
      <c r="A3457" s="5">
        <v>41978</v>
      </c>
      <c r="B3457">
        <v>5</v>
      </c>
    </row>
    <row r="3458" spans="1:2" x14ac:dyDescent="0.25">
      <c r="A3458" s="5">
        <v>41981</v>
      </c>
      <c r="B3458">
        <v>4.8</v>
      </c>
    </row>
    <row r="3459" spans="1:2" x14ac:dyDescent="0.25">
      <c r="A3459" s="5">
        <v>41982</v>
      </c>
      <c r="B3459">
        <v>4.79</v>
      </c>
    </row>
    <row r="3460" spans="1:2" x14ac:dyDescent="0.25">
      <c r="A3460" s="5">
        <v>41983</v>
      </c>
      <c r="B3460">
        <v>4.58</v>
      </c>
    </row>
    <row r="3461" spans="1:2" x14ac:dyDescent="0.25">
      <c r="A3461" s="5">
        <v>41984</v>
      </c>
      <c r="B3461">
        <v>4.51</v>
      </c>
    </row>
    <row r="3462" spans="1:2" x14ac:dyDescent="0.25">
      <c r="A3462" s="5">
        <v>41985</v>
      </c>
      <c r="B3462">
        <v>4.22</v>
      </c>
    </row>
    <row r="3463" spans="1:2" x14ac:dyDescent="0.25">
      <c r="A3463" s="5">
        <v>41988</v>
      </c>
      <c r="B3463">
        <v>4.4800000000000004</v>
      </c>
    </row>
    <row r="3464" spans="1:2" x14ac:dyDescent="0.25">
      <c r="A3464" s="5">
        <v>41989</v>
      </c>
      <c r="B3464">
        <v>4.84</v>
      </c>
    </row>
    <row r="3465" spans="1:2" x14ac:dyDescent="0.25">
      <c r="A3465" s="5">
        <v>41990</v>
      </c>
      <c r="B3465">
        <v>5.23</v>
      </c>
    </row>
    <row r="3466" spans="1:2" x14ac:dyDescent="0.25">
      <c r="A3466" s="5">
        <v>41991</v>
      </c>
      <c r="B3466">
        <v>4.9400000000000004</v>
      </c>
    </row>
    <row r="3467" spans="1:2" x14ac:dyDescent="0.25">
      <c r="A3467" s="5">
        <v>41992</v>
      </c>
      <c r="B3467">
        <v>5.1100000000000003</v>
      </c>
    </row>
    <row r="3468" spans="1:2" x14ac:dyDescent="0.25">
      <c r="A3468" s="5">
        <v>41995</v>
      </c>
      <c r="B3468">
        <v>5.0999999999999996</v>
      </c>
    </row>
    <row r="3469" spans="1:2" x14ac:dyDescent="0.25">
      <c r="A3469" s="5">
        <v>41996</v>
      </c>
      <c r="B3469">
        <v>5.21</v>
      </c>
    </row>
    <row r="3470" spans="1:2" x14ac:dyDescent="0.25">
      <c r="A3470" s="5">
        <v>41999</v>
      </c>
      <c r="B3470">
        <v>5.04</v>
      </c>
    </row>
    <row r="3471" spans="1:2" x14ac:dyDescent="0.25">
      <c r="A3471" s="5">
        <v>42002</v>
      </c>
      <c r="B3471">
        <v>5.08</v>
      </c>
    </row>
    <row r="3472" spans="1:2" x14ac:dyDescent="0.25">
      <c r="A3472" s="5">
        <v>42003</v>
      </c>
      <c r="B3472">
        <v>4.9400000000000004</v>
      </c>
    </row>
    <row r="3473" spans="1:2" x14ac:dyDescent="0.25">
      <c r="A3473" s="5">
        <v>42006</v>
      </c>
      <c r="B3473">
        <v>4.68</v>
      </c>
    </row>
    <row r="3474" spans="1:2" x14ac:dyDescent="0.25">
      <c r="A3474" s="5">
        <v>42009</v>
      </c>
      <c r="B3474">
        <v>4.4000000000000004</v>
      </c>
    </row>
    <row r="3475" spans="1:2" x14ac:dyDescent="0.25">
      <c r="A3475" s="5">
        <v>42010</v>
      </c>
      <c r="B3475">
        <v>4.62</v>
      </c>
    </row>
    <row r="3476" spans="1:2" x14ac:dyDescent="0.25">
      <c r="A3476" s="5">
        <v>42011</v>
      </c>
      <c r="B3476">
        <v>4.8899999999999997</v>
      </c>
    </row>
    <row r="3477" spans="1:2" x14ac:dyDescent="0.25">
      <c r="A3477" s="5">
        <v>42012</v>
      </c>
      <c r="B3477">
        <v>4.6399999999999997</v>
      </c>
    </row>
    <row r="3478" spans="1:2" x14ac:dyDescent="0.25">
      <c r="A3478" s="5">
        <v>42013</v>
      </c>
      <c r="B3478">
        <v>4.46</v>
      </c>
    </row>
    <row r="3479" spans="1:2" x14ac:dyDescent="0.25">
      <c r="A3479" s="5">
        <v>42016</v>
      </c>
      <c r="B3479">
        <v>4.28</v>
      </c>
    </row>
    <row r="3480" spans="1:2" x14ac:dyDescent="0.25">
      <c r="A3480" s="5">
        <v>42017</v>
      </c>
      <c r="B3480">
        <v>4.13</v>
      </c>
    </row>
    <row r="3481" spans="1:2" x14ac:dyDescent="0.25">
      <c r="A3481" s="5">
        <v>42018</v>
      </c>
      <c r="B3481">
        <v>4</v>
      </c>
    </row>
    <row r="3482" spans="1:2" x14ac:dyDescent="0.25">
      <c r="A3482" s="5">
        <v>42019</v>
      </c>
      <c r="B3482">
        <v>4</v>
      </c>
    </row>
    <row r="3483" spans="1:2" x14ac:dyDescent="0.25">
      <c r="A3483" s="5">
        <v>42020</v>
      </c>
      <c r="B3483">
        <v>4.1500000000000004</v>
      </c>
    </row>
    <row r="3484" spans="1:2" x14ac:dyDescent="0.25">
      <c r="A3484" s="5">
        <v>42023</v>
      </c>
      <c r="B3484">
        <v>4.01</v>
      </c>
    </row>
    <row r="3485" spans="1:2" x14ac:dyDescent="0.25">
      <c r="A3485" s="5">
        <v>42024</v>
      </c>
      <c r="B3485">
        <v>3.91</v>
      </c>
    </row>
    <row r="3486" spans="1:2" x14ac:dyDescent="0.25">
      <c r="A3486" s="5">
        <v>42025</v>
      </c>
      <c r="B3486">
        <v>3.99</v>
      </c>
    </row>
    <row r="3487" spans="1:2" x14ac:dyDescent="0.25">
      <c r="A3487" s="5">
        <v>42026</v>
      </c>
      <c r="B3487">
        <v>3.98</v>
      </c>
    </row>
    <row r="3488" spans="1:2" x14ac:dyDescent="0.25">
      <c r="A3488" s="5">
        <v>42027</v>
      </c>
      <c r="B3488">
        <v>3.9</v>
      </c>
    </row>
    <row r="3489" spans="1:2" x14ac:dyDescent="0.25">
      <c r="A3489" s="5">
        <v>42030</v>
      </c>
      <c r="B3489">
        <v>3.89</v>
      </c>
    </row>
    <row r="3490" spans="1:2" x14ac:dyDescent="0.25">
      <c r="A3490" s="5">
        <v>42031</v>
      </c>
      <c r="B3490">
        <v>3.8</v>
      </c>
    </row>
    <row r="3491" spans="1:2" x14ac:dyDescent="0.25">
      <c r="A3491" s="5">
        <v>42032</v>
      </c>
      <c r="B3491">
        <v>3.63</v>
      </c>
    </row>
    <row r="3492" spans="1:2" x14ac:dyDescent="0.25">
      <c r="A3492" s="5">
        <v>42033</v>
      </c>
      <c r="B3492">
        <v>3.47</v>
      </c>
    </row>
    <row r="3493" spans="1:2" x14ac:dyDescent="0.25">
      <c r="A3493" s="5">
        <v>42034</v>
      </c>
      <c r="B3493">
        <v>3.28</v>
      </c>
    </row>
    <row r="3494" spans="1:2" x14ac:dyDescent="0.25">
      <c r="A3494" s="5">
        <v>42037</v>
      </c>
      <c r="B3494">
        <v>3.4</v>
      </c>
    </row>
    <row r="3495" spans="1:2" x14ac:dyDescent="0.25">
      <c r="A3495" s="5">
        <v>42038</v>
      </c>
      <c r="B3495">
        <v>3.47</v>
      </c>
    </row>
    <row r="3496" spans="1:2" x14ac:dyDescent="0.25">
      <c r="A3496" s="5">
        <v>42039</v>
      </c>
      <c r="B3496">
        <v>3.42</v>
      </c>
    </row>
    <row r="3497" spans="1:2" x14ac:dyDescent="0.25">
      <c r="A3497" s="5">
        <v>42040</v>
      </c>
      <c r="B3497">
        <v>3.44</v>
      </c>
    </row>
    <row r="3498" spans="1:2" x14ac:dyDescent="0.25">
      <c r="A3498" s="5">
        <v>42041</v>
      </c>
      <c r="B3498">
        <v>3.46</v>
      </c>
    </row>
    <row r="3499" spans="1:2" x14ac:dyDescent="0.25">
      <c r="A3499" s="5">
        <v>42044</v>
      </c>
      <c r="B3499">
        <v>3.76</v>
      </c>
    </row>
    <row r="3500" spans="1:2" x14ac:dyDescent="0.25">
      <c r="A3500" s="5">
        <v>42045</v>
      </c>
      <c r="B3500">
        <v>3.79</v>
      </c>
    </row>
    <row r="3501" spans="1:2" x14ac:dyDescent="0.25">
      <c r="A3501" s="5">
        <v>42046</v>
      </c>
      <c r="B3501">
        <v>3.87</v>
      </c>
    </row>
    <row r="3502" spans="1:2" x14ac:dyDescent="0.25">
      <c r="A3502" s="5">
        <v>42047</v>
      </c>
      <c r="B3502">
        <v>3.58</v>
      </c>
    </row>
    <row r="3503" spans="1:2" x14ac:dyDescent="0.25">
      <c r="A3503" s="5">
        <v>42048</v>
      </c>
      <c r="B3503">
        <v>3.52</v>
      </c>
    </row>
    <row r="3504" spans="1:2" x14ac:dyDescent="0.25">
      <c r="A3504" s="5">
        <v>42053</v>
      </c>
      <c r="B3504">
        <v>3.67</v>
      </c>
    </row>
    <row r="3505" spans="1:2" x14ac:dyDescent="0.25">
      <c r="A3505" s="5">
        <v>42054</v>
      </c>
      <c r="B3505">
        <v>3.69</v>
      </c>
    </row>
    <row r="3506" spans="1:2" x14ac:dyDescent="0.25">
      <c r="A3506" s="5">
        <v>42055</v>
      </c>
      <c r="B3506">
        <v>3.98</v>
      </c>
    </row>
    <row r="3507" spans="1:2" x14ac:dyDescent="0.25">
      <c r="A3507" s="5">
        <v>42058</v>
      </c>
      <c r="B3507">
        <v>3.79</v>
      </c>
    </row>
    <row r="3508" spans="1:2" x14ac:dyDescent="0.25">
      <c r="A3508" s="5">
        <v>42059</v>
      </c>
      <c r="B3508">
        <v>3.81</v>
      </c>
    </row>
    <row r="3509" spans="1:2" x14ac:dyDescent="0.25">
      <c r="A3509" s="5">
        <v>42060</v>
      </c>
      <c r="B3509">
        <v>3.97</v>
      </c>
    </row>
    <row r="3510" spans="1:2" x14ac:dyDescent="0.25">
      <c r="A3510" s="5">
        <v>42061</v>
      </c>
      <c r="B3510">
        <v>3.94</v>
      </c>
    </row>
    <row r="3511" spans="1:2" x14ac:dyDescent="0.25">
      <c r="A3511" s="5">
        <v>42062</v>
      </c>
      <c r="B3511">
        <v>4.04</v>
      </c>
    </row>
    <row r="3512" spans="1:2" x14ac:dyDescent="0.25">
      <c r="A3512" s="5">
        <v>42065</v>
      </c>
      <c r="B3512">
        <v>4.0599999999999996</v>
      </c>
    </row>
    <row r="3513" spans="1:2" x14ac:dyDescent="0.25">
      <c r="A3513" s="5">
        <v>42066</v>
      </c>
      <c r="B3513">
        <v>4.1900000000000004</v>
      </c>
    </row>
    <row r="3514" spans="1:2" x14ac:dyDescent="0.25">
      <c r="A3514" s="5">
        <v>42067</v>
      </c>
      <c r="B3514">
        <v>4.34</v>
      </c>
    </row>
    <row r="3515" spans="1:2" x14ac:dyDescent="0.25">
      <c r="A3515" s="5">
        <v>42068</v>
      </c>
      <c r="B3515">
        <v>4.3499999999999996</v>
      </c>
    </row>
    <row r="3516" spans="1:2" x14ac:dyDescent="0.25">
      <c r="A3516" s="5">
        <v>42069</v>
      </c>
      <c r="B3516">
        <v>4.32</v>
      </c>
    </row>
    <row r="3517" spans="1:2" x14ac:dyDescent="0.25">
      <c r="A3517" s="5">
        <v>42072</v>
      </c>
      <c r="B3517">
        <v>4.4400000000000004</v>
      </c>
    </row>
    <row r="3518" spans="1:2" x14ac:dyDescent="0.25">
      <c r="A3518" s="5">
        <v>42073</v>
      </c>
      <c r="B3518">
        <v>4.4400000000000004</v>
      </c>
    </row>
    <row r="3519" spans="1:2" x14ac:dyDescent="0.25">
      <c r="A3519" s="5">
        <v>42074</v>
      </c>
      <c r="B3519">
        <v>4.53</v>
      </c>
    </row>
    <row r="3520" spans="1:2" x14ac:dyDescent="0.25">
      <c r="A3520" s="5">
        <v>42075</v>
      </c>
      <c r="B3520">
        <v>4.55</v>
      </c>
    </row>
    <row r="3521" spans="1:2" x14ac:dyDescent="0.25">
      <c r="A3521" s="5">
        <v>42076</v>
      </c>
      <c r="B3521">
        <v>4.75</v>
      </c>
    </row>
    <row r="3522" spans="1:2" x14ac:dyDescent="0.25">
      <c r="A3522" s="5">
        <v>42079</v>
      </c>
      <c r="B3522">
        <v>4.78</v>
      </c>
    </row>
    <row r="3523" spans="1:2" x14ac:dyDescent="0.25">
      <c r="A3523" s="5">
        <v>42080</v>
      </c>
      <c r="B3523">
        <v>4.99</v>
      </c>
    </row>
    <row r="3524" spans="1:2" x14ac:dyDescent="0.25">
      <c r="A3524" s="5">
        <v>42081</v>
      </c>
      <c r="B3524">
        <v>4.96</v>
      </c>
    </row>
    <row r="3525" spans="1:2" x14ac:dyDescent="0.25">
      <c r="A3525" s="5">
        <v>42082</v>
      </c>
      <c r="B3525">
        <v>5.03</v>
      </c>
    </row>
    <row r="3526" spans="1:2" x14ac:dyDescent="0.25">
      <c r="A3526" s="5">
        <v>42083</v>
      </c>
      <c r="B3526">
        <v>4.97</v>
      </c>
    </row>
    <row r="3527" spans="1:2" x14ac:dyDescent="0.25">
      <c r="A3527" s="5">
        <v>42086</v>
      </c>
      <c r="B3527">
        <v>4.8899999999999997</v>
      </c>
    </row>
    <row r="3528" spans="1:2" x14ac:dyDescent="0.25">
      <c r="A3528" s="5">
        <v>42087</v>
      </c>
      <c r="B3528">
        <v>4.74</v>
      </c>
    </row>
    <row r="3529" spans="1:2" x14ac:dyDescent="0.25">
      <c r="A3529" s="5">
        <v>42088</v>
      </c>
      <c r="B3529">
        <v>5.0599999999999996</v>
      </c>
    </row>
    <row r="3530" spans="1:2" x14ac:dyDescent="0.25">
      <c r="A3530" s="5">
        <v>42089</v>
      </c>
      <c r="B3530">
        <v>5.07</v>
      </c>
    </row>
    <row r="3531" spans="1:2" x14ac:dyDescent="0.25">
      <c r="A3531" s="5">
        <v>42090</v>
      </c>
      <c r="B3531">
        <v>5.03</v>
      </c>
    </row>
    <row r="3532" spans="1:2" x14ac:dyDescent="0.25">
      <c r="A3532" s="5">
        <v>42093</v>
      </c>
      <c r="B3532">
        <v>5.01</v>
      </c>
    </row>
    <row r="3533" spans="1:2" x14ac:dyDescent="0.25">
      <c r="A3533" s="5">
        <v>42094</v>
      </c>
      <c r="B3533">
        <v>4.8600000000000003</v>
      </c>
    </row>
    <row r="3534" spans="1:2" x14ac:dyDescent="0.25">
      <c r="A3534" s="5">
        <v>42095</v>
      </c>
      <c r="B3534">
        <v>4.8</v>
      </c>
    </row>
    <row r="3535" spans="1:2" x14ac:dyDescent="0.25">
      <c r="A3535" s="5">
        <v>42096</v>
      </c>
      <c r="B3535">
        <v>4.8899999999999997</v>
      </c>
    </row>
    <row r="3536" spans="1:2" x14ac:dyDescent="0.25">
      <c r="A3536" s="5">
        <v>42100</v>
      </c>
      <c r="B3536">
        <v>4.9400000000000004</v>
      </c>
    </row>
    <row r="3537" spans="1:2" x14ac:dyDescent="0.25">
      <c r="A3537" s="5">
        <v>42101</v>
      </c>
      <c r="B3537">
        <v>4.6900000000000004</v>
      </c>
    </row>
    <row r="3538" spans="1:2" x14ac:dyDescent="0.25">
      <c r="A3538" s="5">
        <v>42102</v>
      </c>
      <c r="B3538">
        <v>4.5</v>
      </c>
    </row>
    <row r="3539" spans="1:2" x14ac:dyDescent="0.25">
      <c r="A3539" s="5">
        <v>42103</v>
      </c>
      <c r="B3539">
        <v>4.53</v>
      </c>
    </row>
    <row r="3540" spans="1:2" x14ac:dyDescent="0.25">
      <c r="A3540" s="5">
        <v>42104</v>
      </c>
      <c r="B3540">
        <v>4.74</v>
      </c>
    </row>
    <row r="3541" spans="1:2" x14ac:dyDescent="0.25">
      <c r="A3541" s="5">
        <v>42107</v>
      </c>
      <c r="B3541">
        <v>4.72</v>
      </c>
    </row>
    <row r="3542" spans="1:2" x14ac:dyDescent="0.25">
      <c r="A3542" s="5">
        <v>42108</v>
      </c>
      <c r="B3542">
        <v>4.8</v>
      </c>
    </row>
    <row r="3543" spans="1:2" x14ac:dyDescent="0.25">
      <c r="A3543" s="5">
        <v>42109</v>
      </c>
      <c r="B3543">
        <v>5.15</v>
      </c>
    </row>
    <row r="3544" spans="1:2" x14ac:dyDescent="0.25">
      <c r="A3544" s="5">
        <v>42110</v>
      </c>
      <c r="B3544">
        <v>5.36</v>
      </c>
    </row>
    <row r="3545" spans="1:2" x14ac:dyDescent="0.25">
      <c r="A3545" s="5">
        <v>42111</v>
      </c>
      <c r="B3545">
        <v>5.13</v>
      </c>
    </row>
    <row r="3546" spans="1:2" x14ac:dyDescent="0.25">
      <c r="A3546" s="5">
        <v>42114</v>
      </c>
      <c r="B3546">
        <v>5.29</v>
      </c>
    </row>
    <row r="3547" spans="1:2" x14ac:dyDescent="0.25">
      <c r="A3547" s="5">
        <v>42116</v>
      </c>
      <c r="B3547">
        <v>5.5</v>
      </c>
    </row>
    <row r="3548" spans="1:2" x14ac:dyDescent="0.25">
      <c r="A3548" s="5">
        <v>42117</v>
      </c>
      <c r="B3548">
        <v>5.87</v>
      </c>
    </row>
    <row r="3549" spans="1:2" x14ac:dyDescent="0.25">
      <c r="A3549" s="5">
        <v>42118</v>
      </c>
      <c r="B3549">
        <v>5.85</v>
      </c>
    </row>
    <row r="3550" spans="1:2" x14ac:dyDescent="0.25">
      <c r="A3550" s="5">
        <v>42121</v>
      </c>
      <c r="B3550">
        <v>6.1</v>
      </c>
    </row>
    <row r="3551" spans="1:2" x14ac:dyDescent="0.25">
      <c r="A3551" s="5">
        <v>42122</v>
      </c>
      <c r="B3551">
        <v>5.8</v>
      </c>
    </row>
    <row r="3552" spans="1:2" x14ac:dyDescent="0.25">
      <c r="A3552" s="5">
        <v>42123</v>
      </c>
      <c r="B3552">
        <v>5.85</v>
      </c>
    </row>
    <row r="3553" spans="1:2" x14ac:dyDescent="0.25">
      <c r="A3553" s="5">
        <v>42124</v>
      </c>
      <c r="B3553">
        <v>5.87</v>
      </c>
    </row>
    <row r="3554" spans="1:2" x14ac:dyDescent="0.25">
      <c r="A3554" s="5">
        <v>42128</v>
      </c>
      <c r="B3554">
        <v>6.29</v>
      </c>
    </row>
    <row r="3555" spans="1:2" x14ac:dyDescent="0.25">
      <c r="A3555" s="5">
        <v>42129</v>
      </c>
      <c r="B3555">
        <v>6.54</v>
      </c>
    </row>
    <row r="3556" spans="1:2" x14ac:dyDescent="0.25">
      <c r="A3556" s="5">
        <v>42130</v>
      </c>
      <c r="B3556">
        <v>6.85</v>
      </c>
    </row>
    <row r="3557" spans="1:2" x14ac:dyDescent="0.25">
      <c r="A3557" s="5">
        <v>42131</v>
      </c>
      <c r="B3557">
        <v>6.16</v>
      </c>
    </row>
    <row r="3558" spans="1:2" x14ac:dyDescent="0.25">
      <c r="A3558" s="5">
        <v>42132</v>
      </c>
      <c r="B3558">
        <v>5.84</v>
      </c>
    </row>
    <row r="3559" spans="1:2" x14ac:dyDescent="0.25">
      <c r="A3559" s="5">
        <v>42135</v>
      </c>
      <c r="B3559">
        <v>5.97</v>
      </c>
    </row>
    <row r="3560" spans="1:2" x14ac:dyDescent="0.25">
      <c r="A3560" s="5">
        <v>42136</v>
      </c>
      <c r="B3560">
        <v>5.8</v>
      </c>
    </row>
    <row r="3561" spans="1:2" x14ac:dyDescent="0.25">
      <c r="A3561" s="5">
        <v>42137</v>
      </c>
      <c r="B3561">
        <v>5.52</v>
      </c>
    </row>
    <row r="3562" spans="1:2" x14ac:dyDescent="0.25">
      <c r="A3562" s="5">
        <v>42138</v>
      </c>
      <c r="B3562">
        <v>5.4</v>
      </c>
    </row>
    <row r="3563" spans="1:2" x14ac:dyDescent="0.25">
      <c r="A3563" s="5">
        <v>42139</v>
      </c>
      <c r="B3563">
        <v>5.36</v>
      </c>
    </row>
    <row r="3564" spans="1:2" x14ac:dyDescent="0.25">
      <c r="A3564" s="5">
        <v>42142</v>
      </c>
      <c r="B3564">
        <v>5.36</v>
      </c>
    </row>
    <row r="3565" spans="1:2" x14ac:dyDescent="0.25">
      <c r="A3565" s="5">
        <v>42143</v>
      </c>
      <c r="B3565">
        <v>5.16</v>
      </c>
    </row>
    <row r="3566" spans="1:2" x14ac:dyDescent="0.25">
      <c r="A3566" s="5">
        <v>42144</v>
      </c>
      <c r="B3566">
        <v>5.27</v>
      </c>
    </row>
    <row r="3567" spans="1:2" x14ac:dyDescent="0.25">
      <c r="A3567" s="5">
        <v>42145</v>
      </c>
      <c r="B3567">
        <v>5.31</v>
      </c>
    </row>
    <row r="3568" spans="1:2" x14ac:dyDescent="0.25">
      <c r="A3568" s="5">
        <v>42146</v>
      </c>
      <c r="B3568">
        <v>5.21</v>
      </c>
    </row>
    <row r="3569" spans="1:2" x14ac:dyDescent="0.25">
      <c r="A3569" s="5">
        <v>42149</v>
      </c>
      <c r="B3569">
        <v>5.21</v>
      </c>
    </row>
    <row r="3570" spans="1:2" x14ac:dyDescent="0.25">
      <c r="A3570" s="5">
        <v>42150</v>
      </c>
      <c r="B3570">
        <v>5.37</v>
      </c>
    </row>
    <row r="3571" spans="1:2" x14ac:dyDescent="0.25">
      <c r="A3571" s="5">
        <v>42151</v>
      </c>
      <c r="B3571">
        <v>5.32</v>
      </c>
    </row>
    <row r="3572" spans="1:2" x14ac:dyDescent="0.25">
      <c r="A3572" s="5">
        <v>42152</v>
      </c>
      <c r="B3572">
        <v>5.05</v>
      </c>
    </row>
    <row r="3573" spans="1:2" x14ac:dyDescent="0.25">
      <c r="A3573" s="5">
        <v>42153</v>
      </c>
      <c r="B3573">
        <v>5.01</v>
      </c>
    </row>
    <row r="3574" spans="1:2" x14ac:dyDescent="0.25">
      <c r="A3574" s="5">
        <v>42156</v>
      </c>
      <c r="B3574">
        <v>4.97</v>
      </c>
    </row>
    <row r="3575" spans="1:2" x14ac:dyDescent="0.25">
      <c r="A3575" s="5">
        <v>42157</v>
      </c>
      <c r="B3575">
        <v>5.07</v>
      </c>
    </row>
    <row r="3576" spans="1:2" x14ac:dyDescent="0.25">
      <c r="A3576" s="5">
        <v>42158</v>
      </c>
      <c r="B3576">
        <v>4.96</v>
      </c>
    </row>
    <row r="3577" spans="1:2" x14ac:dyDescent="0.25">
      <c r="A3577" s="5">
        <v>42160</v>
      </c>
      <c r="B3577">
        <v>4.83</v>
      </c>
    </row>
    <row r="3578" spans="1:2" x14ac:dyDescent="0.25">
      <c r="A3578" s="5">
        <v>42163</v>
      </c>
      <c r="B3578">
        <v>4.6900000000000004</v>
      </c>
    </row>
    <row r="3579" spans="1:2" x14ac:dyDescent="0.25">
      <c r="A3579" s="5">
        <v>42164</v>
      </c>
      <c r="B3579">
        <v>4.7300000000000004</v>
      </c>
    </row>
    <row r="3580" spans="1:2" x14ac:dyDescent="0.25">
      <c r="A3580" s="5">
        <v>42165</v>
      </c>
      <c r="B3580">
        <v>4.7</v>
      </c>
    </row>
    <row r="3581" spans="1:2" x14ac:dyDescent="0.25">
      <c r="A3581" s="5">
        <v>42166</v>
      </c>
      <c r="B3581">
        <v>4.74</v>
      </c>
    </row>
    <row r="3582" spans="1:2" x14ac:dyDescent="0.25">
      <c r="A3582" s="5">
        <v>42167</v>
      </c>
      <c r="B3582">
        <v>4.62</v>
      </c>
    </row>
    <row r="3583" spans="1:2" x14ac:dyDescent="0.25">
      <c r="A3583" s="5">
        <v>42170</v>
      </c>
      <c r="B3583">
        <v>4.59</v>
      </c>
    </row>
    <row r="3584" spans="1:2" x14ac:dyDescent="0.25">
      <c r="A3584" s="5">
        <v>42171</v>
      </c>
      <c r="B3584">
        <v>4.5199999999999996</v>
      </c>
    </row>
    <row r="3585" spans="1:2" x14ac:dyDescent="0.25">
      <c r="A3585" s="5">
        <v>42172</v>
      </c>
      <c r="B3585">
        <v>4.38</v>
      </c>
    </row>
    <row r="3586" spans="1:2" x14ac:dyDescent="0.25">
      <c r="A3586" s="5">
        <v>42173</v>
      </c>
      <c r="B3586">
        <v>4.57</v>
      </c>
    </row>
    <row r="3587" spans="1:2" x14ac:dyDescent="0.25">
      <c r="A3587" s="5">
        <v>42174</v>
      </c>
      <c r="B3587">
        <v>4.57</v>
      </c>
    </row>
    <row r="3588" spans="1:2" x14ac:dyDescent="0.25">
      <c r="A3588" s="5">
        <v>42177</v>
      </c>
      <c r="B3588">
        <v>4.5</v>
      </c>
    </row>
    <row r="3589" spans="1:2" x14ac:dyDescent="0.25">
      <c r="A3589" s="5">
        <v>42178</v>
      </c>
      <c r="B3589">
        <v>4.45</v>
      </c>
    </row>
    <row r="3590" spans="1:2" x14ac:dyDescent="0.25">
      <c r="A3590" s="5">
        <v>42179</v>
      </c>
      <c r="B3590">
        <v>4.33</v>
      </c>
    </row>
    <row r="3591" spans="1:2" x14ac:dyDescent="0.25">
      <c r="A3591" s="5">
        <v>42180</v>
      </c>
      <c r="B3591">
        <v>4.17</v>
      </c>
    </row>
    <row r="3592" spans="1:2" x14ac:dyDescent="0.25">
      <c r="A3592" s="5">
        <v>42181</v>
      </c>
      <c r="B3592">
        <v>4.28</v>
      </c>
    </row>
    <row r="3593" spans="1:2" x14ac:dyDescent="0.25">
      <c r="A3593" s="5">
        <v>42184</v>
      </c>
      <c r="B3593">
        <v>4.25</v>
      </c>
    </row>
    <row r="3594" spans="1:2" x14ac:dyDescent="0.25">
      <c r="A3594" s="5">
        <v>42185</v>
      </c>
      <c r="B3594">
        <v>4.05</v>
      </c>
    </row>
    <row r="3595" spans="1:2" x14ac:dyDescent="0.25">
      <c r="A3595" s="5">
        <v>42186</v>
      </c>
      <c r="B3595">
        <v>4.0199999999999996</v>
      </c>
    </row>
    <row r="3596" spans="1:2" x14ac:dyDescent="0.25">
      <c r="A3596" s="5">
        <v>42187</v>
      </c>
      <c r="B3596">
        <v>4.04</v>
      </c>
    </row>
    <row r="3597" spans="1:2" x14ac:dyDescent="0.25">
      <c r="A3597" s="5">
        <v>42188</v>
      </c>
      <c r="B3597">
        <v>3.96</v>
      </c>
    </row>
    <row r="3598" spans="1:2" x14ac:dyDescent="0.25">
      <c r="A3598" s="5">
        <v>42191</v>
      </c>
      <c r="B3598">
        <v>4.1100000000000003</v>
      </c>
    </row>
    <row r="3599" spans="1:2" x14ac:dyDescent="0.25">
      <c r="A3599" s="5">
        <v>42192</v>
      </c>
      <c r="B3599">
        <v>4.0999999999999996</v>
      </c>
    </row>
    <row r="3600" spans="1:2" x14ac:dyDescent="0.25">
      <c r="A3600" s="5">
        <v>42193</v>
      </c>
      <c r="B3600">
        <v>3.96</v>
      </c>
    </row>
    <row r="3601" spans="1:2" x14ac:dyDescent="0.25">
      <c r="A3601" s="5">
        <v>42195</v>
      </c>
      <c r="B3601">
        <v>4.03</v>
      </c>
    </row>
    <row r="3602" spans="1:2" x14ac:dyDescent="0.25">
      <c r="A3602" s="5">
        <v>42198</v>
      </c>
      <c r="B3602">
        <v>4.26</v>
      </c>
    </row>
    <row r="3603" spans="1:2" x14ac:dyDescent="0.25">
      <c r="A3603" s="5">
        <v>42199</v>
      </c>
      <c r="B3603">
        <v>4.2</v>
      </c>
    </row>
    <row r="3604" spans="1:2" x14ac:dyDescent="0.25">
      <c r="A3604" s="5">
        <v>42200</v>
      </c>
      <c r="B3604">
        <v>4.2300000000000004</v>
      </c>
    </row>
    <row r="3605" spans="1:2" x14ac:dyDescent="0.25">
      <c r="A3605" s="5">
        <v>42201</v>
      </c>
      <c r="B3605">
        <v>4.08</v>
      </c>
    </row>
    <row r="3606" spans="1:2" x14ac:dyDescent="0.25">
      <c r="A3606" s="5">
        <v>42202</v>
      </c>
      <c r="B3606">
        <v>3.93</v>
      </c>
    </row>
    <row r="3607" spans="1:2" x14ac:dyDescent="0.25">
      <c r="A3607" s="5">
        <v>42205</v>
      </c>
      <c r="B3607">
        <v>3.88</v>
      </c>
    </row>
    <row r="3608" spans="1:2" x14ac:dyDescent="0.25">
      <c r="A3608" s="5">
        <v>42206</v>
      </c>
      <c r="B3608">
        <v>3.78</v>
      </c>
    </row>
    <row r="3609" spans="1:2" x14ac:dyDescent="0.25">
      <c r="A3609" s="5">
        <v>42207</v>
      </c>
      <c r="B3609">
        <v>3.68</v>
      </c>
    </row>
    <row r="3610" spans="1:2" x14ac:dyDescent="0.25">
      <c r="A3610" s="5">
        <v>42208</v>
      </c>
      <c r="B3610">
        <v>3.81</v>
      </c>
    </row>
    <row r="3611" spans="1:2" x14ac:dyDescent="0.25">
      <c r="A3611" s="5">
        <v>42209</v>
      </c>
      <c r="B3611">
        <v>3.78</v>
      </c>
    </row>
    <row r="3612" spans="1:2" x14ac:dyDescent="0.25">
      <c r="A3612" s="5">
        <v>42212</v>
      </c>
      <c r="B3612">
        <v>3.68</v>
      </c>
    </row>
    <row r="3613" spans="1:2" x14ac:dyDescent="0.25">
      <c r="A3613" s="5">
        <v>42213</v>
      </c>
      <c r="B3613">
        <v>3.98</v>
      </c>
    </row>
    <row r="3614" spans="1:2" x14ac:dyDescent="0.25">
      <c r="A3614" s="5">
        <v>42214</v>
      </c>
      <c r="B3614">
        <v>3.86</v>
      </c>
    </row>
    <row r="3615" spans="1:2" x14ac:dyDescent="0.25">
      <c r="A3615" s="5">
        <v>42215</v>
      </c>
      <c r="B3615">
        <v>3.79</v>
      </c>
    </row>
    <row r="3616" spans="1:2" x14ac:dyDescent="0.25">
      <c r="A3616" s="5">
        <v>42216</v>
      </c>
      <c r="B3616">
        <v>3.86</v>
      </c>
    </row>
    <row r="3617" spans="1:2" x14ac:dyDescent="0.25">
      <c r="A3617" s="5">
        <v>42219</v>
      </c>
      <c r="B3617">
        <v>3.92</v>
      </c>
    </row>
    <row r="3618" spans="1:2" x14ac:dyDescent="0.25">
      <c r="A3618" s="5">
        <v>42220</v>
      </c>
      <c r="B3618">
        <v>4.0999999999999996</v>
      </c>
    </row>
    <row r="3619" spans="1:2" x14ac:dyDescent="0.25">
      <c r="A3619" s="5">
        <v>42221</v>
      </c>
      <c r="B3619">
        <v>4.0999999999999996</v>
      </c>
    </row>
    <row r="3620" spans="1:2" x14ac:dyDescent="0.25">
      <c r="A3620" s="5">
        <v>42222</v>
      </c>
      <c r="B3620">
        <v>4</v>
      </c>
    </row>
    <row r="3621" spans="1:2" x14ac:dyDescent="0.25">
      <c r="A3621" s="5">
        <v>42223</v>
      </c>
      <c r="B3621">
        <v>3.88</v>
      </c>
    </row>
    <row r="3622" spans="1:2" x14ac:dyDescent="0.25">
      <c r="A3622" s="5">
        <v>42226</v>
      </c>
      <c r="B3622">
        <v>3.85</v>
      </c>
    </row>
    <row r="3623" spans="1:2" x14ac:dyDescent="0.25">
      <c r="A3623" s="5">
        <v>42227</v>
      </c>
      <c r="B3623">
        <v>3.73</v>
      </c>
    </row>
    <row r="3624" spans="1:2" x14ac:dyDescent="0.25">
      <c r="A3624" s="5">
        <v>42228</v>
      </c>
      <c r="B3624">
        <v>3.6</v>
      </c>
    </row>
    <row r="3625" spans="1:2" x14ac:dyDescent="0.25">
      <c r="A3625" s="5">
        <v>42229</v>
      </c>
      <c r="B3625">
        <v>3.5</v>
      </c>
    </row>
    <row r="3626" spans="1:2" x14ac:dyDescent="0.25">
      <c r="A3626" s="5">
        <v>42230</v>
      </c>
      <c r="B3626">
        <v>3.41</v>
      </c>
    </row>
    <row r="3627" spans="1:2" x14ac:dyDescent="0.25">
      <c r="A3627" s="5">
        <v>42233</v>
      </c>
      <c r="B3627">
        <v>3.44</v>
      </c>
    </row>
    <row r="3628" spans="1:2" x14ac:dyDescent="0.25">
      <c r="A3628" s="5">
        <v>42234</v>
      </c>
      <c r="B3628">
        <v>3.3</v>
      </c>
    </row>
    <row r="3629" spans="1:2" x14ac:dyDescent="0.25">
      <c r="A3629" s="5">
        <v>42235</v>
      </c>
      <c r="B3629">
        <v>3.18</v>
      </c>
    </row>
    <row r="3630" spans="1:2" x14ac:dyDescent="0.25">
      <c r="A3630" s="5">
        <v>42236</v>
      </c>
      <c r="B3630">
        <v>3.1</v>
      </c>
    </row>
    <row r="3631" spans="1:2" x14ac:dyDescent="0.25">
      <c r="A3631" s="5">
        <v>42237</v>
      </c>
      <c r="B3631">
        <v>3.02</v>
      </c>
    </row>
    <row r="3632" spans="1:2" x14ac:dyDescent="0.25">
      <c r="A3632" s="5">
        <v>42240</v>
      </c>
      <c r="B3632">
        <v>2.7</v>
      </c>
    </row>
    <row r="3633" spans="1:2" x14ac:dyDescent="0.25">
      <c r="A3633" s="5">
        <v>42241</v>
      </c>
      <c r="B3633">
        <v>2.63</v>
      </c>
    </row>
    <row r="3634" spans="1:2" x14ac:dyDescent="0.25">
      <c r="A3634" s="5">
        <v>42242</v>
      </c>
      <c r="B3634">
        <v>2.84</v>
      </c>
    </row>
    <row r="3635" spans="1:2" x14ac:dyDescent="0.25">
      <c r="A3635" s="5">
        <v>42243</v>
      </c>
      <c r="B3635">
        <v>3.01</v>
      </c>
    </row>
    <row r="3636" spans="1:2" x14ac:dyDescent="0.25">
      <c r="A3636" s="5">
        <v>42244</v>
      </c>
      <c r="B3636">
        <v>2.92</v>
      </c>
    </row>
    <row r="3637" spans="1:2" x14ac:dyDescent="0.25">
      <c r="A3637" s="5">
        <v>42247</v>
      </c>
      <c r="B3637">
        <v>2.93</v>
      </c>
    </row>
    <row r="3638" spans="1:2" x14ac:dyDescent="0.25">
      <c r="A3638" s="5">
        <v>42248</v>
      </c>
      <c r="B3638">
        <v>3.05</v>
      </c>
    </row>
    <row r="3639" spans="1:2" x14ac:dyDescent="0.25">
      <c r="A3639" s="5">
        <v>42249</v>
      </c>
      <c r="B3639">
        <v>3.2</v>
      </c>
    </row>
    <row r="3640" spans="1:2" x14ac:dyDescent="0.25">
      <c r="A3640" s="5">
        <v>42250</v>
      </c>
      <c r="B3640">
        <v>3.15</v>
      </c>
    </row>
    <row r="3641" spans="1:2" x14ac:dyDescent="0.25">
      <c r="A3641" s="5">
        <v>42251</v>
      </c>
      <c r="B3641">
        <v>3.4</v>
      </c>
    </row>
    <row r="3642" spans="1:2" x14ac:dyDescent="0.25">
      <c r="A3642" s="5">
        <v>42255</v>
      </c>
      <c r="B3642">
        <v>3.67</v>
      </c>
    </row>
    <row r="3643" spans="1:2" x14ac:dyDescent="0.25">
      <c r="A3643" s="5">
        <v>42256</v>
      </c>
      <c r="B3643">
        <v>3.7</v>
      </c>
    </row>
    <row r="3644" spans="1:2" x14ac:dyDescent="0.25">
      <c r="A3644" s="5">
        <v>42257</v>
      </c>
      <c r="B3644">
        <v>4.17</v>
      </c>
    </row>
    <row r="3645" spans="1:2" x14ac:dyDescent="0.25">
      <c r="A3645" s="5">
        <v>42258</v>
      </c>
      <c r="B3645">
        <v>4.57</v>
      </c>
    </row>
    <row r="3646" spans="1:2" x14ac:dyDescent="0.25">
      <c r="A3646" s="5">
        <v>42261</v>
      </c>
      <c r="B3646">
        <v>4.21</v>
      </c>
    </row>
    <row r="3647" spans="1:2" x14ac:dyDescent="0.25">
      <c r="A3647" s="5">
        <v>42262</v>
      </c>
      <c r="B3647">
        <v>4.18</v>
      </c>
    </row>
    <row r="3648" spans="1:2" x14ac:dyDescent="0.25">
      <c r="A3648" s="5">
        <v>42263</v>
      </c>
      <c r="B3648">
        <v>4.3600000000000003</v>
      </c>
    </row>
    <row r="3649" spans="1:2" x14ac:dyDescent="0.25">
      <c r="A3649" s="5">
        <v>42264</v>
      </c>
      <c r="B3649">
        <v>4.29</v>
      </c>
    </row>
    <row r="3650" spans="1:2" x14ac:dyDescent="0.25">
      <c r="A3650" s="5">
        <v>42265</v>
      </c>
      <c r="B3650">
        <v>4.32</v>
      </c>
    </row>
    <row r="3651" spans="1:2" x14ac:dyDescent="0.25">
      <c r="A3651" s="5">
        <v>42268</v>
      </c>
      <c r="B3651">
        <v>4.1900000000000004</v>
      </c>
    </row>
    <row r="3652" spans="1:2" x14ac:dyDescent="0.25">
      <c r="A3652" s="5">
        <v>42269</v>
      </c>
      <c r="B3652">
        <v>3.84</v>
      </c>
    </row>
    <row r="3653" spans="1:2" x14ac:dyDescent="0.25">
      <c r="A3653" s="5">
        <v>42270</v>
      </c>
      <c r="B3653">
        <v>3.25</v>
      </c>
    </row>
    <row r="3654" spans="1:2" x14ac:dyDescent="0.25">
      <c r="A3654" s="5">
        <v>42271</v>
      </c>
      <c r="B3654">
        <v>3.48</v>
      </c>
    </row>
    <row r="3655" spans="1:2" x14ac:dyDescent="0.25">
      <c r="A3655" s="5">
        <v>42272</v>
      </c>
      <c r="B3655">
        <v>3.35</v>
      </c>
    </row>
    <row r="3656" spans="1:2" x14ac:dyDescent="0.25">
      <c r="A3656" s="5">
        <v>42275</v>
      </c>
      <c r="B3656">
        <v>3.36</v>
      </c>
    </row>
    <row r="3657" spans="1:2" x14ac:dyDescent="0.25">
      <c r="A3657" s="5">
        <v>42276</v>
      </c>
      <c r="B3657">
        <v>3.37</v>
      </c>
    </row>
    <row r="3658" spans="1:2" x14ac:dyDescent="0.25">
      <c r="A3658" s="5">
        <v>42277</v>
      </c>
      <c r="B3658">
        <v>3.29</v>
      </c>
    </row>
    <row r="3659" spans="1:2" x14ac:dyDescent="0.25">
      <c r="A3659" s="5">
        <v>42278</v>
      </c>
      <c r="B3659">
        <v>3.07</v>
      </c>
    </row>
    <row r="3660" spans="1:2" x14ac:dyDescent="0.25">
      <c r="A3660" s="5">
        <v>42279</v>
      </c>
      <c r="B3660">
        <v>3.11</v>
      </c>
    </row>
    <row r="3661" spans="1:2" x14ac:dyDescent="0.25">
      <c r="A3661" s="5">
        <v>42282</v>
      </c>
      <c r="B3661">
        <v>3.24</v>
      </c>
    </row>
    <row r="3662" spans="1:2" x14ac:dyDescent="0.25">
      <c r="A3662" s="5">
        <v>42283</v>
      </c>
      <c r="B3662">
        <v>3.26</v>
      </c>
    </row>
    <row r="3663" spans="1:2" x14ac:dyDescent="0.25">
      <c r="A3663" s="5">
        <v>42284</v>
      </c>
      <c r="B3663">
        <v>3.33</v>
      </c>
    </row>
    <row r="3664" spans="1:2" x14ac:dyDescent="0.25">
      <c r="A3664" s="5">
        <v>42285</v>
      </c>
      <c r="B3664">
        <v>3.61</v>
      </c>
    </row>
    <row r="3665" spans="1:2" x14ac:dyDescent="0.25">
      <c r="A3665" s="5">
        <v>42286</v>
      </c>
      <c r="B3665">
        <v>3.67</v>
      </c>
    </row>
    <row r="3666" spans="1:2" x14ac:dyDescent="0.25">
      <c r="A3666" s="5">
        <v>42290</v>
      </c>
      <c r="B3666">
        <v>3.24</v>
      </c>
    </row>
    <row r="3667" spans="1:2" x14ac:dyDescent="0.25">
      <c r="A3667" s="5">
        <v>42291</v>
      </c>
      <c r="B3667">
        <v>3.24</v>
      </c>
    </row>
    <row r="3668" spans="1:2" x14ac:dyDescent="0.25">
      <c r="A3668" s="5">
        <v>42292</v>
      </c>
      <c r="B3668">
        <v>3.3</v>
      </c>
    </row>
    <row r="3669" spans="1:2" x14ac:dyDescent="0.25">
      <c r="A3669" s="5">
        <v>42293</v>
      </c>
      <c r="B3669">
        <v>3.27</v>
      </c>
    </row>
    <row r="3670" spans="1:2" x14ac:dyDescent="0.25">
      <c r="A3670" s="5">
        <v>42296</v>
      </c>
      <c r="B3670">
        <v>3.16</v>
      </c>
    </row>
    <row r="3671" spans="1:2" x14ac:dyDescent="0.25">
      <c r="A3671" s="5">
        <v>42297</v>
      </c>
      <c r="B3671">
        <v>3.06</v>
      </c>
    </row>
    <row r="3672" spans="1:2" x14ac:dyDescent="0.25">
      <c r="A3672" s="5">
        <v>42298</v>
      </c>
      <c r="B3672">
        <v>2.96</v>
      </c>
    </row>
    <row r="3673" spans="1:2" x14ac:dyDescent="0.25">
      <c r="A3673" s="5">
        <v>42299</v>
      </c>
      <c r="B3673">
        <v>3.02</v>
      </c>
    </row>
    <row r="3674" spans="1:2" x14ac:dyDescent="0.25">
      <c r="A3674" s="5">
        <v>42300</v>
      </c>
      <c r="B3674">
        <v>3.02</v>
      </c>
    </row>
    <row r="3675" spans="1:2" x14ac:dyDescent="0.25">
      <c r="A3675" s="5">
        <v>42303</v>
      </c>
      <c r="B3675">
        <v>2.99</v>
      </c>
    </row>
    <row r="3676" spans="1:2" x14ac:dyDescent="0.25">
      <c r="A3676" s="5">
        <v>42304</v>
      </c>
      <c r="B3676">
        <v>2.99</v>
      </c>
    </row>
    <row r="3677" spans="1:2" x14ac:dyDescent="0.25">
      <c r="A3677" s="5">
        <v>42305</v>
      </c>
      <c r="B3677">
        <v>2.86</v>
      </c>
    </row>
    <row r="3678" spans="1:2" x14ac:dyDescent="0.25">
      <c r="A3678" s="5">
        <v>42306</v>
      </c>
      <c r="B3678">
        <v>2.76</v>
      </c>
    </row>
    <row r="3679" spans="1:2" x14ac:dyDescent="0.25">
      <c r="A3679" s="5">
        <v>42307</v>
      </c>
      <c r="B3679">
        <v>2.73</v>
      </c>
    </row>
    <row r="3680" spans="1:2" x14ac:dyDescent="0.25">
      <c r="A3680" s="5">
        <v>42311</v>
      </c>
      <c r="B3680">
        <v>2.88</v>
      </c>
    </row>
    <row r="3681" spans="1:2" x14ac:dyDescent="0.25">
      <c r="A3681" s="5">
        <v>42312</v>
      </c>
      <c r="B3681">
        <v>2.86</v>
      </c>
    </row>
    <row r="3682" spans="1:2" x14ac:dyDescent="0.25">
      <c r="A3682" s="5">
        <v>42313</v>
      </c>
      <c r="B3682">
        <v>2.85</v>
      </c>
    </row>
    <row r="3683" spans="1:2" x14ac:dyDescent="0.25">
      <c r="A3683" s="5">
        <v>42314</v>
      </c>
      <c r="B3683">
        <v>2.72</v>
      </c>
    </row>
    <row r="3684" spans="1:2" x14ac:dyDescent="0.25">
      <c r="A3684" s="5">
        <v>42317</v>
      </c>
      <c r="B3684">
        <v>2.67</v>
      </c>
    </row>
    <row r="3685" spans="1:2" x14ac:dyDescent="0.25">
      <c r="A3685" s="5">
        <v>42318</v>
      </c>
      <c r="B3685">
        <v>2.65</v>
      </c>
    </row>
    <row r="3686" spans="1:2" x14ac:dyDescent="0.25">
      <c r="A3686" s="5">
        <v>42319</v>
      </c>
      <c r="B3686">
        <v>2.74</v>
      </c>
    </row>
    <row r="3687" spans="1:2" x14ac:dyDescent="0.25">
      <c r="A3687" s="5">
        <v>42320</v>
      </c>
      <c r="B3687">
        <v>2.73</v>
      </c>
    </row>
    <row r="3688" spans="1:2" x14ac:dyDescent="0.25">
      <c r="A3688" s="5">
        <v>42321</v>
      </c>
      <c r="B3688">
        <v>2.59</v>
      </c>
    </row>
    <row r="3689" spans="1:2" x14ac:dyDescent="0.25">
      <c r="A3689" s="5">
        <v>42324</v>
      </c>
      <c r="B3689">
        <v>2.5099999999999998</v>
      </c>
    </row>
    <row r="3690" spans="1:2" x14ac:dyDescent="0.25">
      <c r="A3690" s="5">
        <v>42325</v>
      </c>
      <c r="B3690">
        <v>2.42</v>
      </c>
    </row>
    <row r="3691" spans="1:2" x14ac:dyDescent="0.25">
      <c r="A3691" s="5">
        <v>42326</v>
      </c>
      <c r="B3691">
        <v>2.77</v>
      </c>
    </row>
    <row r="3692" spans="1:2" x14ac:dyDescent="0.25">
      <c r="A3692" s="5">
        <v>42327</v>
      </c>
      <c r="B3692">
        <v>2.6</v>
      </c>
    </row>
    <row r="3693" spans="1:2" x14ac:dyDescent="0.25">
      <c r="A3693" s="5">
        <v>42331</v>
      </c>
      <c r="B3693">
        <v>2.48</v>
      </c>
    </row>
    <row r="3694" spans="1:2" x14ac:dyDescent="0.25">
      <c r="A3694" s="5">
        <v>42332</v>
      </c>
      <c r="B3694">
        <v>2.58</v>
      </c>
    </row>
    <row r="3695" spans="1:2" x14ac:dyDescent="0.25">
      <c r="A3695" s="5">
        <v>42333</v>
      </c>
      <c r="B3695">
        <v>2.5499999999999998</v>
      </c>
    </row>
    <row r="3696" spans="1:2" x14ac:dyDescent="0.25">
      <c r="A3696" s="5">
        <v>42334</v>
      </c>
      <c r="B3696">
        <v>2.52</v>
      </c>
    </row>
    <row r="3697" spans="1:2" x14ac:dyDescent="0.25">
      <c r="A3697" s="5">
        <v>42335</v>
      </c>
      <c r="B3697">
        <v>2.46</v>
      </c>
    </row>
    <row r="3698" spans="1:2" x14ac:dyDescent="0.25">
      <c r="A3698" s="5">
        <v>42338</v>
      </c>
      <c r="B3698">
        <v>2.16</v>
      </c>
    </row>
    <row r="3699" spans="1:2" x14ac:dyDescent="0.25">
      <c r="A3699" s="5">
        <v>42339</v>
      </c>
      <c r="B3699">
        <v>2</v>
      </c>
    </row>
    <row r="3700" spans="1:2" x14ac:dyDescent="0.25">
      <c r="A3700" s="5">
        <v>42340</v>
      </c>
      <c r="B3700">
        <v>2.02</v>
      </c>
    </row>
    <row r="3701" spans="1:2" x14ac:dyDescent="0.25">
      <c r="A3701" s="5">
        <v>42341</v>
      </c>
      <c r="B3701">
        <v>2.04</v>
      </c>
    </row>
    <row r="3702" spans="1:2" x14ac:dyDescent="0.25">
      <c r="A3702" s="5">
        <v>42342</v>
      </c>
      <c r="B3702">
        <v>1.95</v>
      </c>
    </row>
    <row r="3703" spans="1:2" x14ac:dyDescent="0.25">
      <c r="A3703" s="5">
        <v>42345</v>
      </c>
      <c r="B3703">
        <v>1.87</v>
      </c>
    </row>
    <row r="3704" spans="1:2" x14ac:dyDescent="0.25">
      <c r="A3704" s="5">
        <v>42346</v>
      </c>
      <c r="B3704">
        <v>1.77</v>
      </c>
    </row>
    <row r="3705" spans="1:2" x14ac:dyDescent="0.25">
      <c r="A3705" s="5">
        <v>42347</v>
      </c>
      <c r="B3705">
        <v>1.8</v>
      </c>
    </row>
    <row r="3706" spans="1:2" x14ac:dyDescent="0.25">
      <c r="A3706" s="5">
        <v>42348</v>
      </c>
      <c r="B3706">
        <v>1.82</v>
      </c>
    </row>
    <row r="3707" spans="1:2" x14ac:dyDescent="0.25">
      <c r="A3707" s="5">
        <v>42349</v>
      </c>
      <c r="B3707">
        <v>1.77</v>
      </c>
    </row>
    <row r="3708" spans="1:2" x14ac:dyDescent="0.25">
      <c r="A3708" s="5">
        <v>42352</v>
      </c>
      <c r="B3708">
        <v>1.71</v>
      </c>
    </row>
    <row r="3709" spans="1:2" x14ac:dyDescent="0.25">
      <c r="A3709" s="5">
        <v>42353</v>
      </c>
      <c r="B3709">
        <v>1.65</v>
      </c>
    </row>
    <row r="3710" spans="1:2" x14ac:dyDescent="0.25">
      <c r="A3710" s="5">
        <v>42354</v>
      </c>
      <c r="B3710">
        <v>1.57</v>
      </c>
    </row>
    <row r="3711" spans="1:2" x14ac:dyDescent="0.25">
      <c r="A3711" s="5">
        <v>42355</v>
      </c>
      <c r="B3711">
        <v>1.49</v>
      </c>
    </row>
    <row r="3712" spans="1:2" x14ac:dyDescent="0.25">
      <c r="A3712" s="5">
        <v>42356</v>
      </c>
      <c r="B3712">
        <v>1.43</v>
      </c>
    </row>
    <row r="3713" spans="1:2" x14ac:dyDescent="0.25">
      <c r="A3713" s="5">
        <v>42359</v>
      </c>
      <c r="B3713">
        <v>1.5</v>
      </c>
    </row>
    <row r="3714" spans="1:2" x14ac:dyDescent="0.25">
      <c r="A3714" s="5">
        <v>42360</v>
      </c>
      <c r="B3714">
        <v>1.48</v>
      </c>
    </row>
    <row r="3715" spans="1:2" x14ac:dyDescent="0.25">
      <c r="A3715" s="5">
        <v>42361</v>
      </c>
      <c r="B3715">
        <v>1.52</v>
      </c>
    </row>
    <row r="3716" spans="1:2" x14ac:dyDescent="0.25">
      <c r="A3716" s="5">
        <v>42366</v>
      </c>
      <c r="B3716">
        <v>1.55</v>
      </c>
    </row>
    <row r="3717" spans="1:2" x14ac:dyDescent="0.25">
      <c r="A3717" s="5">
        <v>42367</v>
      </c>
      <c r="B3717">
        <v>1.52</v>
      </c>
    </row>
    <row r="3718" spans="1:2" x14ac:dyDescent="0.25">
      <c r="A3718" s="5">
        <v>42368</v>
      </c>
      <c r="B3718">
        <v>1.52</v>
      </c>
    </row>
    <row r="3719" spans="1:2" x14ac:dyDescent="0.25">
      <c r="A3719" s="5">
        <v>42373</v>
      </c>
      <c r="B3719">
        <v>1.44</v>
      </c>
    </row>
    <row r="3720" spans="1:2" x14ac:dyDescent="0.25">
      <c r="A3720" s="5">
        <v>42374</v>
      </c>
      <c r="B3720">
        <v>1.32</v>
      </c>
    </row>
    <row r="3721" spans="1:2" x14ac:dyDescent="0.25">
      <c r="A3721" s="5">
        <v>42375</v>
      </c>
      <c r="B3721">
        <v>1.2</v>
      </c>
    </row>
    <row r="3722" spans="1:2" x14ac:dyDescent="0.25">
      <c r="A3722" s="5">
        <v>42376</v>
      </c>
      <c r="B3722">
        <v>1.1299999999999999</v>
      </c>
    </row>
    <row r="3723" spans="1:2" x14ac:dyDescent="0.25">
      <c r="A3723" s="5">
        <v>42377</v>
      </c>
      <c r="B3723">
        <v>1.1599999999999999</v>
      </c>
    </row>
    <row r="3724" spans="1:2" x14ac:dyDescent="0.25">
      <c r="A3724" s="5">
        <v>42380</v>
      </c>
      <c r="B3724">
        <v>1.18</v>
      </c>
    </row>
    <row r="3725" spans="1:2" x14ac:dyDescent="0.25">
      <c r="A3725" s="5">
        <v>42381</v>
      </c>
      <c r="B3725">
        <v>1.1299999999999999</v>
      </c>
    </row>
    <row r="3726" spans="1:2" x14ac:dyDescent="0.25">
      <c r="A3726" s="5">
        <v>42382</v>
      </c>
      <c r="B3726">
        <v>1.01</v>
      </c>
    </row>
    <row r="3727" spans="1:2" x14ac:dyDescent="0.25">
      <c r="A3727" s="5">
        <v>42383</v>
      </c>
      <c r="B3727">
        <v>1.02</v>
      </c>
    </row>
    <row r="3728" spans="1:2" x14ac:dyDescent="0.25">
      <c r="A3728" s="5">
        <v>42384</v>
      </c>
      <c r="B3728">
        <v>0.94</v>
      </c>
    </row>
    <row r="3729" spans="1:2" x14ac:dyDescent="0.25">
      <c r="A3729" s="5">
        <v>42387</v>
      </c>
      <c r="B3729">
        <v>1</v>
      </c>
    </row>
    <row r="3730" spans="1:2" x14ac:dyDescent="0.25">
      <c r="A3730" s="5">
        <v>42388</v>
      </c>
      <c r="B3730">
        <v>0.99</v>
      </c>
    </row>
    <row r="3731" spans="1:2" x14ac:dyDescent="0.25">
      <c r="A3731" s="5">
        <v>42389</v>
      </c>
      <c r="B3731">
        <v>1</v>
      </c>
    </row>
    <row r="3732" spans="1:2" x14ac:dyDescent="0.25">
      <c r="A3732" s="5">
        <v>42390</v>
      </c>
      <c r="B3732">
        <v>0.96</v>
      </c>
    </row>
    <row r="3733" spans="1:2" x14ac:dyDescent="0.25">
      <c r="A3733" s="5">
        <v>42391</v>
      </c>
      <c r="B3733">
        <v>0.98</v>
      </c>
    </row>
    <row r="3734" spans="1:2" x14ac:dyDescent="0.25">
      <c r="A3734" s="5">
        <v>42395</v>
      </c>
      <c r="B3734">
        <v>0.95</v>
      </c>
    </row>
    <row r="3735" spans="1:2" x14ac:dyDescent="0.25">
      <c r="A3735" s="5">
        <v>42396</v>
      </c>
      <c r="B3735">
        <v>0.88</v>
      </c>
    </row>
    <row r="3736" spans="1:2" x14ac:dyDescent="0.25">
      <c r="A3736" s="5">
        <v>42397</v>
      </c>
      <c r="B3736">
        <v>0.85</v>
      </c>
    </row>
    <row r="3737" spans="1:2" x14ac:dyDescent="0.25">
      <c r="A3737" s="5">
        <v>42398</v>
      </c>
      <c r="B3737">
        <v>0.84</v>
      </c>
    </row>
    <row r="3738" spans="1:2" x14ac:dyDescent="0.25">
      <c r="A3738" s="5">
        <v>42401</v>
      </c>
      <c r="B3738">
        <v>0.94</v>
      </c>
    </row>
    <row r="3739" spans="1:2" x14ac:dyDescent="0.25">
      <c r="A3739" s="5">
        <v>42402</v>
      </c>
      <c r="B3739">
        <v>0.92</v>
      </c>
    </row>
    <row r="3740" spans="1:2" x14ac:dyDescent="0.25">
      <c r="A3740" s="5">
        <v>42403</v>
      </c>
      <c r="B3740">
        <v>0.94</v>
      </c>
    </row>
    <row r="3741" spans="1:2" x14ac:dyDescent="0.25">
      <c r="A3741" s="5">
        <v>42404</v>
      </c>
      <c r="B3741">
        <v>1</v>
      </c>
    </row>
    <row r="3742" spans="1:2" x14ac:dyDescent="0.25">
      <c r="A3742" s="5">
        <v>42405</v>
      </c>
      <c r="B3742">
        <v>0.99</v>
      </c>
    </row>
    <row r="3743" spans="1:2" x14ac:dyDescent="0.25">
      <c r="A3743" s="5">
        <v>42410</v>
      </c>
      <c r="B3743">
        <v>0.95</v>
      </c>
    </row>
    <row r="3744" spans="1:2" x14ac:dyDescent="0.25">
      <c r="A3744" s="5">
        <v>42411</v>
      </c>
      <c r="B3744">
        <v>0.84</v>
      </c>
    </row>
    <row r="3745" spans="1:2" x14ac:dyDescent="0.25">
      <c r="A3745" s="5">
        <v>42412</v>
      </c>
      <c r="B3745">
        <v>0.84</v>
      </c>
    </row>
    <row r="3746" spans="1:2" x14ac:dyDescent="0.25">
      <c r="A3746" s="5">
        <v>42415</v>
      </c>
      <c r="B3746">
        <v>0.88</v>
      </c>
    </row>
    <row r="3747" spans="1:2" x14ac:dyDescent="0.25">
      <c r="A3747" s="5">
        <v>42416</v>
      </c>
      <c r="B3747">
        <v>0.92</v>
      </c>
    </row>
    <row r="3748" spans="1:2" x14ac:dyDescent="0.25">
      <c r="A3748" s="5">
        <v>42417</v>
      </c>
      <c r="B3748">
        <v>0.98</v>
      </c>
    </row>
    <row r="3749" spans="1:2" x14ac:dyDescent="0.25">
      <c r="A3749" s="5">
        <v>42418</v>
      </c>
      <c r="B3749">
        <v>0.86</v>
      </c>
    </row>
    <row r="3750" spans="1:2" x14ac:dyDescent="0.25">
      <c r="A3750" s="5">
        <v>42419</v>
      </c>
      <c r="B3750">
        <v>0.87</v>
      </c>
    </row>
    <row r="3751" spans="1:2" x14ac:dyDescent="0.25">
      <c r="A3751" s="5">
        <v>42422</v>
      </c>
      <c r="B3751">
        <v>0.89</v>
      </c>
    </row>
    <row r="3752" spans="1:2" x14ac:dyDescent="0.25">
      <c r="A3752" s="5">
        <v>42423</v>
      </c>
      <c r="B3752">
        <v>0.91</v>
      </c>
    </row>
    <row r="3753" spans="1:2" x14ac:dyDescent="0.25">
      <c r="A3753" s="5">
        <v>42424</v>
      </c>
      <c r="B3753">
        <v>0.89</v>
      </c>
    </row>
    <row r="3754" spans="1:2" x14ac:dyDescent="0.25">
      <c r="A3754" s="5">
        <v>42425</v>
      </c>
      <c r="B3754">
        <v>0.9</v>
      </c>
    </row>
    <row r="3755" spans="1:2" x14ac:dyDescent="0.25">
      <c r="A3755" s="5">
        <v>42426</v>
      </c>
      <c r="B3755">
        <v>0.88</v>
      </c>
    </row>
    <row r="3756" spans="1:2" x14ac:dyDescent="0.25">
      <c r="A3756" s="5">
        <v>42429</v>
      </c>
      <c r="B3756">
        <v>0.88</v>
      </c>
    </row>
    <row r="3757" spans="1:2" x14ac:dyDescent="0.25">
      <c r="A3757" s="5">
        <v>42430</v>
      </c>
      <c r="B3757">
        <v>0.89</v>
      </c>
    </row>
    <row r="3758" spans="1:2" x14ac:dyDescent="0.25">
      <c r="A3758" s="5">
        <v>42431</v>
      </c>
      <c r="B3758">
        <v>0.92</v>
      </c>
    </row>
    <row r="3759" spans="1:2" x14ac:dyDescent="0.25">
      <c r="A3759" s="5">
        <v>42432</v>
      </c>
      <c r="B3759">
        <v>1.25</v>
      </c>
    </row>
    <row r="3760" spans="1:2" x14ac:dyDescent="0.25">
      <c r="A3760" s="5">
        <v>42433</v>
      </c>
      <c r="B3760">
        <v>1.34</v>
      </c>
    </row>
    <row r="3761" spans="1:2" x14ac:dyDescent="0.25">
      <c r="A3761" s="5">
        <v>42436</v>
      </c>
      <c r="B3761">
        <v>1.44</v>
      </c>
    </row>
    <row r="3762" spans="1:2" x14ac:dyDescent="0.25">
      <c r="A3762" s="5">
        <v>42437</v>
      </c>
      <c r="B3762">
        <v>1.52</v>
      </c>
    </row>
    <row r="3763" spans="1:2" x14ac:dyDescent="0.25">
      <c r="A3763" s="5">
        <v>42438</v>
      </c>
      <c r="B3763">
        <v>1.89</v>
      </c>
    </row>
    <row r="3764" spans="1:2" x14ac:dyDescent="0.25">
      <c r="A3764" s="5">
        <v>42439</v>
      </c>
      <c r="B3764">
        <v>2.0699999999999998</v>
      </c>
    </row>
    <row r="3765" spans="1:2" x14ac:dyDescent="0.25">
      <c r="A3765" s="5">
        <v>42440</v>
      </c>
      <c r="B3765">
        <v>1.99</v>
      </c>
    </row>
    <row r="3766" spans="1:2" x14ac:dyDescent="0.25">
      <c r="A3766" s="5">
        <v>42443</v>
      </c>
      <c r="B3766">
        <v>1.82</v>
      </c>
    </row>
    <row r="3767" spans="1:2" x14ac:dyDescent="0.25">
      <c r="A3767" s="5">
        <v>42444</v>
      </c>
      <c r="B3767">
        <v>1.53</v>
      </c>
    </row>
    <row r="3768" spans="1:2" x14ac:dyDescent="0.25">
      <c r="A3768" s="5">
        <v>42445</v>
      </c>
      <c r="B3768">
        <v>1.7</v>
      </c>
    </row>
    <row r="3769" spans="1:2" x14ac:dyDescent="0.25">
      <c r="A3769" s="5">
        <v>42446</v>
      </c>
      <c r="B3769">
        <v>1.88</v>
      </c>
    </row>
    <row r="3770" spans="1:2" x14ac:dyDescent="0.25">
      <c r="A3770" s="5">
        <v>42447</v>
      </c>
      <c r="B3770">
        <v>1.88</v>
      </c>
    </row>
    <row r="3771" spans="1:2" x14ac:dyDescent="0.25">
      <c r="A3771" s="5">
        <v>42450</v>
      </c>
      <c r="B3771">
        <v>1.92</v>
      </c>
    </row>
    <row r="3772" spans="1:2" x14ac:dyDescent="0.25">
      <c r="A3772" s="5">
        <v>42451</v>
      </c>
      <c r="B3772">
        <v>1.92</v>
      </c>
    </row>
    <row r="3773" spans="1:2" x14ac:dyDescent="0.25">
      <c r="A3773" s="5">
        <v>42452</v>
      </c>
      <c r="B3773">
        <v>1.76</v>
      </c>
    </row>
    <row r="3774" spans="1:2" x14ac:dyDescent="0.25">
      <c r="A3774" s="5">
        <v>42453</v>
      </c>
      <c r="B3774">
        <v>1.83</v>
      </c>
    </row>
    <row r="3775" spans="1:2" x14ac:dyDescent="0.25">
      <c r="A3775" s="5">
        <v>42457</v>
      </c>
      <c r="B3775">
        <v>1.86</v>
      </c>
    </row>
    <row r="3776" spans="1:2" x14ac:dyDescent="0.25">
      <c r="A3776" s="5">
        <v>42458</v>
      </c>
      <c r="B3776">
        <v>1.82</v>
      </c>
    </row>
    <row r="3777" spans="1:2" x14ac:dyDescent="0.25">
      <c r="A3777" s="5">
        <v>42459</v>
      </c>
      <c r="B3777">
        <v>1.83</v>
      </c>
    </row>
    <row r="3778" spans="1:2" x14ac:dyDescent="0.25">
      <c r="A3778" s="5">
        <v>42460</v>
      </c>
      <c r="B3778">
        <v>1.81</v>
      </c>
    </row>
    <row r="3779" spans="1:2" x14ac:dyDescent="0.25">
      <c r="A3779" s="5">
        <v>42461</v>
      </c>
      <c r="B3779">
        <v>1.79</v>
      </c>
    </row>
    <row r="3780" spans="1:2" x14ac:dyDescent="0.25">
      <c r="A3780" s="5">
        <v>42464</v>
      </c>
      <c r="B3780">
        <v>1.65</v>
      </c>
    </row>
    <row r="3781" spans="1:2" x14ac:dyDescent="0.25">
      <c r="A3781" s="5">
        <v>42465</v>
      </c>
      <c r="B3781">
        <v>1.6</v>
      </c>
    </row>
    <row r="3782" spans="1:2" x14ac:dyDescent="0.25">
      <c r="A3782" s="5">
        <v>42466</v>
      </c>
      <c r="B3782">
        <v>1.45</v>
      </c>
    </row>
    <row r="3783" spans="1:2" x14ac:dyDescent="0.25">
      <c r="A3783" s="5">
        <v>42467</v>
      </c>
      <c r="B3783">
        <v>1.47</v>
      </c>
    </row>
    <row r="3784" spans="1:2" x14ac:dyDescent="0.25">
      <c r="A3784" s="5">
        <v>42468</v>
      </c>
      <c r="B3784">
        <v>1.68</v>
      </c>
    </row>
    <row r="3785" spans="1:2" x14ac:dyDescent="0.25">
      <c r="A3785" s="5">
        <v>42471</v>
      </c>
      <c r="B3785">
        <v>1.79</v>
      </c>
    </row>
    <row r="3786" spans="1:2" x14ac:dyDescent="0.25">
      <c r="A3786" s="5">
        <v>42472</v>
      </c>
      <c r="B3786">
        <v>1.99</v>
      </c>
    </row>
    <row r="3787" spans="1:2" x14ac:dyDescent="0.25">
      <c r="A3787" s="5">
        <v>42473</v>
      </c>
      <c r="B3787">
        <v>2.2200000000000002</v>
      </c>
    </row>
    <row r="3788" spans="1:2" x14ac:dyDescent="0.25">
      <c r="A3788" s="5">
        <v>42474</v>
      </c>
      <c r="B3788">
        <v>2</v>
      </c>
    </row>
    <row r="3789" spans="1:2" x14ac:dyDescent="0.25">
      <c r="A3789" s="5">
        <v>42475</v>
      </c>
      <c r="B3789">
        <v>2.1</v>
      </c>
    </row>
    <row r="3790" spans="1:2" x14ac:dyDescent="0.25">
      <c r="A3790" s="5">
        <v>42478</v>
      </c>
      <c r="B3790">
        <v>2.0699999999999998</v>
      </c>
    </row>
    <row r="3791" spans="1:2" x14ac:dyDescent="0.25">
      <c r="A3791" s="5">
        <v>42479</v>
      </c>
      <c r="B3791">
        <v>2.29</v>
      </c>
    </row>
    <row r="3792" spans="1:2" x14ac:dyDescent="0.25">
      <c r="A3792" s="5">
        <v>42480</v>
      </c>
      <c r="B3792">
        <v>2.5099999999999998</v>
      </c>
    </row>
    <row r="3793" spans="1:2" x14ac:dyDescent="0.25">
      <c r="A3793" s="5">
        <v>42482</v>
      </c>
      <c r="B3793">
        <v>2.6</v>
      </c>
    </row>
    <row r="3794" spans="1:2" x14ac:dyDescent="0.25">
      <c r="A3794" s="5">
        <v>42485</v>
      </c>
      <c r="B3794">
        <v>2.33</v>
      </c>
    </row>
    <row r="3795" spans="1:2" x14ac:dyDescent="0.25">
      <c r="A3795" s="5">
        <v>42486</v>
      </c>
      <c r="B3795">
        <v>2.4</v>
      </c>
    </row>
    <row r="3796" spans="1:2" x14ac:dyDescent="0.25">
      <c r="A3796" s="5">
        <v>42487</v>
      </c>
      <c r="B3796">
        <v>2.58</v>
      </c>
    </row>
    <row r="3797" spans="1:2" x14ac:dyDescent="0.25">
      <c r="A3797" s="5">
        <v>42488</v>
      </c>
      <c r="B3797">
        <v>2.46</v>
      </c>
    </row>
    <row r="3798" spans="1:2" x14ac:dyDescent="0.25">
      <c r="A3798" s="5">
        <v>42489</v>
      </c>
      <c r="B3798">
        <v>2.5</v>
      </c>
    </row>
    <row r="3799" spans="1:2" x14ac:dyDescent="0.25">
      <c r="A3799" s="5">
        <v>42492</v>
      </c>
      <c r="B3799">
        <v>2.4900000000000002</v>
      </c>
    </row>
    <row r="3800" spans="1:2" x14ac:dyDescent="0.25">
      <c r="A3800" s="5">
        <v>42493</v>
      </c>
      <c r="B3800">
        <v>2.2999999999999998</v>
      </c>
    </row>
    <row r="3801" spans="1:2" x14ac:dyDescent="0.25">
      <c r="A3801" s="5">
        <v>42494</v>
      </c>
      <c r="B3801">
        <v>2.4300000000000002</v>
      </c>
    </row>
    <row r="3802" spans="1:2" x14ac:dyDescent="0.25">
      <c r="A3802" s="5">
        <v>42495</v>
      </c>
      <c r="B3802">
        <v>2.36</v>
      </c>
    </row>
    <row r="3803" spans="1:2" x14ac:dyDescent="0.25">
      <c r="A3803" s="5">
        <v>42496</v>
      </c>
      <c r="B3803">
        <v>2.33</v>
      </c>
    </row>
    <row r="3804" spans="1:2" x14ac:dyDescent="0.25">
      <c r="A3804" s="5">
        <v>42499</v>
      </c>
      <c r="B3804">
        <v>2.12</v>
      </c>
    </row>
    <row r="3805" spans="1:2" x14ac:dyDescent="0.25">
      <c r="A3805" s="5">
        <v>42500</v>
      </c>
      <c r="B3805">
        <v>2.33</v>
      </c>
    </row>
    <row r="3806" spans="1:2" x14ac:dyDescent="0.25">
      <c r="A3806" s="5">
        <v>42501</v>
      </c>
      <c r="B3806">
        <v>2.38</v>
      </c>
    </row>
    <row r="3807" spans="1:2" x14ac:dyDescent="0.25">
      <c r="A3807" s="5">
        <v>42502</v>
      </c>
      <c r="B3807">
        <v>2.3199999999999998</v>
      </c>
    </row>
    <row r="3808" spans="1:2" x14ac:dyDescent="0.25">
      <c r="A3808" s="5">
        <v>42503</v>
      </c>
      <c r="B3808">
        <v>2.19</v>
      </c>
    </row>
    <row r="3809" spans="1:2" x14ac:dyDescent="0.25">
      <c r="A3809" s="5">
        <v>42506</v>
      </c>
      <c r="B3809">
        <v>2.1800000000000002</v>
      </c>
    </row>
    <row r="3810" spans="1:2" x14ac:dyDescent="0.25">
      <c r="A3810" s="5">
        <v>42507</v>
      </c>
      <c r="B3810">
        <v>2.16</v>
      </c>
    </row>
    <row r="3811" spans="1:2" x14ac:dyDescent="0.25">
      <c r="A3811" s="5">
        <v>42508</v>
      </c>
      <c r="B3811">
        <v>2.0299999999999998</v>
      </c>
    </row>
    <row r="3812" spans="1:2" x14ac:dyDescent="0.25">
      <c r="A3812" s="5">
        <v>42509</v>
      </c>
      <c r="B3812">
        <v>1.88</v>
      </c>
    </row>
    <row r="3813" spans="1:2" x14ac:dyDescent="0.25">
      <c r="A3813" s="5">
        <v>42510</v>
      </c>
      <c r="B3813">
        <v>1.83</v>
      </c>
    </row>
    <row r="3814" spans="1:2" x14ac:dyDescent="0.25">
      <c r="A3814" s="5">
        <v>42513</v>
      </c>
      <c r="B3814">
        <v>1.74</v>
      </c>
    </row>
    <row r="3815" spans="1:2" x14ac:dyDescent="0.25">
      <c r="A3815" s="5">
        <v>42514</v>
      </c>
      <c r="B3815">
        <v>1.7</v>
      </c>
    </row>
    <row r="3816" spans="1:2" x14ac:dyDescent="0.25">
      <c r="A3816" s="5">
        <v>42515</v>
      </c>
      <c r="B3816">
        <v>1.74</v>
      </c>
    </row>
    <row r="3817" spans="1:2" x14ac:dyDescent="0.25">
      <c r="A3817" s="5">
        <v>42517</v>
      </c>
      <c r="B3817">
        <v>1.7</v>
      </c>
    </row>
    <row r="3818" spans="1:2" x14ac:dyDescent="0.25">
      <c r="A3818" s="5">
        <v>42520</v>
      </c>
      <c r="B3818">
        <v>1.66</v>
      </c>
    </row>
    <row r="3819" spans="1:2" x14ac:dyDescent="0.25">
      <c r="A3819" s="5">
        <v>42521</v>
      </c>
      <c r="B3819">
        <v>1.67</v>
      </c>
    </row>
    <row r="3820" spans="1:2" x14ac:dyDescent="0.25">
      <c r="A3820" s="5">
        <v>42522</v>
      </c>
      <c r="B3820">
        <v>1.66</v>
      </c>
    </row>
    <row r="3821" spans="1:2" x14ac:dyDescent="0.25">
      <c r="A3821" s="5">
        <v>42523</v>
      </c>
      <c r="B3821">
        <v>1.72</v>
      </c>
    </row>
    <row r="3822" spans="1:2" x14ac:dyDescent="0.25">
      <c r="A3822" s="5">
        <v>42524</v>
      </c>
      <c r="B3822">
        <v>1.82</v>
      </c>
    </row>
    <row r="3823" spans="1:2" x14ac:dyDescent="0.25">
      <c r="A3823" s="5">
        <v>42527</v>
      </c>
      <c r="B3823">
        <v>1.92</v>
      </c>
    </row>
    <row r="3824" spans="1:2" x14ac:dyDescent="0.25">
      <c r="A3824" s="5">
        <v>42528</v>
      </c>
      <c r="B3824">
        <v>1.88</v>
      </c>
    </row>
    <row r="3825" spans="1:2" x14ac:dyDescent="0.25">
      <c r="A3825" s="5">
        <v>42529</v>
      </c>
      <c r="B3825">
        <v>2.1</v>
      </c>
    </row>
    <row r="3826" spans="1:2" x14ac:dyDescent="0.25">
      <c r="A3826" s="5">
        <v>42530</v>
      </c>
      <c r="B3826">
        <v>1.99</v>
      </c>
    </row>
    <row r="3827" spans="1:2" x14ac:dyDescent="0.25">
      <c r="A3827" s="5">
        <v>42531</v>
      </c>
      <c r="B3827">
        <v>1.79</v>
      </c>
    </row>
    <row r="3828" spans="1:2" x14ac:dyDescent="0.25">
      <c r="A3828" s="5">
        <v>42534</v>
      </c>
      <c r="B3828">
        <v>1.77</v>
      </c>
    </row>
    <row r="3829" spans="1:2" x14ac:dyDescent="0.25">
      <c r="A3829" s="5">
        <v>42535</v>
      </c>
      <c r="B3829">
        <v>1.67</v>
      </c>
    </row>
    <row r="3830" spans="1:2" x14ac:dyDescent="0.25">
      <c r="A3830" s="5">
        <v>42536</v>
      </c>
      <c r="B3830">
        <v>2.0499999999999998</v>
      </c>
    </row>
    <row r="3831" spans="1:2" x14ac:dyDescent="0.25">
      <c r="A3831" s="5">
        <v>42537</v>
      </c>
      <c r="B3831">
        <v>2.0099999999999998</v>
      </c>
    </row>
    <row r="3832" spans="1:2" x14ac:dyDescent="0.25">
      <c r="A3832" s="5">
        <v>42538</v>
      </c>
      <c r="B3832">
        <v>2.06</v>
      </c>
    </row>
    <row r="3833" spans="1:2" x14ac:dyDescent="0.25">
      <c r="A3833" s="5">
        <v>42541</v>
      </c>
      <c r="B3833">
        <v>2.08</v>
      </c>
    </row>
    <row r="3834" spans="1:2" x14ac:dyDescent="0.25">
      <c r="A3834" s="5">
        <v>42542</v>
      </c>
      <c r="B3834">
        <v>2.11</v>
      </c>
    </row>
    <row r="3835" spans="1:2" x14ac:dyDescent="0.25">
      <c r="A3835" s="5">
        <v>42543</v>
      </c>
      <c r="B3835">
        <v>2.14</v>
      </c>
    </row>
    <row r="3836" spans="1:2" x14ac:dyDescent="0.25">
      <c r="A3836" s="5">
        <v>42544</v>
      </c>
      <c r="B3836">
        <v>2.21</v>
      </c>
    </row>
    <row r="3837" spans="1:2" x14ac:dyDescent="0.25">
      <c r="A3837" s="5">
        <v>42545</v>
      </c>
      <c r="B3837">
        <v>2.0499999999999998</v>
      </c>
    </row>
    <row r="3838" spans="1:2" x14ac:dyDescent="0.25">
      <c r="A3838" s="5">
        <v>42548</v>
      </c>
      <c r="B3838">
        <v>2.02</v>
      </c>
    </row>
    <row r="3839" spans="1:2" x14ac:dyDescent="0.25">
      <c r="A3839" s="5">
        <v>42549</v>
      </c>
      <c r="B3839">
        <v>2.0499999999999998</v>
      </c>
    </row>
    <row r="3840" spans="1:2" x14ac:dyDescent="0.25">
      <c r="A3840" s="5">
        <v>42550</v>
      </c>
      <c r="B3840">
        <v>2.02</v>
      </c>
    </row>
    <row r="3841" spans="1:2" x14ac:dyDescent="0.25">
      <c r="A3841" s="5">
        <v>42551</v>
      </c>
      <c r="B3841">
        <v>1.97</v>
      </c>
    </row>
    <row r="3842" spans="1:2" x14ac:dyDescent="0.25">
      <c r="A3842" s="5">
        <v>42552</v>
      </c>
      <c r="B3842">
        <v>2.08</v>
      </c>
    </row>
    <row r="3843" spans="1:2" x14ac:dyDescent="0.25">
      <c r="A3843" s="5">
        <v>42555</v>
      </c>
      <c r="B3843">
        <v>2.12</v>
      </c>
    </row>
    <row r="3844" spans="1:2" x14ac:dyDescent="0.25">
      <c r="A3844" s="5">
        <v>42556</v>
      </c>
      <c r="B3844">
        <v>2.0299999999999998</v>
      </c>
    </row>
    <row r="3845" spans="1:2" x14ac:dyDescent="0.25">
      <c r="A3845" s="5">
        <v>42557</v>
      </c>
      <c r="B3845">
        <v>2.0699999999999998</v>
      </c>
    </row>
    <row r="3846" spans="1:2" x14ac:dyDescent="0.25">
      <c r="A3846" s="5">
        <v>42558</v>
      </c>
      <c r="B3846">
        <v>2.02</v>
      </c>
    </row>
    <row r="3847" spans="1:2" x14ac:dyDescent="0.25">
      <c r="A3847" s="5">
        <v>42559</v>
      </c>
      <c r="B3847">
        <v>2.04</v>
      </c>
    </row>
    <row r="3848" spans="1:2" x14ac:dyDescent="0.25">
      <c r="A3848" s="5">
        <v>42562</v>
      </c>
      <c r="B3848">
        <v>2.0699999999999998</v>
      </c>
    </row>
    <row r="3849" spans="1:2" x14ac:dyDescent="0.25">
      <c r="A3849" s="5">
        <v>42563</v>
      </c>
      <c r="B3849">
        <v>2.13</v>
      </c>
    </row>
    <row r="3850" spans="1:2" x14ac:dyDescent="0.25">
      <c r="A3850" s="5">
        <v>42564</v>
      </c>
      <c r="B3850">
        <v>2.15</v>
      </c>
    </row>
    <row r="3851" spans="1:2" x14ac:dyDescent="0.25">
      <c r="A3851" s="5">
        <v>42565</v>
      </c>
      <c r="B3851">
        <v>2.17</v>
      </c>
    </row>
    <row r="3852" spans="1:2" x14ac:dyDescent="0.25">
      <c r="A3852" s="5">
        <v>42566</v>
      </c>
      <c r="B3852">
        <v>2.35</v>
      </c>
    </row>
    <row r="3853" spans="1:2" x14ac:dyDescent="0.25">
      <c r="A3853" s="5">
        <v>42569</v>
      </c>
      <c r="B3853">
        <v>2.5299999999999998</v>
      </c>
    </row>
    <row r="3854" spans="1:2" x14ac:dyDescent="0.25">
      <c r="A3854" s="5">
        <v>42570</v>
      </c>
      <c r="B3854">
        <v>2.42</v>
      </c>
    </row>
    <row r="3855" spans="1:2" x14ac:dyDescent="0.25">
      <c r="A3855" s="5">
        <v>42571</v>
      </c>
      <c r="B3855">
        <v>2.4900000000000002</v>
      </c>
    </row>
    <row r="3856" spans="1:2" x14ac:dyDescent="0.25">
      <c r="A3856" s="5">
        <v>42572</v>
      </c>
      <c r="B3856">
        <v>2.74</v>
      </c>
    </row>
    <row r="3857" spans="1:2" x14ac:dyDescent="0.25">
      <c r="A3857" s="5">
        <v>42573</v>
      </c>
      <c r="B3857">
        <v>2.81</v>
      </c>
    </row>
    <row r="3858" spans="1:2" x14ac:dyDescent="0.25">
      <c r="A3858" s="5">
        <v>42576</v>
      </c>
      <c r="B3858">
        <v>2.87</v>
      </c>
    </row>
    <row r="3859" spans="1:2" x14ac:dyDescent="0.25">
      <c r="A3859" s="5">
        <v>42577</v>
      </c>
      <c r="B3859">
        <v>3.04</v>
      </c>
    </row>
    <row r="3860" spans="1:2" x14ac:dyDescent="0.25">
      <c r="A3860" s="5">
        <v>42578</v>
      </c>
      <c r="B3860">
        <v>3.31</v>
      </c>
    </row>
    <row r="3861" spans="1:2" x14ac:dyDescent="0.25">
      <c r="A3861" s="5">
        <v>42579</v>
      </c>
      <c r="B3861">
        <v>3.39</v>
      </c>
    </row>
    <row r="3862" spans="1:2" x14ac:dyDescent="0.25">
      <c r="A3862" s="5">
        <v>42580</v>
      </c>
      <c r="B3862">
        <v>3.75</v>
      </c>
    </row>
    <row r="3863" spans="1:2" x14ac:dyDescent="0.25">
      <c r="A3863" s="5">
        <v>42583</v>
      </c>
      <c r="B3863">
        <v>3.84</v>
      </c>
    </row>
    <row r="3864" spans="1:2" x14ac:dyDescent="0.25">
      <c r="A3864" s="5">
        <v>42584</v>
      </c>
      <c r="B3864">
        <v>3.61</v>
      </c>
    </row>
    <row r="3865" spans="1:2" x14ac:dyDescent="0.25">
      <c r="A3865" s="5">
        <v>42585</v>
      </c>
      <c r="B3865">
        <v>3.96</v>
      </c>
    </row>
    <row r="3866" spans="1:2" x14ac:dyDescent="0.25">
      <c r="A3866" s="5">
        <v>42586</v>
      </c>
      <c r="B3866">
        <v>3.96</v>
      </c>
    </row>
    <row r="3867" spans="1:2" x14ac:dyDescent="0.25">
      <c r="A3867" s="5">
        <v>42587</v>
      </c>
      <c r="B3867">
        <v>3.86</v>
      </c>
    </row>
    <row r="3868" spans="1:2" x14ac:dyDescent="0.25">
      <c r="A3868" s="5">
        <v>42590</v>
      </c>
      <c r="B3868">
        <v>3.68</v>
      </c>
    </row>
    <row r="3869" spans="1:2" x14ac:dyDescent="0.25">
      <c r="A3869" s="5">
        <v>42591</v>
      </c>
      <c r="B3869">
        <v>3.8</v>
      </c>
    </row>
    <row r="3870" spans="1:2" x14ac:dyDescent="0.25">
      <c r="A3870" s="5">
        <v>42592</v>
      </c>
      <c r="B3870">
        <v>3.67</v>
      </c>
    </row>
    <row r="3871" spans="1:2" x14ac:dyDescent="0.25">
      <c r="A3871" s="5">
        <v>42593</v>
      </c>
      <c r="B3871">
        <v>3.78</v>
      </c>
    </row>
    <row r="3872" spans="1:2" x14ac:dyDescent="0.25">
      <c r="A3872" s="5">
        <v>42594</v>
      </c>
      <c r="B3872">
        <v>3.72</v>
      </c>
    </row>
    <row r="3873" spans="1:2" x14ac:dyDescent="0.25">
      <c r="A3873" s="5">
        <v>42597</v>
      </c>
      <c r="B3873">
        <v>3.94</v>
      </c>
    </row>
    <row r="3874" spans="1:2" x14ac:dyDescent="0.25">
      <c r="A3874" s="5">
        <v>42598</v>
      </c>
      <c r="B3874">
        <v>3.87</v>
      </c>
    </row>
    <row r="3875" spans="1:2" x14ac:dyDescent="0.25">
      <c r="A3875" s="5">
        <v>42599</v>
      </c>
      <c r="B3875">
        <v>3.91</v>
      </c>
    </row>
    <row r="3876" spans="1:2" x14ac:dyDescent="0.25">
      <c r="A3876" s="5">
        <v>42600</v>
      </c>
      <c r="B3876">
        <v>3.88</v>
      </c>
    </row>
    <row r="3877" spans="1:2" x14ac:dyDescent="0.25">
      <c r="A3877" s="5">
        <v>42601</v>
      </c>
      <c r="B3877">
        <v>3.84</v>
      </c>
    </row>
    <row r="3878" spans="1:2" x14ac:dyDescent="0.25">
      <c r="A3878" s="5">
        <v>42604</v>
      </c>
      <c r="B3878">
        <v>3.61</v>
      </c>
    </row>
    <row r="3879" spans="1:2" x14ac:dyDescent="0.25">
      <c r="A3879" s="5">
        <v>42605</v>
      </c>
      <c r="B3879">
        <v>3.73</v>
      </c>
    </row>
    <row r="3880" spans="1:2" x14ac:dyDescent="0.25">
      <c r="A3880" s="5">
        <v>42606</v>
      </c>
      <c r="B3880">
        <v>3.43</v>
      </c>
    </row>
    <row r="3881" spans="1:2" x14ac:dyDescent="0.25">
      <c r="A3881" s="5">
        <v>42607</v>
      </c>
      <c r="B3881">
        <v>3.36</v>
      </c>
    </row>
    <row r="3882" spans="1:2" x14ac:dyDescent="0.25">
      <c r="A3882" s="5">
        <v>42608</v>
      </c>
      <c r="B3882">
        <v>3.58</v>
      </c>
    </row>
    <row r="3883" spans="1:2" x14ac:dyDescent="0.25">
      <c r="A3883" s="5">
        <v>42611</v>
      </c>
      <c r="B3883">
        <v>3.43</v>
      </c>
    </row>
    <row r="3884" spans="1:2" x14ac:dyDescent="0.25">
      <c r="A3884" s="5">
        <v>42612</v>
      </c>
      <c r="B3884">
        <v>3.38</v>
      </c>
    </row>
    <row r="3885" spans="1:2" x14ac:dyDescent="0.25">
      <c r="A3885" s="5">
        <v>42613</v>
      </c>
      <c r="B3885">
        <v>3.47</v>
      </c>
    </row>
    <row r="3886" spans="1:2" x14ac:dyDescent="0.25">
      <c r="A3886" s="5">
        <v>42614</v>
      </c>
      <c r="B3886">
        <v>3.44</v>
      </c>
    </row>
    <row r="3887" spans="1:2" x14ac:dyDescent="0.25">
      <c r="A3887" s="5">
        <v>42615</v>
      </c>
      <c r="B3887">
        <v>3.79</v>
      </c>
    </row>
    <row r="3888" spans="1:2" x14ac:dyDescent="0.25">
      <c r="A3888" s="5">
        <v>42618</v>
      </c>
      <c r="B3888">
        <v>3.85</v>
      </c>
    </row>
    <row r="3889" spans="1:2" x14ac:dyDescent="0.25">
      <c r="A3889" s="5">
        <v>42619</v>
      </c>
      <c r="B3889">
        <v>3.9</v>
      </c>
    </row>
    <row r="3890" spans="1:2" x14ac:dyDescent="0.25">
      <c r="A3890" s="5">
        <v>42621</v>
      </c>
      <c r="B3890">
        <v>4.04</v>
      </c>
    </row>
    <row r="3891" spans="1:2" x14ac:dyDescent="0.25">
      <c r="A3891" s="5">
        <v>42622</v>
      </c>
      <c r="B3891">
        <v>3.85</v>
      </c>
    </row>
    <row r="3892" spans="1:2" x14ac:dyDescent="0.25">
      <c r="A3892" s="5">
        <v>42625</v>
      </c>
      <c r="B3892">
        <v>3.89</v>
      </c>
    </row>
    <row r="3893" spans="1:2" x14ac:dyDescent="0.25">
      <c r="A3893" s="5">
        <v>42626</v>
      </c>
      <c r="B3893">
        <v>3.59</v>
      </c>
    </row>
    <row r="3894" spans="1:2" x14ac:dyDescent="0.25">
      <c r="A3894" s="5">
        <v>42627</v>
      </c>
      <c r="B3894">
        <v>3.57</v>
      </c>
    </row>
    <row r="3895" spans="1:2" x14ac:dyDescent="0.25">
      <c r="A3895" s="5">
        <v>42628</v>
      </c>
      <c r="B3895">
        <v>3.55</v>
      </c>
    </row>
    <row r="3896" spans="1:2" x14ac:dyDescent="0.25">
      <c r="A3896" s="5">
        <v>42629</v>
      </c>
      <c r="B3896">
        <v>3.42</v>
      </c>
    </row>
    <row r="3897" spans="1:2" x14ac:dyDescent="0.25">
      <c r="A3897" s="5">
        <v>42632</v>
      </c>
      <c r="B3897">
        <v>3.37</v>
      </c>
    </row>
    <row r="3898" spans="1:2" x14ac:dyDescent="0.25">
      <c r="A3898" s="5">
        <v>42633</v>
      </c>
      <c r="B3898">
        <v>3.4</v>
      </c>
    </row>
    <row r="3899" spans="1:2" x14ac:dyDescent="0.25">
      <c r="A3899" s="5">
        <v>42634</v>
      </c>
      <c r="B3899">
        <v>3.65</v>
      </c>
    </row>
    <row r="3900" spans="1:2" x14ac:dyDescent="0.25">
      <c r="A3900" s="5">
        <v>42635</v>
      </c>
      <c r="B3900">
        <v>3.61</v>
      </c>
    </row>
    <row r="3901" spans="1:2" x14ac:dyDescent="0.25">
      <c r="A3901" s="5">
        <v>42636</v>
      </c>
      <c r="B3901">
        <v>3.57</v>
      </c>
    </row>
    <row r="3902" spans="1:2" x14ac:dyDescent="0.25">
      <c r="A3902" s="5">
        <v>42639</v>
      </c>
      <c r="B3902">
        <v>3.53</v>
      </c>
    </row>
    <row r="3903" spans="1:2" x14ac:dyDescent="0.25">
      <c r="A3903" s="5">
        <v>42640</v>
      </c>
      <c r="B3903">
        <v>3.43</v>
      </c>
    </row>
    <row r="3904" spans="1:2" x14ac:dyDescent="0.25">
      <c r="A3904" s="5">
        <v>42641</v>
      </c>
      <c r="B3904">
        <v>3.65</v>
      </c>
    </row>
    <row r="3905" spans="1:2" x14ac:dyDescent="0.25">
      <c r="A3905" s="5">
        <v>42642</v>
      </c>
      <c r="B3905">
        <v>3.65</v>
      </c>
    </row>
    <row r="3906" spans="1:2" x14ac:dyDescent="0.25">
      <c r="A3906" s="5">
        <v>42643</v>
      </c>
      <c r="B3906">
        <v>3.53</v>
      </c>
    </row>
    <row r="3907" spans="1:2" x14ac:dyDescent="0.25">
      <c r="A3907" s="5">
        <v>42646</v>
      </c>
      <c r="B3907">
        <v>3.57</v>
      </c>
    </row>
    <row r="3908" spans="1:2" x14ac:dyDescent="0.25">
      <c r="A3908" s="5">
        <v>42647</v>
      </c>
      <c r="B3908">
        <v>3.58</v>
      </c>
    </row>
    <row r="3909" spans="1:2" x14ac:dyDescent="0.25">
      <c r="A3909" s="5">
        <v>42648</v>
      </c>
      <c r="B3909">
        <v>3.72</v>
      </c>
    </row>
    <row r="3910" spans="1:2" x14ac:dyDescent="0.25">
      <c r="A3910" s="5">
        <v>42649</v>
      </c>
      <c r="B3910">
        <v>3.65</v>
      </c>
    </row>
    <row r="3911" spans="1:2" x14ac:dyDescent="0.25">
      <c r="A3911" s="5">
        <v>42650</v>
      </c>
      <c r="B3911">
        <v>3.75</v>
      </c>
    </row>
    <row r="3912" spans="1:2" x14ac:dyDescent="0.25">
      <c r="A3912" s="5">
        <v>42653</v>
      </c>
      <c r="B3912">
        <v>3.78</v>
      </c>
    </row>
    <row r="3913" spans="1:2" x14ac:dyDescent="0.25">
      <c r="A3913" s="5">
        <v>42654</v>
      </c>
      <c r="B3913">
        <v>3.71</v>
      </c>
    </row>
    <row r="3914" spans="1:2" x14ac:dyDescent="0.25">
      <c r="A3914" s="5">
        <v>42656</v>
      </c>
      <c r="B3914">
        <v>3.55</v>
      </c>
    </row>
    <row r="3915" spans="1:2" x14ac:dyDescent="0.25">
      <c r="A3915" s="5">
        <v>42657</v>
      </c>
      <c r="B3915">
        <v>3.56</v>
      </c>
    </row>
    <row r="3916" spans="1:2" x14ac:dyDescent="0.25">
      <c r="A3916" s="5">
        <v>42660</v>
      </c>
      <c r="B3916">
        <v>3.58</v>
      </c>
    </row>
    <row r="3917" spans="1:2" x14ac:dyDescent="0.25">
      <c r="A3917" s="5">
        <v>42661</v>
      </c>
      <c r="B3917">
        <v>3.65</v>
      </c>
    </row>
    <row r="3918" spans="1:2" x14ac:dyDescent="0.25">
      <c r="A3918" s="5">
        <v>42662</v>
      </c>
      <c r="B3918">
        <v>3.68</v>
      </c>
    </row>
    <row r="3919" spans="1:2" x14ac:dyDescent="0.25">
      <c r="A3919" s="5">
        <v>42663</v>
      </c>
      <c r="B3919">
        <v>3.72</v>
      </c>
    </row>
    <row r="3920" spans="1:2" x14ac:dyDescent="0.25">
      <c r="A3920" s="5">
        <v>42664</v>
      </c>
      <c r="B3920">
        <v>3.96</v>
      </c>
    </row>
    <row r="3921" spans="1:2" x14ac:dyDescent="0.25">
      <c r="A3921" s="5">
        <v>42667</v>
      </c>
      <c r="B3921">
        <v>4.08</v>
      </c>
    </row>
    <row r="3922" spans="1:2" x14ac:dyDescent="0.25">
      <c r="A3922" s="5">
        <v>42668</v>
      </c>
      <c r="B3922">
        <v>4.18</v>
      </c>
    </row>
    <row r="3923" spans="1:2" x14ac:dyDescent="0.25">
      <c r="A3923" s="5">
        <v>42669</v>
      </c>
      <c r="B3923">
        <v>4.1100000000000003</v>
      </c>
    </row>
    <row r="3924" spans="1:2" x14ac:dyDescent="0.25">
      <c r="A3924" s="5">
        <v>42670</v>
      </c>
      <c r="B3924">
        <v>4.16</v>
      </c>
    </row>
    <row r="3925" spans="1:2" x14ac:dyDescent="0.25">
      <c r="A3925" s="5">
        <v>42671</v>
      </c>
      <c r="B3925">
        <v>4.63</v>
      </c>
    </row>
    <row r="3926" spans="1:2" x14ac:dyDescent="0.25">
      <c r="A3926" s="5">
        <v>42674</v>
      </c>
      <c r="B3926">
        <v>4.51</v>
      </c>
    </row>
    <row r="3927" spans="1:2" x14ac:dyDescent="0.25">
      <c r="A3927" s="5">
        <v>42675</v>
      </c>
      <c r="B3927">
        <v>4.2699999999999996</v>
      </c>
    </row>
    <row r="3928" spans="1:2" x14ac:dyDescent="0.25">
      <c r="A3928" s="5">
        <v>42677</v>
      </c>
      <c r="B3928">
        <v>4</v>
      </c>
    </row>
    <row r="3929" spans="1:2" x14ac:dyDescent="0.25">
      <c r="A3929" s="5">
        <v>42678</v>
      </c>
      <c r="B3929">
        <v>3.88</v>
      </c>
    </row>
    <row r="3930" spans="1:2" x14ac:dyDescent="0.25">
      <c r="A3930" s="5">
        <v>42681</v>
      </c>
      <c r="B3930">
        <v>4.2300000000000004</v>
      </c>
    </row>
    <row r="3931" spans="1:2" x14ac:dyDescent="0.25">
      <c r="A3931" s="5">
        <v>42682</v>
      </c>
      <c r="B3931">
        <v>4.26</v>
      </c>
    </row>
    <row r="3932" spans="1:2" x14ac:dyDescent="0.25">
      <c r="A3932" s="5">
        <v>42683</v>
      </c>
      <c r="B3932">
        <v>4.28</v>
      </c>
    </row>
    <row r="3933" spans="1:2" x14ac:dyDescent="0.25">
      <c r="A3933" s="5">
        <v>42684</v>
      </c>
      <c r="B3933">
        <v>4.25</v>
      </c>
    </row>
    <row r="3934" spans="1:2" x14ac:dyDescent="0.25">
      <c r="A3934" s="5">
        <v>42685</v>
      </c>
      <c r="B3934">
        <v>3.92</v>
      </c>
    </row>
    <row r="3935" spans="1:2" x14ac:dyDescent="0.25">
      <c r="A3935" s="5">
        <v>42688</v>
      </c>
      <c r="B3935">
        <v>4.22</v>
      </c>
    </row>
    <row r="3936" spans="1:2" x14ac:dyDescent="0.25">
      <c r="A3936" s="5">
        <v>42690</v>
      </c>
      <c r="B3936">
        <v>3.96</v>
      </c>
    </row>
    <row r="3937" spans="1:2" x14ac:dyDescent="0.25">
      <c r="A3937" s="5">
        <v>42691</v>
      </c>
      <c r="B3937">
        <v>3.94</v>
      </c>
    </row>
    <row r="3938" spans="1:2" x14ac:dyDescent="0.25">
      <c r="A3938" s="5">
        <v>42692</v>
      </c>
      <c r="B3938">
        <v>3.99</v>
      </c>
    </row>
    <row r="3939" spans="1:2" x14ac:dyDescent="0.25">
      <c r="A3939" s="5">
        <v>42695</v>
      </c>
      <c r="B3939">
        <v>4.09</v>
      </c>
    </row>
    <row r="3940" spans="1:2" x14ac:dyDescent="0.25">
      <c r="A3940" s="5">
        <v>42696</v>
      </c>
      <c r="B3940">
        <v>4.21</v>
      </c>
    </row>
    <row r="3941" spans="1:2" x14ac:dyDescent="0.25">
      <c r="A3941" s="5">
        <v>42697</v>
      </c>
      <c r="B3941">
        <v>4.53</v>
      </c>
    </row>
    <row r="3942" spans="1:2" x14ac:dyDescent="0.25">
      <c r="A3942" s="5">
        <v>42698</v>
      </c>
      <c r="B3942">
        <v>4.41</v>
      </c>
    </row>
    <row r="3943" spans="1:2" x14ac:dyDescent="0.25">
      <c r="A3943" s="5">
        <v>42699</v>
      </c>
      <c r="B3943">
        <v>4.4400000000000004</v>
      </c>
    </row>
    <row r="3944" spans="1:2" x14ac:dyDescent="0.25">
      <c r="A3944" s="5">
        <v>42702</v>
      </c>
      <c r="B3944">
        <v>4.58</v>
      </c>
    </row>
    <row r="3945" spans="1:2" x14ac:dyDescent="0.25">
      <c r="A3945" s="5">
        <v>42703</v>
      </c>
      <c r="B3945">
        <v>4.3</v>
      </c>
    </row>
    <row r="3946" spans="1:2" x14ac:dyDescent="0.25">
      <c r="A3946" s="5">
        <v>42704</v>
      </c>
      <c r="B3946">
        <v>4.1500000000000004</v>
      </c>
    </row>
    <row r="3947" spans="1:2" x14ac:dyDescent="0.25">
      <c r="A3947" s="5">
        <v>42705</v>
      </c>
      <c r="B3947">
        <v>4.0199999999999996</v>
      </c>
    </row>
    <row r="3948" spans="1:2" x14ac:dyDescent="0.25">
      <c r="A3948" s="5">
        <v>42706</v>
      </c>
      <c r="B3948">
        <v>3.97</v>
      </c>
    </row>
    <row r="3949" spans="1:2" x14ac:dyDescent="0.25">
      <c r="A3949" s="5">
        <v>42709</v>
      </c>
      <c r="B3949">
        <v>4.04</v>
      </c>
    </row>
    <row r="3950" spans="1:2" x14ac:dyDescent="0.25">
      <c r="A3950" s="5">
        <v>42710</v>
      </c>
      <c r="B3950">
        <v>4.01</v>
      </c>
    </row>
    <row r="3951" spans="1:2" x14ac:dyDescent="0.25">
      <c r="A3951" s="5">
        <v>42711</v>
      </c>
      <c r="B3951">
        <v>4.16</v>
      </c>
    </row>
    <row r="3952" spans="1:2" x14ac:dyDescent="0.25">
      <c r="A3952" s="5">
        <v>42712</v>
      </c>
      <c r="B3952">
        <v>4.12</v>
      </c>
    </row>
    <row r="3953" spans="1:2" x14ac:dyDescent="0.25">
      <c r="A3953" s="5">
        <v>42713</v>
      </c>
      <c r="B3953">
        <v>4</v>
      </c>
    </row>
    <row r="3954" spans="1:2" x14ac:dyDescent="0.25">
      <c r="A3954" s="5">
        <v>42716</v>
      </c>
      <c r="B3954">
        <v>3.92</v>
      </c>
    </row>
    <row r="3955" spans="1:2" x14ac:dyDescent="0.25">
      <c r="A3955" s="5">
        <v>42717</v>
      </c>
      <c r="B3955">
        <v>3.96</v>
      </c>
    </row>
    <row r="3956" spans="1:2" x14ac:dyDescent="0.25">
      <c r="A3956" s="5">
        <v>42718</v>
      </c>
      <c r="B3956">
        <v>3.85</v>
      </c>
    </row>
    <row r="3957" spans="1:2" x14ac:dyDescent="0.25">
      <c r="A3957" s="5">
        <v>42719</v>
      </c>
      <c r="B3957">
        <v>4.05</v>
      </c>
    </row>
    <row r="3958" spans="1:2" x14ac:dyDescent="0.25">
      <c r="A3958" s="5">
        <v>42720</v>
      </c>
      <c r="B3958">
        <v>3.97</v>
      </c>
    </row>
    <row r="3959" spans="1:2" x14ac:dyDescent="0.25">
      <c r="A3959" s="5">
        <v>42723</v>
      </c>
      <c r="B3959">
        <v>3.88</v>
      </c>
    </row>
    <row r="3960" spans="1:2" x14ac:dyDescent="0.25">
      <c r="A3960" s="5">
        <v>42724</v>
      </c>
      <c r="B3960">
        <v>3.93</v>
      </c>
    </row>
    <row r="3961" spans="1:2" x14ac:dyDescent="0.25">
      <c r="A3961" s="5">
        <v>42725</v>
      </c>
      <c r="B3961">
        <v>4.04</v>
      </c>
    </row>
    <row r="3962" spans="1:2" x14ac:dyDescent="0.25">
      <c r="A3962" s="5">
        <v>42726</v>
      </c>
      <c r="B3962">
        <v>3.96</v>
      </c>
    </row>
    <row r="3963" spans="1:2" x14ac:dyDescent="0.25">
      <c r="A3963" s="5">
        <v>42727</v>
      </c>
      <c r="B3963">
        <v>3.95</v>
      </c>
    </row>
    <row r="3964" spans="1:2" x14ac:dyDescent="0.25">
      <c r="A3964" s="5">
        <v>42730</v>
      </c>
      <c r="B3964">
        <v>4</v>
      </c>
    </row>
    <row r="3965" spans="1:2" x14ac:dyDescent="0.25">
      <c r="A3965" s="5">
        <v>42731</v>
      </c>
      <c r="B3965">
        <v>4.0999999999999996</v>
      </c>
    </row>
    <row r="3966" spans="1:2" x14ac:dyDescent="0.25">
      <c r="A3966" s="5">
        <v>42732</v>
      </c>
      <c r="B3966">
        <v>4.07</v>
      </c>
    </row>
    <row r="3967" spans="1:2" x14ac:dyDescent="0.25">
      <c r="A3967" s="5">
        <v>42733</v>
      </c>
      <c r="B3967">
        <v>4.0999999999999996</v>
      </c>
    </row>
    <row r="3968" spans="1:2" x14ac:dyDescent="0.25">
      <c r="A3968" s="5">
        <v>42737</v>
      </c>
      <c r="B3968">
        <v>4.08</v>
      </c>
    </row>
    <row r="3969" spans="1:2" x14ac:dyDescent="0.25">
      <c r="A3969" s="5">
        <v>42738</v>
      </c>
      <c r="B3969">
        <v>4.29</v>
      </c>
    </row>
    <row r="3970" spans="1:2" x14ac:dyDescent="0.25">
      <c r="A3970" s="5">
        <v>42739</v>
      </c>
      <c r="B3970">
        <v>4.55</v>
      </c>
    </row>
    <row r="3971" spans="1:2" x14ac:dyDescent="0.25">
      <c r="A3971" s="5">
        <v>42740</v>
      </c>
      <c r="B3971">
        <v>4.5999999999999996</v>
      </c>
    </row>
    <row r="3972" spans="1:2" x14ac:dyDescent="0.25">
      <c r="A3972" s="5">
        <v>42741</v>
      </c>
      <c r="B3972">
        <v>4.47</v>
      </c>
    </row>
    <row r="3973" spans="1:2" x14ac:dyDescent="0.25">
      <c r="A3973" s="5">
        <v>42744</v>
      </c>
      <c r="B3973">
        <v>4.5</v>
      </c>
    </row>
    <row r="3974" spans="1:2" x14ac:dyDescent="0.25">
      <c r="A3974" s="5">
        <v>42745</v>
      </c>
      <c r="B3974">
        <v>4.5199999999999996</v>
      </c>
    </row>
    <row r="3975" spans="1:2" x14ac:dyDescent="0.25">
      <c r="A3975" s="5">
        <v>42746</v>
      </c>
      <c r="B3975">
        <v>4.43</v>
      </c>
    </row>
    <row r="3976" spans="1:2" x14ac:dyDescent="0.25">
      <c r="A3976" s="5">
        <v>42747</v>
      </c>
      <c r="B3976">
        <v>4.54</v>
      </c>
    </row>
    <row r="3977" spans="1:2" x14ac:dyDescent="0.25">
      <c r="A3977" s="5">
        <v>42748</v>
      </c>
      <c r="B3977">
        <v>4.55</v>
      </c>
    </row>
    <row r="3978" spans="1:2" x14ac:dyDescent="0.25">
      <c r="A3978" s="5">
        <v>42751</v>
      </c>
      <c r="B3978">
        <v>4.78</v>
      </c>
    </row>
    <row r="3979" spans="1:2" x14ac:dyDescent="0.25">
      <c r="A3979" s="5">
        <v>42752</v>
      </c>
      <c r="B3979">
        <v>4.72</v>
      </c>
    </row>
    <row r="3980" spans="1:2" x14ac:dyDescent="0.25">
      <c r="A3980" s="5">
        <v>42753</v>
      </c>
      <c r="B3980">
        <v>4.63</v>
      </c>
    </row>
    <row r="3981" spans="1:2" x14ac:dyDescent="0.25">
      <c r="A3981" s="5">
        <v>42754</v>
      </c>
      <c r="B3981">
        <v>4.58</v>
      </c>
    </row>
    <row r="3982" spans="1:2" x14ac:dyDescent="0.25">
      <c r="A3982" s="5">
        <v>42755</v>
      </c>
      <c r="B3982">
        <v>4.82</v>
      </c>
    </row>
    <row r="3983" spans="1:2" x14ac:dyDescent="0.25">
      <c r="A3983" s="5">
        <v>42758</v>
      </c>
      <c r="B3983">
        <v>5.22</v>
      </c>
    </row>
    <row r="3984" spans="1:2" x14ac:dyDescent="0.25">
      <c r="A3984" s="5">
        <v>42759</v>
      </c>
      <c r="B3984">
        <v>5.15</v>
      </c>
    </row>
    <row r="3985" spans="1:2" x14ac:dyDescent="0.25">
      <c r="A3985" s="5">
        <v>42761</v>
      </c>
      <c r="B3985">
        <v>5.04</v>
      </c>
    </row>
    <row r="3986" spans="1:2" x14ac:dyDescent="0.25">
      <c r="A3986" s="5">
        <v>42762</v>
      </c>
      <c r="B3986">
        <v>5.19</v>
      </c>
    </row>
    <row r="3987" spans="1:2" x14ac:dyDescent="0.25">
      <c r="A3987" s="5">
        <v>42765</v>
      </c>
      <c r="B3987">
        <v>5.03</v>
      </c>
    </row>
    <row r="3988" spans="1:2" x14ac:dyDescent="0.25">
      <c r="A3988" s="5">
        <v>42766</v>
      </c>
      <c r="B3988">
        <v>5.25</v>
      </c>
    </row>
    <row r="3989" spans="1:2" x14ac:dyDescent="0.25">
      <c r="A3989" s="5">
        <v>42767</v>
      </c>
      <c r="B3989">
        <v>5.25</v>
      </c>
    </row>
    <row r="3990" spans="1:2" x14ac:dyDescent="0.25">
      <c r="A3990" s="5">
        <v>42768</v>
      </c>
      <c r="B3990">
        <v>5.22</v>
      </c>
    </row>
    <row r="3991" spans="1:2" x14ac:dyDescent="0.25">
      <c r="A3991" s="5">
        <v>42769</v>
      </c>
      <c r="B3991">
        <v>5.19</v>
      </c>
    </row>
    <row r="3992" spans="1:2" x14ac:dyDescent="0.25">
      <c r="A3992" s="5">
        <v>42772</v>
      </c>
      <c r="B3992">
        <v>5.04</v>
      </c>
    </row>
    <row r="3993" spans="1:2" x14ac:dyDescent="0.25">
      <c r="A3993" s="5">
        <v>42773</v>
      </c>
      <c r="B3993">
        <v>5.0199999999999996</v>
      </c>
    </row>
    <row r="3994" spans="1:2" x14ac:dyDescent="0.25">
      <c r="A3994" s="5">
        <v>42774</v>
      </c>
      <c r="B3994">
        <v>5.04</v>
      </c>
    </row>
    <row r="3995" spans="1:2" x14ac:dyDescent="0.25">
      <c r="A3995" s="5">
        <v>42775</v>
      </c>
      <c r="B3995">
        <v>5.0199999999999996</v>
      </c>
    </row>
    <row r="3996" spans="1:2" x14ac:dyDescent="0.25">
      <c r="A3996" s="5">
        <v>42776</v>
      </c>
      <c r="B3996">
        <v>5.3</v>
      </c>
    </row>
    <row r="3997" spans="1:2" x14ac:dyDescent="0.25">
      <c r="A3997" s="5">
        <v>42779</v>
      </c>
      <c r="B3997">
        <v>5.37</v>
      </c>
    </row>
    <row r="3998" spans="1:2" x14ac:dyDescent="0.25">
      <c r="A3998" s="5">
        <v>42780</v>
      </c>
      <c r="B3998">
        <v>5.38</v>
      </c>
    </row>
    <row r="3999" spans="1:2" x14ac:dyDescent="0.25">
      <c r="A3999" s="5">
        <v>42781</v>
      </c>
      <c r="B3999">
        <v>5.45</v>
      </c>
    </row>
    <row r="4000" spans="1:2" x14ac:dyDescent="0.25">
      <c r="A4000" s="5">
        <v>42782</v>
      </c>
      <c r="B4000">
        <v>5.39</v>
      </c>
    </row>
    <row r="4001" spans="1:2" x14ac:dyDescent="0.25">
      <c r="A4001" s="5">
        <v>42783</v>
      </c>
      <c r="B4001">
        <v>5.38</v>
      </c>
    </row>
    <row r="4002" spans="1:2" x14ac:dyDescent="0.25">
      <c r="A4002" s="5">
        <v>42786</v>
      </c>
      <c r="B4002">
        <v>5.38</v>
      </c>
    </row>
    <row r="4003" spans="1:2" x14ac:dyDescent="0.25">
      <c r="A4003" s="5">
        <v>42787</v>
      </c>
      <c r="B4003">
        <v>5.34</v>
      </c>
    </row>
    <row r="4004" spans="1:2" x14ac:dyDescent="0.25">
      <c r="A4004" s="5">
        <v>42788</v>
      </c>
      <c r="B4004">
        <v>5.22</v>
      </c>
    </row>
    <row r="4005" spans="1:2" x14ac:dyDescent="0.25">
      <c r="A4005" s="5">
        <v>42789</v>
      </c>
      <c r="B4005">
        <v>4.97</v>
      </c>
    </row>
    <row r="4006" spans="1:2" x14ac:dyDescent="0.25">
      <c r="A4006" s="5">
        <v>42790</v>
      </c>
      <c r="B4006">
        <v>4.87</v>
      </c>
    </row>
    <row r="4007" spans="1:2" x14ac:dyDescent="0.25">
      <c r="A4007" s="5">
        <v>42795</v>
      </c>
      <c r="B4007">
        <v>4.95</v>
      </c>
    </row>
    <row r="4008" spans="1:2" x14ac:dyDescent="0.25">
      <c r="A4008" s="5">
        <v>42796</v>
      </c>
      <c r="B4008">
        <v>4.91</v>
      </c>
    </row>
    <row r="4009" spans="1:2" x14ac:dyDescent="0.25">
      <c r="A4009" s="5">
        <v>42797</v>
      </c>
      <c r="B4009">
        <v>5.13</v>
      </c>
    </row>
    <row r="4010" spans="1:2" x14ac:dyDescent="0.25">
      <c r="A4010" s="5">
        <v>42800</v>
      </c>
      <c r="B4010">
        <v>5.0599999999999996</v>
      </c>
    </row>
    <row r="4011" spans="1:2" x14ac:dyDescent="0.25">
      <c r="A4011" s="5">
        <v>42801</v>
      </c>
      <c r="B4011">
        <v>4.91</v>
      </c>
    </row>
    <row r="4012" spans="1:2" x14ac:dyDescent="0.25">
      <c r="A4012" s="5">
        <v>42802</v>
      </c>
      <c r="B4012">
        <v>4.7</v>
      </c>
    </row>
    <row r="4013" spans="1:2" x14ac:dyDescent="0.25">
      <c r="A4013" s="5">
        <v>42803</v>
      </c>
      <c r="B4013">
        <v>4.78</v>
      </c>
    </row>
    <row r="4014" spans="1:2" x14ac:dyDescent="0.25">
      <c r="A4014" s="5">
        <v>42804</v>
      </c>
      <c r="B4014">
        <v>4.58</v>
      </c>
    </row>
    <row r="4015" spans="1:2" x14ac:dyDescent="0.25">
      <c r="A4015" s="5">
        <v>42807</v>
      </c>
      <c r="B4015">
        <v>4.66</v>
      </c>
    </row>
    <row r="4016" spans="1:2" x14ac:dyDescent="0.25">
      <c r="A4016" s="5">
        <v>42808</v>
      </c>
      <c r="B4016">
        <v>4.59</v>
      </c>
    </row>
    <row r="4017" spans="1:2" x14ac:dyDescent="0.25">
      <c r="A4017" s="5">
        <v>42809</v>
      </c>
      <c r="B4017">
        <v>4.83</v>
      </c>
    </row>
    <row r="4018" spans="1:2" x14ac:dyDescent="0.25">
      <c r="A4018" s="5">
        <v>42810</v>
      </c>
      <c r="B4018">
        <v>4.6500000000000004</v>
      </c>
    </row>
    <row r="4019" spans="1:2" x14ac:dyDescent="0.25">
      <c r="A4019" s="5">
        <v>42811</v>
      </c>
      <c r="B4019">
        <v>4.38</v>
      </c>
    </row>
    <row r="4020" spans="1:2" x14ac:dyDescent="0.25">
      <c r="A4020" s="5">
        <v>42814</v>
      </c>
      <c r="B4020">
        <v>4.42</v>
      </c>
    </row>
    <row r="4021" spans="1:2" x14ac:dyDescent="0.25">
      <c r="A4021" s="5">
        <v>42815</v>
      </c>
      <c r="B4021">
        <v>4.09</v>
      </c>
    </row>
    <row r="4022" spans="1:2" x14ac:dyDescent="0.25">
      <c r="A4022" s="5">
        <v>42816</v>
      </c>
      <c r="B4022">
        <v>4.1500000000000004</v>
      </c>
    </row>
    <row r="4023" spans="1:2" x14ac:dyDescent="0.25">
      <c r="A4023" s="5">
        <v>42817</v>
      </c>
      <c r="B4023">
        <v>4.12</v>
      </c>
    </row>
    <row r="4024" spans="1:2" x14ac:dyDescent="0.25">
      <c r="A4024" s="5">
        <v>42818</v>
      </c>
      <c r="B4024">
        <v>4</v>
      </c>
    </row>
    <row r="4025" spans="1:2" x14ac:dyDescent="0.25">
      <c r="A4025" s="5">
        <v>42821</v>
      </c>
      <c r="B4025">
        <v>4.3499999999999996</v>
      </c>
    </row>
    <row r="4026" spans="1:2" x14ac:dyDescent="0.25">
      <c r="A4026" s="5">
        <v>42822</v>
      </c>
      <c r="B4026">
        <v>4.29</v>
      </c>
    </row>
    <row r="4027" spans="1:2" x14ac:dyDescent="0.25">
      <c r="A4027" s="5">
        <v>42823</v>
      </c>
      <c r="B4027">
        <v>4.3899999999999997</v>
      </c>
    </row>
    <row r="4028" spans="1:2" x14ac:dyDescent="0.25">
      <c r="A4028" s="5">
        <v>42824</v>
      </c>
      <c r="B4028">
        <v>4.37</v>
      </c>
    </row>
    <row r="4029" spans="1:2" x14ac:dyDescent="0.25">
      <c r="A4029" s="5">
        <v>42825</v>
      </c>
      <c r="B4029">
        <v>4.3899999999999997</v>
      </c>
    </row>
    <row r="4030" spans="1:2" x14ac:dyDescent="0.25">
      <c r="A4030" s="5">
        <v>42828</v>
      </c>
      <c r="B4030">
        <v>4.32</v>
      </c>
    </row>
    <row r="4031" spans="1:2" x14ac:dyDescent="0.25">
      <c r="A4031" s="5">
        <v>42829</v>
      </c>
      <c r="B4031">
        <v>4.26</v>
      </c>
    </row>
    <row r="4032" spans="1:2" x14ac:dyDescent="0.25">
      <c r="A4032" s="5">
        <v>42830</v>
      </c>
      <c r="B4032">
        <v>4.0599999999999996</v>
      </c>
    </row>
    <row r="4033" spans="1:2" x14ac:dyDescent="0.25">
      <c r="A4033" s="5">
        <v>42831</v>
      </c>
      <c r="B4033">
        <v>3.89</v>
      </c>
    </row>
    <row r="4034" spans="1:2" x14ac:dyDescent="0.25">
      <c r="A4034" s="5">
        <v>42832</v>
      </c>
      <c r="B4034">
        <v>3.97</v>
      </c>
    </row>
    <row r="4035" spans="1:2" x14ac:dyDescent="0.25">
      <c r="A4035" s="5">
        <v>42835</v>
      </c>
      <c r="B4035">
        <v>4.01</v>
      </c>
    </row>
    <row r="4036" spans="1:2" x14ac:dyDescent="0.25">
      <c r="A4036" s="5">
        <v>42836</v>
      </c>
      <c r="B4036">
        <v>3.92</v>
      </c>
    </row>
    <row r="4037" spans="1:2" x14ac:dyDescent="0.25">
      <c r="A4037" s="5">
        <v>42837</v>
      </c>
      <c r="B4037">
        <v>3.74</v>
      </c>
    </row>
    <row r="4038" spans="1:2" x14ac:dyDescent="0.25">
      <c r="A4038" s="5">
        <v>42838</v>
      </c>
      <c r="B4038">
        <v>3.66</v>
      </c>
    </row>
    <row r="4039" spans="1:2" x14ac:dyDescent="0.25">
      <c r="A4039" s="5">
        <v>42842</v>
      </c>
      <c r="B4039">
        <v>3.94</v>
      </c>
    </row>
    <row r="4040" spans="1:2" x14ac:dyDescent="0.25">
      <c r="A4040" s="5">
        <v>42843</v>
      </c>
      <c r="B4040">
        <v>3.91</v>
      </c>
    </row>
    <row r="4041" spans="1:2" x14ac:dyDescent="0.25">
      <c r="A4041" s="5">
        <v>42844</v>
      </c>
      <c r="B4041">
        <v>3.91</v>
      </c>
    </row>
    <row r="4042" spans="1:2" x14ac:dyDescent="0.25">
      <c r="A4042" s="5">
        <v>42845</v>
      </c>
      <c r="B4042">
        <v>3.99</v>
      </c>
    </row>
    <row r="4043" spans="1:2" x14ac:dyDescent="0.25">
      <c r="A4043" s="5">
        <v>42849</v>
      </c>
      <c r="B4043">
        <v>3.98</v>
      </c>
    </row>
    <row r="4044" spans="1:2" x14ac:dyDescent="0.25">
      <c r="A4044" s="5">
        <v>42850</v>
      </c>
      <c r="B4044">
        <v>4</v>
      </c>
    </row>
    <row r="4045" spans="1:2" x14ac:dyDescent="0.25">
      <c r="A4045" s="5">
        <v>42851</v>
      </c>
      <c r="B4045">
        <v>4.22</v>
      </c>
    </row>
    <row r="4046" spans="1:2" x14ac:dyDescent="0.25">
      <c r="A4046" s="5">
        <v>42852</v>
      </c>
      <c r="B4046">
        <v>4.0999999999999996</v>
      </c>
    </row>
    <row r="4047" spans="1:2" x14ac:dyDescent="0.25">
      <c r="A4047" s="5">
        <v>42853</v>
      </c>
      <c r="B4047">
        <v>4.21</v>
      </c>
    </row>
    <row r="4048" spans="1:2" x14ac:dyDescent="0.25">
      <c r="A4048" s="5">
        <v>42857</v>
      </c>
      <c r="B4048">
        <v>4.3600000000000003</v>
      </c>
    </row>
    <row r="4049" spans="1:2" x14ac:dyDescent="0.25">
      <c r="A4049" s="5">
        <v>42858</v>
      </c>
      <c r="B4049">
        <v>4.1900000000000004</v>
      </c>
    </row>
    <row r="4050" spans="1:2" x14ac:dyDescent="0.25">
      <c r="A4050" s="5">
        <v>42859</v>
      </c>
      <c r="B4050">
        <v>3.97</v>
      </c>
    </row>
    <row r="4051" spans="1:2" x14ac:dyDescent="0.25">
      <c r="A4051" s="5">
        <v>42860</v>
      </c>
      <c r="B4051">
        <v>4.13</v>
      </c>
    </row>
    <row r="4052" spans="1:2" x14ac:dyDescent="0.25">
      <c r="A4052" s="5">
        <v>42863</v>
      </c>
      <c r="B4052">
        <v>4.05</v>
      </c>
    </row>
    <row r="4053" spans="1:2" x14ac:dyDescent="0.25">
      <c r="A4053" s="5">
        <v>42864</v>
      </c>
      <c r="B4053">
        <v>4.1399999999999997</v>
      </c>
    </row>
    <row r="4054" spans="1:2" x14ac:dyDescent="0.25">
      <c r="A4054" s="5">
        <v>42865</v>
      </c>
      <c r="B4054">
        <v>4.25</v>
      </c>
    </row>
    <row r="4055" spans="1:2" x14ac:dyDescent="0.25">
      <c r="A4055" s="5">
        <v>42866</v>
      </c>
      <c r="B4055">
        <v>4.2300000000000004</v>
      </c>
    </row>
    <row r="4056" spans="1:2" x14ac:dyDescent="0.25">
      <c r="A4056" s="5">
        <v>42867</v>
      </c>
      <c r="B4056">
        <v>4.09</v>
      </c>
    </row>
    <row r="4057" spans="1:2" x14ac:dyDescent="0.25">
      <c r="A4057" s="5">
        <v>42870</v>
      </c>
      <c r="B4057">
        <v>4.34</v>
      </c>
    </row>
    <row r="4058" spans="1:2" x14ac:dyDescent="0.25">
      <c r="A4058" s="5">
        <v>42871</v>
      </c>
      <c r="B4058">
        <v>4.45</v>
      </c>
    </row>
    <row r="4059" spans="1:2" x14ac:dyDescent="0.25">
      <c r="A4059" s="5">
        <v>42872</v>
      </c>
      <c r="B4059">
        <v>4.3499999999999996</v>
      </c>
    </row>
    <row r="4060" spans="1:2" x14ac:dyDescent="0.25">
      <c r="A4060" s="5">
        <v>42873</v>
      </c>
      <c r="B4060">
        <v>3.65</v>
      </c>
    </row>
    <row r="4061" spans="1:2" x14ac:dyDescent="0.25">
      <c r="A4061" s="5">
        <v>42874</v>
      </c>
      <c r="B4061">
        <v>3.85</v>
      </c>
    </row>
    <row r="4062" spans="1:2" x14ac:dyDescent="0.25">
      <c r="A4062" s="5">
        <v>42877</v>
      </c>
      <c r="B4062">
        <v>3.84</v>
      </c>
    </row>
    <row r="4063" spans="1:2" x14ac:dyDescent="0.25">
      <c r="A4063" s="5">
        <v>42878</v>
      </c>
      <c r="B4063">
        <v>3.96</v>
      </c>
    </row>
    <row r="4064" spans="1:2" x14ac:dyDescent="0.25">
      <c r="A4064" s="5">
        <v>42879</v>
      </c>
      <c r="B4064">
        <v>4</v>
      </c>
    </row>
    <row r="4065" spans="1:2" x14ac:dyDescent="0.25">
      <c r="A4065" s="5">
        <v>42880</v>
      </c>
      <c r="B4065">
        <v>4.0199999999999996</v>
      </c>
    </row>
    <row r="4066" spans="1:2" x14ac:dyDescent="0.25">
      <c r="A4066" s="5">
        <v>42881</v>
      </c>
      <c r="B4066">
        <v>4.01</v>
      </c>
    </row>
    <row r="4067" spans="1:2" x14ac:dyDescent="0.25">
      <c r="A4067" s="5">
        <v>42884</v>
      </c>
      <c r="B4067">
        <v>4.04</v>
      </c>
    </row>
    <row r="4068" spans="1:2" x14ac:dyDescent="0.25">
      <c r="A4068" s="5">
        <v>42885</v>
      </c>
      <c r="B4068">
        <v>4.04</v>
      </c>
    </row>
    <row r="4069" spans="1:2" x14ac:dyDescent="0.25">
      <c r="A4069" s="5">
        <v>42886</v>
      </c>
      <c r="B4069">
        <v>3.92</v>
      </c>
    </row>
    <row r="4070" spans="1:2" x14ac:dyDescent="0.25">
      <c r="A4070" s="5">
        <v>42887</v>
      </c>
      <c r="B4070">
        <v>3.85</v>
      </c>
    </row>
    <row r="4071" spans="1:2" x14ac:dyDescent="0.25">
      <c r="A4071" s="5">
        <v>42888</v>
      </c>
      <c r="B4071">
        <v>3.91</v>
      </c>
    </row>
    <row r="4072" spans="1:2" x14ac:dyDescent="0.25">
      <c r="A4072" s="5">
        <v>42891</v>
      </c>
      <c r="B4072">
        <v>3.88</v>
      </c>
    </row>
    <row r="4073" spans="1:2" x14ac:dyDescent="0.25">
      <c r="A4073" s="5">
        <v>42892</v>
      </c>
      <c r="B4073">
        <v>3.93</v>
      </c>
    </row>
    <row r="4074" spans="1:2" x14ac:dyDescent="0.25">
      <c r="A4074" s="5">
        <v>42893</v>
      </c>
      <c r="B4074">
        <v>3.91</v>
      </c>
    </row>
    <row r="4075" spans="1:2" x14ac:dyDescent="0.25">
      <c r="A4075" s="5">
        <v>42894</v>
      </c>
      <c r="B4075">
        <v>3.96</v>
      </c>
    </row>
    <row r="4076" spans="1:2" x14ac:dyDescent="0.25">
      <c r="A4076" s="5">
        <v>42895</v>
      </c>
      <c r="B4076">
        <v>3.9</v>
      </c>
    </row>
    <row r="4077" spans="1:2" x14ac:dyDescent="0.25">
      <c r="A4077" s="5">
        <v>42898</v>
      </c>
      <c r="B4077">
        <v>3.89</v>
      </c>
    </row>
    <row r="4078" spans="1:2" x14ac:dyDescent="0.25">
      <c r="A4078" s="5">
        <v>42899</v>
      </c>
      <c r="B4078">
        <v>3.89</v>
      </c>
    </row>
    <row r="4079" spans="1:2" x14ac:dyDescent="0.25">
      <c r="A4079" s="5">
        <v>42900</v>
      </c>
      <c r="B4079">
        <v>3.91</v>
      </c>
    </row>
    <row r="4080" spans="1:2" x14ac:dyDescent="0.25">
      <c r="A4080" s="5">
        <v>42902</v>
      </c>
      <c r="B4080">
        <v>3.94</v>
      </c>
    </row>
    <row r="4081" spans="1:2" x14ac:dyDescent="0.25">
      <c r="A4081" s="5">
        <v>42905</v>
      </c>
      <c r="B4081">
        <v>3.93</v>
      </c>
    </row>
    <row r="4082" spans="1:2" x14ac:dyDescent="0.25">
      <c r="A4082" s="5">
        <v>42906</v>
      </c>
      <c r="B4082">
        <v>3.85</v>
      </c>
    </row>
    <row r="4083" spans="1:2" x14ac:dyDescent="0.25">
      <c r="A4083" s="5">
        <v>42907</v>
      </c>
      <c r="B4083">
        <v>3.89</v>
      </c>
    </row>
    <row r="4084" spans="1:2" x14ac:dyDescent="0.25">
      <c r="A4084" s="5">
        <v>42908</v>
      </c>
      <c r="B4084">
        <v>3.98</v>
      </c>
    </row>
    <row r="4085" spans="1:2" x14ac:dyDescent="0.25">
      <c r="A4085" s="5">
        <v>42909</v>
      </c>
      <c r="B4085">
        <v>4.1500000000000004</v>
      </c>
    </row>
    <row r="4086" spans="1:2" x14ac:dyDescent="0.25">
      <c r="A4086" s="5">
        <v>42912</v>
      </c>
      <c r="B4086">
        <v>4.33</v>
      </c>
    </row>
    <row r="4087" spans="1:2" x14ac:dyDescent="0.25">
      <c r="A4087" s="5">
        <v>42913</v>
      </c>
      <c r="B4087">
        <v>4.32</v>
      </c>
    </row>
    <row r="4088" spans="1:2" x14ac:dyDescent="0.25">
      <c r="A4088" s="5">
        <v>42914</v>
      </c>
      <c r="B4088">
        <v>4.45</v>
      </c>
    </row>
    <row r="4089" spans="1:2" x14ac:dyDescent="0.25">
      <c r="A4089" s="5">
        <v>42915</v>
      </c>
      <c r="B4089">
        <v>4.47</v>
      </c>
    </row>
    <row r="4090" spans="1:2" x14ac:dyDescent="0.25">
      <c r="A4090" s="5">
        <v>42916</v>
      </c>
      <c r="B4090">
        <v>4.54</v>
      </c>
    </row>
    <row r="4091" spans="1:2" x14ac:dyDescent="0.25">
      <c r="A4091" s="5">
        <v>42919</v>
      </c>
      <c r="B4091">
        <v>4.6399999999999997</v>
      </c>
    </row>
    <row r="4092" spans="1:2" x14ac:dyDescent="0.25">
      <c r="A4092" s="5">
        <v>42920</v>
      </c>
      <c r="B4092">
        <v>4.6100000000000003</v>
      </c>
    </row>
    <row r="4093" spans="1:2" x14ac:dyDescent="0.25">
      <c r="A4093" s="5">
        <v>42921</v>
      </c>
      <c r="B4093">
        <v>4.68</v>
      </c>
    </row>
    <row r="4094" spans="1:2" x14ac:dyDescent="0.25">
      <c r="A4094" s="5">
        <v>42922</v>
      </c>
      <c r="B4094">
        <v>4.78</v>
      </c>
    </row>
    <row r="4095" spans="1:2" x14ac:dyDescent="0.25">
      <c r="A4095" s="5">
        <v>42923</v>
      </c>
      <c r="B4095">
        <v>4.79</v>
      </c>
    </row>
    <row r="4096" spans="1:2" x14ac:dyDescent="0.25">
      <c r="A4096" s="5">
        <v>42926</v>
      </c>
      <c r="B4096">
        <v>4.8600000000000003</v>
      </c>
    </row>
    <row r="4097" spans="1:2" x14ac:dyDescent="0.25">
      <c r="A4097" s="5">
        <v>42927</v>
      </c>
      <c r="B4097">
        <v>4.9400000000000004</v>
      </c>
    </row>
    <row r="4098" spans="1:2" x14ac:dyDescent="0.25">
      <c r="A4098" s="5">
        <v>42928</v>
      </c>
      <c r="B4098">
        <v>5.01</v>
      </c>
    </row>
    <row r="4099" spans="1:2" x14ac:dyDescent="0.25">
      <c r="A4099" s="5">
        <v>42929</v>
      </c>
      <c r="B4099">
        <v>4.96</v>
      </c>
    </row>
    <row r="4100" spans="1:2" x14ac:dyDescent="0.25">
      <c r="A4100" s="5">
        <v>42930</v>
      </c>
      <c r="B4100">
        <v>4.9400000000000004</v>
      </c>
    </row>
    <row r="4101" spans="1:2" x14ac:dyDescent="0.25">
      <c r="A4101" s="5">
        <v>42933</v>
      </c>
      <c r="B4101">
        <v>4.9400000000000004</v>
      </c>
    </row>
    <row r="4102" spans="1:2" x14ac:dyDescent="0.25">
      <c r="A4102" s="5">
        <v>42934</v>
      </c>
      <c r="B4102">
        <v>4.87</v>
      </c>
    </row>
    <row r="4103" spans="1:2" x14ac:dyDescent="0.25">
      <c r="A4103" s="5">
        <v>42935</v>
      </c>
      <c r="B4103">
        <v>4.9400000000000004</v>
      </c>
    </row>
    <row r="4104" spans="1:2" x14ac:dyDescent="0.25">
      <c r="A4104" s="5">
        <v>42936</v>
      </c>
      <c r="B4104">
        <v>4.8600000000000003</v>
      </c>
    </row>
    <row r="4105" spans="1:2" x14ac:dyDescent="0.25">
      <c r="A4105" s="5">
        <v>42937</v>
      </c>
      <c r="B4105">
        <v>4.8899999999999997</v>
      </c>
    </row>
    <row r="4106" spans="1:2" x14ac:dyDescent="0.25">
      <c r="A4106" s="5">
        <v>42940</v>
      </c>
      <c r="B4106">
        <v>4.99</v>
      </c>
    </row>
    <row r="4107" spans="1:2" x14ac:dyDescent="0.25">
      <c r="A4107" s="5">
        <v>42941</v>
      </c>
      <c r="B4107">
        <v>5.04</v>
      </c>
    </row>
    <row r="4108" spans="1:2" x14ac:dyDescent="0.25">
      <c r="A4108" s="5">
        <v>42942</v>
      </c>
      <c r="B4108">
        <v>4.91</v>
      </c>
    </row>
    <row r="4109" spans="1:2" x14ac:dyDescent="0.25">
      <c r="A4109" s="5">
        <v>42943</v>
      </c>
      <c r="B4109">
        <v>4.96</v>
      </c>
    </row>
    <row r="4110" spans="1:2" x14ac:dyDescent="0.25">
      <c r="A4110" s="5">
        <v>42944</v>
      </c>
      <c r="B4110">
        <v>5.08</v>
      </c>
    </row>
    <row r="4111" spans="1:2" x14ac:dyDescent="0.25">
      <c r="A4111" s="5">
        <v>42947</v>
      </c>
      <c r="B4111">
        <v>5.1100000000000003</v>
      </c>
    </row>
    <row r="4112" spans="1:2" x14ac:dyDescent="0.25">
      <c r="A4112" s="5">
        <v>42948</v>
      </c>
      <c r="B4112">
        <v>5.22</v>
      </c>
    </row>
    <row r="4113" spans="1:2" x14ac:dyDescent="0.25">
      <c r="A4113" s="5">
        <v>42949</v>
      </c>
      <c r="B4113">
        <v>5.43</v>
      </c>
    </row>
    <row r="4114" spans="1:2" x14ac:dyDescent="0.25">
      <c r="A4114" s="5">
        <v>42950</v>
      </c>
      <c r="B4114">
        <v>5.45</v>
      </c>
    </row>
    <row r="4115" spans="1:2" x14ac:dyDescent="0.25">
      <c r="A4115" s="5">
        <v>42951</v>
      </c>
      <c r="B4115">
        <v>5.44</v>
      </c>
    </row>
    <row r="4116" spans="1:2" x14ac:dyDescent="0.25">
      <c r="A4116" s="5">
        <v>42954</v>
      </c>
      <c r="B4116">
        <v>5.73</v>
      </c>
    </row>
    <row r="4117" spans="1:2" x14ac:dyDescent="0.25">
      <c r="A4117" s="5">
        <v>42955</v>
      </c>
      <c r="B4117">
        <v>5.79</v>
      </c>
    </row>
    <row r="4118" spans="1:2" x14ac:dyDescent="0.25">
      <c r="A4118" s="5">
        <v>42956</v>
      </c>
      <c r="B4118">
        <v>5.75</v>
      </c>
    </row>
    <row r="4119" spans="1:2" x14ac:dyDescent="0.25">
      <c r="A4119" s="5">
        <v>42957</v>
      </c>
      <c r="B4119">
        <v>5.82</v>
      </c>
    </row>
    <row r="4120" spans="1:2" x14ac:dyDescent="0.25">
      <c r="A4120" s="5">
        <v>42958</v>
      </c>
      <c r="B4120">
        <v>5.8</v>
      </c>
    </row>
    <row r="4121" spans="1:2" x14ac:dyDescent="0.25">
      <c r="A4121" s="5">
        <v>42961</v>
      </c>
      <c r="B4121">
        <v>5.74</v>
      </c>
    </row>
    <row r="4122" spans="1:2" x14ac:dyDescent="0.25">
      <c r="A4122" s="5">
        <v>42962</v>
      </c>
      <c r="B4122">
        <v>5.63</v>
      </c>
    </row>
    <row r="4123" spans="1:2" x14ac:dyDescent="0.25">
      <c r="A4123" s="5">
        <v>42963</v>
      </c>
      <c r="B4123">
        <v>5.84</v>
      </c>
    </row>
    <row r="4124" spans="1:2" x14ac:dyDescent="0.25">
      <c r="A4124" s="5">
        <v>42964</v>
      </c>
      <c r="B4124">
        <v>5.9</v>
      </c>
    </row>
    <row r="4125" spans="1:2" x14ac:dyDescent="0.25">
      <c r="A4125" s="5">
        <v>42965</v>
      </c>
      <c r="B4125">
        <v>5.96</v>
      </c>
    </row>
    <row r="4126" spans="1:2" x14ac:dyDescent="0.25">
      <c r="A4126" s="5">
        <v>42968</v>
      </c>
      <c r="B4126">
        <v>5.94</v>
      </c>
    </row>
    <row r="4127" spans="1:2" x14ac:dyDescent="0.25">
      <c r="A4127" s="5">
        <v>42969</v>
      </c>
      <c r="B4127">
        <v>6.16</v>
      </c>
    </row>
    <row r="4128" spans="1:2" x14ac:dyDescent="0.25">
      <c r="A4128" s="5">
        <v>42970</v>
      </c>
      <c r="B4128">
        <v>6.4</v>
      </c>
    </row>
    <row r="4129" spans="1:2" x14ac:dyDescent="0.25">
      <c r="A4129" s="5">
        <v>42971</v>
      </c>
      <c r="B4129">
        <v>6.67</v>
      </c>
    </row>
    <row r="4130" spans="1:2" x14ac:dyDescent="0.25">
      <c r="A4130" s="5">
        <v>42972</v>
      </c>
      <c r="B4130">
        <v>6.54</v>
      </c>
    </row>
    <row r="4131" spans="1:2" x14ac:dyDescent="0.25">
      <c r="A4131" s="5">
        <v>42975</v>
      </c>
      <c r="B4131">
        <v>6.42</v>
      </c>
    </row>
    <row r="4132" spans="1:2" x14ac:dyDescent="0.25">
      <c r="A4132" s="5">
        <v>42976</v>
      </c>
      <c r="B4132">
        <v>6.46</v>
      </c>
    </row>
    <row r="4133" spans="1:2" x14ac:dyDescent="0.25">
      <c r="A4133" s="5">
        <v>42977</v>
      </c>
      <c r="B4133">
        <v>6.48</v>
      </c>
    </row>
    <row r="4134" spans="1:2" x14ac:dyDescent="0.25">
      <c r="A4134" s="5">
        <v>42978</v>
      </c>
      <c r="B4134">
        <v>6.81</v>
      </c>
    </row>
    <row r="4135" spans="1:2" x14ac:dyDescent="0.25">
      <c r="A4135" s="5">
        <v>42979</v>
      </c>
      <c r="B4135">
        <v>7.51</v>
      </c>
    </row>
    <row r="4136" spans="1:2" x14ac:dyDescent="0.25">
      <c r="A4136" s="5">
        <v>42982</v>
      </c>
      <c r="B4136">
        <v>8.1</v>
      </c>
    </row>
    <row r="4137" spans="1:2" x14ac:dyDescent="0.25">
      <c r="A4137" s="5">
        <v>42983</v>
      </c>
      <c r="B4137">
        <v>7.97</v>
      </c>
    </row>
    <row r="4138" spans="1:2" x14ac:dyDescent="0.25">
      <c r="A4138" s="5">
        <v>42984</v>
      </c>
      <c r="B4138">
        <v>8.23</v>
      </c>
    </row>
    <row r="4139" spans="1:2" x14ac:dyDescent="0.25">
      <c r="A4139" s="5">
        <v>42986</v>
      </c>
      <c r="B4139">
        <v>8.0299999999999994</v>
      </c>
    </row>
    <row r="4140" spans="1:2" x14ac:dyDescent="0.25">
      <c r="A4140" s="5">
        <v>42989</v>
      </c>
      <c r="B4140">
        <v>8.43</v>
      </c>
    </row>
    <row r="4141" spans="1:2" x14ac:dyDescent="0.25">
      <c r="A4141" s="5">
        <v>42990</v>
      </c>
      <c r="B4141">
        <v>8.4</v>
      </c>
    </row>
    <row r="4142" spans="1:2" x14ac:dyDescent="0.25">
      <c r="A4142" s="5">
        <v>42991</v>
      </c>
      <c r="B4142">
        <v>8.36</v>
      </c>
    </row>
    <row r="4143" spans="1:2" x14ac:dyDescent="0.25">
      <c r="A4143" s="5">
        <v>42992</v>
      </c>
      <c r="B4143">
        <v>8.33</v>
      </c>
    </row>
    <row r="4144" spans="1:2" x14ac:dyDescent="0.25">
      <c r="A4144" s="5">
        <v>42993</v>
      </c>
      <c r="B4144">
        <v>8.57</v>
      </c>
    </row>
    <row r="4145" spans="1:2" x14ac:dyDescent="0.25">
      <c r="A4145" s="5">
        <v>42996</v>
      </c>
      <c r="B4145">
        <v>9.19</v>
      </c>
    </row>
    <row r="4146" spans="1:2" x14ac:dyDescent="0.25">
      <c r="A4146" s="5">
        <v>42997</v>
      </c>
      <c r="B4146">
        <v>9.09</v>
      </c>
    </row>
    <row r="4147" spans="1:2" x14ac:dyDescent="0.25">
      <c r="A4147" s="5">
        <v>42998</v>
      </c>
      <c r="B4147">
        <v>9.24</v>
      </c>
    </row>
    <row r="4148" spans="1:2" x14ac:dyDescent="0.25">
      <c r="A4148" s="5">
        <v>42999</v>
      </c>
      <c r="B4148">
        <v>9.4</v>
      </c>
    </row>
    <row r="4149" spans="1:2" x14ac:dyDescent="0.25">
      <c r="A4149" s="5">
        <v>43000</v>
      </c>
      <c r="B4149">
        <v>9.2899999999999991</v>
      </c>
    </row>
    <row r="4150" spans="1:2" x14ac:dyDescent="0.25">
      <c r="A4150" s="5">
        <v>43003</v>
      </c>
      <c r="B4150">
        <v>8.1300000000000008</v>
      </c>
    </row>
    <row r="4151" spans="1:2" x14ac:dyDescent="0.25">
      <c r="A4151" s="5">
        <v>43004</v>
      </c>
      <c r="B4151">
        <v>8.26</v>
      </c>
    </row>
    <row r="4152" spans="1:2" x14ac:dyDescent="0.25">
      <c r="A4152" s="5">
        <v>43005</v>
      </c>
      <c r="B4152">
        <v>7.87</v>
      </c>
    </row>
    <row r="4153" spans="1:2" x14ac:dyDescent="0.25">
      <c r="A4153" s="5">
        <v>43006</v>
      </c>
      <c r="B4153">
        <v>7.5</v>
      </c>
    </row>
    <row r="4154" spans="1:2" x14ac:dyDescent="0.25">
      <c r="A4154" s="5">
        <v>43007</v>
      </c>
      <c r="B4154">
        <v>7.69</v>
      </c>
    </row>
    <row r="4155" spans="1:2" x14ac:dyDescent="0.25">
      <c r="A4155" s="5">
        <v>43010</v>
      </c>
      <c r="B4155">
        <v>7.79</v>
      </c>
    </row>
    <row r="4156" spans="1:2" x14ac:dyDescent="0.25">
      <c r="A4156" s="5">
        <v>43011</v>
      </c>
      <c r="B4156">
        <v>8.5500000000000007</v>
      </c>
    </row>
    <row r="4157" spans="1:2" x14ac:dyDescent="0.25">
      <c r="A4157" s="5">
        <v>43012</v>
      </c>
      <c r="B4157">
        <v>8.91</v>
      </c>
    </row>
    <row r="4158" spans="1:2" x14ac:dyDescent="0.25">
      <c r="A4158" s="5">
        <v>43013</v>
      </c>
      <c r="B4158">
        <v>8.85</v>
      </c>
    </row>
    <row r="4159" spans="1:2" x14ac:dyDescent="0.25">
      <c r="A4159" s="5">
        <v>43014</v>
      </c>
      <c r="B4159">
        <v>9.24</v>
      </c>
    </row>
    <row r="4160" spans="1:2" x14ac:dyDescent="0.25">
      <c r="A4160" s="5">
        <v>43017</v>
      </c>
      <c r="B4160">
        <v>9.07</v>
      </c>
    </row>
    <row r="4161" spans="1:2" x14ac:dyDescent="0.25">
      <c r="A4161" s="5">
        <v>43018</v>
      </c>
      <c r="B4161">
        <v>9.34</v>
      </c>
    </row>
    <row r="4162" spans="1:2" x14ac:dyDescent="0.25">
      <c r="A4162" s="5">
        <v>43019</v>
      </c>
      <c r="B4162">
        <v>9.58</v>
      </c>
    </row>
    <row r="4163" spans="1:2" x14ac:dyDescent="0.25">
      <c r="A4163" s="5">
        <v>43021</v>
      </c>
      <c r="B4163">
        <v>10.19</v>
      </c>
    </row>
    <row r="4164" spans="1:2" x14ac:dyDescent="0.25">
      <c r="A4164" s="5">
        <v>43024</v>
      </c>
      <c r="B4164">
        <v>10.16</v>
      </c>
    </row>
    <row r="4165" spans="1:2" x14ac:dyDescent="0.25">
      <c r="A4165" s="5">
        <v>43025</v>
      </c>
      <c r="B4165">
        <v>9.83</v>
      </c>
    </row>
    <row r="4166" spans="1:2" x14ac:dyDescent="0.25">
      <c r="A4166" s="5">
        <v>43026</v>
      </c>
      <c r="B4166">
        <v>9.5399999999999991</v>
      </c>
    </row>
    <row r="4167" spans="1:2" x14ac:dyDescent="0.25">
      <c r="A4167" s="5">
        <v>43027</v>
      </c>
      <c r="B4167">
        <v>9.9700000000000006</v>
      </c>
    </row>
    <row r="4168" spans="1:2" x14ac:dyDescent="0.25">
      <c r="A4168" s="5">
        <v>43028</v>
      </c>
      <c r="B4168">
        <v>9.98</v>
      </c>
    </row>
    <row r="4169" spans="1:2" x14ac:dyDescent="0.25">
      <c r="A4169" s="5">
        <v>43031</v>
      </c>
      <c r="B4169">
        <v>9.5299999999999994</v>
      </c>
    </row>
    <row r="4170" spans="1:2" x14ac:dyDescent="0.25">
      <c r="A4170" s="5">
        <v>43032</v>
      </c>
      <c r="B4170">
        <v>9.9</v>
      </c>
    </row>
    <row r="4171" spans="1:2" x14ac:dyDescent="0.25">
      <c r="A4171" s="5">
        <v>43033</v>
      </c>
      <c r="B4171">
        <v>9.7899999999999991</v>
      </c>
    </row>
    <row r="4172" spans="1:2" x14ac:dyDescent="0.25">
      <c r="A4172" s="5">
        <v>43034</v>
      </c>
      <c r="B4172">
        <v>9.66</v>
      </c>
    </row>
    <row r="4173" spans="1:2" x14ac:dyDescent="0.25">
      <c r="A4173" s="5">
        <v>43035</v>
      </c>
      <c r="B4173">
        <v>9.02</v>
      </c>
    </row>
    <row r="4174" spans="1:2" x14ac:dyDescent="0.25">
      <c r="A4174" s="5">
        <v>43038</v>
      </c>
      <c r="B4174">
        <v>8.61</v>
      </c>
    </row>
    <row r="4175" spans="1:2" x14ac:dyDescent="0.25">
      <c r="A4175" s="5">
        <v>43039</v>
      </c>
      <c r="B4175">
        <v>8.6999999999999993</v>
      </c>
    </row>
    <row r="4176" spans="1:2" x14ac:dyDescent="0.25">
      <c r="A4176" s="5">
        <v>43040</v>
      </c>
      <c r="B4176">
        <v>8.39</v>
      </c>
    </row>
    <row r="4177" spans="1:2" x14ac:dyDescent="0.25">
      <c r="A4177" s="5">
        <v>43042</v>
      </c>
      <c r="B4177">
        <v>8.25</v>
      </c>
    </row>
    <row r="4178" spans="1:2" x14ac:dyDescent="0.25">
      <c r="A4178" s="5">
        <v>43045</v>
      </c>
      <c r="B4178">
        <v>8.76</v>
      </c>
    </row>
    <row r="4179" spans="1:2" x14ac:dyDescent="0.25">
      <c r="A4179" s="5">
        <v>43046</v>
      </c>
      <c r="B4179">
        <v>8</v>
      </c>
    </row>
    <row r="4180" spans="1:2" x14ac:dyDescent="0.25">
      <c r="A4180" s="5">
        <v>43047</v>
      </c>
      <c r="B4180">
        <v>8.64</v>
      </c>
    </row>
    <row r="4181" spans="1:2" x14ac:dyDescent="0.25">
      <c r="A4181" s="5">
        <v>43048</v>
      </c>
      <c r="B4181">
        <v>8.42</v>
      </c>
    </row>
    <row r="4182" spans="1:2" x14ac:dyDescent="0.25">
      <c r="A4182" s="5">
        <v>43049</v>
      </c>
      <c r="B4182">
        <v>8.51</v>
      </c>
    </row>
    <row r="4183" spans="1:2" x14ac:dyDescent="0.25">
      <c r="A4183" s="5">
        <v>43052</v>
      </c>
      <c r="B4183">
        <v>8.85</v>
      </c>
    </row>
    <row r="4184" spans="1:2" x14ac:dyDescent="0.25">
      <c r="A4184" s="5">
        <v>43053</v>
      </c>
      <c r="B4184">
        <v>8.18</v>
      </c>
    </row>
    <row r="4185" spans="1:2" x14ac:dyDescent="0.25">
      <c r="A4185" s="5">
        <v>43055</v>
      </c>
      <c r="B4185">
        <v>8.5</v>
      </c>
    </row>
    <row r="4186" spans="1:2" x14ac:dyDescent="0.25">
      <c r="A4186" s="5">
        <v>43056</v>
      </c>
      <c r="B4186">
        <v>8.6199999999999992</v>
      </c>
    </row>
    <row r="4187" spans="1:2" x14ac:dyDescent="0.25">
      <c r="A4187" s="5">
        <v>43060</v>
      </c>
      <c r="B4187">
        <v>9.24</v>
      </c>
    </row>
    <row r="4188" spans="1:2" x14ac:dyDescent="0.25">
      <c r="A4188" s="5">
        <v>43061</v>
      </c>
      <c r="B4188">
        <v>9.25</v>
      </c>
    </row>
    <row r="4189" spans="1:2" x14ac:dyDescent="0.25">
      <c r="A4189" s="5">
        <v>43062</v>
      </c>
      <c r="B4189">
        <v>9.1300000000000008</v>
      </c>
    </row>
    <row r="4190" spans="1:2" x14ac:dyDescent="0.25">
      <c r="A4190" s="5">
        <v>43063</v>
      </c>
      <c r="B4190">
        <v>9.07</v>
      </c>
    </row>
    <row r="4191" spans="1:2" x14ac:dyDescent="0.25">
      <c r="A4191" s="5">
        <v>43066</v>
      </c>
      <c r="B4191">
        <v>9.2899999999999991</v>
      </c>
    </row>
    <row r="4192" spans="1:2" x14ac:dyDescent="0.25">
      <c r="A4192" s="5">
        <v>43067</v>
      </c>
      <c r="B4192">
        <v>9.16</v>
      </c>
    </row>
    <row r="4193" spans="1:2" x14ac:dyDescent="0.25">
      <c r="A4193" s="5">
        <v>43068</v>
      </c>
      <c r="B4193">
        <v>8.7899999999999991</v>
      </c>
    </row>
    <row r="4194" spans="1:2" x14ac:dyDescent="0.25">
      <c r="A4194" s="5">
        <v>43069</v>
      </c>
      <c r="B4194">
        <v>8.4600000000000009</v>
      </c>
    </row>
    <row r="4195" spans="1:2" x14ac:dyDescent="0.25">
      <c r="A4195" s="5">
        <v>43070</v>
      </c>
      <c r="B4195">
        <v>8.77</v>
      </c>
    </row>
    <row r="4196" spans="1:2" x14ac:dyDescent="0.25">
      <c r="A4196" s="5">
        <v>43073</v>
      </c>
      <c r="B4196">
        <v>8.8699999999999992</v>
      </c>
    </row>
    <row r="4197" spans="1:2" x14ac:dyDescent="0.25">
      <c r="A4197" s="5">
        <v>43074</v>
      </c>
      <c r="B4197">
        <v>8.5</v>
      </c>
    </row>
    <row r="4198" spans="1:2" x14ac:dyDescent="0.25">
      <c r="A4198" s="5">
        <v>43075</v>
      </c>
      <c r="B4198">
        <v>8.74</v>
      </c>
    </row>
    <row r="4199" spans="1:2" x14ac:dyDescent="0.25">
      <c r="A4199" s="5">
        <v>43076</v>
      </c>
      <c r="B4199">
        <v>8.6300000000000008</v>
      </c>
    </row>
    <row r="4200" spans="1:2" x14ac:dyDescent="0.25">
      <c r="A4200" s="5">
        <v>43077</v>
      </c>
      <c r="B4200">
        <v>8.5500000000000007</v>
      </c>
    </row>
    <row r="4201" spans="1:2" x14ac:dyDescent="0.25">
      <c r="A4201" s="5">
        <v>43080</v>
      </c>
      <c r="B4201">
        <v>8.83</v>
      </c>
    </row>
    <row r="4202" spans="1:2" x14ac:dyDescent="0.25">
      <c r="A4202" s="5">
        <v>43081</v>
      </c>
      <c r="B4202">
        <v>8.77</v>
      </c>
    </row>
    <row r="4203" spans="1:2" x14ac:dyDescent="0.25">
      <c r="A4203" s="5">
        <v>43082</v>
      </c>
      <c r="B4203">
        <v>8.58</v>
      </c>
    </row>
    <row r="4204" spans="1:2" x14ac:dyDescent="0.25">
      <c r="A4204" s="5">
        <v>43083</v>
      </c>
      <c r="B4204">
        <v>8.5500000000000007</v>
      </c>
    </row>
    <row r="4205" spans="1:2" x14ac:dyDescent="0.25">
      <c r="A4205" s="5">
        <v>43084</v>
      </c>
      <c r="B4205">
        <v>8.56</v>
      </c>
    </row>
    <row r="4206" spans="1:2" x14ac:dyDescent="0.25">
      <c r="A4206" s="5">
        <v>43087</v>
      </c>
      <c r="B4206">
        <v>8.44</v>
      </c>
    </row>
    <row r="4207" spans="1:2" x14ac:dyDescent="0.25">
      <c r="A4207" s="5">
        <v>43088</v>
      </c>
      <c r="B4207">
        <v>8.5</v>
      </c>
    </row>
    <row r="4208" spans="1:2" x14ac:dyDescent="0.25">
      <c r="A4208" s="5">
        <v>43089</v>
      </c>
      <c r="B4208">
        <v>8.8800000000000008</v>
      </c>
    </row>
    <row r="4209" spans="1:2" x14ac:dyDescent="0.25">
      <c r="A4209" s="5">
        <v>43090</v>
      </c>
      <c r="B4209">
        <v>8.94</v>
      </c>
    </row>
    <row r="4210" spans="1:2" x14ac:dyDescent="0.25">
      <c r="A4210" s="5">
        <v>43091</v>
      </c>
      <c r="B4210">
        <v>8.84</v>
      </c>
    </row>
    <row r="4211" spans="1:2" x14ac:dyDescent="0.25">
      <c r="A4211" s="5">
        <v>43095</v>
      </c>
      <c r="B4211">
        <v>8.8800000000000008</v>
      </c>
    </row>
    <row r="4212" spans="1:2" x14ac:dyDescent="0.25">
      <c r="A4212" s="5">
        <v>43096</v>
      </c>
      <c r="B4212">
        <v>8.99</v>
      </c>
    </row>
    <row r="4213" spans="1:2" x14ac:dyDescent="0.25">
      <c r="A4213" s="5">
        <v>43097</v>
      </c>
      <c r="B4213">
        <v>8.99</v>
      </c>
    </row>
    <row r="4214" spans="1:2" x14ac:dyDescent="0.25">
      <c r="A4214" s="5">
        <v>43102</v>
      </c>
      <c r="B4214">
        <v>9.48</v>
      </c>
    </row>
    <row r="4215" spans="1:2" x14ac:dyDescent="0.25">
      <c r="A4215" s="5">
        <v>43103</v>
      </c>
      <c r="B4215">
        <v>9.8000000000000007</v>
      </c>
    </row>
    <row r="4216" spans="1:2" x14ac:dyDescent="0.25">
      <c r="A4216" s="5">
        <v>43104</v>
      </c>
      <c r="B4216">
        <v>10.35</v>
      </c>
    </row>
    <row r="4217" spans="1:2" x14ac:dyDescent="0.25">
      <c r="A4217" s="5">
        <v>43105</v>
      </c>
      <c r="B4217">
        <v>9.91</v>
      </c>
    </row>
    <row r="4218" spans="1:2" x14ac:dyDescent="0.25">
      <c r="A4218" s="5">
        <v>43108</v>
      </c>
      <c r="B4218">
        <v>10.02</v>
      </c>
    </row>
    <row r="4219" spans="1:2" x14ac:dyDescent="0.25">
      <c r="A4219" s="5">
        <v>43109</v>
      </c>
      <c r="B4219">
        <v>10.130000000000001</v>
      </c>
    </row>
    <row r="4220" spans="1:2" x14ac:dyDescent="0.25">
      <c r="A4220" s="5">
        <v>43110</v>
      </c>
      <c r="B4220">
        <v>10.130000000000001</v>
      </c>
    </row>
    <row r="4221" spans="1:2" x14ac:dyDescent="0.25">
      <c r="A4221" s="5">
        <v>43111</v>
      </c>
      <c r="B4221">
        <v>10.67</v>
      </c>
    </row>
    <row r="4222" spans="1:2" x14ac:dyDescent="0.25">
      <c r="A4222" s="5">
        <v>43112</v>
      </c>
      <c r="B4222">
        <v>10.89</v>
      </c>
    </row>
    <row r="4223" spans="1:2" x14ac:dyDescent="0.25">
      <c r="A4223" s="5">
        <v>43115</v>
      </c>
      <c r="B4223">
        <v>11.16</v>
      </c>
    </row>
    <row r="4224" spans="1:2" x14ac:dyDescent="0.25">
      <c r="A4224" s="5">
        <v>43116</v>
      </c>
      <c r="B4224">
        <v>10.83</v>
      </c>
    </row>
    <row r="4225" spans="1:2" x14ac:dyDescent="0.25">
      <c r="A4225" s="5">
        <v>43117</v>
      </c>
      <c r="B4225">
        <v>11.01</v>
      </c>
    </row>
    <row r="4226" spans="1:2" x14ac:dyDescent="0.25">
      <c r="A4226" s="5">
        <v>43118</v>
      </c>
      <c r="B4226">
        <v>10.8</v>
      </c>
    </row>
    <row r="4227" spans="1:2" x14ac:dyDescent="0.25">
      <c r="A4227" s="5">
        <v>43119</v>
      </c>
      <c r="B4227">
        <v>11.29</v>
      </c>
    </row>
    <row r="4228" spans="1:2" x14ac:dyDescent="0.25">
      <c r="A4228" s="5">
        <v>43122</v>
      </c>
      <c r="B4228">
        <v>11.11</v>
      </c>
    </row>
    <row r="4229" spans="1:2" x14ac:dyDescent="0.25">
      <c r="A4229" s="5">
        <v>43123</v>
      </c>
      <c r="B4229">
        <v>10.59</v>
      </c>
    </row>
    <row r="4230" spans="1:2" x14ac:dyDescent="0.25">
      <c r="A4230" s="5">
        <v>43124</v>
      </c>
      <c r="B4230">
        <v>11.16</v>
      </c>
    </row>
    <row r="4231" spans="1:2" x14ac:dyDescent="0.25">
      <c r="A4231" s="5">
        <v>43126</v>
      </c>
      <c r="B4231">
        <v>11.27</v>
      </c>
    </row>
    <row r="4232" spans="1:2" x14ac:dyDescent="0.25">
      <c r="A4232" s="5">
        <v>43129</v>
      </c>
      <c r="B4232">
        <v>11.41</v>
      </c>
    </row>
    <row r="4233" spans="1:2" x14ac:dyDescent="0.25">
      <c r="A4233" s="5">
        <v>43130</v>
      </c>
      <c r="B4233">
        <v>11.44</v>
      </c>
    </row>
    <row r="4234" spans="1:2" x14ac:dyDescent="0.25">
      <c r="A4234" s="5">
        <v>43131</v>
      </c>
      <c r="B4234">
        <v>11.72</v>
      </c>
    </row>
    <row r="4235" spans="1:2" x14ac:dyDescent="0.25">
      <c r="A4235" s="5">
        <v>43132</v>
      </c>
      <c r="B4235">
        <v>11.56</v>
      </c>
    </row>
    <row r="4236" spans="1:2" x14ac:dyDescent="0.25">
      <c r="A4236" s="5">
        <v>43133</v>
      </c>
      <c r="B4236">
        <v>11.66</v>
      </c>
    </row>
    <row r="4237" spans="1:2" x14ac:dyDescent="0.25">
      <c r="A4237" s="5">
        <v>43136</v>
      </c>
      <c r="B4237">
        <v>11.22</v>
      </c>
    </row>
    <row r="4238" spans="1:2" x14ac:dyDescent="0.25">
      <c r="A4238" s="5">
        <v>43137</v>
      </c>
      <c r="B4238">
        <v>11.56</v>
      </c>
    </row>
    <row r="4239" spans="1:2" x14ac:dyDescent="0.25">
      <c r="A4239" s="5">
        <v>43138</v>
      </c>
      <c r="B4239">
        <v>11.46</v>
      </c>
    </row>
    <row r="4240" spans="1:2" x14ac:dyDescent="0.25">
      <c r="A4240" s="5">
        <v>43139</v>
      </c>
      <c r="B4240">
        <v>11.19</v>
      </c>
    </row>
    <row r="4241" spans="1:2" x14ac:dyDescent="0.25">
      <c r="A4241" s="5">
        <v>43140</v>
      </c>
      <c r="B4241">
        <v>11.09</v>
      </c>
    </row>
    <row r="4242" spans="1:2" x14ac:dyDescent="0.25">
      <c r="A4242" s="5">
        <v>43145</v>
      </c>
      <c r="B4242">
        <v>11.82</v>
      </c>
    </row>
    <row r="4243" spans="1:2" x14ac:dyDescent="0.25">
      <c r="A4243" s="5">
        <v>43146</v>
      </c>
      <c r="B4243">
        <v>11.98</v>
      </c>
    </row>
    <row r="4244" spans="1:2" x14ac:dyDescent="0.25">
      <c r="A4244" s="5">
        <v>43147</v>
      </c>
      <c r="B4244">
        <v>11.97</v>
      </c>
    </row>
    <row r="4245" spans="1:2" x14ac:dyDescent="0.25">
      <c r="A4245" s="5">
        <v>43150</v>
      </c>
      <c r="B4245">
        <v>11.99</v>
      </c>
    </row>
    <row r="4246" spans="1:2" x14ac:dyDescent="0.25">
      <c r="A4246" s="5">
        <v>43151</v>
      </c>
      <c r="B4246">
        <v>11.95</v>
      </c>
    </row>
    <row r="4247" spans="1:2" x14ac:dyDescent="0.25">
      <c r="A4247" s="5">
        <v>43152</v>
      </c>
      <c r="B4247">
        <v>12</v>
      </c>
    </row>
    <row r="4248" spans="1:2" x14ac:dyDescent="0.25">
      <c r="A4248" s="5">
        <v>43153</v>
      </c>
      <c r="B4248">
        <v>11.86</v>
      </c>
    </row>
    <row r="4249" spans="1:2" x14ac:dyDescent="0.25">
      <c r="A4249" s="5">
        <v>43154</v>
      </c>
      <c r="B4249">
        <v>12.05</v>
      </c>
    </row>
    <row r="4250" spans="1:2" x14ac:dyDescent="0.25">
      <c r="A4250" s="5">
        <v>43157</v>
      </c>
      <c r="B4250">
        <v>12.6</v>
      </c>
    </row>
    <row r="4251" spans="1:2" x14ac:dyDescent="0.25">
      <c r="A4251" s="5">
        <v>43158</v>
      </c>
      <c r="B4251">
        <v>12.5</v>
      </c>
    </row>
    <row r="4252" spans="1:2" x14ac:dyDescent="0.25">
      <c r="A4252" s="5">
        <v>43159</v>
      </c>
      <c r="B4252">
        <v>12.17</v>
      </c>
    </row>
    <row r="4253" spans="1:2" x14ac:dyDescent="0.25">
      <c r="A4253" s="5">
        <v>43160</v>
      </c>
      <c r="B4253">
        <v>11.66</v>
      </c>
    </row>
    <row r="4254" spans="1:2" x14ac:dyDescent="0.25">
      <c r="A4254" s="5">
        <v>43161</v>
      </c>
      <c r="B4254">
        <v>11.2</v>
      </c>
    </row>
    <row r="4255" spans="1:2" x14ac:dyDescent="0.25">
      <c r="A4255" s="5">
        <v>43164</v>
      </c>
      <c r="B4255">
        <v>11</v>
      </c>
    </row>
    <row r="4256" spans="1:2" x14ac:dyDescent="0.25">
      <c r="A4256" s="5">
        <v>43165</v>
      </c>
      <c r="B4256">
        <v>11.46</v>
      </c>
    </row>
    <row r="4257" spans="1:2" x14ac:dyDescent="0.25">
      <c r="A4257" s="5">
        <v>43166</v>
      </c>
      <c r="B4257">
        <v>11.13</v>
      </c>
    </row>
    <row r="4258" spans="1:2" x14ac:dyDescent="0.25">
      <c r="A4258" s="5">
        <v>43167</v>
      </c>
      <c r="B4258">
        <v>10.9</v>
      </c>
    </row>
    <row r="4259" spans="1:2" x14ac:dyDescent="0.25">
      <c r="A4259" s="5">
        <v>43168</v>
      </c>
      <c r="B4259">
        <v>11.04</v>
      </c>
    </row>
    <row r="4260" spans="1:2" x14ac:dyDescent="0.25">
      <c r="A4260" s="5">
        <v>43171</v>
      </c>
      <c r="B4260">
        <v>11.21</v>
      </c>
    </row>
    <row r="4261" spans="1:2" x14ac:dyDescent="0.25">
      <c r="A4261" s="5">
        <v>43172</v>
      </c>
      <c r="B4261">
        <v>11.1</v>
      </c>
    </row>
    <row r="4262" spans="1:2" x14ac:dyDescent="0.25">
      <c r="A4262" s="5">
        <v>43173</v>
      </c>
      <c r="B4262">
        <v>11.2</v>
      </c>
    </row>
    <row r="4263" spans="1:2" x14ac:dyDescent="0.25">
      <c r="A4263" s="5">
        <v>43174</v>
      </c>
      <c r="B4263">
        <v>11</v>
      </c>
    </row>
    <row r="4264" spans="1:2" x14ac:dyDescent="0.25">
      <c r="A4264" s="5">
        <v>43175</v>
      </c>
      <c r="B4264">
        <v>11.01</v>
      </c>
    </row>
    <row r="4265" spans="1:2" x14ac:dyDescent="0.25">
      <c r="A4265" s="5">
        <v>43178</v>
      </c>
      <c r="B4265">
        <v>10.47</v>
      </c>
    </row>
    <row r="4266" spans="1:2" x14ac:dyDescent="0.25">
      <c r="A4266" s="5">
        <v>43179</v>
      </c>
      <c r="B4266">
        <v>10.82</v>
      </c>
    </row>
    <row r="4267" spans="1:2" x14ac:dyDescent="0.25">
      <c r="A4267" s="5">
        <v>43180</v>
      </c>
      <c r="B4267">
        <v>11.08</v>
      </c>
    </row>
    <row r="4268" spans="1:2" x14ac:dyDescent="0.25">
      <c r="A4268" s="5">
        <v>43181</v>
      </c>
      <c r="B4268">
        <v>10.96</v>
      </c>
    </row>
    <row r="4269" spans="1:2" x14ac:dyDescent="0.25">
      <c r="A4269" s="5">
        <v>43182</v>
      </c>
      <c r="B4269">
        <v>10.82</v>
      </c>
    </row>
    <row r="4270" spans="1:2" x14ac:dyDescent="0.25">
      <c r="A4270" s="5">
        <v>43185</v>
      </c>
      <c r="B4270">
        <v>10.89</v>
      </c>
    </row>
    <row r="4271" spans="1:2" x14ac:dyDescent="0.25">
      <c r="A4271" s="5">
        <v>43186</v>
      </c>
      <c r="B4271">
        <v>10.68</v>
      </c>
    </row>
    <row r="4272" spans="1:2" x14ac:dyDescent="0.25">
      <c r="A4272" s="5">
        <v>43187</v>
      </c>
      <c r="B4272">
        <v>10.56</v>
      </c>
    </row>
    <row r="4273" spans="1:2" x14ac:dyDescent="0.25">
      <c r="A4273" s="5">
        <v>43188</v>
      </c>
      <c r="B4273">
        <v>10.79</v>
      </c>
    </row>
    <row r="4274" spans="1:2" x14ac:dyDescent="0.25">
      <c r="A4274" s="5">
        <v>43192</v>
      </c>
      <c r="B4274">
        <v>10.8</v>
      </c>
    </row>
    <row r="4275" spans="1:2" x14ac:dyDescent="0.25">
      <c r="A4275" s="5">
        <v>43193</v>
      </c>
      <c r="B4275">
        <v>10.59</v>
      </c>
    </row>
    <row r="4276" spans="1:2" x14ac:dyDescent="0.25">
      <c r="A4276" s="5">
        <v>43194</v>
      </c>
      <c r="B4276">
        <v>10.37</v>
      </c>
    </row>
    <row r="4277" spans="1:2" x14ac:dyDescent="0.25">
      <c r="A4277" s="5">
        <v>43195</v>
      </c>
      <c r="B4277">
        <v>10.45</v>
      </c>
    </row>
    <row r="4278" spans="1:2" x14ac:dyDescent="0.25">
      <c r="A4278" s="5">
        <v>43196</v>
      </c>
      <c r="B4278">
        <v>10.3</v>
      </c>
    </row>
    <row r="4279" spans="1:2" x14ac:dyDescent="0.25">
      <c r="A4279" s="5">
        <v>43199</v>
      </c>
      <c r="B4279">
        <v>9.94</v>
      </c>
    </row>
    <row r="4280" spans="1:2" x14ac:dyDescent="0.25">
      <c r="A4280" s="5">
        <v>43200</v>
      </c>
      <c r="B4280">
        <v>9.99</v>
      </c>
    </row>
    <row r="4281" spans="1:2" x14ac:dyDescent="0.25">
      <c r="A4281" s="5">
        <v>43201</v>
      </c>
      <c r="B4281">
        <v>10.09</v>
      </c>
    </row>
    <row r="4282" spans="1:2" x14ac:dyDescent="0.25">
      <c r="A4282" s="5">
        <v>43202</v>
      </c>
      <c r="B4282">
        <v>10.41</v>
      </c>
    </row>
    <row r="4283" spans="1:2" x14ac:dyDescent="0.25">
      <c r="A4283" s="5">
        <v>43203</v>
      </c>
      <c r="B4283">
        <v>10.39</v>
      </c>
    </row>
    <row r="4284" spans="1:2" x14ac:dyDescent="0.25">
      <c r="A4284" s="5">
        <v>43206</v>
      </c>
      <c r="B4284">
        <v>9.91</v>
      </c>
    </row>
    <row r="4285" spans="1:2" x14ac:dyDescent="0.25">
      <c r="A4285" s="5">
        <v>43207</v>
      </c>
      <c r="B4285">
        <v>10.119999999999999</v>
      </c>
    </row>
    <row r="4286" spans="1:2" x14ac:dyDescent="0.25">
      <c r="A4286" s="5">
        <v>43208</v>
      </c>
      <c r="B4286">
        <v>10.93</v>
      </c>
    </row>
    <row r="4287" spans="1:2" x14ac:dyDescent="0.25">
      <c r="A4287" s="5">
        <v>43209</v>
      </c>
      <c r="B4287">
        <v>11.31</v>
      </c>
    </row>
    <row r="4288" spans="1:2" x14ac:dyDescent="0.25">
      <c r="A4288" s="5">
        <v>43210</v>
      </c>
      <c r="B4288">
        <v>11.11</v>
      </c>
    </row>
    <row r="4289" spans="1:2" x14ac:dyDescent="0.25">
      <c r="A4289" s="5">
        <v>43213</v>
      </c>
      <c r="B4289">
        <v>10.86</v>
      </c>
    </row>
    <row r="4290" spans="1:2" x14ac:dyDescent="0.25">
      <c r="A4290" s="5">
        <v>43214</v>
      </c>
      <c r="B4290">
        <v>10.62</v>
      </c>
    </row>
    <row r="4291" spans="1:2" x14ac:dyDescent="0.25">
      <c r="A4291" s="5">
        <v>43215</v>
      </c>
      <c r="B4291">
        <v>10.76</v>
      </c>
    </row>
    <row r="4292" spans="1:2" x14ac:dyDescent="0.25">
      <c r="A4292" s="5">
        <v>43216</v>
      </c>
      <c r="B4292">
        <v>10.92</v>
      </c>
    </row>
    <row r="4293" spans="1:2" x14ac:dyDescent="0.25">
      <c r="A4293" s="5">
        <v>43217</v>
      </c>
      <c r="B4293">
        <v>10.64</v>
      </c>
    </row>
    <row r="4294" spans="1:2" x14ac:dyDescent="0.25">
      <c r="A4294" s="5">
        <v>43220</v>
      </c>
      <c r="B4294">
        <v>10.81</v>
      </c>
    </row>
    <row r="4295" spans="1:2" x14ac:dyDescent="0.25">
      <c r="A4295" s="5">
        <v>43222</v>
      </c>
      <c r="B4295">
        <v>10.75</v>
      </c>
    </row>
    <row r="4296" spans="1:2" x14ac:dyDescent="0.25">
      <c r="A4296" s="5">
        <v>43223</v>
      </c>
      <c r="B4296">
        <v>10.51</v>
      </c>
    </row>
    <row r="4297" spans="1:2" x14ac:dyDescent="0.25">
      <c r="A4297" s="5">
        <v>43224</v>
      </c>
      <c r="B4297">
        <v>10.89</v>
      </c>
    </row>
    <row r="4298" spans="1:2" x14ac:dyDescent="0.25">
      <c r="A4298" s="5">
        <v>43227</v>
      </c>
      <c r="B4298">
        <v>10.68</v>
      </c>
    </row>
    <row r="4299" spans="1:2" x14ac:dyDescent="0.25">
      <c r="A4299" s="5">
        <v>43228</v>
      </c>
      <c r="B4299">
        <v>10.77</v>
      </c>
    </row>
    <row r="4300" spans="1:2" x14ac:dyDescent="0.25">
      <c r="A4300" s="5">
        <v>43229</v>
      </c>
      <c r="B4300">
        <v>10.99</v>
      </c>
    </row>
    <row r="4301" spans="1:2" x14ac:dyDescent="0.25">
      <c r="A4301" s="5">
        <v>43230</v>
      </c>
      <c r="B4301">
        <v>11.04</v>
      </c>
    </row>
    <row r="4302" spans="1:2" x14ac:dyDescent="0.25">
      <c r="A4302" s="5">
        <v>43231</v>
      </c>
      <c r="B4302">
        <v>10.93</v>
      </c>
    </row>
    <row r="4303" spans="1:2" x14ac:dyDescent="0.25">
      <c r="A4303" s="5">
        <v>43234</v>
      </c>
      <c r="B4303">
        <v>10.77</v>
      </c>
    </row>
    <row r="4304" spans="1:2" x14ac:dyDescent="0.25">
      <c r="A4304" s="5">
        <v>43235</v>
      </c>
      <c r="B4304">
        <v>10.3</v>
      </c>
    </row>
    <row r="4305" spans="1:2" x14ac:dyDescent="0.25">
      <c r="A4305" s="5">
        <v>43236</v>
      </c>
      <c r="B4305">
        <v>10.8</v>
      </c>
    </row>
    <row r="4306" spans="1:2" x14ac:dyDescent="0.25">
      <c r="A4306" s="5">
        <v>43237</v>
      </c>
      <c r="B4306">
        <v>10.71</v>
      </c>
    </row>
    <row r="4307" spans="1:2" x14ac:dyDescent="0.25">
      <c r="A4307" s="5">
        <v>43238</v>
      </c>
      <c r="B4307">
        <v>10.6</v>
      </c>
    </row>
    <row r="4308" spans="1:2" x14ac:dyDescent="0.25">
      <c r="A4308" s="5">
        <v>43241</v>
      </c>
      <c r="B4308">
        <v>10.31</v>
      </c>
    </row>
    <row r="4309" spans="1:2" x14ac:dyDescent="0.25">
      <c r="A4309" s="5">
        <v>43242</v>
      </c>
      <c r="B4309">
        <v>10.15</v>
      </c>
    </row>
    <row r="4310" spans="1:2" x14ac:dyDescent="0.25">
      <c r="A4310" s="5">
        <v>43243</v>
      </c>
      <c r="B4310">
        <v>9.77</v>
      </c>
    </row>
    <row r="4311" spans="1:2" x14ac:dyDescent="0.25">
      <c r="A4311" s="5">
        <v>43244</v>
      </c>
      <c r="B4311">
        <v>9.5299999999999994</v>
      </c>
    </row>
    <row r="4312" spans="1:2" x14ac:dyDescent="0.25">
      <c r="A4312" s="5">
        <v>43245</v>
      </c>
      <c r="B4312">
        <v>8.94</v>
      </c>
    </row>
    <row r="4313" spans="1:2" x14ac:dyDescent="0.25">
      <c r="A4313" s="5">
        <v>43248</v>
      </c>
      <c r="B4313">
        <v>8.2799999999999994</v>
      </c>
    </row>
    <row r="4314" spans="1:2" x14ac:dyDescent="0.25">
      <c r="A4314" s="5">
        <v>43249</v>
      </c>
      <c r="B4314">
        <v>8.49</v>
      </c>
    </row>
    <row r="4315" spans="1:2" x14ac:dyDescent="0.25">
      <c r="A4315" s="5">
        <v>43250</v>
      </c>
      <c r="B4315">
        <v>8.19</v>
      </c>
    </row>
    <row r="4316" spans="1:2" x14ac:dyDescent="0.25">
      <c r="A4316" s="5">
        <v>43252</v>
      </c>
      <c r="B4316">
        <v>8.77</v>
      </c>
    </row>
    <row r="4317" spans="1:2" x14ac:dyDescent="0.25">
      <c r="A4317" s="5">
        <v>43255</v>
      </c>
      <c r="B4317">
        <v>9.36</v>
      </c>
    </row>
    <row r="4318" spans="1:2" x14ac:dyDescent="0.25">
      <c r="A4318" s="5">
        <v>43256</v>
      </c>
      <c r="B4318">
        <v>9.1</v>
      </c>
    </row>
    <row r="4319" spans="1:2" x14ac:dyDescent="0.25">
      <c r="A4319" s="5">
        <v>43257</v>
      </c>
      <c r="B4319">
        <v>8.83</v>
      </c>
    </row>
    <row r="4320" spans="1:2" x14ac:dyDescent="0.25">
      <c r="A4320" s="5">
        <v>43258</v>
      </c>
      <c r="B4320">
        <v>8.24</v>
      </c>
    </row>
    <row r="4321" spans="1:2" x14ac:dyDescent="0.25">
      <c r="A4321" s="5">
        <v>43259</v>
      </c>
      <c r="B4321">
        <v>8.43</v>
      </c>
    </row>
    <row r="4322" spans="1:2" x14ac:dyDescent="0.25">
      <c r="A4322" s="5">
        <v>43262</v>
      </c>
      <c r="B4322">
        <v>8.01</v>
      </c>
    </row>
    <row r="4323" spans="1:2" x14ac:dyDescent="0.25">
      <c r="A4323" s="5">
        <v>43263</v>
      </c>
      <c r="B4323">
        <v>8.24</v>
      </c>
    </row>
    <row r="4324" spans="1:2" x14ac:dyDescent="0.25">
      <c r="A4324" s="5">
        <v>43264</v>
      </c>
      <c r="B4324">
        <v>8.17</v>
      </c>
    </row>
    <row r="4325" spans="1:2" x14ac:dyDescent="0.25">
      <c r="A4325" s="5">
        <v>43265</v>
      </c>
      <c r="B4325">
        <v>7.91</v>
      </c>
    </row>
    <row r="4326" spans="1:2" x14ac:dyDescent="0.25">
      <c r="A4326" s="5">
        <v>43266</v>
      </c>
      <c r="B4326">
        <v>7.39</v>
      </c>
    </row>
    <row r="4327" spans="1:2" x14ac:dyDescent="0.25">
      <c r="A4327" s="5">
        <v>43269</v>
      </c>
      <c r="B4327">
        <v>7.33</v>
      </c>
    </row>
    <row r="4328" spans="1:2" x14ac:dyDescent="0.25">
      <c r="A4328" s="5">
        <v>43270</v>
      </c>
      <c r="B4328">
        <v>7.46</v>
      </c>
    </row>
    <row r="4329" spans="1:2" x14ac:dyDescent="0.25">
      <c r="A4329" s="5">
        <v>43271</v>
      </c>
      <c r="B4329">
        <v>7.61</v>
      </c>
    </row>
    <row r="4330" spans="1:2" x14ac:dyDescent="0.25">
      <c r="A4330" s="5">
        <v>43272</v>
      </c>
      <c r="B4330">
        <v>7.2</v>
      </c>
    </row>
    <row r="4331" spans="1:2" x14ac:dyDescent="0.25">
      <c r="A4331" s="5">
        <v>43273</v>
      </c>
      <c r="B4331">
        <v>7.1</v>
      </c>
    </row>
    <row r="4332" spans="1:2" x14ac:dyDescent="0.25">
      <c r="A4332" s="5">
        <v>43276</v>
      </c>
      <c r="B4332">
        <v>7.09</v>
      </c>
    </row>
    <row r="4333" spans="1:2" x14ac:dyDescent="0.25">
      <c r="A4333" s="5">
        <v>43277</v>
      </c>
      <c r="B4333">
        <v>7.05</v>
      </c>
    </row>
    <row r="4334" spans="1:2" x14ac:dyDescent="0.25">
      <c r="A4334" s="5">
        <v>43278</v>
      </c>
      <c r="B4334">
        <v>7.09</v>
      </c>
    </row>
    <row r="4335" spans="1:2" x14ac:dyDescent="0.25">
      <c r="A4335" s="5">
        <v>43279</v>
      </c>
      <c r="B4335">
        <v>7.37</v>
      </c>
    </row>
    <row r="4336" spans="1:2" x14ac:dyDescent="0.25">
      <c r="A4336" s="5">
        <v>43280</v>
      </c>
      <c r="B4336">
        <v>7.26</v>
      </c>
    </row>
    <row r="4337" spans="1:2" x14ac:dyDescent="0.25">
      <c r="A4337" s="5">
        <v>43283</v>
      </c>
      <c r="B4337">
        <v>7.17</v>
      </c>
    </row>
    <row r="4338" spans="1:2" x14ac:dyDescent="0.25">
      <c r="A4338" s="5">
        <v>43284</v>
      </c>
      <c r="B4338">
        <v>7.69</v>
      </c>
    </row>
    <row r="4339" spans="1:2" x14ac:dyDescent="0.25">
      <c r="A4339" s="5">
        <v>43285</v>
      </c>
      <c r="B4339">
        <v>8.16</v>
      </c>
    </row>
    <row r="4340" spans="1:2" x14ac:dyDescent="0.25">
      <c r="A4340" s="5">
        <v>43286</v>
      </c>
      <c r="B4340">
        <v>8.0299999999999994</v>
      </c>
    </row>
    <row r="4341" spans="1:2" x14ac:dyDescent="0.25">
      <c r="A4341" s="5">
        <v>43287</v>
      </c>
      <c r="B4341">
        <v>7.98</v>
      </c>
    </row>
    <row r="4342" spans="1:2" x14ac:dyDescent="0.25">
      <c r="A4342" s="5">
        <v>43291</v>
      </c>
      <c r="B4342">
        <v>7.82</v>
      </c>
    </row>
    <row r="4343" spans="1:2" x14ac:dyDescent="0.25">
      <c r="A4343" s="5">
        <v>43292</v>
      </c>
      <c r="B4343">
        <v>7.47</v>
      </c>
    </row>
    <row r="4344" spans="1:2" x14ac:dyDescent="0.25">
      <c r="A4344" s="5">
        <v>43293</v>
      </c>
      <c r="B4344">
        <v>8.17</v>
      </c>
    </row>
    <row r="4345" spans="1:2" x14ac:dyDescent="0.25">
      <c r="A4345" s="5">
        <v>43294</v>
      </c>
      <c r="B4345">
        <v>8.26</v>
      </c>
    </row>
    <row r="4346" spans="1:2" x14ac:dyDescent="0.25">
      <c r="A4346" s="5">
        <v>43297</v>
      </c>
      <c r="B4346">
        <v>8.26</v>
      </c>
    </row>
    <row r="4347" spans="1:2" x14ac:dyDescent="0.25">
      <c r="A4347" s="5">
        <v>43298</v>
      </c>
      <c r="B4347">
        <v>8.6300000000000008</v>
      </c>
    </row>
    <row r="4348" spans="1:2" x14ac:dyDescent="0.25">
      <c r="A4348" s="5">
        <v>43299</v>
      </c>
      <c r="B4348">
        <v>8.34</v>
      </c>
    </row>
    <row r="4349" spans="1:2" x14ac:dyDescent="0.25">
      <c r="A4349" s="5">
        <v>43300</v>
      </c>
      <c r="B4349">
        <v>8.2899999999999991</v>
      </c>
    </row>
    <row r="4350" spans="1:2" x14ac:dyDescent="0.25">
      <c r="A4350" s="5">
        <v>43301</v>
      </c>
      <c r="B4350">
        <v>8.76</v>
      </c>
    </row>
    <row r="4351" spans="1:2" x14ac:dyDescent="0.25">
      <c r="A4351" s="5">
        <v>43304</v>
      </c>
      <c r="B4351">
        <v>8.75</v>
      </c>
    </row>
    <row r="4352" spans="1:2" x14ac:dyDescent="0.25">
      <c r="A4352" s="5">
        <v>43305</v>
      </c>
      <c r="B4352">
        <v>8.9499999999999993</v>
      </c>
    </row>
    <row r="4353" spans="1:2" x14ac:dyDescent="0.25">
      <c r="A4353" s="5">
        <v>43306</v>
      </c>
      <c r="B4353">
        <v>9.18</v>
      </c>
    </row>
    <row r="4354" spans="1:2" x14ac:dyDescent="0.25">
      <c r="A4354" s="5">
        <v>43307</v>
      </c>
      <c r="B4354">
        <v>9.06</v>
      </c>
    </row>
    <row r="4355" spans="1:2" x14ac:dyDescent="0.25">
      <c r="A4355" s="5">
        <v>43308</v>
      </c>
      <c r="B4355">
        <v>9.08</v>
      </c>
    </row>
    <row r="4356" spans="1:2" x14ac:dyDescent="0.25">
      <c r="A4356" s="5">
        <v>43311</v>
      </c>
      <c r="B4356">
        <v>9.09</v>
      </c>
    </row>
    <row r="4357" spans="1:2" x14ac:dyDescent="0.25">
      <c r="A4357" s="5">
        <v>43312</v>
      </c>
      <c r="B4357">
        <v>8.8000000000000007</v>
      </c>
    </row>
    <row r="4358" spans="1:2" x14ac:dyDescent="0.25">
      <c r="A4358" s="5">
        <v>43313</v>
      </c>
      <c r="B4358">
        <v>8.7200000000000006</v>
      </c>
    </row>
    <row r="4359" spans="1:2" x14ac:dyDescent="0.25">
      <c r="A4359" s="5">
        <v>43314</v>
      </c>
      <c r="B4359">
        <v>8.89</v>
      </c>
    </row>
    <row r="4360" spans="1:2" x14ac:dyDescent="0.25">
      <c r="A4360" s="5">
        <v>43315</v>
      </c>
      <c r="B4360">
        <v>8.98</v>
      </c>
    </row>
    <row r="4361" spans="1:2" x14ac:dyDescent="0.25">
      <c r="A4361" s="5">
        <v>43318</v>
      </c>
      <c r="B4361">
        <v>8.76</v>
      </c>
    </row>
    <row r="4362" spans="1:2" x14ac:dyDescent="0.25">
      <c r="A4362" s="5">
        <v>43319</v>
      </c>
      <c r="B4362">
        <v>8.66</v>
      </c>
    </row>
    <row r="4363" spans="1:2" x14ac:dyDescent="0.25">
      <c r="A4363" s="5">
        <v>43320</v>
      </c>
      <c r="B4363">
        <v>8.73</v>
      </c>
    </row>
    <row r="4364" spans="1:2" x14ac:dyDescent="0.25">
      <c r="A4364" s="5">
        <v>43321</v>
      </c>
      <c r="B4364">
        <v>8.4600000000000009</v>
      </c>
    </row>
    <row r="4365" spans="1:2" x14ac:dyDescent="0.25">
      <c r="A4365" s="5">
        <v>43322</v>
      </c>
      <c r="B4365">
        <v>7.85</v>
      </c>
    </row>
    <row r="4366" spans="1:2" x14ac:dyDescent="0.25">
      <c r="A4366" s="5">
        <v>43325</v>
      </c>
      <c r="B4366">
        <v>8.0399999999999991</v>
      </c>
    </row>
    <row r="4367" spans="1:2" x14ac:dyDescent="0.25">
      <c r="A4367" s="5">
        <v>43326</v>
      </c>
      <c r="B4367">
        <v>8.1999999999999993</v>
      </c>
    </row>
    <row r="4368" spans="1:2" x14ac:dyDescent="0.25">
      <c r="A4368" s="5">
        <v>43327</v>
      </c>
      <c r="B4368">
        <v>7.87</v>
      </c>
    </row>
    <row r="4369" spans="1:2" x14ac:dyDescent="0.25">
      <c r="A4369" s="5">
        <v>43328</v>
      </c>
      <c r="B4369">
        <v>7.94</v>
      </c>
    </row>
    <row r="4370" spans="1:2" x14ac:dyDescent="0.25">
      <c r="A4370" s="5">
        <v>43329</v>
      </c>
      <c r="B4370">
        <v>7.88</v>
      </c>
    </row>
    <row r="4371" spans="1:2" x14ac:dyDescent="0.25">
      <c r="A4371" s="5">
        <v>43332</v>
      </c>
      <c r="B4371">
        <v>8.3000000000000007</v>
      </c>
    </row>
    <row r="4372" spans="1:2" x14ac:dyDescent="0.25">
      <c r="A4372" s="5">
        <v>43333</v>
      </c>
      <c r="B4372">
        <v>7.94</v>
      </c>
    </row>
    <row r="4373" spans="1:2" x14ac:dyDescent="0.25">
      <c r="A4373" s="5">
        <v>43334</v>
      </c>
      <c r="B4373">
        <v>8.08</v>
      </c>
    </row>
    <row r="4374" spans="1:2" x14ac:dyDescent="0.25">
      <c r="A4374" s="5">
        <v>43335</v>
      </c>
      <c r="B4374">
        <v>7.96</v>
      </c>
    </row>
    <row r="4375" spans="1:2" x14ac:dyDescent="0.25">
      <c r="A4375" s="5">
        <v>43336</v>
      </c>
      <c r="B4375">
        <v>8.1</v>
      </c>
    </row>
    <row r="4376" spans="1:2" x14ac:dyDescent="0.25">
      <c r="A4376" s="5">
        <v>43339</v>
      </c>
      <c r="B4376">
        <v>8.2100000000000009</v>
      </c>
    </row>
    <row r="4377" spans="1:2" x14ac:dyDescent="0.25">
      <c r="A4377" s="5">
        <v>43340</v>
      </c>
      <c r="B4377">
        <v>8.1300000000000008</v>
      </c>
    </row>
    <row r="4378" spans="1:2" x14ac:dyDescent="0.25">
      <c r="A4378" s="5">
        <v>43341</v>
      </c>
      <c r="B4378">
        <v>8.26</v>
      </c>
    </row>
    <row r="4379" spans="1:2" x14ac:dyDescent="0.25">
      <c r="A4379" s="5">
        <v>43342</v>
      </c>
      <c r="B4379">
        <v>8.02</v>
      </c>
    </row>
    <row r="4380" spans="1:2" x14ac:dyDescent="0.25">
      <c r="A4380" s="5">
        <v>43343</v>
      </c>
      <c r="B4380">
        <v>8.01</v>
      </c>
    </row>
    <row r="4381" spans="1:2" x14ac:dyDescent="0.25">
      <c r="A4381" s="5">
        <v>43346</v>
      </c>
      <c r="B4381">
        <v>7.96</v>
      </c>
    </row>
    <row r="4382" spans="1:2" x14ac:dyDescent="0.25">
      <c r="A4382" s="5">
        <v>43347</v>
      </c>
      <c r="B4382">
        <v>7.95</v>
      </c>
    </row>
    <row r="4383" spans="1:2" x14ac:dyDescent="0.25">
      <c r="A4383" s="5">
        <v>43348</v>
      </c>
      <c r="B4383">
        <v>7.82</v>
      </c>
    </row>
    <row r="4384" spans="1:2" x14ac:dyDescent="0.25">
      <c r="A4384" s="5">
        <v>43349</v>
      </c>
      <c r="B4384">
        <v>7.88</v>
      </c>
    </row>
    <row r="4385" spans="1:2" x14ac:dyDescent="0.25">
      <c r="A4385" s="5">
        <v>43353</v>
      </c>
      <c r="B4385">
        <v>7.81</v>
      </c>
    </row>
    <row r="4386" spans="1:2" x14ac:dyDescent="0.25">
      <c r="A4386" s="5">
        <v>43354</v>
      </c>
      <c r="B4386">
        <v>7.34</v>
      </c>
    </row>
    <row r="4387" spans="1:2" x14ac:dyDescent="0.25">
      <c r="A4387" s="5">
        <v>43355</v>
      </c>
      <c r="B4387">
        <v>7.24</v>
      </c>
    </row>
    <row r="4388" spans="1:2" x14ac:dyDescent="0.25">
      <c r="A4388" s="5">
        <v>43356</v>
      </c>
      <c r="B4388">
        <v>7.05</v>
      </c>
    </row>
    <row r="4389" spans="1:2" x14ac:dyDescent="0.25">
      <c r="A4389" s="5">
        <v>43357</v>
      </c>
      <c r="B4389">
        <v>6.95</v>
      </c>
    </row>
    <row r="4390" spans="1:2" x14ac:dyDescent="0.25">
      <c r="A4390" s="5">
        <v>43360</v>
      </c>
      <c r="B4390">
        <v>7.55</v>
      </c>
    </row>
    <row r="4391" spans="1:2" x14ac:dyDescent="0.25">
      <c r="A4391" s="5">
        <v>43361</v>
      </c>
      <c r="B4391">
        <v>7.94</v>
      </c>
    </row>
    <row r="4392" spans="1:2" x14ac:dyDescent="0.25">
      <c r="A4392" s="5">
        <v>43362</v>
      </c>
      <c r="B4392">
        <v>8.2799999999999994</v>
      </c>
    </row>
    <row r="4393" spans="1:2" x14ac:dyDescent="0.25">
      <c r="A4393" s="5">
        <v>43363</v>
      </c>
      <c r="B4393">
        <v>7.99</v>
      </c>
    </row>
    <row r="4394" spans="1:2" x14ac:dyDescent="0.25">
      <c r="A4394" s="5">
        <v>43364</v>
      </c>
      <c r="B4394">
        <v>8.41</v>
      </c>
    </row>
    <row r="4395" spans="1:2" x14ac:dyDescent="0.25">
      <c r="A4395" s="5">
        <v>43367</v>
      </c>
      <c r="B4395">
        <v>8.23</v>
      </c>
    </row>
    <row r="4396" spans="1:2" x14ac:dyDescent="0.25">
      <c r="A4396" s="5">
        <v>43368</v>
      </c>
      <c r="B4396">
        <v>8.33</v>
      </c>
    </row>
    <row r="4397" spans="1:2" x14ac:dyDescent="0.25">
      <c r="A4397" s="5">
        <v>43369</v>
      </c>
      <c r="B4397">
        <v>8.34</v>
      </c>
    </row>
    <row r="4398" spans="1:2" x14ac:dyDescent="0.25">
      <c r="A4398" s="5">
        <v>43370</v>
      </c>
      <c r="B4398">
        <v>8.36</v>
      </c>
    </row>
    <row r="4399" spans="1:2" x14ac:dyDescent="0.25">
      <c r="A4399" s="5">
        <v>43371</v>
      </c>
      <c r="B4399">
        <v>8.26</v>
      </c>
    </row>
    <row r="4400" spans="1:2" x14ac:dyDescent="0.25">
      <c r="A4400" s="5">
        <v>43374</v>
      </c>
      <c r="B4400">
        <v>7.96</v>
      </c>
    </row>
    <row r="4401" spans="1:2" x14ac:dyDescent="0.25">
      <c r="A4401" s="5">
        <v>43375</v>
      </c>
      <c r="B4401">
        <v>8.43</v>
      </c>
    </row>
    <row r="4402" spans="1:2" x14ac:dyDescent="0.25">
      <c r="A4402" s="5">
        <v>43376</v>
      </c>
      <c r="B4402">
        <v>8.81</v>
      </c>
    </row>
    <row r="4403" spans="1:2" x14ac:dyDescent="0.25">
      <c r="A4403" s="5">
        <v>43377</v>
      </c>
      <c r="B4403">
        <v>9.01</v>
      </c>
    </row>
    <row r="4404" spans="1:2" x14ac:dyDescent="0.25">
      <c r="A4404" s="5">
        <v>43378</v>
      </c>
      <c r="B4404">
        <v>8.9499999999999993</v>
      </c>
    </row>
    <row r="4405" spans="1:2" x14ac:dyDescent="0.25">
      <c r="A4405" s="5">
        <v>43381</v>
      </c>
      <c r="B4405">
        <v>9.92</v>
      </c>
    </row>
    <row r="4406" spans="1:2" x14ac:dyDescent="0.25">
      <c r="A4406" s="5">
        <v>43382</v>
      </c>
      <c r="B4406">
        <v>9.93</v>
      </c>
    </row>
    <row r="4407" spans="1:2" x14ac:dyDescent="0.25">
      <c r="A4407" s="5">
        <v>43383</v>
      </c>
      <c r="B4407">
        <v>9.1999999999999993</v>
      </c>
    </row>
    <row r="4408" spans="1:2" x14ac:dyDescent="0.25">
      <c r="A4408" s="5">
        <v>43384</v>
      </c>
      <c r="B4408">
        <v>9.24</v>
      </c>
    </row>
    <row r="4409" spans="1:2" x14ac:dyDescent="0.25">
      <c r="A4409" s="5">
        <v>43388</v>
      </c>
      <c r="B4409">
        <v>9.59</v>
      </c>
    </row>
    <row r="4410" spans="1:2" x14ac:dyDescent="0.25">
      <c r="A4410" s="5">
        <v>43389</v>
      </c>
      <c r="B4410">
        <v>9.83</v>
      </c>
    </row>
    <row r="4411" spans="1:2" x14ac:dyDescent="0.25">
      <c r="A4411" s="5">
        <v>43390</v>
      </c>
      <c r="B4411">
        <v>9.8000000000000007</v>
      </c>
    </row>
    <row r="4412" spans="1:2" x14ac:dyDescent="0.25">
      <c r="A4412" s="5">
        <v>43391</v>
      </c>
      <c r="B4412">
        <v>9.58</v>
      </c>
    </row>
    <row r="4413" spans="1:2" x14ac:dyDescent="0.25">
      <c r="A4413" s="5">
        <v>43392</v>
      </c>
      <c r="B4413">
        <v>9.6199999999999992</v>
      </c>
    </row>
    <row r="4414" spans="1:2" x14ac:dyDescent="0.25">
      <c r="A4414" s="5">
        <v>43395</v>
      </c>
      <c r="B4414">
        <v>10.37</v>
      </c>
    </row>
    <row r="4415" spans="1:2" x14ac:dyDescent="0.25">
      <c r="A4415" s="5">
        <v>43396</v>
      </c>
      <c r="B4415">
        <v>10.119999999999999</v>
      </c>
    </row>
    <row r="4416" spans="1:2" x14ac:dyDescent="0.25">
      <c r="A4416" s="5">
        <v>43397</v>
      </c>
      <c r="B4416">
        <v>9.6199999999999992</v>
      </c>
    </row>
    <row r="4417" spans="1:2" x14ac:dyDescent="0.25">
      <c r="A4417" s="5">
        <v>43398</v>
      </c>
      <c r="B4417">
        <v>9.82</v>
      </c>
    </row>
    <row r="4418" spans="1:2" x14ac:dyDescent="0.25">
      <c r="A4418" s="5">
        <v>43399</v>
      </c>
      <c r="B4418">
        <v>9.98</v>
      </c>
    </row>
    <row r="4419" spans="1:2" x14ac:dyDescent="0.25">
      <c r="A4419" s="5">
        <v>43402</v>
      </c>
      <c r="B4419">
        <v>9.9499999999999993</v>
      </c>
    </row>
    <row r="4420" spans="1:2" x14ac:dyDescent="0.25">
      <c r="A4420" s="5">
        <v>43403</v>
      </c>
      <c r="B4420">
        <v>10.28</v>
      </c>
    </row>
    <row r="4421" spans="1:2" x14ac:dyDescent="0.25">
      <c r="A4421" s="5">
        <v>43404</v>
      </c>
      <c r="B4421">
        <v>10.199999999999999</v>
      </c>
    </row>
    <row r="4422" spans="1:2" x14ac:dyDescent="0.25">
      <c r="A4422" s="5">
        <v>43405</v>
      </c>
      <c r="B4422">
        <v>10.039999999999999</v>
      </c>
    </row>
    <row r="4423" spans="1:2" x14ac:dyDescent="0.25">
      <c r="A4423" s="5">
        <v>43409</v>
      </c>
      <c r="B4423">
        <v>10.11</v>
      </c>
    </row>
    <row r="4424" spans="1:2" x14ac:dyDescent="0.25">
      <c r="A4424" s="5">
        <v>43410</v>
      </c>
      <c r="B4424">
        <v>9.85</v>
      </c>
    </row>
    <row r="4425" spans="1:2" x14ac:dyDescent="0.25">
      <c r="A4425" s="5">
        <v>43411</v>
      </c>
      <c r="B4425">
        <v>9.73</v>
      </c>
    </row>
    <row r="4426" spans="1:2" x14ac:dyDescent="0.25">
      <c r="A4426" s="5">
        <v>43412</v>
      </c>
      <c r="B4426">
        <v>9.6199999999999992</v>
      </c>
    </row>
    <row r="4427" spans="1:2" x14ac:dyDescent="0.25">
      <c r="A4427" s="5">
        <v>43413</v>
      </c>
      <c r="B4427">
        <v>9.94</v>
      </c>
    </row>
    <row r="4428" spans="1:2" x14ac:dyDescent="0.25">
      <c r="A4428" s="5">
        <v>43416</v>
      </c>
      <c r="B4428">
        <v>9.6199999999999992</v>
      </c>
    </row>
    <row r="4429" spans="1:2" x14ac:dyDescent="0.25">
      <c r="A4429" s="5">
        <v>43417</v>
      </c>
      <c r="B4429">
        <v>9.34</v>
      </c>
    </row>
    <row r="4430" spans="1:2" x14ac:dyDescent="0.25">
      <c r="A4430" s="5">
        <v>43418</v>
      </c>
      <c r="B4430">
        <v>9.08</v>
      </c>
    </row>
    <row r="4431" spans="1:2" x14ac:dyDescent="0.25">
      <c r="A4431" s="5">
        <v>43420</v>
      </c>
      <c r="B4431">
        <v>9.7100000000000009</v>
      </c>
    </row>
    <row r="4432" spans="1:2" x14ac:dyDescent="0.25">
      <c r="A4432" s="5">
        <v>43423</v>
      </c>
      <c r="B4432">
        <v>9.27</v>
      </c>
    </row>
    <row r="4433" spans="1:2" x14ac:dyDescent="0.25">
      <c r="A4433" s="5">
        <v>43425</v>
      </c>
      <c r="B4433">
        <v>9.14</v>
      </c>
    </row>
    <row r="4434" spans="1:2" x14ac:dyDescent="0.25">
      <c r="A4434" s="5">
        <v>43426</v>
      </c>
      <c r="B4434">
        <v>8.99</v>
      </c>
    </row>
    <row r="4435" spans="1:2" x14ac:dyDescent="0.25">
      <c r="A4435" s="5">
        <v>43427</v>
      </c>
      <c r="B4435">
        <v>8.5500000000000007</v>
      </c>
    </row>
    <row r="4436" spans="1:2" x14ac:dyDescent="0.25">
      <c r="A4436" s="5">
        <v>43430</v>
      </c>
      <c r="B4436">
        <v>8.4600000000000009</v>
      </c>
    </row>
    <row r="4437" spans="1:2" x14ac:dyDescent="0.25">
      <c r="A4437" s="5">
        <v>43431</v>
      </c>
      <c r="B4437">
        <v>8.65</v>
      </c>
    </row>
    <row r="4438" spans="1:2" x14ac:dyDescent="0.25">
      <c r="A4438" s="5">
        <v>43432</v>
      </c>
      <c r="B4438">
        <v>8.6199999999999992</v>
      </c>
    </row>
    <row r="4439" spans="1:2" x14ac:dyDescent="0.25">
      <c r="A4439" s="5">
        <v>43433</v>
      </c>
      <c r="B4439">
        <v>8.91</v>
      </c>
    </row>
    <row r="4440" spans="1:2" x14ac:dyDescent="0.25">
      <c r="A4440" s="5">
        <v>43434</v>
      </c>
      <c r="B4440">
        <v>9.2799999999999994</v>
      </c>
    </row>
    <row r="4441" spans="1:2" x14ac:dyDescent="0.25">
      <c r="A4441" s="5">
        <v>43437</v>
      </c>
      <c r="B4441">
        <v>9.7100000000000009</v>
      </c>
    </row>
    <row r="4442" spans="1:2" x14ac:dyDescent="0.25">
      <c r="A4442" s="5">
        <v>43438</v>
      </c>
      <c r="B4442">
        <v>9.31</v>
      </c>
    </row>
    <row r="4443" spans="1:2" x14ac:dyDescent="0.25">
      <c r="A4443" s="5">
        <v>43439</v>
      </c>
      <c r="B4443">
        <v>9.42</v>
      </c>
    </row>
    <row r="4444" spans="1:2" x14ac:dyDescent="0.25">
      <c r="A4444" s="5">
        <v>43440</v>
      </c>
      <c r="B4444">
        <v>9.23</v>
      </c>
    </row>
    <row r="4445" spans="1:2" x14ac:dyDescent="0.25">
      <c r="A4445" s="5">
        <v>43441</v>
      </c>
      <c r="B4445">
        <v>8.77</v>
      </c>
    </row>
    <row r="4446" spans="1:2" x14ac:dyDescent="0.25">
      <c r="A4446" s="5">
        <v>43444</v>
      </c>
      <c r="B4446">
        <v>8.48</v>
      </c>
    </row>
    <row r="4447" spans="1:2" x14ac:dyDescent="0.25">
      <c r="A4447" s="5">
        <v>43445</v>
      </c>
      <c r="B4447">
        <v>8.52</v>
      </c>
    </row>
    <row r="4448" spans="1:2" x14ac:dyDescent="0.25">
      <c r="A4448" s="5">
        <v>43446</v>
      </c>
      <c r="B4448">
        <v>9.1199999999999992</v>
      </c>
    </row>
    <row r="4449" spans="1:2" x14ac:dyDescent="0.25">
      <c r="A4449" s="5">
        <v>43447</v>
      </c>
      <c r="B4449">
        <v>9.4</v>
      </c>
    </row>
    <row r="4450" spans="1:2" x14ac:dyDescent="0.25">
      <c r="A4450" s="5">
        <v>43448</v>
      </c>
      <c r="B4450">
        <v>9.14</v>
      </c>
    </row>
    <row r="4451" spans="1:2" x14ac:dyDescent="0.25">
      <c r="A4451" s="5">
        <v>43451</v>
      </c>
      <c r="B4451">
        <v>9.5399999999999991</v>
      </c>
    </row>
    <row r="4452" spans="1:2" x14ac:dyDescent="0.25">
      <c r="A4452" s="5">
        <v>43452</v>
      </c>
      <c r="B4452">
        <v>9.35</v>
      </c>
    </row>
    <row r="4453" spans="1:2" x14ac:dyDescent="0.25">
      <c r="A4453" s="5">
        <v>43453</v>
      </c>
      <c r="B4453">
        <v>9.4499999999999993</v>
      </c>
    </row>
    <row r="4454" spans="1:2" x14ac:dyDescent="0.25">
      <c r="A4454" s="5">
        <v>43454</v>
      </c>
      <c r="B4454">
        <v>9.01</v>
      </c>
    </row>
    <row r="4455" spans="1:2" x14ac:dyDescent="0.25">
      <c r="A4455" s="5">
        <v>43455</v>
      </c>
      <c r="B4455">
        <v>8.9700000000000006</v>
      </c>
    </row>
    <row r="4456" spans="1:2" x14ac:dyDescent="0.25">
      <c r="A4456" s="5">
        <v>43460</v>
      </c>
      <c r="B4456">
        <v>8.91</v>
      </c>
    </row>
    <row r="4457" spans="1:2" x14ac:dyDescent="0.25">
      <c r="A4457" s="5">
        <v>43461</v>
      </c>
      <c r="B4457">
        <v>8.77</v>
      </c>
    </row>
    <row r="4458" spans="1:2" x14ac:dyDescent="0.25">
      <c r="A4458" s="5">
        <v>43462</v>
      </c>
      <c r="B4458">
        <v>8.98</v>
      </c>
    </row>
    <row r="4459" spans="1:2" x14ac:dyDescent="0.25">
      <c r="A4459" s="5">
        <v>43467</v>
      </c>
      <c r="B4459">
        <v>9.51</v>
      </c>
    </row>
    <row r="4460" spans="1:2" x14ac:dyDescent="0.25">
      <c r="A4460" s="5">
        <v>43468</v>
      </c>
      <c r="B4460">
        <v>9.3000000000000007</v>
      </c>
    </row>
    <row r="4461" spans="1:2" x14ac:dyDescent="0.25">
      <c r="A4461" s="5">
        <v>43469</v>
      </c>
      <c r="B4461">
        <v>9.85</v>
      </c>
    </row>
    <row r="4462" spans="1:2" x14ac:dyDescent="0.25">
      <c r="A4462" s="5">
        <v>43472</v>
      </c>
      <c r="B4462">
        <v>9.8699999999999992</v>
      </c>
    </row>
    <row r="4463" spans="1:2" x14ac:dyDescent="0.25">
      <c r="A4463" s="5">
        <v>43473</v>
      </c>
      <c r="B4463">
        <v>9.59</v>
      </c>
    </row>
    <row r="4464" spans="1:2" x14ac:dyDescent="0.25">
      <c r="A4464" s="5">
        <v>43474</v>
      </c>
      <c r="B4464">
        <v>9.91</v>
      </c>
    </row>
    <row r="4465" spans="1:2" x14ac:dyDescent="0.25">
      <c r="A4465" s="5">
        <v>43475</v>
      </c>
      <c r="B4465">
        <v>10.14</v>
      </c>
    </row>
    <row r="4466" spans="1:2" x14ac:dyDescent="0.25">
      <c r="A4466" s="5">
        <v>43476</v>
      </c>
      <c r="B4466">
        <v>10</v>
      </c>
    </row>
    <row r="4467" spans="1:2" x14ac:dyDescent="0.25">
      <c r="A4467" s="5">
        <v>43479</v>
      </c>
      <c r="B4467">
        <v>9.69</v>
      </c>
    </row>
    <row r="4468" spans="1:2" x14ac:dyDescent="0.25">
      <c r="A4468" s="5">
        <v>43480</v>
      </c>
      <c r="B4468">
        <v>9.56</v>
      </c>
    </row>
    <row r="4469" spans="1:2" x14ac:dyDescent="0.25">
      <c r="A4469" s="5">
        <v>43481</v>
      </c>
      <c r="B4469">
        <v>9.81</v>
      </c>
    </row>
    <row r="4470" spans="1:2" x14ac:dyDescent="0.25">
      <c r="A4470" s="5">
        <v>43482</v>
      </c>
      <c r="B4470">
        <v>9.8000000000000007</v>
      </c>
    </row>
    <row r="4471" spans="1:2" x14ac:dyDescent="0.25">
      <c r="A4471" s="5">
        <v>43483</v>
      </c>
      <c r="B4471">
        <v>9.76</v>
      </c>
    </row>
    <row r="4472" spans="1:2" x14ac:dyDescent="0.25">
      <c r="A4472" s="5">
        <v>43486</v>
      </c>
      <c r="B4472">
        <v>9.8699999999999992</v>
      </c>
    </row>
    <row r="4473" spans="1:2" x14ac:dyDescent="0.25">
      <c r="A4473" s="5">
        <v>43487</v>
      </c>
      <c r="B4473">
        <v>9.58</v>
      </c>
    </row>
    <row r="4474" spans="1:2" x14ac:dyDescent="0.25">
      <c r="A4474" s="5">
        <v>43488</v>
      </c>
      <c r="B4474">
        <v>9.5399999999999991</v>
      </c>
    </row>
    <row r="4475" spans="1:2" x14ac:dyDescent="0.25">
      <c r="A4475" s="5">
        <v>43489</v>
      </c>
      <c r="B4475">
        <v>9.6199999999999992</v>
      </c>
    </row>
    <row r="4476" spans="1:2" x14ac:dyDescent="0.25">
      <c r="A4476" s="5">
        <v>43493</v>
      </c>
      <c r="B4476">
        <v>9.5399999999999991</v>
      </c>
    </row>
    <row r="4477" spans="1:2" x14ac:dyDescent="0.25">
      <c r="A4477" s="5">
        <v>43494</v>
      </c>
      <c r="B4477">
        <v>9.52</v>
      </c>
    </row>
    <row r="4478" spans="1:2" x14ac:dyDescent="0.25">
      <c r="A4478" s="5">
        <v>43495</v>
      </c>
      <c r="B4478">
        <v>9.7200000000000006</v>
      </c>
    </row>
    <row r="4479" spans="1:2" x14ac:dyDescent="0.25">
      <c r="A4479" s="5">
        <v>43496</v>
      </c>
      <c r="B4479">
        <v>9.6300000000000008</v>
      </c>
    </row>
    <row r="4480" spans="1:2" x14ac:dyDescent="0.25">
      <c r="A4480" s="5">
        <v>43497</v>
      </c>
      <c r="B4480">
        <v>9.51</v>
      </c>
    </row>
    <row r="4481" spans="1:2" x14ac:dyDescent="0.25">
      <c r="A4481" s="5">
        <v>43500</v>
      </c>
      <c r="B4481">
        <v>9.6</v>
      </c>
    </row>
    <row r="4482" spans="1:2" x14ac:dyDescent="0.25">
      <c r="A4482" s="5">
        <v>43501</v>
      </c>
      <c r="B4482">
        <v>9.6199999999999992</v>
      </c>
    </row>
    <row r="4483" spans="1:2" x14ac:dyDescent="0.25">
      <c r="A4483" s="5">
        <v>43502</v>
      </c>
      <c r="B4483">
        <v>9.18</v>
      </c>
    </row>
    <row r="4484" spans="1:2" x14ac:dyDescent="0.25">
      <c r="A4484" s="5">
        <v>43503</v>
      </c>
      <c r="B4484">
        <v>9.27</v>
      </c>
    </row>
    <row r="4485" spans="1:2" x14ac:dyDescent="0.25">
      <c r="A4485" s="5">
        <v>43504</v>
      </c>
      <c r="B4485">
        <v>9.4499999999999993</v>
      </c>
    </row>
    <row r="4486" spans="1:2" x14ac:dyDescent="0.25">
      <c r="A4486" s="5">
        <v>43507</v>
      </c>
      <c r="B4486">
        <v>9.41</v>
      </c>
    </row>
    <row r="4487" spans="1:2" x14ac:dyDescent="0.25">
      <c r="A4487" s="5">
        <v>43508</v>
      </c>
      <c r="B4487">
        <v>9.41</v>
      </c>
    </row>
    <row r="4488" spans="1:2" x14ac:dyDescent="0.25">
      <c r="A4488" s="5">
        <v>43509</v>
      </c>
      <c r="B4488">
        <v>9.4499999999999993</v>
      </c>
    </row>
    <row r="4489" spans="1:2" x14ac:dyDescent="0.25">
      <c r="A4489" s="5">
        <v>43510</v>
      </c>
      <c r="B4489">
        <v>9.49</v>
      </c>
    </row>
    <row r="4490" spans="1:2" x14ac:dyDescent="0.25">
      <c r="A4490" s="5">
        <v>43511</v>
      </c>
      <c r="B4490">
        <v>9.23</v>
      </c>
    </row>
    <row r="4491" spans="1:2" x14ac:dyDescent="0.25">
      <c r="A4491" s="5">
        <v>43514</v>
      </c>
      <c r="B4491">
        <v>9.1999999999999993</v>
      </c>
    </row>
    <row r="4492" spans="1:2" x14ac:dyDescent="0.25">
      <c r="A4492" s="5">
        <v>43515</v>
      </c>
      <c r="B4492">
        <v>9.0500000000000007</v>
      </c>
    </row>
    <row r="4493" spans="1:2" x14ac:dyDescent="0.25">
      <c r="A4493" s="5">
        <v>43516</v>
      </c>
      <c r="B4493">
        <v>9.11</v>
      </c>
    </row>
    <row r="4494" spans="1:2" x14ac:dyDescent="0.25">
      <c r="A4494" s="5">
        <v>43517</v>
      </c>
      <c r="B4494">
        <v>9.33</v>
      </c>
    </row>
    <row r="4495" spans="1:2" x14ac:dyDescent="0.25">
      <c r="A4495" s="5">
        <v>43518</v>
      </c>
      <c r="B4495">
        <v>9.74</v>
      </c>
    </row>
    <row r="4496" spans="1:2" x14ac:dyDescent="0.25">
      <c r="A4496" s="5">
        <v>43521</v>
      </c>
      <c r="B4496">
        <v>10.029999999999999</v>
      </c>
    </row>
    <row r="4497" spans="1:2" x14ac:dyDescent="0.25">
      <c r="A4497" s="5">
        <v>43522</v>
      </c>
      <c r="B4497">
        <v>9.8800000000000008</v>
      </c>
    </row>
    <row r="4498" spans="1:2" x14ac:dyDescent="0.25">
      <c r="A4498" s="5">
        <v>43523</v>
      </c>
      <c r="B4498">
        <v>9.6999999999999993</v>
      </c>
    </row>
    <row r="4499" spans="1:2" x14ac:dyDescent="0.25">
      <c r="A4499" s="5">
        <v>43524</v>
      </c>
      <c r="B4499">
        <v>9.49</v>
      </c>
    </row>
    <row r="4500" spans="1:2" x14ac:dyDescent="0.25">
      <c r="A4500" s="5">
        <v>43525</v>
      </c>
      <c r="B4500">
        <v>9.52</v>
      </c>
    </row>
    <row r="4501" spans="1:2" x14ac:dyDescent="0.25">
      <c r="A4501" s="5">
        <v>43530</v>
      </c>
      <c r="B4501">
        <v>9.4499999999999993</v>
      </c>
    </row>
    <row r="4502" spans="1:2" x14ac:dyDescent="0.25">
      <c r="A4502" s="5">
        <v>43531</v>
      </c>
      <c r="B4502">
        <v>9.4600000000000009</v>
      </c>
    </row>
    <row r="4503" spans="1:2" x14ac:dyDescent="0.25">
      <c r="A4503" s="5">
        <v>43532</v>
      </c>
      <c r="B4503">
        <v>9.49</v>
      </c>
    </row>
    <row r="4504" spans="1:2" x14ac:dyDescent="0.25">
      <c r="A4504" s="5">
        <v>43535</v>
      </c>
      <c r="B4504">
        <v>9.82</v>
      </c>
    </row>
    <row r="4505" spans="1:2" x14ac:dyDescent="0.25">
      <c r="A4505" s="5">
        <v>43536</v>
      </c>
      <c r="B4505">
        <v>9.84</v>
      </c>
    </row>
    <row r="4506" spans="1:2" x14ac:dyDescent="0.25">
      <c r="A4506" s="5">
        <v>43537</v>
      </c>
      <c r="B4506">
        <v>9.92</v>
      </c>
    </row>
    <row r="4507" spans="1:2" x14ac:dyDescent="0.25">
      <c r="A4507" s="5">
        <v>43538</v>
      </c>
      <c r="B4507">
        <v>10.25</v>
      </c>
    </row>
    <row r="4508" spans="1:2" x14ac:dyDescent="0.25">
      <c r="A4508" s="5">
        <v>43539</v>
      </c>
      <c r="B4508">
        <v>9.9700000000000006</v>
      </c>
    </row>
    <row r="4509" spans="1:2" x14ac:dyDescent="0.25">
      <c r="A4509" s="5">
        <v>43542</v>
      </c>
      <c r="B4509">
        <v>10.18</v>
      </c>
    </row>
    <row r="4510" spans="1:2" x14ac:dyDescent="0.25">
      <c r="A4510" s="5">
        <v>43543</v>
      </c>
      <c r="B4510">
        <v>10.72</v>
      </c>
    </row>
    <row r="4511" spans="1:2" x14ac:dyDescent="0.25">
      <c r="A4511" s="5">
        <v>43544</v>
      </c>
      <c r="B4511">
        <v>10.53</v>
      </c>
    </row>
    <row r="4512" spans="1:2" x14ac:dyDescent="0.25">
      <c r="A4512" s="5">
        <v>43545</v>
      </c>
      <c r="B4512">
        <v>10.26</v>
      </c>
    </row>
    <row r="4513" spans="1:2" x14ac:dyDescent="0.25">
      <c r="A4513" s="5">
        <v>43546</v>
      </c>
      <c r="B4513">
        <v>9.86</v>
      </c>
    </row>
    <row r="4514" spans="1:2" x14ac:dyDescent="0.25">
      <c r="A4514" s="5">
        <v>43549</v>
      </c>
      <c r="B4514">
        <v>10.039999999999999</v>
      </c>
    </row>
    <row r="4515" spans="1:2" x14ac:dyDescent="0.25">
      <c r="A4515" s="5">
        <v>43550</v>
      </c>
      <c r="B4515">
        <v>10.06</v>
      </c>
    </row>
    <row r="4516" spans="1:2" x14ac:dyDescent="0.25">
      <c r="A4516" s="5">
        <v>43551</v>
      </c>
      <c r="B4516">
        <v>9.32</v>
      </c>
    </row>
    <row r="4517" spans="1:2" x14ac:dyDescent="0.25">
      <c r="A4517" s="5">
        <v>43552</v>
      </c>
      <c r="B4517">
        <v>9.5</v>
      </c>
    </row>
    <row r="4518" spans="1:2" x14ac:dyDescent="0.25">
      <c r="A4518" s="5">
        <v>43553</v>
      </c>
      <c r="B4518">
        <v>9.86</v>
      </c>
    </row>
    <row r="4519" spans="1:2" x14ac:dyDescent="0.25">
      <c r="A4519" s="5">
        <v>43556</v>
      </c>
      <c r="B4519">
        <v>10.029999999999999</v>
      </c>
    </row>
    <row r="4520" spans="1:2" x14ac:dyDescent="0.25">
      <c r="A4520" s="5">
        <v>43557</v>
      </c>
      <c r="B4520">
        <v>9.52</v>
      </c>
    </row>
    <row r="4521" spans="1:2" x14ac:dyDescent="0.25">
      <c r="A4521" s="5">
        <v>43558</v>
      </c>
      <c r="B4521">
        <v>9.51</v>
      </c>
    </row>
    <row r="4522" spans="1:2" x14ac:dyDescent="0.25">
      <c r="A4522" s="5">
        <v>43559</v>
      </c>
      <c r="B4522">
        <v>9.5</v>
      </c>
    </row>
    <row r="4523" spans="1:2" x14ac:dyDescent="0.25">
      <c r="A4523" s="5">
        <v>43560</v>
      </c>
      <c r="B4523">
        <v>9.4700000000000006</v>
      </c>
    </row>
    <row r="4524" spans="1:2" x14ac:dyDescent="0.25">
      <c r="A4524" s="5">
        <v>43563</v>
      </c>
      <c r="B4524">
        <v>9.32</v>
      </c>
    </row>
    <row r="4525" spans="1:2" x14ac:dyDescent="0.25">
      <c r="A4525" s="5">
        <v>43564</v>
      </c>
      <c r="B4525">
        <v>9.23</v>
      </c>
    </row>
    <row r="4526" spans="1:2" x14ac:dyDescent="0.25">
      <c r="A4526" s="5">
        <v>43565</v>
      </c>
      <c r="B4526">
        <v>9.25</v>
      </c>
    </row>
    <row r="4527" spans="1:2" x14ac:dyDescent="0.25">
      <c r="A4527" s="5">
        <v>43566</v>
      </c>
      <c r="B4527">
        <v>9.09</v>
      </c>
    </row>
    <row r="4528" spans="1:2" x14ac:dyDescent="0.25">
      <c r="A4528" s="5">
        <v>43567</v>
      </c>
      <c r="B4528">
        <v>9.01</v>
      </c>
    </row>
    <row r="4529" spans="1:2" x14ac:dyDescent="0.25">
      <c r="A4529" s="5">
        <v>43570</v>
      </c>
      <c r="B4529">
        <v>8.91</v>
      </c>
    </row>
    <row r="4530" spans="1:2" x14ac:dyDescent="0.25">
      <c r="A4530" s="5">
        <v>43571</v>
      </c>
      <c r="B4530">
        <v>8.7899999999999991</v>
      </c>
    </row>
    <row r="4531" spans="1:2" x14ac:dyDescent="0.25">
      <c r="A4531" s="5">
        <v>43572</v>
      </c>
      <c r="B4531">
        <v>8.65</v>
      </c>
    </row>
    <row r="4532" spans="1:2" x14ac:dyDescent="0.25">
      <c r="A4532" s="5">
        <v>43573</v>
      </c>
      <c r="B4532">
        <v>8.86</v>
      </c>
    </row>
    <row r="4533" spans="1:2" x14ac:dyDescent="0.25">
      <c r="A4533" s="5">
        <v>43577</v>
      </c>
      <c r="B4533">
        <v>8.81</v>
      </c>
    </row>
    <row r="4534" spans="1:2" x14ac:dyDescent="0.25">
      <c r="A4534" s="5">
        <v>43578</v>
      </c>
      <c r="B4534">
        <v>8.75</v>
      </c>
    </row>
    <row r="4535" spans="1:2" x14ac:dyDescent="0.25">
      <c r="A4535" s="5">
        <v>43579</v>
      </c>
      <c r="B4535">
        <v>8.5</v>
      </c>
    </row>
    <row r="4536" spans="1:2" x14ac:dyDescent="0.25">
      <c r="A4536" s="5">
        <v>43580</v>
      </c>
      <c r="B4536">
        <v>8.61</v>
      </c>
    </row>
    <row r="4537" spans="1:2" x14ac:dyDescent="0.25">
      <c r="A4537" s="5">
        <v>43581</v>
      </c>
      <c r="B4537">
        <v>8.52</v>
      </c>
    </row>
    <row r="4538" spans="1:2" x14ac:dyDescent="0.25">
      <c r="A4538" s="5">
        <v>43584</v>
      </c>
      <c r="B4538">
        <v>8.52</v>
      </c>
    </row>
    <row r="4539" spans="1:2" x14ac:dyDescent="0.25">
      <c r="A4539" s="5">
        <v>43585</v>
      </c>
      <c r="B4539">
        <v>8.5399999999999991</v>
      </c>
    </row>
    <row r="4540" spans="1:2" x14ac:dyDescent="0.25">
      <c r="A4540" s="5">
        <v>43587</v>
      </c>
      <c r="B4540">
        <v>8.36</v>
      </c>
    </row>
    <row r="4541" spans="1:2" x14ac:dyDescent="0.25">
      <c r="A4541" s="5">
        <v>43588</v>
      </c>
      <c r="B4541">
        <v>8.7799999999999994</v>
      </c>
    </row>
    <row r="4542" spans="1:2" x14ac:dyDescent="0.25">
      <c r="A4542" s="5">
        <v>43591</v>
      </c>
      <c r="B4542">
        <v>8.69</v>
      </c>
    </row>
    <row r="4543" spans="1:2" x14ac:dyDescent="0.25">
      <c r="A4543" s="5">
        <v>43592</v>
      </c>
      <c r="B4543">
        <v>8.3699999999999992</v>
      </c>
    </row>
    <row r="4544" spans="1:2" x14ac:dyDescent="0.25">
      <c r="A4544" s="5">
        <v>43593</v>
      </c>
      <c r="B4544">
        <v>8.49</v>
      </c>
    </row>
    <row r="4545" spans="1:2" x14ac:dyDescent="0.25">
      <c r="A4545" s="5">
        <v>43594</v>
      </c>
      <c r="B4545">
        <v>8.42</v>
      </c>
    </row>
    <row r="4546" spans="1:2" x14ac:dyDescent="0.25">
      <c r="A4546" s="5">
        <v>43595</v>
      </c>
      <c r="B4546">
        <v>8.34</v>
      </c>
    </row>
    <row r="4547" spans="1:2" x14ac:dyDescent="0.25">
      <c r="A4547" s="5">
        <v>43598</v>
      </c>
      <c r="B4547">
        <v>8.09</v>
      </c>
    </row>
    <row r="4548" spans="1:2" x14ac:dyDescent="0.25">
      <c r="A4548" s="5">
        <v>43599</v>
      </c>
      <c r="B4548">
        <v>8.06</v>
      </c>
    </row>
    <row r="4549" spans="1:2" x14ac:dyDescent="0.25">
      <c r="A4549" s="5">
        <v>43600</v>
      </c>
      <c r="B4549">
        <v>7.87</v>
      </c>
    </row>
    <row r="4550" spans="1:2" x14ac:dyDescent="0.25">
      <c r="A4550" s="5">
        <v>43601</v>
      </c>
      <c r="B4550">
        <v>7.62</v>
      </c>
    </row>
    <row r="4551" spans="1:2" x14ac:dyDescent="0.25">
      <c r="A4551" s="5">
        <v>43602</v>
      </c>
      <c r="B4551">
        <v>7.81</v>
      </c>
    </row>
    <row r="4552" spans="1:2" x14ac:dyDescent="0.25">
      <c r="A4552" s="5">
        <v>43605</v>
      </c>
      <c r="B4552">
        <v>7.93</v>
      </c>
    </row>
    <row r="4553" spans="1:2" x14ac:dyDescent="0.25">
      <c r="A4553" s="5">
        <v>43606</v>
      </c>
      <c r="B4553">
        <v>8.34</v>
      </c>
    </row>
    <row r="4554" spans="1:2" x14ac:dyDescent="0.25">
      <c r="A4554" s="5">
        <v>43607</v>
      </c>
      <c r="B4554">
        <v>8.36</v>
      </c>
    </row>
    <row r="4555" spans="1:2" x14ac:dyDescent="0.25">
      <c r="A4555" s="5">
        <v>43608</v>
      </c>
      <c r="B4555">
        <v>8.06</v>
      </c>
    </row>
    <row r="4556" spans="1:2" x14ac:dyDescent="0.25">
      <c r="A4556" s="5">
        <v>43609</v>
      </c>
      <c r="B4556">
        <v>8.11</v>
      </c>
    </row>
    <row r="4557" spans="1:2" x14ac:dyDescent="0.25">
      <c r="A4557" s="5">
        <v>43612</v>
      </c>
      <c r="B4557">
        <v>8.14</v>
      </c>
    </row>
    <row r="4558" spans="1:2" x14ac:dyDescent="0.25">
      <c r="A4558" s="5">
        <v>43613</v>
      </c>
      <c r="B4558">
        <v>8.17</v>
      </c>
    </row>
    <row r="4559" spans="1:2" x14ac:dyDescent="0.25">
      <c r="A4559" s="5">
        <v>43614</v>
      </c>
      <c r="B4559">
        <v>8.17</v>
      </c>
    </row>
    <row r="4560" spans="1:2" x14ac:dyDescent="0.25">
      <c r="A4560" s="5">
        <v>43615</v>
      </c>
      <c r="B4560">
        <v>8.24</v>
      </c>
    </row>
    <row r="4561" spans="1:2" x14ac:dyDescent="0.25">
      <c r="A4561" s="5">
        <v>43616</v>
      </c>
      <c r="B4561">
        <v>8.11</v>
      </c>
    </row>
    <row r="4562" spans="1:2" x14ac:dyDescent="0.25">
      <c r="A4562" s="5">
        <v>43619</v>
      </c>
      <c r="B4562">
        <v>7.92</v>
      </c>
    </row>
    <row r="4563" spans="1:2" x14ac:dyDescent="0.25">
      <c r="A4563" s="5">
        <v>43620</v>
      </c>
      <c r="B4563">
        <v>8.19</v>
      </c>
    </row>
    <row r="4564" spans="1:2" x14ac:dyDescent="0.25">
      <c r="A4564" s="5">
        <v>43621</v>
      </c>
      <c r="B4564">
        <v>8.17</v>
      </c>
    </row>
    <row r="4565" spans="1:2" x14ac:dyDescent="0.25">
      <c r="A4565" s="5">
        <v>43622</v>
      </c>
      <c r="B4565">
        <v>8.15</v>
      </c>
    </row>
    <row r="4566" spans="1:2" x14ac:dyDescent="0.25">
      <c r="A4566" s="5">
        <v>43623</v>
      </c>
      <c r="B4566">
        <v>8.51</v>
      </c>
    </row>
    <row r="4567" spans="1:2" x14ac:dyDescent="0.25">
      <c r="A4567" s="5">
        <v>43626</v>
      </c>
      <c r="B4567">
        <v>8.61</v>
      </c>
    </row>
    <row r="4568" spans="1:2" x14ac:dyDescent="0.25">
      <c r="A4568" s="5">
        <v>43627</v>
      </c>
      <c r="B4568">
        <v>8.92</v>
      </c>
    </row>
    <row r="4569" spans="1:2" x14ac:dyDescent="0.25">
      <c r="A4569" s="5">
        <v>43628</v>
      </c>
      <c r="B4569">
        <v>8.7100000000000009</v>
      </c>
    </row>
    <row r="4570" spans="1:2" x14ac:dyDescent="0.25">
      <c r="A4570" s="5">
        <v>43629</v>
      </c>
      <c r="B4570">
        <v>8.84</v>
      </c>
    </row>
    <row r="4571" spans="1:2" x14ac:dyDescent="0.25">
      <c r="A4571" s="5">
        <v>43630</v>
      </c>
      <c r="B4571">
        <v>8.57</v>
      </c>
    </row>
    <row r="4572" spans="1:2" x14ac:dyDescent="0.25">
      <c r="A4572" s="5">
        <v>43633</v>
      </c>
      <c r="B4572">
        <v>8.51</v>
      </c>
    </row>
    <row r="4573" spans="1:2" x14ac:dyDescent="0.25">
      <c r="A4573" s="5">
        <v>43634</v>
      </c>
      <c r="B4573">
        <v>8.69</v>
      </c>
    </row>
    <row r="4574" spans="1:2" x14ac:dyDescent="0.25">
      <c r="A4574" s="5">
        <v>43635</v>
      </c>
      <c r="B4574">
        <v>8.57</v>
      </c>
    </row>
    <row r="4575" spans="1:2" x14ac:dyDescent="0.25">
      <c r="A4575" s="5">
        <v>43637</v>
      </c>
      <c r="B4575">
        <v>8.6</v>
      </c>
    </row>
    <row r="4576" spans="1:2" x14ac:dyDescent="0.25">
      <c r="A4576" s="5">
        <v>43640</v>
      </c>
      <c r="B4576">
        <v>8.65</v>
      </c>
    </row>
    <row r="4577" spans="1:2" x14ac:dyDescent="0.25">
      <c r="A4577" s="5">
        <v>43641</v>
      </c>
      <c r="B4577">
        <v>8.3800000000000008</v>
      </c>
    </row>
    <row r="4578" spans="1:2" x14ac:dyDescent="0.25">
      <c r="A4578" s="5">
        <v>43642</v>
      </c>
      <c r="B4578">
        <v>8.5</v>
      </c>
    </row>
    <row r="4579" spans="1:2" x14ac:dyDescent="0.25">
      <c r="A4579" s="5">
        <v>43643</v>
      </c>
      <c r="B4579">
        <v>8.58</v>
      </c>
    </row>
    <row r="4580" spans="1:2" x14ac:dyDescent="0.25">
      <c r="A4580" s="5">
        <v>43644</v>
      </c>
      <c r="B4580">
        <v>8.85</v>
      </c>
    </row>
    <row r="4581" spans="1:2" x14ac:dyDescent="0.25">
      <c r="A4581" s="5">
        <v>43647</v>
      </c>
      <c r="B4581">
        <v>8.7899999999999991</v>
      </c>
    </row>
    <row r="4582" spans="1:2" x14ac:dyDescent="0.25">
      <c r="A4582" s="5">
        <v>43648</v>
      </c>
      <c r="B4582">
        <v>8.69</v>
      </c>
    </row>
    <row r="4583" spans="1:2" x14ac:dyDescent="0.25">
      <c r="A4583" s="5">
        <v>43649</v>
      </c>
      <c r="B4583">
        <v>8.98</v>
      </c>
    </row>
    <row r="4584" spans="1:2" x14ac:dyDescent="0.25">
      <c r="A4584" s="5">
        <v>43650</v>
      </c>
      <c r="B4584">
        <v>9.36</v>
      </c>
    </row>
    <row r="4585" spans="1:2" x14ac:dyDescent="0.25">
      <c r="A4585" s="5">
        <v>43651</v>
      </c>
      <c r="B4585">
        <v>9.59</v>
      </c>
    </row>
    <row r="4586" spans="1:2" x14ac:dyDescent="0.25">
      <c r="A4586" s="5">
        <v>43654</v>
      </c>
      <c r="B4586">
        <v>9.56</v>
      </c>
    </row>
    <row r="4587" spans="1:2" x14ac:dyDescent="0.25">
      <c r="A4587" s="5">
        <v>43656</v>
      </c>
      <c r="B4587">
        <v>9.4700000000000006</v>
      </c>
    </row>
    <row r="4588" spans="1:2" x14ac:dyDescent="0.25">
      <c r="A4588" s="5">
        <v>43657</v>
      </c>
      <c r="B4588">
        <v>9.3699999999999992</v>
      </c>
    </row>
    <row r="4589" spans="1:2" x14ac:dyDescent="0.25">
      <c r="A4589" s="5">
        <v>43658</v>
      </c>
      <c r="B4589">
        <v>9.34</v>
      </c>
    </row>
    <row r="4590" spans="1:2" x14ac:dyDescent="0.25">
      <c r="A4590" s="5">
        <v>43661</v>
      </c>
      <c r="B4590">
        <v>9.23</v>
      </c>
    </row>
    <row r="4591" spans="1:2" x14ac:dyDescent="0.25">
      <c r="A4591" s="5">
        <v>43662</v>
      </c>
      <c r="B4591">
        <v>9.31</v>
      </c>
    </row>
    <row r="4592" spans="1:2" x14ac:dyDescent="0.25">
      <c r="A4592" s="5">
        <v>43663</v>
      </c>
      <c r="B4592">
        <v>9.2799999999999994</v>
      </c>
    </row>
    <row r="4593" spans="1:2" x14ac:dyDescent="0.25">
      <c r="A4593" s="5">
        <v>43664</v>
      </c>
      <c r="B4593">
        <v>9.2899999999999991</v>
      </c>
    </row>
    <row r="4594" spans="1:2" x14ac:dyDescent="0.25">
      <c r="A4594" s="5">
        <v>43665</v>
      </c>
      <c r="B4594">
        <v>9.2899999999999991</v>
      </c>
    </row>
    <row r="4595" spans="1:2" x14ac:dyDescent="0.25">
      <c r="A4595" s="5">
        <v>43668</v>
      </c>
      <c r="B4595">
        <v>9.11</v>
      </c>
    </row>
    <row r="4596" spans="1:2" x14ac:dyDescent="0.25">
      <c r="A4596" s="5">
        <v>43669</v>
      </c>
      <c r="B4596">
        <v>9.02</v>
      </c>
    </row>
    <row r="4597" spans="1:2" x14ac:dyDescent="0.25">
      <c r="A4597" s="5">
        <v>43670</v>
      </c>
      <c r="B4597">
        <v>8.89</v>
      </c>
    </row>
    <row r="4598" spans="1:2" x14ac:dyDescent="0.25">
      <c r="A4598" s="5">
        <v>43671</v>
      </c>
      <c r="B4598">
        <v>8.6199999999999992</v>
      </c>
    </row>
    <row r="4599" spans="1:2" x14ac:dyDescent="0.25">
      <c r="A4599" s="5">
        <v>43672</v>
      </c>
      <c r="B4599">
        <v>8.74</v>
      </c>
    </row>
    <row r="4600" spans="1:2" x14ac:dyDescent="0.25">
      <c r="A4600" s="5">
        <v>43675</v>
      </c>
      <c r="B4600">
        <v>8.77</v>
      </c>
    </row>
    <row r="4601" spans="1:2" x14ac:dyDescent="0.25">
      <c r="A4601" s="5">
        <v>43676</v>
      </c>
      <c r="B4601">
        <v>8.74</v>
      </c>
    </row>
    <row r="4602" spans="1:2" x14ac:dyDescent="0.25">
      <c r="A4602" s="5">
        <v>43677</v>
      </c>
      <c r="B4602">
        <v>8.67</v>
      </c>
    </row>
    <row r="4603" spans="1:2" x14ac:dyDescent="0.25">
      <c r="A4603" s="5">
        <v>43678</v>
      </c>
      <c r="B4603">
        <v>8.42</v>
      </c>
    </row>
    <row r="4604" spans="1:2" x14ac:dyDescent="0.25">
      <c r="A4604" s="5">
        <v>43679</v>
      </c>
      <c r="B4604">
        <v>8.42</v>
      </c>
    </row>
    <row r="4605" spans="1:2" x14ac:dyDescent="0.25">
      <c r="A4605" s="5">
        <v>43682</v>
      </c>
      <c r="B4605">
        <v>8.14</v>
      </c>
    </row>
    <row r="4606" spans="1:2" x14ac:dyDescent="0.25">
      <c r="A4606" s="5">
        <v>43683</v>
      </c>
      <c r="B4606">
        <v>8.09</v>
      </c>
    </row>
    <row r="4607" spans="1:2" x14ac:dyDescent="0.25">
      <c r="A4607" s="5">
        <v>43684</v>
      </c>
      <c r="B4607">
        <v>7.91</v>
      </c>
    </row>
    <row r="4608" spans="1:2" x14ac:dyDescent="0.25">
      <c r="A4608" s="5">
        <v>43685</v>
      </c>
      <c r="B4608">
        <v>8.2200000000000006</v>
      </c>
    </row>
    <row r="4609" spans="1:2" x14ac:dyDescent="0.25">
      <c r="A4609" s="5">
        <v>43686</v>
      </c>
      <c r="B4609">
        <v>8.0299999999999994</v>
      </c>
    </row>
    <row r="4610" spans="1:2" x14ac:dyDescent="0.25">
      <c r="A4610" s="5">
        <v>43689</v>
      </c>
      <c r="B4610">
        <v>7.89</v>
      </c>
    </row>
    <row r="4611" spans="1:2" x14ac:dyDescent="0.25">
      <c r="A4611" s="5">
        <v>43690</v>
      </c>
      <c r="B4611">
        <v>8.1</v>
      </c>
    </row>
    <row r="4612" spans="1:2" x14ac:dyDescent="0.25">
      <c r="A4612" s="5">
        <v>43691</v>
      </c>
      <c r="B4612">
        <v>7.71</v>
      </c>
    </row>
    <row r="4613" spans="1:2" x14ac:dyDescent="0.25">
      <c r="A4613" s="5">
        <v>43692</v>
      </c>
      <c r="B4613">
        <v>7.37</v>
      </c>
    </row>
    <row r="4614" spans="1:2" x14ac:dyDescent="0.25">
      <c r="A4614" s="5">
        <v>43693</v>
      </c>
      <c r="B4614">
        <v>7.23</v>
      </c>
    </row>
    <row r="4615" spans="1:2" x14ac:dyDescent="0.25">
      <c r="A4615" s="5">
        <v>43696</v>
      </c>
      <c r="B4615">
        <v>6.99</v>
      </c>
    </row>
    <row r="4616" spans="1:2" x14ac:dyDescent="0.25">
      <c r="A4616" s="5">
        <v>43697</v>
      </c>
      <c r="B4616">
        <v>7.2</v>
      </c>
    </row>
    <row r="4617" spans="1:2" x14ac:dyDescent="0.25">
      <c r="A4617" s="5">
        <v>43698</v>
      </c>
      <c r="B4617">
        <v>7.36</v>
      </c>
    </row>
    <row r="4618" spans="1:2" x14ac:dyDescent="0.25">
      <c r="A4618" s="5">
        <v>43699</v>
      </c>
      <c r="B4618">
        <v>7.44</v>
      </c>
    </row>
    <row r="4619" spans="1:2" x14ac:dyDescent="0.25">
      <c r="A4619" s="5">
        <v>43700</v>
      </c>
      <c r="B4619">
        <v>7.16</v>
      </c>
    </row>
    <row r="4620" spans="1:2" x14ac:dyDescent="0.25">
      <c r="A4620" s="5">
        <v>43703</v>
      </c>
      <c r="B4620">
        <v>7.07</v>
      </c>
    </row>
    <row r="4621" spans="1:2" x14ac:dyDescent="0.25">
      <c r="A4621" s="5">
        <v>43704</v>
      </c>
      <c r="B4621">
        <v>6.94</v>
      </c>
    </row>
    <row r="4622" spans="1:2" x14ac:dyDescent="0.25">
      <c r="A4622" s="5">
        <v>43705</v>
      </c>
      <c r="B4622">
        <v>6.95</v>
      </c>
    </row>
    <row r="4623" spans="1:2" x14ac:dyDescent="0.25">
      <c r="A4623" s="5">
        <v>43706</v>
      </c>
      <c r="B4623">
        <v>7.58</v>
      </c>
    </row>
    <row r="4624" spans="1:2" x14ac:dyDescent="0.25">
      <c r="A4624" s="5">
        <v>43707</v>
      </c>
      <c r="B4624">
        <v>7.83</v>
      </c>
    </row>
    <row r="4625" spans="1:2" x14ac:dyDescent="0.25">
      <c r="A4625" s="5">
        <v>43710</v>
      </c>
      <c r="B4625">
        <v>7.75</v>
      </c>
    </row>
    <row r="4626" spans="1:2" x14ac:dyDescent="0.25">
      <c r="A4626" s="5">
        <v>43711</v>
      </c>
      <c r="B4626">
        <v>7.67</v>
      </c>
    </row>
    <row r="4627" spans="1:2" x14ac:dyDescent="0.25">
      <c r="A4627" s="5">
        <v>43712</v>
      </c>
      <c r="B4627">
        <v>7.58</v>
      </c>
    </row>
    <row r="4628" spans="1:2" x14ac:dyDescent="0.25">
      <c r="A4628" s="5">
        <v>43713</v>
      </c>
      <c r="B4628">
        <v>7.63</v>
      </c>
    </row>
    <row r="4629" spans="1:2" x14ac:dyDescent="0.25">
      <c r="A4629" s="5">
        <v>43714</v>
      </c>
      <c r="B4629">
        <v>7.6</v>
      </c>
    </row>
    <row r="4630" spans="1:2" x14ac:dyDescent="0.25">
      <c r="A4630" s="5">
        <v>43717</v>
      </c>
      <c r="B4630">
        <v>8.2100000000000009</v>
      </c>
    </row>
    <row r="4631" spans="1:2" x14ac:dyDescent="0.25">
      <c r="A4631" s="5">
        <v>43718</v>
      </c>
      <c r="B4631">
        <v>8.24</v>
      </c>
    </row>
    <row r="4632" spans="1:2" x14ac:dyDescent="0.25">
      <c r="A4632" s="5">
        <v>43719</v>
      </c>
      <c r="B4632">
        <v>8.17</v>
      </c>
    </row>
    <row r="4633" spans="1:2" x14ac:dyDescent="0.25">
      <c r="A4633" s="5">
        <v>43720</v>
      </c>
      <c r="B4633">
        <v>8.1999999999999993</v>
      </c>
    </row>
    <row r="4634" spans="1:2" x14ac:dyDescent="0.25">
      <c r="A4634" s="5">
        <v>43721</v>
      </c>
      <c r="B4634">
        <v>8.06</v>
      </c>
    </row>
    <row r="4635" spans="1:2" x14ac:dyDescent="0.25">
      <c r="A4635" s="5">
        <v>43724</v>
      </c>
      <c r="B4635">
        <v>8.0399999999999991</v>
      </c>
    </row>
    <row r="4636" spans="1:2" x14ac:dyDescent="0.25">
      <c r="A4636" s="5">
        <v>43725</v>
      </c>
      <c r="B4636">
        <v>8.24</v>
      </c>
    </row>
    <row r="4637" spans="1:2" x14ac:dyDescent="0.25">
      <c r="A4637" s="5">
        <v>43726</v>
      </c>
      <c r="B4637">
        <v>8.34</v>
      </c>
    </row>
    <row r="4638" spans="1:2" x14ac:dyDescent="0.25">
      <c r="A4638" s="5">
        <v>43727</v>
      </c>
      <c r="B4638">
        <v>8.17</v>
      </c>
    </row>
    <row r="4639" spans="1:2" x14ac:dyDescent="0.25">
      <c r="A4639" s="5">
        <v>43728</v>
      </c>
      <c r="B4639">
        <v>8.06</v>
      </c>
    </row>
    <row r="4640" spans="1:2" x14ac:dyDescent="0.25">
      <c r="A4640" s="5">
        <v>43731</v>
      </c>
      <c r="B4640">
        <v>8.06</v>
      </c>
    </row>
    <row r="4641" spans="1:2" x14ac:dyDescent="0.25">
      <c r="A4641" s="5">
        <v>43732</v>
      </c>
      <c r="B4641">
        <v>7.83</v>
      </c>
    </row>
    <row r="4642" spans="1:2" x14ac:dyDescent="0.25">
      <c r="A4642" s="5">
        <v>43733</v>
      </c>
      <c r="B4642">
        <v>7.98</v>
      </c>
    </row>
    <row r="4643" spans="1:2" x14ac:dyDescent="0.25">
      <c r="A4643" s="5">
        <v>43734</v>
      </c>
      <c r="B4643">
        <v>7.97</v>
      </c>
    </row>
    <row r="4644" spans="1:2" x14ac:dyDescent="0.25">
      <c r="A4644" s="5">
        <v>43735</v>
      </c>
      <c r="B4644">
        <v>7.93</v>
      </c>
    </row>
    <row r="4645" spans="1:2" x14ac:dyDescent="0.25">
      <c r="A4645" s="5">
        <v>43738</v>
      </c>
      <c r="B4645">
        <v>7.74</v>
      </c>
    </row>
    <row r="4646" spans="1:2" x14ac:dyDescent="0.25">
      <c r="A4646" s="5">
        <v>43739</v>
      </c>
      <c r="B4646">
        <v>7.67</v>
      </c>
    </row>
    <row r="4647" spans="1:2" x14ac:dyDescent="0.25">
      <c r="A4647" s="5">
        <v>43740</v>
      </c>
      <c r="B4647">
        <v>7.41</v>
      </c>
    </row>
    <row r="4648" spans="1:2" x14ac:dyDescent="0.25">
      <c r="A4648" s="5">
        <v>43741</v>
      </c>
      <c r="B4648">
        <v>7.41</v>
      </c>
    </row>
    <row r="4649" spans="1:2" x14ac:dyDescent="0.25">
      <c r="A4649" s="5">
        <v>43742</v>
      </c>
      <c r="B4649">
        <v>7.52</v>
      </c>
    </row>
    <row r="4650" spans="1:2" x14ac:dyDescent="0.25">
      <c r="A4650" s="5">
        <v>43745</v>
      </c>
      <c r="B4650">
        <v>7.34</v>
      </c>
    </row>
    <row r="4651" spans="1:2" x14ac:dyDescent="0.25">
      <c r="A4651" s="5">
        <v>43746</v>
      </c>
      <c r="B4651">
        <v>7.28</v>
      </c>
    </row>
    <row r="4652" spans="1:2" x14ac:dyDescent="0.25">
      <c r="A4652" s="5">
        <v>43747</v>
      </c>
      <c r="B4652">
        <v>7.23</v>
      </c>
    </row>
    <row r="4653" spans="1:2" x14ac:dyDescent="0.25">
      <c r="A4653" s="5">
        <v>43748</v>
      </c>
      <c r="B4653">
        <v>7.4</v>
      </c>
    </row>
    <row r="4654" spans="1:2" x14ac:dyDescent="0.25">
      <c r="A4654" s="5">
        <v>43749</v>
      </c>
      <c r="B4654">
        <v>7.6</v>
      </c>
    </row>
    <row r="4655" spans="1:2" x14ac:dyDescent="0.25">
      <c r="A4655" s="5">
        <v>43752</v>
      </c>
      <c r="B4655">
        <v>7.52</v>
      </c>
    </row>
    <row r="4656" spans="1:2" x14ac:dyDescent="0.25">
      <c r="A4656" s="5">
        <v>43753</v>
      </c>
      <c r="B4656">
        <v>7.63</v>
      </c>
    </row>
    <row r="4657" spans="1:2" x14ac:dyDescent="0.25">
      <c r="A4657" s="5">
        <v>43754</v>
      </c>
      <c r="B4657">
        <v>7.56</v>
      </c>
    </row>
    <row r="4658" spans="1:2" x14ac:dyDescent="0.25">
      <c r="A4658" s="5">
        <v>43755</v>
      </c>
      <c r="B4658">
        <v>7.56</v>
      </c>
    </row>
    <row r="4659" spans="1:2" x14ac:dyDescent="0.25">
      <c r="A4659" s="5">
        <v>43756</v>
      </c>
      <c r="B4659">
        <v>7.51</v>
      </c>
    </row>
    <row r="4660" spans="1:2" x14ac:dyDescent="0.25">
      <c r="A4660" s="5">
        <v>43759</v>
      </c>
      <c r="B4660">
        <v>7.56</v>
      </c>
    </row>
    <row r="4661" spans="1:2" x14ac:dyDescent="0.25">
      <c r="A4661" s="5">
        <v>43760</v>
      </c>
      <c r="B4661">
        <v>7.49</v>
      </c>
    </row>
    <row r="4662" spans="1:2" x14ac:dyDescent="0.25">
      <c r="A4662" s="5">
        <v>43761</v>
      </c>
      <c r="B4662">
        <v>7.41</v>
      </c>
    </row>
    <row r="4663" spans="1:2" x14ac:dyDescent="0.25">
      <c r="A4663" s="5">
        <v>43762</v>
      </c>
      <c r="B4663">
        <v>7.18</v>
      </c>
    </row>
    <row r="4664" spans="1:2" x14ac:dyDescent="0.25">
      <c r="A4664" s="5">
        <v>43763</v>
      </c>
      <c r="B4664">
        <v>7.16</v>
      </c>
    </row>
    <row r="4665" spans="1:2" x14ac:dyDescent="0.25">
      <c r="A4665" s="5">
        <v>43766</v>
      </c>
      <c r="B4665">
        <v>7.19</v>
      </c>
    </row>
    <row r="4666" spans="1:2" x14ac:dyDescent="0.25">
      <c r="A4666" s="5">
        <v>43767</v>
      </c>
      <c r="B4666">
        <v>7.3</v>
      </c>
    </row>
    <row r="4667" spans="1:2" x14ac:dyDescent="0.25">
      <c r="A4667" s="5">
        <v>43768</v>
      </c>
      <c r="B4667">
        <v>7.3</v>
      </c>
    </row>
    <row r="4668" spans="1:2" x14ac:dyDescent="0.25">
      <c r="A4668" s="5">
        <v>43769</v>
      </c>
      <c r="B4668">
        <v>7.19</v>
      </c>
    </row>
    <row r="4669" spans="1:2" x14ac:dyDescent="0.25">
      <c r="A4669" s="5">
        <v>43770</v>
      </c>
      <c r="B4669">
        <v>7.35</v>
      </c>
    </row>
    <row r="4670" spans="1:2" x14ac:dyDescent="0.25">
      <c r="A4670" s="5">
        <v>43773</v>
      </c>
      <c r="B4670">
        <v>7.52</v>
      </c>
    </row>
    <row r="4671" spans="1:2" x14ac:dyDescent="0.25">
      <c r="A4671" s="5">
        <v>43774</v>
      </c>
      <c r="B4671">
        <v>7.52</v>
      </c>
    </row>
    <row r="4672" spans="1:2" x14ac:dyDescent="0.25">
      <c r="A4672" s="5">
        <v>43775</v>
      </c>
      <c r="B4672">
        <v>7.62</v>
      </c>
    </row>
    <row r="4673" spans="1:2" x14ac:dyDescent="0.25">
      <c r="A4673" s="5">
        <v>43776</v>
      </c>
      <c r="B4673">
        <v>8.2200000000000006</v>
      </c>
    </row>
    <row r="4674" spans="1:2" x14ac:dyDescent="0.25">
      <c r="A4674" s="5">
        <v>43777</v>
      </c>
      <c r="B4674">
        <v>7.94</v>
      </c>
    </row>
    <row r="4675" spans="1:2" x14ac:dyDescent="0.25">
      <c r="A4675" s="5">
        <v>43780</v>
      </c>
      <c r="B4675">
        <v>7.83</v>
      </c>
    </row>
    <row r="4676" spans="1:2" x14ac:dyDescent="0.25">
      <c r="A4676" s="5">
        <v>43781</v>
      </c>
      <c r="B4676">
        <v>7.64</v>
      </c>
    </row>
    <row r="4677" spans="1:2" x14ac:dyDescent="0.25">
      <c r="A4677" s="5">
        <v>43782</v>
      </c>
      <c r="B4677">
        <v>7.52</v>
      </c>
    </row>
    <row r="4678" spans="1:2" x14ac:dyDescent="0.25">
      <c r="A4678" s="5">
        <v>43783</v>
      </c>
      <c r="B4678">
        <v>7.52</v>
      </c>
    </row>
    <row r="4679" spans="1:2" x14ac:dyDescent="0.25">
      <c r="A4679" s="5">
        <v>43787</v>
      </c>
      <c r="B4679">
        <v>7.46</v>
      </c>
    </row>
    <row r="4680" spans="1:2" x14ac:dyDescent="0.25">
      <c r="A4680" s="5">
        <v>43788</v>
      </c>
      <c r="B4680">
        <v>7.57</v>
      </c>
    </row>
    <row r="4681" spans="1:2" x14ac:dyDescent="0.25">
      <c r="A4681" s="5">
        <v>43790</v>
      </c>
      <c r="B4681">
        <v>8.07</v>
      </c>
    </row>
    <row r="4682" spans="1:2" x14ac:dyDescent="0.25">
      <c r="A4682" s="5">
        <v>43791</v>
      </c>
      <c r="B4682">
        <v>8.1300000000000008</v>
      </c>
    </row>
    <row r="4683" spans="1:2" x14ac:dyDescent="0.25">
      <c r="A4683" s="5">
        <v>43794</v>
      </c>
      <c r="B4683">
        <v>8.31</v>
      </c>
    </row>
    <row r="4684" spans="1:2" x14ac:dyDescent="0.25">
      <c r="A4684" s="5">
        <v>43795</v>
      </c>
      <c r="B4684">
        <v>8.4</v>
      </c>
    </row>
    <row r="4685" spans="1:2" x14ac:dyDescent="0.25">
      <c r="A4685" s="5">
        <v>43796</v>
      </c>
      <c r="B4685">
        <v>8.32</v>
      </c>
    </row>
    <row r="4686" spans="1:2" x14ac:dyDescent="0.25">
      <c r="A4686" s="5">
        <v>43797</v>
      </c>
      <c r="B4686">
        <v>8.35</v>
      </c>
    </row>
    <row r="4687" spans="1:2" x14ac:dyDescent="0.25">
      <c r="A4687" s="5">
        <v>43798</v>
      </c>
      <c r="B4687">
        <v>8.43</v>
      </c>
    </row>
    <row r="4688" spans="1:2" x14ac:dyDescent="0.25">
      <c r="A4688" s="5">
        <v>43801</v>
      </c>
      <c r="B4688">
        <v>8.6</v>
      </c>
    </row>
    <row r="4689" spans="1:2" x14ac:dyDescent="0.25">
      <c r="A4689" s="5">
        <v>43802</v>
      </c>
      <c r="B4689">
        <v>8.52</v>
      </c>
    </row>
    <row r="4690" spans="1:2" x14ac:dyDescent="0.25">
      <c r="A4690" s="5">
        <v>43803</v>
      </c>
      <c r="B4690">
        <v>8.73</v>
      </c>
    </row>
    <row r="4691" spans="1:2" x14ac:dyDescent="0.25">
      <c r="A4691" s="5">
        <v>43804</v>
      </c>
      <c r="B4691">
        <v>8.7200000000000006</v>
      </c>
    </row>
    <row r="4692" spans="1:2" x14ac:dyDescent="0.25">
      <c r="A4692" s="5">
        <v>43805</v>
      </c>
      <c r="B4692">
        <v>8.92</v>
      </c>
    </row>
    <row r="4693" spans="1:2" x14ac:dyDescent="0.25">
      <c r="A4693" s="5">
        <v>43808</v>
      </c>
      <c r="B4693">
        <v>8.6199999999999992</v>
      </c>
    </row>
    <row r="4694" spans="1:2" x14ac:dyDescent="0.25">
      <c r="A4694" s="5">
        <v>43809</v>
      </c>
      <c r="B4694">
        <v>8.7200000000000006</v>
      </c>
    </row>
    <row r="4695" spans="1:2" x14ac:dyDescent="0.25">
      <c r="A4695" s="5">
        <v>43810</v>
      </c>
      <c r="B4695">
        <v>8.85</v>
      </c>
    </row>
    <row r="4696" spans="1:2" x14ac:dyDescent="0.25">
      <c r="A4696" s="5">
        <v>43811</v>
      </c>
      <c r="B4696">
        <v>9.1999999999999993</v>
      </c>
    </row>
    <row r="4697" spans="1:2" x14ac:dyDescent="0.25">
      <c r="A4697" s="5">
        <v>43812</v>
      </c>
      <c r="B4697">
        <v>9.16</v>
      </c>
    </row>
    <row r="4698" spans="1:2" x14ac:dyDescent="0.25">
      <c r="A4698" s="5">
        <v>43815</v>
      </c>
      <c r="B4698">
        <v>9.0399999999999991</v>
      </c>
    </row>
    <row r="4699" spans="1:2" x14ac:dyDescent="0.25">
      <c r="A4699" s="5">
        <v>43816</v>
      </c>
      <c r="B4699">
        <v>9.16</v>
      </c>
    </row>
    <row r="4700" spans="1:2" x14ac:dyDescent="0.25">
      <c r="A4700" s="5">
        <v>43817</v>
      </c>
      <c r="B4700">
        <v>9.16</v>
      </c>
    </row>
    <row r="4701" spans="1:2" x14ac:dyDescent="0.25">
      <c r="A4701" s="5">
        <v>43818</v>
      </c>
      <c r="B4701">
        <v>9.23</v>
      </c>
    </row>
    <row r="4702" spans="1:2" x14ac:dyDescent="0.25">
      <c r="A4702" s="5">
        <v>43819</v>
      </c>
      <c r="B4702">
        <v>9.24</v>
      </c>
    </row>
    <row r="4703" spans="1:2" x14ac:dyDescent="0.25">
      <c r="A4703" s="5">
        <v>43822</v>
      </c>
      <c r="B4703">
        <v>9.44</v>
      </c>
    </row>
    <row r="4704" spans="1:2" x14ac:dyDescent="0.25">
      <c r="A4704" s="5">
        <v>43825</v>
      </c>
      <c r="B4704">
        <v>9.44</v>
      </c>
    </row>
    <row r="4705" spans="1:2" x14ac:dyDescent="0.25">
      <c r="A4705" s="5">
        <v>43826</v>
      </c>
      <c r="B4705">
        <v>9.34</v>
      </c>
    </row>
    <row r="4706" spans="1:2" x14ac:dyDescent="0.25">
      <c r="A4706" s="5">
        <v>43829</v>
      </c>
      <c r="B4706">
        <v>9.42</v>
      </c>
    </row>
    <row r="4707" spans="1:2" x14ac:dyDescent="0.25">
      <c r="A4707" s="5">
        <v>43832</v>
      </c>
      <c r="B4707">
        <v>9.61</v>
      </c>
    </row>
    <row r="4708" spans="1:2" x14ac:dyDescent="0.25">
      <c r="A4708" s="5">
        <v>43833</v>
      </c>
      <c r="B4708">
        <v>9.51</v>
      </c>
    </row>
    <row r="4709" spans="1:2" x14ac:dyDescent="0.25">
      <c r="A4709" s="5">
        <v>43836</v>
      </c>
      <c r="B4709">
        <v>9.33</v>
      </c>
    </row>
    <row r="4710" spans="1:2" x14ac:dyDescent="0.25">
      <c r="A4710" s="5">
        <v>43837</v>
      </c>
      <c r="B4710">
        <v>9.42</v>
      </c>
    </row>
    <row r="4711" spans="1:2" x14ac:dyDescent="0.25">
      <c r="A4711" s="5">
        <v>43838</v>
      </c>
      <c r="B4711">
        <v>9.3000000000000007</v>
      </c>
    </row>
    <row r="4712" spans="1:2" x14ac:dyDescent="0.25">
      <c r="A4712" s="5">
        <v>43839</v>
      </c>
      <c r="B4712">
        <v>9.24</v>
      </c>
    </row>
    <row r="4713" spans="1:2" x14ac:dyDescent="0.25">
      <c r="A4713" s="5">
        <v>43840</v>
      </c>
      <c r="B4713">
        <v>9.06</v>
      </c>
    </row>
    <row r="4714" spans="1:2" x14ac:dyDescent="0.25">
      <c r="A4714" s="5">
        <v>43843</v>
      </c>
      <c r="B4714">
        <v>9.4499999999999993</v>
      </c>
    </row>
    <row r="4715" spans="1:2" x14ac:dyDescent="0.25">
      <c r="A4715" s="5">
        <v>43844</v>
      </c>
      <c r="B4715">
        <v>9.49</v>
      </c>
    </row>
    <row r="4716" spans="1:2" x14ac:dyDescent="0.25">
      <c r="A4716" s="5">
        <v>43845</v>
      </c>
      <c r="B4716">
        <v>9.3000000000000007</v>
      </c>
    </row>
    <row r="4717" spans="1:2" x14ac:dyDescent="0.25">
      <c r="A4717" s="5">
        <v>43846</v>
      </c>
      <c r="B4717">
        <v>9.58</v>
      </c>
    </row>
    <row r="4718" spans="1:2" x14ac:dyDescent="0.25">
      <c r="A4718" s="5">
        <v>43847</v>
      </c>
      <c r="B4718">
        <v>9.67</v>
      </c>
    </row>
    <row r="4719" spans="1:2" x14ac:dyDescent="0.25">
      <c r="A4719" s="5">
        <v>43850</v>
      </c>
      <c r="B4719">
        <v>9.66</v>
      </c>
    </row>
    <row r="4720" spans="1:2" x14ac:dyDescent="0.25">
      <c r="A4720" s="5">
        <v>43851</v>
      </c>
      <c r="B4720">
        <v>9.4600000000000009</v>
      </c>
    </row>
    <row r="4721" spans="1:2" x14ac:dyDescent="0.25">
      <c r="A4721" s="5">
        <v>43852</v>
      </c>
      <c r="B4721">
        <v>10.78</v>
      </c>
    </row>
    <row r="4722" spans="1:2" x14ac:dyDescent="0.25">
      <c r="A4722" s="5">
        <v>43853</v>
      </c>
      <c r="B4722">
        <v>11.01</v>
      </c>
    </row>
    <row r="4723" spans="1:2" x14ac:dyDescent="0.25">
      <c r="A4723" s="5">
        <v>43854</v>
      </c>
      <c r="B4723">
        <v>10.72</v>
      </c>
    </row>
    <row r="4724" spans="1:2" x14ac:dyDescent="0.25">
      <c r="A4724" s="5">
        <v>43857</v>
      </c>
      <c r="B4724">
        <v>9.9600000000000009</v>
      </c>
    </row>
    <row r="4725" spans="1:2" x14ac:dyDescent="0.25">
      <c r="A4725" s="5">
        <v>43858</v>
      </c>
      <c r="B4725">
        <v>9.9499999999999993</v>
      </c>
    </row>
    <row r="4726" spans="1:2" x14ac:dyDescent="0.25">
      <c r="A4726" s="5">
        <v>43859</v>
      </c>
      <c r="B4726">
        <v>9.7899999999999991</v>
      </c>
    </row>
    <row r="4727" spans="1:2" x14ac:dyDescent="0.25">
      <c r="A4727" s="5">
        <v>43860</v>
      </c>
      <c r="B4727">
        <v>9.68</v>
      </c>
    </row>
    <row r="4728" spans="1:2" x14ac:dyDescent="0.25">
      <c r="A4728" s="5">
        <v>43861</v>
      </c>
      <c r="B4728">
        <v>9.5399999999999991</v>
      </c>
    </row>
    <row r="4729" spans="1:2" x14ac:dyDescent="0.25">
      <c r="A4729" s="5">
        <v>43864</v>
      </c>
      <c r="B4729">
        <v>9.61</v>
      </c>
    </row>
    <row r="4730" spans="1:2" x14ac:dyDescent="0.25">
      <c r="A4730" s="5">
        <v>43865</v>
      </c>
      <c r="B4730">
        <v>9.6999999999999993</v>
      </c>
    </row>
    <row r="4731" spans="1:2" x14ac:dyDescent="0.25">
      <c r="A4731" s="5">
        <v>43866</v>
      </c>
      <c r="B4731">
        <v>10.18</v>
      </c>
    </row>
    <row r="4732" spans="1:2" x14ac:dyDescent="0.25">
      <c r="A4732" s="5">
        <v>43867</v>
      </c>
      <c r="B4732">
        <v>9.9499999999999993</v>
      </c>
    </row>
    <row r="4733" spans="1:2" x14ac:dyDescent="0.25">
      <c r="A4733" s="5">
        <v>43868</v>
      </c>
      <c r="B4733">
        <v>9.5299999999999994</v>
      </c>
    </row>
    <row r="4734" spans="1:2" x14ac:dyDescent="0.25">
      <c r="A4734" s="5">
        <v>43871</v>
      </c>
      <c r="B4734">
        <v>9.1999999999999993</v>
      </c>
    </row>
    <row r="4735" spans="1:2" x14ac:dyDescent="0.25">
      <c r="A4735" s="5">
        <v>43872</v>
      </c>
      <c r="B4735">
        <v>9.83</v>
      </c>
    </row>
    <row r="4736" spans="1:2" x14ac:dyDescent="0.25">
      <c r="A4736" s="5">
        <v>43873</v>
      </c>
      <c r="B4736">
        <v>9.77</v>
      </c>
    </row>
    <row r="4737" spans="1:2" x14ac:dyDescent="0.25">
      <c r="A4737" s="5">
        <v>43874</v>
      </c>
      <c r="B4737">
        <v>10.25</v>
      </c>
    </row>
    <row r="4738" spans="1:2" x14ac:dyDescent="0.25">
      <c r="A4738" s="5">
        <v>43875</v>
      </c>
      <c r="B4738">
        <v>9.81</v>
      </c>
    </row>
    <row r="4739" spans="1:2" x14ac:dyDescent="0.25">
      <c r="A4739" s="5">
        <v>43878</v>
      </c>
      <c r="B4739">
        <v>9.64</v>
      </c>
    </row>
    <row r="4740" spans="1:2" x14ac:dyDescent="0.25">
      <c r="A4740" s="5">
        <v>43879</v>
      </c>
      <c r="B4740">
        <v>9.68</v>
      </c>
    </row>
    <row r="4741" spans="1:2" x14ac:dyDescent="0.25">
      <c r="A4741" s="5">
        <v>43880</v>
      </c>
      <c r="B4741">
        <v>9.6300000000000008</v>
      </c>
    </row>
    <row r="4742" spans="1:2" x14ac:dyDescent="0.25">
      <c r="A4742" s="5">
        <v>43881</v>
      </c>
      <c r="B4742">
        <v>9.3699999999999992</v>
      </c>
    </row>
    <row r="4743" spans="1:2" x14ac:dyDescent="0.25">
      <c r="A4743" s="5">
        <v>43882</v>
      </c>
      <c r="B4743">
        <v>9.09</v>
      </c>
    </row>
    <row r="4744" spans="1:2" x14ac:dyDescent="0.25">
      <c r="A4744" s="5">
        <v>43887</v>
      </c>
      <c r="B4744">
        <v>8.14</v>
      </c>
    </row>
    <row r="4745" spans="1:2" x14ac:dyDescent="0.25">
      <c r="A4745" s="5">
        <v>43888</v>
      </c>
      <c r="B4745">
        <v>8.11</v>
      </c>
    </row>
    <row r="4746" spans="1:2" x14ac:dyDescent="0.25">
      <c r="A4746" s="5">
        <v>43889</v>
      </c>
      <c r="B4746">
        <v>8.09</v>
      </c>
    </row>
    <row r="4747" spans="1:2" x14ac:dyDescent="0.25">
      <c r="A4747" s="5">
        <v>43892</v>
      </c>
      <c r="B4747">
        <v>8.39</v>
      </c>
    </row>
    <row r="4748" spans="1:2" x14ac:dyDescent="0.25">
      <c r="A4748" s="5">
        <v>43893</v>
      </c>
      <c r="B4748">
        <v>8.2100000000000009</v>
      </c>
    </row>
    <row r="4749" spans="1:2" x14ac:dyDescent="0.25">
      <c r="A4749" s="5">
        <v>43894</v>
      </c>
      <c r="B4749">
        <v>8.7899999999999991</v>
      </c>
    </row>
    <row r="4750" spans="1:2" x14ac:dyDescent="0.25">
      <c r="A4750" s="5">
        <v>43895</v>
      </c>
      <c r="B4750">
        <v>8.32</v>
      </c>
    </row>
    <row r="4751" spans="1:2" x14ac:dyDescent="0.25">
      <c r="A4751" s="5">
        <v>43896</v>
      </c>
      <c r="B4751">
        <v>7.8</v>
      </c>
    </row>
    <row r="4752" spans="1:2" x14ac:dyDescent="0.25">
      <c r="A4752" s="5">
        <v>43899</v>
      </c>
      <c r="B4752">
        <v>6.54</v>
      </c>
    </row>
    <row r="4753" spans="1:2" x14ac:dyDescent="0.25">
      <c r="A4753" s="5">
        <v>43900</v>
      </c>
      <c r="B4753">
        <v>7.05</v>
      </c>
    </row>
    <row r="4754" spans="1:2" x14ac:dyDescent="0.25">
      <c r="A4754" s="5">
        <v>43901</v>
      </c>
      <c r="B4754">
        <v>6.44</v>
      </c>
    </row>
    <row r="4755" spans="1:2" x14ac:dyDescent="0.25">
      <c r="A4755" s="5">
        <v>43902</v>
      </c>
      <c r="B4755">
        <v>5.55</v>
      </c>
    </row>
    <row r="4756" spans="1:2" x14ac:dyDescent="0.25">
      <c r="A4756" s="5">
        <v>43903</v>
      </c>
      <c r="B4756">
        <v>6.46</v>
      </c>
    </row>
    <row r="4757" spans="1:2" x14ac:dyDescent="0.25">
      <c r="A4757" s="5">
        <v>43906</v>
      </c>
      <c r="B4757">
        <v>5.83</v>
      </c>
    </row>
    <row r="4758" spans="1:2" x14ac:dyDescent="0.25">
      <c r="A4758" s="5">
        <v>43907</v>
      </c>
      <c r="B4758">
        <v>5.79</v>
      </c>
    </row>
    <row r="4759" spans="1:2" x14ac:dyDescent="0.25">
      <c r="A4759" s="5">
        <v>43908</v>
      </c>
      <c r="B4759">
        <v>4.5599999999999996</v>
      </c>
    </row>
    <row r="4760" spans="1:2" x14ac:dyDescent="0.25">
      <c r="A4760" s="5">
        <v>43909</v>
      </c>
      <c r="B4760">
        <v>4.46</v>
      </c>
    </row>
    <row r="4761" spans="1:2" x14ac:dyDescent="0.25">
      <c r="A4761" s="5">
        <v>43910</v>
      </c>
      <c r="B4761">
        <v>4.28</v>
      </c>
    </row>
    <row r="4762" spans="1:2" x14ac:dyDescent="0.25">
      <c r="A4762" s="5">
        <v>43913</v>
      </c>
      <c r="B4762">
        <v>3.76</v>
      </c>
    </row>
    <row r="4763" spans="1:2" x14ac:dyDescent="0.25">
      <c r="A4763" s="5">
        <v>43914</v>
      </c>
      <c r="B4763">
        <v>3.98</v>
      </c>
    </row>
    <row r="4764" spans="1:2" x14ac:dyDescent="0.25">
      <c r="A4764" s="5">
        <v>43915</v>
      </c>
      <c r="B4764">
        <v>4.83</v>
      </c>
    </row>
    <row r="4765" spans="1:2" x14ac:dyDescent="0.25">
      <c r="A4765" s="5">
        <v>43916</v>
      </c>
      <c r="B4765">
        <v>5.09</v>
      </c>
    </row>
    <row r="4766" spans="1:2" x14ac:dyDescent="0.25">
      <c r="A4766" s="5">
        <v>43917</v>
      </c>
      <c r="B4766">
        <v>4.84</v>
      </c>
    </row>
    <row r="4767" spans="1:2" x14ac:dyDescent="0.25">
      <c r="A4767" s="5">
        <v>43920</v>
      </c>
      <c r="B4767">
        <v>4.74</v>
      </c>
    </row>
    <row r="4768" spans="1:2" x14ac:dyDescent="0.25">
      <c r="A4768" s="5">
        <v>43921</v>
      </c>
      <c r="B4768">
        <v>4.87</v>
      </c>
    </row>
    <row r="4769" spans="1:2" x14ac:dyDescent="0.25">
      <c r="A4769" s="5">
        <v>43922</v>
      </c>
      <c r="B4769">
        <v>4.6500000000000004</v>
      </c>
    </row>
    <row r="4770" spans="1:2" x14ac:dyDescent="0.25">
      <c r="A4770" s="5">
        <v>43923</v>
      </c>
      <c r="B4770">
        <v>4.59</v>
      </c>
    </row>
    <row r="4771" spans="1:2" x14ac:dyDescent="0.25">
      <c r="A4771" s="5">
        <v>43924</v>
      </c>
      <c r="B4771">
        <v>4.04</v>
      </c>
    </row>
    <row r="4772" spans="1:2" x14ac:dyDescent="0.25">
      <c r="A4772" s="5">
        <v>43927</v>
      </c>
      <c r="B4772">
        <v>4.03</v>
      </c>
    </row>
    <row r="4773" spans="1:2" x14ac:dyDescent="0.25">
      <c r="A4773" s="5">
        <v>43928</v>
      </c>
      <c r="B4773">
        <v>4.07</v>
      </c>
    </row>
    <row r="4774" spans="1:2" x14ac:dyDescent="0.25">
      <c r="A4774" s="5">
        <v>43929</v>
      </c>
      <c r="B4774">
        <v>4.3499999999999996</v>
      </c>
    </row>
    <row r="4775" spans="1:2" x14ac:dyDescent="0.25">
      <c r="A4775" s="5">
        <v>43930</v>
      </c>
      <c r="B4775">
        <v>4.29</v>
      </c>
    </row>
    <row r="4776" spans="1:2" x14ac:dyDescent="0.25">
      <c r="A4776" s="5">
        <v>43934</v>
      </c>
      <c r="B4776">
        <v>4.47</v>
      </c>
    </row>
    <row r="4777" spans="1:2" x14ac:dyDescent="0.25">
      <c r="A4777" s="5">
        <v>43935</v>
      </c>
      <c r="B4777">
        <v>4.7300000000000004</v>
      </c>
    </row>
    <row r="4778" spans="1:2" x14ac:dyDescent="0.25">
      <c r="A4778" s="5">
        <v>43936</v>
      </c>
      <c r="B4778">
        <v>4.66</v>
      </c>
    </row>
    <row r="4779" spans="1:2" x14ac:dyDescent="0.25">
      <c r="A4779" s="5">
        <v>43937</v>
      </c>
      <c r="B4779">
        <v>4.51</v>
      </c>
    </row>
    <row r="4780" spans="1:2" x14ac:dyDescent="0.25">
      <c r="A4780" s="5">
        <v>43938</v>
      </c>
      <c r="B4780">
        <v>4.59</v>
      </c>
    </row>
    <row r="4781" spans="1:2" x14ac:dyDescent="0.25">
      <c r="A4781" s="5">
        <v>43941</v>
      </c>
      <c r="B4781">
        <v>4.63</v>
      </c>
    </row>
    <row r="4782" spans="1:2" x14ac:dyDescent="0.25">
      <c r="A4782" s="5">
        <v>43943</v>
      </c>
      <c r="B4782">
        <v>4.78</v>
      </c>
    </row>
    <row r="4783" spans="1:2" x14ac:dyDescent="0.25">
      <c r="A4783" s="5">
        <v>43944</v>
      </c>
      <c r="B4783">
        <v>4.72</v>
      </c>
    </row>
    <row r="4784" spans="1:2" x14ac:dyDescent="0.25">
      <c r="A4784" s="5">
        <v>43945</v>
      </c>
      <c r="B4784">
        <v>4.3</v>
      </c>
    </row>
    <row r="4785" spans="1:2" x14ac:dyDescent="0.25">
      <c r="A4785" s="5">
        <v>43948</v>
      </c>
      <c r="B4785">
        <v>4.3</v>
      </c>
    </row>
    <row r="4786" spans="1:2" x14ac:dyDescent="0.25">
      <c r="A4786" s="5">
        <v>43949</v>
      </c>
      <c r="B4786">
        <v>4.67</v>
      </c>
    </row>
    <row r="4787" spans="1:2" x14ac:dyDescent="0.25">
      <c r="A4787" s="5">
        <v>43950</v>
      </c>
      <c r="B4787">
        <v>5.0599999999999996</v>
      </c>
    </row>
    <row r="4788" spans="1:2" x14ac:dyDescent="0.25">
      <c r="A4788" s="5">
        <v>43951</v>
      </c>
      <c r="B4788">
        <v>4.8</v>
      </c>
    </row>
    <row r="4789" spans="1:2" x14ac:dyDescent="0.25">
      <c r="A4789" s="5">
        <v>43955</v>
      </c>
      <c r="B4789">
        <v>4.68</v>
      </c>
    </row>
    <row r="4790" spans="1:2" x14ac:dyDescent="0.25">
      <c r="A4790" s="5">
        <v>43956</v>
      </c>
      <c r="B4790">
        <v>4.6100000000000003</v>
      </c>
    </row>
    <row r="4791" spans="1:2" x14ac:dyDescent="0.25">
      <c r="A4791" s="5">
        <v>43957</v>
      </c>
      <c r="B4791">
        <v>4.59</v>
      </c>
    </row>
    <row r="4792" spans="1:2" x14ac:dyDescent="0.25">
      <c r="A4792" s="5">
        <v>43958</v>
      </c>
      <c r="B4792">
        <v>4.74</v>
      </c>
    </row>
    <row r="4793" spans="1:2" x14ac:dyDescent="0.25">
      <c r="A4793" s="5">
        <v>43959</v>
      </c>
      <c r="B4793">
        <v>4.8099999999999996</v>
      </c>
    </row>
    <row r="4794" spans="1:2" x14ac:dyDescent="0.25">
      <c r="A4794" s="5">
        <v>43962</v>
      </c>
      <c r="B4794">
        <v>4.76</v>
      </c>
    </row>
    <row r="4795" spans="1:2" x14ac:dyDescent="0.25">
      <c r="A4795" s="5">
        <v>43963</v>
      </c>
      <c r="B4795">
        <v>4.59</v>
      </c>
    </row>
    <row r="4796" spans="1:2" x14ac:dyDescent="0.25">
      <c r="A4796" s="5">
        <v>43964</v>
      </c>
      <c r="B4796">
        <v>4.3499999999999996</v>
      </c>
    </row>
    <row r="4797" spans="1:2" x14ac:dyDescent="0.25">
      <c r="A4797" s="5">
        <v>43965</v>
      </c>
      <c r="B4797">
        <v>4.55</v>
      </c>
    </row>
    <row r="4798" spans="1:2" x14ac:dyDescent="0.25">
      <c r="A4798" s="5">
        <v>43966</v>
      </c>
      <c r="B4798">
        <v>4.51</v>
      </c>
    </row>
    <row r="4799" spans="1:2" x14ac:dyDescent="0.25">
      <c r="A4799" s="5">
        <v>43969</v>
      </c>
      <c r="B4799">
        <v>4.9000000000000004</v>
      </c>
    </row>
    <row r="4800" spans="1:2" x14ac:dyDescent="0.25">
      <c r="A4800" s="5">
        <v>43970</v>
      </c>
      <c r="B4800">
        <v>4.83</v>
      </c>
    </row>
    <row r="4801" spans="1:2" x14ac:dyDescent="0.25">
      <c r="A4801" s="5">
        <v>43971</v>
      </c>
      <c r="B4801">
        <v>5.05</v>
      </c>
    </row>
    <row r="4802" spans="1:2" x14ac:dyDescent="0.25">
      <c r="A4802" s="5">
        <v>43972</v>
      </c>
      <c r="B4802">
        <v>4.97</v>
      </c>
    </row>
    <row r="4803" spans="1:2" x14ac:dyDescent="0.25">
      <c r="A4803" s="5">
        <v>43973</v>
      </c>
      <c r="B4803">
        <v>4.72</v>
      </c>
    </row>
    <row r="4804" spans="1:2" x14ac:dyDescent="0.25">
      <c r="A4804" s="5">
        <v>43976</v>
      </c>
      <c r="B4804">
        <v>4.88</v>
      </c>
    </row>
    <row r="4805" spans="1:2" x14ac:dyDescent="0.25">
      <c r="A4805" s="5">
        <v>43977</v>
      </c>
      <c r="B4805">
        <v>4.9000000000000004</v>
      </c>
    </row>
    <row r="4806" spans="1:2" x14ac:dyDescent="0.25">
      <c r="A4806" s="5">
        <v>43978</v>
      </c>
      <c r="B4806">
        <v>5.7</v>
      </c>
    </row>
    <row r="4807" spans="1:2" x14ac:dyDescent="0.25">
      <c r="A4807" s="5">
        <v>43979</v>
      </c>
      <c r="B4807">
        <v>6</v>
      </c>
    </row>
    <row r="4808" spans="1:2" x14ac:dyDescent="0.25">
      <c r="A4808" s="5">
        <v>43980</v>
      </c>
      <c r="B4808">
        <v>6.15</v>
      </c>
    </row>
    <row r="4809" spans="1:2" x14ac:dyDescent="0.25">
      <c r="A4809" s="5">
        <v>43983</v>
      </c>
      <c r="B4809">
        <v>6.19</v>
      </c>
    </row>
    <row r="4810" spans="1:2" x14ac:dyDescent="0.25">
      <c r="A4810" s="5">
        <v>43984</v>
      </c>
      <c r="B4810">
        <v>6.92</v>
      </c>
    </row>
    <row r="4811" spans="1:2" x14ac:dyDescent="0.25">
      <c r="A4811" s="5">
        <v>43985</v>
      </c>
      <c r="B4811">
        <v>6.9</v>
      </c>
    </row>
    <row r="4812" spans="1:2" x14ac:dyDescent="0.25">
      <c r="A4812" s="5">
        <v>43986</v>
      </c>
      <c r="B4812">
        <v>6.88</v>
      </c>
    </row>
    <row r="4813" spans="1:2" x14ac:dyDescent="0.25">
      <c r="A4813" s="5">
        <v>43987</v>
      </c>
      <c r="B4813">
        <v>6.9</v>
      </c>
    </row>
    <row r="4814" spans="1:2" x14ac:dyDescent="0.25">
      <c r="A4814" s="5">
        <v>43990</v>
      </c>
      <c r="B4814">
        <v>7.45</v>
      </c>
    </row>
    <row r="4815" spans="1:2" x14ac:dyDescent="0.25">
      <c r="A4815" s="5">
        <v>43991</v>
      </c>
      <c r="B4815">
        <v>7.3</v>
      </c>
    </row>
    <row r="4816" spans="1:2" x14ac:dyDescent="0.25">
      <c r="A4816" s="5">
        <v>43992</v>
      </c>
      <c r="B4816">
        <v>6.89</v>
      </c>
    </row>
    <row r="4817" spans="1:2" x14ac:dyDescent="0.25">
      <c r="A4817" s="5">
        <v>43994</v>
      </c>
      <c r="B4817">
        <v>6.41</v>
      </c>
    </row>
    <row r="4818" spans="1:2" x14ac:dyDescent="0.25">
      <c r="A4818" s="5">
        <v>43997</v>
      </c>
      <c r="B4818">
        <v>6.36</v>
      </c>
    </row>
    <row r="4819" spans="1:2" x14ac:dyDescent="0.25">
      <c r="A4819" s="5">
        <v>43998</v>
      </c>
      <c r="B4819">
        <v>6.55</v>
      </c>
    </row>
    <row r="4820" spans="1:2" x14ac:dyDescent="0.25">
      <c r="A4820" s="5">
        <v>43999</v>
      </c>
      <c r="B4820">
        <v>6.77</v>
      </c>
    </row>
    <row r="4821" spans="1:2" x14ac:dyDescent="0.25">
      <c r="A4821" s="5">
        <v>44000</v>
      </c>
      <c r="B4821">
        <v>6.8</v>
      </c>
    </row>
    <row r="4822" spans="1:2" x14ac:dyDescent="0.25">
      <c r="A4822" s="5">
        <v>44001</v>
      </c>
      <c r="B4822">
        <v>6.98</v>
      </c>
    </row>
    <row r="4823" spans="1:2" x14ac:dyDescent="0.25">
      <c r="A4823" s="5">
        <v>44004</v>
      </c>
      <c r="B4823">
        <v>6.96</v>
      </c>
    </row>
    <row r="4824" spans="1:2" x14ac:dyDescent="0.25">
      <c r="A4824" s="5">
        <v>44005</v>
      </c>
      <c r="B4824">
        <v>7.68</v>
      </c>
    </row>
    <row r="4825" spans="1:2" x14ac:dyDescent="0.25">
      <c r="A4825" s="5">
        <v>44006</v>
      </c>
      <c r="B4825">
        <v>7.33</v>
      </c>
    </row>
    <row r="4826" spans="1:2" x14ac:dyDescent="0.25">
      <c r="A4826" s="5">
        <v>44007</v>
      </c>
      <c r="B4826">
        <v>7.29</v>
      </c>
    </row>
    <row r="4827" spans="1:2" x14ac:dyDescent="0.25">
      <c r="A4827" s="5">
        <v>44008</v>
      </c>
      <c r="B4827">
        <v>7.1</v>
      </c>
    </row>
    <row r="4828" spans="1:2" x14ac:dyDescent="0.25">
      <c r="A4828" s="5">
        <v>44011</v>
      </c>
      <c r="B4828">
        <v>6.26</v>
      </c>
    </row>
    <row r="4829" spans="1:2" x14ac:dyDescent="0.25">
      <c r="A4829" s="5">
        <v>44012</v>
      </c>
      <c r="B4829">
        <v>6.37</v>
      </c>
    </row>
    <row r="4830" spans="1:2" x14ac:dyDescent="0.25">
      <c r="A4830" s="5">
        <v>44013</v>
      </c>
      <c r="B4830">
        <v>6.43</v>
      </c>
    </row>
    <row r="4831" spans="1:2" x14ac:dyDescent="0.25">
      <c r="A4831" s="5">
        <v>44014</v>
      </c>
      <c r="B4831">
        <v>6.44</v>
      </c>
    </row>
    <row r="4832" spans="1:2" x14ac:dyDescent="0.25">
      <c r="A4832" s="5">
        <v>44015</v>
      </c>
      <c r="B4832">
        <v>6.54</v>
      </c>
    </row>
    <row r="4833" spans="1:2" x14ac:dyDescent="0.25">
      <c r="A4833" s="5">
        <v>44018</v>
      </c>
      <c r="B4833">
        <v>6.67</v>
      </c>
    </row>
    <row r="4834" spans="1:2" x14ac:dyDescent="0.25">
      <c r="A4834" s="5">
        <v>44019</v>
      </c>
      <c r="B4834">
        <v>6.53</v>
      </c>
    </row>
    <row r="4835" spans="1:2" x14ac:dyDescent="0.25">
      <c r="A4835" s="5">
        <v>44020</v>
      </c>
      <c r="B4835">
        <v>6.75</v>
      </c>
    </row>
    <row r="4836" spans="1:2" x14ac:dyDescent="0.25">
      <c r="A4836" s="5">
        <v>44021</v>
      </c>
      <c r="B4836">
        <v>6.54</v>
      </c>
    </row>
    <row r="4837" spans="1:2" x14ac:dyDescent="0.25">
      <c r="A4837" s="5">
        <v>44022</v>
      </c>
      <c r="B4837">
        <v>6.51</v>
      </c>
    </row>
    <row r="4838" spans="1:2" x14ac:dyDescent="0.25">
      <c r="A4838" s="5">
        <v>44025</v>
      </c>
      <c r="B4838">
        <v>6.47</v>
      </c>
    </row>
    <row r="4839" spans="1:2" x14ac:dyDescent="0.25">
      <c r="A4839" s="5">
        <v>44026</v>
      </c>
      <c r="B4839">
        <v>6.59</v>
      </c>
    </row>
    <row r="4840" spans="1:2" x14ac:dyDescent="0.25">
      <c r="A4840" s="5">
        <v>44027</v>
      </c>
      <c r="B4840">
        <v>6.58</v>
      </c>
    </row>
    <row r="4841" spans="1:2" x14ac:dyDescent="0.25">
      <c r="A4841" s="5">
        <v>44028</v>
      </c>
      <c r="B4841">
        <v>6.47</v>
      </c>
    </row>
    <row r="4842" spans="1:2" x14ac:dyDescent="0.25">
      <c r="A4842" s="5">
        <v>44029</v>
      </c>
      <c r="B4842">
        <v>6.56</v>
      </c>
    </row>
    <row r="4843" spans="1:2" x14ac:dyDescent="0.25">
      <c r="A4843" s="5">
        <v>44032</v>
      </c>
      <c r="B4843">
        <v>6.54</v>
      </c>
    </row>
    <row r="4844" spans="1:2" x14ac:dyDescent="0.25">
      <c r="A4844" s="5">
        <v>44033</v>
      </c>
      <c r="B4844">
        <v>6.47</v>
      </c>
    </row>
    <row r="4845" spans="1:2" x14ac:dyDescent="0.25">
      <c r="A4845" s="5">
        <v>44034</v>
      </c>
      <c r="B4845">
        <v>6.58</v>
      </c>
    </row>
    <row r="4846" spans="1:2" x14ac:dyDescent="0.25">
      <c r="A4846" s="5">
        <v>44035</v>
      </c>
      <c r="B4846">
        <v>6.4</v>
      </c>
    </row>
    <row r="4847" spans="1:2" x14ac:dyDescent="0.25">
      <c r="A4847" s="5">
        <v>44036</v>
      </c>
      <c r="B4847">
        <v>6.61</v>
      </c>
    </row>
    <row r="4848" spans="1:2" x14ac:dyDescent="0.25">
      <c r="A4848" s="5">
        <v>44039</v>
      </c>
      <c r="B4848">
        <v>7.09</v>
      </c>
    </row>
    <row r="4849" spans="1:2" x14ac:dyDescent="0.25">
      <c r="A4849" s="5">
        <v>44040</v>
      </c>
      <c r="B4849">
        <v>7</v>
      </c>
    </row>
    <row r="4850" spans="1:2" x14ac:dyDescent="0.25">
      <c r="A4850" s="5">
        <v>44041</v>
      </c>
      <c r="B4850">
        <v>7.14</v>
      </c>
    </row>
    <row r="4851" spans="1:2" x14ac:dyDescent="0.25">
      <c r="A4851" s="5">
        <v>44042</v>
      </c>
      <c r="B4851">
        <v>7.19</v>
      </c>
    </row>
    <row r="4852" spans="1:2" x14ac:dyDescent="0.25">
      <c r="A4852" s="5">
        <v>44043</v>
      </c>
      <c r="B4852">
        <v>7.12</v>
      </c>
    </row>
    <row r="4853" spans="1:2" x14ac:dyDescent="0.25">
      <c r="A4853" s="5">
        <v>44046</v>
      </c>
      <c r="B4853">
        <v>7.36</v>
      </c>
    </row>
    <row r="4854" spans="1:2" x14ac:dyDescent="0.25">
      <c r="A4854" s="5">
        <v>44047</v>
      </c>
      <c r="B4854">
        <v>7.17</v>
      </c>
    </row>
    <row r="4855" spans="1:2" x14ac:dyDescent="0.25">
      <c r="A4855" s="5">
        <v>44048</v>
      </c>
      <c r="B4855">
        <v>7.45</v>
      </c>
    </row>
    <row r="4856" spans="1:2" x14ac:dyDescent="0.25">
      <c r="A4856" s="5">
        <v>44049</v>
      </c>
      <c r="B4856">
        <v>7.3</v>
      </c>
    </row>
    <row r="4857" spans="1:2" x14ac:dyDescent="0.25">
      <c r="A4857" s="5">
        <v>44050</v>
      </c>
      <c r="B4857">
        <v>7.27</v>
      </c>
    </row>
    <row r="4858" spans="1:2" x14ac:dyDescent="0.25">
      <c r="A4858" s="5">
        <v>44053</v>
      </c>
      <c r="B4858">
        <v>7.6</v>
      </c>
    </row>
    <row r="4859" spans="1:2" x14ac:dyDescent="0.25">
      <c r="A4859" s="5">
        <v>44054</v>
      </c>
      <c r="B4859">
        <v>7.43</v>
      </c>
    </row>
    <row r="4860" spans="1:2" x14ac:dyDescent="0.25">
      <c r="A4860" s="5">
        <v>44055</v>
      </c>
      <c r="B4860">
        <v>7.57</v>
      </c>
    </row>
    <row r="4861" spans="1:2" x14ac:dyDescent="0.25">
      <c r="A4861" s="5">
        <v>44056</v>
      </c>
      <c r="B4861">
        <v>7.61</v>
      </c>
    </row>
    <row r="4862" spans="1:2" x14ac:dyDescent="0.25">
      <c r="A4862" s="5">
        <v>44057</v>
      </c>
      <c r="B4862">
        <v>7.69</v>
      </c>
    </row>
    <row r="4863" spans="1:2" x14ac:dyDescent="0.25">
      <c r="A4863" s="5">
        <v>44060</v>
      </c>
      <c r="B4863">
        <v>7.75</v>
      </c>
    </row>
    <row r="4864" spans="1:2" x14ac:dyDescent="0.25">
      <c r="A4864" s="5">
        <v>44061</v>
      </c>
      <c r="B4864">
        <v>8.2799999999999994</v>
      </c>
    </row>
    <row r="4865" spans="1:2" x14ac:dyDescent="0.25">
      <c r="A4865" s="5">
        <v>44062</v>
      </c>
      <c r="B4865">
        <v>8.4499999999999993</v>
      </c>
    </row>
    <row r="4866" spans="1:2" x14ac:dyDescent="0.25">
      <c r="A4866" s="5">
        <v>44063</v>
      </c>
      <c r="B4866">
        <v>8.5399999999999991</v>
      </c>
    </row>
    <row r="4867" spans="1:2" x14ac:dyDescent="0.25">
      <c r="A4867" s="5">
        <v>44064</v>
      </c>
      <c r="B4867">
        <v>8.3800000000000008</v>
      </c>
    </row>
    <row r="4868" spans="1:2" x14ac:dyDescent="0.25">
      <c r="A4868" s="5">
        <v>44067</v>
      </c>
      <c r="B4868">
        <v>8.49</v>
      </c>
    </row>
    <row r="4869" spans="1:2" x14ac:dyDescent="0.25">
      <c r="A4869" s="5">
        <v>44068</v>
      </c>
      <c r="B4869">
        <v>8.66</v>
      </c>
    </row>
    <row r="4870" spans="1:2" x14ac:dyDescent="0.25">
      <c r="A4870" s="5">
        <v>44069</v>
      </c>
      <c r="B4870">
        <v>8.5299999999999994</v>
      </c>
    </row>
    <row r="4871" spans="1:2" x14ac:dyDescent="0.25">
      <c r="A4871" s="5">
        <v>44070</v>
      </c>
      <c r="B4871">
        <v>8.5500000000000007</v>
      </c>
    </row>
    <row r="4872" spans="1:2" x14ac:dyDescent="0.25">
      <c r="A4872" s="5">
        <v>44071</v>
      </c>
      <c r="B4872">
        <v>8.8000000000000007</v>
      </c>
    </row>
    <row r="4873" spans="1:2" x14ac:dyDescent="0.25">
      <c r="A4873" s="5">
        <v>44074</v>
      </c>
      <c r="B4873">
        <v>8.89</v>
      </c>
    </row>
    <row r="4874" spans="1:2" x14ac:dyDescent="0.25">
      <c r="A4874" s="5">
        <v>44075</v>
      </c>
      <c r="B4874">
        <v>9.34</v>
      </c>
    </row>
    <row r="4875" spans="1:2" x14ac:dyDescent="0.25">
      <c r="A4875" s="5">
        <v>44076</v>
      </c>
      <c r="B4875">
        <v>9.3699999999999992</v>
      </c>
    </row>
    <row r="4876" spans="1:2" x14ac:dyDescent="0.25">
      <c r="A4876" s="5">
        <v>44077</v>
      </c>
      <c r="B4876">
        <v>9.1</v>
      </c>
    </row>
    <row r="4877" spans="1:2" x14ac:dyDescent="0.25">
      <c r="A4877" s="5">
        <v>44078</v>
      </c>
      <c r="B4877">
        <v>9.33</v>
      </c>
    </row>
    <row r="4878" spans="1:2" x14ac:dyDescent="0.25">
      <c r="A4878" s="5">
        <v>44082</v>
      </c>
      <c r="B4878">
        <v>9.23</v>
      </c>
    </row>
    <row r="4879" spans="1:2" x14ac:dyDescent="0.25">
      <c r="A4879" s="5">
        <v>44083</v>
      </c>
      <c r="B4879">
        <v>9.82</v>
      </c>
    </row>
    <row r="4880" spans="1:2" x14ac:dyDescent="0.25">
      <c r="A4880" s="5">
        <v>44084</v>
      </c>
      <c r="B4880">
        <v>9.4499999999999993</v>
      </c>
    </row>
    <row r="4881" spans="1:2" x14ac:dyDescent="0.25">
      <c r="A4881" s="5">
        <v>44085</v>
      </c>
      <c r="B4881">
        <v>9.3000000000000007</v>
      </c>
    </row>
    <row r="4882" spans="1:2" x14ac:dyDescent="0.25">
      <c r="A4882" s="5">
        <v>44088</v>
      </c>
      <c r="B4882">
        <v>9.51</v>
      </c>
    </row>
    <row r="4883" spans="1:2" x14ac:dyDescent="0.25">
      <c r="A4883" s="5">
        <v>44089</v>
      </c>
      <c r="B4883">
        <v>9.84</v>
      </c>
    </row>
    <row r="4884" spans="1:2" x14ac:dyDescent="0.25">
      <c r="A4884" s="5">
        <v>44090</v>
      </c>
      <c r="B4884">
        <v>9.5299999999999994</v>
      </c>
    </row>
    <row r="4885" spans="1:2" x14ac:dyDescent="0.25">
      <c r="A4885" s="5">
        <v>44091</v>
      </c>
      <c r="B4885">
        <v>10.02</v>
      </c>
    </row>
    <row r="4886" spans="1:2" x14ac:dyDescent="0.25">
      <c r="A4886" s="5">
        <v>44092</v>
      </c>
      <c r="B4886">
        <v>9.6</v>
      </c>
    </row>
    <row r="4887" spans="1:2" x14ac:dyDescent="0.25">
      <c r="A4887" s="5">
        <v>44095</v>
      </c>
      <c r="B4887">
        <v>9.5500000000000007</v>
      </c>
    </row>
    <row r="4888" spans="1:2" x14ac:dyDescent="0.25">
      <c r="A4888" s="5">
        <v>44096</v>
      </c>
      <c r="B4888">
        <v>9.43</v>
      </c>
    </row>
    <row r="4889" spans="1:2" x14ac:dyDescent="0.25">
      <c r="A4889" s="5">
        <v>44097</v>
      </c>
      <c r="B4889">
        <v>9.2100000000000009</v>
      </c>
    </row>
    <row r="4890" spans="1:2" x14ac:dyDescent="0.25">
      <c r="A4890" s="5">
        <v>44098</v>
      </c>
      <c r="B4890">
        <v>9.11</v>
      </c>
    </row>
    <row r="4891" spans="1:2" x14ac:dyDescent="0.25">
      <c r="A4891" s="5">
        <v>44099</v>
      </c>
      <c r="B4891">
        <v>9</v>
      </c>
    </row>
    <row r="4892" spans="1:2" x14ac:dyDescent="0.25">
      <c r="A4892" s="5">
        <v>44102</v>
      </c>
      <c r="B4892">
        <v>8.8800000000000008</v>
      </c>
    </row>
    <row r="4893" spans="1:2" x14ac:dyDescent="0.25">
      <c r="A4893" s="5">
        <v>44103</v>
      </c>
      <c r="B4893">
        <v>8.6300000000000008</v>
      </c>
    </row>
    <row r="4894" spans="1:2" x14ac:dyDescent="0.25">
      <c r="A4894" s="5">
        <v>44104</v>
      </c>
      <c r="B4894">
        <v>8.7899999999999991</v>
      </c>
    </row>
    <row r="4895" spans="1:2" x14ac:dyDescent="0.25">
      <c r="A4895" s="5">
        <v>44105</v>
      </c>
      <c r="B4895">
        <v>8.82</v>
      </c>
    </row>
    <row r="4896" spans="1:2" x14ac:dyDescent="0.25">
      <c r="A4896" s="5">
        <v>44106</v>
      </c>
      <c r="B4896">
        <v>8.7799999999999994</v>
      </c>
    </row>
    <row r="4897" spans="1:2" x14ac:dyDescent="0.25">
      <c r="A4897" s="5">
        <v>44109</v>
      </c>
      <c r="B4897">
        <v>9.26</v>
      </c>
    </row>
    <row r="4898" spans="1:2" x14ac:dyDescent="0.25">
      <c r="A4898" s="5">
        <v>44110</v>
      </c>
      <c r="B4898">
        <v>9.0399999999999991</v>
      </c>
    </row>
    <row r="4899" spans="1:2" x14ac:dyDescent="0.25">
      <c r="A4899" s="5">
        <v>44111</v>
      </c>
      <c r="B4899">
        <v>9.2799999999999994</v>
      </c>
    </row>
    <row r="4900" spans="1:2" x14ac:dyDescent="0.25">
      <c r="A4900" s="5">
        <v>44112</v>
      </c>
      <c r="B4900">
        <v>9.0399999999999991</v>
      </c>
    </row>
    <row r="4901" spans="1:2" x14ac:dyDescent="0.25">
      <c r="A4901" s="5">
        <v>44113</v>
      </c>
      <c r="B4901">
        <v>8.8699999999999992</v>
      </c>
    </row>
    <row r="4902" spans="1:2" x14ac:dyDescent="0.25">
      <c r="A4902" s="5">
        <v>44117</v>
      </c>
      <c r="B4902">
        <v>8.89</v>
      </c>
    </row>
    <row r="4903" spans="1:2" x14ac:dyDescent="0.25">
      <c r="A4903" s="5">
        <v>44118</v>
      </c>
      <c r="B4903">
        <v>8.9600000000000009</v>
      </c>
    </row>
    <row r="4904" spans="1:2" x14ac:dyDescent="0.25">
      <c r="A4904" s="5">
        <v>44119</v>
      </c>
      <c r="B4904">
        <v>9.51</v>
      </c>
    </row>
    <row r="4905" spans="1:2" x14ac:dyDescent="0.25">
      <c r="A4905" s="5">
        <v>44120</v>
      </c>
      <c r="B4905">
        <v>9.92</v>
      </c>
    </row>
    <row r="4906" spans="1:2" x14ac:dyDescent="0.25">
      <c r="A4906" s="5">
        <v>44123</v>
      </c>
      <c r="B4906">
        <v>9.84</v>
      </c>
    </row>
    <row r="4907" spans="1:2" x14ac:dyDescent="0.25">
      <c r="A4907" s="5">
        <v>44124</v>
      </c>
      <c r="B4907">
        <v>10.09</v>
      </c>
    </row>
    <row r="4908" spans="1:2" x14ac:dyDescent="0.25">
      <c r="A4908" s="5">
        <v>44125</v>
      </c>
      <c r="B4908">
        <v>10.29</v>
      </c>
    </row>
    <row r="4909" spans="1:2" x14ac:dyDescent="0.25">
      <c r="A4909" s="5">
        <v>44126</v>
      </c>
      <c r="B4909">
        <v>10.28</v>
      </c>
    </row>
    <row r="4910" spans="1:2" x14ac:dyDescent="0.25">
      <c r="A4910" s="5">
        <v>44127</v>
      </c>
      <c r="B4910">
        <v>10.26</v>
      </c>
    </row>
    <row r="4911" spans="1:2" x14ac:dyDescent="0.25">
      <c r="A4911" s="5">
        <v>44130</v>
      </c>
      <c r="B4911">
        <v>10.19</v>
      </c>
    </row>
    <row r="4912" spans="1:2" x14ac:dyDescent="0.25">
      <c r="A4912" s="5">
        <v>44131</v>
      </c>
      <c r="B4912">
        <v>10.29</v>
      </c>
    </row>
    <row r="4913" spans="1:2" x14ac:dyDescent="0.25">
      <c r="A4913" s="5">
        <v>44132</v>
      </c>
      <c r="B4913">
        <v>9.5</v>
      </c>
    </row>
    <row r="4914" spans="1:2" x14ac:dyDescent="0.25">
      <c r="A4914" s="5">
        <v>44133</v>
      </c>
      <c r="B4914">
        <v>9.85</v>
      </c>
    </row>
    <row r="4915" spans="1:2" x14ac:dyDescent="0.25">
      <c r="A4915" s="5">
        <v>44134</v>
      </c>
      <c r="B4915">
        <v>9.5500000000000007</v>
      </c>
    </row>
    <row r="4916" spans="1:2" x14ac:dyDescent="0.25">
      <c r="A4916" s="5">
        <v>44138</v>
      </c>
      <c r="B4916">
        <v>10.15</v>
      </c>
    </row>
    <row r="4917" spans="1:2" x14ac:dyDescent="0.25">
      <c r="A4917" s="5">
        <v>44139</v>
      </c>
      <c r="B4917">
        <v>9.7899999999999991</v>
      </c>
    </row>
    <row r="4918" spans="1:2" x14ac:dyDescent="0.25">
      <c r="A4918" s="5">
        <v>44140</v>
      </c>
      <c r="B4918">
        <v>9.9700000000000006</v>
      </c>
    </row>
    <row r="4919" spans="1:2" x14ac:dyDescent="0.25">
      <c r="A4919" s="5">
        <v>44141</v>
      </c>
      <c r="B4919">
        <v>10.06</v>
      </c>
    </row>
    <row r="4920" spans="1:2" x14ac:dyDescent="0.25">
      <c r="A4920" s="5">
        <v>44144</v>
      </c>
      <c r="B4920">
        <v>9.9700000000000006</v>
      </c>
    </row>
    <row r="4921" spans="1:2" x14ac:dyDescent="0.25">
      <c r="A4921" s="5">
        <v>44145</v>
      </c>
      <c r="B4921">
        <v>9.58</v>
      </c>
    </row>
    <row r="4922" spans="1:2" x14ac:dyDescent="0.25">
      <c r="A4922" s="5">
        <v>44146</v>
      </c>
      <c r="B4922">
        <v>9.4700000000000006</v>
      </c>
    </row>
    <row r="4923" spans="1:2" x14ac:dyDescent="0.25">
      <c r="A4923" s="5">
        <v>44147</v>
      </c>
      <c r="B4923">
        <v>9.4600000000000009</v>
      </c>
    </row>
    <row r="4924" spans="1:2" x14ac:dyDescent="0.25">
      <c r="A4924" s="5">
        <v>44148</v>
      </c>
      <c r="B4924">
        <v>9.57</v>
      </c>
    </row>
    <row r="4925" spans="1:2" x14ac:dyDescent="0.25">
      <c r="A4925" s="5">
        <v>44151</v>
      </c>
      <c r="B4925">
        <v>9.7200000000000006</v>
      </c>
    </row>
    <row r="4926" spans="1:2" x14ac:dyDescent="0.25">
      <c r="A4926" s="5">
        <v>44152</v>
      </c>
      <c r="B4926">
        <v>9.8800000000000008</v>
      </c>
    </row>
    <row r="4927" spans="1:2" x14ac:dyDescent="0.25">
      <c r="A4927" s="5">
        <v>44153</v>
      </c>
      <c r="B4927">
        <v>9.82</v>
      </c>
    </row>
    <row r="4928" spans="1:2" x14ac:dyDescent="0.25">
      <c r="A4928" s="5">
        <v>44154</v>
      </c>
      <c r="B4928">
        <v>9.9600000000000009</v>
      </c>
    </row>
    <row r="4929" spans="1:2" x14ac:dyDescent="0.25">
      <c r="A4929" s="5">
        <v>44155</v>
      </c>
      <c r="B4929">
        <v>9.85</v>
      </c>
    </row>
    <row r="4930" spans="1:2" x14ac:dyDescent="0.25">
      <c r="A4930" s="5">
        <v>44158</v>
      </c>
      <c r="B4930">
        <v>10.3</v>
      </c>
    </row>
    <row r="4931" spans="1:2" x14ac:dyDescent="0.25">
      <c r="A4931" s="5">
        <v>44159</v>
      </c>
      <c r="B4931">
        <v>10.93</v>
      </c>
    </row>
    <row r="4932" spans="1:2" x14ac:dyDescent="0.25">
      <c r="A4932" s="5">
        <v>44160</v>
      </c>
      <c r="B4932">
        <v>11.7</v>
      </c>
    </row>
    <row r="4933" spans="1:2" x14ac:dyDescent="0.25">
      <c r="A4933" s="5">
        <v>44161</v>
      </c>
      <c r="B4933">
        <v>12.18</v>
      </c>
    </row>
    <row r="4934" spans="1:2" x14ac:dyDescent="0.25">
      <c r="A4934" s="5">
        <v>44162</v>
      </c>
      <c r="B4934">
        <v>12.05</v>
      </c>
    </row>
    <row r="4935" spans="1:2" x14ac:dyDescent="0.25">
      <c r="A4935" s="5">
        <v>44165</v>
      </c>
      <c r="B4935">
        <v>11.96</v>
      </c>
    </row>
    <row r="4936" spans="1:2" x14ac:dyDescent="0.25">
      <c r="A4936" s="5">
        <v>44166</v>
      </c>
      <c r="B4936">
        <v>12.18</v>
      </c>
    </row>
    <row r="4937" spans="1:2" x14ac:dyDescent="0.25">
      <c r="A4937" s="5">
        <v>44167</v>
      </c>
      <c r="B4937">
        <v>12.11</v>
      </c>
    </row>
    <row r="4938" spans="1:2" x14ac:dyDescent="0.25">
      <c r="A4938" s="5">
        <v>44168</v>
      </c>
      <c r="B4938">
        <v>11.49</v>
      </c>
    </row>
    <row r="4939" spans="1:2" x14ac:dyDescent="0.25">
      <c r="A4939" s="5">
        <v>44169</v>
      </c>
      <c r="B4939">
        <v>12.28</v>
      </c>
    </row>
    <row r="4940" spans="1:2" x14ac:dyDescent="0.25">
      <c r="A4940" s="5">
        <v>44172</v>
      </c>
      <c r="B4940">
        <v>12.67</v>
      </c>
    </row>
    <row r="4941" spans="1:2" x14ac:dyDescent="0.25">
      <c r="A4941" s="5">
        <v>44173</v>
      </c>
      <c r="B4941">
        <v>12.13</v>
      </c>
    </row>
    <row r="4942" spans="1:2" x14ac:dyDescent="0.25">
      <c r="A4942" s="5">
        <v>44174</v>
      </c>
      <c r="B4942">
        <v>11.62</v>
      </c>
    </row>
    <row r="4943" spans="1:2" x14ac:dyDescent="0.25">
      <c r="A4943" s="5">
        <v>44175</v>
      </c>
      <c r="B4943">
        <v>11.98</v>
      </c>
    </row>
    <row r="4944" spans="1:2" x14ac:dyDescent="0.25">
      <c r="A4944" s="5">
        <v>44176</v>
      </c>
      <c r="B4944">
        <v>11.97</v>
      </c>
    </row>
    <row r="4945" spans="1:2" x14ac:dyDescent="0.25">
      <c r="A4945" s="5">
        <v>44179</v>
      </c>
      <c r="B4945">
        <v>11.65</v>
      </c>
    </row>
    <row r="4946" spans="1:2" x14ac:dyDescent="0.25">
      <c r="A4946" s="5">
        <v>44180</v>
      </c>
      <c r="B4946">
        <v>12.11</v>
      </c>
    </row>
    <row r="4947" spans="1:2" x14ac:dyDescent="0.25">
      <c r="A4947" s="5">
        <v>44181</v>
      </c>
      <c r="B4947">
        <v>12.11</v>
      </c>
    </row>
    <row r="4948" spans="1:2" x14ac:dyDescent="0.25">
      <c r="A4948" s="5">
        <v>44182</v>
      </c>
      <c r="B4948">
        <v>12.01</v>
      </c>
    </row>
    <row r="4949" spans="1:2" x14ac:dyDescent="0.25">
      <c r="A4949" s="5">
        <v>44183</v>
      </c>
      <c r="B4949">
        <v>12.61</v>
      </c>
    </row>
    <row r="4950" spans="1:2" x14ac:dyDescent="0.25">
      <c r="A4950" s="5">
        <v>44186</v>
      </c>
      <c r="B4950">
        <v>12.48</v>
      </c>
    </row>
    <row r="4951" spans="1:2" x14ac:dyDescent="0.25">
      <c r="A4951" s="5">
        <v>44187</v>
      </c>
      <c r="B4951">
        <v>12.24</v>
      </c>
    </row>
    <row r="4952" spans="1:2" x14ac:dyDescent="0.25">
      <c r="A4952" s="5">
        <v>44188</v>
      </c>
      <c r="B4952">
        <v>12.81</v>
      </c>
    </row>
    <row r="4953" spans="1:2" x14ac:dyDescent="0.25">
      <c r="A4953" s="5">
        <v>44193</v>
      </c>
      <c r="B4953">
        <v>12.67</v>
      </c>
    </row>
    <row r="4954" spans="1:2" x14ac:dyDescent="0.25">
      <c r="A4954" s="5">
        <v>44194</v>
      </c>
      <c r="B4954">
        <v>13.21</v>
      </c>
    </row>
    <row r="4955" spans="1:2" x14ac:dyDescent="0.25">
      <c r="A4955" s="5">
        <v>44195</v>
      </c>
      <c r="B4955">
        <v>12.8</v>
      </c>
    </row>
    <row r="4956" spans="1:2" x14ac:dyDescent="0.25">
      <c r="A4956" s="5">
        <v>44200</v>
      </c>
      <c r="B4956">
        <v>13.09</v>
      </c>
    </row>
    <row r="4957" spans="1:2" x14ac:dyDescent="0.25">
      <c r="A4957" s="5">
        <v>44201</v>
      </c>
      <c r="B4957">
        <v>13.23</v>
      </c>
    </row>
    <row r="4958" spans="1:2" x14ac:dyDescent="0.25">
      <c r="A4958" s="5">
        <v>44202</v>
      </c>
      <c r="B4958">
        <v>13.77</v>
      </c>
    </row>
    <row r="4959" spans="1:2" x14ac:dyDescent="0.25">
      <c r="A4959" s="5">
        <v>44203</v>
      </c>
      <c r="B4959">
        <v>14.53</v>
      </c>
    </row>
    <row r="4960" spans="1:2" x14ac:dyDescent="0.25">
      <c r="A4960" s="5">
        <v>44204</v>
      </c>
      <c r="B4960">
        <v>14.46</v>
      </c>
    </row>
    <row r="4961" spans="1:2" x14ac:dyDescent="0.25">
      <c r="A4961" s="5">
        <v>44207</v>
      </c>
      <c r="B4961">
        <v>14.64</v>
      </c>
    </row>
    <row r="4962" spans="1:2" x14ac:dyDescent="0.25">
      <c r="A4962" s="5">
        <v>44208</v>
      </c>
      <c r="B4962">
        <v>14.44</v>
      </c>
    </row>
    <row r="4963" spans="1:2" x14ac:dyDescent="0.25">
      <c r="A4963" s="5">
        <v>44209</v>
      </c>
      <c r="B4963">
        <v>13.56</v>
      </c>
    </row>
    <row r="4964" spans="1:2" x14ac:dyDescent="0.25">
      <c r="A4964" s="5">
        <v>44210</v>
      </c>
      <c r="B4964">
        <v>13.81</v>
      </c>
    </row>
    <row r="4965" spans="1:2" x14ac:dyDescent="0.25">
      <c r="A4965" s="5">
        <v>44211</v>
      </c>
      <c r="B4965">
        <v>13.16</v>
      </c>
    </row>
    <row r="4966" spans="1:2" x14ac:dyDescent="0.25">
      <c r="A4966" s="5">
        <v>44214</v>
      </c>
      <c r="B4966">
        <v>13.19</v>
      </c>
    </row>
    <row r="4967" spans="1:2" x14ac:dyDescent="0.25">
      <c r="A4967" s="5">
        <v>44215</v>
      </c>
      <c r="B4967">
        <v>12.57</v>
      </c>
    </row>
    <row r="4968" spans="1:2" x14ac:dyDescent="0.25">
      <c r="A4968" s="5">
        <v>44216</v>
      </c>
      <c r="B4968">
        <v>12.36</v>
      </c>
    </row>
    <row r="4969" spans="1:2" x14ac:dyDescent="0.25">
      <c r="A4969" s="5">
        <v>44217</v>
      </c>
      <c r="B4969">
        <v>12.41</v>
      </c>
    </row>
    <row r="4970" spans="1:2" x14ac:dyDescent="0.25">
      <c r="A4970" s="5">
        <v>44218</v>
      </c>
      <c r="B4970">
        <v>12.41</v>
      </c>
    </row>
    <row r="4971" spans="1:2" x14ac:dyDescent="0.25">
      <c r="A4971" s="5">
        <v>44222</v>
      </c>
      <c r="B4971">
        <v>11.84</v>
      </c>
    </row>
    <row r="4972" spans="1:2" x14ac:dyDescent="0.25">
      <c r="A4972" s="5">
        <v>44223</v>
      </c>
      <c r="B4972">
        <v>11.53</v>
      </c>
    </row>
    <row r="4973" spans="1:2" x14ac:dyDescent="0.25">
      <c r="A4973" s="5">
        <v>44224</v>
      </c>
      <c r="B4973">
        <v>12.19</v>
      </c>
    </row>
    <row r="4974" spans="1:2" x14ac:dyDescent="0.25">
      <c r="A4974" s="5">
        <v>44225</v>
      </c>
      <c r="B4974">
        <v>11.56</v>
      </c>
    </row>
    <row r="4975" spans="1:2" x14ac:dyDescent="0.25">
      <c r="A4975" s="5">
        <v>44228</v>
      </c>
      <c r="B4975">
        <v>11.7</v>
      </c>
    </row>
    <row r="4976" spans="1:2" x14ac:dyDescent="0.25">
      <c r="A4976" s="5">
        <v>44229</v>
      </c>
      <c r="B4976">
        <v>11.45</v>
      </c>
    </row>
    <row r="4977" spans="1:2" x14ac:dyDescent="0.25">
      <c r="A4977" s="5">
        <v>44230</v>
      </c>
      <c r="B4977">
        <v>11.41</v>
      </c>
    </row>
    <row r="4978" spans="1:2" x14ac:dyDescent="0.25">
      <c r="A4978" s="5">
        <v>44231</v>
      </c>
      <c r="B4978">
        <v>11.52</v>
      </c>
    </row>
    <row r="4979" spans="1:2" x14ac:dyDescent="0.25">
      <c r="A4979" s="5">
        <v>44232</v>
      </c>
      <c r="B4979">
        <v>12.03</v>
      </c>
    </row>
    <row r="4980" spans="1:2" x14ac:dyDescent="0.25">
      <c r="A4980" s="5">
        <v>44235</v>
      </c>
      <c r="B4980">
        <v>12.16</v>
      </c>
    </row>
    <row r="4981" spans="1:2" x14ac:dyDescent="0.25">
      <c r="A4981" s="5">
        <v>44236</v>
      </c>
      <c r="B4981">
        <v>12.32</v>
      </c>
    </row>
    <row r="4982" spans="1:2" x14ac:dyDescent="0.25">
      <c r="A4982" s="5">
        <v>44237</v>
      </c>
      <c r="B4982">
        <v>12.1</v>
      </c>
    </row>
    <row r="4983" spans="1:2" x14ac:dyDescent="0.25">
      <c r="A4983" s="5">
        <v>44238</v>
      </c>
      <c r="B4983">
        <v>12.39</v>
      </c>
    </row>
    <row r="4984" spans="1:2" x14ac:dyDescent="0.25">
      <c r="A4984" s="5">
        <v>44239</v>
      </c>
      <c r="B4984">
        <v>12.43</v>
      </c>
    </row>
    <row r="4985" spans="1:2" x14ac:dyDescent="0.25">
      <c r="A4985" s="5">
        <v>44244</v>
      </c>
      <c r="B4985">
        <v>13.15</v>
      </c>
    </row>
    <row r="4986" spans="1:2" x14ac:dyDescent="0.25">
      <c r="A4986" s="5">
        <v>44245</v>
      </c>
      <c r="B4986">
        <v>12.99</v>
      </c>
    </row>
    <row r="4987" spans="1:2" x14ac:dyDescent="0.25">
      <c r="A4987" s="5">
        <v>44246</v>
      </c>
      <c r="B4987">
        <v>13.11</v>
      </c>
    </row>
    <row r="4988" spans="1:2" x14ac:dyDescent="0.25">
      <c r="A4988" s="5">
        <v>44249</v>
      </c>
      <c r="B4988">
        <v>13.13</v>
      </c>
    </row>
    <row r="4989" spans="1:2" x14ac:dyDescent="0.25">
      <c r="A4989" s="5">
        <v>44250</v>
      </c>
      <c r="B4989">
        <v>13.79</v>
      </c>
    </row>
    <row r="4990" spans="1:2" x14ac:dyDescent="0.25">
      <c r="A4990" s="5">
        <v>44251</v>
      </c>
      <c r="B4990">
        <v>15.1</v>
      </c>
    </row>
    <row r="4991" spans="1:2" x14ac:dyDescent="0.25">
      <c r="A4991" s="5">
        <v>44252</v>
      </c>
      <c r="B4991">
        <v>14.38</v>
      </c>
    </row>
    <row r="4992" spans="1:2" x14ac:dyDescent="0.25">
      <c r="A4992" s="5">
        <v>44253</v>
      </c>
      <c r="B4992">
        <v>14.23</v>
      </c>
    </row>
    <row r="4993" spans="1:2" x14ac:dyDescent="0.25">
      <c r="A4993" s="5">
        <v>44256</v>
      </c>
      <c r="B4993">
        <v>14.76</v>
      </c>
    </row>
    <row r="4994" spans="1:2" x14ac:dyDescent="0.25">
      <c r="A4994" s="5">
        <v>44257</v>
      </c>
      <c r="B4994">
        <v>15.09</v>
      </c>
    </row>
    <row r="4995" spans="1:2" x14ac:dyDescent="0.25">
      <c r="A4995" s="5">
        <v>44258</v>
      </c>
      <c r="B4995">
        <v>15.17</v>
      </c>
    </row>
    <row r="4996" spans="1:2" x14ac:dyDescent="0.25">
      <c r="A4996" s="5">
        <v>44259</v>
      </c>
      <c r="B4996">
        <v>14.73</v>
      </c>
    </row>
    <row r="4997" spans="1:2" x14ac:dyDescent="0.25">
      <c r="A4997" s="5">
        <v>44260</v>
      </c>
      <c r="B4997">
        <v>15.59</v>
      </c>
    </row>
    <row r="4998" spans="1:2" x14ac:dyDescent="0.25">
      <c r="A4998" s="5">
        <v>44263</v>
      </c>
      <c r="B4998">
        <v>14.88</v>
      </c>
    </row>
    <row r="4999" spans="1:2" x14ac:dyDescent="0.25">
      <c r="A4999" s="5">
        <v>44264</v>
      </c>
      <c r="B4999">
        <v>14.97</v>
      </c>
    </row>
    <row r="5000" spans="1:2" x14ac:dyDescent="0.25">
      <c r="A5000" s="5">
        <v>44265</v>
      </c>
      <c r="B5000">
        <v>14.49</v>
      </c>
    </row>
    <row r="5002" spans="1:2" x14ac:dyDescent="0.25">
      <c r="A5002" s="1">
        <v>44851</v>
      </c>
      <c r="B5002">
        <v>7.3</v>
      </c>
    </row>
    <row r="5003" spans="1:2" x14ac:dyDescent="0.25">
      <c r="A5003" s="1">
        <v>44848</v>
      </c>
      <c r="B5003">
        <v>7.39</v>
      </c>
    </row>
    <row r="5004" spans="1:2" x14ac:dyDescent="0.25">
      <c r="A5004" s="1">
        <v>44847</v>
      </c>
      <c r="B5004">
        <v>7.68</v>
      </c>
    </row>
    <row r="5005" spans="1:2" x14ac:dyDescent="0.25">
      <c r="A5005" s="1">
        <v>44845</v>
      </c>
      <c r="B5005">
        <v>7.74</v>
      </c>
    </row>
    <row r="5006" spans="1:2" x14ac:dyDescent="0.25">
      <c r="A5006" s="1">
        <v>44844</v>
      </c>
      <c r="B5006">
        <v>7.65</v>
      </c>
    </row>
    <row r="5007" spans="1:2" x14ac:dyDescent="0.25">
      <c r="A5007" s="1">
        <v>44841</v>
      </c>
      <c r="B5007">
        <v>7.68</v>
      </c>
    </row>
    <row r="5008" spans="1:2" x14ac:dyDescent="0.25">
      <c r="A5008" s="1">
        <v>44840</v>
      </c>
      <c r="B5008">
        <v>7.88</v>
      </c>
    </row>
    <row r="5009" spans="1:2" x14ac:dyDescent="0.25">
      <c r="A5009" s="1">
        <v>44839</v>
      </c>
      <c r="B5009">
        <v>7.89</v>
      </c>
    </row>
    <row r="5010" spans="1:2" x14ac:dyDescent="0.25">
      <c r="A5010" s="1">
        <v>44838</v>
      </c>
      <c r="B5010">
        <v>7.9</v>
      </c>
    </row>
    <row r="5011" spans="1:2" x14ac:dyDescent="0.25">
      <c r="A5011" s="1">
        <v>44837</v>
      </c>
      <c r="B5011">
        <v>7.72</v>
      </c>
    </row>
    <row r="5012" spans="1:2" x14ac:dyDescent="0.25">
      <c r="A5012" s="1">
        <v>44834</v>
      </c>
      <c r="B5012">
        <v>7.52</v>
      </c>
    </row>
    <row r="5013" spans="1:2" x14ac:dyDescent="0.25">
      <c r="A5013" s="1">
        <v>44833</v>
      </c>
      <c r="B5013">
        <v>7</v>
      </c>
    </row>
    <row r="5014" spans="1:2" x14ac:dyDescent="0.25">
      <c r="A5014" s="1">
        <v>44832</v>
      </c>
      <c r="B5014">
        <v>7.19</v>
      </c>
    </row>
    <row r="5015" spans="1:2" x14ac:dyDescent="0.25">
      <c r="A5015" s="1">
        <v>44831</v>
      </c>
      <c r="B5015">
        <v>7.2</v>
      </c>
    </row>
    <row r="5016" spans="1:2" x14ac:dyDescent="0.25">
      <c r="A5016" s="1">
        <v>44830</v>
      </c>
      <c r="B5016">
        <v>7.26</v>
      </c>
    </row>
    <row r="5017" spans="1:2" x14ac:dyDescent="0.25">
      <c r="A5017" s="1">
        <v>44827</v>
      </c>
      <c r="B5017">
        <v>7.61</v>
      </c>
    </row>
    <row r="5018" spans="1:2" x14ac:dyDescent="0.25">
      <c r="A5018" s="1">
        <v>44826</v>
      </c>
      <c r="B5018">
        <v>7.79</v>
      </c>
    </row>
    <row r="5019" spans="1:2" x14ac:dyDescent="0.25">
      <c r="A5019" s="1">
        <v>44825</v>
      </c>
      <c r="B5019">
        <v>7.73</v>
      </c>
    </row>
    <row r="5020" spans="1:2" x14ac:dyDescent="0.25">
      <c r="A5020" s="1">
        <v>44824</v>
      </c>
      <c r="B5020">
        <v>7.83</v>
      </c>
    </row>
    <row r="5021" spans="1:2" x14ac:dyDescent="0.25">
      <c r="A5021" s="1">
        <v>44823</v>
      </c>
      <c r="B5021">
        <v>8.0500000000000007</v>
      </c>
    </row>
    <row r="5022" spans="1:2" x14ac:dyDescent="0.25">
      <c r="A5022" s="1">
        <v>44820</v>
      </c>
      <c r="B5022">
        <v>7.65</v>
      </c>
    </row>
    <row r="5023" spans="1:2" x14ac:dyDescent="0.25">
      <c r="A5023" s="1">
        <v>44819</v>
      </c>
      <c r="B5023">
        <v>7.78</v>
      </c>
    </row>
    <row r="5024" spans="1:2" x14ac:dyDescent="0.25">
      <c r="A5024" s="1">
        <v>44818</v>
      </c>
      <c r="B5024">
        <v>7.93</v>
      </c>
    </row>
    <row r="5025" spans="1:2" x14ac:dyDescent="0.25">
      <c r="A5025" s="1">
        <v>44817</v>
      </c>
      <c r="B5025">
        <v>8.19</v>
      </c>
    </row>
    <row r="5026" spans="1:2" x14ac:dyDescent="0.25">
      <c r="A5026" s="1">
        <v>44816</v>
      </c>
      <c r="B5026">
        <v>8.5399999999999991</v>
      </c>
    </row>
    <row r="5027" spans="1:2" x14ac:dyDescent="0.25">
      <c r="A5027" s="1">
        <v>44813</v>
      </c>
      <c r="B5027">
        <v>8.4</v>
      </c>
    </row>
    <row r="5028" spans="1:2" x14ac:dyDescent="0.25">
      <c r="A5028" s="1">
        <v>44812</v>
      </c>
      <c r="B5028">
        <v>8.09</v>
      </c>
    </row>
    <row r="5029" spans="1:2" x14ac:dyDescent="0.25">
      <c r="A5029" s="1">
        <v>44810</v>
      </c>
      <c r="B5029">
        <v>8.1199999999999992</v>
      </c>
    </row>
    <row r="5030" spans="1:2" x14ac:dyDescent="0.25">
      <c r="A5030" s="1">
        <v>44809</v>
      </c>
      <c r="B5030">
        <v>8.33</v>
      </c>
    </row>
    <row r="5031" spans="1:2" x14ac:dyDescent="0.25">
      <c r="A5031" s="1">
        <v>44806</v>
      </c>
      <c r="B5031">
        <v>8.27</v>
      </c>
    </row>
    <row r="5032" spans="1:2" x14ac:dyDescent="0.25">
      <c r="A5032" s="1">
        <v>44805</v>
      </c>
      <c r="B5032">
        <v>8.16</v>
      </c>
    </row>
    <row r="5033" spans="1:2" x14ac:dyDescent="0.25">
      <c r="A5033" s="1">
        <v>44804</v>
      </c>
      <c r="B5033">
        <v>8.02</v>
      </c>
    </row>
    <row r="5034" spans="1:2" x14ac:dyDescent="0.25">
      <c r="A5034" s="1">
        <v>44803</v>
      </c>
      <c r="B5034">
        <v>8.0500000000000007</v>
      </c>
    </row>
    <row r="5035" spans="1:2" x14ac:dyDescent="0.25">
      <c r="A5035" s="1">
        <v>44802</v>
      </c>
      <c r="B5035">
        <v>8.2200000000000006</v>
      </c>
    </row>
    <row r="5036" spans="1:2" x14ac:dyDescent="0.25">
      <c r="A5036" s="1">
        <v>44799</v>
      </c>
      <c r="B5036">
        <v>8.67</v>
      </c>
    </row>
    <row r="5037" spans="1:2" x14ac:dyDescent="0.25">
      <c r="A5037" s="1">
        <v>44798</v>
      </c>
      <c r="B5037">
        <v>9.2899999999999991</v>
      </c>
    </row>
    <row r="5038" spans="1:2" x14ac:dyDescent="0.25">
      <c r="A5038" s="1">
        <v>44797</v>
      </c>
      <c r="B5038">
        <v>9.36</v>
      </c>
    </row>
    <row r="5039" spans="1:2" x14ac:dyDescent="0.25">
      <c r="A5039" s="1">
        <v>44796</v>
      </c>
      <c r="B5039">
        <v>9.7100000000000009</v>
      </c>
    </row>
    <row r="5040" spans="1:2" x14ac:dyDescent="0.25">
      <c r="A5040" s="1">
        <v>44795</v>
      </c>
      <c r="B5040">
        <v>8.85</v>
      </c>
    </row>
    <row r="5041" spans="1:2" x14ac:dyDescent="0.25">
      <c r="A5041" s="1">
        <v>44792</v>
      </c>
      <c r="B5041">
        <v>9.0500000000000007</v>
      </c>
    </row>
    <row r="5042" spans="1:2" x14ac:dyDescent="0.25">
      <c r="A5042" s="1">
        <v>44791</v>
      </c>
      <c r="B5042">
        <v>9.19</v>
      </c>
    </row>
    <row r="5043" spans="1:2" x14ac:dyDescent="0.25">
      <c r="A5043" s="1">
        <v>44790</v>
      </c>
      <c r="B5043">
        <v>9.3699999999999992</v>
      </c>
    </row>
    <row r="5044" spans="1:2" x14ac:dyDescent="0.25">
      <c r="A5044" s="1">
        <v>44789</v>
      </c>
      <c r="B5044">
        <v>9.25</v>
      </c>
    </row>
    <row r="5045" spans="1:2" x14ac:dyDescent="0.25">
      <c r="A5045" s="1">
        <v>44788</v>
      </c>
      <c r="B5045">
        <v>9.2799999999999994</v>
      </c>
    </row>
    <row r="5046" spans="1:2" x14ac:dyDescent="0.25">
      <c r="A5046" s="1">
        <v>44785</v>
      </c>
      <c r="B5046">
        <v>9.51</v>
      </c>
    </row>
    <row r="5047" spans="1:2" x14ac:dyDescent="0.25">
      <c r="A5047" s="1">
        <v>44784</v>
      </c>
      <c r="B5047">
        <v>9.35</v>
      </c>
    </row>
    <row r="5048" spans="1:2" x14ac:dyDescent="0.25">
      <c r="A5048" s="1">
        <v>44783</v>
      </c>
      <c r="B5048">
        <v>9.11</v>
      </c>
    </row>
    <row r="5049" spans="1:2" x14ac:dyDescent="0.25">
      <c r="A5049" s="1">
        <v>44782</v>
      </c>
      <c r="B5049">
        <v>8.9700000000000006</v>
      </c>
    </row>
    <row r="5050" spans="1:2" x14ac:dyDescent="0.25">
      <c r="A5050" s="1">
        <v>44781</v>
      </c>
      <c r="B5050">
        <v>8.7899999999999991</v>
      </c>
    </row>
    <row r="5051" spans="1:2" x14ac:dyDescent="0.25">
      <c r="A5051" s="1">
        <v>44778</v>
      </c>
      <c r="B5051">
        <v>8.76</v>
      </c>
    </row>
    <row r="5052" spans="1:2" x14ac:dyDescent="0.25">
      <c r="A5052" s="1">
        <v>44777</v>
      </c>
      <c r="B5052">
        <v>8.92</v>
      </c>
    </row>
    <row r="5053" spans="1:2" x14ac:dyDescent="0.25">
      <c r="A5053" s="1">
        <v>44776</v>
      </c>
      <c r="B5053">
        <v>8.44</v>
      </c>
    </row>
    <row r="5054" spans="1:2" x14ac:dyDescent="0.25">
      <c r="A5054" s="1">
        <v>44775</v>
      </c>
      <c r="B5054">
        <v>8.44</v>
      </c>
    </row>
    <row r="5055" spans="1:2" x14ac:dyDescent="0.25">
      <c r="A5055" s="1">
        <v>44774</v>
      </c>
      <c r="B5055">
        <v>8.1999999999999993</v>
      </c>
    </row>
    <row r="5056" spans="1:2" x14ac:dyDescent="0.25">
      <c r="A5056" s="1">
        <v>44771</v>
      </c>
      <c r="B5056">
        <v>8.61</v>
      </c>
    </row>
    <row r="5057" spans="1:2" x14ac:dyDescent="0.25">
      <c r="A5057" s="1">
        <v>44770</v>
      </c>
      <c r="B5057">
        <v>9.0399999999999991</v>
      </c>
    </row>
    <row r="5058" spans="1:2" x14ac:dyDescent="0.25">
      <c r="A5058" s="1">
        <v>44769</v>
      </c>
      <c r="B5058">
        <v>8.8800000000000008</v>
      </c>
    </row>
    <row r="5059" spans="1:2" x14ac:dyDescent="0.25">
      <c r="A5059" s="1">
        <v>44768</v>
      </c>
      <c r="B5059">
        <v>8.7899999999999991</v>
      </c>
    </row>
    <row r="5060" spans="1:2" x14ac:dyDescent="0.25">
      <c r="A5060" s="1">
        <v>44767</v>
      </c>
      <c r="B5060">
        <v>8.98</v>
      </c>
    </row>
    <row r="5061" spans="1:2" x14ac:dyDescent="0.25">
      <c r="A5061" s="1">
        <v>44764</v>
      </c>
      <c r="B5061">
        <v>8.91</v>
      </c>
    </row>
    <row r="5062" spans="1:2" x14ac:dyDescent="0.25">
      <c r="A5062" s="1">
        <v>44763</v>
      </c>
      <c r="B5062">
        <v>9.0500000000000007</v>
      </c>
    </row>
    <row r="5063" spans="1:2" x14ac:dyDescent="0.25">
      <c r="A5063" s="1">
        <v>44762</v>
      </c>
      <c r="B5063">
        <v>8.99</v>
      </c>
    </row>
    <row r="5064" spans="1:2" x14ac:dyDescent="0.25">
      <c r="A5064" s="1">
        <v>44761</v>
      </c>
      <c r="B5064">
        <v>8.75</v>
      </c>
    </row>
    <row r="5065" spans="1:2" x14ac:dyDescent="0.25">
      <c r="A5065" s="1">
        <v>44760</v>
      </c>
      <c r="B5065">
        <v>8.4700000000000006</v>
      </c>
    </row>
    <row r="5066" spans="1:2" x14ac:dyDescent="0.25">
      <c r="A5066" s="1">
        <v>44757</v>
      </c>
      <c r="B5066">
        <v>8.3800000000000008</v>
      </c>
    </row>
    <row r="5067" spans="1:2" x14ac:dyDescent="0.25">
      <c r="A5067" s="1">
        <v>44756</v>
      </c>
      <c r="B5067">
        <v>8.0500000000000007</v>
      </c>
    </row>
    <row r="5068" spans="1:2" x14ac:dyDescent="0.25">
      <c r="A5068" s="1">
        <v>44755</v>
      </c>
      <c r="B5068">
        <v>8.35</v>
      </c>
    </row>
    <row r="5069" spans="1:2" x14ac:dyDescent="0.25">
      <c r="A5069" s="1">
        <v>44754</v>
      </c>
      <c r="B5069">
        <v>8.33</v>
      </c>
    </row>
    <row r="5070" spans="1:2" x14ac:dyDescent="0.25">
      <c r="A5070" s="1">
        <v>44753</v>
      </c>
      <c r="B5070">
        <v>8.39</v>
      </c>
    </row>
    <row r="5071" spans="1:2" x14ac:dyDescent="0.25">
      <c r="A5071" s="1">
        <v>44750</v>
      </c>
      <c r="B5071">
        <v>8.61</v>
      </c>
    </row>
    <row r="5072" spans="1:2" x14ac:dyDescent="0.25">
      <c r="A5072" s="1">
        <v>44749</v>
      </c>
      <c r="B5072">
        <v>8.8699999999999992</v>
      </c>
    </row>
    <row r="5073" spans="1:2" x14ac:dyDescent="0.25">
      <c r="A5073" s="1">
        <v>44748</v>
      </c>
      <c r="B5073">
        <v>8.67</v>
      </c>
    </row>
    <row r="5074" spans="1:2" x14ac:dyDescent="0.25">
      <c r="A5074" s="1">
        <v>44747</v>
      </c>
      <c r="B5074">
        <v>8.5500000000000007</v>
      </c>
    </row>
    <row r="5075" spans="1:2" x14ac:dyDescent="0.25">
      <c r="A5075" s="1">
        <v>44746</v>
      </c>
      <c r="B5075">
        <v>8.51</v>
      </c>
    </row>
    <row r="5076" spans="1:2" x14ac:dyDescent="0.25">
      <c r="A5076" s="1">
        <v>44743</v>
      </c>
      <c r="B5076">
        <v>8.5500000000000007</v>
      </c>
    </row>
    <row r="5077" spans="1:2" x14ac:dyDescent="0.25">
      <c r="A5077" s="1">
        <v>44742</v>
      </c>
      <c r="B5077">
        <v>8.65</v>
      </c>
    </row>
    <row r="5078" spans="1:2" x14ac:dyDescent="0.25">
      <c r="A5078" s="1">
        <v>44741</v>
      </c>
      <c r="B5078">
        <v>9.01</v>
      </c>
    </row>
    <row r="5079" spans="1:2" x14ac:dyDescent="0.25">
      <c r="A5079" s="1">
        <v>44740</v>
      </c>
      <c r="B5079">
        <v>9.1199999999999992</v>
      </c>
    </row>
    <row r="5080" spans="1:2" x14ac:dyDescent="0.25">
      <c r="A5080" s="1">
        <v>44739</v>
      </c>
      <c r="B5080">
        <v>9.25</v>
      </c>
    </row>
    <row r="5081" spans="1:2" x14ac:dyDescent="0.25">
      <c r="A5081" s="1">
        <v>44736</v>
      </c>
      <c r="B5081">
        <v>8.9700000000000006</v>
      </c>
    </row>
    <row r="5082" spans="1:2" x14ac:dyDescent="0.25">
      <c r="A5082" s="1">
        <v>44735</v>
      </c>
      <c r="B5082">
        <v>8.7100000000000009</v>
      </c>
    </row>
    <row r="5083" spans="1:2" x14ac:dyDescent="0.25">
      <c r="A5083" s="1">
        <v>44734</v>
      </c>
      <c r="B5083">
        <v>9.0399999999999991</v>
      </c>
    </row>
    <row r="5084" spans="1:2" x14ac:dyDescent="0.25">
      <c r="A5084" s="1">
        <v>44733</v>
      </c>
      <c r="B5084">
        <v>9.06</v>
      </c>
    </row>
    <row r="5085" spans="1:2" x14ac:dyDescent="0.25">
      <c r="A5085" s="1">
        <v>44732</v>
      </c>
      <c r="B5085">
        <v>9.01</v>
      </c>
    </row>
    <row r="5086" spans="1:2" x14ac:dyDescent="0.25">
      <c r="A5086" s="1">
        <v>44729</v>
      </c>
      <c r="B5086">
        <v>8.77</v>
      </c>
    </row>
    <row r="5087" spans="1:2" x14ac:dyDescent="0.25">
      <c r="A5087" s="1">
        <v>44727</v>
      </c>
      <c r="B5087">
        <v>9.33</v>
      </c>
    </row>
    <row r="5088" spans="1:2" x14ac:dyDescent="0.25">
      <c r="A5088" s="1">
        <v>44726</v>
      </c>
      <c r="B5088">
        <v>9.3699999999999992</v>
      </c>
    </row>
    <row r="5089" spans="1:2" x14ac:dyDescent="0.25">
      <c r="A5089" s="1">
        <v>44725</v>
      </c>
      <c r="B5089">
        <v>9.6199999999999992</v>
      </c>
    </row>
    <row r="5090" spans="1:2" x14ac:dyDescent="0.25">
      <c r="A5090" s="1">
        <v>44722</v>
      </c>
      <c r="B5090">
        <v>10.11</v>
      </c>
    </row>
    <row r="5091" spans="1:2" x14ac:dyDescent="0.25">
      <c r="A5091" s="1">
        <v>44721</v>
      </c>
      <c r="B5091">
        <v>10.119999999999999</v>
      </c>
    </row>
    <row r="5092" spans="1:2" x14ac:dyDescent="0.25">
      <c r="A5092" s="1">
        <v>44720</v>
      </c>
      <c r="B5092">
        <v>10.63</v>
      </c>
    </row>
    <row r="5093" spans="1:2" x14ac:dyDescent="0.25">
      <c r="A5093" s="1">
        <v>44719</v>
      </c>
      <c r="B5093">
        <v>11.11</v>
      </c>
    </row>
    <row r="5094" spans="1:2" x14ac:dyDescent="0.25">
      <c r="A5094" s="1">
        <v>44718</v>
      </c>
      <c r="B5094">
        <v>11.42</v>
      </c>
    </row>
    <row r="5095" spans="1:2" x14ac:dyDescent="0.25">
      <c r="A5095" s="1">
        <v>44715</v>
      </c>
      <c r="B5095">
        <v>11.67</v>
      </c>
    </row>
    <row r="5096" spans="1:2" x14ac:dyDescent="0.25">
      <c r="A5096" s="1">
        <v>44714</v>
      </c>
      <c r="B5096">
        <v>11.85</v>
      </c>
    </row>
    <row r="5097" spans="1:2" x14ac:dyDescent="0.25">
      <c r="A5097" s="1">
        <v>44713</v>
      </c>
      <c r="B5097">
        <v>11.26</v>
      </c>
    </row>
    <row r="5098" spans="1:2" x14ac:dyDescent="0.25">
      <c r="A5098" s="1">
        <v>44712</v>
      </c>
      <c r="B5098">
        <v>10.96</v>
      </c>
    </row>
    <row r="5099" spans="1:2" x14ac:dyDescent="0.25">
      <c r="A5099" s="1">
        <v>44711</v>
      </c>
      <c r="B5099">
        <v>10.95</v>
      </c>
    </row>
    <row r="5100" spans="1:2" x14ac:dyDescent="0.25">
      <c r="A5100" s="1">
        <v>44708</v>
      </c>
      <c r="B5100">
        <v>11.27</v>
      </c>
    </row>
    <row r="5101" spans="1:2" x14ac:dyDescent="0.25">
      <c r="A5101" s="1">
        <v>44707</v>
      </c>
      <c r="B5101">
        <v>11.43</v>
      </c>
    </row>
    <row r="5102" spans="1:2" x14ac:dyDescent="0.25">
      <c r="A5102" s="1">
        <v>44706</v>
      </c>
      <c r="B5102">
        <v>11.62</v>
      </c>
    </row>
    <row r="5103" spans="1:2" x14ac:dyDescent="0.25">
      <c r="A5103" s="1">
        <v>44705</v>
      </c>
      <c r="B5103">
        <v>11.44</v>
      </c>
    </row>
    <row r="5104" spans="1:2" x14ac:dyDescent="0.25">
      <c r="A5104" s="1">
        <v>44704</v>
      </c>
      <c r="B5104">
        <v>11.45</v>
      </c>
    </row>
    <row r="5105" spans="1:2" x14ac:dyDescent="0.25">
      <c r="A5105" s="1">
        <v>44701</v>
      </c>
      <c r="B5105">
        <v>11.05</v>
      </c>
    </row>
    <row r="5106" spans="1:2" x14ac:dyDescent="0.25">
      <c r="A5106" s="1">
        <v>44700</v>
      </c>
      <c r="B5106">
        <v>10.91</v>
      </c>
    </row>
    <row r="5107" spans="1:2" x14ac:dyDescent="0.25">
      <c r="A5107" s="1">
        <v>44699</v>
      </c>
      <c r="B5107">
        <v>10.38</v>
      </c>
    </row>
    <row r="5108" spans="1:2" x14ac:dyDescent="0.25">
      <c r="A5108" s="1">
        <v>44698</v>
      </c>
      <c r="B5108">
        <v>10.81</v>
      </c>
    </row>
    <row r="5109" spans="1:2" x14ac:dyDescent="0.25">
      <c r="A5109" s="1">
        <v>44697</v>
      </c>
      <c r="B5109">
        <v>10.93</v>
      </c>
    </row>
    <row r="5110" spans="1:2" x14ac:dyDescent="0.25">
      <c r="A5110" s="1">
        <v>44694</v>
      </c>
      <c r="B5110">
        <v>10.53</v>
      </c>
    </row>
    <row r="5111" spans="1:2" x14ac:dyDescent="0.25">
      <c r="A5111" s="1">
        <v>44693</v>
      </c>
      <c r="B5111">
        <v>10.18</v>
      </c>
    </row>
    <row r="5112" spans="1:2" x14ac:dyDescent="0.25">
      <c r="A5112" s="1">
        <v>44692</v>
      </c>
      <c r="B5112">
        <v>10.36</v>
      </c>
    </row>
    <row r="5113" spans="1:2" x14ac:dyDescent="0.25">
      <c r="A5113" s="1">
        <v>44691</v>
      </c>
      <c r="B5113">
        <v>10.039999999999999</v>
      </c>
    </row>
    <row r="5114" spans="1:2" x14ac:dyDescent="0.25">
      <c r="A5114" s="1">
        <v>44690</v>
      </c>
      <c r="B5114">
        <v>10.77</v>
      </c>
    </row>
    <row r="5115" spans="1:2" x14ac:dyDescent="0.25">
      <c r="A5115" s="1">
        <v>44687</v>
      </c>
      <c r="B5115">
        <v>10.97</v>
      </c>
    </row>
    <row r="5116" spans="1:2" x14ac:dyDescent="0.25">
      <c r="A5116" s="1">
        <v>44686</v>
      </c>
      <c r="B5116">
        <v>11.09</v>
      </c>
    </row>
    <row r="5117" spans="1:2" x14ac:dyDescent="0.25">
      <c r="A5117" s="1">
        <v>44685</v>
      </c>
      <c r="B5117">
        <v>11.51</v>
      </c>
    </row>
    <row r="5118" spans="1:2" x14ac:dyDescent="0.25">
      <c r="A5118" s="1">
        <v>44684</v>
      </c>
      <c r="B5118">
        <v>11.31</v>
      </c>
    </row>
    <row r="5119" spans="1:2" x14ac:dyDescent="0.25">
      <c r="A5119" s="1">
        <v>44683</v>
      </c>
      <c r="B5119">
        <v>11.2</v>
      </c>
    </row>
    <row r="5120" spans="1:2" x14ac:dyDescent="0.25">
      <c r="A5120" s="1">
        <v>44680</v>
      </c>
      <c r="B5120">
        <v>11.31</v>
      </c>
    </row>
    <row r="5121" spans="1:2" x14ac:dyDescent="0.25">
      <c r="A5121" s="1">
        <v>44679</v>
      </c>
      <c r="B5121">
        <v>11.65</v>
      </c>
    </row>
    <row r="5122" spans="1:2" x14ac:dyDescent="0.25">
      <c r="A5122" s="1">
        <v>44678</v>
      </c>
      <c r="B5122">
        <v>11.2</v>
      </c>
    </row>
    <row r="5123" spans="1:2" x14ac:dyDescent="0.25">
      <c r="A5123" s="1">
        <v>44677</v>
      </c>
      <c r="B5123">
        <v>11.07</v>
      </c>
    </row>
    <row r="5124" spans="1:2" x14ac:dyDescent="0.25">
      <c r="A5124" s="1">
        <v>44676</v>
      </c>
      <c r="B5124">
        <v>11.55</v>
      </c>
    </row>
    <row r="5125" spans="1:2" x14ac:dyDescent="0.25">
      <c r="A5125" s="1">
        <v>44673</v>
      </c>
      <c r="B5125">
        <v>11.33</v>
      </c>
    </row>
    <row r="5126" spans="1:2" x14ac:dyDescent="0.25">
      <c r="A5126" s="1">
        <v>44671</v>
      </c>
      <c r="B5126">
        <v>11.64</v>
      </c>
    </row>
    <row r="5127" spans="1:2" x14ac:dyDescent="0.25">
      <c r="A5127" s="1">
        <v>44670</v>
      </c>
      <c r="B5127">
        <v>12.43</v>
      </c>
    </row>
    <row r="5128" spans="1:2" x14ac:dyDescent="0.25">
      <c r="A5128" s="1">
        <v>44669</v>
      </c>
      <c r="B5128">
        <v>12.19</v>
      </c>
    </row>
    <row r="5129" spans="1:2" x14ac:dyDescent="0.25">
      <c r="A5129" s="1">
        <v>44665</v>
      </c>
      <c r="B5129">
        <v>12.26</v>
      </c>
    </row>
    <row r="5130" spans="1:2" x14ac:dyDescent="0.25">
      <c r="A5130" s="1">
        <v>44664</v>
      </c>
      <c r="B5130">
        <v>12.32</v>
      </c>
    </row>
    <row r="5131" spans="1:2" x14ac:dyDescent="0.25">
      <c r="A5131" s="1">
        <v>44663</v>
      </c>
      <c r="B5131">
        <v>12.36</v>
      </c>
    </row>
    <row r="5132" spans="1:2" x14ac:dyDescent="0.25">
      <c r="A5132" s="1">
        <v>44662</v>
      </c>
      <c r="B5132">
        <v>12.29</v>
      </c>
    </row>
    <row r="5133" spans="1:2" x14ac:dyDescent="0.25">
      <c r="A5133" s="1">
        <v>44659</v>
      </c>
      <c r="B5133">
        <v>12.38</v>
      </c>
    </row>
    <row r="5134" spans="1:2" x14ac:dyDescent="0.25">
      <c r="A5134" s="1">
        <v>44658</v>
      </c>
      <c r="B5134">
        <v>12.85</v>
      </c>
    </row>
    <row r="5135" spans="1:2" x14ac:dyDescent="0.25">
      <c r="A5135" s="1">
        <v>44657</v>
      </c>
      <c r="B5135">
        <v>12.87</v>
      </c>
    </row>
    <row r="5136" spans="1:2" x14ac:dyDescent="0.25">
      <c r="A5136" s="1">
        <v>44656</v>
      </c>
      <c r="B5136">
        <v>13</v>
      </c>
    </row>
    <row r="5137" spans="1:2" x14ac:dyDescent="0.25">
      <c r="A5137" s="1">
        <v>44655</v>
      </c>
      <c r="B5137">
        <v>13.32</v>
      </c>
    </row>
    <row r="5138" spans="1:2" x14ac:dyDescent="0.25">
      <c r="A5138" s="1">
        <v>44652</v>
      </c>
      <c r="B5138">
        <v>13.06</v>
      </c>
    </row>
    <row r="5139" spans="1:2" x14ac:dyDescent="0.25">
      <c r="A5139" s="1">
        <v>44651</v>
      </c>
      <c r="B5139">
        <v>13.25</v>
      </c>
    </row>
    <row r="5140" spans="1:2" x14ac:dyDescent="0.25">
      <c r="A5140" s="1">
        <v>44650</v>
      </c>
      <c r="B5140">
        <v>13.61</v>
      </c>
    </row>
    <row r="5141" spans="1:2" x14ac:dyDescent="0.25">
      <c r="A5141" s="1">
        <v>44649</v>
      </c>
      <c r="B5141">
        <v>13.51</v>
      </c>
    </row>
    <row r="5142" spans="1:2" x14ac:dyDescent="0.25">
      <c r="A5142" s="1">
        <v>44648</v>
      </c>
      <c r="B5142">
        <v>13.29</v>
      </c>
    </row>
    <row r="5143" spans="1:2" x14ac:dyDescent="0.25">
      <c r="A5143" s="1">
        <v>44645</v>
      </c>
      <c r="B5143">
        <v>13.22</v>
      </c>
    </row>
    <row r="5144" spans="1:2" x14ac:dyDescent="0.25">
      <c r="A5144" s="1">
        <v>44644</v>
      </c>
      <c r="B5144">
        <v>13.64</v>
      </c>
    </row>
    <row r="5145" spans="1:2" x14ac:dyDescent="0.25">
      <c r="A5145" s="1">
        <v>44643</v>
      </c>
      <c r="B5145">
        <v>13.56</v>
      </c>
    </row>
    <row r="5146" spans="1:2" x14ac:dyDescent="0.25">
      <c r="A5146" s="1">
        <v>44642</v>
      </c>
      <c r="B5146">
        <v>13.77</v>
      </c>
    </row>
    <row r="5147" spans="1:2" x14ac:dyDescent="0.25">
      <c r="A5147" s="1">
        <v>44641</v>
      </c>
      <c r="B5147">
        <v>13.9</v>
      </c>
    </row>
    <row r="5148" spans="1:2" x14ac:dyDescent="0.25">
      <c r="A5148" s="1">
        <v>44638</v>
      </c>
      <c r="B5148">
        <v>13.85</v>
      </c>
    </row>
    <row r="5149" spans="1:2" x14ac:dyDescent="0.25">
      <c r="A5149" s="1">
        <v>44637</v>
      </c>
      <c r="B5149">
        <v>13.56</v>
      </c>
    </row>
    <row r="5150" spans="1:2" x14ac:dyDescent="0.25">
      <c r="A5150" s="1">
        <v>44636</v>
      </c>
      <c r="B5150">
        <v>12.96</v>
      </c>
    </row>
    <row r="5151" spans="1:2" x14ac:dyDescent="0.25">
      <c r="A5151" s="1">
        <v>44635</v>
      </c>
      <c r="B5151">
        <v>12.69</v>
      </c>
    </row>
    <row r="5152" spans="1:2" x14ac:dyDescent="0.25">
      <c r="A5152" s="1">
        <v>44634</v>
      </c>
      <c r="B5152">
        <v>13.25</v>
      </c>
    </row>
    <row r="5153" spans="1:2" x14ac:dyDescent="0.25">
      <c r="A5153" s="1">
        <v>44631</v>
      </c>
      <c r="B5153">
        <v>13.98</v>
      </c>
    </row>
    <row r="5154" spans="1:2" x14ac:dyDescent="0.25">
      <c r="A5154" s="1">
        <v>44630</v>
      </c>
      <c r="B5154">
        <v>14.61</v>
      </c>
    </row>
    <row r="5155" spans="1:2" x14ac:dyDescent="0.25">
      <c r="A5155" s="1">
        <v>44629</v>
      </c>
      <c r="B5155">
        <v>14.43</v>
      </c>
    </row>
    <row r="5156" spans="1:2" x14ac:dyDescent="0.25">
      <c r="A5156" s="1">
        <v>44628</v>
      </c>
      <c r="B5156">
        <v>14.37</v>
      </c>
    </row>
    <row r="5157" spans="1:2" x14ac:dyDescent="0.25">
      <c r="A5157" s="1">
        <v>44627</v>
      </c>
      <c r="B5157">
        <v>14.53</v>
      </c>
    </row>
    <row r="5158" spans="1:2" x14ac:dyDescent="0.25">
      <c r="A5158" s="1">
        <v>44624</v>
      </c>
      <c r="B5158">
        <v>15.02</v>
      </c>
    </row>
    <row r="5159" spans="1:2" x14ac:dyDescent="0.25">
      <c r="A5159" s="1">
        <v>44623</v>
      </c>
      <c r="B5159">
        <v>15.11</v>
      </c>
    </row>
    <row r="5160" spans="1:2" x14ac:dyDescent="0.25">
      <c r="A5160" s="1">
        <v>44622</v>
      </c>
      <c r="B5160">
        <v>14.58</v>
      </c>
    </row>
    <row r="5161" spans="1:2" x14ac:dyDescent="0.25">
      <c r="A5161" s="1">
        <v>44617</v>
      </c>
      <c r="B5161">
        <v>13.96</v>
      </c>
    </row>
    <row r="5162" spans="1:2" x14ac:dyDescent="0.25">
      <c r="A5162" s="1">
        <v>44616</v>
      </c>
      <c r="B5162">
        <v>13.52</v>
      </c>
    </row>
    <row r="5163" spans="1:2" x14ac:dyDescent="0.25">
      <c r="A5163" s="1">
        <v>44615</v>
      </c>
      <c r="B5163">
        <v>13.53</v>
      </c>
    </row>
    <row r="5164" spans="1:2" x14ac:dyDescent="0.25">
      <c r="A5164" s="1">
        <v>44614</v>
      </c>
      <c r="B5164">
        <v>13.97</v>
      </c>
    </row>
    <row r="5165" spans="1:2" x14ac:dyDescent="0.25">
      <c r="A5165" s="1">
        <v>44613</v>
      </c>
      <c r="B5165">
        <v>13.74</v>
      </c>
    </row>
    <row r="5166" spans="1:2" x14ac:dyDescent="0.25">
      <c r="A5166" s="1">
        <v>44610</v>
      </c>
      <c r="B5166">
        <v>13.99</v>
      </c>
    </row>
    <row r="5167" spans="1:2" x14ac:dyDescent="0.25">
      <c r="A5167" s="1">
        <v>44609</v>
      </c>
      <c r="B5167">
        <v>14.1</v>
      </c>
    </row>
    <row r="5168" spans="1:2" x14ac:dyDescent="0.25">
      <c r="A5168" s="1">
        <v>44608</v>
      </c>
      <c r="B5168">
        <v>14.7</v>
      </c>
    </row>
    <row r="5169" spans="1:2" x14ac:dyDescent="0.25">
      <c r="A5169" s="1">
        <v>44607</v>
      </c>
      <c r="B5169">
        <v>14.79</v>
      </c>
    </row>
    <row r="5170" spans="1:2" x14ac:dyDescent="0.25">
      <c r="A5170" s="1">
        <v>44606</v>
      </c>
      <c r="B5170">
        <v>14.88</v>
      </c>
    </row>
    <row r="5171" spans="1:2" x14ac:dyDescent="0.25">
      <c r="A5171" s="1">
        <v>44603</v>
      </c>
      <c r="B5171">
        <v>14.73</v>
      </c>
    </row>
    <row r="5172" spans="1:2" x14ac:dyDescent="0.25">
      <c r="A5172" s="1">
        <v>44602</v>
      </c>
      <c r="B5172">
        <v>15.92</v>
      </c>
    </row>
    <row r="5173" spans="1:2" x14ac:dyDescent="0.25">
      <c r="A5173" s="1">
        <v>44601</v>
      </c>
      <c r="B5173">
        <v>16.079999999999998</v>
      </c>
    </row>
    <row r="5174" spans="1:2" x14ac:dyDescent="0.25">
      <c r="A5174" s="1">
        <v>44600</v>
      </c>
      <c r="B5174">
        <v>15.95</v>
      </c>
    </row>
    <row r="5175" spans="1:2" x14ac:dyDescent="0.25">
      <c r="A5175" s="1">
        <v>44599</v>
      </c>
      <c r="B5175">
        <v>15.99</v>
      </c>
    </row>
    <row r="5176" spans="1:2" x14ac:dyDescent="0.25">
      <c r="A5176" s="1">
        <v>44596</v>
      </c>
      <c r="B5176">
        <v>15.48</v>
      </c>
    </row>
    <row r="5177" spans="1:2" x14ac:dyDescent="0.25">
      <c r="A5177" s="1">
        <v>44595</v>
      </c>
      <c r="B5177">
        <v>15.37</v>
      </c>
    </row>
    <row r="5178" spans="1:2" x14ac:dyDescent="0.25">
      <c r="A5178" s="1">
        <v>44594</v>
      </c>
      <c r="B5178">
        <v>15.78</v>
      </c>
    </row>
    <row r="5179" spans="1:2" x14ac:dyDescent="0.25">
      <c r="A5179" s="1">
        <v>44593</v>
      </c>
      <c r="B5179">
        <v>15.74</v>
      </c>
    </row>
    <row r="5180" spans="1:2" x14ac:dyDescent="0.25">
      <c r="A5180" s="1">
        <v>44592</v>
      </c>
      <c r="B5180">
        <v>15.15</v>
      </c>
    </row>
    <row r="5181" spans="1:2" x14ac:dyDescent="0.25">
      <c r="A5181" s="1">
        <v>44589</v>
      </c>
      <c r="B5181">
        <v>15.19</v>
      </c>
    </row>
    <row r="5182" spans="1:2" x14ac:dyDescent="0.25">
      <c r="A5182" s="1">
        <v>44588</v>
      </c>
      <c r="B5182">
        <v>15.43</v>
      </c>
    </row>
    <row r="5183" spans="1:2" x14ac:dyDescent="0.25">
      <c r="A5183" s="1">
        <v>44587</v>
      </c>
      <c r="B5183">
        <v>15.5</v>
      </c>
    </row>
    <row r="5184" spans="1:2" x14ac:dyDescent="0.25">
      <c r="A5184" s="1">
        <v>44586</v>
      </c>
      <c r="B5184">
        <v>15.33</v>
      </c>
    </row>
    <row r="5185" spans="1:2" x14ac:dyDescent="0.25">
      <c r="A5185" s="1">
        <v>44585</v>
      </c>
      <c r="B5185">
        <v>15.41</v>
      </c>
    </row>
    <row r="5186" spans="1:2" x14ac:dyDescent="0.25">
      <c r="A5186" s="1">
        <v>44582</v>
      </c>
      <c r="B5186">
        <v>15.05</v>
      </c>
    </row>
    <row r="5187" spans="1:2" x14ac:dyDescent="0.25">
      <c r="A5187" s="1">
        <v>44581</v>
      </c>
      <c r="B5187">
        <v>15.72</v>
      </c>
    </row>
    <row r="5188" spans="1:2" x14ac:dyDescent="0.25">
      <c r="A5188" s="1">
        <v>44580</v>
      </c>
      <c r="B5188">
        <v>15.89</v>
      </c>
    </row>
    <row r="5189" spans="1:2" x14ac:dyDescent="0.25">
      <c r="A5189" s="1">
        <v>44579</v>
      </c>
      <c r="B5189">
        <v>15.69</v>
      </c>
    </row>
    <row r="5190" spans="1:2" x14ac:dyDescent="0.25">
      <c r="A5190" s="1">
        <v>44578</v>
      </c>
      <c r="B5190">
        <v>15.4</v>
      </c>
    </row>
    <row r="5191" spans="1:2" x14ac:dyDescent="0.25">
      <c r="A5191" s="1">
        <v>44575</v>
      </c>
      <c r="B5191">
        <v>15.61</v>
      </c>
    </row>
    <row r="5192" spans="1:2" x14ac:dyDescent="0.25">
      <c r="A5192" s="1">
        <v>44574</v>
      </c>
      <c r="B5192">
        <v>15.53</v>
      </c>
    </row>
    <row r="5193" spans="1:2" x14ac:dyDescent="0.25">
      <c r="A5193" s="1">
        <v>44573</v>
      </c>
      <c r="B5193">
        <v>15.6</v>
      </c>
    </row>
    <row r="5194" spans="1:2" x14ac:dyDescent="0.25">
      <c r="A5194" s="1">
        <v>44572</v>
      </c>
      <c r="B5194">
        <v>15.47</v>
      </c>
    </row>
    <row r="5195" spans="1:2" x14ac:dyDescent="0.25">
      <c r="A5195" s="1">
        <v>44571</v>
      </c>
      <c r="B5195">
        <v>14.59</v>
      </c>
    </row>
    <row r="5196" spans="1:2" x14ac:dyDescent="0.25">
      <c r="A5196" s="1">
        <v>44568</v>
      </c>
      <c r="B5196">
        <v>13.93</v>
      </c>
    </row>
    <row r="5197" spans="1:2" x14ac:dyDescent="0.25">
      <c r="A5197" s="1">
        <v>44567</v>
      </c>
      <c r="B5197">
        <v>13.29</v>
      </c>
    </row>
    <row r="5198" spans="1:2" x14ac:dyDescent="0.25">
      <c r="A5198" s="1">
        <v>44566</v>
      </c>
      <c r="B5198">
        <v>13.27</v>
      </c>
    </row>
    <row r="5199" spans="1:2" x14ac:dyDescent="0.25">
      <c r="A5199" s="1">
        <v>44565</v>
      </c>
      <c r="B5199">
        <v>14.09</v>
      </c>
    </row>
    <row r="5200" spans="1:2" x14ac:dyDescent="0.25">
      <c r="A5200" s="1">
        <v>44564</v>
      </c>
      <c r="B5200">
        <v>14.2</v>
      </c>
    </row>
    <row r="5201" spans="1:2" x14ac:dyDescent="0.25">
      <c r="A5201" s="1">
        <v>44560</v>
      </c>
      <c r="B5201">
        <v>14.38</v>
      </c>
    </row>
    <row r="5202" spans="1:2" x14ac:dyDescent="0.25">
      <c r="A5202" s="1">
        <v>44559</v>
      </c>
      <c r="B5202">
        <v>14.04</v>
      </c>
    </row>
    <row r="5203" spans="1:2" x14ac:dyDescent="0.25">
      <c r="A5203" s="1">
        <v>44558</v>
      </c>
      <c r="B5203">
        <v>13.99</v>
      </c>
    </row>
    <row r="5204" spans="1:2" x14ac:dyDescent="0.25">
      <c r="A5204" s="1">
        <v>44557</v>
      </c>
      <c r="B5204">
        <v>14.27</v>
      </c>
    </row>
    <row r="5205" spans="1:2" x14ac:dyDescent="0.25">
      <c r="A5205" s="1">
        <v>44553</v>
      </c>
      <c r="B5205">
        <v>14.1</v>
      </c>
    </row>
    <row r="5206" spans="1:2" x14ac:dyDescent="0.25">
      <c r="A5206" s="1">
        <v>44552</v>
      </c>
      <c r="B5206">
        <v>14.14</v>
      </c>
    </row>
    <row r="5207" spans="1:2" x14ac:dyDescent="0.25">
      <c r="A5207" s="1">
        <v>44551</v>
      </c>
      <c r="B5207">
        <v>14.35</v>
      </c>
    </row>
    <row r="5208" spans="1:2" x14ac:dyDescent="0.25">
      <c r="A5208" s="1">
        <v>44550</v>
      </c>
      <c r="B5208">
        <v>13.92</v>
      </c>
    </row>
    <row r="5209" spans="1:2" x14ac:dyDescent="0.25">
      <c r="A5209" s="1">
        <v>44547</v>
      </c>
      <c r="B5209">
        <v>14.74</v>
      </c>
    </row>
    <row r="5210" spans="1:2" x14ac:dyDescent="0.25">
      <c r="A5210" s="1">
        <v>44546</v>
      </c>
      <c r="B5210">
        <v>14.94</v>
      </c>
    </row>
    <row r="5211" spans="1:2" x14ac:dyDescent="0.25">
      <c r="A5211" s="1">
        <v>44545</v>
      </c>
      <c r="B5211">
        <v>14.47</v>
      </c>
    </row>
    <row r="5212" spans="1:2" x14ac:dyDescent="0.25">
      <c r="A5212" s="1">
        <v>44544</v>
      </c>
      <c r="B5212">
        <v>14.34</v>
      </c>
    </row>
    <row r="5213" spans="1:2" x14ac:dyDescent="0.25">
      <c r="A5213" s="1">
        <v>44543</v>
      </c>
      <c r="B5213">
        <v>14.42</v>
      </c>
    </row>
    <row r="5214" spans="1:2" x14ac:dyDescent="0.25">
      <c r="A5214" s="1">
        <v>44540</v>
      </c>
      <c r="B5214">
        <v>14.25</v>
      </c>
    </row>
    <row r="5215" spans="1:2" x14ac:dyDescent="0.25">
      <c r="A5215" s="1">
        <v>44539</v>
      </c>
      <c r="B5215">
        <v>14</v>
      </c>
    </row>
    <row r="5216" spans="1:2" x14ac:dyDescent="0.25">
      <c r="A5216" s="1">
        <v>44538</v>
      </c>
      <c r="B5216">
        <v>14.1</v>
      </c>
    </row>
    <row r="5217" spans="1:2" x14ac:dyDescent="0.25">
      <c r="A5217" s="1">
        <v>44537</v>
      </c>
      <c r="B5217">
        <v>13.98</v>
      </c>
    </row>
    <row r="5218" spans="1:2" x14ac:dyDescent="0.25">
      <c r="A5218" s="1">
        <v>44536</v>
      </c>
      <c r="B5218">
        <v>13.85</v>
      </c>
    </row>
    <row r="5219" spans="1:2" x14ac:dyDescent="0.25">
      <c r="A5219" s="1">
        <v>44533</v>
      </c>
      <c r="B5219">
        <v>13.33</v>
      </c>
    </row>
    <row r="5220" spans="1:2" x14ac:dyDescent="0.25">
      <c r="A5220" s="1">
        <v>44532</v>
      </c>
      <c r="B5220">
        <v>13.52</v>
      </c>
    </row>
    <row r="5221" spans="1:2" x14ac:dyDescent="0.25">
      <c r="A5221" s="1">
        <v>44531</v>
      </c>
      <c r="B5221">
        <v>12.58</v>
      </c>
    </row>
    <row r="5222" spans="1:2" x14ac:dyDescent="0.25">
      <c r="A5222" s="1">
        <v>44530</v>
      </c>
      <c r="B5222">
        <v>12.73</v>
      </c>
    </row>
    <row r="5223" spans="1:2" x14ac:dyDescent="0.25">
      <c r="A5223" s="1">
        <v>44529</v>
      </c>
      <c r="B5223">
        <v>12.84</v>
      </c>
    </row>
    <row r="5224" spans="1:2" x14ac:dyDescent="0.25">
      <c r="A5224" s="1">
        <v>44526</v>
      </c>
      <c r="B5224">
        <v>12.1</v>
      </c>
    </row>
    <row r="5225" spans="1:2" x14ac:dyDescent="0.25">
      <c r="A5225" s="1">
        <v>44525</v>
      </c>
      <c r="B5225">
        <v>12.95</v>
      </c>
    </row>
    <row r="5226" spans="1:2" x14ac:dyDescent="0.25">
      <c r="A5226" s="1">
        <v>44524</v>
      </c>
      <c r="B5226">
        <v>12.81</v>
      </c>
    </row>
    <row r="5227" spans="1:2" x14ac:dyDescent="0.25">
      <c r="A5227" s="1">
        <v>44523</v>
      </c>
      <c r="B5227">
        <v>12.38</v>
      </c>
    </row>
    <row r="5228" spans="1:2" x14ac:dyDescent="0.25">
      <c r="A5228" s="1">
        <v>44522</v>
      </c>
      <c r="B5228">
        <v>11.81</v>
      </c>
    </row>
    <row r="5229" spans="1:2" x14ac:dyDescent="0.25">
      <c r="A5229" s="1">
        <v>44519</v>
      </c>
      <c r="B5229">
        <v>11.48</v>
      </c>
    </row>
    <row r="5230" spans="1:2" x14ac:dyDescent="0.25">
      <c r="A5230" s="1">
        <v>44518</v>
      </c>
      <c r="B5230">
        <v>11.32</v>
      </c>
    </row>
    <row r="5231" spans="1:2" x14ac:dyDescent="0.25">
      <c r="A5231" s="1">
        <v>44517</v>
      </c>
      <c r="B5231">
        <v>12</v>
      </c>
    </row>
    <row r="5232" spans="1:2" x14ac:dyDescent="0.25">
      <c r="A5232" s="1">
        <v>44516</v>
      </c>
      <c r="B5232">
        <v>12.28</v>
      </c>
    </row>
    <row r="5233" spans="1:2" x14ac:dyDescent="0.25">
      <c r="A5233" s="1">
        <v>44512</v>
      </c>
      <c r="B5233">
        <v>12.65</v>
      </c>
    </row>
    <row r="5234" spans="1:2" x14ac:dyDescent="0.25">
      <c r="A5234" s="1">
        <v>44511</v>
      </c>
      <c r="B5234">
        <v>12.61</v>
      </c>
    </row>
    <row r="5235" spans="1:2" x14ac:dyDescent="0.25">
      <c r="A5235" s="1">
        <v>44510</v>
      </c>
      <c r="B5235">
        <v>11.87</v>
      </c>
    </row>
    <row r="5236" spans="1:2" x14ac:dyDescent="0.25">
      <c r="A5236" s="1">
        <v>44509</v>
      </c>
      <c r="B5236">
        <v>11.95</v>
      </c>
    </row>
    <row r="5237" spans="1:2" x14ac:dyDescent="0.25">
      <c r="A5237" s="1">
        <v>44508</v>
      </c>
      <c r="B5237">
        <v>11.81</v>
      </c>
    </row>
    <row r="5238" spans="1:2" x14ac:dyDescent="0.25">
      <c r="A5238" s="1">
        <v>44505</v>
      </c>
      <c r="B5238">
        <v>11.29</v>
      </c>
    </row>
    <row r="5239" spans="1:2" x14ac:dyDescent="0.25">
      <c r="A5239" s="1">
        <v>44504</v>
      </c>
      <c r="B5239">
        <v>11.52</v>
      </c>
    </row>
    <row r="5240" spans="1:2" x14ac:dyDescent="0.25">
      <c r="A5240" s="1">
        <v>44503</v>
      </c>
      <c r="B5240">
        <v>11.59</v>
      </c>
    </row>
    <row r="5241" spans="1:2" x14ac:dyDescent="0.25">
      <c r="A5241" s="1">
        <v>44501</v>
      </c>
      <c r="B5241">
        <v>12.27</v>
      </c>
    </row>
    <row r="5242" spans="1:2" x14ac:dyDescent="0.25">
      <c r="A5242" s="1">
        <v>44498</v>
      </c>
      <c r="B5242">
        <v>12.41</v>
      </c>
    </row>
    <row r="5243" spans="1:2" x14ac:dyDescent="0.25">
      <c r="A5243" s="1">
        <v>44497</v>
      </c>
      <c r="B5243">
        <v>13.43</v>
      </c>
    </row>
    <row r="5244" spans="1:2" x14ac:dyDescent="0.25">
      <c r="A5244" s="1">
        <v>44496</v>
      </c>
      <c r="B5244">
        <v>13.29</v>
      </c>
    </row>
    <row r="5245" spans="1:2" x14ac:dyDescent="0.25">
      <c r="A5245" s="1">
        <v>44495</v>
      </c>
      <c r="B5245">
        <v>13.32</v>
      </c>
    </row>
    <row r="5246" spans="1:2" x14ac:dyDescent="0.25">
      <c r="A5246" s="1">
        <v>44494</v>
      </c>
      <c r="B5246">
        <v>13.75</v>
      </c>
    </row>
    <row r="5247" spans="1:2" x14ac:dyDescent="0.25">
      <c r="A5247" s="1">
        <v>44491</v>
      </c>
      <c r="B5247">
        <v>13.44</v>
      </c>
    </row>
    <row r="5248" spans="1:2" x14ac:dyDescent="0.25">
      <c r="A5248" s="1">
        <v>44490</v>
      </c>
      <c r="B5248">
        <v>13.27</v>
      </c>
    </row>
    <row r="5249" spans="1:2" x14ac:dyDescent="0.25">
      <c r="A5249" s="1">
        <v>44489</v>
      </c>
      <c r="B5249">
        <v>14.03</v>
      </c>
    </row>
    <row r="5250" spans="1:2" x14ac:dyDescent="0.25">
      <c r="A5250" s="1">
        <v>44488</v>
      </c>
      <c r="B5250">
        <v>14.61</v>
      </c>
    </row>
    <row r="5251" spans="1:2" x14ac:dyDescent="0.25">
      <c r="A5251" s="1">
        <v>44487</v>
      </c>
      <c r="B5251">
        <v>15.07</v>
      </c>
    </row>
    <row r="5252" spans="1:2" x14ac:dyDescent="0.25">
      <c r="A5252" s="1">
        <v>44484</v>
      </c>
      <c r="B5252">
        <v>15.53</v>
      </c>
    </row>
    <row r="5253" spans="1:2" x14ac:dyDescent="0.25">
      <c r="A5253" s="1">
        <v>44483</v>
      </c>
      <c r="B5253">
        <v>15.26</v>
      </c>
    </row>
    <row r="5254" spans="1:2" x14ac:dyDescent="0.25">
      <c r="A5254" s="1">
        <v>44482</v>
      </c>
      <c r="B5254">
        <v>15.28</v>
      </c>
    </row>
    <row r="5255" spans="1:2" x14ac:dyDescent="0.25">
      <c r="A5255" s="1">
        <v>44480</v>
      </c>
      <c r="B5255">
        <v>15.49</v>
      </c>
    </row>
    <row r="5256" spans="1:2" x14ac:dyDescent="0.25">
      <c r="A5256" s="1">
        <v>44477</v>
      </c>
      <c r="B5256">
        <v>15.51</v>
      </c>
    </row>
    <row r="5257" spans="1:2" x14ac:dyDescent="0.25">
      <c r="A5257" s="1">
        <v>44476</v>
      </c>
      <c r="B5257">
        <v>14.78</v>
      </c>
    </row>
    <row r="5258" spans="1:2" x14ac:dyDescent="0.25">
      <c r="A5258" s="1">
        <v>44475</v>
      </c>
      <c r="B5258">
        <v>14.78</v>
      </c>
    </row>
    <row r="5259" spans="1:2" x14ac:dyDescent="0.25">
      <c r="A5259" s="1">
        <v>44474</v>
      </c>
      <c r="B5259">
        <v>14.92</v>
      </c>
    </row>
    <row r="5260" spans="1:2" x14ac:dyDescent="0.25">
      <c r="A5260" s="1">
        <v>44473</v>
      </c>
      <c r="B5260">
        <v>14.98</v>
      </c>
    </row>
    <row r="5261" spans="1:2" x14ac:dyDescent="0.25">
      <c r="A5261" s="1">
        <v>44474</v>
      </c>
      <c r="B5261">
        <v>14.92</v>
      </c>
    </row>
    <row r="5262" spans="1:2" x14ac:dyDescent="0.25">
      <c r="A5262" s="1">
        <v>44475</v>
      </c>
      <c r="B5262">
        <v>14.78</v>
      </c>
    </row>
    <row r="5263" spans="1:2" x14ac:dyDescent="0.25">
      <c r="A5263" s="1">
        <v>44476</v>
      </c>
      <c r="B5263">
        <v>14.78</v>
      </c>
    </row>
    <row r="5264" spans="1:2" x14ac:dyDescent="0.25">
      <c r="A5264" s="1">
        <v>44477</v>
      </c>
      <c r="B5264">
        <v>15.51</v>
      </c>
    </row>
    <row r="5265" spans="1:2" x14ac:dyDescent="0.25">
      <c r="A5265" s="1">
        <v>44480</v>
      </c>
      <c r="B5265">
        <v>15.49</v>
      </c>
    </row>
    <row r="5266" spans="1:2" x14ac:dyDescent="0.25">
      <c r="A5266" s="1">
        <v>44482</v>
      </c>
      <c r="B5266">
        <v>15.28</v>
      </c>
    </row>
    <row r="5267" spans="1:2" x14ac:dyDescent="0.25">
      <c r="A5267" s="1">
        <v>44483</v>
      </c>
      <c r="B5267">
        <v>15.26</v>
      </c>
    </row>
    <row r="5268" spans="1:2" x14ac:dyDescent="0.25">
      <c r="A5268" s="1">
        <v>44484</v>
      </c>
      <c r="B5268">
        <v>15.53</v>
      </c>
    </row>
    <row r="5269" spans="1:2" x14ac:dyDescent="0.25">
      <c r="A5269" s="1">
        <v>44487</v>
      </c>
      <c r="B5269">
        <v>15.07</v>
      </c>
    </row>
    <row r="5270" spans="1:2" x14ac:dyDescent="0.25">
      <c r="A5270" s="1">
        <v>44488</v>
      </c>
      <c r="B5270">
        <v>14.61</v>
      </c>
    </row>
    <row r="5271" spans="1:2" x14ac:dyDescent="0.25">
      <c r="A5271" s="1">
        <v>44489</v>
      </c>
      <c r="B5271">
        <v>14.03</v>
      </c>
    </row>
    <row r="5272" spans="1:2" x14ac:dyDescent="0.25">
      <c r="A5272" s="1">
        <v>44490</v>
      </c>
      <c r="B5272">
        <v>13.27</v>
      </c>
    </row>
    <row r="5273" spans="1:2" x14ac:dyDescent="0.25">
      <c r="A5273" s="1">
        <v>44491</v>
      </c>
      <c r="B5273">
        <v>13.44</v>
      </c>
    </row>
    <row r="5274" spans="1:2" x14ac:dyDescent="0.25">
      <c r="A5274" s="1">
        <v>44494</v>
      </c>
      <c r="B5274">
        <v>13.75</v>
      </c>
    </row>
    <row r="5275" spans="1:2" x14ac:dyDescent="0.25">
      <c r="A5275" s="1">
        <v>44495</v>
      </c>
      <c r="B5275">
        <v>13.32</v>
      </c>
    </row>
    <row r="5276" spans="1:2" x14ac:dyDescent="0.25">
      <c r="A5276" s="1">
        <v>44496</v>
      </c>
      <c r="B5276">
        <v>13.29</v>
      </c>
    </row>
    <row r="5277" spans="1:2" x14ac:dyDescent="0.25">
      <c r="A5277" s="1">
        <v>44497</v>
      </c>
      <c r="B5277">
        <v>13.43</v>
      </c>
    </row>
    <row r="5278" spans="1:2" x14ac:dyDescent="0.25">
      <c r="A5278" s="1">
        <v>44498</v>
      </c>
      <c r="B5278">
        <v>12.41</v>
      </c>
    </row>
    <row r="5279" spans="1:2" x14ac:dyDescent="0.25">
      <c r="A5279" s="1">
        <v>44501</v>
      </c>
      <c r="B5279">
        <v>12.27</v>
      </c>
    </row>
    <row r="5280" spans="1:2" x14ac:dyDescent="0.25">
      <c r="A5280" s="1">
        <v>44503</v>
      </c>
      <c r="B5280">
        <v>11.59</v>
      </c>
    </row>
    <row r="5281" spans="1:2" x14ac:dyDescent="0.25">
      <c r="A5281" s="1">
        <v>44504</v>
      </c>
      <c r="B5281">
        <v>11.52</v>
      </c>
    </row>
    <row r="5282" spans="1:2" x14ac:dyDescent="0.25">
      <c r="A5282" s="1">
        <v>44505</v>
      </c>
      <c r="B5282">
        <v>11.29</v>
      </c>
    </row>
    <row r="5283" spans="1:2" x14ac:dyDescent="0.25">
      <c r="A5283" s="1">
        <v>44508</v>
      </c>
      <c r="B5283">
        <v>11.81</v>
      </c>
    </row>
    <row r="5284" spans="1:2" x14ac:dyDescent="0.25">
      <c r="A5284" s="1">
        <v>44509</v>
      </c>
      <c r="B5284">
        <v>11.95</v>
      </c>
    </row>
    <row r="5285" spans="1:2" x14ac:dyDescent="0.25">
      <c r="A5285" s="1">
        <v>44510</v>
      </c>
      <c r="B5285">
        <v>11.87</v>
      </c>
    </row>
    <row r="5286" spans="1:2" x14ac:dyDescent="0.25">
      <c r="A5286" s="1">
        <v>44511</v>
      </c>
      <c r="B5286">
        <v>12.61</v>
      </c>
    </row>
    <row r="5287" spans="1:2" x14ac:dyDescent="0.25">
      <c r="A5287" s="1">
        <v>44512</v>
      </c>
      <c r="B5287">
        <v>12.65</v>
      </c>
    </row>
    <row r="5288" spans="1:2" x14ac:dyDescent="0.25">
      <c r="A5288" s="1">
        <v>44516</v>
      </c>
      <c r="B5288">
        <v>12.28</v>
      </c>
    </row>
    <row r="5289" spans="1:2" x14ac:dyDescent="0.25">
      <c r="A5289" s="1">
        <v>44517</v>
      </c>
      <c r="B5289">
        <v>12</v>
      </c>
    </row>
    <row r="5290" spans="1:2" x14ac:dyDescent="0.25">
      <c r="A5290" s="1">
        <v>44518</v>
      </c>
      <c r="B5290">
        <v>11.32</v>
      </c>
    </row>
    <row r="5291" spans="1:2" x14ac:dyDescent="0.25">
      <c r="A5291" s="1">
        <v>44519</v>
      </c>
      <c r="B5291">
        <v>11.48</v>
      </c>
    </row>
    <row r="5292" spans="1:2" x14ac:dyDescent="0.25">
      <c r="A5292" s="1">
        <v>44522</v>
      </c>
      <c r="B5292">
        <v>11.81</v>
      </c>
    </row>
    <row r="5293" spans="1:2" x14ac:dyDescent="0.25">
      <c r="A5293" s="1">
        <v>44523</v>
      </c>
      <c r="B5293">
        <v>12.38</v>
      </c>
    </row>
    <row r="5294" spans="1:2" x14ac:dyDescent="0.25">
      <c r="A5294" s="1">
        <v>44524</v>
      </c>
      <c r="B5294">
        <v>12.81</v>
      </c>
    </row>
    <row r="5295" spans="1:2" x14ac:dyDescent="0.25">
      <c r="A5295" s="1">
        <v>44525</v>
      </c>
      <c r="B5295">
        <v>12.95</v>
      </c>
    </row>
    <row r="5296" spans="1:2" x14ac:dyDescent="0.25">
      <c r="A5296" s="1">
        <v>44526</v>
      </c>
      <c r="B5296">
        <v>12.1</v>
      </c>
    </row>
    <row r="5297" spans="1:2" x14ac:dyDescent="0.25">
      <c r="A5297" s="1">
        <v>44529</v>
      </c>
      <c r="B5297">
        <v>12.84</v>
      </c>
    </row>
    <row r="5298" spans="1:2" x14ac:dyDescent="0.25">
      <c r="A5298" s="1">
        <v>44530</v>
      </c>
      <c r="B5298">
        <v>12.73</v>
      </c>
    </row>
    <row r="5299" spans="1:2" x14ac:dyDescent="0.25">
      <c r="A5299" s="1">
        <v>44531</v>
      </c>
      <c r="B5299">
        <v>12.58</v>
      </c>
    </row>
    <row r="5300" spans="1:2" x14ac:dyDescent="0.25">
      <c r="A5300" s="1">
        <v>44532</v>
      </c>
      <c r="B5300">
        <v>13.52</v>
      </c>
    </row>
    <row r="5301" spans="1:2" x14ac:dyDescent="0.25">
      <c r="A5301" s="1">
        <v>44533</v>
      </c>
      <c r="B5301">
        <v>13.33</v>
      </c>
    </row>
    <row r="5302" spans="1:2" x14ac:dyDescent="0.25">
      <c r="A5302" s="1">
        <v>44536</v>
      </c>
      <c r="B5302">
        <v>13.85</v>
      </c>
    </row>
    <row r="5303" spans="1:2" x14ac:dyDescent="0.25">
      <c r="A5303" s="1">
        <v>44537</v>
      </c>
      <c r="B5303">
        <v>13.98</v>
      </c>
    </row>
    <row r="5304" spans="1:2" x14ac:dyDescent="0.25">
      <c r="A5304" s="1">
        <v>44538</v>
      </c>
      <c r="B5304">
        <v>14.1</v>
      </c>
    </row>
    <row r="5305" spans="1:2" x14ac:dyDescent="0.25">
      <c r="A5305" s="1">
        <v>44539</v>
      </c>
      <c r="B5305">
        <v>14</v>
      </c>
    </row>
    <row r="5306" spans="1:2" x14ac:dyDescent="0.25">
      <c r="A5306" s="1">
        <v>44540</v>
      </c>
      <c r="B5306">
        <v>14.25</v>
      </c>
    </row>
    <row r="5307" spans="1:2" x14ac:dyDescent="0.25">
      <c r="A5307" s="1">
        <v>44543</v>
      </c>
      <c r="B5307">
        <v>14.42</v>
      </c>
    </row>
    <row r="5308" spans="1:2" x14ac:dyDescent="0.25">
      <c r="A5308" s="1">
        <v>44544</v>
      </c>
      <c r="B5308">
        <v>14.34</v>
      </c>
    </row>
    <row r="5309" spans="1:2" x14ac:dyDescent="0.25">
      <c r="A5309" s="1">
        <v>44545</v>
      </c>
      <c r="B5309">
        <v>14.47</v>
      </c>
    </row>
    <row r="5310" spans="1:2" x14ac:dyDescent="0.25">
      <c r="A5310" s="1">
        <v>44546</v>
      </c>
      <c r="B5310">
        <v>14.94</v>
      </c>
    </row>
    <row r="5311" spans="1:2" x14ac:dyDescent="0.25">
      <c r="A5311" s="1">
        <v>44547</v>
      </c>
      <c r="B5311">
        <v>14.74</v>
      </c>
    </row>
    <row r="5312" spans="1:2" x14ac:dyDescent="0.25">
      <c r="A5312" s="1">
        <v>44550</v>
      </c>
      <c r="B5312">
        <v>13.92</v>
      </c>
    </row>
    <row r="5313" spans="1:2" x14ac:dyDescent="0.25">
      <c r="A5313" s="1">
        <v>44551</v>
      </c>
      <c r="B5313">
        <v>14.35</v>
      </c>
    </row>
    <row r="5314" spans="1:2" x14ac:dyDescent="0.25">
      <c r="A5314" s="1">
        <v>44552</v>
      </c>
      <c r="B5314">
        <v>14.14</v>
      </c>
    </row>
    <row r="5315" spans="1:2" x14ac:dyDescent="0.25">
      <c r="A5315" s="1">
        <v>44553</v>
      </c>
      <c r="B5315">
        <v>14.1</v>
      </c>
    </row>
    <row r="5316" spans="1:2" x14ac:dyDescent="0.25">
      <c r="A5316" s="1">
        <v>44557</v>
      </c>
      <c r="B5316">
        <v>14.27</v>
      </c>
    </row>
    <row r="5317" spans="1:2" x14ac:dyDescent="0.25">
      <c r="A5317" s="1">
        <v>44558</v>
      </c>
      <c r="B5317">
        <v>13.99</v>
      </c>
    </row>
    <row r="5318" spans="1:2" x14ac:dyDescent="0.25">
      <c r="A5318" s="1">
        <v>44559</v>
      </c>
      <c r="B5318">
        <v>14.04</v>
      </c>
    </row>
    <row r="5319" spans="1:2" x14ac:dyDescent="0.25">
      <c r="A5319" s="1">
        <v>44560</v>
      </c>
      <c r="B5319">
        <v>14.38</v>
      </c>
    </row>
    <row r="5320" spans="1:2" x14ac:dyDescent="0.25">
      <c r="A5320" s="1">
        <v>44564</v>
      </c>
      <c r="B5320">
        <v>14.2</v>
      </c>
    </row>
    <row r="5321" spans="1:2" x14ac:dyDescent="0.25">
      <c r="A5321" s="1">
        <v>44565</v>
      </c>
      <c r="B5321">
        <v>14.09</v>
      </c>
    </row>
    <row r="5322" spans="1:2" x14ac:dyDescent="0.25">
      <c r="A5322" s="1">
        <v>44566</v>
      </c>
      <c r="B5322">
        <v>13.27</v>
      </c>
    </row>
    <row r="5323" spans="1:2" x14ac:dyDescent="0.25">
      <c r="A5323" s="1">
        <v>44567</v>
      </c>
      <c r="B5323">
        <v>13.29</v>
      </c>
    </row>
    <row r="5324" spans="1:2" x14ac:dyDescent="0.25">
      <c r="A5324" s="1">
        <v>44568</v>
      </c>
      <c r="B5324">
        <v>13.93</v>
      </c>
    </row>
    <row r="5325" spans="1:2" x14ac:dyDescent="0.25">
      <c r="A5325" s="1">
        <v>44571</v>
      </c>
      <c r="B5325">
        <v>14.59</v>
      </c>
    </row>
    <row r="5326" spans="1:2" x14ac:dyDescent="0.25">
      <c r="A5326" s="1">
        <v>44572</v>
      </c>
      <c r="B5326">
        <v>15.47</v>
      </c>
    </row>
    <row r="5327" spans="1:2" x14ac:dyDescent="0.25">
      <c r="A5327" s="1">
        <v>44573</v>
      </c>
      <c r="B5327">
        <v>15.6</v>
      </c>
    </row>
    <row r="5328" spans="1:2" x14ac:dyDescent="0.25">
      <c r="A5328" s="1">
        <v>44574</v>
      </c>
      <c r="B5328">
        <v>15.53</v>
      </c>
    </row>
    <row r="5329" spans="1:2" x14ac:dyDescent="0.25">
      <c r="A5329" s="1">
        <v>44575</v>
      </c>
      <c r="B5329">
        <v>15.61</v>
      </c>
    </row>
    <row r="5330" spans="1:2" x14ac:dyDescent="0.25">
      <c r="A5330" s="1">
        <v>44578</v>
      </c>
      <c r="B5330">
        <v>15.4</v>
      </c>
    </row>
    <row r="5331" spans="1:2" x14ac:dyDescent="0.25">
      <c r="A5331" s="1">
        <v>44579</v>
      </c>
      <c r="B5331">
        <v>15.69</v>
      </c>
    </row>
    <row r="5332" spans="1:2" x14ac:dyDescent="0.25">
      <c r="A5332" s="1">
        <v>44580</v>
      </c>
      <c r="B5332">
        <v>15.89</v>
      </c>
    </row>
    <row r="5333" spans="1:2" x14ac:dyDescent="0.25">
      <c r="A5333" s="1">
        <v>44581</v>
      </c>
      <c r="B5333">
        <v>15.72</v>
      </c>
    </row>
    <row r="5334" spans="1:2" x14ac:dyDescent="0.25">
      <c r="A5334" s="1">
        <v>44582</v>
      </c>
      <c r="B5334">
        <v>15.05</v>
      </c>
    </row>
    <row r="5335" spans="1:2" x14ac:dyDescent="0.25">
      <c r="A5335" s="1">
        <v>44585</v>
      </c>
      <c r="B5335">
        <v>15.41</v>
      </c>
    </row>
    <row r="5336" spans="1:2" x14ac:dyDescent="0.25">
      <c r="A5336" s="1">
        <v>44586</v>
      </c>
      <c r="B5336">
        <v>15.33</v>
      </c>
    </row>
    <row r="5337" spans="1:2" x14ac:dyDescent="0.25">
      <c r="A5337" s="1">
        <v>44587</v>
      </c>
      <c r="B5337">
        <v>15.5</v>
      </c>
    </row>
    <row r="5338" spans="1:2" x14ac:dyDescent="0.25">
      <c r="A5338" s="1">
        <v>44588</v>
      </c>
      <c r="B5338">
        <v>15.43</v>
      </c>
    </row>
    <row r="5339" spans="1:2" x14ac:dyDescent="0.25">
      <c r="A5339" s="1">
        <v>44589</v>
      </c>
      <c r="B5339">
        <v>15.19</v>
      </c>
    </row>
    <row r="5340" spans="1:2" x14ac:dyDescent="0.25">
      <c r="A5340" s="1">
        <v>44592</v>
      </c>
      <c r="B5340">
        <v>15.15</v>
      </c>
    </row>
    <row r="5341" spans="1:2" x14ac:dyDescent="0.25">
      <c r="A5341" s="1">
        <v>44593</v>
      </c>
      <c r="B5341">
        <v>15.74</v>
      </c>
    </row>
    <row r="5342" spans="1:2" x14ac:dyDescent="0.25">
      <c r="A5342" s="1">
        <v>44594</v>
      </c>
      <c r="B5342">
        <v>15.78</v>
      </c>
    </row>
    <row r="5343" spans="1:2" x14ac:dyDescent="0.25">
      <c r="A5343" s="1">
        <v>44595</v>
      </c>
      <c r="B5343">
        <v>15.37</v>
      </c>
    </row>
    <row r="5344" spans="1:2" x14ac:dyDescent="0.25">
      <c r="A5344" s="1">
        <v>44596</v>
      </c>
      <c r="B5344">
        <v>15.48</v>
      </c>
    </row>
    <row r="5345" spans="1:2" x14ac:dyDescent="0.25">
      <c r="A5345" s="1">
        <v>44599</v>
      </c>
      <c r="B5345">
        <v>15.99</v>
      </c>
    </row>
    <row r="5346" spans="1:2" x14ac:dyDescent="0.25">
      <c r="A5346" s="1">
        <v>44600</v>
      </c>
      <c r="B5346">
        <v>15.95</v>
      </c>
    </row>
    <row r="5347" spans="1:2" x14ac:dyDescent="0.25">
      <c r="A5347" s="1">
        <v>44601</v>
      </c>
      <c r="B5347">
        <v>16.079999999999998</v>
      </c>
    </row>
    <row r="5348" spans="1:2" x14ac:dyDescent="0.25">
      <c r="A5348" s="1">
        <v>44602</v>
      </c>
      <c r="B5348">
        <v>15.92</v>
      </c>
    </row>
    <row r="5349" spans="1:2" x14ac:dyDescent="0.25">
      <c r="A5349" s="1">
        <v>44603</v>
      </c>
      <c r="B5349">
        <v>14.73</v>
      </c>
    </row>
    <row r="5350" spans="1:2" x14ac:dyDescent="0.25">
      <c r="A5350" s="1">
        <v>44606</v>
      </c>
      <c r="B5350">
        <v>14.88</v>
      </c>
    </row>
    <row r="5351" spans="1:2" x14ac:dyDescent="0.25">
      <c r="A5351" s="1">
        <v>44607</v>
      </c>
      <c r="B5351">
        <v>14.79</v>
      </c>
    </row>
    <row r="5352" spans="1:2" x14ac:dyDescent="0.25">
      <c r="A5352" s="1">
        <v>44608</v>
      </c>
      <c r="B5352">
        <v>14.7</v>
      </c>
    </row>
    <row r="5353" spans="1:2" x14ac:dyDescent="0.25">
      <c r="A5353" s="1">
        <v>44609</v>
      </c>
      <c r="B5353">
        <v>14.1</v>
      </c>
    </row>
    <row r="5354" spans="1:2" x14ac:dyDescent="0.25">
      <c r="A5354" s="1">
        <v>44610</v>
      </c>
      <c r="B5354">
        <v>13.99</v>
      </c>
    </row>
    <row r="5355" spans="1:2" x14ac:dyDescent="0.25">
      <c r="A5355" s="1">
        <v>44613</v>
      </c>
      <c r="B5355">
        <v>13.74</v>
      </c>
    </row>
    <row r="5356" spans="1:2" x14ac:dyDescent="0.25">
      <c r="A5356" s="1">
        <v>44614</v>
      </c>
      <c r="B5356">
        <v>13.97</v>
      </c>
    </row>
    <row r="5357" spans="1:2" x14ac:dyDescent="0.25">
      <c r="A5357" s="1">
        <v>44615</v>
      </c>
      <c r="B5357">
        <v>13.53</v>
      </c>
    </row>
    <row r="5358" spans="1:2" x14ac:dyDescent="0.25">
      <c r="A5358" s="1">
        <v>44616</v>
      </c>
      <c r="B5358">
        <v>13.52</v>
      </c>
    </row>
    <row r="5359" spans="1:2" x14ac:dyDescent="0.25">
      <c r="A5359" s="1">
        <v>44617</v>
      </c>
      <c r="B5359">
        <v>13.96</v>
      </c>
    </row>
    <row r="5360" spans="1:2" x14ac:dyDescent="0.25">
      <c r="A5360" s="1">
        <v>44622</v>
      </c>
      <c r="B5360">
        <v>14.58</v>
      </c>
    </row>
    <row r="5361" spans="1:2" x14ac:dyDescent="0.25">
      <c r="A5361" s="1">
        <v>44623</v>
      </c>
      <c r="B5361">
        <v>15.11</v>
      </c>
    </row>
    <row r="5362" spans="1:2" x14ac:dyDescent="0.25">
      <c r="A5362" s="1">
        <v>44624</v>
      </c>
      <c r="B5362">
        <v>15.02</v>
      </c>
    </row>
    <row r="5363" spans="1:2" x14ac:dyDescent="0.25">
      <c r="A5363" s="1">
        <v>44627</v>
      </c>
      <c r="B5363">
        <v>14.53</v>
      </c>
    </row>
    <row r="5364" spans="1:2" x14ac:dyDescent="0.25">
      <c r="A5364" s="1">
        <v>44628</v>
      </c>
      <c r="B5364">
        <v>14.37</v>
      </c>
    </row>
    <row r="5365" spans="1:2" x14ac:dyDescent="0.25">
      <c r="A5365" s="1">
        <v>44629</v>
      </c>
      <c r="B5365">
        <v>14.43</v>
      </c>
    </row>
    <row r="5366" spans="1:2" x14ac:dyDescent="0.25">
      <c r="A5366" s="1">
        <v>44630</v>
      </c>
      <c r="B5366">
        <v>14.61</v>
      </c>
    </row>
    <row r="5367" spans="1:2" x14ac:dyDescent="0.25">
      <c r="A5367" s="1">
        <v>44631</v>
      </c>
      <c r="B5367">
        <v>13.98</v>
      </c>
    </row>
    <row r="5368" spans="1:2" x14ac:dyDescent="0.25">
      <c r="A5368" s="1">
        <v>44634</v>
      </c>
      <c r="B5368">
        <v>13.25</v>
      </c>
    </row>
    <row r="5369" spans="1:2" x14ac:dyDescent="0.25">
      <c r="A5369" s="1">
        <v>44635</v>
      </c>
      <c r="B5369">
        <v>12.69</v>
      </c>
    </row>
    <row r="5370" spans="1:2" x14ac:dyDescent="0.25">
      <c r="A5370" s="1">
        <v>44636</v>
      </c>
      <c r="B5370">
        <v>12.96</v>
      </c>
    </row>
    <row r="5371" spans="1:2" x14ac:dyDescent="0.25">
      <c r="A5371" s="1">
        <v>44637</v>
      </c>
      <c r="B5371">
        <v>13.56</v>
      </c>
    </row>
    <row r="5372" spans="1:2" x14ac:dyDescent="0.25">
      <c r="A5372" s="1">
        <v>44638</v>
      </c>
      <c r="B5372">
        <v>13.85</v>
      </c>
    </row>
    <row r="5373" spans="1:2" x14ac:dyDescent="0.25">
      <c r="A5373" s="1">
        <v>44641</v>
      </c>
      <c r="B5373">
        <v>13.9</v>
      </c>
    </row>
    <row r="5374" spans="1:2" x14ac:dyDescent="0.25">
      <c r="A5374" s="1">
        <v>44642</v>
      </c>
      <c r="B5374">
        <v>13.77</v>
      </c>
    </row>
    <row r="5375" spans="1:2" x14ac:dyDescent="0.25">
      <c r="A5375" s="1">
        <v>44643</v>
      </c>
      <c r="B5375">
        <v>13.56</v>
      </c>
    </row>
    <row r="5376" spans="1:2" x14ac:dyDescent="0.25">
      <c r="A5376" s="1">
        <v>44644</v>
      </c>
      <c r="B5376">
        <v>13.64</v>
      </c>
    </row>
    <row r="5377" spans="1:2" x14ac:dyDescent="0.25">
      <c r="A5377" s="1">
        <v>44645</v>
      </c>
      <c r="B5377">
        <v>13.22</v>
      </c>
    </row>
    <row r="5378" spans="1:2" x14ac:dyDescent="0.25">
      <c r="A5378" s="1">
        <v>44648</v>
      </c>
      <c r="B5378">
        <v>13.29</v>
      </c>
    </row>
    <row r="5379" spans="1:2" x14ac:dyDescent="0.25">
      <c r="A5379" s="1">
        <v>44649</v>
      </c>
      <c r="B5379">
        <v>13.51</v>
      </c>
    </row>
    <row r="5380" spans="1:2" x14ac:dyDescent="0.25">
      <c r="A5380" s="1">
        <v>44650</v>
      </c>
      <c r="B5380">
        <v>13.61</v>
      </c>
    </row>
    <row r="5381" spans="1:2" x14ac:dyDescent="0.25">
      <c r="A5381" s="1">
        <v>44651</v>
      </c>
      <c r="B5381">
        <v>13.25</v>
      </c>
    </row>
    <row r="5382" spans="1:2" x14ac:dyDescent="0.25">
      <c r="A5382" s="1">
        <v>44652</v>
      </c>
      <c r="B5382">
        <v>13.06</v>
      </c>
    </row>
    <row r="5383" spans="1:2" x14ac:dyDescent="0.25">
      <c r="A5383" s="1">
        <v>44655</v>
      </c>
      <c r="B5383">
        <v>13.32</v>
      </c>
    </row>
    <row r="5384" spans="1:2" x14ac:dyDescent="0.25">
      <c r="A5384" s="1">
        <v>44656</v>
      </c>
      <c r="B5384">
        <v>13</v>
      </c>
    </row>
    <row r="5385" spans="1:2" x14ac:dyDescent="0.25">
      <c r="A5385" s="1">
        <v>44657</v>
      </c>
      <c r="B5385">
        <v>12.87</v>
      </c>
    </row>
    <row r="5386" spans="1:2" x14ac:dyDescent="0.25">
      <c r="A5386" s="1">
        <v>44658</v>
      </c>
      <c r="B5386">
        <v>12.85</v>
      </c>
    </row>
    <row r="5387" spans="1:2" x14ac:dyDescent="0.25">
      <c r="A5387" s="1">
        <v>44659</v>
      </c>
      <c r="B5387">
        <v>12.38</v>
      </c>
    </row>
    <row r="5388" spans="1:2" x14ac:dyDescent="0.25">
      <c r="A5388" s="1">
        <v>44662</v>
      </c>
      <c r="B5388">
        <v>12.29</v>
      </c>
    </row>
    <row r="5389" spans="1:2" x14ac:dyDescent="0.25">
      <c r="A5389" s="1">
        <v>44663</v>
      </c>
      <c r="B5389">
        <v>12.36</v>
      </c>
    </row>
    <row r="5390" spans="1:2" x14ac:dyDescent="0.25">
      <c r="A5390" s="1">
        <v>44664</v>
      </c>
      <c r="B5390">
        <v>12.32</v>
      </c>
    </row>
    <row r="5391" spans="1:2" x14ac:dyDescent="0.25">
      <c r="A5391" s="1">
        <v>44665</v>
      </c>
      <c r="B5391">
        <v>12.26</v>
      </c>
    </row>
    <row r="5392" spans="1:2" x14ac:dyDescent="0.25">
      <c r="A5392" s="1">
        <v>44669</v>
      </c>
      <c r="B5392">
        <v>12.19</v>
      </c>
    </row>
    <row r="5393" spans="1:2" x14ac:dyDescent="0.25">
      <c r="A5393" s="1">
        <v>44670</v>
      </c>
      <c r="B5393">
        <v>12.43</v>
      </c>
    </row>
    <row r="5394" spans="1:2" x14ac:dyDescent="0.25">
      <c r="A5394" s="1">
        <v>44671</v>
      </c>
      <c r="B5394">
        <v>11.64</v>
      </c>
    </row>
    <row r="5395" spans="1:2" x14ac:dyDescent="0.25">
      <c r="A5395" s="1">
        <v>44673</v>
      </c>
      <c r="B5395">
        <v>11.33</v>
      </c>
    </row>
    <row r="5396" spans="1:2" x14ac:dyDescent="0.25">
      <c r="A5396" s="1">
        <v>44676</v>
      </c>
      <c r="B5396">
        <v>11.55</v>
      </c>
    </row>
    <row r="5397" spans="1:2" x14ac:dyDescent="0.25">
      <c r="A5397" s="1">
        <v>44677</v>
      </c>
      <c r="B5397">
        <v>11.07</v>
      </c>
    </row>
    <row r="5398" spans="1:2" x14ac:dyDescent="0.25">
      <c r="A5398" s="1">
        <v>44678</v>
      </c>
      <c r="B5398">
        <v>11.2</v>
      </c>
    </row>
    <row r="5399" spans="1:2" x14ac:dyDescent="0.25">
      <c r="A5399" s="1">
        <v>44679</v>
      </c>
      <c r="B5399">
        <v>11.65</v>
      </c>
    </row>
    <row r="5400" spans="1:2" x14ac:dyDescent="0.25">
      <c r="A5400" s="1">
        <v>44680</v>
      </c>
      <c r="B5400">
        <v>11.31</v>
      </c>
    </row>
    <row r="5401" spans="1:2" x14ac:dyDescent="0.25">
      <c r="A5401" s="1">
        <v>44683</v>
      </c>
      <c r="B5401">
        <v>11.2</v>
      </c>
    </row>
    <row r="5402" spans="1:2" x14ac:dyDescent="0.25">
      <c r="A5402" s="1">
        <v>44684</v>
      </c>
      <c r="B5402">
        <v>11.31</v>
      </c>
    </row>
    <row r="5403" spans="1:2" x14ac:dyDescent="0.25">
      <c r="A5403" s="1">
        <v>44685</v>
      </c>
      <c r="B5403">
        <v>11.51</v>
      </c>
    </row>
    <row r="5404" spans="1:2" x14ac:dyDescent="0.25">
      <c r="A5404" s="1">
        <v>44686</v>
      </c>
      <c r="B5404">
        <v>11.09</v>
      </c>
    </row>
    <row r="5405" spans="1:2" x14ac:dyDescent="0.25">
      <c r="A5405" s="1">
        <v>44687</v>
      </c>
      <c r="B5405">
        <v>10.97</v>
      </c>
    </row>
    <row r="5406" spans="1:2" x14ac:dyDescent="0.25">
      <c r="A5406" s="1">
        <v>44690</v>
      </c>
      <c r="B5406">
        <v>10.77</v>
      </c>
    </row>
    <row r="5407" spans="1:2" x14ac:dyDescent="0.25">
      <c r="A5407" s="1">
        <v>44691</v>
      </c>
      <c r="B5407">
        <v>10.039999999999999</v>
      </c>
    </row>
    <row r="5408" spans="1:2" x14ac:dyDescent="0.25">
      <c r="A5408" s="1">
        <v>44692</v>
      </c>
      <c r="B5408">
        <v>10.36</v>
      </c>
    </row>
    <row r="5409" spans="1:2" x14ac:dyDescent="0.25">
      <c r="A5409" s="1">
        <v>44693</v>
      </c>
      <c r="B5409">
        <v>10.18</v>
      </c>
    </row>
    <row r="5410" spans="1:2" x14ac:dyDescent="0.25">
      <c r="A5410" s="1">
        <v>44694</v>
      </c>
      <c r="B5410">
        <v>10.53</v>
      </c>
    </row>
    <row r="5411" spans="1:2" x14ac:dyDescent="0.25">
      <c r="A5411" s="1">
        <v>44697</v>
      </c>
      <c r="B5411">
        <v>10.93</v>
      </c>
    </row>
    <row r="5412" spans="1:2" x14ac:dyDescent="0.25">
      <c r="A5412" s="1">
        <v>44698</v>
      </c>
      <c r="B5412">
        <v>10.81</v>
      </c>
    </row>
    <row r="5413" spans="1:2" x14ac:dyDescent="0.25">
      <c r="A5413" s="1">
        <v>44699</v>
      </c>
      <c r="B5413">
        <v>10.38</v>
      </c>
    </row>
    <row r="5414" spans="1:2" x14ac:dyDescent="0.25">
      <c r="A5414" s="1">
        <v>44700</v>
      </c>
      <c r="B5414">
        <v>10.91</v>
      </c>
    </row>
    <row r="5415" spans="1:2" x14ac:dyDescent="0.25">
      <c r="A5415" s="1">
        <v>44701</v>
      </c>
      <c r="B5415">
        <v>11.05</v>
      </c>
    </row>
    <row r="5416" spans="1:2" x14ac:dyDescent="0.25">
      <c r="A5416" s="1">
        <v>44704</v>
      </c>
      <c r="B5416">
        <v>11.45</v>
      </c>
    </row>
    <row r="5417" spans="1:2" x14ac:dyDescent="0.25">
      <c r="A5417" s="1">
        <v>44705</v>
      </c>
      <c r="B5417">
        <v>11.44</v>
      </c>
    </row>
    <row r="5418" spans="1:2" x14ac:dyDescent="0.25">
      <c r="A5418" s="1">
        <v>44706</v>
      </c>
      <c r="B5418">
        <v>11.62</v>
      </c>
    </row>
    <row r="5419" spans="1:2" x14ac:dyDescent="0.25">
      <c r="A5419" s="1">
        <v>44707</v>
      </c>
      <c r="B5419">
        <v>11.43</v>
      </c>
    </row>
    <row r="5420" spans="1:2" x14ac:dyDescent="0.25">
      <c r="A5420" s="1">
        <v>44708</v>
      </c>
      <c r="B5420">
        <v>11.27</v>
      </c>
    </row>
    <row r="5421" spans="1:2" x14ac:dyDescent="0.25">
      <c r="A5421" s="1">
        <v>44711</v>
      </c>
      <c r="B5421">
        <v>10.95</v>
      </c>
    </row>
    <row r="5422" spans="1:2" x14ac:dyDescent="0.25">
      <c r="A5422" s="1">
        <v>44712</v>
      </c>
      <c r="B5422">
        <v>10.96</v>
      </c>
    </row>
    <row r="5423" spans="1:2" x14ac:dyDescent="0.25">
      <c r="A5423" s="1">
        <v>44713</v>
      </c>
      <c r="B5423">
        <v>11.26</v>
      </c>
    </row>
    <row r="5424" spans="1:2" x14ac:dyDescent="0.25">
      <c r="A5424" s="1">
        <v>44714</v>
      </c>
      <c r="B5424">
        <v>11.85</v>
      </c>
    </row>
    <row r="5425" spans="1:2" x14ac:dyDescent="0.25">
      <c r="A5425" s="1">
        <v>44715</v>
      </c>
      <c r="B5425">
        <v>11.67</v>
      </c>
    </row>
    <row r="5426" spans="1:2" x14ac:dyDescent="0.25">
      <c r="A5426" s="1">
        <v>44718</v>
      </c>
      <c r="B5426">
        <v>11.42</v>
      </c>
    </row>
    <row r="5427" spans="1:2" x14ac:dyDescent="0.25">
      <c r="A5427" s="1">
        <v>44719</v>
      </c>
      <c r="B5427">
        <v>11.11</v>
      </c>
    </row>
    <row r="5428" spans="1:2" x14ac:dyDescent="0.25">
      <c r="A5428" s="1">
        <v>44720</v>
      </c>
      <c r="B5428">
        <v>10.63</v>
      </c>
    </row>
    <row r="5429" spans="1:2" x14ac:dyDescent="0.25">
      <c r="A5429" s="1">
        <v>44721</v>
      </c>
      <c r="B5429">
        <v>10.119999999999999</v>
      </c>
    </row>
    <row r="5430" spans="1:2" x14ac:dyDescent="0.25">
      <c r="A5430" s="1">
        <v>44722</v>
      </c>
      <c r="B5430">
        <v>10.11</v>
      </c>
    </row>
    <row r="5431" spans="1:2" x14ac:dyDescent="0.25">
      <c r="A5431" s="1">
        <v>44725</v>
      </c>
      <c r="B5431">
        <v>9.6199999999999992</v>
      </c>
    </row>
    <row r="5432" spans="1:2" x14ac:dyDescent="0.25">
      <c r="A5432" s="1">
        <v>44726</v>
      </c>
      <c r="B5432">
        <v>9.3699999999999992</v>
      </c>
    </row>
    <row r="5433" spans="1:2" x14ac:dyDescent="0.25">
      <c r="A5433" s="1">
        <v>44727</v>
      </c>
      <c r="B5433">
        <v>9.33</v>
      </c>
    </row>
    <row r="5434" spans="1:2" x14ac:dyDescent="0.25">
      <c r="A5434" s="1">
        <v>44729</v>
      </c>
      <c r="B5434">
        <v>8.77</v>
      </c>
    </row>
    <row r="5435" spans="1:2" x14ac:dyDescent="0.25">
      <c r="A5435" s="1">
        <v>44732</v>
      </c>
      <c r="B5435">
        <v>9.01</v>
      </c>
    </row>
    <row r="5436" spans="1:2" x14ac:dyDescent="0.25">
      <c r="A5436" s="1">
        <v>44733</v>
      </c>
      <c r="B5436">
        <v>9.06</v>
      </c>
    </row>
    <row r="5437" spans="1:2" x14ac:dyDescent="0.25">
      <c r="A5437" s="1">
        <v>44734</v>
      </c>
      <c r="B5437">
        <v>9.0399999999999991</v>
      </c>
    </row>
    <row r="5438" spans="1:2" x14ac:dyDescent="0.25">
      <c r="A5438" s="1">
        <v>44735</v>
      </c>
      <c r="B5438">
        <v>8.7100000000000009</v>
      </c>
    </row>
    <row r="5439" spans="1:2" x14ac:dyDescent="0.25">
      <c r="A5439" s="1">
        <v>44736</v>
      </c>
      <c r="B5439">
        <v>8.9700000000000006</v>
      </c>
    </row>
    <row r="5440" spans="1:2" x14ac:dyDescent="0.25">
      <c r="A5440" s="1">
        <v>44739</v>
      </c>
      <c r="B5440">
        <v>9.25</v>
      </c>
    </row>
    <row r="5441" spans="1:2" x14ac:dyDescent="0.25">
      <c r="A5441" s="1">
        <v>44740</v>
      </c>
      <c r="B5441">
        <v>9.1199999999999992</v>
      </c>
    </row>
    <row r="5442" spans="1:2" x14ac:dyDescent="0.25">
      <c r="A5442" s="1">
        <v>44741</v>
      </c>
      <c r="B5442">
        <v>9.01</v>
      </c>
    </row>
    <row r="5443" spans="1:2" x14ac:dyDescent="0.25">
      <c r="A5443" s="1">
        <v>44742</v>
      </c>
      <c r="B5443">
        <v>8.65</v>
      </c>
    </row>
    <row r="5444" spans="1:2" x14ac:dyDescent="0.25">
      <c r="A5444" s="1">
        <v>44743</v>
      </c>
      <c r="B5444">
        <v>8.5500000000000007</v>
      </c>
    </row>
    <row r="5445" spans="1:2" x14ac:dyDescent="0.25">
      <c r="A5445" s="1">
        <v>44746</v>
      </c>
      <c r="B5445">
        <v>8.51</v>
      </c>
    </row>
    <row r="5446" spans="1:2" x14ac:dyDescent="0.25">
      <c r="A5446" s="1">
        <v>44747</v>
      </c>
      <c r="B5446">
        <v>8.5500000000000007</v>
      </c>
    </row>
    <row r="5447" spans="1:2" x14ac:dyDescent="0.25">
      <c r="A5447" s="1">
        <v>44748</v>
      </c>
      <c r="B5447">
        <v>8.67</v>
      </c>
    </row>
    <row r="5448" spans="1:2" x14ac:dyDescent="0.25">
      <c r="A5448" s="1">
        <v>44749</v>
      </c>
      <c r="B5448">
        <v>8.8699999999999992</v>
      </c>
    </row>
    <row r="5449" spans="1:2" x14ac:dyDescent="0.25">
      <c r="A5449" s="1">
        <v>44750</v>
      </c>
      <c r="B5449">
        <v>8.61</v>
      </c>
    </row>
    <row r="5450" spans="1:2" x14ac:dyDescent="0.25">
      <c r="A5450" s="1">
        <v>44753</v>
      </c>
      <c r="B5450">
        <v>8.39</v>
      </c>
    </row>
    <row r="5451" spans="1:2" x14ac:dyDescent="0.25">
      <c r="A5451" s="1">
        <v>44754</v>
      </c>
      <c r="B5451">
        <v>8.33</v>
      </c>
    </row>
    <row r="5452" spans="1:2" x14ac:dyDescent="0.25">
      <c r="A5452" s="1">
        <v>44755</v>
      </c>
      <c r="B5452">
        <v>8.35</v>
      </c>
    </row>
    <row r="5453" spans="1:2" x14ac:dyDescent="0.25">
      <c r="A5453" s="1">
        <v>44756</v>
      </c>
      <c r="B5453">
        <v>8.0500000000000007</v>
      </c>
    </row>
    <row r="5454" spans="1:2" x14ac:dyDescent="0.25">
      <c r="A5454" s="1">
        <v>44757</v>
      </c>
      <c r="B5454">
        <v>8.3800000000000008</v>
      </c>
    </row>
    <row r="5455" spans="1:2" x14ac:dyDescent="0.25">
      <c r="A5455" s="1">
        <v>44760</v>
      </c>
      <c r="B5455">
        <v>8.4700000000000006</v>
      </c>
    </row>
    <row r="5456" spans="1:2" x14ac:dyDescent="0.25">
      <c r="A5456" s="1">
        <v>44761</v>
      </c>
      <c r="B5456">
        <v>8.75</v>
      </c>
    </row>
    <row r="5457" spans="1:2" x14ac:dyDescent="0.25">
      <c r="A5457" s="1">
        <v>44762</v>
      </c>
      <c r="B5457">
        <v>8.99</v>
      </c>
    </row>
    <row r="5458" spans="1:2" x14ac:dyDescent="0.25">
      <c r="A5458" s="1">
        <v>44763</v>
      </c>
      <c r="B5458">
        <v>9.0500000000000007</v>
      </c>
    </row>
    <row r="5459" spans="1:2" x14ac:dyDescent="0.25">
      <c r="A5459" s="1">
        <v>44764</v>
      </c>
      <c r="B5459">
        <v>8.91</v>
      </c>
    </row>
    <row r="5460" spans="1:2" x14ac:dyDescent="0.25">
      <c r="A5460" s="1">
        <v>44767</v>
      </c>
      <c r="B5460">
        <v>8.98</v>
      </c>
    </row>
    <row r="5461" spans="1:2" x14ac:dyDescent="0.25">
      <c r="A5461" s="1">
        <v>44768</v>
      </c>
      <c r="B5461">
        <v>8.7899999999999991</v>
      </c>
    </row>
    <row r="5462" spans="1:2" x14ac:dyDescent="0.25">
      <c r="A5462" s="1">
        <v>44769</v>
      </c>
      <c r="B5462">
        <v>8.8800000000000008</v>
      </c>
    </row>
    <row r="5463" spans="1:2" x14ac:dyDescent="0.25">
      <c r="A5463" s="1">
        <v>44770</v>
      </c>
      <c r="B5463">
        <v>9.0399999999999991</v>
      </c>
    </row>
    <row r="5464" spans="1:2" x14ac:dyDescent="0.25">
      <c r="A5464" s="1">
        <v>44771</v>
      </c>
      <c r="B5464">
        <v>8.61</v>
      </c>
    </row>
    <row r="5465" spans="1:2" x14ac:dyDescent="0.25">
      <c r="A5465" s="1">
        <v>44774</v>
      </c>
      <c r="B5465">
        <v>8.1999999999999993</v>
      </c>
    </row>
    <row r="5466" spans="1:2" x14ac:dyDescent="0.25">
      <c r="A5466" s="1">
        <v>44775</v>
      </c>
      <c r="B5466">
        <v>8.44</v>
      </c>
    </row>
    <row r="5467" spans="1:2" x14ac:dyDescent="0.25">
      <c r="A5467" s="1">
        <v>44776</v>
      </c>
      <c r="B5467">
        <v>8.44</v>
      </c>
    </row>
    <row r="5468" spans="1:2" x14ac:dyDescent="0.25">
      <c r="A5468" s="1">
        <v>44777</v>
      </c>
      <c r="B5468">
        <v>8.92</v>
      </c>
    </row>
    <row r="5469" spans="1:2" x14ac:dyDescent="0.25">
      <c r="A5469" s="1">
        <v>44778</v>
      </c>
      <c r="B5469">
        <v>8.76</v>
      </c>
    </row>
    <row r="5470" spans="1:2" x14ac:dyDescent="0.25">
      <c r="A5470" s="1">
        <v>44781</v>
      </c>
      <c r="B5470">
        <v>8.7899999999999991</v>
      </c>
    </row>
    <row r="5471" spans="1:2" x14ac:dyDescent="0.25">
      <c r="A5471" s="1">
        <v>44782</v>
      </c>
      <c r="B5471">
        <v>8.9700000000000006</v>
      </c>
    </row>
    <row r="5472" spans="1:2" x14ac:dyDescent="0.25">
      <c r="A5472" s="1">
        <v>44783</v>
      </c>
      <c r="B5472">
        <v>9.11</v>
      </c>
    </row>
    <row r="5473" spans="1:2" x14ac:dyDescent="0.25">
      <c r="A5473" s="1">
        <v>44784</v>
      </c>
      <c r="B5473">
        <v>9.35</v>
      </c>
    </row>
    <row r="5474" spans="1:2" x14ac:dyDescent="0.25">
      <c r="A5474" s="1">
        <v>44785</v>
      </c>
      <c r="B5474">
        <v>9.51</v>
      </c>
    </row>
    <row r="5475" spans="1:2" x14ac:dyDescent="0.25">
      <c r="A5475" s="1">
        <v>44788</v>
      </c>
      <c r="B5475">
        <v>9.2799999999999994</v>
      </c>
    </row>
    <row r="5476" spans="1:2" x14ac:dyDescent="0.25">
      <c r="A5476" s="1">
        <v>44789</v>
      </c>
      <c r="B5476">
        <v>9.25</v>
      </c>
    </row>
    <row r="5477" spans="1:2" x14ac:dyDescent="0.25">
      <c r="A5477" s="1">
        <v>44790</v>
      </c>
      <c r="B5477">
        <v>9.3699999999999992</v>
      </c>
    </row>
    <row r="5478" spans="1:2" x14ac:dyDescent="0.25">
      <c r="A5478" s="1">
        <v>44791</v>
      </c>
      <c r="B5478">
        <v>9.19</v>
      </c>
    </row>
    <row r="5479" spans="1:2" x14ac:dyDescent="0.25">
      <c r="A5479" s="1">
        <v>44792</v>
      </c>
      <c r="B5479">
        <v>9.0500000000000007</v>
      </c>
    </row>
    <row r="5480" spans="1:2" x14ac:dyDescent="0.25">
      <c r="A5480" s="1">
        <v>44795</v>
      </c>
      <c r="B5480">
        <v>8.85</v>
      </c>
    </row>
    <row r="5481" spans="1:2" x14ac:dyDescent="0.25">
      <c r="A5481" s="1">
        <v>44796</v>
      </c>
      <c r="B5481">
        <v>9.7100000000000009</v>
      </c>
    </row>
    <row r="5482" spans="1:2" x14ac:dyDescent="0.25">
      <c r="A5482" s="1">
        <v>44797</v>
      </c>
      <c r="B5482">
        <v>9.36</v>
      </c>
    </row>
    <row r="5483" spans="1:2" x14ac:dyDescent="0.25">
      <c r="A5483" s="1">
        <v>44798</v>
      </c>
      <c r="B5483">
        <v>9.2899999999999991</v>
      </c>
    </row>
    <row r="5484" spans="1:2" x14ac:dyDescent="0.25">
      <c r="A5484" s="1">
        <v>44799</v>
      </c>
      <c r="B5484">
        <v>8.67</v>
      </c>
    </row>
    <row r="5485" spans="1:2" x14ac:dyDescent="0.25">
      <c r="A5485" s="1">
        <v>44802</v>
      </c>
      <c r="B5485">
        <v>8.2200000000000006</v>
      </c>
    </row>
    <row r="5486" spans="1:2" x14ac:dyDescent="0.25">
      <c r="A5486" s="1">
        <v>44803</v>
      </c>
      <c r="B5486">
        <v>8.0500000000000007</v>
      </c>
    </row>
    <row r="5487" spans="1:2" x14ac:dyDescent="0.25">
      <c r="A5487" s="1">
        <v>44804</v>
      </c>
      <c r="B5487">
        <v>8.02</v>
      </c>
    </row>
    <row r="5488" spans="1:2" x14ac:dyDescent="0.25">
      <c r="A5488" s="1">
        <v>44805</v>
      </c>
      <c r="B5488">
        <v>8.16</v>
      </c>
    </row>
    <row r="5489" spans="1:2" x14ac:dyDescent="0.25">
      <c r="A5489" s="1">
        <v>44806</v>
      </c>
      <c r="B5489">
        <v>8.27</v>
      </c>
    </row>
    <row r="5490" spans="1:2" x14ac:dyDescent="0.25">
      <c r="A5490" s="1">
        <v>44809</v>
      </c>
      <c r="B5490">
        <v>8.33</v>
      </c>
    </row>
    <row r="5491" spans="1:2" x14ac:dyDescent="0.25">
      <c r="A5491" s="1">
        <v>44810</v>
      </c>
      <c r="B5491">
        <v>8.1199999999999992</v>
      </c>
    </row>
    <row r="5492" spans="1:2" x14ac:dyDescent="0.25">
      <c r="A5492" s="1">
        <v>44812</v>
      </c>
      <c r="B5492">
        <v>8.09</v>
      </c>
    </row>
    <row r="5493" spans="1:2" x14ac:dyDescent="0.25">
      <c r="A5493" s="1">
        <v>44813</v>
      </c>
      <c r="B5493">
        <v>8.4</v>
      </c>
    </row>
    <row r="5494" spans="1:2" x14ac:dyDescent="0.25">
      <c r="A5494" s="1">
        <v>44816</v>
      </c>
      <c r="B5494">
        <v>8.5399999999999991</v>
      </c>
    </row>
    <row r="5495" spans="1:2" x14ac:dyDescent="0.25">
      <c r="A5495" s="1">
        <v>44817</v>
      </c>
      <c r="B5495">
        <v>8.19</v>
      </c>
    </row>
    <row r="5496" spans="1:2" x14ac:dyDescent="0.25">
      <c r="A5496" s="1">
        <v>44818</v>
      </c>
      <c r="B5496">
        <v>7.93</v>
      </c>
    </row>
    <row r="5497" spans="1:2" x14ac:dyDescent="0.25">
      <c r="A5497" s="1">
        <v>44819</v>
      </c>
      <c r="B5497">
        <v>7.78</v>
      </c>
    </row>
    <row r="5498" spans="1:2" x14ac:dyDescent="0.25">
      <c r="A5498" s="1">
        <v>44820</v>
      </c>
      <c r="B5498">
        <v>7.65</v>
      </c>
    </row>
    <row r="5499" spans="1:2" x14ac:dyDescent="0.25">
      <c r="A5499" s="1">
        <v>44823</v>
      </c>
      <c r="B5499">
        <v>8.0500000000000007</v>
      </c>
    </row>
    <row r="5500" spans="1:2" x14ac:dyDescent="0.25">
      <c r="A5500" s="1">
        <v>44824</v>
      </c>
      <c r="B5500">
        <v>7.83</v>
      </c>
    </row>
    <row r="5501" spans="1:2" x14ac:dyDescent="0.25">
      <c r="A5501" s="1">
        <v>44825</v>
      </c>
      <c r="B5501">
        <v>7.73</v>
      </c>
    </row>
    <row r="5502" spans="1:2" x14ac:dyDescent="0.25">
      <c r="A5502" s="1">
        <v>44826</v>
      </c>
      <c r="B5502">
        <v>7.79</v>
      </c>
    </row>
    <row r="5503" spans="1:2" x14ac:dyDescent="0.25">
      <c r="A5503" s="1">
        <v>44827</v>
      </c>
      <c r="B5503">
        <v>7.61</v>
      </c>
    </row>
    <row r="5504" spans="1:2" x14ac:dyDescent="0.25">
      <c r="A5504" s="1">
        <v>44830</v>
      </c>
      <c r="B5504">
        <v>7.26</v>
      </c>
    </row>
    <row r="5505" spans="1:2" x14ac:dyDescent="0.25">
      <c r="A5505" s="1">
        <v>44831</v>
      </c>
      <c r="B5505">
        <v>7.2</v>
      </c>
    </row>
    <row r="5506" spans="1:2" x14ac:dyDescent="0.25">
      <c r="A5506" s="1">
        <v>44832</v>
      </c>
      <c r="B5506">
        <v>7.19</v>
      </c>
    </row>
    <row r="5507" spans="1:2" x14ac:dyDescent="0.25">
      <c r="A5507" s="1">
        <v>44833</v>
      </c>
      <c r="B5507">
        <v>7</v>
      </c>
    </row>
    <row r="5508" spans="1:2" x14ac:dyDescent="0.25">
      <c r="A5508" s="1">
        <v>44834</v>
      </c>
      <c r="B5508">
        <v>7.52</v>
      </c>
    </row>
    <row r="5509" spans="1:2" x14ac:dyDescent="0.25">
      <c r="A5509" s="1">
        <v>44837</v>
      </c>
      <c r="B5509">
        <v>7.72</v>
      </c>
    </row>
    <row r="5510" spans="1:2" x14ac:dyDescent="0.25">
      <c r="A5510" s="1">
        <v>44838</v>
      </c>
      <c r="B5510">
        <v>7.9</v>
      </c>
    </row>
    <row r="5511" spans="1:2" x14ac:dyDescent="0.25">
      <c r="A5511" s="1">
        <v>44839</v>
      </c>
      <c r="B5511">
        <v>7.89</v>
      </c>
    </row>
    <row r="5512" spans="1:2" x14ac:dyDescent="0.25">
      <c r="A5512" s="1">
        <v>44840</v>
      </c>
      <c r="B5512">
        <v>7.88</v>
      </c>
    </row>
    <row r="5513" spans="1:2" x14ac:dyDescent="0.25">
      <c r="A5513" s="1">
        <v>44841</v>
      </c>
      <c r="B5513">
        <v>7.68</v>
      </c>
    </row>
    <row r="5514" spans="1:2" x14ac:dyDescent="0.25">
      <c r="A5514" s="1">
        <v>44844</v>
      </c>
      <c r="B5514">
        <v>7.65</v>
      </c>
    </row>
    <row r="5515" spans="1:2" x14ac:dyDescent="0.25">
      <c r="A5515" s="1">
        <v>44845</v>
      </c>
      <c r="B5515">
        <v>7.74</v>
      </c>
    </row>
    <row r="5516" spans="1:2" x14ac:dyDescent="0.25">
      <c r="A5516" s="1">
        <v>44847</v>
      </c>
      <c r="B5516">
        <v>7.68</v>
      </c>
    </row>
    <row r="5517" spans="1:2" x14ac:dyDescent="0.25">
      <c r="A5517" s="1">
        <v>44848</v>
      </c>
      <c r="B5517">
        <v>7.39</v>
      </c>
    </row>
    <row r="5518" spans="1:2" x14ac:dyDescent="0.25">
      <c r="A5518" s="1">
        <v>44851</v>
      </c>
      <c r="B5518">
        <v>7.3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2D766-E2B8-476C-84CD-F7CA8101B3BC}">
  <dimension ref="A1:B5000"/>
  <sheetViews>
    <sheetView showGridLines="0" topLeftCell="A4979" workbookViewId="0">
      <selection activeCell="A2" sqref="A2:A5000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 s="5">
        <v>36882</v>
      </c>
      <c r="B2">
        <v>1.51</v>
      </c>
    </row>
    <row r="3" spans="1:2" x14ac:dyDescent="0.25">
      <c r="A3" s="5">
        <v>36886</v>
      </c>
      <c r="B3">
        <v>1.59</v>
      </c>
    </row>
    <row r="4" spans="1:2" x14ac:dyDescent="0.25">
      <c r="A4" s="5">
        <v>36887</v>
      </c>
      <c r="B4">
        <v>1.62</v>
      </c>
    </row>
    <row r="5" spans="1:2" x14ac:dyDescent="0.25">
      <c r="A5" s="5">
        <v>36888</v>
      </c>
      <c r="B5">
        <v>1.61</v>
      </c>
    </row>
    <row r="6" spans="1:2" x14ac:dyDescent="0.25">
      <c r="A6" s="5">
        <v>36893</v>
      </c>
      <c r="B6">
        <v>1.57</v>
      </c>
    </row>
    <row r="7" spans="1:2" x14ac:dyDescent="0.25">
      <c r="A7" s="5">
        <v>36894</v>
      </c>
      <c r="B7">
        <v>1.65</v>
      </c>
    </row>
    <row r="8" spans="1:2" x14ac:dyDescent="0.25">
      <c r="A8" s="5">
        <v>36895</v>
      </c>
      <c r="B8">
        <v>1.65</v>
      </c>
    </row>
    <row r="9" spans="1:2" x14ac:dyDescent="0.25">
      <c r="A9" s="5">
        <v>36896</v>
      </c>
      <c r="B9">
        <v>1.65</v>
      </c>
    </row>
    <row r="10" spans="1:2" x14ac:dyDescent="0.25">
      <c r="A10" s="5">
        <v>36899</v>
      </c>
      <c r="B10">
        <v>1.65</v>
      </c>
    </row>
    <row r="11" spans="1:2" x14ac:dyDescent="0.25">
      <c r="A11" s="5">
        <v>36900</v>
      </c>
      <c r="B11">
        <v>1.68</v>
      </c>
    </row>
    <row r="12" spans="1:2" x14ac:dyDescent="0.25">
      <c r="A12" s="5">
        <v>36901</v>
      </c>
      <c r="B12">
        <v>1.67</v>
      </c>
    </row>
    <row r="13" spans="1:2" x14ac:dyDescent="0.25">
      <c r="A13" s="5">
        <v>36902</v>
      </c>
      <c r="B13">
        <v>1.67</v>
      </c>
    </row>
    <row r="14" spans="1:2" x14ac:dyDescent="0.25">
      <c r="A14" s="5">
        <v>36903</v>
      </c>
      <c r="B14">
        <v>1.66</v>
      </c>
    </row>
    <row r="15" spans="1:2" x14ac:dyDescent="0.25">
      <c r="A15" s="5">
        <v>36906</v>
      </c>
      <c r="B15">
        <v>1.67</v>
      </c>
    </row>
    <row r="16" spans="1:2" x14ac:dyDescent="0.25">
      <c r="A16" s="5">
        <v>36907</v>
      </c>
      <c r="B16">
        <v>1.68</v>
      </c>
    </row>
    <row r="17" spans="1:2" x14ac:dyDescent="0.25">
      <c r="A17" s="5">
        <v>36908</v>
      </c>
      <c r="B17">
        <v>1.7</v>
      </c>
    </row>
    <row r="18" spans="1:2" x14ac:dyDescent="0.25">
      <c r="A18" s="5">
        <v>36909</v>
      </c>
      <c r="B18">
        <v>1.74</v>
      </c>
    </row>
    <row r="19" spans="1:2" x14ac:dyDescent="0.25">
      <c r="A19" s="5">
        <v>36910</v>
      </c>
      <c r="B19">
        <v>1.76</v>
      </c>
    </row>
    <row r="20" spans="1:2" x14ac:dyDescent="0.25">
      <c r="A20" s="5">
        <v>36913</v>
      </c>
      <c r="B20">
        <v>1.77</v>
      </c>
    </row>
    <row r="21" spans="1:2" x14ac:dyDescent="0.25">
      <c r="A21" s="5">
        <v>36914</v>
      </c>
      <c r="B21">
        <v>1.81</v>
      </c>
    </row>
    <row r="22" spans="1:2" x14ac:dyDescent="0.25">
      <c r="A22" s="5">
        <v>36915</v>
      </c>
      <c r="B22">
        <v>1.82</v>
      </c>
    </row>
    <row r="23" spans="1:2" x14ac:dyDescent="0.25">
      <c r="A23" s="5">
        <v>36917</v>
      </c>
      <c r="B23">
        <v>1.87</v>
      </c>
    </row>
    <row r="24" spans="1:2" x14ac:dyDescent="0.25">
      <c r="A24" s="5">
        <v>36920</v>
      </c>
      <c r="B24">
        <v>1.88</v>
      </c>
    </row>
    <row r="25" spans="1:2" x14ac:dyDescent="0.25">
      <c r="A25" s="5">
        <v>36921</v>
      </c>
      <c r="B25">
        <v>1.89</v>
      </c>
    </row>
    <row r="26" spans="1:2" x14ac:dyDescent="0.25">
      <c r="A26" s="5">
        <v>36922</v>
      </c>
      <c r="B26">
        <v>1.92</v>
      </c>
    </row>
    <row r="27" spans="1:2" x14ac:dyDescent="0.25">
      <c r="A27" s="5">
        <v>36923</v>
      </c>
      <c r="B27">
        <v>1.83</v>
      </c>
    </row>
    <row r="28" spans="1:2" x14ac:dyDescent="0.25">
      <c r="A28" s="5">
        <v>36924</v>
      </c>
      <c r="B28">
        <v>1.8</v>
      </c>
    </row>
    <row r="29" spans="1:2" x14ac:dyDescent="0.25">
      <c r="A29" s="5">
        <v>36927</v>
      </c>
      <c r="B29">
        <v>1.76</v>
      </c>
    </row>
    <row r="30" spans="1:2" x14ac:dyDescent="0.25">
      <c r="A30" s="5">
        <v>36928</v>
      </c>
      <c r="B30">
        <v>1.78</v>
      </c>
    </row>
    <row r="31" spans="1:2" x14ac:dyDescent="0.25">
      <c r="A31" s="5">
        <v>36929</v>
      </c>
      <c r="B31">
        <v>1.76</v>
      </c>
    </row>
    <row r="32" spans="1:2" x14ac:dyDescent="0.25">
      <c r="A32" s="5">
        <v>36930</v>
      </c>
      <c r="B32">
        <v>1.81</v>
      </c>
    </row>
    <row r="33" spans="1:2" x14ac:dyDescent="0.25">
      <c r="A33" s="5">
        <v>36931</v>
      </c>
      <c r="B33">
        <v>1.76</v>
      </c>
    </row>
    <row r="34" spans="1:2" x14ac:dyDescent="0.25">
      <c r="A34" s="5">
        <v>36934</v>
      </c>
      <c r="B34">
        <v>1.78</v>
      </c>
    </row>
    <row r="35" spans="1:2" x14ac:dyDescent="0.25">
      <c r="A35" s="5">
        <v>36935</v>
      </c>
      <c r="B35">
        <v>1.74</v>
      </c>
    </row>
    <row r="36" spans="1:2" x14ac:dyDescent="0.25">
      <c r="A36" s="5">
        <v>36936</v>
      </c>
      <c r="B36">
        <v>1.76</v>
      </c>
    </row>
    <row r="37" spans="1:2" x14ac:dyDescent="0.25">
      <c r="A37" s="5">
        <v>36937</v>
      </c>
      <c r="B37">
        <v>1.75</v>
      </c>
    </row>
    <row r="38" spans="1:2" x14ac:dyDescent="0.25">
      <c r="A38" s="5">
        <v>36938</v>
      </c>
      <c r="B38">
        <v>1.72</v>
      </c>
    </row>
    <row r="39" spans="1:2" x14ac:dyDescent="0.25">
      <c r="A39" s="5">
        <v>36941</v>
      </c>
      <c r="B39">
        <v>1.74</v>
      </c>
    </row>
    <row r="40" spans="1:2" x14ac:dyDescent="0.25">
      <c r="A40" s="5">
        <v>36942</v>
      </c>
      <c r="B40">
        <v>1.8</v>
      </c>
    </row>
    <row r="41" spans="1:2" x14ac:dyDescent="0.25">
      <c r="A41" s="5">
        <v>36943</v>
      </c>
      <c r="B41">
        <v>1.81</v>
      </c>
    </row>
    <row r="42" spans="1:2" x14ac:dyDescent="0.25">
      <c r="A42" s="5">
        <v>36944</v>
      </c>
      <c r="B42">
        <v>1.83</v>
      </c>
    </row>
    <row r="43" spans="1:2" x14ac:dyDescent="0.25">
      <c r="A43" s="5">
        <v>36945</v>
      </c>
      <c r="B43">
        <v>1.87</v>
      </c>
    </row>
    <row r="44" spans="1:2" x14ac:dyDescent="0.25">
      <c r="A44" s="5">
        <v>36950</v>
      </c>
      <c r="B44">
        <v>1.8</v>
      </c>
    </row>
    <row r="45" spans="1:2" x14ac:dyDescent="0.25">
      <c r="A45" s="5">
        <v>36951</v>
      </c>
      <c r="B45">
        <v>1.86</v>
      </c>
    </row>
    <row r="46" spans="1:2" x14ac:dyDescent="0.25">
      <c r="A46" s="5">
        <v>36952</v>
      </c>
      <c r="B46">
        <v>1.87</v>
      </c>
    </row>
    <row r="47" spans="1:2" x14ac:dyDescent="0.25">
      <c r="A47" s="5">
        <v>36955</v>
      </c>
      <c r="B47">
        <v>1.91</v>
      </c>
    </row>
    <row r="48" spans="1:2" x14ac:dyDescent="0.25">
      <c r="A48" s="5">
        <v>36956</v>
      </c>
      <c r="B48">
        <v>1.84</v>
      </c>
    </row>
    <row r="49" spans="1:2" x14ac:dyDescent="0.25">
      <c r="A49" s="5">
        <v>36957</v>
      </c>
      <c r="B49">
        <v>1.85</v>
      </c>
    </row>
    <row r="50" spans="1:2" x14ac:dyDescent="0.25">
      <c r="A50" s="5">
        <v>36958</v>
      </c>
      <c r="B50">
        <v>1.84</v>
      </c>
    </row>
    <row r="51" spans="1:2" x14ac:dyDescent="0.25">
      <c r="A51" s="5">
        <v>36959</v>
      </c>
      <c r="B51">
        <v>1.81</v>
      </c>
    </row>
    <row r="52" spans="1:2" x14ac:dyDescent="0.25">
      <c r="A52" s="5">
        <v>36962</v>
      </c>
      <c r="B52">
        <v>1.24</v>
      </c>
    </row>
    <row r="53" spans="1:2" x14ac:dyDescent="0.25">
      <c r="A53" s="5">
        <v>36963</v>
      </c>
      <c r="B53">
        <v>1.26</v>
      </c>
    </row>
    <row r="54" spans="1:2" x14ac:dyDescent="0.25">
      <c r="A54" s="5">
        <v>36964</v>
      </c>
      <c r="B54">
        <v>1.22</v>
      </c>
    </row>
    <row r="55" spans="1:2" x14ac:dyDescent="0.25">
      <c r="A55" s="5">
        <v>36965</v>
      </c>
      <c r="B55">
        <v>1.24</v>
      </c>
    </row>
    <row r="56" spans="1:2" x14ac:dyDescent="0.25">
      <c r="A56" s="5">
        <v>36966</v>
      </c>
      <c r="B56">
        <v>1.22</v>
      </c>
    </row>
    <row r="57" spans="1:2" x14ac:dyDescent="0.25">
      <c r="A57" s="5">
        <v>36969</v>
      </c>
      <c r="B57">
        <v>1.2</v>
      </c>
    </row>
    <row r="58" spans="1:2" x14ac:dyDescent="0.25">
      <c r="A58" s="5">
        <v>36970</v>
      </c>
      <c r="B58">
        <v>1.19</v>
      </c>
    </row>
    <row r="59" spans="1:2" x14ac:dyDescent="0.25">
      <c r="A59" s="5">
        <v>36971</v>
      </c>
      <c r="B59">
        <v>1.22</v>
      </c>
    </row>
    <row r="60" spans="1:2" x14ac:dyDescent="0.25">
      <c r="A60" s="5">
        <v>36972</v>
      </c>
      <c r="B60">
        <v>1.1299999999999999</v>
      </c>
    </row>
    <row r="61" spans="1:2" x14ac:dyDescent="0.25">
      <c r="A61" s="5">
        <v>36973</v>
      </c>
      <c r="B61">
        <v>1.1499999999999999</v>
      </c>
    </row>
    <row r="62" spans="1:2" x14ac:dyDescent="0.25">
      <c r="A62" s="5">
        <v>36976</v>
      </c>
      <c r="B62">
        <v>1.18</v>
      </c>
    </row>
    <row r="63" spans="1:2" x14ac:dyDescent="0.25">
      <c r="A63" s="5">
        <v>36977</v>
      </c>
      <c r="B63">
        <v>1.19</v>
      </c>
    </row>
    <row r="64" spans="1:2" x14ac:dyDescent="0.25">
      <c r="A64" s="5">
        <v>36978</v>
      </c>
      <c r="B64">
        <v>1.19</v>
      </c>
    </row>
    <row r="65" spans="1:2" x14ac:dyDescent="0.25">
      <c r="A65" s="5">
        <v>36979</v>
      </c>
      <c r="B65">
        <v>1.22</v>
      </c>
    </row>
    <row r="66" spans="1:2" x14ac:dyDescent="0.25">
      <c r="A66" s="5">
        <v>36980</v>
      </c>
      <c r="B66">
        <v>1.22</v>
      </c>
    </row>
    <row r="67" spans="1:2" x14ac:dyDescent="0.25">
      <c r="A67" s="5">
        <v>36983</v>
      </c>
      <c r="B67">
        <v>1.18</v>
      </c>
    </row>
    <row r="68" spans="1:2" x14ac:dyDescent="0.25">
      <c r="A68" s="5">
        <v>36984</v>
      </c>
      <c r="B68">
        <v>1.17</v>
      </c>
    </row>
    <row r="69" spans="1:2" x14ac:dyDescent="0.25">
      <c r="A69" s="5">
        <v>36985</v>
      </c>
      <c r="B69">
        <v>1.1599999999999999</v>
      </c>
    </row>
    <row r="70" spans="1:2" x14ac:dyDescent="0.25">
      <c r="A70" s="5">
        <v>36986</v>
      </c>
      <c r="B70">
        <v>1.1599999999999999</v>
      </c>
    </row>
    <row r="71" spans="1:2" x14ac:dyDescent="0.25">
      <c r="A71" s="5">
        <v>36987</v>
      </c>
      <c r="B71">
        <v>1.21</v>
      </c>
    </row>
    <row r="72" spans="1:2" x14ac:dyDescent="0.25">
      <c r="A72" s="5">
        <v>36990</v>
      </c>
      <c r="B72">
        <v>1.27</v>
      </c>
    </row>
    <row r="73" spans="1:2" x14ac:dyDescent="0.25">
      <c r="A73" s="5">
        <v>36991</v>
      </c>
      <c r="B73">
        <v>1.32</v>
      </c>
    </row>
    <row r="74" spans="1:2" x14ac:dyDescent="0.25">
      <c r="A74" s="5">
        <v>36992</v>
      </c>
      <c r="B74">
        <v>1.3</v>
      </c>
    </row>
    <row r="75" spans="1:2" x14ac:dyDescent="0.25">
      <c r="A75" s="5">
        <v>36993</v>
      </c>
      <c r="B75">
        <v>1.3</v>
      </c>
    </row>
    <row r="76" spans="1:2" x14ac:dyDescent="0.25">
      <c r="A76" s="5">
        <v>36997</v>
      </c>
      <c r="B76">
        <v>1.24</v>
      </c>
    </row>
    <row r="77" spans="1:2" x14ac:dyDescent="0.25">
      <c r="A77" s="5">
        <v>36998</v>
      </c>
      <c r="B77">
        <v>1.25</v>
      </c>
    </row>
    <row r="78" spans="1:2" x14ac:dyDescent="0.25">
      <c r="A78" s="5">
        <v>36999</v>
      </c>
      <c r="B78">
        <v>1.27</v>
      </c>
    </row>
    <row r="79" spans="1:2" x14ac:dyDescent="0.25">
      <c r="A79" s="5">
        <v>37000</v>
      </c>
      <c r="B79">
        <v>1.25</v>
      </c>
    </row>
    <row r="80" spans="1:2" x14ac:dyDescent="0.25">
      <c r="A80" s="5">
        <v>37001</v>
      </c>
      <c r="B80">
        <v>1.2</v>
      </c>
    </row>
    <row r="81" spans="1:2" x14ac:dyDescent="0.25">
      <c r="A81" s="5">
        <v>37004</v>
      </c>
      <c r="B81">
        <v>1.32</v>
      </c>
    </row>
    <row r="82" spans="1:2" x14ac:dyDescent="0.25">
      <c r="A82" s="5">
        <v>37005</v>
      </c>
      <c r="B82">
        <v>1.3</v>
      </c>
    </row>
    <row r="83" spans="1:2" x14ac:dyDescent="0.25">
      <c r="A83" s="5">
        <v>37006</v>
      </c>
      <c r="B83">
        <v>1.27</v>
      </c>
    </row>
    <row r="84" spans="1:2" x14ac:dyDescent="0.25">
      <c r="A84" s="5">
        <v>37007</v>
      </c>
      <c r="B84">
        <v>1.27</v>
      </c>
    </row>
    <row r="85" spans="1:2" x14ac:dyDescent="0.25">
      <c r="A85" s="5">
        <v>37008</v>
      </c>
      <c r="B85">
        <v>1.3</v>
      </c>
    </row>
    <row r="86" spans="1:2" x14ac:dyDescent="0.25">
      <c r="A86" s="5">
        <v>37011</v>
      </c>
      <c r="B86">
        <v>1.34</v>
      </c>
    </row>
    <row r="87" spans="1:2" x14ac:dyDescent="0.25">
      <c r="A87" s="5">
        <v>37013</v>
      </c>
      <c r="B87">
        <v>1.34</v>
      </c>
    </row>
    <row r="88" spans="1:2" x14ac:dyDescent="0.25">
      <c r="A88" s="5">
        <v>37014</v>
      </c>
      <c r="B88">
        <v>1.33</v>
      </c>
    </row>
    <row r="89" spans="1:2" x14ac:dyDescent="0.25">
      <c r="A89" s="5">
        <v>37015</v>
      </c>
      <c r="B89">
        <v>1.34</v>
      </c>
    </row>
    <row r="90" spans="1:2" x14ac:dyDescent="0.25">
      <c r="A90" s="5">
        <v>37018</v>
      </c>
      <c r="B90">
        <v>1.33</v>
      </c>
    </row>
    <row r="91" spans="1:2" x14ac:dyDescent="0.25">
      <c r="A91" s="5">
        <v>37019</v>
      </c>
      <c r="B91">
        <v>1.31</v>
      </c>
    </row>
    <row r="92" spans="1:2" x14ac:dyDescent="0.25">
      <c r="A92" s="5">
        <v>37020</v>
      </c>
      <c r="B92">
        <v>1.3</v>
      </c>
    </row>
    <row r="93" spans="1:2" x14ac:dyDescent="0.25">
      <c r="A93" s="5">
        <v>37021</v>
      </c>
      <c r="B93">
        <v>1.27</v>
      </c>
    </row>
    <row r="94" spans="1:2" x14ac:dyDescent="0.25">
      <c r="A94" s="5">
        <v>37022</v>
      </c>
      <c r="B94">
        <v>1.22</v>
      </c>
    </row>
    <row r="95" spans="1:2" x14ac:dyDescent="0.25">
      <c r="A95" s="5">
        <v>37025</v>
      </c>
      <c r="B95">
        <v>1.2</v>
      </c>
    </row>
    <row r="96" spans="1:2" x14ac:dyDescent="0.25">
      <c r="A96" s="5">
        <v>37026</v>
      </c>
      <c r="B96">
        <v>1.22</v>
      </c>
    </row>
    <row r="97" spans="1:2" x14ac:dyDescent="0.25">
      <c r="A97" s="5">
        <v>37027</v>
      </c>
      <c r="B97">
        <v>1.24</v>
      </c>
    </row>
    <row r="98" spans="1:2" x14ac:dyDescent="0.25">
      <c r="A98" s="5">
        <v>37028</v>
      </c>
      <c r="B98">
        <v>1.26</v>
      </c>
    </row>
    <row r="99" spans="1:2" x14ac:dyDescent="0.25">
      <c r="A99" s="5">
        <v>37029</v>
      </c>
      <c r="B99">
        <v>1.28</v>
      </c>
    </row>
    <row r="100" spans="1:2" x14ac:dyDescent="0.25">
      <c r="A100" s="5">
        <v>37032</v>
      </c>
      <c r="B100">
        <v>1.28</v>
      </c>
    </row>
    <row r="101" spans="1:2" x14ac:dyDescent="0.25">
      <c r="A101" s="5">
        <v>37033</v>
      </c>
      <c r="B101">
        <v>1.26</v>
      </c>
    </row>
    <row r="102" spans="1:2" x14ac:dyDescent="0.25">
      <c r="A102" s="5">
        <v>37034</v>
      </c>
      <c r="B102">
        <v>1.21</v>
      </c>
    </row>
    <row r="103" spans="1:2" x14ac:dyDescent="0.25">
      <c r="A103" s="5">
        <v>37035</v>
      </c>
      <c r="B103">
        <v>1.24</v>
      </c>
    </row>
    <row r="104" spans="1:2" x14ac:dyDescent="0.25">
      <c r="A104" s="5">
        <v>37036</v>
      </c>
      <c r="B104">
        <v>1.23</v>
      </c>
    </row>
    <row r="105" spans="1:2" x14ac:dyDescent="0.25">
      <c r="A105" s="5">
        <v>37039</v>
      </c>
      <c r="B105">
        <v>1.22</v>
      </c>
    </row>
    <row r="106" spans="1:2" x14ac:dyDescent="0.25">
      <c r="A106" s="5">
        <v>37040</v>
      </c>
      <c r="B106">
        <v>1.24</v>
      </c>
    </row>
    <row r="107" spans="1:2" x14ac:dyDescent="0.25">
      <c r="A107" s="5">
        <v>37041</v>
      </c>
      <c r="B107">
        <v>1.24</v>
      </c>
    </row>
    <row r="108" spans="1:2" x14ac:dyDescent="0.25">
      <c r="A108" s="5">
        <v>37042</v>
      </c>
      <c r="B108">
        <v>1.25</v>
      </c>
    </row>
    <row r="109" spans="1:2" x14ac:dyDescent="0.25">
      <c r="A109" s="5">
        <v>37043</v>
      </c>
      <c r="B109">
        <v>1.29</v>
      </c>
    </row>
    <row r="110" spans="1:2" x14ac:dyDescent="0.25">
      <c r="A110" s="5">
        <v>37046</v>
      </c>
      <c r="B110">
        <v>1.27</v>
      </c>
    </row>
    <row r="111" spans="1:2" x14ac:dyDescent="0.25">
      <c r="A111" s="5">
        <v>37047</v>
      </c>
      <c r="B111">
        <v>1.3</v>
      </c>
    </row>
    <row r="112" spans="1:2" x14ac:dyDescent="0.25">
      <c r="A112" s="5">
        <v>37048</v>
      </c>
      <c r="B112">
        <v>1.33</v>
      </c>
    </row>
    <row r="113" spans="1:2" x14ac:dyDescent="0.25">
      <c r="A113" s="5">
        <v>37049</v>
      </c>
      <c r="B113">
        <v>1.34</v>
      </c>
    </row>
    <row r="114" spans="1:2" x14ac:dyDescent="0.25">
      <c r="A114" s="5">
        <v>37050</v>
      </c>
      <c r="B114">
        <v>1.38</v>
      </c>
    </row>
    <row r="115" spans="1:2" x14ac:dyDescent="0.25">
      <c r="A115" s="5">
        <v>37053</v>
      </c>
      <c r="B115">
        <v>1.0900000000000001</v>
      </c>
    </row>
    <row r="116" spans="1:2" x14ac:dyDescent="0.25">
      <c r="A116" s="5">
        <v>37054</v>
      </c>
      <c r="B116">
        <v>1.1000000000000001</v>
      </c>
    </row>
    <row r="117" spans="1:2" x14ac:dyDescent="0.25">
      <c r="A117" s="5">
        <v>37055</v>
      </c>
      <c r="B117">
        <v>1.17</v>
      </c>
    </row>
    <row r="118" spans="1:2" x14ac:dyDescent="0.25">
      <c r="A118" s="5">
        <v>37057</v>
      </c>
      <c r="B118">
        <v>1.1399999999999999</v>
      </c>
    </row>
    <row r="119" spans="1:2" x14ac:dyDescent="0.25">
      <c r="A119" s="5">
        <v>37060</v>
      </c>
      <c r="B119">
        <v>1.1399999999999999</v>
      </c>
    </row>
    <row r="120" spans="1:2" x14ac:dyDescent="0.25">
      <c r="A120" s="5">
        <v>37061</v>
      </c>
      <c r="B120">
        <v>1.1499999999999999</v>
      </c>
    </row>
    <row r="121" spans="1:2" x14ac:dyDescent="0.25">
      <c r="A121" s="5">
        <v>37062</v>
      </c>
      <c r="B121">
        <v>1.1499999999999999</v>
      </c>
    </row>
    <row r="122" spans="1:2" x14ac:dyDescent="0.25">
      <c r="A122" s="5">
        <v>37063</v>
      </c>
      <c r="B122">
        <v>1.17</v>
      </c>
    </row>
    <row r="123" spans="1:2" x14ac:dyDescent="0.25">
      <c r="A123" s="5">
        <v>37064</v>
      </c>
      <c r="B123">
        <v>1.1499999999999999</v>
      </c>
    </row>
    <row r="124" spans="1:2" x14ac:dyDescent="0.25">
      <c r="A124" s="5">
        <v>37067</v>
      </c>
      <c r="B124">
        <v>1.17</v>
      </c>
    </row>
    <row r="125" spans="1:2" x14ac:dyDescent="0.25">
      <c r="A125" s="5">
        <v>37068</v>
      </c>
      <c r="B125">
        <v>1.17</v>
      </c>
    </row>
    <row r="126" spans="1:2" x14ac:dyDescent="0.25">
      <c r="A126" s="5">
        <v>37069</v>
      </c>
      <c r="B126">
        <v>1.1100000000000001</v>
      </c>
    </row>
    <row r="127" spans="1:2" x14ac:dyDescent="0.25">
      <c r="A127" s="5">
        <v>37070</v>
      </c>
      <c r="B127">
        <v>1.0900000000000001</v>
      </c>
    </row>
    <row r="128" spans="1:2" x14ac:dyDescent="0.25">
      <c r="A128" s="5">
        <v>37071</v>
      </c>
      <c r="B128">
        <v>1.1100000000000001</v>
      </c>
    </row>
    <row r="129" spans="1:2" x14ac:dyDescent="0.25">
      <c r="A129" s="5">
        <v>37074</v>
      </c>
      <c r="B129">
        <v>1.1100000000000001</v>
      </c>
    </row>
    <row r="130" spans="1:2" x14ac:dyDescent="0.25">
      <c r="A130" s="5">
        <v>37075</v>
      </c>
      <c r="B130">
        <v>1.08</v>
      </c>
    </row>
    <row r="131" spans="1:2" x14ac:dyDescent="0.25">
      <c r="A131" s="5">
        <v>37076</v>
      </c>
      <c r="B131">
        <v>1.08</v>
      </c>
    </row>
    <row r="132" spans="1:2" x14ac:dyDescent="0.25">
      <c r="A132" s="5">
        <v>37077</v>
      </c>
      <c r="B132">
        <v>1.06</v>
      </c>
    </row>
    <row r="133" spans="1:2" x14ac:dyDescent="0.25">
      <c r="A133" s="5">
        <v>37078</v>
      </c>
      <c r="B133">
        <v>1.06</v>
      </c>
    </row>
    <row r="134" spans="1:2" x14ac:dyDescent="0.25">
      <c r="A134" s="5">
        <v>37082</v>
      </c>
      <c r="B134">
        <v>1</v>
      </c>
    </row>
    <row r="135" spans="1:2" x14ac:dyDescent="0.25">
      <c r="A135" s="5">
        <v>37083</v>
      </c>
      <c r="B135">
        <v>0.96</v>
      </c>
    </row>
    <row r="136" spans="1:2" x14ac:dyDescent="0.25">
      <c r="A136" s="5">
        <v>37084</v>
      </c>
      <c r="B136">
        <v>1</v>
      </c>
    </row>
    <row r="137" spans="1:2" x14ac:dyDescent="0.25">
      <c r="A137" s="5">
        <v>37085</v>
      </c>
      <c r="B137">
        <v>1</v>
      </c>
    </row>
    <row r="138" spans="1:2" x14ac:dyDescent="0.25">
      <c r="A138" s="5">
        <v>37088</v>
      </c>
      <c r="B138">
        <v>1.01</v>
      </c>
    </row>
    <row r="139" spans="1:2" x14ac:dyDescent="0.25">
      <c r="A139" s="5">
        <v>37089</v>
      </c>
      <c r="B139">
        <v>1.03</v>
      </c>
    </row>
    <row r="140" spans="1:2" x14ac:dyDescent="0.25">
      <c r="A140" s="5">
        <v>37090</v>
      </c>
      <c r="B140">
        <v>1.04</v>
      </c>
    </row>
    <row r="141" spans="1:2" x14ac:dyDescent="0.25">
      <c r="A141" s="5">
        <v>37091</v>
      </c>
      <c r="B141">
        <v>1.1000000000000001</v>
      </c>
    </row>
    <row r="142" spans="1:2" x14ac:dyDescent="0.25">
      <c r="A142" s="5">
        <v>37092</v>
      </c>
      <c r="B142">
        <v>1.1000000000000001</v>
      </c>
    </row>
    <row r="143" spans="1:2" x14ac:dyDescent="0.25">
      <c r="A143" s="5">
        <v>37095</v>
      </c>
      <c r="B143">
        <v>1.1100000000000001</v>
      </c>
    </row>
    <row r="144" spans="1:2" x14ac:dyDescent="0.25">
      <c r="A144" s="5">
        <v>37096</v>
      </c>
      <c r="B144">
        <v>1.0900000000000001</v>
      </c>
    </row>
    <row r="145" spans="1:2" x14ac:dyDescent="0.25">
      <c r="A145" s="5">
        <v>37097</v>
      </c>
      <c r="B145">
        <v>1.0900000000000001</v>
      </c>
    </row>
    <row r="146" spans="1:2" x14ac:dyDescent="0.25">
      <c r="A146" s="5">
        <v>37098</v>
      </c>
      <c r="B146">
        <v>1.06</v>
      </c>
    </row>
    <row r="147" spans="1:2" x14ac:dyDescent="0.25">
      <c r="A147" s="5">
        <v>37099</v>
      </c>
      <c r="B147">
        <v>1.04</v>
      </c>
    </row>
    <row r="148" spans="1:2" x14ac:dyDescent="0.25">
      <c r="A148" s="5">
        <v>37102</v>
      </c>
      <c r="B148">
        <v>1.01</v>
      </c>
    </row>
    <row r="149" spans="1:2" x14ac:dyDescent="0.25">
      <c r="A149" s="5">
        <v>37103</v>
      </c>
      <c r="B149">
        <v>1.01</v>
      </c>
    </row>
    <row r="150" spans="1:2" x14ac:dyDescent="0.25">
      <c r="A150" s="5">
        <v>37104</v>
      </c>
      <c r="B150">
        <v>1.01</v>
      </c>
    </row>
    <row r="151" spans="1:2" x14ac:dyDescent="0.25">
      <c r="A151" s="5">
        <v>37105</v>
      </c>
      <c r="B151">
        <v>1.03</v>
      </c>
    </row>
    <row r="152" spans="1:2" x14ac:dyDescent="0.25">
      <c r="A152" s="5">
        <v>37106</v>
      </c>
      <c r="B152">
        <v>1.04</v>
      </c>
    </row>
    <row r="153" spans="1:2" x14ac:dyDescent="0.25">
      <c r="A153" s="5">
        <v>37109</v>
      </c>
      <c r="B153">
        <v>1.04</v>
      </c>
    </row>
    <row r="154" spans="1:2" x14ac:dyDescent="0.25">
      <c r="A154" s="5">
        <v>37110</v>
      </c>
      <c r="B154">
        <v>1.01</v>
      </c>
    </row>
    <row r="155" spans="1:2" x14ac:dyDescent="0.25">
      <c r="A155" s="5">
        <v>37111</v>
      </c>
      <c r="B155">
        <v>1.02</v>
      </c>
    </row>
    <row r="156" spans="1:2" x14ac:dyDescent="0.25">
      <c r="A156" s="5">
        <v>37112</v>
      </c>
      <c r="B156">
        <v>0.99</v>
      </c>
    </row>
    <row r="157" spans="1:2" x14ac:dyDescent="0.25">
      <c r="A157" s="5">
        <v>37113</v>
      </c>
      <c r="B157">
        <v>1</v>
      </c>
    </row>
    <row r="158" spans="1:2" x14ac:dyDescent="0.25">
      <c r="A158" s="5">
        <v>37116</v>
      </c>
      <c r="B158">
        <v>0.99</v>
      </c>
    </row>
    <row r="159" spans="1:2" x14ac:dyDescent="0.25">
      <c r="A159" s="5">
        <v>37117</v>
      </c>
      <c r="B159">
        <v>1</v>
      </c>
    </row>
    <row r="160" spans="1:2" x14ac:dyDescent="0.25">
      <c r="A160" s="5">
        <v>37118</v>
      </c>
      <c r="B160">
        <v>0.99</v>
      </c>
    </row>
    <row r="161" spans="1:2" x14ac:dyDescent="0.25">
      <c r="A161" s="5">
        <v>37119</v>
      </c>
      <c r="B161">
        <v>0.98</v>
      </c>
    </row>
    <row r="162" spans="1:2" x14ac:dyDescent="0.25">
      <c r="A162" s="5">
        <v>37120</v>
      </c>
      <c r="B162">
        <v>0.95</v>
      </c>
    </row>
    <row r="163" spans="1:2" x14ac:dyDescent="0.25">
      <c r="A163" s="5">
        <v>37123</v>
      </c>
      <c r="B163">
        <v>0.97</v>
      </c>
    </row>
    <row r="164" spans="1:2" x14ac:dyDescent="0.25">
      <c r="A164" s="5">
        <v>37124</v>
      </c>
      <c r="B164">
        <v>0.95</v>
      </c>
    </row>
    <row r="165" spans="1:2" x14ac:dyDescent="0.25">
      <c r="A165" s="5">
        <v>37125</v>
      </c>
      <c r="B165">
        <v>0.95</v>
      </c>
    </row>
    <row r="166" spans="1:2" x14ac:dyDescent="0.25">
      <c r="A166" s="5">
        <v>37126</v>
      </c>
      <c r="B166">
        <v>0.93</v>
      </c>
    </row>
    <row r="167" spans="1:2" x14ac:dyDescent="0.25">
      <c r="A167" s="5">
        <v>37127</v>
      </c>
      <c r="B167">
        <v>0.93</v>
      </c>
    </row>
    <row r="168" spans="1:2" x14ac:dyDescent="0.25">
      <c r="A168" s="5">
        <v>37130</v>
      </c>
      <c r="B168">
        <v>0.92</v>
      </c>
    </row>
    <row r="169" spans="1:2" x14ac:dyDescent="0.25">
      <c r="A169" s="5">
        <v>37131</v>
      </c>
      <c r="B169">
        <v>0.92</v>
      </c>
    </row>
    <row r="170" spans="1:2" x14ac:dyDescent="0.25">
      <c r="A170" s="5">
        <v>37132</v>
      </c>
      <c r="B170">
        <v>0.93</v>
      </c>
    </row>
    <row r="171" spans="1:2" x14ac:dyDescent="0.25">
      <c r="A171" s="5">
        <v>37133</v>
      </c>
      <c r="B171">
        <v>0.95</v>
      </c>
    </row>
    <row r="172" spans="1:2" x14ac:dyDescent="0.25">
      <c r="A172" s="5">
        <v>37134</v>
      </c>
      <c r="B172">
        <v>0.92</v>
      </c>
    </row>
    <row r="173" spans="1:2" x14ac:dyDescent="0.25">
      <c r="A173" s="5">
        <v>37137</v>
      </c>
      <c r="B173">
        <v>0.91</v>
      </c>
    </row>
    <row r="174" spans="1:2" x14ac:dyDescent="0.25">
      <c r="A174" s="5">
        <v>37138</v>
      </c>
      <c r="B174">
        <v>0.92</v>
      </c>
    </row>
    <row r="175" spans="1:2" x14ac:dyDescent="0.25">
      <c r="A175" s="5">
        <v>37139</v>
      </c>
      <c r="B175">
        <v>0.95</v>
      </c>
    </row>
    <row r="176" spans="1:2" x14ac:dyDescent="0.25">
      <c r="A176" s="5">
        <v>37140</v>
      </c>
      <c r="B176">
        <v>0.92</v>
      </c>
    </row>
    <row r="177" spans="1:2" x14ac:dyDescent="0.25">
      <c r="A177" s="5">
        <v>37144</v>
      </c>
      <c r="B177">
        <v>0.92</v>
      </c>
    </row>
    <row r="178" spans="1:2" x14ac:dyDescent="0.25">
      <c r="A178" s="5">
        <v>37145</v>
      </c>
      <c r="B178">
        <v>0.88</v>
      </c>
    </row>
    <row r="179" spans="1:2" x14ac:dyDescent="0.25">
      <c r="A179" s="5">
        <v>37146</v>
      </c>
      <c r="B179">
        <v>0.87</v>
      </c>
    </row>
    <row r="180" spans="1:2" x14ac:dyDescent="0.25">
      <c r="A180" s="5">
        <v>37147</v>
      </c>
      <c r="B180">
        <v>0.84</v>
      </c>
    </row>
    <row r="181" spans="1:2" x14ac:dyDescent="0.25">
      <c r="A181" s="5">
        <v>37148</v>
      </c>
      <c r="B181">
        <v>0.82</v>
      </c>
    </row>
    <row r="182" spans="1:2" x14ac:dyDescent="0.25">
      <c r="A182" s="5">
        <v>37151</v>
      </c>
      <c r="B182">
        <v>0.86</v>
      </c>
    </row>
    <row r="183" spans="1:2" x14ac:dyDescent="0.25">
      <c r="A183" s="5">
        <v>37152</v>
      </c>
      <c r="B183">
        <v>0.82</v>
      </c>
    </row>
    <row r="184" spans="1:2" x14ac:dyDescent="0.25">
      <c r="A184" s="5">
        <v>37153</v>
      </c>
      <c r="B184">
        <v>0.8</v>
      </c>
    </row>
    <row r="185" spans="1:2" x14ac:dyDescent="0.25">
      <c r="A185" s="5">
        <v>37154</v>
      </c>
      <c r="B185">
        <v>0.77</v>
      </c>
    </row>
    <row r="186" spans="1:2" x14ac:dyDescent="0.25">
      <c r="A186" s="5">
        <v>37155</v>
      </c>
      <c r="B186">
        <v>0.75</v>
      </c>
    </row>
    <row r="187" spans="1:2" x14ac:dyDescent="0.25">
      <c r="A187" s="5">
        <v>37158</v>
      </c>
      <c r="B187">
        <v>0.75</v>
      </c>
    </row>
    <row r="188" spans="1:2" x14ac:dyDescent="0.25">
      <c r="A188" s="5">
        <v>37159</v>
      </c>
      <c r="B188">
        <v>0.74</v>
      </c>
    </row>
    <row r="189" spans="1:2" x14ac:dyDescent="0.25">
      <c r="A189" s="5">
        <v>37160</v>
      </c>
      <c r="B189">
        <v>0.71</v>
      </c>
    </row>
    <row r="190" spans="1:2" x14ac:dyDescent="0.25">
      <c r="A190" s="5">
        <v>37161</v>
      </c>
      <c r="B190">
        <v>0.73</v>
      </c>
    </row>
    <row r="191" spans="1:2" x14ac:dyDescent="0.25">
      <c r="A191" s="5">
        <v>37162</v>
      </c>
      <c r="B191">
        <v>0.7</v>
      </c>
    </row>
    <row r="192" spans="1:2" x14ac:dyDescent="0.25">
      <c r="A192" s="5">
        <v>37165</v>
      </c>
      <c r="B192">
        <v>0.69</v>
      </c>
    </row>
    <row r="193" spans="1:2" x14ac:dyDescent="0.25">
      <c r="A193" s="5">
        <v>37166</v>
      </c>
      <c r="B193">
        <v>0.69</v>
      </c>
    </row>
    <row r="194" spans="1:2" x14ac:dyDescent="0.25">
      <c r="A194" s="5">
        <v>37167</v>
      </c>
      <c r="B194">
        <v>0.68</v>
      </c>
    </row>
    <row r="195" spans="1:2" x14ac:dyDescent="0.25">
      <c r="A195" s="5">
        <v>37168</v>
      </c>
      <c r="B195">
        <v>0.69</v>
      </c>
    </row>
    <row r="196" spans="1:2" x14ac:dyDescent="0.25">
      <c r="A196" s="5">
        <v>37169</v>
      </c>
      <c r="B196">
        <v>0.68</v>
      </c>
    </row>
    <row r="197" spans="1:2" x14ac:dyDescent="0.25">
      <c r="A197" s="5">
        <v>37172</v>
      </c>
      <c r="B197">
        <v>0.66</v>
      </c>
    </row>
    <row r="198" spans="1:2" x14ac:dyDescent="0.25">
      <c r="A198" s="5">
        <v>37173</v>
      </c>
      <c r="B198">
        <v>0.67</v>
      </c>
    </row>
    <row r="199" spans="1:2" x14ac:dyDescent="0.25">
      <c r="A199" s="5">
        <v>37174</v>
      </c>
      <c r="B199">
        <v>0.67</v>
      </c>
    </row>
    <row r="200" spans="1:2" x14ac:dyDescent="0.25">
      <c r="A200" s="5">
        <v>37175</v>
      </c>
      <c r="B200">
        <v>0.69</v>
      </c>
    </row>
    <row r="201" spans="1:2" x14ac:dyDescent="0.25">
      <c r="A201" s="5">
        <v>37179</v>
      </c>
      <c r="B201">
        <v>0.73</v>
      </c>
    </row>
    <row r="202" spans="1:2" x14ac:dyDescent="0.25">
      <c r="A202" s="5">
        <v>37180</v>
      </c>
      <c r="B202">
        <v>0.74</v>
      </c>
    </row>
    <row r="203" spans="1:2" x14ac:dyDescent="0.25">
      <c r="A203" s="5">
        <v>37181</v>
      </c>
      <c r="B203">
        <v>0.72</v>
      </c>
    </row>
    <row r="204" spans="1:2" x14ac:dyDescent="0.25">
      <c r="A204" s="5">
        <v>37182</v>
      </c>
      <c r="B204">
        <v>0.7</v>
      </c>
    </row>
    <row r="205" spans="1:2" x14ac:dyDescent="0.25">
      <c r="A205" s="5">
        <v>37183</v>
      </c>
      <c r="B205">
        <v>0.7</v>
      </c>
    </row>
    <row r="206" spans="1:2" x14ac:dyDescent="0.25">
      <c r="A206" s="5">
        <v>37186</v>
      </c>
      <c r="B206">
        <v>0.73</v>
      </c>
    </row>
    <row r="207" spans="1:2" x14ac:dyDescent="0.25">
      <c r="A207" s="5">
        <v>37187</v>
      </c>
      <c r="B207">
        <v>0.72</v>
      </c>
    </row>
    <row r="208" spans="1:2" x14ac:dyDescent="0.25">
      <c r="A208" s="5">
        <v>37188</v>
      </c>
      <c r="B208">
        <v>0.72</v>
      </c>
    </row>
    <row r="209" spans="1:2" x14ac:dyDescent="0.25">
      <c r="A209" s="5">
        <v>37189</v>
      </c>
      <c r="B209">
        <v>0.74</v>
      </c>
    </row>
    <row r="210" spans="1:2" x14ac:dyDescent="0.25">
      <c r="A210" s="5">
        <v>37190</v>
      </c>
      <c r="B210">
        <v>0.75</v>
      </c>
    </row>
    <row r="211" spans="1:2" x14ac:dyDescent="0.25">
      <c r="A211" s="5">
        <v>37193</v>
      </c>
      <c r="B211">
        <v>0.74</v>
      </c>
    </row>
    <row r="212" spans="1:2" x14ac:dyDescent="0.25">
      <c r="A212" s="5">
        <v>37194</v>
      </c>
      <c r="B212">
        <v>0.72</v>
      </c>
    </row>
    <row r="213" spans="1:2" x14ac:dyDescent="0.25">
      <c r="A213" s="5">
        <v>37195</v>
      </c>
      <c r="B213">
        <v>0.73</v>
      </c>
    </row>
    <row r="214" spans="1:2" x14ac:dyDescent="0.25">
      <c r="A214" s="5">
        <v>37196</v>
      </c>
      <c r="B214">
        <v>0.72</v>
      </c>
    </row>
    <row r="215" spans="1:2" x14ac:dyDescent="0.25">
      <c r="A215" s="5">
        <v>37200</v>
      </c>
      <c r="B215">
        <v>0.75</v>
      </c>
    </row>
    <row r="216" spans="1:2" x14ac:dyDescent="0.25">
      <c r="A216" s="5">
        <v>37201</v>
      </c>
      <c r="B216">
        <v>0.8</v>
      </c>
    </row>
    <row r="217" spans="1:2" x14ac:dyDescent="0.25">
      <c r="A217" s="5">
        <v>37202</v>
      </c>
      <c r="B217">
        <v>0.84</v>
      </c>
    </row>
    <row r="218" spans="1:2" x14ac:dyDescent="0.25">
      <c r="A218" s="5">
        <v>37203</v>
      </c>
      <c r="B218">
        <v>0.83</v>
      </c>
    </row>
    <row r="219" spans="1:2" x14ac:dyDescent="0.25">
      <c r="A219" s="5">
        <v>37204</v>
      </c>
      <c r="B219">
        <v>0.86</v>
      </c>
    </row>
    <row r="220" spans="1:2" x14ac:dyDescent="0.25">
      <c r="A220" s="5">
        <v>37207</v>
      </c>
      <c r="B220">
        <v>0.85</v>
      </c>
    </row>
    <row r="221" spans="1:2" x14ac:dyDescent="0.25">
      <c r="A221" s="5">
        <v>37208</v>
      </c>
      <c r="B221">
        <v>0.87</v>
      </c>
    </row>
    <row r="222" spans="1:2" x14ac:dyDescent="0.25">
      <c r="A222" s="5">
        <v>37209</v>
      </c>
      <c r="B222">
        <v>0.88</v>
      </c>
    </row>
    <row r="223" spans="1:2" x14ac:dyDescent="0.25">
      <c r="A223" s="5">
        <v>37211</v>
      </c>
      <c r="B223">
        <v>0.92</v>
      </c>
    </row>
    <row r="224" spans="1:2" x14ac:dyDescent="0.25">
      <c r="A224" s="5">
        <v>37214</v>
      </c>
      <c r="B224">
        <v>0.98</v>
      </c>
    </row>
    <row r="225" spans="1:2" x14ac:dyDescent="0.25">
      <c r="A225" s="5">
        <v>37215</v>
      </c>
      <c r="B225">
        <v>0.98</v>
      </c>
    </row>
    <row r="226" spans="1:2" x14ac:dyDescent="0.25">
      <c r="A226" s="5">
        <v>37216</v>
      </c>
      <c r="B226">
        <v>0.96</v>
      </c>
    </row>
    <row r="227" spans="1:2" x14ac:dyDescent="0.25">
      <c r="A227" s="5">
        <v>37217</v>
      </c>
      <c r="B227">
        <v>0.94</v>
      </c>
    </row>
    <row r="228" spans="1:2" x14ac:dyDescent="0.25">
      <c r="A228" s="5">
        <v>37218</v>
      </c>
      <c r="B228">
        <v>0.98</v>
      </c>
    </row>
    <row r="229" spans="1:2" x14ac:dyDescent="0.25">
      <c r="A229" s="5">
        <v>37221</v>
      </c>
      <c r="B229">
        <v>0.99</v>
      </c>
    </row>
    <row r="230" spans="1:2" x14ac:dyDescent="0.25">
      <c r="A230" s="5">
        <v>37222</v>
      </c>
      <c r="B230">
        <v>0.99</v>
      </c>
    </row>
    <row r="231" spans="1:2" x14ac:dyDescent="0.25">
      <c r="A231" s="5">
        <v>37223</v>
      </c>
      <c r="B231">
        <v>0.93</v>
      </c>
    </row>
    <row r="232" spans="1:2" x14ac:dyDescent="0.25">
      <c r="A232" s="5">
        <v>37224</v>
      </c>
      <c r="B232">
        <v>0.92</v>
      </c>
    </row>
    <row r="233" spans="1:2" x14ac:dyDescent="0.25">
      <c r="A233" s="5">
        <v>37225</v>
      </c>
      <c r="B233">
        <v>0.91</v>
      </c>
    </row>
    <row r="234" spans="1:2" x14ac:dyDescent="0.25">
      <c r="A234" s="5">
        <v>37228</v>
      </c>
      <c r="B234">
        <v>0.96</v>
      </c>
    </row>
    <row r="235" spans="1:2" x14ac:dyDescent="0.25">
      <c r="A235" s="5">
        <v>37229</v>
      </c>
      <c r="B235">
        <v>0.95</v>
      </c>
    </row>
    <row r="236" spans="1:2" x14ac:dyDescent="0.25">
      <c r="A236" s="5">
        <v>37230</v>
      </c>
      <c r="B236">
        <v>0.97</v>
      </c>
    </row>
    <row r="237" spans="1:2" x14ac:dyDescent="0.25">
      <c r="A237" s="5">
        <v>37231</v>
      </c>
      <c r="B237">
        <v>0.98</v>
      </c>
    </row>
    <row r="238" spans="1:2" x14ac:dyDescent="0.25">
      <c r="A238" s="5">
        <v>37232</v>
      </c>
      <c r="B238">
        <v>0.97</v>
      </c>
    </row>
    <row r="239" spans="1:2" x14ac:dyDescent="0.25">
      <c r="A239" s="5">
        <v>37235</v>
      </c>
      <c r="B239">
        <v>1.02</v>
      </c>
    </row>
    <row r="240" spans="1:2" x14ac:dyDescent="0.25">
      <c r="A240" s="5">
        <v>37236</v>
      </c>
      <c r="B240">
        <v>1</v>
      </c>
    </row>
    <row r="241" spans="1:2" x14ac:dyDescent="0.25">
      <c r="A241" s="5">
        <v>37237</v>
      </c>
      <c r="B241">
        <v>1</v>
      </c>
    </row>
    <row r="242" spans="1:2" x14ac:dyDescent="0.25">
      <c r="A242" s="5">
        <v>37238</v>
      </c>
      <c r="B242">
        <v>0.96</v>
      </c>
    </row>
    <row r="243" spans="1:2" x14ac:dyDescent="0.25">
      <c r="A243" s="5">
        <v>37239</v>
      </c>
      <c r="B243">
        <v>0.95</v>
      </c>
    </row>
    <row r="244" spans="1:2" x14ac:dyDescent="0.25">
      <c r="A244" s="5">
        <v>37242</v>
      </c>
      <c r="B244">
        <v>0.92</v>
      </c>
    </row>
    <row r="245" spans="1:2" x14ac:dyDescent="0.25">
      <c r="A245" s="5">
        <v>37243</v>
      </c>
      <c r="B245">
        <v>0.95</v>
      </c>
    </row>
    <row r="246" spans="1:2" x14ac:dyDescent="0.25">
      <c r="A246" s="5">
        <v>37244</v>
      </c>
      <c r="B246">
        <v>0.93</v>
      </c>
    </row>
    <row r="247" spans="1:2" x14ac:dyDescent="0.25">
      <c r="A247" s="5">
        <v>37245</v>
      </c>
      <c r="B247">
        <v>0.92</v>
      </c>
    </row>
    <row r="248" spans="1:2" x14ac:dyDescent="0.25">
      <c r="A248" s="5">
        <v>37246</v>
      </c>
      <c r="B248">
        <v>0.95</v>
      </c>
    </row>
    <row r="249" spans="1:2" x14ac:dyDescent="0.25">
      <c r="A249" s="5">
        <v>37251</v>
      </c>
      <c r="B249">
        <v>0.95</v>
      </c>
    </row>
    <row r="250" spans="1:2" x14ac:dyDescent="0.25">
      <c r="A250" s="5">
        <v>37252</v>
      </c>
      <c r="B250">
        <v>0.96</v>
      </c>
    </row>
    <row r="251" spans="1:2" x14ac:dyDescent="0.25">
      <c r="A251" s="5">
        <v>37253</v>
      </c>
      <c r="B251">
        <v>0.95</v>
      </c>
    </row>
    <row r="252" spans="1:2" x14ac:dyDescent="0.25">
      <c r="A252" s="5">
        <v>37258</v>
      </c>
      <c r="B252">
        <v>0.95</v>
      </c>
    </row>
    <row r="253" spans="1:2" x14ac:dyDescent="0.25">
      <c r="A253" s="5">
        <v>37259</v>
      </c>
      <c r="B253">
        <v>0.96</v>
      </c>
    </row>
    <row r="254" spans="1:2" x14ac:dyDescent="0.25">
      <c r="A254" s="5">
        <v>37260</v>
      </c>
      <c r="B254">
        <v>0.99</v>
      </c>
    </row>
    <row r="255" spans="1:2" x14ac:dyDescent="0.25">
      <c r="A255" s="5">
        <v>37263</v>
      </c>
      <c r="B255">
        <v>0.99</v>
      </c>
    </row>
    <row r="256" spans="1:2" x14ac:dyDescent="0.25">
      <c r="A256" s="5">
        <v>37264</v>
      </c>
      <c r="B256">
        <v>0.99</v>
      </c>
    </row>
    <row r="257" spans="1:2" x14ac:dyDescent="0.25">
      <c r="A257" s="5">
        <v>37265</v>
      </c>
      <c r="B257">
        <v>1</v>
      </c>
    </row>
    <row r="258" spans="1:2" x14ac:dyDescent="0.25">
      <c r="A258" s="5">
        <v>37266</v>
      </c>
      <c r="B258">
        <v>1.05</v>
      </c>
    </row>
    <row r="259" spans="1:2" x14ac:dyDescent="0.25">
      <c r="A259" s="5">
        <v>37267</v>
      </c>
      <c r="B259">
        <v>1.0900000000000001</v>
      </c>
    </row>
    <row r="260" spans="1:2" x14ac:dyDescent="0.25">
      <c r="A260" s="5">
        <v>37270</v>
      </c>
      <c r="B260">
        <v>1.1200000000000001</v>
      </c>
    </row>
    <row r="261" spans="1:2" x14ac:dyDescent="0.25">
      <c r="A261" s="5">
        <v>37271</v>
      </c>
      <c r="B261">
        <v>1.1100000000000001</v>
      </c>
    </row>
    <row r="262" spans="1:2" x14ac:dyDescent="0.25">
      <c r="A262" s="5">
        <v>37272</v>
      </c>
      <c r="B262">
        <v>1.08</v>
      </c>
    </row>
    <row r="263" spans="1:2" x14ac:dyDescent="0.25">
      <c r="A263" s="5">
        <v>37273</v>
      </c>
      <c r="B263">
        <v>1.0900000000000001</v>
      </c>
    </row>
    <row r="264" spans="1:2" x14ac:dyDescent="0.25">
      <c r="A264" s="5">
        <v>37274</v>
      </c>
      <c r="B264">
        <v>1.07</v>
      </c>
    </row>
    <row r="265" spans="1:2" x14ac:dyDescent="0.25">
      <c r="A265" s="5">
        <v>37277</v>
      </c>
      <c r="B265">
        <v>1.08</v>
      </c>
    </row>
    <row r="266" spans="1:2" x14ac:dyDescent="0.25">
      <c r="A266" s="5">
        <v>37278</v>
      </c>
      <c r="B266">
        <v>1.06</v>
      </c>
    </row>
    <row r="267" spans="1:2" x14ac:dyDescent="0.25">
      <c r="A267" s="5">
        <v>37279</v>
      </c>
      <c r="B267">
        <v>1.05</v>
      </c>
    </row>
    <row r="268" spans="1:2" x14ac:dyDescent="0.25">
      <c r="A268" s="5">
        <v>37280</v>
      </c>
      <c r="B268">
        <v>1.04</v>
      </c>
    </row>
    <row r="269" spans="1:2" x14ac:dyDescent="0.25">
      <c r="A269" s="5">
        <v>37284</v>
      </c>
      <c r="B269">
        <v>1.02</v>
      </c>
    </row>
    <row r="270" spans="1:2" x14ac:dyDescent="0.25">
      <c r="A270" s="5">
        <v>37285</v>
      </c>
      <c r="B270">
        <v>0.99</v>
      </c>
    </row>
    <row r="271" spans="1:2" x14ac:dyDescent="0.25">
      <c r="A271" s="5">
        <v>37286</v>
      </c>
      <c r="B271">
        <v>0.97</v>
      </c>
    </row>
    <row r="272" spans="1:2" x14ac:dyDescent="0.25">
      <c r="A272" s="5">
        <v>37287</v>
      </c>
      <c r="B272">
        <v>0.97</v>
      </c>
    </row>
    <row r="273" spans="1:2" x14ac:dyDescent="0.25">
      <c r="A273" s="5">
        <v>37288</v>
      </c>
      <c r="B273">
        <v>0.97</v>
      </c>
    </row>
    <row r="274" spans="1:2" x14ac:dyDescent="0.25">
      <c r="A274" s="5">
        <v>37291</v>
      </c>
      <c r="B274">
        <v>0.97</v>
      </c>
    </row>
    <row r="275" spans="1:2" x14ac:dyDescent="0.25">
      <c r="A275" s="5">
        <v>37292</v>
      </c>
      <c r="B275">
        <v>1</v>
      </c>
    </row>
    <row r="276" spans="1:2" x14ac:dyDescent="0.25">
      <c r="A276" s="5">
        <v>37293</v>
      </c>
      <c r="B276">
        <v>1.01</v>
      </c>
    </row>
    <row r="277" spans="1:2" x14ac:dyDescent="0.25">
      <c r="A277" s="5">
        <v>37294</v>
      </c>
      <c r="B277">
        <v>0.99</v>
      </c>
    </row>
    <row r="278" spans="1:2" x14ac:dyDescent="0.25">
      <c r="A278" s="5">
        <v>37295</v>
      </c>
      <c r="B278">
        <v>0.97</v>
      </c>
    </row>
    <row r="279" spans="1:2" x14ac:dyDescent="0.25">
      <c r="A279" s="5">
        <v>37300</v>
      </c>
      <c r="B279">
        <v>1.01</v>
      </c>
    </row>
    <row r="280" spans="1:2" x14ac:dyDescent="0.25">
      <c r="A280" s="5">
        <v>37301</v>
      </c>
      <c r="B280">
        <v>1.06</v>
      </c>
    </row>
    <row r="281" spans="1:2" x14ac:dyDescent="0.25">
      <c r="A281" s="5">
        <v>37302</v>
      </c>
      <c r="B281">
        <v>1.07</v>
      </c>
    </row>
    <row r="282" spans="1:2" x14ac:dyDescent="0.25">
      <c r="A282" s="5">
        <v>37305</v>
      </c>
      <c r="B282">
        <v>1.06</v>
      </c>
    </row>
    <row r="283" spans="1:2" x14ac:dyDescent="0.25">
      <c r="A283" s="5">
        <v>37306</v>
      </c>
      <c r="B283">
        <v>1.02</v>
      </c>
    </row>
    <row r="284" spans="1:2" x14ac:dyDescent="0.25">
      <c r="A284" s="5">
        <v>37307</v>
      </c>
      <c r="B284">
        <v>1</v>
      </c>
    </row>
    <row r="285" spans="1:2" x14ac:dyDescent="0.25">
      <c r="A285" s="5">
        <v>37308</v>
      </c>
      <c r="B285">
        <v>1.01</v>
      </c>
    </row>
    <row r="286" spans="1:2" x14ac:dyDescent="0.25">
      <c r="A286" s="5">
        <v>37309</v>
      </c>
      <c r="B286">
        <v>1.01</v>
      </c>
    </row>
    <row r="287" spans="1:2" x14ac:dyDescent="0.25">
      <c r="A287" s="5">
        <v>37312</v>
      </c>
      <c r="B287">
        <v>1.05</v>
      </c>
    </row>
    <row r="288" spans="1:2" x14ac:dyDescent="0.25">
      <c r="A288" s="5">
        <v>37313</v>
      </c>
      <c r="B288">
        <v>1.06</v>
      </c>
    </row>
    <row r="289" spans="1:2" x14ac:dyDescent="0.25">
      <c r="A289" s="5">
        <v>37314</v>
      </c>
      <c r="B289">
        <v>1.08</v>
      </c>
    </row>
    <row r="290" spans="1:2" x14ac:dyDescent="0.25">
      <c r="A290" s="5">
        <v>37315</v>
      </c>
      <c r="B290">
        <v>1.1399999999999999</v>
      </c>
    </row>
    <row r="291" spans="1:2" x14ac:dyDescent="0.25">
      <c r="A291" s="5">
        <v>37316</v>
      </c>
      <c r="B291">
        <v>1.1100000000000001</v>
      </c>
    </row>
    <row r="292" spans="1:2" x14ac:dyDescent="0.25">
      <c r="A292" s="5">
        <v>37319</v>
      </c>
      <c r="B292">
        <v>1.1299999999999999</v>
      </c>
    </row>
    <row r="293" spans="1:2" x14ac:dyDescent="0.25">
      <c r="A293" s="5">
        <v>37320</v>
      </c>
      <c r="B293">
        <v>1.08</v>
      </c>
    </row>
    <row r="294" spans="1:2" x14ac:dyDescent="0.25">
      <c r="A294" s="5">
        <v>37321</v>
      </c>
      <c r="B294">
        <v>1.07</v>
      </c>
    </row>
    <row r="295" spans="1:2" x14ac:dyDescent="0.25">
      <c r="A295" s="5">
        <v>37322</v>
      </c>
      <c r="B295">
        <v>1.0900000000000001</v>
      </c>
    </row>
    <row r="296" spans="1:2" x14ac:dyDescent="0.25">
      <c r="A296" s="5">
        <v>37323</v>
      </c>
      <c r="B296">
        <v>1.1399999999999999</v>
      </c>
    </row>
    <row r="297" spans="1:2" x14ac:dyDescent="0.25">
      <c r="A297" s="5">
        <v>37326</v>
      </c>
      <c r="B297">
        <v>1.1599999999999999</v>
      </c>
    </row>
    <row r="298" spans="1:2" x14ac:dyDescent="0.25">
      <c r="A298" s="5">
        <v>37327</v>
      </c>
      <c r="B298">
        <v>1.22</v>
      </c>
    </row>
    <row r="299" spans="1:2" x14ac:dyDescent="0.25">
      <c r="A299" s="5">
        <v>37328</v>
      </c>
      <c r="B299">
        <v>1.27</v>
      </c>
    </row>
    <row r="300" spans="1:2" x14ac:dyDescent="0.25">
      <c r="A300" s="5">
        <v>37329</v>
      </c>
      <c r="B300">
        <v>1.27</v>
      </c>
    </row>
    <row r="301" spans="1:2" x14ac:dyDescent="0.25">
      <c r="A301" s="5">
        <v>37330</v>
      </c>
      <c r="B301">
        <v>1.27</v>
      </c>
    </row>
    <row r="302" spans="1:2" x14ac:dyDescent="0.25">
      <c r="A302" s="5">
        <v>37333</v>
      </c>
      <c r="B302">
        <v>1.25</v>
      </c>
    </row>
    <row r="303" spans="1:2" x14ac:dyDescent="0.25">
      <c r="A303" s="5">
        <v>37334</v>
      </c>
      <c r="B303">
        <v>1.24</v>
      </c>
    </row>
    <row r="304" spans="1:2" x14ac:dyDescent="0.25">
      <c r="A304" s="5">
        <v>37335</v>
      </c>
      <c r="B304">
        <v>1.23</v>
      </c>
    </row>
    <row r="305" spans="1:2" x14ac:dyDescent="0.25">
      <c r="A305" s="5">
        <v>37336</v>
      </c>
      <c r="B305">
        <v>1.19</v>
      </c>
    </row>
    <row r="306" spans="1:2" x14ac:dyDescent="0.25">
      <c r="A306" s="5">
        <v>37337</v>
      </c>
      <c r="B306">
        <v>1.1499999999999999</v>
      </c>
    </row>
    <row r="307" spans="1:2" x14ac:dyDescent="0.25">
      <c r="A307" s="5">
        <v>37340</v>
      </c>
      <c r="B307">
        <v>1.1299999999999999</v>
      </c>
    </row>
    <row r="308" spans="1:2" x14ac:dyDescent="0.25">
      <c r="A308" s="5">
        <v>37341</v>
      </c>
      <c r="B308">
        <v>1.1299999999999999</v>
      </c>
    </row>
    <row r="309" spans="1:2" x14ac:dyDescent="0.25">
      <c r="A309" s="5">
        <v>37342</v>
      </c>
      <c r="B309">
        <v>1.1000000000000001</v>
      </c>
    </row>
    <row r="310" spans="1:2" x14ac:dyDescent="0.25">
      <c r="A310" s="5">
        <v>37343</v>
      </c>
      <c r="B310">
        <v>1.0900000000000001</v>
      </c>
    </row>
    <row r="311" spans="1:2" x14ac:dyDescent="0.25">
      <c r="A311" s="5">
        <v>37347</v>
      </c>
      <c r="B311">
        <v>1.1200000000000001</v>
      </c>
    </row>
    <row r="312" spans="1:2" x14ac:dyDescent="0.25">
      <c r="A312" s="5">
        <v>37348</v>
      </c>
      <c r="B312">
        <v>1.1200000000000001</v>
      </c>
    </row>
    <row r="313" spans="1:2" x14ac:dyDescent="0.25">
      <c r="A313" s="5">
        <v>37349</v>
      </c>
      <c r="B313">
        <v>1.1000000000000001</v>
      </c>
    </row>
    <row r="314" spans="1:2" x14ac:dyDescent="0.25">
      <c r="A314" s="5">
        <v>37350</v>
      </c>
      <c r="B314">
        <v>1.1599999999999999</v>
      </c>
    </row>
    <row r="315" spans="1:2" x14ac:dyDescent="0.25">
      <c r="A315" s="5">
        <v>37351</v>
      </c>
      <c r="B315">
        <v>1.17</v>
      </c>
    </row>
    <row r="316" spans="1:2" x14ac:dyDescent="0.25">
      <c r="A316" s="5">
        <v>37354</v>
      </c>
      <c r="B316">
        <v>1.17</v>
      </c>
    </row>
    <row r="317" spans="1:2" x14ac:dyDescent="0.25">
      <c r="A317" s="5">
        <v>37355</v>
      </c>
      <c r="B317">
        <v>1.1499999999999999</v>
      </c>
    </row>
    <row r="318" spans="1:2" x14ac:dyDescent="0.25">
      <c r="A318" s="5">
        <v>37356</v>
      </c>
      <c r="B318">
        <v>1.1599999999999999</v>
      </c>
    </row>
    <row r="319" spans="1:2" x14ac:dyDescent="0.25">
      <c r="A319" s="5">
        <v>37357</v>
      </c>
      <c r="B319">
        <v>1.18</v>
      </c>
    </row>
    <row r="320" spans="1:2" x14ac:dyDescent="0.25">
      <c r="A320" s="5">
        <v>37358</v>
      </c>
      <c r="B320">
        <v>1.23</v>
      </c>
    </row>
    <row r="321" spans="1:2" x14ac:dyDescent="0.25">
      <c r="A321" s="5">
        <v>37361</v>
      </c>
      <c r="B321">
        <v>1.18</v>
      </c>
    </row>
    <row r="322" spans="1:2" x14ac:dyDescent="0.25">
      <c r="A322" s="5">
        <v>37362</v>
      </c>
      <c r="B322">
        <v>1.22</v>
      </c>
    </row>
    <row r="323" spans="1:2" x14ac:dyDescent="0.25">
      <c r="A323" s="5">
        <v>37363</v>
      </c>
      <c r="B323">
        <v>1.24</v>
      </c>
    </row>
    <row r="324" spans="1:2" x14ac:dyDescent="0.25">
      <c r="A324" s="5">
        <v>37364</v>
      </c>
      <c r="B324">
        <v>1.21</v>
      </c>
    </row>
    <row r="325" spans="1:2" x14ac:dyDescent="0.25">
      <c r="A325" s="5">
        <v>37365</v>
      </c>
      <c r="B325">
        <v>1.2</v>
      </c>
    </row>
    <row r="326" spans="1:2" x14ac:dyDescent="0.25">
      <c r="A326" s="5">
        <v>37368</v>
      </c>
      <c r="B326">
        <v>1.2</v>
      </c>
    </row>
    <row r="327" spans="1:2" x14ac:dyDescent="0.25">
      <c r="A327" s="5">
        <v>37369</v>
      </c>
      <c r="B327">
        <v>1.21</v>
      </c>
    </row>
    <row r="328" spans="1:2" x14ac:dyDescent="0.25">
      <c r="A328" s="5">
        <v>37370</v>
      </c>
      <c r="B328">
        <v>1.23</v>
      </c>
    </row>
    <row r="329" spans="1:2" x14ac:dyDescent="0.25">
      <c r="A329" s="5">
        <v>37371</v>
      </c>
      <c r="B329">
        <v>1.19</v>
      </c>
    </row>
    <row r="330" spans="1:2" x14ac:dyDescent="0.25">
      <c r="A330" s="5">
        <v>37372</v>
      </c>
      <c r="B330">
        <v>1.17</v>
      </c>
    </row>
    <row r="331" spans="1:2" x14ac:dyDescent="0.25">
      <c r="A331" s="5">
        <v>37375</v>
      </c>
      <c r="B331">
        <v>1.19</v>
      </c>
    </row>
    <row r="332" spans="1:2" x14ac:dyDescent="0.25">
      <c r="A332" s="5">
        <v>37376</v>
      </c>
      <c r="B332">
        <v>1.21</v>
      </c>
    </row>
    <row r="333" spans="1:2" x14ac:dyDescent="0.25">
      <c r="A333" s="5">
        <v>37378</v>
      </c>
      <c r="B333">
        <v>1.1599999999999999</v>
      </c>
    </row>
    <row r="334" spans="1:2" x14ac:dyDescent="0.25">
      <c r="A334" s="5">
        <v>37379</v>
      </c>
      <c r="B334">
        <v>1.1499999999999999</v>
      </c>
    </row>
    <row r="335" spans="1:2" x14ac:dyDescent="0.25">
      <c r="A335" s="5">
        <v>37382</v>
      </c>
      <c r="B335">
        <v>1.1000000000000001</v>
      </c>
    </row>
    <row r="336" spans="1:2" x14ac:dyDescent="0.25">
      <c r="A336" s="5">
        <v>37383</v>
      </c>
      <c r="B336">
        <v>1.0900000000000001</v>
      </c>
    </row>
    <row r="337" spans="1:2" x14ac:dyDescent="0.25">
      <c r="A337" s="5">
        <v>37384</v>
      </c>
      <c r="B337">
        <v>1.1200000000000001</v>
      </c>
    </row>
    <row r="338" spans="1:2" x14ac:dyDescent="0.25">
      <c r="A338" s="5">
        <v>37385</v>
      </c>
      <c r="B338">
        <v>1.07</v>
      </c>
    </row>
    <row r="339" spans="1:2" x14ac:dyDescent="0.25">
      <c r="A339" s="5">
        <v>37386</v>
      </c>
      <c r="B339">
        <v>1.1100000000000001</v>
      </c>
    </row>
    <row r="340" spans="1:2" x14ac:dyDescent="0.25">
      <c r="A340" s="5">
        <v>37389</v>
      </c>
      <c r="B340">
        <v>1.1499999999999999</v>
      </c>
    </row>
    <row r="341" spans="1:2" x14ac:dyDescent="0.25">
      <c r="A341" s="5">
        <v>37390</v>
      </c>
      <c r="B341">
        <v>1.19</v>
      </c>
    </row>
    <row r="342" spans="1:2" x14ac:dyDescent="0.25">
      <c r="A342" s="5">
        <v>37391</v>
      </c>
      <c r="B342">
        <v>1.24</v>
      </c>
    </row>
    <row r="343" spans="1:2" x14ac:dyDescent="0.25">
      <c r="A343" s="5">
        <v>37392</v>
      </c>
      <c r="B343">
        <v>1.29</v>
      </c>
    </row>
    <row r="344" spans="1:2" x14ac:dyDescent="0.25">
      <c r="A344" s="5">
        <v>37393</v>
      </c>
      <c r="B344">
        <v>1.28</v>
      </c>
    </row>
    <row r="345" spans="1:2" x14ac:dyDescent="0.25">
      <c r="A345" s="5">
        <v>37396</v>
      </c>
      <c r="B345">
        <v>1.26</v>
      </c>
    </row>
    <row r="346" spans="1:2" x14ac:dyDescent="0.25">
      <c r="A346" s="5">
        <v>37397</v>
      </c>
      <c r="B346">
        <v>1.27</v>
      </c>
    </row>
    <row r="347" spans="1:2" x14ac:dyDescent="0.25">
      <c r="A347" s="5">
        <v>37398</v>
      </c>
      <c r="B347">
        <v>1.24</v>
      </c>
    </row>
    <row r="348" spans="1:2" x14ac:dyDescent="0.25">
      <c r="A348" s="5">
        <v>37399</v>
      </c>
      <c r="B348">
        <v>1.28</v>
      </c>
    </row>
    <row r="349" spans="1:2" x14ac:dyDescent="0.25">
      <c r="A349" s="5">
        <v>37400</v>
      </c>
      <c r="B349">
        <v>1.31</v>
      </c>
    </row>
    <row r="350" spans="1:2" x14ac:dyDescent="0.25">
      <c r="A350" s="5">
        <v>37403</v>
      </c>
      <c r="B350">
        <v>1.3</v>
      </c>
    </row>
    <row r="351" spans="1:2" x14ac:dyDescent="0.25">
      <c r="A351" s="5">
        <v>37404</v>
      </c>
      <c r="B351">
        <v>1.25</v>
      </c>
    </row>
    <row r="352" spans="1:2" x14ac:dyDescent="0.25">
      <c r="A352" s="5">
        <v>37405</v>
      </c>
      <c r="B352">
        <v>1.24</v>
      </c>
    </row>
    <row r="353" spans="1:2" x14ac:dyDescent="0.25">
      <c r="A353" s="5">
        <v>37407</v>
      </c>
      <c r="B353">
        <v>1.25</v>
      </c>
    </row>
    <row r="354" spans="1:2" x14ac:dyDescent="0.25">
      <c r="A354" s="5">
        <v>37410</v>
      </c>
      <c r="B354">
        <v>1.23</v>
      </c>
    </row>
    <row r="355" spans="1:2" x14ac:dyDescent="0.25">
      <c r="A355" s="5">
        <v>37411</v>
      </c>
      <c r="B355">
        <v>1.22</v>
      </c>
    </row>
    <row r="356" spans="1:2" x14ac:dyDescent="0.25">
      <c r="A356" s="5">
        <v>37412</v>
      </c>
      <c r="B356">
        <v>1.19</v>
      </c>
    </row>
    <row r="357" spans="1:2" x14ac:dyDescent="0.25">
      <c r="A357" s="5">
        <v>37413</v>
      </c>
      <c r="B357">
        <v>1.17</v>
      </c>
    </row>
    <row r="358" spans="1:2" x14ac:dyDescent="0.25">
      <c r="A358" s="5">
        <v>37414</v>
      </c>
      <c r="B358">
        <v>1.18</v>
      </c>
    </row>
    <row r="359" spans="1:2" x14ac:dyDescent="0.25">
      <c r="A359" s="5">
        <v>37417</v>
      </c>
      <c r="B359">
        <v>1.22</v>
      </c>
    </row>
    <row r="360" spans="1:2" x14ac:dyDescent="0.25">
      <c r="A360" s="5">
        <v>37418</v>
      </c>
      <c r="B360">
        <v>1.17</v>
      </c>
    </row>
    <row r="361" spans="1:2" x14ac:dyDescent="0.25">
      <c r="A361" s="5">
        <v>37419</v>
      </c>
      <c r="B361">
        <v>1.1399999999999999</v>
      </c>
    </row>
    <row r="362" spans="1:2" x14ac:dyDescent="0.25">
      <c r="A362" s="5">
        <v>37420</v>
      </c>
      <c r="B362">
        <v>1.17</v>
      </c>
    </row>
    <row r="363" spans="1:2" x14ac:dyDescent="0.25">
      <c r="A363" s="5">
        <v>37421</v>
      </c>
      <c r="B363">
        <v>1.1299999999999999</v>
      </c>
    </row>
    <row r="364" spans="1:2" x14ac:dyDescent="0.25">
      <c r="A364" s="5">
        <v>37424</v>
      </c>
      <c r="B364">
        <v>1.18</v>
      </c>
    </row>
    <row r="365" spans="1:2" x14ac:dyDescent="0.25">
      <c r="A365" s="5">
        <v>37425</v>
      </c>
      <c r="B365">
        <v>1.18</v>
      </c>
    </row>
    <row r="366" spans="1:2" x14ac:dyDescent="0.25">
      <c r="A366" s="5">
        <v>37426</v>
      </c>
      <c r="B366">
        <v>1.17</v>
      </c>
    </row>
    <row r="367" spans="1:2" x14ac:dyDescent="0.25">
      <c r="A367" s="5">
        <v>37427</v>
      </c>
      <c r="B367">
        <v>1.08</v>
      </c>
    </row>
    <row r="368" spans="1:2" x14ac:dyDescent="0.25">
      <c r="A368" s="5">
        <v>37428</v>
      </c>
      <c r="B368">
        <v>1</v>
      </c>
    </row>
    <row r="369" spans="1:2" x14ac:dyDescent="0.25">
      <c r="A369" s="5">
        <v>37431</v>
      </c>
      <c r="B369">
        <v>1.02</v>
      </c>
    </row>
    <row r="370" spans="1:2" x14ac:dyDescent="0.25">
      <c r="A370" s="5">
        <v>37432</v>
      </c>
      <c r="B370">
        <v>1.05</v>
      </c>
    </row>
    <row r="371" spans="1:2" x14ac:dyDescent="0.25">
      <c r="A371" s="5">
        <v>37433</v>
      </c>
      <c r="B371">
        <v>1.06</v>
      </c>
    </row>
    <row r="372" spans="1:2" x14ac:dyDescent="0.25">
      <c r="A372" s="5">
        <v>37434</v>
      </c>
      <c r="B372">
        <v>1.1399999999999999</v>
      </c>
    </row>
    <row r="373" spans="1:2" x14ac:dyDescent="0.25">
      <c r="A373" s="5">
        <v>37435</v>
      </c>
      <c r="B373">
        <v>1.17</v>
      </c>
    </row>
    <row r="374" spans="1:2" x14ac:dyDescent="0.25">
      <c r="A374" s="5">
        <v>37438</v>
      </c>
      <c r="B374">
        <v>1.19</v>
      </c>
    </row>
    <row r="375" spans="1:2" x14ac:dyDescent="0.25">
      <c r="A375" s="5">
        <v>37439</v>
      </c>
      <c r="B375">
        <v>1.28</v>
      </c>
    </row>
    <row r="376" spans="1:2" x14ac:dyDescent="0.25">
      <c r="A376" s="5">
        <v>37440</v>
      </c>
      <c r="B376">
        <v>1.24</v>
      </c>
    </row>
    <row r="377" spans="1:2" x14ac:dyDescent="0.25">
      <c r="A377" s="5">
        <v>37441</v>
      </c>
      <c r="B377">
        <v>1.29</v>
      </c>
    </row>
    <row r="378" spans="1:2" x14ac:dyDescent="0.25">
      <c r="A378" s="5">
        <v>37442</v>
      </c>
      <c r="B378">
        <v>1.24</v>
      </c>
    </row>
    <row r="379" spans="1:2" x14ac:dyDescent="0.25">
      <c r="A379" s="5">
        <v>37445</v>
      </c>
      <c r="B379">
        <v>1.24</v>
      </c>
    </row>
    <row r="380" spans="1:2" x14ac:dyDescent="0.25">
      <c r="A380" s="5">
        <v>37447</v>
      </c>
      <c r="B380">
        <v>1.22</v>
      </c>
    </row>
    <row r="381" spans="1:2" x14ac:dyDescent="0.25">
      <c r="A381" s="5">
        <v>37448</v>
      </c>
      <c r="B381">
        <v>1.18</v>
      </c>
    </row>
    <row r="382" spans="1:2" x14ac:dyDescent="0.25">
      <c r="A382" s="5">
        <v>37449</v>
      </c>
      <c r="B382">
        <v>1.1599999999999999</v>
      </c>
    </row>
    <row r="383" spans="1:2" x14ac:dyDescent="0.25">
      <c r="A383" s="5">
        <v>37452</v>
      </c>
      <c r="B383">
        <v>1.19</v>
      </c>
    </row>
    <row r="384" spans="1:2" x14ac:dyDescent="0.25">
      <c r="A384" s="5">
        <v>37453</v>
      </c>
      <c r="B384">
        <v>1.22</v>
      </c>
    </row>
    <row r="385" spans="1:2" x14ac:dyDescent="0.25">
      <c r="A385" s="5">
        <v>37454</v>
      </c>
      <c r="B385">
        <v>1.4</v>
      </c>
    </row>
    <row r="386" spans="1:2" x14ac:dyDescent="0.25">
      <c r="A386" s="5">
        <v>37455</v>
      </c>
      <c r="B386">
        <v>1.45</v>
      </c>
    </row>
    <row r="387" spans="1:2" x14ac:dyDescent="0.25">
      <c r="A387" s="5">
        <v>37456</v>
      </c>
      <c r="B387">
        <v>1.37</v>
      </c>
    </row>
    <row r="388" spans="1:2" x14ac:dyDescent="0.25">
      <c r="A388" s="5">
        <v>37459</v>
      </c>
      <c r="B388">
        <v>1.32</v>
      </c>
    </row>
    <row r="389" spans="1:2" x14ac:dyDescent="0.25">
      <c r="A389" s="5">
        <v>37460</v>
      </c>
      <c r="B389">
        <v>1.25</v>
      </c>
    </row>
    <row r="390" spans="1:2" x14ac:dyDescent="0.25">
      <c r="A390" s="5">
        <v>37461</v>
      </c>
      <c r="B390">
        <v>1.23</v>
      </c>
    </row>
    <row r="391" spans="1:2" x14ac:dyDescent="0.25">
      <c r="A391" s="5">
        <v>37462</v>
      </c>
      <c r="B391">
        <v>1.24</v>
      </c>
    </row>
    <row r="392" spans="1:2" x14ac:dyDescent="0.25">
      <c r="A392" s="5">
        <v>37463</v>
      </c>
      <c r="B392">
        <v>1.1599999999999999</v>
      </c>
    </row>
    <row r="393" spans="1:2" x14ac:dyDescent="0.25">
      <c r="A393" s="5">
        <v>37466</v>
      </c>
      <c r="B393">
        <v>1.1000000000000001</v>
      </c>
    </row>
    <row r="394" spans="1:2" x14ac:dyDescent="0.25">
      <c r="A394" s="5">
        <v>37467</v>
      </c>
      <c r="B394">
        <v>1.01</v>
      </c>
    </row>
    <row r="395" spans="1:2" x14ac:dyDescent="0.25">
      <c r="A395" s="5">
        <v>37468</v>
      </c>
      <c r="B395">
        <v>1.1000000000000001</v>
      </c>
    </row>
    <row r="396" spans="1:2" x14ac:dyDescent="0.25">
      <c r="A396" s="5">
        <v>37469</v>
      </c>
      <c r="B396">
        <v>1.03</v>
      </c>
    </row>
    <row r="397" spans="1:2" x14ac:dyDescent="0.25">
      <c r="A397" s="5">
        <v>37470</v>
      </c>
      <c r="B397">
        <v>1.01</v>
      </c>
    </row>
    <row r="398" spans="1:2" x14ac:dyDescent="0.25">
      <c r="A398" s="5">
        <v>37473</v>
      </c>
      <c r="B398">
        <v>0.93</v>
      </c>
    </row>
    <row r="399" spans="1:2" x14ac:dyDescent="0.25">
      <c r="A399" s="5">
        <v>37474</v>
      </c>
      <c r="B399">
        <v>0.97</v>
      </c>
    </row>
    <row r="400" spans="1:2" x14ac:dyDescent="0.25">
      <c r="A400" s="5">
        <v>37475</v>
      </c>
      <c r="B400">
        <v>0.99</v>
      </c>
    </row>
    <row r="401" spans="1:2" x14ac:dyDescent="0.25">
      <c r="A401" s="5">
        <v>37476</v>
      </c>
      <c r="B401">
        <v>1.08</v>
      </c>
    </row>
    <row r="402" spans="1:2" x14ac:dyDescent="0.25">
      <c r="A402" s="5">
        <v>37477</v>
      </c>
      <c r="B402">
        <v>1.1000000000000001</v>
      </c>
    </row>
    <row r="403" spans="1:2" x14ac:dyDescent="0.25">
      <c r="A403" s="5">
        <v>37480</v>
      </c>
      <c r="B403">
        <v>1.06</v>
      </c>
    </row>
    <row r="404" spans="1:2" x14ac:dyDescent="0.25">
      <c r="A404" s="5">
        <v>37481</v>
      </c>
      <c r="B404">
        <v>0.99</v>
      </c>
    </row>
    <row r="405" spans="1:2" x14ac:dyDescent="0.25">
      <c r="A405" s="5">
        <v>37482</v>
      </c>
      <c r="B405">
        <v>0.95</v>
      </c>
    </row>
    <row r="406" spans="1:2" x14ac:dyDescent="0.25">
      <c r="A406" s="5">
        <v>37483</v>
      </c>
      <c r="B406">
        <v>0.91</v>
      </c>
    </row>
    <row r="407" spans="1:2" x14ac:dyDescent="0.25">
      <c r="A407" s="5">
        <v>37484</v>
      </c>
      <c r="B407">
        <v>0.99</v>
      </c>
    </row>
    <row r="408" spans="1:2" x14ac:dyDescent="0.25">
      <c r="A408" s="5">
        <v>37487</v>
      </c>
      <c r="B408">
        <v>1.02</v>
      </c>
    </row>
    <row r="409" spans="1:2" x14ac:dyDescent="0.25">
      <c r="A409" s="5">
        <v>37488</v>
      </c>
      <c r="B409">
        <v>1.02</v>
      </c>
    </row>
    <row r="410" spans="1:2" x14ac:dyDescent="0.25">
      <c r="A410" s="5">
        <v>37489</v>
      </c>
      <c r="B410">
        <v>1.05</v>
      </c>
    </row>
    <row r="411" spans="1:2" x14ac:dyDescent="0.25">
      <c r="A411" s="5">
        <v>37490</v>
      </c>
      <c r="B411">
        <v>1.06</v>
      </c>
    </row>
    <row r="412" spans="1:2" x14ac:dyDescent="0.25">
      <c r="A412" s="5">
        <v>37491</v>
      </c>
      <c r="B412">
        <v>1.08</v>
      </c>
    </row>
    <row r="413" spans="1:2" x14ac:dyDescent="0.25">
      <c r="A413" s="5">
        <v>37494</v>
      </c>
      <c r="B413">
        <v>1.0900000000000001</v>
      </c>
    </row>
    <row r="414" spans="1:2" x14ac:dyDescent="0.25">
      <c r="A414" s="5">
        <v>37495</v>
      </c>
      <c r="B414">
        <v>1.1000000000000001</v>
      </c>
    </row>
    <row r="415" spans="1:2" x14ac:dyDescent="0.25">
      <c r="A415" s="5">
        <v>37496</v>
      </c>
      <c r="B415">
        <v>1.07</v>
      </c>
    </row>
    <row r="416" spans="1:2" x14ac:dyDescent="0.25">
      <c r="A416" s="5">
        <v>37497</v>
      </c>
      <c r="B416">
        <v>1.06</v>
      </c>
    </row>
    <row r="417" spans="1:2" x14ac:dyDescent="0.25">
      <c r="A417" s="5">
        <v>37498</v>
      </c>
      <c r="B417">
        <v>1.05</v>
      </c>
    </row>
    <row r="418" spans="1:2" x14ac:dyDescent="0.25">
      <c r="A418" s="5">
        <v>37501</v>
      </c>
      <c r="B418">
        <v>1.05</v>
      </c>
    </row>
    <row r="419" spans="1:2" x14ac:dyDescent="0.25">
      <c r="A419" s="5">
        <v>37502</v>
      </c>
      <c r="B419">
        <v>1.01</v>
      </c>
    </row>
    <row r="420" spans="1:2" x14ac:dyDescent="0.25">
      <c r="A420" s="5">
        <v>37503</v>
      </c>
      <c r="B420">
        <v>1.01</v>
      </c>
    </row>
    <row r="421" spans="1:2" x14ac:dyDescent="0.25">
      <c r="A421" s="5">
        <v>37504</v>
      </c>
      <c r="B421">
        <v>1</v>
      </c>
    </row>
    <row r="422" spans="1:2" x14ac:dyDescent="0.25">
      <c r="A422" s="5">
        <v>37505</v>
      </c>
      <c r="B422">
        <v>0.99</v>
      </c>
    </row>
    <row r="423" spans="1:2" x14ac:dyDescent="0.25">
      <c r="A423" s="5">
        <v>37508</v>
      </c>
      <c r="B423">
        <v>1</v>
      </c>
    </row>
    <row r="424" spans="1:2" x14ac:dyDescent="0.25">
      <c r="A424" s="5">
        <v>37509</v>
      </c>
      <c r="B424">
        <v>0.99</v>
      </c>
    </row>
    <row r="425" spans="1:2" x14ac:dyDescent="0.25">
      <c r="A425" s="5">
        <v>37510</v>
      </c>
      <c r="B425">
        <v>1.01</v>
      </c>
    </row>
    <row r="426" spans="1:2" x14ac:dyDescent="0.25">
      <c r="A426" s="5">
        <v>37511</v>
      </c>
      <c r="B426">
        <v>0.98</v>
      </c>
    </row>
    <row r="427" spans="1:2" x14ac:dyDescent="0.25">
      <c r="A427" s="5">
        <v>37512</v>
      </c>
      <c r="B427">
        <v>1</v>
      </c>
    </row>
    <row r="428" spans="1:2" x14ac:dyDescent="0.25">
      <c r="A428" s="5">
        <v>37515</v>
      </c>
      <c r="B428">
        <v>0.96</v>
      </c>
    </row>
    <row r="429" spans="1:2" x14ac:dyDescent="0.25">
      <c r="A429" s="5">
        <v>37516</v>
      </c>
      <c r="B429">
        <v>0.95</v>
      </c>
    </row>
    <row r="430" spans="1:2" x14ac:dyDescent="0.25">
      <c r="A430" s="5">
        <v>37517</v>
      </c>
      <c r="B430">
        <v>0.92</v>
      </c>
    </row>
    <row r="431" spans="1:2" x14ac:dyDescent="0.25">
      <c r="A431" s="5">
        <v>37518</v>
      </c>
      <c r="B431">
        <v>0.95</v>
      </c>
    </row>
    <row r="432" spans="1:2" x14ac:dyDescent="0.25">
      <c r="A432" s="5">
        <v>37519</v>
      </c>
      <c r="B432">
        <v>0.91</v>
      </c>
    </row>
    <row r="433" spans="1:2" x14ac:dyDescent="0.25">
      <c r="A433" s="5">
        <v>37522</v>
      </c>
      <c r="B433">
        <v>0.85</v>
      </c>
    </row>
    <row r="434" spans="1:2" x14ac:dyDescent="0.25">
      <c r="A434" s="5">
        <v>37523</v>
      </c>
      <c r="B434">
        <v>0.88</v>
      </c>
    </row>
    <row r="435" spans="1:2" x14ac:dyDescent="0.25">
      <c r="A435" s="5">
        <v>37524</v>
      </c>
      <c r="B435">
        <v>0.92</v>
      </c>
    </row>
    <row r="436" spans="1:2" x14ac:dyDescent="0.25">
      <c r="A436" s="5">
        <v>37525</v>
      </c>
      <c r="B436">
        <v>0.92</v>
      </c>
    </row>
    <row r="437" spans="1:2" x14ac:dyDescent="0.25">
      <c r="A437" s="5">
        <v>37526</v>
      </c>
      <c r="B437">
        <v>0.87</v>
      </c>
    </row>
    <row r="438" spans="1:2" x14ac:dyDescent="0.25">
      <c r="A438" s="5">
        <v>37529</v>
      </c>
      <c r="B438">
        <v>0.79</v>
      </c>
    </row>
    <row r="439" spans="1:2" x14ac:dyDescent="0.25">
      <c r="A439" s="5">
        <v>37530</v>
      </c>
      <c r="B439">
        <v>0.81</v>
      </c>
    </row>
    <row r="440" spans="1:2" x14ac:dyDescent="0.25">
      <c r="A440" s="5">
        <v>37531</v>
      </c>
      <c r="B440">
        <v>0.77</v>
      </c>
    </row>
    <row r="441" spans="1:2" x14ac:dyDescent="0.25">
      <c r="A441" s="5">
        <v>37532</v>
      </c>
      <c r="B441">
        <v>0.83</v>
      </c>
    </row>
    <row r="442" spans="1:2" x14ac:dyDescent="0.25">
      <c r="A442" s="5">
        <v>37533</v>
      </c>
      <c r="B442">
        <v>0.88</v>
      </c>
    </row>
    <row r="443" spans="1:2" x14ac:dyDescent="0.25">
      <c r="A443" s="5">
        <v>37536</v>
      </c>
      <c r="B443">
        <v>0.84</v>
      </c>
    </row>
    <row r="444" spans="1:2" x14ac:dyDescent="0.25">
      <c r="A444" s="5">
        <v>37537</v>
      </c>
      <c r="B444">
        <v>0.81</v>
      </c>
    </row>
    <row r="445" spans="1:2" x14ac:dyDescent="0.25">
      <c r="A445" s="5">
        <v>37538</v>
      </c>
      <c r="B445">
        <v>0.8</v>
      </c>
    </row>
    <row r="446" spans="1:2" x14ac:dyDescent="0.25">
      <c r="A446" s="5">
        <v>37539</v>
      </c>
      <c r="B446">
        <v>0.84</v>
      </c>
    </row>
    <row r="447" spans="1:2" x14ac:dyDescent="0.25">
      <c r="A447" s="5">
        <v>37540</v>
      </c>
      <c r="B447">
        <v>0.85</v>
      </c>
    </row>
    <row r="448" spans="1:2" x14ac:dyDescent="0.25">
      <c r="A448" s="5">
        <v>37543</v>
      </c>
      <c r="B448">
        <v>0.81</v>
      </c>
    </row>
    <row r="449" spans="1:2" x14ac:dyDescent="0.25">
      <c r="A449" s="5">
        <v>37544</v>
      </c>
      <c r="B449">
        <v>0.81</v>
      </c>
    </row>
    <row r="450" spans="1:2" x14ac:dyDescent="0.25">
      <c r="A450" s="5">
        <v>37545</v>
      </c>
      <c r="B450">
        <v>0.79</v>
      </c>
    </row>
    <row r="451" spans="1:2" x14ac:dyDescent="0.25">
      <c r="A451" s="5">
        <v>37546</v>
      </c>
      <c r="B451">
        <v>0.88</v>
      </c>
    </row>
    <row r="452" spans="1:2" x14ac:dyDescent="0.25">
      <c r="A452" s="5">
        <v>37547</v>
      </c>
      <c r="B452">
        <v>0.88</v>
      </c>
    </row>
    <row r="453" spans="1:2" x14ac:dyDescent="0.25">
      <c r="A453" s="5">
        <v>37550</v>
      </c>
      <c r="B453">
        <v>0.92</v>
      </c>
    </row>
    <row r="454" spans="1:2" x14ac:dyDescent="0.25">
      <c r="A454" s="5">
        <v>37551</v>
      </c>
      <c r="B454">
        <v>0.98</v>
      </c>
    </row>
    <row r="455" spans="1:2" x14ac:dyDescent="0.25">
      <c r="A455" s="5">
        <v>37552</v>
      </c>
      <c r="B455">
        <v>1.05</v>
      </c>
    </row>
    <row r="456" spans="1:2" x14ac:dyDescent="0.25">
      <c r="A456" s="5">
        <v>37553</v>
      </c>
      <c r="B456">
        <v>1.06</v>
      </c>
    </row>
    <row r="457" spans="1:2" x14ac:dyDescent="0.25">
      <c r="A457" s="5">
        <v>37554</v>
      </c>
      <c r="B457">
        <v>1.02</v>
      </c>
    </row>
    <row r="458" spans="1:2" x14ac:dyDescent="0.25">
      <c r="A458" s="5">
        <v>37557</v>
      </c>
      <c r="B458">
        <v>1.01</v>
      </c>
    </row>
    <row r="459" spans="1:2" x14ac:dyDescent="0.25">
      <c r="A459" s="5">
        <v>37558</v>
      </c>
      <c r="B459">
        <v>0.99</v>
      </c>
    </row>
    <row r="460" spans="1:2" x14ac:dyDescent="0.25">
      <c r="A460" s="5">
        <v>37559</v>
      </c>
      <c r="B460">
        <v>1</v>
      </c>
    </row>
    <row r="461" spans="1:2" x14ac:dyDescent="0.25">
      <c r="A461" s="5">
        <v>37560</v>
      </c>
      <c r="B461">
        <v>0.97</v>
      </c>
    </row>
    <row r="462" spans="1:2" x14ac:dyDescent="0.25">
      <c r="A462" s="5">
        <v>37561</v>
      </c>
      <c r="B462">
        <v>0.97</v>
      </c>
    </row>
    <row r="463" spans="1:2" x14ac:dyDescent="0.25">
      <c r="A463" s="5">
        <v>37564</v>
      </c>
      <c r="B463">
        <v>0.99</v>
      </c>
    </row>
    <row r="464" spans="1:2" x14ac:dyDescent="0.25">
      <c r="A464" s="5">
        <v>37565</v>
      </c>
      <c r="B464">
        <v>1</v>
      </c>
    </row>
    <row r="465" spans="1:2" x14ac:dyDescent="0.25">
      <c r="A465" s="5">
        <v>37566</v>
      </c>
      <c r="B465">
        <v>1</v>
      </c>
    </row>
    <row r="466" spans="1:2" x14ac:dyDescent="0.25">
      <c r="A466" s="5">
        <v>37567</v>
      </c>
      <c r="B466">
        <v>1.04</v>
      </c>
    </row>
    <row r="467" spans="1:2" x14ac:dyDescent="0.25">
      <c r="A467" s="5">
        <v>37568</v>
      </c>
      <c r="B467">
        <v>1.05</v>
      </c>
    </row>
    <row r="468" spans="1:2" x14ac:dyDescent="0.25">
      <c r="A468" s="5">
        <v>37571</v>
      </c>
      <c r="B468">
        <v>1.03</v>
      </c>
    </row>
    <row r="469" spans="1:2" x14ac:dyDescent="0.25">
      <c r="A469" s="5">
        <v>37572</v>
      </c>
      <c r="B469">
        <v>1.01</v>
      </c>
    </row>
    <row r="470" spans="1:2" x14ac:dyDescent="0.25">
      <c r="A470" s="5">
        <v>37573</v>
      </c>
      <c r="B470">
        <v>1.06</v>
      </c>
    </row>
    <row r="471" spans="1:2" x14ac:dyDescent="0.25">
      <c r="A471" s="5">
        <v>37574</v>
      </c>
      <c r="B471">
        <v>1.1499999999999999</v>
      </c>
    </row>
    <row r="472" spans="1:2" x14ac:dyDescent="0.25">
      <c r="A472" s="5">
        <v>37578</v>
      </c>
      <c r="B472">
        <v>1.17</v>
      </c>
    </row>
    <row r="473" spans="1:2" x14ac:dyDescent="0.25">
      <c r="A473" s="5">
        <v>37579</v>
      </c>
      <c r="B473">
        <v>1.19</v>
      </c>
    </row>
    <row r="474" spans="1:2" x14ac:dyDescent="0.25">
      <c r="A474" s="5">
        <v>37580</v>
      </c>
      <c r="B474">
        <v>1.18</v>
      </c>
    </row>
    <row r="475" spans="1:2" x14ac:dyDescent="0.25">
      <c r="A475" s="5">
        <v>37581</v>
      </c>
      <c r="B475">
        <v>1.22</v>
      </c>
    </row>
    <row r="476" spans="1:2" x14ac:dyDescent="0.25">
      <c r="A476" s="5">
        <v>37582</v>
      </c>
      <c r="B476">
        <v>1.19</v>
      </c>
    </row>
    <row r="477" spans="1:2" x14ac:dyDescent="0.25">
      <c r="A477" s="5">
        <v>37585</v>
      </c>
      <c r="B477">
        <v>1.1499999999999999</v>
      </c>
    </row>
    <row r="478" spans="1:2" x14ac:dyDescent="0.25">
      <c r="A478" s="5">
        <v>37586</v>
      </c>
      <c r="B478">
        <v>1.17</v>
      </c>
    </row>
    <row r="479" spans="1:2" x14ac:dyDescent="0.25">
      <c r="A479" s="5">
        <v>37587</v>
      </c>
      <c r="B479">
        <v>1.18</v>
      </c>
    </row>
    <row r="480" spans="1:2" x14ac:dyDescent="0.25">
      <c r="A480" s="5">
        <v>37588</v>
      </c>
      <c r="B480">
        <v>1.2</v>
      </c>
    </row>
    <row r="481" spans="1:2" x14ac:dyDescent="0.25">
      <c r="A481" s="5">
        <v>37589</v>
      </c>
      <c r="B481">
        <v>1.25</v>
      </c>
    </row>
    <row r="482" spans="1:2" x14ac:dyDescent="0.25">
      <c r="A482" s="5">
        <v>37592</v>
      </c>
      <c r="B482">
        <v>1.24</v>
      </c>
    </row>
    <row r="483" spans="1:2" x14ac:dyDescent="0.25">
      <c r="A483" s="5">
        <v>37593</v>
      </c>
      <c r="B483">
        <v>1.27</v>
      </c>
    </row>
    <row r="484" spans="1:2" x14ac:dyDescent="0.25">
      <c r="A484" s="5">
        <v>37594</v>
      </c>
      <c r="B484">
        <v>1.28</v>
      </c>
    </row>
    <row r="485" spans="1:2" x14ac:dyDescent="0.25">
      <c r="A485" s="5">
        <v>37595</v>
      </c>
      <c r="B485">
        <v>1.3</v>
      </c>
    </row>
    <row r="486" spans="1:2" x14ac:dyDescent="0.25">
      <c r="A486" s="5">
        <v>37596</v>
      </c>
      <c r="B486">
        <v>1.31</v>
      </c>
    </row>
    <row r="487" spans="1:2" x14ac:dyDescent="0.25">
      <c r="A487" s="5">
        <v>37599</v>
      </c>
      <c r="B487">
        <v>1.29</v>
      </c>
    </row>
    <row r="488" spans="1:2" x14ac:dyDescent="0.25">
      <c r="A488" s="5">
        <v>37600</v>
      </c>
      <c r="B488">
        <v>1.29</v>
      </c>
    </row>
    <row r="489" spans="1:2" x14ac:dyDescent="0.25">
      <c r="A489" s="5">
        <v>37601</v>
      </c>
      <c r="B489">
        <v>1.31</v>
      </c>
    </row>
    <row r="490" spans="1:2" x14ac:dyDescent="0.25">
      <c r="A490" s="5">
        <v>37602</v>
      </c>
      <c r="B490">
        <v>1.32</v>
      </c>
    </row>
    <row r="491" spans="1:2" x14ac:dyDescent="0.25">
      <c r="A491" s="5">
        <v>37603</v>
      </c>
      <c r="B491">
        <v>1.34</v>
      </c>
    </row>
    <row r="492" spans="1:2" x14ac:dyDescent="0.25">
      <c r="A492" s="5">
        <v>37606</v>
      </c>
      <c r="B492">
        <v>1.36</v>
      </c>
    </row>
    <row r="493" spans="1:2" x14ac:dyDescent="0.25">
      <c r="A493" s="5">
        <v>37607</v>
      </c>
      <c r="B493">
        <v>1.32</v>
      </c>
    </row>
    <row r="494" spans="1:2" x14ac:dyDescent="0.25">
      <c r="A494" s="5">
        <v>37608</v>
      </c>
      <c r="B494">
        <v>1.3</v>
      </c>
    </row>
    <row r="495" spans="1:2" x14ac:dyDescent="0.25">
      <c r="A495" s="5">
        <v>37609</v>
      </c>
      <c r="B495">
        <v>1.29</v>
      </c>
    </row>
    <row r="496" spans="1:2" x14ac:dyDescent="0.25">
      <c r="A496" s="5">
        <v>37610</v>
      </c>
      <c r="B496">
        <v>1.3</v>
      </c>
    </row>
    <row r="497" spans="1:2" x14ac:dyDescent="0.25">
      <c r="A497" s="5">
        <v>37613</v>
      </c>
      <c r="B497">
        <v>1.25</v>
      </c>
    </row>
    <row r="498" spans="1:2" x14ac:dyDescent="0.25">
      <c r="A498" s="5">
        <v>37616</v>
      </c>
      <c r="B498">
        <v>1.29</v>
      </c>
    </row>
    <row r="499" spans="1:2" x14ac:dyDescent="0.25">
      <c r="A499" s="5">
        <v>37617</v>
      </c>
      <c r="B499">
        <v>1.3</v>
      </c>
    </row>
    <row r="500" spans="1:2" x14ac:dyDescent="0.25">
      <c r="A500" s="5">
        <v>37620</v>
      </c>
      <c r="B500">
        <v>1.33</v>
      </c>
    </row>
    <row r="501" spans="1:2" x14ac:dyDescent="0.25">
      <c r="A501" s="5">
        <v>37623</v>
      </c>
      <c r="B501">
        <v>1.35</v>
      </c>
    </row>
    <row r="502" spans="1:2" x14ac:dyDescent="0.25">
      <c r="A502" s="5">
        <v>37624</v>
      </c>
      <c r="B502">
        <v>1.32</v>
      </c>
    </row>
    <row r="503" spans="1:2" x14ac:dyDescent="0.25">
      <c r="A503" s="5">
        <v>37627</v>
      </c>
      <c r="B503">
        <v>1.33</v>
      </c>
    </row>
    <row r="504" spans="1:2" x14ac:dyDescent="0.25">
      <c r="A504" s="5">
        <v>37628</v>
      </c>
      <c r="B504">
        <v>1.34</v>
      </c>
    </row>
    <row r="505" spans="1:2" x14ac:dyDescent="0.25">
      <c r="A505" s="5">
        <v>37629</v>
      </c>
      <c r="B505">
        <v>1.35</v>
      </c>
    </row>
    <row r="506" spans="1:2" x14ac:dyDescent="0.25">
      <c r="A506" s="5">
        <v>37630</v>
      </c>
      <c r="B506">
        <v>1.4</v>
      </c>
    </row>
    <row r="507" spans="1:2" x14ac:dyDescent="0.25">
      <c r="A507" s="5">
        <v>37631</v>
      </c>
      <c r="B507">
        <v>1.45</v>
      </c>
    </row>
    <row r="508" spans="1:2" x14ac:dyDescent="0.25">
      <c r="A508" s="5">
        <v>37634</v>
      </c>
      <c r="B508">
        <v>1.4</v>
      </c>
    </row>
    <row r="509" spans="1:2" x14ac:dyDescent="0.25">
      <c r="A509" s="5">
        <v>37635</v>
      </c>
      <c r="B509">
        <v>1.39</v>
      </c>
    </row>
    <row r="510" spans="1:2" x14ac:dyDescent="0.25">
      <c r="A510" s="5">
        <v>37636</v>
      </c>
      <c r="B510">
        <v>1.38</v>
      </c>
    </row>
    <row r="511" spans="1:2" x14ac:dyDescent="0.25">
      <c r="A511" s="5">
        <v>37637</v>
      </c>
      <c r="B511">
        <v>1.37</v>
      </c>
    </row>
    <row r="512" spans="1:2" x14ac:dyDescent="0.25">
      <c r="A512" s="5">
        <v>37638</v>
      </c>
      <c r="B512">
        <v>1.37</v>
      </c>
    </row>
    <row r="513" spans="1:2" x14ac:dyDescent="0.25">
      <c r="A513" s="5">
        <v>37641</v>
      </c>
      <c r="B513">
        <v>1.38</v>
      </c>
    </row>
    <row r="514" spans="1:2" x14ac:dyDescent="0.25">
      <c r="A514" s="5">
        <v>37642</v>
      </c>
      <c r="B514">
        <v>1.43</v>
      </c>
    </row>
    <row r="515" spans="1:2" x14ac:dyDescent="0.25">
      <c r="A515" s="5">
        <v>37643</v>
      </c>
      <c r="B515">
        <v>1.42</v>
      </c>
    </row>
    <row r="516" spans="1:2" x14ac:dyDescent="0.25">
      <c r="A516" s="5">
        <v>37644</v>
      </c>
      <c r="B516">
        <v>1.41</v>
      </c>
    </row>
    <row r="517" spans="1:2" x14ac:dyDescent="0.25">
      <c r="A517" s="5">
        <v>37645</v>
      </c>
      <c r="B517">
        <v>1.39</v>
      </c>
    </row>
    <row r="518" spans="1:2" x14ac:dyDescent="0.25">
      <c r="A518" s="5">
        <v>37648</v>
      </c>
      <c r="B518">
        <v>1.38</v>
      </c>
    </row>
    <row r="519" spans="1:2" x14ac:dyDescent="0.25">
      <c r="A519" s="5">
        <v>37649</v>
      </c>
      <c r="B519">
        <v>1.43</v>
      </c>
    </row>
    <row r="520" spans="1:2" x14ac:dyDescent="0.25">
      <c r="A520" s="5">
        <v>37650</v>
      </c>
      <c r="B520">
        <v>1.44</v>
      </c>
    </row>
    <row r="521" spans="1:2" x14ac:dyDescent="0.25">
      <c r="A521" s="5">
        <v>37651</v>
      </c>
      <c r="B521">
        <v>1.44</v>
      </c>
    </row>
    <row r="522" spans="1:2" x14ac:dyDescent="0.25">
      <c r="A522" s="5">
        <v>37652</v>
      </c>
      <c r="B522">
        <v>1.5</v>
      </c>
    </row>
    <row r="523" spans="1:2" x14ac:dyDescent="0.25">
      <c r="A523" s="5">
        <v>37655</v>
      </c>
      <c r="B523">
        <v>1.52</v>
      </c>
    </row>
    <row r="524" spans="1:2" x14ac:dyDescent="0.25">
      <c r="A524" s="5">
        <v>37656</v>
      </c>
      <c r="B524">
        <v>1.5</v>
      </c>
    </row>
    <row r="525" spans="1:2" x14ac:dyDescent="0.25">
      <c r="A525" s="5">
        <v>37657</v>
      </c>
      <c r="B525">
        <v>1.59</v>
      </c>
    </row>
    <row r="526" spans="1:2" x14ac:dyDescent="0.25">
      <c r="A526" s="5">
        <v>37658</v>
      </c>
      <c r="B526">
        <v>1.61</v>
      </c>
    </row>
    <row r="527" spans="1:2" x14ac:dyDescent="0.25">
      <c r="A527" s="5">
        <v>37659</v>
      </c>
      <c r="B527">
        <v>1.58</v>
      </c>
    </row>
    <row r="528" spans="1:2" x14ac:dyDescent="0.25">
      <c r="A528" s="5">
        <v>37662</v>
      </c>
      <c r="B528">
        <v>1.61</v>
      </c>
    </row>
    <row r="529" spans="1:2" x14ac:dyDescent="0.25">
      <c r="A529" s="5">
        <v>37663</v>
      </c>
      <c r="B529">
        <v>1.68</v>
      </c>
    </row>
    <row r="530" spans="1:2" x14ac:dyDescent="0.25">
      <c r="A530" s="5">
        <v>37664</v>
      </c>
      <c r="B530">
        <v>1.65</v>
      </c>
    </row>
    <row r="531" spans="1:2" x14ac:dyDescent="0.25">
      <c r="A531" s="5">
        <v>37665</v>
      </c>
      <c r="B531">
        <v>1.57</v>
      </c>
    </row>
    <row r="532" spans="1:2" x14ac:dyDescent="0.25">
      <c r="A532" s="5">
        <v>37666</v>
      </c>
      <c r="B532">
        <v>1.55</v>
      </c>
    </row>
    <row r="533" spans="1:2" x14ac:dyDescent="0.25">
      <c r="A533" s="5">
        <v>37669</v>
      </c>
      <c r="B533">
        <v>1.61</v>
      </c>
    </row>
    <row r="534" spans="1:2" x14ac:dyDescent="0.25">
      <c r="A534" s="5">
        <v>37670</v>
      </c>
      <c r="B534">
        <v>1.66</v>
      </c>
    </row>
    <row r="535" spans="1:2" x14ac:dyDescent="0.25">
      <c r="A535" s="5">
        <v>37671</v>
      </c>
      <c r="B535">
        <v>1.66</v>
      </c>
    </row>
    <row r="536" spans="1:2" x14ac:dyDescent="0.25">
      <c r="A536" s="5">
        <v>37672</v>
      </c>
      <c r="B536">
        <v>1.7</v>
      </c>
    </row>
    <row r="537" spans="1:2" x14ac:dyDescent="0.25">
      <c r="A537" s="5">
        <v>37673</v>
      </c>
      <c r="B537">
        <v>1.55</v>
      </c>
    </row>
    <row r="538" spans="1:2" x14ac:dyDescent="0.25">
      <c r="A538" s="5">
        <v>37676</v>
      </c>
      <c r="B538">
        <v>1.54</v>
      </c>
    </row>
    <row r="539" spans="1:2" x14ac:dyDescent="0.25">
      <c r="A539" s="5">
        <v>37677</v>
      </c>
      <c r="B539">
        <v>1.55</v>
      </c>
    </row>
    <row r="540" spans="1:2" x14ac:dyDescent="0.25">
      <c r="A540" s="5">
        <v>37678</v>
      </c>
      <c r="B540">
        <v>1.61</v>
      </c>
    </row>
    <row r="541" spans="1:2" x14ac:dyDescent="0.25">
      <c r="A541" s="5">
        <v>37679</v>
      </c>
      <c r="B541">
        <v>1.64</v>
      </c>
    </row>
    <row r="542" spans="1:2" x14ac:dyDescent="0.25">
      <c r="A542" s="5">
        <v>37680</v>
      </c>
      <c r="B542">
        <v>1.61</v>
      </c>
    </row>
    <row r="543" spans="1:2" x14ac:dyDescent="0.25">
      <c r="A543" s="5">
        <v>37685</v>
      </c>
      <c r="B543">
        <v>1.55</v>
      </c>
    </row>
    <row r="544" spans="1:2" x14ac:dyDescent="0.25">
      <c r="A544" s="5">
        <v>37686</v>
      </c>
      <c r="B544">
        <v>1.55</v>
      </c>
    </row>
    <row r="545" spans="1:2" x14ac:dyDescent="0.25">
      <c r="A545" s="5">
        <v>37687</v>
      </c>
      <c r="B545">
        <v>1.53</v>
      </c>
    </row>
    <row r="546" spans="1:2" x14ac:dyDescent="0.25">
      <c r="A546" s="5">
        <v>37690</v>
      </c>
      <c r="B546">
        <v>1.49</v>
      </c>
    </row>
    <row r="547" spans="1:2" x14ac:dyDescent="0.25">
      <c r="A547" s="5">
        <v>37691</v>
      </c>
      <c r="B547">
        <v>1.53</v>
      </c>
    </row>
    <row r="548" spans="1:2" x14ac:dyDescent="0.25">
      <c r="A548" s="5">
        <v>37692</v>
      </c>
      <c r="B548">
        <v>1.53</v>
      </c>
    </row>
    <row r="549" spans="1:2" x14ac:dyDescent="0.25">
      <c r="A549" s="5">
        <v>37693</v>
      </c>
      <c r="B549">
        <v>1.5</v>
      </c>
    </row>
    <row r="550" spans="1:2" x14ac:dyDescent="0.25">
      <c r="A550" s="5">
        <v>37694</v>
      </c>
      <c r="B550">
        <v>1.52</v>
      </c>
    </row>
    <row r="551" spans="1:2" x14ac:dyDescent="0.25">
      <c r="A551" s="5">
        <v>37697</v>
      </c>
      <c r="B551">
        <v>1.53</v>
      </c>
    </row>
    <row r="552" spans="1:2" x14ac:dyDescent="0.25">
      <c r="A552" s="5">
        <v>37698</v>
      </c>
      <c r="B552">
        <v>1.55</v>
      </c>
    </row>
    <row r="553" spans="1:2" x14ac:dyDescent="0.25">
      <c r="A553" s="5">
        <v>37699</v>
      </c>
      <c r="B553">
        <v>1.57</v>
      </c>
    </row>
    <row r="554" spans="1:2" x14ac:dyDescent="0.25">
      <c r="A554" s="5">
        <v>37700</v>
      </c>
      <c r="B554">
        <v>1.61</v>
      </c>
    </row>
    <row r="555" spans="1:2" x14ac:dyDescent="0.25">
      <c r="A555" s="5">
        <v>37701</v>
      </c>
      <c r="B555">
        <v>1.67</v>
      </c>
    </row>
    <row r="556" spans="1:2" x14ac:dyDescent="0.25">
      <c r="A556" s="5">
        <v>37704</v>
      </c>
      <c r="B556">
        <v>1.61</v>
      </c>
    </row>
    <row r="557" spans="1:2" x14ac:dyDescent="0.25">
      <c r="A557" s="5">
        <v>37705</v>
      </c>
      <c r="B557">
        <v>1.69</v>
      </c>
    </row>
    <row r="558" spans="1:2" x14ac:dyDescent="0.25">
      <c r="A558" s="5">
        <v>37706</v>
      </c>
      <c r="B558">
        <v>1.68</v>
      </c>
    </row>
    <row r="559" spans="1:2" x14ac:dyDescent="0.25">
      <c r="A559" s="5">
        <v>37707</v>
      </c>
      <c r="B559">
        <v>1.68</v>
      </c>
    </row>
    <row r="560" spans="1:2" x14ac:dyDescent="0.25">
      <c r="A560" s="5">
        <v>37708</v>
      </c>
      <c r="B560">
        <v>1.74</v>
      </c>
    </row>
    <row r="561" spans="1:2" x14ac:dyDescent="0.25">
      <c r="A561" s="5">
        <v>37711</v>
      </c>
      <c r="B561">
        <v>1.69</v>
      </c>
    </row>
    <row r="562" spans="1:2" x14ac:dyDescent="0.25">
      <c r="A562" s="5">
        <v>37712</v>
      </c>
      <c r="B562">
        <v>1.65</v>
      </c>
    </row>
    <row r="563" spans="1:2" x14ac:dyDescent="0.25">
      <c r="A563" s="5">
        <v>37713</v>
      </c>
      <c r="B563">
        <v>1.69</v>
      </c>
    </row>
    <row r="564" spans="1:2" x14ac:dyDescent="0.25">
      <c r="A564" s="5">
        <v>37714</v>
      </c>
      <c r="B564">
        <v>1.69</v>
      </c>
    </row>
    <row r="565" spans="1:2" x14ac:dyDescent="0.25">
      <c r="A565" s="5">
        <v>37715</v>
      </c>
      <c r="B565">
        <v>1.64</v>
      </c>
    </row>
    <row r="566" spans="1:2" x14ac:dyDescent="0.25">
      <c r="A566" s="5">
        <v>37718</v>
      </c>
      <c r="B566">
        <v>1.61</v>
      </c>
    </row>
    <row r="567" spans="1:2" x14ac:dyDescent="0.25">
      <c r="A567" s="5">
        <v>37719</v>
      </c>
      <c r="B567">
        <v>1.65</v>
      </c>
    </row>
    <row r="568" spans="1:2" x14ac:dyDescent="0.25">
      <c r="A568" s="5">
        <v>37720</v>
      </c>
      <c r="B568">
        <v>1.69</v>
      </c>
    </row>
    <row r="569" spans="1:2" x14ac:dyDescent="0.25">
      <c r="A569" s="5">
        <v>37721</v>
      </c>
      <c r="B569">
        <v>1.72</v>
      </c>
    </row>
    <row r="570" spans="1:2" x14ac:dyDescent="0.25">
      <c r="A570" s="5">
        <v>37722</v>
      </c>
      <c r="B570">
        <v>1.75</v>
      </c>
    </row>
    <row r="571" spans="1:2" x14ac:dyDescent="0.25">
      <c r="A571" s="5">
        <v>37725</v>
      </c>
      <c r="B571">
        <v>1.76</v>
      </c>
    </row>
    <row r="572" spans="1:2" x14ac:dyDescent="0.25">
      <c r="A572" s="5">
        <v>37726</v>
      </c>
      <c r="B572">
        <v>1.74</v>
      </c>
    </row>
    <row r="573" spans="1:2" x14ac:dyDescent="0.25">
      <c r="A573" s="5">
        <v>37727</v>
      </c>
      <c r="B573">
        <v>1.72</v>
      </c>
    </row>
    <row r="574" spans="1:2" x14ac:dyDescent="0.25">
      <c r="A574" s="5">
        <v>37728</v>
      </c>
      <c r="B574">
        <v>1.72</v>
      </c>
    </row>
    <row r="575" spans="1:2" x14ac:dyDescent="0.25">
      <c r="A575" s="5">
        <v>37733</v>
      </c>
      <c r="B575">
        <v>1.7</v>
      </c>
    </row>
    <row r="576" spans="1:2" x14ac:dyDescent="0.25">
      <c r="A576" s="5">
        <v>37734</v>
      </c>
      <c r="B576">
        <v>1.71</v>
      </c>
    </row>
    <row r="577" spans="1:2" x14ac:dyDescent="0.25">
      <c r="A577" s="5">
        <v>37735</v>
      </c>
      <c r="B577">
        <v>1.72</v>
      </c>
    </row>
    <row r="578" spans="1:2" x14ac:dyDescent="0.25">
      <c r="A578" s="5">
        <v>37736</v>
      </c>
      <c r="B578">
        <v>1.74</v>
      </c>
    </row>
    <row r="579" spans="1:2" x14ac:dyDescent="0.25">
      <c r="A579" s="5">
        <v>37739</v>
      </c>
      <c r="B579">
        <v>1.76</v>
      </c>
    </row>
    <row r="580" spans="1:2" x14ac:dyDescent="0.25">
      <c r="A580" s="5">
        <v>37740</v>
      </c>
      <c r="B580">
        <v>1.78</v>
      </c>
    </row>
    <row r="581" spans="1:2" x14ac:dyDescent="0.25">
      <c r="A581" s="5">
        <v>37741</v>
      </c>
      <c r="B581">
        <v>1.5</v>
      </c>
    </row>
    <row r="582" spans="1:2" x14ac:dyDescent="0.25">
      <c r="A582" s="5">
        <v>37743</v>
      </c>
      <c r="B582">
        <v>1.53</v>
      </c>
    </row>
    <row r="583" spans="1:2" x14ac:dyDescent="0.25">
      <c r="A583" s="5">
        <v>37746</v>
      </c>
      <c r="B583">
        <v>1.55</v>
      </c>
    </row>
    <row r="584" spans="1:2" x14ac:dyDescent="0.25">
      <c r="A584" s="5">
        <v>37747</v>
      </c>
      <c r="B584">
        <v>1.54</v>
      </c>
    </row>
    <row r="585" spans="1:2" x14ac:dyDescent="0.25">
      <c r="A585" s="5">
        <v>37748</v>
      </c>
      <c r="B585">
        <v>1.61</v>
      </c>
    </row>
    <row r="586" spans="1:2" x14ac:dyDescent="0.25">
      <c r="A586" s="5">
        <v>37749</v>
      </c>
      <c r="B586">
        <v>1.6</v>
      </c>
    </row>
    <row r="587" spans="1:2" x14ac:dyDescent="0.25">
      <c r="A587" s="5">
        <v>37750</v>
      </c>
      <c r="B587">
        <v>1.58</v>
      </c>
    </row>
    <row r="588" spans="1:2" x14ac:dyDescent="0.25">
      <c r="A588" s="5">
        <v>37753</v>
      </c>
      <c r="B588">
        <v>1.54</v>
      </c>
    </row>
    <row r="589" spans="1:2" x14ac:dyDescent="0.25">
      <c r="A589" s="5">
        <v>37754</v>
      </c>
      <c r="B589">
        <v>1.53</v>
      </c>
    </row>
    <row r="590" spans="1:2" x14ac:dyDescent="0.25">
      <c r="A590" s="5">
        <v>37755</v>
      </c>
      <c r="B590">
        <v>1.51</v>
      </c>
    </row>
    <row r="591" spans="1:2" x14ac:dyDescent="0.25">
      <c r="A591" s="5">
        <v>37756</v>
      </c>
      <c r="B591">
        <v>1.46</v>
      </c>
    </row>
    <row r="592" spans="1:2" x14ac:dyDescent="0.25">
      <c r="A592" s="5">
        <v>37757</v>
      </c>
      <c r="B592">
        <v>1.46</v>
      </c>
    </row>
    <row r="593" spans="1:2" x14ac:dyDescent="0.25">
      <c r="A593" s="5">
        <v>37760</v>
      </c>
      <c r="B593">
        <v>1.45</v>
      </c>
    </row>
    <row r="594" spans="1:2" x14ac:dyDescent="0.25">
      <c r="A594" s="5">
        <v>37761</v>
      </c>
      <c r="B594">
        <v>1.49</v>
      </c>
    </row>
    <row r="595" spans="1:2" x14ac:dyDescent="0.25">
      <c r="A595" s="5">
        <v>37762</v>
      </c>
      <c r="B595">
        <v>1.52</v>
      </c>
    </row>
    <row r="596" spans="1:2" x14ac:dyDescent="0.25">
      <c r="A596" s="5">
        <v>37763</v>
      </c>
      <c r="B596">
        <v>1.51</v>
      </c>
    </row>
    <row r="597" spans="1:2" x14ac:dyDescent="0.25">
      <c r="A597" s="5">
        <v>37764</v>
      </c>
      <c r="B597">
        <v>1.48</v>
      </c>
    </row>
    <row r="598" spans="1:2" x14ac:dyDescent="0.25">
      <c r="A598" s="5">
        <v>37767</v>
      </c>
      <c r="B598">
        <v>1.45</v>
      </c>
    </row>
    <row r="599" spans="1:2" x14ac:dyDescent="0.25">
      <c r="A599" s="5">
        <v>37768</v>
      </c>
      <c r="B599">
        <v>1.49</v>
      </c>
    </row>
    <row r="600" spans="1:2" x14ac:dyDescent="0.25">
      <c r="A600" s="5">
        <v>37769</v>
      </c>
      <c r="B600">
        <v>1.48</v>
      </c>
    </row>
    <row r="601" spans="1:2" x14ac:dyDescent="0.25">
      <c r="A601" s="5">
        <v>37770</v>
      </c>
      <c r="B601">
        <v>1.48</v>
      </c>
    </row>
    <row r="602" spans="1:2" x14ac:dyDescent="0.25">
      <c r="A602" s="5">
        <v>37771</v>
      </c>
      <c r="B602">
        <v>1.48</v>
      </c>
    </row>
    <row r="603" spans="1:2" x14ac:dyDescent="0.25">
      <c r="A603" s="5">
        <v>37774</v>
      </c>
      <c r="B603">
        <v>1.45</v>
      </c>
    </row>
    <row r="604" spans="1:2" x14ac:dyDescent="0.25">
      <c r="A604" s="5">
        <v>37775</v>
      </c>
      <c r="B604">
        <v>1.48</v>
      </c>
    </row>
    <row r="605" spans="1:2" x14ac:dyDescent="0.25">
      <c r="A605" s="5">
        <v>37776</v>
      </c>
      <c r="B605">
        <v>1.54</v>
      </c>
    </row>
    <row r="606" spans="1:2" x14ac:dyDescent="0.25">
      <c r="A606" s="5">
        <v>37777</v>
      </c>
      <c r="B606">
        <v>1.61</v>
      </c>
    </row>
    <row r="607" spans="1:2" x14ac:dyDescent="0.25">
      <c r="A607" s="5">
        <v>37778</v>
      </c>
      <c r="B607">
        <v>1.59</v>
      </c>
    </row>
    <row r="608" spans="1:2" x14ac:dyDescent="0.25">
      <c r="A608" s="5">
        <v>37781</v>
      </c>
      <c r="B608">
        <v>1.62</v>
      </c>
    </row>
    <row r="609" spans="1:2" x14ac:dyDescent="0.25">
      <c r="A609" s="5">
        <v>37782</v>
      </c>
      <c r="B609">
        <v>1.61</v>
      </c>
    </row>
    <row r="610" spans="1:2" x14ac:dyDescent="0.25">
      <c r="A610" s="5">
        <v>37783</v>
      </c>
      <c r="B610">
        <v>1.58</v>
      </c>
    </row>
    <row r="611" spans="1:2" x14ac:dyDescent="0.25">
      <c r="A611" s="5">
        <v>37784</v>
      </c>
      <c r="B611">
        <v>1.63</v>
      </c>
    </row>
    <row r="612" spans="1:2" x14ac:dyDescent="0.25">
      <c r="A612" s="5">
        <v>37785</v>
      </c>
      <c r="B612">
        <v>1.67</v>
      </c>
    </row>
    <row r="613" spans="1:2" x14ac:dyDescent="0.25">
      <c r="A613" s="5">
        <v>37788</v>
      </c>
      <c r="B613">
        <v>1.73</v>
      </c>
    </row>
    <row r="614" spans="1:2" x14ac:dyDescent="0.25">
      <c r="A614" s="5">
        <v>37789</v>
      </c>
      <c r="B614">
        <v>1.76</v>
      </c>
    </row>
    <row r="615" spans="1:2" x14ac:dyDescent="0.25">
      <c r="A615" s="5">
        <v>37790</v>
      </c>
      <c r="B615">
        <v>1.74</v>
      </c>
    </row>
    <row r="616" spans="1:2" x14ac:dyDescent="0.25">
      <c r="A616" s="5">
        <v>37792</v>
      </c>
      <c r="B616">
        <v>1.72</v>
      </c>
    </row>
    <row r="617" spans="1:2" x14ac:dyDescent="0.25">
      <c r="A617" s="5">
        <v>37795</v>
      </c>
      <c r="B617">
        <v>1.71</v>
      </c>
    </row>
    <row r="618" spans="1:2" x14ac:dyDescent="0.25">
      <c r="A618" s="5">
        <v>37796</v>
      </c>
      <c r="B618">
        <v>1.67</v>
      </c>
    </row>
    <row r="619" spans="1:2" x14ac:dyDescent="0.25">
      <c r="A619" s="5">
        <v>37797</v>
      </c>
      <c r="B619">
        <v>1.7</v>
      </c>
    </row>
    <row r="620" spans="1:2" x14ac:dyDescent="0.25">
      <c r="A620" s="5">
        <v>37798</v>
      </c>
      <c r="B620">
        <v>1.76</v>
      </c>
    </row>
    <row r="621" spans="1:2" x14ac:dyDescent="0.25">
      <c r="A621" s="5">
        <v>37799</v>
      </c>
      <c r="B621">
        <v>1.83</v>
      </c>
    </row>
    <row r="622" spans="1:2" x14ac:dyDescent="0.25">
      <c r="A622" s="5">
        <v>37802</v>
      </c>
      <c r="B622">
        <v>1.82</v>
      </c>
    </row>
    <row r="623" spans="1:2" x14ac:dyDescent="0.25">
      <c r="A623" s="5">
        <v>37803</v>
      </c>
      <c r="B623">
        <v>1.79</v>
      </c>
    </row>
    <row r="624" spans="1:2" x14ac:dyDescent="0.25">
      <c r="A624" s="5">
        <v>37804</v>
      </c>
      <c r="B624">
        <v>1.8</v>
      </c>
    </row>
    <row r="625" spans="1:2" x14ac:dyDescent="0.25">
      <c r="A625" s="5">
        <v>37805</v>
      </c>
      <c r="B625">
        <v>1.78</v>
      </c>
    </row>
    <row r="626" spans="1:2" x14ac:dyDescent="0.25">
      <c r="A626" s="5">
        <v>37806</v>
      </c>
      <c r="B626">
        <v>1.81</v>
      </c>
    </row>
    <row r="627" spans="1:2" x14ac:dyDescent="0.25">
      <c r="A627" s="5">
        <v>37809</v>
      </c>
      <c r="B627">
        <v>1.84</v>
      </c>
    </row>
    <row r="628" spans="1:2" x14ac:dyDescent="0.25">
      <c r="A628" s="5">
        <v>37810</v>
      </c>
      <c r="B628">
        <v>1.89</v>
      </c>
    </row>
    <row r="629" spans="1:2" x14ac:dyDescent="0.25">
      <c r="A629" s="5">
        <v>37812</v>
      </c>
      <c r="B629">
        <v>1.92</v>
      </c>
    </row>
    <row r="630" spans="1:2" x14ac:dyDescent="0.25">
      <c r="A630" s="5">
        <v>37813</v>
      </c>
      <c r="B630">
        <v>1.88</v>
      </c>
    </row>
    <row r="631" spans="1:2" x14ac:dyDescent="0.25">
      <c r="A631" s="5">
        <v>37816</v>
      </c>
      <c r="B631">
        <v>1.88</v>
      </c>
    </row>
    <row r="632" spans="1:2" x14ac:dyDescent="0.25">
      <c r="A632" s="5">
        <v>37817</v>
      </c>
      <c r="B632">
        <v>1.85</v>
      </c>
    </row>
    <row r="633" spans="1:2" x14ac:dyDescent="0.25">
      <c r="A633" s="5">
        <v>37818</v>
      </c>
      <c r="B633">
        <v>1.82</v>
      </c>
    </row>
    <row r="634" spans="1:2" x14ac:dyDescent="0.25">
      <c r="A634" s="5">
        <v>37819</v>
      </c>
      <c r="B634">
        <v>1.85</v>
      </c>
    </row>
    <row r="635" spans="1:2" x14ac:dyDescent="0.25">
      <c r="A635" s="5">
        <v>37820</v>
      </c>
      <c r="B635">
        <v>1.87</v>
      </c>
    </row>
    <row r="636" spans="1:2" x14ac:dyDescent="0.25">
      <c r="A636" s="5">
        <v>37823</v>
      </c>
      <c r="B636">
        <v>1.92</v>
      </c>
    </row>
    <row r="637" spans="1:2" x14ac:dyDescent="0.25">
      <c r="A637" s="5">
        <v>37824</v>
      </c>
      <c r="B637">
        <v>1.94</v>
      </c>
    </row>
    <row r="638" spans="1:2" x14ac:dyDescent="0.25">
      <c r="A638" s="5">
        <v>37825</v>
      </c>
      <c r="B638">
        <v>1.93</v>
      </c>
    </row>
    <row r="639" spans="1:2" x14ac:dyDescent="0.25">
      <c r="A639" s="5">
        <v>37826</v>
      </c>
      <c r="B639">
        <v>1.94</v>
      </c>
    </row>
    <row r="640" spans="1:2" x14ac:dyDescent="0.25">
      <c r="A640" s="5">
        <v>37827</v>
      </c>
      <c r="B640">
        <v>1.97</v>
      </c>
    </row>
    <row r="641" spans="1:2" x14ac:dyDescent="0.25">
      <c r="A641" s="5">
        <v>37830</v>
      </c>
      <c r="B641">
        <v>2</v>
      </c>
    </row>
    <row r="642" spans="1:2" x14ac:dyDescent="0.25">
      <c r="A642" s="5">
        <v>37831</v>
      </c>
      <c r="B642">
        <v>2.0299999999999998</v>
      </c>
    </row>
    <row r="643" spans="1:2" x14ac:dyDescent="0.25">
      <c r="A643" s="5">
        <v>37832</v>
      </c>
      <c r="B643">
        <v>2.02</v>
      </c>
    </row>
    <row r="644" spans="1:2" x14ac:dyDescent="0.25">
      <c r="A644" s="5">
        <v>37833</v>
      </c>
      <c r="B644">
        <v>2.1</v>
      </c>
    </row>
    <row r="645" spans="1:2" x14ac:dyDescent="0.25">
      <c r="A645" s="5">
        <v>37834</v>
      </c>
      <c r="B645">
        <v>2.09</v>
      </c>
    </row>
    <row r="646" spans="1:2" x14ac:dyDescent="0.25">
      <c r="A646" s="5">
        <v>37837</v>
      </c>
      <c r="B646">
        <v>2.0099999999999998</v>
      </c>
    </row>
    <row r="647" spans="1:2" x14ac:dyDescent="0.25">
      <c r="A647" s="5">
        <v>37838</v>
      </c>
      <c r="B647">
        <v>2.02</v>
      </c>
    </row>
    <row r="648" spans="1:2" x14ac:dyDescent="0.25">
      <c r="A648" s="5">
        <v>37839</v>
      </c>
      <c r="B648">
        <v>2</v>
      </c>
    </row>
    <row r="649" spans="1:2" x14ac:dyDescent="0.25">
      <c r="A649" s="5">
        <v>37840</v>
      </c>
      <c r="B649">
        <v>2.1</v>
      </c>
    </row>
    <row r="650" spans="1:2" x14ac:dyDescent="0.25">
      <c r="A650" s="5">
        <v>37841</v>
      </c>
      <c r="B650">
        <v>2.0699999999999998</v>
      </c>
    </row>
    <row r="651" spans="1:2" x14ac:dyDescent="0.25">
      <c r="A651" s="5">
        <v>37844</v>
      </c>
      <c r="B651">
        <v>2.16</v>
      </c>
    </row>
    <row r="652" spans="1:2" x14ac:dyDescent="0.25">
      <c r="A652" s="5">
        <v>37845</v>
      </c>
      <c r="B652">
        <v>2.19</v>
      </c>
    </row>
    <row r="653" spans="1:2" x14ac:dyDescent="0.25">
      <c r="A653" s="5">
        <v>37846</v>
      </c>
      <c r="B653">
        <v>2.2599999999999998</v>
      </c>
    </row>
    <row r="654" spans="1:2" x14ac:dyDescent="0.25">
      <c r="A654" s="5">
        <v>37847</v>
      </c>
      <c r="B654">
        <v>2.23</v>
      </c>
    </row>
    <row r="655" spans="1:2" x14ac:dyDescent="0.25">
      <c r="A655" s="5">
        <v>37848</v>
      </c>
      <c r="B655">
        <v>2.29</v>
      </c>
    </row>
    <row r="656" spans="1:2" x14ac:dyDescent="0.25">
      <c r="A656" s="5">
        <v>37851</v>
      </c>
      <c r="B656">
        <v>2.2400000000000002</v>
      </c>
    </row>
    <row r="657" spans="1:2" x14ac:dyDescent="0.25">
      <c r="A657" s="5">
        <v>37852</v>
      </c>
      <c r="B657">
        <v>2.25</v>
      </c>
    </row>
    <row r="658" spans="1:2" x14ac:dyDescent="0.25">
      <c r="A658" s="5">
        <v>37853</v>
      </c>
      <c r="B658">
        <v>2.33</v>
      </c>
    </row>
    <row r="659" spans="1:2" x14ac:dyDescent="0.25">
      <c r="A659" s="5">
        <v>37854</v>
      </c>
      <c r="B659">
        <v>2.4500000000000002</v>
      </c>
    </row>
    <row r="660" spans="1:2" x14ac:dyDescent="0.25">
      <c r="A660" s="5">
        <v>37855</v>
      </c>
      <c r="B660">
        <v>2.48</v>
      </c>
    </row>
    <row r="661" spans="1:2" x14ac:dyDescent="0.25">
      <c r="A661" s="5">
        <v>37858</v>
      </c>
      <c r="B661">
        <v>2.5299999999999998</v>
      </c>
    </row>
    <row r="662" spans="1:2" x14ac:dyDescent="0.25">
      <c r="A662" s="5">
        <v>37859</v>
      </c>
      <c r="B662">
        <v>2.57</v>
      </c>
    </row>
    <row r="663" spans="1:2" x14ac:dyDescent="0.25">
      <c r="A663" s="5">
        <v>37860</v>
      </c>
      <c r="B663">
        <v>2.4900000000000002</v>
      </c>
    </row>
    <row r="664" spans="1:2" x14ac:dyDescent="0.25">
      <c r="A664" s="5">
        <v>37861</v>
      </c>
      <c r="B664">
        <v>2.4900000000000002</v>
      </c>
    </row>
    <row r="665" spans="1:2" x14ac:dyDescent="0.25">
      <c r="A665" s="5">
        <v>37862</v>
      </c>
      <c r="B665">
        <v>2.58</v>
      </c>
    </row>
    <row r="666" spans="1:2" x14ac:dyDescent="0.25">
      <c r="A666" s="5">
        <v>37865</v>
      </c>
      <c r="B666">
        <v>2.58</v>
      </c>
    </row>
    <row r="667" spans="1:2" x14ac:dyDescent="0.25">
      <c r="A667" s="5">
        <v>37866</v>
      </c>
      <c r="B667">
        <v>2.57</v>
      </c>
    </row>
    <row r="668" spans="1:2" x14ac:dyDescent="0.25">
      <c r="A668" s="5">
        <v>37867</v>
      </c>
      <c r="B668">
        <v>2.68</v>
      </c>
    </row>
    <row r="669" spans="1:2" x14ac:dyDescent="0.25">
      <c r="A669" s="5">
        <v>37868</v>
      </c>
      <c r="B669">
        <v>2.7</v>
      </c>
    </row>
    <row r="670" spans="1:2" x14ac:dyDescent="0.25">
      <c r="A670" s="5">
        <v>37869</v>
      </c>
      <c r="B670">
        <v>2.67</v>
      </c>
    </row>
    <row r="671" spans="1:2" x14ac:dyDescent="0.25">
      <c r="A671" s="5">
        <v>37872</v>
      </c>
      <c r="B671">
        <v>2.61</v>
      </c>
    </row>
    <row r="672" spans="1:2" x14ac:dyDescent="0.25">
      <c r="A672" s="5">
        <v>37873</v>
      </c>
      <c r="B672">
        <v>2.48</v>
      </c>
    </row>
    <row r="673" spans="1:2" x14ac:dyDescent="0.25">
      <c r="A673" s="5">
        <v>37874</v>
      </c>
      <c r="B673">
        <v>2.46</v>
      </c>
    </row>
    <row r="674" spans="1:2" x14ac:dyDescent="0.25">
      <c r="A674" s="5">
        <v>37875</v>
      </c>
      <c r="B674">
        <v>2.54</v>
      </c>
    </row>
    <row r="675" spans="1:2" x14ac:dyDescent="0.25">
      <c r="A675" s="5">
        <v>37876</v>
      </c>
      <c r="B675">
        <v>2.67</v>
      </c>
    </row>
    <row r="676" spans="1:2" x14ac:dyDescent="0.25">
      <c r="A676" s="5">
        <v>37879</v>
      </c>
      <c r="B676">
        <v>2.5499999999999998</v>
      </c>
    </row>
    <row r="677" spans="1:2" x14ac:dyDescent="0.25">
      <c r="A677" s="5">
        <v>37880</v>
      </c>
      <c r="B677">
        <v>2.58</v>
      </c>
    </row>
    <row r="678" spans="1:2" x14ac:dyDescent="0.25">
      <c r="A678" s="5">
        <v>37881</v>
      </c>
      <c r="B678">
        <v>2.65</v>
      </c>
    </row>
    <row r="679" spans="1:2" x14ac:dyDescent="0.25">
      <c r="A679" s="5">
        <v>37882</v>
      </c>
      <c r="B679">
        <v>2.75</v>
      </c>
    </row>
    <row r="680" spans="1:2" x14ac:dyDescent="0.25">
      <c r="A680" s="5">
        <v>37883</v>
      </c>
      <c r="B680">
        <v>2.7</v>
      </c>
    </row>
    <row r="681" spans="1:2" x14ac:dyDescent="0.25">
      <c r="A681" s="5">
        <v>37886</v>
      </c>
      <c r="B681">
        <v>2.67</v>
      </c>
    </row>
    <row r="682" spans="1:2" x14ac:dyDescent="0.25">
      <c r="A682" s="5">
        <v>37887</v>
      </c>
      <c r="B682">
        <v>2.64</v>
      </c>
    </row>
    <row r="683" spans="1:2" x14ac:dyDescent="0.25">
      <c r="A683" s="5">
        <v>37888</v>
      </c>
      <c r="B683">
        <v>2.56</v>
      </c>
    </row>
    <row r="684" spans="1:2" x14ac:dyDescent="0.25">
      <c r="A684" s="5">
        <v>37889</v>
      </c>
      <c r="B684">
        <v>2.4900000000000002</v>
      </c>
    </row>
    <row r="685" spans="1:2" x14ac:dyDescent="0.25">
      <c r="A685" s="5">
        <v>37890</v>
      </c>
      <c r="B685">
        <v>2.5099999999999998</v>
      </c>
    </row>
    <row r="686" spans="1:2" x14ac:dyDescent="0.25">
      <c r="A686" s="5">
        <v>37893</v>
      </c>
      <c r="B686">
        <v>2.61</v>
      </c>
    </row>
    <row r="687" spans="1:2" x14ac:dyDescent="0.25">
      <c r="A687" s="5">
        <v>37894</v>
      </c>
      <c r="B687">
        <v>2.68</v>
      </c>
    </row>
    <row r="688" spans="1:2" x14ac:dyDescent="0.25">
      <c r="A688" s="5">
        <v>37895</v>
      </c>
      <c r="B688">
        <v>2.76</v>
      </c>
    </row>
    <row r="689" spans="1:2" x14ac:dyDescent="0.25">
      <c r="A689" s="5">
        <v>37896</v>
      </c>
      <c r="B689">
        <v>2.81</v>
      </c>
    </row>
    <row r="690" spans="1:2" x14ac:dyDescent="0.25">
      <c r="A690" s="5">
        <v>37897</v>
      </c>
      <c r="B690">
        <v>2.9</v>
      </c>
    </row>
    <row r="691" spans="1:2" x14ac:dyDescent="0.25">
      <c r="A691" s="5">
        <v>37900</v>
      </c>
      <c r="B691">
        <v>3</v>
      </c>
    </row>
    <row r="692" spans="1:2" x14ac:dyDescent="0.25">
      <c r="A692" s="5">
        <v>37901</v>
      </c>
      <c r="B692">
        <v>3.09</v>
      </c>
    </row>
    <row r="693" spans="1:2" x14ac:dyDescent="0.25">
      <c r="A693" s="5">
        <v>37902</v>
      </c>
      <c r="B693">
        <v>3.1</v>
      </c>
    </row>
    <row r="694" spans="1:2" x14ac:dyDescent="0.25">
      <c r="A694" s="5">
        <v>37903</v>
      </c>
      <c r="B694">
        <v>3.03</v>
      </c>
    </row>
    <row r="695" spans="1:2" x14ac:dyDescent="0.25">
      <c r="A695" s="5">
        <v>37904</v>
      </c>
      <c r="B695">
        <v>2.96</v>
      </c>
    </row>
    <row r="696" spans="1:2" x14ac:dyDescent="0.25">
      <c r="A696" s="5">
        <v>37907</v>
      </c>
      <c r="B696">
        <v>3.02</v>
      </c>
    </row>
    <row r="697" spans="1:2" x14ac:dyDescent="0.25">
      <c r="A697" s="5">
        <v>37908</v>
      </c>
      <c r="B697">
        <v>3.01</v>
      </c>
    </row>
    <row r="698" spans="1:2" x14ac:dyDescent="0.25">
      <c r="A698" s="5">
        <v>37909</v>
      </c>
      <c r="B698">
        <v>2.99</v>
      </c>
    </row>
    <row r="699" spans="1:2" x14ac:dyDescent="0.25">
      <c r="A699" s="5">
        <v>37910</v>
      </c>
      <c r="B699">
        <v>3.05</v>
      </c>
    </row>
    <row r="700" spans="1:2" x14ac:dyDescent="0.25">
      <c r="A700" s="5">
        <v>37911</v>
      </c>
      <c r="B700">
        <v>3.1</v>
      </c>
    </row>
    <row r="701" spans="1:2" x14ac:dyDescent="0.25">
      <c r="A701" s="5">
        <v>37914</v>
      </c>
      <c r="B701">
        <v>3.12</v>
      </c>
    </row>
    <row r="702" spans="1:2" x14ac:dyDescent="0.25">
      <c r="A702" s="5">
        <v>37915</v>
      </c>
      <c r="B702">
        <v>3.08</v>
      </c>
    </row>
    <row r="703" spans="1:2" x14ac:dyDescent="0.25">
      <c r="A703" s="5">
        <v>37916</v>
      </c>
      <c r="B703">
        <v>3.1</v>
      </c>
    </row>
    <row r="704" spans="1:2" x14ac:dyDescent="0.25">
      <c r="A704" s="5">
        <v>37917</v>
      </c>
      <c r="B704">
        <v>2.99</v>
      </c>
    </row>
    <row r="705" spans="1:2" x14ac:dyDescent="0.25">
      <c r="A705" s="5">
        <v>37918</v>
      </c>
      <c r="B705">
        <v>2.99</v>
      </c>
    </row>
    <row r="706" spans="1:2" x14ac:dyDescent="0.25">
      <c r="A706" s="5">
        <v>37921</v>
      </c>
      <c r="B706">
        <v>2.99</v>
      </c>
    </row>
    <row r="707" spans="1:2" x14ac:dyDescent="0.25">
      <c r="A707" s="5">
        <v>37922</v>
      </c>
      <c r="B707">
        <v>3.05</v>
      </c>
    </row>
    <row r="708" spans="1:2" x14ac:dyDescent="0.25">
      <c r="A708" s="5">
        <v>37923</v>
      </c>
      <c r="B708">
        <v>2.98</v>
      </c>
    </row>
    <row r="709" spans="1:2" x14ac:dyDescent="0.25">
      <c r="A709" s="5">
        <v>37924</v>
      </c>
      <c r="B709">
        <v>3.07</v>
      </c>
    </row>
    <row r="710" spans="1:2" x14ac:dyDescent="0.25">
      <c r="A710" s="5">
        <v>37925</v>
      </c>
      <c r="B710">
        <v>3.06</v>
      </c>
    </row>
    <row r="711" spans="1:2" x14ac:dyDescent="0.25">
      <c r="A711" s="5">
        <v>37928</v>
      </c>
      <c r="B711">
        <v>3.13</v>
      </c>
    </row>
    <row r="712" spans="1:2" x14ac:dyDescent="0.25">
      <c r="A712" s="5">
        <v>37929</v>
      </c>
      <c r="B712">
        <v>3.18</v>
      </c>
    </row>
    <row r="713" spans="1:2" x14ac:dyDescent="0.25">
      <c r="A713" s="5">
        <v>37930</v>
      </c>
      <c r="B713">
        <v>3.06</v>
      </c>
    </row>
    <row r="714" spans="1:2" x14ac:dyDescent="0.25">
      <c r="A714" s="5">
        <v>37931</v>
      </c>
      <c r="B714">
        <v>3.01</v>
      </c>
    </row>
    <row r="715" spans="1:2" x14ac:dyDescent="0.25">
      <c r="A715" s="5">
        <v>37932</v>
      </c>
      <c r="B715">
        <v>2.97</v>
      </c>
    </row>
    <row r="716" spans="1:2" x14ac:dyDescent="0.25">
      <c r="A716" s="5">
        <v>37935</v>
      </c>
      <c r="B716">
        <v>2.93</v>
      </c>
    </row>
    <row r="717" spans="1:2" x14ac:dyDescent="0.25">
      <c r="A717" s="5">
        <v>37936</v>
      </c>
      <c r="B717">
        <v>3.02</v>
      </c>
    </row>
    <row r="718" spans="1:2" x14ac:dyDescent="0.25">
      <c r="A718" s="5">
        <v>37937</v>
      </c>
      <c r="B718">
        <v>3.09</v>
      </c>
    </row>
    <row r="719" spans="1:2" x14ac:dyDescent="0.25">
      <c r="A719" s="5">
        <v>37938</v>
      </c>
      <c r="B719">
        <v>3.2</v>
      </c>
    </row>
    <row r="720" spans="1:2" x14ac:dyDescent="0.25">
      <c r="A720" s="5">
        <v>37939</v>
      </c>
      <c r="B720">
        <v>3.34</v>
      </c>
    </row>
    <row r="721" spans="1:2" x14ac:dyDescent="0.25">
      <c r="A721" s="5">
        <v>37942</v>
      </c>
      <c r="B721">
        <v>3.25</v>
      </c>
    </row>
    <row r="722" spans="1:2" x14ac:dyDescent="0.25">
      <c r="A722" s="5">
        <v>37943</v>
      </c>
      <c r="B722">
        <v>3.19</v>
      </c>
    </row>
    <row r="723" spans="1:2" x14ac:dyDescent="0.25">
      <c r="A723" s="5">
        <v>37944</v>
      </c>
      <c r="B723">
        <v>3.13</v>
      </c>
    </row>
    <row r="724" spans="1:2" x14ac:dyDescent="0.25">
      <c r="A724" s="5">
        <v>37945</v>
      </c>
      <c r="B724">
        <v>3.16</v>
      </c>
    </row>
    <row r="725" spans="1:2" x14ac:dyDescent="0.25">
      <c r="A725" s="5">
        <v>37946</v>
      </c>
      <c r="B725">
        <v>3.14</v>
      </c>
    </row>
    <row r="726" spans="1:2" x14ac:dyDescent="0.25">
      <c r="A726" s="5">
        <v>37949</v>
      </c>
      <c r="B726">
        <v>3.12</v>
      </c>
    </row>
    <row r="727" spans="1:2" x14ac:dyDescent="0.25">
      <c r="A727" s="5">
        <v>37950</v>
      </c>
      <c r="B727">
        <v>3.24</v>
      </c>
    </row>
    <row r="728" spans="1:2" x14ac:dyDescent="0.25">
      <c r="A728" s="5">
        <v>37951</v>
      </c>
      <c r="B728">
        <v>3.22</v>
      </c>
    </row>
    <row r="729" spans="1:2" x14ac:dyDescent="0.25">
      <c r="A729" s="5">
        <v>37952</v>
      </c>
      <c r="B729">
        <v>3.32</v>
      </c>
    </row>
    <row r="730" spans="1:2" x14ac:dyDescent="0.25">
      <c r="A730" s="5">
        <v>37953</v>
      </c>
      <c r="B730">
        <v>3.47</v>
      </c>
    </row>
    <row r="731" spans="1:2" x14ac:dyDescent="0.25">
      <c r="A731" s="5">
        <v>37956</v>
      </c>
      <c r="B731">
        <v>3.51</v>
      </c>
    </row>
    <row r="732" spans="1:2" x14ac:dyDescent="0.25">
      <c r="A732" s="5">
        <v>37957</v>
      </c>
      <c r="B732">
        <v>3.55</v>
      </c>
    </row>
    <row r="733" spans="1:2" x14ac:dyDescent="0.25">
      <c r="A733" s="5">
        <v>37958</v>
      </c>
      <c r="B733">
        <v>3.45</v>
      </c>
    </row>
    <row r="734" spans="1:2" x14ac:dyDescent="0.25">
      <c r="A734" s="5">
        <v>37959</v>
      </c>
      <c r="B734">
        <v>3.36</v>
      </c>
    </row>
    <row r="735" spans="1:2" x14ac:dyDescent="0.25">
      <c r="A735" s="5">
        <v>37960</v>
      </c>
      <c r="B735">
        <v>3.46</v>
      </c>
    </row>
    <row r="736" spans="1:2" x14ac:dyDescent="0.25">
      <c r="A736" s="5">
        <v>37963</v>
      </c>
      <c r="B736">
        <v>3.62</v>
      </c>
    </row>
    <row r="737" spans="1:2" x14ac:dyDescent="0.25">
      <c r="A737" s="5">
        <v>37964</v>
      </c>
      <c r="B737">
        <v>3.69</v>
      </c>
    </row>
    <row r="738" spans="1:2" x14ac:dyDescent="0.25">
      <c r="A738" s="5">
        <v>37965</v>
      </c>
      <c r="B738">
        <v>3.59</v>
      </c>
    </row>
    <row r="739" spans="1:2" x14ac:dyDescent="0.25">
      <c r="A739" s="5">
        <v>37966</v>
      </c>
      <c r="B739">
        <v>3.63</v>
      </c>
    </row>
    <row r="740" spans="1:2" x14ac:dyDescent="0.25">
      <c r="A740" s="5">
        <v>37967</v>
      </c>
      <c r="B740">
        <v>3.59</v>
      </c>
    </row>
    <row r="741" spans="1:2" x14ac:dyDescent="0.25">
      <c r="A741" s="5">
        <v>37970</v>
      </c>
      <c r="B741">
        <v>3.52</v>
      </c>
    </row>
    <row r="742" spans="1:2" x14ac:dyDescent="0.25">
      <c r="A742" s="5">
        <v>37971</v>
      </c>
      <c r="B742">
        <v>3.54</v>
      </c>
    </row>
    <row r="743" spans="1:2" x14ac:dyDescent="0.25">
      <c r="A743" s="5">
        <v>37972</v>
      </c>
      <c r="B743">
        <v>3.53</v>
      </c>
    </row>
    <row r="744" spans="1:2" x14ac:dyDescent="0.25">
      <c r="A744" s="5">
        <v>37973</v>
      </c>
      <c r="B744">
        <v>3.58</v>
      </c>
    </row>
    <row r="745" spans="1:2" x14ac:dyDescent="0.25">
      <c r="A745" s="5">
        <v>37974</v>
      </c>
      <c r="B745">
        <v>3.65</v>
      </c>
    </row>
    <row r="746" spans="1:2" x14ac:dyDescent="0.25">
      <c r="A746" s="5">
        <v>37977</v>
      </c>
      <c r="B746">
        <v>3.8</v>
      </c>
    </row>
    <row r="747" spans="1:2" x14ac:dyDescent="0.25">
      <c r="A747" s="5">
        <v>37978</v>
      </c>
      <c r="B747">
        <v>3.77</v>
      </c>
    </row>
    <row r="748" spans="1:2" x14ac:dyDescent="0.25">
      <c r="A748" s="5">
        <v>37981</v>
      </c>
      <c r="B748">
        <v>3.88</v>
      </c>
    </row>
    <row r="749" spans="1:2" x14ac:dyDescent="0.25">
      <c r="A749" s="5">
        <v>37984</v>
      </c>
      <c r="B749">
        <v>4.0999999999999996</v>
      </c>
    </row>
    <row r="750" spans="1:2" x14ac:dyDescent="0.25">
      <c r="A750" s="5">
        <v>37985</v>
      </c>
      <c r="B750">
        <v>4.0599999999999996</v>
      </c>
    </row>
    <row r="751" spans="1:2" x14ac:dyDescent="0.25">
      <c r="A751" s="5">
        <v>37988</v>
      </c>
      <c r="B751">
        <v>4.12</v>
      </c>
    </row>
    <row r="752" spans="1:2" x14ac:dyDescent="0.25">
      <c r="A752" s="5">
        <v>37991</v>
      </c>
      <c r="B752">
        <v>4.41</v>
      </c>
    </row>
    <row r="753" spans="1:2" x14ac:dyDescent="0.25">
      <c r="A753" s="5">
        <v>37992</v>
      </c>
      <c r="B753">
        <v>4.51</v>
      </c>
    </row>
    <row r="754" spans="1:2" x14ac:dyDescent="0.25">
      <c r="A754" s="5">
        <v>37993</v>
      </c>
      <c r="B754">
        <v>4.3600000000000003</v>
      </c>
    </row>
    <row r="755" spans="1:2" x14ac:dyDescent="0.25">
      <c r="A755" s="5">
        <v>37994</v>
      </c>
      <c r="B755">
        <v>4.46</v>
      </c>
    </row>
    <row r="756" spans="1:2" x14ac:dyDescent="0.25">
      <c r="A756" s="5">
        <v>37995</v>
      </c>
      <c r="B756">
        <v>4.5599999999999996</v>
      </c>
    </row>
    <row r="757" spans="1:2" x14ac:dyDescent="0.25">
      <c r="A757" s="5">
        <v>37998</v>
      </c>
      <c r="B757">
        <v>4.49</v>
      </c>
    </row>
    <row r="758" spans="1:2" x14ac:dyDescent="0.25">
      <c r="A758" s="5">
        <v>37999</v>
      </c>
      <c r="B758">
        <v>4.2</v>
      </c>
    </row>
    <row r="759" spans="1:2" x14ac:dyDescent="0.25">
      <c r="A759" s="5">
        <v>38000</v>
      </c>
      <c r="B759">
        <v>4.25</v>
      </c>
    </row>
    <row r="760" spans="1:2" x14ac:dyDescent="0.25">
      <c r="A760" s="5">
        <v>38001</v>
      </c>
      <c r="B760">
        <v>4.1500000000000004</v>
      </c>
    </row>
    <row r="761" spans="1:2" x14ac:dyDescent="0.25">
      <c r="A761" s="5">
        <v>38002</v>
      </c>
      <c r="B761">
        <v>4.2300000000000004</v>
      </c>
    </row>
    <row r="762" spans="1:2" x14ac:dyDescent="0.25">
      <c r="A762" s="5">
        <v>38005</v>
      </c>
      <c r="B762">
        <v>4.3</v>
      </c>
    </row>
    <row r="763" spans="1:2" x14ac:dyDescent="0.25">
      <c r="A763" s="5">
        <v>38006</v>
      </c>
      <c r="B763">
        <v>4.32</v>
      </c>
    </row>
    <row r="764" spans="1:2" x14ac:dyDescent="0.25">
      <c r="A764" s="5">
        <v>38007</v>
      </c>
      <c r="B764">
        <v>4.3</v>
      </c>
    </row>
    <row r="765" spans="1:2" x14ac:dyDescent="0.25">
      <c r="A765" s="5">
        <v>38008</v>
      </c>
      <c r="B765">
        <v>4.25</v>
      </c>
    </row>
    <row r="766" spans="1:2" x14ac:dyDescent="0.25">
      <c r="A766" s="5">
        <v>38009</v>
      </c>
      <c r="B766">
        <v>4.2699999999999996</v>
      </c>
    </row>
    <row r="767" spans="1:2" x14ac:dyDescent="0.25">
      <c r="A767" s="5">
        <v>38012</v>
      </c>
      <c r="B767">
        <v>4.3600000000000003</v>
      </c>
    </row>
    <row r="768" spans="1:2" x14ac:dyDescent="0.25">
      <c r="A768" s="5">
        <v>38013</v>
      </c>
      <c r="B768">
        <v>4.59</v>
      </c>
    </row>
    <row r="769" spans="1:2" x14ac:dyDescent="0.25">
      <c r="A769" s="5">
        <v>38014</v>
      </c>
      <c r="B769">
        <v>4.46</v>
      </c>
    </row>
    <row r="770" spans="1:2" x14ac:dyDescent="0.25">
      <c r="A770" s="5">
        <v>38015</v>
      </c>
      <c r="B770">
        <v>4.18</v>
      </c>
    </row>
    <row r="771" spans="1:2" x14ac:dyDescent="0.25">
      <c r="A771" s="5">
        <v>38016</v>
      </c>
      <c r="B771">
        <v>4.24</v>
      </c>
    </row>
    <row r="772" spans="1:2" x14ac:dyDescent="0.25">
      <c r="A772" s="5">
        <v>38019</v>
      </c>
      <c r="B772">
        <v>4.1399999999999997</v>
      </c>
    </row>
    <row r="773" spans="1:2" x14ac:dyDescent="0.25">
      <c r="A773" s="5">
        <v>38020</v>
      </c>
      <c r="B773">
        <v>4.38</v>
      </c>
    </row>
    <row r="774" spans="1:2" x14ac:dyDescent="0.25">
      <c r="A774" s="5">
        <v>38021</v>
      </c>
      <c r="B774">
        <v>4.2300000000000004</v>
      </c>
    </row>
    <row r="775" spans="1:2" x14ac:dyDescent="0.25">
      <c r="A775" s="5">
        <v>38022</v>
      </c>
      <c r="B775">
        <v>4.07</v>
      </c>
    </row>
    <row r="776" spans="1:2" x14ac:dyDescent="0.25">
      <c r="A776" s="5">
        <v>38023</v>
      </c>
      <c r="B776">
        <v>4.1399999999999997</v>
      </c>
    </row>
    <row r="777" spans="1:2" x14ac:dyDescent="0.25">
      <c r="A777" s="5">
        <v>38026</v>
      </c>
      <c r="B777">
        <v>4.25</v>
      </c>
    </row>
    <row r="778" spans="1:2" x14ac:dyDescent="0.25">
      <c r="A778" s="5">
        <v>38027</v>
      </c>
      <c r="B778">
        <v>4.32</v>
      </c>
    </row>
    <row r="779" spans="1:2" x14ac:dyDescent="0.25">
      <c r="A779" s="5">
        <v>38028</v>
      </c>
      <c r="B779">
        <v>4.5</v>
      </c>
    </row>
    <row r="780" spans="1:2" x14ac:dyDescent="0.25">
      <c r="A780" s="5">
        <v>38029</v>
      </c>
      <c r="B780">
        <v>4.43</v>
      </c>
    </row>
    <row r="781" spans="1:2" x14ac:dyDescent="0.25">
      <c r="A781" s="5">
        <v>38030</v>
      </c>
      <c r="B781">
        <v>4.46</v>
      </c>
    </row>
    <row r="782" spans="1:2" x14ac:dyDescent="0.25">
      <c r="A782" s="5">
        <v>38033</v>
      </c>
      <c r="B782">
        <v>4.63</v>
      </c>
    </row>
    <row r="783" spans="1:2" x14ac:dyDescent="0.25">
      <c r="A783" s="5">
        <v>38034</v>
      </c>
      <c r="B783">
        <v>4.6900000000000004</v>
      </c>
    </row>
    <row r="784" spans="1:2" x14ac:dyDescent="0.25">
      <c r="A784" s="5">
        <v>38035</v>
      </c>
      <c r="B784">
        <v>4.6900000000000004</v>
      </c>
    </row>
    <row r="785" spans="1:2" x14ac:dyDescent="0.25">
      <c r="A785" s="5">
        <v>38036</v>
      </c>
      <c r="B785">
        <v>4.53</v>
      </c>
    </row>
    <row r="786" spans="1:2" x14ac:dyDescent="0.25">
      <c r="A786" s="5">
        <v>38037</v>
      </c>
      <c r="B786">
        <v>4.5599999999999996</v>
      </c>
    </row>
    <row r="787" spans="1:2" x14ac:dyDescent="0.25">
      <c r="A787" s="5">
        <v>38042</v>
      </c>
      <c r="B787">
        <v>4.66</v>
      </c>
    </row>
    <row r="788" spans="1:2" x14ac:dyDescent="0.25">
      <c r="A788" s="5">
        <v>38043</v>
      </c>
      <c r="B788">
        <v>4.5999999999999996</v>
      </c>
    </row>
    <row r="789" spans="1:2" x14ac:dyDescent="0.25">
      <c r="A789" s="5">
        <v>38044</v>
      </c>
      <c r="B789">
        <v>4.82</v>
      </c>
    </row>
    <row r="790" spans="1:2" x14ac:dyDescent="0.25">
      <c r="A790" s="5">
        <v>38047</v>
      </c>
      <c r="B790">
        <v>4.9000000000000004</v>
      </c>
    </row>
    <row r="791" spans="1:2" x14ac:dyDescent="0.25">
      <c r="A791" s="5">
        <v>38048</v>
      </c>
      <c r="B791">
        <v>4.9000000000000004</v>
      </c>
    </row>
    <row r="792" spans="1:2" x14ac:dyDescent="0.25">
      <c r="A792" s="5">
        <v>38049</v>
      </c>
      <c r="B792">
        <v>5.0599999999999996</v>
      </c>
    </row>
    <row r="793" spans="1:2" x14ac:dyDescent="0.25">
      <c r="A793" s="5">
        <v>38050</v>
      </c>
      <c r="B793">
        <v>5.09</v>
      </c>
    </row>
    <row r="794" spans="1:2" x14ac:dyDescent="0.25">
      <c r="A794" s="5">
        <v>38051</v>
      </c>
      <c r="B794">
        <v>5.24</v>
      </c>
    </row>
    <row r="795" spans="1:2" x14ac:dyDescent="0.25">
      <c r="A795" s="5">
        <v>38054</v>
      </c>
      <c r="B795">
        <v>5.17</v>
      </c>
    </row>
    <row r="796" spans="1:2" x14ac:dyDescent="0.25">
      <c r="A796" s="5">
        <v>38055</v>
      </c>
      <c r="B796">
        <v>5.42</v>
      </c>
    </row>
    <row r="797" spans="1:2" x14ac:dyDescent="0.25">
      <c r="A797" s="5">
        <v>38056</v>
      </c>
      <c r="B797">
        <v>4.95</v>
      </c>
    </row>
    <row r="798" spans="1:2" x14ac:dyDescent="0.25">
      <c r="A798" s="5">
        <v>38057</v>
      </c>
      <c r="B798">
        <v>4.72</v>
      </c>
    </row>
    <row r="799" spans="1:2" x14ac:dyDescent="0.25">
      <c r="A799" s="5">
        <v>38058</v>
      </c>
      <c r="B799">
        <v>4.9800000000000004</v>
      </c>
    </row>
    <row r="800" spans="1:2" x14ac:dyDescent="0.25">
      <c r="A800" s="5">
        <v>38061</v>
      </c>
      <c r="B800">
        <v>4.8099999999999996</v>
      </c>
    </row>
    <row r="801" spans="1:2" x14ac:dyDescent="0.25">
      <c r="A801" s="5">
        <v>38062</v>
      </c>
      <c r="B801">
        <v>4.84</v>
      </c>
    </row>
    <row r="802" spans="1:2" x14ac:dyDescent="0.25">
      <c r="A802" s="5">
        <v>38063</v>
      </c>
      <c r="B802">
        <v>4.9000000000000004</v>
      </c>
    </row>
    <row r="803" spans="1:2" x14ac:dyDescent="0.25">
      <c r="A803" s="5">
        <v>38064</v>
      </c>
      <c r="B803">
        <v>4.9800000000000004</v>
      </c>
    </row>
    <row r="804" spans="1:2" x14ac:dyDescent="0.25">
      <c r="A804" s="5">
        <v>38065</v>
      </c>
      <c r="B804">
        <v>4.97</v>
      </c>
    </row>
    <row r="805" spans="1:2" x14ac:dyDescent="0.25">
      <c r="A805" s="5">
        <v>38068</v>
      </c>
      <c r="B805">
        <v>4.7699999999999996</v>
      </c>
    </row>
    <row r="806" spans="1:2" x14ac:dyDescent="0.25">
      <c r="A806" s="5">
        <v>38069</v>
      </c>
      <c r="B806">
        <v>4.7300000000000004</v>
      </c>
    </row>
    <row r="807" spans="1:2" x14ac:dyDescent="0.25">
      <c r="A807" s="5">
        <v>38070</v>
      </c>
      <c r="B807">
        <v>4.74</v>
      </c>
    </row>
    <row r="808" spans="1:2" x14ac:dyDescent="0.25">
      <c r="A808" s="5">
        <v>38071</v>
      </c>
      <c r="B808">
        <v>4.8499999999999996</v>
      </c>
    </row>
    <row r="809" spans="1:2" x14ac:dyDescent="0.25">
      <c r="A809" s="5">
        <v>38072</v>
      </c>
      <c r="B809">
        <v>5</v>
      </c>
    </row>
    <row r="810" spans="1:2" x14ac:dyDescent="0.25">
      <c r="A810" s="5">
        <v>38075</v>
      </c>
      <c r="B810">
        <v>5.04</v>
      </c>
    </row>
    <row r="811" spans="1:2" x14ac:dyDescent="0.25">
      <c r="A811" s="5">
        <v>38076</v>
      </c>
      <c r="B811">
        <v>5.0999999999999996</v>
      </c>
    </row>
    <row r="812" spans="1:2" x14ac:dyDescent="0.25">
      <c r="A812" s="5">
        <v>38077</v>
      </c>
      <c r="B812">
        <v>5.16</v>
      </c>
    </row>
    <row r="813" spans="1:2" x14ac:dyDescent="0.25">
      <c r="A813" s="5">
        <v>38078</v>
      </c>
      <c r="B813">
        <v>5.21</v>
      </c>
    </row>
    <row r="814" spans="1:2" x14ac:dyDescent="0.25">
      <c r="A814" s="5">
        <v>38079</v>
      </c>
      <c r="B814">
        <v>5.3</v>
      </c>
    </row>
    <row r="815" spans="1:2" x14ac:dyDescent="0.25">
      <c r="A815" s="5">
        <v>38082</v>
      </c>
      <c r="B815">
        <v>5.32</v>
      </c>
    </row>
    <row r="816" spans="1:2" x14ac:dyDescent="0.25">
      <c r="A816" s="5">
        <v>38083</v>
      </c>
      <c r="B816">
        <v>5.26</v>
      </c>
    </row>
    <row r="817" spans="1:2" x14ac:dyDescent="0.25">
      <c r="A817" s="5">
        <v>38084</v>
      </c>
      <c r="B817">
        <v>5.1100000000000003</v>
      </c>
    </row>
    <row r="818" spans="1:2" x14ac:dyDescent="0.25">
      <c r="A818" s="5">
        <v>38085</v>
      </c>
      <c r="B818">
        <v>5.05</v>
      </c>
    </row>
    <row r="819" spans="1:2" x14ac:dyDescent="0.25">
      <c r="A819" s="5">
        <v>38089</v>
      </c>
      <c r="B819">
        <v>5.03</v>
      </c>
    </row>
    <row r="820" spans="1:2" x14ac:dyDescent="0.25">
      <c r="A820" s="5">
        <v>38090</v>
      </c>
      <c r="B820">
        <v>4.95</v>
      </c>
    </row>
    <row r="821" spans="1:2" x14ac:dyDescent="0.25">
      <c r="A821" s="5">
        <v>38091</v>
      </c>
      <c r="B821">
        <v>4.8499999999999996</v>
      </c>
    </row>
    <row r="822" spans="1:2" x14ac:dyDescent="0.25">
      <c r="A822" s="5">
        <v>38092</v>
      </c>
      <c r="B822">
        <v>4.6500000000000004</v>
      </c>
    </row>
    <row r="823" spans="1:2" x14ac:dyDescent="0.25">
      <c r="A823" s="5">
        <v>38093</v>
      </c>
      <c r="B823">
        <v>4.63</v>
      </c>
    </row>
    <row r="824" spans="1:2" x14ac:dyDescent="0.25">
      <c r="A824" s="5">
        <v>38096</v>
      </c>
      <c r="B824">
        <v>4.49</v>
      </c>
    </row>
    <row r="825" spans="1:2" x14ac:dyDescent="0.25">
      <c r="A825" s="5">
        <v>38097</v>
      </c>
      <c r="B825">
        <v>4.34</v>
      </c>
    </row>
    <row r="826" spans="1:2" x14ac:dyDescent="0.25">
      <c r="A826" s="5">
        <v>38099</v>
      </c>
      <c r="B826">
        <v>4.25</v>
      </c>
    </row>
    <row r="827" spans="1:2" x14ac:dyDescent="0.25">
      <c r="A827" s="5">
        <v>38100</v>
      </c>
      <c r="B827">
        <v>4.45</v>
      </c>
    </row>
    <row r="828" spans="1:2" x14ac:dyDescent="0.25">
      <c r="A828" s="5">
        <v>38103</v>
      </c>
      <c r="B828">
        <v>4.43</v>
      </c>
    </row>
    <row r="829" spans="1:2" x14ac:dyDescent="0.25">
      <c r="A829" s="5">
        <v>38104</v>
      </c>
      <c r="B829">
        <v>4.4400000000000004</v>
      </c>
    </row>
    <row r="830" spans="1:2" x14ac:dyDescent="0.25">
      <c r="A830" s="5">
        <v>38105</v>
      </c>
      <c r="B830">
        <v>4.2300000000000004</v>
      </c>
    </row>
    <row r="831" spans="1:2" x14ac:dyDescent="0.25">
      <c r="A831" s="5">
        <v>38106</v>
      </c>
      <c r="B831">
        <v>4.04</v>
      </c>
    </row>
    <row r="832" spans="1:2" x14ac:dyDescent="0.25">
      <c r="A832" s="5">
        <v>38107</v>
      </c>
      <c r="B832">
        <v>3.62</v>
      </c>
    </row>
    <row r="833" spans="1:2" x14ac:dyDescent="0.25">
      <c r="A833" s="5">
        <v>38110</v>
      </c>
      <c r="B833">
        <v>3.53</v>
      </c>
    </row>
    <row r="834" spans="1:2" x14ac:dyDescent="0.25">
      <c r="A834" s="5">
        <v>38111</v>
      </c>
      <c r="B834">
        <v>3.77</v>
      </c>
    </row>
    <row r="835" spans="1:2" x14ac:dyDescent="0.25">
      <c r="A835" s="5">
        <v>38112</v>
      </c>
      <c r="B835">
        <v>3.75</v>
      </c>
    </row>
    <row r="836" spans="1:2" x14ac:dyDescent="0.25">
      <c r="A836" s="5">
        <v>38113</v>
      </c>
      <c r="B836">
        <v>3.5</v>
      </c>
    </row>
    <row r="837" spans="1:2" x14ac:dyDescent="0.25">
      <c r="A837" s="5">
        <v>38114</v>
      </c>
      <c r="B837">
        <v>3.36</v>
      </c>
    </row>
    <row r="838" spans="1:2" x14ac:dyDescent="0.25">
      <c r="A838" s="5">
        <v>38117</v>
      </c>
      <c r="B838">
        <v>3.1</v>
      </c>
    </row>
    <row r="839" spans="1:2" x14ac:dyDescent="0.25">
      <c r="A839" s="5">
        <v>38118</v>
      </c>
      <c r="B839">
        <v>3.29</v>
      </c>
    </row>
    <row r="840" spans="1:2" x14ac:dyDescent="0.25">
      <c r="A840" s="5">
        <v>38119</v>
      </c>
      <c r="B840">
        <v>3.22</v>
      </c>
    </row>
    <row r="841" spans="1:2" x14ac:dyDescent="0.25">
      <c r="A841" s="5">
        <v>38120</v>
      </c>
      <c r="B841">
        <v>3.25</v>
      </c>
    </row>
    <row r="842" spans="1:2" x14ac:dyDescent="0.25">
      <c r="A842" s="5">
        <v>38121</v>
      </c>
      <c r="B842">
        <v>3.18</v>
      </c>
    </row>
    <row r="843" spans="1:2" x14ac:dyDescent="0.25">
      <c r="A843" s="5">
        <v>38124</v>
      </c>
      <c r="B843">
        <v>3.16</v>
      </c>
    </row>
    <row r="844" spans="1:2" x14ac:dyDescent="0.25">
      <c r="A844" s="5">
        <v>38125</v>
      </c>
      <c r="B844">
        <v>3.45</v>
      </c>
    </row>
    <row r="845" spans="1:2" x14ac:dyDescent="0.25">
      <c r="A845" s="5">
        <v>38126</v>
      </c>
      <c r="B845">
        <v>3.62</v>
      </c>
    </row>
    <row r="846" spans="1:2" x14ac:dyDescent="0.25">
      <c r="A846" s="5">
        <v>38127</v>
      </c>
      <c r="B846">
        <v>3.57</v>
      </c>
    </row>
    <row r="847" spans="1:2" x14ac:dyDescent="0.25">
      <c r="A847" s="5">
        <v>38128</v>
      </c>
      <c r="B847">
        <v>3.63</v>
      </c>
    </row>
    <row r="848" spans="1:2" x14ac:dyDescent="0.25">
      <c r="A848" s="5">
        <v>38131</v>
      </c>
      <c r="B848">
        <v>3.68</v>
      </c>
    </row>
    <row r="849" spans="1:2" x14ac:dyDescent="0.25">
      <c r="A849" s="5">
        <v>38132</v>
      </c>
      <c r="B849">
        <v>3.68</v>
      </c>
    </row>
    <row r="850" spans="1:2" x14ac:dyDescent="0.25">
      <c r="A850" s="5">
        <v>38133</v>
      </c>
      <c r="B850">
        <v>3.7</v>
      </c>
    </row>
    <row r="851" spans="1:2" x14ac:dyDescent="0.25">
      <c r="A851" s="5">
        <v>38134</v>
      </c>
      <c r="B851">
        <v>3.79</v>
      </c>
    </row>
    <row r="852" spans="1:2" x14ac:dyDescent="0.25">
      <c r="A852" s="5">
        <v>38135</v>
      </c>
      <c r="B852">
        <v>3.73</v>
      </c>
    </row>
    <row r="853" spans="1:2" x14ac:dyDescent="0.25">
      <c r="A853" s="5">
        <v>38138</v>
      </c>
      <c r="B853">
        <v>3.79</v>
      </c>
    </row>
    <row r="854" spans="1:2" x14ac:dyDescent="0.25">
      <c r="A854" s="5">
        <v>38139</v>
      </c>
      <c r="B854">
        <v>3.8</v>
      </c>
    </row>
    <row r="855" spans="1:2" x14ac:dyDescent="0.25">
      <c r="A855" s="5">
        <v>38140</v>
      </c>
      <c r="B855">
        <v>3.82</v>
      </c>
    </row>
    <row r="856" spans="1:2" x14ac:dyDescent="0.25">
      <c r="A856" s="5">
        <v>38141</v>
      </c>
      <c r="B856">
        <v>3.83</v>
      </c>
    </row>
    <row r="857" spans="1:2" x14ac:dyDescent="0.25">
      <c r="A857" s="5">
        <v>38142</v>
      </c>
      <c r="B857">
        <v>3.91</v>
      </c>
    </row>
    <row r="858" spans="1:2" x14ac:dyDescent="0.25">
      <c r="A858" s="5">
        <v>38145</v>
      </c>
      <c r="B858">
        <v>3.94</v>
      </c>
    </row>
    <row r="859" spans="1:2" x14ac:dyDescent="0.25">
      <c r="A859" s="5">
        <v>38146</v>
      </c>
      <c r="B859">
        <v>3.88</v>
      </c>
    </row>
    <row r="860" spans="1:2" x14ac:dyDescent="0.25">
      <c r="A860" s="5">
        <v>38147</v>
      </c>
      <c r="B860">
        <v>3.78</v>
      </c>
    </row>
    <row r="861" spans="1:2" x14ac:dyDescent="0.25">
      <c r="A861" s="5">
        <v>38149</v>
      </c>
      <c r="B861">
        <v>3.84</v>
      </c>
    </row>
    <row r="862" spans="1:2" x14ac:dyDescent="0.25">
      <c r="A862" s="5">
        <v>38152</v>
      </c>
      <c r="B862">
        <v>3.68</v>
      </c>
    </row>
    <row r="863" spans="1:2" x14ac:dyDescent="0.25">
      <c r="A863" s="5">
        <v>38153</v>
      </c>
      <c r="B863">
        <v>3.73</v>
      </c>
    </row>
    <row r="864" spans="1:2" x14ac:dyDescent="0.25">
      <c r="A864" s="5">
        <v>38154</v>
      </c>
      <c r="B864">
        <v>3.81</v>
      </c>
    </row>
    <row r="865" spans="1:2" x14ac:dyDescent="0.25">
      <c r="A865" s="5">
        <v>38155</v>
      </c>
      <c r="B865">
        <v>3.75</v>
      </c>
    </row>
    <row r="866" spans="1:2" x14ac:dyDescent="0.25">
      <c r="A866" s="5">
        <v>38156</v>
      </c>
      <c r="B866">
        <v>3.67</v>
      </c>
    </row>
    <row r="867" spans="1:2" x14ac:dyDescent="0.25">
      <c r="A867" s="5">
        <v>38159</v>
      </c>
      <c r="B867">
        <v>3.53</v>
      </c>
    </row>
    <row r="868" spans="1:2" x14ac:dyDescent="0.25">
      <c r="A868" s="5">
        <v>38160</v>
      </c>
      <c r="B868">
        <v>3.49</v>
      </c>
    </row>
    <row r="869" spans="1:2" x14ac:dyDescent="0.25">
      <c r="A869" s="5">
        <v>38161</v>
      </c>
      <c r="B869">
        <v>3.68</v>
      </c>
    </row>
    <row r="870" spans="1:2" x14ac:dyDescent="0.25">
      <c r="A870" s="5">
        <v>38162</v>
      </c>
      <c r="B870">
        <v>3.71</v>
      </c>
    </row>
    <row r="871" spans="1:2" x14ac:dyDescent="0.25">
      <c r="A871" s="5">
        <v>38163</v>
      </c>
      <c r="B871">
        <v>3.79</v>
      </c>
    </row>
    <row r="872" spans="1:2" x14ac:dyDescent="0.25">
      <c r="A872" s="5">
        <v>38166</v>
      </c>
      <c r="B872">
        <v>3.66</v>
      </c>
    </row>
    <row r="873" spans="1:2" x14ac:dyDescent="0.25">
      <c r="A873" s="5">
        <v>38167</v>
      </c>
      <c r="B873">
        <v>3.91</v>
      </c>
    </row>
    <row r="874" spans="1:2" x14ac:dyDescent="0.25">
      <c r="A874" s="5">
        <v>38168</v>
      </c>
      <c r="B874">
        <v>3.93</v>
      </c>
    </row>
    <row r="875" spans="1:2" x14ac:dyDescent="0.25">
      <c r="A875" s="5">
        <v>38169</v>
      </c>
      <c r="B875">
        <v>3.9</v>
      </c>
    </row>
    <row r="876" spans="1:2" x14ac:dyDescent="0.25">
      <c r="A876" s="5">
        <v>38170</v>
      </c>
      <c r="B876">
        <v>4.0199999999999996</v>
      </c>
    </row>
    <row r="877" spans="1:2" x14ac:dyDescent="0.25">
      <c r="A877" s="5">
        <v>38173</v>
      </c>
      <c r="B877">
        <v>4.0999999999999996</v>
      </c>
    </row>
    <row r="878" spans="1:2" x14ac:dyDescent="0.25">
      <c r="A878" s="5">
        <v>38174</v>
      </c>
      <c r="B878">
        <v>3.95</v>
      </c>
    </row>
    <row r="879" spans="1:2" x14ac:dyDescent="0.25">
      <c r="A879" s="5">
        <v>38175</v>
      </c>
      <c r="B879">
        <v>3.95</v>
      </c>
    </row>
    <row r="880" spans="1:2" x14ac:dyDescent="0.25">
      <c r="A880" s="5">
        <v>38176</v>
      </c>
      <c r="B880">
        <v>3.98</v>
      </c>
    </row>
    <row r="881" spans="1:2" x14ac:dyDescent="0.25">
      <c r="A881" s="5">
        <v>38180</v>
      </c>
      <c r="B881">
        <v>4.09</v>
      </c>
    </row>
    <row r="882" spans="1:2" x14ac:dyDescent="0.25">
      <c r="A882" s="5">
        <v>38181</v>
      </c>
      <c r="B882">
        <v>4.24</v>
      </c>
    </row>
    <row r="883" spans="1:2" x14ac:dyDescent="0.25">
      <c r="A883" s="5">
        <v>38182</v>
      </c>
      <c r="B883">
        <v>4.41</v>
      </c>
    </row>
    <row r="884" spans="1:2" x14ac:dyDescent="0.25">
      <c r="A884" s="5">
        <v>38183</v>
      </c>
      <c r="B884">
        <v>4.38</v>
      </c>
    </row>
    <row r="885" spans="1:2" x14ac:dyDescent="0.25">
      <c r="A885" s="5">
        <v>38184</v>
      </c>
      <c r="B885">
        <v>4.38</v>
      </c>
    </row>
    <row r="886" spans="1:2" x14ac:dyDescent="0.25">
      <c r="A886" s="5">
        <v>38187</v>
      </c>
      <c r="B886">
        <v>4.3099999999999996</v>
      </c>
    </row>
    <row r="887" spans="1:2" x14ac:dyDescent="0.25">
      <c r="A887" s="5">
        <v>38188</v>
      </c>
      <c r="B887">
        <v>4.42</v>
      </c>
    </row>
    <row r="888" spans="1:2" x14ac:dyDescent="0.25">
      <c r="A888" s="5">
        <v>38189</v>
      </c>
      <c r="B888">
        <v>4.29</v>
      </c>
    </row>
    <row r="889" spans="1:2" x14ac:dyDescent="0.25">
      <c r="A889" s="5">
        <v>38190</v>
      </c>
      <c r="B889">
        <v>4.25</v>
      </c>
    </row>
    <row r="890" spans="1:2" x14ac:dyDescent="0.25">
      <c r="A890" s="5">
        <v>38191</v>
      </c>
      <c r="B890">
        <v>4.25</v>
      </c>
    </row>
    <row r="891" spans="1:2" x14ac:dyDescent="0.25">
      <c r="A891" s="5">
        <v>38194</v>
      </c>
      <c r="B891">
        <v>4.1900000000000004</v>
      </c>
    </row>
    <row r="892" spans="1:2" x14ac:dyDescent="0.25">
      <c r="A892" s="5">
        <v>38195</v>
      </c>
      <c r="B892">
        <v>4.4000000000000004</v>
      </c>
    </row>
    <row r="893" spans="1:2" x14ac:dyDescent="0.25">
      <c r="A893" s="5">
        <v>38196</v>
      </c>
      <c r="B893">
        <v>4.47</v>
      </c>
    </row>
    <row r="894" spans="1:2" x14ac:dyDescent="0.25">
      <c r="A894" s="5">
        <v>38197</v>
      </c>
      <c r="B894">
        <v>4.46</v>
      </c>
    </row>
    <row r="895" spans="1:2" x14ac:dyDescent="0.25">
      <c r="A895" s="5">
        <v>38198</v>
      </c>
      <c r="B895">
        <v>4.5599999999999996</v>
      </c>
    </row>
    <row r="896" spans="1:2" x14ac:dyDescent="0.25">
      <c r="A896" s="5">
        <v>38201</v>
      </c>
      <c r="B896">
        <v>4.6399999999999997</v>
      </c>
    </row>
    <row r="897" spans="1:2" x14ac:dyDescent="0.25">
      <c r="A897" s="5">
        <v>38202</v>
      </c>
      <c r="B897">
        <v>4.74</v>
      </c>
    </row>
    <row r="898" spans="1:2" x14ac:dyDescent="0.25">
      <c r="A898" s="5">
        <v>38203</v>
      </c>
      <c r="B898">
        <v>4.72</v>
      </c>
    </row>
    <row r="899" spans="1:2" x14ac:dyDescent="0.25">
      <c r="A899" s="5">
        <v>38204</v>
      </c>
      <c r="B899">
        <v>4.54</v>
      </c>
    </row>
    <row r="900" spans="1:2" x14ac:dyDescent="0.25">
      <c r="A900" s="5">
        <v>38205</v>
      </c>
      <c r="B900">
        <v>4.6399999999999997</v>
      </c>
    </row>
    <row r="901" spans="1:2" x14ac:dyDescent="0.25">
      <c r="A901" s="5">
        <v>38208</v>
      </c>
      <c r="B901">
        <v>4.49</v>
      </c>
    </row>
    <row r="902" spans="1:2" x14ac:dyDescent="0.25">
      <c r="A902" s="5">
        <v>38209</v>
      </c>
      <c r="B902">
        <v>4.5</v>
      </c>
    </row>
    <row r="903" spans="1:2" x14ac:dyDescent="0.25">
      <c r="A903" s="5">
        <v>38210</v>
      </c>
      <c r="B903">
        <v>4.51</v>
      </c>
    </row>
    <row r="904" spans="1:2" x14ac:dyDescent="0.25">
      <c r="A904" s="5">
        <v>38211</v>
      </c>
      <c r="B904">
        <v>4.5</v>
      </c>
    </row>
    <row r="905" spans="1:2" x14ac:dyDescent="0.25">
      <c r="A905" s="5">
        <v>38212</v>
      </c>
      <c r="B905">
        <v>4.4800000000000004</v>
      </c>
    </row>
    <row r="906" spans="1:2" x14ac:dyDescent="0.25">
      <c r="A906" s="5">
        <v>38215</v>
      </c>
      <c r="B906">
        <v>4.58</v>
      </c>
    </row>
    <row r="907" spans="1:2" x14ac:dyDescent="0.25">
      <c r="A907" s="5">
        <v>38216</v>
      </c>
      <c r="B907">
        <v>4.58</v>
      </c>
    </row>
    <row r="908" spans="1:2" x14ac:dyDescent="0.25">
      <c r="A908" s="5">
        <v>38217</v>
      </c>
      <c r="B908">
        <v>4.7300000000000004</v>
      </c>
    </row>
    <row r="909" spans="1:2" x14ac:dyDescent="0.25">
      <c r="A909" s="5">
        <v>38218</v>
      </c>
      <c r="B909">
        <v>4.7300000000000004</v>
      </c>
    </row>
    <row r="910" spans="1:2" x14ac:dyDescent="0.25">
      <c r="A910" s="5">
        <v>38219</v>
      </c>
      <c r="B910">
        <v>4.76</v>
      </c>
    </row>
    <row r="911" spans="1:2" x14ac:dyDescent="0.25">
      <c r="A911" s="5">
        <v>38222</v>
      </c>
      <c r="B911">
        <v>4.63</v>
      </c>
    </row>
    <row r="912" spans="1:2" x14ac:dyDescent="0.25">
      <c r="A912" s="5">
        <v>38223</v>
      </c>
      <c r="B912">
        <v>4.5599999999999996</v>
      </c>
    </row>
    <row r="913" spans="1:2" x14ac:dyDescent="0.25">
      <c r="A913" s="5">
        <v>38224</v>
      </c>
      <c r="B913">
        <v>4.59</v>
      </c>
    </row>
    <row r="914" spans="1:2" x14ac:dyDescent="0.25">
      <c r="A914" s="5">
        <v>38225</v>
      </c>
      <c r="B914">
        <v>4.49</v>
      </c>
    </row>
    <row r="915" spans="1:2" x14ac:dyDescent="0.25">
      <c r="A915" s="5">
        <v>38226</v>
      </c>
      <c r="B915">
        <v>4.57</v>
      </c>
    </row>
    <row r="916" spans="1:2" x14ac:dyDescent="0.25">
      <c r="A916" s="5">
        <v>38229</v>
      </c>
      <c r="B916">
        <v>4.67</v>
      </c>
    </row>
    <row r="917" spans="1:2" x14ac:dyDescent="0.25">
      <c r="A917" s="5">
        <v>38230</v>
      </c>
      <c r="B917">
        <v>4.7</v>
      </c>
    </row>
    <row r="918" spans="1:2" x14ac:dyDescent="0.25">
      <c r="A918" s="5">
        <v>38231</v>
      </c>
      <c r="B918">
        <v>4.6399999999999997</v>
      </c>
    </row>
    <row r="919" spans="1:2" x14ac:dyDescent="0.25">
      <c r="A919" s="5">
        <v>38232</v>
      </c>
      <c r="B919">
        <v>4.78</v>
      </c>
    </row>
    <row r="920" spans="1:2" x14ac:dyDescent="0.25">
      <c r="A920" s="5">
        <v>38233</v>
      </c>
      <c r="B920">
        <v>4.7699999999999996</v>
      </c>
    </row>
    <row r="921" spans="1:2" x14ac:dyDescent="0.25">
      <c r="A921" s="5">
        <v>38236</v>
      </c>
      <c r="B921">
        <v>4.78</v>
      </c>
    </row>
    <row r="922" spans="1:2" x14ac:dyDescent="0.25">
      <c r="A922" s="5">
        <v>38238</v>
      </c>
      <c r="B922">
        <v>4.6399999999999997</v>
      </c>
    </row>
    <row r="923" spans="1:2" x14ac:dyDescent="0.25">
      <c r="A923" s="5">
        <v>38239</v>
      </c>
      <c r="B923">
        <v>4.59</v>
      </c>
    </row>
    <row r="924" spans="1:2" x14ac:dyDescent="0.25">
      <c r="A924" s="5">
        <v>38240</v>
      </c>
      <c r="B924">
        <v>4.5599999999999996</v>
      </c>
    </row>
    <row r="925" spans="1:2" x14ac:dyDescent="0.25">
      <c r="A925" s="5">
        <v>38243</v>
      </c>
      <c r="B925">
        <v>4.51</v>
      </c>
    </row>
    <row r="926" spans="1:2" x14ac:dyDescent="0.25">
      <c r="A926" s="5">
        <v>38244</v>
      </c>
      <c r="B926">
        <v>4.6100000000000003</v>
      </c>
    </row>
    <row r="927" spans="1:2" x14ac:dyDescent="0.25">
      <c r="A927" s="5">
        <v>38245</v>
      </c>
      <c r="B927">
        <v>4.5999999999999996</v>
      </c>
    </row>
    <row r="928" spans="1:2" x14ac:dyDescent="0.25">
      <c r="A928" s="5">
        <v>38246</v>
      </c>
      <c r="B928">
        <v>4.63</v>
      </c>
    </row>
    <row r="929" spans="1:2" x14ac:dyDescent="0.25">
      <c r="A929" s="5">
        <v>38247</v>
      </c>
      <c r="B929">
        <v>4.6100000000000003</v>
      </c>
    </row>
    <row r="930" spans="1:2" x14ac:dyDescent="0.25">
      <c r="A930" s="5">
        <v>38250</v>
      </c>
      <c r="B930">
        <v>4.58</v>
      </c>
    </row>
    <row r="931" spans="1:2" x14ac:dyDescent="0.25">
      <c r="A931" s="5">
        <v>38251</v>
      </c>
      <c r="B931">
        <v>4.58</v>
      </c>
    </row>
    <row r="932" spans="1:2" x14ac:dyDescent="0.25">
      <c r="A932" s="5">
        <v>38252</v>
      </c>
      <c r="B932">
        <v>4.46</v>
      </c>
    </row>
    <row r="933" spans="1:2" x14ac:dyDescent="0.25">
      <c r="A933" s="5">
        <v>38253</v>
      </c>
      <c r="B933">
        <v>4.4400000000000004</v>
      </c>
    </row>
    <row r="934" spans="1:2" x14ac:dyDescent="0.25">
      <c r="A934" s="5">
        <v>38254</v>
      </c>
      <c r="B934">
        <v>4.38</v>
      </c>
    </row>
    <row r="935" spans="1:2" x14ac:dyDescent="0.25">
      <c r="A935" s="5">
        <v>38257</v>
      </c>
      <c r="B935">
        <v>4.25</v>
      </c>
    </row>
    <row r="936" spans="1:2" x14ac:dyDescent="0.25">
      <c r="A936" s="5">
        <v>38258</v>
      </c>
      <c r="B936">
        <v>4.55</v>
      </c>
    </row>
    <row r="937" spans="1:2" x14ac:dyDescent="0.25">
      <c r="A937" s="5">
        <v>38259</v>
      </c>
      <c r="B937">
        <v>4.51</v>
      </c>
    </row>
    <row r="938" spans="1:2" x14ac:dyDescent="0.25">
      <c r="A938" s="5">
        <v>38260</v>
      </c>
      <c r="B938">
        <v>4.5999999999999996</v>
      </c>
    </row>
    <row r="939" spans="1:2" x14ac:dyDescent="0.25">
      <c r="A939" s="5">
        <v>38261</v>
      </c>
      <c r="B939">
        <v>4.5599999999999996</v>
      </c>
    </row>
    <row r="940" spans="1:2" x14ac:dyDescent="0.25">
      <c r="A940" s="5">
        <v>38264</v>
      </c>
      <c r="B940">
        <v>4.7</v>
      </c>
    </row>
    <row r="941" spans="1:2" x14ac:dyDescent="0.25">
      <c r="A941" s="5">
        <v>38265</v>
      </c>
      <c r="B941">
        <v>4.83</v>
      </c>
    </row>
    <row r="942" spans="1:2" x14ac:dyDescent="0.25">
      <c r="A942" s="5">
        <v>38266</v>
      </c>
      <c r="B942">
        <v>4.88</v>
      </c>
    </row>
    <row r="943" spans="1:2" x14ac:dyDescent="0.25">
      <c r="A943" s="5">
        <v>38267</v>
      </c>
      <c r="B943">
        <v>4.88</v>
      </c>
    </row>
    <row r="944" spans="1:2" x14ac:dyDescent="0.25">
      <c r="A944" s="5">
        <v>38268</v>
      </c>
      <c r="B944">
        <v>4.76</v>
      </c>
    </row>
    <row r="945" spans="1:2" x14ac:dyDescent="0.25">
      <c r="A945" s="5">
        <v>38271</v>
      </c>
      <c r="B945">
        <v>4.76</v>
      </c>
    </row>
    <row r="946" spans="1:2" x14ac:dyDescent="0.25">
      <c r="A946" s="5">
        <v>38273</v>
      </c>
      <c r="B946">
        <v>4.5199999999999996</v>
      </c>
    </row>
    <row r="947" spans="1:2" x14ac:dyDescent="0.25">
      <c r="A947" s="5">
        <v>38274</v>
      </c>
      <c r="B947">
        <v>4.37</v>
      </c>
    </row>
    <row r="948" spans="1:2" x14ac:dyDescent="0.25">
      <c r="A948" s="5">
        <v>38275</v>
      </c>
      <c r="B948">
        <v>4.46</v>
      </c>
    </row>
    <row r="949" spans="1:2" x14ac:dyDescent="0.25">
      <c r="A949" s="5">
        <v>38278</v>
      </c>
      <c r="B949">
        <v>4.3899999999999997</v>
      </c>
    </row>
    <row r="950" spans="1:2" x14ac:dyDescent="0.25">
      <c r="A950" s="5">
        <v>38279</v>
      </c>
      <c r="B950">
        <v>4.22</v>
      </c>
    </row>
    <row r="951" spans="1:2" x14ac:dyDescent="0.25">
      <c r="A951" s="5">
        <v>38280</v>
      </c>
      <c r="B951">
        <v>4.1500000000000004</v>
      </c>
    </row>
    <row r="952" spans="1:2" x14ac:dyDescent="0.25">
      <c r="A952" s="5">
        <v>38281</v>
      </c>
      <c r="B952">
        <v>4.21</v>
      </c>
    </row>
    <row r="953" spans="1:2" x14ac:dyDescent="0.25">
      <c r="A953" s="5">
        <v>38282</v>
      </c>
      <c r="B953">
        <v>4.08</v>
      </c>
    </row>
    <row r="954" spans="1:2" x14ac:dyDescent="0.25">
      <c r="A954" s="5">
        <v>38285</v>
      </c>
      <c r="B954">
        <v>4.12</v>
      </c>
    </row>
    <row r="955" spans="1:2" x14ac:dyDescent="0.25">
      <c r="A955" s="5">
        <v>38286</v>
      </c>
      <c r="B955">
        <v>4.25</v>
      </c>
    </row>
    <row r="956" spans="1:2" x14ac:dyDescent="0.25">
      <c r="A956" s="5">
        <v>38287</v>
      </c>
      <c r="B956">
        <v>4.32</v>
      </c>
    </row>
    <row r="957" spans="1:2" x14ac:dyDescent="0.25">
      <c r="A957" s="5">
        <v>38288</v>
      </c>
      <c r="B957">
        <v>4.26</v>
      </c>
    </row>
    <row r="958" spans="1:2" x14ac:dyDescent="0.25">
      <c r="A958" s="5">
        <v>38289</v>
      </c>
      <c r="B958">
        <v>4.37</v>
      </c>
    </row>
    <row r="959" spans="1:2" x14ac:dyDescent="0.25">
      <c r="A959" s="5">
        <v>38292</v>
      </c>
      <c r="B959">
        <v>4.46</v>
      </c>
    </row>
    <row r="960" spans="1:2" x14ac:dyDescent="0.25">
      <c r="A960" s="5">
        <v>38294</v>
      </c>
      <c r="B960">
        <v>4.54</v>
      </c>
    </row>
    <row r="961" spans="1:2" x14ac:dyDescent="0.25">
      <c r="A961" s="5">
        <v>38295</v>
      </c>
      <c r="B961">
        <v>4.62</v>
      </c>
    </row>
    <row r="962" spans="1:2" x14ac:dyDescent="0.25">
      <c r="A962" s="5">
        <v>38296</v>
      </c>
      <c r="B962">
        <v>4.4800000000000004</v>
      </c>
    </row>
    <row r="963" spans="1:2" x14ac:dyDescent="0.25">
      <c r="A963" s="5">
        <v>38299</v>
      </c>
      <c r="B963">
        <v>4.4000000000000004</v>
      </c>
    </row>
    <row r="964" spans="1:2" x14ac:dyDescent="0.25">
      <c r="A964" s="5">
        <v>38300</v>
      </c>
      <c r="B964">
        <v>4.43</v>
      </c>
    </row>
    <row r="965" spans="1:2" x14ac:dyDescent="0.25">
      <c r="A965" s="5">
        <v>38301</v>
      </c>
      <c r="B965">
        <v>4.5199999999999996</v>
      </c>
    </row>
    <row r="966" spans="1:2" x14ac:dyDescent="0.25">
      <c r="A966" s="5">
        <v>38302</v>
      </c>
      <c r="B966">
        <v>4.5199999999999996</v>
      </c>
    </row>
    <row r="967" spans="1:2" x14ac:dyDescent="0.25">
      <c r="A967" s="5">
        <v>38303</v>
      </c>
      <c r="B967">
        <v>4.74</v>
      </c>
    </row>
    <row r="968" spans="1:2" x14ac:dyDescent="0.25">
      <c r="A968" s="5">
        <v>38307</v>
      </c>
      <c r="B968">
        <v>4.75</v>
      </c>
    </row>
    <row r="969" spans="1:2" x14ac:dyDescent="0.25">
      <c r="A969" s="5">
        <v>38308</v>
      </c>
      <c r="B969">
        <v>4.83</v>
      </c>
    </row>
    <row r="970" spans="1:2" x14ac:dyDescent="0.25">
      <c r="A970" s="5">
        <v>38309</v>
      </c>
      <c r="B970">
        <v>4.84</v>
      </c>
    </row>
    <row r="971" spans="1:2" x14ac:dyDescent="0.25">
      <c r="A971" s="5">
        <v>38310</v>
      </c>
      <c r="B971">
        <v>4.79</v>
      </c>
    </row>
    <row r="972" spans="1:2" x14ac:dyDescent="0.25">
      <c r="A972" s="5">
        <v>38313</v>
      </c>
      <c r="B972">
        <v>4.8</v>
      </c>
    </row>
    <row r="973" spans="1:2" x14ac:dyDescent="0.25">
      <c r="A973" s="5">
        <v>38314</v>
      </c>
      <c r="B973">
        <v>4.8899999999999997</v>
      </c>
    </row>
    <row r="974" spans="1:2" x14ac:dyDescent="0.25">
      <c r="A974" s="5">
        <v>38315</v>
      </c>
      <c r="B974">
        <v>5.03</v>
      </c>
    </row>
    <row r="975" spans="1:2" x14ac:dyDescent="0.25">
      <c r="A975" s="5">
        <v>38316</v>
      </c>
      <c r="B975">
        <v>5.18</v>
      </c>
    </row>
    <row r="976" spans="1:2" x14ac:dyDescent="0.25">
      <c r="A976" s="5">
        <v>38317</v>
      </c>
      <c r="B976">
        <v>5.32</v>
      </c>
    </row>
    <row r="977" spans="1:2" x14ac:dyDescent="0.25">
      <c r="A977" s="5">
        <v>38320</v>
      </c>
      <c r="B977">
        <v>5.33</v>
      </c>
    </row>
    <row r="978" spans="1:2" x14ac:dyDescent="0.25">
      <c r="A978" s="5">
        <v>38321</v>
      </c>
      <c r="B978">
        <v>5.37</v>
      </c>
    </row>
    <row r="979" spans="1:2" x14ac:dyDescent="0.25">
      <c r="A979" s="5">
        <v>38322</v>
      </c>
      <c r="B979">
        <v>5.29</v>
      </c>
    </row>
    <row r="980" spans="1:2" x14ac:dyDescent="0.25">
      <c r="A980" s="5">
        <v>38323</v>
      </c>
      <c r="B980">
        <v>5.19</v>
      </c>
    </row>
    <row r="981" spans="1:2" x14ac:dyDescent="0.25">
      <c r="A981" s="5">
        <v>38324</v>
      </c>
      <c r="B981">
        <v>5.31</v>
      </c>
    </row>
    <row r="982" spans="1:2" x14ac:dyDescent="0.25">
      <c r="A982" s="5">
        <v>38327</v>
      </c>
      <c r="B982">
        <v>5.26</v>
      </c>
    </row>
    <row r="983" spans="1:2" x14ac:dyDescent="0.25">
      <c r="A983" s="5">
        <v>38328</v>
      </c>
      <c r="B983">
        <v>4.91</v>
      </c>
    </row>
    <row r="984" spans="1:2" x14ac:dyDescent="0.25">
      <c r="A984" s="5">
        <v>38329</v>
      </c>
      <c r="B984">
        <v>4.9400000000000004</v>
      </c>
    </row>
    <row r="985" spans="1:2" x14ac:dyDescent="0.25">
      <c r="A985" s="5">
        <v>38330</v>
      </c>
      <c r="B985">
        <v>4.87</v>
      </c>
    </row>
    <row r="986" spans="1:2" x14ac:dyDescent="0.25">
      <c r="A986" s="5">
        <v>38331</v>
      </c>
      <c r="B986">
        <v>4.92</v>
      </c>
    </row>
    <row r="987" spans="1:2" x14ac:dyDescent="0.25">
      <c r="A987" s="5">
        <v>38334</v>
      </c>
      <c r="B987">
        <v>5.07</v>
      </c>
    </row>
    <row r="988" spans="1:2" x14ac:dyDescent="0.25">
      <c r="A988" s="5">
        <v>38335</v>
      </c>
      <c r="B988">
        <v>5.15</v>
      </c>
    </row>
    <row r="989" spans="1:2" x14ac:dyDescent="0.25">
      <c r="A989" s="5">
        <v>38336</v>
      </c>
      <c r="B989">
        <v>5.2</v>
      </c>
    </row>
    <row r="990" spans="1:2" x14ac:dyDescent="0.25">
      <c r="A990" s="5">
        <v>38337</v>
      </c>
      <c r="B990">
        <v>5.27</v>
      </c>
    </row>
    <row r="991" spans="1:2" x14ac:dyDescent="0.25">
      <c r="A991" s="5">
        <v>38338</v>
      </c>
      <c r="B991">
        <v>5.28</v>
      </c>
    </row>
    <row r="992" spans="1:2" x14ac:dyDescent="0.25">
      <c r="A992" s="5">
        <v>38341</v>
      </c>
      <c r="B992">
        <v>5.12</v>
      </c>
    </row>
    <row r="993" spans="1:2" x14ac:dyDescent="0.25">
      <c r="A993" s="5">
        <v>38342</v>
      </c>
      <c r="B993">
        <v>5.21</v>
      </c>
    </row>
    <row r="994" spans="1:2" x14ac:dyDescent="0.25">
      <c r="A994" s="5">
        <v>38343</v>
      </c>
      <c r="B994">
        <v>5.17</v>
      </c>
    </row>
    <row r="995" spans="1:2" x14ac:dyDescent="0.25">
      <c r="A995" s="5">
        <v>38344</v>
      </c>
      <c r="B995">
        <v>5.18</v>
      </c>
    </row>
    <row r="996" spans="1:2" x14ac:dyDescent="0.25">
      <c r="A996" s="5">
        <v>38348</v>
      </c>
      <c r="B996">
        <v>5.19</v>
      </c>
    </row>
    <row r="997" spans="1:2" x14ac:dyDescent="0.25">
      <c r="A997" s="5">
        <v>38349</v>
      </c>
      <c r="B997">
        <v>5.26</v>
      </c>
    </row>
    <row r="998" spans="1:2" x14ac:dyDescent="0.25">
      <c r="A998" s="5">
        <v>38350</v>
      </c>
      <c r="B998">
        <v>5.25</v>
      </c>
    </row>
    <row r="999" spans="1:2" x14ac:dyDescent="0.25">
      <c r="A999" s="5">
        <v>38351</v>
      </c>
      <c r="B999">
        <v>5.27</v>
      </c>
    </row>
    <row r="1000" spans="1:2" x14ac:dyDescent="0.25">
      <c r="A1000" s="5">
        <v>38355</v>
      </c>
      <c r="B1000">
        <v>5.05</v>
      </c>
    </row>
    <row r="1001" spans="1:2" x14ac:dyDescent="0.25">
      <c r="A1001" s="5">
        <v>38356</v>
      </c>
      <c r="B1001">
        <v>4.8499999999999996</v>
      </c>
    </row>
    <row r="1002" spans="1:2" x14ac:dyDescent="0.25">
      <c r="A1002" s="5">
        <v>38357</v>
      </c>
      <c r="B1002">
        <v>4.78</v>
      </c>
    </row>
    <row r="1003" spans="1:2" x14ac:dyDescent="0.25">
      <c r="A1003" s="5">
        <v>38358</v>
      </c>
      <c r="B1003">
        <v>4.74</v>
      </c>
    </row>
    <row r="1004" spans="1:2" x14ac:dyDescent="0.25">
      <c r="A1004" s="5">
        <v>38359</v>
      </c>
      <c r="B1004">
        <v>4.8099999999999996</v>
      </c>
    </row>
    <row r="1005" spans="1:2" x14ac:dyDescent="0.25">
      <c r="A1005" s="5">
        <v>38362</v>
      </c>
      <c r="B1005">
        <v>4.88</v>
      </c>
    </row>
    <row r="1006" spans="1:2" x14ac:dyDescent="0.25">
      <c r="A1006" s="5">
        <v>38363</v>
      </c>
      <c r="B1006">
        <v>4.96</v>
      </c>
    </row>
    <row r="1007" spans="1:2" x14ac:dyDescent="0.25">
      <c r="A1007" s="5">
        <v>38364</v>
      </c>
      <c r="B1007">
        <v>5.03</v>
      </c>
    </row>
    <row r="1008" spans="1:2" x14ac:dyDescent="0.25">
      <c r="A1008" s="5">
        <v>38365</v>
      </c>
      <c r="B1008">
        <v>5.24</v>
      </c>
    </row>
    <row r="1009" spans="1:2" x14ac:dyDescent="0.25">
      <c r="A1009" s="5">
        <v>38366</v>
      </c>
      <c r="B1009">
        <v>5.42</v>
      </c>
    </row>
    <row r="1010" spans="1:2" x14ac:dyDescent="0.25">
      <c r="A1010" s="5">
        <v>38369</v>
      </c>
      <c r="B1010">
        <v>5.42</v>
      </c>
    </row>
    <row r="1011" spans="1:2" x14ac:dyDescent="0.25">
      <c r="A1011" s="5">
        <v>38370</v>
      </c>
      <c r="B1011">
        <v>5.24</v>
      </c>
    </row>
    <row r="1012" spans="1:2" x14ac:dyDescent="0.25">
      <c r="A1012" s="5">
        <v>38371</v>
      </c>
      <c r="B1012">
        <v>5.28</v>
      </c>
    </row>
    <row r="1013" spans="1:2" x14ac:dyDescent="0.25">
      <c r="A1013" s="5">
        <v>38372</v>
      </c>
      <c r="B1013">
        <v>5.0999999999999996</v>
      </c>
    </row>
    <row r="1014" spans="1:2" x14ac:dyDescent="0.25">
      <c r="A1014" s="5">
        <v>38373</v>
      </c>
      <c r="B1014">
        <v>5.29</v>
      </c>
    </row>
    <row r="1015" spans="1:2" x14ac:dyDescent="0.25">
      <c r="A1015" s="5">
        <v>38376</v>
      </c>
      <c r="B1015">
        <v>5.5</v>
      </c>
    </row>
    <row r="1016" spans="1:2" x14ac:dyDescent="0.25">
      <c r="A1016" s="5">
        <v>38378</v>
      </c>
      <c r="B1016">
        <v>5.54</v>
      </c>
    </row>
    <row r="1017" spans="1:2" x14ac:dyDescent="0.25">
      <c r="A1017" s="5">
        <v>38379</v>
      </c>
      <c r="B1017">
        <v>5.34</v>
      </c>
    </row>
    <row r="1018" spans="1:2" x14ac:dyDescent="0.25">
      <c r="A1018" s="5">
        <v>38380</v>
      </c>
      <c r="B1018">
        <v>5.33</v>
      </c>
    </row>
    <row r="1019" spans="1:2" x14ac:dyDescent="0.25">
      <c r="A1019" s="5">
        <v>38383</v>
      </c>
      <c r="B1019">
        <v>5.42</v>
      </c>
    </row>
    <row r="1020" spans="1:2" x14ac:dyDescent="0.25">
      <c r="A1020" s="5">
        <v>38384</v>
      </c>
      <c r="B1020">
        <v>5.47</v>
      </c>
    </row>
    <row r="1021" spans="1:2" x14ac:dyDescent="0.25">
      <c r="A1021" s="5">
        <v>38385</v>
      </c>
      <c r="B1021">
        <v>5.61</v>
      </c>
    </row>
    <row r="1022" spans="1:2" x14ac:dyDescent="0.25">
      <c r="A1022" s="5">
        <v>38386</v>
      </c>
      <c r="B1022">
        <v>5.62</v>
      </c>
    </row>
    <row r="1023" spans="1:2" x14ac:dyDescent="0.25">
      <c r="A1023" s="5">
        <v>38387</v>
      </c>
      <c r="B1023">
        <v>5.79</v>
      </c>
    </row>
    <row r="1024" spans="1:2" x14ac:dyDescent="0.25">
      <c r="A1024" s="5">
        <v>38392</v>
      </c>
      <c r="B1024">
        <v>5.87</v>
      </c>
    </row>
    <row r="1025" spans="1:2" x14ac:dyDescent="0.25">
      <c r="A1025" s="5">
        <v>38393</v>
      </c>
      <c r="B1025">
        <v>5.89</v>
      </c>
    </row>
    <row r="1026" spans="1:2" x14ac:dyDescent="0.25">
      <c r="A1026" s="5">
        <v>38394</v>
      </c>
      <c r="B1026">
        <v>5.91</v>
      </c>
    </row>
    <row r="1027" spans="1:2" x14ac:dyDescent="0.25">
      <c r="A1027" s="5">
        <v>38397</v>
      </c>
      <c r="B1027">
        <v>5.8</v>
      </c>
    </row>
    <row r="1028" spans="1:2" x14ac:dyDescent="0.25">
      <c r="A1028" s="5">
        <v>38398</v>
      </c>
      <c r="B1028">
        <v>5.9</v>
      </c>
    </row>
    <row r="1029" spans="1:2" x14ac:dyDescent="0.25">
      <c r="A1029" s="5">
        <v>38399</v>
      </c>
      <c r="B1029">
        <v>6.07</v>
      </c>
    </row>
    <row r="1030" spans="1:2" x14ac:dyDescent="0.25">
      <c r="A1030" s="5">
        <v>38400</v>
      </c>
      <c r="B1030">
        <v>6.28</v>
      </c>
    </row>
    <row r="1031" spans="1:2" x14ac:dyDescent="0.25">
      <c r="A1031" s="5">
        <v>38401</v>
      </c>
      <c r="B1031">
        <v>6.35</v>
      </c>
    </row>
    <row r="1032" spans="1:2" x14ac:dyDescent="0.25">
      <c r="A1032" s="5">
        <v>38404</v>
      </c>
      <c r="B1032">
        <v>6.33</v>
      </c>
    </row>
    <row r="1033" spans="1:2" x14ac:dyDescent="0.25">
      <c r="A1033" s="5">
        <v>38405</v>
      </c>
      <c r="B1033">
        <v>6.4</v>
      </c>
    </row>
    <row r="1034" spans="1:2" x14ac:dyDescent="0.25">
      <c r="A1034" s="5">
        <v>38406</v>
      </c>
      <c r="B1034">
        <v>6.42</v>
      </c>
    </row>
    <row r="1035" spans="1:2" x14ac:dyDescent="0.25">
      <c r="A1035" s="5">
        <v>38407</v>
      </c>
      <c r="B1035">
        <v>6.97</v>
      </c>
    </row>
    <row r="1036" spans="1:2" x14ac:dyDescent="0.25">
      <c r="A1036" s="5">
        <v>38408</v>
      </c>
      <c r="B1036">
        <v>6.94</v>
      </c>
    </row>
    <row r="1037" spans="1:2" x14ac:dyDescent="0.25">
      <c r="A1037" s="5">
        <v>38411</v>
      </c>
      <c r="B1037">
        <v>6.97</v>
      </c>
    </row>
    <row r="1038" spans="1:2" x14ac:dyDescent="0.25">
      <c r="A1038" s="5">
        <v>38412</v>
      </c>
      <c r="B1038">
        <v>6.83</v>
      </c>
    </row>
    <row r="1039" spans="1:2" x14ac:dyDescent="0.25">
      <c r="A1039" s="5">
        <v>38413</v>
      </c>
      <c r="B1039">
        <v>6.9</v>
      </c>
    </row>
    <row r="1040" spans="1:2" x14ac:dyDescent="0.25">
      <c r="A1040" s="5">
        <v>38414</v>
      </c>
      <c r="B1040">
        <v>6.99</v>
      </c>
    </row>
    <row r="1041" spans="1:2" x14ac:dyDescent="0.25">
      <c r="A1041" s="5">
        <v>38415</v>
      </c>
      <c r="B1041">
        <v>7.24</v>
      </c>
    </row>
    <row r="1042" spans="1:2" x14ac:dyDescent="0.25">
      <c r="A1042" s="5">
        <v>38418</v>
      </c>
      <c r="B1042">
        <v>7.22</v>
      </c>
    </row>
    <row r="1043" spans="1:2" x14ac:dyDescent="0.25">
      <c r="A1043" s="5">
        <v>38419</v>
      </c>
      <c r="B1043">
        <v>7.16</v>
      </c>
    </row>
    <row r="1044" spans="1:2" x14ac:dyDescent="0.25">
      <c r="A1044" s="5">
        <v>38420</v>
      </c>
      <c r="B1044">
        <v>6.94</v>
      </c>
    </row>
    <row r="1045" spans="1:2" x14ac:dyDescent="0.25">
      <c r="A1045" s="5">
        <v>38421</v>
      </c>
      <c r="B1045">
        <v>6.82</v>
      </c>
    </row>
    <row r="1046" spans="1:2" x14ac:dyDescent="0.25">
      <c r="A1046" s="5">
        <v>38422</v>
      </c>
      <c r="B1046">
        <v>6.75</v>
      </c>
    </row>
    <row r="1047" spans="1:2" x14ac:dyDescent="0.25">
      <c r="A1047" s="5">
        <v>38425</v>
      </c>
      <c r="B1047">
        <v>6.74</v>
      </c>
    </row>
    <row r="1048" spans="1:2" x14ac:dyDescent="0.25">
      <c r="A1048" s="5">
        <v>38426</v>
      </c>
      <c r="B1048">
        <v>6.7</v>
      </c>
    </row>
    <row r="1049" spans="1:2" x14ac:dyDescent="0.25">
      <c r="A1049" s="5">
        <v>38427</v>
      </c>
      <c r="B1049">
        <v>6.69</v>
      </c>
    </row>
    <row r="1050" spans="1:2" x14ac:dyDescent="0.25">
      <c r="A1050" s="5">
        <v>38428</v>
      </c>
      <c r="B1050">
        <v>6.91</v>
      </c>
    </row>
    <row r="1051" spans="1:2" x14ac:dyDescent="0.25">
      <c r="A1051" s="5">
        <v>38429</v>
      </c>
      <c r="B1051">
        <v>6.76</v>
      </c>
    </row>
    <row r="1052" spans="1:2" x14ac:dyDescent="0.25">
      <c r="A1052" s="5">
        <v>38432</v>
      </c>
      <c r="B1052">
        <v>6.69</v>
      </c>
    </row>
    <row r="1053" spans="1:2" x14ac:dyDescent="0.25">
      <c r="A1053" s="5">
        <v>38433</v>
      </c>
      <c r="B1053">
        <v>6.61</v>
      </c>
    </row>
    <row r="1054" spans="1:2" x14ac:dyDescent="0.25">
      <c r="A1054" s="5">
        <v>38434</v>
      </c>
      <c r="B1054">
        <v>6.51</v>
      </c>
    </row>
    <row r="1055" spans="1:2" x14ac:dyDescent="0.25">
      <c r="A1055" s="5">
        <v>38435</v>
      </c>
      <c r="B1055">
        <v>6.6</v>
      </c>
    </row>
    <row r="1056" spans="1:2" x14ac:dyDescent="0.25">
      <c r="A1056" s="5">
        <v>38439</v>
      </c>
      <c r="B1056">
        <v>6.43</v>
      </c>
    </row>
    <row r="1057" spans="1:2" x14ac:dyDescent="0.25">
      <c r="A1057" s="5">
        <v>38440</v>
      </c>
      <c r="B1057">
        <v>6.21</v>
      </c>
    </row>
    <row r="1058" spans="1:2" x14ac:dyDescent="0.25">
      <c r="A1058" s="5">
        <v>38441</v>
      </c>
      <c r="B1058">
        <v>6.41</v>
      </c>
    </row>
    <row r="1059" spans="1:2" x14ac:dyDescent="0.25">
      <c r="A1059" s="5">
        <v>38442</v>
      </c>
      <c r="B1059">
        <v>6.56</v>
      </c>
    </row>
    <row r="1060" spans="1:2" x14ac:dyDescent="0.25">
      <c r="A1060" s="5">
        <v>38443</v>
      </c>
      <c r="B1060">
        <v>6.68</v>
      </c>
    </row>
    <row r="1061" spans="1:2" x14ac:dyDescent="0.25">
      <c r="A1061" s="5">
        <v>38446</v>
      </c>
      <c r="B1061">
        <v>6.54</v>
      </c>
    </row>
    <row r="1062" spans="1:2" x14ac:dyDescent="0.25">
      <c r="A1062" s="5">
        <v>38447</v>
      </c>
      <c r="B1062">
        <v>6.3</v>
      </c>
    </row>
    <row r="1063" spans="1:2" x14ac:dyDescent="0.25">
      <c r="A1063" s="5">
        <v>38448</v>
      </c>
      <c r="B1063">
        <v>6.11</v>
      </c>
    </row>
    <row r="1064" spans="1:2" x14ac:dyDescent="0.25">
      <c r="A1064" s="5">
        <v>38449</v>
      </c>
      <c r="B1064">
        <v>6.23</v>
      </c>
    </row>
    <row r="1065" spans="1:2" x14ac:dyDescent="0.25">
      <c r="A1065" s="5">
        <v>38450</v>
      </c>
      <c r="B1065">
        <v>5.91</v>
      </c>
    </row>
    <row r="1066" spans="1:2" x14ac:dyDescent="0.25">
      <c r="A1066" s="5">
        <v>38453</v>
      </c>
      <c r="B1066">
        <v>5.65</v>
      </c>
    </row>
    <row r="1067" spans="1:2" x14ac:dyDescent="0.25">
      <c r="A1067" s="5">
        <v>38454</v>
      </c>
      <c r="B1067">
        <v>5.78</v>
      </c>
    </row>
    <row r="1068" spans="1:2" x14ac:dyDescent="0.25">
      <c r="A1068" s="5">
        <v>38455</v>
      </c>
      <c r="B1068">
        <v>5.65</v>
      </c>
    </row>
    <row r="1069" spans="1:2" x14ac:dyDescent="0.25">
      <c r="A1069" s="5">
        <v>38456</v>
      </c>
      <c r="B1069">
        <v>5.28</v>
      </c>
    </row>
    <row r="1070" spans="1:2" x14ac:dyDescent="0.25">
      <c r="A1070" s="5">
        <v>38457</v>
      </c>
      <c r="B1070">
        <v>5.44</v>
      </c>
    </row>
    <row r="1071" spans="1:2" x14ac:dyDescent="0.25">
      <c r="A1071" s="5">
        <v>38460</v>
      </c>
      <c r="B1071">
        <v>5.52</v>
      </c>
    </row>
    <row r="1072" spans="1:2" x14ac:dyDescent="0.25">
      <c r="A1072" s="5">
        <v>38461</v>
      </c>
      <c r="B1072">
        <v>5.65</v>
      </c>
    </row>
    <row r="1073" spans="1:2" x14ac:dyDescent="0.25">
      <c r="A1073" s="5">
        <v>38462</v>
      </c>
      <c r="B1073">
        <v>5.53</v>
      </c>
    </row>
    <row r="1074" spans="1:2" x14ac:dyDescent="0.25">
      <c r="A1074" s="5">
        <v>38464</v>
      </c>
      <c r="B1074">
        <v>5.48</v>
      </c>
    </row>
    <row r="1075" spans="1:2" x14ac:dyDescent="0.25">
      <c r="A1075" s="5">
        <v>38467</v>
      </c>
      <c r="B1075">
        <v>5.71</v>
      </c>
    </row>
    <row r="1076" spans="1:2" x14ac:dyDescent="0.25">
      <c r="A1076" s="5">
        <v>38468</v>
      </c>
      <c r="B1076">
        <v>5.81</v>
      </c>
    </row>
    <row r="1077" spans="1:2" x14ac:dyDescent="0.25">
      <c r="A1077" s="5">
        <v>38469</v>
      </c>
      <c r="B1077">
        <v>5.75</v>
      </c>
    </row>
    <row r="1078" spans="1:2" x14ac:dyDescent="0.25">
      <c r="A1078" s="5">
        <v>38470</v>
      </c>
      <c r="B1078">
        <v>5.57</v>
      </c>
    </row>
    <row r="1079" spans="1:2" x14ac:dyDescent="0.25">
      <c r="A1079" s="5">
        <v>38471</v>
      </c>
      <c r="B1079">
        <v>5.72</v>
      </c>
    </row>
    <row r="1080" spans="1:2" x14ac:dyDescent="0.25">
      <c r="A1080" s="5">
        <v>38474</v>
      </c>
      <c r="B1080">
        <v>4.67</v>
      </c>
    </row>
    <row r="1081" spans="1:2" x14ac:dyDescent="0.25">
      <c r="A1081" s="5">
        <v>38475</v>
      </c>
      <c r="B1081">
        <v>4.72</v>
      </c>
    </row>
    <row r="1082" spans="1:2" x14ac:dyDescent="0.25">
      <c r="A1082" s="5">
        <v>38476</v>
      </c>
      <c r="B1082">
        <v>4.79</v>
      </c>
    </row>
    <row r="1083" spans="1:2" x14ac:dyDescent="0.25">
      <c r="A1083" s="5">
        <v>38477</v>
      </c>
      <c r="B1083">
        <v>4.72</v>
      </c>
    </row>
    <row r="1084" spans="1:2" x14ac:dyDescent="0.25">
      <c r="A1084" s="5">
        <v>38478</v>
      </c>
      <c r="B1084">
        <v>4.88</v>
      </c>
    </row>
    <row r="1085" spans="1:2" x14ac:dyDescent="0.25">
      <c r="A1085" s="5">
        <v>38481</v>
      </c>
      <c r="B1085">
        <v>4.8</v>
      </c>
    </row>
    <row r="1086" spans="1:2" x14ac:dyDescent="0.25">
      <c r="A1086" s="5">
        <v>38482</v>
      </c>
      <c r="B1086">
        <v>4.59</v>
      </c>
    </row>
    <row r="1087" spans="1:2" x14ac:dyDescent="0.25">
      <c r="A1087" s="5">
        <v>38483</v>
      </c>
      <c r="B1087">
        <v>4.58</v>
      </c>
    </row>
    <row r="1088" spans="1:2" x14ac:dyDescent="0.25">
      <c r="A1088" s="5">
        <v>38484</v>
      </c>
      <c r="B1088">
        <v>4.3600000000000003</v>
      </c>
    </row>
    <row r="1089" spans="1:2" x14ac:dyDescent="0.25">
      <c r="A1089" s="5">
        <v>38485</v>
      </c>
      <c r="B1089">
        <v>4.24</v>
      </c>
    </row>
    <row r="1090" spans="1:2" x14ac:dyDescent="0.25">
      <c r="A1090" s="5">
        <v>38488</v>
      </c>
      <c r="B1090">
        <v>4.25</v>
      </c>
    </row>
    <row r="1091" spans="1:2" x14ac:dyDescent="0.25">
      <c r="A1091" s="5">
        <v>38489</v>
      </c>
      <c r="B1091">
        <v>4.22</v>
      </c>
    </row>
    <row r="1092" spans="1:2" x14ac:dyDescent="0.25">
      <c r="A1092" s="5">
        <v>38490</v>
      </c>
      <c r="B1092">
        <v>4.38</v>
      </c>
    </row>
    <row r="1093" spans="1:2" x14ac:dyDescent="0.25">
      <c r="A1093" s="5">
        <v>38491</v>
      </c>
      <c r="B1093">
        <v>4.2699999999999996</v>
      </c>
    </row>
    <row r="1094" spans="1:2" x14ac:dyDescent="0.25">
      <c r="A1094" s="5">
        <v>38492</v>
      </c>
      <c r="B1094">
        <v>4.28</v>
      </c>
    </row>
    <row r="1095" spans="1:2" x14ac:dyDescent="0.25">
      <c r="A1095" s="5">
        <v>38495</v>
      </c>
      <c r="B1095">
        <v>4.2</v>
      </c>
    </row>
    <row r="1096" spans="1:2" x14ac:dyDescent="0.25">
      <c r="A1096" s="5">
        <v>38496</v>
      </c>
      <c r="B1096">
        <v>4.2699999999999996</v>
      </c>
    </row>
    <row r="1097" spans="1:2" x14ac:dyDescent="0.25">
      <c r="A1097" s="5">
        <v>38497</v>
      </c>
      <c r="B1097">
        <v>4.1100000000000003</v>
      </c>
    </row>
    <row r="1098" spans="1:2" x14ac:dyDescent="0.25">
      <c r="A1098" s="5">
        <v>38499</v>
      </c>
      <c r="B1098">
        <v>4.3</v>
      </c>
    </row>
    <row r="1099" spans="1:2" x14ac:dyDescent="0.25">
      <c r="A1099" s="5">
        <v>38502</v>
      </c>
      <c r="B1099">
        <v>4.43</v>
      </c>
    </row>
    <row r="1100" spans="1:2" x14ac:dyDescent="0.25">
      <c r="A1100" s="5">
        <v>38503</v>
      </c>
      <c r="B1100">
        <v>4.43</v>
      </c>
    </row>
    <row r="1101" spans="1:2" x14ac:dyDescent="0.25">
      <c r="A1101" s="5">
        <v>38504</v>
      </c>
      <c r="B1101">
        <v>4.47</v>
      </c>
    </row>
    <row r="1102" spans="1:2" x14ac:dyDescent="0.25">
      <c r="A1102" s="5">
        <v>38505</v>
      </c>
      <c r="B1102">
        <v>4.6100000000000003</v>
      </c>
    </row>
    <row r="1103" spans="1:2" x14ac:dyDescent="0.25">
      <c r="A1103" s="5">
        <v>38506</v>
      </c>
      <c r="B1103">
        <v>4.5199999999999996</v>
      </c>
    </row>
    <row r="1104" spans="1:2" x14ac:dyDescent="0.25">
      <c r="A1104" s="5">
        <v>38509</v>
      </c>
      <c r="B1104">
        <v>4.32</v>
      </c>
    </row>
    <row r="1105" spans="1:2" x14ac:dyDescent="0.25">
      <c r="A1105" s="5">
        <v>38510</v>
      </c>
      <c r="B1105">
        <v>4.25</v>
      </c>
    </row>
    <row r="1106" spans="1:2" x14ac:dyDescent="0.25">
      <c r="A1106" s="5">
        <v>38511</v>
      </c>
      <c r="B1106">
        <v>4.17</v>
      </c>
    </row>
    <row r="1107" spans="1:2" x14ac:dyDescent="0.25">
      <c r="A1107" s="5">
        <v>38512</v>
      </c>
      <c r="B1107">
        <v>4.1500000000000004</v>
      </c>
    </row>
    <row r="1108" spans="1:2" x14ac:dyDescent="0.25">
      <c r="A1108" s="5">
        <v>38513</v>
      </c>
      <c r="B1108">
        <v>4.1900000000000004</v>
      </c>
    </row>
    <row r="1109" spans="1:2" x14ac:dyDescent="0.25">
      <c r="A1109" s="5">
        <v>38516</v>
      </c>
      <c r="B1109">
        <v>4.1900000000000004</v>
      </c>
    </row>
    <row r="1110" spans="1:2" x14ac:dyDescent="0.25">
      <c r="A1110" s="5">
        <v>38517</v>
      </c>
      <c r="B1110">
        <v>4.4000000000000004</v>
      </c>
    </row>
    <row r="1111" spans="1:2" x14ac:dyDescent="0.25">
      <c r="A1111" s="5">
        <v>38518</v>
      </c>
      <c r="B1111">
        <v>4.29</v>
      </c>
    </row>
    <row r="1112" spans="1:2" x14ac:dyDescent="0.25">
      <c r="A1112" s="5">
        <v>38519</v>
      </c>
      <c r="B1112">
        <v>4.46</v>
      </c>
    </row>
    <row r="1113" spans="1:2" x14ac:dyDescent="0.25">
      <c r="A1113" s="5">
        <v>38520</v>
      </c>
      <c r="B1113">
        <v>4.5</v>
      </c>
    </row>
    <row r="1114" spans="1:2" x14ac:dyDescent="0.25">
      <c r="A1114" s="5">
        <v>38523</v>
      </c>
      <c r="B1114">
        <v>4.45</v>
      </c>
    </row>
    <row r="1115" spans="1:2" x14ac:dyDescent="0.25">
      <c r="A1115" s="5">
        <v>38524</v>
      </c>
      <c r="B1115">
        <v>4.38</v>
      </c>
    </row>
    <row r="1116" spans="1:2" x14ac:dyDescent="0.25">
      <c r="A1116" s="5">
        <v>38525</v>
      </c>
      <c r="B1116">
        <v>4.3</v>
      </c>
    </row>
    <row r="1117" spans="1:2" x14ac:dyDescent="0.25">
      <c r="A1117" s="5">
        <v>38526</v>
      </c>
      <c r="B1117">
        <v>4.1399999999999997</v>
      </c>
    </row>
    <row r="1118" spans="1:2" x14ac:dyDescent="0.25">
      <c r="A1118" s="5">
        <v>38527</v>
      </c>
      <c r="B1118">
        <v>4.1399999999999997</v>
      </c>
    </row>
    <row r="1119" spans="1:2" x14ac:dyDescent="0.25">
      <c r="A1119" s="5">
        <v>38530</v>
      </c>
      <c r="B1119">
        <v>4.07</v>
      </c>
    </row>
    <row r="1120" spans="1:2" x14ac:dyDescent="0.25">
      <c r="A1120" s="5">
        <v>38531</v>
      </c>
      <c r="B1120">
        <v>4.0999999999999996</v>
      </c>
    </row>
    <row r="1121" spans="1:2" x14ac:dyDescent="0.25">
      <c r="A1121" s="5">
        <v>38532</v>
      </c>
      <c r="B1121">
        <v>4.03</v>
      </c>
    </row>
    <row r="1122" spans="1:2" x14ac:dyDescent="0.25">
      <c r="A1122" s="5">
        <v>38533</v>
      </c>
      <c r="B1122">
        <v>3.93</v>
      </c>
    </row>
    <row r="1123" spans="1:2" x14ac:dyDescent="0.25">
      <c r="A1123" s="5">
        <v>38534</v>
      </c>
      <c r="B1123">
        <v>3.94</v>
      </c>
    </row>
    <row r="1124" spans="1:2" x14ac:dyDescent="0.25">
      <c r="A1124" s="5">
        <v>38537</v>
      </c>
      <c r="B1124">
        <v>3.86</v>
      </c>
    </row>
    <row r="1125" spans="1:2" x14ac:dyDescent="0.25">
      <c r="A1125" s="5">
        <v>38538</v>
      </c>
      <c r="B1125">
        <v>3.79</v>
      </c>
    </row>
    <row r="1126" spans="1:2" x14ac:dyDescent="0.25">
      <c r="A1126" s="5">
        <v>38539</v>
      </c>
      <c r="B1126">
        <v>3.8</v>
      </c>
    </row>
    <row r="1127" spans="1:2" x14ac:dyDescent="0.25">
      <c r="A1127" s="5">
        <v>38540</v>
      </c>
      <c r="B1127">
        <v>3.71</v>
      </c>
    </row>
    <row r="1128" spans="1:2" x14ac:dyDescent="0.25">
      <c r="A1128" s="5">
        <v>38541</v>
      </c>
      <c r="B1128">
        <v>3.69</v>
      </c>
    </row>
    <row r="1129" spans="1:2" x14ac:dyDescent="0.25">
      <c r="A1129" s="5">
        <v>38544</v>
      </c>
      <c r="B1129">
        <v>3.9</v>
      </c>
    </row>
    <row r="1130" spans="1:2" x14ac:dyDescent="0.25">
      <c r="A1130" s="5">
        <v>38545</v>
      </c>
      <c r="B1130">
        <v>4.1399999999999997</v>
      </c>
    </row>
    <row r="1131" spans="1:2" x14ac:dyDescent="0.25">
      <c r="A1131" s="5">
        <v>38546</v>
      </c>
      <c r="B1131">
        <v>4.25</v>
      </c>
    </row>
    <row r="1132" spans="1:2" x14ac:dyDescent="0.25">
      <c r="A1132" s="5">
        <v>38547</v>
      </c>
      <c r="B1132">
        <v>4.29</v>
      </c>
    </row>
    <row r="1133" spans="1:2" x14ac:dyDescent="0.25">
      <c r="A1133" s="5">
        <v>38548</v>
      </c>
      <c r="B1133">
        <v>4.18</v>
      </c>
    </row>
    <row r="1134" spans="1:2" x14ac:dyDescent="0.25">
      <c r="A1134" s="5">
        <v>38551</v>
      </c>
      <c r="B1134">
        <v>4.1500000000000004</v>
      </c>
    </row>
    <row r="1135" spans="1:2" x14ac:dyDescent="0.25">
      <c r="A1135" s="5">
        <v>38552</v>
      </c>
      <c r="B1135">
        <v>4.2699999999999996</v>
      </c>
    </row>
    <row r="1136" spans="1:2" x14ac:dyDescent="0.25">
      <c r="A1136" s="5">
        <v>38553</v>
      </c>
      <c r="B1136">
        <v>4.49</v>
      </c>
    </row>
    <row r="1137" spans="1:2" x14ac:dyDescent="0.25">
      <c r="A1137" s="5">
        <v>38554</v>
      </c>
      <c r="B1137">
        <v>4.6900000000000004</v>
      </c>
    </row>
    <row r="1138" spans="1:2" x14ac:dyDescent="0.25">
      <c r="A1138" s="5">
        <v>38555</v>
      </c>
      <c r="B1138">
        <v>4.5</v>
      </c>
    </row>
    <row r="1139" spans="1:2" x14ac:dyDescent="0.25">
      <c r="A1139" s="5">
        <v>38558</v>
      </c>
      <c r="B1139">
        <v>4.37</v>
      </c>
    </row>
    <row r="1140" spans="1:2" x14ac:dyDescent="0.25">
      <c r="A1140" s="5">
        <v>38559</v>
      </c>
      <c r="B1140">
        <v>4.5599999999999996</v>
      </c>
    </row>
    <row r="1141" spans="1:2" x14ac:dyDescent="0.25">
      <c r="A1141" s="5">
        <v>38560</v>
      </c>
      <c r="B1141">
        <v>4.51</v>
      </c>
    </row>
    <row r="1142" spans="1:2" x14ac:dyDescent="0.25">
      <c r="A1142" s="5">
        <v>38561</v>
      </c>
      <c r="B1142">
        <v>4.62</v>
      </c>
    </row>
    <row r="1143" spans="1:2" x14ac:dyDescent="0.25">
      <c r="A1143" s="5">
        <v>38562</v>
      </c>
      <c r="B1143">
        <v>4.6500000000000004</v>
      </c>
    </row>
    <row r="1144" spans="1:2" x14ac:dyDescent="0.25">
      <c r="A1144" s="5">
        <v>38565</v>
      </c>
      <c r="B1144">
        <v>4.59</v>
      </c>
    </row>
    <row r="1145" spans="1:2" x14ac:dyDescent="0.25">
      <c r="A1145" s="5">
        <v>38566</v>
      </c>
      <c r="B1145">
        <v>4.72</v>
      </c>
    </row>
    <row r="1146" spans="1:2" x14ac:dyDescent="0.25">
      <c r="A1146" s="5">
        <v>38567</v>
      </c>
      <c r="B1146">
        <v>4.76</v>
      </c>
    </row>
    <row r="1147" spans="1:2" x14ac:dyDescent="0.25">
      <c r="A1147" s="5">
        <v>38568</v>
      </c>
      <c r="B1147">
        <v>4.7</v>
      </c>
    </row>
    <row r="1148" spans="1:2" x14ac:dyDescent="0.25">
      <c r="A1148" s="5">
        <v>38569</v>
      </c>
      <c r="B1148">
        <v>4.7</v>
      </c>
    </row>
    <row r="1149" spans="1:2" x14ac:dyDescent="0.25">
      <c r="A1149" s="5">
        <v>38572</v>
      </c>
      <c r="B1149">
        <v>4.82</v>
      </c>
    </row>
    <row r="1150" spans="1:2" x14ac:dyDescent="0.25">
      <c r="A1150" s="5">
        <v>38573</v>
      </c>
      <c r="B1150">
        <v>5.0599999999999996</v>
      </c>
    </row>
    <row r="1151" spans="1:2" x14ac:dyDescent="0.25">
      <c r="A1151" s="5">
        <v>38574</v>
      </c>
      <c r="B1151">
        <v>4.9400000000000004</v>
      </c>
    </row>
    <row r="1152" spans="1:2" x14ac:dyDescent="0.25">
      <c r="A1152" s="5">
        <v>38575</v>
      </c>
      <c r="B1152">
        <v>4.8899999999999997</v>
      </c>
    </row>
    <row r="1153" spans="1:2" x14ac:dyDescent="0.25">
      <c r="A1153" s="5">
        <v>38576</v>
      </c>
      <c r="B1153">
        <v>4.9400000000000004</v>
      </c>
    </row>
    <row r="1154" spans="1:2" x14ac:dyDescent="0.25">
      <c r="A1154" s="5">
        <v>38579</v>
      </c>
      <c r="B1154">
        <v>4.9800000000000004</v>
      </c>
    </row>
    <row r="1155" spans="1:2" x14ac:dyDescent="0.25">
      <c r="A1155" s="5">
        <v>38580</v>
      </c>
      <c r="B1155">
        <v>4.95</v>
      </c>
    </row>
    <row r="1156" spans="1:2" x14ac:dyDescent="0.25">
      <c r="A1156" s="5">
        <v>38581</v>
      </c>
      <c r="B1156">
        <v>5.0599999999999996</v>
      </c>
    </row>
    <row r="1157" spans="1:2" x14ac:dyDescent="0.25">
      <c r="A1157" s="5">
        <v>38582</v>
      </c>
      <c r="B1157">
        <v>4.9000000000000004</v>
      </c>
    </row>
    <row r="1158" spans="1:2" x14ac:dyDescent="0.25">
      <c r="A1158" s="5">
        <v>38583</v>
      </c>
      <c r="B1158">
        <v>4.82</v>
      </c>
    </row>
    <row r="1159" spans="1:2" x14ac:dyDescent="0.25">
      <c r="A1159" s="5">
        <v>38586</v>
      </c>
      <c r="B1159">
        <v>4.8600000000000003</v>
      </c>
    </row>
    <row r="1160" spans="1:2" x14ac:dyDescent="0.25">
      <c r="A1160" s="5">
        <v>38587</v>
      </c>
      <c r="B1160">
        <v>4.75</v>
      </c>
    </row>
    <row r="1161" spans="1:2" x14ac:dyDescent="0.25">
      <c r="A1161" s="5">
        <v>38588</v>
      </c>
      <c r="B1161">
        <v>4.58</v>
      </c>
    </row>
    <row r="1162" spans="1:2" x14ac:dyDescent="0.25">
      <c r="A1162" s="5">
        <v>38589</v>
      </c>
      <c r="B1162">
        <v>4.76</v>
      </c>
    </row>
    <row r="1163" spans="1:2" x14ac:dyDescent="0.25">
      <c r="A1163" s="5">
        <v>38590</v>
      </c>
      <c r="B1163">
        <v>4.68</v>
      </c>
    </row>
    <row r="1164" spans="1:2" x14ac:dyDescent="0.25">
      <c r="A1164" s="5">
        <v>38593</v>
      </c>
      <c r="B1164">
        <v>4.66</v>
      </c>
    </row>
    <row r="1165" spans="1:2" x14ac:dyDescent="0.25">
      <c r="A1165" s="5">
        <v>38594</v>
      </c>
      <c r="B1165">
        <v>4.7300000000000004</v>
      </c>
    </row>
    <row r="1166" spans="1:2" x14ac:dyDescent="0.25">
      <c r="A1166" s="5">
        <v>38595</v>
      </c>
      <c r="B1166">
        <v>4.8</v>
      </c>
    </row>
    <row r="1167" spans="1:2" x14ac:dyDescent="0.25">
      <c r="A1167" s="5">
        <v>38596</v>
      </c>
      <c r="B1167">
        <v>4.82</v>
      </c>
    </row>
    <row r="1168" spans="1:2" x14ac:dyDescent="0.25">
      <c r="A1168" s="5">
        <v>38597</v>
      </c>
      <c r="B1168">
        <v>4.92</v>
      </c>
    </row>
    <row r="1169" spans="1:2" x14ac:dyDescent="0.25">
      <c r="A1169" s="5">
        <v>38600</v>
      </c>
      <c r="B1169">
        <v>5.03</v>
      </c>
    </row>
    <row r="1170" spans="1:2" x14ac:dyDescent="0.25">
      <c r="A1170" s="5">
        <v>38601</v>
      </c>
      <c r="B1170">
        <v>5.03</v>
      </c>
    </row>
    <row r="1171" spans="1:2" x14ac:dyDescent="0.25">
      <c r="A1171" s="5">
        <v>38603</v>
      </c>
      <c r="B1171">
        <v>5.08</v>
      </c>
    </row>
    <row r="1172" spans="1:2" x14ac:dyDescent="0.25">
      <c r="A1172" s="5">
        <v>38604</v>
      </c>
      <c r="B1172">
        <v>5.12</v>
      </c>
    </row>
    <row r="1173" spans="1:2" x14ac:dyDescent="0.25">
      <c r="A1173" s="5">
        <v>38607</v>
      </c>
      <c r="B1173">
        <v>5.07</v>
      </c>
    </row>
    <row r="1174" spans="1:2" x14ac:dyDescent="0.25">
      <c r="A1174" s="5">
        <v>38608</v>
      </c>
      <c r="B1174">
        <v>4.99</v>
      </c>
    </row>
    <row r="1175" spans="1:2" x14ac:dyDescent="0.25">
      <c r="A1175" s="5">
        <v>38609</v>
      </c>
      <c r="B1175">
        <v>5.0199999999999996</v>
      </c>
    </row>
    <row r="1176" spans="1:2" x14ac:dyDescent="0.25">
      <c r="A1176" s="5">
        <v>38610</v>
      </c>
      <c r="B1176">
        <v>5.13</v>
      </c>
    </row>
    <row r="1177" spans="1:2" x14ac:dyDescent="0.25">
      <c r="A1177" s="5">
        <v>38611</v>
      </c>
      <c r="B1177">
        <v>5.4</v>
      </c>
    </row>
    <row r="1178" spans="1:2" x14ac:dyDescent="0.25">
      <c r="A1178" s="5">
        <v>38614</v>
      </c>
      <c r="B1178">
        <v>5.42</v>
      </c>
    </row>
    <row r="1179" spans="1:2" x14ac:dyDescent="0.25">
      <c r="A1179" s="5">
        <v>38615</v>
      </c>
      <c r="B1179">
        <v>5.37</v>
      </c>
    </row>
    <row r="1180" spans="1:2" x14ac:dyDescent="0.25">
      <c r="A1180" s="5">
        <v>38616</v>
      </c>
      <c r="B1180">
        <v>5.47</v>
      </c>
    </row>
    <row r="1181" spans="1:2" x14ac:dyDescent="0.25">
      <c r="A1181" s="5">
        <v>38617</v>
      </c>
      <c r="B1181">
        <v>5.4</v>
      </c>
    </row>
    <row r="1182" spans="1:2" x14ac:dyDescent="0.25">
      <c r="A1182" s="5">
        <v>38618</v>
      </c>
      <c r="B1182">
        <v>5.52</v>
      </c>
    </row>
    <row r="1183" spans="1:2" x14ac:dyDescent="0.25">
      <c r="A1183" s="5">
        <v>38621</v>
      </c>
      <c r="B1183">
        <v>5.34</v>
      </c>
    </row>
    <row r="1184" spans="1:2" x14ac:dyDescent="0.25">
      <c r="A1184" s="5">
        <v>38622</v>
      </c>
      <c r="B1184">
        <v>5.29</v>
      </c>
    </row>
    <row r="1185" spans="1:2" x14ac:dyDescent="0.25">
      <c r="A1185" s="5">
        <v>38623</v>
      </c>
      <c r="B1185">
        <v>5.39</v>
      </c>
    </row>
    <row r="1186" spans="1:2" x14ac:dyDescent="0.25">
      <c r="A1186" s="5">
        <v>38624</v>
      </c>
      <c r="B1186">
        <v>5.35</v>
      </c>
    </row>
    <row r="1187" spans="1:2" x14ac:dyDescent="0.25">
      <c r="A1187" s="5">
        <v>38625</v>
      </c>
      <c r="B1187">
        <v>5.37</v>
      </c>
    </row>
    <row r="1188" spans="1:2" x14ac:dyDescent="0.25">
      <c r="A1188" s="5">
        <v>38628</v>
      </c>
      <c r="B1188">
        <v>5.34</v>
      </c>
    </row>
    <row r="1189" spans="1:2" x14ac:dyDescent="0.25">
      <c r="A1189" s="5">
        <v>38629</v>
      </c>
      <c r="B1189">
        <v>5.1100000000000003</v>
      </c>
    </row>
    <row r="1190" spans="1:2" x14ac:dyDescent="0.25">
      <c r="A1190" s="5">
        <v>38630</v>
      </c>
      <c r="B1190">
        <v>4.8099999999999996</v>
      </c>
    </row>
    <row r="1191" spans="1:2" x14ac:dyDescent="0.25">
      <c r="A1191" s="5">
        <v>38631</v>
      </c>
      <c r="B1191">
        <v>4.59</v>
      </c>
    </row>
    <row r="1192" spans="1:2" x14ac:dyDescent="0.25">
      <c r="A1192" s="5">
        <v>38632</v>
      </c>
      <c r="B1192">
        <v>4.79</v>
      </c>
    </row>
    <row r="1193" spans="1:2" x14ac:dyDescent="0.25">
      <c r="A1193" s="5">
        <v>38635</v>
      </c>
      <c r="B1193">
        <v>4.8099999999999996</v>
      </c>
    </row>
    <row r="1194" spans="1:2" x14ac:dyDescent="0.25">
      <c r="A1194" s="5">
        <v>38636</v>
      </c>
      <c r="B1194">
        <v>4.8099999999999996</v>
      </c>
    </row>
    <row r="1195" spans="1:2" x14ac:dyDescent="0.25">
      <c r="A1195" s="5">
        <v>38638</v>
      </c>
      <c r="B1195">
        <v>4.5599999999999996</v>
      </c>
    </row>
    <row r="1196" spans="1:2" x14ac:dyDescent="0.25">
      <c r="A1196" s="5">
        <v>38639</v>
      </c>
      <c r="B1196">
        <v>4.54</v>
      </c>
    </row>
    <row r="1197" spans="1:2" x14ac:dyDescent="0.25">
      <c r="A1197" s="5">
        <v>38642</v>
      </c>
      <c r="B1197">
        <v>4.59</v>
      </c>
    </row>
    <row r="1198" spans="1:2" x14ac:dyDescent="0.25">
      <c r="A1198" s="5">
        <v>38643</v>
      </c>
      <c r="B1198">
        <v>4.32</v>
      </c>
    </row>
    <row r="1199" spans="1:2" x14ac:dyDescent="0.25">
      <c r="A1199" s="5">
        <v>38644</v>
      </c>
      <c r="B1199">
        <v>4.22</v>
      </c>
    </row>
    <row r="1200" spans="1:2" x14ac:dyDescent="0.25">
      <c r="A1200" s="5">
        <v>38645</v>
      </c>
      <c r="B1200">
        <v>4.13</v>
      </c>
    </row>
    <row r="1201" spans="1:2" x14ac:dyDescent="0.25">
      <c r="A1201" s="5">
        <v>38646</v>
      </c>
      <c r="B1201">
        <v>4.25</v>
      </c>
    </row>
    <row r="1202" spans="1:2" x14ac:dyDescent="0.25">
      <c r="A1202" s="5">
        <v>38649</v>
      </c>
      <c r="B1202">
        <v>4.3899999999999997</v>
      </c>
    </row>
    <row r="1203" spans="1:2" x14ac:dyDescent="0.25">
      <c r="A1203" s="5">
        <v>38650</v>
      </c>
      <c r="B1203">
        <v>4.38</v>
      </c>
    </row>
    <row r="1204" spans="1:2" x14ac:dyDescent="0.25">
      <c r="A1204" s="5">
        <v>38651</v>
      </c>
      <c r="B1204">
        <v>4.43</v>
      </c>
    </row>
    <row r="1205" spans="1:2" x14ac:dyDescent="0.25">
      <c r="A1205" s="5">
        <v>38652</v>
      </c>
      <c r="B1205">
        <v>4.3099999999999996</v>
      </c>
    </row>
    <row r="1206" spans="1:2" x14ac:dyDescent="0.25">
      <c r="A1206" s="5">
        <v>38653</v>
      </c>
      <c r="B1206">
        <v>4.29</v>
      </c>
    </row>
    <row r="1207" spans="1:2" x14ac:dyDescent="0.25">
      <c r="A1207" s="5">
        <v>38656</v>
      </c>
      <c r="B1207">
        <v>4.49</v>
      </c>
    </row>
    <row r="1208" spans="1:2" x14ac:dyDescent="0.25">
      <c r="A1208" s="5">
        <v>38657</v>
      </c>
      <c r="B1208">
        <v>4.67</v>
      </c>
    </row>
    <row r="1209" spans="1:2" x14ac:dyDescent="0.25">
      <c r="A1209" s="5">
        <v>38659</v>
      </c>
      <c r="B1209">
        <v>4.6399999999999997</v>
      </c>
    </row>
    <row r="1210" spans="1:2" x14ac:dyDescent="0.25">
      <c r="A1210" s="5">
        <v>38660</v>
      </c>
      <c r="B1210">
        <v>4.45</v>
      </c>
    </row>
    <row r="1211" spans="1:2" x14ac:dyDescent="0.25">
      <c r="A1211" s="5">
        <v>38663</v>
      </c>
      <c r="B1211">
        <v>4.47</v>
      </c>
    </row>
    <row r="1212" spans="1:2" x14ac:dyDescent="0.25">
      <c r="A1212" s="5">
        <v>38664</v>
      </c>
      <c r="B1212">
        <v>4.59</v>
      </c>
    </row>
    <row r="1213" spans="1:2" x14ac:dyDescent="0.25">
      <c r="A1213" s="5">
        <v>38665</v>
      </c>
      <c r="B1213">
        <v>4.51</v>
      </c>
    </row>
    <row r="1214" spans="1:2" x14ac:dyDescent="0.25">
      <c r="A1214" s="5">
        <v>38666</v>
      </c>
      <c r="B1214">
        <v>4.49</v>
      </c>
    </row>
    <row r="1215" spans="1:2" x14ac:dyDescent="0.25">
      <c r="A1215" s="5">
        <v>38667</v>
      </c>
      <c r="B1215">
        <v>4.57</v>
      </c>
    </row>
    <row r="1216" spans="1:2" x14ac:dyDescent="0.25">
      <c r="A1216" s="5">
        <v>38670</v>
      </c>
      <c r="B1216">
        <v>4.5</v>
      </c>
    </row>
    <row r="1217" spans="1:2" x14ac:dyDescent="0.25">
      <c r="A1217" s="5">
        <v>38672</v>
      </c>
      <c r="B1217">
        <v>4.5</v>
      </c>
    </row>
    <row r="1218" spans="1:2" x14ac:dyDescent="0.25">
      <c r="A1218" s="5">
        <v>38673</v>
      </c>
      <c r="B1218">
        <v>4.72</v>
      </c>
    </row>
    <row r="1219" spans="1:2" x14ac:dyDescent="0.25">
      <c r="A1219" s="5">
        <v>38674</v>
      </c>
      <c r="B1219">
        <v>4.82</v>
      </c>
    </row>
    <row r="1220" spans="1:2" x14ac:dyDescent="0.25">
      <c r="A1220" s="5">
        <v>38677</v>
      </c>
      <c r="B1220">
        <v>4.74</v>
      </c>
    </row>
    <row r="1221" spans="1:2" x14ac:dyDescent="0.25">
      <c r="A1221" s="5">
        <v>38678</v>
      </c>
      <c r="B1221">
        <v>4.7</v>
      </c>
    </row>
    <row r="1222" spans="1:2" x14ac:dyDescent="0.25">
      <c r="A1222" s="5">
        <v>38679</v>
      </c>
      <c r="B1222">
        <v>4.83</v>
      </c>
    </row>
    <row r="1223" spans="1:2" x14ac:dyDescent="0.25">
      <c r="A1223" s="5">
        <v>38680</v>
      </c>
      <c r="B1223">
        <v>4.7699999999999996</v>
      </c>
    </row>
    <row r="1224" spans="1:2" x14ac:dyDescent="0.25">
      <c r="A1224" s="5">
        <v>38681</v>
      </c>
      <c r="B1224">
        <v>4.7300000000000004</v>
      </c>
    </row>
    <row r="1225" spans="1:2" x14ac:dyDescent="0.25">
      <c r="A1225" s="5">
        <v>38684</v>
      </c>
      <c r="B1225">
        <v>4.6399999999999997</v>
      </c>
    </row>
    <row r="1226" spans="1:2" x14ac:dyDescent="0.25">
      <c r="A1226" s="5">
        <v>38685</v>
      </c>
      <c r="B1226">
        <v>4.7300000000000004</v>
      </c>
    </row>
    <row r="1227" spans="1:2" x14ac:dyDescent="0.25">
      <c r="A1227" s="5">
        <v>38686</v>
      </c>
      <c r="B1227">
        <v>4.7699999999999996</v>
      </c>
    </row>
    <row r="1228" spans="1:2" x14ac:dyDescent="0.25">
      <c r="A1228" s="5">
        <v>38687</v>
      </c>
      <c r="B1228">
        <v>4.93</v>
      </c>
    </row>
    <row r="1229" spans="1:2" x14ac:dyDescent="0.25">
      <c r="A1229" s="5">
        <v>38688</v>
      </c>
      <c r="B1229">
        <v>4.8600000000000003</v>
      </c>
    </row>
    <row r="1230" spans="1:2" x14ac:dyDescent="0.25">
      <c r="A1230" s="5">
        <v>38691</v>
      </c>
      <c r="B1230">
        <v>4.87</v>
      </c>
    </row>
    <row r="1231" spans="1:2" x14ac:dyDescent="0.25">
      <c r="A1231" s="5">
        <v>38692</v>
      </c>
      <c r="B1231">
        <v>5.04</v>
      </c>
    </row>
    <row r="1232" spans="1:2" x14ac:dyDescent="0.25">
      <c r="A1232" s="5">
        <v>38693</v>
      </c>
      <c r="B1232">
        <v>4.96</v>
      </c>
    </row>
    <row r="1233" spans="1:2" x14ac:dyDescent="0.25">
      <c r="A1233" s="5">
        <v>38694</v>
      </c>
      <c r="B1233">
        <v>4.96</v>
      </c>
    </row>
    <row r="1234" spans="1:2" x14ac:dyDescent="0.25">
      <c r="A1234" s="5">
        <v>38695</v>
      </c>
      <c r="B1234">
        <v>5.01</v>
      </c>
    </row>
    <row r="1235" spans="1:2" x14ac:dyDescent="0.25">
      <c r="A1235" s="5">
        <v>38698</v>
      </c>
      <c r="B1235">
        <v>5.01</v>
      </c>
    </row>
    <row r="1236" spans="1:2" x14ac:dyDescent="0.25">
      <c r="A1236" s="5">
        <v>38699</v>
      </c>
      <c r="B1236">
        <v>5.0999999999999996</v>
      </c>
    </row>
    <row r="1237" spans="1:2" x14ac:dyDescent="0.25">
      <c r="A1237" s="5">
        <v>38700</v>
      </c>
      <c r="B1237">
        <v>5.09</v>
      </c>
    </row>
    <row r="1238" spans="1:2" x14ac:dyDescent="0.25">
      <c r="A1238" s="5">
        <v>38701</v>
      </c>
      <c r="B1238">
        <v>5.0199999999999996</v>
      </c>
    </row>
    <row r="1239" spans="1:2" x14ac:dyDescent="0.25">
      <c r="A1239" s="5">
        <v>38702</v>
      </c>
      <c r="B1239">
        <v>5.05</v>
      </c>
    </row>
    <row r="1240" spans="1:2" x14ac:dyDescent="0.25">
      <c r="A1240" s="5">
        <v>38705</v>
      </c>
      <c r="B1240">
        <v>4.99</v>
      </c>
    </row>
    <row r="1241" spans="1:2" x14ac:dyDescent="0.25">
      <c r="A1241" s="5">
        <v>38706</v>
      </c>
      <c r="B1241">
        <v>5.03</v>
      </c>
    </row>
    <row r="1242" spans="1:2" x14ac:dyDescent="0.25">
      <c r="A1242" s="5">
        <v>38707</v>
      </c>
      <c r="B1242">
        <v>5.18</v>
      </c>
    </row>
    <row r="1243" spans="1:2" x14ac:dyDescent="0.25">
      <c r="A1243" s="5">
        <v>38708</v>
      </c>
      <c r="B1243">
        <v>5.18</v>
      </c>
    </row>
    <row r="1244" spans="1:2" x14ac:dyDescent="0.25">
      <c r="A1244" s="5">
        <v>38709</v>
      </c>
      <c r="B1244">
        <v>5.19</v>
      </c>
    </row>
    <row r="1245" spans="1:2" x14ac:dyDescent="0.25">
      <c r="A1245" s="5">
        <v>38712</v>
      </c>
      <c r="B1245">
        <v>5.23</v>
      </c>
    </row>
    <row r="1246" spans="1:2" x14ac:dyDescent="0.25">
      <c r="A1246" s="5">
        <v>38713</v>
      </c>
      <c r="B1246">
        <v>5.19</v>
      </c>
    </row>
    <row r="1247" spans="1:2" x14ac:dyDescent="0.25">
      <c r="A1247" s="5">
        <v>38714</v>
      </c>
      <c r="B1247">
        <v>5.16</v>
      </c>
    </row>
    <row r="1248" spans="1:2" x14ac:dyDescent="0.25">
      <c r="A1248" s="5">
        <v>38715</v>
      </c>
      <c r="B1248">
        <v>5.22</v>
      </c>
    </row>
    <row r="1249" spans="1:2" x14ac:dyDescent="0.25">
      <c r="A1249" s="5">
        <v>38719</v>
      </c>
      <c r="B1249">
        <v>5.08</v>
      </c>
    </row>
    <row r="1250" spans="1:2" x14ac:dyDescent="0.25">
      <c r="A1250" s="5">
        <v>38720</v>
      </c>
      <c r="B1250">
        <v>5.24</v>
      </c>
    </row>
    <row r="1251" spans="1:2" x14ac:dyDescent="0.25">
      <c r="A1251" s="5">
        <v>38721</v>
      </c>
      <c r="B1251">
        <v>5.19</v>
      </c>
    </row>
    <row r="1252" spans="1:2" x14ac:dyDescent="0.25">
      <c r="A1252" s="5">
        <v>38722</v>
      </c>
      <c r="B1252">
        <v>5.18</v>
      </c>
    </row>
    <row r="1253" spans="1:2" x14ac:dyDescent="0.25">
      <c r="A1253" s="5">
        <v>38723</v>
      </c>
      <c r="B1253">
        <v>5.26</v>
      </c>
    </row>
    <row r="1254" spans="1:2" x14ac:dyDescent="0.25">
      <c r="A1254" s="5">
        <v>38726</v>
      </c>
      <c r="B1254">
        <v>5.39</v>
      </c>
    </row>
    <row r="1255" spans="1:2" x14ac:dyDescent="0.25">
      <c r="A1255" s="5">
        <v>38727</v>
      </c>
      <c r="B1255">
        <v>5.38</v>
      </c>
    </row>
    <row r="1256" spans="1:2" x14ac:dyDescent="0.25">
      <c r="A1256" s="5">
        <v>38728</v>
      </c>
      <c r="B1256">
        <v>5.72</v>
      </c>
    </row>
    <row r="1257" spans="1:2" x14ac:dyDescent="0.25">
      <c r="A1257" s="5">
        <v>38729</v>
      </c>
      <c r="B1257">
        <v>5.59</v>
      </c>
    </row>
    <row r="1258" spans="1:2" x14ac:dyDescent="0.25">
      <c r="A1258" s="5">
        <v>38730</v>
      </c>
      <c r="B1258">
        <v>5.54</v>
      </c>
    </row>
    <row r="1259" spans="1:2" x14ac:dyDescent="0.25">
      <c r="A1259" s="5">
        <v>38733</v>
      </c>
      <c r="B1259">
        <v>5.7</v>
      </c>
    </row>
    <row r="1260" spans="1:2" x14ac:dyDescent="0.25">
      <c r="A1260" s="5">
        <v>38734</v>
      </c>
      <c r="B1260">
        <v>5.64</v>
      </c>
    </row>
    <row r="1261" spans="1:2" x14ac:dyDescent="0.25">
      <c r="A1261" s="5">
        <v>38735</v>
      </c>
      <c r="B1261">
        <v>5.48</v>
      </c>
    </row>
    <row r="1262" spans="1:2" x14ac:dyDescent="0.25">
      <c r="A1262" s="5">
        <v>38736</v>
      </c>
      <c r="B1262">
        <v>5.75</v>
      </c>
    </row>
    <row r="1263" spans="1:2" x14ac:dyDescent="0.25">
      <c r="A1263" s="5">
        <v>38737</v>
      </c>
      <c r="B1263">
        <v>5.71</v>
      </c>
    </row>
    <row r="1264" spans="1:2" x14ac:dyDescent="0.25">
      <c r="A1264" s="5">
        <v>38740</v>
      </c>
      <c r="B1264">
        <v>5.7</v>
      </c>
    </row>
    <row r="1265" spans="1:2" x14ac:dyDescent="0.25">
      <c r="A1265" s="5">
        <v>38741</v>
      </c>
      <c r="B1265">
        <v>5.86</v>
      </c>
    </row>
    <row r="1266" spans="1:2" x14ac:dyDescent="0.25">
      <c r="A1266" s="5">
        <v>38743</v>
      </c>
      <c r="B1266">
        <v>5.91</v>
      </c>
    </row>
    <row r="1267" spans="1:2" x14ac:dyDescent="0.25">
      <c r="A1267" s="5">
        <v>38744</v>
      </c>
      <c r="B1267">
        <v>6.22</v>
      </c>
    </row>
    <row r="1268" spans="1:2" x14ac:dyDescent="0.25">
      <c r="A1268" s="5">
        <v>38747</v>
      </c>
      <c r="B1268">
        <v>6.56</v>
      </c>
    </row>
    <row r="1269" spans="1:2" x14ac:dyDescent="0.25">
      <c r="A1269" s="5">
        <v>38748</v>
      </c>
      <c r="B1269">
        <v>6.74</v>
      </c>
    </row>
    <row r="1270" spans="1:2" x14ac:dyDescent="0.25">
      <c r="A1270" s="5">
        <v>38749</v>
      </c>
      <c r="B1270">
        <v>6.9</v>
      </c>
    </row>
    <row r="1271" spans="1:2" x14ac:dyDescent="0.25">
      <c r="A1271" s="5">
        <v>38750</v>
      </c>
      <c r="B1271">
        <v>6.19</v>
      </c>
    </row>
    <row r="1272" spans="1:2" x14ac:dyDescent="0.25">
      <c r="A1272" s="5">
        <v>38751</v>
      </c>
      <c r="B1272">
        <v>6.36</v>
      </c>
    </row>
    <row r="1273" spans="1:2" x14ac:dyDescent="0.25">
      <c r="A1273" s="5">
        <v>38754</v>
      </c>
      <c r="B1273">
        <v>6.21</v>
      </c>
    </row>
    <row r="1274" spans="1:2" x14ac:dyDescent="0.25">
      <c r="A1274" s="5">
        <v>38755</v>
      </c>
      <c r="B1274">
        <v>5.92</v>
      </c>
    </row>
    <row r="1275" spans="1:2" x14ac:dyDescent="0.25">
      <c r="A1275" s="5">
        <v>38756</v>
      </c>
      <c r="B1275">
        <v>6</v>
      </c>
    </row>
    <row r="1276" spans="1:2" x14ac:dyDescent="0.25">
      <c r="A1276" s="5">
        <v>38757</v>
      </c>
      <c r="B1276">
        <v>6.06</v>
      </c>
    </row>
    <row r="1277" spans="1:2" x14ac:dyDescent="0.25">
      <c r="A1277" s="5">
        <v>38758</v>
      </c>
      <c r="B1277">
        <v>6.17</v>
      </c>
    </row>
    <row r="1278" spans="1:2" x14ac:dyDescent="0.25">
      <c r="A1278" s="5">
        <v>38761</v>
      </c>
      <c r="B1278">
        <v>5.93</v>
      </c>
    </row>
    <row r="1279" spans="1:2" x14ac:dyDescent="0.25">
      <c r="A1279" s="5">
        <v>38762</v>
      </c>
      <c r="B1279">
        <v>6.04</v>
      </c>
    </row>
    <row r="1280" spans="1:2" x14ac:dyDescent="0.25">
      <c r="A1280" s="5">
        <v>38763</v>
      </c>
      <c r="B1280">
        <v>6.3</v>
      </c>
    </row>
    <row r="1281" spans="1:2" x14ac:dyDescent="0.25">
      <c r="A1281" s="5">
        <v>38764</v>
      </c>
      <c r="B1281">
        <v>6.58</v>
      </c>
    </row>
    <row r="1282" spans="1:2" x14ac:dyDescent="0.25">
      <c r="A1282" s="5">
        <v>38765</v>
      </c>
      <c r="B1282">
        <v>6.7</v>
      </c>
    </row>
    <row r="1283" spans="1:2" x14ac:dyDescent="0.25">
      <c r="A1283" s="5">
        <v>38768</v>
      </c>
      <c r="B1283">
        <v>6.9</v>
      </c>
    </row>
    <row r="1284" spans="1:2" x14ac:dyDescent="0.25">
      <c r="A1284" s="5">
        <v>38769</v>
      </c>
      <c r="B1284">
        <v>6.79</v>
      </c>
    </row>
    <row r="1285" spans="1:2" x14ac:dyDescent="0.25">
      <c r="A1285" s="5">
        <v>38770</v>
      </c>
      <c r="B1285">
        <v>6.65</v>
      </c>
    </row>
    <row r="1286" spans="1:2" x14ac:dyDescent="0.25">
      <c r="A1286" s="5">
        <v>38771</v>
      </c>
      <c r="B1286">
        <v>6.84</v>
      </c>
    </row>
    <row r="1287" spans="1:2" x14ac:dyDescent="0.25">
      <c r="A1287" s="5">
        <v>38772</v>
      </c>
      <c r="B1287">
        <v>6.63</v>
      </c>
    </row>
    <row r="1288" spans="1:2" x14ac:dyDescent="0.25">
      <c r="A1288" s="5">
        <v>38777</v>
      </c>
      <c r="B1288">
        <v>6.66</v>
      </c>
    </row>
    <row r="1289" spans="1:2" x14ac:dyDescent="0.25">
      <c r="A1289" s="5">
        <v>38778</v>
      </c>
      <c r="B1289">
        <v>6.68</v>
      </c>
    </row>
    <row r="1290" spans="1:2" x14ac:dyDescent="0.25">
      <c r="A1290" s="5">
        <v>38779</v>
      </c>
      <c r="B1290">
        <v>6.87</v>
      </c>
    </row>
    <row r="1291" spans="1:2" x14ac:dyDescent="0.25">
      <c r="A1291" s="5">
        <v>38782</v>
      </c>
      <c r="B1291">
        <v>6.73</v>
      </c>
    </row>
    <row r="1292" spans="1:2" x14ac:dyDescent="0.25">
      <c r="A1292" s="5">
        <v>38783</v>
      </c>
      <c r="B1292">
        <v>6.46</v>
      </c>
    </row>
    <row r="1293" spans="1:2" x14ac:dyDescent="0.25">
      <c r="A1293" s="5">
        <v>38784</v>
      </c>
      <c r="B1293">
        <v>6.53</v>
      </c>
    </row>
    <row r="1294" spans="1:2" x14ac:dyDescent="0.25">
      <c r="A1294" s="5">
        <v>38785</v>
      </c>
      <c r="B1294">
        <v>6.35</v>
      </c>
    </row>
    <row r="1295" spans="1:2" x14ac:dyDescent="0.25">
      <c r="A1295" s="5">
        <v>38786</v>
      </c>
      <c r="B1295">
        <v>6.59</v>
      </c>
    </row>
    <row r="1296" spans="1:2" x14ac:dyDescent="0.25">
      <c r="A1296" s="5">
        <v>38789</v>
      </c>
      <c r="B1296">
        <v>6.4</v>
      </c>
    </row>
    <row r="1297" spans="1:2" x14ac:dyDescent="0.25">
      <c r="A1297" s="5">
        <v>38790</v>
      </c>
      <c r="B1297">
        <v>6.53</v>
      </c>
    </row>
    <row r="1298" spans="1:2" x14ac:dyDescent="0.25">
      <c r="A1298" s="5">
        <v>38791</v>
      </c>
      <c r="B1298">
        <v>6.78</v>
      </c>
    </row>
    <row r="1299" spans="1:2" x14ac:dyDescent="0.25">
      <c r="A1299" s="5">
        <v>38792</v>
      </c>
      <c r="B1299">
        <v>6.64</v>
      </c>
    </row>
    <row r="1300" spans="1:2" x14ac:dyDescent="0.25">
      <c r="A1300" s="5">
        <v>38793</v>
      </c>
      <c r="B1300">
        <v>6.79</v>
      </c>
    </row>
    <row r="1301" spans="1:2" x14ac:dyDescent="0.25">
      <c r="A1301" s="5">
        <v>38796</v>
      </c>
      <c r="B1301">
        <v>6.83</v>
      </c>
    </row>
    <row r="1302" spans="1:2" x14ac:dyDescent="0.25">
      <c r="A1302" s="5">
        <v>38797</v>
      </c>
      <c r="B1302">
        <v>6.48</v>
      </c>
    </row>
    <row r="1303" spans="1:2" x14ac:dyDescent="0.25">
      <c r="A1303" s="5">
        <v>38798</v>
      </c>
      <c r="B1303">
        <v>6.49</v>
      </c>
    </row>
    <row r="1304" spans="1:2" x14ac:dyDescent="0.25">
      <c r="A1304" s="5">
        <v>38799</v>
      </c>
      <c r="B1304">
        <v>6.33</v>
      </c>
    </row>
    <row r="1305" spans="1:2" x14ac:dyDescent="0.25">
      <c r="A1305" s="5">
        <v>38800</v>
      </c>
      <c r="B1305">
        <v>6.46</v>
      </c>
    </row>
    <row r="1306" spans="1:2" x14ac:dyDescent="0.25">
      <c r="A1306" s="5">
        <v>38803</v>
      </c>
      <c r="B1306">
        <v>6.74</v>
      </c>
    </row>
    <row r="1307" spans="1:2" x14ac:dyDescent="0.25">
      <c r="A1307" s="5">
        <v>38804</v>
      </c>
      <c r="B1307">
        <v>6.79</v>
      </c>
    </row>
    <row r="1308" spans="1:2" x14ac:dyDescent="0.25">
      <c r="A1308" s="5">
        <v>38805</v>
      </c>
      <c r="B1308">
        <v>6.97</v>
      </c>
    </row>
    <row r="1309" spans="1:2" x14ac:dyDescent="0.25">
      <c r="A1309" s="5">
        <v>38806</v>
      </c>
      <c r="B1309">
        <v>7.07</v>
      </c>
    </row>
    <row r="1310" spans="1:2" x14ac:dyDescent="0.25">
      <c r="A1310" s="5">
        <v>38807</v>
      </c>
      <c r="B1310">
        <v>7.06</v>
      </c>
    </row>
    <row r="1311" spans="1:2" x14ac:dyDescent="0.25">
      <c r="A1311" s="5">
        <v>38810</v>
      </c>
      <c r="B1311">
        <v>7.31</v>
      </c>
    </row>
    <row r="1312" spans="1:2" x14ac:dyDescent="0.25">
      <c r="A1312" s="5">
        <v>38811</v>
      </c>
      <c r="B1312">
        <v>7.25</v>
      </c>
    </row>
    <row r="1313" spans="1:2" x14ac:dyDescent="0.25">
      <c r="A1313" s="5">
        <v>38812</v>
      </c>
      <c r="B1313">
        <v>7.26</v>
      </c>
    </row>
    <row r="1314" spans="1:2" x14ac:dyDescent="0.25">
      <c r="A1314" s="5">
        <v>38813</v>
      </c>
      <c r="B1314">
        <v>7.38</v>
      </c>
    </row>
    <row r="1315" spans="1:2" x14ac:dyDescent="0.25">
      <c r="A1315" s="5">
        <v>38814</v>
      </c>
      <c r="B1315">
        <v>7.19</v>
      </c>
    </row>
    <row r="1316" spans="1:2" x14ac:dyDescent="0.25">
      <c r="A1316" s="5">
        <v>38817</v>
      </c>
      <c r="B1316">
        <v>7.08</v>
      </c>
    </row>
    <row r="1317" spans="1:2" x14ac:dyDescent="0.25">
      <c r="A1317" s="5">
        <v>38818</v>
      </c>
      <c r="B1317">
        <v>7.06</v>
      </c>
    </row>
    <row r="1318" spans="1:2" x14ac:dyDescent="0.25">
      <c r="A1318" s="5">
        <v>38819</v>
      </c>
      <c r="B1318">
        <v>7.57</v>
      </c>
    </row>
    <row r="1319" spans="1:2" x14ac:dyDescent="0.25">
      <c r="A1319" s="5">
        <v>38820</v>
      </c>
      <c r="B1319">
        <v>7.47</v>
      </c>
    </row>
    <row r="1320" spans="1:2" x14ac:dyDescent="0.25">
      <c r="A1320" s="5">
        <v>38824</v>
      </c>
      <c r="B1320">
        <v>7.52</v>
      </c>
    </row>
    <row r="1321" spans="1:2" x14ac:dyDescent="0.25">
      <c r="A1321" s="5">
        <v>38825</v>
      </c>
      <c r="B1321">
        <v>7.78</v>
      </c>
    </row>
    <row r="1322" spans="1:2" x14ac:dyDescent="0.25">
      <c r="A1322" s="5">
        <v>38826</v>
      </c>
      <c r="B1322">
        <v>7.93</v>
      </c>
    </row>
    <row r="1323" spans="1:2" x14ac:dyDescent="0.25">
      <c r="A1323" s="5">
        <v>38827</v>
      </c>
      <c r="B1323">
        <v>7.76</v>
      </c>
    </row>
    <row r="1324" spans="1:2" x14ac:dyDescent="0.25">
      <c r="A1324" s="5">
        <v>38831</v>
      </c>
      <c r="B1324">
        <v>7.64</v>
      </c>
    </row>
    <row r="1325" spans="1:2" x14ac:dyDescent="0.25">
      <c r="A1325" s="5">
        <v>38832</v>
      </c>
      <c r="B1325">
        <v>7.52</v>
      </c>
    </row>
    <row r="1326" spans="1:2" x14ac:dyDescent="0.25">
      <c r="A1326" s="5">
        <v>38833</v>
      </c>
      <c r="B1326">
        <v>7.65</v>
      </c>
    </row>
    <row r="1327" spans="1:2" x14ac:dyDescent="0.25">
      <c r="A1327" s="5">
        <v>38834</v>
      </c>
      <c r="B1327">
        <v>7.38</v>
      </c>
    </row>
    <row r="1328" spans="1:2" x14ac:dyDescent="0.25">
      <c r="A1328" s="5">
        <v>38835</v>
      </c>
      <c r="B1328">
        <v>7.6</v>
      </c>
    </row>
    <row r="1329" spans="1:2" x14ac:dyDescent="0.25">
      <c r="A1329" s="5">
        <v>38839</v>
      </c>
      <c r="B1329">
        <v>7.62</v>
      </c>
    </row>
    <row r="1330" spans="1:2" x14ac:dyDescent="0.25">
      <c r="A1330" s="5">
        <v>38840</v>
      </c>
      <c r="B1330">
        <v>7.63</v>
      </c>
    </row>
    <row r="1331" spans="1:2" x14ac:dyDescent="0.25">
      <c r="A1331" s="5">
        <v>38841</v>
      </c>
      <c r="B1331">
        <v>7.72</v>
      </c>
    </row>
    <row r="1332" spans="1:2" x14ac:dyDescent="0.25">
      <c r="A1332" s="5">
        <v>38842</v>
      </c>
      <c r="B1332">
        <v>7.93</v>
      </c>
    </row>
    <row r="1333" spans="1:2" x14ac:dyDescent="0.25">
      <c r="A1333" s="5">
        <v>38845</v>
      </c>
      <c r="B1333">
        <v>7.93</v>
      </c>
    </row>
    <row r="1334" spans="1:2" x14ac:dyDescent="0.25">
      <c r="A1334" s="5">
        <v>38846</v>
      </c>
      <c r="B1334">
        <v>7.75</v>
      </c>
    </row>
    <row r="1335" spans="1:2" x14ac:dyDescent="0.25">
      <c r="A1335" s="5">
        <v>38847</v>
      </c>
      <c r="B1335">
        <v>7.82</v>
      </c>
    </row>
    <row r="1336" spans="1:2" x14ac:dyDescent="0.25">
      <c r="A1336" s="5">
        <v>38848</v>
      </c>
      <c r="B1336">
        <v>7.71</v>
      </c>
    </row>
    <row r="1337" spans="1:2" x14ac:dyDescent="0.25">
      <c r="A1337" s="5">
        <v>38849</v>
      </c>
      <c r="B1337">
        <v>7.52</v>
      </c>
    </row>
    <row r="1338" spans="1:2" x14ac:dyDescent="0.25">
      <c r="A1338" s="5">
        <v>38852</v>
      </c>
      <c r="B1338">
        <v>7.26</v>
      </c>
    </row>
    <row r="1339" spans="1:2" x14ac:dyDescent="0.25">
      <c r="A1339" s="5">
        <v>38853</v>
      </c>
      <c r="B1339">
        <v>7.26</v>
      </c>
    </row>
    <row r="1340" spans="1:2" x14ac:dyDescent="0.25">
      <c r="A1340" s="5">
        <v>38854</v>
      </c>
      <c r="B1340">
        <v>7.2</v>
      </c>
    </row>
    <row r="1341" spans="1:2" x14ac:dyDescent="0.25">
      <c r="A1341" s="5">
        <v>38855</v>
      </c>
      <c r="B1341">
        <v>6.95</v>
      </c>
    </row>
    <row r="1342" spans="1:2" x14ac:dyDescent="0.25">
      <c r="A1342" s="5">
        <v>38856</v>
      </c>
      <c r="B1342">
        <v>7.05</v>
      </c>
    </row>
    <row r="1343" spans="1:2" x14ac:dyDescent="0.25">
      <c r="A1343" s="5">
        <v>38859</v>
      </c>
      <c r="B1343">
        <v>6.9</v>
      </c>
    </row>
    <row r="1344" spans="1:2" x14ac:dyDescent="0.25">
      <c r="A1344" s="5">
        <v>38860</v>
      </c>
      <c r="B1344">
        <v>6.84</v>
      </c>
    </row>
    <row r="1345" spans="1:2" x14ac:dyDescent="0.25">
      <c r="A1345" s="5">
        <v>38861</v>
      </c>
      <c r="B1345">
        <v>6.74</v>
      </c>
    </row>
    <row r="1346" spans="1:2" x14ac:dyDescent="0.25">
      <c r="A1346" s="5">
        <v>38862</v>
      </c>
      <c r="B1346">
        <v>7.21</v>
      </c>
    </row>
    <row r="1347" spans="1:2" x14ac:dyDescent="0.25">
      <c r="A1347" s="5">
        <v>38863</v>
      </c>
      <c r="B1347">
        <v>7.52</v>
      </c>
    </row>
    <row r="1348" spans="1:2" x14ac:dyDescent="0.25">
      <c r="A1348" s="5">
        <v>38866</v>
      </c>
      <c r="B1348">
        <v>7.42</v>
      </c>
    </row>
    <row r="1349" spans="1:2" x14ac:dyDescent="0.25">
      <c r="A1349" s="5">
        <v>38867</v>
      </c>
      <c r="B1349">
        <v>7.15</v>
      </c>
    </row>
    <row r="1350" spans="1:2" x14ac:dyDescent="0.25">
      <c r="A1350" s="5">
        <v>38868</v>
      </c>
      <c r="B1350">
        <v>7.07</v>
      </c>
    </row>
    <row r="1351" spans="1:2" x14ac:dyDescent="0.25">
      <c r="A1351" s="5">
        <v>38869</v>
      </c>
      <c r="B1351">
        <v>7.28</v>
      </c>
    </row>
    <row r="1352" spans="1:2" x14ac:dyDescent="0.25">
      <c r="A1352" s="5">
        <v>38870</v>
      </c>
      <c r="B1352">
        <v>7.37</v>
      </c>
    </row>
    <row r="1353" spans="1:2" x14ac:dyDescent="0.25">
      <c r="A1353" s="5">
        <v>38873</v>
      </c>
      <c r="B1353">
        <v>7.01</v>
      </c>
    </row>
    <row r="1354" spans="1:2" x14ac:dyDescent="0.25">
      <c r="A1354" s="5">
        <v>38874</v>
      </c>
      <c r="B1354">
        <v>7.01</v>
      </c>
    </row>
    <row r="1355" spans="1:2" x14ac:dyDescent="0.25">
      <c r="A1355" s="5">
        <v>38875</v>
      </c>
      <c r="B1355">
        <v>6.69</v>
      </c>
    </row>
    <row r="1356" spans="1:2" x14ac:dyDescent="0.25">
      <c r="A1356" s="5">
        <v>38876</v>
      </c>
      <c r="B1356">
        <v>6.79</v>
      </c>
    </row>
    <row r="1357" spans="1:2" x14ac:dyDescent="0.25">
      <c r="A1357" s="5">
        <v>38877</v>
      </c>
      <c r="B1357">
        <v>6.75</v>
      </c>
    </row>
    <row r="1358" spans="1:2" x14ac:dyDescent="0.25">
      <c r="A1358" s="5">
        <v>38880</v>
      </c>
      <c r="B1358">
        <v>6.43</v>
      </c>
    </row>
    <row r="1359" spans="1:2" x14ac:dyDescent="0.25">
      <c r="A1359" s="5">
        <v>38881</v>
      </c>
      <c r="B1359">
        <v>6.19</v>
      </c>
    </row>
    <row r="1360" spans="1:2" x14ac:dyDescent="0.25">
      <c r="A1360" s="5">
        <v>38882</v>
      </c>
      <c r="B1360">
        <v>6.13</v>
      </c>
    </row>
    <row r="1361" spans="1:2" x14ac:dyDescent="0.25">
      <c r="A1361" s="5">
        <v>38884</v>
      </c>
      <c r="B1361">
        <v>6.47</v>
      </c>
    </row>
    <row r="1362" spans="1:2" x14ac:dyDescent="0.25">
      <c r="A1362" s="5">
        <v>38887</v>
      </c>
      <c r="B1362">
        <v>6.37</v>
      </c>
    </row>
    <row r="1363" spans="1:2" x14ac:dyDescent="0.25">
      <c r="A1363" s="5">
        <v>38888</v>
      </c>
      <c r="B1363">
        <v>6.28</v>
      </c>
    </row>
    <row r="1364" spans="1:2" x14ac:dyDescent="0.25">
      <c r="A1364" s="5">
        <v>38889</v>
      </c>
      <c r="B1364">
        <v>6.63</v>
      </c>
    </row>
    <row r="1365" spans="1:2" x14ac:dyDescent="0.25">
      <c r="A1365" s="5">
        <v>38890</v>
      </c>
      <c r="B1365">
        <v>6.62</v>
      </c>
    </row>
    <row r="1366" spans="1:2" x14ac:dyDescent="0.25">
      <c r="A1366" s="5">
        <v>38891</v>
      </c>
      <c r="B1366">
        <v>6.71</v>
      </c>
    </row>
    <row r="1367" spans="1:2" x14ac:dyDescent="0.25">
      <c r="A1367" s="5">
        <v>38894</v>
      </c>
      <c r="B1367">
        <v>6.51</v>
      </c>
    </row>
    <row r="1368" spans="1:2" x14ac:dyDescent="0.25">
      <c r="A1368" s="5">
        <v>38895</v>
      </c>
      <c r="B1368">
        <v>6.58</v>
      </c>
    </row>
    <row r="1369" spans="1:2" x14ac:dyDescent="0.25">
      <c r="A1369" s="5">
        <v>38896</v>
      </c>
      <c r="B1369">
        <v>6.75</v>
      </c>
    </row>
    <row r="1370" spans="1:2" x14ac:dyDescent="0.25">
      <c r="A1370" s="5">
        <v>38897</v>
      </c>
      <c r="B1370">
        <v>7.2</v>
      </c>
    </row>
    <row r="1371" spans="1:2" x14ac:dyDescent="0.25">
      <c r="A1371" s="5">
        <v>38898</v>
      </c>
      <c r="B1371">
        <v>7.21</v>
      </c>
    </row>
    <row r="1372" spans="1:2" x14ac:dyDescent="0.25">
      <c r="A1372" s="5">
        <v>38901</v>
      </c>
      <c r="B1372">
        <v>7.42</v>
      </c>
    </row>
    <row r="1373" spans="1:2" x14ac:dyDescent="0.25">
      <c r="A1373" s="5">
        <v>38902</v>
      </c>
      <c r="B1373">
        <v>7.43</v>
      </c>
    </row>
    <row r="1374" spans="1:2" x14ac:dyDescent="0.25">
      <c r="A1374" s="5">
        <v>38903</v>
      </c>
      <c r="B1374">
        <v>7.29</v>
      </c>
    </row>
    <row r="1375" spans="1:2" x14ac:dyDescent="0.25">
      <c r="A1375" s="5">
        <v>38904</v>
      </c>
      <c r="B1375">
        <v>7.3</v>
      </c>
    </row>
    <row r="1376" spans="1:2" x14ac:dyDescent="0.25">
      <c r="A1376" s="5">
        <v>38905</v>
      </c>
      <c r="B1376">
        <v>7.16</v>
      </c>
    </row>
    <row r="1377" spans="1:2" x14ac:dyDescent="0.25">
      <c r="A1377" s="5">
        <v>38908</v>
      </c>
      <c r="B1377">
        <v>7.21</v>
      </c>
    </row>
    <row r="1378" spans="1:2" x14ac:dyDescent="0.25">
      <c r="A1378" s="5">
        <v>38909</v>
      </c>
      <c r="B1378">
        <v>7.37</v>
      </c>
    </row>
    <row r="1379" spans="1:2" x14ac:dyDescent="0.25">
      <c r="A1379" s="5">
        <v>38910</v>
      </c>
      <c r="B1379">
        <v>7.32</v>
      </c>
    </row>
    <row r="1380" spans="1:2" x14ac:dyDescent="0.25">
      <c r="A1380" s="5">
        <v>38911</v>
      </c>
      <c r="B1380">
        <v>6.95</v>
      </c>
    </row>
    <row r="1381" spans="1:2" x14ac:dyDescent="0.25">
      <c r="A1381" s="5">
        <v>38912</v>
      </c>
      <c r="B1381">
        <v>7.01</v>
      </c>
    </row>
    <row r="1382" spans="1:2" x14ac:dyDescent="0.25">
      <c r="A1382" s="5">
        <v>38915</v>
      </c>
      <c r="B1382">
        <v>6.86</v>
      </c>
    </row>
    <row r="1383" spans="1:2" x14ac:dyDescent="0.25">
      <c r="A1383" s="5">
        <v>38916</v>
      </c>
      <c r="B1383">
        <v>7.01</v>
      </c>
    </row>
    <row r="1384" spans="1:2" x14ac:dyDescent="0.25">
      <c r="A1384" s="5">
        <v>38917</v>
      </c>
      <c r="B1384">
        <v>7.45</v>
      </c>
    </row>
    <row r="1385" spans="1:2" x14ac:dyDescent="0.25">
      <c r="A1385" s="5">
        <v>38918</v>
      </c>
      <c r="B1385">
        <v>7.11</v>
      </c>
    </row>
    <row r="1386" spans="1:2" x14ac:dyDescent="0.25">
      <c r="A1386" s="5">
        <v>38919</v>
      </c>
      <c r="B1386">
        <v>6.92</v>
      </c>
    </row>
    <row r="1387" spans="1:2" x14ac:dyDescent="0.25">
      <c r="A1387" s="5">
        <v>38922</v>
      </c>
      <c r="B1387">
        <v>6.96</v>
      </c>
    </row>
    <row r="1388" spans="1:2" x14ac:dyDescent="0.25">
      <c r="A1388" s="5">
        <v>38923</v>
      </c>
      <c r="B1388">
        <v>7.16</v>
      </c>
    </row>
    <row r="1389" spans="1:2" x14ac:dyDescent="0.25">
      <c r="A1389" s="5">
        <v>38924</v>
      </c>
      <c r="B1389">
        <v>7.16</v>
      </c>
    </row>
    <row r="1390" spans="1:2" x14ac:dyDescent="0.25">
      <c r="A1390" s="5">
        <v>38925</v>
      </c>
      <c r="B1390">
        <v>7.2</v>
      </c>
    </row>
    <row r="1391" spans="1:2" x14ac:dyDescent="0.25">
      <c r="A1391" s="5">
        <v>38926</v>
      </c>
      <c r="B1391">
        <v>7.31</v>
      </c>
    </row>
    <row r="1392" spans="1:2" x14ac:dyDescent="0.25">
      <c r="A1392" s="5">
        <v>38929</v>
      </c>
      <c r="B1392">
        <v>7.23</v>
      </c>
    </row>
    <row r="1393" spans="1:2" x14ac:dyDescent="0.25">
      <c r="A1393" s="5">
        <v>38930</v>
      </c>
      <c r="B1393">
        <v>7.16</v>
      </c>
    </row>
    <row r="1394" spans="1:2" x14ac:dyDescent="0.25">
      <c r="A1394" s="5">
        <v>38931</v>
      </c>
      <c r="B1394">
        <v>7.35</v>
      </c>
    </row>
    <row r="1395" spans="1:2" x14ac:dyDescent="0.25">
      <c r="A1395" s="5">
        <v>38932</v>
      </c>
      <c r="B1395">
        <v>7.33</v>
      </c>
    </row>
    <row r="1396" spans="1:2" x14ac:dyDescent="0.25">
      <c r="A1396" s="5">
        <v>38933</v>
      </c>
      <c r="B1396">
        <v>7.2</v>
      </c>
    </row>
    <row r="1397" spans="1:2" x14ac:dyDescent="0.25">
      <c r="A1397" s="5">
        <v>38936</v>
      </c>
      <c r="B1397">
        <v>7.28</v>
      </c>
    </row>
    <row r="1398" spans="1:2" x14ac:dyDescent="0.25">
      <c r="A1398" s="5">
        <v>38937</v>
      </c>
      <c r="B1398">
        <v>7.38</v>
      </c>
    </row>
    <row r="1399" spans="1:2" x14ac:dyDescent="0.25">
      <c r="A1399" s="5">
        <v>38938</v>
      </c>
      <c r="B1399">
        <v>7.21</v>
      </c>
    </row>
    <row r="1400" spans="1:2" x14ac:dyDescent="0.25">
      <c r="A1400" s="5">
        <v>38939</v>
      </c>
      <c r="B1400">
        <v>7.01</v>
      </c>
    </row>
    <row r="1401" spans="1:2" x14ac:dyDescent="0.25">
      <c r="A1401" s="5">
        <v>38940</v>
      </c>
      <c r="B1401">
        <v>6.92</v>
      </c>
    </row>
    <row r="1402" spans="1:2" x14ac:dyDescent="0.25">
      <c r="A1402" s="5">
        <v>38943</v>
      </c>
      <c r="B1402">
        <v>6.81</v>
      </c>
    </row>
    <row r="1403" spans="1:2" x14ac:dyDescent="0.25">
      <c r="A1403" s="5">
        <v>38944</v>
      </c>
      <c r="B1403">
        <v>7</v>
      </c>
    </row>
    <row r="1404" spans="1:2" x14ac:dyDescent="0.25">
      <c r="A1404" s="5">
        <v>38945</v>
      </c>
      <c r="B1404">
        <v>7.08</v>
      </c>
    </row>
    <row r="1405" spans="1:2" x14ac:dyDescent="0.25">
      <c r="A1405" s="5">
        <v>38946</v>
      </c>
      <c r="B1405">
        <v>7.02</v>
      </c>
    </row>
    <row r="1406" spans="1:2" x14ac:dyDescent="0.25">
      <c r="A1406" s="5">
        <v>38947</v>
      </c>
      <c r="B1406">
        <v>7.05</v>
      </c>
    </row>
    <row r="1407" spans="1:2" x14ac:dyDescent="0.25">
      <c r="A1407" s="5">
        <v>38950</v>
      </c>
      <c r="B1407">
        <v>7.05</v>
      </c>
    </row>
    <row r="1408" spans="1:2" x14ac:dyDescent="0.25">
      <c r="A1408" s="5">
        <v>38951</v>
      </c>
      <c r="B1408">
        <v>6.95</v>
      </c>
    </row>
    <row r="1409" spans="1:2" x14ac:dyDescent="0.25">
      <c r="A1409" s="5">
        <v>38952</v>
      </c>
      <c r="B1409">
        <v>6.64</v>
      </c>
    </row>
    <row r="1410" spans="1:2" x14ac:dyDescent="0.25">
      <c r="A1410" s="5">
        <v>38953</v>
      </c>
      <c r="B1410">
        <v>6.66</v>
      </c>
    </row>
    <row r="1411" spans="1:2" x14ac:dyDescent="0.25">
      <c r="A1411" s="5">
        <v>38954</v>
      </c>
      <c r="B1411">
        <v>6.67</v>
      </c>
    </row>
    <row r="1412" spans="1:2" x14ac:dyDescent="0.25">
      <c r="A1412" s="5">
        <v>38957</v>
      </c>
      <c r="B1412">
        <v>6.7</v>
      </c>
    </row>
    <row r="1413" spans="1:2" x14ac:dyDescent="0.25">
      <c r="A1413" s="5">
        <v>38958</v>
      </c>
      <c r="B1413">
        <v>6.63</v>
      </c>
    </row>
    <row r="1414" spans="1:2" x14ac:dyDescent="0.25">
      <c r="A1414" s="5">
        <v>38959</v>
      </c>
      <c r="B1414">
        <v>6.59</v>
      </c>
    </row>
    <row r="1415" spans="1:2" x14ac:dyDescent="0.25">
      <c r="A1415" s="5">
        <v>38960</v>
      </c>
      <c r="B1415">
        <v>6.49</v>
      </c>
    </row>
    <row r="1416" spans="1:2" x14ac:dyDescent="0.25">
      <c r="A1416" s="5">
        <v>38961</v>
      </c>
      <c r="B1416">
        <v>6.83</v>
      </c>
    </row>
    <row r="1417" spans="1:2" x14ac:dyDescent="0.25">
      <c r="A1417" s="5">
        <v>38964</v>
      </c>
      <c r="B1417">
        <v>7.05</v>
      </c>
    </row>
    <row r="1418" spans="1:2" x14ac:dyDescent="0.25">
      <c r="A1418" s="5">
        <v>38965</v>
      </c>
      <c r="B1418">
        <v>6.95</v>
      </c>
    </row>
    <row r="1419" spans="1:2" x14ac:dyDescent="0.25">
      <c r="A1419" s="5">
        <v>38966</v>
      </c>
      <c r="B1419">
        <v>6.81</v>
      </c>
    </row>
    <row r="1420" spans="1:2" x14ac:dyDescent="0.25">
      <c r="A1420" s="5">
        <v>38968</v>
      </c>
      <c r="B1420">
        <v>6.6</v>
      </c>
    </row>
    <row r="1421" spans="1:2" x14ac:dyDescent="0.25">
      <c r="A1421" s="5">
        <v>38971</v>
      </c>
      <c r="B1421">
        <v>6.38</v>
      </c>
    </row>
    <row r="1422" spans="1:2" x14ac:dyDescent="0.25">
      <c r="A1422" s="5">
        <v>38972</v>
      </c>
      <c r="B1422">
        <v>6.45</v>
      </c>
    </row>
    <row r="1423" spans="1:2" x14ac:dyDescent="0.25">
      <c r="A1423" s="5">
        <v>38973</v>
      </c>
      <c r="B1423">
        <v>6.53</v>
      </c>
    </row>
    <row r="1424" spans="1:2" x14ac:dyDescent="0.25">
      <c r="A1424" s="5">
        <v>38974</v>
      </c>
      <c r="B1424">
        <v>6.41</v>
      </c>
    </row>
    <row r="1425" spans="1:2" x14ac:dyDescent="0.25">
      <c r="A1425" s="5">
        <v>38975</v>
      </c>
      <c r="B1425">
        <v>6.39</v>
      </c>
    </row>
    <row r="1426" spans="1:2" x14ac:dyDescent="0.25">
      <c r="A1426" s="5">
        <v>38978</v>
      </c>
      <c r="B1426">
        <v>6.53</v>
      </c>
    </row>
    <row r="1427" spans="1:2" x14ac:dyDescent="0.25">
      <c r="A1427" s="5">
        <v>38979</v>
      </c>
      <c r="B1427">
        <v>6.36</v>
      </c>
    </row>
    <row r="1428" spans="1:2" x14ac:dyDescent="0.25">
      <c r="A1428" s="5">
        <v>38980</v>
      </c>
      <c r="B1428">
        <v>6.23</v>
      </c>
    </row>
    <row r="1429" spans="1:2" x14ac:dyDescent="0.25">
      <c r="A1429" s="5">
        <v>38981</v>
      </c>
      <c r="B1429">
        <v>6.15</v>
      </c>
    </row>
    <row r="1430" spans="1:2" x14ac:dyDescent="0.25">
      <c r="A1430" s="5">
        <v>38982</v>
      </c>
      <c r="B1430">
        <v>6.16</v>
      </c>
    </row>
    <row r="1431" spans="1:2" x14ac:dyDescent="0.25">
      <c r="A1431" s="5">
        <v>38985</v>
      </c>
      <c r="B1431">
        <v>6.06</v>
      </c>
    </row>
    <row r="1432" spans="1:2" x14ac:dyDescent="0.25">
      <c r="A1432" s="5">
        <v>38986</v>
      </c>
      <c r="B1432">
        <v>6.36</v>
      </c>
    </row>
    <row r="1433" spans="1:2" x14ac:dyDescent="0.25">
      <c r="A1433" s="5">
        <v>38987</v>
      </c>
      <c r="B1433">
        <v>6.42</v>
      </c>
    </row>
    <row r="1434" spans="1:2" x14ac:dyDescent="0.25">
      <c r="A1434" s="5">
        <v>38988</v>
      </c>
      <c r="B1434">
        <v>6.43</v>
      </c>
    </row>
    <row r="1435" spans="1:2" x14ac:dyDescent="0.25">
      <c r="A1435" s="5">
        <v>38989</v>
      </c>
      <c r="B1435">
        <v>6.43</v>
      </c>
    </row>
    <row r="1436" spans="1:2" x14ac:dyDescent="0.25">
      <c r="A1436" s="5">
        <v>38992</v>
      </c>
      <c r="B1436">
        <v>6.44</v>
      </c>
    </row>
    <row r="1437" spans="1:2" x14ac:dyDescent="0.25">
      <c r="A1437" s="5">
        <v>38993</v>
      </c>
      <c r="B1437">
        <v>6.28</v>
      </c>
    </row>
    <row r="1438" spans="1:2" x14ac:dyDescent="0.25">
      <c r="A1438" s="5">
        <v>38994</v>
      </c>
      <c r="B1438">
        <v>6.43</v>
      </c>
    </row>
    <row r="1439" spans="1:2" x14ac:dyDescent="0.25">
      <c r="A1439" s="5">
        <v>38995</v>
      </c>
      <c r="B1439">
        <v>6.63</v>
      </c>
    </row>
    <row r="1440" spans="1:2" x14ac:dyDescent="0.25">
      <c r="A1440" s="5">
        <v>38996</v>
      </c>
      <c r="B1440">
        <v>6.62</v>
      </c>
    </row>
    <row r="1441" spans="1:2" x14ac:dyDescent="0.25">
      <c r="A1441" s="5">
        <v>38999</v>
      </c>
      <c r="B1441">
        <v>6.82</v>
      </c>
    </row>
    <row r="1442" spans="1:2" x14ac:dyDescent="0.25">
      <c r="A1442" s="5">
        <v>39000</v>
      </c>
      <c r="B1442">
        <v>6.88</v>
      </c>
    </row>
    <row r="1443" spans="1:2" x14ac:dyDescent="0.25">
      <c r="A1443" s="5">
        <v>39001</v>
      </c>
      <c r="B1443">
        <v>6.84</v>
      </c>
    </row>
    <row r="1444" spans="1:2" x14ac:dyDescent="0.25">
      <c r="A1444" s="5">
        <v>39003</v>
      </c>
      <c r="B1444">
        <v>6.96</v>
      </c>
    </row>
    <row r="1445" spans="1:2" x14ac:dyDescent="0.25">
      <c r="A1445" s="5">
        <v>39006</v>
      </c>
      <c r="B1445">
        <v>7.07</v>
      </c>
    </row>
    <row r="1446" spans="1:2" x14ac:dyDescent="0.25">
      <c r="A1446" s="5">
        <v>39007</v>
      </c>
      <c r="B1446">
        <v>7.17</v>
      </c>
    </row>
    <row r="1447" spans="1:2" x14ac:dyDescent="0.25">
      <c r="A1447" s="5">
        <v>39008</v>
      </c>
      <c r="B1447">
        <v>6.92</v>
      </c>
    </row>
    <row r="1448" spans="1:2" x14ac:dyDescent="0.25">
      <c r="A1448" s="5">
        <v>39009</v>
      </c>
      <c r="B1448">
        <v>6.84</v>
      </c>
    </row>
    <row r="1449" spans="1:2" x14ac:dyDescent="0.25">
      <c r="A1449" s="5">
        <v>39010</v>
      </c>
      <c r="B1449">
        <v>6.95</v>
      </c>
    </row>
    <row r="1450" spans="1:2" x14ac:dyDescent="0.25">
      <c r="A1450" s="5">
        <v>39013</v>
      </c>
      <c r="B1450">
        <v>6.93</v>
      </c>
    </row>
    <row r="1451" spans="1:2" x14ac:dyDescent="0.25">
      <c r="A1451" s="5">
        <v>39014</v>
      </c>
      <c r="B1451">
        <v>7.06</v>
      </c>
    </row>
    <row r="1452" spans="1:2" x14ac:dyDescent="0.25">
      <c r="A1452" s="5">
        <v>39015</v>
      </c>
      <c r="B1452">
        <v>6.95</v>
      </c>
    </row>
    <row r="1453" spans="1:2" x14ac:dyDescent="0.25">
      <c r="A1453" s="5">
        <v>39016</v>
      </c>
      <c r="B1453">
        <v>7.04</v>
      </c>
    </row>
    <row r="1454" spans="1:2" x14ac:dyDescent="0.25">
      <c r="A1454" s="5">
        <v>39017</v>
      </c>
      <c r="B1454">
        <v>6.94</v>
      </c>
    </row>
    <row r="1455" spans="1:2" x14ac:dyDescent="0.25">
      <c r="A1455" s="5">
        <v>39020</v>
      </c>
      <c r="B1455">
        <v>6.86</v>
      </c>
    </row>
    <row r="1456" spans="1:2" x14ac:dyDescent="0.25">
      <c r="A1456" s="5">
        <v>39021</v>
      </c>
      <c r="B1456">
        <v>6.9</v>
      </c>
    </row>
    <row r="1457" spans="1:2" x14ac:dyDescent="0.25">
      <c r="A1457" s="5">
        <v>39022</v>
      </c>
      <c r="B1457">
        <v>7.12</v>
      </c>
    </row>
    <row r="1458" spans="1:2" x14ac:dyDescent="0.25">
      <c r="A1458" s="5">
        <v>39024</v>
      </c>
      <c r="B1458">
        <v>7.28</v>
      </c>
    </row>
    <row r="1459" spans="1:2" x14ac:dyDescent="0.25">
      <c r="A1459" s="5">
        <v>39027</v>
      </c>
      <c r="B1459">
        <v>7.47</v>
      </c>
    </row>
    <row r="1460" spans="1:2" x14ac:dyDescent="0.25">
      <c r="A1460" s="5">
        <v>39028</v>
      </c>
      <c r="B1460">
        <v>7.31</v>
      </c>
    </row>
    <row r="1461" spans="1:2" x14ac:dyDescent="0.25">
      <c r="A1461" s="5">
        <v>39029</v>
      </c>
      <c r="B1461">
        <v>7.29</v>
      </c>
    </row>
    <row r="1462" spans="1:2" x14ac:dyDescent="0.25">
      <c r="A1462" s="5">
        <v>39030</v>
      </c>
      <c r="B1462">
        <v>7.05</v>
      </c>
    </row>
    <row r="1463" spans="1:2" x14ac:dyDescent="0.25">
      <c r="A1463" s="5">
        <v>39031</v>
      </c>
      <c r="B1463">
        <v>6.96</v>
      </c>
    </row>
    <row r="1464" spans="1:2" x14ac:dyDescent="0.25">
      <c r="A1464" s="5">
        <v>39034</v>
      </c>
      <c r="B1464">
        <v>7.04</v>
      </c>
    </row>
    <row r="1465" spans="1:2" x14ac:dyDescent="0.25">
      <c r="A1465" s="5">
        <v>39035</v>
      </c>
      <c r="B1465">
        <v>7.15</v>
      </c>
    </row>
    <row r="1466" spans="1:2" x14ac:dyDescent="0.25">
      <c r="A1466" s="5">
        <v>39037</v>
      </c>
      <c r="B1466">
        <v>7.05</v>
      </c>
    </row>
    <row r="1467" spans="1:2" x14ac:dyDescent="0.25">
      <c r="A1467" s="5">
        <v>39038</v>
      </c>
      <c r="B1467">
        <v>6.75</v>
      </c>
    </row>
    <row r="1468" spans="1:2" x14ac:dyDescent="0.25">
      <c r="A1468" s="5">
        <v>39042</v>
      </c>
      <c r="B1468">
        <v>6.62</v>
      </c>
    </row>
    <row r="1469" spans="1:2" x14ac:dyDescent="0.25">
      <c r="A1469" s="5">
        <v>39043</v>
      </c>
      <c r="B1469">
        <v>6.63</v>
      </c>
    </row>
    <row r="1470" spans="1:2" x14ac:dyDescent="0.25">
      <c r="A1470" s="5">
        <v>39044</v>
      </c>
      <c r="B1470">
        <v>6.58</v>
      </c>
    </row>
    <row r="1471" spans="1:2" x14ac:dyDescent="0.25">
      <c r="A1471" s="5">
        <v>39045</v>
      </c>
      <c r="B1471">
        <v>6.68</v>
      </c>
    </row>
    <row r="1472" spans="1:2" x14ac:dyDescent="0.25">
      <c r="A1472" s="5">
        <v>39048</v>
      </c>
      <c r="B1472">
        <v>6.53</v>
      </c>
    </row>
    <row r="1473" spans="1:2" x14ac:dyDescent="0.25">
      <c r="A1473" s="5">
        <v>39049</v>
      </c>
      <c r="B1473">
        <v>6.6</v>
      </c>
    </row>
    <row r="1474" spans="1:2" x14ac:dyDescent="0.25">
      <c r="A1474" s="5">
        <v>39050</v>
      </c>
      <c r="B1474">
        <v>6.64</v>
      </c>
    </row>
    <row r="1475" spans="1:2" x14ac:dyDescent="0.25">
      <c r="A1475" s="5">
        <v>39051</v>
      </c>
      <c r="B1475">
        <v>6.71</v>
      </c>
    </row>
    <row r="1476" spans="1:2" x14ac:dyDescent="0.25">
      <c r="A1476" s="5">
        <v>39052</v>
      </c>
      <c r="B1476">
        <v>6.54</v>
      </c>
    </row>
    <row r="1477" spans="1:2" x14ac:dyDescent="0.25">
      <c r="A1477" s="5">
        <v>39055</v>
      </c>
      <c r="B1477">
        <v>6.72</v>
      </c>
    </row>
    <row r="1478" spans="1:2" x14ac:dyDescent="0.25">
      <c r="A1478" s="5">
        <v>39056</v>
      </c>
      <c r="B1478">
        <v>6.78</v>
      </c>
    </row>
    <row r="1479" spans="1:2" x14ac:dyDescent="0.25">
      <c r="A1479" s="5">
        <v>39057</v>
      </c>
      <c r="B1479">
        <v>6.76</v>
      </c>
    </row>
    <row r="1480" spans="1:2" x14ac:dyDescent="0.25">
      <c r="A1480" s="5">
        <v>39058</v>
      </c>
      <c r="B1480">
        <v>6.68</v>
      </c>
    </row>
    <row r="1481" spans="1:2" x14ac:dyDescent="0.25">
      <c r="A1481" s="5">
        <v>39059</v>
      </c>
      <c r="B1481">
        <v>6.72</v>
      </c>
    </row>
    <row r="1482" spans="1:2" x14ac:dyDescent="0.25">
      <c r="A1482" s="5">
        <v>39062</v>
      </c>
      <c r="B1482">
        <v>6.56</v>
      </c>
    </row>
    <row r="1483" spans="1:2" x14ac:dyDescent="0.25">
      <c r="A1483" s="5">
        <v>39063</v>
      </c>
      <c r="B1483">
        <v>6.4</v>
      </c>
    </row>
    <row r="1484" spans="1:2" x14ac:dyDescent="0.25">
      <c r="A1484" s="5">
        <v>39064</v>
      </c>
      <c r="B1484">
        <v>6.52</v>
      </c>
    </row>
    <row r="1485" spans="1:2" x14ac:dyDescent="0.25">
      <c r="A1485" s="5">
        <v>39065</v>
      </c>
      <c r="B1485">
        <v>6.54</v>
      </c>
    </row>
    <row r="1486" spans="1:2" x14ac:dyDescent="0.25">
      <c r="A1486" s="5">
        <v>39066</v>
      </c>
      <c r="B1486">
        <v>6.55</v>
      </c>
    </row>
    <row r="1487" spans="1:2" x14ac:dyDescent="0.25">
      <c r="A1487" s="5">
        <v>39069</v>
      </c>
      <c r="B1487">
        <v>6.67</v>
      </c>
    </row>
    <row r="1488" spans="1:2" x14ac:dyDescent="0.25">
      <c r="A1488" s="5">
        <v>39070</v>
      </c>
      <c r="B1488">
        <v>6.72</v>
      </c>
    </row>
    <row r="1489" spans="1:2" x14ac:dyDescent="0.25">
      <c r="A1489" s="5">
        <v>39071</v>
      </c>
      <c r="B1489">
        <v>6.65</v>
      </c>
    </row>
    <row r="1490" spans="1:2" x14ac:dyDescent="0.25">
      <c r="A1490" s="5">
        <v>39072</v>
      </c>
      <c r="B1490">
        <v>6.61</v>
      </c>
    </row>
    <row r="1491" spans="1:2" x14ac:dyDescent="0.25">
      <c r="A1491" s="5">
        <v>39073</v>
      </c>
      <c r="B1491">
        <v>6.63</v>
      </c>
    </row>
    <row r="1492" spans="1:2" x14ac:dyDescent="0.25">
      <c r="A1492" s="5">
        <v>39077</v>
      </c>
      <c r="B1492">
        <v>6.66</v>
      </c>
    </row>
    <row r="1493" spans="1:2" x14ac:dyDescent="0.25">
      <c r="A1493" s="5">
        <v>39078</v>
      </c>
      <c r="B1493">
        <v>6.8</v>
      </c>
    </row>
    <row r="1494" spans="1:2" x14ac:dyDescent="0.25">
      <c r="A1494" s="5">
        <v>39079</v>
      </c>
      <c r="B1494">
        <v>6.69</v>
      </c>
    </row>
    <row r="1495" spans="1:2" x14ac:dyDescent="0.25">
      <c r="A1495" s="5">
        <v>39084</v>
      </c>
      <c r="B1495">
        <v>6.83</v>
      </c>
    </row>
    <row r="1496" spans="1:2" x14ac:dyDescent="0.25">
      <c r="A1496" s="5">
        <v>39085</v>
      </c>
      <c r="B1496">
        <v>6.61</v>
      </c>
    </row>
    <row r="1497" spans="1:2" x14ac:dyDescent="0.25">
      <c r="A1497" s="5">
        <v>39086</v>
      </c>
      <c r="B1497">
        <v>6.46</v>
      </c>
    </row>
    <row r="1498" spans="1:2" x14ac:dyDescent="0.25">
      <c r="A1498" s="5">
        <v>39087</v>
      </c>
      <c r="B1498">
        <v>6.27</v>
      </c>
    </row>
    <row r="1499" spans="1:2" x14ac:dyDescent="0.25">
      <c r="A1499" s="5">
        <v>39090</v>
      </c>
      <c r="B1499">
        <v>6.39</v>
      </c>
    </row>
    <row r="1500" spans="1:2" x14ac:dyDescent="0.25">
      <c r="A1500" s="5">
        <v>39091</v>
      </c>
      <c r="B1500">
        <v>6.24</v>
      </c>
    </row>
    <row r="1501" spans="1:2" x14ac:dyDescent="0.25">
      <c r="A1501" s="5">
        <v>39092</v>
      </c>
      <c r="B1501">
        <v>6.33</v>
      </c>
    </row>
    <row r="1502" spans="1:2" x14ac:dyDescent="0.25">
      <c r="A1502" s="5">
        <v>39093</v>
      </c>
      <c r="B1502">
        <v>6.33</v>
      </c>
    </row>
    <row r="1503" spans="1:2" x14ac:dyDescent="0.25">
      <c r="A1503" s="5">
        <v>39094</v>
      </c>
      <c r="B1503">
        <v>6.41</v>
      </c>
    </row>
    <row r="1504" spans="1:2" x14ac:dyDescent="0.25">
      <c r="A1504" s="5">
        <v>39097</v>
      </c>
      <c r="B1504">
        <v>6.42</v>
      </c>
    </row>
    <row r="1505" spans="1:2" x14ac:dyDescent="0.25">
      <c r="A1505" s="5">
        <v>39098</v>
      </c>
      <c r="B1505">
        <v>6.28</v>
      </c>
    </row>
    <row r="1506" spans="1:2" x14ac:dyDescent="0.25">
      <c r="A1506" s="5">
        <v>39099</v>
      </c>
      <c r="B1506">
        <v>6.3</v>
      </c>
    </row>
    <row r="1507" spans="1:2" x14ac:dyDescent="0.25">
      <c r="A1507" s="5">
        <v>39100</v>
      </c>
      <c r="B1507">
        <v>6.24</v>
      </c>
    </row>
    <row r="1508" spans="1:2" x14ac:dyDescent="0.25">
      <c r="A1508" s="5">
        <v>39101</v>
      </c>
      <c r="B1508">
        <v>6.34</v>
      </c>
    </row>
    <row r="1509" spans="1:2" x14ac:dyDescent="0.25">
      <c r="A1509" s="5">
        <v>39104</v>
      </c>
      <c r="B1509">
        <v>6.33</v>
      </c>
    </row>
    <row r="1510" spans="1:2" x14ac:dyDescent="0.25">
      <c r="A1510" s="5">
        <v>39105</v>
      </c>
      <c r="B1510">
        <v>6.38</v>
      </c>
    </row>
    <row r="1511" spans="1:2" x14ac:dyDescent="0.25">
      <c r="A1511" s="5">
        <v>39106</v>
      </c>
      <c r="B1511">
        <v>6.52</v>
      </c>
    </row>
    <row r="1512" spans="1:2" x14ac:dyDescent="0.25">
      <c r="A1512" s="5">
        <v>39108</v>
      </c>
      <c r="B1512">
        <v>6.48</v>
      </c>
    </row>
    <row r="1513" spans="1:2" x14ac:dyDescent="0.25">
      <c r="A1513" s="5">
        <v>39111</v>
      </c>
      <c r="B1513">
        <v>6.58</v>
      </c>
    </row>
    <row r="1514" spans="1:2" x14ac:dyDescent="0.25">
      <c r="A1514" s="5">
        <v>39112</v>
      </c>
      <c r="B1514">
        <v>6.74</v>
      </c>
    </row>
    <row r="1515" spans="1:2" x14ac:dyDescent="0.25">
      <c r="A1515" s="5">
        <v>39113</v>
      </c>
      <c r="B1515">
        <v>7.14</v>
      </c>
    </row>
    <row r="1516" spans="1:2" x14ac:dyDescent="0.25">
      <c r="A1516" s="5">
        <v>39114</v>
      </c>
      <c r="B1516">
        <v>7.32</v>
      </c>
    </row>
    <row r="1517" spans="1:2" x14ac:dyDescent="0.25">
      <c r="A1517" s="5">
        <v>39115</v>
      </c>
      <c r="B1517">
        <v>7.42</v>
      </c>
    </row>
    <row r="1518" spans="1:2" x14ac:dyDescent="0.25">
      <c r="A1518" s="5">
        <v>39118</v>
      </c>
      <c r="B1518">
        <v>7.64</v>
      </c>
    </row>
    <row r="1519" spans="1:2" x14ac:dyDescent="0.25">
      <c r="A1519" s="5">
        <v>39119</v>
      </c>
      <c r="B1519">
        <v>7.89</v>
      </c>
    </row>
    <row r="1520" spans="1:2" x14ac:dyDescent="0.25">
      <c r="A1520" s="5">
        <v>39120</v>
      </c>
      <c r="B1520">
        <v>7.61</v>
      </c>
    </row>
    <row r="1521" spans="1:2" x14ac:dyDescent="0.25">
      <c r="A1521" s="5">
        <v>39121</v>
      </c>
      <c r="B1521">
        <v>7.68</v>
      </c>
    </row>
    <row r="1522" spans="1:2" x14ac:dyDescent="0.25">
      <c r="A1522" s="5">
        <v>39122</v>
      </c>
      <c r="B1522">
        <v>7.62</v>
      </c>
    </row>
    <row r="1523" spans="1:2" x14ac:dyDescent="0.25">
      <c r="A1523" s="5">
        <v>39125</v>
      </c>
      <c r="B1523">
        <v>7.43</v>
      </c>
    </row>
    <row r="1524" spans="1:2" x14ac:dyDescent="0.25">
      <c r="A1524" s="5">
        <v>39126</v>
      </c>
      <c r="B1524">
        <v>7.84</v>
      </c>
    </row>
    <row r="1525" spans="1:2" x14ac:dyDescent="0.25">
      <c r="A1525" s="5">
        <v>39127</v>
      </c>
      <c r="B1525">
        <v>8.01</v>
      </c>
    </row>
    <row r="1526" spans="1:2" x14ac:dyDescent="0.25">
      <c r="A1526" s="5">
        <v>39128</v>
      </c>
      <c r="B1526">
        <v>8.24</v>
      </c>
    </row>
    <row r="1527" spans="1:2" x14ac:dyDescent="0.25">
      <c r="A1527" s="5">
        <v>39129</v>
      </c>
      <c r="B1527">
        <v>8.31</v>
      </c>
    </row>
    <row r="1528" spans="1:2" x14ac:dyDescent="0.25">
      <c r="A1528" s="5">
        <v>39134</v>
      </c>
      <c r="B1528">
        <v>8.25</v>
      </c>
    </row>
    <row r="1529" spans="1:2" x14ac:dyDescent="0.25">
      <c r="A1529" s="5">
        <v>39135</v>
      </c>
      <c r="B1529">
        <v>8.24</v>
      </c>
    </row>
    <row r="1530" spans="1:2" x14ac:dyDescent="0.25">
      <c r="A1530" s="5">
        <v>39136</v>
      </c>
      <c r="B1530">
        <v>8.14</v>
      </c>
    </row>
    <row r="1531" spans="1:2" x14ac:dyDescent="0.25">
      <c r="A1531" s="5">
        <v>39139</v>
      </c>
      <c r="B1531">
        <v>8.15</v>
      </c>
    </row>
    <row r="1532" spans="1:2" x14ac:dyDescent="0.25">
      <c r="A1532" s="5">
        <v>39140</v>
      </c>
      <c r="B1532">
        <v>7.46</v>
      </c>
    </row>
    <row r="1533" spans="1:2" x14ac:dyDescent="0.25">
      <c r="A1533" s="5">
        <v>39141</v>
      </c>
      <c r="B1533">
        <v>7.68</v>
      </c>
    </row>
    <row r="1534" spans="1:2" x14ac:dyDescent="0.25">
      <c r="A1534" s="5">
        <v>39142</v>
      </c>
      <c r="B1534">
        <v>7.66</v>
      </c>
    </row>
    <row r="1535" spans="1:2" x14ac:dyDescent="0.25">
      <c r="A1535" s="5">
        <v>39143</v>
      </c>
      <c r="B1535">
        <v>7.39</v>
      </c>
    </row>
    <row r="1536" spans="1:2" x14ac:dyDescent="0.25">
      <c r="A1536" s="5">
        <v>39146</v>
      </c>
      <c r="B1536">
        <v>7.16</v>
      </c>
    </row>
    <row r="1537" spans="1:2" x14ac:dyDescent="0.25">
      <c r="A1537" s="5">
        <v>39147</v>
      </c>
      <c r="B1537">
        <v>7.63</v>
      </c>
    </row>
    <row r="1538" spans="1:2" x14ac:dyDescent="0.25">
      <c r="A1538" s="5">
        <v>39148</v>
      </c>
      <c r="B1538">
        <v>7.52</v>
      </c>
    </row>
    <row r="1539" spans="1:2" x14ac:dyDescent="0.25">
      <c r="A1539" s="5">
        <v>39149</v>
      </c>
      <c r="B1539">
        <v>7.75</v>
      </c>
    </row>
    <row r="1540" spans="1:2" x14ac:dyDescent="0.25">
      <c r="A1540" s="5">
        <v>39150</v>
      </c>
      <c r="B1540">
        <v>7.94</v>
      </c>
    </row>
    <row r="1541" spans="1:2" x14ac:dyDescent="0.25">
      <c r="A1541" s="5">
        <v>39153</v>
      </c>
      <c r="B1541">
        <v>8.11</v>
      </c>
    </row>
    <row r="1542" spans="1:2" x14ac:dyDescent="0.25">
      <c r="A1542" s="5">
        <v>39154</v>
      </c>
      <c r="B1542">
        <v>7.74</v>
      </c>
    </row>
    <row r="1543" spans="1:2" x14ac:dyDescent="0.25">
      <c r="A1543" s="5">
        <v>39155</v>
      </c>
      <c r="B1543">
        <v>8.0399999999999991</v>
      </c>
    </row>
    <row r="1544" spans="1:2" x14ac:dyDescent="0.25">
      <c r="A1544" s="5">
        <v>39156</v>
      </c>
      <c r="B1544">
        <v>8.24</v>
      </c>
    </row>
    <row r="1545" spans="1:2" x14ac:dyDescent="0.25">
      <c r="A1545" s="5">
        <v>39157</v>
      </c>
      <c r="B1545">
        <v>8.14</v>
      </c>
    </row>
    <row r="1546" spans="1:2" x14ac:dyDescent="0.25">
      <c r="A1546" s="5">
        <v>39160</v>
      </c>
      <c r="B1546">
        <v>8.2899999999999991</v>
      </c>
    </row>
    <row r="1547" spans="1:2" x14ac:dyDescent="0.25">
      <c r="A1547" s="5">
        <v>39161</v>
      </c>
      <c r="B1547">
        <v>8.39</v>
      </c>
    </row>
    <row r="1548" spans="1:2" x14ac:dyDescent="0.25">
      <c r="A1548" s="5">
        <v>39162</v>
      </c>
      <c r="B1548">
        <v>8.92</v>
      </c>
    </row>
    <row r="1549" spans="1:2" x14ac:dyDescent="0.25">
      <c r="A1549" s="5">
        <v>39163</v>
      </c>
      <c r="B1549">
        <v>8.7799999999999994</v>
      </c>
    </row>
    <row r="1550" spans="1:2" x14ac:dyDescent="0.25">
      <c r="A1550" s="5">
        <v>39164</v>
      </c>
      <c r="B1550">
        <v>9.09</v>
      </c>
    </row>
    <row r="1551" spans="1:2" x14ac:dyDescent="0.25">
      <c r="A1551" s="5">
        <v>39167</v>
      </c>
      <c r="B1551">
        <v>9.14</v>
      </c>
    </row>
    <row r="1552" spans="1:2" x14ac:dyDescent="0.25">
      <c r="A1552" s="5">
        <v>39168</v>
      </c>
      <c r="B1552">
        <v>9.08</v>
      </c>
    </row>
    <row r="1553" spans="1:2" x14ac:dyDescent="0.25">
      <c r="A1553" s="5">
        <v>39169</v>
      </c>
      <c r="B1553">
        <v>8.85</v>
      </c>
    </row>
    <row r="1554" spans="1:2" x14ac:dyDescent="0.25">
      <c r="A1554" s="5">
        <v>39170</v>
      </c>
      <c r="B1554">
        <v>8.91</v>
      </c>
    </row>
    <row r="1555" spans="1:2" x14ac:dyDescent="0.25">
      <c r="A1555" s="5">
        <v>39171</v>
      </c>
      <c r="B1555">
        <v>9.2100000000000009</v>
      </c>
    </row>
    <row r="1556" spans="1:2" x14ac:dyDescent="0.25">
      <c r="A1556" s="5">
        <v>39174</v>
      </c>
      <c r="B1556">
        <v>9.24</v>
      </c>
    </row>
    <row r="1557" spans="1:2" x14ac:dyDescent="0.25">
      <c r="A1557" s="5">
        <v>39175</v>
      </c>
      <c r="B1557">
        <v>9.26</v>
      </c>
    </row>
    <row r="1558" spans="1:2" x14ac:dyDescent="0.25">
      <c r="A1558" s="5">
        <v>39176</v>
      </c>
      <c r="B1558">
        <v>9.2100000000000009</v>
      </c>
    </row>
    <row r="1559" spans="1:2" x14ac:dyDescent="0.25">
      <c r="A1559" s="5">
        <v>39177</v>
      </c>
      <c r="B1559">
        <v>9.23</v>
      </c>
    </row>
    <row r="1560" spans="1:2" x14ac:dyDescent="0.25">
      <c r="A1560" s="5">
        <v>39181</v>
      </c>
      <c r="B1560">
        <v>9.23</v>
      </c>
    </row>
    <row r="1561" spans="1:2" x14ac:dyDescent="0.25">
      <c r="A1561" s="5">
        <v>39182</v>
      </c>
      <c r="B1561">
        <v>9.2799999999999994</v>
      </c>
    </row>
    <row r="1562" spans="1:2" x14ac:dyDescent="0.25">
      <c r="A1562" s="5">
        <v>39183</v>
      </c>
      <c r="B1562">
        <v>9</v>
      </c>
    </row>
    <row r="1563" spans="1:2" x14ac:dyDescent="0.25">
      <c r="A1563" s="5">
        <v>39184</v>
      </c>
      <c r="B1563">
        <v>9.07</v>
      </c>
    </row>
    <row r="1564" spans="1:2" x14ac:dyDescent="0.25">
      <c r="A1564" s="5">
        <v>39185</v>
      </c>
      <c r="B1564">
        <v>9.2799999999999994</v>
      </c>
    </row>
    <row r="1565" spans="1:2" x14ac:dyDescent="0.25">
      <c r="A1565" s="5">
        <v>39188</v>
      </c>
      <c r="B1565">
        <v>9.33</v>
      </c>
    </row>
    <row r="1566" spans="1:2" x14ac:dyDescent="0.25">
      <c r="A1566" s="5">
        <v>39189</v>
      </c>
      <c r="B1566">
        <v>9.1199999999999992</v>
      </c>
    </row>
    <row r="1567" spans="1:2" x14ac:dyDescent="0.25">
      <c r="A1567" s="5">
        <v>39190</v>
      </c>
      <c r="B1567">
        <v>9.18</v>
      </c>
    </row>
    <row r="1568" spans="1:2" x14ac:dyDescent="0.25">
      <c r="A1568" s="5">
        <v>39191</v>
      </c>
      <c r="B1568">
        <v>9.1300000000000008</v>
      </c>
    </row>
    <row r="1569" spans="1:2" x14ac:dyDescent="0.25">
      <c r="A1569" s="5">
        <v>39192</v>
      </c>
      <c r="B1569">
        <v>9.19</v>
      </c>
    </row>
    <row r="1570" spans="1:2" x14ac:dyDescent="0.25">
      <c r="A1570" s="5">
        <v>39195</v>
      </c>
      <c r="B1570">
        <v>9.2799999999999994</v>
      </c>
    </row>
    <row r="1571" spans="1:2" x14ac:dyDescent="0.25">
      <c r="A1571" s="5">
        <v>39196</v>
      </c>
      <c r="B1571">
        <v>9.2799999999999994</v>
      </c>
    </row>
    <row r="1572" spans="1:2" x14ac:dyDescent="0.25">
      <c r="A1572" s="5">
        <v>39197</v>
      </c>
      <c r="B1572">
        <v>9.3000000000000007</v>
      </c>
    </row>
    <row r="1573" spans="1:2" x14ac:dyDescent="0.25">
      <c r="A1573" s="5">
        <v>39198</v>
      </c>
      <c r="B1573">
        <v>9.14</v>
      </c>
    </row>
    <row r="1574" spans="1:2" x14ac:dyDescent="0.25">
      <c r="A1574" s="5">
        <v>39199</v>
      </c>
      <c r="B1574">
        <v>9.18</v>
      </c>
    </row>
    <row r="1575" spans="1:2" x14ac:dyDescent="0.25">
      <c r="A1575" s="5">
        <v>39202</v>
      </c>
      <c r="B1575">
        <v>9.23</v>
      </c>
    </row>
    <row r="1576" spans="1:2" x14ac:dyDescent="0.25">
      <c r="A1576" s="5">
        <v>39204</v>
      </c>
      <c r="B1576">
        <v>9.08</v>
      </c>
    </row>
    <row r="1577" spans="1:2" x14ac:dyDescent="0.25">
      <c r="A1577" s="5">
        <v>39205</v>
      </c>
      <c r="B1577">
        <v>9.1300000000000008</v>
      </c>
    </row>
    <row r="1578" spans="1:2" x14ac:dyDescent="0.25">
      <c r="A1578" s="5">
        <v>39206</v>
      </c>
      <c r="B1578">
        <v>9.49</v>
      </c>
    </row>
    <row r="1579" spans="1:2" x14ac:dyDescent="0.25">
      <c r="A1579" s="5">
        <v>39209</v>
      </c>
      <c r="B1579">
        <v>9.6199999999999992</v>
      </c>
    </row>
    <row r="1580" spans="1:2" x14ac:dyDescent="0.25">
      <c r="A1580" s="5">
        <v>39210</v>
      </c>
      <c r="B1580">
        <v>9.7200000000000006</v>
      </c>
    </row>
    <row r="1581" spans="1:2" x14ac:dyDescent="0.25">
      <c r="A1581" s="5">
        <v>39211</v>
      </c>
      <c r="B1581">
        <v>10.27</v>
      </c>
    </row>
    <row r="1582" spans="1:2" x14ac:dyDescent="0.25">
      <c r="A1582" s="5">
        <v>39212</v>
      </c>
      <c r="B1582">
        <v>10.27</v>
      </c>
    </row>
    <row r="1583" spans="1:2" x14ac:dyDescent="0.25">
      <c r="A1583" s="5">
        <v>39213</v>
      </c>
      <c r="B1583">
        <v>10.39</v>
      </c>
    </row>
    <row r="1584" spans="1:2" x14ac:dyDescent="0.25">
      <c r="A1584" s="5">
        <v>39216</v>
      </c>
      <c r="B1584">
        <v>10.25</v>
      </c>
    </row>
    <row r="1585" spans="1:2" x14ac:dyDescent="0.25">
      <c r="A1585" s="5">
        <v>39217</v>
      </c>
      <c r="B1585">
        <v>10.199999999999999</v>
      </c>
    </row>
    <row r="1586" spans="1:2" x14ac:dyDescent="0.25">
      <c r="A1586" s="5">
        <v>39218</v>
      </c>
      <c r="B1586">
        <v>10.32</v>
      </c>
    </row>
    <row r="1587" spans="1:2" x14ac:dyDescent="0.25">
      <c r="A1587" s="5">
        <v>39219</v>
      </c>
      <c r="B1587">
        <v>10.49</v>
      </c>
    </row>
    <row r="1588" spans="1:2" x14ac:dyDescent="0.25">
      <c r="A1588" s="5">
        <v>39220</v>
      </c>
      <c r="B1588">
        <v>10.66</v>
      </c>
    </row>
    <row r="1589" spans="1:2" x14ac:dyDescent="0.25">
      <c r="A1589" s="5">
        <v>39223</v>
      </c>
      <c r="B1589">
        <v>10.58</v>
      </c>
    </row>
    <row r="1590" spans="1:2" x14ac:dyDescent="0.25">
      <c r="A1590" s="5">
        <v>39224</v>
      </c>
      <c r="B1590">
        <v>10.42</v>
      </c>
    </row>
    <row r="1591" spans="1:2" x14ac:dyDescent="0.25">
      <c r="A1591" s="5">
        <v>39225</v>
      </c>
      <c r="B1591">
        <v>10.19</v>
      </c>
    </row>
    <row r="1592" spans="1:2" x14ac:dyDescent="0.25">
      <c r="A1592" s="5">
        <v>39226</v>
      </c>
      <c r="B1592">
        <v>9.9</v>
      </c>
    </row>
    <row r="1593" spans="1:2" x14ac:dyDescent="0.25">
      <c r="A1593" s="5">
        <v>39227</v>
      </c>
      <c r="B1593">
        <v>10.37</v>
      </c>
    </row>
    <row r="1594" spans="1:2" x14ac:dyDescent="0.25">
      <c r="A1594" s="5">
        <v>39230</v>
      </c>
      <c r="B1594">
        <v>10.45</v>
      </c>
    </row>
    <row r="1595" spans="1:2" x14ac:dyDescent="0.25">
      <c r="A1595" s="5">
        <v>39231</v>
      </c>
      <c r="B1595">
        <v>10.45</v>
      </c>
    </row>
    <row r="1596" spans="1:2" x14ac:dyDescent="0.25">
      <c r="A1596" s="5">
        <v>39232</v>
      </c>
      <c r="B1596">
        <v>10.79</v>
      </c>
    </row>
    <row r="1597" spans="1:2" x14ac:dyDescent="0.25">
      <c r="A1597" s="5">
        <v>39233</v>
      </c>
      <c r="B1597">
        <v>10.28</v>
      </c>
    </row>
    <row r="1598" spans="1:2" x14ac:dyDescent="0.25">
      <c r="A1598" s="5">
        <v>39234</v>
      </c>
      <c r="B1598">
        <v>10.84</v>
      </c>
    </row>
    <row r="1599" spans="1:2" x14ac:dyDescent="0.25">
      <c r="A1599" s="5">
        <v>39237</v>
      </c>
      <c r="B1599">
        <v>10.8</v>
      </c>
    </row>
    <row r="1600" spans="1:2" x14ac:dyDescent="0.25">
      <c r="A1600" s="5">
        <v>39238</v>
      </c>
      <c r="B1600">
        <v>10.67</v>
      </c>
    </row>
    <row r="1601" spans="1:2" x14ac:dyDescent="0.25">
      <c r="A1601" s="5">
        <v>39239</v>
      </c>
      <c r="B1601">
        <v>10.41</v>
      </c>
    </row>
    <row r="1602" spans="1:2" x14ac:dyDescent="0.25">
      <c r="A1602" s="5">
        <v>39241</v>
      </c>
      <c r="B1602">
        <v>10.4</v>
      </c>
    </row>
    <row r="1603" spans="1:2" x14ac:dyDescent="0.25">
      <c r="A1603" s="5">
        <v>39244</v>
      </c>
      <c r="B1603">
        <v>10.42</v>
      </c>
    </row>
    <row r="1604" spans="1:2" x14ac:dyDescent="0.25">
      <c r="A1604" s="5">
        <v>39245</v>
      </c>
      <c r="B1604">
        <v>10.130000000000001</v>
      </c>
    </row>
    <row r="1605" spans="1:2" x14ac:dyDescent="0.25">
      <c r="A1605" s="5">
        <v>39246</v>
      </c>
      <c r="B1605">
        <v>10.42</v>
      </c>
    </row>
    <row r="1606" spans="1:2" x14ac:dyDescent="0.25">
      <c r="A1606" s="5">
        <v>39247</v>
      </c>
      <c r="B1606">
        <v>10.47</v>
      </c>
    </row>
    <row r="1607" spans="1:2" x14ac:dyDescent="0.25">
      <c r="A1607" s="5">
        <v>39248</v>
      </c>
      <c r="B1607">
        <v>10.48</v>
      </c>
    </row>
    <row r="1608" spans="1:2" x14ac:dyDescent="0.25">
      <c r="A1608" s="5">
        <v>39251</v>
      </c>
      <c r="B1608">
        <v>10.5</v>
      </c>
    </row>
    <row r="1609" spans="1:2" x14ac:dyDescent="0.25">
      <c r="A1609" s="5">
        <v>39252</v>
      </c>
      <c r="B1609">
        <v>10.55</v>
      </c>
    </row>
    <row r="1610" spans="1:2" x14ac:dyDescent="0.25">
      <c r="A1610" s="5">
        <v>39253</v>
      </c>
      <c r="B1610">
        <v>10.42</v>
      </c>
    </row>
    <row r="1611" spans="1:2" x14ac:dyDescent="0.25">
      <c r="A1611" s="5">
        <v>39254</v>
      </c>
      <c r="B1611">
        <v>10.55</v>
      </c>
    </row>
    <row r="1612" spans="1:2" x14ac:dyDescent="0.25">
      <c r="A1612" s="5">
        <v>39255</v>
      </c>
      <c r="B1612">
        <v>10.38</v>
      </c>
    </row>
    <row r="1613" spans="1:2" x14ac:dyDescent="0.25">
      <c r="A1613" s="5">
        <v>39258</v>
      </c>
      <c r="B1613">
        <v>10.38</v>
      </c>
    </row>
    <row r="1614" spans="1:2" x14ac:dyDescent="0.25">
      <c r="A1614" s="5">
        <v>39259</v>
      </c>
      <c r="B1614">
        <v>10.29</v>
      </c>
    </row>
    <row r="1615" spans="1:2" x14ac:dyDescent="0.25">
      <c r="A1615" s="5">
        <v>39260</v>
      </c>
      <c r="B1615">
        <v>10.32</v>
      </c>
    </row>
    <row r="1616" spans="1:2" x14ac:dyDescent="0.25">
      <c r="A1616" s="5">
        <v>39261</v>
      </c>
      <c r="B1616">
        <v>10.27</v>
      </c>
    </row>
    <row r="1617" spans="1:2" x14ac:dyDescent="0.25">
      <c r="A1617" s="5">
        <v>39262</v>
      </c>
      <c r="B1617">
        <v>10.35</v>
      </c>
    </row>
    <row r="1618" spans="1:2" x14ac:dyDescent="0.25">
      <c r="A1618" s="5">
        <v>39265</v>
      </c>
      <c r="B1618">
        <v>10.52</v>
      </c>
    </row>
    <row r="1619" spans="1:2" x14ac:dyDescent="0.25">
      <c r="A1619" s="5">
        <v>39266</v>
      </c>
      <c r="B1619">
        <v>10.62</v>
      </c>
    </row>
    <row r="1620" spans="1:2" x14ac:dyDescent="0.25">
      <c r="A1620" s="5">
        <v>39267</v>
      </c>
      <c r="B1620">
        <v>10.46</v>
      </c>
    </row>
    <row r="1621" spans="1:2" x14ac:dyDescent="0.25">
      <c r="A1621" s="5">
        <v>39268</v>
      </c>
      <c r="B1621">
        <v>10.49</v>
      </c>
    </row>
    <row r="1622" spans="1:2" x14ac:dyDescent="0.25">
      <c r="A1622" s="5">
        <v>39269</v>
      </c>
      <c r="B1622">
        <v>10.53</v>
      </c>
    </row>
    <row r="1623" spans="1:2" x14ac:dyDescent="0.25">
      <c r="A1623" s="5">
        <v>39273</v>
      </c>
      <c r="B1623">
        <v>10.34</v>
      </c>
    </row>
    <row r="1624" spans="1:2" x14ac:dyDescent="0.25">
      <c r="A1624" s="5">
        <v>39274</v>
      </c>
      <c r="B1624">
        <v>10.48</v>
      </c>
    </row>
    <row r="1625" spans="1:2" x14ac:dyDescent="0.25">
      <c r="A1625" s="5">
        <v>39275</v>
      </c>
      <c r="B1625">
        <v>11.05</v>
      </c>
    </row>
    <row r="1626" spans="1:2" x14ac:dyDescent="0.25">
      <c r="A1626" s="5">
        <v>39276</v>
      </c>
      <c r="B1626">
        <v>11.12</v>
      </c>
    </row>
    <row r="1627" spans="1:2" x14ac:dyDescent="0.25">
      <c r="A1627" s="5">
        <v>39279</v>
      </c>
      <c r="B1627">
        <v>10.9</v>
      </c>
    </row>
    <row r="1628" spans="1:2" x14ac:dyDescent="0.25">
      <c r="A1628" s="5">
        <v>39280</v>
      </c>
      <c r="B1628">
        <v>10.85</v>
      </c>
    </row>
    <row r="1629" spans="1:2" x14ac:dyDescent="0.25">
      <c r="A1629" s="5">
        <v>39281</v>
      </c>
      <c r="B1629">
        <v>10.79</v>
      </c>
    </row>
    <row r="1630" spans="1:2" x14ac:dyDescent="0.25">
      <c r="A1630" s="5">
        <v>39282</v>
      </c>
      <c r="B1630">
        <v>10.87</v>
      </c>
    </row>
    <row r="1631" spans="1:2" x14ac:dyDescent="0.25">
      <c r="A1631" s="5">
        <v>39283</v>
      </c>
      <c r="B1631">
        <v>10.89</v>
      </c>
    </row>
    <row r="1632" spans="1:2" x14ac:dyDescent="0.25">
      <c r="A1632" s="5">
        <v>39286</v>
      </c>
      <c r="B1632">
        <v>11.15</v>
      </c>
    </row>
    <row r="1633" spans="1:2" x14ac:dyDescent="0.25">
      <c r="A1633" s="5">
        <v>39287</v>
      </c>
      <c r="B1633">
        <v>10.91</v>
      </c>
    </row>
    <row r="1634" spans="1:2" x14ac:dyDescent="0.25">
      <c r="A1634" s="5">
        <v>39288</v>
      </c>
      <c r="B1634">
        <v>11.33</v>
      </c>
    </row>
    <row r="1635" spans="1:2" x14ac:dyDescent="0.25">
      <c r="A1635" s="5">
        <v>39289</v>
      </c>
      <c r="B1635">
        <v>10.99</v>
      </c>
    </row>
    <row r="1636" spans="1:2" x14ac:dyDescent="0.25">
      <c r="A1636" s="5">
        <v>39290</v>
      </c>
      <c r="B1636">
        <v>10.79</v>
      </c>
    </row>
    <row r="1637" spans="1:2" x14ac:dyDescent="0.25">
      <c r="A1637" s="5">
        <v>39293</v>
      </c>
      <c r="B1637">
        <v>11.2</v>
      </c>
    </row>
    <row r="1638" spans="1:2" x14ac:dyDescent="0.25">
      <c r="A1638" s="5">
        <v>39294</v>
      </c>
      <c r="B1638">
        <v>11.27</v>
      </c>
    </row>
    <row r="1639" spans="1:2" x14ac:dyDescent="0.25">
      <c r="A1639" s="5">
        <v>39295</v>
      </c>
      <c r="B1639">
        <v>11.32</v>
      </c>
    </row>
    <row r="1640" spans="1:2" x14ac:dyDescent="0.25">
      <c r="A1640" s="5">
        <v>39296</v>
      </c>
      <c r="B1640">
        <v>11.21</v>
      </c>
    </row>
    <row r="1641" spans="1:2" x14ac:dyDescent="0.25">
      <c r="A1641" s="5">
        <v>39297</v>
      </c>
      <c r="B1641">
        <v>10.79</v>
      </c>
    </row>
    <row r="1642" spans="1:2" x14ac:dyDescent="0.25">
      <c r="A1642" s="5">
        <v>39300</v>
      </c>
      <c r="B1642">
        <v>10.61</v>
      </c>
    </row>
    <row r="1643" spans="1:2" x14ac:dyDescent="0.25">
      <c r="A1643" s="5">
        <v>39301</v>
      </c>
      <c r="B1643">
        <v>10.89</v>
      </c>
    </row>
    <row r="1644" spans="1:2" x14ac:dyDescent="0.25">
      <c r="A1644" s="5">
        <v>39302</v>
      </c>
      <c r="B1644">
        <v>11.18</v>
      </c>
    </row>
    <row r="1645" spans="1:2" x14ac:dyDescent="0.25">
      <c r="A1645" s="5">
        <v>39303</v>
      </c>
      <c r="B1645">
        <v>10.89</v>
      </c>
    </row>
    <row r="1646" spans="1:2" x14ac:dyDescent="0.25">
      <c r="A1646" s="5">
        <v>39304</v>
      </c>
      <c r="B1646">
        <v>10.79</v>
      </c>
    </row>
    <row r="1647" spans="1:2" x14ac:dyDescent="0.25">
      <c r="A1647" s="5">
        <v>39307</v>
      </c>
      <c r="B1647">
        <v>10.69</v>
      </c>
    </row>
    <row r="1648" spans="1:2" x14ac:dyDescent="0.25">
      <c r="A1648" s="5">
        <v>39308</v>
      </c>
      <c r="B1648">
        <v>10.43</v>
      </c>
    </row>
    <row r="1649" spans="1:2" x14ac:dyDescent="0.25">
      <c r="A1649" s="5">
        <v>39309</v>
      </c>
      <c r="B1649">
        <v>10.07</v>
      </c>
    </row>
    <row r="1650" spans="1:2" x14ac:dyDescent="0.25">
      <c r="A1650" s="5">
        <v>39310</v>
      </c>
      <c r="B1650">
        <v>9.6199999999999992</v>
      </c>
    </row>
    <row r="1651" spans="1:2" x14ac:dyDescent="0.25">
      <c r="A1651" s="5">
        <v>39311</v>
      </c>
      <c r="B1651">
        <v>9.69</v>
      </c>
    </row>
    <row r="1652" spans="1:2" x14ac:dyDescent="0.25">
      <c r="A1652" s="5">
        <v>39314</v>
      </c>
      <c r="B1652">
        <v>9.8800000000000008</v>
      </c>
    </row>
    <row r="1653" spans="1:2" x14ac:dyDescent="0.25">
      <c r="A1653" s="5">
        <v>39315</v>
      </c>
      <c r="B1653">
        <v>10.01</v>
      </c>
    </row>
    <row r="1654" spans="1:2" x14ac:dyDescent="0.25">
      <c r="A1654" s="5">
        <v>39316</v>
      </c>
      <c r="B1654">
        <v>10.53</v>
      </c>
    </row>
    <row r="1655" spans="1:2" x14ac:dyDescent="0.25">
      <c r="A1655" s="5">
        <v>39317</v>
      </c>
      <c r="B1655">
        <v>10.66</v>
      </c>
    </row>
    <row r="1656" spans="1:2" x14ac:dyDescent="0.25">
      <c r="A1656" s="5">
        <v>39318</v>
      </c>
      <c r="B1656">
        <v>10.94</v>
      </c>
    </row>
    <row r="1657" spans="1:2" x14ac:dyDescent="0.25">
      <c r="A1657" s="5">
        <v>39321</v>
      </c>
      <c r="B1657">
        <v>11.01</v>
      </c>
    </row>
    <row r="1658" spans="1:2" x14ac:dyDescent="0.25">
      <c r="A1658" s="5">
        <v>39322</v>
      </c>
      <c r="B1658">
        <v>10.68</v>
      </c>
    </row>
    <row r="1659" spans="1:2" x14ac:dyDescent="0.25">
      <c r="A1659" s="5">
        <v>39323</v>
      </c>
      <c r="B1659">
        <v>11.05</v>
      </c>
    </row>
    <row r="1660" spans="1:2" x14ac:dyDescent="0.25">
      <c r="A1660" s="5">
        <v>39324</v>
      </c>
      <c r="B1660">
        <v>11.25</v>
      </c>
    </row>
    <row r="1661" spans="1:2" x14ac:dyDescent="0.25">
      <c r="A1661" s="5">
        <v>39325</v>
      </c>
      <c r="B1661">
        <v>11.55</v>
      </c>
    </row>
    <row r="1662" spans="1:2" x14ac:dyDescent="0.25">
      <c r="A1662" s="5">
        <v>39328</v>
      </c>
      <c r="B1662">
        <v>11.73</v>
      </c>
    </row>
    <row r="1663" spans="1:2" x14ac:dyDescent="0.25">
      <c r="A1663" s="5">
        <v>39329</v>
      </c>
      <c r="B1663">
        <v>11.72</v>
      </c>
    </row>
    <row r="1664" spans="1:2" x14ac:dyDescent="0.25">
      <c r="A1664" s="5">
        <v>39330</v>
      </c>
      <c r="B1664">
        <v>11.84</v>
      </c>
    </row>
    <row r="1665" spans="1:2" x14ac:dyDescent="0.25">
      <c r="A1665" s="5">
        <v>39331</v>
      </c>
      <c r="B1665">
        <v>11.99</v>
      </c>
    </row>
    <row r="1666" spans="1:2" x14ac:dyDescent="0.25">
      <c r="A1666" s="5">
        <v>39335</v>
      </c>
      <c r="B1666">
        <v>11.66</v>
      </c>
    </row>
    <row r="1667" spans="1:2" x14ac:dyDescent="0.25">
      <c r="A1667" s="5">
        <v>39336</v>
      </c>
      <c r="B1667">
        <v>12.12</v>
      </c>
    </row>
    <row r="1668" spans="1:2" x14ac:dyDescent="0.25">
      <c r="A1668" s="5">
        <v>39337</v>
      </c>
      <c r="B1668">
        <v>11.86</v>
      </c>
    </row>
    <row r="1669" spans="1:2" x14ac:dyDescent="0.25">
      <c r="A1669" s="5">
        <v>39338</v>
      </c>
      <c r="B1669">
        <v>11.84</v>
      </c>
    </row>
    <row r="1670" spans="1:2" x14ac:dyDescent="0.25">
      <c r="A1670" s="5">
        <v>39339</v>
      </c>
      <c r="B1670">
        <v>11.74</v>
      </c>
    </row>
    <row r="1671" spans="1:2" x14ac:dyDescent="0.25">
      <c r="A1671" s="5">
        <v>39342</v>
      </c>
      <c r="B1671">
        <v>11.8</v>
      </c>
    </row>
    <row r="1672" spans="1:2" x14ac:dyDescent="0.25">
      <c r="A1672" s="5">
        <v>39343</v>
      </c>
      <c r="B1672">
        <v>12.19</v>
      </c>
    </row>
    <row r="1673" spans="1:2" x14ac:dyDescent="0.25">
      <c r="A1673" s="5">
        <v>39344</v>
      </c>
      <c r="B1673">
        <v>12.41</v>
      </c>
    </row>
    <row r="1674" spans="1:2" x14ac:dyDescent="0.25">
      <c r="A1674" s="5">
        <v>39345</v>
      </c>
      <c r="B1674">
        <v>12.15</v>
      </c>
    </row>
    <row r="1675" spans="1:2" x14ac:dyDescent="0.25">
      <c r="A1675" s="5">
        <v>39346</v>
      </c>
      <c r="B1675">
        <v>12.34</v>
      </c>
    </row>
    <row r="1676" spans="1:2" x14ac:dyDescent="0.25">
      <c r="A1676" s="5">
        <v>39349</v>
      </c>
      <c r="B1676">
        <v>12.73</v>
      </c>
    </row>
    <row r="1677" spans="1:2" x14ac:dyDescent="0.25">
      <c r="A1677" s="5">
        <v>39350</v>
      </c>
      <c r="B1677">
        <v>13</v>
      </c>
    </row>
    <row r="1678" spans="1:2" x14ac:dyDescent="0.25">
      <c r="A1678" s="5">
        <v>39351</v>
      </c>
      <c r="B1678">
        <v>13.07</v>
      </c>
    </row>
    <row r="1679" spans="1:2" x14ac:dyDescent="0.25">
      <c r="A1679" s="5">
        <v>39352</v>
      </c>
      <c r="B1679">
        <v>13.64</v>
      </c>
    </row>
    <row r="1680" spans="1:2" x14ac:dyDescent="0.25">
      <c r="A1680" s="5">
        <v>39353</v>
      </c>
      <c r="B1680">
        <v>13.36</v>
      </c>
    </row>
    <row r="1681" spans="1:2" x14ac:dyDescent="0.25">
      <c r="A1681" s="5">
        <v>39356</v>
      </c>
      <c r="B1681">
        <v>14.04</v>
      </c>
    </row>
    <row r="1682" spans="1:2" x14ac:dyDescent="0.25">
      <c r="A1682" s="5">
        <v>39357</v>
      </c>
      <c r="B1682">
        <v>13.77</v>
      </c>
    </row>
    <row r="1683" spans="1:2" x14ac:dyDescent="0.25">
      <c r="A1683" s="5">
        <v>39358</v>
      </c>
      <c r="B1683">
        <v>13.22</v>
      </c>
    </row>
    <row r="1684" spans="1:2" x14ac:dyDescent="0.25">
      <c r="A1684" s="5">
        <v>39359</v>
      </c>
      <c r="B1684">
        <v>13.28</v>
      </c>
    </row>
    <row r="1685" spans="1:2" x14ac:dyDescent="0.25">
      <c r="A1685" s="5">
        <v>39360</v>
      </c>
      <c r="B1685">
        <v>14.14</v>
      </c>
    </row>
    <row r="1686" spans="1:2" x14ac:dyDescent="0.25">
      <c r="A1686" s="5">
        <v>39363</v>
      </c>
      <c r="B1686">
        <v>14.13</v>
      </c>
    </row>
    <row r="1687" spans="1:2" x14ac:dyDescent="0.25">
      <c r="A1687" s="5">
        <v>39364</v>
      </c>
      <c r="B1687">
        <v>14.4</v>
      </c>
    </row>
    <row r="1688" spans="1:2" x14ac:dyDescent="0.25">
      <c r="A1688" s="5">
        <v>39365</v>
      </c>
      <c r="B1688">
        <v>14.27</v>
      </c>
    </row>
    <row r="1689" spans="1:2" x14ac:dyDescent="0.25">
      <c r="A1689" s="5">
        <v>39366</v>
      </c>
      <c r="B1689">
        <v>14.21</v>
      </c>
    </row>
    <row r="1690" spans="1:2" x14ac:dyDescent="0.25">
      <c r="A1690" s="5">
        <v>39370</v>
      </c>
      <c r="B1690">
        <v>14.31</v>
      </c>
    </row>
    <row r="1691" spans="1:2" x14ac:dyDescent="0.25">
      <c r="A1691" s="5">
        <v>39371</v>
      </c>
      <c r="B1691">
        <v>14</v>
      </c>
    </row>
    <row r="1692" spans="1:2" x14ac:dyDescent="0.25">
      <c r="A1692" s="5">
        <v>39372</v>
      </c>
      <c r="B1692">
        <v>14.61</v>
      </c>
    </row>
    <row r="1693" spans="1:2" x14ac:dyDescent="0.25">
      <c r="A1693" s="5">
        <v>39373</v>
      </c>
      <c r="B1693">
        <v>14.81</v>
      </c>
    </row>
    <row r="1694" spans="1:2" x14ac:dyDescent="0.25">
      <c r="A1694" s="5">
        <v>39374</v>
      </c>
      <c r="B1694">
        <v>14.41</v>
      </c>
    </row>
    <row r="1695" spans="1:2" x14ac:dyDescent="0.25">
      <c r="A1695" s="5">
        <v>39377</v>
      </c>
      <c r="B1695">
        <v>14.52</v>
      </c>
    </row>
    <row r="1696" spans="1:2" x14ac:dyDescent="0.25">
      <c r="A1696" s="5">
        <v>39378</v>
      </c>
      <c r="B1696">
        <v>14.83</v>
      </c>
    </row>
    <row r="1697" spans="1:2" x14ac:dyDescent="0.25">
      <c r="A1697" s="5">
        <v>39379</v>
      </c>
      <c r="B1697">
        <v>14.4</v>
      </c>
    </row>
    <row r="1698" spans="1:2" x14ac:dyDescent="0.25">
      <c r="A1698" s="5">
        <v>39380</v>
      </c>
      <c r="B1698">
        <v>14.28</v>
      </c>
    </row>
    <row r="1699" spans="1:2" x14ac:dyDescent="0.25">
      <c r="A1699" s="5">
        <v>39381</v>
      </c>
      <c r="B1699">
        <v>14.53</v>
      </c>
    </row>
    <row r="1700" spans="1:2" x14ac:dyDescent="0.25">
      <c r="A1700" s="5">
        <v>39384</v>
      </c>
      <c r="B1700">
        <v>14.31</v>
      </c>
    </row>
    <row r="1701" spans="1:2" x14ac:dyDescent="0.25">
      <c r="A1701" s="5">
        <v>39385</v>
      </c>
      <c r="B1701">
        <v>14.13</v>
      </c>
    </row>
    <row r="1702" spans="1:2" x14ac:dyDescent="0.25">
      <c r="A1702" s="5">
        <v>39386</v>
      </c>
      <c r="B1702">
        <v>14.36</v>
      </c>
    </row>
    <row r="1703" spans="1:2" x14ac:dyDescent="0.25">
      <c r="A1703" s="5">
        <v>39387</v>
      </c>
      <c r="B1703">
        <v>13.99</v>
      </c>
    </row>
    <row r="1704" spans="1:2" x14ac:dyDescent="0.25">
      <c r="A1704" s="5">
        <v>39391</v>
      </c>
      <c r="B1704">
        <v>13.66</v>
      </c>
    </row>
    <row r="1705" spans="1:2" x14ac:dyDescent="0.25">
      <c r="A1705" s="5">
        <v>39392</v>
      </c>
      <c r="B1705">
        <v>13.78</v>
      </c>
    </row>
    <row r="1706" spans="1:2" x14ac:dyDescent="0.25">
      <c r="A1706" s="5">
        <v>39393</v>
      </c>
      <c r="B1706">
        <v>13.69</v>
      </c>
    </row>
    <row r="1707" spans="1:2" x14ac:dyDescent="0.25">
      <c r="A1707" s="5">
        <v>39394</v>
      </c>
      <c r="B1707">
        <v>13.41</v>
      </c>
    </row>
    <row r="1708" spans="1:2" x14ac:dyDescent="0.25">
      <c r="A1708" s="5">
        <v>39395</v>
      </c>
      <c r="B1708">
        <v>13.53</v>
      </c>
    </row>
    <row r="1709" spans="1:2" x14ac:dyDescent="0.25">
      <c r="A1709" s="5">
        <v>39398</v>
      </c>
      <c r="B1709">
        <v>12.81</v>
      </c>
    </row>
    <row r="1710" spans="1:2" x14ac:dyDescent="0.25">
      <c r="A1710" s="5">
        <v>39399</v>
      </c>
      <c r="B1710">
        <v>13.09</v>
      </c>
    </row>
    <row r="1711" spans="1:2" x14ac:dyDescent="0.25">
      <c r="A1711" s="5">
        <v>39400</v>
      </c>
      <c r="B1711">
        <v>13.28</v>
      </c>
    </row>
    <row r="1712" spans="1:2" x14ac:dyDescent="0.25">
      <c r="A1712" s="5">
        <v>39402</v>
      </c>
      <c r="B1712">
        <v>13.69</v>
      </c>
    </row>
    <row r="1713" spans="1:2" x14ac:dyDescent="0.25">
      <c r="A1713" s="5">
        <v>39405</v>
      </c>
      <c r="B1713">
        <v>13.4</v>
      </c>
    </row>
    <row r="1714" spans="1:2" x14ac:dyDescent="0.25">
      <c r="A1714" s="5">
        <v>39407</v>
      </c>
      <c r="B1714">
        <v>13.13</v>
      </c>
    </row>
    <row r="1715" spans="1:2" x14ac:dyDescent="0.25">
      <c r="A1715" s="5">
        <v>39408</v>
      </c>
      <c r="B1715">
        <v>13.26</v>
      </c>
    </row>
    <row r="1716" spans="1:2" x14ac:dyDescent="0.25">
      <c r="A1716" s="5">
        <v>39409</v>
      </c>
      <c r="B1716">
        <v>13.46</v>
      </c>
    </row>
    <row r="1717" spans="1:2" x14ac:dyDescent="0.25">
      <c r="A1717" s="5">
        <v>39412</v>
      </c>
      <c r="B1717">
        <v>12.86</v>
      </c>
    </row>
    <row r="1718" spans="1:2" x14ac:dyDescent="0.25">
      <c r="A1718" s="5">
        <v>39413</v>
      </c>
      <c r="B1718">
        <v>13.31</v>
      </c>
    </row>
    <row r="1719" spans="1:2" x14ac:dyDescent="0.25">
      <c r="A1719" s="5">
        <v>39414</v>
      </c>
      <c r="B1719">
        <v>13.85</v>
      </c>
    </row>
    <row r="1720" spans="1:2" x14ac:dyDescent="0.25">
      <c r="A1720" s="5">
        <v>39415</v>
      </c>
      <c r="B1720">
        <v>13.88</v>
      </c>
    </row>
    <row r="1721" spans="1:2" x14ac:dyDescent="0.25">
      <c r="A1721" s="5">
        <v>39416</v>
      </c>
      <c r="B1721">
        <v>14.16</v>
      </c>
    </row>
    <row r="1722" spans="1:2" x14ac:dyDescent="0.25">
      <c r="A1722" s="5">
        <v>39419</v>
      </c>
      <c r="B1722">
        <v>14.26</v>
      </c>
    </row>
    <row r="1723" spans="1:2" x14ac:dyDescent="0.25">
      <c r="A1723" s="5">
        <v>39420</v>
      </c>
      <c r="B1723">
        <v>14.41</v>
      </c>
    </row>
    <row r="1724" spans="1:2" x14ac:dyDescent="0.25">
      <c r="A1724" s="5">
        <v>39421</v>
      </c>
      <c r="B1724">
        <v>15.25</v>
      </c>
    </row>
    <row r="1725" spans="1:2" x14ac:dyDescent="0.25">
      <c r="A1725" s="5">
        <v>39422</v>
      </c>
      <c r="B1725">
        <v>15.48</v>
      </c>
    </row>
    <row r="1726" spans="1:2" x14ac:dyDescent="0.25">
      <c r="A1726" s="5">
        <v>39423</v>
      </c>
      <c r="B1726">
        <v>15.56</v>
      </c>
    </row>
    <row r="1727" spans="1:2" x14ac:dyDescent="0.25">
      <c r="A1727" s="5">
        <v>39426</v>
      </c>
      <c r="B1727">
        <v>15.91</v>
      </c>
    </row>
    <row r="1728" spans="1:2" x14ac:dyDescent="0.25">
      <c r="A1728" s="5">
        <v>39427</v>
      </c>
      <c r="B1728">
        <v>15.6</v>
      </c>
    </row>
    <row r="1729" spans="1:2" x14ac:dyDescent="0.25">
      <c r="A1729" s="5">
        <v>39428</v>
      </c>
      <c r="B1729">
        <v>15.61</v>
      </c>
    </row>
    <row r="1730" spans="1:2" x14ac:dyDescent="0.25">
      <c r="A1730" s="5">
        <v>39429</v>
      </c>
      <c r="B1730">
        <v>15.3</v>
      </c>
    </row>
    <row r="1731" spans="1:2" x14ac:dyDescent="0.25">
      <c r="A1731" s="5">
        <v>39430</v>
      </c>
      <c r="B1731">
        <v>14.87</v>
      </c>
    </row>
    <row r="1732" spans="1:2" x14ac:dyDescent="0.25">
      <c r="A1732" s="5">
        <v>39433</v>
      </c>
      <c r="B1732">
        <v>14.55</v>
      </c>
    </row>
    <row r="1733" spans="1:2" x14ac:dyDescent="0.25">
      <c r="A1733" s="5">
        <v>39434</v>
      </c>
      <c r="B1733">
        <v>14.76</v>
      </c>
    </row>
    <row r="1734" spans="1:2" x14ac:dyDescent="0.25">
      <c r="A1734" s="5">
        <v>39435</v>
      </c>
      <c r="B1734">
        <v>15.82</v>
      </c>
    </row>
    <row r="1735" spans="1:2" x14ac:dyDescent="0.25">
      <c r="A1735" s="5">
        <v>39436</v>
      </c>
      <c r="B1735">
        <v>15.56</v>
      </c>
    </row>
    <row r="1736" spans="1:2" x14ac:dyDescent="0.25">
      <c r="A1736" s="5">
        <v>39437</v>
      </c>
      <c r="B1736">
        <v>16.29</v>
      </c>
    </row>
    <row r="1737" spans="1:2" x14ac:dyDescent="0.25">
      <c r="A1737" s="5">
        <v>39442</v>
      </c>
      <c r="B1737">
        <v>16.7</v>
      </c>
    </row>
    <row r="1738" spans="1:2" x14ac:dyDescent="0.25">
      <c r="A1738" s="5">
        <v>39443</v>
      </c>
      <c r="B1738">
        <v>16.7</v>
      </c>
    </row>
    <row r="1739" spans="1:2" x14ac:dyDescent="0.25">
      <c r="A1739" s="5">
        <v>39444</v>
      </c>
      <c r="B1739">
        <v>16.66</v>
      </c>
    </row>
    <row r="1740" spans="1:2" x14ac:dyDescent="0.25">
      <c r="A1740" s="5">
        <v>39449</v>
      </c>
      <c r="B1740">
        <v>16.39</v>
      </c>
    </row>
    <row r="1741" spans="1:2" x14ac:dyDescent="0.25">
      <c r="A1741" s="5">
        <v>39450</v>
      </c>
      <c r="B1741">
        <v>16.73</v>
      </c>
    </row>
    <row r="1742" spans="1:2" x14ac:dyDescent="0.25">
      <c r="A1742" s="5">
        <v>39451</v>
      </c>
      <c r="B1742">
        <v>16.2</v>
      </c>
    </row>
    <row r="1743" spans="1:2" x14ac:dyDescent="0.25">
      <c r="A1743" s="5">
        <v>39454</v>
      </c>
      <c r="B1743">
        <v>15.67</v>
      </c>
    </row>
    <row r="1744" spans="1:2" x14ac:dyDescent="0.25">
      <c r="A1744" s="5">
        <v>39455</v>
      </c>
      <c r="B1744">
        <v>15.96</v>
      </c>
    </row>
    <row r="1745" spans="1:2" x14ac:dyDescent="0.25">
      <c r="A1745" s="5">
        <v>39456</v>
      </c>
      <c r="B1745">
        <v>15.75</v>
      </c>
    </row>
    <row r="1746" spans="1:2" x14ac:dyDescent="0.25">
      <c r="A1746" s="5">
        <v>39457</v>
      </c>
      <c r="B1746">
        <v>16.329999999999998</v>
      </c>
    </row>
    <row r="1747" spans="1:2" x14ac:dyDescent="0.25">
      <c r="A1747" s="5">
        <v>39458</v>
      </c>
      <c r="B1747">
        <v>15.91</v>
      </c>
    </row>
    <row r="1748" spans="1:2" x14ac:dyDescent="0.25">
      <c r="A1748" s="5">
        <v>39461</v>
      </c>
      <c r="B1748">
        <v>16.260000000000002</v>
      </c>
    </row>
    <row r="1749" spans="1:2" x14ac:dyDescent="0.25">
      <c r="A1749" s="5">
        <v>39462</v>
      </c>
      <c r="B1749">
        <v>15.86</v>
      </c>
    </row>
    <row r="1750" spans="1:2" x14ac:dyDescent="0.25">
      <c r="A1750" s="5">
        <v>39463</v>
      </c>
      <c r="B1750">
        <v>14.98</v>
      </c>
    </row>
    <row r="1751" spans="1:2" x14ac:dyDescent="0.25">
      <c r="A1751" s="5">
        <v>39464</v>
      </c>
      <c r="B1751">
        <v>14.7</v>
      </c>
    </row>
    <row r="1752" spans="1:2" x14ac:dyDescent="0.25">
      <c r="A1752" s="5">
        <v>39465</v>
      </c>
      <c r="B1752">
        <v>15.12</v>
      </c>
    </row>
    <row r="1753" spans="1:2" x14ac:dyDescent="0.25">
      <c r="A1753" s="5">
        <v>39468</v>
      </c>
      <c r="B1753">
        <v>13.79</v>
      </c>
    </row>
    <row r="1754" spans="1:2" x14ac:dyDescent="0.25">
      <c r="A1754" s="5">
        <v>39469</v>
      </c>
      <c r="B1754">
        <v>15.22</v>
      </c>
    </row>
    <row r="1755" spans="1:2" x14ac:dyDescent="0.25">
      <c r="A1755" s="5">
        <v>39470</v>
      </c>
      <c r="B1755">
        <v>14.59</v>
      </c>
    </row>
    <row r="1756" spans="1:2" x14ac:dyDescent="0.25">
      <c r="A1756" s="5">
        <v>39471</v>
      </c>
      <c r="B1756">
        <v>16.05</v>
      </c>
    </row>
    <row r="1757" spans="1:2" x14ac:dyDescent="0.25">
      <c r="A1757" s="5">
        <v>39475</v>
      </c>
      <c r="B1757">
        <v>16.87</v>
      </c>
    </row>
    <row r="1758" spans="1:2" x14ac:dyDescent="0.25">
      <c r="A1758" s="5">
        <v>39476</v>
      </c>
      <c r="B1758">
        <v>17.12</v>
      </c>
    </row>
    <row r="1759" spans="1:2" x14ac:dyDescent="0.25">
      <c r="A1759" s="5">
        <v>39477</v>
      </c>
      <c r="B1759">
        <v>17.39</v>
      </c>
    </row>
    <row r="1760" spans="1:2" x14ac:dyDescent="0.25">
      <c r="A1760" s="5">
        <v>39478</v>
      </c>
      <c r="B1760">
        <v>17.440000000000001</v>
      </c>
    </row>
    <row r="1761" spans="1:2" x14ac:dyDescent="0.25">
      <c r="A1761" s="5">
        <v>39479</v>
      </c>
      <c r="B1761">
        <v>18.579999999999998</v>
      </c>
    </row>
    <row r="1762" spans="1:2" x14ac:dyDescent="0.25">
      <c r="A1762" s="5">
        <v>39484</v>
      </c>
      <c r="B1762">
        <v>17.73</v>
      </c>
    </row>
    <row r="1763" spans="1:2" x14ac:dyDescent="0.25">
      <c r="A1763" s="5">
        <v>39485</v>
      </c>
      <c r="B1763">
        <v>17.63</v>
      </c>
    </row>
    <row r="1764" spans="1:2" x14ac:dyDescent="0.25">
      <c r="A1764" s="5">
        <v>39486</v>
      </c>
      <c r="B1764">
        <v>17.8</v>
      </c>
    </row>
    <row r="1765" spans="1:2" x14ac:dyDescent="0.25">
      <c r="A1765" s="5">
        <v>39489</v>
      </c>
      <c r="B1765">
        <v>18.100000000000001</v>
      </c>
    </row>
    <row r="1766" spans="1:2" x14ac:dyDescent="0.25">
      <c r="A1766" s="5">
        <v>39490</v>
      </c>
      <c r="B1766">
        <v>18.47</v>
      </c>
    </row>
    <row r="1767" spans="1:2" x14ac:dyDescent="0.25">
      <c r="A1767" s="5">
        <v>39491</v>
      </c>
      <c r="B1767">
        <v>19.22</v>
      </c>
    </row>
    <row r="1768" spans="1:2" x14ac:dyDescent="0.25">
      <c r="A1768" s="5">
        <v>39492</v>
      </c>
      <c r="B1768">
        <v>19.12</v>
      </c>
    </row>
    <row r="1769" spans="1:2" x14ac:dyDescent="0.25">
      <c r="A1769" s="5">
        <v>39493</v>
      </c>
      <c r="B1769">
        <v>19.5</v>
      </c>
    </row>
    <row r="1770" spans="1:2" x14ac:dyDescent="0.25">
      <c r="A1770" s="5">
        <v>39496</v>
      </c>
      <c r="B1770">
        <v>20.2</v>
      </c>
    </row>
    <row r="1771" spans="1:2" x14ac:dyDescent="0.25">
      <c r="A1771" s="5">
        <v>39497</v>
      </c>
      <c r="B1771">
        <v>20.94</v>
      </c>
    </row>
    <row r="1772" spans="1:2" x14ac:dyDescent="0.25">
      <c r="A1772" s="5">
        <v>39498</v>
      </c>
      <c r="B1772">
        <v>21.69</v>
      </c>
    </row>
    <row r="1773" spans="1:2" x14ac:dyDescent="0.25">
      <c r="A1773" s="5">
        <v>39499</v>
      </c>
      <c r="B1773">
        <v>22.2</v>
      </c>
    </row>
    <row r="1774" spans="1:2" x14ac:dyDescent="0.25">
      <c r="A1774" s="5">
        <v>39500</v>
      </c>
      <c r="B1774">
        <v>21.34</v>
      </c>
    </row>
    <row r="1775" spans="1:2" x14ac:dyDescent="0.25">
      <c r="A1775" s="5">
        <v>39503</v>
      </c>
      <c r="B1775">
        <v>20.6</v>
      </c>
    </row>
    <row r="1776" spans="1:2" x14ac:dyDescent="0.25">
      <c r="A1776" s="5">
        <v>39504</v>
      </c>
      <c r="B1776">
        <v>19.95</v>
      </c>
    </row>
    <row r="1777" spans="1:2" x14ac:dyDescent="0.25">
      <c r="A1777" s="5">
        <v>39505</v>
      </c>
      <c r="B1777">
        <v>19.71</v>
      </c>
    </row>
    <row r="1778" spans="1:2" x14ac:dyDescent="0.25">
      <c r="A1778" s="5">
        <v>39506</v>
      </c>
      <c r="B1778">
        <v>20.25</v>
      </c>
    </row>
    <row r="1779" spans="1:2" x14ac:dyDescent="0.25">
      <c r="A1779" s="5">
        <v>39507</v>
      </c>
      <c r="B1779">
        <v>20.010000000000002</v>
      </c>
    </row>
    <row r="1780" spans="1:2" x14ac:dyDescent="0.25">
      <c r="A1780" s="5">
        <v>39510</v>
      </c>
      <c r="B1780">
        <v>20.61</v>
      </c>
    </row>
    <row r="1781" spans="1:2" x14ac:dyDescent="0.25">
      <c r="A1781" s="5">
        <v>39511</v>
      </c>
      <c r="B1781">
        <v>20.52</v>
      </c>
    </row>
    <row r="1782" spans="1:2" x14ac:dyDescent="0.25">
      <c r="A1782" s="5">
        <v>39512</v>
      </c>
      <c r="B1782">
        <v>20.49</v>
      </c>
    </row>
    <row r="1783" spans="1:2" x14ac:dyDescent="0.25">
      <c r="A1783" s="5">
        <v>39513</v>
      </c>
      <c r="B1783">
        <v>20.420000000000002</v>
      </c>
    </row>
    <row r="1784" spans="1:2" x14ac:dyDescent="0.25">
      <c r="A1784" s="5">
        <v>39514</v>
      </c>
      <c r="B1784">
        <v>20.190000000000001</v>
      </c>
    </row>
    <row r="1785" spans="1:2" x14ac:dyDescent="0.25">
      <c r="A1785" s="5">
        <v>39517</v>
      </c>
      <c r="B1785">
        <v>19.28</v>
      </c>
    </row>
    <row r="1786" spans="1:2" x14ac:dyDescent="0.25">
      <c r="A1786" s="5">
        <v>39518</v>
      </c>
      <c r="B1786">
        <v>19.73</v>
      </c>
    </row>
    <row r="1787" spans="1:2" x14ac:dyDescent="0.25">
      <c r="A1787" s="5">
        <v>39519</v>
      </c>
      <c r="B1787">
        <v>20.010000000000002</v>
      </c>
    </row>
    <row r="1788" spans="1:2" x14ac:dyDescent="0.25">
      <c r="A1788" s="5">
        <v>39520</v>
      </c>
      <c r="B1788">
        <v>20.69</v>
      </c>
    </row>
    <row r="1789" spans="1:2" x14ac:dyDescent="0.25">
      <c r="A1789" s="5">
        <v>39521</v>
      </c>
      <c r="B1789">
        <v>21.25</v>
      </c>
    </row>
    <row r="1790" spans="1:2" x14ac:dyDescent="0.25">
      <c r="A1790" s="5">
        <v>39524</v>
      </c>
      <c r="B1790">
        <v>20.74</v>
      </c>
    </row>
    <row r="1791" spans="1:2" x14ac:dyDescent="0.25">
      <c r="A1791" s="5">
        <v>39525</v>
      </c>
      <c r="B1791">
        <v>21.26</v>
      </c>
    </row>
    <row r="1792" spans="1:2" x14ac:dyDescent="0.25">
      <c r="A1792" s="5">
        <v>39526</v>
      </c>
      <c r="B1792">
        <v>19.98</v>
      </c>
    </row>
    <row r="1793" spans="1:2" x14ac:dyDescent="0.25">
      <c r="A1793" s="5">
        <v>39527</v>
      </c>
      <c r="B1793">
        <v>19.34</v>
      </c>
    </row>
    <row r="1794" spans="1:2" x14ac:dyDescent="0.25">
      <c r="A1794" s="5">
        <v>39531</v>
      </c>
      <c r="B1794">
        <v>19.489999999999998</v>
      </c>
    </row>
    <row r="1795" spans="1:2" x14ac:dyDescent="0.25">
      <c r="A1795" s="5">
        <v>39532</v>
      </c>
      <c r="B1795">
        <v>19.75</v>
      </c>
    </row>
    <row r="1796" spans="1:2" x14ac:dyDescent="0.25">
      <c r="A1796" s="5">
        <v>39533</v>
      </c>
      <c r="B1796">
        <v>19.899999999999999</v>
      </c>
    </row>
    <row r="1797" spans="1:2" x14ac:dyDescent="0.25">
      <c r="A1797" s="5">
        <v>39534</v>
      </c>
      <c r="B1797">
        <v>19.739999999999998</v>
      </c>
    </row>
    <row r="1798" spans="1:2" x14ac:dyDescent="0.25">
      <c r="A1798" s="5">
        <v>39535</v>
      </c>
      <c r="B1798">
        <v>19.93</v>
      </c>
    </row>
    <row r="1799" spans="1:2" x14ac:dyDescent="0.25">
      <c r="A1799" s="5">
        <v>39538</v>
      </c>
      <c r="B1799">
        <v>19.84</v>
      </c>
    </row>
    <row r="1800" spans="1:2" x14ac:dyDescent="0.25">
      <c r="A1800" s="5">
        <v>39539</v>
      </c>
      <c r="B1800">
        <v>20.61</v>
      </c>
    </row>
    <row r="1801" spans="1:2" x14ac:dyDescent="0.25">
      <c r="A1801" s="5">
        <v>39540</v>
      </c>
      <c r="B1801">
        <v>20.38</v>
      </c>
    </row>
    <row r="1802" spans="1:2" x14ac:dyDescent="0.25">
      <c r="A1802" s="5">
        <v>39541</v>
      </c>
      <c r="B1802">
        <v>20.93</v>
      </c>
    </row>
    <row r="1803" spans="1:2" x14ac:dyDescent="0.25">
      <c r="A1803" s="5">
        <v>39542</v>
      </c>
      <c r="B1803">
        <v>21.25</v>
      </c>
    </row>
    <row r="1804" spans="1:2" x14ac:dyDescent="0.25">
      <c r="A1804" s="5">
        <v>39545</v>
      </c>
      <c r="B1804">
        <v>21.22</v>
      </c>
    </row>
    <row r="1805" spans="1:2" x14ac:dyDescent="0.25">
      <c r="A1805" s="5">
        <v>39546</v>
      </c>
      <c r="B1805">
        <v>21.85</v>
      </c>
    </row>
    <row r="1806" spans="1:2" x14ac:dyDescent="0.25">
      <c r="A1806" s="5">
        <v>39547</v>
      </c>
      <c r="B1806">
        <v>21.82</v>
      </c>
    </row>
    <row r="1807" spans="1:2" x14ac:dyDescent="0.25">
      <c r="A1807" s="5">
        <v>39548</v>
      </c>
      <c r="B1807">
        <v>21.8</v>
      </c>
    </row>
    <row r="1808" spans="1:2" x14ac:dyDescent="0.25">
      <c r="A1808" s="5">
        <v>39549</v>
      </c>
      <c r="B1808">
        <v>21.72</v>
      </c>
    </row>
    <row r="1809" spans="1:2" x14ac:dyDescent="0.25">
      <c r="A1809" s="5">
        <v>39552</v>
      </c>
      <c r="B1809">
        <v>21.08</v>
      </c>
    </row>
    <row r="1810" spans="1:2" x14ac:dyDescent="0.25">
      <c r="A1810" s="5">
        <v>39553</v>
      </c>
      <c r="B1810">
        <v>21.39</v>
      </c>
    </row>
    <row r="1811" spans="1:2" x14ac:dyDescent="0.25">
      <c r="A1811" s="5">
        <v>39554</v>
      </c>
      <c r="B1811">
        <v>22.64</v>
      </c>
    </row>
    <row r="1812" spans="1:2" x14ac:dyDescent="0.25">
      <c r="A1812" s="5">
        <v>39555</v>
      </c>
      <c r="B1812">
        <v>22.57</v>
      </c>
    </row>
    <row r="1813" spans="1:2" x14ac:dyDescent="0.25">
      <c r="A1813" s="5">
        <v>39556</v>
      </c>
      <c r="B1813">
        <v>22.9</v>
      </c>
    </row>
    <row r="1814" spans="1:2" x14ac:dyDescent="0.25">
      <c r="A1814" s="5">
        <v>39560</v>
      </c>
      <c r="B1814">
        <v>23.55</v>
      </c>
    </row>
    <row r="1815" spans="1:2" x14ac:dyDescent="0.25">
      <c r="A1815" s="5">
        <v>39561</v>
      </c>
      <c r="B1815">
        <v>23.58</v>
      </c>
    </row>
    <row r="1816" spans="1:2" x14ac:dyDescent="0.25">
      <c r="A1816" s="5">
        <v>39562</v>
      </c>
      <c r="B1816">
        <v>22.92</v>
      </c>
    </row>
    <row r="1817" spans="1:2" x14ac:dyDescent="0.25">
      <c r="A1817" s="5">
        <v>39563</v>
      </c>
      <c r="B1817">
        <v>23.08</v>
      </c>
    </row>
    <row r="1818" spans="1:2" x14ac:dyDescent="0.25">
      <c r="A1818" s="5">
        <v>39566</v>
      </c>
      <c r="B1818">
        <v>23.49</v>
      </c>
    </row>
    <row r="1819" spans="1:2" x14ac:dyDescent="0.25">
      <c r="A1819" s="5">
        <v>39567</v>
      </c>
      <c r="B1819">
        <v>22.58</v>
      </c>
    </row>
    <row r="1820" spans="1:2" x14ac:dyDescent="0.25">
      <c r="A1820" s="5">
        <v>39568</v>
      </c>
      <c r="B1820">
        <v>23.65</v>
      </c>
    </row>
    <row r="1821" spans="1:2" x14ac:dyDescent="0.25">
      <c r="A1821" s="5">
        <v>39570</v>
      </c>
      <c r="B1821">
        <v>23.06</v>
      </c>
    </row>
    <row r="1822" spans="1:2" x14ac:dyDescent="0.25">
      <c r="A1822" s="5">
        <v>39573</v>
      </c>
      <c r="B1822">
        <v>23.42</v>
      </c>
    </row>
    <row r="1823" spans="1:2" x14ac:dyDescent="0.25">
      <c r="A1823" s="5">
        <v>39574</v>
      </c>
      <c r="B1823">
        <v>24.11</v>
      </c>
    </row>
    <row r="1824" spans="1:2" x14ac:dyDescent="0.25">
      <c r="A1824" s="5">
        <v>39575</v>
      </c>
      <c r="B1824">
        <v>24.55</v>
      </c>
    </row>
    <row r="1825" spans="1:2" x14ac:dyDescent="0.25">
      <c r="A1825" s="5">
        <v>39576</v>
      </c>
      <c r="B1825">
        <v>25.47</v>
      </c>
    </row>
    <row r="1826" spans="1:2" x14ac:dyDescent="0.25">
      <c r="A1826" s="5">
        <v>39577</v>
      </c>
      <c r="B1826">
        <v>25.68</v>
      </c>
    </row>
    <row r="1827" spans="1:2" x14ac:dyDescent="0.25">
      <c r="A1827" s="5">
        <v>39580</v>
      </c>
      <c r="B1827">
        <v>25.82</v>
      </c>
    </row>
    <row r="1828" spans="1:2" x14ac:dyDescent="0.25">
      <c r="A1828" s="5">
        <v>39581</v>
      </c>
      <c r="B1828">
        <v>25.95</v>
      </c>
    </row>
    <row r="1829" spans="1:2" x14ac:dyDescent="0.25">
      <c r="A1829" s="5">
        <v>39582</v>
      </c>
      <c r="B1829">
        <v>25.66</v>
      </c>
    </row>
    <row r="1830" spans="1:2" x14ac:dyDescent="0.25">
      <c r="A1830" s="5">
        <v>39583</v>
      </c>
      <c r="B1830">
        <v>26.38</v>
      </c>
    </row>
    <row r="1831" spans="1:2" x14ac:dyDescent="0.25">
      <c r="A1831" s="5">
        <v>39584</v>
      </c>
      <c r="B1831">
        <v>27.06</v>
      </c>
    </row>
    <row r="1832" spans="1:2" x14ac:dyDescent="0.25">
      <c r="A1832" s="5">
        <v>39587</v>
      </c>
      <c r="B1832">
        <v>27.41</v>
      </c>
    </row>
    <row r="1833" spans="1:2" x14ac:dyDescent="0.25">
      <c r="A1833" s="5">
        <v>39588</v>
      </c>
      <c r="B1833">
        <v>27.27</v>
      </c>
    </row>
    <row r="1834" spans="1:2" x14ac:dyDescent="0.25">
      <c r="A1834" s="5">
        <v>39589</v>
      </c>
      <c r="B1834">
        <v>26.51</v>
      </c>
    </row>
    <row r="1835" spans="1:2" x14ac:dyDescent="0.25">
      <c r="A1835" s="5">
        <v>39591</v>
      </c>
      <c r="B1835">
        <v>26.54</v>
      </c>
    </row>
    <row r="1836" spans="1:2" x14ac:dyDescent="0.25">
      <c r="A1836" s="5">
        <v>39594</v>
      </c>
      <c r="B1836">
        <v>26.8</v>
      </c>
    </row>
    <row r="1837" spans="1:2" x14ac:dyDescent="0.25">
      <c r="A1837" s="5">
        <v>39595</v>
      </c>
      <c r="B1837">
        <v>26.38</v>
      </c>
    </row>
    <row r="1838" spans="1:2" x14ac:dyDescent="0.25">
      <c r="A1838" s="5">
        <v>39596</v>
      </c>
      <c r="B1838">
        <v>27.16</v>
      </c>
    </row>
    <row r="1839" spans="1:2" x14ac:dyDescent="0.25">
      <c r="A1839" s="5">
        <v>39597</v>
      </c>
      <c r="B1839">
        <v>26.17</v>
      </c>
    </row>
    <row r="1840" spans="1:2" x14ac:dyDescent="0.25">
      <c r="A1840" s="5">
        <v>39598</v>
      </c>
      <c r="B1840">
        <v>25.76</v>
      </c>
    </row>
    <row r="1841" spans="1:2" x14ac:dyDescent="0.25">
      <c r="A1841" s="5">
        <v>39601</v>
      </c>
      <c r="B1841">
        <v>25.66</v>
      </c>
    </row>
    <row r="1842" spans="1:2" x14ac:dyDescent="0.25">
      <c r="A1842" s="5">
        <v>39602</v>
      </c>
      <c r="B1842">
        <v>25.01</v>
      </c>
    </row>
    <row r="1843" spans="1:2" x14ac:dyDescent="0.25">
      <c r="A1843" s="5">
        <v>39603</v>
      </c>
      <c r="B1843">
        <v>24.82</v>
      </c>
    </row>
    <row r="1844" spans="1:2" x14ac:dyDescent="0.25">
      <c r="A1844" s="5">
        <v>39604</v>
      </c>
      <c r="B1844">
        <v>26.15</v>
      </c>
    </row>
    <row r="1845" spans="1:2" x14ac:dyDescent="0.25">
      <c r="A1845" s="5">
        <v>39605</v>
      </c>
      <c r="B1845">
        <v>25.77</v>
      </c>
    </row>
    <row r="1846" spans="1:2" x14ac:dyDescent="0.25">
      <c r="A1846" s="5">
        <v>39608</v>
      </c>
      <c r="B1846">
        <v>25.24</v>
      </c>
    </row>
    <row r="1847" spans="1:2" x14ac:dyDescent="0.25">
      <c r="A1847" s="5">
        <v>39609</v>
      </c>
      <c r="B1847">
        <v>24.46</v>
      </c>
    </row>
    <row r="1848" spans="1:2" x14ac:dyDescent="0.25">
      <c r="A1848" s="5">
        <v>39610</v>
      </c>
      <c r="B1848">
        <v>23.96</v>
      </c>
    </row>
    <row r="1849" spans="1:2" x14ac:dyDescent="0.25">
      <c r="A1849" s="5">
        <v>39611</v>
      </c>
      <c r="B1849">
        <v>24.06</v>
      </c>
    </row>
    <row r="1850" spans="1:2" x14ac:dyDescent="0.25">
      <c r="A1850" s="5">
        <v>39612</v>
      </c>
      <c r="B1850">
        <v>23.78</v>
      </c>
    </row>
    <row r="1851" spans="1:2" x14ac:dyDescent="0.25">
      <c r="A1851" s="5">
        <v>39615</v>
      </c>
      <c r="B1851">
        <v>23.58</v>
      </c>
    </row>
    <row r="1852" spans="1:2" x14ac:dyDescent="0.25">
      <c r="A1852" s="5">
        <v>39616</v>
      </c>
      <c r="B1852">
        <v>24.25</v>
      </c>
    </row>
    <row r="1853" spans="1:2" x14ac:dyDescent="0.25">
      <c r="A1853" s="5">
        <v>39617</v>
      </c>
      <c r="B1853">
        <v>23.59</v>
      </c>
    </row>
    <row r="1854" spans="1:2" x14ac:dyDescent="0.25">
      <c r="A1854" s="5">
        <v>39618</v>
      </c>
      <c r="B1854">
        <v>23.26</v>
      </c>
    </row>
    <row r="1855" spans="1:2" x14ac:dyDescent="0.25">
      <c r="A1855" s="5">
        <v>39619</v>
      </c>
      <c r="B1855">
        <v>22.15</v>
      </c>
    </row>
    <row r="1856" spans="1:2" x14ac:dyDescent="0.25">
      <c r="A1856" s="5">
        <v>39622</v>
      </c>
      <c r="B1856">
        <v>21.76</v>
      </c>
    </row>
    <row r="1857" spans="1:2" x14ac:dyDescent="0.25">
      <c r="A1857" s="5">
        <v>39623</v>
      </c>
      <c r="B1857">
        <v>21.88</v>
      </c>
    </row>
    <row r="1858" spans="1:2" x14ac:dyDescent="0.25">
      <c r="A1858" s="5">
        <v>39624</v>
      </c>
      <c r="B1858">
        <v>22.9</v>
      </c>
    </row>
    <row r="1859" spans="1:2" x14ac:dyDescent="0.25">
      <c r="A1859" s="5">
        <v>39625</v>
      </c>
      <c r="B1859">
        <v>22.58</v>
      </c>
    </row>
    <row r="1860" spans="1:2" x14ac:dyDescent="0.25">
      <c r="A1860" s="5">
        <v>39626</v>
      </c>
      <c r="B1860">
        <v>22.8</v>
      </c>
    </row>
    <row r="1861" spans="1:2" x14ac:dyDescent="0.25">
      <c r="A1861" s="5">
        <v>39629</v>
      </c>
      <c r="B1861">
        <v>23.22</v>
      </c>
    </row>
    <row r="1862" spans="1:2" x14ac:dyDescent="0.25">
      <c r="A1862" s="5">
        <v>39630</v>
      </c>
      <c r="B1862">
        <v>22.19</v>
      </c>
    </row>
    <row r="1863" spans="1:2" x14ac:dyDescent="0.25">
      <c r="A1863" s="5">
        <v>39631</v>
      </c>
      <c r="B1863">
        <v>20.53</v>
      </c>
    </row>
    <row r="1864" spans="1:2" x14ac:dyDescent="0.25">
      <c r="A1864" s="5">
        <v>39632</v>
      </c>
      <c r="B1864">
        <v>19.48</v>
      </c>
    </row>
    <row r="1865" spans="1:2" x14ac:dyDescent="0.25">
      <c r="A1865" s="5">
        <v>39633</v>
      </c>
      <c r="B1865">
        <v>19.46</v>
      </c>
    </row>
    <row r="1866" spans="1:2" x14ac:dyDescent="0.25">
      <c r="A1866" s="5">
        <v>39636</v>
      </c>
      <c r="B1866">
        <v>20.12</v>
      </c>
    </row>
    <row r="1867" spans="1:2" x14ac:dyDescent="0.25">
      <c r="A1867" s="5">
        <v>39637</v>
      </c>
      <c r="B1867">
        <v>20.07</v>
      </c>
    </row>
    <row r="1868" spans="1:2" x14ac:dyDescent="0.25">
      <c r="A1868" s="5">
        <v>39639</v>
      </c>
      <c r="B1868">
        <v>20.46</v>
      </c>
    </row>
    <row r="1869" spans="1:2" x14ac:dyDescent="0.25">
      <c r="A1869" s="5">
        <v>39640</v>
      </c>
      <c r="B1869">
        <v>20.59</v>
      </c>
    </row>
    <row r="1870" spans="1:2" x14ac:dyDescent="0.25">
      <c r="A1870" s="5">
        <v>39643</v>
      </c>
      <c r="B1870">
        <v>20.72</v>
      </c>
    </row>
    <row r="1871" spans="1:2" x14ac:dyDescent="0.25">
      <c r="A1871" s="5">
        <v>39644</v>
      </c>
      <c r="B1871">
        <v>20.5</v>
      </c>
    </row>
    <row r="1872" spans="1:2" x14ac:dyDescent="0.25">
      <c r="A1872" s="5">
        <v>39645</v>
      </c>
      <c r="B1872">
        <v>20.74</v>
      </c>
    </row>
    <row r="1873" spans="1:2" x14ac:dyDescent="0.25">
      <c r="A1873" s="5">
        <v>39646</v>
      </c>
      <c r="B1873">
        <v>19.489999999999998</v>
      </c>
    </row>
    <row r="1874" spans="1:2" x14ac:dyDescent="0.25">
      <c r="A1874" s="5">
        <v>39647</v>
      </c>
      <c r="B1874">
        <v>19.46</v>
      </c>
    </row>
    <row r="1875" spans="1:2" x14ac:dyDescent="0.25">
      <c r="A1875" s="5">
        <v>39650</v>
      </c>
      <c r="B1875">
        <v>20.45</v>
      </c>
    </row>
    <row r="1876" spans="1:2" x14ac:dyDescent="0.25">
      <c r="A1876" s="5">
        <v>39651</v>
      </c>
      <c r="B1876">
        <v>20.14</v>
      </c>
    </row>
    <row r="1877" spans="1:2" x14ac:dyDescent="0.25">
      <c r="A1877" s="5">
        <v>39652</v>
      </c>
      <c r="B1877">
        <v>19.579999999999998</v>
      </c>
    </row>
    <row r="1878" spans="1:2" x14ac:dyDescent="0.25">
      <c r="A1878" s="5">
        <v>39653</v>
      </c>
      <c r="B1878">
        <v>18.579999999999998</v>
      </c>
    </row>
    <row r="1879" spans="1:2" x14ac:dyDescent="0.25">
      <c r="A1879" s="5">
        <v>39654</v>
      </c>
      <c r="B1879">
        <v>18.3</v>
      </c>
    </row>
    <row r="1880" spans="1:2" x14ac:dyDescent="0.25">
      <c r="A1880" s="5">
        <v>39657</v>
      </c>
      <c r="B1880">
        <v>18.649999999999999</v>
      </c>
    </row>
    <row r="1881" spans="1:2" x14ac:dyDescent="0.25">
      <c r="A1881" s="5">
        <v>39658</v>
      </c>
      <c r="B1881">
        <v>19.489999999999998</v>
      </c>
    </row>
    <row r="1882" spans="1:2" x14ac:dyDescent="0.25">
      <c r="A1882" s="5">
        <v>39659</v>
      </c>
      <c r="B1882">
        <v>20.59</v>
      </c>
    </row>
    <row r="1883" spans="1:2" x14ac:dyDescent="0.25">
      <c r="A1883" s="5">
        <v>39660</v>
      </c>
      <c r="B1883">
        <v>19.91</v>
      </c>
    </row>
    <row r="1884" spans="1:2" x14ac:dyDescent="0.25">
      <c r="A1884" s="5">
        <v>39661</v>
      </c>
      <c r="B1884">
        <v>19.260000000000002</v>
      </c>
    </row>
    <row r="1885" spans="1:2" x14ac:dyDescent="0.25">
      <c r="A1885" s="5">
        <v>39664</v>
      </c>
      <c r="B1885">
        <v>18.29</v>
      </c>
    </row>
    <row r="1886" spans="1:2" x14ac:dyDescent="0.25">
      <c r="A1886" s="5">
        <v>39665</v>
      </c>
      <c r="B1886">
        <v>18.32</v>
      </c>
    </row>
    <row r="1887" spans="1:2" x14ac:dyDescent="0.25">
      <c r="A1887" s="5">
        <v>39666</v>
      </c>
      <c r="B1887">
        <v>18.809999999999999</v>
      </c>
    </row>
    <row r="1888" spans="1:2" x14ac:dyDescent="0.25">
      <c r="A1888" s="5">
        <v>39667</v>
      </c>
      <c r="B1888">
        <v>18.14</v>
      </c>
    </row>
    <row r="1889" spans="1:2" x14ac:dyDescent="0.25">
      <c r="A1889" s="5">
        <v>39668</v>
      </c>
      <c r="B1889">
        <v>17.899999999999999</v>
      </c>
    </row>
    <row r="1890" spans="1:2" x14ac:dyDescent="0.25">
      <c r="A1890" s="5">
        <v>39671</v>
      </c>
      <c r="B1890">
        <v>17.190000000000001</v>
      </c>
    </row>
    <row r="1891" spans="1:2" x14ac:dyDescent="0.25">
      <c r="A1891" s="5">
        <v>39672</v>
      </c>
      <c r="B1891">
        <v>16.760000000000002</v>
      </c>
    </row>
    <row r="1892" spans="1:2" x14ac:dyDescent="0.25">
      <c r="A1892" s="5">
        <v>39673</v>
      </c>
      <c r="B1892">
        <v>17.350000000000001</v>
      </c>
    </row>
    <row r="1893" spans="1:2" x14ac:dyDescent="0.25">
      <c r="A1893" s="5">
        <v>39674</v>
      </c>
      <c r="B1893">
        <v>17.600000000000001</v>
      </c>
    </row>
    <row r="1894" spans="1:2" x14ac:dyDescent="0.25">
      <c r="A1894" s="5">
        <v>39675</v>
      </c>
      <c r="B1894">
        <v>16.940000000000001</v>
      </c>
    </row>
    <row r="1895" spans="1:2" x14ac:dyDescent="0.25">
      <c r="A1895" s="5">
        <v>39678</v>
      </c>
      <c r="B1895">
        <v>16.57</v>
      </c>
    </row>
    <row r="1896" spans="1:2" x14ac:dyDescent="0.25">
      <c r="A1896" s="5">
        <v>39679</v>
      </c>
      <c r="B1896">
        <v>16.59</v>
      </c>
    </row>
    <row r="1897" spans="1:2" x14ac:dyDescent="0.25">
      <c r="A1897" s="5">
        <v>39680</v>
      </c>
      <c r="B1897">
        <v>17.48</v>
      </c>
    </row>
    <row r="1898" spans="1:2" x14ac:dyDescent="0.25">
      <c r="A1898" s="5">
        <v>39681</v>
      </c>
      <c r="B1898">
        <v>17.87</v>
      </c>
    </row>
    <row r="1899" spans="1:2" x14ac:dyDescent="0.25">
      <c r="A1899" s="5">
        <v>39682</v>
      </c>
      <c r="B1899">
        <v>18.03</v>
      </c>
    </row>
    <row r="1900" spans="1:2" x14ac:dyDescent="0.25">
      <c r="A1900" s="5">
        <v>39685</v>
      </c>
      <c r="B1900">
        <v>17.350000000000001</v>
      </c>
    </row>
    <row r="1901" spans="1:2" x14ac:dyDescent="0.25">
      <c r="A1901" s="5">
        <v>39686</v>
      </c>
      <c r="B1901">
        <v>17.54</v>
      </c>
    </row>
    <row r="1902" spans="1:2" x14ac:dyDescent="0.25">
      <c r="A1902" s="5">
        <v>39687</v>
      </c>
      <c r="B1902">
        <v>18.03</v>
      </c>
    </row>
    <row r="1903" spans="1:2" x14ac:dyDescent="0.25">
      <c r="A1903" s="5">
        <v>39688</v>
      </c>
      <c r="B1903">
        <v>18.47</v>
      </c>
    </row>
    <row r="1904" spans="1:2" x14ac:dyDescent="0.25">
      <c r="A1904" s="5">
        <v>39689</v>
      </c>
      <c r="B1904">
        <v>18.350000000000001</v>
      </c>
    </row>
    <row r="1905" spans="1:2" x14ac:dyDescent="0.25">
      <c r="A1905" s="5">
        <v>39692</v>
      </c>
      <c r="B1905">
        <v>18.52</v>
      </c>
    </row>
    <row r="1906" spans="1:2" x14ac:dyDescent="0.25">
      <c r="A1906" s="5">
        <v>39693</v>
      </c>
      <c r="B1906">
        <v>17.440000000000001</v>
      </c>
    </row>
    <row r="1907" spans="1:2" x14ac:dyDescent="0.25">
      <c r="A1907" s="5">
        <v>39694</v>
      </c>
      <c r="B1907">
        <v>16.940000000000001</v>
      </c>
    </row>
    <row r="1908" spans="1:2" x14ac:dyDescent="0.25">
      <c r="A1908" s="5">
        <v>39695</v>
      </c>
      <c r="B1908">
        <v>15.66</v>
      </c>
    </row>
    <row r="1909" spans="1:2" x14ac:dyDescent="0.25">
      <c r="A1909" s="5">
        <v>39696</v>
      </c>
      <c r="B1909">
        <v>15.72</v>
      </c>
    </row>
    <row r="1910" spans="1:2" x14ac:dyDescent="0.25">
      <c r="A1910" s="5">
        <v>39699</v>
      </c>
      <c r="B1910">
        <v>15.12</v>
      </c>
    </row>
    <row r="1911" spans="1:2" x14ac:dyDescent="0.25">
      <c r="A1911" s="5">
        <v>39700</v>
      </c>
      <c r="B1911">
        <v>13.87</v>
      </c>
    </row>
    <row r="1912" spans="1:2" x14ac:dyDescent="0.25">
      <c r="A1912" s="5">
        <v>39701</v>
      </c>
      <c r="B1912">
        <v>14.46</v>
      </c>
    </row>
    <row r="1913" spans="1:2" x14ac:dyDescent="0.25">
      <c r="A1913" s="5">
        <v>39702</v>
      </c>
      <c r="B1913">
        <v>15.53</v>
      </c>
    </row>
    <row r="1914" spans="1:2" x14ac:dyDescent="0.25">
      <c r="A1914" s="5">
        <v>39703</v>
      </c>
      <c r="B1914">
        <v>16.52</v>
      </c>
    </row>
    <row r="1915" spans="1:2" x14ac:dyDescent="0.25">
      <c r="A1915" s="5">
        <v>39706</v>
      </c>
      <c r="B1915">
        <v>14.98</v>
      </c>
    </row>
    <row r="1916" spans="1:2" x14ac:dyDescent="0.25">
      <c r="A1916" s="5">
        <v>39707</v>
      </c>
      <c r="B1916">
        <v>15.64</v>
      </c>
    </row>
    <row r="1917" spans="1:2" x14ac:dyDescent="0.25">
      <c r="A1917" s="5">
        <v>39708</v>
      </c>
      <c r="B1917">
        <v>14.21</v>
      </c>
    </row>
    <row r="1918" spans="1:2" x14ac:dyDescent="0.25">
      <c r="A1918" s="5">
        <v>39709</v>
      </c>
      <c r="B1918">
        <v>14.89</v>
      </c>
    </row>
    <row r="1919" spans="1:2" x14ac:dyDescent="0.25">
      <c r="A1919" s="5">
        <v>39710</v>
      </c>
      <c r="B1919">
        <v>16.89</v>
      </c>
    </row>
    <row r="1920" spans="1:2" x14ac:dyDescent="0.25">
      <c r="A1920" s="5">
        <v>39713</v>
      </c>
      <c r="B1920">
        <v>16.079999999999998</v>
      </c>
    </row>
    <row r="1921" spans="1:2" x14ac:dyDescent="0.25">
      <c r="A1921" s="5">
        <v>39714</v>
      </c>
      <c r="B1921">
        <v>14.96</v>
      </c>
    </row>
    <row r="1922" spans="1:2" x14ac:dyDescent="0.25">
      <c r="A1922" s="5">
        <v>39715</v>
      </c>
      <c r="B1922">
        <v>15.29</v>
      </c>
    </row>
    <row r="1923" spans="1:2" x14ac:dyDescent="0.25">
      <c r="A1923" s="5">
        <v>39716</v>
      </c>
      <c r="B1923">
        <v>14.99</v>
      </c>
    </row>
    <row r="1924" spans="1:2" x14ac:dyDescent="0.25">
      <c r="A1924" s="5">
        <v>39717</v>
      </c>
      <c r="B1924">
        <v>14.29</v>
      </c>
    </row>
    <row r="1925" spans="1:2" x14ac:dyDescent="0.25">
      <c r="A1925" s="5">
        <v>39720</v>
      </c>
      <c r="B1925">
        <v>12.34</v>
      </c>
    </row>
    <row r="1926" spans="1:2" x14ac:dyDescent="0.25">
      <c r="A1926" s="5">
        <v>39721</v>
      </c>
      <c r="B1926">
        <v>13.24</v>
      </c>
    </row>
    <row r="1927" spans="1:2" x14ac:dyDescent="0.25">
      <c r="A1927" s="5">
        <v>39722</v>
      </c>
      <c r="B1927">
        <v>12.8</v>
      </c>
    </row>
    <row r="1928" spans="1:2" x14ac:dyDescent="0.25">
      <c r="A1928" s="5">
        <v>39723</v>
      </c>
      <c r="B1928">
        <v>12.02</v>
      </c>
    </row>
    <row r="1929" spans="1:2" x14ac:dyDescent="0.25">
      <c r="A1929" s="5">
        <v>39724</v>
      </c>
      <c r="B1929">
        <v>11.6</v>
      </c>
    </row>
    <row r="1930" spans="1:2" x14ac:dyDescent="0.25">
      <c r="A1930" s="5">
        <v>39727</v>
      </c>
      <c r="B1930">
        <v>10.62</v>
      </c>
    </row>
    <row r="1931" spans="1:2" x14ac:dyDescent="0.25">
      <c r="A1931" s="5">
        <v>39728</v>
      </c>
      <c r="B1931">
        <v>9.7799999999999994</v>
      </c>
    </row>
    <row r="1932" spans="1:2" x14ac:dyDescent="0.25">
      <c r="A1932" s="5">
        <v>39729</v>
      </c>
      <c r="B1932">
        <v>9.65</v>
      </c>
    </row>
    <row r="1933" spans="1:2" x14ac:dyDescent="0.25">
      <c r="A1933" s="5">
        <v>39730</v>
      </c>
      <c r="B1933">
        <v>9.42</v>
      </c>
    </row>
    <row r="1934" spans="1:2" x14ac:dyDescent="0.25">
      <c r="A1934" s="5">
        <v>39731</v>
      </c>
      <c r="B1934">
        <v>8.93</v>
      </c>
    </row>
    <row r="1935" spans="1:2" x14ac:dyDescent="0.25">
      <c r="A1935" s="5">
        <v>39734</v>
      </c>
      <c r="B1935">
        <v>10.39</v>
      </c>
    </row>
    <row r="1936" spans="1:2" x14ac:dyDescent="0.25">
      <c r="A1936" s="5">
        <v>39735</v>
      </c>
      <c r="B1936">
        <v>9.91</v>
      </c>
    </row>
    <row r="1937" spans="1:2" x14ac:dyDescent="0.25">
      <c r="A1937" s="5">
        <v>39736</v>
      </c>
      <c r="B1937">
        <v>8.2100000000000009</v>
      </c>
    </row>
    <row r="1938" spans="1:2" x14ac:dyDescent="0.25">
      <c r="A1938" s="5">
        <v>39737</v>
      </c>
      <c r="B1938">
        <v>9.6300000000000008</v>
      </c>
    </row>
    <row r="1939" spans="1:2" x14ac:dyDescent="0.25">
      <c r="A1939" s="5">
        <v>39738</v>
      </c>
      <c r="B1939">
        <v>9.67</v>
      </c>
    </row>
    <row r="1940" spans="1:2" x14ac:dyDescent="0.25">
      <c r="A1940" s="5">
        <v>39741</v>
      </c>
      <c r="B1940">
        <v>10.39</v>
      </c>
    </row>
    <row r="1941" spans="1:2" x14ac:dyDescent="0.25">
      <c r="A1941" s="5">
        <v>39742</v>
      </c>
      <c r="B1941">
        <v>9.7899999999999991</v>
      </c>
    </row>
    <row r="1942" spans="1:2" x14ac:dyDescent="0.25">
      <c r="A1942" s="5">
        <v>39743</v>
      </c>
      <c r="B1942">
        <v>8.59</v>
      </c>
    </row>
    <row r="1943" spans="1:2" x14ac:dyDescent="0.25">
      <c r="A1943" s="5">
        <v>39744</v>
      </c>
      <c r="B1943">
        <v>8.4499999999999993</v>
      </c>
    </row>
    <row r="1944" spans="1:2" x14ac:dyDescent="0.25">
      <c r="A1944" s="5">
        <v>39745</v>
      </c>
      <c r="B1944">
        <v>7.78</v>
      </c>
    </row>
    <row r="1945" spans="1:2" x14ac:dyDescent="0.25">
      <c r="A1945" s="5">
        <v>39748</v>
      </c>
      <c r="B1945">
        <v>7.47</v>
      </c>
    </row>
    <row r="1946" spans="1:2" x14ac:dyDescent="0.25">
      <c r="A1946" s="5">
        <v>39749</v>
      </c>
      <c r="B1946">
        <v>9.1</v>
      </c>
    </row>
    <row r="1947" spans="1:2" x14ac:dyDescent="0.25">
      <c r="A1947" s="5">
        <v>39750</v>
      </c>
      <c r="B1947">
        <v>9.3000000000000007</v>
      </c>
    </row>
    <row r="1948" spans="1:2" x14ac:dyDescent="0.25">
      <c r="A1948" s="5">
        <v>39751</v>
      </c>
      <c r="B1948">
        <v>10.17</v>
      </c>
    </row>
    <row r="1949" spans="1:2" x14ac:dyDescent="0.25">
      <c r="A1949" s="5">
        <v>39752</v>
      </c>
      <c r="B1949">
        <v>9.33</v>
      </c>
    </row>
    <row r="1950" spans="1:2" x14ac:dyDescent="0.25">
      <c r="A1950" s="5">
        <v>39755</v>
      </c>
      <c r="B1950">
        <v>9.2899999999999991</v>
      </c>
    </row>
    <row r="1951" spans="1:2" x14ac:dyDescent="0.25">
      <c r="A1951" s="5">
        <v>39756</v>
      </c>
      <c r="B1951">
        <v>9.8800000000000008</v>
      </c>
    </row>
    <row r="1952" spans="1:2" x14ac:dyDescent="0.25">
      <c r="A1952" s="5">
        <v>39757</v>
      </c>
      <c r="B1952">
        <v>8.64</v>
      </c>
    </row>
    <row r="1953" spans="1:2" x14ac:dyDescent="0.25">
      <c r="A1953" s="5">
        <v>39758</v>
      </c>
      <c r="B1953">
        <v>7.99</v>
      </c>
    </row>
    <row r="1954" spans="1:2" x14ac:dyDescent="0.25">
      <c r="A1954" s="5">
        <v>39759</v>
      </c>
      <c r="B1954">
        <v>7.91</v>
      </c>
    </row>
    <row r="1955" spans="1:2" x14ac:dyDescent="0.25">
      <c r="A1955" s="5">
        <v>39762</v>
      </c>
      <c r="B1955">
        <v>7.71</v>
      </c>
    </row>
    <row r="1956" spans="1:2" x14ac:dyDescent="0.25">
      <c r="A1956" s="5">
        <v>39763</v>
      </c>
      <c r="B1956">
        <v>7.99</v>
      </c>
    </row>
    <row r="1957" spans="1:2" x14ac:dyDescent="0.25">
      <c r="A1957" s="5">
        <v>39764</v>
      </c>
      <c r="B1957">
        <v>7.15</v>
      </c>
    </row>
    <row r="1958" spans="1:2" x14ac:dyDescent="0.25">
      <c r="A1958" s="5">
        <v>39765</v>
      </c>
      <c r="B1958">
        <v>7.47</v>
      </c>
    </row>
    <row r="1959" spans="1:2" x14ac:dyDescent="0.25">
      <c r="A1959" s="5">
        <v>39766</v>
      </c>
      <c r="B1959">
        <v>7.54</v>
      </c>
    </row>
    <row r="1960" spans="1:2" x14ac:dyDescent="0.25">
      <c r="A1960" s="5">
        <v>39769</v>
      </c>
      <c r="B1960">
        <v>7.67</v>
      </c>
    </row>
    <row r="1961" spans="1:2" x14ac:dyDescent="0.25">
      <c r="A1961" s="5">
        <v>39770</v>
      </c>
      <c r="B1961">
        <v>7.14</v>
      </c>
    </row>
    <row r="1962" spans="1:2" x14ac:dyDescent="0.25">
      <c r="A1962" s="5">
        <v>39771</v>
      </c>
      <c r="B1962">
        <v>7.19</v>
      </c>
    </row>
    <row r="1963" spans="1:2" x14ac:dyDescent="0.25">
      <c r="A1963" s="5">
        <v>39773</v>
      </c>
      <c r="B1963">
        <v>6.5</v>
      </c>
    </row>
    <row r="1964" spans="1:2" x14ac:dyDescent="0.25">
      <c r="A1964" s="5">
        <v>39776</v>
      </c>
      <c r="B1964">
        <v>7.55</v>
      </c>
    </row>
    <row r="1965" spans="1:2" x14ac:dyDescent="0.25">
      <c r="A1965" s="5">
        <v>39777</v>
      </c>
      <c r="B1965">
        <v>7.88</v>
      </c>
    </row>
    <row r="1966" spans="1:2" x14ac:dyDescent="0.25">
      <c r="A1966" s="5">
        <v>39778</v>
      </c>
      <c r="B1966">
        <v>8.31</v>
      </c>
    </row>
    <row r="1967" spans="1:2" x14ac:dyDescent="0.25">
      <c r="A1967" s="5">
        <v>39779</v>
      </c>
      <c r="B1967">
        <v>8.3800000000000008</v>
      </c>
    </row>
    <row r="1968" spans="1:2" x14ac:dyDescent="0.25">
      <c r="A1968" s="5">
        <v>39780</v>
      </c>
      <c r="B1968">
        <v>8.41</v>
      </c>
    </row>
    <row r="1969" spans="1:2" x14ac:dyDescent="0.25">
      <c r="A1969" s="5">
        <v>39783</v>
      </c>
      <c r="B1969">
        <v>7.83</v>
      </c>
    </row>
    <row r="1970" spans="1:2" x14ac:dyDescent="0.25">
      <c r="A1970" s="5">
        <v>39784</v>
      </c>
      <c r="B1970">
        <v>7.85</v>
      </c>
    </row>
    <row r="1971" spans="1:2" x14ac:dyDescent="0.25">
      <c r="A1971" s="5">
        <v>39785</v>
      </c>
      <c r="B1971">
        <v>7.68</v>
      </c>
    </row>
    <row r="1972" spans="1:2" x14ac:dyDescent="0.25">
      <c r="A1972" s="5">
        <v>39786</v>
      </c>
      <c r="B1972">
        <v>7.8</v>
      </c>
    </row>
    <row r="1973" spans="1:2" x14ac:dyDescent="0.25">
      <c r="A1973" s="5">
        <v>39787</v>
      </c>
      <c r="B1973">
        <v>7.57</v>
      </c>
    </row>
    <row r="1974" spans="1:2" x14ac:dyDescent="0.25">
      <c r="A1974" s="5">
        <v>39790</v>
      </c>
      <c r="B1974">
        <v>8.6</v>
      </c>
    </row>
    <row r="1975" spans="1:2" x14ac:dyDescent="0.25">
      <c r="A1975" s="5">
        <v>39791</v>
      </c>
      <c r="B1975">
        <v>8.7100000000000009</v>
      </c>
    </row>
    <row r="1976" spans="1:2" x14ac:dyDescent="0.25">
      <c r="A1976" s="5">
        <v>39792</v>
      </c>
      <c r="B1976">
        <v>9.2899999999999991</v>
      </c>
    </row>
    <row r="1977" spans="1:2" x14ac:dyDescent="0.25">
      <c r="A1977" s="5">
        <v>39793</v>
      </c>
      <c r="B1977">
        <v>9.2100000000000009</v>
      </c>
    </row>
    <row r="1978" spans="1:2" x14ac:dyDescent="0.25">
      <c r="A1978" s="5">
        <v>39794</v>
      </c>
      <c r="B1978">
        <v>9.36</v>
      </c>
    </row>
    <row r="1979" spans="1:2" x14ac:dyDescent="0.25">
      <c r="A1979" s="5">
        <v>39797</v>
      </c>
      <c r="B1979">
        <v>9.3699999999999992</v>
      </c>
    </row>
    <row r="1980" spans="1:2" x14ac:dyDescent="0.25">
      <c r="A1980" s="5">
        <v>39798</v>
      </c>
      <c r="B1980">
        <v>9.91</v>
      </c>
    </row>
    <row r="1981" spans="1:2" x14ac:dyDescent="0.25">
      <c r="A1981" s="5">
        <v>39799</v>
      </c>
      <c r="B1981">
        <v>10.25</v>
      </c>
    </row>
    <row r="1982" spans="1:2" x14ac:dyDescent="0.25">
      <c r="A1982" s="5">
        <v>39800</v>
      </c>
      <c r="B1982">
        <v>10.43</v>
      </c>
    </row>
    <row r="1983" spans="1:2" x14ac:dyDescent="0.25">
      <c r="A1983" s="5">
        <v>39801</v>
      </c>
      <c r="B1983">
        <v>10.23</v>
      </c>
    </row>
    <row r="1984" spans="1:2" x14ac:dyDescent="0.25">
      <c r="A1984" s="5">
        <v>39804</v>
      </c>
      <c r="B1984">
        <v>9.24</v>
      </c>
    </row>
    <row r="1985" spans="1:2" x14ac:dyDescent="0.25">
      <c r="A1985" s="5">
        <v>39805</v>
      </c>
      <c r="B1985">
        <v>8.89</v>
      </c>
    </row>
    <row r="1986" spans="1:2" x14ac:dyDescent="0.25">
      <c r="A1986" s="5">
        <v>39808</v>
      </c>
      <c r="B1986">
        <v>9.1199999999999992</v>
      </c>
    </row>
    <row r="1987" spans="1:2" x14ac:dyDescent="0.25">
      <c r="A1987" s="5">
        <v>39811</v>
      </c>
      <c r="B1987">
        <v>9.26</v>
      </c>
    </row>
    <row r="1988" spans="1:2" x14ac:dyDescent="0.25">
      <c r="A1988" s="5">
        <v>39812</v>
      </c>
      <c r="B1988">
        <v>9.42</v>
      </c>
    </row>
    <row r="1989" spans="1:2" x14ac:dyDescent="0.25">
      <c r="A1989" s="5">
        <v>39815</v>
      </c>
      <c r="B1989">
        <v>10.3</v>
      </c>
    </row>
    <row r="1990" spans="1:2" x14ac:dyDescent="0.25">
      <c r="A1990" s="5">
        <v>39818</v>
      </c>
      <c r="B1990">
        <v>11.22</v>
      </c>
    </row>
    <row r="1991" spans="1:2" x14ac:dyDescent="0.25">
      <c r="A1991" s="5">
        <v>39819</v>
      </c>
      <c r="B1991">
        <v>11.89</v>
      </c>
    </row>
    <row r="1992" spans="1:2" x14ac:dyDescent="0.25">
      <c r="A1992" s="5">
        <v>39820</v>
      </c>
      <c r="B1992">
        <v>11.41</v>
      </c>
    </row>
    <row r="1993" spans="1:2" x14ac:dyDescent="0.25">
      <c r="A1993" s="5">
        <v>39821</v>
      </c>
      <c r="B1993">
        <v>12.2</v>
      </c>
    </row>
    <row r="1994" spans="1:2" x14ac:dyDescent="0.25">
      <c r="A1994" s="5">
        <v>39822</v>
      </c>
      <c r="B1994">
        <v>12.04</v>
      </c>
    </row>
    <row r="1995" spans="1:2" x14ac:dyDescent="0.25">
      <c r="A1995" s="5">
        <v>39825</v>
      </c>
      <c r="B1995">
        <v>11.2</v>
      </c>
    </row>
    <row r="1996" spans="1:2" x14ac:dyDescent="0.25">
      <c r="A1996" s="5">
        <v>39826</v>
      </c>
      <c r="B1996">
        <v>11.02</v>
      </c>
    </row>
    <row r="1997" spans="1:2" x14ac:dyDescent="0.25">
      <c r="A1997" s="5">
        <v>39827</v>
      </c>
      <c r="B1997">
        <v>10.79</v>
      </c>
    </row>
    <row r="1998" spans="1:2" x14ac:dyDescent="0.25">
      <c r="A1998" s="5">
        <v>39828</v>
      </c>
      <c r="B1998">
        <v>11.26</v>
      </c>
    </row>
    <row r="1999" spans="1:2" x14ac:dyDescent="0.25">
      <c r="A1999" s="5">
        <v>39829</v>
      </c>
      <c r="B1999">
        <v>11.53</v>
      </c>
    </row>
    <row r="2000" spans="1:2" x14ac:dyDescent="0.25">
      <c r="A2000" s="5">
        <v>39832</v>
      </c>
      <c r="B2000">
        <v>11.65</v>
      </c>
    </row>
    <row r="2001" spans="1:2" x14ac:dyDescent="0.25">
      <c r="A2001" s="5">
        <v>39833</v>
      </c>
      <c r="B2001">
        <v>10.87</v>
      </c>
    </row>
    <row r="2002" spans="1:2" x14ac:dyDescent="0.25">
      <c r="A2002" s="5">
        <v>39834</v>
      </c>
      <c r="B2002">
        <v>11.64</v>
      </c>
    </row>
    <row r="2003" spans="1:2" x14ac:dyDescent="0.25">
      <c r="A2003" s="5">
        <v>39835</v>
      </c>
      <c r="B2003">
        <v>11.53</v>
      </c>
    </row>
    <row r="2004" spans="1:2" x14ac:dyDescent="0.25">
      <c r="A2004" s="5">
        <v>39836</v>
      </c>
      <c r="B2004">
        <v>11.21</v>
      </c>
    </row>
    <row r="2005" spans="1:2" x14ac:dyDescent="0.25">
      <c r="A2005" s="5">
        <v>39839</v>
      </c>
      <c r="B2005">
        <v>11.37</v>
      </c>
    </row>
    <row r="2006" spans="1:2" x14ac:dyDescent="0.25">
      <c r="A2006" s="5">
        <v>39840</v>
      </c>
      <c r="B2006">
        <v>11.63</v>
      </c>
    </row>
    <row r="2007" spans="1:2" x14ac:dyDescent="0.25">
      <c r="A2007" s="5">
        <v>39841</v>
      </c>
      <c r="B2007">
        <v>12.04</v>
      </c>
    </row>
    <row r="2008" spans="1:2" x14ac:dyDescent="0.25">
      <c r="A2008" s="5">
        <v>39842</v>
      </c>
      <c r="B2008">
        <v>11.73</v>
      </c>
    </row>
    <row r="2009" spans="1:2" x14ac:dyDescent="0.25">
      <c r="A2009" s="5">
        <v>39843</v>
      </c>
      <c r="B2009">
        <v>11.43</v>
      </c>
    </row>
    <row r="2010" spans="1:2" x14ac:dyDescent="0.25">
      <c r="A2010" s="5">
        <v>39846</v>
      </c>
      <c r="B2010">
        <v>11.43</v>
      </c>
    </row>
    <row r="2011" spans="1:2" x14ac:dyDescent="0.25">
      <c r="A2011" s="5">
        <v>39847</v>
      </c>
      <c r="B2011">
        <v>11.8</v>
      </c>
    </row>
    <row r="2012" spans="1:2" x14ac:dyDescent="0.25">
      <c r="A2012" s="5">
        <v>39848</v>
      </c>
      <c r="B2012">
        <v>12.19</v>
      </c>
    </row>
    <row r="2013" spans="1:2" x14ac:dyDescent="0.25">
      <c r="A2013" s="5">
        <v>39849</v>
      </c>
      <c r="B2013">
        <v>12.59</v>
      </c>
    </row>
    <row r="2014" spans="1:2" x14ac:dyDescent="0.25">
      <c r="A2014" s="5">
        <v>39850</v>
      </c>
      <c r="B2014">
        <v>13.06</v>
      </c>
    </row>
    <row r="2015" spans="1:2" x14ac:dyDescent="0.25">
      <c r="A2015" s="5">
        <v>39853</v>
      </c>
      <c r="B2015">
        <v>12.69</v>
      </c>
    </row>
    <row r="2016" spans="1:2" x14ac:dyDescent="0.25">
      <c r="A2016" s="5">
        <v>39854</v>
      </c>
      <c r="B2016">
        <v>12.28</v>
      </c>
    </row>
    <row r="2017" spans="1:2" x14ac:dyDescent="0.25">
      <c r="A2017" s="5">
        <v>39855</v>
      </c>
      <c r="B2017">
        <v>11.95</v>
      </c>
    </row>
    <row r="2018" spans="1:2" x14ac:dyDescent="0.25">
      <c r="A2018" s="5">
        <v>39856</v>
      </c>
      <c r="B2018">
        <v>11.56</v>
      </c>
    </row>
    <row r="2019" spans="1:2" x14ac:dyDescent="0.25">
      <c r="A2019" s="5">
        <v>39857</v>
      </c>
      <c r="B2019">
        <v>12.05</v>
      </c>
    </row>
    <row r="2020" spans="1:2" x14ac:dyDescent="0.25">
      <c r="A2020" s="5">
        <v>39860</v>
      </c>
      <c r="B2020">
        <v>12.18</v>
      </c>
    </row>
    <row r="2021" spans="1:2" x14ac:dyDescent="0.25">
      <c r="A2021" s="5">
        <v>39861</v>
      </c>
      <c r="B2021">
        <v>11.65</v>
      </c>
    </row>
    <row r="2022" spans="1:2" x14ac:dyDescent="0.25">
      <c r="A2022" s="5">
        <v>39862</v>
      </c>
      <c r="B2022">
        <v>11.21</v>
      </c>
    </row>
    <row r="2023" spans="1:2" x14ac:dyDescent="0.25">
      <c r="A2023" s="5">
        <v>39863</v>
      </c>
      <c r="B2023">
        <v>11.11</v>
      </c>
    </row>
    <row r="2024" spans="1:2" x14ac:dyDescent="0.25">
      <c r="A2024" s="5">
        <v>39864</v>
      </c>
      <c r="B2024">
        <v>10.93</v>
      </c>
    </row>
    <row r="2025" spans="1:2" x14ac:dyDescent="0.25">
      <c r="A2025" s="5">
        <v>39869</v>
      </c>
      <c r="B2025">
        <v>10.4</v>
      </c>
    </row>
    <row r="2026" spans="1:2" x14ac:dyDescent="0.25">
      <c r="A2026" s="5">
        <v>39870</v>
      </c>
      <c r="B2026">
        <v>10.32</v>
      </c>
    </row>
    <row r="2027" spans="1:2" x14ac:dyDescent="0.25">
      <c r="A2027" s="5">
        <v>39871</v>
      </c>
      <c r="B2027">
        <v>10.18</v>
      </c>
    </row>
    <row r="2028" spans="1:2" x14ac:dyDescent="0.25">
      <c r="A2028" s="5">
        <v>39874</v>
      </c>
      <c r="B2028">
        <v>9.4499999999999993</v>
      </c>
    </row>
    <row r="2029" spans="1:2" x14ac:dyDescent="0.25">
      <c r="A2029" s="5">
        <v>39875</v>
      </c>
      <c r="B2029">
        <v>9.91</v>
      </c>
    </row>
    <row r="2030" spans="1:2" x14ac:dyDescent="0.25">
      <c r="A2030" s="5">
        <v>39876</v>
      </c>
      <c r="B2030">
        <v>10.81</v>
      </c>
    </row>
    <row r="2031" spans="1:2" x14ac:dyDescent="0.25">
      <c r="A2031" s="5">
        <v>39877</v>
      </c>
      <c r="B2031">
        <v>10.130000000000001</v>
      </c>
    </row>
    <row r="2032" spans="1:2" x14ac:dyDescent="0.25">
      <c r="A2032" s="5">
        <v>39878</v>
      </c>
      <c r="B2032">
        <v>10.08</v>
      </c>
    </row>
    <row r="2033" spans="1:2" x14ac:dyDescent="0.25">
      <c r="A2033" s="5">
        <v>39881</v>
      </c>
      <c r="B2033">
        <v>9.9700000000000006</v>
      </c>
    </row>
    <row r="2034" spans="1:2" x14ac:dyDescent="0.25">
      <c r="A2034" s="5">
        <v>39882</v>
      </c>
      <c r="B2034">
        <v>10.75</v>
      </c>
    </row>
    <row r="2035" spans="1:2" x14ac:dyDescent="0.25">
      <c r="A2035" s="5">
        <v>39883</v>
      </c>
      <c r="B2035">
        <v>10.69</v>
      </c>
    </row>
    <row r="2036" spans="1:2" x14ac:dyDescent="0.25">
      <c r="A2036" s="5">
        <v>39884</v>
      </c>
      <c r="B2036">
        <v>10.82</v>
      </c>
    </row>
    <row r="2037" spans="1:2" x14ac:dyDescent="0.25">
      <c r="A2037" s="5">
        <v>39885</v>
      </c>
      <c r="B2037">
        <v>10.51</v>
      </c>
    </row>
    <row r="2038" spans="1:2" x14ac:dyDescent="0.25">
      <c r="A2038" s="5">
        <v>39888</v>
      </c>
      <c r="B2038">
        <v>10.32</v>
      </c>
    </row>
    <row r="2039" spans="1:2" x14ac:dyDescent="0.25">
      <c r="A2039" s="5">
        <v>39889</v>
      </c>
      <c r="B2039">
        <v>10.36</v>
      </c>
    </row>
    <row r="2040" spans="1:2" x14ac:dyDescent="0.25">
      <c r="A2040" s="5">
        <v>39890</v>
      </c>
      <c r="B2040">
        <v>10.9</v>
      </c>
    </row>
    <row r="2041" spans="1:2" x14ac:dyDescent="0.25">
      <c r="A2041" s="5">
        <v>39891</v>
      </c>
      <c r="B2041">
        <v>11.08</v>
      </c>
    </row>
    <row r="2042" spans="1:2" x14ac:dyDescent="0.25">
      <c r="A2042" s="5">
        <v>39892</v>
      </c>
      <c r="B2042">
        <v>10.98</v>
      </c>
    </row>
    <row r="2043" spans="1:2" x14ac:dyDescent="0.25">
      <c r="A2043" s="5">
        <v>39895</v>
      </c>
      <c r="B2043">
        <v>11.77</v>
      </c>
    </row>
    <row r="2044" spans="1:2" x14ac:dyDescent="0.25">
      <c r="A2044" s="5">
        <v>39896</v>
      </c>
      <c r="B2044">
        <v>11.51</v>
      </c>
    </row>
    <row r="2045" spans="1:2" x14ac:dyDescent="0.25">
      <c r="A2045" s="5">
        <v>39897</v>
      </c>
      <c r="B2045">
        <v>11.58</v>
      </c>
    </row>
    <row r="2046" spans="1:2" x14ac:dyDescent="0.25">
      <c r="A2046" s="5">
        <v>39898</v>
      </c>
      <c r="B2046">
        <v>11.79</v>
      </c>
    </row>
    <row r="2047" spans="1:2" x14ac:dyDescent="0.25">
      <c r="A2047" s="5">
        <v>39899</v>
      </c>
      <c r="B2047">
        <v>11.86</v>
      </c>
    </row>
    <row r="2048" spans="1:2" x14ac:dyDescent="0.25">
      <c r="A2048" s="5">
        <v>39902</v>
      </c>
      <c r="B2048">
        <v>11.52</v>
      </c>
    </row>
    <row r="2049" spans="1:2" x14ac:dyDescent="0.25">
      <c r="A2049" s="5">
        <v>39903</v>
      </c>
      <c r="B2049">
        <v>11.83</v>
      </c>
    </row>
    <row r="2050" spans="1:2" x14ac:dyDescent="0.25">
      <c r="A2050" s="5">
        <v>39904</v>
      </c>
      <c r="B2050">
        <v>12.2</v>
      </c>
    </row>
    <row r="2051" spans="1:2" x14ac:dyDescent="0.25">
      <c r="A2051" s="5">
        <v>39905</v>
      </c>
      <c r="B2051">
        <v>12.72</v>
      </c>
    </row>
    <row r="2052" spans="1:2" x14ac:dyDescent="0.25">
      <c r="A2052" s="5">
        <v>39906</v>
      </c>
      <c r="B2052">
        <v>12.82</v>
      </c>
    </row>
    <row r="2053" spans="1:2" x14ac:dyDescent="0.25">
      <c r="A2053" s="5">
        <v>39909</v>
      </c>
      <c r="B2053">
        <v>12.72</v>
      </c>
    </row>
    <row r="2054" spans="1:2" x14ac:dyDescent="0.25">
      <c r="A2054" s="5">
        <v>39910</v>
      </c>
      <c r="B2054">
        <v>12.58</v>
      </c>
    </row>
    <row r="2055" spans="1:2" x14ac:dyDescent="0.25">
      <c r="A2055" s="5">
        <v>39911</v>
      </c>
      <c r="B2055">
        <v>12.53</v>
      </c>
    </row>
    <row r="2056" spans="1:2" x14ac:dyDescent="0.25">
      <c r="A2056" s="5">
        <v>39912</v>
      </c>
      <c r="B2056">
        <v>13.03</v>
      </c>
    </row>
    <row r="2057" spans="1:2" x14ac:dyDescent="0.25">
      <c r="A2057" s="5">
        <v>39916</v>
      </c>
      <c r="B2057">
        <v>13.35</v>
      </c>
    </row>
    <row r="2058" spans="1:2" x14ac:dyDescent="0.25">
      <c r="A2058" s="5">
        <v>39917</v>
      </c>
      <c r="B2058">
        <v>13.23</v>
      </c>
    </row>
    <row r="2059" spans="1:2" x14ac:dyDescent="0.25">
      <c r="A2059" s="5">
        <v>39918</v>
      </c>
      <c r="B2059">
        <v>13.37</v>
      </c>
    </row>
    <row r="2060" spans="1:2" x14ac:dyDescent="0.25">
      <c r="A2060" s="5">
        <v>39919</v>
      </c>
      <c r="B2060">
        <v>13.7</v>
      </c>
    </row>
    <row r="2061" spans="1:2" x14ac:dyDescent="0.25">
      <c r="A2061" s="5">
        <v>39920</v>
      </c>
      <c r="B2061">
        <v>13.84</v>
      </c>
    </row>
    <row r="2062" spans="1:2" x14ac:dyDescent="0.25">
      <c r="A2062" s="5">
        <v>39923</v>
      </c>
      <c r="B2062">
        <v>13.23</v>
      </c>
    </row>
    <row r="2063" spans="1:2" x14ac:dyDescent="0.25">
      <c r="A2063" s="5">
        <v>39925</v>
      </c>
      <c r="B2063">
        <v>13.82</v>
      </c>
    </row>
    <row r="2064" spans="1:2" x14ac:dyDescent="0.25">
      <c r="A2064" s="5">
        <v>39926</v>
      </c>
      <c r="B2064">
        <v>13.78</v>
      </c>
    </row>
    <row r="2065" spans="1:2" x14ac:dyDescent="0.25">
      <c r="A2065" s="5">
        <v>39927</v>
      </c>
      <c r="B2065">
        <v>13.87</v>
      </c>
    </row>
    <row r="2066" spans="1:2" x14ac:dyDescent="0.25">
      <c r="A2066" s="5">
        <v>39930</v>
      </c>
      <c r="B2066">
        <v>13.42</v>
      </c>
    </row>
    <row r="2067" spans="1:2" x14ac:dyDescent="0.25">
      <c r="A2067" s="5">
        <v>39931</v>
      </c>
      <c r="B2067">
        <v>13.41</v>
      </c>
    </row>
    <row r="2068" spans="1:2" x14ac:dyDescent="0.25">
      <c r="A2068" s="5">
        <v>39932</v>
      </c>
      <c r="B2068">
        <v>13.61</v>
      </c>
    </row>
    <row r="2069" spans="1:2" x14ac:dyDescent="0.25">
      <c r="A2069" s="5">
        <v>39933</v>
      </c>
      <c r="B2069">
        <v>13.84</v>
      </c>
    </row>
    <row r="2070" spans="1:2" x14ac:dyDescent="0.25">
      <c r="A2070" s="5">
        <v>39937</v>
      </c>
      <c r="B2070">
        <v>14.84</v>
      </c>
    </row>
    <row r="2071" spans="1:2" x14ac:dyDescent="0.25">
      <c r="A2071" s="5">
        <v>39938</v>
      </c>
      <c r="B2071">
        <v>14.76</v>
      </c>
    </row>
    <row r="2072" spans="1:2" x14ac:dyDescent="0.25">
      <c r="A2072" s="5">
        <v>39939</v>
      </c>
      <c r="B2072">
        <v>15.43</v>
      </c>
    </row>
    <row r="2073" spans="1:2" x14ac:dyDescent="0.25">
      <c r="A2073" s="5">
        <v>39940</v>
      </c>
      <c r="B2073">
        <v>15</v>
      </c>
    </row>
    <row r="2074" spans="1:2" x14ac:dyDescent="0.25">
      <c r="A2074" s="5">
        <v>39941</v>
      </c>
      <c r="B2074">
        <v>15.52</v>
      </c>
    </row>
    <row r="2075" spans="1:2" x14ac:dyDescent="0.25">
      <c r="A2075" s="5">
        <v>39944</v>
      </c>
      <c r="B2075">
        <v>15.27</v>
      </c>
    </row>
    <row r="2076" spans="1:2" x14ac:dyDescent="0.25">
      <c r="A2076" s="5">
        <v>39945</v>
      </c>
      <c r="B2076">
        <v>14.91</v>
      </c>
    </row>
    <row r="2077" spans="1:2" x14ac:dyDescent="0.25">
      <c r="A2077" s="5">
        <v>39946</v>
      </c>
      <c r="B2077">
        <v>14.24</v>
      </c>
    </row>
    <row r="2078" spans="1:2" x14ac:dyDescent="0.25">
      <c r="A2078" s="5">
        <v>39947</v>
      </c>
      <c r="B2078">
        <v>14.14</v>
      </c>
    </row>
    <row r="2079" spans="1:2" x14ac:dyDescent="0.25">
      <c r="A2079" s="5">
        <v>39948</v>
      </c>
      <c r="B2079">
        <v>13.93</v>
      </c>
    </row>
    <row r="2080" spans="1:2" x14ac:dyDescent="0.25">
      <c r="A2080" s="5">
        <v>39951</v>
      </c>
      <c r="B2080">
        <v>14.79</v>
      </c>
    </row>
    <row r="2081" spans="1:2" x14ac:dyDescent="0.25">
      <c r="A2081" s="5">
        <v>39952</v>
      </c>
      <c r="B2081">
        <v>15.21</v>
      </c>
    </row>
    <row r="2082" spans="1:2" x14ac:dyDescent="0.25">
      <c r="A2082" s="5">
        <v>39953</v>
      </c>
      <c r="B2082">
        <v>15.32</v>
      </c>
    </row>
    <row r="2083" spans="1:2" x14ac:dyDescent="0.25">
      <c r="A2083" s="5">
        <v>39954</v>
      </c>
      <c r="B2083">
        <v>14.8</v>
      </c>
    </row>
    <row r="2084" spans="1:2" x14ac:dyDescent="0.25">
      <c r="A2084" s="5">
        <v>39955</v>
      </c>
      <c r="B2084">
        <v>14.85</v>
      </c>
    </row>
    <row r="2085" spans="1:2" x14ac:dyDescent="0.25">
      <c r="A2085" s="5">
        <v>39958</v>
      </c>
      <c r="B2085">
        <v>15.05</v>
      </c>
    </row>
    <row r="2086" spans="1:2" x14ac:dyDescent="0.25">
      <c r="A2086" s="5">
        <v>39959</v>
      </c>
      <c r="B2086">
        <v>15.49</v>
      </c>
    </row>
    <row r="2087" spans="1:2" x14ac:dyDescent="0.25">
      <c r="A2087" s="5">
        <v>39960</v>
      </c>
      <c r="B2087">
        <v>15.58</v>
      </c>
    </row>
    <row r="2088" spans="1:2" x14ac:dyDescent="0.25">
      <c r="A2088" s="5">
        <v>39961</v>
      </c>
      <c r="B2088">
        <v>16.2</v>
      </c>
    </row>
    <row r="2089" spans="1:2" x14ac:dyDescent="0.25">
      <c r="A2089" s="5">
        <v>39962</v>
      </c>
      <c r="B2089">
        <v>16.82</v>
      </c>
    </row>
    <row r="2090" spans="1:2" x14ac:dyDescent="0.25">
      <c r="A2090" s="5">
        <v>39965</v>
      </c>
      <c r="B2090">
        <v>17.5</v>
      </c>
    </row>
    <row r="2091" spans="1:2" x14ac:dyDescent="0.25">
      <c r="A2091" s="5">
        <v>39966</v>
      </c>
      <c r="B2091">
        <v>17.52</v>
      </c>
    </row>
    <row r="2092" spans="1:2" x14ac:dyDescent="0.25">
      <c r="A2092" s="5">
        <v>39967</v>
      </c>
      <c r="B2092">
        <v>16.45</v>
      </c>
    </row>
    <row r="2093" spans="1:2" x14ac:dyDescent="0.25">
      <c r="A2093" s="5">
        <v>39968</v>
      </c>
      <c r="B2093">
        <v>16.61</v>
      </c>
    </row>
    <row r="2094" spans="1:2" x14ac:dyDescent="0.25">
      <c r="A2094" s="5">
        <v>39969</v>
      </c>
      <c r="B2094">
        <v>16.87</v>
      </c>
    </row>
    <row r="2095" spans="1:2" x14ac:dyDescent="0.25">
      <c r="A2095" s="5">
        <v>39972</v>
      </c>
      <c r="B2095">
        <v>16.98</v>
      </c>
    </row>
    <row r="2096" spans="1:2" x14ac:dyDescent="0.25">
      <c r="A2096" s="5">
        <v>39973</v>
      </c>
      <c r="B2096">
        <v>16.82</v>
      </c>
    </row>
    <row r="2097" spans="1:2" x14ac:dyDescent="0.25">
      <c r="A2097" s="5">
        <v>39974</v>
      </c>
      <c r="B2097">
        <v>16.93</v>
      </c>
    </row>
    <row r="2098" spans="1:2" x14ac:dyDescent="0.25">
      <c r="A2098" s="5">
        <v>39976</v>
      </c>
      <c r="B2098">
        <v>16.75</v>
      </c>
    </row>
    <row r="2099" spans="1:2" x14ac:dyDescent="0.25">
      <c r="A2099" s="5">
        <v>39979</v>
      </c>
      <c r="B2099">
        <v>16.010000000000002</v>
      </c>
    </row>
    <row r="2100" spans="1:2" x14ac:dyDescent="0.25">
      <c r="A2100" s="5">
        <v>39980</v>
      </c>
      <c r="B2100">
        <v>15.43</v>
      </c>
    </row>
    <row r="2101" spans="1:2" x14ac:dyDescent="0.25">
      <c r="A2101" s="5">
        <v>39981</v>
      </c>
      <c r="B2101">
        <v>15.34</v>
      </c>
    </row>
    <row r="2102" spans="1:2" x14ac:dyDescent="0.25">
      <c r="A2102" s="5">
        <v>39982</v>
      </c>
      <c r="B2102">
        <v>15.12</v>
      </c>
    </row>
    <row r="2103" spans="1:2" x14ac:dyDescent="0.25">
      <c r="A2103" s="5">
        <v>39983</v>
      </c>
      <c r="B2103">
        <v>15.31</v>
      </c>
    </row>
    <row r="2104" spans="1:2" x14ac:dyDescent="0.25">
      <c r="A2104" s="5">
        <v>39986</v>
      </c>
      <c r="B2104">
        <v>14.45</v>
      </c>
    </row>
    <row r="2105" spans="1:2" x14ac:dyDescent="0.25">
      <c r="A2105" s="5">
        <v>39987</v>
      </c>
      <c r="B2105">
        <v>14.83</v>
      </c>
    </row>
    <row r="2106" spans="1:2" x14ac:dyDescent="0.25">
      <c r="A2106" s="5">
        <v>39988</v>
      </c>
      <c r="B2106">
        <v>14.78</v>
      </c>
    </row>
    <row r="2107" spans="1:2" x14ac:dyDescent="0.25">
      <c r="A2107" s="5">
        <v>39989</v>
      </c>
      <c r="B2107">
        <v>15.43</v>
      </c>
    </row>
    <row r="2108" spans="1:2" x14ac:dyDescent="0.25">
      <c r="A2108" s="5">
        <v>39990</v>
      </c>
      <c r="B2108">
        <v>15.49</v>
      </c>
    </row>
    <row r="2109" spans="1:2" x14ac:dyDescent="0.25">
      <c r="A2109" s="5">
        <v>39993</v>
      </c>
      <c r="B2109">
        <v>15.58</v>
      </c>
    </row>
    <row r="2110" spans="1:2" x14ac:dyDescent="0.25">
      <c r="A2110" s="5">
        <v>39994</v>
      </c>
      <c r="B2110">
        <v>15.13</v>
      </c>
    </row>
    <row r="2111" spans="1:2" x14ac:dyDescent="0.25">
      <c r="A2111" s="5">
        <v>39995</v>
      </c>
      <c r="B2111">
        <v>15.11</v>
      </c>
    </row>
    <row r="2112" spans="1:2" x14ac:dyDescent="0.25">
      <c r="A2112" s="5">
        <v>39996</v>
      </c>
      <c r="B2112">
        <v>14.87</v>
      </c>
    </row>
    <row r="2113" spans="1:2" x14ac:dyDescent="0.25">
      <c r="A2113" s="5">
        <v>39997</v>
      </c>
      <c r="B2113">
        <v>14.75</v>
      </c>
    </row>
    <row r="2114" spans="1:2" x14ac:dyDescent="0.25">
      <c r="A2114" s="5">
        <v>40000</v>
      </c>
      <c r="B2114">
        <v>14.57</v>
      </c>
    </row>
    <row r="2115" spans="1:2" x14ac:dyDescent="0.25">
      <c r="A2115" s="5">
        <v>40001</v>
      </c>
      <c r="B2115">
        <v>14.24</v>
      </c>
    </row>
    <row r="2116" spans="1:2" x14ac:dyDescent="0.25">
      <c r="A2116" s="5">
        <v>40002</v>
      </c>
      <c r="B2116">
        <v>14.07</v>
      </c>
    </row>
    <row r="2117" spans="1:2" x14ac:dyDescent="0.25">
      <c r="A2117" s="5">
        <v>40004</v>
      </c>
      <c r="B2117">
        <v>14.05</v>
      </c>
    </row>
    <row r="2118" spans="1:2" x14ac:dyDescent="0.25">
      <c r="A2118" s="5">
        <v>40007</v>
      </c>
      <c r="B2118">
        <v>13.94</v>
      </c>
    </row>
    <row r="2119" spans="1:2" x14ac:dyDescent="0.25">
      <c r="A2119" s="5">
        <v>40008</v>
      </c>
      <c r="B2119">
        <v>13.74</v>
      </c>
    </row>
    <row r="2120" spans="1:2" x14ac:dyDescent="0.25">
      <c r="A2120" s="5">
        <v>40009</v>
      </c>
      <c r="B2120">
        <v>14.64</v>
      </c>
    </row>
    <row r="2121" spans="1:2" x14ac:dyDescent="0.25">
      <c r="A2121" s="5">
        <v>40010</v>
      </c>
      <c r="B2121">
        <v>15</v>
      </c>
    </row>
    <row r="2122" spans="1:2" x14ac:dyDescent="0.25">
      <c r="A2122" s="5">
        <v>40011</v>
      </c>
      <c r="B2122">
        <v>15.15</v>
      </c>
    </row>
    <row r="2123" spans="1:2" x14ac:dyDescent="0.25">
      <c r="A2123" s="5">
        <v>40014</v>
      </c>
      <c r="B2123">
        <v>15.78</v>
      </c>
    </row>
    <row r="2124" spans="1:2" x14ac:dyDescent="0.25">
      <c r="A2124" s="5">
        <v>40015</v>
      </c>
      <c r="B2124">
        <v>15.95</v>
      </c>
    </row>
    <row r="2125" spans="1:2" x14ac:dyDescent="0.25">
      <c r="A2125" s="5">
        <v>40016</v>
      </c>
      <c r="B2125">
        <v>15.99</v>
      </c>
    </row>
    <row r="2126" spans="1:2" x14ac:dyDescent="0.25">
      <c r="A2126" s="5">
        <v>40017</v>
      </c>
      <c r="B2126">
        <v>16.350000000000001</v>
      </c>
    </row>
    <row r="2127" spans="1:2" x14ac:dyDescent="0.25">
      <c r="A2127" s="5">
        <v>40018</v>
      </c>
      <c r="B2127">
        <v>16.25</v>
      </c>
    </row>
    <row r="2128" spans="1:2" x14ac:dyDescent="0.25">
      <c r="A2128" s="5">
        <v>40021</v>
      </c>
      <c r="B2128">
        <v>16.3</v>
      </c>
    </row>
    <row r="2129" spans="1:2" x14ac:dyDescent="0.25">
      <c r="A2129" s="5">
        <v>40022</v>
      </c>
      <c r="B2129">
        <v>16.47</v>
      </c>
    </row>
    <row r="2130" spans="1:2" x14ac:dyDescent="0.25">
      <c r="A2130" s="5">
        <v>40023</v>
      </c>
      <c r="B2130">
        <v>16.11</v>
      </c>
    </row>
    <row r="2131" spans="1:2" x14ac:dyDescent="0.25">
      <c r="A2131" s="5">
        <v>40024</v>
      </c>
      <c r="B2131">
        <v>16.55</v>
      </c>
    </row>
    <row r="2132" spans="1:2" x14ac:dyDescent="0.25">
      <c r="A2132" s="5">
        <v>40025</v>
      </c>
      <c r="B2132">
        <v>16.670000000000002</v>
      </c>
    </row>
    <row r="2133" spans="1:2" x14ac:dyDescent="0.25">
      <c r="A2133" s="5">
        <v>40028</v>
      </c>
      <c r="B2133">
        <v>17.100000000000001</v>
      </c>
    </row>
    <row r="2134" spans="1:2" x14ac:dyDescent="0.25">
      <c r="A2134" s="5">
        <v>40029</v>
      </c>
      <c r="B2134">
        <v>16.86</v>
      </c>
    </row>
    <row r="2135" spans="1:2" x14ac:dyDescent="0.25">
      <c r="A2135" s="5">
        <v>40030</v>
      </c>
      <c r="B2135">
        <v>17.149999999999999</v>
      </c>
    </row>
    <row r="2136" spans="1:2" x14ac:dyDescent="0.25">
      <c r="A2136" s="5">
        <v>40031</v>
      </c>
      <c r="B2136">
        <v>17.29</v>
      </c>
    </row>
    <row r="2137" spans="1:2" x14ac:dyDescent="0.25">
      <c r="A2137" s="5">
        <v>40032</v>
      </c>
      <c r="B2137">
        <v>17.38</v>
      </c>
    </row>
    <row r="2138" spans="1:2" x14ac:dyDescent="0.25">
      <c r="A2138" s="5">
        <v>40035</v>
      </c>
      <c r="B2138">
        <v>17.420000000000002</v>
      </c>
    </row>
    <row r="2139" spans="1:2" x14ac:dyDescent="0.25">
      <c r="A2139" s="5">
        <v>40036</v>
      </c>
      <c r="B2139">
        <v>17.11</v>
      </c>
    </row>
    <row r="2140" spans="1:2" x14ac:dyDescent="0.25">
      <c r="A2140" s="5">
        <v>40037</v>
      </c>
      <c r="B2140">
        <v>17.62</v>
      </c>
    </row>
    <row r="2141" spans="1:2" x14ac:dyDescent="0.25">
      <c r="A2141" s="5">
        <v>40038</v>
      </c>
      <c r="B2141">
        <v>17.75</v>
      </c>
    </row>
    <row r="2142" spans="1:2" x14ac:dyDescent="0.25">
      <c r="A2142" s="5">
        <v>40039</v>
      </c>
      <c r="B2142">
        <v>17.41</v>
      </c>
    </row>
    <row r="2143" spans="1:2" x14ac:dyDescent="0.25">
      <c r="A2143" s="5">
        <v>40042</v>
      </c>
      <c r="B2143">
        <v>16.71</v>
      </c>
    </row>
    <row r="2144" spans="1:2" x14ac:dyDescent="0.25">
      <c r="A2144" s="5">
        <v>40043</v>
      </c>
      <c r="B2144">
        <v>17.059999999999999</v>
      </c>
    </row>
    <row r="2145" spans="1:2" x14ac:dyDescent="0.25">
      <c r="A2145" s="5">
        <v>40044</v>
      </c>
      <c r="B2145">
        <v>16.93</v>
      </c>
    </row>
    <row r="2146" spans="1:2" x14ac:dyDescent="0.25">
      <c r="A2146" s="5">
        <v>40045</v>
      </c>
      <c r="B2146">
        <v>17.34</v>
      </c>
    </row>
    <row r="2147" spans="1:2" x14ac:dyDescent="0.25">
      <c r="A2147" s="5">
        <v>40046</v>
      </c>
      <c r="B2147">
        <v>17.45</v>
      </c>
    </row>
    <row r="2148" spans="1:2" x14ac:dyDescent="0.25">
      <c r="A2148" s="5">
        <v>40049</v>
      </c>
      <c r="B2148">
        <v>17.97</v>
      </c>
    </row>
    <row r="2149" spans="1:2" x14ac:dyDescent="0.25">
      <c r="A2149" s="5">
        <v>40050</v>
      </c>
      <c r="B2149">
        <v>17.66</v>
      </c>
    </row>
    <row r="2150" spans="1:2" x14ac:dyDescent="0.25">
      <c r="A2150" s="5">
        <v>40051</v>
      </c>
      <c r="B2150">
        <v>17.579999999999998</v>
      </c>
    </row>
    <row r="2151" spans="1:2" x14ac:dyDescent="0.25">
      <c r="A2151" s="5">
        <v>40052</v>
      </c>
      <c r="B2151">
        <v>17.57</v>
      </c>
    </row>
    <row r="2152" spans="1:2" x14ac:dyDescent="0.25">
      <c r="A2152" s="5">
        <v>40053</v>
      </c>
      <c r="B2152">
        <v>17.489999999999998</v>
      </c>
    </row>
    <row r="2153" spans="1:2" x14ac:dyDescent="0.25">
      <c r="A2153" s="5">
        <v>40056</v>
      </c>
      <c r="B2153">
        <v>17</v>
      </c>
    </row>
    <row r="2154" spans="1:2" x14ac:dyDescent="0.25">
      <c r="A2154" s="5">
        <v>40057</v>
      </c>
      <c r="B2154">
        <v>16.86</v>
      </c>
    </row>
    <row r="2155" spans="1:2" x14ac:dyDescent="0.25">
      <c r="A2155" s="5">
        <v>40058</v>
      </c>
      <c r="B2155">
        <v>16.79</v>
      </c>
    </row>
    <row r="2156" spans="1:2" x14ac:dyDescent="0.25">
      <c r="A2156" s="5">
        <v>40059</v>
      </c>
      <c r="B2156">
        <v>16.96</v>
      </c>
    </row>
    <row r="2157" spans="1:2" x14ac:dyDescent="0.25">
      <c r="A2157" s="5">
        <v>40060</v>
      </c>
      <c r="B2157">
        <v>17.36</v>
      </c>
    </row>
    <row r="2158" spans="1:2" x14ac:dyDescent="0.25">
      <c r="A2158" s="5">
        <v>40064</v>
      </c>
      <c r="B2158">
        <v>17.71</v>
      </c>
    </row>
    <row r="2159" spans="1:2" x14ac:dyDescent="0.25">
      <c r="A2159" s="5">
        <v>40065</v>
      </c>
      <c r="B2159">
        <v>17.45</v>
      </c>
    </row>
    <row r="2160" spans="1:2" x14ac:dyDescent="0.25">
      <c r="A2160" s="5">
        <v>40066</v>
      </c>
      <c r="B2160">
        <v>17.489999999999998</v>
      </c>
    </row>
    <row r="2161" spans="1:2" x14ac:dyDescent="0.25">
      <c r="A2161" s="5">
        <v>40067</v>
      </c>
      <c r="B2161">
        <v>17.579999999999998</v>
      </c>
    </row>
    <row r="2162" spans="1:2" x14ac:dyDescent="0.25">
      <c r="A2162" s="5">
        <v>40070</v>
      </c>
      <c r="B2162">
        <v>17.79</v>
      </c>
    </row>
    <row r="2163" spans="1:2" x14ac:dyDescent="0.25">
      <c r="A2163" s="5">
        <v>40071</v>
      </c>
      <c r="B2163">
        <v>18.21</v>
      </c>
    </row>
    <row r="2164" spans="1:2" x14ac:dyDescent="0.25">
      <c r="A2164" s="5">
        <v>40072</v>
      </c>
      <c r="B2164">
        <v>18.82</v>
      </c>
    </row>
    <row r="2165" spans="1:2" x14ac:dyDescent="0.25">
      <c r="A2165" s="5">
        <v>40073</v>
      </c>
      <c r="B2165">
        <v>18.73</v>
      </c>
    </row>
    <row r="2166" spans="1:2" x14ac:dyDescent="0.25">
      <c r="A2166" s="5">
        <v>40074</v>
      </c>
      <c r="B2166">
        <v>19.07</v>
      </c>
    </row>
    <row r="2167" spans="1:2" x14ac:dyDescent="0.25">
      <c r="A2167" s="5">
        <v>40077</v>
      </c>
      <c r="B2167">
        <v>19.03</v>
      </c>
    </row>
    <row r="2168" spans="1:2" x14ac:dyDescent="0.25">
      <c r="A2168" s="5">
        <v>40078</v>
      </c>
      <c r="B2168">
        <v>18.989999999999998</v>
      </c>
    </row>
    <row r="2169" spans="1:2" x14ac:dyDescent="0.25">
      <c r="A2169" s="5">
        <v>40079</v>
      </c>
      <c r="B2169">
        <v>18.61</v>
      </c>
    </row>
    <row r="2170" spans="1:2" x14ac:dyDescent="0.25">
      <c r="A2170" s="5">
        <v>40080</v>
      </c>
      <c r="B2170">
        <v>18.350000000000001</v>
      </c>
    </row>
    <row r="2171" spans="1:2" x14ac:dyDescent="0.25">
      <c r="A2171" s="5">
        <v>40081</v>
      </c>
      <c r="B2171">
        <v>18.28</v>
      </c>
    </row>
    <row r="2172" spans="1:2" x14ac:dyDescent="0.25">
      <c r="A2172" s="5">
        <v>40084</v>
      </c>
      <c r="B2172">
        <v>18.8</v>
      </c>
    </row>
    <row r="2173" spans="1:2" x14ac:dyDescent="0.25">
      <c r="A2173" s="5">
        <v>40085</v>
      </c>
      <c r="B2173">
        <v>18.559999999999999</v>
      </c>
    </row>
    <row r="2174" spans="1:2" x14ac:dyDescent="0.25">
      <c r="A2174" s="5">
        <v>40086</v>
      </c>
      <c r="B2174">
        <v>18.86</v>
      </c>
    </row>
    <row r="2175" spans="1:2" x14ac:dyDescent="0.25">
      <c r="A2175" s="5">
        <v>40087</v>
      </c>
      <c r="B2175">
        <v>18.350000000000001</v>
      </c>
    </row>
    <row r="2176" spans="1:2" x14ac:dyDescent="0.25">
      <c r="A2176" s="5">
        <v>40088</v>
      </c>
      <c r="B2176">
        <v>18.57</v>
      </c>
    </row>
    <row r="2177" spans="1:2" x14ac:dyDescent="0.25">
      <c r="A2177" s="5">
        <v>40091</v>
      </c>
      <c r="B2177">
        <v>19.07</v>
      </c>
    </row>
    <row r="2178" spans="1:2" x14ac:dyDescent="0.25">
      <c r="A2178" s="5">
        <v>40092</v>
      </c>
      <c r="B2178">
        <v>19.309999999999999</v>
      </c>
    </row>
    <row r="2179" spans="1:2" x14ac:dyDescent="0.25">
      <c r="A2179" s="5">
        <v>40093</v>
      </c>
      <c r="B2179">
        <v>19.34</v>
      </c>
    </row>
    <row r="2180" spans="1:2" x14ac:dyDescent="0.25">
      <c r="A2180" s="5">
        <v>40094</v>
      </c>
      <c r="B2180">
        <v>19.73</v>
      </c>
    </row>
    <row r="2181" spans="1:2" x14ac:dyDescent="0.25">
      <c r="A2181" s="5">
        <v>40095</v>
      </c>
      <c r="B2181">
        <v>19.7</v>
      </c>
    </row>
    <row r="2182" spans="1:2" x14ac:dyDescent="0.25">
      <c r="A2182" s="5">
        <v>40099</v>
      </c>
      <c r="B2182">
        <v>20.010000000000002</v>
      </c>
    </row>
    <row r="2183" spans="1:2" x14ac:dyDescent="0.25">
      <c r="A2183" s="5">
        <v>40100</v>
      </c>
      <c r="B2183">
        <v>21.02</v>
      </c>
    </row>
    <row r="2184" spans="1:2" x14ac:dyDescent="0.25">
      <c r="A2184" s="5">
        <v>40101</v>
      </c>
      <c r="B2184">
        <v>21.43</v>
      </c>
    </row>
    <row r="2185" spans="1:2" x14ac:dyDescent="0.25">
      <c r="A2185" s="5">
        <v>40102</v>
      </c>
      <c r="B2185">
        <v>21.07</v>
      </c>
    </row>
    <row r="2186" spans="1:2" x14ac:dyDescent="0.25">
      <c r="A2186" s="5">
        <v>40105</v>
      </c>
      <c r="B2186">
        <v>21.83</v>
      </c>
    </row>
    <row r="2187" spans="1:2" x14ac:dyDescent="0.25">
      <c r="A2187" s="5">
        <v>40106</v>
      </c>
      <c r="B2187">
        <v>21.26</v>
      </c>
    </row>
    <row r="2188" spans="1:2" x14ac:dyDescent="0.25">
      <c r="A2188" s="5">
        <v>40107</v>
      </c>
      <c r="B2188">
        <v>22.02</v>
      </c>
    </row>
    <row r="2189" spans="1:2" x14ac:dyDescent="0.25">
      <c r="A2189" s="5">
        <v>40108</v>
      </c>
      <c r="B2189">
        <v>22.15</v>
      </c>
    </row>
    <row r="2190" spans="1:2" x14ac:dyDescent="0.25">
      <c r="A2190" s="5">
        <v>40109</v>
      </c>
      <c r="B2190">
        <v>21.84</v>
      </c>
    </row>
    <row r="2191" spans="1:2" x14ac:dyDescent="0.25">
      <c r="A2191" s="5">
        <v>40112</v>
      </c>
      <c r="B2191">
        <v>21.36</v>
      </c>
    </row>
    <row r="2192" spans="1:2" x14ac:dyDescent="0.25">
      <c r="A2192" s="5">
        <v>40113</v>
      </c>
      <c r="B2192">
        <v>20.74</v>
      </c>
    </row>
    <row r="2193" spans="1:2" x14ac:dyDescent="0.25">
      <c r="A2193" s="5">
        <v>40114</v>
      </c>
      <c r="B2193">
        <v>19.7</v>
      </c>
    </row>
    <row r="2194" spans="1:2" x14ac:dyDescent="0.25">
      <c r="A2194" s="5">
        <v>40115</v>
      </c>
      <c r="B2194">
        <v>20.78</v>
      </c>
    </row>
    <row r="2195" spans="1:2" x14ac:dyDescent="0.25">
      <c r="A2195" s="5">
        <v>40116</v>
      </c>
      <c r="B2195">
        <v>20.22</v>
      </c>
    </row>
    <row r="2196" spans="1:2" x14ac:dyDescent="0.25">
      <c r="A2196" s="5">
        <v>40120</v>
      </c>
      <c r="B2196">
        <v>20.32</v>
      </c>
    </row>
    <row r="2197" spans="1:2" x14ac:dyDescent="0.25">
      <c r="A2197" s="5">
        <v>40121</v>
      </c>
      <c r="B2197">
        <v>20.95</v>
      </c>
    </row>
    <row r="2198" spans="1:2" x14ac:dyDescent="0.25">
      <c r="A2198" s="5">
        <v>40122</v>
      </c>
      <c r="B2198">
        <v>21.08</v>
      </c>
    </row>
    <row r="2199" spans="1:2" x14ac:dyDescent="0.25">
      <c r="A2199" s="5">
        <v>40123</v>
      </c>
      <c r="B2199">
        <v>20.71</v>
      </c>
    </row>
    <row r="2200" spans="1:2" x14ac:dyDescent="0.25">
      <c r="A2200" s="5">
        <v>40126</v>
      </c>
      <c r="B2200">
        <v>20.81</v>
      </c>
    </row>
    <row r="2201" spans="1:2" x14ac:dyDescent="0.25">
      <c r="A2201" s="5">
        <v>40127</v>
      </c>
      <c r="B2201">
        <v>20.69</v>
      </c>
    </row>
    <row r="2202" spans="1:2" x14ac:dyDescent="0.25">
      <c r="A2202" s="5">
        <v>40128</v>
      </c>
      <c r="B2202">
        <v>20.69</v>
      </c>
    </row>
    <row r="2203" spans="1:2" x14ac:dyDescent="0.25">
      <c r="A2203" s="5">
        <v>40129</v>
      </c>
      <c r="B2203">
        <v>20.46</v>
      </c>
    </row>
    <row r="2204" spans="1:2" x14ac:dyDescent="0.25">
      <c r="A2204" s="5">
        <v>40130</v>
      </c>
      <c r="B2204">
        <v>20.38</v>
      </c>
    </row>
    <row r="2205" spans="1:2" x14ac:dyDescent="0.25">
      <c r="A2205" s="5">
        <v>40133</v>
      </c>
      <c r="B2205">
        <v>21.01</v>
      </c>
    </row>
    <row r="2206" spans="1:2" x14ac:dyDescent="0.25">
      <c r="A2206" s="5">
        <v>40134</v>
      </c>
      <c r="B2206">
        <v>21.13</v>
      </c>
    </row>
    <row r="2207" spans="1:2" x14ac:dyDescent="0.25">
      <c r="A2207" s="5">
        <v>40135</v>
      </c>
      <c r="B2207">
        <v>20.82</v>
      </c>
    </row>
    <row r="2208" spans="1:2" x14ac:dyDescent="0.25">
      <c r="A2208" s="5">
        <v>40136</v>
      </c>
      <c r="B2208">
        <v>20.89</v>
      </c>
    </row>
    <row r="2209" spans="1:2" x14ac:dyDescent="0.25">
      <c r="A2209" s="5">
        <v>40140</v>
      </c>
      <c r="B2209">
        <v>20.76</v>
      </c>
    </row>
    <row r="2210" spans="1:2" x14ac:dyDescent="0.25">
      <c r="A2210" s="5">
        <v>40141</v>
      </c>
      <c r="B2210">
        <v>20.59</v>
      </c>
    </row>
    <row r="2211" spans="1:2" x14ac:dyDescent="0.25">
      <c r="A2211" s="5">
        <v>40142</v>
      </c>
      <c r="B2211">
        <v>20.65</v>
      </c>
    </row>
    <row r="2212" spans="1:2" x14ac:dyDescent="0.25">
      <c r="A2212" s="5">
        <v>40143</v>
      </c>
      <c r="B2212">
        <v>20.32</v>
      </c>
    </row>
    <row r="2213" spans="1:2" x14ac:dyDescent="0.25">
      <c r="A2213" s="5">
        <v>40144</v>
      </c>
      <c r="B2213">
        <v>20.34</v>
      </c>
    </row>
    <row r="2214" spans="1:2" x14ac:dyDescent="0.25">
      <c r="A2214" s="5">
        <v>40147</v>
      </c>
      <c r="B2214">
        <v>20.29</v>
      </c>
    </row>
    <row r="2215" spans="1:2" x14ac:dyDescent="0.25">
      <c r="A2215" s="5">
        <v>40148</v>
      </c>
      <c r="B2215">
        <v>20.71</v>
      </c>
    </row>
    <row r="2216" spans="1:2" x14ac:dyDescent="0.25">
      <c r="A2216" s="5">
        <v>40149</v>
      </c>
      <c r="B2216">
        <v>21.01</v>
      </c>
    </row>
    <row r="2217" spans="1:2" x14ac:dyDescent="0.25">
      <c r="A2217" s="5">
        <v>40150</v>
      </c>
      <c r="B2217">
        <v>20.96</v>
      </c>
    </row>
    <row r="2218" spans="1:2" x14ac:dyDescent="0.25">
      <c r="A2218" s="5">
        <v>40151</v>
      </c>
      <c r="B2218">
        <v>20.74</v>
      </c>
    </row>
    <row r="2219" spans="1:2" x14ac:dyDescent="0.25">
      <c r="A2219" s="5">
        <v>40154</v>
      </c>
      <c r="B2219">
        <v>20.84</v>
      </c>
    </row>
    <row r="2220" spans="1:2" x14ac:dyDescent="0.25">
      <c r="A2220" s="5">
        <v>40155</v>
      </c>
      <c r="B2220">
        <v>20.51</v>
      </c>
    </row>
    <row r="2221" spans="1:2" x14ac:dyDescent="0.25">
      <c r="A2221" s="5">
        <v>40156</v>
      </c>
      <c r="B2221">
        <v>20.6</v>
      </c>
    </row>
    <row r="2222" spans="1:2" x14ac:dyDescent="0.25">
      <c r="A2222" s="5">
        <v>40157</v>
      </c>
      <c r="B2222">
        <v>20.71</v>
      </c>
    </row>
    <row r="2223" spans="1:2" x14ac:dyDescent="0.25">
      <c r="A2223" s="5">
        <v>40158</v>
      </c>
      <c r="B2223">
        <v>20.78</v>
      </c>
    </row>
    <row r="2224" spans="1:2" x14ac:dyDescent="0.25">
      <c r="A2224" s="5">
        <v>40161</v>
      </c>
      <c r="B2224">
        <v>20.88</v>
      </c>
    </row>
    <row r="2225" spans="1:2" x14ac:dyDescent="0.25">
      <c r="A2225" s="5">
        <v>40162</v>
      </c>
      <c r="B2225">
        <v>20.74</v>
      </c>
    </row>
    <row r="2226" spans="1:2" x14ac:dyDescent="0.25">
      <c r="A2226" s="5">
        <v>40163</v>
      </c>
      <c r="B2226">
        <v>20.67</v>
      </c>
    </row>
    <row r="2227" spans="1:2" x14ac:dyDescent="0.25">
      <c r="A2227" s="5">
        <v>40164</v>
      </c>
      <c r="B2227">
        <v>20.48</v>
      </c>
    </row>
    <row r="2228" spans="1:2" x14ac:dyDescent="0.25">
      <c r="A2228" s="5">
        <v>40165</v>
      </c>
      <c r="B2228">
        <v>19.36</v>
      </c>
    </row>
    <row r="2229" spans="1:2" x14ac:dyDescent="0.25">
      <c r="A2229" s="5">
        <v>40168</v>
      </c>
      <c r="B2229">
        <v>18.73</v>
      </c>
    </row>
    <row r="2230" spans="1:2" x14ac:dyDescent="0.25">
      <c r="A2230" s="5">
        <v>40169</v>
      </c>
      <c r="B2230">
        <v>19.04</v>
      </c>
    </row>
    <row r="2231" spans="1:2" x14ac:dyDescent="0.25">
      <c r="A2231" s="5">
        <v>40170</v>
      </c>
      <c r="B2231">
        <v>19.079999999999998</v>
      </c>
    </row>
    <row r="2232" spans="1:2" x14ac:dyDescent="0.25">
      <c r="A2232" s="5">
        <v>40175</v>
      </c>
      <c r="B2232">
        <v>19.18</v>
      </c>
    </row>
    <row r="2233" spans="1:2" x14ac:dyDescent="0.25">
      <c r="A2233" s="5">
        <v>40176</v>
      </c>
      <c r="B2233">
        <v>19.3</v>
      </c>
    </row>
    <row r="2234" spans="1:2" x14ac:dyDescent="0.25">
      <c r="A2234" s="5">
        <v>40177</v>
      </c>
      <c r="B2234">
        <v>19.57</v>
      </c>
    </row>
    <row r="2235" spans="1:2" x14ac:dyDescent="0.25">
      <c r="A2235" s="5">
        <v>40182</v>
      </c>
      <c r="B2235">
        <v>19.64</v>
      </c>
    </row>
    <row r="2236" spans="1:2" x14ac:dyDescent="0.25">
      <c r="A2236" s="5">
        <v>40183</v>
      </c>
      <c r="B2236">
        <v>19.82</v>
      </c>
    </row>
    <row r="2237" spans="1:2" x14ac:dyDescent="0.25">
      <c r="A2237" s="5">
        <v>40184</v>
      </c>
      <c r="B2237">
        <v>19.850000000000001</v>
      </c>
    </row>
    <row r="2238" spans="1:2" x14ac:dyDescent="0.25">
      <c r="A2238" s="5">
        <v>40185</v>
      </c>
      <c r="B2238">
        <v>19.64</v>
      </c>
    </row>
    <row r="2239" spans="1:2" x14ac:dyDescent="0.25">
      <c r="A2239" s="5">
        <v>40186</v>
      </c>
      <c r="B2239">
        <v>20.079999999999998</v>
      </c>
    </row>
    <row r="2240" spans="1:2" x14ac:dyDescent="0.25">
      <c r="A2240" s="5">
        <v>40189</v>
      </c>
      <c r="B2240">
        <v>20.48</v>
      </c>
    </row>
    <row r="2241" spans="1:2" x14ac:dyDescent="0.25">
      <c r="A2241" s="5">
        <v>40190</v>
      </c>
      <c r="B2241">
        <v>20.100000000000001</v>
      </c>
    </row>
    <row r="2242" spans="1:2" x14ac:dyDescent="0.25">
      <c r="A2242" s="5">
        <v>40191</v>
      </c>
      <c r="B2242">
        <v>20.440000000000001</v>
      </c>
    </row>
    <row r="2243" spans="1:2" x14ac:dyDescent="0.25">
      <c r="A2243" s="5">
        <v>40192</v>
      </c>
      <c r="B2243">
        <v>20.62</v>
      </c>
    </row>
    <row r="2244" spans="1:2" x14ac:dyDescent="0.25">
      <c r="A2244" s="5">
        <v>40193</v>
      </c>
      <c r="B2244">
        <v>20.18</v>
      </c>
    </row>
    <row r="2245" spans="1:2" x14ac:dyDescent="0.25">
      <c r="A2245" s="5">
        <v>40196</v>
      </c>
      <c r="B2245">
        <v>20.27</v>
      </c>
    </row>
    <row r="2246" spans="1:2" x14ac:dyDescent="0.25">
      <c r="A2246" s="5">
        <v>40197</v>
      </c>
      <c r="B2246">
        <v>20.48</v>
      </c>
    </row>
    <row r="2247" spans="1:2" x14ac:dyDescent="0.25">
      <c r="A2247" s="5">
        <v>40198</v>
      </c>
      <c r="B2247">
        <v>19.989999999999998</v>
      </c>
    </row>
    <row r="2248" spans="1:2" x14ac:dyDescent="0.25">
      <c r="A2248" s="5">
        <v>40199</v>
      </c>
      <c r="B2248">
        <v>19.11</v>
      </c>
    </row>
    <row r="2249" spans="1:2" x14ac:dyDescent="0.25">
      <c r="A2249" s="5">
        <v>40200</v>
      </c>
      <c r="B2249">
        <v>18.73</v>
      </c>
    </row>
    <row r="2250" spans="1:2" x14ac:dyDescent="0.25">
      <c r="A2250" s="5">
        <v>40204</v>
      </c>
      <c r="B2250">
        <v>18.82</v>
      </c>
    </row>
    <row r="2251" spans="1:2" x14ac:dyDescent="0.25">
      <c r="A2251" s="5">
        <v>40205</v>
      </c>
      <c r="B2251">
        <v>18.440000000000001</v>
      </c>
    </row>
    <row r="2252" spans="1:2" x14ac:dyDescent="0.25">
      <c r="A2252" s="5">
        <v>40206</v>
      </c>
      <c r="B2252">
        <v>18.97</v>
      </c>
    </row>
    <row r="2253" spans="1:2" x14ac:dyDescent="0.25">
      <c r="A2253" s="5">
        <v>40207</v>
      </c>
      <c r="B2253">
        <v>19.22</v>
      </c>
    </row>
    <row r="2254" spans="1:2" x14ac:dyDescent="0.25">
      <c r="A2254" s="5">
        <v>40210</v>
      </c>
      <c r="B2254">
        <v>19.66</v>
      </c>
    </row>
    <row r="2255" spans="1:2" x14ac:dyDescent="0.25">
      <c r="A2255" s="5">
        <v>40211</v>
      </c>
      <c r="B2255">
        <v>19.96</v>
      </c>
    </row>
    <row r="2256" spans="1:2" x14ac:dyDescent="0.25">
      <c r="A2256" s="5">
        <v>40212</v>
      </c>
      <c r="B2256">
        <v>19.91</v>
      </c>
    </row>
    <row r="2257" spans="1:2" x14ac:dyDescent="0.25">
      <c r="A2257" s="5">
        <v>40213</v>
      </c>
      <c r="B2257">
        <v>19.079999999999998</v>
      </c>
    </row>
    <row r="2258" spans="1:2" x14ac:dyDescent="0.25">
      <c r="A2258" s="5">
        <v>40214</v>
      </c>
      <c r="B2258">
        <v>18.97</v>
      </c>
    </row>
    <row r="2259" spans="1:2" x14ac:dyDescent="0.25">
      <c r="A2259" s="5">
        <v>40217</v>
      </c>
      <c r="B2259">
        <v>19.010000000000002</v>
      </c>
    </row>
    <row r="2260" spans="1:2" x14ac:dyDescent="0.25">
      <c r="A2260" s="5">
        <v>40218</v>
      </c>
      <c r="B2260">
        <v>19.5</v>
      </c>
    </row>
    <row r="2261" spans="1:2" x14ac:dyDescent="0.25">
      <c r="A2261" s="5">
        <v>40219</v>
      </c>
      <c r="B2261">
        <v>19.71</v>
      </c>
    </row>
    <row r="2262" spans="1:2" x14ac:dyDescent="0.25">
      <c r="A2262" s="5">
        <v>40220</v>
      </c>
      <c r="B2262">
        <v>20.27</v>
      </c>
    </row>
    <row r="2263" spans="1:2" x14ac:dyDescent="0.25">
      <c r="A2263" s="5">
        <v>40221</v>
      </c>
      <c r="B2263">
        <v>20.2</v>
      </c>
    </row>
    <row r="2264" spans="1:2" x14ac:dyDescent="0.25">
      <c r="A2264" s="5">
        <v>40226</v>
      </c>
      <c r="B2264">
        <v>20.63</v>
      </c>
    </row>
    <row r="2265" spans="1:2" x14ac:dyDescent="0.25">
      <c r="A2265" s="5">
        <v>40227</v>
      </c>
      <c r="B2265">
        <v>20.82</v>
      </c>
    </row>
    <row r="2266" spans="1:2" x14ac:dyDescent="0.25">
      <c r="A2266" s="5">
        <v>40228</v>
      </c>
      <c r="B2266">
        <v>20.68</v>
      </c>
    </row>
    <row r="2267" spans="1:2" x14ac:dyDescent="0.25">
      <c r="A2267" s="5">
        <v>40231</v>
      </c>
      <c r="B2267">
        <v>20.32</v>
      </c>
    </row>
    <row r="2268" spans="1:2" x14ac:dyDescent="0.25">
      <c r="A2268" s="5">
        <v>40232</v>
      </c>
      <c r="B2268">
        <v>20.07</v>
      </c>
    </row>
    <row r="2269" spans="1:2" x14ac:dyDescent="0.25">
      <c r="A2269" s="5">
        <v>40233</v>
      </c>
      <c r="B2269">
        <v>19.86</v>
      </c>
    </row>
    <row r="2270" spans="1:2" x14ac:dyDescent="0.25">
      <c r="A2270" s="5">
        <v>40234</v>
      </c>
      <c r="B2270">
        <v>20.27</v>
      </c>
    </row>
    <row r="2271" spans="1:2" x14ac:dyDescent="0.25">
      <c r="A2271" s="5">
        <v>40235</v>
      </c>
      <c r="B2271">
        <v>20.67</v>
      </c>
    </row>
    <row r="2272" spans="1:2" x14ac:dyDescent="0.25">
      <c r="A2272" s="5">
        <v>40238</v>
      </c>
      <c r="B2272">
        <v>21</v>
      </c>
    </row>
    <row r="2273" spans="1:2" x14ac:dyDescent="0.25">
      <c r="A2273" s="5">
        <v>40239</v>
      </c>
      <c r="B2273">
        <v>21.07</v>
      </c>
    </row>
    <row r="2274" spans="1:2" x14ac:dyDescent="0.25">
      <c r="A2274" s="5">
        <v>40240</v>
      </c>
      <c r="B2274">
        <v>21.16</v>
      </c>
    </row>
    <row r="2275" spans="1:2" x14ac:dyDescent="0.25">
      <c r="A2275" s="5">
        <v>40241</v>
      </c>
      <c r="B2275">
        <v>21.18</v>
      </c>
    </row>
    <row r="2276" spans="1:2" x14ac:dyDescent="0.25">
      <c r="A2276" s="5">
        <v>40242</v>
      </c>
      <c r="B2276">
        <v>21.76</v>
      </c>
    </row>
    <row r="2277" spans="1:2" x14ac:dyDescent="0.25">
      <c r="A2277" s="5">
        <v>40245</v>
      </c>
      <c r="B2277">
        <v>22.33</v>
      </c>
    </row>
    <row r="2278" spans="1:2" x14ac:dyDescent="0.25">
      <c r="A2278" s="5">
        <v>40246</v>
      </c>
      <c r="B2278">
        <v>23.21</v>
      </c>
    </row>
    <row r="2279" spans="1:2" x14ac:dyDescent="0.25">
      <c r="A2279" s="5">
        <v>40247</v>
      </c>
      <c r="B2279">
        <v>23.61</v>
      </c>
    </row>
    <row r="2280" spans="1:2" x14ac:dyDescent="0.25">
      <c r="A2280" s="5">
        <v>40248</v>
      </c>
      <c r="B2280">
        <v>23.83</v>
      </c>
    </row>
    <row r="2281" spans="1:2" x14ac:dyDescent="0.25">
      <c r="A2281" s="5">
        <v>40249</v>
      </c>
      <c r="B2281">
        <v>23.81</v>
      </c>
    </row>
    <row r="2282" spans="1:2" x14ac:dyDescent="0.25">
      <c r="A2282" s="5">
        <v>40252</v>
      </c>
      <c r="B2282">
        <v>23.69</v>
      </c>
    </row>
    <row r="2283" spans="1:2" x14ac:dyDescent="0.25">
      <c r="A2283" s="5">
        <v>40253</v>
      </c>
      <c r="B2283">
        <v>23.95</v>
      </c>
    </row>
    <row r="2284" spans="1:2" x14ac:dyDescent="0.25">
      <c r="A2284" s="5">
        <v>40254</v>
      </c>
      <c r="B2284">
        <v>23.55</v>
      </c>
    </row>
    <row r="2285" spans="1:2" x14ac:dyDescent="0.25">
      <c r="A2285" s="5">
        <v>40255</v>
      </c>
      <c r="B2285">
        <v>23.34</v>
      </c>
    </row>
    <row r="2286" spans="1:2" x14ac:dyDescent="0.25">
      <c r="A2286" s="5">
        <v>40256</v>
      </c>
      <c r="B2286">
        <v>23.1</v>
      </c>
    </row>
    <row r="2287" spans="1:2" x14ac:dyDescent="0.25">
      <c r="A2287" s="5">
        <v>40259</v>
      </c>
      <c r="B2287">
        <v>23.1</v>
      </c>
    </row>
    <row r="2288" spans="1:2" x14ac:dyDescent="0.25">
      <c r="A2288" s="5">
        <v>40260</v>
      </c>
      <c r="B2288">
        <v>24.09</v>
      </c>
    </row>
    <row r="2289" spans="1:2" x14ac:dyDescent="0.25">
      <c r="A2289" s="5">
        <v>40261</v>
      </c>
      <c r="B2289">
        <v>24.32</v>
      </c>
    </row>
    <row r="2290" spans="1:2" x14ac:dyDescent="0.25">
      <c r="A2290" s="5">
        <v>40262</v>
      </c>
      <c r="B2290">
        <v>23.94</v>
      </c>
    </row>
    <row r="2291" spans="1:2" x14ac:dyDescent="0.25">
      <c r="A2291" s="5">
        <v>40263</v>
      </c>
      <c r="B2291">
        <v>24.31</v>
      </c>
    </row>
    <row r="2292" spans="1:2" x14ac:dyDescent="0.25">
      <c r="A2292" s="5">
        <v>40266</v>
      </c>
      <c r="B2292">
        <v>25.15</v>
      </c>
    </row>
    <row r="2293" spans="1:2" x14ac:dyDescent="0.25">
      <c r="A2293" s="5">
        <v>40267</v>
      </c>
      <c r="B2293">
        <v>24.96</v>
      </c>
    </row>
    <row r="2294" spans="1:2" x14ac:dyDescent="0.25">
      <c r="A2294" s="5">
        <v>40268</v>
      </c>
      <c r="B2294">
        <v>24.93</v>
      </c>
    </row>
    <row r="2295" spans="1:2" x14ac:dyDescent="0.25">
      <c r="A2295" s="5">
        <v>40269</v>
      </c>
      <c r="B2295">
        <v>25.61</v>
      </c>
    </row>
    <row r="2296" spans="1:2" x14ac:dyDescent="0.25">
      <c r="A2296" s="5">
        <v>40273</v>
      </c>
      <c r="B2296">
        <v>31.93</v>
      </c>
    </row>
    <row r="2297" spans="1:2" x14ac:dyDescent="0.25">
      <c r="A2297" s="5">
        <v>40274</v>
      </c>
      <c r="B2297">
        <v>31.29</v>
      </c>
    </row>
    <row r="2298" spans="1:2" x14ac:dyDescent="0.25">
      <c r="A2298" s="5">
        <v>40275</v>
      </c>
      <c r="B2298">
        <v>30.68</v>
      </c>
    </row>
    <row r="2299" spans="1:2" x14ac:dyDescent="0.25">
      <c r="A2299" s="5">
        <v>40276</v>
      </c>
      <c r="B2299">
        <v>31.2</v>
      </c>
    </row>
    <row r="2300" spans="1:2" x14ac:dyDescent="0.25">
      <c r="A2300" s="5">
        <v>40277</v>
      </c>
      <c r="B2300">
        <v>31.34</v>
      </c>
    </row>
    <row r="2301" spans="1:2" x14ac:dyDescent="0.25">
      <c r="A2301" s="5">
        <v>40280</v>
      </c>
      <c r="B2301">
        <v>30.99</v>
      </c>
    </row>
    <row r="2302" spans="1:2" x14ac:dyDescent="0.25">
      <c r="A2302" s="5">
        <v>40281</v>
      </c>
      <c r="B2302">
        <v>31.28</v>
      </c>
    </row>
    <row r="2303" spans="1:2" x14ac:dyDescent="0.25">
      <c r="A2303" s="5">
        <v>40282</v>
      </c>
      <c r="B2303">
        <v>31.17</v>
      </c>
    </row>
    <row r="2304" spans="1:2" x14ac:dyDescent="0.25">
      <c r="A2304" s="5">
        <v>40283</v>
      </c>
      <c r="B2304">
        <v>30.65</v>
      </c>
    </row>
    <row r="2305" spans="1:2" x14ac:dyDescent="0.25">
      <c r="A2305" s="5">
        <v>40284</v>
      </c>
      <c r="B2305">
        <v>29.95</v>
      </c>
    </row>
    <row r="2306" spans="1:2" x14ac:dyDescent="0.25">
      <c r="A2306" s="5">
        <v>40287</v>
      </c>
      <c r="B2306">
        <v>29.3</v>
      </c>
    </row>
    <row r="2307" spans="1:2" x14ac:dyDescent="0.25">
      <c r="A2307" s="5">
        <v>40288</v>
      </c>
      <c r="B2307">
        <v>29.21</v>
      </c>
    </row>
    <row r="2308" spans="1:2" x14ac:dyDescent="0.25">
      <c r="A2308" s="5">
        <v>40290</v>
      </c>
      <c r="B2308">
        <v>29.43</v>
      </c>
    </row>
    <row r="2309" spans="1:2" x14ac:dyDescent="0.25">
      <c r="A2309" s="5">
        <v>40291</v>
      </c>
      <c r="B2309">
        <v>29.69</v>
      </c>
    </row>
    <row r="2310" spans="1:2" x14ac:dyDescent="0.25">
      <c r="A2310" s="5">
        <v>40294</v>
      </c>
      <c r="B2310">
        <v>29.51</v>
      </c>
    </row>
    <row r="2311" spans="1:2" x14ac:dyDescent="0.25">
      <c r="A2311" s="5">
        <v>40295</v>
      </c>
      <c r="B2311">
        <v>28.47</v>
      </c>
    </row>
    <row r="2312" spans="1:2" x14ac:dyDescent="0.25">
      <c r="A2312" s="5">
        <v>40296</v>
      </c>
      <c r="B2312">
        <v>28.12</v>
      </c>
    </row>
    <row r="2313" spans="1:2" x14ac:dyDescent="0.25">
      <c r="A2313" s="5">
        <v>40297</v>
      </c>
      <c r="B2313">
        <v>28.66</v>
      </c>
    </row>
    <row r="2314" spans="1:2" x14ac:dyDescent="0.25">
      <c r="A2314" s="5">
        <v>40298</v>
      </c>
      <c r="B2314">
        <v>28.19</v>
      </c>
    </row>
    <row r="2315" spans="1:2" x14ac:dyDescent="0.25">
      <c r="A2315" s="5">
        <v>40301</v>
      </c>
      <c r="B2315">
        <v>27.74</v>
      </c>
    </row>
    <row r="2316" spans="1:2" x14ac:dyDescent="0.25">
      <c r="A2316" s="5">
        <v>40302</v>
      </c>
      <c r="B2316">
        <v>26.34</v>
      </c>
    </row>
    <row r="2317" spans="1:2" x14ac:dyDescent="0.25">
      <c r="A2317" s="5">
        <v>40303</v>
      </c>
      <c r="B2317">
        <v>26.33</v>
      </c>
    </row>
    <row r="2318" spans="1:2" x14ac:dyDescent="0.25">
      <c r="A2318" s="5">
        <v>40304</v>
      </c>
      <c r="B2318">
        <v>26.02</v>
      </c>
    </row>
    <row r="2319" spans="1:2" x14ac:dyDescent="0.25">
      <c r="A2319" s="5">
        <v>40305</v>
      </c>
      <c r="B2319">
        <v>25.68</v>
      </c>
    </row>
    <row r="2320" spans="1:2" x14ac:dyDescent="0.25">
      <c r="A2320" s="5">
        <v>40308</v>
      </c>
      <c r="B2320">
        <v>26.88</v>
      </c>
    </row>
    <row r="2321" spans="1:2" x14ac:dyDescent="0.25">
      <c r="A2321" s="5">
        <v>40309</v>
      </c>
      <c r="B2321">
        <v>26.52</v>
      </c>
    </row>
    <row r="2322" spans="1:2" x14ac:dyDescent="0.25">
      <c r="A2322" s="5">
        <v>40310</v>
      </c>
      <c r="B2322">
        <v>26.5</v>
      </c>
    </row>
    <row r="2323" spans="1:2" x14ac:dyDescent="0.25">
      <c r="A2323" s="5">
        <v>40311</v>
      </c>
      <c r="B2323">
        <v>26.1</v>
      </c>
    </row>
    <row r="2324" spans="1:2" x14ac:dyDescent="0.25">
      <c r="A2324" s="5">
        <v>40312</v>
      </c>
      <c r="B2324">
        <v>25.34</v>
      </c>
    </row>
    <row r="2325" spans="1:2" x14ac:dyDescent="0.25">
      <c r="A2325" s="5">
        <v>40315</v>
      </c>
      <c r="B2325">
        <v>24.43</v>
      </c>
    </row>
    <row r="2326" spans="1:2" x14ac:dyDescent="0.25">
      <c r="A2326" s="5">
        <v>40316</v>
      </c>
      <c r="B2326">
        <v>23.54</v>
      </c>
    </row>
    <row r="2327" spans="1:2" x14ac:dyDescent="0.25">
      <c r="A2327" s="5">
        <v>40317</v>
      </c>
      <c r="B2327">
        <v>23.44</v>
      </c>
    </row>
    <row r="2328" spans="1:2" x14ac:dyDescent="0.25">
      <c r="A2328" s="5">
        <v>40318</v>
      </c>
      <c r="B2328">
        <v>22.52</v>
      </c>
    </row>
    <row r="2329" spans="1:2" x14ac:dyDescent="0.25">
      <c r="A2329" s="5">
        <v>40319</v>
      </c>
      <c r="B2329">
        <v>23.88</v>
      </c>
    </row>
    <row r="2330" spans="1:2" x14ac:dyDescent="0.25">
      <c r="A2330" s="5">
        <v>40322</v>
      </c>
      <c r="B2330">
        <v>23.51</v>
      </c>
    </row>
    <row r="2331" spans="1:2" x14ac:dyDescent="0.25">
      <c r="A2331" s="5">
        <v>40323</v>
      </c>
      <c r="B2331">
        <v>23.44</v>
      </c>
    </row>
    <row r="2332" spans="1:2" x14ac:dyDescent="0.25">
      <c r="A2332" s="5">
        <v>40324</v>
      </c>
      <c r="B2332">
        <v>23.5</v>
      </c>
    </row>
    <row r="2333" spans="1:2" x14ac:dyDescent="0.25">
      <c r="A2333" s="5">
        <v>40325</v>
      </c>
      <c r="B2333">
        <v>24.76</v>
      </c>
    </row>
    <row r="2334" spans="1:2" x14ac:dyDescent="0.25">
      <c r="A2334" s="5">
        <v>40326</v>
      </c>
      <c r="B2334">
        <v>24.76</v>
      </c>
    </row>
    <row r="2335" spans="1:2" x14ac:dyDescent="0.25">
      <c r="A2335" s="5">
        <v>40329</v>
      </c>
      <c r="B2335">
        <v>25.16</v>
      </c>
    </row>
    <row r="2336" spans="1:2" x14ac:dyDescent="0.25">
      <c r="A2336" s="5">
        <v>40330</v>
      </c>
      <c r="B2336">
        <v>24.49</v>
      </c>
    </row>
    <row r="2337" spans="1:2" x14ac:dyDescent="0.25">
      <c r="A2337" s="5">
        <v>40331</v>
      </c>
      <c r="B2337">
        <v>24.81</v>
      </c>
    </row>
    <row r="2338" spans="1:2" x14ac:dyDescent="0.25">
      <c r="A2338" s="5">
        <v>40333</v>
      </c>
      <c r="B2338">
        <v>23.59</v>
      </c>
    </row>
    <row r="2339" spans="1:2" x14ac:dyDescent="0.25">
      <c r="A2339" s="5">
        <v>40336</v>
      </c>
      <c r="B2339">
        <v>23.09</v>
      </c>
    </row>
    <row r="2340" spans="1:2" x14ac:dyDescent="0.25">
      <c r="A2340" s="5">
        <v>40337</v>
      </c>
      <c r="B2340">
        <v>23.2</v>
      </c>
    </row>
    <row r="2341" spans="1:2" x14ac:dyDescent="0.25">
      <c r="A2341" s="5">
        <v>40338</v>
      </c>
      <c r="B2341">
        <v>23.18</v>
      </c>
    </row>
    <row r="2342" spans="1:2" x14ac:dyDescent="0.25">
      <c r="A2342" s="5">
        <v>40339</v>
      </c>
      <c r="B2342">
        <v>24.22</v>
      </c>
    </row>
    <row r="2343" spans="1:2" x14ac:dyDescent="0.25">
      <c r="A2343" s="5">
        <v>40340</v>
      </c>
      <c r="B2343">
        <v>24.61</v>
      </c>
    </row>
    <row r="2344" spans="1:2" x14ac:dyDescent="0.25">
      <c r="A2344" s="5">
        <v>40343</v>
      </c>
      <c r="B2344">
        <v>24.62</v>
      </c>
    </row>
    <row r="2345" spans="1:2" x14ac:dyDescent="0.25">
      <c r="A2345" s="5">
        <v>40344</v>
      </c>
      <c r="B2345">
        <v>24.75</v>
      </c>
    </row>
    <row r="2346" spans="1:2" x14ac:dyDescent="0.25">
      <c r="A2346" s="5">
        <v>40345</v>
      </c>
      <c r="B2346">
        <v>24.79</v>
      </c>
    </row>
    <row r="2347" spans="1:2" x14ac:dyDescent="0.25">
      <c r="A2347" s="5">
        <v>40346</v>
      </c>
      <c r="B2347">
        <v>24.49</v>
      </c>
    </row>
    <row r="2348" spans="1:2" x14ac:dyDescent="0.25">
      <c r="A2348" s="5">
        <v>40347</v>
      </c>
      <c r="B2348">
        <v>24.24</v>
      </c>
    </row>
    <row r="2349" spans="1:2" x14ac:dyDescent="0.25">
      <c r="A2349" s="5">
        <v>40350</v>
      </c>
      <c r="B2349">
        <v>24.54</v>
      </c>
    </row>
    <row r="2350" spans="1:2" x14ac:dyDescent="0.25">
      <c r="A2350" s="5">
        <v>40351</v>
      </c>
      <c r="B2350">
        <v>24.75</v>
      </c>
    </row>
    <row r="2351" spans="1:2" x14ac:dyDescent="0.25">
      <c r="A2351" s="5">
        <v>40352</v>
      </c>
      <c r="B2351">
        <v>24.98</v>
      </c>
    </row>
    <row r="2352" spans="1:2" x14ac:dyDescent="0.25">
      <c r="A2352" s="5">
        <v>40353</v>
      </c>
      <c r="B2352">
        <v>24.98</v>
      </c>
    </row>
    <row r="2353" spans="1:2" x14ac:dyDescent="0.25">
      <c r="A2353" s="5">
        <v>40354</v>
      </c>
      <c r="B2353">
        <v>25.16</v>
      </c>
    </row>
    <row r="2354" spans="1:2" x14ac:dyDescent="0.25">
      <c r="A2354" s="5">
        <v>40357</v>
      </c>
      <c r="B2354">
        <v>25.13</v>
      </c>
    </row>
    <row r="2355" spans="1:2" x14ac:dyDescent="0.25">
      <c r="A2355" s="5">
        <v>40358</v>
      </c>
      <c r="B2355">
        <v>23.9</v>
      </c>
    </row>
    <row r="2356" spans="1:2" x14ac:dyDescent="0.25">
      <c r="A2356" s="5">
        <v>40359</v>
      </c>
      <c r="B2356">
        <v>23.72</v>
      </c>
    </row>
    <row r="2357" spans="1:2" x14ac:dyDescent="0.25">
      <c r="A2357" s="5">
        <v>40360</v>
      </c>
      <c r="B2357">
        <v>24.08</v>
      </c>
    </row>
    <row r="2358" spans="1:2" x14ac:dyDescent="0.25">
      <c r="A2358" s="5">
        <v>40361</v>
      </c>
      <c r="B2358">
        <v>24.13</v>
      </c>
    </row>
    <row r="2359" spans="1:2" x14ac:dyDescent="0.25">
      <c r="A2359" s="5">
        <v>40364</v>
      </c>
      <c r="B2359">
        <v>24.13</v>
      </c>
    </row>
    <row r="2360" spans="1:2" x14ac:dyDescent="0.25">
      <c r="A2360" s="5">
        <v>40365</v>
      </c>
      <c r="B2360">
        <v>24.5</v>
      </c>
    </row>
    <row r="2361" spans="1:2" x14ac:dyDescent="0.25">
      <c r="A2361" s="5">
        <v>40366</v>
      </c>
      <c r="B2361">
        <v>25.01</v>
      </c>
    </row>
    <row r="2362" spans="1:2" x14ac:dyDescent="0.25">
      <c r="A2362" s="5">
        <v>40367</v>
      </c>
      <c r="B2362">
        <v>25.12</v>
      </c>
    </row>
    <row r="2363" spans="1:2" x14ac:dyDescent="0.25">
      <c r="A2363" s="5">
        <v>40371</v>
      </c>
      <c r="B2363">
        <v>24.71</v>
      </c>
    </row>
    <row r="2364" spans="1:2" x14ac:dyDescent="0.25">
      <c r="A2364" s="5">
        <v>40372</v>
      </c>
      <c r="B2364">
        <v>24.67</v>
      </c>
    </row>
    <row r="2365" spans="1:2" x14ac:dyDescent="0.25">
      <c r="A2365" s="5">
        <v>40373</v>
      </c>
      <c r="B2365">
        <v>24.31</v>
      </c>
    </row>
    <row r="2366" spans="1:2" x14ac:dyDescent="0.25">
      <c r="A2366" s="5">
        <v>40374</v>
      </c>
      <c r="B2366">
        <v>23.63</v>
      </c>
    </row>
    <row r="2367" spans="1:2" x14ac:dyDescent="0.25">
      <c r="A2367" s="5">
        <v>40375</v>
      </c>
      <c r="B2367">
        <v>23.32</v>
      </c>
    </row>
    <row r="2368" spans="1:2" x14ac:dyDescent="0.25">
      <c r="A2368" s="5">
        <v>40378</v>
      </c>
      <c r="B2368">
        <v>23.66</v>
      </c>
    </row>
    <row r="2369" spans="1:2" x14ac:dyDescent="0.25">
      <c r="A2369" s="5">
        <v>40379</v>
      </c>
      <c r="B2369">
        <v>24.92</v>
      </c>
    </row>
    <row r="2370" spans="1:2" x14ac:dyDescent="0.25">
      <c r="A2370" s="5">
        <v>40380</v>
      </c>
      <c r="B2370">
        <v>25.17</v>
      </c>
    </row>
    <row r="2371" spans="1:2" x14ac:dyDescent="0.25">
      <c r="A2371" s="5">
        <v>40381</v>
      </c>
      <c r="B2371">
        <v>26.11</v>
      </c>
    </row>
    <row r="2372" spans="1:2" x14ac:dyDescent="0.25">
      <c r="A2372" s="5">
        <v>40382</v>
      </c>
      <c r="B2372">
        <v>26.65</v>
      </c>
    </row>
    <row r="2373" spans="1:2" x14ac:dyDescent="0.25">
      <c r="A2373" s="5">
        <v>40385</v>
      </c>
      <c r="B2373">
        <v>26.74</v>
      </c>
    </row>
    <row r="2374" spans="1:2" x14ac:dyDescent="0.25">
      <c r="A2374" s="5">
        <v>40386</v>
      </c>
      <c r="B2374">
        <v>26.28</v>
      </c>
    </row>
    <row r="2375" spans="1:2" x14ac:dyDescent="0.25">
      <c r="A2375" s="5">
        <v>40387</v>
      </c>
      <c r="B2375">
        <v>26.51</v>
      </c>
    </row>
    <row r="2376" spans="1:2" x14ac:dyDescent="0.25">
      <c r="A2376" s="5">
        <v>40388</v>
      </c>
      <c r="B2376">
        <v>26.74</v>
      </c>
    </row>
    <row r="2377" spans="1:2" x14ac:dyDescent="0.25">
      <c r="A2377" s="5">
        <v>40389</v>
      </c>
      <c r="B2377">
        <v>26.37</v>
      </c>
    </row>
    <row r="2378" spans="1:2" x14ac:dyDescent="0.25">
      <c r="A2378" s="5">
        <v>40392</v>
      </c>
      <c r="B2378">
        <v>26.88</v>
      </c>
    </row>
    <row r="2379" spans="1:2" x14ac:dyDescent="0.25">
      <c r="A2379" s="5">
        <v>40393</v>
      </c>
      <c r="B2379">
        <v>27.11</v>
      </c>
    </row>
    <row r="2380" spans="1:2" x14ac:dyDescent="0.25">
      <c r="A2380" s="5">
        <v>40394</v>
      </c>
      <c r="B2380">
        <v>27.36</v>
      </c>
    </row>
    <row r="2381" spans="1:2" x14ac:dyDescent="0.25">
      <c r="A2381" s="5">
        <v>40395</v>
      </c>
      <c r="B2381">
        <v>27.46</v>
      </c>
    </row>
    <row r="2382" spans="1:2" x14ac:dyDescent="0.25">
      <c r="A2382" s="5">
        <v>40396</v>
      </c>
      <c r="B2382">
        <v>27.41</v>
      </c>
    </row>
    <row r="2383" spans="1:2" x14ac:dyDescent="0.25">
      <c r="A2383" s="5">
        <v>40399</v>
      </c>
      <c r="B2383">
        <v>27.2</v>
      </c>
    </row>
    <row r="2384" spans="1:2" x14ac:dyDescent="0.25">
      <c r="A2384" s="5">
        <v>40400</v>
      </c>
      <c r="B2384">
        <v>27.26</v>
      </c>
    </row>
    <row r="2385" spans="1:2" x14ac:dyDescent="0.25">
      <c r="A2385" s="5">
        <v>40401</v>
      </c>
      <c r="B2385">
        <v>26.2</v>
      </c>
    </row>
    <row r="2386" spans="1:2" x14ac:dyDescent="0.25">
      <c r="A2386" s="5">
        <v>40402</v>
      </c>
      <c r="B2386">
        <v>26.21</v>
      </c>
    </row>
    <row r="2387" spans="1:2" x14ac:dyDescent="0.25">
      <c r="A2387" s="5">
        <v>40403</v>
      </c>
      <c r="B2387">
        <v>25.94</v>
      </c>
    </row>
    <row r="2388" spans="1:2" x14ac:dyDescent="0.25">
      <c r="A2388" s="5">
        <v>40406</v>
      </c>
      <c r="B2388">
        <v>26.24</v>
      </c>
    </row>
    <row r="2389" spans="1:2" x14ac:dyDescent="0.25">
      <c r="A2389" s="5">
        <v>40407</v>
      </c>
      <c r="B2389">
        <v>26.21</v>
      </c>
    </row>
    <row r="2390" spans="1:2" x14ac:dyDescent="0.25">
      <c r="A2390" s="5">
        <v>40408</v>
      </c>
      <c r="B2390">
        <v>26.01</v>
      </c>
    </row>
    <row r="2391" spans="1:2" x14ac:dyDescent="0.25">
      <c r="A2391" s="5">
        <v>40409</v>
      </c>
      <c r="B2391">
        <v>25.9</v>
      </c>
    </row>
    <row r="2392" spans="1:2" x14ac:dyDescent="0.25">
      <c r="A2392" s="5">
        <v>40410</v>
      </c>
      <c r="B2392">
        <v>25.58</v>
      </c>
    </row>
    <row r="2393" spans="1:2" x14ac:dyDescent="0.25">
      <c r="A2393" s="5">
        <v>40413</v>
      </c>
      <c r="B2393">
        <v>25.21</v>
      </c>
    </row>
    <row r="2394" spans="1:2" x14ac:dyDescent="0.25">
      <c r="A2394" s="5">
        <v>40414</v>
      </c>
      <c r="B2394">
        <v>25.12</v>
      </c>
    </row>
    <row r="2395" spans="1:2" x14ac:dyDescent="0.25">
      <c r="A2395" s="5">
        <v>40415</v>
      </c>
      <c r="B2395">
        <v>24.54</v>
      </c>
    </row>
    <row r="2396" spans="1:2" x14ac:dyDescent="0.25">
      <c r="A2396" s="5">
        <v>40416</v>
      </c>
      <c r="B2396">
        <v>24.26</v>
      </c>
    </row>
    <row r="2397" spans="1:2" x14ac:dyDescent="0.25">
      <c r="A2397" s="5">
        <v>40417</v>
      </c>
      <c r="B2397">
        <v>24.58</v>
      </c>
    </row>
    <row r="2398" spans="1:2" x14ac:dyDescent="0.25">
      <c r="A2398" s="5">
        <v>40420</v>
      </c>
      <c r="B2398">
        <v>24.33</v>
      </c>
    </row>
    <row r="2399" spans="1:2" x14ac:dyDescent="0.25">
      <c r="A2399" s="5">
        <v>40421</v>
      </c>
      <c r="B2399">
        <v>24.26</v>
      </c>
    </row>
    <row r="2400" spans="1:2" x14ac:dyDescent="0.25">
      <c r="A2400" s="5">
        <v>40422</v>
      </c>
      <c r="B2400">
        <v>25.34</v>
      </c>
    </row>
    <row r="2401" spans="1:2" x14ac:dyDescent="0.25">
      <c r="A2401" s="5">
        <v>40423</v>
      </c>
      <c r="B2401">
        <v>25.3</v>
      </c>
    </row>
    <row r="2402" spans="1:2" x14ac:dyDescent="0.25">
      <c r="A2402" s="5">
        <v>40424</v>
      </c>
      <c r="B2402">
        <v>25.22</v>
      </c>
    </row>
    <row r="2403" spans="1:2" x14ac:dyDescent="0.25">
      <c r="A2403" s="5">
        <v>40427</v>
      </c>
      <c r="B2403">
        <v>25.11</v>
      </c>
    </row>
    <row r="2404" spans="1:2" x14ac:dyDescent="0.25">
      <c r="A2404" s="5">
        <v>40429</v>
      </c>
      <c r="B2404">
        <v>25.35</v>
      </c>
    </row>
    <row r="2405" spans="1:2" x14ac:dyDescent="0.25">
      <c r="A2405" s="5">
        <v>40430</v>
      </c>
      <c r="B2405">
        <v>25.25</v>
      </c>
    </row>
    <row r="2406" spans="1:2" x14ac:dyDescent="0.25">
      <c r="A2406" s="5">
        <v>40431</v>
      </c>
      <c r="B2406">
        <v>25.07</v>
      </c>
    </row>
    <row r="2407" spans="1:2" x14ac:dyDescent="0.25">
      <c r="A2407" s="5">
        <v>40434</v>
      </c>
      <c r="B2407">
        <v>25.53</v>
      </c>
    </row>
    <row r="2408" spans="1:2" x14ac:dyDescent="0.25">
      <c r="A2408" s="5">
        <v>40435</v>
      </c>
      <c r="B2408">
        <v>25.77</v>
      </c>
    </row>
    <row r="2409" spans="1:2" x14ac:dyDescent="0.25">
      <c r="A2409" s="5">
        <v>40436</v>
      </c>
      <c r="B2409">
        <v>25.62</v>
      </c>
    </row>
    <row r="2410" spans="1:2" x14ac:dyDescent="0.25">
      <c r="A2410" s="5">
        <v>40437</v>
      </c>
      <c r="B2410">
        <v>25.55</v>
      </c>
    </row>
    <row r="2411" spans="1:2" x14ac:dyDescent="0.25">
      <c r="A2411" s="5">
        <v>40438</v>
      </c>
      <c r="B2411">
        <v>25.15</v>
      </c>
    </row>
    <row r="2412" spans="1:2" x14ac:dyDescent="0.25">
      <c r="A2412" s="5">
        <v>40441</v>
      </c>
      <c r="B2412">
        <v>25.28</v>
      </c>
    </row>
    <row r="2413" spans="1:2" x14ac:dyDescent="0.25">
      <c r="A2413" s="5">
        <v>40442</v>
      </c>
      <c r="B2413">
        <v>25.27</v>
      </c>
    </row>
    <row r="2414" spans="1:2" x14ac:dyDescent="0.25">
      <c r="A2414" s="5">
        <v>40443</v>
      </c>
      <c r="B2414">
        <v>25.48</v>
      </c>
    </row>
    <row r="2415" spans="1:2" x14ac:dyDescent="0.25">
      <c r="A2415" s="5">
        <v>40444</v>
      </c>
      <c r="B2415">
        <v>25.39</v>
      </c>
    </row>
    <row r="2416" spans="1:2" x14ac:dyDescent="0.25">
      <c r="A2416" s="5">
        <v>40445</v>
      </c>
      <c r="B2416">
        <v>25.44</v>
      </c>
    </row>
    <row r="2417" spans="1:2" x14ac:dyDescent="0.25">
      <c r="A2417" s="5">
        <v>40448</v>
      </c>
      <c r="B2417">
        <v>25.99</v>
      </c>
    </row>
    <row r="2418" spans="1:2" x14ac:dyDescent="0.25">
      <c r="A2418" s="5">
        <v>40449</v>
      </c>
      <c r="B2418">
        <v>26.65</v>
      </c>
    </row>
    <row r="2419" spans="1:2" x14ac:dyDescent="0.25">
      <c r="A2419" s="5">
        <v>40450</v>
      </c>
      <c r="B2419">
        <v>26.47</v>
      </c>
    </row>
    <row r="2420" spans="1:2" x14ac:dyDescent="0.25">
      <c r="A2420" s="5">
        <v>40451</v>
      </c>
      <c r="B2420">
        <v>26.45</v>
      </c>
    </row>
    <row r="2421" spans="1:2" x14ac:dyDescent="0.25">
      <c r="A2421" s="5">
        <v>40452</v>
      </c>
      <c r="B2421">
        <v>26.63</v>
      </c>
    </row>
    <row r="2422" spans="1:2" x14ac:dyDescent="0.25">
      <c r="A2422" s="5">
        <v>40455</v>
      </c>
      <c r="B2422">
        <v>26.54</v>
      </c>
    </row>
    <row r="2423" spans="1:2" x14ac:dyDescent="0.25">
      <c r="A2423" s="5">
        <v>40456</v>
      </c>
      <c r="B2423">
        <v>26.05</v>
      </c>
    </row>
    <row r="2424" spans="1:2" x14ac:dyDescent="0.25">
      <c r="A2424" s="5">
        <v>40457</v>
      </c>
      <c r="B2424">
        <v>25.81</v>
      </c>
    </row>
    <row r="2425" spans="1:2" x14ac:dyDescent="0.25">
      <c r="A2425" s="5">
        <v>40458</v>
      </c>
      <c r="B2425">
        <v>25.64</v>
      </c>
    </row>
    <row r="2426" spans="1:2" x14ac:dyDescent="0.25">
      <c r="A2426" s="5">
        <v>40459</v>
      </c>
      <c r="B2426">
        <v>26.02</v>
      </c>
    </row>
    <row r="2427" spans="1:2" x14ac:dyDescent="0.25">
      <c r="A2427" s="5">
        <v>40462</v>
      </c>
      <c r="B2427">
        <v>26.12</v>
      </c>
    </row>
    <row r="2428" spans="1:2" x14ac:dyDescent="0.25">
      <c r="A2428" s="5">
        <v>40464</v>
      </c>
      <c r="B2428">
        <v>25.98</v>
      </c>
    </row>
    <row r="2429" spans="1:2" x14ac:dyDescent="0.25">
      <c r="A2429" s="5">
        <v>40465</v>
      </c>
      <c r="B2429">
        <v>25.75</v>
      </c>
    </row>
    <row r="2430" spans="1:2" x14ac:dyDescent="0.25">
      <c r="A2430" s="5">
        <v>40466</v>
      </c>
      <c r="B2430">
        <v>25.99</v>
      </c>
    </row>
    <row r="2431" spans="1:2" x14ac:dyDescent="0.25">
      <c r="A2431" s="5">
        <v>40469</v>
      </c>
      <c r="B2431">
        <v>26.01</v>
      </c>
    </row>
    <row r="2432" spans="1:2" x14ac:dyDescent="0.25">
      <c r="A2432" s="5">
        <v>40470</v>
      </c>
      <c r="B2432">
        <v>25.53</v>
      </c>
    </row>
    <row r="2433" spans="1:2" x14ac:dyDescent="0.25">
      <c r="A2433" s="5">
        <v>40471</v>
      </c>
      <c r="B2433">
        <v>24.98</v>
      </c>
    </row>
    <row r="2434" spans="1:2" x14ac:dyDescent="0.25">
      <c r="A2434" s="5">
        <v>40472</v>
      </c>
      <c r="B2434">
        <v>25.16</v>
      </c>
    </row>
    <row r="2435" spans="1:2" x14ac:dyDescent="0.25">
      <c r="A2435" s="5">
        <v>40473</v>
      </c>
      <c r="B2435">
        <v>25.6</v>
      </c>
    </row>
    <row r="2436" spans="1:2" x14ac:dyDescent="0.25">
      <c r="A2436" s="5">
        <v>40476</v>
      </c>
      <c r="B2436">
        <v>25.52</v>
      </c>
    </row>
    <row r="2437" spans="1:2" x14ac:dyDescent="0.25">
      <c r="A2437" s="5">
        <v>40477</v>
      </c>
      <c r="B2437">
        <v>25.1</v>
      </c>
    </row>
    <row r="2438" spans="1:2" x14ac:dyDescent="0.25">
      <c r="A2438" s="5">
        <v>40478</v>
      </c>
      <c r="B2438">
        <v>25.05</v>
      </c>
    </row>
    <row r="2439" spans="1:2" x14ac:dyDescent="0.25">
      <c r="A2439" s="5">
        <v>40479</v>
      </c>
      <c r="B2439">
        <v>25.57</v>
      </c>
    </row>
    <row r="2440" spans="1:2" x14ac:dyDescent="0.25">
      <c r="A2440" s="5">
        <v>40480</v>
      </c>
      <c r="B2440">
        <v>25.48</v>
      </c>
    </row>
    <row r="2441" spans="1:2" x14ac:dyDescent="0.25">
      <c r="A2441" s="5">
        <v>40483</v>
      </c>
      <c r="B2441">
        <v>25.42</v>
      </c>
    </row>
    <row r="2442" spans="1:2" x14ac:dyDescent="0.25">
      <c r="A2442" s="5">
        <v>40485</v>
      </c>
      <c r="B2442">
        <v>26.16</v>
      </c>
    </row>
    <row r="2443" spans="1:2" x14ac:dyDescent="0.25">
      <c r="A2443" s="5">
        <v>40486</v>
      </c>
      <c r="B2443">
        <v>26.97</v>
      </c>
    </row>
    <row r="2444" spans="1:2" x14ac:dyDescent="0.25">
      <c r="A2444" s="5">
        <v>40487</v>
      </c>
      <c r="B2444">
        <v>26.75</v>
      </c>
    </row>
    <row r="2445" spans="1:2" x14ac:dyDescent="0.25">
      <c r="A2445" s="5">
        <v>40490</v>
      </c>
      <c r="B2445">
        <v>26.83</v>
      </c>
    </row>
    <row r="2446" spans="1:2" x14ac:dyDescent="0.25">
      <c r="A2446" s="5">
        <v>40491</v>
      </c>
      <c r="B2446">
        <v>26.56</v>
      </c>
    </row>
    <row r="2447" spans="1:2" x14ac:dyDescent="0.25">
      <c r="A2447" s="5">
        <v>40492</v>
      </c>
      <c r="B2447">
        <v>26.53</v>
      </c>
    </row>
    <row r="2448" spans="1:2" x14ac:dyDescent="0.25">
      <c r="A2448" s="5">
        <v>40493</v>
      </c>
      <c r="B2448">
        <v>26.38</v>
      </c>
    </row>
    <row r="2449" spans="1:2" x14ac:dyDescent="0.25">
      <c r="A2449" s="5">
        <v>40494</v>
      </c>
      <c r="B2449">
        <v>26.11</v>
      </c>
    </row>
    <row r="2450" spans="1:2" x14ac:dyDescent="0.25">
      <c r="A2450" s="5">
        <v>40498</v>
      </c>
      <c r="B2450">
        <v>25.44</v>
      </c>
    </row>
    <row r="2451" spans="1:2" x14ac:dyDescent="0.25">
      <c r="A2451" s="5">
        <v>40499</v>
      </c>
      <c r="B2451">
        <v>25.44</v>
      </c>
    </row>
    <row r="2452" spans="1:2" x14ac:dyDescent="0.25">
      <c r="A2452" s="5">
        <v>40500</v>
      </c>
      <c r="B2452">
        <v>25.8</v>
      </c>
    </row>
    <row r="2453" spans="1:2" x14ac:dyDescent="0.25">
      <c r="A2453" s="5">
        <v>40501</v>
      </c>
      <c r="B2453">
        <v>25.73</v>
      </c>
    </row>
    <row r="2454" spans="1:2" x14ac:dyDescent="0.25">
      <c r="A2454" s="5">
        <v>40504</v>
      </c>
      <c r="B2454">
        <v>25.32</v>
      </c>
    </row>
    <row r="2455" spans="1:2" x14ac:dyDescent="0.25">
      <c r="A2455" s="5">
        <v>40505</v>
      </c>
      <c r="B2455">
        <v>24.58</v>
      </c>
    </row>
    <row r="2456" spans="1:2" x14ac:dyDescent="0.25">
      <c r="A2456" s="5">
        <v>40506</v>
      </c>
      <c r="B2456">
        <v>25.13</v>
      </c>
    </row>
    <row r="2457" spans="1:2" x14ac:dyDescent="0.25">
      <c r="A2457" s="5">
        <v>40507</v>
      </c>
      <c r="B2457">
        <v>24.94</v>
      </c>
    </row>
    <row r="2458" spans="1:2" x14ac:dyDescent="0.25">
      <c r="A2458" s="5">
        <v>40508</v>
      </c>
      <c r="B2458">
        <v>24.4</v>
      </c>
    </row>
    <row r="2459" spans="1:2" x14ac:dyDescent="0.25">
      <c r="A2459" s="5">
        <v>40511</v>
      </c>
      <c r="B2459">
        <v>24.18</v>
      </c>
    </row>
    <row r="2460" spans="1:2" x14ac:dyDescent="0.25">
      <c r="A2460" s="5">
        <v>40512</v>
      </c>
      <c r="B2460">
        <v>23.55</v>
      </c>
    </row>
    <row r="2461" spans="1:2" x14ac:dyDescent="0.25">
      <c r="A2461" s="5">
        <v>40513</v>
      </c>
      <c r="B2461">
        <v>23.99</v>
      </c>
    </row>
    <row r="2462" spans="1:2" x14ac:dyDescent="0.25">
      <c r="A2462" s="5">
        <v>40514</v>
      </c>
      <c r="B2462">
        <v>24.35</v>
      </c>
    </row>
    <row r="2463" spans="1:2" x14ac:dyDescent="0.25">
      <c r="A2463" s="5">
        <v>40515</v>
      </c>
      <c r="B2463">
        <v>24.18</v>
      </c>
    </row>
    <row r="2464" spans="1:2" x14ac:dyDescent="0.25">
      <c r="A2464" s="5">
        <v>40518</v>
      </c>
      <c r="B2464">
        <v>24.72</v>
      </c>
    </row>
    <row r="2465" spans="1:2" x14ac:dyDescent="0.25">
      <c r="A2465" s="5">
        <v>40519</v>
      </c>
      <c r="B2465">
        <v>24.82</v>
      </c>
    </row>
    <row r="2466" spans="1:2" x14ac:dyDescent="0.25">
      <c r="A2466" s="5">
        <v>40520</v>
      </c>
      <c r="B2466">
        <v>24.47</v>
      </c>
    </row>
    <row r="2467" spans="1:2" x14ac:dyDescent="0.25">
      <c r="A2467" s="5">
        <v>40521</v>
      </c>
      <c r="B2467">
        <v>24.61</v>
      </c>
    </row>
    <row r="2468" spans="1:2" x14ac:dyDescent="0.25">
      <c r="A2468" s="5">
        <v>40522</v>
      </c>
      <c r="B2468">
        <v>24.79</v>
      </c>
    </row>
    <row r="2469" spans="1:2" x14ac:dyDescent="0.25">
      <c r="A2469" s="5">
        <v>40525</v>
      </c>
      <c r="B2469">
        <v>25.8</v>
      </c>
    </row>
    <row r="2470" spans="1:2" x14ac:dyDescent="0.25">
      <c r="A2470" s="5">
        <v>40526</v>
      </c>
      <c r="B2470">
        <v>25.53</v>
      </c>
    </row>
    <row r="2471" spans="1:2" x14ac:dyDescent="0.25">
      <c r="A2471" s="5">
        <v>40527</v>
      </c>
      <c r="B2471">
        <v>24.67</v>
      </c>
    </row>
    <row r="2472" spans="1:2" x14ac:dyDescent="0.25">
      <c r="A2472" s="5">
        <v>40528</v>
      </c>
      <c r="B2472">
        <v>24.63</v>
      </c>
    </row>
    <row r="2473" spans="1:2" x14ac:dyDescent="0.25">
      <c r="A2473" s="5">
        <v>40529</v>
      </c>
      <c r="B2473">
        <v>24.53</v>
      </c>
    </row>
    <row r="2474" spans="1:2" x14ac:dyDescent="0.25">
      <c r="A2474" s="5">
        <v>40532</v>
      </c>
      <c r="B2474">
        <v>23.99</v>
      </c>
    </row>
    <row r="2475" spans="1:2" x14ac:dyDescent="0.25">
      <c r="A2475" s="5">
        <v>40533</v>
      </c>
      <c r="B2475">
        <v>24.46</v>
      </c>
    </row>
    <row r="2476" spans="1:2" x14ac:dyDescent="0.25">
      <c r="A2476" s="5">
        <v>40534</v>
      </c>
      <c r="B2476">
        <v>24.29</v>
      </c>
    </row>
    <row r="2477" spans="1:2" x14ac:dyDescent="0.25">
      <c r="A2477" s="5">
        <v>40535</v>
      </c>
      <c r="B2477">
        <v>24.33</v>
      </c>
    </row>
    <row r="2478" spans="1:2" x14ac:dyDescent="0.25">
      <c r="A2478" s="5">
        <v>40539</v>
      </c>
      <c r="B2478">
        <v>24.12</v>
      </c>
    </row>
    <row r="2479" spans="1:2" x14ac:dyDescent="0.25">
      <c r="A2479" s="5">
        <v>40540</v>
      </c>
      <c r="B2479">
        <v>23.93</v>
      </c>
    </row>
    <row r="2480" spans="1:2" x14ac:dyDescent="0.25">
      <c r="A2480" s="5">
        <v>40541</v>
      </c>
      <c r="B2480">
        <v>24.04</v>
      </c>
    </row>
    <row r="2481" spans="1:2" x14ac:dyDescent="0.25">
      <c r="A2481" s="5">
        <v>40542</v>
      </c>
      <c r="B2481">
        <v>24.06</v>
      </c>
    </row>
    <row r="2482" spans="1:2" x14ac:dyDescent="0.25">
      <c r="A2482" s="5">
        <v>40546</v>
      </c>
      <c r="B2482">
        <v>24.62</v>
      </c>
    </row>
    <row r="2483" spans="1:2" x14ac:dyDescent="0.25">
      <c r="A2483" s="5">
        <v>40547</v>
      </c>
      <c r="B2483">
        <v>25.3</v>
      </c>
    </row>
    <row r="2484" spans="1:2" x14ac:dyDescent="0.25">
      <c r="A2484" s="5">
        <v>40548</v>
      </c>
      <c r="B2484">
        <v>25.93</v>
      </c>
    </row>
    <row r="2485" spans="1:2" x14ac:dyDescent="0.25">
      <c r="A2485" s="5">
        <v>40549</v>
      </c>
      <c r="B2485">
        <v>26.04</v>
      </c>
    </row>
    <row r="2486" spans="1:2" x14ac:dyDescent="0.25">
      <c r="A2486" s="5">
        <v>40550</v>
      </c>
      <c r="B2486">
        <v>26.2</v>
      </c>
    </row>
    <row r="2487" spans="1:2" x14ac:dyDescent="0.25">
      <c r="A2487" s="5">
        <v>40553</v>
      </c>
      <c r="B2487">
        <v>26.17</v>
      </c>
    </row>
    <row r="2488" spans="1:2" x14ac:dyDescent="0.25">
      <c r="A2488" s="5">
        <v>40554</v>
      </c>
      <c r="B2488">
        <v>26.65</v>
      </c>
    </row>
    <row r="2489" spans="1:2" x14ac:dyDescent="0.25">
      <c r="A2489" s="5">
        <v>40555</v>
      </c>
      <c r="B2489">
        <v>27.19</v>
      </c>
    </row>
    <row r="2490" spans="1:2" x14ac:dyDescent="0.25">
      <c r="A2490" s="5">
        <v>40556</v>
      </c>
      <c r="B2490">
        <v>26.79</v>
      </c>
    </row>
    <row r="2491" spans="1:2" x14ac:dyDescent="0.25">
      <c r="A2491" s="5">
        <v>40557</v>
      </c>
      <c r="B2491">
        <v>26.92</v>
      </c>
    </row>
    <row r="2492" spans="1:2" x14ac:dyDescent="0.25">
      <c r="A2492" s="5">
        <v>40560</v>
      </c>
      <c r="B2492">
        <v>26.63</v>
      </c>
    </row>
    <row r="2493" spans="1:2" x14ac:dyDescent="0.25">
      <c r="A2493" s="5">
        <v>40561</v>
      </c>
      <c r="B2493">
        <v>26.45</v>
      </c>
    </row>
    <row r="2494" spans="1:2" x14ac:dyDescent="0.25">
      <c r="A2494" s="5">
        <v>40562</v>
      </c>
      <c r="B2494">
        <v>25.96</v>
      </c>
    </row>
    <row r="2495" spans="1:2" x14ac:dyDescent="0.25">
      <c r="A2495" s="5">
        <v>40563</v>
      </c>
      <c r="B2495">
        <v>26.08</v>
      </c>
    </row>
    <row r="2496" spans="1:2" x14ac:dyDescent="0.25">
      <c r="A2496" s="5">
        <v>40564</v>
      </c>
      <c r="B2496">
        <v>25.86</v>
      </c>
    </row>
    <row r="2497" spans="1:2" x14ac:dyDescent="0.25">
      <c r="A2497" s="5">
        <v>40567</v>
      </c>
      <c r="B2497">
        <v>25.96</v>
      </c>
    </row>
    <row r="2498" spans="1:2" x14ac:dyDescent="0.25">
      <c r="A2498" s="5">
        <v>40569</v>
      </c>
      <c r="B2498">
        <v>26</v>
      </c>
    </row>
    <row r="2499" spans="1:2" x14ac:dyDescent="0.25">
      <c r="A2499" s="5">
        <v>40570</v>
      </c>
      <c r="B2499">
        <v>25.59</v>
      </c>
    </row>
    <row r="2500" spans="1:2" x14ac:dyDescent="0.25">
      <c r="A2500" s="5">
        <v>40571</v>
      </c>
      <c r="B2500">
        <v>25.01</v>
      </c>
    </row>
    <row r="2501" spans="1:2" x14ac:dyDescent="0.25">
      <c r="A2501" s="5">
        <v>40574</v>
      </c>
      <c r="B2501">
        <v>24.98</v>
      </c>
    </row>
    <row r="2502" spans="1:2" x14ac:dyDescent="0.25">
      <c r="A2502" s="5">
        <v>40575</v>
      </c>
      <c r="B2502">
        <v>25.56</v>
      </c>
    </row>
    <row r="2503" spans="1:2" x14ac:dyDescent="0.25">
      <c r="A2503" s="5">
        <v>40576</v>
      </c>
      <c r="B2503">
        <v>25.16</v>
      </c>
    </row>
    <row r="2504" spans="1:2" x14ac:dyDescent="0.25">
      <c r="A2504" s="5">
        <v>40577</v>
      </c>
      <c r="B2504">
        <v>25.71</v>
      </c>
    </row>
    <row r="2505" spans="1:2" x14ac:dyDescent="0.25">
      <c r="A2505" s="5">
        <v>40578</v>
      </c>
      <c r="B2505">
        <v>25.21</v>
      </c>
    </row>
    <row r="2506" spans="1:2" x14ac:dyDescent="0.25">
      <c r="A2506" s="5">
        <v>40581</v>
      </c>
      <c r="B2506">
        <v>25.29</v>
      </c>
    </row>
    <row r="2507" spans="1:2" x14ac:dyDescent="0.25">
      <c r="A2507" s="5">
        <v>40582</v>
      </c>
      <c r="B2507">
        <v>25.62</v>
      </c>
    </row>
    <row r="2508" spans="1:2" x14ac:dyDescent="0.25">
      <c r="A2508" s="5">
        <v>40583</v>
      </c>
      <c r="B2508">
        <v>24.62</v>
      </c>
    </row>
    <row r="2509" spans="1:2" x14ac:dyDescent="0.25">
      <c r="A2509" s="5">
        <v>40584</v>
      </c>
      <c r="B2509">
        <v>24.33</v>
      </c>
    </row>
    <row r="2510" spans="1:2" x14ac:dyDescent="0.25">
      <c r="A2510" s="5">
        <v>40585</v>
      </c>
      <c r="B2510">
        <v>24.39</v>
      </c>
    </row>
    <row r="2511" spans="1:2" x14ac:dyDescent="0.25">
      <c r="A2511" s="5">
        <v>40588</v>
      </c>
      <c r="B2511">
        <v>24.55</v>
      </c>
    </row>
    <row r="2512" spans="1:2" x14ac:dyDescent="0.25">
      <c r="A2512" s="5">
        <v>40589</v>
      </c>
      <c r="B2512">
        <v>24.6</v>
      </c>
    </row>
    <row r="2513" spans="1:2" x14ac:dyDescent="0.25">
      <c r="A2513" s="5">
        <v>40590</v>
      </c>
      <c r="B2513">
        <v>25.22</v>
      </c>
    </row>
    <row r="2514" spans="1:2" x14ac:dyDescent="0.25">
      <c r="A2514" s="5">
        <v>40591</v>
      </c>
      <c r="B2514">
        <v>24.71</v>
      </c>
    </row>
    <row r="2515" spans="1:2" x14ac:dyDescent="0.25">
      <c r="A2515" s="5">
        <v>40592</v>
      </c>
      <c r="B2515">
        <v>24.93</v>
      </c>
    </row>
    <row r="2516" spans="1:2" x14ac:dyDescent="0.25">
      <c r="A2516" s="5">
        <v>40595</v>
      </c>
      <c r="B2516">
        <v>24.4</v>
      </c>
    </row>
    <row r="2517" spans="1:2" x14ac:dyDescent="0.25">
      <c r="A2517" s="5">
        <v>40596</v>
      </c>
      <c r="B2517">
        <v>24.39</v>
      </c>
    </row>
    <row r="2518" spans="1:2" x14ac:dyDescent="0.25">
      <c r="A2518" s="5">
        <v>40597</v>
      </c>
      <c r="B2518">
        <v>24.27</v>
      </c>
    </row>
    <row r="2519" spans="1:2" x14ac:dyDescent="0.25">
      <c r="A2519" s="5">
        <v>40598</v>
      </c>
      <c r="B2519">
        <v>24.08</v>
      </c>
    </row>
    <row r="2520" spans="1:2" x14ac:dyDescent="0.25">
      <c r="A2520" s="5">
        <v>40599</v>
      </c>
      <c r="B2520">
        <v>23.9</v>
      </c>
    </row>
    <row r="2521" spans="1:2" x14ac:dyDescent="0.25">
      <c r="A2521" s="5">
        <v>40602</v>
      </c>
      <c r="B2521">
        <v>24.04</v>
      </c>
    </row>
    <row r="2522" spans="1:2" x14ac:dyDescent="0.25">
      <c r="A2522" s="5">
        <v>40603</v>
      </c>
      <c r="B2522">
        <v>23.68</v>
      </c>
    </row>
    <row r="2523" spans="1:2" x14ac:dyDescent="0.25">
      <c r="A2523" s="5">
        <v>40604</v>
      </c>
      <c r="B2523">
        <v>23.71</v>
      </c>
    </row>
    <row r="2524" spans="1:2" x14ac:dyDescent="0.25">
      <c r="A2524" s="5">
        <v>40605</v>
      </c>
      <c r="B2524">
        <v>24.17</v>
      </c>
    </row>
    <row r="2525" spans="1:2" x14ac:dyDescent="0.25">
      <c r="A2525" s="5">
        <v>40606</v>
      </c>
      <c r="B2525">
        <v>24.24</v>
      </c>
    </row>
    <row r="2526" spans="1:2" x14ac:dyDescent="0.25">
      <c r="A2526" s="5">
        <v>40611</v>
      </c>
      <c r="B2526">
        <v>23.86</v>
      </c>
    </row>
    <row r="2527" spans="1:2" x14ac:dyDescent="0.25">
      <c r="A2527" s="5">
        <v>40612</v>
      </c>
      <c r="B2527">
        <v>23.26</v>
      </c>
    </row>
    <row r="2528" spans="1:2" x14ac:dyDescent="0.25">
      <c r="A2528" s="5">
        <v>40613</v>
      </c>
      <c r="B2528">
        <v>23.27</v>
      </c>
    </row>
    <row r="2529" spans="1:2" x14ac:dyDescent="0.25">
      <c r="A2529" s="5">
        <v>40616</v>
      </c>
      <c r="B2529">
        <v>23.81</v>
      </c>
    </row>
    <row r="2530" spans="1:2" x14ac:dyDescent="0.25">
      <c r="A2530" s="5">
        <v>40617</v>
      </c>
      <c r="B2530">
        <v>23.9</v>
      </c>
    </row>
    <row r="2531" spans="1:2" x14ac:dyDescent="0.25">
      <c r="A2531" s="5">
        <v>40618</v>
      </c>
      <c r="B2531">
        <v>23.05</v>
      </c>
    </row>
    <row r="2532" spans="1:2" x14ac:dyDescent="0.25">
      <c r="A2532" s="5">
        <v>40619</v>
      </c>
      <c r="B2532">
        <v>23.03</v>
      </c>
    </row>
    <row r="2533" spans="1:2" x14ac:dyDescent="0.25">
      <c r="A2533" s="5">
        <v>40620</v>
      </c>
      <c r="B2533">
        <v>23.42</v>
      </c>
    </row>
    <row r="2534" spans="1:2" x14ac:dyDescent="0.25">
      <c r="A2534" s="5">
        <v>40623</v>
      </c>
      <c r="B2534">
        <v>23.29</v>
      </c>
    </row>
    <row r="2535" spans="1:2" x14ac:dyDescent="0.25">
      <c r="A2535" s="5">
        <v>40624</v>
      </c>
      <c r="B2535">
        <v>23.28</v>
      </c>
    </row>
    <row r="2536" spans="1:2" x14ac:dyDescent="0.25">
      <c r="A2536" s="5">
        <v>40625</v>
      </c>
      <c r="B2536">
        <v>23.68</v>
      </c>
    </row>
    <row r="2537" spans="1:2" x14ac:dyDescent="0.25">
      <c r="A2537" s="5">
        <v>40626</v>
      </c>
      <c r="B2537">
        <v>23.72</v>
      </c>
    </row>
    <row r="2538" spans="1:2" x14ac:dyDescent="0.25">
      <c r="A2538" s="5">
        <v>40627</v>
      </c>
      <c r="B2538">
        <v>23.86</v>
      </c>
    </row>
    <row r="2539" spans="1:2" x14ac:dyDescent="0.25">
      <c r="A2539" s="5">
        <v>40630</v>
      </c>
      <c r="B2539">
        <v>23.95</v>
      </c>
    </row>
    <row r="2540" spans="1:2" x14ac:dyDescent="0.25">
      <c r="A2540" s="5">
        <v>40631</v>
      </c>
      <c r="B2540">
        <v>24.22</v>
      </c>
    </row>
    <row r="2541" spans="1:2" x14ac:dyDescent="0.25">
      <c r="A2541" s="5">
        <v>40632</v>
      </c>
      <c r="B2541">
        <v>24.06</v>
      </c>
    </row>
    <row r="2542" spans="1:2" x14ac:dyDescent="0.25">
      <c r="A2542" s="5">
        <v>40633</v>
      </c>
      <c r="B2542">
        <v>24.06</v>
      </c>
    </row>
    <row r="2543" spans="1:2" x14ac:dyDescent="0.25">
      <c r="A2543" s="5">
        <v>40634</v>
      </c>
      <c r="B2543">
        <v>24.1</v>
      </c>
    </row>
    <row r="2544" spans="1:2" x14ac:dyDescent="0.25">
      <c r="A2544" s="5">
        <v>40637</v>
      </c>
      <c r="B2544">
        <v>24.43</v>
      </c>
    </row>
    <row r="2545" spans="1:2" x14ac:dyDescent="0.25">
      <c r="A2545" s="5">
        <v>40638</v>
      </c>
      <c r="B2545">
        <v>24.38</v>
      </c>
    </row>
    <row r="2546" spans="1:2" x14ac:dyDescent="0.25">
      <c r="A2546" s="5">
        <v>40639</v>
      </c>
      <c r="B2546">
        <v>24.26</v>
      </c>
    </row>
    <row r="2547" spans="1:2" x14ac:dyDescent="0.25">
      <c r="A2547" s="5">
        <v>40640</v>
      </c>
      <c r="B2547">
        <v>23.92</v>
      </c>
    </row>
    <row r="2548" spans="1:2" x14ac:dyDescent="0.25">
      <c r="A2548" s="5">
        <v>40641</v>
      </c>
      <c r="B2548">
        <v>23.43</v>
      </c>
    </row>
    <row r="2549" spans="1:2" x14ac:dyDescent="0.25">
      <c r="A2549" s="5">
        <v>40644</v>
      </c>
      <c r="B2549">
        <v>23.32</v>
      </c>
    </row>
    <row r="2550" spans="1:2" x14ac:dyDescent="0.25">
      <c r="A2550" s="5">
        <v>40645</v>
      </c>
      <c r="B2550">
        <v>22.92</v>
      </c>
    </row>
    <row r="2551" spans="1:2" x14ac:dyDescent="0.25">
      <c r="A2551" s="5">
        <v>40646</v>
      </c>
      <c r="B2551">
        <v>22.14</v>
      </c>
    </row>
    <row r="2552" spans="1:2" x14ac:dyDescent="0.25">
      <c r="A2552" s="5">
        <v>40647</v>
      </c>
      <c r="B2552">
        <v>21.82</v>
      </c>
    </row>
    <row r="2553" spans="1:2" x14ac:dyDescent="0.25">
      <c r="A2553" s="5">
        <v>40648</v>
      </c>
      <c r="B2553">
        <v>21.92</v>
      </c>
    </row>
    <row r="2554" spans="1:2" x14ac:dyDescent="0.25">
      <c r="A2554" s="5">
        <v>40651</v>
      </c>
      <c r="B2554">
        <v>21.74</v>
      </c>
    </row>
    <row r="2555" spans="1:2" x14ac:dyDescent="0.25">
      <c r="A2555" s="5">
        <v>40652</v>
      </c>
      <c r="B2555">
        <v>21.65</v>
      </c>
    </row>
    <row r="2556" spans="1:2" x14ac:dyDescent="0.25">
      <c r="A2556" s="5">
        <v>40653</v>
      </c>
      <c r="B2556">
        <v>22.19</v>
      </c>
    </row>
    <row r="2557" spans="1:2" x14ac:dyDescent="0.25">
      <c r="A2557" s="5">
        <v>40658</v>
      </c>
      <c r="B2557">
        <v>22.19</v>
      </c>
    </row>
    <row r="2558" spans="1:2" x14ac:dyDescent="0.25">
      <c r="A2558" s="5">
        <v>40659</v>
      </c>
      <c r="B2558">
        <v>22.24</v>
      </c>
    </row>
    <row r="2559" spans="1:2" x14ac:dyDescent="0.25">
      <c r="A2559" s="5">
        <v>40660</v>
      </c>
      <c r="B2559">
        <v>22.18</v>
      </c>
    </row>
    <row r="2560" spans="1:2" x14ac:dyDescent="0.25">
      <c r="A2560" s="5">
        <v>40661</v>
      </c>
      <c r="B2560">
        <v>22.01</v>
      </c>
    </row>
    <row r="2561" spans="1:2" x14ac:dyDescent="0.25">
      <c r="A2561" s="5">
        <v>40662</v>
      </c>
      <c r="B2561">
        <v>22.06</v>
      </c>
    </row>
    <row r="2562" spans="1:2" x14ac:dyDescent="0.25">
      <c r="A2562" s="5">
        <v>40665</v>
      </c>
      <c r="B2562">
        <v>21.84</v>
      </c>
    </row>
    <row r="2563" spans="1:2" x14ac:dyDescent="0.25">
      <c r="A2563" s="5">
        <v>40666</v>
      </c>
      <c r="B2563">
        <v>21.68</v>
      </c>
    </row>
    <row r="2564" spans="1:2" x14ac:dyDescent="0.25">
      <c r="A2564" s="5">
        <v>40667</v>
      </c>
      <c r="B2564">
        <v>21.84</v>
      </c>
    </row>
    <row r="2565" spans="1:2" x14ac:dyDescent="0.25">
      <c r="A2565" s="5">
        <v>40668</v>
      </c>
      <c r="B2565">
        <v>21.69</v>
      </c>
    </row>
    <row r="2566" spans="1:2" x14ac:dyDescent="0.25">
      <c r="A2566" s="5">
        <v>40669</v>
      </c>
      <c r="B2566">
        <v>21.71</v>
      </c>
    </row>
    <row r="2567" spans="1:2" x14ac:dyDescent="0.25">
      <c r="A2567" s="5">
        <v>40672</v>
      </c>
      <c r="B2567">
        <v>21.66</v>
      </c>
    </row>
    <row r="2568" spans="1:2" x14ac:dyDescent="0.25">
      <c r="A2568" s="5">
        <v>40673</v>
      </c>
      <c r="B2568">
        <v>21.69</v>
      </c>
    </row>
    <row r="2569" spans="1:2" x14ac:dyDescent="0.25">
      <c r="A2569" s="5">
        <v>40674</v>
      </c>
      <c r="B2569">
        <v>21.27</v>
      </c>
    </row>
    <row r="2570" spans="1:2" x14ac:dyDescent="0.25">
      <c r="A2570" s="5">
        <v>40675</v>
      </c>
      <c r="B2570">
        <v>21.55</v>
      </c>
    </row>
    <row r="2571" spans="1:2" x14ac:dyDescent="0.25">
      <c r="A2571" s="5">
        <v>40676</v>
      </c>
      <c r="B2571">
        <v>21.09</v>
      </c>
    </row>
    <row r="2572" spans="1:2" x14ac:dyDescent="0.25">
      <c r="A2572" s="5">
        <v>40679</v>
      </c>
      <c r="B2572">
        <v>21.16</v>
      </c>
    </row>
    <row r="2573" spans="1:2" x14ac:dyDescent="0.25">
      <c r="A2573" s="5">
        <v>40680</v>
      </c>
      <c r="B2573">
        <v>21.37</v>
      </c>
    </row>
    <row r="2574" spans="1:2" x14ac:dyDescent="0.25">
      <c r="A2574" s="5">
        <v>40681</v>
      </c>
      <c r="B2574">
        <v>21.31</v>
      </c>
    </row>
    <row r="2575" spans="1:2" x14ac:dyDescent="0.25">
      <c r="A2575" s="5">
        <v>40682</v>
      </c>
      <c r="B2575">
        <v>21.21</v>
      </c>
    </row>
    <row r="2576" spans="1:2" x14ac:dyDescent="0.25">
      <c r="A2576" s="5">
        <v>40683</v>
      </c>
      <c r="B2576">
        <v>20.93</v>
      </c>
    </row>
    <row r="2577" spans="1:2" x14ac:dyDescent="0.25">
      <c r="A2577" s="5">
        <v>40686</v>
      </c>
      <c r="B2577">
        <v>20.89</v>
      </c>
    </row>
    <row r="2578" spans="1:2" x14ac:dyDescent="0.25">
      <c r="A2578" s="5">
        <v>40687</v>
      </c>
      <c r="B2578">
        <v>21.11</v>
      </c>
    </row>
    <row r="2579" spans="1:2" x14ac:dyDescent="0.25">
      <c r="A2579" s="5">
        <v>40688</v>
      </c>
      <c r="B2579">
        <v>20.79</v>
      </c>
    </row>
    <row r="2580" spans="1:2" x14ac:dyDescent="0.25">
      <c r="A2580" s="5">
        <v>40689</v>
      </c>
      <c r="B2580">
        <v>20.93</v>
      </c>
    </row>
    <row r="2581" spans="1:2" x14ac:dyDescent="0.25">
      <c r="A2581" s="5">
        <v>40690</v>
      </c>
      <c r="B2581">
        <v>20.89</v>
      </c>
    </row>
    <row r="2582" spans="1:2" x14ac:dyDescent="0.25">
      <c r="A2582" s="5">
        <v>40693</v>
      </c>
      <c r="B2582">
        <v>20.72</v>
      </c>
    </row>
    <row r="2583" spans="1:2" x14ac:dyDescent="0.25">
      <c r="A2583" s="5">
        <v>40694</v>
      </c>
      <c r="B2583">
        <v>20.97</v>
      </c>
    </row>
    <row r="2584" spans="1:2" x14ac:dyDescent="0.25">
      <c r="A2584" s="5">
        <v>40695</v>
      </c>
      <c r="B2584">
        <v>20.55</v>
      </c>
    </row>
    <row r="2585" spans="1:2" x14ac:dyDescent="0.25">
      <c r="A2585" s="5">
        <v>40696</v>
      </c>
      <c r="B2585">
        <v>20.65</v>
      </c>
    </row>
    <row r="2586" spans="1:2" x14ac:dyDescent="0.25">
      <c r="A2586" s="5">
        <v>40697</v>
      </c>
      <c r="B2586">
        <v>20.48</v>
      </c>
    </row>
    <row r="2587" spans="1:2" x14ac:dyDescent="0.25">
      <c r="A2587" s="5">
        <v>40700</v>
      </c>
      <c r="B2587">
        <v>19.739999999999998</v>
      </c>
    </row>
    <row r="2588" spans="1:2" x14ac:dyDescent="0.25">
      <c r="A2588" s="5">
        <v>40701</v>
      </c>
      <c r="B2588">
        <v>19.62</v>
      </c>
    </row>
    <row r="2589" spans="1:2" x14ac:dyDescent="0.25">
      <c r="A2589" s="5">
        <v>40702</v>
      </c>
      <c r="B2589">
        <v>19.350000000000001</v>
      </c>
    </row>
    <row r="2590" spans="1:2" x14ac:dyDescent="0.25">
      <c r="A2590" s="5">
        <v>40703</v>
      </c>
      <c r="B2590">
        <v>18.850000000000001</v>
      </c>
    </row>
    <row r="2591" spans="1:2" x14ac:dyDescent="0.25">
      <c r="A2591" s="5">
        <v>40704</v>
      </c>
      <c r="B2591">
        <v>19.03</v>
      </c>
    </row>
    <row r="2592" spans="1:2" x14ac:dyDescent="0.25">
      <c r="A2592" s="5">
        <v>40707</v>
      </c>
      <c r="B2592">
        <v>18.66</v>
      </c>
    </row>
    <row r="2593" spans="1:2" x14ac:dyDescent="0.25">
      <c r="A2593" s="5">
        <v>40708</v>
      </c>
      <c r="B2593">
        <v>18.600000000000001</v>
      </c>
    </row>
    <row r="2594" spans="1:2" x14ac:dyDescent="0.25">
      <c r="A2594" s="5">
        <v>40709</v>
      </c>
      <c r="B2594">
        <v>18.46</v>
      </c>
    </row>
    <row r="2595" spans="1:2" x14ac:dyDescent="0.25">
      <c r="A2595" s="5">
        <v>40710</v>
      </c>
      <c r="B2595">
        <v>18.100000000000001</v>
      </c>
    </row>
    <row r="2596" spans="1:2" x14ac:dyDescent="0.25">
      <c r="A2596" s="5">
        <v>40711</v>
      </c>
      <c r="B2596">
        <v>18.12</v>
      </c>
    </row>
    <row r="2597" spans="1:2" x14ac:dyDescent="0.25">
      <c r="A2597" s="5">
        <v>40714</v>
      </c>
      <c r="B2597">
        <v>17.98</v>
      </c>
    </row>
    <row r="2598" spans="1:2" x14ac:dyDescent="0.25">
      <c r="A2598" s="5">
        <v>40715</v>
      </c>
      <c r="B2598">
        <v>17.940000000000001</v>
      </c>
    </row>
    <row r="2599" spans="1:2" x14ac:dyDescent="0.25">
      <c r="A2599" s="5">
        <v>40716</v>
      </c>
      <c r="B2599">
        <v>17.690000000000001</v>
      </c>
    </row>
    <row r="2600" spans="1:2" x14ac:dyDescent="0.25">
      <c r="A2600" s="5">
        <v>40718</v>
      </c>
      <c r="B2600">
        <v>17.649999999999999</v>
      </c>
    </row>
    <row r="2601" spans="1:2" x14ac:dyDescent="0.25">
      <c r="A2601" s="5">
        <v>40721</v>
      </c>
      <c r="B2601">
        <v>17.7</v>
      </c>
    </row>
    <row r="2602" spans="1:2" x14ac:dyDescent="0.25">
      <c r="A2602" s="5">
        <v>40722</v>
      </c>
      <c r="B2602">
        <v>17.96</v>
      </c>
    </row>
    <row r="2603" spans="1:2" x14ac:dyDescent="0.25">
      <c r="A2603" s="5">
        <v>40723</v>
      </c>
      <c r="B2603">
        <v>18.32</v>
      </c>
    </row>
    <row r="2604" spans="1:2" x14ac:dyDescent="0.25">
      <c r="A2604" s="5">
        <v>40724</v>
      </c>
      <c r="B2604">
        <v>18.260000000000002</v>
      </c>
    </row>
    <row r="2605" spans="1:2" x14ac:dyDescent="0.25">
      <c r="A2605" s="5">
        <v>40725</v>
      </c>
      <c r="B2605">
        <v>18.34</v>
      </c>
    </row>
    <row r="2606" spans="1:2" x14ac:dyDescent="0.25">
      <c r="A2606" s="5">
        <v>40728</v>
      </c>
      <c r="B2606">
        <v>18.600000000000001</v>
      </c>
    </row>
    <row r="2607" spans="1:2" x14ac:dyDescent="0.25">
      <c r="A2607" s="5">
        <v>40729</v>
      </c>
      <c r="B2607">
        <v>18.41</v>
      </c>
    </row>
    <row r="2608" spans="1:2" x14ac:dyDescent="0.25">
      <c r="A2608" s="5">
        <v>40730</v>
      </c>
      <c r="B2608">
        <v>18.170000000000002</v>
      </c>
    </row>
    <row r="2609" spans="1:2" x14ac:dyDescent="0.25">
      <c r="A2609" s="5">
        <v>40731</v>
      </c>
      <c r="B2609">
        <v>18.510000000000002</v>
      </c>
    </row>
    <row r="2610" spans="1:2" x14ac:dyDescent="0.25">
      <c r="A2610" s="5">
        <v>40732</v>
      </c>
      <c r="B2610">
        <v>18.079999999999998</v>
      </c>
    </row>
    <row r="2611" spans="1:2" x14ac:dyDescent="0.25">
      <c r="A2611" s="5">
        <v>40735</v>
      </c>
      <c r="B2611">
        <v>17.440000000000001</v>
      </c>
    </row>
    <row r="2612" spans="1:2" x14ac:dyDescent="0.25">
      <c r="A2612" s="5">
        <v>40736</v>
      </c>
      <c r="B2612">
        <v>17.03</v>
      </c>
    </row>
    <row r="2613" spans="1:2" x14ac:dyDescent="0.25">
      <c r="A2613" s="5">
        <v>40737</v>
      </c>
      <c r="B2613">
        <v>17.36</v>
      </c>
    </row>
    <row r="2614" spans="1:2" x14ac:dyDescent="0.25">
      <c r="A2614" s="5">
        <v>40738</v>
      </c>
      <c r="B2614">
        <v>16.829999999999998</v>
      </c>
    </row>
    <row r="2615" spans="1:2" x14ac:dyDescent="0.25">
      <c r="A2615" s="5">
        <v>40739</v>
      </c>
      <c r="B2615">
        <v>16.440000000000001</v>
      </c>
    </row>
    <row r="2616" spans="1:2" x14ac:dyDescent="0.25">
      <c r="A2616" s="5">
        <v>40742</v>
      </c>
      <c r="B2616">
        <v>16.13</v>
      </c>
    </row>
    <row r="2617" spans="1:2" x14ac:dyDescent="0.25">
      <c r="A2617" s="5">
        <v>40743</v>
      </c>
      <c r="B2617">
        <v>16.329999999999998</v>
      </c>
    </row>
    <row r="2618" spans="1:2" x14ac:dyDescent="0.25">
      <c r="A2618" s="5">
        <v>40744</v>
      </c>
      <c r="B2618">
        <v>16.09</v>
      </c>
    </row>
    <row r="2619" spans="1:2" x14ac:dyDescent="0.25">
      <c r="A2619" s="5">
        <v>40745</v>
      </c>
      <c r="B2619">
        <v>16.41</v>
      </c>
    </row>
    <row r="2620" spans="1:2" x14ac:dyDescent="0.25">
      <c r="A2620" s="5">
        <v>40746</v>
      </c>
      <c r="B2620">
        <v>16.18</v>
      </c>
    </row>
    <row r="2621" spans="1:2" x14ac:dyDescent="0.25">
      <c r="A2621" s="5">
        <v>40749</v>
      </c>
      <c r="B2621">
        <v>15.83</v>
      </c>
    </row>
    <row r="2622" spans="1:2" x14ac:dyDescent="0.25">
      <c r="A2622" s="5">
        <v>40750</v>
      </c>
      <c r="B2622">
        <v>15.51</v>
      </c>
    </row>
    <row r="2623" spans="1:2" x14ac:dyDescent="0.25">
      <c r="A2623" s="5">
        <v>40751</v>
      </c>
      <c r="B2623">
        <v>15.46</v>
      </c>
    </row>
    <row r="2624" spans="1:2" x14ac:dyDescent="0.25">
      <c r="A2624" s="5">
        <v>40752</v>
      </c>
      <c r="B2624">
        <v>15.49</v>
      </c>
    </row>
    <row r="2625" spans="1:2" x14ac:dyDescent="0.25">
      <c r="A2625" s="5">
        <v>40753</v>
      </c>
      <c r="B2625">
        <v>15.4</v>
      </c>
    </row>
    <row r="2626" spans="1:2" x14ac:dyDescent="0.25">
      <c r="A2626" s="5">
        <v>40756</v>
      </c>
      <c r="B2626">
        <v>15.03</v>
      </c>
    </row>
    <row r="2627" spans="1:2" x14ac:dyDescent="0.25">
      <c r="A2627" s="5">
        <v>40757</v>
      </c>
      <c r="B2627">
        <v>14.77</v>
      </c>
    </row>
    <row r="2628" spans="1:2" x14ac:dyDescent="0.25">
      <c r="A2628" s="5">
        <v>40758</v>
      </c>
      <c r="B2628">
        <v>14.81</v>
      </c>
    </row>
    <row r="2629" spans="1:2" x14ac:dyDescent="0.25">
      <c r="A2629" s="5">
        <v>40759</v>
      </c>
      <c r="B2629">
        <v>13.61</v>
      </c>
    </row>
    <row r="2630" spans="1:2" x14ac:dyDescent="0.25">
      <c r="A2630" s="5">
        <v>40760</v>
      </c>
      <c r="B2630">
        <v>13.79</v>
      </c>
    </row>
    <row r="2631" spans="1:2" x14ac:dyDescent="0.25">
      <c r="A2631" s="5">
        <v>40763</v>
      </c>
      <c r="B2631">
        <v>12.18</v>
      </c>
    </row>
    <row r="2632" spans="1:2" x14ac:dyDescent="0.25">
      <c r="A2632" s="5">
        <v>40764</v>
      </c>
      <c r="B2632">
        <v>13.04</v>
      </c>
    </row>
    <row r="2633" spans="1:2" x14ac:dyDescent="0.25">
      <c r="A2633" s="5">
        <v>40765</v>
      </c>
      <c r="B2633">
        <v>12.85</v>
      </c>
    </row>
    <row r="2634" spans="1:2" x14ac:dyDescent="0.25">
      <c r="A2634" s="5">
        <v>40766</v>
      </c>
      <c r="B2634">
        <v>13.93</v>
      </c>
    </row>
    <row r="2635" spans="1:2" x14ac:dyDescent="0.25">
      <c r="A2635" s="5">
        <v>40767</v>
      </c>
      <c r="B2635">
        <v>14.27</v>
      </c>
    </row>
    <row r="2636" spans="1:2" x14ac:dyDescent="0.25">
      <c r="A2636" s="5">
        <v>40770</v>
      </c>
      <c r="B2636">
        <v>14.65</v>
      </c>
    </row>
    <row r="2637" spans="1:2" x14ac:dyDescent="0.25">
      <c r="A2637" s="5">
        <v>40771</v>
      </c>
      <c r="B2637">
        <v>14.15</v>
      </c>
    </row>
    <row r="2638" spans="1:2" x14ac:dyDescent="0.25">
      <c r="A2638" s="5">
        <v>40772</v>
      </c>
      <c r="B2638">
        <v>14.15</v>
      </c>
    </row>
    <row r="2639" spans="1:2" x14ac:dyDescent="0.25">
      <c r="A2639" s="5">
        <v>40773</v>
      </c>
      <c r="B2639">
        <v>13.75</v>
      </c>
    </row>
    <row r="2640" spans="1:2" x14ac:dyDescent="0.25">
      <c r="A2640" s="5">
        <v>40774</v>
      </c>
      <c r="B2640">
        <v>13.37</v>
      </c>
    </row>
    <row r="2641" spans="1:2" x14ac:dyDescent="0.25">
      <c r="A2641" s="5">
        <v>40777</v>
      </c>
      <c r="B2641">
        <v>13.21</v>
      </c>
    </row>
    <row r="2642" spans="1:2" x14ac:dyDescent="0.25">
      <c r="A2642" s="5">
        <v>40778</v>
      </c>
      <c r="B2642">
        <v>14.03</v>
      </c>
    </row>
    <row r="2643" spans="1:2" x14ac:dyDescent="0.25">
      <c r="A2643" s="5">
        <v>40779</v>
      </c>
      <c r="B2643">
        <v>14.18</v>
      </c>
    </row>
    <row r="2644" spans="1:2" x14ac:dyDescent="0.25">
      <c r="A2644" s="5">
        <v>40780</v>
      </c>
      <c r="B2644">
        <v>13.8</v>
      </c>
    </row>
    <row r="2645" spans="1:2" x14ac:dyDescent="0.25">
      <c r="A2645" s="5">
        <v>40781</v>
      </c>
      <c r="B2645">
        <v>13.89</v>
      </c>
    </row>
    <row r="2646" spans="1:2" x14ac:dyDescent="0.25">
      <c r="A2646" s="5">
        <v>40784</v>
      </c>
      <c r="B2646">
        <v>14.49</v>
      </c>
    </row>
    <row r="2647" spans="1:2" x14ac:dyDescent="0.25">
      <c r="A2647" s="5">
        <v>40785</v>
      </c>
      <c r="B2647">
        <v>14.68</v>
      </c>
    </row>
    <row r="2648" spans="1:2" x14ac:dyDescent="0.25">
      <c r="A2648" s="5">
        <v>40786</v>
      </c>
      <c r="B2648">
        <v>15.03</v>
      </c>
    </row>
    <row r="2649" spans="1:2" x14ac:dyDescent="0.25">
      <c r="A2649" s="5">
        <v>40787</v>
      </c>
      <c r="B2649">
        <v>15.13</v>
      </c>
    </row>
    <row r="2650" spans="1:2" x14ac:dyDescent="0.25">
      <c r="A2650" s="5">
        <v>40788</v>
      </c>
      <c r="B2650">
        <v>14.52</v>
      </c>
    </row>
    <row r="2651" spans="1:2" x14ac:dyDescent="0.25">
      <c r="A2651" s="5">
        <v>40791</v>
      </c>
      <c r="B2651">
        <v>14.04</v>
      </c>
    </row>
    <row r="2652" spans="1:2" x14ac:dyDescent="0.25">
      <c r="A2652" s="5">
        <v>40792</v>
      </c>
      <c r="B2652">
        <v>14.8</v>
      </c>
    </row>
    <row r="2653" spans="1:2" x14ac:dyDescent="0.25">
      <c r="A2653" s="5">
        <v>40794</v>
      </c>
      <c r="B2653">
        <v>15.02</v>
      </c>
    </row>
    <row r="2654" spans="1:2" x14ac:dyDescent="0.25">
      <c r="A2654" s="5">
        <v>40795</v>
      </c>
      <c r="B2654">
        <v>14.48</v>
      </c>
    </row>
    <row r="2655" spans="1:2" x14ac:dyDescent="0.25">
      <c r="A2655" s="5">
        <v>40798</v>
      </c>
      <c r="B2655">
        <v>14.66</v>
      </c>
    </row>
    <row r="2656" spans="1:2" x14ac:dyDescent="0.25">
      <c r="A2656" s="5">
        <v>40799</v>
      </c>
      <c r="B2656">
        <v>14.57</v>
      </c>
    </row>
    <row r="2657" spans="1:2" x14ac:dyDescent="0.25">
      <c r="A2657" s="5">
        <v>40800</v>
      </c>
      <c r="B2657">
        <v>14.91</v>
      </c>
    </row>
    <row r="2658" spans="1:2" x14ac:dyDescent="0.25">
      <c r="A2658" s="5">
        <v>40801</v>
      </c>
      <c r="B2658">
        <v>14.99</v>
      </c>
    </row>
    <row r="2659" spans="1:2" x14ac:dyDescent="0.25">
      <c r="A2659" s="5">
        <v>40802</v>
      </c>
      <c r="B2659">
        <v>15.61</v>
      </c>
    </row>
    <row r="2660" spans="1:2" x14ac:dyDescent="0.25">
      <c r="A2660" s="5">
        <v>40805</v>
      </c>
      <c r="B2660">
        <v>15.95</v>
      </c>
    </row>
    <row r="2661" spans="1:2" x14ac:dyDescent="0.25">
      <c r="A2661" s="5">
        <v>40806</v>
      </c>
      <c r="B2661">
        <v>15.56</v>
      </c>
    </row>
    <row r="2662" spans="1:2" x14ac:dyDescent="0.25">
      <c r="A2662" s="5">
        <v>40807</v>
      </c>
      <c r="B2662">
        <v>15.33</v>
      </c>
    </row>
    <row r="2663" spans="1:2" x14ac:dyDescent="0.25">
      <c r="A2663" s="5">
        <v>40808</v>
      </c>
      <c r="B2663">
        <v>14.28</v>
      </c>
    </row>
    <row r="2664" spans="1:2" x14ac:dyDescent="0.25">
      <c r="A2664" s="5">
        <v>40809</v>
      </c>
      <c r="B2664">
        <v>14.22</v>
      </c>
    </row>
    <row r="2665" spans="1:2" x14ac:dyDescent="0.25">
      <c r="A2665" s="5">
        <v>40812</v>
      </c>
      <c r="B2665">
        <v>14.42</v>
      </c>
    </row>
    <row r="2666" spans="1:2" x14ac:dyDescent="0.25">
      <c r="A2666" s="5">
        <v>40813</v>
      </c>
      <c r="B2666">
        <v>14.27</v>
      </c>
    </row>
    <row r="2667" spans="1:2" x14ac:dyDescent="0.25">
      <c r="A2667" s="5">
        <v>40814</v>
      </c>
      <c r="B2667">
        <v>14.22</v>
      </c>
    </row>
    <row r="2668" spans="1:2" x14ac:dyDescent="0.25">
      <c r="A2668" s="5">
        <v>40815</v>
      </c>
      <c r="B2668">
        <v>14.29</v>
      </c>
    </row>
    <row r="2669" spans="1:2" x14ac:dyDescent="0.25">
      <c r="A2669" s="5">
        <v>40816</v>
      </c>
      <c r="B2669">
        <v>14.04</v>
      </c>
    </row>
    <row r="2670" spans="1:2" x14ac:dyDescent="0.25">
      <c r="A2670" s="5">
        <v>40819</v>
      </c>
      <c r="B2670">
        <v>13.24</v>
      </c>
    </row>
    <row r="2671" spans="1:2" x14ac:dyDescent="0.25">
      <c r="A2671" s="5">
        <v>40820</v>
      </c>
      <c r="B2671">
        <v>12.98</v>
      </c>
    </row>
    <row r="2672" spans="1:2" x14ac:dyDescent="0.25">
      <c r="A2672" s="5">
        <v>40821</v>
      </c>
      <c r="B2672">
        <v>13</v>
      </c>
    </row>
    <row r="2673" spans="1:2" x14ac:dyDescent="0.25">
      <c r="A2673" s="5">
        <v>40822</v>
      </c>
      <c r="B2673">
        <v>13.28</v>
      </c>
    </row>
    <row r="2674" spans="1:2" x14ac:dyDescent="0.25">
      <c r="A2674" s="5">
        <v>40823</v>
      </c>
      <c r="B2674">
        <v>13.05</v>
      </c>
    </row>
    <row r="2675" spans="1:2" x14ac:dyDescent="0.25">
      <c r="A2675" s="5">
        <v>40826</v>
      </c>
      <c r="B2675">
        <v>13.8</v>
      </c>
    </row>
    <row r="2676" spans="1:2" x14ac:dyDescent="0.25">
      <c r="A2676" s="5">
        <v>40827</v>
      </c>
      <c r="B2676">
        <v>13.83</v>
      </c>
    </row>
    <row r="2677" spans="1:2" x14ac:dyDescent="0.25">
      <c r="A2677" s="5">
        <v>40829</v>
      </c>
      <c r="B2677">
        <v>13.87</v>
      </c>
    </row>
    <row r="2678" spans="1:2" x14ac:dyDescent="0.25">
      <c r="A2678" s="5">
        <v>40830</v>
      </c>
      <c r="B2678">
        <v>14.07</v>
      </c>
    </row>
    <row r="2679" spans="1:2" x14ac:dyDescent="0.25">
      <c r="A2679" s="5">
        <v>40833</v>
      </c>
      <c r="B2679">
        <v>13.34</v>
      </c>
    </row>
    <row r="2680" spans="1:2" x14ac:dyDescent="0.25">
      <c r="A2680" s="5">
        <v>40834</v>
      </c>
      <c r="B2680">
        <v>13.75</v>
      </c>
    </row>
    <row r="2681" spans="1:2" x14ac:dyDescent="0.25">
      <c r="A2681" s="5">
        <v>40835</v>
      </c>
      <c r="B2681">
        <v>13.33</v>
      </c>
    </row>
    <row r="2682" spans="1:2" x14ac:dyDescent="0.25">
      <c r="A2682" s="5">
        <v>40836</v>
      </c>
      <c r="B2682">
        <v>13.02</v>
      </c>
    </row>
    <row r="2683" spans="1:2" x14ac:dyDescent="0.25">
      <c r="A2683" s="5">
        <v>40837</v>
      </c>
      <c r="B2683">
        <v>13.37</v>
      </c>
    </row>
    <row r="2684" spans="1:2" x14ac:dyDescent="0.25">
      <c r="A2684" s="5">
        <v>40840</v>
      </c>
      <c r="B2684">
        <v>14.22</v>
      </c>
    </row>
    <row r="2685" spans="1:2" x14ac:dyDescent="0.25">
      <c r="A2685" s="5">
        <v>40841</v>
      </c>
      <c r="B2685">
        <v>13.96</v>
      </c>
    </row>
    <row r="2686" spans="1:2" x14ac:dyDescent="0.25">
      <c r="A2686" s="5">
        <v>40842</v>
      </c>
      <c r="B2686">
        <v>14.46</v>
      </c>
    </row>
    <row r="2687" spans="1:2" x14ac:dyDescent="0.25">
      <c r="A2687" s="5">
        <v>40843</v>
      </c>
      <c r="B2687">
        <v>15.6</v>
      </c>
    </row>
    <row r="2688" spans="1:2" x14ac:dyDescent="0.25">
      <c r="A2688" s="5">
        <v>40844</v>
      </c>
      <c r="B2688">
        <v>15.6</v>
      </c>
    </row>
    <row r="2689" spans="1:2" x14ac:dyDescent="0.25">
      <c r="A2689" s="5">
        <v>40847</v>
      </c>
      <c r="B2689">
        <v>15.14</v>
      </c>
    </row>
    <row r="2690" spans="1:2" x14ac:dyDescent="0.25">
      <c r="A2690" s="5">
        <v>40848</v>
      </c>
      <c r="B2690">
        <v>14.89</v>
      </c>
    </row>
    <row r="2691" spans="1:2" x14ac:dyDescent="0.25">
      <c r="A2691" s="5">
        <v>40850</v>
      </c>
      <c r="B2691">
        <v>15.14</v>
      </c>
    </row>
    <row r="2692" spans="1:2" x14ac:dyDescent="0.25">
      <c r="A2692" s="5">
        <v>40851</v>
      </c>
      <c r="B2692">
        <v>15.6</v>
      </c>
    </row>
    <row r="2693" spans="1:2" x14ac:dyDescent="0.25">
      <c r="A2693" s="5">
        <v>40854</v>
      </c>
      <c r="B2693">
        <v>15.84</v>
      </c>
    </row>
    <row r="2694" spans="1:2" x14ac:dyDescent="0.25">
      <c r="A2694" s="5">
        <v>40855</v>
      </c>
      <c r="B2694">
        <v>15.72</v>
      </c>
    </row>
    <row r="2695" spans="1:2" x14ac:dyDescent="0.25">
      <c r="A2695" s="5">
        <v>40856</v>
      </c>
      <c r="B2695">
        <v>15.08</v>
      </c>
    </row>
    <row r="2696" spans="1:2" x14ac:dyDescent="0.25">
      <c r="A2696" s="5">
        <v>40857</v>
      </c>
      <c r="B2696">
        <v>15.01</v>
      </c>
    </row>
    <row r="2697" spans="1:2" x14ac:dyDescent="0.25">
      <c r="A2697" s="5">
        <v>40858</v>
      </c>
      <c r="B2697">
        <v>15.68</v>
      </c>
    </row>
    <row r="2698" spans="1:2" x14ac:dyDescent="0.25">
      <c r="A2698" s="5">
        <v>40861</v>
      </c>
      <c r="B2698">
        <v>15.41</v>
      </c>
    </row>
    <row r="2699" spans="1:2" x14ac:dyDescent="0.25">
      <c r="A2699" s="5">
        <v>40863</v>
      </c>
      <c r="B2699">
        <v>15.51</v>
      </c>
    </row>
    <row r="2700" spans="1:2" x14ac:dyDescent="0.25">
      <c r="A2700" s="5">
        <v>40864</v>
      </c>
      <c r="B2700">
        <v>15.21</v>
      </c>
    </row>
    <row r="2701" spans="1:2" x14ac:dyDescent="0.25">
      <c r="A2701" s="5">
        <v>40865</v>
      </c>
      <c r="B2701">
        <v>14.82</v>
      </c>
    </row>
    <row r="2702" spans="1:2" x14ac:dyDescent="0.25">
      <c r="A2702" s="5">
        <v>40868</v>
      </c>
      <c r="B2702">
        <v>14.35</v>
      </c>
    </row>
    <row r="2703" spans="1:2" x14ac:dyDescent="0.25">
      <c r="A2703" s="5">
        <v>40869</v>
      </c>
      <c r="B2703">
        <v>14.14</v>
      </c>
    </row>
    <row r="2704" spans="1:2" x14ac:dyDescent="0.25">
      <c r="A2704" s="5">
        <v>40870</v>
      </c>
      <c r="B2704">
        <v>13.79</v>
      </c>
    </row>
    <row r="2705" spans="1:2" x14ac:dyDescent="0.25">
      <c r="A2705" s="5">
        <v>40871</v>
      </c>
      <c r="B2705">
        <v>13.5</v>
      </c>
    </row>
    <row r="2706" spans="1:2" x14ac:dyDescent="0.25">
      <c r="A2706" s="5">
        <v>40872</v>
      </c>
      <c r="B2706">
        <v>13.58</v>
      </c>
    </row>
    <row r="2707" spans="1:2" x14ac:dyDescent="0.25">
      <c r="A2707" s="5">
        <v>40875</v>
      </c>
      <c r="B2707">
        <v>14.05</v>
      </c>
    </row>
    <row r="2708" spans="1:2" x14ac:dyDescent="0.25">
      <c r="A2708" s="5">
        <v>40876</v>
      </c>
      <c r="B2708">
        <v>13.48</v>
      </c>
    </row>
    <row r="2709" spans="1:2" x14ac:dyDescent="0.25">
      <c r="A2709" s="5">
        <v>40877</v>
      </c>
      <c r="B2709">
        <v>14.03</v>
      </c>
    </row>
    <row r="2710" spans="1:2" x14ac:dyDescent="0.25">
      <c r="A2710" s="5">
        <v>40878</v>
      </c>
      <c r="B2710">
        <v>14.18</v>
      </c>
    </row>
    <row r="2711" spans="1:2" x14ac:dyDescent="0.25">
      <c r="A2711" s="5">
        <v>40879</v>
      </c>
      <c r="B2711">
        <v>14.1</v>
      </c>
    </row>
    <row r="2712" spans="1:2" x14ac:dyDescent="0.25">
      <c r="A2712" s="5">
        <v>40882</v>
      </c>
      <c r="B2712">
        <v>14.65</v>
      </c>
    </row>
    <row r="2713" spans="1:2" x14ac:dyDescent="0.25">
      <c r="A2713" s="5">
        <v>40883</v>
      </c>
      <c r="B2713">
        <v>15.07</v>
      </c>
    </row>
    <row r="2714" spans="1:2" x14ac:dyDescent="0.25">
      <c r="A2714" s="5">
        <v>40884</v>
      </c>
      <c r="B2714">
        <v>14.59</v>
      </c>
    </row>
    <row r="2715" spans="1:2" x14ac:dyDescent="0.25">
      <c r="A2715" s="5">
        <v>40885</v>
      </c>
      <c r="B2715">
        <v>14</v>
      </c>
    </row>
    <row r="2716" spans="1:2" x14ac:dyDescent="0.25">
      <c r="A2716" s="5">
        <v>40886</v>
      </c>
      <c r="B2716">
        <v>14.31</v>
      </c>
    </row>
    <row r="2717" spans="1:2" x14ac:dyDescent="0.25">
      <c r="A2717" s="5">
        <v>40889</v>
      </c>
      <c r="B2717">
        <v>13.82</v>
      </c>
    </row>
    <row r="2718" spans="1:2" x14ac:dyDescent="0.25">
      <c r="A2718" s="5">
        <v>40890</v>
      </c>
      <c r="B2718">
        <v>13.94</v>
      </c>
    </row>
    <row r="2719" spans="1:2" x14ac:dyDescent="0.25">
      <c r="A2719" s="5">
        <v>40891</v>
      </c>
      <c r="B2719">
        <v>13.6</v>
      </c>
    </row>
    <row r="2720" spans="1:2" x14ac:dyDescent="0.25">
      <c r="A2720" s="5">
        <v>40892</v>
      </c>
      <c r="B2720">
        <v>13.41</v>
      </c>
    </row>
    <row r="2721" spans="1:2" x14ac:dyDescent="0.25">
      <c r="A2721" s="5">
        <v>40893</v>
      </c>
      <c r="B2721">
        <v>13.22</v>
      </c>
    </row>
    <row r="2722" spans="1:2" x14ac:dyDescent="0.25">
      <c r="A2722" s="5">
        <v>40896</v>
      </c>
      <c r="B2722">
        <v>13.03</v>
      </c>
    </row>
    <row r="2723" spans="1:2" x14ac:dyDescent="0.25">
      <c r="A2723" s="5">
        <v>40897</v>
      </c>
      <c r="B2723">
        <v>13.7</v>
      </c>
    </row>
    <row r="2724" spans="1:2" x14ac:dyDescent="0.25">
      <c r="A2724" s="5">
        <v>40898</v>
      </c>
      <c r="B2724">
        <v>13.94</v>
      </c>
    </row>
    <row r="2725" spans="1:2" x14ac:dyDescent="0.25">
      <c r="A2725" s="5">
        <v>40899</v>
      </c>
      <c r="B2725">
        <v>14.19</v>
      </c>
    </row>
    <row r="2726" spans="1:2" x14ac:dyDescent="0.25">
      <c r="A2726" s="5">
        <v>40900</v>
      </c>
      <c r="B2726">
        <v>14.26</v>
      </c>
    </row>
    <row r="2727" spans="1:2" x14ac:dyDescent="0.25">
      <c r="A2727" s="5">
        <v>40903</v>
      </c>
      <c r="B2727">
        <v>14.38</v>
      </c>
    </row>
    <row r="2728" spans="1:2" x14ac:dyDescent="0.25">
      <c r="A2728" s="5">
        <v>40904</v>
      </c>
      <c r="B2728">
        <v>14.5</v>
      </c>
    </row>
    <row r="2729" spans="1:2" x14ac:dyDescent="0.25">
      <c r="A2729" s="5">
        <v>40905</v>
      </c>
      <c r="B2729">
        <v>14.12</v>
      </c>
    </row>
    <row r="2730" spans="1:2" x14ac:dyDescent="0.25">
      <c r="A2730" s="5">
        <v>40906</v>
      </c>
      <c r="B2730">
        <v>14.25</v>
      </c>
    </row>
    <row r="2731" spans="1:2" x14ac:dyDescent="0.25">
      <c r="A2731" s="5">
        <v>40910</v>
      </c>
      <c r="B2731">
        <v>14.38</v>
      </c>
    </row>
    <row r="2732" spans="1:2" x14ac:dyDescent="0.25">
      <c r="A2732" s="5">
        <v>40911</v>
      </c>
      <c r="B2732">
        <v>15.12</v>
      </c>
    </row>
    <row r="2733" spans="1:2" x14ac:dyDescent="0.25">
      <c r="A2733" s="5">
        <v>40912</v>
      </c>
      <c r="B2733">
        <v>15.22</v>
      </c>
    </row>
    <row r="2734" spans="1:2" x14ac:dyDescent="0.25">
      <c r="A2734" s="5">
        <v>40913</v>
      </c>
      <c r="B2734">
        <v>15.1</v>
      </c>
    </row>
    <row r="2735" spans="1:2" x14ac:dyDescent="0.25">
      <c r="A2735" s="5">
        <v>40914</v>
      </c>
      <c r="B2735">
        <v>15.06</v>
      </c>
    </row>
    <row r="2736" spans="1:2" x14ac:dyDescent="0.25">
      <c r="A2736" s="5">
        <v>40917</v>
      </c>
      <c r="B2736">
        <v>15.06</v>
      </c>
    </row>
    <row r="2737" spans="1:2" x14ac:dyDescent="0.25">
      <c r="A2737" s="5">
        <v>40918</v>
      </c>
      <c r="B2737">
        <v>15.65</v>
      </c>
    </row>
    <row r="2738" spans="1:2" x14ac:dyDescent="0.25">
      <c r="A2738" s="5">
        <v>40919</v>
      </c>
      <c r="B2738">
        <v>15.65</v>
      </c>
    </row>
    <row r="2739" spans="1:2" x14ac:dyDescent="0.25">
      <c r="A2739" s="5">
        <v>40920</v>
      </c>
      <c r="B2739">
        <v>15.7</v>
      </c>
    </row>
    <row r="2740" spans="1:2" x14ac:dyDescent="0.25">
      <c r="A2740" s="5">
        <v>40921</v>
      </c>
      <c r="B2740">
        <v>15.58</v>
      </c>
    </row>
    <row r="2741" spans="1:2" x14ac:dyDescent="0.25">
      <c r="A2741" s="5">
        <v>40924</v>
      </c>
      <c r="B2741">
        <v>15.62</v>
      </c>
    </row>
    <row r="2742" spans="1:2" x14ac:dyDescent="0.25">
      <c r="A2742" s="5">
        <v>40925</v>
      </c>
      <c r="B2742">
        <v>15.85</v>
      </c>
    </row>
    <row r="2743" spans="1:2" x14ac:dyDescent="0.25">
      <c r="A2743" s="5">
        <v>40926</v>
      </c>
      <c r="B2743">
        <v>16.23</v>
      </c>
    </row>
    <row r="2744" spans="1:2" x14ac:dyDescent="0.25">
      <c r="A2744" s="5">
        <v>40927</v>
      </c>
      <c r="B2744">
        <v>16.510000000000002</v>
      </c>
    </row>
    <row r="2745" spans="1:2" x14ac:dyDescent="0.25">
      <c r="A2745" s="5">
        <v>40928</v>
      </c>
      <c r="B2745">
        <v>17.03</v>
      </c>
    </row>
    <row r="2746" spans="1:2" x14ac:dyDescent="0.25">
      <c r="A2746" s="5">
        <v>40931</v>
      </c>
      <c r="B2746">
        <v>17.28</v>
      </c>
    </row>
    <row r="2747" spans="1:2" x14ac:dyDescent="0.25">
      <c r="A2747" s="5">
        <v>40932</v>
      </c>
      <c r="B2747">
        <v>17.25</v>
      </c>
    </row>
    <row r="2748" spans="1:2" x14ac:dyDescent="0.25">
      <c r="A2748" s="5">
        <v>40934</v>
      </c>
      <c r="B2748">
        <v>17.440000000000001</v>
      </c>
    </row>
    <row r="2749" spans="1:2" x14ac:dyDescent="0.25">
      <c r="A2749" s="5">
        <v>40935</v>
      </c>
      <c r="B2749">
        <v>17.41</v>
      </c>
    </row>
    <row r="2750" spans="1:2" x14ac:dyDescent="0.25">
      <c r="A2750" s="5">
        <v>40938</v>
      </c>
      <c r="B2750">
        <v>17.16</v>
      </c>
    </row>
    <row r="2751" spans="1:2" x14ac:dyDescent="0.25">
      <c r="A2751" s="5">
        <v>40939</v>
      </c>
      <c r="B2751">
        <v>17.36</v>
      </c>
    </row>
    <row r="2752" spans="1:2" x14ac:dyDescent="0.25">
      <c r="A2752" s="5">
        <v>40940</v>
      </c>
      <c r="B2752">
        <v>17.62</v>
      </c>
    </row>
    <row r="2753" spans="1:2" x14ac:dyDescent="0.25">
      <c r="A2753" s="5">
        <v>40941</v>
      </c>
      <c r="B2753">
        <v>17.3</v>
      </c>
    </row>
    <row r="2754" spans="1:2" x14ac:dyDescent="0.25">
      <c r="A2754" s="5">
        <v>40942</v>
      </c>
      <c r="B2754">
        <v>17.75</v>
      </c>
    </row>
    <row r="2755" spans="1:2" x14ac:dyDescent="0.25">
      <c r="A2755" s="5">
        <v>40945</v>
      </c>
      <c r="B2755">
        <v>17.62</v>
      </c>
    </row>
    <row r="2756" spans="1:2" x14ac:dyDescent="0.25">
      <c r="A2756" s="5">
        <v>40946</v>
      </c>
      <c r="B2756">
        <v>17.71</v>
      </c>
    </row>
    <row r="2757" spans="1:2" x14ac:dyDescent="0.25">
      <c r="A2757" s="5">
        <v>40947</v>
      </c>
      <c r="B2757">
        <v>17.53</v>
      </c>
    </row>
    <row r="2758" spans="1:2" x14ac:dyDescent="0.25">
      <c r="A2758" s="5">
        <v>40948</v>
      </c>
      <c r="B2758">
        <v>17.559999999999999</v>
      </c>
    </row>
    <row r="2759" spans="1:2" x14ac:dyDescent="0.25">
      <c r="A2759" s="5">
        <v>40949</v>
      </c>
      <c r="B2759">
        <v>17.010000000000002</v>
      </c>
    </row>
    <row r="2760" spans="1:2" x14ac:dyDescent="0.25">
      <c r="A2760" s="5">
        <v>40952</v>
      </c>
      <c r="B2760">
        <v>17.28</v>
      </c>
    </row>
    <row r="2761" spans="1:2" x14ac:dyDescent="0.25">
      <c r="A2761" s="5">
        <v>40953</v>
      </c>
      <c r="B2761">
        <v>17.010000000000002</v>
      </c>
    </row>
    <row r="2762" spans="1:2" x14ac:dyDescent="0.25">
      <c r="A2762" s="5">
        <v>40954</v>
      </c>
      <c r="B2762">
        <v>16.600000000000001</v>
      </c>
    </row>
    <row r="2763" spans="1:2" x14ac:dyDescent="0.25">
      <c r="A2763" s="5">
        <v>40955</v>
      </c>
      <c r="B2763">
        <v>16.57</v>
      </c>
    </row>
    <row r="2764" spans="1:2" x14ac:dyDescent="0.25">
      <c r="A2764" s="5">
        <v>40956</v>
      </c>
      <c r="B2764">
        <v>16.649999999999999</v>
      </c>
    </row>
    <row r="2765" spans="1:2" x14ac:dyDescent="0.25">
      <c r="A2765" s="5">
        <v>40961</v>
      </c>
      <c r="B2765">
        <v>16.8</v>
      </c>
    </row>
    <row r="2766" spans="1:2" x14ac:dyDescent="0.25">
      <c r="A2766" s="5">
        <v>40962</v>
      </c>
      <c r="B2766">
        <v>16.71</v>
      </c>
    </row>
    <row r="2767" spans="1:2" x14ac:dyDescent="0.25">
      <c r="A2767" s="5">
        <v>40963</v>
      </c>
      <c r="B2767">
        <v>16.739999999999998</v>
      </c>
    </row>
    <row r="2768" spans="1:2" x14ac:dyDescent="0.25">
      <c r="A2768" s="5">
        <v>40966</v>
      </c>
      <c r="B2768">
        <v>16.600000000000001</v>
      </c>
    </row>
    <row r="2769" spans="1:2" x14ac:dyDescent="0.25">
      <c r="A2769" s="5">
        <v>40967</v>
      </c>
      <c r="B2769">
        <v>16.72</v>
      </c>
    </row>
    <row r="2770" spans="1:2" x14ac:dyDescent="0.25">
      <c r="A2770" s="5">
        <v>40968</v>
      </c>
      <c r="B2770">
        <v>16.66</v>
      </c>
    </row>
    <row r="2771" spans="1:2" x14ac:dyDescent="0.25">
      <c r="A2771" s="5">
        <v>40969</v>
      </c>
      <c r="B2771">
        <v>16.899999999999999</v>
      </c>
    </row>
    <row r="2772" spans="1:2" x14ac:dyDescent="0.25">
      <c r="A2772" s="5">
        <v>40970</v>
      </c>
      <c r="B2772">
        <v>17.350000000000001</v>
      </c>
    </row>
    <row r="2773" spans="1:2" x14ac:dyDescent="0.25">
      <c r="A2773" s="5">
        <v>40973</v>
      </c>
      <c r="B2773">
        <v>17.149999999999999</v>
      </c>
    </row>
    <row r="2774" spans="1:2" x14ac:dyDescent="0.25">
      <c r="A2774" s="5">
        <v>40974</v>
      </c>
      <c r="B2774">
        <v>16.64</v>
      </c>
    </row>
    <row r="2775" spans="1:2" x14ac:dyDescent="0.25">
      <c r="A2775" s="5">
        <v>40975</v>
      </c>
      <c r="B2775">
        <v>16.579999999999998</v>
      </c>
    </row>
    <row r="2776" spans="1:2" x14ac:dyDescent="0.25">
      <c r="A2776" s="5">
        <v>40976</v>
      </c>
      <c r="B2776">
        <v>16.809999999999999</v>
      </c>
    </row>
    <row r="2777" spans="1:2" x14ac:dyDescent="0.25">
      <c r="A2777" s="5">
        <v>40977</v>
      </c>
      <c r="B2777">
        <v>17.07</v>
      </c>
    </row>
    <row r="2778" spans="1:2" x14ac:dyDescent="0.25">
      <c r="A2778" s="5">
        <v>40980</v>
      </c>
      <c r="B2778">
        <v>16.95</v>
      </c>
    </row>
    <row r="2779" spans="1:2" x14ac:dyDescent="0.25">
      <c r="A2779" s="5">
        <v>40981</v>
      </c>
      <c r="B2779">
        <v>17.649999999999999</v>
      </c>
    </row>
    <row r="2780" spans="1:2" x14ac:dyDescent="0.25">
      <c r="A2780" s="5">
        <v>40982</v>
      </c>
      <c r="B2780">
        <v>18.170000000000002</v>
      </c>
    </row>
    <row r="2781" spans="1:2" x14ac:dyDescent="0.25">
      <c r="A2781" s="5">
        <v>40983</v>
      </c>
      <c r="B2781">
        <v>18.32</v>
      </c>
    </row>
    <row r="2782" spans="1:2" x14ac:dyDescent="0.25">
      <c r="A2782" s="5">
        <v>40984</v>
      </c>
      <c r="B2782">
        <v>18.489999999999998</v>
      </c>
    </row>
    <row r="2783" spans="1:2" x14ac:dyDescent="0.25">
      <c r="A2783" s="5">
        <v>40987</v>
      </c>
      <c r="B2783">
        <v>18.399999999999999</v>
      </c>
    </row>
    <row r="2784" spans="1:2" x14ac:dyDescent="0.25">
      <c r="A2784" s="5">
        <v>40988</v>
      </c>
      <c r="B2784">
        <v>18.32</v>
      </c>
    </row>
    <row r="2785" spans="1:2" x14ac:dyDescent="0.25">
      <c r="A2785" s="5">
        <v>40989</v>
      </c>
      <c r="B2785">
        <v>17.64</v>
      </c>
    </row>
    <row r="2786" spans="1:2" x14ac:dyDescent="0.25">
      <c r="A2786" s="5">
        <v>40990</v>
      </c>
      <c r="B2786">
        <v>17.13</v>
      </c>
    </row>
    <row r="2787" spans="1:2" x14ac:dyDescent="0.25">
      <c r="A2787" s="5">
        <v>40991</v>
      </c>
      <c r="B2787">
        <v>17.260000000000002</v>
      </c>
    </row>
    <row r="2788" spans="1:2" x14ac:dyDescent="0.25">
      <c r="A2788" s="5">
        <v>40994</v>
      </c>
      <c r="B2788">
        <v>17.41</v>
      </c>
    </row>
    <row r="2789" spans="1:2" x14ac:dyDescent="0.25">
      <c r="A2789" s="5">
        <v>40995</v>
      </c>
      <c r="B2789">
        <v>17.02</v>
      </c>
    </row>
    <row r="2790" spans="1:2" x14ac:dyDescent="0.25">
      <c r="A2790" s="5">
        <v>40996</v>
      </c>
      <c r="B2790">
        <v>16.510000000000002</v>
      </c>
    </row>
    <row r="2791" spans="1:2" x14ac:dyDescent="0.25">
      <c r="A2791" s="5">
        <v>40997</v>
      </c>
      <c r="B2791">
        <v>16.5</v>
      </c>
    </row>
    <row r="2792" spans="1:2" x14ac:dyDescent="0.25">
      <c r="A2792" s="5">
        <v>40998</v>
      </c>
      <c r="B2792">
        <v>16.38</v>
      </c>
    </row>
    <row r="2793" spans="1:2" x14ac:dyDescent="0.25">
      <c r="A2793" s="5">
        <v>41001</v>
      </c>
      <c r="B2793">
        <v>16.7</v>
      </c>
    </row>
    <row r="2794" spans="1:2" x14ac:dyDescent="0.25">
      <c r="A2794" s="5">
        <v>41002</v>
      </c>
      <c r="B2794">
        <v>16.329999999999998</v>
      </c>
    </row>
    <row r="2795" spans="1:2" x14ac:dyDescent="0.25">
      <c r="A2795" s="5">
        <v>41003</v>
      </c>
      <c r="B2795">
        <v>16.010000000000002</v>
      </c>
    </row>
    <row r="2796" spans="1:2" x14ac:dyDescent="0.25">
      <c r="A2796" s="5">
        <v>41004</v>
      </c>
      <c r="B2796">
        <v>16.059999999999999</v>
      </c>
    </row>
    <row r="2797" spans="1:2" x14ac:dyDescent="0.25">
      <c r="A2797" s="5">
        <v>41008</v>
      </c>
      <c r="B2797">
        <v>15.95</v>
      </c>
    </row>
    <row r="2798" spans="1:2" x14ac:dyDescent="0.25">
      <c r="A2798" s="5">
        <v>41009</v>
      </c>
      <c r="B2798">
        <v>15.74</v>
      </c>
    </row>
    <row r="2799" spans="1:2" x14ac:dyDescent="0.25">
      <c r="A2799" s="5">
        <v>41010</v>
      </c>
      <c r="B2799">
        <v>15.75</v>
      </c>
    </row>
    <row r="2800" spans="1:2" x14ac:dyDescent="0.25">
      <c r="A2800" s="5">
        <v>41011</v>
      </c>
      <c r="B2800">
        <v>16.18</v>
      </c>
    </row>
    <row r="2801" spans="1:2" x14ac:dyDescent="0.25">
      <c r="A2801" s="5">
        <v>41012</v>
      </c>
      <c r="B2801">
        <v>15.88</v>
      </c>
    </row>
    <row r="2802" spans="1:2" x14ac:dyDescent="0.25">
      <c r="A2802" s="5">
        <v>41015</v>
      </c>
      <c r="B2802">
        <v>15.76</v>
      </c>
    </row>
    <row r="2803" spans="1:2" x14ac:dyDescent="0.25">
      <c r="A2803" s="5">
        <v>41016</v>
      </c>
      <c r="B2803">
        <v>16.100000000000001</v>
      </c>
    </row>
    <row r="2804" spans="1:2" x14ac:dyDescent="0.25">
      <c r="A2804" s="5">
        <v>41017</v>
      </c>
      <c r="B2804">
        <v>16.43</v>
      </c>
    </row>
    <row r="2805" spans="1:2" x14ac:dyDescent="0.25">
      <c r="A2805" s="5">
        <v>41018</v>
      </c>
      <c r="B2805">
        <v>16.16</v>
      </c>
    </row>
    <row r="2806" spans="1:2" x14ac:dyDescent="0.25">
      <c r="A2806" s="5">
        <v>41019</v>
      </c>
      <c r="B2806">
        <v>16.04</v>
      </c>
    </row>
    <row r="2807" spans="1:2" x14ac:dyDescent="0.25">
      <c r="A2807" s="5">
        <v>41022</v>
      </c>
      <c r="B2807">
        <v>15.79</v>
      </c>
    </row>
    <row r="2808" spans="1:2" x14ac:dyDescent="0.25">
      <c r="A2808" s="5">
        <v>41023</v>
      </c>
      <c r="B2808">
        <v>15.86</v>
      </c>
    </row>
    <row r="2809" spans="1:2" x14ac:dyDescent="0.25">
      <c r="A2809" s="5">
        <v>41024</v>
      </c>
      <c r="B2809">
        <v>16.05</v>
      </c>
    </row>
    <row r="2810" spans="1:2" x14ac:dyDescent="0.25">
      <c r="A2810" s="5">
        <v>41025</v>
      </c>
      <c r="B2810">
        <v>16.059999999999999</v>
      </c>
    </row>
    <row r="2811" spans="1:2" x14ac:dyDescent="0.25">
      <c r="A2811" s="5">
        <v>41026</v>
      </c>
      <c r="B2811">
        <v>16.149999999999999</v>
      </c>
    </row>
    <row r="2812" spans="1:2" x14ac:dyDescent="0.25">
      <c r="A2812" s="5">
        <v>41029</v>
      </c>
      <c r="B2812">
        <v>16.350000000000001</v>
      </c>
    </row>
    <row r="2813" spans="1:2" x14ac:dyDescent="0.25">
      <c r="A2813" s="5">
        <v>41031</v>
      </c>
      <c r="B2813">
        <v>16.32</v>
      </c>
    </row>
    <row r="2814" spans="1:2" x14ac:dyDescent="0.25">
      <c r="A2814" s="5">
        <v>41032</v>
      </c>
      <c r="B2814">
        <v>16</v>
      </c>
    </row>
    <row r="2815" spans="1:2" x14ac:dyDescent="0.25">
      <c r="A2815" s="5">
        <v>41033</v>
      </c>
      <c r="B2815">
        <v>15.44</v>
      </c>
    </row>
    <row r="2816" spans="1:2" x14ac:dyDescent="0.25">
      <c r="A2816" s="5">
        <v>41036</v>
      </c>
      <c r="B2816">
        <v>15.21</v>
      </c>
    </row>
    <row r="2817" spans="1:2" x14ac:dyDescent="0.25">
      <c r="A2817" s="5">
        <v>41037</v>
      </c>
      <c r="B2817">
        <v>14.89</v>
      </c>
    </row>
    <row r="2818" spans="1:2" x14ac:dyDescent="0.25">
      <c r="A2818" s="5">
        <v>41038</v>
      </c>
      <c r="B2818">
        <v>15.1</v>
      </c>
    </row>
    <row r="2819" spans="1:2" x14ac:dyDescent="0.25">
      <c r="A2819" s="5">
        <v>41039</v>
      </c>
      <c r="B2819">
        <v>15.12</v>
      </c>
    </row>
    <row r="2820" spans="1:2" x14ac:dyDescent="0.25">
      <c r="A2820" s="5">
        <v>41040</v>
      </c>
      <c r="B2820">
        <v>14.56</v>
      </c>
    </row>
    <row r="2821" spans="1:2" x14ac:dyDescent="0.25">
      <c r="A2821" s="5">
        <v>41043</v>
      </c>
      <c r="B2821">
        <v>14.29</v>
      </c>
    </row>
    <row r="2822" spans="1:2" x14ac:dyDescent="0.25">
      <c r="A2822" s="5">
        <v>41044</v>
      </c>
      <c r="B2822">
        <v>13.8</v>
      </c>
    </row>
    <row r="2823" spans="1:2" x14ac:dyDescent="0.25">
      <c r="A2823" s="5">
        <v>41045</v>
      </c>
      <c r="B2823">
        <v>13.56</v>
      </c>
    </row>
    <row r="2824" spans="1:2" x14ac:dyDescent="0.25">
      <c r="A2824" s="5">
        <v>41046</v>
      </c>
      <c r="B2824">
        <v>13.29</v>
      </c>
    </row>
    <row r="2825" spans="1:2" x14ac:dyDescent="0.25">
      <c r="A2825" s="5">
        <v>41047</v>
      </c>
      <c r="B2825">
        <v>13.13</v>
      </c>
    </row>
    <row r="2826" spans="1:2" x14ac:dyDescent="0.25">
      <c r="A2826" s="5">
        <v>41050</v>
      </c>
      <c r="B2826">
        <v>13.91</v>
      </c>
    </row>
    <row r="2827" spans="1:2" x14ac:dyDescent="0.25">
      <c r="A2827" s="5">
        <v>41051</v>
      </c>
      <c r="B2827">
        <v>13.94</v>
      </c>
    </row>
    <row r="2828" spans="1:2" x14ac:dyDescent="0.25">
      <c r="A2828" s="5">
        <v>41052</v>
      </c>
      <c r="B2828">
        <v>13.45</v>
      </c>
    </row>
    <row r="2829" spans="1:2" x14ac:dyDescent="0.25">
      <c r="A2829" s="5">
        <v>41053</v>
      </c>
      <c r="B2829">
        <v>13.19</v>
      </c>
    </row>
    <row r="2830" spans="1:2" x14ac:dyDescent="0.25">
      <c r="A2830" s="5">
        <v>41054</v>
      </c>
      <c r="B2830">
        <v>13.1</v>
      </c>
    </row>
    <row r="2831" spans="1:2" x14ac:dyDescent="0.25">
      <c r="A2831" s="5">
        <v>41057</v>
      </c>
      <c r="B2831">
        <v>13.12</v>
      </c>
    </row>
    <row r="2832" spans="1:2" x14ac:dyDescent="0.25">
      <c r="A2832" s="5">
        <v>41058</v>
      </c>
      <c r="B2832">
        <v>13.13</v>
      </c>
    </row>
    <row r="2833" spans="1:2" x14ac:dyDescent="0.25">
      <c r="A2833" s="5">
        <v>41059</v>
      </c>
      <c r="B2833">
        <v>13.13</v>
      </c>
    </row>
    <row r="2834" spans="1:2" x14ac:dyDescent="0.25">
      <c r="A2834" s="5">
        <v>41060</v>
      </c>
      <c r="B2834">
        <v>12.99</v>
      </c>
    </row>
    <row r="2835" spans="1:2" x14ac:dyDescent="0.25">
      <c r="A2835" s="5">
        <v>41061</v>
      </c>
      <c r="B2835">
        <v>12.81</v>
      </c>
    </row>
    <row r="2836" spans="1:2" x14ac:dyDescent="0.25">
      <c r="A2836" s="5">
        <v>41064</v>
      </c>
      <c r="B2836">
        <v>12.76</v>
      </c>
    </row>
    <row r="2837" spans="1:2" x14ac:dyDescent="0.25">
      <c r="A2837" s="5">
        <v>41065</v>
      </c>
      <c r="B2837">
        <v>12.55</v>
      </c>
    </row>
    <row r="2838" spans="1:2" x14ac:dyDescent="0.25">
      <c r="A2838" s="5">
        <v>41066</v>
      </c>
      <c r="B2838">
        <v>12.6</v>
      </c>
    </row>
    <row r="2839" spans="1:2" x14ac:dyDescent="0.25">
      <c r="A2839" s="5">
        <v>41068</v>
      </c>
      <c r="B2839">
        <v>12.55</v>
      </c>
    </row>
    <row r="2840" spans="1:2" x14ac:dyDescent="0.25">
      <c r="A2840" s="5">
        <v>41071</v>
      </c>
      <c r="B2840">
        <v>12.43</v>
      </c>
    </row>
    <row r="2841" spans="1:2" x14ac:dyDescent="0.25">
      <c r="A2841" s="5">
        <v>41072</v>
      </c>
      <c r="B2841">
        <v>12.47</v>
      </c>
    </row>
    <row r="2842" spans="1:2" x14ac:dyDescent="0.25">
      <c r="A2842" s="5">
        <v>41073</v>
      </c>
      <c r="B2842">
        <v>12.58</v>
      </c>
    </row>
    <row r="2843" spans="1:2" x14ac:dyDescent="0.25">
      <c r="A2843" s="5">
        <v>41074</v>
      </c>
      <c r="B2843">
        <v>12.56</v>
      </c>
    </row>
    <row r="2844" spans="1:2" x14ac:dyDescent="0.25">
      <c r="A2844" s="5">
        <v>41075</v>
      </c>
      <c r="B2844">
        <v>12.55</v>
      </c>
    </row>
    <row r="2845" spans="1:2" x14ac:dyDescent="0.25">
      <c r="A2845" s="5">
        <v>41078</v>
      </c>
      <c r="B2845">
        <v>12.22</v>
      </c>
    </row>
    <row r="2846" spans="1:2" x14ac:dyDescent="0.25">
      <c r="A2846" s="5">
        <v>41079</v>
      </c>
      <c r="B2846">
        <v>12.12</v>
      </c>
    </row>
    <row r="2847" spans="1:2" x14ac:dyDescent="0.25">
      <c r="A2847" s="5">
        <v>41080</v>
      </c>
      <c r="B2847">
        <v>12.34</v>
      </c>
    </row>
    <row r="2848" spans="1:2" x14ac:dyDescent="0.25">
      <c r="A2848" s="5">
        <v>41081</v>
      </c>
      <c r="B2848">
        <v>11.95</v>
      </c>
    </row>
    <row r="2849" spans="1:2" x14ac:dyDescent="0.25">
      <c r="A2849" s="5">
        <v>41082</v>
      </c>
      <c r="B2849">
        <v>11.66</v>
      </c>
    </row>
    <row r="2850" spans="1:2" x14ac:dyDescent="0.25">
      <c r="A2850" s="5">
        <v>41085</v>
      </c>
      <c r="B2850">
        <v>11.15</v>
      </c>
    </row>
    <row r="2851" spans="1:2" x14ac:dyDescent="0.25">
      <c r="A2851" s="5">
        <v>41086</v>
      </c>
      <c r="B2851">
        <v>11.22</v>
      </c>
    </row>
    <row r="2852" spans="1:2" x14ac:dyDescent="0.25">
      <c r="A2852" s="5">
        <v>41087</v>
      </c>
      <c r="B2852">
        <v>11.1</v>
      </c>
    </row>
    <row r="2853" spans="1:2" x14ac:dyDescent="0.25">
      <c r="A2853" s="5">
        <v>41088</v>
      </c>
      <c r="B2853">
        <v>10.93</v>
      </c>
    </row>
    <row r="2854" spans="1:2" x14ac:dyDescent="0.25">
      <c r="A2854" s="5">
        <v>41089</v>
      </c>
      <c r="B2854">
        <v>11.38</v>
      </c>
    </row>
    <row r="2855" spans="1:2" x14ac:dyDescent="0.25">
      <c r="A2855" s="5">
        <v>41092</v>
      </c>
      <c r="B2855">
        <v>11.55</v>
      </c>
    </row>
    <row r="2856" spans="1:2" x14ac:dyDescent="0.25">
      <c r="A2856" s="5">
        <v>41093</v>
      </c>
      <c r="B2856">
        <v>12.07</v>
      </c>
    </row>
    <row r="2857" spans="1:2" x14ac:dyDescent="0.25">
      <c r="A2857" s="5">
        <v>41094</v>
      </c>
      <c r="B2857">
        <v>12.44</v>
      </c>
    </row>
    <row r="2858" spans="1:2" x14ac:dyDescent="0.25">
      <c r="A2858" s="5">
        <v>41095</v>
      </c>
      <c r="B2858">
        <v>12.28</v>
      </c>
    </row>
    <row r="2859" spans="1:2" x14ac:dyDescent="0.25">
      <c r="A2859" s="5">
        <v>41096</v>
      </c>
      <c r="B2859">
        <v>11.9</v>
      </c>
    </row>
    <row r="2860" spans="1:2" x14ac:dyDescent="0.25">
      <c r="A2860" s="5">
        <v>41100</v>
      </c>
      <c r="B2860">
        <v>10.99</v>
      </c>
    </row>
    <row r="2861" spans="1:2" x14ac:dyDescent="0.25">
      <c r="A2861" s="5">
        <v>41101</v>
      </c>
      <c r="B2861">
        <v>10.72</v>
      </c>
    </row>
    <row r="2862" spans="1:2" x14ac:dyDescent="0.25">
      <c r="A2862" s="5">
        <v>41102</v>
      </c>
      <c r="B2862">
        <v>10.66</v>
      </c>
    </row>
    <row r="2863" spans="1:2" x14ac:dyDescent="0.25">
      <c r="A2863" s="5">
        <v>41103</v>
      </c>
      <c r="B2863">
        <v>10.78</v>
      </c>
    </row>
    <row r="2864" spans="1:2" x14ac:dyDescent="0.25">
      <c r="A2864" s="5">
        <v>41106</v>
      </c>
      <c r="B2864">
        <v>10.5</v>
      </c>
    </row>
    <row r="2865" spans="1:2" x14ac:dyDescent="0.25">
      <c r="A2865" s="5">
        <v>41107</v>
      </c>
      <c r="B2865">
        <v>10.4</v>
      </c>
    </row>
    <row r="2866" spans="1:2" x14ac:dyDescent="0.25">
      <c r="A2866" s="5">
        <v>41108</v>
      </c>
      <c r="B2866">
        <v>10.45</v>
      </c>
    </row>
    <row r="2867" spans="1:2" x14ac:dyDescent="0.25">
      <c r="A2867" s="5">
        <v>41109</v>
      </c>
      <c r="B2867">
        <v>10.46</v>
      </c>
    </row>
    <row r="2868" spans="1:2" x14ac:dyDescent="0.25">
      <c r="A2868" s="5">
        <v>41110</v>
      </c>
      <c r="B2868">
        <v>10.01</v>
      </c>
    </row>
    <row r="2869" spans="1:2" x14ac:dyDescent="0.25">
      <c r="A2869" s="5">
        <v>41113</v>
      </c>
      <c r="B2869">
        <v>9.7899999999999991</v>
      </c>
    </row>
    <row r="2870" spans="1:2" x14ac:dyDescent="0.25">
      <c r="A2870" s="5">
        <v>41114</v>
      </c>
      <c r="B2870">
        <v>9.7100000000000009</v>
      </c>
    </row>
    <row r="2871" spans="1:2" x14ac:dyDescent="0.25">
      <c r="A2871" s="5">
        <v>41115</v>
      </c>
      <c r="B2871">
        <v>9.33</v>
      </c>
    </row>
    <row r="2872" spans="1:2" x14ac:dyDescent="0.25">
      <c r="A2872" s="5">
        <v>41116</v>
      </c>
      <c r="B2872">
        <v>9.24</v>
      </c>
    </row>
    <row r="2873" spans="1:2" x14ac:dyDescent="0.25">
      <c r="A2873" s="5">
        <v>41117</v>
      </c>
      <c r="B2873">
        <v>9.84</v>
      </c>
    </row>
    <row r="2874" spans="1:2" x14ac:dyDescent="0.25">
      <c r="A2874" s="5">
        <v>41120</v>
      </c>
      <c r="B2874">
        <v>10.19</v>
      </c>
    </row>
    <row r="2875" spans="1:2" x14ac:dyDescent="0.25">
      <c r="A2875" s="5">
        <v>41121</v>
      </c>
      <c r="B2875">
        <v>10.53</v>
      </c>
    </row>
    <row r="2876" spans="1:2" x14ac:dyDescent="0.25">
      <c r="A2876" s="5">
        <v>41122</v>
      </c>
      <c r="B2876">
        <v>10.18</v>
      </c>
    </row>
    <row r="2877" spans="1:2" x14ac:dyDescent="0.25">
      <c r="A2877" s="5">
        <v>41123</v>
      </c>
      <c r="B2877">
        <v>9.83</v>
      </c>
    </row>
    <row r="2878" spans="1:2" x14ac:dyDescent="0.25">
      <c r="A2878" s="5">
        <v>41124</v>
      </c>
      <c r="B2878">
        <v>10.44</v>
      </c>
    </row>
    <row r="2879" spans="1:2" x14ac:dyDescent="0.25">
      <c r="A2879" s="5">
        <v>41127</v>
      </c>
      <c r="B2879">
        <v>11.22</v>
      </c>
    </row>
    <row r="2880" spans="1:2" x14ac:dyDescent="0.25">
      <c r="A2880" s="5">
        <v>41128</v>
      </c>
      <c r="B2880">
        <v>11.1</v>
      </c>
    </row>
    <row r="2881" spans="1:2" x14ac:dyDescent="0.25">
      <c r="A2881" s="5">
        <v>41129</v>
      </c>
      <c r="B2881">
        <v>11.22</v>
      </c>
    </row>
    <row r="2882" spans="1:2" x14ac:dyDescent="0.25">
      <c r="A2882" s="5">
        <v>41130</v>
      </c>
      <c r="B2882">
        <v>11.23</v>
      </c>
    </row>
    <row r="2883" spans="1:2" x14ac:dyDescent="0.25">
      <c r="A2883" s="5">
        <v>41131</v>
      </c>
      <c r="B2883">
        <v>10.85</v>
      </c>
    </row>
    <row r="2884" spans="1:2" x14ac:dyDescent="0.25">
      <c r="A2884" s="5">
        <v>41134</v>
      </c>
      <c r="B2884">
        <v>10.76</v>
      </c>
    </row>
    <row r="2885" spans="1:2" x14ac:dyDescent="0.25">
      <c r="A2885" s="5">
        <v>41135</v>
      </c>
      <c r="B2885">
        <v>10.45</v>
      </c>
    </row>
    <row r="2886" spans="1:2" x14ac:dyDescent="0.25">
      <c r="A2886" s="5">
        <v>41136</v>
      </c>
      <c r="B2886">
        <v>10.35</v>
      </c>
    </row>
    <row r="2887" spans="1:2" x14ac:dyDescent="0.25">
      <c r="A2887" s="5">
        <v>41137</v>
      </c>
      <c r="B2887">
        <v>10.77</v>
      </c>
    </row>
    <row r="2888" spans="1:2" x14ac:dyDescent="0.25">
      <c r="A2888" s="5">
        <v>41138</v>
      </c>
      <c r="B2888">
        <v>10.65</v>
      </c>
    </row>
    <row r="2889" spans="1:2" x14ac:dyDescent="0.25">
      <c r="A2889" s="5">
        <v>41141</v>
      </c>
      <c r="B2889">
        <v>10.98</v>
      </c>
    </row>
    <row r="2890" spans="1:2" x14ac:dyDescent="0.25">
      <c r="A2890" s="5">
        <v>41142</v>
      </c>
      <c r="B2890">
        <v>10.93</v>
      </c>
    </row>
    <row r="2891" spans="1:2" x14ac:dyDescent="0.25">
      <c r="A2891" s="5">
        <v>41143</v>
      </c>
      <c r="B2891">
        <v>11.33</v>
      </c>
    </row>
    <row r="2892" spans="1:2" x14ac:dyDescent="0.25">
      <c r="A2892" s="5">
        <v>41144</v>
      </c>
      <c r="B2892">
        <v>11.55</v>
      </c>
    </row>
    <row r="2893" spans="1:2" x14ac:dyDescent="0.25">
      <c r="A2893" s="5">
        <v>41145</v>
      </c>
      <c r="B2893">
        <v>10.92</v>
      </c>
    </row>
    <row r="2894" spans="1:2" x14ac:dyDescent="0.25">
      <c r="A2894" s="5">
        <v>41148</v>
      </c>
      <c r="B2894">
        <v>10.62</v>
      </c>
    </row>
    <row r="2895" spans="1:2" x14ac:dyDescent="0.25">
      <c r="A2895" s="5">
        <v>41149</v>
      </c>
      <c r="B2895">
        <v>10.33</v>
      </c>
    </row>
    <row r="2896" spans="1:2" x14ac:dyDescent="0.25">
      <c r="A2896" s="5">
        <v>41150</v>
      </c>
      <c r="B2896">
        <v>9.8800000000000008</v>
      </c>
    </row>
    <row r="2897" spans="1:2" x14ac:dyDescent="0.25">
      <c r="A2897" s="5">
        <v>41151</v>
      </c>
      <c r="B2897">
        <v>9.66</v>
      </c>
    </row>
    <row r="2898" spans="1:2" x14ac:dyDescent="0.25">
      <c r="A2898" s="5">
        <v>41152</v>
      </c>
      <c r="B2898">
        <v>10</v>
      </c>
    </row>
    <row r="2899" spans="1:2" x14ac:dyDescent="0.25">
      <c r="A2899" s="5">
        <v>41155</v>
      </c>
      <c r="B2899">
        <v>10.06</v>
      </c>
    </row>
    <row r="2900" spans="1:2" x14ac:dyDescent="0.25">
      <c r="A2900" s="5">
        <v>41156</v>
      </c>
      <c r="B2900">
        <v>9.56</v>
      </c>
    </row>
    <row r="2901" spans="1:2" x14ac:dyDescent="0.25">
      <c r="A2901" s="5">
        <v>41157</v>
      </c>
      <c r="B2901">
        <v>10.34</v>
      </c>
    </row>
    <row r="2902" spans="1:2" x14ac:dyDescent="0.25">
      <c r="A2902" s="5">
        <v>41158</v>
      </c>
      <c r="B2902">
        <v>10.52</v>
      </c>
    </row>
    <row r="2903" spans="1:2" x14ac:dyDescent="0.25">
      <c r="A2903" s="5">
        <v>41162</v>
      </c>
      <c r="B2903">
        <v>11.16</v>
      </c>
    </row>
    <row r="2904" spans="1:2" x14ac:dyDescent="0.25">
      <c r="A2904" s="5">
        <v>41163</v>
      </c>
      <c r="B2904">
        <v>11.65</v>
      </c>
    </row>
    <row r="2905" spans="1:2" x14ac:dyDescent="0.25">
      <c r="A2905" s="5">
        <v>41164</v>
      </c>
      <c r="B2905">
        <v>11.82</v>
      </c>
    </row>
    <row r="2906" spans="1:2" x14ac:dyDescent="0.25">
      <c r="A2906" s="5">
        <v>41165</v>
      </c>
      <c r="B2906">
        <v>13.08</v>
      </c>
    </row>
    <row r="2907" spans="1:2" x14ac:dyDescent="0.25">
      <c r="A2907" s="5">
        <v>41166</v>
      </c>
      <c r="B2907">
        <v>13.7</v>
      </c>
    </row>
    <row r="2908" spans="1:2" x14ac:dyDescent="0.25">
      <c r="A2908" s="5">
        <v>41169</v>
      </c>
      <c r="B2908">
        <v>13.33</v>
      </c>
    </row>
    <row r="2909" spans="1:2" x14ac:dyDescent="0.25">
      <c r="A2909" s="5">
        <v>41170</v>
      </c>
      <c r="B2909">
        <v>13</v>
      </c>
    </row>
    <row r="2910" spans="1:2" x14ac:dyDescent="0.25">
      <c r="A2910" s="5">
        <v>41171</v>
      </c>
      <c r="B2910">
        <v>13.1</v>
      </c>
    </row>
    <row r="2911" spans="1:2" x14ac:dyDescent="0.25">
      <c r="A2911" s="5">
        <v>41172</v>
      </c>
      <c r="B2911">
        <v>13.03</v>
      </c>
    </row>
    <row r="2912" spans="1:2" x14ac:dyDescent="0.25">
      <c r="A2912" s="5">
        <v>41173</v>
      </c>
      <c r="B2912">
        <v>12.85</v>
      </c>
    </row>
    <row r="2913" spans="1:2" x14ac:dyDescent="0.25">
      <c r="A2913" s="5">
        <v>41176</v>
      </c>
      <c r="B2913">
        <v>12.72</v>
      </c>
    </row>
    <row r="2914" spans="1:2" x14ac:dyDescent="0.25">
      <c r="A2914" s="5">
        <v>41177</v>
      </c>
      <c r="B2914">
        <v>11.6</v>
      </c>
    </row>
    <row r="2915" spans="1:2" x14ac:dyDescent="0.25">
      <c r="A2915" s="5">
        <v>41178</v>
      </c>
      <c r="B2915">
        <v>11.89</v>
      </c>
    </row>
    <row r="2916" spans="1:2" x14ac:dyDescent="0.25">
      <c r="A2916" s="5">
        <v>41179</v>
      </c>
      <c r="B2916">
        <v>11.63</v>
      </c>
    </row>
    <row r="2917" spans="1:2" x14ac:dyDescent="0.25">
      <c r="A2917" s="5">
        <v>41180</v>
      </c>
      <c r="B2917">
        <v>11.42</v>
      </c>
    </row>
    <row r="2918" spans="1:2" x14ac:dyDescent="0.25">
      <c r="A2918" s="5">
        <v>41183</v>
      </c>
      <c r="B2918">
        <v>11.5</v>
      </c>
    </row>
    <row r="2919" spans="1:2" x14ac:dyDescent="0.25">
      <c r="A2919" s="5">
        <v>41184</v>
      </c>
      <c r="B2919">
        <v>11.25</v>
      </c>
    </row>
    <row r="2920" spans="1:2" x14ac:dyDescent="0.25">
      <c r="A2920" s="5">
        <v>41185</v>
      </c>
      <c r="B2920">
        <v>11.02</v>
      </c>
    </row>
    <row r="2921" spans="1:2" x14ac:dyDescent="0.25">
      <c r="A2921" s="5">
        <v>41186</v>
      </c>
      <c r="B2921">
        <v>11.22</v>
      </c>
    </row>
    <row r="2922" spans="1:2" x14ac:dyDescent="0.25">
      <c r="A2922" s="5">
        <v>41187</v>
      </c>
      <c r="B2922">
        <v>11.05</v>
      </c>
    </row>
    <row r="2923" spans="1:2" x14ac:dyDescent="0.25">
      <c r="A2923" s="5">
        <v>41190</v>
      </c>
      <c r="B2923">
        <v>11.37</v>
      </c>
    </row>
    <row r="2924" spans="1:2" x14ac:dyDescent="0.25">
      <c r="A2924" s="5">
        <v>41191</v>
      </c>
      <c r="B2924">
        <v>11.08</v>
      </c>
    </row>
    <row r="2925" spans="1:2" x14ac:dyDescent="0.25">
      <c r="A2925" s="5">
        <v>41192</v>
      </c>
      <c r="B2925">
        <v>10.89</v>
      </c>
    </row>
    <row r="2926" spans="1:2" x14ac:dyDescent="0.25">
      <c r="A2926" s="5">
        <v>41193</v>
      </c>
      <c r="B2926">
        <v>11.22</v>
      </c>
    </row>
    <row r="2927" spans="1:2" x14ac:dyDescent="0.25">
      <c r="A2927" s="5">
        <v>41197</v>
      </c>
      <c r="B2927">
        <v>11.5</v>
      </c>
    </row>
    <row r="2928" spans="1:2" x14ac:dyDescent="0.25">
      <c r="A2928" s="5">
        <v>41198</v>
      </c>
      <c r="B2928">
        <v>11.59</v>
      </c>
    </row>
    <row r="2929" spans="1:2" x14ac:dyDescent="0.25">
      <c r="A2929" s="5">
        <v>41199</v>
      </c>
      <c r="B2929">
        <v>11.68</v>
      </c>
    </row>
    <row r="2930" spans="1:2" x14ac:dyDescent="0.25">
      <c r="A2930" s="5">
        <v>41200</v>
      </c>
      <c r="B2930">
        <v>11.81</v>
      </c>
    </row>
    <row r="2931" spans="1:2" x14ac:dyDescent="0.25">
      <c r="A2931" s="5">
        <v>41201</v>
      </c>
      <c r="B2931">
        <v>11.41</v>
      </c>
    </row>
    <row r="2932" spans="1:2" x14ac:dyDescent="0.25">
      <c r="A2932" s="5">
        <v>41204</v>
      </c>
      <c r="B2932">
        <v>11.5</v>
      </c>
    </row>
    <row r="2933" spans="1:2" x14ac:dyDescent="0.25">
      <c r="A2933" s="5">
        <v>41205</v>
      </c>
      <c r="B2933">
        <v>11.39</v>
      </c>
    </row>
    <row r="2934" spans="1:2" x14ac:dyDescent="0.25">
      <c r="A2934" s="5">
        <v>41206</v>
      </c>
      <c r="B2934">
        <v>11.2</v>
      </c>
    </row>
    <row r="2935" spans="1:2" x14ac:dyDescent="0.25">
      <c r="A2935" s="5">
        <v>41207</v>
      </c>
      <c r="B2935">
        <v>11.34</v>
      </c>
    </row>
    <row r="2936" spans="1:2" x14ac:dyDescent="0.25">
      <c r="A2936" s="5">
        <v>41208</v>
      </c>
      <c r="B2936">
        <v>11.07</v>
      </c>
    </row>
    <row r="2937" spans="1:2" x14ac:dyDescent="0.25">
      <c r="A2937" s="5">
        <v>41211</v>
      </c>
      <c r="B2937">
        <v>11.17</v>
      </c>
    </row>
    <row r="2938" spans="1:2" x14ac:dyDescent="0.25">
      <c r="A2938" s="5">
        <v>41212</v>
      </c>
      <c r="B2938">
        <v>11.42</v>
      </c>
    </row>
    <row r="2939" spans="1:2" x14ac:dyDescent="0.25">
      <c r="A2939" s="5">
        <v>41213</v>
      </c>
      <c r="B2939">
        <v>11.23</v>
      </c>
    </row>
    <row r="2940" spans="1:2" x14ac:dyDescent="0.25">
      <c r="A2940" s="5">
        <v>41214</v>
      </c>
      <c r="B2940">
        <v>11.5</v>
      </c>
    </row>
    <row r="2941" spans="1:2" x14ac:dyDescent="0.25">
      <c r="A2941" s="5">
        <v>41218</v>
      </c>
      <c r="B2941">
        <v>11.4</v>
      </c>
    </row>
    <row r="2942" spans="1:2" x14ac:dyDescent="0.25">
      <c r="A2942" s="5">
        <v>41219</v>
      </c>
      <c r="B2942">
        <v>11.83</v>
      </c>
    </row>
    <row r="2943" spans="1:2" x14ac:dyDescent="0.25">
      <c r="A2943" s="5">
        <v>41220</v>
      </c>
      <c r="B2943">
        <v>11.4</v>
      </c>
    </row>
    <row r="2944" spans="1:2" x14ac:dyDescent="0.25">
      <c r="A2944" s="5">
        <v>41221</v>
      </c>
      <c r="B2944">
        <v>11.11</v>
      </c>
    </row>
    <row r="2945" spans="1:2" x14ac:dyDescent="0.25">
      <c r="A2945" s="5">
        <v>41222</v>
      </c>
      <c r="B2945">
        <v>11.05</v>
      </c>
    </row>
    <row r="2946" spans="1:2" x14ac:dyDescent="0.25">
      <c r="A2946" s="5">
        <v>41225</v>
      </c>
      <c r="B2946">
        <v>10.89</v>
      </c>
    </row>
    <row r="2947" spans="1:2" x14ac:dyDescent="0.25">
      <c r="A2947" s="5">
        <v>41226</v>
      </c>
      <c r="B2947">
        <v>10.8</v>
      </c>
    </row>
    <row r="2948" spans="1:2" x14ac:dyDescent="0.25">
      <c r="A2948" s="5">
        <v>41227</v>
      </c>
      <c r="B2948">
        <v>10.37</v>
      </c>
    </row>
    <row r="2949" spans="1:2" x14ac:dyDescent="0.25">
      <c r="A2949" s="5">
        <v>41229</v>
      </c>
      <c r="B2949">
        <v>9.83</v>
      </c>
    </row>
    <row r="2950" spans="1:2" x14ac:dyDescent="0.25">
      <c r="A2950" s="5">
        <v>41232</v>
      </c>
      <c r="B2950">
        <v>10.23</v>
      </c>
    </row>
    <row r="2951" spans="1:2" x14ac:dyDescent="0.25">
      <c r="A2951" s="5">
        <v>41234</v>
      </c>
      <c r="B2951">
        <v>10.39</v>
      </c>
    </row>
    <row r="2952" spans="1:2" x14ac:dyDescent="0.25">
      <c r="A2952" s="5">
        <v>41235</v>
      </c>
      <c r="B2952">
        <v>10.24</v>
      </c>
    </row>
    <row r="2953" spans="1:2" x14ac:dyDescent="0.25">
      <c r="A2953" s="5">
        <v>41236</v>
      </c>
      <c r="B2953">
        <v>10.7</v>
      </c>
    </row>
    <row r="2954" spans="1:2" x14ac:dyDescent="0.25">
      <c r="A2954" s="5">
        <v>41239</v>
      </c>
      <c r="B2954">
        <v>10.24</v>
      </c>
    </row>
    <row r="2955" spans="1:2" x14ac:dyDescent="0.25">
      <c r="A2955" s="5">
        <v>41240</v>
      </c>
      <c r="B2955">
        <v>10.14</v>
      </c>
    </row>
    <row r="2956" spans="1:2" x14ac:dyDescent="0.25">
      <c r="A2956" s="5">
        <v>41241</v>
      </c>
      <c r="B2956">
        <v>10.09</v>
      </c>
    </row>
    <row r="2957" spans="1:2" x14ac:dyDescent="0.25">
      <c r="A2957" s="5">
        <v>41242</v>
      </c>
      <c r="B2957">
        <v>11.06</v>
      </c>
    </row>
    <row r="2958" spans="1:2" x14ac:dyDescent="0.25">
      <c r="A2958" s="5">
        <v>41243</v>
      </c>
      <c r="B2958">
        <v>10.49</v>
      </c>
    </row>
    <row r="2959" spans="1:2" x14ac:dyDescent="0.25">
      <c r="A2959" s="5">
        <v>41246</v>
      </c>
      <c r="B2959">
        <v>10.43</v>
      </c>
    </row>
    <row r="2960" spans="1:2" x14ac:dyDescent="0.25">
      <c r="A2960" s="5">
        <v>41247</v>
      </c>
      <c r="B2960">
        <v>10.39</v>
      </c>
    </row>
    <row r="2961" spans="1:2" x14ac:dyDescent="0.25">
      <c r="A2961" s="5">
        <v>41248</v>
      </c>
      <c r="B2961">
        <v>10.58</v>
      </c>
    </row>
    <row r="2962" spans="1:2" x14ac:dyDescent="0.25">
      <c r="A2962" s="5">
        <v>41249</v>
      </c>
      <c r="B2962">
        <v>10.5</v>
      </c>
    </row>
    <row r="2963" spans="1:2" x14ac:dyDescent="0.25">
      <c r="A2963" s="5">
        <v>41250</v>
      </c>
      <c r="B2963">
        <v>10.72</v>
      </c>
    </row>
    <row r="2964" spans="1:2" x14ac:dyDescent="0.25">
      <c r="A2964" s="5">
        <v>41253</v>
      </c>
      <c r="B2964">
        <v>11.26</v>
      </c>
    </row>
    <row r="2965" spans="1:2" x14ac:dyDescent="0.25">
      <c r="A2965" s="5">
        <v>41254</v>
      </c>
      <c r="B2965">
        <v>11.5</v>
      </c>
    </row>
    <row r="2966" spans="1:2" x14ac:dyDescent="0.25">
      <c r="A2966" s="5">
        <v>41255</v>
      </c>
      <c r="B2966">
        <v>11.63</v>
      </c>
    </row>
    <row r="2967" spans="1:2" x14ac:dyDescent="0.25">
      <c r="A2967" s="5">
        <v>41256</v>
      </c>
      <c r="B2967">
        <v>11.46</v>
      </c>
    </row>
    <row r="2968" spans="1:2" x14ac:dyDescent="0.25">
      <c r="A2968" s="5">
        <v>41257</v>
      </c>
      <c r="B2968">
        <v>11.61</v>
      </c>
    </row>
    <row r="2969" spans="1:2" x14ac:dyDescent="0.25">
      <c r="A2969" s="5">
        <v>41260</v>
      </c>
      <c r="B2969">
        <v>11.42</v>
      </c>
    </row>
    <row r="2970" spans="1:2" x14ac:dyDescent="0.25">
      <c r="A2970" s="5">
        <v>41261</v>
      </c>
      <c r="B2970">
        <v>12</v>
      </c>
    </row>
    <row r="2971" spans="1:2" x14ac:dyDescent="0.25">
      <c r="A2971" s="5">
        <v>41262</v>
      </c>
      <c r="B2971">
        <v>11.93</v>
      </c>
    </row>
    <row r="2972" spans="1:2" x14ac:dyDescent="0.25">
      <c r="A2972" s="5">
        <v>41263</v>
      </c>
      <c r="B2972">
        <v>11.8</v>
      </c>
    </row>
    <row r="2973" spans="1:2" x14ac:dyDescent="0.25">
      <c r="A2973" s="5">
        <v>41264</v>
      </c>
      <c r="B2973">
        <v>11.53</v>
      </c>
    </row>
    <row r="2974" spans="1:2" x14ac:dyDescent="0.25">
      <c r="A2974" s="5">
        <v>41269</v>
      </c>
      <c r="B2974">
        <v>11.57</v>
      </c>
    </row>
    <row r="2975" spans="1:2" x14ac:dyDescent="0.25">
      <c r="A2975" s="5">
        <v>41270</v>
      </c>
      <c r="B2975">
        <v>11.58</v>
      </c>
    </row>
    <row r="2976" spans="1:2" x14ac:dyDescent="0.25">
      <c r="A2976" s="5">
        <v>41271</v>
      </c>
      <c r="B2976">
        <v>11.86</v>
      </c>
    </row>
    <row r="2977" spans="1:2" x14ac:dyDescent="0.25">
      <c r="A2977" s="5">
        <v>41276</v>
      </c>
      <c r="B2977">
        <v>12.62</v>
      </c>
    </row>
    <row r="2978" spans="1:2" x14ac:dyDescent="0.25">
      <c r="A2978" s="5">
        <v>41277</v>
      </c>
      <c r="B2978">
        <v>12.8</v>
      </c>
    </row>
    <row r="2979" spans="1:2" x14ac:dyDescent="0.25">
      <c r="A2979" s="5">
        <v>41278</v>
      </c>
      <c r="B2979">
        <v>12.26</v>
      </c>
    </row>
    <row r="2980" spans="1:2" x14ac:dyDescent="0.25">
      <c r="A2980" s="5">
        <v>41281</v>
      </c>
      <c r="B2980">
        <v>12.26</v>
      </c>
    </row>
    <row r="2981" spans="1:2" x14ac:dyDescent="0.25">
      <c r="A2981" s="5">
        <v>41282</v>
      </c>
      <c r="B2981">
        <v>12.15</v>
      </c>
    </row>
    <row r="2982" spans="1:2" x14ac:dyDescent="0.25">
      <c r="A2982" s="5">
        <v>41283</v>
      </c>
      <c r="B2982">
        <v>12.49</v>
      </c>
    </row>
    <row r="2983" spans="1:2" x14ac:dyDescent="0.25">
      <c r="A2983" s="5">
        <v>41284</v>
      </c>
      <c r="B2983">
        <v>12.71</v>
      </c>
    </row>
    <row r="2984" spans="1:2" x14ac:dyDescent="0.25">
      <c r="A2984" s="5">
        <v>41285</v>
      </c>
      <c r="B2984">
        <v>12.62</v>
      </c>
    </row>
    <row r="2985" spans="1:2" x14ac:dyDescent="0.25">
      <c r="A2985" s="5">
        <v>41288</v>
      </c>
      <c r="B2985">
        <v>12.7</v>
      </c>
    </row>
    <row r="2986" spans="1:2" x14ac:dyDescent="0.25">
      <c r="A2986" s="5">
        <v>41289</v>
      </c>
      <c r="B2986">
        <v>12.47</v>
      </c>
    </row>
    <row r="2987" spans="1:2" x14ac:dyDescent="0.25">
      <c r="A2987" s="5">
        <v>41290</v>
      </c>
      <c r="B2987">
        <v>12.44</v>
      </c>
    </row>
    <row r="2988" spans="1:2" x14ac:dyDescent="0.25">
      <c r="A2988" s="5">
        <v>41291</v>
      </c>
      <c r="B2988">
        <v>11.98</v>
      </c>
    </row>
    <row r="2989" spans="1:2" x14ac:dyDescent="0.25">
      <c r="A2989" s="5">
        <v>41292</v>
      </c>
      <c r="B2989">
        <v>12</v>
      </c>
    </row>
    <row r="2990" spans="1:2" x14ac:dyDescent="0.25">
      <c r="A2990" s="5">
        <v>41295</v>
      </c>
      <c r="B2990">
        <v>11.74</v>
      </c>
    </row>
    <row r="2991" spans="1:2" x14ac:dyDescent="0.25">
      <c r="A2991" s="5">
        <v>41296</v>
      </c>
      <c r="B2991">
        <v>11.85</v>
      </c>
    </row>
    <row r="2992" spans="1:2" x14ac:dyDescent="0.25">
      <c r="A2992" s="5">
        <v>41297</v>
      </c>
      <c r="B2992">
        <v>11.97</v>
      </c>
    </row>
    <row r="2993" spans="1:2" x14ac:dyDescent="0.25">
      <c r="A2993" s="5">
        <v>41298</v>
      </c>
      <c r="B2993">
        <v>11.38</v>
      </c>
    </row>
    <row r="2994" spans="1:2" x14ac:dyDescent="0.25">
      <c r="A2994" s="5">
        <v>41302</v>
      </c>
      <c r="B2994">
        <v>11.03</v>
      </c>
    </row>
    <row r="2995" spans="1:2" x14ac:dyDescent="0.25">
      <c r="A2995" s="5">
        <v>41303</v>
      </c>
      <c r="B2995">
        <v>11.28</v>
      </c>
    </row>
    <row r="2996" spans="1:2" x14ac:dyDescent="0.25">
      <c r="A2996" s="5">
        <v>41304</v>
      </c>
      <c r="B2996">
        <v>10.81</v>
      </c>
    </row>
    <row r="2997" spans="1:2" x14ac:dyDescent="0.25">
      <c r="A2997" s="5">
        <v>41305</v>
      </c>
      <c r="B2997">
        <v>10.75</v>
      </c>
    </row>
    <row r="2998" spans="1:2" x14ac:dyDescent="0.25">
      <c r="A2998" s="5">
        <v>41306</v>
      </c>
      <c r="B2998">
        <v>11.15</v>
      </c>
    </row>
    <row r="2999" spans="1:2" x14ac:dyDescent="0.25">
      <c r="A2999" s="5">
        <v>41309</v>
      </c>
      <c r="B2999">
        <v>10.83</v>
      </c>
    </row>
    <row r="3000" spans="1:2" x14ac:dyDescent="0.25">
      <c r="A3000" s="5">
        <v>41310</v>
      </c>
      <c r="B3000">
        <v>10.88</v>
      </c>
    </row>
    <row r="3001" spans="1:2" x14ac:dyDescent="0.25">
      <c r="A3001" s="5">
        <v>41311</v>
      </c>
      <c r="B3001">
        <v>10.98</v>
      </c>
    </row>
    <row r="3002" spans="1:2" x14ac:dyDescent="0.25">
      <c r="A3002" s="5">
        <v>41312</v>
      </c>
      <c r="B3002">
        <v>10.8</v>
      </c>
    </row>
    <row r="3003" spans="1:2" x14ac:dyDescent="0.25">
      <c r="A3003" s="5">
        <v>41313</v>
      </c>
      <c r="B3003">
        <v>10.58</v>
      </c>
    </row>
    <row r="3004" spans="1:2" x14ac:dyDescent="0.25">
      <c r="A3004" s="5">
        <v>41318</v>
      </c>
      <c r="B3004">
        <v>10.61</v>
      </c>
    </row>
    <row r="3005" spans="1:2" x14ac:dyDescent="0.25">
      <c r="A3005" s="5">
        <v>41319</v>
      </c>
      <c r="B3005">
        <v>10.62</v>
      </c>
    </row>
    <row r="3006" spans="1:2" x14ac:dyDescent="0.25">
      <c r="A3006" s="5">
        <v>41320</v>
      </c>
      <c r="B3006">
        <v>10.63</v>
      </c>
    </row>
    <row r="3007" spans="1:2" x14ac:dyDescent="0.25">
      <c r="A3007" s="5">
        <v>41323</v>
      </c>
      <c r="B3007">
        <v>10.54</v>
      </c>
    </row>
    <row r="3008" spans="1:2" x14ac:dyDescent="0.25">
      <c r="A3008" s="5">
        <v>41324</v>
      </c>
      <c r="B3008">
        <v>10.35</v>
      </c>
    </row>
    <row r="3009" spans="1:2" x14ac:dyDescent="0.25">
      <c r="A3009" s="5">
        <v>41325</v>
      </c>
      <c r="B3009">
        <v>9.9499999999999993</v>
      </c>
    </row>
    <row r="3010" spans="1:2" x14ac:dyDescent="0.25">
      <c r="A3010" s="5">
        <v>41326</v>
      </c>
      <c r="B3010">
        <v>9.86</v>
      </c>
    </row>
    <row r="3011" spans="1:2" x14ac:dyDescent="0.25">
      <c r="A3011" s="5">
        <v>41327</v>
      </c>
      <c r="B3011">
        <v>9.7200000000000006</v>
      </c>
    </row>
    <row r="3012" spans="1:2" x14ac:dyDescent="0.25">
      <c r="A3012" s="5">
        <v>41330</v>
      </c>
      <c r="B3012">
        <v>9.7899999999999991</v>
      </c>
    </row>
    <row r="3013" spans="1:2" x14ac:dyDescent="0.25">
      <c r="A3013" s="5">
        <v>41331</v>
      </c>
      <c r="B3013">
        <v>10</v>
      </c>
    </row>
    <row r="3014" spans="1:2" x14ac:dyDescent="0.25">
      <c r="A3014" s="5">
        <v>41332</v>
      </c>
      <c r="B3014">
        <v>9.9700000000000006</v>
      </c>
    </row>
    <row r="3015" spans="1:2" x14ac:dyDescent="0.25">
      <c r="A3015" s="5">
        <v>41333</v>
      </c>
      <c r="B3015">
        <v>10</v>
      </c>
    </row>
    <row r="3016" spans="1:2" x14ac:dyDescent="0.25">
      <c r="A3016" s="5">
        <v>41334</v>
      </c>
      <c r="B3016">
        <v>9.7200000000000006</v>
      </c>
    </row>
    <row r="3017" spans="1:2" x14ac:dyDescent="0.25">
      <c r="A3017" s="5">
        <v>41337</v>
      </c>
      <c r="B3017">
        <v>9.8000000000000007</v>
      </c>
    </row>
    <row r="3018" spans="1:2" x14ac:dyDescent="0.25">
      <c r="A3018" s="5">
        <v>41338</v>
      </c>
      <c r="B3018">
        <v>9.9499999999999993</v>
      </c>
    </row>
    <row r="3019" spans="1:2" x14ac:dyDescent="0.25">
      <c r="A3019" s="5">
        <v>41339</v>
      </c>
      <c r="B3019">
        <v>10.5</v>
      </c>
    </row>
    <row r="3020" spans="1:2" x14ac:dyDescent="0.25">
      <c r="A3020" s="5">
        <v>41340</v>
      </c>
      <c r="B3020">
        <v>10.62</v>
      </c>
    </row>
    <row r="3021" spans="1:2" x14ac:dyDescent="0.25">
      <c r="A3021" s="5">
        <v>41341</v>
      </c>
      <c r="B3021">
        <v>10.64</v>
      </c>
    </row>
    <row r="3022" spans="1:2" x14ac:dyDescent="0.25">
      <c r="A3022" s="5">
        <v>41344</v>
      </c>
      <c r="B3022">
        <v>10.49</v>
      </c>
    </row>
    <row r="3023" spans="1:2" x14ac:dyDescent="0.25">
      <c r="A3023" s="5">
        <v>41345</v>
      </c>
      <c r="B3023">
        <v>10.47</v>
      </c>
    </row>
    <row r="3024" spans="1:2" x14ac:dyDescent="0.25">
      <c r="A3024" s="5">
        <v>41346</v>
      </c>
      <c r="B3024">
        <v>10.18</v>
      </c>
    </row>
    <row r="3025" spans="1:2" x14ac:dyDescent="0.25">
      <c r="A3025" s="5">
        <v>41347</v>
      </c>
      <c r="B3025">
        <v>10.1</v>
      </c>
    </row>
    <row r="3026" spans="1:2" x14ac:dyDescent="0.25">
      <c r="A3026" s="5">
        <v>41348</v>
      </c>
      <c r="B3026">
        <v>9.7799999999999994</v>
      </c>
    </row>
    <row r="3027" spans="1:2" x14ac:dyDescent="0.25">
      <c r="A3027" s="5">
        <v>41351</v>
      </c>
      <c r="B3027">
        <v>9.91</v>
      </c>
    </row>
    <row r="3028" spans="1:2" x14ac:dyDescent="0.25">
      <c r="A3028" s="5">
        <v>41352</v>
      </c>
      <c r="B3028">
        <v>9.2799999999999994</v>
      </c>
    </row>
    <row r="3029" spans="1:2" x14ac:dyDescent="0.25">
      <c r="A3029" s="5">
        <v>41353</v>
      </c>
      <c r="B3029">
        <v>9.42</v>
      </c>
    </row>
    <row r="3030" spans="1:2" x14ac:dyDescent="0.25">
      <c r="A3030" s="5">
        <v>41354</v>
      </c>
      <c r="B3030">
        <v>9.1199999999999992</v>
      </c>
    </row>
    <row r="3031" spans="1:2" x14ac:dyDescent="0.25">
      <c r="A3031" s="5">
        <v>41355</v>
      </c>
      <c r="B3031">
        <v>9.3000000000000007</v>
      </c>
    </row>
    <row r="3032" spans="1:2" x14ac:dyDescent="0.25">
      <c r="A3032" s="5">
        <v>41358</v>
      </c>
      <c r="B3032">
        <v>9.0399999999999991</v>
      </c>
    </row>
    <row r="3033" spans="1:2" x14ac:dyDescent="0.25">
      <c r="A3033" s="5">
        <v>41359</v>
      </c>
      <c r="B3033">
        <v>9.19</v>
      </c>
    </row>
    <row r="3034" spans="1:2" x14ac:dyDescent="0.25">
      <c r="A3034" s="5">
        <v>41360</v>
      </c>
      <c r="B3034">
        <v>9.09</v>
      </c>
    </row>
    <row r="3035" spans="1:2" x14ac:dyDescent="0.25">
      <c r="A3035" s="5">
        <v>41361</v>
      </c>
      <c r="B3035">
        <v>9.1300000000000008</v>
      </c>
    </row>
    <row r="3036" spans="1:2" x14ac:dyDescent="0.25">
      <c r="A3036" s="5">
        <v>41365</v>
      </c>
      <c r="B3036">
        <v>9.2200000000000006</v>
      </c>
    </row>
    <row r="3037" spans="1:2" x14ac:dyDescent="0.25">
      <c r="A3037" s="5">
        <v>41366</v>
      </c>
      <c r="B3037">
        <v>8.85</v>
      </c>
    </row>
    <row r="3038" spans="1:2" x14ac:dyDescent="0.25">
      <c r="A3038" s="5">
        <v>41367</v>
      </c>
      <c r="B3038">
        <v>8.9</v>
      </c>
    </row>
    <row r="3039" spans="1:2" x14ac:dyDescent="0.25">
      <c r="A3039" s="5">
        <v>41368</v>
      </c>
      <c r="B3039">
        <v>8.6199999999999992</v>
      </c>
    </row>
    <row r="3040" spans="1:2" x14ac:dyDescent="0.25">
      <c r="A3040" s="5">
        <v>41369</v>
      </c>
      <c r="B3040">
        <v>8.43</v>
      </c>
    </row>
    <row r="3041" spans="1:2" x14ac:dyDescent="0.25">
      <c r="A3041" s="5">
        <v>41372</v>
      </c>
      <c r="B3041">
        <v>8.33</v>
      </c>
    </row>
    <row r="3042" spans="1:2" x14ac:dyDescent="0.25">
      <c r="A3042" s="5">
        <v>41373</v>
      </c>
      <c r="B3042">
        <v>8.4700000000000006</v>
      </c>
    </row>
    <row r="3043" spans="1:2" x14ac:dyDescent="0.25">
      <c r="A3043" s="5">
        <v>41374</v>
      </c>
      <c r="B3043">
        <v>8.44</v>
      </c>
    </row>
    <row r="3044" spans="1:2" x14ac:dyDescent="0.25">
      <c r="A3044" s="5">
        <v>41375</v>
      </c>
      <c r="B3044">
        <v>8.19</v>
      </c>
    </row>
    <row r="3045" spans="1:2" x14ac:dyDescent="0.25">
      <c r="A3045" s="5">
        <v>41376</v>
      </c>
      <c r="B3045">
        <v>8.18</v>
      </c>
    </row>
    <row r="3046" spans="1:2" x14ac:dyDescent="0.25">
      <c r="A3046" s="5">
        <v>41379</v>
      </c>
      <c r="B3046">
        <v>7.83</v>
      </c>
    </row>
    <row r="3047" spans="1:2" x14ac:dyDescent="0.25">
      <c r="A3047" s="5">
        <v>41380</v>
      </c>
      <c r="B3047">
        <v>7.68</v>
      </c>
    </row>
    <row r="3048" spans="1:2" x14ac:dyDescent="0.25">
      <c r="A3048" s="5">
        <v>41381</v>
      </c>
      <c r="B3048">
        <v>7.7</v>
      </c>
    </row>
    <row r="3049" spans="1:2" x14ac:dyDescent="0.25">
      <c r="A3049" s="5">
        <v>41382</v>
      </c>
      <c r="B3049">
        <v>7.82</v>
      </c>
    </row>
    <row r="3050" spans="1:2" x14ac:dyDescent="0.25">
      <c r="A3050" s="5">
        <v>41383</v>
      </c>
      <c r="B3050">
        <v>7.85</v>
      </c>
    </row>
    <row r="3051" spans="1:2" x14ac:dyDescent="0.25">
      <c r="A3051" s="5">
        <v>41386</v>
      </c>
      <c r="B3051">
        <v>7.81</v>
      </c>
    </row>
    <row r="3052" spans="1:2" x14ac:dyDescent="0.25">
      <c r="A3052" s="5">
        <v>41387</v>
      </c>
      <c r="B3052">
        <v>7.97</v>
      </c>
    </row>
    <row r="3053" spans="1:2" x14ac:dyDescent="0.25">
      <c r="A3053" s="5">
        <v>41388</v>
      </c>
      <c r="B3053">
        <v>8.0299999999999994</v>
      </c>
    </row>
    <row r="3054" spans="1:2" x14ac:dyDescent="0.25">
      <c r="A3054" s="5">
        <v>41389</v>
      </c>
      <c r="B3054">
        <v>7.85</v>
      </c>
    </row>
    <row r="3055" spans="1:2" x14ac:dyDescent="0.25">
      <c r="A3055" s="5">
        <v>41390</v>
      </c>
      <c r="B3055">
        <v>7.74</v>
      </c>
    </row>
    <row r="3056" spans="1:2" x14ac:dyDescent="0.25">
      <c r="A3056" s="5">
        <v>41393</v>
      </c>
      <c r="B3056">
        <v>7.87</v>
      </c>
    </row>
    <row r="3057" spans="1:2" x14ac:dyDescent="0.25">
      <c r="A3057" s="5">
        <v>41394</v>
      </c>
      <c r="B3057">
        <v>7.9</v>
      </c>
    </row>
    <row r="3058" spans="1:2" x14ac:dyDescent="0.25">
      <c r="A3058" s="5">
        <v>41396</v>
      </c>
      <c r="B3058">
        <v>7.8</v>
      </c>
    </row>
    <row r="3059" spans="1:2" x14ac:dyDescent="0.25">
      <c r="A3059" s="5">
        <v>41397</v>
      </c>
      <c r="B3059">
        <v>7.77</v>
      </c>
    </row>
    <row r="3060" spans="1:2" x14ac:dyDescent="0.25">
      <c r="A3060" s="5">
        <v>41400</v>
      </c>
      <c r="B3060">
        <v>7.69</v>
      </c>
    </row>
    <row r="3061" spans="1:2" x14ac:dyDescent="0.25">
      <c r="A3061" s="5">
        <v>41401</v>
      </c>
      <c r="B3061">
        <v>7.72</v>
      </c>
    </row>
    <row r="3062" spans="1:2" x14ac:dyDescent="0.25">
      <c r="A3062" s="5">
        <v>41402</v>
      </c>
      <c r="B3062">
        <v>7.6</v>
      </c>
    </row>
    <row r="3063" spans="1:2" x14ac:dyDescent="0.25">
      <c r="A3063" s="5">
        <v>41403</v>
      </c>
      <c r="B3063">
        <v>7.5</v>
      </c>
    </row>
    <row r="3064" spans="1:2" x14ac:dyDescent="0.25">
      <c r="A3064" s="5">
        <v>41404</v>
      </c>
      <c r="B3064">
        <v>7.29</v>
      </c>
    </row>
    <row r="3065" spans="1:2" x14ac:dyDescent="0.25">
      <c r="A3065" s="5">
        <v>41407</v>
      </c>
      <c r="B3065">
        <v>7.11</v>
      </c>
    </row>
    <row r="3066" spans="1:2" x14ac:dyDescent="0.25">
      <c r="A3066" s="5">
        <v>41408</v>
      </c>
      <c r="B3066">
        <v>6.89</v>
      </c>
    </row>
    <row r="3067" spans="1:2" x14ac:dyDescent="0.25">
      <c r="A3067" s="5">
        <v>41409</v>
      </c>
      <c r="B3067">
        <v>6.71</v>
      </c>
    </row>
    <row r="3068" spans="1:2" x14ac:dyDescent="0.25">
      <c r="A3068" s="5">
        <v>41410</v>
      </c>
      <c r="B3068">
        <v>6.7</v>
      </c>
    </row>
    <row r="3069" spans="1:2" x14ac:dyDescent="0.25">
      <c r="A3069" s="5">
        <v>41411</v>
      </c>
      <c r="B3069">
        <v>6.7</v>
      </c>
    </row>
    <row r="3070" spans="1:2" x14ac:dyDescent="0.25">
      <c r="A3070" s="5">
        <v>41414</v>
      </c>
      <c r="B3070">
        <v>6.85</v>
      </c>
    </row>
    <row r="3071" spans="1:2" x14ac:dyDescent="0.25">
      <c r="A3071" s="5">
        <v>41415</v>
      </c>
      <c r="B3071">
        <v>7.04</v>
      </c>
    </row>
    <row r="3072" spans="1:2" x14ac:dyDescent="0.25">
      <c r="A3072" s="5">
        <v>41416</v>
      </c>
      <c r="B3072">
        <v>7</v>
      </c>
    </row>
    <row r="3073" spans="1:2" x14ac:dyDescent="0.25">
      <c r="A3073" s="5">
        <v>41417</v>
      </c>
      <c r="B3073">
        <v>6.97</v>
      </c>
    </row>
    <row r="3074" spans="1:2" x14ac:dyDescent="0.25">
      <c r="A3074" s="5">
        <v>41418</v>
      </c>
      <c r="B3074">
        <v>7.05</v>
      </c>
    </row>
    <row r="3075" spans="1:2" x14ac:dyDescent="0.25">
      <c r="A3075" s="5">
        <v>41421</v>
      </c>
      <c r="B3075">
        <v>7.05</v>
      </c>
    </row>
    <row r="3076" spans="1:2" x14ac:dyDescent="0.25">
      <c r="A3076" s="5">
        <v>41422</v>
      </c>
      <c r="B3076">
        <v>6.98</v>
      </c>
    </row>
    <row r="3077" spans="1:2" x14ac:dyDescent="0.25">
      <c r="A3077" s="5">
        <v>41423</v>
      </c>
      <c r="B3077">
        <v>6.75</v>
      </c>
    </row>
    <row r="3078" spans="1:2" x14ac:dyDescent="0.25">
      <c r="A3078" s="5">
        <v>41425</v>
      </c>
      <c r="B3078">
        <v>6.61</v>
      </c>
    </row>
    <row r="3079" spans="1:2" x14ac:dyDescent="0.25">
      <c r="A3079" s="5">
        <v>41428</v>
      </c>
      <c r="B3079">
        <v>6.76</v>
      </c>
    </row>
    <row r="3080" spans="1:2" x14ac:dyDescent="0.25">
      <c r="A3080" s="5">
        <v>41429</v>
      </c>
      <c r="B3080">
        <v>6.72</v>
      </c>
    </row>
    <row r="3081" spans="1:2" x14ac:dyDescent="0.25">
      <c r="A3081" s="5">
        <v>41430</v>
      </c>
      <c r="B3081">
        <v>6.44</v>
      </c>
    </row>
    <row r="3082" spans="1:2" x14ac:dyDescent="0.25">
      <c r="A3082" s="5">
        <v>41431</v>
      </c>
      <c r="B3082">
        <v>6.33</v>
      </c>
    </row>
    <row r="3083" spans="1:2" x14ac:dyDescent="0.25">
      <c r="A3083" s="5">
        <v>41432</v>
      </c>
      <c r="B3083">
        <v>6.14</v>
      </c>
    </row>
    <row r="3084" spans="1:2" x14ac:dyDescent="0.25">
      <c r="A3084" s="5">
        <v>41435</v>
      </c>
      <c r="B3084">
        <v>6.04</v>
      </c>
    </row>
    <row r="3085" spans="1:2" x14ac:dyDescent="0.25">
      <c r="A3085" s="5">
        <v>41436</v>
      </c>
      <c r="B3085">
        <v>5.82</v>
      </c>
    </row>
    <row r="3086" spans="1:2" x14ac:dyDescent="0.25">
      <c r="A3086" s="5">
        <v>41437</v>
      </c>
      <c r="B3086">
        <v>5.87</v>
      </c>
    </row>
    <row r="3087" spans="1:2" x14ac:dyDescent="0.25">
      <c r="A3087" s="5">
        <v>41438</v>
      </c>
      <c r="B3087">
        <v>6.35</v>
      </c>
    </row>
    <row r="3088" spans="1:2" x14ac:dyDescent="0.25">
      <c r="A3088" s="5">
        <v>41439</v>
      </c>
      <c r="B3088">
        <v>6.42</v>
      </c>
    </row>
    <row r="3089" spans="1:2" x14ac:dyDescent="0.25">
      <c r="A3089" s="5">
        <v>41442</v>
      </c>
      <c r="B3089">
        <v>6.41</v>
      </c>
    </row>
    <row r="3090" spans="1:2" x14ac:dyDescent="0.25">
      <c r="A3090" s="5">
        <v>41443</v>
      </c>
      <c r="B3090">
        <v>6.59</v>
      </c>
    </row>
    <row r="3091" spans="1:2" x14ac:dyDescent="0.25">
      <c r="A3091" s="5">
        <v>41444</v>
      </c>
      <c r="B3091">
        <v>6.48</v>
      </c>
    </row>
    <row r="3092" spans="1:2" x14ac:dyDescent="0.25">
      <c r="A3092" s="5">
        <v>41445</v>
      </c>
      <c r="B3092">
        <v>6.6</v>
      </c>
    </row>
    <row r="3093" spans="1:2" x14ac:dyDescent="0.25">
      <c r="A3093" s="5">
        <v>41446</v>
      </c>
      <c r="B3093">
        <v>6.43</v>
      </c>
    </row>
    <row r="3094" spans="1:2" x14ac:dyDescent="0.25">
      <c r="A3094" s="5">
        <v>41449</v>
      </c>
      <c r="B3094">
        <v>6.19</v>
      </c>
    </row>
    <row r="3095" spans="1:2" x14ac:dyDescent="0.25">
      <c r="A3095" s="5">
        <v>41450</v>
      </c>
      <c r="B3095">
        <v>6.32</v>
      </c>
    </row>
    <row r="3096" spans="1:2" x14ac:dyDescent="0.25">
      <c r="A3096" s="5">
        <v>41451</v>
      </c>
      <c r="B3096">
        <v>6.16</v>
      </c>
    </row>
    <row r="3097" spans="1:2" x14ac:dyDescent="0.25">
      <c r="A3097" s="5">
        <v>41452</v>
      </c>
      <c r="B3097">
        <v>6.18</v>
      </c>
    </row>
    <row r="3098" spans="1:2" x14ac:dyDescent="0.25">
      <c r="A3098" s="5">
        <v>41453</v>
      </c>
      <c r="B3098">
        <v>5.97</v>
      </c>
    </row>
    <row r="3099" spans="1:2" x14ac:dyDescent="0.25">
      <c r="A3099" s="5">
        <v>41456</v>
      </c>
      <c r="B3099">
        <v>6.05</v>
      </c>
    </row>
    <row r="3100" spans="1:2" x14ac:dyDescent="0.25">
      <c r="A3100" s="5">
        <v>41457</v>
      </c>
      <c r="B3100">
        <v>5.7</v>
      </c>
    </row>
    <row r="3101" spans="1:2" x14ac:dyDescent="0.25">
      <c r="A3101" s="5">
        <v>41458</v>
      </c>
      <c r="B3101">
        <v>5.55</v>
      </c>
    </row>
    <row r="3102" spans="1:2" x14ac:dyDescent="0.25">
      <c r="A3102" s="5">
        <v>41459</v>
      </c>
      <c r="B3102">
        <v>5.67</v>
      </c>
    </row>
    <row r="3103" spans="1:2" x14ac:dyDescent="0.25">
      <c r="A3103" s="5">
        <v>41460</v>
      </c>
      <c r="B3103">
        <v>5.45</v>
      </c>
    </row>
    <row r="3104" spans="1:2" x14ac:dyDescent="0.25">
      <c r="A3104" s="5">
        <v>41463</v>
      </c>
      <c r="B3104">
        <v>5.46</v>
      </c>
    </row>
    <row r="3105" spans="1:2" x14ac:dyDescent="0.25">
      <c r="A3105" s="5">
        <v>41465</v>
      </c>
      <c r="B3105">
        <v>5.52</v>
      </c>
    </row>
    <row r="3106" spans="1:2" x14ac:dyDescent="0.25">
      <c r="A3106" s="5">
        <v>41466</v>
      </c>
      <c r="B3106">
        <v>5.91</v>
      </c>
    </row>
    <row r="3107" spans="1:2" x14ac:dyDescent="0.25">
      <c r="A3107" s="5">
        <v>41467</v>
      </c>
      <c r="B3107">
        <v>5.61</v>
      </c>
    </row>
    <row r="3108" spans="1:2" x14ac:dyDescent="0.25">
      <c r="A3108" s="5">
        <v>41470</v>
      </c>
      <c r="B3108">
        <v>6.07</v>
      </c>
    </row>
    <row r="3109" spans="1:2" x14ac:dyDescent="0.25">
      <c r="A3109" s="5">
        <v>41471</v>
      </c>
      <c r="B3109">
        <v>5.88</v>
      </c>
    </row>
    <row r="3110" spans="1:2" x14ac:dyDescent="0.25">
      <c r="A3110" s="5">
        <v>41472</v>
      </c>
      <c r="B3110">
        <v>6.01</v>
      </c>
    </row>
    <row r="3111" spans="1:2" x14ac:dyDescent="0.25">
      <c r="A3111" s="5">
        <v>41473</v>
      </c>
      <c r="B3111">
        <v>5.99</v>
      </c>
    </row>
    <row r="3112" spans="1:2" x14ac:dyDescent="0.25">
      <c r="A3112" s="5">
        <v>41474</v>
      </c>
      <c r="B3112">
        <v>6</v>
      </c>
    </row>
    <row r="3113" spans="1:2" x14ac:dyDescent="0.25">
      <c r="A3113" s="5">
        <v>41477</v>
      </c>
      <c r="B3113">
        <v>6.3</v>
      </c>
    </row>
    <row r="3114" spans="1:2" x14ac:dyDescent="0.25">
      <c r="A3114" s="5">
        <v>41478</v>
      </c>
      <c r="B3114">
        <v>6.49</v>
      </c>
    </row>
    <row r="3115" spans="1:2" x14ac:dyDescent="0.25">
      <c r="A3115" s="5">
        <v>41479</v>
      </c>
      <c r="B3115">
        <v>6.31</v>
      </c>
    </row>
    <row r="3116" spans="1:2" x14ac:dyDescent="0.25">
      <c r="A3116" s="5">
        <v>41480</v>
      </c>
      <c r="B3116">
        <v>6.4</v>
      </c>
    </row>
    <row r="3117" spans="1:2" x14ac:dyDescent="0.25">
      <c r="A3117" s="5">
        <v>41481</v>
      </c>
      <c r="B3117">
        <v>6.95</v>
      </c>
    </row>
    <row r="3118" spans="1:2" x14ac:dyDescent="0.25">
      <c r="A3118" s="5">
        <v>41484</v>
      </c>
      <c r="B3118">
        <v>7.09</v>
      </c>
    </row>
    <row r="3119" spans="1:2" x14ac:dyDescent="0.25">
      <c r="A3119" s="5">
        <v>41485</v>
      </c>
      <c r="B3119">
        <v>6.47</v>
      </c>
    </row>
    <row r="3120" spans="1:2" x14ac:dyDescent="0.25">
      <c r="A3120" s="5">
        <v>41486</v>
      </c>
      <c r="B3120">
        <v>6.37</v>
      </c>
    </row>
    <row r="3121" spans="1:2" x14ac:dyDescent="0.25">
      <c r="A3121" s="5">
        <v>41487</v>
      </c>
      <c r="B3121">
        <v>6.42</v>
      </c>
    </row>
    <row r="3122" spans="1:2" x14ac:dyDescent="0.25">
      <c r="A3122" s="5">
        <v>41488</v>
      </c>
      <c r="B3122">
        <v>6.25</v>
      </c>
    </row>
    <row r="3123" spans="1:2" x14ac:dyDescent="0.25">
      <c r="A3123" s="5">
        <v>41491</v>
      </c>
      <c r="B3123">
        <v>6.36</v>
      </c>
    </row>
    <row r="3124" spans="1:2" x14ac:dyDescent="0.25">
      <c r="A3124" s="5">
        <v>41492</v>
      </c>
      <c r="B3124">
        <v>6.28</v>
      </c>
    </row>
    <row r="3125" spans="1:2" x14ac:dyDescent="0.25">
      <c r="A3125" s="5">
        <v>41493</v>
      </c>
      <c r="B3125">
        <v>6.49</v>
      </c>
    </row>
    <row r="3126" spans="1:2" x14ac:dyDescent="0.25">
      <c r="A3126" s="5">
        <v>41494</v>
      </c>
      <c r="B3126">
        <v>6.75</v>
      </c>
    </row>
    <row r="3127" spans="1:2" x14ac:dyDescent="0.25">
      <c r="A3127" s="5">
        <v>41495</v>
      </c>
      <c r="B3127">
        <v>7.06</v>
      </c>
    </row>
    <row r="3128" spans="1:2" x14ac:dyDescent="0.25">
      <c r="A3128" s="5">
        <v>41498</v>
      </c>
      <c r="B3128">
        <v>7.25</v>
      </c>
    </row>
    <row r="3129" spans="1:2" x14ac:dyDescent="0.25">
      <c r="A3129" s="5">
        <v>41499</v>
      </c>
      <c r="B3129">
        <v>7.49</v>
      </c>
    </row>
    <row r="3130" spans="1:2" x14ac:dyDescent="0.25">
      <c r="A3130" s="5">
        <v>41500</v>
      </c>
      <c r="B3130">
        <v>7.65</v>
      </c>
    </row>
    <row r="3131" spans="1:2" x14ac:dyDescent="0.25">
      <c r="A3131" s="5">
        <v>41501</v>
      </c>
      <c r="B3131">
        <v>7.8</v>
      </c>
    </row>
    <row r="3132" spans="1:2" x14ac:dyDescent="0.25">
      <c r="A3132" s="5">
        <v>41502</v>
      </c>
      <c r="B3132">
        <v>8.35</v>
      </c>
    </row>
    <row r="3133" spans="1:2" x14ac:dyDescent="0.25">
      <c r="A3133" s="5">
        <v>41505</v>
      </c>
      <c r="B3133">
        <v>8.8800000000000008</v>
      </c>
    </row>
    <row r="3134" spans="1:2" x14ac:dyDescent="0.25">
      <c r="A3134" s="5">
        <v>41506</v>
      </c>
      <c r="B3134">
        <v>8.57</v>
      </c>
    </row>
    <row r="3135" spans="1:2" x14ac:dyDescent="0.25">
      <c r="A3135" s="5">
        <v>41507</v>
      </c>
      <c r="B3135">
        <v>8.64</v>
      </c>
    </row>
    <row r="3136" spans="1:2" x14ac:dyDescent="0.25">
      <c r="A3136" s="5">
        <v>41508</v>
      </c>
      <c r="B3136">
        <v>9.0399999999999991</v>
      </c>
    </row>
    <row r="3137" spans="1:2" x14ac:dyDescent="0.25">
      <c r="A3137" s="5">
        <v>41509</v>
      </c>
      <c r="B3137">
        <v>8.81</v>
      </c>
    </row>
    <row r="3138" spans="1:2" x14ac:dyDescent="0.25">
      <c r="A3138" s="5">
        <v>41512</v>
      </c>
      <c r="B3138">
        <v>8.75</v>
      </c>
    </row>
    <row r="3139" spans="1:2" x14ac:dyDescent="0.25">
      <c r="A3139" s="5">
        <v>41513</v>
      </c>
      <c r="B3139">
        <v>8.57</v>
      </c>
    </row>
    <row r="3140" spans="1:2" x14ac:dyDescent="0.25">
      <c r="A3140" s="5">
        <v>41514</v>
      </c>
      <c r="B3140">
        <v>7.53</v>
      </c>
    </row>
    <row r="3141" spans="1:2" x14ac:dyDescent="0.25">
      <c r="A3141" s="5">
        <v>41515</v>
      </c>
      <c r="B3141">
        <v>7.46</v>
      </c>
    </row>
    <row r="3142" spans="1:2" x14ac:dyDescent="0.25">
      <c r="A3142" s="5">
        <v>41516</v>
      </c>
      <c r="B3142">
        <v>7.37</v>
      </c>
    </row>
    <row r="3143" spans="1:2" x14ac:dyDescent="0.25">
      <c r="A3143" s="5">
        <v>41519</v>
      </c>
      <c r="B3143">
        <v>7.76</v>
      </c>
    </row>
    <row r="3144" spans="1:2" x14ac:dyDescent="0.25">
      <c r="A3144" s="5">
        <v>41520</v>
      </c>
      <c r="B3144">
        <v>7.75</v>
      </c>
    </row>
    <row r="3145" spans="1:2" x14ac:dyDescent="0.25">
      <c r="A3145" s="5">
        <v>41521</v>
      </c>
      <c r="B3145">
        <v>7.95</v>
      </c>
    </row>
    <row r="3146" spans="1:2" x14ac:dyDescent="0.25">
      <c r="A3146" s="5">
        <v>41522</v>
      </c>
      <c r="B3146">
        <v>8.02</v>
      </c>
    </row>
    <row r="3147" spans="1:2" x14ac:dyDescent="0.25">
      <c r="A3147" s="5">
        <v>41523</v>
      </c>
      <c r="B3147">
        <v>8.0399999999999991</v>
      </c>
    </row>
    <row r="3148" spans="1:2" x14ac:dyDescent="0.25">
      <c r="A3148" s="5">
        <v>41526</v>
      </c>
      <c r="B3148">
        <v>8.1999999999999993</v>
      </c>
    </row>
    <row r="3149" spans="1:2" x14ac:dyDescent="0.25">
      <c r="A3149" s="5">
        <v>41527</v>
      </c>
      <c r="B3149">
        <v>8.27</v>
      </c>
    </row>
    <row r="3150" spans="1:2" x14ac:dyDescent="0.25">
      <c r="A3150" s="5">
        <v>41528</v>
      </c>
      <c r="B3150">
        <v>8.1999999999999993</v>
      </c>
    </row>
    <row r="3151" spans="1:2" x14ac:dyDescent="0.25">
      <c r="A3151" s="5">
        <v>41529</v>
      </c>
      <c r="B3151">
        <v>8.19</v>
      </c>
    </row>
    <row r="3152" spans="1:2" x14ac:dyDescent="0.25">
      <c r="A3152" s="5">
        <v>41530</v>
      </c>
      <c r="B3152">
        <v>8.23</v>
      </c>
    </row>
    <row r="3153" spans="1:2" x14ac:dyDescent="0.25">
      <c r="A3153" s="5">
        <v>41533</v>
      </c>
      <c r="B3153">
        <v>8.1300000000000008</v>
      </c>
    </row>
    <row r="3154" spans="1:2" x14ac:dyDescent="0.25">
      <c r="A3154" s="5">
        <v>41534</v>
      </c>
      <c r="B3154">
        <v>8.17</v>
      </c>
    </row>
    <row r="3155" spans="1:2" x14ac:dyDescent="0.25">
      <c r="A3155" s="5">
        <v>41535</v>
      </c>
      <c r="B3155">
        <v>8.27</v>
      </c>
    </row>
    <row r="3156" spans="1:2" x14ac:dyDescent="0.25">
      <c r="A3156" s="5">
        <v>41536</v>
      </c>
      <c r="B3156">
        <v>8.26</v>
      </c>
    </row>
    <row r="3157" spans="1:2" x14ac:dyDescent="0.25">
      <c r="A3157" s="5">
        <v>41537</v>
      </c>
      <c r="B3157">
        <v>8.1300000000000008</v>
      </c>
    </row>
    <row r="3158" spans="1:2" x14ac:dyDescent="0.25">
      <c r="A3158" s="5">
        <v>41540</v>
      </c>
      <c r="B3158">
        <v>8.14</v>
      </c>
    </row>
    <row r="3159" spans="1:2" x14ac:dyDescent="0.25">
      <c r="A3159" s="5">
        <v>41541</v>
      </c>
      <c r="B3159">
        <v>8.19</v>
      </c>
    </row>
    <row r="3160" spans="1:2" x14ac:dyDescent="0.25">
      <c r="A3160" s="5">
        <v>41542</v>
      </c>
      <c r="B3160">
        <v>8.27</v>
      </c>
    </row>
    <row r="3161" spans="1:2" x14ac:dyDescent="0.25">
      <c r="A3161" s="5">
        <v>41543</v>
      </c>
      <c r="B3161">
        <v>8.5299999999999994</v>
      </c>
    </row>
    <row r="3162" spans="1:2" x14ac:dyDescent="0.25">
      <c r="A3162" s="5">
        <v>41544</v>
      </c>
      <c r="B3162">
        <v>8.4600000000000009</v>
      </c>
    </row>
    <row r="3163" spans="1:2" x14ac:dyDescent="0.25">
      <c r="A3163" s="5">
        <v>41547</v>
      </c>
      <c r="B3163">
        <v>8.2799999999999994</v>
      </c>
    </row>
    <row r="3164" spans="1:2" x14ac:dyDescent="0.25">
      <c r="A3164" s="5">
        <v>41548</v>
      </c>
      <c r="B3164">
        <v>8.23</v>
      </c>
    </row>
    <row r="3165" spans="1:2" x14ac:dyDescent="0.25">
      <c r="A3165" s="5">
        <v>41549</v>
      </c>
      <c r="B3165">
        <v>8.2200000000000006</v>
      </c>
    </row>
    <row r="3166" spans="1:2" x14ac:dyDescent="0.25">
      <c r="A3166" s="5">
        <v>41550</v>
      </c>
      <c r="B3166">
        <v>8.2899999999999991</v>
      </c>
    </row>
    <row r="3167" spans="1:2" x14ac:dyDescent="0.25">
      <c r="A3167" s="5">
        <v>41551</v>
      </c>
      <c r="B3167">
        <v>8.56</v>
      </c>
    </row>
    <row r="3168" spans="1:2" x14ac:dyDescent="0.25">
      <c r="A3168" s="5">
        <v>41554</v>
      </c>
      <c r="B3168">
        <v>8.6300000000000008</v>
      </c>
    </row>
    <row r="3169" spans="1:2" x14ac:dyDescent="0.25">
      <c r="A3169" s="5">
        <v>41555</v>
      </c>
      <c r="B3169">
        <v>8.7100000000000009</v>
      </c>
    </row>
    <row r="3170" spans="1:2" x14ac:dyDescent="0.25">
      <c r="A3170" s="5">
        <v>41556</v>
      </c>
      <c r="B3170">
        <v>8.68</v>
      </c>
    </row>
    <row r="3171" spans="1:2" x14ac:dyDescent="0.25">
      <c r="A3171" s="5">
        <v>41557</v>
      </c>
      <c r="B3171">
        <v>9.1</v>
      </c>
    </row>
    <row r="3172" spans="1:2" x14ac:dyDescent="0.25">
      <c r="A3172" s="5">
        <v>41558</v>
      </c>
      <c r="B3172">
        <v>9.2899999999999991</v>
      </c>
    </row>
    <row r="3173" spans="1:2" x14ac:dyDescent="0.25">
      <c r="A3173" s="5">
        <v>41561</v>
      </c>
      <c r="B3173">
        <v>9.7100000000000009</v>
      </c>
    </row>
    <row r="3174" spans="1:2" x14ac:dyDescent="0.25">
      <c r="A3174" s="5">
        <v>41562</v>
      </c>
      <c r="B3174">
        <v>10.01</v>
      </c>
    </row>
    <row r="3175" spans="1:2" x14ac:dyDescent="0.25">
      <c r="A3175" s="5">
        <v>41563</v>
      </c>
      <c r="B3175">
        <v>10.28</v>
      </c>
    </row>
    <row r="3176" spans="1:2" x14ac:dyDescent="0.25">
      <c r="A3176" s="5">
        <v>41564</v>
      </c>
      <c r="B3176">
        <v>10.130000000000001</v>
      </c>
    </row>
    <row r="3177" spans="1:2" x14ac:dyDescent="0.25">
      <c r="A3177" s="5">
        <v>41565</v>
      </c>
      <c r="B3177">
        <v>10.24</v>
      </c>
    </row>
    <row r="3178" spans="1:2" x14ac:dyDescent="0.25">
      <c r="A3178" s="5">
        <v>41568</v>
      </c>
      <c r="B3178">
        <v>10.43</v>
      </c>
    </row>
    <row r="3179" spans="1:2" x14ac:dyDescent="0.25">
      <c r="A3179" s="5">
        <v>41569</v>
      </c>
      <c r="B3179">
        <v>10.85</v>
      </c>
    </row>
    <row r="3180" spans="1:2" x14ac:dyDescent="0.25">
      <c r="A3180" s="5">
        <v>41570</v>
      </c>
      <c r="B3180">
        <v>10.69</v>
      </c>
    </row>
    <row r="3181" spans="1:2" x14ac:dyDescent="0.25">
      <c r="A3181" s="5">
        <v>41571</v>
      </c>
      <c r="B3181">
        <v>10.4</v>
      </c>
    </row>
    <row r="3182" spans="1:2" x14ac:dyDescent="0.25">
      <c r="A3182" s="5">
        <v>41572</v>
      </c>
      <c r="B3182">
        <v>10.24</v>
      </c>
    </row>
    <row r="3183" spans="1:2" x14ac:dyDescent="0.25">
      <c r="A3183" s="5">
        <v>41575</v>
      </c>
      <c r="B3183">
        <v>10.45</v>
      </c>
    </row>
    <row r="3184" spans="1:2" x14ac:dyDescent="0.25">
      <c r="A3184" s="5">
        <v>41576</v>
      </c>
      <c r="B3184">
        <v>10.35</v>
      </c>
    </row>
    <row r="3185" spans="1:2" x14ac:dyDescent="0.25">
      <c r="A3185" s="5">
        <v>41577</v>
      </c>
      <c r="B3185">
        <v>10.46</v>
      </c>
    </row>
    <row r="3186" spans="1:2" x14ac:dyDescent="0.25">
      <c r="A3186" s="5">
        <v>41578</v>
      </c>
      <c r="B3186">
        <v>10.67</v>
      </c>
    </row>
    <row r="3187" spans="1:2" x14ac:dyDescent="0.25">
      <c r="A3187" s="5">
        <v>41579</v>
      </c>
      <c r="B3187">
        <v>11.25</v>
      </c>
    </row>
    <row r="3188" spans="1:2" x14ac:dyDescent="0.25">
      <c r="A3188" s="5">
        <v>41582</v>
      </c>
      <c r="B3188">
        <v>11.13</v>
      </c>
    </row>
    <row r="3189" spans="1:2" x14ac:dyDescent="0.25">
      <c r="A3189" s="5">
        <v>41583</v>
      </c>
      <c r="B3189">
        <v>11.13</v>
      </c>
    </row>
    <row r="3190" spans="1:2" x14ac:dyDescent="0.25">
      <c r="A3190" s="5">
        <v>41584</v>
      </c>
      <c r="B3190">
        <v>11.12</v>
      </c>
    </row>
    <row r="3191" spans="1:2" x14ac:dyDescent="0.25">
      <c r="A3191" s="5">
        <v>41585</v>
      </c>
      <c r="B3191">
        <v>10.94</v>
      </c>
    </row>
    <row r="3192" spans="1:2" x14ac:dyDescent="0.25">
      <c r="A3192" s="5">
        <v>41586</v>
      </c>
      <c r="B3192">
        <v>11.21</v>
      </c>
    </row>
    <row r="3193" spans="1:2" x14ac:dyDescent="0.25">
      <c r="A3193" s="5">
        <v>41589</v>
      </c>
      <c r="B3193">
        <v>11.26</v>
      </c>
    </row>
    <row r="3194" spans="1:2" x14ac:dyDescent="0.25">
      <c r="A3194" s="5">
        <v>41590</v>
      </c>
      <c r="B3194">
        <v>10.85</v>
      </c>
    </row>
    <row r="3195" spans="1:2" x14ac:dyDescent="0.25">
      <c r="A3195" s="5">
        <v>41591</v>
      </c>
      <c r="B3195">
        <v>10.96</v>
      </c>
    </row>
    <row r="3196" spans="1:2" x14ac:dyDescent="0.25">
      <c r="A3196" s="5">
        <v>41592</v>
      </c>
      <c r="B3196">
        <v>11.36</v>
      </c>
    </row>
    <row r="3197" spans="1:2" x14ac:dyDescent="0.25">
      <c r="A3197" s="5">
        <v>41596</v>
      </c>
      <c r="B3197">
        <v>11.55</v>
      </c>
    </row>
    <row r="3198" spans="1:2" x14ac:dyDescent="0.25">
      <c r="A3198" s="5">
        <v>41597</v>
      </c>
      <c r="B3198">
        <v>11.31</v>
      </c>
    </row>
    <row r="3199" spans="1:2" x14ac:dyDescent="0.25">
      <c r="A3199" s="5">
        <v>41599</v>
      </c>
      <c r="B3199">
        <v>11.34</v>
      </c>
    </row>
    <row r="3200" spans="1:2" x14ac:dyDescent="0.25">
      <c r="A3200" s="5">
        <v>41600</v>
      </c>
      <c r="B3200">
        <v>11.25</v>
      </c>
    </row>
    <row r="3201" spans="1:2" x14ac:dyDescent="0.25">
      <c r="A3201" s="5">
        <v>41603</v>
      </c>
      <c r="B3201">
        <v>11.02</v>
      </c>
    </row>
    <row r="3202" spans="1:2" x14ac:dyDescent="0.25">
      <c r="A3202" s="5">
        <v>41604</v>
      </c>
      <c r="B3202">
        <v>10.64</v>
      </c>
    </row>
    <row r="3203" spans="1:2" x14ac:dyDescent="0.25">
      <c r="A3203" s="5">
        <v>41605</v>
      </c>
      <c r="B3203">
        <v>10.76</v>
      </c>
    </row>
    <row r="3204" spans="1:2" x14ac:dyDescent="0.25">
      <c r="A3204" s="5">
        <v>41606</v>
      </c>
      <c r="B3204">
        <v>10.58</v>
      </c>
    </row>
    <row r="3205" spans="1:2" x14ac:dyDescent="0.25">
      <c r="A3205" s="5">
        <v>41607</v>
      </c>
      <c r="B3205">
        <v>10.72</v>
      </c>
    </row>
    <row r="3206" spans="1:2" x14ac:dyDescent="0.25">
      <c r="A3206" s="5">
        <v>41610</v>
      </c>
      <c r="B3206">
        <v>10.76</v>
      </c>
    </row>
    <row r="3207" spans="1:2" x14ac:dyDescent="0.25">
      <c r="A3207" s="5">
        <v>41611</v>
      </c>
      <c r="B3207">
        <v>10.59</v>
      </c>
    </row>
    <row r="3208" spans="1:2" x14ac:dyDescent="0.25">
      <c r="A3208" s="5">
        <v>41612</v>
      </c>
      <c r="B3208">
        <v>10.84</v>
      </c>
    </row>
    <row r="3209" spans="1:2" x14ac:dyDescent="0.25">
      <c r="A3209" s="5">
        <v>41613</v>
      </c>
      <c r="B3209">
        <v>11.25</v>
      </c>
    </row>
    <row r="3210" spans="1:2" x14ac:dyDescent="0.25">
      <c r="A3210" s="5">
        <v>41614</v>
      </c>
      <c r="B3210">
        <v>11.26</v>
      </c>
    </row>
    <row r="3211" spans="1:2" x14ac:dyDescent="0.25">
      <c r="A3211" s="5">
        <v>41617</v>
      </c>
      <c r="B3211">
        <v>11.48</v>
      </c>
    </row>
    <row r="3212" spans="1:2" x14ac:dyDescent="0.25">
      <c r="A3212" s="5">
        <v>41618</v>
      </c>
      <c r="B3212">
        <v>11.57</v>
      </c>
    </row>
    <row r="3213" spans="1:2" x14ac:dyDescent="0.25">
      <c r="A3213" s="5">
        <v>41619</v>
      </c>
      <c r="B3213">
        <v>11.37</v>
      </c>
    </row>
    <row r="3214" spans="1:2" x14ac:dyDescent="0.25">
      <c r="A3214" s="5">
        <v>41620</v>
      </c>
      <c r="B3214">
        <v>11.32</v>
      </c>
    </row>
    <row r="3215" spans="1:2" x14ac:dyDescent="0.25">
      <c r="A3215" s="5">
        <v>41621</v>
      </c>
      <c r="B3215">
        <v>11.31</v>
      </c>
    </row>
    <row r="3216" spans="1:2" x14ac:dyDescent="0.25">
      <c r="A3216" s="5">
        <v>41624</v>
      </c>
      <c r="B3216">
        <v>11.79</v>
      </c>
    </row>
    <row r="3217" spans="1:2" x14ac:dyDescent="0.25">
      <c r="A3217" s="5">
        <v>41625</v>
      </c>
      <c r="B3217">
        <v>11.7</v>
      </c>
    </row>
    <row r="3218" spans="1:2" x14ac:dyDescent="0.25">
      <c r="A3218" s="5">
        <v>41626</v>
      </c>
      <c r="B3218">
        <v>12.28</v>
      </c>
    </row>
    <row r="3219" spans="1:2" x14ac:dyDescent="0.25">
      <c r="A3219" s="5">
        <v>41627</v>
      </c>
      <c r="B3219">
        <v>12.66</v>
      </c>
    </row>
    <row r="3220" spans="1:2" x14ac:dyDescent="0.25">
      <c r="A3220" s="5">
        <v>41628</v>
      </c>
      <c r="B3220">
        <v>12.47</v>
      </c>
    </row>
    <row r="3221" spans="1:2" x14ac:dyDescent="0.25">
      <c r="A3221" s="5">
        <v>41631</v>
      </c>
      <c r="B3221">
        <v>12.89</v>
      </c>
    </row>
    <row r="3222" spans="1:2" x14ac:dyDescent="0.25">
      <c r="A3222" s="5">
        <v>41634</v>
      </c>
      <c r="B3222">
        <v>12.98</v>
      </c>
    </row>
    <row r="3223" spans="1:2" x14ac:dyDescent="0.25">
      <c r="A3223" s="5">
        <v>41635</v>
      </c>
      <c r="B3223">
        <v>12.92</v>
      </c>
    </row>
    <row r="3224" spans="1:2" x14ac:dyDescent="0.25">
      <c r="A3224" s="5">
        <v>41638</v>
      </c>
      <c r="B3224">
        <v>12.94</v>
      </c>
    </row>
    <row r="3225" spans="1:2" x14ac:dyDescent="0.25">
      <c r="A3225" s="5">
        <v>41641</v>
      </c>
      <c r="B3225">
        <v>12.64</v>
      </c>
    </row>
    <row r="3226" spans="1:2" x14ac:dyDescent="0.25">
      <c r="A3226" s="5">
        <v>41642</v>
      </c>
      <c r="B3226">
        <v>13</v>
      </c>
    </row>
    <row r="3227" spans="1:2" x14ac:dyDescent="0.25">
      <c r="A3227" s="5">
        <v>41645</v>
      </c>
      <c r="B3227">
        <v>12.86</v>
      </c>
    </row>
    <row r="3228" spans="1:2" x14ac:dyDescent="0.25">
      <c r="A3228" s="5">
        <v>41646</v>
      </c>
      <c r="B3228">
        <v>12.74</v>
      </c>
    </row>
    <row r="3229" spans="1:2" x14ac:dyDescent="0.25">
      <c r="A3229" s="5">
        <v>41647</v>
      </c>
      <c r="B3229">
        <v>12.89</v>
      </c>
    </row>
    <row r="3230" spans="1:2" x14ac:dyDescent="0.25">
      <c r="A3230" s="5">
        <v>41648</v>
      </c>
      <c r="B3230">
        <v>12.53</v>
      </c>
    </row>
    <row r="3231" spans="1:2" x14ac:dyDescent="0.25">
      <c r="A3231" s="5">
        <v>41649</v>
      </c>
      <c r="B3231">
        <v>12.5</v>
      </c>
    </row>
    <row r="3232" spans="1:2" x14ac:dyDescent="0.25">
      <c r="A3232" s="5">
        <v>41652</v>
      </c>
      <c r="B3232">
        <v>12.52</v>
      </c>
    </row>
    <row r="3233" spans="1:2" x14ac:dyDescent="0.25">
      <c r="A3233" s="5">
        <v>41653</v>
      </c>
      <c r="B3233">
        <v>12.27</v>
      </c>
    </row>
    <row r="3234" spans="1:2" x14ac:dyDescent="0.25">
      <c r="A3234" s="5">
        <v>41654</v>
      </c>
      <c r="B3234">
        <v>12.36</v>
      </c>
    </row>
    <row r="3235" spans="1:2" x14ac:dyDescent="0.25">
      <c r="A3235" s="5">
        <v>41655</v>
      </c>
      <c r="B3235">
        <v>12.45</v>
      </c>
    </row>
    <row r="3236" spans="1:2" x14ac:dyDescent="0.25">
      <c r="A3236" s="5">
        <v>41656</v>
      </c>
      <c r="B3236">
        <v>12.38</v>
      </c>
    </row>
    <row r="3237" spans="1:2" x14ac:dyDescent="0.25">
      <c r="A3237" s="5">
        <v>41659</v>
      </c>
      <c r="B3237">
        <v>12.31</v>
      </c>
    </row>
    <row r="3238" spans="1:2" x14ac:dyDescent="0.25">
      <c r="A3238" s="5">
        <v>41660</v>
      </c>
      <c r="B3238">
        <v>11.39</v>
      </c>
    </row>
    <row r="3239" spans="1:2" x14ac:dyDescent="0.25">
      <c r="A3239" s="5">
        <v>41661</v>
      </c>
      <c r="B3239">
        <v>11.21</v>
      </c>
    </row>
    <row r="3240" spans="1:2" x14ac:dyDescent="0.25">
      <c r="A3240" s="5">
        <v>41662</v>
      </c>
      <c r="B3240">
        <v>10.88</v>
      </c>
    </row>
    <row r="3241" spans="1:2" x14ac:dyDescent="0.25">
      <c r="A3241" s="5">
        <v>41663</v>
      </c>
      <c r="B3241">
        <v>10.62</v>
      </c>
    </row>
    <row r="3242" spans="1:2" x14ac:dyDescent="0.25">
      <c r="A3242" s="5">
        <v>41666</v>
      </c>
      <c r="B3242">
        <v>10.220000000000001</v>
      </c>
    </row>
    <row r="3243" spans="1:2" x14ac:dyDescent="0.25">
      <c r="A3243" s="5">
        <v>41667</v>
      </c>
      <c r="B3243">
        <v>10.37</v>
      </c>
    </row>
    <row r="3244" spans="1:2" x14ac:dyDescent="0.25">
      <c r="A3244" s="5">
        <v>41668</v>
      </c>
      <c r="B3244">
        <v>10.24</v>
      </c>
    </row>
    <row r="3245" spans="1:2" x14ac:dyDescent="0.25">
      <c r="A3245" s="5">
        <v>41669</v>
      </c>
      <c r="B3245">
        <v>10.130000000000001</v>
      </c>
    </row>
    <row r="3246" spans="1:2" x14ac:dyDescent="0.25">
      <c r="A3246" s="5">
        <v>41670</v>
      </c>
      <c r="B3246">
        <v>10.07</v>
      </c>
    </row>
    <row r="3247" spans="1:2" x14ac:dyDescent="0.25">
      <c r="A3247" s="5">
        <v>41673</v>
      </c>
      <c r="B3247">
        <v>9.56</v>
      </c>
    </row>
    <row r="3248" spans="1:2" x14ac:dyDescent="0.25">
      <c r="A3248" s="5">
        <v>41674</v>
      </c>
      <c r="B3248">
        <v>10.07</v>
      </c>
    </row>
    <row r="3249" spans="1:2" x14ac:dyDescent="0.25">
      <c r="A3249" s="5">
        <v>41675</v>
      </c>
      <c r="B3249">
        <v>9.7899999999999991</v>
      </c>
    </row>
    <row r="3250" spans="1:2" x14ac:dyDescent="0.25">
      <c r="A3250" s="5">
        <v>41676</v>
      </c>
      <c r="B3250">
        <v>10.35</v>
      </c>
    </row>
    <row r="3251" spans="1:2" x14ac:dyDescent="0.25">
      <c r="A3251" s="5">
        <v>41677</v>
      </c>
      <c r="B3251">
        <v>10.46</v>
      </c>
    </row>
    <row r="3252" spans="1:2" x14ac:dyDescent="0.25">
      <c r="A3252" s="5">
        <v>41680</v>
      </c>
      <c r="B3252">
        <v>10.119999999999999</v>
      </c>
    </row>
    <row r="3253" spans="1:2" x14ac:dyDescent="0.25">
      <c r="A3253" s="5">
        <v>41681</v>
      </c>
      <c r="B3253">
        <v>10.44</v>
      </c>
    </row>
    <row r="3254" spans="1:2" x14ac:dyDescent="0.25">
      <c r="A3254" s="5">
        <v>41682</v>
      </c>
      <c r="B3254">
        <v>10.58</v>
      </c>
    </row>
    <row r="3255" spans="1:2" x14ac:dyDescent="0.25">
      <c r="A3255" s="5">
        <v>41683</v>
      </c>
      <c r="B3255">
        <v>10.49</v>
      </c>
    </row>
    <row r="3256" spans="1:2" x14ac:dyDescent="0.25">
      <c r="A3256" s="5">
        <v>41684</v>
      </c>
      <c r="B3256">
        <v>10.51</v>
      </c>
    </row>
    <row r="3257" spans="1:2" x14ac:dyDescent="0.25">
      <c r="A3257" s="5">
        <v>41687</v>
      </c>
      <c r="B3257">
        <v>10.14</v>
      </c>
    </row>
    <row r="3258" spans="1:2" x14ac:dyDescent="0.25">
      <c r="A3258" s="5">
        <v>41688</v>
      </c>
      <c r="B3258">
        <v>9.64</v>
      </c>
    </row>
    <row r="3259" spans="1:2" x14ac:dyDescent="0.25">
      <c r="A3259" s="5">
        <v>41689</v>
      </c>
      <c r="B3259">
        <v>10.130000000000001</v>
      </c>
    </row>
    <row r="3260" spans="1:2" x14ac:dyDescent="0.25">
      <c r="A3260" s="5">
        <v>41690</v>
      </c>
      <c r="B3260">
        <v>10.3</v>
      </c>
    </row>
    <row r="3261" spans="1:2" x14ac:dyDescent="0.25">
      <c r="A3261" s="5">
        <v>41691</v>
      </c>
      <c r="B3261">
        <v>10.18</v>
      </c>
    </row>
    <row r="3262" spans="1:2" x14ac:dyDescent="0.25">
      <c r="A3262" s="5">
        <v>41694</v>
      </c>
      <c r="B3262">
        <v>10.02</v>
      </c>
    </row>
    <row r="3263" spans="1:2" x14ac:dyDescent="0.25">
      <c r="A3263" s="5">
        <v>41695</v>
      </c>
      <c r="B3263">
        <v>9.67</v>
      </c>
    </row>
    <row r="3264" spans="1:2" x14ac:dyDescent="0.25">
      <c r="A3264" s="5">
        <v>41696</v>
      </c>
      <c r="B3264">
        <v>9.57</v>
      </c>
    </row>
    <row r="3265" spans="1:2" x14ac:dyDescent="0.25">
      <c r="A3265" s="5">
        <v>41697</v>
      </c>
      <c r="B3265">
        <v>9.89</v>
      </c>
    </row>
    <row r="3266" spans="1:2" x14ac:dyDescent="0.25">
      <c r="A3266" s="5">
        <v>41698</v>
      </c>
      <c r="B3266">
        <v>9.2100000000000009</v>
      </c>
    </row>
    <row r="3267" spans="1:2" x14ac:dyDescent="0.25">
      <c r="A3267" s="5">
        <v>41703</v>
      </c>
      <c r="B3267">
        <v>8.86</v>
      </c>
    </row>
    <row r="3268" spans="1:2" x14ac:dyDescent="0.25">
      <c r="A3268" s="5">
        <v>41704</v>
      </c>
      <c r="B3268">
        <v>8.93</v>
      </c>
    </row>
    <row r="3269" spans="1:2" x14ac:dyDescent="0.25">
      <c r="A3269" s="5">
        <v>41705</v>
      </c>
      <c r="B3269">
        <v>8.48</v>
      </c>
    </row>
    <row r="3270" spans="1:2" x14ac:dyDescent="0.25">
      <c r="A3270" s="5">
        <v>41708</v>
      </c>
      <c r="B3270">
        <v>8.1999999999999993</v>
      </c>
    </row>
    <row r="3271" spans="1:2" x14ac:dyDescent="0.25">
      <c r="A3271" s="5">
        <v>41709</v>
      </c>
      <c r="B3271">
        <v>8.01</v>
      </c>
    </row>
    <row r="3272" spans="1:2" x14ac:dyDescent="0.25">
      <c r="A3272" s="5">
        <v>41710</v>
      </c>
      <c r="B3272">
        <v>8.09</v>
      </c>
    </row>
    <row r="3273" spans="1:2" x14ac:dyDescent="0.25">
      <c r="A3273" s="5">
        <v>41711</v>
      </c>
      <c r="B3273">
        <v>7.97</v>
      </c>
    </row>
    <row r="3274" spans="1:2" x14ac:dyDescent="0.25">
      <c r="A3274" s="5">
        <v>41712</v>
      </c>
      <c r="B3274">
        <v>8.9</v>
      </c>
    </row>
    <row r="3275" spans="1:2" x14ac:dyDescent="0.25">
      <c r="A3275" s="5">
        <v>41715</v>
      </c>
      <c r="B3275">
        <v>8.92</v>
      </c>
    </row>
    <row r="3276" spans="1:2" x14ac:dyDescent="0.25">
      <c r="A3276" s="5">
        <v>41716</v>
      </c>
      <c r="B3276">
        <v>9.09</v>
      </c>
    </row>
    <row r="3277" spans="1:2" x14ac:dyDescent="0.25">
      <c r="A3277" s="5">
        <v>41717</v>
      </c>
      <c r="B3277">
        <v>8.94</v>
      </c>
    </row>
    <row r="3278" spans="1:2" x14ac:dyDescent="0.25">
      <c r="A3278" s="5">
        <v>41718</v>
      </c>
      <c r="B3278">
        <v>8.9</v>
      </c>
    </row>
    <row r="3279" spans="1:2" x14ac:dyDescent="0.25">
      <c r="A3279" s="5">
        <v>41719</v>
      </c>
      <c r="B3279">
        <v>8.92</v>
      </c>
    </row>
    <row r="3280" spans="1:2" x14ac:dyDescent="0.25">
      <c r="A3280" s="5">
        <v>41722</v>
      </c>
      <c r="B3280">
        <v>9.07</v>
      </c>
    </row>
    <row r="3281" spans="1:2" x14ac:dyDescent="0.25">
      <c r="A3281" s="5">
        <v>41723</v>
      </c>
      <c r="B3281">
        <v>9.2200000000000006</v>
      </c>
    </row>
    <row r="3282" spans="1:2" x14ac:dyDescent="0.25">
      <c r="A3282" s="5">
        <v>41724</v>
      </c>
      <c r="B3282">
        <v>8.9700000000000006</v>
      </c>
    </row>
    <row r="3283" spans="1:2" x14ac:dyDescent="0.25">
      <c r="A3283" s="5">
        <v>41725</v>
      </c>
      <c r="B3283">
        <v>9.36</v>
      </c>
    </row>
    <row r="3284" spans="1:2" x14ac:dyDescent="0.25">
      <c r="A3284" s="5">
        <v>41726</v>
      </c>
      <c r="B3284">
        <v>9.16</v>
      </c>
    </row>
    <row r="3285" spans="1:2" x14ac:dyDescent="0.25">
      <c r="A3285" s="5">
        <v>41729</v>
      </c>
      <c r="B3285">
        <v>9.1199999999999992</v>
      </c>
    </row>
    <row r="3286" spans="1:2" x14ac:dyDescent="0.25">
      <c r="A3286" s="5">
        <v>41730</v>
      </c>
      <c r="B3286">
        <v>8.98</v>
      </c>
    </row>
    <row r="3287" spans="1:2" x14ac:dyDescent="0.25">
      <c r="A3287" s="5">
        <v>41731</v>
      </c>
      <c r="B3287">
        <v>9.15</v>
      </c>
    </row>
    <row r="3288" spans="1:2" x14ac:dyDescent="0.25">
      <c r="A3288" s="5">
        <v>41732</v>
      </c>
      <c r="B3288">
        <v>9.08</v>
      </c>
    </row>
    <row r="3289" spans="1:2" x14ac:dyDescent="0.25">
      <c r="A3289" s="5">
        <v>41733</v>
      </c>
      <c r="B3289">
        <v>9.24</v>
      </c>
    </row>
    <row r="3290" spans="1:2" x14ac:dyDescent="0.25">
      <c r="A3290" s="5">
        <v>41736</v>
      </c>
      <c r="B3290">
        <v>9.11</v>
      </c>
    </row>
    <row r="3291" spans="1:2" x14ac:dyDescent="0.25">
      <c r="A3291" s="5">
        <v>41737</v>
      </c>
      <c r="B3291">
        <v>8.9</v>
      </c>
    </row>
    <row r="3292" spans="1:2" x14ac:dyDescent="0.25">
      <c r="A3292" s="5">
        <v>41738</v>
      </c>
      <c r="B3292">
        <v>8.44</v>
      </c>
    </row>
    <row r="3293" spans="1:2" x14ac:dyDescent="0.25">
      <c r="A3293" s="5">
        <v>41739</v>
      </c>
      <c r="B3293">
        <v>8.4499999999999993</v>
      </c>
    </row>
    <row r="3294" spans="1:2" x14ac:dyDescent="0.25">
      <c r="A3294" s="5">
        <v>41740</v>
      </c>
      <c r="B3294">
        <v>8.49</v>
      </c>
    </row>
    <row r="3295" spans="1:2" x14ac:dyDescent="0.25">
      <c r="A3295" s="5">
        <v>41743</v>
      </c>
      <c r="B3295">
        <v>8.65</v>
      </c>
    </row>
    <row r="3296" spans="1:2" x14ac:dyDescent="0.25">
      <c r="A3296" s="5">
        <v>41744</v>
      </c>
      <c r="B3296">
        <v>8.2899999999999991</v>
      </c>
    </row>
    <row r="3297" spans="1:2" x14ac:dyDescent="0.25">
      <c r="A3297" s="5">
        <v>41745</v>
      </c>
      <c r="B3297">
        <v>8.49</v>
      </c>
    </row>
    <row r="3298" spans="1:2" x14ac:dyDescent="0.25">
      <c r="A3298" s="5">
        <v>41746</v>
      </c>
      <c r="B3298">
        <v>8.68</v>
      </c>
    </row>
    <row r="3299" spans="1:2" x14ac:dyDescent="0.25">
      <c r="A3299" s="5">
        <v>41751</v>
      </c>
      <c r="B3299">
        <v>8.57</v>
      </c>
    </row>
    <row r="3300" spans="1:2" x14ac:dyDescent="0.25">
      <c r="A3300" s="5">
        <v>41752</v>
      </c>
      <c r="B3300">
        <v>8.48</v>
      </c>
    </row>
    <row r="3301" spans="1:2" x14ac:dyDescent="0.25">
      <c r="A3301" s="5">
        <v>41753</v>
      </c>
      <c r="B3301">
        <v>8.3000000000000007</v>
      </c>
    </row>
    <row r="3302" spans="1:2" x14ac:dyDescent="0.25">
      <c r="A3302" s="5">
        <v>41754</v>
      </c>
      <c r="B3302">
        <v>8.15</v>
      </c>
    </row>
    <row r="3303" spans="1:2" x14ac:dyDescent="0.25">
      <c r="A3303" s="5">
        <v>41757</v>
      </c>
      <c r="B3303">
        <v>8.01</v>
      </c>
    </row>
    <row r="3304" spans="1:2" x14ac:dyDescent="0.25">
      <c r="A3304" s="5">
        <v>41758</v>
      </c>
      <c r="B3304">
        <v>8.14</v>
      </c>
    </row>
    <row r="3305" spans="1:2" x14ac:dyDescent="0.25">
      <c r="A3305" s="5">
        <v>41759</v>
      </c>
      <c r="B3305">
        <v>7.93</v>
      </c>
    </row>
    <row r="3306" spans="1:2" x14ac:dyDescent="0.25">
      <c r="A3306" s="5">
        <v>41761</v>
      </c>
      <c r="B3306">
        <v>8.2899999999999991</v>
      </c>
    </row>
    <row r="3307" spans="1:2" x14ac:dyDescent="0.25">
      <c r="A3307" s="5">
        <v>41764</v>
      </c>
      <c r="B3307">
        <v>8.27</v>
      </c>
    </row>
    <row r="3308" spans="1:2" x14ac:dyDescent="0.25">
      <c r="A3308" s="5">
        <v>41765</v>
      </c>
      <c r="B3308">
        <v>8.57</v>
      </c>
    </row>
    <row r="3309" spans="1:2" x14ac:dyDescent="0.25">
      <c r="A3309" s="5">
        <v>41766</v>
      </c>
      <c r="B3309">
        <v>8.27</v>
      </c>
    </row>
    <row r="3310" spans="1:2" x14ac:dyDescent="0.25">
      <c r="A3310" s="5">
        <v>41767</v>
      </c>
      <c r="B3310">
        <v>8.33</v>
      </c>
    </row>
    <row r="3311" spans="1:2" x14ac:dyDescent="0.25">
      <c r="A3311" s="5">
        <v>41768</v>
      </c>
      <c r="B3311">
        <v>8.3699999999999992</v>
      </c>
    </row>
    <row r="3312" spans="1:2" x14ac:dyDescent="0.25">
      <c r="A3312" s="5">
        <v>41771</v>
      </c>
      <c r="B3312">
        <v>8.65</v>
      </c>
    </row>
    <row r="3313" spans="1:2" x14ac:dyDescent="0.25">
      <c r="A3313" s="5">
        <v>41772</v>
      </c>
      <c r="B3313">
        <v>8.61</v>
      </c>
    </row>
    <row r="3314" spans="1:2" x14ac:dyDescent="0.25">
      <c r="A3314" s="5">
        <v>41773</v>
      </c>
      <c r="B3314">
        <v>8.68</v>
      </c>
    </row>
    <row r="3315" spans="1:2" x14ac:dyDescent="0.25">
      <c r="A3315" s="5">
        <v>41774</v>
      </c>
      <c r="B3315">
        <v>8.73</v>
      </c>
    </row>
    <row r="3316" spans="1:2" x14ac:dyDescent="0.25">
      <c r="A3316" s="5">
        <v>41775</v>
      </c>
      <c r="B3316">
        <v>8.65</v>
      </c>
    </row>
    <row r="3317" spans="1:2" x14ac:dyDescent="0.25">
      <c r="A3317" s="5">
        <v>41778</v>
      </c>
      <c r="B3317">
        <v>8.43</v>
      </c>
    </row>
    <row r="3318" spans="1:2" x14ac:dyDescent="0.25">
      <c r="A3318" s="5">
        <v>41779</v>
      </c>
      <c r="B3318">
        <v>8.06</v>
      </c>
    </row>
    <row r="3319" spans="1:2" x14ac:dyDescent="0.25">
      <c r="A3319" s="5">
        <v>41780</v>
      </c>
      <c r="B3319">
        <v>8.06</v>
      </c>
    </row>
    <row r="3320" spans="1:2" x14ac:dyDescent="0.25">
      <c r="A3320" s="5">
        <v>41781</v>
      </c>
      <c r="B3320">
        <v>8.06</v>
      </c>
    </row>
    <row r="3321" spans="1:2" x14ac:dyDescent="0.25">
      <c r="A3321" s="5">
        <v>41782</v>
      </c>
      <c r="B3321">
        <v>8.0399999999999991</v>
      </c>
    </row>
    <row r="3322" spans="1:2" x14ac:dyDescent="0.25">
      <c r="A3322" s="5">
        <v>41785</v>
      </c>
      <c r="B3322">
        <v>8.34</v>
      </c>
    </row>
    <row r="3323" spans="1:2" x14ac:dyDescent="0.25">
      <c r="A3323" s="5">
        <v>41786</v>
      </c>
      <c r="B3323">
        <v>8.34</v>
      </c>
    </row>
    <row r="3324" spans="1:2" x14ac:dyDescent="0.25">
      <c r="A3324" s="5">
        <v>41787</v>
      </c>
      <c r="B3324">
        <v>8.24</v>
      </c>
    </row>
    <row r="3325" spans="1:2" x14ac:dyDescent="0.25">
      <c r="A3325" s="5">
        <v>41788</v>
      </c>
      <c r="B3325">
        <v>8.16</v>
      </c>
    </row>
    <row r="3326" spans="1:2" x14ac:dyDescent="0.25">
      <c r="A3326" s="5">
        <v>41789</v>
      </c>
      <c r="B3326">
        <v>7.96</v>
      </c>
    </row>
    <row r="3327" spans="1:2" x14ac:dyDescent="0.25">
      <c r="A3327" s="5">
        <v>41792</v>
      </c>
      <c r="B3327">
        <v>8.08</v>
      </c>
    </row>
    <row r="3328" spans="1:2" x14ac:dyDescent="0.25">
      <c r="A3328" s="5">
        <v>41793</v>
      </c>
      <c r="B3328">
        <v>8.19</v>
      </c>
    </row>
    <row r="3329" spans="1:2" x14ac:dyDescent="0.25">
      <c r="A3329" s="5">
        <v>41794</v>
      </c>
      <c r="B3329">
        <v>8.16</v>
      </c>
    </row>
    <row r="3330" spans="1:2" x14ac:dyDescent="0.25">
      <c r="A3330" s="5">
        <v>41795</v>
      </c>
      <c r="B3330">
        <v>8.15</v>
      </c>
    </row>
    <row r="3331" spans="1:2" x14ac:dyDescent="0.25">
      <c r="A3331" s="5">
        <v>41796</v>
      </c>
      <c r="B3331">
        <v>8.5299999999999994</v>
      </c>
    </row>
    <row r="3332" spans="1:2" x14ac:dyDescent="0.25">
      <c r="A3332" s="5">
        <v>41799</v>
      </c>
      <c r="B3332">
        <v>8.75</v>
      </c>
    </row>
    <row r="3333" spans="1:2" x14ac:dyDescent="0.25">
      <c r="A3333" s="5">
        <v>41800</v>
      </c>
      <c r="B3333">
        <v>8.66</v>
      </c>
    </row>
    <row r="3334" spans="1:2" x14ac:dyDescent="0.25">
      <c r="A3334" s="5">
        <v>41801</v>
      </c>
      <c r="B3334">
        <v>8.8800000000000008</v>
      </c>
    </row>
    <row r="3335" spans="1:2" x14ac:dyDescent="0.25">
      <c r="A3335" s="5">
        <v>41803</v>
      </c>
      <c r="B3335">
        <v>8.7100000000000009</v>
      </c>
    </row>
    <row r="3336" spans="1:2" x14ac:dyDescent="0.25">
      <c r="A3336" s="5">
        <v>41806</v>
      </c>
      <c r="B3336">
        <v>8.6300000000000008</v>
      </c>
    </row>
    <row r="3337" spans="1:2" x14ac:dyDescent="0.25">
      <c r="A3337" s="5">
        <v>41807</v>
      </c>
      <c r="B3337">
        <v>8.5399999999999991</v>
      </c>
    </row>
    <row r="3338" spans="1:2" x14ac:dyDescent="0.25">
      <c r="A3338" s="5">
        <v>41808</v>
      </c>
      <c r="B3338">
        <v>8.7899999999999991</v>
      </c>
    </row>
    <row r="3339" spans="1:2" x14ac:dyDescent="0.25">
      <c r="A3339" s="5">
        <v>41810</v>
      </c>
      <c r="B3339">
        <v>8.59</v>
      </c>
    </row>
    <row r="3340" spans="1:2" x14ac:dyDescent="0.25">
      <c r="A3340" s="5">
        <v>41813</v>
      </c>
      <c r="B3340">
        <v>8.82</v>
      </c>
    </row>
    <row r="3341" spans="1:2" x14ac:dyDescent="0.25">
      <c r="A3341" s="5">
        <v>41814</v>
      </c>
      <c r="B3341">
        <v>8.89</v>
      </c>
    </row>
    <row r="3342" spans="1:2" x14ac:dyDescent="0.25">
      <c r="A3342" s="5">
        <v>41815</v>
      </c>
      <c r="B3342">
        <v>8.86</v>
      </c>
    </row>
    <row r="3343" spans="1:2" x14ac:dyDescent="0.25">
      <c r="A3343" s="5">
        <v>41816</v>
      </c>
      <c r="B3343">
        <v>8.86</v>
      </c>
    </row>
    <row r="3344" spans="1:2" x14ac:dyDescent="0.25">
      <c r="A3344" s="5">
        <v>41817</v>
      </c>
      <c r="B3344">
        <v>8.67</v>
      </c>
    </row>
    <row r="3345" spans="1:2" x14ac:dyDescent="0.25">
      <c r="A3345" s="5">
        <v>41820</v>
      </c>
      <c r="B3345">
        <v>8.7100000000000009</v>
      </c>
    </row>
    <row r="3346" spans="1:2" x14ac:dyDescent="0.25">
      <c r="A3346" s="5">
        <v>41821</v>
      </c>
      <c r="B3346">
        <v>8.65</v>
      </c>
    </row>
    <row r="3347" spans="1:2" x14ac:dyDescent="0.25">
      <c r="A3347" s="5">
        <v>41822</v>
      </c>
      <c r="B3347">
        <v>8.9499999999999993</v>
      </c>
    </row>
    <row r="3348" spans="1:2" x14ac:dyDescent="0.25">
      <c r="A3348" s="5">
        <v>41823</v>
      </c>
      <c r="B3348">
        <v>9.3800000000000008</v>
      </c>
    </row>
    <row r="3349" spans="1:2" x14ac:dyDescent="0.25">
      <c r="A3349" s="5">
        <v>41824</v>
      </c>
      <c r="B3349">
        <v>9.3699999999999992</v>
      </c>
    </row>
    <row r="3350" spans="1:2" x14ac:dyDescent="0.25">
      <c r="A3350" s="5">
        <v>41827</v>
      </c>
      <c r="B3350">
        <v>9.66</v>
      </c>
    </row>
    <row r="3351" spans="1:2" x14ac:dyDescent="0.25">
      <c r="A3351" s="5">
        <v>41828</v>
      </c>
      <c r="B3351">
        <v>9.66</v>
      </c>
    </row>
    <row r="3352" spans="1:2" x14ac:dyDescent="0.25">
      <c r="A3352" s="5">
        <v>41830</v>
      </c>
      <c r="B3352">
        <v>9.77</v>
      </c>
    </row>
    <row r="3353" spans="1:2" x14ac:dyDescent="0.25">
      <c r="A3353" s="5">
        <v>41831</v>
      </c>
      <c r="B3353">
        <v>9.83</v>
      </c>
    </row>
    <row r="3354" spans="1:2" x14ac:dyDescent="0.25">
      <c r="A3354" s="5">
        <v>41834</v>
      </c>
      <c r="B3354">
        <v>10.26</v>
      </c>
    </row>
    <row r="3355" spans="1:2" x14ac:dyDescent="0.25">
      <c r="A3355" s="5">
        <v>41835</v>
      </c>
      <c r="B3355">
        <v>10.65</v>
      </c>
    </row>
    <row r="3356" spans="1:2" x14ac:dyDescent="0.25">
      <c r="A3356" s="5">
        <v>41836</v>
      </c>
      <c r="B3356">
        <v>10.6</v>
      </c>
    </row>
    <row r="3357" spans="1:2" x14ac:dyDescent="0.25">
      <c r="A3357" s="5">
        <v>41837</v>
      </c>
      <c r="B3357">
        <v>9.89</v>
      </c>
    </row>
    <row r="3358" spans="1:2" x14ac:dyDescent="0.25">
      <c r="A3358" s="5">
        <v>41838</v>
      </c>
      <c r="B3358">
        <v>10.71</v>
      </c>
    </row>
    <row r="3359" spans="1:2" x14ac:dyDescent="0.25">
      <c r="A3359" s="5">
        <v>41841</v>
      </c>
      <c r="B3359">
        <v>10.84</v>
      </c>
    </row>
    <row r="3360" spans="1:2" x14ac:dyDescent="0.25">
      <c r="A3360" s="5">
        <v>41842</v>
      </c>
      <c r="B3360">
        <v>10.71</v>
      </c>
    </row>
    <row r="3361" spans="1:2" x14ac:dyDescent="0.25">
      <c r="A3361" s="5">
        <v>41843</v>
      </c>
      <c r="B3361">
        <v>10.47</v>
      </c>
    </row>
    <row r="3362" spans="1:2" x14ac:dyDescent="0.25">
      <c r="A3362" s="5">
        <v>41844</v>
      </c>
      <c r="B3362">
        <v>10.56</v>
      </c>
    </row>
    <row r="3363" spans="1:2" x14ac:dyDescent="0.25">
      <c r="A3363" s="5">
        <v>41845</v>
      </c>
      <c r="B3363">
        <v>10.47</v>
      </c>
    </row>
    <row r="3364" spans="1:2" x14ac:dyDescent="0.25">
      <c r="A3364" s="5">
        <v>41848</v>
      </c>
      <c r="B3364">
        <v>10.65</v>
      </c>
    </row>
    <row r="3365" spans="1:2" x14ac:dyDescent="0.25">
      <c r="A3365" s="5">
        <v>41849</v>
      </c>
      <c r="B3365">
        <v>10.38</v>
      </c>
    </row>
    <row r="3366" spans="1:2" x14ac:dyDescent="0.25">
      <c r="A3366" s="5">
        <v>41850</v>
      </c>
      <c r="B3366">
        <v>10.39</v>
      </c>
    </row>
    <row r="3367" spans="1:2" x14ac:dyDescent="0.25">
      <c r="A3367" s="5">
        <v>41851</v>
      </c>
      <c r="B3367">
        <v>10.61</v>
      </c>
    </row>
    <row r="3368" spans="1:2" x14ac:dyDescent="0.25">
      <c r="A3368" s="5">
        <v>41852</v>
      </c>
      <c r="B3368">
        <v>10.89</v>
      </c>
    </row>
    <row r="3369" spans="1:2" x14ac:dyDescent="0.25">
      <c r="A3369" s="5">
        <v>41855</v>
      </c>
      <c r="B3369">
        <v>10.97</v>
      </c>
    </row>
    <row r="3370" spans="1:2" x14ac:dyDescent="0.25">
      <c r="A3370" s="5">
        <v>41856</v>
      </c>
      <c r="B3370">
        <v>10.84</v>
      </c>
    </row>
    <row r="3371" spans="1:2" x14ac:dyDescent="0.25">
      <c r="A3371" s="5">
        <v>41857</v>
      </c>
      <c r="B3371">
        <v>10.71</v>
      </c>
    </row>
    <row r="3372" spans="1:2" x14ac:dyDescent="0.25">
      <c r="A3372" s="5">
        <v>41858</v>
      </c>
      <c r="B3372">
        <v>10.55</v>
      </c>
    </row>
    <row r="3373" spans="1:2" x14ac:dyDescent="0.25">
      <c r="A3373" s="5">
        <v>41859</v>
      </c>
      <c r="B3373">
        <v>10.45</v>
      </c>
    </row>
    <row r="3374" spans="1:2" x14ac:dyDescent="0.25">
      <c r="A3374" s="5">
        <v>41862</v>
      </c>
      <c r="B3374">
        <v>10.5</v>
      </c>
    </row>
    <row r="3375" spans="1:2" x14ac:dyDescent="0.25">
      <c r="A3375" s="5">
        <v>41863</v>
      </c>
      <c r="B3375">
        <v>10.14</v>
      </c>
    </row>
    <row r="3376" spans="1:2" x14ac:dyDescent="0.25">
      <c r="A3376" s="5">
        <v>41864</v>
      </c>
      <c r="B3376">
        <v>9.92</v>
      </c>
    </row>
    <row r="3377" spans="1:2" x14ac:dyDescent="0.25">
      <c r="A3377" s="5">
        <v>41865</v>
      </c>
      <c r="B3377">
        <v>9.7799999999999994</v>
      </c>
    </row>
    <row r="3378" spans="1:2" x14ac:dyDescent="0.25">
      <c r="A3378" s="5">
        <v>41866</v>
      </c>
      <c r="B3378">
        <v>9.68</v>
      </c>
    </row>
    <row r="3379" spans="1:2" x14ac:dyDescent="0.25">
      <c r="A3379" s="5">
        <v>41869</v>
      </c>
      <c r="B3379">
        <v>9.85</v>
      </c>
    </row>
    <row r="3380" spans="1:2" x14ac:dyDescent="0.25">
      <c r="A3380" s="5">
        <v>41870</v>
      </c>
      <c r="B3380">
        <v>9.93</v>
      </c>
    </row>
    <row r="3381" spans="1:2" x14ac:dyDescent="0.25">
      <c r="A3381" s="5">
        <v>41871</v>
      </c>
      <c r="B3381">
        <v>10</v>
      </c>
    </row>
    <row r="3382" spans="1:2" x14ac:dyDescent="0.25">
      <c r="A3382" s="5">
        <v>41872</v>
      </c>
      <c r="B3382">
        <v>9.75</v>
      </c>
    </row>
    <row r="3383" spans="1:2" x14ac:dyDescent="0.25">
      <c r="A3383" s="5">
        <v>41873</v>
      </c>
      <c r="B3383">
        <v>9.65</v>
      </c>
    </row>
    <row r="3384" spans="1:2" x14ac:dyDescent="0.25">
      <c r="A3384" s="5">
        <v>41876</v>
      </c>
      <c r="B3384">
        <v>9.82</v>
      </c>
    </row>
    <row r="3385" spans="1:2" x14ac:dyDescent="0.25">
      <c r="A3385" s="5">
        <v>41877</v>
      </c>
      <c r="B3385">
        <v>9.75</v>
      </c>
    </row>
    <row r="3386" spans="1:2" x14ac:dyDescent="0.25">
      <c r="A3386" s="5">
        <v>41878</v>
      </c>
      <c r="B3386">
        <v>9.73</v>
      </c>
    </row>
    <row r="3387" spans="1:2" x14ac:dyDescent="0.25">
      <c r="A3387" s="5">
        <v>41879</v>
      </c>
      <c r="B3387">
        <v>9.23</v>
      </c>
    </row>
    <row r="3388" spans="1:2" x14ac:dyDescent="0.25">
      <c r="A3388" s="5">
        <v>41880</v>
      </c>
      <c r="B3388">
        <v>9.1</v>
      </c>
    </row>
    <row r="3389" spans="1:2" x14ac:dyDescent="0.25">
      <c r="A3389" s="5">
        <v>41883</v>
      </c>
      <c r="B3389">
        <v>8.94</v>
      </c>
    </row>
    <row r="3390" spans="1:2" x14ac:dyDescent="0.25">
      <c r="A3390" s="5">
        <v>41884</v>
      </c>
      <c r="B3390">
        <v>9.2200000000000006</v>
      </c>
    </row>
    <row r="3391" spans="1:2" x14ac:dyDescent="0.25">
      <c r="A3391" s="5">
        <v>41885</v>
      </c>
      <c r="B3391">
        <v>9.41</v>
      </c>
    </row>
    <row r="3392" spans="1:2" x14ac:dyDescent="0.25">
      <c r="A3392" s="5">
        <v>41886</v>
      </c>
      <c r="B3392">
        <v>9.26</v>
      </c>
    </row>
    <row r="3393" spans="1:2" x14ac:dyDescent="0.25">
      <c r="A3393" s="5">
        <v>41887</v>
      </c>
      <c r="B3393">
        <v>9.0399999999999991</v>
      </c>
    </row>
    <row r="3394" spans="1:2" x14ac:dyDescent="0.25">
      <c r="A3394" s="5">
        <v>41890</v>
      </c>
      <c r="B3394">
        <v>8.7799999999999994</v>
      </c>
    </row>
    <row r="3395" spans="1:2" x14ac:dyDescent="0.25">
      <c r="A3395" s="5">
        <v>41891</v>
      </c>
      <c r="B3395">
        <v>8.82</v>
      </c>
    </row>
    <row r="3396" spans="1:2" x14ac:dyDescent="0.25">
      <c r="A3396" s="5">
        <v>41892</v>
      </c>
      <c r="B3396">
        <v>8.86</v>
      </c>
    </row>
    <row r="3397" spans="1:2" x14ac:dyDescent="0.25">
      <c r="A3397" s="5">
        <v>41893</v>
      </c>
      <c r="B3397">
        <v>8.7799999999999994</v>
      </c>
    </row>
    <row r="3398" spans="1:2" x14ac:dyDescent="0.25">
      <c r="A3398" s="5">
        <v>41894</v>
      </c>
      <c r="B3398">
        <v>8.7100000000000009</v>
      </c>
    </row>
    <row r="3399" spans="1:2" x14ac:dyDescent="0.25">
      <c r="A3399" s="5">
        <v>41897</v>
      </c>
      <c r="B3399">
        <v>8.94</v>
      </c>
    </row>
    <row r="3400" spans="1:2" x14ac:dyDescent="0.25">
      <c r="A3400" s="5">
        <v>41898</v>
      </c>
      <c r="B3400">
        <v>9.0399999999999991</v>
      </c>
    </row>
    <row r="3401" spans="1:2" x14ac:dyDescent="0.25">
      <c r="A3401" s="5">
        <v>41899</v>
      </c>
      <c r="B3401">
        <v>8.94</v>
      </c>
    </row>
    <row r="3402" spans="1:2" x14ac:dyDescent="0.25">
      <c r="A3402" s="5">
        <v>41900</v>
      </c>
      <c r="B3402">
        <v>9.26</v>
      </c>
    </row>
    <row r="3403" spans="1:2" x14ac:dyDescent="0.25">
      <c r="A3403" s="5">
        <v>41901</v>
      </c>
      <c r="B3403">
        <v>9.32</v>
      </c>
    </row>
    <row r="3404" spans="1:2" x14ac:dyDescent="0.25">
      <c r="A3404" s="5">
        <v>41904</v>
      </c>
      <c r="B3404">
        <v>9.01</v>
      </c>
    </row>
    <row r="3405" spans="1:2" x14ac:dyDescent="0.25">
      <c r="A3405" s="5">
        <v>41905</v>
      </c>
      <c r="B3405">
        <v>9.0299999999999994</v>
      </c>
    </row>
    <row r="3406" spans="1:2" x14ac:dyDescent="0.25">
      <c r="A3406" s="5">
        <v>41906</v>
      </c>
      <c r="B3406">
        <v>9.09</v>
      </c>
    </row>
    <row r="3407" spans="1:2" x14ac:dyDescent="0.25">
      <c r="A3407" s="5">
        <v>41907</v>
      </c>
      <c r="B3407">
        <v>8.91</v>
      </c>
    </row>
    <row r="3408" spans="1:2" x14ac:dyDescent="0.25">
      <c r="A3408" s="5">
        <v>41908</v>
      </c>
      <c r="B3408">
        <v>8.5299999999999994</v>
      </c>
    </row>
    <row r="3409" spans="1:2" x14ac:dyDescent="0.25">
      <c r="A3409" s="5">
        <v>41911</v>
      </c>
      <c r="B3409">
        <v>8.1300000000000008</v>
      </c>
    </row>
    <row r="3410" spans="1:2" x14ac:dyDescent="0.25">
      <c r="A3410" s="5">
        <v>41912</v>
      </c>
      <c r="B3410">
        <v>8.06</v>
      </c>
    </row>
    <row r="3411" spans="1:2" x14ac:dyDescent="0.25">
      <c r="A3411" s="5">
        <v>41913</v>
      </c>
      <c r="B3411">
        <v>7.88</v>
      </c>
    </row>
    <row r="3412" spans="1:2" x14ac:dyDescent="0.25">
      <c r="A3412" s="5">
        <v>41914</v>
      </c>
      <c r="B3412">
        <v>8.09</v>
      </c>
    </row>
    <row r="3413" spans="1:2" x14ac:dyDescent="0.25">
      <c r="A3413" s="5">
        <v>41915</v>
      </c>
      <c r="B3413">
        <v>8.19</v>
      </c>
    </row>
    <row r="3414" spans="1:2" x14ac:dyDescent="0.25">
      <c r="A3414" s="5">
        <v>41918</v>
      </c>
      <c r="B3414">
        <v>8.27</v>
      </c>
    </row>
    <row r="3415" spans="1:2" x14ac:dyDescent="0.25">
      <c r="A3415" s="5">
        <v>41919</v>
      </c>
      <c r="B3415">
        <v>8.34</v>
      </c>
    </row>
    <row r="3416" spans="1:2" x14ac:dyDescent="0.25">
      <c r="A3416" s="5">
        <v>41920</v>
      </c>
      <c r="B3416">
        <v>8.3699999999999992</v>
      </c>
    </row>
    <row r="3417" spans="1:2" x14ac:dyDescent="0.25">
      <c r="A3417" s="5">
        <v>41921</v>
      </c>
      <c r="B3417">
        <v>8.06</v>
      </c>
    </row>
    <row r="3418" spans="1:2" x14ac:dyDescent="0.25">
      <c r="A3418" s="5">
        <v>41922</v>
      </c>
      <c r="B3418">
        <v>7.79</v>
      </c>
    </row>
    <row r="3419" spans="1:2" x14ac:dyDescent="0.25">
      <c r="A3419" s="5">
        <v>41925</v>
      </c>
      <c r="B3419">
        <v>8</v>
      </c>
    </row>
    <row r="3420" spans="1:2" x14ac:dyDescent="0.25">
      <c r="A3420" s="5">
        <v>41926</v>
      </c>
      <c r="B3420">
        <v>8.3000000000000007</v>
      </c>
    </row>
    <row r="3421" spans="1:2" x14ac:dyDescent="0.25">
      <c r="A3421" s="5">
        <v>41927</v>
      </c>
      <c r="B3421">
        <v>8.27</v>
      </c>
    </row>
    <row r="3422" spans="1:2" x14ac:dyDescent="0.25">
      <c r="A3422" s="5">
        <v>41928</v>
      </c>
      <c r="B3422">
        <v>8.0500000000000007</v>
      </c>
    </row>
    <row r="3423" spans="1:2" x14ac:dyDescent="0.25">
      <c r="A3423" s="5">
        <v>41929</v>
      </c>
      <c r="B3423">
        <v>7.86</v>
      </c>
    </row>
    <row r="3424" spans="1:2" x14ac:dyDescent="0.25">
      <c r="A3424" s="5">
        <v>41932</v>
      </c>
      <c r="B3424">
        <v>7.8</v>
      </c>
    </row>
    <row r="3425" spans="1:2" x14ac:dyDescent="0.25">
      <c r="A3425" s="5">
        <v>41933</v>
      </c>
      <c r="B3425">
        <v>7.69</v>
      </c>
    </row>
    <row r="3426" spans="1:2" x14ac:dyDescent="0.25">
      <c r="A3426" s="5">
        <v>41934</v>
      </c>
      <c r="B3426">
        <v>7.68</v>
      </c>
    </row>
    <row r="3427" spans="1:2" x14ac:dyDescent="0.25">
      <c r="A3427" s="5">
        <v>41935</v>
      </c>
      <c r="B3427">
        <v>8.06</v>
      </c>
    </row>
    <row r="3428" spans="1:2" x14ac:dyDescent="0.25">
      <c r="A3428" s="5">
        <v>41936</v>
      </c>
      <c r="B3428">
        <v>8.48</v>
      </c>
    </row>
    <row r="3429" spans="1:2" x14ac:dyDescent="0.25">
      <c r="A3429" s="5">
        <v>41939</v>
      </c>
      <c r="B3429">
        <v>7.75</v>
      </c>
    </row>
    <row r="3430" spans="1:2" x14ac:dyDescent="0.25">
      <c r="A3430" s="5">
        <v>41940</v>
      </c>
      <c r="B3430">
        <v>7.74</v>
      </c>
    </row>
    <row r="3431" spans="1:2" x14ac:dyDescent="0.25">
      <c r="A3431" s="5">
        <v>41941</v>
      </c>
      <c r="B3431">
        <v>7.41</v>
      </c>
    </row>
    <row r="3432" spans="1:2" x14ac:dyDescent="0.25">
      <c r="A3432" s="5">
        <v>41942</v>
      </c>
      <c r="B3432">
        <v>7.23</v>
      </c>
    </row>
    <row r="3433" spans="1:2" x14ac:dyDescent="0.25">
      <c r="A3433" s="5">
        <v>41943</v>
      </c>
      <c r="B3433">
        <v>7.64</v>
      </c>
    </row>
    <row r="3434" spans="1:2" x14ac:dyDescent="0.25">
      <c r="A3434" s="5">
        <v>41946</v>
      </c>
      <c r="B3434">
        <v>7.52</v>
      </c>
    </row>
    <row r="3435" spans="1:2" x14ac:dyDescent="0.25">
      <c r="A3435" s="5">
        <v>41947</v>
      </c>
      <c r="B3435">
        <v>7.74</v>
      </c>
    </row>
    <row r="3436" spans="1:2" x14ac:dyDescent="0.25">
      <c r="A3436" s="5">
        <v>41948</v>
      </c>
      <c r="B3436">
        <v>7.49</v>
      </c>
    </row>
    <row r="3437" spans="1:2" x14ac:dyDescent="0.25">
      <c r="A3437" s="5">
        <v>41949</v>
      </c>
      <c r="B3437">
        <v>7.15</v>
      </c>
    </row>
    <row r="3438" spans="1:2" x14ac:dyDescent="0.25">
      <c r="A3438" s="5">
        <v>41950</v>
      </c>
      <c r="B3438">
        <v>7.29</v>
      </c>
    </row>
    <row r="3439" spans="1:2" x14ac:dyDescent="0.25">
      <c r="A3439" s="5">
        <v>41953</v>
      </c>
      <c r="B3439">
        <v>7.25</v>
      </c>
    </row>
    <row r="3440" spans="1:2" x14ac:dyDescent="0.25">
      <c r="A3440" s="5">
        <v>41954</v>
      </c>
      <c r="B3440">
        <v>6.93</v>
      </c>
    </row>
    <row r="3441" spans="1:2" x14ac:dyDescent="0.25">
      <c r="A3441" s="5">
        <v>41955</v>
      </c>
      <c r="B3441">
        <v>6.86</v>
      </c>
    </row>
    <row r="3442" spans="1:2" x14ac:dyDescent="0.25">
      <c r="A3442" s="5">
        <v>41956</v>
      </c>
      <c r="B3442">
        <v>6.76</v>
      </c>
    </row>
    <row r="3443" spans="1:2" x14ac:dyDescent="0.25">
      <c r="A3443" s="5">
        <v>41957</v>
      </c>
      <c r="B3443">
        <v>6.52</v>
      </c>
    </row>
    <row r="3444" spans="1:2" x14ac:dyDescent="0.25">
      <c r="A3444" s="5">
        <v>41960</v>
      </c>
      <c r="B3444">
        <v>6.39</v>
      </c>
    </row>
    <row r="3445" spans="1:2" x14ac:dyDescent="0.25">
      <c r="A3445" s="5">
        <v>41961</v>
      </c>
      <c r="B3445">
        <v>6.15</v>
      </c>
    </row>
    <row r="3446" spans="1:2" x14ac:dyDescent="0.25">
      <c r="A3446" s="5">
        <v>41962</v>
      </c>
      <c r="B3446">
        <v>5.91</v>
      </c>
    </row>
    <row r="3447" spans="1:2" x14ac:dyDescent="0.25">
      <c r="A3447" s="5">
        <v>41964</v>
      </c>
      <c r="B3447">
        <v>6.19</v>
      </c>
    </row>
    <row r="3448" spans="1:2" x14ac:dyDescent="0.25">
      <c r="A3448" s="5">
        <v>41967</v>
      </c>
      <c r="B3448">
        <v>6.26</v>
      </c>
    </row>
    <row r="3449" spans="1:2" x14ac:dyDescent="0.25">
      <c r="A3449" s="5">
        <v>41968</v>
      </c>
      <c r="B3449">
        <v>6.19</v>
      </c>
    </row>
    <row r="3450" spans="1:2" x14ac:dyDescent="0.25">
      <c r="A3450" s="5">
        <v>41969</v>
      </c>
      <c r="B3450">
        <v>5.7</v>
      </c>
    </row>
    <row r="3451" spans="1:2" x14ac:dyDescent="0.25">
      <c r="A3451" s="5">
        <v>41970</v>
      </c>
      <c r="B3451">
        <v>5.56</v>
      </c>
    </row>
    <row r="3452" spans="1:2" x14ac:dyDescent="0.25">
      <c r="A3452" s="5">
        <v>41971</v>
      </c>
      <c r="B3452">
        <v>5.61</v>
      </c>
    </row>
    <row r="3453" spans="1:2" x14ac:dyDescent="0.25">
      <c r="A3453" s="5">
        <v>41974</v>
      </c>
      <c r="B3453">
        <v>5.35</v>
      </c>
    </row>
    <row r="3454" spans="1:2" x14ac:dyDescent="0.25">
      <c r="A3454" s="5">
        <v>41975</v>
      </c>
      <c r="B3454">
        <v>5.14</v>
      </c>
    </row>
    <row r="3455" spans="1:2" x14ac:dyDescent="0.25">
      <c r="A3455" s="5">
        <v>41976</v>
      </c>
      <c r="B3455">
        <v>5.26</v>
      </c>
    </row>
    <row r="3456" spans="1:2" x14ac:dyDescent="0.25">
      <c r="A3456" s="5">
        <v>41977</v>
      </c>
      <c r="B3456">
        <v>5.04</v>
      </c>
    </row>
    <row r="3457" spans="1:2" x14ac:dyDescent="0.25">
      <c r="A3457" s="5">
        <v>41978</v>
      </c>
      <c r="B3457">
        <v>5.12</v>
      </c>
    </row>
    <row r="3458" spans="1:2" x14ac:dyDescent="0.25">
      <c r="A3458" s="5">
        <v>41981</v>
      </c>
      <c r="B3458">
        <v>4.8499999999999996</v>
      </c>
    </row>
    <row r="3459" spans="1:2" x14ac:dyDescent="0.25">
      <c r="A3459" s="5">
        <v>41982</v>
      </c>
      <c r="B3459">
        <v>4.68</v>
      </c>
    </row>
    <row r="3460" spans="1:2" x14ac:dyDescent="0.25">
      <c r="A3460" s="5">
        <v>41983</v>
      </c>
      <c r="B3460">
        <v>4.5199999999999996</v>
      </c>
    </row>
    <row r="3461" spans="1:2" x14ac:dyDescent="0.25">
      <c r="A3461" s="5">
        <v>41984</v>
      </c>
      <c r="B3461">
        <v>4.4800000000000004</v>
      </c>
    </row>
    <row r="3462" spans="1:2" x14ac:dyDescent="0.25">
      <c r="A3462" s="5">
        <v>41985</v>
      </c>
      <c r="B3462">
        <v>4.21</v>
      </c>
    </row>
    <row r="3463" spans="1:2" x14ac:dyDescent="0.25">
      <c r="A3463" s="5">
        <v>41988</v>
      </c>
      <c r="B3463">
        <v>4.3099999999999996</v>
      </c>
    </row>
    <row r="3464" spans="1:2" x14ac:dyDescent="0.25">
      <c r="A3464" s="5">
        <v>41989</v>
      </c>
      <c r="B3464">
        <v>4.58</v>
      </c>
    </row>
    <row r="3465" spans="1:2" x14ac:dyDescent="0.25">
      <c r="A3465" s="5">
        <v>41990</v>
      </c>
      <c r="B3465">
        <v>5.1100000000000003</v>
      </c>
    </row>
    <row r="3466" spans="1:2" x14ac:dyDescent="0.25">
      <c r="A3466" s="5">
        <v>41991</v>
      </c>
      <c r="B3466">
        <v>4.9000000000000004</v>
      </c>
    </row>
    <row r="3467" spans="1:2" x14ac:dyDescent="0.25">
      <c r="A3467" s="5">
        <v>41992</v>
      </c>
      <c r="B3467">
        <v>5.28</v>
      </c>
    </row>
    <row r="3468" spans="1:2" x14ac:dyDescent="0.25">
      <c r="A3468" s="5">
        <v>41995</v>
      </c>
      <c r="B3468">
        <v>5.45</v>
      </c>
    </row>
    <row r="3469" spans="1:2" x14ac:dyDescent="0.25">
      <c r="A3469" s="5">
        <v>41996</v>
      </c>
      <c r="B3469">
        <v>5.92</v>
      </c>
    </row>
    <row r="3470" spans="1:2" x14ac:dyDescent="0.25">
      <c r="A3470" s="5">
        <v>41999</v>
      </c>
      <c r="B3470">
        <v>5.6</v>
      </c>
    </row>
    <row r="3471" spans="1:2" x14ac:dyDescent="0.25">
      <c r="A3471" s="5">
        <v>42002</v>
      </c>
      <c r="B3471">
        <v>5.42</v>
      </c>
    </row>
    <row r="3472" spans="1:2" x14ac:dyDescent="0.25">
      <c r="A3472" s="5">
        <v>42003</v>
      </c>
      <c r="B3472">
        <v>5.17</v>
      </c>
    </row>
    <row r="3473" spans="1:2" x14ac:dyDescent="0.25">
      <c r="A3473" s="5">
        <v>42006</v>
      </c>
      <c r="B3473">
        <v>4.84</v>
      </c>
    </row>
    <row r="3474" spans="1:2" x14ac:dyDescent="0.25">
      <c r="A3474" s="5">
        <v>42009</v>
      </c>
      <c r="B3474">
        <v>4.66</v>
      </c>
    </row>
    <row r="3475" spans="1:2" x14ac:dyDescent="0.25">
      <c r="A3475" s="5">
        <v>42010</v>
      </c>
      <c r="B3475">
        <v>4.9800000000000004</v>
      </c>
    </row>
    <row r="3476" spans="1:2" x14ac:dyDescent="0.25">
      <c r="A3476" s="5">
        <v>42011</v>
      </c>
      <c r="B3476">
        <v>5.52</v>
      </c>
    </row>
    <row r="3477" spans="1:2" x14ac:dyDescent="0.25">
      <c r="A3477" s="5">
        <v>42012</v>
      </c>
      <c r="B3477">
        <v>5.38</v>
      </c>
    </row>
    <row r="3478" spans="1:2" x14ac:dyDescent="0.25">
      <c r="A3478" s="5">
        <v>42013</v>
      </c>
      <c r="B3478">
        <v>5.18</v>
      </c>
    </row>
    <row r="3479" spans="1:2" x14ac:dyDescent="0.25">
      <c r="A3479" s="5">
        <v>42016</v>
      </c>
      <c r="B3479">
        <v>5.14</v>
      </c>
    </row>
    <row r="3480" spans="1:2" x14ac:dyDescent="0.25">
      <c r="A3480" s="5">
        <v>42017</v>
      </c>
      <c r="B3480">
        <v>4.8600000000000003</v>
      </c>
    </row>
    <row r="3481" spans="1:2" x14ac:dyDescent="0.25">
      <c r="A3481" s="5">
        <v>42018</v>
      </c>
      <c r="B3481">
        <v>4.6900000000000004</v>
      </c>
    </row>
    <row r="3482" spans="1:2" x14ac:dyDescent="0.25">
      <c r="A3482" s="5">
        <v>42019</v>
      </c>
      <c r="B3482">
        <v>4.66</v>
      </c>
    </row>
    <row r="3483" spans="1:2" x14ac:dyDescent="0.25">
      <c r="A3483" s="5">
        <v>42020</v>
      </c>
      <c r="B3483">
        <v>4.96</v>
      </c>
    </row>
    <row r="3484" spans="1:2" x14ac:dyDescent="0.25">
      <c r="A3484" s="5">
        <v>42023</v>
      </c>
      <c r="B3484">
        <v>4.5999999999999996</v>
      </c>
    </row>
    <row r="3485" spans="1:2" x14ac:dyDescent="0.25">
      <c r="A3485" s="5">
        <v>42024</v>
      </c>
      <c r="B3485">
        <v>4.83</v>
      </c>
    </row>
    <row r="3486" spans="1:2" x14ac:dyDescent="0.25">
      <c r="A3486" s="5">
        <v>42025</v>
      </c>
      <c r="B3486">
        <v>5.03</v>
      </c>
    </row>
    <row r="3487" spans="1:2" x14ac:dyDescent="0.25">
      <c r="A3487" s="5">
        <v>42026</v>
      </c>
      <c r="B3487">
        <v>5.12</v>
      </c>
    </row>
    <row r="3488" spans="1:2" x14ac:dyDescent="0.25">
      <c r="A3488" s="5">
        <v>42027</v>
      </c>
      <c r="B3488">
        <v>4.8099999999999996</v>
      </c>
    </row>
    <row r="3489" spans="1:2" x14ac:dyDescent="0.25">
      <c r="A3489" s="5">
        <v>42030</v>
      </c>
      <c r="B3489">
        <v>4.82</v>
      </c>
    </row>
    <row r="3490" spans="1:2" x14ac:dyDescent="0.25">
      <c r="A3490" s="5">
        <v>42031</v>
      </c>
      <c r="B3490">
        <v>4.59</v>
      </c>
    </row>
    <row r="3491" spans="1:2" x14ac:dyDescent="0.25">
      <c r="A3491" s="5">
        <v>42032</v>
      </c>
      <c r="B3491">
        <v>4.4000000000000004</v>
      </c>
    </row>
    <row r="3492" spans="1:2" x14ac:dyDescent="0.25">
      <c r="A3492" s="5">
        <v>42033</v>
      </c>
      <c r="B3492">
        <v>4.2300000000000004</v>
      </c>
    </row>
    <row r="3493" spans="1:2" x14ac:dyDescent="0.25">
      <c r="A3493" s="5">
        <v>42034</v>
      </c>
      <c r="B3493">
        <v>4</v>
      </c>
    </row>
    <row r="3494" spans="1:2" x14ac:dyDescent="0.25">
      <c r="A3494" s="5">
        <v>42037</v>
      </c>
      <c r="B3494">
        <v>4.1900000000000004</v>
      </c>
    </row>
    <row r="3495" spans="1:2" x14ac:dyDescent="0.25">
      <c r="A3495" s="5">
        <v>42038</v>
      </c>
      <c r="B3495">
        <v>4.34</v>
      </c>
    </row>
    <row r="3496" spans="1:2" x14ac:dyDescent="0.25">
      <c r="A3496" s="5">
        <v>42039</v>
      </c>
      <c r="B3496">
        <v>4.28</v>
      </c>
    </row>
    <row r="3497" spans="1:2" x14ac:dyDescent="0.25">
      <c r="A3497" s="5">
        <v>42040</v>
      </c>
      <c r="B3497">
        <v>4.2300000000000004</v>
      </c>
    </row>
    <row r="3498" spans="1:2" x14ac:dyDescent="0.25">
      <c r="A3498" s="5">
        <v>42041</v>
      </c>
      <c r="B3498">
        <v>4.4000000000000004</v>
      </c>
    </row>
    <row r="3499" spans="1:2" x14ac:dyDescent="0.25">
      <c r="A3499" s="5">
        <v>42044</v>
      </c>
      <c r="B3499">
        <v>4.79</v>
      </c>
    </row>
    <row r="3500" spans="1:2" x14ac:dyDescent="0.25">
      <c r="A3500" s="5">
        <v>42045</v>
      </c>
      <c r="B3500">
        <v>4.7699999999999996</v>
      </c>
    </row>
    <row r="3501" spans="1:2" x14ac:dyDescent="0.25">
      <c r="A3501" s="5">
        <v>42046</v>
      </c>
      <c r="B3501">
        <v>4.8600000000000003</v>
      </c>
    </row>
    <row r="3502" spans="1:2" x14ac:dyDescent="0.25">
      <c r="A3502" s="5">
        <v>42047</v>
      </c>
      <c r="B3502">
        <v>4.6100000000000003</v>
      </c>
    </row>
    <row r="3503" spans="1:2" x14ac:dyDescent="0.25">
      <c r="A3503" s="5">
        <v>42048</v>
      </c>
      <c r="B3503">
        <v>4.66</v>
      </c>
    </row>
    <row r="3504" spans="1:2" x14ac:dyDescent="0.25">
      <c r="A3504" s="5">
        <v>42053</v>
      </c>
      <c r="B3504">
        <v>4.84</v>
      </c>
    </row>
    <row r="3505" spans="1:2" x14ac:dyDescent="0.25">
      <c r="A3505" s="5">
        <v>42054</v>
      </c>
      <c r="B3505">
        <v>4.8499999999999996</v>
      </c>
    </row>
    <row r="3506" spans="1:2" x14ac:dyDescent="0.25">
      <c r="A3506" s="5">
        <v>42055</v>
      </c>
      <c r="B3506">
        <v>5.0599999999999996</v>
      </c>
    </row>
    <row r="3507" spans="1:2" x14ac:dyDescent="0.25">
      <c r="A3507" s="5">
        <v>42058</v>
      </c>
      <c r="B3507">
        <v>4.8600000000000003</v>
      </c>
    </row>
    <row r="3508" spans="1:2" x14ac:dyDescent="0.25">
      <c r="A3508" s="5">
        <v>42059</v>
      </c>
      <c r="B3508">
        <v>4.9400000000000004</v>
      </c>
    </row>
    <row r="3509" spans="1:2" x14ac:dyDescent="0.25">
      <c r="A3509" s="5">
        <v>42060</v>
      </c>
      <c r="B3509">
        <v>4.97</v>
      </c>
    </row>
    <row r="3510" spans="1:2" x14ac:dyDescent="0.25">
      <c r="A3510" s="5">
        <v>42061</v>
      </c>
      <c r="B3510">
        <v>4.95</v>
      </c>
    </row>
    <row r="3511" spans="1:2" x14ac:dyDescent="0.25">
      <c r="A3511" s="5">
        <v>42062</v>
      </c>
      <c r="B3511">
        <v>4.95</v>
      </c>
    </row>
    <row r="3512" spans="1:2" x14ac:dyDescent="0.25">
      <c r="A3512" s="5">
        <v>42065</v>
      </c>
      <c r="B3512">
        <v>4.99</v>
      </c>
    </row>
    <row r="3513" spans="1:2" x14ac:dyDescent="0.25">
      <c r="A3513" s="5">
        <v>42066</v>
      </c>
      <c r="B3513">
        <v>5.03</v>
      </c>
    </row>
    <row r="3514" spans="1:2" x14ac:dyDescent="0.25">
      <c r="A3514" s="5">
        <v>42067</v>
      </c>
      <c r="B3514">
        <v>5.03</v>
      </c>
    </row>
    <row r="3515" spans="1:2" x14ac:dyDescent="0.25">
      <c r="A3515" s="5">
        <v>42068</v>
      </c>
      <c r="B3515">
        <v>4.9000000000000004</v>
      </c>
    </row>
    <row r="3516" spans="1:2" x14ac:dyDescent="0.25">
      <c r="A3516" s="5">
        <v>42069</v>
      </c>
      <c r="B3516">
        <v>4.76</v>
      </c>
    </row>
    <row r="3517" spans="1:2" x14ac:dyDescent="0.25">
      <c r="A3517" s="5">
        <v>42072</v>
      </c>
      <c r="B3517">
        <v>4.9800000000000004</v>
      </c>
    </row>
    <row r="3518" spans="1:2" x14ac:dyDescent="0.25">
      <c r="A3518" s="5">
        <v>42073</v>
      </c>
      <c r="B3518">
        <v>4.95</v>
      </c>
    </row>
    <row r="3519" spans="1:2" x14ac:dyDescent="0.25">
      <c r="A3519" s="5">
        <v>42074</v>
      </c>
      <c r="B3519">
        <v>5</v>
      </c>
    </row>
    <row r="3520" spans="1:2" x14ac:dyDescent="0.25">
      <c r="A3520" s="5">
        <v>42075</v>
      </c>
      <c r="B3520">
        <v>5.35</v>
      </c>
    </row>
    <row r="3521" spans="1:2" x14ac:dyDescent="0.25">
      <c r="A3521" s="5">
        <v>42076</v>
      </c>
      <c r="B3521">
        <v>5.5</v>
      </c>
    </row>
    <row r="3522" spans="1:2" x14ac:dyDescent="0.25">
      <c r="A3522" s="5">
        <v>42079</v>
      </c>
      <c r="B3522">
        <v>5.59</v>
      </c>
    </row>
    <row r="3523" spans="1:2" x14ac:dyDescent="0.25">
      <c r="A3523" s="5">
        <v>42080</v>
      </c>
      <c r="B3523">
        <v>5.81</v>
      </c>
    </row>
    <row r="3524" spans="1:2" x14ac:dyDescent="0.25">
      <c r="A3524" s="5">
        <v>42081</v>
      </c>
      <c r="B3524">
        <v>5.7</v>
      </c>
    </row>
    <row r="3525" spans="1:2" x14ac:dyDescent="0.25">
      <c r="A3525" s="5">
        <v>42082</v>
      </c>
      <c r="B3525">
        <v>5.56</v>
      </c>
    </row>
    <row r="3526" spans="1:2" x14ac:dyDescent="0.25">
      <c r="A3526" s="5">
        <v>42083</v>
      </c>
      <c r="B3526">
        <v>5.88</v>
      </c>
    </row>
    <row r="3527" spans="1:2" x14ac:dyDescent="0.25">
      <c r="A3527" s="5">
        <v>42086</v>
      </c>
      <c r="B3527">
        <v>5.92</v>
      </c>
    </row>
    <row r="3528" spans="1:2" x14ac:dyDescent="0.25">
      <c r="A3528" s="5">
        <v>42087</v>
      </c>
      <c r="B3528">
        <v>5.84</v>
      </c>
    </row>
    <row r="3529" spans="1:2" x14ac:dyDescent="0.25">
      <c r="A3529" s="5">
        <v>42088</v>
      </c>
      <c r="B3529">
        <v>6.1</v>
      </c>
    </row>
    <row r="3530" spans="1:2" x14ac:dyDescent="0.25">
      <c r="A3530" s="5">
        <v>42089</v>
      </c>
      <c r="B3530">
        <v>6.05</v>
      </c>
    </row>
    <row r="3531" spans="1:2" x14ac:dyDescent="0.25">
      <c r="A3531" s="5">
        <v>42090</v>
      </c>
      <c r="B3531">
        <v>5.62</v>
      </c>
    </row>
    <row r="3532" spans="1:2" x14ac:dyDescent="0.25">
      <c r="A3532" s="5">
        <v>42093</v>
      </c>
      <c r="B3532">
        <v>5.71</v>
      </c>
    </row>
    <row r="3533" spans="1:2" x14ac:dyDescent="0.25">
      <c r="A3533" s="5">
        <v>42094</v>
      </c>
      <c r="B3533">
        <v>5.43</v>
      </c>
    </row>
    <row r="3534" spans="1:2" x14ac:dyDescent="0.25">
      <c r="A3534" s="5">
        <v>42095</v>
      </c>
      <c r="B3534">
        <v>5.57</v>
      </c>
    </row>
    <row r="3535" spans="1:2" x14ac:dyDescent="0.25">
      <c r="A3535" s="5">
        <v>42096</v>
      </c>
      <c r="B3535">
        <v>5.62</v>
      </c>
    </row>
    <row r="3536" spans="1:2" x14ac:dyDescent="0.25">
      <c r="A3536" s="5">
        <v>42100</v>
      </c>
      <c r="B3536">
        <v>5.79</v>
      </c>
    </row>
    <row r="3537" spans="1:2" x14ac:dyDescent="0.25">
      <c r="A3537" s="5">
        <v>42101</v>
      </c>
      <c r="B3537">
        <v>5.7</v>
      </c>
    </row>
    <row r="3538" spans="1:2" x14ac:dyDescent="0.25">
      <c r="A3538" s="5">
        <v>42102</v>
      </c>
      <c r="B3538">
        <v>5.59</v>
      </c>
    </row>
    <row r="3539" spans="1:2" x14ac:dyDescent="0.25">
      <c r="A3539" s="5">
        <v>42103</v>
      </c>
      <c r="B3539">
        <v>5.58</v>
      </c>
    </row>
    <row r="3540" spans="1:2" x14ac:dyDescent="0.25">
      <c r="A3540" s="5">
        <v>42104</v>
      </c>
      <c r="B3540">
        <v>5.68</v>
      </c>
    </row>
    <row r="3541" spans="1:2" x14ac:dyDescent="0.25">
      <c r="A3541" s="5">
        <v>42107</v>
      </c>
      <c r="B3541">
        <v>5.67</v>
      </c>
    </row>
    <row r="3542" spans="1:2" x14ac:dyDescent="0.25">
      <c r="A3542" s="5">
        <v>42108</v>
      </c>
      <c r="B3542">
        <v>5.84</v>
      </c>
    </row>
    <row r="3543" spans="1:2" x14ac:dyDescent="0.25">
      <c r="A3543" s="5">
        <v>42109</v>
      </c>
      <c r="B3543">
        <v>6.34</v>
      </c>
    </row>
    <row r="3544" spans="1:2" x14ac:dyDescent="0.25">
      <c r="A3544" s="5">
        <v>42110</v>
      </c>
      <c r="B3544">
        <v>6.57</v>
      </c>
    </row>
    <row r="3545" spans="1:2" x14ac:dyDescent="0.25">
      <c r="A3545" s="5">
        <v>42111</v>
      </c>
      <c r="B3545">
        <v>6.1</v>
      </c>
    </row>
    <row r="3546" spans="1:2" x14ac:dyDescent="0.25">
      <c r="A3546" s="5">
        <v>42114</v>
      </c>
      <c r="B3546">
        <v>6.14</v>
      </c>
    </row>
    <row r="3547" spans="1:2" x14ac:dyDescent="0.25">
      <c r="A3547" s="5">
        <v>42116</v>
      </c>
      <c r="B3547">
        <v>6.57</v>
      </c>
    </row>
    <row r="3548" spans="1:2" x14ac:dyDescent="0.25">
      <c r="A3548" s="5">
        <v>42117</v>
      </c>
      <c r="B3548">
        <v>7.05</v>
      </c>
    </row>
    <row r="3549" spans="1:2" x14ac:dyDescent="0.25">
      <c r="A3549" s="5">
        <v>42118</v>
      </c>
      <c r="B3549">
        <v>7.23</v>
      </c>
    </row>
    <row r="3550" spans="1:2" x14ac:dyDescent="0.25">
      <c r="A3550" s="5">
        <v>42121</v>
      </c>
      <c r="B3550">
        <v>7.91</v>
      </c>
    </row>
    <row r="3551" spans="1:2" x14ac:dyDescent="0.25">
      <c r="A3551" s="5">
        <v>42122</v>
      </c>
      <c r="B3551">
        <v>7.89</v>
      </c>
    </row>
    <row r="3552" spans="1:2" x14ac:dyDescent="0.25">
      <c r="A3552" s="5">
        <v>42123</v>
      </c>
      <c r="B3552">
        <v>7.79</v>
      </c>
    </row>
    <row r="3553" spans="1:2" x14ac:dyDescent="0.25">
      <c r="A3553" s="5">
        <v>42124</v>
      </c>
      <c r="B3553">
        <v>8.07</v>
      </c>
    </row>
    <row r="3554" spans="1:2" x14ac:dyDescent="0.25">
      <c r="A3554" s="5">
        <v>42128</v>
      </c>
      <c r="B3554">
        <v>8.66</v>
      </c>
    </row>
    <row r="3555" spans="1:2" x14ac:dyDescent="0.25">
      <c r="A3555" s="5">
        <v>42129</v>
      </c>
      <c r="B3555">
        <v>9.02</v>
      </c>
    </row>
    <row r="3556" spans="1:2" x14ac:dyDescent="0.25">
      <c r="A3556" s="5">
        <v>42130</v>
      </c>
      <c r="B3556">
        <v>9.0500000000000007</v>
      </c>
    </row>
    <row r="3557" spans="1:2" x14ac:dyDescent="0.25">
      <c r="A3557" s="5">
        <v>42131</v>
      </c>
      <c r="B3557">
        <v>8.35</v>
      </c>
    </row>
    <row r="3558" spans="1:2" x14ac:dyDescent="0.25">
      <c r="A3558" s="5">
        <v>42132</v>
      </c>
      <c r="B3558">
        <v>8.09</v>
      </c>
    </row>
    <row r="3559" spans="1:2" x14ac:dyDescent="0.25">
      <c r="A3559" s="5">
        <v>42135</v>
      </c>
      <c r="B3559">
        <v>8.5500000000000007</v>
      </c>
    </row>
    <row r="3560" spans="1:2" x14ac:dyDescent="0.25">
      <c r="A3560" s="5">
        <v>42136</v>
      </c>
      <c r="B3560">
        <v>8.31</v>
      </c>
    </row>
    <row r="3561" spans="1:2" x14ac:dyDescent="0.25">
      <c r="A3561" s="5">
        <v>42137</v>
      </c>
      <c r="B3561">
        <v>7.93</v>
      </c>
    </row>
    <row r="3562" spans="1:2" x14ac:dyDescent="0.25">
      <c r="A3562" s="5">
        <v>42138</v>
      </c>
      <c r="B3562">
        <v>7.91</v>
      </c>
    </row>
    <row r="3563" spans="1:2" x14ac:dyDescent="0.25">
      <c r="A3563" s="5">
        <v>42139</v>
      </c>
      <c r="B3563">
        <v>7.83</v>
      </c>
    </row>
    <row r="3564" spans="1:2" x14ac:dyDescent="0.25">
      <c r="A3564" s="5">
        <v>42142</v>
      </c>
      <c r="B3564">
        <v>7.59</v>
      </c>
    </row>
    <row r="3565" spans="1:2" x14ac:dyDescent="0.25">
      <c r="A3565" s="5">
        <v>42143</v>
      </c>
      <c r="B3565">
        <v>7.17</v>
      </c>
    </row>
    <row r="3566" spans="1:2" x14ac:dyDescent="0.25">
      <c r="A3566" s="5">
        <v>42144</v>
      </c>
      <c r="B3566">
        <v>7.38</v>
      </c>
    </row>
    <row r="3567" spans="1:2" x14ac:dyDescent="0.25">
      <c r="A3567" s="5">
        <v>42145</v>
      </c>
      <c r="B3567">
        <v>7.3</v>
      </c>
    </row>
    <row r="3568" spans="1:2" x14ac:dyDescent="0.25">
      <c r="A3568" s="5">
        <v>42146</v>
      </c>
      <c r="B3568">
        <v>7.2</v>
      </c>
    </row>
    <row r="3569" spans="1:2" x14ac:dyDescent="0.25">
      <c r="A3569" s="5">
        <v>42149</v>
      </c>
      <c r="B3569">
        <v>7.16</v>
      </c>
    </row>
    <row r="3570" spans="1:2" x14ac:dyDescent="0.25">
      <c r="A3570" s="5">
        <v>42150</v>
      </c>
      <c r="B3570">
        <v>7.04</v>
      </c>
    </row>
    <row r="3571" spans="1:2" x14ac:dyDescent="0.25">
      <c r="A3571" s="5">
        <v>42151</v>
      </c>
      <c r="B3571">
        <v>7.05</v>
      </c>
    </row>
    <row r="3572" spans="1:2" x14ac:dyDescent="0.25">
      <c r="A3572" s="5">
        <v>42152</v>
      </c>
      <c r="B3572">
        <v>6.57</v>
      </c>
    </row>
    <row r="3573" spans="1:2" x14ac:dyDescent="0.25">
      <c r="A3573" s="5">
        <v>42153</v>
      </c>
      <c r="B3573">
        <v>6.16</v>
      </c>
    </row>
    <row r="3574" spans="1:2" x14ac:dyDescent="0.25">
      <c r="A3574" s="5">
        <v>42156</v>
      </c>
      <c r="B3574">
        <v>6.37</v>
      </c>
    </row>
    <row r="3575" spans="1:2" x14ac:dyDescent="0.25">
      <c r="A3575" s="5">
        <v>42157</v>
      </c>
      <c r="B3575">
        <v>6.7</v>
      </c>
    </row>
    <row r="3576" spans="1:2" x14ac:dyDescent="0.25">
      <c r="A3576" s="5">
        <v>42158</v>
      </c>
      <c r="B3576">
        <v>6.5</v>
      </c>
    </row>
    <row r="3577" spans="1:2" x14ac:dyDescent="0.25">
      <c r="A3577" s="5">
        <v>42160</v>
      </c>
      <c r="B3577">
        <v>6.16</v>
      </c>
    </row>
    <row r="3578" spans="1:2" x14ac:dyDescent="0.25">
      <c r="A3578" s="5">
        <v>42163</v>
      </c>
      <c r="B3578">
        <v>6.08</v>
      </c>
    </row>
    <row r="3579" spans="1:2" x14ac:dyDescent="0.25">
      <c r="A3579" s="5">
        <v>42164</v>
      </c>
      <c r="B3579">
        <v>6.11</v>
      </c>
    </row>
    <row r="3580" spans="1:2" x14ac:dyDescent="0.25">
      <c r="A3580" s="5">
        <v>42165</v>
      </c>
      <c r="B3580">
        <v>6.04</v>
      </c>
    </row>
    <row r="3581" spans="1:2" x14ac:dyDescent="0.25">
      <c r="A3581" s="5">
        <v>42166</v>
      </c>
      <c r="B3581">
        <v>6.13</v>
      </c>
    </row>
    <row r="3582" spans="1:2" x14ac:dyDescent="0.25">
      <c r="A3582" s="5">
        <v>42167</v>
      </c>
      <c r="B3582">
        <v>6.13</v>
      </c>
    </row>
    <row r="3583" spans="1:2" x14ac:dyDescent="0.25">
      <c r="A3583" s="5">
        <v>42170</v>
      </c>
      <c r="B3583">
        <v>6.02</v>
      </c>
    </row>
    <row r="3584" spans="1:2" x14ac:dyDescent="0.25">
      <c r="A3584" s="5">
        <v>42171</v>
      </c>
      <c r="B3584">
        <v>5.8</v>
      </c>
    </row>
    <row r="3585" spans="1:2" x14ac:dyDescent="0.25">
      <c r="A3585" s="5">
        <v>42172</v>
      </c>
      <c r="B3585">
        <v>5.67</v>
      </c>
    </row>
    <row r="3586" spans="1:2" x14ac:dyDescent="0.25">
      <c r="A3586" s="5">
        <v>42173</v>
      </c>
      <c r="B3586">
        <v>5.76</v>
      </c>
    </row>
    <row r="3587" spans="1:2" x14ac:dyDescent="0.25">
      <c r="A3587" s="5">
        <v>42174</v>
      </c>
      <c r="B3587">
        <v>5.72</v>
      </c>
    </row>
    <row r="3588" spans="1:2" x14ac:dyDescent="0.25">
      <c r="A3588" s="5">
        <v>42177</v>
      </c>
      <c r="B3588">
        <v>5.68</v>
      </c>
    </row>
    <row r="3589" spans="1:2" x14ac:dyDescent="0.25">
      <c r="A3589" s="5">
        <v>42178</v>
      </c>
      <c r="B3589">
        <v>5.67</v>
      </c>
    </row>
    <row r="3590" spans="1:2" x14ac:dyDescent="0.25">
      <c r="A3590" s="5">
        <v>42179</v>
      </c>
      <c r="B3590">
        <v>5.59</v>
      </c>
    </row>
    <row r="3591" spans="1:2" x14ac:dyDescent="0.25">
      <c r="A3591" s="5">
        <v>42180</v>
      </c>
      <c r="B3591">
        <v>5.39</v>
      </c>
    </row>
    <row r="3592" spans="1:2" x14ac:dyDescent="0.25">
      <c r="A3592" s="5">
        <v>42181</v>
      </c>
      <c r="B3592">
        <v>5.56</v>
      </c>
    </row>
    <row r="3593" spans="1:2" x14ac:dyDescent="0.25">
      <c r="A3593" s="5">
        <v>42184</v>
      </c>
      <c r="B3593">
        <v>5.32</v>
      </c>
    </row>
    <row r="3594" spans="1:2" x14ac:dyDescent="0.25">
      <c r="A3594" s="5">
        <v>42185</v>
      </c>
      <c r="B3594">
        <v>5.17</v>
      </c>
    </row>
    <row r="3595" spans="1:2" x14ac:dyDescent="0.25">
      <c r="A3595" s="5">
        <v>42186</v>
      </c>
      <c r="B3595">
        <v>5.1100000000000003</v>
      </c>
    </row>
    <row r="3596" spans="1:2" x14ac:dyDescent="0.25">
      <c r="A3596" s="5">
        <v>42187</v>
      </c>
      <c r="B3596">
        <v>4.95</v>
      </c>
    </row>
    <row r="3597" spans="1:2" x14ac:dyDescent="0.25">
      <c r="A3597" s="5">
        <v>42188</v>
      </c>
      <c r="B3597">
        <v>4.7699999999999996</v>
      </c>
    </row>
    <row r="3598" spans="1:2" x14ac:dyDescent="0.25">
      <c r="A3598" s="5">
        <v>42191</v>
      </c>
      <c r="B3598">
        <v>4.87</v>
      </c>
    </row>
    <row r="3599" spans="1:2" x14ac:dyDescent="0.25">
      <c r="A3599" s="5">
        <v>42192</v>
      </c>
      <c r="B3599">
        <v>4.9000000000000004</v>
      </c>
    </row>
    <row r="3600" spans="1:2" x14ac:dyDescent="0.25">
      <c r="A3600" s="5">
        <v>42193</v>
      </c>
      <c r="B3600">
        <v>4.6500000000000004</v>
      </c>
    </row>
    <row r="3601" spans="1:2" x14ac:dyDescent="0.25">
      <c r="A3601" s="5">
        <v>42195</v>
      </c>
      <c r="B3601">
        <v>4.54</v>
      </c>
    </row>
    <row r="3602" spans="1:2" x14ac:dyDescent="0.25">
      <c r="A3602" s="5">
        <v>42198</v>
      </c>
      <c r="B3602">
        <v>4.8600000000000003</v>
      </c>
    </row>
    <row r="3603" spans="1:2" x14ac:dyDescent="0.25">
      <c r="A3603" s="5">
        <v>42199</v>
      </c>
      <c r="B3603">
        <v>4.7699999999999996</v>
      </c>
    </row>
    <row r="3604" spans="1:2" x14ac:dyDescent="0.25">
      <c r="A3604" s="5">
        <v>42200</v>
      </c>
      <c r="B3604">
        <v>4.67</v>
      </c>
    </row>
    <row r="3605" spans="1:2" x14ac:dyDescent="0.25">
      <c r="A3605" s="5">
        <v>42201</v>
      </c>
      <c r="B3605">
        <v>4.58</v>
      </c>
    </row>
    <row r="3606" spans="1:2" x14ac:dyDescent="0.25">
      <c r="A3606" s="5">
        <v>42202</v>
      </c>
      <c r="B3606">
        <v>4.5</v>
      </c>
    </row>
    <row r="3607" spans="1:2" x14ac:dyDescent="0.25">
      <c r="A3607" s="5">
        <v>42205</v>
      </c>
      <c r="B3607">
        <v>4.33</v>
      </c>
    </row>
    <row r="3608" spans="1:2" x14ac:dyDescent="0.25">
      <c r="A3608" s="5">
        <v>42206</v>
      </c>
      <c r="B3608">
        <v>4.0599999999999996</v>
      </c>
    </row>
    <row r="3609" spans="1:2" x14ac:dyDescent="0.25">
      <c r="A3609" s="5">
        <v>42207</v>
      </c>
      <c r="B3609">
        <v>3.95</v>
      </c>
    </row>
    <row r="3610" spans="1:2" x14ac:dyDescent="0.25">
      <c r="A3610" s="5">
        <v>42208</v>
      </c>
      <c r="B3610">
        <v>4.01</v>
      </c>
    </row>
    <row r="3611" spans="1:2" x14ac:dyDescent="0.25">
      <c r="A3611" s="5">
        <v>42209</v>
      </c>
      <c r="B3611">
        <v>3.98</v>
      </c>
    </row>
    <row r="3612" spans="1:2" x14ac:dyDescent="0.25">
      <c r="A3612" s="5">
        <v>42212</v>
      </c>
      <c r="B3612">
        <v>3.8</v>
      </c>
    </row>
    <row r="3613" spans="1:2" x14ac:dyDescent="0.25">
      <c r="A3613" s="5">
        <v>42213</v>
      </c>
      <c r="B3613">
        <v>4.18</v>
      </c>
    </row>
    <row r="3614" spans="1:2" x14ac:dyDescent="0.25">
      <c r="A3614" s="5">
        <v>42214</v>
      </c>
      <c r="B3614">
        <v>4.17</v>
      </c>
    </row>
    <row r="3615" spans="1:2" x14ac:dyDescent="0.25">
      <c r="A3615" s="5">
        <v>42215</v>
      </c>
      <c r="B3615">
        <v>4.13</v>
      </c>
    </row>
    <row r="3616" spans="1:2" x14ac:dyDescent="0.25">
      <c r="A3616" s="5">
        <v>42216</v>
      </c>
      <c r="B3616">
        <v>4.33</v>
      </c>
    </row>
    <row r="3617" spans="1:2" x14ac:dyDescent="0.25">
      <c r="A3617" s="5">
        <v>42219</v>
      </c>
      <c r="B3617">
        <v>4.3099999999999996</v>
      </c>
    </row>
    <row r="3618" spans="1:2" x14ac:dyDescent="0.25">
      <c r="A3618" s="5">
        <v>42220</v>
      </c>
      <c r="B3618">
        <v>4.3600000000000003</v>
      </c>
    </row>
    <row r="3619" spans="1:2" x14ac:dyDescent="0.25">
      <c r="A3619" s="5">
        <v>42221</v>
      </c>
      <c r="B3619">
        <v>4.3499999999999996</v>
      </c>
    </row>
    <row r="3620" spans="1:2" x14ac:dyDescent="0.25">
      <c r="A3620" s="5">
        <v>42222</v>
      </c>
      <c r="B3620">
        <v>4.18</v>
      </c>
    </row>
    <row r="3621" spans="1:2" x14ac:dyDescent="0.25">
      <c r="A3621" s="5">
        <v>42223</v>
      </c>
      <c r="B3621">
        <v>4</v>
      </c>
    </row>
    <row r="3622" spans="1:2" x14ac:dyDescent="0.25">
      <c r="A3622" s="5">
        <v>42226</v>
      </c>
      <c r="B3622">
        <v>4</v>
      </c>
    </row>
    <row r="3623" spans="1:2" x14ac:dyDescent="0.25">
      <c r="A3623" s="5">
        <v>42227</v>
      </c>
      <c r="B3623">
        <v>3.85</v>
      </c>
    </row>
    <row r="3624" spans="1:2" x14ac:dyDescent="0.25">
      <c r="A3624" s="5">
        <v>42228</v>
      </c>
      <c r="B3624">
        <v>3.98</v>
      </c>
    </row>
    <row r="3625" spans="1:2" x14ac:dyDescent="0.25">
      <c r="A3625" s="5">
        <v>42229</v>
      </c>
      <c r="B3625">
        <v>3.6</v>
      </c>
    </row>
    <row r="3626" spans="1:2" x14ac:dyDescent="0.25">
      <c r="A3626" s="5">
        <v>42230</v>
      </c>
      <c r="B3626">
        <v>3.44</v>
      </c>
    </row>
    <row r="3627" spans="1:2" x14ac:dyDescent="0.25">
      <c r="A3627" s="5">
        <v>42233</v>
      </c>
      <c r="B3627">
        <v>3.46</v>
      </c>
    </row>
    <row r="3628" spans="1:2" x14ac:dyDescent="0.25">
      <c r="A3628" s="5">
        <v>42234</v>
      </c>
      <c r="B3628">
        <v>3.31</v>
      </c>
    </row>
    <row r="3629" spans="1:2" x14ac:dyDescent="0.25">
      <c r="A3629" s="5">
        <v>42235</v>
      </c>
      <c r="B3629">
        <v>3.12</v>
      </c>
    </row>
    <row r="3630" spans="1:2" x14ac:dyDescent="0.25">
      <c r="A3630" s="5">
        <v>42236</v>
      </c>
      <c r="B3630">
        <v>3.16</v>
      </c>
    </row>
    <row r="3631" spans="1:2" x14ac:dyDescent="0.25">
      <c r="A3631" s="5">
        <v>42237</v>
      </c>
      <c r="B3631">
        <v>3.05</v>
      </c>
    </row>
    <row r="3632" spans="1:2" x14ac:dyDescent="0.25">
      <c r="A3632" s="5">
        <v>42240</v>
      </c>
      <c r="B3632">
        <v>2.83</v>
      </c>
    </row>
    <row r="3633" spans="1:2" x14ac:dyDescent="0.25">
      <c r="A3633" s="5">
        <v>42241</v>
      </c>
      <c r="B3633">
        <v>2.78</v>
      </c>
    </row>
    <row r="3634" spans="1:2" x14ac:dyDescent="0.25">
      <c r="A3634" s="5">
        <v>42242</v>
      </c>
      <c r="B3634">
        <v>3.14</v>
      </c>
    </row>
    <row r="3635" spans="1:2" x14ac:dyDescent="0.25">
      <c r="A3635" s="5">
        <v>42243</v>
      </c>
      <c r="B3635">
        <v>3.45</v>
      </c>
    </row>
    <row r="3636" spans="1:2" x14ac:dyDescent="0.25">
      <c r="A3636" s="5">
        <v>42244</v>
      </c>
      <c r="B3636">
        <v>3.36</v>
      </c>
    </row>
    <row r="3637" spans="1:2" x14ac:dyDescent="0.25">
      <c r="A3637" s="5">
        <v>42247</v>
      </c>
      <c r="B3637">
        <v>3.5</v>
      </c>
    </row>
    <row r="3638" spans="1:2" x14ac:dyDescent="0.25">
      <c r="A3638" s="5">
        <v>42248</v>
      </c>
      <c r="B3638">
        <v>3.53</v>
      </c>
    </row>
    <row r="3639" spans="1:2" x14ac:dyDescent="0.25">
      <c r="A3639" s="5">
        <v>42249</v>
      </c>
      <c r="B3639">
        <v>3.71</v>
      </c>
    </row>
    <row r="3640" spans="1:2" x14ac:dyDescent="0.25">
      <c r="A3640" s="5">
        <v>42250</v>
      </c>
      <c r="B3640">
        <v>3.85</v>
      </c>
    </row>
    <row r="3641" spans="1:2" x14ac:dyDescent="0.25">
      <c r="A3641" s="5">
        <v>42251</v>
      </c>
      <c r="B3641">
        <v>4.03</v>
      </c>
    </row>
    <row r="3642" spans="1:2" x14ac:dyDescent="0.25">
      <c r="A3642" s="5">
        <v>42255</v>
      </c>
      <c r="B3642">
        <v>4.26</v>
      </c>
    </row>
    <row r="3643" spans="1:2" x14ac:dyDescent="0.25">
      <c r="A3643" s="5">
        <v>42256</v>
      </c>
      <c r="B3643">
        <v>4.33</v>
      </c>
    </row>
    <row r="3644" spans="1:2" x14ac:dyDescent="0.25">
      <c r="A3644" s="5">
        <v>42257</v>
      </c>
      <c r="B3644">
        <v>4.66</v>
      </c>
    </row>
    <row r="3645" spans="1:2" x14ac:dyDescent="0.25">
      <c r="A3645" s="5">
        <v>42258</v>
      </c>
      <c r="B3645">
        <v>5.13</v>
      </c>
    </row>
    <row r="3646" spans="1:2" x14ac:dyDescent="0.25">
      <c r="A3646" s="5">
        <v>42261</v>
      </c>
      <c r="B3646">
        <v>4.92</v>
      </c>
    </row>
    <row r="3647" spans="1:2" x14ac:dyDescent="0.25">
      <c r="A3647" s="5">
        <v>42262</v>
      </c>
      <c r="B3647">
        <v>4.92</v>
      </c>
    </row>
    <row r="3648" spans="1:2" x14ac:dyDescent="0.25">
      <c r="A3648" s="5">
        <v>42263</v>
      </c>
      <c r="B3648">
        <v>5.15</v>
      </c>
    </row>
    <row r="3649" spans="1:2" x14ac:dyDescent="0.25">
      <c r="A3649" s="5">
        <v>42264</v>
      </c>
      <c r="B3649">
        <v>5.42</v>
      </c>
    </row>
    <row r="3650" spans="1:2" x14ac:dyDescent="0.25">
      <c r="A3650" s="5">
        <v>42265</v>
      </c>
      <c r="B3650">
        <v>5.75</v>
      </c>
    </row>
    <row r="3651" spans="1:2" x14ac:dyDescent="0.25">
      <c r="A3651" s="5">
        <v>42268</v>
      </c>
      <c r="B3651">
        <v>5.66</v>
      </c>
    </row>
    <row r="3652" spans="1:2" x14ac:dyDescent="0.25">
      <c r="A3652" s="5">
        <v>42269</v>
      </c>
      <c r="B3652">
        <v>5.12</v>
      </c>
    </row>
    <row r="3653" spans="1:2" x14ac:dyDescent="0.25">
      <c r="A3653" s="5">
        <v>42270</v>
      </c>
      <c r="B3653">
        <v>4.07</v>
      </c>
    </row>
    <row r="3654" spans="1:2" x14ac:dyDescent="0.25">
      <c r="A3654" s="5">
        <v>42271</v>
      </c>
      <c r="B3654">
        <v>4.2</v>
      </c>
    </row>
    <row r="3655" spans="1:2" x14ac:dyDescent="0.25">
      <c r="A3655" s="5">
        <v>42272</v>
      </c>
      <c r="B3655">
        <v>4.01</v>
      </c>
    </row>
    <row r="3656" spans="1:2" x14ac:dyDescent="0.25">
      <c r="A3656" s="5">
        <v>42275</v>
      </c>
      <c r="B3656">
        <v>3.96</v>
      </c>
    </row>
    <row r="3657" spans="1:2" x14ac:dyDescent="0.25">
      <c r="A3657" s="5">
        <v>42276</v>
      </c>
      <c r="B3657">
        <v>3.93</v>
      </c>
    </row>
    <row r="3658" spans="1:2" x14ac:dyDescent="0.25">
      <c r="A3658" s="5">
        <v>42277</v>
      </c>
      <c r="B3658">
        <v>3.92</v>
      </c>
    </row>
    <row r="3659" spans="1:2" x14ac:dyDescent="0.25">
      <c r="A3659" s="5">
        <v>42278</v>
      </c>
      <c r="B3659">
        <v>3.69</v>
      </c>
    </row>
    <row r="3660" spans="1:2" x14ac:dyDescent="0.25">
      <c r="A3660" s="5">
        <v>42279</v>
      </c>
      <c r="B3660">
        <v>3.78</v>
      </c>
    </row>
    <row r="3661" spans="1:2" x14ac:dyDescent="0.25">
      <c r="A3661" s="5">
        <v>42282</v>
      </c>
      <c r="B3661">
        <v>4.09</v>
      </c>
    </row>
    <row r="3662" spans="1:2" x14ac:dyDescent="0.25">
      <c r="A3662" s="5">
        <v>42283</v>
      </c>
      <c r="B3662">
        <v>4.4400000000000004</v>
      </c>
    </row>
    <row r="3663" spans="1:2" x14ac:dyDescent="0.25">
      <c r="A3663" s="5">
        <v>42284</v>
      </c>
      <c r="B3663">
        <v>4.7</v>
      </c>
    </row>
    <row r="3664" spans="1:2" x14ac:dyDescent="0.25">
      <c r="A3664" s="5">
        <v>42285</v>
      </c>
      <c r="B3664">
        <v>5</v>
      </c>
    </row>
    <row r="3665" spans="1:2" x14ac:dyDescent="0.25">
      <c r="A3665" s="5">
        <v>42286</v>
      </c>
      <c r="B3665">
        <v>5.33</v>
      </c>
    </row>
    <row r="3666" spans="1:2" x14ac:dyDescent="0.25">
      <c r="A3666" s="5">
        <v>42290</v>
      </c>
      <c r="B3666">
        <v>4.66</v>
      </c>
    </row>
    <row r="3667" spans="1:2" x14ac:dyDescent="0.25">
      <c r="A3667" s="5">
        <v>42291</v>
      </c>
      <c r="B3667">
        <v>4.4400000000000004</v>
      </c>
    </row>
    <row r="3668" spans="1:2" x14ac:dyDescent="0.25">
      <c r="A3668" s="5">
        <v>42292</v>
      </c>
      <c r="B3668">
        <v>4.6900000000000004</v>
      </c>
    </row>
    <row r="3669" spans="1:2" x14ac:dyDescent="0.25">
      <c r="A3669" s="5">
        <v>42293</v>
      </c>
      <c r="B3669">
        <v>5.0199999999999996</v>
      </c>
    </row>
    <row r="3670" spans="1:2" x14ac:dyDescent="0.25">
      <c r="A3670" s="5">
        <v>42296</v>
      </c>
      <c r="B3670">
        <v>5.13</v>
      </c>
    </row>
    <row r="3671" spans="1:2" x14ac:dyDescent="0.25">
      <c r="A3671" s="5">
        <v>42297</v>
      </c>
      <c r="B3671">
        <v>4.8</v>
      </c>
    </row>
    <row r="3672" spans="1:2" x14ac:dyDescent="0.25">
      <c r="A3672" s="5">
        <v>42298</v>
      </c>
      <c r="B3672">
        <v>4.68</v>
      </c>
    </row>
    <row r="3673" spans="1:2" x14ac:dyDescent="0.25">
      <c r="A3673" s="5">
        <v>42299</v>
      </c>
      <c r="B3673">
        <v>4.8</v>
      </c>
    </row>
    <row r="3674" spans="1:2" x14ac:dyDescent="0.25">
      <c r="A3674" s="5">
        <v>42300</v>
      </c>
      <c r="B3674">
        <v>4.92</v>
      </c>
    </row>
    <row r="3675" spans="1:2" x14ac:dyDescent="0.25">
      <c r="A3675" s="5">
        <v>42303</v>
      </c>
      <c r="B3675">
        <v>4.96</v>
      </c>
    </row>
    <row r="3676" spans="1:2" x14ac:dyDescent="0.25">
      <c r="A3676" s="5">
        <v>42304</v>
      </c>
      <c r="B3676">
        <v>4.92</v>
      </c>
    </row>
    <row r="3677" spans="1:2" x14ac:dyDescent="0.25">
      <c r="A3677" s="5">
        <v>42305</v>
      </c>
      <c r="B3677">
        <v>4.6100000000000003</v>
      </c>
    </row>
    <row r="3678" spans="1:2" x14ac:dyDescent="0.25">
      <c r="A3678" s="5">
        <v>42306</v>
      </c>
      <c r="B3678">
        <v>4.3099999999999996</v>
      </c>
    </row>
    <row r="3679" spans="1:2" x14ac:dyDescent="0.25">
      <c r="A3679" s="5">
        <v>42307</v>
      </c>
      <c r="B3679">
        <v>4.34</v>
      </c>
    </row>
    <row r="3680" spans="1:2" x14ac:dyDescent="0.25">
      <c r="A3680" s="5">
        <v>42311</v>
      </c>
      <c r="B3680">
        <v>5.0599999999999996</v>
      </c>
    </row>
    <row r="3681" spans="1:2" x14ac:dyDescent="0.25">
      <c r="A3681" s="5">
        <v>42312</v>
      </c>
      <c r="B3681">
        <v>4.96</v>
      </c>
    </row>
    <row r="3682" spans="1:2" x14ac:dyDescent="0.25">
      <c r="A3682" s="5">
        <v>42313</v>
      </c>
      <c r="B3682">
        <v>4.95</v>
      </c>
    </row>
    <row r="3683" spans="1:2" x14ac:dyDescent="0.25">
      <c r="A3683" s="5">
        <v>42314</v>
      </c>
      <c r="B3683">
        <v>5</v>
      </c>
    </row>
    <row r="3684" spans="1:2" x14ac:dyDescent="0.25">
      <c r="A3684" s="5">
        <v>42317</v>
      </c>
      <c r="B3684">
        <v>5.0599999999999996</v>
      </c>
    </row>
    <row r="3685" spans="1:2" x14ac:dyDescent="0.25">
      <c r="A3685" s="5">
        <v>42318</v>
      </c>
      <c r="B3685">
        <v>5.16</v>
      </c>
    </row>
    <row r="3686" spans="1:2" x14ac:dyDescent="0.25">
      <c r="A3686" s="5">
        <v>42319</v>
      </c>
      <c r="B3686">
        <v>5.34</v>
      </c>
    </row>
    <row r="3687" spans="1:2" x14ac:dyDescent="0.25">
      <c r="A3687" s="5">
        <v>42320</v>
      </c>
      <c r="B3687">
        <v>5.42</v>
      </c>
    </row>
    <row r="3688" spans="1:2" x14ac:dyDescent="0.25">
      <c r="A3688" s="5">
        <v>42321</v>
      </c>
      <c r="B3688">
        <v>4.9000000000000004</v>
      </c>
    </row>
    <row r="3689" spans="1:2" x14ac:dyDescent="0.25">
      <c r="A3689" s="5">
        <v>42324</v>
      </c>
      <c r="B3689">
        <v>4.92</v>
      </c>
    </row>
    <row r="3690" spans="1:2" x14ac:dyDescent="0.25">
      <c r="A3690" s="5">
        <v>42325</v>
      </c>
      <c r="B3690">
        <v>4.91</v>
      </c>
    </row>
    <row r="3691" spans="1:2" x14ac:dyDescent="0.25">
      <c r="A3691" s="5">
        <v>42326</v>
      </c>
      <c r="B3691">
        <v>5.76</v>
      </c>
    </row>
    <row r="3692" spans="1:2" x14ac:dyDescent="0.25">
      <c r="A3692" s="5">
        <v>42327</v>
      </c>
      <c r="B3692">
        <v>5.86</v>
      </c>
    </row>
    <row r="3693" spans="1:2" x14ac:dyDescent="0.25">
      <c r="A3693" s="5">
        <v>42331</v>
      </c>
      <c r="B3693">
        <v>5.73</v>
      </c>
    </row>
    <row r="3694" spans="1:2" x14ac:dyDescent="0.25">
      <c r="A3694" s="5">
        <v>42332</v>
      </c>
      <c r="B3694">
        <v>6.03</v>
      </c>
    </row>
    <row r="3695" spans="1:2" x14ac:dyDescent="0.25">
      <c r="A3695" s="5">
        <v>42333</v>
      </c>
      <c r="B3695">
        <v>6.1</v>
      </c>
    </row>
    <row r="3696" spans="1:2" x14ac:dyDescent="0.25">
      <c r="A3696" s="5">
        <v>42334</v>
      </c>
      <c r="B3696">
        <v>6.02</v>
      </c>
    </row>
    <row r="3697" spans="1:2" x14ac:dyDescent="0.25">
      <c r="A3697" s="5">
        <v>42335</v>
      </c>
      <c r="B3697">
        <v>5.88</v>
      </c>
    </row>
    <row r="3698" spans="1:2" x14ac:dyDescent="0.25">
      <c r="A3698" s="5">
        <v>42338</v>
      </c>
      <c r="B3698">
        <v>5.5</v>
      </c>
    </row>
    <row r="3699" spans="1:2" x14ac:dyDescent="0.25">
      <c r="A3699" s="5">
        <v>42339</v>
      </c>
      <c r="B3699">
        <v>5.14</v>
      </c>
    </row>
    <row r="3700" spans="1:2" x14ac:dyDescent="0.25">
      <c r="A3700" s="5">
        <v>42340</v>
      </c>
      <c r="B3700">
        <v>4.9800000000000004</v>
      </c>
    </row>
    <row r="3701" spans="1:2" x14ac:dyDescent="0.25">
      <c r="A3701" s="5">
        <v>42341</v>
      </c>
      <c r="B3701">
        <v>5.03</v>
      </c>
    </row>
    <row r="3702" spans="1:2" x14ac:dyDescent="0.25">
      <c r="A3702" s="5">
        <v>42342</v>
      </c>
      <c r="B3702">
        <v>4.87</v>
      </c>
    </row>
    <row r="3703" spans="1:2" x14ac:dyDescent="0.25">
      <c r="A3703" s="5">
        <v>42345</v>
      </c>
      <c r="B3703">
        <v>4.8600000000000003</v>
      </c>
    </row>
    <row r="3704" spans="1:2" x14ac:dyDescent="0.25">
      <c r="A3704" s="5">
        <v>42346</v>
      </c>
      <c r="B3704">
        <v>4.55</v>
      </c>
    </row>
    <row r="3705" spans="1:2" x14ac:dyDescent="0.25">
      <c r="A3705" s="5">
        <v>42347</v>
      </c>
      <c r="B3705">
        <v>4.6500000000000004</v>
      </c>
    </row>
    <row r="3706" spans="1:2" x14ac:dyDescent="0.25">
      <c r="A3706" s="5">
        <v>42348</v>
      </c>
      <c r="B3706">
        <v>4.62</v>
      </c>
    </row>
    <row r="3707" spans="1:2" x14ac:dyDescent="0.25">
      <c r="A3707" s="5">
        <v>42349</v>
      </c>
      <c r="B3707">
        <v>4.51</v>
      </c>
    </row>
    <row r="3708" spans="1:2" x14ac:dyDescent="0.25">
      <c r="A3708" s="5">
        <v>42352</v>
      </c>
      <c r="B3708">
        <v>4.4400000000000004</v>
      </c>
    </row>
    <row r="3709" spans="1:2" x14ac:dyDescent="0.25">
      <c r="A3709" s="5">
        <v>42353</v>
      </c>
      <c r="B3709">
        <v>4.41</v>
      </c>
    </row>
    <row r="3710" spans="1:2" x14ac:dyDescent="0.25">
      <c r="A3710" s="5">
        <v>42354</v>
      </c>
      <c r="B3710">
        <v>4.29</v>
      </c>
    </row>
    <row r="3711" spans="1:2" x14ac:dyDescent="0.25">
      <c r="A3711" s="5">
        <v>42355</v>
      </c>
      <c r="B3711">
        <v>4.3</v>
      </c>
    </row>
    <row r="3712" spans="1:2" x14ac:dyDescent="0.25">
      <c r="A3712" s="5">
        <v>42356</v>
      </c>
      <c r="B3712">
        <v>4.1900000000000004</v>
      </c>
    </row>
    <row r="3713" spans="1:2" x14ac:dyDescent="0.25">
      <c r="A3713" s="5">
        <v>42359</v>
      </c>
      <c r="B3713">
        <v>4.01</v>
      </c>
    </row>
    <row r="3714" spans="1:2" x14ac:dyDescent="0.25">
      <c r="A3714" s="5">
        <v>42360</v>
      </c>
      <c r="B3714">
        <v>4.0199999999999996</v>
      </c>
    </row>
    <row r="3715" spans="1:2" x14ac:dyDescent="0.25">
      <c r="A3715" s="5">
        <v>42361</v>
      </c>
      <c r="B3715">
        <v>4.33</v>
      </c>
    </row>
    <row r="3716" spans="1:2" x14ac:dyDescent="0.25">
      <c r="A3716" s="5">
        <v>42366</v>
      </c>
      <c r="B3716">
        <v>4.24</v>
      </c>
    </row>
    <row r="3717" spans="1:2" x14ac:dyDescent="0.25">
      <c r="A3717" s="5">
        <v>42367</v>
      </c>
      <c r="B3717">
        <v>4.2</v>
      </c>
    </row>
    <row r="3718" spans="1:2" x14ac:dyDescent="0.25">
      <c r="A3718" s="5">
        <v>42368</v>
      </c>
      <c r="B3718">
        <v>4</v>
      </c>
    </row>
    <row r="3719" spans="1:2" x14ac:dyDescent="0.25">
      <c r="A3719" s="5">
        <v>42373</v>
      </c>
      <c r="B3719">
        <v>3.86</v>
      </c>
    </row>
    <row r="3720" spans="1:2" x14ac:dyDescent="0.25">
      <c r="A3720" s="5">
        <v>42374</v>
      </c>
      <c r="B3720">
        <v>3.67</v>
      </c>
    </row>
    <row r="3721" spans="1:2" x14ac:dyDescent="0.25">
      <c r="A3721" s="5">
        <v>42375</v>
      </c>
      <c r="B3721">
        <v>3.38</v>
      </c>
    </row>
    <row r="3722" spans="1:2" x14ac:dyDescent="0.25">
      <c r="A3722" s="5">
        <v>42376</v>
      </c>
      <c r="B3722">
        <v>3.3</v>
      </c>
    </row>
    <row r="3723" spans="1:2" x14ac:dyDescent="0.25">
      <c r="A3723" s="5">
        <v>42377</v>
      </c>
      <c r="B3723">
        <v>3.42</v>
      </c>
    </row>
    <row r="3724" spans="1:2" x14ac:dyDescent="0.25">
      <c r="A3724" s="5">
        <v>42380</v>
      </c>
      <c r="B3724">
        <v>3.37</v>
      </c>
    </row>
    <row r="3725" spans="1:2" x14ac:dyDescent="0.25">
      <c r="A3725" s="5">
        <v>42381</v>
      </c>
      <c r="B3725">
        <v>3.28</v>
      </c>
    </row>
    <row r="3726" spans="1:2" x14ac:dyDescent="0.25">
      <c r="A3726" s="5">
        <v>42382</v>
      </c>
      <c r="B3726">
        <v>3.2</v>
      </c>
    </row>
    <row r="3727" spans="1:2" x14ac:dyDescent="0.25">
      <c r="A3727" s="5">
        <v>42383</v>
      </c>
      <c r="B3727">
        <v>3.3</v>
      </c>
    </row>
    <row r="3728" spans="1:2" x14ac:dyDescent="0.25">
      <c r="A3728" s="5">
        <v>42384</v>
      </c>
      <c r="B3728">
        <v>3.17</v>
      </c>
    </row>
    <row r="3729" spans="1:2" x14ac:dyDescent="0.25">
      <c r="A3729" s="5">
        <v>42387</v>
      </c>
      <c r="B3729">
        <v>3.2</v>
      </c>
    </row>
    <row r="3730" spans="1:2" x14ac:dyDescent="0.25">
      <c r="A3730" s="5">
        <v>42388</v>
      </c>
      <c r="B3730">
        <v>3.28</v>
      </c>
    </row>
    <row r="3731" spans="1:2" x14ac:dyDescent="0.25">
      <c r="A3731" s="5">
        <v>42389</v>
      </c>
      <c r="B3731">
        <v>3.22</v>
      </c>
    </row>
    <row r="3732" spans="1:2" x14ac:dyDescent="0.25">
      <c r="A3732" s="5">
        <v>42390</v>
      </c>
      <c r="B3732">
        <v>3.32</v>
      </c>
    </row>
    <row r="3733" spans="1:2" x14ac:dyDescent="0.25">
      <c r="A3733" s="5">
        <v>42391</v>
      </c>
      <c r="B3733">
        <v>3.45</v>
      </c>
    </row>
    <row r="3734" spans="1:2" x14ac:dyDescent="0.25">
      <c r="A3734" s="5">
        <v>42395</v>
      </c>
      <c r="B3734">
        <v>3.42</v>
      </c>
    </row>
    <row r="3735" spans="1:2" x14ac:dyDescent="0.25">
      <c r="A3735" s="5">
        <v>42396</v>
      </c>
      <c r="B3735">
        <v>3.48</v>
      </c>
    </row>
    <row r="3736" spans="1:2" x14ac:dyDescent="0.25">
      <c r="A3736" s="5">
        <v>42397</v>
      </c>
      <c r="B3736">
        <v>3.45</v>
      </c>
    </row>
    <row r="3737" spans="1:2" x14ac:dyDescent="0.25">
      <c r="A3737" s="5">
        <v>42398</v>
      </c>
      <c r="B3737">
        <v>3.55</v>
      </c>
    </row>
    <row r="3738" spans="1:2" x14ac:dyDescent="0.25">
      <c r="A3738" s="5">
        <v>42401</v>
      </c>
      <c r="B3738">
        <v>3.75</v>
      </c>
    </row>
    <row r="3739" spans="1:2" x14ac:dyDescent="0.25">
      <c r="A3739" s="5">
        <v>42402</v>
      </c>
      <c r="B3739">
        <v>3.77</v>
      </c>
    </row>
    <row r="3740" spans="1:2" x14ac:dyDescent="0.25">
      <c r="A3740" s="5">
        <v>42403</v>
      </c>
      <c r="B3740">
        <v>3.79</v>
      </c>
    </row>
    <row r="3741" spans="1:2" x14ac:dyDescent="0.25">
      <c r="A3741" s="5">
        <v>42404</v>
      </c>
      <c r="B3741">
        <v>4.16</v>
      </c>
    </row>
    <row r="3742" spans="1:2" x14ac:dyDescent="0.25">
      <c r="A3742" s="5">
        <v>42405</v>
      </c>
      <c r="B3742">
        <v>4.38</v>
      </c>
    </row>
    <row r="3743" spans="1:2" x14ac:dyDescent="0.25">
      <c r="A3743" s="5">
        <v>42410</v>
      </c>
      <c r="B3743">
        <v>4.3499999999999996</v>
      </c>
    </row>
    <row r="3744" spans="1:2" x14ac:dyDescent="0.25">
      <c r="A3744" s="5">
        <v>42411</v>
      </c>
      <c r="B3744">
        <v>3.88</v>
      </c>
    </row>
    <row r="3745" spans="1:2" x14ac:dyDescent="0.25">
      <c r="A3745" s="5">
        <v>42412</v>
      </c>
      <c r="B3745">
        <v>4.0199999999999996</v>
      </c>
    </row>
    <row r="3746" spans="1:2" x14ac:dyDescent="0.25">
      <c r="A3746" s="5">
        <v>42415</v>
      </c>
      <c r="B3746">
        <v>4.0999999999999996</v>
      </c>
    </row>
    <row r="3747" spans="1:2" x14ac:dyDescent="0.25">
      <c r="A3747" s="5">
        <v>42416</v>
      </c>
      <c r="B3747">
        <v>4.43</v>
      </c>
    </row>
    <row r="3748" spans="1:2" x14ac:dyDescent="0.25">
      <c r="A3748" s="5">
        <v>42417</v>
      </c>
      <c r="B3748">
        <v>4.55</v>
      </c>
    </row>
    <row r="3749" spans="1:2" x14ac:dyDescent="0.25">
      <c r="A3749" s="5">
        <v>42418</v>
      </c>
      <c r="B3749">
        <v>4.59</v>
      </c>
    </row>
    <row r="3750" spans="1:2" x14ac:dyDescent="0.25">
      <c r="A3750" s="5">
        <v>42419</v>
      </c>
      <c r="B3750">
        <v>4.63</v>
      </c>
    </row>
    <row r="3751" spans="1:2" x14ac:dyDescent="0.25">
      <c r="A3751" s="5">
        <v>42422</v>
      </c>
      <c r="B3751">
        <v>5.12</v>
      </c>
    </row>
    <row r="3752" spans="1:2" x14ac:dyDescent="0.25">
      <c r="A3752" s="5">
        <v>42423</v>
      </c>
      <c r="B3752">
        <v>5.22</v>
      </c>
    </row>
    <row r="3753" spans="1:2" x14ac:dyDescent="0.25">
      <c r="A3753" s="5">
        <v>42424</v>
      </c>
      <c r="B3753">
        <v>5.23</v>
      </c>
    </row>
    <row r="3754" spans="1:2" x14ac:dyDescent="0.25">
      <c r="A3754" s="5">
        <v>42425</v>
      </c>
      <c r="B3754">
        <v>5.22</v>
      </c>
    </row>
    <row r="3755" spans="1:2" x14ac:dyDescent="0.25">
      <c r="A3755" s="5">
        <v>42426</v>
      </c>
      <c r="B3755">
        <v>5</v>
      </c>
    </row>
    <row r="3756" spans="1:2" x14ac:dyDescent="0.25">
      <c r="A3756" s="5">
        <v>42429</v>
      </c>
      <c r="B3756">
        <v>5.2</v>
      </c>
    </row>
    <row r="3757" spans="1:2" x14ac:dyDescent="0.25">
      <c r="A3757" s="5">
        <v>42430</v>
      </c>
      <c r="B3757">
        <v>5.4</v>
      </c>
    </row>
    <row r="3758" spans="1:2" x14ac:dyDescent="0.25">
      <c r="A3758" s="5">
        <v>42431</v>
      </c>
      <c r="B3758">
        <v>5.65</v>
      </c>
    </row>
    <row r="3759" spans="1:2" x14ac:dyDescent="0.25">
      <c r="A3759" s="5">
        <v>42432</v>
      </c>
      <c r="B3759">
        <v>6.5</v>
      </c>
    </row>
    <row r="3760" spans="1:2" x14ac:dyDescent="0.25">
      <c r="A3760" s="5">
        <v>42433</v>
      </c>
      <c r="B3760">
        <v>7.56</v>
      </c>
    </row>
    <row r="3761" spans="1:2" x14ac:dyDescent="0.25">
      <c r="A3761" s="5">
        <v>42436</v>
      </c>
      <c r="B3761">
        <v>8.23</v>
      </c>
    </row>
    <row r="3762" spans="1:2" x14ac:dyDescent="0.25">
      <c r="A3762" s="5">
        <v>42437</v>
      </c>
      <c r="B3762">
        <v>7.11</v>
      </c>
    </row>
    <row r="3763" spans="1:2" x14ac:dyDescent="0.25">
      <c r="A3763" s="5">
        <v>42438</v>
      </c>
      <c r="B3763">
        <v>6.82</v>
      </c>
    </row>
    <row r="3764" spans="1:2" x14ac:dyDescent="0.25">
      <c r="A3764" s="5">
        <v>42439</v>
      </c>
      <c r="B3764">
        <v>7.33</v>
      </c>
    </row>
    <row r="3765" spans="1:2" x14ac:dyDescent="0.25">
      <c r="A3765" s="5">
        <v>42440</v>
      </c>
      <c r="B3765">
        <v>7.06</v>
      </c>
    </row>
    <row r="3766" spans="1:2" x14ac:dyDescent="0.25">
      <c r="A3766" s="5">
        <v>42443</v>
      </c>
      <c r="B3766">
        <v>6.92</v>
      </c>
    </row>
    <row r="3767" spans="1:2" x14ac:dyDescent="0.25">
      <c r="A3767" s="5">
        <v>42444</v>
      </c>
      <c r="B3767">
        <v>6.07</v>
      </c>
    </row>
    <row r="3768" spans="1:2" x14ac:dyDescent="0.25">
      <c r="A3768" s="5">
        <v>42445</v>
      </c>
      <c r="B3768">
        <v>6.71</v>
      </c>
    </row>
    <row r="3769" spans="1:2" x14ac:dyDescent="0.25">
      <c r="A3769" s="5">
        <v>42446</v>
      </c>
      <c r="B3769">
        <v>7.93</v>
      </c>
    </row>
    <row r="3770" spans="1:2" x14ac:dyDescent="0.25">
      <c r="A3770" s="5">
        <v>42447</v>
      </c>
      <c r="B3770">
        <v>7.92</v>
      </c>
    </row>
    <row r="3771" spans="1:2" x14ac:dyDescent="0.25">
      <c r="A3771" s="5">
        <v>42450</v>
      </c>
      <c r="B3771">
        <v>7.9</v>
      </c>
    </row>
    <row r="3772" spans="1:2" x14ac:dyDescent="0.25">
      <c r="A3772" s="5">
        <v>42451</v>
      </c>
      <c r="B3772">
        <v>8.14</v>
      </c>
    </row>
    <row r="3773" spans="1:2" x14ac:dyDescent="0.25">
      <c r="A3773" s="5">
        <v>42452</v>
      </c>
      <c r="B3773">
        <v>7.6</v>
      </c>
    </row>
    <row r="3774" spans="1:2" x14ac:dyDescent="0.25">
      <c r="A3774" s="5">
        <v>42453</v>
      </c>
      <c r="B3774">
        <v>7.79</v>
      </c>
    </row>
    <row r="3775" spans="1:2" x14ac:dyDescent="0.25">
      <c r="A3775" s="5">
        <v>42457</v>
      </c>
      <c r="B3775">
        <v>7.8</v>
      </c>
    </row>
    <row r="3776" spans="1:2" x14ac:dyDescent="0.25">
      <c r="A3776" s="5">
        <v>42458</v>
      </c>
      <c r="B3776">
        <v>7.4</v>
      </c>
    </row>
    <row r="3777" spans="1:2" x14ac:dyDescent="0.25">
      <c r="A3777" s="5">
        <v>42459</v>
      </c>
      <c r="B3777">
        <v>7.45</v>
      </c>
    </row>
    <row r="3778" spans="1:2" x14ac:dyDescent="0.25">
      <c r="A3778" s="5">
        <v>42460</v>
      </c>
      <c r="B3778">
        <v>7.15</v>
      </c>
    </row>
    <row r="3779" spans="1:2" x14ac:dyDescent="0.25">
      <c r="A3779" s="5">
        <v>42461</v>
      </c>
      <c r="B3779">
        <v>7.25</v>
      </c>
    </row>
    <row r="3780" spans="1:2" x14ac:dyDescent="0.25">
      <c r="A3780" s="5">
        <v>42464</v>
      </c>
      <c r="B3780">
        <v>6.99</v>
      </c>
    </row>
    <row r="3781" spans="1:2" x14ac:dyDescent="0.25">
      <c r="A3781" s="5">
        <v>42465</v>
      </c>
      <c r="B3781">
        <v>7.59</v>
      </c>
    </row>
    <row r="3782" spans="1:2" x14ac:dyDescent="0.25">
      <c r="A3782" s="5">
        <v>42466</v>
      </c>
      <c r="B3782">
        <v>7.65</v>
      </c>
    </row>
    <row r="3783" spans="1:2" x14ac:dyDescent="0.25">
      <c r="A3783" s="5">
        <v>42467</v>
      </c>
      <c r="B3783">
        <v>7.59</v>
      </c>
    </row>
    <row r="3784" spans="1:2" x14ac:dyDescent="0.25">
      <c r="A3784" s="5">
        <v>42468</v>
      </c>
      <c r="B3784">
        <v>8.25</v>
      </c>
    </row>
    <row r="3785" spans="1:2" x14ac:dyDescent="0.25">
      <c r="A3785" s="5">
        <v>42471</v>
      </c>
      <c r="B3785">
        <v>8.9700000000000006</v>
      </c>
    </row>
    <row r="3786" spans="1:2" x14ac:dyDescent="0.25">
      <c r="A3786" s="5">
        <v>42472</v>
      </c>
      <c r="B3786">
        <v>10.82</v>
      </c>
    </row>
    <row r="3787" spans="1:2" x14ac:dyDescent="0.25">
      <c r="A3787" s="5">
        <v>42473</v>
      </c>
      <c r="B3787">
        <v>13.02</v>
      </c>
    </row>
    <row r="3788" spans="1:2" x14ac:dyDescent="0.25">
      <c r="A3788" s="5">
        <v>42474</v>
      </c>
      <c r="B3788">
        <v>11.46</v>
      </c>
    </row>
    <row r="3789" spans="1:2" x14ac:dyDescent="0.25">
      <c r="A3789" s="5">
        <v>42475</v>
      </c>
      <c r="B3789">
        <v>11.92</v>
      </c>
    </row>
    <row r="3790" spans="1:2" x14ac:dyDescent="0.25">
      <c r="A3790" s="5">
        <v>42478</v>
      </c>
      <c r="B3790">
        <v>12.1</v>
      </c>
    </row>
    <row r="3791" spans="1:2" x14ac:dyDescent="0.25">
      <c r="A3791" s="5">
        <v>42479</v>
      </c>
      <c r="B3791">
        <v>13.3</v>
      </c>
    </row>
    <row r="3792" spans="1:2" x14ac:dyDescent="0.25">
      <c r="A3792" s="5">
        <v>42480</v>
      </c>
      <c r="B3792">
        <v>13.66</v>
      </c>
    </row>
    <row r="3793" spans="1:2" x14ac:dyDescent="0.25">
      <c r="A3793" s="5">
        <v>42482</v>
      </c>
      <c r="B3793">
        <v>13.4</v>
      </c>
    </row>
    <row r="3794" spans="1:2" x14ac:dyDescent="0.25">
      <c r="A3794" s="5">
        <v>42485</v>
      </c>
      <c r="B3794">
        <v>12.17</v>
      </c>
    </row>
    <row r="3795" spans="1:2" x14ac:dyDescent="0.25">
      <c r="A3795" s="5">
        <v>42486</v>
      </c>
      <c r="B3795">
        <v>12.3</v>
      </c>
    </row>
    <row r="3796" spans="1:2" x14ac:dyDescent="0.25">
      <c r="A3796" s="5">
        <v>42487</v>
      </c>
      <c r="B3796">
        <v>12.95</v>
      </c>
    </row>
    <row r="3797" spans="1:2" x14ac:dyDescent="0.25">
      <c r="A3797" s="5">
        <v>42488</v>
      </c>
      <c r="B3797">
        <v>12.96</v>
      </c>
    </row>
    <row r="3798" spans="1:2" x14ac:dyDescent="0.25">
      <c r="A3798" s="5">
        <v>42489</v>
      </c>
      <c r="B3798">
        <v>13.14</v>
      </c>
    </row>
    <row r="3799" spans="1:2" x14ac:dyDescent="0.25">
      <c r="A3799" s="5">
        <v>42492</v>
      </c>
      <c r="B3799">
        <v>12.9</v>
      </c>
    </row>
    <row r="3800" spans="1:2" x14ac:dyDescent="0.25">
      <c r="A3800" s="5">
        <v>42493</v>
      </c>
      <c r="B3800">
        <v>12.22</v>
      </c>
    </row>
    <row r="3801" spans="1:2" x14ac:dyDescent="0.25">
      <c r="A3801" s="5">
        <v>42494</v>
      </c>
      <c r="B3801">
        <v>11.77</v>
      </c>
    </row>
    <row r="3802" spans="1:2" x14ac:dyDescent="0.25">
      <c r="A3802" s="5">
        <v>42495</v>
      </c>
      <c r="B3802">
        <v>11.02</v>
      </c>
    </row>
    <row r="3803" spans="1:2" x14ac:dyDescent="0.25">
      <c r="A3803" s="5">
        <v>42496</v>
      </c>
      <c r="B3803">
        <v>11.14</v>
      </c>
    </row>
    <row r="3804" spans="1:2" x14ac:dyDescent="0.25">
      <c r="A3804" s="5">
        <v>42499</v>
      </c>
      <c r="B3804">
        <v>10.02</v>
      </c>
    </row>
    <row r="3805" spans="1:2" x14ac:dyDescent="0.25">
      <c r="A3805" s="5">
        <v>42500</v>
      </c>
      <c r="B3805">
        <v>10.47</v>
      </c>
    </row>
    <row r="3806" spans="1:2" x14ac:dyDescent="0.25">
      <c r="A3806" s="5">
        <v>42501</v>
      </c>
      <c r="B3806">
        <v>9.9499999999999993</v>
      </c>
    </row>
    <row r="3807" spans="1:2" x14ac:dyDescent="0.25">
      <c r="A3807" s="5">
        <v>42502</v>
      </c>
      <c r="B3807">
        <v>9.6300000000000008</v>
      </c>
    </row>
    <row r="3808" spans="1:2" x14ac:dyDescent="0.25">
      <c r="A3808" s="5">
        <v>42503</v>
      </c>
      <c r="B3808">
        <v>8.4</v>
      </c>
    </row>
    <row r="3809" spans="1:2" x14ac:dyDescent="0.25">
      <c r="A3809" s="5">
        <v>42506</v>
      </c>
      <c r="B3809">
        <v>8.32</v>
      </c>
    </row>
    <row r="3810" spans="1:2" x14ac:dyDescent="0.25">
      <c r="A3810" s="5">
        <v>42507</v>
      </c>
      <c r="B3810">
        <v>8.25</v>
      </c>
    </row>
    <row r="3811" spans="1:2" x14ac:dyDescent="0.25">
      <c r="A3811" s="5">
        <v>42508</v>
      </c>
      <c r="B3811">
        <v>7.81</v>
      </c>
    </row>
    <row r="3812" spans="1:2" x14ac:dyDescent="0.25">
      <c r="A3812" s="5">
        <v>42509</v>
      </c>
      <c r="B3812">
        <v>7.45</v>
      </c>
    </row>
    <row r="3813" spans="1:2" x14ac:dyDescent="0.25">
      <c r="A3813" s="5">
        <v>42510</v>
      </c>
      <c r="B3813">
        <v>7.28</v>
      </c>
    </row>
    <row r="3814" spans="1:2" x14ac:dyDescent="0.25">
      <c r="A3814" s="5">
        <v>42513</v>
      </c>
      <c r="B3814">
        <v>7.23</v>
      </c>
    </row>
    <row r="3815" spans="1:2" x14ac:dyDescent="0.25">
      <c r="A3815" s="5">
        <v>42514</v>
      </c>
      <c r="B3815">
        <v>6.85</v>
      </c>
    </row>
    <row r="3816" spans="1:2" x14ac:dyDescent="0.25">
      <c r="A3816" s="5">
        <v>42515</v>
      </c>
      <c r="B3816">
        <v>6.75</v>
      </c>
    </row>
    <row r="3817" spans="1:2" x14ac:dyDescent="0.25">
      <c r="A3817" s="5">
        <v>42517</v>
      </c>
      <c r="B3817">
        <v>6.43</v>
      </c>
    </row>
    <row r="3818" spans="1:2" x14ac:dyDescent="0.25">
      <c r="A3818" s="5">
        <v>42520</v>
      </c>
      <c r="B3818">
        <v>6.49</v>
      </c>
    </row>
    <row r="3819" spans="1:2" x14ac:dyDescent="0.25">
      <c r="A3819" s="5">
        <v>42521</v>
      </c>
      <c r="B3819">
        <v>6.54</v>
      </c>
    </row>
    <row r="3820" spans="1:2" x14ac:dyDescent="0.25">
      <c r="A3820" s="5">
        <v>42522</v>
      </c>
      <c r="B3820">
        <v>6.37</v>
      </c>
    </row>
    <row r="3821" spans="1:2" x14ac:dyDescent="0.25">
      <c r="A3821" s="5">
        <v>42523</v>
      </c>
      <c r="B3821">
        <v>6.81</v>
      </c>
    </row>
    <row r="3822" spans="1:2" x14ac:dyDescent="0.25">
      <c r="A3822" s="5">
        <v>42524</v>
      </c>
      <c r="B3822">
        <v>7.34</v>
      </c>
    </row>
    <row r="3823" spans="1:2" x14ac:dyDescent="0.25">
      <c r="A3823" s="5">
        <v>42527</v>
      </c>
      <c r="B3823">
        <v>7.39</v>
      </c>
    </row>
    <row r="3824" spans="1:2" x14ac:dyDescent="0.25">
      <c r="A3824" s="5">
        <v>42528</v>
      </c>
      <c r="B3824">
        <v>6.99</v>
      </c>
    </row>
    <row r="3825" spans="1:2" x14ac:dyDescent="0.25">
      <c r="A3825" s="5">
        <v>42529</v>
      </c>
      <c r="B3825">
        <v>8.14</v>
      </c>
    </row>
    <row r="3826" spans="1:2" x14ac:dyDescent="0.25">
      <c r="A3826" s="5">
        <v>42530</v>
      </c>
      <c r="B3826">
        <v>7.54</v>
      </c>
    </row>
    <row r="3827" spans="1:2" x14ac:dyDescent="0.25">
      <c r="A3827" s="5">
        <v>42531</v>
      </c>
      <c r="B3827">
        <v>6.95</v>
      </c>
    </row>
    <row r="3828" spans="1:2" x14ac:dyDescent="0.25">
      <c r="A3828" s="5">
        <v>42534</v>
      </c>
      <c r="B3828">
        <v>7</v>
      </c>
    </row>
    <row r="3829" spans="1:2" x14ac:dyDescent="0.25">
      <c r="A3829" s="5">
        <v>42535</v>
      </c>
      <c r="B3829">
        <v>6.67</v>
      </c>
    </row>
    <row r="3830" spans="1:2" x14ac:dyDescent="0.25">
      <c r="A3830" s="5">
        <v>42536</v>
      </c>
      <c r="B3830">
        <v>7.04</v>
      </c>
    </row>
    <row r="3831" spans="1:2" x14ac:dyDescent="0.25">
      <c r="A3831" s="5">
        <v>42537</v>
      </c>
      <c r="B3831">
        <v>7.24</v>
      </c>
    </row>
    <row r="3832" spans="1:2" x14ac:dyDescent="0.25">
      <c r="A3832" s="5">
        <v>42538</v>
      </c>
      <c r="B3832">
        <v>7.33</v>
      </c>
    </row>
    <row r="3833" spans="1:2" x14ac:dyDescent="0.25">
      <c r="A3833" s="5">
        <v>42541</v>
      </c>
      <c r="B3833">
        <v>7.44</v>
      </c>
    </row>
    <row r="3834" spans="1:2" x14ac:dyDescent="0.25">
      <c r="A3834" s="5">
        <v>42542</v>
      </c>
      <c r="B3834">
        <v>7.48</v>
      </c>
    </row>
    <row r="3835" spans="1:2" x14ac:dyDescent="0.25">
      <c r="A3835" s="5">
        <v>42543</v>
      </c>
      <c r="B3835">
        <v>7.42</v>
      </c>
    </row>
    <row r="3836" spans="1:2" x14ac:dyDescent="0.25">
      <c r="A3836" s="5">
        <v>42544</v>
      </c>
      <c r="B3836">
        <v>8.08</v>
      </c>
    </row>
    <row r="3837" spans="1:2" x14ac:dyDescent="0.25">
      <c r="A3837" s="5">
        <v>42545</v>
      </c>
      <c r="B3837">
        <v>7.37</v>
      </c>
    </row>
    <row r="3838" spans="1:2" x14ac:dyDescent="0.25">
      <c r="A3838" s="5">
        <v>42548</v>
      </c>
      <c r="B3838">
        <v>7.3</v>
      </c>
    </row>
    <row r="3839" spans="1:2" x14ac:dyDescent="0.25">
      <c r="A3839" s="5">
        <v>42549</v>
      </c>
      <c r="B3839">
        <v>7.51</v>
      </c>
    </row>
    <row r="3840" spans="1:2" x14ac:dyDescent="0.25">
      <c r="A3840" s="5">
        <v>42550</v>
      </c>
      <c r="B3840">
        <v>7.82</v>
      </c>
    </row>
    <row r="3841" spans="1:2" x14ac:dyDescent="0.25">
      <c r="A3841" s="5">
        <v>42551</v>
      </c>
      <c r="B3841">
        <v>7.82</v>
      </c>
    </row>
    <row r="3842" spans="1:2" x14ac:dyDescent="0.25">
      <c r="A3842" s="5">
        <v>42552</v>
      </c>
      <c r="B3842">
        <v>8.76</v>
      </c>
    </row>
    <row r="3843" spans="1:2" x14ac:dyDescent="0.25">
      <c r="A3843" s="5">
        <v>42555</v>
      </c>
      <c r="B3843">
        <v>9.3000000000000007</v>
      </c>
    </row>
    <row r="3844" spans="1:2" x14ac:dyDescent="0.25">
      <c r="A3844" s="5">
        <v>42556</v>
      </c>
      <c r="B3844">
        <v>8.61</v>
      </c>
    </row>
    <row r="3845" spans="1:2" x14ac:dyDescent="0.25">
      <c r="A3845" s="5">
        <v>42557</v>
      </c>
      <c r="B3845">
        <v>9.06</v>
      </c>
    </row>
    <row r="3846" spans="1:2" x14ac:dyDescent="0.25">
      <c r="A3846" s="5">
        <v>42558</v>
      </c>
      <c r="B3846">
        <v>8.5399999999999991</v>
      </c>
    </row>
    <row r="3847" spans="1:2" x14ac:dyDescent="0.25">
      <c r="A3847" s="5">
        <v>42559</v>
      </c>
      <c r="B3847">
        <v>9.06</v>
      </c>
    </row>
    <row r="3848" spans="1:2" x14ac:dyDescent="0.25">
      <c r="A3848" s="5">
        <v>42562</v>
      </c>
      <c r="B3848">
        <v>9.14</v>
      </c>
    </row>
    <row r="3849" spans="1:2" x14ac:dyDescent="0.25">
      <c r="A3849" s="5">
        <v>42563</v>
      </c>
      <c r="B3849">
        <v>9.57</v>
      </c>
    </row>
    <row r="3850" spans="1:2" x14ac:dyDescent="0.25">
      <c r="A3850" s="5">
        <v>42564</v>
      </c>
      <c r="B3850">
        <v>9.57</v>
      </c>
    </row>
    <row r="3851" spans="1:2" x14ac:dyDescent="0.25">
      <c r="A3851" s="5">
        <v>42565</v>
      </c>
      <c r="B3851">
        <v>9.7799999999999994</v>
      </c>
    </row>
    <row r="3852" spans="1:2" x14ac:dyDescent="0.25">
      <c r="A3852" s="5">
        <v>42566</v>
      </c>
      <c r="B3852">
        <v>10.25</v>
      </c>
    </row>
    <row r="3853" spans="1:2" x14ac:dyDescent="0.25">
      <c r="A3853" s="5">
        <v>42569</v>
      </c>
      <c r="B3853">
        <v>10.48</v>
      </c>
    </row>
    <row r="3854" spans="1:2" x14ac:dyDescent="0.25">
      <c r="A3854" s="5">
        <v>42570</v>
      </c>
      <c r="B3854">
        <v>10.41</v>
      </c>
    </row>
    <row r="3855" spans="1:2" x14ac:dyDescent="0.25">
      <c r="A3855" s="5">
        <v>42571</v>
      </c>
      <c r="B3855">
        <v>10.25</v>
      </c>
    </row>
    <row r="3856" spans="1:2" x14ac:dyDescent="0.25">
      <c r="A3856" s="5">
        <v>42572</v>
      </c>
      <c r="B3856">
        <v>10.8</v>
      </c>
    </row>
    <row r="3857" spans="1:2" x14ac:dyDescent="0.25">
      <c r="A3857" s="5">
        <v>42573</v>
      </c>
      <c r="B3857">
        <v>10.88</v>
      </c>
    </row>
    <row r="3858" spans="1:2" x14ac:dyDescent="0.25">
      <c r="A3858" s="5">
        <v>42576</v>
      </c>
      <c r="B3858">
        <v>10.98</v>
      </c>
    </row>
    <row r="3859" spans="1:2" x14ac:dyDescent="0.25">
      <c r="A3859" s="5">
        <v>42577</v>
      </c>
      <c r="B3859">
        <v>11.21</v>
      </c>
    </row>
    <row r="3860" spans="1:2" x14ac:dyDescent="0.25">
      <c r="A3860" s="5">
        <v>42578</v>
      </c>
      <c r="B3860">
        <v>11.35</v>
      </c>
    </row>
    <row r="3861" spans="1:2" x14ac:dyDescent="0.25">
      <c r="A3861" s="5">
        <v>42579</v>
      </c>
      <c r="B3861">
        <v>11.35</v>
      </c>
    </row>
    <row r="3862" spans="1:2" x14ac:dyDescent="0.25">
      <c r="A3862" s="5">
        <v>42580</v>
      </c>
      <c r="B3862">
        <v>11.07</v>
      </c>
    </row>
    <row r="3863" spans="1:2" x14ac:dyDescent="0.25">
      <c r="A3863" s="5">
        <v>42583</v>
      </c>
      <c r="B3863">
        <v>10.68</v>
      </c>
    </row>
    <row r="3864" spans="1:2" x14ac:dyDescent="0.25">
      <c r="A3864" s="5">
        <v>42584</v>
      </c>
      <c r="B3864">
        <v>10.039999999999999</v>
      </c>
    </row>
    <row r="3865" spans="1:2" x14ac:dyDescent="0.25">
      <c r="A3865" s="5">
        <v>42585</v>
      </c>
      <c r="B3865">
        <v>10.61</v>
      </c>
    </row>
    <row r="3866" spans="1:2" x14ac:dyDescent="0.25">
      <c r="A3866" s="5">
        <v>42586</v>
      </c>
      <c r="B3866">
        <v>10.89</v>
      </c>
    </row>
    <row r="3867" spans="1:2" x14ac:dyDescent="0.25">
      <c r="A3867" s="5">
        <v>42587</v>
      </c>
      <c r="B3867">
        <v>11.02</v>
      </c>
    </row>
    <row r="3868" spans="1:2" x14ac:dyDescent="0.25">
      <c r="A3868" s="5">
        <v>42590</v>
      </c>
      <c r="B3868">
        <v>10.74</v>
      </c>
    </row>
    <row r="3869" spans="1:2" x14ac:dyDescent="0.25">
      <c r="A3869" s="5">
        <v>42591</v>
      </c>
      <c r="B3869">
        <v>10.94</v>
      </c>
    </row>
    <row r="3870" spans="1:2" x14ac:dyDescent="0.25">
      <c r="A3870" s="5">
        <v>42592</v>
      </c>
      <c r="B3870">
        <v>10.5</v>
      </c>
    </row>
    <row r="3871" spans="1:2" x14ac:dyDescent="0.25">
      <c r="A3871" s="5">
        <v>42593</v>
      </c>
      <c r="B3871">
        <v>10.98</v>
      </c>
    </row>
    <row r="3872" spans="1:2" x14ac:dyDescent="0.25">
      <c r="A3872" s="5">
        <v>42594</v>
      </c>
      <c r="B3872">
        <v>10.78</v>
      </c>
    </row>
    <row r="3873" spans="1:2" x14ac:dyDescent="0.25">
      <c r="A3873" s="5">
        <v>42597</v>
      </c>
      <c r="B3873">
        <v>11.15</v>
      </c>
    </row>
    <row r="3874" spans="1:2" x14ac:dyDescent="0.25">
      <c r="A3874" s="5">
        <v>42598</v>
      </c>
      <c r="B3874">
        <v>10.53</v>
      </c>
    </row>
    <row r="3875" spans="1:2" x14ac:dyDescent="0.25">
      <c r="A3875" s="5">
        <v>42599</v>
      </c>
      <c r="B3875">
        <v>10.34</v>
      </c>
    </row>
    <row r="3876" spans="1:2" x14ac:dyDescent="0.25">
      <c r="A3876" s="5">
        <v>42600</v>
      </c>
      <c r="B3876">
        <v>10.18</v>
      </c>
    </row>
    <row r="3877" spans="1:2" x14ac:dyDescent="0.25">
      <c r="A3877" s="5">
        <v>42601</v>
      </c>
      <c r="B3877">
        <v>10.09</v>
      </c>
    </row>
    <row r="3878" spans="1:2" x14ac:dyDescent="0.25">
      <c r="A3878" s="5">
        <v>42604</v>
      </c>
      <c r="B3878">
        <v>9.25</v>
      </c>
    </row>
    <row r="3879" spans="1:2" x14ac:dyDescent="0.25">
      <c r="A3879" s="5">
        <v>42605</v>
      </c>
      <c r="B3879">
        <v>9.39</v>
      </c>
    </row>
    <row r="3880" spans="1:2" x14ac:dyDescent="0.25">
      <c r="A3880" s="5">
        <v>42606</v>
      </c>
      <c r="B3880">
        <v>8.73</v>
      </c>
    </row>
    <row r="3881" spans="1:2" x14ac:dyDescent="0.25">
      <c r="A3881" s="5">
        <v>42607</v>
      </c>
      <c r="B3881">
        <v>8.83</v>
      </c>
    </row>
    <row r="3882" spans="1:2" x14ac:dyDescent="0.25">
      <c r="A3882" s="5">
        <v>42608</v>
      </c>
      <c r="B3882">
        <v>8.8000000000000007</v>
      </c>
    </row>
    <row r="3883" spans="1:2" x14ac:dyDescent="0.25">
      <c r="A3883" s="5">
        <v>42611</v>
      </c>
      <c r="B3883">
        <v>9.0500000000000007</v>
      </c>
    </row>
    <row r="3884" spans="1:2" x14ac:dyDescent="0.25">
      <c r="A3884" s="5">
        <v>42612</v>
      </c>
      <c r="B3884">
        <v>8.77</v>
      </c>
    </row>
    <row r="3885" spans="1:2" x14ac:dyDescent="0.25">
      <c r="A3885" s="5">
        <v>42613</v>
      </c>
      <c r="B3885">
        <v>8.6</v>
      </c>
    </row>
    <row r="3886" spans="1:2" x14ac:dyDescent="0.25">
      <c r="A3886" s="5">
        <v>42614</v>
      </c>
      <c r="B3886">
        <v>8.8000000000000007</v>
      </c>
    </row>
    <row r="3887" spans="1:2" x14ac:dyDescent="0.25">
      <c r="A3887" s="5">
        <v>42615</v>
      </c>
      <c r="B3887">
        <v>9.6999999999999993</v>
      </c>
    </row>
    <row r="3888" spans="1:2" x14ac:dyDescent="0.25">
      <c r="A3888" s="5">
        <v>42618</v>
      </c>
      <c r="B3888">
        <v>9.7100000000000009</v>
      </c>
    </row>
    <row r="3889" spans="1:2" x14ac:dyDescent="0.25">
      <c r="A3889" s="5">
        <v>42619</v>
      </c>
      <c r="B3889">
        <v>9.4700000000000006</v>
      </c>
    </row>
    <row r="3890" spans="1:2" x14ac:dyDescent="0.25">
      <c r="A3890" s="5">
        <v>42621</v>
      </c>
      <c r="B3890">
        <v>9.25</v>
      </c>
    </row>
    <row r="3891" spans="1:2" x14ac:dyDescent="0.25">
      <c r="A3891" s="5">
        <v>42622</v>
      </c>
      <c r="B3891">
        <v>8.65</v>
      </c>
    </row>
    <row r="3892" spans="1:2" x14ac:dyDescent="0.25">
      <c r="A3892" s="5">
        <v>42625</v>
      </c>
      <c r="B3892">
        <v>8.7899999999999991</v>
      </c>
    </row>
    <row r="3893" spans="1:2" x14ac:dyDescent="0.25">
      <c r="A3893" s="5">
        <v>42626</v>
      </c>
      <c r="B3893">
        <v>8.14</v>
      </c>
    </row>
    <row r="3894" spans="1:2" x14ac:dyDescent="0.25">
      <c r="A3894" s="5">
        <v>42627</v>
      </c>
      <c r="B3894">
        <v>8.26</v>
      </c>
    </row>
    <row r="3895" spans="1:2" x14ac:dyDescent="0.25">
      <c r="A3895" s="5">
        <v>42628</v>
      </c>
      <c r="B3895">
        <v>8.27</v>
      </c>
    </row>
    <row r="3896" spans="1:2" x14ac:dyDescent="0.25">
      <c r="A3896" s="5">
        <v>42629</v>
      </c>
      <c r="B3896">
        <v>8.01</v>
      </c>
    </row>
    <row r="3897" spans="1:2" x14ac:dyDescent="0.25">
      <c r="A3897" s="5">
        <v>42632</v>
      </c>
      <c r="B3897">
        <v>8.5</v>
      </c>
    </row>
    <row r="3898" spans="1:2" x14ac:dyDescent="0.25">
      <c r="A3898" s="5">
        <v>42633</v>
      </c>
      <c r="B3898">
        <v>8.49</v>
      </c>
    </row>
    <row r="3899" spans="1:2" x14ac:dyDescent="0.25">
      <c r="A3899" s="5">
        <v>42634</v>
      </c>
      <c r="B3899">
        <v>8.86</v>
      </c>
    </row>
    <row r="3900" spans="1:2" x14ac:dyDescent="0.25">
      <c r="A3900" s="5">
        <v>42635</v>
      </c>
      <c r="B3900">
        <v>8.9</v>
      </c>
    </row>
    <row r="3901" spans="1:2" x14ac:dyDescent="0.25">
      <c r="A3901" s="5">
        <v>42636</v>
      </c>
      <c r="B3901">
        <v>8.7100000000000009</v>
      </c>
    </row>
    <row r="3902" spans="1:2" x14ac:dyDescent="0.25">
      <c r="A3902" s="5">
        <v>42639</v>
      </c>
      <c r="B3902">
        <v>8.67</v>
      </c>
    </row>
    <row r="3903" spans="1:2" x14ac:dyDescent="0.25">
      <c r="A3903" s="5">
        <v>42640</v>
      </c>
      <c r="B3903">
        <v>8.61</v>
      </c>
    </row>
    <row r="3904" spans="1:2" x14ac:dyDescent="0.25">
      <c r="A3904" s="5">
        <v>42641</v>
      </c>
      <c r="B3904">
        <v>9.3000000000000007</v>
      </c>
    </row>
    <row r="3905" spans="1:2" x14ac:dyDescent="0.25">
      <c r="A3905" s="5">
        <v>42642</v>
      </c>
      <c r="B3905">
        <v>9.06</v>
      </c>
    </row>
    <row r="3906" spans="1:2" x14ac:dyDescent="0.25">
      <c r="A3906" s="5">
        <v>42643</v>
      </c>
      <c r="B3906">
        <v>9.09</v>
      </c>
    </row>
    <row r="3907" spans="1:2" x14ac:dyDescent="0.25">
      <c r="A3907" s="5">
        <v>42646</v>
      </c>
      <c r="B3907">
        <v>9.51</v>
      </c>
    </row>
    <row r="3908" spans="1:2" x14ac:dyDescent="0.25">
      <c r="A3908" s="5">
        <v>42647</v>
      </c>
      <c r="B3908">
        <v>9.42</v>
      </c>
    </row>
    <row r="3909" spans="1:2" x14ac:dyDescent="0.25">
      <c r="A3909" s="5">
        <v>42648</v>
      </c>
      <c r="B3909">
        <v>9.66</v>
      </c>
    </row>
    <row r="3910" spans="1:2" x14ac:dyDescent="0.25">
      <c r="A3910" s="5">
        <v>42649</v>
      </c>
      <c r="B3910">
        <v>9.83</v>
      </c>
    </row>
    <row r="3911" spans="1:2" x14ac:dyDescent="0.25">
      <c r="A3911" s="5">
        <v>42650</v>
      </c>
      <c r="B3911">
        <v>9.9499999999999993</v>
      </c>
    </row>
    <row r="3912" spans="1:2" x14ac:dyDescent="0.25">
      <c r="A3912" s="5">
        <v>42653</v>
      </c>
      <c r="B3912">
        <v>10.199999999999999</v>
      </c>
    </row>
    <row r="3913" spans="1:2" x14ac:dyDescent="0.25">
      <c r="A3913" s="5">
        <v>42654</v>
      </c>
      <c r="B3913">
        <v>10.199999999999999</v>
      </c>
    </row>
    <row r="3914" spans="1:2" x14ac:dyDescent="0.25">
      <c r="A3914" s="5">
        <v>42656</v>
      </c>
      <c r="B3914">
        <v>9.8800000000000008</v>
      </c>
    </row>
    <row r="3915" spans="1:2" x14ac:dyDescent="0.25">
      <c r="A3915" s="5">
        <v>42657</v>
      </c>
      <c r="B3915">
        <v>10.220000000000001</v>
      </c>
    </row>
    <row r="3916" spans="1:2" x14ac:dyDescent="0.25">
      <c r="A3916" s="5">
        <v>42660</v>
      </c>
      <c r="B3916">
        <v>10.3</v>
      </c>
    </row>
    <row r="3917" spans="1:2" x14ac:dyDescent="0.25">
      <c r="A3917" s="5">
        <v>42661</v>
      </c>
      <c r="B3917">
        <v>10.61</v>
      </c>
    </row>
    <row r="3918" spans="1:2" x14ac:dyDescent="0.25">
      <c r="A3918" s="5">
        <v>42662</v>
      </c>
      <c r="B3918">
        <v>10.32</v>
      </c>
    </row>
    <row r="3919" spans="1:2" x14ac:dyDescent="0.25">
      <c r="A3919" s="5">
        <v>42663</v>
      </c>
      <c r="B3919">
        <v>10.19</v>
      </c>
    </row>
    <row r="3920" spans="1:2" x14ac:dyDescent="0.25">
      <c r="A3920" s="5">
        <v>42664</v>
      </c>
      <c r="B3920">
        <v>10.199999999999999</v>
      </c>
    </row>
    <row r="3921" spans="1:2" x14ac:dyDescent="0.25">
      <c r="A3921" s="5">
        <v>42667</v>
      </c>
      <c r="B3921">
        <v>10.42</v>
      </c>
    </row>
    <row r="3922" spans="1:2" x14ac:dyDescent="0.25">
      <c r="A3922" s="5">
        <v>42668</v>
      </c>
      <c r="B3922">
        <v>10.69</v>
      </c>
    </row>
    <row r="3923" spans="1:2" x14ac:dyDescent="0.25">
      <c r="A3923" s="5">
        <v>42669</v>
      </c>
      <c r="B3923">
        <v>10.57</v>
      </c>
    </row>
    <row r="3924" spans="1:2" x14ac:dyDescent="0.25">
      <c r="A3924" s="5">
        <v>42670</v>
      </c>
      <c r="B3924">
        <v>10.82</v>
      </c>
    </row>
    <row r="3925" spans="1:2" x14ac:dyDescent="0.25">
      <c r="A3925" s="5">
        <v>42671</v>
      </c>
      <c r="B3925">
        <v>10.84</v>
      </c>
    </row>
    <row r="3926" spans="1:2" x14ac:dyDescent="0.25">
      <c r="A3926" s="5">
        <v>42674</v>
      </c>
      <c r="B3926">
        <v>10.74</v>
      </c>
    </row>
    <row r="3927" spans="1:2" x14ac:dyDescent="0.25">
      <c r="A3927" s="5">
        <v>42675</v>
      </c>
      <c r="B3927">
        <v>10.24</v>
      </c>
    </row>
    <row r="3928" spans="1:2" x14ac:dyDescent="0.25">
      <c r="A3928" s="5">
        <v>42677</v>
      </c>
      <c r="B3928">
        <v>9.7200000000000006</v>
      </c>
    </row>
    <row r="3929" spans="1:2" x14ac:dyDescent="0.25">
      <c r="A3929" s="5">
        <v>42678</v>
      </c>
      <c r="B3929">
        <v>9.66</v>
      </c>
    </row>
    <row r="3930" spans="1:2" x14ac:dyDescent="0.25">
      <c r="A3930" s="5">
        <v>42681</v>
      </c>
      <c r="B3930">
        <v>10.31</v>
      </c>
    </row>
    <row r="3931" spans="1:2" x14ac:dyDescent="0.25">
      <c r="A3931" s="5">
        <v>42682</v>
      </c>
      <c r="B3931">
        <v>10.55</v>
      </c>
    </row>
    <row r="3932" spans="1:2" x14ac:dyDescent="0.25">
      <c r="A3932" s="5">
        <v>42683</v>
      </c>
      <c r="B3932">
        <v>10.84</v>
      </c>
    </row>
    <row r="3933" spans="1:2" x14ac:dyDescent="0.25">
      <c r="A3933" s="5">
        <v>42684</v>
      </c>
      <c r="B3933">
        <v>11.25</v>
      </c>
    </row>
    <row r="3934" spans="1:2" x14ac:dyDescent="0.25">
      <c r="A3934" s="5">
        <v>42685</v>
      </c>
      <c r="B3934">
        <v>10.42</v>
      </c>
    </row>
    <row r="3935" spans="1:2" x14ac:dyDescent="0.25">
      <c r="A3935" s="5">
        <v>42688</v>
      </c>
      <c r="B3935">
        <v>10.96</v>
      </c>
    </row>
    <row r="3936" spans="1:2" x14ac:dyDescent="0.25">
      <c r="A3936" s="5">
        <v>42690</v>
      </c>
      <c r="B3936">
        <v>10.5</v>
      </c>
    </row>
    <row r="3937" spans="1:2" x14ac:dyDescent="0.25">
      <c r="A3937" s="5">
        <v>42691</v>
      </c>
      <c r="B3937">
        <v>10.57</v>
      </c>
    </row>
    <row r="3938" spans="1:2" x14ac:dyDescent="0.25">
      <c r="A3938" s="5">
        <v>42692</v>
      </c>
      <c r="B3938">
        <v>10.86</v>
      </c>
    </row>
    <row r="3939" spans="1:2" x14ac:dyDescent="0.25">
      <c r="A3939" s="5">
        <v>42695</v>
      </c>
      <c r="B3939">
        <v>11.46</v>
      </c>
    </row>
    <row r="3940" spans="1:2" x14ac:dyDescent="0.25">
      <c r="A3940" s="5">
        <v>42696</v>
      </c>
      <c r="B3940">
        <v>11.99</v>
      </c>
    </row>
    <row r="3941" spans="1:2" x14ac:dyDescent="0.25">
      <c r="A3941" s="5">
        <v>42697</v>
      </c>
      <c r="B3941">
        <v>12.79</v>
      </c>
    </row>
    <row r="3942" spans="1:2" x14ac:dyDescent="0.25">
      <c r="A3942" s="5">
        <v>42698</v>
      </c>
      <c r="B3942">
        <v>12.57</v>
      </c>
    </row>
    <row r="3943" spans="1:2" x14ac:dyDescent="0.25">
      <c r="A3943" s="5">
        <v>42699</v>
      </c>
      <c r="B3943">
        <v>12.89</v>
      </c>
    </row>
    <row r="3944" spans="1:2" x14ac:dyDescent="0.25">
      <c r="A3944" s="5">
        <v>42702</v>
      </c>
      <c r="B3944">
        <v>13.34</v>
      </c>
    </row>
    <row r="3945" spans="1:2" x14ac:dyDescent="0.25">
      <c r="A3945" s="5">
        <v>42703</v>
      </c>
      <c r="B3945">
        <v>12.73</v>
      </c>
    </row>
    <row r="3946" spans="1:2" x14ac:dyDescent="0.25">
      <c r="A3946" s="5">
        <v>42704</v>
      </c>
      <c r="B3946">
        <v>12.43</v>
      </c>
    </row>
    <row r="3947" spans="1:2" x14ac:dyDescent="0.25">
      <c r="A3947" s="5">
        <v>42705</v>
      </c>
      <c r="B3947">
        <v>11.66</v>
      </c>
    </row>
    <row r="3948" spans="1:2" x14ac:dyDescent="0.25">
      <c r="A3948" s="5">
        <v>42706</v>
      </c>
      <c r="B3948">
        <v>11.91</v>
      </c>
    </row>
    <row r="3949" spans="1:2" x14ac:dyDescent="0.25">
      <c r="A3949" s="5">
        <v>42709</v>
      </c>
      <c r="B3949">
        <v>11.84</v>
      </c>
    </row>
    <row r="3950" spans="1:2" x14ac:dyDescent="0.25">
      <c r="A3950" s="5">
        <v>42710</v>
      </c>
      <c r="B3950">
        <v>11.99</v>
      </c>
    </row>
    <row r="3951" spans="1:2" x14ac:dyDescent="0.25">
      <c r="A3951" s="5">
        <v>42711</v>
      </c>
      <c r="B3951">
        <v>12.03</v>
      </c>
    </row>
    <row r="3952" spans="1:2" x14ac:dyDescent="0.25">
      <c r="A3952" s="5">
        <v>42712</v>
      </c>
      <c r="B3952">
        <v>11.65</v>
      </c>
    </row>
    <row r="3953" spans="1:2" x14ac:dyDescent="0.25">
      <c r="A3953" s="5">
        <v>42713</v>
      </c>
      <c r="B3953">
        <v>11.3</v>
      </c>
    </row>
    <row r="3954" spans="1:2" x14ac:dyDescent="0.25">
      <c r="A3954" s="5">
        <v>42716</v>
      </c>
      <c r="B3954">
        <v>11.04</v>
      </c>
    </row>
    <row r="3955" spans="1:2" x14ac:dyDescent="0.25">
      <c r="A3955" s="5">
        <v>42717</v>
      </c>
      <c r="B3955">
        <v>10.96</v>
      </c>
    </row>
    <row r="3956" spans="1:2" x14ac:dyDescent="0.25">
      <c r="A3956" s="5">
        <v>42718</v>
      </c>
      <c r="B3956">
        <v>10.61</v>
      </c>
    </row>
    <row r="3957" spans="1:2" x14ac:dyDescent="0.25">
      <c r="A3957" s="5">
        <v>42719</v>
      </c>
      <c r="B3957">
        <v>10.93</v>
      </c>
    </row>
    <row r="3958" spans="1:2" x14ac:dyDescent="0.25">
      <c r="A3958" s="5">
        <v>42720</v>
      </c>
      <c r="B3958">
        <v>10.72</v>
      </c>
    </row>
    <row r="3959" spans="1:2" x14ac:dyDescent="0.25">
      <c r="A3959" s="5">
        <v>42723</v>
      </c>
      <c r="B3959">
        <v>10.09</v>
      </c>
    </row>
    <row r="3960" spans="1:2" x14ac:dyDescent="0.25">
      <c r="A3960" s="5">
        <v>42724</v>
      </c>
      <c r="B3960">
        <v>9.8800000000000008</v>
      </c>
    </row>
    <row r="3961" spans="1:2" x14ac:dyDescent="0.25">
      <c r="A3961" s="5">
        <v>42725</v>
      </c>
      <c r="B3961">
        <v>9.83</v>
      </c>
    </row>
    <row r="3962" spans="1:2" x14ac:dyDescent="0.25">
      <c r="A3962" s="5">
        <v>42726</v>
      </c>
      <c r="B3962">
        <v>9.6</v>
      </c>
    </row>
    <row r="3963" spans="1:2" x14ac:dyDescent="0.25">
      <c r="A3963" s="5">
        <v>42727</v>
      </c>
      <c r="B3963">
        <v>9.9499999999999993</v>
      </c>
    </row>
    <row r="3964" spans="1:2" x14ac:dyDescent="0.25">
      <c r="A3964" s="5">
        <v>42730</v>
      </c>
      <c r="B3964">
        <v>10.16</v>
      </c>
    </row>
    <row r="3965" spans="1:2" x14ac:dyDescent="0.25">
      <c r="A3965" s="5">
        <v>42731</v>
      </c>
      <c r="B3965">
        <v>10.73</v>
      </c>
    </row>
    <row r="3966" spans="1:2" x14ac:dyDescent="0.25">
      <c r="A3966" s="5">
        <v>42732</v>
      </c>
      <c r="B3966">
        <v>10.82</v>
      </c>
    </row>
    <row r="3967" spans="1:2" x14ac:dyDescent="0.25">
      <c r="A3967" s="5">
        <v>42733</v>
      </c>
      <c r="B3967">
        <v>10.85</v>
      </c>
    </row>
    <row r="3968" spans="1:2" x14ac:dyDescent="0.25">
      <c r="A3968" s="5">
        <v>42737</v>
      </c>
      <c r="B3968">
        <v>10.86</v>
      </c>
    </row>
    <row r="3969" spans="1:2" x14ac:dyDescent="0.25">
      <c r="A3969" s="5">
        <v>42738</v>
      </c>
      <c r="B3969">
        <v>11.42</v>
      </c>
    </row>
    <row r="3970" spans="1:2" x14ac:dyDescent="0.25">
      <c r="A3970" s="5">
        <v>42739</v>
      </c>
      <c r="B3970">
        <v>11.31</v>
      </c>
    </row>
    <row r="3971" spans="1:2" x14ac:dyDescent="0.25">
      <c r="A3971" s="5">
        <v>42740</v>
      </c>
      <c r="B3971">
        <v>11.7</v>
      </c>
    </row>
    <row r="3972" spans="1:2" x14ac:dyDescent="0.25">
      <c r="A3972" s="5">
        <v>42741</v>
      </c>
      <c r="B3972">
        <v>11.28</v>
      </c>
    </row>
    <row r="3973" spans="1:2" x14ac:dyDescent="0.25">
      <c r="A3973" s="5">
        <v>42744</v>
      </c>
      <c r="B3973">
        <v>11.45</v>
      </c>
    </row>
    <row r="3974" spans="1:2" x14ac:dyDescent="0.25">
      <c r="A3974" s="5">
        <v>42745</v>
      </c>
      <c r="B3974">
        <v>11.7</v>
      </c>
    </row>
    <row r="3975" spans="1:2" x14ac:dyDescent="0.25">
      <c r="A3975" s="5">
        <v>42746</v>
      </c>
      <c r="B3975">
        <v>11.85</v>
      </c>
    </row>
    <row r="3976" spans="1:2" x14ac:dyDescent="0.25">
      <c r="A3976" s="5">
        <v>42747</v>
      </c>
      <c r="B3976">
        <v>12.38</v>
      </c>
    </row>
    <row r="3977" spans="1:2" x14ac:dyDescent="0.25">
      <c r="A3977" s="5">
        <v>42748</v>
      </c>
      <c r="B3977">
        <v>12.22</v>
      </c>
    </row>
    <row r="3978" spans="1:2" x14ac:dyDescent="0.25">
      <c r="A3978" s="5">
        <v>42751</v>
      </c>
      <c r="B3978">
        <v>12.35</v>
      </c>
    </row>
    <row r="3979" spans="1:2" x14ac:dyDescent="0.25">
      <c r="A3979" s="5">
        <v>42752</v>
      </c>
      <c r="B3979">
        <v>12.2</v>
      </c>
    </row>
    <row r="3980" spans="1:2" x14ac:dyDescent="0.25">
      <c r="A3980" s="5">
        <v>42753</v>
      </c>
      <c r="B3980">
        <v>11.92</v>
      </c>
    </row>
    <row r="3981" spans="1:2" x14ac:dyDescent="0.25">
      <c r="A3981" s="5">
        <v>42754</v>
      </c>
      <c r="B3981">
        <v>11.72</v>
      </c>
    </row>
    <row r="3982" spans="1:2" x14ac:dyDescent="0.25">
      <c r="A3982" s="5">
        <v>42755</v>
      </c>
      <c r="B3982">
        <v>11.96</v>
      </c>
    </row>
    <row r="3983" spans="1:2" x14ac:dyDescent="0.25">
      <c r="A3983" s="5">
        <v>42758</v>
      </c>
      <c r="B3983">
        <v>12.41</v>
      </c>
    </row>
    <row r="3984" spans="1:2" x14ac:dyDescent="0.25">
      <c r="A3984" s="5">
        <v>42759</v>
      </c>
      <c r="B3984">
        <v>12.39</v>
      </c>
    </row>
    <row r="3985" spans="1:2" x14ac:dyDescent="0.25">
      <c r="A3985" s="5">
        <v>42761</v>
      </c>
      <c r="B3985">
        <v>12.13</v>
      </c>
    </row>
    <row r="3986" spans="1:2" x14ac:dyDescent="0.25">
      <c r="A3986" s="5">
        <v>42762</v>
      </c>
      <c r="B3986">
        <v>12.1</v>
      </c>
    </row>
    <row r="3987" spans="1:2" x14ac:dyDescent="0.25">
      <c r="A3987" s="5">
        <v>42765</v>
      </c>
      <c r="B3987">
        <v>11.47</v>
      </c>
    </row>
    <row r="3988" spans="1:2" x14ac:dyDescent="0.25">
      <c r="A3988" s="5">
        <v>42766</v>
      </c>
      <c r="B3988">
        <v>11.55</v>
      </c>
    </row>
    <row r="3989" spans="1:2" x14ac:dyDescent="0.25">
      <c r="A3989" s="5">
        <v>42767</v>
      </c>
      <c r="B3989">
        <v>11.66</v>
      </c>
    </row>
    <row r="3990" spans="1:2" x14ac:dyDescent="0.25">
      <c r="A3990" s="5">
        <v>42768</v>
      </c>
      <c r="B3990">
        <v>12.13</v>
      </c>
    </row>
    <row r="3991" spans="1:2" x14ac:dyDescent="0.25">
      <c r="A3991" s="5">
        <v>42769</v>
      </c>
      <c r="B3991">
        <v>11.58</v>
      </c>
    </row>
    <row r="3992" spans="1:2" x14ac:dyDescent="0.25">
      <c r="A3992" s="5">
        <v>42772</v>
      </c>
      <c r="B3992">
        <v>11.13</v>
      </c>
    </row>
    <row r="3993" spans="1:2" x14ac:dyDescent="0.25">
      <c r="A3993" s="5">
        <v>42773</v>
      </c>
      <c r="B3993">
        <v>11.37</v>
      </c>
    </row>
    <row r="3994" spans="1:2" x14ac:dyDescent="0.25">
      <c r="A3994" s="5">
        <v>42774</v>
      </c>
      <c r="B3994">
        <v>11.35</v>
      </c>
    </row>
    <row r="3995" spans="1:2" x14ac:dyDescent="0.25">
      <c r="A3995" s="5">
        <v>42775</v>
      </c>
      <c r="B3995">
        <v>11.34</v>
      </c>
    </row>
    <row r="3996" spans="1:2" x14ac:dyDescent="0.25">
      <c r="A3996" s="5">
        <v>42776</v>
      </c>
      <c r="B3996">
        <v>12.29</v>
      </c>
    </row>
    <row r="3997" spans="1:2" x14ac:dyDescent="0.25">
      <c r="A3997" s="5">
        <v>42779</v>
      </c>
      <c r="B3997">
        <v>12.58</v>
      </c>
    </row>
    <row r="3998" spans="1:2" x14ac:dyDescent="0.25">
      <c r="A3998" s="5">
        <v>42780</v>
      </c>
      <c r="B3998">
        <v>12.42</v>
      </c>
    </row>
    <row r="3999" spans="1:2" x14ac:dyDescent="0.25">
      <c r="A3999" s="5">
        <v>42781</v>
      </c>
      <c r="B3999">
        <v>12.65</v>
      </c>
    </row>
    <row r="4000" spans="1:2" x14ac:dyDescent="0.25">
      <c r="A4000" s="5">
        <v>42782</v>
      </c>
      <c r="B4000">
        <v>12.53</v>
      </c>
    </row>
    <row r="4001" spans="1:2" x14ac:dyDescent="0.25">
      <c r="A4001" s="5">
        <v>42783</v>
      </c>
      <c r="B4001">
        <v>12.51</v>
      </c>
    </row>
    <row r="4002" spans="1:2" x14ac:dyDescent="0.25">
      <c r="A4002" s="5">
        <v>42786</v>
      </c>
      <c r="B4002">
        <v>12.7</v>
      </c>
    </row>
    <row r="4003" spans="1:2" x14ac:dyDescent="0.25">
      <c r="A4003" s="5">
        <v>42787</v>
      </c>
      <c r="B4003">
        <v>12.65</v>
      </c>
    </row>
    <row r="4004" spans="1:2" x14ac:dyDescent="0.25">
      <c r="A4004" s="5">
        <v>42788</v>
      </c>
      <c r="B4004">
        <v>12.45</v>
      </c>
    </row>
    <row r="4005" spans="1:2" x14ac:dyDescent="0.25">
      <c r="A4005" s="5">
        <v>42789</v>
      </c>
      <c r="B4005">
        <v>12</v>
      </c>
    </row>
    <row r="4006" spans="1:2" x14ac:dyDescent="0.25">
      <c r="A4006" s="5">
        <v>42790</v>
      </c>
      <c r="B4006">
        <v>11.98</v>
      </c>
    </row>
    <row r="4007" spans="1:2" x14ac:dyDescent="0.25">
      <c r="A4007" s="5">
        <v>42795</v>
      </c>
      <c r="B4007">
        <v>12.12</v>
      </c>
    </row>
    <row r="4008" spans="1:2" x14ac:dyDescent="0.25">
      <c r="A4008" s="5">
        <v>42796</v>
      </c>
      <c r="B4008">
        <v>11.74</v>
      </c>
    </row>
    <row r="4009" spans="1:2" x14ac:dyDescent="0.25">
      <c r="A4009" s="5">
        <v>42797</v>
      </c>
      <c r="B4009">
        <v>11.98</v>
      </c>
    </row>
    <row r="4010" spans="1:2" x14ac:dyDescent="0.25">
      <c r="A4010" s="5">
        <v>42800</v>
      </c>
      <c r="B4010">
        <v>11.55</v>
      </c>
    </row>
    <row r="4011" spans="1:2" x14ac:dyDescent="0.25">
      <c r="A4011" s="5">
        <v>42801</v>
      </c>
      <c r="B4011">
        <v>11.3</v>
      </c>
    </row>
    <row r="4012" spans="1:2" x14ac:dyDescent="0.25">
      <c r="A4012" s="5">
        <v>42802</v>
      </c>
      <c r="B4012">
        <v>10.61</v>
      </c>
    </row>
    <row r="4013" spans="1:2" x14ac:dyDescent="0.25">
      <c r="A4013" s="5">
        <v>42803</v>
      </c>
      <c r="B4013">
        <v>10.51</v>
      </c>
    </row>
    <row r="4014" spans="1:2" x14ac:dyDescent="0.25">
      <c r="A4014" s="5">
        <v>42804</v>
      </c>
      <c r="B4014">
        <v>10.77</v>
      </c>
    </row>
    <row r="4015" spans="1:2" x14ac:dyDescent="0.25">
      <c r="A4015" s="5">
        <v>42807</v>
      </c>
      <c r="B4015">
        <v>11.05</v>
      </c>
    </row>
    <row r="4016" spans="1:2" x14ac:dyDescent="0.25">
      <c r="A4016" s="5">
        <v>42808</v>
      </c>
      <c r="B4016">
        <v>10.73</v>
      </c>
    </row>
    <row r="4017" spans="1:2" x14ac:dyDescent="0.25">
      <c r="A4017" s="5">
        <v>42809</v>
      </c>
      <c r="B4017">
        <v>11.42</v>
      </c>
    </row>
    <row r="4018" spans="1:2" x14ac:dyDescent="0.25">
      <c r="A4018" s="5">
        <v>42810</v>
      </c>
      <c r="B4018">
        <v>11.11</v>
      </c>
    </row>
    <row r="4019" spans="1:2" x14ac:dyDescent="0.25">
      <c r="A4019" s="5">
        <v>42811</v>
      </c>
      <c r="B4019">
        <v>10.63</v>
      </c>
    </row>
    <row r="4020" spans="1:2" x14ac:dyDescent="0.25">
      <c r="A4020" s="5">
        <v>42814</v>
      </c>
      <c r="B4020">
        <v>10.95</v>
      </c>
    </row>
    <row r="4021" spans="1:2" x14ac:dyDescent="0.25">
      <c r="A4021" s="5">
        <v>42815</v>
      </c>
      <c r="B4021">
        <v>9.9700000000000006</v>
      </c>
    </row>
    <row r="4022" spans="1:2" x14ac:dyDescent="0.25">
      <c r="A4022" s="5">
        <v>42816</v>
      </c>
      <c r="B4022">
        <v>10</v>
      </c>
    </row>
    <row r="4023" spans="1:2" x14ac:dyDescent="0.25">
      <c r="A4023" s="5">
        <v>42817</v>
      </c>
      <c r="B4023">
        <v>9.8800000000000008</v>
      </c>
    </row>
    <row r="4024" spans="1:2" x14ac:dyDescent="0.25">
      <c r="A4024" s="5">
        <v>42818</v>
      </c>
      <c r="B4024">
        <v>9.7899999999999991</v>
      </c>
    </row>
    <row r="4025" spans="1:2" x14ac:dyDescent="0.25">
      <c r="A4025" s="5">
        <v>42821</v>
      </c>
      <c r="B4025">
        <v>10.19</v>
      </c>
    </row>
    <row r="4026" spans="1:2" x14ac:dyDescent="0.25">
      <c r="A4026" s="5">
        <v>42822</v>
      </c>
      <c r="B4026">
        <v>9.73</v>
      </c>
    </row>
    <row r="4027" spans="1:2" x14ac:dyDescent="0.25">
      <c r="A4027" s="5">
        <v>42823</v>
      </c>
      <c r="B4027">
        <v>9.6999999999999993</v>
      </c>
    </row>
    <row r="4028" spans="1:2" x14ac:dyDescent="0.25">
      <c r="A4028" s="5">
        <v>42824</v>
      </c>
      <c r="B4028">
        <v>9.1999999999999993</v>
      </c>
    </row>
    <row r="4029" spans="1:2" x14ac:dyDescent="0.25">
      <c r="A4029" s="5">
        <v>42825</v>
      </c>
      <c r="B4029">
        <v>9.11</v>
      </c>
    </row>
    <row r="4030" spans="1:2" x14ac:dyDescent="0.25">
      <c r="A4030" s="5">
        <v>42828</v>
      </c>
      <c r="B4030">
        <v>8.9700000000000006</v>
      </c>
    </row>
    <row r="4031" spans="1:2" x14ac:dyDescent="0.25">
      <c r="A4031" s="5">
        <v>42829</v>
      </c>
      <c r="B4031">
        <v>9.2899999999999991</v>
      </c>
    </row>
    <row r="4032" spans="1:2" x14ac:dyDescent="0.25">
      <c r="A4032" s="5">
        <v>42830</v>
      </c>
      <c r="B4032">
        <v>8.84</v>
      </c>
    </row>
    <row r="4033" spans="1:2" x14ac:dyDescent="0.25">
      <c r="A4033" s="5">
        <v>42831</v>
      </c>
      <c r="B4033">
        <v>8.66</v>
      </c>
    </row>
    <row r="4034" spans="1:2" x14ac:dyDescent="0.25">
      <c r="A4034" s="5">
        <v>42832</v>
      </c>
      <c r="B4034">
        <v>8.74</v>
      </c>
    </row>
    <row r="4035" spans="1:2" x14ac:dyDescent="0.25">
      <c r="A4035" s="5">
        <v>42835</v>
      </c>
      <c r="B4035">
        <v>8.4499999999999993</v>
      </c>
    </row>
    <row r="4036" spans="1:2" x14ac:dyDescent="0.25">
      <c r="A4036" s="5">
        <v>42836</v>
      </c>
      <c r="B4036">
        <v>8.39</v>
      </c>
    </row>
    <row r="4037" spans="1:2" x14ac:dyDescent="0.25">
      <c r="A4037" s="5">
        <v>42837</v>
      </c>
      <c r="B4037">
        <v>7.66</v>
      </c>
    </row>
    <row r="4038" spans="1:2" x14ac:dyDescent="0.25">
      <c r="A4038" s="5">
        <v>42838</v>
      </c>
      <c r="B4038">
        <v>7.4</v>
      </c>
    </row>
    <row r="4039" spans="1:2" x14ac:dyDescent="0.25">
      <c r="A4039" s="5">
        <v>42842</v>
      </c>
      <c r="B4039">
        <v>7.64</v>
      </c>
    </row>
    <row r="4040" spans="1:2" x14ac:dyDescent="0.25">
      <c r="A4040" s="5">
        <v>42843</v>
      </c>
      <c r="B4040">
        <v>7.31</v>
      </c>
    </row>
    <row r="4041" spans="1:2" x14ac:dyDescent="0.25">
      <c r="A4041" s="5">
        <v>42844</v>
      </c>
      <c r="B4041">
        <v>7.1</v>
      </c>
    </row>
    <row r="4042" spans="1:2" x14ac:dyDescent="0.25">
      <c r="A4042" s="5">
        <v>42845</v>
      </c>
      <c r="B4042">
        <v>7.46</v>
      </c>
    </row>
    <row r="4043" spans="1:2" x14ac:dyDescent="0.25">
      <c r="A4043" s="5">
        <v>42849</v>
      </c>
      <c r="B4043">
        <v>7.38</v>
      </c>
    </row>
    <row r="4044" spans="1:2" x14ac:dyDescent="0.25">
      <c r="A4044" s="5">
        <v>42850</v>
      </c>
      <c r="B4044">
        <v>7.62</v>
      </c>
    </row>
    <row r="4045" spans="1:2" x14ac:dyDescent="0.25">
      <c r="A4045" s="5">
        <v>42851</v>
      </c>
      <c r="B4045">
        <v>7.94</v>
      </c>
    </row>
    <row r="4046" spans="1:2" x14ac:dyDescent="0.25">
      <c r="A4046" s="5">
        <v>42852</v>
      </c>
      <c r="B4046">
        <v>7.6</v>
      </c>
    </row>
    <row r="4047" spans="1:2" x14ac:dyDescent="0.25">
      <c r="A4047" s="5">
        <v>42853</v>
      </c>
      <c r="B4047">
        <v>7.75</v>
      </c>
    </row>
    <row r="4048" spans="1:2" x14ac:dyDescent="0.25">
      <c r="A4048" s="5">
        <v>42857</v>
      </c>
      <c r="B4048">
        <v>7.93</v>
      </c>
    </row>
    <row r="4049" spans="1:2" x14ac:dyDescent="0.25">
      <c r="A4049" s="5">
        <v>42858</v>
      </c>
      <c r="B4049">
        <v>7.6</v>
      </c>
    </row>
    <row r="4050" spans="1:2" x14ac:dyDescent="0.25">
      <c r="A4050" s="5">
        <v>42859</v>
      </c>
      <c r="B4050">
        <v>7.08</v>
      </c>
    </row>
    <row r="4051" spans="1:2" x14ac:dyDescent="0.25">
      <c r="A4051" s="5">
        <v>42860</v>
      </c>
      <c r="B4051">
        <v>7.4</v>
      </c>
    </row>
    <row r="4052" spans="1:2" x14ac:dyDescent="0.25">
      <c r="A4052" s="5">
        <v>42863</v>
      </c>
      <c r="B4052">
        <v>7.16</v>
      </c>
    </row>
    <row r="4053" spans="1:2" x14ac:dyDescent="0.25">
      <c r="A4053" s="5">
        <v>42864</v>
      </c>
      <c r="B4053">
        <v>7.4</v>
      </c>
    </row>
    <row r="4054" spans="1:2" x14ac:dyDescent="0.25">
      <c r="A4054" s="5">
        <v>42865</v>
      </c>
      <c r="B4054">
        <v>7.56</v>
      </c>
    </row>
    <row r="4055" spans="1:2" x14ac:dyDescent="0.25">
      <c r="A4055" s="5">
        <v>42866</v>
      </c>
      <c r="B4055">
        <v>7.5</v>
      </c>
    </row>
    <row r="4056" spans="1:2" x14ac:dyDescent="0.25">
      <c r="A4056" s="5">
        <v>42867</v>
      </c>
      <c r="B4056">
        <v>7.26</v>
      </c>
    </row>
    <row r="4057" spans="1:2" x14ac:dyDescent="0.25">
      <c r="A4057" s="5">
        <v>42870</v>
      </c>
      <c r="B4057">
        <v>7.7</v>
      </c>
    </row>
    <row r="4058" spans="1:2" x14ac:dyDescent="0.25">
      <c r="A4058" s="5">
        <v>42871</v>
      </c>
      <c r="B4058">
        <v>7.79</v>
      </c>
    </row>
    <row r="4059" spans="1:2" x14ac:dyDescent="0.25">
      <c r="A4059" s="5">
        <v>42872</v>
      </c>
      <c r="B4059">
        <v>7.48</v>
      </c>
    </row>
    <row r="4060" spans="1:2" x14ac:dyDescent="0.25">
      <c r="A4060" s="5">
        <v>42873</v>
      </c>
      <c r="B4060">
        <v>6.44</v>
      </c>
    </row>
    <row r="4061" spans="1:2" x14ac:dyDescent="0.25">
      <c r="A4061" s="5">
        <v>42874</v>
      </c>
      <c r="B4061">
        <v>6.9</v>
      </c>
    </row>
    <row r="4062" spans="1:2" x14ac:dyDescent="0.25">
      <c r="A4062" s="5">
        <v>42877</v>
      </c>
      <c r="B4062">
        <v>6.92</v>
      </c>
    </row>
    <row r="4063" spans="1:2" x14ac:dyDescent="0.25">
      <c r="A4063" s="5">
        <v>42878</v>
      </c>
      <c r="B4063">
        <v>6.99</v>
      </c>
    </row>
    <row r="4064" spans="1:2" x14ac:dyDescent="0.25">
      <c r="A4064" s="5">
        <v>42879</v>
      </c>
      <c r="B4064">
        <v>6.88</v>
      </c>
    </row>
    <row r="4065" spans="1:2" x14ac:dyDescent="0.25">
      <c r="A4065" s="5">
        <v>42880</v>
      </c>
      <c r="B4065">
        <v>6.95</v>
      </c>
    </row>
    <row r="4066" spans="1:2" x14ac:dyDescent="0.25">
      <c r="A4066" s="5">
        <v>42881</v>
      </c>
      <c r="B4066">
        <v>6.97</v>
      </c>
    </row>
    <row r="4067" spans="1:2" x14ac:dyDescent="0.25">
      <c r="A4067" s="5">
        <v>42884</v>
      </c>
      <c r="B4067">
        <v>7.18</v>
      </c>
    </row>
    <row r="4068" spans="1:2" x14ac:dyDescent="0.25">
      <c r="A4068" s="5">
        <v>42885</v>
      </c>
      <c r="B4068">
        <v>7.18</v>
      </c>
    </row>
    <row r="4069" spans="1:2" x14ac:dyDescent="0.25">
      <c r="A4069" s="5">
        <v>42886</v>
      </c>
      <c r="B4069">
        <v>6.86</v>
      </c>
    </row>
    <row r="4070" spans="1:2" x14ac:dyDescent="0.25">
      <c r="A4070" s="5">
        <v>42887</v>
      </c>
      <c r="B4070">
        <v>6.69</v>
      </c>
    </row>
    <row r="4071" spans="1:2" x14ac:dyDescent="0.25">
      <c r="A4071" s="5">
        <v>42888</v>
      </c>
      <c r="B4071">
        <v>6.75</v>
      </c>
    </row>
    <row r="4072" spans="1:2" x14ac:dyDescent="0.25">
      <c r="A4072" s="5">
        <v>42891</v>
      </c>
      <c r="B4072">
        <v>6.62</v>
      </c>
    </row>
    <row r="4073" spans="1:2" x14ac:dyDescent="0.25">
      <c r="A4073" s="5">
        <v>42892</v>
      </c>
      <c r="B4073">
        <v>6.6</v>
      </c>
    </row>
    <row r="4074" spans="1:2" x14ac:dyDescent="0.25">
      <c r="A4074" s="5">
        <v>42893</v>
      </c>
      <c r="B4074">
        <v>6.47</v>
      </c>
    </row>
    <row r="4075" spans="1:2" x14ac:dyDescent="0.25">
      <c r="A4075" s="5">
        <v>42894</v>
      </c>
      <c r="B4075">
        <v>6.6</v>
      </c>
    </row>
    <row r="4076" spans="1:2" x14ac:dyDescent="0.25">
      <c r="A4076" s="5">
        <v>42895</v>
      </c>
      <c r="B4076">
        <v>6.71</v>
      </c>
    </row>
    <row r="4077" spans="1:2" x14ac:dyDescent="0.25">
      <c r="A4077" s="5">
        <v>42898</v>
      </c>
      <c r="B4077">
        <v>6.51</v>
      </c>
    </row>
    <row r="4078" spans="1:2" x14ac:dyDescent="0.25">
      <c r="A4078" s="5">
        <v>42899</v>
      </c>
      <c r="B4078">
        <v>6.44</v>
      </c>
    </row>
    <row r="4079" spans="1:2" x14ac:dyDescent="0.25">
      <c r="A4079" s="5">
        <v>42900</v>
      </c>
      <c r="B4079">
        <v>6.47</v>
      </c>
    </row>
    <row r="4080" spans="1:2" x14ac:dyDescent="0.25">
      <c r="A4080" s="5">
        <v>42902</v>
      </c>
      <c r="B4080">
        <v>6.24</v>
      </c>
    </row>
    <row r="4081" spans="1:2" x14ac:dyDescent="0.25">
      <c r="A4081" s="5">
        <v>42905</v>
      </c>
      <c r="B4081">
        <v>6.24</v>
      </c>
    </row>
    <row r="4082" spans="1:2" x14ac:dyDescent="0.25">
      <c r="A4082" s="5">
        <v>42906</v>
      </c>
      <c r="B4082">
        <v>6.02</v>
      </c>
    </row>
    <row r="4083" spans="1:2" x14ac:dyDescent="0.25">
      <c r="A4083" s="5">
        <v>42907</v>
      </c>
      <c r="B4083">
        <v>6.13</v>
      </c>
    </row>
    <row r="4084" spans="1:2" x14ac:dyDescent="0.25">
      <c r="A4084" s="5">
        <v>42908</v>
      </c>
      <c r="B4084">
        <v>6.33</v>
      </c>
    </row>
    <row r="4085" spans="1:2" x14ac:dyDescent="0.25">
      <c r="A4085" s="5">
        <v>42909</v>
      </c>
      <c r="B4085">
        <v>6.38</v>
      </c>
    </row>
    <row r="4086" spans="1:2" x14ac:dyDescent="0.25">
      <c r="A4086" s="5">
        <v>42912</v>
      </c>
      <c r="B4086">
        <v>6.52</v>
      </c>
    </row>
    <row r="4087" spans="1:2" x14ac:dyDescent="0.25">
      <c r="A4087" s="5">
        <v>42913</v>
      </c>
      <c r="B4087">
        <v>6.89</v>
      </c>
    </row>
    <row r="4088" spans="1:2" x14ac:dyDescent="0.25">
      <c r="A4088" s="5">
        <v>42914</v>
      </c>
      <c r="B4088">
        <v>7.15</v>
      </c>
    </row>
    <row r="4089" spans="1:2" x14ac:dyDescent="0.25">
      <c r="A4089" s="5">
        <v>42915</v>
      </c>
      <c r="B4089">
        <v>6.87</v>
      </c>
    </row>
    <row r="4090" spans="1:2" x14ac:dyDescent="0.25">
      <c r="A4090" s="5">
        <v>42916</v>
      </c>
      <c r="B4090">
        <v>7.18</v>
      </c>
    </row>
    <row r="4091" spans="1:2" x14ac:dyDescent="0.25">
      <c r="A4091" s="5">
        <v>42919</v>
      </c>
      <c r="B4091">
        <v>7.29</v>
      </c>
    </row>
    <row r="4092" spans="1:2" x14ac:dyDescent="0.25">
      <c r="A4092" s="5">
        <v>42920</v>
      </c>
      <c r="B4092">
        <v>7.21</v>
      </c>
    </row>
    <row r="4093" spans="1:2" x14ac:dyDescent="0.25">
      <c r="A4093" s="5">
        <v>42921</v>
      </c>
      <c r="B4093">
        <v>7.06</v>
      </c>
    </row>
    <row r="4094" spans="1:2" x14ac:dyDescent="0.25">
      <c r="A4094" s="5">
        <v>42922</v>
      </c>
      <c r="B4094">
        <v>7.06</v>
      </c>
    </row>
    <row r="4095" spans="1:2" x14ac:dyDescent="0.25">
      <c r="A4095" s="5">
        <v>42923</v>
      </c>
      <c r="B4095">
        <v>7.19</v>
      </c>
    </row>
    <row r="4096" spans="1:2" x14ac:dyDescent="0.25">
      <c r="A4096" s="5">
        <v>42926</v>
      </c>
      <c r="B4096">
        <v>7.27</v>
      </c>
    </row>
    <row r="4097" spans="1:2" x14ac:dyDescent="0.25">
      <c r="A4097" s="5">
        <v>42927</v>
      </c>
      <c r="B4097">
        <v>7.74</v>
      </c>
    </row>
    <row r="4098" spans="1:2" x14ac:dyDescent="0.25">
      <c r="A4098" s="5">
        <v>42928</v>
      </c>
      <c r="B4098">
        <v>7.92</v>
      </c>
    </row>
    <row r="4099" spans="1:2" x14ac:dyDescent="0.25">
      <c r="A4099" s="5">
        <v>42929</v>
      </c>
      <c r="B4099">
        <v>7.73</v>
      </c>
    </row>
    <row r="4100" spans="1:2" x14ac:dyDescent="0.25">
      <c r="A4100" s="5">
        <v>42930</v>
      </c>
      <c r="B4100">
        <v>7.77</v>
      </c>
    </row>
    <row r="4101" spans="1:2" x14ac:dyDescent="0.25">
      <c r="A4101" s="5">
        <v>42933</v>
      </c>
      <c r="B4101">
        <v>7.8</v>
      </c>
    </row>
    <row r="4102" spans="1:2" x14ac:dyDescent="0.25">
      <c r="A4102" s="5">
        <v>42934</v>
      </c>
      <c r="B4102">
        <v>7.69</v>
      </c>
    </row>
    <row r="4103" spans="1:2" x14ac:dyDescent="0.25">
      <c r="A4103" s="5">
        <v>42935</v>
      </c>
      <c r="B4103">
        <v>7.85</v>
      </c>
    </row>
    <row r="4104" spans="1:2" x14ac:dyDescent="0.25">
      <c r="A4104" s="5">
        <v>42936</v>
      </c>
      <c r="B4104">
        <v>7.56</v>
      </c>
    </row>
    <row r="4105" spans="1:2" x14ac:dyDescent="0.25">
      <c r="A4105" s="5">
        <v>42937</v>
      </c>
      <c r="B4105">
        <v>7.37</v>
      </c>
    </row>
    <row r="4106" spans="1:2" x14ac:dyDescent="0.25">
      <c r="A4106" s="5">
        <v>42940</v>
      </c>
      <c r="B4106">
        <v>7.6</v>
      </c>
    </row>
    <row r="4107" spans="1:2" x14ac:dyDescent="0.25">
      <c r="A4107" s="5">
        <v>42941</v>
      </c>
      <c r="B4107">
        <v>7.82</v>
      </c>
    </row>
    <row r="4108" spans="1:2" x14ac:dyDescent="0.25">
      <c r="A4108" s="5">
        <v>42942</v>
      </c>
      <c r="B4108">
        <v>7.47</v>
      </c>
    </row>
    <row r="4109" spans="1:2" x14ac:dyDescent="0.25">
      <c r="A4109" s="5">
        <v>42943</v>
      </c>
      <c r="B4109">
        <v>7.37</v>
      </c>
    </row>
    <row r="4110" spans="1:2" x14ac:dyDescent="0.25">
      <c r="A4110" s="5">
        <v>42944</v>
      </c>
      <c r="B4110">
        <v>7.48</v>
      </c>
    </row>
    <row r="4111" spans="1:2" x14ac:dyDescent="0.25">
      <c r="A4111" s="5">
        <v>42947</v>
      </c>
      <c r="B4111">
        <v>7.62</v>
      </c>
    </row>
    <row r="4112" spans="1:2" x14ac:dyDescent="0.25">
      <c r="A4112" s="5">
        <v>42948</v>
      </c>
      <c r="B4112">
        <v>7.54</v>
      </c>
    </row>
    <row r="4113" spans="1:2" x14ac:dyDescent="0.25">
      <c r="A4113" s="5">
        <v>42949</v>
      </c>
      <c r="B4113">
        <v>7.67</v>
      </c>
    </row>
    <row r="4114" spans="1:2" x14ac:dyDescent="0.25">
      <c r="A4114" s="5">
        <v>42950</v>
      </c>
      <c r="B4114">
        <v>7.54</v>
      </c>
    </row>
    <row r="4115" spans="1:2" x14ac:dyDescent="0.25">
      <c r="A4115" s="5">
        <v>42951</v>
      </c>
      <c r="B4115">
        <v>7.84</v>
      </c>
    </row>
    <row r="4116" spans="1:2" x14ac:dyDescent="0.25">
      <c r="A4116" s="5">
        <v>42954</v>
      </c>
      <c r="B4116">
        <v>8.52</v>
      </c>
    </row>
    <row r="4117" spans="1:2" x14ac:dyDescent="0.25">
      <c r="A4117" s="5">
        <v>42955</v>
      </c>
      <c r="B4117">
        <v>8.68</v>
      </c>
    </row>
    <row r="4118" spans="1:2" x14ac:dyDescent="0.25">
      <c r="A4118" s="5">
        <v>42956</v>
      </c>
      <c r="B4118">
        <v>8.43</v>
      </c>
    </row>
    <row r="4119" spans="1:2" x14ac:dyDescent="0.25">
      <c r="A4119" s="5">
        <v>42957</v>
      </c>
      <c r="B4119">
        <v>8.16</v>
      </c>
    </row>
    <row r="4120" spans="1:2" x14ac:dyDescent="0.25">
      <c r="A4120" s="5">
        <v>42958</v>
      </c>
      <c r="B4120">
        <v>8.4700000000000006</v>
      </c>
    </row>
    <row r="4121" spans="1:2" x14ac:dyDescent="0.25">
      <c r="A4121" s="5">
        <v>42961</v>
      </c>
      <c r="B4121">
        <v>8.3800000000000008</v>
      </c>
    </row>
    <row r="4122" spans="1:2" x14ac:dyDescent="0.25">
      <c r="A4122" s="5">
        <v>42962</v>
      </c>
      <c r="B4122">
        <v>8.14</v>
      </c>
    </row>
    <row r="4123" spans="1:2" x14ac:dyDescent="0.25">
      <c r="A4123" s="5">
        <v>42963</v>
      </c>
      <c r="B4123">
        <v>8.11</v>
      </c>
    </row>
    <row r="4124" spans="1:2" x14ac:dyDescent="0.25">
      <c r="A4124" s="5">
        <v>42964</v>
      </c>
      <c r="B4124">
        <v>8.06</v>
      </c>
    </row>
    <row r="4125" spans="1:2" x14ac:dyDescent="0.25">
      <c r="A4125" s="5">
        <v>42965</v>
      </c>
      <c r="B4125">
        <v>8.14</v>
      </c>
    </row>
    <row r="4126" spans="1:2" x14ac:dyDescent="0.25">
      <c r="A4126" s="5">
        <v>42968</v>
      </c>
      <c r="B4126">
        <v>7.99</v>
      </c>
    </row>
    <row r="4127" spans="1:2" x14ac:dyDescent="0.25">
      <c r="A4127" s="5">
        <v>42969</v>
      </c>
      <c r="B4127">
        <v>8.07</v>
      </c>
    </row>
    <row r="4128" spans="1:2" x14ac:dyDescent="0.25">
      <c r="A4128" s="5">
        <v>42970</v>
      </c>
      <c r="B4128">
        <v>8.26</v>
      </c>
    </row>
    <row r="4129" spans="1:2" x14ac:dyDescent="0.25">
      <c r="A4129" s="5">
        <v>42971</v>
      </c>
      <c r="B4129">
        <v>8.58</v>
      </c>
    </row>
    <row r="4130" spans="1:2" x14ac:dyDescent="0.25">
      <c r="A4130" s="5">
        <v>42972</v>
      </c>
      <c r="B4130">
        <v>8.56</v>
      </c>
    </row>
    <row r="4131" spans="1:2" x14ac:dyDescent="0.25">
      <c r="A4131" s="5">
        <v>42975</v>
      </c>
      <c r="B4131">
        <v>8.51</v>
      </c>
    </row>
    <row r="4132" spans="1:2" x14ac:dyDescent="0.25">
      <c r="A4132" s="5">
        <v>42976</v>
      </c>
      <c r="B4132">
        <v>8.5500000000000007</v>
      </c>
    </row>
    <row r="4133" spans="1:2" x14ac:dyDescent="0.25">
      <c r="A4133" s="5">
        <v>42977</v>
      </c>
      <c r="B4133">
        <v>8.5500000000000007</v>
      </c>
    </row>
    <row r="4134" spans="1:2" x14ac:dyDescent="0.25">
      <c r="A4134" s="5">
        <v>42978</v>
      </c>
      <c r="B4134">
        <v>8.69</v>
      </c>
    </row>
    <row r="4135" spans="1:2" x14ac:dyDescent="0.25">
      <c r="A4135" s="5">
        <v>42979</v>
      </c>
      <c r="B4135">
        <v>9.27</v>
      </c>
    </row>
    <row r="4136" spans="1:2" x14ac:dyDescent="0.25">
      <c r="A4136" s="5">
        <v>42982</v>
      </c>
      <c r="B4136">
        <v>9.4600000000000009</v>
      </c>
    </row>
    <row r="4137" spans="1:2" x14ac:dyDescent="0.25">
      <c r="A4137" s="5">
        <v>42983</v>
      </c>
      <c r="B4137">
        <v>9.66</v>
      </c>
    </row>
    <row r="4138" spans="1:2" x14ac:dyDescent="0.25">
      <c r="A4138" s="5">
        <v>42984</v>
      </c>
      <c r="B4138">
        <v>9.83</v>
      </c>
    </row>
    <row r="4139" spans="1:2" x14ac:dyDescent="0.25">
      <c r="A4139" s="5">
        <v>42986</v>
      </c>
      <c r="B4139">
        <v>10</v>
      </c>
    </row>
    <row r="4140" spans="1:2" x14ac:dyDescent="0.25">
      <c r="A4140" s="5">
        <v>42989</v>
      </c>
      <c r="B4140">
        <v>10.5</v>
      </c>
    </row>
    <row r="4141" spans="1:2" x14ac:dyDescent="0.25">
      <c r="A4141" s="5">
        <v>42990</v>
      </c>
      <c r="B4141">
        <v>10.63</v>
      </c>
    </row>
    <row r="4142" spans="1:2" x14ac:dyDescent="0.25">
      <c r="A4142" s="5">
        <v>42991</v>
      </c>
      <c r="B4142">
        <v>10.42</v>
      </c>
    </row>
    <row r="4143" spans="1:2" x14ac:dyDescent="0.25">
      <c r="A4143" s="5">
        <v>42992</v>
      </c>
      <c r="B4143">
        <v>10.39</v>
      </c>
    </row>
    <row r="4144" spans="1:2" x14ac:dyDescent="0.25">
      <c r="A4144" s="5">
        <v>42993</v>
      </c>
      <c r="B4144">
        <v>10.85</v>
      </c>
    </row>
    <row r="4145" spans="1:2" x14ac:dyDescent="0.25">
      <c r="A4145" s="5">
        <v>42996</v>
      </c>
      <c r="B4145">
        <v>11.22</v>
      </c>
    </row>
    <row r="4146" spans="1:2" x14ac:dyDescent="0.25">
      <c r="A4146" s="5">
        <v>42997</v>
      </c>
      <c r="B4146">
        <v>10.9</v>
      </c>
    </row>
    <row r="4147" spans="1:2" x14ac:dyDescent="0.25">
      <c r="A4147" s="5">
        <v>42998</v>
      </c>
      <c r="B4147">
        <v>10.55</v>
      </c>
    </row>
    <row r="4148" spans="1:2" x14ac:dyDescent="0.25">
      <c r="A4148" s="5">
        <v>42999</v>
      </c>
      <c r="B4148">
        <v>10.24</v>
      </c>
    </row>
    <row r="4149" spans="1:2" x14ac:dyDescent="0.25">
      <c r="A4149" s="5">
        <v>43000</v>
      </c>
      <c r="B4149">
        <v>9.7200000000000006</v>
      </c>
    </row>
    <row r="4150" spans="1:2" x14ac:dyDescent="0.25">
      <c r="A4150" s="5">
        <v>43003</v>
      </c>
      <c r="B4150">
        <v>9.4</v>
      </c>
    </row>
    <row r="4151" spans="1:2" x14ac:dyDescent="0.25">
      <c r="A4151" s="5">
        <v>43004</v>
      </c>
      <c r="B4151">
        <v>9.49</v>
      </c>
    </row>
    <row r="4152" spans="1:2" x14ac:dyDescent="0.25">
      <c r="A4152" s="5">
        <v>43005</v>
      </c>
      <c r="B4152">
        <v>9.27</v>
      </c>
    </row>
    <row r="4153" spans="1:2" x14ac:dyDescent="0.25">
      <c r="A4153" s="5">
        <v>43006</v>
      </c>
      <c r="B4153">
        <v>9.08</v>
      </c>
    </row>
    <row r="4154" spans="1:2" x14ac:dyDescent="0.25">
      <c r="A4154" s="5">
        <v>43007</v>
      </c>
      <c r="B4154">
        <v>9.61</v>
      </c>
    </row>
    <row r="4155" spans="1:2" x14ac:dyDescent="0.25">
      <c r="A4155" s="5">
        <v>43010</v>
      </c>
      <c r="B4155">
        <v>9.8800000000000008</v>
      </c>
    </row>
    <row r="4156" spans="1:2" x14ac:dyDescent="0.25">
      <c r="A4156" s="5">
        <v>43011</v>
      </c>
      <c r="B4156">
        <v>10.86</v>
      </c>
    </row>
    <row r="4157" spans="1:2" x14ac:dyDescent="0.25">
      <c r="A4157" s="5">
        <v>43012</v>
      </c>
      <c r="B4157">
        <v>10.76</v>
      </c>
    </row>
    <row r="4158" spans="1:2" x14ac:dyDescent="0.25">
      <c r="A4158" s="5">
        <v>43013</v>
      </c>
      <c r="B4158">
        <v>10.53</v>
      </c>
    </row>
    <row r="4159" spans="1:2" x14ac:dyDescent="0.25">
      <c r="A4159" s="5">
        <v>43014</v>
      </c>
      <c r="B4159">
        <v>10.25</v>
      </c>
    </row>
    <row r="4160" spans="1:2" x14ac:dyDescent="0.25">
      <c r="A4160" s="5">
        <v>43017</v>
      </c>
      <c r="B4160">
        <v>9.9</v>
      </c>
    </row>
    <row r="4161" spans="1:2" x14ac:dyDescent="0.25">
      <c r="A4161" s="5">
        <v>43018</v>
      </c>
      <c r="B4161">
        <v>10</v>
      </c>
    </row>
    <row r="4162" spans="1:2" x14ac:dyDescent="0.25">
      <c r="A4162" s="5">
        <v>43019</v>
      </c>
      <c r="B4162">
        <v>9.65</v>
      </c>
    </row>
    <row r="4163" spans="1:2" x14ac:dyDescent="0.25">
      <c r="A4163" s="5">
        <v>43021</v>
      </c>
      <c r="B4163">
        <v>10.220000000000001</v>
      </c>
    </row>
    <row r="4164" spans="1:2" x14ac:dyDescent="0.25">
      <c r="A4164" s="5">
        <v>43024</v>
      </c>
      <c r="B4164">
        <v>10.130000000000001</v>
      </c>
    </row>
    <row r="4165" spans="1:2" x14ac:dyDescent="0.25">
      <c r="A4165" s="5">
        <v>43025</v>
      </c>
      <c r="B4165">
        <v>9.8699999999999992</v>
      </c>
    </row>
    <row r="4166" spans="1:2" x14ac:dyDescent="0.25">
      <c r="A4166" s="5">
        <v>43026</v>
      </c>
      <c r="B4166">
        <v>9.91</v>
      </c>
    </row>
    <row r="4167" spans="1:2" x14ac:dyDescent="0.25">
      <c r="A4167" s="5">
        <v>43027</v>
      </c>
      <c r="B4167">
        <v>9.86</v>
      </c>
    </row>
    <row r="4168" spans="1:2" x14ac:dyDescent="0.25">
      <c r="A4168" s="5">
        <v>43028</v>
      </c>
      <c r="B4168">
        <v>10.16</v>
      </c>
    </row>
    <row r="4169" spans="1:2" x14ac:dyDescent="0.25">
      <c r="A4169" s="5">
        <v>43031</v>
      </c>
      <c r="B4169">
        <v>9.84</v>
      </c>
    </row>
    <row r="4170" spans="1:2" x14ac:dyDescent="0.25">
      <c r="A4170" s="5">
        <v>43032</v>
      </c>
      <c r="B4170">
        <v>10.02</v>
      </c>
    </row>
    <row r="4171" spans="1:2" x14ac:dyDescent="0.25">
      <c r="A4171" s="5">
        <v>43033</v>
      </c>
      <c r="B4171">
        <v>9.9</v>
      </c>
    </row>
    <row r="4172" spans="1:2" x14ac:dyDescent="0.25">
      <c r="A4172" s="5">
        <v>43034</v>
      </c>
      <c r="B4172">
        <v>9.5399999999999991</v>
      </c>
    </row>
    <row r="4173" spans="1:2" x14ac:dyDescent="0.25">
      <c r="A4173" s="5">
        <v>43035</v>
      </c>
      <c r="B4173">
        <v>9.06</v>
      </c>
    </row>
    <row r="4174" spans="1:2" x14ac:dyDescent="0.25">
      <c r="A4174" s="5">
        <v>43038</v>
      </c>
      <c r="B4174">
        <v>8.5500000000000007</v>
      </c>
    </row>
    <row r="4175" spans="1:2" x14ac:dyDescent="0.25">
      <c r="A4175" s="5">
        <v>43039</v>
      </c>
      <c r="B4175">
        <v>8.43</v>
      </c>
    </row>
    <row r="4176" spans="1:2" x14ac:dyDescent="0.25">
      <c r="A4176" s="5">
        <v>43040</v>
      </c>
      <c r="B4176">
        <v>8.16</v>
      </c>
    </row>
    <row r="4177" spans="1:2" x14ac:dyDescent="0.25">
      <c r="A4177" s="5">
        <v>43042</v>
      </c>
      <c r="B4177">
        <v>7.98</v>
      </c>
    </row>
    <row r="4178" spans="1:2" x14ac:dyDescent="0.25">
      <c r="A4178" s="5">
        <v>43045</v>
      </c>
      <c r="B4178">
        <v>8.4</v>
      </c>
    </row>
    <row r="4179" spans="1:2" x14ac:dyDescent="0.25">
      <c r="A4179" s="5">
        <v>43046</v>
      </c>
      <c r="B4179">
        <v>8.0399999999999991</v>
      </c>
    </row>
    <row r="4180" spans="1:2" x14ac:dyDescent="0.25">
      <c r="A4180" s="5">
        <v>43047</v>
      </c>
      <c r="B4180">
        <v>8.27</v>
      </c>
    </row>
    <row r="4181" spans="1:2" x14ac:dyDescent="0.25">
      <c r="A4181" s="5">
        <v>43048</v>
      </c>
      <c r="B4181">
        <v>7.85</v>
      </c>
    </row>
    <row r="4182" spans="1:2" x14ac:dyDescent="0.25">
      <c r="A4182" s="5">
        <v>43049</v>
      </c>
      <c r="B4182">
        <v>7.68</v>
      </c>
    </row>
    <row r="4183" spans="1:2" x14ac:dyDescent="0.25">
      <c r="A4183" s="5">
        <v>43052</v>
      </c>
      <c r="B4183">
        <v>7.87</v>
      </c>
    </row>
    <row r="4184" spans="1:2" x14ac:dyDescent="0.25">
      <c r="A4184" s="5">
        <v>43053</v>
      </c>
      <c r="B4184">
        <v>7.41</v>
      </c>
    </row>
    <row r="4185" spans="1:2" x14ac:dyDescent="0.25">
      <c r="A4185" s="5">
        <v>43055</v>
      </c>
      <c r="B4185">
        <v>7.35</v>
      </c>
    </row>
    <row r="4186" spans="1:2" x14ac:dyDescent="0.25">
      <c r="A4186" s="5">
        <v>43056</v>
      </c>
      <c r="B4186">
        <v>7.72</v>
      </c>
    </row>
    <row r="4187" spans="1:2" x14ac:dyDescent="0.25">
      <c r="A4187" s="5">
        <v>43060</v>
      </c>
      <c r="B4187">
        <v>7.64</v>
      </c>
    </row>
    <row r="4188" spans="1:2" x14ac:dyDescent="0.25">
      <c r="A4188" s="5">
        <v>43061</v>
      </c>
      <c r="B4188">
        <v>7.93</v>
      </c>
    </row>
    <row r="4189" spans="1:2" x14ac:dyDescent="0.25">
      <c r="A4189" s="5">
        <v>43062</v>
      </c>
      <c r="B4189">
        <v>8.0500000000000007</v>
      </c>
    </row>
    <row r="4190" spans="1:2" x14ac:dyDescent="0.25">
      <c r="A4190" s="5">
        <v>43063</v>
      </c>
      <c r="B4190">
        <v>7.93</v>
      </c>
    </row>
    <row r="4191" spans="1:2" x14ac:dyDescent="0.25">
      <c r="A4191" s="5">
        <v>43066</v>
      </c>
      <c r="B4191">
        <v>8</v>
      </c>
    </row>
    <row r="4192" spans="1:2" x14ac:dyDescent="0.25">
      <c r="A4192" s="5">
        <v>43067</v>
      </c>
      <c r="B4192">
        <v>7.78</v>
      </c>
    </row>
    <row r="4193" spans="1:2" x14ac:dyDescent="0.25">
      <c r="A4193" s="5">
        <v>43068</v>
      </c>
      <c r="B4193">
        <v>7.52</v>
      </c>
    </row>
    <row r="4194" spans="1:2" x14ac:dyDescent="0.25">
      <c r="A4194" s="5">
        <v>43069</v>
      </c>
      <c r="B4194">
        <v>7.36</v>
      </c>
    </row>
    <row r="4195" spans="1:2" x14ac:dyDescent="0.25">
      <c r="A4195" s="5">
        <v>43070</v>
      </c>
      <c r="B4195">
        <v>7.43</v>
      </c>
    </row>
    <row r="4196" spans="1:2" x14ac:dyDescent="0.25">
      <c r="A4196" s="5">
        <v>43073</v>
      </c>
      <c r="B4196">
        <v>7.52</v>
      </c>
    </row>
    <row r="4197" spans="1:2" x14ac:dyDescent="0.25">
      <c r="A4197" s="5">
        <v>43074</v>
      </c>
      <c r="B4197">
        <v>7.26</v>
      </c>
    </row>
    <row r="4198" spans="1:2" x14ac:dyDescent="0.25">
      <c r="A4198" s="5">
        <v>43075</v>
      </c>
      <c r="B4198">
        <v>7.5</v>
      </c>
    </row>
    <row r="4199" spans="1:2" x14ac:dyDescent="0.25">
      <c r="A4199" s="5">
        <v>43076</v>
      </c>
      <c r="B4199">
        <v>7.31</v>
      </c>
    </row>
    <row r="4200" spans="1:2" x14ac:dyDescent="0.25">
      <c r="A4200" s="5">
        <v>43077</v>
      </c>
      <c r="B4200">
        <v>7.37</v>
      </c>
    </row>
    <row r="4201" spans="1:2" x14ac:dyDescent="0.25">
      <c r="A4201" s="5">
        <v>43080</v>
      </c>
      <c r="B4201">
        <v>7.49</v>
      </c>
    </row>
    <row r="4202" spans="1:2" x14ac:dyDescent="0.25">
      <c r="A4202" s="5">
        <v>43081</v>
      </c>
      <c r="B4202">
        <v>7.74</v>
      </c>
    </row>
    <row r="4203" spans="1:2" x14ac:dyDescent="0.25">
      <c r="A4203" s="5">
        <v>43082</v>
      </c>
      <c r="B4203">
        <v>7.64</v>
      </c>
    </row>
    <row r="4204" spans="1:2" x14ac:dyDescent="0.25">
      <c r="A4204" s="5">
        <v>43083</v>
      </c>
      <c r="B4204">
        <v>7.64</v>
      </c>
    </row>
    <row r="4205" spans="1:2" x14ac:dyDescent="0.25">
      <c r="A4205" s="5">
        <v>43084</v>
      </c>
      <c r="B4205">
        <v>7.77</v>
      </c>
    </row>
    <row r="4206" spans="1:2" x14ac:dyDescent="0.25">
      <c r="A4206" s="5">
        <v>43087</v>
      </c>
      <c r="B4206">
        <v>7.51</v>
      </c>
    </row>
    <row r="4207" spans="1:2" x14ac:dyDescent="0.25">
      <c r="A4207" s="5">
        <v>43088</v>
      </c>
      <c r="B4207">
        <v>7.41</v>
      </c>
    </row>
    <row r="4208" spans="1:2" x14ac:dyDescent="0.25">
      <c r="A4208" s="5">
        <v>43089</v>
      </c>
      <c r="B4208">
        <v>7.78</v>
      </c>
    </row>
    <row r="4209" spans="1:2" x14ac:dyDescent="0.25">
      <c r="A4209" s="5">
        <v>43090</v>
      </c>
      <c r="B4209">
        <v>7.95</v>
      </c>
    </row>
    <row r="4210" spans="1:2" x14ac:dyDescent="0.25">
      <c r="A4210" s="5">
        <v>43091</v>
      </c>
      <c r="B4210">
        <v>8.0500000000000007</v>
      </c>
    </row>
    <row r="4211" spans="1:2" x14ac:dyDescent="0.25">
      <c r="A4211" s="5">
        <v>43095</v>
      </c>
      <c r="B4211">
        <v>8.07</v>
      </c>
    </row>
    <row r="4212" spans="1:2" x14ac:dyDescent="0.25">
      <c r="A4212" s="5">
        <v>43096</v>
      </c>
      <c r="B4212">
        <v>8.35</v>
      </c>
    </row>
    <row r="4213" spans="1:2" x14ac:dyDescent="0.25">
      <c r="A4213" s="5">
        <v>43097</v>
      </c>
      <c r="B4213">
        <v>8.3800000000000008</v>
      </c>
    </row>
    <row r="4214" spans="1:2" x14ac:dyDescent="0.25">
      <c r="A4214" s="5">
        <v>43102</v>
      </c>
      <c r="B4214">
        <v>8.68</v>
      </c>
    </row>
    <row r="4215" spans="1:2" x14ac:dyDescent="0.25">
      <c r="A4215" s="5">
        <v>43103</v>
      </c>
      <c r="B4215">
        <v>9</v>
      </c>
    </row>
    <row r="4216" spans="1:2" x14ac:dyDescent="0.25">
      <c r="A4216" s="5">
        <v>43104</v>
      </c>
      <c r="B4216">
        <v>9.2799999999999994</v>
      </c>
    </row>
    <row r="4217" spans="1:2" x14ac:dyDescent="0.25">
      <c r="A4217" s="5">
        <v>43105</v>
      </c>
      <c r="B4217">
        <v>9.49</v>
      </c>
    </row>
    <row r="4218" spans="1:2" x14ac:dyDescent="0.25">
      <c r="A4218" s="5">
        <v>43108</v>
      </c>
      <c r="B4218">
        <v>9.9499999999999993</v>
      </c>
    </row>
    <row r="4219" spans="1:2" x14ac:dyDescent="0.25">
      <c r="A4219" s="5">
        <v>43109</v>
      </c>
      <c r="B4219">
        <v>10.220000000000001</v>
      </c>
    </row>
    <row r="4220" spans="1:2" x14ac:dyDescent="0.25">
      <c r="A4220" s="5">
        <v>43110</v>
      </c>
      <c r="B4220">
        <v>10.25</v>
      </c>
    </row>
    <row r="4221" spans="1:2" x14ac:dyDescent="0.25">
      <c r="A4221" s="5">
        <v>43111</v>
      </c>
      <c r="B4221">
        <v>10.85</v>
      </c>
    </row>
    <row r="4222" spans="1:2" x14ac:dyDescent="0.25">
      <c r="A4222" s="5">
        <v>43112</v>
      </c>
      <c r="B4222">
        <v>10.51</v>
      </c>
    </row>
    <row r="4223" spans="1:2" x14ac:dyDescent="0.25">
      <c r="A4223" s="5">
        <v>43115</v>
      </c>
      <c r="B4223">
        <v>10.78</v>
      </c>
    </row>
    <row r="4224" spans="1:2" x14ac:dyDescent="0.25">
      <c r="A4224" s="5">
        <v>43116</v>
      </c>
      <c r="B4224">
        <v>10.48</v>
      </c>
    </row>
    <row r="4225" spans="1:2" x14ac:dyDescent="0.25">
      <c r="A4225" s="5">
        <v>43117</v>
      </c>
      <c r="B4225">
        <v>10.9</v>
      </c>
    </row>
    <row r="4226" spans="1:2" x14ac:dyDescent="0.25">
      <c r="A4226" s="5">
        <v>43118</v>
      </c>
      <c r="B4226">
        <v>10.54</v>
      </c>
    </row>
    <row r="4227" spans="1:2" x14ac:dyDescent="0.25">
      <c r="A4227" s="5">
        <v>43119</v>
      </c>
      <c r="B4227">
        <v>10.68</v>
      </c>
    </row>
    <row r="4228" spans="1:2" x14ac:dyDescent="0.25">
      <c r="A4228" s="5">
        <v>43122</v>
      </c>
      <c r="B4228">
        <v>10.75</v>
      </c>
    </row>
    <row r="4229" spans="1:2" x14ac:dyDescent="0.25">
      <c r="A4229" s="5">
        <v>43123</v>
      </c>
      <c r="B4229">
        <v>10.33</v>
      </c>
    </row>
    <row r="4230" spans="1:2" x14ac:dyDescent="0.25">
      <c r="A4230" s="5">
        <v>43124</v>
      </c>
      <c r="B4230">
        <v>10.86</v>
      </c>
    </row>
    <row r="4231" spans="1:2" x14ac:dyDescent="0.25">
      <c r="A4231" s="5">
        <v>43126</v>
      </c>
      <c r="B4231">
        <v>10.88</v>
      </c>
    </row>
    <row r="4232" spans="1:2" x14ac:dyDescent="0.25">
      <c r="A4232" s="5">
        <v>43129</v>
      </c>
      <c r="B4232">
        <v>10.72</v>
      </c>
    </row>
    <row r="4233" spans="1:2" x14ac:dyDescent="0.25">
      <c r="A4233" s="5">
        <v>43130</v>
      </c>
      <c r="B4233">
        <v>10.83</v>
      </c>
    </row>
    <row r="4234" spans="1:2" x14ac:dyDescent="0.25">
      <c r="A4234" s="5">
        <v>43131</v>
      </c>
      <c r="B4234">
        <v>10.99</v>
      </c>
    </row>
    <row r="4235" spans="1:2" x14ac:dyDescent="0.25">
      <c r="A4235" s="5">
        <v>43132</v>
      </c>
      <c r="B4235">
        <v>11.12</v>
      </c>
    </row>
    <row r="4236" spans="1:2" x14ac:dyDescent="0.25">
      <c r="A4236" s="5">
        <v>43133</v>
      </c>
      <c r="B4236">
        <v>10.77</v>
      </c>
    </row>
    <row r="4237" spans="1:2" x14ac:dyDescent="0.25">
      <c r="A4237" s="5">
        <v>43136</v>
      </c>
      <c r="B4237">
        <v>10.15</v>
      </c>
    </row>
    <row r="4238" spans="1:2" x14ac:dyDescent="0.25">
      <c r="A4238" s="5">
        <v>43137</v>
      </c>
      <c r="B4238">
        <v>10.54</v>
      </c>
    </row>
    <row r="4239" spans="1:2" x14ac:dyDescent="0.25">
      <c r="A4239" s="5">
        <v>43138</v>
      </c>
      <c r="B4239">
        <v>10.17</v>
      </c>
    </row>
    <row r="4240" spans="1:2" x14ac:dyDescent="0.25">
      <c r="A4240" s="5">
        <v>43139</v>
      </c>
      <c r="B4240">
        <v>10.039999999999999</v>
      </c>
    </row>
    <row r="4241" spans="1:2" x14ac:dyDescent="0.25">
      <c r="A4241" s="5">
        <v>43140</v>
      </c>
      <c r="B4241">
        <v>9.89</v>
      </c>
    </row>
    <row r="4242" spans="1:2" x14ac:dyDescent="0.25">
      <c r="A4242" s="5">
        <v>43145</v>
      </c>
      <c r="B4242">
        <v>10.75</v>
      </c>
    </row>
    <row r="4243" spans="1:2" x14ac:dyDescent="0.25">
      <c r="A4243" s="5">
        <v>43146</v>
      </c>
      <c r="B4243">
        <v>10.56</v>
      </c>
    </row>
    <row r="4244" spans="1:2" x14ac:dyDescent="0.25">
      <c r="A4244" s="5">
        <v>43147</v>
      </c>
      <c r="B4244">
        <v>10.63</v>
      </c>
    </row>
    <row r="4245" spans="1:2" x14ac:dyDescent="0.25">
      <c r="A4245" s="5">
        <v>43150</v>
      </c>
      <c r="B4245">
        <v>10.73</v>
      </c>
    </row>
    <row r="4246" spans="1:2" x14ac:dyDescent="0.25">
      <c r="A4246" s="5">
        <v>43151</v>
      </c>
      <c r="B4246">
        <v>10.43</v>
      </c>
    </row>
    <row r="4247" spans="1:2" x14ac:dyDescent="0.25">
      <c r="A4247" s="5">
        <v>43152</v>
      </c>
      <c r="B4247">
        <v>10.36</v>
      </c>
    </row>
    <row r="4248" spans="1:2" x14ac:dyDescent="0.25">
      <c r="A4248" s="5">
        <v>43153</v>
      </c>
      <c r="B4248">
        <v>10.23</v>
      </c>
    </row>
    <row r="4249" spans="1:2" x14ac:dyDescent="0.25">
      <c r="A4249" s="5">
        <v>43154</v>
      </c>
      <c r="B4249">
        <v>10.26</v>
      </c>
    </row>
    <row r="4250" spans="1:2" x14ac:dyDescent="0.25">
      <c r="A4250" s="5">
        <v>43157</v>
      </c>
      <c r="B4250">
        <v>10.88</v>
      </c>
    </row>
    <row r="4251" spans="1:2" x14ac:dyDescent="0.25">
      <c r="A4251" s="5">
        <v>43158</v>
      </c>
      <c r="B4251">
        <v>10.64</v>
      </c>
    </row>
    <row r="4252" spans="1:2" x14ac:dyDescent="0.25">
      <c r="A4252" s="5">
        <v>43159</v>
      </c>
      <c r="B4252">
        <v>10.15</v>
      </c>
    </row>
    <row r="4253" spans="1:2" x14ac:dyDescent="0.25">
      <c r="A4253" s="5">
        <v>43160</v>
      </c>
      <c r="B4253">
        <v>9.6999999999999993</v>
      </c>
    </row>
    <row r="4254" spans="1:2" x14ac:dyDescent="0.25">
      <c r="A4254" s="5">
        <v>43161</v>
      </c>
      <c r="B4254">
        <v>9.2100000000000009</v>
      </c>
    </row>
    <row r="4255" spans="1:2" x14ac:dyDescent="0.25">
      <c r="A4255" s="5">
        <v>43164</v>
      </c>
      <c r="B4255">
        <v>9.08</v>
      </c>
    </row>
    <row r="4256" spans="1:2" x14ac:dyDescent="0.25">
      <c r="A4256" s="5">
        <v>43165</v>
      </c>
      <c r="B4256">
        <v>9.08</v>
      </c>
    </row>
    <row r="4257" spans="1:2" x14ac:dyDescent="0.25">
      <c r="A4257" s="5">
        <v>43166</v>
      </c>
      <c r="B4257">
        <v>9.0500000000000007</v>
      </c>
    </row>
    <row r="4258" spans="1:2" x14ac:dyDescent="0.25">
      <c r="A4258" s="5">
        <v>43167</v>
      </c>
      <c r="B4258">
        <v>8.59</v>
      </c>
    </row>
    <row r="4259" spans="1:2" x14ac:dyDescent="0.25">
      <c r="A4259" s="5">
        <v>43168</v>
      </c>
      <c r="B4259">
        <v>8.93</v>
      </c>
    </row>
    <row r="4260" spans="1:2" x14ac:dyDescent="0.25">
      <c r="A4260" s="5">
        <v>43171</v>
      </c>
      <c r="B4260">
        <v>9.02</v>
      </c>
    </row>
    <row r="4261" spans="1:2" x14ac:dyDescent="0.25">
      <c r="A4261" s="5">
        <v>43172</v>
      </c>
      <c r="B4261">
        <v>8.8699999999999992</v>
      </c>
    </row>
    <row r="4262" spans="1:2" x14ac:dyDescent="0.25">
      <c r="A4262" s="5">
        <v>43173</v>
      </c>
      <c r="B4262">
        <v>8.81</v>
      </c>
    </row>
    <row r="4263" spans="1:2" x14ac:dyDescent="0.25">
      <c r="A4263" s="5">
        <v>43174</v>
      </c>
      <c r="B4263">
        <v>8.5299999999999994</v>
      </c>
    </row>
    <row r="4264" spans="1:2" x14ac:dyDescent="0.25">
      <c r="A4264" s="5">
        <v>43175</v>
      </c>
      <c r="B4264">
        <v>8.51</v>
      </c>
    </row>
    <row r="4265" spans="1:2" x14ac:dyDescent="0.25">
      <c r="A4265" s="5">
        <v>43178</v>
      </c>
      <c r="B4265">
        <v>8.26</v>
      </c>
    </row>
    <row r="4266" spans="1:2" x14ac:dyDescent="0.25">
      <c r="A4266" s="5">
        <v>43179</v>
      </c>
      <c r="B4266">
        <v>8.42</v>
      </c>
    </row>
    <row r="4267" spans="1:2" x14ac:dyDescent="0.25">
      <c r="A4267" s="5">
        <v>43180</v>
      </c>
      <c r="B4267">
        <v>8.8800000000000008</v>
      </c>
    </row>
    <row r="4268" spans="1:2" x14ac:dyDescent="0.25">
      <c r="A4268" s="5">
        <v>43181</v>
      </c>
      <c r="B4268">
        <v>8.6999999999999993</v>
      </c>
    </row>
    <row r="4269" spans="1:2" x14ac:dyDescent="0.25">
      <c r="A4269" s="5">
        <v>43182</v>
      </c>
      <c r="B4269">
        <v>8.57</v>
      </c>
    </row>
    <row r="4270" spans="1:2" x14ac:dyDescent="0.25">
      <c r="A4270" s="5">
        <v>43185</v>
      </c>
      <c r="B4270">
        <v>8.57</v>
      </c>
    </row>
    <row r="4271" spans="1:2" x14ac:dyDescent="0.25">
      <c r="A4271" s="5">
        <v>43186</v>
      </c>
      <c r="B4271">
        <v>8.4</v>
      </c>
    </row>
    <row r="4272" spans="1:2" x14ac:dyDescent="0.25">
      <c r="A4272" s="5">
        <v>43187</v>
      </c>
      <c r="B4272">
        <v>8.32</v>
      </c>
    </row>
    <row r="4273" spans="1:2" x14ac:dyDescent="0.25">
      <c r="A4273" s="5">
        <v>43188</v>
      </c>
      <c r="B4273">
        <v>8.8000000000000007</v>
      </c>
    </row>
    <row r="4274" spans="1:2" x14ac:dyDescent="0.25">
      <c r="A4274" s="5">
        <v>43192</v>
      </c>
      <c r="B4274">
        <v>8.94</v>
      </c>
    </row>
    <row r="4275" spans="1:2" x14ac:dyDescent="0.25">
      <c r="A4275" s="5">
        <v>43193</v>
      </c>
      <c r="B4275">
        <v>8.7899999999999991</v>
      </c>
    </row>
    <row r="4276" spans="1:2" x14ac:dyDescent="0.25">
      <c r="A4276" s="5">
        <v>43194</v>
      </c>
      <c r="B4276">
        <v>8.6</v>
      </c>
    </row>
    <row r="4277" spans="1:2" x14ac:dyDescent="0.25">
      <c r="A4277" s="5">
        <v>43195</v>
      </c>
      <c r="B4277">
        <v>8.8699999999999992</v>
      </c>
    </row>
    <row r="4278" spans="1:2" x14ac:dyDescent="0.25">
      <c r="A4278" s="5">
        <v>43196</v>
      </c>
      <c r="B4278">
        <v>8.6199999999999992</v>
      </c>
    </row>
    <row r="4279" spans="1:2" x14ac:dyDescent="0.25">
      <c r="A4279" s="5">
        <v>43199</v>
      </c>
      <c r="B4279">
        <v>8.39</v>
      </c>
    </row>
    <row r="4280" spans="1:2" x14ac:dyDescent="0.25">
      <c r="A4280" s="5">
        <v>43200</v>
      </c>
      <c r="B4280">
        <v>8.5500000000000007</v>
      </c>
    </row>
    <row r="4281" spans="1:2" x14ac:dyDescent="0.25">
      <c r="A4281" s="5">
        <v>43201</v>
      </c>
      <c r="B4281">
        <v>8.7899999999999991</v>
      </c>
    </row>
    <row r="4282" spans="1:2" x14ac:dyDescent="0.25">
      <c r="A4282" s="5">
        <v>43202</v>
      </c>
      <c r="B4282">
        <v>8.86</v>
      </c>
    </row>
    <row r="4283" spans="1:2" x14ac:dyDescent="0.25">
      <c r="A4283" s="5">
        <v>43203</v>
      </c>
      <c r="B4283">
        <v>8.76</v>
      </c>
    </row>
    <row r="4284" spans="1:2" x14ac:dyDescent="0.25">
      <c r="A4284" s="5">
        <v>43206</v>
      </c>
      <c r="B4284">
        <v>8.52</v>
      </c>
    </row>
    <row r="4285" spans="1:2" x14ac:dyDescent="0.25">
      <c r="A4285" s="5">
        <v>43207</v>
      </c>
      <c r="B4285">
        <v>8.69</v>
      </c>
    </row>
    <row r="4286" spans="1:2" x14ac:dyDescent="0.25">
      <c r="A4286" s="5">
        <v>43208</v>
      </c>
      <c r="B4286">
        <v>9.23</v>
      </c>
    </row>
    <row r="4287" spans="1:2" x14ac:dyDescent="0.25">
      <c r="A4287" s="5">
        <v>43209</v>
      </c>
      <c r="B4287">
        <v>9.27</v>
      </c>
    </row>
    <row r="4288" spans="1:2" x14ac:dyDescent="0.25">
      <c r="A4288" s="5">
        <v>43210</v>
      </c>
      <c r="B4288">
        <v>9.09</v>
      </c>
    </row>
    <row r="4289" spans="1:2" x14ac:dyDescent="0.25">
      <c r="A4289" s="5">
        <v>43213</v>
      </c>
      <c r="B4289">
        <v>9.1300000000000008</v>
      </c>
    </row>
    <row r="4290" spans="1:2" x14ac:dyDescent="0.25">
      <c r="A4290" s="5">
        <v>43214</v>
      </c>
      <c r="B4290">
        <v>9.1300000000000008</v>
      </c>
    </row>
    <row r="4291" spans="1:2" x14ac:dyDescent="0.25">
      <c r="A4291" s="5">
        <v>43215</v>
      </c>
      <c r="B4291">
        <v>9.14</v>
      </c>
    </row>
    <row r="4292" spans="1:2" x14ac:dyDescent="0.25">
      <c r="A4292" s="5">
        <v>43216</v>
      </c>
      <c r="B4292">
        <v>9.2200000000000006</v>
      </c>
    </row>
    <row r="4293" spans="1:2" x14ac:dyDescent="0.25">
      <c r="A4293" s="5">
        <v>43217</v>
      </c>
      <c r="B4293">
        <v>8.9</v>
      </c>
    </row>
    <row r="4294" spans="1:2" x14ac:dyDescent="0.25">
      <c r="A4294" s="5">
        <v>43220</v>
      </c>
      <c r="B4294">
        <v>8.7799999999999994</v>
      </c>
    </row>
    <row r="4295" spans="1:2" x14ac:dyDescent="0.25">
      <c r="A4295" s="5">
        <v>43222</v>
      </c>
      <c r="B4295">
        <v>8.91</v>
      </c>
    </row>
    <row r="4296" spans="1:2" x14ac:dyDescent="0.25">
      <c r="A4296" s="5">
        <v>43223</v>
      </c>
      <c r="B4296">
        <v>8.58</v>
      </c>
    </row>
    <row r="4297" spans="1:2" x14ac:dyDescent="0.25">
      <c r="A4297" s="5">
        <v>43224</v>
      </c>
      <c r="B4297">
        <v>8.6999999999999993</v>
      </c>
    </row>
    <row r="4298" spans="1:2" x14ac:dyDescent="0.25">
      <c r="A4298" s="5">
        <v>43227</v>
      </c>
      <c r="B4298">
        <v>8.4700000000000006</v>
      </c>
    </row>
    <row r="4299" spans="1:2" x14ac:dyDescent="0.25">
      <c r="A4299" s="5">
        <v>43228</v>
      </c>
      <c r="B4299">
        <v>8.4700000000000006</v>
      </c>
    </row>
    <row r="4300" spans="1:2" x14ac:dyDescent="0.25">
      <c r="A4300" s="5">
        <v>43229</v>
      </c>
      <c r="B4300">
        <v>8.6999999999999993</v>
      </c>
    </row>
    <row r="4301" spans="1:2" x14ac:dyDescent="0.25">
      <c r="A4301" s="5">
        <v>43230</v>
      </c>
      <c r="B4301">
        <v>8.99</v>
      </c>
    </row>
    <row r="4302" spans="1:2" x14ac:dyDescent="0.25">
      <c r="A4302" s="5">
        <v>43231</v>
      </c>
      <c r="B4302">
        <v>9.2799999999999994</v>
      </c>
    </row>
    <row r="4303" spans="1:2" x14ac:dyDescent="0.25">
      <c r="A4303" s="5">
        <v>43234</v>
      </c>
      <c r="B4303">
        <v>9.52</v>
      </c>
    </row>
    <row r="4304" spans="1:2" x14ac:dyDescent="0.25">
      <c r="A4304" s="5">
        <v>43235</v>
      </c>
      <c r="B4304">
        <v>9.4</v>
      </c>
    </row>
    <row r="4305" spans="1:2" x14ac:dyDescent="0.25">
      <c r="A4305" s="5">
        <v>43236</v>
      </c>
      <c r="B4305">
        <v>9.58</v>
      </c>
    </row>
    <row r="4306" spans="1:2" x14ac:dyDescent="0.25">
      <c r="A4306" s="5">
        <v>43237</v>
      </c>
      <c r="B4306">
        <v>9.31</v>
      </c>
    </row>
    <row r="4307" spans="1:2" x14ac:dyDescent="0.25">
      <c r="A4307" s="5">
        <v>43238</v>
      </c>
      <c r="B4307">
        <v>9.27</v>
      </c>
    </row>
    <row r="4308" spans="1:2" x14ac:dyDescent="0.25">
      <c r="A4308" s="5">
        <v>43241</v>
      </c>
      <c r="B4308">
        <v>9.0500000000000007</v>
      </c>
    </row>
    <row r="4309" spans="1:2" x14ac:dyDescent="0.25">
      <c r="A4309" s="5">
        <v>43242</v>
      </c>
      <c r="B4309">
        <v>9.19</v>
      </c>
    </row>
    <row r="4310" spans="1:2" x14ac:dyDescent="0.25">
      <c r="A4310" s="5">
        <v>43243</v>
      </c>
      <c r="B4310">
        <v>8.6999999999999993</v>
      </c>
    </row>
    <row r="4311" spans="1:2" x14ac:dyDescent="0.25">
      <c r="A4311" s="5">
        <v>43244</v>
      </c>
      <c r="B4311">
        <v>8.6</v>
      </c>
    </row>
    <row r="4312" spans="1:2" x14ac:dyDescent="0.25">
      <c r="A4312" s="5">
        <v>43245</v>
      </c>
      <c r="B4312">
        <v>8.17</v>
      </c>
    </row>
    <row r="4313" spans="1:2" x14ac:dyDescent="0.25">
      <c r="A4313" s="5">
        <v>43248</v>
      </c>
      <c r="B4313">
        <v>7.35</v>
      </c>
    </row>
    <row r="4314" spans="1:2" x14ac:dyDescent="0.25">
      <c r="A4314" s="5">
        <v>43249</v>
      </c>
      <c r="B4314">
        <v>7.66</v>
      </c>
    </row>
    <row r="4315" spans="1:2" x14ac:dyDescent="0.25">
      <c r="A4315" s="5">
        <v>43250</v>
      </c>
      <c r="B4315">
        <v>7.7</v>
      </c>
    </row>
    <row r="4316" spans="1:2" x14ac:dyDescent="0.25">
      <c r="A4316" s="5">
        <v>43252</v>
      </c>
      <c r="B4316">
        <v>7.77</v>
      </c>
    </row>
    <row r="4317" spans="1:2" x14ac:dyDescent="0.25">
      <c r="A4317" s="5">
        <v>43255</v>
      </c>
      <c r="B4317">
        <v>8.93</v>
      </c>
    </row>
    <row r="4318" spans="1:2" x14ac:dyDescent="0.25">
      <c r="A4318" s="5">
        <v>43256</v>
      </c>
      <c r="B4318">
        <v>8.94</v>
      </c>
    </row>
    <row r="4319" spans="1:2" x14ac:dyDescent="0.25">
      <c r="A4319" s="5">
        <v>43257</v>
      </c>
      <c r="B4319">
        <v>8.7100000000000009</v>
      </c>
    </row>
    <row r="4320" spans="1:2" x14ac:dyDescent="0.25">
      <c r="A4320" s="5">
        <v>43258</v>
      </c>
      <c r="B4320">
        <v>8.56</v>
      </c>
    </row>
    <row r="4321" spans="1:2" x14ac:dyDescent="0.25">
      <c r="A4321" s="5">
        <v>43259</v>
      </c>
      <c r="B4321">
        <v>8.1300000000000008</v>
      </c>
    </row>
    <row r="4322" spans="1:2" x14ac:dyDescent="0.25">
      <c r="A4322" s="5">
        <v>43262</v>
      </c>
      <c r="B4322">
        <v>8.06</v>
      </c>
    </row>
    <row r="4323" spans="1:2" x14ac:dyDescent="0.25">
      <c r="A4323" s="5">
        <v>43263</v>
      </c>
      <c r="B4323">
        <v>8.4600000000000009</v>
      </c>
    </row>
    <row r="4324" spans="1:2" x14ac:dyDescent="0.25">
      <c r="A4324" s="5">
        <v>43264</v>
      </c>
      <c r="B4324">
        <v>8.4</v>
      </c>
    </row>
    <row r="4325" spans="1:2" x14ac:dyDescent="0.25">
      <c r="A4325" s="5">
        <v>43265</v>
      </c>
      <c r="B4325">
        <v>8.1999999999999993</v>
      </c>
    </row>
    <row r="4326" spans="1:2" x14ac:dyDescent="0.25">
      <c r="A4326" s="5">
        <v>43266</v>
      </c>
      <c r="B4326">
        <v>7.86</v>
      </c>
    </row>
    <row r="4327" spans="1:2" x14ac:dyDescent="0.25">
      <c r="A4327" s="5">
        <v>43269</v>
      </c>
      <c r="B4327">
        <v>7.86</v>
      </c>
    </row>
    <row r="4328" spans="1:2" x14ac:dyDescent="0.25">
      <c r="A4328" s="5">
        <v>43270</v>
      </c>
      <c r="B4328">
        <v>7.98</v>
      </c>
    </row>
    <row r="4329" spans="1:2" x14ac:dyDescent="0.25">
      <c r="A4329" s="5">
        <v>43271</v>
      </c>
      <c r="B4329">
        <v>8.01</v>
      </c>
    </row>
    <row r="4330" spans="1:2" x14ac:dyDescent="0.25">
      <c r="A4330" s="5">
        <v>43272</v>
      </c>
      <c r="B4330">
        <v>7.55</v>
      </c>
    </row>
    <row r="4331" spans="1:2" x14ac:dyDescent="0.25">
      <c r="A4331" s="5">
        <v>43273</v>
      </c>
      <c r="B4331">
        <v>7.72</v>
      </c>
    </row>
    <row r="4332" spans="1:2" x14ac:dyDescent="0.25">
      <c r="A4332" s="5">
        <v>43276</v>
      </c>
      <c r="B4332">
        <v>7.61</v>
      </c>
    </row>
    <row r="4333" spans="1:2" x14ac:dyDescent="0.25">
      <c r="A4333" s="5">
        <v>43277</v>
      </c>
      <c r="B4333">
        <v>7.54</v>
      </c>
    </row>
    <row r="4334" spans="1:2" x14ac:dyDescent="0.25">
      <c r="A4334" s="5">
        <v>43278</v>
      </c>
      <c r="B4334">
        <v>7.52</v>
      </c>
    </row>
    <row r="4335" spans="1:2" x14ac:dyDescent="0.25">
      <c r="A4335" s="5">
        <v>43279</v>
      </c>
      <c r="B4335">
        <v>7.59</v>
      </c>
    </row>
    <row r="4336" spans="1:2" x14ac:dyDescent="0.25">
      <c r="A4336" s="5">
        <v>43280</v>
      </c>
      <c r="B4336">
        <v>7.86</v>
      </c>
    </row>
    <row r="4337" spans="1:2" x14ac:dyDescent="0.25">
      <c r="A4337" s="5">
        <v>43283</v>
      </c>
      <c r="B4337">
        <v>7.78</v>
      </c>
    </row>
    <row r="4338" spans="1:2" x14ac:dyDescent="0.25">
      <c r="A4338" s="5">
        <v>43284</v>
      </c>
      <c r="B4338">
        <v>7.82</v>
      </c>
    </row>
    <row r="4339" spans="1:2" x14ac:dyDescent="0.25">
      <c r="A4339" s="5">
        <v>43285</v>
      </c>
      <c r="B4339">
        <v>8.0299999999999994</v>
      </c>
    </row>
    <row r="4340" spans="1:2" x14ac:dyDescent="0.25">
      <c r="A4340" s="5">
        <v>43286</v>
      </c>
      <c r="B4340">
        <v>7.83</v>
      </c>
    </row>
    <row r="4341" spans="1:2" x14ac:dyDescent="0.25">
      <c r="A4341" s="5">
        <v>43287</v>
      </c>
      <c r="B4341">
        <v>7.97</v>
      </c>
    </row>
    <row r="4342" spans="1:2" x14ac:dyDescent="0.25">
      <c r="A4342" s="5">
        <v>43291</v>
      </c>
      <c r="B4342">
        <v>7.97</v>
      </c>
    </row>
    <row r="4343" spans="1:2" x14ac:dyDescent="0.25">
      <c r="A4343" s="5">
        <v>43292</v>
      </c>
      <c r="B4343">
        <v>7.57</v>
      </c>
    </row>
    <row r="4344" spans="1:2" x14ac:dyDescent="0.25">
      <c r="A4344" s="5">
        <v>43293</v>
      </c>
      <c r="B4344">
        <v>8.01</v>
      </c>
    </row>
    <row r="4345" spans="1:2" x14ac:dyDescent="0.25">
      <c r="A4345" s="5">
        <v>43294</v>
      </c>
      <c r="B4345">
        <v>8.02</v>
      </c>
    </row>
    <row r="4346" spans="1:2" x14ac:dyDescent="0.25">
      <c r="A4346" s="5">
        <v>43297</v>
      </c>
      <c r="B4346">
        <v>7.95</v>
      </c>
    </row>
    <row r="4347" spans="1:2" x14ac:dyDescent="0.25">
      <c r="A4347" s="5">
        <v>43298</v>
      </c>
      <c r="B4347">
        <v>8.2200000000000006</v>
      </c>
    </row>
    <row r="4348" spans="1:2" x14ac:dyDescent="0.25">
      <c r="A4348" s="5">
        <v>43299</v>
      </c>
      <c r="B4348">
        <v>8.09</v>
      </c>
    </row>
    <row r="4349" spans="1:2" x14ac:dyDescent="0.25">
      <c r="A4349" s="5">
        <v>43300</v>
      </c>
      <c r="B4349">
        <v>7.95</v>
      </c>
    </row>
    <row r="4350" spans="1:2" x14ac:dyDescent="0.25">
      <c r="A4350" s="5">
        <v>43301</v>
      </c>
      <c r="B4350">
        <v>8.1999999999999993</v>
      </c>
    </row>
    <row r="4351" spans="1:2" x14ac:dyDescent="0.25">
      <c r="A4351" s="5">
        <v>43304</v>
      </c>
      <c r="B4351">
        <v>8.19</v>
      </c>
    </row>
    <row r="4352" spans="1:2" x14ac:dyDescent="0.25">
      <c r="A4352" s="5">
        <v>43305</v>
      </c>
      <c r="B4352">
        <v>8.7100000000000009</v>
      </c>
    </row>
    <row r="4353" spans="1:2" x14ac:dyDescent="0.25">
      <c r="A4353" s="5">
        <v>43306</v>
      </c>
      <c r="B4353">
        <v>8.75</v>
      </c>
    </row>
    <row r="4354" spans="1:2" x14ac:dyDescent="0.25">
      <c r="A4354" s="5">
        <v>43307</v>
      </c>
      <c r="B4354">
        <v>8.66</v>
      </c>
    </row>
    <row r="4355" spans="1:2" x14ac:dyDescent="0.25">
      <c r="A4355" s="5">
        <v>43308</v>
      </c>
      <c r="B4355">
        <v>9.3000000000000007</v>
      </c>
    </row>
    <row r="4356" spans="1:2" x14ac:dyDescent="0.25">
      <c r="A4356" s="5">
        <v>43311</v>
      </c>
      <c r="B4356">
        <v>9.1199999999999992</v>
      </c>
    </row>
    <row r="4357" spans="1:2" x14ac:dyDescent="0.25">
      <c r="A4357" s="5">
        <v>43312</v>
      </c>
      <c r="B4357">
        <v>9.18</v>
      </c>
    </row>
    <row r="4358" spans="1:2" x14ac:dyDescent="0.25">
      <c r="A4358" s="5">
        <v>43313</v>
      </c>
      <c r="B4358">
        <v>9.23</v>
      </c>
    </row>
    <row r="4359" spans="1:2" x14ac:dyDescent="0.25">
      <c r="A4359" s="5">
        <v>43314</v>
      </c>
      <c r="B4359">
        <v>9.56</v>
      </c>
    </row>
    <row r="4360" spans="1:2" x14ac:dyDescent="0.25">
      <c r="A4360" s="5">
        <v>43315</v>
      </c>
      <c r="B4360">
        <v>9.65</v>
      </c>
    </row>
    <row r="4361" spans="1:2" x14ac:dyDescent="0.25">
      <c r="A4361" s="5">
        <v>43318</v>
      </c>
      <c r="B4361">
        <v>9.5500000000000007</v>
      </c>
    </row>
    <row r="4362" spans="1:2" x14ac:dyDescent="0.25">
      <c r="A4362" s="5">
        <v>43319</v>
      </c>
      <c r="B4362">
        <v>9.6199999999999992</v>
      </c>
    </row>
    <row r="4363" spans="1:2" x14ac:dyDescent="0.25">
      <c r="A4363" s="5">
        <v>43320</v>
      </c>
      <c r="B4363">
        <v>9.59</v>
      </c>
    </row>
    <row r="4364" spans="1:2" x14ac:dyDescent="0.25">
      <c r="A4364" s="5">
        <v>43321</v>
      </c>
      <c r="B4364">
        <v>9.4700000000000006</v>
      </c>
    </row>
    <row r="4365" spans="1:2" x14ac:dyDescent="0.25">
      <c r="A4365" s="5">
        <v>43322</v>
      </c>
      <c r="B4365">
        <v>9.16</v>
      </c>
    </row>
    <row r="4366" spans="1:2" x14ac:dyDescent="0.25">
      <c r="A4366" s="5">
        <v>43325</v>
      </c>
      <c r="B4366">
        <v>9.59</v>
      </c>
    </row>
    <row r="4367" spans="1:2" x14ac:dyDescent="0.25">
      <c r="A4367" s="5">
        <v>43326</v>
      </c>
      <c r="B4367">
        <v>9.5399999999999991</v>
      </c>
    </row>
    <row r="4368" spans="1:2" x14ac:dyDescent="0.25">
      <c r="A4368" s="5">
        <v>43327</v>
      </c>
      <c r="B4368">
        <v>9.0399999999999991</v>
      </c>
    </row>
    <row r="4369" spans="1:2" x14ac:dyDescent="0.25">
      <c r="A4369" s="5">
        <v>43328</v>
      </c>
      <c r="B4369">
        <v>8.98</v>
      </c>
    </row>
    <row r="4370" spans="1:2" x14ac:dyDescent="0.25">
      <c r="A4370" s="5">
        <v>43329</v>
      </c>
      <c r="B4370">
        <v>9.01</v>
      </c>
    </row>
    <row r="4371" spans="1:2" x14ac:dyDescent="0.25">
      <c r="A4371" s="5">
        <v>43332</v>
      </c>
      <c r="B4371">
        <v>9.44</v>
      </c>
    </row>
    <row r="4372" spans="1:2" x14ac:dyDescent="0.25">
      <c r="A4372" s="5">
        <v>43333</v>
      </c>
      <c r="B4372">
        <v>9.11</v>
      </c>
    </row>
    <row r="4373" spans="1:2" x14ac:dyDescent="0.25">
      <c r="A4373" s="5">
        <v>43334</v>
      </c>
      <c r="B4373">
        <v>9.4499999999999993</v>
      </c>
    </row>
    <row r="4374" spans="1:2" x14ac:dyDescent="0.25">
      <c r="A4374" s="5">
        <v>43335</v>
      </c>
      <c r="B4374">
        <v>8.41</v>
      </c>
    </row>
    <row r="4375" spans="1:2" x14ac:dyDescent="0.25">
      <c r="A4375" s="5">
        <v>43336</v>
      </c>
      <c r="B4375">
        <v>8.6199999999999992</v>
      </c>
    </row>
    <row r="4376" spans="1:2" x14ac:dyDescent="0.25">
      <c r="A4376" s="5">
        <v>43339</v>
      </c>
      <c r="B4376">
        <v>8.6999999999999993</v>
      </c>
    </row>
    <row r="4377" spans="1:2" x14ac:dyDescent="0.25">
      <c r="A4377" s="5">
        <v>43340</v>
      </c>
      <c r="B4377">
        <v>8.49</v>
      </c>
    </row>
    <row r="4378" spans="1:2" x14ac:dyDescent="0.25">
      <c r="A4378" s="5">
        <v>43341</v>
      </c>
      <c r="B4378">
        <v>8.6</v>
      </c>
    </row>
    <row r="4379" spans="1:2" x14ac:dyDescent="0.25">
      <c r="A4379" s="5">
        <v>43342</v>
      </c>
      <c r="B4379">
        <v>8.66</v>
      </c>
    </row>
    <row r="4380" spans="1:2" x14ac:dyDescent="0.25">
      <c r="A4380" s="5">
        <v>43343</v>
      </c>
      <c r="B4380">
        <v>8.7799999999999994</v>
      </c>
    </row>
    <row r="4381" spans="1:2" x14ac:dyDescent="0.25">
      <c r="A4381" s="5">
        <v>43346</v>
      </c>
      <c r="B4381">
        <v>8.85</v>
      </c>
    </row>
    <row r="4382" spans="1:2" x14ac:dyDescent="0.25">
      <c r="A4382" s="5">
        <v>43347</v>
      </c>
      <c r="B4382">
        <v>8.39</v>
      </c>
    </row>
    <row r="4383" spans="1:2" x14ac:dyDescent="0.25">
      <c r="A4383" s="5">
        <v>43348</v>
      </c>
      <c r="B4383">
        <v>8.3000000000000007</v>
      </c>
    </row>
    <row r="4384" spans="1:2" x14ac:dyDescent="0.25">
      <c r="A4384" s="5">
        <v>43349</v>
      </c>
      <c r="B4384">
        <v>8.35</v>
      </c>
    </row>
    <row r="4385" spans="1:2" x14ac:dyDescent="0.25">
      <c r="A4385" s="5">
        <v>43353</v>
      </c>
      <c r="B4385">
        <v>8.5399999999999991</v>
      </c>
    </row>
    <row r="4386" spans="1:2" x14ac:dyDescent="0.25">
      <c r="A4386" s="5">
        <v>43354</v>
      </c>
      <c r="B4386">
        <v>8.17</v>
      </c>
    </row>
    <row r="4387" spans="1:2" x14ac:dyDescent="0.25">
      <c r="A4387" s="5">
        <v>43355</v>
      </c>
      <c r="B4387">
        <v>8.31</v>
      </c>
    </row>
    <row r="4388" spans="1:2" x14ac:dyDescent="0.25">
      <c r="A4388" s="5">
        <v>43356</v>
      </c>
      <c r="B4388">
        <v>8.2799999999999994</v>
      </c>
    </row>
    <row r="4389" spans="1:2" x14ac:dyDescent="0.25">
      <c r="A4389" s="5">
        <v>43357</v>
      </c>
      <c r="B4389">
        <v>8.5</v>
      </c>
    </row>
    <row r="4390" spans="1:2" x14ac:dyDescent="0.25">
      <c r="A4390" s="5">
        <v>43360</v>
      </c>
      <c r="B4390">
        <v>8.64</v>
      </c>
    </row>
    <row r="4391" spans="1:2" x14ac:dyDescent="0.25">
      <c r="A4391" s="5">
        <v>43361</v>
      </c>
      <c r="B4391">
        <v>8.93</v>
      </c>
    </row>
    <row r="4392" spans="1:2" x14ac:dyDescent="0.25">
      <c r="A4392" s="5">
        <v>43362</v>
      </c>
      <c r="B4392">
        <v>8.94</v>
      </c>
    </row>
    <row r="4393" spans="1:2" x14ac:dyDescent="0.25">
      <c r="A4393" s="5">
        <v>43363</v>
      </c>
      <c r="B4393">
        <v>8.83</v>
      </c>
    </row>
    <row r="4394" spans="1:2" x14ac:dyDescent="0.25">
      <c r="A4394" s="5">
        <v>43364</v>
      </c>
      <c r="B4394">
        <v>9.1</v>
      </c>
    </row>
    <row r="4395" spans="1:2" x14ac:dyDescent="0.25">
      <c r="A4395" s="5">
        <v>43367</v>
      </c>
      <c r="B4395">
        <v>8.7899999999999991</v>
      </c>
    </row>
    <row r="4396" spans="1:2" x14ac:dyDescent="0.25">
      <c r="A4396" s="5">
        <v>43368</v>
      </c>
      <c r="B4396">
        <v>9.2899999999999991</v>
      </c>
    </row>
    <row r="4397" spans="1:2" x14ac:dyDescent="0.25">
      <c r="A4397" s="5">
        <v>43369</v>
      </c>
      <c r="B4397">
        <v>9.3000000000000007</v>
      </c>
    </row>
    <row r="4398" spans="1:2" x14ac:dyDescent="0.25">
      <c r="A4398" s="5">
        <v>43370</v>
      </c>
      <c r="B4398">
        <v>9.25</v>
      </c>
    </row>
    <row r="4399" spans="1:2" x14ac:dyDescent="0.25">
      <c r="A4399" s="5">
        <v>43371</v>
      </c>
      <c r="B4399">
        <v>9.34</v>
      </c>
    </row>
    <row r="4400" spans="1:2" x14ac:dyDescent="0.25">
      <c r="A4400" s="5">
        <v>43374</v>
      </c>
      <c r="B4400">
        <v>9.31</v>
      </c>
    </row>
    <row r="4401" spans="1:2" x14ac:dyDescent="0.25">
      <c r="A4401" s="5">
        <v>43375</v>
      </c>
      <c r="B4401">
        <v>9.68</v>
      </c>
    </row>
    <row r="4402" spans="1:2" x14ac:dyDescent="0.25">
      <c r="A4402" s="5">
        <v>43376</v>
      </c>
      <c r="B4402">
        <v>9.61</v>
      </c>
    </row>
    <row r="4403" spans="1:2" x14ac:dyDescent="0.25">
      <c r="A4403" s="5">
        <v>43377</v>
      </c>
      <c r="B4403">
        <v>9.61</v>
      </c>
    </row>
    <row r="4404" spans="1:2" x14ac:dyDescent="0.25">
      <c r="A4404" s="5">
        <v>43378</v>
      </c>
      <c r="B4404">
        <v>9.3800000000000008</v>
      </c>
    </row>
    <row r="4405" spans="1:2" x14ac:dyDescent="0.25">
      <c r="A4405" s="5">
        <v>43381</v>
      </c>
      <c r="B4405">
        <v>9.6999999999999993</v>
      </c>
    </row>
    <row r="4406" spans="1:2" x14ac:dyDescent="0.25">
      <c r="A4406" s="5">
        <v>43382</v>
      </c>
      <c r="B4406">
        <v>9.9</v>
      </c>
    </row>
    <row r="4407" spans="1:2" x14ac:dyDescent="0.25">
      <c r="A4407" s="5">
        <v>43383</v>
      </c>
      <c r="B4407">
        <v>9.33</v>
      </c>
    </row>
    <row r="4408" spans="1:2" x14ac:dyDescent="0.25">
      <c r="A4408" s="5">
        <v>43384</v>
      </c>
      <c r="B4408">
        <v>9.14</v>
      </c>
    </row>
    <row r="4409" spans="1:2" x14ac:dyDescent="0.25">
      <c r="A4409" s="5">
        <v>43388</v>
      </c>
      <c r="B4409">
        <v>9.34</v>
      </c>
    </row>
    <row r="4410" spans="1:2" x14ac:dyDescent="0.25">
      <c r="A4410" s="5">
        <v>43389</v>
      </c>
      <c r="B4410">
        <v>10.130000000000001</v>
      </c>
    </row>
    <row r="4411" spans="1:2" x14ac:dyDescent="0.25">
      <c r="A4411" s="5">
        <v>43390</v>
      </c>
      <c r="B4411">
        <v>10.1</v>
      </c>
    </row>
    <row r="4412" spans="1:2" x14ac:dyDescent="0.25">
      <c r="A4412" s="5">
        <v>43391</v>
      </c>
      <c r="B4412">
        <v>9.81</v>
      </c>
    </row>
    <row r="4413" spans="1:2" x14ac:dyDescent="0.25">
      <c r="A4413" s="5">
        <v>43392</v>
      </c>
      <c r="B4413">
        <v>9.8000000000000007</v>
      </c>
    </row>
    <row r="4414" spans="1:2" x14ac:dyDescent="0.25">
      <c r="A4414" s="5">
        <v>43395</v>
      </c>
      <c r="B4414">
        <v>10</v>
      </c>
    </row>
    <row r="4415" spans="1:2" x14ac:dyDescent="0.25">
      <c r="A4415" s="5">
        <v>43396</v>
      </c>
      <c r="B4415">
        <v>9.6999999999999993</v>
      </c>
    </row>
    <row r="4416" spans="1:2" x14ac:dyDescent="0.25">
      <c r="A4416" s="5">
        <v>43397</v>
      </c>
      <c r="B4416">
        <v>9.23</v>
      </c>
    </row>
    <row r="4417" spans="1:2" x14ac:dyDescent="0.25">
      <c r="A4417" s="5">
        <v>43398</v>
      </c>
      <c r="B4417">
        <v>9.3000000000000007</v>
      </c>
    </row>
    <row r="4418" spans="1:2" x14ac:dyDescent="0.25">
      <c r="A4418" s="5">
        <v>43399</v>
      </c>
      <c r="B4418">
        <v>9.3000000000000007</v>
      </c>
    </row>
    <row r="4419" spans="1:2" x14ac:dyDescent="0.25">
      <c r="A4419" s="5">
        <v>43402</v>
      </c>
      <c r="B4419">
        <v>8.92</v>
      </c>
    </row>
    <row r="4420" spans="1:2" x14ac:dyDescent="0.25">
      <c r="A4420" s="5">
        <v>43403</v>
      </c>
      <c r="B4420">
        <v>9.2799999999999994</v>
      </c>
    </row>
    <row r="4421" spans="1:2" x14ac:dyDescent="0.25">
      <c r="A4421" s="5">
        <v>43404</v>
      </c>
      <c r="B4421">
        <v>9.57</v>
      </c>
    </row>
    <row r="4422" spans="1:2" x14ac:dyDescent="0.25">
      <c r="A4422" s="5">
        <v>43405</v>
      </c>
      <c r="B4422">
        <v>9.67</v>
      </c>
    </row>
    <row r="4423" spans="1:2" x14ac:dyDescent="0.25">
      <c r="A4423" s="5">
        <v>43409</v>
      </c>
      <c r="B4423">
        <v>9.91</v>
      </c>
    </row>
    <row r="4424" spans="1:2" x14ac:dyDescent="0.25">
      <c r="A4424" s="5">
        <v>43410</v>
      </c>
      <c r="B4424">
        <v>9.7100000000000009</v>
      </c>
    </row>
    <row r="4425" spans="1:2" x14ac:dyDescent="0.25">
      <c r="A4425" s="5">
        <v>43411</v>
      </c>
      <c r="B4425">
        <v>9.82</v>
      </c>
    </row>
    <row r="4426" spans="1:2" x14ac:dyDescent="0.25">
      <c r="A4426" s="5">
        <v>43412</v>
      </c>
      <c r="B4426">
        <v>9.8000000000000007</v>
      </c>
    </row>
    <row r="4427" spans="1:2" x14ac:dyDescent="0.25">
      <c r="A4427" s="5">
        <v>43413</v>
      </c>
      <c r="B4427">
        <v>9.58</v>
      </c>
    </row>
    <row r="4428" spans="1:2" x14ac:dyDescent="0.25">
      <c r="A4428" s="5">
        <v>43416</v>
      </c>
      <c r="B4428">
        <v>9.34</v>
      </c>
    </row>
    <row r="4429" spans="1:2" x14ac:dyDescent="0.25">
      <c r="A4429" s="5">
        <v>43417</v>
      </c>
      <c r="B4429">
        <v>9.23</v>
      </c>
    </row>
    <row r="4430" spans="1:2" x14ac:dyDescent="0.25">
      <c r="A4430" s="5">
        <v>43418</v>
      </c>
      <c r="B4430">
        <v>9.2200000000000006</v>
      </c>
    </row>
    <row r="4431" spans="1:2" x14ac:dyDescent="0.25">
      <c r="A4431" s="5">
        <v>43420</v>
      </c>
      <c r="B4431">
        <v>9.65</v>
      </c>
    </row>
    <row r="4432" spans="1:2" x14ac:dyDescent="0.25">
      <c r="A4432" s="5">
        <v>43423</v>
      </c>
      <c r="B4432">
        <v>9.43</v>
      </c>
    </row>
    <row r="4433" spans="1:2" x14ac:dyDescent="0.25">
      <c r="A4433" s="5">
        <v>43425</v>
      </c>
      <c r="B4433">
        <v>9.07</v>
      </c>
    </row>
    <row r="4434" spans="1:2" x14ac:dyDescent="0.25">
      <c r="A4434" s="5">
        <v>43426</v>
      </c>
      <c r="B4434">
        <v>8.9499999999999993</v>
      </c>
    </row>
    <row r="4435" spans="1:2" x14ac:dyDescent="0.25">
      <c r="A4435" s="5">
        <v>43427</v>
      </c>
      <c r="B4435">
        <v>8.0500000000000007</v>
      </c>
    </row>
    <row r="4436" spans="1:2" x14ac:dyDescent="0.25">
      <c r="A4436" s="5">
        <v>43430</v>
      </c>
      <c r="B4436">
        <v>7.88</v>
      </c>
    </row>
    <row r="4437" spans="1:2" x14ac:dyDescent="0.25">
      <c r="A4437" s="5">
        <v>43431</v>
      </c>
      <c r="B4437">
        <v>7.98</v>
      </c>
    </row>
    <row r="4438" spans="1:2" x14ac:dyDescent="0.25">
      <c r="A4438" s="5">
        <v>43432</v>
      </c>
      <c r="B4438">
        <v>8.07</v>
      </c>
    </row>
    <row r="4439" spans="1:2" x14ac:dyDescent="0.25">
      <c r="A4439" s="5">
        <v>43433</v>
      </c>
      <c r="B4439">
        <v>8.19</v>
      </c>
    </row>
    <row r="4440" spans="1:2" x14ac:dyDescent="0.25">
      <c r="A4440" s="5">
        <v>43434</v>
      </c>
      <c r="B4440">
        <v>8.27</v>
      </c>
    </row>
    <row r="4441" spans="1:2" x14ac:dyDescent="0.25">
      <c r="A4441" s="5">
        <v>43437</v>
      </c>
      <c r="B4441">
        <v>8.56</v>
      </c>
    </row>
    <row r="4442" spans="1:2" x14ac:dyDescent="0.25">
      <c r="A4442" s="5">
        <v>43438</v>
      </c>
      <c r="B4442">
        <v>8.31</v>
      </c>
    </row>
    <row r="4443" spans="1:2" x14ac:dyDescent="0.25">
      <c r="A4443" s="5">
        <v>43439</v>
      </c>
      <c r="B4443">
        <v>8.34</v>
      </c>
    </row>
    <row r="4444" spans="1:2" x14ac:dyDescent="0.25">
      <c r="A4444" s="5">
        <v>43440</v>
      </c>
      <c r="B4444">
        <v>8.3800000000000008</v>
      </c>
    </row>
    <row r="4445" spans="1:2" x14ac:dyDescent="0.25">
      <c r="A4445" s="5">
        <v>43441</v>
      </c>
      <c r="B4445">
        <v>8.1</v>
      </c>
    </row>
    <row r="4446" spans="1:2" x14ac:dyDescent="0.25">
      <c r="A4446" s="5">
        <v>43444</v>
      </c>
      <c r="B4446">
        <v>7.91</v>
      </c>
    </row>
    <row r="4447" spans="1:2" x14ac:dyDescent="0.25">
      <c r="A4447" s="5">
        <v>43445</v>
      </c>
      <c r="B4447">
        <v>8.08</v>
      </c>
    </row>
    <row r="4448" spans="1:2" x14ac:dyDescent="0.25">
      <c r="A4448" s="5">
        <v>43446</v>
      </c>
      <c r="B4448">
        <v>8.5</v>
      </c>
    </row>
    <row r="4449" spans="1:2" x14ac:dyDescent="0.25">
      <c r="A4449" s="5">
        <v>43447</v>
      </c>
      <c r="B4449">
        <v>8.4600000000000009</v>
      </c>
    </row>
    <row r="4450" spans="1:2" x14ac:dyDescent="0.25">
      <c r="A4450" s="5">
        <v>43448</v>
      </c>
      <c r="B4450">
        <v>8.4700000000000006</v>
      </c>
    </row>
    <row r="4451" spans="1:2" x14ac:dyDescent="0.25">
      <c r="A4451" s="5">
        <v>43451</v>
      </c>
      <c r="B4451">
        <v>8.66</v>
      </c>
    </row>
    <row r="4452" spans="1:2" x14ac:dyDescent="0.25">
      <c r="A4452" s="5">
        <v>43452</v>
      </c>
      <c r="B4452">
        <v>8.6300000000000008</v>
      </c>
    </row>
    <row r="4453" spans="1:2" x14ac:dyDescent="0.25">
      <c r="A4453" s="5">
        <v>43453</v>
      </c>
      <c r="B4453">
        <v>8.6199999999999992</v>
      </c>
    </row>
    <row r="4454" spans="1:2" x14ac:dyDescent="0.25">
      <c r="A4454" s="5">
        <v>43454</v>
      </c>
      <c r="B4454">
        <v>8.34</v>
      </c>
    </row>
    <row r="4455" spans="1:2" x14ac:dyDescent="0.25">
      <c r="A4455" s="5">
        <v>43455</v>
      </c>
      <c r="B4455">
        <v>8.2100000000000009</v>
      </c>
    </row>
    <row r="4456" spans="1:2" x14ac:dyDescent="0.25">
      <c r="A4456" s="5">
        <v>43460</v>
      </c>
      <c r="B4456">
        <v>8.0500000000000007</v>
      </c>
    </row>
    <row r="4457" spans="1:2" x14ac:dyDescent="0.25">
      <c r="A4457" s="5">
        <v>43461</v>
      </c>
      <c r="B4457">
        <v>7.98</v>
      </c>
    </row>
    <row r="4458" spans="1:2" x14ac:dyDescent="0.25">
      <c r="A4458" s="5">
        <v>43462</v>
      </c>
      <c r="B4458">
        <v>8.24</v>
      </c>
    </row>
    <row r="4459" spans="1:2" x14ac:dyDescent="0.25">
      <c r="A4459" s="5">
        <v>43467</v>
      </c>
      <c r="B4459">
        <v>8.59</v>
      </c>
    </row>
    <row r="4460" spans="1:2" x14ac:dyDescent="0.25">
      <c r="A4460" s="5">
        <v>43468</v>
      </c>
      <c r="B4460">
        <v>8.69</v>
      </c>
    </row>
    <row r="4461" spans="1:2" x14ac:dyDescent="0.25">
      <c r="A4461" s="5">
        <v>43469</v>
      </c>
      <c r="B4461">
        <v>9.09</v>
      </c>
    </row>
    <row r="4462" spans="1:2" x14ac:dyDescent="0.25">
      <c r="A4462" s="5">
        <v>43472</v>
      </c>
      <c r="B4462">
        <v>9.11</v>
      </c>
    </row>
    <row r="4463" spans="1:2" x14ac:dyDescent="0.25">
      <c r="A4463" s="5">
        <v>43473</v>
      </c>
      <c r="B4463">
        <v>9.14</v>
      </c>
    </row>
    <row r="4464" spans="1:2" x14ac:dyDescent="0.25">
      <c r="A4464" s="5">
        <v>43474</v>
      </c>
      <c r="B4464">
        <v>9.2100000000000009</v>
      </c>
    </row>
    <row r="4465" spans="1:2" x14ac:dyDescent="0.25">
      <c r="A4465" s="5">
        <v>43475</v>
      </c>
      <c r="B4465">
        <v>9.31</v>
      </c>
    </row>
    <row r="4466" spans="1:2" x14ac:dyDescent="0.25">
      <c r="A4466" s="5">
        <v>43476</v>
      </c>
      <c r="B4466">
        <v>9.19</v>
      </c>
    </row>
    <row r="4467" spans="1:2" x14ac:dyDescent="0.25">
      <c r="A4467" s="5">
        <v>43479</v>
      </c>
      <c r="B4467">
        <v>9.11</v>
      </c>
    </row>
    <row r="4468" spans="1:2" x14ac:dyDescent="0.25">
      <c r="A4468" s="5">
        <v>43480</v>
      </c>
      <c r="B4468">
        <v>8.9700000000000006</v>
      </c>
    </row>
    <row r="4469" spans="1:2" x14ac:dyDescent="0.25">
      <c r="A4469" s="5">
        <v>43481</v>
      </c>
      <c r="B4469">
        <v>9.27</v>
      </c>
    </row>
    <row r="4470" spans="1:2" x14ac:dyDescent="0.25">
      <c r="A4470" s="5">
        <v>43482</v>
      </c>
      <c r="B4470">
        <v>9.25</v>
      </c>
    </row>
    <row r="4471" spans="1:2" x14ac:dyDescent="0.25">
      <c r="A4471" s="5">
        <v>43483</v>
      </c>
      <c r="B4471">
        <v>9.18</v>
      </c>
    </row>
    <row r="4472" spans="1:2" x14ac:dyDescent="0.25">
      <c r="A4472" s="5">
        <v>43486</v>
      </c>
      <c r="B4472">
        <v>9.26</v>
      </c>
    </row>
    <row r="4473" spans="1:2" x14ac:dyDescent="0.25">
      <c r="A4473" s="5">
        <v>43487</v>
      </c>
      <c r="B4473">
        <v>9.1300000000000008</v>
      </c>
    </row>
    <row r="4474" spans="1:2" x14ac:dyDescent="0.25">
      <c r="A4474" s="5">
        <v>43488</v>
      </c>
      <c r="B4474">
        <v>9.6199999999999992</v>
      </c>
    </row>
    <row r="4475" spans="1:2" x14ac:dyDescent="0.25">
      <c r="A4475" s="5">
        <v>43489</v>
      </c>
      <c r="B4475">
        <v>9.67</v>
      </c>
    </row>
    <row r="4476" spans="1:2" x14ac:dyDescent="0.25">
      <c r="A4476" s="5">
        <v>43493</v>
      </c>
      <c r="B4476">
        <v>9.1199999999999992</v>
      </c>
    </row>
    <row r="4477" spans="1:2" x14ac:dyDescent="0.25">
      <c r="A4477" s="5">
        <v>43494</v>
      </c>
      <c r="B4477">
        <v>9.36</v>
      </c>
    </row>
    <row r="4478" spans="1:2" x14ac:dyDescent="0.25">
      <c r="A4478" s="5">
        <v>43495</v>
      </c>
      <c r="B4478">
        <v>9.68</v>
      </c>
    </row>
    <row r="4479" spans="1:2" x14ac:dyDescent="0.25">
      <c r="A4479" s="5">
        <v>43496</v>
      </c>
      <c r="B4479">
        <v>9.51</v>
      </c>
    </row>
    <row r="4480" spans="1:2" x14ac:dyDescent="0.25">
      <c r="A4480" s="5">
        <v>43497</v>
      </c>
      <c r="B4480">
        <v>9.42</v>
      </c>
    </row>
    <row r="4481" spans="1:2" x14ac:dyDescent="0.25">
      <c r="A4481" s="5">
        <v>43500</v>
      </c>
      <c r="B4481">
        <v>9.23</v>
      </c>
    </row>
    <row r="4482" spans="1:2" x14ac:dyDescent="0.25">
      <c r="A4482" s="5">
        <v>43501</v>
      </c>
      <c r="B4482">
        <v>9.2100000000000009</v>
      </c>
    </row>
    <row r="4483" spans="1:2" x14ac:dyDescent="0.25">
      <c r="A4483" s="5">
        <v>43502</v>
      </c>
      <c r="B4483">
        <v>8.68</v>
      </c>
    </row>
    <row r="4484" spans="1:2" x14ac:dyDescent="0.25">
      <c r="A4484" s="5">
        <v>43503</v>
      </c>
      <c r="B4484">
        <v>8.8800000000000008</v>
      </c>
    </row>
    <row r="4485" spans="1:2" x14ac:dyDescent="0.25">
      <c r="A4485" s="5">
        <v>43504</v>
      </c>
      <c r="B4485">
        <v>9.18</v>
      </c>
    </row>
    <row r="4486" spans="1:2" x14ac:dyDescent="0.25">
      <c r="A4486" s="5">
        <v>43507</v>
      </c>
      <c r="B4486">
        <v>8.9700000000000006</v>
      </c>
    </row>
    <row r="4487" spans="1:2" x14ac:dyDescent="0.25">
      <c r="A4487" s="5">
        <v>43508</v>
      </c>
      <c r="B4487">
        <v>9.2100000000000009</v>
      </c>
    </row>
    <row r="4488" spans="1:2" x14ac:dyDescent="0.25">
      <c r="A4488" s="5">
        <v>43509</v>
      </c>
      <c r="B4488">
        <v>9.31</v>
      </c>
    </row>
    <row r="4489" spans="1:2" x14ac:dyDescent="0.25">
      <c r="A4489" s="5">
        <v>43510</v>
      </c>
      <c r="B4489">
        <v>9.4499999999999993</v>
      </c>
    </row>
    <row r="4490" spans="1:2" x14ac:dyDescent="0.25">
      <c r="A4490" s="5">
        <v>43511</v>
      </c>
      <c r="B4490">
        <v>9.4499999999999993</v>
      </c>
    </row>
    <row r="4491" spans="1:2" x14ac:dyDescent="0.25">
      <c r="A4491" s="5">
        <v>43514</v>
      </c>
      <c r="B4491">
        <v>9.59</v>
      </c>
    </row>
    <row r="4492" spans="1:2" x14ac:dyDescent="0.25">
      <c r="A4492" s="5">
        <v>43515</v>
      </c>
      <c r="B4492">
        <v>9.4700000000000006</v>
      </c>
    </row>
    <row r="4493" spans="1:2" x14ac:dyDescent="0.25">
      <c r="A4493" s="5">
        <v>43516</v>
      </c>
      <c r="B4493">
        <v>9.83</v>
      </c>
    </row>
    <row r="4494" spans="1:2" x14ac:dyDescent="0.25">
      <c r="A4494" s="5">
        <v>43517</v>
      </c>
      <c r="B4494">
        <v>10.75</v>
      </c>
    </row>
    <row r="4495" spans="1:2" x14ac:dyDescent="0.25">
      <c r="A4495" s="5">
        <v>43518</v>
      </c>
      <c r="B4495">
        <v>11.56</v>
      </c>
    </row>
    <row r="4496" spans="1:2" x14ac:dyDescent="0.25">
      <c r="A4496" s="5">
        <v>43521</v>
      </c>
      <c r="B4496">
        <v>12.21</v>
      </c>
    </row>
    <row r="4497" spans="1:2" x14ac:dyDescent="0.25">
      <c r="A4497" s="5">
        <v>43522</v>
      </c>
      <c r="B4497">
        <v>12.3</v>
      </c>
    </row>
    <row r="4498" spans="1:2" x14ac:dyDescent="0.25">
      <c r="A4498" s="5">
        <v>43523</v>
      </c>
      <c r="B4498">
        <v>11.82</v>
      </c>
    </row>
    <row r="4499" spans="1:2" x14ac:dyDescent="0.25">
      <c r="A4499" s="5">
        <v>43524</v>
      </c>
      <c r="B4499">
        <v>12.2</v>
      </c>
    </row>
    <row r="4500" spans="1:2" x14ac:dyDescent="0.25">
      <c r="A4500" s="5">
        <v>43525</v>
      </c>
      <c r="B4500">
        <v>12.91</v>
      </c>
    </row>
    <row r="4501" spans="1:2" x14ac:dyDescent="0.25">
      <c r="A4501" s="5">
        <v>43530</v>
      </c>
      <c r="B4501">
        <v>14.13</v>
      </c>
    </row>
    <row r="4502" spans="1:2" x14ac:dyDescent="0.25">
      <c r="A4502" s="5">
        <v>43531</v>
      </c>
      <c r="B4502">
        <v>13.74</v>
      </c>
    </row>
    <row r="4503" spans="1:2" x14ac:dyDescent="0.25">
      <c r="A4503" s="5">
        <v>43532</v>
      </c>
      <c r="B4503">
        <v>12.83</v>
      </c>
    </row>
    <row r="4504" spans="1:2" x14ac:dyDescent="0.25">
      <c r="A4504" s="5">
        <v>43535</v>
      </c>
      <c r="B4504">
        <v>13.58</v>
      </c>
    </row>
    <row r="4505" spans="1:2" x14ac:dyDescent="0.25">
      <c r="A4505" s="5">
        <v>43536</v>
      </c>
      <c r="B4505">
        <v>13.21</v>
      </c>
    </row>
    <row r="4506" spans="1:2" x14ac:dyDescent="0.25">
      <c r="A4506" s="5">
        <v>43537</v>
      </c>
      <c r="B4506">
        <v>14.44</v>
      </c>
    </row>
    <row r="4507" spans="1:2" x14ac:dyDescent="0.25">
      <c r="A4507" s="5">
        <v>43538</v>
      </c>
      <c r="B4507">
        <v>14.36</v>
      </c>
    </row>
    <row r="4508" spans="1:2" x14ac:dyDescent="0.25">
      <c r="A4508" s="5">
        <v>43539</v>
      </c>
      <c r="B4508">
        <v>14.56</v>
      </c>
    </row>
    <row r="4509" spans="1:2" x14ac:dyDescent="0.25">
      <c r="A4509" s="5">
        <v>43542</v>
      </c>
      <c r="B4509">
        <v>15.2</v>
      </c>
    </row>
    <row r="4510" spans="1:2" x14ac:dyDescent="0.25">
      <c r="A4510" s="5">
        <v>43543</v>
      </c>
      <c r="B4510">
        <v>14.62</v>
      </c>
    </row>
    <row r="4511" spans="1:2" x14ac:dyDescent="0.25">
      <c r="A4511" s="5">
        <v>43544</v>
      </c>
      <c r="B4511">
        <v>14.83</v>
      </c>
    </row>
    <row r="4512" spans="1:2" x14ac:dyDescent="0.25">
      <c r="A4512" s="5">
        <v>43545</v>
      </c>
      <c r="B4512">
        <v>14.53</v>
      </c>
    </row>
    <row r="4513" spans="1:2" x14ac:dyDescent="0.25">
      <c r="A4513" s="5">
        <v>43546</v>
      </c>
      <c r="B4513">
        <v>13.95</v>
      </c>
    </row>
    <row r="4514" spans="1:2" x14ac:dyDescent="0.25">
      <c r="A4514" s="5">
        <v>43549</v>
      </c>
      <c r="B4514">
        <v>13.89</v>
      </c>
    </row>
    <row r="4515" spans="1:2" x14ac:dyDescent="0.25">
      <c r="A4515" s="5">
        <v>43550</v>
      </c>
      <c r="B4515">
        <v>14.77</v>
      </c>
    </row>
    <row r="4516" spans="1:2" x14ac:dyDescent="0.25">
      <c r="A4516" s="5">
        <v>43551</v>
      </c>
      <c r="B4516">
        <v>14.01</v>
      </c>
    </row>
    <row r="4517" spans="1:2" x14ac:dyDescent="0.25">
      <c r="A4517" s="5">
        <v>43552</v>
      </c>
      <c r="B4517">
        <v>14.62</v>
      </c>
    </row>
    <row r="4518" spans="1:2" x14ac:dyDescent="0.25">
      <c r="A4518" s="5">
        <v>43553</v>
      </c>
      <c r="B4518">
        <v>15.15</v>
      </c>
    </row>
    <row r="4519" spans="1:2" x14ac:dyDescent="0.25">
      <c r="A4519" s="5">
        <v>43556</v>
      </c>
      <c r="B4519">
        <v>15.78</v>
      </c>
    </row>
    <row r="4520" spans="1:2" x14ac:dyDescent="0.25">
      <c r="A4520" s="5">
        <v>43557</v>
      </c>
      <c r="B4520">
        <v>15.74</v>
      </c>
    </row>
    <row r="4521" spans="1:2" x14ac:dyDescent="0.25">
      <c r="A4521" s="5">
        <v>43558</v>
      </c>
      <c r="B4521">
        <v>15.97</v>
      </c>
    </row>
    <row r="4522" spans="1:2" x14ac:dyDescent="0.25">
      <c r="A4522" s="5">
        <v>43559</v>
      </c>
      <c r="B4522">
        <v>15.83</v>
      </c>
    </row>
    <row r="4523" spans="1:2" x14ac:dyDescent="0.25">
      <c r="A4523" s="5">
        <v>43560</v>
      </c>
      <c r="B4523">
        <v>15.67</v>
      </c>
    </row>
    <row r="4524" spans="1:2" x14ac:dyDescent="0.25">
      <c r="A4524" s="5">
        <v>43563</v>
      </c>
      <c r="B4524">
        <v>15.99</v>
      </c>
    </row>
    <row r="4525" spans="1:2" x14ac:dyDescent="0.25">
      <c r="A4525" s="5">
        <v>43564</v>
      </c>
      <c r="B4525">
        <v>15.59</v>
      </c>
    </row>
    <row r="4526" spans="1:2" x14ac:dyDescent="0.25">
      <c r="A4526" s="5">
        <v>43565</v>
      </c>
      <c r="B4526">
        <v>15.02</v>
      </c>
    </row>
    <row r="4527" spans="1:2" x14ac:dyDescent="0.25">
      <c r="A4527" s="5">
        <v>43566</v>
      </c>
      <c r="B4527">
        <v>14.55</v>
      </c>
    </row>
    <row r="4528" spans="1:2" x14ac:dyDescent="0.25">
      <c r="A4528" s="5">
        <v>43567</v>
      </c>
      <c r="B4528">
        <v>15.06</v>
      </c>
    </row>
    <row r="4529" spans="1:2" x14ac:dyDescent="0.25">
      <c r="A4529" s="5">
        <v>43570</v>
      </c>
      <c r="B4529">
        <v>15.12</v>
      </c>
    </row>
    <row r="4530" spans="1:2" x14ac:dyDescent="0.25">
      <c r="A4530" s="5">
        <v>43571</v>
      </c>
      <c r="B4530">
        <v>14.56</v>
      </c>
    </row>
    <row r="4531" spans="1:2" x14ac:dyDescent="0.25">
      <c r="A4531" s="5">
        <v>43572</v>
      </c>
      <c r="B4531">
        <v>14.31</v>
      </c>
    </row>
    <row r="4532" spans="1:2" x14ac:dyDescent="0.25">
      <c r="A4532" s="5">
        <v>43573</v>
      </c>
      <c r="B4532">
        <v>14.24</v>
      </c>
    </row>
    <row r="4533" spans="1:2" x14ac:dyDescent="0.25">
      <c r="A4533" s="5">
        <v>43577</v>
      </c>
      <c r="B4533">
        <v>13.86</v>
      </c>
    </row>
    <row r="4534" spans="1:2" x14ac:dyDescent="0.25">
      <c r="A4534" s="5">
        <v>43578</v>
      </c>
      <c r="B4534">
        <v>14.16</v>
      </c>
    </row>
    <row r="4535" spans="1:2" x14ac:dyDescent="0.25">
      <c r="A4535" s="5">
        <v>43579</v>
      </c>
      <c r="B4535">
        <v>13.75</v>
      </c>
    </row>
    <row r="4536" spans="1:2" x14ac:dyDescent="0.25">
      <c r="A4536" s="5">
        <v>43580</v>
      </c>
      <c r="B4536">
        <v>13.53</v>
      </c>
    </row>
    <row r="4537" spans="1:2" x14ac:dyDescent="0.25">
      <c r="A4537" s="5">
        <v>43581</v>
      </c>
      <c r="B4537">
        <v>13.83</v>
      </c>
    </row>
    <row r="4538" spans="1:2" x14ac:dyDescent="0.25">
      <c r="A4538" s="5">
        <v>43584</v>
      </c>
      <c r="B4538">
        <v>13.47</v>
      </c>
    </row>
    <row r="4539" spans="1:2" x14ac:dyDescent="0.25">
      <c r="A4539" s="5">
        <v>43585</v>
      </c>
      <c r="B4539">
        <v>13.56</v>
      </c>
    </row>
    <row r="4540" spans="1:2" x14ac:dyDescent="0.25">
      <c r="A4540" s="5">
        <v>43587</v>
      </c>
      <c r="B4540">
        <v>12.95</v>
      </c>
    </row>
    <row r="4541" spans="1:2" x14ac:dyDescent="0.25">
      <c r="A4541" s="5">
        <v>43588</v>
      </c>
      <c r="B4541">
        <v>13.99</v>
      </c>
    </row>
    <row r="4542" spans="1:2" x14ac:dyDescent="0.25">
      <c r="A4542" s="5">
        <v>43591</v>
      </c>
      <c r="B4542">
        <v>13.93</v>
      </c>
    </row>
    <row r="4543" spans="1:2" x14ac:dyDescent="0.25">
      <c r="A4543" s="5">
        <v>43592</v>
      </c>
      <c r="B4543">
        <v>13.87</v>
      </c>
    </row>
    <row r="4544" spans="1:2" x14ac:dyDescent="0.25">
      <c r="A4544" s="5">
        <v>43593</v>
      </c>
      <c r="B4544">
        <v>13.96</v>
      </c>
    </row>
    <row r="4545" spans="1:2" x14ac:dyDescent="0.25">
      <c r="A4545" s="5">
        <v>43594</v>
      </c>
      <c r="B4545">
        <v>13.94</v>
      </c>
    </row>
    <row r="4546" spans="1:2" x14ac:dyDescent="0.25">
      <c r="A4546" s="5">
        <v>43595</v>
      </c>
      <c r="B4546">
        <v>14.08</v>
      </c>
    </row>
    <row r="4547" spans="1:2" x14ac:dyDescent="0.25">
      <c r="A4547" s="5">
        <v>43598</v>
      </c>
      <c r="B4547">
        <v>13.41</v>
      </c>
    </row>
    <row r="4548" spans="1:2" x14ac:dyDescent="0.25">
      <c r="A4548" s="5">
        <v>43599</v>
      </c>
      <c r="B4548">
        <v>14.02</v>
      </c>
    </row>
    <row r="4549" spans="1:2" x14ac:dyDescent="0.25">
      <c r="A4549" s="5">
        <v>43600</v>
      </c>
      <c r="B4549">
        <v>14.02</v>
      </c>
    </row>
    <row r="4550" spans="1:2" x14ac:dyDescent="0.25">
      <c r="A4550" s="5">
        <v>43601</v>
      </c>
      <c r="B4550">
        <v>14.66</v>
      </c>
    </row>
    <row r="4551" spans="1:2" x14ac:dyDescent="0.25">
      <c r="A4551" s="5">
        <v>43602</v>
      </c>
      <c r="B4551">
        <v>15.06</v>
      </c>
    </row>
    <row r="4552" spans="1:2" x14ac:dyDescent="0.25">
      <c r="A4552" s="5">
        <v>43605</v>
      </c>
      <c r="B4552">
        <v>15.06</v>
      </c>
    </row>
    <row r="4553" spans="1:2" x14ac:dyDescent="0.25">
      <c r="A4553" s="5">
        <v>43606</v>
      </c>
      <c r="B4553">
        <v>16.260000000000002</v>
      </c>
    </row>
    <row r="4554" spans="1:2" x14ac:dyDescent="0.25">
      <c r="A4554" s="5">
        <v>43607</v>
      </c>
      <c r="B4554">
        <v>16.77</v>
      </c>
    </row>
    <row r="4555" spans="1:2" x14ac:dyDescent="0.25">
      <c r="A4555" s="5">
        <v>43608</v>
      </c>
      <c r="B4555">
        <v>16.579999999999998</v>
      </c>
    </row>
    <row r="4556" spans="1:2" x14ac:dyDescent="0.25">
      <c r="A4556" s="5">
        <v>43609</v>
      </c>
      <c r="B4556">
        <v>16.86</v>
      </c>
    </row>
    <row r="4557" spans="1:2" x14ac:dyDescent="0.25">
      <c r="A4557" s="5">
        <v>43612</v>
      </c>
      <c r="B4557">
        <v>17.8</v>
      </c>
    </row>
    <row r="4558" spans="1:2" x14ac:dyDescent="0.25">
      <c r="A4558" s="5">
        <v>43613</v>
      </c>
      <c r="B4558">
        <v>17.05</v>
      </c>
    </row>
    <row r="4559" spans="1:2" x14ac:dyDescent="0.25">
      <c r="A4559" s="5">
        <v>43614</v>
      </c>
      <c r="B4559">
        <v>16.350000000000001</v>
      </c>
    </row>
    <row r="4560" spans="1:2" x14ac:dyDescent="0.25">
      <c r="A4560" s="5">
        <v>43615</v>
      </c>
      <c r="B4560">
        <v>16.53</v>
      </c>
    </row>
    <row r="4561" spans="1:2" x14ac:dyDescent="0.25">
      <c r="A4561" s="5">
        <v>43616</v>
      </c>
      <c r="B4561">
        <v>16.18</v>
      </c>
    </row>
    <row r="4562" spans="1:2" x14ac:dyDescent="0.25">
      <c r="A4562" s="5">
        <v>43619</v>
      </c>
      <c r="B4562">
        <v>15.73</v>
      </c>
    </row>
    <row r="4563" spans="1:2" x14ac:dyDescent="0.25">
      <c r="A4563" s="5">
        <v>43620</v>
      </c>
      <c r="B4563">
        <v>16.43</v>
      </c>
    </row>
    <row r="4564" spans="1:2" x14ac:dyDescent="0.25">
      <c r="A4564" s="5">
        <v>43621</v>
      </c>
      <c r="B4564">
        <v>15.83</v>
      </c>
    </row>
    <row r="4565" spans="1:2" x14ac:dyDescent="0.25">
      <c r="A4565" s="5">
        <v>43622</v>
      </c>
      <c r="B4565">
        <v>16.239999999999998</v>
      </c>
    </row>
    <row r="4566" spans="1:2" x14ac:dyDescent="0.25">
      <c r="A4566" s="5">
        <v>43623</v>
      </c>
      <c r="B4566">
        <v>16.23</v>
      </c>
    </row>
    <row r="4567" spans="1:2" x14ac:dyDescent="0.25">
      <c r="A4567" s="5">
        <v>43626</v>
      </c>
      <c r="B4567">
        <v>16.87</v>
      </c>
    </row>
    <row r="4568" spans="1:2" x14ac:dyDescent="0.25">
      <c r="A4568" s="5">
        <v>43627</v>
      </c>
      <c r="B4568">
        <v>17.82</v>
      </c>
    </row>
    <row r="4569" spans="1:2" x14ac:dyDescent="0.25">
      <c r="A4569" s="5">
        <v>43628</v>
      </c>
      <c r="B4569">
        <v>16.829999999999998</v>
      </c>
    </row>
    <row r="4570" spans="1:2" x14ac:dyDescent="0.25">
      <c r="A4570" s="5">
        <v>43629</v>
      </c>
      <c r="B4570">
        <v>16.75</v>
      </c>
    </row>
    <row r="4571" spans="1:2" x14ac:dyDescent="0.25">
      <c r="A4571" s="5">
        <v>43630</v>
      </c>
      <c r="B4571">
        <v>16.41</v>
      </c>
    </row>
    <row r="4572" spans="1:2" x14ac:dyDescent="0.25">
      <c r="A4572" s="5">
        <v>43633</v>
      </c>
      <c r="B4572">
        <v>16.010000000000002</v>
      </c>
    </row>
    <row r="4573" spans="1:2" x14ac:dyDescent="0.25">
      <c r="A4573" s="5">
        <v>43634</v>
      </c>
      <c r="B4573">
        <v>16.52</v>
      </c>
    </row>
    <row r="4574" spans="1:2" x14ac:dyDescent="0.25">
      <c r="A4574" s="5">
        <v>43635</v>
      </c>
      <c r="B4574">
        <v>16.239999999999998</v>
      </c>
    </row>
    <row r="4575" spans="1:2" x14ac:dyDescent="0.25">
      <c r="A4575" s="5">
        <v>43637</v>
      </c>
      <c r="B4575">
        <v>16.14</v>
      </c>
    </row>
    <row r="4576" spans="1:2" x14ac:dyDescent="0.25">
      <c r="A4576" s="5">
        <v>43640</v>
      </c>
      <c r="B4576">
        <v>16.079999999999998</v>
      </c>
    </row>
    <row r="4577" spans="1:2" x14ac:dyDescent="0.25">
      <c r="A4577" s="5">
        <v>43641</v>
      </c>
      <c r="B4577">
        <v>15.73</v>
      </c>
    </row>
    <row r="4578" spans="1:2" x14ac:dyDescent="0.25">
      <c r="A4578" s="5">
        <v>43642</v>
      </c>
      <c r="B4578">
        <v>15.81</v>
      </c>
    </row>
    <row r="4579" spans="1:2" x14ac:dyDescent="0.25">
      <c r="A4579" s="5">
        <v>43643</v>
      </c>
      <c r="B4579">
        <v>16.11</v>
      </c>
    </row>
    <row r="4580" spans="1:2" x14ac:dyDescent="0.25">
      <c r="A4580" s="5">
        <v>43644</v>
      </c>
      <c r="B4580">
        <v>16.350000000000001</v>
      </c>
    </row>
    <row r="4581" spans="1:2" x14ac:dyDescent="0.25">
      <c r="A4581" s="5">
        <v>43647</v>
      </c>
      <c r="B4581">
        <v>16.62</v>
      </c>
    </row>
    <row r="4582" spans="1:2" x14ac:dyDescent="0.25">
      <c r="A4582" s="5">
        <v>43648</v>
      </c>
      <c r="B4582">
        <v>16.07</v>
      </c>
    </row>
    <row r="4583" spans="1:2" x14ac:dyDescent="0.25">
      <c r="A4583" s="5">
        <v>43649</v>
      </c>
      <c r="B4583">
        <v>16.48</v>
      </c>
    </row>
    <row r="4584" spans="1:2" x14ac:dyDescent="0.25">
      <c r="A4584" s="5">
        <v>43650</v>
      </c>
      <c r="B4584">
        <v>16.55</v>
      </c>
    </row>
    <row r="4585" spans="1:2" x14ac:dyDescent="0.25">
      <c r="A4585" s="5">
        <v>43651</v>
      </c>
      <c r="B4585">
        <v>16.34</v>
      </c>
    </row>
    <row r="4586" spans="1:2" x14ac:dyDescent="0.25">
      <c r="A4586" s="5">
        <v>43654</v>
      </c>
      <c r="B4586">
        <v>16.87</v>
      </c>
    </row>
    <row r="4587" spans="1:2" x14ac:dyDescent="0.25">
      <c r="A4587" s="5">
        <v>43656</v>
      </c>
      <c r="B4587">
        <v>16.87</v>
      </c>
    </row>
    <row r="4588" spans="1:2" x14ac:dyDescent="0.25">
      <c r="A4588" s="5">
        <v>43657</v>
      </c>
      <c r="B4588">
        <v>16.809999999999999</v>
      </c>
    </row>
    <row r="4589" spans="1:2" x14ac:dyDescent="0.25">
      <c r="A4589" s="5">
        <v>43658</v>
      </c>
      <c r="B4589">
        <v>16.7</v>
      </c>
    </row>
    <row r="4590" spans="1:2" x14ac:dyDescent="0.25">
      <c r="A4590" s="5">
        <v>43661</v>
      </c>
      <c r="B4590">
        <v>16.920000000000002</v>
      </c>
    </row>
    <row r="4591" spans="1:2" x14ac:dyDescent="0.25">
      <c r="A4591" s="5">
        <v>43662</v>
      </c>
      <c r="B4591">
        <v>17.22</v>
      </c>
    </row>
    <row r="4592" spans="1:2" x14ac:dyDescent="0.25">
      <c r="A4592" s="5">
        <v>43663</v>
      </c>
      <c r="B4592">
        <v>16.89</v>
      </c>
    </row>
    <row r="4593" spans="1:2" x14ac:dyDescent="0.25">
      <c r="A4593" s="5">
        <v>43664</v>
      </c>
      <c r="B4593">
        <v>17.23</v>
      </c>
    </row>
    <row r="4594" spans="1:2" x14ac:dyDescent="0.25">
      <c r="A4594" s="5">
        <v>43665</v>
      </c>
      <c r="B4594">
        <v>17.190000000000001</v>
      </c>
    </row>
    <row r="4595" spans="1:2" x14ac:dyDescent="0.25">
      <c r="A4595" s="5">
        <v>43668</v>
      </c>
      <c r="B4595">
        <v>16.98</v>
      </c>
    </row>
    <row r="4596" spans="1:2" x14ac:dyDescent="0.25">
      <c r="A4596" s="5">
        <v>43669</v>
      </c>
      <c r="B4596">
        <v>16.71</v>
      </c>
    </row>
    <row r="4597" spans="1:2" x14ac:dyDescent="0.25">
      <c r="A4597" s="5">
        <v>43670</v>
      </c>
      <c r="B4597">
        <v>16.05</v>
      </c>
    </row>
    <row r="4598" spans="1:2" x14ac:dyDescent="0.25">
      <c r="A4598" s="5">
        <v>43671</v>
      </c>
      <c r="B4598">
        <v>15.98</v>
      </c>
    </row>
    <row r="4599" spans="1:2" x14ac:dyDescent="0.25">
      <c r="A4599" s="5">
        <v>43672</v>
      </c>
      <c r="B4599">
        <v>16.09</v>
      </c>
    </row>
    <row r="4600" spans="1:2" x14ac:dyDescent="0.25">
      <c r="A4600" s="5">
        <v>43675</v>
      </c>
      <c r="B4600">
        <v>16.010000000000002</v>
      </c>
    </row>
    <row r="4601" spans="1:2" x14ac:dyDescent="0.25">
      <c r="A4601" s="5">
        <v>43676</v>
      </c>
      <c r="B4601">
        <v>16.04</v>
      </c>
    </row>
    <row r="4602" spans="1:2" x14ac:dyDescent="0.25">
      <c r="A4602" s="5">
        <v>43677</v>
      </c>
      <c r="B4602">
        <v>16.170000000000002</v>
      </c>
    </row>
    <row r="4603" spans="1:2" x14ac:dyDescent="0.25">
      <c r="A4603" s="5">
        <v>43678</v>
      </c>
      <c r="B4603">
        <v>15.88</v>
      </c>
    </row>
    <row r="4604" spans="1:2" x14ac:dyDescent="0.25">
      <c r="A4604" s="5">
        <v>43679</v>
      </c>
      <c r="B4604">
        <v>15.52</v>
      </c>
    </row>
    <row r="4605" spans="1:2" x14ac:dyDescent="0.25">
      <c r="A4605" s="5">
        <v>43682</v>
      </c>
      <c r="B4605">
        <v>14.59</v>
      </c>
    </row>
    <row r="4606" spans="1:2" x14ac:dyDescent="0.25">
      <c r="A4606" s="5">
        <v>43683</v>
      </c>
      <c r="B4606">
        <v>14.51</v>
      </c>
    </row>
    <row r="4607" spans="1:2" x14ac:dyDescent="0.25">
      <c r="A4607" s="5">
        <v>43684</v>
      </c>
      <c r="B4607">
        <v>14.27</v>
      </c>
    </row>
    <row r="4608" spans="1:2" x14ac:dyDescent="0.25">
      <c r="A4608" s="5">
        <v>43685</v>
      </c>
      <c r="B4608">
        <v>14.63</v>
      </c>
    </row>
    <row r="4609" spans="1:2" x14ac:dyDescent="0.25">
      <c r="A4609" s="5">
        <v>43686</v>
      </c>
      <c r="B4609">
        <v>14.33</v>
      </c>
    </row>
    <row r="4610" spans="1:2" x14ac:dyDescent="0.25">
      <c r="A4610" s="5">
        <v>43689</v>
      </c>
      <c r="B4610">
        <v>14.2</v>
      </c>
    </row>
    <row r="4611" spans="1:2" x14ac:dyDescent="0.25">
      <c r="A4611" s="5">
        <v>43690</v>
      </c>
      <c r="B4611">
        <v>14.65</v>
      </c>
    </row>
    <row r="4612" spans="1:2" x14ac:dyDescent="0.25">
      <c r="A4612" s="5">
        <v>43691</v>
      </c>
      <c r="B4612">
        <v>14.05</v>
      </c>
    </row>
    <row r="4613" spans="1:2" x14ac:dyDescent="0.25">
      <c r="A4613" s="5">
        <v>43692</v>
      </c>
      <c r="B4613">
        <v>13.6</v>
      </c>
    </row>
    <row r="4614" spans="1:2" x14ac:dyDescent="0.25">
      <c r="A4614" s="5">
        <v>43693</v>
      </c>
      <c r="B4614">
        <v>13.8</v>
      </c>
    </row>
    <row r="4615" spans="1:2" x14ac:dyDescent="0.25">
      <c r="A4615" s="5">
        <v>43696</v>
      </c>
      <c r="B4615">
        <v>13.57</v>
      </c>
    </row>
    <row r="4616" spans="1:2" x14ac:dyDescent="0.25">
      <c r="A4616" s="5">
        <v>43697</v>
      </c>
      <c r="B4616">
        <v>14.06</v>
      </c>
    </row>
    <row r="4617" spans="1:2" x14ac:dyDescent="0.25">
      <c r="A4617" s="5">
        <v>43698</v>
      </c>
      <c r="B4617">
        <v>13.74</v>
      </c>
    </row>
    <row r="4618" spans="1:2" x14ac:dyDescent="0.25">
      <c r="A4618" s="5">
        <v>43699</v>
      </c>
      <c r="B4618">
        <v>13.46</v>
      </c>
    </row>
    <row r="4619" spans="1:2" x14ac:dyDescent="0.25">
      <c r="A4619" s="5">
        <v>43700</v>
      </c>
      <c r="B4619">
        <v>13.32</v>
      </c>
    </row>
    <row r="4620" spans="1:2" x14ac:dyDescent="0.25">
      <c r="A4620" s="5">
        <v>43703</v>
      </c>
      <c r="B4620">
        <v>13.24</v>
      </c>
    </row>
    <row r="4621" spans="1:2" x14ac:dyDescent="0.25">
      <c r="A4621" s="5">
        <v>43704</v>
      </c>
      <c r="B4621">
        <v>13.07</v>
      </c>
    </row>
    <row r="4622" spans="1:2" x14ac:dyDescent="0.25">
      <c r="A4622" s="5">
        <v>43705</v>
      </c>
      <c r="B4622">
        <v>13.13</v>
      </c>
    </row>
    <row r="4623" spans="1:2" x14ac:dyDescent="0.25">
      <c r="A4623" s="5">
        <v>43706</v>
      </c>
      <c r="B4623">
        <v>13.9</v>
      </c>
    </row>
    <row r="4624" spans="1:2" x14ac:dyDescent="0.25">
      <c r="A4624" s="5">
        <v>43707</v>
      </c>
      <c r="B4624">
        <v>14.05</v>
      </c>
    </row>
    <row r="4625" spans="1:2" x14ac:dyDescent="0.25">
      <c r="A4625" s="5">
        <v>43710</v>
      </c>
      <c r="B4625">
        <v>14.04</v>
      </c>
    </row>
    <row r="4626" spans="1:2" x14ac:dyDescent="0.25">
      <c r="A4626" s="5">
        <v>43711</v>
      </c>
      <c r="B4626">
        <v>13.63</v>
      </c>
    </row>
    <row r="4627" spans="1:2" x14ac:dyDescent="0.25">
      <c r="A4627" s="5">
        <v>43712</v>
      </c>
      <c r="B4627">
        <v>13.81</v>
      </c>
    </row>
    <row r="4628" spans="1:2" x14ac:dyDescent="0.25">
      <c r="A4628" s="5">
        <v>43713</v>
      </c>
      <c r="B4628">
        <v>13.94</v>
      </c>
    </row>
    <row r="4629" spans="1:2" x14ac:dyDescent="0.25">
      <c r="A4629" s="5">
        <v>43714</v>
      </c>
      <c r="B4629">
        <v>13.76</v>
      </c>
    </row>
    <row r="4630" spans="1:2" x14ac:dyDescent="0.25">
      <c r="A4630" s="5">
        <v>43717</v>
      </c>
      <c r="B4630">
        <v>14.2</v>
      </c>
    </row>
    <row r="4631" spans="1:2" x14ac:dyDescent="0.25">
      <c r="A4631" s="5">
        <v>43718</v>
      </c>
      <c r="B4631">
        <v>14.63</v>
      </c>
    </row>
    <row r="4632" spans="1:2" x14ac:dyDescent="0.25">
      <c r="A4632" s="5">
        <v>43719</v>
      </c>
      <c r="B4632">
        <v>14.18</v>
      </c>
    </row>
    <row r="4633" spans="1:2" x14ac:dyDescent="0.25">
      <c r="A4633" s="5">
        <v>43720</v>
      </c>
      <c r="B4633">
        <v>14.49</v>
      </c>
    </row>
    <row r="4634" spans="1:2" x14ac:dyDescent="0.25">
      <c r="A4634" s="5">
        <v>43721</v>
      </c>
      <c r="B4634">
        <v>14.27</v>
      </c>
    </row>
    <row r="4635" spans="1:2" x14ac:dyDescent="0.25">
      <c r="A4635" s="5">
        <v>43724</v>
      </c>
      <c r="B4635">
        <v>14.07</v>
      </c>
    </row>
    <row r="4636" spans="1:2" x14ac:dyDescent="0.25">
      <c r="A4636" s="5">
        <v>43725</v>
      </c>
      <c r="B4636">
        <v>14.34</v>
      </c>
    </row>
    <row r="4637" spans="1:2" x14ac:dyDescent="0.25">
      <c r="A4637" s="5">
        <v>43726</v>
      </c>
      <c r="B4637">
        <v>14.02</v>
      </c>
    </row>
    <row r="4638" spans="1:2" x14ac:dyDescent="0.25">
      <c r="A4638" s="5">
        <v>43727</v>
      </c>
      <c r="B4638">
        <v>13.89</v>
      </c>
    </row>
    <row r="4639" spans="1:2" x14ac:dyDescent="0.25">
      <c r="A4639" s="5">
        <v>43728</v>
      </c>
      <c r="B4639">
        <v>13.98</v>
      </c>
    </row>
    <row r="4640" spans="1:2" x14ac:dyDescent="0.25">
      <c r="A4640" s="5">
        <v>43731</v>
      </c>
      <c r="B4640">
        <v>14.16</v>
      </c>
    </row>
    <row r="4641" spans="1:2" x14ac:dyDescent="0.25">
      <c r="A4641" s="5">
        <v>43732</v>
      </c>
      <c r="B4641">
        <v>13.59</v>
      </c>
    </row>
    <row r="4642" spans="1:2" x14ac:dyDescent="0.25">
      <c r="A4642" s="5">
        <v>43733</v>
      </c>
      <c r="B4642">
        <v>13.82</v>
      </c>
    </row>
    <row r="4643" spans="1:2" x14ac:dyDescent="0.25">
      <c r="A4643" s="5">
        <v>43734</v>
      </c>
      <c r="B4643">
        <v>13.63</v>
      </c>
    </row>
    <row r="4644" spans="1:2" x14ac:dyDescent="0.25">
      <c r="A4644" s="5">
        <v>43735</v>
      </c>
      <c r="B4644">
        <v>13.37</v>
      </c>
    </row>
    <row r="4645" spans="1:2" x14ac:dyDescent="0.25">
      <c r="A4645" s="5">
        <v>43738</v>
      </c>
      <c r="B4645">
        <v>13.22</v>
      </c>
    </row>
    <row r="4646" spans="1:2" x14ac:dyDescent="0.25">
      <c r="A4646" s="5">
        <v>43739</v>
      </c>
      <c r="B4646">
        <v>13.21</v>
      </c>
    </row>
    <row r="4647" spans="1:2" x14ac:dyDescent="0.25">
      <c r="A4647" s="5">
        <v>43740</v>
      </c>
      <c r="B4647">
        <v>12.76</v>
      </c>
    </row>
    <row r="4648" spans="1:2" x14ac:dyDescent="0.25">
      <c r="A4648" s="5">
        <v>43741</v>
      </c>
      <c r="B4648">
        <v>13.07</v>
      </c>
    </row>
    <row r="4649" spans="1:2" x14ac:dyDescent="0.25">
      <c r="A4649" s="5">
        <v>43742</v>
      </c>
      <c r="B4649">
        <v>13.29</v>
      </c>
    </row>
    <row r="4650" spans="1:2" x14ac:dyDescent="0.25">
      <c r="A4650" s="5">
        <v>43745</v>
      </c>
      <c r="B4650">
        <v>12.98</v>
      </c>
    </row>
    <row r="4651" spans="1:2" x14ac:dyDescent="0.25">
      <c r="A4651" s="5">
        <v>43746</v>
      </c>
      <c r="B4651">
        <v>12.42</v>
      </c>
    </row>
    <row r="4652" spans="1:2" x14ac:dyDescent="0.25">
      <c r="A4652" s="5">
        <v>43747</v>
      </c>
      <c r="B4652">
        <v>12.42</v>
      </c>
    </row>
    <row r="4653" spans="1:2" x14ac:dyDescent="0.25">
      <c r="A4653" s="5">
        <v>43748</v>
      </c>
      <c r="B4653">
        <v>13.08</v>
      </c>
    </row>
    <row r="4654" spans="1:2" x14ac:dyDescent="0.25">
      <c r="A4654" s="5">
        <v>43749</v>
      </c>
      <c r="B4654">
        <v>13.31</v>
      </c>
    </row>
    <row r="4655" spans="1:2" x14ac:dyDescent="0.25">
      <c r="A4655" s="5">
        <v>43752</v>
      </c>
      <c r="B4655">
        <v>13.23</v>
      </c>
    </row>
    <row r="4656" spans="1:2" x14ac:dyDescent="0.25">
      <c r="A4656" s="5">
        <v>43753</v>
      </c>
      <c r="B4656">
        <v>13.61</v>
      </c>
    </row>
    <row r="4657" spans="1:2" x14ac:dyDescent="0.25">
      <c r="A4657" s="5">
        <v>43754</v>
      </c>
      <c r="B4657">
        <v>13.2</v>
      </c>
    </row>
    <row r="4658" spans="1:2" x14ac:dyDescent="0.25">
      <c r="A4658" s="5">
        <v>43755</v>
      </c>
      <c r="B4658">
        <v>13.28</v>
      </c>
    </row>
    <row r="4659" spans="1:2" x14ac:dyDescent="0.25">
      <c r="A4659" s="5">
        <v>43756</v>
      </c>
      <c r="B4659">
        <v>13.04</v>
      </c>
    </row>
    <row r="4660" spans="1:2" x14ac:dyDescent="0.25">
      <c r="A4660" s="5">
        <v>43759</v>
      </c>
      <c r="B4660">
        <v>13.38</v>
      </c>
    </row>
    <row r="4661" spans="1:2" x14ac:dyDescent="0.25">
      <c r="A4661" s="5">
        <v>43760</v>
      </c>
      <c r="B4661">
        <v>13.54</v>
      </c>
    </row>
    <row r="4662" spans="1:2" x14ac:dyDescent="0.25">
      <c r="A4662" s="5">
        <v>43761</v>
      </c>
      <c r="B4662">
        <v>13.42</v>
      </c>
    </row>
    <row r="4663" spans="1:2" x14ac:dyDescent="0.25">
      <c r="A4663" s="5">
        <v>43762</v>
      </c>
      <c r="B4663">
        <v>12.5</v>
      </c>
    </row>
    <row r="4664" spans="1:2" x14ac:dyDescent="0.25">
      <c r="A4664" s="5">
        <v>43763</v>
      </c>
      <c r="B4664">
        <v>12.11</v>
      </c>
    </row>
    <row r="4665" spans="1:2" x14ac:dyDescent="0.25">
      <c r="A4665" s="5">
        <v>43766</v>
      </c>
      <c r="B4665">
        <v>12.2</v>
      </c>
    </row>
    <row r="4666" spans="1:2" x14ac:dyDescent="0.25">
      <c r="A4666" s="5">
        <v>43767</v>
      </c>
      <c r="B4666">
        <v>12.01</v>
      </c>
    </row>
    <row r="4667" spans="1:2" x14ac:dyDescent="0.25">
      <c r="A4667" s="5">
        <v>43768</v>
      </c>
      <c r="B4667">
        <v>11.79</v>
      </c>
    </row>
    <row r="4668" spans="1:2" x14ac:dyDescent="0.25">
      <c r="A4668" s="5">
        <v>43769</v>
      </c>
      <c r="B4668">
        <v>11.79</v>
      </c>
    </row>
    <row r="4669" spans="1:2" x14ac:dyDescent="0.25">
      <c r="A4669" s="5">
        <v>43770</v>
      </c>
      <c r="B4669">
        <v>11.92</v>
      </c>
    </row>
    <row r="4670" spans="1:2" x14ac:dyDescent="0.25">
      <c r="A4670" s="5">
        <v>43773</v>
      </c>
      <c r="B4670">
        <v>12.09</v>
      </c>
    </row>
    <row r="4671" spans="1:2" x14ac:dyDescent="0.25">
      <c r="A4671" s="5">
        <v>43774</v>
      </c>
      <c r="B4671">
        <v>12.3</v>
      </c>
    </row>
    <row r="4672" spans="1:2" x14ac:dyDescent="0.25">
      <c r="A4672" s="5">
        <v>43775</v>
      </c>
      <c r="B4672">
        <v>12.29</v>
      </c>
    </row>
    <row r="4673" spans="1:2" x14ac:dyDescent="0.25">
      <c r="A4673" s="5">
        <v>43776</v>
      </c>
      <c r="B4673">
        <v>12.59</v>
      </c>
    </row>
    <row r="4674" spans="1:2" x14ac:dyDescent="0.25">
      <c r="A4674" s="5">
        <v>43777</v>
      </c>
      <c r="B4674">
        <v>12.29</v>
      </c>
    </row>
    <row r="4675" spans="1:2" x14ac:dyDescent="0.25">
      <c r="A4675" s="5">
        <v>43780</v>
      </c>
      <c r="B4675">
        <v>12.2</v>
      </c>
    </row>
    <row r="4676" spans="1:2" x14ac:dyDescent="0.25">
      <c r="A4676" s="5">
        <v>43781</v>
      </c>
      <c r="B4676">
        <v>11.83</v>
      </c>
    </row>
    <row r="4677" spans="1:2" x14ac:dyDescent="0.25">
      <c r="A4677" s="5">
        <v>43782</v>
      </c>
      <c r="B4677">
        <v>11.27</v>
      </c>
    </row>
    <row r="4678" spans="1:2" x14ac:dyDescent="0.25">
      <c r="A4678" s="5">
        <v>43783</v>
      </c>
      <c r="B4678">
        <v>11.43</v>
      </c>
    </row>
    <row r="4679" spans="1:2" x14ac:dyDescent="0.25">
      <c r="A4679" s="5">
        <v>43787</v>
      </c>
      <c r="B4679">
        <v>11.43</v>
      </c>
    </row>
    <row r="4680" spans="1:2" x14ac:dyDescent="0.25">
      <c r="A4680" s="5">
        <v>43788</v>
      </c>
      <c r="B4680">
        <v>11.59</v>
      </c>
    </row>
    <row r="4681" spans="1:2" x14ac:dyDescent="0.25">
      <c r="A4681" s="5">
        <v>43790</v>
      </c>
      <c r="B4681">
        <v>12.03</v>
      </c>
    </row>
    <row r="4682" spans="1:2" x14ac:dyDescent="0.25">
      <c r="A4682" s="5">
        <v>43791</v>
      </c>
      <c r="B4682">
        <v>12.09</v>
      </c>
    </row>
    <row r="4683" spans="1:2" x14ac:dyDescent="0.25">
      <c r="A4683" s="5">
        <v>43794</v>
      </c>
      <c r="B4683">
        <v>12.34</v>
      </c>
    </row>
    <row r="4684" spans="1:2" x14ac:dyDescent="0.25">
      <c r="A4684" s="5">
        <v>43795</v>
      </c>
      <c r="B4684">
        <v>12.86</v>
      </c>
    </row>
    <row r="4685" spans="1:2" x14ac:dyDescent="0.25">
      <c r="A4685" s="5">
        <v>43796</v>
      </c>
      <c r="B4685">
        <v>12.65</v>
      </c>
    </row>
    <row r="4686" spans="1:2" x14ac:dyDescent="0.25">
      <c r="A4686" s="5">
        <v>43797</v>
      </c>
      <c r="B4686">
        <v>12.6</v>
      </c>
    </row>
    <row r="4687" spans="1:2" x14ac:dyDescent="0.25">
      <c r="A4687" s="5">
        <v>43798</v>
      </c>
      <c r="B4687">
        <v>12.55</v>
      </c>
    </row>
    <row r="4688" spans="1:2" x14ac:dyDescent="0.25">
      <c r="A4688" s="5">
        <v>43801</v>
      </c>
      <c r="B4688">
        <v>13.27</v>
      </c>
    </row>
    <row r="4689" spans="1:2" x14ac:dyDescent="0.25">
      <c r="A4689" s="5">
        <v>43802</v>
      </c>
      <c r="B4689">
        <v>12.77</v>
      </c>
    </row>
    <row r="4690" spans="1:2" x14ac:dyDescent="0.25">
      <c r="A4690" s="5">
        <v>43803</v>
      </c>
      <c r="B4690">
        <v>13.12</v>
      </c>
    </row>
    <row r="4691" spans="1:2" x14ac:dyDescent="0.25">
      <c r="A4691" s="5">
        <v>43804</v>
      </c>
      <c r="B4691">
        <v>12.97</v>
      </c>
    </row>
    <row r="4692" spans="1:2" x14ac:dyDescent="0.25">
      <c r="A4692" s="5">
        <v>43805</v>
      </c>
      <c r="B4692">
        <v>13.32</v>
      </c>
    </row>
    <row r="4693" spans="1:2" x14ac:dyDescent="0.25">
      <c r="A4693" s="5">
        <v>43808</v>
      </c>
      <c r="B4693">
        <v>13.15</v>
      </c>
    </row>
    <row r="4694" spans="1:2" x14ac:dyDescent="0.25">
      <c r="A4694" s="5">
        <v>43809</v>
      </c>
      <c r="B4694">
        <v>13.32</v>
      </c>
    </row>
    <row r="4695" spans="1:2" x14ac:dyDescent="0.25">
      <c r="A4695" s="5">
        <v>43810</v>
      </c>
      <c r="B4695">
        <v>13.65</v>
      </c>
    </row>
    <row r="4696" spans="1:2" x14ac:dyDescent="0.25">
      <c r="A4696" s="5">
        <v>43811</v>
      </c>
      <c r="B4696">
        <v>14.08</v>
      </c>
    </row>
    <row r="4697" spans="1:2" x14ac:dyDescent="0.25">
      <c r="A4697" s="5">
        <v>43812</v>
      </c>
      <c r="B4697">
        <v>14.16</v>
      </c>
    </row>
    <row r="4698" spans="1:2" x14ac:dyDescent="0.25">
      <c r="A4698" s="5">
        <v>43815</v>
      </c>
      <c r="B4698">
        <v>13.99</v>
      </c>
    </row>
    <row r="4699" spans="1:2" x14ac:dyDescent="0.25">
      <c r="A4699" s="5">
        <v>43816</v>
      </c>
      <c r="B4699">
        <v>13.86</v>
      </c>
    </row>
    <row r="4700" spans="1:2" x14ac:dyDescent="0.25">
      <c r="A4700" s="5">
        <v>43817</v>
      </c>
      <c r="B4700">
        <v>13.71</v>
      </c>
    </row>
    <row r="4701" spans="1:2" x14ac:dyDescent="0.25">
      <c r="A4701" s="5">
        <v>43818</v>
      </c>
      <c r="B4701">
        <v>13.71</v>
      </c>
    </row>
    <row r="4702" spans="1:2" x14ac:dyDescent="0.25">
      <c r="A4702" s="5">
        <v>43819</v>
      </c>
      <c r="B4702">
        <v>13.79</v>
      </c>
    </row>
    <row r="4703" spans="1:2" x14ac:dyDescent="0.25">
      <c r="A4703" s="5">
        <v>43822</v>
      </c>
      <c r="B4703">
        <v>14.51</v>
      </c>
    </row>
    <row r="4704" spans="1:2" x14ac:dyDescent="0.25">
      <c r="A4704" s="5">
        <v>43825</v>
      </c>
      <c r="B4704">
        <v>14.48</v>
      </c>
    </row>
    <row r="4705" spans="1:2" x14ac:dyDescent="0.25">
      <c r="A4705" s="5">
        <v>43826</v>
      </c>
      <c r="B4705">
        <v>13.94</v>
      </c>
    </row>
    <row r="4706" spans="1:2" x14ac:dyDescent="0.25">
      <c r="A4706" s="5">
        <v>43829</v>
      </c>
      <c r="B4706">
        <v>14.09</v>
      </c>
    </row>
    <row r="4707" spans="1:2" x14ac:dyDescent="0.25">
      <c r="A4707" s="5">
        <v>43832</v>
      </c>
      <c r="B4707">
        <v>14.67</v>
      </c>
    </row>
    <row r="4708" spans="1:2" x14ac:dyDescent="0.25">
      <c r="A4708" s="5">
        <v>43833</v>
      </c>
      <c r="B4708">
        <v>14.56</v>
      </c>
    </row>
    <row r="4709" spans="1:2" x14ac:dyDescent="0.25">
      <c r="A4709" s="5">
        <v>43836</v>
      </c>
      <c r="B4709">
        <v>14.2</v>
      </c>
    </row>
    <row r="4710" spans="1:2" x14ac:dyDescent="0.25">
      <c r="A4710" s="5">
        <v>43837</v>
      </c>
      <c r="B4710">
        <v>14.2</v>
      </c>
    </row>
    <row r="4711" spans="1:2" x14ac:dyDescent="0.25">
      <c r="A4711" s="5">
        <v>43838</v>
      </c>
      <c r="B4711">
        <v>14.18</v>
      </c>
    </row>
    <row r="4712" spans="1:2" x14ac:dyDescent="0.25">
      <c r="A4712" s="5">
        <v>43839</v>
      </c>
      <c r="B4712">
        <v>14.03</v>
      </c>
    </row>
    <row r="4713" spans="1:2" x14ac:dyDescent="0.25">
      <c r="A4713" s="5">
        <v>43840</v>
      </c>
      <c r="B4713">
        <v>14.19</v>
      </c>
    </row>
    <row r="4714" spans="1:2" x14ac:dyDescent="0.25">
      <c r="A4714" s="5">
        <v>43843</v>
      </c>
      <c r="B4714">
        <v>15.05</v>
      </c>
    </row>
    <row r="4715" spans="1:2" x14ac:dyDescent="0.25">
      <c r="A4715" s="5">
        <v>43844</v>
      </c>
      <c r="B4715">
        <v>14.81</v>
      </c>
    </row>
    <row r="4716" spans="1:2" x14ac:dyDescent="0.25">
      <c r="A4716" s="5">
        <v>43845</v>
      </c>
      <c r="B4716">
        <v>14.61</v>
      </c>
    </row>
    <row r="4717" spans="1:2" x14ac:dyDescent="0.25">
      <c r="A4717" s="5">
        <v>43846</v>
      </c>
      <c r="B4717">
        <v>14.74</v>
      </c>
    </row>
    <row r="4718" spans="1:2" x14ac:dyDescent="0.25">
      <c r="A4718" s="5">
        <v>43847</v>
      </c>
      <c r="B4718">
        <v>14.76</v>
      </c>
    </row>
    <row r="4719" spans="1:2" x14ac:dyDescent="0.25">
      <c r="A4719" s="5">
        <v>43850</v>
      </c>
      <c r="B4719">
        <v>15.08</v>
      </c>
    </row>
    <row r="4720" spans="1:2" x14ac:dyDescent="0.25">
      <c r="A4720" s="5">
        <v>43851</v>
      </c>
      <c r="B4720">
        <v>14.64</v>
      </c>
    </row>
    <row r="4721" spans="1:2" x14ac:dyDescent="0.25">
      <c r="A4721" s="5">
        <v>43852</v>
      </c>
      <c r="B4721">
        <v>15.66</v>
      </c>
    </row>
    <row r="4722" spans="1:2" x14ac:dyDescent="0.25">
      <c r="A4722" s="5">
        <v>43853</v>
      </c>
      <c r="B4722">
        <v>15.47</v>
      </c>
    </row>
    <row r="4723" spans="1:2" x14ac:dyDescent="0.25">
      <c r="A4723" s="5">
        <v>43854</v>
      </c>
      <c r="B4723">
        <v>14.89</v>
      </c>
    </row>
    <row r="4724" spans="1:2" x14ac:dyDescent="0.25">
      <c r="A4724" s="5">
        <v>43857</v>
      </c>
      <c r="B4724">
        <v>13.73</v>
      </c>
    </row>
    <row r="4725" spans="1:2" x14ac:dyDescent="0.25">
      <c r="A4725" s="5">
        <v>43858</v>
      </c>
      <c r="B4725">
        <v>13.63</v>
      </c>
    </row>
    <row r="4726" spans="1:2" x14ac:dyDescent="0.25">
      <c r="A4726" s="5">
        <v>43859</v>
      </c>
      <c r="B4726">
        <v>13.35</v>
      </c>
    </row>
    <row r="4727" spans="1:2" x14ac:dyDescent="0.25">
      <c r="A4727" s="5">
        <v>43860</v>
      </c>
      <c r="B4727">
        <v>13.4</v>
      </c>
    </row>
    <row r="4728" spans="1:2" x14ac:dyDescent="0.25">
      <c r="A4728" s="5">
        <v>43861</v>
      </c>
      <c r="B4728">
        <v>12.89</v>
      </c>
    </row>
    <row r="4729" spans="1:2" x14ac:dyDescent="0.25">
      <c r="A4729" s="5">
        <v>43864</v>
      </c>
      <c r="B4729">
        <v>13.01</v>
      </c>
    </row>
    <row r="4730" spans="1:2" x14ac:dyDescent="0.25">
      <c r="A4730" s="5">
        <v>43865</v>
      </c>
      <c r="B4730">
        <v>13.24</v>
      </c>
    </row>
    <row r="4731" spans="1:2" x14ac:dyDescent="0.25">
      <c r="A4731" s="5">
        <v>43866</v>
      </c>
      <c r="B4731">
        <v>13.29</v>
      </c>
    </row>
    <row r="4732" spans="1:2" x14ac:dyDescent="0.25">
      <c r="A4732" s="5">
        <v>43867</v>
      </c>
      <c r="B4732">
        <v>13.21</v>
      </c>
    </row>
    <row r="4733" spans="1:2" x14ac:dyDescent="0.25">
      <c r="A4733" s="5">
        <v>43868</v>
      </c>
      <c r="B4733">
        <v>12.71</v>
      </c>
    </row>
    <row r="4734" spans="1:2" x14ac:dyDescent="0.25">
      <c r="A4734" s="5">
        <v>43871</v>
      </c>
      <c r="B4734">
        <v>12.15</v>
      </c>
    </row>
    <row r="4735" spans="1:2" x14ac:dyDescent="0.25">
      <c r="A4735" s="5">
        <v>43872</v>
      </c>
      <c r="B4735">
        <v>12.71</v>
      </c>
    </row>
    <row r="4736" spans="1:2" x14ac:dyDescent="0.25">
      <c r="A4736" s="5">
        <v>43873</v>
      </c>
      <c r="B4736">
        <v>12.97</v>
      </c>
    </row>
    <row r="4737" spans="1:2" x14ac:dyDescent="0.25">
      <c r="A4737" s="5">
        <v>43874</v>
      </c>
      <c r="B4737">
        <v>12.98</v>
      </c>
    </row>
    <row r="4738" spans="1:2" x14ac:dyDescent="0.25">
      <c r="A4738" s="5">
        <v>43875</v>
      </c>
      <c r="B4738">
        <v>12.65</v>
      </c>
    </row>
    <row r="4739" spans="1:2" x14ac:dyDescent="0.25">
      <c r="A4739" s="5">
        <v>43878</v>
      </c>
      <c r="B4739">
        <v>13.08</v>
      </c>
    </row>
    <row r="4740" spans="1:2" x14ac:dyDescent="0.25">
      <c r="A4740" s="5">
        <v>43879</v>
      </c>
      <c r="B4740">
        <v>13.31</v>
      </c>
    </row>
    <row r="4741" spans="1:2" x14ac:dyDescent="0.25">
      <c r="A4741" s="5">
        <v>43880</v>
      </c>
      <c r="B4741">
        <v>13.52</v>
      </c>
    </row>
    <row r="4742" spans="1:2" x14ac:dyDescent="0.25">
      <c r="A4742" s="5">
        <v>43881</v>
      </c>
      <c r="B4742">
        <v>13.21</v>
      </c>
    </row>
    <row r="4743" spans="1:2" x14ac:dyDescent="0.25">
      <c r="A4743" s="5">
        <v>43882</v>
      </c>
      <c r="B4743">
        <v>13.12</v>
      </c>
    </row>
    <row r="4744" spans="1:2" x14ac:dyDescent="0.25">
      <c r="A4744" s="5">
        <v>43887</v>
      </c>
      <c r="B4744">
        <v>11.69</v>
      </c>
    </row>
    <row r="4745" spans="1:2" x14ac:dyDescent="0.25">
      <c r="A4745" s="5">
        <v>43888</v>
      </c>
      <c r="B4745">
        <v>11.31</v>
      </c>
    </row>
    <row r="4746" spans="1:2" x14ac:dyDescent="0.25">
      <c r="A4746" s="5">
        <v>43889</v>
      </c>
      <c r="B4746">
        <v>11.17</v>
      </c>
    </row>
    <row r="4747" spans="1:2" x14ac:dyDescent="0.25">
      <c r="A4747" s="5">
        <v>43892</v>
      </c>
      <c r="B4747">
        <v>12.34</v>
      </c>
    </row>
    <row r="4748" spans="1:2" x14ac:dyDescent="0.25">
      <c r="A4748" s="5">
        <v>43893</v>
      </c>
      <c r="B4748">
        <v>12.16</v>
      </c>
    </row>
    <row r="4749" spans="1:2" x14ac:dyDescent="0.25">
      <c r="A4749" s="5">
        <v>43894</v>
      </c>
      <c r="B4749">
        <v>12.31</v>
      </c>
    </row>
    <row r="4750" spans="1:2" x14ac:dyDescent="0.25">
      <c r="A4750" s="5">
        <v>43895</v>
      </c>
      <c r="B4750">
        <v>11.94</v>
      </c>
    </row>
    <row r="4751" spans="1:2" x14ac:dyDescent="0.25">
      <c r="A4751" s="5">
        <v>43896</v>
      </c>
      <c r="B4751">
        <v>11.1</v>
      </c>
    </row>
    <row r="4752" spans="1:2" x14ac:dyDescent="0.25">
      <c r="A4752" s="5">
        <v>43899</v>
      </c>
      <c r="B4752">
        <v>8.2899999999999991</v>
      </c>
    </row>
    <row r="4753" spans="1:2" x14ac:dyDescent="0.25">
      <c r="A4753" s="5">
        <v>43900</v>
      </c>
      <c r="B4753">
        <v>9.36</v>
      </c>
    </row>
    <row r="4754" spans="1:2" x14ac:dyDescent="0.25">
      <c r="A4754" s="5">
        <v>43901</v>
      </c>
      <c r="B4754">
        <v>8.01</v>
      </c>
    </row>
    <row r="4755" spans="1:2" x14ac:dyDescent="0.25">
      <c r="A4755" s="5">
        <v>43902</v>
      </c>
      <c r="B4755">
        <v>6.57</v>
      </c>
    </row>
    <row r="4756" spans="1:2" x14ac:dyDescent="0.25">
      <c r="A4756" s="5">
        <v>43903</v>
      </c>
      <c r="B4756">
        <v>7.94</v>
      </c>
    </row>
    <row r="4757" spans="1:2" x14ac:dyDescent="0.25">
      <c r="A4757" s="5">
        <v>43906</v>
      </c>
      <c r="B4757">
        <v>7.19</v>
      </c>
    </row>
    <row r="4758" spans="1:2" x14ac:dyDescent="0.25">
      <c r="A4758" s="5">
        <v>43907</v>
      </c>
      <c r="B4758">
        <v>7.74</v>
      </c>
    </row>
    <row r="4759" spans="1:2" x14ac:dyDescent="0.25">
      <c r="A4759" s="5">
        <v>43908</v>
      </c>
      <c r="B4759">
        <v>6.7</v>
      </c>
    </row>
    <row r="4760" spans="1:2" x14ac:dyDescent="0.25">
      <c r="A4760" s="5">
        <v>43909</v>
      </c>
      <c r="B4760">
        <v>6.35</v>
      </c>
    </row>
    <row r="4761" spans="1:2" x14ac:dyDescent="0.25">
      <c r="A4761" s="5">
        <v>43910</v>
      </c>
      <c r="B4761">
        <v>6.15</v>
      </c>
    </row>
    <row r="4762" spans="1:2" x14ac:dyDescent="0.25">
      <c r="A4762" s="5">
        <v>43913</v>
      </c>
      <c r="B4762">
        <v>5.79</v>
      </c>
    </row>
    <row r="4763" spans="1:2" x14ac:dyDescent="0.25">
      <c r="A4763" s="5">
        <v>43914</v>
      </c>
      <c r="B4763">
        <v>5.79</v>
      </c>
    </row>
    <row r="4764" spans="1:2" x14ac:dyDescent="0.25">
      <c r="A4764" s="5">
        <v>43915</v>
      </c>
      <c r="B4764">
        <v>6.54</v>
      </c>
    </row>
    <row r="4765" spans="1:2" x14ac:dyDescent="0.25">
      <c r="A4765" s="5">
        <v>43916</v>
      </c>
      <c r="B4765">
        <v>7.09</v>
      </c>
    </row>
    <row r="4766" spans="1:2" x14ac:dyDescent="0.25">
      <c r="A4766" s="5">
        <v>43917</v>
      </c>
      <c r="B4766">
        <v>6.76</v>
      </c>
    </row>
    <row r="4767" spans="1:2" x14ac:dyDescent="0.25">
      <c r="A4767" s="5">
        <v>43920</v>
      </c>
      <c r="B4767">
        <v>7.05</v>
      </c>
    </row>
    <row r="4768" spans="1:2" x14ac:dyDescent="0.25">
      <c r="A4768" s="5">
        <v>43921</v>
      </c>
      <c r="B4768">
        <v>6.97</v>
      </c>
    </row>
    <row r="4769" spans="1:2" x14ac:dyDescent="0.25">
      <c r="A4769" s="5">
        <v>43922</v>
      </c>
      <c r="B4769">
        <v>6.83</v>
      </c>
    </row>
    <row r="4770" spans="1:2" x14ac:dyDescent="0.25">
      <c r="A4770" s="5">
        <v>43923</v>
      </c>
      <c r="B4770">
        <v>6.96</v>
      </c>
    </row>
    <row r="4771" spans="1:2" x14ac:dyDescent="0.25">
      <c r="A4771" s="5">
        <v>43924</v>
      </c>
      <c r="B4771">
        <v>6.24</v>
      </c>
    </row>
    <row r="4772" spans="1:2" x14ac:dyDescent="0.25">
      <c r="A4772" s="5">
        <v>43927</v>
      </c>
      <c r="B4772">
        <v>6.54</v>
      </c>
    </row>
    <row r="4773" spans="1:2" x14ac:dyDescent="0.25">
      <c r="A4773" s="5">
        <v>43928</v>
      </c>
      <c r="B4773">
        <v>6.94</v>
      </c>
    </row>
    <row r="4774" spans="1:2" x14ac:dyDescent="0.25">
      <c r="A4774" s="5">
        <v>43929</v>
      </c>
      <c r="B4774">
        <v>7.4</v>
      </c>
    </row>
    <row r="4775" spans="1:2" x14ac:dyDescent="0.25">
      <c r="A4775" s="5">
        <v>43930</v>
      </c>
      <c r="B4775">
        <v>7.16</v>
      </c>
    </row>
    <row r="4776" spans="1:2" x14ac:dyDescent="0.25">
      <c r="A4776" s="5">
        <v>43934</v>
      </c>
      <c r="B4776">
        <v>7.32</v>
      </c>
    </row>
    <row r="4777" spans="1:2" x14ac:dyDescent="0.25">
      <c r="A4777" s="5">
        <v>43935</v>
      </c>
      <c r="B4777">
        <v>7.43</v>
      </c>
    </row>
    <row r="4778" spans="1:2" x14ac:dyDescent="0.25">
      <c r="A4778" s="5">
        <v>43936</v>
      </c>
      <c r="B4778">
        <v>7.28</v>
      </c>
    </row>
    <row r="4779" spans="1:2" x14ac:dyDescent="0.25">
      <c r="A4779" s="5">
        <v>43937</v>
      </c>
      <c r="B4779">
        <v>7.43</v>
      </c>
    </row>
    <row r="4780" spans="1:2" x14ac:dyDescent="0.25">
      <c r="A4780" s="5">
        <v>43938</v>
      </c>
      <c r="B4780">
        <v>7.58</v>
      </c>
    </row>
    <row r="4781" spans="1:2" x14ac:dyDescent="0.25">
      <c r="A4781" s="5">
        <v>43941</v>
      </c>
      <c r="B4781">
        <v>7.31</v>
      </c>
    </row>
    <row r="4782" spans="1:2" x14ac:dyDescent="0.25">
      <c r="A4782" s="5">
        <v>43943</v>
      </c>
      <c r="B4782">
        <v>7.33</v>
      </c>
    </row>
    <row r="4783" spans="1:2" x14ac:dyDescent="0.25">
      <c r="A4783" s="5">
        <v>43944</v>
      </c>
      <c r="B4783">
        <v>7.49</v>
      </c>
    </row>
    <row r="4784" spans="1:2" x14ac:dyDescent="0.25">
      <c r="A4784" s="5">
        <v>43945</v>
      </c>
      <c r="B4784">
        <v>7.07</v>
      </c>
    </row>
    <row r="4785" spans="1:2" x14ac:dyDescent="0.25">
      <c r="A4785" s="5">
        <v>43948</v>
      </c>
      <c r="B4785">
        <v>7.24</v>
      </c>
    </row>
    <row r="4786" spans="1:2" x14ac:dyDescent="0.25">
      <c r="A4786" s="5">
        <v>43949</v>
      </c>
      <c r="B4786">
        <v>7.8</v>
      </c>
    </row>
    <row r="4787" spans="1:2" x14ac:dyDescent="0.25">
      <c r="A4787" s="5">
        <v>43950</v>
      </c>
      <c r="B4787">
        <v>9.02</v>
      </c>
    </row>
    <row r="4788" spans="1:2" x14ac:dyDescent="0.25">
      <c r="A4788" s="5">
        <v>43951</v>
      </c>
      <c r="B4788">
        <v>8.9499999999999993</v>
      </c>
    </row>
    <row r="4789" spans="1:2" x14ac:dyDescent="0.25">
      <c r="A4789" s="5">
        <v>43955</v>
      </c>
      <c r="B4789">
        <v>8.2200000000000006</v>
      </c>
    </row>
    <row r="4790" spans="1:2" x14ac:dyDescent="0.25">
      <c r="A4790" s="5">
        <v>43956</v>
      </c>
      <c r="B4790">
        <v>7.95</v>
      </c>
    </row>
    <row r="4791" spans="1:2" x14ac:dyDescent="0.25">
      <c r="A4791" s="5">
        <v>43957</v>
      </c>
      <c r="B4791">
        <v>8.09</v>
      </c>
    </row>
    <row r="4792" spans="1:2" x14ac:dyDescent="0.25">
      <c r="A4792" s="5">
        <v>43958</v>
      </c>
      <c r="B4792">
        <v>8.49</v>
      </c>
    </row>
    <row r="4793" spans="1:2" x14ac:dyDescent="0.25">
      <c r="A4793" s="5">
        <v>43959</v>
      </c>
      <c r="B4793">
        <v>8.51</v>
      </c>
    </row>
    <row r="4794" spans="1:2" x14ac:dyDescent="0.25">
      <c r="A4794" s="5">
        <v>43962</v>
      </c>
      <c r="B4794">
        <v>8.02</v>
      </c>
    </row>
    <row r="4795" spans="1:2" x14ac:dyDescent="0.25">
      <c r="A4795" s="5">
        <v>43963</v>
      </c>
      <c r="B4795">
        <v>7.88</v>
      </c>
    </row>
    <row r="4796" spans="1:2" x14ac:dyDescent="0.25">
      <c r="A4796" s="5">
        <v>43964</v>
      </c>
      <c r="B4796">
        <v>7.52</v>
      </c>
    </row>
    <row r="4797" spans="1:2" x14ac:dyDescent="0.25">
      <c r="A4797" s="5">
        <v>43965</v>
      </c>
      <c r="B4797">
        <v>8.39</v>
      </c>
    </row>
    <row r="4798" spans="1:2" x14ac:dyDescent="0.25">
      <c r="A4798" s="5">
        <v>43966</v>
      </c>
      <c r="B4798">
        <v>7.88</v>
      </c>
    </row>
    <row r="4799" spans="1:2" x14ac:dyDescent="0.25">
      <c r="A4799" s="5">
        <v>43969</v>
      </c>
      <c r="B4799">
        <v>8.2799999999999994</v>
      </c>
    </row>
    <row r="4800" spans="1:2" x14ac:dyDescent="0.25">
      <c r="A4800" s="5">
        <v>43970</v>
      </c>
      <c r="B4800">
        <v>8.74</v>
      </c>
    </row>
    <row r="4801" spans="1:2" x14ac:dyDescent="0.25">
      <c r="A4801" s="5">
        <v>43971</v>
      </c>
      <c r="B4801">
        <v>8.57</v>
      </c>
    </row>
    <row r="4802" spans="1:2" x14ac:dyDescent="0.25">
      <c r="A4802" s="5">
        <v>43972</v>
      </c>
      <c r="B4802">
        <v>8.52</v>
      </c>
    </row>
    <row r="4803" spans="1:2" x14ac:dyDescent="0.25">
      <c r="A4803" s="5">
        <v>43973</v>
      </c>
      <c r="B4803">
        <v>8.5</v>
      </c>
    </row>
    <row r="4804" spans="1:2" x14ac:dyDescent="0.25">
      <c r="A4804" s="5">
        <v>43976</v>
      </c>
      <c r="B4804">
        <v>8.64</v>
      </c>
    </row>
    <row r="4805" spans="1:2" x14ac:dyDescent="0.25">
      <c r="A4805" s="5">
        <v>43977</v>
      </c>
      <c r="B4805">
        <v>8.5299999999999994</v>
      </c>
    </row>
    <row r="4806" spans="1:2" x14ac:dyDescent="0.25">
      <c r="A4806" s="5">
        <v>43978</v>
      </c>
      <c r="B4806">
        <v>9.4499999999999993</v>
      </c>
    </row>
    <row r="4807" spans="1:2" x14ac:dyDescent="0.25">
      <c r="A4807" s="5">
        <v>43979</v>
      </c>
      <c r="B4807">
        <v>9.61</v>
      </c>
    </row>
    <row r="4808" spans="1:2" x14ac:dyDescent="0.25">
      <c r="A4808" s="5">
        <v>43980</v>
      </c>
      <c r="B4808">
        <v>10.32</v>
      </c>
    </row>
    <row r="4809" spans="1:2" x14ac:dyDescent="0.25">
      <c r="A4809" s="5">
        <v>43983</v>
      </c>
      <c r="B4809">
        <v>10.35</v>
      </c>
    </row>
    <row r="4810" spans="1:2" x14ac:dyDescent="0.25">
      <c r="A4810" s="5">
        <v>43984</v>
      </c>
      <c r="B4810">
        <v>10.75</v>
      </c>
    </row>
    <row r="4811" spans="1:2" x14ac:dyDescent="0.25">
      <c r="A4811" s="5">
        <v>43985</v>
      </c>
      <c r="B4811">
        <v>10.6</v>
      </c>
    </row>
    <row r="4812" spans="1:2" x14ac:dyDescent="0.25">
      <c r="A4812" s="5">
        <v>43986</v>
      </c>
      <c r="B4812">
        <v>10.49</v>
      </c>
    </row>
    <row r="4813" spans="1:2" x14ac:dyDescent="0.25">
      <c r="A4813" s="5">
        <v>43987</v>
      </c>
      <c r="B4813">
        <v>10.63</v>
      </c>
    </row>
    <row r="4814" spans="1:2" x14ac:dyDescent="0.25">
      <c r="A4814" s="5">
        <v>43990</v>
      </c>
      <c r="B4814">
        <v>12.45</v>
      </c>
    </row>
    <row r="4815" spans="1:2" x14ac:dyDescent="0.25">
      <c r="A4815" s="5">
        <v>43991</v>
      </c>
      <c r="B4815">
        <v>12.05</v>
      </c>
    </row>
    <row r="4816" spans="1:2" x14ac:dyDescent="0.25">
      <c r="A4816" s="5">
        <v>43992</v>
      </c>
      <c r="B4816">
        <v>11.48</v>
      </c>
    </row>
    <row r="4817" spans="1:2" x14ac:dyDescent="0.25">
      <c r="A4817" s="5">
        <v>43994</v>
      </c>
      <c r="B4817">
        <v>10.87</v>
      </c>
    </row>
    <row r="4818" spans="1:2" x14ac:dyDescent="0.25">
      <c r="A4818" s="5">
        <v>43997</v>
      </c>
      <c r="B4818">
        <v>10.61</v>
      </c>
    </row>
    <row r="4819" spans="1:2" x14ac:dyDescent="0.25">
      <c r="A4819" s="5">
        <v>43998</v>
      </c>
      <c r="B4819">
        <v>11.3</v>
      </c>
    </row>
    <row r="4820" spans="1:2" x14ac:dyDescent="0.25">
      <c r="A4820" s="5">
        <v>43999</v>
      </c>
      <c r="B4820">
        <v>11.16</v>
      </c>
    </row>
    <row r="4821" spans="1:2" x14ac:dyDescent="0.25">
      <c r="A4821" s="5">
        <v>44000</v>
      </c>
      <c r="B4821">
        <v>11.65</v>
      </c>
    </row>
    <row r="4822" spans="1:2" x14ac:dyDescent="0.25">
      <c r="A4822" s="5">
        <v>44001</v>
      </c>
      <c r="B4822">
        <v>11.21</v>
      </c>
    </row>
    <row r="4823" spans="1:2" x14ac:dyDescent="0.25">
      <c r="A4823" s="5">
        <v>44004</v>
      </c>
      <c r="B4823">
        <v>11.12</v>
      </c>
    </row>
    <row r="4824" spans="1:2" x14ac:dyDescent="0.25">
      <c r="A4824" s="5">
        <v>44005</v>
      </c>
      <c r="B4824">
        <v>11.38</v>
      </c>
    </row>
    <row r="4825" spans="1:2" x14ac:dyDescent="0.25">
      <c r="A4825" s="5">
        <v>44006</v>
      </c>
      <c r="B4825">
        <v>11.08</v>
      </c>
    </row>
    <row r="4826" spans="1:2" x14ac:dyDescent="0.25">
      <c r="A4826" s="5">
        <v>44007</v>
      </c>
      <c r="B4826">
        <v>11.13</v>
      </c>
    </row>
    <row r="4827" spans="1:2" x14ac:dyDescent="0.25">
      <c r="A4827" s="5">
        <v>44008</v>
      </c>
      <c r="B4827">
        <v>10.71</v>
      </c>
    </row>
    <row r="4828" spans="1:2" x14ac:dyDescent="0.25">
      <c r="A4828" s="5">
        <v>44011</v>
      </c>
      <c r="B4828">
        <v>10.55</v>
      </c>
    </row>
    <row r="4829" spans="1:2" x14ac:dyDescent="0.25">
      <c r="A4829" s="5">
        <v>44012</v>
      </c>
      <c r="B4829">
        <v>10.68</v>
      </c>
    </row>
    <row r="4830" spans="1:2" x14ac:dyDescent="0.25">
      <c r="A4830" s="5">
        <v>44013</v>
      </c>
      <c r="B4830">
        <v>10.59</v>
      </c>
    </row>
    <row r="4831" spans="1:2" x14ac:dyDescent="0.25">
      <c r="A4831" s="5">
        <v>44014</v>
      </c>
      <c r="B4831">
        <v>10.86</v>
      </c>
    </row>
    <row r="4832" spans="1:2" x14ac:dyDescent="0.25">
      <c r="A4832" s="5">
        <v>44015</v>
      </c>
      <c r="B4832">
        <v>10.71</v>
      </c>
    </row>
    <row r="4833" spans="1:2" x14ac:dyDescent="0.25">
      <c r="A4833" s="5">
        <v>44018</v>
      </c>
      <c r="B4833">
        <v>11.2</v>
      </c>
    </row>
    <row r="4834" spans="1:2" x14ac:dyDescent="0.25">
      <c r="A4834" s="5">
        <v>44019</v>
      </c>
      <c r="B4834">
        <v>10.94</v>
      </c>
    </row>
    <row r="4835" spans="1:2" x14ac:dyDescent="0.25">
      <c r="A4835" s="5">
        <v>44020</v>
      </c>
      <c r="B4835">
        <v>11.36</v>
      </c>
    </row>
    <row r="4836" spans="1:2" x14ac:dyDescent="0.25">
      <c r="A4836" s="5">
        <v>44021</v>
      </c>
      <c r="B4836">
        <v>11.08</v>
      </c>
    </row>
    <row r="4837" spans="1:2" x14ac:dyDescent="0.25">
      <c r="A4837" s="5">
        <v>44022</v>
      </c>
      <c r="B4837">
        <v>11.23</v>
      </c>
    </row>
    <row r="4838" spans="1:2" x14ac:dyDescent="0.25">
      <c r="A4838" s="5">
        <v>44025</v>
      </c>
      <c r="B4838">
        <v>11.67</v>
      </c>
    </row>
    <row r="4839" spans="1:2" x14ac:dyDescent="0.25">
      <c r="A4839" s="5">
        <v>44026</v>
      </c>
      <c r="B4839">
        <v>12.19</v>
      </c>
    </row>
    <row r="4840" spans="1:2" x14ac:dyDescent="0.25">
      <c r="A4840" s="5">
        <v>44027</v>
      </c>
      <c r="B4840">
        <v>11.93</v>
      </c>
    </row>
    <row r="4841" spans="1:2" x14ac:dyDescent="0.25">
      <c r="A4841" s="5">
        <v>44028</v>
      </c>
      <c r="B4841">
        <v>11.69</v>
      </c>
    </row>
    <row r="4842" spans="1:2" x14ac:dyDescent="0.25">
      <c r="A4842" s="5">
        <v>44029</v>
      </c>
      <c r="B4842">
        <v>11.9</v>
      </c>
    </row>
    <row r="4843" spans="1:2" x14ac:dyDescent="0.25">
      <c r="A4843" s="5">
        <v>44032</v>
      </c>
      <c r="B4843">
        <v>11.87</v>
      </c>
    </row>
    <row r="4844" spans="1:2" x14ac:dyDescent="0.25">
      <c r="A4844" s="5">
        <v>44033</v>
      </c>
      <c r="B4844">
        <v>11.66</v>
      </c>
    </row>
    <row r="4845" spans="1:2" x14ac:dyDescent="0.25">
      <c r="A4845" s="5">
        <v>44034</v>
      </c>
      <c r="B4845">
        <v>11.81</v>
      </c>
    </row>
    <row r="4846" spans="1:2" x14ac:dyDescent="0.25">
      <c r="A4846" s="5">
        <v>44035</v>
      </c>
      <c r="B4846">
        <v>11.65</v>
      </c>
    </row>
    <row r="4847" spans="1:2" x14ac:dyDescent="0.25">
      <c r="A4847" s="5">
        <v>44036</v>
      </c>
      <c r="B4847">
        <v>11.61</v>
      </c>
    </row>
    <row r="4848" spans="1:2" x14ac:dyDescent="0.25">
      <c r="A4848" s="5">
        <v>44039</v>
      </c>
      <c r="B4848">
        <v>12.24</v>
      </c>
    </row>
    <row r="4849" spans="1:2" x14ac:dyDescent="0.25">
      <c r="A4849" s="5">
        <v>44040</v>
      </c>
      <c r="B4849">
        <v>12.3</v>
      </c>
    </row>
    <row r="4850" spans="1:2" x14ac:dyDescent="0.25">
      <c r="A4850" s="5">
        <v>44041</v>
      </c>
      <c r="B4850">
        <v>13</v>
      </c>
    </row>
    <row r="4851" spans="1:2" x14ac:dyDescent="0.25">
      <c r="A4851" s="5">
        <v>44042</v>
      </c>
      <c r="B4851">
        <v>12.78</v>
      </c>
    </row>
    <row r="4852" spans="1:2" x14ac:dyDescent="0.25">
      <c r="A4852" s="5">
        <v>44043</v>
      </c>
      <c r="B4852">
        <v>12.25</v>
      </c>
    </row>
    <row r="4853" spans="1:2" x14ac:dyDescent="0.25">
      <c r="A4853" s="5">
        <v>44046</v>
      </c>
      <c r="B4853">
        <v>13.02</v>
      </c>
    </row>
    <row r="4854" spans="1:2" x14ac:dyDescent="0.25">
      <c r="A4854" s="5">
        <v>44047</v>
      </c>
      <c r="B4854">
        <v>12.76</v>
      </c>
    </row>
    <row r="4855" spans="1:2" x14ac:dyDescent="0.25">
      <c r="A4855" s="5">
        <v>44048</v>
      </c>
      <c r="B4855">
        <v>12.08</v>
      </c>
    </row>
    <row r="4856" spans="1:2" x14ac:dyDescent="0.25">
      <c r="A4856" s="5">
        <v>44049</v>
      </c>
      <c r="B4856">
        <v>12.07</v>
      </c>
    </row>
    <row r="4857" spans="1:2" x14ac:dyDescent="0.25">
      <c r="A4857" s="5">
        <v>44050</v>
      </c>
      <c r="B4857">
        <v>11.93</v>
      </c>
    </row>
    <row r="4858" spans="1:2" x14ac:dyDescent="0.25">
      <c r="A4858" s="5">
        <v>44053</v>
      </c>
      <c r="B4858">
        <v>12.87</v>
      </c>
    </row>
    <row r="4859" spans="1:2" x14ac:dyDescent="0.25">
      <c r="A4859" s="5">
        <v>44054</v>
      </c>
      <c r="B4859">
        <v>12.82</v>
      </c>
    </row>
    <row r="4860" spans="1:2" x14ac:dyDescent="0.25">
      <c r="A4860" s="5">
        <v>44055</v>
      </c>
      <c r="B4860">
        <v>12.72</v>
      </c>
    </row>
    <row r="4861" spans="1:2" x14ac:dyDescent="0.25">
      <c r="A4861" s="5">
        <v>44056</v>
      </c>
      <c r="B4861">
        <v>12.61</v>
      </c>
    </row>
    <row r="4862" spans="1:2" x14ac:dyDescent="0.25">
      <c r="A4862" s="5">
        <v>44057</v>
      </c>
      <c r="B4862">
        <v>12.6</v>
      </c>
    </row>
    <row r="4863" spans="1:2" x14ac:dyDescent="0.25">
      <c r="A4863" s="5">
        <v>44060</v>
      </c>
      <c r="B4863">
        <v>12.84</v>
      </c>
    </row>
    <row r="4864" spans="1:2" x14ac:dyDescent="0.25">
      <c r="A4864" s="5">
        <v>44061</v>
      </c>
      <c r="B4864">
        <v>13.65</v>
      </c>
    </row>
    <row r="4865" spans="1:2" x14ac:dyDescent="0.25">
      <c r="A4865" s="5">
        <v>44062</v>
      </c>
      <c r="B4865">
        <v>13.71</v>
      </c>
    </row>
    <row r="4866" spans="1:2" x14ac:dyDescent="0.25">
      <c r="A4866" s="5">
        <v>44063</v>
      </c>
      <c r="B4866">
        <v>13.64</v>
      </c>
    </row>
    <row r="4867" spans="1:2" x14ac:dyDescent="0.25">
      <c r="A4867" s="5">
        <v>44064</v>
      </c>
      <c r="B4867">
        <v>13.34</v>
      </c>
    </row>
    <row r="4868" spans="1:2" x14ac:dyDescent="0.25">
      <c r="A4868" s="5">
        <v>44067</v>
      </c>
      <c r="B4868">
        <v>13.4</v>
      </c>
    </row>
    <row r="4869" spans="1:2" x14ac:dyDescent="0.25">
      <c r="A4869" s="5">
        <v>44068</v>
      </c>
      <c r="B4869">
        <v>13.67</v>
      </c>
    </row>
    <row r="4870" spans="1:2" x14ac:dyDescent="0.25">
      <c r="A4870" s="5">
        <v>44069</v>
      </c>
      <c r="B4870">
        <v>13.46</v>
      </c>
    </row>
    <row r="4871" spans="1:2" x14ac:dyDescent="0.25">
      <c r="A4871" s="5">
        <v>44070</v>
      </c>
      <c r="B4871">
        <v>13.77</v>
      </c>
    </row>
    <row r="4872" spans="1:2" x14ac:dyDescent="0.25">
      <c r="A4872" s="5">
        <v>44071</v>
      </c>
      <c r="B4872">
        <v>14.05</v>
      </c>
    </row>
    <row r="4873" spans="1:2" x14ac:dyDescent="0.25">
      <c r="A4873" s="5">
        <v>44074</v>
      </c>
      <c r="B4873">
        <v>14.01</v>
      </c>
    </row>
    <row r="4874" spans="1:2" x14ac:dyDescent="0.25">
      <c r="A4874" s="5">
        <v>44075</v>
      </c>
      <c r="B4874">
        <v>14.25</v>
      </c>
    </row>
    <row r="4875" spans="1:2" x14ac:dyDescent="0.25">
      <c r="A4875" s="5">
        <v>44076</v>
      </c>
      <c r="B4875">
        <v>14.05</v>
      </c>
    </row>
    <row r="4876" spans="1:2" x14ac:dyDescent="0.25">
      <c r="A4876" s="5">
        <v>44077</v>
      </c>
      <c r="B4876">
        <v>13.84</v>
      </c>
    </row>
    <row r="4877" spans="1:2" x14ac:dyDescent="0.25">
      <c r="A4877" s="5">
        <v>44078</v>
      </c>
      <c r="B4877">
        <v>13.79</v>
      </c>
    </row>
    <row r="4878" spans="1:2" x14ac:dyDescent="0.25">
      <c r="A4878" s="5">
        <v>44082</v>
      </c>
      <c r="B4878">
        <v>13.87</v>
      </c>
    </row>
    <row r="4879" spans="1:2" x14ac:dyDescent="0.25">
      <c r="A4879" s="5">
        <v>44083</v>
      </c>
      <c r="B4879">
        <v>14.56</v>
      </c>
    </row>
    <row r="4880" spans="1:2" x14ac:dyDescent="0.25">
      <c r="A4880" s="5">
        <v>44084</v>
      </c>
      <c r="B4880">
        <v>14.17</v>
      </c>
    </row>
    <row r="4881" spans="1:2" x14ac:dyDescent="0.25">
      <c r="A4881" s="5">
        <v>44085</v>
      </c>
      <c r="B4881">
        <v>14.74</v>
      </c>
    </row>
    <row r="4882" spans="1:2" x14ac:dyDescent="0.25">
      <c r="A4882" s="5">
        <v>44088</v>
      </c>
      <c r="B4882">
        <v>14.92</v>
      </c>
    </row>
    <row r="4883" spans="1:2" x14ac:dyDescent="0.25">
      <c r="A4883" s="5">
        <v>44089</v>
      </c>
      <c r="B4883">
        <v>15.28</v>
      </c>
    </row>
    <row r="4884" spans="1:2" x14ac:dyDescent="0.25">
      <c r="A4884" s="5">
        <v>44090</v>
      </c>
      <c r="B4884">
        <v>15.02</v>
      </c>
    </row>
    <row r="4885" spans="1:2" x14ac:dyDescent="0.25">
      <c r="A4885" s="5">
        <v>44091</v>
      </c>
      <c r="B4885">
        <v>15.41</v>
      </c>
    </row>
    <row r="4886" spans="1:2" x14ac:dyDescent="0.25">
      <c r="A4886" s="5">
        <v>44092</v>
      </c>
      <c r="B4886">
        <v>15.1</v>
      </c>
    </row>
    <row r="4887" spans="1:2" x14ac:dyDescent="0.25">
      <c r="A4887" s="5">
        <v>44095</v>
      </c>
      <c r="B4887">
        <v>14.95</v>
      </c>
    </row>
    <row r="4888" spans="1:2" x14ac:dyDescent="0.25">
      <c r="A4888" s="5">
        <v>44096</v>
      </c>
      <c r="B4888">
        <v>15.45</v>
      </c>
    </row>
    <row r="4889" spans="1:2" x14ac:dyDescent="0.25">
      <c r="A4889" s="5">
        <v>44097</v>
      </c>
      <c r="B4889">
        <v>14.84</v>
      </c>
    </row>
    <row r="4890" spans="1:2" x14ac:dyDescent="0.25">
      <c r="A4890" s="5">
        <v>44098</v>
      </c>
      <c r="B4890">
        <v>14.57</v>
      </c>
    </row>
    <row r="4891" spans="1:2" x14ac:dyDescent="0.25">
      <c r="A4891" s="5">
        <v>44099</v>
      </c>
      <c r="B4891">
        <v>14.65</v>
      </c>
    </row>
    <row r="4892" spans="1:2" x14ac:dyDescent="0.25">
      <c r="A4892" s="5">
        <v>44102</v>
      </c>
      <c r="B4892">
        <v>14.5</v>
      </c>
    </row>
    <row r="4893" spans="1:2" x14ac:dyDescent="0.25">
      <c r="A4893" s="5">
        <v>44103</v>
      </c>
      <c r="B4893">
        <v>14.11</v>
      </c>
    </row>
    <row r="4894" spans="1:2" x14ac:dyDescent="0.25">
      <c r="A4894" s="5">
        <v>44104</v>
      </c>
      <c r="B4894">
        <v>15.2</v>
      </c>
    </row>
    <row r="4895" spans="1:2" x14ac:dyDescent="0.25">
      <c r="A4895" s="5">
        <v>44105</v>
      </c>
      <c r="B4895">
        <v>15.23</v>
      </c>
    </row>
    <row r="4896" spans="1:2" x14ac:dyDescent="0.25">
      <c r="A4896" s="5">
        <v>44106</v>
      </c>
      <c r="B4896">
        <v>15.45</v>
      </c>
    </row>
    <row r="4897" spans="1:2" x14ac:dyDescent="0.25">
      <c r="A4897" s="5">
        <v>44109</v>
      </c>
      <c r="B4897">
        <v>16.32</v>
      </c>
    </row>
    <row r="4898" spans="1:2" x14ac:dyDescent="0.25">
      <c r="A4898" s="5">
        <v>44110</v>
      </c>
      <c r="B4898">
        <v>16.28</v>
      </c>
    </row>
    <row r="4899" spans="1:2" x14ac:dyDescent="0.25">
      <c r="A4899" s="5">
        <v>44111</v>
      </c>
      <c r="B4899">
        <v>16.579999999999998</v>
      </c>
    </row>
    <row r="4900" spans="1:2" x14ac:dyDescent="0.25">
      <c r="A4900" s="5">
        <v>44112</v>
      </c>
      <c r="B4900">
        <v>16.440000000000001</v>
      </c>
    </row>
    <row r="4901" spans="1:2" x14ac:dyDescent="0.25">
      <c r="A4901" s="5">
        <v>44113</v>
      </c>
      <c r="B4901">
        <v>16.36</v>
      </c>
    </row>
    <row r="4902" spans="1:2" x14ac:dyDescent="0.25">
      <c r="A4902" s="5">
        <v>44117</v>
      </c>
      <c r="B4902">
        <v>16.86</v>
      </c>
    </row>
    <row r="4903" spans="1:2" x14ac:dyDescent="0.25">
      <c r="A4903" s="5">
        <v>44118</v>
      </c>
      <c r="B4903">
        <v>16.95</v>
      </c>
    </row>
    <row r="4904" spans="1:2" x14ac:dyDescent="0.25">
      <c r="A4904" s="5">
        <v>44119</v>
      </c>
      <c r="B4904">
        <v>17.91</v>
      </c>
    </row>
    <row r="4905" spans="1:2" x14ac:dyDescent="0.25">
      <c r="A4905" s="5">
        <v>44120</v>
      </c>
      <c r="B4905">
        <v>17.989999999999998</v>
      </c>
    </row>
    <row r="4906" spans="1:2" x14ac:dyDescent="0.25">
      <c r="A4906" s="5">
        <v>44123</v>
      </c>
      <c r="B4906">
        <v>18.11</v>
      </c>
    </row>
    <row r="4907" spans="1:2" x14ac:dyDescent="0.25">
      <c r="A4907" s="5">
        <v>44124</v>
      </c>
      <c r="B4907">
        <v>19.05</v>
      </c>
    </row>
    <row r="4908" spans="1:2" x14ac:dyDescent="0.25">
      <c r="A4908" s="5">
        <v>44125</v>
      </c>
      <c r="B4908">
        <v>19.29</v>
      </c>
    </row>
    <row r="4909" spans="1:2" x14ac:dyDescent="0.25">
      <c r="A4909" s="5">
        <v>44126</v>
      </c>
      <c r="B4909">
        <v>19.27</v>
      </c>
    </row>
    <row r="4910" spans="1:2" x14ac:dyDescent="0.25">
      <c r="A4910" s="5">
        <v>44127</v>
      </c>
      <c r="B4910">
        <v>19.77</v>
      </c>
    </row>
    <row r="4911" spans="1:2" x14ac:dyDescent="0.25">
      <c r="A4911" s="5">
        <v>44130</v>
      </c>
      <c r="B4911">
        <v>19.55</v>
      </c>
    </row>
    <row r="4912" spans="1:2" x14ac:dyDescent="0.25">
      <c r="A4912" s="5">
        <v>44131</v>
      </c>
      <c r="B4912">
        <v>19.760000000000002</v>
      </c>
    </row>
    <row r="4913" spans="1:2" x14ac:dyDescent="0.25">
      <c r="A4913" s="5">
        <v>44132</v>
      </c>
      <c r="B4913">
        <v>19.04</v>
      </c>
    </row>
    <row r="4914" spans="1:2" x14ac:dyDescent="0.25">
      <c r="A4914" s="5">
        <v>44133</v>
      </c>
      <c r="B4914">
        <v>19.399999999999999</v>
      </c>
    </row>
    <row r="4915" spans="1:2" x14ac:dyDescent="0.25">
      <c r="A4915" s="5">
        <v>44134</v>
      </c>
      <c r="B4915">
        <v>18.920000000000002</v>
      </c>
    </row>
    <row r="4916" spans="1:2" x14ac:dyDescent="0.25">
      <c r="A4916" s="5">
        <v>44138</v>
      </c>
      <c r="B4916">
        <v>20.62</v>
      </c>
    </row>
    <row r="4917" spans="1:2" x14ac:dyDescent="0.25">
      <c r="A4917" s="5">
        <v>44139</v>
      </c>
      <c r="B4917">
        <v>19.75</v>
      </c>
    </row>
    <row r="4918" spans="1:2" x14ac:dyDescent="0.25">
      <c r="A4918" s="5">
        <v>44140</v>
      </c>
      <c r="B4918">
        <v>19.32</v>
      </c>
    </row>
    <row r="4919" spans="1:2" x14ac:dyDescent="0.25">
      <c r="A4919" s="5">
        <v>44141</v>
      </c>
      <c r="B4919">
        <v>19.13</v>
      </c>
    </row>
    <row r="4920" spans="1:2" x14ac:dyDescent="0.25">
      <c r="A4920" s="5">
        <v>44144</v>
      </c>
      <c r="B4920">
        <v>19.29</v>
      </c>
    </row>
    <row r="4921" spans="1:2" x14ac:dyDescent="0.25">
      <c r="A4921" s="5">
        <v>44145</v>
      </c>
      <c r="B4921">
        <v>18.43</v>
      </c>
    </row>
    <row r="4922" spans="1:2" x14ac:dyDescent="0.25">
      <c r="A4922" s="5">
        <v>44146</v>
      </c>
      <c r="B4922">
        <v>18.37</v>
      </c>
    </row>
    <row r="4923" spans="1:2" x14ac:dyDescent="0.25">
      <c r="A4923" s="5">
        <v>44147</v>
      </c>
      <c r="B4923">
        <v>17.98</v>
      </c>
    </row>
    <row r="4924" spans="1:2" x14ac:dyDescent="0.25">
      <c r="A4924" s="5">
        <v>44148</v>
      </c>
      <c r="B4924">
        <v>17.77</v>
      </c>
    </row>
    <row r="4925" spans="1:2" x14ac:dyDescent="0.25">
      <c r="A4925" s="5">
        <v>44151</v>
      </c>
      <c r="B4925">
        <v>18.190000000000001</v>
      </c>
    </row>
    <row r="4926" spans="1:2" x14ac:dyDescent="0.25">
      <c r="A4926" s="5">
        <v>44152</v>
      </c>
      <c r="B4926">
        <v>18.37</v>
      </c>
    </row>
    <row r="4927" spans="1:2" x14ac:dyDescent="0.25">
      <c r="A4927" s="5">
        <v>44153</v>
      </c>
      <c r="B4927">
        <v>18.07</v>
      </c>
    </row>
    <row r="4928" spans="1:2" x14ac:dyDescent="0.25">
      <c r="A4928" s="5">
        <v>44154</v>
      </c>
      <c r="B4928">
        <v>18.690000000000001</v>
      </c>
    </row>
    <row r="4929" spans="1:2" x14ac:dyDescent="0.25">
      <c r="A4929" s="5">
        <v>44155</v>
      </c>
      <c r="B4929">
        <v>18.41</v>
      </c>
    </row>
    <row r="4930" spans="1:2" x14ac:dyDescent="0.25">
      <c r="A4930" s="5">
        <v>44158</v>
      </c>
      <c r="B4930">
        <v>19.66</v>
      </c>
    </row>
    <row r="4931" spans="1:2" x14ac:dyDescent="0.25">
      <c r="A4931" s="5">
        <v>44159</v>
      </c>
      <c r="B4931">
        <v>20.84</v>
      </c>
    </row>
    <row r="4932" spans="1:2" x14ac:dyDescent="0.25">
      <c r="A4932" s="5">
        <v>44160</v>
      </c>
      <c r="B4932">
        <v>21.37</v>
      </c>
    </row>
    <row r="4933" spans="1:2" x14ac:dyDescent="0.25">
      <c r="A4933" s="5">
        <v>44161</v>
      </c>
      <c r="B4933">
        <v>22.33</v>
      </c>
    </row>
    <row r="4934" spans="1:2" x14ac:dyDescent="0.25">
      <c r="A4934" s="5">
        <v>44162</v>
      </c>
      <c r="B4934">
        <v>22.11</v>
      </c>
    </row>
    <row r="4935" spans="1:2" x14ac:dyDescent="0.25">
      <c r="A4935" s="5">
        <v>44165</v>
      </c>
      <c r="B4935">
        <v>21.65</v>
      </c>
    </row>
    <row r="4936" spans="1:2" x14ac:dyDescent="0.25">
      <c r="A4936" s="5">
        <v>44166</v>
      </c>
      <c r="B4936">
        <v>22.07</v>
      </c>
    </row>
    <row r="4937" spans="1:2" x14ac:dyDescent="0.25">
      <c r="A4937" s="5">
        <v>44167</v>
      </c>
      <c r="B4937">
        <v>22.21</v>
      </c>
    </row>
    <row r="4938" spans="1:2" x14ac:dyDescent="0.25">
      <c r="A4938" s="5">
        <v>44168</v>
      </c>
      <c r="B4938">
        <v>21.39</v>
      </c>
    </row>
    <row r="4939" spans="1:2" x14ac:dyDescent="0.25">
      <c r="A4939" s="5">
        <v>44169</v>
      </c>
      <c r="B4939">
        <v>24.05</v>
      </c>
    </row>
    <row r="4940" spans="1:2" x14ac:dyDescent="0.25">
      <c r="A4940" s="5">
        <v>44172</v>
      </c>
      <c r="B4940">
        <v>24.18</v>
      </c>
    </row>
    <row r="4941" spans="1:2" x14ac:dyDescent="0.25">
      <c r="A4941" s="5">
        <v>44173</v>
      </c>
      <c r="B4941">
        <v>24.19</v>
      </c>
    </row>
    <row r="4942" spans="1:2" x14ac:dyDescent="0.25">
      <c r="A4942" s="5">
        <v>44174</v>
      </c>
      <c r="B4942">
        <v>23.78</v>
      </c>
    </row>
    <row r="4943" spans="1:2" x14ac:dyDescent="0.25">
      <c r="A4943" s="5">
        <v>44175</v>
      </c>
      <c r="B4943">
        <v>26.28</v>
      </c>
    </row>
    <row r="4944" spans="1:2" x14ac:dyDescent="0.25">
      <c r="A4944" s="5">
        <v>44176</v>
      </c>
      <c r="B4944">
        <v>26.02</v>
      </c>
    </row>
    <row r="4945" spans="1:2" x14ac:dyDescent="0.25">
      <c r="A4945" s="5">
        <v>44179</v>
      </c>
      <c r="B4945">
        <v>25.06</v>
      </c>
    </row>
    <row r="4946" spans="1:2" x14ac:dyDescent="0.25">
      <c r="A4946" s="5">
        <v>44180</v>
      </c>
      <c r="B4946">
        <v>25.93</v>
      </c>
    </row>
    <row r="4947" spans="1:2" x14ac:dyDescent="0.25">
      <c r="A4947" s="5">
        <v>44181</v>
      </c>
      <c r="B4947">
        <v>26.13</v>
      </c>
    </row>
    <row r="4948" spans="1:2" x14ac:dyDescent="0.25">
      <c r="A4948" s="5">
        <v>44182</v>
      </c>
      <c r="B4948">
        <v>27.1</v>
      </c>
    </row>
    <row r="4949" spans="1:2" x14ac:dyDescent="0.25">
      <c r="A4949" s="5">
        <v>44183</v>
      </c>
      <c r="B4949">
        <v>28</v>
      </c>
    </row>
    <row r="4950" spans="1:2" x14ac:dyDescent="0.25">
      <c r="A4950" s="5">
        <v>44186</v>
      </c>
      <c r="B4950">
        <v>28.42</v>
      </c>
    </row>
    <row r="4951" spans="1:2" x14ac:dyDescent="0.25">
      <c r="A4951" s="5">
        <v>44187</v>
      </c>
      <c r="B4951">
        <v>27.92</v>
      </c>
    </row>
    <row r="4952" spans="1:2" x14ac:dyDescent="0.25">
      <c r="A4952" s="5">
        <v>44188</v>
      </c>
      <c r="B4952">
        <v>28.42</v>
      </c>
    </row>
    <row r="4953" spans="1:2" x14ac:dyDescent="0.25">
      <c r="A4953" s="5">
        <v>44193</v>
      </c>
      <c r="B4953">
        <v>28.59</v>
      </c>
    </row>
    <row r="4954" spans="1:2" x14ac:dyDescent="0.25">
      <c r="A4954" s="5">
        <v>44194</v>
      </c>
      <c r="B4954">
        <v>29.98</v>
      </c>
    </row>
    <row r="4955" spans="1:2" x14ac:dyDescent="0.25">
      <c r="A4955" s="5">
        <v>44195</v>
      </c>
      <c r="B4955">
        <v>29.33</v>
      </c>
    </row>
    <row r="4956" spans="1:2" x14ac:dyDescent="0.25">
      <c r="A4956" s="5">
        <v>44200</v>
      </c>
      <c r="B4956">
        <v>31.47</v>
      </c>
    </row>
    <row r="4957" spans="1:2" x14ac:dyDescent="0.25">
      <c r="A4957" s="5">
        <v>44201</v>
      </c>
      <c r="B4957">
        <v>32.04</v>
      </c>
    </row>
    <row r="4958" spans="1:2" x14ac:dyDescent="0.25">
      <c r="A4958" s="5">
        <v>44202</v>
      </c>
      <c r="B4958">
        <v>33.340000000000003</v>
      </c>
    </row>
    <row r="4959" spans="1:2" x14ac:dyDescent="0.25">
      <c r="A4959" s="5">
        <v>44203</v>
      </c>
      <c r="B4959">
        <v>35.49</v>
      </c>
    </row>
    <row r="4960" spans="1:2" x14ac:dyDescent="0.25">
      <c r="A4960" s="5">
        <v>44204</v>
      </c>
      <c r="B4960">
        <v>35.700000000000003</v>
      </c>
    </row>
    <row r="4961" spans="1:2" x14ac:dyDescent="0.25">
      <c r="A4961" s="5">
        <v>44207</v>
      </c>
      <c r="B4961">
        <v>34.92</v>
      </c>
    </row>
    <row r="4962" spans="1:2" x14ac:dyDescent="0.25">
      <c r="A4962" s="5">
        <v>44208</v>
      </c>
      <c r="B4962">
        <v>35.07</v>
      </c>
    </row>
    <row r="4963" spans="1:2" x14ac:dyDescent="0.25">
      <c r="A4963" s="5">
        <v>44209</v>
      </c>
      <c r="B4963">
        <v>33.39</v>
      </c>
    </row>
    <row r="4964" spans="1:2" x14ac:dyDescent="0.25">
      <c r="A4964" s="5">
        <v>44210</v>
      </c>
      <c r="B4964">
        <v>34.44</v>
      </c>
    </row>
    <row r="4965" spans="1:2" x14ac:dyDescent="0.25">
      <c r="A4965" s="5">
        <v>44211</v>
      </c>
      <c r="B4965">
        <v>31.65</v>
      </c>
    </row>
    <row r="4966" spans="1:2" x14ac:dyDescent="0.25">
      <c r="A4966" s="5">
        <v>44214</v>
      </c>
      <c r="B4966">
        <v>32.270000000000003</v>
      </c>
    </row>
    <row r="4967" spans="1:2" x14ac:dyDescent="0.25">
      <c r="A4967" s="5">
        <v>44215</v>
      </c>
      <c r="B4967">
        <v>30.43</v>
      </c>
    </row>
    <row r="4968" spans="1:2" x14ac:dyDescent="0.25">
      <c r="A4968" s="5">
        <v>44216</v>
      </c>
      <c r="B4968">
        <v>30.49</v>
      </c>
    </row>
    <row r="4969" spans="1:2" x14ac:dyDescent="0.25">
      <c r="A4969" s="5">
        <v>44217</v>
      </c>
      <c r="B4969">
        <v>30.78</v>
      </c>
    </row>
    <row r="4970" spans="1:2" x14ac:dyDescent="0.25">
      <c r="A4970" s="5">
        <v>44218</v>
      </c>
      <c r="B4970">
        <v>31.3</v>
      </c>
    </row>
    <row r="4971" spans="1:2" x14ac:dyDescent="0.25">
      <c r="A4971" s="5">
        <v>44222</v>
      </c>
      <c r="B4971">
        <v>30.39</v>
      </c>
    </row>
    <row r="4972" spans="1:2" x14ac:dyDescent="0.25">
      <c r="A4972" s="5">
        <v>44223</v>
      </c>
      <c r="B4972">
        <v>29.56</v>
      </c>
    </row>
    <row r="4973" spans="1:2" x14ac:dyDescent="0.25">
      <c r="A4973" s="5">
        <v>44224</v>
      </c>
      <c r="B4973">
        <v>30.52</v>
      </c>
    </row>
    <row r="4974" spans="1:2" x14ac:dyDescent="0.25">
      <c r="A4974" s="5">
        <v>44225</v>
      </c>
      <c r="B4974">
        <v>28</v>
      </c>
    </row>
    <row r="4975" spans="1:2" x14ac:dyDescent="0.25">
      <c r="A4975" s="5">
        <v>44228</v>
      </c>
      <c r="B4975">
        <v>29.19</v>
      </c>
    </row>
    <row r="4976" spans="1:2" x14ac:dyDescent="0.25">
      <c r="A4976" s="5">
        <v>44229</v>
      </c>
      <c r="B4976">
        <v>28.18</v>
      </c>
    </row>
    <row r="4977" spans="1:2" x14ac:dyDescent="0.25">
      <c r="A4977" s="5">
        <v>44230</v>
      </c>
      <c r="B4977">
        <v>28.72</v>
      </c>
    </row>
    <row r="4978" spans="1:2" x14ac:dyDescent="0.25">
      <c r="A4978" s="5">
        <v>44231</v>
      </c>
      <c r="B4978">
        <v>28.64</v>
      </c>
    </row>
    <row r="4979" spans="1:2" x14ac:dyDescent="0.25">
      <c r="A4979" s="5">
        <v>44232</v>
      </c>
      <c r="B4979">
        <v>30.75</v>
      </c>
    </row>
    <row r="4980" spans="1:2" x14ac:dyDescent="0.25">
      <c r="A4980" s="5">
        <v>44235</v>
      </c>
      <c r="B4980">
        <v>31.88</v>
      </c>
    </row>
    <row r="4981" spans="1:2" x14ac:dyDescent="0.25">
      <c r="A4981" s="5">
        <v>44236</v>
      </c>
      <c r="B4981">
        <v>32.65</v>
      </c>
    </row>
    <row r="4982" spans="1:2" x14ac:dyDescent="0.25">
      <c r="A4982" s="5">
        <v>44237</v>
      </c>
      <c r="B4982">
        <v>31.67</v>
      </c>
    </row>
    <row r="4983" spans="1:2" x14ac:dyDescent="0.25">
      <c r="A4983" s="5">
        <v>44238</v>
      </c>
      <c r="B4983">
        <v>30.41</v>
      </c>
    </row>
    <row r="4984" spans="1:2" x14ac:dyDescent="0.25">
      <c r="A4984" s="5">
        <v>44239</v>
      </c>
      <c r="B4984">
        <v>30.24</v>
      </c>
    </row>
    <row r="4985" spans="1:2" x14ac:dyDescent="0.25">
      <c r="A4985" s="5">
        <v>44244</v>
      </c>
      <c r="B4985">
        <v>31.11</v>
      </c>
    </row>
    <row r="4986" spans="1:2" x14ac:dyDescent="0.25">
      <c r="A4986" s="5">
        <v>44245</v>
      </c>
      <c r="B4986">
        <v>31.46</v>
      </c>
    </row>
    <row r="4987" spans="1:2" x14ac:dyDescent="0.25">
      <c r="A4987" s="5">
        <v>44246</v>
      </c>
      <c r="B4987">
        <v>32.47</v>
      </c>
    </row>
    <row r="4988" spans="1:2" x14ac:dyDescent="0.25">
      <c r="A4988" s="5">
        <v>44249</v>
      </c>
      <c r="B4988">
        <v>32.950000000000003</v>
      </c>
    </row>
    <row r="4989" spans="1:2" x14ac:dyDescent="0.25">
      <c r="A4989" s="5">
        <v>44250</v>
      </c>
      <c r="B4989">
        <v>32.81</v>
      </c>
    </row>
    <row r="4990" spans="1:2" x14ac:dyDescent="0.25">
      <c r="A4990" s="5">
        <v>44251</v>
      </c>
      <c r="B4990">
        <v>34.22</v>
      </c>
    </row>
    <row r="4991" spans="1:2" x14ac:dyDescent="0.25">
      <c r="A4991" s="5">
        <v>44252</v>
      </c>
      <c r="B4991">
        <v>31.92</v>
      </c>
    </row>
    <row r="4992" spans="1:2" x14ac:dyDescent="0.25">
      <c r="A4992" s="5">
        <v>44253</v>
      </c>
      <c r="B4992">
        <v>30.27</v>
      </c>
    </row>
    <row r="4993" spans="1:2" x14ac:dyDescent="0.25">
      <c r="A4993" s="5">
        <v>44256</v>
      </c>
      <c r="B4993">
        <v>31.29</v>
      </c>
    </row>
    <row r="4994" spans="1:2" x14ac:dyDescent="0.25">
      <c r="A4994" s="5">
        <v>44257</v>
      </c>
      <c r="B4994">
        <v>32.090000000000003</v>
      </c>
    </row>
    <row r="4995" spans="1:2" x14ac:dyDescent="0.25">
      <c r="A4995" s="5">
        <v>44258</v>
      </c>
      <c r="B4995">
        <v>32.619999999999997</v>
      </c>
    </row>
    <row r="4996" spans="1:2" x14ac:dyDescent="0.25">
      <c r="A4996" s="5">
        <v>44259</v>
      </c>
      <c r="B4996">
        <v>32.43</v>
      </c>
    </row>
    <row r="4997" spans="1:2" x14ac:dyDescent="0.25">
      <c r="A4997" s="5">
        <v>44260</v>
      </c>
      <c r="B4997">
        <v>34.08</v>
      </c>
    </row>
    <row r="4998" spans="1:2" x14ac:dyDescent="0.25">
      <c r="A4998" s="5">
        <v>44263</v>
      </c>
      <c r="B4998">
        <v>33.619999999999997</v>
      </c>
    </row>
    <row r="4999" spans="1:2" x14ac:dyDescent="0.25">
      <c r="A4999" s="5">
        <v>44264</v>
      </c>
      <c r="B4999">
        <v>32.380000000000003</v>
      </c>
    </row>
    <row r="5000" spans="1:2" x14ac:dyDescent="0.25">
      <c r="A5000" s="5">
        <v>44265</v>
      </c>
      <c r="B5000">
        <v>31.45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Geral</vt:lpstr>
      <vt:lpstr>GGBR4</vt:lpstr>
      <vt:lpstr>GGBR3</vt:lpstr>
      <vt:lpstr>VALE3</vt:lpstr>
      <vt:lpstr>USIM5</vt:lpstr>
      <vt:lpstr>CSNA3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Kaue</dc:creator>
  <cp:lastModifiedBy>Kaue</cp:lastModifiedBy>
  <dcterms:created xsi:type="dcterms:W3CDTF">2015-06-05T18:19:34Z</dcterms:created>
  <dcterms:modified xsi:type="dcterms:W3CDTF">2022-10-18T20:49:37Z</dcterms:modified>
</cp:coreProperties>
</file>